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ndan\Dropbox\CRC\Course Structure 2018_19\Final 2018-19\UG-IDD Course Structure_2018_19\"/>
    </mc:Choice>
  </mc:AlternateContent>
  <bookViews>
    <workbookView xWindow="-105" yWindow="-105" windowWidth="23250" windowHeight="12570"/>
  </bookViews>
  <sheets>
    <sheet name="ME Structure" sheetId="4" r:id="rId1"/>
  </sheets>
  <definedNames>
    <definedName name="_GoBack" localSheetId="0">'ME Structure'!#REF!</definedName>
    <definedName name="OLE_LINK1" localSheetId="0">'ME Structure'!$A$167</definedName>
    <definedName name="_xlnm.Print_Area" localSheetId="0">'ME Structure'!$A$1:$G$303</definedName>
    <definedName name="_xlnm.Print_Titles" localSheetId="0">'ME Structure'!#REF!</definedName>
    <definedName name="Registered_Candidates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04" i="4" l="1"/>
  <c r="G227" i="4"/>
  <c r="G205" i="4" l="1"/>
  <c r="G206" i="4"/>
  <c r="G207" i="4"/>
  <c r="G208" i="4"/>
  <c r="G209" i="4"/>
  <c r="G210" i="4"/>
  <c r="G180" i="4"/>
  <c r="G181" i="4"/>
  <c r="G182" i="4"/>
  <c r="G183" i="4"/>
  <c r="G184" i="4"/>
  <c r="G185" i="4"/>
  <c r="G158" i="4"/>
  <c r="G159" i="4"/>
  <c r="G160" i="4"/>
  <c r="G161" i="4"/>
  <c r="G162" i="4"/>
  <c r="G149" i="4"/>
  <c r="G150" i="4"/>
  <c r="G151" i="4"/>
  <c r="G152" i="4"/>
  <c r="G153" i="4"/>
  <c r="G125" i="4"/>
  <c r="G126" i="4"/>
  <c r="G127" i="4"/>
  <c r="G128" i="4"/>
  <c r="G129" i="4"/>
  <c r="H207" i="4" l="1"/>
  <c r="G280" i="4"/>
  <c r="G281" i="4"/>
  <c r="G283" i="4"/>
  <c r="G279" i="4"/>
  <c r="G268" i="4"/>
  <c r="G269" i="4"/>
  <c r="G270" i="4"/>
  <c r="G271" i="4"/>
  <c r="G272" i="4"/>
  <c r="G273" i="4"/>
  <c r="G274" i="4"/>
  <c r="G275" i="4"/>
  <c r="G276" i="4"/>
  <c r="G267" i="4"/>
  <c r="G254" i="4"/>
  <c r="G255" i="4"/>
  <c r="G256" i="4"/>
  <c r="G257" i="4"/>
  <c r="G258" i="4"/>
  <c r="G259" i="4"/>
  <c r="G260" i="4"/>
  <c r="G261" i="4"/>
  <c r="G262" i="4"/>
  <c r="G263" i="4"/>
  <c r="G264" i="4"/>
  <c r="G253" i="4"/>
  <c r="G244" i="4"/>
  <c r="G245" i="4"/>
  <c r="G246" i="4"/>
  <c r="G247" i="4"/>
  <c r="G248" i="4"/>
  <c r="G243" i="4"/>
  <c r="G233" i="4"/>
  <c r="G234" i="4"/>
  <c r="G235" i="4"/>
  <c r="G236" i="4"/>
  <c r="G237" i="4"/>
  <c r="G238" i="4"/>
  <c r="G239" i="4"/>
  <c r="G240" i="4"/>
  <c r="G232" i="4"/>
  <c r="G218" i="4"/>
  <c r="G219" i="4"/>
  <c r="G220" i="4"/>
  <c r="G221" i="4"/>
  <c r="G222" i="4"/>
  <c r="G223" i="4"/>
  <c r="G224" i="4"/>
  <c r="G225" i="4"/>
  <c r="G226" i="4"/>
  <c r="G228" i="4"/>
  <c r="G229" i="4"/>
  <c r="G217" i="4"/>
  <c r="G200" i="4"/>
  <c r="G189" i="4"/>
  <c r="G190" i="4"/>
  <c r="G191" i="4"/>
  <c r="G192" i="4"/>
  <c r="G193" i="4"/>
  <c r="G194" i="4"/>
  <c r="G195" i="4"/>
  <c r="G196" i="4"/>
  <c r="G197" i="4"/>
  <c r="G179" i="4"/>
  <c r="G169" i="4"/>
  <c r="G170" i="4"/>
  <c r="G171" i="4"/>
  <c r="G172" i="4"/>
  <c r="G173" i="4"/>
  <c r="G174" i="4"/>
  <c r="G175" i="4"/>
  <c r="G176" i="4"/>
  <c r="G168" i="4"/>
  <c r="G157" i="4"/>
  <c r="H160" i="4" s="1"/>
  <c r="G148" i="4"/>
  <c r="H152" i="4" s="1"/>
  <c r="G138" i="4"/>
  <c r="G139" i="4"/>
  <c r="G140" i="4"/>
  <c r="G137" i="4"/>
  <c r="G124" i="4"/>
  <c r="H126" i="4" s="1"/>
  <c r="G116" i="4"/>
  <c r="G117" i="4"/>
  <c r="G118" i="4"/>
  <c r="G119" i="4"/>
  <c r="G120" i="4"/>
  <c r="G115" i="4"/>
  <c r="D9" i="4" l="1"/>
  <c r="H180" i="4"/>
  <c r="G186" i="4"/>
  <c r="H245" i="4"/>
  <c r="H140" i="4"/>
  <c r="H117" i="4"/>
  <c r="G211" i="4"/>
  <c r="D6" i="4"/>
  <c r="G284" i="4"/>
  <c r="D12" i="4"/>
  <c r="D7" i="4"/>
  <c r="D13" i="4"/>
  <c r="D10" i="4"/>
  <c r="D5" i="4"/>
  <c r="G201" i="4"/>
  <c r="F201" i="4"/>
  <c r="E201" i="4"/>
  <c r="D201" i="4"/>
  <c r="E284" i="4"/>
  <c r="F284" i="4"/>
  <c r="D284" i="4"/>
  <c r="E249" i="4"/>
  <c r="F249" i="4"/>
  <c r="G249" i="4"/>
  <c r="D249" i="4"/>
  <c r="E213" i="4"/>
  <c r="F211" i="4"/>
  <c r="E186" i="4"/>
  <c r="F186" i="4"/>
  <c r="D186" i="4"/>
  <c r="E163" i="4"/>
  <c r="E165" i="4" s="1"/>
  <c r="F163" i="4"/>
  <c r="D163" i="4"/>
  <c r="E154" i="4"/>
  <c r="F154" i="4"/>
  <c r="D154" i="4"/>
  <c r="E144" i="4"/>
  <c r="F144" i="4"/>
  <c r="D144" i="4"/>
  <c r="E132" i="4"/>
  <c r="F132" i="4"/>
  <c r="D132" i="4"/>
  <c r="E121" i="4"/>
  <c r="F121" i="4"/>
  <c r="G121" i="4"/>
  <c r="D121" i="4"/>
  <c r="D11" i="4"/>
  <c r="D8" i="4"/>
  <c r="F110" i="4"/>
  <c r="F112" i="4" s="1"/>
  <c r="E110" i="4"/>
  <c r="E112" i="4" s="1"/>
  <c r="D110" i="4"/>
  <c r="D112" i="4" l="1"/>
  <c r="G110" i="4"/>
  <c r="G132" i="4"/>
  <c r="G144" i="4"/>
  <c r="G109" i="4"/>
  <c r="G108" i="4" l="1"/>
  <c r="G111" i="4"/>
  <c r="G107" i="4"/>
  <c r="D4" i="4" l="1"/>
  <c r="H11" i="4"/>
  <c r="D14" i="4"/>
  <c r="G112" i="4"/>
</calcChain>
</file>

<file path=xl/sharedStrings.xml><?xml version="1.0" encoding="utf-8"?>
<sst xmlns="http://schemas.openxmlformats.org/spreadsheetml/2006/main" count="680" uniqueCount="513">
  <si>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</si>
  <si>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</si>
  <si>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</si>
  <si>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</si>
  <si>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</si>
  <si>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</si>
  <si>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</si>
  <si>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</si>
  <si>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</si>
  <si>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</si>
  <si>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</si>
  <si>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</si>
  <si>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</si>
  <si>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</si>
  <si>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</si>
  <si>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</si>
  <si>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</si>
  <si>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 xml:space="preserve">Humanities and Social Science* </t>
  </si>
  <si>
    <t>IS</t>
  </si>
  <si>
    <t>Science*</t>
  </si>
  <si>
    <t>IE</t>
  </si>
  <si>
    <t>Institute Requirement Engineering/ Pharmacy*</t>
  </si>
  <si>
    <t>EP</t>
  </si>
  <si>
    <t>Engineering Drawing (Manual and Computer Aided), Manufacturing Practices and Practice course of Department/ School*</t>
  </si>
  <si>
    <t>LM</t>
  </si>
  <si>
    <t>Language and Management*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</si>
  <si>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</si>
  <si>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</si>
  <si>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</si>
  <si>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</si>
  <si>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</si>
  <si>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</si>
  <si>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</si>
  <si>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</si>
  <si>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</si>
  <si>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Open Elective (Interdisciplinary Stream courses from Science/ Engineering/Pharmacy)(Room for Minor with some additional Credits)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</si>
  <si>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</si>
  <si>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</si>
  <si>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</si>
  <si>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</si>
  <si>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</si>
  <si>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</si>
  <si>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</si>
  <si>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LM.HL101.14</t>
  </si>
  <si>
    <t>L: Lecture Hours, T: Tutorials Hours, P: Practical Or Laboratory Hours, C: Credits</t>
  </si>
  <si>
    <t>Probability and Statistics</t>
  </si>
  <si>
    <t>Engineering Thermodynamics</t>
  </si>
  <si>
    <t>Numerical Techniques</t>
  </si>
  <si>
    <t>Mechanical Engineering  : 5-Year IDD I-Semester</t>
  </si>
  <si>
    <t>Mechanical Engineering  : 5-Year IDD II-Semester</t>
  </si>
  <si>
    <t>Mechanical Engineering  : 5-Year IDD III-Semester</t>
  </si>
  <si>
    <t>Mechanical Engineering : 5-Year IDD IV-Semester</t>
  </si>
  <si>
    <t>Mechanical Engineering  : 5-Year IDD V-Semester</t>
  </si>
  <si>
    <t>Mechanical Engineering  : 5-Year IDD VI-Semester</t>
  </si>
  <si>
    <t>Mechanical Engineering  : 5-Year IDD VII-Semester</t>
  </si>
  <si>
    <t>Mechanical Engineering  : 5-Year IDD VIII-Semester</t>
  </si>
  <si>
    <t>Mechanical Engineering  : 5-Year IDD IX-Semester</t>
  </si>
  <si>
    <t>Total Credits in the Semester</t>
  </si>
  <si>
    <t>Computer Programming</t>
  </si>
  <si>
    <t>Engineering Mechanics</t>
  </si>
  <si>
    <t>Machine Drawing</t>
  </si>
  <si>
    <t>IH.H106.14</t>
  </si>
  <si>
    <t>IH.H105.14</t>
  </si>
  <si>
    <t>Fundamentals of Electrical Engineering</t>
  </si>
  <si>
    <t>Fluid Mechanics and Fluid Machinery</t>
  </si>
  <si>
    <t>Manufacturing Technology</t>
  </si>
  <si>
    <t>IH.H104.14</t>
  </si>
  <si>
    <t>Mechanics of Deformable Solids</t>
  </si>
  <si>
    <t>Heat and Mass Transfer</t>
  </si>
  <si>
    <t>Metal Machining &amp; Machine Tools</t>
  </si>
  <si>
    <t>IH.H103.14</t>
  </si>
  <si>
    <t>Fundamentals of Machine Design</t>
  </si>
  <si>
    <t>Tool Design and Metrology</t>
  </si>
  <si>
    <t>Total Credits in Semester</t>
  </si>
  <si>
    <t>Stream Project</t>
  </si>
  <si>
    <t>Vibrations</t>
  </si>
  <si>
    <t>Materials for Tribological  Applications</t>
  </si>
  <si>
    <t>Combustion Technology</t>
  </si>
  <si>
    <t>Thermal Management of Electronic System</t>
  </si>
  <si>
    <t>Mechanical Behaviour of  Engineering Materials</t>
  </si>
  <si>
    <t>Engineering Economics</t>
  </si>
  <si>
    <t>Refrigeration &amp; Air-conditioning</t>
  </si>
  <si>
    <t>Design of Machine Elements</t>
  </si>
  <si>
    <t>Energy Conversion Systems</t>
  </si>
  <si>
    <t>Computational Mechanics</t>
  </si>
  <si>
    <t>Stream or UG Project</t>
  </si>
  <si>
    <t>Composite Materials</t>
  </si>
  <si>
    <t>Biomaterials</t>
  </si>
  <si>
    <t>Non-Conventional Energy Resources</t>
  </si>
  <si>
    <t>Tribology of Manufacturing Processes</t>
  </si>
  <si>
    <t>Forecasting and Time Series Analysis</t>
  </si>
  <si>
    <t>Operations Research</t>
  </si>
  <si>
    <t>Mechatronics</t>
  </si>
  <si>
    <t xml:space="preserve">UG Project / Stream Project  </t>
  </si>
  <si>
    <t>Rapid Design &amp; Manufacturing</t>
  </si>
  <si>
    <t>Theory of Elasticity</t>
  </si>
  <si>
    <t>Theory of Vibrations</t>
  </si>
  <si>
    <t>Advanced Composite Materials</t>
  </si>
  <si>
    <t>Conduction &amp; Radiation</t>
  </si>
  <si>
    <t>Convection Heat Transfer</t>
  </si>
  <si>
    <t>Theory of Metal Machining</t>
  </si>
  <si>
    <t>Technology for Competitive Manufacturing</t>
  </si>
  <si>
    <t>Surface Engineering</t>
  </si>
  <si>
    <t>Computer Integrated Manufacturing Systems</t>
  </si>
  <si>
    <t>Additive Manufacturing</t>
  </si>
  <si>
    <t>Production Planning and Control</t>
  </si>
  <si>
    <t>Financial Engineering</t>
  </si>
  <si>
    <t>Optimization for Engineering Design</t>
  </si>
  <si>
    <t>Computer-aided Design</t>
  </si>
  <si>
    <t>Vehicle Dynamics</t>
  </si>
  <si>
    <t>Advanced Thermodynamics</t>
  </si>
  <si>
    <t>Advanced Fluid Mechanics</t>
  </si>
  <si>
    <t>Manufacturing Systems</t>
  </si>
  <si>
    <t>Rapid Design and Manufacturing</t>
  </si>
  <si>
    <t>Quality Engineering</t>
  </si>
  <si>
    <t xml:space="preserve">Manufacturing Systems </t>
  </si>
  <si>
    <t>EP.ME 401.16</t>
  </si>
  <si>
    <t>Mechanical Engineering Lab</t>
  </si>
  <si>
    <t>Nuclear Reactor Design &amp; Technology</t>
  </si>
  <si>
    <t>Finite Element Analysis</t>
  </si>
  <si>
    <t>Introduction to Micro Electro Mechanical Systems (MEMS)</t>
  </si>
  <si>
    <t>Tribology</t>
  </si>
  <si>
    <t>Advances in Internal Combustion Engines</t>
  </si>
  <si>
    <t>Gas Dynamics</t>
  </si>
  <si>
    <t>Unconventional Manufacturing Processes</t>
  </si>
  <si>
    <t>Machine Tool Engineering</t>
  </si>
  <si>
    <t>Total Quality Management</t>
  </si>
  <si>
    <t>Simulation for Decision Making</t>
  </si>
  <si>
    <t>DE3 Courses</t>
  </si>
  <si>
    <t>Introduction to Nanomechanics</t>
  </si>
  <si>
    <t>Impact Dynamics and Crashworthiness</t>
  </si>
  <si>
    <t>Theory of Plasticity</t>
  </si>
  <si>
    <t>Design of Thermal Systems</t>
  </si>
  <si>
    <t>Advanced Computational Fluid Dynamics</t>
  </si>
  <si>
    <t>Micro-Nano Manufacturing</t>
  </si>
  <si>
    <t>Green Manufacturing</t>
  </si>
  <si>
    <t>Management Information System</t>
  </si>
  <si>
    <t>Design of Production Systems</t>
  </si>
  <si>
    <t>Biomechanics</t>
  </si>
  <si>
    <t>Theory of Mechanisms</t>
  </si>
  <si>
    <t>Engineering Design</t>
  </si>
  <si>
    <t>Combustion Generated Pollution</t>
  </si>
  <si>
    <t>Advanced Refrigeration Systems</t>
  </si>
  <si>
    <t>Advanced Turbo-machines</t>
  </si>
  <si>
    <t>Casting and Welding</t>
  </si>
  <si>
    <t>Mechanics of Metal Forming</t>
  </si>
  <si>
    <t>Marketing Management</t>
  </si>
  <si>
    <t>MEC</t>
  </si>
  <si>
    <t>Deviation</t>
  </si>
  <si>
    <t xml:space="preserve">* The students have to choose one course from H105 &amp; H106. </t>
  </si>
  <si>
    <t>Chemistry -I</t>
  </si>
  <si>
    <t xml:space="preserve">GY.PR101.14 </t>
  </si>
  <si>
    <t>CP101</t>
  </si>
  <si>
    <t xml:space="preserve">GY.CP101.14 </t>
  </si>
  <si>
    <t>*Students have to choose one course from H103 and H104.</t>
  </si>
  <si>
    <t>DE.ME 513.15</t>
  </si>
  <si>
    <t>DE.ME 514.15</t>
  </si>
  <si>
    <t>DE.ME 515.15</t>
  </si>
  <si>
    <t>DE.ME 551.15</t>
  </si>
  <si>
    <t>DE.ME 552.15</t>
  </si>
  <si>
    <t>DE.ME 553.15</t>
  </si>
  <si>
    <t>DE.ME 554.15</t>
  </si>
  <si>
    <t>DE.ME 557.16</t>
  </si>
  <si>
    <t>DE.ME 574.15</t>
  </si>
  <si>
    <t>DE.ME 573.15</t>
  </si>
  <si>
    <t>DE.ME 521.15</t>
  </si>
  <si>
    <t>DE.ME 522.15</t>
  </si>
  <si>
    <t>DE.ME 523.15</t>
  </si>
  <si>
    <t>DE.ME 525.15</t>
  </si>
  <si>
    <t>DE.ME-541.15</t>
  </si>
  <si>
    <t>DE.ME-542.15</t>
  </si>
  <si>
    <t>DE.ME561.15</t>
  </si>
  <si>
    <t>DE.ME562.15</t>
  </si>
  <si>
    <t>DE.ME 582.15</t>
  </si>
  <si>
    <t>DE.ME 583.15</t>
  </si>
  <si>
    <t>DE.ME 584.15</t>
  </si>
  <si>
    <t>DE.ME 526.15</t>
  </si>
  <si>
    <t>DE.ME 527.15</t>
  </si>
  <si>
    <t>DE.ME-543.15</t>
  </si>
  <si>
    <t>DE.ME-544.15</t>
  </si>
  <si>
    <t>DE.ME564.15</t>
  </si>
  <si>
    <t>DE.ME 581.15</t>
  </si>
  <si>
    <t>DE.ME 585.15</t>
  </si>
  <si>
    <t>DE.ME 519.15</t>
  </si>
  <si>
    <t>DE.ME 528.15</t>
  </si>
  <si>
    <t>DE.ME-537.15</t>
  </si>
  <si>
    <t>DE.ME-538.15</t>
  </si>
  <si>
    <t>DE.ME560.15</t>
  </si>
  <si>
    <t>DE.ME 575.15</t>
  </si>
  <si>
    <t>Industrial Training</t>
  </si>
  <si>
    <t xml:space="preserve"> Mechanical  Engineering : 5-Year IDD Summer Semester</t>
  </si>
  <si>
    <t>List of Streams in Mechanical Engineering</t>
  </si>
  <si>
    <t xml:space="preserve">Machine Design </t>
  </si>
  <si>
    <t>Thermal and Fluid Engineering</t>
  </si>
  <si>
    <t>Production Engineering</t>
  </si>
  <si>
    <t>Industrial Management</t>
  </si>
  <si>
    <t>ME692</t>
  </si>
  <si>
    <t>DT.ME693.15</t>
  </si>
  <si>
    <t>ME693</t>
  </si>
  <si>
    <t>OE - 5</t>
  </si>
  <si>
    <t>OE - 6</t>
  </si>
  <si>
    <t>DE - 4</t>
  </si>
  <si>
    <t>Open Elective - 5</t>
  </si>
  <si>
    <t>Open Elective - 6</t>
  </si>
  <si>
    <t>OE - 1</t>
  </si>
  <si>
    <t>OE - 2</t>
  </si>
  <si>
    <t>Open Elective - 2</t>
  </si>
  <si>
    <t>OE - 3</t>
  </si>
  <si>
    <t>Open Elective - 3</t>
  </si>
  <si>
    <t>OE - 4</t>
  </si>
  <si>
    <t>DE - 2</t>
  </si>
  <si>
    <t>DE - 3</t>
  </si>
  <si>
    <t>Open Elective - 4</t>
  </si>
  <si>
    <t>ME 222</t>
  </si>
  <si>
    <t>DC.ME 311.15</t>
  </si>
  <si>
    <t>ME 311</t>
  </si>
  <si>
    <t>ME 351</t>
  </si>
  <si>
    <t>ME 321</t>
  </si>
  <si>
    <t>ME 341</t>
  </si>
  <si>
    <t>ME 322</t>
  </si>
  <si>
    <t>ME 493</t>
  </si>
  <si>
    <t>ME 401</t>
  </si>
  <si>
    <t>ME393</t>
  </si>
  <si>
    <t>DP.ME393.15</t>
  </si>
  <si>
    <t xml:space="preserve">All Semester Total (Hons.) </t>
  </si>
  <si>
    <t>^^Course to be selected such that recommended HU &amp; LM programme component get satisfied separately.</t>
  </si>
  <si>
    <t>ME 313</t>
  </si>
  <si>
    <t>ME 331</t>
  </si>
  <si>
    <t>ME 332</t>
  </si>
  <si>
    <t>ME 312</t>
  </si>
  <si>
    <t>ME 352</t>
  </si>
  <si>
    <t>ME 325</t>
  </si>
  <si>
    <t>ME 342</t>
  </si>
  <si>
    <t xml:space="preserve">IE.CSO 101.14 </t>
  </si>
  <si>
    <t>EP.ME 222.15</t>
  </si>
  <si>
    <t xml:space="preserve">IS.MA 201.14 </t>
  </si>
  <si>
    <t>DC.ME 224.15</t>
  </si>
  <si>
    <t>DC.ME 241.15</t>
  </si>
  <si>
    <t>DC.ME 261.15</t>
  </si>
  <si>
    <t xml:space="preserve">IS. MA 202.14 </t>
  </si>
  <si>
    <t>DC.ME 351.15</t>
  </si>
  <si>
    <t>DC.ME 321.15</t>
  </si>
  <si>
    <t>DC.ME 341.15</t>
  </si>
  <si>
    <t>EP.ME.322.15</t>
  </si>
  <si>
    <r>
      <t xml:space="preserve"> </t>
    </r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</t>
    </r>
  </si>
  <si>
    <t>DP.ME .493.15</t>
  </si>
  <si>
    <t>DT.ME.692.15</t>
  </si>
  <si>
    <t>DE.ME 524.15</t>
  </si>
  <si>
    <t>ME 323</t>
  </si>
  <si>
    <t>ME 324</t>
  </si>
  <si>
    <t>ME 343</t>
  </si>
  <si>
    <t>ME 361</t>
  </si>
  <si>
    <t>ME 485</t>
  </si>
  <si>
    <t>ME 314</t>
  </si>
  <si>
    <t>ME 454</t>
  </si>
  <si>
    <t>ME 513</t>
  </si>
  <si>
    <t>ME 514</t>
  </si>
  <si>
    <t>ME 515</t>
  </si>
  <si>
    <t>ME 533</t>
  </si>
  <si>
    <t>ME 534</t>
  </si>
  <si>
    <t>DE.ME533.15</t>
  </si>
  <si>
    <t>DE.ME534.15</t>
  </si>
  <si>
    <t>ME 551</t>
  </si>
  <si>
    <t>ME 552</t>
  </si>
  <si>
    <t>ME 553</t>
  </si>
  <si>
    <t>ME 554</t>
  </si>
  <si>
    <t>ME 557</t>
  </si>
  <si>
    <t>ME 574</t>
  </si>
  <si>
    <t>ME 573</t>
  </si>
  <si>
    <t>ME 511</t>
  </si>
  <si>
    <t>ME 512</t>
  </si>
  <si>
    <t>ME 516</t>
  </si>
  <si>
    <t>ME 517</t>
  </si>
  <si>
    <t>ME 531</t>
  </si>
  <si>
    <t>ME 532</t>
  </si>
  <si>
    <t>ME 453</t>
  </si>
  <si>
    <t>ME 572</t>
  </si>
  <si>
    <t>ME 521</t>
  </si>
  <si>
    <t>ME 522</t>
  </si>
  <si>
    <t>ME 523</t>
  </si>
  <si>
    <t>ME 525</t>
  </si>
  <si>
    <t>ME 541</t>
  </si>
  <si>
    <t>ME 542</t>
  </si>
  <si>
    <t>ME 561</t>
  </si>
  <si>
    <t>ME 562</t>
  </si>
  <si>
    <t>ME 582</t>
  </si>
  <si>
    <t>ME 583</t>
  </si>
  <si>
    <t>ME 584</t>
  </si>
  <si>
    <t>ME 524</t>
  </si>
  <si>
    <t>ME 526</t>
  </si>
  <si>
    <t>ME 527</t>
  </si>
  <si>
    <t>ME 543</t>
  </si>
  <si>
    <t>ME 544</t>
  </si>
  <si>
    <t>ME 564</t>
  </si>
  <si>
    <t>ME 581</t>
  </si>
  <si>
    <t>ME 585</t>
  </si>
  <si>
    <t>ME 518</t>
  </si>
  <si>
    <t>ME 519</t>
  </si>
  <si>
    <t>ME 528</t>
  </si>
  <si>
    <t>ME 536</t>
  </si>
  <si>
    <t>ME 537</t>
  </si>
  <si>
    <t>ME 538</t>
  </si>
  <si>
    <t>ME 559</t>
  </si>
  <si>
    <t>ME 560</t>
  </si>
  <si>
    <t>ME 575</t>
  </si>
  <si>
    <t>Stream - 1</t>
  </si>
  <si>
    <t>Stream-2</t>
  </si>
  <si>
    <t>Stream-3</t>
  </si>
  <si>
    <t>Stream-4</t>
  </si>
  <si>
    <t xml:space="preserve">IDD Pt. III (V sem) </t>
  </si>
  <si>
    <t xml:space="preserve">IDD Pt. III (VI sem) </t>
  </si>
  <si>
    <t xml:space="preserve">IDD Pt. IV (VII sem) </t>
  </si>
  <si>
    <t xml:space="preserve">IDD Pt. IV (VIII sem) </t>
  </si>
  <si>
    <t xml:space="preserve">IDD Pt. V (IX sem) </t>
  </si>
  <si>
    <t>Philosophy*</t>
  </si>
  <si>
    <t>Education and Self*</t>
  </si>
  <si>
    <t>History &amp; civilization*</t>
  </si>
  <si>
    <t>Development of Societies*</t>
  </si>
  <si>
    <t>DE1</t>
  </si>
  <si>
    <t xml:space="preserve">DE - 1 </t>
  </si>
  <si>
    <t>DE.ME 312.15</t>
  </si>
  <si>
    <t>DE.ME 313.15</t>
  </si>
  <si>
    <t>DE.ME 331.15</t>
  </si>
  <si>
    <t>DE.ME 332.15</t>
  </si>
  <si>
    <t>DE.ME 352.15</t>
  </si>
  <si>
    <t xml:space="preserve">DE 1 Courses (Stream wise) </t>
  </si>
  <si>
    <t>One course to be selected, for respective stream in corresponding semester, on recommendation of DUGC</t>
  </si>
  <si>
    <t>DE2</t>
  </si>
  <si>
    <t xml:space="preserve"> DE2 Courses </t>
  </si>
  <si>
    <t>DE.ME 511.15</t>
  </si>
  <si>
    <t>DE.ME 512.15</t>
  </si>
  <si>
    <t>DE.ME 516.15</t>
  </si>
  <si>
    <t>DE.ME 517.15</t>
  </si>
  <si>
    <t>DE.ME531.15</t>
  </si>
  <si>
    <t>DE.ME532.15</t>
  </si>
  <si>
    <t>DE.ME454.15</t>
  </si>
  <si>
    <t>DE.ME 572.15</t>
  </si>
  <si>
    <t>DE.ME 453.15</t>
  </si>
  <si>
    <t>DE.ME 342.15</t>
  </si>
  <si>
    <t>DE.ME 323.15</t>
  </si>
  <si>
    <t>DE.ME 324.15</t>
  </si>
  <si>
    <t>DE.ME 343.15</t>
  </si>
  <si>
    <t>DE.ME 361.15</t>
  </si>
  <si>
    <t>DE.ME485.16</t>
  </si>
  <si>
    <t>Department Elective (DE) - 3</t>
  </si>
  <si>
    <t>Department Elective (DE) - 4</t>
  </si>
  <si>
    <t>DE4 Courses</t>
  </si>
  <si>
    <t>DE - 5</t>
  </si>
  <si>
    <t>DE - 6</t>
  </si>
  <si>
    <t>Department Elective(DE) - 5</t>
  </si>
  <si>
    <t>Department Elective(DE) - 6</t>
  </si>
  <si>
    <t>Stream Project (Hons. Students)</t>
  </si>
  <si>
    <t>DE5 Courses</t>
  </si>
  <si>
    <t>DE6 Courses</t>
  </si>
  <si>
    <t>Department Elective(DE) - 7</t>
  </si>
  <si>
    <t>DE - 7</t>
  </si>
  <si>
    <t>DE-7 Course</t>
  </si>
  <si>
    <t>ME 579</t>
  </si>
  <si>
    <t>ME 587</t>
  </si>
  <si>
    <t>ME 586</t>
  </si>
  <si>
    <t>ME 563</t>
  </si>
  <si>
    <t>DE.ME 579.15</t>
  </si>
  <si>
    <t>DE.ME 587.15</t>
  </si>
  <si>
    <t>Supply Chain Management</t>
  </si>
  <si>
    <t>DE.ME 577.15</t>
  </si>
  <si>
    <t>ME 577</t>
  </si>
  <si>
    <t>DE.ME563.15</t>
  </si>
  <si>
    <t>Multi Criteria Decision Analysis</t>
  </si>
  <si>
    <t>ME577</t>
  </si>
  <si>
    <t xml:space="preserve">IDD Pt. IV (IX sem) </t>
  </si>
  <si>
    <t>Engineering Economics (DE1)</t>
  </si>
  <si>
    <t>Production Planning and Control (DE1)</t>
  </si>
  <si>
    <t>Forecasting and Time Series Analysis (DE2)</t>
  </si>
  <si>
    <t>Operations Research (DE2)</t>
  </si>
  <si>
    <t>ME 683</t>
  </si>
  <si>
    <t>Project Management</t>
  </si>
  <si>
    <t>Project Management (DE4)</t>
  </si>
  <si>
    <t>Total Quality Management (DE5)</t>
  </si>
  <si>
    <t>Simulation for Decision Making (DE5)</t>
  </si>
  <si>
    <t>Marketing Management(DE5)</t>
  </si>
  <si>
    <t>Management Information System (DE6)</t>
  </si>
  <si>
    <t>Design of Production System(DE6)</t>
  </si>
  <si>
    <t>Green Manufacturing(DE6)</t>
  </si>
  <si>
    <t>Quality Engineering (DE7)</t>
  </si>
  <si>
    <t>Multi Criteria Decision Analysis (DE7)</t>
  </si>
  <si>
    <t>DE.ME 683.15</t>
  </si>
  <si>
    <t>Financial Engineering (DE3)</t>
  </si>
  <si>
    <t>Supply Chain Management (DE4)</t>
  </si>
  <si>
    <t>ME 353</t>
  </si>
  <si>
    <t>Lasers in Manufacturing Technology</t>
  </si>
  <si>
    <t>ME 362</t>
  </si>
  <si>
    <t>Modeling &amp; Simulation of Manufacturing systems</t>
  </si>
  <si>
    <t>ME 565</t>
  </si>
  <si>
    <t>DE.ME 353.18</t>
  </si>
  <si>
    <t>Manufacturing Systems (DE4)</t>
  </si>
  <si>
    <t>Computer integerated Manufacturing (DE3)</t>
  </si>
  <si>
    <t>Smart materials and structures</t>
  </si>
  <si>
    <t>ME  421</t>
  </si>
  <si>
    <t xml:space="preserve">Control system engineering </t>
  </si>
  <si>
    <t>ME513</t>
  </si>
  <si>
    <t>Theory of elasticity</t>
  </si>
  <si>
    <t>Theory of vibrations</t>
  </si>
  <si>
    <t> Advanced composite materials</t>
  </si>
  <si>
    <t>Mechanics of fracture and fatigue</t>
  </si>
  <si>
    <t>IDD Pt.IV (VIII Sem)</t>
  </si>
  <si>
    <t>Nuclear reactor design and technology</t>
  </si>
  <si>
    <t>Finite element analysis</t>
  </si>
  <si>
    <t>Introduction to micro-electro-mechanical systems (MEMS)</t>
  </si>
  <si>
    <t>       ME 525</t>
  </si>
  <si>
    <t>IDD Pt.V (IX Sem)</t>
  </si>
  <si>
    <t>ME 510</t>
  </si>
  <si>
    <t xml:space="preserve">Biomaterials : Principles and Practices  </t>
  </si>
  <si>
    <t xml:space="preserve">ME 518 </t>
  </si>
  <si>
    <t>Theory of mechanisms</t>
  </si>
  <si>
    <t xml:space="preserve">ME 528 </t>
  </si>
  <si>
    <t xml:space="preserve"> Engineering design</t>
  </si>
  <si>
    <t>DE.ME.314.15</t>
  </si>
  <si>
    <t>DE.ME.325.15</t>
  </si>
  <si>
    <t>DE.ME.421.15</t>
  </si>
  <si>
    <t>DE.ME 510.17</t>
  </si>
  <si>
    <t>ME-510</t>
  </si>
  <si>
    <t>ME 495</t>
  </si>
  <si>
    <t>DP.ME495.16</t>
  </si>
  <si>
    <t>Total Credits (Hons. Students)</t>
  </si>
  <si>
    <t>Mechanical Engineering  : 5-Year IDD X-Semester</t>
  </si>
  <si>
    <t>DE.ME 518.15</t>
  </si>
  <si>
    <t>DE.ME-536.15</t>
  </si>
  <si>
    <t>DE.ME559.15</t>
  </si>
  <si>
    <t>ME103</t>
  </si>
  <si>
    <t>ME105</t>
  </si>
  <si>
    <t>MA101</t>
  </si>
  <si>
    <t>Engineering  Mathematics-I</t>
  </si>
  <si>
    <t>Physics-I Classsical, Quantum &amp; Relativistic Mechanics</t>
  </si>
  <si>
    <t>CY101</t>
  </si>
  <si>
    <t>PHY101</t>
  </si>
  <si>
    <t>ME104</t>
  </si>
  <si>
    <t>EP.ME104.16</t>
  </si>
  <si>
    <t>Engineering  Mathematics- II</t>
  </si>
  <si>
    <t>MA102</t>
  </si>
  <si>
    <t>CSO101</t>
  </si>
  <si>
    <t>ME102</t>
  </si>
  <si>
    <t>IE.ME102.14</t>
  </si>
  <si>
    <t>ME106</t>
  </si>
  <si>
    <t xml:space="preserve">EP.ME106.16 </t>
  </si>
  <si>
    <t>EO101</t>
  </si>
  <si>
    <t>IE.EO101.14</t>
  </si>
  <si>
    <t>H103</t>
  </si>
  <si>
    <t>H104</t>
  </si>
  <si>
    <t>H105</t>
  </si>
  <si>
    <t>H106</t>
  </si>
  <si>
    <t>MA201</t>
  </si>
  <si>
    <t>ME224</t>
  </si>
  <si>
    <t>ME241</t>
  </si>
  <si>
    <t>ME261</t>
  </si>
  <si>
    <t>MA202</t>
  </si>
  <si>
    <t>Manufacturing Practice- I</t>
  </si>
  <si>
    <t>EP.ME105.16</t>
  </si>
  <si>
    <t>IE.ME103.15</t>
  </si>
  <si>
    <t xml:space="preserve">IS.CY101.14 </t>
  </si>
  <si>
    <t xml:space="preserve">IS.MA101.14 </t>
  </si>
  <si>
    <t xml:space="preserve">IS.PHY101.14 </t>
  </si>
  <si>
    <t xml:space="preserve">IS.MA102.14 </t>
  </si>
  <si>
    <t>Manufacturing Practice - II</t>
  </si>
  <si>
    <t>ME231</t>
  </si>
  <si>
    <t>DC.ME231.15</t>
  </si>
  <si>
    <t>DC.ME251.15</t>
  </si>
  <si>
    <t>ME251</t>
  </si>
  <si>
    <t>ME291</t>
  </si>
  <si>
    <t>DP.ME291.15</t>
  </si>
  <si>
    <t>Thesis</t>
  </si>
  <si>
    <t>ME214</t>
  </si>
  <si>
    <t>Mechanics of Materials</t>
  </si>
  <si>
    <t>DC.ME214.18</t>
  </si>
  <si>
    <t>moved from III SEM</t>
  </si>
  <si>
    <t>added</t>
  </si>
  <si>
    <t>ME 223</t>
  </si>
  <si>
    <t>Kinematics of Machines</t>
  </si>
  <si>
    <t>Dynamics of Machines</t>
  </si>
  <si>
    <t>Open Elective -1</t>
  </si>
  <si>
    <t>Department Elective 1 (Design/ Thermal/Production/Industrial)</t>
  </si>
  <si>
    <t>Department Elective (DE)-2 (Thermal/Design/Manufacturing/Industrial)</t>
  </si>
  <si>
    <t>DP.ME392/S.15</t>
  </si>
  <si>
    <t>ME392/         ME392S</t>
  </si>
  <si>
    <t>LTP CHANGED</t>
  </si>
  <si>
    <t>Materials for Mechanical Engineers</t>
  </si>
  <si>
    <t>DC.ME252.19</t>
  </si>
  <si>
    <t>ME252</t>
  </si>
  <si>
    <t>DC.ME312.19</t>
  </si>
  <si>
    <t>ME312</t>
  </si>
  <si>
    <t>ME 471</t>
  </si>
  <si>
    <t>DE.ME586.2017</t>
  </si>
  <si>
    <t>ME586</t>
  </si>
  <si>
    <t>Facility Planning : Layout and Location</t>
  </si>
  <si>
    <t>Added in place of ME472</t>
  </si>
  <si>
    <t>DC.ME.431.15</t>
  </si>
  <si>
    <t>ME 431</t>
  </si>
  <si>
    <t>Turbomachines</t>
  </si>
  <si>
    <t>ME 221</t>
  </si>
  <si>
    <t>Added to IDD course</t>
  </si>
  <si>
    <t>DC.ME 221.19</t>
  </si>
  <si>
    <t>DC.ME 223.19</t>
  </si>
  <si>
    <t>Name and Content changed from ME221 Measurment and Control (Second Semester courses are not supposed to be changed as it has already been done for 2018-19 students)</t>
  </si>
  <si>
    <t>DC.ME 471.19</t>
  </si>
  <si>
    <t>Mechanical Measurements$</t>
  </si>
  <si>
    <t>$ Change of the name is effective from 2019-20 session</t>
  </si>
  <si>
    <t>IE.MO102.14</t>
  </si>
  <si>
    <t>MO102</t>
  </si>
  <si>
    <t>Transport Phenomena</t>
  </si>
  <si>
    <t xml:space="preserve">introduced in place of MO201: Material Science </t>
  </si>
  <si>
    <t>Language &amp; Management course</t>
  </si>
  <si>
    <t xml:space="preserve"> IDD Course Structure for Mechanical Engineering (2018-2019)</t>
  </si>
  <si>
    <t>IDD Course Structure for Mechanical Engineering (2018-2019)</t>
  </si>
  <si>
    <t>ME494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</si>
</sst>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theme="0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9"/>
      <color rgb="FF222222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name val="Arial"/>
      <family val="2"/>
    </font>
    <font>
      <sz val="11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43" fontId="31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26">
    <xf numFmtId="0" fontId="0" fillId="0" borderId="0" xfId="0"/>
    <xf numFmtId="0" fontId="9" fillId="0" borderId="1" xfId="1" applyFont="1" applyBorder="1" applyAlignment="1">
      <alignment vertical="center"/>
    </xf>
    <xf numFmtId="0" fontId="9" fillId="0" borderId="1" xfId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1" fillId="0" borderId="1" xfId="0" applyFont="1" applyBorder="1" applyAlignment="1">
      <alignment horizontal="right" vertical="center"/>
    </xf>
    <xf numFmtId="0" fontId="10" fillId="0" borderId="1" xfId="1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vertical="center"/>
    </xf>
    <xf numFmtId="0" fontId="21" fillId="0" borderId="1" xfId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23" fillId="0" borderId="1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26" fillId="0" borderId="1" xfId="1" applyFont="1" applyBorder="1" applyAlignment="1">
      <alignment vertical="center"/>
    </xf>
    <xf numFmtId="0" fontId="26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28" fillId="0" borderId="1" xfId="1" applyFont="1" applyBorder="1" applyAlignment="1">
      <alignment vertical="center"/>
    </xf>
    <xf numFmtId="0" fontId="3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0" fontId="21" fillId="0" borderId="1" xfId="1" applyFont="1" applyBorder="1" applyAlignment="1">
      <alignment horizontal="center" vertical="center"/>
    </xf>
    <xf numFmtId="0" fontId="28" fillId="0" borderId="1" xfId="1" applyFont="1" applyBorder="1" applyAlignment="1">
      <alignment horizontal="center" vertical="center"/>
    </xf>
    <xf numFmtId="0" fontId="28" fillId="0" borderId="4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28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30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9" fillId="0" borderId="0" xfId="1" applyFont="1" applyBorder="1" applyAlignment="1">
      <alignment horizontal="right" vertical="center"/>
    </xf>
    <xf numFmtId="0" fontId="30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center" vertical="center" wrapText="1"/>
    </xf>
    <xf numFmtId="0" fontId="9" fillId="0" borderId="8" xfId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28" fillId="0" borderId="6" xfId="1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5" borderId="0" xfId="0" applyFont="1" applyFill="1" applyBorder="1" applyAlignment="1">
      <alignment vertical="center" wrapText="1"/>
    </xf>
    <xf numFmtId="0" fontId="30" fillId="5" borderId="0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0" fontId="29" fillId="5" borderId="0" xfId="0" applyFont="1" applyFill="1" applyBorder="1" applyAlignment="1">
      <alignment vertical="center" wrapText="1"/>
    </xf>
    <xf numFmtId="0" fontId="15" fillId="0" borderId="0" xfId="1" applyFont="1" applyBorder="1" applyAlignment="1">
      <alignment vertical="center"/>
    </xf>
    <xf numFmtId="0" fontId="12" fillId="3" borderId="0" xfId="1" applyFont="1" applyFill="1" applyBorder="1" applyAlignment="1">
      <alignment horizontal="center" vertical="center"/>
    </xf>
    <xf numFmtId="0" fontId="22" fillId="3" borderId="0" xfId="1" applyFont="1" applyFill="1" applyBorder="1" applyAlignment="1">
      <alignment horizontal="center" vertical="center"/>
    </xf>
    <xf numFmtId="0" fontId="11" fillId="3" borderId="0" xfId="1" applyFont="1" applyFill="1" applyBorder="1" applyAlignment="1">
      <alignment horizontal="center" vertical="center" wrapText="1"/>
    </xf>
    <xf numFmtId="0" fontId="10" fillId="3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horizontal="center" vertical="center"/>
    </xf>
    <xf numFmtId="0" fontId="10" fillId="3" borderId="0" xfId="1" applyFont="1" applyFill="1" applyBorder="1" applyAlignment="1">
      <alignment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vertical="center"/>
    </xf>
    <xf numFmtId="0" fontId="6" fillId="3" borderId="0" xfId="1" applyFont="1" applyFill="1" applyBorder="1" applyAlignment="1">
      <alignment vertical="center" wrapText="1"/>
    </xf>
    <xf numFmtId="0" fontId="6" fillId="3" borderId="0" xfId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left" vertical="center"/>
    </xf>
    <xf numFmtId="0" fontId="9" fillId="3" borderId="0" xfId="1" applyFont="1" applyFill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26" fillId="0" borderId="0" xfId="1" applyFont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8" fillId="0" borderId="9" xfId="1" applyFont="1" applyBorder="1" applyAlignment="1">
      <alignment vertical="center"/>
    </xf>
    <xf numFmtId="0" fontId="28" fillId="0" borderId="0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9" fillId="0" borderId="1" xfId="3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3" applyFont="1" applyBorder="1" applyAlignment="1">
      <alignment vertical="center"/>
    </xf>
    <xf numFmtId="0" fontId="9" fillId="0" borderId="1" xfId="3" applyFont="1" applyBorder="1" applyAlignment="1">
      <alignment horizontal="center" vertical="center"/>
    </xf>
    <xf numFmtId="0" fontId="9" fillId="0" borderId="4" xfId="3" applyFont="1" applyBorder="1" applyAlignment="1">
      <alignment vertical="center"/>
    </xf>
    <xf numFmtId="0" fontId="9" fillId="0" borderId="0" xfId="3" applyFont="1" applyBorder="1" applyAlignment="1">
      <alignment vertical="center"/>
    </xf>
    <xf numFmtId="0" fontId="27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30" fillId="3" borderId="0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10" fillId="0" borderId="4" xfId="3" applyFont="1" applyBorder="1" applyAlignment="1">
      <alignment vertical="center"/>
    </xf>
    <xf numFmtId="0" fontId="30" fillId="3" borderId="0" xfId="0" applyFont="1" applyFill="1" applyBorder="1" applyAlignment="1">
      <alignment horizontal="center" vertical="center" wrapText="1"/>
    </xf>
    <xf numFmtId="0" fontId="10" fillId="0" borderId="0" xfId="3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9" fillId="0" borderId="1" xfId="3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9" fillId="0" borderId="0" xfId="3" applyFont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8" fillId="0" borderId="4" xfId="3" applyFont="1" applyBorder="1" applyAlignment="1">
      <alignment vertical="center"/>
    </xf>
    <xf numFmtId="0" fontId="28" fillId="0" borderId="0" xfId="3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9" fillId="0" borderId="1" xfId="4" applyFont="1" applyBorder="1" applyAlignment="1">
      <alignment vertical="center"/>
    </xf>
    <xf numFmtId="0" fontId="14" fillId="0" borderId="1" xfId="4" applyFont="1" applyBorder="1" applyAlignment="1">
      <alignment vertical="center"/>
    </xf>
    <xf numFmtId="0" fontId="9" fillId="0" borderId="4" xfId="4" applyFont="1" applyBorder="1" applyAlignment="1">
      <alignment vertical="center"/>
    </xf>
    <xf numFmtId="0" fontId="9" fillId="0" borderId="0" xfId="4" applyFont="1" applyBorder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14" fillId="0" borderId="4" xfId="4" applyFont="1" applyBorder="1" applyAlignment="1">
      <alignment vertical="center"/>
    </xf>
    <xf numFmtId="0" fontId="21" fillId="0" borderId="4" xfId="4" applyFont="1" applyBorder="1" applyAlignment="1">
      <alignment vertical="center"/>
    </xf>
    <xf numFmtId="0" fontId="14" fillId="0" borderId="0" xfId="4" applyFont="1" applyBorder="1" applyAlignment="1">
      <alignment vertical="center"/>
    </xf>
    <xf numFmtId="0" fontId="21" fillId="0" borderId="0" xfId="4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7" fillId="3" borderId="1" xfId="5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7" fillId="3" borderId="0" xfId="5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14" fontId="29" fillId="0" borderId="4" xfId="0" applyNumberFormat="1" applyFont="1" applyBorder="1" applyAlignment="1">
      <alignment horizontal="center" vertical="center" wrapText="1"/>
    </xf>
    <xf numFmtId="14" fontId="30" fillId="0" borderId="4" xfId="0" applyNumberFormat="1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9" fillId="0" borderId="4" xfId="5" applyFont="1" applyBorder="1" applyAlignment="1">
      <alignment vertical="center"/>
    </xf>
    <xf numFmtId="0" fontId="9" fillId="0" borderId="0" xfId="5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9" fillId="0" borderId="1" xfId="5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9" fillId="0" borderId="4" xfId="5" applyFont="1" applyBorder="1" applyAlignment="1">
      <alignment vertical="center"/>
    </xf>
    <xf numFmtId="0" fontId="9" fillId="0" borderId="0" xfId="5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26" fillId="0" borderId="1" xfId="5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26" fillId="0" borderId="0" xfId="5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/>
    </xf>
    <xf numFmtId="0" fontId="28" fillId="0" borderId="4" xfId="5" applyFont="1" applyBorder="1" applyAlignment="1">
      <alignment vertical="center"/>
    </xf>
    <xf numFmtId="0" fontId="28" fillId="0" borderId="0" xfId="5" applyFont="1" applyBorder="1" applyAlignment="1">
      <alignment vertical="center"/>
    </xf>
    <xf numFmtId="0" fontId="9" fillId="3" borderId="1" xfId="3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0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0" fontId="10" fillId="0" borderId="5" xfId="1" applyFont="1" applyBorder="1" applyAlignment="1">
      <alignment vertical="center"/>
    </xf>
    <xf numFmtId="0" fontId="10" fillId="0" borderId="1" xfId="4" applyFont="1" applyBorder="1" applyAlignment="1">
      <alignment vertical="center"/>
    </xf>
    <xf numFmtId="0" fontId="10" fillId="0" borderId="4" xfId="4" applyFont="1" applyBorder="1" applyAlignment="1">
      <alignment vertical="center"/>
    </xf>
    <xf numFmtId="0" fontId="10" fillId="0" borderId="1" xfId="4" applyFont="1" applyBorder="1" applyAlignment="1">
      <alignment horizontal="center" vertical="center"/>
    </xf>
    <xf numFmtId="0" fontId="34" fillId="0" borderId="0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1" xfId="1" applyFont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9" fillId="3" borderId="1" xfId="1" applyFont="1" applyFill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8" fillId="3" borderId="0" xfId="1" applyFont="1" applyFill="1" applyBorder="1" applyAlignment="1">
      <alignment vertical="center"/>
    </xf>
    <xf numFmtId="0" fontId="28" fillId="3" borderId="4" xfId="1" applyFont="1" applyFill="1" applyBorder="1" applyAlignment="1">
      <alignment vertical="center"/>
    </xf>
    <xf numFmtId="0" fontId="34" fillId="0" borderId="0" xfId="1" applyFont="1" applyBorder="1" applyAlignment="1">
      <alignment vertical="center"/>
    </xf>
    <xf numFmtId="0" fontId="34" fillId="0" borderId="4" xfId="1" applyFont="1" applyBorder="1" applyAlignment="1">
      <alignment vertical="center"/>
    </xf>
    <xf numFmtId="0" fontId="29" fillId="0" borderId="0" xfId="0" applyFont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/>
    </xf>
    <xf numFmtId="0" fontId="9" fillId="0" borderId="1" xfId="1" applyFont="1" applyBorder="1" applyAlignment="1">
      <alignment horizontal="left"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horizontal="left" vertical="center" wrapText="1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33" fillId="0" borderId="4" xfId="4" applyFont="1" applyBorder="1" applyAlignment="1">
      <alignment vertical="center"/>
    </xf>
    <xf numFmtId="0" fontId="24" fillId="0" borderId="1" xfId="0" applyFont="1" applyBorder="1" applyAlignment="1">
      <alignment horizontal="justify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3" borderId="1" xfId="1" applyFont="1" applyFill="1" applyBorder="1" applyAlignment="1">
      <alignment vertical="center"/>
    </xf>
    <xf numFmtId="0" fontId="15" fillId="3" borderId="1" xfId="1" applyFont="1" applyFill="1" applyBorder="1" applyAlignment="1">
      <alignment vertical="center" wrapText="1"/>
    </xf>
    <xf numFmtId="0" fontId="15" fillId="3" borderId="1" xfId="1" applyFont="1" applyFill="1" applyBorder="1" applyAlignment="1">
      <alignment horizontal="center" vertical="center"/>
    </xf>
    <xf numFmtId="0" fontId="37" fillId="3" borderId="1" xfId="1" applyFont="1" applyFill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38" fillId="0" borderId="1" xfId="1" applyFont="1" applyBorder="1" applyAlignment="1">
      <alignment vertical="center"/>
    </xf>
    <xf numFmtId="0" fontId="36" fillId="0" borderId="1" xfId="1" applyFont="1" applyBorder="1" applyAlignment="1">
      <alignment vertical="center"/>
    </xf>
    <xf numFmtId="0" fontId="4" fillId="0" borderId="1" xfId="1" applyBorder="1" applyAlignment="1">
      <alignment vertical="center"/>
    </xf>
    <xf numFmtId="0" fontId="39" fillId="3" borderId="0" xfId="1" applyFont="1" applyFill="1" applyBorder="1" applyAlignment="1">
      <alignment horizontal="center" vertical="center"/>
    </xf>
    <xf numFmtId="0" fontId="15" fillId="0" borderId="4" xfId="1" applyFont="1" applyBorder="1" applyAlignment="1">
      <alignment vertical="center"/>
    </xf>
    <xf numFmtId="0" fontId="38" fillId="0" borderId="0" xfId="1" applyFont="1" applyBorder="1" applyAlignment="1">
      <alignment vertical="center"/>
    </xf>
    <xf numFmtId="0" fontId="38" fillId="0" borderId="4" xfId="1" applyFont="1" applyBorder="1" applyAlignment="1">
      <alignment vertical="center"/>
    </xf>
    <xf numFmtId="0" fontId="15" fillId="3" borderId="0" xfId="1" applyFont="1" applyFill="1" applyBorder="1" applyAlignment="1">
      <alignment vertical="center"/>
    </xf>
    <xf numFmtId="0" fontId="15" fillId="3" borderId="0" xfId="1" applyFont="1" applyFill="1" applyBorder="1" applyAlignment="1">
      <alignment vertical="center" wrapText="1"/>
    </xf>
    <xf numFmtId="0" fontId="15" fillId="3" borderId="0" xfId="1" applyFont="1" applyFill="1" applyBorder="1" applyAlignment="1">
      <alignment horizontal="center" vertical="center"/>
    </xf>
    <xf numFmtId="0" fontId="15" fillId="3" borderId="4" xfId="1" applyFont="1" applyFill="1" applyBorder="1" applyAlignment="1">
      <alignment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/>
    </xf>
    <xf numFmtId="0" fontId="15" fillId="6" borderId="1" xfId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justify"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11" fillId="3" borderId="0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40" fillId="0" borderId="0" xfId="1" applyFont="1" applyFill="1" applyBorder="1" applyAlignment="1">
      <alignment vertical="center" wrapText="1"/>
    </xf>
    <xf numFmtId="0" fontId="10" fillId="0" borderId="0" xfId="1" applyFont="1" applyBorder="1" applyAlignment="1">
      <alignment horizontal="center" vertical="center"/>
    </xf>
    <xf numFmtId="0" fontId="13" fillId="3" borderId="0" xfId="1" applyFont="1" applyFill="1" applyBorder="1" applyAlignment="1">
      <alignment vertical="center" wrapText="1"/>
    </xf>
    <xf numFmtId="0" fontId="13" fillId="3" borderId="0" xfId="5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4" fillId="0" borderId="0" xfId="4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0" fontId="11" fillId="3" borderId="0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vertical="center"/>
    </xf>
    <xf numFmtId="0" fontId="34" fillId="3" borderId="0" xfId="1" applyFont="1" applyFill="1" applyBorder="1" applyAlignment="1">
      <alignment vertical="center"/>
    </xf>
    <xf numFmtId="0" fontId="34" fillId="0" borderId="0" xfId="1" applyNumberFormat="1" applyFont="1" applyBorder="1" applyAlignment="1">
      <alignment vertical="center"/>
    </xf>
    <xf numFmtId="0" fontId="10" fillId="0" borderId="0" xfId="5" applyFont="1" applyBorder="1" applyAlignment="1">
      <alignment vertical="center"/>
    </xf>
    <xf numFmtId="0" fontId="10" fillId="6" borderId="1" xfId="0" applyFont="1" applyFill="1" applyBorder="1" applyAlignment="1">
      <alignment vertical="center" wrapText="1"/>
    </xf>
    <xf numFmtId="0" fontId="34" fillId="0" borderId="0" xfId="3" applyFont="1" applyBorder="1" applyAlignment="1">
      <alignment vertical="center"/>
    </xf>
    <xf numFmtId="0" fontId="34" fillId="0" borderId="0" xfId="5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/>
    </xf>
    <xf numFmtId="0" fontId="39" fillId="0" borderId="1" xfId="1" applyFont="1" applyFill="1" applyBorder="1" applyAlignment="1">
      <alignment vertical="center"/>
    </xf>
    <xf numFmtId="0" fontId="15" fillId="0" borderId="1" xfId="1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0" fillId="3" borderId="1" xfId="1" applyFont="1" applyFill="1" applyBorder="1" applyAlignment="1">
      <alignment vertical="center" wrapText="1"/>
    </xf>
    <xf numFmtId="0" fontId="42" fillId="0" borderId="1" xfId="1" applyFont="1" applyBorder="1" applyAlignment="1">
      <alignment vertical="center"/>
    </xf>
    <xf numFmtId="0" fontId="34" fillId="0" borderId="0" xfId="1" applyFont="1" applyFill="1" applyBorder="1" applyAlignment="1">
      <alignment vertical="center"/>
    </xf>
    <xf numFmtId="0" fontId="28" fillId="0" borderId="0" xfId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7" fillId="2" borderId="1" xfId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26" fillId="0" borderId="1" xfId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21" fillId="0" borderId="1" xfId="1" applyFont="1" applyBorder="1" applyAlignment="1">
      <alignment horizontal="left" vertical="center"/>
    </xf>
    <xf numFmtId="0" fontId="12" fillId="4" borderId="1" xfId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center" vertical="center" wrapText="1"/>
    </xf>
    <xf numFmtId="0" fontId="5" fillId="3" borderId="0" xfId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12" fillId="3" borderId="0" xfId="1" applyFont="1" applyFill="1" applyBorder="1" applyAlignment="1">
      <alignment horizontal="center" vertical="center"/>
    </xf>
    <xf numFmtId="0" fontId="11" fillId="3" borderId="0" xfId="1" applyFont="1" applyFill="1" applyBorder="1" applyAlignment="1">
      <alignment horizontal="center" vertical="center" wrapText="1"/>
    </xf>
    <xf numFmtId="14" fontId="30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5" fillId="0" borderId="1" xfId="1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16" fillId="0" borderId="1" xfId="1" applyFont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0" fontId="7" fillId="3" borderId="4" xfId="5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vertical="center"/>
    </xf>
    <xf numFmtId="0" fontId="18" fillId="0" borderId="1" xfId="1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 wrapText="1"/>
    </xf>
    <xf numFmtId="0" fontId="16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</cellXfs>
  <cellStyles count="6">
    <cellStyle name="Comma" xfId="2" builtinId="3"/>
    <cellStyle name="Normal" xfId="0" builtinId="0"/>
    <cellStyle name="Normal 2" xfId="1"/>
    <cellStyle name="Normal 2 2" xfId="3"/>
    <cellStyle name="Normal 2 3" xfId="4"/>
    <cellStyle name="Normal 2 4" xfId="5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5"/>
  <sheetViews>
    <sheetView tabSelected="1" view="pageBreakPreview" zoomScaleSheetLayoutView="100" workbookViewId="0">
      <selection activeCell="H12" sqref="H12"/>
    </sheetView>
  </sheetViews>
  <sheetFormatPr defaultColWidth="9.140625" defaultRowHeight="14.25" x14ac:dyDescent="0.2"/>
  <cols>
    <col min="1" max="1" width="16.140625" style="34" bestFit="1" customWidth="1"/>
    <col min="2" max="2" width="12.85546875" style="38" bestFit="1" customWidth="1"/>
    <col min="3" max="3" width="48" style="34" customWidth="1"/>
    <col min="4" max="4" width="3.5703125" style="34" customWidth="1"/>
    <col min="5" max="5" width="3.7109375" style="34" customWidth="1"/>
    <col min="6" max="6" width="5.7109375" style="34" customWidth="1"/>
    <col min="7" max="7" width="10.85546875" style="34" customWidth="1"/>
    <col min="8" max="8" width="20.140625" style="180" customWidth="1"/>
    <col min="9" max="9" width="11.7109375" style="34" customWidth="1"/>
    <col min="10" max="10" width="36.5703125" style="34" customWidth="1"/>
    <col min="11" max="11" width="11.85546875" style="34" bestFit="1" customWidth="1"/>
    <col min="12" max="12" width="3.42578125" style="34" bestFit="1" customWidth="1"/>
    <col min="13" max="13" width="3.28515625" style="34" customWidth="1"/>
    <col min="14" max="14" width="6.7109375" style="34" customWidth="1"/>
    <col min="15" max="16384" width="9.140625" style="34"/>
  </cols>
  <sheetData>
    <row r="1" spans="1:14" ht="15" customHeight="1" x14ac:dyDescent="0.2">
      <c r="A1" s="293" t="s">
        <v>510</v>
      </c>
      <c r="B1" s="293"/>
      <c r="C1" s="293"/>
      <c r="D1" s="293"/>
      <c r="E1" s="293"/>
      <c r="F1" s="293"/>
      <c r="G1" s="293"/>
      <c r="H1" s="251"/>
      <c r="I1" s="41"/>
      <c r="J1" s="41"/>
      <c r="K1" s="39"/>
    </row>
    <row r="2" spans="1:14" ht="26.1" customHeight="1" x14ac:dyDescent="0.2">
      <c r="A2" s="21" t="s">
        <v>14</v>
      </c>
      <c r="B2" s="21" t="s">
        <v>148</v>
      </c>
      <c r="C2" s="21" t="s">
        <v>15</v>
      </c>
      <c r="D2" s="285" t="s">
        <v>147</v>
      </c>
      <c r="E2" s="285"/>
      <c r="F2" s="285" t="s">
        <v>38</v>
      </c>
      <c r="G2" s="285"/>
      <c r="H2" s="192"/>
      <c r="I2" s="41"/>
      <c r="J2" s="41"/>
      <c r="K2" s="39"/>
    </row>
    <row r="3" spans="1:14" ht="15" customHeight="1" x14ac:dyDescent="0.2">
      <c r="A3" s="205"/>
      <c r="B3" s="205"/>
      <c r="C3" s="17"/>
      <c r="D3" s="295"/>
      <c r="E3" s="295"/>
      <c r="F3" s="205" t="s">
        <v>36</v>
      </c>
      <c r="G3" s="205" t="s">
        <v>37</v>
      </c>
      <c r="H3" s="192"/>
      <c r="I3" s="41"/>
      <c r="J3" s="41"/>
      <c r="K3" s="39"/>
    </row>
    <row r="4" spans="1:14" ht="15" customHeight="1" x14ac:dyDescent="0.2">
      <c r="A4" s="19" t="s">
        <v>16</v>
      </c>
      <c r="B4" s="19">
        <v>0</v>
      </c>
      <c r="C4" s="1" t="s">
        <v>17</v>
      </c>
      <c r="D4" s="287">
        <f>G107+G130+G142</f>
        <v>22</v>
      </c>
      <c r="E4" s="287"/>
      <c r="F4" s="280">
        <v>22</v>
      </c>
      <c r="G4" s="19">
        <v>22</v>
      </c>
      <c r="H4" s="192"/>
      <c r="I4" s="41"/>
      <c r="J4" s="41"/>
      <c r="K4" s="39"/>
    </row>
    <row r="5" spans="1:14" ht="15" customHeight="1" x14ac:dyDescent="0.2">
      <c r="A5" s="19" t="s">
        <v>18</v>
      </c>
      <c r="B5" s="19">
        <v>0</v>
      </c>
      <c r="C5" s="1" t="s">
        <v>19</v>
      </c>
      <c r="D5" s="287">
        <f>G115+G116+G117+G124+G148+G157</f>
        <v>67</v>
      </c>
      <c r="E5" s="287"/>
      <c r="F5" s="280">
        <v>62</v>
      </c>
      <c r="G5" s="19">
        <v>84</v>
      </c>
      <c r="H5" s="192"/>
      <c r="I5" s="41"/>
      <c r="J5" s="41"/>
      <c r="K5" s="39"/>
    </row>
    <row r="6" spans="1:14" ht="15" customHeight="1" x14ac:dyDescent="0.2">
      <c r="A6" s="19" t="s">
        <v>20</v>
      </c>
      <c r="B6" s="19">
        <v>0</v>
      </c>
      <c r="C6" s="1" t="s">
        <v>21</v>
      </c>
      <c r="D6" s="287">
        <f>G118+G125+G126+G137+G204</f>
        <v>59</v>
      </c>
      <c r="E6" s="287"/>
      <c r="F6" s="280">
        <v>41</v>
      </c>
      <c r="G6" s="19">
        <v>60</v>
      </c>
      <c r="H6" s="192"/>
      <c r="I6" s="41"/>
      <c r="J6" s="41"/>
      <c r="K6" s="39"/>
    </row>
    <row r="7" spans="1:14" ht="36" x14ac:dyDescent="0.2">
      <c r="A7" s="19" t="s">
        <v>22</v>
      </c>
      <c r="B7" s="19">
        <v>0</v>
      </c>
      <c r="C7" s="2" t="s">
        <v>23</v>
      </c>
      <c r="D7" s="287">
        <f>G119+G120+G128+G129+G182+G246</f>
        <v>21</v>
      </c>
      <c r="E7" s="287"/>
      <c r="F7" s="280">
        <v>18</v>
      </c>
      <c r="G7" s="19">
        <v>24</v>
      </c>
      <c r="H7" s="192"/>
      <c r="I7" s="41"/>
      <c r="J7" s="41"/>
      <c r="K7" s="39"/>
    </row>
    <row r="8" spans="1:14" ht="15" customHeight="1" x14ac:dyDescent="0.2">
      <c r="A8" s="19" t="s">
        <v>24</v>
      </c>
      <c r="B8" s="19">
        <v>0</v>
      </c>
      <c r="C8" s="1" t="s">
        <v>25</v>
      </c>
      <c r="D8" s="287">
        <f>G210+G247+G283</f>
        <v>27</v>
      </c>
      <c r="E8" s="287"/>
      <c r="F8" s="280">
        <v>27</v>
      </c>
      <c r="G8" s="19">
        <v>31</v>
      </c>
      <c r="H8" s="192"/>
      <c r="I8" s="41"/>
      <c r="J8" s="41"/>
      <c r="K8" s="39"/>
    </row>
    <row r="9" spans="1:14" ht="15" customHeight="1" x14ac:dyDescent="0.2">
      <c r="A9" s="19" t="s">
        <v>26</v>
      </c>
      <c r="B9" s="19">
        <v>0</v>
      </c>
      <c r="C9" s="1" t="s">
        <v>33</v>
      </c>
      <c r="D9" s="287">
        <f>G127+G138+G139+G140+G141+G149+G150+G151+G152+G158+G159+G160+G179+G180+G181+G206</f>
        <v>156</v>
      </c>
      <c r="E9" s="287"/>
      <c r="F9" s="280">
        <v>105</v>
      </c>
      <c r="G9" s="19">
        <v>175</v>
      </c>
      <c r="H9" s="192"/>
      <c r="I9" s="41"/>
      <c r="J9" s="41"/>
      <c r="K9" s="39"/>
    </row>
    <row r="10" spans="1:14" ht="15" customHeight="1" x14ac:dyDescent="0.2">
      <c r="A10" s="19" t="s">
        <v>27</v>
      </c>
      <c r="B10" s="19">
        <v>0</v>
      </c>
      <c r="C10" s="1" t="s">
        <v>34</v>
      </c>
      <c r="D10" s="296">
        <f>G162+G184+G207+G208+G244+G245+G281</f>
        <v>63</v>
      </c>
      <c r="E10" s="287"/>
      <c r="F10" s="280">
        <v>60</v>
      </c>
      <c r="G10" s="19">
        <v>105</v>
      </c>
      <c r="H10" s="192"/>
      <c r="I10" s="41"/>
      <c r="J10" s="41"/>
      <c r="K10" s="39"/>
    </row>
    <row r="11" spans="1:14" ht="35.25" customHeight="1" x14ac:dyDescent="0.2">
      <c r="A11" s="19" t="s">
        <v>28</v>
      </c>
      <c r="B11" s="19">
        <v>-1</v>
      </c>
      <c r="C11" s="2" t="s">
        <v>35</v>
      </c>
      <c r="D11" s="287">
        <f>G161+G183+G205+G243+G279+G280</f>
        <v>54</v>
      </c>
      <c r="E11" s="287"/>
      <c r="F11" s="280">
        <v>55</v>
      </c>
      <c r="G11" s="19">
        <v>100</v>
      </c>
      <c r="H11" s="277">
        <f>G107+G121+G132+G144+G154+G163+G186+G201+G211+G249+G284+G302</f>
        <v>569</v>
      </c>
      <c r="I11" s="278"/>
      <c r="J11" s="278"/>
      <c r="K11" s="39"/>
    </row>
    <row r="12" spans="1:14" ht="15" customHeight="1" x14ac:dyDescent="0.2">
      <c r="A12" s="19" t="s">
        <v>29</v>
      </c>
      <c r="B12" s="19">
        <v>0</v>
      </c>
      <c r="C12" s="1" t="s">
        <v>30</v>
      </c>
      <c r="D12" s="287">
        <f>G153+G185+G200+G209</f>
        <v>30</v>
      </c>
      <c r="E12" s="287"/>
      <c r="F12" s="280">
        <v>20</v>
      </c>
      <c r="G12" s="19">
        <v>50</v>
      </c>
      <c r="H12" s="192"/>
      <c r="I12" s="41"/>
      <c r="J12" s="41"/>
      <c r="K12" s="39"/>
    </row>
    <row r="13" spans="1:14" ht="15" customHeight="1" x14ac:dyDescent="0.2">
      <c r="A13" s="19" t="s">
        <v>31</v>
      </c>
      <c r="B13" s="19">
        <v>0</v>
      </c>
      <c r="C13" s="1" t="s">
        <v>32</v>
      </c>
      <c r="D13" s="287">
        <f>G248+G282+G301</f>
        <v>70</v>
      </c>
      <c r="E13" s="287"/>
      <c r="F13" s="280">
        <v>70</v>
      </c>
      <c r="G13" s="19">
        <v>80</v>
      </c>
      <c r="H13" s="192"/>
      <c r="I13" s="41"/>
      <c r="J13" s="41"/>
      <c r="K13" s="39"/>
    </row>
    <row r="14" spans="1:14" x14ac:dyDescent="0.2">
      <c r="A14" s="19"/>
      <c r="B14" s="19"/>
      <c r="C14" s="18" t="s">
        <v>7</v>
      </c>
      <c r="D14" s="281">
        <f>SUM(D4:E13)</f>
        <v>569</v>
      </c>
      <c r="E14" s="281"/>
      <c r="F14" s="206">
        <v>540</v>
      </c>
      <c r="G14" s="205">
        <v>570</v>
      </c>
      <c r="H14" s="252"/>
      <c r="I14" s="42"/>
      <c r="J14" s="42"/>
      <c r="K14" s="301"/>
      <c r="L14" s="287"/>
      <c r="M14" s="30"/>
      <c r="N14" s="19"/>
    </row>
    <row r="15" spans="1:14" x14ac:dyDescent="0.2">
      <c r="A15" s="19"/>
      <c r="B15" s="19"/>
      <c r="C15" s="18" t="s">
        <v>224</v>
      </c>
      <c r="D15" s="281">
        <v>589</v>
      </c>
      <c r="E15" s="281"/>
      <c r="F15" s="206">
        <v>560</v>
      </c>
      <c r="G15" s="205">
        <v>590</v>
      </c>
      <c r="H15" s="252"/>
      <c r="I15" s="42"/>
      <c r="J15" s="42"/>
      <c r="K15" s="29"/>
      <c r="L15" s="30"/>
      <c r="M15" s="30"/>
      <c r="N15" s="19"/>
    </row>
    <row r="16" spans="1:14" ht="14.1" customHeight="1" x14ac:dyDescent="0.2">
      <c r="A16" s="298" t="s">
        <v>44</v>
      </c>
      <c r="B16" s="298"/>
      <c r="C16" s="298"/>
      <c r="D16" s="298"/>
      <c r="E16" s="298"/>
      <c r="F16" s="298"/>
      <c r="G16" s="298"/>
      <c r="H16" s="252"/>
      <c r="I16" s="42"/>
      <c r="J16" s="46"/>
      <c r="K16" s="301"/>
      <c r="L16" s="287"/>
      <c r="M16" s="30"/>
      <c r="N16" s="19"/>
    </row>
    <row r="17" spans="1:14" ht="14.1" customHeight="1" x14ac:dyDescent="0.2">
      <c r="A17" s="285" t="s">
        <v>191</v>
      </c>
      <c r="B17" s="285"/>
      <c r="C17" s="285"/>
      <c r="D17" s="285"/>
      <c r="E17" s="285"/>
      <c r="F17" s="285"/>
      <c r="G17" s="285"/>
      <c r="H17" s="253"/>
      <c r="I17" s="42"/>
      <c r="J17" s="46"/>
      <c r="K17" s="29"/>
      <c r="L17" s="30"/>
      <c r="M17" s="30"/>
      <c r="N17" s="19"/>
    </row>
    <row r="18" spans="1:14" ht="14.1" customHeight="1" x14ac:dyDescent="0.2">
      <c r="A18" s="196"/>
      <c r="B18" s="19"/>
      <c r="C18" s="195" t="s">
        <v>192</v>
      </c>
      <c r="D18" s="196"/>
      <c r="E18" s="196"/>
      <c r="F18" s="196"/>
      <c r="G18" s="196"/>
      <c r="H18" s="252"/>
      <c r="I18" s="42"/>
      <c r="J18" s="46"/>
      <c r="K18" s="29"/>
      <c r="L18" s="30"/>
      <c r="M18" s="30"/>
      <c r="N18" s="19"/>
    </row>
    <row r="19" spans="1:14" ht="14.1" customHeight="1" x14ac:dyDescent="0.2">
      <c r="A19" s="196"/>
      <c r="B19" s="19"/>
      <c r="C19" s="195" t="s">
        <v>193</v>
      </c>
      <c r="D19" s="196"/>
      <c r="E19" s="196"/>
      <c r="F19" s="196"/>
      <c r="G19" s="196"/>
      <c r="H19" s="252"/>
      <c r="I19" s="42"/>
      <c r="J19" s="46"/>
      <c r="K19" s="29"/>
      <c r="L19" s="30"/>
      <c r="M19" s="30"/>
      <c r="N19" s="19"/>
    </row>
    <row r="20" spans="1:14" ht="14.1" customHeight="1" x14ac:dyDescent="0.2">
      <c r="A20" s="196"/>
      <c r="B20" s="19"/>
      <c r="C20" s="195" t="s">
        <v>194</v>
      </c>
      <c r="D20" s="196"/>
      <c r="E20" s="196"/>
      <c r="F20" s="196"/>
      <c r="G20" s="196"/>
      <c r="H20" s="252"/>
      <c r="I20" s="42"/>
      <c r="J20" s="46"/>
      <c r="K20" s="29"/>
      <c r="L20" s="30"/>
      <c r="M20" s="30"/>
      <c r="N20" s="19"/>
    </row>
    <row r="21" spans="1:14" ht="14.1" customHeight="1" x14ac:dyDescent="0.2">
      <c r="A21" s="196"/>
      <c r="B21" s="19"/>
      <c r="C21" s="195" t="s">
        <v>195</v>
      </c>
      <c r="D21" s="196"/>
      <c r="E21" s="196"/>
      <c r="F21" s="196"/>
      <c r="G21" s="196"/>
      <c r="H21" s="252"/>
      <c r="I21" s="42"/>
      <c r="J21" s="46"/>
      <c r="K21" s="29"/>
      <c r="L21" s="30"/>
      <c r="M21" s="30"/>
      <c r="N21" s="19"/>
    </row>
    <row r="22" spans="1:14" ht="14.1" customHeight="1" x14ac:dyDescent="0.2">
      <c r="A22" s="196" t="s">
        <v>326</v>
      </c>
      <c r="B22" s="19"/>
      <c r="C22" s="210"/>
      <c r="D22" s="196"/>
      <c r="E22" s="196"/>
      <c r="F22" s="196"/>
      <c r="G22" s="196"/>
      <c r="H22" s="252"/>
      <c r="I22" s="42"/>
      <c r="J22" s="46"/>
      <c r="K22" s="81"/>
      <c r="L22" s="80"/>
      <c r="M22" s="80"/>
      <c r="N22" s="19"/>
    </row>
    <row r="23" spans="1:14" ht="14.1" customHeight="1" x14ac:dyDescent="0.2">
      <c r="A23" s="285" t="s">
        <v>305</v>
      </c>
      <c r="B23" s="285"/>
      <c r="C23" s="287"/>
      <c r="D23" s="285"/>
      <c r="E23" s="285"/>
      <c r="F23" s="285"/>
      <c r="G23" s="285"/>
      <c r="H23" s="252"/>
      <c r="I23" s="42"/>
      <c r="J23" s="46"/>
      <c r="K23" s="29"/>
      <c r="L23" s="30"/>
      <c r="M23" s="30"/>
      <c r="N23" s="19"/>
    </row>
    <row r="24" spans="1:14" ht="14.1" customHeight="1" x14ac:dyDescent="0.2">
      <c r="A24" s="146"/>
      <c r="B24" s="204"/>
      <c r="C24" s="206" t="s">
        <v>192</v>
      </c>
      <c r="D24" s="204"/>
      <c r="E24" s="204"/>
      <c r="F24" s="204"/>
      <c r="G24" s="204"/>
      <c r="H24" s="252"/>
      <c r="I24" s="42"/>
      <c r="J24" s="46"/>
      <c r="K24" s="29"/>
      <c r="L24" s="30"/>
      <c r="M24" s="30"/>
      <c r="N24" s="19"/>
    </row>
    <row r="25" spans="1:14" ht="14.1" customHeight="1" x14ac:dyDescent="0.2">
      <c r="A25" s="292" t="s">
        <v>309</v>
      </c>
      <c r="B25" s="165" t="s">
        <v>229</v>
      </c>
      <c r="C25" s="146" t="s">
        <v>75</v>
      </c>
      <c r="D25" s="204">
        <v>3</v>
      </c>
      <c r="E25" s="204">
        <v>0</v>
      </c>
      <c r="F25" s="204">
        <v>0</v>
      </c>
      <c r="G25" s="204">
        <v>9</v>
      </c>
      <c r="H25" s="300"/>
      <c r="I25" s="300"/>
      <c r="J25" s="141"/>
      <c r="K25" s="138"/>
      <c r="L25" s="134"/>
      <c r="M25" s="135"/>
      <c r="N25" s="135"/>
    </row>
    <row r="26" spans="1:14" ht="14.1" customHeight="1" x14ac:dyDescent="0.2">
      <c r="A26" s="292"/>
      <c r="B26" s="165" t="s">
        <v>226</v>
      </c>
      <c r="C26" s="146" t="s">
        <v>76</v>
      </c>
      <c r="D26" s="204">
        <v>3</v>
      </c>
      <c r="E26" s="204">
        <v>0</v>
      </c>
      <c r="F26" s="204">
        <v>0</v>
      </c>
      <c r="G26" s="204">
        <v>9</v>
      </c>
      <c r="H26" s="244"/>
      <c r="I26" s="194"/>
      <c r="J26" s="141"/>
      <c r="K26" s="138"/>
      <c r="L26" s="134"/>
      <c r="M26" s="135"/>
      <c r="N26" s="135"/>
    </row>
    <row r="27" spans="1:14" ht="14.1" customHeight="1" x14ac:dyDescent="0.2">
      <c r="A27" s="292"/>
      <c r="B27" s="148" t="s">
        <v>253</v>
      </c>
      <c r="C27" s="198" t="s">
        <v>92</v>
      </c>
      <c r="D27" s="148">
        <v>3</v>
      </c>
      <c r="E27" s="148">
        <v>0</v>
      </c>
      <c r="F27" s="148">
        <v>0</v>
      </c>
      <c r="G27" s="148">
        <v>9</v>
      </c>
      <c r="H27" s="254"/>
      <c r="I27" s="136"/>
      <c r="J27" s="136"/>
      <c r="K27" s="314"/>
      <c r="L27" s="315"/>
      <c r="M27" s="315"/>
      <c r="N27" s="133"/>
    </row>
    <row r="28" spans="1:14" ht="14.1" customHeight="1" x14ac:dyDescent="0.2">
      <c r="A28" s="292" t="s">
        <v>310</v>
      </c>
      <c r="B28" s="165" t="s">
        <v>248</v>
      </c>
      <c r="C28" s="145" t="s">
        <v>86</v>
      </c>
      <c r="D28" s="204">
        <v>3</v>
      </c>
      <c r="E28" s="204">
        <v>0</v>
      </c>
      <c r="F28" s="204">
        <v>0</v>
      </c>
      <c r="G28" s="204">
        <v>9</v>
      </c>
      <c r="H28" s="137"/>
      <c r="I28" s="137"/>
      <c r="J28" s="137"/>
      <c r="K28" s="139"/>
      <c r="L28" s="131"/>
      <c r="M28" s="132"/>
      <c r="N28" s="132"/>
    </row>
    <row r="29" spans="1:14" ht="14.1" customHeight="1" x14ac:dyDescent="0.2">
      <c r="A29" s="292"/>
      <c r="B29" s="165" t="s">
        <v>249</v>
      </c>
      <c r="C29" s="145" t="s">
        <v>87</v>
      </c>
      <c r="D29" s="204">
        <v>3</v>
      </c>
      <c r="E29" s="204">
        <v>0</v>
      </c>
      <c r="F29" s="204">
        <v>0</v>
      </c>
      <c r="G29" s="204">
        <v>9</v>
      </c>
      <c r="H29" s="137"/>
      <c r="I29" s="137"/>
      <c r="J29" s="137"/>
      <c r="K29" s="139"/>
      <c r="L29" s="131"/>
      <c r="M29" s="132"/>
      <c r="N29" s="132"/>
    </row>
    <row r="30" spans="1:14" ht="13.5" customHeight="1" x14ac:dyDescent="0.2">
      <c r="A30" s="292"/>
      <c r="B30" s="165" t="s">
        <v>231</v>
      </c>
      <c r="C30" s="198" t="s">
        <v>396</v>
      </c>
      <c r="D30" s="204">
        <v>3</v>
      </c>
      <c r="E30" s="204">
        <v>0</v>
      </c>
      <c r="F30" s="204">
        <v>0</v>
      </c>
      <c r="G30" s="204">
        <v>9</v>
      </c>
      <c r="H30" s="137"/>
      <c r="I30" s="137"/>
      <c r="J30" s="137"/>
      <c r="K30" s="139"/>
      <c r="L30" s="131"/>
      <c r="M30" s="132"/>
      <c r="N30" s="132"/>
    </row>
    <row r="31" spans="1:14" ht="14.1" customHeight="1" x14ac:dyDescent="0.2">
      <c r="A31" s="292"/>
      <c r="B31" s="148" t="s">
        <v>397</v>
      </c>
      <c r="C31" s="147" t="s">
        <v>398</v>
      </c>
      <c r="D31" s="204">
        <v>3</v>
      </c>
      <c r="E31" s="204">
        <v>0</v>
      </c>
      <c r="F31" s="204">
        <v>0</v>
      </c>
      <c r="G31" s="204">
        <v>9</v>
      </c>
      <c r="H31" s="137"/>
      <c r="I31" s="137"/>
      <c r="J31" s="137"/>
      <c r="K31" s="139"/>
      <c r="L31" s="131"/>
      <c r="M31" s="132"/>
      <c r="N31" s="132"/>
    </row>
    <row r="32" spans="1:14" ht="14.1" customHeight="1" x14ac:dyDescent="0.2">
      <c r="A32" s="292" t="s">
        <v>311</v>
      </c>
      <c r="B32" s="165" t="s">
        <v>269</v>
      </c>
      <c r="C32" s="155" t="s">
        <v>107</v>
      </c>
      <c r="D32" s="204">
        <v>3</v>
      </c>
      <c r="E32" s="204">
        <v>0</v>
      </c>
      <c r="F32" s="204">
        <v>0</v>
      </c>
      <c r="G32" s="204">
        <v>9</v>
      </c>
      <c r="H32" s="137"/>
      <c r="I32" s="137"/>
      <c r="J32" s="137"/>
      <c r="K32" s="139"/>
      <c r="L32" s="131"/>
      <c r="M32" s="132"/>
      <c r="N32" s="132"/>
    </row>
    <row r="33" spans="1:14" ht="14.1" customHeight="1" x14ac:dyDescent="0.2">
      <c r="A33" s="292"/>
      <c r="B33" s="165" t="s">
        <v>270</v>
      </c>
      <c r="C33" s="155" t="s">
        <v>108</v>
      </c>
      <c r="D33" s="204">
        <v>3</v>
      </c>
      <c r="E33" s="204">
        <v>0</v>
      </c>
      <c r="F33" s="204">
        <v>0</v>
      </c>
      <c r="G33" s="204">
        <v>9</v>
      </c>
      <c r="H33" s="137"/>
      <c r="I33" s="137"/>
      <c r="J33" s="137"/>
      <c r="K33" s="139"/>
      <c r="L33" s="131"/>
      <c r="M33" s="132"/>
      <c r="N33" s="132"/>
    </row>
    <row r="34" spans="1:14" ht="14.1" customHeight="1" x14ac:dyDescent="0.2">
      <c r="A34" s="292"/>
      <c r="B34" s="148" t="s">
        <v>399</v>
      </c>
      <c r="C34" s="199" t="s">
        <v>400</v>
      </c>
      <c r="D34" s="204">
        <v>3</v>
      </c>
      <c r="E34" s="204">
        <v>0</v>
      </c>
      <c r="F34" s="204">
        <v>0</v>
      </c>
      <c r="G34" s="204">
        <v>9</v>
      </c>
      <c r="H34" s="137"/>
      <c r="I34" s="137"/>
      <c r="J34" s="137"/>
      <c r="K34" s="139"/>
      <c r="L34" s="131"/>
      <c r="M34" s="132"/>
      <c r="N34" s="132"/>
    </row>
    <row r="35" spans="1:14" ht="14.1" customHeight="1" x14ac:dyDescent="0.2">
      <c r="A35" s="292"/>
      <c r="B35" s="148" t="s">
        <v>256</v>
      </c>
      <c r="C35" s="199" t="s">
        <v>401</v>
      </c>
      <c r="D35" s="204">
        <v>3</v>
      </c>
      <c r="E35" s="204">
        <v>0</v>
      </c>
      <c r="F35" s="204">
        <v>0</v>
      </c>
      <c r="G35" s="204">
        <v>9</v>
      </c>
      <c r="H35" s="137"/>
      <c r="I35" s="137"/>
      <c r="J35" s="137"/>
      <c r="K35" s="139"/>
      <c r="L35" s="131"/>
      <c r="M35" s="132"/>
      <c r="N35" s="132"/>
    </row>
    <row r="36" spans="1:14" ht="14.1" customHeight="1" x14ac:dyDescent="0.2">
      <c r="A36" s="292"/>
      <c r="B36" s="148" t="s">
        <v>257</v>
      </c>
      <c r="C36" s="199" t="s">
        <v>402</v>
      </c>
      <c r="D36" s="204">
        <v>3</v>
      </c>
      <c r="E36" s="204">
        <v>0</v>
      </c>
      <c r="F36" s="204">
        <v>0</v>
      </c>
      <c r="G36" s="204">
        <v>9</v>
      </c>
      <c r="H36" s="137"/>
      <c r="I36" s="137"/>
      <c r="J36" s="137"/>
      <c r="K36" s="139"/>
      <c r="L36" s="131"/>
      <c r="M36" s="132"/>
      <c r="N36" s="132"/>
    </row>
    <row r="37" spans="1:14" ht="14.1" customHeight="1" x14ac:dyDescent="0.2">
      <c r="A37" s="292"/>
      <c r="B37" s="165" t="s">
        <v>271</v>
      </c>
      <c r="C37" s="198" t="s">
        <v>403</v>
      </c>
      <c r="D37" s="204">
        <v>3</v>
      </c>
      <c r="E37" s="204">
        <v>0</v>
      </c>
      <c r="F37" s="204">
        <v>0</v>
      </c>
      <c r="G37" s="204">
        <v>9</v>
      </c>
      <c r="H37" s="137"/>
      <c r="I37" s="137"/>
      <c r="J37" s="137"/>
      <c r="K37" s="139"/>
      <c r="L37" s="131"/>
      <c r="M37" s="132"/>
      <c r="N37" s="132"/>
    </row>
    <row r="38" spans="1:14" ht="14.1" customHeight="1" x14ac:dyDescent="0.2">
      <c r="A38" s="292"/>
      <c r="B38" s="165" t="s">
        <v>272</v>
      </c>
      <c r="C38" s="146" t="s">
        <v>109</v>
      </c>
      <c r="D38" s="204">
        <v>3</v>
      </c>
      <c r="E38" s="204">
        <v>0</v>
      </c>
      <c r="F38" s="204">
        <v>0</v>
      </c>
      <c r="G38" s="204">
        <v>9</v>
      </c>
      <c r="H38" s="137"/>
      <c r="I38" s="137"/>
      <c r="J38" s="137"/>
      <c r="K38" s="139"/>
      <c r="L38" s="131"/>
      <c r="M38" s="132"/>
      <c r="N38" s="132"/>
    </row>
    <row r="39" spans="1:14" ht="14.1" customHeight="1" x14ac:dyDescent="0.2">
      <c r="A39" s="292" t="s">
        <v>404</v>
      </c>
      <c r="B39" s="148" t="s">
        <v>277</v>
      </c>
      <c r="C39" s="197" t="s">
        <v>405</v>
      </c>
      <c r="D39" s="204">
        <v>3</v>
      </c>
      <c r="E39" s="204">
        <v>0</v>
      </c>
      <c r="F39" s="204">
        <v>0</v>
      </c>
      <c r="G39" s="204">
        <v>9</v>
      </c>
      <c r="H39" s="137"/>
      <c r="I39" s="137"/>
      <c r="J39" s="137"/>
      <c r="K39" s="140"/>
      <c r="L39" s="131"/>
      <c r="M39" s="132"/>
      <c r="N39" s="132"/>
    </row>
    <row r="40" spans="1:14" ht="14.1" customHeight="1" x14ac:dyDescent="0.2">
      <c r="A40" s="292"/>
      <c r="B40" s="148" t="s">
        <v>278</v>
      </c>
      <c r="C40" s="197" t="s">
        <v>406</v>
      </c>
      <c r="D40" s="204">
        <v>3</v>
      </c>
      <c r="E40" s="204">
        <v>0</v>
      </c>
      <c r="F40" s="204">
        <v>0</v>
      </c>
      <c r="G40" s="204">
        <v>9</v>
      </c>
      <c r="H40" s="137"/>
      <c r="I40" s="137"/>
      <c r="J40" s="137"/>
      <c r="K40" s="140"/>
      <c r="L40" s="131"/>
      <c r="M40" s="132"/>
      <c r="N40" s="132"/>
    </row>
    <row r="41" spans="1:14" ht="14.1" customHeight="1" x14ac:dyDescent="0.2">
      <c r="A41" s="292"/>
      <c r="B41" s="148" t="s">
        <v>279</v>
      </c>
      <c r="C41" s="147" t="s">
        <v>407</v>
      </c>
      <c r="D41" s="204">
        <v>3</v>
      </c>
      <c r="E41" s="204">
        <v>0</v>
      </c>
      <c r="F41" s="204">
        <v>0</v>
      </c>
      <c r="G41" s="204">
        <v>9</v>
      </c>
      <c r="H41" s="137"/>
      <c r="I41" s="137"/>
      <c r="J41" s="137"/>
      <c r="K41" s="140"/>
      <c r="L41" s="131"/>
      <c r="M41" s="132"/>
      <c r="N41" s="132"/>
    </row>
    <row r="42" spans="1:14" s="119" customFormat="1" ht="15" x14ac:dyDescent="0.2">
      <c r="A42" s="292"/>
      <c r="B42" s="165" t="s">
        <v>288</v>
      </c>
      <c r="C42" s="146" t="s">
        <v>129</v>
      </c>
      <c r="D42" s="164">
        <v>3</v>
      </c>
      <c r="E42" s="164">
        <v>0</v>
      </c>
      <c r="F42" s="164">
        <v>0</v>
      </c>
      <c r="G42" s="164">
        <v>9</v>
      </c>
      <c r="H42" s="137"/>
      <c r="I42" s="137"/>
      <c r="J42" s="137"/>
      <c r="K42" s="140"/>
      <c r="L42" s="131"/>
      <c r="M42" s="132"/>
      <c r="N42" s="132"/>
    </row>
    <row r="43" spans="1:14" s="119" customFormat="1" ht="15" x14ac:dyDescent="0.2">
      <c r="A43" s="292"/>
      <c r="B43" s="147" t="s">
        <v>408</v>
      </c>
      <c r="C43" s="197" t="s">
        <v>121</v>
      </c>
      <c r="D43" s="204">
        <v>3</v>
      </c>
      <c r="E43" s="204">
        <v>0</v>
      </c>
      <c r="F43" s="204">
        <v>0</v>
      </c>
      <c r="G43" s="204">
        <v>9</v>
      </c>
      <c r="H43" s="137"/>
      <c r="I43" s="137"/>
      <c r="J43" s="137"/>
      <c r="K43" s="140"/>
      <c r="L43" s="131"/>
      <c r="M43" s="132"/>
      <c r="N43" s="132"/>
    </row>
    <row r="44" spans="1:14" s="90" customFormat="1" ht="15" x14ac:dyDescent="0.2">
      <c r="A44" s="292"/>
      <c r="B44" s="165" t="s">
        <v>289</v>
      </c>
      <c r="C44" s="146" t="s">
        <v>130</v>
      </c>
      <c r="D44" s="164">
        <v>3</v>
      </c>
      <c r="E44" s="164">
        <v>0</v>
      </c>
      <c r="F44" s="164">
        <v>0</v>
      </c>
      <c r="G44" s="164">
        <v>9</v>
      </c>
      <c r="H44" s="137"/>
      <c r="I44" s="137"/>
      <c r="J44" s="137"/>
      <c r="K44" s="140"/>
      <c r="L44" s="131"/>
      <c r="M44" s="132"/>
      <c r="N44" s="132"/>
    </row>
    <row r="45" spans="1:14" s="90" customFormat="1" ht="15" x14ac:dyDescent="0.2">
      <c r="A45" s="292"/>
      <c r="B45" s="165" t="s">
        <v>290</v>
      </c>
      <c r="C45" s="146" t="s">
        <v>131</v>
      </c>
      <c r="D45" s="164">
        <v>3</v>
      </c>
      <c r="E45" s="164">
        <v>0</v>
      </c>
      <c r="F45" s="164">
        <v>0</v>
      </c>
      <c r="G45" s="164">
        <v>9</v>
      </c>
      <c r="H45" s="137"/>
      <c r="I45" s="137"/>
      <c r="J45" s="137"/>
      <c r="K45" s="140"/>
      <c r="L45" s="131"/>
      <c r="M45" s="132"/>
      <c r="N45" s="132"/>
    </row>
    <row r="46" spans="1:14" s="90" customFormat="1" ht="15" x14ac:dyDescent="0.2">
      <c r="A46" s="292" t="s">
        <v>409</v>
      </c>
      <c r="B46" s="148" t="s">
        <v>410</v>
      </c>
      <c r="C46" s="147" t="s">
        <v>411</v>
      </c>
      <c r="D46" s="148">
        <v>3</v>
      </c>
      <c r="E46" s="148">
        <v>0</v>
      </c>
      <c r="F46" s="148">
        <v>0</v>
      </c>
      <c r="G46" s="148">
        <v>9</v>
      </c>
      <c r="H46" s="137"/>
      <c r="I46" s="137"/>
      <c r="J46" s="137"/>
      <c r="K46" s="140"/>
      <c r="L46" s="131"/>
      <c r="M46" s="132"/>
      <c r="N46" s="132"/>
    </row>
    <row r="47" spans="1:14" s="90" customFormat="1" ht="15" x14ac:dyDescent="0.2">
      <c r="A47" s="292"/>
      <c r="B47" s="148" t="s">
        <v>412</v>
      </c>
      <c r="C47" s="199" t="s">
        <v>138</v>
      </c>
      <c r="D47" s="204">
        <v>3</v>
      </c>
      <c r="E47" s="204">
        <v>0</v>
      </c>
      <c r="F47" s="204">
        <v>0</v>
      </c>
      <c r="G47" s="204">
        <v>9</v>
      </c>
      <c r="H47" s="137"/>
      <c r="I47" s="137"/>
      <c r="J47" s="137"/>
      <c r="K47" s="140"/>
      <c r="L47" s="131"/>
      <c r="M47" s="132"/>
      <c r="N47" s="132"/>
    </row>
    <row r="48" spans="1:14" s="90" customFormat="1" ht="15" x14ac:dyDescent="0.2">
      <c r="A48" s="292"/>
      <c r="B48" s="148" t="s">
        <v>297</v>
      </c>
      <c r="C48" s="199" t="s">
        <v>413</v>
      </c>
      <c r="D48" s="204">
        <v>3</v>
      </c>
      <c r="E48" s="204">
        <v>0</v>
      </c>
      <c r="F48" s="204">
        <v>0</v>
      </c>
      <c r="G48" s="204">
        <v>9</v>
      </c>
      <c r="H48" s="137"/>
      <c r="I48" s="137"/>
      <c r="J48" s="137"/>
      <c r="K48" s="140"/>
      <c r="L48" s="131"/>
      <c r="M48" s="132"/>
      <c r="N48" s="132"/>
    </row>
    <row r="49" spans="1:16384" s="119" customFormat="1" ht="15" x14ac:dyDescent="0.2">
      <c r="A49" s="292"/>
      <c r="B49" s="148" t="s">
        <v>414</v>
      </c>
      <c r="C49" s="199" t="s">
        <v>415</v>
      </c>
      <c r="D49" s="204">
        <v>3</v>
      </c>
      <c r="E49" s="204">
        <v>0</v>
      </c>
      <c r="F49" s="204">
        <v>0</v>
      </c>
      <c r="G49" s="204">
        <v>9</v>
      </c>
      <c r="H49" s="137"/>
      <c r="I49" s="137"/>
      <c r="J49" s="137"/>
      <c r="K49" s="140"/>
      <c r="L49" s="131"/>
      <c r="M49" s="132"/>
      <c r="N49" s="132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  <c r="AAA49" s="131"/>
      <c r="AAB49" s="131"/>
      <c r="AAC49" s="131"/>
      <c r="AAD49" s="131"/>
      <c r="AAE49" s="131"/>
      <c r="AAF49" s="131"/>
      <c r="AAG49" s="131"/>
      <c r="AAH49" s="131"/>
      <c r="AAI49" s="131"/>
      <c r="AAJ49" s="131"/>
      <c r="AAK49" s="131"/>
      <c r="AAL49" s="131"/>
      <c r="AAM49" s="131"/>
      <c r="AAN49" s="131"/>
      <c r="AAO49" s="131"/>
      <c r="AAP49" s="131"/>
      <c r="AAQ49" s="131"/>
      <c r="AAR49" s="131"/>
      <c r="AAS49" s="131"/>
      <c r="AAT49" s="131"/>
      <c r="AAU49" s="131"/>
      <c r="AAV49" s="131"/>
      <c r="AAW49" s="131"/>
      <c r="AAX49" s="131"/>
      <c r="AAY49" s="131"/>
      <c r="AAZ49" s="131"/>
      <c r="ABA49" s="131"/>
      <c r="ABB49" s="131"/>
      <c r="ABC49" s="131"/>
      <c r="ABD49" s="131"/>
      <c r="ABE49" s="131"/>
      <c r="ABF49" s="131"/>
      <c r="ABG49" s="131"/>
      <c r="ABH49" s="131"/>
      <c r="ABI49" s="131"/>
      <c r="ABJ49" s="131"/>
      <c r="ABK49" s="131"/>
      <c r="ABL49" s="131"/>
      <c r="ABM49" s="131"/>
      <c r="ABN49" s="131"/>
      <c r="ABO49" s="131"/>
      <c r="ABP49" s="131"/>
      <c r="ABQ49" s="131"/>
      <c r="ABR49" s="131"/>
      <c r="ABS49" s="131"/>
      <c r="ABT49" s="131"/>
      <c r="ABU49" s="131"/>
      <c r="ABV49" s="131"/>
      <c r="ABW49" s="131"/>
      <c r="ABX49" s="131"/>
      <c r="ABY49" s="131"/>
      <c r="ABZ49" s="131"/>
      <c r="ACA49" s="131"/>
      <c r="ACB49" s="131"/>
      <c r="ACC49" s="131"/>
      <c r="ACD49" s="131"/>
      <c r="ACE49" s="131"/>
      <c r="ACF49" s="131"/>
      <c r="ACG49" s="131"/>
      <c r="ACH49" s="131"/>
      <c r="ACI49" s="131"/>
      <c r="ACJ49" s="131"/>
      <c r="ACK49" s="131"/>
      <c r="ACL49" s="131"/>
      <c r="ACM49" s="131"/>
      <c r="ACN49" s="131"/>
      <c r="ACO49" s="131"/>
      <c r="ACP49" s="131"/>
      <c r="ACQ49" s="131"/>
      <c r="ACR49" s="131"/>
      <c r="ACS49" s="131"/>
      <c r="ACT49" s="131"/>
      <c r="ACU49" s="131"/>
      <c r="ACV49" s="131"/>
      <c r="ACW49" s="131"/>
      <c r="ACX49" s="131"/>
      <c r="ACY49" s="131"/>
      <c r="ACZ49" s="131"/>
      <c r="ADA49" s="131"/>
      <c r="ADB49" s="131"/>
      <c r="ADC49" s="131"/>
      <c r="ADD49" s="131"/>
      <c r="ADE49" s="131"/>
      <c r="ADF49" s="131"/>
      <c r="ADG49" s="131"/>
      <c r="ADH49" s="131"/>
      <c r="ADI49" s="131"/>
      <c r="ADJ49" s="131"/>
      <c r="ADK49" s="131"/>
      <c r="ADL49" s="131"/>
      <c r="ADM49" s="131"/>
      <c r="ADN49" s="131"/>
      <c r="ADO49" s="131"/>
      <c r="ADP49" s="131"/>
      <c r="ADQ49" s="131"/>
      <c r="ADR49" s="131"/>
      <c r="ADS49" s="131"/>
      <c r="ADT49" s="131"/>
      <c r="ADU49" s="131"/>
      <c r="ADV49" s="131"/>
      <c r="ADW49" s="131"/>
      <c r="ADX49" s="131"/>
      <c r="ADY49" s="131"/>
      <c r="ADZ49" s="131"/>
      <c r="AEA49" s="131"/>
      <c r="AEB49" s="131"/>
      <c r="AEC49" s="131"/>
      <c r="AED49" s="131"/>
      <c r="AEE49" s="131"/>
      <c r="AEF49" s="131"/>
      <c r="AEG49" s="131"/>
      <c r="AEH49" s="131"/>
      <c r="AEI49" s="131"/>
      <c r="AEJ49" s="131"/>
      <c r="AEK49" s="131"/>
      <c r="AEL49" s="131"/>
      <c r="AEM49" s="131"/>
      <c r="AEN49" s="131"/>
      <c r="AEO49" s="131"/>
      <c r="AEP49" s="131"/>
      <c r="AEQ49" s="131"/>
      <c r="AER49" s="131"/>
      <c r="AES49" s="131"/>
      <c r="AET49" s="131"/>
      <c r="AEU49" s="131"/>
      <c r="AEV49" s="131"/>
      <c r="AEW49" s="131"/>
      <c r="AEX49" s="131"/>
      <c r="AEY49" s="131"/>
      <c r="AEZ49" s="131"/>
      <c r="AFA49" s="131"/>
      <c r="AFB49" s="131"/>
      <c r="AFC49" s="131"/>
      <c r="AFD49" s="131"/>
      <c r="AFE49" s="131"/>
      <c r="AFF49" s="131"/>
      <c r="AFG49" s="131"/>
      <c r="AFH49" s="131"/>
      <c r="AFI49" s="131"/>
      <c r="AFJ49" s="131"/>
      <c r="AFK49" s="131"/>
      <c r="AFL49" s="131"/>
      <c r="AFM49" s="131"/>
      <c r="AFN49" s="131"/>
      <c r="AFO49" s="131"/>
      <c r="AFP49" s="131"/>
      <c r="AFQ49" s="131"/>
      <c r="AFR49" s="131"/>
      <c r="AFS49" s="131"/>
      <c r="AFT49" s="131"/>
      <c r="AFU49" s="131"/>
      <c r="AFV49" s="131"/>
      <c r="AFW49" s="131"/>
      <c r="AFX49" s="131"/>
      <c r="AFY49" s="131"/>
      <c r="AFZ49" s="131"/>
      <c r="AGA49" s="131"/>
      <c r="AGB49" s="131"/>
      <c r="AGC49" s="131"/>
      <c r="AGD49" s="131"/>
      <c r="AGE49" s="131"/>
      <c r="AGF49" s="131"/>
      <c r="AGG49" s="131"/>
      <c r="AGH49" s="131"/>
      <c r="AGI49" s="131"/>
      <c r="AGJ49" s="131"/>
      <c r="AGK49" s="131"/>
      <c r="AGL49" s="131"/>
      <c r="AGM49" s="131"/>
      <c r="AGN49" s="131"/>
      <c r="AGO49" s="131"/>
      <c r="AGP49" s="131"/>
      <c r="AGQ49" s="131"/>
      <c r="AGR49" s="131"/>
      <c r="AGS49" s="131"/>
      <c r="AGT49" s="131"/>
      <c r="AGU49" s="131"/>
      <c r="AGV49" s="131"/>
      <c r="AGW49" s="131"/>
      <c r="AGX49" s="131"/>
      <c r="AGY49" s="131"/>
      <c r="AGZ49" s="131"/>
      <c r="AHA49" s="131"/>
      <c r="AHB49" s="131"/>
      <c r="AHC49" s="131"/>
      <c r="AHD49" s="131"/>
      <c r="AHE49" s="131"/>
      <c r="AHF49" s="131"/>
      <c r="AHG49" s="131"/>
      <c r="AHH49" s="131"/>
      <c r="AHI49" s="131"/>
      <c r="AHJ49" s="131"/>
      <c r="AHK49" s="131"/>
      <c r="AHL49" s="131"/>
      <c r="AHM49" s="131"/>
      <c r="AHN49" s="131"/>
      <c r="AHO49" s="131"/>
      <c r="AHP49" s="131"/>
      <c r="AHQ49" s="131"/>
      <c r="AHR49" s="131"/>
      <c r="AHS49" s="131"/>
      <c r="AHT49" s="131"/>
      <c r="AHU49" s="131"/>
      <c r="AHV49" s="131"/>
      <c r="AHW49" s="131"/>
      <c r="AHX49" s="131"/>
      <c r="AHY49" s="131"/>
      <c r="AHZ49" s="131"/>
      <c r="AIA49" s="131"/>
      <c r="AIB49" s="131"/>
      <c r="AIC49" s="131"/>
      <c r="AID49" s="131"/>
      <c r="AIE49" s="131"/>
      <c r="AIF49" s="131"/>
      <c r="AIG49" s="131"/>
      <c r="AIH49" s="131"/>
      <c r="AII49" s="131"/>
      <c r="AIJ49" s="131"/>
      <c r="AIK49" s="131"/>
      <c r="AIL49" s="131"/>
      <c r="AIM49" s="131"/>
      <c r="AIN49" s="131"/>
      <c r="AIO49" s="131"/>
      <c r="AIP49" s="131"/>
      <c r="AIQ49" s="131"/>
      <c r="AIR49" s="131"/>
      <c r="AIS49" s="131"/>
      <c r="AIT49" s="131"/>
      <c r="AIU49" s="131"/>
      <c r="AIV49" s="131"/>
      <c r="AIW49" s="131"/>
      <c r="AIX49" s="131"/>
      <c r="AIY49" s="131"/>
      <c r="AIZ49" s="131"/>
      <c r="AJA49" s="131"/>
      <c r="AJB49" s="131"/>
      <c r="AJC49" s="131"/>
      <c r="AJD49" s="131"/>
      <c r="AJE49" s="131"/>
      <c r="AJF49" s="131"/>
      <c r="AJG49" s="131"/>
      <c r="AJH49" s="131"/>
      <c r="AJI49" s="131"/>
      <c r="AJJ49" s="131"/>
      <c r="AJK49" s="131"/>
      <c r="AJL49" s="131"/>
      <c r="AJM49" s="131"/>
      <c r="AJN49" s="131"/>
      <c r="AJO49" s="131"/>
      <c r="AJP49" s="131"/>
      <c r="AJQ49" s="131"/>
      <c r="AJR49" s="131"/>
      <c r="AJS49" s="131"/>
      <c r="AJT49" s="131"/>
      <c r="AJU49" s="131"/>
      <c r="AJV49" s="131"/>
      <c r="AJW49" s="131"/>
      <c r="AJX49" s="131"/>
      <c r="AJY49" s="131"/>
      <c r="AJZ49" s="131"/>
      <c r="AKA49" s="131"/>
      <c r="AKB49" s="131"/>
      <c r="AKC49" s="131"/>
      <c r="AKD49" s="131"/>
      <c r="AKE49" s="131"/>
      <c r="AKF49" s="131"/>
      <c r="AKG49" s="131"/>
      <c r="AKH49" s="131"/>
      <c r="AKI49" s="131"/>
      <c r="AKJ49" s="131"/>
      <c r="AKK49" s="131"/>
      <c r="AKL49" s="131"/>
      <c r="AKM49" s="131"/>
      <c r="AKN49" s="131"/>
      <c r="AKO49" s="131"/>
      <c r="AKP49" s="131"/>
      <c r="AKQ49" s="131"/>
      <c r="AKR49" s="131"/>
      <c r="AKS49" s="131"/>
      <c r="AKT49" s="131"/>
      <c r="AKU49" s="131"/>
      <c r="AKV49" s="131"/>
      <c r="AKW49" s="131"/>
      <c r="AKX49" s="131"/>
      <c r="AKY49" s="131"/>
      <c r="AKZ49" s="131"/>
      <c r="ALA49" s="131"/>
      <c r="ALB49" s="131"/>
      <c r="ALC49" s="131"/>
      <c r="ALD49" s="131"/>
      <c r="ALE49" s="131"/>
      <c r="ALF49" s="131"/>
      <c r="ALG49" s="131"/>
      <c r="ALH49" s="131"/>
      <c r="ALI49" s="131"/>
      <c r="ALJ49" s="131"/>
      <c r="ALK49" s="131"/>
      <c r="ALL49" s="131"/>
      <c r="ALM49" s="131"/>
      <c r="ALN49" s="131"/>
      <c r="ALO49" s="131"/>
      <c r="ALP49" s="131"/>
      <c r="ALQ49" s="131"/>
      <c r="ALR49" s="131"/>
      <c r="ALS49" s="131"/>
      <c r="ALT49" s="131"/>
      <c r="ALU49" s="131"/>
      <c r="ALV49" s="131"/>
      <c r="ALW49" s="131"/>
      <c r="ALX49" s="131"/>
      <c r="ALY49" s="131"/>
      <c r="ALZ49" s="131"/>
      <c r="AMA49" s="131"/>
      <c r="AMB49" s="131"/>
      <c r="AMC49" s="131"/>
      <c r="AMD49" s="131"/>
      <c r="AME49" s="131"/>
      <c r="AMF49" s="131"/>
      <c r="AMG49" s="131"/>
      <c r="AMH49" s="131"/>
      <c r="AMI49" s="131"/>
      <c r="AMJ49" s="131"/>
      <c r="AMK49" s="131"/>
      <c r="AML49" s="131"/>
      <c r="AMM49" s="131"/>
      <c r="AMN49" s="131"/>
      <c r="AMO49" s="131"/>
      <c r="AMP49" s="131"/>
      <c r="AMQ49" s="131"/>
      <c r="AMR49" s="131"/>
      <c r="AMS49" s="131"/>
      <c r="AMT49" s="131"/>
      <c r="AMU49" s="131"/>
      <c r="AMV49" s="131"/>
      <c r="AMW49" s="131"/>
      <c r="AMX49" s="131"/>
      <c r="AMY49" s="131"/>
      <c r="AMZ49" s="131"/>
      <c r="ANA49" s="131"/>
      <c r="ANB49" s="131"/>
      <c r="ANC49" s="131"/>
      <c r="AND49" s="131"/>
      <c r="ANE49" s="131"/>
      <c r="ANF49" s="131"/>
      <c r="ANG49" s="131"/>
      <c r="ANH49" s="131"/>
      <c r="ANI49" s="131"/>
      <c r="ANJ49" s="131"/>
      <c r="ANK49" s="131"/>
      <c r="ANL49" s="131"/>
      <c r="ANM49" s="131"/>
      <c r="ANN49" s="131"/>
      <c r="ANO49" s="131"/>
      <c r="ANP49" s="131"/>
      <c r="ANQ49" s="131"/>
      <c r="ANR49" s="131"/>
      <c r="ANS49" s="131"/>
      <c r="ANT49" s="131"/>
      <c r="ANU49" s="131"/>
      <c r="ANV49" s="131"/>
      <c r="ANW49" s="131"/>
      <c r="ANX49" s="131"/>
      <c r="ANY49" s="131"/>
      <c r="ANZ49" s="131"/>
      <c r="AOA49" s="131"/>
      <c r="AOB49" s="131"/>
      <c r="AOC49" s="131"/>
      <c r="AOD49" s="131"/>
      <c r="AOE49" s="131"/>
      <c r="AOF49" s="131"/>
      <c r="AOG49" s="131"/>
      <c r="AOH49" s="131"/>
      <c r="AOI49" s="131"/>
      <c r="AOJ49" s="131"/>
      <c r="AOK49" s="131"/>
      <c r="AOL49" s="131"/>
      <c r="AOM49" s="131"/>
      <c r="AON49" s="131"/>
      <c r="AOO49" s="131"/>
      <c r="AOP49" s="131"/>
      <c r="AOQ49" s="131"/>
      <c r="AOR49" s="131"/>
      <c r="AOS49" s="131"/>
      <c r="AOT49" s="131"/>
      <c r="AOU49" s="131"/>
      <c r="AOV49" s="131"/>
      <c r="AOW49" s="131"/>
      <c r="AOX49" s="131"/>
      <c r="AOY49" s="131"/>
      <c r="AOZ49" s="131"/>
      <c r="APA49" s="131"/>
      <c r="APB49" s="131"/>
      <c r="APC49" s="131"/>
      <c r="APD49" s="131"/>
      <c r="APE49" s="131"/>
      <c r="APF49" s="131"/>
      <c r="APG49" s="131"/>
      <c r="APH49" s="131"/>
      <c r="API49" s="131"/>
      <c r="APJ49" s="131"/>
      <c r="APK49" s="131"/>
      <c r="APL49" s="131"/>
      <c r="APM49" s="131"/>
      <c r="APN49" s="131"/>
      <c r="APO49" s="131"/>
      <c r="APP49" s="131"/>
      <c r="APQ49" s="131"/>
      <c r="APR49" s="131"/>
      <c r="APS49" s="131"/>
      <c r="APT49" s="131"/>
      <c r="APU49" s="131"/>
      <c r="APV49" s="131"/>
      <c r="APW49" s="131"/>
      <c r="APX49" s="131"/>
      <c r="APY49" s="131"/>
      <c r="APZ49" s="131"/>
      <c r="AQA49" s="131"/>
      <c r="AQB49" s="131"/>
      <c r="AQC49" s="131"/>
      <c r="AQD49" s="131"/>
      <c r="AQE49" s="131"/>
      <c r="AQF49" s="131"/>
      <c r="AQG49" s="131"/>
      <c r="AQH49" s="131"/>
      <c r="AQI49" s="131"/>
      <c r="AQJ49" s="131"/>
      <c r="AQK49" s="131"/>
      <c r="AQL49" s="131"/>
      <c r="AQM49" s="131"/>
      <c r="AQN49" s="131"/>
      <c r="AQO49" s="131"/>
      <c r="AQP49" s="131"/>
      <c r="AQQ49" s="131"/>
      <c r="AQR49" s="131"/>
      <c r="AQS49" s="131"/>
      <c r="AQT49" s="131"/>
      <c r="AQU49" s="131"/>
      <c r="AQV49" s="131"/>
      <c r="AQW49" s="131"/>
      <c r="AQX49" s="131"/>
      <c r="AQY49" s="131"/>
      <c r="AQZ49" s="131"/>
      <c r="ARA49" s="131"/>
      <c r="ARB49" s="131"/>
      <c r="ARC49" s="131"/>
      <c r="ARD49" s="131"/>
      <c r="ARE49" s="131"/>
      <c r="ARF49" s="131"/>
      <c r="ARG49" s="131"/>
      <c r="ARH49" s="131"/>
      <c r="ARI49" s="131"/>
      <c r="ARJ49" s="131"/>
      <c r="ARK49" s="131"/>
      <c r="ARL49" s="131"/>
      <c r="ARM49" s="131"/>
      <c r="ARN49" s="131"/>
      <c r="ARO49" s="131"/>
      <c r="ARP49" s="131"/>
      <c r="ARQ49" s="131"/>
      <c r="ARR49" s="131"/>
      <c r="ARS49" s="131"/>
      <c r="ART49" s="131"/>
      <c r="ARU49" s="131"/>
      <c r="ARV49" s="131"/>
      <c r="ARW49" s="131"/>
      <c r="ARX49" s="131"/>
      <c r="ARY49" s="131"/>
      <c r="ARZ49" s="131"/>
      <c r="ASA49" s="131"/>
      <c r="ASB49" s="131"/>
      <c r="ASC49" s="131"/>
      <c r="ASD49" s="131"/>
      <c r="ASE49" s="131"/>
      <c r="ASF49" s="131"/>
      <c r="ASG49" s="131"/>
      <c r="ASH49" s="131"/>
      <c r="ASI49" s="131"/>
      <c r="ASJ49" s="131"/>
      <c r="ASK49" s="131"/>
      <c r="ASL49" s="131"/>
      <c r="ASM49" s="131"/>
      <c r="ASN49" s="131"/>
      <c r="ASO49" s="131"/>
      <c r="ASP49" s="131"/>
      <c r="ASQ49" s="131"/>
      <c r="ASR49" s="131"/>
      <c r="ASS49" s="131"/>
      <c r="AST49" s="131"/>
      <c r="ASU49" s="131"/>
      <c r="ASV49" s="131"/>
      <c r="ASW49" s="131"/>
      <c r="ASX49" s="131"/>
      <c r="ASY49" s="131"/>
      <c r="ASZ49" s="131"/>
      <c r="ATA49" s="131"/>
      <c r="ATB49" s="131"/>
      <c r="ATC49" s="131"/>
      <c r="ATD49" s="131"/>
      <c r="ATE49" s="131"/>
      <c r="ATF49" s="131"/>
      <c r="ATG49" s="131"/>
      <c r="ATH49" s="131"/>
      <c r="ATI49" s="131"/>
      <c r="ATJ49" s="131"/>
      <c r="ATK49" s="131"/>
      <c r="ATL49" s="131"/>
      <c r="ATM49" s="131"/>
      <c r="ATN49" s="131"/>
      <c r="ATO49" s="131"/>
      <c r="ATP49" s="131"/>
      <c r="ATQ49" s="131"/>
      <c r="ATR49" s="131"/>
      <c r="ATS49" s="131"/>
      <c r="ATT49" s="131"/>
      <c r="ATU49" s="131"/>
      <c r="ATV49" s="131"/>
      <c r="ATW49" s="131"/>
      <c r="ATX49" s="131"/>
      <c r="ATY49" s="131"/>
      <c r="ATZ49" s="131"/>
      <c r="AUA49" s="131"/>
      <c r="AUB49" s="131"/>
      <c r="AUC49" s="131"/>
      <c r="AUD49" s="131"/>
      <c r="AUE49" s="131"/>
      <c r="AUF49" s="131"/>
      <c r="AUG49" s="131"/>
      <c r="AUH49" s="131"/>
      <c r="AUI49" s="131"/>
      <c r="AUJ49" s="131"/>
      <c r="AUK49" s="131"/>
      <c r="AUL49" s="131"/>
      <c r="AUM49" s="131"/>
      <c r="AUN49" s="131"/>
      <c r="AUO49" s="131"/>
      <c r="AUP49" s="131"/>
      <c r="AUQ49" s="131"/>
      <c r="AUR49" s="131"/>
      <c r="AUS49" s="131"/>
      <c r="AUT49" s="131"/>
      <c r="AUU49" s="131"/>
      <c r="AUV49" s="131"/>
      <c r="AUW49" s="131"/>
      <c r="AUX49" s="131"/>
      <c r="AUY49" s="131"/>
      <c r="AUZ49" s="131"/>
      <c r="AVA49" s="131"/>
      <c r="AVB49" s="131"/>
      <c r="AVC49" s="131"/>
      <c r="AVD49" s="131"/>
      <c r="AVE49" s="131"/>
      <c r="AVF49" s="131"/>
      <c r="AVG49" s="131"/>
      <c r="AVH49" s="131"/>
      <c r="AVI49" s="131"/>
      <c r="AVJ49" s="131"/>
      <c r="AVK49" s="131"/>
      <c r="AVL49" s="131"/>
      <c r="AVM49" s="131"/>
      <c r="AVN49" s="131"/>
      <c r="AVO49" s="131"/>
      <c r="AVP49" s="131"/>
      <c r="AVQ49" s="131"/>
      <c r="AVR49" s="131"/>
      <c r="AVS49" s="131"/>
      <c r="AVT49" s="131"/>
      <c r="AVU49" s="131"/>
      <c r="AVV49" s="131"/>
      <c r="AVW49" s="131"/>
      <c r="AVX49" s="131"/>
      <c r="AVY49" s="131"/>
      <c r="AVZ49" s="131"/>
      <c r="AWA49" s="131"/>
      <c r="AWB49" s="131"/>
      <c r="AWC49" s="131"/>
      <c r="AWD49" s="131"/>
      <c r="AWE49" s="131"/>
      <c r="AWF49" s="131"/>
      <c r="AWG49" s="131"/>
      <c r="AWH49" s="131"/>
      <c r="AWI49" s="131"/>
      <c r="AWJ49" s="131"/>
      <c r="AWK49" s="131"/>
      <c r="AWL49" s="131"/>
      <c r="AWM49" s="131"/>
      <c r="AWN49" s="131"/>
      <c r="AWO49" s="131"/>
      <c r="AWP49" s="131"/>
      <c r="AWQ49" s="131"/>
      <c r="AWR49" s="131"/>
      <c r="AWS49" s="131"/>
      <c r="AWT49" s="131"/>
      <c r="AWU49" s="131"/>
      <c r="AWV49" s="131"/>
      <c r="AWW49" s="131"/>
      <c r="AWX49" s="131"/>
      <c r="AWY49" s="131"/>
      <c r="AWZ49" s="131"/>
      <c r="AXA49" s="131"/>
      <c r="AXB49" s="131"/>
      <c r="AXC49" s="131"/>
      <c r="AXD49" s="131"/>
      <c r="AXE49" s="131"/>
      <c r="AXF49" s="131"/>
      <c r="AXG49" s="131"/>
      <c r="AXH49" s="131"/>
      <c r="AXI49" s="131"/>
      <c r="AXJ49" s="131"/>
      <c r="AXK49" s="131"/>
      <c r="AXL49" s="131"/>
      <c r="AXM49" s="131"/>
      <c r="AXN49" s="131"/>
      <c r="AXO49" s="131"/>
      <c r="AXP49" s="131"/>
      <c r="AXQ49" s="131"/>
      <c r="AXR49" s="131"/>
      <c r="AXS49" s="131"/>
      <c r="AXT49" s="131"/>
      <c r="AXU49" s="131"/>
      <c r="AXV49" s="131"/>
      <c r="AXW49" s="131"/>
      <c r="AXX49" s="131"/>
      <c r="AXY49" s="131"/>
      <c r="AXZ49" s="131"/>
      <c r="AYA49" s="131"/>
      <c r="AYB49" s="131"/>
      <c r="AYC49" s="131"/>
      <c r="AYD49" s="131"/>
      <c r="AYE49" s="131"/>
      <c r="AYF49" s="131"/>
      <c r="AYG49" s="131"/>
      <c r="AYH49" s="131"/>
      <c r="AYI49" s="131"/>
      <c r="AYJ49" s="131"/>
      <c r="AYK49" s="131"/>
      <c r="AYL49" s="131"/>
      <c r="AYM49" s="131"/>
      <c r="AYN49" s="131"/>
      <c r="AYO49" s="131"/>
      <c r="AYP49" s="131"/>
      <c r="AYQ49" s="131"/>
      <c r="AYR49" s="131"/>
      <c r="AYS49" s="131"/>
      <c r="AYT49" s="131"/>
      <c r="AYU49" s="131"/>
      <c r="AYV49" s="131"/>
      <c r="AYW49" s="131"/>
      <c r="AYX49" s="131"/>
      <c r="AYY49" s="131"/>
      <c r="AYZ49" s="131"/>
      <c r="AZA49" s="131"/>
      <c r="AZB49" s="131"/>
      <c r="AZC49" s="131"/>
      <c r="AZD49" s="131"/>
      <c r="AZE49" s="131"/>
      <c r="AZF49" s="131"/>
      <c r="AZG49" s="131"/>
      <c r="AZH49" s="131"/>
      <c r="AZI49" s="131"/>
      <c r="AZJ49" s="131"/>
      <c r="AZK49" s="131"/>
      <c r="AZL49" s="131"/>
      <c r="AZM49" s="131"/>
      <c r="AZN49" s="131"/>
      <c r="AZO49" s="131"/>
      <c r="AZP49" s="131"/>
      <c r="AZQ49" s="131"/>
      <c r="AZR49" s="131"/>
      <c r="AZS49" s="131"/>
      <c r="AZT49" s="131"/>
      <c r="AZU49" s="131"/>
      <c r="AZV49" s="131"/>
      <c r="AZW49" s="131"/>
      <c r="AZX49" s="131"/>
      <c r="AZY49" s="131"/>
      <c r="AZZ49" s="131"/>
      <c r="BAA49" s="131"/>
      <c r="BAB49" s="131"/>
      <c r="BAC49" s="131"/>
      <c r="BAD49" s="131"/>
      <c r="BAE49" s="131"/>
      <c r="BAF49" s="131"/>
      <c r="BAG49" s="131"/>
      <c r="BAH49" s="131"/>
      <c r="BAI49" s="131"/>
      <c r="BAJ49" s="131"/>
      <c r="BAK49" s="131"/>
      <c r="BAL49" s="131"/>
      <c r="BAM49" s="131"/>
      <c r="BAN49" s="131"/>
      <c r="BAO49" s="131"/>
      <c r="BAP49" s="131"/>
      <c r="BAQ49" s="131"/>
      <c r="BAR49" s="131"/>
      <c r="BAS49" s="131"/>
      <c r="BAT49" s="131"/>
      <c r="BAU49" s="131"/>
      <c r="BAV49" s="131"/>
      <c r="BAW49" s="131"/>
      <c r="BAX49" s="131"/>
      <c r="BAY49" s="131"/>
      <c r="BAZ49" s="131"/>
      <c r="BBA49" s="131"/>
      <c r="BBB49" s="131"/>
      <c r="BBC49" s="131"/>
      <c r="BBD49" s="131"/>
      <c r="BBE49" s="131"/>
      <c r="BBF49" s="131"/>
      <c r="BBG49" s="131"/>
      <c r="BBH49" s="131"/>
      <c r="BBI49" s="131"/>
      <c r="BBJ49" s="131"/>
      <c r="BBK49" s="131"/>
      <c r="BBL49" s="131"/>
      <c r="BBM49" s="131"/>
      <c r="BBN49" s="131"/>
      <c r="BBO49" s="131"/>
      <c r="BBP49" s="131"/>
      <c r="BBQ49" s="131"/>
      <c r="BBR49" s="131"/>
      <c r="BBS49" s="131"/>
      <c r="BBT49" s="131"/>
      <c r="BBU49" s="131"/>
      <c r="BBV49" s="131"/>
      <c r="BBW49" s="131"/>
      <c r="BBX49" s="131"/>
      <c r="BBY49" s="131"/>
      <c r="BBZ49" s="131"/>
      <c r="BCA49" s="131"/>
      <c r="BCB49" s="131"/>
      <c r="BCC49" s="131"/>
      <c r="BCD49" s="131"/>
      <c r="BCE49" s="131"/>
      <c r="BCF49" s="131"/>
      <c r="BCG49" s="131"/>
      <c r="BCH49" s="131"/>
      <c r="BCI49" s="131"/>
      <c r="BCJ49" s="131"/>
      <c r="BCK49" s="131"/>
      <c r="BCL49" s="131"/>
      <c r="BCM49" s="131"/>
      <c r="BCN49" s="131"/>
      <c r="BCO49" s="131"/>
      <c r="BCP49" s="131"/>
      <c r="BCQ49" s="131"/>
      <c r="BCR49" s="131"/>
      <c r="BCS49" s="131"/>
      <c r="BCT49" s="131"/>
      <c r="BCU49" s="131"/>
      <c r="BCV49" s="131"/>
      <c r="BCW49" s="131"/>
      <c r="BCX49" s="131"/>
      <c r="BCY49" s="131"/>
      <c r="BCZ49" s="131"/>
      <c r="BDA49" s="131"/>
      <c r="BDB49" s="131"/>
      <c r="BDC49" s="131"/>
      <c r="BDD49" s="131"/>
      <c r="BDE49" s="131"/>
      <c r="BDF49" s="131"/>
      <c r="BDG49" s="131"/>
      <c r="BDH49" s="131"/>
      <c r="BDI49" s="131"/>
      <c r="BDJ49" s="131"/>
      <c r="BDK49" s="131"/>
      <c r="BDL49" s="131"/>
      <c r="BDM49" s="131"/>
      <c r="BDN49" s="131"/>
      <c r="BDO49" s="131"/>
      <c r="BDP49" s="131"/>
      <c r="BDQ49" s="131"/>
      <c r="BDR49" s="131"/>
      <c r="BDS49" s="131"/>
      <c r="BDT49" s="131"/>
      <c r="BDU49" s="131"/>
      <c r="BDV49" s="131"/>
      <c r="BDW49" s="131"/>
      <c r="BDX49" s="131"/>
      <c r="BDY49" s="131"/>
      <c r="BDZ49" s="131"/>
      <c r="BEA49" s="131"/>
      <c r="BEB49" s="131"/>
      <c r="BEC49" s="131"/>
      <c r="BED49" s="131"/>
      <c r="BEE49" s="131"/>
      <c r="BEF49" s="131"/>
      <c r="BEG49" s="131"/>
      <c r="BEH49" s="131"/>
      <c r="BEI49" s="131"/>
      <c r="BEJ49" s="131"/>
      <c r="BEK49" s="131"/>
      <c r="BEL49" s="131"/>
      <c r="BEM49" s="131"/>
      <c r="BEN49" s="131"/>
      <c r="BEO49" s="131"/>
      <c r="BEP49" s="131"/>
      <c r="BEQ49" s="131"/>
      <c r="BER49" s="131"/>
      <c r="BES49" s="131"/>
      <c r="BET49" s="131"/>
      <c r="BEU49" s="131"/>
      <c r="BEV49" s="131"/>
      <c r="BEW49" s="131"/>
      <c r="BEX49" s="131"/>
      <c r="BEY49" s="131"/>
      <c r="BEZ49" s="131"/>
      <c r="BFA49" s="131"/>
      <c r="BFB49" s="131"/>
      <c r="BFC49" s="131"/>
      <c r="BFD49" s="131"/>
      <c r="BFE49" s="131"/>
      <c r="BFF49" s="131"/>
      <c r="BFG49" s="131"/>
      <c r="BFH49" s="131"/>
      <c r="BFI49" s="131"/>
      <c r="BFJ49" s="131"/>
      <c r="BFK49" s="131"/>
      <c r="BFL49" s="131"/>
      <c r="BFM49" s="131"/>
      <c r="BFN49" s="131"/>
      <c r="BFO49" s="131"/>
      <c r="BFP49" s="131"/>
      <c r="BFQ49" s="131"/>
      <c r="BFR49" s="131"/>
      <c r="BFS49" s="131"/>
      <c r="BFT49" s="131"/>
      <c r="BFU49" s="131"/>
      <c r="BFV49" s="131"/>
      <c r="BFW49" s="131"/>
      <c r="BFX49" s="131"/>
      <c r="BFY49" s="131"/>
      <c r="BFZ49" s="131"/>
      <c r="BGA49" s="131"/>
      <c r="BGB49" s="131"/>
      <c r="BGC49" s="131"/>
      <c r="BGD49" s="131"/>
      <c r="BGE49" s="131"/>
      <c r="BGF49" s="131"/>
      <c r="BGG49" s="131"/>
      <c r="BGH49" s="131"/>
      <c r="BGI49" s="131"/>
      <c r="BGJ49" s="131"/>
      <c r="BGK49" s="131"/>
      <c r="BGL49" s="131"/>
      <c r="BGM49" s="131"/>
      <c r="BGN49" s="131"/>
      <c r="BGO49" s="131"/>
      <c r="BGP49" s="131"/>
      <c r="BGQ49" s="131"/>
      <c r="BGR49" s="131"/>
      <c r="BGS49" s="131"/>
      <c r="BGT49" s="131"/>
      <c r="BGU49" s="131"/>
      <c r="BGV49" s="131"/>
      <c r="BGW49" s="131"/>
      <c r="BGX49" s="131"/>
      <c r="BGY49" s="131"/>
      <c r="BGZ49" s="131"/>
      <c r="BHA49" s="131"/>
      <c r="BHB49" s="131"/>
      <c r="BHC49" s="131"/>
      <c r="BHD49" s="131"/>
      <c r="BHE49" s="131"/>
      <c r="BHF49" s="131"/>
      <c r="BHG49" s="131"/>
      <c r="BHH49" s="131"/>
      <c r="BHI49" s="131"/>
      <c r="BHJ49" s="131"/>
      <c r="BHK49" s="131"/>
      <c r="BHL49" s="131"/>
      <c r="BHM49" s="131"/>
      <c r="BHN49" s="131"/>
      <c r="BHO49" s="131"/>
      <c r="BHP49" s="131"/>
      <c r="BHQ49" s="131"/>
      <c r="BHR49" s="131"/>
      <c r="BHS49" s="131"/>
      <c r="BHT49" s="131"/>
      <c r="BHU49" s="131"/>
      <c r="BHV49" s="131"/>
      <c r="BHW49" s="131"/>
      <c r="BHX49" s="131"/>
      <c r="BHY49" s="131"/>
      <c r="BHZ49" s="131"/>
      <c r="BIA49" s="131"/>
      <c r="BIB49" s="131"/>
      <c r="BIC49" s="131"/>
      <c r="BID49" s="131"/>
      <c r="BIE49" s="131"/>
      <c r="BIF49" s="131"/>
      <c r="BIG49" s="131"/>
      <c r="BIH49" s="131"/>
      <c r="BII49" s="131"/>
      <c r="BIJ49" s="131"/>
      <c r="BIK49" s="131"/>
      <c r="BIL49" s="131"/>
      <c r="BIM49" s="131"/>
      <c r="BIN49" s="131"/>
      <c r="BIO49" s="131"/>
      <c r="BIP49" s="131"/>
      <c r="BIQ49" s="131"/>
      <c r="BIR49" s="131"/>
      <c r="BIS49" s="131"/>
      <c r="BIT49" s="131"/>
      <c r="BIU49" s="131"/>
      <c r="BIV49" s="131"/>
      <c r="BIW49" s="131"/>
      <c r="BIX49" s="131"/>
      <c r="BIY49" s="131"/>
      <c r="BIZ49" s="131"/>
      <c r="BJA49" s="131"/>
      <c r="BJB49" s="131"/>
      <c r="BJC49" s="131"/>
      <c r="BJD49" s="131"/>
      <c r="BJE49" s="131"/>
      <c r="BJF49" s="131"/>
      <c r="BJG49" s="131"/>
      <c r="BJH49" s="131"/>
      <c r="BJI49" s="131"/>
      <c r="BJJ49" s="131"/>
      <c r="BJK49" s="131"/>
      <c r="BJL49" s="131"/>
      <c r="BJM49" s="131"/>
      <c r="BJN49" s="131"/>
      <c r="BJO49" s="131"/>
      <c r="BJP49" s="131"/>
      <c r="BJQ49" s="131"/>
      <c r="BJR49" s="131"/>
      <c r="BJS49" s="131"/>
      <c r="BJT49" s="131"/>
      <c r="BJU49" s="131"/>
      <c r="BJV49" s="131"/>
      <c r="BJW49" s="131"/>
      <c r="BJX49" s="131"/>
      <c r="BJY49" s="131"/>
      <c r="BJZ49" s="131"/>
      <c r="BKA49" s="131"/>
      <c r="BKB49" s="131"/>
      <c r="BKC49" s="131"/>
      <c r="BKD49" s="131"/>
      <c r="BKE49" s="131"/>
      <c r="BKF49" s="131"/>
      <c r="BKG49" s="131"/>
      <c r="BKH49" s="131"/>
      <c r="BKI49" s="131"/>
      <c r="BKJ49" s="131"/>
      <c r="BKK49" s="131"/>
      <c r="BKL49" s="131"/>
      <c r="BKM49" s="131"/>
      <c r="BKN49" s="131"/>
      <c r="BKO49" s="131"/>
      <c r="BKP49" s="131"/>
      <c r="BKQ49" s="131"/>
      <c r="BKR49" s="131"/>
      <c r="BKS49" s="131"/>
      <c r="BKT49" s="131"/>
      <c r="BKU49" s="131"/>
      <c r="BKV49" s="131"/>
      <c r="BKW49" s="131"/>
      <c r="BKX49" s="131"/>
      <c r="BKY49" s="131"/>
      <c r="BKZ49" s="131"/>
      <c r="BLA49" s="131"/>
      <c r="BLB49" s="131"/>
      <c r="BLC49" s="131"/>
      <c r="BLD49" s="131"/>
      <c r="BLE49" s="131"/>
      <c r="BLF49" s="131"/>
      <c r="BLG49" s="131"/>
      <c r="BLH49" s="131"/>
      <c r="BLI49" s="131"/>
      <c r="BLJ49" s="131"/>
      <c r="BLK49" s="131"/>
      <c r="BLL49" s="131"/>
      <c r="BLM49" s="131"/>
      <c r="BLN49" s="131"/>
      <c r="BLO49" s="131"/>
      <c r="BLP49" s="131"/>
      <c r="BLQ49" s="131"/>
      <c r="BLR49" s="131"/>
      <c r="BLS49" s="131"/>
      <c r="BLT49" s="131"/>
      <c r="BLU49" s="131"/>
      <c r="BLV49" s="131"/>
      <c r="BLW49" s="131"/>
      <c r="BLX49" s="131"/>
      <c r="BLY49" s="131"/>
      <c r="BLZ49" s="131"/>
      <c r="BMA49" s="131"/>
      <c r="BMB49" s="131"/>
      <c r="BMC49" s="131"/>
      <c r="BMD49" s="131"/>
      <c r="BME49" s="131"/>
      <c r="BMF49" s="131"/>
      <c r="BMG49" s="131"/>
      <c r="BMH49" s="131"/>
      <c r="BMI49" s="131"/>
      <c r="BMJ49" s="131"/>
      <c r="BMK49" s="131"/>
      <c r="BML49" s="131"/>
      <c r="BMM49" s="131"/>
      <c r="BMN49" s="131"/>
      <c r="BMO49" s="131"/>
      <c r="BMP49" s="131"/>
      <c r="BMQ49" s="131"/>
      <c r="BMR49" s="131"/>
      <c r="BMS49" s="131"/>
      <c r="BMT49" s="131"/>
      <c r="BMU49" s="131"/>
      <c r="BMV49" s="131"/>
      <c r="BMW49" s="131"/>
      <c r="BMX49" s="131"/>
      <c r="BMY49" s="131"/>
      <c r="BMZ49" s="131"/>
      <c r="BNA49" s="131"/>
      <c r="BNB49" s="131"/>
      <c r="BNC49" s="131"/>
      <c r="BND49" s="131"/>
      <c r="BNE49" s="131"/>
      <c r="BNF49" s="131"/>
      <c r="BNG49" s="131"/>
      <c r="BNH49" s="131"/>
      <c r="BNI49" s="131"/>
      <c r="BNJ49" s="131"/>
      <c r="BNK49" s="131"/>
      <c r="BNL49" s="131"/>
      <c r="BNM49" s="131"/>
      <c r="BNN49" s="131"/>
      <c r="BNO49" s="131"/>
      <c r="BNP49" s="131"/>
      <c r="BNQ49" s="131"/>
      <c r="BNR49" s="131"/>
      <c r="BNS49" s="131"/>
      <c r="BNT49" s="131"/>
      <c r="BNU49" s="131"/>
      <c r="BNV49" s="131"/>
      <c r="BNW49" s="131"/>
      <c r="BNX49" s="131"/>
      <c r="BNY49" s="131"/>
      <c r="BNZ49" s="131"/>
      <c r="BOA49" s="131"/>
      <c r="BOB49" s="131"/>
      <c r="BOC49" s="131"/>
      <c r="BOD49" s="131"/>
      <c r="BOE49" s="131"/>
      <c r="BOF49" s="131"/>
      <c r="BOG49" s="131"/>
      <c r="BOH49" s="131"/>
      <c r="BOI49" s="131"/>
      <c r="BOJ49" s="131"/>
      <c r="BOK49" s="131"/>
      <c r="BOL49" s="131"/>
      <c r="BOM49" s="131"/>
      <c r="BON49" s="131"/>
      <c r="BOO49" s="131"/>
      <c r="BOP49" s="131"/>
      <c r="BOQ49" s="131"/>
      <c r="BOR49" s="131"/>
      <c r="BOS49" s="131"/>
      <c r="BOT49" s="131"/>
      <c r="BOU49" s="131"/>
      <c r="BOV49" s="131"/>
      <c r="BOW49" s="131"/>
      <c r="BOX49" s="131"/>
      <c r="BOY49" s="131"/>
      <c r="BOZ49" s="131"/>
      <c r="BPA49" s="131"/>
      <c r="BPB49" s="131"/>
      <c r="BPC49" s="131"/>
      <c r="BPD49" s="131"/>
      <c r="BPE49" s="131"/>
      <c r="BPF49" s="131"/>
      <c r="BPG49" s="131"/>
      <c r="BPH49" s="131"/>
      <c r="BPI49" s="131"/>
      <c r="BPJ49" s="131"/>
      <c r="BPK49" s="131"/>
      <c r="BPL49" s="131"/>
      <c r="BPM49" s="131"/>
      <c r="BPN49" s="131"/>
      <c r="BPO49" s="131"/>
      <c r="BPP49" s="131"/>
      <c r="BPQ49" s="131"/>
      <c r="BPR49" s="131"/>
      <c r="BPS49" s="131"/>
      <c r="BPT49" s="131"/>
      <c r="BPU49" s="131"/>
      <c r="BPV49" s="131"/>
      <c r="BPW49" s="131"/>
      <c r="BPX49" s="131"/>
      <c r="BPY49" s="131"/>
      <c r="BPZ49" s="131"/>
      <c r="BQA49" s="131"/>
      <c r="BQB49" s="131"/>
      <c r="BQC49" s="131"/>
      <c r="BQD49" s="131"/>
      <c r="BQE49" s="131"/>
      <c r="BQF49" s="131"/>
      <c r="BQG49" s="131"/>
      <c r="BQH49" s="131"/>
      <c r="BQI49" s="131"/>
      <c r="BQJ49" s="131"/>
      <c r="BQK49" s="131"/>
      <c r="BQL49" s="131"/>
      <c r="BQM49" s="131"/>
      <c r="BQN49" s="131"/>
      <c r="BQO49" s="131"/>
      <c r="BQP49" s="131"/>
      <c r="BQQ49" s="131"/>
      <c r="BQR49" s="131"/>
      <c r="BQS49" s="131"/>
      <c r="BQT49" s="131"/>
      <c r="BQU49" s="131"/>
      <c r="BQV49" s="131"/>
      <c r="BQW49" s="131"/>
      <c r="BQX49" s="131"/>
      <c r="BQY49" s="131"/>
      <c r="BQZ49" s="131"/>
      <c r="BRA49" s="131"/>
      <c r="BRB49" s="131"/>
      <c r="BRC49" s="131"/>
      <c r="BRD49" s="131"/>
      <c r="BRE49" s="131"/>
      <c r="BRF49" s="131"/>
      <c r="BRG49" s="131"/>
      <c r="BRH49" s="131"/>
      <c r="BRI49" s="131"/>
      <c r="BRJ49" s="131"/>
      <c r="BRK49" s="131"/>
      <c r="BRL49" s="131"/>
      <c r="BRM49" s="131"/>
      <c r="BRN49" s="131"/>
      <c r="BRO49" s="131"/>
      <c r="BRP49" s="131"/>
      <c r="BRQ49" s="131"/>
      <c r="BRR49" s="131"/>
      <c r="BRS49" s="131"/>
      <c r="BRT49" s="131"/>
      <c r="BRU49" s="131"/>
      <c r="BRV49" s="131"/>
      <c r="BRW49" s="131"/>
      <c r="BRX49" s="131"/>
      <c r="BRY49" s="131"/>
      <c r="BRZ49" s="131"/>
      <c r="BSA49" s="131"/>
      <c r="BSB49" s="131"/>
      <c r="BSC49" s="131"/>
      <c r="BSD49" s="131"/>
      <c r="BSE49" s="131"/>
      <c r="BSF49" s="131"/>
      <c r="BSG49" s="131"/>
      <c r="BSH49" s="131"/>
      <c r="BSI49" s="131"/>
      <c r="BSJ49" s="131"/>
      <c r="BSK49" s="131"/>
      <c r="BSL49" s="131"/>
      <c r="BSM49" s="131"/>
      <c r="BSN49" s="131"/>
      <c r="BSO49" s="131"/>
      <c r="BSP49" s="131"/>
      <c r="BSQ49" s="131"/>
      <c r="BSR49" s="131"/>
      <c r="BSS49" s="131"/>
      <c r="BST49" s="131"/>
      <c r="BSU49" s="131"/>
      <c r="BSV49" s="131"/>
      <c r="BSW49" s="131"/>
      <c r="BSX49" s="131"/>
      <c r="BSY49" s="131"/>
      <c r="BSZ49" s="131"/>
      <c r="BTA49" s="131"/>
      <c r="BTB49" s="131"/>
      <c r="BTC49" s="131"/>
      <c r="BTD49" s="131"/>
      <c r="BTE49" s="131"/>
      <c r="BTF49" s="131"/>
      <c r="BTG49" s="131"/>
      <c r="BTH49" s="131"/>
      <c r="BTI49" s="131"/>
      <c r="BTJ49" s="131"/>
      <c r="BTK49" s="131"/>
      <c r="BTL49" s="131"/>
      <c r="BTM49" s="131"/>
      <c r="BTN49" s="131"/>
      <c r="BTO49" s="131"/>
      <c r="BTP49" s="131"/>
      <c r="BTQ49" s="131"/>
      <c r="BTR49" s="131"/>
      <c r="BTS49" s="131"/>
      <c r="BTT49" s="131"/>
      <c r="BTU49" s="131"/>
      <c r="BTV49" s="131"/>
      <c r="BTW49" s="131"/>
      <c r="BTX49" s="131"/>
      <c r="BTY49" s="131"/>
      <c r="BTZ49" s="131"/>
      <c r="BUA49" s="131"/>
      <c r="BUB49" s="131"/>
      <c r="BUC49" s="131"/>
      <c r="BUD49" s="131"/>
      <c r="BUE49" s="131"/>
      <c r="BUF49" s="131"/>
      <c r="BUG49" s="131"/>
      <c r="BUH49" s="131"/>
      <c r="BUI49" s="131"/>
      <c r="BUJ49" s="131"/>
      <c r="BUK49" s="131"/>
      <c r="BUL49" s="131"/>
      <c r="BUM49" s="131"/>
      <c r="BUN49" s="131"/>
      <c r="BUO49" s="131"/>
      <c r="BUP49" s="131"/>
      <c r="BUQ49" s="131"/>
      <c r="BUR49" s="131"/>
      <c r="BUS49" s="131"/>
      <c r="BUT49" s="131"/>
      <c r="BUU49" s="131"/>
      <c r="BUV49" s="131"/>
      <c r="BUW49" s="131"/>
      <c r="BUX49" s="131"/>
      <c r="BUY49" s="131"/>
      <c r="BUZ49" s="131"/>
      <c r="BVA49" s="131"/>
      <c r="BVB49" s="131"/>
      <c r="BVC49" s="131"/>
      <c r="BVD49" s="131"/>
      <c r="BVE49" s="131"/>
      <c r="BVF49" s="131"/>
      <c r="BVG49" s="131"/>
      <c r="BVH49" s="131"/>
      <c r="BVI49" s="131"/>
      <c r="BVJ49" s="131"/>
      <c r="BVK49" s="131"/>
      <c r="BVL49" s="131"/>
      <c r="BVM49" s="131"/>
      <c r="BVN49" s="131"/>
      <c r="BVO49" s="131"/>
      <c r="BVP49" s="131"/>
      <c r="BVQ49" s="131"/>
      <c r="BVR49" s="131"/>
      <c r="BVS49" s="131"/>
      <c r="BVT49" s="131"/>
      <c r="BVU49" s="131"/>
      <c r="BVV49" s="131"/>
      <c r="BVW49" s="131"/>
      <c r="BVX49" s="131"/>
      <c r="BVY49" s="131"/>
      <c r="BVZ49" s="131"/>
      <c r="BWA49" s="131"/>
      <c r="BWB49" s="131"/>
      <c r="BWC49" s="131"/>
      <c r="BWD49" s="131"/>
      <c r="BWE49" s="131"/>
      <c r="BWF49" s="131"/>
      <c r="BWG49" s="131"/>
      <c r="BWH49" s="131"/>
      <c r="BWI49" s="131"/>
      <c r="BWJ49" s="131"/>
      <c r="BWK49" s="131"/>
      <c r="BWL49" s="131"/>
      <c r="BWM49" s="131"/>
      <c r="BWN49" s="131"/>
      <c r="BWO49" s="131"/>
      <c r="BWP49" s="131"/>
      <c r="BWQ49" s="131"/>
      <c r="BWR49" s="131"/>
      <c r="BWS49" s="131"/>
      <c r="BWT49" s="131"/>
      <c r="BWU49" s="131"/>
      <c r="BWV49" s="131"/>
      <c r="BWW49" s="131"/>
      <c r="BWX49" s="131"/>
      <c r="BWY49" s="131"/>
      <c r="BWZ49" s="131"/>
      <c r="BXA49" s="131"/>
      <c r="BXB49" s="131"/>
      <c r="BXC49" s="131"/>
      <c r="BXD49" s="131"/>
      <c r="BXE49" s="131"/>
      <c r="BXF49" s="131"/>
      <c r="BXG49" s="131"/>
      <c r="BXH49" s="131"/>
      <c r="BXI49" s="131"/>
      <c r="BXJ49" s="131"/>
      <c r="BXK49" s="131"/>
      <c r="BXL49" s="131"/>
      <c r="BXM49" s="131"/>
      <c r="BXN49" s="131"/>
      <c r="BXO49" s="131"/>
      <c r="BXP49" s="131"/>
      <c r="BXQ49" s="131"/>
      <c r="BXR49" s="131"/>
      <c r="BXS49" s="131"/>
      <c r="BXT49" s="131"/>
      <c r="BXU49" s="131"/>
      <c r="BXV49" s="131"/>
      <c r="BXW49" s="131"/>
      <c r="BXX49" s="131"/>
      <c r="BXY49" s="131"/>
      <c r="BXZ49" s="131"/>
      <c r="BYA49" s="131"/>
      <c r="BYB49" s="131"/>
      <c r="BYC49" s="131"/>
      <c r="BYD49" s="131"/>
      <c r="BYE49" s="131"/>
      <c r="BYF49" s="131"/>
      <c r="BYG49" s="131"/>
      <c r="BYH49" s="131"/>
      <c r="BYI49" s="131"/>
      <c r="BYJ49" s="131"/>
      <c r="BYK49" s="131"/>
      <c r="BYL49" s="131"/>
      <c r="BYM49" s="131"/>
      <c r="BYN49" s="131"/>
      <c r="BYO49" s="131"/>
      <c r="BYP49" s="131"/>
      <c r="BYQ49" s="131"/>
      <c r="BYR49" s="131"/>
      <c r="BYS49" s="131"/>
      <c r="BYT49" s="131"/>
      <c r="BYU49" s="131"/>
      <c r="BYV49" s="131"/>
      <c r="BYW49" s="131"/>
      <c r="BYX49" s="131"/>
      <c r="BYY49" s="131"/>
      <c r="BYZ49" s="131"/>
      <c r="BZA49" s="131"/>
      <c r="BZB49" s="131"/>
      <c r="BZC49" s="131"/>
      <c r="BZD49" s="131"/>
      <c r="BZE49" s="131"/>
      <c r="BZF49" s="131"/>
      <c r="BZG49" s="131"/>
      <c r="BZH49" s="131"/>
      <c r="BZI49" s="131"/>
      <c r="BZJ49" s="131"/>
      <c r="BZK49" s="131"/>
      <c r="BZL49" s="131"/>
      <c r="BZM49" s="131"/>
      <c r="BZN49" s="131"/>
      <c r="BZO49" s="131"/>
      <c r="BZP49" s="131"/>
      <c r="BZQ49" s="131"/>
      <c r="BZR49" s="131"/>
      <c r="BZS49" s="131"/>
      <c r="BZT49" s="131"/>
      <c r="BZU49" s="131"/>
      <c r="BZV49" s="131"/>
      <c r="BZW49" s="131"/>
      <c r="BZX49" s="131"/>
      <c r="BZY49" s="131"/>
      <c r="BZZ49" s="131"/>
      <c r="CAA49" s="131"/>
      <c r="CAB49" s="131"/>
      <c r="CAC49" s="131"/>
      <c r="CAD49" s="131"/>
      <c r="CAE49" s="131"/>
      <c r="CAF49" s="131"/>
      <c r="CAG49" s="131"/>
      <c r="CAH49" s="131"/>
      <c r="CAI49" s="131"/>
      <c r="CAJ49" s="131"/>
      <c r="CAK49" s="131"/>
      <c r="CAL49" s="131"/>
      <c r="CAM49" s="131"/>
      <c r="CAN49" s="131"/>
      <c r="CAO49" s="131"/>
      <c r="CAP49" s="131"/>
      <c r="CAQ49" s="131"/>
      <c r="CAR49" s="131"/>
      <c r="CAS49" s="131"/>
      <c r="CAT49" s="131"/>
      <c r="CAU49" s="131"/>
      <c r="CAV49" s="131"/>
      <c r="CAW49" s="131"/>
      <c r="CAX49" s="131"/>
      <c r="CAY49" s="131"/>
      <c r="CAZ49" s="131"/>
      <c r="CBA49" s="131"/>
      <c r="CBB49" s="131"/>
      <c r="CBC49" s="131"/>
      <c r="CBD49" s="131"/>
      <c r="CBE49" s="131"/>
      <c r="CBF49" s="131"/>
      <c r="CBG49" s="131"/>
      <c r="CBH49" s="131"/>
      <c r="CBI49" s="131"/>
      <c r="CBJ49" s="131"/>
      <c r="CBK49" s="131"/>
      <c r="CBL49" s="131"/>
      <c r="CBM49" s="131"/>
      <c r="CBN49" s="131"/>
      <c r="CBO49" s="131"/>
      <c r="CBP49" s="131"/>
      <c r="CBQ49" s="131"/>
      <c r="CBR49" s="131"/>
      <c r="CBS49" s="131"/>
      <c r="CBT49" s="131"/>
      <c r="CBU49" s="131"/>
      <c r="CBV49" s="131"/>
      <c r="CBW49" s="131"/>
      <c r="CBX49" s="131"/>
      <c r="CBY49" s="131"/>
      <c r="CBZ49" s="131"/>
      <c r="CCA49" s="131"/>
      <c r="CCB49" s="131"/>
      <c r="CCC49" s="131"/>
      <c r="CCD49" s="131"/>
      <c r="CCE49" s="131"/>
      <c r="CCF49" s="131"/>
      <c r="CCG49" s="131"/>
      <c r="CCH49" s="131"/>
      <c r="CCI49" s="131"/>
      <c r="CCJ49" s="131"/>
      <c r="CCK49" s="131"/>
      <c r="CCL49" s="131"/>
      <c r="CCM49" s="131"/>
      <c r="CCN49" s="131"/>
      <c r="CCO49" s="131"/>
      <c r="CCP49" s="131"/>
      <c r="CCQ49" s="131"/>
      <c r="CCR49" s="131"/>
      <c r="CCS49" s="131"/>
      <c r="CCT49" s="131"/>
      <c r="CCU49" s="131"/>
      <c r="CCV49" s="131"/>
      <c r="CCW49" s="131"/>
      <c r="CCX49" s="131"/>
      <c r="CCY49" s="131"/>
      <c r="CCZ49" s="131"/>
      <c r="CDA49" s="131"/>
      <c r="CDB49" s="131"/>
      <c r="CDC49" s="131"/>
      <c r="CDD49" s="131"/>
      <c r="CDE49" s="131"/>
      <c r="CDF49" s="131"/>
      <c r="CDG49" s="131"/>
      <c r="CDH49" s="131"/>
      <c r="CDI49" s="131"/>
      <c r="CDJ49" s="131"/>
      <c r="CDK49" s="131"/>
      <c r="CDL49" s="131"/>
      <c r="CDM49" s="131"/>
      <c r="CDN49" s="131"/>
      <c r="CDO49" s="131"/>
      <c r="CDP49" s="131"/>
      <c r="CDQ49" s="131"/>
      <c r="CDR49" s="131"/>
      <c r="CDS49" s="131"/>
      <c r="CDT49" s="131"/>
      <c r="CDU49" s="131"/>
      <c r="CDV49" s="131"/>
      <c r="CDW49" s="131"/>
      <c r="CDX49" s="131"/>
      <c r="CDY49" s="131"/>
      <c r="CDZ49" s="131"/>
      <c r="CEA49" s="131"/>
      <c r="CEB49" s="131"/>
      <c r="CEC49" s="131"/>
      <c r="CED49" s="131"/>
      <c r="CEE49" s="131"/>
      <c r="CEF49" s="131"/>
      <c r="CEG49" s="131"/>
      <c r="CEH49" s="131"/>
      <c r="CEI49" s="131"/>
      <c r="CEJ49" s="131"/>
      <c r="CEK49" s="131"/>
      <c r="CEL49" s="131"/>
      <c r="CEM49" s="131"/>
      <c r="CEN49" s="131"/>
      <c r="CEO49" s="131"/>
      <c r="CEP49" s="131"/>
      <c r="CEQ49" s="131"/>
      <c r="CER49" s="131"/>
      <c r="CES49" s="131"/>
      <c r="CET49" s="131"/>
      <c r="CEU49" s="131"/>
      <c r="CEV49" s="131"/>
      <c r="CEW49" s="131"/>
      <c r="CEX49" s="131"/>
      <c r="CEY49" s="131"/>
      <c r="CEZ49" s="131"/>
      <c r="CFA49" s="131"/>
      <c r="CFB49" s="131"/>
      <c r="CFC49" s="131"/>
      <c r="CFD49" s="131"/>
      <c r="CFE49" s="131"/>
      <c r="CFF49" s="131"/>
      <c r="CFG49" s="131"/>
      <c r="CFH49" s="131"/>
      <c r="CFI49" s="131"/>
      <c r="CFJ49" s="131"/>
      <c r="CFK49" s="131"/>
      <c r="CFL49" s="131"/>
      <c r="CFM49" s="131"/>
      <c r="CFN49" s="131"/>
      <c r="CFO49" s="131"/>
      <c r="CFP49" s="131"/>
      <c r="CFQ49" s="131"/>
      <c r="CFR49" s="131"/>
      <c r="CFS49" s="131"/>
      <c r="CFT49" s="131"/>
      <c r="CFU49" s="131"/>
      <c r="CFV49" s="131"/>
      <c r="CFW49" s="131"/>
      <c r="CFX49" s="131"/>
      <c r="CFY49" s="131"/>
      <c r="CFZ49" s="131"/>
      <c r="CGA49" s="131"/>
      <c r="CGB49" s="131"/>
      <c r="CGC49" s="131"/>
      <c r="CGD49" s="131"/>
      <c r="CGE49" s="131"/>
      <c r="CGF49" s="131"/>
      <c r="CGG49" s="131"/>
      <c r="CGH49" s="131"/>
      <c r="CGI49" s="131"/>
      <c r="CGJ49" s="131"/>
      <c r="CGK49" s="131"/>
      <c r="CGL49" s="131"/>
      <c r="CGM49" s="131"/>
      <c r="CGN49" s="131"/>
      <c r="CGO49" s="131"/>
      <c r="CGP49" s="131"/>
      <c r="CGQ49" s="131"/>
      <c r="CGR49" s="131"/>
      <c r="CGS49" s="131"/>
      <c r="CGT49" s="131"/>
      <c r="CGU49" s="131"/>
      <c r="CGV49" s="131"/>
      <c r="CGW49" s="131"/>
      <c r="CGX49" s="131"/>
      <c r="CGY49" s="131"/>
      <c r="CGZ49" s="131"/>
      <c r="CHA49" s="131"/>
      <c r="CHB49" s="131"/>
      <c r="CHC49" s="131"/>
      <c r="CHD49" s="131"/>
      <c r="CHE49" s="131"/>
      <c r="CHF49" s="131"/>
      <c r="CHG49" s="131"/>
      <c r="CHH49" s="131"/>
      <c r="CHI49" s="131"/>
      <c r="CHJ49" s="131"/>
      <c r="CHK49" s="131"/>
      <c r="CHL49" s="131"/>
      <c r="CHM49" s="131"/>
      <c r="CHN49" s="131"/>
      <c r="CHO49" s="131"/>
      <c r="CHP49" s="131"/>
      <c r="CHQ49" s="131"/>
      <c r="CHR49" s="131"/>
      <c r="CHS49" s="131"/>
      <c r="CHT49" s="131"/>
      <c r="CHU49" s="131"/>
      <c r="CHV49" s="131"/>
      <c r="CHW49" s="131"/>
      <c r="CHX49" s="131"/>
      <c r="CHY49" s="131"/>
      <c r="CHZ49" s="131"/>
      <c r="CIA49" s="131"/>
      <c r="CIB49" s="131"/>
      <c r="CIC49" s="131"/>
      <c r="CID49" s="131"/>
      <c r="CIE49" s="131"/>
      <c r="CIF49" s="131"/>
      <c r="CIG49" s="131"/>
      <c r="CIH49" s="131"/>
      <c r="CII49" s="131"/>
      <c r="CIJ49" s="131"/>
      <c r="CIK49" s="131"/>
      <c r="CIL49" s="131"/>
      <c r="CIM49" s="131"/>
      <c r="CIN49" s="131"/>
      <c r="CIO49" s="131"/>
      <c r="CIP49" s="131"/>
      <c r="CIQ49" s="131"/>
      <c r="CIR49" s="131"/>
      <c r="CIS49" s="131"/>
      <c r="CIT49" s="131"/>
      <c r="CIU49" s="131"/>
      <c r="CIV49" s="131"/>
      <c r="CIW49" s="131"/>
      <c r="CIX49" s="131"/>
      <c r="CIY49" s="131"/>
      <c r="CIZ49" s="131"/>
      <c r="CJA49" s="131"/>
      <c r="CJB49" s="131"/>
      <c r="CJC49" s="131"/>
      <c r="CJD49" s="131"/>
      <c r="CJE49" s="131"/>
      <c r="CJF49" s="131"/>
      <c r="CJG49" s="131"/>
      <c r="CJH49" s="131"/>
      <c r="CJI49" s="131"/>
      <c r="CJJ49" s="131"/>
      <c r="CJK49" s="131"/>
      <c r="CJL49" s="131"/>
      <c r="CJM49" s="131"/>
      <c r="CJN49" s="131"/>
      <c r="CJO49" s="131"/>
      <c r="CJP49" s="131"/>
      <c r="CJQ49" s="131"/>
      <c r="CJR49" s="131"/>
      <c r="CJS49" s="131"/>
      <c r="CJT49" s="131"/>
      <c r="CJU49" s="131"/>
      <c r="CJV49" s="131"/>
      <c r="CJW49" s="131"/>
      <c r="CJX49" s="131"/>
      <c r="CJY49" s="131"/>
      <c r="CJZ49" s="131"/>
      <c r="CKA49" s="131"/>
      <c r="CKB49" s="131"/>
      <c r="CKC49" s="131"/>
      <c r="CKD49" s="131"/>
      <c r="CKE49" s="131"/>
      <c r="CKF49" s="131"/>
      <c r="CKG49" s="131"/>
      <c r="CKH49" s="131"/>
      <c r="CKI49" s="131"/>
      <c r="CKJ49" s="131"/>
      <c r="CKK49" s="131"/>
      <c r="CKL49" s="131"/>
      <c r="CKM49" s="131"/>
      <c r="CKN49" s="131"/>
      <c r="CKO49" s="131"/>
      <c r="CKP49" s="131"/>
      <c r="CKQ49" s="131"/>
      <c r="CKR49" s="131"/>
      <c r="CKS49" s="131"/>
      <c r="CKT49" s="131"/>
      <c r="CKU49" s="131"/>
      <c r="CKV49" s="131"/>
      <c r="CKW49" s="131"/>
      <c r="CKX49" s="131"/>
      <c r="CKY49" s="131"/>
      <c r="CKZ49" s="131"/>
      <c r="CLA49" s="131"/>
      <c r="CLB49" s="131"/>
      <c r="CLC49" s="131"/>
      <c r="CLD49" s="131"/>
      <c r="CLE49" s="131"/>
      <c r="CLF49" s="131"/>
      <c r="CLG49" s="131"/>
      <c r="CLH49" s="131"/>
      <c r="CLI49" s="131"/>
      <c r="CLJ49" s="131"/>
      <c r="CLK49" s="131"/>
      <c r="CLL49" s="131"/>
      <c r="CLM49" s="131"/>
      <c r="CLN49" s="131"/>
      <c r="CLO49" s="131"/>
      <c r="CLP49" s="131"/>
      <c r="CLQ49" s="131"/>
      <c r="CLR49" s="131"/>
      <c r="CLS49" s="131"/>
      <c r="CLT49" s="131"/>
      <c r="CLU49" s="131"/>
      <c r="CLV49" s="131"/>
      <c r="CLW49" s="131"/>
      <c r="CLX49" s="131"/>
      <c r="CLY49" s="131"/>
      <c r="CLZ49" s="131"/>
      <c r="CMA49" s="131"/>
      <c r="CMB49" s="131"/>
      <c r="CMC49" s="131"/>
      <c r="CMD49" s="131"/>
      <c r="CME49" s="131"/>
      <c r="CMF49" s="131"/>
      <c r="CMG49" s="131"/>
      <c r="CMH49" s="131"/>
      <c r="CMI49" s="131"/>
      <c r="CMJ49" s="131"/>
      <c r="CMK49" s="131"/>
      <c r="CML49" s="131"/>
      <c r="CMM49" s="131"/>
      <c r="CMN49" s="131"/>
      <c r="CMO49" s="131"/>
      <c r="CMP49" s="131"/>
      <c r="CMQ49" s="131"/>
      <c r="CMR49" s="131"/>
      <c r="CMS49" s="131"/>
      <c r="CMT49" s="131"/>
      <c r="CMU49" s="131"/>
      <c r="CMV49" s="131"/>
      <c r="CMW49" s="131"/>
      <c r="CMX49" s="131"/>
      <c r="CMY49" s="131"/>
      <c r="CMZ49" s="131"/>
      <c r="CNA49" s="131"/>
      <c r="CNB49" s="131"/>
      <c r="CNC49" s="131"/>
      <c r="CND49" s="131"/>
      <c r="CNE49" s="131"/>
      <c r="CNF49" s="131"/>
      <c r="CNG49" s="131"/>
      <c r="CNH49" s="131"/>
      <c r="CNI49" s="131"/>
      <c r="CNJ49" s="131"/>
      <c r="CNK49" s="131"/>
      <c r="CNL49" s="131"/>
      <c r="CNM49" s="131"/>
      <c r="CNN49" s="131"/>
      <c r="CNO49" s="131"/>
      <c r="CNP49" s="131"/>
      <c r="CNQ49" s="131"/>
      <c r="CNR49" s="131"/>
      <c r="CNS49" s="131"/>
      <c r="CNT49" s="131"/>
      <c r="CNU49" s="131"/>
      <c r="CNV49" s="131"/>
      <c r="CNW49" s="131"/>
      <c r="CNX49" s="131"/>
      <c r="CNY49" s="131"/>
      <c r="CNZ49" s="131"/>
      <c r="COA49" s="131"/>
      <c r="COB49" s="131"/>
      <c r="COC49" s="131"/>
      <c r="COD49" s="131"/>
      <c r="COE49" s="131"/>
      <c r="COF49" s="131"/>
      <c r="COG49" s="131"/>
      <c r="COH49" s="131"/>
      <c r="COI49" s="131"/>
      <c r="COJ49" s="131"/>
      <c r="COK49" s="131"/>
      <c r="COL49" s="131"/>
      <c r="COM49" s="131"/>
      <c r="CON49" s="131"/>
      <c r="COO49" s="131"/>
      <c r="COP49" s="131"/>
      <c r="COQ49" s="131"/>
      <c r="COR49" s="131"/>
      <c r="COS49" s="131"/>
      <c r="COT49" s="131"/>
      <c r="COU49" s="131"/>
      <c r="COV49" s="131"/>
      <c r="COW49" s="131"/>
      <c r="COX49" s="131"/>
      <c r="COY49" s="131"/>
      <c r="COZ49" s="131"/>
      <c r="CPA49" s="131"/>
      <c r="CPB49" s="131"/>
      <c r="CPC49" s="131"/>
      <c r="CPD49" s="131"/>
      <c r="CPE49" s="131"/>
      <c r="CPF49" s="131"/>
      <c r="CPG49" s="131"/>
      <c r="CPH49" s="131"/>
      <c r="CPI49" s="131"/>
      <c r="CPJ49" s="131"/>
      <c r="CPK49" s="131"/>
      <c r="CPL49" s="131"/>
      <c r="CPM49" s="131"/>
      <c r="CPN49" s="131"/>
      <c r="CPO49" s="131"/>
      <c r="CPP49" s="131"/>
      <c r="CPQ49" s="131"/>
      <c r="CPR49" s="131"/>
      <c r="CPS49" s="131"/>
      <c r="CPT49" s="131"/>
      <c r="CPU49" s="131"/>
      <c r="CPV49" s="131"/>
      <c r="CPW49" s="131"/>
      <c r="CPX49" s="131"/>
      <c r="CPY49" s="131"/>
      <c r="CPZ49" s="131"/>
      <c r="CQA49" s="131"/>
      <c r="CQB49" s="131"/>
      <c r="CQC49" s="131"/>
      <c r="CQD49" s="131"/>
      <c r="CQE49" s="131"/>
      <c r="CQF49" s="131"/>
      <c r="CQG49" s="131"/>
      <c r="CQH49" s="131"/>
      <c r="CQI49" s="131"/>
      <c r="CQJ49" s="131"/>
      <c r="CQK49" s="131"/>
      <c r="CQL49" s="131"/>
      <c r="CQM49" s="131"/>
      <c r="CQN49" s="131"/>
      <c r="CQO49" s="131"/>
      <c r="CQP49" s="131"/>
      <c r="CQQ49" s="131"/>
      <c r="CQR49" s="131"/>
      <c r="CQS49" s="131"/>
      <c r="CQT49" s="131"/>
      <c r="CQU49" s="131"/>
      <c r="CQV49" s="131"/>
      <c r="CQW49" s="131"/>
      <c r="CQX49" s="131"/>
      <c r="CQY49" s="131"/>
      <c r="CQZ49" s="131"/>
      <c r="CRA49" s="131"/>
      <c r="CRB49" s="131"/>
      <c r="CRC49" s="131"/>
      <c r="CRD49" s="131"/>
      <c r="CRE49" s="131"/>
      <c r="CRF49" s="131"/>
      <c r="CRG49" s="131"/>
      <c r="CRH49" s="131"/>
      <c r="CRI49" s="131"/>
      <c r="CRJ49" s="131"/>
      <c r="CRK49" s="131"/>
      <c r="CRL49" s="131"/>
      <c r="CRM49" s="131"/>
      <c r="CRN49" s="131"/>
      <c r="CRO49" s="131"/>
      <c r="CRP49" s="131"/>
      <c r="CRQ49" s="131"/>
      <c r="CRR49" s="131"/>
      <c r="CRS49" s="131"/>
      <c r="CRT49" s="131"/>
      <c r="CRU49" s="131"/>
      <c r="CRV49" s="131"/>
      <c r="CRW49" s="131"/>
      <c r="CRX49" s="131"/>
      <c r="CRY49" s="131"/>
      <c r="CRZ49" s="131"/>
      <c r="CSA49" s="131"/>
      <c r="CSB49" s="131"/>
      <c r="CSC49" s="131"/>
      <c r="CSD49" s="131"/>
      <c r="CSE49" s="131"/>
      <c r="CSF49" s="131"/>
      <c r="CSG49" s="131"/>
      <c r="CSH49" s="131"/>
      <c r="CSI49" s="131"/>
      <c r="CSJ49" s="131"/>
      <c r="CSK49" s="131"/>
      <c r="CSL49" s="131"/>
      <c r="CSM49" s="131"/>
      <c r="CSN49" s="131"/>
      <c r="CSO49" s="131"/>
      <c r="CSP49" s="131"/>
      <c r="CSQ49" s="131"/>
      <c r="CSR49" s="131"/>
      <c r="CSS49" s="131"/>
      <c r="CST49" s="131"/>
      <c r="CSU49" s="131"/>
      <c r="CSV49" s="131"/>
      <c r="CSW49" s="131"/>
      <c r="CSX49" s="131"/>
      <c r="CSY49" s="131"/>
      <c r="CSZ49" s="131"/>
      <c r="CTA49" s="131"/>
      <c r="CTB49" s="131"/>
      <c r="CTC49" s="131"/>
      <c r="CTD49" s="131"/>
      <c r="CTE49" s="131"/>
      <c r="CTF49" s="131"/>
      <c r="CTG49" s="131"/>
      <c r="CTH49" s="131"/>
      <c r="CTI49" s="131"/>
      <c r="CTJ49" s="131"/>
      <c r="CTK49" s="131"/>
      <c r="CTL49" s="131"/>
      <c r="CTM49" s="131"/>
      <c r="CTN49" s="131"/>
      <c r="CTO49" s="131"/>
      <c r="CTP49" s="131"/>
      <c r="CTQ49" s="131"/>
      <c r="CTR49" s="131"/>
      <c r="CTS49" s="131"/>
      <c r="CTT49" s="131"/>
      <c r="CTU49" s="131"/>
      <c r="CTV49" s="131"/>
      <c r="CTW49" s="131"/>
      <c r="CTX49" s="131"/>
      <c r="CTY49" s="131"/>
      <c r="CTZ49" s="131"/>
      <c r="CUA49" s="131"/>
      <c r="CUB49" s="131"/>
      <c r="CUC49" s="131"/>
      <c r="CUD49" s="131"/>
      <c r="CUE49" s="131"/>
      <c r="CUF49" s="131"/>
      <c r="CUG49" s="131"/>
      <c r="CUH49" s="131"/>
      <c r="CUI49" s="131"/>
      <c r="CUJ49" s="131"/>
      <c r="CUK49" s="131"/>
      <c r="CUL49" s="131"/>
      <c r="CUM49" s="131"/>
      <c r="CUN49" s="131"/>
      <c r="CUO49" s="131"/>
      <c r="CUP49" s="131"/>
      <c r="CUQ49" s="131"/>
      <c r="CUR49" s="131"/>
      <c r="CUS49" s="131"/>
      <c r="CUT49" s="131"/>
      <c r="CUU49" s="131"/>
      <c r="CUV49" s="131"/>
      <c r="CUW49" s="131"/>
      <c r="CUX49" s="131"/>
      <c r="CUY49" s="131"/>
      <c r="CUZ49" s="131"/>
      <c r="CVA49" s="131"/>
      <c r="CVB49" s="131"/>
      <c r="CVC49" s="131"/>
      <c r="CVD49" s="131"/>
      <c r="CVE49" s="131"/>
      <c r="CVF49" s="131"/>
      <c r="CVG49" s="131"/>
      <c r="CVH49" s="131"/>
      <c r="CVI49" s="131"/>
      <c r="CVJ49" s="131"/>
      <c r="CVK49" s="131"/>
      <c r="CVL49" s="131"/>
      <c r="CVM49" s="131"/>
      <c r="CVN49" s="131"/>
      <c r="CVO49" s="131"/>
      <c r="CVP49" s="131"/>
      <c r="CVQ49" s="131"/>
      <c r="CVR49" s="131"/>
      <c r="CVS49" s="131"/>
      <c r="CVT49" s="131"/>
      <c r="CVU49" s="131"/>
      <c r="CVV49" s="131"/>
      <c r="CVW49" s="131"/>
      <c r="CVX49" s="131"/>
      <c r="CVY49" s="131"/>
      <c r="CVZ49" s="131"/>
      <c r="CWA49" s="131"/>
      <c r="CWB49" s="131"/>
      <c r="CWC49" s="131"/>
      <c r="CWD49" s="131"/>
      <c r="CWE49" s="131"/>
      <c r="CWF49" s="131"/>
      <c r="CWG49" s="131"/>
      <c r="CWH49" s="131"/>
      <c r="CWI49" s="131"/>
      <c r="CWJ49" s="131"/>
      <c r="CWK49" s="131"/>
      <c r="CWL49" s="131"/>
      <c r="CWM49" s="131"/>
      <c r="CWN49" s="131"/>
      <c r="CWO49" s="131"/>
      <c r="CWP49" s="131"/>
      <c r="CWQ49" s="131"/>
      <c r="CWR49" s="131"/>
      <c r="CWS49" s="131"/>
      <c r="CWT49" s="131"/>
      <c r="CWU49" s="131"/>
      <c r="CWV49" s="131"/>
      <c r="CWW49" s="131"/>
      <c r="CWX49" s="131"/>
      <c r="CWY49" s="131"/>
      <c r="CWZ49" s="131"/>
      <c r="CXA49" s="131"/>
      <c r="CXB49" s="131"/>
      <c r="CXC49" s="131"/>
      <c r="CXD49" s="131"/>
      <c r="CXE49" s="131"/>
      <c r="CXF49" s="131"/>
      <c r="CXG49" s="131"/>
      <c r="CXH49" s="131"/>
      <c r="CXI49" s="131"/>
      <c r="CXJ49" s="131"/>
      <c r="CXK49" s="131"/>
      <c r="CXL49" s="131"/>
      <c r="CXM49" s="131"/>
      <c r="CXN49" s="131"/>
      <c r="CXO49" s="131"/>
      <c r="CXP49" s="131"/>
      <c r="CXQ49" s="131"/>
      <c r="CXR49" s="131"/>
      <c r="CXS49" s="131"/>
      <c r="CXT49" s="131"/>
      <c r="CXU49" s="131"/>
      <c r="CXV49" s="131"/>
      <c r="CXW49" s="131"/>
      <c r="CXX49" s="131"/>
      <c r="CXY49" s="131"/>
      <c r="CXZ49" s="131"/>
      <c r="CYA49" s="131"/>
      <c r="CYB49" s="131"/>
      <c r="CYC49" s="131"/>
      <c r="CYD49" s="131"/>
      <c r="CYE49" s="131"/>
      <c r="CYF49" s="131"/>
      <c r="CYG49" s="131"/>
      <c r="CYH49" s="131"/>
      <c r="CYI49" s="131"/>
      <c r="CYJ49" s="131"/>
      <c r="CYK49" s="131"/>
      <c r="CYL49" s="131"/>
      <c r="CYM49" s="131"/>
      <c r="CYN49" s="131"/>
      <c r="CYO49" s="131"/>
      <c r="CYP49" s="131"/>
      <c r="CYQ49" s="131"/>
      <c r="CYR49" s="131"/>
      <c r="CYS49" s="131"/>
      <c r="CYT49" s="131"/>
      <c r="CYU49" s="131"/>
      <c r="CYV49" s="131"/>
      <c r="CYW49" s="131"/>
      <c r="CYX49" s="131"/>
      <c r="CYY49" s="131"/>
      <c r="CYZ49" s="131"/>
      <c r="CZA49" s="131"/>
      <c r="CZB49" s="131"/>
      <c r="CZC49" s="131"/>
      <c r="CZD49" s="131"/>
      <c r="CZE49" s="131"/>
      <c r="CZF49" s="131"/>
      <c r="CZG49" s="131"/>
      <c r="CZH49" s="131"/>
      <c r="CZI49" s="131"/>
      <c r="CZJ49" s="131"/>
      <c r="CZK49" s="131"/>
      <c r="CZL49" s="131"/>
      <c r="CZM49" s="131"/>
      <c r="CZN49" s="131"/>
      <c r="CZO49" s="131"/>
      <c r="CZP49" s="131"/>
      <c r="CZQ49" s="131"/>
      <c r="CZR49" s="131"/>
      <c r="CZS49" s="131"/>
      <c r="CZT49" s="131"/>
      <c r="CZU49" s="131"/>
      <c r="CZV49" s="131"/>
      <c r="CZW49" s="131"/>
      <c r="CZX49" s="131"/>
      <c r="CZY49" s="131"/>
      <c r="CZZ49" s="131"/>
      <c r="DAA49" s="131"/>
      <c r="DAB49" s="131"/>
      <c r="DAC49" s="131"/>
      <c r="DAD49" s="131"/>
      <c r="DAE49" s="131"/>
      <c r="DAF49" s="131"/>
      <c r="DAG49" s="131"/>
      <c r="DAH49" s="131"/>
      <c r="DAI49" s="131"/>
      <c r="DAJ49" s="131"/>
      <c r="DAK49" s="131"/>
      <c r="DAL49" s="131"/>
      <c r="DAM49" s="131"/>
      <c r="DAN49" s="131"/>
      <c r="DAO49" s="131"/>
      <c r="DAP49" s="131"/>
      <c r="DAQ49" s="131"/>
      <c r="DAR49" s="131"/>
      <c r="DAS49" s="131"/>
      <c r="DAT49" s="131"/>
      <c r="DAU49" s="131"/>
      <c r="DAV49" s="131"/>
      <c r="DAW49" s="131"/>
      <c r="DAX49" s="131"/>
      <c r="DAY49" s="131"/>
      <c r="DAZ49" s="131"/>
      <c r="DBA49" s="131"/>
      <c r="DBB49" s="131"/>
      <c r="DBC49" s="131"/>
      <c r="DBD49" s="131"/>
      <c r="DBE49" s="131"/>
      <c r="DBF49" s="131"/>
      <c r="DBG49" s="131"/>
      <c r="DBH49" s="131"/>
      <c r="DBI49" s="131"/>
      <c r="DBJ49" s="131"/>
      <c r="DBK49" s="131"/>
      <c r="DBL49" s="131"/>
      <c r="DBM49" s="131"/>
      <c r="DBN49" s="131"/>
      <c r="DBO49" s="131"/>
      <c r="DBP49" s="131"/>
      <c r="DBQ49" s="131"/>
      <c r="DBR49" s="131"/>
      <c r="DBS49" s="131"/>
      <c r="DBT49" s="131"/>
      <c r="DBU49" s="131"/>
      <c r="DBV49" s="131"/>
      <c r="DBW49" s="131"/>
      <c r="DBX49" s="131"/>
      <c r="DBY49" s="131"/>
      <c r="DBZ49" s="131"/>
      <c r="DCA49" s="131"/>
      <c r="DCB49" s="131"/>
      <c r="DCC49" s="131"/>
      <c r="DCD49" s="131"/>
      <c r="DCE49" s="131"/>
      <c r="DCF49" s="131"/>
      <c r="DCG49" s="131"/>
      <c r="DCH49" s="131"/>
      <c r="DCI49" s="131"/>
      <c r="DCJ49" s="131"/>
      <c r="DCK49" s="131"/>
      <c r="DCL49" s="131"/>
      <c r="DCM49" s="131"/>
      <c r="DCN49" s="131"/>
      <c r="DCO49" s="131"/>
      <c r="DCP49" s="131"/>
      <c r="DCQ49" s="131"/>
      <c r="DCR49" s="131"/>
      <c r="DCS49" s="131"/>
      <c r="DCT49" s="131"/>
      <c r="DCU49" s="131"/>
      <c r="DCV49" s="131"/>
      <c r="DCW49" s="131"/>
      <c r="DCX49" s="131"/>
      <c r="DCY49" s="131"/>
      <c r="DCZ49" s="131"/>
      <c r="DDA49" s="131"/>
      <c r="DDB49" s="131"/>
      <c r="DDC49" s="131"/>
      <c r="DDD49" s="131"/>
      <c r="DDE49" s="131"/>
      <c r="DDF49" s="131"/>
      <c r="DDG49" s="131"/>
      <c r="DDH49" s="131"/>
      <c r="DDI49" s="131"/>
      <c r="DDJ49" s="131"/>
      <c r="DDK49" s="131"/>
      <c r="DDL49" s="131"/>
      <c r="DDM49" s="131"/>
      <c r="DDN49" s="131"/>
      <c r="DDO49" s="131"/>
      <c r="DDP49" s="131"/>
      <c r="DDQ49" s="131"/>
      <c r="DDR49" s="131"/>
      <c r="DDS49" s="131"/>
      <c r="DDT49" s="131"/>
      <c r="DDU49" s="131"/>
      <c r="DDV49" s="131"/>
      <c r="DDW49" s="131"/>
      <c r="DDX49" s="131"/>
      <c r="DDY49" s="131"/>
      <c r="DDZ49" s="131"/>
      <c r="DEA49" s="131"/>
      <c r="DEB49" s="131"/>
      <c r="DEC49" s="131"/>
      <c r="DED49" s="131"/>
      <c r="DEE49" s="131"/>
      <c r="DEF49" s="131"/>
      <c r="DEG49" s="131"/>
      <c r="DEH49" s="131"/>
      <c r="DEI49" s="131"/>
      <c r="DEJ49" s="131"/>
      <c r="DEK49" s="131"/>
      <c r="DEL49" s="131"/>
      <c r="DEM49" s="131"/>
      <c r="DEN49" s="131"/>
      <c r="DEO49" s="131"/>
      <c r="DEP49" s="131"/>
      <c r="DEQ49" s="131"/>
      <c r="DER49" s="131"/>
      <c r="DES49" s="131"/>
      <c r="DET49" s="131"/>
      <c r="DEU49" s="131"/>
      <c r="DEV49" s="131"/>
      <c r="DEW49" s="131"/>
      <c r="DEX49" s="131"/>
      <c r="DEY49" s="131"/>
      <c r="DEZ49" s="131"/>
      <c r="DFA49" s="131"/>
      <c r="DFB49" s="131"/>
      <c r="DFC49" s="131"/>
      <c r="DFD49" s="131"/>
      <c r="DFE49" s="131"/>
      <c r="DFF49" s="131"/>
      <c r="DFG49" s="131"/>
      <c r="DFH49" s="131"/>
      <c r="DFI49" s="131"/>
      <c r="DFJ49" s="131"/>
      <c r="DFK49" s="131"/>
      <c r="DFL49" s="131"/>
      <c r="DFM49" s="131"/>
      <c r="DFN49" s="131"/>
      <c r="DFO49" s="131"/>
      <c r="DFP49" s="131"/>
      <c r="DFQ49" s="131"/>
      <c r="DFR49" s="131"/>
      <c r="DFS49" s="131"/>
      <c r="DFT49" s="131"/>
      <c r="DFU49" s="131"/>
      <c r="DFV49" s="131"/>
      <c r="DFW49" s="131"/>
      <c r="DFX49" s="131"/>
      <c r="DFY49" s="131"/>
      <c r="DFZ49" s="131"/>
      <c r="DGA49" s="131"/>
      <c r="DGB49" s="131"/>
      <c r="DGC49" s="131"/>
      <c r="DGD49" s="131"/>
      <c r="DGE49" s="131"/>
      <c r="DGF49" s="131"/>
      <c r="DGG49" s="131"/>
      <c r="DGH49" s="131"/>
      <c r="DGI49" s="131"/>
      <c r="DGJ49" s="131"/>
      <c r="DGK49" s="131"/>
      <c r="DGL49" s="131"/>
      <c r="DGM49" s="131"/>
      <c r="DGN49" s="131"/>
      <c r="DGO49" s="131"/>
      <c r="DGP49" s="131"/>
      <c r="DGQ49" s="131"/>
      <c r="DGR49" s="131"/>
      <c r="DGS49" s="131"/>
      <c r="DGT49" s="131"/>
      <c r="DGU49" s="131"/>
      <c r="DGV49" s="131"/>
      <c r="DGW49" s="131"/>
      <c r="DGX49" s="131"/>
      <c r="DGY49" s="131"/>
      <c r="DGZ49" s="131"/>
      <c r="DHA49" s="131"/>
      <c r="DHB49" s="131"/>
      <c r="DHC49" s="131"/>
      <c r="DHD49" s="131"/>
      <c r="DHE49" s="131"/>
      <c r="DHF49" s="131"/>
      <c r="DHG49" s="131"/>
      <c r="DHH49" s="131"/>
      <c r="DHI49" s="131"/>
      <c r="DHJ49" s="131"/>
      <c r="DHK49" s="131"/>
      <c r="DHL49" s="131"/>
      <c r="DHM49" s="131"/>
      <c r="DHN49" s="131"/>
      <c r="DHO49" s="131"/>
      <c r="DHP49" s="131"/>
      <c r="DHQ49" s="131"/>
      <c r="DHR49" s="131"/>
      <c r="DHS49" s="131"/>
      <c r="DHT49" s="131"/>
      <c r="DHU49" s="131"/>
      <c r="DHV49" s="131"/>
      <c r="DHW49" s="131"/>
      <c r="DHX49" s="131"/>
      <c r="DHY49" s="131"/>
      <c r="DHZ49" s="131"/>
      <c r="DIA49" s="131"/>
      <c r="DIB49" s="131"/>
      <c r="DIC49" s="131"/>
      <c r="DID49" s="131"/>
      <c r="DIE49" s="131"/>
      <c r="DIF49" s="131"/>
      <c r="DIG49" s="131"/>
      <c r="DIH49" s="131"/>
      <c r="DII49" s="131"/>
      <c r="DIJ49" s="131"/>
      <c r="DIK49" s="131"/>
      <c r="DIL49" s="131"/>
      <c r="DIM49" s="131"/>
      <c r="DIN49" s="131"/>
      <c r="DIO49" s="131"/>
      <c r="DIP49" s="131"/>
      <c r="DIQ49" s="131"/>
      <c r="DIR49" s="131"/>
      <c r="DIS49" s="131"/>
      <c r="DIT49" s="131"/>
      <c r="DIU49" s="131"/>
      <c r="DIV49" s="131"/>
      <c r="DIW49" s="131"/>
      <c r="DIX49" s="131"/>
      <c r="DIY49" s="131"/>
      <c r="DIZ49" s="131"/>
      <c r="DJA49" s="131"/>
      <c r="DJB49" s="131"/>
      <c r="DJC49" s="131"/>
      <c r="DJD49" s="131"/>
      <c r="DJE49" s="131"/>
      <c r="DJF49" s="131"/>
      <c r="DJG49" s="131"/>
      <c r="DJH49" s="131"/>
      <c r="DJI49" s="131"/>
      <c r="DJJ49" s="131"/>
      <c r="DJK49" s="131"/>
      <c r="DJL49" s="131"/>
      <c r="DJM49" s="131"/>
      <c r="DJN49" s="131"/>
      <c r="DJO49" s="131"/>
      <c r="DJP49" s="131"/>
      <c r="DJQ49" s="131"/>
      <c r="DJR49" s="131"/>
      <c r="DJS49" s="131"/>
      <c r="DJT49" s="131"/>
      <c r="DJU49" s="131"/>
      <c r="DJV49" s="131"/>
      <c r="DJW49" s="131"/>
      <c r="DJX49" s="131"/>
      <c r="DJY49" s="131"/>
      <c r="DJZ49" s="131"/>
      <c r="DKA49" s="131"/>
      <c r="DKB49" s="131"/>
      <c r="DKC49" s="131"/>
      <c r="DKD49" s="131"/>
      <c r="DKE49" s="131"/>
      <c r="DKF49" s="131"/>
      <c r="DKG49" s="131"/>
      <c r="DKH49" s="131"/>
      <c r="DKI49" s="131"/>
      <c r="DKJ49" s="131"/>
      <c r="DKK49" s="131"/>
      <c r="DKL49" s="131"/>
      <c r="DKM49" s="131"/>
      <c r="DKN49" s="131"/>
      <c r="DKO49" s="131"/>
      <c r="DKP49" s="131"/>
      <c r="DKQ49" s="131"/>
      <c r="DKR49" s="131"/>
      <c r="DKS49" s="131"/>
      <c r="DKT49" s="131"/>
      <c r="DKU49" s="131"/>
      <c r="DKV49" s="131"/>
      <c r="DKW49" s="131"/>
      <c r="DKX49" s="131"/>
      <c r="DKY49" s="131"/>
      <c r="DKZ49" s="131"/>
      <c r="DLA49" s="131"/>
      <c r="DLB49" s="131"/>
      <c r="DLC49" s="131"/>
      <c r="DLD49" s="131"/>
      <c r="DLE49" s="131"/>
      <c r="DLF49" s="131"/>
      <c r="DLG49" s="131"/>
      <c r="DLH49" s="131"/>
      <c r="DLI49" s="131"/>
      <c r="DLJ49" s="131"/>
      <c r="DLK49" s="131"/>
      <c r="DLL49" s="131"/>
      <c r="DLM49" s="131"/>
      <c r="DLN49" s="131"/>
      <c r="DLO49" s="131"/>
      <c r="DLP49" s="131"/>
      <c r="DLQ49" s="131"/>
      <c r="DLR49" s="131"/>
      <c r="DLS49" s="131"/>
      <c r="DLT49" s="131"/>
      <c r="DLU49" s="131"/>
      <c r="DLV49" s="131"/>
      <c r="DLW49" s="131"/>
      <c r="DLX49" s="131"/>
      <c r="DLY49" s="131"/>
      <c r="DLZ49" s="131"/>
      <c r="DMA49" s="131"/>
      <c r="DMB49" s="131"/>
      <c r="DMC49" s="131"/>
      <c r="DMD49" s="131"/>
      <c r="DME49" s="131"/>
      <c r="DMF49" s="131"/>
      <c r="DMG49" s="131"/>
      <c r="DMH49" s="131"/>
      <c r="DMI49" s="131"/>
      <c r="DMJ49" s="131"/>
      <c r="DMK49" s="131"/>
      <c r="DML49" s="131"/>
      <c r="DMM49" s="131"/>
      <c r="DMN49" s="131"/>
      <c r="DMO49" s="131"/>
      <c r="DMP49" s="131"/>
      <c r="DMQ49" s="131"/>
      <c r="DMR49" s="131"/>
      <c r="DMS49" s="131"/>
      <c r="DMT49" s="131"/>
      <c r="DMU49" s="131"/>
      <c r="DMV49" s="131"/>
      <c r="DMW49" s="131"/>
      <c r="DMX49" s="131"/>
      <c r="DMY49" s="131"/>
      <c r="DMZ49" s="131"/>
      <c r="DNA49" s="131"/>
      <c r="DNB49" s="131"/>
      <c r="DNC49" s="131"/>
      <c r="DND49" s="131"/>
      <c r="DNE49" s="131"/>
      <c r="DNF49" s="131"/>
      <c r="DNG49" s="131"/>
      <c r="DNH49" s="131"/>
      <c r="DNI49" s="131"/>
      <c r="DNJ49" s="131"/>
      <c r="DNK49" s="131"/>
      <c r="DNL49" s="131"/>
      <c r="DNM49" s="131"/>
      <c r="DNN49" s="131"/>
      <c r="DNO49" s="131"/>
      <c r="DNP49" s="131"/>
      <c r="DNQ49" s="131"/>
      <c r="DNR49" s="131"/>
      <c r="DNS49" s="131"/>
      <c r="DNT49" s="131"/>
      <c r="DNU49" s="131"/>
      <c r="DNV49" s="131"/>
      <c r="DNW49" s="131"/>
      <c r="DNX49" s="131"/>
      <c r="DNY49" s="131"/>
      <c r="DNZ49" s="131"/>
      <c r="DOA49" s="131"/>
      <c r="DOB49" s="131"/>
      <c r="DOC49" s="131"/>
      <c r="DOD49" s="131"/>
      <c r="DOE49" s="131"/>
      <c r="DOF49" s="131"/>
      <c r="DOG49" s="131"/>
      <c r="DOH49" s="131"/>
      <c r="DOI49" s="131"/>
      <c r="DOJ49" s="131"/>
      <c r="DOK49" s="131"/>
      <c r="DOL49" s="131"/>
      <c r="DOM49" s="131"/>
      <c r="DON49" s="131"/>
      <c r="DOO49" s="131"/>
      <c r="DOP49" s="131"/>
      <c r="DOQ49" s="131"/>
      <c r="DOR49" s="131"/>
      <c r="DOS49" s="131"/>
      <c r="DOT49" s="131"/>
      <c r="DOU49" s="131"/>
      <c r="DOV49" s="131"/>
      <c r="DOW49" s="131"/>
      <c r="DOX49" s="131"/>
      <c r="DOY49" s="131"/>
      <c r="DOZ49" s="131"/>
      <c r="DPA49" s="131"/>
      <c r="DPB49" s="131"/>
      <c r="DPC49" s="131"/>
      <c r="DPD49" s="131"/>
      <c r="DPE49" s="131"/>
      <c r="DPF49" s="131"/>
      <c r="DPG49" s="131"/>
      <c r="DPH49" s="131"/>
      <c r="DPI49" s="131"/>
      <c r="DPJ49" s="131"/>
      <c r="DPK49" s="131"/>
      <c r="DPL49" s="131"/>
      <c r="DPM49" s="131"/>
      <c r="DPN49" s="131"/>
      <c r="DPO49" s="131"/>
      <c r="DPP49" s="131"/>
      <c r="DPQ49" s="131"/>
      <c r="DPR49" s="131"/>
      <c r="DPS49" s="131"/>
      <c r="DPT49" s="131"/>
      <c r="DPU49" s="131"/>
      <c r="DPV49" s="131"/>
      <c r="DPW49" s="131"/>
      <c r="DPX49" s="131"/>
      <c r="DPY49" s="131"/>
      <c r="DPZ49" s="131"/>
      <c r="DQA49" s="131"/>
      <c r="DQB49" s="131"/>
      <c r="DQC49" s="131"/>
      <c r="DQD49" s="131"/>
      <c r="DQE49" s="131"/>
      <c r="DQF49" s="131"/>
      <c r="DQG49" s="131"/>
      <c r="DQH49" s="131"/>
      <c r="DQI49" s="131"/>
      <c r="DQJ49" s="131"/>
      <c r="DQK49" s="131"/>
      <c r="DQL49" s="131"/>
      <c r="DQM49" s="131"/>
      <c r="DQN49" s="131"/>
      <c r="DQO49" s="131"/>
      <c r="DQP49" s="131"/>
      <c r="DQQ49" s="131"/>
      <c r="DQR49" s="131"/>
      <c r="DQS49" s="131"/>
      <c r="DQT49" s="131"/>
      <c r="DQU49" s="131"/>
      <c r="DQV49" s="131"/>
      <c r="DQW49" s="131"/>
      <c r="DQX49" s="131"/>
      <c r="DQY49" s="131"/>
      <c r="DQZ49" s="131"/>
      <c r="DRA49" s="131"/>
      <c r="DRB49" s="131"/>
      <c r="DRC49" s="131"/>
      <c r="DRD49" s="131"/>
      <c r="DRE49" s="131"/>
      <c r="DRF49" s="131"/>
      <c r="DRG49" s="131"/>
      <c r="DRH49" s="131"/>
      <c r="DRI49" s="131"/>
      <c r="DRJ49" s="131"/>
      <c r="DRK49" s="131"/>
      <c r="DRL49" s="131"/>
      <c r="DRM49" s="131"/>
      <c r="DRN49" s="131"/>
      <c r="DRO49" s="131"/>
      <c r="DRP49" s="131"/>
      <c r="DRQ49" s="131"/>
      <c r="DRR49" s="131"/>
      <c r="DRS49" s="131"/>
      <c r="DRT49" s="131"/>
      <c r="DRU49" s="131"/>
      <c r="DRV49" s="131"/>
      <c r="DRW49" s="131"/>
      <c r="DRX49" s="131"/>
      <c r="DRY49" s="131"/>
      <c r="DRZ49" s="131"/>
      <c r="DSA49" s="131"/>
      <c r="DSB49" s="131"/>
      <c r="DSC49" s="131"/>
      <c r="DSD49" s="131"/>
      <c r="DSE49" s="131"/>
      <c r="DSF49" s="131"/>
      <c r="DSG49" s="131"/>
      <c r="DSH49" s="131"/>
      <c r="DSI49" s="131"/>
      <c r="DSJ49" s="131"/>
      <c r="DSK49" s="131"/>
      <c r="DSL49" s="131"/>
      <c r="DSM49" s="131"/>
      <c r="DSN49" s="131"/>
      <c r="DSO49" s="131"/>
      <c r="DSP49" s="131"/>
      <c r="DSQ49" s="131"/>
      <c r="DSR49" s="131"/>
      <c r="DSS49" s="131"/>
      <c r="DST49" s="131"/>
      <c r="DSU49" s="131"/>
      <c r="DSV49" s="131"/>
      <c r="DSW49" s="131"/>
      <c r="DSX49" s="131"/>
      <c r="DSY49" s="131"/>
      <c r="DSZ49" s="131"/>
      <c r="DTA49" s="131"/>
      <c r="DTB49" s="131"/>
      <c r="DTC49" s="131"/>
      <c r="DTD49" s="131"/>
      <c r="DTE49" s="131"/>
      <c r="DTF49" s="131"/>
      <c r="DTG49" s="131"/>
      <c r="DTH49" s="131"/>
      <c r="DTI49" s="131"/>
      <c r="DTJ49" s="131"/>
      <c r="DTK49" s="131"/>
      <c r="DTL49" s="131"/>
      <c r="DTM49" s="131"/>
      <c r="DTN49" s="131"/>
      <c r="DTO49" s="131"/>
      <c r="DTP49" s="131"/>
      <c r="DTQ49" s="131"/>
      <c r="DTR49" s="131"/>
      <c r="DTS49" s="131"/>
      <c r="DTT49" s="131"/>
      <c r="DTU49" s="131"/>
      <c r="DTV49" s="131"/>
      <c r="DTW49" s="131"/>
      <c r="DTX49" s="131"/>
      <c r="DTY49" s="131"/>
      <c r="DTZ49" s="131"/>
      <c r="DUA49" s="131"/>
      <c r="DUB49" s="131"/>
      <c r="DUC49" s="131"/>
      <c r="DUD49" s="131"/>
      <c r="DUE49" s="131"/>
      <c r="DUF49" s="131"/>
      <c r="DUG49" s="131"/>
      <c r="DUH49" s="131"/>
      <c r="DUI49" s="131"/>
      <c r="DUJ49" s="131"/>
      <c r="DUK49" s="131"/>
      <c r="DUL49" s="131"/>
      <c r="DUM49" s="131"/>
      <c r="DUN49" s="131"/>
      <c r="DUO49" s="131"/>
      <c r="DUP49" s="131"/>
      <c r="DUQ49" s="131"/>
      <c r="DUR49" s="131"/>
      <c r="DUS49" s="131"/>
      <c r="DUT49" s="131"/>
      <c r="DUU49" s="131"/>
      <c r="DUV49" s="131"/>
      <c r="DUW49" s="131"/>
      <c r="DUX49" s="131"/>
      <c r="DUY49" s="131"/>
      <c r="DUZ49" s="131"/>
      <c r="DVA49" s="131"/>
      <c r="DVB49" s="131"/>
      <c r="DVC49" s="131"/>
      <c r="DVD49" s="131"/>
      <c r="DVE49" s="131"/>
      <c r="DVF49" s="131"/>
      <c r="DVG49" s="131"/>
      <c r="DVH49" s="131"/>
      <c r="DVI49" s="131"/>
      <c r="DVJ49" s="131"/>
      <c r="DVK49" s="131"/>
      <c r="DVL49" s="131"/>
      <c r="DVM49" s="131"/>
      <c r="DVN49" s="131"/>
      <c r="DVO49" s="131"/>
      <c r="DVP49" s="131"/>
      <c r="DVQ49" s="131"/>
      <c r="DVR49" s="131"/>
      <c r="DVS49" s="131"/>
      <c r="DVT49" s="131"/>
      <c r="DVU49" s="131"/>
      <c r="DVV49" s="131"/>
      <c r="DVW49" s="131"/>
      <c r="DVX49" s="131"/>
      <c r="DVY49" s="131"/>
      <c r="DVZ49" s="131"/>
      <c r="DWA49" s="131"/>
      <c r="DWB49" s="131"/>
      <c r="DWC49" s="131"/>
      <c r="DWD49" s="131"/>
      <c r="DWE49" s="131"/>
      <c r="DWF49" s="131"/>
      <c r="DWG49" s="131"/>
      <c r="DWH49" s="131"/>
      <c r="DWI49" s="131"/>
      <c r="DWJ49" s="131"/>
      <c r="DWK49" s="131"/>
      <c r="DWL49" s="131"/>
      <c r="DWM49" s="131"/>
      <c r="DWN49" s="131"/>
      <c r="DWO49" s="131"/>
      <c r="DWP49" s="131"/>
      <c r="DWQ49" s="131"/>
      <c r="DWR49" s="131"/>
      <c r="DWS49" s="131"/>
      <c r="DWT49" s="131"/>
      <c r="DWU49" s="131"/>
      <c r="DWV49" s="131"/>
      <c r="DWW49" s="131"/>
      <c r="DWX49" s="131"/>
      <c r="DWY49" s="131"/>
      <c r="DWZ49" s="131"/>
      <c r="DXA49" s="131"/>
      <c r="DXB49" s="131"/>
      <c r="DXC49" s="131"/>
      <c r="DXD49" s="131"/>
      <c r="DXE49" s="131"/>
      <c r="DXF49" s="131"/>
      <c r="DXG49" s="131"/>
      <c r="DXH49" s="131"/>
      <c r="DXI49" s="131"/>
      <c r="DXJ49" s="131"/>
      <c r="DXK49" s="131"/>
      <c r="DXL49" s="131"/>
      <c r="DXM49" s="131"/>
      <c r="DXN49" s="131"/>
      <c r="DXO49" s="131"/>
      <c r="DXP49" s="131"/>
      <c r="DXQ49" s="131"/>
      <c r="DXR49" s="131"/>
      <c r="DXS49" s="131"/>
      <c r="DXT49" s="131"/>
      <c r="DXU49" s="131"/>
      <c r="DXV49" s="131"/>
      <c r="DXW49" s="131"/>
      <c r="DXX49" s="131"/>
      <c r="DXY49" s="131"/>
      <c r="DXZ49" s="131"/>
      <c r="DYA49" s="131"/>
      <c r="DYB49" s="131"/>
      <c r="DYC49" s="131"/>
      <c r="DYD49" s="131"/>
      <c r="DYE49" s="131"/>
      <c r="DYF49" s="131"/>
      <c r="DYG49" s="131"/>
      <c r="DYH49" s="131"/>
      <c r="DYI49" s="131"/>
      <c r="DYJ49" s="131"/>
      <c r="DYK49" s="131"/>
      <c r="DYL49" s="131"/>
      <c r="DYM49" s="131"/>
      <c r="DYN49" s="131"/>
      <c r="DYO49" s="131"/>
      <c r="DYP49" s="131"/>
      <c r="DYQ49" s="131"/>
      <c r="DYR49" s="131"/>
      <c r="DYS49" s="131"/>
      <c r="DYT49" s="131"/>
      <c r="DYU49" s="131"/>
      <c r="DYV49" s="131"/>
      <c r="DYW49" s="131"/>
      <c r="DYX49" s="131"/>
      <c r="DYY49" s="131"/>
      <c r="DYZ49" s="131"/>
      <c r="DZA49" s="131"/>
      <c r="DZB49" s="131"/>
      <c r="DZC49" s="131"/>
      <c r="DZD49" s="131"/>
      <c r="DZE49" s="131"/>
      <c r="DZF49" s="131"/>
      <c r="DZG49" s="131"/>
      <c r="DZH49" s="131"/>
      <c r="DZI49" s="131"/>
      <c r="DZJ49" s="131"/>
      <c r="DZK49" s="131"/>
      <c r="DZL49" s="131"/>
      <c r="DZM49" s="131"/>
      <c r="DZN49" s="131"/>
      <c r="DZO49" s="131"/>
      <c r="DZP49" s="131"/>
      <c r="DZQ49" s="131"/>
      <c r="DZR49" s="131"/>
      <c r="DZS49" s="131"/>
      <c r="DZT49" s="131"/>
      <c r="DZU49" s="131"/>
      <c r="DZV49" s="131"/>
      <c r="DZW49" s="131"/>
      <c r="DZX49" s="131"/>
      <c r="DZY49" s="131"/>
      <c r="DZZ49" s="131"/>
      <c r="EAA49" s="131"/>
      <c r="EAB49" s="131"/>
      <c r="EAC49" s="131"/>
      <c r="EAD49" s="131"/>
      <c r="EAE49" s="131"/>
      <c r="EAF49" s="131"/>
      <c r="EAG49" s="131"/>
      <c r="EAH49" s="131"/>
      <c r="EAI49" s="131"/>
      <c r="EAJ49" s="131"/>
      <c r="EAK49" s="131"/>
      <c r="EAL49" s="131"/>
      <c r="EAM49" s="131"/>
      <c r="EAN49" s="131"/>
      <c r="EAO49" s="131"/>
      <c r="EAP49" s="131"/>
      <c r="EAQ49" s="131"/>
      <c r="EAR49" s="131"/>
      <c r="EAS49" s="131"/>
      <c r="EAT49" s="131"/>
      <c r="EAU49" s="131"/>
      <c r="EAV49" s="131"/>
      <c r="EAW49" s="131"/>
      <c r="EAX49" s="131"/>
      <c r="EAY49" s="131"/>
      <c r="EAZ49" s="131"/>
      <c r="EBA49" s="131"/>
      <c r="EBB49" s="131"/>
      <c r="EBC49" s="131"/>
      <c r="EBD49" s="131"/>
      <c r="EBE49" s="131"/>
      <c r="EBF49" s="131"/>
      <c r="EBG49" s="131"/>
      <c r="EBH49" s="131"/>
      <c r="EBI49" s="131"/>
      <c r="EBJ49" s="131"/>
      <c r="EBK49" s="131"/>
      <c r="EBL49" s="131"/>
      <c r="EBM49" s="131"/>
      <c r="EBN49" s="131"/>
      <c r="EBO49" s="131"/>
      <c r="EBP49" s="131"/>
      <c r="EBQ49" s="131"/>
      <c r="EBR49" s="131"/>
      <c r="EBS49" s="131"/>
      <c r="EBT49" s="131"/>
      <c r="EBU49" s="131"/>
      <c r="EBV49" s="131"/>
      <c r="EBW49" s="131"/>
      <c r="EBX49" s="131"/>
      <c r="EBY49" s="131"/>
      <c r="EBZ49" s="131"/>
      <c r="ECA49" s="131"/>
      <c r="ECB49" s="131"/>
      <c r="ECC49" s="131"/>
      <c r="ECD49" s="131"/>
      <c r="ECE49" s="131"/>
      <c r="ECF49" s="131"/>
      <c r="ECG49" s="131"/>
      <c r="ECH49" s="131"/>
      <c r="ECI49" s="131"/>
      <c r="ECJ49" s="131"/>
      <c r="ECK49" s="131"/>
      <c r="ECL49" s="131"/>
      <c r="ECM49" s="131"/>
      <c r="ECN49" s="131"/>
      <c r="ECO49" s="131"/>
      <c r="ECP49" s="131"/>
      <c r="ECQ49" s="131"/>
      <c r="ECR49" s="131"/>
      <c r="ECS49" s="131"/>
      <c r="ECT49" s="131"/>
      <c r="ECU49" s="131"/>
      <c r="ECV49" s="131"/>
      <c r="ECW49" s="131"/>
      <c r="ECX49" s="131"/>
      <c r="ECY49" s="131"/>
      <c r="ECZ49" s="131"/>
      <c r="EDA49" s="131"/>
      <c r="EDB49" s="131"/>
      <c r="EDC49" s="131"/>
      <c r="EDD49" s="131"/>
      <c r="EDE49" s="131"/>
      <c r="EDF49" s="131"/>
      <c r="EDG49" s="131"/>
      <c r="EDH49" s="131"/>
      <c r="EDI49" s="131"/>
      <c r="EDJ49" s="131"/>
      <c r="EDK49" s="131"/>
      <c r="EDL49" s="131"/>
      <c r="EDM49" s="131"/>
      <c r="EDN49" s="131"/>
      <c r="EDO49" s="131"/>
      <c r="EDP49" s="131"/>
      <c r="EDQ49" s="131"/>
      <c r="EDR49" s="131"/>
      <c r="EDS49" s="131"/>
      <c r="EDT49" s="131"/>
      <c r="EDU49" s="131"/>
      <c r="EDV49" s="131"/>
      <c r="EDW49" s="131"/>
      <c r="EDX49" s="131"/>
      <c r="EDY49" s="131"/>
      <c r="EDZ49" s="131"/>
      <c r="EEA49" s="131"/>
      <c r="EEB49" s="131"/>
      <c r="EEC49" s="131"/>
      <c r="EED49" s="131"/>
      <c r="EEE49" s="131"/>
      <c r="EEF49" s="131"/>
      <c r="EEG49" s="131"/>
      <c r="EEH49" s="131"/>
      <c r="EEI49" s="131"/>
      <c r="EEJ49" s="131"/>
      <c r="EEK49" s="131"/>
      <c r="EEL49" s="131"/>
      <c r="EEM49" s="131"/>
      <c r="EEN49" s="131"/>
      <c r="EEO49" s="131"/>
      <c r="EEP49" s="131"/>
      <c r="EEQ49" s="131"/>
      <c r="EER49" s="131"/>
      <c r="EES49" s="131"/>
      <c r="EET49" s="131"/>
      <c r="EEU49" s="131"/>
      <c r="EEV49" s="131"/>
      <c r="EEW49" s="131"/>
      <c r="EEX49" s="131"/>
      <c r="EEY49" s="131"/>
      <c r="EEZ49" s="131"/>
      <c r="EFA49" s="131"/>
      <c r="EFB49" s="131"/>
      <c r="EFC49" s="131"/>
      <c r="EFD49" s="131"/>
      <c r="EFE49" s="131"/>
      <c r="EFF49" s="131"/>
      <c r="EFG49" s="131"/>
      <c r="EFH49" s="131"/>
      <c r="EFI49" s="131"/>
      <c r="EFJ49" s="131"/>
      <c r="EFK49" s="131"/>
      <c r="EFL49" s="131"/>
      <c r="EFM49" s="131"/>
      <c r="EFN49" s="131"/>
      <c r="EFO49" s="131"/>
      <c r="EFP49" s="131"/>
      <c r="EFQ49" s="131"/>
      <c r="EFR49" s="131"/>
      <c r="EFS49" s="131"/>
      <c r="EFT49" s="131"/>
      <c r="EFU49" s="131"/>
      <c r="EFV49" s="131"/>
      <c r="EFW49" s="131"/>
      <c r="EFX49" s="131"/>
      <c r="EFY49" s="131"/>
      <c r="EFZ49" s="131"/>
      <c r="EGA49" s="131"/>
      <c r="EGB49" s="131"/>
      <c r="EGC49" s="131"/>
      <c r="EGD49" s="131"/>
      <c r="EGE49" s="131"/>
      <c r="EGF49" s="131"/>
      <c r="EGG49" s="131"/>
      <c r="EGH49" s="131"/>
      <c r="EGI49" s="131"/>
      <c r="EGJ49" s="131"/>
      <c r="EGK49" s="131"/>
      <c r="EGL49" s="131"/>
      <c r="EGM49" s="131"/>
      <c r="EGN49" s="131"/>
      <c r="EGO49" s="131"/>
      <c r="EGP49" s="131"/>
      <c r="EGQ49" s="131"/>
      <c r="EGR49" s="131"/>
      <c r="EGS49" s="131"/>
      <c r="EGT49" s="131"/>
      <c r="EGU49" s="131"/>
      <c r="EGV49" s="131"/>
      <c r="EGW49" s="131"/>
      <c r="EGX49" s="131"/>
      <c r="EGY49" s="131"/>
      <c r="EGZ49" s="131"/>
      <c r="EHA49" s="131"/>
      <c r="EHB49" s="131"/>
      <c r="EHC49" s="131"/>
      <c r="EHD49" s="131"/>
      <c r="EHE49" s="131"/>
      <c r="EHF49" s="131"/>
      <c r="EHG49" s="131"/>
      <c r="EHH49" s="131"/>
      <c r="EHI49" s="131"/>
      <c r="EHJ49" s="131"/>
      <c r="EHK49" s="131"/>
      <c r="EHL49" s="131"/>
      <c r="EHM49" s="131"/>
      <c r="EHN49" s="131"/>
      <c r="EHO49" s="131"/>
      <c r="EHP49" s="131"/>
      <c r="EHQ49" s="131"/>
      <c r="EHR49" s="131"/>
      <c r="EHS49" s="131"/>
      <c r="EHT49" s="131"/>
      <c r="EHU49" s="131"/>
      <c r="EHV49" s="131"/>
      <c r="EHW49" s="131"/>
      <c r="EHX49" s="131"/>
      <c r="EHY49" s="131"/>
      <c r="EHZ49" s="131"/>
      <c r="EIA49" s="131"/>
      <c r="EIB49" s="131"/>
      <c r="EIC49" s="131"/>
      <c r="EID49" s="131"/>
      <c r="EIE49" s="131"/>
      <c r="EIF49" s="131"/>
      <c r="EIG49" s="131"/>
      <c r="EIH49" s="131"/>
      <c r="EII49" s="131"/>
      <c r="EIJ49" s="131"/>
      <c r="EIK49" s="131"/>
      <c r="EIL49" s="131"/>
      <c r="EIM49" s="131"/>
      <c r="EIN49" s="131"/>
      <c r="EIO49" s="131"/>
      <c r="EIP49" s="131"/>
      <c r="EIQ49" s="131"/>
      <c r="EIR49" s="131"/>
      <c r="EIS49" s="131"/>
      <c r="EIT49" s="131"/>
      <c r="EIU49" s="131"/>
      <c r="EIV49" s="131"/>
      <c r="EIW49" s="131"/>
      <c r="EIX49" s="131"/>
      <c r="EIY49" s="131"/>
      <c r="EIZ49" s="131"/>
      <c r="EJA49" s="131"/>
      <c r="EJB49" s="131"/>
      <c r="EJC49" s="131"/>
      <c r="EJD49" s="131"/>
      <c r="EJE49" s="131"/>
      <c r="EJF49" s="131"/>
      <c r="EJG49" s="131"/>
      <c r="EJH49" s="131"/>
      <c r="EJI49" s="131"/>
      <c r="EJJ49" s="131"/>
      <c r="EJK49" s="131"/>
      <c r="EJL49" s="131"/>
      <c r="EJM49" s="131"/>
      <c r="EJN49" s="131"/>
      <c r="EJO49" s="131"/>
      <c r="EJP49" s="131"/>
      <c r="EJQ49" s="131"/>
      <c r="EJR49" s="131"/>
      <c r="EJS49" s="131"/>
      <c r="EJT49" s="131"/>
      <c r="EJU49" s="131"/>
      <c r="EJV49" s="131"/>
      <c r="EJW49" s="131"/>
      <c r="EJX49" s="131"/>
      <c r="EJY49" s="131"/>
      <c r="EJZ49" s="131"/>
      <c r="EKA49" s="131"/>
      <c r="EKB49" s="131"/>
      <c r="EKC49" s="131"/>
      <c r="EKD49" s="131"/>
      <c r="EKE49" s="131"/>
      <c r="EKF49" s="131"/>
      <c r="EKG49" s="131"/>
      <c r="EKH49" s="131"/>
      <c r="EKI49" s="131"/>
      <c r="EKJ49" s="131"/>
      <c r="EKK49" s="131"/>
      <c r="EKL49" s="131"/>
      <c r="EKM49" s="131"/>
      <c r="EKN49" s="131"/>
      <c r="EKO49" s="131"/>
      <c r="EKP49" s="131"/>
      <c r="EKQ49" s="131"/>
      <c r="EKR49" s="131"/>
      <c r="EKS49" s="131"/>
      <c r="EKT49" s="131"/>
      <c r="EKU49" s="131"/>
      <c r="EKV49" s="131"/>
      <c r="EKW49" s="131"/>
      <c r="EKX49" s="131"/>
      <c r="EKY49" s="131"/>
      <c r="EKZ49" s="131"/>
      <c r="ELA49" s="131"/>
      <c r="ELB49" s="131"/>
      <c r="ELC49" s="131"/>
      <c r="ELD49" s="131"/>
      <c r="ELE49" s="131"/>
      <c r="ELF49" s="131"/>
      <c r="ELG49" s="131"/>
      <c r="ELH49" s="131"/>
      <c r="ELI49" s="131"/>
      <c r="ELJ49" s="131"/>
      <c r="ELK49" s="131"/>
      <c r="ELL49" s="131"/>
      <c r="ELM49" s="131"/>
      <c r="ELN49" s="131"/>
      <c r="ELO49" s="131"/>
      <c r="ELP49" s="131"/>
      <c r="ELQ49" s="131"/>
      <c r="ELR49" s="131"/>
      <c r="ELS49" s="131"/>
      <c r="ELT49" s="131"/>
      <c r="ELU49" s="131"/>
      <c r="ELV49" s="131"/>
      <c r="ELW49" s="131"/>
      <c r="ELX49" s="131"/>
      <c r="ELY49" s="131"/>
      <c r="ELZ49" s="131"/>
      <c r="EMA49" s="131"/>
      <c r="EMB49" s="131"/>
      <c r="EMC49" s="131"/>
      <c r="EMD49" s="131"/>
      <c r="EME49" s="131"/>
      <c r="EMF49" s="131"/>
      <c r="EMG49" s="131"/>
      <c r="EMH49" s="131"/>
      <c r="EMI49" s="131"/>
      <c r="EMJ49" s="131"/>
      <c r="EMK49" s="131"/>
      <c r="EML49" s="131"/>
      <c r="EMM49" s="131"/>
      <c r="EMN49" s="131"/>
      <c r="EMO49" s="131"/>
      <c r="EMP49" s="131"/>
      <c r="EMQ49" s="131"/>
      <c r="EMR49" s="131"/>
      <c r="EMS49" s="131"/>
      <c r="EMT49" s="131"/>
      <c r="EMU49" s="131"/>
      <c r="EMV49" s="131"/>
      <c r="EMW49" s="131"/>
      <c r="EMX49" s="131"/>
      <c r="EMY49" s="131"/>
      <c r="EMZ49" s="131"/>
      <c r="ENA49" s="131"/>
      <c r="ENB49" s="131"/>
      <c r="ENC49" s="131"/>
      <c r="END49" s="131"/>
      <c r="ENE49" s="131"/>
      <c r="ENF49" s="131"/>
      <c r="ENG49" s="131"/>
      <c r="ENH49" s="131"/>
      <c r="ENI49" s="131"/>
      <c r="ENJ49" s="131"/>
      <c r="ENK49" s="131"/>
      <c r="ENL49" s="131"/>
      <c r="ENM49" s="131"/>
      <c r="ENN49" s="131"/>
      <c r="ENO49" s="131"/>
      <c r="ENP49" s="131"/>
      <c r="ENQ49" s="131"/>
      <c r="ENR49" s="131"/>
      <c r="ENS49" s="131"/>
      <c r="ENT49" s="131"/>
      <c r="ENU49" s="131"/>
      <c r="ENV49" s="131"/>
      <c r="ENW49" s="131"/>
      <c r="ENX49" s="131"/>
      <c r="ENY49" s="131"/>
      <c r="ENZ49" s="131"/>
      <c r="EOA49" s="131"/>
      <c r="EOB49" s="131"/>
      <c r="EOC49" s="131"/>
      <c r="EOD49" s="131"/>
      <c r="EOE49" s="131"/>
      <c r="EOF49" s="131"/>
      <c r="EOG49" s="131"/>
      <c r="EOH49" s="131"/>
      <c r="EOI49" s="131"/>
      <c r="EOJ49" s="131"/>
      <c r="EOK49" s="131"/>
      <c r="EOL49" s="131"/>
      <c r="EOM49" s="131"/>
      <c r="EON49" s="131"/>
      <c r="EOO49" s="131"/>
      <c r="EOP49" s="131"/>
      <c r="EOQ49" s="131"/>
      <c r="EOR49" s="131"/>
      <c r="EOS49" s="131"/>
      <c r="EOT49" s="131"/>
      <c r="EOU49" s="131"/>
      <c r="EOV49" s="131"/>
      <c r="EOW49" s="131"/>
      <c r="EOX49" s="131"/>
      <c r="EOY49" s="131"/>
      <c r="EOZ49" s="131"/>
      <c r="EPA49" s="131"/>
      <c r="EPB49" s="131"/>
      <c r="EPC49" s="131"/>
      <c r="EPD49" s="131"/>
      <c r="EPE49" s="131"/>
      <c r="EPF49" s="131"/>
      <c r="EPG49" s="131"/>
      <c r="EPH49" s="131"/>
      <c r="EPI49" s="131"/>
      <c r="EPJ49" s="131"/>
      <c r="EPK49" s="131"/>
      <c r="EPL49" s="131"/>
      <c r="EPM49" s="131"/>
      <c r="EPN49" s="131"/>
      <c r="EPO49" s="131"/>
      <c r="EPP49" s="131"/>
      <c r="EPQ49" s="131"/>
      <c r="EPR49" s="131"/>
      <c r="EPS49" s="131"/>
      <c r="EPT49" s="131"/>
      <c r="EPU49" s="131"/>
      <c r="EPV49" s="131"/>
      <c r="EPW49" s="131"/>
      <c r="EPX49" s="131"/>
      <c r="EPY49" s="131"/>
      <c r="EPZ49" s="131"/>
      <c r="EQA49" s="131"/>
      <c r="EQB49" s="131"/>
      <c r="EQC49" s="131"/>
      <c r="EQD49" s="131"/>
      <c r="EQE49" s="131"/>
      <c r="EQF49" s="131"/>
      <c r="EQG49" s="131"/>
      <c r="EQH49" s="131"/>
      <c r="EQI49" s="131"/>
      <c r="EQJ49" s="131"/>
      <c r="EQK49" s="131"/>
      <c r="EQL49" s="131"/>
      <c r="EQM49" s="131"/>
      <c r="EQN49" s="131"/>
      <c r="EQO49" s="131"/>
      <c r="EQP49" s="131"/>
      <c r="EQQ49" s="131"/>
      <c r="EQR49" s="131"/>
      <c r="EQS49" s="131"/>
      <c r="EQT49" s="131"/>
      <c r="EQU49" s="131"/>
      <c r="EQV49" s="131"/>
      <c r="EQW49" s="131"/>
      <c r="EQX49" s="131"/>
      <c r="EQY49" s="131"/>
      <c r="EQZ49" s="131"/>
      <c r="ERA49" s="131"/>
      <c r="ERB49" s="131"/>
      <c r="ERC49" s="131"/>
      <c r="ERD49" s="131"/>
      <c r="ERE49" s="131"/>
      <c r="ERF49" s="131"/>
      <c r="ERG49" s="131"/>
      <c r="ERH49" s="131"/>
      <c r="ERI49" s="131"/>
      <c r="ERJ49" s="131"/>
      <c r="ERK49" s="131"/>
      <c r="ERL49" s="131"/>
      <c r="ERM49" s="131"/>
      <c r="ERN49" s="131"/>
      <c r="ERO49" s="131"/>
      <c r="ERP49" s="131"/>
      <c r="ERQ49" s="131"/>
      <c r="ERR49" s="131"/>
      <c r="ERS49" s="131"/>
      <c r="ERT49" s="131"/>
      <c r="ERU49" s="131"/>
      <c r="ERV49" s="131"/>
      <c r="ERW49" s="131"/>
      <c r="ERX49" s="131"/>
      <c r="ERY49" s="131"/>
      <c r="ERZ49" s="131"/>
      <c r="ESA49" s="131"/>
      <c r="ESB49" s="131"/>
      <c r="ESC49" s="131"/>
      <c r="ESD49" s="131"/>
      <c r="ESE49" s="131"/>
      <c r="ESF49" s="131"/>
      <c r="ESG49" s="131"/>
      <c r="ESH49" s="131"/>
      <c r="ESI49" s="131"/>
      <c r="ESJ49" s="131"/>
      <c r="ESK49" s="131"/>
      <c r="ESL49" s="131"/>
      <c r="ESM49" s="131"/>
      <c r="ESN49" s="131"/>
      <c r="ESO49" s="131"/>
      <c r="ESP49" s="131"/>
      <c r="ESQ49" s="131"/>
      <c r="ESR49" s="131"/>
      <c r="ESS49" s="131"/>
      <c r="EST49" s="131"/>
      <c r="ESU49" s="131"/>
      <c r="ESV49" s="131"/>
      <c r="ESW49" s="131"/>
      <c r="ESX49" s="131"/>
      <c r="ESY49" s="131"/>
      <c r="ESZ49" s="131"/>
      <c r="ETA49" s="131"/>
      <c r="ETB49" s="131"/>
      <c r="ETC49" s="131"/>
      <c r="ETD49" s="131"/>
      <c r="ETE49" s="131"/>
      <c r="ETF49" s="131"/>
      <c r="ETG49" s="131"/>
      <c r="ETH49" s="131"/>
      <c r="ETI49" s="131"/>
      <c r="ETJ49" s="131"/>
      <c r="ETK49" s="131"/>
      <c r="ETL49" s="131"/>
      <c r="ETM49" s="131"/>
      <c r="ETN49" s="131"/>
      <c r="ETO49" s="131"/>
      <c r="ETP49" s="131"/>
      <c r="ETQ49" s="131"/>
      <c r="ETR49" s="131"/>
      <c r="ETS49" s="131"/>
      <c r="ETT49" s="131"/>
      <c r="ETU49" s="131"/>
      <c r="ETV49" s="131"/>
      <c r="ETW49" s="131"/>
      <c r="ETX49" s="131"/>
      <c r="ETY49" s="131"/>
      <c r="ETZ49" s="131"/>
      <c r="EUA49" s="131"/>
      <c r="EUB49" s="131"/>
      <c r="EUC49" s="131"/>
      <c r="EUD49" s="131"/>
      <c r="EUE49" s="131"/>
      <c r="EUF49" s="131"/>
      <c r="EUG49" s="131"/>
      <c r="EUH49" s="131"/>
      <c r="EUI49" s="131"/>
      <c r="EUJ49" s="131"/>
      <c r="EUK49" s="131"/>
      <c r="EUL49" s="131"/>
      <c r="EUM49" s="131"/>
      <c r="EUN49" s="131"/>
      <c r="EUO49" s="131"/>
      <c r="EUP49" s="131"/>
      <c r="EUQ49" s="131"/>
      <c r="EUR49" s="131"/>
      <c r="EUS49" s="131"/>
      <c r="EUT49" s="131"/>
      <c r="EUU49" s="131"/>
      <c r="EUV49" s="131"/>
      <c r="EUW49" s="131"/>
      <c r="EUX49" s="131"/>
      <c r="EUY49" s="131"/>
      <c r="EUZ49" s="131"/>
      <c r="EVA49" s="131"/>
      <c r="EVB49" s="131"/>
      <c r="EVC49" s="131"/>
      <c r="EVD49" s="131"/>
      <c r="EVE49" s="131"/>
      <c r="EVF49" s="131"/>
      <c r="EVG49" s="131"/>
      <c r="EVH49" s="131"/>
      <c r="EVI49" s="131"/>
      <c r="EVJ49" s="131"/>
      <c r="EVK49" s="131"/>
      <c r="EVL49" s="131"/>
      <c r="EVM49" s="131"/>
      <c r="EVN49" s="131"/>
      <c r="EVO49" s="131"/>
      <c r="EVP49" s="131"/>
      <c r="EVQ49" s="131"/>
      <c r="EVR49" s="131"/>
      <c r="EVS49" s="131"/>
      <c r="EVT49" s="131"/>
      <c r="EVU49" s="131"/>
      <c r="EVV49" s="131"/>
      <c r="EVW49" s="131"/>
      <c r="EVX49" s="131"/>
      <c r="EVY49" s="131"/>
      <c r="EVZ49" s="131"/>
      <c r="EWA49" s="131"/>
      <c r="EWB49" s="131"/>
      <c r="EWC49" s="131"/>
      <c r="EWD49" s="131"/>
      <c r="EWE49" s="131"/>
      <c r="EWF49" s="131"/>
      <c r="EWG49" s="131"/>
      <c r="EWH49" s="131"/>
      <c r="EWI49" s="131"/>
      <c r="EWJ49" s="131"/>
      <c r="EWK49" s="131"/>
      <c r="EWL49" s="131"/>
      <c r="EWM49" s="131"/>
      <c r="EWN49" s="131"/>
      <c r="EWO49" s="131"/>
      <c r="EWP49" s="131"/>
      <c r="EWQ49" s="131"/>
      <c r="EWR49" s="131"/>
      <c r="EWS49" s="131"/>
      <c r="EWT49" s="131"/>
      <c r="EWU49" s="131"/>
      <c r="EWV49" s="131"/>
      <c r="EWW49" s="131"/>
      <c r="EWX49" s="131"/>
      <c r="EWY49" s="131"/>
      <c r="EWZ49" s="131"/>
      <c r="EXA49" s="131"/>
      <c r="EXB49" s="131"/>
      <c r="EXC49" s="131"/>
      <c r="EXD49" s="131"/>
      <c r="EXE49" s="131"/>
      <c r="EXF49" s="131"/>
      <c r="EXG49" s="131"/>
      <c r="EXH49" s="131"/>
      <c r="EXI49" s="131"/>
      <c r="EXJ49" s="131"/>
      <c r="EXK49" s="131"/>
      <c r="EXL49" s="131"/>
      <c r="EXM49" s="131"/>
      <c r="EXN49" s="131"/>
      <c r="EXO49" s="131"/>
      <c r="EXP49" s="131"/>
      <c r="EXQ49" s="131"/>
      <c r="EXR49" s="131"/>
      <c r="EXS49" s="131"/>
      <c r="EXT49" s="131"/>
      <c r="EXU49" s="131"/>
      <c r="EXV49" s="131"/>
      <c r="EXW49" s="131"/>
      <c r="EXX49" s="131"/>
      <c r="EXY49" s="131"/>
      <c r="EXZ49" s="131"/>
      <c r="EYA49" s="131"/>
      <c r="EYB49" s="131"/>
      <c r="EYC49" s="131"/>
      <c r="EYD49" s="131"/>
      <c r="EYE49" s="131"/>
      <c r="EYF49" s="131"/>
      <c r="EYG49" s="131"/>
      <c r="EYH49" s="131"/>
      <c r="EYI49" s="131"/>
      <c r="EYJ49" s="131"/>
      <c r="EYK49" s="131"/>
      <c r="EYL49" s="131"/>
      <c r="EYM49" s="131"/>
      <c r="EYN49" s="131"/>
      <c r="EYO49" s="131"/>
      <c r="EYP49" s="131"/>
      <c r="EYQ49" s="131"/>
      <c r="EYR49" s="131"/>
      <c r="EYS49" s="131"/>
      <c r="EYT49" s="131"/>
      <c r="EYU49" s="131"/>
      <c r="EYV49" s="131"/>
      <c r="EYW49" s="131"/>
      <c r="EYX49" s="131"/>
      <c r="EYY49" s="131"/>
      <c r="EYZ49" s="131"/>
      <c r="EZA49" s="131"/>
      <c r="EZB49" s="131"/>
      <c r="EZC49" s="131"/>
      <c r="EZD49" s="131"/>
      <c r="EZE49" s="131"/>
      <c r="EZF49" s="131"/>
      <c r="EZG49" s="131"/>
      <c r="EZH49" s="131"/>
      <c r="EZI49" s="131"/>
      <c r="EZJ49" s="131"/>
      <c r="EZK49" s="131"/>
      <c r="EZL49" s="131"/>
      <c r="EZM49" s="131"/>
      <c r="EZN49" s="131"/>
      <c r="EZO49" s="131"/>
      <c r="EZP49" s="131"/>
      <c r="EZQ49" s="131"/>
      <c r="EZR49" s="131"/>
      <c r="EZS49" s="131"/>
      <c r="EZT49" s="131"/>
      <c r="EZU49" s="131"/>
      <c r="EZV49" s="131"/>
      <c r="EZW49" s="131"/>
      <c r="EZX49" s="131"/>
      <c r="EZY49" s="131"/>
      <c r="EZZ49" s="131"/>
      <c r="FAA49" s="131"/>
      <c r="FAB49" s="131"/>
      <c r="FAC49" s="131"/>
      <c r="FAD49" s="131"/>
      <c r="FAE49" s="131"/>
      <c r="FAF49" s="131"/>
      <c r="FAG49" s="131"/>
      <c r="FAH49" s="131"/>
      <c r="FAI49" s="131"/>
      <c r="FAJ49" s="131"/>
      <c r="FAK49" s="131"/>
      <c r="FAL49" s="131"/>
      <c r="FAM49" s="131"/>
      <c r="FAN49" s="131"/>
      <c r="FAO49" s="131"/>
      <c r="FAP49" s="131"/>
      <c r="FAQ49" s="131"/>
      <c r="FAR49" s="131"/>
      <c r="FAS49" s="131"/>
      <c r="FAT49" s="131"/>
      <c r="FAU49" s="131"/>
      <c r="FAV49" s="131"/>
      <c r="FAW49" s="131"/>
      <c r="FAX49" s="131"/>
      <c r="FAY49" s="131"/>
      <c r="FAZ49" s="131"/>
      <c r="FBA49" s="131"/>
      <c r="FBB49" s="131"/>
      <c r="FBC49" s="131"/>
      <c r="FBD49" s="131"/>
      <c r="FBE49" s="131"/>
      <c r="FBF49" s="131"/>
      <c r="FBG49" s="131"/>
      <c r="FBH49" s="131"/>
      <c r="FBI49" s="131"/>
      <c r="FBJ49" s="131"/>
      <c r="FBK49" s="131"/>
      <c r="FBL49" s="131"/>
      <c r="FBM49" s="131"/>
      <c r="FBN49" s="131"/>
      <c r="FBO49" s="131"/>
      <c r="FBP49" s="131"/>
      <c r="FBQ49" s="131"/>
      <c r="FBR49" s="131"/>
      <c r="FBS49" s="131"/>
      <c r="FBT49" s="131"/>
      <c r="FBU49" s="131"/>
      <c r="FBV49" s="131"/>
      <c r="FBW49" s="131"/>
      <c r="FBX49" s="131"/>
      <c r="FBY49" s="131"/>
      <c r="FBZ49" s="131"/>
      <c r="FCA49" s="131"/>
      <c r="FCB49" s="131"/>
      <c r="FCC49" s="131"/>
      <c r="FCD49" s="131"/>
      <c r="FCE49" s="131"/>
      <c r="FCF49" s="131"/>
      <c r="FCG49" s="131"/>
      <c r="FCH49" s="131"/>
      <c r="FCI49" s="131"/>
      <c r="FCJ49" s="131"/>
      <c r="FCK49" s="131"/>
      <c r="FCL49" s="131"/>
      <c r="FCM49" s="131"/>
      <c r="FCN49" s="131"/>
      <c r="FCO49" s="131"/>
      <c r="FCP49" s="131"/>
      <c r="FCQ49" s="131"/>
      <c r="FCR49" s="131"/>
      <c r="FCS49" s="131"/>
      <c r="FCT49" s="131"/>
      <c r="FCU49" s="131"/>
      <c r="FCV49" s="131"/>
      <c r="FCW49" s="131"/>
      <c r="FCX49" s="131"/>
      <c r="FCY49" s="131"/>
      <c r="FCZ49" s="131"/>
      <c r="FDA49" s="131"/>
      <c r="FDB49" s="131"/>
      <c r="FDC49" s="131"/>
      <c r="FDD49" s="131"/>
      <c r="FDE49" s="131"/>
      <c r="FDF49" s="131"/>
      <c r="FDG49" s="131"/>
      <c r="FDH49" s="131"/>
      <c r="FDI49" s="131"/>
      <c r="FDJ49" s="131"/>
      <c r="FDK49" s="131"/>
      <c r="FDL49" s="131"/>
      <c r="FDM49" s="131"/>
      <c r="FDN49" s="131"/>
      <c r="FDO49" s="131"/>
      <c r="FDP49" s="131"/>
      <c r="FDQ49" s="131"/>
      <c r="FDR49" s="131"/>
      <c r="FDS49" s="131"/>
      <c r="FDT49" s="131"/>
      <c r="FDU49" s="131"/>
      <c r="FDV49" s="131"/>
      <c r="FDW49" s="131"/>
      <c r="FDX49" s="131"/>
      <c r="FDY49" s="131"/>
      <c r="FDZ49" s="131"/>
      <c r="FEA49" s="131"/>
      <c r="FEB49" s="131"/>
      <c r="FEC49" s="131"/>
      <c r="FED49" s="131"/>
      <c r="FEE49" s="131"/>
      <c r="FEF49" s="131"/>
      <c r="FEG49" s="131"/>
      <c r="FEH49" s="131"/>
      <c r="FEI49" s="131"/>
      <c r="FEJ49" s="131"/>
      <c r="FEK49" s="131"/>
      <c r="FEL49" s="131"/>
      <c r="FEM49" s="131"/>
      <c r="FEN49" s="131"/>
      <c r="FEO49" s="131"/>
      <c r="FEP49" s="131"/>
      <c r="FEQ49" s="131"/>
      <c r="FER49" s="131"/>
      <c r="FES49" s="131"/>
      <c r="FET49" s="131"/>
      <c r="FEU49" s="131"/>
      <c r="FEV49" s="131"/>
      <c r="FEW49" s="131"/>
      <c r="FEX49" s="131"/>
      <c r="FEY49" s="131"/>
      <c r="FEZ49" s="131"/>
      <c r="FFA49" s="131"/>
      <c r="FFB49" s="131"/>
      <c r="FFC49" s="131"/>
      <c r="FFD49" s="131"/>
      <c r="FFE49" s="131"/>
      <c r="FFF49" s="131"/>
      <c r="FFG49" s="131"/>
      <c r="FFH49" s="131"/>
      <c r="FFI49" s="131"/>
      <c r="FFJ49" s="131"/>
      <c r="FFK49" s="131"/>
      <c r="FFL49" s="131"/>
      <c r="FFM49" s="131"/>
      <c r="FFN49" s="131"/>
      <c r="FFO49" s="131"/>
      <c r="FFP49" s="131"/>
      <c r="FFQ49" s="131"/>
      <c r="FFR49" s="131"/>
      <c r="FFS49" s="131"/>
      <c r="FFT49" s="131"/>
      <c r="FFU49" s="131"/>
      <c r="FFV49" s="131"/>
      <c r="FFW49" s="131"/>
      <c r="FFX49" s="131"/>
      <c r="FFY49" s="131"/>
      <c r="FFZ49" s="131"/>
      <c r="FGA49" s="131"/>
      <c r="FGB49" s="131"/>
      <c r="FGC49" s="131"/>
      <c r="FGD49" s="131"/>
      <c r="FGE49" s="131"/>
      <c r="FGF49" s="131"/>
      <c r="FGG49" s="131"/>
      <c r="FGH49" s="131"/>
      <c r="FGI49" s="131"/>
      <c r="FGJ49" s="131"/>
      <c r="FGK49" s="131"/>
      <c r="FGL49" s="131"/>
      <c r="FGM49" s="131"/>
      <c r="FGN49" s="131"/>
      <c r="FGO49" s="131"/>
      <c r="FGP49" s="131"/>
      <c r="FGQ49" s="131"/>
      <c r="FGR49" s="131"/>
      <c r="FGS49" s="131"/>
      <c r="FGT49" s="131"/>
      <c r="FGU49" s="131"/>
      <c r="FGV49" s="131"/>
      <c r="FGW49" s="131"/>
      <c r="FGX49" s="131"/>
      <c r="FGY49" s="131"/>
      <c r="FGZ49" s="131"/>
      <c r="FHA49" s="131"/>
      <c r="FHB49" s="131"/>
      <c r="FHC49" s="131"/>
      <c r="FHD49" s="131"/>
      <c r="FHE49" s="131"/>
      <c r="FHF49" s="131"/>
      <c r="FHG49" s="131"/>
      <c r="FHH49" s="131"/>
      <c r="FHI49" s="131"/>
      <c r="FHJ49" s="131"/>
      <c r="FHK49" s="131"/>
      <c r="FHL49" s="131"/>
      <c r="FHM49" s="131"/>
      <c r="FHN49" s="131"/>
      <c r="FHO49" s="131"/>
      <c r="FHP49" s="131"/>
      <c r="FHQ49" s="131"/>
      <c r="FHR49" s="131"/>
      <c r="FHS49" s="131"/>
      <c r="FHT49" s="131"/>
      <c r="FHU49" s="131"/>
      <c r="FHV49" s="131"/>
      <c r="FHW49" s="131"/>
      <c r="FHX49" s="131"/>
      <c r="FHY49" s="131"/>
      <c r="FHZ49" s="131"/>
      <c r="FIA49" s="131"/>
      <c r="FIB49" s="131"/>
      <c r="FIC49" s="131"/>
      <c r="FID49" s="131"/>
      <c r="FIE49" s="131"/>
      <c r="FIF49" s="131"/>
      <c r="FIG49" s="131"/>
      <c r="FIH49" s="131"/>
      <c r="FII49" s="131"/>
      <c r="FIJ49" s="131"/>
      <c r="FIK49" s="131"/>
      <c r="FIL49" s="131"/>
      <c r="FIM49" s="131"/>
      <c r="FIN49" s="131"/>
      <c r="FIO49" s="131"/>
      <c r="FIP49" s="131"/>
      <c r="FIQ49" s="131"/>
      <c r="FIR49" s="131"/>
      <c r="FIS49" s="131"/>
      <c r="FIT49" s="131"/>
      <c r="FIU49" s="131"/>
      <c r="FIV49" s="131"/>
      <c r="FIW49" s="131"/>
      <c r="FIX49" s="131"/>
      <c r="FIY49" s="131"/>
      <c r="FIZ49" s="131"/>
      <c r="FJA49" s="131"/>
      <c r="FJB49" s="131"/>
      <c r="FJC49" s="131"/>
      <c r="FJD49" s="131"/>
      <c r="FJE49" s="131"/>
      <c r="FJF49" s="131"/>
      <c r="FJG49" s="131"/>
      <c r="FJH49" s="131"/>
      <c r="FJI49" s="131"/>
      <c r="FJJ49" s="131"/>
      <c r="FJK49" s="131"/>
      <c r="FJL49" s="131"/>
      <c r="FJM49" s="131"/>
      <c r="FJN49" s="131"/>
      <c r="FJO49" s="131"/>
      <c r="FJP49" s="131"/>
      <c r="FJQ49" s="131"/>
      <c r="FJR49" s="131"/>
      <c r="FJS49" s="131"/>
      <c r="FJT49" s="131"/>
      <c r="FJU49" s="131"/>
      <c r="FJV49" s="131"/>
      <c r="FJW49" s="131"/>
      <c r="FJX49" s="131"/>
      <c r="FJY49" s="131"/>
      <c r="FJZ49" s="131"/>
      <c r="FKA49" s="131"/>
      <c r="FKB49" s="131"/>
      <c r="FKC49" s="131"/>
      <c r="FKD49" s="131"/>
      <c r="FKE49" s="131"/>
      <c r="FKF49" s="131"/>
      <c r="FKG49" s="131"/>
      <c r="FKH49" s="131"/>
      <c r="FKI49" s="131"/>
      <c r="FKJ49" s="131"/>
      <c r="FKK49" s="131"/>
      <c r="FKL49" s="131"/>
      <c r="FKM49" s="131"/>
      <c r="FKN49" s="131"/>
      <c r="FKO49" s="131"/>
      <c r="FKP49" s="131"/>
      <c r="FKQ49" s="131"/>
      <c r="FKR49" s="131"/>
      <c r="FKS49" s="131"/>
      <c r="FKT49" s="131"/>
      <c r="FKU49" s="131"/>
      <c r="FKV49" s="131"/>
      <c r="FKW49" s="131"/>
      <c r="FKX49" s="131"/>
      <c r="FKY49" s="131"/>
      <c r="FKZ49" s="131"/>
      <c r="FLA49" s="131"/>
      <c r="FLB49" s="131"/>
      <c r="FLC49" s="131"/>
      <c r="FLD49" s="131"/>
      <c r="FLE49" s="131"/>
      <c r="FLF49" s="131"/>
      <c r="FLG49" s="131"/>
      <c r="FLH49" s="131"/>
      <c r="FLI49" s="131"/>
      <c r="FLJ49" s="131"/>
      <c r="FLK49" s="131"/>
      <c r="FLL49" s="131"/>
      <c r="FLM49" s="131"/>
      <c r="FLN49" s="131"/>
      <c r="FLO49" s="131"/>
      <c r="FLP49" s="131"/>
      <c r="FLQ49" s="131"/>
      <c r="FLR49" s="131"/>
      <c r="FLS49" s="131"/>
      <c r="FLT49" s="131"/>
      <c r="FLU49" s="131"/>
      <c r="FLV49" s="131"/>
      <c r="FLW49" s="131"/>
      <c r="FLX49" s="131"/>
      <c r="FLY49" s="131"/>
      <c r="FLZ49" s="131"/>
      <c r="FMA49" s="131"/>
      <c r="FMB49" s="131"/>
      <c r="FMC49" s="131"/>
      <c r="FMD49" s="131"/>
      <c r="FME49" s="131"/>
      <c r="FMF49" s="131"/>
      <c r="FMG49" s="131"/>
      <c r="FMH49" s="131"/>
      <c r="FMI49" s="131"/>
      <c r="FMJ49" s="131"/>
      <c r="FMK49" s="131"/>
      <c r="FML49" s="131"/>
      <c r="FMM49" s="131"/>
      <c r="FMN49" s="131"/>
      <c r="FMO49" s="131"/>
      <c r="FMP49" s="131"/>
      <c r="FMQ49" s="131"/>
      <c r="FMR49" s="131"/>
      <c r="FMS49" s="131"/>
      <c r="FMT49" s="131"/>
      <c r="FMU49" s="131"/>
      <c r="FMV49" s="131"/>
      <c r="FMW49" s="131"/>
      <c r="FMX49" s="131"/>
      <c r="FMY49" s="131"/>
      <c r="FMZ49" s="131"/>
      <c r="FNA49" s="131"/>
      <c r="FNB49" s="131"/>
      <c r="FNC49" s="131"/>
      <c r="FND49" s="131"/>
      <c r="FNE49" s="131"/>
      <c r="FNF49" s="131"/>
      <c r="FNG49" s="131"/>
      <c r="FNH49" s="131"/>
      <c r="FNI49" s="131"/>
      <c r="FNJ49" s="131"/>
      <c r="FNK49" s="131"/>
      <c r="FNL49" s="131"/>
      <c r="FNM49" s="131"/>
      <c r="FNN49" s="131"/>
      <c r="FNO49" s="131"/>
      <c r="FNP49" s="131"/>
      <c r="FNQ49" s="131"/>
      <c r="FNR49" s="131"/>
      <c r="FNS49" s="131"/>
      <c r="FNT49" s="131"/>
      <c r="FNU49" s="131"/>
      <c r="FNV49" s="131"/>
      <c r="FNW49" s="131"/>
      <c r="FNX49" s="131"/>
      <c r="FNY49" s="131"/>
      <c r="FNZ49" s="131"/>
      <c r="FOA49" s="131"/>
      <c r="FOB49" s="131"/>
      <c r="FOC49" s="131"/>
      <c r="FOD49" s="131"/>
      <c r="FOE49" s="131"/>
      <c r="FOF49" s="131"/>
      <c r="FOG49" s="131"/>
      <c r="FOH49" s="131"/>
      <c r="FOI49" s="131"/>
      <c r="FOJ49" s="131"/>
      <c r="FOK49" s="131"/>
      <c r="FOL49" s="131"/>
      <c r="FOM49" s="131"/>
      <c r="FON49" s="131"/>
      <c r="FOO49" s="131"/>
      <c r="FOP49" s="131"/>
      <c r="FOQ49" s="131"/>
      <c r="FOR49" s="131"/>
      <c r="FOS49" s="131"/>
      <c r="FOT49" s="131"/>
      <c r="FOU49" s="131"/>
      <c r="FOV49" s="131"/>
      <c r="FOW49" s="131"/>
      <c r="FOX49" s="131"/>
      <c r="FOY49" s="131"/>
      <c r="FOZ49" s="131"/>
      <c r="FPA49" s="131"/>
      <c r="FPB49" s="131"/>
      <c r="FPC49" s="131"/>
      <c r="FPD49" s="131"/>
      <c r="FPE49" s="131"/>
      <c r="FPF49" s="131"/>
      <c r="FPG49" s="131"/>
      <c r="FPH49" s="131"/>
      <c r="FPI49" s="131"/>
      <c r="FPJ49" s="131"/>
      <c r="FPK49" s="131"/>
      <c r="FPL49" s="131"/>
      <c r="FPM49" s="131"/>
      <c r="FPN49" s="131"/>
      <c r="FPO49" s="131"/>
      <c r="FPP49" s="131"/>
      <c r="FPQ49" s="131"/>
      <c r="FPR49" s="131"/>
      <c r="FPS49" s="131"/>
      <c r="FPT49" s="131"/>
      <c r="FPU49" s="131"/>
      <c r="FPV49" s="131"/>
      <c r="FPW49" s="131"/>
      <c r="FPX49" s="131"/>
      <c r="FPY49" s="131"/>
      <c r="FPZ49" s="131"/>
      <c r="FQA49" s="131"/>
      <c r="FQB49" s="131"/>
      <c r="FQC49" s="131"/>
      <c r="FQD49" s="131"/>
      <c r="FQE49" s="131"/>
      <c r="FQF49" s="131"/>
      <c r="FQG49" s="131"/>
      <c r="FQH49" s="131"/>
      <c r="FQI49" s="131"/>
      <c r="FQJ49" s="131"/>
      <c r="FQK49" s="131"/>
      <c r="FQL49" s="131"/>
      <c r="FQM49" s="131"/>
      <c r="FQN49" s="131"/>
      <c r="FQO49" s="131"/>
      <c r="FQP49" s="131"/>
      <c r="FQQ49" s="131"/>
      <c r="FQR49" s="131"/>
      <c r="FQS49" s="131"/>
      <c r="FQT49" s="131"/>
      <c r="FQU49" s="131"/>
      <c r="FQV49" s="131"/>
      <c r="FQW49" s="131"/>
      <c r="FQX49" s="131"/>
      <c r="FQY49" s="131"/>
      <c r="FQZ49" s="131"/>
      <c r="FRA49" s="131"/>
      <c r="FRB49" s="131"/>
      <c r="FRC49" s="131"/>
      <c r="FRD49" s="131"/>
      <c r="FRE49" s="131"/>
      <c r="FRF49" s="131"/>
      <c r="FRG49" s="131"/>
      <c r="FRH49" s="131"/>
      <c r="FRI49" s="131"/>
      <c r="FRJ49" s="131"/>
      <c r="FRK49" s="131"/>
      <c r="FRL49" s="131"/>
      <c r="FRM49" s="131"/>
      <c r="FRN49" s="131"/>
      <c r="FRO49" s="131"/>
      <c r="FRP49" s="131"/>
      <c r="FRQ49" s="131"/>
      <c r="FRR49" s="131"/>
      <c r="FRS49" s="131"/>
      <c r="FRT49" s="131"/>
      <c r="FRU49" s="131"/>
      <c r="FRV49" s="131"/>
      <c r="FRW49" s="131"/>
      <c r="FRX49" s="131"/>
      <c r="FRY49" s="131"/>
      <c r="FRZ49" s="131"/>
      <c r="FSA49" s="131"/>
      <c r="FSB49" s="131"/>
      <c r="FSC49" s="131"/>
      <c r="FSD49" s="131"/>
      <c r="FSE49" s="131"/>
      <c r="FSF49" s="131"/>
      <c r="FSG49" s="131"/>
      <c r="FSH49" s="131"/>
      <c r="FSI49" s="131"/>
      <c r="FSJ49" s="131"/>
      <c r="FSK49" s="131"/>
      <c r="FSL49" s="131"/>
      <c r="FSM49" s="131"/>
      <c r="FSN49" s="131"/>
      <c r="FSO49" s="131"/>
      <c r="FSP49" s="131"/>
      <c r="FSQ49" s="131"/>
      <c r="FSR49" s="131"/>
      <c r="FSS49" s="131"/>
      <c r="FST49" s="131"/>
      <c r="FSU49" s="131"/>
      <c r="FSV49" s="131"/>
      <c r="FSW49" s="131"/>
      <c r="FSX49" s="131"/>
      <c r="FSY49" s="131"/>
      <c r="FSZ49" s="131"/>
      <c r="FTA49" s="131"/>
      <c r="FTB49" s="131"/>
      <c r="FTC49" s="131"/>
      <c r="FTD49" s="131"/>
      <c r="FTE49" s="131"/>
      <c r="FTF49" s="131"/>
      <c r="FTG49" s="131"/>
      <c r="FTH49" s="131"/>
      <c r="FTI49" s="131"/>
      <c r="FTJ49" s="131"/>
      <c r="FTK49" s="131"/>
      <c r="FTL49" s="131"/>
      <c r="FTM49" s="131"/>
      <c r="FTN49" s="131"/>
      <c r="FTO49" s="131"/>
      <c r="FTP49" s="131"/>
      <c r="FTQ49" s="131"/>
      <c r="FTR49" s="131"/>
      <c r="FTS49" s="131"/>
      <c r="FTT49" s="131"/>
      <c r="FTU49" s="131"/>
      <c r="FTV49" s="131"/>
      <c r="FTW49" s="131"/>
      <c r="FTX49" s="131"/>
      <c r="FTY49" s="131"/>
      <c r="FTZ49" s="131"/>
      <c r="FUA49" s="131"/>
      <c r="FUB49" s="131"/>
      <c r="FUC49" s="131"/>
      <c r="FUD49" s="131"/>
      <c r="FUE49" s="131"/>
      <c r="FUF49" s="131"/>
      <c r="FUG49" s="131"/>
      <c r="FUH49" s="131"/>
      <c r="FUI49" s="131"/>
      <c r="FUJ49" s="131"/>
      <c r="FUK49" s="131"/>
      <c r="FUL49" s="131"/>
      <c r="FUM49" s="131"/>
      <c r="FUN49" s="131"/>
      <c r="FUO49" s="131"/>
      <c r="FUP49" s="131"/>
      <c r="FUQ49" s="131"/>
      <c r="FUR49" s="131"/>
      <c r="FUS49" s="131"/>
      <c r="FUT49" s="131"/>
      <c r="FUU49" s="131"/>
      <c r="FUV49" s="131"/>
      <c r="FUW49" s="131"/>
      <c r="FUX49" s="131"/>
      <c r="FUY49" s="131"/>
      <c r="FUZ49" s="131"/>
      <c r="FVA49" s="131"/>
      <c r="FVB49" s="131"/>
      <c r="FVC49" s="131"/>
      <c r="FVD49" s="131"/>
      <c r="FVE49" s="131"/>
      <c r="FVF49" s="131"/>
      <c r="FVG49" s="131"/>
      <c r="FVH49" s="131"/>
      <c r="FVI49" s="131"/>
      <c r="FVJ49" s="131"/>
      <c r="FVK49" s="131"/>
      <c r="FVL49" s="131"/>
      <c r="FVM49" s="131"/>
      <c r="FVN49" s="131"/>
      <c r="FVO49" s="131"/>
      <c r="FVP49" s="131"/>
      <c r="FVQ49" s="131"/>
      <c r="FVR49" s="131"/>
      <c r="FVS49" s="131"/>
      <c r="FVT49" s="131"/>
      <c r="FVU49" s="131"/>
      <c r="FVV49" s="131"/>
      <c r="FVW49" s="131"/>
      <c r="FVX49" s="131"/>
      <c r="FVY49" s="131"/>
      <c r="FVZ49" s="131"/>
      <c r="FWA49" s="131"/>
      <c r="FWB49" s="131"/>
      <c r="FWC49" s="131"/>
      <c r="FWD49" s="131"/>
      <c r="FWE49" s="131"/>
      <c r="FWF49" s="131"/>
      <c r="FWG49" s="131"/>
      <c r="FWH49" s="131"/>
      <c r="FWI49" s="131"/>
      <c r="FWJ49" s="131"/>
      <c r="FWK49" s="131"/>
      <c r="FWL49" s="131"/>
      <c r="FWM49" s="131"/>
      <c r="FWN49" s="131"/>
      <c r="FWO49" s="131"/>
      <c r="FWP49" s="131"/>
      <c r="FWQ49" s="131"/>
      <c r="FWR49" s="131"/>
      <c r="FWS49" s="131"/>
      <c r="FWT49" s="131"/>
      <c r="FWU49" s="131"/>
      <c r="FWV49" s="131"/>
      <c r="FWW49" s="131"/>
      <c r="FWX49" s="131"/>
      <c r="FWY49" s="131"/>
      <c r="FWZ49" s="131"/>
      <c r="FXA49" s="131"/>
      <c r="FXB49" s="131"/>
      <c r="FXC49" s="131"/>
      <c r="FXD49" s="131"/>
      <c r="FXE49" s="131"/>
      <c r="FXF49" s="131"/>
      <c r="FXG49" s="131"/>
      <c r="FXH49" s="131"/>
      <c r="FXI49" s="131"/>
      <c r="FXJ49" s="131"/>
      <c r="FXK49" s="131"/>
      <c r="FXL49" s="131"/>
      <c r="FXM49" s="131"/>
      <c r="FXN49" s="131"/>
      <c r="FXO49" s="131"/>
      <c r="FXP49" s="131"/>
      <c r="FXQ49" s="131"/>
      <c r="FXR49" s="131"/>
      <c r="FXS49" s="131"/>
      <c r="FXT49" s="131"/>
      <c r="FXU49" s="131"/>
      <c r="FXV49" s="131"/>
      <c r="FXW49" s="131"/>
      <c r="FXX49" s="131"/>
      <c r="FXY49" s="131"/>
      <c r="FXZ49" s="131"/>
      <c r="FYA49" s="131"/>
      <c r="FYB49" s="131"/>
      <c r="FYC49" s="131"/>
      <c r="FYD49" s="131"/>
      <c r="FYE49" s="131"/>
      <c r="FYF49" s="131"/>
      <c r="FYG49" s="131"/>
      <c r="FYH49" s="131"/>
      <c r="FYI49" s="131"/>
      <c r="FYJ49" s="131"/>
      <c r="FYK49" s="131"/>
      <c r="FYL49" s="131"/>
      <c r="FYM49" s="131"/>
      <c r="FYN49" s="131"/>
      <c r="FYO49" s="131"/>
      <c r="FYP49" s="131"/>
      <c r="FYQ49" s="131"/>
      <c r="FYR49" s="131"/>
      <c r="FYS49" s="131"/>
      <c r="FYT49" s="131"/>
      <c r="FYU49" s="131"/>
      <c r="FYV49" s="131"/>
      <c r="FYW49" s="131"/>
      <c r="FYX49" s="131"/>
      <c r="FYY49" s="131"/>
      <c r="FYZ49" s="131"/>
      <c r="FZA49" s="131"/>
      <c r="FZB49" s="131"/>
      <c r="FZC49" s="131"/>
      <c r="FZD49" s="131"/>
      <c r="FZE49" s="131"/>
      <c r="FZF49" s="131"/>
      <c r="FZG49" s="131"/>
      <c r="FZH49" s="131"/>
      <c r="FZI49" s="131"/>
      <c r="FZJ49" s="131"/>
      <c r="FZK49" s="131"/>
      <c r="FZL49" s="131"/>
      <c r="FZM49" s="131"/>
      <c r="FZN49" s="131"/>
      <c r="FZO49" s="131"/>
      <c r="FZP49" s="131"/>
      <c r="FZQ49" s="131"/>
      <c r="FZR49" s="131"/>
      <c r="FZS49" s="131"/>
      <c r="FZT49" s="131"/>
      <c r="FZU49" s="131"/>
      <c r="FZV49" s="131"/>
      <c r="FZW49" s="131"/>
      <c r="FZX49" s="131"/>
      <c r="FZY49" s="131"/>
      <c r="FZZ49" s="131"/>
      <c r="GAA49" s="131"/>
      <c r="GAB49" s="131"/>
      <c r="GAC49" s="131"/>
      <c r="GAD49" s="131"/>
      <c r="GAE49" s="131"/>
      <c r="GAF49" s="131"/>
      <c r="GAG49" s="131"/>
      <c r="GAH49" s="131"/>
      <c r="GAI49" s="131"/>
      <c r="GAJ49" s="131"/>
      <c r="GAK49" s="131"/>
      <c r="GAL49" s="131"/>
      <c r="GAM49" s="131"/>
      <c r="GAN49" s="131"/>
      <c r="GAO49" s="131"/>
      <c r="GAP49" s="131"/>
      <c r="GAQ49" s="131"/>
      <c r="GAR49" s="131"/>
      <c r="GAS49" s="131"/>
      <c r="GAT49" s="131"/>
      <c r="GAU49" s="131"/>
      <c r="GAV49" s="131"/>
      <c r="GAW49" s="131"/>
      <c r="GAX49" s="131"/>
      <c r="GAY49" s="131"/>
      <c r="GAZ49" s="131"/>
      <c r="GBA49" s="131"/>
      <c r="GBB49" s="131"/>
      <c r="GBC49" s="131"/>
      <c r="GBD49" s="131"/>
      <c r="GBE49" s="131"/>
      <c r="GBF49" s="131"/>
      <c r="GBG49" s="131"/>
      <c r="GBH49" s="131"/>
      <c r="GBI49" s="131"/>
      <c r="GBJ49" s="131"/>
      <c r="GBK49" s="131"/>
      <c r="GBL49" s="131"/>
      <c r="GBM49" s="131"/>
      <c r="GBN49" s="131"/>
      <c r="GBO49" s="131"/>
      <c r="GBP49" s="131"/>
      <c r="GBQ49" s="131"/>
      <c r="GBR49" s="131"/>
      <c r="GBS49" s="131"/>
      <c r="GBT49" s="131"/>
      <c r="GBU49" s="131"/>
      <c r="GBV49" s="131"/>
      <c r="GBW49" s="131"/>
      <c r="GBX49" s="131"/>
      <c r="GBY49" s="131"/>
      <c r="GBZ49" s="131"/>
      <c r="GCA49" s="131"/>
      <c r="GCB49" s="131"/>
      <c r="GCC49" s="131"/>
      <c r="GCD49" s="131"/>
      <c r="GCE49" s="131"/>
      <c r="GCF49" s="131"/>
      <c r="GCG49" s="131"/>
      <c r="GCH49" s="131"/>
      <c r="GCI49" s="131"/>
      <c r="GCJ49" s="131"/>
      <c r="GCK49" s="131"/>
      <c r="GCL49" s="131"/>
      <c r="GCM49" s="131"/>
      <c r="GCN49" s="131"/>
      <c r="GCO49" s="131"/>
      <c r="GCP49" s="131"/>
      <c r="GCQ49" s="131"/>
      <c r="GCR49" s="131"/>
      <c r="GCS49" s="131"/>
      <c r="GCT49" s="131"/>
      <c r="GCU49" s="131"/>
      <c r="GCV49" s="131"/>
      <c r="GCW49" s="131"/>
      <c r="GCX49" s="131"/>
      <c r="GCY49" s="131"/>
      <c r="GCZ49" s="131"/>
      <c r="GDA49" s="131"/>
      <c r="GDB49" s="131"/>
      <c r="GDC49" s="131"/>
      <c r="GDD49" s="131"/>
      <c r="GDE49" s="131"/>
      <c r="GDF49" s="131"/>
      <c r="GDG49" s="131"/>
      <c r="GDH49" s="131"/>
      <c r="GDI49" s="131"/>
      <c r="GDJ49" s="131"/>
      <c r="GDK49" s="131"/>
      <c r="GDL49" s="131"/>
      <c r="GDM49" s="131"/>
      <c r="GDN49" s="131"/>
      <c r="GDO49" s="131"/>
      <c r="GDP49" s="131"/>
      <c r="GDQ49" s="131"/>
      <c r="GDR49" s="131"/>
      <c r="GDS49" s="131"/>
      <c r="GDT49" s="131"/>
      <c r="GDU49" s="131"/>
      <c r="GDV49" s="131"/>
      <c r="GDW49" s="131"/>
      <c r="GDX49" s="131"/>
      <c r="GDY49" s="131"/>
      <c r="GDZ49" s="131"/>
      <c r="GEA49" s="131"/>
      <c r="GEB49" s="131"/>
      <c r="GEC49" s="131"/>
      <c r="GED49" s="131"/>
      <c r="GEE49" s="131"/>
      <c r="GEF49" s="131"/>
      <c r="GEG49" s="131"/>
      <c r="GEH49" s="131"/>
      <c r="GEI49" s="131"/>
      <c r="GEJ49" s="131"/>
      <c r="GEK49" s="131"/>
      <c r="GEL49" s="131"/>
      <c r="GEM49" s="131"/>
      <c r="GEN49" s="131"/>
      <c r="GEO49" s="131"/>
      <c r="GEP49" s="131"/>
      <c r="GEQ49" s="131"/>
      <c r="GER49" s="131"/>
      <c r="GES49" s="131"/>
      <c r="GET49" s="131"/>
      <c r="GEU49" s="131"/>
      <c r="GEV49" s="131"/>
      <c r="GEW49" s="131"/>
      <c r="GEX49" s="131"/>
      <c r="GEY49" s="131"/>
      <c r="GEZ49" s="131"/>
      <c r="GFA49" s="131"/>
      <c r="GFB49" s="131"/>
      <c r="GFC49" s="131"/>
      <c r="GFD49" s="131"/>
      <c r="GFE49" s="131"/>
      <c r="GFF49" s="131"/>
      <c r="GFG49" s="131"/>
      <c r="GFH49" s="131"/>
      <c r="GFI49" s="131"/>
      <c r="GFJ49" s="131"/>
      <c r="GFK49" s="131"/>
      <c r="GFL49" s="131"/>
      <c r="GFM49" s="131"/>
      <c r="GFN49" s="131"/>
      <c r="GFO49" s="131"/>
      <c r="GFP49" s="131"/>
      <c r="GFQ49" s="131"/>
      <c r="GFR49" s="131"/>
      <c r="GFS49" s="131"/>
      <c r="GFT49" s="131"/>
      <c r="GFU49" s="131"/>
      <c r="GFV49" s="131"/>
      <c r="GFW49" s="131"/>
      <c r="GFX49" s="131"/>
      <c r="GFY49" s="131"/>
      <c r="GFZ49" s="131"/>
      <c r="GGA49" s="131"/>
      <c r="GGB49" s="131"/>
      <c r="GGC49" s="131"/>
      <c r="GGD49" s="131"/>
      <c r="GGE49" s="131"/>
      <c r="GGF49" s="131"/>
      <c r="GGG49" s="131"/>
      <c r="GGH49" s="131"/>
      <c r="GGI49" s="131"/>
      <c r="GGJ49" s="131"/>
      <c r="GGK49" s="131"/>
      <c r="GGL49" s="131"/>
      <c r="GGM49" s="131"/>
      <c r="GGN49" s="131"/>
      <c r="GGO49" s="131"/>
      <c r="GGP49" s="131"/>
      <c r="GGQ49" s="131"/>
      <c r="GGR49" s="131"/>
      <c r="GGS49" s="131"/>
      <c r="GGT49" s="131"/>
      <c r="GGU49" s="131"/>
      <c r="GGV49" s="131"/>
      <c r="GGW49" s="131"/>
      <c r="GGX49" s="131"/>
      <c r="GGY49" s="131"/>
      <c r="GGZ49" s="131"/>
      <c r="GHA49" s="131"/>
      <c r="GHB49" s="131"/>
      <c r="GHC49" s="131"/>
      <c r="GHD49" s="131"/>
      <c r="GHE49" s="131"/>
      <c r="GHF49" s="131"/>
      <c r="GHG49" s="131"/>
      <c r="GHH49" s="131"/>
      <c r="GHI49" s="131"/>
      <c r="GHJ49" s="131"/>
      <c r="GHK49" s="131"/>
      <c r="GHL49" s="131"/>
      <c r="GHM49" s="131"/>
      <c r="GHN49" s="131"/>
      <c r="GHO49" s="131"/>
      <c r="GHP49" s="131"/>
      <c r="GHQ49" s="131"/>
      <c r="GHR49" s="131"/>
      <c r="GHS49" s="131"/>
      <c r="GHT49" s="131"/>
      <c r="GHU49" s="131"/>
      <c r="GHV49" s="131"/>
      <c r="GHW49" s="131"/>
      <c r="GHX49" s="131"/>
      <c r="GHY49" s="131"/>
      <c r="GHZ49" s="131"/>
      <c r="GIA49" s="131"/>
      <c r="GIB49" s="131"/>
      <c r="GIC49" s="131"/>
      <c r="GID49" s="131"/>
      <c r="GIE49" s="131"/>
      <c r="GIF49" s="131"/>
      <c r="GIG49" s="131"/>
      <c r="GIH49" s="131"/>
      <c r="GII49" s="131"/>
      <c r="GIJ49" s="131"/>
      <c r="GIK49" s="131"/>
      <c r="GIL49" s="131"/>
      <c r="GIM49" s="131"/>
      <c r="GIN49" s="131"/>
      <c r="GIO49" s="131"/>
      <c r="GIP49" s="131"/>
      <c r="GIQ49" s="131"/>
      <c r="GIR49" s="131"/>
      <c r="GIS49" s="131"/>
      <c r="GIT49" s="131"/>
      <c r="GIU49" s="131"/>
      <c r="GIV49" s="131"/>
      <c r="GIW49" s="131"/>
      <c r="GIX49" s="131"/>
      <c r="GIY49" s="131"/>
      <c r="GIZ49" s="131"/>
      <c r="GJA49" s="131"/>
      <c r="GJB49" s="131"/>
      <c r="GJC49" s="131"/>
      <c r="GJD49" s="131"/>
      <c r="GJE49" s="131"/>
      <c r="GJF49" s="131"/>
      <c r="GJG49" s="131"/>
      <c r="GJH49" s="131"/>
      <c r="GJI49" s="131"/>
      <c r="GJJ49" s="131"/>
      <c r="GJK49" s="131"/>
      <c r="GJL49" s="131"/>
      <c r="GJM49" s="131"/>
      <c r="GJN49" s="131"/>
      <c r="GJO49" s="131"/>
      <c r="GJP49" s="131"/>
      <c r="GJQ49" s="131"/>
      <c r="GJR49" s="131"/>
      <c r="GJS49" s="131"/>
      <c r="GJT49" s="131"/>
      <c r="GJU49" s="131"/>
      <c r="GJV49" s="131"/>
      <c r="GJW49" s="131"/>
      <c r="GJX49" s="131"/>
      <c r="GJY49" s="131"/>
      <c r="GJZ49" s="131"/>
      <c r="GKA49" s="131"/>
      <c r="GKB49" s="131"/>
      <c r="GKC49" s="131"/>
      <c r="GKD49" s="131"/>
      <c r="GKE49" s="131"/>
      <c r="GKF49" s="131"/>
      <c r="GKG49" s="131"/>
      <c r="GKH49" s="131"/>
      <c r="GKI49" s="131"/>
      <c r="GKJ49" s="131"/>
      <c r="GKK49" s="131"/>
      <c r="GKL49" s="131"/>
      <c r="GKM49" s="131"/>
      <c r="GKN49" s="131"/>
      <c r="GKO49" s="131"/>
      <c r="GKP49" s="131"/>
      <c r="GKQ49" s="131"/>
      <c r="GKR49" s="131"/>
      <c r="GKS49" s="131"/>
      <c r="GKT49" s="131"/>
      <c r="GKU49" s="131"/>
      <c r="GKV49" s="131"/>
      <c r="GKW49" s="131"/>
      <c r="GKX49" s="131"/>
      <c r="GKY49" s="131"/>
      <c r="GKZ49" s="131"/>
      <c r="GLA49" s="131"/>
      <c r="GLB49" s="131"/>
      <c r="GLC49" s="131"/>
      <c r="GLD49" s="131"/>
      <c r="GLE49" s="131"/>
      <c r="GLF49" s="131"/>
      <c r="GLG49" s="131"/>
      <c r="GLH49" s="131"/>
      <c r="GLI49" s="131"/>
      <c r="GLJ49" s="131"/>
      <c r="GLK49" s="131"/>
      <c r="GLL49" s="131"/>
      <c r="GLM49" s="131"/>
      <c r="GLN49" s="131"/>
      <c r="GLO49" s="131"/>
      <c r="GLP49" s="131"/>
      <c r="GLQ49" s="131"/>
      <c r="GLR49" s="131"/>
      <c r="GLS49" s="131"/>
      <c r="GLT49" s="131"/>
      <c r="GLU49" s="131"/>
      <c r="GLV49" s="131"/>
      <c r="GLW49" s="131"/>
      <c r="GLX49" s="131"/>
      <c r="GLY49" s="131"/>
      <c r="GLZ49" s="131"/>
      <c r="GMA49" s="131"/>
      <c r="GMB49" s="131"/>
      <c r="GMC49" s="131"/>
      <c r="GMD49" s="131"/>
      <c r="GME49" s="131"/>
      <c r="GMF49" s="131"/>
      <c r="GMG49" s="131"/>
      <c r="GMH49" s="131"/>
      <c r="GMI49" s="131"/>
      <c r="GMJ49" s="131"/>
      <c r="GMK49" s="131"/>
      <c r="GML49" s="131"/>
      <c r="GMM49" s="131"/>
      <c r="GMN49" s="131"/>
      <c r="GMO49" s="131"/>
      <c r="GMP49" s="131"/>
      <c r="GMQ49" s="131"/>
      <c r="GMR49" s="131"/>
      <c r="GMS49" s="131"/>
      <c r="GMT49" s="131"/>
      <c r="GMU49" s="131"/>
      <c r="GMV49" s="131"/>
      <c r="GMW49" s="131"/>
      <c r="GMX49" s="131"/>
      <c r="GMY49" s="131"/>
      <c r="GMZ49" s="131"/>
      <c r="GNA49" s="131"/>
      <c r="GNB49" s="131"/>
      <c r="GNC49" s="131"/>
      <c r="GND49" s="131"/>
      <c r="GNE49" s="131"/>
      <c r="GNF49" s="131"/>
      <c r="GNG49" s="131"/>
      <c r="GNH49" s="131"/>
      <c r="GNI49" s="131"/>
      <c r="GNJ49" s="131"/>
      <c r="GNK49" s="131"/>
      <c r="GNL49" s="131"/>
      <c r="GNM49" s="131"/>
      <c r="GNN49" s="131"/>
      <c r="GNO49" s="131"/>
      <c r="GNP49" s="131"/>
      <c r="GNQ49" s="131"/>
      <c r="GNR49" s="131"/>
      <c r="GNS49" s="131"/>
      <c r="GNT49" s="131"/>
      <c r="GNU49" s="131"/>
      <c r="GNV49" s="131"/>
      <c r="GNW49" s="131"/>
      <c r="GNX49" s="131"/>
      <c r="GNY49" s="131"/>
      <c r="GNZ49" s="131"/>
      <c r="GOA49" s="131"/>
      <c r="GOB49" s="131"/>
      <c r="GOC49" s="131"/>
      <c r="GOD49" s="131"/>
      <c r="GOE49" s="131"/>
      <c r="GOF49" s="131"/>
      <c r="GOG49" s="131"/>
      <c r="GOH49" s="131"/>
      <c r="GOI49" s="131"/>
      <c r="GOJ49" s="131"/>
      <c r="GOK49" s="131"/>
      <c r="GOL49" s="131"/>
      <c r="GOM49" s="131"/>
      <c r="GON49" s="131"/>
      <c r="GOO49" s="131"/>
      <c r="GOP49" s="131"/>
      <c r="GOQ49" s="131"/>
      <c r="GOR49" s="131"/>
      <c r="GOS49" s="131"/>
      <c r="GOT49" s="131"/>
      <c r="GOU49" s="131"/>
      <c r="GOV49" s="131"/>
      <c r="GOW49" s="131"/>
      <c r="GOX49" s="131"/>
      <c r="GOY49" s="131"/>
      <c r="GOZ49" s="131"/>
      <c r="GPA49" s="131"/>
      <c r="GPB49" s="131"/>
      <c r="GPC49" s="131"/>
      <c r="GPD49" s="131"/>
      <c r="GPE49" s="131"/>
      <c r="GPF49" s="131"/>
      <c r="GPG49" s="131"/>
      <c r="GPH49" s="131"/>
      <c r="GPI49" s="131"/>
      <c r="GPJ49" s="131"/>
      <c r="GPK49" s="131"/>
      <c r="GPL49" s="131"/>
      <c r="GPM49" s="131"/>
      <c r="GPN49" s="131"/>
      <c r="GPO49" s="131"/>
      <c r="GPP49" s="131"/>
      <c r="GPQ49" s="131"/>
      <c r="GPR49" s="131"/>
      <c r="GPS49" s="131"/>
      <c r="GPT49" s="131"/>
      <c r="GPU49" s="131"/>
      <c r="GPV49" s="131"/>
      <c r="GPW49" s="131"/>
      <c r="GPX49" s="131"/>
      <c r="GPY49" s="131"/>
      <c r="GPZ49" s="131"/>
      <c r="GQA49" s="131"/>
      <c r="GQB49" s="131"/>
      <c r="GQC49" s="131"/>
      <c r="GQD49" s="131"/>
      <c r="GQE49" s="131"/>
      <c r="GQF49" s="131"/>
      <c r="GQG49" s="131"/>
      <c r="GQH49" s="131"/>
      <c r="GQI49" s="131"/>
      <c r="GQJ49" s="131"/>
      <c r="GQK49" s="131"/>
      <c r="GQL49" s="131"/>
      <c r="GQM49" s="131"/>
      <c r="GQN49" s="131"/>
      <c r="GQO49" s="131"/>
      <c r="GQP49" s="131"/>
      <c r="GQQ49" s="131"/>
      <c r="GQR49" s="131"/>
      <c r="GQS49" s="131"/>
      <c r="GQT49" s="131"/>
      <c r="GQU49" s="131"/>
      <c r="GQV49" s="131"/>
      <c r="GQW49" s="131"/>
      <c r="GQX49" s="131"/>
      <c r="GQY49" s="131"/>
      <c r="GQZ49" s="131"/>
      <c r="GRA49" s="131"/>
      <c r="GRB49" s="131"/>
      <c r="GRC49" s="131"/>
      <c r="GRD49" s="131"/>
      <c r="GRE49" s="131"/>
      <c r="GRF49" s="131"/>
      <c r="GRG49" s="131"/>
      <c r="GRH49" s="131"/>
      <c r="GRI49" s="131"/>
      <c r="GRJ49" s="131"/>
      <c r="GRK49" s="131"/>
      <c r="GRL49" s="131"/>
      <c r="GRM49" s="131"/>
      <c r="GRN49" s="131"/>
      <c r="GRO49" s="131"/>
      <c r="GRP49" s="131"/>
      <c r="GRQ49" s="131"/>
      <c r="GRR49" s="131"/>
      <c r="GRS49" s="131"/>
      <c r="GRT49" s="131"/>
      <c r="GRU49" s="131"/>
      <c r="GRV49" s="131"/>
      <c r="GRW49" s="131"/>
      <c r="GRX49" s="131"/>
      <c r="GRY49" s="131"/>
      <c r="GRZ49" s="131"/>
      <c r="GSA49" s="131"/>
      <c r="GSB49" s="131"/>
      <c r="GSC49" s="131"/>
      <c r="GSD49" s="131"/>
      <c r="GSE49" s="131"/>
      <c r="GSF49" s="131"/>
      <c r="GSG49" s="131"/>
      <c r="GSH49" s="131"/>
      <c r="GSI49" s="131"/>
      <c r="GSJ49" s="131"/>
      <c r="GSK49" s="131"/>
      <c r="GSL49" s="131"/>
      <c r="GSM49" s="131"/>
      <c r="GSN49" s="131"/>
      <c r="GSO49" s="131"/>
      <c r="GSP49" s="131"/>
      <c r="GSQ49" s="131"/>
      <c r="GSR49" s="131"/>
      <c r="GSS49" s="131"/>
      <c r="GST49" s="131"/>
      <c r="GSU49" s="131"/>
      <c r="GSV49" s="131"/>
      <c r="GSW49" s="131"/>
      <c r="GSX49" s="131"/>
      <c r="GSY49" s="131"/>
      <c r="GSZ49" s="131"/>
      <c r="GTA49" s="131"/>
      <c r="GTB49" s="131"/>
      <c r="GTC49" s="131"/>
      <c r="GTD49" s="131"/>
      <c r="GTE49" s="131"/>
      <c r="GTF49" s="131"/>
      <c r="GTG49" s="131"/>
      <c r="GTH49" s="131"/>
      <c r="GTI49" s="131"/>
      <c r="GTJ49" s="131"/>
      <c r="GTK49" s="131"/>
      <c r="GTL49" s="131"/>
      <c r="GTM49" s="131"/>
      <c r="GTN49" s="131"/>
      <c r="GTO49" s="131"/>
      <c r="GTP49" s="131"/>
      <c r="GTQ49" s="131"/>
      <c r="GTR49" s="131"/>
      <c r="GTS49" s="131"/>
      <c r="GTT49" s="131"/>
      <c r="GTU49" s="131"/>
      <c r="GTV49" s="131"/>
      <c r="GTW49" s="131"/>
      <c r="GTX49" s="131"/>
      <c r="GTY49" s="131"/>
      <c r="GTZ49" s="131"/>
      <c r="GUA49" s="131"/>
      <c r="GUB49" s="131"/>
      <c r="GUC49" s="131"/>
      <c r="GUD49" s="131"/>
      <c r="GUE49" s="131"/>
      <c r="GUF49" s="131"/>
      <c r="GUG49" s="131"/>
      <c r="GUH49" s="131"/>
      <c r="GUI49" s="131"/>
      <c r="GUJ49" s="131"/>
      <c r="GUK49" s="131"/>
      <c r="GUL49" s="131"/>
      <c r="GUM49" s="131"/>
      <c r="GUN49" s="131"/>
      <c r="GUO49" s="131"/>
      <c r="GUP49" s="131"/>
      <c r="GUQ49" s="131"/>
      <c r="GUR49" s="131"/>
      <c r="GUS49" s="131"/>
      <c r="GUT49" s="131"/>
      <c r="GUU49" s="131"/>
      <c r="GUV49" s="131"/>
      <c r="GUW49" s="131"/>
      <c r="GUX49" s="131"/>
      <c r="GUY49" s="131"/>
      <c r="GUZ49" s="131"/>
      <c r="GVA49" s="131"/>
      <c r="GVB49" s="131"/>
      <c r="GVC49" s="131"/>
      <c r="GVD49" s="131"/>
      <c r="GVE49" s="131"/>
      <c r="GVF49" s="131"/>
      <c r="GVG49" s="131"/>
      <c r="GVH49" s="131"/>
      <c r="GVI49" s="131"/>
      <c r="GVJ49" s="131"/>
      <c r="GVK49" s="131"/>
      <c r="GVL49" s="131"/>
      <c r="GVM49" s="131"/>
      <c r="GVN49" s="131"/>
      <c r="GVO49" s="131"/>
      <c r="GVP49" s="131"/>
      <c r="GVQ49" s="131"/>
      <c r="GVR49" s="131"/>
      <c r="GVS49" s="131"/>
      <c r="GVT49" s="131"/>
      <c r="GVU49" s="131"/>
      <c r="GVV49" s="131"/>
      <c r="GVW49" s="131"/>
      <c r="GVX49" s="131"/>
      <c r="GVY49" s="131"/>
      <c r="GVZ49" s="131"/>
      <c r="GWA49" s="131"/>
      <c r="GWB49" s="131"/>
      <c r="GWC49" s="131"/>
      <c r="GWD49" s="131"/>
      <c r="GWE49" s="131"/>
      <c r="GWF49" s="131"/>
      <c r="GWG49" s="131"/>
      <c r="GWH49" s="131"/>
      <c r="GWI49" s="131"/>
      <c r="GWJ49" s="131"/>
      <c r="GWK49" s="131"/>
      <c r="GWL49" s="131"/>
      <c r="GWM49" s="131"/>
      <c r="GWN49" s="131"/>
      <c r="GWO49" s="131"/>
      <c r="GWP49" s="131"/>
      <c r="GWQ49" s="131"/>
      <c r="GWR49" s="131"/>
      <c r="GWS49" s="131"/>
      <c r="GWT49" s="131"/>
      <c r="GWU49" s="131"/>
      <c r="GWV49" s="131"/>
      <c r="GWW49" s="131"/>
      <c r="GWX49" s="131"/>
      <c r="GWY49" s="131"/>
      <c r="GWZ49" s="131"/>
      <c r="GXA49" s="131"/>
      <c r="GXB49" s="131"/>
      <c r="GXC49" s="131"/>
      <c r="GXD49" s="131"/>
      <c r="GXE49" s="131"/>
      <c r="GXF49" s="131"/>
      <c r="GXG49" s="131"/>
      <c r="GXH49" s="131"/>
      <c r="GXI49" s="131"/>
      <c r="GXJ49" s="131"/>
      <c r="GXK49" s="131"/>
      <c r="GXL49" s="131"/>
      <c r="GXM49" s="131"/>
      <c r="GXN49" s="131"/>
      <c r="GXO49" s="131"/>
      <c r="GXP49" s="131"/>
      <c r="GXQ49" s="131"/>
      <c r="GXR49" s="131"/>
      <c r="GXS49" s="131"/>
      <c r="GXT49" s="131"/>
      <c r="GXU49" s="131"/>
      <c r="GXV49" s="131"/>
      <c r="GXW49" s="131"/>
      <c r="GXX49" s="131"/>
      <c r="GXY49" s="131"/>
      <c r="GXZ49" s="131"/>
      <c r="GYA49" s="131"/>
      <c r="GYB49" s="131"/>
      <c r="GYC49" s="131"/>
      <c r="GYD49" s="131"/>
      <c r="GYE49" s="131"/>
      <c r="GYF49" s="131"/>
      <c r="GYG49" s="131"/>
      <c r="GYH49" s="131"/>
      <c r="GYI49" s="131"/>
      <c r="GYJ49" s="131"/>
      <c r="GYK49" s="131"/>
      <c r="GYL49" s="131"/>
      <c r="GYM49" s="131"/>
      <c r="GYN49" s="131"/>
      <c r="GYO49" s="131"/>
      <c r="GYP49" s="131"/>
      <c r="GYQ49" s="131"/>
      <c r="GYR49" s="131"/>
      <c r="GYS49" s="131"/>
      <c r="GYT49" s="131"/>
      <c r="GYU49" s="131"/>
      <c r="GYV49" s="131"/>
      <c r="GYW49" s="131"/>
      <c r="GYX49" s="131"/>
      <c r="GYY49" s="131"/>
      <c r="GYZ49" s="131"/>
      <c r="GZA49" s="131"/>
      <c r="GZB49" s="131"/>
      <c r="GZC49" s="131"/>
      <c r="GZD49" s="131"/>
      <c r="GZE49" s="131"/>
      <c r="GZF49" s="131"/>
      <c r="GZG49" s="131"/>
      <c r="GZH49" s="131"/>
      <c r="GZI49" s="131"/>
      <c r="GZJ49" s="131"/>
      <c r="GZK49" s="131"/>
      <c r="GZL49" s="131"/>
      <c r="GZM49" s="131"/>
      <c r="GZN49" s="131"/>
      <c r="GZO49" s="131"/>
      <c r="GZP49" s="131"/>
      <c r="GZQ49" s="131"/>
      <c r="GZR49" s="131"/>
      <c r="GZS49" s="131"/>
      <c r="GZT49" s="131"/>
      <c r="GZU49" s="131"/>
      <c r="GZV49" s="131"/>
      <c r="GZW49" s="131"/>
      <c r="GZX49" s="131"/>
      <c r="GZY49" s="131"/>
      <c r="GZZ49" s="131"/>
      <c r="HAA49" s="131"/>
      <c r="HAB49" s="131"/>
      <c r="HAC49" s="131"/>
      <c r="HAD49" s="131"/>
      <c r="HAE49" s="131"/>
      <c r="HAF49" s="131"/>
      <c r="HAG49" s="131"/>
      <c r="HAH49" s="131"/>
      <c r="HAI49" s="131"/>
      <c r="HAJ49" s="131"/>
      <c r="HAK49" s="131"/>
      <c r="HAL49" s="131"/>
      <c r="HAM49" s="131"/>
      <c r="HAN49" s="131"/>
      <c r="HAO49" s="131"/>
      <c r="HAP49" s="131"/>
      <c r="HAQ49" s="131"/>
      <c r="HAR49" s="131"/>
      <c r="HAS49" s="131"/>
      <c r="HAT49" s="131"/>
      <c r="HAU49" s="131"/>
      <c r="HAV49" s="131"/>
      <c r="HAW49" s="131"/>
      <c r="HAX49" s="131"/>
      <c r="HAY49" s="131"/>
      <c r="HAZ49" s="131"/>
      <c r="HBA49" s="131"/>
      <c r="HBB49" s="131"/>
      <c r="HBC49" s="131"/>
      <c r="HBD49" s="131"/>
      <c r="HBE49" s="131"/>
      <c r="HBF49" s="131"/>
      <c r="HBG49" s="131"/>
      <c r="HBH49" s="131"/>
      <c r="HBI49" s="131"/>
      <c r="HBJ49" s="131"/>
      <c r="HBK49" s="131"/>
      <c r="HBL49" s="131"/>
      <c r="HBM49" s="131"/>
      <c r="HBN49" s="131"/>
      <c r="HBO49" s="131"/>
      <c r="HBP49" s="131"/>
      <c r="HBQ49" s="131"/>
      <c r="HBR49" s="131"/>
      <c r="HBS49" s="131"/>
      <c r="HBT49" s="131"/>
      <c r="HBU49" s="131"/>
      <c r="HBV49" s="131"/>
      <c r="HBW49" s="131"/>
      <c r="HBX49" s="131"/>
      <c r="HBY49" s="131"/>
      <c r="HBZ49" s="131"/>
      <c r="HCA49" s="131"/>
      <c r="HCB49" s="131"/>
      <c r="HCC49" s="131"/>
      <c r="HCD49" s="131"/>
      <c r="HCE49" s="131"/>
      <c r="HCF49" s="131"/>
      <c r="HCG49" s="131"/>
      <c r="HCH49" s="131"/>
      <c r="HCI49" s="131"/>
      <c r="HCJ49" s="131"/>
      <c r="HCK49" s="131"/>
      <c r="HCL49" s="131"/>
      <c r="HCM49" s="131"/>
      <c r="HCN49" s="131"/>
      <c r="HCO49" s="131"/>
      <c r="HCP49" s="131"/>
      <c r="HCQ49" s="131"/>
      <c r="HCR49" s="131"/>
      <c r="HCS49" s="131"/>
      <c r="HCT49" s="131"/>
      <c r="HCU49" s="131"/>
      <c r="HCV49" s="131"/>
      <c r="HCW49" s="131"/>
      <c r="HCX49" s="131"/>
      <c r="HCY49" s="131"/>
      <c r="HCZ49" s="131"/>
      <c r="HDA49" s="131"/>
      <c r="HDB49" s="131"/>
      <c r="HDC49" s="131"/>
      <c r="HDD49" s="131"/>
      <c r="HDE49" s="131"/>
      <c r="HDF49" s="131"/>
      <c r="HDG49" s="131"/>
      <c r="HDH49" s="131"/>
      <c r="HDI49" s="131"/>
      <c r="HDJ49" s="131"/>
      <c r="HDK49" s="131"/>
      <c r="HDL49" s="131"/>
      <c r="HDM49" s="131"/>
      <c r="HDN49" s="131"/>
      <c r="HDO49" s="131"/>
      <c r="HDP49" s="131"/>
      <c r="HDQ49" s="131"/>
      <c r="HDR49" s="131"/>
      <c r="HDS49" s="131"/>
      <c r="HDT49" s="131"/>
      <c r="HDU49" s="131"/>
      <c r="HDV49" s="131"/>
      <c r="HDW49" s="131"/>
      <c r="HDX49" s="131"/>
      <c r="HDY49" s="131"/>
      <c r="HDZ49" s="131"/>
      <c r="HEA49" s="131"/>
      <c r="HEB49" s="131"/>
      <c r="HEC49" s="131"/>
      <c r="HED49" s="131"/>
      <c r="HEE49" s="131"/>
      <c r="HEF49" s="131"/>
      <c r="HEG49" s="131"/>
      <c r="HEH49" s="131"/>
      <c r="HEI49" s="131"/>
      <c r="HEJ49" s="131"/>
      <c r="HEK49" s="131"/>
      <c r="HEL49" s="131"/>
      <c r="HEM49" s="131"/>
      <c r="HEN49" s="131"/>
      <c r="HEO49" s="131"/>
      <c r="HEP49" s="131"/>
      <c r="HEQ49" s="131"/>
      <c r="HER49" s="131"/>
      <c r="HES49" s="131"/>
      <c r="HET49" s="131"/>
      <c r="HEU49" s="131"/>
      <c r="HEV49" s="131"/>
      <c r="HEW49" s="131"/>
      <c r="HEX49" s="131"/>
      <c r="HEY49" s="131"/>
      <c r="HEZ49" s="131"/>
      <c r="HFA49" s="131"/>
      <c r="HFB49" s="131"/>
      <c r="HFC49" s="131"/>
      <c r="HFD49" s="131"/>
      <c r="HFE49" s="131"/>
      <c r="HFF49" s="131"/>
      <c r="HFG49" s="131"/>
      <c r="HFH49" s="131"/>
      <c r="HFI49" s="131"/>
      <c r="HFJ49" s="131"/>
      <c r="HFK49" s="131"/>
      <c r="HFL49" s="131"/>
      <c r="HFM49" s="131"/>
      <c r="HFN49" s="131"/>
      <c r="HFO49" s="131"/>
      <c r="HFP49" s="131"/>
      <c r="HFQ49" s="131"/>
      <c r="HFR49" s="131"/>
      <c r="HFS49" s="131"/>
      <c r="HFT49" s="131"/>
      <c r="HFU49" s="131"/>
      <c r="HFV49" s="131"/>
      <c r="HFW49" s="131"/>
      <c r="HFX49" s="131"/>
      <c r="HFY49" s="131"/>
      <c r="HFZ49" s="131"/>
      <c r="HGA49" s="131"/>
      <c r="HGB49" s="131"/>
      <c r="HGC49" s="131"/>
      <c r="HGD49" s="131"/>
      <c r="HGE49" s="131"/>
      <c r="HGF49" s="131"/>
      <c r="HGG49" s="131"/>
      <c r="HGH49" s="131"/>
      <c r="HGI49" s="131"/>
      <c r="HGJ49" s="131"/>
      <c r="HGK49" s="131"/>
      <c r="HGL49" s="131"/>
      <c r="HGM49" s="131"/>
      <c r="HGN49" s="131"/>
      <c r="HGO49" s="131"/>
      <c r="HGP49" s="131"/>
      <c r="HGQ49" s="131"/>
      <c r="HGR49" s="131"/>
      <c r="HGS49" s="131"/>
      <c r="HGT49" s="131"/>
      <c r="HGU49" s="131"/>
      <c r="HGV49" s="131"/>
      <c r="HGW49" s="131"/>
      <c r="HGX49" s="131"/>
      <c r="HGY49" s="131"/>
      <c r="HGZ49" s="131"/>
      <c r="HHA49" s="131"/>
      <c r="HHB49" s="131"/>
      <c r="HHC49" s="131"/>
      <c r="HHD49" s="131"/>
      <c r="HHE49" s="131"/>
      <c r="HHF49" s="131"/>
      <c r="HHG49" s="131"/>
      <c r="HHH49" s="131"/>
      <c r="HHI49" s="131"/>
      <c r="HHJ49" s="131"/>
      <c r="HHK49" s="131"/>
      <c r="HHL49" s="131"/>
      <c r="HHM49" s="131"/>
      <c r="HHN49" s="131"/>
      <c r="HHO49" s="131"/>
      <c r="HHP49" s="131"/>
      <c r="HHQ49" s="131"/>
      <c r="HHR49" s="131"/>
      <c r="HHS49" s="131"/>
      <c r="HHT49" s="131"/>
      <c r="HHU49" s="131"/>
      <c r="HHV49" s="131"/>
      <c r="HHW49" s="131"/>
      <c r="HHX49" s="131"/>
      <c r="HHY49" s="131"/>
      <c r="HHZ49" s="131"/>
      <c r="HIA49" s="131"/>
      <c r="HIB49" s="131"/>
      <c r="HIC49" s="131"/>
      <c r="HID49" s="131"/>
      <c r="HIE49" s="131"/>
      <c r="HIF49" s="131"/>
      <c r="HIG49" s="131"/>
      <c r="HIH49" s="131"/>
      <c r="HII49" s="131"/>
      <c r="HIJ49" s="131"/>
      <c r="HIK49" s="131"/>
      <c r="HIL49" s="131"/>
      <c r="HIM49" s="131"/>
      <c r="HIN49" s="131"/>
      <c r="HIO49" s="131"/>
      <c r="HIP49" s="131"/>
      <c r="HIQ49" s="131"/>
      <c r="HIR49" s="131"/>
      <c r="HIS49" s="131"/>
      <c r="HIT49" s="131"/>
      <c r="HIU49" s="131"/>
      <c r="HIV49" s="131"/>
      <c r="HIW49" s="131"/>
      <c r="HIX49" s="131"/>
      <c r="HIY49" s="131"/>
      <c r="HIZ49" s="131"/>
      <c r="HJA49" s="131"/>
      <c r="HJB49" s="131"/>
      <c r="HJC49" s="131"/>
      <c r="HJD49" s="131"/>
      <c r="HJE49" s="131"/>
      <c r="HJF49" s="131"/>
      <c r="HJG49" s="131"/>
      <c r="HJH49" s="131"/>
      <c r="HJI49" s="131"/>
      <c r="HJJ49" s="131"/>
      <c r="HJK49" s="131"/>
      <c r="HJL49" s="131"/>
      <c r="HJM49" s="131"/>
      <c r="HJN49" s="131"/>
      <c r="HJO49" s="131"/>
      <c r="HJP49" s="131"/>
      <c r="HJQ49" s="131"/>
      <c r="HJR49" s="131"/>
      <c r="HJS49" s="131"/>
      <c r="HJT49" s="131"/>
      <c r="HJU49" s="131"/>
      <c r="HJV49" s="131"/>
      <c r="HJW49" s="131"/>
      <c r="HJX49" s="131"/>
      <c r="HJY49" s="131"/>
      <c r="HJZ49" s="131"/>
      <c r="HKA49" s="131"/>
      <c r="HKB49" s="131"/>
      <c r="HKC49" s="131"/>
      <c r="HKD49" s="131"/>
      <c r="HKE49" s="131"/>
      <c r="HKF49" s="131"/>
      <c r="HKG49" s="131"/>
      <c r="HKH49" s="131"/>
      <c r="HKI49" s="131"/>
      <c r="HKJ49" s="131"/>
      <c r="HKK49" s="131"/>
      <c r="HKL49" s="131"/>
      <c r="HKM49" s="131"/>
      <c r="HKN49" s="131"/>
      <c r="HKO49" s="131"/>
      <c r="HKP49" s="131"/>
      <c r="HKQ49" s="131"/>
      <c r="HKR49" s="131"/>
      <c r="HKS49" s="131"/>
      <c r="HKT49" s="131"/>
      <c r="HKU49" s="131"/>
      <c r="HKV49" s="131"/>
      <c r="HKW49" s="131"/>
      <c r="HKX49" s="131"/>
      <c r="HKY49" s="131"/>
      <c r="HKZ49" s="131"/>
      <c r="HLA49" s="131"/>
      <c r="HLB49" s="131"/>
      <c r="HLC49" s="131"/>
      <c r="HLD49" s="131"/>
      <c r="HLE49" s="131"/>
      <c r="HLF49" s="131"/>
      <c r="HLG49" s="131"/>
      <c r="HLH49" s="131"/>
      <c r="HLI49" s="131"/>
      <c r="HLJ49" s="131"/>
      <c r="HLK49" s="131"/>
      <c r="HLL49" s="131"/>
      <c r="HLM49" s="131"/>
      <c r="HLN49" s="131"/>
      <c r="HLO49" s="131"/>
      <c r="HLP49" s="131"/>
      <c r="HLQ49" s="131"/>
      <c r="HLR49" s="131"/>
      <c r="HLS49" s="131"/>
      <c r="HLT49" s="131"/>
      <c r="HLU49" s="131"/>
      <c r="HLV49" s="131"/>
      <c r="HLW49" s="131"/>
      <c r="HLX49" s="131"/>
      <c r="HLY49" s="131"/>
      <c r="HLZ49" s="131"/>
      <c r="HMA49" s="131"/>
      <c r="HMB49" s="131"/>
      <c r="HMC49" s="131"/>
      <c r="HMD49" s="131"/>
      <c r="HME49" s="131"/>
      <c r="HMF49" s="131"/>
      <c r="HMG49" s="131"/>
      <c r="HMH49" s="131"/>
      <c r="HMI49" s="131"/>
      <c r="HMJ49" s="131"/>
      <c r="HMK49" s="131"/>
      <c r="HML49" s="131"/>
      <c r="HMM49" s="131"/>
      <c r="HMN49" s="131"/>
      <c r="HMO49" s="131"/>
      <c r="HMP49" s="131"/>
      <c r="HMQ49" s="131"/>
      <c r="HMR49" s="131"/>
      <c r="HMS49" s="131"/>
      <c r="HMT49" s="131"/>
      <c r="HMU49" s="131"/>
      <c r="HMV49" s="131"/>
      <c r="HMW49" s="131"/>
      <c r="HMX49" s="131"/>
      <c r="HMY49" s="131"/>
      <c r="HMZ49" s="131"/>
      <c r="HNA49" s="131"/>
      <c r="HNB49" s="131"/>
      <c r="HNC49" s="131"/>
      <c r="HND49" s="131"/>
      <c r="HNE49" s="131"/>
      <c r="HNF49" s="131"/>
      <c r="HNG49" s="131"/>
      <c r="HNH49" s="131"/>
      <c r="HNI49" s="131"/>
      <c r="HNJ49" s="131"/>
      <c r="HNK49" s="131"/>
      <c r="HNL49" s="131"/>
      <c r="HNM49" s="131"/>
      <c r="HNN49" s="131"/>
      <c r="HNO49" s="131"/>
      <c r="HNP49" s="131"/>
      <c r="HNQ49" s="131"/>
      <c r="HNR49" s="131"/>
      <c r="HNS49" s="131"/>
      <c r="HNT49" s="131"/>
      <c r="HNU49" s="131"/>
      <c r="HNV49" s="131"/>
      <c r="HNW49" s="131"/>
      <c r="HNX49" s="131"/>
      <c r="HNY49" s="131"/>
      <c r="HNZ49" s="131"/>
      <c r="HOA49" s="131"/>
      <c r="HOB49" s="131"/>
      <c r="HOC49" s="131"/>
      <c r="HOD49" s="131"/>
      <c r="HOE49" s="131"/>
      <c r="HOF49" s="131"/>
      <c r="HOG49" s="131"/>
      <c r="HOH49" s="131"/>
      <c r="HOI49" s="131"/>
      <c r="HOJ49" s="131"/>
      <c r="HOK49" s="131"/>
      <c r="HOL49" s="131"/>
      <c r="HOM49" s="131"/>
      <c r="HON49" s="131"/>
      <c r="HOO49" s="131"/>
      <c r="HOP49" s="131"/>
      <c r="HOQ49" s="131"/>
      <c r="HOR49" s="131"/>
      <c r="HOS49" s="131"/>
      <c r="HOT49" s="131"/>
      <c r="HOU49" s="131"/>
      <c r="HOV49" s="131"/>
      <c r="HOW49" s="131"/>
      <c r="HOX49" s="131"/>
      <c r="HOY49" s="131"/>
      <c r="HOZ49" s="131"/>
      <c r="HPA49" s="131"/>
      <c r="HPB49" s="131"/>
      <c r="HPC49" s="131"/>
      <c r="HPD49" s="131"/>
      <c r="HPE49" s="131"/>
      <c r="HPF49" s="131"/>
      <c r="HPG49" s="131"/>
      <c r="HPH49" s="131"/>
      <c r="HPI49" s="131"/>
      <c r="HPJ49" s="131"/>
      <c r="HPK49" s="131"/>
      <c r="HPL49" s="131"/>
      <c r="HPM49" s="131"/>
      <c r="HPN49" s="131"/>
      <c r="HPO49" s="131"/>
      <c r="HPP49" s="131"/>
      <c r="HPQ49" s="131"/>
      <c r="HPR49" s="131"/>
      <c r="HPS49" s="131"/>
      <c r="HPT49" s="131"/>
      <c r="HPU49" s="131"/>
      <c r="HPV49" s="131"/>
      <c r="HPW49" s="131"/>
      <c r="HPX49" s="131"/>
      <c r="HPY49" s="131"/>
      <c r="HPZ49" s="131"/>
      <c r="HQA49" s="131"/>
      <c r="HQB49" s="131"/>
      <c r="HQC49" s="131"/>
      <c r="HQD49" s="131"/>
      <c r="HQE49" s="131"/>
      <c r="HQF49" s="131"/>
      <c r="HQG49" s="131"/>
      <c r="HQH49" s="131"/>
      <c r="HQI49" s="131"/>
      <c r="HQJ49" s="131"/>
      <c r="HQK49" s="131"/>
      <c r="HQL49" s="131"/>
      <c r="HQM49" s="131"/>
      <c r="HQN49" s="131"/>
      <c r="HQO49" s="131"/>
      <c r="HQP49" s="131"/>
      <c r="HQQ49" s="131"/>
      <c r="HQR49" s="131"/>
      <c r="HQS49" s="131"/>
      <c r="HQT49" s="131"/>
      <c r="HQU49" s="131"/>
      <c r="HQV49" s="131"/>
      <c r="HQW49" s="131"/>
      <c r="HQX49" s="131"/>
      <c r="HQY49" s="131"/>
      <c r="HQZ49" s="131"/>
      <c r="HRA49" s="131"/>
      <c r="HRB49" s="131"/>
      <c r="HRC49" s="131"/>
      <c r="HRD49" s="131"/>
      <c r="HRE49" s="131"/>
      <c r="HRF49" s="131"/>
      <c r="HRG49" s="131"/>
      <c r="HRH49" s="131"/>
      <c r="HRI49" s="131"/>
      <c r="HRJ49" s="131"/>
      <c r="HRK49" s="131"/>
      <c r="HRL49" s="131"/>
      <c r="HRM49" s="131"/>
      <c r="HRN49" s="131"/>
      <c r="HRO49" s="131"/>
      <c r="HRP49" s="131"/>
      <c r="HRQ49" s="131"/>
      <c r="HRR49" s="131"/>
      <c r="HRS49" s="131"/>
      <c r="HRT49" s="131"/>
      <c r="HRU49" s="131"/>
      <c r="HRV49" s="131"/>
      <c r="HRW49" s="131"/>
      <c r="HRX49" s="131"/>
      <c r="HRY49" s="131"/>
      <c r="HRZ49" s="131"/>
      <c r="HSA49" s="131"/>
      <c r="HSB49" s="131"/>
      <c r="HSC49" s="131"/>
      <c r="HSD49" s="131"/>
      <c r="HSE49" s="131"/>
      <c r="HSF49" s="131"/>
      <c r="HSG49" s="131"/>
      <c r="HSH49" s="131"/>
      <c r="HSI49" s="131"/>
      <c r="HSJ49" s="131"/>
      <c r="HSK49" s="131"/>
      <c r="HSL49" s="131"/>
      <c r="HSM49" s="131"/>
      <c r="HSN49" s="131"/>
      <c r="HSO49" s="131"/>
      <c r="HSP49" s="131"/>
      <c r="HSQ49" s="131"/>
      <c r="HSR49" s="131"/>
      <c r="HSS49" s="131"/>
      <c r="HST49" s="131"/>
      <c r="HSU49" s="131"/>
      <c r="HSV49" s="131"/>
      <c r="HSW49" s="131"/>
      <c r="HSX49" s="131"/>
      <c r="HSY49" s="131"/>
      <c r="HSZ49" s="131"/>
      <c r="HTA49" s="131"/>
      <c r="HTB49" s="131"/>
      <c r="HTC49" s="131"/>
      <c r="HTD49" s="131"/>
      <c r="HTE49" s="131"/>
      <c r="HTF49" s="131"/>
      <c r="HTG49" s="131"/>
      <c r="HTH49" s="131"/>
      <c r="HTI49" s="131"/>
      <c r="HTJ49" s="131"/>
      <c r="HTK49" s="131"/>
      <c r="HTL49" s="131"/>
      <c r="HTM49" s="131"/>
      <c r="HTN49" s="131"/>
      <c r="HTO49" s="131"/>
      <c r="HTP49" s="131"/>
      <c r="HTQ49" s="131"/>
      <c r="HTR49" s="131"/>
      <c r="HTS49" s="131"/>
      <c r="HTT49" s="131"/>
      <c r="HTU49" s="131"/>
      <c r="HTV49" s="131"/>
      <c r="HTW49" s="131"/>
      <c r="HTX49" s="131"/>
      <c r="HTY49" s="131"/>
      <c r="HTZ49" s="131"/>
      <c r="HUA49" s="131"/>
      <c r="HUB49" s="131"/>
      <c r="HUC49" s="131"/>
      <c r="HUD49" s="131"/>
      <c r="HUE49" s="131"/>
      <c r="HUF49" s="131"/>
      <c r="HUG49" s="131"/>
      <c r="HUH49" s="131"/>
      <c r="HUI49" s="131"/>
      <c r="HUJ49" s="131"/>
      <c r="HUK49" s="131"/>
      <c r="HUL49" s="131"/>
      <c r="HUM49" s="131"/>
      <c r="HUN49" s="131"/>
      <c r="HUO49" s="131"/>
      <c r="HUP49" s="131"/>
      <c r="HUQ49" s="131"/>
      <c r="HUR49" s="131"/>
      <c r="HUS49" s="131"/>
      <c r="HUT49" s="131"/>
      <c r="HUU49" s="131"/>
      <c r="HUV49" s="131"/>
      <c r="HUW49" s="131"/>
      <c r="HUX49" s="131"/>
      <c r="HUY49" s="131"/>
      <c r="HUZ49" s="131"/>
      <c r="HVA49" s="131"/>
      <c r="HVB49" s="131"/>
      <c r="HVC49" s="131"/>
      <c r="HVD49" s="131"/>
      <c r="HVE49" s="131"/>
      <c r="HVF49" s="131"/>
      <c r="HVG49" s="131"/>
      <c r="HVH49" s="131"/>
      <c r="HVI49" s="131"/>
      <c r="HVJ49" s="131"/>
      <c r="HVK49" s="131"/>
      <c r="HVL49" s="131"/>
      <c r="HVM49" s="131"/>
      <c r="HVN49" s="131"/>
      <c r="HVO49" s="131"/>
      <c r="HVP49" s="131"/>
      <c r="HVQ49" s="131"/>
      <c r="HVR49" s="131"/>
      <c r="HVS49" s="131"/>
      <c r="HVT49" s="131"/>
      <c r="HVU49" s="131"/>
      <c r="HVV49" s="131"/>
      <c r="HVW49" s="131"/>
      <c r="HVX49" s="131"/>
      <c r="HVY49" s="131"/>
      <c r="HVZ49" s="131"/>
      <c r="HWA49" s="131"/>
      <c r="HWB49" s="131"/>
      <c r="HWC49" s="131"/>
      <c r="HWD49" s="131"/>
      <c r="HWE49" s="131"/>
      <c r="HWF49" s="131"/>
      <c r="HWG49" s="131"/>
      <c r="HWH49" s="131"/>
      <c r="HWI49" s="131"/>
      <c r="HWJ49" s="131"/>
      <c r="HWK49" s="131"/>
      <c r="HWL49" s="131"/>
      <c r="HWM49" s="131"/>
      <c r="HWN49" s="131"/>
      <c r="HWO49" s="131"/>
      <c r="HWP49" s="131"/>
      <c r="HWQ49" s="131"/>
      <c r="HWR49" s="131"/>
      <c r="HWS49" s="131"/>
      <c r="HWT49" s="131"/>
      <c r="HWU49" s="131"/>
      <c r="HWV49" s="131"/>
      <c r="HWW49" s="131"/>
      <c r="HWX49" s="131"/>
      <c r="HWY49" s="131"/>
      <c r="HWZ49" s="131"/>
      <c r="HXA49" s="131"/>
      <c r="HXB49" s="131"/>
      <c r="HXC49" s="131"/>
      <c r="HXD49" s="131"/>
      <c r="HXE49" s="131"/>
      <c r="HXF49" s="131"/>
      <c r="HXG49" s="131"/>
      <c r="HXH49" s="131"/>
      <c r="HXI49" s="131"/>
      <c r="HXJ49" s="131"/>
      <c r="HXK49" s="131"/>
      <c r="HXL49" s="131"/>
      <c r="HXM49" s="131"/>
      <c r="HXN49" s="131"/>
      <c r="HXO49" s="131"/>
      <c r="HXP49" s="131"/>
      <c r="HXQ49" s="131"/>
      <c r="HXR49" s="131"/>
      <c r="HXS49" s="131"/>
      <c r="HXT49" s="131"/>
      <c r="HXU49" s="131"/>
      <c r="HXV49" s="131"/>
      <c r="HXW49" s="131"/>
      <c r="HXX49" s="131"/>
      <c r="HXY49" s="131"/>
      <c r="HXZ49" s="131"/>
      <c r="HYA49" s="131"/>
      <c r="HYB49" s="131"/>
      <c r="HYC49" s="131"/>
      <c r="HYD49" s="131"/>
      <c r="HYE49" s="131"/>
      <c r="HYF49" s="131"/>
      <c r="HYG49" s="131"/>
      <c r="HYH49" s="131"/>
      <c r="HYI49" s="131"/>
      <c r="HYJ49" s="131"/>
      <c r="HYK49" s="131"/>
      <c r="HYL49" s="131"/>
      <c r="HYM49" s="131"/>
      <c r="HYN49" s="131"/>
      <c r="HYO49" s="131"/>
      <c r="HYP49" s="131"/>
      <c r="HYQ49" s="131"/>
      <c r="HYR49" s="131"/>
      <c r="HYS49" s="131"/>
      <c r="HYT49" s="131"/>
      <c r="HYU49" s="131"/>
      <c r="HYV49" s="131"/>
      <c r="HYW49" s="131"/>
      <c r="HYX49" s="131"/>
      <c r="HYY49" s="131"/>
      <c r="HYZ49" s="131"/>
      <c r="HZA49" s="131"/>
      <c r="HZB49" s="131"/>
      <c r="HZC49" s="131"/>
      <c r="HZD49" s="131"/>
      <c r="HZE49" s="131"/>
      <c r="HZF49" s="131"/>
      <c r="HZG49" s="131"/>
      <c r="HZH49" s="131"/>
      <c r="HZI49" s="131"/>
      <c r="HZJ49" s="131"/>
      <c r="HZK49" s="131"/>
      <c r="HZL49" s="131"/>
      <c r="HZM49" s="131"/>
      <c r="HZN49" s="131"/>
      <c r="HZO49" s="131"/>
      <c r="HZP49" s="131"/>
      <c r="HZQ49" s="131"/>
      <c r="HZR49" s="131"/>
      <c r="HZS49" s="131"/>
      <c r="HZT49" s="131"/>
      <c r="HZU49" s="131"/>
      <c r="HZV49" s="131"/>
      <c r="HZW49" s="131"/>
      <c r="HZX49" s="131"/>
      <c r="HZY49" s="131"/>
      <c r="HZZ49" s="131"/>
      <c r="IAA49" s="131"/>
      <c r="IAB49" s="131"/>
      <c r="IAC49" s="131"/>
      <c r="IAD49" s="131"/>
      <c r="IAE49" s="131"/>
      <c r="IAF49" s="131"/>
      <c r="IAG49" s="131"/>
      <c r="IAH49" s="131"/>
      <c r="IAI49" s="131"/>
      <c r="IAJ49" s="131"/>
      <c r="IAK49" s="131"/>
      <c r="IAL49" s="131"/>
      <c r="IAM49" s="131"/>
      <c r="IAN49" s="131"/>
      <c r="IAO49" s="131"/>
      <c r="IAP49" s="131"/>
      <c r="IAQ49" s="131"/>
      <c r="IAR49" s="131"/>
      <c r="IAS49" s="131"/>
      <c r="IAT49" s="131"/>
      <c r="IAU49" s="131"/>
      <c r="IAV49" s="131"/>
      <c r="IAW49" s="131"/>
      <c r="IAX49" s="131"/>
      <c r="IAY49" s="131"/>
      <c r="IAZ49" s="131"/>
      <c r="IBA49" s="131"/>
      <c r="IBB49" s="131"/>
      <c r="IBC49" s="131"/>
      <c r="IBD49" s="131"/>
      <c r="IBE49" s="131"/>
      <c r="IBF49" s="131"/>
      <c r="IBG49" s="131"/>
      <c r="IBH49" s="131"/>
      <c r="IBI49" s="131"/>
      <c r="IBJ49" s="131"/>
      <c r="IBK49" s="131"/>
      <c r="IBL49" s="131"/>
      <c r="IBM49" s="131"/>
      <c r="IBN49" s="131"/>
      <c r="IBO49" s="131"/>
      <c r="IBP49" s="131"/>
      <c r="IBQ49" s="131"/>
      <c r="IBR49" s="131"/>
      <c r="IBS49" s="131"/>
      <c r="IBT49" s="131"/>
      <c r="IBU49" s="131"/>
      <c r="IBV49" s="131"/>
      <c r="IBW49" s="131"/>
      <c r="IBX49" s="131"/>
      <c r="IBY49" s="131"/>
      <c r="IBZ49" s="131"/>
      <c r="ICA49" s="131"/>
      <c r="ICB49" s="131"/>
      <c r="ICC49" s="131"/>
      <c r="ICD49" s="131"/>
      <c r="ICE49" s="131"/>
      <c r="ICF49" s="131"/>
      <c r="ICG49" s="131"/>
      <c r="ICH49" s="131"/>
      <c r="ICI49" s="131"/>
      <c r="ICJ49" s="131"/>
      <c r="ICK49" s="131"/>
      <c r="ICL49" s="131"/>
      <c r="ICM49" s="131"/>
      <c r="ICN49" s="131"/>
      <c r="ICO49" s="131"/>
      <c r="ICP49" s="131"/>
      <c r="ICQ49" s="131"/>
      <c r="ICR49" s="131"/>
      <c r="ICS49" s="131"/>
      <c r="ICT49" s="131"/>
      <c r="ICU49" s="131"/>
      <c r="ICV49" s="131"/>
      <c r="ICW49" s="131"/>
      <c r="ICX49" s="131"/>
      <c r="ICY49" s="131"/>
      <c r="ICZ49" s="131"/>
      <c r="IDA49" s="131"/>
      <c r="IDB49" s="131"/>
      <c r="IDC49" s="131"/>
      <c r="IDD49" s="131"/>
      <c r="IDE49" s="131"/>
      <c r="IDF49" s="131"/>
      <c r="IDG49" s="131"/>
      <c r="IDH49" s="131"/>
      <c r="IDI49" s="131"/>
      <c r="IDJ49" s="131"/>
      <c r="IDK49" s="131"/>
      <c r="IDL49" s="131"/>
      <c r="IDM49" s="131"/>
      <c r="IDN49" s="131"/>
      <c r="IDO49" s="131"/>
      <c r="IDP49" s="131"/>
      <c r="IDQ49" s="131"/>
      <c r="IDR49" s="131"/>
      <c r="IDS49" s="131"/>
      <c r="IDT49" s="131"/>
      <c r="IDU49" s="131"/>
      <c r="IDV49" s="131"/>
      <c r="IDW49" s="131"/>
      <c r="IDX49" s="131"/>
      <c r="IDY49" s="131"/>
      <c r="IDZ49" s="131"/>
      <c r="IEA49" s="131"/>
      <c r="IEB49" s="131"/>
      <c r="IEC49" s="131"/>
      <c r="IED49" s="131"/>
      <c r="IEE49" s="131"/>
      <c r="IEF49" s="131"/>
      <c r="IEG49" s="131"/>
      <c r="IEH49" s="131"/>
      <c r="IEI49" s="131"/>
      <c r="IEJ49" s="131"/>
      <c r="IEK49" s="131"/>
      <c r="IEL49" s="131"/>
      <c r="IEM49" s="131"/>
      <c r="IEN49" s="131"/>
      <c r="IEO49" s="131"/>
      <c r="IEP49" s="131"/>
      <c r="IEQ49" s="131"/>
      <c r="IER49" s="131"/>
      <c r="IES49" s="131"/>
      <c r="IET49" s="131"/>
      <c r="IEU49" s="131"/>
      <c r="IEV49" s="131"/>
      <c r="IEW49" s="131"/>
      <c r="IEX49" s="131"/>
      <c r="IEY49" s="131"/>
      <c r="IEZ49" s="131"/>
      <c r="IFA49" s="131"/>
      <c r="IFB49" s="131"/>
      <c r="IFC49" s="131"/>
      <c r="IFD49" s="131"/>
      <c r="IFE49" s="131"/>
      <c r="IFF49" s="131"/>
      <c r="IFG49" s="131"/>
      <c r="IFH49" s="131"/>
      <c r="IFI49" s="131"/>
      <c r="IFJ49" s="131"/>
      <c r="IFK49" s="131"/>
      <c r="IFL49" s="131"/>
      <c r="IFM49" s="131"/>
      <c r="IFN49" s="131"/>
      <c r="IFO49" s="131"/>
      <c r="IFP49" s="131"/>
      <c r="IFQ49" s="131"/>
      <c r="IFR49" s="131"/>
      <c r="IFS49" s="131"/>
      <c r="IFT49" s="131"/>
      <c r="IFU49" s="131"/>
      <c r="IFV49" s="131"/>
      <c r="IFW49" s="131"/>
      <c r="IFX49" s="131"/>
      <c r="IFY49" s="131"/>
      <c r="IFZ49" s="131"/>
      <c r="IGA49" s="131"/>
      <c r="IGB49" s="131"/>
      <c r="IGC49" s="131"/>
      <c r="IGD49" s="131"/>
      <c r="IGE49" s="131"/>
      <c r="IGF49" s="131"/>
      <c r="IGG49" s="131"/>
      <c r="IGH49" s="131"/>
      <c r="IGI49" s="131"/>
      <c r="IGJ49" s="131"/>
      <c r="IGK49" s="131"/>
      <c r="IGL49" s="131"/>
      <c r="IGM49" s="131"/>
      <c r="IGN49" s="131"/>
      <c r="IGO49" s="131"/>
      <c r="IGP49" s="131"/>
      <c r="IGQ49" s="131"/>
      <c r="IGR49" s="131"/>
      <c r="IGS49" s="131"/>
      <c r="IGT49" s="131"/>
      <c r="IGU49" s="131"/>
      <c r="IGV49" s="131"/>
      <c r="IGW49" s="131"/>
      <c r="IGX49" s="131"/>
      <c r="IGY49" s="131"/>
      <c r="IGZ49" s="131"/>
      <c r="IHA49" s="131"/>
      <c r="IHB49" s="131"/>
      <c r="IHC49" s="131"/>
      <c r="IHD49" s="131"/>
      <c r="IHE49" s="131"/>
      <c r="IHF49" s="131"/>
      <c r="IHG49" s="131"/>
      <c r="IHH49" s="131"/>
      <c r="IHI49" s="131"/>
      <c r="IHJ49" s="131"/>
      <c r="IHK49" s="131"/>
      <c r="IHL49" s="131"/>
      <c r="IHM49" s="131"/>
      <c r="IHN49" s="131"/>
      <c r="IHO49" s="131"/>
      <c r="IHP49" s="131"/>
      <c r="IHQ49" s="131"/>
      <c r="IHR49" s="131"/>
      <c r="IHS49" s="131"/>
      <c r="IHT49" s="131"/>
      <c r="IHU49" s="131"/>
      <c r="IHV49" s="131"/>
      <c r="IHW49" s="131"/>
      <c r="IHX49" s="131"/>
      <c r="IHY49" s="131"/>
      <c r="IHZ49" s="131"/>
      <c r="IIA49" s="131"/>
      <c r="IIB49" s="131"/>
      <c r="IIC49" s="131"/>
      <c r="IID49" s="131"/>
      <c r="IIE49" s="131"/>
      <c r="IIF49" s="131"/>
      <c r="IIG49" s="131"/>
      <c r="IIH49" s="131"/>
      <c r="III49" s="131"/>
      <c r="IIJ49" s="131"/>
      <c r="IIK49" s="131"/>
      <c r="IIL49" s="131"/>
      <c r="IIM49" s="131"/>
      <c r="IIN49" s="131"/>
      <c r="IIO49" s="131"/>
      <c r="IIP49" s="131"/>
      <c r="IIQ49" s="131"/>
      <c r="IIR49" s="131"/>
      <c r="IIS49" s="131"/>
      <c r="IIT49" s="131"/>
      <c r="IIU49" s="131"/>
      <c r="IIV49" s="131"/>
      <c r="IIW49" s="131"/>
      <c r="IIX49" s="131"/>
      <c r="IIY49" s="131"/>
      <c r="IIZ49" s="131"/>
      <c r="IJA49" s="131"/>
      <c r="IJB49" s="131"/>
      <c r="IJC49" s="131"/>
      <c r="IJD49" s="131"/>
      <c r="IJE49" s="131"/>
      <c r="IJF49" s="131"/>
      <c r="IJG49" s="131"/>
      <c r="IJH49" s="131"/>
      <c r="IJI49" s="131"/>
      <c r="IJJ49" s="131"/>
      <c r="IJK49" s="131"/>
      <c r="IJL49" s="131"/>
      <c r="IJM49" s="131"/>
      <c r="IJN49" s="131"/>
      <c r="IJO49" s="131"/>
      <c r="IJP49" s="131"/>
      <c r="IJQ49" s="131"/>
      <c r="IJR49" s="131"/>
      <c r="IJS49" s="131"/>
      <c r="IJT49" s="131"/>
      <c r="IJU49" s="131"/>
      <c r="IJV49" s="131"/>
      <c r="IJW49" s="131"/>
      <c r="IJX49" s="131"/>
      <c r="IJY49" s="131"/>
      <c r="IJZ49" s="131"/>
      <c r="IKA49" s="131"/>
      <c r="IKB49" s="131"/>
      <c r="IKC49" s="131"/>
      <c r="IKD49" s="131"/>
      <c r="IKE49" s="131"/>
      <c r="IKF49" s="131"/>
      <c r="IKG49" s="131"/>
      <c r="IKH49" s="131"/>
      <c r="IKI49" s="131"/>
      <c r="IKJ49" s="131"/>
      <c r="IKK49" s="131"/>
      <c r="IKL49" s="131"/>
      <c r="IKM49" s="131"/>
      <c r="IKN49" s="131"/>
      <c r="IKO49" s="131"/>
      <c r="IKP49" s="131"/>
      <c r="IKQ49" s="131"/>
      <c r="IKR49" s="131"/>
      <c r="IKS49" s="131"/>
      <c r="IKT49" s="131"/>
      <c r="IKU49" s="131"/>
      <c r="IKV49" s="131"/>
      <c r="IKW49" s="131"/>
      <c r="IKX49" s="131"/>
      <c r="IKY49" s="131"/>
      <c r="IKZ49" s="131"/>
      <c r="ILA49" s="131"/>
      <c r="ILB49" s="131"/>
      <c r="ILC49" s="131"/>
      <c r="ILD49" s="131"/>
      <c r="ILE49" s="131"/>
      <c r="ILF49" s="131"/>
      <c r="ILG49" s="131"/>
      <c r="ILH49" s="131"/>
      <c r="ILI49" s="131"/>
      <c r="ILJ49" s="131"/>
      <c r="ILK49" s="131"/>
      <c r="ILL49" s="131"/>
      <c r="ILM49" s="131"/>
      <c r="ILN49" s="131"/>
      <c r="ILO49" s="131"/>
      <c r="ILP49" s="131"/>
      <c r="ILQ49" s="131"/>
      <c r="ILR49" s="131"/>
      <c r="ILS49" s="131"/>
      <c r="ILT49" s="131"/>
      <c r="ILU49" s="131"/>
      <c r="ILV49" s="131"/>
      <c r="ILW49" s="131"/>
      <c r="ILX49" s="131"/>
      <c r="ILY49" s="131"/>
      <c r="ILZ49" s="131"/>
      <c r="IMA49" s="131"/>
      <c r="IMB49" s="131"/>
      <c r="IMC49" s="131"/>
      <c r="IMD49" s="131"/>
      <c r="IME49" s="131"/>
      <c r="IMF49" s="131"/>
      <c r="IMG49" s="131"/>
      <c r="IMH49" s="131"/>
      <c r="IMI49" s="131"/>
      <c r="IMJ49" s="131"/>
      <c r="IMK49" s="131"/>
      <c r="IML49" s="131"/>
      <c r="IMM49" s="131"/>
      <c r="IMN49" s="131"/>
      <c r="IMO49" s="131"/>
      <c r="IMP49" s="131"/>
      <c r="IMQ49" s="131"/>
      <c r="IMR49" s="131"/>
      <c r="IMS49" s="131"/>
      <c r="IMT49" s="131"/>
      <c r="IMU49" s="131"/>
      <c r="IMV49" s="131"/>
      <c r="IMW49" s="131"/>
      <c r="IMX49" s="131"/>
      <c r="IMY49" s="131"/>
      <c r="IMZ49" s="131"/>
      <c r="INA49" s="131"/>
      <c r="INB49" s="131"/>
      <c r="INC49" s="131"/>
      <c r="IND49" s="131"/>
      <c r="INE49" s="131"/>
      <c r="INF49" s="131"/>
      <c r="ING49" s="131"/>
      <c r="INH49" s="131"/>
      <c r="INI49" s="131"/>
      <c r="INJ49" s="131"/>
      <c r="INK49" s="131"/>
      <c r="INL49" s="131"/>
      <c r="INM49" s="131"/>
      <c r="INN49" s="131"/>
      <c r="INO49" s="131"/>
      <c r="INP49" s="131"/>
      <c r="INQ49" s="131"/>
      <c r="INR49" s="131"/>
      <c r="INS49" s="131"/>
      <c r="INT49" s="131"/>
      <c r="INU49" s="131"/>
      <c r="INV49" s="131"/>
      <c r="INW49" s="131"/>
      <c r="INX49" s="131"/>
      <c r="INY49" s="131"/>
      <c r="INZ49" s="131"/>
      <c r="IOA49" s="131"/>
      <c r="IOB49" s="131"/>
      <c r="IOC49" s="131"/>
      <c r="IOD49" s="131"/>
      <c r="IOE49" s="131"/>
      <c r="IOF49" s="131"/>
      <c r="IOG49" s="131"/>
      <c r="IOH49" s="131"/>
      <c r="IOI49" s="131"/>
      <c r="IOJ49" s="131"/>
      <c r="IOK49" s="131"/>
      <c r="IOL49" s="131"/>
      <c r="IOM49" s="131"/>
      <c r="ION49" s="131"/>
      <c r="IOO49" s="131"/>
      <c r="IOP49" s="131"/>
      <c r="IOQ49" s="131"/>
      <c r="IOR49" s="131"/>
      <c r="IOS49" s="131"/>
      <c r="IOT49" s="131"/>
      <c r="IOU49" s="131"/>
      <c r="IOV49" s="131"/>
      <c r="IOW49" s="131"/>
      <c r="IOX49" s="131"/>
      <c r="IOY49" s="131"/>
      <c r="IOZ49" s="131"/>
      <c r="IPA49" s="131"/>
      <c r="IPB49" s="131"/>
      <c r="IPC49" s="131"/>
      <c r="IPD49" s="131"/>
      <c r="IPE49" s="131"/>
      <c r="IPF49" s="131"/>
      <c r="IPG49" s="131"/>
      <c r="IPH49" s="131"/>
      <c r="IPI49" s="131"/>
      <c r="IPJ49" s="131"/>
      <c r="IPK49" s="131"/>
      <c r="IPL49" s="131"/>
      <c r="IPM49" s="131"/>
      <c r="IPN49" s="131"/>
      <c r="IPO49" s="131"/>
      <c r="IPP49" s="131"/>
      <c r="IPQ49" s="131"/>
      <c r="IPR49" s="131"/>
      <c r="IPS49" s="131"/>
      <c r="IPT49" s="131"/>
      <c r="IPU49" s="131"/>
      <c r="IPV49" s="131"/>
      <c r="IPW49" s="131"/>
      <c r="IPX49" s="131"/>
      <c r="IPY49" s="131"/>
      <c r="IPZ49" s="131"/>
      <c r="IQA49" s="131"/>
      <c r="IQB49" s="131"/>
      <c r="IQC49" s="131"/>
      <c r="IQD49" s="131"/>
      <c r="IQE49" s="131"/>
      <c r="IQF49" s="131"/>
      <c r="IQG49" s="131"/>
      <c r="IQH49" s="131"/>
      <c r="IQI49" s="131"/>
      <c r="IQJ49" s="131"/>
      <c r="IQK49" s="131"/>
      <c r="IQL49" s="131"/>
      <c r="IQM49" s="131"/>
      <c r="IQN49" s="131"/>
      <c r="IQO49" s="131"/>
      <c r="IQP49" s="131"/>
      <c r="IQQ49" s="131"/>
      <c r="IQR49" s="131"/>
      <c r="IQS49" s="131"/>
      <c r="IQT49" s="131"/>
      <c r="IQU49" s="131"/>
      <c r="IQV49" s="131"/>
      <c r="IQW49" s="131"/>
      <c r="IQX49" s="131"/>
      <c r="IQY49" s="131"/>
      <c r="IQZ49" s="131"/>
      <c r="IRA49" s="131"/>
      <c r="IRB49" s="131"/>
      <c r="IRC49" s="131"/>
      <c r="IRD49" s="131"/>
      <c r="IRE49" s="131"/>
      <c r="IRF49" s="131"/>
      <c r="IRG49" s="131"/>
      <c r="IRH49" s="131"/>
      <c r="IRI49" s="131"/>
      <c r="IRJ49" s="131"/>
      <c r="IRK49" s="131"/>
      <c r="IRL49" s="131"/>
      <c r="IRM49" s="131"/>
      <c r="IRN49" s="131"/>
      <c r="IRO49" s="131"/>
      <c r="IRP49" s="131"/>
      <c r="IRQ49" s="131"/>
      <c r="IRR49" s="131"/>
      <c r="IRS49" s="131"/>
      <c r="IRT49" s="131"/>
      <c r="IRU49" s="131"/>
      <c r="IRV49" s="131"/>
      <c r="IRW49" s="131"/>
      <c r="IRX49" s="131"/>
      <c r="IRY49" s="131"/>
      <c r="IRZ49" s="131"/>
      <c r="ISA49" s="131"/>
      <c r="ISB49" s="131"/>
      <c r="ISC49" s="131"/>
      <c r="ISD49" s="131"/>
      <c r="ISE49" s="131"/>
      <c r="ISF49" s="131"/>
      <c r="ISG49" s="131"/>
      <c r="ISH49" s="131"/>
      <c r="ISI49" s="131"/>
      <c r="ISJ49" s="131"/>
      <c r="ISK49" s="131"/>
      <c r="ISL49" s="131"/>
      <c r="ISM49" s="131"/>
      <c r="ISN49" s="131"/>
      <c r="ISO49" s="131"/>
      <c r="ISP49" s="131"/>
      <c r="ISQ49" s="131"/>
      <c r="ISR49" s="131"/>
      <c r="ISS49" s="131"/>
      <c r="IST49" s="131"/>
      <c r="ISU49" s="131"/>
      <c r="ISV49" s="131"/>
      <c r="ISW49" s="131"/>
      <c r="ISX49" s="131"/>
      <c r="ISY49" s="131"/>
      <c r="ISZ49" s="131"/>
      <c r="ITA49" s="131"/>
      <c r="ITB49" s="131"/>
      <c r="ITC49" s="131"/>
      <c r="ITD49" s="131"/>
      <c r="ITE49" s="131"/>
      <c r="ITF49" s="131"/>
      <c r="ITG49" s="131"/>
      <c r="ITH49" s="131"/>
      <c r="ITI49" s="131"/>
      <c r="ITJ49" s="131"/>
      <c r="ITK49" s="131"/>
      <c r="ITL49" s="131"/>
      <c r="ITM49" s="131"/>
      <c r="ITN49" s="131"/>
      <c r="ITO49" s="131"/>
      <c r="ITP49" s="131"/>
      <c r="ITQ49" s="131"/>
      <c r="ITR49" s="131"/>
      <c r="ITS49" s="131"/>
      <c r="ITT49" s="131"/>
      <c r="ITU49" s="131"/>
      <c r="ITV49" s="131"/>
      <c r="ITW49" s="131"/>
      <c r="ITX49" s="131"/>
      <c r="ITY49" s="131"/>
      <c r="ITZ49" s="131"/>
      <c r="IUA49" s="131"/>
      <c r="IUB49" s="131"/>
      <c r="IUC49" s="131"/>
      <c r="IUD49" s="131"/>
      <c r="IUE49" s="131"/>
      <c r="IUF49" s="131"/>
      <c r="IUG49" s="131"/>
      <c r="IUH49" s="131"/>
      <c r="IUI49" s="131"/>
      <c r="IUJ49" s="131"/>
      <c r="IUK49" s="131"/>
      <c r="IUL49" s="131"/>
      <c r="IUM49" s="131"/>
      <c r="IUN49" s="131"/>
      <c r="IUO49" s="131"/>
      <c r="IUP49" s="131"/>
      <c r="IUQ49" s="131"/>
      <c r="IUR49" s="131"/>
      <c r="IUS49" s="131"/>
      <c r="IUT49" s="131"/>
      <c r="IUU49" s="131"/>
      <c r="IUV49" s="131"/>
      <c r="IUW49" s="131"/>
      <c r="IUX49" s="131"/>
      <c r="IUY49" s="131"/>
      <c r="IUZ49" s="131"/>
      <c r="IVA49" s="131"/>
      <c r="IVB49" s="131"/>
      <c r="IVC49" s="131"/>
      <c r="IVD49" s="131"/>
      <c r="IVE49" s="131"/>
      <c r="IVF49" s="131"/>
      <c r="IVG49" s="131"/>
      <c r="IVH49" s="131"/>
      <c r="IVI49" s="131"/>
      <c r="IVJ49" s="131"/>
      <c r="IVK49" s="131"/>
      <c r="IVL49" s="131"/>
      <c r="IVM49" s="131"/>
      <c r="IVN49" s="131"/>
      <c r="IVO49" s="131"/>
      <c r="IVP49" s="131"/>
      <c r="IVQ49" s="131"/>
      <c r="IVR49" s="131"/>
      <c r="IVS49" s="131"/>
      <c r="IVT49" s="131"/>
      <c r="IVU49" s="131"/>
      <c r="IVV49" s="131"/>
      <c r="IVW49" s="131"/>
      <c r="IVX49" s="131"/>
      <c r="IVY49" s="131"/>
      <c r="IVZ49" s="131"/>
      <c r="IWA49" s="131"/>
      <c r="IWB49" s="131"/>
      <c r="IWC49" s="131"/>
      <c r="IWD49" s="131"/>
      <c r="IWE49" s="131"/>
      <c r="IWF49" s="131"/>
      <c r="IWG49" s="131"/>
      <c r="IWH49" s="131"/>
      <c r="IWI49" s="131"/>
      <c r="IWJ49" s="131"/>
      <c r="IWK49" s="131"/>
      <c r="IWL49" s="131"/>
      <c r="IWM49" s="131"/>
      <c r="IWN49" s="131"/>
      <c r="IWO49" s="131"/>
      <c r="IWP49" s="131"/>
      <c r="IWQ49" s="131"/>
      <c r="IWR49" s="131"/>
      <c r="IWS49" s="131"/>
      <c r="IWT49" s="131"/>
      <c r="IWU49" s="131"/>
      <c r="IWV49" s="131"/>
      <c r="IWW49" s="131"/>
      <c r="IWX49" s="131"/>
      <c r="IWY49" s="131"/>
      <c r="IWZ49" s="131"/>
      <c r="IXA49" s="131"/>
      <c r="IXB49" s="131"/>
      <c r="IXC49" s="131"/>
      <c r="IXD49" s="131"/>
      <c r="IXE49" s="131"/>
      <c r="IXF49" s="131"/>
      <c r="IXG49" s="131"/>
      <c r="IXH49" s="131"/>
      <c r="IXI49" s="131"/>
      <c r="IXJ49" s="131"/>
      <c r="IXK49" s="131"/>
      <c r="IXL49" s="131"/>
      <c r="IXM49" s="131"/>
      <c r="IXN49" s="131"/>
      <c r="IXO49" s="131"/>
      <c r="IXP49" s="131"/>
      <c r="IXQ49" s="131"/>
      <c r="IXR49" s="131"/>
      <c r="IXS49" s="131"/>
      <c r="IXT49" s="131"/>
      <c r="IXU49" s="131"/>
      <c r="IXV49" s="131"/>
      <c r="IXW49" s="131"/>
      <c r="IXX49" s="131"/>
      <c r="IXY49" s="131"/>
      <c r="IXZ49" s="131"/>
      <c r="IYA49" s="131"/>
      <c r="IYB49" s="131"/>
      <c r="IYC49" s="131"/>
      <c r="IYD49" s="131"/>
      <c r="IYE49" s="131"/>
      <c r="IYF49" s="131"/>
      <c r="IYG49" s="131"/>
      <c r="IYH49" s="131"/>
      <c r="IYI49" s="131"/>
      <c r="IYJ49" s="131"/>
      <c r="IYK49" s="131"/>
      <c r="IYL49" s="131"/>
      <c r="IYM49" s="131"/>
      <c r="IYN49" s="131"/>
      <c r="IYO49" s="131"/>
      <c r="IYP49" s="131"/>
      <c r="IYQ49" s="131"/>
      <c r="IYR49" s="131"/>
      <c r="IYS49" s="131"/>
      <c r="IYT49" s="131"/>
      <c r="IYU49" s="131"/>
      <c r="IYV49" s="131"/>
      <c r="IYW49" s="131"/>
      <c r="IYX49" s="131"/>
      <c r="IYY49" s="131"/>
      <c r="IYZ49" s="131"/>
      <c r="IZA49" s="131"/>
      <c r="IZB49" s="131"/>
      <c r="IZC49" s="131"/>
      <c r="IZD49" s="131"/>
      <c r="IZE49" s="131"/>
      <c r="IZF49" s="131"/>
      <c r="IZG49" s="131"/>
      <c r="IZH49" s="131"/>
      <c r="IZI49" s="131"/>
      <c r="IZJ49" s="131"/>
      <c r="IZK49" s="131"/>
      <c r="IZL49" s="131"/>
      <c r="IZM49" s="131"/>
      <c r="IZN49" s="131"/>
      <c r="IZO49" s="131"/>
      <c r="IZP49" s="131"/>
      <c r="IZQ49" s="131"/>
      <c r="IZR49" s="131"/>
      <c r="IZS49" s="131"/>
      <c r="IZT49" s="131"/>
      <c r="IZU49" s="131"/>
      <c r="IZV49" s="131"/>
      <c r="IZW49" s="131"/>
      <c r="IZX49" s="131"/>
      <c r="IZY49" s="131"/>
      <c r="IZZ49" s="131"/>
      <c r="JAA49" s="131"/>
      <c r="JAB49" s="131"/>
      <c r="JAC49" s="131"/>
      <c r="JAD49" s="131"/>
      <c r="JAE49" s="131"/>
      <c r="JAF49" s="131"/>
      <c r="JAG49" s="131"/>
      <c r="JAH49" s="131"/>
      <c r="JAI49" s="131"/>
      <c r="JAJ49" s="131"/>
      <c r="JAK49" s="131"/>
      <c r="JAL49" s="131"/>
      <c r="JAM49" s="131"/>
      <c r="JAN49" s="131"/>
      <c r="JAO49" s="131"/>
      <c r="JAP49" s="131"/>
      <c r="JAQ49" s="131"/>
      <c r="JAR49" s="131"/>
      <c r="JAS49" s="131"/>
      <c r="JAT49" s="131"/>
      <c r="JAU49" s="131"/>
      <c r="JAV49" s="131"/>
      <c r="JAW49" s="131"/>
      <c r="JAX49" s="131"/>
      <c r="JAY49" s="131"/>
      <c r="JAZ49" s="131"/>
      <c r="JBA49" s="131"/>
      <c r="JBB49" s="131"/>
      <c r="JBC49" s="131"/>
      <c r="JBD49" s="131"/>
      <c r="JBE49" s="131"/>
      <c r="JBF49" s="131"/>
      <c r="JBG49" s="131"/>
      <c r="JBH49" s="131"/>
      <c r="JBI49" s="131"/>
      <c r="JBJ49" s="131"/>
      <c r="JBK49" s="131"/>
      <c r="JBL49" s="131"/>
      <c r="JBM49" s="131"/>
      <c r="JBN49" s="131"/>
      <c r="JBO49" s="131"/>
      <c r="JBP49" s="131"/>
      <c r="JBQ49" s="131"/>
      <c r="JBR49" s="131"/>
      <c r="JBS49" s="131"/>
      <c r="JBT49" s="131"/>
      <c r="JBU49" s="131"/>
      <c r="JBV49" s="131"/>
      <c r="JBW49" s="131"/>
      <c r="JBX49" s="131"/>
      <c r="JBY49" s="131"/>
      <c r="JBZ49" s="131"/>
      <c r="JCA49" s="131"/>
      <c r="JCB49" s="131"/>
      <c r="JCC49" s="131"/>
      <c r="JCD49" s="131"/>
      <c r="JCE49" s="131"/>
      <c r="JCF49" s="131"/>
      <c r="JCG49" s="131"/>
      <c r="JCH49" s="131"/>
      <c r="JCI49" s="131"/>
      <c r="JCJ49" s="131"/>
      <c r="JCK49" s="131"/>
      <c r="JCL49" s="131"/>
      <c r="JCM49" s="131"/>
      <c r="JCN49" s="131"/>
      <c r="JCO49" s="131"/>
      <c r="JCP49" s="131"/>
      <c r="JCQ49" s="131"/>
      <c r="JCR49" s="131"/>
      <c r="JCS49" s="131"/>
      <c r="JCT49" s="131"/>
      <c r="JCU49" s="131"/>
      <c r="JCV49" s="131"/>
      <c r="JCW49" s="131"/>
      <c r="JCX49" s="131"/>
      <c r="JCY49" s="131"/>
      <c r="JCZ49" s="131"/>
      <c r="JDA49" s="131"/>
      <c r="JDB49" s="131"/>
      <c r="JDC49" s="131"/>
      <c r="JDD49" s="131"/>
      <c r="JDE49" s="131"/>
      <c r="JDF49" s="131"/>
      <c r="JDG49" s="131"/>
      <c r="JDH49" s="131"/>
      <c r="JDI49" s="131"/>
      <c r="JDJ49" s="131"/>
      <c r="JDK49" s="131"/>
      <c r="JDL49" s="131"/>
      <c r="JDM49" s="131"/>
      <c r="JDN49" s="131"/>
      <c r="JDO49" s="131"/>
      <c r="JDP49" s="131"/>
      <c r="JDQ49" s="131"/>
      <c r="JDR49" s="131"/>
      <c r="JDS49" s="131"/>
      <c r="JDT49" s="131"/>
      <c r="JDU49" s="131"/>
      <c r="JDV49" s="131"/>
      <c r="JDW49" s="131"/>
      <c r="JDX49" s="131"/>
      <c r="JDY49" s="131"/>
      <c r="JDZ49" s="131"/>
      <c r="JEA49" s="131"/>
      <c r="JEB49" s="131"/>
      <c r="JEC49" s="131"/>
      <c r="JED49" s="131"/>
      <c r="JEE49" s="131"/>
      <c r="JEF49" s="131"/>
      <c r="JEG49" s="131"/>
      <c r="JEH49" s="131"/>
      <c r="JEI49" s="131"/>
      <c r="JEJ49" s="131"/>
      <c r="JEK49" s="131"/>
      <c r="JEL49" s="131"/>
      <c r="JEM49" s="131"/>
      <c r="JEN49" s="131"/>
      <c r="JEO49" s="131"/>
      <c r="JEP49" s="131"/>
      <c r="JEQ49" s="131"/>
      <c r="JER49" s="131"/>
      <c r="JES49" s="131"/>
      <c r="JET49" s="131"/>
      <c r="JEU49" s="131"/>
      <c r="JEV49" s="131"/>
      <c r="JEW49" s="131"/>
      <c r="JEX49" s="131"/>
      <c r="JEY49" s="131"/>
      <c r="JEZ49" s="131"/>
      <c r="JFA49" s="131"/>
      <c r="JFB49" s="131"/>
      <c r="JFC49" s="131"/>
      <c r="JFD49" s="131"/>
      <c r="JFE49" s="131"/>
      <c r="JFF49" s="131"/>
      <c r="JFG49" s="131"/>
      <c r="JFH49" s="131"/>
      <c r="JFI49" s="131"/>
      <c r="JFJ49" s="131"/>
      <c r="JFK49" s="131"/>
      <c r="JFL49" s="131"/>
      <c r="JFM49" s="131"/>
      <c r="JFN49" s="131"/>
      <c r="JFO49" s="131"/>
      <c r="JFP49" s="131"/>
      <c r="JFQ49" s="131"/>
      <c r="JFR49" s="131"/>
      <c r="JFS49" s="131"/>
      <c r="JFT49" s="131"/>
      <c r="JFU49" s="131"/>
      <c r="JFV49" s="131"/>
      <c r="JFW49" s="131"/>
      <c r="JFX49" s="131"/>
      <c r="JFY49" s="131"/>
      <c r="JFZ49" s="131"/>
      <c r="JGA49" s="131"/>
      <c r="JGB49" s="131"/>
      <c r="JGC49" s="131"/>
      <c r="JGD49" s="131"/>
      <c r="JGE49" s="131"/>
      <c r="JGF49" s="131"/>
      <c r="JGG49" s="131"/>
      <c r="JGH49" s="131"/>
      <c r="JGI49" s="131"/>
      <c r="JGJ49" s="131"/>
      <c r="JGK49" s="131"/>
      <c r="JGL49" s="131"/>
      <c r="JGM49" s="131"/>
      <c r="JGN49" s="131"/>
      <c r="JGO49" s="131"/>
      <c r="JGP49" s="131"/>
      <c r="JGQ49" s="131"/>
      <c r="JGR49" s="131"/>
      <c r="JGS49" s="131"/>
      <c r="JGT49" s="131"/>
      <c r="JGU49" s="131"/>
      <c r="JGV49" s="131"/>
      <c r="JGW49" s="131"/>
      <c r="JGX49" s="131"/>
      <c r="JGY49" s="131"/>
      <c r="JGZ49" s="131"/>
      <c r="JHA49" s="131"/>
      <c r="JHB49" s="131"/>
      <c r="JHC49" s="131"/>
      <c r="JHD49" s="131"/>
      <c r="JHE49" s="131"/>
      <c r="JHF49" s="131"/>
      <c r="JHG49" s="131"/>
      <c r="JHH49" s="131"/>
      <c r="JHI49" s="131"/>
      <c r="JHJ49" s="131"/>
      <c r="JHK49" s="131"/>
      <c r="JHL49" s="131"/>
      <c r="JHM49" s="131"/>
      <c r="JHN49" s="131"/>
      <c r="JHO49" s="131"/>
      <c r="JHP49" s="131"/>
      <c r="JHQ49" s="131"/>
      <c r="JHR49" s="131"/>
      <c r="JHS49" s="131"/>
      <c r="JHT49" s="131"/>
      <c r="JHU49" s="131"/>
      <c r="JHV49" s="131"/>
      <c r="JHW49" s="131"/>
      <c r="JHX49" s="131"/>
      <c r="JHY49" s="131"/>
      <c r="JHZ49" s="131"/>
      <c r="JIA49" s="131"/>
      <c r="JIB49" s="131"/>
      <c r="JIC49" s="131"/>
      <c r="JID49" s="131"/>
      <c r="JIE49" s="131"/>
      <c r="JIF49" s="131"/>
      <c r="JIG49" s="131"/>
      <c r="JIH49" s="131"/>
      <c r="JII49" s="131"/>
      <c r="JIJ49" s="131"/>
      <c r="JIK49" s="131"/>
      <c r="JIL49" s="131"/>
      <c r="JIM49" s="131"/>
      <c r="JIN49" s="131"/>
      <c r="JIO49" s="131"/>
      <c r="JIP49" s="131"/>
      <c r="JIQ49" s="131"/>
      <c r="JIR49" s="131"/>
      <c r="JIS49" s="131"/>
      <c r="JIT49" s="131"/>
      <c r="JIU49" s="131"/>
      <c r="JIV49" s="131"/>
      <c r="JIW49" s="131"/>
      <c r="JIX49" s="131"/>
      <c r="JIY49" s="131"/>
      <c r="JIZ49" s="131"/>
      <c r="JJA49" s="131"/>
      <c r="JJB49" s="131"/>
      <c r="JJC49" s="131"/>
      <c r="JJD49" s="131"/>
      <c r="JJE49" s="131"/>
      <c r="JJF49" s="131"/>
      <c r="JJG49" s="131"/>
      <c r="JJH49" s="131"/>
      <c r="JJI49" s="131"/>
      <c r="JJJ49" s="131"/>
      <c r="JJK49" s="131"/>
      <c r="JJL49" s="131"/>
      <c r="JJM49" s="131"/>
      <c r="JJN49" s="131"/>
      <c r="JJO49" s="131"/>
      <c r="JJP49" s="131"/>
      <c r="JJQ49" s="131"/>
      <c r="JJR49" s="131"/>
      <c r="JJS49" s="131"/>
      <c r="JJT49" s="131"/>
      <c r="JJU49" s="131"/>
      <c r="JJV49" s="131"/>
      <c r="JJW49" s="131"/>
      <c r="JJX49" s="131"/>
      <c r="JJY49" s="131"/>
      <c r="JJZ49" s="131"/>
      <c r="JKA49" s="131"/>
      <c r="JKB49" s="131"/>
      <c r="JKC49" s="131"/>
      <c r="JKD49" s="131"/>
      <c r="JKE49" s="131"/>
      <c r="JKF49" s="131"/>
      <c r="JKG49" s="131"/>
      <c r="JKH49" s="131"/>
      <c r="JKI49" s="131"/>
      <c r="JKJ49" s="131"/>
      <c r="JKK49" s="131"/>
      <c r="JKL49" s="131"/>
      <c r="JKM49" s="131"/>
      <c r="JKN49" s="131"/>
      <c r="JKO49" s="131"/>
      <c r="JKP49" s="131"/>
      <c r="JKQ49" s="131"/>
      <c r="JKR49" s="131"/>
      <c r="JKS49" s="131"/>
      <c r="JKT49" s="131"/>
      <c r="JKU49" s="131"/>
      <c r="JKV49" s="131"/>
      <c r="JKW49" s="131"/>
      <c r="JKX49" s="131"/>
      <c r="JKY49" s="131"/>
      <c r="JKZ49" s="131"/>
      <c r="JLA49" s="131"/>
      <c r="JLB49" s="131"/>
      <c r="JLC49" s="131"/>
      <c r="JLD49" s="131"/>
      <c r="JLE49" s="131"/>
      <c r="JLF49" s="131"/>
      <c r="JLG49" s="131"/>
      <c r="JLH49" s="131"/>
      <c r="JLI49" s="131"/>
      <c r="JLJ49" s="131"/>
      <c r="JLK49" s="131"/>
      <c r="JLL49" s="131"/>
      <c r="JLM49" s="131"/>
      <c r="JLN49" s="131"/>
      <c r="JLO49" s="131"/>
      <c r="JLP49" s="131"/>
      <c r="JLQ49" s="131"/>
      <c r="JLR49" s="131"/>
      <c r="JLS49" s="131"/>
      <c r="JLT49" s="131"/>
      <c r="JLU49" s="131"/>
      <c r="JLV49" s="131"/>
      <c r="JLW49" s="131"/>
      <c r="JLX49" s="131"/>
      <c r="JLY49" s="131"/>
      <c r="JLZ49" s="131"/>
      <c r="JMA49" s="131"/>
      <c r="JMB49" s="131"/>
      <c r="JMC49" s="131"/>
      <c r="JMD49" s="131"/>
      <c r="JME49" s="131"/>
      <c r="JMF49" s="131"/>
      <c r="JMG49" s="131"/>
      <c r="JMH49" s="131"/>
      <c r="JMI49" s="131"/>
      <c r="JMJ49" s="131"/>
      <c r="JMK49" s="131"/>
      <c r="JML49" s="131"/>
      <c r="JMM49" s="131"/>
      <c r="JMN49" s="131"/>
      <c r="JMO49" s="131"/>
      <c r="JMP49" s="131"/>
      <c r="JMQ49" s="131"/>
      <c r="JMR49" s="131"/>
      <c r="JMS49" s="131"/>
      <c r="JMT49" s="131"/>
      <c r="JMU49" s="131"/>
      <c r="JMV49" s="131"/>
      <c r="JMW49" s="131"/>
      <c r="JMX49" s="131"/>
      <c r="JMY49" s="131"/>
      <c r="JMZ49" s="131"/>
      <c r="JNA49" s="131"/>
      <c r="JNB49" s="131"/>
      <c r="JNC49" s="131"/>
      <c r="JND49" s="131"/>
      <c r="JNE49" s="131"/>
      <c r="JNF49" s="131"/>
      <c r="JNG49" s="131"/>
      <c r="JNH49" s="131"/>
      <c r="JNI49" s="131"/>
      <c r="JNJ49" s="131"/>
      <c r="JNK49" s="131"/>
      <c r="JNL49" s="131"/>
      <c r="JNM49" s="131"/>
      <c r="JNN49" s="131"/>
      <c r="JNO49" s="131"/>
      <c r="JNP49" s="131"/>
      <c r="JNQ49" s="131"/>
      <c r="JNR49" s="131"/>
      <c r="JNS49" s="131"/>
      <c r="JNT49" s="131"/>
      <c r="JNU49" s="131"/>
      <c r="JNV49" s="131"/>
      <c r="JNW49" s="131"/>
      <c r="JNX49" s="131"/>
      <c r="JNY49" s="131"/>
      <c r="JNZ49" s="131"/>
      <c r="JOA49" s="131"/>
      <c r="JOB49" s="131"/>
      <c r="JOC49" s="131"/>
      <c r="JOD49" s="131"/>
      <c r="JOE49" s="131"/>
      <c r="JOF49" s="131"/>
      <c r="JOG49" s="131"/>
      <c r="JOH49" s="131"/>
      <c r="JOI49" s="131"/>
      <c r="JOJ49" s="131"/>
      <c r="JOK49" s="131"/>
      <c r="JOL49" s="131"/>
      <c r="JOM49" s="131"/>
      <c r="JON49" s="131"/>
      <c r="JOO49" s="131"/>
      <c r="JOP49" s="131"/>
      <c r="JOQ49" s="131"/>
      <c r="JOR49" s="131"/>
      <c r="JOS49" s="131"/>
      <c r="JOT49" s="131"/>
      <c r="JOU49" s="131"/>
      <c r="JOV49" s="131"/>
      <c r="JOW49" s="131"/>
      <c r="JOX49" s="131"/>
      <c r="JOY49" s="131"/>
      <c r="JOZ49" s="131"/>
      <c r="JPA49" s="131"/>
      <c r="JPB49" s="131"/>
      <c r="JPC49" s="131"/>
      <c r="JPD49" s="131"/>
      <c r="JPE49" s="131"/>
      <c r="JPF49" s="131"/>
      <c r="JPG49" s="131"/>
      <c r="JPH49" s="131"/>
      <c r="JPI49" s="131"/>
      <c r="JPJ49" s="131"/>
      <c r="JPK49" s="131"/>
      <c r="JPL49" s="131"/>
      <c r="JPM49" s="131"/>
      <c r="JPN49" s="131"/>
      <c r="JPO49" s="131"/>
      <c r="JPP49" s="131"/>
      <c r="JPQ49" s="131"/>
      <c r="JPR49" s="131"/>
      <c r="JPS49" s="131"/>
      <c r="JPT49" s="131"/>
      <c r="JPU49" s="131"/>
      <c r="JPV49" s="131"/>
      <c r="JPW49" s="131"/>
      <c r="JPX49" s="131"/>
      <c r="JPY49" s="131"/>
      <c r="JPZ49" s="131"/>
      <c r="JQA49" s="131"/>
      <c r="JQB49" s="131"/>
      <c r="JQC49" s="131"/>
      <c r="JQD49" s="131"/>
      <c r="JQE49" s="131"/>
      <c r="JQF49" s="131"/>
      <c r="JQG49" s="131"/>
      <c r="JQH49" s="131"/>
      <c r="JQI49" s="131"/>
      <c r="JQJ49" s="131"/>
      <c r="JQK49" s="131"/>
      <c r="JQL49" s="131"/>
      <c r="JQM49" s="131"/>
      <c r="JQN49" s="131"/>
      <c r="JQO49" s="131"/>
      <c r="JQP49" s="131"/>
      <c r="JQQ49" s="131"/>
      <c r="JQR49" s="131"/>
      <c r="JQS49" s="131"/>
      <c r="JQT49" s="131"/>
      <c r="JQU49" s="131"/>
      <c r="JQV49" s="131"/>
      <c r="JQW49" s="131"/>
      <c r="JQX49" s="131"/>
      <c r="JQY49" s="131"/>
      <c r="JQZ49" s="131"/>
      <c r="JRA49" s="131"/>
      <c r="JRB49" s="131"/>
      <c r="JRC49" s="131"/>
      <c r="JRD49" s="131"/>
      <c r="JRE49" s="131"/>
      <c r="JRF49" s="131"/>
      <c r="JRG49" s="131"/>
      <c r="JRH49" s="131"/>
      <c r="JRI49" s="131"/>
      <c r="JRJ49" s="131"/>
      <c r="JRK49" s="131"/>
      <c r="JRL49" s="131"/>
      <c r="JRM49" s="131"/>
      <c r="JRN49" s="131"/>
      <c r="JRO49" s="131"/>
      <c r="JRP49" s="131"/>
      <c r="JRQ49" s="131"/>
      <c r="JRR49" s="131"/>
      <c r="JRS49" s="131"/>
      <c r="JRT49" s="131"/>
      <c r="JRU49" s="131"/>
      <c r="JRV49" s="131"/>
      <c r="JRW49" s="131"/>
      <c r="JRX49" s="131"/>
      <c r="JRY49" s="131"/>
      <c r="JRZ49" s="131"/>
      <c r="JSA49" s="131"/>
      <c r="JSB49" s="131"/>
      <c r="JSC49" s="131"/>
      <c r="JSD49" s="131"/>
      <c r="JSE49" s="131"/>
      <c r="JSF49" s="131"/>
      <c r="JSG49" s="131"/>
      <c r="JSH49" s="131"/>
      <c r="JSI49" s="131"/>
      <c r="JSJ49" s="131"/>
      <c r="JSK49" s="131"/>
      <c r="JSL49" s="131"/>
      <c r="JSM49" s="131"/>
      <c r="JSN49" s="131"/>
      <c r="JSO49" s="131"/>
      <c r="JSP49" s="131"/>
      <c r="JSQ49" s="131"/>
      <c r="JSR49" s="131"/>
      <c r="JSS49" s="131"/>
      <c r="JST49" s="131"/>
      <c r="JSU49" s="131"/>
      <c r="JSV49" s="131"/>
      <c r="JSW49" s="131"/>
      <c r="JSX49" s="131"/>
      <c r="JSY49" s="131"/>
      <c r="JSZ49" s="131"/>
      <c r="JTA49" s="131"/>
      <c r="JTB49" s="131"/>
      <c r="JTC49" s="131"/>
      <c r="JTD49" s="131"/>
      <c r="JTE49" s="131"/>
      <c r="JTF49" s="131"/>
      <c r="JTG49" s="131"/>
      <c r="JTH49" s="131"/>
      <c r="JTI49" s="131"/>
      <c r="JTJ49" s="131"/>
      <c r="JTK49" s="131"/>
      <c r="JTL49" s="131"/>
      <c r="JTM49" s="131"/>
      <c r="JTN49" s="131"/>
      <c r="JTO49" s="131"/>
      <c r="JTP49" s="131"/>
      <c r="JTQ49" s="131"/>
      <c r="JTR49" s="131"/>
      <c r="JTS49" s="131"/>
      <c r="JTT49" s="131"/>
      <c r="JTU49" s="131"/>
      <c r="JTV49" s="131"/>
      <c r="JTW49" s="131"/>
      <c r="JTX49" s="131"/>
      <c r="JTY49" s="131"/>
      <c r="JTZ49" s="131"/>
      <c r="JUA49" s="131"/>
      <c r="JUB49" s="131"/>
      <c r="JUC49" s="131"/>
      <c r="JUD49" s="131"/>
      <c r="JUE49" s="131"/>
      <c r="JUF49" s="131"/>
      <c r="JUG49" s="131"/>
      <c r="JUH49" s="131"/>
      <c r="JUI49" s="131"/>
      <c r="JUJ49" s="131"/>
      <c r="JUK49" s="131"/>
      <c r="JUL49" s="131"/>
      <c r="JUM49" s="131"/>
      <c r="JUN49" s="131"/>
      <c r="JUO49" s="131"/>
      <c r="JUP49" s="131"/>
      <c r="JUQ49" s="131"/>
      <c r="JUR49" s="131"/>
      <c r="JUS49" s="131"/>
      <c r="JUT49" s="131"/>
      <c r="JUU49" s="131"/>
      <c r="JUV49" s="131"/>
      <c r="JUW49" s="131"/>
      <c r="JUX49" s="131"/>
      <c r="JUY49" s="131"/>
      <c r="JUZ49" s="131"/>
      <c r="JVA49" s="131"/>
      <c r="JVB49" s="131"/>
      <c r="JVC49" s="131"/>
      <c r="JVD49" s="131"/>
      <c r="JVE49" s="131"/>
      <c r="JVF49" s="131"/>
      <c r="JVG49" s="131"/>
      <c r="JVH49" s="131"/>
      <c r="JVI49" s="131"/>
      <c r="JVJ49" s="131"/>
      <c r="JVK49" s="131"/>
      <c r="JVL49" s="131"/>
      <c r="JVM49" s="131"/>
      <c r="JVN49" s="131"/>
      <c r="JVO49" s="131"/>
      <c r="JVP49" s="131"/>
      <c r="JVQ49" s="131"/>
      <c r="JVR49" s="131"/>
      <c r="JVS49" s="131"/>
      <c r="JVT49" s="131"/>
      <c r="JVU49" s="131"/>
      <c r="JVV49" s="131"/>
      <c r="JVW49" s="131"/>
      <c r="JVX49" s="131"/>
      <c r="JVY49" s="131"/>
      <c r="JVZ49" s="131"/>
      <c r="JWA49" s="131"/>
      <c r="JWB49" s="131"/>
      <c r="JWC49" s="131"/>
      <c r="JWD49" s="131"/>
      <c r="JWE49" s="131"/>
      <c r="JWF49" s="131"/>
      <c r="JWG49" s="131"/>
      <c r="JWH49" s="131"/>
      <c r="JWI49" s="131"/>
      <c r="JWJ49" s="131"/>
      <c r="JWK49" s="131"/>
      <c r="JWL49" s="131"/>
      <c r="JWM49" s="131"/>
      <c r="JWN49" s="131"/>
      <c r="JWO49" s="131"/>
      <c r="JWP49" s="131"/>
      <c r="JWQ49" s="131"/>
      <c r="JWR49" s="131"/>
      <c r="JWS49" s="131"/>
      <c r="JWT49" s="131"/>
      <c r="JWU49" s="131"/>
      <c r="JWV49" s="131"/>
      <c r="JWW49" s="131"/>
      <c r="JWX49" s="131"/>
      <c r="JWY49" s="131"/>
      <c r="JWZ49" s="131"/>
      <c r="JXA49" s="131"/>
      <c r="JXB49" s="131"/>
      <c r="JXC49" s="131"/>
      <c r="JXD49" s="131"/>
      <c r="JXE49" s="131"/>
      <c r="JXF49" s="131"/>
      <c r="JXG49" s="131"/>
      <c r="JXH49" s="131"/>
      <c r="JXI49" s="131"/>
      <c r="JXJ49" s="131"/>
      <c r="JXK49" s="131"/>
      <c r="JXL49" s="131"/>
      <c r="JXM49" s="131"/>
      <c r="JXN49" s="131"/>
      <c r="JXO49" s="131"/>
      <c r="JXP49" s="131"/>
      <c r="JXQ49" s="131"/>
      <c r="JXR49" s="131"/>
      <c r="JXS49" s="131"/>
      <c r="JXT49" s="131"/>
      <c r="JXU49" s="131"/>
      <c r="JXV49" s="131"/>
      <c r="JXW49" s="131"/>
      <c r="JXX49" s="131"/>
      <c r="JXY49" s="131"/>
      <c r="JXZ49" s="131"/>
      <c r="JYA49" s="131"/>
      <c r="JYB49" s="131"/>
      <c r="JYC49" s="131"/>
      <c r="JYD49" s="131"/>
      <c r="JYE49" s="131"/>
      <c r="JYF49" s="131"/>
      <c r="JYG49" s="131"/>
      <c r="JYH49" s="131"/>
      <c r="JYI49" s="131"/>
      <c r="JYJ49" s="131"/>
      <c r="JYK49" s="131"/>
      <c r="JYL49" s="131"/>
      <c r="JYM49" s="131"/>
      <c r="JYN49" s="131"/>
      <c r="JYO49" s="131"/>
      <c r="JYP49" s="131"/>
      <c r="JYQ49" s="131"/>
      <c r="JYR49" s="131"/>
      <c r="JYS49" s="131"/>
      <c r="JYT49" s="131"/>
      <c r="JYU49" s="131"/>
      <c r="JYV49" s="131"/>
      <c r="JYW49" s="131"/>
      <c r="JYX49" s="131"/>
      <c r="JYY49" s="131"/>
      <c r="JYZ49" s="131"/>
      <c r="JZA49" s="131"/>
      <c r="JZB49" s="131"/>
      <c r="JZC49" s="131"/>
      <c r="JZD49" s="131"/>
      <c r="JZE49" s="131"/>
      <c r="JZF49" s="131"/>
      <c r="JZG49" s="131"/>
      <c r="JZH49" s="131"/>
      <c r="JZI49" s="131"/>
      <c r="JZJ49" s="131"/>
      <c r="JZK49" s="131"/>
      <c r="JZL49" s="131"/>
      <c r="JZM49" s="131"/>
      <c r="JZN49" s="131"/>
      <c r="JZO49" s="131"/>
      <c r="JZP49" s="131"/>
      <c r="JZQ49" s="131"/>
      <c r="JZR49" s="131"/>
      <c r="JZS49" s="131"/>
      <c r="JZT49" s="131"/>
      <c r="JZU49" s="131"/>
      <c r="JZV49" s="131"/>
      <c r="JZW49" s="131"/>
      <c r="JZX49" s="131"/>
      <c r="JZY49" s="131"/>
      <c r="JZZ49" s="131"/>
      <c r="KAA49" s="131"/>
      <c r="KAB49" s="131"/>
      <c r="KAC49" s="131"/>
      <c r="KAD49" s="131"/>
      <c r="KAE49" s="131"/>
      <c r="KAF49" s="131"/>
      <c r="KAG49" s="131"/>
      <c r="KAH49" s="131"/>
      <c r="KAI49" s="131"/>
      <c r="KAJ49" s="131"/>
      <c r="KAK49" s="131"/>
      <c r="KAL49" s="131"/>
      <c r="KAM49" s="131"/>
      <c r="KAN49" s="131"/>
      <c r="KAO49" s="131"/>
      <c r="KAP49" s="131"/>
      <c r="KAQ49" s="131"/>
      <c r="KAR49" s="131"/>
      <c r="KAS49" s="131"/>
      <c r="KAT49" s="131"/>
      <c r="KAU49" s="131"/>
      <c r="KAV49" s="131"/>
      <c r="KAW49" s="131"/>
      <c r="KAX49" s="131"/>
      <c r="KAY49" s="131"/>
      <c r="KAZ49" s="131"/>
      <c r="KBA49" s="131"/>
      <c r="KBB49" s="131"/>
      <c r="KBC49" s="131"/>
      <c r="KBD49" s="131"/>
      <c r="KBE49" s="131"/>
      <c r="KBF49" s="131"/>
      <c r="KBG49" s="131"/>
      <c r="KBH49" s="131"/>
      <c r="KBI49" s="131"/>
      <c r="KBJ49" s="131"/>
      <c r="KBK49" s="131"/>
      <c r="KBL49" s="131"/>
      <c r="KBM49" s="131"/>
      <c r="KBN49" s="131"/>
      <c r="KBO49" s="131"/>
      <c r="KBP49" s="131"/>
      <c r="KBQ49" s="131"/>
      <c r="KBR49" s="131"/>
      <c r="KBS49" s="131"/>
      <c r="KBT49" s="131"/>
      <c r="KBU49" s="131"/>
      <c r="KBV49" s="131"/>
      <c r="KBW49" s="131"/>
      <c r="KBX49" s="131"/>
      <c r="KBY49" s="131"/>
      <c r="KBZ49" s="131"/>
      <c r="KCA49" s="131"/>
      <c r="KCB49" s="131"/>
      <c r="KCC49" s="131"/>
      <c r="KCD49" s="131"/>
      <c r="KCE49" s="131"/>
      <c r="KCF49" s="131"/>
      <c r="KCG49" s="131"/>
      <c r="KCH49" s="131"/>
      <c r="KCI49" s="131"/>
      <c r="KCJ49" s="131"/>
      <c r="KCK49" s="131"/>
      <c r="KCL49" s="131"/>
      <c r="KCM49" s="131"/>
      <c r="KCN49" s="131"/>
      <c r="KCO49" s="131"/>
      <c r="KCP49" s="131"/>
      <c r="KCQ49" s="131"/>
      <c r="KCR49" s="131"/>
      <c r="KCS49" s="131"/>
      <c r="KCT49" s="131"/>
      <c r="KCU49" s="131"/>
      <c r="KCV49" s="131"/>
      <c r="KCW49" s="131"/>
      <c r="KCX49" s="131"/>
      <c r="KCY49" s="131"/>
      <c r="KCZ49" s="131"/>
      <c r="KDA49" s="131"/>
      <c r="KDB49" s="131"/>
      <c r="KDC49" s="131"/>
      <c r="KDD49" s="131"/>
      <c r="KDE49" s="131"/>
      <c r="KDF49" s="131"/>
      <c r="KDG49" s="131"/>
      <c r="KDH49" s="131"/>
      <c r="KDI49" s="131"/>
      <c r="KDJ49" s="131"/>
      <c r="KDK49" s="131"/>
      <c r="KDL49" s="131"/>
      <c r="KDM49" s="131"/>
      <c r="KDN49" s="131"/>
      <c r="KDO49" s="131"/>
      <c r="KDP49" s="131"/>
      <c r="KDQ49" s="131"/>
      <c r="KDR49" s="131"/>
      <c r="KDS49" s="131"/>
      <c r="KDT49" s="131"/>
      <c r="KDU49" s="131"/>
      <c r="KDV49" s="131"/>
      <c r="KDW49" s="131"/>
      <c r="KDX49" s="131"/>
      <c r="KDY49" s="131"/>
      <c r="KDZ49" s="131"/>
      <c r="KEA49" s="131"/>
      <c r="KEB49" s="131"/>
      <c r="KEC49" s="131"/>
      <c r="KED49" s="131"/>
      <c r="KEE49" s="131"/>
      <c r="KEF49" s="131"/>
      <c r="KEG49" s="131"/>
      <c r="KEH49" s="131"/>
      <c r="KEI49" s="131"/>
      <c r="KEJ49" s="131"/>
      <c r="KEK49" s="131"/>
      <c r="KEL49" s="131"/>
      <c r="KEM49" s="131"/>
      <c r="KEN49" s="131"/>
      <c r="KEO49" s="131"/>
      <c r="KEP49" s="131"/>
      <c r="KEQ49" s="131"/>
      <c r="KER49" s="131"/>
      <c r="KES49" s="131"/>
      <c r="KET49" s="131"/>
      <c r="KEU49" s="131"/>
      <c r="KEV49" s="131"/>
      <c r="KEW49" s="131"/>
      <c r="KEX49" s="131"/>
      <c r="KEY49" s="131"/>
      <c r="KEZ49" s="131"/>
      <c r="KFA49" s="131"/>
      <c r="KFB49" s="131"/>
      <c r="KFC49" s="131"/>
      <c r="KFD49" s="131"/>
      <c r="KFE49" s="131"/>
      <c r="KFF49" s="131"/>
      <c r="KFG49" s="131"/>
      <c r="KFH49" s="131"/>
      <c r="KFI49" s="131"/>
      <c r="KFJ49" s="131"/>
      <c r="KFK49" s="131"/>
      <c r="KFL49" s="131"/>
      <c r="KFM49" s="131"/>
      <c r="KFN49" s="131"/>
      <c r="KFO49" s="131"/>
      <c r="KFP49" s="131"/>
      <c r="KFQ49" s="131"/>
      <c r="KFR49" s="131"/>
      <c r="KFS49" s="131"/>
      <c r="KFT49" s="131"/>
      <c r="KFU49" s="131"/>
      <c r="KFV49" s="131"/>
      <c r="KFW49" s="131"/>
      <c r="KFX49" s="131"/>
      <c r="KFY49" s="131"/>
      <c r="KFZ49" s="131"/>
      <c r="KGA49" s="131"/>
      <c r="KGB49" s="131"/>
      <c r="KGC49" s="131"/>
      <c r="KGD49" s="131"/>
      <c r="KGE49" s="131"/>
      <c r="KGF49" s="131"/>
      <c r="KGG49" s="131"/>
      <c r="KGH49" s="131"/>
      <c r="KGI49" s="131"/>
      <c r="KGJ49" s="131"/>
      <c r="KGK49" s="131"/>
      <c r="KGL49" s="131"/>
      <c r="KGM49" s="131"/>
      <c r="KGN49" s="131"/>
      <c r="KGO49" s="131"/>
      <c r="KGP49" s="131"/>
      <c r="KGQ49" s="131"/>
      <c r="KGR49" s="131"/>
      <c r="KGS49" s="131"/>
      <c r="KGT49" s="131"/>
      <c r="KGU49" s="131"/>
      <c r="KGV49" s="131"/>
      <c r="KGW49" s="131"/>
      <c r="KGX49" s="131"/>
      <c r="KGY49" s="131"/>
      <c r="KGZ49" s="131"/>
      <c r="KHA49" s="131"/>
      <c r="KHB49" s="131"/>
      <c r="KHC49" s="131"/>
      <c r="KHD49" s="131"/>
      <c r="KHE49" s="131"/>
      <c r="KHF49" s="131"/>
      <c r="KHG49" s="131"/>
      <c r="KHH49" s="131"/>
      <c r="KHI49" s="131"/>
      <c r="KHJ49" s="131"/>
      <c r="KHK49" s="131"/>
      <c r="KHL49" s="131"/>
      <c r="KHM49" s="131"/>
      <c r="KHN49" s="131"/>
      <c r="KHO49" s="131"/>
      <c r="KHP49" s="131"/>
      <c r="KHQ49" s="131"/>
      <c r="KHR49" s="131"/>
      <c r="KHS49" s="131"/>
      <c r="KHT49" s="131"/>
      <c r="KHU49" s="131"/>
      <c r="KHV49" s="131"/>
      <c r="KHW49" s="131"/>
      <c r="KHX49" s="131"/>
      <c r="KHY49" s="131"/>
      <c r="KHZ49" s="131"/>
      <c r="KIA49" s="131"/>
      <c r="KIB49" s="131"/>
      <c r="KIC49" s="131"/>
      <c r="KID49" s="131"/>
      <c r="KIE49" s="131"/>
      <c r="KIF49" s="131"/>
      <c r="KIG49" s="131"/>
      <c r="KIH49" s="131"/>
      <c r="KII49" s="131"/>
      <c r="KIJ49" s="131"/>
      <c r="KIK49" s="131"/>
      <c r="KIL49" s="131"/>
      <c r="KIM49" s="131"/>
      <c r="KIN49" s="131"/>
      <c r="KIO49" s="131"/>
      <c r="KIP49" s="131"/>
      <c r="KIQ49" s="131"/>
      <c r="KIR49" s="131"/>
      <c r="KIS49" s="131"/>
      <c r="KIT49" s="131"/>
      <c r="KIU49" s="131"/>
      <c r="KIV49" s="131"/>
      <c r="KIW49" s="131"/>
      <c r="KIX49" s="131"/>
      <c r="KIY49" s="131"/>
      <c r="KIZ49" s="131"/>
      <c r="KJA49" s="131"/>
      <c r="KJB49" s="131"/>
      <c r="KJC49" s="131"/>
      <c r="KJD49" s="131"/>
      <c r="KJE49" s="131"/>
      <c r="KJF49" s="131"/>
      <c r="KJG49" s="131"/>
      <c r="KJH49" s="131"/>
      <c r="KJI49" s="131"/>
      <c r="KJJ49" s="131"/>
      <c r="KJK49" s="131"/>
      <c r="KJL49" s="131"/>
      <c r="KJM49" s="131"/>
      <c r="KJN49" s="131"/>
      <c r="KJO49" s="131"/>
      <c r="KJP49" s="131"/>
      <c r="KJQ49" s="131"/>
      <c r="KJR49" s="131"/>
      <c r="KJS49" s="131"/>
      <c r="KJT49" s="131"/>
      <c r="KJU49" s="131"/>
      <c r="KJV49" s="131"/>
      <c r="KJW49" s="131"/>
      <c r="KJX49" s="131"/>
      <c r="KJY49" s="131"/>
      <c r="KJZ49" s="131"/>
      <c r="KKA49" s="131"/>
      <c r="KKB49" s="131"/>
      <c r="KKC49" s="131"/>
      <c r="KKD49" s="131"/>
      <c r="KKE49" s="131"/>
      <c r="KKF49" s="131"/>
      <c r="KKG49" s="131"/>
      <c r="KKH49" s="131"/>
      <c r="KKI49" s="131"/>
      <c r="KKJ49" s="131"/>
      <c r="KKK49" s="131"/>
      <c r="KKL49" s="131"/>
      <c r="KKM49" s="131"/>
      <c r="KKN49" s="131"/>
      <c r="KKO49" s="131"/>
      <c r="KKP49" s="131"/>
      <c r="KKQ49" s="131"/>
      <c r="KKR49" s="131"/>
      <c r="KKS49" s="131"/>
      <c r="KKT49" s="131"/>
      <c r="KKU49" s="131"/>
      <c r="KKV49" s="131"/>
      <c r="KKW49" s="131"/>
      <c r="KKX49" s="131"/>
      <c r="KKY49" s="131"/>
      <c r="KKZ49" s="131"/>
      <c r="KLA49" s="131"/>
      <c r="KLB49" s="131"/>
      <c r="KLC49" s="131"/>
      <c r="KLD49" s="131"/>
      <c r="KLE49" s="131"/>
      <c r="KLF49" s="131"/>
      <c r="KLG49" s="131"/>
      <c r="KLH49" s="131"/>
      <c r="KLI49" s="131"/>
      <c r="KLJ49" s="131"/>
      <c r="KLK49" s="131"/>
      <c r="KLL49" s="131"/>
      <c r="KLM49" s="131"/>
      <c r="KLN49" s="131"/>
      <c r="KLO49" s="131"/>
      <c r="KLP49" s="131"/>
      <c r="KLQ49" s="131"/>
      <c r="KLR49" s="131"/>
      <c r="KLS49" s="131"/>
      <c r="KLT49" s="131"/>
      <c r="KLU49" s="131"/>
      <c r="KLV49" s="131"/>
      <c r="KLW49" s="131"/>
      <c r="KLX49" s="131"/>
      <c r="KLY49" s="131"/>
      <c r="KLZ49" s="131"/>
      <c r="KMA49" s="131"/>
      <c r="KMB49" s="131"/>
      <c r="KMC49" s="131"/>
      <c r="KMD49" s="131"/>
      <c r="KME49" s="131"/>
      <c r="KMF49" s="131"/>
      <c r="KMG49" s="131"/>
      <c r="KMH49" s="131"/>
      <c r="KMI49" s="131"/>
      <c r="KMJ49" s="131"/>
      <c r="KMK49" s="131"/>
      <c r="KML49" s="131"/>
      <c r="KMM49" s="131"/>
      <c r="KMN49" s="131"/>
      <c r="KMO49" s="131"/>
      <c r="KMP49" s="131"/>
      <c r="KMQ49" s="131"/>
      <c r="KMR49" s="131"/>
      <c r="KMS49" s="131"/>
      <c r="KMT49" s="131"/>
      <c r="KMU49" s="131"/>
      <c r="KMV49" s="131"/>
      <c r="KMW49" s="131"/>
      <c r="KMX49" s="131"/>
      <c r="KMY49" s="131"/>
      <c r="KMZ49" s="131"/>
      <c r="KNA49" s="131"/>
      <c r="KNB49" s="131"/>
      <c r="KNC49" s="131"/>
      <c r="KND49" s="131"/>
      <c r="KNE49" s="131"/>
      <c r="KNF49" s="131"/>
      <c r="KNG49" s="131"/>
      <c r="KNH49" s="131"/>
      <c r="KNI49" s="131"/>
      <c r="KNJ49" s="131"/>
      <c r="KNK49" s="131"/>
      <c r="KNL49" s="131"/>
      <c r="KNM49" s="131"/>
      <c r="KNN49" s="131"/>
      <c r="KNO49" s="131"/>
      <c r="KNP49" s="131"/>
      <c r="KNQ49" s="131"/>
      <c r="KNR49" s="131"/>
      <c r="KNS49" s="131"/>
      <c r="KNT49" s="131"/>
      <c r="KNU49" s="131"/>
      <c r="KNV49" s="131"/>
      <c r="KNW49" s="131"/>
      <c r="KNX49" s="131"/>
      <c r="KNY49" s="131"/>
      <c r="KNZ49" s="131"/>
      <c r="KOA49" s="131"/>
      <c r="KOB49" s="131"/>
      <c r="KOC49" s="131"/>
      <c r="KOD49" s="131"/>
      <c r="KOE49" s="131"/>
      <c r="KOF49" s="131"/>
      <c r="KOG49" s="131"/>
      <c r="KOH49" s="131"/>
      <c r="KOI49" s="131"/>
      <c r="KOJ49" s="131"/>
      <c r="KOK49" s="131"/>
      <c r="KOL49" s="131"/>
      <c r="KOM49" s="131"/>
      <c r="KON49" s="131"/>
      <c r="KOO49" s="131"/>
      <c r="KOP49" s="131"/>
      <c r="KOQ49" s="131"/>
      <c r="KOR49" s="131"/>
      <c r="KOS49" s="131"/>
      <c r="KOT49" s="131"/>
      <c r="KOU49" s="131"/>
      <c r="KOV49" s="131"/>
      <c r="KOW49" s="131"/>
      <c r="KOX49" s="131"/>
      <c r="KOY49" s="131"/>
      <c r="KOZ49" s="131"/>
      <c r="KPA49" s="131"/>
      <c r="KPB49" s="131"/>
      <c r="KPC49" s="131"/>
      <c r="KPD49" s="131"/>
      <c r="KPE49" s="131"/>
      <c r="KPF49" s="131"/>
      <c r="KPG49" s="131"/>
      <c r="KPH49" s="131"/>
      <c r="KPI49" s="131"/>
      <c r="KPJ49" s="131"/>
      <c r="KPK49" s="131"/>
      <c r="KPL49" s="131"/>
      <c r="KPM49" s="131"/>
      <c r="KPN49" s="131"/>
      <c r="KPO49" s="131"/>
      <c r="KPP49" s="131"/>
      <c r="KPQ49" s="131"/>
      <c r="KPR49" s="131"/>
      <c r="KPS49" s="131"/>
      <c r="KPT49" s="131"/>
      <c r="KPU49" s="131"/>
      <c r="KPV49" s="131"/>
      <c r="KPW49" s="131"/>
      <c r="KPX49" s="131"/>
      <c r="KPY49" s="131"/>
      <c r="KPZ49" s="131"/>
      <c r="KQA49" s="131"/>
      <c r="KQB49" s="131"/>
      <c r="KQC49" s="131"/>
      <c r="KQD49" s="131"/>
      <c r="KQE49" s="131"/>
      <c r="KQF49" s="131"/>
      <c r="KQG49" s="131"/>
      <c r="KQH49" s="131"/>
      <c r="KQI49" s="131"/>
      <c r="KQJ49" s="131"/>
      <c r="KQK49" s="131"/>
      <c r="KQL49" s="131"/>
      <c r="KQM49" s="131"/>
      <c r="KQN49" s="131"/>
      <c r="KQO49" s="131"/>
      <c r="KQP49" s="131"/>
      <c r="KQQ49" s="131"/>
      <c r="KQR49" s="131"/>
      <c r="KQS49" s="131"/>
      <c r="KQT49" s="131"/>
      <c r="KQU49" s="131"/>
      <c r="KQV49" s="131"/>
      <c r="KQW49" s="131"/>
      <c r="KQX49" s="131"/>
      <c r="KQY49" s="131"/>
      <c r="KQZ49" s="131"/>
      <c r="KRA49" s="131"/>
      <c r="KRB49" s="131"/>
      <c r="KRC49" s="131"/>
      <c r="KRD49" s="131"/>
      <c r="KRE49" s="131"/>
      <c r="KRF49" s="131"/>
      <c r="KRG49" s="131"/>
      <c r="KRH49" s="131"/>
      <c r="KRI49" s="131"/>
      <c r="KRJ49" s="131"/>
      <c r="KRK49" s="131"/>
      <c r="KRL49" s="131"/>
      <c r="KRM49" s="131"/>
      <c r="KRN49" s="131"/>
      <c r="KRO49" s="131"/>
      <c r="KRP49" s="131"/>
      <c r="KRQ49" s="131"/>
      <c r="KRR49" s="131"/>
      <c r="KRS49" s="131"/>
      <c r="KRT49" s="131"/>
      <c r="KRU49" s="131"/>
      <c r="KRV49" s="131"/>
      <c r="KRW49" s="131"/>
      <c r="KRX49" s="131"/>
      <c r="KRY49" s="131"/>
      <c r="KRZ49" s="131"/>
      <c r="KSA49" s="131"/>
      <c r="KSB49" s="131"/>
      <c r="KSC49" s="131"/>
      <c r="KSD49" s="131"/>
      <c r="KSE49" s="131"/>
      <c r="KSF49" s="131"/>
      <c r="KSG49" s="131"/>
      <c r="KSH49" s="131"/>
      <c r="KSI49" s="131"/>
      <c r="KSJ49" s="131"/>
      <c r="KSK49" s="131"/>
      <c r="KSL49" s="131"/>
      <c r="KSM49" s="131"/>
      <c r="KSN49" s="131"/>
      <c r="KSO49" s="131"/>
      <c r="KSP49" s="131"/>
      <c r="KSQ49" s="131"/>
      <c r="KSR49" s="131"/>
      <c r="KSS49" s="131"/>
      <c r="KST49" s="131"/>
      <c r="KSU49" s="131"/>
      <c r="KSV49" s="131"/>
      <c r="KSW49" s="131"/>
      <c r="KSX49" s="131"/>
      <c r="KSY49" s="131"/>
      <c r="KSZ49" s="131"/>
      <c r="KTA49" s="131"/>
      <c r="KTB49" s="131"/>
      <c r="KTC49" s="131"/>
      <c r="KTD49" s="131"/>
      <c r="KTE49" s="131"/>
      <c r="KTF49" s="131"/>
      <c r="KTG49" s="131"/>
      <c r="KTH49" s="131"/>
      <c r="KTI49" s="131"/>
      <c r="KTJ49" s="131"/>
      <c r="KTK49" s="131"/>
      <c r="KTL49" s="131"/>
      <c r="KTM49" s="131"/>
      <c r="KTN49" s="131"/>
      <c r="KTO49" s="131"/>
      <c r="KTP49" s="131"/>
      <c r="KTQ49" s="131"/>
      <c r="KTR49" s="131"/>
      <c r="KTS49" s="131"/>
      <c r="KTT49" s="131"/>
      <c r="KTU49" s="131"/>
      <c r="KTV49" s="131"/>
      <c r="KTW49" s="131"/>
      <c r="KTX49" s="131"/>
      <c r="KTY49" s="131"/>
      <c r="KTZ49" s="131"/>
      <c r="KUA49" s="131"/>
      <c r="KUB49" s="131"/>
      <c r="KUC49" s="131"/>
      <c r="KUD49" s="131"/>
      <c r="KUE49" s="131"/>
      <c r="KUF49" s="131"/>
      <c r="KUG49" s="131"/>
      <c r="KUH49" s="131"/>
      <c r="KUI49" s="131"/>
      <c r="KUJ49" s="131"/>
      <c r="KUK49" s="131"/>
      <c r="KUL49" s="131"/>
      <c r="KUM49" s="131"/>
      <c r="KUN49" s="131"/>
      <c r="KUO49" s="131"/>
      <c r="KUP49" s="131"/>
      <c r="KUQ49" s="131"/>
      <c r="KUR49" s="131"/>
      <c r="KUS49" s="131"/>
      <c r="KUT49" s="131"/>
      <c r="KUU49" s="131"/>
      <c r="KUV49" s="131"/>
      <c r="KUW49" s="131"/>
      <c r="KUX49" s="131"/>
      <c r="KUY49" s="131"/>
      <c r="KUZ49" s="131"/>
      <c r="KVA49" s="131"/>
      <c r="KVB49" s="131"/>
      <c r="KVC49" s="131"/>
      <c r="KVD49" s="131"/>
      <c r="KVE49" s="131"/>
      <c r="KVF49" s="131"/>
      <c r="KVG49" s="131"/>
      <c r="KVH49" s="131"/>
      <c r="KVI49" s="131"/>
      <c r="KVJ49" s="131"/>
      <c r="KVK49" s="131"/>
      <c r="KVL49" s="131"/>
      <c r="KVM49" s="131"/>
      <c r="KVN49" s="131"/>
      <c r="KVO49" s="131"/>
      <c r="KVP49" s="131"/>
      <c r="KVQ49" s="131"/>
      <c r="KVR49" s="131"/>
      <c r="KVS49" s="131"/>
      <c r="KVT49" s="131"/>
      <c r="KVU49" s="131"/>
      <c r="KVV49" s="131"/>
      <c r="KVW49" s="131"/>
      <c r="KVX49" s="131"/>
      <c r="KVY49" s="131"/>
      <c r="KVZ49" s="131"/>
      <c r="KWA49" s="131"/>
      <c r="KWB49" s="131"/>
      <c r="KWC49" s="131"/>
      <c r="KWD49" s="131"/>
      <c r="KWE49" s="131"/>
      <c r="KWF49" s="131"/>
      <c r="KWG49" s="131"/>
      <c r="KWH49" s="131"/>
      <c r="KWI49" s="131"/>
      <c r="KWJ49" s="131"/>
      <c r="KWK49" s="131"/>
      <c r="KWL49" s="131"/>
      <c r="KWM49" s="131"/>
      <c r="KWN49" s="131"/>
      <c r="KWO49" s="131"/>
      <c r="KWP49" s="131"/>
      <c r="KWQ49" s="131"/>
      <c r="KWR49" s="131"/>
      <c r="KWS49" s="131"/>
      <c r="KWT49" s="131"/>
      <c r="KWU49" s="131"/>
      <c r="KWV49" s="131"/>
      <c r="KWW49" s="131"/>
      <c r="KWX49" s="131"/>
      <c r="KWY49" s="131"/>
      <c r="KWZ49" s="131"/>
      <c r="KXA49" s="131"/>
      <c r="KXB49" s="131"/>
      <c r="KXC49" s="131"/>
      <c r="KXD49" s="131"/>
      <c r="KXE49" s="131"/>
      <c r="KXF49" s="131"/>
      <c r="KXG49" s="131"/>
      <c r="KXH49" s="131"/>
      <c r="KXI49" s="131"/>
      <c r="KXJ49" s="131"/>
      <c r="KXK49" s="131"/>
      <c r="KXL49" s="131"/>
      <c r="KXM49" s="131"/>
      <c r="KXN49" s="131"/>
      <c r="KXO49" s="131"/>
      <c r="KXP49" s="131"/>
      <c r="KXQ49" s="131"/>
      <c r="KXR49" s="131"/>
      <c r="KXS49" s="131"/>
      <c r="KXT49" s="131"/>
      <c r="KXU49" s="131"/>
      <c r="KXV49" s="131"/>
      <c r="KXW49" s="131"/>
      <c r="KXX49" s="131"/>
      <c r="KXY49" s="131"/>
      <c r="KXZ49" s="131"/>
      <c r="KYA49" s="131"/>
      <c r="KYB49" s="131"/>
      <c r="KYC49" s="131"/>
      <c r="KYD49" s="131"/>
      <c r="KYE49" s="131"/>
      <c r="KYF49" s="131"/>
      <c r="KYG49" s="131"/>
      <c r="KYH49" s="131"/>
      <c r="KYI49" s="131"/>
      <c r="KYJ49" s="131"/>
      <c r="KYK49" s="131"/>
      <c r="KYL49" s="131"/>
      <c r="KYM49" s="131"/>
      <c r="KYN49" s="131"/>
      <c r="KYO49" s="131"/>
      <c r="KYP49" s="131"/>
      <c r="KYQ49" s="131"/>
      <c r="KYR49" s="131"/>
      <c r="KYS49" s="131"/>
      <c r="KYT49" s="131"/>
      <c r="KYU49" s="131"/>
      <c r="KYV49" s="131"/>
      <c r="KYW49" s="131"/>
      <c r="KYX49" s="131"/>
      <c r="KYY49" s="131"/>
      <c r="KYZ49" s="131"/>
      <c r="KZA49" s="131"/>
      <c r="KZB49" s="131"/>
      <c r="KZC49" s="131"/>
      <c r="KZD49" s="131"/>
      <c r="KZE49" s="131"/>
      <c r="KZF49" s="131"/>
      <c r="KZG49" s="131"/>
      <c r="KZH49" s="131"/>
      <c r="KZI49" s="131"/>
      <c r="KZJ49" s="131"/>
      <c r="KZK49" s="131"/>
      <c r="KZL49" s="131"/>
      <c r="KZM49" s="131"/>
      <c r="KZN49" s="131"/>
      <c r="KZO49" s="131"/>
      <c r="KZP49" s="131"/>
      <c r="KZQ49" s="131"/>
      <c r="KZR49" s="131"/>
      <c r="KZS49" s="131"/>
      <c r="KZT49" s="131"/>
      <c r="KZU49" s="131"/>
      <c r="KZV49" s="131"/>
      <c r="KZW49" s="131"/>
      <c r="KZX49" s="131"/>
      <c r="KZY49" s="131"/>
      <c r="KZZ49" s="131"/>
      <c r="LAA49" s="131"/>
      <c r="LAB49" s="131"/>
      <c r="LAC49" s="131"/>
      <c r="LAD49" s="131"/>
      <c r="LAE49" s="131"/>
      <c r="LAF49" s="131"/>
      <c r="LAG49" s="131"/>
      <c r="LAH49" s="131"/>
      <c r="LAI49" s="131"/>
      <c r="LAJ49" s="131"/>
      <c r="LAK49" s="131"/>
      <c r="LAL49" s="131"/>
      <c r="LAM49" s="131"/>
      <c r="LAN49" s="131"/>
      <c r="LAO49" s="131"/>
      <c r="LAP49" s="131"/>
      <c r="LAQ49" s="131"/>
      <c r="LAR49" s="131"/>
      <c r="LAS49" s="131"/>
      <c r="LAT49" s="131"/>
      <c r="LAU49" s="131"/>
      <c r="LAV49" s="131"/>
      <c r="LAW49" s="131"/>
      <c r="LAX49" s="131"/>
      <c r="LAY49" s="131"/>
      <c r="LAZ49" s="131"/>
      <c r="LBA49" s="131"/>
      <c r="LBB49" s="131"/>
      <c r="LBC49" s="131"/>
      <c r="LBD49" s="131"/>
      <c r="LBE49" s="131"/>
      <c r="LBF49" s="131"/>
      <c r="LBG49" s="131"/>
      <c r="LBH49" s="131"/>
      <c r="LBI49" s="131"/>
      <c r="LBJ49" s="131"/>
      <c r="LBK49" s="131"/>
      <c r="LBL49" s="131"/>
      <c r="LBM49" s="131"/>
      <c r="LBN49" s="131"/>
      <c r="LBO49" s="131"/>
      <c r="LBP49" s="131"/>
      <c r="LBQ49" s="131"/>
      <c r="LBR49" s="131"/>
      <c r="LBS49" s="131"/>
      <c r="LBT49" s="131"/>
      <c r="LBU49" s="131"/>
      <c r="LBV49" s="131"/>
      <c r="LBW49" s="131"/>
      <c r="LBX49" s="131"/>
      <c r="LBY49" s="131"/>
      <c r="LBZ49" s="131"/>
      <c r="LCA49" s="131"/>
      <c r="LCB49" s="131"/>
      <c r="LCC49" s="131"/>
      <c r="LCD49" s="131"/>
      <c r="LCE49" s="131"/>
      <c r="LCF49" s="131"/>
      <c r="LCG49" s="131"/>
      <c r="LCH49" s="131"/>
      <c r="LCI49" s="131"/>
      <c r="LCJ49" s="131"/>
      <c r="LCK49" s="131"/>
      <c r="LCL49" s="131"/>
      <c r="LCM49" s="131"/>
      <c r="LCN49" s="131"/>
      <c r="LCO49" s="131"/>
      <c r="LCP49" s="131"/>
      <c r="LCQ49" s="131"/>
      <c r="LCR49" s="131"/>
      <c r="LCS49" s="131"/>
      <c r="LCT49" s="131"/>
      <c r="LCU49" s="131"/>
      <c r="LCV49" s="131"/>
      <c r="LCW49" s="131"/>
      <c r="LCX49" s="131"/>
      <c r="LCY49" s="131"/>
      <c r="LCZ49" s="131"/>
      <c r="LDA49" s="131"/>
      <c r="LDB49" s="131"/>
      <c r="LDC49" s="131"/>
      <c r="LDD49" s="131"/>
      <c r="LDE49" s="131"/>
      <c r="LDF49" s="131"/>
      <c r="LDG49" s="131"/>
      <c r="LDH49" s="131"/>
      <c r="LDI49" s="131"/>
      <c r="LDJ49" s="131"/>
      <c r="LDK49" s="131"/>
      <c r="LDL49" s="131"/>
      <c r="LDM49" s="131"/>
      <c r="LDN49" s="131"/>
      <c r="LDO49" s="131"/>
      <c r="LDP49" s="131"/>
      <c r="LDQ49" s="131"/>
      <c r="LDR49" s="131"/>
      <c r="LDS49" s="131"/>
      <c r="LDT49" s="131"/>
      <c r="LDU49" s="131"/>
      <c r="LDV49" s="131"/>
      <c r="LDW49" s="131"/>
      <c r="LDX49" s="131"/>
      <c r="LDY49" s="131"/>
      <c r="LDZ49" s="131"/>
      <c r="LEA49" s="131"/>
      <c r="LEB49" s="131"/>
      <c r="LEC49" s="131"/>
      <c r="LED49" s="131"/>
      <c r="LEE49" s="131"/>
      <c r="LEF49" s="131"/>
      <c r="LEG49" s="131"/>
      <c r="LEH49" s="131"/>
      <c r="LEI49" s="131"/>
      <c r="LEJ49" s="131"/>
      <c r="LEK49" s="131"/>
      <c r="LEL49" s="131"/>
      <c r="LEM49" s="131"/>
      <c r="LEN49" s="131"/>
      <c r="LEO49" s="131"/>
      <c r="LEP49" s="131"/>
      <c r="LEQ49" s="131"/>
      <c r="LER49" s="131"/>
      <c r="LES49" s="131"/>
      <c r="LET49" s="131"/>
      <c r="LEU49" s="131"/>
      <c r="LEV49" s="131"/>
      <c r="LEW49" s="131"/>
      <c r="LEX49" s="131"/>
      <c r="LEY49" s="131"/>
      <c r="LEZ49" s="131"/>
      <c r="LFA49" s="131"/>
      <c r="LFB49" s="131"/>
      <c r="LFC49" s="131"/>
      <c r="LFD49" s="131"/>
      <c r="LFE49" s="131"/>
      <c r="LFF49" s="131"/>
      <c r="LFG49" s="131"/>
      <c r="LFH49" s="131"/>
      <c r="LFI49" s="131"/>
      <c r="LFJ49" s="131"/>
      <c r="LFK49" s="131"/>
      <c r="LFL49" s="131"/>
      <c r="LFM49" s="131"/>
      <c r="LFN49" s="131"/>
      <c r="LFO49" s="131"/>
      <c r="LFP49" s="131"/>
      <c r="LFQ49" s="131"/>
      <c r="LFR49" s="131"/>
      <c r="LFS49" s="131"/>
      <c r="LFT49" s="131"/>
      <c r="LFU49" s="131"/>
      <c r="LFV49" s="131"/>
      <c r="LFW49" s="131"/>
      <c r="LFX49" s="131"/>
      <c r="LFY49" s="131"/>
      <c r="LFZ49" s="131"/>
      <c r="LGA49" s="131"/>
      <c r="LGB49" s="131"/>
      <c r="LGC49" s="131"/>
      <c r="LGD49" s="131"/>
      <c r="LGE49" s="131"/>
      <c r="LGF49" s="131"/>
      <c r="LGG49" s="131"/>
      <c r="LGH49" s="131"/>
      <c r="LGI49" s="131"/>
      <c r="LGJ49" s="131"/>
      <c r="LGK49" s="131"/>
      <c r="LGL49" s="131"/>
      <c r="LGM49" s="131"/>
      <c r="LGN49" s="131"/>
      <c r="LGO49" s="131"/>
      <c r="LGP49" s="131"/>
      <c r="LGQ49" s="131"/>
      <c r="LGR49" s="131"/>
      <c r="LGS49" s="131"/>
      <c r="LGT49" s="131"/>
      <c r="LGU49" s="131"/>
      <c r="LGV49" s="131"/>
      <c r="LGW49" s="131"/>
      <c r="LGX49" s="131"/>
      <c r="LGY49" s="131"/>
      <c r="LGZ49" s="131"/>
      <c r="LHA49" s="131"/>
      <c r="LHB49" s="131"/>
      <c r="LHC49" s="131"/>
      <c r="LHD49" s="131"/>
      <c r="LHE49" s="131"/>
      <c r="LHF49" s="131"/>
      <c r="LHG49" s="131"/>
      <c r="LHH49" s="131"/>
      <c r="LHI49" s="131"/>
      <c r="LHJ49" s="131"/>
      <c r="LHK49" s="131"/>
      <c r="LHL49" s="131"/>
      <c r="LHM49" s="131"/>
      <c r="LHN49" s="131"/>
      <c r="LHO49" s="131"/>
      <c r="LHP49" s="131"/>
      <c r="LHQ49" s="131"/>
      <c r="LHR49" s="131"/>
      <c r="LHS49" s="131"/>
      <c r="LHT49" s="131"/>
      <c r="LHU49" s="131"/>
      <c r="LHV49" s="131"/>
      <c r="LHW49" s="131"/>
      <c r="LHX49" s="131"/>
      <c r="LHY49" s="131"/>
      <c r="LHZ49" s="131"/>
      <c r="LIA49" s="131"/>
      <c r="LIB49" s="131"/>
      <c r="LIC49" s="131"/>
      <c r="LID49" s="131"/>
      <c r="LIE49" s="131"/>
      <c r="LIF49" s="131"/>
      <c r="LIG49" s="131"/>
      <c r="LIH49" s="131"/>
      <c r="LII49" s="131"/>
      <c r="LIJ49" s="131"/>
      <c r="LIK49" s="131"/>
      <c r="LIL49" s="131"/>
      <c r="LIM49" s="131"/>
      <c r="LIN49" s="131"/>
      <c r="LIO49" s="131"/>
      <c r="LIP49" s="131"/>
      <c r="LIQ49" s="131"/>
      <c r="LIR49" s="131"/>
      <c r="LIS49" s="131"/>
      <c r="LIT49" s="131"/>
      <c r="LIU49" s="131"/>
      <c r="LIV49" s="131"/>
      <c r="LIW49" s="131"/>
      <c r="LIX49" s="131"/>
      <c r="LIY49" s="131"/>
      <c r="LIZ49" s="131"/>
      <c r="LJA49" s="131"/>
      <c r="LJB49" s="131"/>
      <c r="LJC49" s="131"/>
      <c r="LJD49" s="131"/>
      <c r="LJE49" s="131"/>
      <c r="LJF49" s="131"/>
      <c r="LJG49" s="131"/>
      <c r="LJH49" s="131"/>
      <c r="LJI49" s="131"/>
      <c r="LJJ49" s="131"/>
      <c r="LJK49" s="131"/>
      <c r="LJL49" s="131"/>
      <c r="LJM49" s="131"/>
      <c r="LJN49" s="131"/>
      <c r="LJO49" s="131"/>
      <c r="LJP49" s="131"/>
      <c r="LJQ49" s="131"/>
      <c r="LJR49" s="131"/>
      <c r="LJS49" s="131"/>
      <c r="LJT49" s="131"/>
      <c r="LJU49" s="131"/>
      <c r="LJV49" s="131"/>
      <c r="LJW49" s="131"/>
      <c r="LJX49" s="131"/>
      <c r="LJY49" s="131"/>
      <c r="LJZ49" s="131"/>
      <c r="LKA49" s="131"/>
      <c r="LKB49" s="131"/>
      <c r="LKC49" s="131"/>
      <c r="LKD49" s="131"/>
      <c r="LKE49" s="131"/>
      <c r="LKF49" s="131"/>
      <c r="LKG49" s="131"/>
      <c r="LKH49" s="131"/>
      <c r="LKI49" s="131"/>
      <c r="LKJ49" s="131"/>
      <c r="LKK49" s="131"/>
      <c r="LKL49" s="131"/>
      <c r="LKM49" s="131"/>
      <c r="LKN49" s="131"/>
      <c r="LKO49" s="131"/>
      <c r="LKP49" s="131"/>
      <c r="LKQ49" s="131"/>
      <c r="LKR49" s="131"/>
      <c r="LKS49" s="131"/>
      <c r="LKT49" s="131"/>
      <c r="LKU49" s="131"/>
      <c r="LKV49" s="131"/>
      <c r="LKW49" s="131"/>
      <c r="LKX49" s="131"/>
      <c r="LKY49" s="131"/>
      <c r="LKZ49" s="131"/>
      <c r="LLA49" s="131"/>
      <c r="LLB49" s="131"/>
      <c r="LLC49" s="131"/>
      <c r="LLD49" s="131"/>
      <c r="LLE49" s="131"/>
      <c r="LLF49" s="131"/>
      <c r="LLG49" s="131"/>
      <c r="LLH49" s="131"/>
      <c r="LLI49" s="131"/>
      <c r="LLJ49" s="131"/>
      <c r="LLK49" s="131"/>
      <c r="LLL49" s="131"/>
      <c r="LLM49" s="131"/>
      <c r="LLN49" s="131"/>
      <c r="LLO49" s="131"/>
      <c r="LLP49" s="131"/>
      <c r="LLQ49" s="131"/>
      <c r="LLR49" s="131"/>
      <c r="LLS49" s="131"/>
      <c r="LLT49" s="131"/>
      <c r="LLU49" s="131"/>
      <c r="LLV49" s="131"/>
      <c r="LLW49" s="131"/>
      <c r="LLX49" s="131"/>
      <c r="LLY49" s="131"/>
      <c r="LLZ49" s="131"/>
      <c r="LMA49" s="131"/>
      <c r="LMB49" s="131"/>
      <c r="LMC49" s="131"/>
      <c r="LMD49" s="131"/>
      <c r="LME49" s="131"/>
      <c r="LMF49" s="131"/>
      <c r="LMG49" s="131"/>
      <c r="LMH49" s="131"/>
      <c r="LMI49" s="131"/>
      <c r="LMJ49" s="131"/>
      <c r="LMK49" s="131"/>
      <c r="LML49" s="131"/>
      <c r="LMM49" s="131"/>
      <c r="LMN49" s="131"/>
      <c r="LMO49" s="131"/>
      <c r="LMP49" s="131"/>
      <c r="LMQ49" s="131"/>
      <c r="LMR49" s="131"/>
      <c r="LMS49" s="131"/>
      <c r="LMT49" s="131"/>
      <c r="LMU49" s="131"/>
      <c r="LMV49" s="131"/>
      <c r="LMW49" s="131"/>
      <c r="LMX49" s="131"/>
      <c r="LMY49" s="131"/>
      <c r="LMZ49" s="131"/>
      <c r="LNA49" s="131"/>
      <c r="LNB49" s="131"/>
      <c r="LNC49" s="131"/>
      <c r="LND49" s="131"/>
      <c r="LNE49" s="131"/>
      <c r="LNF49" s="131"/>
      <c r="LNG49" s="131"/>
      <c r="LNH49" s="131"/>
      <c r="LNI49" s="131"/>
      <c r="LNJ49" s="131"/>
      <c r="LNK49" s="131"/>
      <c r="LNL49" s="131"/>
      <c r="LNM49" s="131"/>
      <c r="LNN49" s="131"/>
      <c r="LNO49" s="131"/>
      <c r="LNP49" s="131"/>
      <c r="LNQ49" s="131"/>
      <c r="LNR49" s="131"/>
      <c r="LNS49" s="131"/>
      <c r="LNT49" s="131"/>
      <c r="LNU49" s="131"/>
      <c r="LNV49" s="131"/>
      <c r="LNW49" s="131"/>
      <c r="LNX49" s="131"/>
      <c r="LNY49" s="131"/>
      <c r="LNZ49" s="131"/>
      <c r="LOA49" s="131"/>
      <c r="LOB49" s="131"/>
      <c r="LOC49" s="131"/>
      <c r="LOD49" s="131"/>
      <c r="LOE49" s="131"/>
      <c r="LOF49" s="131"/>
      <c r="LOG49" s="131"/>
      <c r="LOH49" s="131"/>
      <c r="LOI49" s="131"/>
      <c r="LOJ49" s="131"/>
      <c r="LOK49" s="131"/>
      <c r="LOL49" s="131"/>
      <c r="LOM49" s="131"/>
      <c r="LON49" s="131"/>
      <c r="LOO49" s="131"/>
      <c r="LOP49" s="131"/>
      <c r="LOQ49" s="131"/>
      <c r="LOR49" s="131"/>
      <c r="LOS49" s="131"/>
      <c r="LOT49" s="131"/>
      <c r="LOU49" s="131"/>
      <c r="LOV49" s="131"/>
      <c r="LOW49" s="131"/>
      <c r="LOX49" s="131"/>
      <c r="LOY49" s="131"/>
      <c r="LOZ49" s="131"/>
      <c r="LPA49" s="131"/>
      <c r="LPB49" s="131"/>
      <c r="LPC49" s="131"/>
      <c r="LPD49" s="131"/>
      <c r="LPE49" s="131"/>
      <c r="LPF49" s="131"/>
      <c r="LPG49" s="131"/>
      <c r="LPH49" s="131"/>
      <c r="LPI49" s="131"/>
      <c r="LPJ49" s="131"/>
      <c r="LPK49" s="131"/>
      <c r="LPL49" s="131"/>
      <c r="LPM49" s="131"/>
      <c r="LPN49" s="131"/>
      <c r="LPO49" s="131"/>
      <c r="LPP49" s="131"/>
      <c r="LPQ49" s="131"/>
      <c r="LPR49" s="131"/>
      <c r="LPS49" s="131"/>
      <c r="LPT49" s="131"/>
      <c r="LPU49" s="131"/>
      <c r="LPV49" s="131"/>
      <c r="LPW49" s="131"/>
      <c r="LPX49" s="131"/>
      <c r="LPY49" s="131"/>
      <c r="LPZ49" s="131"/>
      <c r="LQA49" s="131"/>
      <c r="LQB49" s="131"/>
      <c r="LQC49" s="131"/>
      <c r="LQD49" s="131"/>
      <c r="LQE49" s="131"/>
      <c r="LQF49" s="131"/>
      <c r="LQG49" s="131"/>
      <c r="LQH49" s="131"/>
      <c r="LQI49" s="131"/>
      <c r="LQJ49" s="131"/>
      <c r="LQK49" s="131"/>
      <c r="LQL49" s="131"/>
      <c r="LQM49" s="131"/>
      <c r="LQN49" s="131"/>
      <c r="LQO49" s="131"/>
      <c r="LQP49" s="131"/>
      <c r="LQQ49" s="131"/>
      <c r="LQR49" s="131"/>
      <c r="LQS49" s="131"/>
      <c r="LQT49" s="131"/>
      <c r="LQU49" s="131"/>
      <c r="LQV49" s="131"/>
      <c r="LQW49" s="131"/>
      <c r="LQX49" s="131"/>
      <c r="LQY49" s="131"/>
      <c r="LQZ49" s="131"/>
      <c r="LRA49" s="131"/>
      <c r="LRB49" s="131"/>
      <c r="LRC49" s="131"/>
      <c r="LRD49" s="131"/>
      <c r="LRE49" s="131"/>
      <c r="LRF49" s="131"/>
      <c r="LRG49" s="131"/>
      <c r="LRH49" s="131"/>
      <c r="LRI49" s="131"/>
      <c r="LRJ49" s="131"/>
      <c r="LRK49" s="131"/>
      <c r="LRL49" s="131"/>
      <c r="LRM49" s="131"/>
      <c r="LRN49" s="131"/>
      <c r="LRO49" s="131"/>
      <c r="LRP49" s="131"/>
      <c r="LRQ49" s="131"/>
      <c r="LRR49" s="131"/>
      <c r="LRS49" s="131"/>
      <c r="LRT49" s="131"/>
      <c r="LRU49" s="131"/>
      <c r="LRV49" s="131"/>
      <c r="LRW49" s="131"/>
      <c r="LRX49" s="131"/>
      <c r="LRY49" s="131"/>
      <c r="LRZ49" s="131"/>
      <c r="LSA49" s="131"/>
      <c r="LSB49" s="131"/>
      <c r="LSC49" s="131"/>
      <c r="LSD49" s="131"/>
      <c r="LSE49" s="131"/>
      <c r="LSF49" s="131"/>
      <c r="LSG49" s="131"/>
      <c r="LSH49" s="131"/>
      <c r="LSI49" s="131"/>
      <c r="LSJ49" s="131"/>
      <c r="LSK49" s="131"/>
      <c r="LSL49" s="131"/>
      <c r="LSM49" s="131"/>
      <c r="LSN49" s="131"/>
      <c r="LSO49" s="131"/>
      <c r="LSP49" s="131"/>
      <c r="LSQ49" s="131"/>
      <c r="LSR49" s="131"/>
      <c r="LSS49" s="131"/>
      <c r="LST49" s="131"/>
      <c r="LSU49" s="131"/>
      <c r="LSV49" s="131"/>
      <c r="LSW49" s="131"/>
      <c r="LSX49" s="131"/>
      <c r="LSY49" s="131"/>
      <c r="LSZ49" s="131"/>
      <c r="LTA49" s="131"/>
      <c r="LTB49" s="131"/>
      <c r="LTC49" s="131"/>
      <c r="LTD49" s="131"/>
      <c r="LTE49" s="131"/>
      <c r="LTF49" s="131"/>
      <c r="LTG49" s="131"/>
      <c r="LTH49" s="131"/>
      <c r="LTI49" s="131"/>
      <c r="LTJ49" s="131"/>
      <c r="LTK49" s="131"/>
      <c r="LTL49" s="131"/>
      <c r="LTM49" s="131"/>
      <c r="LTN49" s="131"/>
      <c r="LTO49" s="131"/>
      <c r="LTP49" s="131"/>
      <c r="LTQ49" s="131"/>
      <c r="LTR49" s="131"/>
      <c r="LTS49" s="131"/>
      <c r="LTT49" s="131"/>
      <c r="LTU49" s="131"/>
      <c r="LTV49" s="131"/>
      <c r="LTW49" s="131"/>
      <c r="LTX49" s="131"/>
      <c r="LTY49" s="131"/>
      <c r="LTZ49" s="131"/>
      <c r="LUA49" s="131"/>
      <c r="LUB49" s="131"/>
      <c r="LUC49" s="131"/>
      <c r="LUD49" s="131"/>
      <c r="LUE49" s="131"/>
      <c r="LUF49" s="131"/>
      <c r="LUG49" s="131"/>
      <c r="LUH49" s="131"/>
      <c r="LUI49" s="131"/>
      <c r="LUJ49" s="131"/>
      <c r="LUK49" s="131"/>
      <c r="LUL49" s="131"/>
      <c r="LUM49" s="131"/>
      <c r="LUN49" s="131"/>
      <c r="LUO49" s="131"/>
      <c r="LUP49" s="131"/>
      <c r="LUQ49" s="131"/>
      <c r="LUR49" s="131"/>
      <c r="LUS49" s="131"/>
      <c r="LUT49" s="131"/>
      <c r="LUU49" s="131"/>
      <c r="LUV49" s="131"/>
      <c r="LUW49" s="131"/>
      <c r="LUX49" s="131"/>
      <c r="LUY49" s="131"/>
      <c r="LUZ49" s="131"/>
      <c r="LVA49" s="131"/>
      <c r="LVB49" s="131"/>
      <c r="LVC49" s="131"/>
      <c r="LVD49" s="131"/>
      <c r="LVE49" s="131"/>
      <c r="LVF49" s="131"/>
      <c r="LVG49" s="131"/>
      <c r="LVH49" s="131"/>
      <c r="LVI49" s="131"/>
      <c r="LVJ49" s="131"/>
      <c r="LVK49" s="131"/>
      <c r="LVL49" s="131"/>
      <c r="LVM49" s="131"/>
      <c r="LVN49" s="131"/>
      <c r="LVO49" s="131"/>
      <c r="LVP49" s="131"/>
      <c r="LVQ49" s="131"/>
      <c r="LVR49" s="131"/>
      <c r="LVS49" s="131"/>
      <c r="LVT49" s="131"/>
      <c r="LVU49" s="131"/>
      <c r="LVV49" s="131"/>
      <c r="LVW49" s="131"/>
      <c r="LVX49" s="131"/>
      <c r="LVY49" s="131"/>
      <c r="LVZ49" s="131"/>
      <c r="LWA49" s="131"/>
      <c r="LWB49" s="131"/>
      <c r="LWC49" s="131"/>
      <c r="LWD49" s="131"/>
      <c r="LWE49" s="131"/>
      <c r="LWF49" s="131"/>
      <c r="LWG49" s="131"/>
      <c r="LWH49" s="131"/>
      <c r="LWI49" s="131"/>
      <c r="LWJ49" s="131"/>
      <c r="LWK49" s="131"/>
      <c r="LWL49" s="131"/>
      <c r="LWM49" s="131"/>
      <c r="LWN49" s="131"/>
      <c r="LWO49" s="131"/>
      <c r="LWP49" s="131"/>
      <c r="LWQ49" s="131"/>
      <c r="LWR49" s="131"/>
      <c r="LWS49" s="131"/>
      <c r="LWT49" s="131"/>
      <c r="LWU49" s="131"/>
      <c r="LWV49" s="131"/>
      <c r="LWW49" s="131"/>
      <c r="LWX49" s="131"/>
      <c r="LWY49" s="131"/>
      <c r="LWZ49" s="131"/>
      <c r="LXA49" s="131"/>
      <c r="LXB49" s="131"/>
      <c r="LXC49" s="131"/>
      <c r="LXD49" s="131"/>
      <c r="LXE49" s="131"/>
      <c r="LXF49" s="131"/>
      <c r="LXG49" s="131"/>
      <c r="LXH49" s="131"/>
      <c r="LXI49" s="131"/>
      <c r="LXJ49" s="131"/>
      <c r="LXK49" s="131"/>
      <c r="LXL49" s="131"/>
      <c r="LXM49" s="131"/>
      <c r="LXN49" s="131"/>
      <c r="LXO49" s="131"/>
      <c r="LXP49" s="131"/>
      <c r="LXQ49" s="131"/>
      <c r="LXR49" s="131"/>
      <c r="LXS49" s="131"/>
      <c r="LXT49" s="131"/>
      <c r="LXU49" s="131"/>
      <c r="LXV49" s="131"/>
      <c r="LXW49" s="131"/>
      <c r="LXX49" s="131"/>
      <c r="LXY49" s="131"/>
      <c r="LXZ49" s="131"/>
      <c r="LYA49" s="131"/>
      <c r="LYB49" s="131"/>
      <c r="LYC49" s="131"/>
      <c r="LYD49" s="131"/>
      <c r="LYE49" s="131"/>
      <c r="LYF49" s="131"/>
      <c r="LYG49" s="131"/>
      <c r="LYH49" s="131"/>
      <c r="LYI49" s="131"/>
      <c r="LYJ49" s="131"/>
      <c r="LYK49" s="131"/>
      <c r="LYL49" s="131"/>
      <c r="LYM49" s="131"/>
      <c r="LYN49" s="131"/>
      <c r="LYO49" s="131"/>
      <c r="LYP49" s="131"/>
      <c r="LYQ49" s="131"/>
      <c r="LYR49" s="131"/>
      <c r="LYS49" s="131"/>
      <c r="LYT49" s="131"/>
      <c r="LYU49" s="131"/>
      <c r="LYV49" s="131"/>
      <c r="LYW49" s="131"/>
      <c r="LYX49" s="131"/>
      <c r="LYY49" s="131"/>
      <c r="LYZ49" s="131"/>
      <c r="LZA49" s="131"/>
      <c r="LZB49" s="131"/>
      <c r="LZC49" s="131"/>
      <c r="LZD49" s="131"/>
      <c r="LZE49" s="131"/>
      <c r="LZF49" s="131"/>
      <c r="LZG49" s="131"/>
      <c r="LZH49" s="131"/>
      <c r="LZI49" s="131"/>
      <c r="LZJ49" s="131"/>
      <c r="LZK49" s="131"/>
      <c r="LZL49" s="131"/>
      <c r="LZM49" s="131"/>
      <c r="LZN49" s="131"/>
      <c r="LZO49" s="131"/>
      <c r="LZP49" s="131"/>
      <c r="LZQ49" s="131"/>
      <c r="LZR49" s="131"/>
      <c r="LZS49" s="131"/>
      <c r="LZT49" s="131"/>
      <c r="LZU49" s="131"/>
      <c r="LZV49" s="131"/>
      <c r="LZW49" s="131"/>
      <c r="LZX49" s="131"/>
      <c r="LZY49" s="131"/>
      <c r="LZZ49" s="131"/>
      <c r="MAA49" s="131"/>
      <c r="MAB49" s="131"/>
      <c r="MAC49" s="131"/>
      <c r="MAD49" s="131"/>
      <c r="MAE49" s="131"/>
      <c r="MAF49" s="131"/>
      <c r="MAG49" s="131"/>
      <c r="MAH49" s="131"/>
      <c r="MAI49" s="131"/>
      <c r="MAJ49" s="131"/>
      <c r="MAK49" s="131"/>
      <c r="MAL49" s="131"/>
      <c r="MAM49" s="131"/>
      <c r="MAN49" s="131"/>
      <c r="MAO49" s="131"/>
      <c r="MAP49" s="131"/>
      <c r="MAQ49" s="131"/>
      <c r="MAR49" s="131"/>
      <c r="MAS49" s="131"/>
      <c r="MAT49" s="131"/>
      <c r="MAU49" s="131"/>
      <c r="MAV49" s="131"/>
      <c r="MAW49" s="131"/>
      <c r="MAX49" s="131"/>
      <c r="MAY49" s="131"/>
      <c r="MAZ49" s="131"/>
      <c r="MBA49" s="131"/>
      <c r="MBB49" s="131"/>
      <c r="MBC49" s="131"/>
      <c r="MBD49" s="131"/>
      <c r="MBE49" s="131"/>
      <c r="MBF49" s="131"/>
      <c r="MBG49" s="131"/>
      <c r="MBH49" s="131"/>
      <c r="MBI49" s="131"/>
      <c r="MBJ49" s="131"/>
      <c r="MBK49" s="131"/>
      <c r="MBL49" s="131"/>
      <c r="MBM49" s="131"/>
      <c r="MBN49" s="131"/>
      <c r="MBO49" s="131"/>
      <c r="MBP49" s="131"/>
      <c r="MBQ49" s="131"/>
      <c r="MBR49" s="131"/>
      <c r="MBS49" s="131"/>
      <c r="MBT49" s="131"/>
      <c r="MBU49" s="131"/>
      <c r="MBV49" s="131"/>
      <c r="MBW49" s="131"/>
      <c r="MBX49" s="131"/>
      <c r="MBY49" s="131"/>
      <c r="MBZ49" s="131"/>
      <c r="MCA49" s="131"/>
      <c r="MCB49" s="131"/>
      <c r="MCC49" s="131"/>
      <c r="MCD49" s="131"/>
      <c r="MCE49" s="131"/>
      <c r="MCF49" s="131"/>
      <c r="MCG49" s="131"/>
      <c r="MCH49" s="131"/>
      <c r="MCI49" s="131"/>
      <c r="MCJ49" s="131"/>
      <c r="MCK49" s="131"/>
      <c r="MCL49" s="131"/>
      <c r="MCM49" s="131"/>
      <c r="MCN49" s="131"/>
      <c r="MCO49" s="131"/>
      <c r="MCP49" s="131"/>
      <c r="MCQ49" s="131"/>
      <c r="MCR49" s="131"/>
      <c r="MCS49" s="131"/>
      <c r="MCT49" s="131"/>
      <c r="MCU49" s="131"/>
      <c r="MCV49" s="131"/>
      <c r="MCW49" s="131"/>
      <c r="MCX49" s="131"/>
      <c r="MCY49" s="131"/>
      <c r="MCZ49" s="131"/>
      <c r="MDA49" s="131"/>
      <c r="MDB49" s="131"/>
      <c r="MDC49" s="131"/>
      <c r="MDD49" s="131"/>
      <c r="MDE49" s="131"/>
      <c r="MDF49" s="131"/>
      <c r="MDG49" s="131"/>
      <c r="MDH49" s="131"/>
      <c r="MDI49" s="131"/>
      <c r="MDJ49" s="131"/>
      <c r="MDK49" s="131"/>
      <c r="MDL49" s="131"/>
      <c r="MDM49" s="131"/>
      <c r="MDN49" s="131"/>
      <c r="MDO49" s="131"/>
      <c r="MDP49" s="131"/>
      <c r="MDQ49" s="131"/>
      <c r="MDR49" s="131"/>
      <c r="MDS49" s="131"/>
      <c r="MDT49" s="131"/>
      <c r="MDU49" s="131"/>
      <c r="MDV49" s="131"/>
      <c r="MDW49" s="131"/>
      <c r="MDX49" s="131"/>
      <c r="MDY49" s="131"/>
      <c r="MDZ49" s="131"/>
      <c r="MEA49" s="131"/>
      <c r="MEB49" s="131"/>
      <c r="MEC49" s="131"/>
      <c r="MED49" s="131"/>
      <c r="MEE49" s="131"/>
      <c r="MEF49" s="131"/>
      <c r="MEG49" s="131"/>
      <c r="MEH49" s="131"/>
      <c r="MEI49" s="131"/>
      <c r="MEJ49" s="131"/>
      <c r="MEK49" s="131"/>
      <c r="MEL49" s="131"/>
      <c r="MEM49" s="131"/>
      <c r="MEN49" s="131"/>
      <c r="MEO49" s="131"/>
      <c r="MEP49" s="131"/>
      <c r="MEQ49" s="131"/>
      <c r="MER49" s="131"/>
      <c r="MES49" s="131"/>
      <c r="MET49" s="131"/>
      <c r="MEU49" s="131"/>
      <c r="MEV49" s="131"/>
      <c r="MEW49" s="131"/>
      <c r="MEX49" s="131"/>
      <c r="MEY49" s="131"/>
      <c r="MEZ49" s="131"/>
      <c r="MFA49" s="131"/>
      <c r="MFB49" s="131"/>
      <c r="MFC49" s="131"/>
      <c r="MFD49" s="131"/>
      <c r="MFE49" s="131"/>
      <c r="MFF49" s="131"/>
      <c r="MFG49" s="131"/>
      <c r="MFH49" s="131"/>
      <c r="MFI49" s="131"/>
      <c r="MFJ49" s="131"/>
      <c r="MFK49" s="131"/>
      <c r="MFL49" s="131"/>
      <c r="MFM49" s="131"/>
      <c r="MFN49" s="131"/>
      <c r="MFO49" s="131"/>
      <c r="MFP49" s="131"/>
      <c r="MFQ49" s="131"/>
      <c r="MFR49" s="131"/>
      <c r="MFS49" s="131"/>
      <c r="MFT49" s="131"/>
      <c r="MFU49" s="131"/>
      <c r="MFV49" s="131"/>
      <c r="MFW49" s="131"/>
      <c r="MFX49" s="131"/>
      <c r="MFY49" s="131"/>
      <c r="MFZ49" s="131"/>
      <c r="MGA49" s="131"/>
      <c r="MGB49" s="131"/>
      <c r="MGC49" s="131"/>
      <c r="MGD49" s="131"/>
      <c r="MGE49" s="131"/>
      <c r="MGF49" s="131"/>
      <c r="MGG49" s="131"/>
      <c r="MGH49" s="131"/>
      <c r="MGI49" s="131"/>
      <c r="MGJ49" s="131"/>
      <c r="MGK49" s="131"/>
      <c r="MGL49" s="131"/>
      <c r="MGM49" s="131"/>
      <c r="MGN49" s="131"/>
      <c r="MGO49" s="131"/>
      <c r="MGP49" s="131"/>
      <c r="MGQ49" s="131"/>
      <c r="MGR49" s="131"/>
      <c r="MGS49" s="131"/>
      <c r="MGT49" s="131"/>
      <c r="MGU49" s="131"/>
      <c r="MGV49" s="131"/>
      <c r="MGW49" s="131"/>
      <c r="MGX49" s="131"/>
      <c r="MGY49" s="131"/>
      <c r="MGZ49" s="131"/>
      <c r="MHA49" s="131"/>
      <c r="MHB49" s="131"/>
      <c r="MHC49" s="131"/>
      <c r="MHD49" s="131"/>
      <c r="MHE49" s="131"/>
      <c r="MHF49" s="131"/>
      <c r="MHG49" s="131"/>
      <c r="MHH49" s="131"/>
      <c r="MHI49" s="131"/>
      <c r="MHJ49" s="131"/>
      <c r="MHK49" s="131"/>
      <c r="MHL49" s="131"/>
      <c r="MHM49" s="131"/>
      <c r="MHN49" s="131"/>
      <c r="MHO49" s="131"/>
      <c r="MHP49" s="131"/>
      <c r="MHQ49" s="131"/>
      <c r="MHR49" s="131"/>
      <c r="MHS49" s="131"/>
      <c r="MHT49" s="131"/>
      <c r="MHU49" s="131"/>
      <c r="MHV49" s="131"/>
      <c r="MHW49" s="131"/>
      <c r="MHX49" s="131"/>
      <c r="MHY49" s="131"/>
      <c r="MHZ49" s="131"/>
      <c r="MIA49" s="131"/>
      <c r="MIB49" s="131"/>
      <c r="MIC49" s="131"/>
      <c r="MID49" s="131"/>
      <c r="MIE49" s="131"/>
      <c r="MIF49" s="131"/>
      <c r="MIG49" s="131"/>
      <c r="MIH49" s="131"/>
      <c r="MII49" s="131"/>
      <c r="MIJ49" s="131"/>
      <c r="MIK49" s="131"/>
      <c r="MIL49" s="131"/>
      <c r="MIM49" s="131"/>
      <c r="MIN49" s="131"/>
      <c r="MIO49" s="131"/>
      <c r="MIP49" s="131"/>
      <c r="MIQ49" s="131"/>
      <c r="MIR49" s="131"/>
      <c r="MIS49" s="131"/>
      <c r="MIT49" s="131"/>
      <c r="MIU49" s="131"/>
      <c r="MIV49" s="131"/>
      <c r="MIW49" s="131"/>
      <c r="MIX49" s="131"/>
      <c r="MIY49" s="131"/>
      <c r="MIZ49" s="131"/>
      <c r="MJA49" s="131"/>
      <c r="MJB49" s="131"/>
      <c r="MJC49" s="131"/>
      <c r="MJD49" s="131"/>
      <c r="MJE49" s="131"/>
      <c r="MJF49" s="131"/>
      <c r="MJG49" s="131"/>
      <c r="MJH49" s="131"/>
      <c r="MJI49" s="131"/>
      <c r="MJJ49" s="131"/>
      <c r="MJK49" s="131"/>
      <c r="MJL49" s="131"/>
      <c r="MJM49" s="131"/>
      <c r="MJN49" s="131"/>
      <c r="MJO49" s="131"/>
      <c r="MJP49" s="131"/>
      <c r="MJQ49" s="131"/>
      <c r="MJR49" s="131"/>
      <c r="MJS49" s="131"/>
      <c r="MJT49" s="131"/>
      <c r="MJU49" s="131"/>
      <c r="MJV49" s="131"/>
      <c r="MJW49" s="131"/>
      <c r="MJX49" s="131"/>
      <c r="MJY49" s="131"/>
      <c r="MJZ49" s="131"/>
      <c r="MKA49" s="131"/>
      <c r="MKB49" s="131"/>
      <c r="MKC49" s="131"/>
      <c r="MKD49" s="131"/>
      <c r="MKE49" s="131"/>
      <c r="MKF49" s="131"/>
      <c r="MKG49" s="131"/>
      <c r="MKH49" s="131"/>
      <c r="MKI49" s="131"/>
      <c r="MKJ49" s="131"/>
      <c r="MKK49" s="131"/>
      <c r="MKL49" s="131"/>
      <c r="MKM49" s="131"/>
      <c r="MKN49" s="131"/>
      <c r="MKO49" s="131"/>
      <c r="MKP49" s="131"/>
      <c r="MKQ49" s="131"/>
      <c r="MKR49" s="131"/>
      <c r="MKS49" s="131"/>
      <c r="MKT49" s="131"/>
      <c r="MKU49" s="131"/>
      <c r="MKV49" s="131"/>
      <c r="MKW49" s="131"/>
      <c r="MKX49" s="131"/>
      <c r="MKY49" s="131"/>
      <c r="MKZ49" s="131"/>
      <c r="MLA49" s="131"/>
      <c r="MLB49" s="131"/>
      <c r="MLC49" s="131"/>
      <c r="MLD49" s="131"/>
      <c r="MLE49" s="131"/>
      <c r="MLF49" s="131"/>
      <c r="MLG49" s="131"/>
      <c r="MLH49" s="131"/>
      <c r="MLI49" s="131"/>
      <c r="MLJ49" s="131"/>
      <c r="MLK49" s="131"/>
      <c r="MLL49" s="131"/>
      <c r="MLM49" s="131"/>
      <c r="MLN49" s="131"/>
      <c r="MLO49" s="131"/>
      <c r="MLP49" s="131"/>
      <c r="MLQ49" s="131"/>
      <c r="MLR49" s="131"/>
      <c r="MLS49" s="131"/>
      <c r="MLT49" s="131"/>
      <c r="MLU49" s="131"/>
      <c r="MLV49" s="131"/>
      <c r="MLW49" s="131"/>
      <c r="MLX49" s="131"/>
      <c r="MLY49" s="131"/>
      <c r="MLZ49" s="131"/>
      <c r="MMA49" s="131"/>
      <c r="MMB49" s="131"/>
      <c r="MMC49" s="131"/>
      <c r="MMD49" s="131"/>
      <c r="MME49" s="131"/>
      <c r="MMF49" s="131"/>
      <c r="MMG49" s="131"/>
      <c r="MMH49" s="131"/>
      <c r="MMI49" s="131"/>
      <c r="MMJ49" s="131"/>
      <c r="MMK49" s="131"/>
      <c r="MML49" s="131"/>
      <c r="MMM49" s="131"/>
      <c r="MMN49" s="131"/>
      <c r="MMO49" s="131"/>
      <c r="MMP49" s="131"/>
      <c r="MMQ49" s="131"/>
      <c r="MMR49" s="131"/>
      <c r="MMS49" s="131"/>
      <c r="MMT49" s="131"/>
      <c r="MMU49" s="131"/>
      <c r="MMV49" s="131"/>
      <c r="MMW49" s="131"/>
      <c r="MMX49" s="131"/>
      <c r="MMY49" s="131"/>
      <c r="MMZ49" s="131"/>
      <c r="MNA49" s="131"/>
      <c r="MNB49" s="131"/>
      <c r="MNC49" s="131"/>
      <c r="MND49" s="131"/>
      <c r="MNE49" s="131"/>
      <c r="MNF49" s="131"/>
      <c r="MNG49" s="131"/>
      <c r="MNH49" s="131"/>
      <c r="MNI49" s="131"/>
      <c r="MNJ49" s="131"/>
      <c r="MNK49" s="131"/>
      <c r="MNL49" s="131"/>
      <c r="MNM49" s="131"/>
      <c r="MNN49" s="131"/>
      <c r="MNO49" s="131"/>
      <c r="MNP49" s="131"/>
      <c r="MNQ49" s="131"/>
      <c r="MNR49" s="131"/>
      <c r="MNS49" s="131"/>
      <c r="MNT49" s="131"/>
      <c r="MNU49" s="131"/>
      <c r="MNV49" s="131"/>
      <c r="MNW49" s="131"/>
      <c r="MNX49" s="131"/>
      <c r="MNY49" s="131"/>
      <c r="MNZ49" s="131"/>
      <c r="MOA49" s="131"/>
      <c r="MOB49" s="131"/>
      <c r="MOC49" s="131"/>
      <c r="MOD49" s="131"/>
      <c r="MOE49" s="131"/>
      <c r="MOF49" s="131"/>
      <c r="MOG49" s="131"/>
      <c r="MOH49" s="131"/>
      <c r="MOI49" s="131"/>
      <c r="MOJ49" s="131"/>
      <c r="MOK49" s="131"/>
      <c r="MOL49" s="131"/>
      <c r="MOM49" s="131"/>
      <c r="MON49" s="131"/>
      <c r="MOO49" s="131"/>
      <c r="MOP49" s="131"/>
      <c r="MOQ49" s="131"/>
      <c r="MOR49" s="131"/>
      <c r="MOS49" s="131"/>
      <c r="MOT49" s="131"/>
      <c r="MOU49" s="131"/>
      <c r="MOV49" s="131"/>
      <c r="MOW49" s="131"/>
      <c r="MOX49" s="131"/>
      <c r="MOY49" s="131"/>
      <c r="MOZ49" s="131"/>
      <c r="MPA49" s="131"/>
      <c r="MPB49" s="131"/>
      <c r="MPC49" s="131"/>
      <c r="MPD49" s="131"/>
      <c r="MPE49" s="131"/>
      <c r="MPF49" s="131"/>
      <c r="MPG49" s="131"/>
      <c r="MPH49" s="131"/>
      <c r="MPI49" s="131"/>
      <c r="MPJ49" s="131"/>
      <c r="MPK49" s="131"/>
      <c r="MPL49" s="131"/>
      <c r="MPM49" s="131"/>
      <c r="MPN49" s="131"/>
      <c r="MPO49" s="131"/>
      <c r="MPP49" s="131"/>
      <c r="MPQ49" s="131"/>
      <c r="MPR49" s="131"/>
      <c r="MPS49" s="131"/>
      <c r="MPT49" s="131"/>
      <c r="MPU49" s="131"/>
      <c r="MPV49" s="131"/>
      <c r="MPW49" s="131"/>
      <c r="MPX49" s="131"/>
      <c r="MPY49" s="131"/>
      <c r="MPZ49" s="131"/>
      <c r="MQA49" s="131"/>
      <c r="MQB49" s="131"/>
      <c r="MQC49" s="131"/>
      <c r="MQD49" s="131"/>
      <c r="MQE49" s="131"/>
      <c r="MQF49" s="131"/>
      <c r="MQG49" s="131"/>
      <c r="MQH49" s="131"/>
      <c r="MQI49" s="131"/>
      <c r="MQJ49" s="131"/>
      <c r="MQK49" s="131"/>
      <c r="MQL49" s="131"/>
      <c r="MQM49" s="131"/>
      <c r="MQN49" s="131"/>
      <c r="MQO49" s="131"/>
      <c r="MQP49" s="131"/>
      <c r="MQQ49" s="131"/>
      <c r="MQR49" s="131"/>
      <c r="MQS49" s="131"/>
      <c r="MQT49" s="131"/>
      <c r="MQU49" s="131"/>
      <c r="MQV49" s="131"/>
      <c r="MQW49" s="131"/>
      <c r="MQX49" s="131"/>
      <c r="MQY49" s="131"/>
      <c r="MQZ49" s="131"/>
      <c r="MRA49" s="131"/>
      <c r="MRB49" s="131"/>
      <c r="MRC49" s="131"/>
      <c r="MRD49" s="131"/>
      <c r="MRE49" s="131"/>
      <c r="MRF49" s="131"/>
      <c r="MRG49" s="131"/>
      <c r="MRH49" s="131"/>
      <c r="MRI49" s="131"/>
      <c r="MRJ49" s="131"/>
      <c r="MRK49" s="131"/>
      <c r="MRL49" s="131"/>
      <c r="MRM49" s="131"/>
      <c r="MRN49" s="131"/>
      <c r="MRO49" s="131"/>
      <c r="MRP49" s="131"/>
      <c r="MRQ49" s="131"/>
      <c r="MRR49" s="131"/>
      <c r="MRS49" s="131"/>
      <c r="MRT49" s="131"/>
      <c r="MRU49" s="131"/>
      <c r="MRV49" s="131"/>
      <c r="MRW49" s="131"/>
      <c r="MRX49" s="131"/>
      <c r="MRY49" s="131"/>
      <c r="MRZ49" s="131"/>
      <c r="MSA49" s="131"/>
      <c r="MSB49" s="131"/>
      <c r="MSC49" s="131"/>
      <c r="MSD49" s="131"/>
      <c r="MSE49" s="131"/>
      <c r="MSF49" s="131"/>
      <c r="MSG49" s="131"/>
      <c r="MSH49" s="131"/>
      <c r="MSI49" s="131"/>
      <c r="MSJ49" s="131"/>
      <c r="MSK49" s="131"/>
      <c r="MSL49" s="131"/>
      <c r="MSM49" s="131"/>
      <c r="MSN49" s="131"/>
      <c r="MSO49" s="131"/>
      <c r="MSP49" s="131"/>
      <c r="MSQ49" s="131"/>
      <c r="MSR49" s="131"/>
      <c r="MSS49" s="131"/>
      <c r="MST49" s="131"/>
      <c r="MSU49" s="131"/>
      <c r="MSV49" s="131"/>
      <c r="MSW49" s="131"/>
      <c r="MSX49" s="131"/>
      <c r="MSY49" s="131"/>
      <c r="MSZ49" s="131"/>
      <c r="MTA49" s="131"/>
      <c r="MTB49" s="131"/>
      <c r="MTC49" s="131"/>
      <c r="MTD49" s="131"/>
      <c r="MTE49" s="131"/>
      <c r="MTF49" s="131"/>
      <c r="MTG49" s="131"/>
      <c r="MTH49" s="131"/>
      <c r="MTI49" s="131"/>
      <c r="MTJ49" s="131"/>
      <c r="MTK49" s="131"/>
      <c r="MTL49" s="131"/>
      <c r="MTM49" s="131"/>
      <c r="MTN49" s="131"/>
      <c r="MTO49" s="131"/>
      <c r="MTP49" s="131"/>
      <c r="MTQ49" s="131"/>
      <c r="MTR49" s="131"/>
      <c r="MTS49" s="131"/>
      <c r="MTT49" s="131"/>
      <c r="MTU49" s="131"/>
      <c r="MTV49" s="131"/>
      <c r="MTW49" s="131"/>
      <c r="MTX49" s="131"/>
      <c r="MTY49" s="131"/>
      <c r="MTZ49" s="131"/>
      <c r="MUA49" s="131"/>
      <c r="MUB49" s="131"/>
      <c r="MUC49" s="131"/>
      <c r="MUD49" s="131"/>
      <c r="MUE49" s="131"/>
      <c r="MUF49" s="131"/>
      <c r="MUG49" s="131"/>
      <c r="MUH49" s="131"/>
      <c r="MUI49" s="131"/>
      <c r="MUJ49" s="131"/>
      <c r="MUK49" s="131"/>
      <c r="MUL49" s="131"/>
      <c r="MUM49" s="131"/>
      <c r="MUN49" s="131"/>
      <c r="MUO49" s="131"/>
      <c r="MUP49" s="131"/>
      <c r="MUQ49" s="131"/>
      <c r="MUR49" s="131"/>
      <c r="MUS49" s="131"/>
      <c r="MUT49" s="131"/>
      <c r="MUU49" s="131"/>
      <c r="MUV49" s="131"/>
      <c r="MUW49" s="131"/>
      <c r="MUX49" s="131"/>
      <c r="MUY49" s="131"/>
      <c r="MUZ49" s="131"/>
      <c r="MVA49" s="131"/>
      <c r="MVB49" s="131"/>
      <c r="MVC49" s="131"/>
      <c r="MVD49" s="131"/>
      <c r="MVE49" s="131"/>
      <c r="MVF49" s="131"/>
      <c r="MVG49" s="131"/>
      <c r="MVH49" s="131"/>
      <c r="MVI49" s="131"/>
      <c r="MVJ49" s="131"/>
      <c r="MVK49" s="131"/>
      <c r="MVL49" s="131"/>
      <c r="MVM49" s="131"/>
      <c r="MVN49" s="131"/>
      <c r="MVO49" s="131"/>
      <c r="MVP49" s="131"/>
      <c r="MVQ49" s="131"/>
      <c r="MVR49" s="131"/>
      <c r="MVS49" s="131"/>
      <c r="MVT49" s="131"/>
      <c r="MVU49" s="131"/>
      <c r="MVV49" s="131"/>
      <c r="MVW49" s="131"/>
      <c r="MVX49" s="131"/>
      <c r="MVY49" s="131"/>
      <c r="MVZ49" s="131"/>
      <c r="MWA49" s="131"/>
      <c r="MWB49" s="131"/>
      <c r="MWC49" s="131"/>
      <c r="MWD49" s="131"/>
      <c r="MWE49" s="131"/>
      <c r="MWF49" s="131"/>
      <c r="MWG49" s="131"/>
      <c r="MWH49" s="131"/>
      <c r="MWI49" s="131"/>
      <c r="MWJ49" s="131"/>
      <c r="MWK49" s="131"/>
      <c r="MWL49" s="131"/>
      <c r="MWM49" s="131"/>
      <c r="MWN49" s="131"/>
      <c r="MWO49" s="131"/>
      <c r="MWP49" s="131"/>
      <c r="MWQ49" s="131"/>
      <c r="MWR49" s="131"/>
      <c r="MWS49" s="131"/>
      <c r="MWT49" s="131"/>
      <c r="MWU49" s="131"/>
      <c r="MWV49" s="131"/>
      <c r="MWW49" s="131"/>
      <c r="MWX49" s="131"/>
      <c r="MWY49" s="131"/>
      <c r="MWZ49" s="131"/>
      <c r="MXA49" s="131"/>
      <c r="MXB49" s="131"/>
      <c r="MXC49" s="131"/>
      <c r="MXD49" s="131"/>
      <c r="MXE49" s="131"/>
      <c r="MXF49" s="131"/>
      <c r="MXG49" s="131"/>
      <c r="MXH49" s="131"/>
      <c r="MXI49" s="131"/>
      <c r="MXJ49" s="131"/>
      <c r="MXK49" s="131"/>
      <c r="MXL49" s="131"/>
      <c r="MXM49" s="131"/>
      <c r="MXN49" s="131"/>
      <c r="MXO49" s="131"/>
      <c r="MXP49" s="131"/>
      <c r="MXQ49" s="131"/>
      <c r="MXR49" s="131"/>
      <c r="MXS49" s="131"/>
      <c r="MXT49" s="131"/>
      <c r="MXU49" s="131"/>
      <c r="MXV49" s="131"/>
      <c r="MXW49" s="131"/>
      <c r="MXX49" s="131"/>
      <c r="MXY49" s="131"/>
      <c r="MXZ49" s="131"/>
      <c r="MYA49" s="131"/>
      <c r="MYB49" s="131"/>
      <c r="MYC49" s="131"/>
      <c r="MYD49" s="131"/>
      <c r="MYE49" s="131"/>
      <c r="MYF49" s="131"/>
      <c r="MYG49" s="131"/>
      <c r="MYH49" s="131"/>
      <c r="MYI49" s="131"/>
      <c r="MYJ49" s="131"/>
      <c r="MYK49" s="131"/>
      <c r="MYL49" s="131"/>
      <c r="MYM49" s="131"/>
      <c r="MYN49" s="131"/>
      <c r="MYO49" s="131"/>
      <c r="MYP49" s="131"/>
      <c r="MYQ49" s="131"/>
      <c r="MYR49" s="131"/>
      <c r="MYS49" s="131"/>
      <c r="MYT49" s="131"/>
      <c r="MYU49" s="131"/>
      <c r="MYV49" s="131"/>
      <c r="MYW49" s="131"/>
      <c r="MYX49" s="131"/>
      <c r="MYY49" s="131"/>
      <c r="MYZ49" s="131"/>
      <c r="MZA49" s="131"/>
      <c r="MZB49" s="131"/>
      <c r="MZC49" s="131"/>
      <c r="MZD49" s="131"/>
      <c r="MZE49" s="131"/>
      <c r="MZF49" s="131"/>
      <c r="MZG49" s="131"/>
      <c r="MZH49" s="131"/>
      <c r="MZI49" s="131"/>
      <c r="MZJ49" s="131"/>
      <c r="MZK49" s="131"/>
      <c r="MZL49" s="131"/>
      <c r="MZM49" s="131"/>
      <c r="MZN49" s="131"/>
      <c r="MZO49" s="131"/>
      <c r="MZP49" s="131"/>
      <c r="MZQ49" s="131"/>
      <c r="MZR49" s="131"/>
      <c r="MZS49" s="131"/>
      <c r="MZT49" s="131"/>
      <c r="MZU49" s="131"/>
      <c r="MZV49" s="131"/>
      <c r="MZW49" s="131"/>
      <c r="MZX49" s="131"/>
      <c r="MZY49" s="131"/>
      <c r="MZZ49" s="131"/>
      <c r="NAA49" s="131"/>
      <c r="NAB49" s="131"/>
      <c r="NAC49" s="131"/>
      <c r="NAD49" s="131"/>
      <c r="NAE49" s="131"/>
      <c r="NAF49" s="131"/>
      <c r="NAG49" s="131"/>
      <c r="NAH49" s="131"/>
      <c r="NAI49" s="131"/>
      <c r="NAJ49" s="131"/>
      <c r="NAK49" s="131"/>
      <c r="NAL49" s="131"/>
      <c r="NAM49" s="131"/>
      <c r="NAN49" s="131"/>
      <c r="NAO49" s="131"/>
      <c r="NAP49" s="131"/>
      <c r="NAQ49" s="131"/>
      <c r="NAR49" s="131"/>
      <c r="NAS49" s="131"/>
      <c r="NAT49" s="131"/>
      <c r="NAU49" s="131"/>
      <c r="NAV49" s="131"/>
      <c r="NAW49" s="131"/>
      <c r="NAX49" s="131"/>
      <c r="NAY49" s="131"/>
      <c r="NAZ49" s="131"/>
      <c r="NBA49" s="131"/>
      <c r="NBB49" s="131"/>
      <c r="NBC49" s="131"/>
      <c r="NBD49" s="131"/>
      <c r="NBE49" s="131"/>
      <c r="NBF49" s="131"/>
      <c r="NBG49" s="131"/>
      <c r="NBH49" s="131"/>
      <c r="NBI49" s="131"/>
      <c r="NBJ49" s="131"/>
      <c r="NBK49" s="131"/>
      <c r="NBL49" s="131"/>
      <c r="NBM49" s="131"/>
      <c r="NBN49" s="131"/>
      <c r="NBO49" s="131"/>
      <c r="NBP49" s="131"/>
      <c r="NBQ49" s="131"/>
      <c r="NBR49" s="131"/>
      <c r="NBS49" s="131"/>
      <c r="NBT49" s="131"/>
      <c r="NBU49" s="131"/>
      <c r="NBV49" s="131"/>
      <c r="NBW49" s="131"/>
      <c r="NBX49" s="131"/>
      <c r="NBY49" s="131"/>
      <c r="NBZ49" s="131"/>
      <c r="NCA49" s="131"/>
      <c r="NCB49" s="131"/>
      <c r="NCC49" s="131"/>
      <c r="NCD49" s="131"/>
      <c r="NCE49" s="131"/>
      <c r="NCF49" s="131"/>
      <c r="NCG49" s="131"/>
      <c r="NCH49" s="131"/>
      <c r="NCI49" s="131"/>
      <c r="NCJ49" s="131"/>
      <c r="NCK49" s="131"/>
      <c r="NCL49" s="131"/>
      <c r="NCM49" s="131"/>
      <c r="NCN49" s="131"/>
      <c r="NCO49" s="131"/>
      <c r="NCP49" s="131"/>
      <c r="NCQ49" s="131"/>
      <c r="NCR49" s="131"/>
      <c r="NCS49" s="131"/>
      <c r="NCT49" s="131"/>
      <c r="NCU49" s="131"/>
      <c r="NCV49" s="131"/>
      <c r="NCW49" s="131"/>
      <c r="NCX49" s="131"/>
      <c r="NCY49" s="131"/>
      <c r="NCZ49" s="131"/>
      <c r="NDA49" s="131"/>
      <c r="NDB49" s="131"/>
      <c r="NDC49" s="131"/>
      <c r="NDD49" s="131"/>
      <c r="NDE49" s="131"/>
      <c r="NDF49" s="131"/>
      <c r="NDG49" s="131"/>
      <c r="NDH49" s="131"/>
      <c r="NDI49" s="131"/>
      <c r="NDJ49" s="131"/>
      <c r="NDK49" s="131"/>
      <c r="NDL49" s="131"/>
      <c r="NDM49" s="131"/>
      <c r="NDN49" s="131"/>
      <c r="NDO49" s="131"/>
      <c r="NDP49" s="131"/>
      <c r="NDQ49" s="131"/>
      <c r="NDR49" s="131"/>
      <c r="NDS49" s="131"/>
      <c r="NDT49" s="131"/>
      <c r="NDU49" s="131"/>
      <c r="NDV49" s="131"/>
      <c r="NDW49" s="131"/>
      <c r="NDX49" s="131"/>
      <c r="NDY49" s="131"/>
      <c r="NDZ49" s="131"/>
      <c r="NEA49" s="131"/>
      <c r="NEB49" s="131"/>
      <c r="NEC49" s="131"/>
      <c r="NED49" s="131"/>
      <c r="NEE49" s="131"/>
      <c r="NEF49" s="131"/>
      <c r="NEG49" s="131"/>
      <c r="NEH49" s="131"/>
      <c r="NEI49" s="131"/>
      <c r="NEJ49" s="131"/>
      <c r="NEK49" s="131"/>
      <c r="NEL49" s="131"/>
      <c r="NEM49" s="131"/>
      <c r="NEN49" s="131"/>
      <c r="NEO49" s="131"/>
      <c r="NEP49" s="131"/>
      <c r="NEQ49" s="131"/>
      <c r="NER49" s="131"/>
      <c r="NES49" s="131"/>
      <c r="NET49" s="131"/>
      <c r="NEU49" s="131"/>
      <c r="NEV49" s="131"/>
      <c r="NEW49" s="131"/>
      <c r="NEX49" s="131"/>
      <c r="NEY49" s="131"/>
      <c r="NEZ49" s="131"/>
      <c r="NFA49" s="131"/>
      <c r="NFB49" s="131"/>
      <c r="NFC49" s="131"/>
      <c r="NFD49" s="131"/>
      <c r="NFE49" s="131"/>
      <c r="NFF49" s="131"/>
      <c r="NFG49" s="131"/>
      <c r="NFH49" s="131"/>
      <c r="NFI49" s="131"/>
      <c r="NFJ49" s="131"/>
      <c r="NFK49" s="131"/>
      <c r="NFL49" s="131"/>
      <c r="NFM49" s="131"/>
      <c r="NFN49" s="131"/>
      <c r="NFO49" s="131"/>
      <c r="NFP49" s="131"/>
      <c r="NFQ49" s="131"/>
      <c r="NFR49" s="131"/>
      <c r="NFS49" s="131"/>
      <c r="NFT49" s="131"/>
      <c r="NFU49" s="131"/>
      <c r="NFV49" s="131"/>
      <c r="NFW49" s="131"/>
      <c r="NFX49" s="131"/>
      <c r="NFY49" s="131"/>
      <c r="NFZ49" s="131"/>
      <c r="NGA49" s="131"/>
      <c r="NGB49" s="131"/>
      <c r="NGC49" s="131"/>
      <c r="NGD49" s="131"/>
      <c r="NGE49" s="131"/>
      <c r="NGF49" s="131"/>
      <c r="NGG49" s="131"/>
      <c r="NGH49" s="131"/>
      <c r="NGI49" s="131"/>
      <c r="NGJ49" s="131"/>
      <c r="NGK49" s="131"/>
      <c r="NGL49" s="131"/>
      <c r="NGM49" s="131"/>
      <c r="NGN49" s="131"/>
      <c r="NGO49" s="131"/>
      <c r="NGP49" s="131"/>
      <c r="NGQ49" s="131"/>
      <c r="NGR49" s="131"/>
      <c r="NGS49" s="131"/>
      <c r="NGT49" s="131"/>
      <c r="NGU49" s="131"/>
      <c r="NGV49" s="131"/>
      <c r="NGW49" s="131"/>
      <c r="NGX49" s="131"/>
      <c r="NGY49" s="131"/>
      <c r="NGZ49" s="131"/>
      <c r="NHA49" s="131"/>
      <c r="NHB49" s="131"/>
      <c r="NHC49" s="131"/>
      <c r="NHD49" s="131"/>
      <c r="NHE49" s="131"/>
      <c r="NHF49" s="131"/>
      <c r="NHG49" s="131"/>
      <c r="NHH49" s="131"/>
      <c r="NHI49" s="131"/>
      <c r="NHJ49" s="131"/>
      <c r="NHK49" s="131"/>
      <c r="NHL49" s="131"/>
      <c r="NHM49" s="131"/>
      <c r="NHN49" s="131"/>
      <c r="NHO49" s="131"/>
      <c r="NHP49" s="131"/>
      <c r="NHQ49" s="131"/>
      <c r="NHR49" s="131"/>
      <c r="NHS49" s="131"/>
      <c r="NHT49" s="131"/>
      <c r="NHU49" s="131"/>
      <c r="NHV49" s="131"/>
      <c r="NHW49" s="131"/>
      <c r="NHX49" s="131"/>
      <c r="NHY49" s="131"/>
      <c r="NHZ49" s="131"/>
      <c r="NIA49" s="131"/>
      <c r="NIB49" s="131"/>
      <c r="NIC49" s="131"/>
      <c r="NID49" s="131"/>
      <c r="NIE49" s="131"/>
      <c r="NIF49" s="131"/>
      <c r="NIG49" s="131"/>
      <c r="NIH49" s="131"/>
      <c r="NII49" s="131"/>
      <c r="NIJ49" s="131"/>
      <c r="NIK49" s="131"/>
      <c r="NIL49" s="131"/>
      <c r="NIM49" s="131"/>
      <c r="NIN49" s="131"/>
      <c r="NIO49" s="131"/>
      <c r="NIP49" s="131"/>
      <c r="NIQ49" s="131"/>
      <c r="NIR49" s="131"/>
      <c r="NIS49" s="131"/>
      <c r="NIT49" s="131"/>
      <c r="NIU49" s="131"/>
      <c r="NIV49" s="131"/>
      <c r="NIW49" s="131"/>
      <c r="NIX49" s="131"/>
      <c r="NIY49" s="131"/>
      <c r="NIZ49" s="131"/>
      <c r="NJA49" s="131"/>
      <c r="NJB49" s="131"/>
      <c r="NJC49" s="131"/>
      <c r="NJD49" s="131"/>
      <c r="NJE49" s="131"/>
      <c r="NJF49" s="131"/>
      <c r="NJG49" s="131"/>
      <c r="NJH49" s="131"/>
      <c r="NJI49" s="131"/>
      <c r="NJJ49" s="131"/>
      <c r="NJK49" s="131"/>
      <c r="NJL49" s="131"/>
      <c r="NJM49" s="131"/>
      <c r="NJN49" s="131"/>
      <c r="NJO49" s="131"/>
      <c r="NJP49" s="131"/>
      <c r="NJQ49" s="131"/>
      <c r="NJR49" s="131"/>
      <c r="NJS49" s="131"/>
      <c r="NJT49" s="131"/>
      <c r="NJU49" s="131"/>
      <c r="NJV49" s="131"/>
      <c r="NJW49" s="131"/>
      <c r="NJX49" s="131"/>
      <c r="NJY49" s="131"/>
      <c r="NJZ49" s="131"/>
      <c r="NKA49" s="131"/>
      <c r="NKB49" s="131"/>
      <c r="NKC49" s="131"/>
      <c r="NKD49" s="131"/>
      <c r="NKE49" s="131"/>
      <c r="NKF49" s="131"/>
      <c r="NKG49" s="131"/>
      <c r="NKH49" s="131"/>
      <c r="NKI49" s="131"/>
      <c r="NKJ49" s="131"/>
      <c r="NKK49" s="131"/>
      <c r="NKL49" s="131"/>
      <c r="NKM49" s="131"/>
      <c r="NKN49" s="131"/>
      <c r="NKO49" s="131"/>
      <c r="NKP49" s="131"/>
      <c r="NKQ49" s="131"/>
      <c r="NKR49" s="131"/>
      <c r="NKS49" s="131"/>
      <c r="NKT49" s="131"/>
      <c r="NKU49" s="131"/>
      <c r="NKV49" s="131"/>
      <c r="NKW49" s="131"/>
      <c r="NKX49" s="131"/>
      <c r="NKY49" s="131"/>
      <c r="NKZ49" s="131"/>
      <c r="NLA49" s="131"/>
      <c r="NLB49" s="131"/>
      <c r="NLC49" s="131"/>
      <c r="NLD49" s="131"/>
      <c r="NLE49" s="131"/>
      <c r="NLF49" s="131"/>
      <c r="NLG49" s="131"/>
      <c r="NLH49" s="131"/>
      <c r="NLI49" s="131"/>
      <c r="NLJ49" s="131"/>
      <c r="NLK49" s="131"/>
      <c r="NLL49" s="131"/>
      <c r="NLM49" s="131"/>
      <c r="NLN49" s="131"/>
      <c r="NLO49" s="131"/>
      <c r="NLP49" s="131"/>
      <c r="NLQ49" s="131"/>
      <c r="NLR49" s="131"/>
      <c r="NLS49" s="131"/>
      <c r="NLT49" s="131"/>
      <c r="NLU49" s="131"/>
      <c r="NLV49" s="131"/>
      <c r="NLW49" s="131"/>
      <c r="NLX49" s="131"/>
      <c r="NLY49" s="131"/>
      <c r="NLZ49" s="131"/>
      <c r="NMA49" s="131"/>
      <c r="NMB49" s="131"/>
      <c r="NMC49" s="131"/>
      <c r="NMD49" s="131"/>
      <c r="NME49" s="131"/>
      <c r="NMF49" s="131"/>
      <c r="NMG49" s="131"/>
      <c r="NMH49" s="131"/>
      <c r="NMI49" s="131"/>
      <c r="NMJ49" s="131"/>
      <c r="NMK49" s="131"/>
      <c r="NML49" s="131"/>
      <c r="NMM49" s="131"/>
      <c r="NMN49" s="131"/>
      <c r="NMO49" s="131"/>
      <c r="NMP49" s="131"/>
      <c r="NMQ49" s="131"/>
      <c r="NMR49" s="131"/>
      <c r="NMS49" s="131"/>
      <c r="NMT49" s="131"/>
      <c r="NMU49" s="131"/>
      <c r="NMV49" s="131"/>
      <c r="NMW49" s="131"/>
      <c r="NMX49" s="131"/>
      <c r="NMY49" s="131"/>
      <c r="NMZ49" s="131"/>
      <c r="NNA49" s="131"/>
      <c r="NNB49" s="131"/>
      <c r="NNC49" s="131"/>
      <c r="NND49" s="131"/>
      <c r="NNE49" s="131"/>
      <c r="NNF49" s="131"/>
      <c r="NNG49" s="131"/>
      <c r="NNH49" s="131"/>
      <c r="NNI49" s="131"/>
      <c r="NNJ49" s="131"/>
      <c r="NNK49" s="131"/>
      <c r="NNL49" s="131"/>
      <c r="NNM49" s="131"/>
      <c r="NNN49" s="131"/>
      <c r="NNO49" s="131"/>
      <c r="NNP49" s="131"/>
      <c r="NNQ49" s="131"/>
      <c r="NNR49" s="131"/>
      <c r="NNS49" s="131"/>
      <c r="NNT49" s="131"/>
      <c r="NNU49" s="131"/>
      <c r="NNV49" s="131"/>
      <c r="NNW49" s="131"/>
      <c r="NNX49" s="131"/>
      <c r="NNY49" s="131"/>
      <c r="NNZ49" s="131"/>
      <c r="NOA49" s="131"/>
      <c r="NOB49" s="131"/>
      <c r="NOC49" s="131"/>
      <c r="NOD49" s="131"/>
      <c r="NOE49" s="131"/>
      <c r="NOF49" s="131"/>
      <c r="NOG49" s="131"/>
      <c r="NOH49" s="131"/>
      <c r="NOI49" s="131"/>
      <c r="NOJ49" s="131"/>
      <c r="NOK49" s="131"/>
      <c r="NOL49" s="131"/>
      <c r="NOM49" s="131"/>
      <c r="NON49" s="131"/>
      <c r="NOO49" s="131"/>
      <c r="NOP49" s="131"/>
      <c r="NOQ49" s="131"/>
      <c r="NOR49" s="131"/>
      <c r="NOS49" s="131"/>
      <c r="NOT49" s="131"/>
      <c r="NOU49" s="131"/>
      <c r="NOV49" s="131"/>
      <c r="NOW49" s="131"/>
      <c r="NOX49" s="131"/>
      <c r="NOY49" s="131"/>
      <c r="NOZ49" s="131"/>
      <c r="NPA49" s="131"/>
      <c r="NPB49" s="131"/>
      <c r="NPC49" s="131"/>
      <c r="NPD49" s="131"/>
      <c r="NPE49" s="131"/>
      <c r="NPF49" s="131"/>
      <c r="NPG49" s="131"/>
      <c r="NPH49" s="131"/>
      <c r="NPI49" s="131"/>
      <c r="NPJ49" s="131"/>
      <c r="NPK49" s="131"/>
      <c r="NPL49" s="131"/>
      <c r="NPM49" s="131"/>
      <c r="NPN49" s="131"/>
      <c r="NPO49" s="131"/>
      <c r="NPP49" s="131"/>
      <c r="NPQ49" s="131"/>
      <c r="NPR49" s="131"/>
      <c r="NPS49" s="131"/>
      <c r="NPT49" s="131"/>
      <c r="NPU49" s="131"/>
      <c r="NPV49" s="131"/>
      <c r="NPW49" s="131"/>
      <c r="NPX49" s="131"/>
      <c r="NPY49" s="131"/>
      <c r="NPZ49" s="131"/>
      <c r="NQA49" s="131"/>
      <c r="NQB49" s="131"/>
      <c r="NQC49" s="131"/>
      <c r="NQD49" s="131"/>
      <c r="NQE49" s="131"/>
      <c r="NQF49" s="131"/>
      <c r="NQG49" s="131"/>
      <c r="NQH49" s="131"/>
      <c r="NQI49" s="131"/>
      <c r="NQJ49" s="131"/>
      <c r="NQK49" s="131"/>
      <c r="NQL49" s="131"/>
      <c r="NQM49" s="131"/>
      <c r="NQN49" s="131"/>
      <c r="NQO49" s="131"/>
      <c r="NQP49" s="131"/>
      <c r="NQQ49" s="131"/>
      <c r="NQR49" s="131"/>
      <c r="NQS49" s="131"/>
      <c r="NQT49" s="131"/>
      <c r="NQU49" s="131"/>
      <c r="NQV49" s="131"/>
      <c r="NQW49" s="131"/>
      <c r="NQX49" s="131"/>
      <c r="NQY49" s="131"/>
      <c r="NQZ49" s="131"/>
      <c r="NRA49" s="131"/>
      <c r="NRB49" s="131"/>
      <c r="NRC49" s="131"/>
      <c r="NRD49" s="131"/>
      <c r="NRE49" s="131"/>
      <c r="NRF49" s="131"/>
      <c r="NRG49" s="131"/>
      <c r="NRH49" s="131"/>
      <c r="NRI49" s="131"/>
      <c r="NRJ49" s="131"/>
      <c r="NRK49" s="131"/>
      <c r="NRL49" s="131"/>
      <c r="NRM49" s="131"/>
      <c r="NRN49" s="131"/>
      <c r="NRO49" s="131"/>
      <c r="NRP49" s="131"/>
      <c r="NRQ49" s="131"/>
      <c r="NRR49" s="131"/>
      <c r="NRS49" s="131"/>
      <c r="NRT49" s="131"/>
      <c r="NRU49" s="131"/>
      <c r="NRV49" s="131"/>
      <c r="NRW49" s="131"/>
      <c r="NRX49" s="131"/>
      <c r="NRY49" s="131"/>
      <c r="NRZ49" s="131"/>
      <c r="NSA49" s="131"/>
      <c r="NSB49" s="131"/>
      <c r="NSC49" s="131"/>
      <c r="NSD49" s="131"/>
      <c r="NSE49" s="131"/>
      <c r="NSF49" s="131"/>
      <c r="NSG49" s="131"/>
      <c r="NSH49" s="131"/>
      <c r="NSI49" s="131"/>
      <c r="NSJ49" s="131"/>
      <c r="NSK49" s="131"/>
      <c r="NSL49" s="131"/>
      <c r="NSM49" s="131"/>
      <c r="NSN49" s="131"/>
      <c r="NSO49" s="131"/>
      <c r="NSP49" s="131"/>
      <c r="NSQ49" s="131"/>
      <c r="NSR49" s="131"/>
      <c r="NSS49" s="131"/>
      <c r="NST49" s="131"/>
      <c r="NSU49" s="131"/>
      <c r="NSV49" s="131"/>
      <c r="NSW49" s="131"/>
      <c r="NSX49" s="131"/>
      <c r="NSY49" s="131"/>
      <c r="NSZ49" s="131"/>
      <c r="NTA49" s="131"/>
      <c r="NTB49" s="131"/>
      <c r="NTC49" s="131"/>
      <c r="NTD49" s="131"/>
      <c r="NTE49" s="131"/>
      <c r="NTF49" s="131"/>
      <c r="NTG49" s="131"/>
      <c r="NTH49" s="131"/>
      <c r="NTI49" s="131"/>
      <c r="NTJ49" s="131"/>
      <c r="NTK49" s="131"/>
      <c r="NTL49" s="131"/>
      <c r="NTM49" s="131"/>
      <c r="NTN49" s="131"/>
      <c r="NTO49" s="131"/>
      <c r="NTP49" s="131"/>
      <c r="NTQ49" s="131"/>
      <c r="NTR49" s="131"/>
      <c r="NTS49" s="131"/>
      <c r="NTT49" s="131"/>
      <c r="NTU49" s="131"/>
      <c r="NTV49" s="131"/>
      <c r="NTW49" s="131"/>
      <c r="NTX49" s="131"/>
      <c r="NTY49" s="131"/>
      <c r="NTZ49" s="131"/>
      <c r="NUA49" s="131"/>
      <c r="NUB49" s="131"/>
      <c r="NUC49" s="131"/>
      <c r="NUD49" s="131"/>
      <c r="NUE49" s="131"/>
      <c r="NUF49" s="131"/>
      <c r="NUG49" s="131"/>
      <c r="NUH49" s="131"/>
      <c r="NUI49" s="131"/>
      <c r="NUJ49" s="131"/>
      <c r="NUK49" s="131"/>
      <c r="NUL49" s="131"/>
      <c r="NUM49" s="131"/>
      <c r="NUN49" s="131"/>
      <c r="NUO49" s="131"/>
      <c r="NUP49" s="131"/>
      <c r="NUQ49" s="131"/>
      <c r="NUR49" s="131"/>
      <c r="NUS49" s="131"/>
      <c r="NUT49" s="131"/>
      <c r="NUU49" s="131"/>
      <c r="NUV49" s="131"/>
      <c r="NUW49" s="131"/>
      <c r="NUX49" s="131"/>
      <c r="NUY49" s="131"/>
      <c r="NUZ49" s="131"/>
      <c r="NVA49" s="131"/>
      <c r="NVB49" s="131"/>
      <c r="NVC49" s="131"/>
      <c r="NVD49" s="131"/>
      <c r="NVE49" s="131"/>
      <c r="NVF49" s="131"/>
      <c r="NVG49" s="131"/>
      <c r="NVH49" s="131"/>
      <c r="NVI49" s="131"/>
      <c r="NVJ49" s="131"/>
      <c r="NVK49" s="131"/>
      <c r="NVL49" s="131"/>
      <c r="NVM49" s="131"/>
      <c r="NVN49" s="131"/>
      <c r="NVO49" s="131"/>
      <c r="NVP49" s="131"/>
      <c r="NVQ49" s="131"/>
      <c r="NVR49" s="131"/>
      <c r="NVS49" s="131"/>
      <c r="NVT49" s="131"/>
      <c r="NVU49" s="131"/>
      <c r="NVV49" s="131"/>
      <c r="NVW49" s="131"/>
      <c r="NVX49" s="131"/>
      <c r="NVY49" s="131"/>
      <c r="NVZ49" s="131"/>
      <c r="NWA49" s="131"/>
      <c r="NWB49" s="131"/>
      <c r="NWC49" s="131"/>
      <c r="NWD49" s="131"/>
      <c r="NWE49" s="131"/>
      <c r="NWF49" s="131"/>
      <c r="NWG49" s="131"/>
      <c r="NWH49" s="131"/>
      <c r="NWI49" s="131"/>
      <c r="NWJ49" s="131"/>
      <c r="NWK49" s="131"/>
      <c r="NWL49" s="131"/>
      <c r="NWM49" s="131"/>
      <c r="NWN49" s="131"/>
      <c r="NWO49" s="131"/>
      <c r="NWP49" s="131"/>
      <c r="NWQ49" s="131"/>
      <c r="NWR49" s="131"/>
      <c r="NWS49" s="131"/>
      <c r="NWT49" s="131"/>
      <c r="NWU49" s="131"/>
      <c r="NWV49" s="131"/>
      <c r="NWW49" s="131"/>
      <c r="NWX49" s="131"/>
      <c r="NWY49" s="131"/>
      <c r="NWZ49" s="131"/>
      <c r="NXA49" s="131"/>
      <c r="NXB49" s="131"/>
      <c r="NXC49" s="131"/>
      <c r="NXD49" s="131"/>
      <c r="NXE49" s="131"/>
      <c r="NXF49" s="131"/>
      <c r="NXG49" s="131"/>
      <c r="NXH49" s="131"/>
      <c r="NXI49" s="131"/>
      <c r="NXJ49" s="131"/>
      <c r="NXK49" s="131"/>
      <c r="NXL49" s="131"/>
      <c r="NXM49" s="131"/>
      <c r="NXN49" s="131"/>
      <c r="NXO49" s="131"/>
      <c r="NXP49" s="131"/>
      <c r="NXQ49" s="131"/>
      <c r="NXR49" s="131"/>
      <c r="NXS49" s="131"/>
      <c r="NXT49" s="131"/>
      <c r="NXU49" s="131"/>
      <c r="NXV49" s="131"/>
      <c r="NXW49" s="131"/>
      <c r="NXX49" s="131"/>
      <c r="NXY49" s="131"/>
      <c r="NXZ49" s="131"/>
      <c r="NYA49" s="131"/>
      <c r="NYB49" s="131"/>
      <c r="NYC49" s="131"/>
      <c r="NYD49" s="131"/>
      <c r="NYE49" s="131"/>
      <c r="NYF49" s="131"/>
      <c r="NYG49" s="131"/>
      <c r="NYH49" s="131"/>
      <c r="NYI49" s="131"/>
      <c r="NYJ49" s="131"/>
      <c r="NYK49" s="131"/>
      <c r="NYL49" s="131"/>
      <c r="NYM49" s="131"/>
      <c r="NYN49" s="131"/>
      <c r="NYO49" s="131"/>
      <c r="NYP49" s="131"/>
      <c r="NYQ49" s="131"/>
      <c r="NYR49" s="131"/>
      <c r="NYS49" s="131"/>
      <c r="NYT49" s="131"/>
      <c r="NYU49" s="131"/>
      <c r="NYV49" s="131"/>
      <c r="NYW49" s="131"/>
      <c r="NYX49" s="131"/>
      <c r="NYY49" s="131"/>
      <c r="NYZ49" s="131"/>
      <c r="NZA49" s="131"/>
      <c r="NZB49" s="131"/>
      <c r="NZC49" s="131"/>
      <c r="NZD49" s="131"/>
      <c r="NZE49" s="131"/>
      <c r="NZF49" s="131"/>
      <c r="NZG49" s="131"/>
      <c r="NZH49" s="131"/>
      <c r="NZI49" s="131"/>
      <c r="NZJ49" s="131"/>
      <c r="NZK49" s="131"/>
      <c r="NZL49" s="131"/>
      <c r="NZM49" s="131"/>
      <c r="NZN49" s="131"/>
      <c r="NZO49" s="131"/>
      <c r="NZP49" s="131"/>
      <c r="NZQ49" s="131"/>
      <c r="NZR49" s="131"/>
      <c r="NZS49" s="131"/>
      <c r="NZT49" s="131"/>
      <c r="NZU49" s="131"/>
      <c r="NZV49" s="131"/>
      <c r="NZW49" s="131"/>
      <c r="NZX49" s="131"/>
      <c r="NZY49" s="131"/>
      <c r="NZZ49" s="131"/>
      <c r="OAA49" s="131"/>
      <c r="OAB49" s="131"/>
      <c r="OAC49" s="131"/>
      <c r="OAD49" s="131"/>
      <c r="OAE49" s="131"/>
      <c r="OAF49" s="131"/>
      <c r="OAG49" s="131"/>
      <c r="OAH49" s="131"/>
      <c r="OAI49" s="131"/>
      <c r="OAJ49" s="131"/>
      <c r="OAK49" s="131"/>
      <c r="OAL49" s="131"/>
      <c r="OAM49" s="131"/>
      <c r="OAN49" s="131"/>
      <c r="OAO49" s="131"/>
      <c r="OAP49" s="131"/>
      <c r="OAQ49" s="131"/>
      <c r="OAR49" s="131"/>
      <c r="OAS49" s="131"/>
      <c r="OAT49" s="131"/>
      <c r="OAU49" s="131"/>
      <c r="OAV49" s="131"/>
      <c r="OAW49" s="131"/>
      <c r="OAX49" s="131"/>
      <c r="OAY49" s="131"/>
      <c r="OAZ49" s="131"/>
      <c r="OBA49" s="131"/>
      <c r="OBB49" s="131"/>
      <c r="OBC49" s="131"/>
      <c r="OBD49" s="131"/>
      <c r="OBE49" s="131"/>
      <c r="OBF49" s="131"/>
      <c r="OBG49" s="131"/>
      <c r="OBH49" s="131"/>
      <c r="OBI49" s="131"/>
      <c r="OBJ49" s="131"/>
      <c r="OBK49" s="131"/>
      <c r="OBL49" s="131"/>
      <c r="OBM49" s="131"/>
      <c r="OBN49" s="131"/>
      <c r="OBO49" s="131"/>
      <c r="OBP49" s="131"/>
      <c r="OBQ49" s="131"/>
      <c r="OBR49" s="131"/>
      <c r="OBS49" s="131"/>
      <c r="OBT49" s="131"/>
      <c r="OBU49" s="131"/>
      <c r="OBV49" s="131"/>
      <c r="OBW49" s="131"/>
      <c r="OBX49" s="131"/>
      <c r="OBY49" s="131"/>
      <c r="OBZ49" s="131"/>
      <c r="OCA49" s="131"/>
      <c r="OCB49" s="131"/>
      <c r="OCC49" s="131"/>
      <c r="OCD49" s="131"/>
      <c r="OCE49" s="131"/>
      <c r="OCF49" s="131"/>
      <c r="OCG49" s="131"/>
      <c r="OCH49" s="131"/>
      <c r="OCI49" s="131"/>
      <c r="OCJ49" s="131"/>
      <c r="OCK49" s="131"/>
      <c r="OCL49" s="131"/>
      <c r="OCM49" s="131"/>
      <c r="OCN49" s="131"/>
      <c r="OCO49" s="131"/>
      <c r="OCP49" s="131"/>
      <c r="OCQ49" s="131"/>
      <c r="OCR49" s="131"/>
      <c r="OCS49" s="131"/>
      <c r="OCT49" s="131"/>
      <c r="OCU49" s="131"/>
      <c r="OCV49" s="131"/>
      <c r="OCW49" s="131"/>
      <c r="OCX49" s="131"/>
      <c r="OCY49" s="131"/>
      <c r="OCZ49" s="131"/>
      <c r="ODA49" s="131"/>
      <c r="ODB49" s="131"/>
      <c r="ODC49" s="131"/>
      <c r="ODD49" s="131"/>
      <c r="ODE49" s="131"/>
      <c r="ODF49" s="131"/>
      <c r="ODG49" s="131"/>
      <c r="ODH49" s="131"/>
      <c r="ODI49" s="131"/>
      <c r="ODJ49" s="131"/>
      <c r="ODK49" s="131"/>
      <c r="ODL49" s="131"/>
      <c r="ODM49" s="131"/>
      <c r="ODN49" s="131"/>
      <c r="ODO49" s="131"/>
      <c r="ODP49" s="131"/>
      <c r="ODQ49" s="131"/>
      <c r="ODR49" s="131"/>
      <c r="ODS49" s="131"/>
      <c r="ODT49" s="131"/>
      <c r="ODU49" s="131"/>
      <c r="ODV49" s="131"/>
      <c r="ODW49" s="131"/>
      <c r="ODX49" s="131"/>
      <c r="ODY49" s="131"/>
      <c r="ODZ49" s="131"/>
      <c r="OEA49" s="131"/>
      <c r="OEB49" s="131"/>
      <c r="OEC49" s="131"/>
      <c r="OED49" s="131"/>
      <c r="OEE49" s="131"/>
      <c r="OEF49" s="131"/>
      <c r="OEG49" s="131"/>
      <c r="OEH49" s="131"/>
      <c r="OEI49" s="131"/>
      <c r="OEJ49" s="131"/>
      <c r="OEK49" s="131"/>
      <c r="OEL49" s="131"/>
      <c r="OEM49" s="131"/>
      <c r="OEN49" s="131"/>
      <c r="OEO49" s="131"/>
      <c r="OEP49" s="131"/>
      <c r="OEQ49" s="131"/>
      <c r="OER49" s="131"/>
      <c r="OES49" s="131"/>
      <c r="OET49" s="131"/>
      <c r="OEU49" s="131"/>
      <c r="OEV49" s="131"/>
      <c r="OEW49" s="131"/>
      <c r="OEX49" s="131"/>
      <c r="OEY49" s="131"/>
      <c r="OEZ49" s="131"/>
      <c r="OFA49" s="131"/>
      <c r="OFB49" s="131"/>
      <c r="OFC49" s="131"/>
      <c r="OFD49" s="131"/>
      <c r="OFE49" s="131"/>
      <c r="OFF49" s="131"/>
      <c r="OFG49" s="131"/>
      <c r="OFH49" s="131"/>
      <c r="OFI49" s="131"/>
      <c r="OFJ49" s="131"/>
      <c r="OFK49" s="131"/>
      <c r="OFL49" s="131"/>
      <c r="OFM49" s="131"/>
      <c r="OFN49" s="131"/>
      <c r="OFO49" s="131"/>
      <c r="OFP49" s="131"/>
      <c r="OFQ49" s="131"/>
      <c r="OFR49" s="131"/>
      <c r="OFS49" s="131"/>
      <c r="OFT49" s="131"/>
      <c r="OFU49" s="131"/>
      <c r="OFV49" s="131"/>
      <c r="OFW49" s="131"/>
      <c r="OFX49" s="131"/>
      <c r="OFY49" s="131"/>
      <c r="OFZ49" s="131"/>
      <c r="OGA49" s="131"/>
      <c r="OGB49" s="131"/>
      <c r="OGC49" s="131"/>
      <c r="OGD49" s="131"/>
      <c r="OGE49" s="131"/>
      <c r="OGF49" s="131"/>
      <c r="OGG49" s="131"/>
      <c r="OGH49" s="131"/>
      <c r="OGI49" s="131"/>
      <c r="OGJ49" s="131"/>
      <c r="OGK49" s="131"/>
      <c r="OGL49" s="131"/>
      <c r="OGM49" s="131"/>
      <c r="OGN49" s="131"/>
      <c r="OGO49" s="131"/>
      <c r="OGP49" s="131"/>
      <c r="OGQ49" s="131"/>
      <c r="OGR49" s="131"/>
      <c r="OGS49" s="131"/>
      <c r="OGT49" s="131"/>
      <c r="OGU49" s="131"/>
      <c r="OGV49" s="131"/>
      <c r="OGW49" s="131"/>
      <c r="OGX49" s="131"/>
      <c r="OGY49" s="131"/>
      <c r="OGZ49" s="131"/>
      <c r="OHA49" s="131"/>
      <c r="OHB49" s="131"/>
      <c r="OHC49" s="131"/>
      <c r="OHD49" s="131"/>
      <c r="OHE49" s="131"/>
      <c r="OHF49" s="131"/>
      <c r="OHG49" s="131"/>
      <c r="OHH49" s="131"/>
      <c r="OHI49" s="131"/>
      <c r="OHJ49" s="131"/>
      <c r="OHK49" s="131"/>
      <c r="OHL49" s="131"/>
      <c r="OHM49" s="131"/>
      <c r="OHN49" s="131"/>
      <c r="OHO49" s="131"/>
      <c r="OHP49" s="131"/>
      <c r="OHQ49" s="131"/>
      <c r="OHR49" s="131"/>
      <c r="OHS49" s="131"/>
      <c r="OHT49" s="131"/>
      <c r="OHU49" s="131"/>
      <c r="OHV49" s="131"/>
      <c r="OHW49" s="131"/>
      <c r="OHX49" s="131"/>
      <c r="OHY49" s="131"/>
      <c r="OHZ49" s="131"/>
      <c r="OIA49" s="131"/>
      <c r="OIB49" s="131"/>
      <c r="OIC49" s="131"/>
      <c r="OID49" s="131"/>
      <c r="OIE49" s="131"/>
      <c r="OIF49" s="131"/>
      <c r="OIG49" s="131"/>
      <c r="OIH49" s="131"/>
      <c r="OII49" s="131"/>
      <c r="OIJ49" s="131"/>
      <c r="OIK49" s="131"/>
      <c r="OIL49" s="131"/>
      <c r="OIM49" s="131"/>
      <c r="OIN49" s="131"/>
      <c r="OIO49" s="131"/>
      <c r="OIP49" s="131"/>
      <c r="OIQ49" s="131"/>
      <c r="OIR49" s="131"/>
      <c r="OIS49" s="131"/>
      <c r="OIT49" s="131"/>
      <c r="OIU49" s="131"/>
      <c r="OIV49" s="131"/>
      <c r="OIW49" s="131"/>
      <c r="OIX49" s="131"/>
      <c r="OIY49" s="131"/>
      <c r="OIZ49" s="131"/>
      <c r="OJA49" s="131"/>
      <c r="OJB49" s="131"/>
      <c r="OJC49" s="131"/>
      <c r="OJD49" s="131"/>
      <c r="OJE49" s="131"/>
      <c r="OJF49" s="131"/>
      <c r="OJG49" s="131"/>
      <c r="OJH49" s="131"/>
      <c r="OJI49" s="131"/>
      <c r="OJJ49" s="131"/>
      <c r="OJK49" s="131"/>
      <c r="OJL49" s="131"/>
      <c r="OJM49" s="131"/>
      <c r="OJN49" s="131"/>
      <c r="OJO49" s="131"/>
      <c r="OJP49" s="131"/>
      <c r="OJQ49" s="131"/>
      <c r="OJR49" s="131"/>
      <c r="OJS49" s="131"/>
      <c r="OJT49" s="131"/>
      <c r="OJU49" s="131"/>
      <c r="OJV49" s="131"/>
      <c r="OJW49" s="131"/>
      <c r="OJX49" s="131"/>
      <c r="OJY49" s="131"/>
      <c r="OJZ49" s="131"/>
      <c r="OKA49" s="131"/>
      <c r="OKB49" s="131"/>
      <c r="OKC49" s="131"/>
      <c r="OKD49" s="131"/>
      <c r="OKE49" s="131"/>
      <c r="OKF49" s="131"/>
      <c r="OKG49" s="131"/>
      <c r="OKH49" s="131"/>
      <c r="OKI49" s="131"/>
      <c r="OKJ49" s="131"/>
      <c r="OKK49" s="131"/>
      <c r="OKL49" s="131"/>
      <c r="OKM49" s="131"/>
      <c r="OKN49" s="131"/>
      <c r="OKO49" s="131"/>
      <c r="OKP49" s="131"/>
      <c r="OKQ49" s="131"/>
      <c r="OKR49" s="131"/>
      <c r="OKS49" s="131"/>
      <c r="OKT49" s="131"/>
      <c r="OKU49" s="131"/>
      <c r="OKV49" s="131"/>
      <c r="OKW49" s="131"/>
      <c r="OKX49" s="131"/>
      <c r="OKY49" s="131"/>
      <c r="OKZ49" s="131"/>
      <c r="OLA49" s="131"/>
      <c r="OLB49" s="131"/>
      <c r="OLC49" s="131"/>
      <c r="OLD49" s="131"/>
      <c r="OLE49" s="131"/>
      <c r="OLF49" s="131"/>
      <c r="OLG49" s="131"/>
      <c r="OLH49" s="131"/>
      <c r="OLI49" s="131"/>
      <c r="OLJ49" s="131"/>
      <c r="OLK49" s="131"/>
      <c r="OLL49" s="131"/>
      <c r="OLM49" s="131"/>
      <c r="OLN49" s="131"/>
      <c r="OLO49" s="131"/>
      <c r="OLP49" s="131"/>
      <c r="OLQ49" s="131"/>
      <c r="OLR49" s="131"/>
      <c r="OLS49" s="131"/>
      <c r="OLT49" s="131"/>
      <c r="OLU49" s="131"/>
      <c r="OLV49" s="131"/>
      <c r="OLW49" s="131"/>
      <c r="OLX49" s="131"/>
      <c r="OLY49" s="131"/>
      <c r="OLZ49" s="131"/>
      <c r="OMA49" s="131"/>
      <c r="OMB49" s="131"/>
      <c r="OMC49" s="131"/>
      <c r="OMD49" s="131"/>
      <c r="OME49" s="131"/>
      <c r="OMF49" s="131"/>
      <c r="OMG49" s="131"/>
      <c r="OMH49" s="131"/>
      <c r="OMI49" s="131"/>
      <c r="OMJ49" s="131"/>
      <c r="OMK49" s="131"/>
      <c r="OML49" s="131"/>
      <c r="OMM49" s="131"/>
      <c r="OMN49" s="131"/>
      <c r="OMO49" s="131"/>
      <c r="OMP49" s="131"/>
      <c r="OMQ49" s="131"/>
      <c r="OMR49" s="131"/>
      <c r="OMS49" s="131"/>
      <c r="OMT49" s="131"/>
      <c r="OMU49" s="131"/>
      <c r="OMV49" s="131"/>
      <c r="OMW49" s="131"/>
      <c r="OMX49" s="131"/>
      <c r="OMY49" s="131"/>
      <c r="OMZ49" s="131"/>
      <c r="ONA49" s="131"/>
      <c r="ONB49" s="131"/>
      <c r="ONC49" s="131"/>
      <c r="OND49" s="131"/>
      <c r="ONE49" s="131"/>
      <c r="ONF49" s="131"/>
      <c r="ONG49" s="131"/>
      <c r="ONH49" s="131"/>
      <c r="ONI49" s="131"/>
      <c r="ONJ49" s="131"/>
      <c r="ONK49" s="131"/>
      <c r="ONL49" s="131"/>
      <c r="ONM49" s="131"/>
      <c r="ONN49" s="131"/>
      <c r="ONO49" s="131"/>
      <c r="ONP49" s="131"/>
      <c r="ONQ49" s="131"/>
      <c r="ONR49" s="131"/>
      <c r="ONS49" s="131"/>
      <c r="ONT49" s="131"/>
      <c r="ONU49" s="131"/>
      <c r="ONV49" s="131"/>
      <c r="ONW49" s="131"/>
      <c r="ONX49" s="131"/>
      <c r="ONY49" s="131"/>
      <c r="ONZ49" s="131"/>
      <c r="OOA49" s="131"/>
      <c r="OOB49" s="131"/>
      <c r="OOC49" s="131"/>
      <c r="OOD49" s="131"/>
      <c r="OOE49" s="131"/>
      <c r="OOF49" s="131"/>
      <c r="OOG49" s="131"/>
      <c r="OOH49" s="131"/>
      <c r="OOI49" s="131"/>
      <c r="OOJ49" s="131"/>
      <c r="OOK49" s="131"/>
      <c r="OOL49" s="131"/>
      <c r="OOM49" s="131"/>
      <c r="OON49" s="131"/>
      <c r="OOO49" s="131"/>
      <c r="OOP49" s="131"/>
      <c r="OOQ49" s="131"/>
      <c r="OOR49" s="131"/>
      <c r="OOS49" s="131"/>
      <c r="OOT49" s="131"/>
      <c r="OOU49" s="131"/>
      <c r="OOV49" s="131"/>
      <c r="OOW49" s="131"/>
      <c r="OOX49" s="131"/>
      <c r="OOY49" s="131"/>
      <c r="OOZ49" s="131"/>
      <c r="OPA49" s="131"/>
      <c r="OPB49" s="131"/>
      <c r="OPC49" s="131"/>
      <c r="OPD49" s="131"/>
      <c r="OPE49" s="131"/>
      <c r="OPF49" s="131"/>
      <c r="OPG49" s="131"/>
      <c r="OPH49" s="131"/>
      <c r="OPI49" s="131"/>
      <c r="OPJ49" s="131"/>
      <c r="OPK49" s="131"/>
      <c r="OPL49" s="131"/>
      <c r="OPM49" s="131"/>
      <c r="OPN49" s="131"/>
      <c r="OPO49" s="131"/>
      <c r="OPP49" s="131"/>
      <c r="OPQ49" s="131"/>
      <c r="OPR49" s="131"/>
      <c r="OPS49" s="131"/>
      <c r="OPT49" s="131"/>
      <c r="OPU49" s="131"/>
      <c r="OPV49" s="131"/>
      <c r="OPW49" s="131"/>
      <c r="OPX49" s="131"/>
      <c r="OPY49" s="131"/>
      <c r="OPZ49" s="131"/>
      <c r="OQA49" s="131"/>
      <c r="OQB49" s="131"/>
      <c r="OQC49" s="131"/>
      <c r="OQD49" s="131"/>
      <c r="OQE49" s="131"/>
      <c r="OQF49" s="131"/>
      <c r="OQG49" s="131"/>
      <c r="OQH49" s="131"/>
      <c r="OQI49" s="131"/>
      <c r="OQJ49" s="131"/>
      <c r="OQK49" s="131"/>
      <c r="OQL49" s="131"/>
      <c r="OQM49" s="131"/>
      <c r="OQN49" s="131"/>
      <c r="OQO49" s="131"/>
      <c r="OQP49" s="131"/>
      <c r="OQQ49" s="131"/>
      <c r="OQR49" s="131"/>
      <c r="OQS49" s="131"/>
      <c r="OQT49" s="131"/>
      <c r="OQU49" s="131"/>
      <c r="OQV49" s="131"/>
      <c r="OQW49" s="131"/>
      <c r="OQX49" s="131"/>
      <c r="OQY49" s="131"/>
      <c r="OQZ49" s="131"/>
      <c r="ORA49" s="131"/>
      <c r="ORB49" s="131"/>
      <c r="ORC49" s="131"/>
      <c r="ORD49" s="131"/>
      <c r="ORE49" s="131"/>
      <c r="ORF49" s="131"/>
      <c r="ORG49" s="131"/>
      <c r="ORH49" s="131"/>
      <c r="ORI49" s="131"/>
      <c r="ORJ49" s="131"/>
      <c r="ORK49" s="131"/>
      <c r="ORL49" s="131"/>
      <c r="ORM49" s="131"/>
      <c r="ORN49" s="131"/>
      <c r="ORO49" s="131"/>
      <c r="ORP49" s="131"/>
      <c r="ORQ49" s="131"/>
      <c r="ORR49" s="131"/>
      <c r="ORS49" s="131"/>
      <c r="ORT49" s="131"/>
      <c r="ORU49" s="131"/>
      <c r="ORV49" s="131"/>
      <c r="ORW49" s="131"/>
      <c r="ORX49" s="131"/>
      <c r="ORY49" s="131"/>
      <c r="ORZ49" s="131"/>
      <c r="OSA49" s="131"/>
      <c r="OSB49" s="131"/>
      <c r="OSC49" s="131"/>
      <c r="OSD49" s="131"/>
      <c r="OSE49" s="131"/>
      <c r="OSF49" s="131"/>
      <c r="OSG49" s="131"/>
      <c r="OSH49" s="131"/>
      <c r="OSI49" s="131"/>
      <c r="OSJ49" s="131"/>
      <c r="OSK49" s="131"/>
      <c r="OSL49" s="131"/>
      <c r="OSM49" s="131"/>
      <c r="OSN49" s="131"/>
      <c r="OSO49" s="131"/>
      <c r="OSP49" s="131"/>
      <c r="OSQ49" s="131"/>
      <c r="OSR49" s="131"/>
      <c r="OSS49" s="131"/>
      <c r="OST49" s="131"/>
      <c r="OSU49" s="131"/>
      <c r="OSV49" s="131"/>
      <c r="OSW49" s="131"/>
      <c r="OSX49" s="131"/>
      <c r="OSY49" s="131"/>
      <c r="OSZ49" s="131"/>
      <c r="OTA49" s="131"/>
      <c r="OTB49" s="131"/>
      <c r="OTC49" s="131"/>
      <c r="OTD49" s="131"/>
      <c r="OTE49" s="131"/>
      <c r="OTF49" s="131"/>
      <c r="OTG49" s="131"/>
      <c r="OTH49" s="131"/>
      <c r="OTI49" s="131"/>
      <c r="OTJ49" s="131"/>
      <c r="OTK49" s="131"/>
      <c r="OTL49" s="131"/>
      <c r="OTM49" s="131"/>
      <c r="OTN49" s="131"/>
      <c r="OTO49" s="131"/>
      <c r="OTP49" s="131"/>
      <c r="OTQ49" s="131"/>
      <c r="OTR49" s="131"/>
      <c r="OTS49" s="131"/>
      <c r="OTT49" s="131"/>
      <c r="OTU49" s="131"/>
      <c r="OTV49" s="131"/>
      <c r="OTW49" s="131"/>
      <c r="OTX49" s="131"/>
      <c r="OTY49" s="131"/>
      <c r="OTZ49" s="131"/>
      <c r="OUA49" s="131"/>
      <c r="OUB49" s="131"/>
      <c r="OUC49" s="131"/>
      <c r="OUD49" s="131"/>
      <c r="OUE49" s="131"/>
      <c r="OUF49" s="131"/>
      <c r="OUG49" s="131"/>
      <c r="OUH49" s="131"/>
      <c r="OUI49" s="131"/>
      <c r="OUJ49" s="131"/>
      <c r="OUK49" s="131"/>
      <c r="OUL49" s="131"/>
      <c r="OUM49" s="131"/>
      <c r="OUN49" s="131"/>
      <c r="OUO49" s="131"/>
      <c r="OUP49" s="131"/>
      <c r="OUQ49" s="131"/>
      <c r="OUR49" s="131"/>
      <c r="OUS49" s="131"/>
      <c r="OUT49" s="131"/>
      <c r="OUU49" s="131"/>
      <c r="OUV49" s="131"/>
      <c r="OUW49" s="131"/>
      <c r="OUX49" s="131"/>
      <c r="OUY49" s="131"/>
      <c r="OUZ49" s="131"/>
      <c r="OVA49" s="131"/>
      <c r="OVB49" s="131"/>
      <c r="OVC49" s="131"/>
      <c r="OVD49" s="131"/>
      <c r="OVE49" s="131"/>
      <c r="OVF49" s="131"/>
      <c r="OVG49" s="131"/>
      <c r="OVH49" s="131"/>
      <c r="OVI49" s="131"/>
      <c r="OVJ49" s="131"/>
      <c r="OVK49" s="131"/>
      <c r="OVL49" s="131"/>
      <c r="OVM49" s="131"/>
      <c r="OVN49" s="131"/>
      <c r="OVO49" s="131"/>
      <c r="OVP49" s="131"/>
      <c r="OVQ49" s="131"/>
      <c r="OVR49" s="131"/>
      <c r="OVS49" s="131"/>
      <c r="OVT49" s="131"/>
      <c r="OVU49" s="131"/>
      <c r="OVV49" s="131"/>
      <c r="OVW49" s="131"/>
      <c r="OVX49" s="131"/>
      <c r="OVY49" s="131"/>
      <c r="OVZ49" s="131"/>
      <c r="OWA49" s="131"/>
      <c r="OWB49" s="131"/>
      <c r="OWC49" s="131"/>
      <c r="OWD49" s="131"/>
      <c r="OWE49" s="131"/>
      <c r="OWF49" s="131"/>
      <c r="OWG49" s="131"/>
      <c r="OWH49" s="131"/>
      <c r="OWI49" s="131"/>
      <c r="OWJ49" s="131"/>
      <c r="OWK49" s="131"/>
      <c r="OWL49" s="131"/>
      <c r="OWM49" s="131"/>
      <c r="OWN49" s="131"/>
      <c r="OWO49" s="131"/>
      <c r="OWP49" s="131"/>
      <c r="OWQ49" s="131"/>
      <c r="OWR49" s="131"/>
      <c r="OWS49" s="131"/>
      <c r="OWT49" s="131"/>
      <c r="OWU49" s="131"/>
      <c r="OWV49" s="131"/>
      <c r="OWW49" s="131"/>
      <c r="OWX49" s="131"/>
      <c r="OWY49" s="131"/>
      <c r="OWZ49" s="131"/>
      <c r="OXA49" s="131"/>
      <c r="OXB49" s="131"/>
      <c r="OXC49" s="131"/>
      <c r="OXD49" s="131"/>
      <c r="OXE49" s="131"/>
      <c r="OXF49" s="131"/>
      <c r="OXG49" s="131"/>
      <c r="OXH49" s="131"/>
      <c r="OXI49" s="131"/>
      <c r="OXJ49" s="131"/>
      <c r="OXK49" s="131"/>
      <c r="OXL49" s="131"/>
      <c r="OXM49" s="131"/>
      <c r="OXN49" s="131"/>
      <c r="OXO49" s="131"/>
      <c r="OXP49" s="131"/>
      <c r="OXQ49" s="131"/>
      <c r="OXR49" s="131"/>
      <c r="OXS49" s="131"/>
      <c r="OXT49" s="131"/>
      <c r="OXU49" s="131"/>
      <c r="OXV49" s="131"/>
      <c r="OXW49" s="131"/>
      <c r="OXX49" s="131"/>
      <c r="OXY49" s="131"/>
      <c r="OXZ49" s="131"/>
      <c r="OYA49" s="131"/>
      <c r="OYB49" s="131"/>
      <c r="OYC49" s="131"/>
      <c r="OYD49" s="131"/>
      <c r="OYE49" s="131"/>
      <c r="OYF49" s="131"/>
      <c r="OYG49" s="131"/>
      <c r="OYH49" s="131"/>
      <c r="OYI49" s="131"/>
      <c r="OYJ49" s="131"/>
      <c r="OYK49" s="131"/>
      <c r="OYL49" s="131"/>
      <c r="OYM49" s="131"/>
      <c r="OYN49" s="131"/>
      <c r="OYO49" s="131"/>
      <c r="OYP49" s="131"/>
      <c r="OYQ49" s="131"/>
      <c r="OYR49" s="131"/>
      <c r="OYS49" s="131"/>
      <c r="OYT49" s="131"/>
      <c r="OYU49" s="131"/>
      <c r="OYV49" s="131"/>
      <c r="OYW49" s="131"/>
      <c r="OYX49" s="131"/>
      <c r="OYY49" s="131"/>
      <c r="OYZ49" s="131"/>
      <c r="OZA49" s="131"/>
      <c r="OZB49" s="131"/>
      <c r="OZC49" s="131"/>
      <c r="OZD49" s="131"/>
      <c r="OZE49" s="131"/>
      <c r="OZF49" s="131"/>
      <c r="OZG49" s="131"/>
      <c r="OZH49" s="131"/>
      <c r="OZI49" s="131"/>
      <c r="OZJ49" s="131"/>
      <c r="OZK49" s="131"/>
      <c r="OZL49" s="131"/>
      <c r="OZM49" s="131"/>
      <c r="OZN49" s="131"/>
      <c r="OZO49" s="131"/>
      <c r="OZP49" s="131"/>
      <c r="OZQ49" s="131"/>
      <c r="OZR49" s="131"/>
      <c r="OZS49" s="131"/>
      <c r="OZT49" s="131"/>
      <c r="OZU49" s="131"/>
      <c r="OZV49" s="131"/>
      <c r="OZW49" s="131"/>
      <c r="OZX49" s="131"/>
      <c r="OZY49" s="131"/>
      <c r="OZZ49" s="131"/>
      <c r="PAA49" s="131"/>
      <c r="PAB49" s="131"/>
      <c r="PAC49" s="131"/>
      <c r="PAD49" s="131"/>
      <c r="PAE49" s="131"/>
      <c r="PAF49" s="131"/>
      <c r="PAG49" s="131"/>
      <c r="PAH49" s="131"/>
      <c r="PAI49" s="131"/>
      <c r="PAJ49" s="131"/>
      <c r="PAK49" s="131"/>
      <c r="PAL49" s="131"/>
      <c r="PAM49" s="131"/>
      <c r="PAN49" s="131"/>
      <c r="PAO49" s="131"/>
      <c r="PAP49" s="131"/>
      <c r="PAQ49" s="131"/>
      <c r="PAR49" s="131"/>
      <c r="PAS49" s="131"/>
      <c r="PAT49" s="131"/>
      <c r="PAU49" s="131"/>
      <c r="PAV49" s="131"/>
      <c r="PAW49" s="131"/>
      <c r="PAX49" s="131"/>
      <c r="PAY49" s="131"/>
      <c r="PAZ49" s="131"/>
      <c r="PBA49" s="131"/>
      <c r="PBB49" s="131"/>
      <c r="PBC49" s="131"/>
      <c r="PBD49" s="131"/>
      <c r="PBE49" s="131"/>
      <c r="PBF49" s="131"/>
      <c r="PBG49" s="131"/>
      <c r="PBH49" s="131"/>
      <c r="PBI49" s="131"/>
      <c r="PBJ49" s="131"/>
      <c r="PBK49" s="131"/>
      <c r="PBL49" s="131"/>
      <c r="PBM49" s="131"/>
      <c r="PBN49" s="131"/>
      <c r="PBO49" s="131"/>
      <c r="PBP49" s="131"/>
      <c r="PBQ49" s="131"/>
      <c r="PBR49" s="131"/>
      <c r="PBS49" s="131"/>
      <c r="PBT49" s="131"/>
      <c r="PBU49" s="131"/>
      <c r="PBV49" s="131"/>
      <c r="PBW49" s="131"/>
      <c r="PBX49" s="131"/>
      <c r="PBY49" s="131"/>
      <c r="PBZ49" s="131"/>
      <c r="PCA49" s="131"/>
      <c r="PCB49" s="131"/>
      <c r="PCC49" s="131"/>
      <c r="PCD49" s="131"/>
      <c r="PCE49" s="131"/>
      <c r="PCF49" s="131"/>
      <c r="PCG49" s="131"/>
      <c r="PCH49" s="131"/>
      <c r="PCI49" s="131"/>
      <c r="PCJ49" s="131"/>
      <c r="PCK49" s="131"/>
      <c r="PCL49" s="131"/>
      <c r="PCM49" s="131"/>
      <c r="PCN49" s="131"/>
      <c r="PCO49" s="131"/>
      <c r="PCP49" s="131"/>
      <c r="PCQ49" s="131"/>
      <c r="PCR49" s="131"/>
      <c r="PCS49" s="131"/>
      <c r="PCT49" s="131"/>
      <c r="PCU49" s="131"/>
      <c r="PCV49" s="131"/>
      <c r="PCW49" s="131"/>
      <c r="PCX49" s="131"/>
      <c r="PCY49" s="131"/>
      <c r="PCZ49" s="131"/>
      <c r="PDA49" s="131"/>
      <c r="PDB49" s="131"/>
      <c r="PDC49" s="131"/>
      <c r="PDD49" s="131"/>
      <c r="PDE49" s="131"/>
      <c r="PDF49" s="131"/>
      <c r="PDG49" s="131"/>
      <c r="PDH49" s="131"/>
      <c r="PDI49" s="131"/>
      <c r="PDJ49" s="131"/>
      <c r="PDK49" s="131"/>
      <c r="PDL49" s="131"/>
      <c r="PDM49" s="131"/>
      <c r="PDN49" s="131"/>
      <c r="PDO49" s="131"/>
      <c r="PDP49" s="131"/>
      <c r="PDQ49" s="131"/>
      <c r="PDR49" s="131"/>
      <c r="PDS49" s="131"/>
      <c r="PDT49" s="131"/>
      <c r="PDU49" s="131"/>
      <c r="PDV49" s="131"/>
      <c r="PDW49" s="131"/>
      <c r="PDX49" s="131"/>
      <c r="PDY49" s="131"/>
      <c r="PDZ49" s="131"/>
      <c r="PEA49" s="131"/>
      <c r="PEB49" s="131"/>
      <c r="PEC49" s="131"/>
      <c r="PED49" s="131"/>
      <c r="PEE49" s="131"/>
      <c r="PEF49" s="131"/>
      <c r="PEG49" s="131"/>
      <c r="PEH49" s="131"/>
      <c r="PEI49" s="131"/>
      <c r="PEJ49" s="131"/>
      <c r="PEK49" s="131"/>
      <c r="PEL49" s="131"/>
      <c r="PEM49" s="131"/>
      <c r="PEN49" s="131"/>
      <c r="PEO49" s="131"/>
      <c r="PEP49" s="131"/>
      <c r="PEQ49" s="131"/>
      <c r="PER49" s="131"/>
      <c r="PES49" s="131"/>
      <c r="PET49" s="131"/>
      <c r="PEU49" s="131"/>
      <c r="PEV49" s="131"/>
      <c r="PEW49" s="131"/>
      <c r="PEX49" s="131"/>
      <c r="PEY49" s="131"/>
      <c r="PEZ49" s="131"/>
      <c r="PFA49" s="131"/>
      <c r="PFB49" s="131"/>
      <c r="PFC49" s="131"/>
      <c r="PFD49" s="131"/>
      <c r="PFE49" s="131"/>
      <c r="PFF49" s="131"/>
      <c r="PFG49" s="131"/>
      <c r="PFH49" s="131"/>
      <c r="PFI49" s="131"/>
      <c r="PFJ49" s="131"/>
      <c r="PFK49" s="131"/>
      <c r="PFL49" s="131"/>
      <c r="PFM49" s="131"/>
      <c r="PFN49" s="131"/>
      <c r="PFO49" s="131"/>
      <c r="PFP49" s="131"/>
      <c r="PFQ49" s="131"/>
      <c r="PFR49" s="131"/>
      <c r="PFS49" s="131"/>
      <c r="PFT49" s="131"/>
      <c r="PFU49" s="131"/>
      <c r="PFV49" s="131"/>
      <c r="PFW49" s="131"/>
      <c r="PFX49" s="131"/>
      <c r="PFY49" s="131"/>
      <c r="PFZ49" s="131"/>
      <c r="PGA49" s="131"/>
      <c r="PGB49" s="131"/>
      <c r="PGC49" s="131"/>
      <c r="PGD49" s="131"/>
      <c r="PGE49" s="131"/>
      <c r="PGF49" s="131"/>
      <c r="PGG49" s="131"/>
      <c r="PGH49" s="131"/>
      <c r="PGI49" s="131"/>
      <c r="PGJ49" s="131"/>
      <c r="PGK49" s="131"/>
      <c r="PGL49" s="131"/>
      <c r="PGM49" s="131"/>
      <c r="PGN49" s="131"/>
      <c r="PGO49" s="131"/>
      <c r="PGP49" s="131"/>
      <c r="PGQ49" s="131"/>
      <c r="PGR49" s="131"/>
      <c r="PGS49" s="131"/>
      <c r="PGT49" s="131"/>
      <c r="PGU49" s="131"/>
      <c r="PGV49" s="131"/>
      <c r="PGW49" s="131"/>
      <c r="PGX49" s="131"/>
      <c r="PGY49" s="131"/>
      <c r="PGZ49" s="131"/>
      <c r="PHA49" s="131"/>
      <c r="PHB49" s="131"/>
      <c r="PHC49" s="131"/>
      <c r="PHD49" s="131"/>
      <c r="PHE49" s="131"/>
      <c r="PHF49" s="131"/>
      <c r="PHG49" s="131"/>
      <c r="PHH49" s="131"/>
      <c r="PHI49" s="131"/>
      <c r="PHJ49" s="131"/>
      <c r="PHK49" s="131"/>
      <c r="PHL49" s="131"/>
      <c r="PHM49" s="131"/>
      <c r="PHN49" s="131"/>
      <c r="PHO49" s="131"/>
      <c r="PHP49" s="131"/>
      <c r="PHQ49" s="131"/>
      <c r="PHR49" s="131"/>
      <c r="PHS49" s="131"/>
      <c r="PHT49" s="131"/>
      <c r="PHU49" s="131"/>
      <c r="PHV49" s="131"/>
      <c r="PHW49" s="131"/>
      <c r="PHX49" s="131"/>
      <c r="PHY49" s="131"/>
      <c r="PHZ49" s="131"/>
      <c r="PIA49" s="131"/>
      <c r="PIB49" s="131"/>
      <c r="PIC49" s="131"/>
      <c r="PID49" s="131"/>
      <c r="PIE49" s="131"/>
      <c r="PIF49" s="131"/>
      <c r="PIG49" s="131"/>
      <c r="PIH49" s="131"/>
      <c r="PII49" s="131"/>
      <c r="PIJ49" s="131"/>
      <c r="PIK49" s="131"/>
      <c r="PIL49" s="131"/>
      <c r="PIM49" s="131"/>
      <c r="PIN49" s="131"/>
      <c r="PIO49" s="131"/>
      <c r="PIP49" s="131"/>
      <c r="PIQ49" s="131"/>
      <c r="PIR49" s="131"/>
      <c r="PIS49" s="131"/>
      <c r="PIT49" s="131"/>
      <c r="PIU49" s="131"/>
      <c r="PIV49" s="131"/>
      <c r="PIW49" s="131"/>
      <c r="PIX49" s="131"/>
      <c r="PIY49" s="131"/>
      <c r="PIZ49" s="131"/>
      <c r="PJA49" s="131"/>
      <c r="PJB49" s="131"/>
      <c r="PJC49" s="131"/>
      <c r="PJD49" s="131"/>
      <c r="PJE49" s="131"/>
      <c r="PJF49" s="131"/>
      <c r="PJG49" s="131"/>
      <c r="PJH49" s="131"/>
      <c r="PJI49" s="131"/>
      <c r="PJJ49" s="131"/>
      <c r="PJK49" s="131"/>
      <c r="PJL49" s="131"/>
      <c r="PJM49" s="131"/>
      <c r="PJN49" s="131"/>
      <c r="PJO49" s="131"/>
      <c r="PJP49" s="131"/>
      <c r="PJQ49" s="131"/>
      <c r="PJR49" s="131"/>
      <c r="PJS49" s="131"/>
      <c r="PJT49" s="131"/>
      <c r="PJU49" s="131"/>
      <c r="PJV49" s="131"/>
      <c r="PJW49" s="131"/>
      <c r="PJX49" s="131"/>
      <c r="PJY49" s="131"/>
      <c r="PJZ49" s="131"/>
      <c r="PKA49" s="131"/>
      <c r="PKB49" s="131"/>
      <c r="PKC49" s="131"/>
      <c r="PKD49" s="131"/>
      <c r="PKE49" s="131"/>
      <c r="PKF49" s="131"/>
      <c r="PKG49" s="131"/>
      <c r="PKH49" s="131"/>
      <c r="PKI49" s="131"/>
      <c r="PKJ49" s="131"/>
      <c r="PKK49" s="131"/>
      <c r="PKL49" s="131"/>
      <c r="PKM49" s="131"/>
      <c r="PKN49" s="131"/>
      <c r="PKO49" s="131"/>
      <c r="PKP49" s="131"/>
      <c r="PKQ49" s="131"/>
      <c r="PKR49" s="131"/>
      <c r="PKS49" s="131"/>
      <c r="PKT49" s="131"/>
      <c r="PKU49" s="131"/>
      <c r="PKV49" s="131"/>
      <c r="PKW49" s="131"/>
      <c r="PKX49" s="131"/>
      <c r="PKY49" s="131"/>
      <c r="PKZ49" s="131"/>
      <c r="PLA49" s="131"/>
      <c r="PLB49" s="131"/>
      <c r="PLC49" s="131"/>
      <c r="PLD49" s="131"/>
      <c r="PLE49" s="131"/>
      <c r="PLF49" s="131"/>
      <c r="PLG49" s="131"/>
      <c r="PLH49" s="131"/>
      <c r="PLI49" s="131"/>
      <c r="PLJ49" s="131"/>
      <c r="PLK49" s="131"/>
      <c r="PLL49" s="131"/>
      <c r="PLM49" s="131"/>
      <c r="PLN49" s="131"/>
      <c r="PLO49" s="131"/>
      <c r="PLP49" s="131"/>
      <c r="PLQ49" s="131"/>
      <c r="PLR49" s="131"/>
      <c r="PLS49" s="131"/>
      <c r="PLT49" s="131"/>
      <c r="PLU49" s="131"/>
      <c r="PLV49" s="131"/>
      <c r="PLW49" s="131"/>
      <c r="PLX49" s="131"/>
      <c r="PLY49" s="131"/>
      <c r="PLZ49" s="131"/>
      <c r="PMA49" s="131"/>
      <c r="PMB49" s="131"/>
      <c r="PMC49" s="131"/>
      <c r="PMD49" s="131"/>
      <c r="PME49" s="131"/>
      <c r="PMF49" s="131"/>
      <c r="PMG49" s="131"/>
      <c r="PMH49" s="131"/>
      <c r="PMI49" s="131"/>
      <c r="PMJ49" s="131"/>
      <c r="PMK49" s="131"/>
      <c r="PML49" s="131"/>
      <c r="PMM49" s="131"/>
      <c r="PMN49" s="131"/>
      <c r="PMO49" s="131"/>
      <c r="PMP49" s="131"/>
      <c r="PMQ49" s="131"/>
      <c r="PMR49" s="131"/>
      <c r="PMS49" s="131"/>
      <c r="PMT49" s="131"/>
      <c r="PMU49" s="131"/>
      <c r="PMV49" s="131"/>
      <c r="PMW49" s="131"/>
      <c r="PMX49" s="131"/>
      <c r="PMY49" s="131"/>
      <c r="PMZ49" s="131"/>
      <c r="PNA49" s="131"/>
      <c r="PNB49" s="131"/>
      <c r="PNC49" s="131"/>
      <c r="PND49" s="131"/>
      <c r="PNE49" s="131"/>
      <c r="PNF49" s="131"/>
      <c r="PNG49" s="131"/>
      <c r="PNH49" s="131"/>
      <c r="PNI49" s="131"/>
      <c r="PNJ49" s="131"/>
      <c r="PNK49" s="131"/>
      <c r="PNL49" s="131"/>
      <c r="PNM49" s="131"/>
      <c r="PNN49" s="131"/>
      <c r="PNO49" s="131"/>
      <c r="PNP49" s="131"/>
      <c r="PNQ49" s="131"/>
      <c r="PNR49" s="131"/>
      <c r="PNS49" s="131"/>
      <c r="PNT49" s="131"/>
      <c r="PNU49" s="131"/>
      <c r="PNV49" s="131"/>
      <c r="PNW49" s="131"/>
      <c r="PNX49" s="131"/>
      <c r="PNY49" s="131"/>
      <c r="PNZ49" s="131"/>
      <c r="POA49" s="131"/>
      <c r="POB49" s="131"/>
      <c r="POC49" s="131"/>
      <c r="POD49" s="131"/>
      <c r="POE49" s="131"/>
      <c r="POF49" s="131"/>
      <c r="POG49" s="131"/>
      <c r="POH49" s="131"/>
      <c r="POI49" s="131"/>
      <c r="POJ49" s="131"/>
      <c r="POK49" s="131"/>
      <c r="POL49" s="131"/>
      <c r="POM49" s="131"/>
      <c r="PON49" s="131"/>
      <c r="POO49" s="131"/>
      <c r="POP49" s="131"/>
      <c r="POQ49" s="131"/>
      <c r="POR49" s="131"/>
      <c r="POS49" s="131"/>
      <c r="POT49" s="131"/>
      <c r="POU49" s="131"/>
      <c r="POV49" s="131"/>
      <c r="POW49" s="131"/>
      <c r="POX49" s="131"/>
      <c r="POY49" s="131"/>
      <c r="POZ49" s="131"/>
      <c r="PPA49" s="131"/>
      <c r="PPB49" s="131"/>
      <c r="PPC49" s="131"/>
      <c r="PPD49" s="131"/>
      <c r="PPE49" s="131"/>
      <c r="PPF49" s="131"/>
      <c r="PPG49" s="131"/>
      <c r="PPH49" s="131"/>
      <c r="PPI49" s="131"/>
      <c r="PPJ49" s="131"/>
      <c r="PPK49" s="131"/>
      <c r="PPL49" s="131"/>
      <c r="PPM49" s="131"/>
      <c r="PPN49" s="131"/>
      <c r="PPO49" s="131"/>
      <c r="PPP49" s="131"/>
      <c r="PPQ49" s="131"/>
      <c r="PPR49" s="131"/>
      <c r="PPS49" s="131"/>
      <c r="PPT49" s="131"/>
      <c r="PPU49" s="131"/>
      <c r="PPV49" s="131"/>
      <c r="PPW49" s="131"/>
      <c r="PPX49" s="131"/>
      <c r="PPY49" s="131"/>
      <c r="PPZ49" s="131"/>
      <c r="PQA49" s="131"/>
      <c r="PQB49" s="131"/>
      <c r="PQC49" s="131"/>
      <c r="PQD49" s="131"/>
      <c r="PQE49" s="131"/>
      <c r="PQF49" s="131"/>
      <c r="PQG49" s="131"/>
      <c r="PQH49" s="131"/>
      <c r="PQI49" s="131"/>
      <c r="PQJ49" s="131"/>
      <c r="PQK49" s="131"/>
      <c r="PQL49" s="131"/>
      <c r="PQM49" s="131"/>
      <c r="PQN49" s="131"/>
      <c r="PQO49" s="131"/>
      <c r="PQP49" s="131"/>
      <c r="PQQ49" s="131"/>
      <c r="PQR49" s="131"/>
      <c r="PQS49" s="131"/>
      <c r="PQT49" s="131"/>
      <c r="PQU49" s="131"/>
      <c r="PQV49" s="131"/>
      <c r="PQW49" s="131"/>
      <c r="PQX49" s="131"/>
      <c r="PQY49" s="131"/>
      <c r="PQZ49" s="131"/>
      <c r="PRA49" s="131"/>
      <c r="PRB49" s="131"/>
      <c r="PRC49" s="131"/>
      <c r="PRD49" s="131"/>
      <c r="PRE49" s="131"/>
      <c r="PRF49" s="131"/>
      <c r="PRG49" s="131"/>
      <c r="PRH49" s="131"/>
      <c r="PRI49" s="131"/>
      <c r="PRJ49" s="131"/>
      <c r="PRK49" s="131"/>
      <c r="PRL49" s="131"/>
      <c r="PRM49" s="131"/>
      <c r="PRN49" s="131"/>
      <c r="PRO49" s="131"/>
      <c r="PRP49" s="131"/>
      <c r="PRQ49" s="131"/>
      <c r="PRR49" s="131"/>
      <c r="PRS49" s="131"/>
      <c r="PRT49" s="131"/>
      <c r="PRU49" s="131"/>
      <c r="PRV49" s="131"/>
      <c r="PRW49" s="131"/>
      <c r="PRX49" s="131"/>
      <c r="PRY49" s="131"/>
      <c r="PRZ49" s="131"/>
      <c r="PSA49" s="131"/>
      <c r="PSB49" s="131"/>
      <c r="PSC49" s="131"/>
      <c r="PSD49" s="131"/>
      <c r="PSE49" s="131"/>
      <c r="PSF49" s="131"/>
      <c r="PSG49" s="131"/>
      <c r="PSH49" s="131"/>
      <c r="PSI49" s="131"/>
      <c r="PSJ49" s="131"/>
      <c r="PSK49" s="131"/>
      <c r="PSL49" s="131"/>
      <c r="PSM49" s="131"/>
      <c r="PSN49" s="131"/>
      <c r="PSO49" s="131"/>
      <c r="PSP49" s="131"/>
      <c r="PSQ49" s="131"/>
      <c r="PSR49" s="131"/>
      <c r="PSS49" s="131"/>
      <c r="PST49" s="131"/>
      <c r="PSU49" s="131"/>
      <c r="PSV49" s="131"/>
      <c r="PSW49" s="131"/>
      <c r="PSX49" s="131"/>
      <c r="PSY49" s="131"/>
      <c r="PSZ49" s="131"/>
      <c r="PTA49" s="131"/>
      <c r="PTB49" s="131"/>
      <c r="PTC49" s="131"/>
      <c r="PTD49" s="131"/>
      <c r="PTE49" s="131"/>
      <c r="PTF49" s="131"/>
      <c r="PTG49" s="131"/>
      <c r="PTH49" s="131"/>
      <c r="PTI49" s="131"/>
      <c r="PTJ49" s="131"/>
      <c r="PTK49" s="131"/>
      <c r="PTL49" s="131"/>
      <c r="PTM49" s="131"/>
      <c r="PTN49" s="131"/>
      <c r="PTO49" s="131"/>
      <c r="PTP49" s="131"/>
      <c r="PTQ49" s="131"/>
      <c r="PTR49" s="131"/>
      <c r="PTS49" s="131"/>
      <c r="PTT49" s="131"/>
      <c r="PTU49" s="131"/>
      <c r="PTV49" s="131"/>
      <c r="PTW49" s="131"/>
      <c r="PTX49" s="131"/>
      <c r="PTY49" s="131"/>
      <c r="PTZ49" s="131"/>
      <c r="PUA49" s="131"/>
      <c r="PUB49" s="131"/>
      <c r="PUC49" s="131"/>
      <c r="PUD49" s="131"/>
      <c r="PUE49" s="131"/>
      <c r="PUF49" s="131"/>
      <c r="PUG49" s="131"/>
      <c r="PUH49" s="131"/>
      <c r="PUI49" s="131"/>
      <c r="PUJ49" s="131"/>
      <c r="PUK49" s="131"/>
      <c r="PUL49" s="131"/>
      <c r="PUM49" s="131"/>
      <c r="PUN49" s="131"/>
      <c r="PUO49" s="131"/>
      <c r="PUP49" s="131"/>
      <c r="PUQ49" s="131"/>
      <c r="PUR49" s="131"/>
      <c r="PUS49" s="131"/>
      <c r="PUT49" s="131"/>
      <c r="PUU49" s="131"/>
      <c r="PUV49" s="131"/>
      <c r="PUW49" s="131"/>
      <c r="PUX49" s="131"/>
      <c r="PUY49" s="131"/>
      <c r="PUZ49" s="131"/>
      <c r="PVA49" s="131"/>
      <c r="PVB49" s="131"/>
      <c r="PVC49" s="131"/>
      <c r="PVD49" s="131"/>
      <c r="PVE49" s="131"/>
      <c r="PVF49" s="131"/>
      <c r="PVG49" s="131"/>
      <c r="PVH49" s="131"/>
      <c r="PVI49" s="131"/>
      <c r="PVJ49" s="131"/>
      <c r="PVK49" s="131"/>
      <c r="PVL49" s="131"/>
      <c r="PVM49" s="131"/>
      <c r="PVN49" s="131"/>
      <c r="PVO49" s="131"/>
      <c r="PVP49" s="131"/>
      <c r="PVQ49" s="131"/>
      <c r="PVR49" s="131"/>
      <c r="PVS49" s="131"/>
      <c r="PVT49" s="131"/>
      <c r="PVU49" s="131"/>
      <c r="PVV49" s="131"/>
      <c r="PVW49" s="131"/>
      <c r="PVX49" s="131"/>
      <c r="PVY49" s="131"/>
      <c r="PVZ49" s="131"/>
      <c r="PWA49" s="131"/>
      <c r="PWB49" s="131"/>
      <c r="PWC49" s="131"/>
      <c r="PWD49" s="131"/>
      <c r="PWE49" s="131"/>
      <c r="PWF49" s="131"/>
      <c r="PWG49" s="131"/>
      <c r="PWH49" s="131"/>
      <c r="PWI49" s="131"/>
      <c r="PWJ49" s="131"/>
      <c r="PWK49" s="131"/>
      <c r="PWL49" s="131"/>
      <c r="PWM49" s="131"/>
      <c r="PWN49" s="131"/>
      <c r="PWO49" s="131"/>
      <c r="PWP49" s="131"/>
      <c r="PWQ49" s="131"/>
      <c r="PWR49" s="131"/>
      <c r="PWS49" s="131"/>
      <c r="PWT49" s="131"/>
      <c r="PWU49" s="131"/>
      <c r="PWV49" s="131"/>
      <c r="PWW49" s="131"/>
      <c r="PWX49" s="131"/>
      <c r="PWY49" s="131"/>
      <c r="PWZ49" s="131"/>
      <c r="PXA49" s="131"/>
      <c r="PXB49" s="131"/>
      <c r="PXC49" s="131"/>
      <c r="PXD49" s="131"/>
      <c r="PXE49" s="131"/>
      <c r="PXF49" s="131"/>
      <c r="PXG49" s="131"/>
      <c r="PXH49" s="131"/>
      <c r="PXI49" s="131"/>
      <c r="PXJ49" s="131"/>
      <c r="PXK49" s="131"/>
      <c r="PXL49" s="131"/>
      <c r="PXM49" s="131"/>
      <c r="PXN49" s="131"/>
      <c r="PXO49" s="131"/>
      <c r="PXP49" s="131"/>
      <c r="PXQ49" s="131"/>
      <c r="PXR49" s="131"/>
      <c r="PXS49" s="131"/>
      <c r="PXT49" s="131"/>
      <c r="PXU49" s="131"/>
      <c r="PXV49" s="131"/>
      <c r="PXW49" s="131"/>
      <c r="PXX49" s="131"/>
      <c r="PXY49" s="131"/>
      <c r="PXZ49" s="131"/>
      <c r="PYA49" s="131"/>
      <c r="PYB49" s="131"/>
      <c r="PYC49" s="131"/>
      <c r="PYD49" s="131"/>
      <c r="PYE49" s="131"/>
      <c r="PYF49" s="131"/>
      <c r="PYG49" s="131"/>
      <c r="PYH49" s="131"/>
      <c r="PYI49" s="131"/>
      <c r="PYJ49" s="131"/>
      <c r="PYK49" s="131"/>
      <c r="PYL49" s="131"/>
      <c r="PYM49" s="131"/>
      <c r="PYN49" s="131"/>
      <c r="PYO49" s="131"/>
      <c r="PYP49" s="131"/>
      <c r="PYQ49" s="131"/>
      <c r="PYR49" s="131"/>
      <c r="PYS49" s="131"/>
      <c r="PYT49" s="131"/>
      <c r="PYU49" s="131"/>
      <c r="PYV49" s="131"/>
      <c r="PYW49" s="131"/>
      <c r="PYX49" s="131"/>
      <c r="PYY49" s="131"/>
      <c r="PYZ49" s="131"/>
      <c r="PZA49" s="131"/>
      <c r="PZB49" s="131"/>
      <c r="PZC49" s="131"/>
      <c r="PZD49" s="131"/>
      <c r="PZE49" s="131"/>
      <c r="PZF49" s="131"/>
      <c r="PZG49" s="131"/>
      <c r="PZH49" s="131"/>
      <c r="PZI49" s="131"/>
      <c r="PZJ49" s="131"/>
      <c r="PZK49" s="131"/>
      <c r="PZL49" s="131"/>
      <c r="PZM49" s="131"/>
      <c r="PZN49" s="131"/>
      <c r="PZO49" s="131"/>
      <c r="PZP49" s="131"/>
      <c r="PZQ49" s="131"/>
      <c r="PZR49" s="131"/>
      <c r="PZS49" s="131"/>
      <c r="PZT49" s="131"/>
      <c r="PZU49" s="131"/>
      <c r="PZV49" s="131"/>
      <c r="PZW49" s="131"/>
      <c r="PZX49" s="131"/>
      <c r="PZY49" s="131"/>
      <c r="PZZ49" s="131"/>
      <c r="QAA49" s="131"/>
      <c r="QAB49" s="131"/>
      <c r="QAC49" s="131"/>
      <c r="QAD49" s="131"/>
      <c r="QAE49" s="131"/>
      <c r="QAF49" s="131"/>
      <c r="QAG49" s="131"/>
      <c r="QAH49" s="131"/>
      <c r="QAI49" s="131"/>
      <c r="QAJ49" s="131"/>
      <c r="QAK49" s="131"/>
      <c r="QAL49" s="131"/>
      <c r="QAM49" s="131"/>
      <c r="QAN49" s="131"/>
      <c r="QAO49" s="131"/>
      <c r="QAP49" s="131"/>
      <c r="QAQ49" s="131"/>
      <c r="QAR49" s="131"/>
      <c r="QAS49" s="131"/>
      <c r="QAT49" s="131"/>
      <c r="QAU49" s="131"/>
      <c r="QAV49" s="131"/>
      <c r="QAW49" s="131"/>
      <c r="QAX49" s="131"/>
      <c r="QAY49" s="131"/>
      <c r="QAZ49" s="131"/>
      <c r="QBA49" s="131"/>
      <c r="QBB49" s="131"/>
      <c r="QBC49" s="131"/>
      <c r="QBD49" s="131"/>
      <c r="QBE49" s="131"/>
      <c r="QBF49" s="131"/>
      <c r="QBG49" s="131"/>
      <c r="QBH49" s="131"/>
      <c r="QBI49" s="131"/>
      <c r="QBJ49" s="131"/>
      <c r="QBK49" s="131"/>
      <c r="QBL49" s="131"/>
      <c r="QBM49" s="131"/>
      <c r="QBN49" s="131"/>
      <c r="QBO49" s="131"/>
      <c r="QBP49" s="131"/>
      <c r="QBQ49" s="131"/>
      <c r="QBR49" s="131"/>
      <c r="QBS49" s="131"/>
      <c r="QBT49" s="131"/>
      <c r="QBU49" s="131"/>
      <c r="QBV49" s="131"/>
      <c r="QBW49" s="131"/>
      <c r="QBX49" s="131"/>
      <c r="QBY49" s="131"/>
      <c r="QBZ49" s="131"/>
      <c r="QCA49" s="131"/>
      <c r="QCB49" s="131"/>
      <c r="QCC49" s="131"/>
      <c r="QCD49" s="131"/>
      <c r="QCE49" s="131"/>
      <c r="QCF49" s="131"/>
      <c r="QCG49" s="131"/>
      <c r="QCH49" s="131"/>
      <c r="QCI49" s="131"/>
      <c r="QCJ49" s="131"/>
      <c r="QCK49" s="131"/>
      <c r="QCL49" s="131"/>
      <c r="QCM49" s="131"/>
      <c r="QCN49" s="131"/>
      <c r="QCO49" s="131"/>
      <c r="QCP49" s="131"/>
      <c r="QCQ49" s="131"/>
      <c r="QCR49" s="131"/>
      <c r="QCS49" s="131"/>
      <c r="QCT49" s="131"/>
      <c r="QCU49" s="131"/>
      <c r="QCV49" s="131"/>
      <c r="QCW49" s="131"/>
      <c r="QCX49" s="131"/>
      <c r="QCY49" s="131"/>
      <c r="QCZ49" s="131"/>
      <c r="QDA49" s="131"/>
      <c r="QDB49" s="131"/>
      <c r="QDC49" s="131"/>
      <c r="QDD49" s="131"/>
      <c r="QDE49" s="131"/>
      <c r="QDF49" s="131"/>
      <c r="QDG49" s="131"/>
      <c r="QDH49" s="131"/>
      <c r="QDI49" s="131"/>
      <c r="QDJ49" s="131"/>
      <c r="QDK49" s="131"/>
      <c r="QDL49" s="131"/>
      <c r="QDM49" s="131"/>
      <c r="QDN49" s="131"/>
      <c r="QDO49" s="131"/>
      <c r="QDP49" s="131"/>
      <c r="QDQ49" s="131"/>
      <c r="QDR49" s="131"/>
      <c r="QDS49" s="131"/>
      <c r="QDT49" s="131"/>
      <c r="QDU49" s="131"/>
      <c r="QDV49" s="131"/>
      <c r="QDW49" s="131"/>
      <c r="QDX49" s="131"/>
      <c r="QDY49" s="131"/>
      <c r="QDZ49" s="131"/>
      <c r="QEA49" s="131"/>
      <c r="QEB49" s="131"/>
      <c r="QEC49" s="131"/>
      <c r="QED49" s="131"/>
      <c r="QEE49" s="131"/>
      <c r="QEF49" s="131"/>
      <c r="QEG49" s="131"/>
      <c r="QEH49" s="131"/>
      <c r="QEI49" s="131"/>
      <c r="QEJ49" s="131"/>
      <c r="QEK49" s="131"/>
      <c r="QEL49" s="131"/>
      <c r="QEM49" s="131"/>
      <c r="QEN49" s="131"/>
      <c r="QEO49" s="131"/>
      <c r="QEP49" s="131"/>
      <c r="QEQ49" s="131"/>
      <c r="QER49" s="131"/>
      <c r="QES49" s="131"/>
      <c r="QET49" s="131"/>
      <c r="QEU49" s="131"/>
      <c r="QEV49" s="131"/>
      <c r="QEW49" s="131"/>
      <c r="QEX49" s="131"/>
      <c r="QEY49" s="131"/>
      <c r="QEZ49" s="131"/>
      <c r="QFA49" s="131"/>
      <c r="QFB49" s="131"/>
      <c r="QFC49" s="131"/>
      <c r="QFD49" s="131"/>
      <c r="QFE49" s="131"/>
      <c r="QFF49" s="131"/>
      <c r="QFG49" s="131"/>
      <c r="QFH49" s="131"/>
      <c r="QFI49" s="131"/>
      <c r="QFJ49" s="131"/>
      <c r="QFK49" s="131"/>
      <c r="QFL49" s="131"/>
      <c r="QFM49" s="131"/>
      <c r="QFN49" s="131"/>
      <c r="QFO49" s="131"/>
      <c r="QFP49" s="131"/>
      <c r="QFQ49" s="131"/>
      <c r="QFR49" s="131"/>
      <c r="QFS49" s="131"/>
      <c r="QFT49" s="131"/>
      <c r="QFU49" s="131"/>
      <c r="QFV49" s="131"/>
      <c r="QFW49" s="131"/>
      <c r="QFX49" s="131"/>
      <c r="QFY49" s="131"/>
      <c r="QFZ49" s="131"/>
      <c r="QGA49" s="131"/>
      <c r="QGB49" s="131"/>
      <c r="QGC49" s="131"/>
      <c r="QGD49" s="131"/>
      <c r="QGE49" s="131"/>
      <c r="QGF49" s="131"/>
      <c r="QGG49" s="131"/>
      <c r="QGH49" s="131"/>
      <c r="QGI49" s="131"/>
      <c r="QGJ49" s="131"/>
      <c r="QGK49" s="131"/>
      <c r="QGL49" s="131"/>
      <c r="QGM49" s="131"/>
      <c r="QGN49" s="131"/>
      <c r="QGO49" s="131"/>
      <c r="QGP49" s="131"/>
      <c r="QGQ49" s="131"/>
      <c r="QGR49" s="131"/>
      <c r="QGS49" s="131"/>
      <c r="QGT49" s="131"/>
      <c r="QGU49" s="131"/>
      <c r="QGV49" s="131"/>
      <c r="QGW49" s="131"/>
      <c r="QGX49" s="131"/>
      <c r="QGY49" s="131"/>
      <c r="QGZ49" s="131"/>
      <c r="QHA49" s="131"/>
      <c r="QHB49" s="131"/>
      <c r="QHC49" s="131"/>
      <c r="QHD49" s="131"/>
      <c r="QHE49" s="131"/>
      <c r="QHF49" s="131"/>
      <c r="QHG49" s="131"/>
      <c r="QHH49" s="131"/>
      <c r="QHI49" s="131"/>
      <c r="QHJ49" s="131"/>
      <c r="QHK49" s="131"/>
      <c r="QHL49" s="131"/>
      <c r="QHM49" s="131"/>
      <c r="QHN49" s="131"/>
      <c r="QHO49" s="131"/>
      <c r="QHP49" s="131"/>
      <c r="QHQ49" s="131"/>
      <c r="QHR49" s="131"/>
      <c r="QHS49" s="131"/>
      <c r="QHT49" s="131"/>
      <c r="QHU49" s="131"/>
      <c r="QHV49" s="131"/>
      <c r="QHW49" s="131"/>
      <c r="QHX49" s="131"/>
      <c r="QHY49" s="131"/>
      <c r="QHZ49" s="131"/>
      <c r="QIA49" s="131"/>
      <c r="QIB49" s="131"/>
      <c r="QIC49" s="131"/>
      <c r="QID49" s="131"/>
      <c r="QIE49" s="131"/>
      <c r="QIF49" s="131"/>
      <c r="QIG49" s="131"/>
      <c r="QIH49" s="131"/>
      <c r="QII49" s="131"/>
      <c r="QIJ49" s="131"/>
      <c r="QIK49" s="131"/>
      <c r="QIL49" s="131"/>
      <c r="QIM49" s="131"/>
      <c r="QIN49" s="131"/>
      <c r="QIO49" s="131"/>
      <c r="QIP49" s="131"/>
      <c r="QIQ49" s="131"/>
      <c r="QIR49" s="131"/>
      <c r="QIS49" s="131"/>
      <c r="QIT49" s="131"/>
      <c r="QIU49" s="131"/>
      <c r="QIV49" s="131"/>
      <c r="QIW49" s="131"/>
      <c r="QIX49" s="131"/>
      <c r="QIY49" s="131"/>
      <c r="QIZ49" s="131"/>
      <c r="QJA49" s="131"/>
      <c r="QJB49" s="131"/>
      <c r="QJC49" s="131"/>
      <c r="QJD49" s="131"/>
      <c r="QJE49" s="131"/>
      <c r="QJF49" s="131"/>
      <c r="QJG49" s="131"/>
      <c r="QJH49" s="131"/>
      <c r="QJI49" s="131"/>
      <c r="QJJ49" s="131"/>
      <c r="QJK49" s="131"/>
      <c r="QJL49" s="131"/>
      <c r="QJM49" s="131"/>
      <c r="QJN49" s="131"/>
      <c r="QJO49" s="131"/>
      <c r="QJP49" s="131"/>
      <c r="QJQ49" s="131"/>
      <c r="QJR49" s="131"/>
      <c r="QJS49" s="131"/>
      <c r="QJT49" s="131"/>
      <c r="QJU49" s="131"/>
      <c r="QJV49" s="131"/>
      <c r="QJW49" s="131"/>
      <c r="QJX49" s="131"/>
      <c r="QJY49" s="131"/>
      <c r="QJZ49" s="131"/>
      <c r="QKA49" s="131"/>
      <c r="QKB49" s="131"/>
      <c r="QKC49" s="131"/>
      <c r="QKD49" s="131"/>
      <c r="QKE49" s="131"/>
      <c r="QKF49" s="131"/>
      <c r="QKG49" s="131"/>
      <c r="QKH49" s="131"/>
      <c r="QKI49" s="131"/>
      <c r="QKJ49" s="131"/>
      <c r="QKK49" s="131"/>
      <c r="QKL49" s="131"/>
      <c r="QKM49" s="131"/>
      <c r="QKN49" s="131"/>
      <c r="QKO49" s="131"/>
      <c r="QKP49" s="131"/>
      <c r="QKQ49" s="131"/>
      <c r="QKR49" s="131"/>
      <c r="QKS49" s="131"/>
      <c r="QKT49" s="131"/>
      <c r="QKU49" s="131"/>
      <c r="QKV49" s="131"/>
      <c r="QKW49" s="131"/>
      <c r="QKX49" s="131"/>
      <c r="QKY49" s="131"/>
      <c r="QKZ49" s="131"/>
      <c r="QLA49" s="131"/>
      <c r="QLB49" s="131"/>
      <c r="QLC49" s="131"/>
      <c r="QLD49" s="131"/>
      <c r="QLE49" s="131"/>
      <c r="QLF49" s="131"/>
      <c r="QLG49" s="131"/>
      <c r="QLH49" s="131"/>
      <c r="QLI49" s="131"/>
      <c r="QLJ49" s="131"/>
      <c r="QLK49" s="131"/>
      <c r="QLL49" s="131"/>
      <c r="QLM49" s="131"/>
      <c r="QLN49" s="131"/>
      <c r="QLO49" s="131"/>
      <c r="QLP49" s="131"/>
      <c r="QLQ49" s="131"/>
      <c r="QLR49" s="131"/>
      <c r="QLS49" s="131"/>
      <c r="QLT49" s="131"/>
      <c r="QLU49" s="131"/>
      <c r="QLV49" s="131"/>
      <c r="QLW49" s="131"/>
      <c r="QLX49" s="131"/>
      <c r="QLY49" s="131"/>
      <c r="QLZ49" s="131"/>
      <c r="QMA49" s="131"/>
      <c r="QMB49" s="131"/>
      <c r="QMC49" s="131"/>
      <c r="QMD49" s="131"/>
      <c r="QME49" s="131"/>
      <c r="QMF49" s="131"/>
      <c r="QMG49" s="131"/>
      <c r="QMH49" s="131"/>
      <c r="QMI49" s="131"/>
      <c r="QMJ49" s="131"/>
      <c r="QMK49" s="131"/>
      <c r="QML49" s="131"/>
      <c r="QMM49" s="131"/>
      <c r="QMN49" s="131"/>
      <c r="QMO49" s="131"/>
      <c r="QMP49" s="131"/>
      <c r="QMQ49" s="131"/>
      <c r="QMR49" s="131"/>
      <c r="QMS49" s="131"/>
      <c r="QMT49" s="131"/>
      <c r="QMU49" s="131"/>
      <c r="QMV49" s="131"/>
      <c r="QMW49" s="131"/>
      <c r="QMX49" s="131"/>
      <c r="QMY49" s="131"/>
      <c r="QMZ49" s="131"/>
      <c r="QNA49" s="131"/>
      <c r="QNB49" s="131"/>
      <c r="QNC49" s="131"/>
      <c r="QND49" s="131"/>
      <c r="QNE49" s="131"/>
      <c r="QNF49" s="131"/>
      <c r="QNG49" s="131"/>
      <c r="QNH49" s="131"/>
      <c r="QNI49" s="131"/>
      <c r="QNJ49" s="131"/>
      <c r="QNK49" s="131"/>
      <c r="QNL49" s="131"/>
      <c r="QNM49" s="131"/>
      <c r="QNN49" s="131"/>
      <c r="QNO49" s="131"/>
      <c r="QNP49" s="131"/>
      <c r="QNQ49" s="131"/>
      <c r="QNR49" s="131"/>
      <c r="QNS49" s="131"/>
      <c r="QNT49" s="131"/>
      <c r="QNU49" s="131"/>
      <c r="QNV49" s="131"/>
      <c r="QNW49" s="131"/>
      <c r="QNX49" s="131"/>
      <c r="QNY49" s="131"/>
      <c r="QNZ49" s="131"/>
      <c r="QOA49" s="131"/>
      <c r="QOB49" s="131"/>
      <c r="QOC49" s="131"/>
      <c r="QOD49" s="131"/>
      <c r="QOE49" s="131"/>
      <c r="QOF49" s="131"/>
      <c r="QOG49" s="131"/>
      <c r="QOH49" s="131"/>
      <c r="QOI49" s="131"/>
      <c r="QOJ49" s="131"/>
      <c r="QOK49" s="131"/>
      <c r="QOL49" s="131"/>
      <c r="QOM49" s="131"/>
      <c r="QON49" s="131"/>
      <c r="QOO49" s="131"/>
      <c r="QOP49" s="131"/>
      <c r="QOQ49" s="131"/>
      <c r="QOR49" s="131"/>
      <c r="QOS49" s="131"/>
      <c r="QOT49" s="131"/>
      <c r="QOU49" s="131"/>
      <c r="QOV49" s="131"/>
      <c r="QOW49" s="131"/>
      <c r="QOX49" s="131"/>
      <c r="QOY49" s="131"/>
      <c r="QOZ49" s="131"/>
      <c r="QPA49" s="131"/>
      <c r="QPB49" s="131"/>
      <c r="QPC49" s="131"/>
      <c r="QPD49" s="131"/>
      <c r="QPE49" s="131"/>
      <c r="QPF49" s="131"/>
      <c r="QPG49" s="131"/>
      <c r="QPH49" s="131"/>
      <c r="QPI49" s="131"/>
      <c r="QPJ49" s="131"/>
      <c r="QPK49" s="131"/>
      <c r="QPL49" s="131"/>
      <c r="QPM49" s="131"/>
      <c r="QPN49" s="131"/>
      <c r="QPO49" s="131"/>
      <c r="QPP49" s="131"/>
      <c r="QPQ49" s="131"/>
      <c r="QPR49" s="131"/>
      <c r="QPS49" s="131"/>
      <c r="QPT49" s="131"/>
      <c r="QPU49" s="131"/>
      <c r="QPV49" s="131"/>
      <c r="QPW49" s="131"/>
      <c r="QPX49" s="131"/>
      <c r="QPY49" s="131"/>
      <c r="QPZ49" s="131"/>
      <c r="QQA49" s="131"/>
      <c r="QQB49" s="131"/>
      <c r="QQC49" s="131"/>
      <c r="QQD49" s="131"/>
      <c r="QQE49" s="131"/>
      <c r="QQF49" s="131"/>
      <c r="QQG49" s="131"/>
      <c r="QQH49" s="131"/>
      <c r="QQI49" s="131"/>
      <c r="QQJ49" s="131"/>
      <c r="QQK49" s="131"/>
      <c r="QQL49" s="131"/>
      <c r="QQM49" s="131"/>
      <c r="QQN49" s="131"/>
      <c r="QQO49" s="131"/>
      <c r="QQP49" s="131"/>
      <c r="QQQ49" s="131"/>
      <c r="QQR49" s="131"/>
      <c r="QQS49" s="131"/>
      <c r="QQT49" s="131"/>
      <c r="QQU49" s="131"/>
      <c r="QQV49" s="131"/>
      <c r="QQW49" s="131"/>
      <c r="QQX49" s="131"/>
      <c r="QQY49" s="131"/>
      <c r="QQZ49" s="131"/>
      <c r="QRA49" s="131"/>
      <c r="QRB49" s="131"/>
      <c r="QRC49" s="131"/>
      <c r="QRD49" s="131"/>
      <c r="QRE49" s="131"/>
      <c r="QRF49" s="131"/>
      <c r="QRG49" s="131"/>
      <c r="QRH49" s="131"/>
      <c r="QRI49" s="131"/>
      <c r="QRJ49" s="131"/>
      <c r="QRK49" s="131"/>
      <c r="QRL49" s="131"/>
      <c r="QRM49" s="131"/>
      <c r="QRN49" s="131"/>
      <c r="QRO49" s="131"/>
      <c r="QRP49" s="131"/>
      <c r="QRQ49" s="131"/>
      <c r="QRR49" s="131"/>
      <c r="QRS49" s="131"/>
      <c r="QRT49" s="131"/>
      <c r="QRU49" s="131"/>
      <c r="QRV49" s="131"/>
      <c r="QRW49" s="131"/>
      <c r="QRX49" s="131"/>
      <c r="QRY49" s="131"/>
      <c r="QRZ49" s="131"/>
      <c r="QSA49" s="131"/>
      <c r="QSB49" s="131"/>
      <c r="QSC49" s="131"/>
      <c r="QSD49" s="131"/>
      <c r="QSE49" s="131"/>
      <c r="QSF49" s="131"/>
      <c r="QSG49" s="131"/>
      <c r="QSH49" s="131"/>
      <c r="QSI49" s="131"/>
      <c r="QSJ49" s="131"/>
      <c r="QSK49" s="131"/>
      <c r="QSL49" s="131"/>
      <c r="QSM49" s="131"/>
      <c r="QSN49" s="131"/>
      <c r="QSO49" s="131"/>
      <c r="QSP49" s="131"/>
      <c r="QSQ49" s="131"/>
      <c r="QSR49" s="131"/>
      <c r="QSS49" s="131"/>
      <c r="QST49" s="131"/>
      <c r="QSU49" s="131"/>
      <c r="QSV49" s="131"/>
      <c r="QSW49" s="131"/>
      <c r="QSX49" s="131"/>
      <c r="QSY49" s="131"/>
      <c r="QSZ49" s="131"/>
      <c r="QTA49" s="131"/>
      <c r="QTB49" s="131"/>
      <c r="QTC49" s="131"/>
      <c r="QTD49" s="131"/>
      <c r="QTE49" s="131"/>
      <c r="QTF49" s="131"/>
      <c r="QTG49" s="131"/>
      <c r="QTH49" s="131"/>
      <c r="QTI49" s="131"/>
      <c r="QTJ49" s="131"/>
      <c r="QTK49" s="131"/>
      <c r="QTL49" s="131"/>
      <c r="QTM49" s="131"/>
      <c r="QTN49" s="131"/>
      <c r="QTO49" s="131"/>
      <c r="QTP49" s="131"/>
      <c r="QTQ49" s="131"/>
      <c r="QTR49" s="131"/>
      <c r="QTS49" s="131"/>
      <c r="QTT49" s="131"/>
      <c r="QTU49" s="131"/>
      <c r="QTV49" s="131"/>
      <c r="QTW49" s="131"/>
      <c r="QTX49" s="131"/>
      <c r="QTY49" s="131"/>
      <c r="QTZ49" s="131"/>
      <c r="QUA49" s="131"/>
      <c r="QUB49" s="131"/>
      <c r="QUC49" s="131"/>
      <c r="QUD49" s="131"/>
      <c r="QUE49" s="131"/>
      <c r="QUF49" s="131"/>
      <c r="QUG49" s="131"/>
      <c r="QUH49" s="131"/>
      <c r="QUI49" s="131"/>
      <c r="QUJ49" s="131"/>
      <c r="QUK49" s="131"/>
      <c r="QUL49" s="131"/>
      <c r="QUM49" s="131"/>
      <c r="QUN49" s="131"/>
      <c r="QUO49" s="131"/>
      <c r="QUP49" s="131"/>
      <c r="QUQ49" s="131"/>
      <c r="QUR49" s="131"/>
      <c r="QUS49" s="131"/>
      <c r="QUT49" s="131"/>
      <c r="QUU49" s="131"/>
      <c r="QUV49" s="131"/>
      <c r="QUW49" s="131"/>
      <c r="QUX49" s="131"/>
      <c r="QUY49" s="131"/>
      <c r="QUZ49" s="131"/>
      <c r="QVA49" s="131"/>
      <c r="QVB49" s="131"/>
      <c r="QVC49" s="131"/>
      <c r="QVD49" s="131"/>
      <c r="QVE49" s="131"/>
      <c r="QVF49" s="131"/>
      <c r="QVG49" s="131"/>
      <c r="QVH49" s="131"/>
      <c r="QVI49" s="131"/>
      <c r="QVJ49" s="131"/>
      <c r="QVK49" s="131"/>
      <c r="QVL49" s="131"/>
      <c r="QVM49" s="131"/>
      <c r="QVN49" s="131"/>
      <c r="QVO49" s="131"/>
      <c r="QVP49" s="131"/>
      <c r="QVQ49" s="131"/>
      <c r="QVR49" s="131"/>
      <c r="QVS49" s="131"/>
      <c r="QVT49" s="131"/>
      <c r="QVU49" s="131"/>
      <c r="QVV49" s="131"/>
      <c r="QVW49" s="131"/>
      <c r="QVX49" s="131"/>
      <c r="QVY49" s="131"/>
      <c r="QVZ49" s="131"/>
      <c r="QWA49" s="131"/>
      <c r="QWB49" s="131"/>
      <c r="QWC49" s="131"/>
      <c r="QWD49" s="131"/>
      <c r="QWE49" s="131"/>
      <c r="QWF49" s="131"/>
      <c r="QWG49" s="131"/>
      <c r="QWH49" s="131"/>
      <c r="QWI49" s="131"/>
      <c r="QWJ49" s="131"/>
      <c r="QWK49" s="131"/>
      <c r="QWL49" s="131"/>
      <c r="QWM49" s="131"/>
      <c r="QWN49" s="131"/>
      <c r="QWO49" s="131"/>
      <c r="QWP49" s="131"/>
      <c r="QWQ49" s="131"/>
      <c r="QWR49" s="131"/>
      <c r="QWS49" s="131"/>
      <c r="QWT49" s="131"/>
      <c r="QWU49" s="131"/>
      <c r="QWV49" s="131"/>
      <c r="QWW49" s="131"/>
      <c r="QWX49" s="131"/>
      <c r="QWY49" s="131"/>
      <c r="QWZ49" s="131"/>
      <c r="QXA49" s="131"/>
      <c r="QXB49" s="131"/>
      <c r="QXC49" s="131"/>
      <c r="QXD49" s="131"/>
      <c r="QXE49" s="131"/>
      <c r="QXF49" s="131"/>
      <c r="QXG49" s="131"/>
      <c r="QXH49" s="131"/>
      <c r="QXI49" s="131"/>
      <c r="QXJ49" s="131"/>
      <c r="QXK49" s="131"/>
      <c r="QXL49" s="131"/>
      <c r="QXM49" s="131"/>
      <c r="QXN49" s="131"/>
      <c r="QXO49" s="131"/>
      <c r="QXP49" s="131"/>
      <c r="QXQ49" s="131"/>
      <c r="QXR49" s="131"/>
      <c r="QXS49" s="131"/>
      <c r="QXT49" s="131"/>
      <c r="QXU49" s="131"/>
      <c r="QXV49" s="131"/>
      <c r="QXW49" s="131"/>
      <c r="QXX49" s="131"/>
      <c r="QXY49" s="131"/>
      <c r="QXZ49" s="131"/>
      <c r="QYA49" s="131"/>
      <c r="QYB49" s="131"/>
      <c r="QYC49" s="131"/>
      <c r="QYD49" s="131"/>
      <c r="QYE49" s="131"/>
      <c r="QYF49" s="131"/>
      <c r="QYG49" s="131"/>
      <c r="QYH49" s="131"/>
      <c r="QYI49" s="131"/>
      <c r="QYJ49" s="131"/>
      <c r="QYK49" s="131"/>
      <c r="QYL49" s="131"/>
      <c r="QYM49" s="131"/>
      <c r="QYN49" s="131"/>
      <c r="QYO49" s="131"/>
      <c r="QYP49" s="131"/>
      <c r="QYQ49" s="131"/>
      <c r="QYR49" s="131"/>
      <c r="QYS49" s="131"/>
      <c r="QYT49" s="131"/>
      <c r="QYU49" s="131"/>
      <c r="QYV49" s="131"/>
      <c r="QYW49" s="131"/>
      <c r="QYX49" s="131"/>
      <c r="QYY49" s="131"/>
      <c r="QYZ49" s="131"/>
      <c r="QZA49" s="131"/>
      <c r="QZB49" s="131"/>
      <c r="QZC49" s="131"/>
      <c r="QZD49" s="131"/>
      <c r="QZE49" s="131"/>
      <c r="QZF49" s="131"/>
      <c r="QZG49" s="131"/>
      <c r="QZH49" s="131"/>
      <c r="QZI49" s="131"/>
      <c r="QZJ49" s="131"/>
      <c r="QZK49" s="131"/>
      <c r="QZL49" s="131"/>
      <c r="QZM49" s="131"/>
      <c r="QZN49" s="131"/>
      <c r="QZO49" s="131"/>
      <c r="QZP49" s="131"/>
      <c r="QZQ49" s="131"/>
      <c r="QZR49" s="131"/>
      <c r="QZS49" s="131"/>
      <c r="QZT49" s="131"/>
      <c r="QZU49" s="131"/>
      <c r="QZV49" s="131"/>
      <c r="QZW49" s="131"/>
      <c r="QZX49" s="131"/>
      <c r="QZY49" s="131"/>
      <c r="QZZ49" s="131"/>
      <c r="RAA49" s="131"/>
      <c r="RAB49" s="131"/>
      <c r="RAC49" s="131"/>
      <c r="RAD49" s="131"/>
      <c r="RAE49" s="131"/>
      <c r="RAF49" s="131"/>
      <c r="RAG49" s="131"/>
      <c r="RAH49" s="131"/>
      <c r="RAI49" s="131"/>
      <c r="RAJ49" s="131"/>
      <c r="RAK49" s="131"/>
      <c r="RAL49" s="131"/>
      <c r="RAM49" s="131"/>
      <c r="RAN49" s="131"/>
      <c r="RAO49" s="131"/>
      <c r="RAP49" s="131"/>
      <c r="RAQ49" s="131"/>
      <c r="RAR49" s="131"/>
      <c r="RAS49" s="131"/>
      <c r="RAT49" s="131"/>
      <c r="RAU49" s="131"/>
      <c r="RAV49" s="131"/>
      <c r="RAW49" s="131"/>
      <c r="RAX49" s="131"/>
      <c r="RAY49" s="131"/>
      <c r="RAZ49" s="131"/>
      <c r="RBA49" s="131"/>
      <c r="RBB49" s="131"/>
      <c r="RBC49" s="131"/>
      <c r="RBD49" s="131"/>
      <c r="RBE49" s="131"/>
      <c r="RBF49" s="131"/>
      <c r="RBG49" s="131"/>
      <c r="RBH49" s="131"/>
      <c r="RBI49" s="131"/>
      <c r="RBJ49" s="131"/>
      <c r="RBK49" s="131"/>
      <c r="RBL49" s="131"/>
      <c r="RBM49" s="131"/>
      <c r="RBN49" s="131"/>
      <c r="RBO49" s="131"/>
      <c r="RBP49" s="131"/>
      <c r="RBQ49" s="131"/>
      <c r="RBR49" s="131"/>
      <c r="RBS49" s="131"/>
      <c r="RBT49" s="131"/>
      <c r="RBU49" s="131"/>
      <c r="RBV49" s="131"/>
      <c r="RBW49" s="131"/>
      <c r="RBX49" s="131"/>
      <c r="RBY49" s="131"/>
      <c r="RBZ49" s="131"/>
      <c r="RCA49" s="131"/>
      <c r="RCB49" s="131"/>
      <c r="RCC49" s="131"/>
      <c r="RCD49" s="131"/>
      <c r="RCE49" s="131"/>
      <c r="RCF49" s="131"/>
      <c r="RCG49" s="131"/>
      <c r="RCH49" s="131"/>
      <c r="RCI49" s="131"/>
      <c r="RCJ49" s="131"/>
      <c r="RCK49" s="131"/>
      <c r="RCL49" s="131"/>
      <c r="RCM49" s="131"/>
      <c r="RCN49" s="131"/>
      <c r="RCO49" s="131"/>
      <c r="RCP49" s="131"/>
      <c r="RCQ49" s="131"/>
      <c r="RCR49" s="131"/>
      <c r="RCS49" s="131"/>
      <c r="RCT49" s="131"/>
      <c r="RCU49" s="131"/>
      <c r="RCV49" s="131"/>
      <c r="RCW49" s="131"/>
      <c r="RCX49" s="131"/>
      <c r="RCY49" s="131"/>
      <c r="RCZ49" s="131"/>
      <c r="RDA49" s="131"/>
      <c r="RDB49" s="131"/>
      <c r="RDC49" s="131"/>
      <c r="RDD49" s="131"/>
      <c r="RDE49" s="131"/>
      <c r="RDF49" s="131"/>
      <c r="RDG49" s="131"/>
      <c r="RDH49" s="131"/>
      <c r="RDI49" s="131"/>
      <c r="RDJ49" s="131"/>
      <c r="RDK49" s="131"/>
      <c r="RDL49" s="131"/>
      <c r="RDM49" s="131"/>
      <c r="RDN49" s="131"/>
      <c r="RDO49" s="131"/>
      <c r="RDP49" s="131"/>
      <c r="RDQ49" s="131"/>
      <c r="RDR49" s="131"/>
      <c r="RDS49" s="131"/>
      <c r="RDT49" s="131"/>
      <c r="RDU49" s="131"/>
      <c r="RDV49" s="131"/>
      <c r="RDW49" s="131"/>
      <c r="RDX49" s="131"/>
      <c r="RDY49" s="131"/>
      <c r="RDZ49" s="131"/>
      <c r="REA49" s="131"/>
      <c r="REB49" s="131"/>
      <c r="REC49" s="131"/>
      <c r="RED49" s="131"/>
      <c r="REE49" s="131"/>
      <c r="REF49" s="131"/>
      <c r="REG49" s="131"/>
      <c r="REH49" s="131"/>
      <c r="REI49" s="131"/>
      <c r="REJ49" s="131"/>
      <c r="REK49" s="131"/>
      <c r="REL49" s="131"/>
      <c r="REM49" s="131"/>
      <c r="REN49" s="131"/>
      <c r="REO49" s="131"/>
      <c r="REP49" s="131"/>
      <c r="REQ49" s="131"/>
      <c r="RER49" s="131"/>
      <c r="RES49" s="131"/>
      <c r="RET49" s="131"/>
      <c r="REU49" s="131"/>
      <c r="REV49" s="131"/>
      <c r="REW49" s="131"/>
      <c r="REX49" s="131"/>
      <c r="REY49" s="131"/>
      <c r="REZ49" s="131"/>
      <c r="RFA49" s="131"/>
      <c r="RFB49" s="131"/>
      <c r="RFC49" s="131"/>
      <c r="RFD49" s="131"/>
      <c r="RFE49" s="131"/>
      <c r="RFF49" s="131"/>
      <c r="RFG49" s="131"/>
      <c r="RFH49" s="131"/>
      <c r="RFI49" s="131"/>
      <c r="RFJ49" s="131"/>
      <c r="RFK49" s="131"/>
      <c r="RFL49" s="131"/>
      <c r="RFM49" s="131"/>
      <c r="RFN49" s="131"/>
      <c r="RFO49" s="131"/>
      <c r="RFP49" s="131"/>
      <c r="RFQ49" s="131"/>
      <c r="RFR49" s="131"/>
      <c r="RFS49" s="131"/>
      <c r="RFT49" s="131"/>
      <c r="RFU49" s="131"/>
      <c r="RFV49" s="131"/>
      <c r="RFW49" s="131"/>
      <c r="RFX49" s="131"/>
      <c r="RFY49" s="131"/>
      <c r="RFZ49" s="131"/>
      <c r="RGA49" s="131"/>
      <c r="RGB49" s="131"/>
      <c r="RGC49" s="131"/>
      <c r="RGD49" s="131"/>
      <c r="RGE49" s="131"/>
      <c r="RGF49" s="131"/>
      <c r="RGG49" s="131"/>
      <c r="RGH49" s="131"/>
      <c r="RGI49" s="131"/>
      <c r="RGJ49" s="131"/>
      <c r="RGK49" s="131"/>
      <c r="RGL49" s="131"/>
      <c r="RGM49" s="131"/>
      <c r="RGN49" s="131"/>
      <c r="RGO49" s="131"/>
      <c r="RGP49" s="131"/>
      <c r="RGQ49" s="131"/>
      <c r="RGR49" s="131"/>
      <c r="RGS49" s="131"/>
      <c r="RGT49" s="131"/>
      <c r="RGU49" s="131"/>
      <c r="RGV49" s="131"/>
      <c r="RGW49" s="131"/>
      <c r="RGX49" s="131"/>
      <c r="RGY49" s="131"/>
      <c r="RGZ49" s="131"/>
      <c r="RHA49" s="131"/>
      <c r="RHB49" s="131"/>
      <c r="RHC49" s="131"/>
      <c r="RHD49" s="131"/>
      <c r="RHE49" s="131"/>
      <c r="RHF49" s="131"/>
      <c r="RHG49" s="131"/>
      <c r="RHH49" s="131"/>
      <c r="RHI49" s="131"/>
      <c r="RHJ49" s="131"/>
      <c r="RHK49" s="131"/>
      <c r="RHL49" s="131"/>
      <c r="RHM49" s="131"/>
      <c r="RHN49" s="131"/>
      <c r="RHO49" s="131"/>
      <c r="RHP49" s="131"/>
      <c r="RHQ49" s="131"/>
      <c r="RHR49" s="131"/>
      <c r="RHS49" s="131"/>
      <c r="RHT49" s="131"/>
      <c r="RHU49" s="131"/>
      <c r="RHV49" s="131"/>
      <c r="RHW49" s="131"/>
      <c r="RHX49" s="131"/>
      <c r="RHY49" s="131"/>
      <c r="RHZ49" s="131"/>
      <c r="RIA49" s="131"/>
      <c r="RIB49" s="131"/>
      <c r="RIC49" s="131"/>
      <c r="RID49" s="131"/>
      <c r="RIE49" s="131"/>
      <c r="RIF49" s="131"/>
      <c r="RIG49" s="131"/>
      <c r="RIH49" s="131"/>
      <c r="RII49" s="131"/>
      <c r="RIJ49" s="131"/>
      <c r="RIK49" s="131"/>
      <c r="RIL49" s="131"/>
      <c r="RIM49" s="131"/>
      <c r="RIN49" s="131"/>
      <c r="RIO49" s="131"/>
      <c r="RIP49" s="131"/>
      <c r="RIQ49" s="131"/>
      <c r="RIR49" s="131"/>
      <c r="RIS49" s="131"/>
      <c r="RIT49" s="131"/>
      <c r="RIU49" s="131"/>
      <c r="RIV49" s="131"/>
      <c r="RIW49" s="131"/>
      <c r="RIX49" s="131"/>
      <c r="RIY49" s="131"/>
      <c r="RIZ49" s="131"/>
      <c r="RJA49" s="131"/>
      <c r="RJB49" s="131"/>
      <c r="RJC49" s="131"/>
      <c r="RJD49" s="131"/>
      <c r="RJE49" s="131"/>
      <c r="RJF49" s="131"/>
      <c r="RJG49" s="131"/>
      <c r="RJH49" s="131"/>
      <c r="RJI49" s="131"/>
      <c r="RJJ49" s="131"/>
      <c r="RJK49" s="131"/>
      <c r="RJL49" s="131"/>
      <c r="RJM49" s="131"/>
      <c r="RJN49" s="131"/>
      <c r="RJO49" s="131"/>
      <c r="RJP49" s="131"/>
      <c r="RJQ49" s="131"/>
      <c r="RJR49" s="131"/>
      <c r="RJS49" s="131"/>
      <c r="RJT49" s="131"/>
      <c r="RJU49" s="131"/>
      <c r="RJV49" s="131"/>
      <c r="RJW49" s="131"/>
      <c r="RJX49" s="131"/>
      <c r="RJY49" s="131"/>
      <c r="RJZ49" s="131"/>
      <c r="RKA49" s="131"/>
      <c r="RKB49" s="131"/>
      <c r="RKC49" s="131"/>
      <c r="RKD49" s="131"/>
      <c r="RKE49" s="131"/>
      <c r="RKF49" s="131"/>
      <c r="RKG49" s="131"/>
      <c r="RKH49" s="131"/>
      <c r="RKI49" s="131"/>
      <c r="RKJ49" s="131"/>
      <c r="RKK49" s="131"/>
      <c r="RKL49" s="131"/>
      <c r="RKM49" s="131"/>
      <c r="RKN49" s="131"/>
      <c r="RKO49" s="131"/>
      <c r="RKP49" s="131"/>
      <c r="RKQ49" s="131"/>
      <c r="RKR49" s="131"/>
      <c r="RKS49" s="131"/>
      <c r="RKT49" s="131"/>
      <c r="RKU49" s="131"/>
      <c r="RKV49" s="131"/>
      <c r="RKW49" s="131"/>
      <c r="RKX49" s="131"/>
      <c r="RKY49" s="131"/>
      <c r="RKZ49" s="131"/>
      <c r="RLA49" s="131"/>
      <c r="RLB49" s="131"/>
      <c r="RLC49" s="131"/>
      <c r="RLD49" s="131"/>
      <c r="RLE49" s="131"/>
      <c r="RLF49" s="131"/>
      <c r="RLG49" s="131"/>
      <c r="RLH49" s="131"/>
      <c r="RLI49" s="131"/>
      <c r="RLJ49" s="131"/>
      <c r="RLK49" s="131"/>
      <c r="RLL49" s="131"/>
      <c r="RLM49" s="131"/>
      <c r="RLN49" s="131"/>
      <c r="RLO49" s="131"/>
      <c r="RLP49" s="131"/>
      <c r="RLQ49" s="131"/>
      <c r="RLR49" s="131"/>
      <c r="RLS49" s="131"/>
      <c r="RLT49" s="131"/>
      <c r="RLU49" s="131"/>
      <c r="RLV49" s="131"/>
      <c r="RLW49" s="131"/>
      <c r="RLX49" s="131"/>
      <c r="RLY49" s="131"/>
      <c r="RLZ49" s="131"/>
      <c r="RMA49" s="131"/>
      <c r="RMB49" s="131"/>
      <c r="RMC49" s="131"/>
      <c r="RMD49" s="131"/>
      <c r="RME49" s="131"/>
      <c r="RMF49" s="131"/>
      <c r="RMG49" s="131"/>
      <c r="RMH49" s="131"/>
      <c r="RMI49" s="131"/>
      <c r="RMJ49" s="131"/>
      <c r="RMK49" s="131"/>
      <c r="RML49" s="131"/>
      <c r="RMM49" s="131"/>
      <c r="RMN49" s="131"/>
      <c r="RMO49" s="131"/>
      <c r="RMP49" s="131"/>
      <c r="RMQ49" s="131"/>
      <c r="RMR49" s="131"/>
      <c r="RMS49" s="131"/>
      <c r="RMT49" s="131"/>
      <c r="RMU49" s="131"/>
      <c r="RMV49" s="131"/>
      <c r="RMW49" s="131"/>
      <c r="RMX49" s="131"/>
      <c r="RMY49" s="131"/>
      <c r="RMZ49" s="131"/>
      <c r="RNA49" s="131"/>
      <c r="RNB49" s="131"/>
      <c r="RNC49" s="131"/>
      <c r="RND49" s="131"/>
      <c r="RNE49" s="131"/>
      <c r="RNF49" s="131"/>
      <c r="RNG49" s="131"/>
      <c r="RNH49" s="131"/>
      <c r="RNI49" s="131"/>
      <c r="RNJ49" s="131"/>
      <c r="RNK49" s="131"/>
      <c r="RNL49" s="131"/>
      <c r="RNM49" s="131"/>
      <c r="RNN49" s="131"/>
      <c r="RNO49" s="131"/>
      <c r="RNP49" s="131"/>
      <c r="RNQ49" s="131"/>
      <c r="RNR49" s="131"/>
      <c r="RNS49" s="131"/>
      <c r="RNT49" s="131"/>
      <c r="RNU49" s="131"/>
      <c r="RNV49" s="131"/>
      <c r="RNW49" s="131"/>
      <c r="RNX49" s="131"/>
      <c r="RNY49" s="131"/>
      <c r="RNZ49" s="131"/>
      <c r="ROA49" s="131"/>
      <c r="ROB49" s="131"/>
      <c r="ROC49" s="131"/>
      <c r="ROD49" s="131"/>
      <c r="ROE49" s="131"/>
      <c r="ROF49" s="131"/>
      <c r="ROG49" s="131"/>
      <c r="ROH49" s="131"/>
      <c r="ROI49" s="131"/>
      <c r="ROJ49" s="131"/>
      <c r="ROK49" s="131"/>
      <c r="ROL49" s="131"/>
      <c r="ROM49" s="131"/>
      <c r="RON49" s="131"/>
      <c r="ROO49" s="131"/>
      <c r="ROP49" s="131"/>
      <c r="ROQ49" s="131"/>
      <c r="ROR49" s="131"/>
      <c r="ROS49" s="131"/>
      <c r="ROT49" s="131"/>
      <c r="ROU49" s="131"/>
      <c r="ROV49" s="131"/>
      <c r="ROW49" s="131"/>
      <c r="ROX49" s="131"/>
      <c r="ROY49" s="131"/>
      <c r="ROZ49" s="131"/>
      <c r="RPA49" s="131"/>
      <c r="RPB49" s="131"/>
      <c r="RPC49" s="131"/>
      <c r="RPD49" s="131"/>
      <c r="RPE49" s="131"/>
      <c r="RPF49" s="131"/>
      <c r="RPG49" s="131"/>
      <c r="RPH49" s="131"/>
      <c r="RPI49" s="131"/>
      <c r="RPJ49" s="131"/>
      <c r="RPK49" s="131"/>
      <c r="RPL49" s="131"/>
      <c r="RPM49" s="131"/>
      <c r="RPN49" s="131"/>
      <c r="RPO49" s="131"/>
      <c r="RPP49" s="131"/>
      <c r="RPQ49" s="131"/>
      <c r="RPR49" s="131"/>
      <c r="RPS49" s="131"/>
      <c r="RPT49" s="131"/>
      <c r="RPU49" s="131"/>
      <c r="RPV49" s="131"/>
      <c r="RPW49" s="131"/>
      <c r="RPX49" s="131"/>
      <c r="RPY49" s="131"/>
      <c r="RPZ49" s="131"/>
      <c r="RQA49" s="131"/>
      <c r="RQB49" s="131"/>
      <c r="RQC49" s="131"/>
      <c r="RQD49" s="131"/>
      <c r="RQE49" s="131"/>
      <c r="RQF49" s="131"/>
      <c r="RQG49" s="131"/>
      <c r="RQH49" s="131"/>
      <c r="RQI49" s="131"/>
      <c r="RQJ49" s="131"/>
      <c r="RQK49" s="131"/>
      <c r="RQL49" s="131"/>
      <c r="RQM49" s="131"/>
      <c r="RQN49" s="131"/>
      <c r="RQO49" s="131"/>
      <c r="RQP49" s="131"/>
      <c r="RQQ49" s="131"/>
      <c r="RQR49" s="131"/>
      <c r="RQS49" s="131"/>
      <c r="RQT49" s="131"/>
      <c r="RQU49" s="131"/>
      <c r="RQV49" s="131"/>
      <c r="RQW49" s="131"/>
      <c r="RQX49" s="131"/>
      <c r="RQY49" s="131"/>
      <c r="RQZ49" s="131"/>
      <c r="RRA49" s="131"/>
      <c r="RRB49" s="131"/>
      <c r="RRC49" s="131"/>
      <c r="RRD49" s="131"/>
      <c r="RRE49" s="131"/>
      <c r="RRF49" s="131"/>
      <c r="RRG49" s="131"/>
      <c r="RRH49" s="131"/>
      <c r="RRI49" s="131"/>
      <c r="RRJ49" s="131"/>
      <c r="RRK49" s="131"/>
      <c r="RRL49" s="131"/>
      <c r="RRM49" s="131"/>
      <c r="RRN49" s="131"/>
      <c r="RRO49" s="131"/>
      <c r="RRP49" s="131"/>
      <c r="RRQ49" s="131"/>
      <c r="RRR49" s="131"/>
      <c r="RRS49" s="131"/>
      <c r="RRT49" s="131"/>
      <c r="RRU49" s="131"/>
      <c r="RRV49" s="131"/>
      <c r="RRW49" s="131"/>
      <c r="RRX49" s="131"/>
      <c r="RRY49" s="131"/>
      <c r="RRZ49" s="131"/>
      <c r="RSA49" s="131"/>
      <c r="RSB49" s="131"/>
      <c r="RSC49" s="131"/>
      <c r="RSD49" s="131"/>
      <c r="RSE49" s="131"/>
      <c r="RSF49" s="131"/>
      <c r="RSG49" s="131"/>
      <c r="RSH49" s="131"/>
      <c r="RSI49" s="131"/>
      <c r="RSJ49" s="131"/>
      <c r="RSK49" s="131"/>
      <c r="RSL49" s="131"/>
      <c r="RSM49" s="131"/>
      <c r="RSN49" s="131"/>
      <c r="RSO49" s="131"/>
      <c r="RSP49" s="131"/>
      <c r="RSQ49" s="131"/>
      <c r="RSR49" s="131"/>
      <c r="RSS49" s="131"/>
      <c r="RST49" s="131"/>
      <c r="RSU49" s="131"/>
      <c r="RSV49" s="131"/>
      <c r="RSW49" s="131"/>
      <c r="RSX49" s="131"/>
      <c r="RSY49" s="131"/>
      <c r="RSZ49" s="131"/>
      <c r="RTA49" s="131"/>
      <c r="RTB49" s="131"/>
      <c r="RTC49" s="131"/>
      <c r="RTD49" s="131"/>
      <c r="RTE49" s="131"/>
      <c r="RTF49" s="131"/>
      <c r="RTG49" s="131"/>
      <c r="RTH49" s="131"/>
      <c r="RTI49" s="131"/>
      <c r="RTJ49" s="131"/>
      <c r="RTK49" s="131"/>
      <c r="RTL49" s="131"/>
      <c r="RTM49" s="131"/>
      <c r="RTN49" s="131"/>
      <c r="RTO49" s="131"/>
      <c r="RTP49" s="131"/>
      <c r="RTQ49" s="131"/>
      <c r="RTR49" s="131"/>
      <c r="RTS49" s="131"/>
      <c r="RTT49" s="131"/>
      <c r="RTU49" s="131"/>
      <c r="RTV49" s="131"/>
      <c r="RTW49" s="131"/>
      <c r="RTX49" s="131"/>
      <c r="RTY49" s="131"/>
      <c r="RTZ49" s="131"/>
      <c r="RUA49" s="131"/>
      <c r="RUB49" s="131"/>
      <c r="RUC49" s="131"/>
      <c r="RUD49" s="131"/>
      <c r="RUE49" s="131"/>
      <c r="RUF49" s="131"/>
      <c r="RUG49" s="131"/>
      <c r="RUH49" s="131"/>
      <c r="RUI49" s="131"/>
      <c r="RUJ49" s="131"/>
      <c r="RUK49" s="131"/>
      <c r="RUL49" s="131"/>
      <c r="RUM49" s="131"/>
      <c r="RUN49" s="131"/>
      <c r="RUO49" s="131"/>
      <c r="RUP49" s="131"/>
      <c r="RUQ49" s="131"/>
      <c r="RUR49" s="131"/>
      <c r="RUS49" s="131"/>
      <c r="RUT49" s="131"/>
      <c r="RUU49" s="131"/>
      <c r="RUV49" s="131"/>
      <c r="RUW49" s="131"/>
      <c r="RUX49" s="131"/>
      <c r="RUY49" s="131"/>
      <c r="RUZ49" s="131"/>
      <c r="RVA49" s="131"/>
      <c r="RVB49" s="131"/>
      <c r="RVC49" s="131"/>
      <c r="RVD49" s="131"/>
      <c r="RVE49" s="131"/>
      <c r="RVF49" s="131"/>
      <c r="RVG49" s="131"/>
      <c r="RVH49" s="131"/>
      <c r="RVI49" s="131"/>
      <c r="RVJ49" s="131"/>
      <c r="RVK49" s="131"/>
      <c r="RVL49" s="131"/>
      <c r="RVM49" s="131"/>
      <c r="RVN49" s="131"/>
      <c r="RVO49" s="131"/>
      <c r="RVP49" s="131"/>
      <c r="RVQ49" s="131"/>
      <c r="RVR49" s="131"/>
      <c r="RVS49" s="131"/>
      <c r="RVT49" s="131"/>
      <c r="RVU49" s="131"/>
      <c r="RVV49" s="131"/>
      <c r="RVW49" s="131"/>
      <c r="RVX49" s="131"/>
      <c r="RVY49" s="131"/>
      <c r="RVZ49" s="131"/>
      <c r="RWA49" s="131"/>
      <c r="RWB49" s="131"/>
      <c r="RWC49" s="131"/>
      <c r="RWD49" s="131"/>
      <c r="RWE49" s="131"/>
      <c r="RWF49" s="131"/>
      <c r="RWG49" s="131"/>
      <c r="RWH49" s="131"/>
      <c r="RWI49" s="131"/>
      <c r="RWJ49" s="131"/>
      <c r="RWK49" s="131"/>
      <c r="RWL49" s="131"/>
      <c r="RWM49" s="131"/>
      <c r="RWN49" s="131"/>
      <c r="RWO49" s="131"/>
      <c r="RWP49" s="131"/>
      <c r="RWQ49" s="131"/>
      <c r="RWR49" s="131"/>
      <c r="RWS49" s="131"/>
      <c r="RWT49" s="131"/>
      <c r="RWU49" s="131"/>
      <c r="RWV49" s="131"/>
      <c r="RWW49" s="131"/>
      <c r="RWX49" s="131"/>
      <c r="RWY49" s="131"/>
      <c r="RWZ49" s="131"/>
      <c r="RXA49" s="131"/>
      <c r="RXB49" s="131"/>
      <c r="RXC49" s="131"/>
      <c r="RXD49" s="131"/>
      <c r="RXE49" s="131"/>
      <c r="RXF49" s="131"/>
      <c r="RXG49" s="131"/>
      <c r="RXH49" s="131"/>
      <c r="RXI49" s="131"/>
      <c r="RXJ49" s="131"/>
      <c r="RXK49" s="131"/>
      <c r="RXL49" s="131"/>
      <c r="RXM49" s="131"/>
      <c r="RXN49" s="131"/>
      <c r="RXO49" s="131"/>
      <c r="RXP49" s="131"/>
      <c r="RXQ49" s="131"/>
      <c r="RXR49" s="131"/>
      <c r="RXS49" s="131"/>
      <c r="RXT49" s="131"/>
      <c r="RXU49" s="131"/>
      <c r="RXV49" s="131"/>
      <c r="RXW49" s="131"/>
      <c r="RXX49" s="131"/>
      <c r="RXY49" s="131"/>
      <c r="RXZ49" s="131"/>
      <c r="RYA49" s="131"/>
      <c r="RYB49" s="131"/>
      <c r="RYC49" s="131"/>
      <c r="RYD49" s="131"/>
      <c r="RYE49" s="131"/>
      <c r="RYF49" s="131"/>
      <c r="RYG49" s="131"/>
      <c r="RYH49" s="131"/>
      <c r="RYI49" s="131"/>
      <c r="RYJ49" s="131"/>
      <c r="RYK49" s="131"/>
      <c r="RYL49" s="131"/>
      <c r="RYM49" s="131"/>
      <c r="RYN49" s="131"/>
      <c r="RYO49" s="131"/>
      <c r="RYP49" s="131"/>
      <c r="RYQ49" s="131"/>
      <c r="RYR49" s="131"/>
      <c r="RYS49" s="131"/>
      <c r="RYT49" s="131"/>
      <c r="RYU49" s="131"/>
      <c r="RYV49" s="131"/>
      <c r="RYW49" s="131"/>
      <c r="RYX49" s="131"/>
      <c r="RYY49" s="131"/>
      <c r="RYZ49" s="131"/>
      <c r="RZA49" s="131"/>
      <c r="RZB49" s="131"/>
      <c r="RZC49" s="131"/>
      <c r="RZD49" s="131"/>
      <c r="RZE49" s="131"/>
      <c r="RZF49" s="131"/>
      <c r="RZG49" s="131"/>
      <c r="RZH49" s="131"/>
      <c r="RZI49" s="131"/>
      <c r="RZJ49" s="131"/>
      <c r="RZK49" s="131"/>
      <c r="RZL49" s="131"/>
      <c r="RZM49" s="131"/>
      <c r="RZN49" s="131"/>
      <c r="RZO49" s="131"/>
      <c r="RZP49" s="131"/>
      <c r="RZQ49" s="131"/>
      <c r="RZR49" s="131"/>
      <c r="RZS49" s="131"/>
      <c r="RZT49" s="131"/>
      <c r="RZU49" s="131"/>
      <c r="RZV49" s="131"/>
      <c r="RZW49" s="131"/>
      <c r="RZX49" s="131"/>
      <c r="RZY49" s="131"/>
      <c r="RZZ49" s="131"/>
      <c r="SAA49" s="131"/>
      <c r="SAB49" s="131"/>
      <c r="SAC49" s="131"/>
      <c r="SAD49" s="131"/>
      <c r="SAE49" s="131"/>
      <c r="SAF49" s="131"/>
      <c r="SAG49" s="131"/>
      <c r="SAH49" s="131"/>
      <c r="SAI49" s="131"/>
      <c r="SAJ49" s="131"/>
      <c r="SAK49" s="131"/>
      <c r="SAL49" s="131"/>
      <c r="SAM49" s="131"/>
      <c r="SAN49" s="131"/>
      <c r="SAO49" s="131"/>
      <c r="SAP49" s="131"/>
      <c r="SAQ49" s="131"/>
      <c r="SAR49" s="131"/>
      <c r="SAS49" s="131"/>
      <c r="SAT49" s="131"/>
      <c r="SAU49" s="131"/>
      <c r="SAV49" s="131"/>
      <c r="SAW49" s="131"/>
      <c r="SAX49" s="131"/>
      <c r="SAY49" s="131"/>
      <c r="SAZ49" s="131"/>
      <c r="SBA49" s="131"/>
      <c r="SBB49" s="131"/>
      <c r="SBC49" s="131"/>
      <c r="SBD49" s="131"/>
      <c r="SBE49" s="131"/>
      <c r="SBF49" s="131"/>
      <c r="SBG49" s="131"/>
      <c r="SBH49" s="131"/>
      <c r="SBI49" s="131"/>
      <c r="SBJ49" s="131"/>
      <c r="SBK49" s="131"/>
      <c r="SBL49" s="131"/>
      <c r="SBM49" s="131"/>
      <c r="SBN49" s="131"/>
      <c r="SBO49" s="131"/>
      <c r="SBP49" s="131"/>
      <c r="SBQ49" s="131"/>
      <c r="SBR49" s="131"/>
      <c r="SBS49" s="131"/>
      <c r="SBT49" s="131"/>
      <c r="SBU49" s="131"/>
      <c r="SBV49" s="131"/>
      <c r="SBW49" s="131"/>
      <c r="SBX49" s="131"/>
      <c r="SBY49" s="131"/>
      <c r="SBZ49" s="131"/>
      <c r="SCA49" s="131"/>
      <c r="SCB49" s="131"/>
      <c r="SCC49" s="131"/>
      <c r="SCD49" s="131"/>
      <c r="SCE49" s="131"/>
      <c r="SCF49" s="131"/>
      <c r="SCG49" s="131"/>
      <c r="SCH49" s="131"/>
      <c r="SCI49" s="131"/>
      <c r="SCJ49" s="131"/>
      <c r="SCK49" s="131"/>
      <c r="SCL49" s="131"/>
      <c r="SCM49" s="131"/>
      <c r="SCN49" s="131"/>
      <c r="SCO49" s="131"/>
      <c r="SCP49" s="131"/>
      <c r="SCQ49" s="131"/>
      <c r="SCR49" s="131"/>
      <c r="SCS49" s="131"/>
      <c r="SCT49" s="131"/>
      <c r="SCU49" s="131"/>
      <c r="SCV49" s="131"/>
      <c r="SCW49" s="131"/>
      <c r="SCX49" s="131"/>
      <c r="SCY49" s="131"/>
      <c r="SCZ49" s="131"/>
      <c r="SDA49" s="131"/>
      <c r="SDB49" s="131"/>
      <c r="SDC49" s="131"/>
      <c r="SDD49" s="131"/>
      <c r="SDE49" s="131"/>
      <c r="SDF49" s="131"/>
      <c r="SDG49" s="131"/>
      <c r="SDH49" s="131"/>
      <c r="SDI49" s="131"/>
      <c r="SDJ49" s="131"/>
      <c r="SDK49" s="131"/>
      <c r="SDL49" s="131"/>
      <c r="SDM49" s="131"/>
      <c r="SDN49" s="131"/>
      <c r="SDO49" s="131"/>
      <c r="SDP49" s="131"/>
      <c r="SDQ49" s="131"/>
      <c r="SDR49" s="131"/>
      <c r="SDS49" s="131"/>
      <c r="SDT49" s="131"/>
      <c r="SDU49" s="131"/>
      <c r="SDV49" s="131"/>
      <c r="SDW49" s="131"/>
      <c r="SDX49" s="131"/>
      <c r="SDY49" s="131"/>
      <c r="SDZ49" s="131"/>
      <c r="SEA49" s="131"/>
      <c r="SEB49" s="131"/>
      <c r="SEC49" s="131"/>
      <c r="SED49" s="131"/>
      <c r="SEE49" s="131"/>
      <c r="SEF49" s="131"/>
      <c r="SEG49" s="131"/>
      <c r="SEH49" s="131"/>
      <c r="SEI49" s="131"/>
      <c r="SEJ49" s="131"/>
      <c r="SEK49" s="131"/>
      <c r="SEL49" s="131"/>
      <c r="SEM49" s="131"/>
      <c r="SEN49" s="131"/>
      <c r="SEO49" s="131"/>
      <c r="SEP49" s="131"/>
      <c r="SEQ49" s="131"/>
      <c r="SER49" s="131"/>
      <c r="SES49" s="131"/>
      <c r="SET49" s="131"/>
      <c r="SEU49" s="131"/>
      <c r="SEV49" s="131"/>
      <c r="SEW49" s="131"/>
      <c r="SEX49" s="131"/>
      <c r="SEY49" s="131"/>
      <c r="SEZ49" s="131"/>
      <c r="SFA49" s="131"/>
      <c r="SFB49" s="131"/>
      <c r="SFC49" s="131"/>
      <c r="SFD49" s="131"/>
      <c r="SFE49" s="131"/>
      <c r="SFF49" s="131"/>
      <c r="SFG49" s="131"/>
      <c r="SFH49" s="131"/>
      <c r="SFI49" s="131"/>
      <c r="SFJ49" s="131"/>
      <c r="SFK49" s="131"/>
      <c r="SFL49" s="131"/>
      <c r="SFM49" s="131"/>
      <c r="SFN49" s="131"/>
      <c r="SFO49" s="131"/>
      <c r="SFP49" s="131"/>
      <c r="SFQ49" s="131"/>
      <c r="SFR49" s="131"/>
      <c r="SFS49" s="131"/>
      <c r="SFT49" s="131"/>
      <c r="SFU49" s="131"/>
      <c r="SFV49" s="131"/>
      <c r="SFW49" s="131"/>
      <c r="SFX49" s="131"/>
      <c r="SFY49" s="131"/>
      <c r="SFZ49" s="131"/>
      <c r="SGA49" s="131"/>
      <c r="SGB49" s="131"/>
      <c r="SGC49" s="131"/>
      <c r="SGD49" s="131"/>
      <c r="SGE49" s="131"/>
      <c r="SGF49" s="131"/>
      <c r="SGG49" s="131"/>
      <c r="SGH49" s="131"/>
      <c r="SGI49" s="131"/>
      <c r="SGJ49" s="131"/>
      <c r="SGK49" s="131"/>
      <c r="SGL49" s="131"/>
      <c r="SGM49" s="131"/>
      <c r="SGN49" s="131"/>
      <c r="SGO49" s="131"/>
      <c r="SGP49" s="131"/>
      <c r="SGQ49" s="131"/>
      <c r="SGR49" s="131"/>
      <c r="SGS49" s="131"/>
      <c r="SGT49" s="131"/>
      <c r="SGU49" s="131"/>
      <c r="SGV49" s="131"/>
      <c r="SGW49" s="131"/>
      <c r="SGX49" s="131"/>
      <c r="SGY49" s="131"/>
      <c r="SGZ49" s="131"/>
      <c r="SHA49" s="131"/>
      <c r="SHB49" s="131"/>
      <c r="SHC49" s="131"/>
      <c r="SHD49" s="131"/>
      <c r="SHE49" s="131"/>
      <c r="SHF49" s="131"/>
      <c r="SHG49" s="131"/>
      <c r="SHH49" s="131"/>
      <c r="SHI49" s="131"/>
      <c r="SHJ49" s="131"/>
      <c r="SHK49" s="131"/>
      <c r="SHL49" s="131"/>
      <c r="SHM49" s="131"/>
      <c r="SHN49" s="131"/>
      <c r="SHO49" s="131"/>
      <c r="SHP49" s="131"/>
      <c r="SHQ49" s="131"/>
      <c r="SHR49" s="131"/>
      <c r="SHS49" s="131"/>
      <c r="SHT49" s="131"/>
      <c r="SHU49" s="131"/>
      <c r="SHV49" s="131"/>
      <c r="SHW49" s="131"/>
      <c r="SHX49" s="131"/>
      <c r="SHY49" s="131"/>
      <c r="SHZ49" s="131"/>
      <c r="SIA49" s="131"/>
      <c r="SIB49" s="131"/>
      <c r="SIC49" s="131"/>
      <c r="SID49" s="131"/>
      <c r="SIE49" s="131"/>
      <c r="SIF49" s="131"/>
      <c r="SIG49" s="131"/>
      <c r="SIH49" s="131"/>
      <c r="SII49" s="131"/>
      <c r="SIJ49" s="131"/>
      <c r="SIK49" s="131"/>
      <c r="SIL49" s="131"/>
      <c r="SIM49" s="131"/>
      <c r="SIN49" s="131"/>
      <c r="SIO49" s="131"/>
      <c r="SIP49" s="131"/>
      <c r="SIQ49" s="131"/>
      <c r="SIR49" s="131"/>
      <c r="SIS49" s="131"/>
      <c r="SIT49" s="131"/>
      <c r="SIU49" s="131"/>
      <c r="SIV49" s="131"/>
      <c r="SIW49" s="131"/>
      <c r="SIX49" s="131"/>
      <c r="SIY49" s="131"/>
      <c r="SIZ49" s="131"/>
      <c r="SJA49" s="131"/>
      <c r="SJB49" s="131"/>
      <c r="SJC49" s="131"/>
      <c r="SJD49" s="131"/>
      <c r="SJE49" s="131"/>
      <c r="SJF49" s="131"/>
      <c r="SJG49" s="131"/>
      <c r="SJH49" s="131"/>
      <c r="SJI49" s="131"/>
      <c r="SJJ49" s="131"/>
      <c r="SJK49" s="131"/>
      <c r="SJL49" s="131"/>
      <c r="SJM49" s="131"/>
      <c r="SJN49" s="131"/>
      <c r="SJO49" s="131"/>
      <c r="SJP49" s="131"/>
      <c r="SJQ49" s="131"/>
      <c r="SJR49" s="131"/>
      <c r="SJS49" s="131"/>
      <c r="SJT49" s="131"/>
      <c r="SJU49" s="131"/>
      <c r="SJV49" s="131"/>
      <c r="SJW49" s="131"/>
      <c r="SJX49" s="131"/>
      <c r="SJY49" s="131"/>
      <c r="SJZ49" s="131"/>
      <c r="SKA49" s="131"/>
      <c r="SKB49" s="131"/>
      <c r="SKC49" s="131"/>
      <c r="SKD49" s="131"/>
      <c r="SKE49" s="131"/>
      <c r="SKF49" s="131"/>
      <c r="SKG49" s="131"/>
      <c r="SKH49" s="131"/>
      <c r="SKI49" s="131"/>
      <c r="SKJ49" s="131"/>
      <c r="SKK49" s="131"/>
      <c r="SKL49" s="131"/>
      <c r="SKM49" s="131"/>
      <c r="SKN49" s="131"/>
      <c r="SKO49" s="131"/>
      <c r="SKP49" s="131"/>
      <c r="SKQ49" s="131"/>
      <c r="SKR49" s="131"/>
      <c r="SKS49" s="131"/>
      <c r="SKT49" s="131"/>
      <c r="SKU49" s="131"/>
      <c r="SKV49" s="131"/>
      <c r="SKW49" s="131"/>
      <c r="SKX49" s="131"/>
      <c r="SKY49" s="131"/>
      <c r="SKZ49" s="131"/>
      <c r="SLA49" s="131"/>
      <c r="SLB49" s="131"/>
      <c r="SLC49" s="131"/>
      <c r="SLD49" s="131"/>
      <c r="SLE49" s="131"/>
      <c r="SLF49" s="131"/>
      <c r="SLG49" s="131"/>
      <c r="SLH49" s="131"/>
      <c r="SLI49" s="131"/>
      <c r="SLJ49" s="131"/>
      <c r="SLK49" s="131"/>
      <c r="SLL49" s="131"/>
      <c r="SLM49" s="131"/>
      <c r="SLN49" s="131"/>
      <c r="SLO49" s="131"/>
      <c r="SLP49" s="131"/>
      <c r="SLQ49" s="131"/>
      <c r="SLR49" s="131"/>
      <c r="SLS49" s="131"/>
      <c r="SLT49" s="131"/>
      <c r="SLU49" s="131"/>
      <c r="SLV49" s="131"/>
      <c r="SLW49" s="131"/>
      <c r="SLX49" s="131"/>
      <c r="SLY49" s="131"/>
      <c r="SLZ49" s="131"/>
      <c r="SMA49" s="131"/>
      <c r="SMB49" s="131"/>
      <c r="SMC49" s="131"/>
      <c r="SMD49" s="131"/>
      <c r="SME49" s="131"/>
      <c r="SMF49" s="131"/>
      <c r="SMG49" s="131"/>
      <c r="SMH49" s="131"/>
      <c r="SMI49" s="131"/>
      <c r="SMJ49" s="131"/>
      <c r="SMK49" s="131"/>
      <c r="SML49" s="131"/>
      <c r="SMM49" s="131"/>
      <c r="SMN49" s="131"/>
      <c r="SMO49" s="131"/>
      <c r="SMP49" s="131"/>
      <c r="SMQ49" s="131"/>
      <c r="SMR49" s="131"/>
      <c r="SMS49" s="131"/>
      <c r="SMT49" s="131"/>
      <c r="SMU49" s="131"/>
      <c r="SMV49" s="131"/>
      <c r="SMW49" s="131"/>
      <c r="SMX49" s="131"/>
      <c r="SMY49" s="131"/>
      <c r="SMZ49" s="131"/>
      <c r="SNA49" s="131"/>
      <c r="SNB49" s="131"/>
      <c r="SNC49" s="131"/>
      <c r="SND49" s="131"/>
      <c r="SNE49" s="131"/>
      <c r="SNF49" s="131"/>
      <c r="SNG49" s="131"/>
      <c r="SNH49" s="131"/>
      <c r="SNI49" s="131"/>
      <c r="SNJ49" s="131"/>
      <c r="SNK49" s="131"/>
      <c r="SNL49" s="131"/>
      <c r="SNM49" s="131"/>
      <c r="SNN49" s="131"/>
      <c r="SNO49" s="131"/>
      <c r="SNP49" s="131"/>
      <c r="SNQ49" s="131"/>
      <c r="SNR49" s="131"/>
      <c r="SNS49" s="131"/>
      <c r="SNT49" s="131"/>
      <c r="SNU49" s="131"/>
      <c r="SNV49" s="131"/>
      <c r="SNW49" s="131"/>
      <c r="SNX49" s="131"/>
      <c r="SNY49" s="131"/>
      <c r="SNZ49" s="131"/>
      <c r="SOA49" s="131"/>
      <c r="SOB49" s="131"/>
      <c r="SOC49" s="131"/>
      <c r="SOD49" s="131"/>
      <c r="SOE49" s="131"/>
      <c r="SOF49" s="131"/>
      <c r="SOG49" s="131"/>
      <c r="SOH49" s="131"/>
      <c r="SOI49" s="131"/>
      <c r="SOJ49" s="131"/>
      <c r="SOK49" s="131"/>
      <c r="SOL49" s="131"/>
      <c r="SOM49" s="131"/>
      <c r="SON49" s="131"/>
      <c r="SOO49" s="131"/>
      <c r="SOP49" s="131"/>
      <c r="SOQ49" s="131"/>
      <c r="SOR49" s="131"/>
      <c r="SOS49" s="131"/>
      <c r="SOT49" s="131"/>
      <c r="SOU49" s="131"/>
      <c r="SOV49" s="131"/>
      <c r="SOW49" s="131"/>
      <c r="SOX49" s="131"/>
      <c r="SOY49" s="131"/>
      <c r="SOZ49" s="131"/>
      <c r="SPA49" s="131"/>
      <c r="SPB49" s="131"/>
      <c r="SPC49" s="131"/>
      <c r="SPD49" s="131"/>
      <c r="SPE49" s="131"/>
      <c r="SPF49" s="131"/>
      <c r="SPG49" s="131"/>
      <c r="SPH49" s="131"/>
      <c r="SPI49" s="131"/>
      <c r="SPJ49" s="131"/>
      <c r="SPK49" s="131"/>
      <c r="SPL49" s="131"/>
      <c r="SPM49" s="131"/>
      <c r="SPN49" s="131"/>
      <c r="SPO49" s="131"/>
      <c r="SPP49" s="131"/>
      <c r="SPQ49" s="131"/>
      <c r="SPR49" s="131"/>
      <c r="SPS49" s="131"/>
      <c r="SPT49" s="131"/>
      <c r="SPU49" s="131"/>
      <c r="SPV49" s="131"/>
      <c r="SPW49" s="131"/>
      <c r="SPX49" s="131"/>
      <c r="SPY49" s="131"/>
      <c r="SPZ49" s="131"/>
      <c r="SQA49" s="131"/>
      <c r="SQB49" s="131"/>
      <c r="SQC49" s="131"/>
      <c r="SQD49" s="131"/>
      <c r="SQE49" s="131"/>
      <c r="SQF49" s="131"/>
      <c r="SQG49" s="131"/>
      <c r="SQH49" s="131"/>
      <c r="SQI49" s="131"/>
      <c r="SQJ49" s="131"/>
      <c r="SQK49" s="131"/>
      <c r="SQL49" s="131"/>
      <c r="SQM49" s="131"/>
      <c r="SQN49" s="131"/>
      <c r="SQO49" s="131"/>
      <c r="SQP49" s="131"/>
      <c r="SQQ49" s="131"/>
      <c r="SQR49" s="131"/>
      <c r="SQS49" s="131"/>
      <c r="SQT49" s="131"/>
      <c r="SQU49" s="131"/>
      <c r="SQV49" s="131"/>
      <c r="SQW49" s="131"/>
      <c r="SQX49" s="131"/>
      <c r="SQY49" s="131"/>
      <c r="SQZ49" s="131"/>
      <c r="SRA49" s="131"/>
      <c r="SRB49" s="131"/>
      <c r="SRC49" s="131"/>
      <c r="SRD49" s="131"/>
      <c r="SRE49" s="131"/>
      <c r="SRF49" s="131"/>
      <c r="SRG49" s="131"/>
      <c r="SRH49" s="131"/>
      <c r="SRI49" s="131"/>
      <c r="SRJ49" s="131"/>
      <c r="SRK49" s="131"/>
      <c r="SRL49" s="131"/>
      <c r="SRM49" s="131"/>
      <c r="SRN49" s="131"/>
      <c r="SRO49" s="131"/>
      <c r="SRP49" s="131"/>
      <c r="SRQ49" s="131"/>
      <c r="SRR49" s="131"/>
      <c r="SRS49" s="131"/>
      <c r="SRT49" s="131"/>
      <c r="SRU49" s="131"/>
      <c r="SRV49" s="131"/>
      <c r="SRW49" s="131"/>
      <c r="SRX49" s="131"/>
      <c r="SRY49" s="131"/>
      <c r="SRZ49" s="131"/>
      <c r="SSA49" s="131"/>
      <c r="SSB49" s="131"/>
      <c r="SSC49" s="131"/>
      <c r="SSD49" s="131"/>
      <c r="SSE49" s="131"/>
      <c r="SSF49" s="131"/>
      <c r="SSG49" s="131"/>
      <c r="SSH49" s="131"/>
      <c r="SSI49" s="131"/>
      <c r="SSJ49" s="131"/>
      <c r="SSK49" s="131"/>
      <c r="SSL49" s="131"/>
      <c r="SSM49" s="131"/>
      <c r="SSN49" s="131"/>
      <c r="SSO49" s="131"/>
      <c r="SSP49" s="131"/>
      <c r="SSQ49" s="131"/>
      <c r="SSR49" s="131"/>
      <c r="SSS49" s="131"/>
      <c r="SST49" s="131"/>
      <c r="SSU49" s="131"/>
      <c r="SSV49" s="131"/>
      <c r="SSW49" s="131"/>
      <c r="SSX49" s="131"/>
      <c r="SSY49" s="131"/>
      <c r="SSZ49" s="131"/>
      <c r="STA49" s="131"/>
      <c r="STB49" s="131"/>
      <c r="STC49" s="131"/>
      <c r="STD49" s="131"/>
      <c r="STE49" s="131"/>
      <c r="STF49" s="131"/>
      <c r="STG49" s="131"/>
      <c r="STH49" s="131"/>
      <c r="STI49" s="131"/>
      <c r="STJ49" s="131"/>
      <c r="STK49" s="131"/>
      <c r="STL49" s="131"/>
      <c r="STM49" s="131"/>
      <c r="STN49" s="131"/>
      <c r="STO49" s="131"/>
      <c r="STP49" s="131"/>
      <c r="STQ49" s="131"/>
      <c r="STR49" s="131"/>
      <c r="STS49" s="131"/>
      <c r="STT49" s="131"/>
      <c r="STU49" s="131"/>
      <c r="STV49" s="131"/>
      <c r="STW49" s="131"/>
      <c r="STX49" s="131"/>
      <c r="STY49" s="131"/>
      <c r="STZ49" s="131"/>
      <c r="SUA49" s="131"/>
      <c r="SUB49" s="131"/>
      <c r="SUC49" s="131"/>
      <c r="SUD49" s="131"/>
      <c r="SUE49" s="131"/>
      <c r="SUF49" s="131"/>
      <c r="SUG49" s="131"/>
      <c r="SUH49" s="131"/>
      <c r="SUI49" s="131"/>
      <c r="SUJ49" s="131"/>
      <c r="SUK49" s="131"/>
      <c r="SUL49" s="131"/>
      <c r="SUM49" s="131"/>
      <c r="SUN49" s="131"/>
      <c r="SUO49" s="131"/>
      <c r="SUP49" s="131"/>
      <c r="SUQ49" s="131"/>
      <c r="SUR49" s="131"/>
      <c r="SUS49" s="131"/>
      <c r="SUT49" s="131"/>
      <c r="SUU49" s="131"/>
      <c r="SUV49" s="131"/>
      <c r="SUW49" s="131"/>
      <c r="SUX49" s="131"/>
      <c r="SUY49" s="131"/>
      <c r="SUZ49" s="131"/>
      <c r="SVA49" s="131"/>
      <c r="SVB49" s="131"/>
      <c r="SVC49" s="131"/>
      <c r="SVD49" s="131"/>
      <c r="SVE49" s="131"/>
      <c r="SVF49" s="131"/>
      <c r="SVG49" s="131"/>
      <c r="SVH49" s="131"/>
      <c r="SVI49" s="131"/>
      <c r="SVJ49" s="131"/>
      <c r="SVK49" s="131"/>
      <c r="SVL49" s="131"/>
      <c r="SVM49" s="131"/>
      <c r="SVN49" s="131"/>
      <c r="SVO49" s="131"/>
      <c r="SVP49" s="131"/>
      <c r="SVQ49" s="131"/>
      <c r="SVR49" s="131"/>
      <c r="SVS49" s="131"/>
      <c r="SVT49" s="131"/>
      <c r="SVU49" s="131"/>
      <c r="SVV49" s="131"/>
      <c r="SVW49" s="131"/>
      <c r="SVX49" s="131"/>
      <c r="SVY49" s="131"/>
      <c r="SVZ49" s="131"/>
      <c r="SWA49" s="131"/>
      <c r="SWB49" s="131"/>
      <c r="SWC49" s="131"/>
      <c r="SWD49" s="131"/>
      <c r="SWE49" s="131"/>
      <c r="SWF49" s="131"/>
      <c r="SWG49" s="131"/>
      <c r="SWH49" s="131"/>
      <c r="SWI49" s="131"/>
      <c r="SWJ49" s="131"/>
      <c r="SWK49" s="131"/>
      <c r="SWL49" s="131"/>
      <c r="SWM49" s="131"/>
      <c r="SWN49" s="131"/>
      <c r="SWO49" s="131"/>
      <c r="SWP49" s="131"/>
      <c r="SWQ49" s="131"/>
      <c r="SWR49" s="131"/>
      <c r="SWS49" s="131"/>
      <c r="SWT49" s="131"/>
      <c r="SWU49" s="131"/>
      <c r="SWV49" s="131"/>
      <c r="SWW49" s="131"/>
      <c r="SWX49" s="131"/>
      <c r="SWY49" s="131"/>
      <c r="SWZ49" s="131"/>
      <c r="SXA49" s="131"/>
      <c r="SXB49" s="131"/>
      <c r="SXC49" s="131"/>
      <c r="SXD49" s="131"/>
      <c r="SXE49" s="131"/>
      <c r="SXF49" s="131"/>
      <c r="SXG49" s="131"/>
      <c r="SXH49" s="131"/>
      <c r="SXI49" s="131"/>
      <c r="SXJ49" s="131"/>
      <c r="SXK49" s="131"/>
      <c r="SXL49" s="131"/>
      <c r="SXM49" s="131"/>
      <c r="SXN49" s="131"/>
      <c r="SXO49" s="131"/>
      <c r="SXP49" s="131"/>
      <c r="SXQ49" s="131"/>
      <c r="SXR49" s="131"/>
      <c r="SXS49" s="131"/>
      <c r="SXT49" s="131"/>
      <c r="SXU49" s="131"/>
      <c r="SXV49" s="131"/>
      <c r="SXW49" s="131"/>
      <c r="SXX49" s="131"/>
      <c r="SXY49" s="131"/>
      <c r="SXZ49" s="131"/>
      <c r="SYA49" s="131"/>
      <c r="SYB49" s="131"/>
      <c r="SYC49" s="131"/>
      <c r="SYD49" s="131"/>
      <c r="SYE49" s="131"/>
      <c r="SYF49" s="131"/>
      <c r="SYG49" s="131"/>
      <c r="SYH49" s="131"/>
      <c r="SYI49" s="131"/>
      <c r="SYJ49" s="131"/>
      <c r="SYK49" s="131"/>
      <c r="SYL49" s="131"/>
      <c r="SYM49" s="131"/>
      <c r="SYN49" s="131"/>
      <c r="SYO49" s="131"/>
      <c r="SYP49" s="131"/>
      <c r="SYQ49" s="131"/>
      <c r="SYR49" s="131"/>
      <c r="SYS49" s="131"/>
      <c r="SYT49" s="131"/>
      <c r="SYU49" s="131"/>
      <c r="SYV49" s="131"/>
      <c r="SYW49" s="131"/>
      <c r="SYX49" s="131"/>
      <c r="SYY49" s="131"/>
      <c r="SYZ49" s="131"/>
      <c r="SZA49" s="131"/>
      <c r="SZB49" s="131"/>
      <c r="SZC49" s="131"/>
      <c r="SZD49" s="131"/>
      <c r="SZE49" s="131"/>
      <c r="SZF49" s="131"/>
      <c r="SZG49" s="131"/>
      <c r="SZH49" s="131"/>
      <c r="SZI49" s="131"/>
      <c r="SZJ49" s="131"/>
      <c r="SZK49" s="131"/>
      <c r="SZL49" s="131"/>
      <c r="SZM49" s="131"/>
      <c r="SZN49" s="131"/>
      <c r="SZO49" s="131"/>
      <c r="SZP49" s="131"/>
      <c r="SZQ49" s="131"/>
      <c r="SZR49" s="131"/>
      <c r="SZS49" s="131"/>
      <c r="SZT49" s="131"/>
      <c r="SZU49" s="131"/>
      <c r="SZV49" s="131"/>
      <c r="SZW49" s="131"/>
      <c r="SZX49" s="131"/>
      <c r="SZY49" s="131"/>
      <c r="SZZ49" s="131"/>
      <c r="TAA49" s="131"/>
      <c r="TAB49" s="131"/>
      <c r="TAC49" s="131"/>
      <c r="TAD49" s="131"/>
      <c r="TAE49" s="131"/>
      <c r="TAF49" s="131"/>
      <c r="TAG49" s="131"/>
      <c r="TAH49" s="131"/>
      <c r="TAI49" s="131"/>
      <c r="TAJ49" s="131"/>
      <c r="TAK49" s="131"/>
      <c r="TAL49" s="131"/>
      <c r="TAM49" s="131"/>
      <c r="TAN49" s="131"/>
      <c r="TAO49" s="131"/>
      <c r="TAP49" s="131"/>
      <c r="TAQ49" s="131"/>
      <c r="TAR49" s="131"/>
      <c r="TAS49" s="131"/>
      <c r="TAT49" s="131"/>
      <c r="TAU49" s="131"/>
      <c r="TAV49" s="131"/>
      <c r="TAW49" s="131"/>
      <c r="TAX49" s="131"/>
      <c r="TAY49" s="131"/>
      <c r="TAZ49" s="131"/>
      <c r="TBA49" s="131"/>
      <c r="TBB49" s="131"/>
      <c r="TBC49" s="131"/>
      <c r="TBD49" s="131"/>
      <c r="TBE49" s="131"/>
      <c r="TBF49" s="131"/>
      <c r="TBG49" s="131"/>
      <c r="TBH49" s="131"/>
      <c r="TBI49" s="131"/>
      <c r="TBJ49" s="131"/>
      <c r="TBK49" s="131"/>
      <c r="TBL49" s="131"/>
      <c r="TBM49" s="131"/>
      <c r="TBN49" s="131"/>
      <c r="TBO49" s="131"/>
      <c r="TBP49" s="131"/>
      <c r="TBQ49" s="131"/>
      <c r="TBR49" s="131"/>
      <c r="TBS49" s="131"/>
      <c r="TBT49" s="131"/>
      <c r="TBU49" s="131"/>
      <c r="TBV49" s="131"/>
      <c r="TBW49" s="131"/>
      <c r="TBX49" s="131"/>
      <c r="TBY49" s="131"/>
      <c r="TBZ49" s="131"/>
      <c r="TCA49" s="131"/>
      <c r="TCB49" s="131"/>
      <c r="TCC49" s="131"/>
      <c r="TCD49" s="131"/>
      <c r="TCE49" s="131"/>
      <c r="TCF49" s="131"/>
      <c r="TCG49" s="131"/>
      <c r="TCH49" s="131"/>
      <c r="TCI49" s="131"/>
      <c r="TCJ49" s="131"/>
      <c r="TCK49" s="131"/>
      <c r="TCL49" s="131"/>
      <c r="TCM49" s="131"/>
      <c r="TCN49" s="131"/>
      <c r="TCO49" s="131"/>
      <c r="TCP49" s="131"/>
      <c r="TCQ49" s="131"/>
      <c r="TCR49" s="131"/>
      <c r="TCS49" s="131"/>
      <c r="TCT49" s="131"/>
      <c r="TCU49" s="131"/>
      <c r="TCV49" s="131"/>
      <c r="TCW49" s="131"/>
      <c r="TCX49" s="131"/>
      <c r="TCY49" s="131"/>
      <c r="TCZ49" s="131"/>
      <c r="TDA49" s="131"/>
      <c r="TDB49" s="131"/>
      <c r="TDC49" s="131"/>
      <c r="TDD49" s="131"/>
      <c r="TDE49" s="131"/>
      <c r="TDF49" s="131"/>
      <c r="TDG49" s="131"/>
      <c r="TDH49" s="131"/>
      <c r="TDI49" s="131"/>
      <c r="TDJ49" s="131"/>
      <c r="TDK49" s="131"/>
      <c r="TDL49" s="131"/>
      <c r="TDM49" s="131"/>
      <c r="TDN49" s="131"/>
      <c r="TDO49" s="131"/>
      <c r="TDP49" s="131"/>
      <c r="TDQ49" s="131"/>
      <c r="TDR49" s="131"/>
      <c r="TDS49" s="131"/>
      <c r="TDT49" s="131"/>
      <c r="TDU49" s="131"/>
      <c r="TDV49" s="131"/>
      <c r="TDW49" s="131"/>
      <c r="TDX49" s="131"/>
      <c r="TDY49" s="131"/>
      <c r="TDZ49" s="131"/>
      <c r="TEA49" s="131"/>
      <c r="TEB49" s="131"/>
      <c r="TEC49" s="131"/>
      <c r="TED49" s="131"/>
      <c r="TEE49" s="131"/>
      <c r="TEF49" s="131"/>
      <c r="TEG49" s="131"/>
      <c r="TEH49" s="131"/>
      <c r="TEI49" s="131"/>
      <c r="TEJ49" s="131"/>
      <c r="TEK49" s="131"/>
      <c r="TEL49" s="131"/>
      <c r="TEM49" s="131"/>
      <c r="TEN49" s="131"/>
      <c r="TEO49" s="131"/>
      <c r="TEP49" s="131"/>
      <c r="TEQ49" s="131"/>
      <c r="TER49" s="131"/>
      <c r="TES49" s="131"/>
      <c r="TET49" s="131"/>
      <c r="TEU49" s="131"/>
      <c r="TEV49" s="131"/>
      <c r="TEW49" s="131"/>
      <c r="TEX49" s="131"/>
      <c r="TEY49" s="131"/>
      <c r="TEZ49" s="131"/>
      <c r="TFA49" s="131"/>
      <c r="TFB49" s="131"/>
      <c r="TFC49" s="131"/>
      <c r="TFD49" s="131"/>
      <c r="TFE49" s="131"/>
      <c r="TFF49" s="131"/>
      <c r="TFG49" s="131"/>
      <c r="TFH49" s="131"/>
      <c r="TFI49" s="131"/>
      <c r="TFJ49" s="131"/>
      <c r="TFK49" s="131"/>
      <c r="TFL49" s="131"/>
      <c r="TFM49" s="131"/>
      <c r="TFN49" s="131"/>
      <c r="TFO49" s="131"/>
      <c r="TFP49" s="131"/>
      <c r="TFQ49" s="131"/>
      <c r="TFR49" s="131"/>
      <c r="TFS49" s="131"/>
      <c r="TFT49" s="131"/>
      <c r="TFU49" s="131"/>
      <c r="TFV49" s="131"/>
      <c r="TFW49" s="131"/>
      <c r="TFX49" s="131"/>
      <c r="TFY49" s="131"/>
      <c r="TFZ49" s="131"/>
      <c r="TGA49" s="131"/>
      <c r="TGB49" s="131"/>
      <c r="TGC49" s="131"/>
      <c r="TGD49" s="131"/>
      <c r="TGE49" s="131"/>
      <c r="TGF49" s="131"/>
      <c r="TGG49" s="131"/>
      <c r="TGH49" s="131"/>
      <c r="TGI49" s="131"/>
      <c r="TGJ49" s="131"/>
      <c r="TGK49" s="131"/>
      <c r="TGL49" s="131"/>
      <c r="TGM49" s="131"/>
      <c r="TGN49" s="131"/>
      <c r="TGO49" s="131"/>
      <c r="TGP49" s="131"/>
      <c r="TGQ49" s="131"/>
      <c r="TGR49" s="131"/>
      <c r="TGS49" s="131"/>
      <c r="TGT49" s="131"/>
      <c r="TGU49" s="131"/>
      <c r="TGV49" s="131"/>
      <c r="TGW49" s="131"/>
      <c r="TGX49" s="131"/>
      <c r="TGY49" s="131"/>
      <c r="TGZ49" s="131"/>
      <c r="THA49" s="131"/>
      <c r="THB49" s="131"/>
      <c r="THC49" s="131"/>
      <c r="THD49" s="131"/>
      <c r="THE49" s="131"/>
      <c r="THF49" s="131"/>
      <c r="THG49" s="131"/>
      <c r="THH49" s="131"/>
      <c r="THI49" s="131"/>
      <c r="THJ49" s="131"/>
      <c r="THK49" s="131"/>
      <c r="THL49" s="131"/>
      <c r="THM49" s="131"/>
      <c r="THN49" s="131"/>
      <c r="THO49" s="131"/>
      <c r="THP49" s="131"/>
      <c r="THQ49" s="131"/>
      <c r="THR49" s="131"/>
      <c r="THS49" s="131"/>
      <c r="THT49" s="131"/>
      <c r="THU49" s="131"/>
      <c r="THV49" s="131"/>
      <c r="THW49" s="131"/>
      <c r="THX49" s="131"/>
      <c r="THY49" s="131"/>
      <c r="THZ49" s="131"/>
      <c r="TIA49" s="131"/>
      <c r="TIB49" s="131"/>
      <c r="TIC49" s="131"/>
      <c r="TID49" s="131"/>
      <c r="TIE49" s="131"/>
      <c r="TIF49" s="131"/>
      <c r="TIG49" s="131"/>
      <c r="TIH49" s="131"/>
      <c r="TII49" s="131"/>
      <c r="TIJ49" s="131"/>
      <c r="TIK49" s="131"/>
      <c r="TIL49" s="131"/>
      <c r="TIM49" s="131"/>
      <c r="TIN49" s="131"/>
      <c r="TIO49" s="131"/>
      <c r="TIP49" s="131"/>
      <c r="TIQ49" s="131"/>
      <c r="TIR49" s="131"/>
      <c r="TIS49" s="131"/>
      <c r="TIT49" s="131"/>
      <c r="TIU49" s="131"/>
      <c r="TIV49" s="131"/>
      <c r="TIW49" s="131"/>
      <c r="TIX49" s="131"/>
      <c r="TIY49" s="131"/>
      <c r="TIZ49" s="131"/>
      <c r="TJA49" s="131"/>
      <c r="TJB49" s="131"/>
      <c r="TJC49" s="131"/>
      <c r="TJD49" s="131"/>
      <c r="TJE49" s="131"/>
      <c r="TJF49" s="131"/>
      <c r="TJG49" s="131"/>
      <c r="TJH49" s="131"/>
      <c r="TJI49" s="131"/>
      <c r="TJJ49" s="131"/>
      <c r="TJK49" s="131"/>
      <c r="TJL49" s="131"/>
      <c r="TJM49" s="131"/>
      <c r="TJN49" s="131"/>
      <c r="TJO49" s="131"/>
      <c r="TJP49" s="131"/>
      <c r="TJQ49" s="131"/>
      <c r="TJR49" s="131"/>
      <c r="TJS49" s="131"/>
      <c r="TJT49" s="131"/>
      <c r="TJU49" s="131"/>
      <c r="TJV49" s="131"/>
      <c r="TJW49" s="131"/>
      <c r="TJX49" s="131"/>
      <c r="TJY49" s="131"/>
      <c r="TJZ49" s="131"/>
      <c r="TKA49" s="131"/>
      <c r="TKB49" s="131"/>
      <c r="TKC49" s="131"/>
      <c r="TKD49" s="131"/>
      <c r="TKE49" s="131"/>
      <c r="TKF49" s="131"/>
      <c r="TKG49" s="131"/>
      <c r="TKH49" s="131"/>
      <c r="TKI49" s="131"/>
      <c r="TKJ49" s="131"/>
      <c r="TKK49" s="131"/>
      <c r="TKL49" s="131"/>
      <c r="TKM49" s="131"/>
      <c r="TKN49" s="131"/>
      <c r="TKO49" s="131"/>
      <c r="TKP49" s="131"/>
      <c r="TKQ49" s="131"/>
      <c r="TKR49" s="131"/>
      <c r="TKS49" s="131"/>
      <c r="TKT49" s="131"/>
      <c r="TKU49" s="131"/>
      <c r="TKV49" s="131"/>
      <c r="TKW49" s="131"/>
      <c r="TKX49" s="131"/>
      <c r="TKY49" s="131"/>
      <c r="TKZ49" s="131"/>
      <c r="TLA49" s="131"/>
      <c r="TLB49" s="131"/>
      <c r="TLC49" s="131"/>
      <c r="TLD49" s="131"/>
      <c r="TLE49" s="131"/>
      <c r="TLF49" s="131"/>
      <c r="TLG49" s="131"/>
      <c r="TLH49" s="131"/>
      <c r="TLI49" s="131"/>
      <c r="TLJ49" s="131"/>
      <c r="TLK49" s="131"/>
      <c r="TLL49" s="131"/>
      <c r="TLM49" s="131"/>
      <c r="TLN49" s="131"/>
      <c r="TLO49" s="131"/>
      <c r="TLP49" s="131"/>
      <c r="TLQ49" s="131"/>
      <c r="TLR49" s="131"/>
      <c r="TLS49" s="131"/>
      <c r="TLT49" s="131"/>
      <c r="TLU49" s="131"/>
      <c r="TLV49" s="131"/>
      <c r="TLW49" s="131"/>
      <c r="TLX49" s="131"/>
      <c r="TLY49" s="131"/>
      <c r="TLZ49" s="131"/>
      <c r="TMA49" s="131"/>
      <c r="TMB49" s="131"/>
      <c r="TMC49" s="131"/>
      <c r="TMD49" s="131"/>
      <c r="TME49" s="131"/>
      <c r="TMF49" s="131"/>
      <c r="TMG49" s="131"/>
      <c r="TMH49" s="131"/>
      <c r="TMI49" s="131"/>
      <c r="TMJ49" s="131"/>
      <c r="TMK49" s="131"/>
      <c r="TML49" s="131"/>
      <c r="TMM49" s="131"/>
      <c r="TMN49" s="131"/>
      <c r="TMO49" s="131"/>
      <c r="TMP49" s="131"/>
      <c r="TMQ49" s="131"/>
      <c r="TMR49" s="131"/>
      <c r="TMS49" s="131"/>
      <c r="TMT49" s="131"/>
      <c r="TMU49" s="131"/>
      <c r="TMV49" s="131"/>
      <c r="TMW49" s="131"/>
      <c r="TMX49" s="131"/>
      <c r="TMY49" s="131"/>
      <c r="TMZ49" s="131"/>
      <c r="TNA49" s="131"/>
      <c r="TNB49" s="131"/>
      <c r="TNC49" s="131"/>
      <c r="TND49" s="131"/>
      <c r="TNE49" s="131"/>
      <c r="TNF49" s="131"/>
      <c r="TNG49" s="131"/>
      <c r="TNH49" s="131"/>
      <c r="TNI49" s="131"/>
      <c r="TNJ49" s="131"/>
      <c r="TNK49" s="131"/>
      <c r="TNL49" s="131"/>
      <c r="TNM49" s="131"/>
      <c r="TNN49" s="131"/>
      <c r="TNO49" s="131"/>
      <c r="TNP49" s="131"/>
      <c r="TNQ49" s="131"/>
      <c r="TNR49" s="131"/>
      <c r="TNS49" s="131"/>
      <c r="TNT49" s="131"/>
      <c r="TNU49" s="131"/>
      <c r="TNV49" s="131"/>
      <c r="TNW49" s="131"/>
      <c r="TNX49" s="131"/>
      <c r="TNY49" s="131"/>
      <c r="TNZ49" s="131"/>
      <c r="TOA49" s="131"/>
      <c r="TOB49" s="131"/>
      <c r="TOC49" s="131"/>
      <c r="TOD49" s="131"/>
      <c r="TOE49" s="131"/>
      <c r="TOF49" s="131"/>
      <c r="TOG49" s="131"/>
      <c r="TOH49" s="131"/>
      <c r="TOI49" s="131"/>
      <c r="TOJ49" s="131"/>
      <c r="TOK49" s="131"/>
      <c r="TOL49" s="131"/>
      <c r="TOM49" s="131"/>
      <c r="TON49" s="131"/>
      <c r="TOO49" s="131"/>
      <c r="TOP49" s="131"/>
      <c r="TOQ49" s="131"/>
      <c r="TOR49" s="131"/>
      <c r="TOS49" s="131"/>
      <c r="TOT49" s="131"/>
      <c r="TOU49" s="131"/>
      <c r="TOV49" s="131"/>
      <c r="TOW49" s="131"/>
      <c r="TOX49" s="131"/>
      <c r="TOY49" s="131"/>
      <c r="TOZ49" s="131"/>
      <c r="TPA49" s="131"/>
      <c r="TPB49" s="131"/>
      <c r="TPC49" s="131"/>
      <c r="TPD49" s="131"/>
      <c r="TPE49" s="131"/>
      <c r="TPF49" s="131"/>
      <c r="TPG49" s="131"/>
      <c r="TPH49" s="131"/>
      <c r="TPI49" s="131"/>
      <c r="TPJ49" s="131"/>
      <c r="TPK49" s="131"/>
      <c r="TPL49" s="131"/>
      <c r="TPM49" s="131"/>
      <c r="TPN49" s="131"/>
      <c r="TPO49" s="131"/>
      <c r="TPP49" s="131"/>
      <c r="TPQ49" s="131"/>
      <c r="TPR49" s="131"/>
      <c r="TPS49" s="131"/>
      <c r="TPT49" s="131"/>
      <c r="TPU49" s="131"/>
      <c r="TPV49" s="131"/>
      <c r="TPW49" s="131"/>
      <c r="TPX49" s="131"/>
      <c r="TPY49" s="131"/>
      <c r="TPZ49" s="131"/>
      <c r="TQA49" s="131"/>
      <c r="TQB49" s="131"/>
      <c r="TQC49" s="131"/>
      <c r="TQD49" s="131"/>
      <c r="TQE49" s="131"/>
      <c r="TQF49" s="131"/>
      <c r="TQG49" s="131"/>
      <c r="TQH49" s="131"/>
      <c r="TQI49" s="131"/>
      <c r="TQJ49" s="131"/>
      <c r="TQK49" s="131"/>
      <c r="TQL49" s="131"/>
      <c r="TQM49" s="131"/>
      <c r="TQN49" s="131"/>
      <c r="TQO49" s="131"/>
      <c r="TQP49" s="131"/>
      <c r="TQQ49" s="131"/>
      <c r="TQR49" s="131"/>
      <c r="TQS49" s="131"/>
      <c r="TQT49" s="131"/>
      <c r="TQU49" s="131"/>
      <c r="TQV49" s="131"/>
      <c r="TQW49" s="131"/>
      <c r="TQX49" s="131"/>
      <c r="TQY49" s="131"/>
      <c r="TQZ49" s="131"/>
      <c r="TRA49" s="131"/>
      <c r="TRB49" s="131"/>
      <c r="TRC49" s="131"/>
      <c r="TRD49" s="131"/>
      <c r="TRE49" s="131"/>
      <c r="TRF49" s="131"/>
      <c r="TRG49" s="131"/>
      <c r="TRH49" s="131"/>
      <c r="TRI49" s="131"/>
      <c r="TRJ49" s="131"/>
      <c r="TRK49" s="131"/>
      <c r="TRL49" s="131"/>
      <c r="TRM49" s="131"/>
      <c r="TRN49" s="131"/>
      <c r="TRO49" s="131"/>
      <c r="TRP49" s="131"/>
      <c r="TRQ49" s="131"/>
      <c r="TRR49" s="131"/>
      <c r="TRS49" s="131"/>
      <c r="TRT49" s="131"/>
      <c r="TRU49" s="131"/>
      <c r="TRV49" s="131"/>
      <c r="TRW49" s="131"/>
      <c r="TRX49" s="131"/>
      <c r="TRY49" s="131"/>
      <c r="TRZ49" s="131"/>
      <c r="TSA49" s="131"/>
      <c r="TSB49" s="131"/>
      <c r="TSC49" s="131"/>
      <c r="TSD49" s="131"/>
      <c r="TSE49" s="131"/>
      <c r="TSF49" s="131"/>
      <c r="TSG49" s="131"/>
      <c r="TSH49" s="131"/>
      <c r="TSI49" s="131"/>
      <c r="TSJ49" s="131"/>
      <c r="TSK49" s="131"/>
      <c r="TSL49" s="131"/>
      <c r="TSM49" s="131"/>
      <c r="TSN49" s="131"/>
      <c r="TSO49" s="131"/>
      <c r="TSP49" s="131"/>
      <c r="TSQ49" s="131"/>
      <c r="TSR49" s="131"/>
      <c r="TSS49" s="131"/>
      <c r="TST49" s="131"/>
      <c r="TSU49" s="131"/>
      <c r="TSV49" s="131"/>
      <c r="TSW49" s="131"/>
      <c r="TSX49" s="131"/>
      <c r="TSY49" s="131"/>
      <c r="TSZ49" s="131"/>
      <c r="TTA49" s="131"/>
      <c r="TTB49" s="131"/>
      <c r="TTC49" s="131"/>
      <c r="TTD49" s="131"/>
      <c r="TTE49" s="131"/>
      <c r="TTF49" s="131"/>
      <c r="TTG49" s="131"/>
      <c r="TTH49" s="131"/>
      <c r="TTI49" s="131"/>
      <c r="TTJ49" s="131"/>
      <c r="TTK49" s="131"/>
      <c r="TTL49" s="131"/>
      <c r="TTM49" s="131"/>
      <c r="TTN49" s="131"/>
      <c r="TTO49" s="131"/>
      <c r="TTP49" s="131"/>
      <c r="TTQ49" s="131"/>
      <c r="TTR49" s="131"/>
      <c r="TTS49" s="131"/>
      <c r="TTT49" s="131"/>
      <c r="TTU49" s="131"/>
      <c r="TTV49" s="131"/>
      <c r="TTW49" s="131"/>
      <c r="TTX49" s="131"/>
      <c r="TTY49" s="131"/>
      <c r="TTZ49" s="131"/>
      <c r="TUA49" s="131"/>
      <c r="TUB49" s="131"/>
      <c r="TUC49" s="131"/>
      <c r="TUD49" s="131"/>
      <c r="TUE49" s="131"/>
      <c r="TUF49" s="131"/>
      <c r="TUG49" s="131"/>
      <c r="TUH49" s="131"/>
      <c r="TUI49" s="131"/>
      <c r="TUJ49" s="131"/>
      <c r="TUK49" s="131"/>
      <c r="TUL49" s="131"/>
      <c r="TUM49" s="131"/>
      <c r="TUN49" s="131"/>
      <c r="TUO49" s="131"/>
      <c r="TUP49" s="131"/>
      <c r="TUQ49" s="131"/>
      <c r="TUR49" s="131"/>
      <c r="TUS49" s="131"/>
      <c r="TUT49" s="131"/>
      <c r="TUU49" s="131"/>
      <c r="TUV49" s="131"/>
      <c r="TUW49" s="131"/>
      <c r="TUX49" s="131"/>
      <c r="TUY49" s="131"/>
      <c r="TUZ49" s="131"/>
      <c r="TVA49" s="131"/>
      <c r="TVB49" s="131"/>
      <c r="TVC49" s="131"/>
      <c r="TVD49" s="131"/>
      <c r="TVE49" s="131"/>
      <c r="TVF49" s="131"/>
      <c r="TVG49" s="131"/>
      <c r="TVH49" s="131"/>
      <c r="TVI49" s="131"/>
      <c r="TVJ49" s="131"/>
      <c r="TVK49" s="131"/>
      <c r="TVL49" s="131"/>
      <c r="TVM49" s="131"/>
      <c r="TVN49" s="131"/>
      <c r="TVO49" s="131"/>
      <c r="TVP49" s="131"/>
      <c r="TVQ49" s="131"/>
      <c r="TVR49" s="131"/>
      <c r="TVS49" s="131"/>
      <c r="TVT49" s="131"/>
      <c r="TVU49" s="131"/>
      <c r="TVV49" s="131"/>
      <c r="TVW49" s="131"/>
      <c r="TVX49" s="131"/>
      <c r="TVY49" s="131"/>
      <c r="TVZ49" s="131"/>
      <c r="TWA49" s="131"/>
      <c r="TWB49" s="131"/>
      <c r="TWC49" s="131"/>
      <c r="TWD49" s="131"/>
      <c r="TWE49" s="131"/>
      <c r="TWF49" s="131"/>
      <c r="TWG49" s="131"/>
      <c r="TWH49" s="131"/>
      <c r="TWI49" s="131"/>
      <c r="TWJ49" s="131"/>
      <c r="TWK49" s="131"/>
      <c r="TWL49" s="131"/>
      <c r="TWM49" s="131"/>
      <c r="TWN49" s="131"/>
      <c r="TWO49" s="131"/>
      <c r="TWP49" s="131"/>
      <c r="TWQ49" s="131"/>
      <c r="TWR49" s="131"/>
      <c r="TWS49" s="131"/>
      <c r="TWT49" s="131"/>
      <c r="TWU49" s="131"/>
      <c r="TWV49" s="131"/>
      <c r="TWW49" s="131"/>
      <c r="TWX49" s="131"/>
      <c r="TWY49" s="131"/>
      <c r="TWZ49" s="131"/>
      <c r="TXA49" s="131"/>
      <c r="TXB49" s="131"/>
      <c r="TXC49" s="131"/>
      <c r="TXD49" s="131"/>
      <c r="TXE49" s="131"/>
      <c r="TXF49" s="131"/>
      <c r="TXG49" s="131"/>
      <c r="TXH49" s="131"/>
      <c r="TXI49" s="131"/>
      <c r="TXJ49" s="131"/>
      <c r="TXK49" s="131"/>
      <c r="TXL49" s="131"/>
      <c r="TXM49" s="131"/>
      <c r="TXN49" s="131"/>
      <c r="TXO49" s="131"/>
      <c r="TXP49" s="131"/>
      <c r="TXQ49" s="131"/>
      <c r="TXR49" s="131"/>
      <c r="TXS49" s="131"/>
      <c r="TXT49" s="131"/>
      <c r="TXU49" s="131"/>
      <c r="TXV49" s="131"/>
      <c r="TXW49" s="131"/>
      <c r="TXX49" s="131"/>
      <c r="TXY49" s="131"/>
      <c r="TXZ49" s="131"/>
      <c r="TYA49" s="131"/>
      <c r="TYB49" s="131"/>
      <c r="TYC49" s="131"/>
      <c r="TYD49" s="131"/>
      <c r="TYE49" s="131"/>
      <c r="TYF49" s="131"/>
      <c r="TYG49" s="131"/>
      <c r="TYH49" s="131"/>
      <c r="TYI49" s="131"/>
      <c r="TYJ49" s="131"/>
      <c r="TYK49" s="131"/>
      <c r="TYL49" s="131"/>
      <c r="TYM49" s="131"/>
      <c r="TYN49" s="131"/>
      <c r="TYO49" s="131"/>
      <c r="TYP49" s="131"/>
      <c r="TYQ49" s="131"/>
      <c r="TYR49" s="131"/>
      <c r="TYS49" s="131"/>
      <c r="TYT49" s="131"/>
      <c r="TYU49" s="131"/>
      <c r="TYV49" s="131"/>
      <c r="TYW49" s="131"/>
      <c r="TYX49" s="131"/>
      <c r="TYY49" s="131"/>
      <c r="TYZ49" s="131"/>
      <c r="TZA49" s="131"/>
      <c r="TZB49" s="131"/>
      <c r="TZC49" s="131"/>
      <c r="TZD49" s="131"/>
      <c r="TZE49" s="131"/>
      <c r="TZF49" s="131"/>
      <c r="TZG49" s="131"/>
      <c r="TZH49" s="131"/>
      <c r="TZI49" s="131"/>
      <c r="TZJ49" s="131"/>
      <c r="TZK49" s="131"/>
      <c r="TZL49" s="131"/>
      <c r="TZM49" s="131"/>
      <c r="TZN49" s="131"/>
      <c r="TZO49" s="131"/>
      <c r="TZP49" s="131"/>
      <c r="TZQ49" s="131"/>
      <c r="TZR49" s="131"/>
      <c r="TZS49" s="131"/>
      <c r="TZT49" s="131"/>
      <c r="TZU49" s="131"/>
      <c r="TZV49" s="131"/>
      <c r="TZW49" s="131"/>
      <c r="TZX49" s="131"/>
      <c r="TZY49" s="131"/>
      <c r="TZZ49" s="131"/>
      <c r="UAA49" s="131"/>
      <c r="UAB49" s="131"/>
      <c r="UAC49" s="131"/>
      <c r="UAD49" s="131"/>
      <c r="UAE49" s="131"/>
      <c r="UAF49" s="131"/>
      <c r="UAG49" s="131"/>
      <c r="UAH49" s="131"/>
      <c r="UAI49" s="131"/>
      <c r="UAJ49" s="131"/>
      <c r="UAK49" s="131"/>
      <c r="UAL49" s="131"/>
      <c r="UAM49" s="131"/>
      <c r="UAN49" s="131"/>
      <c r="UAO49" s="131"/>
      <c r="UAP49" s="131"/>
      <c r="UAQ49" s="131"/>
      <c r="UAR49" s="131"/>
      <c r="UAS49" s="131"/>
      <c r="UAT49" s="131"/>
      <c r="UAU49" s="131"/>
      <c r="UAV49" s="131"/>
      <c r="UAW49" s="131"/>
      <c r="UAX49" s="131"/>
      <c r="UAY49" s="131"/>
      <c r="UAZ49" s="131"/>
      <c r="UBA49" s="131"/>
      <c r="UBB49" s="131"/>
      <c r="UBC49" s="131"/>
      <c r="UBD49" s="131"/>
      <c r="UBE49" s="131"/>
      <c r="UBF49" s="131"/>
      <c r="UBG49" s="131"/>
      <c r="UBH49" s="131"/>
      <c r="UBI49" s="131"/>
      <c r="UBJ49" s="131"/>
      <c r="UBK49" s="131"/>
      <c r="UBL49" s="131"/>
      <c r="UBM49" s="131"/>
      <c r="UBN49" s="131"/>
      <c r="UBO49" s="131"/>
      <c r="UBP49" s="131"/>
      <c r="UBQ49" s="131"/>
      <c r="UBR49" s="131"/>
      <c r="UBS49" s="131"/>
      <c r="UBT49" s="131"/>
      <c r="UBU49" s="131"/>
      <c r="UBV49" s="131"/>
      <c r="UBW49" s="131"/>
      <c r="UBX49" s="131"/>
      <c r="UBY49" s="131"/>
      <c r="UBZ49" s="131"/>
      <c r="UCA49" s="131"/>
      <c r="UCB49" s="131"/>
      <c r="UCC49" s="131"/>
      <c r="UCD49" s="131"/>
      <c r="UCE49" s="131"/>
      <c r="UCF49" s="131"/>
      <c r="UCG49" s="131"/>
      <c r="UCH49" s="131"/>
      <c r="UCI49" s="131"/>
      <c r="UCJ49" s="131"/>
      <c r="UCK49" s="131"/>
      <c r="UCL49" s="131"/>
      <c r="UCM49" s="131"/>
      <c r="UCN49" s="131"/>
      <c r="UCO49" s="131"/>
      <c r="UCP49" s="131"/>
      <c r="UCQ49" s="131"/>
      <c r="UCR49" s="131"/>
      <c r="UCS49" s="131"/>
      <c r="UCT49" s="131"/>
      <c r="UCU49" s="131"/>
      <c r="UCV49" s="131"/>
      <c r="UCW49" s="131"/>
      <c r="UCX49" s="131"/>
      <c r="UCY49" s="131"/>
      <c r="UCZ49" s="131"/>
      <c r="UDA49" s="131"/>
      <c r="UDB49" s="131"/>
      <c r="UDC49" s="131"/>
      <c r="UDD49" s="131"/>
      <c r="UDE49" s="131"/>
      <c r="UDF49" s="131"/>
      <c r="UDG49" s="131"/>
      <c r="UDH49" s="131"/>
      <c r="UDI49" s="131"/>
      <c r="UDJ49" s="131"/>
      <c r="UDK49" s="131"/>
      <c r="UDL49" s="131"/>
      <c r="UDM49" s="131"/>
      <c r="UDN49" s="131"/>
      <c r="UDO49" s="131"/>
      <c r="UDP49" s="131"/>
      <c r="UDQ49" s="131"/>
      <c r="UDR49" s="131"/>
      <c r="UDS49" s="131"/>
      <c r="UDT49" s="131"/>
      <c r="UDU49" s="131"/>
      <c r="UDV49" s="131"/>
      <c r="UDW49" s="131"/>
      <c r="UDX49" s="131"/>
      <c r="UDY49" s="131"/>
      <c r="UDZ49" s="131"/>
      <c r="UEA49" s="131"/>
      <c r="UEB49" s="131"/>
      <c r="UEC49" s="131"/>
      <c r="UED49" s="131"/>
      <c r="UEE49" s="131"/>
      <c r="UEF49" s="131"/>
      <c r="UEG49" s="131"/>
      <c r="UEH49" s="131"/>
      <c r="UEI49" s="131"/>
      <c r="UEJ49" s="131"/>
      <c r="UEK49" s="131"/>
      <c r="UEL49" s="131"/>
      <c r="UEM49" s="131"/>
      <c r="UEN49" s="131"/>
      <c r="UEO49" s="131"/>
      <c r="UEP49" s="131"/>
      <c r="UEQ49" s="131"/>
      <c r="UER49" s="131"/>
      <c r="UES49" s="131"/>
      <c r="UET49" s="131"/>
      <c r="UEU49" s="131"/>
      <c r="UEV49" s="131"/>
      <c r="UEW49" s="131"/>
      <c r="UEX49" s="131"/>
      <c r="UEY49" s="131"/>
      <c r="UEZ49" s="131"/>
      <c r="UFA49" s="131"/>
      <c r="UFB49" s="131"/>
      <c r="UFC49" s="131"/>
      <c r="UFD49" s="131"/>
      <c r="UFE49" s="131"/>
      <c r="UFF49" s="131"/>
      <c r="UFG49" s="131"/>
      <c r="UFH49" s="131"/>
      <c r="UFI49" s="131"/>
      <c r="UFJ49" s="131"/>
      <c r="UFK49" s="131"/>
      <c r="UFL49" s="131"/>
      <c r="UFM49" s="131"/>
      <c r="UFN49" s="131"/>
      <c r="UFO49" s="131"/>
      <c r="UFP49" s="131"/>
      <c r="UFQ49" s="131"/>
      <c r="UFR49" s="131"/>
      <c r="UFS49" s="131"/>
      <c r="UFT49" s="131"/>
      <c r="UFU49" s="131"/>
      <c r="UFV49" s="131"/>
      <c r="UFW49" s="131"/>
      <c r="UFX49" s="131"/>
      <c r="UFY49" s="131"/>
      <c r="UFZ49" s="131"/>
      <c r="UGA49" s="131"/>
      <c r="UGB49" s="131"/>
      <c r="UGC49" s="131"/>
      <c r="UGD49" s="131"/>
      <c r="UGE49" s="131"/>
      <c r="UGF49" s="131"/>
      <c r="UGG49" s="131"/>
      <c r="UGH49" s="131"/>
      <c r="UGI49" s="131"/>
      <c r="UGJ49" s="131"/>
      <c r="UGK49" s="131"/>
      <c r="UGL49" s="131"/>
      <c r="UGM49" s="131"/>
      <c r="UGN49" s="131"/>
      <c r="UGO49" s="131"/>
      <c r="UGP49" s="131"/>
      <c r="UGQ49" s="131"/>
      <c r="UGR49" s="131"/>
      <c r="UGS49" s="131"/>
      <c r="UGT49" s="131"/>
      <c r="UGU49" s="131"/>
      <c r="UGV49" s="131"/>
      <c r="UGW49" s="131"/>
      <c r="UGX49" s="131"/>
      <c r="UGY49" s="131"/>
      <c r="UGZ49" s="131"/>
      <c r="UHA49" s="131"/>
      <c r="UHB49" s="131"/>
      <c r="UHC49" s="131"/>
      <c r="UHD49" s="131"/>
      <c r="UHE49" s="131"/>
      <c r="UHF49" s="131"/>
      <c r="UHG49" s="131"/>
      <c r="UHH49" s="131"/>
      <c r="UHI49" s="131"/>
      <c r="UHJ49" s="131"/>
      <c r="UHK49" s="131"/>
      <c r="UHL49" s="131"/>
      <c r="UHM49" s="131"/>
      <c r="UHN49" s="131"/>
      <c r="UHO49" s="131"/>
      <c r="UHP49" s="131"/>
      <c r="UHQ49" s="131"/>
      <c r="UHR49" s="131"/>
      <c r="UHS49" s="131"/>
      <c r="UHT49" s="131"/>
      <c r="UHU49" s="131"/>
      <c r="UHV49" s="131"/>
      <c r="UHW49" s="131"/>
      <c r="UHX49" s="131"/>
      <c r="UHY49" s="131"/>
      <c r="UHZ49" s="131"/>
      <c r="UIA49" s="131"/>
      <c r="UIB49" s="131"/>
      <c r="UIC49" s="131"/>
      <c r="UID49" s="131"/>
      <c r="UIE49" s="131"/>
      <c r="UIF49" s="131"/>
      <c r="UIG49" s="131"/>
      <c r="UIH49" s="131"/>
      <c r="UII49" s="131"/>
      <c r="UIJ49" s="131"/>
      <c r="UIK49" s="131"/>
      <c r="UIL49" s="131"/>
      <c r="UIM49" s="131"/>
      <c r="UIN49" s="131"/>
      <c r="UIO49" s="131"/>
      <c r="UIP49" s="131"/>
      <c r="UIQ49" s="131"/>
      <c r="UIR49" s="131"/>
      <c r="UIS49" s="131"/>
      <c r="UIT49" s="131"/>
      <c r="UIU49" s="131"/>
      <c r="UIV49" s="131"/>
      <c r="UIW49" s="131"/>
      <c r="UIX49" s="131"/>
      <c r="UIY49" s="131"/>
      <c r="UIZ49" s="131"/>
      <c r="UJA49" s="131"/>
      <c r="UJB49" s="131"/>
      <c r="UJC49" s="131"/>
      <c r="UJD49" s="131"/>
      <c r="UJE49" s="131"/>
      <c r="UJF49" s="131"/>
      <c r="UJG49" s="131"/>
      <c r="UJH49" s="131"/>
      <c r="UJI49" s="131"/>
      <c r="UJJ49" s="131"/>
      <c r="UJK49" s="131"/>
      <c r="UJL49" s="131"/>
      <c r="UJM49" s="131"/>
      <c r="UJN49" s="131"/>
      <c r="UJO49" s="131"/>
      <c r="UJP49" s="131"/>
      <c r="UJQ49" s="131"/>
      <c r="UJR49" s="131"/>
      <c r="UJS49" s="131"/>
      <c r="UJT49" s="131"/>
      <c r="UJU49" s="131"/>
      <c r="UJV49" s="131"/>
      <c r="UJW49" s="131"/>
      <c r="UJX49" s="131"/>
      <c r="UJY49" s="131"/>
      <c r="UJZ49" s="131"/>
      <c r="UKA49" s="131"/>
      <c r="UKB49" s="131"/>
      <c r="UKC49" s="131"/>
      <c r="UKD49" s="131"/>
      <c r="UKE49" s="131"/>
      <c r="UKF49" s="131"/>
      <c r="UKG49" s="131"/>
      <c r="UKH49" s="131"/>
      <c r="UKI49" s="131"/>
      <c r="UKJ49" s="131"/>
      <c r="UKK49" s="131"/>
      <c r="UKL49" s="131"/>
      <c r="UKM49" s="131"/>
      <c r="UKN49" s="131"/>
      <c r="UKO49" s="131"/>
      <c r="UKP49" s="131"/>
      <c r="UKQ49" s="131"/>
      <c r="UKR49" s="131"/>
      <c r="UKS49" s="131"/>
      <c r="UKT49" s="131"/>
      <c r="UKU49" s="131"/>
      <c r="UKV49" s="131"/>
      <c r="UKW49" s="131"/>
      <c r="UKX49" s="131"/>
      <c r="UKY49" s="131"/>
      <c r="UKZ49" s="131"/>
      <c r="ULA49" s="131"/>
      <c r="ULB49" s="131"/>
      <c r="ULC49" s="131"/>
      <c r="ULD49" s="131"/>
      <c r="ULE49" s="131"/>
      <c r="ULF49" s="131"/>
      <c r="ULG49" s="131"/>
      <c r="ULH49" s="131"/>
      <c r="ULI49" s="131"/>
      <c r="ULJ49" s="131"/>
      <c r="ULK49" s="131"/>
      <c r="ULL49" s="131"/>
      <c r="ULM49" s="131"/>
      <c r="ULN49" s="131"/>
      <c r="ULO49" s="131"/>
      <c r="ULP49" s="131"/>
      <c r="ULQ49" s="131"/>
      <c r="ULR49" s="131"/>
      <c r="ULS49" s="131"/>
      <c r="ULT49" s="131"/>
      <c r="ULU49" s="131"/>
      <c r="ULV49" s="131"/>
      <c r="ULW49" s="131"/>
      <c r="ULX49" s="131"/>
      <c r="ULY49" s="131"/>
      <c r="ULZ49" s="131"/>
      <c r="UMA49" s="131"/>
      <c r="UMB49" s="131"/>
      <c r="UMC49" s="131"/>
      <c r="UMD49" s="131"/>
      <c r="UME49" s="131"/>
      <c r="UMF49" s="131"/>
      <c r="UMG49" s="131"/>
      <c r="UMH49" s="131"/>
      <c r="UMI49" s="131"/>
      <c r="UMJ49" s="131"/>
      <c r="UMK49" s="131"/>
      <c r="UML49" s="131"/>
      <c r="UMM49" s="131"/>
      <c r="UMN49" s="131"/>
      <c r="UMO49" s="131"/>
      <c r="UMP49" s="131"/>
      <c r="UMQ49" s="131"/>
      <c r="UMR49" s="131"/>
      <c r="UMS49" s="131"/>
      <c r="UMT49" s="131"/>
      <c r="UMU49" s="131"/>
      <c r="UMV49" s="131"/>
      <c r="UMW49" s="131"/>
      <c r="UMX49" s="131"/>
      <c r="UMY49" s="131"/>
      <c r="UMZ49" s="131"/>
      <c r="UNA49" s="131"/>
      <c r="UNB49" s="131"/>
      <c r="UNC49" s="131"/>
      <c r="UND49" s="131"/>
      <c r="UNE49" s="131"/>
      <c r="UNF49" s="131"/>
      <c r="UNG49" s="131"/>
      <c r="UNH49" s="131"/>
      <c r="UNI49" s="131"/>
      <c r="UNJ49" s="131"/>
      <c r="UNK49" s="131"/>
      <c r="UNL49" s="131"/>
      <c r="UNM49" s="131"/>
      <c r="UNN49" s="131"/>
      <c r="UNO49" s="131"/>
      <c r="UNP49" s="131"/>
      <c r="UNQ49" s="131"/>
      <c r="UNR49" s="131"/>
      <c r="UNS49" s="131"/>
      <c r="UNT49" s="131"/>
      <c r="UNU49" s="131"/>
      <c r="UNV49" s="131"/>
      <c r="UNW49" s="131"/>
      <c r="UNX49" s="131"/>
      <c r="UNY49" s="131"/>
      <c r="UNZ49" s="131"/>
      <c r="UOA49" s="131"/>
      <c r="UOB49" s="131"/>
      <c r="UOC49" s="131"/>
      <c r="UOD49" s="131"/>
      <c r="UOE49" s="131"/>
      <c r="UOF49" s="131"/>
      <c r="UOG49" s="131"/>
      <c r="UOH49" s="131"/>
      <c r="UOI49" s="131"/>
      <c r="UOJ49" s="131"/>
      <c r="UOK49" s="131"/>
      <c r="UOL49" s="131"/>
      <c r="UOM49" s="131"/>
      <c r="UON49" s="131"/>
      <c r="UOO49" s="131"/>
      <c r="UOP49" s="131"/>
      <c r="UOQ49" s="131"/>
      <c r="UOR49" s="131"/>
      <c r="UOS49" s="131"/>
      <c r="UOT49" s="131"/>
      <c r="UOU49" s="131"/>
      <c r="UOV49" s="131"/>
      <c r="UOW49" s="131"/>
      <c r="UOX49" s="131"/>
      <c r="UOY49" s="131"/>
      <c r="UOZ49" s="131"/>
      <c r="UPA49" s="131"/>
      <c r="UPB49" s="131"/>
      <c r="UPC49" s="131"/>
      <c r="UPD49" s="131"/>
      <c r="UPE49" s="131"/>
      <c r="UPF49" s="131"/>
      <c r="UPG49" s="131"/>
      <c r="UPH49" s="131"/>
      <c r="UPI49" s="131"/>
      <c r="UPJ49" s="131"/>
      <c r="UPK49" s="131"/>
      <c r="UPL49" s="131"/>
      <c r="UPM49" s="131"/>
      <c r="UPN49" s="131"/>
      <c r="UPO49" s="131"/>
      <c r="UPP49" s="131"/>
      <c r="UPQ49" s="131"/>
      <c r="UPR49" s="131"/>
      <c r="UPS49" s="131"/>
      <c r="UPT49" s="131"/>
      <c r="UPU49" s="131"/>
      <c r="UPV49" s="131"/>
      <c r="UPW49" s="131"/>
      <c r="UPX49" s="131"/>
      <c r="UPY49" s="131"/>
      <c r="UPZ49" s="131"/>
      <c r="UQA49" s="131"/>
      <c r="UQB49" s="131"/>
      <c r="UQC49" s="131"/>
      <c r="UQD49" s="131"/>
      <c r="UQE49" s="131"/>
      <c r="UQF49" s="131"/>
      <c r="UQG49" s="131"/>
      <c r="UQH49" s="131"/>
      <c r="UQI49" s="131"/>
      <c r="UQJ49" s="131"/>
      <c r="UQK49" s="131"/>
      <c r="UQL49" s="131"/>
      <c r="UQM49" s="131"/>
      <c r="UQN49" s="131"/>
      <c r="UQO49" s="131"/>
      <c r="UQP49" s="131"/>
      <c r="UQQ49" s="131"/>
      <c r="UQR49" s="131"/>
      <c r="UQS49" s="131"/>
      <c r="UQT49" s="131"/>
      <c r="UQU49" s="131"/>
      <c r="UQV49" s="131"/>
      <c r="UQW49" s="131"/>
      <c r="UQX49" s="131"/>
      <c r="UQY49" s="131"/>
      <c r="UQZ49" s="131"/>
      <c r="URA49" s="131"/>
      <c r="URB49" s="131"/>
      <c r="URC49" s="131"/>
      <c r="URD49" s="131"/>
      <c r="URE49" s="131"/>
      <c r="URF49" s="131"/>
      <c r="URG49" s="131"/>
      <c r="URH49" s="131"/>
      <c r="URI49" s="131"/>
      <c r="URJ49" s="131"/>
      <c r="URK49" s="131"/>
      <c r="URL49" s="131"/>
      <c r="URM49" s="131"/>
      <c r="URN49" s="131"/>
      <c r="URO49" s="131"/>
      <c r="URP49" s="131"/>
      <c r="URQ49" s="131"/>
      <c r="URR49" s="131"/>
      <c r="URS49" s="131"/>
      <c r="URT49" s="131"/>
      <c r="URU49" s="131"/>
      <c r="URV49" s="131"/>
      <c r="URW49" s="131"/>
      <c r="URX49" s="131"/>
      <c r="URY49" s="131"/>
      <c r="URZ49" s="131"/>
      <c r="USA49" s="131"/>
      <c r="USB49" s="131"/>
      <c r="USC49" s="131"/>
      <c r="USD49" s="131"/>
      <c r="USE49" s="131"/>
      <c r="USF49" s="131"/>
      <c r="USG49" s="131"/>
      <c r="USH49" s="131"/>
      <c r="USI49" s="131"/>
      <c r="USJ49" s="131"/>
      <c r="USK49" s="131"/>
      <c r="USL49" s="131"/>
      <c r="USM49" s="131"/>
      <c r="USN49" s="131"/>
      <c r="USO49" s="131"/>
      <c r="USP49" s="131"/>
      <c r="USQ49" s="131"/>
      <c r="USR49" s="131"/>
      <c r="USS49" s="131"/>
      <c r="UST49" s="131"/>
      <c r="USU49" s="131"/>
      <c r="USV49" s="131"/>
      <c r="USW49" s="131"/>
      <c r="USX49" s="131"/>
      <c r="USY49" s="131"/>
      <c r="USZ49" s="131"/>
      <c r="UTA49" s="131"/>
      <c r="UTB49" s="131"/>
      <c r="UTC49" s="131"/>
      <c r="UTD49" s="131"/>
      <c r="UTE49" s="131"/>
      <c r="UTF49" s="131"/>
      <c r="UTG49" s="131"/>
      <c r="UTH49" s="131"/>
      <c r="UTI49" s="131"/>
      <c r="UTJ49" s="131"/>
      <c r="UTK49" s="131"/>
      <c r="UTL49" s="131"/>
      <c r="UTM49" s="131"/>
      <c r="UTN49" s="131"/>
      <c r="UTO49" s="131"/>
      <c r="UTP49" s="131"/>
      <c r="UTQ49" s="131"/>
      <c r="UTR49" s="131"/>
      <c r="UTS49" s="131"/>
      <c r="UTT49" s="131"/>
      <c r="UTU49" s="131"/>
      <c r="UTV49" s="131"/>
      <c r="UTW49" s="131"/>
      <c r="UTX49" s="131"/>
      <c r="UTY49" s="131"/>
      <c r="UTZ49" s="131"/>
      <c r="UUA49" s="131"/>
      <c r="UUB49" s="131"/>
      <c r="UUC49" s="131"/>
      <c r="UUD49" s="131"/>
      <c r="UUE49" s="131"/>
      <c r="UUF49" s="131"/>
      <c r="UUG49" s="131"/>
      <c r="UUH49" s="131"/>
      <c r="UUI49" s="131"/>
      <c r="UUJ49" s="131"/>
      <c r="UUK49" s="131"/>
      <c r="UUL49" s="131"/>
      <c r="UUM49" s="131"/>
      <c r="UUN49" s="131"/>
      <c r="UUO49" s="131"/>
      <c r="UUP49" s="131"/>
      <c r="UUQ49" s="131"/>
      <c r="UUR49" s="131"/>
      <c r="UUS49" s="131"/>
      <c r="UUT49" s="131"/>
      <c r="UUU49" s="131"/>
      <c r="UUV49" s="131"/>
      <c r="UUW49" s="131"/>
      <c r="UUX49" s="131"/>
      <c r="UUY49" s="131"/>
      <c r="UUZ49" s="131"/>
      <c r="UVA49" s="131"/>
      <c r="UVB49" s="131"/>
      <c r="UVC49" s="131"/>
      <c r="UVD49" s="131"/>
      <c r="UVE49" s="131"/>
      <c r="UVF49" s="131"/>
      <c r="UVG49" s="131"/>
      <c r="UVH49" s="131"/>
      <c r="UVI49" s="131"/>
      <c r="UVJ49" s="131"/>
      <c r="UVK49" s="131"/>
      <c r="UVL49" s="131"/>
      <c r="UVM49" s="131"/>
      <c r="UVN49" s="131"/>
      <c r="UVO49" s="131"/>
      <c r="UVP49" s="131"/>
      <c r="UVQ49" s="131"/>
      <c r="UVR49" s="131"/>
      <c r="UVS49" s="131"/>
      <c r="UVT49" s="131"/>
      <c r="UVU49" s="131"/>
      <c r="UVV49" s="131"/>
      <c r="UVW49" s="131"/>
      <c r="UVX49" s="131"/>
      <c r="UVY49" s="131"/>
      <c r="UVZ49" s="131"/>
      <c r="UWA49" s="131"/>
      <c r="UWB49" s="131"/>
      <c r="UWC49" s="131"/>
      <c r="UWD49" s="131"/>
      <c r="UWE49" s="131"/>
      <c r="UWF49" s="131"/>
      <c r="UWG49" s="131"/>
      <c r="UWH49" s="131"/>
      <c r="UWI49" s="131"/>
      <c r="UWJ49" s="131"/>
      <c r="UWK49" s="131"/>
      <c r="UWL49" s="131"/>
      <c r="UWM49" s="131"/>
      <c r="UWN49" s="131"/>
      <c r="UWO49" s="131"/>
      <c r="UWP49" s="131"/>
      <c r="UWQ49" s="131"/>
      <c r="UWR49" s="131"/>
      <c r="UWS49" s="131"/>
      <c r="UWT49" s="131"/>
      <c r="UWU49" s="131"/>
      <c r="UWV49" s="131"/>
      <c r="UWW49" s="131"/>
      <c r="UWX49" s="131"/>
      <c r="UWY49" s="131"/>
      <c r="UWZ49" s="131"/>
      <c r="UXA49" s="131"/>
      <c r="UXB49" s="131"/>
      <c r="UXC49" s="131"/>
      <c r="UXD49" s="131"/>
      <c r="UXE49" s="131"/>
      <c r="UXF49" s="131"/>
      <c r="UXG49" s="131"/>
      <c r="UXH49" s="131"/>
      <c r="UXI49" s="131"/>
      <c r="UXJ49" s="131"/>
      <c r="UXK49" s="131"/>
      <c r="UXL49" s="131"/>
      <c r="UXM49" s="131"/>
      <c r="UXN49" s="131"/>
      <c r="UXO49" s="131"/>
      <c r="UXP49" s="131"/>
      <c r="UXQ49" s="131"/>
      <c r="UXR49" s="131"/>
      <c r="UXS49" s="131"/>
      <c r="UXT49" s="131"/>
      <c r="UXU49" s="131"/>
      <c r="UXV49" s="131"/>
      <c r="UXW49" s="131"/>
      <c r="UXX49" s="131"/>
      <c r="UXY49" s="131"/>
      <c r="UXZ49" s="131"/>
      <c r="UYA49" s="131"/>
      <c r="UYB49" s="131"/>
      <c r="UYC49" s="131"/>
      <c r="UYD49" s="131"/>
      <c r="UYE49" s="131"/>
      <c r="UYF49" s="131"/>
      <c r="UYG49" s="131"/>
      <c r="UYH49" s="131"/>
      <c r="UYI49" s="131"/>
      <c r="UYJ49" s="131"/>
      <c r="UYK49" s="131"/>
      <c r="UYL49" s="131"/>
      <c r="UYM49" s="131"/>
      <c r="UYN49" s="131"/>
      <c r="UYO49" s="131"/>
      <c r="UYP49" s="131"/>
      <c r="UYQ49" s="131"/>
      <c r="UYR49" s="131"/>
      <c r="UYS49" s="131"/>
      <c r="UYT49" s="131"/>
      <c r="UYU49" s="131"/>
      <c r="UYV49" s="131"/>
      <c r="UYW49" s="131"/>
      <c r="UYX49" s="131"/>
      <c r="UYY49" s="131"/>
      <c r="UYZ49" s="131"/>
      <c r="UZA49" s="131"/>
      <c r="UZB49" s="131"/>
      <c r="UZC49" s="131"/>
      <c r="UZD49" s="131"/>
      <c r="UZE49" s="131"/>
      <c r="UZF49" s="131"/>
      <c r="UZG49" s="131"/>
      <c r="UZH49" s="131"/>
      <c r="UZI49" s="131"/>
      <c r="UZJ49" s="131"/>
      <c r="UZK49" s="131"/>
      <c r="UZL49" s="131"/>
      <c r="UZM49" s="131"/>
      <c r="UZN49" s="131"/>
      <c r="UZO49" s="131"/>
      <c r="UZP49" s="131"/>
      <c r="UZQ49" s="131"/>
      <c r="UZR49" s="131"/>
      <c r="UZS49" s="131"/>
      <c r="UZT49" s="131"/>
      <c r="UZU49" s="131"/>
      <c r="UZV49" s="131"/>
      <c r="UZW49" s="131"/>
      <c r="UZX49" s="131"/>
      <c r="UZY49" s="131"/>
      <c r="UZZ49" s="131"/>
      <c r="VAA49" s="131"/>
      <c r="VAB49" s="131"/>
      <c r="VAC49" s="131"/>
      <c r="VAD49" s="131"/>
      <c r="VAE49" s="131"/>
      <c r="VAF49" s="131"/>
      <c r="VAG49" s="131"/>
      <c r="VAH49" s="131"/>
      <c r="VAI49" s="131"/>
      <c r="VAJ49" s="131"/>
      <c r="VAK49" s="131"/>
      <c r="VAL49" s="131"/>
      <c r="VAM49" s="131"/>
      <c r="VAN49" s="131"/>
      <c r="VAO49" s="131"/>
      <c r="VAP49" s="131"/>
      <c r="VAQ49" s="131"/>
      <c r="VAR49" s="131"/>
      <c r="VAS49" s="131"/>
      <c r="VAT49" s="131"/>
      <c r="VAU49" s="131"/>
      <c r="VAV49" s="131"/>
      <c r="VAW49" s="131"/>
      <c r="VAX49" s="131"/>
      <c r="VAY49" s="131"/>
      <c r="VAZ49" s="131"/>
      <c r="VBA49" s="131"/>
      <c r="VBB49" s="131"/>
      <c r="VBC49" s="131"/>
      <c r="VBD49" s="131"/>
      <c r="VBE49" s="131"/>
      <c r="VBF49" s="131"/>
      <c r="VBG49" s="131"/>
      <c r="VBH49" s="131"/>
      <c r="VBI49" s="131"/>
      <c r="VBJ49" s="131"/>
      <c r="VBK49" s="131"/>
      <c r="VBL49" s="131"/>
      <c r="VBM49" s="131"/>
      <c r="VBN49" s="131"/>
      <c r="VBO49" s="131"/>
      <c r="VBP49" s="131"/>
      <c r="VBQ49" s="131"/>
      <c r="VBR49" s="131"/>
      <c r="VBS49" s="131"/>
      <c r="VBT49" s="131"/>
      <c r="VBU49" s="131"/>
      <c r="VBV49" s="131"/>
      <c r="VBW49" s="131"/>
      <c r="VBX49" s="131"/>
      <c r="VBY49" s="131"/>
      <c r="VBZ49" s="131"/>
      <c r="VCA49" s="131"/>
      <c r="VCB49" s="131"/>
      <c r="VCC49" s="131"/>
      <c r="VCD49" s="131"/>
      <c r="VCE49" s="131"/>
      <c r="VCF49" s="131"/>
      <c r="VCG49" s="131"/>
      <c r="VCH49" s="131"/>
      <c r="VCI49" s="131"/>
      <c r="VCJ49" s="131"/>
      <c r="VCK49" s="131"/>
      <c r="VCL49" s="131"/>
      <c r="VCM49" s="131"/>
      <c r="VCN49" s="131"/>
      <c r="VCO49" s="131"/>
      <c r="VCP49" s="131"/>
      <c r="VCQ49" s="131"/>
      <c r="VCR49" s="131"/>
      <c r="VCS49" s="131"/>
      <c r="VCT49" s="131"/>
      <c r="VCU49" s="131"/>
      <c r="VCV49" s="131"/>
      <c r="VCW49" s="131"/>
      <c r="VCX49" s="131"/>
      <c r="VCY49" s="131"/>
      <c r="VCZ49" s="131"/>
      <c r="VDA49" s="131"/>
      <c r="VDB49" s="131"/>
      <c r="VDC49" s="131"/>
      <c r="VDD49" s="131"/>
      <c r="VDE49" s="131"/>
      <c r="VDF49" s="131"/>
      <c r="VDG49" s="131"/>
      <c r="VDH49" s="131"/>
      <c r="VDI49" s="131"/>
      <c r="VDJ49" s="131"/>
      <c r="VDK49" s="131"/>
      <c r="VDL49" s="131"/>
      <c r="VDM49" s="131"/>
      <c r="VDN49" s="131"/>
      <c r="VDO49" s="131"/>
      <c r="VDP49" s="131"/>
      <c r="VDQ49" s="131"/>
      <c r="VDR49" s="131"/>
      <c r="VDS49" s="131"/>
      <c r="VDT49" s="131"/>
      <c r="VDU49" s="131"/>
      <c r="VDV49" s="131"/>
      <c r="VDW49" s="131"/>
      <c r="VDX49" s="131"/>
      <c r="VDY49" s="131"/>
      <c r="VDZ49" s="131"/>
      <c r="VEA49" s="131"/>
      <c r="VEB49" s="131"/>
      <c r="VEC49" s="131"/>
      <c r="VED49" s="131"/>
      <c r="VEE49" s="131"/>
      <c r="VEF49" s="131"/>
      <c r="VEG49" s="131"/>
      <c r="VEH49" s="131"/>
      <c r="VEI49" s="131"/>
      <c r="VEJ49" s="131"/>
      <c r="VEK49" s="131"/>
      <c r="VEL49" s="131"/>
      <c r="VEM49" s="131"/>
      <c r="VEN49" s="131"/>
      <c r="VEO49" s="131"/>
      <c r="VEP49" s="131"/>
      <c r="VEQ49" s="131"/>
      <c r="VER49" s="131"/>
      <c r="VES49" s="131"/>
      <c r="VET49" s="131"/>
      <c r="VEU49" s="131"/>
      <c r="VEV49" s="131"/>
      <c r="VEW49" s="131"/>
      <c r="VEX49" s="131"/>
      <c r="VEY49" s="131"/>
      <c r="VEZ49" s="131"/>
      <c r="VFA49" s="131"/>
      <c r="VFB49" s="131"/>
      <c r="VFC49" s="131"/>
      <c r="VFD49" s="131"/>
      <c r="VFE49" s="131"/>
      <c r="VFF49" s="131"/>
      <c r="VFG49" s="131"/>
      <c r="VFH49" s="131"/>
      <c r="VFI49" s="131"/>
      <c r="VFJ49" s="131"/>
      <c r="VFK49" s="131"/>
      <c r="VFL49" s="131"/>
      <c r="VFM49" s="131"/>
      <c r="VFN49" s="131"/>
      <c r="VFO49" s="131"/>
      <c r="VFP49" s="131"/>
      <c r="VFQ49" s="131"/>
      <c r="VFR49" s="131"/>
      <c r="VFS49" s="131"/>
      <c r="VFT49" s="131"/>
      <c r="VFU49" s="131"/>
      <c r="VFV49" s="131"/>
      <c r="VFW49" s="131"/>
      <c r="VFX49" s="131"/>
      <c r="VFY49" s="131"/>
      <c r="VFZ49" s="131"/>
      <c r="VGA49" s="131"/>
      <c r="VGB49" s="131"/>
      <c r="VGC49" s="131"/>
      <c r="VGD49" s="131"/>
      <c r="VGE49" s="131"/>
      <c r="VGF49" s="131"/>
      <c r="VGG49" s="131"/>
      <c r="VGH49" s="131"/>
      <c r="VGI49" s="131"/>
      <c r="VGJ49" s="131"/>
      <c r="VGK49" s="131"/>
      <c r="VGL49" s="131"/>
      <c r="VGM49" s="131"/>
      <c r="VGN49" s="131"/>
      <c r="VGO49" s="131"/>
      <c r="VGP49" s="131"/>
      <c r="VGQ49" s="131"/>
      <c r="VGR49" s="131"/>
      <c r="VGS49" s="131"/>
      <c r="VGT49" s="131"/>
      <c r="VGU49" s="131"/>
      <c r="VGV49" s="131"/>
      <c r="VGW49" s="131"/>
      <c r="VGX49" s="131"/>
      <c r="VGY49" s="131"/>
      <c r="VGZ49" s="131"/>
      <c r="VHA49" s="131"/>
      <c r="VHB49" s="131"/>
      <c r="VHC49" s="131"/>
      <c r="VHD49" s="131"/>
      <c r="VHE49" s="131"/>
      <c r="VHF49" s="131"/>
      <c r="VHG49" s="131"/>
      <c r="VHH49" s="131"/>
      <c r="VHI49" s="131"/>
      <c r="VHJ49" s="131"/>
      <c r="VHK49" s="131"/>
      <c r="VHL49" s="131"/>
      <c r="VHM49" s="131"/>
      <c r="VHN49" s="131"/>
      <c r="VHO49" s="131"/>
      <c r="VHP49" s="131"/>
      <c r="VHQ49" s="131"/>
      <c r="VHR49" s="131"/>
      <c r="VHS49" s="131"/>
      <c r="VHT49" s="131"/>
      <c r="VHU49" s="131"/>
      <c r="VHV49" s="131"/>
      <c r="VHW49" s="131"/>
      <c r="VHX49" s="131"/>
      <c r="VHY49" s="131"/>
      <c r="VHZ49" s="131"/>
      <c r="VIA49" s="131"/>
      <c r="VIB49" s="131"/>
      <c r="VIC49" s="131"/>
      <c r="VID49" s="131"/>
      <c r="VIE49" s="131"/>
      <c r="VIF49" s="131"/>
      <c r="VIG49" s="131"/>
      <c r="VIH49" s="131"/>
      <c r="VII49" s="131"/>
      <c r="VIJ49" s="131"/>
      <c r="VIK49" s="131"/>
      <c r="VIL49" s="131"/>
      <c r="VIM49" s="131"/>
      <c r="VIN49" s="131"/>
      <c r="VIO49" s="131"/>
      <c r="VIP49" s="131"/>
      <c r="VIQ49" s="131"/>
      <c r="VIR49" s="131"/>
      <c r="VIS49" s="131"/>
      <c r="VIT49" s="131"/>
      <c r="VIU49" s="131"/>
      <c r="VIV49" s="131"/>
      <c r="VIW49" s="131"/>
      <c r="VIX49" s="131"/>
      <c r="VIY49" s="131"/>
      <c r="VIZ49" s="131"/>
      <c r="VJA49" s="131"/>
      <c r="VJB49" s="131"/>
      <c r="VJC49" s="131"/>
      <c r="VJD49" s="131"/>
      <c r="VJE49" s="131"/>
      <c r="VJF49" s="131"/>
      <c r="VJG49" s="131"/>
      <c r="VJH49" s="131"/>
      <c r="VJI49" s="131"/>
      <c r="VJJ49" s="131"/>
      <c r="VJK49" s="131"/>
      <c r="VJL49" s="131"/>
      <c r="VJM49" s="131"/>
      <c r="VJN49" s="131"/>
      <c r="VJO49" s="131"/>
      <c r="VJP49" s="131"/>
      <c r="VJQ49" s="131"/>
      <c r="VJR49" s="131"/>
      <c r="VJS49" s="131"/>
      <c r="VJT49" s="131"/>
      <c r="VJU49" s="131"/>
      <c r="VJV49" s="131"/>
      <c r="VJW49" s="131"/>
      <c r="VJX49" s="131"/>
      <c r="VJY49" s="131"/>
      <c r="VJZ49" s="131"/>
      <c r="VKA49" s="131"/>
      <c r="VKB49" s="131"/>
      <c r="VKC49" s="131"/>
      <c r="VKD49" s="131"/>
      <c r="VKE49" s="131"/>
      <c r="VKF49" s="131"/>
      <c r="VKG49" s="131"/>
      <c r="VKH49" s="131"/>
      <c r="VKI49" s="131"/>
      <c r="VKJ49" s="131"/>
      <c r="VKK49" s="131"/>
      <c r="VKL49" s="131"/>
      <c r="VKM49" s="131"/>
      <c r="VKN49" s="131"/>
      <c r="VKO49" s="131"/>
      <c r="VKP49" s="131"/>
      <c r="VKQ49" s="131"/>
      <c r="VKR49" s="131"/>
      <c r="VKS49" s="131"/>
      <c r="VKT49" s="131"/>
      <c r="VKU49" s="131"/>
      <c r="VKV49" s="131"/>
      <c r="VKW49" s="131"/>
      <c r="VKX49" s="131"/>
      <c r="VKY49" s="131"/>
      <c r="VKZ49" s="131"/>
      <c r="VLA49" s="131"/>
      <c r="VLB49" s="131"/>
      <c r="VLC49" s="131"/>
      <c r="VLD49" s="131"/>
      <c r="VLE49" s="131"/>
      <c r="VLF49" s="131"/>
      <c r="VLG49" s="131"/>
      <c r="VLH49" s="131"/>
      <c r="VLI49" s="131"/>
      <c r="VLJ49" s="131"/>
      <c r="VLK49" s="131"/>
      <c r="VLL49" s="131"/>
      <c r="VLM49" s="131"/>
      <c r="VLN49" s="131"/>
      <c r="VLO49" s="131"/>
      <c r="VLP49" s="131"/>
      <c r="VLQ49" s="131"/>
      <c r="VLR49" s="131"/>
      <c r="VLS49" s="131"/>
      <c r="VLT49" s="131"/>
      <c r="VLU49" s="131"/>
      <c r="VLV49" s="131"/>
      <c r="VLW49" s="131"/>
      <c r="VLX49" s="131"/>
      <c r="VLY49" s="131"/>
      <c r="VLZ49" s="131"/>
      <c r="VMA49" s="131"/>
      <c r="VMB49" s="131"/>
      <c r="VMC49" s="131"/>
      <c r="VMD49" s="131"/>
      <c r="VME49" s="131"/>
      <c r="VMF49" s="131"/>
      <c r="VMG49" s="131"/>
      <c r="VMH49" s="131"/>
      <c r="VMI49" s="131"/>
      <c r="VMJ49" s="131"/>
      <c r="VMK49" s="131"/>
      <c r="VML49" s="131"/>
      <c r="VMM49" s="131"/>
      <c r="VMN49" s="131"/>
      <c r="VMO49" s="131"/>
      <c r="VMP49" s="131"/>
      <c r="VMQ49" s="131"/>
      <c r="VMR49" s="131"/>
      <c r="VMS49" s="131"/>
      <c r="VMT49" s="131"/>
      <c r="VMU49" s="131"/>
      <c r="VMV49" s="131"/>
      <c r="VMW49" s="131"/>
      <c r="VMX49" s="131"/>
      <c r="VMY49" s="131"/>
      <c r="VMZ49" s="131"/>
      <c r="VNA49" s="131"/>
      <c r="VNB49" s="131"/>
      <c r="VNC49" s="131"/>
      <c r="VND49" s="131"/>
      <c r="VNE49" s="131"/>
      <c r="VNF49" s="131"/>
      <c r="VNG49" s="131"/>
      <c r="VNH49" s="131"/>
      <c r="VNI49" s="131"/>
      <c r="VNJ49" s="131"/>
      <c r="VNK49" s="131"/>
      <c r="VNL49" s="131"/>
      <c r="VNM49" s="131"/>
      <c r="VNN49" s="131"/>
      <c r="VNO49" s="131"/>
      <c r="VNP49" s="131"/>
      <c r="VNQ49" s="131"/>
      <c r="VNR49" s="131"/>
      <c r="VNS49" s="131"/>
      <c r="VNT49" s="131"/>
      <c r="VNU49" s="131"/>
      <c r="VNV49" s="131"/>
      <c r="VNW49" s="131"/>
      <c r="VNX49" s="131"/>
      <c r="VNY49" s="131"/>
      <c r="VNZ49" s="131"/>
      <c r="VOA49" s="131"/>
      <c r="VOB49" s="131"/>
      <c r="VOC49" s="131"/>
      <c r="VOD49" s="131"/>
      <c r="VOE49" s="131"/>
      <c r="VOF49" s="131"/>
      <c r="VOG49" s="131"/>
      <c r="VOH49" s="131"/>
      <c r="VOI49" s="131"/>
      <c r="VOJ49" s="131"/>
      <c r="VOK49" s="131"/>
      <c r="VOL49" s="131"/>
      <c r="VOM49" s="131"/>
      <c r="VON49" s="131"/>
      <c r="VOO49" s="131"/>
      <c r="VOP49" s="131"/>
      <c r="VOQ49" s="131"/>
      <c r="VOR49" s="131"/>
      <c r="VOS49" s="131"/>
      <c r="VOT49" s="131"/>
      <c r="VOU49" s="131"/>
      <c r="VOV49" s="131"/>
      <c r="VOW49" s="131"/>
      <c r="VOX49" s="131"/>
      <c r="VOY49" s="131"/>
      <c r="VOZ49" s="131"/>
      <c r="VPA49" s="131"/>
      <c r="VPB49" s="131"/>
      <c r="VPC49" s="131"/>
      <c r="VPD49" s="131"/>
      <c r="VPE49" s="131"/>
      <c r="VPF49" s="131"/>
      <c r="VPG49" s="131"/>
      <c r="VPH49" s="131"/>
      <c r="VPI49" s="131"/>
      <c r="VPJ49" s="131"/>
      <c r="VPK49" s="131"/>
      <c r="VPL49" s="131"/>
      <c r="VPM49" s="131"/>
      <c r="VPN49" s="131"/>
      <c r="VPO49" s="131"/>
      <c r="VPP49" s="131"/>
      <c r="VPQ49" s="131"/>
      <c r="VPR49" s="131"/>
      <c r="VPS49" s="131"/>
      <c r="VPT49" s="131"/>
      <c r="VPU49" s="131"/>
      <c r="VPV49" s="131"/>
      <c r="VPW49" s="131"/>
      <c r="VPX49" s="131"/>
      <c r="VPY49" s="131"/>
      <c r="VPZ49" s="131"/>
      <c r="VQA49" s="131"/>
      <c r="VQB49" s="131"/>
      <c r="VQC49" s="131"/>
      <c r="VQD49" s="131"/>
      <c r="VQE49" s="131"/>
      <c r="VQF49" s="131"/>
      <c r="VQG49" s="131"/>
      <c r="VQH49" s="131"/>
      <c r="VQI49" s="131"/>
      <c r="VQJ49" s="131"/>
      <c r="VQK49" s="131"/>
      <c r="VQL49" s="131"/>
      <c r="VQM49" s="131"/>
      <c r="VQN49" s="131"/>
      <c r="VQO49" s="131"/>
      <c r="VQP49" s="131"/>
      <c r="VQQ49" s="131"/>
      <c r="VQR49" s="131"/>
      <c r="VQS49" s="131"/>
      <c r="VQT49" s="131"/>
      <c r="VQU49" s="131"/>
      <c r="VQV49" s="131"/>
      <c r="VQW49" s="131"/>
      <c r="VQX49" s="131"/>
      <c r="VQY49" s="131"/>
      <c r="VQZ49" s="131"/>
      <c r="VRA49" s="131"/>
      <c r="VRB49" s="131"/>
      <c r="VRC49" s="131"/>
      <c r="VRD49" s="131"/>
      <c r="VRE49" s="131"/>
      <c r="VRF49" s="131"/>
      <c r="VRG49" s="131"/>
      <c r="VRH49" s="131"/>
      <c r="VRI49" s="131"/>
      <c r="VRJ49" s="131"/>
      <c r="VRK49" s="131"/>
      <c r="VRL49" s="131"/>
      <c r="VRM49" s="131"/>
      <c r="VRN49" s="131"/>
      <c r="VRO49" s="131"/>
      <c r="VRP49" s="131"/>
      <c r="VRQ49" s="131"/>
      <c r="VRR49" s="131"/>
      <c r="VRS49" s="131"/>
      <c r="VRT49" s="131"/>
      <c r="VRU49" s="131"/>
      <c r="VRV49" s="131"/>
      <c r="VRW49" s="131"/>
      <c r="VRX49" s="131"/>
      <c r="VRY49" s="131"/>
      <c r="VRZ49" s="131"/>
      <c r="VSA49" s="131"/>
      <c r="VSB49" s="131"/>
      <c r="VSC49" s="131"/>
      <c r="VSD49" s="131"/>
      <c r="VSE49" s="131"/>
      <c r="VSF49" s="131"/>
      <c r="VSG49" s="131"/>
      <c r="VSH49" s="131"/>
      <c r="VSI49" s="131"/>
      <c r="VSJ49" s="131"/>
      <c r="VSK49" s="131"/>
      <c r="VSL49" s="131"/>
      <c r="VSM49" s="131"/>
      <c r="VSN49" s="131"/>
      <c r="VSO49" s="131"/>
      <c r="VSP49" s="131"/>
      <c r="VSQ49" s="131"/>
      <c r="VSR49" s="131"/>
      <c r="VSS49" s="131"/>
      <c r="VST49" s="131"/>
      <c r="VSU49" s="131"/>
      <c r="VSV49" s="131"/>
      <c r="VSW49" s="131"/>
      <c r="VSX49" s="131"/>
      <c r="VSY49" s="131"/>
      <c r="VSZ49" s="131"/>
      <c r="VTA49" s="131"/>
      <c r="VTB49" s="131"/>
      <c r="VTC49" s="131"/>
      <c r="VTD49" s="131"/>
      <c r="VTE49" s="131"/>
      <c r="VTF49" s="131"/>
      <c r="VTG49" s="131"/>
      <c r="VTH49" s="131"/>
      <c r="VTI49" s="131"/>
      <c r="VTJ49" s="131"/>
      <c r="VTK49" s="131"/>
      <c r="VTL49" s="131"/>
      <c r="VTM49" s="131"/>
      <c r="VTN49" s="131"/>
      <c r="VTO49" s="131"/>
      <c r="VTP49" s="131"/>
      <c r="VTQ49" s="131"/>
      <c r="VTR49" s="131"/>
      <c r="VTS49" s="131"/>
      <c r="VTT49" s="131"/>
      <c r="VTU49" s="131"/>
      <c r="VTV49" s="131"/>
      <c r="VTW49" s="131"/>
      <c r="VTX49" s="131"/>
      <c r="VTY49" s="131"/>
      <c r="VTZ49" s="131"/>
      <c r="VUA49" s="131"/>
      <c r="VUB49" s="131"/>
      <c r="VUC49" s="131"/>
      <c r="VUD49" s="131"/>
      <c r="VUE49" s="131"/>
      <c r="VUF49" s="131"/>
      <c r="VUG49" s="131"/>
      <c r="VUH49" s="131"/>
      <c r="VUI49" s="131"/>
      <c r="VUJ49" s="131"/>
      <c r="VUK49" s="131"/>
      <c r="VUL49" s="131"/>
      <c r="VUM49" s="131"/>
      <c r="VUN49" s="131"/>
      <c r="VUO49" s="131"/>
      <c r="VUP49" s="131"/>
      <c r="VUQ49" s="131"/>
      <c r="VUR49" s="131"/>
      <c r="VUS49" s="131"/>
      <c r="VUT49" s="131"/>
      <c r="VUU49" s="131"/>
      <c r="VUV49" s="131"/>
      <c r="VUW49" s="131"/>
      <c r="VUX49" s="131"/>
      <c r="VUY49" s="131"/>
      <c r="VUZ49" s="131"/>
      <c r="VVA49" s="131"/>
      <c r="VVB49" s="131"/>
      <c r="VVC49" s="131"/>
      <c r="VVD49" s="131"/>
      <c r="VVE49" s="131"/>
      <c r="VVF49" s="131"/>
      <c r="VVG49" s="131"/>
      <c r="VVH49" s="131"/>
      <c r="VVI49" s="131"/>
      <c r="VVJ49" s="131"/>
      <c r="VVK49" s="131"/>
      <c r="VVL49" s="131"/>
      <c r="VVM49" s="131"/>
      <c r="VVN49" s="131"/>
      <c r="VVO49" s="131"/>
      <c r="VVP49" s="131"/>
      <c r="VVQ49" s="131"/>
      <c r="VVR49" s="131"/>
      <c r="VVS49" s="131"/>
      <c r="VVT49" s="131"/>
      <c r="VVU49" s="131"/>
      <c r="VVV49" s="131"/>
      <c r="VVW49" s="131"/>
      <c r="VVX49" s="131"/>
      <c r="VVY49" s="131"/>
      <c r="VVZ49" s="131"/>
      <c r="VWA49" s="131"/>
      <c r="VWB49" s="131"/>
      <c r="VWC49" s="131"/>
      <c r="VWD49" s="131"/>
      <c r="VWE49" s="131"/>
      <c r="VWF49" s="131"/>
      <c r="VWG49" s="131"/>
      <c r="VWH49" s="131"/>
      <c r="VWI49" s="131"/>
      <c r="VWJ49" s="131"/>
      <c r="VWK49" s="131"/>
      <c r="VWL49" s="131"/>
      <c r="VWM49" s="131"/>
      <c r="VWN49" s="131"/>
      <c r="VWO49" s="131"/>
      <c r="VWP49" s="131"/>
      <c r="VWQ49" s="131"/>
      <c r="VWR49" s="131"/>
      <c r="VWS49" s="131"/>
      <c r="VWT49" s="131"/>
      <c r="VWU49" s="131"/>
      <c r="VWV49" s="131"/>
      <c r="VWW49" s="131"/>
      <c r="VWX49" s="131"/>
      <c r="VWY49" s="131"/>
      <c r="VWZ49" s="131"/>
      <c r="VXA49" s="131"/>
      <c r="VXB49" s="131"/>
      <c r="VXC49" s="131"/>
      <c r="VXD49" s="131"/>
      <c r="VXE49" s="131"/>
      <c r="VXF49" s="131"/>
      <c r="VXG49" s="131"/>
      <c r="VXH49" s="131"/>
      <c r="VXI49" s="131"/>
      <c r="VXJ49" s="131"/>
      <c r="VXK49" s="131"/>
      <c r="VXL49" s="131"/>
      <c r="VXM49" s="131"/>
      <c r="VXN49" s="131"/>
      <c r="VXO49" s="131"/>
      <c r="VXP49" s="131"/>
      <c r="VXQ49" s="131"/>
      <c r="VXR49" s="131"/>
      <c r="VXS49" s="131"/>
      <c r="VXT49" s="131"/>
      <c r="VXU49" s="131"/>
      <c r="VXV49" s="131"/>
      <c r="VXW49" s="131"/>
      <c r="VXX49" s="131"/>
      <c r="VXY49" s="131"/>
      <c r="VXZ49" s="131"/>
      <c r="VYA49" s="131"/>
      <c r="VYB49" s="131"/>
      <c r="VYC49" s="131"/>
      <c r="VYD49" s="131"/>
      <c r="VYE49" s="131"/>
      <c r="VYF49" s="131"/>
      <c r="VYG49" s="131"/>
      <c r="VYH49" s="131"/>
      <c r="VYI49" s="131"/>
      <c r="VYJ49" s="131"/>
      <c r="VYK49" s="131"/>
      <c r="VYL49" s="131"/>
      <c r="VYM49" s="131"/>
      <c r="VYN49" s="131"/>
      <c r="VYO49" s="131"/>
      <c r="VYP49" s="131"/>
      <c r="VYQ49" s="131"/>
      <c r="VYR49" s="131"/>
      <c r="VYS49" s="131"/>
      <c r="VYT49" s="131"/>
      <c r="VYU49" s="131"/>
      <c r="VYV49" s="131"/>
      <c r="VYW49" s="131"/>
      <c r="VYX49" s="131"/>
      <c r="VYY49" s="131"/>
      <c r="VYZ49" s="131"/>
      <c r="VZA49" s="131"/>
      <c r="VZB49" s="131"/>
      <c r="VZC49" s="131"/>
      <c r="VZD49" s="131"/>
      <c r="VZE49" s="131"/>
      <c r="VZF49" s="131"/>
      <c r="VZG49" s="131"/>
      <c r="VZH49" s="131"/>
      <c r="VZI49" s="131"/>
      <c r="VZJ49" s="131"/>
      <c r="VZK49" s="131"/>
      <c r="VZL49" s="131"/>
      <c r="VZM49" s="131"/>
      <c r="VZN49" s="131"/>
      <c r="VZO49" s="131"/>
      <c r="VZP49" s="131"/>
      <c r="VZQ49" s="131"/>
      <c r="VZR49" s="131"/>
      <c r="VZS49" s="131"/>
      <c r="VZT49" s="131"/>
      <c r="VZU49" s="131"/>
      <c r="VZV49" s="131"/>
      <c r="VZW49" s="131"/>
      <c r="VZX49" s="131"/>
      <c r="VZY49" s="131"/>
      <c r="VZZ49" s="131"/>
      <c r="WAA49" s="131"/>
      <c r="WAB49" s="131"/>
      <c r="WAC49" s="131"/>
      <c r="WAD49" s="131"/>
      <c r="WAE49" s="131"/>
      <c r="WAF49" s="131"/>
      <c r="WAG49" s="131"/>
      <c r="WAH49" s="131"/>
      <c r="WAI49" s="131"/>
      <c r="WAJ49" s="131"/>
      <c r="WAK49" s="131"/>
      <c r="WAL49" s="131"/>
      <c r="WAM49" s="131"/>
      <c r="WAN49" s="131"/>
      <c r="WAO49" s="131"/>
      <c r="WAP49" s="131"/>
      <c r="WAQ49" s="131"/>
      <c r="WAR49" s="131"/>
      <c r="WAS49" s="131"/>
      <c r="WAT49" s="131"/>
      <c r="WAU49" s="131"/>
      <c r="WAV49" s="131"/>
      <c r="WAW49" s="131"/>
      <c r="WAX49" s="131"/>
      <c r="WAY49" s="131"/>
      <c r="WAZ49" s="131"/>
      <c r="WBA49" s="131"/>
      <c r="WBB49" s="131"/>
      <c r="WBC49" s="131"/>
      <c r="WBD49" s="131"/>
      <c r="WBE49" s="131"/>
      <c r="WBF49" s="131"/>
      <c r="WBG49" s="131"/>
      <c r="WBH49" s="131"/>
      <c r="WBI49" s="131"/>
      <c r="WBJ49" s="131"/>
      <c r="WBK49" s="131"/>
      <c r="WBL49" s="131"/>
      <c r="WBM49" s="131"/>
      <c r="WBN49" s="131"/>
      <c r="WBO49" s="131"/>
      <c r="WBP49" s="131"/>
      <c r="WBQ49" s="131"/>
      <c r="WBR49" s="131"/>
      <c r="WBS49" s="131"/>
      <c r="WBT49" s="131"/>
      <c r="WBU49" s="131"/>
      <c r="WBV49" s="131"/>
      <c r="WBW49" s="131"/>
      <c r="WBX49" s="131"/>
      <c r="WBY49" s="131"/>
      <c r="WBZ49" s="131"/>
      <c r="WCA49" s="131"/>
      <c r="WCB49" s="131"/>
      <c r="WCC49" s="131"/>
      <c r="WCD49" s="131"/>
      <c r="WCE49" s="131"/>
      <c r="WCF49" s="131"/>
      <c r="WCG49" s="131"/>
      <c r="WCH49" s="131"/>
      <c r="WCI49" s="131"/>
      <c r="WCJ49" s="131"/>
      <c r="WCK49" s="131"/>
      <c r="WCL49" s="131"/>
      <c r="WCM49" s="131"/>
      <c r="WCN49" s="131"/>
      <c r="WCO49" s="131"/>
      <c r="WCP49" s="131"/>
      <c r="WCQ49" s="131"/>
      <c r="WCR49" s="131"/>
      <c r="WCS49" s="131"/>
      <c r="WCT49" s="131"/>
      <c r="WCU49" s="131"/>
      <c r="WCV49" s="131"/>
      <c r="WCW49" s="131"/>
      <c r="WCX49" s="131"/>
      <c r="WCY49" s="131"/>
      <c r="WCZ49" s="131"/>
      <c r="WDA49" s="131"/>
      <c r="WDB49" s="131"/>
      <c r="WDC49" s="131"/>
      <c r="WDD49" s="131"/>
      <c r="WDE49" s="131"/>
      <c r="WDF49" s="131"/>
      <c r="WDG49" s="131"/>
      <c r="WDH49" s="131"/>
      <c r="WDI49" s="131"/>
      <c r="WDJ49" s="131"/>
      <c r="WDK49" s="131"/>
      <c r="WDL49" s="131"/>
      <c r="WDM49" s="131"/>
      <c r="WDN49" s="131"/>
      <c r="WDO49" s="131"/>
      <c r="WDP49" s="131"/>
      <c r="WDQ49" s="131"/>
      <c r="WDR49" s="131"/>
      <c r="WDS49" s="131"/>
      <c r="WDT49" s="131"/>
      <c r="WDU49" s="131"/>
      <c r="WDV49" s="131"/>
      <c r="WDW49" s="131"/>
      <c r="WDX49" s="131"/>
      <c r="WDY49" s="131"/>
      <c r="WDZ49" s="131"/>
      <c r="WEA49" s="131"/>
      <c r="WEB49" s="131"/>
      <c r="WEC49" s="131"/>
      <c r="WED49" s="131"/>
      <c r="WEE49" s="131"/>
      <c r="WEF49" s="131"/>
      <c r="WEG49" s="131"/>
      <c r="WEH49" s="131"/>
      <c r="WEI49" s="131"/>
      <c r="WEJ49" s="131"/>
      <c r="WEK49" s="131"/>
      <c r="WEL49" s="131"/>
      <c r="WEM49" s="131"/>
      <c r="WEN49" s="131"/>
      <c r="WEO49" s="131"/>
      <c r="WEP49" s="131"/>
      <c r="WEQ49" s="131"/>
      <c r="WER49" s="131"/>
      <c r="WES49" s="131"/>
      <c r="WET49" s="131"/>
      <c r="WEU49" s="131"/>
      <c r="WEV49" s="131"/>
      <c r="WEW49" s="131"/>
      <c r="WEX49" s="131"/>
      <c r="WEY49" s="131"/>
      <c r="WEZ49" s="131"/>
      <c r="WFA49" s="131"/>
      <c r="WFB49" s="131"/>
      <c r="WFC49" s="131"/>
      <c r="WFD49" s="131"/>
      <c r="WFE49" s="131"/>
      <c r="WFF49" s="131"/>
      <c r="WFG49" s="131"/>
      <c r="WFH49" s="131"/>
      <c r="WFI49" s="131"/>
      <c r="WFJ49" s="131"/>
      <c r="WFK49" s="131"/>
      <c r="WFL49" s="131"/>
      <c r="WFM49" s="131"/>
      <c r="WFN49" s="131"/>
      <c r="WFO49" s="131"/>
      <c r="WFP49" s="131"/>
      <c r="WFQ49" s="131"/>
      <c r="WFR49" s="131"/>
      <c r="WFS49" s="131"/>
      <c r="WFT49" s="131"/>
      <c r="WFU49" s="131"/>
      <c r="WFV49" s="131"/>
      <c r="WFW49" s="131"/>
      <c r="WFX49" s="131"/>
      <c r="WFY49" s="131"/>
      <c r="WFZ49" s="131"/>
      <c r="WGA49" s="131"/>
      <c r="WGB49" s="131"/>
      <c r="WGC49" s="131"/>
      <c r="WGD49" s="131"/>
      <c r="WGE49" s="131"/>
      <c r="WGF49" s="131"/>
      <c r="WGG49" s="131"/>
      <c r="WGH49" s="131"/>
      <c r="WGI49" s="131"/>
      <c r="WGJ49" s="131"/>
      <c r="WGK49" s="131"/>
      <c r="WGL49" s="131"/>
      <c r="WGM49" s="131"/>
      <c r="WGN49" s="131"/>
      <c r="WGO49" s="131"/>
      <c r="WGP49" s="131"/>
      <c r="WGQ49" s="131"/>
      <c r="WGR49" s="131"/>
      <c r="WGS49" s="131"/>
      <c r="WGT49" s="131"/>
      <c r="WGU49" s="131"/>
      <c r="WGV49" s="131"/>
      <c r="WGW49" s="131"/>
      <c r="WGX49" s="131"/>
      <c r="WGY49" s="131"/>
      <c r="WGZ49" s="131"/>
      <c r="WHA49" s="131"/>
      <c r="WHB49" s="131"/>
      <c r="WHC49" s="131"/>
      <c r="WHD49" s="131"/>
      <c r="WHE49" s="131"/>
      <c r="WHF49" s="131"/>
      <c r="WHG49" s="131"/>
      <c r="WHH49" s="131"/>
      <c r="WHI49" s="131"/>
      <c r="WHJ49" s="131"/>
      <c r="WHK49" s="131"/>
      <c r="WHL49" s="131"/>
      <c r="WHM49" s="131"/>
      <c r="WHN49" s="131"/>
      <c r="WHO49" s="131"/>
      <c r="WHP49" s="131"/>
      <c r="WHQ49" s="131"/>
      <c r="WHR49" s="131"/>
      <c r="WHS49" s="131"/>
      <c r="WHT49" s="131"/>
      <c r="WHU49" s="131"/>
      <c r="WHV49" s="131"/>
      <c r="WHW49" s="131"/>
      <c r="WHX49" s="131"/>
      <c r="WHY49" s="131"/>
      <c r="WHZ49" s="131"/>
      <c r="WIA49" s="131"/>
      <c r="WIB49" s="131"/>
      <c r="WIC49" s="131"/>
      <c r="WID49" s="131"/>
      <c r="WIE49" s="131"/>
      <c r="WIF49" s="131"/>
      <c r="WIG49" s="131"/>
      <c r="WIH49" s="131"/>
      <c r="WII49" s="131"/>
      <c r="WIJ49" s="131"/>
      <c r="WIK49" s="131"/>
      <c r="WIL49" s="131"/>
      <c r="WIM49" s="131"/>
      <c r="WIN49" s="131"/>
      <c r="WIO49" s="131"/>
      <c r="WIP49" s="131"/>
      <c r="WIQ49" s="131"/>
      <c r="WIR49" s="131"/>
      <c r="WIS49" s="131"/>
      <c r="WIT49" s="131"/>
      <c r="WIU49" s="131"/>
      <c r="WIV49" s="131"/>
      <c r="WIW49" s="131"/>
      <c r="WIX49" s="131"/>
      <c r="WIY49" s="131"/>
      <c r="WIZ49" s="131"/>
      <c r="WJA49" s="131"/>
      <c r="WJB49" s="131"/>
      <c r="WJC49" s="131"/>
      <c r="WJD49" s="131"/>
      <c r="WJE49" s="131"/>
      <c r="WJF49" s="131"/>
      <c r="WJG49" s="131"/>
      <c r="WJH49" s="131"/>
      <c r="WJI49" s="131"/>
      <c r="WJJ49" s="131"/>
      <c r="WJK49" s="131"/>
      <c r="WJL49" s="131"/>
      <c r="WJM49" s="131"/>
      <c r="WJN49" s="131"/>
      <c r="WJO49" s="131"/>
      <c r="WJP49" s="131"/>
      <c r="WJQ49" s="131"/>
      <c r="WJR49" s="131"/>
      <c r="WJS49" s="131"/>
      <c r="WJT49" s="131"/>
      <c r="WJU49" s="131"/>
      <c r="WJV49" s="131"/>
      <c r="WJW49" s="131"/>
      <c r="WJX49" s="131"/>
      <c r="WJY49" s="131"/>
      <c r="WJZ49" s="131"/>
      <c r="WKA49" s="131"/>
      <c r="WKB49" s="131"/>
      <c r="WKC49" s="131"/>
      <c r="WKD49" s="131"/>
      <c r="WKE49" s="131"/>
      <c r="WKF49" s="131"/>
      <c r="WKG49" s="131"/>
      <c r="WKH49" s="131"/>
      <c r="WKI49" s="131"/>
      <c r="WKJ49" s="131"/>
      <c r="WKK49" s="131"/>
      <c r="WKL49" s="131"/>
      <c r="WKM49" s="131"/>
      <c r="WKN49" s="131"/>
      <c r="WKO49" s="131"/>
      <c r="WKP49" s="131"/>
      <c r="WKQ49" s="131"/>
      <c r="WKR49" s="131"/>
      <c r="WKS49" s="131"/>
      <c r="WKT49" s="131"/>
      <c r="WKU49" s="131"/>
      <c r="WKV49" s="131"/>
      <c r="WKW49" s="131"/>
      <c r="WKX49" s="131"/>
      <c r="WKY49" s="131"/>
      <c r="WKZ49" s="131"/>
      <c r="WLA49" s="131"/>
      <c r="WLB49" s="131"/>
      <c r="WLC49" s="131"/>
      <c r="WLD49" s="131"/>
      <c r="WLE49" s="131"/>
      <c r="WLF49" s="131"/>
      <c r="WLG49" s="131"/>
      <c r="WLH49" s="131"/>
      <c r="WLI49" s="131"/>
      <c r="WLJ49" s="131"/>
      <c r="WLK49" s="131"/>
      <c r="WLL49" s="131"/>
      <c r="WLM49" s="131"/>
      <c r="WLN49" s="131"/>
      <c r="WLO49" s="131"/>
      <c r="WLP49" s="131"/>
      <c r="WLQ49" s="131"/>
      <c r="WLR49" s="131"/>
      <c r="WLS49" s="131"/>
      <c r="WLT49" s="131"/>
      <c r="WLU49" s="131"/>
      <c r="WLV49" s="131"/>
      <c r="WLW49" s="131"/>
      <c r="WLX49" s="131"/>
      <c r="WLY49" s="131"/>
      <c r="WLZ49" s="131"/>
      <c r="WMA49" s="131"/>
      <c r="WMB49" s="131"/>
      <c r="WMC49" s="131"/>
      <c r="WMD49" s="131"/>
      <c r="WME49" s="131"/>
      <c r="WMF49" s="131"/>
      <c r="WMG49" s="131"/>
      <c r="WMH49" s="131"/>
      <c r="WMI49" s="131"/>
      <c r="WMJ49" s="131"/>
      <c r="WMK49" s="131"/>
      <c r="WML49" s="131"/>
      <c r="WMM49" s="131"/>
      <c r="WMN49" s="131"/>
      <c r="WMO49" s="131"/>
      <c r="WMP49" s="131"/>
      <c r="WMQ49" s="131"/>
      <c r="WMR49" s="131"/>
      <c r="WMS49" s="131"/>
      <c r="WMT49" s="131"/>
      <c r="WMU49" s="131"/>
      <c r="WMV49" s="131"/>
      <c r="WMW49" s="131"/>
      <c r="WMX49" s="131"/>
      <c r="WMY49" s="131"/>
      <c r="WMZ49" s="131"/>
      <c r="WNA49" s="131"/>
      <c r="WNB49" s="131"/>
      <c r="WNC49" s="131"/>
      <c r="WND49" s="131"/>
      <c r="WNE49" s="131"/>
      <c r="WNF49" s="131"/>
      <c r="WNG49" s="131"/>
      <c r="WNH49" s="131"/>
      <c r="WNI49" s="131"/>
      <c r="WNJ49" s="131"/>
      <c r="WNK49" s="131"/>
      <c r="WNL49" s="131"/>
      <c r="WNM49" s="131"/>
      <c r="WNN49" s="131"/>
      <c r="WNO49" s="131"/>
      <c r="WNP49" s="131"/>
      <c r="WNQ49" s="131"/>
      <c r="WNR49" s="131"/>
      <c r="WNS49" s="131"/>
      <c r="WNT49" s="131"/>
      <c r="WNU49" s="131"/>
      <c r="WNV49" s="131"/>
      <c r="WNW49" s="131"/>
      <c r="WNX49" s="131"/>
      <c r="WNY49" s="131"/>
      <c r="WNZ49" s="131"/>
      <c r="WOA49" s="131"/>
      <c r="WOB49" s="131"/>
      <c r="WOC49" s="131"/>
      <c r="WOD49" s="131"/>
      <c r="WOE49" s="131"/>
      <c r="WOF49" s="131"/>
      <c r="WOG49" s="131"/>
      <c r="WOH49" s="131"/>
      <c r="WOI49" s="131"/>
      <c r="WOJ49" s="131"/>
      <c r="WOK49" s="131"/>
      <c r="WOL49" s="131"/>
      <c r="WOM49" s="131"/>
      <c r="WON49" s="131"/>
      <c r="WOO49" s="131"/>
      <c r="WOP49" s="131"/>
      <c r="WOQ49" s="131"/>
      <c r="WOR49" s="131"/>
      <c r="WOS49" s="131"/>
      <c r="WOT49" s="131"/>
      <c r="WOU49" s="131"/>
      <c r="WOV49" s="131"/>
      <c r="WOW49" s="131"/>
      <c r="WOX49" s="131"/>
      <c r="WOY49" s="131"/>
      <c r="WOZ49" s="131"/>
      <c r="WPA49" s="131"/>
      <c r="WPB49" s="131"/>
      <c r="WPC49" s="131"/>
      <c r="WPD49" s="131"/>
      <c r="WPE49" s="131"/>
      <c r="WPF49" s="131"/>
      <c r="WPG49" s="131"/>
      <c r="WPH49" s="131"/>
      <c r="WPI49" s="131"/>
      <c r="WPJ49" s="131"/>
      <c r="WPK49" s="131"/>
      <c r="WPL49" s="131"/>
      <c r="WPM49" s="131"/>
      <c r="WPN49" s="131"/>
      <c r="WPO49" s="131"/>
      <c r="WPP49" s="131"/>
      <c r="WPQ49" s="131"/>
      <c r="WPR49" s="131"/>
      <c r="WPS49" s="131"/>
      <c r="WPT49" s="131"/>
      <c r="WPU49" s="131"/>
      <c r="WPV49" s="131"/>
      <c r="WPW49" s="131"/>
      <c r="WPX49" s="131"/>
      <c r="WPY49" s="131"/>
      <c r="WPZ49" s="131"/>
      <c r="WQA49" s="131"/>
      <c r="WQB49" s="131"/>
      <c r="WQC49" s="131"/>
      <c r="WQD49" s="131"/>
      <c r="WQE49" s="131"/>
      <c r="WQF49" s="131"/>
      <c r="WQG49" s="131"/>
      <c r="WQH49" s="131"/>
      <c r="WQI49" s="131"/>
      <c r="WQJ49" s="131"/>
      <c r="WQK49" s="131"/>
      <c r="WQL49" s="131"/>
      <c r="WQM49" s="131"/>
      <c r="WQN49" s="131"/>
      <c r="WQO49" s="131"/>
      <c r="WQP49" s="131"/>
      <c r="WQQ49" s="131"/>
      <c r="WQR49" s="131"/>
      <c r="WQS49" s="131"/>
      <c r="WQT49" s="131"/>
      <c r="WQU49" s="131"/>
      <c r="WQV49" s="131"/>
      <c r="WQW49" s="131"/>
      <c r="WQX49" s="131"/>
      <c r="WQY49" s="131"/>
      <c r="WQZ49" s="131"/>
      <c r="WRA49" s="131"/>
      <c r="WRB49" s="131"/>
      <c r="WRC49" s="131"/>
      <c r="WRD49" s="131"/>
      <c r="WRE49" s="131"/>
      <c r="WRF49" s="131"/>
      <c r="WRG49" s="131"/>
      <c r="WRH49" s="131"/>
      <c r="WRI49" s="131"/>
      <c r="WRJ49" s="131"/>
      <c r="WRK49" s="131"/>
      <c r="WRL49" s="131"/>
      <c r="WRM49" s="131"/>
      <c r="WRN49" s="131"/>
      <c r="WRO49" s="131"/>
      <c r="WRP49" s="131"/>
      <c r="WRQ49" s="131"/>
      <c r="WRR49" s="131"/>
      <c r="WRS49" s="131"/>
      <c r="WRT49" s="131"/>
      <c r="WRU49" s="131"/>
      <c r="WRV49" s="131"/>
      <c r="WRW49" s="131"/>
      <c r="WRX49" s="131"/>
      <c r="WRY49" s="131"/>
      <c r="WRZ49" s="131"/>
      <c r="WSA49" s="131"/>
      <c r="WSB49" s="131"/>
      <c r="WSC49" s="131"/>
      <c r="WSD49" s="131"/>
      <c r="WSE49" s="131"/>
      <c r="WSF49" s="131"/>
      <c r="WSG49" s="131"/>
      <c r="WSH49" s="131"/>
      <c r="WSI49" s="131"/>
      <c r="WSJ49" s="131"/>
      <c r="WSK49" s="131"/>
      <c r="WSL49" s="131"/>
      <c r="WSM49" s="131"/>
      <c r="WSN49" s="131"/>
      <c r="WSO49" s="131"/>
      <c r="WSP49" s="131"/>
      <c r="WSQ49" s="131"/>
      <c r="WSR49" s="131"/>
      <c r="WSS49" s="131"/>
      <c r="WST49" s="131"/>
      <c r="WSU49" s="131"/>
      <c r="WSV49" s="131"/>
      <c r="WSW49" s="131"/>
      <c r="WSX49" s="131"/>
      <c r="WSY49" s="131"/>
      <c r="WSZ49" s="131"/>
      <c r="WTA49" s="131"/>
      <c r="WTB49" s="131"/>
      <c r="WTC49" s="131"/>
      <c r="WTD49" s="131"/>
      <c r="WTE49" s="131"/>
      <c r="WTF49" s="131"/>
      <c r="WTG49" s="131"/>
      <c r="WTH49" s="131"/>
      <c r="WTI49" s="131"/>
      <c r="WTJ49" s="131"/>
      <c r="WTK49" s="131"/>
      <c r="WTL49" s="131"/>
      <c r="WTM49" s="131"/>
      <c r="WTN49" s="131"/>
      <c r="WTO49" s="131"/>
      <c r="WTP49" s="131"/>
      <c r="WTQ49" s="131"/>
      <c r="WTR49" s="131"/>
      <c r="WTS49" s="131"/>
      <c r="WTT49" s="131"/>
      <c r="WTU49" s="131"/>
      <c r="WTV49" s="131"/>
      <c r="WTW49" s="131"/>
      <c r="WTX49" s="131"/>
      <c r="WTY49" s="131"/>
      <c r="WTZ49" s="131"/>
      <c r="WUA49" s="131"/>
      <c r="WUB49" s="131"/>
      <c r="WUC49" s="131"/>
      <c r="WUD49" s="131"/>
      <c r="WUE49" s="131"/>
      <c r="WUF49" s="131"/>
      <c r="WUG49" s="131"/>
      <c r="WUH49" s="131"/>
      <c r="WUI49" s="131"/>
      <c r="WUJ49" s="131"/>
      <c r="WUK49" s="131"/>
      <c r="WUL49" s="131"/>
      <c r="WUM49" s="131"/>
      <c r="WUN49" s="131"/>
      <c r="WUO49" s="131"/>
      <c r="WUP49" s="131"/>
      <c r="WUQ49" s="131"/>
      <c r="WUR49" s="131"/>
      <c r="WUS49" s="131"/>
      <c r="WUT49" s="131"/>
      <c r="WUU49" s="131"/>
      <c r="WUV49" s="131"/>
      <c r="WUW49" s="131"/>
      <c r="WUX49" s="131"/>
      <c r="WUY49" s="131"/>
      <c r="WUZ49" s="131"/>
      <c r="WVA49" s="131"/>
      <c r="WVB49" s="131"/>
      <c r="WVC49" s="131"/>
      <c r="WVD49" s="131"/>
      <c r="WVE49" s="131"/>
      <c r="WVF49" s="131"/>
      <c r="WVG49" s="131"/>
      <c r="WVH49" s="131"/>
      <c r="WVI49" s="131"/>
      <c r="WVJ49" s="131"/>
      <c r="WVK49" s="131"/>
      <c r="WVL49" s="131"/>
      <c r="WVM49" s="131"/>
      <c r="WVN49" s="131"/>
      <c r="WVO49" s="131"/>
      <c r="WVP49" s="131"/>
      <c r="WVQ49" s="131"/>
      <c r="WVR49" s="131"/>
      <c r="WVS49" s="131"/>
      <c r="WVT49" s="131"/>
      <c r="WVU49" s="131"/>
      <c r="WVV49" s="131"/>
      <c r="WVW49" s="131"/>
      <c r="WVX49" s="131"/>
      <c r="WVY49" s="131"/>
      <c r="WVZ49" s="131"/>
      <c r="WWA49" s="131"/>
      <c r="WWB49" s="131"/>
      <c r="WWC49" s="131"/>
      <c r="WWD49" s="131"/>
      <c r="WWE49" s="131"/>
      <c r="WWF49" s="131"/>
      <c r="WWG49" s="131"/>
      <c r="WWH49" s="131"/>
      <c r="WWI49" s="131"/>
      <c r="WWJ49" s="131"/>
      <c r="WWK49" s="131"/>
      <c r="WWL49" s="131"/>
      <c r="WWM49" s="131"/>
      <c r="WWN49" s="131"/>
      <c r="WWO49" s="131"/>
      <c r="WWP49" s="131"/>
      <c r="WWQ49" s="131"/>
      <c r="WWR49" s="131"/>
      <c r="WWS49" s="131"/>
      <c r="WWT49" s="131"/>
      <c r="WWU49" s="131"/>
      <c r="WWV49" s="131"/>
      <c r="WWW49" s="131"/>
      <c r="WWX49" s="131"/>
      <c r="WWY49" s="131"/>
      <c r="WWZ49" s="131"/>
      <c r="WXA49" s="131"/>
      <c r="WXB49" s="131"/>
      <c r="WXC49" s="131"/>
      <c r="WXD49" s="131"/>
      <c r="WXE49" s="131"/>
      <c r="WXF49" s="131"/>
      <c r="WXG49" s="131"/>
      <c r="WXH49" s="131"/>
      <c r="WXI49" s="131"/>
      <c r="WXJ49" s="131"/>
      <c r="WXK49" s="131"/>
      <c r="WXL49" s="131"/>
      <c r="WXM49" s="131"/>
      <c r="WXN49" s="131"/>
      <c r="WXO49" s="131"/>
      <c r="WXP49" s="131"/>
      <c r="WXQ49" s="131"/>
      <c r="WXR49" s="131"/>
      <c r="WXS49" s="131"/>
      <c r="WXT49" s="131"/>
      <c r="WXU49" s="131"/>
      <c r="WXV49" s="131"/>
      <c r="WXW49" s="131"/>
      <c r="WXX49" s="131"/>
      <c r="WXY49" s="131"/>
      <c r="WXZ49" s="131"/>
      <c r="WYA49" s="131"/>
      <c r="WYB49" s="131"/>
      <c r="WYC49" s="131"/>
      <c r="WYD49" s="131"/>
      <c r="WYE49" s="131"/>
      <c r="WYF49" s="131"/>
      <c r="WYG49" s="131"/>
      <c r="WYH49" s="131"/>
      <c r="WYI49" s="131"/>
      <c r="WYJ49" s="131"/>
      <c r="WYK49" s="131"/>
      <c r="WYL49" s="131"/>
      <c r="WYM49" s="131"/>
      <c r="WYN49" s="131"/>
      <c r="WYO49" s="131"/>
      <c r="WYP49" s="131"/>
      <c r="WYQ49" s="131"/>
      <c r="WYR49" s="131"/>
      <c r="WYS49" s="131"/>
      <c r="WYT49" s="131"/>
      <c r="WYU49" s="131"/>
      <c r="WYV49" s="131"/>
      <c r="WYW49" s="131"/>
      <c r="WYX49" s="131"/>
      <c r="WYY49" s="131"/>
      <c r="WYZ49" s="131"/>
      <c r="WZA49" s="131"/>
      <c r="WZB49" s="131"/>
      <c r="WZC49" s="131"/>
      <c r="WZD49" s="131"/>
      <c r="WZE49" s="131"/>
      <c r="WZF49" s="131"/>
      <c r="WZG49" s="131"/>
      <c r="WZH49" s="131"/>
      <c r="WZI49" s="131"/>
      <c r="WZJ49" s="131"/>
      <c r="WZK49" s="131"/>
      <c r="WZL49" s="131"/>
      <c r="WZM49" s="131"/>
      <c r="WZN49" s="131"/>
      <c r="WZO49" s="131"/>
      <c r="WZP49" s="131"/>
      <c r="WZQ49" s="131"/>
      <c r="WZR49" s="131"/>
      <c r="WZS49" s="131"/>
      <c r="WZT49" s="131"/>
      <c r="WZU49" s="131"/>
      <c r="WZV49" s="131"/>
      <c r="WZW49" s="131"/>
      <c r="WZX49" s="131"/>
      <c r="WZY49" s="131"/>
      <c r="WZZ49" s="131"/>
      <c r="XAA49" s="131"/>
      <c r="XAB49" s="131"/>
      <c r="XAC49" s="131"/>
      <c r="XAD49" s="131"/>
      <c r="XAE49" s="131"/>
      <c r="XAF49" s="131"/>
      <c r="XAG49" s="131"/>
      <c r="XAH49" s="131"/>
      <c r="XAI49" s="131"/>
      <c r="XAJ49" s="131"/>
      <c r="XAK49" s="131"/>
      <c r="XAL49" s="131"/>
      <c r="XAM49" s="131"/>
      <c r="XAN49" s="131"/>
      <c r="XAO49" s="131"/>
      <c r="XAP49" s="131"/>
      <c r="XAQ49" s="131"/>
      <c r="XAR49" s="131"/>
      <c r="XAS49" s="131"/>
      <c r="XAT49" s="131"/>
      <c r="XAU49" s="131"/>
      <c r="XAV49" s="131"/>
      <c r="XAW49" s="131"/>
      <c r="XAX49" s="131"/>
      <c r="XAY49" s="131"/>
      <c r="XAZ49" s="131"/>
      <c r="XBA49" s="131"/>
      <c r="XBB49" s="131"/>
      <c r="XBC49" s="131"/>
      <c r="XBD49" s="131"/>
      <c r="XBE49" s="131"/>
      <c r="XBF49" s="131"/>
      <c r="XBG49" s="131"/>
      <c r="XBH49" s="131"/>
      <c r="XBI49" s="131"/>
      <c r="XBJ49" s="131"/>
      <c r="XBK49" s="131"/>
      <c r="XBL49" s="131"/>
      <c r="XBM49" s="131"/>
      <c r="XBN49" s="131"/>
      <c r="XBO49" s="131"/>
      <c r="XBP49" s="131"/>
      <c r="XBQ49" s="131"/>
      <c r="XBR49" s="131"/>
      <c r="XBS49" s="131"/>
      <c r="XBT49" s="131"/>
      <c r="XBU49" s="131"/>
      <c r="XBV49" s="131"/>
      <c r="XBW49" s="131"/>
      <c r="XBX49" s="131"/>
      <c r="XBY49" s="131"/>
      <c r="XBZ49" s="131"/>
      <c r="XCA49" s="131"/>
      <c r="XCB49" s="131"/>
      <c r="XCC49" s="131"/>
      <c r="XCD49" s="131"/>
      <c r="XCE49" s="131"/>
      <c r="XCF49" s="131"/>
      <c r="XCG49" s="131"/>
      <c r="XCH49" s="131"/>
      <c r="XCI49" s="131"/>
      <c r="XCJ49" s="131"/>
      <c r="XCK49" s="131"/>
      <c r="XCL49" s="131"/>
      <c r="XCM49" s="131"/>
      <c r="XCN49" s="131"/>
      <c r="XCO49" s="131"/>
      <c r="XCP49" s="131"/>
      <c r="XCQ49" s="131"/>
      <c r="XCR49" s="131"/>
      <c r="XCS49" s="131"/>
      <c r="XCT49" s="131"/>
      <c r="XCU49" s="131"/>
      <c r="XCV49" s="131"/>
      <c r="XCW49" s="131"/>
      <c r="XCX49" s="131"/>
      <c r="XCY49" s="131"/>
      <c r="XCZ49" s="131"/>
      <c r="XDA49" s="131"/>
      <c r="XDB49" s="131"/>
      <c r="XDC49" s="131"/>
      <c r="XDD49" s="131"/>
      <c r="XDE49" s="131"/>
      <c r="XDF49" s="131"/>
      <c r="XDG49" s="131"/>
      <c r="XDH49" s="131"/>
      <c r="XDI49" s="131"/>
      <c r="XDJ49" s="131"/>
      <c r="XDK49" s="131"/>
      <c r="XDL49" s="131"/>
      <c r="XDM49" s="131"/>
      <c r="XDN49" s="131"/>
      <c r="XDO49" s="131"/>
      <c r="XDP49" s="131"/>
      <c r="XDQ49" s="131"/>
      <c r="XDR49" s="131"/>
      <c r="XDS49" s="131"/>
      <c r="XDT49" s="131"/>
      <c r="XDU49" s="131"/>
      <c r="XDV49" s="131"/>
      <c r="XDW49" s="131"/>
      <c r="XDX49" s="131"/>
      <c r="XDY49" s="131"/>
      <c r="XDZ49" s="131"/>
      <c r="XEA49" s="131"/>
      <c r="XEB49" s="131"/>
      <c r="XEC49" s="131"/>
      <c r="XED49" s="131"/>
      <c r="XEE49" s="131"/>
      <c r="XEF49" s="131"/>
      <c r="XEG49" s="131"/>
      <c r="XEH49" s="131"/>
      <c r="XEI49" s="131"/>
      <c r="XEJ49" s="131"/>
      <c r="XEK49" s="131"/>
      <c r="XEL49" s="131"/>
      <c r="XEM49" s="131"/>
      <c r="XEN49" s="131"/>
      <c r="XEO49" s="131"/>
      <c r="XEP49" s="131"/>
      <c r="XEQ49" s="131"/>
      <c r="XER49" s="131"/>
      <c r="XES49" s="131"/>
      <c r="XET49" s="131"/>
      <c r="XEU49" s="131"/>
      <c r="XEV49" s="131"/>
      <c r="XEW49" s="131"/>
      <c r="XEX49" s="131"/>
      <c r="XEY49" s="131"/>
      <c r="XEZ49" s="131"/>
      <c r="XFA49" s="131"/>
      <c r="XFB49" s="131"/>
      <c r="XFC49" s="131"/>
      <c r="XFD49" s="131"/>
    </row>
    <row r="50" spans="1:16384" s="4" customFormat="1" ht="15" customHeight="1" x14ac:dyDescent="0.2">
      <c r="A50" s="132"/>
      <c r="B50" s="211"/>
      <c r="C50" s="28"/>
      <c r="D50" s="211"/>
      <c r="E50" s="211"/>
      <c r="F50" s="211"/>
      <c r="G50" s="211"/>
      <c r="H50" s="244"/>
      <c r="I50" s="43"/>
      <c r="J50" s="47"/>
      <c r="K50" s="44"/>
      <c r="L50" s="35"/>
    </row>
    <row r="51" spans="1:16384" s="4" customFormat="1" ht="15" customHeight="1" x14ac:dyDescent="0.2">
      <c r="A51" s="285" t="s">
        <v>306</v>
      </c>
      <c r="B51" s="285"/>
      <c r="C51" s="286"/>
      <c r="D51" s="285"/>
      <c r="E51" s="285"/>
      <c r="F51" s="285"/>
      <c r="G51" s="285"/>
      <c r="H51" s="255"/>
      <c r="I51" s="48"/>
      <c r="J51" s="48"/>
      <c r="K51" s="45"/>
    </row>
    <row r="52" spans="1:16384" s="4" customFormat="1" ht="15" customHeight="1" x14ac:dyDescent="0.2">
      <c r="A52" s="146"/>
      <c r="B52" s="204"/>
      <c r="C52" s="206" t="s">
        <v>193</v>
      </c>
      <c r="D52" s="204"/>
      <c r="E52" s="204"/>
      <c r="F52" s="204"/>
      <c r="G52" s="204"/>
      <c r="H52" s="255"/>
      <c r="I52" s="98"/>
      <c r="J52" s="98"/>
      <c r="K52" s="95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  <c r="IW52" s="90"/>
      <c r="IX52" s="90"/>
      <c r="IY52" s="90"/>
      <c r="IZ52" s="90"/>
      <c r="JA52" s="90"/>
      <c r="JB52" s="90"/>
      <c r="JC52" s="90"/>
      <c r="JD52" s="90"/>
      <c r="JE52" s="90"/>
      <c r="JF52" s="90"/>
      <c r="JG52" s="90"/>
      <c r="JH52" s="90"/>
      <c r="JI52" s="90"/>
      <c r="JJ52" s="90"/>
      <c r="JK52" s="90"/>
      <c r="JL52" s="90"/>
      <c r="JM52" s="90"/>
      <c r="JN52" s="90"/>
      <c r="JO52" s="90"/>
      <c r="JP52" s="90"/>
      <c r="JQ52" s="90"/>
      <c r="JR52" s="90"/>
      <c r="JS52" s="90"/>
      <c r="JT52" s="90"/>
      <c r="JU52" s="90"/>
      <c r="JV52" s="90"/>
      <c r="JW52" s="90"/>
      <c r="JX52" s="90"/>
      <c r="JY52" s="90"/>
      <c r="JZ52" s="90"/>
      <c r="KA52" s="90"/>
      <c r="KB52" s="90"/>
      <c r="KC52" s="90"/>
      <c r="KD52" s="90"/>
      <c r="KE52" s="90"/>
      <c r="KF52" s="90"/>
      <c r="KG52" s="90"/>
      <c r="KH52" s="90"/>
      <c r="KI52" s="90"/>
      <c r="KJ52" s="90"/>
      <c r="KK52" s="90"/>
      <c r="KL52" s="90"/>
      <c r="KM52" s="90"/>
      <c r="KN52" s="90"/>
      <c r="KO52" s="90"/>
      <c r="KP52" s="90"/>
      <c r="KQ52" s="90"/>
      <c r="KR52" s="90"/>
      <c r="KS52" s="90"/>
      <c r="KT52" s="90"/>
      <c r="KU52" s="90"/>
      <c r="KV52" s="90"/>
      <c r="KW52" s="90"/>
      <c r="KX52" s="90"/>
      <c r="KY52" s="90"/>
      <c r="KZ52" s="90"/>
      <c r="LA52" s="90"/>
      <c r="LB52" s="90"/>
      <c r="LC52" s="90"/>
      <c r="LD52" s="90"/>
      <c r="LE52" s="90"/>
      <c r="LF52" s="90"/>
      <c r="LG52" s="90"/>
      <c r="LH52" s="90"/>
      <c r="LI52" s="90"/>
      <c r="LJ52" s="90"/>
      <c r="LK52" s="90"/>
      <c r="LL52" s="90"/>
      <c r="LM52" s="90"/>
      <c r="LN52" s="90"/>
      <c r="LO52" s="90"/>
      <c r="LP52" s="90"/>
      <c r="LQ52" s="90"/>
      <c r="LR52" s="90"/>
      <c r="LS52" s="90"/>
      <c r="LT52" s="90"/>
      <c r="LU52" s="90"/>
      <c r="LV52" s="90"/>
      <c r="LW52" s="90"/>
      <c r="LX52" s="90"/>
      <c r="LY52" s="90"/>
      <c r="LZ52" s="90"/>
      <c r="MA52" s="90"/>
      <c r="MB52" s="90"/>
      <c r="MC52" s="90"/>
      <c r="MD52" s="90"/>
      <c r="ME52" s="90"/>
      <c r="MF52" s="90"/>
      <c r="MG52" s="90"/>
      <c r="MH52" s="90"/>
      <c r="MI52" s="90"/>
      <c r="MJ52" s="90"/>
      <c r="MK52" s="90"/>
      <c r="ML52" s="90"/>
      <c r="MM52" s="90"/>
      <c r="MN52" s="90"/>
      <c r="MO52" s="90"/>
      <c r="MP52" s="90"/>
      <c r="MQ52" s="90"/>
      <c r="MR52" s="90"/>
      <c r="MS52" s="90"/>
      <c r="MT52" s="90"/>
      <c r="MU52" s="90"/>
      <c r="MV52" s="90"/>
      <c r="MW52" s="90"/>
      <c r="MX52" s="90"/>
      <c r="MY52" s="90"/>
      <c r="MZ52" s="90"/>
      <c r="NA52" s="90"/>
      <c r="NB52" s="90"/>
      <c r="NC52" s="90"/>
      <c r="ND52" s="90"/>
      <c r="NE52" s="90"/>
      <c r="NF52" s="90"/>
      <c r="NG52" s="90"/>
      <c r="NH52" s="90"/>
      <c r="NI52" s="90"/>
      <c r="NJ52" s="90"/>
      <c r="NK52" s="90"/>
      <c r="NL52" s="90"/>
      <c r="NM52" s="90"/>
      <c r="NN52" s="90"/>
      <c r="NO52" s="90"/>
      <c r="NP52" s="90"/>
      <c r="NQ52" s="90"/>
      <c r="NR52" s="90"/>
      <c r="NS52" s="90"/>
      <c r="NT52" s="90"/>
      <c r="NU52" s="90"/>
      <c r="NV52" s="90"/>
      <c r="NW52" s="90"/>
      <c r="NX52" s="90"/>
      <c r="NY52" s="90"/>
      <c r="NZ52" s="90"/>
      <c r="OA52" s="90"/>
      <c r="OB52" s="90"/>
      <c r="OC52" s="90"/>
      <c r="OD52" s="90"/>
      <c r="OE52" s="90"/>
      <c r="OF52" s="90"/>
      <c r="OG52" s="90"/>
      <c r="OH52" s="90"/>
      <c r="OI52" s="90"/>
      <c r="OJ52" s="90"/>
      <c r="OK52" s="90"/>
      <c r="OL52" s="90"/>
      <c r="OM52" s="90"/>
      <c r="ON52" s="90"/>
      <c r="OO52" s="90"/>
      <c r="OP52" s="90"/>
      <c r="OQ52" s="90"/>
      <c r="OR52" s="90"/>
      <c r="OS52" s="90"/>
      <c r="OT52" s="90"/>
      <c r="OU52" s="90"/>
      <c r="OV52" s="90"/>
      <c r="OW52" s="90"/>
      <c r="OX52" s="90"/>
      <c r="OY52" s="90"/>
      <c r="OZ52" s="90"/>
      <c r="PA52" s="90"/>
      <c r="PB52" s="90"/>
      <c r="PC52" s="90"/>
      <c r="PD52" s="90"/>
      <c r="PE52" s="90"/>
      <c r="PF52" s="90"/>
      <c r="PG52" s="90"/>
      <c r="PH52" s="90"/>
      <c r="PI52" s="90"/>
      <c r="PJ52" s="90"/>
      <c r="PK52" s="90"/>
      <c r="PL52" s="90"/>
      <c r="PM52" s="90"/>
      <c r="PN52" s="90"/>
      <c r="PO52" s="90"/>
      <c r="PP52" s="90"/>
      <c r="PQ52" s="90"/>
      <c r="PR52" s="90"/>
      <c r="PS52" s="90"/>
      <c r="PT52" s="90"/>
      <c r="PU52" s="90"/>
      <c r="PV52" s="90"/>
      <c r="PW52" s="90"/>
      <c r="PX52" s="90"/>
      <c r="PY52" s="90"/>
      <c r="PZ52" s="90"/>
      <c r="QA52" s="90"/>
      <c r="QB52" s="90"/>
      <c r="QC52" s="90"/>
      <c r="QD52" s="90"/>
      <c r="QE52" s="90"/>
      <c r="QF52" s="90"/>
      <c r="QG52" s="90"/>
      <c r="QH52" s="90"/>
      <c r="QI52" s="90"/>
      <c r="QJ52" s="90"/>
      <c r="QK52" s="90"/>
      <c r="QL52" s="90"/>
      <c r="QM52" s="90"/>
      <c r="QN52" s="90"/>
      <c r="QO52" s="90"/>
      <c r="QP52" s="90"/>
      <c r="QQ52" s="90"/>
      <c r="QR52" s="90"/>
      <c r="QS52" s="90"/>
      <c r="QT52" s="90"/>
      <c r="QU52" s="90"/>
      <c r="QV52" s="90"/>
      <c r="QW52" s="90"/>
      <c r="QX52" s="90"/>
      <c r="QY52" s="90"/>
      <c r="QZ52" s="90"/>
      <c r="RA52" s="90"/>
      <c r="RB52" s="90"/>
      <c r="RC52" s="90"/>
      <c r="RD52" s="90"/>
      <c r="RE52" s="90"/>
      <c r="RF52" s="90"/>
      <c r="RG52" s="90"/>
      <c r="RH52" s="90"/>
      <c r="RI52" s="90"/>
      <c r="RJ52" s="90"/>
      <c r="RK52" s="90"/>
      <c r="RL52" s="90"/>
      <c r="RM52" s="90"/>
      <c r="RN52" s="90"/>
      <c r="RO52" s="90"/>
      <c r="RP52" s="90"/>
      <c r="RQ52" s="90"/>
      <c r="RR52" s="90"/>
      <c r="RS52" s="90"/>
      <c r="RT52" s="90"/>
      <c r="RU52" s="90"/>
      <c r="RV52" s="90"/>
      <c r="RW52" s="90"/>
      <c r="RX52" s="90"/>
      <c r="RY52" s="90"/>
      <c r="RZ52" s="90"/>
      <c r="SA52" s="90"/>
      <c r="SB52" s="90"/>
      <c r="SC52" s="90"/>
      <c r="SD52" s="90"/>
      <c r="SE52" s="90"/>
      <c r="SF52" s="90"/>
      <c r="SG52" s="90"/>
      <c r="SH52" s="90"/>
      <c r="SI52" s="90"/>
      <c r="SJ52" s="90"/>
      <c r="SK52" s="90"/>
      <c r="SL52" s="90"/>
      <c r="SM52" s="90"/>
      <c r="SN52" s="90"/>
      <c r="SO52" s="90"/>
      <c r="SP52" s="90"/>
      <c r="SQ52" s="90"/>
      <c r="SR52" s="90"/>
      <c r="SS52" s="90"/>
      <c r="ST52" s="90"/>
      <c r="SU52" s="90"/>
      <c r="SV52" s="90"/>
      <c r="SW52" s="90"/>
      <c r="SX52" s="90"/>
      <c r="SY52" s="90"/>
      <c r="SZ52" s="90"/>
      <c r="TA52" s="90"/>
      <c r="TB52" s="90"/>
      <c r="TC52" s="90"/>
      <c r="TD52" s="90"/>
      <c r="TE52" s="90"/>
      <c r="TF52" s="90"/>
      <c r="TG52" s="90"/>
      <c r="TH52" s="90"/>
      <c r="TI52" s="90"/>
      <c r="TJ52" s="90"/>
      <c r="TK52" s="90"/>
      <c r="TL52" s="90"/>
      <c r="TM52" s="90"/>
      <c r="TN52" s="90"/>
      <c r="TO52" s="90"/>
      <c r="TP52" s="90"/>
      <c r="TQ52" s="90"/>
      <c r="TR52" s="90"/>
      <c r="TS52" s="90"/>
      <c r="TT52" s="90"/>
      <c r="TU52" s="90"/>
      <c r="TV52" s="90"/>
      <c r="TW52" s="90"/>
      <c r="TX52" s="90"/>
      <c r="TY52" s="90"/>
      <c r="TZ52" s="90"/>
      <c r="UA52" s="90"/>
      <c r="UB52" s="90"/>
      <c r="UC52" s="90"/>
      <c r="UD52" s="90"/>
      <c r="UE52" s="90"/>
      <c r="UF52" s="90"/>
      <c r="UG52" s="90"/>
      <c r="UH52" s="90"/>
      <c r="UI52" s="90"/>
      <c r="UJ52" s="90"/>
      <c r="UK52" s="90"/>
      <c r="UL52" s="90"/>
      <c r="UM52" s="90"/>
      <c r="UN52" s="90"/>
      <c r="UO52" s="90"/>
      <c r="UP52" s="90"/>
      <c r="UQ52" s="90"/>
      <c r="UR52" s="90"/>
      <c r="US52" s="90"/>
      <c r="UT52" s="90"/>
      <c r="UU52" s="90"/>
      <c r="UV52" s="90"/>
      <c r="UW52" s="90"/>
      <c r="UX52" s="90"/>
      <c r="UY52" s="90"/>
      <c r="UZ52" s="90"/>
      <c r="VA52" s="90"/>
      <c r="VB52" s="90"/>
      <c r="VC52" s="90"/>
      <c r="VD52" s="90"/>
      <c r="VE52" s="90"/>
      <c r="VF52" s="90"/>
      <c r="VG52" s="90"/>
      <c r="VH52" s="90"/>
      <c r="VI52" s="90"/>
      <c r="VJ52" s="90"/>
      <c r="VK52" s="90"/>
      <c r="VL52" s="90"/>
      <c r="VM52" s="90"/>
      <c r="VN52" s="90"/>
      <c r="VO52" s="90"/>
      <c r="VP52" s="90"/>
      <c r="VQ52" s="90"/>
      <c r="VR52" s="90"/>
      <c r="VS52" s="90"/>
      <c r="VT52" s="90"/>
      <c r="VU52" s="90"/>
      <c r="VV52" s="90"/>
      <c r="VW52" s="90"/>
      <c r="VX52" s="90"/>
      <c r="VY52" s="90"/>
      <c r="VZ52" s="90"/>
      <c r="WA52" s="90"/>
      <c r="WB52" s="90"/>
      <c r="WC52" s="90"/>
      <c r="WD52" s="90"/>
      <c r="WE52" s="90"/>
      <c r="WF52" s="90"/>
      <c r="WG52" s="90"/>
      <c r="WH52" s="90"/>
      <c r="WI52" s="90"/>
      <c r="WJ52" s="90"/>
      <c r="WK52" s="90"/>
      <c r="WL52" s="90"/>
      <c r="WM52" s="90"/>
      <c r="WN52" s="90"/>
      <c r="WO52" s="90"/>
      <c r="WP52" s="90"/>
      <c r="WQ52" s="90"/>
      <c r="WR52" s="90"/>
      <c r="WS52" s="90"/>
      <c r="WT52" s="90"/>
      <c r="WU52" s="90"/>
      <c r="WV52" s="90"/>
      <c r="WW52" s="90"/>
      <c r="WX52" s="90"/>
      <c r="WY52" s="90"/>
      <c r="WZ52" s="90"/>
      <c r="XA52" s="90"/>
      <c r="XB52" s="90"/>
      <c r="XC52" s="90"/>
      <c r="XD52" s="90"/>
      <c r="XE52" s="90"/>
      <c r="XF52" s="90"/>
      <c r="XG52" s="90"/>
      <c r="XH52" s="90"/>
      <c r="XI52" s="90"/>
      <c r="XJ52" s="90"/>
      <c r="XK52" s="90"/>
      <c r="XL52" s="90"/>
      <c r="XM52" s="90"/>
      <c r="XN52" s="90"/>
      <c r="XO52" s="90"/>
      <c r="XP52" s="90"/>
      <c r="XQ52" s="90"/>
      <c r="XR52" s="90"/>
      <c r="XS52" s="90"/>
      <c r="XT52" s="90"/>
      <c r="XU52" s="90"/>
      <c r="XV52" s="90"/>
      <c r="XW52" s="90"/>
      <c r="XX52" s="90"/>
      <c r="XY52" s="90"/>
      <c r="XZ52" s="90"/>
      <c r="YA52" s="90"/>
      <c r="YB52" s="90"/>
      <c r="YC52" s="90"/>
      <c r="YD52" s="90"/>
      <c r="YE52" s="90"/>
      <c r="YF52" s="90"/>
      <c r="YG52" s="90"/>
      <c r="YH52" s="90"/>
      <c r="YI52" s="90"/>
      <c r="YJ52" s="90"/>
      <c r="YK52" s="90"/>
      <c r="YL52" s="90"/>
      <c r="YM52" s="90"/>
      <c r="YN52" s="90"/>
      <c r="YO52" s="90"/>
      <c r="YP52" s="90"/>
      <c r="YQ52" s="90"/>
      <c r="YR52" s="90"/>
      <c r="YS52" s="90"/>
      <c r="YT52" s="90"/>
      <c r="YU52" s="90"/>
      <c r="YV52" s="90"/>
      <c r="YW52" s="90"/>
      <c r="YX52" s="90"/>
      <c r="YY52" s="90"/>
      <c r="YZ52" s="90"/>
      <c r="ZA52" s="90"/>
      <c r="ZB52" s="90"/>
      <c r="ZC52" s="90"/>
      <c r="ZD52" s="90"/>
      <c r="ZE52" s="90"/>
      <c r="ZF52" s="90"/>
      <c r="ZG52" s="90"/>
      <c r="ZH52" s="90"/>
      <c r="ZI52" s="90"/>
      <c r="ZJ52" s="90"/>
      <c r="ZK52" s="90"/>
      <c r="ZL52" s="90"/>
      <c r="ZM52" s="90"/>
      <c r="ZN52" s="90"/>
      <c r="ZO52" s="90"/>
      <c r="ZP52" s="90"/>
      <c r="ZQ52" s="90"/>
      <c r="ZR52" s="90"/>
      <c r="ZS52" s="90"/>
      <c r="ZT52" s="90"/>
      <c r="ZU52" s="90"/>
      <c r="ZV52" s="90"/>
      <c r="ZW52" s="90"/>
      <c r="ZX52" s="90"/>
      <c r="ZY52" s="90"/>
      <c r="ZZ52" s="90"/>
      <c r="AAA52" s="90"/>
      <c r="AAB52" s="90"/>
      <c r="AAC52" s="90"/>
      <c r="AAD52" s="90"/>
      <c r="AAE52" s="90"/>
      <c r="AAF52" s="90"/>
      <c r="AAG52" s="90"/>
      <c r="AAH52" s="90"/>
      <c r="AAI52" s="90"/>
      <c r="AAJ52" s="90"/>
      <c r="AAK52" s="90"/>
      <c r="AAL52" s="90"/>
      <c r="AAM52" s="90"/>
      <c r="AAN52" s="90"/>
      <c r="AAO52" s="90"/>
      <c r="AAP52" s="90"/>
      <c r="AAQ52" s="90"/>
      <c r="AAR52" s="90"/>
      <c r="AAS52" s="90"/>
      <c r="AAT52" s="90"/>
      <c r="AAU52" s="90"/>
      <c r="AAV52" s="90"/>
      <c r="AAW52" s="90"/>
      <c r="AAX52" s="90"/>
      <c r="AAY52" s="90"/>
      <c r="AAZ52" s="90"/>
      <c r="ABA52" s="90"/>
      <c r="ABB52" s="90"/>
      <c r="ABC52" s="90"/>
      <c r="ABD52" s="90"/>
      <c r="ABE52" s="90"/>
      <c r="ABF52" s="90"/>
      <c r="ABG52" s="90"/>
      <c r="ABH52" s="90"/>
      <c r="ABI52" s="90"/>
      <c r="ABJ52" s="90"/>
      <c r="ABK52" s="90"/>
      <c r="ABL52" s="90"/>
      <c r="ABM52" s="90"/>
      <c r="ABN52" s="90"/>
      <c r="ABO52" s="90"/>
      <c r="ABP52" s="90"/>
      <c r="ABQ52" s="90"/>
      <c r="ABR52" s="90"/>
      <c r="ABS52" s="90"/>
      <c r="ABT52" s="90"/>
      <c r="ABU52" s="90"/>
      <c r="ABV52" s="90"/>
      <c r="ABW52" s="90"/>
      <c r="ABX52" s="90"/>
      <c r="ABY52" s="90"/>
      <c r="ABZ52" s="90"/>
      <c r="ACA52" s="90"/>
      <c r="ACB52" s="90"/>
      <c r="ACC52" s="90"/>
      <c r="ACD52" s="90"/>
      <c r="ACE52" s="90"/>
      <c r="ACF52" s="90"/>
      <c r="ACG52" s="90"/>
      <c r="ACH52" s="90"/>
      <c r="ACI52" s="90"/>
      <c r="ACJ52" s="90"/>
      <c r="ACK52" s="90"/>
      <c r="ACL52" s="90"/>
      <c r="ACM52" s="90"/>
      <c r="ACN52" s="90"/>
      <c r="ACO52" s="90"/>
      <c r="ACP52" s="90"/>
      <c r="ACQ52" s="90"/>
      <c r="ACR52" s="90"/>
      <c r="ACS52" s="90"/>
      <c r="ACT52" s="90"/>
      <c r="ACU52" s="90"/>
      <c r="ACV52" s="90"/>
      <c r="ACW52" s="90"/>
      <c r="ACX52" s="90"/>
      <c r="ACY52" s="90"/>
      <c r="ACZ52" s="90"/>
      <c r="ADA52" s="90"/>
      <c r="ADB52" s="90"/>
      <c r="ADC52" s="90"/>
      <c r="ADD52" s="90"/>
      <c r="ADE52" s="90"/>
      <c r="ADF52" s="90"/>
      <c r="ADG52" s="90"/>
      <c r="ADH52" s="90"/>
      <c r="ADI52" s="90"/>
      <c r="ADJ52" s="90"/>
      <c r="ADK52" s="90"/>
      <c r="ADL52" s="90"/>
      <c r="ADM52" s="90"/>
      <c r="ADN52" s="90"/>
      <c r="ADO52" s="90"/>
      <c r="ADP52" s="90"/>
      <c r="ADQ52" s="90"/>
      <c r="ADR52" s="90"/>
      <c r="ADS52" s="90"/>
      <c r="ADT52" s="90"/>
      <c r="ADU52" s="90"/>
      <c r="ADV52" s="90"/>
      <c r="ADW52" s="90"/>
      <c r="ADX52" s="90"/>
      <c r="ADY52" s="90"/>
      <c r="ADZ52" s="90"/>
      <c r="AEA52" s="90"/>
      <c r="AEB52" s="90"/>
      <c r="AEC52" s="90"/>
      <c r="AED52" s="90"/>
      <c r="AEE52" s="90"/>
      <c r="AEF52" s="90"/>
      <c r="AEG52" s="90"/>
      <c r="AEH52" s="90"/>
      <c r="AEI52" s="90"/>
      <c r="AEJ52" s="90"/>
      <c r="AEK52" s="90"/>
      <c r="AEL52" s="90"/>
      <c r="AEM52" s="90"/>
      <c r="AEN52" s="90"/>
      <c r="AEO52" s="90"/>
      <c r="AEP52" s="90"/>
      <c r="AEQ52" s="90"/>
      <c r="AER52" s="90"/>
      <c r="AES52" s="90"/>
      <c r="AET52" s="90"/>
      <c r="AEU52" s="90"/>
      <c r="AEV52" s="90"/>
      <c r="AEW52" s="90"/>
      <c r="AEX52" s="90"/>
      <c r="AEY52" s="90"/>
      <c r="AEZ52" s="90"/>
      <c r="AFA52" s="90"/>
      <c r="AFB52" s="90"/>
      <c r="AFC52" s="90"/>
      <c r="AFD52" s="90"/>
      <c r="AFE52" s="90"/>
      <c r="AFF52" s="90"/>
      <c r="AFG52" s="90"/>
      <c r="AFH52" s="90"/>
      <c r="AFI52" s="90"/>
      <c r="AFJ52" s="90"/>
      <c r="AFK52" s="90"/>
      <c r="AFL52" s="90"/>
      <c r="AFM52" s="90"/>
      <c r="AFN52" s="90"/>
      <c r="AFO52" s="90"/>
      <c r="AFP52" s="90"/>
      <c r="AFQ52" s="90"/>
      <c r="AFR52" s="90"/>
      <c r="AFS52" s="90"/>
      <c r="AFT52" s="90"/>
      <c r="AFU52" s="90"/>
      <c r="AFV52" s="90"/>
      <c r="AFW52" s="90"/>
      <c r="AFX52" s="90"/>
      <c r="AFY52" s="90"/>
      <c r="AFZ52" s="90"/>
      <c r="AGA52" s="90"/>
      <c r="AGB52" s="90"/>
      <c r="AGC52" s="90"/>
      <c r="AGD52" s="90"/>
      <c r="AGE52" s="90"/>
      <c r="AGF52" s="90"/>
      <c r="AGG52" s="90"/>
      <c r="AGH52" s="90"/>
      <c r="AGI52" s="90"/>
      <c r="AGJ52" s="90"/>
      <c r="AGK52" s="90"/>
      <c r="AGL52" s="90"/>
      <c r="AGM52" s="90"/>
      <c r="AGN52" s="90"/>
      <c r="AGO52" s="90"/>
      <c r="AGP52" s="90"/>
      <c r="AGQ52" s="90"/>
      <c r="AGR52" s="90"/>
      <c r="AGS52" s="90"/>
      <c r="AGT52" s="90"/>
      <c r="AGU52" s="90"/>
      <c r="AGV52" s="90"/>
      <c r="AGW52" s="90"/>
      <c r="AGX52" s="90"/>
      <c r="AGY52" s="90"/>
      <c r="AGZ52" s="90"/>
      <c r="AHA52" s="90"/>
      <c r="AHB52" s="90"/>
      <c r="AHC52" s="90"/>
      <c r="AHD52" s="90"/>
      <c r="AHE52" s="90"/>
      <c r="AHF52" s="90"/>
      <c r="AHG52" s="90"/>
      <c r="AHH52" s="90"/>
      <c r="AHI52" s="90"/>
      <c r="AHJ52" s="90"/>
      <c r="AHK52" s="90"/>
      <c r="AHL52" s="90"/>
      <c r="AHM52" s="90"/>
      <c r="AHN52" s="90"/>
      <c r="AHO52" s="90"/>
      <c r="AHP52" s="90"/>
      <c r="AHQ52" s="90"/>
      <c r="AHR52" s="90"/>
      <c r="AHS52" s="90"/>
      <c r="AHT52" s="90"/>
      <c r="AHU52" s="90"/>
      <c r="AHV52" s="90"/>
      <c r="AHW52" s="90"/>
      <c r="AHX52" s="90"/>
      <c r="AHY52" s="90"/>
      <c r="AHZ52" s="90"/>
      <c r="AIA52" s="90"/>
      <c r="AIB52" s="90"/>
      <c r="AIC52" s="90"/>
      <c r="AID52" s="90"/>
      <c r="AIE52" s="90"/>
      <c r="AIF52" s="90"/>
      <c r="AIG52" s="90"/>
      <c r="AIH52" s="90"/>
      <c r="AII52" s="90"/>
      <c r="AIJ52" s="90"/>
      <c r="AIK52" s="90"/>
      <c r="AIL52" s="90"/>
      <c r="AIM52" s="90"/>
      <c r="AIN52" s="90"/>
      <c r="AIO52" s="90"/>
      <c r="AIP52" s="90"/>
      <c r="AIQ52" s="90"/>
      <c r="AIR52" s="90"/>
      <c r="AIS52" s="90"/>
      <c r="AIT52" s="90"/>
      <c r="AIU52" s="90"/>
      <c r="AIV52" s="90"/>
      <c r="AIW52" s="90"/>
      <c r="AIX52" s="90"/>
      <c r="AIY52" s="90"/>
      <c r="AIZ52" s="90"/>
      <c r="AJA52" s="90"/>
      <c r="AJB52" s="90"/>
      <c r="AJC52" s="90"/>
      <c r="AJD52" s="90"/>
      <c r="AJE52" s="90"/>
      <c r="AJF52" s="90"/>
      <c r="AJG52" s="90"/>
      <c r="AJH52" s="90"/>
      <c r="AJI52" s="90"/>
      <c r="AJJ52" s="90"/>
      <c r="AJK52" s="90"/>
      <c r="AJL52" s="90"/>
      <c r="AJM52" s="90"/>
      <c r="AJN52" s="90"/>
      <c r="AJO52" s="90"/>
      <c r="AJP52" s="90"/>
      <c r="AJQ52" s="90"/>
      <c r="AJR52" s="90"/>
      <c r="AJS52" s="90"/>
      <c r="AJT52" s="90"/>
      <c r="AJU52" s="90"/>
      <c r="AJV52" s="90"/>
      <c r="AJW52" s="90"/>
      <c r="AJX52" s="90"/>
      <c r="AJY52" s="90"/>
      <c r="AJZ52" s="90"/>
      <c r="AKA52" s="90"/>
      <c r="AKB52" s="90"/>
      <c r="AKC52" s="90"/>
      <c r="AKD52" s="90"/>
      <c r="AKE52" s="90"/>
      <c r="AKF52" s="90"/>
      <c r="AKG52" s="90"/>
      <c r="AKH52" s="90"/>
      <c r="AKI52" s="90"/>
      <c r="AKJ52" s="90"/>
      <c r="AKK52" s="90"/>
      <c r="AKL52" s="90"/>
      <c r="AKM52" s="90"/>
      <c r="AKN52" s="90"/>
      <c r="AKO52" s="90"/>
      <c r="AKP52" s="90"/>
      <c r="AKQ52" s="90"/>
      <c r="AKR52" s="90"/>
      <c r="AKS52" s="90"/>
      <c r="AKT52" s="90"/>
      <c r="AKU52" s="90"/>
      <c r="AKV52" s="90"/>
      <c r="AKW52" s="90"/>
      <c r="AKX52" s="90"/>
      <c r="AKY52" s="90"/>
      <c r="AKZ52" s="90"/>
      <c r="ALA52" s="90"/>
      <c r="ALB52" s="90"/>
      <c r="ALC52" s="90"/>
      <c r="ALD52" s="90"/>
      <c r="ALE52" s="90"/>
      <c r="ALF52" s="90"/>
      <c r="ALG52" s="90"/>
      <c r="ALH52" s="90"/>
      <c r="ALI52" s="90"/>
      <c r="ALJ52" s="90"/>
      <c r="ALK52" s="90"/>
      <c r="ALL52" s="90"/>
      <c r="ALM52" s="90"/>
      <c r="ALN52" s="90"/>
      <c r="ALO52" s="90"/>
      <c r="ALP52" s="90"/>
      <c r="ALQ52" s="90"/>
      <c r="ALR52" s="90"/>
      <c r="ALS52" s="90"/>
      <c r="ALT52" s="90"/>
      <c r="ALU52" s="90"/>
      <c r="ALV52" s="90"/>
      <c r="ALW52" s="90"/>
      <c r="ALX52" s="90"/>
      <c r="ALY52" s="90"/>
      <c r="ALZ52" s="90"/>
      <c r="AMA52" s="90"/>
      <c r="AMB52" s="90"/>
      <c r="AMC52" s="90"/>
      <c r="AMD52" s="90"/>
      <c r="AME52" s="90"/>
      <c r="AMF52" s="90"/>
      <c r="AMG52" s="90"/>
      <c r="AMH52" s="90"/>
      <c r="AMI52" s="90"/>
      <c r="AMJ52" s="90"/>
      <c r="AMK52" s="90"/>
      <c r="AML52" s="90"/>
      <c r="AMM52" s="90"/>
      <c r="AMN52" s="90"/>
      <c r="AMO52" s="90"/>
      <c r="AMP52" s="90"/>
      <c r="AMQ52" s="90"/>
      <c r="AMR52" s="90"/>
      <c r="AMS52" s="90"/>
      <c r="AMT52" s="90"/>
      <c r="AMU52" s="90"/>
      <c r="AMV52" s="90"/>
      <c r="AMW52" s="90"/>
      <c r="AMX52" s="90"/>
      <c r="AMY52" s="90"/>
      <c r="AMZ52" s="90"/>
      <c r="ANA52" s="90"/>
      <c r="ANB52" s="90"/>
      <c r="ANC52" s="90"/>
      <c r="AND52" s="90"/>
      <c r="ANE52" s="90"/>
      <c r="ANF52" s="90"/>
      <c r="ANG52" s="90"/>
      <c r="ANH52" s="90"/>
      <c r="ANI52" s="90"/>
      <c r="ANJ52" s="90"/>
      <c r="ANK52" s="90"/>
      <c r="ANL52" s="90"/>
      <c r="ANM52" s="90"/>
      <c r="ANN52" s="90"/>
      <c r="ANO52" s="90"/>
      <c r="ANP52" s="90"/>
      <c r="ANQ52" s="90"/>
      <c r="ANR52" s="90"/>
      <c r="ANS52" s="90"/>
      <c r="ANT52" s="90"/>
      <c r="ANU52" s="90"/>
      <c r="ANV52" s="90"/>
      <c r="ANW52" s="90"/>
      <c r="ANX52" s="90"/>
      <c r="ANY52" s="90"/>
      <c r="ANZ52" s="90"/>
      <c r="AOA52" s="90"/>
      <c r="AOB52" s="90"/>
      <c r="AOC52" s="90"/>
      <c r="AOD52" s="90"/>
      <c r="AOE52" s="90"/>
      <c r="AOF52" s="90"/>
      <c r="AOG52" s="90"/>
      <c r="AOH52" s="90"/>
      <c r="AOI52" s="90"/>
      <c r="AOJ52" s="90"/>
      <c r="AOK52" s="90"/>
      <c r="AOL52" s="90"/>
      <c r="AOM52" s="90"/>
      <c r="AON52" s="90"/>
      <c r="AOO52" s="90"/>
      <c r="AOP52" s="90"/>
      <c r="AOQ52" s="90"/>
      <c r="AOR52" s="90"/>
      <c r="AOS52" s="90"/>
      <c r="AOT52" s="90"/>
      <c r="AOU52" s="90"/>
      <c r="AOV52" s="90"/>
      <c r="AOW52" s="90"/>
      <c r="AOX52" s="90"/>
      <c r="AOY52" s="90"/>
      <c r="AOZ52" s="90"/>
      <c r="APA52" s="90"/>
      <c r="APB52" s="90"/>
      <c r="APC52" s="90"/>
      <c r="APD52" s="90"/>
      <c r="APE52" s="90"/>
      <c r="APF52" s="90"/>
      <c r="APG52" s="90"/>
      <c r="APH52" s="90"/>
      <c r="API52" s="90"/>
      <c r="APJ52" s="90"/>
      <c r="APK52" s="90"/>
      <c r="APL52" s="90"/>
      <c r="APM52" s="90"/>
      <c r="APN52" s="90"/>
      <c r="APO52" s="90"/>
      <c r="APP52" s="90"/>
      <c r="APQ52" s="90"/>
      <c r="APR52" s="90"/>
      <c r="APS52" s="90"/>
      <c r="APT52" s="90"/>
      <c r="APU52" s="90"/>
      <c r="APV52" s="90"/>
      <c r="APW52" s="90"/>
      <c r="APX52" s="90"/>
      <c r="APY52" s="90"/>
      <c r="APZ52" s="90"/>
      <c r="AQA52" s="90"/>
      <c r="AQB52" s="90"/>
      <c r="AQC52" s="90"/>
      <c r="AQD52" s="90"/>
      <c r="AQE52" s="90"/>
      <c r="AQF52" s="90"/>
      <c r="AQG52" s="90"/>
      <c r="AQH52" s="90"/>
      <c r="AQI52" s="90"/>
      <c r="AQJ52" s="90"/>
      <c r="AQK52" s="90"/>
      <c r="AQL52" s="90"/>
      <c r="AQM52" s="90"/>
      <c r="AQN52" s="90"/>
      <c r="AQO52" s="90"/>
      <c r="AQP52" s="90"/>
      <c r="AQQ52" s="90"/>
      <c r="AQR52" s="90"/>
      <c r="AQS52" s="90"/>
      <c r="AQT52" s="90"/>
      <c r="AQU52" s="90"/>
      <c r="AQV52" s="90"/>
      <c r="AQW52" s="90"/>
      <c r="AQX52" s="90"/>
      <c r="AQY52" s="90"/>
      <c r="AQZ52" s="90"/>
      <c r="ARA52" s="90"/>
      <c r="ARB52" s="90"/>
      <c r="ARC52" s="90"/>
      <c r="ARD52" s="90"/>
      <c r="ARE52" s="90"/>
      <c r="ARF52" s="90"/>
      <c r="ARG52" s="90"/>
      <c r="ARH52" s="90"/>
      <c r="ARI52" s="90"/>
      <c r="ARJ52" s="90"/>
      <c r="ARK52" s="90"/>
      <c r="ARL52" s="90"/>
      <c r="ARM52" s="90"/>
      <c r="ARN52" s="90"/>
      <c r="ARO52" s="90"/>
      <c r="ARP52" s="90"/>
      <c r="ARQ52" s="90"/>
      <c r="ARR52" s="90"/>
      <c r="ARS52" s="90"/>
      <c r="ART52" s="90"/>
      <c r="ARU52" s="90"/>
      <c r="ARV52" s="90"/>
      <c r="ARW52" s="90"/>
      <c r="ARX52" s="90"/>
      <c r="ARY52" s="90"/>
      <c r="ARZ52" s="90"/>
      <c r="ASA52" s="90"/>
      <c r="ASB52" s="90"/>
      <c r="ASC52" s="90"/>
      <c r="ASD52" s="90"/>
      <c r="ASE52" s="90"/>
      <c r="ASF52" s="90"/>
      <c r="ASG52" s="90"/>
      <c r="ASH52" s="90"/>
      <c r="ASI52" s="90"/>
      <c r="ASJ52" s="90"/>
      <c r="ASK52" s="90"/>
      <c r="ASL52" s="90"/>
      <c r="ASM52" s="90"/>
      <c r="ASN52" s="90"/>
      <c r="ASO52" s="90"/>
      <c r="ASP52" s="90"/>
      <c r="ASQ52" s="90"/>
      <c r="ASR52" s="90"/>
      <c r="ASS52" s="90"/>
      <c r="AST52" s="90"/>
      <c r="ASU52" s="90"/>
      <c r="ASV52" s="90"/>
      <c r="ASW52" s="90"/>
      <c r="ASX52" s="90"/>
      <c r="ASY52" s="90"/>
      <c r="ASZ52" s="90"/>
      <c r="ATA52" s="90"/>
      <c r="ATB52" s="90"/>
      <c r="ATC52" s="90"/>
      <c r="ATD52" s="90"/>
      <c r="ATE52" s="90"/>
      <c r="ATF52" s="90"/>
      <c r="ATG52" s="90"/>
      <c r="ATH52" s="90"/>
      <c r="ATI52" s="90"/>
      <c r="ATJ52" s="90"/>
      <c r="ATK52" s="90"/>
      <c r="ATL52" s="90"/>
      <c r="ATM52" s="90"/>
      <c r="ATN52" s="90"/>
      <c r="ATO52" s="90"/>
      <c r="ATP52" s="90"/>
      <c r="ATQ52" s="90"/>
      <c r="ATR52" s="90"/>
      <c r="ATS52" s="90"/>
      <c r="ATT52" s="90"/>
      <c r="ATU52" s="90"/>
      <c r="ATV52" s="90"/>
      <c r="ATW52" s="90"/>
      <c r="ATX52" s="90"/>
      <c r="ATY52" s="90"/>
      <c r="ATZ52" s="90"/>
      <c r="AUA52" s="90"/>
      <c r="AUB52" s="90"/>
      <c r="AUC52" s="90"/>
      <c r="AUD52" s="90"/>
      <c r="AUE52" s="90"/>
      <c r="AUF52" s="90"/>
      <c r="AUG52" s="90"/>
      <c r="AUH52" s="90"/>
      <c r="AUI52" s="90"/>
      <c r="AUJ52" s="90"/>
      <c r="AUK52" s="90"/>
      <c r="AUL52" s="90"/>
      <c r="AUM52" s="90"/>
      <c r="AUN52" s="90"/>
      <c r="AUO52" s="90"/>
      <c r="AUP52" s="90"/>
      <c r="AUQ52" s="90"/>
      <c r="AUR52" s="90"/>
      <c r="AUS52" s="90"/>
      <c r="AUT52" s="90"/>
      <c r="AUU52" s="90"/>
      <c r="AUV52" s="90"/>
      <c r="AUW52" s="90"/>
      <c r="AUX52" s="90"/>
      <c r="AUY52" s="90"/>
      <c r="AUZ52" s="90"/>
      <c r="AVA52" s="90"/>
      <c r="AVB52" s="90"/>
      <c r="AVC52" s="90"/>
      <c r="AVD52" s="90"/>
      <c r="AVE52" s="90"/>
      <c r="AVF52" s="90"/>
      <c r="AVG52" s="90"/>
      <c r="AVH52" s="90"/>
      <c r="AVI52" s="90"/>
      <c r="AVJ52" s="90"/>
      <c r="AVK52" s="90"/>
      <c r="AVL52" s="90"/>
      <c r="AVM52" s="90"/>
      <c r="AVN52" s="90"/>
      <c r="AVO52" s="90"/>
      <c r="AVP52" s="90"/>
      <c r="AVQ52" s="90"/>
      <c r="AVR52" s="90"/>
      <c r="AVS52" s="90"/>
      <c r="AVT52" s="90"/>
      <c r="AVU52" s="90"/>
      <c r="AVV52" s="90"/>
      <c r="AVW52" s="90"/>
      <c r="AVX52" s="90"/>
      <c r="AVY52" s="90"/>
      <c r="AVZ52" s="90"/>
      <c r="AWA52" s="90"/>
      <c r="AWB52" s="90"/>
      <c r="AWC52" s="90"/>
      <c r="AWD52" s="90"/>
      <c r="AWE52" s="90"/>
      <c r="AWF52" s="90"/>
      <c r="AWG52" s="90"/>
      <c r="AWH52" s="90"/>
      <c r="AWI52" s="90"/>
      <c r="AWJ52" s="90"/>
      <c r="AWK52" s="90"/>
      <c r="AWL52" s="90"/>
      <c r="AWM52" s="90"/>
      <c r="AWN52" s="90"/>
      <c r="AWO52" s="90"/>
      <c r="AWP52" s="90"/>
      <c r="AWQ52" s="90"/>
      <c r="AWR52" s="90"/>
      <c r="AWS52" s="90"/>
      <c r="AWT52" s="90"/>
      <c r="AWU52" s="90"/>
      <c r="AWV52" s="90"/>
      <c r="AWW52" s="90"/>
      <c r="AWX52" s="90"/>
      <c r="AWY52" s="90"/>
      <c r="AWZ52" s="90"/>
      <c r="AXA52" s="90"/>
      <c r="AXB52" s="90"/>
      <c r="AXC52" s="90"/>
      <c r="AXD52" s="90"/>
      <c r="AXE52" s="90"/>
      <c r="AXF52" s="90"/>
      <c r="AXG52" s="90"/>
      <c r="AXH52" s="90"/>
      <c r="AXI52" s="90"/>
      <c r="AXJ52" s="90"/>
      <c r="AXK52" s="90"/>
      <c r="AXL52" s="90"/>
      <c r="AXM52" s="90"/>
      <c r="AXN52" s="90"/>
      <c r="AXO52" s="90"/>
      <c r="AXP52" s="90"/>
      <c r="AXQ52" s="90"/>
      <c r="AXR52" s="90"/>
      <c r="AXS52" s="90"/>
      <c r="AXT52" s="90"/>
      <c r="AXU52" s="90"/>
      <c r="AXV52" s="90"/>
      <c r="AXW52" s="90"/>
      <c r="AXX52" s="90"/>
      <c r="AXY52" s="90"/>
      <c r="AXZ52" s="90"/>
      <c r="AYA52" s="90"/>
      <c r="AYB52" s="90"/>
      <c r="AYC52" s="90"/>
      <c r="AYD52" s="90"/>
      <c r="AYE52" s="90"/>
      <c r="AYF52" s="90"/>
      <c r="AYG52" s="90"/>
      <c r="AYH52" s="90"/>
      <c r="AYI52" s="90"/>
      <c r="AYJ52" s="90"/>
      <c r="AYK52" s="90"/>
      <c r="AYL52" s="90"/>
      <c r="AYM52" s="90"/>
      <c r="AYN52" s="90"/>
      <c r="AYO52" s="90"/>
      <c r="AYP52" s="90"/>
      <c r="AYQ52" s="90"/>
      <c r="AYR52" s="90"/>
      <c r="AYS52" s="90"/>
      <c r="AYT52" s="90"/>
      <c r="AYU52" s="90"/>
      <c r="AYV52" s="90"/>
      <c r="AYW52" s="90"/>
      <c r="AYX52" s="90"/>
      <c r="AYY52" s="90"/>
      <c r="AYZ52" s="90"/>
      <c r="AZA52" s="90"/>
      <c r="AZB52" s="90"/>
      <c r="AZC52" s="90"/>
      <c r="AZD52" s="90"/>
      <c r="AZE52" s="90"/>
      <c r="AZF52" s="90"/>
      <c r="AZG52" s="90"/>
      <c r="AZH52" s="90"/>
      <c r="AZI52" s="90"/>
      <c r="AZJ52" s="90"/>
      <c r="AZK52" s="90"/>
      <c r="AZL52" s="90"/>
      <c r="AZM52" s="90"/>
      <c r="AZN52" s="90"/>
      <c r="AZO52" s="90"/>
      <c r="AZP52" s="90"/>
      <c r="AZQ52" s="90"/>
      <c r="AZR52" s="90"/>
      <c r="AZS52" s="90"/>
      <c r="AZT52" s="90"/>
      <c r="AZU52" s="90"/>
      <c r="AZV52" s="90"/>
      <c r="AZW52" s="90"/>
      <c r="AZX52" s="90"/>
      <c r="AZY52" s="90"/>
      <c r="AZZ52" s="90"/>
      <c r="BAA52" s="90"/>
      <c r="BAB52" s="90"/>
      <c r="BAC52" s="90"/>
      <c r="BAD52" s="90"/>
      <c r="BAE52" s="90"/>
      <c r="BAF52" s="90"/>
      <c r="BAG52" s="90"/>
      <c r="BAH52" s="90"/>
      <c r="BAI52" s="90"/>
      <c r="BAJ52" s="90"/>
      <c r="BAK52" s="90"/>
      <c r="BAL52" s="90"/>
      <c r="BAM52" s="90"/>
      <c r="BAN52" s="90"/>
      <c r="BAO52" s="90"/>
      <c r="BAP52" s="90"/>
      <c r="BAQ52" s="90"/>
      <c r="BAR52" s="90"/>
      <c r="BAS52" s="90"/>
      <c r="BAT52" s="90"/>
      <c r="BAU52" s="90"/>
      <c r="BAV52" s="90"/>
      <c r="BAW52" s="90"/>
      <c r="BAX52" s="90"/>
      <c r="BAY52" s="90"/>
      <c r="BAZ52" s="90"/>
      <c r="BBA52" s="90"/>
      <c r="BBB52" s="90"/>
      <c r="BBC52" s="90"/>
      <c r="BBD52" s="90"/>
      <c r="BBE52" s="90"/>
      <c r="BBF52" s="90"/>
      <c r="BBG52" s="90"/>
      <c r="BBH52" s="90"/>
      <c r="BBI52" s="90"/>
      <c r="BBJ52" s="90"/>
      <c r="BBK52" s="90"/>
      <c r="BBL52" s="90"/>
      <c r="BBM52" s="90"/>
      <c r="BBN52" s="90"/>
      <c r="BBO52" s="90"/>
      <c r="BBP52" s="90"/>
      <c r="BBQ52" s="90"/>
      <c r="BBR52" s="90"/>
      <c r="BBS52" s="90"/>
      <c r="BBT52" s="90"/>
      <c r="BBU52" s="90"/>
      <c r="BBV52" s="90"/>
      <c r="BBW52" s="90"/>
      <c r="BBX52" s="90"/>
      <c r="BBY52" s="90"/>
      <c r="BBZ52" s="90"/>
      <c r="BCA52" s="90"/>
      <c r="BCB52" s="90"/>
      <c r="BCC52" s="90"/>
      <c r="BCD52" s="90"/>
      <c r="BCE52" s="90"/>
      <c r="BCF52" s="90"/>
      <c r="BCG52" s="90"/>
      <c r="BCH52" s="90"/>
      <c r="BCI52" s="90"/>
      <c r="BCJ52" s="90"/>
      <c r="BCK52" s="90"/>
      <c r="BCL52" s="90"/>
      <c r="BCM52" s="90"/>
      <c r="BCN52" s="90"/>
      <c r="BCO52" s="90"/>
      <c r="BCP52" s="90"/>
      <c r="BCQ52" s="90"/>
      <c r="BCR52" s="90"/>
      <c r="BCS52" s="90"/>
      <c r="BCT52" s="90"/>
      <c r="BCU52" s="90"/>
      <c r="BCV52" s="90"/>
      <c r="BCW52" s="90"/>
      <c r="BCX52" s="90"/>
      <c r="BCY52" s="90"/>
      <c r="BCZ52" s="90"/>
      <c r="BDA52" s="90"/>
      <c r="BDB52" s="90"/>
      <c r="BDC52" s="90"/>
      <c r="BDD52" s="90"/>
      <c r="BDE52" s="90"/>
      <c r="BDF52" s="90"/>
      <c r="BDG52" s="90"/>
      <c r="BDH52" s="90"/>
      <c r="BDI52" s="90"/>
      <c r="BDJ52" s="90"/>
      <c r="BDK52" s="90"/>
      <c r="BDL52" s="90"/>
      <c r="BDM52" s="90"/>
      <c r="BDN52" s="90"/>
      <c r="BDO52" s="90"/>
      <c r="BDP52" s="90"/>
      <c r="BDQ52" s="90"/>
      <c r="BDR52" s="90"/>
      <c r="BDS52" s="90"/>
      <c r="BDT52" s="90"/>
      <c r="BDU52" s="90"/>
      <c r="BDV52" s="90"/>
      <c r="BDW52" s="90"/>
      <c r="BDX52" s="90"/>
      <c r="BDY52" s="90"/>
      <c r="BDZ52" s="90"/>
      <c r="BEA52" s="90"/>
      <c r="BEB52" s="90"/>
      <c r="BEC52" s="90"/>
      <c r="BED52" s="90"/>
      <c r="BEE52" s="90"/>
      <c r="BEF52" s="90"/>
      <c r="BEG52" s="90"/>
      <c r="BEH52" s="90"/>
      <c r="BEI52" s="90"/>
      <c r="BEJ52" s="90"/>
      <c r="BEK52" s="90"/>
      <c r="BEL52" s="90"/>
      <c r="BEM52" s="90"/>
      <c r="BEN52" s="90"/>
      <c r="BEO52" s="90"/>
      <c r="BEP52" s="90"/>
      <c r="BEQ52" s="90"/>
      <c r="BER52" s="90"/>
      <c r="BES52" s="90"/>
      <c r="BET52" s="90"/>
      <c r="BEU52" s="90"/>
      <c r="BEV52" s="90"/>
      <c r="BEW52" s="90"/>
      <c r="BEX52" s="90"/>
      <c r="BEY52" s="90"/>
      <c r="BEZ52" s="90"/>
      <c r="BFA52" s="90"/>
      <c r="BFB52" s="90"/>
      <c r="BFC52" s="90"/>
      <c r="BFD52" s="90"/>
      <c r="BFE52" s="90"/>
      <c r="BFF52" s="90"/>
      <c r="BFG52" s="90"/>
      <c r="BFH52" s="90"/>
      <c r="BFI52" s="90"/>
      <c r="BFJ52" s="90"/>
      <c r="BFK52" s="90"/>
      <c r="BFL52" s="90"/>
      <c r="BFM52" s="90"/>
      <c r="BFN52" s="90"/>
      <c r="BFO52" s="90"/>
      <c r="BFP52" s="90"/>
      <c r="BFQ52" s="90"/>
      <c r="BFR52" s="90"/>
      <c r="BFS52" s="90"/>
      <c r="BFT52" s="90"/>
      <c r="BFU52" s="90"/>
      <c r="BFV52" s="90"/>
      <c r="BFW52" s="90"/>
      <c r="BFX52" s="90"/>
      <c r="BFY52" s="90"/>
      <c r="BFZ52" s="90"/>
      <c r="BGA52" s="90"/>
      <c r="BGB52" s="90"/>
      <c r="BGC52" s="90"/>
      <c r="BGD52" s="90"/>
      <c r="BGE52" s="90"/>
      <c r="BGF52" s="90"/>
      <c r="BGG52" s="90"/>
      <c r="BGH52" s="90"/>
      <c r="BGI52" s="90"/>
      <c r="BGJ52" s="90"/>
      <c r="BGK52" s="90"/>
      <c r="BGL52" s="90"/>
      <c r="BGM52" s="90"/>
      <c r="BGN52" s="90"/>
      <c r="BGO52" s="90"/>
      <c r="BGP52" s="90"/>
      <c r="BGQ52" s="90"/>
      <c r="BGR52" s="90"/>
      <c r="BGS52" s="90"/>
      <c r="BGT52" s="90"/>
      <c r="BGU52" s="90"/>
      <c r="BGV52" s="90"/>
      <c r="BGW52" s="90"/>
      <c r="BGX52" s="90"/>
      <c r="BGY52" s="90"/>
      <c r="BGZ52" s="90"/>
      <c r="BHA52" s="90"/>
      <c r="BHB52" s="90"/>
      <c r="BHC52" s="90"/>
      <c r="BHD52" s="90"/>
      <c r="BHE52" s="90"/>
      <c r="BHF52" s="90"/>
      <c r="BHG52" s="90"/>
      <c r="BHH52" s="90"/>
      <c r="BHI52" s="90"/>
      <c r="BHJ52" s="90"/>
      <c r="BHK52" s="90"/>
      <c r="BHL52" s="90"/>
      <c r="BHM52" s="90"/>
      <c r="BHN52" s="90"/>
      <c r="BHO52" s="90"/>
      <c r="BHP52" s="90"/>
      <c r="BHQ52" s="90"/>
      <c r="BHR52" s="90"/>
      <c r="BHS52" s="90"/>
      <c r="BHT52" s="90"/>
      <c r="BHU52" s="90"/>
      <c r="BHV52" s="90"/>
      <c r="BHW52" s="90"/>
      <c r="BHX52" s="90"/>
      <c r="BHY52" s="90"/>
      <c r="BHZ52" s="90"/>
      <c r="BIA52" s="90"/>
      <c r="BIB52" s="90"/>
      <c r="BIC52" s="90"/>
      <c r="BID52" s="90"/>
      <c r="BIE52" s="90"/>
      <c r="BIF52" s="90"/>
      <c r="BIG52" s="90"/>
      <c r="BIH52" s="90"/>
      <c r="BII52" s="90"/>
      <c r="BIJ52" s="90"/>
      <c r="BIK52" s="90"/>
      <c r="BIL52" s="90"/>
      <c r="BIM52" s="90"/>
      <c r="BIN52" s="90"/>
      <c r="BIO52" s="90"/>
      <c r="BIP52" s="90"/>
      <c r="BIQ52" s="90"/>
      <c r="BIR52" s="90"/>
      <c r="BIS52" s="90"/>
      <c r="BIT52" s="90"/>
      <c r="BIU52" s="90"/>
      <c r="BIV52" s="90"/>
      <c r="BIW52" s="90"/>
      <c r="BIX52" s="90"/>
      <c r="BIY52" s="90"/>
      <c r="BIZ52" s="90"/>
      <c r="BJA52" s="90"/>
      <c r="BJB52" s="90"/>
      <c r="BJC52" s="90"/>
      <c r="BJD52" s="90"/>
      <c r="BJE52" s="90"/>
      <c r="BJF52" s="90"/>
      <c r="BJG52" s="90"/>
      <c r="BJH52" s="90"/>
      <c r="BJI52" s="90"/>
      <c r="BJJ52" s="90"/>
      <c r="BJK52" s="90"/>
      <c r="BJL52" s="90"/>
      <c r="BJM52" s="90"/>
      <c r="BJN52" s="90"/>
      <c r="BJO52" s="90"/>
      <c r="BJP52" s="90"/>
      <c r="BJQ52" s="90"/>
      <c r="BJR52" s="90"/>
      <c r="BJS52" s="90"/>
      <c r="BJT52" s="90"/>
      <c r="BJU52" s="90"/>
      <c r="BJV52" s="90"/>
      <c r="BJW52" s="90"/>
      <c r="BJX52" s="90"/>
      <c r="BJY52" s="90"/>
      <c r="BJZ52" s="90"/>
      <c r="BKA52" s="90"/>
      <c r="BKB52" s="90"/>
      <c r="BKC52" s="90"/>
      <c r="BKD52" s="90"/>
      <c r="BKE52" s="90"/>
      <c r="BKF52" s="90"/>
      <c r="BKG52" s="90"/>
      <c r="BKH52" s="90"/>
      <c r="BKI52" s="90"/>
      <c r="BKJ52" s="90"/>
      <c r="BKK52" s="90"/>
      <c r="BKL52" s="90"/>
      <c r="BKM52" s="90"/>
      <c r="BKN52" s="90"/>
      <c r="BKO52" s="90"/>
      <c r="BKP52" s="90"/>
      <c r="BKQ52" s="90"/>
      <c r="BKR52" s="90"/>
      <c r="BKS52" s="90"/>
      <c r="BKT52" s="90"/>
      <c r="BKU52" s="90"/>
      <c r="BKV52" s="90"/>
      <c r="BKW52" s="90"/>
      <c r="BKX52" s="90"/>
      <c r="BKY52" s="90"/>
      <c r="BKZ52" s="90"/>
      <c r="BLA52" s="90"/>
      <c r="BLB52" s="90"/>
      <c r="BLC52" s="90"/>
      <c r="BLD52" s="90"/>
      <c r="BLE52" s="90"/>
      <c r="BLF52" s="90"/>
      <c r="BLG52" s="90"/>
      <c r="BLH52" s="90"/>
      <c r="BLI52" s="90"/>
      <c r="BLJ52" s="90"/>
      <c r="BLK52" s="90"/>
      <c r="BLL52" s="90"/>
      <c r="BLM52" s="90"/>
      <c r="BLN52" s="90"/>
      <c r="BLO52" s="90"/>
      <c r="BLP52" s="90"/>
      <c r="BLQ52" s="90"/>
      <c r="BLR52" s="90"/>
      <c r="BLS52" s="90"/>
      <c r="BLT52" s="90"/>
      <c r="BLU52" s="90"/>
      <c r="BLV52" s="90"/>
      <c r="BLW52" s="90"/>
      <c r="BLX52" s="90"/>
      <c r="BLY52" s="90"/>
      <c r="BLZ52" s="90"/>
      <c r="BMA52" s="90"/>
      <c r="BMB52" s="90"/>
      <c r="BMC52" s="90"/>
      <c r="BMD52" s="90"/>
      <c r="BME52" s="90"/>
      <c r="BMF52" s="90"/>
      <c r="BMG52" s="90"/>
      <c r="BMH52" s="90"/>
      <c r="BMI52" s="90"/>
      <c r="BMJ52" s="90"/>
      <c r="BMK52" s="90"/>
      <c r="BML52" s="90"/>
      <c r="BMM52" s="90"/>
      <c r="BMN52" s="90"/>
      <c r="BMO52" s="90"/>
      <c r="BMP52" s="90"/>
      <c r="BMQ52" s="90"/>
      <c r="BMR52" s="90"/>
      <c r="BMS52" s="90"/>
      <c r="BMT52" s="90"/>
      <c r="BMU52" s="90"/>
      <c r="BMV52" s="90"/>
      <c r="BMW52" s="90"/>
      <c r="BMX52" s="90"/>
      <c r="BMY52" s="90"/>
      <c r="BMZ52" s="90"/>
      <c r="BNA52" s="90"/>
      <c r="BNB52" s="90"/>
      <c r="BNC52" s="90"/>
      <c r="BND52" s="90"/>
      <c r="BNE52" s="90"/>
      <c r="BNF52" s="90"/>
      <c r="BNG52" s="90"/>
      <c r="BNH52" s="90"/>
      <c r="BNI52" s="90"/>
      <c r="BNJ52" s="90"/>
      <c r="BNK52" s="90"/>
      <c r="BNL52" s="90"/>
      <c r="BNM52" s="90"/>
      <c r="BNN52" s="90"/>
      <c r="BNO52" s="90"/>
      <c r="BNP52" s="90"/>
      <c r="BNQ52" s="90"/>
      <c r="BNR52" s="90"/>
      <c r="BNS52" s="90"/>
      <c r="BNT52" s="90"/>
      <c r="BNU52" s="90"/>
      <c r="BNV52" s="90"/>
      <c r="BNW52" s="90"/>
      <c r="BNX52" s="90"/>
      <c r="BNY52" s="90"/>
      <c r="BNZ52" s="90"/>
      <c r="BOA52" s="90"/>
      <c r="BOB52" s="90"/>
      <c r="BOC52" s="90"/>
      <c r="BOD52" s="90"/>
      <c r="BOE52" s="90"/>
      <c r="BOF52" s="90"/>
      <c r="BOG52" s="90"/>
      <c r="BOH52" s="90"/>
      <c r="BOI52" s="90"/>
      <c r="BOJ52" s="90"/>
      <c r="BOK52" s="90"/>
      <c r="BOL52" s="90"/>
      <c r="BOM52" s="90"/>
      <c r="BON52" s="90"/>
      <c r="BOO52" s="90"/>
      <c r="BOP52" s="90"/>
      <c r="BOQ52" s="90"/>
      <c r="BOR52" s="90"/>
      <c r="BOS52" s="90"/>
      <c r="BOT52" s="90"/>
      <c r="BOU52" s="90"/>
      <c r="BOV52" s="90"/>
      <c r="BOW52" s="90"/>
      <c r="BOX52" s="90"/>
      <c r="BOY52" s="90"/>
      <c r="BOZ52" s="90"/>
      <c r="BPA52" s="90"/>
      <c r="BPB52" s="90"/>
      <c r="BPC52" s="90"/>
      <c r="BPD52" s="90"/>
      <c r="BPE52" s="90"/>
      <c r="BPF52" s="90"/>
      <c r="BPG52" s="90"/>
      <c r="BPH52" s="90"/>
      <c r="BPI52" s="90"/>
      <c r="BPJ52" s="90"/>
      <c r="BPK52" s="90"/>
      <c r="BPL52" s="90"/>
      <c r="BPM52" s="90"/>
      <c r="BPN52" s="90"/>
      <c r="BPO52" s="90"/>
      <c r="BPP52" s="90"/>
      <c r="BPQ52" s="90"/>
      <c r="BPR52" s="90"/>
      <c r="BPS52" s="90"/>
      <c r="BPT52" s="90"/>
      <c r="BPU52" s="90"/>
      <c r="BPV52" s="90"/>
      <c r="BPW52" s="90"/>
      <c r="BPX52" s="90"/>
      <c r="BPY52" s="90"/>
      <c r="BPZ52" s="90"/>
      <c r="BQA52" s="90"/>
      <c r="BQB52" s="90"/>
      <c r="BQC52" s="90"/>
      <c r="BQD52" s="90"/>
      <c r="BQE52" s="90"/>
      <c r="BQF52" s="90"/>
      <c r="BQG52" s="90"/>
      <c r="BQH52" s="90"/>
      <c r="BQI52" s="90"/>
      <c r="BQJ52" s="90"/>
      <c r="BQK52" s="90"/>
      <c r="BQL52" s="90"/>
      <c r="BQM52" s="90"/>
      <c r="BQN52" s="90"/>
      <c r="BQO52" s="90"/>
      <c r="BQP52" s="90"/>
      <c r="BQQ52" s="90"/>
      <c r="BQR52" s="90"/>
      <c r="BQS52" s="90"/>
      <c r="BQT52" s="90"/>
      <c r="BQU52" s="90"/>
      <c r="BQV52" s="90"/>
      <c r="BQW52" s="90"/>
      <c r="BQX52" s="90"/>
      <c r="BQY52" s="90"/>
      <c r="BQZ52" s="90"/>
      <c r="BRA52" s="90"/>
      <c r="BRB52" s="90"/>
      <c r="BRC52" s="90"/>
      <c r="BRD52" s="90"/>
      <c r="BRE52" s="90"/>
      <c r="BRF52" s="90"/>
      <c r="BRG52" s="90"/>
      <c r="BRH52" s="90"/>
      <c r="BRI52" s="90"/>
      <c r="BRJ52" s="90"/>
      <c r="BRK52" s="90"/>
      <c r="BRL52" s="90"/>
      <c r="BRM52" s="90"/>
      <c r="BRN52" s="90"/>
      <c r="BRO52" s="90"/>
      <c r="BRP52" s="90"/>
      <c r="BRQ52" s="90"/>
      <c r="BRR52" s="90"/>
      <c r="BRS52" s="90"/>
      <c r="BRT52" s="90"/>
      <c r="BRU52" s="90"/>
      <c r="BRV52" s="90"/>
      <c r="BRW52" s="90"/>
      <c r="BRX52" s="90"/>
      <c r="BRY52" s="90"/>
      <c r="BRZ52" s="90"/>
      <c r="BSA52" s="90"/>
      <c r="BSB52" s="90"/>
      <c r="BSC52" s="90"/>
      <c r="BSD52" s="90"/>
      <c r="BSE52" s="90"/>
      <c r="BSF52" s="90"/>
      <c r="BSG52" s="90"/>
      <c r="BSH52" s="90"/>
      <c r="BSI52" s="90"/>
      <c r="BSJ52" s="90"/>
      <c r="BSK52" s="90"/>
      <c r="BSL52" s="90"/>
      <c r="BSM52" s="90"/>
      <c r="BSN52" s="90"/>
      <c r="BSO52" s="90"/>
      <c r="BSP52" s="90"/>
      <c r="BSQ52" s="90"/>
      <c r="BSR52" s="90"/>
      <c r="BSS52" s="90"/>
      <c r="BST52" s="90"/>
      <c r="BSU52" s="90"/>
      <c r="BSV52" s="90"/>
      <c r="BSW52" s="90"/>
      <c r="BSX52" s="90"/>
      <c r="BSY52" s="90"/>
      <c r="BSZ52" s="90"/>
      <c r="BTA52" s="90"/>
      <c r="BTB52" s="90"/>
      <c r="BTC52" s="90"/>
      <c r="BTD52" s="90"/>
      <c r="BTE52" s="90"/>
      <c r="BTF52" s="90"/>
      <c r="BTG52" s="90"/>
      <c r="BTH52" s="90"/>
      <c r="BTI52" s="90"/>
      <c r="BTJ52" s="90"/>
      <c r="BTK52" s="90"/>
      <c r="BTL52" s="90"/>
      <c r="BTM52" s="90"/>
      <c r="BTN52" s="90"/>
      <c r="BTO52" s="90"/>
      <c r="BTP52" s="90"/>
      <c r="BTQ52" s="90"/>
      <c r="BTR52" s="90"/>
      <c r="BTS52" s="90"/>
      <c r="BTT52" s="90"/>
      <c r="BTU52" s="90"/>
      <c r="BTV52" s="90"/>
      <c r="BTW52" s="90"/>
      <c r="BTX52" s="90"/>
      <c r="BTY52" s="90"/>
      <c r="BTZ52" s="90"/>
      <c r="BUA52" s="90"/>
      <c r="BUB52" s="90"/>
      <c r="BUC52" s="90"/>
      <c r="BUD52" s="90"/>
      <c r="BUE52" s="90"/>
      <c r="BUF52" s="90"/>
      <c r="BUG52" s="90"/>
      <c r="BUH52" s="90"/>
      <c r="BUI52" s="90"/>
      <c r="BUJ52" s="90"/>
      <c r="BUK52" s="90"/>
      <c r="BUL52" s="90"/>
      <c r="BUM52" s="90"/>
      <c r="BUN52" s="90"/>
      <c r="BUO52" s="90"/>
      <c r="BUP52" s="90"/>
      <c r="BUQ52" s="90"/>
      <c r="BUR52" s="90"/>
      <c r="BUS52" s="90"/>
      <c r="BUT52" s="90"/>
      <c r="BUU52" s="90"/>
      <c r="BUV52" s="90"/>
      <c r="BUW52" s="90"/>
      <c r="BUX52" s="90"/>
      <c r="BUY52" s="90"/>
      <c r="BUZ52" s="90"/>
      <c r="BVA52" s="90"/>
      <c r="BVB52" s="90"/>
      <c r="BVC52" s="90"/>
      <c r="BVD52" s="90"/>
      <c r="BVE52" s="90"/>
      <c r="BVF52" s="90"/>
      <c r="BVG52" s="90"/>
      <c r="BVH52" s="90"/>
      <c r="BVI52" s="90"/>
      <c r="BVJ52" s="90"/>
      <c r="BVK52" s="90"/>
      <c r="BVL52" s="90"/>
      <c r="BVM52" s="90"/>
      <c r="BVN52" s="90"/>
      <c r="BVO52" s="90"/>
      <c r="BVP52" s="90"/>
      <c r="BVQ52" s="90"/>
      <c r="BVR52" s="90"/>
      <c r="BVS52" s="90"/>
      <c r="BVT52" s="90"/>
      <c r="BVU52" s="90"/>
      <c r="BVV52" s="90"/>
      <c r="BVW52" s="90"/>
      <c r="BVX52" s="90"/>
      <c r="BVY52" s="90"/>
      <c r="BVZ52" s="90"/>
      <c r="BWA52" s="90"/>
      <c r="BWB52" s="90"/>
      <c r="BWC52" s="90"/>
      <c r="BWD52" s="90"/>
      <c r="BWE52" s="90"/>
      <c r="BWF52" s="90"/>
      <c r="BWG52" s="90"/>
      <c r="BWH52" s="90"/>
      <c r="BWI52" s="90"/>
      <c r="BWJ52" s="90"/>
      <c r="BWK52" s="90"/>
      <c r="BWL52" s="90"/>
      <c r="BWM52" s="90"/>
      <c r="BWN52" s="90"/>
      <c r="BWO52" s="90"/>
      <c r="BWP52" s="90"/>
      <c r="BWQ52" s="90"/>
      <c r="BWR52" s="90"/>
      <c r="BWS52" s="90"/>
      <c r="BWT52" s="90"/>
      <c r="BWU52" s="90"/>
      <c r="BWV52" s="90"/>
      <c r="BWW52" s="90"/>
      <c r="BWX52" s="90"/>
      <c r="BWY52" s="90"/>
      <c r="BWZ52" s="90"/>
      <c r="BXA52" s="90"/>
      <c r="BXB52" s="90"/>
      <c r="BXC52" s="90"/>
      <c r="BXD52" s="90"/>
      <c r="BXE52" s="90"/>
      <c r="BXF52" s="90"/>
      <c r="BXG52" s="90"/>
      <c r="BXH52" s="90"/>
      <c r="BXI52" s="90"/>
      <c r="BXJ52" s="90"/>
      <c r="BXK52" s="90"/>
      <c r="BXL52" s="90"/>
      <c r="BXM52" s="90"/>
      <c r="BXN52" s="90"/>
      <c r="BXO52" s="90"/>
      <c r="BXP52" s="90"/>
      <c r="BXQ52" s="90"/>
      <c r="BXR52" s="90"/>
      <c r="BXS52" s="90"/>
      <c r="BXT52" s="90"/>
      <c r="BXU52" s="90"/>
      <c r="BXV52" s="90"/>
      <c r="BXW52" s="90"/>
      <c r="BXX52" s="90"/>
      <c r="BXY52" s="90"/>
      <c r="BXZ52" s="90"/>
      <c r="BYA52" s="90"/>
      <c r="BYB52" s="90"/>
      <c r="BYC52" s="90"/>
      <c r="BYD52" s="90"/>
      <c r="BYE52" s="90"/>
      <c r="BYF52" s="90"/>
      <c r="BYG52" s="90"/>
      <c r="BYH52" s="90"/>
      <c r="BYI52" s="90"/>
      <c r="BYJ52" s="90"/>
      <c r="BYK52" s="90"/>
      <c r="BYL52" s="90"/>
      <c r="BYM52" s="90"/>
      <c r="BYN52" s="90"/>
      <c r="BYO52" s="90"/>
      <c r="BYP52" s="90"/>
      <c r="BYQ52" s="90"/>
      <c r="BYR52" s="90"/>
      <c r="BYS52" s="90"/>
      <c r="BYT52" s="90"/>
      <c r="BYU52" s="90"/>
      <c r="BYV52" s="90"/>
      <c r="BYW52" s="90"/>
      <c r="BYX52" s="90"/>
      <c r="BYY52" s="90"/>
      <c r="BYZ52" s="90"/>
      <c r="BZA52" s="90"/>
      <c r="BZB52" s="90"/>
      <c r="BZC52" s="90"/>
      <c r="BZD52" s="90"/>
      <c r="BZE52" s="90"/>
      <c r="BZF52" s="90"/>
      <c r="BZG52" s="90"/>
      <c r="BZH52" s="90"/>
      <c r="BZI52" s="90"/>
      <c r="BZJ52" s="90"/>
      <c r="BZK52" s="90"/>
      <c r="BZL52" s="90"/>
      <c r="BZM52" s="90"/>
      <c r="BZN52" s="90"/>
      <c r="BZO52" s="90"/>
      <c r="BZP52" s="90"/>
      <c r="BZQ52" s="90"/>
      <c r="BZR52" s="90"/>
      <c r="BZS52" s="90"/>
      <c r="BZT52" s="90"/>
      <c r="BZU52" s="90"/>
      <c r="BZV52" s="90"/>
      <c r="BZW52" s="90"/>
      <c r="BZX52" s="90"/>
      <c r="BZY52" s="90"/>
      <c r="BZZ52" s="90"/>
      <c r="CAA52" s="90"/>
      <c r="CAB52" s="90"/>
      <c r="CAC52" s="90"/>
      <c r="CAD52" s="90"/>
      <c r="CAE52" s="90"/>
      <c r="CAF52" s="90"/>
      <c r="CAG52" s="90"/>
      <c r="CAH52" s="90"/>
      <c r="CAI52" s="90"/>
      <c r="CAJ52" s="90"/>
      <c r="CAK52" s="90"/>
      <c r="CAL52" s="90"/>
      <c r="CAM52" s="90"/>
      <c r="CAN52" s="90"/>
      <c r="CAO52" s="90"/>
      <c r="CAP52" s="90"/>
      <c r="CAQ52" s="90"/>
      <c r="CAR52" s="90"/>
      <c r="CAS52" s="90"/>
      <c r="CAT52" s="90"/>
      <c r="CAU52" s="90"/>
      <c r="CAV52" s="90"/>
      <c r="CAW52" s="90"/>
      <c r="CAX52" s="90"/>
      <c r="CAY52" s="90"/>
      <c r="CAZ52" s="90"/>
      <c r="CBA52" s="90"/>
      <c r="CBB52" s="90"/>
      <c r="CBC52" s="90"/>
      <c r="CBD52" s="90"/>
      <c r="CBE52" s="90"/>
      <c r="CBF52" s="90"/>
      <c r="CBG52" s="90"/>
      <c r="CBH52" s="90"/>
      <c r="CBI52" s="90"/>
      <c r="CBJ52" s="90"/>
      <c r="CBK52" s="90"/>
      <c r="CBL52" s="90"/>
      <c r="CBM52" s="90"/>
      <c r="CBN52" s="90"/>
      <c r="CBO52" s="90"/>
      <c r="CBP52" s="90"/>
      <c r="CBQ52" s="90"/>
      <c r="CBR52" s="90"/>
      <c r="CBS52" s="90"/>
      <c r="CBT52" s="90"/>
      <c r="CBU52" s="90"/>
      <c r="CBV52" s="90"/>
      <c r="CBW52" s="90"/>
      <c r="CBX52" s="90"/>
      <c r="CBY52" s="90"/>
      <c r="CBZ52" s="90"/>
      <c r="CCA52" s="90"/>
      <c r="CCB52" s="90"/>
      <c r="CCC52" s="90"/>
      <c r="CCD52" s="90"/>
      <c r="CCE52" s="90"/>
      <c r="CCF52" s="90"/>
      <c r="CCG52" s="90"/>
      <c r="CCH52" s="90"/>
      <c r="CCI52" s="90"/>
      <c r="CCJ52" s="90"/>
      <c r="CCK52" s="90"/>
      <c r="CCL52" s="90"/>
      <c r="CCM52" s="90"/>
      <c r="CCN52" s="90"/>
      <c r="CCO52" s="90"/>
      <c r="CCP52" s="90"/>
      <c r="CCQ52" s="90"/>
      <c r="CCR52" s="90"/>
      <c r="CCS52" s="90"/>
      <c r="CCT52" s="90"/>
      <c r="CCU52" s="90"/>
      <c r="CCV52" s="90"/>
      <c r="CCW52" s="90"/>
      <c r="CCX52" s="90"/>
      <c r="CCY52" s="90"/>
      <c r="CCZ52" s="90"/>
      <c r="CDA52" s="90"/>
      <c r="CDB52" s="90"/>
      <c r="CDC52" s="90"/>
      <c r="CDD52" s="90"/>
      <c r="CDE52" s="90"/>
      <c r="CDF52" s="90"/>
      <c r="CDG52" s="90"/>
      <c r="CDH52" s="90"/>
      <c r="CDI52" s="90"/>
      <c r="CDJ52" s="90"/>
      <c r="CDK52" s="90"/>
      <c r="CDL52" s="90"/>
      <c r="CDM52" s="90"/>
      <c r="CDN52" s="90"/>
      <c r="CDO52" s="90"/>
      <c r="CDP52" s="90"/>
      <c r="CDQ52" s="90"/>
      <c r="CDR52" s="90"/>
      <c r="CDS52" s="90"/>
      <c r="CDT52" s="90"/>
      <c r="CDU52" s="90"/>
      <c r="CDV52" s="90"/>
      <c r="CDW52" s="90"/>
      <c r="CDX52" s="90"/>
      <c r="CDY52" s="90"/>
      <c r="CDZ52" s="90"/>
      <c r="CEA52" s="90"/>
      <c r="CEB52" s="90"/>
      <c r="CEC52" s="90"/>
      <c r="CED52" s="90"/>
      <c r="CEE52" s="90"/>
      <c r="CEF52" s="90"/>
      <c r="CEG52" s="90"/>
      <c r="CEH52" s="90"/>
      <c r="CEI52" s="90"/>
      <c r="CEJ52" s="90"/>
      <c r="CEK52" s="90"/>
      <c r="CEL52" s="90"/>
      <c r="CEM52" s="90"/>
      <c r="CEN52" s="90"/>
      <c r="CEO52" s="90"/>
      <c r="CEP52" s="90"/>
      <c r="CEQ52" s="90"/>
      <c r="CER52" s="90"/>
      <c r="CES52" s="90"/>
      <c r="CET52" s="90"/>
      <c r="CEU52" s="90"/>
      <c r="CEV52" s="90"/>
      <c r="CEW52" s="90"/>
      <c r="CEX52" s="90"/>
      <c r="CEY52" s="90"/>
      <c r="CEZ52" s="90"/>
      <c r="CFA52" s="90"/>
      <c r="CFB52" s="90"/>
      <c r="CFC52" s="90"/>
      <c r="CFD52" s="90"/>
      <c r="CFE52" s="90"/>
      <c r="CFF52" s="90"/>
      <c r="CFG52" s="90"/>
      <c r="CFH52" s="90"/>
      <c r="CFI52" s="90"/>
      <c r="CFJ52" s="90"/>
      <c r="CFK52" s="90"/>
      <c r="CFL52" s="90"/>
      <c r="CFM52" s="90"/>
      <c r="CFN52" s="90"/>
      <c r="CFO52" s="90"/>
      <c r="CFP52" s="90"/>
      <c r="CFQ52" s="90"/>
      <c r="CFR52" s="90"/>
      <c r="CFS52" s="90"/>
      <c r="CFT52" s="90"/>
      <c r="CFU52" s="90"/>
      <c r="CFV52" s="90"/>
      <c r="CFW52" s="90"/>
      <c r="CFX52" s="90"/>
      <c r="CFY52" s="90"/>
      <c r="CFZ52" s="90"/>
      <c r="CGA52" s="90"/>
      <c r="CGB52" s="90"/>
      <c r="CGC52" s="90"/>
      <c r="CGD52" s="90"/>
      <c r="CGE52" s="90"/>
      <c r="CGF52" s="90"/>
      <c r="CGG52" s="90"/>
      <c r="CGH52" s="90"/>
      <c r="CGI52" s="90"/>
      <c r="CGJ52" s="90"/>
      <c r="CGK52" s="90"/>
      <c r="CGL52" s="90"/>
      <c r="CGM52" s="90"/>
      <c r="CGN52" s="90"/>
      <c r="CGO52" s="90"/>
      <c r="CGP52" s="90"/>
      <c r="CGQ52" s="90"/>
      <c r="CGR52" s="90"/>
      <c r="CGS52" s="90"/>
      <c r="CGT52" s="90"/>
      <c r="CGU52" s="90"/>
      <c r="CGV52" s="90"/>
      <c r="CGW52" s="90"/>
      <c r="CGX52" s="90"/>
      <c r="CGY52" s="90"/>
      <c r="CGZ52" s="90"/>
      <c r="CHA52" s="90"/>
      <c r="CHB52" s="90"/>
      <c r="CHC52" s="90"/>
      <c r="CHD52" s="90"/>
      <c r="CHE52" s="90"/>
      <c r="CHF52" s="90"/>
      <c r="CHG52" s="90"/>
      <c r="CHH52" s="90"/>
      <c r="CHI52" s="90"/>
      <c r="CHJ52" s="90"/>
      <c r="CHK52" s="90"/>
      <c r="CHL52" s="90"/>
      <c r="CHM52" s="90"/>
      <c r="CHN52" s="90"/>
      <c r="CHO52" s="90"/>
      <c r="CHP52" s="90"/>
      <c r="CHQ52" s="90"/>
      <c r="CHR52" s="90"/>
      <c r="CHS52" s="90"/>
      <c r="CHT52" s="90"/>
      <c r="CHU52" s="90"/>
      <c r="CHV52" s="90"/>
      <c r="CHW52" s="90"/>
      <c r="CHX52" s="90"/>
      <c r="CHY52" s="90"/>
      <c r="CHZ52" s="90"/>
      <c r="CIA52" s="90"/>
      <c r="CIB52" s="90"/>
      <c r="CIC52" s="90"/>
      <c r="CID52" s="90"/>
      <c r="CIE52" s="90"/>
      <c r="CIF52" s="90"/>
      <c r="CIG52" s="90"/>
      <c r="CIH52" s="90"/>
      <c r="CII52" s="90"/>
      <c r="CIJ52" s="90"/>
      <c r="CIK52" s="90"/>
      <c r="CIL52" s="90"/>
      <c r="CIM52" s="90"/>
      <c r="CIN52" s="90"/>
      <c r="CIO52" s="90"/>
      <c r="CIP52" s="90"/>
      <c r="CIQ52" s="90"/>
      <c r="CIR52" s="90"/>
      <c r="CIS52" s="90"/>
      <c r="CIT52" s="90"/>
      <c r="CIU52" s="90"/>
      <c r="CIV52" s="90"/>
      <c r="CIW52" s="90"/>
      <c r="CIX52" s="90"/>
      <c r="CIY52" s="90"/>
      <c r="CIZ52" s="90"/>
      <c r="CJA52" s="90"/>
      <c r="CJB52" s="90"/>
      <c r="CJC52" s="90"/>
      <c r="CJD52" s="90"/>
      <c r="CJE52" s="90"/>
      <c r="CJF52" s="90"/>
      <c r="CJG52" s="90"/>
      <c r="CJH52" s="90"/>
      <c r="CJI52" s="90"/>
      <c r="CJJ52" s="90"/>
      <c r="CJK52" s="90"/>
      <c r="CJL52" s="90"/>
      <c r="CJM52" s="90"/>
      <c r="CJN52" s="90"/>
      <c r="CJO52" s="90"/>
      <c r="CJP52" s="90"/>
      <c r="CJQ52" s="90"/>
      <c r="CJR52" s="90"/>
      <c r="CJS52" s="90"/>
      <c r="CJT52" s="90"/>
      <c r="CJU52" s="90"/>
      <c r="CJV52" s="90"/>
      <c r="CJW52" s="90"/>
      <c r="CJX52" s="90"/>
      <c r="CJY52" s="90"/>
      <c r="CJZ52" s="90"/>
      <c r="CKA52" s="90"/>
      <c r="CKB52" s="90"/>
      <c r="CKC52" s="90"/>
      <c r="CKD52" s="90"/>
      <c r="CKE52" s="90"/>
      <c r="CKF52" s="90"/>
      <c r="CKG52" s="90"/>
      <c r="CKH52" s="90"/>
      <c r="CKI52" s="90"/>
      <c r="CKJ52" s="90"/>
      <c r="CKK52" s="90"/>
      <c r="CKL52" s="90"/>
      <c r="CKM52" s="90"/>
      <c r="CKN52" s="90"/>
      <c r="CKO52" s="90"/>
      <c r="CKP52" s="90"/>
      <c r="CKQ52" s="90"/>
      <c r="CKR52" s="90"/>
      <c r="CKS52" s="90"/>
      <c r="CKT52" s="90"/>
      <c r="CKU52" s="90"/>
      <c r="CKV52" s="90"/>
      <c r="CKW52" s="90"/>
      <c r="CKX52" s="90"/>
      <c r="CKY52" s="90"/>
      <c r="CKZ52" s="90"/>
      <c r="CLA52" s="90"/>
      <c r="CLB52" s="90"/>
      <c r="CLC52" s="90"/>
      <c r="CLD52" s="90"/>
      <c r="CLE52" s="90"/>
      <c r="CLF52" s="90"/>
      <c r="CLG52" s="90"/>
      <c r="CLH52" s="90"/>
      <c r="CLI52" s="90"/>
      <c r="CLJ52" s="90"/>
      <c r="CLK52" s="90"/>
      <c r="CLL52" s="90"/>
      <c r="CLM52" s="90"/>
      <c r="CLN52" s="90"/>
      <c r="CLO52" s="90"/>
      <c r="CLP52" s="90"/>
      <c r="CLQ52" s="90"/>
      <c r="CLR52" s="90"/>
      <c r="CLS52" s="90"/>
      <c r="CLT52" s="90"/>
      <c r="CLU52" s="90"/>
      <c r="CLV52" s="90"/>
      <c r="CLW52" s="90"/>
      <c r="CLX52" s="90"/>
      <c r="CLY52" s="90"/>
      <c r="CLZ52" s="90"/>
      <c r="CMA52" s="90"/>
      <c r="CMB52" s="90"/>
      <c r="CMC52" s="90"/>
      <c r="CMD52" s="90"/>
      <c r="CME52" s="90"/>
      <c r="CMF52" s="90"/>
      <c r="CMG52" s="90"/>
      <c r="CMH52" s="90"/>
      <c r="CMI52" s="90"/>
      <c r="CMJ52" s="90"/>
      <c r="CMK52" s="90"/>
      <c r="CML52" s="90"/>
      <c r="CMM52" s="90"/>
      <c r="CMN52" s="90"/>
      <c r="CMO52" s="90"/>
      <c r="CMP52" s="90"/>
      <c r="CMQ52" s="90"/>
      <c r="CMR52" s="90"/>
      <c r="CMS52" s="90"/>
      <c r="CMT52" s="90"/>
      <c r="CMU52" s="90"/>
      <c r="CMV52" s="90"/>
      <c r="CMW52" s="90"/>
      <c r="CMX52" s="90"/>
      <c r="CMY52" s="90"/>
      <c r="CMZ52" s="90"/>
      <c r="CNA52" s="90"/>
      <c r="CNB52" s="90"/>
      <c r="CNC52" s="90"/>
      <c r="CND52" s="90"/>
      <c r="CNE52" s="90"/>
      <c r="CNF52" s="90"/>
      <c r="CNG52" s="90"/>
      <c r="CNH52" s="90"/>
      <c r="CNI52" s="90"/>
      <c r="CNJ52" s="90"/>
      <c r="CNK52" s="90"/>
      <c r="CNL52" s="90"/>
      <c r="CNM52" s="90"/>
      <c r="CNN52" s="90"/>
      <c r="CNO52" s="90"/>
      <c r="CNP52" s="90"/>
      <c r="CNQ52" s="90"/>
      <c r="CNR52" s="90"/>
      <c r="CNS52" s="90"/>
      <c r="CNT52" s="90"/>
      <c r="CNU52" s="90"/>
      <c r="CNV52" s="90"/>
      <c r="CNW52" s="90"/>
      <c r="CNX52" s="90"/>
      <c r="CNY52" s="90"/>
      <c r="CNZ52" s="90"/>
      <c r="COA52" s="90"/>
      <c r="COB52" s="90"/>
      <c r="COC52" s="90"/>
      <c r="COD52" s="90"/>
      <c r="COE52" s="90"/>
      <c r="COF52" s="90"/>
      <c r="COG52" s="90"/>
      <c r="COH52" s="90"/>
      <c r="COI52" s="90"/>
      <c r="COJ52" s="90"/>
      <c r="COK52" s="90"/>
      <c r="COL52" s="90"/>
      <c r="COM52" s="90"/>
      <c r="CON52" s="90"/>
      <c r="COO52" s="90"/>
      <c r="COP52" s="90"/>
      <c r="COQ52" s="90"/>
      <c r="COR52" s="90"/>
      <c r="COS52" s="90"/>
      <c r="COT52" s="90"/>
      <c r="COU52" s="90"/>
      <c r="COV52" s="90"/>
      <c r="COW52" s="90"/>
      <c r="COX52" s="90"/>
      <c r="COY52" s="90"/>
      <c r="COZ52" s="90"/>
      <c r="CPA52" s="90"/>
      <c r="CPB52" s="90"/>
      <c r="CPC52" s="90"/>
      <c r="CPD52" s="90"/>
      <c r="CPE52" s="90"/>
      <c r="CPF52" s="90"/>
      <c r="CPG52" s="90"/>
      <c r="CPH52" s="90"/>
      <c r="CPI52" s="90"/>
      <c r="CPJ52" s="90"/>
      <c r="CPK52" s="90"/>
      <c r="CPL52" s="90"/>
      <c r="CPM52" s="90"/>
      <c r="CPN52" s="90"/>
      <c r="CPO52" s="90"/>
      <c r="CPP52" s="90"/>
      <c r="CPQ52" s="90"/>
      <c r="CPR52" s="90"/>
      <c r="CPS52" s="90"/>
      <c r="CPT52" s="90"/>
      <c r="CPU52" s="90"/>
      <c r="CPV52" s="90"/>
      <c r="CPW52" s="90"/>
      <c r="CPX52" s="90"/>
      <c r="CPY52" s="90"/>
      <c r="CPZ52" s="90"/>
      <c r="CQA52" s="90"/>
      <c r="CQB52" s="90"/>
      <c r="CQC52" s="90"/>
      <c r="CQD52" s="90"/>
      <c r="CQE52" s="90"/>
      <c r="CQF52" s="90"/>
      <c r="CQG52" s="90"/>
      <c r="CQH52" s="90"/>
      <c r="CQI52" s="90"/>
      <c r="CQJ52" s="90"/>
      <c r="CQK52" s="90"/>
      <c r="CQL52" s="90"/>
      <c r="CQM52" s="90"/>
      <c r="CQN52" s="90"/>
      <c r="CQO52" s="90"/>
      <c r="CQP52" s="90"/>
      <c r="CQQ52" s="90"/>
      <c r="CQR52" s="90"/>
      <c r="CQS52" s="90"/>
      <c r="CQT52" s="90"/>
      <c r="CQU52" s="90"/>
      <c r="CQV52" s="90"/>
      <c r="CQW52" s="90"/>
      <c r="CQX52" s="90"/>
      <c r="CQY52" s="90"/>
      <c r="CQZ52" s="90"/>
      <c r="CRA52" s="90"/>
      <c r="CRB52" s="90"/>
      <c r="CRC52" s="90"/>
      <c r="CRD52" s="90"/>
      <c r="CRE52" s="90"/>
      <c r="CRF52" s="90"/>
      <c r="CRG52" s="90"/>
      <c r="CRH52" s="90"/>
      <c r="CRI52" s="90"/>
      <c r="CRJ52" s="90"/>
      <c r="CRK52" s="90"/>
      <c r="CRL52" s="90"/>
      <c r="CRM52" s="90"/>
      <c r="CRN52" s="90"/>
      <c r="CRO52" s="90"/>
      <c r="CRP52" s="90"/>
      <c r="CRQ52" s="90"/>
      <c r="CRR52" s="90"/>
      <c r="CRS52" s="90"/>
      <c r="CRT52" s="90"/>
      <c r="CRU52" s="90"/>
      <c r="CRV52" s="90"/>
      <c r="CRW52" s="90"/>
      <c r="CRX52" s="90"/>
      <c r="CRY52" s="90"/>
      <c r="CRZ52" s="90"/>
      <c r="CSA52" s="90"/>
      <c r="CSB52" s="90"/>
      <c r="CSC52" s="90"/>
      <c r="CSD52" s="90"/>
      <c r="CSE52" s="90"/>
      <c r="CSF52" s="90"/>
      <c r="CSG52" s="90"/>
      <c r="CSH52" s="90"/>
      <c r="CSI52" s="90"/>
      <c r="CSJ52" s="90"/>
      <c r="CSK52" s="90"/>
      <c r="CSL52" s="90"/>
      <c r="CSM52" s="90"/>
      <c r="CSN52" s="90"/>
      <c r="CSO52" s="90"/>
      <c r="CSP52" s="90"/>
      <c r="CSQ52" s="90"/>
      <c r="CSR52" s="90"/>
      <c r="CSS52" s="90"/>
      <c r="CST52" s="90"/>
      <c r="CSU52" s="90"/>
      <c r="CSV52" s="90"/>
      <c r="CSW52" s="90"/>
      <c r="CSX52" s="90"/>
      <c r="CSY52" s="90"/>
      <c r="CSZ52" s="90"/>
      <c r="CTA52" s="90"/>
      <c r="CTB52" s="90"/>
      <c r="CTC52" s="90"/>
      <c r="CTD52" s="90"/>
      <c r="CTE52" s="90"/>
      <c r="CTF52" s="90"/>
      <c r="CTG52" s="90"/>
      <c r="CTH52" s="90"/>
      <c r="CTI52" s="90"/>
      <c r="CTJ52" s="90"/>
      <c r="CTK52" s="90"/>
      <c r="CTL52" s="90"/>
      <c r="CTM52" s="90"/>
      <c r="CTN52" s="90"/>
      <c r="CTO52" s="90"/>
      <c r="CTP52" s="90"/>
      <c r="CTQ52" s="90"/>
      <c r="CTR52" s="90"/>
      <c r="CTS52" s="90"/>
      <c r="CTT52" s="90"/>
      <c r="CTU52" s="90"/>
      <c r="CTV52" s="90"/>
      <c r="CTW52" s="90"/>
      <c r="CTX52" s="90"/>
      <c r="CTY52" s="90"/>
      <c r="CTZ52" s="90"/>
      <c r="CUA52" s="90"/>
      <c r="CUB52" s="90"/>
      <c r="CUC52" s="90"/>
      <c r="CUD52" s="90"/>
      <c r="CUE52" s="90"/>
      <c r="CUF52" s="90"/>
      <c r="CUG52" s="90"/>
      <c r="CUH52" s="90"/>
      <c r="CUI52" s="90"/>
      <c r="CUJ52" s="90"/>
      <c r="CUK52" s="90"/>
      <c r="CUL52" s="90"/>
      <c r="CUM52" s="90"/>
      <c r="CUN52" s="90"/>
      <c r="CUO52" s="90"/>
      <c r="CUP52" s="90"/>
      <c r="CUQ52" s="90"/>
      <c r="CUR52" s="90"/>
      <c r="CUS52" s="90"/>
      <c r="CUT52" s="90"/>
      <c r="CUU52" s="90"/>
      <c r="CUV52" s="90"/>
      <c r="CUW52" s="90"/>
      <c r="CUX52" s="90"/>
      <c r="CUY52" s="90"/>
      <c r="CUZ52" s="90"/>
      <c r="CVA52" s="90"/>
      <c r="CVB52" s="90"/>
      <c r="CVC52" s="90"/>
      <c r="CVD52" s="90"/>
      <c r="CVE52" s="90"/>
      <c r="CVF52" s="90"/>
      <c r="CVG52" s="90"/>
      <c r="CVH52" s="90"/>
      <c r="CVI52" s="90"/>
      <c r="CVJ52" s="90"/>
      <c r="CVK52" s="90"/>
      <c r="CVL52" s="90"/>
      <c r="CVM52" s="90"/>
      <c r="CVN52" s="90"/>
      <c r="CVO52" s="90"/>
      <c r="CVP52" s="90"/>
      <c r="CVQ52" s="90"/>
      <c r="CVR52" s="90"/>
      <c r="CVS52" s="90"/>
      <c r="CVT52" s="90"/>
      <c r="CVU52" s="90"/>
      <c r="CVV52" s="90"/>
      <c r="CVW52" s="90"/>
      <c r="CVX52" s="90"/>
      <c r="CVY52" s="90"/>
      <c r="CVZ52" s="90"/>
      <c r="CWA52" s="90"/>
      <c r="CWB52" s="90"/>
      <c r="CWC52" s="90"/>
      <c r="CWD52" s="90"/>
      <c r="CWE52" s="90"/>
      <c r="CWF52" s="90"/>
      <c r="CWG52" s="90"/>
      <c r="CWH52" s="90"/>
      <c r="CWI52" s="90"/>
      <c r="CWJ52" s="90"/>
      <c r="CWK52" s="90"/>
      <c r="CWL52" s="90"/>
      <c r="CWM52" s="90"/>
      <c r="CWN52" s="90"/>
      <c r="CWO52" s="90"/>
      <c r="CWP52" s="90"/>
      <c r="CWQ52" s="90"/>
      <c r="CWR52" s="90"/>
      <c r="CWS52" s="90"/>
      <c r="CWT52" s="90"/>
      <c r="CWU52" s="90"/>
      <c r="CWV52" s="90"/>
      <c r="CWW52" s="90"/>
      <c r="CWX52" s="90"/>
      <c r="CWY52" s="90"/>
      <c r="CWZ52" s="90"/>
      <c r="CXA52" s="90"/>
      <c r="CXB52" s="90"/>
      <c r="CXC52" s="90"/>
      <c r="CXD52" s="90"/>
      <c r="CXE52" s="90"/>
      <c r="CXF52" s="90"/>
      <c r="CXG52" s="90"/>
      <c r="CXH52" s="90"/>
      <c r="CXI52" s="90"/>
      <c r="CXJ52" s="90"/>
      <c r="CXK52" s="90"/>
      <c r="CXL52" s="90"/>
      <c r="CXM52" s="90"/>
      <c r="CXN52" s="90"/>
      <c r="CXO52" s="90"/>
      <c r="CXP52" s="90"/>
      <c r="CXQ52" s="90"/>
      <c r="CXR52" s="90"/>
      <c r="CXS52" s="90"/>
      <c r="CXT52" s="90"/>
      <c r="CXU52" s="90"/>
      <c r="CXV52" s="90"/>
      <c r="CXW52" s="90"/>
      <c r="CXX52" s="90"/>
      <c r="CXY52" s="90"/>
      <c r="CXZ52" s="90"/>
      <c r="CYA52" s="90"/>
      <c r="CYB52" s="90"/>
      <c r="CYC52" s="90"/>
      <c r="CYD52" s="90"/>
      <c r="CYE52" s="90"/>
      <c r="CYF52" s="90"/>
      <c r="CYG52" s="90"/>
      <c r="CYH52" s="90"/>
      <c r="CYI52" s="90"/>
      <c r="CYJ52" s="90"/>
      <c r="CYK52" s="90"/>
      <c r="CYL52" s="90"/>
      <c r="CYM52" s="90"/>
      <c r="CYN52" s="90"/>
      <c r="CYO52" s="90"/>
      <c r="CYP52" s="90"/>
      <c r="CYQ52" s="90"/>
      <c r="CYR52" s="90"/>
      <c r="CYS52" s="90"/>
      <c r="CYT52" s="90"/>
      <c r="CYU52" s="90"/>
      <c r="CYV52" s="90"/>
      <c r="CYW52" s="90"/>
      <c r="CYX52" s="90"/>
      <c r="CYY52" s="90"/>
      <c r="CYZ52" s="90"/>
      <c r="CZA52" s="90"/>
      <c r="CZB52" s="90"/>
      <c r="CZC52" s="90"/>
      <c r="CZD52" s="90"/>
      <c r="CZE52" s="90"/>
      <c r="CZF52" s="90"/>
      <c r="CZG52" s="90"/>
      <c r="CZH52" s="90"/>
      <c r="CZI52" s="90"/>
      <c r="CZJ52" s="90"/>
      <c r="CZK52" s="90"/>
      <c r="CZL52" s="90"/>
      <c r="CZM52" s="90"/>
      <c r="CZN52" s="90"/>
      <c r="CZO52" s="90"/>
      <c r="CZP52" s="90"/>
      <c r="CZQ52" s="90"/>
      <c r="CZR52" s="90"/>
      <c r="CZS52" s="90"/>
      <c r="CZT52" s="90"/>
      <c r="CZU52" s="90"/>
      <c r="CZV52" s="90"/>
      <c r="CZW52" s="90"/>
      <c r="CZX52" s="90"/>
      <c r="CZY52" s="90"/>
      <c r="CZZ52" s="90"/>
      <c r="DAA52" s="90"/>
      <c r="DAB52" s="90"/>
      <c r="DAC52" s="90"/>
      <c r="DAD52" s="90"/>
      <c r="DAE52" s="90"/>
      <c r="DAF52" s="90"/>
      <c r="DAG52" s="90"/>
      <c r="DAH52" s="90"/>
      <c r="DAI52" s="90"/>
      <c r="DAJ52" s="90"/>
      <c r="DAK52" s="90"/>
      <c r="DAL52" s="90"/>
      <c r="DAM52" s="90"/>
      <c r="DAN52" s="90"/>
      <c r="DAO52" s="90"/>
      <c r="DAP52" s="90"/>
      <c r="DAQ52" s="90"/>
      <c r="DAR52" s="90"/>
      <c r="DAS52" s="90"/>
      <c r="DAT52" s="90"/>
      <c r="DAU52" s="90"/>
      <c r="DAV52" s="90"/>
      <c r="DAW52" s="90"/>
      <c r="DAX52" s="90"/>
      <c r="DAY52" s="90"/>
      <c r="DAZ52" s="90"/>
      <c r="DBA52" s="90"/>
      <c r="DBB52" s="90"/>
      <c r="DBC52" s="90"/>
      <c r="DBD52" s="90"/>
      <c r="DBE52" s="90"/>
      <c r="DBF52" s="90"/>
      <c r="DBG52" s="90"/>
      <c r="DBH52" s="90"/>
      <c r="DBI52" s="90"/>
      <c r="DBJ52" s="90"/>
      <c r="DBK52" s="90"/>
      <c r="DBL52" s="90"/>
      <c r="DBM52" s="90"/>
      <c r="DBN52" s="90"/>
      <c r="DBO52" s="90"/>
      <c r="DBP52" s="90"/>
      <c r="DBQ52" s="90"/>
      <c r="DBR52" s="90"/>
      <c r="DBS52" s="90"/>
      <c r="DBT52" s="90"/>
      <c r="DBU52" s="90"/>
      <c r="DBV52" s="90"/>
      <c r="DBW52" s="90"/>
      <c r="DBX52" s="90"/>
      <c r="DBY52" s="90"/>
      <c r="DBZ52" s="90"/>
      <c r="DCA52" s="90"/>
      <c r="DCB52" s="90"/>
      <c r="DCC52" s="90"/>
      <c r="DCD52" s="90"/>
      <c r="DCE52" s="90"/>
      <c r="DCF52" s="90"/>
      <c r="DCG52" s="90"/>
      <c r="DCH52" s="90"/>
      <c r="DCI52" s="90"/>
      <c r="DCJ52" s="90"/>
      <c r="DCK52" s="90"/>
      <c r="DCL52" s="90"/>
      <c r="DCM52" s="90"/>
      <c r="DCN52" s="90"/>
      <c r="DCO52" s="90"/>
      <c r="DCP52" s="90"/>
      <c r="DCQ52" s="90"/>
      <c r="DCR52" s="90"/>
      <c r="DCS52" s="90"/>
      <c r="DCT52" s="90"/>
      <c r="DCU52" s="90"/>
      <c r="DCV52" s="90"/>
      <c r="DCW52" s="90"/>
      <c r="DCX52" s="90"/>
      <c r="DCY52" s="90"/>
      <c r="DCZ52" s="90"/>
      <c r="DDA52" s="90"/>
      <c r="DDB52" s="90"/>
      <c r="DDC52" s="90"/>
      <c r="DDD52" s="90"/>
      <c r="DDE52" s="90"/>
      <c r="DDF52" s="90"/>
      <c r="DDG52" s="90"/>
      <c r="DDH52" s="90"/>
      <c r="DDI52" s="90"/>
      <c r="DDJ52" s="90"/>
      <c r="DDK52" s="90"/>
      <c r="DDL52" s="90"/>
      <c r="DDM52" s="90"/>
      <c r="DDN52" s="90"/>
      <c r="DDO52" s="90"/>
      <c r="DDP52" s="90"/>
      <c r="DDQ52" s="90"/>
      <c r="DDR52" s="90"/>
      <c r="DDS52" s="90"/>
      <c r="DDT52" s="90"/>
      <c r="DDU52" s="90"/>
      <c r="DDV52" s="90"/>
      <c r="DDW52" s="90"/>
      <c r="DDX52" s="90"/>
      <c r="DDY52" s="90"/>
      <c r="DDZ52" s="90"/>
      <c r="DEA52" s="90"/>
      <c r="DEB52" s="90"/>
      <c r="DEC52" s="90"/>
      <c r="DED52" s="90"/>
      <c r="DEE52" s="90"/>
      <c r="DEF52" s="90"/>
      <c r="DEG52" s="90"/>
      <c r="DEH52" s="90"/>
      <c r="DEI52" s="90"/>
      <c r="DEJ52" s="90"/>
      <c r="DEK52" s="90"/>
      <c r="DEL52" s="90"/>
      <c r="DEM52" s="90"/>
      <c r="DEN52" s="90"/>
      <c r="DEO52" s="90"/>
      <c r="DEP52" s="90"/>
      <c r="DEQ52" s="90"/>
      <c r="DER52" s="90"/>
      <c r="DES52" s="90"/>
      <c r="DET52" s="90"/>
      <c r="DEU52" s="90"/>
      <c r="DEV52" s="90"/>
      <c r="DEW52" s="90"/>
      <c r="DEX52" s="90"/>
      <c r="DEY52" s="90"/>
      <c r="DEZ52" s="90"/>
      <c r="DFA52" s="90"/>
      <c r="DFB52" s="90"/>
      <c r="DFC52" s="90"/>
      <c r="DFD52" s="90"/>
      <c r="DFE52" s="90"/>
      <c r="DFF52" s="90"/>
      <c r="DFG52" s="90"/>
      <c r="DFH52" s="90"/>
      <c r="DFI52" s="90"/>
      <c r="DFJ52" s="90"/>
      <c r="DFK52" s="90"/>
      <c r="DFL52" s="90"/>
      <c r="DFM52" s="90"/>
      <c r="DFN52" s="90"/>
      <c r="DFO52" s="90"/>
      <c r="DFP52" s="90"/>
      <c r="DFQ52" s="90"/>
      <c r="DFR52" s="90"/>
      <c r="DFS52" s="90"/>
      <c r="DFT52" s="90"/>
      <c r="DFU52" s="90"/>
      <c r="DFV52" s="90"/>
      <c r="DFW52" s="90"/>
      <c r="DFX52" s="90"/>
      <c r="DFY52" s="90"/>
      <c r="DFZ52" s="90"/>
      <c r="DGA52" s="90"/>
      <c r="DGB52" s="90"/>
      <c r="DGC52" s="90"/>
      <c r="DGD52" s="90"/>
      <c r="DGE52" s="90"/>
      <c r="DGF52" s="90"/>
      <c r="DGG52" s="90"/>
      <c r="DGH52" s="90"/>
      <c r="DGI52" s="90"/>
      <c r="DGJ52" s="90"/>
      <c r="DGK52" s="90"/>
      <c r="DGL52" s="90"/>
      <c r="DGM52" s="90"/>
      <c r="DGN52" s="90"/>
      <c r="DGO52" s="90"/>
      <c r="DGP52" s="90"/>
      <c r="DGQ52" s="90"/>
      <c r="DGR52" s="90"/>
      <c r="DGS52" s="90"/>
      <c r="DGT52" s="90"/>
      <c r="DGU52" s="90"/>
      <c r="DGV52" s="90"/>
      <c r="DGW52" s="90"/>
      <c r="DGX52" s="90"/>
      <c r="DGY52" s="90"/>
      <c r="DGZ52" s="90"/>
      <c r="DHA52" s="90"/>
      <c r="DHB52" s="90"/>
      <c r="DHC52" s="90"/>
      <c r="DHD52" s="90"/>
      <c r="DHE52" s="90"/>
      <c r="DHF52" s="90"/>
      <c r="DHG52" s="90"/>
      <c r="DHH52" s="90"/>
      <c r="DHI52" s="90"/>
      <c r="DHJ52" s="90"/>
      <c r="DHK52" s="90"/>
      <c r="DHL52" s="90"/>
      <c r="DHM52" s="90"/>
      <c r="DHN52" s="90"/>
      <c r="DHO52" s="90"/>
      <c r="DHP52" s="90"/>
      <c r="DHQ52" s="90"/>
      <c r="DHR52" s="90"/>
      <c r="DHS52" s="90"/>
      <c r="DHT52" s="90"/>
      <c r="DHU52" s="90"/>
      <c r="DHV52" s="90"/>
      <c r="DHW52" s="90"/>
      <c r="DHX52" s="90"/>
      <c r="DHY52" s="90"/>
      <c r="DHZ52" s="90"/>
      <c r="DIA52" s="90"/>
      <c r="DIB52" s="90"/>
      <c r="DIC52" s="90"/>
      <c r="DID52" s="90"/>
      <c r="DIE52" s="90"/>
      <c r="DIF52" s="90"/>
      <c r="DIG52" s="90"/>
      <c r="DIH52" s="90"/>
      <c r="DII52" s="90"/>
      <c r="DIJ52" s="90"/>
      <c r="DIK52" s="90"/>
      <c r="DIL52" s="90"/>
      <c r="DIM52" s="90"/>
      <c r="DIN52" s="90"/>
      <c r="DIO52" s="90"/>
      <c r="DIP52" s="90"/>
      <c r="DIQ52" s="90"/>
      <c r="DIR52" s="90"/>
      <c r="DIS52" s="90"/>
      <c r="DIT52" s="90"/>
      <c r="DIU52" s="90"/>
      <c r="DIV52" s="90"/>
      <c r="DIW52" s="90"/>
      <c r="DIX52" s="90"/>
      <c r="DIY52" s="90"/>
      <c r="DIZ52" s="90"/>
      <c r="DJA52" s="90"/>
      <c r="DJB52" s="90"/>
      <c r="DJC52" s="90"/>
      <c r="DJD52" s="90"/>
      <c r="DJE52" s="90"/>
      <c r="DJF52" s="90"/>
      <c r="DJG52" s="90"/>
      <c r="DJH52" s="90"/>
      <c r="DJI52" s="90"/>
      <c r="DJJ52" s="90"/>
      <c r="DJK52" s="90"/>
      <c r="DJL52" s="90"/>
      <c r="DJM52" s="90"/>
      <c r="DJN52" s="90"/>
      <c r="DJO52" s="90"/>
      <c r="DJP52" s="90"/>
      <c r="DJQ52" s="90"/>
      <c r="DJR52" s="90"/>
      <c r="DJS52" s="90"/>
      <c r="DJT52" s="90"/>
      <c r="DJU52" s="90"/>
      <c r="DJV52" s="90"/>
      <c r="DJW52" s="90"/>
      <c r="DJX52" s="90"/>
      <c r="DJY52" s="90"/>
      <c r="DJZ52" s="90"/>
      <c r="DKA52" s="90"/>
      <c r="DKB52" s="90"/>
      <c r="DKC52" s="90"/>
      <c r="DKD52" s="90"/>
      <c r="DKE52" s="90"/>
      <c r="DKF52" s="90"/>
      <c r="DKG52" s="90"/>
      <c r="DKH52" s="90"/>
      <c r="DKI52" s="90"/>
      <c r="DKJ52" s="90"/>
      <c r="DKK52" s="90"/>
      <c r="DKL52" s="90"/>
      <c r="DKM52" s="90"/>
      <c r="DKN52" s="90"/>
      <c r="DKO52" s="90"/>
      <c r="DKP52" s="90"/>
      <c r="DKQ52" s="90"/>
      <c r="DKR52" s="90"/>
      <c r="DKS52" s="90"/>
      <c r="DKT52" s="90"/>
      <c r="DKU52" s="90"/>
      <c r="DKV52" s="90"/>
      <c r="DKW52" s="90"/>
      <c r="DKX52" s="90"/>
      <c r="DKY52" s="90"/>
      <c r="DKZ52" s="90"/>
      <c r="DLA52" s="90"/>
      <c r="DLB52" s="90"/>
      <c r="DLC52" s="90"/>
      <c r="DLD52" s="90"/>
      <c r="DLE52" s="90"/>
      <c r="DLF52" s="90"/>
      <c r="DLG52" s="90"/>
      <c r="DLH52" s="90"/>
      <c r="DLI52" s="90"/>
      <c r="DLJ52" s="90"/>
      <c r="DLK52" s="90"/>
      <c r="DLL52" s="90"/>
      <c r="DLM52" s="90"/>
      <c r="DLN52" s="90"/>
      <c r="DLO52" s="90"/>
      <c r="DLP52" s="90"/>
      <c r="DLQ52" s="90"/>
      <c r="DLR52" s="90"/>
      <c r="DLS52" s="90"/>
      <c r="DLT52" s="90"/>
      <c r="DLU52" s="90"/>
      <c r="DLV52" s="90"/>
      <c r="DLW52" s="90"/>
      <c r="DLX52" s="90"/>
      <c r="DLY52" s="90"/>
      <c r="DLZ52" s="90"/>
      <c r="DMA52" s="90"/>
      <c r="DMB52" s="90"/>
      <c r="DMC52" s="90"/>
      <c r="DMD52" s="90"/>
      <c r="DME52" s="90"/>
      <c r="DMF52" s="90"/>
      <c r="DMG52" s="90"/>
      <c r="DMH52" s="90"/>
      <c r="DMI52" s="90"/>
      <c r="DMJ52" s="90"/>
      <c r="DMK52" s="90"/>
      <c r="DML52" s="90"/>
      <c r="DMM52" s="90"/>
      <c r="DMN52" s="90"/>
      <c r="DMO52" s="90"/>
      <c r="DMP52" s="90"/>
      <c r="DMQ52" s="90"/>
      <c r="DMR52" s="90"/>
      <c r="DMS52" s="90"/>
      <c r="DMT52" s="90"/>
      <c r="DMU52" s="90"/>
      <c r="DMV52" s="90"/>
      <c r="DMW52" s="90"/>
      <c r="DMX52" s="90"/>
      <c r="DMY52" s="90"/>
      <c r="DMZ52" s="90"/>
      <c r="DNA52" s="90"/>
      <c r="DNB52" s="90"/>
      <c r="DNC52" s="90"/>
      <c r="DND52" s="90"/>
      <c r="DNE52" s="90"/>
      <c r="DNF52" s="90"/>
      <c r="DNG52" s="90"/>
      <c r="DNH52" s="90"/>
      <c r="DNI52" s="90"/>
      <c r="DNJ52" s="90"/>
      <c r="DNK52" s="90"/>
      <c r="DNL52" s="90"/>
      <c r="DNM52" s="90"/>
      <c r="DNN52" s="90"/>
      <c r="DNO52" s="90"/>
      <c r="DNP52" s="90"/>
      <c r="DNQ52" s="90"/>
      <c r="DNR52" s="90"/>
      <c r="DNS52" s="90"/>
      <c r="DNT52" s="90"/>
      <c r="DNU52" s="90"/>
      <c r="DNV52" s="90"/>
      <c r="DNW52" s="90"/>
      <c r="DNX52" s="90"/>
      <c r="DNY52" s="90"/>
      <c r="DNZ52" s="90"/>
      <c r="DOA52" s="90"/>
      <c r="DOB52" s="90"/>
      <c r="DOC52" s="90"/>
      <c r="DOD52" s="90"/>
      <c r="DOE52" s="90"/>
      <c r="DOF52" s="90"/>
      <c r="DOG52" s="90"/>
      <c r="DOH52" s="90"/>
      <c r="DOI52" s="90"/>
      <c r="DOJ52" s="90"/>
      <c r="DOK52" s="90"/>
      <c r="DOL52" s="90"/>
      <c r="DOM52" s="90"/>
      <c r="DON52" s="90"/>
      <c r="DOO52" s="90"/>
      <c r="DOP52" s="90"/>
      <c r="DOQ52" s="90"/>
      <c r="DOR52" s="90"/>
      <c r="DOS52" s="90"/>
      <c r="DOT52" s="90"/>
      <c r="DOU52" s="90"/>
      <c r="DOV52" s="90"/>
      <c r="DOW52" s="90"/>
      <c r="DOX52" s="90"/>
      <c r="DOY52" s="90"/>
      <c r="DOZ52" s="90"/>
      <c r="DPA52" s="90"/>
      <c r="DPB52" s="90"/>
      <c r="DPC52" s="90"/>
      <c r="DPD52" s="90"/>
      <c r="DPE52" s="90"/>
      <c r="DPF52" s="90"/>
      <c r="DPG52" s="90"/>
      <c r="DPH52" s="90"/>
      <c r="DPI52" s="90"/>
      <c r="DPJ52" s="90"/>
      <c r="DPK52" s="90"/>
      <c r="DPL52" s="90"/>
      <c r="DPM52" s="90"/>
      <c r="DPN52" s="90"/>
      <c r="DPO52" s="90"/>
      <c r="DPP52" s="90"/>
      <c r="DPQ52" s="90"/>
      <c r="DPR52" s="90"/>
      <c r="DPS52" s="90"/>
      <c r="DPT52" s="90"/>
      <c r="DPU52" s="90"/>
      <c r="DPV52" s="90"/>
      <c r="DPW52" s="90"/>
      <c r="DPX52" s="90"/>
      <c r="DPY52" s="90"/>
      <c r="DPZ52" s="90"/>
      <c r="DQA52" s="90"/>
      <c r="DQB52" s="90"/>
      <c r="DQC52" s="90"/>
      <c r="DQD52" s="90"/>
      <c r="DQE52" s="90"/>
      <c r="DQF52" s="90"/>
      <c r="DQG52" s="90"/>
      <c r="DQH52" s="90"/>
      <c r="DQI52" s="90"/>
      <c r="DQJ52" s="90"/>
      <c r="DQK52" s="90"/>
      <c r="DQL52" s="90"/>
      <c r="DQM52" s="90"/>
      <c r="DQN52" s="90"/>
      <c r="DQO52" s="90"/>
      <c r="DQP52" s="90"/>
      <c r="DQQ52" s="90"/>
      <c r="DQR52" s="90"/>
      <c r="DQS52" s="90"/>
      <c r="DQT52" s="90"/>
      <c r="DQU52" s="90"/>
      <c r="DQV52" s="90"/>
      <c r="DQW52" s="90"/>
      <c r="DQX52" s="90"/>
      <c r="DQY52" s="90"/>
      <c r="DQZ52" s="90"/>
      <c r="DRA52" s="90"/>
      <c r="DRB52" s="90"/>
      <c r="DRC52" s="90"/>
      <c r="DRD52" s="90"/>
      <c r="DRE52" s="90"/>
      <c r="DRF52" s="90"/>
      <c r="DRG52" s="90"/>
      <c r="DRH52" s="90"/>
      <c r="DRI52" s="90"/>
      <c r="DRJ52" s="90"/>
      <c r="DRK52" s="90"/>
      <c r="DRL52" s="90"/>
      <c r="DRM52" s="90"/>
      <c r="DRN52" s="90"/>
      <c r="DRO52" s="90"/>
      <c r="DRP52" s="90"/>
      <c r="DRQ52" s="90"/>
      <c r="DRR52" s="90"/>
      <c r="DRS52" s="90"/>
      <c r="DRT52" s="90"/>
      <c r="DRU52" s="90"/>
      <c r="DRV52" s="90"/>
      <c r="DRW52" s="90"/>
      <c r="DRX52" s="90"/>
      <c r="DRY52" s="90"/>
      <c r="DRZ52" s="90"/>
      <c r="DSA52" s="90"/>
      <c r="DSB52" s="90"/>
      <c r="DSC52" s="90"/>
      <c r="DSD52" s="90"/>
      <c r="DSE52" s="90"/>
      <c r="DSF52" s="90"/>
      <c r="DSG52" s="90"/>
      <c r="DSH52" s="90"/>
      <c r="DSI52" s="90"/>
      <c r="DSJ52" s="90"/>
      <c r="DSK52" s="90"/>
      <c r="DSL52" s="90"/>
      <c r="DSM52" s="90"/>
      <c r="DSN52" s="90"/>
      <c r="DSO52" s="90"/>
      <c r="DSP52" s="90"/>
      <c r="DSQ52" s="90"/>
      <c r="DSR52" s="90"/>
      <c r="DSS52" s="90"/>
      <c r="DST52" s="90"/>
      <c r="DSU52" s="90"/>
      <c r="DSV52" s="90"/>
      <c r="DSW52" s="90"/>
      <c r="DSX52" s="90"/>
      <c r="DSY52" s="90"/>
      <c r="DSZ52" s="90"/>
      <c r="DTA52" s="90"/>
      <c r="DTB52" s="90"/>
      <c r="DTC52" s="90"/>
      <c r="DTD52" s="90"/>
      <c r="DTE52" s="90"/>
      <c r="DTF52" s="90"/>
      <c r="DTG52" s="90"/>
      <c r="DTH52" s="90"/>
      <c r="DTI52" s="90"/>
      <c r="DTJ52" s="90"/>
      <c r="DTK52" s="90"/>
      <c r="DTL52" s="90"/>
      <c r="DTM52" s="90"/>
      <c r="DTN52" s="90"/>
      <c r="DTO52" s="90"/>
      <c r="DTP52" s="90"/>
      <c r="DTQ52" s="90"/>
      <c r="DTR52" s="90"/>
      <c r="DTS52" s="90"/>
      <c r="DTT52" s="90"/>
      <c r="DTU52" s="90"/>
      <c r="DTV52" s="90"/>
      <c r="DTW52" s="90"/>
      <c r="DTX52" s="90"/>
      <c r="DTY52" s="90"/>
      <c r="DTZ52" s="90"/>
      <c r="DUA52" s="90"/>
      <c r="DUB52" s="90"/>
      <c r="DUC52" s="90"/>
      <c r="DUD52" s="90"/>
      <c r="DUE52" s="90"/>
      <c r="DUF52" s="90"/>
      <c r="DUG52" s="90"/>
      <c r="DUH52" s="90"/>
      <c r="DUI52" s="90"/>
      <c r="DUJ52" s="90"/>
      <c r="DUK52" s="90"/>
      <c r="DUL52" s="90"/>
      <c r="DUM52" s="90"/>
      <c r="DUN52" s="90"/>
      <c r="DUO52" s="90"/>
      <c r="DUP52" s="90"/>
      <c r="DUQ52" s="90"/>
      <c r="DUR52" s="90"/>
      <c r="DUS52" s="90"/>
      <c r="DUT52" s="90"/>
      <c r="DUU52" s="90"/>
      <c r="DUV52" s="90"/>
      <c r="DUW52" s="90"/>
      <c r="DUX52" s="90"/>
      <c r="DUY52" s="90"/>
      <c r="DUZ52" s="90"/>
      <c r="DVA52" s="90"/>
      <c r="DVB52" s="90"/>
      <c r="DVC52" s="90"/>
      <c r="DVD52" s="90"/>
      <c r="DVE52" s="90"/>
      <c r="DVF52" s="90"/>
      <c r="DVG52" s="90"/>
      <c r="DVH52" s="90"/>
      <c r="DVI52" s="90"/>
      <c r="DVJ52" s="90"/>
      <c r="DVK52" s="90"/>
      <c r="DVL52" s="90"/>
      <c r="DVM52" s="90"/>
      <c r="DVN52" s="90"/>
      <c r="DVO52" s="90"/>
      <c r="DVP52" s="90"/>
      <c r="DVQ52" s="90"/>
      <c r="DVR52" s="90"/>
      <c r="DVS52" s="90"/>
      <c r="DVT52" s="90"/>
      <c r="DVU52" s="90"/>
      <c r="DVV52" s="90"/>
      <c r="DVW52" s="90"/>
      <c r="DVX52" s="90"/>
      <c r="DVY52" s="90"/>
      <c r="DVZ52" s="90"/>
      <c r="DWA52" s="90"/>
      <c r="DWB52" s="90"/>
      <c r="DWC52" s="90"/>
      <c r="DWD52" s="90"/>
      <c r="DWE52" s="90"/>
      <c r="DWF52" s="90"/>
      <c r="DWG52" s="90"/>
      <c r="DWH52" s="90"/>
      <c r="DWI52" s="90"/>
      <c r="DWJ52" s="90"/>
      <c r="DWK52" s="90"/>
      <c r="DWL52" s="90"/>
      <c r="DWM52" s="90"/>
      <c r="DWN52" s="90"/>
      <c r="DWO52" s="90"/>
      <c r="DWP52" s="90"/>
      <c r="DWQ52" s="90"/>
      <c r="DWR52" s="90"/>
      <c r="DWS52" s="90"/>
      <c r="DWT52" s="90"/>
      <c r="DWU52" s="90"/>
      <c r="DWV52" s="90"/>
      <c r="DWW52" s="90"/>
      <c r="DWX52" s="90"/>
      <c r="DWY52" s="90"/>
      <c r="DWZ52" s="90"/>
      <c r="DXA52" s="90"/>
      <c r="DXB52" s="90"/>
      <c r="DXC52" s="90"/>
      <c r="DXD52" s="90"/>
      <c r="DXE52" s="90"/>
      <c r="DXF52" s="90"/>
      <c r="DXG52" s="90"/>
      <c r="DXH52" s="90"/>
      <c r="DXI52" s="90"/>
      <c r="DXJ52" s="90"/>
      <c r="DXK52" s="90"/>
      <c r="DXL52" s="90"/>
      <c r="DXM52" s="90"/>
      <c r="DXN52" s="90"/>
      <c r="DXO52" s="90"/>
      <c r="DXP52" s="90"/>
      <c r="DXQ52" s="90"/>
      <c r="DXR52" s="90"/>
      <c r="DXS52" s="90"/>
      <c r="DXT52" s="90"/>
      <c r="DXU52" s="90"/>
      <c r="DXV52" s="90"/>
      <c r="DXW52" s="90"/>
      <c r="DXX52" s="90"/>
      <c r="DXY52" s="90"/>
      <c r="DXZ52" s="90"/>
      <c r="DYA52" s="90"/>
      <c r="DYB52" s="90"/>
      <c r="DYC52" s="90"/>
      <c r="DYD52" s="90"/>
      <c r="DYE52" s="90"/>
      <c r="DYF52" s="90"/>
      <c r="DYG52" s="90"/>
      <c r="DYH52" s="90"/>
      <c r="DYI52" s="90"/>
      <c r="DYJ52" s="90"/>
      <c r="DYK52" s="90"/>
      <c r="DYL52" s="90"/>
      <c r="DYM52" s="90"/>
      <c r="DYN52" s="90"/>
      <c r="DYO52" s="90"/>
      <c r="DYP52" s="90"/>
      <c r="DYQ52" s="90"/>
      <c r="DYR52" s="90"/>
      <c r="DYS52" s="90"/>
      <c r="DYT52" s="90"/>
      <c r="DYU52" s="90"/>
      <c r="DYV52" s="90"/>
      <c r="DYW52" s="90"/>
      <c r="DYX52" s="90"/>
      <c r="DYY52" s="90"/>
      <c r="DYZ52" s="90"/>
      <c r="DZA52" s="90"/>
      <c r="DZB52" s="90"/>
      <c r="DZC52" s="90"/>
      <c r="DZD52" s="90"/>
      <c r="DZE52" s="90"/>
      <c r="DZF52" s="90"/>
      <c r="DZG52" s="90"/>
      <c r="DZH52" s="90"/>
      <c r="DZI52" s="90"/>
      <c r="DZJ52" s="90"/>
      <c r="DZK52" s="90"/>
      <c r="DZL52" s="90"/>
      <c r="DZM52" s="90"/>
      <c r="DZN52" s="90"/>
      <c r="DZO52" s="90"/>
      <c r="DZP52" s="90"/>
      <c r="DZQ52" s="90"/>
      <c r="DZR52" s="90"/>
      <c r="DZS52" s="90"/>
      <c r="DZT52" s="90"/>
      <c r="DZU52" s="90"/>
      <c r="DZV52" s="90"/>
      <c r="DZW52" s="90"/>
      <c r="DZX52" s="90"/>
      <c r="DZY52" s="90"/>
      <c r="DZZ52" s="90"/>
      <c r="EAA52" s="90"/>
      <c r="EAB52" s="90"/>
      <c r="EAC52" s="90"/>
      <c r="EAD52" s="90"/>
      <c r="EAE52" s="90"/>
      <c r="EAF52" s="90"/>
      <c r="EAG52" s="90"/>
      <c r="EAH52" s="90"/>
      <c r="EAI52" s="90"/>
      <c r="EAJ52" s="90"/>
      <c r="EAK52" s="90"/>
      <c r="EAL52" s="90"/>
      <c r="EAM52" s="90"/>
      <c r="EAN52" s="90"/>
      <c r="EAO52" s="90"/>
      <c r="EAP52" s="90"/>
      <c r="EAQ52" s="90"/>
      <c r="EAR52" s="90"/>
      <c r="EAS52" s="90"/>
      <c r="EAT52" s="90"/>
      <c r="EAU52" s="90"/>
      <c r="EAV52" s="90"/>
      <c r="EAW52" s="90"/>
      <c r="EAX52" s="90"/>
      <c r="EAY52" s="90"/>
      <c r="EAZ52" s="90"/>
      <c r="EBA52" s="90"/>
      <c r="EBB52" s="90"/>
      <c r="EBC52" s="90"/>
      <c r="EBD52" s="90"/>
      <c r="EBE52" s="90"/>
      <c r="EBF52" s="90"/>
      <c r="EBG52" s="90"/>
      <c r="EBH52" s="90"/>
      <c r="EBI52" s="90"/>
      <c r="EBJ52" s="90"/>
      <c r="EBK52" s="90"/>
      <c r="EBL52" s="90"/>
      <c r="EBM52" s="90"/>
      <c r="EBN52" s="90"/>
      <c r="EBO52" s="90"/>
      <c r="EBP52" s="90"/>
      <c r="EBQ52" s="90"/>
      <c r="EBR52" s="90"/>
      <c r="EBS52" s="90"/>
      <c r="EBT52" s="90"/>
      <c r="EBU52" s="90"/>
      <c r="EBV52" s="90"/>
      <c r="EBW52" s="90"/>
      <c r="EBX52" s="90"/>
      <c r="EBY52" s="90"/>
      <c r="EBZ52" s="90"/>
      <c r="ECA52" s="90"/>
      <c r="ECB52" s="90"/>
      <c r="ECC52" s="90"/>
      <c r="ECD52" s="90"/>
      <c r="ECE52" s="90"/>
      <c r="ECF52" s="90"/>
      <c r="ECG52" s="90"/>
      <c r="ECH52" s="90"/>
      <c r="ECI52" s="90"/>
      <c r="ECJ52" s="90"/>
      <c r="ECK52" s="90"/>
      <c r="ECL52" s="90"/>
      <c r="ECM52" s="90"/>
      <c r="ECN52" s="90"/>
      <c r="ECO52" s="90"/>
      <c r="ECP52" s="90"/>
      <c r="ECQ52" s="90"/>
      <c r="ECR52" s="90"/>
      <c r="ECS52" s="90"/>
      <c r="ECT52" s="90"/>
      <c r="ECU52" s="90"/>
      <c r="ECV52" s="90"/>
      <c r="ECW52" s="90"/>
      <c r="ECX52" s="90"/>
      <c r="ECY52" s="90"/>
      <c r="ECZ52" s="90"/>
      <c r="EDA52" s="90"/>
      <c r="EDB52" s="90"/>
      <c r="EDC52" s="90"/>
      <c r="EDD52" s="90"/>
      <c r="EDE52" s="90"/>
      <c r="EDF52" s="90"/>
      <c r="EDG52" s="90"/>
      <c r="EDH52" s="90"/>
      <c r="EDI52" s="90"/>
      <c r="EDJ52" s="90"/>
      <c r="EDK52" s="90"/>
      <c r="EDL52" s="90"/>
      <c r="EDM52" s="90"/>
      <c r="EDN52" s="90"/>
      <c r="EDO52" s="90"/>
      <c r="EDP52" s="90"/>
      <c r="EDQ52" s="90"/>
      <c r="EDR52" s="90"/>
      <c r="EDS52" s="90"/>
      <c r="EDT52" s="90"/>
      <c r="EDU52" s="90"/>
      <c r="EDV52" s="90"/>
      <c r="EDW52" s="90"/>
      <c r="EDX52" s="90"/>
      <c r="EDY52" s="90"/>
      <c r="EDZ52" s="90"/>
      <c r="EEA52" s="90"/>
      <c r="EEB52" s="90"/>
      <c r="EEC52" s="90"/>
      <c r="EED52" s="90"/>
      <c r="EEE52" s="90"/>
      <c r="EEF52" s="90"/>
      <c r="EEG52" s="90"/>
      <c r="EEH52" s="90"/>
      <c r="EEI52" s="90"/>
      <c r="EEJ52" s="90"/>
      <c r="EEK52" s="90"/>
      <c r="EEL52" s="90"/>
      <c r="EEM52" s="90"/>
      <c r="EEN52" s="90"/>
      <c r="EEO52" s="90"/>
      <c r="EEP52" s="90"/>
      <c r="EEQ52" s="90"/>
      <c r="EER52" s="90"/>
      <c r="EES52" s="90"/>
      <c r="EET52" s="90"/>
      <c r="EEU52" s="90"/>
      <c r="EEV52" s="90"/>
      <c r="EEW52" s="90"/>
      <c r="EEX52" s="90"/>
      <c r="EEY52" s="90"/>
      <c r="EEZ52" s="90"/>
      <c r="EFA52" s="90"/>
      <c r="EFB52" s="90"/>
      <c r="EFC52" s="90"/>
      <c r="EFD52" s="90"/>
      <c r="EFE52" s="90"/>
      <c r="EFF52" s="90"/>
      <c r="EFG52" s="90"/>
      <c r="EFH52" s="90"/>
      <c r="EFI52" s="90"/>
      <c r="EFJ52" s="90"/>
      <c r="EFK52" s="90"/>
      <c r="EFL52" s="90"/>
      <c r="EFM52" s="90"/>
      <c r="EFN52" s="90"/>
      <c r="EFO52" s="90"/>
      <c r="EFP52" s="90"/>
      <c r="EFQ52" s="90"/>
      <c r="EFR52" s="90"/>
      <c r="EFS52" s="90"/>
      <c r="EFT52" s="90"/>
      <c r="EFU52" s="90"/>
      <c r="EFV52" s="90"/>
      <c r="EFW52" s="90"/>
      <c r="EFX52" s="90"/>
      <c r="EFY52" s="90"/>
      <c r="EFZ52" s="90"/>
      <c r="EGA52" s="90"/>
      <c r="EGB52" s="90"/>
      <c r="EGC52" s="90"/>
      <c r="EGD52" s="90"/>
      <c r="EGE52" s="90"/>
      <c r="EGF52" s="90"/>
      <c r="EGG52" s="90"/>
      <c r="EGH52" s="90"/>
      <c r="EGI52" s="90"/>
      <c r="EGJ52" s="90"/>
      <c r="EGK52" s="90"/>
      <c r="EGL52" s="90"/>
      <c r="EGM52" s="90"/>
      <c r="EGN52" s="90"/>
      <c r="EGO52" s="90"/>
      <c r="EGP52" s="90"/>
      <c r="EGQ52" s="90"/>
      <c r="EGR52" s="90"/>
      <c r="EGS52" s="90"/>
      <c r="EGT52" s="90"/>
      <c r="EGU52" s="90"/>
      <c r="EGV52" s="90"/>
      <c r="EGW52" s="90"/>
      <c r="EGX52" s="90"/>
      <c r="EGY52" s="90"/>
      <c r="EGZ52" s="90"/>
      <c r="EHA52" s="90"/>
      <c r="EHB52" s="90"/>
      <c r="EHC52" s="90"/>
      <c r="EHD52" s="90"/>
      <c r="EHE52" s="90"/>
      <c r="EHF52" s="90"/>
      <c r="EHG52" s="90"/>
      <c r="EHH52" s="90"/>
      <c r="EHI52" s="90"/>
      <c r="EHJ52" s="90"/>
      <c r="EHK52" s="90"/>
      <c r="EHL52" s="90"/>
      <c r="EHM52" s="90"/>
      <c r="EHN52" s="90"/>
      <c r="EHO52" s="90"/>
      <c r="EHP52" s="90"/>
      <c r="EHQ52" s="90"/>
      <c r="EHR52" s="90"/>
      <c r="EHS52" s="90"/>
      <c r="EHT52" s="90"/>
      <c r="EHU52" s="90"/>
      <c r="EHV52" s="90"/>
      <c r="EHW52" s="90"/>
      <c r="EHX52" s="90"/>
      <c r="EHY52" s="90"/>
      <c r="EHZ52" s="90"/>
      <c r="EIA52" s="90"/>
      <c r="EIB52" s="90"/>
      <c r="EIC52" s="90"/>
      <c r="EID52" s="90"/>
      <c r="EIE52" s="90"/>
      <c r="EIF52" s="90"/>
      <c r="EIG52" s="90"/>
      <c r="EIH52" s="90"/>
      <c r="EII52" s="90"/>
      <c r="EIJ52" s="90"/>
      <c r="EIK52" s="90"/>
      <c r="EIL52" s="90"/>
      <c r="EIM52" s="90"/>
      <c r="EIN52" s="90"/>
      <c r="EIO52" s="90"/>
      <c r="EIP52" s="90"/>
      <c r="EIQ52" s="90"/>
      <c r="EIR52" s="90"/>
      <c r="EIS52" s="90"/>
      <c r="EIT52" s="90"/>
      <c r="EIU52" s="90"/>
      <c r="EIV52" s="90"/>
      <c r="EIW52" s="90"/>
      <c r="EIX52" s="90"/>
      <c r="EIY52" s="90"/>
      <c r="EIZ52" s="90"/>
      <c r="EJA52" s="90"/>
      <c r="EJB52" s="90"/>
      <c r="EJC52" s="90"/>
      <c r="EJD52" s="90"/>
      <c r="EJE52" s="90"/>
      <c r="EJF52" s="90"/>
      <c r="EJG52" s="90"/>
      <c r="EJH52" s="90"/>
      <c r="EJI52" s="90"/>
      <c r="EJJ52" s="90"/>
      <c r="EJK52" s="90"/>
      <c r="EJL52" s="90"/>
      <c r="EJM52" s="90"/>
      <c r="EJN52" s="90"/>
      <c r="EJO52" s="90"/>
      <c r="EJP52" s="90"/>
      <c r="EJQ52" s="90"/>
      <c r="EJR52" s="90"/>
      <c r="EJS52" s="90"/>
      <c r="EJT52" s="90"/>
      <c r="EJU52" s="90"/>
      <c r="EJV52" s="90"/>
      <c r="EJW52" s="90"/>
      <c r="EJX52" s="90"/>
      <c r="EJY52" s="90"/>
      <c r="EJZ52" s="90"/>
      <c r="EKA52" s="90"/>
      <c r="EKB52" s="90"/>
      <c r="EKC52" s="90"/>
      <c r="EKD52" s="90"/>
      <c r="EKE52" s="90"/>
      <c r="EKF52" s="90"/>
      <c r="EKG52" s="90"/>
      <c r="EKH52" s="90"/>
      <c r="EKI52" s="90"/>
      <c r="EKJ52" s="90"/>
      <c r="EKK52" s="90"/>
      <c r="EKL52" s="90"/>
      <c r="EKM52" s="90"/>
      <c r="EKN52" s="90"/>
      <c r="EKO52" s="90"/>
      <c r="EKP52" s="90"/>
      <c r="EKQ52" s="90"/>
      <c r="EKR52" s="90"/>
      <c r="EKS52" s="90"/>
      <c r="EKT52" s="90"/>
      <c r="EKU52" s="90"/>
      <c r="EKV52" s="90"/>
      <c r="EKW52" s="90"/>
      <c r="EKX52" s="90"/>
      <c r="EKY52" s="90"/>
      <c r="EKZ52" s="90"/>
      <c r="ELA52" s="90"/>
      <c r="ELB52" s="90"/>
      <c r="ELC52" s="90"/>
      <c r="ELD52" s="90"/>
      <c r="ELE52" s="90"/>
      <c r="ELF52" s="90"/>
      <c r="ELG52" s="90"/>
      <c r="ELH52" s="90"/>
      <c r="ELI52" s="90"/>
      <c r="ELJ52" s="90"/>
      <c r="ELK52" s="90"/>
      <c r="ELL52" s="90"/>
      <c r="ELM52" s="90"/>
      <c r="ELN52" s="90"/>
      <c r="ELO52" s="90"/>
      <c r="ELP52" s="90"/>
      <c r="ELQ52" s="90"/>
      <c r="ELR52" s="90"/>
      <c r="ELS52" s="90"/>
      <c r="ELT52" s="90"/>
      <c r="ELU52" s="90"/>
      <c r="ELV52" s="90"/>
      <c r="ELW52" s="90"/>
      <c r="ELX52" s="90"/>
      <c r="ELY52" s="90"/>
      <c r="ELZ52" s="90"/>
      <c r="EMA52" s="90"/>
      <c r="EMB52" s="90"/>
      <c r="EMC52" s="90"/>
      <c r="EMD52" s="90"/>
      <c r="EME52" s="90"/>
      <c r="EMF52" s="90"/>
      <c r="EMG52" s="90"/>
      <c r="EMH52" s="90"/>
      <c r="EMI52" s="90"/>
      <c r="EMJ52" s="90"/>
      <c r="EMK52" s="90"/>
      <c r="EML52" s="90"/>
      <c r="EMM52" s="90"/>
      <c r="EMN52" s="90"/>
      <c r="EMO52" s="90"/>
      <c r="EMP52" s="90"/>
      <c r="EMQ52" s="90"/>
      <c r="EMR52" s="90"/>
      <c r="EMS52" s="90"/>
      <c r="EMT52" s="90"/>
      <c r="EMU52" s="90"/>
      <c r="EMV52" s="90"/>
      <c r="EMW52" s="90"/>
      <c r="EMX52" s="90"/>
      <c r="EMY52" s="90"/>
      <c r="EMZ52" s="90"/>
      <c r="ENA52" s="90"/>
      <c r="ENB52" s="90"/>
      <c r="ENC52" s="90"/>
      <c r="END52" s="90"/>
      <c r="ENE52" s="90"/>
      <c r="ENF52" s="90"/>
      <c r="ENG52" s="90"/>
      <c r="ENH52" s="90"/>
      <c r="ENI52" s="90"/>
      <c r="ENJ52" s="90"/>
      <c r="ENK52" s="90"/>
      <c r="ENL52" s="90"/>
      <c r="ENM52" s="90"/>
      <c r="ENN52" s="90"/>
      <c r="ENO52" s="90"/>
      <c r="ENP52" s="90"/>
      <c r="ENQ52" s="90"/>
      <c r="ENR52" s="90"/>
      <c r="ENS52" s="90"/>
      <c r="ENT52" s="90"/>
      <c r="ENU52" s="90"/>
      <c r="ENV52" s="90"/>
      <c r="ENW52" s="90"/>
      <c r="ENX52" s="90"/>
      <c r="ENY52" s="90"/>
      <c r="ENZ52" s="90"/>
      <c r="EOA52" s="90"/>
      <c r="EOB52" s="90"/>
      <c r="EOC52" s="90"/>
      <c r="EOD52" s="90"/>
      <c r="EOE52" s="90"/>
      <c r="EOF52" s="90"/>
      <c r="EOG52" s="90"/>
      <c r="EOH52" s="90"/>
      <c r="EOI52" s="90"/>
      <c r="EOJ52" s="90"/>
      <c r="EOK52" s="90"/>
      <c r="EOL52" s="90"/>
      <c r="EOM52" s="90"/>
      <c r="EON52" s="90"/>
      <c r="EOO52" s="90"/>
      <c r="EOP52" s="90"/>
      <c r="EOQ52" s="90"/>
      <c r="EOR52" s="90"/>
      <c r="EOS52" s="90"/>
      <c r="EOT52" s="90"/>
      <c r="EOU52" s="90"/>
      <c r="EOV52" s="90"/>
      <c r="EOW52" s="90"/>
      <c r="EOX52" s="90"/>
      <c r="EOY52" s="90"/>
      <c r="EOZ52" s="90"/>
      <c r="EPA52" s="90"/>
      <c r="EPB52" s="90"/>
      <c r="EPC52" s="90"/>
      <c r="EPD52" s="90"/>
      <c r="EPE52" s="90"/>
      <c r="EPF52" s="90"/>
      <c r="EPG52" s="90"/>
      <c r="EPH52" s="90"/>
      <c r="EPI52" s="90"/>
      <c r="EPJ52" s="90"/>
      <c r="EPK52" s="90"/>
      <c r="EPL52" s="90"/>
      <c r="EPM52" s="90"/>
      <c r="EPN52" s="90"/>
      <c r="EPO52" s="90"/>
      <c r="EPP52" s="90"/>
      <c r="EPQ52" s="90"/>
      <c r="EPR52" s="90"/>
      <c r="EPS52" s="90"/>
      <c r="EPT52" s="90"/>
      <c r="EPU52" s="90"/>
      <c r="EPV52" s="90"/>
      <c r="EPW52" s="90"/>
      <c r="EPX52" s="90"/>
      <c r="EPY52" s="90"/>
      <c r="EPZ52" s="90"/>
      <c r="EQA52" s="90"/>
      <c r="EQB52" s="90"/>
      <c r="EQC52" s="90"/>
      <c r="EQD52" s="90"/>
      <c r="EQE52" s="90"/>
      <c r="EQF52" s="90"/>
      <c r="EQG52" s="90"/>
      <c r="EQH52" s="90"/>
      <c r="EQI52" s="90"/>
      <c r="EQJ52" s="90"/>
      <c r="EQK52" s="90"/>
      <c r="EQL52" s="90"/>
      <c r="EQM52" s="90"/>
      <c r="EQN52" s="90"/>
      <c r="EQO52" s="90"/>
      <c r="EQP52" s="90"/>
      <c r="EQQ52" s="90"/>
      <c r="EQR52" s="90"/>
      <c r="EQS52" s="90"/>
      <c r="EQT52" s="90"/>
      <c r="EQU52" s="90"/>
      <c r="EQV52" s="90"/>
      <c r="EQW52" s="90"/>
      <c r="EQX52" s="90"/>
      <c r="EQY52" s="90"/>
      <c r="EQZ52" s="90"/>
      <c r="ERA52" s="90"/>
      <c r="ERB52" s="90"/>
      <c r="ERC52" s="90"/>
      <c r="ERD52" s="90"/>
      <c r="ERE52" s="90"/>
      <c r="ERF52" s="90"/>
      <c r="ERG52" s="90"/>
      <c r="ERH52" s="90"/>
      <c r="ERI52" s="90"/>
      <c r="ERJ52" s="90"/>
      <c r="ERK52" s="90"/>
      <c r="ERL52" s="90"/>
      <c r="ERM52" s="90"/>
      <c r="ERN52" s="90"/>
      <c r="ERO52" s="90"/>
      <c r="ERP52" s="90"/>
      <c r="ERQ52" s="90"/>
      <c r="ERR52" s="90"/>
      <c r="ERS52" s="90"/>
      <c r="ERT52" s="90"/>
      <c r="ERU52" s="90"/>
      <c r="ERV52" s="90"/>
      <c r="ERW52" s="90"/>
      <c r="ERX52" s="90"/>
      <c r="ERY52" s="90"/>
      <c r="ERZ52" s="90"/>
      <c r="ESA52" s="90"/>
      <c r="ESB52" s="90"/>
      <c r="ESC52" s="90"/>
      <c r="ESD52" s="90"/>
      <c r="ESE52" s="90"/>
      <c r="ESF52" s="90"/>
      <c r="ESG52" s="90"/>
      <c r="ESH52" s="90"/>
      <c r="ESI52" s="90"/>
      <c r="ESJ52" s="90"/>
      <c r="ESK52" s="90"/>
      <c r="ESL52" s="90"/>
      <c r="ESM52" s="90"/>
      <c r="ESN52" s="90"/>
      <c r="ESO52" s="90"/>
      <c r="ESP52" s="90"/>
      <c r="ESQ52" s="90"/>
      <c r="ESR52" s="90"/>
      <c r="ESS52" s="90"/>
      <c r="EST52" s="90"/>
      <c r="ESU52" s="90"/>
      <c r="ESV52" s="90"/>
      <c r="ESW52" s="90"/>
      <c r="ESX52" s="90"/>
      <c r="ESY52" s="90"/>
      <c r="ESZ52" s="90"/>
      <c r="ETA52" s="90"/>
      <c r="ETB52" s="90"/>
      <c r="ETC52" s="90"/>
      <c r="ETD52" s="90"/>
      <c r="ETE52" s="90"/>
      <c r="ETF52" s="90"/>
      <c r="ETG52" s="90"/>
      <c r="ETH52" s="90"/>
      <c r="ETI52" s="90"/>
      <c r="ETJ52" s="90"/>
      <c r="ETK52" s="90"/>
      <c r="ETL52" s="90"/>
      <c r="ETM52" s="90"/>
      <c r="ETN52" s="90"/>
      <c r="ETO52" s="90"/>
      <c r="ETP52" s="90"/>
      <c r="ETQ52" s="90"/>
      <c r="ETR52" s="90"/>
      <c r="ETS52" s="90"/>
      <c r="ETT52" s="90"/>
      <c r="ETU52" s="90"/>
      <c r="ETV52" s="90"/>
      <c r="ETW52" s="90"/>
      <c r="ETX52" s="90"/>
      <c r="ETY52" s="90"/>
      <c r="ETZ52" s="90"/>
      <c r="EUA52" s="90"/>
      <c r="EUB52" s="90"/>
      <c r="EUC52" s="90"/>
      <c r="EUD52" s="90"/>
      <c r="EUE52" s="90"/>
      <c r="EUF52" s="90"/>
      <c r="EUG52" s="90"/>
      <c r="EUH52" s="90"/>
      <c r="EUI52" s="90"/>
      <c r="EUJ52" s="90"/>
      <c r="EUK52" s="90"/>
      <c r="EUL52" s="90"/>
      <c r="EUM52" s="90"/>
      <c r="EUN52" s="90"/>
      <c r="EUO52" s="90"/>
      <c r="EUP52" s="90"/>
      <c r="EUQ52" s="90"/>
      <c r="EUR52" s="90"/>
      <c r="EUS52" s="90"/>
      <c r="EUT52" s="90"/>
      <c r="EUU52" s="90"/>
      <c r="EUV52" s="90"/>
      <c r="EUW52" s="90"/>
      <c r="EUX52" s="90"/>
      <c r="EUY52" s="90"/>
      <c r="EUZ52" s="90"/>
      <c r="EVA52" s="90"/>
      <c r="EVB52" s="90"/>
      <c r="EVC52" s="90"/>
      <c r="EVD52" s="90"/>
      <c r="EVE52" s="90"/>
      <c r="EVF52" s="90"/>
      <c r="EVG52" s="90"/>
      <c r="EVH52" s="90"/>
      <c r="EVI52" s="90"/>
      <c r="EVJ52" s="90"/>
      <c r="EVK52" s="90"/>
      <c r="EVL52" s="90"/>
      <c r="EVM52" s="90"/>
      <c r="EVN52" s="90"/>
      <c r="EVO52" s="90"/>
      <c r="EVP52" s="90"/>
      <c r="EVQ52" s="90"/>
      <c r="EVR52" s="90"/>
      <c r="EVS52" s="90"/>
      <c r="EVT52" s="90"/>
      <c r="EVU52" s="90"/>
      <c r="EVV52" s="90"/>
      <c r="EVW52" s="90"/>
      <c r="EVX52" s="90"/>
      <c r="EVY52" s="90"/>
      <c r="EVZ52" s="90"/>
      <c r="EWA52" s="90"/>
      <c r="EWB52" s="90"/>
      <c r="EWC52" s="90"/>
      <c r="EWD52" s="90"/>
      <c r="EWE52" s="90"/>
      <c r="EWF52" s="90"/>
      <c r="EWG52" s="90"/>
      <c r="EWH52" s="90"/>
      <c r="EWI52" s="90"/>
      <c r="EWJ52" s="90"/>
      <c r="EWK52" s="90"/>
      <c r="EWL52" s="90"/>
      <c r="EWM52" s="90"/>
      <c r="EWN52" s="90"/>
      <c r="EWO52" s="90"/>
      <c r="EWP52" s="90"/>
      <c r="EWQ52" s="90"/>
      <c r="EWR52" s="90"/>
      <c r="EWS52" s="90"/>
      <c r="EWT52" s="90"/>
      <c r="EWU52" s="90"/>
      <c r="EWV52" s="90"/>
      <c r="EWW52" s="90"/>
      <c r="EWX52" s="90"/>
      <c r="EWY52" s="90"/>
      <c r="EWZ52" s="90"/>
      <c r="EXA52" s="90"/>
      <c r="EXB52" s="90"/>
      <c r="EXC52" s="90"/>
      <c r="EXD52" s="90"/>
      <c r="EXE52" s="90"/>
      <c r="EXF52" s="90"/>
      <c r="EXG52" s="90"/>
      <c r="EXH52" s="90"/>
      <c r="EXI52" s="90"/>
      <c r="EXJ52" s="90"/>
      <c r="EXK52" s="90"/>
      <c r="EXL52" s="90"/>
      <c r="EXM52" s="90"/>
      <c r="EXN52" s="90"/>
      <c r="EXO52" s="90"/>
      <c r="EXP52" s="90"/>
      <c r="EXQ52" s="90"/>
      <c r="EXR52" s="90"/>
      <c r="EXS52" s="90"/>
      <c r="EXT52" s="90"/>
      <c r="EXU52" s="90"/>
      <c r="EXV52" s="90"/>
      <c r="EXW52" s="90"/>
      <c r="EXX52" s="90"/>
      <c r="EXY52" s="90"/>
      <c r="EXZ52" s="90"/>
      <c r="EYA52" s="90"/>
      <c r="EYB52" s="90"/>
      <c r="EYC52" s="90"/>
      <c r="EYD52" s="90"/>
      <c r="EYE52" s="90"/>
      <c r="EYF52" s="90"/>
      <c r="EYG52" s="90"/>
      <c r="EYH52" s="90"/>
      <c r="EYI52" s="90"/>
      <c r="EYJ52" s="90"/>
      <c r="EYK52" s="90"/>
      <c r="EYL52" s="90"/>
      <c r="EYM52" s="90"/>
      <c r="EYN52" s="90"/>
      <c r="EYO52" s="90"/>
      <c r="EYP52" s="90"/>
      <c r="EYQ52" s="90"/>
      <c r="EYR52" s="90"/>
      <c r="EYS52" s="90"/>
      <c r="EYT52" s="90"/>
      <c r="EYU52" s="90"/>
      <c r="EYV52" s="90"/>
      <c r="EYW52" s="90"/>
      <c r="EYX52" s="90"/>
      <c r="EYY52" s="90"/>
      <c r="EYZ52" s="90"/>
      <c r="EZA52" s="90"/>
      <c r="EZB52" s="90"/>
      <c r="EZC52" s="90"/>
      <c r="EZD52" s="90"/>
      <c r="EZE52" s="90"/>
      <c r="EZF52" s="90"/>
      <c r="EZG52" s="90"/>
      <c r="EZH52" s="90"/>
      <c r="EZI52" s="90"/>
      <c r="EZJ52" s="90"/>
      <c r="EZK52" s="90"/>
      <c r="EZL52" s="90"/>
      <c r="EZM52" s="90"/>
      <c r="EZN52" s="90"/>
      <c r="EZO52" s="90"/>
      <c r="EZP52" s="90"/>
      <c r="EZQ52" s="90"/>
      <c r="EZR52" s="90"/>
      <c r="EZS52" s="90"/>
      <c r="EZT52" s="90"/>
      <c r="EZU52" s="90"/>
      <c r="EZV52" s="90"/>
      <c r="EZW52" s="90"/>
      <c r="EZX52" s="90"/>
      <c r="EZY52" s="90"/>
      <c r="EZZ52" s="90"/>
      <c r="FAA52" s="90"/>
      <c r="FAB52" s="90"/>
      <c r="FAC52" s="90"/>
      <c r="FAD52" s="90"/>
      <c r="FAE52" s="90"/>
      <c r="FAF52" s="90"/>
      <c r="FAG52" s="90"/>
      <c r="FAH52" s="90"/>
      <c r="FAI52" s="90"/>
      <c r="FAJ52" s="90"/>
      <c r="FAK52" s="90"/>
      <c r="FAL52" s="90"/>
      <c r="FAM52" s="90"/>
      <c r="FAN52" s="90"/>
      <c r="FAO52" s="90"/>
      <c r="FAP52" s="90"/>
      <c r="FAQ52" s="90"/>
      <c r="FAR52" s="90"/>
      <c r="FAS52" s="90"/>
      <c r="FAT52" s="90"/>
      <c r="FAU52" s="90"/>
      <c r="FAV52" s="90"/>
      <c r="FAW52" s="90"/>
      <c r="FAX52" s="90"/>
      <c r="FAY52" s="90"/>
      <c r="FAZ52" s="90"/>
      <c r="FBA52" s="90"/>
      <c r="FBB52" s="90"/>
      <c r="FBC52" s="90"/>
      <c r="FBD52" s="90"/>
      <c r="FBE52" s="90"/>
      <c r="FBF52" s="90"/>
      <c r="FBG52" s="90"/>
      <c r="FBH52" s="90"/>
      <c r="FBI52" s="90"/>
      <c r="FBJ52" s="90"/>
      <c r="FBK52" s="90"/>
      <c r="FBL52" s="90"/>
      <c r="FBM52" s="90"/>
      <c r="FBN52" s="90"/>
      <c r="FBO52" s="90"/>
      <c r="FBP52" s="90"/>
      <c r="FBQ52" s="90"/>
      <c r="FBR52" s="90"/>
      <c r="FBS52" s="90"/>
      <c r="FBT52" s="90"/>
      <c r="FBU52" s="90"/>
      <c r="FBV52" s="90"/>
      <c r="FBW52" s="90"/>
      <c r="FBX52" s="90"/>
      <c r="FBY52" s="90"/>
      <c r="FBZ52" s="90"/>
      <c r="FCA52" s="90"/>
      <c r="FCB52" s="90"/>
      <c r="FCC52" s="90"/>
      <c r="FCD52" s="90"/>
      <c r="FCE52" s="90"/>
      <c r="FCF52" s="90"/>
      <c r="FCG52" s="90"/>
      <c r="FCH52" s="90"/>
      <c r="FCI52" s="90"/>
      <c r="FCJ52" s="90"/>
      <c r="FCK52" s="90"/>
      <c r="FCL52" s="90"/>
      <c r="FCM52" s="90"/>
      <c r="FCN52" s="90"/>
      <c r="FCO52" s="90"/>
      <c r="FCP52" s="90"/>
      <c r="FCQ52" s="90"/>
      <c r="FCR52" s="90"/>
      <c r="FCS52" s="90"/>
      <c r="FCT52" s="90"/>
      <c r="FCU52" s="90"/>
      <c r="FCV52" s="90"/>
      <c r="FCW52" s="90"/>
      <c r="FCX52" s="90"/>
      <c r="FCY52" s="90"/>
      <c r="FCZ52" s="90"/>
      <c r="FDA52" s="90"/>
      <c r="FDB52" s="90"/>
      <c r="FDC52" s="90"/>
      <c r="FDD52" s="90"/>
      <c r="FDE52" s="90"/>
      <c r="FDF52" s="90"/>
      <c r="FDG52" s="90"/>
      <c r="FDH52" s="90"/>
      <c r="FDI52" s="90"/>
      <c r="FDJ52" s="90"/>
      <c r="FDK52" s="90"/>
      <c r="FDL52" s="90"/>
      <c r="FDM52" s="90"/>
      <c r="FDN52" s="90"/>
      <c r="FDO52" s="90"/>
      <c r="FDP52" s="90"/>
      <c r="FDQ52" s="90"/>
      <c r="FDR52" s="90"/>
      <c r="FDS52" s="90"/>
      <c r="FDT52" s="90"/>
      <c r="FDU52" s="90"/>
      <c r="FDV52" s="90"/>
      <c r="FDW52" s="90"/>
      <c r="FDX52" s="90"/>
      <c r="FDY52" s="90"/>
      <c r="FDZ52" s="90"/>
      <c r="FEA52" s="90"/>
      <c r="FEB52" s="90"/>
      <c r="FEC52" s="90"/>
      <c r="FED52" s="90"/>
      <c r="FEE52" s="90"/>
      <c r="FEF52" s="90"/>
      <c r="FEG52" s="90"/>
      <c r="FEH52" s="90"/>
      <c r="FEI52" s="90"/>
      <c r="FEJ52" s="90"/>
      <c r="FEK52" s="90"/>
      <c r="FEL52" s="90"/>
      <c r="FEM52" s="90"/>
      <c r="FEN52" s="90"/>
      <c r="FEO52" s="90"/>
      <c r="FEP52" s="90"/>
      <c r="FEQ52" s="90"/>
      <c r="FER52" s="90"/>
      <c r="FES52" s="90"/>
      <c r="FET52" s="90"/>
      <c r="FEU52" s="90"/>
      <c r="FEV52" s="90"/>
      <c r="FEW52" s="90"/>
      <c r="FEX52" s="90"/>
      <c r="FEY52" s="90"/>
      <c r="FEZ52" s="90"/>
      <c r="FFA52" s="90"/>
      <c r="FFB52" s="90"/>
      <c r="FFC52" s="90"/>
      <c r="FFD52" s="90"/>
      <c r="FFE52" s="90"/>
      <c r="FFF52" s="90"/>
      <c r="FFG52" s="90"/>
      <c r="FFH52" s="90"/>
      <c r="FFI52" s="90"/>
      <c r="FFJ52" s="90"/>
      <c r="FFK52" s="90"/>
      <c r="FFL52" s="90"/>
      <c r="FFM52" s="90"/>
      <c r="FFN52" s="90"/>
      <c r="FFO52" s="90"/>
      <c r="FFP52" s="90"/>
      <c r="FFQ52" s="90"/>
      <c r="FFR52" s="90"/>
      <c r="FFS52" s="90"/>
      <c r="FFT52" s="90"/>
      <c r="FFU52" s="90"/>
      <c r="FFV52" s="90"/>
      <c r="FFW52" s="90"/>
      <c r="FFX52" s="90"/>
      <c r="FFY52" s="90"/>
      <c r="FFZ52" s="90"/>
      <c r="FGA52" s="90"/>
      <c r="FGB52" s="90"/>
      <c r="FGC52" s="90"/>
      <c r="FGD52" s="90"/>
      <c r="FGE52" s="90"/>
      <c r="FGF52" s="90"/>
      <c r="FGG52" s="90"/>
      <c r="FGH52" s="90"/>
      <c r="FGI52" s="90"/>
      <c r="FGJ52" s="90"/>
      <c r="FGK52" s="90"/>
      <c r="FGL52" s="90"/>
      <c r="FGM52" s="90"/>
      <c r="FGN52" s="90"/>
      <c r="FGO52" s="90"/>
      <c r="FGP52" s="90"/>
      <c r="FGQ52" s="90"/>
      <c r="FGR52" s="90"/>
      <c r="FGS52" s="90"/>
      <c r="FGT52" s="90"/>
      <c r="FGU52" s="90"/>
      <c r="FGV52" s="90"/>
      <c r="FGW52" s="90"/>
      <c r="FGX52" s="90"/>
      <c r="FGY52" s="90"/>
      <c r="FGZ52" s="90"/>
      <c r="FHA52" s="90"/>
      <c r="FHB52" s="90"/>
      <c r="FHC52" s="90"/>
      <c r="FHD52" s="90"/>
      <c r="FHE52" s="90"/>
      <c r="FHF52" s="90"/>
      <c r="FHG52" s="90"/>
      <c r="FHH52" s="90"/>
      <c r="FHI52" s="90"/>
      <c r="FHJ52" s="90"/>
      <c r="FHK52" s="90"/>
      <c r="FHL52" s="90"/>
      <c r="FHM52" s="90"/>
      <c r="FHN52" s="90"/>
      <c r="FHO52" s="90"/>
      <c r="FHP52" s="90"/>
      <c r="FHQ52" s="90"/>
      <c r="FHR52" s="90"/>
      <c r="FHS52" s="90"/>
      <c r="FHT52" s="90"/>
      <c r="FHU52" s="90"/>
      <c r="FHV52" s="90"/>
      <c r="FHW52" s="90"/>
      <c r="FHX52" s="90"/>
      <c r="FHY52" s="90"/>
      <c r="FHZ52" s="90"/>
      <c r="FIA52" s="90"/>
      <c r="FIB52" s="90"/>
      <c r="FIC52" s="90"/>
      <c r="FID52" s="90"/>
      <c r="FIE52" s="90"/>
      <c r="FIF52" s="90"/>
      <c r="FIG52" s="90"/>
      <c r="FIH52" s="90"/>
      <c r="FII52" s="90"/>
      <c r="FIJ52" s="90"/>
      <c r="FIK52" s="90"/>
      <c r="FIL52" s="90"/>
      <c r="FIM52" s="90"/>
      <c r="FIN52" s="90"/>
      <c r="FIO52" s="90"/>
      <c r="FIP52" s="90"/>
      <c r="FIQ52" s="90"/>
      <c r="FIR52" s="90"/>
      <c r="FIS52" s="90"/>
      <c r="FIT52" s="90"/>
      <c r="FIU52" s="90"/>
      <c r="FIV52" s="90"/>
      <c r="FIW52" s="90"/>
      <c r="FIX52" s="90"/>
      <c r="FIY52" s="90"/>
      <c r="FIZ52" s="90"/>
      <c r="FJA52" s="90"/>
      <c r="FJB52" s="90"/>
      <c r="FJC52" s="90"/>
      <c r="FJD52" s="90"/>
      <c r="FJE52" s="90"/>
      <c r="FJF52" s="90"/>
      <c r="FJG52" s="90"/>
      <c r="FJH52" s="90"/>
      <c r="FJI52" s="90"/>
      <c r="FJJ52" s="90"/>
      <c r="FJK52" s="90"/>
      <c r="FJL52" s="90"/>
      <c r="FJM52" s="90"/>
      <c r="FJN52" s="90"/>
      <c r="FJO52" s="90"/>
      <c r="FJP52" s="90"/>
      <c r="FJQ52" s="90"/>
      <c r="FJR52" s="90"/>
      <c r="FJS52" s="90"/>
      <c r="FJT52" s="90"/>
      <c r="FJU52" s="90"/>
      <c r="FJV52" s="90"/>
      <c r="FJW52" s="90"/>
      <c r="FJX52" s="90"/>
      <c r="FJY52" s="90"/>
      <c r="FJZ52" s="90"/>
      <c r="FKA52" s="90"/>
      <c r="FKB52" s="90"/>
      <c r="FKC52" s="90"/>
      <c r="FKD52" s="90"/>
      <c r="FKE52" s="90"/>
      <c r="FKF52" s="90"/>
      <c r="FKG52" s="90"/>
      <c r="FKH52" s="90"/>
      <c r="FKI52" s="90"/>
      <c r="FKJ52" s="90"/>
      <c r="FKK52" s="90"/>
      <c r="FKL52" s="90"/>
      <c r="FKM52" s="90"/>
      <c r="FKN52" s="90"/>
      <c r="FKO52" s="90"/>
      <c r="FKP52" s="90"/>
      <c r="FKQ52" s="90"/>
      <c r="FKR52" s="90"/>
      <c r="FKS52" s="90"/>
      <c r="FKT52" s="90"/>
      <c r="FKU52" s="90"/>
      <c r="FKV52" s="90"/>
      <c r="FKW52" s="90"/>
      <c r="FKX52" s="90"/>
      <c r="FKY52" s="90"/>
      <c r="FKZ52" s="90"/>
      <c r="FLA52" s="90"/>
      <c r="FLB52" s="90"/>
      <c r="FLC52" s="90"/>
      <c r="FLD52" s="90"/>
      <c r="FLE52" s="90"/>
      <c r="FLF52" s="90"/>
      <c r="FLG52" s="90"/>
      <c r="FLH52" s="90"/>
      <c r="FLI52" s="90"/>
      <c r="FLJ52" s="90"/>
      <c r="FLK52" s="90"/>
      <c r="FLL52" s="90"/>
      <c r="FLM52" s="90"/>
      <c r="FLN52" s="90"/>
      <c r="FLO52" s="90"/>
      <c r="FLP52" s="90"/>
      <c r="FLQ52" s="90"/>
      <c r="FLR52" s="90"/>
      <c r="FLS52" s="90"/>
      <c r="FLT52" s="90"/>
      <c r="FLU52" s="90"/>
      <c r="FLV52" s="90"/>
      <c r="FLW52" s="90"/>
      <c r="FLX52" s="90"/>
      <c r="FLY52" s="90"/>
      <c r="FLZ52" s="90"/>
      <c r="FMA52" s="90"/>
      <c r="FMB52" s="90"/>
      <c r="FMC52" s="90"/>
      <c r="FMD52" s="90"/>
      <c r="FME52" s="90"/>
      <c r="FMF52" s="90"/>
      <c r="FMG52" s="90"/>
      <c r="FMH52" s="90"/>
      <c r="FMI52" s="90"/>
      <c r="FMJ52" s="90"/>
      <c r="FMK52" s="90"/>
      <c r="FML52" s="90"/>
      <c r="FMM52" s="90"/>
      <c r="FMN52" s="90"/>
      <c r="FMO52" s="90"/>
      <c r="FMP52" s="90"/>
      <c r="FMQ52" s="90"/>
      <c r="FMR52" s="90"/>
      <c r="FMS52" s="90"/>
      <c r="FMT52" s="90"/>
      <c r="FMU52" s="90"/>
      <c r="FMV52" s="90"/>
      <c r="FMW52" s="90"/>
      <c r="FMX52" s="90"/>
      <c r="FMY52" s="90"/>
      <c r="FMZ52" s="90"/>
      <c r="FNA52" s="90"/>
      <c r="FNB52" s="90"/>
      <c r="FNC52" s="90"/>
      <c r="FND52" s="90"/>
      <c r="FNE52" s="90"/>
      <c r="FNF52" s="90"/>
      <c r="FNG52" s="90"/>
      <c r="FNH52" s="90"/>
      <c r="FNI52" s="90"/>
      <c r="FNJ52" s="90"/>
      <c r="FNK52" s="90"/>
      <c r="FNL52" s="90"/>
      <c r="FNM52" s="90"/>
      <c r="FNN52" s="90"/>
      <c r="FNO52" s="90"/>
      <c r="FNP52" s="90"/>
      <c r="FNQ52" s="90"/>
      <c r="FNR52" s="90"/>
      <c r="FNS52" s="90"/>
      <c r="FNT52" s="90"/>
      <c r="FNU52" s="90"/>
      <c r="FNV52" s="90"/>
      <c r="FNW52" s="90"/>
      <c r="FNX52" s="90"/>
      <c r="FNY52" s="90"/>
      <c r="FNZ52" s="90"/>
      <c r="FOA52" s="90"/>
      <c r="FOB52" s="90"/>
      <c r="FOC52" s="90"/>
      <c r="FOD52" s="90"/>
      <c r="FOE52" s="90"/>
      <c r="FOF52" s="90"/>
      <c r="FOG52" s="90"/>
      <c r="FOH52" s="90"/>
      <c r="FOI52" s="90"/>
      <c r="FOJ52" s="90"/>
      <c r="FOK52" s="90"/>
      <c r="FOL52" s="90"/>
      <c r="FOM52" s="90"/>
      <c r="FON52" s="90"/>
      <c r="FOO52" s="90"/>
      <c r="FOP52" s="90"/>
      <c r="FOQ52" s="90"/>
      <c r="FOR52" s="90"/>
      <c r="FOS52" s="90"/>
      <c r="FOT52" s="90"/>
      <c r="FOU52" s="90"/>
      <c r="FOV52" s="90"/>
      <c r="FOW52" s="90"/>
      <c r="FOX52" s="90"/>
      <c r="FOY52" s="90"/>
      <c r="FOZ52" s="90"/>
      <c r="FPA52" s="90"/>
      <c r="FPB52" s="90"/>
      <c r="FPC52" s="90"/>
      <c r="FPD52" s="90"/>
      <c r="FPE52" s="90"/>
      <c r="FPF52" s="90"/>
      <c r="FPG52" s="90"/>
      <c r="FPH52" s="90"/>
      <c r="FPI52" s="90"/>
      <c r="FPJ52" s="90"/>
      <c r="FPK52" s="90"/>
      <c r="FPL52" s="90"/>
      <c r="FPM52" s="90"/>
      <c r="FPN52" s="90"/>
      <c r="FPO52" s="90"/>
      <c r="FPP52" s="90"/>
      <c r="FPQ52" s="90"/>
      <c r="FPR52" s="90"/>
      <c r="FPS52" s="90"/>
      <c r="FPT52" s="90"/>
      <c r="FPU52" s="90"/>
      <c r="FPV52" s="90"/>
      <c r="FPW52" s="90"/>
      <c r="FPX52" s="90"/>
      <c r="FPY52" s="90"/>
      <c r="FPZ52" s="90"/>
      <c r="FQA52" s="90"/>
      <c r="FQB52" s="90"/>
      <c r="FQC52" s="90"/>
      <c r="FQD52" s="90"/>
      <c r="FQE52" s="90"/>
      <c r="FQF52" s="90"/>
      <c r="FQG52" s="90"/>
      <c r="FQH52" s="90"/>
      <c r="FQI52" s="90"/>
      <c r="FQJ52" s="90"/>
      <c r="FQK52" s="90"/>
      <c r="FQL52" s="90"/>
      <c r="FQM52" s="90"/>
      <c r="FQN52" s="90"/>
      <c r="FQO52" s="90"/>
      <c r="FQP52" s="90"/>
      <c r="FQQ52" s="90"/>
      <c r="FQR52" s="90"/>
      <c r="FQS52" s="90"/>
      <c r="FQT52" s="90"/>
      <c r="FQU52" s="90"/>
      <c r="FQV52" s="90"/>
      <c r="FQW52" s="90"/>
      <c r="FQX52" s="90"/>
      <c r="FQY52" s="90"/>
      <c r="FQZ52" s="90"/>
      <c r="FRA52" s="90"/>
      <c r="FRB52" s="90"/>
      <c r="FRC52" s="90"/>
      <c r="FRD52" s="90"/>
      <c r="FRE52" s="90"/>
      <c r="FRF52" s="90"/>
      <c r="FRG52" s="90"/>
      <c r="FRH52" s="90"/>
      <c r="FRI52" s="90"/>
      <c r="FRJ52" s="90"/>
      <c r="FRK52" s="90"/>
      <c r="FRL52" s="90"/>
      <c r="FRM52" s="90"/>
      <c r="FRN52" s="90"/>
      <c r="FRO52" s="90"/>
      <c r="FRP52" s="90"/>
      <c r="FRQ52" s="90"/>
      <c r="FRR52" s="90"/>
      <c r="FRS52" s="90"/>
      <c r="FRT52" s="90"/>
      <c r="FRU52" s="90"/>
      <c r="FRV52" s="90"/>
      <c r="FRW52" s="90"/>
      <c r="FRX52" s="90"/>
      <c r="FRY52" s="90"/>
      <c r="FRZ52" s="90"/>
      <c r="FSA52" s="90"/>
      <c r="FSB52" s="90"/>
      <c r="FSC52" s="90"/>
      <c r="FSD52" s="90"/>
      <c r="FSE52" s="90"/>
      <c r="FSF52" s="90"/>
      <c r="FSG52" s="90"/>
      <c r="FSH52" s="90"/>
      <c r="FSI52" s="90"/>
      <c r="FSJ52" s="90"/>
      <c r="FSK52" s="90"/>
      <c r="FSL52" s="90"/>
      <c r="FSM52" s="90"/>
      <c r="FSN52" s="90"/>
      <c r="FSO52" s="90"/>
      <c r="FSP52" s="90"/>
      <c r="FSQ52" s="90"/>
      <c r="FSR52" s="90"/>
      <c r="FSS52" s="90"/>
      <c r="FST52" s="90"/>
      <c r="FSU52" s="90"/>
      <c r="FSV52" s="90"/>
      <c r="FSW52" s="90"/>
      <c r="FSX52" s="90"/>
      <c r="FSY52" s="90"/>
      <c r="FSZ52" s="90"/>
      <c r="FTA52" s="90"/>
      <c r="FTB52" s="90"/>
      <c r="FTC52" s="90"/>
      <c r="FTD52" s="90"/>
      <c r="FTE52" s="90"/>
      <c r="FTF52" s="90"/>
      <c r="FTG52" s="90"/>
      <c r="FTH52" s="90"/>
      <c r="FTI52" s="90"/>
      <c r="FTJ52" s="90"/>
      <c r="FTK52" s="90"/>
      <c r="FTL52" s="90"/>
      <c r="FTM52" s="90"/>
      <c r="FTN52" s="90"/>
      <c r="FTO52" s="90"/>
      <c r="FTP52" s="90"/>
      <c r="FTQ52" s="90"/>
      <c r="FTR52" s="90"/>
      <c r="FTS52" s="90"/>
      <c r="FTT52" s="90"/>
      <c r="FTU52" s="90"/>
      <c r="FTV52" s="90"/>
      <c r="FTW52" s="90"/>
      <c r="FTX52" s="90"/>
      <c r="FTY52" s="90"/>
      <c r="FTZ52" s="90"/>
      <c r="FUA52" s="90"/>
      <c r="FUB52" s="90"/>
      <c r="FUC52" s="90"/>
      <c r="FUD52" s="90"/>
      <c r="FUE52" s="90"/>
      <c r="FUF52" s="90"/>
      <c r="FUG52" s="90"/>
      <c r="FUH52" s="90"/>
      <c r="FUI52" s="90"/>
      <c r="FUJ52" s="90"/>
      <c r="FUK52" s="90"/>
      <c r="FUL52" s="90"/>
      <c r="FUM52" s="90"/>
      <c r="FUN52" s="90"/>
      <c r="FUO52" s="90"/>
      <c r="FUP52" s="90"/>
      <c r="FUQ52" s="90"/>
      <c r="FUR52" s="90"/>
      <c r="FUS52" s="90"/>
      <c r="FUT52" s="90"/>
      <c r="FUU52" s="90"/>
      <c r="FUV52" s="90"/>
      <c r="FUW52" s="90"/>
      <c r="FUX52" s="90"/>
      <c r="FUY52" s="90"/>
      <c r="FUZ52" s="90"/>
      <c r="FVA52" s="90"/>
      <c r="FVB52" s="90"/>
      <c r="FVC52" s="90"/>
      <c r="FVD52" s="90"/>
      <c r="FVE52" s="90"/>
      <c r="FVF52" s="90"/>
      <c r="FVG52" s="90"/>
      <c r="FVH52" s="90"/>
      <c r="FVI52" s="90"/>
      <c r="FVJ52" s="90"/>
      <c r="FVK52" s="90"/>
      <c r="FVL52" s="90"/>
      <c r="FVM52" s="90"/>
      <c r="FVN52" s="90"/>
      <c r="FVO52" s="90"/>
      <c r="FVP52" s="90"/>
      <c r="FVQ52" s="90"/>
      <c r="FVR52" s="90"/>
      <c r="FVS52" s="90"/>
      <c r="FVT52" s="90"/>
      <c r="FVU52" s="90"/>
      <c r="FVV52" s="90"/>
      <c r="FVW52" s="90"/>
      <c r="FVX52" s="90"/>
      <c r="FVY52" s="90"/>
      <c r="FVZ52" s="90"/>
      <c r="FWA52" s="90"/>
      <c r="FWB52" s="90"/>
      <c r="FWC52" s="90"/>
      <c r="FWD52" s="90"/>
      <c r="FWE52" s="90"/>
      <c r="FWF52" s="90"/>
      <c r="FWG52" s="90"/>
      <c r="FWH52" s="90"/>
      <c r="FWI52" s="90"/>
      <c r="FWJ52" s="90"/>
      <c r="FWK52" s="90"/>
      <c r="FWL52" s="90"/>
      <c r="FWM52" s="90"/>
      <c r="FWN52" s="90"/>
      <c r="FWO52" s="90"/>
      <c r="FWP52" s="90"/>
      <c r="FWQ52" s="90"/>
      <c r="FWR52" s="90"/>
      <c r="FWS52" s="90"/>
      <c r="FWT52" s="90"/>
      <c r="FWU52" s="90"/>
      <c r="FWV52" s="90"/>
      <c r="FWW52" s="90"/>
      <c r="FWX52" s="90"/>
      <c r="FWY52" s="90"/>
      <c r="FWZ52" s="90"/>
      <c r="FXA52" s="90"/>
      <c r="FXB52" s="90"/>
      <c r="FXC52" s="90"/>
      <c r="FXD52" s="90"/>
      <c r="FXE52" s="90"/>
      <c r="FXF52" s="90"/>
      <c r="FXG52" s="90"/>
      <c r="FXH52" s="90"/>
      <c r="FXI52" s="90"/>
      <c r="FXJ52" s="90"/>
      <c r="FXK52" s="90"/>
      <c r="FXL52" s="90"/>
      <c r="FXM52" s="90"/>
      <c r="FXN52" s="90"/>
      <c r="FXO52" s="90"/>
      <c r="FXP52" s="90"/>
      <c r="FXQ52" s="90"/>
      <c r="FXR52" s="90"/>
      <c r="FXS52" s="90"/>
      <c r="FXT52" s="90"/>
      <c r="FXU52" s="90"/>
      <c r="FXV52" s="90"/>
      <c r="FXW52" s="90"/>
      <c r="FXX52" s="90"/>
      <c r="FXY52" s="90"/>
      <c r="FXZ52" s="90"/>
      <c r="FYA52" s="90"/>
      <c r="FYB52" s="90"/>
      <c r="FYC52" s="90"/>
      <c r="FYD52" s="90"/>
      <c r="FYE52" s="90"/>
      <c r="FYF52" s="90"/>
      <c r="FYG52" s="90"/>
      <c r="FYH52" s="90"/>
      <c r="FYI52" s="90"/>
      <c r="FYJ52" s="90"/>
      <c r="FYK52" s="90"/>
      <c r="FYL52" s="90"/>
      <c r="FYM52" s="90"/>
      <c r="FYN52" s="90"/>
      <c r="FYO52" s="90"/>
      <c r="FYP52" s="90"/>
      <c r="FYQ52" s="90"/>
      <c r="FYR52" s="90"/>
      <c r="FYS52" s="90"/>
      <c r="FYT52" s="90"/>
      <c r="FYU52" s="90"/>
      <c r="FYV52" s="90"/>
      <c r="FYW52" s="90"/>
      <c r="FYX52" s="90"/>
      <c r="FYY52" s="90"/>
      <c r="FYZ52" s="90"/>
      <c r="FZA52" s="90"/>
      <c r="FZB52" s="90"/>
      <c r="FZC52" s="90"/>
      <c r="FZD52" s="90"/>
      <c r="FZE52" s="90"/>
      <c r="FZF52" s="90"/>
      <c r="FZG52" s="90"/>
      <c r="FZH52" s="90"/>
      <c r="FZI52" s="90"/>
      <c r="FZJ52" s="90"/>
      <c r="FZK52" s="90"/>
      <c r="FZL52" s="90"/>
      <c r="FZM52" s="90"/>
      <c r="FZN52" s="90"/>
      <c r="FZO52" s="90"/>
      <c r="FZP52" s="90"/>
      <c r="FZQ52" s="90"/>
      <c r="FZR52" s="90"/>
      <c r="FZS52" s="90"/>
      <c r="FZT52" s="90"/>
      <c r="FZU52" s="90"/>
      <c r="FZV52" s="90"/>
      <c r="FZW52" s="90"/>
      <c r="FZX52" s="90"/>
      <c r="FZY52" s="90"/>
      <c r="FZZ52" s="90"/>
      <c r="GAA52" s="90"/>
      <c r="GAB52" s="90"/>
      <c r="GAC52" s="90"/>
      <c r="GAD52" s="90"/>
      <c r="GAE52" s="90"/>
      <c r="GAF52" s="90"/>
      <c r="GAG52" s="90"/>
      <c r="GAH52" s="90"/>
      <c r="GAI52" s="90"/>
      <c r="GAJ52" s="90"/>
      <c r="GAK52" s="90"/>
      <c r="GAL52" s="90"/>
      <c r="GAM52" s="90"/>
      <c r="GAN52" s="90"/>
      <c r="GAO52" s="90"/>
      <c r="GAP52" s="90"/>
      <c r="GAQ52" s="90"/>
      <c r="GAR52" s="90"/>
      <c r="GAS52" s="90"/>
      <c r="GAT52" s="90"/>
      <c r="GAU52" s="90"/>
      <c r="GAV52" s="90"/>
      <c r="GAW52" s="90"/>
      <c r="GAX52" s="90"/>
      <c r="GAY52" s="90"/>
      <c r="GAZ52" s="90"/>
      <c r="GBA52" s="90"/>
      <c r="GBB52" s="90"/>
      <c r="GBC52" s="90"/>
      <c r="GBD52" s="90"/>
      <c r="GBE52" s="90"/>
      <c r="GBF52" s="90"/>
      <c r="GBG52" s="90"/>
      <c r="GBH52" s="90"/>
      <c r="GBI52" s="90"/>
      <c r="GBJ52" s="90"/>
      <c r="GBK52" s="90"/>
      <c r="GBL52" s="90"/>
      <c r="GBM52" s="90"/>
      <c r="GBN52" s="90"/>
      <c r="GBO52" s="90"/>
      <c r="GBP52" s="90"/>
      <c r="GBQ52" s="90"/>
      <c r="GBR52" s="90"/>
      <c r="GBS52" s="90"/>
      <c r="GBT52" s="90"/>
      <c r="GBU52" s="90"/>
      <c r="GBV52" s="90"/>
      <c r="GBW52" s="90"/>
      <c r="GBX52" s="90"/>
      <c r="GBY52" s="90"/>
      <c r="GBZ52" s="90"/>
      <c r="GCA52" s="90"/>
      <c r="GCB52" s="90"/>
      <c r="GCC52" s="90"/>
      <c r="GCD52" s="90"/>
      <c r="GCE52" s="90"/>
      <c r="GCF52" s="90"/>
      <c r="GCG52" s="90"/>
      <c r="GCH52" s="90"/>
      <c r="GCI52" s="90"/>
      <c r="GCJ52" s="90"/>
      <c r="GCK52" s="90"/>
      <c r="GCL52" s="90"/>
      <c r="GCM52" s="90"/>
      <c r="GCN52" s="90"/>
      <c r="GCO52" s="90"/>
      <c r="GCP52" s="90"/>
      <c r="GCQ52" s="90"/>
      <c r="GCR52" s="90"/>
      <c r="GCS52" s="90"/>
      <c r="GCT52" s="90"/>
      <c r="GCU52" s="90"/>
      <c r="GCV52" s="90"/>
      <c r="GCW52" s="90"/>
      <c r="GCX52" s="90"/>
      <c r="GCY52" s="90"/>
      <c r="GCZ52" s="90"/>
      <c r="GDA52" s="90"/>
      <c r="GDB52" s="90"/>
      <c r="GDC52" s="90"/>
      <c r="GDD52" s="90"/>
      <c r="GDE52" s="90"/>
      <c r="GDF52" s="90"/>
      <c r="GDG52" s="90"/>
      <c r="GDH52" s="90"/>
      <c r="GDI52" s="90"/>
      <c r="GDJ52" s="90"/>
      <c r="GDK52" s="90"/>
      <c r="GDL52" s="90"/>
      <c r="GDM52" s="90"/>
      <c r="GDN52" s="90"/>
      <c r="GDO52" s="90"/>
      <c r="GDP52" s="90"/>
      <c r="GDQ52" s="90"/>
      <c r="GDR52" s="90"/>
      <c r="GDS52" s="90"/>
      <c r="GDT52" s="90"/>
      <c r="GDU52" s="90"/>
      <c r="GDV52" s="90"/>
      <c r="GDW52" s="90"/>
      <c r="GDX52" s="90"/>
      <c r="GDY52" s="90"/>
      <c r="GDZ52" s="90"/>
      <c r="GEA52" s="90"/>
      <c r="GEB52" s="90"/>
      <c r="GEC52" s="90"/>
      <c r="GED52" s="90"/>
      <c r="GEE52" s="90"/>
      <c r="GEF52" s="90"/>
      <c r="GEG52" s="90"/>
      <c r="GEH52" s="90"/>
      <c r="GEI52" s="90"/>
      <c r="GEJ52" s="90"/>
      <c r="GEK52" s="90"/>
      <c r="GEL52" s="90"/>
      <c r="GEM52" s="90"/>
      <c r="GEN52" s="90"/>
      <c r="GEO52" s="90"/>
      <c r="GEP52" s="90"/>
      <c r="GEQ52" s="90"/>
      <c r="GER52" s="90"/>
      <c r="GES52" s="90"/>
      <c r="GET52" s="90"/>
      <c r="GEU52" s="90"/>
      <c r="GEV52" s="90"/>
      <c r="GEW52" s="90"/>
      <c r="GEX52" s="90"/>
      <c r="GEY52" s="90"/>
      <c r="GEZ52" s="90"/>
      <c r="GFA52" s="90"/>
      <c r="GFB52" s="90"/>
      <c r="GFC52" s="90"/>
      <c r="GFD52" s="90"/>
      <c r="GFE52" s="90"/>
      <c r="GFF52" s="90"/>
      <c r="GFG52" s="90"/>
      <c r="GFH52" s="90"/>
      <c r="GFI52" s="90"/>
      <c r="GFJ52" s="90"/>
      <c r="GFK52" s="90"/>
      <c r="GFL52" s="90"/>
      <c r="GFM52" s="90"/>
      <c r="GFN52" s="90"/>
      <c r="GFO52" s="90"/>
      <c r="GFP52" s="90"/>
      <c r="GFQ52" s="90"/>
      <c r="GFR52" s="90"/>
      <c r="GFS52" s="90"/>
      <c r="GFT52" s="90"/>
      <c r="GFU52" s="90"/>
      <c r="GFV52" s="90"/>
      <c r="GFW52" s="90"/>
      <c r="GFX52" s="90"/>
      <c r="GFY52" s="90"/>
      <c r="GFZ52" s="90"/>
      <c r="GGA52" s="90"/>
      <c r="GGB52" s="90"/>
      <c r="GGC52" s="90"/>
      <c r="GGD52" s="90"/>
      <c r="GGE52" s="90"/>
      <c r="GGF52" s="90"/>
      <c r="GGG52" s="90"/>
      <c r="GGH52" s="90"/>
      <c r="GGI52" s="90"/>
      <c r="GGJ52" s="90"/>
      <c r="GGK52" s="90"/>
      <c r="GGL52" s="90"/>
      <c r="GGM52" s="90"/>
      <c r="GGN52" s="90"/>
      <c r="GGO52" s="90"/>
      <c r="GGP52" s="90"/>
      <c r="GGQ52" s="90"/>
      <c r="GGR52" s="90"/>
      <c r="GGS52" s="90"/>
      <c r="GGT52" s="90"/>
      <c r="GGU52" s="90"/>
      <c r="GGV52" s="90"/>
      <c r="GGW52" s="90"/>
      <c r="GGX52" s="90"/>
      <c r="GGY52" s="90"/>
      <c r="GGZ52" s="90"/>
      <c r="GHA52" s="90"/>
      <c r="GHB52" s="90"/>
      <c r="GHC52" s="90"/>
      <c r="GHD52" s="90"/>
      <c r="GHE52" s="90"/>
      <c r="GHF52" s="90"/>
      <c r="GHG52" s="90"/>
      <c r="GHH52" s="90"/>
      <c r="GHI52" s="90"/>
      <c r="GHJ52" s="90"/>
      <c r="GHK52" s="90"/>
      <c r="GHL52" s="90"/>
      <c r="GHM52" s="90"/>
      <c r="GHN52" s="90"/>
      <c r="GHO52" s="90"/>
      <c r="GHP52" s="90"/>
      <c r="GHQ52" s="90"/>
      <c r="GHR52" s="90"/>
      <c r="GHS52" s="90"/>
      <c r="GHT52" s="90"/>
      <c r="GHU52" s="90"/>
      <c r="GHV52" s="90"/>
      <c r="GHW52" s="90"/>
      <c r="GHX52" s="90"/>
      <c r="GHY52" s="90"/>
      <c r="GHZ52" s="90"/>
      <c r="GIA52" s="90"/>
      <c r="GIB52" s="90"/>
      <c r="GIC52" s="90"/>
      <c r="GID52" s="90"/>
      <c r="GIE52" s="90"/>
      <c r="GIF52" s="90"/>
      <c r="GIG52" s="90"/>
      <c r="GIH52" s="90"/>
      <c r="GII52" s="90"/>
      <c r="GIJ52" s="90"/>
      <c r="GIK52" s="90"/>
      <c r="GIL52" s="90"/>
      <c r="GIM52" s="90"/>
      <c r="GIN52" s="90"/>
      <c r="GIO52" s="90"/>
      <c r="GIP52" s="90"/>
      <c r="GIQ52" s="90"/>
      <c r="GIR52" s="90"/>
      <c r="GIS52" s="90"/>
      <c r="GIT52" s="90"/>
      <c r="GIU52" s="90"/>
      <c r="GIV52" s="90"/>
      <c r="GIW52" s="90"/>
      <c r="GIX52" s="90"/>
      <c r="GIY52" s="90"/>
      <c r="GIZ52" s="90"/>
      <c r="GJA52" s="90"/>
      <c r="GJB52" s="90"/>
      <c r="GJC52" s="90"/>
      <c r="GJD52" s="90"/>
      <c r="GJE52" s="90"/>
      <c r="GJF52" s="90"/>
      <c r="GJG52" s="90"/>
      <c r="GJH52" s="90"/>
      <c r="GJI52" s="90"/>
      <c r="GJJ52" s="90"/>
      <c r="GJK52" s="90"/>
      <c r="GJL52" s="90"/>
      <c r="GJM52" s="90"/>
      <c r="GJN52" s="90"/>
      <c r="GJO52" s="90"/>
      <c r="GJP52" s="90"/>
      <c r="GJQ52" s="90"/>
      <c r="GJR52" s="90"/>
      <c r="GJS52" s="90"/>
      <c r="GJT52" s="90"/>
      <c r="GJU52" s="90"/>
      <c r="GJV52" s="90"/>
      <c r="GJW52" s="90"/>
      <c r="GJX52" s="90"/>
      <c r="GJY52" s="90"/>
      <c r="GJZ52" s="90"/>
      <c r="GKA52" s="90"/>
      <c r="GKB52" s="90"/>
      <c r="GKC52" s="90"/>
      <c r="GKD52" s="90"/>
      <c r="GKE52" s="90"/>
      <c r="GKF52" s="90"/>
      <c r="GKG52" s="90"/>
      <c r="GKH52" s="90"/>
      <c r="GKI52" s="90"/>
      <c r="GKJ52" s="90"/>
      <c r="GKK52" s="90"/>
      <c r="GKL52" s="90"/>
      <c r="GKM52" s="90"/>
      <c r="GKN52" s="90"/>
      <c r="GKO52" s="90"/>
      <c r="GKP52" s="90"/>
      <c r="GKQ52" s="90"/>
      <c r="GKR52" s="90"/>
      <c r="GKS52" s="90"/>
      <c r="GKT52" s="90"/>
      <c r="GKU52" s="90"/>
      <c r="GKV52" s="90"/>
      <c r="GKW52" s="90"/>
      <c r="GKX52" s="90"/>
      <c r="GKY52" s="90"/>
      <c r="GKZ52" s="90"/>
      <c r="GLA52" s="90"/>
      <c r="GLB52" s="90"/>
      <c r="GLC52" s="90"/>
      <c r="GLD52" s="90"/>
      <c r="GLE52" s="90"/>
      <c r="GLF52" s="90"/>
      <c r="GLG52" s="90"/>
      <c r="GLH52" s="90"/>
      <c r="GLI52" s="90"/>
      <c r="GLJ52" s="90"/>
      <c r="GLK52" s="90"/>
      <c r="GLL52" s="90"/>
      <c r="GLM52" s="90"/>
      <c r="GLN52" s="90"/>
      <c r="GLO52" s="90"/>
      <c r="GLP52" s="90"/>
      <c r="GLQ52" s="90"/>
      <c r="GLR52" s="90"/>
      <c r="GLS52" s="90"/>
      <c r="GLT52" s="90"/>
      <c r="GLU52" s="90"/>
      <c r="GLV52" s="90"/>
      <c r="GLW52" s="90"/>
      <c r="GLX52" s="90"/>
      <c r="GLY52" s="90"/>
      <c r="GLZ52" s="90"/>
      <c r="GMA52" s="90"/>
      <c r="GMB52" s="90"/>
      <c r="GMC52" s="90"/>
      <c r="GMD52" s="90"/>
      <c r="GME52" s="90"/>
      <c r="GMF52" s="90"/>
      <c r="GMG52" s="90"/>
      <c r="GMH52" s="90"/>
      <c r="GMI52" s="90"/>
      <c r="GMJ52" s="90"/>
      <c r="GMK52" s="90"/>
      <c r="GML52" s="90"/>
      <c r="GMM52" s="90"/>
      <c r="GMN52" s="90"/>
      <c r="GMO52" s="90"/>
      <c r="GMP52" s="90"/>
      <c r="GMQ52" s="90"/>
      <c r="GMR52" s="90"/>
      <c r="GMS52" s="90"/>
      <c r="GMT52" s="90"/>
      <c r="GMU52" s="90"/>
      <c r="GMV52" s="90"/>
      <c r="GMW52" s="90"/>
      <c r="GMX52" s="90"/>
      <c r="GMY52" s="90"/>
      <c r="GMZ52" s="90"/>
      <c r="GNA52" s="90"/>
      <c r="GNB52" s="90"/>
      <c r="GNC52" s="90"/>
      <c r="GND52" s="90"/>
      <c r="GNE52" s="90"/>
      <c r="GNF52" s="90"/>
      <c r="GNG52" s="90"/>
      <c r="GNH52" s="90"/>
      <c r="GNI52" s="90"/>
      <c r="GNJ52" s="90"/>
      <c r="GNK52" s="90"/>
      <c r="GNL52" s="90"/>
      <c r="GNM52" s="90"/>
      <c r="GNN52" s="90"/>
      <c r="GNO52" s="90"/>
      <c r="GNP52" s="90"/>
      <c r="GNQ52" s="90"/>
      <c r="GNR52" s="90"/>
      <c r="GNS52" s="90"/>
      <c r="GNT52" s="90"/>
      <c r="GNU52" s="90"/>
      <c r="GNV52" s="90"/>
      <c r="GNW52" s="90"/>
      <c r="GNX52" s="90"/>
      <c r="GNY52" s="90"/>
      <c r="GNZ52" s="90"/>
      <c r="GOA52" s="90"/>
      <c r="GOB52" s="90"/>
      <c r="GOC52" s="90"/>
      <c r="GOD52" s="90"/>
      <c r="GOE52" s="90"/>
      <c r="GOF52" s="90"/>
      <c r="GOG52" s="90"/>
      <c r="GOH52" s="90"/>
      <c r="GOI52" s="90"/>
      <c r="GOJ52" s="90"/>
      <c r="GOK52" s="90"/>
      <c r="GOL52" s="90"/>
      <c r="GOM52" s="90"/>
      <c r="GON52" s="90"/>
      <c r="GOO52" s="90"/>
      <c r="GOP52" s="90"/>
      <c r="GOQ52" s="90"/>
      <c r="GOR52" s="90"/>
      <c r="GOS52" s="90"/>
      <c r="GOT52" s="90"/>
      <c r="GOU52" s="90"/>
      <c r="GOV52" s="90"/>
      <c r="GOW52" s="90"/>
      <c r="GOX52" s="90"/>
      <c r="GOY52" s="90"/>
      <c r="GOZ52" s="90"/>
      <c r="GPA52" s="90"/>
      <c r="GPB52" s="90"/>
      <c r="GPC52" s="90"/>
      <c r="GPD52" s="90"/>
      <c r="GPE52" s="90"/>
      <c r="GPF52" s="90"/>
      <c r="GPG52" s="90"/>
      <c r="GPH52" s="90"/>
      <c r="GPI52" s="90"/>
      <c r="GPJ52" s="90"/>
      <c r="GPK52" s="90"/>
      <c r="GPL52" s="90"/>
      <c r="GPM52" s="90"/>
      <c r="GPN52" s="90"/>
      <c r="GPO52" s="90"/>
      <c r="GPP52" s="90"/>
      <c r="GPQ52" s="90"/>
      <c r="GPR52" s="90"/>
      <c r="GPS52" s="90"/>
      <c r="GPT52" s="90"/>
      <c r="GPU52" s="90"/>
      <c r="GPV52" s="90"/>
      <c r="GPW52" s="90"/>
      <c r="GPX52" s="90"/>
      <c r="GPY52" s="90"/>
      <c r="GPZ52" s="90"/>
      <c r="GQA52" s="90"/>
      <c r="GQB52" s="90"/>
      <c r="GQC52" s="90"/>
      <c r="GQD52" s="90"/>
      <c r="GQE52" s="90"/>
      <c r="GQF52" s="90"/>
      <c r="GQG52" s="90"/>
      <c r="GQH52" s="90"/>
      <c r="GQI52" s="90"/>
      <c r="GQJ52" s="90"/>
      <c r="GQK52" s="90"/>
      <c r="GQL52" s="90"/>
      <c r="GQM52" s="90"/>
      <c r="GQN52" s="90"/>
      <c r="GQO52" s="90"/>
      <c r="GQP52" s="90"/>
      <c r="GQQ52" s="90"/>
      <c r="GQR52" s="90"/>
      <c r="GQS52" s="90"/>
      <c r="GQT52" s="90"/>
      <c r="GQU52" s="90"/>
      <c r="GQV52" s="90"/>
      <c r="GQW52" s="90"/>
      <c r="GQX52" s="90"/>
      <c r="GQY52" s="90"/>
      <c r="GQZ52" s="90"/>
      <c r="GRA52" s="90"/>
      <c r="GRB52" s="90"/>
      <c r="GRC52" s="90"/>
      <c r="GRD52" s="90"/>
      <c r="GRE52" s="90"/>
      <c r="GRF52" s="90"/>
      <c r="GRG52" s="90"/>
      <c r="GRH52" s="90"/>
      <c r="GRI52" s="90"/>
      <c r="GRJ52" s="90"/>
      <c r="GRK52" s="90"/>
      <c r="GRL52" s="90"/>
      <c r="GRM52" s="90"/>
      <c r="GRN52" s="90"/>
      <c r="GRO52" s="90"/>
      <c r="GRP52" s="90"/>
      <c r="GRQ52" s="90"/>
      <c r="GRR52" s="90"/>
      <c r="GRS52" s="90"/>
      <c r="GRT52" s="90"/>
      <c r="GRU52" s="90"/>
      <c r="GRV52" s="90"/>
      <c r="GRW52" s="90"/>
      <c r="GRX52" s="90"/>
      <c r="GRY52" s="90"/>
      <c r="GRZ52" s="90"/>
      <c r="GSA52" s="90"/>
      <c r="GSB52" s="90"/>
      <c r="GSC52" s="90"/>
      <c r="GSD52" s="90"/>
      <c r="GSE52" s="90"/>
      <c r="GSF52" s="90"/>
      <c r="GSG52" s="90"/>
      <c r="GSH52" s="90"/>
      <c r="GSI52" s="90"/>
      <c r="GSJ52" s="90"/>
      <c r="GSK52" s="90"/>
      <c r="GSL52" s="90"/>
      <c r="GSM52" s="90"/>
      <c r="GSN52" s="90"/>
      <c r="GSO52" s="90"/>
      <c r="GSP52" s="90"/>
      <c r="GSQ52" s="90"/>
      <c r="GSR52" s="90"/>
      <c r="GSS52" s="90"/>
      <c r="GST52" s="90"/>
      <c r="GSU52" s="90"/>
      <c r="GSV52" s="90"/>
      <c r="GSW52" s="90"/>
      <c r="GSX52" s="90"/>
      <c r="GSY52" s="90"/>
      <c r="GSZ52" s="90"/>
      <c r="GTA52" s="90"/>
      <c r="GTB52" s="90"/>
      <c r="GTC52" s="90"/>
      <c r="GTD52" s="90"/>
      <c r="GTE52" s="90"/>
      <c r="GTF52" s="90"/>
      <c r="GTG52" s="90"/>
      <c r="GTH52" s="90"/>
      <c r="GTI52" s="90"/>
      <c r="GTJ52" s="90"/>
      <c r="GTK52" s="90"/>
      <c r="GTL52" s="90"/>
      <c r="GTM52" s="90"/>
      <c r="GTN52" s="90"/>
      <c r="GTO52" s="90"/>
      <c r="GTP52" s="90"/>
      <c r="GTQ52" s="90"/>
      <c r="GTR52" s="90"/>
      <c r="GTS52" s="90"/>
      <c r="GTT52" s="90"/>
      <c r="GTU52" s="90"/>
      <c r="GTV52" s="90"/>
      <c r="GTW52" s="90"/>
      <c r="GTX52" s="90"/>
      <c r="GTY52" s="90"/>
      <c r="GTZ52" s="90"/>
      <c r="GUA52" s="90"/>
      <c r="GUB52" s="90"/>
      <c r="GUC52" s="90"/>
      <c r="GUD52" s="90"/>
      <c r="GUE52" s="90"/>
      <c r="GUF52" s="90"/>
      <c r="GUG52" s="90"/>
      <c r="GUH52" s="90"/>
      <c r="GUI52" s="90"/>
      <c r="GUJ52" s="90"/>
      <c r="GUK52" s="90"/>
      <c r="GUL52" s="90"/>
      <c r="GUM52" s="90"/>
      <c r="GUN52" s="90"/>
      <c r="GUO52" s="90"/>
      <c r="GUP52" s="90"/>
      <c r="GUQ52" s="90"/>
      <c r="GUR52" s="90"/>
      <c r="GUS52" s="90"/>
      <c r="GUT52" s="90"/>
      <c r="GUU52" s="90"/>
      <c r="GUV52" s="90"/>
      <c r="GUW52" s="90"/>
      <c r="GUX52" s="90"/>
      <c r="GUY52" s="90"/>
      <c r="GUZ52" s="90"/>
      <c r="GVA52" s="90"/>
      <c r="GVB52" s="90"/>
      <c r="GVC52" s="90"/>
      <c r="GVD52" s="90"/>
      <c r="GVE52" s="90"/>
      <c r="GVF52" s="90"/>
      <c r="GVG52" s="90"/>
      <c r="GVH52" s="90"/>
      <c r="GVI52" s="90"/>
      <c r="GVJ52" s="90"/>
      <c r="GVK52" s="90"/>
      <c r="GVL52" s="90"/>
      <c r="GVM52" s="90"/>
      <c r="GVN52" s="90"/>
      <c r="GVO52" s="90"/>
      <c r="GVP52" s="90"/>
      <c r="GVQ52" s="90"/>
      <c r="GVR52" s="90"/>
      <c r="GVS52" s="90"/>
      <c r="GVT52" s="90"/>
      <c r="GVU52" s="90"/>
      <c r="GVV52" s="90"/>
      <c r="GVW52" s="90"/>
      <c r="GVX52" s="90"/>
      <c r="GVY52" s="90"/>
      <c r="GVZ52" s="90"/>
      <c r="GWA52" s="90"/>
      <c r="GWB52" s="90"/>
      <c r="GWC52" s="90"/>
      <c r="GWD52" s="90"/>
      <c r="GWE52" s="90"/>
      <c r="GWF52" s="90"/>
      <c r="GWG52" s="90"/>
      <c r="GWH52" s="90"/>
      <c r="GWI52" s="90"/>
      <c r="GWJ52" s="90"/>
      <c r="GWK52" s="90"/>
      <c r="GWL52" s="90"/>
      <c r="GWM52" s="90"/>
      <c r="GWN52" s="90"/>
      <c r="GWO52" s="90"/>
      <c r="GWP52" s="90"/>
      <c r="GWQ52" s="90"/>
      <c r="GWR52" s="90"/>
      <c r="GWS52" s="90"/>
      <c r="GWT52" s="90"/>
      <c r="GWU52" s="90"/>
      <c r="GWV52" s="90"/>
      <c r="GWW52" s="90"/>
      <c r="GWX52" s="90"/>
      <c r="GWY52" s="90"/>
      <c r="GWZ52" s="90"/>
      <c r="GXA52" s="90"/>
      <c r="GXB52" s="90"/>
      <c r="GXC52" s="90"/>
      <c r="GXD52" s="90"/>
      <c r="GXE52" s="90"/>
      <c r="GXF52" s="90"/>
      <c r="GXG52" s="90"/>
      <c r="GXH52" s="90"/>
      <c r="GXI52" s="90"/>
      <c r="GXJ52" s="90"/>
      <c r="GXK52" s="90"/>
      <c r="GXL52" s="90"/>
      <c r="GXM52" s="90"/>
      <c r="GXN52" s="90"/>
      <c r="GXO52" s="90"/>
      <c r="GXP52" s="90"/>
      <c r="GXQ52" s="90"/>
      <c r="GXR52" s="90"/>
      <c r="GXS52" s="90"/>
      <c r="GXT52" s="90"/>
      <c r="GXU52" s="90"/>
      <c r="GXV52" s="90"/>
      <c r="GXW52" s="90"/>
      <c r="GXX52" s="90"/>
      <c r="GXY52" s="90"/>
      <c r="GXZ52" s="90"/>
      <c r="GYA52" s="90"/>
      <c r="GYB52" s="90"/>
      <c r="GYC52" s="90"/>
      <c r="GYD52" s="90"/>
      <c r="GYE52" s="90"/>
      <c r="GYF52" s="90"/>
      <c r="GYG52" s="90"/>
      <c r="GYH52" s="90"/>
      <c r="GYI52" s="90"/>
      <c r="GYJ52" s="90"/>
      <c r="GYK52" s="90"/>
      <c r="GYL52" s="90"/>
      <c r="GYM52" s="90"/>
      <c r="GYN52" s="90"/>
      <c r="GYO52" s="90"/>
      <c r="GYP52" s="90"/>
      <c r="GYQ52" s="90"/>
      <c r="GYR52" s="90"/>
      <c r="GYS52" s="90"/>
      <c r="GYT52" s="90"/>
      <c r="GYU52" s="90"/>
      <c r="GYV52" s="90"/>
      <c r="GYW52" s="90"/>
      <c r="GYX52" s="90"/>
      <c r="GYY52" s="90"/>
      <c r="GYZ52" s="90"/>
      <c r="GZA52" s="90"/>
      <c r="GZB52" s="90"/>
      <c r="GZC52" s="90"/>
      <c r="GZD52" s="90"/>
      <c r="GZE52" s="90"/>
      <c r="GZF52" s="90"/>
      <c r="GZG52" s="90"/>
      <c r="GZH52" s="90"/>
      <c r="GZI52" s="90"/>
      <c r="GZJ52" s="90"/>
      <c r="GZK52" s="90"/>
      <c r="GZL52" s="90"/>
      <c r="GZM52" s="90"/>
      <c r="GZN52" s="90"/>
      <c r="GZO52" s="90"/>
      <c r="GZP52" s="90"/>
      <c r="GZQ52" s="90"/>
      <c r="GZR52" s="90"/>
      <c r="GZS52" s="90"/>
      <c r="GZT52" s="90"/>
      <c r="GZU52" s="90"/>
      <c r="GZV52" s="90"/>
      <c r="GZW52" s="90"/>
      <c r="GZX52" s="90"/>
      <c r="GZY52" s="90"/>
      <c r="GZZ52" s="90"/>
      <c r="HAA52" s="90"/>
      <c r="HAB52" s="90"/>
      <c r="HAC52" s="90"/>
      <c r="HAD52" s="90"/>
      <c r="HAE52" s="90"/>
      <c r="HAF52" s="90"/>
      <c r="HAG52" s="90"/>
      <c r="HAH52" s="90"/>
      <c r="HAI52" s="90"/>
      <c r="HAJ52" s="90"/>
      <c r="HAK52" s="90"/>
      <c r="HAL52" s="90"/>
      <c r="HAM52" s="90"/>
      <c r="HAN52" s="90"/>
      <c r="HAO52" s="90"/>
      <c r="HAP52" s="90"/>
      <c r="HAQ52" s="90"/>
      <c r="HAR52" s="90"/>
      <c r="HAS52" s="90"/>
      <c r="HAT52" s="90"/>
      <c r="HAU52" s="90"/>
      <c r="HAV52" s="90"/>
      <c r="HAW52" s="90"/>
      <c r="HAX52" s="90"/>
      <c r="HAY52" s="90"/>
      <c r="HAZ52" s="90"/>
      <c r="HBA52" s="90"/>
      <c r="HBB52" s="90"/>
      <c r="HBC52" s="90"/>
      <c r="HBD52" s="90"/>
      <c r="HBE52" s="90"/>
      <c r="HBF52" s="90"/>
      <c r="HBG52" s="90"/>
      <c r="HBH52" s="90"/>
      <c r="HBI52" s="90"/>
      <c r="HBJ52" s="90"/>
      <c r="HBK52" s="90"/>
      <c r="HBL52" s="90"/>
      <c r="HBM52" s="90"/>
      <c r="HBN52" s="90"/>
      <c r="HBO52" s="90"/>
      <c r="HBP52" s="90"/>
      <c r="HBQ52" s="90"/>
      <c r="HBR52" s="90"/>
      <c r="HBS52" s="90"/>
      <c r="HBT52" s="90"/>
      <c r="HBU52" s="90"/>
      <c r="HBV52" s="90"/>
      <c r="HBW52" s="90"/>
      <c r="HBX52" s="90"/>
      <c r="HBY52" s="90"/>
      <c r="HBZ52" s="90"/>
      <c r="HCA52" s="90"/>
      <c r="HCB52" s="90"/>
      <c r="HCC52" s="90"/>
      <c r="HCD52" s="90"/>
      <c r="HCE52" s="90"/>
      <c r="HCF52" s="90"/>
      <c r="HCG52" s="90"/>
      <c r="HCH52" s="90"/>
      <c r="HCI52" s="90"/>
      <c r="HCJ52" s="90"/>
      <c r="HCK52" s="90"/>
      <c r="HCL52" s="90"/>
      <c r="HCM52" s="90"/>
      <c r="HCN52" s="90"/>
      <c r="HCO52" s="90"/>
      <c r="HCP52" s="90"/>
      <c r="HCQ52" s="90"/>
      <c r="HCR52" s="90"/>
      <c r="HCS52" s="90"/>
      <c r="HCT52" s="90"/>
      <c r="HCU52" s="90"/>
      <c r="HCV52" s="90"/>
      <c r="HCW52" s="90"/>
      <c r="HCX52" s="90"/>
      <c r="HCY52" s="90"/>
      <c r="HCZ52" s="90"/>
      <c r="HDA52" s="90"/>
      <c r="HDB52" s="90"/>
      <c r="HDC52" s="90"/>
      <c r="HDD52" s="90"/>
      <c r="HDE52" s="90"/>
      <c r="HDF52" s="90"/>
      <c r="HDG52" s="90"/>
      <c r="HDH52" s="90"/>
      <c r="HDI52" s="90"/>
      <c r="HDJ52" s="90"/>
      <c r="HDK52" s="90"/>
      <c r="HDL52" s="90"/>
      <c r="HDM52" s="90"/>
      <c r="HDN52" s="90"/>
      <c r="HDO52" s="90"/>
      <c r="HDP52" s="90"/>
      <c r="HDQ52" s="90"/>
      <c r="HDR52" s="90"/>
      <c r="HDS52" s="90"/>
      <c r="HDT52" s="90"/>
      <c r="HDU52" s="90"/>
      <c r="HDV52" s="90"/>
      <c r="HDW52" s="90"/>
      <c r="HDX52" s="90"/>
      <c r="HDY52" s="90"/>
      <c r="HDZ52" s="90"/>
      <c r="HEA52" s="90"/>
      <c r="HEB52" s="90"/>
      <c r="HEC52" s="90"/>
      <c r="HED52" s="90"/>
      <c r="HEE52" s="90"/>
      <c r="HEF52" s="90"/>
      <c r="HEG52" s="90"/>
      <c r="HEH52" s="90"/>
      <c r="HEI52" s="90"/>
      <c r="HEJ52" s="90"/>
      <c r="HEK52" s="90"/>
      <c r="HEL52" s="90"/>
      <c r="HEM52" s="90"/>
      <c r="HEN52" s="90"/>
      <c r="HEO52" s="90"/>
      <c r="HEP52" s="90"/>
      <c r="HEQ52" s="90"/>
      <c r="HER52" s="90"/>
      <c r="HES52" s="90"/>
      <c r="HET52" s="90"/>
      <c r="HEU52" s="90"/>
      <c r="HEV52" s="90"/>
      <c r="HEW52" s="90"/>
      <c r="HEX52" s="90"/>
      <c r="HEY52" s="90"/>
      <c r="HEZ52" s="90"/>
      <c r="HFA52" s="90"/>
      <c r="HFB52" s="90"/>
      <c r="HFC52" s="90"/>
      <c r="HFD52" s="90"/>
      <c r="HFE52" s="90"/>
      <c r="HFF52" s="90"/>
      <c r="HFG52" s="90"/>
      <c r="HFH52" s="90"/>
      <c r="HFI52" s="90"/>
      <c r="HFJ52" s="90"/>
      <c r="HFK52" s="90"/>
      <c r="HFL52" s="90"/>
      <c r="HFM52" s="90"/>
      <c r="HFN52" s="90"/>
      <c r="HFO52" s="90"/>
      <c r="HFP52" s="90"/>
      <c r="HFQ52" s="90"/>
      <c r="HFR52" s="90"/>
      <c r="HFS52" s="90"/>
      <c r="HFT52" s="90"/>
      <c r="HFU52" s="90"/>
      <c r="HFV52" s="90"/>
      <c r="HFW52" s="90"/>
      <c r="HFX52" s="90"/>
      <c r="HFY52" s="90"/>
      <c r="HFZ52" s="90"/>
      <c r="HGA52" s="90"/>
      <c r="HGB52" s="90"/>
      <c r="HGC52" s="90"/>
      <c r="HGD52" s="90"/>
      <c r="HGE52" s="90"/>
      <c r="HGF52" s="90"/>
      <c r="HGG52" s="90"/>
      <c r="HGH52" s="90"/>
      <c r="HGI52" s="90"/>
      <c r="HGJ52" s="90"/>
      <c r="HGK52" s="90"/>
      <c r="HGL52" s="90"/>
      <c r="HGM52" s="90"/>
      <c r="HGN52" s="90"/>
      <c r="HGO52" s="90"/>
      <c r="HGP52" s="90"/>
      <c r="HGQ52" s="90"/>
      <c r="HGR52" s="90"/>
      <c r="HGS52" s="90"/>
      <c r="HGT52" s="90"/>
      <c r="HGU52" s="90"/>
      <c r="HGV52" s="90"/>
      <c r="HGW52" s="90"/>
      <c r="HGX52" s="90"/>
      <c r="HGY52" s="90"/>
      <c r="HGZ52" s="90"/>
      <c r="HHA52" s="90"/>
      <c r="HHB52" s="90"/>
      <c r="HHC52" s="90"/>
      <c r="HHD52" s="90"/>
      <c r="HHE52" s="90"/>
      <c r="HHF52" s="90"/>
      <c r="HHG52" s="90"/>
      <c r="HHH52" s="90"/>
      <c r="HHI52" s="90"/>
      <c r="HHJ52" s="90"/>
      <c r="HHK52" s="90"/>
      <c r="HHL52" s="90"/>
      <c r="HHM52" s="90"/>
      <c r="HHN52" s="90"/>
      <c r="HHO52" s="90"/>
      <c r="HHP52" s="90"/>
      <c r="HHQ52" s="90"/>
      <c r="HHR52" s="90"/>
      <c r="HHS52" s="90"/>
      <c r="HHT52" s="90"/>
      <c r="HHU52" s="90"/>
      <c r="HHV52" s="90"/>
      <c r="HHW52" s="90"/>
      <c r="HHX52" s="90"/>
      <c r="HHY52" s="90"/>
      <c r="HHZ52" s="90"/>
      <c r="HIA52" s="90"/>
      <c r="HIB52" s="90"/>
      <c r="HIC52" s="90"/>
      <c r="HID52" s="90"/>
      <c r="HIE52" s="90"/>
      <c r="HIF52" s="90"/>
      <c r="HIG52" s="90"/>
      <c r="HIH52" s="90"/>
      <c r="HII52" s="90"/>
      <c r="HIJ52" s="90"/>
      <c r="HIK52" s="90"/>
      <c r="HIL52" s="90"/>
      <c r="HIM52" s="90"/>
      <c r="HIN52" s="90"/>
      <c r="HIO52" s="90"/>
      <c r="HIP52" s="90"/>
      <c r="HIQ52" s="90"/>
      <c r="HIR52" s="90"/>
      <c r="HIS52" s="90"/>
      <c r="HIT52" s="90"/>
      <c r="HIU52" s="90"/>
      <c r="HIV52" s="90"/>
      <c r="HIW52" s="90"/>
      <c r="HIX52" s="90"/>
      <c r="HIY52" s="90"/>
      <c r="HIZ52" s="90"/>
      <c r="HJA52" s="90"/>
      <c r="HJB52" s="90"/>
      <c r="HJC52" s="90"/>
      <c r="HJD52" s="90"/>
      <c r="HJE52" s="90"/>
      <c r="HJF52" s="90"/>
      <c r="HJG52" s="90"/>
      <c r="HJH52" s="90"/>
      <c r="HJI52" s="90"/>
      <c r="HJJ52" s="90"/>
      <c r="HJK52" s="90"/>
      <c r="HJL52" s="90"/>
      <c r="HJM52" s="90"/>
      <c r="HJN52" s="90"/>
      <c r="HJO52" s="90"/>
      <c r="HJP52" s="90"/>
      <c r="HJQ52" s="90"/>
      <c r="HJR52" s="90"/>
      <c r="HJS52" s="90"/>
      <c r="HJT52" s="90"/>
      <c r="HJU52" s="90"/>
      <c r="HJV52" s="90"/>
      <c r="HJW52" s="90"/>
      <c r="HJX52" s="90"/>
      <c r="HJY52" s="90"/>
      <c r="HJZ52" s="90"/>
      <c r="HKA52" s="90"/>
      <c r="HKB52" s="90"/>
      <c r="HKC52" s="90"/>
      <c r="HKD52" s="90"/>
      <c r="HKE52" s="90"/>
      <c r="HKF52" s="90"/>
      <c r="HKG52" s="90"/>
      <c r="HKH52" s="90"/>
      <c r="HKI52" s="90"/>
      <c r="HKJ52" s="90"/>
      <c r="HKK52" s="90"/>
      <c r="HKL52" s="90"/>
      <c r="HKM52" s="90"/>
      <c r="HKN52" s="90"/>
      <c r="HKO52" s="90"/>
      <c r="HKP52" s="90"/>
      <c r="HKQ52" s="90"/>
      <c r="HKR52" s="90"/>
      <c r="HKS52" s="90"/>
      <c r="HKT52" s="90"/>
      <c r="HKU52" s="90"/>
      <c r="HKV52" s="90"/>
      <c r="HKW52" s="90"/>
      <c r="HKX52" s="90"/>
      <c r="HKY52" s="90"/>
      <c r="HKZ52" s="90"/>
      <c r="HLA52" s="90"/>
      <c r="HLB52" s="90"/>
      <c r="HLC52" s="90"/>
      <c r="HLD52" s="90"/>
      <c r="HLE52" s="90"/>
      <c r="HLF52" s="90"/>
      <c r="HLG52" s="90"/>
      <c r="HLH52" s="90"/>
      <c r="HLI52" s="90"/>
      <c r="HLJ52" s="90"/>
      <c r="HLK52" s="90"/>
      <c r="HLL52" s="90"/>
      <c r="HLM52" s="90"/>
      <c r="HLN52" s="90"/>
      <c r="HLO52" s="90"/>
      <c r="HLP52" s="90"/>
      <c r="HLQ52" s="90"/>
      <c r="HLR52" s="90"/>
      <c r="HLS52" s="90"/>
      <c r="HLT52" s="90"/>
      <c r="HLU52" s="90"/>
      <c r="HLV52" s="90"/>
      <c r="HLW52" s="90"/>
      <c r="HLX52" s="90"/>
      <c r="HLY52" s="90"/>
      <c r="HLZ52" s="90"/>
      <c r="HMA52" s="90"/>
      <c r="HMB52" s="90"/>
      <c r="HMC52" s="90"/>
      <c r="HMD52" s="90"/>
      <c r="HME52" s="90"/>
      <c r="HMF52" s="90"/>
      <c r="HMG52" s="90"/>
      <c r="HMH52" s="90"/>
      <c r="HMI52" s="90"/>
      <c r="HMJ52" s="90"/>
      <c r="HMK52" s="90"/>
      <c r="HML52" s="90"/>
      <c r="HMM52" s="90"/>
      <c r="HMN52" s="90"/>
      <c r="HMO52" s="90"/>
      <c r="HMP52" s="90"/>
      <c r="HMQ52" s="90"/>
      <c r="HMR52" s="90"/>
      <c r="HMS52" s="90"/>
      <c r="HMT52" s="90"/>
      <c r="HMU52" s="90"/>
      <c r="HMV52" s="90"/>
      <c r="HMW52" s="90"/>
      <c r="HMX52" s="90"/>
      <c r="HMY52" s="90"/>
      <c r="HMZ52" s="90"/>
      <c r="HNA52" s="90"/>
      <c r="HNB52" s="90"/>
      <c r="HNC52" s="90"/>
      <c r="HND52" s="90"/>
      <c r="HNE52" s="90"/>
      <c r="HNF52" s="90"/>
      <c r="HNG52" s="90"/>
      <c r="HNH52" s="90"/>
      <c r="HNI52" s="90"/>
      <c r="HNJ52" s="90"/>
      <c r="HNK52" s="90"/>
      <c r="HNL52" s="90"/>
      <c r="HNM52" s="90"/>
      <c r="HNN52" s="90"/>
      <c r="HNO52" s="90"/>
      <c r="HNP52" s="90"/>
      <c r="HNQ52" s="90"/>
      <c r="HNR52" s="90"/>
      <c r="HNS52" s="90"/>
      <c r="HNT52" s="90"/>
      <c r="HNU52" s="90"/>
      <c r="HNV52" s="90"/>
      <c r="HNW52" s="90"/>
      <c r="HNX52" s="90"/>
      <c r="HNY52" s="90"/>
      <c r="HNZ52" s="90"/>
      <c r="HOA52" s="90"/>
      <c r="HOB52" s="90"/>
      <c r="HOC52" s="90"/>
      <c r="HOD52" s="90"/>
      <c r="HOE52" s="90"/>
      <c r="HOF52" s="90"/>
      <c r="HOG52" s="90"/>
      <c r="HOH52" s="90"/>
      <c r="HOI52" s="90"/>
      <c r="HOJ52" s="90"/>
      <c r="HOK52" s="90"/>
      <c r="HOL52" s="90"/>
      <c r="HOM52" s="90"/>
      <c r="HON52" s="90"/>
      <c r="HOO52" s="90"/>
      <c r="HOP52" s="90"/>
      <c r="HOQ52" s="90"/>
      <c r="HOR52" s="90"/>
      <c r="HOS52" s="90"/>
      <c r="HOT52" s="90"/>
      <c r="HOU52" s="90"/>
      <c r="HOV52" s="90"/>
      <c r="HOW52" s="90"/>
      <c r="HOX52" s="90"/>
      <c r="HOY52" s="90"/>
      <c r="HOZ52" s="90"/>
      <c r="HPA52" s="90"/>
      <c r="HPB52" s="90"/>
      <c r="HPC52" s="90"/>
      <c r="HPD52" s="90"/>
      <c r="HPE52" s="90"/>
      <c r="HPF52" s="90"/>
      <c r="HPG52" s="90"/>
      <c r="HPH52" s="90"/>
      <c r="HPI52" s="90"/>
      <c r="HPJ52" s="90"/>
      <c r="HPK52" s="90"/>
      <c r="HPL52" s="90"/>
      <c r="HPM52" s="90"/>
      <c r="HPN52" s="90"/>
      <c r="HPO52" s="90"/>
      <c r="HPP52" s="90"/>
      <c r="HPQ52" s="90"/>
      <c r="HPR52" s="90"/>
      <c r="HPS52" s="90"/>
      <c r="HPT52" s="90"/>
      <c r="HPU52" s="90"/>
      <c r="HPV52" s="90"/>
      <c r="HPW52" s="90"/>
      <c r="HPX52" s="90"/>
      <c r="HPY52" s="90"/>
      <c r="HPZ52" s="90"/>
      <c r="HQA52" s="90"/>
      <c r="HQB52" s="90"/>
      <c r="HQC52" s="90"/>
      <c r="HQD52" s="90"/>
      <c r="HQE52" s="90"/>
      <c r="HQF52" s="90"/>
      <c r="HQG52" s="90"/>
      <c r="HQH52" s="90"/>
      <c r="HQI52" s="90"/>
      <c r="HQJ52" s="90"/>
      <c r="HQK52" s="90"/>
      <c r="HQL52" s="90"/>
      <c r="HQM52" s="90"/>
      <c r="HQN52" s="90"/>
      <c r="HQO52" s="90"/>
      <c r="HQP52" s="90"/>
      <c r="HQQ52" s="90"/>
      <c r="HQR52" s="90"/>
      <c r="HQS52" s="90"/>
      <c r="HQT52" s="90"/>
      <c r="HQU52" s="90"/>
      <c r="HQV52" s="90"/>
      <c r="HQW52" s="90"/>
      <c r="HQX52" s="90"/>
      <c r="HQY52" s="90"/>
      <c r="HQZ52" s="90"/>
      <c r="HRA52" s="90"/>
      <c r="HRB52" s="90"/>
      <c r="HRC52" s="90"/>
      <c r="HRD52" s="90"/>
      <c r="HRE52" s="90"/>
      <c r="HRF52" s="90"/>
      <c r="HRG52" s="90"/>
      <c r="HRH52" s="90"/>
      <c r="HRI52" s="90"/>
      <c r="HRJ52" s="90"/>
      <c r="HRK52" s="90"/>
      <c r="HRL52" s="90"/>
      <c r="HRM52" s="90"/>
      <c r="HRN52" s="90"/>
      <c r="HRO52" s="90"/>
      <c r="HRP52" s="90"/>
      <c r="HRQ52" s="90"/>
      <c r="HRR52" s="90"/>
      <c r="HRS52" s="90"/>
      <c r="HRT52" s="90"/>
      <c r="HRU52" s="90"/>
      <c r="HRV52" s="90"/>
      <c r="HRW52" s="90"/>
      <c r="HRX52" s="90"/>
      <c r="HRY52" s="90"/>
      <c r="HRZ52" s="90"/>
      <c r="HSA52" s="90"/>
      <c r="HSB52" s="90"/>
      <c r="HSC52" s="90"/>
      <c r="HSD52" s="90"/>
      <c r="HSE52" s="90"/>
      <c r="HSF52" s="90"/>
      <c r="HSG52" s="90"/>
      <c r="HSH52" s="90"/>
      <c r="HSI52" s="90"/>
      <c r="HSJ52" s="90"/>
      <c r="HSK52" s="90"/>
      <c r="HSL52" s="90"/>
      <c r="HSM52" s="90"/>
      <c r="HSN52" s="90"/>
      <c r="HSO52" s="90"/>
      <c r="HSP52" s="90"/>
      <c r="HSQ52" s="90"/>
      <c r="HSR52" s="90"/>
      <c r="HSS52" s="90"/>
      <c r="HST52" s="90"/>
      <c r="HSU52" s="90"/>
      <c r="HSV52" s="90"/>
      <c r="HSW52" s="90"/>
      <c r="HSX52" s="90"/>
      <c r="HSY52" s="90"/>
      <c r="HSZ52" s="90"/>
      <c r="HTA52" s="90"/>
      <c r="HTB52" s="90"/>
      <c r="HTC52" s="90"/>
      <c r="HTD52" s="90"/>
      <c r="HTE52" s="90"/>
      <c r="HTF52" s="90"/>
      <c r="HTG52" s="90"/>
      <c r="HTH52" s="90"/>
      <c r="HTI52" s="90"/>
      <c r="HTJ52" s="90"/>
      <c r="HTK52" s="90"/>
      <c r="HTL52" s="90"/>
      <c r="HTM52" s="90"/>
      <c r="HTN52" s="90"/>
      <c r="HTO52" s="90"/>
      <c r="HTP52" s="90"/>
      <c r="HTQ52" s="90"/>
      <c r="HTR52" s="90"/>
      <c r="HTS52" s="90"/>
      <c r="HTT52" s="90"/>
      <c r="HTU52" s="90"/>
      <c r="HTV52" s="90"/>
      <c r="HTW52" s="90"/>
      <c r="HTX52" s="90"/>
      <c r="HTY52" s="90"/>
      <c r="HTZ52" s="90"/>
      <c r="HUA52" s="90"/>
      <c r="HUB52" s="90"/>
      <c r="HUC52" s="90"/>
      <c r="HUD52" s="90"/>
      <c r="HUE52" s="90"/>
      <c r="HUF52" s="90"/>
      <c r="HUG52" s="90"/>
      <c r="HUH52" s="90"/>
      <c r="HUI52" s="90"/>
      <c r="HUJ52" s="90"/>
      <c r="HUK52" s="90"/>
      <c r="HUL52" s="90"/>
      <c r="HUM52" s="90"/>
      <c r="HUN52" s="90"/>
      <c r="HUO52" s="90"/>
      <c r="HUP52" s="90"/>
      <c r="HUQ52" s="90"/>
      <c r="HUR52" s="90"/>
      <c r="HUS52" s="90"/>
      <c r="HUT52" s="90"/>
      <c r="HUU52" s="90"/>
      <c r="HUV52" s="90"/>
      <c r="HUW52" s="90"/>
      <c r="HUX52" s="90"/>
      <c r="HUY52" s="90"/>
      <c r="HUZ52" s="90"/>
      <c r="HVA52" s="90"/>
      <c r="HVB52" s="90"/>
      <c r="HVC52" s="90"/>
      <c r="HVD52" s="90"/>
      <c r="HVE52" s="90"/>
      <c r="HVF52" s="90"/>
      <c r="HVG52" s="90"/>
      <c r="HVH52" s="90"/>
      <c r="HVI52" s="90"/>
      <c r="HVJ52" s="90"/>
      <c r="HVK52" s="90"/>
      <c r="HVL52" s="90"/>
      <c r="HVM52" s="90"/>
      <c r="HVN52" s="90"/>
      <c r="HVO52" s="90"/>
      <c r="HVP52" s="90"/>
      <c r="HVQ52" s="90"/>
      <c r="HVR52" s="90"/>
      <c r="HVS52" s="90"/>
      <c r="HVT52" s="90"/>
      <c r="HVU52" s="90"/>
      <c r="HVV52" s="90"/>
      <c r="HVW52" s="90"/>
      <c r="HVX52" s="90"/>
      <c r="HVY52" s="90"/>
      <c r="HVZ52" s="90"/>
      <c r="HWA52" s="90"/>
      <c r="HWB52" s="90"/>
      <c r="HWC52" s="90"/>
      <c r="HWD52" s="90"/>
      <c r="HWE52" s="90"/>
      <c r="HWF52" s="90"/>
      <c r="HWG52" s="90"/>
      <c r="HWH52" s="90"/>
      <c r="HWI52" s="90"/>
      <c r="HWJ52" s="90"/>
      <c r="HWK52" s="90"/>
      <c r="HWL52" s="90"/>
      <c r="HWM52" s="90"/>
      <c r="HWN52" s="90"/>
      <c r="HWO52" s="90"/>
      <c r="HWP52" s="90"/>
      <c r="HWQ52" s="90"/>
      <c r="HWR52" s="90"/>
      <c r="HWS52" s="90"/>
      <c r="HWT52" s="90"/>
      <c r="HWU52" s="90"/>
      <c r="HWV52" s="90"/>
      <c r="HWW52" s="90"/>
      <c r="HWX52" s="90"/>
      <c r="HWY52" s="90"/>
      <c r="HWZ52" s="90"/>
      <c r="HXA52" s="90"/>
      <c r="HXB52" s="90"/>
      <c r="HXC52" s="90"/>
      <c r="HXD52" s="90"/>
      <c r="HXE52" s="90"/>
      <c r="HXF52" s="90"/>
      <c r="HXG52" s="90"/>
      <c r="HXH52" s="90"/>
      <c r="HXI52" s="90"/>
      <c r="HXJ52" s="90"/>
      <c r="HXK52" s="90"/>
      <c r="HXL52" s="90"/>
      <c r="HXM52" s="90"/>
      <c r="HXN52" s="90"/>
      <c r="HXO52" s="90"/>
      <c r="HXP52" s="90"/>
      <c r="HXQ52" s="90"/>
      <c r="HXR52" s="90"/>
      <c r="HXS52" s="90"/>
      <c r="HXT52" s="90"/>
      <c r="HXU52" s="90"/>
      <c r="HXV52" s="90"/>
      <c r="HXW52" s="90"/>
      <c r="HXX52" s="90"/>
      <c r="HXY52" s="90"/>
      <c r="HXZ52" s="90"/>
      <c r="HYA52" s="90"/>
      <c r="HYB52" s="90"/>
      <c r="HYC52" s="90"/>
      <c r="HYD52" s="90"/>
      <c r="HYE52" s="90"/>
      <c r="HYF52" s="90"/>
      <c r="HYG52" s="90"/>
      <c r="HYH52" s="90"/>
      <c r="HYI52" s="90"/>
      <c r="HYJ52" s="90"/>
      <c r="HYK52" s="90"/>
      <c r="HYL52" s="90"/>
      <c r="HYM52" s="90"/>
      <c r="HYN52" s="90"/>
      <c r="HYO52" s="90"/>
      <c r="HYP52" s="90"/>
      <c r="HYQ52" s="90"/>
      <c r="HYR52" s="90"/>
      <c r="HYS52" s="90"/>
      <c r="HYT52" s="90"/>
      <c r="HYU52" s="90"/>
      <c r="HYV52" s="90"/>
      <c r="HYW52" s="90"/>
      <c r="HYX52" s="90"/>
      <c r="HYY52" s="90"/>
      <c r="HYZ52" s="90"/>
      <c r="HZA52" s="90"/>
      <c r="HZB52" s="90"/>
      <c r="HZC52" s="90"/>
      <c r="HZD52" s="90"/>
      <c r="HZE52" s="90"/>
      <c r="HZF52" s="90"/>
      <c r="HZG52" s="90"/>
      <c r="HZH52" s="90"/>
      <c r="HZI52" s="90"/>
      <c r="HZJ52" s="90"/>
      <c r="HZK52" s="90"/>
      <c r="HZL52" s="90"/>
      <c r="HZM52" s="90"/>
      <c r="HZN52" s="90"/>
      <c r="HZO52" s="90"/>
      <c r="HZP52" s="90"/>
      <c r="HZQ52" s="90"/>
      <c r="HZR52" s="90"/>
      <c r="HZS52" s="90"/>
      <c r="HZT52" s="90"/>
      <c r="HZU52" s="90"/>
      <c r="HZV52" s="90"/>
      <c r="HZW52" s="90"/>
      <c r="HZX52" s="90"/>
      <c r="HZY52" s="90"/>
      <c r="HZZ52" s="90"/>
      <c r="IAA52" s="90"/>
      <c r="IAB52" s="90"/>
      <c r="IAC52" s="90"/>
      <c r="IAD52" s="90"/>
      <c r="IAE52" s="90"/>
      <c r="IAF52" s="90"/>
      <c r="IAG52" s="90"/>
      <c r="IAH52" s="90"/>
      <c r="IAI52" s="90"/>
      <c r="IAJ52" s="90"/>
      <c r="IAK52" s="90"/>
      <c r="IAL52" s="90"/>
      <c r="IAM52" s="90"/>
      <c r="IAN52" s="90"/>
      <c r="IAO52" s="90"/>
      <c r="IAP52" s="90"/>
      <c r="IAQ52" s="90"/>
      <c r="IAR52" s="90"/>
      <c r="IAS52" s="90"/>
      <c r="IAT52" s="90"/>
      <c r="IAU52" s="90"/>
      <c r="IAV52" s="90"/>
      <c r="IAW52" s="90"/>
      <c r="IAX52" s="90"/>
      <c r="IAY52" s="90"/>
      <c r="IAZ52" s="90"/>
      <c r="IBA52" s="90"/>
      <c r="IBB52" s="90"/>
      <c r="IBC52" s="90"/>
      <c r="IBD52" s="90"/>
      <c r="IBE52" s="90"/>
      <c r="IBF52" s="90"/>
      <c r="IBG52" s="90"/>
      <c r="IBH52" s="90"/>
      <c r="IBI52" s="90"/>
      <c r="IBJ52" s="90"/>
      <c r="IBK52" s="90"/>
      <c r="IBL52" s="90"/>
      <c r="IBM52" s="90"/>
      <c r="IBN52" s="90"/>
      <c r="IBO52" s="90"/>
      <c r="IBP52" s="90"/>
      <c r="IBQ52" s="90"/>
      <c r="IBR52" s="90"/>
      <c r="IBS52" s="90"/>
      <c r="IBT52" s="90"/>
      <c r="IBU52" s="90"/>
      <c r="IBV52" s="90"/>
      <c r="IBW52" s="90"/>
      <c r="IBX52" s="90"/>
      <c r="IBY52" s="90"/>
      <c r="IBZ52" s="90"/>
      <c r="ICA52" s="90"/>
      <c r="ICB52" s="90"/>
      <c r="ICC52" s="90"/>
      <c r="ICD52" s="90"/>
      <c r="ICE52" s="90"/>
      <c r="ICF52" s="90"/>
      <c r="ICG52" s="90"/>
      <c r="ICH52" s="90"/>
      <c r="ICI52" s="90"/>
      <c r="ICJ52" s="90"/>
      <c r="ICK52" s="90"/>
      <c r="ICL52" s="90"/>
      <c r="ICM52" s="90"/>
      <c r="ICN52" s="90"/>
      <c r="ICO52" s="90"/>
      <c r="ICP52" s="90"/>
      <c r="ICQ52" s="90"/>
      <c r="ICR52" s="90"/>
      <c r="ICS52" s="90"/>
      <c r="ICT52" s="90"/>
      <c r="ICU52" s="90"/>
      <c r="ICV52" s="90"/>
      <c r="ICW52" s="90"/>
      <c r="ICX52" s="90"/>
      <c r="ICY52" s="90"/>
      <c r="ICZ52" s="90"/>
      <c r="IDA52" s="90"/>
      <c r="IDB52" s="90"/>
      <c r="IDC52" s="90"/>
      <c r="IDD52" s="90"/>
      <c r="IDE52" s="90"/>
      <c r="IDF52" s="90"/>
      <c r="IDG52" s="90"/>
      <c r="IDH52" s="90"/>
      <c r="IDI52" s="90"/>
      <c r="IDJ52" s="90"/>
      <c r="IDK52" s="90"/>
      <c r="IDL52" s="90"/>
      <c r="IDM52" s="90"/>
      <c r="IDN52" s="90"/>
      <c r="IDO52" s="90"/>
      <c r="IDP52" s="90"/>
      <c r="IDQ52" s="90"/>
      <c r="IDR52" s="90"/>
      <c r="IDS52" s="90"/>
      <c r="IDT52" s="90"/>
      <c r="IDU52" s="90"/>
      <c r="IDV52" s="90"/>
      <c r="IDW52" s="90"/>
      <c r="IDX52" s="90"/>
      <c r="IDY52" s="90"/>
      <c r="IDZ52" s="90"/>
      <c r="IEA52" s="90"/>
      <c r="IEB52" s="90"/>
      <c r="IEC52" s="90"/>
      <c r="IED52" s="90"/>
      <c r="IEE52" s="90"/>
      <c r="IEF52" s="90"/>
      <c r="IEG52" s="90"/>
      <c r="IEH52" s="90"/>
      <c r="IEI52" s="90"/>
      <c r="IEJ52" s="90"/>
      <c r="IEK52" s="90"/>
      <c r="IEL52" s="90"/>
      <c r="IEM52" s="90"/>
      <c r="IEN52" s="90"/>
      <c r="IEO52" s="90"/>
      <c r="IEP52" s="90"/>
      <c r="IEQ52" s="90"/>
      <c r="IER52" s="90"/>
      <c r="IES52" s="90"/>
      <c r="IET52" s="90"/>
      <c r="IEU52" s="90"/>
      <c r="IEV52" s="90"/>
      <c r="IEW52" s="90"/>
      <c r="IEX52" s="90"/>
      <c r="IEY52" s="90"/>
      <c r="IEZ52" s="90"/>
      <c r="IFA52" s="90"/>
      <c r="IFB52" s="90"/>
      <c r="IFC52" s="90"/>
      <c r="IFD52" s="90"/>
      <c r="IFE52" s="90"/>
      <c r="IFF52" s="90"/>
      <c r="IFG52" s="90"/>
      <c r="IFH52" s="90"/>
      <c r="IFI52" s="90"/>
      <c r="IFJ52" s="90"/>
      <c r="IFK52" s="90"/>
      <c r="IFL52" s="90"/>
      <c r="IFM52" s="90"/>
      <c r="IFN52" s="90"/>
      <c r="IFO52" s="90"/>
      <c r="IFP52" s="90"/>
      <c r="IFQ52" s="90"/>
      <c r="IFR52" s="90"/>
      <c r="IFS52" s="90"/>
      <c r="IFT52" s="90"/>
      <c r="IFU52" s="90"/>
      <c r="IFV52" s="90"/>
      <c r="IFW52" s="90"/>
      <c r="IFX52" s="90"/>
      <c r="IFY52" s="90"/>
      <c r="IFZ52" s="90"/>
      <c r="IGA52" s="90"/>
      <c r="IGB52" s="90"/>
      <c r="IGC52" s="90"/>
      <c r="IGD52" s="90"/>
      <c r="IGE52" s="90"/>
      <c r="IGF52" s="90"/>
      <c r="IGG52" s="90"/>
      <c r="IGH52" s="90"/>
      <c r="IGI52" s="90"/>
      <c r="IGJ52" s="90"/>
      <c r="IGK52" s="90"/>
      <c r="IGL52" s="90"/>
      <c r="IGM52" s="90"/>
      <c r="IGN52" s="90"/>
      <c r="IGO52" s="90"/>
      <c r="IGP52" s="90"/>
      <c r="IGQ52" s="90"/>
      <c r="IGR52" s="90"/>
      <c r="IGS52" s="90"/>
      <c r="IGT52" s="90"/>
      <c r="IGU52" s="90"/>
      <c r="IGV52" s="90"/>
      <c r="IGW52" s="90"/>
      <c r="IGX52" s="90"/>
      <c r="IGY52" s="90"/>
      <c r="IGZ52" s="90"/>
      <c r="IHA52" s="90"/>
      <c r="IHB52" s="90"/>
      <c r="IHC52" s="90"/>
      <c r="IHD52" s="90"/>
      <c r="IHE52" s="90"/>
      <c r="IHF52" s="90"/>
      <c r="IHG52" s="90"/>
      <c r="IHH52" s="90"/>
      <c r="IHI52" s="90"/>
      <c r="IHJ52" s="90"/>
      <c r="IHK52" s="90"/>
      <c r="IHL52" s="90"/>
      <c r="IHM52" s="90"/>
      <c r="IHN52" s="90"/>
      <c r="IHO52" s="90"/>
      <c r="IHP52" s="90"/>
      <c r="IHQ52" s="90"/>
      <c r="IHR52" s="90"/>
      <c r="IHS52" s="90"/>
      <c r="IHT52" s="90"/>
      <c r="IHU52" s="90"/>
      <c r="IHV52" s="90"/>
      <c r="IHW52" s="90"/>
      <c r="IHX52" s="90"/>
      <c r="IHY52" s="90"/>
      <c r="IHZ52" s="90"/>
      <c r="IIA52" s="90"/>
      <c r="IIB52" s="90"/>
      <c r="IIC52" s="90"/>
      <c r="IID52" s="90"/>
      <c r="IIE52" s="90"/>
      <c r="IIF52" s="90"/>
      <c r="IIG52" s="90"/>
      <c r="IIH52" s="90"/>
      <c r="III52" s="90"/>
      <c r="IIJ52" s="90"/>
      <c r="IIK52" s="90"/>
      <c r="IIL52" s="90"/>
      <c r="IIM52" s="90"/>
      <c r="IIN52" s="90"/>
      <c r="IIO52" s="90"/>
      <c r="IIP52" s="90"/>
      <c r="IIQ52" s="90"/>
      <c r="IIR52" s="90"/>
      <c r="IIS52" s="90"/>
      <c r="IIT52" s="90"/>
      <c r="IIU52" s="90"/>
      <c r="IIV52" s="90"/>
      <c r="IIW52" s="90"/>
      <c r="IIX52" s="90"/>
      <c r="IIY52" s="90"/>
      <c r="IIZ52" s="90"/>
      <c r="IJA52" s="90"/>
      <c r="IJB52" s="90"/>
      <c r="IJC52" s="90"/>
      <c r="IJD52" s="90"/>
      <c r="IJE52" s="90"/>
      <c r="IJF52" s="90"/>
      <c r="IJG52" s="90"/>
      <c r="IJH52" s="90"/>
      <c r="IJI52" s="90"/>
      <c r="IJJ52" s="90"/>
      <c r="IJK52" s="90"/>
      <c r="IJL52" s="90"/>
      <c r="IJM52" s="90"/>
      <c r="IJN52" s="90"/>
      <c r="IJO52" s="90"/>
      <c r="IJP52" s="90"/>
      <c r="IJQ52" s="90"/>
      <c r="IJR52" s="90"/>
      <c r="IJS52" s="90"/>
      <c r="IJT52" s="90"/>
      <c r="IJU52" s="90"/>
      <c r="IJV52" s="90"/>
      <c r="IJW52" s="90"/>
      <c r="IJX52" s="90"/>
      <c r="IJY52" s="90"/>
      <c r="IJZ52" s="90"/>
      <c r="IKA52" s="90"/>
      <c r="IKB52" s="90"/>
      <c r="IKC52" s="90"/>
      <c r="IKD52" s="90"/>
      <c r="IKE52" s="90"/>
      <c r="IKF52" s="90"/>
      <c r="IKG52" s="90"/>
      <c r="IKH52" s="90"/>
      <c r="IKI52" s="90"/>
      <c r="IKJ52" s="90"/>
      <c r="IKK52" s="90"/>
      <c r="IKL52" s="90"/>
      <c r="IKM52" s="90"/>
      <c r="IKN52" s="90"/>
      <c r="IKO52" s="90"/>
      <c r="IKP52" s="90"/>
      <c r="IKQ52" s="90"/>
      <c r="IKR52" s="90"/>
      <c r="IKS52" s="90"/>
      <c r="IKT52" s="90"/>
      <c r="IKU52" s="90"/>
      <c r="IKV52" s="90"/>
      <c r="IKW52" s="90"/>
      <c r="IKX52" s="90"/>
      <c r="IKY52" s="90"/>
      <c r="IKZ52" s="90"/>
      <c r="ILA52" s="90"/>
      <c r="ILB52" s="90"/>
      <c r="ILC52" s="90"/>
      <c r="ILD52" s="90"/>
      <c r="ILE52" s="90"/>
      <c r="ILF52" s="90"/>
      <c r="ILG52" s="90"/>
      <c r="ILH52" s="90"/>
      <c r="ILI52" s="90"/>
      <c r="ILJ52" s="90"/>
      <c r="ILK52" s="90"/>
      <c r="ILL52" s="90"/>
      <c r="ILM52" s="90"/>
      <c r="ILN52" s="90"/>
      <c r="ILO52" s="90"/>
      <c r="ILP52" s="90"/>
      <c r="ILQ52" s="90"/>
      <c r="ILR52" s="90"/>
      <c r="ILS52" s="90"/>
      <c r="ILT52" s="90"/>
      <c r="ILU52" s="90"/>
      <c r="ILV52" s="90"/>
      <c r="ILW52" s="90"/>
      <c r="ILX52" s="90"/>
      <c r="ILY52" s="90"/>
      <c r="ILZ52" s="90"/>
      <c r="IMA52" s="90"/>
      <c r="IMB52" s="90"/>
      <c r="IMC52" s="90"/>
      <c r="IMD52" s="90"/>
      <c r="IME52" s="90"/>
      <c r="IMF52" s="90"/>
      <c r="IMG52" s="90"/>
      <c r="IMH52" s="90"/>
      <c r="IMI52" s="90"/>
      <c r="IMJ52" s="90"/>
      <c r="IMK52" s="90"/>
      <c r="IML52" s="90"/>
      <c r="IMM52" s="90"/>
      <c r="IMN52" s="90"/>
      <c r="IMO52" s="90"/>
      <c r="IMP52" s="90"/>
      <c r="IMQ52" s="90"/>
      <c r="IMR52" s="90"/>
      <c r="IMS52" s="90"/>
      <c r="IMT52" s="90"/>
      <c r="IMU52" s="90"/>
      <c r="IMV52" s="90"/>
      <c r="IMW52" s="90"/>
      <c r="IMX52" s="90"/>
      <c r="IMY52" s="90"/>
      <c r="IMZ52" s="90"/>
      <c r="INA52" s="90"/>
      <c r="INB52" s="90"/>
      <c r="INC52" s="90"/>
      <c r="IND52" s="90"/>
      <c r="INE52" s="90"/>
      <c r="INF52" s="90"/>
      <c r="ING52" s="90"/>
      <c r="INH52" s="90"/>
      <c r="INI52" s="90"/>
      <c r="INJ52" s="90"/>
      <c r="INK52" s="90"/>
      <c r="INL52" s="90"/>
      <c r="INM52" s="90"/>
      <c r="INN52" s="90"/>
      <c r="INO52" s="90"/>
      <c r="INP52" s="90"/>
      <c r="INQ52" s="90"/>
      <c r="INR52" s="90"/>
      <c r="INS52" s="90"/>
      <c r="INT52" s="90"/>
      <c r="INU52" s="90"/>
      <c r="INV52" s="90"/>
      <c r="INW52" s="90"/>
      <c r="INX52" s="90"/>
      <c r="INY52" s="90"/>
      <c r="INZ52" s="90"/>
      <c r="IOA52" s="90"/>
      <c r="IOB52" s="90"/>
      <c r="IOC52" s="90"/>
      <c r="IOD52" s="90"/>
      <c r="IOE52" s="90"/>
      <c r="IOF52" s="90"/>
      <c r="IOG52" s="90"/>
      <c r="IOH52" s="90"/>
      <c r="IOI52" s="90"/>
      <c r="IOJ52" s="90"/>
      <c r="IOK52" s="90"/>
      <c r="IOL52" s="90"/>
      <c r="IOM52" s="90"/>
      <c r="ION52" s="90"/>
      <c r="IOO52" s="90"/>
      <c r="IOP52" s="90"/>
      <c r="IOQ52" s="90"/>
      <c r="IOR52" s="90"/>
      <c r="IOS52" s="90"/>
      <c r="IOT52" s="90"/>
      <c r="IOU52" s="90"/>
      <c r="IOV52" s="90"/>
      <c r="IOW52" s="90"/>
      <c r="IOX52" s="90"/>
      <c r="IOY52" s="90"/>
      <c r="IOZ52" s="90"/>
      <c r="IPA52" s="90"/>
      <c r="IPB52" s="90"/>
      <c r="IPC52" s="90"/>
      <c r="IPD52" s="90"/>
      <c r="IPE52" s="90"/>
      <c r="IPF52" s="90"/>
      <c r="IPG52" s="90"/>
      <c r="IPH52" s="90"/>
      <c r="IPI52" s="90"/>
      <c r="IPJ52" s="90"/>
      <c r="IPK52" s="90"/>
      <c r="IPL52" s="90"/>
      <c r="IPM52" s="90"/>
      <c r="IPN52" s="90"/>
      <c r="IPO52" s="90"/>
      <c r="IPP52" s="90"/>
      <c r="IPQ52" s="90"/>
      <c r="IPR52" s="90"/>
      <c r="IPS52" s="90"/>
      <c r="IPT52" s="90"/>
      <c r="IPU52" s="90"/>
      <c r="IPV52" s="90"/>
      <c r="IPW52" s="90"/>
      <c r="IPX52" s="90"/>
      <c r="IPY52" s="90"/>
      <c r="IPZ52" s="90"/>
      <c r="IQA52" s="90"/>
      <c r="IQB52" s="90"/>
      <c r="IQC52" s="90"/>
      <c r="IQD52" s="90"/>
      <c r="IQE52" s="90"/>
      <c r="IQF52" s="90"/>
      <c r="IQG52" s="90"/>
      <c r="IQH52" s="90"/>
      <c r="IQI52" s="90"/>
      <c r="IQJ52" s="90"/>
      <c r="IQK52" s="90"/>
      <c r="IQL52" s="90"/>
      <c r="IQM52" s="90"/>
      <c r="IQN52" s="90"/>
      <c r="IQO52" s="90"/>
      <c r="IQP52" s="90"/>
      <c r="IQQ52" s="90"/>
      <c r="IQR52" s="90"/>
      <c r="IQS52" s="90"/>
      <c r="IQT52" s="90"/>
      <c r="IQU52" s="90"/>
      <c r="IQV52" s="90"/>
      <c r="IQW52" s="90"/>
      <c r="IQX52" s="90"/>
      <c r="IQY52" s="90"/>
      <c r="IQZ52" s="90"/>
      <c r="IRA52" s="90"/>
      <c r="IRB52" s="90"/>
      <c r="IRC52" s="90"/>
      <c r="IRD52" s="90"/>
      <c r="IRE52" s="90"/>
      <c r="IRF52" s="90"/>
      <c r="IRG52" s="90"/>
      <c r="IRH52" s="90"/>
      <c r="IRI52" s="90"/>
      <c r="IRJ52" s="90"/>
      <c r="IRK52" s="90"/>
      <c r="IRL52" s="90"/>
      <c r="IRM52" s="90"/>
      <c r="IRN52" s="90"/>
      <c r="IRO52" s="90"/>
      <c r="IRP52" s="90"/>
      <c r="IRQ52" s="90"/>
      <c r="IRR52" s="90"/>
      <c r="IRS52" s="90"/>
      <c r="IRT52" s="90"/>
      <c r="IRU52" s="90"/>
      <c r="IRV52" s="90"/>
      <c r="IRW52" s="90"/>
      <c r="IRX52" s="90"/>
      <c r="IRY52" s="90"/>
      <c r="IRZ52" s="90"/>
      <c r="ISA52" s="90"/>
      <c r="ISB52" s="90"/>
      <c r="ISC52" s="90"/>
      <c r="ISD52" s="90"/>
      <c r="ISE52" s="90"/>
      <c r="ISF52" s="90"/>
      <c r="ISG52" s="90"/>
      <c r="ISH52" s="90"/>
      <c r="ISI52" s="90"/>
      <c r="ISJ52" s="90"/>
      <c r="ISK52" s="90"/>
      <c r="ISL52" s="90"/>
      <c r="ISM52" s="90"/>
      <c r="ISN52" s="90"/>
      <c r="ISO52" s="90"/>
      <c r="ISP52" s="90"/>
      <c r="ISQ52" s="90"/>
      <c r="ISR52" s="90"/>
      <c r="ISS52" s="90"/>
      <c r="IST52" s="90"/>
      <c r="ISU52" s="90"/>
      <c r="ISV52" s="90"/>
      <c r="ISW52" s="90"/>
      <c r="ISX52" s="90"/>
      <c r="ISY52" s="90"/>
      <c r="ISZ52" s="90"/>
      <c r="ITA52" s="90"/>
      <c r="ITB52" s="90"/>
      <c r="ITC52" s="90"/>
      <c r="ITD52" s="90"/>
      <c r="ITE52" s="90"/>
      <c r="ITF52" s="90"/>
      <c r="ITG52" s="90"/>
      <c r="ITH52" s="90"/>
      <c r="ITI52" s="90"/>
      <c r="ITJ52" s="90"/>
      <c r="ITK52" s="90"/>
      <c r="ITL52" s="90"/>
      <c r="ITM52" s="90"/>
      <c r="ITN52" s="90"/>
      <c r="ITO52" s="90"/>
      <c r="ITP52" s="90"/>
      <c r="ITQ52" s="90"/>
      <c r="ITR52" s="90"/>
      <c r="ITS52" s="90"/>
      <c r="ITT52" s="90"/>
      <c r="ITU52" s="90"/>
      <c r="ITV52" s="90"/>
      <c r="ITW52" s="90"/>
      <c r="ITX52" s="90"/>
      <c r="ITY52" s="90"/>
      <c r="ITZ52" s="90"/>
      <c r="IUA52" s="90"/>
      <c r="IUB52" s="90"/>
      <c r="IUC52" s="90"/>
      <c r="IUD52" s="90"/>
      <c r="IUE52" s="90"/>
      <c r="IUF52" s="90"/>
      <c r="IUG52" s="90"/>
      <c r="IUH52" s="90"/>
      <c r="IUI52" s="90"/>
      <c r="IUJ52" s="90"/>
      <c r="IUK52" s="90"/>
      <c r="IUL52" s="90"/>
      <c r="IUM52" s="90"/>
      <c r="IUN52" s="90"/>
      <c r="IUO52" s="90"/>
      <c r="IUP52" s="90"/>
      <c r="IUQ52" s="90"/>
      <c r="IUR52" s="90"/>
      <c r="IUS52" s="90"/>
      <c r="IUT52" s="90"/>
      <c r="IUU52" s="90"/>
      <c r="IUV52" s="90"/>
      <c r="IUW52" s="90"/>
      <c r="IUX52" s="90"/>
      <c r="IUY52" s="90"/>
      <c r="IUZ52" s="90"/>
      <c r="IVA52" s="90"/>
      <c r="IVB52" s="90"/>
      <c r="IVC52" s="90"/>
      <c r="IVD52" s="90"/>
      <c r="IVE52" s="90"/>
      <c r="IVF52" s="90"/>
      <c r="IVG52" s="90"/>
      <c r="IVH52" s="90"/>
      <c r="IVI52" s="90"/>
      <c r="IVJ52" s="90"/>
      <c r="IVK52" s="90"/>
      <c r="IVL52" s="90"/>
      <c r="IVM52" s="90"/>
      <c r="IVN52" s="90"/>
      <c r="IVO52" s="90"/>
      <c r="IVP52" s="90"/>
      <c r="IVQ52" s="90"/>
      <c r="IVR52" s="90"/>
      <c r="IVS52" s="90"/>
      <c r="IVT52" s="90"/>
      <c r="IVU52" s="90"/>
      <c r="IVV52" s="90"/>
      <c r="IVW52" s="90"/>
      <c r="IVX52" s="90"/>
      <c r="IVY52" s="90"/>
      <c r="IVZ52" s="90"/>
      <c r="IWA52" s="90"/>
      <c r="IWB52" s="90"/>
      <c r="IWC52" s="90"/>
      <c r="IWD52" s="90"/>
      <c r="IWE52" s="90"/>
      <c r="IWF52" s="90"/>
      <c r="IWG52" s="90"/>
      <c r="IWH52" s="90"/>
      <c r="IWI52" s="90"/>
      <c r="IWJ52" s="90"/>
      <c r="IWK52" s="90"/>
      <c r="IWL52" s="90"/>
      <c r="IWM52" s="90"/>
      <c r="IWN52" s="90"/>
      <c r="IWO52" s="90"/>
      <c r="IWP52" s="90"/>
      <c r="IWQ52" s="90"/>
      <c r="IWR52" s="90"/>
      <c r="IWS52" s="90"/>
      <c r="IWT52" s="90"/>
      <c r="IWU52" s="90"/>
      <c r="IWV52" s="90"/>
      <c r="IWW52" s="90"/>
      <c r="IWX52" s="90"/>
      <c r="IWY52" s="90"/>
      <c r="IWZ52" s="90"/>
      <c r="IXA52" s="90"/>
      <c r="IXB52" s="90"/>
      <c r="IXC52" s="90"/>
      <c r="IXD52" s="90"/>
      <c r="IXE52" s="90"/>
      <c r="IXF52" s="90"/>
      <c r="IXG52" s="90"/>
      <c r="IXH52" s="90"/>
      <c r="IXI52" s="90"/>
      <c r="IXJ52" s="90"/>
      <c r="IXK52" s="90"/>
      <c r="IXL52" s="90"/>
      <c r="IXM52" s="90"/>
      <c r="IXN52" s="90"/>
      <c r="IXO52" s="90"/>
      <c r="IXP52" s="90"/>
      <c r="IXQ52" s="90"/>
      <c r="IXR52" s="90"/>
      <c r="IXS52" s="90"/>
      <c r="IXT52" s="90"/>
      <c r="IXU52" s="90"/>
      <c r="IXV52" s="90"/>
      <c r="IXW52" s="90"/>
      <c r="IXX52" s="90"/>
      <c r="IXY52" s="90"/>
      <c r="IXZ52" s="90"/>
      <c r="IYA52" s="90"/>
      <c r="IYB52" s="90"/>
      <c r="IYC52" s="90"/>
      <c r="IYD52" s="90"/>
      <c r="IYE52" s="90"/>
      <c r="IYF52" s="90"/>
      <c r="IYG52" s="90"/>
      <c r="IYH52" s="90"/>
      <c r="IYI52" s="90"/>
      <c r="IYJ52" s="90"/>
      <c r="IYK52" s="90"/>
      <c r="IYL52" s="90"/>
      <c r="IYM52" s="90"/>
      <c r="IYN52" s="90"/>
      <c r="IYO52" s="90"/>
      <c r="IYP52" s="90"/>
      <c r="IYQ52" s="90"/>
      <c r="IYR52" s="90"/>
      <c r="IYS52" s="90"/>
      <c r="IYT52" s="90"/>
      <c r="IYU52" s="90"/>
      <c r="IYV52" s="90"/>
      <c r="IYW52" s="90"/>
      <c r="IYX52" s="90"/>
      <c r="IYY52" s="90"/>
      <c r="IYZ52" s="90"/>
      <c r="IZA52" s="90"/>
      <c r="IZB52" s="90"/>
      <c r="IZC52" s="90"/>
      <c r="IZD52" s="90"/>
      <c r="IZE52" s="90"/>
      <c r="IZF52" s="90"/>
      <c r="IZG52" s="90"/>
      <c r="IZH52" s="90"/>
      <c r="IZI52" s="90"/>
      <c r="IZJ52" s="90"/>
      <c r="IZK52" s="90"/>
      <c r="IZL52" s="90"/>
      <c r="IZM52" s="90"/>
      <c r="IZN52" s="90"/>
      <c r="IZO52" s="90"/>
      <c r="IZP52" s="90"/>
      <c r="IZQ52" s="90"/>
      <c r="IZR52" s="90"/>
      <c r="IZS52" s="90"/>
      <c r="IZT52" s="90"/>
      <c r="IZU52" s="90"/>
      <c r="IZV52" s="90"/>
      <c r="IZW52" s="90"/>
      <c r="IZX52" s="90"/>
      <c r="IZY52" s="90"/>
      <c r="IZZ52" s="90"/>
      <c r="JAA52" s="90"/>
      <c r="JAB52" s="90"/>
      <c r="JAC52" s="90"/>
      <c r="JAD52" s="90"/>
      <c r="JAE52" s="90"/>
      <c r="JAF52" s="90"/>
      <c r="JAG52" s="90"/>
      <c r="JAH52" s="90"/>
      <c r="JAI52" s="90"/>
      <c r="JAJ52" s="90"/>
      <c r="JAK52" s="90"/>
      <c r="JAL52" s="90"/>
      <c r="JAM52" s="90"/>
      <c r="JAN52" s="90"/>
      <c r="JAO52" s="90"/>
      <c r="JAP52" s="90"/>
      <c r="JAQ52" s="90"/>
      <c r="JAR52" s="90"/>
      <c r="JAS52" s="90"/>
      <c r="JAT52" s="90"/>
      <c r="JAU52" s="90"/>
      <c r="JAV52" s="90"/>
      <c r="JAW52" s="90"/>
      <c r="JAX52" s="90"/>
      <c r="JAY52" s="90"/>
      <c r="JAZ52" s="90"/>
      <c r="JBA52" s="90"/>
      <c r="JBB52" s="90"/>
      <c r="JBC52" s="90"/>
      <c r="JBD52" s="90"/>
      <c r="JBE52" s="90"/>
      <c r="JBF52" s="90"/>
      <c r="JBG52" s="90"/>
      <c r="JBH52" s="90"/>
      <c r="JBI52" s="90"/>
      <c r="JBJ52" s="90"/>
      <c r="JBK52" s="90"/>
      <c r="JBL52" s="90"/>
      <c r="JBM52" s="90"/>
      <c r="JBN52" s="90"/>
      <c r="JBO52" s="90"/>
      <c r="JBP52" s="90"/>
      <c r="JBQ52" s="90"/>
      <c r="JBR52" s="90"/>
      <c r="JBS52" s="90"/>
      <c r="JBT52" s="90"/>
      <c r="JBU52" s="90"/>
      <c r="JBV52" s="90"/>
      <c r="JBW52" s="90"/>
      <c r="JBX52" s="90"/>
      <c r="JBY52" s="90"/>
      <c r="JBZ52" s="90"/>
      <c r="JCA52" s="90"/>
      <c r="JCB52" s="90"/>
      <c r="JCC52" s="90"/>
      <c r="JCD52" s="90"/>
      <c r="JCE52" s="90"/>
      <c r="JCF52" s="90"/>
      <c r="JCG52" s="90"/>
      <c r="JCH52" s="90"/>
      <c r="JCI52" s="90"/>
      <c r="JCJ52" s="90"/>
      <c r="JCK52" s="90"/>
      <c r="JCL52" s="90"/>
      <c r="JCM52" s="90"/>
      <c r="JCN52" s="90"/>
      <c r="JCO52" s="90"/>
      <c r="JCP52" s="90"/>
      <c r="JCQ52" s="90"/>
      <c r="JCR52" s="90"/>
      <c r="JCS52" s="90"/>
      <c r="JCT52" s="90"/>
      <c r="JCU52" s="90"/>
      <c r="JCV52" s="90"/>
      <c r="JCW52" s="90"/>
      <c r="JCX52" s="90"/>
      <c r="JCY52" s="90"/>
      <c r="JCZ52" s="90"/>
      <c r="JDA52" s="90"/>
      <c r="JDB52" s="90"/>
      <c r="JDC52" s="90"/>
      <c r="JDD52" s="90"/>
      <c r="JDE52" s="90"/>
      <c r="JDF52" s="90"/>
      <c r="JDG52" s="90"/>
      <c r="JDH52" s="90"/>
      <c r="JDI52" s="90"/>
      <c r="JDJ52" s="90"/>
      <c r="JDK52" s="90"/>
      <c r="JDL52" s="90"/>
      <c r="JDM52" s="90"/>
      <c r="JDN52" s="90"/>
      <c r="JDO52" s="90"/>
      <c r="JDP52" s="90"/>
      <c r="JDQ52" s="90"/>
      <c r="JDR52" s="90"/>
      <c r="JDS52" s="90"/>
      <c r="JDT52" s="90"/>
      <c r="JDU52" s="90"/>
      <c r="JDV52" s="90"/>
      <c r="JDW52" s="90"/>
      <c r="JDX52" s="90"/>
      <c r="JDY52" s="90"/>
      <c r="JDZ52" s="90"/>
      <c r="JEA52" s="90"/>
      <c r="JEB52" s="90"/>
      <c r="JEC52" s="90"/>
      <c r="JED52" s="90"/>
      <c r="JEE52" s="90"/>
      <c r="JEF52" s="90"/>
      <c r="JEG52" s="90"/>
      <c r="JEH52" s="90"/>
      <c r="JEI52" s="90"/>
      <c r="JEJ52" s="90"/>
      <c r="JEK52" s="90"/>
      <c r="JEL52" s="90"/>
      <c r="JEM52" s="90"/>
      <c r="JEN52" s="90"/>
      <c r="JEO52" s="90"/>
      <c r="JEP52" s="90"/>
      <c r="JEQ52" s="90"/>
      <c r="JER52" s="90"/>
      <c r="JES52" s="90"/>
      <c r="JET52" s="90"/>
      <c r="JEU52" s="90"/>
      <c r="JEV52" s="90"/>
      <c r="JEW52" s="90"/>
      <c r="JEX52" s="90"/>
      <c r="JEY52" s="90"/>
      <c r="JEZ52" s="90"/>
      <c r="JFA52" s="90"/>
      <c r="JFB52" s="90"/>
      <c r="JFC52" s="90"/>
      <c r="JFD52" s="90"/>
      <c r="JFE52" s="90"/>
      <c r="JFF52" s="90"/>
      <c r="JFG52" s="90"/>
      <c r="JFH52" s="90"/>
      <c r="JFI52" s="90"/>
      <c r="JFJ52" s="90"/>
      <c r="JFK52" s="90"/>
      <c r="JFL52" s="90"/>
      <c r="JFM52" s="90"/>
      <c r="JFN52" s="90"/>
      <c r="JFO52" s="90"/>
      <c r="JFP52" s="90"/>
      <c r="JFQ52" s="90"/>
      <c r="JFR52" s="90"/>
      <c r="JFS52" s="90"/>
      <c r="JFT52" s="90"/>
      <c r="JFU52" s="90"/>
      <c r="JFV52" s="90"/>
      <c r="JFW52" s="90"/>
      <c r="JFX52" s="90"/>
      <c r="JFY52" s="90"/>
      <c r="JFZ52" s="90"/>
      <c r="JGA52" s="90"/>
      <c r="JGB52" s="90"/>
      <c r="JGC52" s="90"/>
      <c r="JGD52" s="90"/>
      <c r="JGE52" s="90"/>
      <c r="JGF52" s="90"/>
      <c r="JGG52" s="90"/>
      <c r="JGH52" s="90"/>
      <c r="JGI52" s="90"/>
      <c r="JGJ52" s="90"/>
      <c r="JGK52" s="90"/>
      <c r="JGL52" s="90"/>
      <c r="JGM52" s="90"/>
      <c r="JGN52" s="90"/>
      <c r="JGO52" s="90"/>
      <c r="JGP52" s="90"/>
      <c r="JGQ52" s="90"/>
      <c r="JGR52" s="90"/>
      <c r="JGS52" s="90"/>
      <c r="JGT52" s="90"/>
      <c r="JGU52" s="90"/>
      <c r="JGV52" s="90"/>
      <c r="JGW52" s="90"/>
      <c r="JGX52" s="90"/>
      <c r="JGY52" s="90"/>
      <c r="JGZ52" s="90"/>
      <c r="JHA52" s="90"/>
      <c r="JHB52" s="90"/>
      <c r="JHC52" s="90"/>
      <c r="JHD52" s="90"/>
      <c r="JHE52" s="90"/>
      <c r="JHF52" s="90"/>
      <c r="JHG52" s="90"/>
      <c r="JHH52" s="90"/>
      <c r="JHI52" s="90"/>
      <c r="JHJ52" s="90"/>
      <c r="JHK52" s="90"/>
      <c r="JHL52" s="90"/>
      <c r="JHM52" s="90"/>
      <c r="JHN52" s="90"/>
      <c r="JHO52" s="90"/>
      <c r="JHP52" s="90"/>
      <c r="JHQ52" s="90"/>
      <c r="JHR52" s="90"/>
      <c r="JHS52" s="90"/>
      <c r="JHT52" s="90"/>
      <c r="JHU52" s="90"/>
      <c r="JHV52" s="90"/>
      <c r="JHW52" s="90"/>
      <c r="JHX52" s="90"/>
      <c r="JHY52" s="90"/>
      <c r="JHZ52" s="90"/>
      <c r="JIA52" s="90"/>
      <c r="JIB52" s="90"/>
      <c r="JIC52" s="90"/>
      <c r="JID52" s="90"/>
      <c r="JIE52" s="90"/>
      <c r="JIF52" s="90"/>
      <c r="JIG52" s="90"/>
      <c r="JIH52" s="90"/>
      <c r="JII52" s="90"/>
      <c r="JIJ52" s="90"/>
      <c r="JIK52" s="90"/>
      <c r="JIL52" s="90"/>
      <c r="JIM52" s="90"/>
      <c r="JIN52" s="90"/>
      <c r="JIO52" s="90"/>
      <c r="JIP52" s="90"/>
      <c r="JIQ52" s="90"/>
      <c r="JIR52" s="90"/>
      <c r="JIS52" s="90"/>
      <c r="JIT52" s="90"/>
      <c r="JIU52" s="90"/>
      <c r="JIV52" s="90"/>
      <c r="JIW52" s="90"/>
      <c r="JIX52" s="90"/>
      <c r="JIY52" s="90"/>
      <c r="JIZ52" s="90"/>
      <c r="JJA52" s="90"/>
      <c r="JJB52" s="90"/>
      <c r="JJC52" s="90"/>
      <c r="JJD52" s="90"/>
      <c r="JJE52" s="90"/>
      <c r="JJF52" s="90"/>
      <c r="JJG52" s="90"/>
      <c r="JJH52" s="90"/>
      <c r="JJI52" s="90"/>
      <c r="JJJ52" s="90"/>
      <c r="JJK52" s="90"/>
      <c r="JJL52" s="90"/>
      <c r="JJM52" s="90"/>
      <c r="JJN52" s="90"/>
      <c r="JJO52" s="90"/>
      <c r="JJP52" s="90"/>
      <c r="JJQ52" s="90"/>
      <c r="JJR52" s="90"/>
      <c r="JJS52" s="90"/>
      <c r="JJT52" s="90"/>
      <c r="JJU52" s="90"/>
      <c r="JJV52" s="90"/>
      <c r="JJW52" s="90"/>
      <c r="JJX52" s="90"/>
      <c r="JJY52" s="90"/>
      <c r="JJZ52" s="90"/>
      <c r="JKA52" s="90"/>
      <c r="JKB52" s="90"/>
      <c r="JKC52" s="90"/>
      <c r="JKD52" s="90"/>
      <c r="JKE52" s="90"/>
      <c r="JKF52" s="90"/>
      <c r="JKG52" s="90"/>
      <c r="JKH52" s="90"/>
      <c r="JKI52" s="90"/>
      <c r="JKJ52" s="90"/>
      <c r="JKK52" s="90"/>
      <c r="JKL52" s="90"/>
      <c r="JKM52" s="90"/>
      <c r="JKN52" s="90"/>
      <c r="JKO52" s="90"/>
      <c r="JKP52" s="90"/>
      <c r="JKQ52" s="90"/>
      <c r="JKR52" s="90"/>
      <c r="JKS52" s="90"/>
      <c r="JKT52" s="90"/>
      <c r="JKU52" s="90"/>
      <c r="JKV52" s="90"/>
      <c r="JKW52" s="90"/>
      <c r="JKX52" s="90"/>
      <c r="JKY52" s="90"/>
      <c r="JKZ52" s="90"/>
      <c r="JLA52" s="90"/>
      <c r="JLB52" s="90"/>
      <c r="JLC52" s="90"/>
      <c r="JLD52" s="90"/>
      <c r="JLE52" s="90"/>
      <c r="JLF52" s="90"/>
      <c r="JLG52" s="90"/>
      <c r="JLH52" s="90"/>
      <c r="JLI52" s="90"/>
      <c r="JLJ52" s="90"/>
      <c r="JLK52" s="90"/>
      <c r="JLL52" s="90"/>
      <c r="JLM52" s="90"/>
      <c r="JLN52" s="90"/>
      <c r="JLO52" s="90"/>
      <c r="JLP52" s="90"/>
      <c r="JLQ52" s="90"/>
      <c r="JLR52" s="90"/>
      <c r="JLS52" s="90"/>
      <c r="JLT52" s="90"/>
      <c r="JLU52" s="90"/>
      <c r="JLV52" s="90"/>
      <c r="JLW52" s="90"/>
      <c r="JLX52" s="90"/>
      <c r="JLY52" s="90"/>
      <c r="JLZ52" s="90"/>
      <c r="JMA52" s="90"/>
      <c r="JMB52" s="90"/>
      <c r="JMC52" s="90"/>
      <c r="JMD52" s="90"/>
      <c r="JME52" s="90"/>
      <c r="JMF52" s="90"/>
      <c r="JMG52" s="90"/>
      <c r="JMH52" s="90"/>
      <c r="JMI52" s="90"/>
      <c r="JMJ52" s="90"/>
      <c r="JMK52" s="90"/>
      <c r="JML52" s="90"/>
      <c r="JMM52" s="90"/>
      <c r="JMN52" s="90"/>
      <c r="JMO52" s="90"/>
      <c r="JMP52" s="90"/>
      <c r="JMQ52" s="90"/>
      <c r="JMR52" s="90"/>
      <c r="JMS52" s="90"/>
      <c r="JMT52" s="90"/>
      <c r="JMU52" s="90"/>
      <c r="JMV52" s="90"/>
      <c r="JMW52" s="90"/>
      <c r="JMX52" s="90"/>
      <c r="JMY52" s="90"/>
      <c r="JMZ52" s="90"/>
      <c r="JNA52" s="90"/>
      <c r="JNB52" s="90"/>
      <c r="JNC52" s="90"/>
      <c r="JND52" s="90"/>
      <c r="JNE52" s="90"/>
      <c r="JNF52" s="90"/>
      <c r="JNG52" s="90"/>
      <c r="JNH52" s="90"/>
      <c r="JNI52" s="90"/>
      <c r="JNJ52" s="90"/>
      <c r="JNK52" s="90"/>
      <c r="JNL52" s="90"/>
      <c r="JNM52" s="90"/>
      <c r="JNN52" s="90"/>
      <c r="JNO52" s="90"/>
      <c r="JNP52" s="90"/>
      <c r="JNQ52" s="90"/>
      <c r="JNR52" s="90"/>
      <c r="JNS52" s="90"/>
      <c r="JNT52" s="90"/>
      <c r="JNU52" s="90"/>
      <c r="JNV52" s="90"/>
      <c r="JNW52" s="90"/>
      <c r="JNX52" s="90"/>
      <c r="JNY52" s="90"/>
      <c r="JNZ52" s="90"/>
      <c r="JOA52" s="90"/>
      <c r="JOB52" s="90"/>
      <c r="JOC52" s="90"/>
      <c r="JOD52" s="90"/>
      <c r="JOE52" s="90"/>
      <c r="JOF52" s="90"/>
      <c r="JOG52" s="90"/>
      <c r="JOH52" s="90"/>
      <c r="JOI52" s="90"/>
      <c r="JOJ52" s="90"/>
      <c r="JOK52" s="90"/>
      <c r="JOL52" s="90"/>
      <c r="JOM52" s="90"/>
      <c r="JON52" s="90"/>
      <c r="JOO52" s="90"/>
      <c r="JOP52" s="90"/>
      <c r="JOQ52" s="90"/>
      <c r="JOR52" s="90"/>
      <c r="JOS52" s="90"/>
      <c r="JOT52" s="90"/>
      <c r="JOU52" s="90"/>
      <c r="JOV52" s="90"/>
      <c r="JOW52" s="90"/>
      <c r="JOX52" s="90"/>
      <c r="JOY52" s="90"/>
      <c r="JOZ52" s="90"/>
      <c r="JPA52" s="90"/>
      <c r="JPB52" s="90"/>
      <c r="JPC52" s="90"/>
      <c r="JPD52" s="90"/>
      <c r="JPE52" s="90"/>
      <c r="JPF52" s="90"/>
      <c r="JPG52" s="90"/>
      <c r="JPH52" s="90"/>
      <c r="JPI52" s="90"/>
      <c r="JPJ52" s="90"/>
      <c r="JPK52" s="90"/>
      <c r="JPL52" s="90"/>
      <c r="JPM52" s="90"/>
      <c r="JPN52" s="90"/>
      <c r="JPO52" s="90"/>
      <c r="JPP52" s="90"/>
      <c r="JPQ52" s="90"/>
      <c r="JPR52" s="90"/>
      <c r="JPS52" s="90"/>
      <c r="JPT52" s="90"/>
      <c r="JPU52" s="90"/>
      <c r="JPV52" s="90"/>
      <c r="JPW52" s="90"/>
      <c r="JPX52" s="90"/>
      <c r="JPY52" s="90"/>
      <c r="JPZ52" s="90"/>
      <c r="JQA52" s="90"/>
      <c r="JQB52" s="90"/>
      <c r="JQC52" s="90"/>
      <c r="JQD52" s="90"/>
      <c r="JQE52" s="90"/>
      <c r="JQF52" s="90"/>
      <c r="JQG52" s="90"/>
      <c r="JQH52" s="90"/>
      <c r="JQI52" s="90"/>
      <c r="JQJ52" s="90"/>
      <c r="JQK52" s="90"/>
      <c r="JQL52" s="90"/>
      <c r="JQM52" s="90"/>
      <c r="JQN52" s="90"/>
      <c r="JQO52" s="90"/>
      <c r="JQP52" s="90"/>
      <c r="JQQ52" s="90"/>
      <c r="JQR52" s="90"/>
      <c r="JQS52" s="90"/>
      <c r="JQT52" s="90"/>
      <c r="JQU52" s="90"/>
      <c r="JQV52" s="90"/>
      <c r="JQW52" s="90"/>
      <c r="JQX52" s="90"/>
      <c r="JQY52" s="90"/>
      <c r="JQZ52" s="90"/>
      <c r="JRA52" s="90"/>
      <c r="JRB52" s="90"/>
      <c r="JRC52" s="90"/>
      <c r="JRD52" s="90"/>
      <c r="JRE52" s="90"/>
      <c r="JRF52" s="90"/>
      <c r="JRG52" s="90"/>
      <c r="JRH52" s="90"/>
      <c r="JRI52" s="90"/>
      <c r="JRJ52" s="90"/>
      <c r="JRK52" s="90"/>
      <c r="JRL52" s="90"/>
      <c r="JRM52" s="90"/>
      <c r="JRN52" s="90"/>
      <c r="JRO52" s="90"/>
      <c r="JRP52" s="90"/>
      <c r="JRQ52" s="90"/>
      <c r="JRR52" s="90"/>
      <c r="JRS52" s="90"/>
      <c r="JRT52" s="90"/>
      <c r="JRU52" s="90"/>
      <c r="JRV52" s="90"/>
      <c r="JRW52" s="90"/>
      <c r="JRX52" s="90"/>
      <c r="JRY52" s="90"/>
      <c r="JRZ52" s="90"/>
      <c r="JSA52" s="90"/>
      <c r="JSB52" s="90"/>
      <c r="JSC52" s="90"/>
      <c r="JSD52" s="90"/>
      <c r="JSE52" s="90"/>
      <c r="JSF52" s="90"/>
      <c r="JSG52" s="90"/>
      <c r="JSH52" s="90"/>
      <c r="JSI52" s="90"/>
      <c r="JSJ52" s="90"/>
      <c r="JSK52" s="90"/>
      <c r="JSL52" s="90"/>
      <c r="JSM52" s="90"/>
      <c r="JSN52" s="90"/>
      <c r="JSO52" s="90"/>
      <c r="JSP52" s="90"/>
      <c r="JSQ52" s="90"/>
      <c r="JSR52" s="90"/>
      <c r="JSS52" s="90"/>
      <c r="JST52" s="90"/>
      <c r="JSU52" s="90"/>
      <c r="JSV52" s="90"/>
      <c r="JSW52" s="90"/>
      <c r="JSX52" s="90"/>
      <c r="JSY52" s="90"/>
      <c r="JSZ52" s="90"/>
      <c r="JTA52" s="90"/>
      <c r="JTB52" s="90"/>
      <c r="JTC52" s="90"/>
      <c r="JTD52" s="90"/>
      <c r="JTE52" s="90"/>
      <c r="JTF52" s="90"/>
      <c r="JTG52" s="90"/>
      <c r="JTH52" s="90"/>
      <c r="JTI52" s="90"/>
      <c r="JTJ52" s="90"/>
      <c r="JTK52" s="90"/>
      <c r="JTL52" s="90"/>
      <c r="JTM52" s="90"/>
      <c r="JTN52" s="90"/>
      <c r="JTO52" s="90"/>
      <c r="JTP52" s="90"/>
      <c r="JTQ52" s="90"/>
      <c r="JTR52" s="90"/>
      <c r="JTS52" s="90"/>
      <c r="JTT52" s="90"/>
      <c r="JTU52" s="90"/>
      <c r="JTV52" s="90"/>
      <c r="JTW52" s="90"/>
      <c r="JTX52" s="90"/>
      <c r="JTY52" s="90"/>
      <c r="JTZ52" s="90"/>
      <c r="JUA52" s="90"/>
      <c r="JUB52" s="90"/>
      <c r="JUC52" s="90"/>
      <c r="JUD52" s="90"/>
      <c r="JUE52" s="90"/>
      <c r="JUF52" s="90"/>
      <c r="JUG52" s="90"/>
      <c r="JUH52" s="90"/>
      <c r="JUI52" s="90"/>
      <c r="JUJ52" s="90"/>
      <c r="JUK52" s="90"/>
      <c r="JUL52" s="90"/>
      <c r="JUM52" s="90"/>
      <c r="JUN52" s="90"/>
      <c r="JUO52" s="90"/>
      <c r="JUP52" s="90"/>
      <c r="JUQ52" s="90"/>
      <c r="JUR52" s="90"/>
      <c r="JUS52" s="90"/>
      <c r="JUT52" s="90"/>
      <c r="JUU52" s="90"/>
      <c r="JUV52" s="90"/>
      <c r="JUW52" s="90"/>
      <c r="JUX52" s="90"/>
      <c r="JUY52" s="90"/>
      <c r="JUZ52" s="90"/>
      <c r="JVA52" s="90"/>
      <c r="JVB52" s="90"/>
      <c r="JVC52" s="90"/>
      <c r="JVD52" s="90"/>
      <c r="JVE52" s="90"/>
      <c r="JVF52" s="90"/>
      <c r="JVG52" s="90"/>
      <c r="JVH52" s="90"/>
      <c r="JVI52" s="90"/>
      <c r="JVJ52" s="90"/>
      <c r="JVK52" s="90"/>
      <c r="JVL52" s="90"/>
      <c r="JVM52" s="90"/>
      <c r="JVN52" s="90"/>
      <c r="JVO52" s="90"/>
      <c r="JVP52" s="90"/>
      <c r="JVQ52" s="90"/>
      <c r="JVR52" s="90"/>
      <c r="JVS52" s="90"/>
      <c r="JVT52" s="90"/>
      <c r="JVU52" s="90"/>
      <c r="JVV52" s="90"/>
      <c r="JVW52" s="90"/>
      <c r="JVX52" s="90"/>
      <c r="JVY52" s="90"/>
      <c r="JVZ52" s="90"/>
      <c r="JWA52" s="90"/>
      <c r="JWB52" s="90"/>
      <c r="JWC52" s="90"/>
      <c r="JWD52" s="90"/>
      <c r="JWE52" s="90"/>
      <c r="JWF52" s="90"/>
      <c r="JWG52" s="90"/>
      <c r="JWH52" s="90"/>
      <c r="JWI52" s="90"/>
      <c r="JWJ52" s="90"/>
      <c r="JWK52" s="90"/>
      <c r="JWL52" s="90"/>
      <c r="JWM52" s="90"/>
      <c r="JWN52" s="90"/>
      <c r="JWO52" s="90"/>
      <c r="JWP52" s="90"/>
      <c r="JWQ52" s="90"/>
      <c r="JWR52" s="90"/>
      <c r="JWS52" s="90"/>
      <c r="JWT52" s="90"/>
      <c r="JWU52" s="90"/>
      <c r="JWV52" s="90"/>
      <c r="JWW52" s="90"/>
      <c r="JWX52" s="90"/>
      <c r="JWY52" s="90"/>
      <c r="JWZ52" s="90"/>
      <c r="JXA52" s="90"/>
      <c r="JXB52" s="90"/>
      <c r="JXC52" s="90"/>
      <c r="JXD52" s="90"/>
      <c r="JXE52" s="90"/>
      <c r="JXF52" s="90"/>
      <c r="JXG52" s="90"/>
      <c r="JXH52" s="90"/>
      <c r="JXI52" s="90"/>
      <c r="JXJ52" s="90"/>
      <c r="JXK52" s="90"/>
      <c r="JXL52" s="90"/>
      <c r="JXM52" s="90"/>
      <c r="JXN52" s="90"/>
      <c r="JXO52" s="90"/>
      <c r="JXP52" s="90"/>
      <c r="JXQ52" s="90"/>
      <c r="JXR52" s="90"/>
      <c r="JXS52" s="90"/>
      <c r="JXT52" s="90"/>
      <c r="JXU52" s="90"/>
      <c r="JXV52" s="90"/>
      <c r="JXW52" s="90"/>
      <c r="JXX52" s="90"/>
      <c r="JXY52" s="90"/>
      <c r="JXZ52" s="90"/>
      <c r="JYA52" s="90"/>
      <c r="JYB52" s="90"/>
      <c r="JYC52" s="90"/>
      <c r="JYD52" s="90"/>
      <c r="JYE52" s="90"/>
      <c r="JYF52" s="90"/>
      <c r="JYG52" s="90"/>
      <c r="JYH52" s="90"/>
      <c r="JYI52" s="90"/>
      <c r="JYJ52" s="90"/>
      <c r="JYK52" s="90"/>
      <c r="JYL52" s="90"/>
      <c r="JYM52" s="90"/>
      <c r="JYN52" s="90"/>
      <c r="JYO52" s="90"/>
      <c r="JYP52" s="90"/>
      <c r="JYQ52" s="90"/>
      <c r="JYR52" s="90"/>
      <c r="JYS52" s="90"/>
      <c r="JYT52" s="90"/>
      <c r="JYU52" s="90"/>
      <c r="JYV52" s="90"/>
      <c r="JYW52" s="90"/>
      <c r="JYX52" s="90"/>
      <c r="JYY52" s="90"/>
      <c r="JYZ52" s="90"/>
      <c r="JZA52" s="90"/>
      <c r="JZB52" s="90"/>
      <c r="JZC52" s="90"/>
      <c r="JZD52" s="90"/>
      <c r="JZE52" s="90"/>
      <c r="JZF52" s="90"/>
      <c r="JZG52" s="90"/>
      <c r="JZH52" s="90"/>
      <c r="JZI52" s="90"/>
      <c r="JZJ52" s="90"/>
      <c r="JZK52" s="90"/>
      <c r="JZL52" s="90"/>
      <c r="JZM52" s="90"/>
      <c r="JZN52" s="90"/>
      <c r="JZO52" s="90"/>
      <c r="JZP52" s="90"/>
      <c r="JZQ52" s="90"/>
      <c r="JZR52" s="90"/>
      <c r="JZS52" s="90"/>
      <c r="JZT52" s="90"/>
      <c r="JZU52" s="90"/>
      <c r="JZV52" s="90"/>
      <c r="JZW52" s="90"/>
      <c r="JZX52" s="90"/>
      <c r="JZY52" s="90"/>
      <c r="JZZ52" s="90"/>
      <c r="KAA52" s="90"/>
      <c r="KAB52" s="90"/>
      <c r="KAC52" s="90"/>
      <c r="KAD52" s="90"/>
      <c r="KAE52" s="90"/>
      <c r="KAF52" s="90"/>
      <c r="KAG52" s="90"/>
      <c r="KAH52" s="90"/>
      <c r="KAI52" s="90"/>
      <c r="KAJ52" s="90"/>
      <c r="KAK52" s="90"/>
      <c r="KAL52" s="90"/>
      <c r="KAM52" s="90"/>
      <c r="KAN52" s="90"/>
      <c r="KAO52" s="90"/>
      <c r="KAP52" s="90"/>
      <c r="KAQ52" s="90"/>
      <c r="KAR52" s="90"/>
      <c r="KAS52" s="90"/>
      <c r="KAT52" s="90"/>
      <c r="KAU52" s="90"/>
      <c r="KAV52" s="90"/>
      <c r="KAW52" s="90"/>
      <c r="KAX52" s="90"/>
      <c r="KAY52" s="90"/>
      <c r="KAZ52" s="90"/>
      <c r="KBA52" s="90"/>
      <c r="KBB52" s="90"/>
      <c r="KBC52" s="90"/>
      <c r="KBD52" s="90"/>
      <c r="KBE52" s="90"/>
      <c r="KBF52" s="90"/>
      <c r="KBG52" s="90"/>
      <c r="KBH52" s="90"/>
      <c r="KBI52" s="90"/>
      <c r="KBJ52" s="90"/>
      <c r="KBK52" s="90"/>
      <c r="KBL52" s="90"/>
      <c r="KBM52" s="90"/>
      <c r="KBN52" s="90"/>
      <c r="KBO52" s="90"/>
      <c r="KBP52" s="90"/>
      <c r="KBQ52" s="90"/>
      <c r="KBR52" s="90"/>
      <c r="KBS52" s="90"/>
      <c r="KBT52" s="90"/>
      <c r="KBU52" s="90"/>
      <c r="KBV52" s="90"/>
      <c r="KBW52" s="90"/>
      <c r="KBX52" s="90"/>
      <c r="KBY52" s="90"/>
      <c r="KBZ52" s="90"/>
      <c r="KCA52" s="90"/>
      <c r="KCB52" s="90"/>
      <c r="KCC52" s="90"/>
      <c r="KCD52" s="90"/>
      <c r="KCE52" s="90"/>
      <c r="KCF52" s="90"/>
      <c r="KCG52" s="90"/>
      <c r="KCH52" s="90"/>
      <c r="KCI52" s="90"/>
      <c r="KCJ52" s="90"/>
      <c r="KCK52" s="90"/>
      <c r="KCL52" s="90"/>
      <c r="KCM52" s="90"/>
      <c r="KCN52" s="90"/>
      <c r="KCO52" s="90"/>
      <c r="KCP52" s="90"/>
      <c r="KCQ52" s="90"/>
      <c r="KCR52" s="90"/>
      <c r="KCS52" s="90"/>
      <c r="KCT52" s="90"/>
      <c r="KCU52" s="90"/>
      <c r="KCV52" s="90"/>
      <c r="KCW52" s="90"/>
      <c r="KCX52" s="90"/>
      <c r="KCY52" s="90"/>
      <c r="KCZ52" s="90"/>
      <c r="KDA52" s="90"/>
      <c r="KDB52" s="90"/>
      <c r="KDC52" s="90"/>
      <c r="KDD52" s="90"/>
      <c r="KDE52" s="90"/>
      <c r="KDF52" s="90"/>
      <c r="KDG52" s="90"/>
      <c r="KDH52" s="90"/>
      <c r="KDI52" s="90"/>
      <c r="KDJ52" s="90"/>
      <c r="KDK52" s="90"/>
      <c r="KDL52" s="90"/>
      <c r="KDM52" s="90"/>
      <c r="KDN52" s="90"/>
      <c r="KDO52" s="90"/>
      <c r="KDP52" s="90"/>
      <c r="KDQ52" s="90"/>
      <c r="KDR52" s="90"/>
      <c r="KDS52" s="90"/>
      <c r="KDT52" s="90"/>
      <c r="KDU52" s="90"/>
      <c r="KDV52" s="90"/>
      <c r="KDW52" s="90"/>
      <c r="KDX52" s="90"/>
      <c r="KDY52" s="90"/>
      <c r="KDZ52" s="90"/>
      <c r="KEA52" s="90"/>
      <c r="KEB52" s="90"/>
      <c r="KEC52" s="90"/>
      <c r="KED52" s="90"/>
      <c r="KEE52" s="90"/>
      <c r="KEF52" s="90"/>
      <c r="KEG52" s="90"/>
      <c r="KEH52" s="90"/>
      <c r="KEI52" s="90"/>
      <c r="KEJ52" s="90"/>
      <c r="KEK52" s="90"/>
      <c r="KEL52" s="90"/>
      <c r="KEM52" s="90"/>
      <c r="KEN52" s="90"/>
      <c r="KEO52" s="90"/>
      <c r="KEP52" s="90"/>
      <c r="KEQ52" s="90"/>
      <c r="KER52" s="90"/>
      <c r="KES52" s="90"/>
      <c r="KET52" s="90"/>
      <c r="KEU52" s="90"/>
      <c r="KEV52" s="90"/>
      <c r="KEW52" s="90"/>
      <c r="KEX52" s="90"/>
      <c r="KEY52" s="90"/>
      <c r="KEZ52" s="90"/>
      <c r="KFA52" s="90"/>
      <c r="KFB52" s="90"/>
      <c r="KFC52" s="90"/>
      <c r="KFD52" s="90"/>
      <c r="KFE52" s="90"/>
      <c r="KFF52" s="90"/>
      <c r="KFG52" s="90"/>
      <c r="KFH52" s="90"/>
      <c r="KFI52" s="90"/>
      <c r="KFJ52" s="90"/>
      <c r="KFK52" s="90"/>
      <c r="KFL52" s="90"/>
      <c r="KFM52" s="90"/>
      <c r="KFN52" s="90"/>
      <c r="KFO52" s="90"/>
      <c r="KFP52" s="90"/>
      <c r="KFQ52" s="90"/>
      <c r="KFR52" s="90"/>
      <c r="KFS52" s="90"/>
      <c r="KFT52" s="90"/>
      <c r="KFU52" s="90"/>
      <c r="KFV52" s="90"/>
      <c r="KFW52" s="90"/>
      <c r="KFX52" s="90"/>
      <c r="KFY52" s="90"/>
      <c r="KFZ52" s="90"/>
      <c r="KGA52" s="90"/>
      <c r="KGB52" s="90"/>
      <c r="KGC52" s="90"/>
      <c r="KGD52" s="90"/>
      <c r="KGE52" s="90"/>
      <c r="KGF52" s="90"/>
      <c r="KGG52" s="90"/>
      <c r="KGH52" s="90"/>
      <c r="KGI52" s="90"/>
      <c r="KGJ52" s="90"/>
      <c r="KGK52" s="90"/>
      <c r="KGL52" s="90"/>
      <c r="KGM52" s="90"/>
      <c r="KGN52" s="90"/>
      <c r="KGO52" s="90"/>
      <c r="KGP52" s="90"/>
      <c r="KGQ52" s="90"/>
      <c r="KGR52" s="90"/>
      <c r="KGS52" s="90"/>
      <c r="KGT52" s="90"/>
      <c r="KGU52" s="90"/>
      <c r="KGV52" s="90"/>
      <c r="KGW52" s="90"/>
      <c r="KGX52" s="90"/>
      <c r="KGY52" s="90"/>
      <c r="KGZ52" s="90"/>
      <c r="KHA52" s="90"/>
      <c r="KHB52" s="90"/>
      <c r="KHC52" s="90"/>
      <c r="KHD52" s="90"/>
      <c r="KHE52" s="90"/>
      <c r="KHF52" s="90"/>
      <c r="KHG52" s="90"/>
      <c r="KHH52" s="90"/>
      <c r="KHI52" s="90"/>
      <c r="KHJ52" s="90"/>
      <c r="KHK52" s="90"/>
      <c r="KHL52" s="90"/>
      <c r="KHM52" s="90"/>
      <c r="KHN52" s="90"/>
      <c r="KHO52" s="90"/>
      <c r="KHP52" s="90"/>
      <c r="KHQ52" s="90"/>
      <c r="KHR52" s="90"/>
      <c r="KHS52" s="90"/>
      <c r="KHT52" s="90"/>
      <c r="KHU52" s="90"/>
      <c r="KHV52" s="90"/>
      <c r="KHW52" s="90"/>
      <c r="KHX52" s="90"/>
      <c r="KHY52" s="90"/>
      <c r="KHZ52" s="90"/>
      <c r="KIA52" s="90"/>
      <c r="KIB52" s="90"/>
      <c r="KIC52" s="90"/>
      <c r="KID52" s="90"/>
      <c r="KIE52" s="90"/>
      <c r="KIF52" s="90"/>
      <c r="KIG52" s="90"/>
      <c r="KIH52" s="90"/>
      <c r="KII52" s="90"/>
      <c r="KIJ52" s="90"/>
      <c r="KIK52" s="90"/>
      <c r="KIL52" s="90"/>
      <c r="KIM52" s="90"/>
      <c r="KIN52" s="90"/>
      <c r="KIO52" s="90"/>
      <c r="KIP52" s="90"/>
      <c r="KIQ52" s="90"/>
      <c r="KIR52" s="90"/>
      <c r="KIS52" s="90"/>
      <c r="KIT52" s="90"/>
      <c r="KIU52" s="90"/>
      <c r="KIV52" s="90"/>
      <c r="KIW52" s="90"/>
      <c r="KIX52" s="90"/>
      <c r="KIY52" s="90"/>
      <c r="KIZ52" s="90"/>
      <c r="KJA52" s="90"/>
      <c r="KJB52" s="90"/>
      <c r="KJC52" s="90"/>
      <c r="KJD52" s="90"/>
      <c r="KJE52" s="90"/>
      <c r="KJF52" s="90"/>
      <c r="KJG52" s="90"/>
      <c r="KJH52" s="90"/>
      <c r="KJI52" s="90"/>
      <c r="KJJ52" s="90"/>
      <c r="KJK52" s="90"/>
      <c r="KJL52" s="90"/>
      <c r="KJM52" s="90"/>
      <c r="KJN52" s="90"/>
      <c r="KJO52" s="90"/>
      <c r="KJP52" s="90"/>
      <c r="KJQ52" s="90"/>
      <c r="KJR52" s="90"/>
      <c r="KJS52" s="90"/>
      <c r="KJT52" s="90"/>
      <c r="KJU52" s="90"/>
      <c r="KJV52" s="90"/>
      <c r="KJW52" s="90"/>
      <c r="KJX52" s="90"/>
      <c r="KJY52" s="90"/>
      <c r="KJZ52" s="90"/>
      <c r="KKA52" s="90"/>
      <c r="KKB52" s="90"/>
      <c r="KKC52" s="90"/>
      <c r="KKD52" s="90"/>
      <c r="KKE52" s="90"/>
      <c r="KKF52" s="90"/>
      <c r="KKG52" s="90"/>
      <c r="KKH52" s="90"/>
      <c r="KKI52" s="90"/>
      <c r="KKJ52" s="90"/>
      <c r="KKK52" s="90"/>
      <c r="KKL52" s="90"/>
      <c r="KKM52" s="90"/>
      <c r="KKN52" s="90"/>
      <c r="KKO52" s="90"/>
      <c r="KKP52" s="90"/>
      <c r="KKQ52" s="90"/>
      <c r="KKR52" s="90"/>
      <c r="KKS52" s="90"/>
      <c r="KKT52" s="90"/>
      <c r="KKU52" s="90"/>
      <c r="KKV52" s="90"/>
      <c r="KKW52" s="90"/>
      <c r="KKX52" s="90"/>
      <c r="KKY52" s="90"/>
      <c r="KKZ52" s="90"/>
      <c r="KLA52" s="90"/>
      <c r="KLB52" s="90"/>
      <c r="KLC52" s="90"/>
      <c r="KLD52" s="90"/>
      <c r="KLE52" s="90"/>
      <c r="KLF52" s="90"/>
      <c r="KLG52" s="90"/>
      <c r="KLH52" s="90"/>
      <c r="KLI52" s="90"/>
      <c r="KLJ52" s="90"/>
      <c r="KLK52" s="90"/>
      <c r="KLL52" s="90"/>
      <c r="KLM52" s="90"/>
      <c r="KLN52" s="90"/>
      <c r="KLO52" s="90"/>
      <c r="KLP52" s="90"/>
      <c r="KLQ52" s="90"/>
      <c r="KLR52" s="90"/>
      <c r="KLS52" s="90"/>
      <c r="KLT52" s="90"/>
      <c r="KLU52" s="90"/>
      <c r="KLV52" s="90"/>
      <c r="KLW52" s="90"/>
      <c r="KLX52" s="90"/>
      <c r="KLY52" s="90"/>
      <c r="KLZ52" s="90"/>
      <c r="KMA52" s="90"/>
      <c r="KMB52" s="90"/>
      <c r="KMC52" s="90"/>
      <c r="KMD52" s="90"/>
      <c r="KME52" s="90"/>
      <c r="KMF52" s="90"/>
      <c r="KMG52" s="90"/>
      <c r="KMH52" s="90"/>
      <c r="KMI52" s="90"/>
      <c r="KMJ52" s="90"/>
      <c r="KMK52" s="90"/>
      <c r="KML52" s="90"/>
      <c r="KMM52" s="90"/>
      <c r="KMN52" s="90"/>
      <c r="KMO52" s="90"/>
      <c r="KMP52" s="90"/>
      <c r="KMQ52" s="90"/>
      <c r="KMR52" s="90"/>
      <c r="KMS52" s="90"/>
      <c r="KMT52" s="90"/>
      <c r="KMU52" s="90"/>
      <c r="KMV52" s="90"/>
      <c r="KMW52" s="90"/>
      <c r="KMX52" s="90"/>
      <c r="KMY52" s="90"/>
      <c r="KMZ52" s="90"/>
      <c r="KNA52" s="90"/>
      <c r="KNB52" s="90"/>
      <c r="KNC52" s="90"/>
      <c r="KND52" s="90"/>
      <c r="KNE52" s="90"/>
      <c r="KNF52" s="90"/>
      <c r="KNG52" s="90"/>
      <c r="KNH52" s="90"/>
      <c r="KNI52" s="90"/>
      <c r="KNJ52" s="90"/>
      <c r="KNK52" s="90"/>
      <c r="KNL52" s="90"/>
      <c r="KNM52" s="90"/>
      <c r="KNN52" s="90"/>
      <c r="KNO52" s="90"/>
      <c r="KNP52" s="90"/>
      <c r="KNQ52" s="90"/>
      <c r="KNR52" s="90"/>
      <c r="KNS52" s="90"/>
      <c r="KNT52" s="90"/>
      <c r="KNU52" s="90"/>
      <c r="KNV52" s="90"/>
      <c r="KNW52" s="90"/>
      <c r="KNX52" s="90"/>
      <c r="KNY52" s="90"/>
      <c r="KNZ52" s="90"/>
      <c r="KOA52" s="90"/>
      <c r="KOB52" s="90"/>
      <c r="KOC52" s="90"/>
      <c r="KOD52" s="90"/>
      <c r="KOE52" s="90"/>
      <c r="KOF52" s="90"/>
      <c r="KOG52" s="90"/>
      <c r="KOH52" s="90"/>
      <c r="KOI52" s="90"/>
      <c r="KOJ52" s="90"/>
      <c r="KOK52" s="90"/>
      <c r="KOL52" s="90"/>
      <c r="KOM52" s="90"/>
      <c r="KON52" s="90"/>
      <c r="KOO52" s="90"/>
      <c r="KOP52" s="90"/>
      <c r="KOQ52" s="90"/>
      <c r="KOR52" s="90"/>
      <c r="KOS52" s="90"/>
      <c r="KOT52" s="90"/>
      <c r="KOU52" s="90"/>
      <c r="KOV52" s="90"/>
      <c r="KOW52" s="90"/>
      <c r="KOX52" s="90"/>
      <c r="KOY52" s="90"/>
      <c r="KOZ52" s="90"/>
      <c r="KPA52" s="90"/>
      <c r="KPB52" s="90"/>
      <c r="KPC52" s="90"/>
      <c r="KPD52" s="90"/>
      <c r="KPE52" s="90"/>
      <c r="KPF52" s="90"/>
      <c r="KPG52" s="90"/>
      <c r="KPH52" s="90"/>
      <c r="KPI52" s="90"/>
      <c r="KPJ52" s="90"/>
      <c r="KPK52" s="90"/>
      <c r="KPL52" s="90"/>
      <c r="KPM52" s="90"/>
      <c r="KPN52" s="90"/>
      <c r="KPO52" s="90"/>
      <c r="KPP52" s="90"/>
      <c r="KPQ52" s="90"/>
      <c r="KPR52" s="90"/>
      <c r="KPS52" s="90"/>
      <c r="KPT52" s="90"/>
      <c r="KPU52" s="90"/>
      <c r="KPV52" s="90"/>
      <c r="KPW52" s="90"/>
      <c r="KPX52" s="90"/>
      <c r="KPY52" s="90"/>
      <c r="KPZ52" s="90"/>
      <c r="KQA52" s="90"/>
      <c r="KQB52" s="90"/>
      <c r="KQC52" s="90"/>
      <c r="KQD52" s="90"/>
      <c r="KQE52" s="90"/>
      <c r="KQF52" s="90"/>
      <c r="KQG52" s="90"/>
      <c r="KQH52" s="90"/>
      <c r="KQI52" s="90"/>
      <c r="KQJ52" s="90"/>
      <c r="KQK52" s="90"/>
      <c r="KQL52" s="90"/>
      <c r="KQM52" s="90"/>
      <c r="KQN52" s="90"/>
      <c r="KQO52" s="90"/>
      <c r="KQP52" s="90"/>
      <c r="KQQ52" s="90"/>
      <c r="KQR52" s="90"/>
      <c r="KQS52" s="90"/>
      <c r="KQT52" s="90"/>
      <c r="KQU52" s="90"/>
      <c r="KQV52" s="90"/>
      <c r="KQW52" s="90"/>
      <c r="KQX52" s="90"/>
      <c r="KQY52" s="90"/>
      <c r="KQZ52" s="90"/>
      <c r="KRA52" s="90"/>
      <c r="KRB52" s="90"/>
      <c r="KRC52" s="90"/>
      <c r="KRD52" s="90"/>
      <c r="KRE52" s="90"/>
      <c r="KRF52" s="90"/>
      <c r="KRG52" s="90"/>
      <c r="KRH52" s="90"/>
      <c r="KRI52" s="90"/>
      <c r="KRJ52" s="90"/>
      <c r="KRK52" s="90"/>
      <c r="KRL52" s="90"/>
      <c r="KRM52" s="90"/>
      <c r="KRN52" s="90"/>
      <c r="KRO52" s="90"/>
      <c r="KRP52" s="90"/>
      <c r="KRQ52" s="90"/>
      <c r="KRR52" s="90"/>
      <c r="KRS52" s="90"/>
      <c r="KRT52" s="90"/>
      <c r="KRU52" s="90"/>
      <c r="KRV52" s="90"/>
      <c r="KRW52" s="90"/>
      <c r="KRX52" s="90"/>
      <c r="KRY52" s="90"/>
      <c r="KRZ52" s="90"/>
      <c r="KSA52" s="90"/>
      <c r="KSB52" s="90"/>
      <c r="KSC52" s="90"/>
      <c r="KSD52" s="90"/>
      <c r="KSE52" s="90"/>
      <c r="KSF52" s="90"/>
      <c r="KSG52" s="90"/>
      <c r="KSH52" s="90"/>
      <c r="KSI52" s="90"/>
      <c r="KSJ52" s="90"/>
      <c r="KSK52" s="90"/>
      <c r="KSL52" s="90"/>
      <c r="KSM52" s="90"/>
      <c r="KSN52" s="90"/>
      <c r="KSO52" s="90"/>
      <c r="KSP52" s="90"/>
      <c r="KSQ52" s="90"/>
      <c r="KSR52" s="90"/>
      <c r="KSS52" s="90"/>
      <c r="KST52" s="90"/>
      <c r="KSU52" s="90"/>
      <c r="KSV52" s="90"/>
      <c r="KSW52" s="90"/>
      <c r="KSX52" s="90"/>
      <c r="KSY52" s="90"/>
      <c r="KSZ52" s="90"/>
      <c r="KTA52" s="90"/>
      <c r="KTB52" s="90"/>
      <c r="KTC52" s="90"/>
      <c r="KTD52" s="90"/>
      <c r="KTE52" s="90"/>
      <c r="KTF52" s="90"/>
      <c r="KTG52" s="90"/>
      <c r="KTH52" s="90"/>
      <c r="KTI52" s="90"/>
      <c r="KTJ52" s="90"/>
      <c r="KTK52" s="90"/>
      <c r="KTL52" s="90"/>
      <c r="KTM52" s="90"/>
      <c r="KTN52" s="90"/>
      <c r="KTO52" s="90"/>
      <c r="KTP52" s="90"/>
      <c r="KTQ52" s="90"/>
      <c r="KTR52" s="90"/>
      <c r="KTS52" s="90"/>
      <c r="KTT52" s="90"/>
      <c r="KTU52" s="90"/>
      <c r="KTV52" s="90"/>
      <c r="KTW52" s="90"/>
      <c r="KTX52" s="90"/>
      <c r="KTY52" s="90"/>
      <c r="KTZ52" s="90"/>
      <c r="KUA52" s="90"/>
      <c r="KUB52" s="90"/>
      <c r="KUC52" s="90"/>
      <c r="KUD52" s="90"/>
      <c r="KUE52" s="90"/>
      <c r="KUF52" s="90"/>
      <c r="KUG52" s="90"/>
      <c r="KUH52" s="90"/>
      <c r="KUI52" s="90"/>
      <c r="KUJ52" s="90"/>
      <c r="KUK52" s="90"/>
      <c r="KUL52" s="90"/>
      <c r="KUM52" s="90"/>
      <c r="KUN52" s="90"/>
      <c r="KUO52" s="90"/>
      <c r="KUP52" s="90"/>
      <c r="KUQ52" s="90"/>
      <c r="KUR52" s="90"/>
      <c r="KUS52" s="90"/>
      <c r="KUT52" s="90"/>
      <c r="KUU52" s="90"/>
      <c r="KUV52" s="90"/>
      <c r="KUW52" s="90"/>
      <c r="KUX52" s="90"/>
      <c r="KUY52" s="90"/>
      <c r="KUZ52" s="90"/>
      <c r="KVA52" s="90"/>
      <c r="KVB52" s="90"/>
      <c r="KVC52" s="90"/>
      <c r="KVD52" s="90"/>
      <c r="KVE52" s="90"/>
      <c r="KVF52" s="90"/>
      <c r="KVG52" s="90"/>
      <c r="KVH52" s="90"/>
      <c r="KVI52" s="90"/>
      <c r="KVJ52" s="90"/>
      <c r="KVK52" s="90"/>
      <c r="KVL52" s="90"/>
      <c r="KVM52" s="90"/>
      <c r="KVN52" s="90"/>
      <c r="KVO52" s="90"/>
      <c r="KVP52" s="90"/>
      <c r="KVQ52" s="90"/>
      <c r="KVR52" s="90"/>
      <c r="KVS52" s="90"/>
      <c r="KVT52" s="90"/>
      <c r="KVU52" s="90"/>
      <c r="KVV52" s="90"/>
      <c r="KVW52" s="90"/>
      <c r="KVX52" s="90"/>
      <c r="KVY52" s="90"/>
      <c r="KVZ52" s="90"/>
      <c r="KWA52" s="90"/>
      <c r="KWB52" s="90"/>
      <c r="KWC52" s="90"/>
      <c r="KWD52" s="90"/>
      <c r="KWE52" s="90"/>
      <c r="KWF52" s="90"/>
      <c r="KWG52" s="90"/>
      <c r="KWH52" s="90"/>
      <c r="KWI52" s="90"/>
      <c r="KWJ52" s="90"/>
      <c r="KWK52" s="90"/>
      <c r="KWL52" s="90"/>
      <c r="KWM52" s="90"/>
      <c r="KWN52" s="90"/>
      <c r="KWO52" s="90"/>
      <c r="KWP52" s="90"/>
      <c r="KWQ52" s="90"/>
      <c r="KWR52" s="90"/>
      <c r="KWS52" s="90"/>
      <c r="KWT52" s="90"/>
      <c r="KWU52" s="90"/>
      <c r="KWV52" s="90"/>
      <c r="KWW52" s="90"/>
      <c r="KWX52" s="90"/>
      <c r="KWY52" s="90"/>
      <c r="KWZ52" s="90"/>
      <c r="KXA52" s="90"/>
      <c r="KXB52" s="90"/>
      <c r="KXC52" s="90"/>
      <c r="KXD52" s="90"/>
      <c r="KXE52" s="90"/>
      <c r="KXF52" s="90"/>
      <c r="KXG52" s="90"/>
      <c r="KXH52" s="90"/>
      <c r="KXI52" s="90"/>
      <c r="KXJ52" s="90"/>
      <c r="KXK52" s="90"/>
      <c r="KXL52" s="90"/>
      <c r="KXM52" s="90"/>
      <c r="KXN52" s="90"/>
      <c r="KXO52" s="90"/>
      <c r="KXP52" s="90"/>
      <c r="KXQ52" s="90"/>
      <c r="KXR52" s="90"/>
      <c r="KXS52" s="90"/>
      <c r="KXT52" s="90"/>
      <c r="KXU52" s="90"/>
      <c r="KXV52" s="90"/>
      <c r="KXW52" s="90"/>
      <c r="KXX52" s="90"/>
      <c r="KXY52" s="90"/>
      <c r="KXZ52" s="90"/>
      <c r="KYA52" s="90"/>
      <c r="KYB52" s="90"/>
      <c r="KYC52" s="90"/>
      <c r="KYD52" s="90"/>
      <c r="KYE52" s="90"/>
      <c r="KYF52" s="90"/>
      <c r="KYG52" s="90"/>
      <c r="KYH52" s="90"/>
      <c r="KYI52" s="90"/>
      <c r="KYJ52" s="90"/>
      <c r="KYK52" s="90"/>
      <c r="KYL52" s="90"/>
      <c r="KYM52" s="90"/>
      <c r="KYN52" s="90"/>
      <c r="KYO52" s="90"/>
      <c r="KYP52" s="90"/>
      <c r="KYQ52" s="90"/>
      <c r="KYR52" s="90"/>
      <c r="KYS52" s="90"/>
      <c r="KYT52" s="90"/>
      <c r="KYU52" s="90"/>
      <c r="KYV52" s="90"/>
      <c r="KYW52" s="90"/>
      <c r="KYX52" s="90"/>
      <c r="KYY52" s="90"/>
      <c r="KYZ52" s="90"/>
      <c r="KZA52" s="90"/>
      <c r="KZB52" s="90"/>
      <c r="KZC52" s="90"/>
      <c r="KZD52" s="90"/>
      <c r="KZE52" s="90"/>
      <c r="KZF52" s="90"/>
      <c r="KZG52" s="90"/>
      <c r="KZH52" s="90"/>
      <c r="KZI52" s="90"/>
      <c r="KZJ52" s="90"/>
      <c r="KZK52" s="90"/>
      <c r="KZL52" s="90"/>
      <c r="KZM52" s="90"/>
      <c r="KZN52" s="90"/>
      <c r="KZO52" s="90"/>
      <c r="KZP52" s="90"/>
      <c r="KZQ52" s="90"/>
      <c r="KZR52" s="90"/>
      <c r="KZS52" s="90"/>
      <c r="KZT52" s="90"/>
      <c r="KZU52" s="90"/>
      <c r="KZV52" s="90"/>
      <c r="KZW52" s="90"/>
      <c r="KZX52" s="90"/>
      <c r="KZY52" s="90"/>
      <c r="KZZ52" s="90"/>
      <c r="LAA52" s="90"/>
      <c r="LAB52" s="90"/>
      <c r="LAC52" s="90"/>
      <c r="LAD52" s="90"/>
      <c r="LAE52" s="90"/>
      <c r="LAF52" s="90"/>
      <c r="LAG52" s="90"/>
      <c r="LAH52" s="90"/>
      <c r="LAI52" s="90"/>
      <c r="LAJ52" s="90"/>
      <c r="LAK52" s="90"/>
      <c r="LAL52" s="90"/>
      <c r="LAM52" s="90"/>
      <c r="LAN52" s="90"/>
      <c r="LAO52" s="90"/>
      <c r="LAP52" s="90"/>
      <c r="LAQ52" s="90"/>
      <c r="LAR52" s="90"/>
      <c r="LAS52" s="90"/>
      <c r="LAT52" s="90"/>
      <c r="LAU52" s="90"/>
      <c r="LAV52" s="90"/>
      <c r="LAW52" s="90"/>
      <c r="LAX52" s="90"/>
      <c r="LAY52" s="90"/>
      <c r="LAZ52" s="90"/>
      <c r="LBA52" s="90"/>
      <c r="LBB52" s="90"/>
      <c r="LBC52" s="90"/>
      <c r="LBD52" s="90"/>
      <c r="LBE52" s="90"/>
      <c r="LBF52" s="90"/>
      <c r="LBG52" s="90"/>
      <c r="LBH52" s="90"/>
      <c r="LBI52" s="90"/>
      <c r="LBJ52" s="90"/>
      <c r="LBK52" s="90"/>
      <c r="LBL52" s="90"/>
      <c r="LBM52" s="90"/>
      <c r="LBN52" s="90"/>
      <c r="LBO52" s="90"/>
      <c r="LBP52" s="90"/>
      <c r="LBQ52" s="90"/>
      <c r="LBR52" s="90"/>
      <c r="LBS52" s="90"/>
      <c r="LBT52" s="90"/>
      <c r="LBU52" s="90"/>
      <c r="LBV52" s="90"/>
      <c r="LBW52" s="90"/>
      <c r="LBX52" s="90"/>
      <c r="LBY52" s="90"/>
      <c r="LBZ52" s="90"/>
      <c r="LCA52" s="90"/>
      <c r="LCB52" s="90"/>
      <c r="LCC52" s="90"/>
      <c r="LCD52" s="90"/>
      <c r="LCE52" s="90"/>
      <c r="LCF52" s="90"/>
      <c r="LCG52" s="90"/>
      <c r="LCH52" s="90"/>
      <c r="LCI52" s="90"/>
      <c r="LCJ52" s="90"/>
      <c r="LCK52" s="90"/>
      <c r="LCL52" s="90"/>
      <c r="LCM52" s="90"/>
      <c r="LCN52" s="90"/>
      <c r="LCO52" s="90"/>
      <c r="LCP52" s="90"/>
      <c r="LCQ52" s="90"/>
      <c r="LCR52" s="90"/>
      <c r="LCS52" s="90"/>
      <c r="LCT52" s="90"/>
      <c r="LCU52" s="90"/>
      <c r="LCV52" s="90"/>
      <c r="LCW52" s="90"/>
      <c r="LCX52" s="90"/>
      <c r="LCY52" s="90"/>
      <c r="LCZ52" s="90"/>
      <c r="LDA52" s="90"/>
      <c r="LDB52" s="90"/>
      <c r="LDC52" s="90"/>
      <c r="LDD52" s="90"/>
      <c r="LDE52" s="90"/>
      <c r="LDF52" s="90"/>
      <c r="LDG52" s="90"/>
      <c r="LDH52" s="90"/>
      <c r="LDI52" s="90"/>
      <c r="LDJ52" s="90"/>
      <c r="LDK52" s="90"/>
      <c r="LDL52" s="90"/>
      <c r="LDM52" s="90"/>
      <c r="LDN52" s="90"/>
      <c r="LDO52" s="90"/>
      <c r="LDP52" s="90"/>
      <c r="LDQ52" s="90"/>
      <c r="LDR52" s="90"/>
      <c r="LDS52" s="90"/>
      <c r="LDT52" s="90"/>
      <c r="LDU52" s="90"/>
      <c r="LDV52" s="90"/>
      <c r="LDW52" s="90"/>
      <c r="LDX52" s="90"/>
      <c r="LDY52" s="90"/>
      <c r="LDZ52" s="90"/>
      <c r="LEA52" s="90"/>
      <c r="LEB52" s="90"/>
      <c r="LEC52" s="90"/>
      <c r="LED52" s="90"/>
      <c r="LEE52" s="90"/>
      <c r="LEF52" s="90"/>
      <c r="LEG52" s="90"/>
      <c r="LEH52" s="90"/>
      <c r="LEI52" s="90"/>
      <c r="LEJ52" s="90"/>
      <c r="LEK52" s="90"/>
      <c r="LEL52" s="90"/>
      <c r="LEM52" s="90"/>
      <c r="LEN52" s="90"/>
      <c r="LEO52" s="90"/>
      <c r="LEP52" s="90"/>
      <c r="LEQ52" s="90"/>
      <c r="LER52" s="90"/>
      <c r="LES52" s="90"/>
      <c r="LET52" s="90"/>
      <c r="LEU52" s="90"/>
      <c r="LEV52" s="90"/>
      <c r="LEW52" s="90"/>
      <c r="LEX52" s="90"/>
      <c r="LEY52" s="90"/>
      <c r="LEZ52" s="90"/>
      <c r="LFA52" s="90"/>
      <c r="LFB52" s="90"/>
      <c r="LFC52" s="90"/>
      <c r="LFD52" s="90"/>
      <c r="LFE52" s="90"/>
      <c r="LFF52" s="90"/>
      <c r="LFG52" s="90"/>
      <c r="LFH52" s="90"/>
      <c r="LFI52" s="90"/>
      <c r="LFJ52" s="90"/>
      <c r="LFK52" s="90"/>
      <c r="LFL52" s="90"/>
      <c r="LFM52" s="90"/>
      <c r="LFN52" s="90"/>
      <c r="LFO52" s="90"/>
      <c r="LFP52" s="90"/>
      <c r="LFQ52" s="90"/>
      <c r="LFR52" s="90"/>
      <c r="LFS52" s="90"/>
      <c r="LFT52" s="90"/>
      <c r="LFU52" s="90"/>
      <c r="LFV52" s="90"/>
      <c r="LFW52" s="90"/>
      <c r="LFX52" s="90"/>
      <c r="LFY52" s="90"/>
      <c r="LFZ52" s="90"/>
      <c r="LGA52" s="90"/>
      <c r="LGB52" s="90"/>
      <c r="LGC52" s="90"/>
      <c r="LGD52" s="90"/>
      <c r="LGE52" s="90"/>
      <c r="LGF52" s="90"/>
      <c r="LGG52" s="90"/>
      <c r="LGH52" s="90"/>
      <c r="LGI52" s="90"/>
      <c r="LGJ52" s="90"/>
      <c r="LGK52" s="90"/>
      <c r="LGL52" s="90"/>
      <c r="LGM52" s="90"/>
      <c r="LGN52" s="90"/>
      <c r="LGO52" s="90"/>
      <c r="LGP52" s="90"/>
      <c r="LGQ52" s="90"/>
      <c r="LGR52" s="90"/>
      <c r="LGS52" s="90"/>
      <c r="LGT52" s="90"/>
      <c r="LGU52" s="90"/>
      <c r="LGV52" s="90"/>
      <c r="LGW52" s="90"/>
      <c r="LGX52" s="90"/>
      <c r="LGY52" s="90"/>
      <c r="LGZ52" s="90"/>
      <c r="LHA52" s="90"/>
      <c r="LHB52" s="90"/>
      <c r="LHC52" s="90"/>
      <c r="LHD52" s="90"/>
      <c r="LHE52" s="90"/>
      <c r="LHF52" s="90"/>
      <c r="LHG52" s="90"/>
      <c r="LHH52" s="90"/>
      <c r="LHI52" s="90"/>
      <c r="LHJ52" s="90"/>
      <c r="LHK52" s="90"/>
      <c r="LHL52" s="90"/>
      <c r="LHM52" s="90"/>
      <c r="LHN52" s="90"/>
      <c r="LHO52" s="90"/>
      <c r="LHP52" s="90"/>
      <c r="LHQ52" s="90"/>
      <c r="LHR52" s="90"/>
      <c r="LHS52" s="90"/>
      <c r="LHT52" s="90"/>
      <c r="LHU52" s="90"/>
      <c r="LHV52" s="90"/>
      <c r="LHW52" s="90"/>
      <c r="LHX52" s="90"/>
      <c r="LHY52" s="90"/>
      <c r="LHZ52" s="90"/>
      <c r="LIA52" s="90"/>
      <c r="LIB52" s="90"/>
      <c r="LIC52" s="90"/>
      <c r="LID52" s="90"/>
      <c r="LIE52" s="90"/>
      <c r="LIF52" s="90"/>
      <c r="LIG52" s="90"/>
      <c r="LIH52" s="90"/>
      <c r="LII52" s="90"/>
      <c r="LIJ52" s="90"/>
      <c r="LIK52" s="90"/>
      <c r="LIL52" s="90"/>
      <c r="LIM52" s="90"/>
      <c r="LIN52" s="90"/>
      <c r="LIO52" s="90"/>
      <c r="LIP52" s="90"/>
      <c r="LIQ52" s="90"/>
      <c r="LIR52" s="90"/>
      <c r="LIS52" s="90"/>
      <c r="LIT52" s="90"/>
      <c r="LIU52" s="90"/>
      <c r="LIV52" s="90"/>
      <c r="LIW52" s="90"/>
      <c r="LIX52" s="90"/>
      <c r="LIY52" s="90"/>
      <c r="LIZ52" s="90"/>
      <c r="LJA52" s="90"/>
      <c r="LJB52" s="90"/>
      <c r="LJC52" s="90"/>
      <c r="LJD52" s="90"/>
      <c r="LJE52" s="90"/>
      <c r="LJF52" s="90"/>
      <c r="LJG52" s="90"/>
      <c r="LJH52" s="90"/>
      <c r="LJI52" s="90"/>
      <c r="LJJ52" s="90"/>
      <c r="LJK52" s="90"/>
      <c r="LJL52" s="90"/>
      <c r="LJM52" s="90"/>
      <c r="LJN52" s="90"/>
      <c r="LJO52" s="90"/>
      <c r="LJP52" s="90"/>
      <c r="LJQ52" s="90"/>
      <c r="LJR52" s="90"/>
      <c r="LJS52" s="90"/>
      <c r="LJT52" s="90"/>
      <c r="LJU52" s="90"/>
      <c r="LJV52" s="90"/>
      <c r="LJW52" s="90"/>
      <c r="LJX52" s="90"/>
      <c r="LJY52" s="90"/>
      <c r="LJZ52" s="90"/>
      <c r="LKA52" s="90"/>
      <c r="LKB52" s="90"/>
      <c r="LKC52" s="90"/>
      <c r="LKD52" s="90"/>
      <c r="LKE52" s="90"/>
      <c r="LKF52" s="90"/>
      <c r="LKG52" s="90"/>
      <c r="LKH52" s="90"/>
      <c r="LKI52" s="90"/>
      <c r="LKJ52" s="90"/>
      <c r="LKK52" s="90"/>
      <c r="LKL52" s="90"/>
      <c r="LKM52" s="90"/>
      <c r="LKN52" s="90"/>
      <c r="LKO52" s="90"/>
      <c r="LKP52" s="90"/>
      <c r="LKQ52" s="90"/>
      <c r="LKR52" s="90"/>
      <c r="LKS52" s="90"/>
      <c r="LKT52" s="90"/>
      <c r="LKU52" s="90"/>
      <c r="LKV52" s="90"/>
      <c r="LKW52" s="90"/>
      <c r="LKX52" s="90"/>
      <c r="LKY52" s="90"/>
      <c r="LKZ52" s="90"/>
      <c r="LLA52" s="90"/>
      <c r="LLB52" s="90"/>
      <c r="LLC52" s="90"/>
      <c r="LLD52" s="90"/>
      <c r="LLE52" s="90"/>
      <c r="LLF52" s="90"/>
      <c r="LLG52" s="90"/>
      <c r="LLH52" s="90"/>
      <c r="LLI52" s="90"/>
      <c r="LLJ52" s="90"/>
      <c r="LLK52" s="90"/>
      <c r="LLL52" s="90"/>
      <c r="LLM52" s="90"/>
      <c r="LLN52" s="90"/>
      <c r="LLO52" s="90"/>
      <c r="LLP52" s="90"/>
      <c r="LLQ52" s="90"/>
      <c r="LLR52" s="90"/>
      <c r="LLS52" s="90"/>
      <c r="LLT52" s="90"/>
      <c r="LLU52" s="90"/>
      <c r="LLV52" s="90"/>
      <c r="LLW52" s="90"/>
      <c r="LLX52" s="90"/>
      <c r="LLY52" s="90"/>
      <c r="LLZ52" s="90"/>
      <c r="LMA52" s="90"/>
      <c r="LMB52" s="90"/>
      <c r="LMC52" s="90"/>
      <c r="LMD52" s="90"/>
      <c r="LME52" s="90"/>
      <c r="LMF52" s="90"/>
      <c r="LMG52" s="90"/>
      <c r="LMH52" s="90"/>
      <c r="LMI52" s="90"/>
      <c r="LMJ52" s="90"/>
      <c r="LMK52" s="90"/>
      <c r="LML52" s="90"/>
      <c r="LMM52" s="90"/>
      <c r="LMN52" s="90"/>
      <c r="LMO52" s="90"/>
      <c r="LMP52" s="90"/>
      <c r="LMQ52" s="90"/>
      <c r="LMR52" s="90"/>
      <c r="LMS52" s="90"/>
      <c r="LMT52" s="90"/>
      <c r="LMU52" s="90"/>
      <c r="LMV52" s="90"/>
      <c r="LMW52" s="90"/>
      <c r="LMX52" s="90"/>
      <c r="LMY52" s="90"/>
      <c r="LMZ52" s="90"/>
      <c r="LNA52" s="90"/>
      <c r="LNB52" s="90"/>
      <c r="LNC52" s="90"/>
      <c r="LND52" s="90"/>
      <c r="LNE52" s="90"/>
      <c r="LNF52" s="90"/>
      <c r="LNG52" s="90"/>
      <c r="LNH52" s="90"/>
      <c r="LNI52" s="90"/>
      <c r="LNJ52" s="90"/>
      <c r="LNK52" s="90"/>
      <c r="LNL52" s="90"/>
      <c r="LNM52" s="90"/>
      <c r="LNN52" s="90"/>
      <c r="LNO52" s="90"/>
      <c r="LNP52" s="90"/>
      <c r="LNQ52" s="90"/>
      <c r="LNR52" s="90"/>
      <c r="LNS52" s="90"/>
      <c r="LNT52" s="90"/>
      <c r="LNU52" s="90"/>
      <c r="LNV52" s="90"/>
      <c r="LNW52" s="90"/>
      <c r="LNX52" s="90"/>
      <c r="LNY52" s="90"/>
      <c r="LNZ52" s="90"/>
      <c r="LOA52" s="90"/>
      <c r="LOB52" s="90"/>
      <c r="LOC52" s="90"/>
      <c r="LOD52" s="90"/>
      <c r="LOE52" s="90"/>
      <c r="LOF52" s="90"/>
      <c r="LOG52" s="90"/>
      <c r="LOH52" s="90"/>
      <c r="LOI52" s="90"/>
      <c r="LOJ52" s="90"/>
      <c r="LOK52" s="90"/>
      <c r="LOL52" s="90"/>
      <c r="LOM52" s="90"/>
      <c r="LON52" s="90"/>
      <c r="LOO52" s="90"/>
      <c r="LOP52" s="90"/>
      <c r="LOQ52" s="90"/>
      <c r="LOR52" s="90"/>
      <c r="LOS52" s="90"/>
      <c r="LOT52" s="90"/>
      <c r="LOU52" s="90"/>
      <c r="LOV52" s="90"/>
      <c r="LOW52" s="90"/>
      <c r="LOX52" s="90"/>
      <c r="LOY52" s="90"/>
      <c r="LOZ52" s="90"/>
      <c r="LPA52" s="90"/>
      <c r="LPB52" s="90"/>
      <c r="LPC52" s="90"/>
      <c r="LPD52" s="90"/>
      <c r="LPE52" s="90"/>
      <c r="LPF52" s="90"/>
      <c r="LPG52" s="90"/>
      <c r="LPH52" s="90"/>
      <c r="LPI52" s="90"/>
      <c r="LPJ52" s="90"/>
      <c r="LPK52" s="90"/>
      <c r="LPL52" s="90"/>
      <c r="LPM52" s="90"/>
      <c r="LPN52" s="90"/>
      <c r="LPO52" s="90"/>
      <c r="LPP52" s="90"/>
      <c r="LPQ52" s="90"/>
      <c r="LPR52" s="90"/>
      <c r="LPS52" s="90"/>
      <c r="LPT52" s="90"/>
      <c r="LPU52" s="90"/>
      <c r="LPV52" s="90"/>
      <c r="LPW52" s="90"/>
      <c r="LPX52" s="90"/>
      <c r="LPY52" s="90"/>
      <c r="LPZ52" s="90"/>
      <c r="LQA52" s="90"/>
      <c r="LQB52" s="90"/>
      <c r="LQC52" s="90"/>
      <c r="LQD52" s="90"/>
      <c r="LQE52" s="90"/>
      <c r="LQF52" s="90"/>
      <c r="LQG52" s="90"/>
      <c r="LQH52" s="90"/>
      <c r="LQI52" s="90"/>
      <c r="LQJ52" s="90"/>
      <c r="LQK52" s="90"/>
      <c r="LQL52" s="90"/>
      <c r="LQM52" s="90"/>
      <c r="LQN52" s="90"/>
      <c r="LQO52" s="90"/>
      <c r="LQP52" s="90"/>
      <c r="LQQ52" s="90"/>
      <c r="LQR52" s="90"/>
      <c r="LQS52" s="90"/>
      <c r="LQT52" s="90"/>
      <c r="LQU52" s="90"/>
      <c r="LQV52" s="90"/>
      <c r="LQW52" s="90"/>
      <c r="LQX52" s="90"/>
      <c r="LQY52" s="90"/>
      <c r="LQZ52" s="90"/>
      <c r="LRA52" s="90"/>
      <c r="LRB52" s="90"/>
      <c r="LRC52" s="90"/>
      <c r="LRD52" s="90"/>
      <c r="LRE52" s="90"/>
      <c r="LRF52" s="90"/>
      <c r="LRG52" s="90"/>
      <c r="LRH52" s="90"/>
      <c r="LRI52" s="90"/>
      <c r="LRJ52" s="90"/>
      <c r="LRK52" s="90"/>
      <c r="LRL52" s="90"/>
      <c r="LRM52" s="90"/>
      <c r="LRN52" s="90"/>
      <c r="LRO52" s="90"/>
      <c r="LRP52" s="90"/>
      <c r="LRQ52" s="90"/>
      <c r="LRR52" s="90"/>
      <c r="LRS52" s="90"/>
      <c r="LRT52" s="90"/>
      <c r="LRU52" s="90"/>
      <c r="LRV52" s="90"/>
      <c r="LRW52" s="90"/>
      <c r="LRX52" s="90"/>
      <c r="LRY52" s="90"/>
      <c r="LRZ52" s="90"/>
      <c r="LSA52" s="90"/>
      <c r="LSB52" s="90"/>
      <c r="LSC52" s="90"/>
      <c r="LSD52" s="90"/>
      <c r="LSE52" s="90"/>
      <c r="LSF52" s="90"/>
      <c r="LSG52" s="90"/>
      <c r="LSH52" s="90"/>
      <c r="LSI52" s="90"/>
      <c r="LSJ52" s="90"/>
      <c r="LSK52" s="90"/>
      <c r="LSL52" s="90"/>
      <c r="LSM52" s="90"/>
      <c r="LSN52" s="90"/>
      <c r="LSO52" s="90"/>
      <c r="LSP52" s="90"/>
      <c r="LSQ52" s="90"/>
      <c r="LSR52" s="90"/>
      <c r="LSS52" s="90"/>
      <c r="LST52" s="90"/>
      <c r="LSU52" s="90"/>
      <c r="LSV52" s="90"/>
      <c r="LSW52" s="90"/>
      <c r="LSX52" s="90"/>
      <c r="LSY52" s="90"/>
      <c r="LSZ52" s="90"/>
      <c r="LTA52" s="90"/>
      <c r="LTB52" s="90"/>
      <c r="LTC52" s="90"/>
      <c r="LTD52" s="90"/>
      <c r="LTE52" s="90"/>
      <c r="LTF52" s="90"/>
      <c r="LTG52" s="90"/>
      <c r="LTH52" s="90"/>
      <c r="LTI52" s="90"/>
      <c r="LTJ52" s="90"/>
      <c r="LTK52" s="90"/>
      <c r="LTL52" s="90"/>
      <c r="LTM52" s="90"/>
      <c r="LTN52" s="90"/>
      <c r="LTO52" s="90"/>
      <c r="LTP52" s="90"/>
      <c r="LTQ52" s="90"/>
      <c r="LTR52" s="90"/>
      <c r="LTS52" s="90"/>
      <c r="LTT52" s="90"/>
      <c r="LTU52" s="90"/>
      <c r="LTV52" s="90"/>
      <c r="LTW52" s="90"/>
      <c r="LTX52" s="90"/>
      <c r="LTY52" s="90"/>
      <c r="LTZ52" s="90"/>
      <c r="LUA52" s="90"/>
      <c r="LUB52" s="90"/>
      <c r="LUC52" s="90"/>
      <c r="LUD52" s="90"/>
      <c r="LUE52" s="90"/>
      <c r="LUF52" s="90"/>
      <c r="LUG52" s="90"/>
      <c r="LUH52" s="90"/>
      <c r="LUI52" s="90"/>
      <c r="LUJ52" s="90"/>
      <c r="LUK52" s="90"/>
      <c r="LUL52" s="90"/>
      <c r="LUM52" s="90"/>
      <c r="LUN52" s="90"/>
      <c r="LUO52" s="90"/>
      <c r="LUP52" s="90"/>
      <c r="LUQ52" s="90"/>
      <c r="LUR52" s="90"/>
      <c r="LUS52" s="90"/>
      <c r="LUT52" s="90"/>
      <c r="LUU52" s="90"/>
      <c r="LUV52" s="90"/>
      <c r="LUW52" s="90"/>
      <c r="LUX52" s="90"/>
      <c r="LUY52" s="90"/>
      <c r="LUZ52" s="90"/>
      <c r="LVA52" s="90"/>
      <c r="LVB52" s="90"/>
      <c r="LVC52" s="90"/>
      <c r="LVD52" s="90"/>
      <c r="LVE52" s="90"/>
      <c r="LVF52" s="90"/>
      <c r="LVG52" s="90"/>
      <c r="LVH52" s="90"/>
      <c r="LVI52" s="90"/>
      <c r="LVJ52" s="90"/>
      <c r="LVK52" s="90"/>
      <c r="LVL52" s="90"/>
      <c r="LVM52" s="90"/>
      <c r="LVN52" s="90"/>
      <c r="LVO52" s="90"/>
      <c r="LVP52" s="90"/>
      <c r="LVQ52" s="90"/>
      <c r="LVR52" s="90"/>
      <c r="LVS52" s="90"/>
      <c r="LVT52" s="90"/>
      <c r="LVU52" s="90"/>
      <c r="LVV52" s="90"/>
      <c r="LVW52" s="90"/>
      <c r="LVX52" s="90"/>
      <c r="LVY52" s="90"/>
      <c r="LVZ52" s="90"/>
      <c r="LWA52" s="90"/>
      <c r="LWB52" s="90"/>
      <c r="LWC52" s="90"/>
      <c r="LWD52" s="90"/>
      <c r="LWE52" s="90"/>
      <c r="LWF52" s="90"/>
      <c r="LWG52" s="90"/>
      <c r="LWH52" s="90"/>
      <c r="LWI52" s="90"/>
      <c r="LWJ52" s="90"/>
      <c r="LWK52" s="90"/>
      <c r="LWL52" s="90"/>
      <c r="LWM52" s="90"/>
      <c r="LWN52" s="90"/>
      <c r="LWO52" s="90"/>
      <c r="LWP52" s="90"/>
      <c r="LWQ52" s="90"/>
      <c r="LWR52" s="90"/>
      <c r="LWS52" s="90"/>
      <c r="LWT52" s="90"/>
      <c r="LWU52" s="90"/>
      <c r="LWV52" s="90"/>
      <c r="LWW52" s="90"/>
      <c r="LWX52" s="90"/>
      <c r="LWY52" s="90"/>
      <c r="LWZ52" s="90"/>
      <c r="LXA52" s="90"/>
      <c r="LXB52" s="90"/>
      <c r="LXC52" s="90"/>
      <c r="LXD52" s="90"/>
      <c r="LXE52" s="90"/>
      <c r="LXF52" s="90"/>
      <c r="LXG52" s="90"/>
      <c r="LXH52" s="90"/>
      <c r="LXI52" s="90"/>
      <c r="LXJ52" s="90"/>
      <c r="LXK52" s="90"/>
      <c r="LXL52" s="90"/>
      <c r="LXM52" s="90"/>
      <c r="LXN52" s="90"/>
      <c r="LXO52" s="90"/>
      <c r="LXP52" s="90"/>
      <c r="LXQ52" s="90"/>
      <c r="LXR52" s="90"/>
      <c r="LXS52" s="90"/>
      <c r="LXT52" s="90"/>
      <c r="LXU52" s="90"/>
      <c r="LXV52" s="90"/>
      <c r="LXW52" s="90"/>
      <c r="LXX52" s="90"/>
      <c r="LXY52" s="90"/>
      <c r="LXZ52" s="90"/>
      <c r="LYA52" s="90"/>
      <c r="LYB52" s="90"/>
      <c r="LYC52" s="90"/>
      <c r="LYD52" s="90"/>
      <c r="LYE52" s="90"/>
      <c r="LYF52" s="90"/>
      <c r="LYG52" s="90"/>
      <c r="LYH52" s="90"/>
      <c r="LYI52" s="90"/>
      <c r="LYJ52" s="90"/>
      <c r="LYK52" s="90"/>
      <c r="LYL52" s="90"/>
      <c r="LYM52" s="90"/>
      <c r="LYN52" s="90"/>
      <c r="LYO52" s="90"/>
      <c r="LYP52" s="90"/>
      <c r="LYQ52" s="90"/>
      <c r="LYR52" s="90"/>
      <c r="LYS52" s="90"/>
      <c r="LYT52" s="90"/>
      <c r="LYU52" s="90"/>
      <c r="LYV52" s="90"/>
      <c r="LYW52" s="90"/>
      <c r="LYX52" s="90"/>
      <c r="LYY52" s="90"/>
      <c r="LYZ52" s="90"/>
      <c r="LZA52" s="90"/>
      <c r="LZB52" s="90"/>
      <c r="LZC52" s="90"/>
      <c r="LZD52" s="90"/>
      <c r="LZE52" s="90"/>
      <c r="LZF52" s="90"/>
      <c r="LZG52" s="90"/>
      <c r="LZH52" s="90"/>
      <c r="LZI52" s="90"/>
      <c r="LZJ52" s="90"/>
      <c r="LZK52" s="90"/>
      <c r="LZL52" s="90"/>
      <c r="LZM52" s="90"/>
      <c r="LZN52" s="90"/>
      <c r="LZO52" s="90"/>
      <c r="LZP52" s="90"/>
      <c r="LZQ52" s="90"/>
      <c r="LZR52" s="90"/>
      <c r="LZS52" s="90"/>
      <c r="LZT52" s="90"/>
      <c r="LZU52" s="90"/>
      <c r="LZV52" s="90"/>
      <c r="LZW52" s="90"/>
      <c r="LZX52" s="90"/>
      <c r="LZY52" s="90"/>
      <c r="LZZ52" s="90"/>
      <c r="MAA52" s="90"/>
      <c r="MAB52" s="90"/>
      <c r="MAC52" s="90"/>
      <c r="MAD52" s="90"/>
      <c r="MAE52" s="90"/>
      <c r="MAF52" s="90"/>
      <c r="MAG52" s="90"/>
      <c r="MAH52" s="90"/>
      <c r="MAI52" s="90"/>
      <c r="MAJ52" s="90"/>
      <c r="MAK52" s="90"/>
      <c r="MAL52" s="90"/>
      <c r="MAM52" s="90"/>
      <c r="MAN52" s="90"/>
      <c r="MAO52" s="90"/>
      <c r="MAP52" s="90"/>
      <c r="MAQ52" s="90"/>
      <c r="MAR52" s="90"/>
      <c r="MAS52" s="90"/>
      <c r="MAT52" s="90"/>
      <c r="MAU52" s="90"/>
      <c r="MAV52" s="90"/>
      <c r="MAW52" s="90"/>
      <c r="MAX52" s="90"/>
      <c r="MAY52" s="90"/>
      <c r="MAZ52" s="90"/>
      <c r="MBA52" s="90"/>
      <c r="MBB52" s="90"/>
      <c r="MBC52" s="90"/>
      <c r="MBD52" s="90"/>
      <c r="MBE52" s="90"/>
      <c r="MBF52" s="90"/>
      <c r="MBG52" s="90"/>
      <c r="MBH52" s="90"/>
      <c r="MBI52" s="90"/>
      <c r="MBJ52" s="90"/>
      <c r="MBK52" s="90"/>
      <c r="MBL52" s="90"/>
      <c r="MBM52" s="90"/>
      <c r="MBN52" s="90"/>
      <c r="MBO52" s="90"/>
      <c r="MBP52" s="90"/>
      <c r="MBQ52" s="90"/>
      <c r="MBR52" s="90"/>
      <c r="MBS52" s="90"/>
      <c r="MBT52" s="90"/>
      <c r="MBU52" s="90"/>
      <c r="MBV52" s="90"/>
      <c r="MBW52" s="90"/>
      <c r="MBX52" s="90"/>
      <c r="MBY52" s="90"/>
      <c r="MBZ52" s="90"/>
      <c r="MCA52" s="90"/>
      <c r="MCB52" s="90"/>
      <c r="MCC52" s="90"/>
      <c r="MCD52" s="90"/>
      <c r="MCE52" s="90"/>
      <c r="MCF52" s="90"/>
      <c r="MCG52" s="90"/>
      <c r="MCH52" s="90"/>
      <c r="MCI52" s="90"/>
      <c r="MCJ52" s="90"/>
      <c r="MCK52" s="90"/>
      <c r="MCL52" s="90"/>
      <c r="MCM52" s="90"/>
      <c r="MCN52" s="90"/>
      <c r="MCO52" s="90"/>
      <c r="MCP52" s="90"/>
      <c r="MCQ52" s="90"/>
      <c r="MCR52" s="90"/>
      <c r="MCS52" s="90"/>
      <c r="MCT52" s="90"/>
      <c r="MCU52" s="90"/>
      <c r="MCV52" s="90"/>
      <c r="MCW52" s="90"/>
      <c r="MCX52" s="90"/>
      <c r="MCY52" s="90"/>
      <c r="MCZ52" s="90"/>
      <c r="MDA52" s="90"/>
      <c r="MDB52" s="90"/>
      <c r="MDC52" s="90"/>
      <c r="MDD52" s="90"/>
      <c r="MDE52" s="90"/>
      <c r="MDF52" s="90"/>
      <c r="MDG52" s="90"/>
      <c r="MDH52" s="90"/>
      <c r="MDI52" s="90"/>
      <c r="MDJ52" s="90"/>
      <c r="MDK52" s="90"/>
      <c r="MDL52" s="90"/>
      <c r="MDM52" s="90"/>
      <c r="MDN52" s="90"/>
      <c r="MDO52" s="90"/>
      <c r="MDP52" s="90"/>
      <c r="MDQ52" s="90"/>
      <c r="MDR52" s="90"/>
      <c r="MDS52" s="90"/>
      <c r="MDT52" s="90"/>
      <c r="MDU52" s="90"/>
      <c r="MDV52" s="90"/>
      <c r="MDW52" s="90"/>
      <c r="MDX52" s="90"/>
      <c r="MDY52" s="90"/>
      <c r="MDZ52" s="90"/>
      <c r="MEA52" s="90"/>
      <c r="MEB52" s="90"/>
      <c r="MEC52" s="90"/>
      <c r="MED52" s="90"/>
      <c r="MEE52" s="90"/>
      <c r="MEF52" s="90"/>
      <c r="MEG52" s="90"/>
      <c r="MEH52" s="90"/>
      <c r="MEI52" s="90"/>
      <c r="MEJ52" s="90"/>
      <c r="MEK52" s="90"/>
      <c r="MEL52" s="90"/>
      <c r="MEM52" s="90"/>
      <c r="MEN52" s="90"/>
      <c r="MEO52" s="90"/>
      <c r="MEP52" s="90"/>
      <c r="MEQ52" s="90"/>
      <c r="MER52" s="90"/>
      <c r="MES52" s="90"/>
      <c r="MET52" s="90"/>
      <c r="MEU52" s="90"/>
      <c r="MEV52" s="90"/>
      <c r="MEW52" s="90"/>
      <c r="MEX52" s="90"/>
      <c r="MEY52" s="90"/>
      <c r="MEZ52" s="90"/>
      <c r="MFA52" s="90"/>
      <c r="MFB52" s="90"/>
      <c r="MFC52" s="90"/>
      <c r="MFD52" s="90"/>
      <c r="MFE52" s="90"/>
      <c r="MFF52" s="90"/>
      <c r="MFG52" s="90"/>
      <c r="MFH52" s="90"/>
      <c r="MFI52" s="90"/>
      <c r="MFJ52" s="90"/>
      <c r="MFK52" s="90"/>
      <c r="MFL52" s="90"/>
      <c r="MFM52" s="90"/>
      <c r="MFN52" s="90"/>
      <c r="MFO52" s="90"/>
      <c r="MFP52" s="90"/>
      <c r="MFQ52" s="90"/>
      <c r="MFR52" s="90"/>
      <c r="MFS52" s="90"/>
      <c r="MFT52" s="90"/>
      <c r="MFU52" s="90"/>
      <c r="MFV52" s="90"/>
      <c r="MFW52" s="90"/>
      <c r="MFX52" s="90"/>
      <c r="MFY52" s="90"/>
      <c r="MFZ52" s="90"/>
      <c r="MGA52" s="90"/>
      <c r="MGB52" s="90"/>
      <c r="MGC52" s="90"/>
      <c r="MGD52" s="90"/>
      <c r="MGE52" s="90"/>
      <c r="MGF52" s="90"/>
      <c r="MGG52" s="90"/>
      <c r="MGH52" s="90"/>
      <c r="MGI52" s="90"/>
      <c r="MGJ52" s="90"/>
      <c r="MGK52" s="90"/>
      <c r="MGL52" s="90"/>
      <c r="MGM52" s="90"/>
      <c r="MGN52" s="90"/>
      <c r="MGO52" s="90"/>
      <c r="MGP52" s="90"/>
      <c r="MGQ52" s="90"/>
      <c r="MGR52" s="90"/>
      <c r="MGS52" s="90"/>
      <c r="MGT52" s="90"/>
      <c r="MGU52" s="90"/>
      <c r="MGV52" s="90"/>
      <c r="MGW52" s="90"/>
      <c r="MGX52" s="90"/>
      <c r="MGY52" s="90"/>
      <c r="MGZ52" s="90"/>
      <c r="MHA52" s="90"/>
      <c r="MHB52" s="90"/>
      <c r="MHC52" s="90"/>
      <c r="MHD52" s="90"/>
      <c r="MHE52" s="90"/>
      <c r="MHF52" s="90"/>
      <c r="MHG52" s="90"/>
      <c r="MHH52" s="90"/>
      <c r="MHI52" s="90"/>
      <c r="MHJ52" s="90"/>
      <c r="MHK52" s="90"/>
      <c r="MHL52" s="90"/>
      <c r="MHM52" s="90"/>
      <c r="MHN52" s="90"/>
      <c r="MHO52" s="90"/>
      <c r="MHP52" s="90"/>
      <c r="MHQ52" s="90"/>
      <c r="MHR52" s="90"/>
      <c r="MHS52" s="90"/>
      <c r="MHT52" s="90"/>
      <c r="MHU52" s="90"/>
      <c r="MHV52" s="90"/>
      <c r="MHW52" s="90"/>
      <c r="MHX52" s="90"/>
      <c r="MHY52" s="90"/>
      <c r="MHZ52" s="90"/>
      <c r="MIA52" s="90"/>
      <c r="MIB52" s="90"/>
      <c r="MIC52" s="90"/>
      <c r="MID52" s="90"/>
      <c r="MIE52" s="90"/>
      <c r="MIF52" s="90"/>
      <c r="MIG52" s="90"/>
      <c r="MIH52" s="90"/>
      <c r="MII52" s="90"/>
      <c r="MIJ52" s="90"/>
      <c r="MIK52" s="90"/>
      <c r="MIL52" s="90"/>
      <c r="MIM52" s="90"/>
      <c r="MIN52" s="90"/>
      <c r="MIO52" s="90"/>
      <c r="MIP52" s="90"/>
      <c r="MIQ52" s="90"/>
      <c r="MIR52" s="90"/>
      <c r="MIS52" s="90"/>
      <c r="MIT52" s="90"/>
      <c r="MIU52" s="90"/>
      <c r="MIV52" s="90"/>
      <c r="MIW52" s="90"/>
      <c r="MIX52" s="90"/>
      <c r="MIY52" s="90"/>
      <c r="MIZ52" s="90"/>
      <c r="MJA52" s="90"/>
      <c r="MJB52" s="90"/>
      <c r="MJC52" s="90"/>
      <c r="MJD52" s="90"/>
      <c r="MJE52" s="90"/>
      <c r="MJF52" s="90"/>
      <c r="MJG52" s="90"/>
      <c r="MJH52" s="90"/>
      <c r="MJI52" s="90"/>
      <c r="MJJ52" s="90"/>
      <c r="MJK52" s="90"/>
      <c r="MJL52" s="90"/>
      <c r="MJM52" s="90"/>
      <c r="MJN52" s="90"/>
      <c r="MJO52" s="90"/>
      <c r="MJP52" s="90"/>
      <c r="MJQ52" s="90"/>
      <c r="MJR52" s="90"/>
      <c r="MJS52" s="90"/>
      <c r="MJT52" s="90"/>
      <c r="MJU52" s="90"/>
      <c r="MJV52" s="90"/>
      <c r="MJW52" s="90"/>
      <c r="MJX52" s="90"/>
      <c r="MJY52" s="90"/>
      <c r="MJZ52" s="90"/>
      <c r="MKA52" s="90"/>
      <c r="MKB52" s="90"/>
      <c r="MKC52" s="90"/>
      <c r="MKD52" s="90"/>
      <c r="MKE52" s="90"/>
      <c r="MKF52" s="90"/>
      <c r="MKG52" s="90"/>
      <c r="MKH52" s="90"/>
      <c r="MKI52" s="90"/>
      <c r="MKJ52" s="90"/>
      <c r="MKK52" s="90"/>
      <c r="MKL52" s="90"/>
      <c r="MKM52" s="90"/>
      <c r="MKN52" s="90"/>
      <c r="MKO52" s="90"/>
      <c r="MKP52" s="90"/>
      <c r="MKQ52" s="90"/>
      <c r="MKR52" s="90"/>
      <c r="MKS52" s="90"/>
      <c r="MKT52" s="90"/>
      <c r="MKU52" s="90"/>
      <c r="MKV52" s="90"/>
      <c r="MKW52" s="90"/>
      <c r="MKX52" s="90"/>
      <c r="MKY52" s="90"/>
      <c r="MKZ52" s="90"/>
      <c r="MLA52" s="90"/>
      <c r="MLB52" s="90"/>
      <c r="MLC52" s="90"/>
      <c r="MLD52" s="90"/>
      <c r="MLE52" s="90"/>
      <c r="MLF52" s="90"/>
      <c r="MLG52" s="90"/>
      <c r="MLH52" s="90"/>
      <c r="MLI52" s="90"/>
      <c r="MLJ52" s="90"/>
      <c r="MLK52" s="90"/>
      <c r="MLL52" s="90"/>
      <c r="MLM52" s="90"/>
      <c r="MLN52" s="90"/>
      <c r="MLO52" s="90"/>
      <c r="MLP52" s="90"/>
      <c r="MLQ52" s="90"/>
      <c r="MLR52" s="90"/>
      <c r="MLS52" s="90"/>
      <c r="MLT52" s="90"/>
      <c r="MLU52" s="90"/>
      <c r="MLV52" s="90"/>
      <c r="MLW52" s="90"/>
      <c r="MLX52" s="90"/>
      <c r="MLY52" s="90"/>
      <c r="MLZ52" s="90"/>
      <c r="MMA52" s="90"/>
      <c r="MMB52" s="90"/>
      <c r="MMC52" s="90"/>
      <c r="MMD52" s="90"/>
      <c r="MME52" s="90"/>
      <c r="MMF52" s="90"/>
      <c r="MMG52" s="90"/>
      <c r="MMH52" s="90"/>
      <c r="MMI52" s="90"/>
      <c r="MMJ52" s="90"/>
      <c r="MMK52" s="90"/>
      <c r="MML52" s="90"/>
      <c r="MMM52" s="90"/>
      <c r="MMN52" s="90"/>
      <c r="MMO52" s="90"/>
      <c r="MMP52" s="90"/>
      <c r="MMQ52" s="90"/>
      <c r="MMR52" s="90"/>
      <c r="MMS52" s="90"/>
      <c r="MMT52" s="90"/>
      <c r="MMU52" s="90"/>
      <c r="MMV52" s="90"/>
      <c r="MMW52" s="90"/>
      <c r="MMX52" s="90"/>
      <c r="MMY52" s="90"/>
      <c r="MMZ52" s="90"/>
      <c r="MNA52" s="90"/>
      <c r="MNB52" s="90"/>
      <c r="MNC52" s="90"/>
      <c r="MND52" s="90"/>
      <c r="MNE52" s="90"/>
      <c r="MNF52" s="90"/>
      <c r="MNG52" s="90"/>
      <c r="MNH52" s="90"/>
      <c r="MNI52" s="90"/>
      <c r="MNJ52" s="90"/>
      <c r="MNK52" s="90"/>
      <c r="MNL52" s="90"/>
      <c r="MNM52" s="90"/>
      <c r="MNN52" s="90"/>
      <c r="MNO52" s="90"/>
      <c r="MNP52" s="90"/>
      <c r="MNQ52" s="90"/>
      <c r="MNR52" s="90"/>
      <c r="MNS52" s="90"/>
      <c r="MNT52" s="90"/>
      <c r="MNU52" s="90"/>
      <c r="MNV52" s="90"/>
      <c r="MNW52" s="90"/>
      <c r="MNX52" s="90"/>
      <c r="MNY52" s="90"/>
      <c r="MNZ52" s="90"/>
      <c r="MOA52" s="90"/>
      <c r="MOB52" s="90"/>
      <c r="MOC52" s="90"/>
      <c r="MOD52" s="90"/>
      <c r="MOE52" s="90"/>
      <c r="MOF52" s="90"/>
      <c r="MOG52" s="90"/>
      <c r="MOH52" s="90"/>
      <c r="MOI52" s="90"/>
      <c r="MOJ52" s="90"/>
      <c r="MOK52" s="90"/>
      <c r="MOL52" s="90"/>
      <c r="MOM52" s="90"/>
      <c r="MON52" s="90"/>
      <c r="MOO52" s="90"/>
      <c r="MOP52" s="90"/>
      <c r="MOQ52" s="90"/>
      <c r="MOR52" s="90"/>
      <c r="MOS52" s="90"/>
      <c r="MOT52" s="90"/>
      <c r="MOU52" s="90"/>
      <c r="MOV52" s="90"/>
      <c r="MOW52" s="90"/>
      <c r="MOX52" s="90"/>
      <c r="MOY52" s="90"/>
      <c r="MOZ52" s="90"/>
      <c r="MPA52" s="90"/>
      <c r="MPB52" s="90"/>
      <c r="MPC52" s="90"/>
      <c r="MPD52" s="90"/>
      <c r="MPE52" s="90"/>
      <c r="MPF52" s="90"/>
      <c r="MPG52" s="90"/>
      <c r="MPH52" s="90"/>
      <c r="MPI52" s="90"/>
      <c r="MPJ52" s="90"/>
      <c r="MPK52" s="90"/>
      <c r="MPL52" s="90"/>
      <c r="MPM52" s="90"/>
      <c r="MPN52" s="90"/>
      <c r="MPO52" s="90"/>
      <c r="MPP52" s="90"/>
      <c r="MPQ52" s="90"/>
      <c r="MPR52" s="90"/>
      <c r="MPS52" s="90"/>
      <c r="MPT52" s="90"/>
      <c r="MPU52" s="90"/>
      <c r="MPV52" s="90"/>
      <c r="MPW52" s="90"/>
      <c r="MPX52" s="90"/>
      <c r="MPY52" s="90"/>
      <c r="MPZ52" s="90"/>
      <c r="MQA52" s="90"/>
      <c r="MQB52" s="90"/>
      <c r="MQC52" s="90"/>
      <c r="MQD52" s="90"/>
      <c r="MQE52" s="90"/>
      <c r="MQF52" s="90"/>
      <c r="MQG52" s="90"/>
      <c r="MQH52" s="90"/>
      <c r="MQI52" s="90"/>
      <c r="MQJ52" s="90"/>
      <c r="MQK52" s="90"/>
      <c r="MQL52" s="90"/>
      <c r="MQM52" s="90"/>
      <c r="MQN52" s="90"/>
      <c r="MQO52" s="90"/>
      <c r="MQP52" s="90"/>
      <c r="MQQ52" s="90"/>
      <c r="MQR52" s="90"/>
      <c r="MQS52" s="90"/>
      <c r="MQT52" s="90"/>
      <c r="MQU52" s="90"/>
      <c r="MQV52" s="90"/>
      <c r="MQW52" s="90"/>
      <c r="MQX52" s="90"/>
      <c r="MQY52" s="90"/>
      <c r="MQZ52" s="90"/>
      <c r="MRA52" s="90"/>
      <c r="MRB52" s="90"/>
      <c r="MRC52" s="90"/>
      <c r="MRD52" s="90"/>
      <c r="MRE52" s="90"/>
      <c r="MRF52" s="90"/>
      <c r="MRG52" s="90"/>
      <c r="MRH52" s="90"/>
      <c r="MRI52" s="90"/>
      <c r="MRJ52" s="90"/>
      <c r="MRK52" s="90"/>
      <c r="MRL52" s="90"/>
      <c r="MRM52" s="90"/>
      <c r="MRN52" s="90"/>
      <c r="MRO52" s="90"/>
      <c r="MRP52" s="90"/>
      <c r="MRQ52" s="90"/>
      <c r="MRR52" s="90"/>
      <c r="MRS52" s="90"/>
      <c r="MRT52" s="90"/>
      <c r="MRU52" s="90"/>
      <c r="MRV52" s="90"/>
      <c r="MRW52" s="90"/>
      <c r="MRX52" s="90"/>
      <c r="MRY52" s="90"/>
      <c r="MRZ52" s="90"/>
      <c r="MSA52" s="90"/>
      <c r="MSB52" s="90"/>
      <c r="MSC52" s="90"/>
      <c r="MSD52" s="90"/>
      <c r="MSE52" s="90"/>
      <c r="MSF52" s="90"/>
      <c r="MSG52" s="90"/>
      <c r="MSH52" s="90"/>
      <c r="MSI52" s="90"/>
      <c r="MSJ52" s="90"/>
      <c r="MSK52" s="90"/>
      <c r="MSL52" s="90"/>
      <c r="MSM52" s="90"/>
      <c r="MSN52" s="90"/>
      <c r="MSO52" s="90"/>
      <c r="MSP52" s="90"/>
      <c r="MSQ52" s="90"/>
      <c r="MSR52" s="90"/>
      <c r="MSS52" s="90"/>
      <c r="MST52" s="90"/>
      <c r="MSU52" s="90"/>
      <c r="MSV52" s="90"/>
      <c r="MSW52" s="90"/>
      <c r="MSX52" s="90"/>
      <c r="MSY52" s="90"/>
      <c r="MSZ52" s="90"/>
      <c r="MTA52" s="90"/>
      <c r="MTB52" s="90"/>
      <c r="MTC52" s="90"/>
      <c r="MTD52" s="90"/>
      <c r="MTE52" s="90"/>
      <c r="MTF52" s="90"/>
      <c r="MTG52" s="90"/>
      <c r="MTH52" s="90"/>
      <c r="MTI52" s="90"/>
      <c r="MTJ52" s="90"/>
      <c r="MTK52" s="90"/>
      <c r="MTL52" s="90"/>
      <c r="MTM52" s="90"/>
      <c r="MTN52" s="90"/>
      <c r="MTO52" s="90"/>
      <c r="MTP52" s="90"/>
      <c r="MTQ52" s="90"/>
      <c r="MTR52" s="90"/>
      <c r="MTS52" s="90"/>
      <c r="MTT52" s="90"/>
      <c r="MTU52" s="90"/>
      <c r="MTV52" s="90"/>
      <c r="MTW52" s="90"/>
      <c r="MTX52" s="90"/>
      <c r="MTY52" s="90"/>
      <c r="MTZ52" s="90"/>
      <c r="MUA52" s="90"/>
      <c r="MUB52" s="90"/>
      <c r="MUC52" s="90"/>
      <c r="MUD52" s="90"/>
      <c r="MUE52" s="90"/>
      <c r="MUF52" s="90"/>
      <c r="MUG52" s="90"/>
      <c r="MUH52" s="90"/>
      <c r="MUI52" s="90"/>
      <c r="MUJ52" s="90"/>
      <c r="MUK52" s="90"/>
      <c r="MUL52" s="90"/>
      <c r="MUM52" s="90"/>
      <c r="MUN52" s="90"/>
      <c r="MUO52" s="90"/>
      <c r="MUP52" s="90"/>
      <c r="MUQ52" s="90"/>
      <c r="MUR52" s="90"/>
      <c r="MUS52" s="90"/>
      <c r="MUT52" s="90"/>
      <c r="MUU52" s="90"/>
      <c r="MUV52" s="90"/>
      <c r="MUW52" s="90"/>
      <c r="MUX52" s="90"/>
      <c r="MUY52" s="90"/>
      <c r="MUZ52" s="90"/>
      <c r="MVA52" s="90"/>
      <c r="MVB52" s="90"/>
      <c r="MVC52" s="90"/>
      <c r="MVD52" s="90"/>
      <c r="MVE52" s="90"/>
      <c r="MVF52" s="90"/>
      <c r="MVG52" s="90"/>
      <c r="MVH52" s="90"/>
      <c r="MVI52" s="90"/>
      <c r="MVJ52" s="90"/>
      <c r="MVK52" s="90"/>
      <c r="MVL52" s="90"/>
      <c r="MVM52" s="90"/>
      <c r="MVN52" s="90"/>
      <c r="MVO52" s="90"/>
      <c r="MVP52" s="90"/>
      <c r="MVQ52" s="90"/>
      <c r="MVR52" s="90"/>
      <c r="MVS52" s="90"/>
      <c r="MVT52" s="90"/>
      <c r="MVU52" s="90"/>
      <c r="MVV52" s="90"/>
      <c r="MVW52" s="90"/>
      <c r="MVX52" s="90"/>
      <c r="MVY52" s="90"/>
      <c r="MVZ52" s="90"/>
      <c r="MWA52" s="90"/>
      <c r="MWB52" s="90"/>
      <c r="MWC52" s="90"/>
      <c r="MWD52" s="90"/>
      <c r="MWE52" s="90"/>
      <c r="MWF52" s="90"/>
      <c r="MWG52" s="90"/>
      <c r="MWH52" s="90"/>
      <c r="MWI52" s="90"/>
      <c r="MWJ52" s="90"/>
      <c r="MWK52" s="90"/>
      <c r="MWL52" s="90"/>
      <c r="MWM52" s="90"/>
      <c r="MWN52" s="90"/>
      <c r="MWO52" s="90"/>
      <c r="MWP52" s="90"/>
      <c r="MWQ52" s="90"/>
      <c r="MWR52" s="90"/>
      <c r="MWS52" s="90"/>
      <c r="MWT52" s="90"/>
      <c r="MWU52" s="90"/>
      <c r="MWV52" s="90"/>
      <c r="MWW52" s="90"/>
      <c r="MWX52" s="90"/>
      <c r="MWY52" s="90"/>
      <c r="MWZ52" s="90"/>
      <c r="MXA52" s="90"/>
      <c r="MXB52" s="90"/>
      <c r="MXC52" s="90"/>
      <c r="MXD52" s="90"/>
      <c r="MXE52" s="90"/>
      <c r="MXF52" s="90"/>
      <c r="MXG52" s="90"/>
      <c r="MXH52" s="90"/>
      <c r="MXI52" s="90"/>
      <c r="MXJ52" s="90"/>
      <c r="MXK52" s="90"/>
      <c r="MXL52" s="90"/>
      <c r="MXM52" s="90"/>
      <c r="MXN52" s="90"/>
      <c r="MXO52" s="90"/>
      <c r="MXP52" s="90"/>
      <c r="MXQ52" s="90"/>
      <c r="MXR52" s="90"/>
      <c r="MXS52" s="90"/>
      <c r="MXT52" s="90"/>
      <c r="MXU52" s="90"/>
      <c r="MXV52" s="90"/>
      <c r="MXW52" s="90"/>
      <c r="MXX52" s="90"/>
      <c r="MXY52" s="90"/>
      <c r="MXZ52" s="90"/>
      <c r="MYA52" s="90"/>
      <c r="MYB52" s="90"/>
      <c r="MYC52" s="90"/>
      <c r="MYD52" s="90"/>
      <c r="MYE52" s="90"/>
      <c r="MYF52" s="90"/>
      <c r="MYG52" s="90"/>
      <c r="MYH52" s="90"/>
      <c r="MYI52" s="90"/>
      <c r="MYJ52" s="90"/>
      <c r="MYK52" s="90"/>
      <c r="MYL52" s="90"/>
      <c r="MYM52" s="90"/>
      <c r="MYN52" s="90"/>
      <c r="MYO52" s="90"/>
      <c r="MYP52" s="90"/>
      <c r="MYQ52" s="90"/>
      <c r="MYR52" s="90"/>
      <c r="MYS52" s="90"/>
      <c r="MYT52" s="90"/>
      <c r="MYU52" s="90"/>
      <c r="MYV52" s="90"/>
      <c r="MYW52" s="90"/>
      <c r="MYX52" s="90"/>
      <c r="MYY52" s="90"/>
      <c r="MYZ52" s="90"/>
      <c r="MZA52" s="90"/>
      <c r="MZB52" s="90"/>
      <c r="MZC52" s="90"/>
      <c r="MZD52" s="90"/>
      <c r="MZE52" s="90"/>
      <c r="MZF52" s="90"/>
      <c r="MZG52" s="90"/>
      <c r="MZH52" s="90"/>
      <c r="MZI52" s="90"/>
      <c r="MZJ52" s="90"/>
      <c r="MZK52" s="90"/>
      <c r="MZL52" s="90"/>
      <c r="MZM52" s="90"/>
      <c r="MZN52" s="90"/>
      <c r="MZO52" s="90"/>
      <c r="MZP52" s="90"/>
      <c r="MZQ52" s="90"/>
      <c r="MZR52" s="90"/>
      <c r="MZS52" s="90"/>
      <c r="MZT52" s="90"/>
      <c r="MZU52" s="90"/>
      <c r="MZV52" s="90"/>
      <c r="MZW52" s="90"/>
      <c r="MZX52" s="90"/>
      <c r="MZY52" s="90"/>
      <c r="MZZ52" s="90"/>
      <c r="NAA52" s="90"/>
      <c r="NAB52" s="90"/>
      <c r="NAC52" s="90"/>
      <c r="NAD52" s="90"/>
      <c r="NAE52" s="90"/>
      <c r="NAF52" s="90"/>
      <c r="NAG52" s="90"/>
      <c r="NAH52" s="90"/>
      <c r="NAI52" s="90"/>
      <c r="NAJ52" s="90"/>
      <c r="NAK52" s="90"/>
      <c r="NAL52" s="90"/>
      <c r="NAM52" s="90"/>
      <c r="NAN52" s="90"/>
      <c r="NAO52" s="90"/>
      <c r="NAP52" s="90"/>
      <c r="NAQ52" s="90"/>
      <c r="NAR52" s="90"/>
      <c r="NAS52" s="90"/>
      <c r="NAT52" s="90"/>
      <c r="NAU52" s="90"/>
      <c r="NAV52" s="90"/>
      <c r="NAW52" s="90"/>
      <c r="NAX52" s="90"/>
      <c r="NAY52" s="90"/>
      <c r="NAZ52" s="90"/>
      <c r="NBA52" s="90"/>
      <c r="NBB52" s="90"/>
      <c r="NBC52" s="90"/>
      <c r="NBD52" s="90"/>
      <c r="NBE52" s="90"/>
      <c r="NBF52" s="90"/>
      <c r="NBG52" s="90"/>
      <c r="NBH52" s="90"/>
      <c r="NBI52" s="90"/>
      <c r="NBJ52" s="90"/>
      <c r="NBK52" s="90"/>
      <c r="NBL52" s="90"/>
      <c r="NBM52" s="90"/>
      <c r="NBN52" s="90"/>
      <c r="NBO52" s="90"/>
      <c r="NBP52" s="90"/>
      <c r="NBQ52" s="90"/>
      <c r="NBR52" s="90"/>
      <c r="NBS52" s="90"/>
      <c r="NBT52" s="90"/>
      <c r="NBU52" s="90"/>
      <c r="NBV52" s="90"/>
      <c r="NBW52" s="90"/>
      <c r="NBX52" s="90"/>
      <c r="NBY52" s="90"/>
      <c r="NBZ52" s="90"/>
      <c r="NCA52" s="90"/>
      <c r="NCB52" s="90"/>
      <c r="NCC52" s="90"/>
      <c r="NCD52" s="90"/>
      <c r="NCE52" s="90"/>
      <c r="NCF52" s="90"/>
      <c r="NCG52" s="90"/>
      <c r="NCH52" s="90"/>
      <c r="NCI52" s="90"/>
      <c r="NCJ52" s="90"/>
      <c r="NCK52" s="90"/>
      <c r="NCL52" s="90"/>
      <c r="NCM52" s="90"/>
      <c r="NCN52" s="90"/>
      <c r="NCO52" s="90"/>
      <c r="NCP52" s="90"/>
      <c r="NCQ52" s="90"/>
      <c r="NCR52" s="90"/>
      <c r="NCS52" s="90"/>
      <c r="NCT52" s="90"/>
      <c r="NCU52" s="90"/>
      <c r="NCV52" s="90"/>
      <c r="NCW52" s="90"/>
      <c r="NCX52" s="90"/>
      <c r="NCY52" s="90"/>
      <c r="NCZ52" s="90"/>
      <c r="NDA52" s="90"/>
      <c r="NDB52" s="90"/>
      <c r="NDC52" s="90"/>
      <c r="NDD52" s="90"/>
      <c r="NDE52" s="90"/>
      <c r="NDF52" s="90"/>
      <c r="NDG52" s="90"/>
      <c r="NDH52" s="90"/>
      <c r="NDI52" s="90"/>
      <c r="NDJ52" s="90"/>
      <c r="NDK52" s="90"/>
      <c r="NDL52" s="90"/>
      <c r="NDM52" s="90"/>
      <c r="NDN52" s="90"/>
      <c r="NDO52" s="90"/>
      <c r="NDP52" s="90"/>
      <c r="NDQ52" s="90"/>
      <c r="NDR52" s="90"/>
      <c r="NDS52" s="90"/>
      <c r="NDT52" s="90"/>
      <c r="NDU52" s="90"/>
      <c r="NDV52" s="90"/>
      <c r="NDW52" s="90"/>
      <c r="NDX52" s="90"/>
      <c r="NDY52" s="90"/>
      <c r="NDZ52" s="90"/>
      <c r="NEA52" s="90"/>
      <c r="NEB52" s="90"/>
      <c r="NEC52" s="90"/>
      <c r="NED52" s="90"/>
      <c r="NEE52" s="90"/>
      <c r="NEF52" s="90"/>
      <c r="NEG52" s="90"/>
      <c r="NEH52" s="90"/>
      <c r="NEI52" s="90"/>
      <c r="NEJ52" s="90"/>
      <c r="NEK52" s="90"/>
      <c r="NEL52" s="90"/>
      <c r="NEM52" s="90"/>
      <c r="NEN52" s="90"/>
      <c r="NEO52" s="90"/>
      <c r="NEP52" s="90"/>
      <c r="NEQ52" s="90"/>
      <c r="NER52" s="90"/>
      <c r="NES52" s="90"/>
      <c r="NET52" s="90"/>
      <c r="NEU52" s="90"/>
      <c r="NEV52" s="90"/>
      <c r="NEW52" s="90"/>
      <c r="NEX52" s="90"/>
      <c r="NEY52" s="90"/>
      <c r="NEZ52" s="90"/>
      <c r="NFA52" s="90"/>
      <c r="NFB52" s="90"/>
      <c r="NFC52" s="90"/>
      <c r="NFD52" s="90"/>
      <c r="NFE52" s="90"/>
      <c r="NFF52" s="90"/>
      <c r="NFG52" s="90"/>
      <c r="NFH52" s="90"/>
      <c r="NFI52" s="90"/>
      <c r="NFJ52" s="90"/>
      <c r="NFK52" s="90"/>
      <c r="NFL52" s="90"/>
      <c r="NFM52" s="90"/>
      <c r="NFN52" s="90"/>
      <c r="NFO52" s="90"/>
      <c r="NFP52" s="90"/>
      <c r="NFQ52" s="90"/>
      <c r="NFR52" s="90"/>
      <c r="NFS52" s="90"/>
      <c r="NFT52" s="90"/>
      <c r="NFU52" s="90"/>
      <c r="NFV52" s="90"/>
      <c r="NFW52" s="90"/>
      <c r="NFX52" s="90"/>
      <c r="NFY52" s="90"/>
      <c r="NFZ52" s="90"/>
      <c r="NGA52" s="90"/>
      <c r="NGB52" s="90"/>
      <c r="NGC52" s="90"/>
      <c r="NGD52" s="90"/>
      <c r="NGE52" s="90"/>
      <c r="NGF52" s="90"/>
      <c r="NGG52" s="90"/>
      <c r="NGH52" s="90"/>
      <c r="NGI52" s="90"/>
      <c r="NGJ52" s="90"/>
      <c r="NGK52" s="90"/>
      <c r="NGL52" s="90"/>
      <c r="NGM52" s="90"/>
      <c r="NGN52" s="90"/>
      <c r="NGO52" s="90"/>
      <c r="NGP52" s="90"/>
      <c r="NGQ52" s="90"/>
      <c r="NGR52" s="90"/>
      <c r="NGS52" s="90"/>
      <c r="NGT52" s="90"/>
      <c r="NGU52" s="90"/>
      <c r="NGV52" s="90"/>
      <c r="NGW52" s="90"/>
      <c r="NGX52" s="90"/>
      <c r="NGY52" s="90"/>
      <c r="NGZ52" s="90"/>
      <c r="NHA52" s="90"/>
      <c r="NHB52" s="90"/>
      <c r="NHC52" s="90"/>
      <c r="NHD52" s="90"/>
      <c r="NHE52" s="90"/>
      <c r="NHF52" s="90"/>
      <c r="NHG52" s="90"/>
      <c r="NHH52" s="90"/>
      <c r="NHI52" s="90"/>
      <c r="NHJ52" s="90"/>
      <c r="NHK52" s="90"/>
      <c r="NHL52" s="90"/>
      <c r="NHM52" s="90"/>
      <c r="NHN52" s="90"/>
      <c r="NHO52" s="90"/>
      <c r="NHP52" s="90"/>
      <c r="NHQ52" s="90"/>
      <c r="NHR52" s="90"/>
      <c r="NHS52" s="90"/>
      <c r="NHT52" s="90"/>
      <c r="NHU52" s="90"/>
      <c r="NHV52" s="90"/>
      <c r="NHW52" s="90"/>
      <c r="NHX52" s="90"/>
      <c r="NHY52" s="90"/>
      <c r="NHZ52" s="90"/>
      <c r="NIA52" s="90"/>
      <c r="NIB52" s="90"/>
      <c r="NIC52" s="90"/>
      <c r="NID52" s="90"/>
      <c r="NIE52" s="90"/>
      <c r="NIF52" s="90"/>
      <c r="NIG52" s="90"/>
      <c r="NIH52" s="90"/>
      <c r="NII52" s="90"/>
      <c r="NIJ52" s="90"/>
      <c r="NIK52" s="90"/>
      <c r="NIL52" s="90"/>
      <c r="NIM52" s="90"/>
      <c r="NIN52" s="90"/>
      <c r="NIO52" s="90"/>
      <c r="NIP52" s="90"/>
      <c r="NIQ52" s="90"/>
      <c r="NIR52" s="90"/>
      <c r="NIS52" s="90"/>
      <c r="NIT52" s="90"/>
      <c r="NIU52" s="90"/>
      <c r="NIV52" s="90"/>
      <c r="NIW52" s="90"/>
      <c r="NIX52" s="90"/>
      <c r="NIY52" s="90"/>
      <c r="NIZ52" s="90"/>
      <c r="NJA52" s="90"/>
      <c r="NJB52" s="90"/>
      <c r="NJC52" s="90"/>
      <c r="NJD52" s="90"/>
      <c r="NJE52" s="90"/>
      <c r="NJF52" s="90"/>
      <c r="NJG52" s="90"/>
      <c r="NJH52" s="90"/>
      <c r="NJI52" s="90"/>
      <c r="NJJ52" s="90"/>
      <c r="NJK52" s="90"/>
      <c r="NJL52" s="90"/>
      <c r="NJM52" s="90"/>
      <c r="NJN52" s="90"/>
      <c r="NJO52" s="90"/>
      <c r="NJP52" s="90"/>
      <c r="NJQ52" s="90"/>
      <c r="NJR52" s="90"/>
      <c r="NJS52" s="90"/>
      <c r="NJT52" s="90"/>
      <c r="NJU52" s="90"/>
      <c r="NJV52" s="90"/>
      <c r="NJW52" s="90"/>
      <c r="NJX52" s="90"/>
      <c r="NJY52" s="90"/>
      <c r="NJZ52" s="90"/>
      <c r="NKA52" s="90"/>
      <c r="NKB52" s="90"/>
      <c r="NKC52" s="90"/>
      <c r="NKD52" s="90"/>
      <c r="NKE52" s="90"/>
      <c r="NKF52" s="90"/>
      <c r="NKG52" s="90"/>
      <c r="NKH52" s="90"/>
      <c r="NKI52" s="90"/>
      <c r="NKJ52" s="90"/>
      <c r="NKK52" s="90"/>
      <c r="NKL52" s="90"/>
      <c r="NKM52" s="90"/>
      <c r="NKN52" s="90"/>
      <c r="NKO52" s="90"/>
      <c r="NKP52" s="90"/>
      <c r="NKQ52" s="90"/>
      <c r="NKR52" s="90"/>
      <c r="NKS52" s="90"/>
      <c r="NKT52" s="90"/>
      <c r="NKU52" s="90"/>
      <c r="NKV52" s="90"/>
      <c r="NKW52" s="90"/>
      <c r="NKX52" s="90"/>
      <c r="NKY52" s="90"/>
      <c r="NKZ52" s="90"/>
      <c r="NLA52" s="90"/>
      <c r="NLB52" s="90"/>
      <c r="NLC52" s="90"/>
      <c r="NLD52" s="90"/>
      <c r="NLE52" s="90"/>
      <c r="NLF52" s="90"/>
      <c r="NLG52" s="90"/>
      <c r="NLH52" s="90"/>
      <c r="NLI52" s="90"/>
      <c r="NLJ52" s="90"/>
      <c r="NLK52" s="90"/>
      <c r="NLL52" s="90"/>
      <c r="NLM52" s="90"/>
      <c r="NLN52" s="90"/>
      <c r="NLO52" s="90"/>
      <c r="NLP52" s="90"/>
      <c r="NLQ52" s="90"/>
      <c r="NLR52" s="90"/>
      <c r="NLS52" s="90"/>
      <c r="NLT52" s="90"/>
      <c r="NLU52" s="90"/>
      <c r="NLV52" s="90"/>
      <c r="NLW52" s="90"/>
      <c r="NLX52" s="90"/>
      <c r="NLY52" s="90"/>
      <c r="NLZ52" s="90"/>
      <c r="NMA52" s="90"/>
      <c r="NMB52" s="90"/>
      <c r="NMC52" s="90"/>
      <c r="NMD52" s="90"/>
      <c r="NME52" s="90"/>
      <c r="NMF52" s="90"/>
      <c r="NMG52" s="90"/>
      <c r="NMH52" s="90"/>
      <c r="NMI52" s="90"/>
      <c r="NMJ52" s="90"/>
      <c r="NMK52" s="90"/>
      <c r="NML52" s="90"/>
      <c r="NMM52" s="90"/>
      <c r="NMN52" s="90"/>
      <c r="NMO52" s="90"/>
      <c r="NMP52" s="90"/>
      <c r="NMQ52" s="90"/>
      <c r="NMR52" s="90"/>
      <c r="NMS52" s="90"/>
      <c r="NMT52" s="90"/>
      <c r="NMU52" s="90"/>
      <c r="NMV52" s="90"/>
      <c r="NMW52" s="90"/>
      <c r="NMX52" s="90"/>
      <c r="NMY52" s="90"/>
      <c r="NMZ52" s="90"/>
      <c r="NNA52" s="90"/>
      <c r="NNB52" s="90"/>
      <c r="NNC52" s="90"/>
      <c r="NND52" s="90"/>
      <c r="NNE52" s="90"/>
      <c r="NNF52" s="90"/>
      <c r="NNG52" s="90"/>
      <c r="NNH52" s="90"/>
      <c r="NNI52" s="90"/>
      <c r="NNJ52" s="90"/>
      <c r="NNK52" s="90"/>
      <c r="NNL52" s="90"/>
      <c r="NNM52" s="90"/>
      <c r="NNN52" s="90"/>
      <c r="NNO52" s="90"/>
      <c r="NNP52" s="90"/>
      <c r="NNQ52" s="90"/>
      <c r="NNR52" s="90"/>
      <c r="NNS52" s="90"/>
      <c r="NNT52" s="90"/>
      <c r="NNU52" s="90"/>
      <c r="NNV52" s="90"/>
      <c r="NNW52" s="90"/>
      <c r="NNX52" s="90"/>
      <c r="NNY52" s="90"/>
      <c r="NNZ52" s="90"/>
      <c r="NOA52" s="90"/>
      <c r="NOB52" s="90"/>
      <c r="NOC52" s="90"/>
      <c r="NOD52" s="90"/>
      <c r="NOE52" s="90"/>
      <c r="NOF52" s="90"/>
      <c r="NOG52" s="90"/>
      <c r="NOH52" s="90"/>
      <c r="NOI52" s="90"/>
      <c r="NOJ52" s="90"/>
      <c r="NOK52" s="90"/>
      <c r="NOL52" s="90"/>
      <c r="NOM52" s="90"/>
      <c r="NON52" s="90"/>
      <c r="NOO52" s="90"/>
      <c r="NOP52" s="90"/>
      <c r="NOQ52" s="90"/>
      <c r="NOR52" s="90"/>
      <c r="NOS52" s="90"/>
      <c r="NOT52" s="90"/>
      <c r="NOU52" s="90"/>
      <c r="NOV52" s="90"/>
      <c r="NOW52" s="90"/>
      <c r="NOX52" s="90"/>
      <c r="NOY52" s="90"/>
      <c r="NOZ52" s="90"/>
      <c r="NPA52" s="90"/>
      <c r="NPB52" s="90"/>
      <c r="NPC52" s="90"/>
      <c r="NPD52" s="90"/>
      <c r="NPE52" s="90"/>
      <c r="NPF52" s="90"/>
      <c r="NPG52" s="90"/>
      <c r="NPH52" s="90"/>
      <c r="NPI52" s="90"/>
      <c r="NPJ52" s="90"/>
      <c r="NPK52" s="90"/>
      <c r="NPL52" s="90"/>
      <c r="NPM52" s="90"/>
      <c r="NPN52" s="90"/>
      <c r="NPO52" s="90"/>
      <c r="NPP52" s="90"/>
      <c r="NPQ52" s="90"/>
      <c r="NPR52" s="90"/>
      <c r="NPS52" s="90"/>
      <c r="NPT52" s="90"/>
      <c r="NPU52" s="90"/>
      <c r="NPV52" s="90"/>
      <c r="NPW52" s="90"/>
      <c r="NPX52" s="90"/>
      <c r="NPY52" s="90"/>
      <c r="NPZ52" s="90"/>
      <c r="NQA52" s="90"/>
      <c r="NQB52" s="90"/>
      <c r="NQC52" s="90"/>
      <c r="NQD52" s="90"/>
      <c r="NQE52" s="90"/>
      <c r="NQF52" s="90"/>
      <c r="NQG52" s="90"/>
      <c r="NQH52" s="90"/>
      <c r="NQI52" s="90"/>
      <c r="NQJ52" s="90"/>
      <c r="NQK52" s="90"/>
      <c r="NQL52" s="90"/>
      <c r="NQM52" s="90"/>
      <c r="NQN52" s="90"/>
      <c r="NQO52" s="90"/>
      <c r="NQP52" s="90"/>
      <c r="NQQ52" s="90"/>
      <c r="NQR52" s="90"/>
      <c r="NQS52" s="90"/>
      <c r="NQT52" s="90"/>
      <c r="NQU52" s="90"/>
      <c r="NQV52" s="90"/>
      <c r="NQW52" s="90"/>
      <c r="NQX52" s="90"/>
      <c r="NQY52" s="90"/>
      <c r="NQZ52" s="90"/>
      <c r="NRA52" s="90"/>
      <c r="NRB52" s="90"/>
      <c r="NRC52" s="90"/>
      <c r="NRD52" s="90"/>
      <c r="NRE52" s="90"/>
      <c r="NRF52" s="90"/>
      <c r="NRG52" s="90"/>
      <c r="NRH52" s="90"/>
      <c r="NRI52" s="90"/>
      <c r="NRJ52" s="90"/>
      <c r="NRK52" s="90"/>
      <c r="NRL52" s="90"/>
      <c r="NRM52" s="90"/>
      <c r="NRN52" s="90"/>
      <c r="NRO52" s="90"/>
      <c r="NRP52" s="90"/>
      <c r="NRQ52" s="90"/>
      <c r="NRR52" s="90"/>
      <c r="NRS52" s="90"/>
      <c r="NRT52" s="90"/>
      <c r="NRU52" s="90"/>
      <c r="NRV52" s="90"/>
      <c r="NRW52" s="90"/>
      <c r="NRX52" s="90"/>
      <c r="NRY52" s="90"/>
      <c r="NRZ52" s="90"/>
      <c r="NSA52" s="90"/>
      <c r="NSB52" s="90"/>
      <c r="NSC52" s="90"/>
      <c r="NSD52" s="90"/>
      <c r="NSE52" s="90"/>
      <c r="NSF52" s="90"/>
      <c r="NSG52" s="90"/>
      <c r="NSH52" s="90"/>
      <c r="NSI52" s="90"/>
      <c r="NSJ52" s="90"/>
      <c r="NSK52" s="90"/>
      <c r="NSL52" s="90"/>
      <c r="NSM52" s="90"/>
      <c r="NSN52" s="90"/>
      <c r="NSO52" s="90"/>
      <c r="NSP52" s="90"/>
      <c r="NSQ52" s="90"/>
      <c r="NSR52" s="90"/>
      <c r="NSS52" s="90"/>
      <c r="NST52" s="90"/>
      <c r="NSU52" s="90"/>
      <c r="NSV52" s="90"/>
      <c r="NSW52" s="90"/>
      <c r="NSX52" s="90"/>
      <c r="NSY52" s="90"/>
      <c r="NSZ52" s="90"/>
      <c r="NTA52" s="90"/>
      <c r="NTB52" s="90"/>
      <c r="NTC52" s="90"/>
      <c r="NTD52" s="90"/>
      <c r="NTE52" s="90"/>
      <c r="NTF52" s="90"/>
      <c r="NTG52" s="90"/>
      <c r="NTH52" s="90"/>
      <c r="NTI52" s="90"/>
      <c r="NTJ52" s="90"/>
      <c r="NTK52" s="90"/>
      <c r="NTL52" s="90"/>
      <c r="NTM52" s="90"/>
      <c r="NTN52" s="90"/>
      <c r="NTO52" s="90"/>
      <c r="NTP52" s="90"/>
      <c r="NTQ52" s="90"/>
      <c r="NTR52" s="90"/>
      <c r="NTS52" s="90"/>
      <c r="NTT52" s="90"/>
      <c r="NTU52" s="90"/>
      <c r="NTV52" s="90"/>
      <c r="NTW52" s="90"/>
      <c r="NTX52" s="90"/>
      <c r="NTY52" s="90"/>
      <c r="NTZ52" s="90"/>
      <c r="NUA52" s="90"/>
      <c r="NUB52" s="90"/>
      <c r="NUC52" s="90"/>
      <c r="NUD52" s="90"/>
      <c r="NUE52" s="90"/>
      <c r="NUF52" s="90"/>
      <c r="NUG52" s="90"/>
      <c r="NUH52" s="90"/>
      <c r="NUI52" s="90"/>
      <c r="NUJ52" s="90"/>
      <c r="NUK52" s="90"/>
      <c r="NUL52" s="90"/>
      <c r="NUM52" s="90"/>
      <c r="NUN52" s="90"/>
      <c r="NUO52" s="90"/>
      <c r="NUP52" s="90"/>
      <c r="NUQ52" s="90"/>
      <c r="NUR52" s="90"/>
      <c r="NUS52" s="90"/>
      <c r="NUT52" s="90"/>
      <c r="NUU52" s="90"/>
      <c r="NUV52" s="90"/>
      <c r="NUW52" s="90"/>
      <c r="NUX52" s="90"/>
      <c r="NUY52" s="90"/>
      <c r="NUZ52" s="90"/>
      <c r="NVA52" s="90"/>
      <c r="NVB52" s="90"/>
      <c r="NVC52" s="90"/>
      <c r="NVD52" s="90"/>
      <c r="NVE52" s="90"/>
      <c r="NVF52" s="90"/>
      <c r="NVG52" s="90"/>
      <c r="NVH52" s="90"/>
      <c r="NVI52" s="90"/>
      <c r="NVJ52" s="90"/>
      <c r="NVK52" s="90"/>
      <c r="NVL52" s="90"/>
      <c r="NVM52" s="90"/>
      <c r="NVN52" s="90"/>
      <c r="NVO52" s="90"/>
      <c r="NVP52" s="90"/>
      <c r="NVQ52" s="90"/>
      <c r="NVR52" s="90"/>
      <c r="NVS52" s="90"/>
      <c r="NVT52" s="90"/>
      <c r="NVU52" s="90"/>
      <c r="NVV52" s="90"/>
      <c r="NVW52" s="90"/>
      <c r="NVX52" s="90"/>
      <c r="NVY52" s="90"/>
      <c r="NVZ52" s="90"/>
      <c r="NWA52" s="90"/>
      <c r="NWB52" s="90"/>
      <c r="NWC52" s="90"/>
      <c r="NWD52" s="90"/>
      <c r="NWE52" s="90"/>
      <c r="NWF52" s="90"/>
      <c r="NWG52" s="90"/>
      <c r="NWH52" s="90"/>
      <c r="NWI52" s="90"/>
      <c r="NWJ52" s="90"/>
      <c r="NWK52" s="90"/>
      <c r="NWL52" s="90"/>
      <c r="NWM52" s="90"/>
      <c r="NWN52" s="90"/>
      <c r="NWO52" s="90"/>
      <c r="NWP52" s="90"/>
      <c r="NWQ52" s="90"/>
      <c r="NWR52" s="90"/>
      <c r="NWS52" s="90"/>
      <c r="NWT52" s="90"/>
      <c r="NWU52" s="90"/>
      <c r="NWV52" s="90"/>
      <c r="NWW52" s="90"/>
      <c r="NWX52" s="90"/>
      <c r="NWY52" s="90"/>
      <c r="NWZ52" s="90"/>
      <c r="NXA52" s="90"/>
      <c r="NXB52" s="90"/>
      <c r="NXC52" s="90"/>
      <c r="NXD52" s="90"/>
      <c r="NXE52" s="90"/>
      <c r="NXF52" s="90"/>
      <c r="NXG52" s="90"/>
      <c r="NXH52" s="90"/>
      <c r="NXI52" s="90"/>
      <c r="NXJ52" s="90"/>
      <c r="NXK52" s="90"/>
      <c r="NXL52" s="90"/>
      <c r="NXM52" s="90"/>
      <c r="NXN52" s="90"/>
      <c r="NXO52" s="90"/>
      <c r="NXP52" s="90"/>
      <c r="NXQ52" s="90"/>
      <c r="NXR52" s="90"/>
      <c r="NXS52" s="90"/>
      <c r="NXT52" s="90"/>
      <c r="NXU52" s="90"/>
      <c r="NXV52" s="90"/>
      <c r="NXW52" s="90"/>
      <c r="NXX52" s="90"/>
      <c r="NXY52" s="90"/>
      <c r="NXZ52" s="90"/>
      <c r="NYA52" s="90"/>
      <c r="NYB52" s="90"/>
      <c r="NYC52" s="90"/>
      <c r="NYD52" s="90"/>
      <c r="NYE52" s="90"/>
      <c r="NYF52" s="90"/>
      <c r="NYG52" s="90"/>
      <c r="NYH52" s="90"/>
      <c r="NYI52" s="90"/>
      <c r="NYJ52" s="90"/>
      <c r="NYK52" s="90"/>
      <c r="NYL52" s="90"/>
      <c r="NYM52" s="90"/>
      <c r="NYN52" s="90"/>
      <c r="NYO52" s="90"/>
      <c r="NYP52" s="90"/>
      <c r="NYQ52" s="90"/>
      <c r="NYR52" s="90"/>
      <c r="NYS52" s="90"/>
      <c r="NYT52" s="90"/>
      <c r="NYU52" s="90"/>
      <c r="NYV52" s="90"/>
      <c r="NYW52" s="90"/>
      <c r="NYX52" s="90"/>
      <c r="NYY52" s="90"/>
      <c r="NYZ52" s="90"/>
      <c r="NZA52" s="90"/>
      <c r="NZB52" s="90"/>
      <c r="NZC52" s="90"/>
      <c r="NZD52" s="90"/>
      <c r="NZE52" s="90"/>
      <c r="NZF52" s="90"/>
      <c r="NZG52" s="90"/>
      <c r="NZH52" s="90"/>
      <c r="NZI52" s="90"/>
      <c r="NZJ52" s="90"/>
      <c r="NZK52" s="90"/>
      <c r="NZL52" s="90"/>
      <c r="NZM52" s="90"/>
      <c r="NZN52" s="90"/>
      <c r="NZO52" s="90"/>
      <c r="NZP52" s="90"/>
      <c r="NZQ52" s="90"/>
      <c r="NZR52" s="90"/>
      <c r="NZS52" s="90"/>
      <c r="NZT52" s="90"/>
      <c r="NZU52" s="90"/>
      <c r="NZV52" s="90"/>
      <c r="NZW52" s="90"/>
      <c r="NZX52" s="90"/>
      <c r="NZY52" s="90"/>
      <c r="NZZ52" s="90"/>
      <c r="OAA52" s="90"/>
      <c r="OAB52" s="90"/>
      <c r="OAC52" s="90"/>
      <c r="OAD52" s="90"/>
      <c r="OAE52" s="90"/>
      <c r="OAF52" s="90"/>
      <c r="OAG52" s="90"/>
      <c r="OAH52" s="90"/>
      <c r="OAI52" s="90"/>
      <c r="OAJ52" s="90"/>
      <c r="OAK52" s="90"/>
      <c r="OAL52" s="90"/>
      <c r="OAM52" s="90"/>
      <c r="OAN52" s="90"/>
      <c r="OAO52" s="90"/>
      <c r="OAP52" s="90"/>
      <c r="OAQ52" s="90"/>
      <c r="OAR52" s="90"/>
      <c r="OAS52" s="90"/>
      <c r="OAT52" s="90"/>
      <c r="OAU52" s="90"/>
      <c r="OAV52" s="90"/>
      <c r="OAW52" s="90"/>
      <c r="OAX52" s="90"/>
      <c r="OAY52" s="90"/>
      <c r="OAZ52" s="90"/>
      <c r="OBA52" s="90"/>
      <c r="OBB52" s="90"/>
      <c r="OBC52" s="90"/>
      <c r="OBD52" s="90"/>
      <c r="OBE52" s="90"/>
      <c r="OBF52" s="90"/>
      <c r="OBG52" s="90"/>
      <c r="OBH52" s="90"/>
      <c r="OBI52" s="90"/>
      <c r="OBJ52" s="90"/>
      <c r="OBK52" s="90"/>
      <c r="OBL52" s="90"/>
      <c r="OBM52" s="90"/>
      <c r="OBN52" s="90"/>
      <c r="OBO52" s="90"/>
      <c r="OBP52" s="90"/>
      <c r="OBQ52" s="90"/>
      <c r="OBR52" s="90"/>
      <c r="OBS52" s="90"/>
      <c r="OBT52" s="90"/>
      <c r="OBU52" s="90"/>
      <c r="OBV52" s="90"/>
      <c r="OBW52" s="90"/>
      <c r="OBX52" s="90"/>
      <c r="OBY52" s="90"/>
      <c r="OBZ52" s="90"/>
      <c r="OCA52" s="90"/>
      <c r="OCB52" s="90"/>
      <c r="OCC52" s="90"/>
      <c r="OCD52" s="90"/>
      <c r="OCE52" s="90"/>
      <c r="OCF52" s="90"/>
      <c r="OCG52" s="90"/>
      <c r="OCH52" s="90"/>
      <c r="OCI52" s="90"/>
      <c r="OCJ52" s="90"/>
      <c r="OCK52" s="90"/>
      <c r="OCL52" s="90"/>
      <c r="OCM52" s="90"/>
      <c r="OCN52" s="90"/>
      <c r="OCO52" s="90"/>
      <c r="OCP52" s="90"/>
      <c r="OCQ52" s="90"/>
      <c r="OCR52" s="90"/>
      <c r="OCS52" s="90"/>
      <c r="OCT52" s="90"/>
      <c r="OCU52" s="90"/>
      <c r="OCV52" s="90"/>
      <c r="OCW52" s="90"/>
      <c r="OCX52" s="90"/>
      <c r="OCY52" s="90"/>
      <c r="OCZ52" s="90"/>
      <c r="ODA52" s="90"/>
      <c r="ODB52" s="90"/>
      <c r="ODC52" s="90"/>
      <c r="ODD52" s="90"/>
      <c r="ODE52" s="90"/>
      <c r="ODF52" s="90"/>
      <c r="ODG52" s="90"/>
      <c r="ODH52" s="90"/>
      <c r="ODI52" s="90"/>
      <c r="ODJ52" s="90"/>
      <c r="ODK52" s="90"/>
      <c r="ODL52" s="90"/>
      <c r="ODM52" s="90"/>
      <c r="ODN52" s="90"/>
      <c r="ODO52" s="90"/>
      <c r="ODP52" s="90"/>
      <c r="ODQ52" s="90"/>
      <c r="ODR52" s="90"/>
      <c r="ODS52" s="90"/>
      <c r="ODT52" s="90"/>
      <c r="ODU52" s="90"/>
      <c r="ODV52" s="90"/>
      <c r="ODW52" s="90"/>
      <c r="ODX52" s="90"/>
      <c r="ODY52" s="90"/>
      <c r="ODZ52" s="90"/>
      <c r="OEA52" s="90"/>
      <c r="OEB52" s="90"/>
      <c r="OEC52" s="90"/>
      <c r="OED52" s="90"/>
      <c r="OEE52" s="90"/>
      <c r="OEF52" s="90"/>
      <c r="OEG52" s="90"/>
      <c r="OEH52" s="90"/>
      <c r="OEI52" s="90"/>
      <c r="OEJ52" s="90"/>
      <c r="OEK52" s="90"/>
      <c r="OEL52" s="90"/>
      <c r="OEM52" s="90"/>
      <c r="OEN52" s="90"/>
      <c r="OEO52" s="90"/>
      <c r="OEP52" s="90"/>
      <c r="OEQ52" s="90"/>
      <c r="OER52" s="90"/>
      <c r="OES52" s="90"/>
      <c r="OET52" s="90"/>
      <c r="OEU52" s="90"/>
      <c r="OEV52" s="90"/>
      <c r="OEW52" s="90"/>
      <c r="OEX52" s="90"/>
      <c r="OEY52" s="90"/>
      <c r="OEZ52" s="90"/>
      <c r="OFA52" s="90"/>
      <c r="OFB52" s="90"/>
      <c r="OFC52" s="90"/>
      <c r="OFD52" s="90"/>
      <c r="OFE52" s="90"/>
      <c r="OFF52" s="90"/>
      <c r="OFG52" s="90"/>
      <c r="OFH52" s="90"/>
      <c r="OFI52" s="90"/>
      <c r="OFJ52" s="90"/>
      <c r="OFK52" s="90"/>
      <c r="OFL52" s="90"/>
      <c r="OFM52" s="90"/>
      <c r="OFN52" s="90"/>
      <c r="OFO52" s="90"/>
      <c r="OFP52" s="90"/>
      <c r="OFQ52" s="90"/>
      <c r="OFR52" s="90"/>
      <c r="OFS52" s="90"/>
      <c r="OFT52" s="90"/>
      <c r="OFU52" s="90"/>
      <c r="OFV52" s="90"/>
      <c r="OFW52" s="90"/>
      <c r="OFX52" s="90"/>
      <c r="OFY52" s="90"/>
      <c r="OFZ52" s="90"/>
      <c r="OGA52" s="90"/>
      <c r="OGB52" s="90"/>
      <c r="OGC52" s="90"/>
      <c r="OGD52" s="90"/>
      <c r="OGE52" s="90"/>
      <c r="OGF52" s="90"/>
      <c r="OGG52" s="90"/>
      <c r="OGH52" s="90"/>
      <c r="OGI52" s="90"/>
      <c r="OGJ52" s="90"/>
      <c r="OGK52" s="90"/>
      <c r="OGL52" s="90"/>
      <c r="OGM52" s="90"/>
      <c r="OGN52" s="90"/>
      <c r="OGO52" s="90"/>
      <c r="OGP52" s="90"/>
      <c r="OGQ52" s="90"/>
      <c r="OGR52" s="90"/>
      <c r="OGS52" s="90"/>
      <c r="OGT52" s="90"/>
      <c r="OGU52" s="90"/>
      <c r="OGV52" s="90"/>
      <c r="OGW52" s="90"/>
      <c r="OGX52" s="90"/>
      <c r="OGY52" s="90"/>
      <c r="OGZ52" s="90"/>
      <c r="OHA52" s="90"/>
      <c r="OHB52" s="90"/>
      <c r="OHC52" s="90"/>
      <c r="OHD52" s="90"/>
      <c r="OHE52" s="90"/>
      <c r="OHF52" s="90"/>
      <c r="OHG52" s="90"/>
      <c r="OHH52" s="90"/>
      <c r="OHI52" s="90"/>
      <c r="OHJ52" s="90"/>
      <c r="OHK52" s="90"/>
      <c r="OHL52" s="90"/>
      <c r="OHM52" s="90"/>
      <c r="OHN52" s="90"/>
      <c r="OHO52" s="90"/>
      <c r="OHP52" s="90"/>
      <c r="OHQ52" s="90"/>
      <c r="OHR52" s="90"/>
      <c r="OHS52" s="90"/>
      <c r="OHT52" s="90"/>
      <c r="OHU52" s="90"/>
      <c r="OHV52" s="90"/>
      <c r="OHW52" s="90"/>
      <c r="OHX52" s="90"/>
      <c r="OHY52" s="90"/>
      <c r="OHZ52" s="90"/>
      <c r="OIA52" s="90"/>
      <c r="OIB52" s="90"/>
      <c r="OIC52" s="90"/>
      <c r="OID52" s="90"/>
      <c r="OIE52" s="90"/>
      <c r="OIF52" s="90"/>
      <c r="OIG52" s="90"/>
      <c r="OIH52" s="90"/>
      <c r="OII52" s="90"/>
      <c r="OIJ52" s="90"/>
      <c r="OIK52" s="90"/>
      <c r="OIL52" s="90"/>
      <c r="OIM52" s="90"/>
      <c r="OIN52" s="90"/>
      <c r="OIO52" s="90"/>
      <c r="OIP52" s="90"/>
      <c r="OIQ52" s="90"/>
      <c r="OIR52" s="90"/>
      <c r="OIS52" s="90"/>
      <c r="OIT52" s="90"/>
      <c r="OIU52" s="90"/>
      <c r="OIV52" s="90"/>
      <c r="OIW52" s="90"/>
      <c r="OIX52" s="90"/>
      <c r="OIY52" s="90"/>
      <c r="OIZ52" s="90"/>
      <c r="OJA52" s="90"/>
      <c r="OJB52" s="90"/>
      <c r="OJC52" s="90"/>
      <c r="OJD52" s="90"/>
      <c r="OJE52" s="90"/>
      <c r="OJF52" s="90"/>
      <c r="OJG52" s="90"/>
      <c r="OJH52" s="90"/>
      <c r="OJI52" s="90"/>
      <c r="OJJ52" s="90"/>
      <c r="OJK52" s="90"/>
      <c r="OJL52" s="90"/>
      <c r="OJM52" s="90"/>
      <c r="OJN52" s="90"/>
      <c r="OJO52" s="90"/>
      <c r="OJP52" s="90"/>
      <c r="OJQ52" s="90"/>
      <c r="OJR52" s="90"/>
      <c r="OJS52" s="90"/>
      <c r="OJT52" s="90"/>
      <c r="OJU52" s="90"/>
      <c r="OJV52" s="90"/>
      <c r="OJW52" s="90"/>
      <c r="OJX52" s="90"/>
      <c r="OJY52" s="90"/>
      <c r="OJZ52" s="90"/>
      <c r="OKA52" s="90"/>
      <c r="OKB52" s="90"/>
      <c r="OKC52" s="90"/>
      <c r="OKD52" s="90"/>
      <c r="OKE52" s="90"/>
      <c r="OKF52" s="90"/>
      <c r="OKG52" s="90"/>
      <c r="OKH52" s="90"/>
      <c r="OKI52" s="90"/>
      <c r="OKJ52" s="90"/>
      <c r="OKK52" s="90"/>
      <c r="OKL52" s="90"/>
      <c r="OKM52" s="90"/>
      <c r="OKN52" s="90"/>
      <c r="OKO52" s="90"/>
      <c r="OKP52" s="90"/>
      <c r="OKQ52" s="90"/>
      <c r="OKR52" s="90"/>
      <c r="OKS52" s="90"/>
      <c r="OKT52" s="90"/>
      <c r="OKU52" s="90"/>
      <c r="OKV52" s="90"/>
      <c r="OKW52" s="90"/>
      <c r="OKX52" s="90"/>
      <c r="OKY52" s="90"/>
      <c r="OKZ52" s="90"/>
      <c r="OLA52" s="90"/>
      <c r="OLB52" s="90"/>
      <c r="OLC52" s="90"/>
      <c r="OLD52" s="90"/>
      <c r="OLE52" s="90"/>
      <c r="OLF52" s="90"/>
      <c r="OLG52" s="90"/>
      <c r="OLH52" s="90"/>
      <c r="OLI52" s="90"/>
      <c r="OLJ52" s="90"/>
      <c r="OLK52" s="90"/>
      <c r="OLL52" s="90"/>
      <c r="OLM52" s="90"/>
      <c r="OLN52" s="90"/>
      <c r="OLO52" s="90"/>
      <c r="OLP52" s="90"/>
      <c r="OLQ52" s="90"/>
      <c r="OLR52" s="90"/>
      <c r="OLS52" s="90"/>
      <c r="OLT52" s="90"/>
      <c r="OLU52" s="90"/>
      <c r="OLV52" s="90"/>
      <c r="OLW52" s="90"/>
      <c r="OLX52" s="90"/>
      <c r="OLY52" s="90"/>
      <c r="OLZ52" s="90"/>
      <c r="OMA52" s="90"/>
      <c r="OMB52" s="90"/>
      <c r="OMC52" s="90"/>
      <c r="OMD52" s="90"/>
      <c r="OME52" s="90"/>
      <c r="OMF52" s="90"/>
      <c r="OMG52" s="90"/>
      <c r="OMH52" s="90"/>
      <c r="OMI52" s="90"/>
      <c r="OMJ52" s="90"/>
      <c r="OMK52" s="90"/>
      <c r="OML52" s="90"/>
      <c r="OMM52" s="90"/>
      <c r="OMN52" s="90"/>
      <c r="OMO52" s="90"/>
      <c r="OMP52" s="90"/>
      <c r="OMQ52" s="90"/>
      <c r="OMR52" s="90"/>
      <c r="OMS52" s="90"/>
      <c r="OMT52" s="90"/>
      <c r="OMU52" s="90"/>
      <c r="OMV52" s="90"/>
      <c r="OMW52" s="90"/>
      <c r="OMX52" s="90"/>
      <c r="OMY52" s="90"/>
      <c r="OMZ52" s="90"/>
      <c r="ONA52" s="90"/>
      <c r="ONB52" s="90"/>
      <c r="ONC52" s="90"/>
      <c r="OND52" s="90"/>
      <c r="ONE52" s="90"/>
      <c r="ONF52" s="90"/>
      <c r="ONG52" s="90"/>
      <c r="ONH52" s="90"/>
      <c r="ONI52" s="90"/>
      <c r="ONJ52" s="90"/>
      <c r="ONK52" s="90"/>
      <c r="ONL52" s="90"/>
      <c r="ONM52" s="90"/>
      <c r="ONN52" s="90"/>
      <c r="ONO52" s="90"/>
      <c r="ONP52" s="90"/>
      <c r="ONQ52" s="90"/>
      <c r="ONR52" s="90"/>
      <c r="ONS52" s="90"/>
      <c r="ONT52" s="90"/>
      <c r="ONU52" s="90"/>
      <c r="ONV52" s="90"/>
      <c r="ONW52" s="90"/>
      <c r="ONX52" s="90"/>
      <c r="ONY52" s="90"/>
      <c r="ONZ52" s="90"/>
      <c r="OOA52" s="90"/>
      <c r="OOB52" s="90"/>
      <c r="OOC52" s="90"/>
      <c r="OOD52" s="90"/>
      <c r="OOE52" s="90"/>
      <c r="OOF52" s="90"/>
      <c r="OOG52" s="90"/>
      <c r="OOH52" s="90"/>
      <c r="OOI52" s="90"/>
      <c r="OOJ52" s="90"/>
      <c r="OOK52" s="90"/>
      <c r="OOL52" s="90"/>
      <c r="OOM52" s="90"/>
      <c r="OON52" s="90"/>
      <c r="OOO52" s="90"/>
      <c r="OOP52" s="90"/>
      <c r="OOQ52" s="90"/>
      <c r="OOR52" s="90"/>
      <c r="OOS52" s="90"/>
      <c r="OOT52" s="90"/>
      <c r="OOU52" s="90"/>
      <c r="OOV52" s="90"/>
      <c r="OOW52" s="90"/>
      <c r="OOX52" s="90"/>
      <c r="OOY52" s="90"/>
      <c r="OOZ52" s="90"/>
      <c r="OPA52" s="90"/>
      <c r="OPB52" s="90"/>
      <c r="OPC52" s="90"/>
      <c r="OPD52" s="90"/>
      <c r="OPE52" s="90"/>
      <c r="OPF52" s="90"/>
      <c r="OPG52" s="90"/>
      <c r="OPH52" s="90"/>
      <c r="OPI52" s="90"/>
      <c r="OPJ52" s="90"/>
      <c r="OPK52" s="90"/>
      <c r="OPL52" s="90"/>
      <c r="OPM52" s="90"/>
      <c r="OPN52" s="90"/>
      <c r="OPO52" s="90"/>
      <c r="OPP52" s="90"/>
      <c r="OPQ52" s="90"/>
      <c r="OPR52" s="90"/>
      <c r="OPS52" s="90"/>
      <c r="OPT52" s="90"/>
      <c r="OPU52" s="90"/>
      <c r="OPV52" s="90"/>
      <c r="OPW52" s="90"/>
      <c r="OPX52" s="90"/>
      <c r="OPY52" s="90"/>
      <c r="OPZ52" s="90"/>
      <c r="OQA52" s="90"/>
      <c r="OQB52" s="90"/>
      <c r="OQC52" s="90"/>
      <c r="OQD52" s="90"/>
      <c r="OQE52" s="90"/>
      <c r="OQF52" s="90"/>
      <c r="OQG52" s="90"/>
      <c r="OQH52" s="90"/>
      <c r="OQI52" s="90"/>
      <c r="OQJ52" s="90"/>
      <c r="OQK52" s="90"/>
      <c r="OQL52" s="90"/>
      <c r="OQM52" s="90"/>
      <c r="OQN52" s="90"/>
      <c r="OQO52" s="90"/>
      <c r="OQP52" s="90"/>
      <c r="OQQ52" s="90"/>
      <c r="OQR52" s="90"/>
      <c r="OQS52" s="90"/>
      <c r="OQT52" s="90"/>
      <c r="OQU52" s="90"/>
      <c r="OQV52" s="90"/>
      <c r="OQW52" s="90"/>
      <c r="OQX52" s="90"/>
      <c r="OQY52" s="90"/>
      <c r="OQZ52" s="90"/>
      <c r="ORA52" s="90"/>
      <c r="ORB52" s="90"/>
      <c r="ORC52" s="90"/>
      <c r="ORD52" s="90"/>
      <c r="ORE52" s="90"/>
      <c r="ORF52" s="90"/>
      <c r="ORG52" s="90"/>
      <c r="ORH52" s="90"/>
      <c r="ORI52" s="90"/>
      <c r="ORJ52" s="90"/>
      <c r="ORK52" s="90"/>
      <c r="ORL52" s="90"/>
      <c r="ORM52" s="90"/>
      <c r="ORN52" s="90"/>
      <c r="ORO52" s="90"/>
      <c r="ORP52" s="90"/>
      <c r="ORQ52" s="90"/>
      <c r="ORR52" s="90"/>
      <c r="ORS52" s="90"/>
      <c r="ORT52" s="90"/>
      <c r="ORU52" s="90"/>
      <c r="ORV52" s="90"/>
      <c r="ORW52" s="90"/>
      <c r="ORX52" s="90"/>
      <c r="ORY52" s="90"/>
      <c r="ORZ52" s="90"/>
      <c r="OSA52" s="90"/>
      <c r="OSB52" s="90"/>
      <c r="OSC52" s="90"/>
      <c r="OSD52" s="90"/>
      <c r="OSE52" s="90"/>
      <c r="OSF52" s="90"/>
      <c r="OSG52" s="90"/>
      <c r="OSH52" s="90"/>
      <c r="OSI52" s="90"/>
      <c r="OSJ52" s="90"/>
      <c r="OSK52" s="90"/>
      <c r="OSL52" s="90"/>
      <c r="OSM52" s="90"/>
      <c r="OSN52" s="90"/>
      <c r="OSO52" s="90"/>
      <c r="OSP52" s="90"/>
      <c r="OSQ52" s="90"/>
      <c r="OSR52" s="90"/>
      <c r="OSS52" s="90"/>
      <c r="OST52" s="90"/>
      <c r="OSU52" s="90"/>
      <c r="OSV52" s="90"/>
      <c r="OSW52" s="90"/>
      <c r="OSX52" s="90"/>
      <c r="OSY52" s="90"/>
      <c r="OSZ52" s="90"/>
      <c r="OTA52" s="90"/>
      <c r="OTB52" s="90"/>
      <c r="OTC52" s="90"/>
      <c r="OTD52" s="90"/>
      <c r="OTE52" s="90"/>
      <c r="OTF52" s="90"/>
      <c r="OTG52" s="90"/>
      <c r="OTH52" s="90"/>
      <c r="OTI52" s="90"/>
      <c r="OTJ52" s="90"/>
      <c r="OTK52" s="90"/>
      <c r="OTL52" s="90"/>
      <c r="OTM52" s="90"/>
      <c r="OTN52" s="90"/>
      <c r="OTO52" s="90"/>
      <c r="OTP52" s="90"/>
      <c r="OTQ52" s="90"/>
      <c r="OTR52" s="90"/>
      <c r="OTS52" s="90"/>
      <c r="OTT52" s="90"/>
      <c r="OTU52" s="90"/>
      <c r="OTV52" s="90"/>
      <c r="OTW52" s="90"/>
      <c r="OTX52" s="90"/>
      <c r="OTY52" s="90"/>
      <c r="OTZ52" s="90"/>
      <c r="OUA52" s="90"/>
      <c r="OUB52" s="90"/>
      <c r="OUC52" s="90"/>
      <c r="OUD52" s="90"/>
      <c r="OUE52" s="90"/>
      <c r="OUF52" s="90"/>
      <c r="OUG52" s="90"/>
      <c r="OUH52" s="90"/>
      <c r="OUI52" s="90"/>
      <c r="OUJ52" s="90"/>
      <c r="OUK52" s="90"/>
      <c r="OUL52" s="90"/>
      <c r="OUM52" s="90"/>
      <c r="OUN52" s="90"/>
      <c r="OUO52" s="90"/>
      <c r="OUP52" s="90"/>
      <c r="OUQ52" s="90"/>
      <c r="OUR52" s="90"/>
      <c r="OUS52" s="90"/>
      <c r="OUT52" s="90"/>
      <c r="OUU52" s="90"/>
      <c r="OUV52" s="90"/>
      <c r="OUW52" s="90"/>
      <c r="OUX52" s="90"/>
      <c r="OUY52" s="90"/>
      <c r="OUZ52" s="90"/>
      <c r="OVA52" s="90"/>
      <c r="OVB52" s="90"/>
      <c r="OVC52" s="90"/>
      <c r="OVD52" s="90"/>
      <c r="OVE52" s="90"/>
      <c r="OVF52" s="90"/>
      <c r="OVG52" s="90"/>
      <c r="OVH52" s="90"/>
      <c r="OVI52" s="90"/>
      <c r="OVJ52" s="90"/>
      <c r="OVK52" s="90"/>
      <c r="OVL52" s="90"/>
      <c r="OVM52" s="90"/>
      <c r="OVN52" s="90"/>
      <c r="OVO52" s="90"/>
      <c r="OVP52" s="90"/>
      <c r="OVQ52" s="90"/>
      <c r="OVR52" s="90"/>
      <c r="OVS52" s="90"/>
      <c r="OVT52" s="90"/>
      <c r="OVU52" s="90"/>
      <c r="OVV52" s="90"/>
      <c r="OVW52" s="90"/>
      <c r="OVX52" s="90"/>
      <c r="OVY52" s="90"/>
      <c r="OVZ52" s="90"/>
      <c r="OWA52" s="90"/>
      <c r="OWB52" s="90"/>
      <c r="OWC52" s="90"/>
      <c r="OWD52" s="90"/>
      <c r="OWE52" s="90"/>
      <c r="OWF52" s="90"/>
      <c r="OWG52" s="90"/>
      <c r="OWH52" s="90"/>
      <c r="OWI52" s="90"/>
      <c r="OWJ52" s="90"/>
      <c r="OWK52" s="90"/>
      <c r="OWL52" s="90"/>
      <c r="OWM52" s="90"/>
      <c r="OWN52" s="90"/>
      <c r="OWO52" s="90"/>
      <c r="OWP52" s="90"/>
      <c r="OWQ52" s="90"/>
      <c r="OWR52" s="90"/>
      <c r="OWS52" s="90"/>
      <c r="OWT52" s="90"/>
      <c r="OWU52" s="90"/>
      <c r="OWV52" s="90"/>
      <c r="OWW52" s="90"/>
      <c r="OWX52" s="90"/>
      <c r="OWY52" s="90"/>
      <c r="OWZ52" s="90"/>
      <c r="OXA52" s="90"/>
      <c r="OXB52" s="90"/>
      <c r="OXC52" s="90"/>
      <c r="OXD52" s="90"/>
      <c r="OXE52" s="90"/>
      <c r="OXF52" s="90"/>
      <c r="OXG52" s="90"/>
      <c r="OXH52" s="90"/>
      <c r="OXI52" s="90"/>
      <c r="OXJ52" s="90"/>
      <c r="OXK52" s="90"/>
      <c r="OXL52" s="90"/>
      <c r="OXM52" s="90"/>
      <c r="OXN52" s="90"/>
      <c r="OXO52" s="90"/>
      <c r="OXP52" s="90"/>
      <c r="OXQ52" s="90"/>
      <c r="OXR52" s="90"/>
      <c r="OXS52" s="90"/>
      <c r="OXT52" s="90"/>
      <c r="OXU52" s="90"/>
      <c r="OXV52" s="90"/>
      <c r="OXW52" s="90"/>
      <c r="OXX52" s="90"/>
      <c r="OXY52" s="90"/>
      <c r="OXZ52" s="90"/>
      <c r="OYA52" s="90"/>
      <c r="OYB52" s="90"/>
      <c r="OYC52" s="90"/>
      <c r="OYD52" s="90"/>
      <c r="OYE52" s="90"/>
      <c r="OYF52" s="90"/>
      <c r="OYG52" s="90"/>
      <c r="OYH52" s="90"/>
      <c r="OYI52" s="90"/>
      <c r="OYJ52" s="90"/>
      <c r="OYK52" s="90"/>
      <c r="OYL52" s="90"/>
      <c r="OYM52" s="90"/>
      <c r="OYN52" s="90"/>
      <c r="OYO52" s="90"/>
      <c r="OYP52" s="90"/>
      <c r="OYQ52" s="90"/>
      <c r="OYR52" s="90"/>
      <c r="OYS52" s="90"/>
      <c r="OYT52" s="90"/>
      <c r="OYU52" s="90"/>
      <c r="OYV52" s="90"/>
      <c r="OYW52" s="90"/>
      <c r="OYX52" s="90"/>
      <c r="OYY52" s="90"/>
      <c r="OYZ52" s="90"/>
      <c r="OZA52" s="90"/>
      <c r="OZB52" s="90"/>
      <c r="OZC52" s="90"/>
      <c r="OZD52" s="90"/>
      <c r="OZE52" s="90"/>
      <c r="OZF52" s="90"/>
      <c r="OZG52" s="90"/>
      <c r="OZH52" s="90"/>
      <c r="OZI52" s="90"/>
      <c r="OZJ52" s="90"/>
      <c r="OZK52" s="90"/>
      <c r="OZL52" s="90"/>
      <c r="OZM52" s="90"/>
      <c r="OZN52" s="90"/>
      <c r="OZO52" s="90"/>
      <c r="OZP52" s="90"/>
      <c r="OZQ52" s="90"/>
      <c r="OZR52" s="90"/>
      <c r="OZS52" s="90"/>
      <c r="OZT52" s="90"/>
      <c r="OZU52" s="90"/>
      <c r="OZV52" s="90"/>
      <c r="OZW52" s="90"/>
      <c r="OZX52" s="90"/>
      <c r="OZY52" s="90"/>
      <c r="OZZ52" s="90"/>
      <c r="PAA52" s="90"/>
      <c r="PAB52" s="90"/>
      <c r="PAC52" s="90"/>
      <c r="PAD52" s="90"/>
      <c r="PAE52" s="90"/>
      <c r="PAF52" s="90"/>
      <c r="PAG52" s="90"/>
      <c r="PAH52" s="90"/>
      <c r="PAI52" s="90"/>
      <c r="PAJ52" s="90"/>
      <c r="PAK52" s="90"/>
      <c r="PAL52" s="90"/>
      <c r="PAM52" s="90"/>
      <c r="PAN52" s="90"/>
      <c r="PAO52" s="90"/>
      <c r="PAP52" s="90"/>
      <c r="PAQ52" s="90"/>
      <c r="PAR52" s="90"/>
      <c r="PAS52" s="90"/>
      <c r="PAT52" s="90"/>
      <c r="PAU52" s="90"/>
      <c r="PAV52" s="90"/>
      <c r="PAW52" s="90"/>
      <c r="PAX52" s="90"/>
      <c r="PAY52" s="90"/>
      <c r="PAZ52" s="90"/>
      <c r="PBA52" s="90"/>
      <c r="PBB52" s="90"/>
      <c r="PBC52" s="90"/>
      <c r="PBD52" s="90"/>
      <c r="PBE52" s="90"/>
      <c r="PBF52" s="90"/>
      <c r="PBG52" s="90"/>
      <c r="PBH52" s="90"/>
      <c r="PBI52" s="90"/>
      <c r="PBJ52" s="90"/>
      <c r="PBK52" s="90"/>
      <c r="PBL52" s="90"/>
      <c r="PBM52" s="90"/>
      <c r="PBN52" s="90"/>
      <c r="PBO52" s="90"/>
      <c r="PBP52" s="90"/>
      <c r="PBQ52" s="90"/>
      <c r="PBR52" s="90"/>
      <c r="PBS52" s="90"/>
      <c r="PBT52" s="90"/>
      <c r="PBU52" s="90"/>
      <c r="PBV52" s="90"/>
      <c r="PBW52" s="90"/>
      <c r="PBX52" s="90"/>
      <c r="PBY52" s="90"/>
      <c r="PBZ52" s="90"/>
      <c r="PCA52" s="90"/>
      <c r="PCB52" s="90"/>
      <c r="PCC52" s="90"/>
      <c r="PCD52" s="90"/>
      <c r="PCE52" s="90"/>
      <c r="PCF52" s="90"/>
      <c r="PCG52" s="90"/>
      <c r="PCH52" s="90"/>
      <c r="PCI52" s="90"/>
      <c r="PCJ52" s="90"/>
      <c r="PCK52" s="90"/>
      <c r="PCL52" s="90"/>
      <c r="PCM52" s="90"/>
      <c r="PCN52" s="90"/>
      <c r="PCO52" s="90"/>
      <c r="PCP52" s="90"/>
      <c r="PCQ52" s="90"/>
      <c r="PCR52" s="90"/>
      <c r="PCS52" s="90"/>
      <c r="PCT52" s="90"/>
      <c r="PCU52" s="90"/>
      <c r="PCV52" s="90"/>
      <c r="PCW52" s="90"/>
      <c r="PCX52" s="90"/>
      <c r="PCY52" s="90"/>
      <c r="PCZ52" s="90"/>
      <c r="PDA52" s="90"/>
      <c r="PDB52" s="90"/>
      <c r="PDC52" s="90"/>
      <c r="PDD52" s="90"/>
      <c r="PDE52" s="90"/>
      <c r="PDF52" s="90"/>
      <c r="PDG52" s="90"/>
      <c r="PDH52" s="90"/>
      <c r="PDI52" s="90"/>
      <c r="PDJ52" s="90"/>
      <c r="PDK52" s="90"/>
      <c r="PDL52" s="90"/>
      <c r="PDM52" s="90"/>
      <c r="PDN52" s="90"/>
      <c r="PDO52" s="90"/>
      <c r="PDP52" s="90"/>
      <c r="PDQ52" s="90"/>
      <c r="PDR52" s="90"/>
      <c r="PDS52" s="90"/>
      <c r="PDT52" s="90"/>
      <c r="PDU52" s="90"/>
      <c r="PDV52" s="90"/>
      <c r="PDW52" s="90"/>
      <c r="PDX52" s="90"/>
      <c r="PDY52" s="90"/>
      <c r="PDZ52" s="90"/>
      <c r="PEA52" s="90"/>
      <c r="PEB52" s="90"/>
      <c r="PEC52" s="90"/>
      <c r="PED52" s="90"/>
      <c r="PEE52" s="90"/>
      <c r="PEF52" s="90"/>
      <c r="PEG52" s="90"/>
      <c r="PEH52" s="90"/>
      <c r="PEI52" s="90"/>
      <c r="PEJ52" s="90"/>
      <c r="PEK52" s="90"/>
      <c r="PEL52" s="90"/>
      <c r="PEM52" s="90"/>
      <c r="PEN52" s="90"/>
      <c r="PEO52" s="90"/>
      <c r="PEP52" s="90"/>
      <c r="PEQ52" s="90"/>
      <c r="PER52" s="90"/>
      <c r="PES52" s="90"/>
      <c r="PET52" s="90"/>
      <c r="PEU52" s="90"/>
      <c r="PEV52" s="90"/>
      <c r="PEW52" s="90"/>
      <c r="PEX52" s="90"/>
      <c r="PEY52" s="90"/>
      <c r="PEZ52" s="90"/>
      <c r="PFA52" s="90"/>
      <c r="PFB52" s="90"/>
      <c r="PFC52" s="90"/>
      <c r="PFD52" s="90"/>
      <c r="PFE52" s="90"/>
      <c r="PFF52" s="90"/>
      <c r="PFG52" s="90"/>
      <c r="PFH52" s="90"/>
      <c r="PFI52" s="90"/>
      <c r="PFJ52" s="90"/>
      <c r="PFK52" s="90"/>
      <c r="PFL52" s="90"/>
      <c r="PFM52" s="90"/>
      <c r="PFN52" s="90"/>
      <c r="PFO52" s="90"/>
      <c r="PFP52" s="90"/>
      <c r="PFQ52" s="90"/>
      <c r="PFR52" s="90"/>
      <c r="PFS52" s="90"/>
      <c r="PFT52" s="90"/>
      <c r="PFU52" s="90"/>
      <c r="PFV52" s="90"/>
      <c r="PFW52" s="90"/>
      <c r="PFX52" s="90"/>
      <c r="PFY52" s="90"/>
      <c r="PFZ52" s="90"/>
      <c r="PGA52" s="90"/>
      <c r="PGB52" s="90"/>
      <c r="PGC52" s="90"/>
      <c r="PGD52" s="90"/>
      <c r="PGE52" s="90"/>
      <c r="PGF52" s="90"/>
      <c r="PGG52" s="90"/>
      <c r="PGH52" s="90"/>
      <c r="PGI52" s="90"/>
      <c r="PGJ52" s="90"/>
      <c r="PGK52" s="90"/>
      <c r="PGL52" s="90"/>
      <c r="PGM52" s="90"/>
      <c r="PGN52" s="90"/>
      <c r="PGO52" s="90"/>
      <c r="PGP52" s="90"/>
      <c r="PGQ52" s="90"/>
      <c r="PGR52" s="90"/>
      <c r="PGS52" s="90"/>
      <c r="PGT52" s="90"/>
      <c r="PGU52" s="90"/>
      <c r="PGV52" s="90"/>
      <c r="PGW52" s="90"/>
      <c r="PGX52" s="90"/>
      <c r="PGY52" s="90"/>
      <c r="PGZ52" s="90"/>
      <c r="PHA52" s="90"/>
      <c r="PHB52" s="90"/>
      <c r="PHC52" s="90"/>
      <c r="PHD52" s="90"/>
      <c r="PHE52" s="90"/>
      <c r="PHF52" s="90"/>
      <c r="PHG52" s="90"/>
      <c r="PHH52" s="90"/>
      <c r="PHI52" s="90"/>
      <c r="PHJ52" s="90"/>
      <c r="PHK52" s="90"/>
      <c r="PHL52" s="90"/>
      <c r="PHM52" s="90"/>
      <c r="PHN52" s="90"/>
      <c r="PHO52" s="90"/>
      <c r="PHP52" s="90"/>
      <c r="PHQ52" s="90"/>
      <c r="PHR52" s="90"/>
      <c r="PHS52" s="90"/>
      <c r="PHT52" s="90"/>
      <c r="PHU52" s="90"/>
      <c r="PHV52" s="90"/>
      <c r="PHW52" s="90"/>
      <c r="PHX52" s="90"/>
      <c r="PHY52" s="90"/>
      <c r="PHZ52" s="90"/>
      <c r="PIA52" s="90"/>
      <c r="PIB52" s="90"/>
      <c r="PIC52" s="90"/>
      <c r="PID52" s="90"/>
      <c r="PIE52" s="90"/>
      <c r="PIF52" s="90"/>
      <c r="PIG52" s="90"/>
      <c r="PIH52" s="90"/>
      <c r="PII52" s="90"/>
      <c r="PIJ52" s="90"/>
      <c r="PIK52" s="90"/>
      <c r="PIL52" s="90"/>
      <c r="PIM52" s="90"/>
      <c r="PIN52" s="90"/>
      <c r="PIO52" s="90"/>
      <c r="PIP52" s="90"/>
      <c r="PIQ52" s="90"/>
      <c r="PIR52" s="90"/>
      <c r="PIS52" s="90"/>
      <c r="PIT52" s="90"/>
      <c r="PIU52" s="90"/>
      <c r="PIV52" s="90"/>
      <c r="PIW52" s="90"/>
      <c r="PIX52" s="90"/>
      <c r="PIY52" s="90"/>
      <c r="PIZ52" s="90"/>
      <c r="PJA52" s="90"/>
      <c r="PJB52" s="90"/>
      <c r="PJC52" s="90"/>
      <c r="PJD52" s="90"/>
      <c r="PJE52" s="90"/>
      <c r="PJF52" s="90"/>
      <c r="PJG52" s="90"/>
      <c r="PJH52" s="90"/>
      <c r="PJI52" s="90"/>
      <c r="PJJ52" s="90"/>
      <c r="PJK52" s="90"/>
      <c r="PJL52" s="90"/>
      <c r="PJM52" s="90"/>
      <c r="PJN52" s="90"/>
      <c r="PJO52" s="90"/>
      <c r="PJP52" s="90"/>
      <c r="PJQ52" s="90"/>
      <c r="PJR52" s="90"/>
      <c r="PJS52" s="90"/>
      <c r="PJT52" s="90"/>
      <c r="PJU52" s="90"/>
      <c r="PJV52" s="90"/>
      <c r="PJW52" s="90"/>
      <c r="PJX52" s="90"/>
      <c r="PJY52" s="90"/>
      <c r="PJZ52" s="90"/>
      <c r="PKA52" s="90"/>
      <c r="PKB52" s="90"/>
      <c r="PKC52" s="90"/>
      <c r="PKD52" s="90"/>
      <c r="PKE52" s="90"/>
      <c r="PKF52" s="90"/>
      <c r="PKG52" s="90"/>
      <c r="PKH52" s="90"/>
      <c r="PKI52" s="90"/>
      <c r="PKJ52" s="90"/>
      <c r="PKK52" s="90"/>
      <c r="PKL52" s="90"/>
      <c r="PKM52" s="90"/>
      <c r="PKN52" s="90"/>
      <c r="PKO52" s="90"/>
      <c r="PKP52" s="90"/>
      <c r="PKQ52" s="90"/>
      <c r="PKR52" s="90"/>
      <c r="PKS52" s="90"/>
      <c r="PKT52" s="90"/>
      <c r="PKU52" s="90"/>
      <c r="PKV52" s="90"/>
      <c r="PKW52" s="90"/>
      <c r="PKX52" s="90"/>
      <c r="PKY52" s="90"/>
      <c r="PKZ52" s="90"/>
      <c r="PLA52" s="90"/>
      <c r="PLB52" s="90"/>
      <c r="PLC52" s="90"/>
      <c r="PLD52" s="90"/>
      <c r="PLE52" s="90"/>
      <c r="PLF52" s="90"/>
      <c r="PLG52" s="90"/>
      <c r="PLH52" s="90"/>
      <c r="PLI52" s="90"/>
      <c r="PLJ52" s="90"/>
      <c r="PLK52" s="90"/>
      <c r="PLL52" s="90"/>
      <c r="PLM52" s="90"/>
      <c r="PLN52" s="90"/>
      <c r="PLO52" s="90"/>
      <c r="PLP52" s="90"/>
      <c r="PLQ52" s="90"/>
      <c r="PLR52" s="90"/>
      <c r="PLS52" s="90"/>
      <c r="PLT52" s="90"/>
      <c r="PLU52" s="90"/>
      <c r="PLV52" s="90"/>
      <c r="PLW52" s="90"/>
      <c r="PLX52" s="90"/>
      <c r="PLY52" s="90"/>
      <c r="PLZ52" s="90"/>
      <c r="PMA52" s="90"/>
      <c r="PMB52" s="90"/>
      <c r="PMC52" s="90"/>
      <c r="PMD52" s="90"/>
      <c r="PME52" s="90"/>
      <c r="PMF52" s="90"/>
      <c r="PMG52" s="90"/>
      <c r="PMH52" s="90"/>
      <c r="PMI52" s="90"/>
      <c r="PMJ52" s="90"/>
      <c r="PMK52" s="90"/>
      <c r="PML52" s="90"/>
      <c r="PMM52" s="90"/>
      <c r="PMN52" s="90"/>
      <c r="PMO52" s="90"/>
      <c r="PMP52" s="90"/>
      <c r="PMQ52" s="90"/>
      <c r="PMR52" s="90"/>
      <c r="PMS52" s="90"/>
      <c r="PMT52" s="90"/>
      <c r="PMU52" s="90"/>
      <c r="PMV52" s="90"/>
      <c r="PMW52" s="90"/>
      <c r="PMX52" s="90"/>
      <c r="PMY52" s="90"/>
      <c r="PMZ52" s="90"/>
      <c r="PNA52" s="90"/>
      <c r="PNB52" s="90"/>
      <c r="PNC52" s="90"/>
      <c r="PND52" s="90"/>
      <c r="PNE52" s="90"/>
      <c r="PNF52" s="90"/>
      <c r="PNG52" s="90"/>
      <c r="PNH52" s="90"/>
      <c r="PNI52" s="90"/>
      <c r="PNJ52" s="90"/>
      <c r="PNK52" s="90"/>
      <c r="PNL52" s="90"/>
      <c r="PNM52" s="90"/>
      <c r="PNN52" s="90"/>
      <c r="PNO52" s="90"/>
      <c r="PNP52" s="90"/>
      <c r="PNQ52" s="90"/>
      <c r="PNR52" s="90"/>
      <c r="PNS52" s="90"/>
      <c r="PNT52" s="90"/>
      <c r="PNU52" s="90"/>
      <c r="PNV52" s="90"/>
      <c r="PNW52" s="90"/>
      <c r="PNX52" s="90"/>
      <c r="PNY52" s="90"/>
      <c r="PNZ52" s="90"/>
      <c r="POA52" s="90"/>
      <c r="POB52" s="90"/>
      <c r="POC52" s="90"/>
      <c r="POD52" s="90"/>
      <c r="POE52" s="90"/>
      <c r="POF52" s="90"/>
      <c r="POG52" s="90"/>
      <c r="POH52" s="90"/>
      <c r="POI52" s="90"/>
      <c r="POJ52" s="90"/>
      <c r="POK52" s="90"/>
      <c r="POL52" s="90"/>
      <c r="POM52" s="90"/>
      <c r="PON52" s="90"/>
      <c r="POO52" s="90"/>
      <c r="POP52" s="90"/>
      <c r="POQ52" s="90"/>
      <c r="POR52" s="90"/>
      <c r="POS52" s="90"/>
      <c r="POT52" s="90"/>
      <c r="POU52" s="90"/>
      <c r="POV52" s="90"/>
      <c r="POW52" s="90"/>
      <c r="POX52" s="90"/>
      <c r="POY52" s="90"/>
      <c r="POZ52" s="90"/>
      <c r="PPA52" s="90"/>
      <c r="PPB52" s="90"/>
      <c r="PPC52" s="90"/>
      <c r="PPD52" s="90"/>
      <c r="PPE52" s="90"/>
      <c r="PPF52" s="90"/>
      <c r="PPG52" s="90"/>
      <c r="PPH52" s="90"/>
      <c r="PPI52" s="90"/>
      <c r="PPJ52" s="90"/>
      <c r="PPK52" s="90"/>
      <c r="PPL52" s="90"/>
      <c r="PPM52" s="90"/>
      <c r="PPN52" s="90"/>
      <c r="PPO52" s="90"/>
      <c r="PPP52" s="90"/>
      <c r="PPQ52" s="90"/>
      <c r="PPR52" s="90"/>
      <c r="PPS52" s="90"/>
      <c r="PPT52" s="90"/>
      <c r="PPU52" s="90"/>
      <c r="PPV52" s="90"/>
      <c r="PPW52" s="90"/>
      <c r="PPX52" s="90"/>
      <c r="PPY52" s="90"/>
      <c r="PPZ52" s="90"/>
      <c r="PQA52" s="90"/>
      <c r="PQB52" s="90"/>
      <c r="PQC52" s="90"/>
      <c r="PQD52" s="90"/>
      <c r="PQE52" s="90"/>
      <c r="PQF52" s="90"/>
      <c r="PQG52" s="90"/>
      <c r="PQH52" s="90"/>
      <c r="PQI52" s="90"/>
      <c r="PQJ52" s="90"/>
      <c r="PQK52" s="90"/>
      <c r="PQL52" s="90"/>
      <c r="PQM52" s="90"/>
      <c r="PQN52" s="90"/>
      <c r="PQO52" s="90"/>
      <c r="PQP52" s="90"/>
      <c r="PQQ52" s="90"/>
      <c r="PQR52" s="90"/>
      <c r="PQS52" s="90"/>
      <c r="PQT52" s="90"/>
      <c r="PQU52" s="90"/>
      <c r="PQV52" s="90"/>
      <c r="PQW52" s="90"/>
      <c r="PQX52" s="90"/>
      <c r="PQY52" s="90"/>
      <c r="PQZ52" s="90"/>
      <c r="PRA52" s="90"/>
      <c r="PRB52" s="90"/>
      <c r="PRC52" s="90"/>
      <c r="PRD52" s="90"/>
      <c r="PRE52" s="90"/>
      <c r="PRF52" s="90"/>
      <c r="PRG52" s="90"/>
      <c r="PRH52" s="90"/>
      <c r="PRI52" s="90"/>
      <c r="PRJ52" s="90"/>
      <c r="PRK52" s="90"/>
      <c r="PRL52" s="90"/>
      <c r="PRM52" s="90"/>
      <c r="PRN52" s="90"/>
      <c r="PRO52" s="90"/>
      <c r="PRP52" s="90"/>
      <c r="PRQ52" s="90"/>
      <c r="PRR52" s="90"/>
      <c r="PRS52" s="90"/>
      <c r="PRT52" s="90"/>
      <c r="PRU52" s="90"/>
      <c r="PRV52" s="90"/>
      <c r="PRW52" s="90"/>
      <c r="PRX52" s="90"/>
      <c r="PRY52" s="90"/>
      <c r="PRZ52" s="90"/>
      <c r="PSA52" s="90"/>
      <c r="PSB52" s="90"/>
      <c r="PSC52" s="90"/>
      <c r="PSD52" s="90"/>
      <c r="PSE52" s="90"/>
      <c r="PSF52" s="90"/>
      <c r="PSG52" s="90"/>
      <c r="PSH52" s="90"/>
      <c r="PSI52" s="90"/>
      <c r="PSJ52" s="90"/>
      <c r="PSK52" s="90"/>
      <c r="PSL52" s="90"/>
      <c r="PSM52" s="90"/>
      <c r="PSN52" s="90"/>
      <c r="PSO52" s="90"/>
      <c r="PSP52" s="90"/>
      <c r="PSQ52" s="90"/>
      <c r="PSR52" s="90"/>
      <c r="PSS52" s="90"/>
      <c r="PST52" s="90"/>
      <c r="PSU52" s="90"/>
      <c r="PSV52" s="90"/>
      <c r="PSW52" s="90"/>
      <c r="PSX52" s="90"/>
      <c r="PSY52" s="90"/>
      <c r="PSZ52" s="90"/>
      <c r="PTA52" s="90"/>
      <c r="PTB52" s="90"/>
      <c r="PTC52" s="90"/>
      <c r="PTD52" s="90"/>
      <c r="PTE52" s="90"/>
      <c r="PTF52" s="90"/>
      <c r="PTG52" s="90"/>
      <c r="PTH52" s="90"/>
      <c r="PTI52" s="90"/>
      <c r="PTJ52" s="90"/>
      <c r="PTK52" s="90"/>
      <c r="PTL52" s="90"/>
      <c r="PTM52" s="90"/>
      <c r="PTN52" s="90"/>
      <c r="PTO52" s="90"/>
      <c r="PTP52" s="90"/>
      <c r="PTQ52" s="90"/>
      <c r="PTR52" s="90"/>
      <c r="PTS52" s="90"/>
      <c r="PTT52" s="90"/>
      <c r="PTU52" s="90"/>
      <c r="PTV52" s="90"/>
      <c r="PTW52" s="90"/>
      <c r="PTX52" s="90"/>
      <c r="PTY52" s="90"/>
      <c r="PTZ52" s="90"/>
      <c r="PUA52" s="90"/>
      <c r="PUB52" s="90"/>
      <c r="PUC52" s="90"/>
      <c r="PUD52" s="90"/>
      <c r="PUE52" s="90"/>
      <c r="PUF52" s="90"/>
      <c r="PUG52" s="90"/>
      <c r="PUH52" s="90"/>
      <c r="PUI52" s="90"/>
      <c r="PUJ52" s="90"/>
      <c r="PUK52" s="90"/>
      <c r="PUL52" s="90"/>
      <c r="PUM52" s="90"/>
      <c r="PUN52" s="90"/>
      <c r="PUO52" s="90"/>
      <c r="PUP52" s="90"/>
      <c r="PUQ52" s="90"/>
      <c r="PUR52" s="90"/>
      <c r="PUS52" s="90"/>
      <c r="PUT52" s="90"/>
      <c r="PUU52" s="90"/>
      <c r="PUV52" s="90"/>
      <c r="PUW52" s="90"/>
      <c r="PUX52" s="90"/>
      <c r="PUY52" s="90"/>
      <c r="PUZ52" s="90"/>
      <c r="PVA52" s="90"/>
      <c r="PVB52" s="90"/>
      <c r="PVC52" s="90"/>
      <c r="PVD52" s="90"/>
      <c r="PVE52" s="90"/>
      <c r="PVF52" s="90"/>
      <c r="PVG52" s="90"/>
      <c r="PVH52" s="90"/>
      <c r="PVI52" s="90"/>
      <c r="PVJ52" s="90"/>
      <c r="PVK52" s="90"/>
      <c r="PVL52" s="90"/>
      <c r="PVM52" s="90"/>
      <c r="PVN52" s="90"/>
      <c r="PVO52" s="90"/>
      <c r="PVP52" s="90"/>
      <c r="PVQ52" s="90"/>
      <c r="PVR52" s="90"/>
      <c r="PVS52" s="90"/>
      <c r="PVT52" s="90"/>
      <c r="PVU52" s="90"/>
      <c r="PVV52" s="90"/>
      <c r="PVW52" s="90"/>
      <c r="PVX52" s="90"/>
      <c r="PVY52" s="90"/>
      <c r="PVZ52" s="90"/>
      <c r="PWA52" s="90"/>
      <c r="PWB52" s="90"/>
      <c r="PWC52" s="90"/>
      <c r="PWD52" s="90"/>
      <c r="PWE52" s="90"/>
      <c r="PWF52" s="90"/>
      <c r="PWG52" s="90"/>
      <c r="PWH52" s="90"/>
      <c r="PWI52" s="90"/>
      <c r="PWJ52" s="90"/>
      <c r="PWK52" s="90"/>
      <c r="PWL52" s="90"/>
      <c r="PWM52" s="90"/>
      <c r="PWN52" s="90"/>
      <c r="PWO52" s="90"/>
      <c r="PWP52" s="90"/>
      <c r="PWQ52" s="90"/>
      <c r="PWR52" s="90"/>
      <c r="PWS52" s="90"/>
      <c r="PWT52" s="90"/>
      <c r="PWU52" s="90"/>
      <c r="PWV52" s="90"/>
      <c r="PWW52" s="90"/>
      <c r="PWX52" s="90"/>
      <c r="PWY52" s="90"/>
      <c r="PWZ52" s="90"/>
      <c r="PXA52" s="90"/>
      <c r="PXB52" s="90"/>
      <c r="PXC52" s="90"/>
      <c r="PXD52" s="90"/>
      <c r="PXE52" s="90"/>
      <c r="PXF52" s="90"/>
      <c r="PXG52" s="90"/>
      <c r="PXH52" s="90"/>
      <c r="PXI52" s="90"/>
      <c r="PXJ52" s="90"/>
      <c r="PXK52" s="90"/>
      <c r="PXL52" s="90"/>
      <c r="PXM52" s="90"/>
      <c r="PXN52" s="90"/>
      <c r="PXO52" s="90"/>
      <c r="PXP52" s="90"/>
      <c r="PXQ52" s="90"/>
      <c r="PXR52" s="90"/>
      <c r="PXS52" s="90"/>
      <c r="PXT52" s="90"/>
      <c r="PXU52" s="90"/>
      <c r="PXV52" s="90"/>
      <c r="PXW52" s="90"/>
      <c r="PXX52" s="90"/>
      <c r="PXY52" s="90"/>
      <c r="PXZ52" s="90"/>
      <c r="PYA52" s="90"/>
      <c r="PYB52" s="90"/>
      <c r="PYC52" s="90"/>
      <c r="PYD52" s="90"/>
      <c r="PYE52" s="90"/>
      <c r="PYF52" s="90"/>
      <c r="PYG52" s="90"/>
      <c r="PYH52" s="90"/>
      <c r="PYI52" s="90"/>
      <c r="PYJ52" s="90"/>
      <c r="PYK52" s="90"/>
      <c r="PYL52" s="90"/>
      <c r="PYM52" s="90"/>
      <c r="PYN52" s="90"/>
      <c r="PYO52" s="90"/>
      <c r="PYP52" s="90"/>
      <c r="PYQ52" s="90"/>
      <c r="PYR52" s="90"/>
      <c r="PYS52" s="90"/>
      <c r="PYT52" s="90"/>
      <c r="PYU52" s="90"/>
      <c r="PYV52" s="90"/>
      <c r="PYW52" s="90"/>
      <c r="PYX52" s="90"/>
      <c r="PYY52" s="90"/>
      <c r="PYZ52" s="90"/>
      <c r="PZA52" s="90"/>
      <c r="PZB52" s="90"/>
      <c r="PZC52" s="90"/>
      <c r="PZD52" s="90"/>
      <c r="PZE52" s="90"/>
      <c r="PZF52" s="90"/>
      <c r="PZG52" s="90"/>
      <c r="PZH52" s="90"/>
      <c r="PZI52" s="90"/>
      <c r="PZJ52" s="90"/>
      <c r="PZK52" s="90"/>
      <c r="PZL52" s="90"/>
      <c r="PZM52" s="90"/>
      <c r="PZN52" s="90"/>
      <c r="PZO52" s="90"/>
      <c r="PZP52" s="90"/>
      <c r="PZQ52" s="90"/>
      <c r="PZR52" s="90"/>
      <c r="PZS52" s="90"/>
      <c r="PZT52" s="90"/>
      <c r="PZU52" s="90"/>
      <c r="PZV52" s="90"/>
      <c r="PZW52" s="90"/>
      <c r="PZX52" s="90"/>
      <c r="PZY52" s="90"/>
      <c r="PZZ52" s="90"/>
      <c r="QAA52" s="90"/>
      <c r="QAB52" s="90"/>
      <c r="QAC52" s="90"/>
      <c r="QAD52" s="90"/>
      <c r="QAE52" s="90"/>
      <c r="QAF52" s="90"/>
      <c r="QAG52" s="90"/>
      <c r="QAH52" s="90"/>
      <c r="QAI52" s="90"/>
      <c r="QAJ52" s="90"/>
      <c r="QAK52" s="90"/>
      <c r="QAL52" s="90"/>
      <c r="QAM52" s="90"/>
      <c r="QAN52" s="90"/>
      <c r="QAO52" s="90"/>
      <c r="QAP52" s="90"/>
      <c r="QAQ52" s="90"/>
      <c r="QAR52" s="90"/>
      <c r="QAS52" s="90"/>
      <c r="QAT52" s="90"/>
      <c r="QAU52" s="90"/>
      <c r="QAV52" s="90"/>
      <c r="QAW52" s="90"/>
      <c r="QAX52" s="90"/>
      <c r="QAY52" s="90"/>
      <c r="QAZ52" s="90"/>
      <c r="QBA52" s="90"/>
      <c r="QBB52" s="90"/>
      <c r="QBC52" s="90"/>
      <c r="QBD52" s="90"/>
      <c r="QBE52" s="90"/>
      <c r="QBF52" s="90"/>
      <c r="QBG52" s="90"/>
      <c r="QBH52" s="90"/>
      <c r="QBI52" s="90"/>
      <c r="QBJ52" s="90"/>
      <c r="QBK52" s="90"/>
      <c r="QBL52" s="90"/>
      <c r="QBM52" s="90"/>
      <c r="QBN52" s="90"/>
      <c r="QBO52" s="90"/>
      <c r="QBP52" s="90"/>
      <c r="QBQ52" s="90"/>
      <c r="QBR52" s="90"/>
      <c r="QBS52" s="90"/>
      <c r="QBT52" s="90"/>
      <c r="QBU52" s="90"/>
      <c r="QBV52" s="90"/>
      <c r="QBW52" s="90"/>
      <c r="QBX52" s="90"/>
      <c r="QBY52" s="90"/>
      <c r="QBZ52" s="90"/>
      <c r="QCA52" s="90"/>
      <c r="QCB52" s="90"/>
      <c r="QCC52" s="90"/>
      <c r="QCD52" s="90"/>
      <c r="QCE52" s="90"/>
      <c r="QCF52" s="90"/>
      <c r="QCG52" s="90"/>
      <c r="QCH52" s="90"/>
      <c r="QCI52" s="90"/>
      <c r="QCJ52" s="90"/>
      <c r="QCK52" s="90"/>
      <c r="QCL52" s="90"/>
      <c r="QCM52" s="90"/>
      <c r="QCN52" s="90"/>
      <c r="QCO52" s="90"/>
      <c r="QCP52" s="90"/>
      <c r="QCQ52" s="90"/>
      <c r="QCR52" s="90"/>
      <c r="QCS52" s="90"/>
      <c r="QCT52" s="90"/>
      <c r="QCU52" s="90"/>
      <c r="QCV52" s="90"/>
      <c r="QCW52" s="90"/>
      <c r="QCX52" s="90"/>
      <c r="QCY52" s="90"/>
      <c r="QCZ52" s="90"/>
      <c r="QDA52" s="90"/>
      <c r="QDB52" s="90"/>
      <c r="QDC52" s="90"/>
      <c r="QDD52" s="90"/>
      <c r="QDE52" s="90"/>
      <c r="QDF52" s="90"/>
      <c r="QDG52" s="90"/>
      <c r="QDH52" s="90"/>
      <c r="QDI52" s="90"/>
      <c r="QDJ52" s="90"/>
      <c r="QDK52" s="90"/>
      <c r="QDL52" s="90"/>
      <c r="QDM52" s="90"/>
      <c r="QDN52" s="90"/>
      <c r="QDO52" s="90"/>
      <c r="QDP52" s="90"/>
      <c r="QDQ52" s="90"/>
      <c r="QDR52" s="90"/>
      <c r="QDS52" s="90"/>
      <c r="QDT52" s="90"/>
      <c r="QDU52" s="90"/>
      <c r="QDV52" s="90"/>
      <c r="QDW52" s="90"/>
      <c r="QDX52" s="90"/>
      <c r="QDY52" s="90"/>
      <c r="QDZ52" s="90"/>
      <c r="QEA52" s="90"/>
      <c r="QEB52" s="90"/>
      <c r="QEC52" s="90"/>
      <c r="QED52" s="90"/>
      <c r="QEE52" s="90"/>
      <c r="QEF52" s="90"/>
      <c r="QEG52" s="90"/>
      <c r="QEH52" s="90"/>
      <c r="QEI52" s="90"/>
      <c r="QEJ52" s="90"/>
      <c r="QEK52" s="90"/>
      <c r="QEL52" s="90"/>
      <c r="QEM52" s="90"/>
      <c r="QEN52" s="90"/>
      <c r="QEO52" s="90"/>
      <c r="QEP52" s="90"/>
      <c r="QEQ52" s="90"/>
      <c r="QER52" s="90"/>
      <c r="QES52" s="90"/>
      <c r="QET52" s="90"/>
      <c r="QEU52" s="90"/>
      <c r="QEV52" s="90"/>
      <c r="QEW52" s="90"/>
      <c r="QEX52" s="90"/>
      <c r="QEY52" s="90"/>
      <c r="QEZ52" s="90"/>
      <c r="QFA52" s="90"/>
      <c r="QFB52" s="90"/>
      <c r="QFC52" s="90"/>
      <c r="QFD52" s="90"/>
      <c r="QFE52" s="90"/>
      <c r="QFF52" s="90"/>
      <c r="QFG52" s="90"/>
      <c r="QFH52" s="90"/>
      <c r="QFI52" s="90"/>
      <c r="QFJ52" s="90"/>
      <c r="QFK52" s="90"/>
      <c r="QFL52" s="90"/>
      <c r="QFM52" s="90"/>
      <c r="QFN52" s="90"/>
      <c r="QFO52" s="90"/>
      <c r="QFP52" s="90"/>
      <c r="QFQ52" s="90"/>
      <c r="QFR52" s="90"/>
      <c r="QFS52" s="90"/>
      <c r="QFT52" s="90"/>
      <c r="QFU52" s="90"/>
      <c r="QFV52" s="90"/>
      <c r="QFW52" s="90"/>
      <c r="QFX52" s="90"/>
      <c r="QFY52" s="90"/>
      <c r="QFZ52" s="90"/>
      <c r="QGA52" s="90"/>
      <c r="QGB52" s="90"/>
      <c r="QGC52" s="90"/>
      <c r="QGD52" s="90"/>
      <c r="QGE52" s="90"/>
      <c r="QGF52" s="90"/>
      <c r="QGG52" s="90"/>
      <c r="QGH52" s="90"/>
      <c r="QGI52" s="90"/>
      <c r="QGJ52" s="90"/>
      <c r="QGK52" s="90"/>
      <c r="QGL52" s="90"/>
      <c r="QGM52" s="90"/>
      <c r="QGN52" s="90"/>
      <c r="QGO52" s="90"/>
      <c r="QGP52" s="90"/>
      <c r="QGQ52" s="90"/>
      <c r="QGR52" s="90"/>
      <c r="QGS52" s="90"/>
      <c r="QGT52" s="90"/>
      <c r="QGU52" s="90"/>
      <c r="QGV52" s="90"/>
      <c r="QGW52" s="90"/>
      <c r="QGX52" s="90"/>
      <c r="QGY52" s="90"/>
      <c r="QGZ52" s="90"/>
      <c r="QHA52" s="90"/>
      <c r="QHB52" s="90"/>
      <c r="QHC52" s="90"/>
      <c r="QHD52" s="90"/>
      <c r="QHE52" s="90"/>
      <c r="QHF52" s="90"/>
      <c r="QHG52" s="90"/>
      <c r="QHH52" s="90"/>
      <c r="QHI52" s="90"/>
      <c r="QHJ52" s="90"/>
      <c r="QHK52" s="90"/>
      <c r="QHL52" s="90"/>
      <c r="QHM52" s="90"/>
      <c r="QHN52" s="90"/>
      <c r="QHO52" s="90"/>
      <c r="QHP52" s="90"/>
      <c r="QHQ52" s="90"/>
      <c r="QHR52" s="90"/>
      <c r="QHS52" s="90"/>
      <c r="QHT52" s="90"/>
      <c r="QHU52" s="90"/>
      <c r="QHV52" s="90"/>
      <c r="QHW52" s="90"/>
      <c r="QHX52" s="90"/>
      <c r="QHY52" s="90"/>
      <c r="QHZ52" s="90"/>
      <c r="QIA52" s="90"/>
      <c r="QIB52" s="90"/>
      <c r="QIC52" s="90"/>
      <c r="QID52" s="90"/>
      <c r="QIE52" s="90"/>
      <c r="QIF52" s="90"/>
      <c r="QIG52" s="90"/>
      <c r="QIH52" s="90"/>
      <c r="QII52" s="90"/>
      <c r="QIJ52" s="90"/>
      <c r="QIK52" s="90"/>
      <c r="QIL52" s="90"/>
      <c r="QIM52" s="90"/>
      <c r="QIN52" s="90"/>
      <c r="QIO52" s="90"/>
      <c r="QIP52" s="90"/>
      <c r="QIQ52" s="90"/>
      <c r="QIR52" s="90"/>
      <c r="QIS52" s="90"/>
      <c r="QIT52" s="90"/>
      <c r="QIU52" s="90"/>
      <c r="QIV52" s="90"/>
      <c r="QIW52" s="90"/>
      <c r="QIX52" s="90"/>
      <c r="QIY52" s="90"/>
      <c r="QIZ52" s="90"/>
      <c r="QJA52" s="90"/>
      <c r="QJB52" s="90"/>
      <c r="QJC52" s="90"/>
      <c r="QJD52" s="90"/>
      <c r="QJE52" s="90"/>
      <c r="QJF52" s="90"/>
      <c r="QJG52" s="90"/>
      <c r="QJH52" s="90"/>
      <c r="QJI52" s="90"/>
      <c r="QJJ52" s="90"/>
      <c r="QJK52" s="90"/>
      <c r="QJL52" s="90"/>
      <c r="QJM52" s="90"/>
      <c r="QJN52" s="90"/>
      <c r="QJO52" s="90"/>
      <c r="QJP52" s="90"/>
      <c r="QJQ52" s="90"/>
      <c r="QJR52" s="90"/>
      <c r="QJS52" s="90"/>
      <c r="QJT52" s="90"/>
      <c r="QJU52" s="90"/>
      <c r="QJV52" s="90"/>
      <c r="QJW52" s="90"/>
      <c r="QJX52" s="90"/>
      <c r="QJY52" s="90"/>
      <c r="QJZ52" s="90"/>
      <c r="QKA52" s="90"/>
      <c r="QKB52" s="90"/>
      <c r="QKC52" s="90"/>
      <c r="QKD52" s="90"/>
      <c r="QKE52" s="90"/>
      <c r="QKF52" s="90"/>
      <c r="QKG52" s="90"/>
      <c r="QKH52" s="90"/>
      <c r="QKI52" s="90"/>
      <c r="QKJ52" s="90"/>
      <c r="QKK52" s="90"/>
      <c r="QKL52" s="90"/>
      <c r="QKM52" s="90"/>
      <c r="QKN52" s="90"/>
      <c r="QKO52" s="90"/>
      <c r="QKP52" s="90"/>
      <c r="QKQ52" s="90"/>
      <c r="QKR52" s="90"/>
      <c r="QKS52" s="90"/>
      <c r="QKT52" s="90"/>
      <c r="QKU52" s="90"/>
      <c r="QKV52" s="90"/>
      <c r="QKW52" s="90"/>
      <c r="QKX52" s="90"/>
      <c r="QKY52" s="90"/>
      <c r="QKZ52" s="90"/>
      <c r="QLA52" s="90"/>
      <c r="QLB52" s="90"/>
      <c r="QLC52" s="90"/>
      <c r="QLD52" s="90"/>
      <c r="QLE52" s="90"/>
      <c r="QLF52" s="90"/>
      <c r="QLG52" s="90"/>
      <c r="QLH52" s="90"/>
      <c r="QLI52" s="90"/>
      <c r="QLJ52" s="90"/>
      <c r="QLK52" s="90"/>
      <c r="QLL52" s="90"/>
      <c r="QLM52" s="90"/>
      <c r="QLN52" s="90"/>
      <c r="QLO52" s="90"/>
      <c r="QLP52" s="90"/>
      <c r="QLQ52" s="90"/>
      <c r="QLR52" s="90"/>
      <c r="QLS52" s="90"/>
      <c r="QLT52" s="90"/>
      <c r="QLU52" s="90"/>
      <c r="QLV52" s="90"/>
      <c r="QLW52" s="90"/>
      <c r="QLX52" s="90"/>
      <c r="QLY52" s="90"/>
      <c r="QLZ52" s="90"/>
      <c r="QMA52" s="90"/>
      <c r="QMB52" s="90"/>
      <c r="QMC52" s="90"/>
      <c r="QMD52" s="90"/>
      <c r="QME52" s="90"/>
      <c r="QMF52" s="90"/>
      <c r="QMG52" s="90"/>
      <c r="QMH52" s="90"/>
      <c r="QMI52" s="90"/>
      <c r="QMJ52" s="90"/>
      <c r="QMK52" s="90"/>
      <c r="QML52" s="90"/>
      <c r="QMM52" s="90"/>
      <c r="QMN52" s="90"/>
      <c r="QMO52" s="90"/>
      <c r="QMP52" s="90"/>
      <c r="QMQ52" s="90"/>
      <c r="QMR52" s="90"/>
      <c r="QMS52" s="90"/>
      <c r="QMT52" s="90"/>
      <c r="QMU52" s="90"/>
      <c r="QMV52" s="90"/>
      <c r="QMW52" s="90"/>
      <c r="QMX52" s="90"/>
      <c r="QMY52" s="90"/>
      <c r="QMZ52" s="90"/>
      <c r="QNA52" s="90"/>
      <c r="QNB52" s="90"/>
      <c r="QNC52" s="90"/>
      <c r="QND52" s="90"/>
      <c r="QNE52" s="90"/>
      <c r="QNF52" s="90"/>
      <c r="QNG52" s="90"/>
      <c r="QNH52" s="90"/>
      <c r="QNI52" s="90"/>
      <c r="QNJ52" s="90"/>
      <c r="QNK52" s="90"/>
      <c r="QNL52" s="90"/>
      <c r="QNM52" s="90"/>
      <c r="QNN52" s="90"/>
      <c r="QNO52" s="90"/>
      <c r="QNP52" s="90"/>
      <c r="QNQ52" s="90"/>
      <c r="QNR52" s="90"/>
      <c r="QNS52" s="90"/>
      <c r="QNT52" s="90"/>
      <c r="QNU52" s="90"/>
      <c r="QNV52" s="90"/>
      <c r="QNW52" s="90"/>
      <c r="QNX52" s="90"/>
      <c r="QNY52" s="90"/>
      <c r="QNZ52" s="90"/>
      <c r="QOA52" s="90"/>
      <c r="QOB52" s="90"/>
      <c r="QOC52" s="90"/>
      <c r="QOD52" s="90"/>
      <c r="QOE52" s="90"/>
      <c r="QOF52" s="90"/>
      <c r="QOG52" s="90"/>
      <c r="QOH52" s="90"/>
      <c r="QOI52" s="90"/>
      <c r="QOJ52" s="90"/>
      <c r="QOK52" s="90"/>
      <c r="QOL52" s="90"/>
      <c r="QOM52" s="90"/>
      <c r="QON52" s="90"/>
      <c r="QOO52" s="90"/>
      <c r="QOP52" s="90"/>
      <c r="QOQ52" s="90"/>
      <c r="QOR52" s="90"/>
      <c r="QOS52" s="90"/>
      <c r="QOT52" s="90"/>
      <c r="QOU52" s="90"/>
      <c r="QOV52" s="90"/>
      <c r="QOW52" s="90"/>
      <c r="QOX52" s="90"/>
      <c r="QOY52" s="90"/>
      <c r="QOZ52" s="90"/>
      <c r="QPA52" s="90"/>
      <c r="QPB52" s="90"/>
      <c r="QPC52" s="90"/>
      <c r="QPD52" s="90"/>
      <c r="QPE52" s="90"/>
      <c r="QPF52" s="90"/>
      <c r="QPG52" s="90"/>
      <c r="QPH52" s="90"/>
      <c r="QPI52" s="90"/>
      <c r="QPJ52" s="90"/>
      <c r="QPK52" s="90"/>
      <c r="QPL52" s="90"/>
      <c r="QPM52" s="90"/>
      <c r="QPN52" s="90"/>
      <c r="QPO52" s="90"/>
      <c r="QPP52" s="90"/>
      <c r="QPQ52" s="90"/>
      <c r="QPR52" s="90"/>
      <c r="QPS52" s="90"/>
      <c r="QPT52" s="90"/>
      <c r="QPU52" s="90"/>
      <c r="QPV52" s="90"/>
      <c r="QPW52" s="90"/>
      <c r="QPX52" s="90"/>
      <c r="QPY52" s="90"/>
      <c r="QPZ52" s="90"/>
      <c r="QQA52" s="90"/>
      <c r="QQB52" s="90"/>
      <c r="QQC52" s="90"/>
      <c r="QQD52" s="90"/>
      <c r="QQE52" s="90"/>
      <c r="QQF52" s="90"/>
      <c r="QQG52" s="90"/>
      <c r="QQH52" s="90"/>
      <c r="QQI52" s="90"/>
      <c r="QQJ52" s="90"/>
      <c r="QQK52" s="90"/>
      <c r="QQL52" s="90"/>
      <c r="QQM52" s="90"/>
      <c r="QQN52" s="90"/>
      <c r="QQO52" s="90"/>
      <c r="QQP52" s="90"/>
      <c r="QQQ52" s="90"/>
      <c r="QQR52" s="90"/>
      <c r="QQS52" s="90"/>
      <c r="QQT52" s="90"/>
      <c r="QQU52" s="90"/>
      <c r="QQV52" s="90"/>
      <c r="QQW52" s="90"/>
      <c r="QQX52" s="90"/>
      <c r="QQY52" s="90"/>
      <c r="QQZ52" s="90"/>
      <c r="QRA52" s="90"/>
      <c r="QRB52" s="90"/>
      <c r="QRC52" s="90"/>
      <c r="QRD52" s="90"/>
      <c r="QRE52" s="90"/>
      <c r="QRF52" s="90"/>
      <c r="QRG52" s="90"/>
      <c r="QRH52" s="90"/>
      <c r="QRI52" s="90"/>
      <c r="QRJ52" s="90"/>
      <c r="QRK52" s="90"/>
      <c r="QRL52" s="90"/>
      <c r="QRM52" s="90"/>
      <c r="QRN52" s="90"/>
      <c r="QRO52" s="90"/>
      <c r="QRP52" s="90"/>
      <c r="QRQ52" s="90"/>
      <c r="QRR52" s="90"/>
      <c r="QRS52" s="90"/>
      <c r="QRT52" s="90"/>
      <c r="QRU52" s="90"/>
      <c r="QRV52" s="90"/>
      <c r="QRW52" s="90"/>
      <c r="QRX52" s="90"/>
      <c r="QRY52" s="90"/>
      <c r="QRZ52" s="90"/>
      <c r="QSA52" s="90"/>
      <c r="QSB52" s="90"/>
      <c r="QSC52" s="90"/>
      <c r="QSD52" s="90"/>
      <c r="QSE52" s="90"/>
      <c r="QSF52" s="90"/>
      <c r="QSG52" s="90"/>
      <c r="QSH52" s="90"/>
      <c r="QSI52" s="90"/>
      <c r="QSJ52" s="90"/>
      <c r="QSK52" s="90"/>
      <c r="QSL52" s="90"/>
      <c r="QSM52" s="90"/>
      <c r="QSN52" s="90"/>
      <c r="QSO52" s="90"/>
      <c r="QSP52" s="90"/>
      <c r="QSQ52" s="90"/>
      <c r="QSR52" s="90"/>
      <c r="QSS52" s="90"/>
      <c r="QST52" s="90"/>
      <c r="QSU52" s="90"/>
      <c r="QSV52" s="90"/>
      <c r="QSW52" s="90"/>
      <c r="QSX52" s="90"/>
      <c r="QSY52" s="90"/>
      <c r="QSZ52" s="90"/>
      <c r="QTA52" s="90"/>
      <c r="QTB52" s="90"/>
      <c r="QTC52" s="90"/>
      <c r="QTD52" s="90"/>
      <c r="QTE52" s="90"/>
      <c r="QTF52" s="90"/>
      <c r="QTG52" s="90"/>
      <c r="QTH52" s="90"/>
      <c r="QTI52" s="90"/>
      <c r="QTJ52" s="90"/>
      <c r="QTK52" s="90"/>
      <c r="QTL52" s="90"/>
      <c r="QTM52" s="90"/>
      <c r="QTN52" s="90"/>
      <c r="QTO52" s="90"/>
      <c r="QTP52" s="90"/>
      <c r="QTQ52" s="90"/>
      <c r="QTR52" s="90"/>
      <c r="QTS52" s="90"/>
      <c r="QTT52" s="90"/>
      <c r="QTU52" s="90"/>
      <c r="QTV52" s="90"/>
      <c r="QTW52" s="90"/>
      <c r="QTX52" s="90"/>
      <c r="QTY52" s="90"/>
      <c r="QTZ52" s="90"/>
      <c r="QUA52" s="90"/>
      <c r="QUB52" s="90"/>
      <c r="QUC52" s="90"/>
      <c r="QUD52" s="90"/>
      <c r="QUE52" s="90"/>
      <c r="QUF52" s="90"/>
      <c r="QUG52" s="90"/>
      <c r="QUH52" s="90"/>
      <c r="QUI52" s="90"/>
      <c r="QUJ52" s="90"/>
      <c r="QUK52" s="90"/>
      <c r="QUL52" s="90"/>
      <c r="QUM52" s="90"/>
      <c r="QUN52" s="90"/>
      <c r="QUO52" s="90"/>
      <c r="QUP52" s="90"/>
      <c r="QUQ52" s="90"/>
      <c r="QUR52" s="90"/>
      <c r="QUS52" s="90"/>
      <c r="QUT52" s="90"/>
      <c r="QUU52" s="90"/>
      <c r="QUV52" s="90"/>
      <c r="QUW52" s="90"/>
      <c r="QUX52" s="90"/>
      <c r="QUY52" s="90"/>
      <c r="QUZ52" s="90"/>
      <c r="QVA52" s="90"/>
      <c r="QVB52" s="90"/>
      <c r="QVC52" s="90"/>
      <c r="QVD52" s="90"/>
      <c r="QVE52" s="90"/>
      <c r="QVF52" s="90"/>
      <c r="QVG52" s="90"/>
      <c r="QVH52" s="90"/>
      <c r="QVI52" s="90"/>
      <c r="QVJ52" s="90"/>
      <c r="QVK52" s="90"/>
      <c r="QVL52" s="90"/>
      <c r="QVM52" s="90"/>
      <c r="QVN52" s="90"/>
      <c r="QVO52" s="90"/>
      <c r="QVP52" s="90"/>
      <c r="QVQ52" s="90"/>
      <c r="QVR52" s="90"/>
      <c r="QVS52" s="90"/>
      <c r="QVT52" s="90"/>
      <c r="QVU52" s="90"/>
      <c r="QVV52" s="90"/>
      <c r="QVW52" s="90"/>
      <c r="QVX52" s="90"/>
      <c r="QVY52" s="90"/>
      <c r="QVZ52" s="90"/>
      <c r="QWA52" s="90"/>
      <c r="QWB52" s="90"/>
      <c r="QWC52" s="90"/>
      <c r="QWD52" s="90"/>
      <c r="QWE52" s="90"/>
      <c r="QWF52" s="90"/>
      <c r="QWG52" s="90"/>
      <c r="QWH52" s="90"/>
      <c r="QWI52" s="90"/>
      <c r="QWJ52" s="90"/>
      <c r="QWK52" s="90"/>
      <c r="QWL52" s="90"/>
      <c r="QWM52" s="90"/>
      <c r="QWN52" s="90"/>
      <c r="QWO52" s="90"/>
      <c r="QWP52" s="90"/>
      <c r="QWQ52" s="90"/>
      <c r="QWR52" s="90"/>
      <c r="QWS52" s="90"/>
      <c r="QWT52" s="90"/>
      <c r="QWU52" s="90"/>
      <c r="QWV52" s="90"/>
      <c r="QWW52" s="90"/>
      <c r="QWX52" s="90"/>
      <c r="QWY52" s="90"/>
      <c r="QWZ52" s="90"/>
      <c r="QXA52" s="90"/>
      <c r="QXB52" s="90"/>
      <c r="QXC52" s="90"/>
      <c r="QXD52" s="90"/>
      <c r="QXE52" s="90"/>
      <c r="QXF52" s="90"/>
      <c r="QXG52" s="90"/>
      <c r="QXH52" s="90"/>
      <c r="QXI52" s="90"/>
      <c r="QXJ52" s="90"/>
      <c r="QXK52" s="90"/>
      <c r="QXL52" s="90"/>
      <c r="QXM52" s="90"/>
      <c r="QXN52" s="90"/>
      <c r="QXO52" s="90"/>
      <c r="QXP52" s="90"/>
      <c r="QXQ52" s="90"/>
      <c r="QXR52" s="90"/>
      <c r="QXS52" s="90"/>
      <c r="QXT52" s="90"/>
      <c r="QXU52" s="90"/>
      <c r="QXV52" s="90"/>
      <c r="QXW52" s="90"/>
      <c r="QXX52" s="90"/>
      <c r="QXY52" s="90"/>
      <c r="QXZ52" s="90"/>
      <c r="QYA52" s="90"/>
      <c r="QYB52" s="90"/>
      <c r="QYC52" s="90"/>
      <c r="QYD52" s="90"/>
      <c r="QYE52" s="90"/>
      <c r="QYF52" s="90"/>
      <c r="QYG52" s="90"/>
      <c r="QYH52" s="90"/>
      <c r="QYI52" s="90"/>
      <c r="QYJ52" s="90"/>
      <c r="QYK52" s="90"/>
      <c r="QYL52" s="90"/>
      <c r="QYM52" s="90"/>
      <c r="QYN52" s="90"/>
      <c r="QYO52" s="90"/>
      <c r="QYP52" s="90"/>
      <c r="QYQ52" s="90"/>
      <c r="QYR52" s="90"/>
      <c r="QYS52" s="90"/>
      <c r="QYT52" s="90"/>
      <c r="QYU52" s="90"/>
      <c r="QYV52" s="90"/>
      <c r="QYW52" s="90"/>
      <c r="QYX52" s="90"/>
      <c r="QYY52" s="90"/>
      <c r="QYZ52" s="90"/>
      <c r="QZA52" s="90"/>
      <c r="QZB52" s="90"/>
      <c r="QZC52" s="90"/>
      <c r="QZD52" s="90"/>
      <c r="QZE52" s="90"/>
      <c r="QZF52" s="90"/>
      <c r="QZG52" s="90"/>
      <c r="QZH52" s="90"/>
      <c r="QZI52" s="90"/>
      <c r="QZJ52" s="90"/>
      <c r="QZK52" s="90"/>
      <c r="QZL52" s="90"/>
      <c r="QZM52" s="90"/>
      <c r="QZN52" s="90"/>
      <c r="QZO52" s="90"/>
      <c r="QZP52" s="90"/>
      <c r="QZQ52" s="90"/>
      <c r="QZR52" s="90"/>
      <c r="QZS52" s="90"/>
      <c r="QZT52" s="90"/>
      <c r="QZU52" s="90"/>
      <c r="QZV52" s="90"/>
      <c r="QZW52" s="90"/>
      <c r="QZX52" s="90"/>
      <c r="QZY52" s="90"/>
      <c r="QZZ52" s="90"/>
      <c r="RAA52" s="90"/>
      <c r="RAB52" s="90"/>
      <c r="RAC52" s="90"/>
      <c r="RAD52" s="90"/>
      <c r="RAE52" s="90"/>
      <c r="RAF52" s="90"/>
      <c r="RAG52" s="90"/>
      <c r="RAH52" s="90"/>
      <c r="RAI52" s="90"/>
      <c r="RAJ52" s="90"/>
      <c r="RAK52" s="90"/>
      <c r="RAL52" s="90"/>
      <c r="RAM52" s="90"/>
      <c r="RAN52" s="90"/>
      <c r="RAO52" s="90"/>
      <c r="RAP52" s="90"/>
      <c r="RAQ52" s="90"/>
      <c r="RAR52" s="90"/>
      <c r="RAS52" s="90"/>
      <c r="RAT52" s="90"/>
      <c r="RAU52" s="90"/>
      <c r="RAV52" s="90"/>
      <c r="RAW52" s="90"/>
      <c r="RAX52" s="90"/>
      <c r="RAY52" s="90"/>
      <c r="RAZ52" s="90"/>
      <c r="RBA52" s="90"/>
      <c r="RBB52" s="90"/>
      <c r="RBC52" s="90"/>
      <c r="RBD52" s="90"/>
      <c r="RBE52" s="90"/>
      <c r="RBF52" s="90"/>
      <c r="RBG52" s="90"/>
      <c r="RBH52" s="90"/>
      <c r="RBI52" s="90"/>
      <c r="RBJ52" s="90"/>
      <c r="RBK52" s="90"/>
      <c r="RBL52" s="90"/>
      <c r="RBM52" s="90"/>
      <c r="RBN52" s="90"/>
      <c r="RBO52" s="90"/>
      <c r="RBP52" s="90"/>
      <c r="RBQ52" s="90"/>
      <c r="RBR52" s="90"/>
      <c r="RBS52" s="90"/>
      <c r="RBT52" s="90"/>
      <c r="RBU52" s="90"/>
      <c r="RBV52" s="90"/>
      <c r="RBW52" s="90"/>
      <c r="RBX52" s="90"/>
      <c r="RBY52" s="90"/>
      <c r="RBZ52" s="90"/>
      <c r="RCA52" s="90"/>
      <c r="RCB52" s="90"/>
      <c r="RCC52" s="90"/>
      <c r="RCD52" s="90"/>
      <c r="RCE52" s="90"/>
      <c r="RCF52" s="90"/>
      <c r="RCG52" s="90"/>
      <c r="RCH52" s="90"/>
      <c r="RCI52" s="90"/>
      <c r="RCJ52" s="90"/>
      <c r="RCK52" s="90"/>
      <c r="RCL52" s="90"/>
      <c r="RCM52" s="90"/>
      <c r="RCN52" s="90"/>
      <c r="RCO52" s="90"/>
      <c r="RCP52" s="90"/>
      <c r="RCQ52" s="90"/>
      <c r="RCR52" s="90"/>
      <c r="RCS52" s="90"/>
      <c r="RCT52" s="90"/>
      <c r="RCU52" s="90"/>
      <c r="RCV52" s="90"/>
      <c r="RCW52" s="90"/>
      <c r="RCX52" s="90"/>
      <c r="RCY52" s="90"/>
      <c r="RCZ52" s="90"/>
      <c r="RDA52" s="90"/>
      <c r="RDB52" s="90"/>
      <c r="RDC52" s="90"/>
      <c r="RDD52" s="90"/>
      <c r="RDE52" s="90"/>
      <c r="RDF52" s="90"/>
      <c r="RDG52" s="90"/>
      <c r="RDH52" s="90"/>
      <c r="RDI52" s="90"/>
      <c r="RDJ52" s="90"/>
      <c r="RDK52" s="90"/>
      <c r="RDL52" s="90"/>
      <c r="RDM52" s="90"/>
      <c r="RDN52" s="90"/>
      <c r="RDO52" s="90"/>
      <c r="RDP52" s="90"/>
      <c r="RDQ52" s="90"/>
      <c r="RDR52" s="90"/>
      <c r="RDS52" s="90"/>
      <c r="RDT52" s="90"/>
      <c r="RDU52" s="90"/>
      <c r="RDV52" s="90"/>
      <c r="RDW52" s="90"/>
      <c r="RDX52" s="90"/>
      <c r="RDY52" s="90"/>
      <c r="RDZ52" s="90"/>
      <c r="REA52" s="90"/>
      <c r="REB52" s="90"/>
      <c r="REC52" s="90"/>
      <c r="RED52" s="90"/>
      <c r="REE52" s="90"/>
      <c r="REF52" s="90"/>
      <c r="REG52" s="90"/>
      <c r="REH52" s="90"/>
      <c r="REI52" s="90"/>
      <c r="REJ52" s="90"/>
      <c r="REK52" s="90"/>
      <c r="REL52" s="90"/>
      <c r="REM52" s="90"/>
      <c r="REN52" s="90"/>
      <c r="REO52" s="90"/>
      <c r="REP52" s="90"/>
      <c r="REQ52" s="90"/>
      <c r="RER52" s="90"/>
      <c r="RES52" s="90"/>
      <c r="RET52" s="90"/>
      <c r="REU52" s="90"/>
      <c r="REV52" s="90"/>
      <c r="REW52" s="90"/>
      <c r="REX52" s="90"/>
      <c r="REY52" s="90"/>
      <c r="REZ52" s="90"/>
      <c r="RFA52" s="90"/>
      <c r="RFB52" s="90"/>
      <c r="RFC52" s="90"/>
      <c r="RFD52" s="90"/>
      <c r="RFE52" s="90"/>
      <c r="RFF52" s="90"/>
      <c r="RFG52" s="90"/>
      <c r="RFH52" s="90"/>
      <c r="RFI52" s="90"/>
      <c r="RFJ52" s="90"/>
      <c r="RFK52" s="90"/>
      <c r="RFL52" s="90"/>
      <c r="RFM52" s="90"/>
      <c r="RFN52" s="90"/>
      <c r="RFO52" s="90"/>
      <c r="RFP52" s="90"/>
      <c r="RFQ52" s="90"/>
      <c r="RFR52" s="90"/>
      <c r="RFS52" s="90"/>
      <c r="RFT52" s="90"/>
      <c r="RFU52" s="90"/>
      <c r="RFV52" s="90"/>
      <c r="RFW52" s="90"/>
      <c r="RFX52" s="90"/>
      <c r="RFY52" s="90"/>
      <c r="RFZ52" s="90"/>
      <c r="RGA52" s="90"/>
      <c r="RGB52" s="90"/>
      <c r="RGC52" s="90"/>
      <c r="RGD52" s="90"/>
      <c r="RGE52" s="90"/>
      <c r="RGF52" s="90"/>
      <c r="RGG52" s="90"/>
      <c r="RGH52" s="90"/>
      <c r="RGI52" s="90"/>
      <c r="RGJ52" s="90"/>
      <c r="RGK52" s="90"/>
      <c r="RGL52" s="90"/>
      <c r="RGM52" s="90"/>
      <c r="RGN52" s="90"/>
      <c r="RGO52" s="90"/>
      <c r="RGP52" s="90"/>
      <c r="RGQ52" s="90"/>
      <c r="RGR52" s="90"/>
      <c r="RGS52" s="90"/>
      <c r="RGT52" s="90"/>
      <c r="RGU52" s="90"/>
      <c r="RGV52" s="90"/>
      <c r="RGW52" s="90"/>
      <c r="RGX52" s="90"/>
      <c r="RGY52" s="90"/>
      <c r="RGZ52" s="90"/>
      <c r="RHA52" s="90"/>
      <c r="RHB52" s="90"/>
      <c r="RHC52" s="90"/>
      <c r="RHD52" s="90"/>
      <c r="RHE52" s="90"/>
      <c r="RHF52" s="90"/>
      <c r="RHG52" s="90"/>
      <c r="RHH52" s="90"/>
      <c r="RHI52" s="90"/>
      <c r="RHJ52" s="90"/>
      <c r="RHK52" s="90"/>
      <c r="RHL52" s="90"/>
      <c r="RHM52" s="90"/>
      <c r="RHN52" s="90"/>
      <c r="RHO52" s="90"/>
      <c r="RHP52" s="90"/>
      <c r="RHQ52" s="90"/>
      <c r="RHR52" s="90"/>
      <c r="RHS52" s="90"/>
      <c r="RHT52" s="90"/>
      <c r="RHU52" s="90"/>
      <c r="RHV52" s="90"/>
      <c r="RHW52" s="90"/>
      <c r="RHX52" s="90"/>
      <c r="RHY52" s="90"/>
      <c r="RHZ52" s="90"/>
      <c r="RIA52" s="90"/>
      <c r="RIB52" s="90"/>
      <c r="RIC52" s="90"/>
      <c r="RID52" s="90"/>
      <c r="RIE52" s="90"/>
      <c r="RIF52" s="90"/>
      <c r="RIG52" s="90"/>
      <c r="RIH52" s="90"/>
      <c r="RII52" s="90"/>
      <c r="RIJ52" s="90"/>
      <c r="RIK52" s="90"/>
      <c r="RIL52" s="90"/>
      <c r="RIM52" s="90"/>
      <c r="RIN52" s="90"/>
      <c r="RIO52" s="90"/>
      <c r="RIP52" s="90"/>
      <c r="RIQ52" s="90"/>
      <c r="RIR52" s="90"/>
      <c r="RIS52" s="90"/>
      <c r="RIT52" s="90"/>
      <c r="RIU52" s="90"/>
      <c r="RIV52" s="90"/>
      <c r="RIW52" s="90"/>
      <c r="RIX52" s="90"/>
      <c r="RIY52" s="90"/>
      <c r="RIZ52" s="90"/>
      <c r="RJA52" s="90"/>
      <c r="RJB52" s="90"/>
      <c r="RJC52" s="90"/>
      <c r="RJD52" s="90"/>
      <c r="RJE52" s="90"/>
      <c r="RJF52" s="90"/>
      <c r="RJG52" s="90"/>
      <c r="RJH52" s="90"/>
      <c r="RJI52" s="90"/>
      <c r="RJJ52" s="90"/>
      <c r="RJK52" s="90"/>
      <c r="RJL52" s="90"/>
      <c r="RJM52" s="90"/>
      <c r="RJN52" s="90"/>
      <c r="RJO52" s="90"/>
      <c r="RJP52" s="90"/>
      <c r="RJQ52" s="90"/>
      <c r="RJR52" s="90"/>
      <c r="RJS52" s="90"/>
      <c r="RJT52" s="90"/>
      <c r="RJU52" s="90"/>
      <c r="RJV52" s="90"/>
      <c r="RJW52" s="90"/>
      <c r="RJX52" s="90"/>
      <c r="RJY52" s="90"/>
      <c r="RJZ52" s="90"/>
      <c r="RKA52" s="90"/>
      <c r="RKB52" s="90"/>
      <c r="RKC52" s="90"/>
      <c r="RKD52" s="90"/>
      <c r="RKE52" s="90"/>
      <c r="RKF52" s="90"/>
      <c r="RKG52" s="90"/>
      <c r="RKH52" s="90"/>
      <c r="RKI52" s="90"/>
      <c r="RKJ52" s="90"/>
      <c r="RKK52" s="90"/>
      <c r="RKL52" s="90"/>
      <c r="RKM52" s="90"/>
      <c r="RKN52" s="90"/>
      <c r="RKO52" s="90"/>
      <c r="RKP52" s="90"/>
      <c r="RKQ52" s="90"/>
      <c r="RKR52" s="90"/>
      <c r="RKS52" s="90"/>
      <c r="RKT52" s="90"/>
      <c r="RKU52" s="90"/>
      <c r="RKV52" s="90"/>
      <c r="RKW52" s="90"/>
      <c r="RKX52" s="90"/>
      <c r="RKY52" s="90"/>
      <c r="RKZ52" s="90"/>
      <c r="RLA52" s="90"/>
      <c r="RLB52" s="90"/>
      <c r="RLC52" s="90"/>
      <c r="RLD52" s="90"/>
      <c r="RLE52" s="90"/>
      <c r="RLF52" s="90"/>
      <c r="RLG52" s="90"/>
      <c r="RLH52" s="90"/>
      <c r="RLI52" s="90"/>
      <c r="RLJ52" s="90"/>
      <c r="RLK52" s="90"/>
      <c r="RLL52" s="90"/>
      <c r="RLM52" s="90"/>
      <c r="RLN52" s="90"/>
      <c r="RLO52" s="90"/>
      <c r="RLP52" s="90"/>
      <c r="RLQ52" s="90"/>
      <c r="RLR52" s="90"/>
      <c r="RLS52" s="90"/>
      <c r="RLT52" s="90"/>
      <c r="RLU52" s="90"/>
      <c r="RLV52" s="90"/>
      <c r="RLW52" s="90"/>
      <c r="RLX52" s="90"/>
      <c r="RLY52" s="90"/>
      <c r="RLZ52" s="90"/>
      <c r="RMA52" s="90"/>
      <c r="RMB52" s="90"/>
      <c r="RMC52" s="90"/>
      <c r="RMD52" s="90"/>
      <c r="RME52" s="90"/>
      <c r="RMF52" s="90"/>
      <c r="RMG52" s="90"/>
      <c r="RMH52" s="90"/>
      <c r="RMI52" s="90"/>
      <c r="RMJ52" s="90"/>
      <c r="RMK52" s="90"/>
      <c r="RML52" s="90"/>
      <c r="RMM52" s="90"/>
      <c r="RMN52" s="90"/>
      <c r="RMO52" s="90"/>
      <c r="RMP52" s="90"/>
      <c r="RMQ52" s="90"/>
      <c r="RMR52" s="90"/>
      <c r="RMS52" s="90"/>
      <c r="RMT52" s="90"/>
      <c r="RMU52" s="90"/>
      <c r="RMV52" s="90"/>
      <c r="RMW52" s="90"/>
      <c r="RMX52" s="90"/>
      <c r="RMY52" s="90"/>
      <c r="RMZ52" s="90"/>
      <c r="RNA52" s="90"/>
      <c r="RNB52" s="90"/>
      <c r="RNC52" s="90"/>
      <c r="RND52" s="90"/>
      <c r="RNE52" s="90"/>
      <c r="RNF52" s="90"/>
      <c r="RNG52" s="90"/>
      <c r="RNH52" s="90"/>
      <c r="RNI52" s="90"/>
      <c r="RNJ52" s="90"/>
      <c r="RNK52" s="90"/>
      <c r="RNL52" s="90"/>
      <c r="RNM52" s="90"/>
      <c r="RNN52" s="90"/>
      <c r="RNO52" s="90"/>
      <c r="RNP52" s="90"/>
      <c r="RNQ52" s="90"/>
      <c r="RNR52" s="90"/>
      <c r="RNS52" s="90"/>
      <c r="RNT52" s="90"/>
      <c r="RNU52" s="90"/>
      <c r="RNV52" s="90"/>
      <c r="RNW52" s="90"/>
      <c r="RNX52" s="90"/>
      <c r="RNY52" s="90"/>
      <c r="RNZ52" s="90"/>
      <c r="ROA52" s="90"/>
      <c r="ROB52" s="90"/>
      <c r="ROC52" s="90"/>
      <c r="ROD52" s="90"/>
      <c r="ROE52" s="90"/>
      <c r="ROF52" s="90"/>
      <c r="ROG52" s="90"/>
      <c r="ROH52" s="90"/>
      <c r="ROI52" s="90"/>
      <c r="ROJ52" s="90"/>
      <c r="ROK52" s="90"/>
      <c r="ROL52" s="90"/>
      <c r="ROM52" s="90"/>
      <c r="RON52" s="90"/>
      <c r="ROO52" s="90"/>
      <c r="ROP52" s="90"/>
      <c r="ROQ52" s="90"/>
      <c r="ROR52" s="90"/>
      <c r="ROS52" s="90"/>
      <c r="ROT52" s="90"/>
      <c r="ROU52" s="90"/>
      <c r="ROV52" s="90"/>
      <c r="ROW52" s="90"/>
      <c r="ROX52" s="90"/>
      <c r="ROY52" s="90"/>
      <c r="ROZ52" s="90"/>
      <c r="RPA52" s="90"/>
      <c r="RPB52" s="90"/>
      <c r="RPC52" s="90"/>
      <c r="RPD52" s="90"/>
      <c r="RPE52" s="90"/>
      <c r="RPF52" s="90"/>
      <c r="RPG52" s="90"/>
      <c r="RPH52" s="90"/>
      <c r="RPI52" s="90"/>
      <c r="RPJ52" s="90"/>
      <c r="RPK52" s="90"/>
      <c r="RPL52" s="90"/>
      <c r="RPM52" s="90"/>
      <c r="RPN52" s="90"/>
      <c r="RPO52" s="90"/>
      <c r="RPP52" s="90"/>
      <c r="RPQ52" s="90"/>
      <c r="RPR52" s="90"/>
      <c r="RPS52" s="90"/>
      <c r="RPT52" s="90"/>
      <c r="RPU52" s="90"/>
      <c r="RPV52" s="90"/>
      <c r="RPW52" s="90"/>
      <c r="RPX52" s="90"/>
      <c r="RPY52" s="90"/>
      <c r="RPZ52" s="90"/>
      <c r="RQA52" s="90"/>
      <c r="RQB52" s="90"/>
      <c r="RQC52" s="90"/>
      <c r="RQD52" s="90"/>
      <c r="RQE52" s="90"/>
      <c r="RQF52" s="90"/>
      <c r="RQG52" s="90"/>
      <c r="RQH52" s="90"/>
      <c r="RQI52" s="90"/>
      <c r="RQJ52" s="90"/>
      <c r="RQK52" s="90"/>
      <c r="RQL52" s="90"/>
      <c r="RQM52" s="90"/>
      <c r="RQN52" s="90"/>
      <c r="RQO52" s="90"/>
      <c r="RQP52" s="90"/>
      <c r="RQQ52" s="90"/>
      <c r="RQR52" s="90"/>
      <c r="RQS52" s="90"/>
      <c r="RQT52" s="90"/>
      <c r="RQU52" s="90"/>
      <c r="RQV52" s="90"/>
      <c r="RQW52" s="90"/>
      <c r="RQX52" s="90"/>
      <c r="RQY52" s="90"/>
      <c r="RQZ52" s="90"/>
      <c r="RRA52" s="90"/>
      <c r="RRB52" s="90"/>
      <c r="RRC52" s="90"/>
      <c r="RRD52" s="90"/>
      <c r="RRE52" s="90"/>
      <c r="RRF52" s="90"/>
      <c r="RRG52" s="90"/>
      <c r="RRH52" s="90"/>
      <c r="RRI52" s="90"/>
      <c r="RRJ52" s="90"/>
      <c r="RRK52" s="90"/>
      <c r="RRL52" s="90"/>
      <c r="RRM52" s="90"/>
      <c r="RRN52" s="90"/>
      <c r="RRO52" s="90"/>
      <c r="RRP52" s="90"/>
      <c r="RRQ52" s="90"/>
      <c r="RRR52" s="90"/>
      <c r="RRS52" s="90"/>
      <c r="RRT52" s="90"/>
      <c r="RRU52" s="90"/>
      <c r="RRV52" s="90"/>
      <c r="RRW52" s="90"/>
      <c r="RRX52" s="90"/>
      <c r="RRY52" s="90"/>
      <c r="RRZ52" s="90"/>
      <c r="RSA52" s="90"/>
      <c r="RSB52" s="90"/>
      <c r="RSC52" s="90"/>
      <c r="RSD52" s="90"/>
      <c r="RSE52" s="90"/>
      <c r="RSF52" s="90"/>
      <c r="RSG52" s="90"/>
      <c r="RSH52" s="90"/>
      <c r="RSI52" s="90"/>
      <c r="RSJ52" s="90"/>
      <c r="RSK52" s="90"/>
      <c r="RSL52" s="90"/>
      <c r="RSM52" s="90"/>
      <c r="RSN52" s="90"/>
      <c r="RSO52" s="90"/>
      <c r="RSP52" s="90"/>
      <c r="RSQ52" s="90"/>
      <c r="RSR52" s="90"/>
      <c r="RSS52" s="90"/>
      <c r="RST52" s="90"/>
      <c r="RSU52" s="90"/>
      <c r="RSV52" s="90"/>
      <c r="RSW52" s="90"/>
      <c r="RSX52" s="90"/>
      <c r="RSY52" s="90"/>
      <c r="RSZ52" s="90"/>
      <c r="RTA52" s="90"/>
      <c r="RTB52" s="90"/>
      <c r="RTC52" s="90"/>
      <c r="RTD52" s="90"/>
      <c r="RTE52" s="90"/>
      <c r="RTF52" s="90"/>
      <c r="RTG52" s="90"/>
      <c r="RTH52" s="90"/>
      <c r="RTI52" s="90"/>
      <c r="RTJ52" s="90"/>
      <c r="RTK52" s="90"/>
      <c r="RTL52" s="90"/>
      <c r="RTM52" s="90"/>
      <c r="RTN52" s="90"/>
      <c r="RTO52" s="90"/>
      <c r="RTP52" s="90"/>
      <c r="RTQ52" s="90"/>
      <c r="RTR52" s="90"/>
      <c r="RTS52" s="90"/>
      <c r="RTT52" s="90"/>
      <c r="RTU52" s="90"/>
      <c r="RTV52" s="90"/>
      <c r="RTW52" s="90"/>
      <c r="RTX52" s="90"/>
      <c r="RTY52" s="90"/>
      <c r="RTZ52" s="90"/>
      <c r="RUA52" s="90"/>
      <c r="RUB52" s="90"/>
      <c r="RUC52" s="90"/>
      <c r="RUD52" s="90"/>
      <c r="RUE52" s="90"/>
      <c r="RUF52" s="90"/>
      <c r="RUG52" s="90"/>
      <c r="RUH52" s="90"/>
      <c r="RUI52" s="90"/>
      <c r="RUJ52" s="90"/>
      <c r="RUK52" s="90"/>
      <c r="RUL52" s="90"/>
      <c r="RUM52" s="90"/>
      <c r="RUN52" s="90"/>
      <c r="RUO52" s="90"/>
      <c r="RUP52" s="90"/>
      <c r="RUQ52" s="90"/>
      <c r="RUR52" s="90"/>
      <c r="RUS52" s="90"/>
      <c r="RUT52" s="90"/>
      <c r="RUU52" s="90"/>
      <c r="RUV52" s="90"/>
      <c r="RUW52" s="90"/>
      <c r="RUX52" s="90"/>
      <c r="RUY52" s="90"/>
      <c r="RUZ52" s="90"/>
      <c r="RVA52" s="90"/>
      <c r="RVB52" s="90"/>
      <c r="RVC52" s="90"/>
      <c r="RVD52" s="90"/>
      <c r="RVE52" s="90"/>
      <c r="RVF52" s="90"/>
      <c r="RVG52" s="90"/>
      <c r="RVH52" s="90"/>
      <c r="RVI52" s="90"/>
      <c r="RVJ52" s="90"/>
      <c r="RVK52" s="90"/>
      <c r="RVL52" s="90"/>
      <c r="RVM52" s="90"/>
      <c r="RVN52" s="90"/>
      <c r="RVO52" s="90"/>
      <c r="RVP52" s="90"/>
      <c r="RVQ52" s="90"/>
      <c r="RVR52" s="90"/>
      <c r="RVS52" s="90"/>
      <c r="RVT52" s="90"/>
      <c r="RVU52" s="90"/>
      <c r="RVV52" s="90"/>
      <c r="RVW52" s="90"/>
      <c r="RVX52" s="90"/>
      <c r="RVY52" s="90"/>
      <c r="RVZ52" s="90"/>
      <c r="RWA52" s="90"/>
      <c r="RWB52" s="90"/>
      <c r="RWC52" s="90"/>
      <c r="RWD52" s="90"/>
      <c r="RWE52" s="90"/>
      <c r="RWF52" s="90"/>
      <c r="RWG52" s="90"/>
      <c r="RWH52" s="90"/>
      <c r="RWI52" s="90"/>
      <c r="RWJ52" s="90"/>
      <c r="RWK52" s="90"/>
      <c r="RWL52" s="90"/>
      <c r="RWM52" s="90"/>
      <c r="RWN52" s="90"/>
      <c r="RWO52" s="90"/>
      <c r="RWP52" s="90"/>
      <c r="RWQ52" s="90"/>
      <c r="RWR52" s="90"/>
      <c r="RWS52" s="90"/>
      <c r="RWT52" s="90"/>
      <c r="RWU52" s="90"/>
      <c r="RWV52" s="90"/>
      <c r="RWW52" s="90"/>
      <c r="RWX52" s="90"/>
      <c r="RWY52" s="90"/>
      <c r="RWZ52" s="90"/>
      <c r="RXA52" s="90"/>
      <c r="RXB52" s="90"/>
      <c r="RXC52" s="90"/>
      <c r="RXD52" s="90"/>
      <c r="RXE52" s="90"/>
      <c r="RXF52" s="90"/>
      <c r="RXG52" s="90"/>
      <c r="RXH52" s="90"/>
      <c r="RXI52" s="90"/>
      <c r="RXJ52" s="90"/>
      <c r="RXK52" s="90"/>
      <c r="RXL52" s="90"/>
      <c r="RXM52" s="90"/>
      <c r="RXN52" s="90"/>
      <c r="RXO52" s="90"/>
      <c r="RXP52" s="90"/>
      <c r="RXQ52" s="90"/>
      <c r="RXR52" s="90"/>
      <c r="RXS52" s="90"/>
      <c r="RXT52" s="90"/>
      <c r="RXU52" s="90"/>
      <c r="RXV52" s="90"/>
      <c r="RXW52" s="90"/>
      <c r="RXX52" s="90"/>
      <c r="RXY52" s="90"/>
      <c r="RXZ52" s="90"/>
      <c r="RYA52" s="90"/>
      <c r="RYB52" s="90"/>
      <c r="RYC52" s="90"/>
      <c r="RYD52" s="90"/>
      <c r="RYE52" s="90"/>
      <c r="RYF52" s="90"/>
      <c r="RYG52" s="90"/>
      <c r="RYH52" s="90"/>
      <c r="RYI52" s="90"/>
      <c r="RYJ52" s="90"/>
      <c r="RYK52" s="90"/>
      <c r="RYL52" s="90"/>
      <c r="RYM52" s="90"/>
      <c r="RYN52" s="90"/>
      <c r="RYO52" s="90"/>
      <c r="RYP52" s="90"/>
      <c r="RYQ52" s="90"/>
      <c r="RYR52" s="90"/>
      <c r="RYS52" s="90"/>
      <c r="RYT52" s="90"/>
      <c r="RYU52" s="90"/>
      <c r="RYV52" s="90"/>
      <c r="RYW52" s="90"/>
      <c r="RYX52" s="90"/>
      <c r="RYY52" s="90"/>
      <c r="RYZ52" s="90"/>
      <c r="RZA52" s="90"/>
      <c r="RZB52" s="90"/>
      <c r="RZC52" s="90"/>
      <c r="RZD52" s="90"/>
      <c r="RZE52" s="90"/>
      <c r="RZF52" s="90"/>
      <c r="RZG52" s="90"/>
      <c r="RZH52" s="90"/>
      <c r="RZI52" s="90"/>
      <c r="RZJ52" s="90"/>
      <c r="RZK52" s="90"/>
      <c r="RZL52" s="90"/>
      <c r="RZM52" s="90"/>
      <c r="RZN52" s="90"/>
      <c r="RZO52" s="90"/>
      <c r="RZP52" s="90"/>
      <c r="RZQ52" s="90"/>
      <c r="RZR52" s="90"/>
      <c r="RZS52" s="90"/>
      <c r="RZT52" s="90"/>
      <c r="RZU52" s="90"/>
      <c r="RZV52" s="90"/>
      <c r="RZW52" s="90"/>
      <c r="RZX52" s="90"/>
      <c r="RZY52" s="90"/>
      <c r="RZZ52" s="90"/>
      <c r="SAA52" s="90"/>
      <c r="SAB52" s="90"/>
      <c r="SAC52" s="90"/>
      <c r="SAD52" s="90"/>
      <c r="SAE52" s="90"/>
      <c r="SAF52" s="90"/>
      <c r="SAG52" s="90"/>
      <c r="SAH52" s="90"/>
      <c r="SAI52" s="90"/>
      <c r="SAJ52" s="90"/>
      <c r="SAK52" s="90"/>
      <c r="SAL52" s="90"/>
      <c r="SAM52" s="90"/>
      <c r="SAN52" s="90"/>
      <c r="SAO52" s="90"/>
      <c r="SAP52" s="90"/>
      <c r="SAQ52" s="90"/>
      <c r="SAR52" s="90"/>
      <c r="SAS52" s="90"/>
      <c r="SAT52" s="90"/>
      <c r="SAU52" s="90"/>
      <c r="SAV52" s="90"/>
      <c r="SAW52" s="90"/>
      <c r="SAX52" s="90"/>
      <c r="SAY52" s="90"/>
      <c r="SAZ52" s="90"/>
      <c r="SBA52" s="90"/>
      <c r="SBB52" s="90"/>
      <c r="SBC52" s="90"/>
      <c r="SBD52" s="90"/>
      <c r="SBE52" s="90"/>
      <c r="SBF52" s="90"/>
      <c r="SBG52" s="90"/>
      <c r="SBH52" s="90"/>
      <c r="SBI52" s="90"/>
      <c r="SBJ52" s="90"/>
      <c r="SBK52" s="90"/>
      <c r="SBL52" s="90"/>
      <c r="SBM52" s="90"/>
      <c r="SBN52" s="90"/>
      <c r="SBO52" s="90"/>
      <c r="SBP52" s="90"/>
      <c r="SBQ52" s="90"/>
      <c r="SBR52" s="90"/>
      <c r="SBS52" s="90"/>
      <c r="SBT52" s="90"/>
      <c r="SBU52" s="90"/>
      <c r="SBV52" s="90"/>
      <c r="SBW52" s="90"/>
      <c r="SBX52" s="90"/>
      <c r="SBY52" s="90"/>
      <c r="SBZ52" s="90"/>
      <c r="SCA52" s="90"/>
      <c r="SCB52" s="90"/>
      <c r="SCC52" s="90"/>
      <c r="SCD52" s="90"/>
      <c r="SCE52" s="90"/>
      <c r="SCF52" s="90"/>
      <c r="SCG52" s="90"/>
      <c r="SCH52" s="90"/>
      <c r="SCI52" s="90"/>
      <c r="SCJ52" s="90"/>
      <c r="SCK52" s="90"/>
      <c r="SCL52" s="90"/>
      <c r="SCM52" s="90"/>
      <c r="SCN52" s="90"/>
      <c r="SCO52" s="90"/>
      <c r="SCP52" s="90"/>
      <c r="SCQ52" s="90"/>
      <c r="SCR52" s="90"/>
      <c r="SCS52" s="90"/>
      <c r="SCT52" s="90"/>
      <c r="SCU52" s="90"/>
      <c r="SCV52" s="90"/>
      <c r="SCW52" s="90"/>
      <c r="SCX52" s="90"/>
      <c r="SCY52" s="90"/>
      <c r="SCZ52" s="90"/>
      <c r="SDA52" s="90"/>
      <c r="SDB52" s="90"/>
      <c r="SDC52" s="90"/>
      <c r="SDD52" s="90"/>
      <c r="SDE52" s="90"/>
      <c r="SDF52" s="90"/>
      <c r="SDG52" s="90"/>
      <c r="SDH52" s="90"/>
      <c r="SDI52" s="90"/>
      <c r="SDJ52" s="90"/>
      <c r="SDK52" s="90"/>
      <c r="SDL52" s="90"/>
      <c r="SDM52" s="90"/>
      <c r="SDN52" s="90"/>
      <c r="SDO52" s="90"/>
      <c r="SDP52" s="90"/>
      <c r="SDQ52" s="90"/>
      <c r="SDR52" s="90"/>
      <c r="SDS52" s="90"/>
      <c r="SDT52" s="90"/>
      <c r="SDU52" s="90"/>
      <c r="SDV52" s="90"/>
      <c r="SDW52" s="90"/>
      <c r="SDX52" s="90"/>
      <c r="SDY52" s="90"/>
      <c r="SDZ52" s="90"/>
      <c r="SEA52" s="90"/>
      <c r="SEB52" s="90"/>
      <c r="SEC52" s="90"/>
      <c r="SED52" s="90"/>
      <c r="SEE52" s="90"/>
      <c r="SEF52" s="90"/>
      <c r="SEG52" s="90"/>
      <c r="SEH52" s="90"/>
      <c r="SEI52" s="90"/>
      <c r="SEJ52" s="90"/>
      <c r="SEK52" s="90"/>
      <c r="SEL52" s="90"/>
      <c r="SEM52" s="90"/>
      <c r="SEN52" s="90"/>
      <c r="SEO52" s="90"/>
      <c r="SEP52" s="90"/>
      <c r="SEQ52" s="90"/>
      <c r="SER52" s="90"/>
      <c r="SES52" s="90"/>
      <c r="SET52" s="90"/>
      <c r="SEU52" s="90"/>
      <c r="SEV52" s="90"/>
      <c r="SEW52" s="90"/>
      <c r="SEX52" s="90"/>
      <c r="SEY52" s="90"/>
      <c r="SEZ52" s="90"/>
      <c r="SFA52" s="90"/>
      <c r="SFB52" s="90"/>
      <c r="SFC52" s="90"/>
      <c r="SFD52" s="90"/>
      <c r="SFE52" s="90"/>
      <c r="SFF52" s="90"/>
      <c r="SFG52" s="90"/>
      <c r="SFH52" s="90"/>
      <c r="SFI52" s="90"/>
      <c r="SFJ52" s="90"/>
      <c r="SFK52" s="90"/>
      <c r="SFL52" s="90"/>
      <c r="SFM52" s="90"/>
      <c r="SFN52" s="90"/>
      <c r="SFO52" s="90"/>
      <c r="SFP52" s="90"/>
      <c r="SFQ52" s="90"/>
      <c r="SFR52" s="90"/>
      <c r="SFS52" s="90"/>
      <c r="SFT52" s="90"/>
      <c r="SFU52" s="90"/>
      <c r="SFV52" s="90"/>
      <c r="SFW52" s="90"/>
      <c r="SFX52" s="90"/>
      <c r="SFY52" s="90"/>
      <c r="SFZ52" s="90"/>
      <c r="SGA52" s="90"/>
      <c r="SGB52" s="90"/>
      <c r="SGC52" s="90"/>
      <c r="SGD52" s="90"/>
      <c r="SGE52" s="90"/>
      <c r="SGF52" s="90"/>
      <c r="SGG52" s="90"/>
      <c r="SGH52" s="90"/>
      <c r="SGI52" s="90"/>
      <c r="SGJ52" s="90"/>
      <c r="SGK52" s="90"/>
      <c r="SGL52" s="90"/>
      <c r="SGM52" s="90"/>
      <c r="SGN52" s="90"/>
      <c r="SGO52" s="90"/>
      <c r="SGP52" s="90"/>
      <c r="SGQ52" s="90"/>
      <c r="SGR52" s="90"/>
      <c r="SGS52" s="90"/>
      <c r="SGT52" s="90"/>
      <c r="SGU52" s="90"/>
      <c r="SGV52" s="90"/>
      <c r="SGW52" s="90"/>
      <c r="SGX52" s="90"/>
      <c r="SGY52" s="90"/>
      <c r="SGZ52" s="90"/>
      <c r="SHA52" s="90"/>
      <c r="SHB52" s="90"/>
      <c r="SHC52" s="90"/>
      <c r="SHD52" s="90"/>
      <c r="SHE52" s="90"/>
      <c r="SHF52" s="90"/>
      <c r="SHG52" s="90"/>
      <c r="SHH52" s="90"/>
      <c r="SHI52" s="90"/>
      <c r="SHJ52" s="90"/>
      <c r="SHK52" s="90"/>
      <c r="SHL52" s="90"/>
      <c r="SHM52" s="90"/>
      <c r="SHN52" s="90"/>
      <c r="SHO52" s="90"/>
      <c r="SHP52" s="90"/>
      <c r="SHQ52" s="90"/>
      <c r="SHR52" s="90"/>
      <c r="SHS52" s="90"/>
      <c r="SHT52" s="90"/>
      <c r="SHU52" s="90"/>
      <c r="SHV52" s="90"/>
      <c r="SHW52" s="90"/>
      <c r="SHX52" s="90"/>
      <c r="SHY52" s="90"/>
      <c r="SHZ52" s="90"/>
      <c r="SIA52" s="90"/>
      <c r="SIB52" s="90"/>
      <c r="SIC52" s="90"/>
      <c r="SID52" s="90"/>
      <c r="SIE52" s="90"/>
      <c r="SIF52" s="90"/>
      <c r="SIG52" s="90"/>
      <c r="SIH52" s="90"/>
      <c r="SII52" s="90"/>
      <c r="SIJ52" s="90"/>
      <c r="SIK52" s="90"/>
      <c r="SIL52" s="90"/>
      <c r="SIM52" s="90"/>
      <c r="SIN52" s="90"/>
      <c r="SIO52" s="90"/>
      <c r="SIP52" s="90"/>
      <c r="SIQ52" s="90"/>
      <c r="SIR52" s="90"/>
      <c r="SIS52" s="90"/>
      <c r="SIT52" s="90"/>
      <c r="SIU52" s="90"/>
      <c r="SIV52" s="90"/>
      <c r="SIW52" s="90"/>
      <c r="SIX52" s="90"/>
      <c r="SIY52" s="90"/>
      <c r="SIZ52" s="90"/>
      <c r="SJA52" s="90"/>
      <c r="SJB52" s="90"/>
      <c r="SJC52" s="90"/>
      <c r="SJD52" s="90"/>
      <c r="SJE52" s="90"/>
      <c r="SJF52" s="90"/>
      <c r="SJG52" s="90"/>
      <c r="SJH52" s="90"/>
      <c r="SJI52" s="90"/>
      <c r="SJJ52" s="90"/>
      <c r="SJK52" s="90"/>
      <c r="SJL52" s="90"/>
      <c r="SJM52" s="90"/>
      <c r="SJN52" s="90"/>
      <c r="SJO52" s="90"/>
      <c r="SJP52" s="90"/>
      <c r="SJQ52" s="90"/>
      <c r="SJR52" s="90"/>
      <c r="SJS52" s="90"/>
      <c r="SJT52" s="90"/>
      <c r="SJU52" s="90"/>
      <c r="SJV52" s="90"/>
      <c r="SJW52" s="90"/>
      <c r="SJX52" s="90"/>
      <c r="SJY52" s="90"/>
      <c r="SJZ52" s="90"/>
      <c r="SKA52" s="90"/>
      <c r="SKB52" s="90"/>
      <c r="SKC52" s="90"/>
      <c r="SKD52" s="90"/>
      <c r="SKE52" s="90"/>
      <c r="SKF52" s="90"/>
      <c r="SKG52" s="90"/>
      <c r="SKH52" s="90"/>
      <c r="SKI52" s="90"/>
      <c r="SKJ52" s="90"/>
      <c r="SKK52" s="90"/>
      <c r="SKL52" s="90"/>
      <c r="SKM52" s="90"/>
      <c r="SKN52" s="90"/>
      <c r="SKO52" s="90"/>
      <c r="SKP52" s="90"/>
      <c r="SKQ52" s="90"/>
      <c r="SKR52" s="90"/>
      <c r="SKS52" s="90"/>
      <c r="SKT52" s="90"/>
      <c r="SKU52" s="90"/>
      <c r="SKV52" s="90"/>
      <c r="SKW52" s="90"/>
      <c r="SKX52" s="90"/>
      <c r="SKY52" s="90"/>
      <c r="SKZ52" s="90"/>
      <c r="SLA52" s="90"/>
      <c r="SLB52" s="90"/>
      <c r="SLC52" s="90"/>
      <c r="SLD52" s="90"/>
      <c r="SLE52" s="90"/>
      <c r="SLF52" s="90"/>
      <c r="SLG52" s="90"/>
      <c r="SLH52" s="90"/>
      <c r="SLI52" s="90"/>
      <c r="SLJ52" s="90"/>
      <c r="SLK52" s="90"/>
      <c r="SLL52" s="90"/>
      <c r="SLM52" s="90"/>
      <c r="SLN52" s="90"/>
      <c r="SLO52" s="90"/>
      <c r="SLP52" s="90"/>
      <c r="SLQ52" s="90"/>
      <c r="SLR52" s="90"/>
      <c r="SLS52" s="90"/>
      <c r="SLT52" s="90"/>
      <c r="SLU52" s="90"/>
      <c r="SLV52" s="90"/>
      <c r="SLW52" s="90"/>
      <c r="SLX52" s="90"/>
      <c r="SLY52" s="90"/>
      <c r="SLZ52" s="90"/>
      <c r="SMA52" s="90"/>
      <c r="SMB52" s="90"/>
      <c r="SMC52" s="90"/>
      <c r="SMD52" s="90"/>
      <c r="SME52" s="90"/>
      <c r="SMF52" s="90"/>
      <c r="SMG52" s="90"/>
      <c r="SMH52" s="90"/>
      <c r="SMI52" s="90"/>
      <c r="SMJ52" s="90"/>
      <c r="SMK52" s="90"/>
      <c r="SML52" s="90"/>
      <c r="SMM52" s="90"/>
      <c r="SMN52" s="90"/>
      <c r="SMO52" s="90"/>
      <c r="SMP52" s="90"/>
      <c r="SMQ52" s="90"/>
      <c r="SMR52" s="90"/>
      <c r="SMS52" s="90"/>
      <c r="SMT52" s="90"/>
      <c r="SMU52" s="90"/>
      <c r="SMV52" s="90"/>
      <c r="SMW52" s="90"/>
      <c r="SMX52" s="90"/>
      <c r="SMY52" s="90"/>
      <c r="SMZ52" s="90"/>
      <c r="SNA52" s="90"/>
      <c r="SNB52" s="90"/>
      <c r="SNC52" s="90"/>
      <c r="SND52" s="90"/>
      <c r="SNE52" s="90"/>
      <c r="SNF52" s="90"/>
      <c r="SNG52" s="90"/>
      <c r="SNH52" s="90"/>
      <c r="SNI52" s="90"/>
      <c r="SNJ52" s="90"/>
      <c r="SNK52" s="90"/>
      <c r="SNL52" s="90"/>
      <c r="SNM52" s="90"/>
      <c r="SNN52" s="90"/>
      <c r="SNO52" s="90"/>
      <c r="SNP52" s="90"/>
      <c r="SNQ52" s="90"/>
      <c r="SNR52" s="90"/>
      <c r="SNS52" s="90"/>
      <c r="SNT52" s="90"/>
      <c r="SNU52" s="90"/>
      <c r="SNV52" s="90"/>
      <c r="SNW52" s="90"/>
      <c r="SNX52" s="90"/>
      <c r="SNY52" s="90"/>
      <c r="SNZ52" s="90"/>
      <c r="SOA52" s="90"/>
      <c r="SOB52" s="90"/>
      <c r="SOC52" s="90"/>
      <c r="SOD52" s="90"/>
      <c r="SOE52" s="90"/>
      <c r="SOF52" s="90"/>
      <c r="SOG52" s="90"/>
      <c r="SOH52" s="90"/>
      <c r="SOI52" s="90"/>
      <c r="SOJ52" s="90"/>
      <c r="SOK52" s="90"/>
      <c r="SOL52" s="90"/>
      <c r="SOM52" s="90"/>
      <c r="SON52" s="90"/>
      <c r="SOO52" s="90"/>
      <c r="SOP52" s="90"/>
      <c r="SOQ52" s="90"/>
      <c r="SOR52" s="90"/>
      <c r="SOS52" s="90"/>
      <c r="SOT52" s="90"/>
      <c r="SOU52" s="90"/>
      <c r="SOV52" s="90"/>
      <c r="SOW52" s="90"/>
      <c r="SOX52" s="90"/>
      <c r="SOY52" s="90"/>
      <c r="SOZ52" s="90"/>
      <c r="SPA52" s="90"/>
      <c r="SPB52" s="90"/>
      <c r="SPC52" s="90"/>
      <c r="SPD52" s="90"/>
      <c r="SPE52" s="90"/>
      <c r="SPF52" s="90"/>
      <c r="SPG52" s="90"/>
      <c r="SPH52" s="90"/>
      <c r="SPI52" s="90"/>
      <c r="SPJ52" s="90"/>
      <c r="SPK52" s="90"/>
      <c r="SPL52" s="90"/>
      <c r="SPM52" s="90"/>
      <c r="SPN52" s="90"/>
      <c r="SPO52" s="90"/>
      <c r="SPP52" s="90"/>
      <c r="SPQ52" s="90"/>
      <c r="SPR52" s="90"/>
      <c r="SPS52" s="90"/>
      <c r="SPT52" s="90"/>
      <c r="SPU52" s="90"/>
      <c r="SPV52" s="90"/>
      <c r="SPW52" s="90"/>
      <c r="SPX52" s="90"/>
      <c r="SPY52" s="90"/>
      <c r="SPZ52" s="90"/>
      <c r="SQA52" s="90"/>
      <c r="SQB52" s="90"/>
      <c r="SQC52" s="90"/>
      <c r="SQD52" s="90"/>
      <c r="SQE52" s="90"/>
      <c r="SQF52" s="90"/>
      <c r="SQG52" s="90"/>
      <c r="SQH52" s="90"/>
      <c r="SQI52" s="90"/>
      <c r="SQJ52" s="90"/>
      <c r="SQK52" s="90"/>
      <c r="SQL52" s="90"/>
      <c r="SQM52" s="90"/>
      <c r="SQN52" s="90"/>
      <c r="SQO52" s="90"/>
      <c r="SQP52" s="90"/>
      <c r="SQQ52" s="90"/>
      <c r="SQR52" s="90"/>
      <c r="SQS52" s="90"/>
      <c r="SQT52" s="90"/>
      <c r="SQU52" s="90"/>
      <c r="SQV52" s="90"/>
      <c r="SQW52" s="90"/>
      <c r="SQX52" s="90"/>
      <c r="SQY52" s="90"/>
      <c r="SQZ52" s="90"/>
      <c r="SRA52" s="90"/>
      <c r="SRB52" s="90"/>
      <c r="SRC52" s="90"/>
      <c r="SRD52" s="90"/>
      <c r="SRE52" s="90"/>
      <c r="SRF52" s="90"/>
      <c r="SRG52" s="90"/>
      <c r="SRH52" s="90"/>
      <c r="SRI52" s="90"/>
      <c r="SRJ52" s="90"/>
      <c r="SRK52" s="90"/>
      <c r="SRL52" s="90"/>
      <c r="SRM52" s="90"/>
      <c r="SRN52" s="90"/>
      <c r="SRO52" s="90"/>
      <c r="SRP52" s="90"/>
      <c r="SRQ52" s="90"/>
      <c r="SRR52" s="90"/>
      <c r="SRS52" s="90"/>
      <c r="SRT52" s="90"/>
      <c r="SRU52" s="90"/>
      <c r="SRV52" s="90"/>
      <c r="SRW52" s="90"/>
      <c r="SRX52" s="90"/>
      <c r="SRY52" s="90"/>
      <c r="SRZ52" s="90"/>
      <c r="SSA52" s="90"/>
      <c r="SSB52" s="90"/>
      <c r="SSC52" s="90"/>
      <c r="SSD52" s="90"/>
      <c r="SSE52" s="90"/>
      <c r="SSF52" s="90"/>
      <c r="SSG52" s="90"/>
      <c r="SSH52" s="90"/>
      <c r="SSI52" s="90"/>
      <c r="SSJ52" s="90"/>
      <c r="SSK52" s="90"/>
      <c r="SSL52" s="90"/>
      <c r="SSM52" s="90"/>
      <c r="SSN52" s="90"/>
      <c r="SSO52" s="90"/>
      <c r="SSP52" s="90"/>
      <c r="SSQ52" s="90"/>
      <c r="SSR52" s="90"/>
      <c r="SSS52" s="90"/>
      <c r="SST52" s="90"/>
      <c r="SSU52" s="90"/>
      <c r="SSV52" s="90"/>
      <c r="SSW52" s="90"/>
      <c r="SSX52" s="90"/>
      <c r="SSY52" s="90"/>
      <c r="SSZ52" s="90"/>
      <c r="STA52" s="90"/>
      <c r="STB52" s="90"/>
      <c r="STC52" s="90"/>
      <c r="STD52" s="90"/>
      <c r="STE52" s="90"/>
      <c r="STF52" s="90"/>
      <c r="STG52" s="90"/>
      <c r="STH52" s="90"/>
      <c r="STI52" s="90"/>
      <c r="STJ52" s="90"/>
      <c r="STK52" s="90"/>
      <c r="STL52" s="90"/>
      <c r="STM52" s="90"/>
      <c r="STN52" s="90"/>
      <c r="STO52" s="90"/>
      <c r="STP52" s="90"/>
      <c r="STQ52" s="90"/>
      <c r="STR52" s="90"/>
      <c r="STS52" s="90"/>
      <c r="STT52" s="90"/>
      <c r="STU52" s="90"/>
      <c r="STV52" s="90"/>
      <c r="STW52" s="90"/>
      <c r="STX52" s="90"/>
      <c r="STY52" s="90"/>
      <c r="STZ52" s="90"/>
      <c r="SUA52" s="90"/>
      <c r="SUB52" s="90"/>
      <c r="SUC52" s="90"/>
      <c r="SUD52" s="90"/>
      <c r="SUE52" s="90"/>
      <c r="SUF52" s="90"/>
      <c r="SUG52" s="90"/>
      <c r="SUH52" s="90"/>
      <c r="SUI52" s="90"/>
      <c r="SUJ52" s="90"/>
      <c r="SUK52" s="90"/>
      <c r="SUL52" s="90"/>
      <c r="SUM52" s="90"/>
      <c r="SUN52" s="90"/>
      <c r="SUO52" s="90"/>
      <c r="SUP52" s="90"/>
      <c r="SUQ52" s="90"/>
      <c r="SUR52" s="90"/>
      <c r="SUS52" s="90"/>
      <c r="SUT52" s="90"/>
      <c r="SUU52" s="90"/>
      <c r="SUV52" s="90"/>
      <c r="SUW52" s="90"/>
      <c r="SUX52" s="90"/>
      <c r="SUY52" s="90"/>
      <c r="SUZ52" s="90"/>
      <c r="SVA52" s="90"/>
      <c r="SVB52" s="90"/>
      <c r="SVC52" s="90"/>
      <c r="SVD52" s="90"/>
      <c r="SVE52" s="90"/>
      <c r="SVF52" s="90"/>
      <c r="SVG52" s="90"/>
      <c r="SVH52" s="90"/>
      <c r="SVI52" s="90"/>
      <c r="SVJ52" s="90"/>
      <c r="SVK52" s="90"/>
      <c r="SVL52" s="90"/>
      <c r="SVM52" s="90"/>
      <c r="SVN52" s="90"/>
      <c r="SVO52" s="90"/>
      <c r="SVP52" s="90"/>
      <c r="SVQ52" s="90"/>
      <c r="SVR52" s="90"/>
      <c r="SVS52" s="90"/>
      <c r="SVT52" s="90"/>
      <c r="SVU52" s="90"/>
      <c r="SVV52" s="90"/>
      <c r="SVW52" s="90"/>
      <c r="SVX52" s="90"/>
      <c r="SVY52" s="90"/>
      <c r="SVZ52" s="90"/>
      <c r="SWA52" s="90"/>
      <c r="SWB52" s="90"/>
      <c r="SWC52" s="90"/>
      <c r="SWD52" s="90"/>
      <c r="SWE52" s="90"/>
      <c r="SWF52" s="90"/>
      <c r="SWG52" s="90"/>
      <c r="SWH52" s="90"/>
      <c r="SWI52" s="90"/>
      <c r="SWJ52" s="90"/>
      <c r="SWK52" s="90"/>
      <c r="SWL52" s="90"/>
      <c r="SWM52" s="90"/>
      <c r="SWN52" s="90"/>
      <c r="SWO52" s="90"/>
      <c r="SWP52" s="90"/>
      <c r="SWQ52" s="90"/>
      <c r="SWR52" s="90"/>
      <c r="SWS52" s="90"/>
      <c r="SWT52" s="90"/>
      <c r="SWU52" s="90"/>
      <c r="SWV52" s="90"/>
      <c r="SWW52" s="90"/>
      <c r="SWX52" s="90"/>
      <c r="SWY52" s="90"/>
      <c r="SWZ52" s="90"/>
      <c r="SXA52" s="90"/>
      <c r="SXB52" s="90"/>
      <c r="SXC52" s="90"/>
      <c r="SXD52" s="90"/>
      <c r="SXE52" s="90"/>
      <c r="SXF52" s="90"/>
      <c r="SXG52" s="90"/>
      <c r="SXH52" s="90"/>
      <c r="SXI52" s="90"/>
      <c r="SXJ52" s="90"/>
      <c r="SXK52" s="90"/>
      <c r="SXL52" s="90"/>
      <c r="SXM52" s="90"/>
      <c r="SXN52" s="90"/>
      <c r="SXO52" s="90"/>
      <c r="SXP52" s="90"/>
      <c r="SXQ52" s="90"/>
      <c r="SXR52" s="90"/>
      <c r="SXS52" s="90"/>
      <c r="SXT52" s="90"/>
      <c r="SXU52" s="90"/>
      <c r="SXV52" s="90"/>
      <c r="SXW52" s="90"/>
      <c r="SXX52" s="90"/>
      <c r="SXY52" s="90"/>
      <c r="SXZ52" s="90"/>
      <c r="SYA52" s="90"/>
      <c r="SYB52" s="90"/>
      <c r="SYC52" s="90"/>
      <c r="SYD52" s="90"/>
      <c r="SYE52" s="90"/>
      <c r="SYF52" s="90"/>
      <c r="SYG52" s="90"/>
      <c r="SYH52" s="90"/>
      <c r="SYI52" s="90"/>
      <c r="SYJ52" s="90"/>
      <c r="SYK52" s="90"/>
      <c r="SYL52" s="90"/>
      <c r="SYM52" s="90"/>
      <c r="SYN52" s="90"/>
      <c r="SYO52" s="90"/>
      <c r="SYP52" s="90"/>
      <c r="SYQ52" s="90"/>
      <c r="SYR52" s="90"/>
      <c r="SYS52" s="90"/>
      <c r="SYT52" s="90"/>
      <c r="SYU52" s="90"/>
      <c r="SYV52" s="90"/>
      <c r="SYW52" s="90"/>
      <c r="SYX52" s="90"/>
      <c r="SYY52" s="90"/>
      <c r="SYZ52" s="90"/>
      <c r="SZA52" s="90"/>
      <c r="SZB52" s="90"/>
      <c r="SZC52" s="90"/>
      <c r="SZD52" s="90"/>
      <c r="SZE52" s="90"/>
      <c r="SZF52" s="90"/>
      <c r="SZG52" s="90"/>
      <c r="SZH52" s="90"/>
      <c r="SZI52" s="90"/>
      <c r="SZJ52" s="90"/>
      <c r="SZK52" s="90"/>
      <c r="SZL52" s="90"/>
      <c r="SZM52" s="90"/>
      <c r="SZN52" s="90"/>
      <c r="SZO52" s="90"/>
      <c r="SZP52" s="90"/>
      <c r="SZQ52" s="90"/>
      <c r="SZR52" s="90"/>
      <c r="SZS52" s="90"/>
      <c r="SZT52" s="90"/>
      <c r="SZU52" s="90"/>
      <c r="SZV52" s="90"/>
      <c r="SZW52" s="90"/>
      <c r="SZX52" s="90"/>
      <c r="SZY52" s="90"/>
      <c r="SZZ52" s="90"/>
      <c r="TAA52" s="90"/>
      <c r="TAB52" s="90"/>
      <c r="TAC52" s="90"/>
      <c r="TAD52" s="90"/>
      <c r="TAE52" s="90"/>
      <c r="TAF52" s="90"/>
      <c r="TAG52" s="90"/>
      <c r="TAH52" s="90"/>
      <c r="TAI52" s="90"/>
      <c r="TAJ52" s="90"/>
      <c r="TAK52" s="90"/>
      <c r="TAL52" s="90"/>
      <c r="TAM52" s="90"/>
      <c r="TAN52" s="90"/>
      <c r="TAO52" s="90"/>
      <c r="TAP52" s="90"/>
      <c r="TAQ52" s="90"/>
      <c r="TAR52" s="90"/>
      <c r="TAS52" s="90"/>
      <c r="TAT52" s="90"/>
      <c r="TAU52" s="90"/>
      <c r="TAV52" s="90"/>
      <c r="TAW52" s="90"/>
      <c r="TAX52" s="90"/>
      <c r="TAY52" s="90"/>
      <c r="TAZ52" s="90"/>
      <c r="TBA52" s="90"/>
      <c r="TBB52" s="90"/>
      <c r="TBC52" s="90"/>
      <c r="TBD52" s="90"/>
      <c r="TBE52" s="90"/>
      <c r="TBF52" s="90"/>
      <c r="TBG52" s="90"/>
      <c r="TBH52" s="90"/>
      <c r="TBI52" s="90"/>
      <c r="TBJ52" s="90"/>
      <c r="TBK52" s="90"/>
      <c r="TBL52" s="90"/>
      <c r="TBM52" s="90"/>
      <c r="TBN52" s="90"/>
      <c r="TBO52" s="90"/>
      <c r="TBP52" s="90"/>
      <c r="TBQ52" s="90"/>
      <c r="TBR52" s="90"/>
      <c r="TBS52" s="90"/>
      <c r="TBT52" s="90"/>
      <c r="TBU52" s="90"/>
      <c r="TBV52" s="90"/>
      <c r="TBW52" s="90"/>
      <c r="TBX52" s="90"/>
      <c r="TBY52" s="90"/>
      <c r="TBZ52" s="90"/>
      <c r="TCA52" s="90"/>
      <c r="TCB52" s="90"/>
      <c r="TCC52" s="90"/>
      <c r="TCD52" s="90"/>
      <c r="TCE52" s="90"/>
      <c r="TCF52" s="90"/>
      <c r="TCG52" s="90"/>
      <c r="TCH52" s="90"/>
      <c r="TCI52" s="90"/>
      <c r="TCJ52" s="90"/>
      <c r="TCK52" s="90"/>
      <c r="TCL52" s="90"/>
      <c r="TCM52" s="90"/>
      <c r="TCN52" s="90"/>
      <c r="TCO52" s="90"/>
      <c r="TCP52" s="90"/>
      <c r="TCQ52" s="90"/>
      <c r="TCR52" s="90"/>
      <c r="TCS52" s="90"/>
      <c r="TCT52" s="90"/>
      <c r="TCU52" s="90"/>
      <c r="TCV52" s="90"/>
      <c r="TCW52" s="90"/>
      <c r="TCX52" s="90"/>
      <c r="TCY52" s="90"/>
      <c r="TCZ52" s="90"/>
      <c r="TDA52" s="90"/>
      <c r="TDB52" s="90"/>
      <c r="TDC52" s="90"/>
      <c r="TDD52" s="90"/>
      <c r="TDE52" s="90"/>
      <c r="TDF52" s="90"/>
      <c r="TDG52" s="90"/>
      <c r="TDH52" s="90"/>
      <c r="TDI52" s="90"/>
      <c r="TDJ52" s="90"/>
      <c r="TDK52" s="90"/>
      <c r="TDL52" s="90"/>
      <c r="TDM52" s="90"/>
      <c r="TDN52" s="90"/>
      <c r="TDO52" s="90"/>
      <c r="TDP52" s="90"/>
      <c r="TDQ52" s="90"/>
      <c r="TDR52" s="90"/>
      <c r="TDS52" s="90"/>
      <c r="TDT52" s="90"/>
      <c r="TDU52" s="90"/>
      <c r="TDV52" s="90"/>
      <c r="TDW52" s="90"/>
      <c r="TDX52" s="90"/>
      <c r="TDY52" s="90"/>
      <c r="TDZ52" s="90"/>
      <c r="TEA52" s="90"/>
      <c r="TEB52" s="90"/>
      <c r="TEC52" s="90"/>
      <c r="TED52" s="90"/>
      <c r="TEE52" s="90"/>
      <c r="TEF52" s="90"/>
      <c r="TEG52" s="90"/>
      <c r="TEH52" s="90"/>
      <c r="TEI52" s="90"/>
      <c r="TEJ52" s="90"/>
      <c r="TEK52" s="90"/>
      <c r="TEL52" s="90"/>
      <c r="TEM52" s="90"/>
      <c r="TEN52" s="90"/>
      <c r="TEO52" s="90"/>
      <c r="TEP52" s="90"/>
      <c r="TEQ52" s="90"/>
      <c r="TER52" s="90"/>
      <c r="TES52" s="90"/>
      <c r="TET52" s="90"/>
      <c r="TEU52" s="90"/>
      <c r="TEV52" s="90"/>
      <c r="TEW52" s="90"/>
      <c r="TEX52" s="90"/>
      <c r="TEY52" s="90"/>
      <c r="TEZ52" s="90"/>
      <c r="TFA52" s="90"/>
      <c r="TFB52" s="90"/>
      <c r="TFC52" s="90"/>
      <c r="TFD52" s="90"/>
      <c r="TFE52" s="90"/>
      <c r="TFF52" s="90"/>
      <c r="TFG52" s="90"/>
      <c r="TFH52" s="90"/>
      <c r="TFI52" s="90"/>
      <c r="TFJ52" s="90"/>
      <c r="TFK52" s="90"/>
      <c r="TFL52" s="90"/>
      <c r="TFM52" s="90"/>
      <c r="TFN52" s="90"/>
      <c r="TFO52" s="90"/>
      <c r="TFP52" s="90"/>
      <c r="TFQ52" s="90"/>
      <c r="TFR52" s="90"/>
      <c r="TFS52" s="90"/>
      <c r="TFT52" s="90"/>
      <c r="TFU52" s="90"/>
      <c r="TFV52" s="90"/>
      <c r="TFW52" s="90"/>
      <c r="TFX52" s="90"/>
      <c r="TFY52" s="90"/>
      <c r="TFZ52" s="90"/>
      <c r="TGA52" s="90"/>
      <c r="TGB52" s="90"/>
      <c r="TGC52" s="90"/>
      <c r="TGD52" s="90"/>
      <c r="TGE52" s="90"/>
      <c r="TGF52" s="90"/>
      <c r="TGG52" s="90"/>
      <c r="TGH52" s="90"/>
      <c r="TGI52" s="90"/>
      <c r="TGJ52" s="90"/>
      <c r="TGK52" s="90"/>
      <c r="TGL52" s="90"/>
      <c r="TGM52" s="90"/>
      <c r="TGN52" s="90"/>
      <c r="TGO52" s="90"/>
      <c r="TGP52" s="90"/>
      <c r="TGQ52" s="90"/>
      <c r="TGR52" s="90"/>
      <c r="TGS52" s="90"/>
      <c r="TGT52" s="90"/>
      <c r="TGU52" s="90"/>
      <c r="TGV52" s="90"/>
      <c r="TGW52" s="90"/>
      <c r="TGX52" s="90"/>
      <c r="TGY52" s="90"/>
      <c r="TGZ52" s="90"/>
      <c r="THA52" s="90"/>
      <c r="THB52" s="90"/>
      <c r="THC52" s="90"/>
      <c r="THD52" s="90"/>
      <c r="THE52" s="90"/>
      <c r="THF52" s="90"/>
      <c r="THG52" s="90"/>
      <c r="THH52" s="90"/>
      <c r="THI52" s="90"/>
      <c r="THJ52" s="90"/>
      <c r="THK52" s="90"/>
      <c r="THL52" s="90"/>
      <c r="THM52" s="90"/>
      <c r="THN52" s="90"/>
      <c r="THO52" s="90"/>
      <c r="THP52" s="90"/>
      <c r="THQ52" s="90"/>
      <c r="THR52" s="90"/>
      <c r="THS52" s="90"/>
      <c r="THT52" s="90"/>
      <c r="THU52" s="90"/>
      <c r="THV52" s="90"/>
      <c r="THW52" s="90"/>
      <c r="THX52" s="90"/>
      <c r="THY52" s="90"/>
      <c r="THZ52" s="90"/>
      <c r="TIA52" s="90"/>
      <c r="TIB52" s="90"/>
      <c r="TIC52" s="90"/>
      <c r="TID52" s="90"/>
      <c r="TIE52" s="90"/>
      <c r="TIF52" s="90"/>
      <c r="TIG52" s="90"/>
      <c r="TIH52" s="90"/>
      <c r="TII52" s="90"/>
      <c r="TIJ52" s="90"/>
      <c r="TIK52" s="90"/>
      <c r="TIL52" s="90"/>
      <c r="TIM52" s="90"/>
      <c r="TIN52" s="90"/>
      <c r="TIO52" s="90"/>
      <c r="TIP52" s="90"/>
      <c r="TIQ52" s="90"/>
      <c r="TIR52" s="90"/>
      <c r="TIS52" s="90"/>
      <c r="TIT52" s="90"/>
      <c r="TIU52" s="90"/>
      <c r="TIV52" s="90"/>
      <c r="TIW52" s="90"/>
      <c r="TIX52" s="90"/>
      <c r="TIY52" s="90"/>
      <c r="TIZ52" s="90"/>
      <c r="TJA52" s="90"/>
      <c r="TJB52" s="90"/>
      <c r="TJC52" s="90"/>
      <c r="TJD52" s="90"/>
      <c r="TJE52" s="90"/>
      <c r="TJF52" s="90"/>
      <c r="TJG52" s="90"/>
      <c r="TJH52" s="90"/>
      <c r="TJI52" s="90"/>
      <c r="TJJ52" s="90"/>
      <c r="TJK52" s="90"/>
      <c r="TJL52" s="90"/>
      <c r="TJM52" s="90"/>
      <c r="TJN52" s="90"/>
      <c r="TJO52" s="90"/>
      <c r="TJP52" s="90"/>
      <c r="TJQ52" s="90"/>
      <c r="TJR52" s="90"/>
      <c r="TJS52" s="90"/>
      <c r="TJT52" s="90"/>
      <c r="TJU52" s="90"/>
      <c r="TJV52" s="90"/>
      <c r="TJW52" s="90"/>
      <c r="TJX52" s="90"/>
      <c r="TJY52" s="90"/>
      <c r="TJZ52" s="90"/>
      <c r="TKA52" s="90"/>
      <c r="TKB52" s="90"/>
      <c r="TKC52" s="90"/>
      <c r="TKD52" s="90"/>
      <c r="TKE52" s="90"/>
      <c r="TKF52" s="90"/>
      <c r="TKG52" s="90"/>
      <c r="TKH52" s="90"/>
      <c r="TKI52" s="90"/>
      <c r="TKJ52" s="90"/>
      <c r="TKK52" s="90"/>
      <c r="TKL52" s="90"/>
      <c r="TKM52" s="90"/>
      <c r="TKN52" s="90"/>
      <c r="TKO52" s="90"/>
      <c r="TKP52" s="90"/>
      <c r="TKQ52" s="90"/>
      <c r="TKR52" s="90"/>
      <c r="TKS52" s="90"/>
      <c r="TKT52" s="90"/>
      <c r="TKU52" s="90"/>
      <c r="TKV52" s="90"/>
      <c r="TKW52" s="90"/>
      <c r="TKX52" s="90"/>
      <c r="TKY52" s="90"/>
      <c r="TKZ52" s="90"/>
      <c r="TLA52" s="90"/>
      <c r="TLB52" s="90"/>
      <c r="TLC52" s="90"/>
      <c r="TLD52" s="90"/>
      <c r="TLE52" s="90"/>
      <c r="TLF52" s="90"/>
      <c r="TLG52" s="90"/>
      <c r="TLH52" s="90"/>
      <c r="TLI52" s="90"/>
      <c r="TLJ52" s="90"/>
      <c r="TLK52" s="90"/>
      <c r="TLL52" s="90"/>
      <c r="TLM52" s="90"/>
      <c r="TLN52" s="90"/>
      <c r="TLO52" s="90"/>
      <c r="TLP52" s="90"/>
      <c r="TLQ52" s="90"/>
      <c r="TLR52" s="90"/>
      <c r="TLS52" s="90"/>
      <c r="TLT52" s="90"/>
      <c r="TLU52" s="90"/>
      <c r="TLV52" s="90"/>
      <c r="TLW52" s="90"/>
      <c r="TLX52" s="90"/>
      <c r="TLY52" s="90"/>
      <c r="TLZ52" s="90"/>
      <c r="TMA52" s="90"/>
      <c r="TMB52" s="90"/>
      <c r="TMC52" s="90"/>
      <c r="TMD52" s="90"/>
      <c r="TME52" s="90"/>
      <c r="TMF52" s="90"/>
      <c r="TMG52" s="90"/>
      <c r="TMH52" s="90"/>
      <c r="TMI52" s="90"/>
      <c r="TMJ52" s="90"/>
      <c r="TMK52" s="90"/>
      <c r="TML52" s="90"/>
      <c r="TMM52" s="90"/>
      <c r="TMN52" s="90"/>
      <c r="TMO52" s="90"/>
      <c r="TMP52" s="90"/>
      <c r="TMQ52" s="90"/>
      <c r="TMR52" s="90"/>
      <c r="TMS52" s="90"/>
      <c r="TMT52" s="90"/>
      <c r="TMU52" s="90"/>
      <c r="TMV52" s="90"/>
      <c r="TMW52" s="90"/>
      <c r="TMX52" s="90"/>
      <c r="TMY52" s="90"/>
      <c r="TMZ52" s="90"/>
      <c r="TNA52" s="90"/>
      <c r="TNB52" s="90"/>
      <c r="TNC52" s="90"/>
      <c r="TND52" s="90"/>
      <c r="TNE52" s="90"/>
      <c r="TNF52" s="90"/>
      <c r="TNG52" s="90"/>
      <c r="TNH52" s="90"/>
      <c r="TNI52" s="90"/>
      <c r="TNJ52" s="90"/>
      <c r="TNK52" s="90"/>
      <c r="TNL52" s="90"/>
      <c r="TNM52" s="90"/>
      <c r="TNN52" s="90"/>
      <c r="TNO52" s="90"/>
      <c r="TNP52" s="90"/>
      <c r="TNQ52" s="90"/>
      <c r="TNR52" s="90"/>
      <c r="TNS52" s="90"/>
      <c r="TNT52" s="90"/>
      <c r="TNU52" s="90"/>
      <c r="TNV52" s="90"/>
      <c r="TNW52" s="90"/>
      <c r="TNX52" s="90"/>
      <c r="TNY52" s="90"/>
      <c r="TNZ52" s="90"/>
      <c r="TOA52" s="90"/>
      <c r="TOB52" s="90"/>
      <c r="TOC52" s="90"/>
      <c r="TOD52" s="90"/>
      <c r="TOE52" s="90"/>
      <c r="TOF52" s="90"/>
      <c r="TOG52" s="90"/>
      <c r="TOH52" s="90"/>
      <c r="TOI52" s="90"/>
      <c r="TOJ52" s="90"/>
      <c r="TOK52" s="90"/>
      <c r="TOL52" s="90"/>
      <c r="TOM52" s="90"/>
      <c r="TON52" s="90"/>
      <c r="TOO52" s="90"/>
      <c r="TOP52" s="90"/>
      <c r="TOQ52" s="90"/>
      <c r="TOR52" s="90"/>
      <c r="TOS52" s="90"/>
      <c r="TOT52" s="90"/>
      <c r="TOU52" s="90"/>
      <c r="TOV52" s="90"/>
      <c r="TOW52" s="90"/>
      <c r="TOX52" s="90"/>
      <c r="TOY52" s="90"/>
      <c r="TOZ52" s="90"/>
      <c r="TPA52" s="90"/>
      <c r="TPB52" s="90"/>
      <c r="TPC52" s="90"/>
      <c r="TPD52" s="90"/>
      <c r="TPE52" s="90"/>
      <c r="TPF52" s="90"/>
      <c r="TPG52" s="90"/>
      <c r="TPH52" s="90"/>
      <c r="TPI52" s="90"/>
      <c r="TPJ52" s="90"/>
      <c r="TPK52" s="90"/>
      <c r="TPL52" s="90"/>
      <c r="TPM52" s="90"/>
      <c r="TPN52" s="90"/>
      <c r="TPO52" s="90"/>
      <c r="TPP52" s="90"/>
      <c r="TPQ52" s="90"/>
      <c r="TPR52" s="90"/>
      <c r="TPS52" s="90"/>
      <c r="TPT52" s="90"/>
      <c r="TPU52" s="90"/>
      <c r="TPV52" s="90"/>
      <c r="TPW52" s="90"/>
      <c r="TPX52" s="90"/>
      <c r="TPY52" s="90"/>
      <c r="TPZ52" s="90"/>
      <c r="TQA52" s="90"/>
      <c r="TQB52" s="90"/>
      <c r="TQC52" s="90"/>
      <c r="TQD52" s="90"/>
      <c r="TQE52" s="90"/>
      <c r="TQF52" s="90"/>
      <c r="TQG52" s="90"/>
      <c r="TQH52" s="90"/>
      <c r="TQI52" s="90"/>
      <c r="TQJ52" s="90"/>
      <c r="TQK52" s="90"/>
      <c r="TQL52" s="90"/>
      <c r="TQM52" s="90"/>
      <c r="TQN52" s="90"/>
      <c r="TQO52" s="90"/>
      <c r="TQP52" s="90"/>
      <c r="TQQ52" s="90"/>
      <c r="TQR52" s="90"/>
      <c r="TQS52" s="90"/>
      <c r="TQT52" s="90"/>
      <c r="TQU52" s="90"/>
      <c r="TQV52" s="90"/>
      <c r="TQW52" s="90"/>
      <c r="TQX52" s="90"/>
      <c r="TQY52" s="90"/>
      <c r="TQZ52" s="90"/>
      <c r="TRA52" s="90"/>
      <c r="TRB52" s="90"/>
      <c r="TRC52" s="90"/>
      <c r="TRD52" s="90"/>
      <c r="TRE52" s="90"/>
      <c r="TRF52" s="90"/>
      <c r="TRG52" s="90"/>
      <c r="TRH52" s="90"/>
      <c r="TRI52" s="90"/>
      <c r="TRJ52" s="90"/>
      <c r="TRK52" s="90"/>
      <c r="TRL52" s="90"/>
      <c r="TRM52" s="90"/>
      <c r="TRN52" s="90"/>
      <c r="TRO52" s="90"/>
      <c r="TRP52" s="90"/>
      <c r="TRQ52" s="90"/>
      <c r="TRR52" s="90"/>
      <c r="TRS52" s="90"/>
      <c r="TRT52" s="90"/>
      <c r="TRU52" s="90"/>
      <c r="TRV52" s="90"/>
      <c r="TRW52" s="90"/>
      <c r="TRX52" s="90"/>
      <c r="TRY52" s="90"/>
      <c r="TRZ52" s="90"/>
      <c r="TSA52" s="90"/>
      <c r="TSB52" s="90"/>
      <c r="TSC52" s="90"/>
      <c r="TSD52" s="90"/>
      <c r="TSE52" s="90"/>
      <c r="TSF52" s="90"/>
      <c r="TSG52" s="90"/>
      <c r="TSH52" s="90"/>
      <c r="TSI52" s="90"/>
      <c r="TSJ52" s="90"/>
      <c r="TSK52" s="90"/>
      <c r="TSL52" s="90"/>
      <c r="TSM52" s="90"/>
      <c r="TSN52" s="90"/>
      <c r="TSO52" s="90"/>
      <c r="TSP52" s="90"/>
      <c r="TSQ52" s="90"/>
      <c r="TSR52" s="90"/>
      <c r="TSS52" s="90"/>
      <c r="TST52" s="90"/>
      <c r="TSU52" s="90"/>
      <c r="TSV52" s="90"/>
      <c r="TSW52" s="90"/>
      <c r="TSX52" s="90"/>
      <c r="TSY52" s="90"/>
      <c r="TSZ52" s="90"/>
      <c r="TTA52" s="90"/>
      <c r="TTB52" s="90"/>
      <c r="TTC52" s="90"/>
      <c r="TTD52" s="90"/>
      <c r="TTE52" s="90"/>
      <c r="TTF52" s="90"/>
      <c r="TTG52" s="90"/>
      <c r="TTH52" s="90"/>
      <c r="TTI52" s="90"/>
      <c r="TTJ52" s="90"/>
      <c r="TTK52" s="90"/>
      <c r="TTL52" s="90"/>
      <c r="TTM52" s="90"/>
      <c r="TTN52" s="90"/>
      <c r="TTO52" s="90"/>
      <c r="TTP52" s="90"/>
      <c r="TTQ52" s="90"/>
      <c r="TTR52" s="90"/>
      <c r="TTS52" s="90"/>
      <c r="TTT52" s="90"/>
      <c r="TTU52" s="90"/>
      <c r="TTV52" s="90"/>
      <c r="TTW52" s="90"/>
      <c r="TTX52" s="90"/>
      <c r="TTY52" s="90"/>
      <c r="TTZ52" s="90"/>
      <c r="TUA52" s="90"/>
      <c r="TUB52" s="90"/>
      <c r="TUC52" s="90"/>
      <c r="TUD52" s="90"/>
      <c r="TUE52" s="90"/>
      <c r="TUF52" s="90"/>
      <c r="TUG52" s="90"/>
      <c r="TUH52" s="90"/>
      <c r="TUI52" s="90"/>
      <c r="TUJ52" s="90"/>
      <c r="TUK52" s="90"/>
      <c r="TUL52" s="90"/>
      <c r="TUM52" s="90"/>
      <c r="TUN52" s="90"/>
      <c r="TUO52" s="90"/>
      <c r="TUP52" s="90"/>
      <c r="TUQ52" s="90"/>
      <c r="TUR52" s="90"/>
      <c r="TUS52" s="90"/>
      <c r="TUT52" s="90"/>
      <c r="TUU52" s="90"/>
      <c r="TUV52" s="90"/>
      <c r="TUW52" s="90"/>
      <c r="TUX52" s="90"/>
      <c r="TUY52" s="90"/>
      <c r="TUZ52" s="90"/>
      <c r="TVA52" s="90"/>
      <c r="TVB52" s="90"/>
      <c r="TVC52" s="90"/>
      <c r="TVD52" s="90"/>
      <c r="TVE52" s="90"/>
      <c r="TVF52" s="90"/>
      <c r="TVG52" s="90"/>
      <c r="TVH52" s="90"/>
      <c r="TVI52" s="90"/>
      <c r="TVJ52" s="90"/>
      <c r="TVK52" s="90"/>
      <c r="TVL52" s="90"/>
      <c r="TVM52" s="90"/>
      <c r="TVN52" s="90"/>
      <c r="TVO52" s="90"/>
      <c r="TVP52" s="90"/>
      <c r="TVQ52" s="90"/>
      <c r="TVR52" s="90"/>
      <c r="TVS52" s="90"/>
      <c r="TVT52" s="90"/>
      <c r="TVU52" s="90"/>
      <c r="TVV52" s="90"/>
      <c r="TVW52" s="90"/>
      <c r="TVX52" s="90"/>
      <c r="TVY52" s="90"/>
      <c r="TVZ52" s="90"/>
      <c r="TWA52" s="90"/>
      <c r="TWB52" s="90"/>
      <c r="TWC52" s="90"/>
      <c r="TWD52" s="90"/>
      <c r="TWE52" s="90"/>
      <c r="TWF52" s="90"/>
      <c r="TWG52" s="90"/>
      <c r="TWH52" s="90"/>
      <c r="TWI52" s="90"/>
      <c r="TWJ52" s="90"/>
      <c r="TWK52" s="90"/>
      <c r="TWL52" s="90"/>
      <c r="TWM52" s="90"/>
      <c r="TWN52" s="90"/>
      <c r="TWO52" s="90"/>
      <c r="TWP52" s="90"/>
      <c r="TWQ52" s="90"/>
      <c r="TWR52" s="90"/>
      <c r="TWS52" s="90"/>
      <c r="TWT52" s="90"/>
      <c r="TWU52" s="90"/>
      <c r="TWV52" s="90"/>
      <c r="TWW52" s="90"/>
      <c r="TWX52" s="90"/>
      <c r="TWY52" s="90"/>
      <c r="TWZ52" s="90"/>
      <c r="TXA52" s="90"/>
      <c r="TXB52" s="90"/>
      <c r="TXC52" s="90"/>
      <c r="TXD52" s="90"/>
      <c r="TXE52" s="90"/>
      <c r="TXF52" s="90"/>
      <c r="TXG52" s="90"/>
      <c r="TXH52" s="90"/>
      <c r="TXI52" s="90"/>
      <c r="TXJ52" s="90"/>
      <c r="TXK52" s="90"/>
      <c r="TXL52" s="90"/>
      <c r="TXM52" s="90"/>
      <c r="TXN52" s="90"/>
      <c r="TXO52" s="90"/>
      <c r="TXP52" s="90"/>
      <c r="TXQ52" s="90"/>
      <c r="TXR52" s="90"/>
      <c r="TXS52" s="90"/>
      <c r="TXT52" s="90"/>
      <c r="TXU52" s="90"/>
      <c r="TXV52" s="90"/>
      <c r="TXW52" s="90"/>
      <c r="TXX52" s="90"/>
      <c r="TXY52" s="90"/>
      <c r="TXZ52" s="90"/>
      <c r="TYA52" s="90"/>
      <c r="TYB52" s="90"/>
      <c r="TYC52" s="90"/>
      <c r="TYD52" s="90"/>
      <c r="TYE52" s="90"/>
      <c r="TYF52" s="90"/>
      <c r="TYG52" s="90"/>
      <c r="TYH52" s="90"/>
      <c r="TYI52" s="90"/>
      <c r="TYJ52" s="90"/>
      <c r="TYK52" s="90"/>
      <c r="TYL52" s="90"/>
      <c r="TYM52" s="90"/>
      <c r="TYN52" s="90"/>
      <c r="TYO52" s="90"/>
      <c r="TYP52" s="90"/>
      <c r="TYQ52" s="90"/>
      <c r="TYR52" s="90"/>
      <c r="TYS52" s="90"/>
      <c r="TYT52" s="90"/>
      <c r="TYU52" s="90"/>
      <c r="TYV52" s="90"/>
      <c r="TYW52" s="90"/>
      <c r="TYX52" s="90"/>
      <c r="TYY52" s="90"/>
      <c r="TYZ52" s="90"/>
      <c r="TZA52" s="90"/>
      <c r="TZB52" s="90"/>
      <c r="TZC52" s="90"/>
      <c r="TZD52" s="90"/>
      <c r="TZE52" s="90"/>
      <c r="TZF52" s="90"/>
      <c r="TZG52" s="90"/>
      <c r="TZH52" s="90"/>
      <c r="TZI52" s="90"/>
      <c r="TZJ52" s="90"/>
      <c r="TZK52" s="90"/>
      <c r="TZL52" s="90"/>
      <c r="TZM52" s="90"/>
      <c r="TZN52" s="90"/>
      <c r="TZO52" s="90"/>
      <c r="TZP52" s="90"/>
      <c r="TZQ52" s="90"/>
      <c r="TZR52" s="90"/>
      <c r="TZS52" s="90"/>
      <c r="TZT52" s="90"/>
      <c r="TZU52" s="90"/>
      <c r="TZV52" s="90"/>
      <c r="TZW52" s="90"/>
      <c r="TZX52" s="90"/>
      <c r="TZY52" s="90"/>
      <c r="TZZ52" s="90"/>
      <c r="UAA52" s="90"/>
      <c r="UAB52" s="90"/>
      <c r="UAC52" s="90"/>
      <c r="UAD52" s="90"/>
      <c r="UAE52" s="90"/>
      <c r="UAF52" s="90"/>
      <c r="UAG52" s="90"/>
      <c r="UAH52" s="90"/>
      <c r="UAI52" s="90"/>
      <c r="UAJ52" s="90"/>
      <c r="UAK52" s="90"/>
      <c r="UAL52" s="90"/>
      <c r="UAM52" s="90"/>
      <c r="UAN52" s="90"/>
      <c r="UAO52" s="90"/>
      <c r="UAP52" s="90"/>
      <c r="UAQ52" s="90"/>
      <c r="UAR52" s="90"/>
      <c r="UAS52" s="90"/>
      <c r="UAT52" s="90"/>
      <c r="UAU52" s="90"/>
      <c r="UAV52" s="90"/>
      <c r="UAW52" s="90"/>
      <c r="UAX52" s="90"/>
      <c r="UAY52" s="90"/>
      <c r="UAZ52" s="90"/>
      <c r="UBA52" s="90"/>
      <c r="UBB52" s="90"/>
      <c r="UBC52" s="90"/>
      <c r="UBD52" s="90"/>
      <c r="UBE52" s="90"/>
      <c r="UBF52" s="90"/>
      <c r="UBG52" s="90"/>
      <c r="UBH52" s="90"/>
      <c r="UBI52" s="90"/>
      <c r="UBJ52" s="90"/>
      <c r="UBK52" s="90"/>
      <c r="UBL52" s="90"/>
      <c r="UBM52" s="90"/>
      <c r="UBN52" s="90"/>
      <c r="UBO52" s="90"/>
      <c r="UBP52" s="90"/>
      <c r="UBQ52" s="90"/>
      <c r="UBR52" s="90"/>
      <c r="UBS52" s="90"/>
      <c r="UBT52" s="90"/>
      <c r="UBU52" s="90"/>
      <c r="UBV52" s="90"/>
      <c r="UBW52" s="90"/>
      <c r="UBX52" s="90"/>
      <c r="UBY52" s="90"/>
      <c r="UBZ52" s="90"/>
      <c r="UCA52" s="90"/>
      <c r="UCB52" s="90"/>
      <c r="UCC52" s="90"/>
      <c r="UCD52" s="90"/>
      <c r="UCE52" s="90"/>
      <c r="UCF52" s="90"/>
      <c r="UCG52" s="90"/>
      <c r="UCH52" s="90"/>
      <c r="UCI52" s="90"/>
      <c r="UCJ52" s="90"/>
      <c r="UCK52" s="90"/>
      <c r="UCL52" s="90"/>
      <c r="UCM52" s="90"/>
      <c r="UCN52" s="90"/>
      <c r="UCO52" s="90"/>
      <c r="UCP52" s="90"/>
      <c r="UCQ52" s="90"/>
      <c r="UCR52" s="90"/>
      <c r="UCS52" s="90"/>
      <c r="UCT52" s="90"/>
      <c r="UCU52" s="90"/>
      <c r="UCV52" s="90"/>
      <c r="UCW52" s="90"/>
      <c r="UCX52" s="90"/>
      <c r="UCY52" s="90"/>
      <c r="UCZ52" s="90"/>
      <c r="UDA52" s="90"/>
      <c r="UDB52" s="90"/>
      <c r="UDC52" s="90"/>
      <c r="UDD52" s="90"/>
      <c r="UDE52" s="90"/>
      <c r="UDF52" s="90"/>
      <c r="UDG52" s="90"/>
      <c r="UDH52" s="90"/>
      <c r="UDI52" s="90"/>
      <c r="UDJ52" s="90"/>
      <c r="UDK52" s="90"/>
      <c r="UDL52" s="90"/>
      <c r="UDM52" s="90"/>
      <c r="UDN52" s="90"/>
      <c r="UDO52" s="90"/>
      <c r="UDP52" s="90"/>
      <c r="UDQ52" s="90"/>
      <c r="UDR52" s="90"/>
      <c r="UDS52" s="90"/>
      <c r="UDT52" s="90"/>
      <c r="UDU52" s="90"/>
      <c r="UDV52" s="90"/>
      <c r="UDW52" s="90"/>
      <c r="UDX52" s="90"/>
      <c r="UDY52" s="90"/>
      <c r="UDZ52" s="90"/>
      <c r="UEA52" s="90"/>
      <c r="UEB52" s="90"/>
      <c r="UEC52" s="90"/>
      <c r="UED52" s="90"/>
      <c r="UEE52" s="90"/>
      <c r="UEF52" s="90"/>
      <c r="UEG52" s="90"/>
      <c r="UEH52" s="90"/>
      <c r="UEI52" s="90"/>
      <c r="UEJ52" s="90"/>
      <c r="UEK52" s="90"/>
      <c r="UEL52" s="90"/>
      <c r="UEM52" s="90"/>
      <c r="UEN52" s="90"/>
      <c r="UEO52" s="90"/>
      <c r="UEP52" s="90"/>
      <c r="UEQ52" s="90"/>
      <c r="UER52" s="90"/>
      <c r="UES52" s="90"/>
      <c r="UET52" s="90"/>
      <c r="UEU52" s="90"/>
      <c r="UEV52" s="90"/>
      <c r="UEW52" s="90"/>
      <c r="UEX52" s="90"/>
      <c r="UEY52" s="90"/>
      <c r="UEZ52" s="90"/>
      <c r="UFA52" s="90"/>
      <c r="UFB52" s="90"/>
      <c r="UFC52" s="90"/>
      <c r="UFD52" s="90"/>
      <c r="UFE52" s="90"/>
      <c r="UFF52" s="90"/>
      <c r="UFG52" s="90"/>
      <c r="UFH52" s="90"/>
      <c r="UFI52" s="90"/>
      <c r="UFJ52" s="90"/>
      <c r="UFK52" s="90"/>
      <c r="UFL52" s="90"/>
      <c r="UFM52" s="90"/>
      <c r="UFN52" s="90"/>
      <c r="UFO52" s="90"/>
      <c r="UFP52" s="90"/>
      <c r="UFQ52" s="90"/>
      <c r="UFR52" s="90"/>
      <c r="UFS52" s="90"/>
      <c r="UFT52" s="90"/>
      <c r="UFU52" s="90"/>
      <c r="UFV52" s="90"/>
      <c r="UFW52" s="90"/>
      <c r="UFX52" s="90"/>
      <c r="UFY52" s="90"/>
      <c r="UFZ52" s="90"/>
      <c r="UGA52" s="90"/>
      <c r="UGB52" s="90"/>
      <c r="UGC52" s="90"/>
      <c r="UGD52" s="90"/>
      <c r="UGE52" s="90"/>
      <c r="UGF52" s="90"/>
      <c r="UGG52" s="90"/>
      <c r="UGH52" s="90"/>
      <c r="UGI52" s="90"/>
      <c r="UGJ52" s="90"/>
      <c r="UGK52" s="90"/>
      <c r="UGL52" s="90"/>
      <c r="UGM52" s="90"/>
      <c r="UGN52" s="90"/>
      <c r="UGO52" s="90"/>
      <c r="UGP52" s="90"/>
      <c r="UGQ52" s="90"/>
      <c r="UGR52" s="90"/>
      <c r="UGS52" s="90"/>
      <c r="UGT52" s="90"/>
      <c r="UGU52" s="90"/>
      <c r="UGV52" s="90"/>
      <c r="UGW52" s="90"/>
      <c r="UGX52" s="90"/>
      <c r="UGY52" s="90"/>
      <c r="UGZ52" s="90"/>
      <c r="UHA52" s="90"/>
      <c r="UHB52" s="90"/>
      <c r="UHC52" s="90"/>
      <c r="UHD52" s="90"/>
      <c r="UHE52" s="90"/>
      <c r="UHF52" s="90"/>
      <c r="UHG52" s="90"/>
      <c r="UHH52" s="90"/>
      <c r="UHI52" s="90"/>
      <c r="UHJ52" s="90"/>
      <c r="UHK52" s="90"/>
      <c r="UHL52" s="90"/>
      <c r="UHM52" s="90"/>
      <c r="UHN52" s="90"/>
      <c r="UHO52" s="90"/>
      <c r="UHP52" s="90"/>
      <c r="UHQ52" s="90"/>
      <c r="UHR52" s="90"/>
      <c r="UHS52" s="90"/>
      <c r="UHT52" s="90"/>
      <c r="UHU52" s="90"/>
      <c r="UHV52" s="90"/>
      <c r="UHW52" s="90"/>
      <c r="UHX52" s="90"/>
      <c r="UHY52" s="90"/>
      <c r="UHZ52" s="90"/>
      <c r="UIA52" s="90"/>
      <c r="UIB52" s="90"/>
      <c r="UIC52" s="90"/>
      <c r="UID52" s="90"/>
      <c r="UIE52" s="90"/>
      <c r="UIF52" s="90"/>
      <c r="UIG52" s="90"/>
      <c r="UIH52" s="90"/>
      <c r="UII52" s="90"/>
      <c r="UIJ52" s="90"/>
      <c r="UIK52" s="90"/>
      <c r="UIL52" s="90"/>
      <c r="UIM52" s="90"/>
      <c r="UIN52" s="90"/>
      <c r="UIO52" s="90"/>
      <c r="UIP52" s="90"/>
      <c r="UIQ52" s="90"/>
      <c r="UIR52" s="90"/>
      <c r="UIS52" s="90"/>
      <c r="UIT52" s="90"/>
      <c r="UIU52" s="90"/>
      <c r="UIV52" s="90"/>
      <c r="UIW52" s="90"/>
      <c r="UIX52" s="90"/>
      <c r="UIY52" s="90"/>
      <c r="UIZ52" s="90"/>
      <c r="UJA52" s="90"/>
      <c r="UJB52" s="90"/>
      <c r="UJC52" s="90"/>
      <c r="UJD52" s="90"/>
      <c r="UJE52" s="90"/>
      <c r="UJF52" s="90"/>
      <c r="UJG52" s="90"/>
      <c r="UJH52" s="90"/>
      <c r="UJI52" s="90"/>
      <c r="UJJ52" s="90"/>
      <c r="UJK52" s="90"/>
      <c r="UJL52" s="90"/>
      <c r="UJM52" s="90"/>
      <c r="UJN52" s="90"/>
      <c r="UJO52" s="90"/>
      <c r="UJP52" s="90"/>
      <c r="UJQ52" s="90"/>
      <c r="UJR52" s="90"/>
      <c r="UJS52" s="90"/>
      <c r="UJT52" s="90"/>
      <c r="UJU52" s="90"/>
      <c r="UJV52" s="90"/>
      <c r="UJW52" s="90"/>
      <c r="UJX52" s="90"/>
      <c r="UJY52" s="90"/>
      <c r="UJZ52" s="90"/>
      <c r="UKA52" s="90"/>
      <c r="UKB52" s="90"/>
      <c r="UKC52" s="90"/>
      <c r="UKD52" s="90"/>
      <c r="UKE52" s="90"/>
      <c r="UKF52" s="90"/>
      <c r="UKG52" s="90"/>
      <c r="UKH52" s="90"/>
      <c r="UKI52" s="90"/>
      <c r="UKJ52" s="90"/>
      <c r="UKK52" s="90"/>
      <c r="UKL52" s="90"/>
      <c r="UKM52" s="90"/>
      <c r="UKN52" s="90"/>
      <c r="UKO52" s="90"/>
      <c r="UKP52" s="90"/>
      <c r="UKQ52" s="90"/>
      <c r="UKR52" s="90"/>
      <c r="UKS52" s="90"/>
      <c r="UKT52" s="90"/>
      <c r="UKU52" s="90"/>
      <c r="UKV52" s="90"/>
      <c r="UKW52" s="90"/>
      <c r="UKX52" s="90"/>
      <c r="UKY52" s="90"/>
      <c r="UKZ52" s="90"/>
      <c r="ULA52" s="90"/>
      <c r="ULB52" s="90"/>
      <c r="ULC52" s="90"/>
      <c r="ULD52" s="90"/>
      <c r="ULE52" s="90"/>
      <c r="ULF52" s="90"/>
      <c r="ULG52" s="90"/>
      <c r="ULH52" s="90"/>
      <c r="ULI52" s="90"/>
      <c r="ULJ52" s="90"/>
      <c r="ULK52" s="90"/>
      <c r="ULL52" s="90"/>
      <c r="ULM52" s="90"/>
      <c r="ULN52" s="90"/>
      <c r="ULO52" s="90"/>
      <c r="ULP52" s="90"/>
      <c r="ULQ52" s="90"/>
      <c r="ULR52" s="90"/>
      <c r="ULS52" s="90"/>
      <c r="ULT52" s="90"/>
      <c r="ULU52" s="90"/>
      <c r="ULV52" s="90"/>
      <c r="ULW52" s="90"/>
      <c r="ULX52" s="90"/>
      <c r="ULY52" s="90"/>
      <c r="ULZ52" s="90"/>
      <c r="UMA52" s="90"/>
      <c r="UMB52" s="90"/>
      <c r="UMC52" s="90"/>
      <c r="UMD52" s="90"/>
      <c r="UME52" s="90"/>
      <c r="UMF52" s="90"/>
      <c r="UMG52" s="90"/>
      <c r="UMH52" s="90"/>
      <c r="UMI52" s="90"/>
      <c r="UMJ52" s="90"/>
      <c r="UMK52" s="90"/>
      <c r="UML52" s="90"/>
      <c r="UMM52" s="90"/>
      <c r="UMN52" s="90"/>
      <c r="UMO52" s="90"/>
      <c r="UMP52" s="90"/>
      <c r="UMQ52" s="90"/>
      <c r="UMR52" s="90"/>
      <c r="UMS52" s="90"/>
      <c r="UMT52" s="90"/>
      <c r="UMU52" s="90"/>
      <c r="UMV52" s="90"/>
      <c r="UMW52" s="90"/>
      <c r="UMX52" s="90"/>
      <c r="UMY52" s="90"/>
      <c r="UMZ52" s="90"/>
      <c r="UNA52" s="90"/>
      <c r="UNB52" s="90"/>
      <c r="UNC52" s="90"/>
      <c r="UND52" s="90"/>
      <c r="UNE52" s="90"/>
      <c r="UNF52" s="90"/>
      <c r="UNG52" s="90"/>
      <c r="UNH52" s="90"/>
      <c r="UNI52" s="90"/>
      <c r="UNJ52" s="90"/>
      <c r="UNK52" s="90"/>
      <c r="UNL52" s="90"/>
      <c r="UNM52" s="90"/>
      <c r="UNN52" s="90"/>
      <c r="UNO52" s="90"/>
      <c r="UNP52" s="90"/>
      <c r="UNQ52" s="90"/>
      <c r="UNR52" s="90"/>
      <c r="UNS52" s="90"/>
      <c r="UNT52" s="90"/>
      <c r="UNU52" s="90"/>
      <c r="UNV52" s="90"/>
      <c r="UNW52" s="90"/>
      <c r="UNX52" s="90"/>
      <c r="UNY52" s="90"/>
      <c r="UNZ52" s="90"/>
      <c r="UOA52" s="90"/>
      <c r="UOB52" s="90"/>
      <c r="UOC52" s="90"/>
      <c r="UOD52" s="90"/>
      <c r="UOE52" s="90"/>
      <c r="UOF52" s="90"/>
      <c r="UOG52" s="90"/>
      <c r="UOH52" s="90"/>
      <c r="UOI52" s="90"/>
      <c r="UOJ52" s="90"/>
      <c r="UOK52" s="90"/>
      <c r="UOL52" s="90"/>
      <c r="UOM52" s="90"/>
      <c r="UON52" s="90"/>
      <c r="UOO52" s="90"/>
      <c r="UOP52" s="90"/>
      <c r="UOQ52" s="90"/>
      <c r="UOR52" s="90"/>
      <c r="UOS52" s="90"/>
      <c r="UOT52" s="90"/>
      <c r="UOU52" s="90"/>
      <c r="UOV52" s="90"/>
      <c r="UOW52" s="90"/>
      <c r="UOX52" s="90"/>
      <c r="UOY52" s="90"/>
      <c r="UOZ52" s="90"/>
      <c r="UPA52" s="90"/>
      <c r="UPB52" s="90"/>
      <c r="UPC52" s="90"/>
      <c r="UPD52" s="90"/>
      <c r="UPE52" s="90"/>
      <c r="UPF52" s="90"/>
      <c r="UPG52" s="90"/>
      <c r="UPH52" s="90"/>
      <c r="UPI52" s="90"/>
      <c r="UPJ52" s="90"/>
      <c r="UPK52" s="90"/>
      <c r="UPL52" s="90"/>
      <c r="UPM52" s="90"/>
      <c r="UPN52" s="90"/>
      <c r="UPO52" s="90"/>
      <c r="UPP52" s="90"/>
      <c r="UPQ52" s="90"/>
      <c r="UPR52" s="90"/>
      <c r="UPS52" s="90"/>
      <c r="UPT52" s="90"/>
      <c r="UPU52" s="90"/>
      <c r="UPV52" s="90"/>
      <c r="UPW52" s="90"/>
      <c r="UPX52" s="90"/>
      <c r="UPY52" s="90"/>
      <c r="UPZ52" s="90"/>
      <c r="UQA52" s="90"/>
      <c r="UQB52" s="90"/>
      <c r="UQC52" s="90"/>
      <c r="UQD52" s="90"/>
      <c r="UQE52" s="90"/>
      <c r="UQF52" s="90"/>
      <c r="UQG52" s="90"/>
      <c r="UQH52" s="90"/>
      <c r="UQI52" s="90"/>
      <c r="UQJ52" s="90"/>
      <c r="UQK52" s="90"/>
      <c r="UQL52" s="90"/>
      <c r="UQM52" s="90"/>
      <c r="UQN52" s="90"/>
      <c r="UQO52" s="90"/>
      <c r="UQP52" s="90"/>
      <c r="UQQ52" s="90"/>
      <c r="UQR52" s="90"/>
      <c r="UQS52" s="90"/>
      <c r="UQT52" s="90"/>
      <c r="UQU52" s="90"/>
      <c r="UQV52" s="90"/>
      <c r="UQW52" s="90"/>
      <c r="UQX52" s="90"/>
      <c r="UQY52" s="90"/>
      <c r="UQZ52" s="90"/>
      <c r="URA52" s="90"/>
      <c r="URB52" s="90"/>
      <c r="URC52" s="90"/>
      <c r="URD52" s="90"/>
      <c r="URE52" s="90"/>
      <c r="URF52" s="90"/>
      <c r="URG52" s="90"/>
      <c r="URH52" s="90"/>
      <c r="URI52" s="90"/>
      <c r="URJ52" s="90"/>
      <c r="URK52" s="90"/>
      <c r="URL52" s="90"/>
      <c r="URM52" s="90"/>
      <c r="URN52" s="90"/>
      <c r="URO52" s="90"/>
      <c r="URP52" s="90"/>
      <c r="URQ52" s="90"/>
      <c r="URR52" s="90"/>
      <c r="URS52" s="90"/>
      <c r="URT52" s="90"/>
      <c r="URU52" s="90"/>
      <c r="URV52" s="90"/>
      <c r="URW52" s="90"/>
      <c r="URX52" s="90"/>
      <c r="URY52" s="90"/>
      <c r="URZ52" s="90"/>
      <c r="USA52" s="90"/>
      <c r="USB52" s="90"/>
      <c r="USC52" s="90"/>
      <c r="USD52" s="90"/>
      <c r="USE52" s="90"/>
      <c r="USF52" s="90"/>
      <c r="USG52" s="90"/>
      <c r="USH52" s="90"/>
      <c r="USI52" s="90"/>
      <c r="USJ52" s="90"/>
      <c r="USK52" s="90"/>
      <c r="USL52" s="90"/>
      <c r="USM52" s="90"/>
      <c r="USN52" s="90"/>
      <c r="USO52" s="90"/>
      <c r="USP52" s="90"/>
      <c r="USQ52" s="90"/>
      <c r="USR52" s="90"/>
      <c r="USS52" s="90"/>
      <c r="UST52" s="90"/>
      <c r="USU52" s="90"/>
      <c r="USV52" s="90"/>
      <c r="USW52" s="90"/>
      <c r="USX52" s="90"/>
      <c r="USY52" s="90"/>
      <c r="USZ52" s="90"/>
      <c r="UTA52" s="90"/>
      <c r="UTB52" s="90"/>
      <c r="UTC52" s="90"/>
      <c r="UTD52" s="90"/>
      <c r="UTE52" s="90"/>
      <c r="UTF52" s="90"/>
      <c r="UTG52" s="90"/>
      <c r="UTH52" s="90"/>
      <c r="UTI52" s="90"/>
      <c r="UTJ52" s="90"/>
      <c r="UTK52" s="90"/>
      <c r="UTL52" s="90"/>
      <c r="UTM52" s="90"/>
      <c r="UTN52" s="90"/>
      <c r="UTO52" s="90"/>
      <c r="UTP52" s="90"/>
      <c r="UTQ52" s="90"/>
      <c r="UTR52" s="90"/>
      <c r="UTS52" s="90"/>
      <c r="UTT52" s="90"/>
      <c r="UTU52" s="90"/>
      <c r="UTV52" s="90"/>
      <c r="UTW52" s="90"/>
      <c r="UTX52" s="90"/>
      <c r="UTY52" s="90"/>
      <c r="UTZ52" s="90"/>
      <c r="UUA52" s="90"/>
      <c r="UUB52" s="90"/>
      <c r="UUC52" s="90"/>
      <c r="UUD52" s="90"/>
      <c r="UUE52" s="90"/>
      <c r="UUF52" s="90"/>
      <c r="UUG52" s="90"/>
      <c r="UUH52" s="90"/>
      <c r="UUI52" s="90"/>
      <c r="UUJ52" s="90"/>
      <c r="UUK52" s="90"/>
      <c r="UUL52" s="90"/>
      <c r="UUM52" s="90"/>
      <c r="UUN52" s="90"/>
      <c r="UUO52" s="90"/>
      <c r="UUP52" s="90"/>
      <c r="UUQ52" s="90"/>
      <c r="UUR52" s="90"/>
      <c r="UUS52" s="90"/>
      <c r="UUT52" s="90"/>
      <c r="UUU52" s="90"/>
      <c r="UUV52" s="90"/>
      <c r="UUW52" s="90"/>
      <c r="UUX52" s="90"/>
      <c r="UUY52" s="90"/>
      <c r="UUZ52" s="90"/>
      <c r="UVA52" s="90"/>
      <c r="UVB52" s="90"/>
      <c r="UVC52" s="90"/>
      <c r="UVD52" s="90"/>
      <c r="UVE52" s="90"/>
      <c r="UVF52" s="90"/>
      <c r="UVG52" s="90"/>
      <c r="UVH52" s="90"/>
      <c r="UVI52" s="90"/>
      <c r="UVJ52" s="90"/>
      <c r="UVK52" s="90"/>
      <c r="UVL52" s="90"/>
      <c r="UVM52" s="90"/>
      <c r="UVN52" s="90"/>
      <c r="UVO52" s="90"/>
      <c r="UVP52" s="90"/>
      <c r="UVQ52" s="90"/>
      <c r="UVR52" s="90"/>
      <c r="UVS52" s="90"/>
      <c r="UVT52" s="90"/>
      <c r="UVU52" s="90"/>
      <c r="UVV52" s="90"/>
      <c r="UVW52" s="90"/>
      <c r="UVX52" s="90"/>
      <c r="UVY52" s="90"/>
      <c r="UVZ52" s="90"/>
      <c r="UWA52" s="90"/>
      <c r="UWB52" s="90"/>
      <c r="UWC52" s="90"/>
      <c r="UWD52" s="90"/>
      <c r="UWE52" s="90"/>
      <c r="UWF52" s="90"/>
      <c r="UWG52" s="90"/>
      <c r="UWH52" s="90"/>
      <c r="UWI52" s="90"/>
      <c r="UWJ52" s="90"/>
      <c r="UWK52" s="90"/>
      <c r="UWL52" s="90"/>
      <c r="UWM52" s="90"/>
      <c r="UWN52" s="90"/>
      <c r="UWO52" s="90"/>
      <c r="UWP52" s="90"/>
      <c r="UWQ52" s="90"/>
      <c r="UWR52" s="90"/>
      <c r="UWS52" s="90"/>
      <c r="UWT52" s="90"/>
      <c r="UWU52" s="90"/>
      <c r="UWV52" s="90"/>
      <c r="UWW52" s="90"/>
      <c r="UWX52" s="90"/>
      <c r="UWY52" s="90"/>
      <c r="UWZ52" s="90"/>
      <c r="UXA52" s="90"/>
      <c r="UXB52" s="90"/>
      <c r="UXC52" s="90"/>
      <c r="UXD52" s="90"/>
      <c r="UXE52" s="90"/>
      <c r="UXF52" s="90"/>
      <c r="UXG52" s="90"/>
      <c r="UXH52" s="90"/>
      <c r="UXI52" s="90"/>
      <c r="UXJ52" s="90"/>
      <c r="UXK52" s="90"/>
      <c r="UXL52" s="90"/>
      <c r="UXM52" s="90"/>
      <c r="UXN52" s="90"/>
      <c r="UXO52" s="90"/>
      <c r="UXP52" s="90"/>
      <c r="UXQ52" s="90"/>
      <c r="UXR52" s="90"/>
      <c r="UXS52" s="90"/>
      <c r="UXT52" s="90"/>
      <c r="UXU52" s="90"/>
      <c r="UXV52" s="90"/>
      <c r="UXW52" s="90"/>
      <c r="UXX52" s="90"/>
      <c r="UXY52" s="90"/>
      <c r="UXZ52" s="90"/>
      <c r="UYA52" s="90"/>
      <c r="UYB52" s="90"/>
      <c r="UYC52" s="90"/>
      <c r="UYD52" s="90"/>
      <c r="UYE52" s="90"/>
      <c r="UYF52" s="90"/>
      <c r="UYG52" s="90"/>
      <c r="UYH52" s="90"/>
      <c r="UYI52" s="90"/>
      <c r="UYJ52" s="90"/>
      <c r="UYK52" s="90"/>
      <c r="UYL52" s="90"/>
      <c r="UYM52" s="90"/>
      <c r="UYN52" s="90"/>
      <c r="UYO52" s="90"/>
      <c r="UYP52" s="90"/>
      <c r="UYQ52" s="90"/>
      <c r="UYR52" s="90"/>
      <c r="UYS52" s="90"/>
      <c r="UYT52" s="90"/>
      <c r="UYU52" s="90"/>
      <c r="UYV52" s="90"/>
      <c r="UYW52" s="90"/>
      <c r="UYX52" s="90"/>
      <c r="UYY52" s="90"/>
      <c r="UYZ52" s="90"/>
      <c r="UZA52" s="90"/>
      <c r="UZB52" s="90"/>
      <c r="UZC52" s="90"/>
      <c r="UZD52" s="90"/>
      <c r="UZE52" s="90"/>
      <c r="UZF52" s="90"/>
      <c r="UZG52" s="90"/>
      <c r="UZH52" s="90"/>
      <c r="UZI52" s="90"/>
      <c r="UZJ52" s="90"/>
      <c r="UZK52" s="90"/>
      <c r="UZL52" s="90"/>
      <c r="UZM52" s="90"/>
      <c r="UZN52" s="90"/>
      <c r="UZO52" s="90"/>
      <c r="UZP52" s="90"/>
      <c r="UZQ52" s="90"/>
      <c r="UZR52" s="90"/>
      <c r="UZS52" s="90"/>
      <c r="UZT52" s="90"/>
      <c r="UZU52" s="90"/>
      <c r="UZV52" s="90"/>
      <c r="UZW52" s="90"/>
      <c r="UZX52" s="90"/>
      <c r="UZY52" s="90"/>
      <c r="UZZ52" s="90"/>
      <c r="VAA52" s="90"/>
      <c r="VAB52" s="90"/>
      <c r="VAC52" s="90"/>
      <c r="VAD52" s="90"/>
      <c r="VAE52" s="90"/>
      <c r="VAF52" s="90"/>
      <c r="VAG52" s="90"/>
      <c r="VAH52" s="90"/>
      <c r="VAI52" s="90"/>
      <c r="VAJ52" s="90"/>
      <c r="VAK52" s="90"/>
      <c r="VAL52" s="90"/>
      <c r="VAM52" s="90"/>
      <c r="VAN52" s="90"/>
      <c r="VAO52" s="90"/>
      <c r="VAP52" s="90"/>
      <c r="VAQ52" s="90"/>
      <c r="VAR52" s="90"/>
      <c r="VAS52" s="90"/>
      <c r="VAT52" s="90"/>
      <c r="VAU52" s="90"/>
      <c r="VAV52" s="90"/>
      <c r="VAW52" s="90"/>
      <c r="VAX52" s="90"/>
      <c r="VAY52" s="90"/>
      <c r="VAZ52" s="90"/>
      <c r="VBA52" s="90"/>
      <c r="VBB52" s="90"/>
      <c r="VBC52" s="90"/>
      <c r="VBD52" s="90"/>
      <c r="VBE52" s="90"/>
      <c r="VBF52" s="90"/>
      <c r="VBG52" s="90"/>
      <c r="VBH52" s="90"/>
      <c r="VBI52" s="90"/>
      <c r="VBJ52" s="90"/>
      <c r="VBK52" s="90"/>
      <c r="VBL52" s="90"/>
      <c r="VBM52" s="90"/>
      <c r="VBN52" s="90"/>
      <c r="VBO52" s="90"/>
      <c r="VBP52" s="90"/>
      <c r="VBQ52" s="90"/>
      <c r="VBR52" s="90"/>
      <c r="VBS52" s="90"/>
      <c r="VBT52" s="90"/>
      <c r="VBU52" s="90"/>
      <c r="VBV52" s="90"/>
      <c r="VBW52" s="90"/>
      <c r="VBX52" s="90"/>
      <c r="VBY52" s="90"/>
      <c r="VBZ52" s="90"/>
      <c r="VCA52" s="90"/>
      <c r="VCB52" s="90"/>
      <c r="VCC52" s="90"/>
      <c r="VCD52" s="90"/>
      <c r="VCE52" s="90"/>
      <c r="VCF52" s="90"/>
      <c r="VCG52" s="90"/>
      <c r="VCH52" s="90"/>
      <c r="VCI52" s="90"/>
      <c r="VCJ52" s="90"/>
      <c r="VCK52" s="90"/>
      <c r="VCL52" s="90"/>
      <c r="VCM52" s="90"/>
      <c r="VCN52" s="90"/>
      <c r="VCO52" s="90"/>
      <c r="VCP52" s="90"/>
      <c r="VCQ52" s="90"/>
      <c r="VCR52" s="90"/>
      <c r="VCS52" s="90"/>
      <c r="VCT52" s="90"/>
      <c r="VCU52" s="90"/>
      <c r="VCV52" s="90"/>
      <c r="VCW52" s="90"/>
      <c r="VCX52" s="90"/>
      <c r="VCY52" s="90"/>
      <c r="VCZ52" s="90"/>
      <c r="VDA52" s="90"/>
      <c r="VDB52" s="90"/>
      <c r="VDC52" s="90"/>
      <c r="VDD52" s="90"/>
      <c r="VDE52" s="90"/>
      <c r="VDF52" s="90"/>
      <c r="VDG52" s="90"/>
      <c r="VDH52" s="90"/>
      <c r="VDI52" s="90"/>
      <c r="VDJ52" s="90"/>
      <c r="VDK52" s="90"/>
      <c r="VDL52" s="90"/>
      <c r="VDM52" s="90"/>
      <c r="VDN52" s="90"/>
      <c r="VDO52" s="90"/>
      <c r="VDP52" s="90"/>
      <c r="VDQ52" s="90"/>
      <c r="VDR52" s="90"/>
      <c r="VDS52" s="90"/>
      <c r="VDT52" s="90"/>
      <c r="VDU52" s="90"/>
      <c r="VDV52" s="90"/>
      <c r="VDW52" s="90"/>
      <c r="VDX52" s="90"/>
      <c r="VDY52" s="90"/>
      <c r="VDZ52" s="90"/>
      <c r="VEA52" s="90"/>
      <c r="VEB52" s="90"/>
      <c r="VEC52" s="90"/>
      <c r="VED52" s="90"/>
      <c r="VEE52" s="90"/>
      <c r="VEF52" s="90"/>
      <c r="VEG52" s="90"/>
      <c r="VEH52" s="90"/>
      <c r="VEI52" s="90"/>
      <c r="VEJ52" s="90"/>
      <c r="VEK52" s="90"/>
      <c r="VEL52" s="90"/>
      <c r="VEM52" s="90"/>
      <c r="VEN52" s="90"/>
      <c r="VEO52" s="90"/>
      <c r="VEP52" s="90"/>
      <c r="VEQ52" s="90"/>
      <c r="VER52" s="90"/>
      <c r="VES52" s="90"/>
      <c r="VET52" s="90"/>
      <c r="VEU52" s="90"/>
      <c r="VEV52" s="90"/>
      <c r="VEW52" s="90"/>
      <c r="VEX52" s="90"/>
      <c r="VEY52" s="90"/>
      <c r="VEZ52" s="90"/>
      <c r="VFA52" s="90"/>
      <c r="VFB52" s="90"/>
      <c r="VFC52" s="90"/>
      <c r="VFD52" s="90"/>
      <c r="VFE52" s="90"/>
      <c r="VFF52" s="90"/>
      <c r="VFG52" s="90"/>
      <c r="VFH52" s="90"/>
      <c r="VFI52" s="90"/>
      <c r="VFJ52" s="90"/>
      <c r="VFK52" s="90"/>
      <c r="VFL52" s="90"/>
      <c r="VFM52" s="90"/>
      <c r="VFN52" s="90"/>
      <c r="VFO52" s="90"/>
      <c r="VFP52" s="90"/>
      <c r="VFQ52" s="90"/>
      <c r="VFR52" s="90"/>
      <c r="VFS52" s="90"/>
      <c r="VFT52" s="90"/>
      <c r="VFU52" s="90"/>
      <c r="VFV52" s="90"/>
      <c r="VFW52" s="90"/>
      <c r="VFX52" s="90"/>
      <c r="VFY52" s="90"/>
      <c r="VFZ52" s="90"/>
      <c r="VGA52" s="90"/>
      <c r="VGB52" s="90"/>
      <c r="VGC52" s="90"/>
      <c r="VGD52" s="90"/>
      <c r="VGE52" s="90"/>
      <c r="VGF52" s="90"/>
      <c r="VGG52" s="90"/>
      <c r="VGH52" s="90"/>
      <c r="VGI52" s="90"/>
      <c r="VGJ52" s="90"/>
      <c r="VGK52" s="90"/>
      <c r="VGL52" s="90"/>
      <c r="VGM52" s="90"/>
      <c r="VGN52" s="90"/>
      <c r="VGO52" s="90"/>
      <c r="VGP52" s="90"/>
      <c r="VGQ52" s="90"/>
      <c r="VGR52" s="90"/>
      <c r="VGS52" s="90"/>
      <c r="VGT52" s="90"/>
      <c r="VGU52" s="90"/>
      <c r="VGV52" s="90"/>
      <c r="VGW52" s="90"/>
      <c r="VGX52" s="90"/>
      <c r="VGY52" s="90"/>
      <c r="VGZ52" s="90"/>
      <c r="VHA52" s="90"/>
      <c r="VHB52" s="90"/>
      <c r="VHC52" s="90"/>
      <c r="VHD52" s="90"/>
      <c r="VHE52" s="90"/>
      <c r="VHF52" s="90"/>
      <c r="VHG52" s="90"/>
      <c r="VHH52" s="90"/>
      <c r="VHI52" s="90"/>
      <c r="VHJ52" s="90"/>
      <c r="VHK52" s="90"/>
      <c r="VHL52" s="90"/>
      <c r="VHM52" s="90"/>
      <c r="VHN52" s="90"/>
      <c r="VHO52" s="90"/>
      <c r="VHP52" s="90"/>
      <c r="VHQ52" s="90"/>
      <c r="VHR52" s="90"/>
      <c r="VHS52" s="90"/>
      <c r="VHT52" s="90"/>
      <c r="VHU52" s="90"/>
      <c r="VHV52" s="90"/>
      <c r="VHW52" s="90"/>
      <c r="VHX52" s="90"/>
      <c r="VHY52" s="90"/>
      <c r="VHZ52" s="90"/>
      <c r="VIA52" s="90"/>
      <c r="VIB52" s="90"/>
      <c r="VIC52" s="90"/>
      <c r="VID52" s="90"/>
      <c r="VIE52" s="90"/>
      <c r="VIF52" s="90"/>
      <c r="VIG52" s="90"/>
      <c r="VIH52" s="90"/>
      <c r="VII52" s="90"/>
      <c r="VIJ52" s="90"/>
      <c r="VIK52" s="90"/>
      <c r="VIL52" s="90"/>
      <c r="VIM52" s="90"/>
      <c r="VIN52" s="90"/>
      <c r="VIO52" s="90"/>
      <c r="VIP52" s="90"/>
      <c r="VIQ52" s="90"/>
      <c r="VIR52" s="90"/>
      <c r="VIS52" s="90"/>
      <c r="VIT52" s="90"/>
      <c r="VIU52" s="90"/>
      <c r="VIV52" s="90"/>
      <c r="VIW52" s="90"/>
      <c r="VIX52" s="90"/>
      <c r="VIY52" s="90"/>
      <c r="VIZ52" s="90"/>
      <c r="VJA52" s="90"/>
      <c r="VJB52" s="90"/>
      <c r="VJC52" s="90"/>
      <c r="VJD52" s="90"/>
      <c r="VJE52" s="90"/>
      <c r="VJF52" s="90"/>
      <c r="VJG52" s="90"/>
      <c r="VJH52" s="90"/>
      <c r="VJI52" s="90"/>
      <c r="VJJ52" s="90"/>
      <c r="VJK52" s="90"/>
      <c r="VJL52" s="90"/>
      <c r="VJM52" s="90"/>
      <c r="VJN52" s="90"/>
      <c r="VJO52" s="90"/>
      <c r="VJP52" s="90"/>
      <c r="VJQ52" s="90"/>
      <c r="VJR52" s="90"/>
      <c r="VJS52" s="90"/>
      <c r="VJT52" s="90"/>
      <c r="VJU52" s="90"/>
      <c r="VJV52" s="90"/>
      <c r="VJW52" s="90"/>
      <c r="VJX52" s="90"/>
      <c r="VJY52" s="90"/>
      <c r="VJZ52" s="90"/>
      <c r="VKA52" s="90"/>
      <c r="VKB52" s="90"/>
      <c r="VKC52" s="90"/>
      <c r="VKD52" s="90"/>
      <c r="VKE52" s="90"/>
      <c r="VKF52" s="90"/>
      <c r="VKG52" s="90"/>
      <c r="VKH52" s="90"/>
      <c r="VKI52" s="90"/>
      <c r="VKJ52" s="90"/>
      <c r="VKK52" s="90"/>
      <c r="VKL52" s="90"/>
      <c r="VKM52" s="90"/>
      <c r="VKN52" s="90"/>
      <c r="VKO52" s="90"/>
      <c r="VKP52" s="90"/>
      <c r="VKQ52" s="90"/>
      <c r="VKR52" s="90"/>
      <c r="VKS52" s="90"/>
      <c r="VKT52" s="90"/>
      <c r="VKU52" s="90"/>
      <c r="VKV52" s="90"/>
      <c r="VKW52" s="90"/>
      <c r="VKX52" s="90"/>
      <c r="VKY52" s="90"/>
      <c r="VKZ52" s="90"/>
      <c r="VLA52" s="90"/>
      <c r="VLB52" s="90"/>
      <c r="VLC52" s="90"/>
      <c r="VLD52" s="90"/>
      <c r="VLE52" s="90"/>
      <c r="VLF52" s="90"/>
      <c r="VLG52" s="90"/>
      <c r="VLH52" s="90"/>
      <c r="VLI52" s="90"/>
      <c r="VLJ52" s="90"/>
      <c r="VLK52" s="90"/>
      <c r="VLL52" s="90"/>
      <c r="VLM52" s="90"/>
      <c r="VLN52" s="90"/>
      <c r="VLO52" s="90"/>
      <c r="VLP52" s="90"/>
      <c r="VLQ52" s="90"/>
      <c r="VLR52" s="90"/>
      <c r="VLS52" s="90"/>
      <c r="VLT52" s="90"/>
      <c r="VLU52" s="90"/>
      <c r="VLV52" s="90"/>
      <c r="VLW52" s="90"/>
      <c r="VLX52" s="90"/>
      <c r="VLY52" s="90"/>
      <c r="VLZ52" s="90"/>
      <c r="VMA52" s="90"/>
      <c r="VMB52" s="90"/>
      <c r="VMC52" s="90"/>
      <c r="VMD52" s="90"/>
      <c r="VME52" s="90"/>
      <c r="VMF52" s="90"/>
      <c r="VMG52" s="90"/>
      <c r="VMH52" s="90"/>
      <c r="VMI52" s="90"/>
      <c r="VMJ52" s="90"/>
      <c r="VMK52" s="90"/>
      <c r="VML52" s="90"/>
      <c r="VMM52" s="90"/>
      <c r="VMN52" s="90"/>
      <c r="VMO52" s="90"/>
      <c r="VMP52" s="90"/>
      <c r="VMQ52" s="90"/>
      <c r="VMR52" s="90"/>
      <c r="VMS52" s="90"/>
      <c r="VMT52" s="90"/>
      <c r="VMU52" s="90"/>
      <c r="VMV52" s="90"/>
      <c r="VMW52" s="90"/>
      <c r="VMX52" s="90"/>
      <c r="VMY52" s="90"/>
      <c r="VMZ52" s="90"/>
      <c r="VNA52" s="90"/>
      <c r="VNB52" s="90"/>
      <c r="VNC52" s="90"/>
      <c r="VND52" s="90"/>
      <c r="VNE52" s="90"/>
      <c r="VNF52" s="90"/>
      <c r="VNG52" s="90"/>
      <c r="VNH52" s="90"/>
      <c r="VNI52" s="90"/>
      <c r="VNJ52" s="90"/>
      <c r="VNK52" s="90"/>
      <c r="VNL52" s="90"/>
      <c r="VNM52" s="90"/>
      <c r="VNN52" s="90"/>
      <c r="VNO52" s="90"/>
      <c r="VNP52" s="90"/>
      <c r="VNQ52" s="90"/>
      <c r="VNR52" s="90"/>
      <c r="VNS52" s="90"/>
      <c r="VNT52" s="90"/>
      <c r="VNU52" s="90"/>
      <c r="VNV52" s="90"/>
      <c r="VNW52" s="90"/>
      <c r="VNX52" s="90"/>
      <c r="VNY52" s="90"/>
      <c r="VNZ52" s="90"/>
      <c r="VOA52" s="90"/>
      <c r="VOB52" s="90"/>
      <c r="VOC52" s="90"/>
      <c r="VOD52" s="90"/>
      <c r="VOE52" s="90"/>
      <c r="VOF52" s="90"/>
      <c r="VOG52" s="90"/>
      <c r="VOH52" s="90"/>
      <c r="VOI52" s="90"/>
      <c r="VOJ52" s="90"/>
      <c r="VOK52" s="90"/>
      <c r="VOL52" s="90"/>
      <c r="VOM52" s="90"/>
      <c r="VON52" s="90"/>
      <c r="VOO52" s="90"/>
      <c r="VOP52" s="90"/>
      <c r="VOQ52" s="90"/>
      <c r="VOR52" s="90"/>
      <c r="VOS52" s="90"/>
      <c r="VOT52" s="90"/>
      <c r="VOU52" s="90"/>
      <c r="VOV52" s="90"/>
      <c r="VOW52" s="90"/>
      <c r="VOX52" s="90"/>
      <c r="VOY52" s="90"/>
      <c r="VOZ52" s="90"/>
      <c r="VPA52" s="90"/>
      <c r="VPB52" s="90"/>
      <c r="VPC52" s="90"/>
      <c r="VPD52" s="90"/>
      <c r="VPE52" s="90"/>
      <c r="VPF52" s="90"/>
      <c r="VPG52" s="90"/>
      <c r="VPH52" s="90"/>
      <c r="VPI52" s="90"/>
      <c r="VPJ52" s="90"/>
      <c r="VPK52" s="90"/>
      <c r="VPL52" s="90"/>
      <c r="VPM52" s="90"/>
      <c r="VPN52" s="90"/>
      <c r="VPO52" s="90"/>
      <c r="VPP52" s="90"/>
      <c r="VPQ52" s="90"/>
      <c r="VPR52" s="90"/>
      <c r="VPS52" s="90"/>
      <c r="VPT52" s="90"/>
      <c r="VPU52" s="90"/>
      <c r="VPV52" s="90"/>
      <c r="VPW52" s="90"/>
      <c r="VPX52" s="90"/>
      <c r="VPY52" s="90"/>
      <c r="VPZ52" s="90"/>
      <c r="VQA52" s="90"/>
      <c r="VQB52" s="90"/>
      <c r="VQC52" s="90"/>
      <c r="VQD52" s="90"/>
      <c r="VQE52" s="90"/>
      <c r="VQF52" s="90"/>
      <c r="VQG52" s="90"/>
      <c r="VQH52" s="90"/>
      <c r="VQI52" s="90"/>
      <c r="VQJ52" s="90"/>
      <c r="VQK52" s="90"/>
      <c r="VQL52" s="90"/>
      <c r="VQM52" s="90"/>
      <c r="VQN52" s="90"/>
      <c r="VQO52" s="90"/>
      <c r="VQP52" s="90"/>
      <c r="VQQ52" s="90"/>
      <c r="VQR52" s="90"/>
      <c r="VQS52" s="90"/>
      <c r="VQT52" s="90"/>
      <c r="VQU52" s="90"/>
      <c r="VQV52" s="90"/>
      <c r="VQW52" s="90"/>
      <c r="VQX52" s="90"/>
      <c r="VQY52" s="90"/>
      <c r="VQZ52" s="90"/>
      <c r="VRA52" s="90"/>
      <c r="VRB52" s="90"/>
      <c r="VRC52" s="90"/>
      <c r="VRD52" s="90"/>
      <c r="VRE52" s="90"/>
      <c r="VRF52" s="90"/>
      <c r="VRG52" s="90"/>
      <c r="VRH52" s="90"/>
      <c r="VRI52" s="90"/>
      <c r="VRJ52" s="90"/>
      <c r="VRK52" s="90"/>
      <c r="VRL52" s="90"/>
      <c r="VRM52" s="90"/>
      <c r="VRN52" s="90"/>
      <c r="VRO52" s="90"/>
      <c r="VRP52" s="90"/>
      <c r="VRQ52" s="90"/>
      <c r="VRR52" s="90"/>
      <c r="VRS52" s="90"/>
      <c r="VRT52" s="90"/>
      <c r="VRU52" s="90"/>
      <c r="VRV52" s="90"/>
      <c r="VRW52" s="90"/>
      <c r="VRX52" s="90"/>
      <c r="VRY52" s="90"/>
      <c r="VRZ52" s="90"/>
      <c r="VSA52" s="90"/>
      <c r="VSB52" s="90"/>
      <c r="VSC52" s="90"/>
      <c r="VSD52" s="90"/>
      <c r="VSE52" s="90"/>
      <c r="VSF52" s="90"/>
      <c r="VSG52" s="90"/>
      <c r="VSH52" s="90"/>
      <c r="VSI52" s="90"/>
      <c r="VSJ52" s="90"/>
      <c r="VSK52" s="90"/>
      <c r="VSL52" s="90"/>
      <c r="VSM52" s="90"/>
      <c r="VSN52" s="90"/>
      <c r="VSO52" s="90"/>
      <c r="VSP52" s="90"/>
      <c r="VSQ52" s="90"/>
      <c r="VSR52" s="90"/>
      <c r="VSS52" s="90"/>
      <c r="VST52" s="90"/>
      <c r="VSU52" s="90"/>
      <c r="VSV52" s="90"/>
      <c r="VSW52" s="90"/>
      <c r="VSX52" s="90"/>
      <c r="VSY52" s="90"/>
      <c r="VSZ52" s="90"/>
      <c r="VTA52" s="90"/>
      <c r="VTB52" s="90"/>
      <c r="VTC52" s="90"/>
      <c r="VTD52" s="90"/>
      <c r="VTE52" s="90"/>
      <c r="VTF52" s="90"/>
      <c r="VTG52" s="90"/>
      <c r="VTH52" s="90"/>
      <c r="VTI52" s="90"/>
      <c r="VTJ52" s="90"/>
      <c r="VTK52" s="90"/>
      <c r="VTL52" s="90"/>
      <c r="VTM52" s="90"/>
      <c r="VTN52" s="90"/>
      <c r="VTO52" s="90"/>
      <c r="VTP52" s="90"/>
      <c r="VTQ52" s="90"/>
      <c r="VTR52" s="90"/>
      <c r="VTS52" s="90"/>
      <c r="VTT52" s="90"/>
      <c r="VTU52" s="90"/>
      <c r="VTV52" s="90"/>
      <c r="VTW52" s="90"/>
      <c r="VTX52" s="90"/>
      <c r="VTY52" s="90"/>
      <c r="VTZ52" s="90"/>
      <c r="VUA52" s="90"/>
      <c r="VUB52" s="90"/>
      <c r="VUC52" s="90"/>
      <c r="VUD52" s="90"/>
      <c r="VUE52" s="90"/>
      <c r="VUF52" s="90"/>
      <c r="VUG52" s="90"/>
      <c r="VUH52" s="90"/>
      <c r="VUI52" s="90"/>
      <c r="VUJ52" s="90"/>
      <c r="VUK52" s="90"/>
      <c r="VUL52" s="90"/>
      <c r="VUM52" s="90"/>
      <c r="VUN52" s="90"/>
      <c r="VUO52" s="90"/>
      <c r="VUP52" s="90"/>
      <c r="VUQ52" s="90"/>
      <c r="VUR52" s="90"/>
      <c r="VUS52" s="90"/>
      <c r="VUT52" s="90"/>
      <c r="VUU52" s="90"/>
      <c r="VUV52" s="90"/>
      <c r="VUW52" s="90"/>
      <c r="VUX52" s="90"/>
      <c r="VUY52" s="90"/>
      <c r="VUZ52" s="90"/>
      <c r="VVA52" s="90"/>
      <c r="VVB52" s="90"/>
      <c r="VVC52" s="90"/>
      <c r="VVD52" s="90"/>
      <c r="VVE52" s="90"/>
      <c r="VVF52" s="90"/>
      <c r="VVG52" s="90"/>
      <c r="VVH52" s="90"/>
      <c r="VVI52" s="90"/>
      <c r="VVJ52" s="90"/>
      <c r="VVK52" s="90"/>
      <c r="VVL52" s="90"/>
      <c r="VVM52" s="90"/>
      <c r="VVN52" s="90"/>
      <c r="VVO52" s="90"/>
      <c r="VVP52" s="90"/>
      <c r="VVQ52" s="90"/>
      <c r="VVR52" s="90"/>
      <c r="VVS52" s="90"/>
      <c r="VVT52" s="90"/>
      <c r="VVU52" s="90"/>
      <c r="VVV52" s="90"/>
      <c r="VVW52" s="90"/>
      <c r="VVX52" s="90"/>
      <c r="VVY52" s="90"/>
      <c r="VVZ52" s="90"/>
      <c r="VWA52" s="90"/>
      <c r="VWB52" s="90"/>
      <c r="VWC52" s="90"/>
      <c r="VWD52" s="90"/>
      <c r="VWE52" s="90"/>
      <c r="VWF52" s="90"/>
      <c r="VWG52" s="90"/>
      <c r="VWH52" s="90"/>
      <c r="VWI52" s="90"/>
      <c r="VWJ52" s="90"/>
      <c r="VWK52" s="90"/>
      <c r="VWL52" s="90"/>
      <c r="VWM52" s="90"/>
      <c r="VWN52" s="90"/>
      <c r="VWO52" s="90"/>
      <c r="VWP52" s="90"/>
      <c r="VWQ52" s="90"/>
      <c r="VWR52" s="90"/>
      <c r="VWS52" s="90"/>
      <c r="VWT52" s="90"/>
      <c r="VWU52" s="90"/>
      <c r="VWV52" s="90"/>
      <c r="VWW52" s="90"/>
      <c r="VWX52" s="90"/>
      <c r="VWY52" s="90"/>
      <c r="VWZ52" s="90"/>
      <c r="VXA52" s="90"/>
      <c r="VXB52" s="90"/>
      <c r="VXC52" s="90"/>
      <c r="VXD52" s="90"/>
      <c r="VXE52" s="90"/>
      <c r="VXF52" s="90"/>
      <c r="VXG52" s="90"/>
      <c r="VXH52" s="90"/>
      <c r="VXI52" s="90"/>
      <c r="VXJ52" s="90"/>
      <c r="VXK52" s="90"/>
      <c r="VXL52" s="90"/>
      <c r="VXM52" s="90"/>
      <c r="VXN52" s="90"/>
      <c r="VXO52" s="90"/>
      <c r="VXP52" s="90"/>
      <c r="VXQ52" s="90"/>
      <c r="VXR52" s="90"/>
      <c r="VXS52" s="90"/>
      <c r="VXT52" s="90"/>
      <c r="VXU52" s="90"/>
      <c r="VXV52" s="90"/>
      <c r="VXW52" s="90"/>
      <c r="VXX52" s="90"/>
      <c r="VXY52" s="90"/>
      <c r="VXZ52" s="90"/>
      <c r="VYA52" s="90"/>
      <c r="VYB52" s="90"/>
      <c r="VYC52" s="90"/>
      <c r="VYD52" s="90"/>
      <c r="VYE52" s="90"/>
      <c r="VYF52" s="90"/>
      <c r="VYG52" s="90"/>
      <c r="VYH52" s="90"/>
      <c r="VYI52" s="90"/>
      <c r="VYJ52" s="90"/>
      <c r="VYK52" s="90"/>
      <c r="VYL52" s="90"/>
      <c r="VYM52" s="90"/>
      <c r="VYN52" s="90"/>
      <c r="VYO52" s="90"/>
      <c r="VYP52" s="90"/>
      <c r="VYQ52" s="90"/>
      <c r="VYR52" s="90"/>
      <c r="VYS52" s="90"/>
      <c r="VYT52" s="90"/>
      <c r="VYU52" s="90"/>
      <c r="VYV52" s="90"/>
      <c r="VYW52" s="90"/>
      <c r="VYX52" s="90"/>
      <c r="VYY52" s="90"/>
      <c r="VYZ52" s="90"/>
      <c r="VZA52" s="90"/>
      <c r="VZB52" s="90"/>
      <c r="VZC52" s="90"/>
      <c r="VZD52" s="90"/>
      <c r="VZE52" s="90"/>
      <c r="VZF52" s="90"/>
      <c r="VZG52" s="90"/>
      <c r="VZH52" s="90"/>
      <c r="VZI52" s="90"/>
      <c r="VZJ52" s="90"/>
      <c r="VZK52" s="90"/>
      <c r="VZL52" s="90"/>
      <c r="VZM52" s="90"/>
      <c r="VZN52" s="90"/>
      <c r="VZO52" s="90"/>
      <c r="VZP52" s="90"/>
      <c r="VZQ52" s="90"/>
      <c r="VZR52" s="90"/>
      <c r="VZS52" s="90"/>
      <c r="VZT52" s="90"/>
      <c r="VZU52" s="90"/>
      <c r="VZV52" s="90"/>
      <c r="VZW52" s="90"/>
      <c r="VZX52" s="90"/>
      <c r="VZY52" s="90"/>
      <c r="VZZ52" s="90"/>
      <c r="WAA52" s="90"/>
      <c r="WAB52" s="90"/>
      <c r="WAC52" s="90"/>
      <c r="WAD52" s="90"/>
      <c r="WAE52" s="90"/>
      <c r="WAF52" s="90"/>
      <c r="WAG52" s="90"/>
      <c r="WAH52" s="90"/>
      <c r="WAI52" s="90"/>
      <c r="WAJ52" s="90"/>
      <c r="WAK52" s="90"/>
      <c r="WAL52" s="90"/>
      <c r="WAM52" s="90"/>
      <c r="WAN52" s="90"/>
      <c r="WAO52" s="90"/>
      <c r="WAP52" s="90"/>
      <c r="WAQ52" s="90"/>
      <c r="WAR52" s="90"/>
      <c r="WAS52" s="90"/>
      <c r="WAT52" s="90"/>
      <c r="WAU52" s="90"/>
      <c r="WAV52" s="90"/>
      <c r="WAW52" s="90"/>
      <c r="WAX52" s="90"/>
      <c r="WAY52" s="90"/>
      <c r="WAZ52" s="90"/>
      <c r="WBA52" s="90"/>
      <c r="WBB52" s="90"/>
      <c r="WBC52" s="90"/>
      <c r="WBD52" s="90"/>
      <c r="WBE52" s="90"/>
      <c r="WBF52" s="90"/>
      <c r="WBG52" s="90"/>
      <c r="WBH52" s="90"/>
      <c r="WBI52" s="90"/>
      <c r="WBJ52" s="90"/>
      <c r="WBK52" s="90"/>
      <c r="WBL52" s="90"/>
      <c r="WBM52" s="90"/>
      <c r="WBN52" s="90"/>
      <c r="WBO52" s="90"/>
      <c r="WBP52" s="90"/>
      <c r="WBQ52" s="90"/>
      <c r="WBR52" s="90"/>
      <c r="WBS52" s="90"/>
      <c r="WBT52" s="90"/>
      <c r="WBU52" s="90"/>
      <c r="WBV52" s="90"/>
      <c r="WBW52" s="90"/>
      <c r="WBX52" s="90"/>
      <c r="WBY52" s="90"/>
      <c r="WBZ52" s="90"/>
      <c r="WCA52" s="90"/>
      <c r="WCB52" s="90"/>
      <c r="WCC52" s="90"/>
      <c r="WCD52" s="90"/>
      <c r="WCE52" s="90"/>
      <c r="WCF52" s="90"/>
      <c r="WCG52" s="90"/>
      <c r="WCH52" s="90"/>
      <c r="WCI52" s="90"/>
      <c r="WCJ52" s="90"/>
      <c r="WCK52" s="90"/>
      <c r="WCL52" s="90"/>
      <c r="WCM52" s="90"/>
      <c r="WCN52" s="90"/>
      <c r="WCO52" s="90"/>
      <c r="WCP52" s="90"/>
      <c r="WCQ52" s="90"/>
      <c r="WCR52" s="90"/>
      <c r="WCS52" s="90"/>
      <c r="WCT52" s="90"/>
      <c r="WCU52" s="90"/>
      <c r="WCV52" s="90"/>
      <c r="WCW52" s="90"/>
      <c r="WCX52" s="90"/>
      <c r="WCY52" s="90"/>
      <c r="WCZ52" s="90"/>
      <c r="WDA52" s="90"/>
      <c r="WDB52" s="90"/>
      <c r="WDC52" s="90"/>
      <c r="WDD52" s="90"/>
      <c r="WDE52" s="90"/>
      <c r="WDF52" s="90"/>
      <c r="WDG52" s="90"/>
      <c r="WDH52" s="90"/>
      <c r="WDI52" s="90"/>
      <c r="WDJ52" s="90"/>
      <c r="WDK52" s="90"/>
      <c r="WDL52" s="90"/>
      <c r="WDM52" s="90"/>
      <c r="WDN52" s="90"/>
      <c r="WDO52" s="90"/>
      <c r="WDP52" s="90"/>
      <c r="WDQ52" s="90"/>
      <c r="WDR52" s="90"/>
      <c r="WDS52" s="90"/>
      <c r="WDT52" s="90"/>
      <c r="WDU52" s="90"/>
      <c r="WDV52" s="90"/>
      <c r="WDW52" s="90"/>
      <c r="WDX52" s="90"/>
      <c r="WDY52" s="90"/>
      <c r="WDZ52" s="90"/>
      <c r="WEA52" s="90"/>
      <c r="WEB52" s="90"/>
      <c r="WEC52" s="90"/>
      <c r="WED52" s="90"/>
      <c r="WEE52" s="90"/>
      <c r="WEF52" s="90"/>
      <c r="WEG52" s="90"/>
      <c r="WEH52" s="90"/>
      <c r="WEI52" s="90"/>
      <c r="WEJ52" s="90"/>
      <c r="WEK52" s="90"/>
      <c r="WEL52" s="90"/>
      <c r="WEM52" s="90"/>
      <c r="WEN52" s="90"/>
      <c r="WEO52" s="90"/>
      <c r="WEP52" s="90"/>
      <c r="WEQ52" s="90"/>
      <c r="WER52" s="90"/>
      <c r="WES52" s="90"/>
      <c r="WET52" s="90"/>
      <c r="WEU52" s="90"/>
      <c r="WEV52" s="90"/>
      <c r="WEW52" s="90"/>
      <c r="WEX52" s="90"/>
      <c r="WEY52" s="90"/>
      <c r="WEZ52" s="90"/>
      <c r="WFA52" s="90"/>
      <c r="WFB52" s="90"/>
      <c r="WFC52" s="90"/>
      <c r="WFD52" s="90"/>
      <c r="WFE52" s="90"/>
      <c r="WFF52" s="90"/>
      <c r="WFG52" s="90"/>
      <c r="WFH52" s="90"/>
      <c r="WFI52" s="90"/>
      <c r="WFJ52" s="90"/>
      <c r="WFK52" s="90"/>
      <c r="WFL52" s="90"/>
      <c r="WFM52" s="90"/>
      <c r="WFN52" s="90"/>
      <c r="WFO52" s="90"/>
      <c r="WFP52" s="90"/>
      <c r="WFQ52" s="90"/>
      <c r="WFR52" s="90"/>
      <c r="WFS52" s="90"/>
      <c r="WFT52" s="90"/>
      <c r="WFU52" s="90"/>
      <c r="WFV52" s="90"/>
      <c r="WFW52" s="90"/>
      <c r="WFX52" s="90"/>
      <c r="WFY52" s="90"/>
      <c r="WFZ52" s="90"/>
      <c r="WGA52" s="90"/>
      <c r="WGB52" s="90"/>
      <c r="WGC52" s="90"/>
      <c r="WGD52" s="90"/>
      <c r="WGE52" s="90"/>
      <c r="WGF52" s="90"/>
      <c r="WGG52" s="90"/>
      <c r="WGH52" s="90"/>
      <c r="WGI52" s="90"/>
      <c r="WGJ52" s="90"/>
      <c r="WGK52" s="90"/>
      <c r="WGL52" s="90"/>
      <c r="WGM52" s="90"/>
      <c r="WGN52" s="90"/>
      <c r="WGO52" s="90"/>
      <c r="WGP52" s="90"/>
      <c r="WGQ52" s="90"/>
      <c r="WGR52" s="90"/>
      <c r="WGS52" s="90"/>
      <c r="WGT52" s="90"/>
      <c r="WGU52" s="90"/>
      <c r="WGV52" s="90"/>
      <c r="WGW52" s="90"/>
      <c r="WGX52" s="90"/>
      <c r="WGY52" s="90"/>
      <c r="WGZ52" s="90"/>
      <c r="WHA52" s="90"/>
      <c r="WHB52" s="90"/>
      <c r="WHC52" s="90"/>
      <c r="WHD52" s="90"/>
      <c r="WHE52" s="90"/>
      <c r="WHF52" s="90"/>
      <c r="WHG52" s="90"/>
      <c r="WHH52" s="90"/>
      <c r="WHI52" s="90"/>
      <c r="WHJ52" s="90"/>
      <c r="WHK52" s="90"/>
      <c r="WHL52" s="90"/>
      <c r="WHM52" s="90"/>
      <c r="WHN52" s="90"/>
      <c r="WHO52" s="90"/>
      <c r="WHP52" s="90"/>
      <c r="WHQ52" s="90"/>
      <c r="WHR52" s="90"/>
      <c r="WHS52" s="90"/>
      <c r="WHT52" s="90"/>
      <c r="WHU52" s="90"/>
      <c r="WHV52" s="90"/>
      <c r="WHW52" s="90"/>
      <c r="WHX52" s="90"/>
      <c r="WHY52" s="90"/>
      <c r="WHZ52" s="90"/>
      <c r="WIA52" s="90"/>
      <c r="WIB52" s="90"/>
      <c r="WIC52" s="90"/>
      <c r="WID52" s="90"/>
      <c r="WIE52" s="90"/>
      <c r="WIF52" s="90"/>
      <c r="WIG52" s="90"/>
      <c r="WIH52" s="90"/>
      <c r="WII52" s="90"/>
      <c r="WIJ52" s="90"/>
      <c r="WIK52" s="90"/>
      <c r="WIL52" s="90"/>
      <c r="WIM52" s="90"/>
      <c r="WIN52" s="90"/>
      <c r="WIO52" s="90"/>
      <c r="WIP52" s="90"/>
      <c r="WIQ52" s="90"/>
      <c r="WIR52" s="90"/>
      <c r="WIS52" s="90"/>
      <c r="WIT52" s="90"/>
      <c r="WIU52" s="90"/>
      <c r="WIV52" s="90"/>
      <c r="WIW52" s="90"/>
      <c r="WIX52" s="90"/>
      <c r="WIY52" s="90"/>
      <c r="WIZ52" s="90"/>
      <c r="WJA52" s="90"/>
      <c r="WJB52" s="90"/>
      <c r="WJC52" s="90"/>
      <c r="WJD52" s="90"/>
      <c r="WJE52" s="90"/>
      <c r="WJF52" s="90"/>
      <c r="WJG52" s="90"/>
      <c r="WJH52" s="90"/>
      <c r="WJI52" s="90"/>
      <c r="WJJ52" s="90"/>
      <c r="WJK52" s="90"/>
      <c r="WJL52" s="90"/>
      <c r="WJM52" s="90"/>
      <c r="WJN52" s="90"/>
      <c r="WJO52" s="90"/>
      <c r="WJP52" s="90"/>
      <c r="WJQ52" s="90"/>
      <c r="WJR52" s="90"/>
      <c r="WJS52" s="90"/>
      <c r="WJT52" s="90"/>
      <c r="WJU52" s="90"/>
      <c r="WJV52" s="90"/>
      <c r="WJW52" s="90"/>
      <c r="WJX52" s="90"/>
      <c r="WJY52" s="90"/>
      <c r="WJZ52" s="90"/>
      <c r="WKA52" s="90"/>
      <c r="WKB52" s="90"/>
      <c r="WKC52" s="90"/>
      <c r="WKD52" s="90"/>
      <c r="WKE52" s="90"/>
      <c r="WKF52" s="90"/>
      <c r="WKG52" s="90"/>
      <c r="WKH52" s="90"/>
      <c r="WKI52" s="90"/>
      <c r="WKJ52" s="90"/>
      <c r="WKK52" s="90"/>
      <c r="WKL52" s="90"/>
      <c r="WKM52" s="90"/>
      <c r="WKN52" s="90"/>
      <c r="WKO52" s="90"/>
      <c r="WKP52" s="90"/>
      <c r="WKQ52" s="90"/>
      <c r="WKR52" s="90"/>
      <c r="WKS52" s="90"/>
      <c r="WKT52" s="90"/>
      <c r="WKU52" s="90"/>
      <c r="WKV52" s="90"/>
      <c r="WKW52" s="90"/>
      <c r="WKX52" s="90"/>
      <c r="WKY52" s="90"/>
      <c r="WKZ52" s="90"/>
      <c r="WLA52" s="90"/>
      <c r="WLB52" s="90"/>
      <c r="WLC52" s="90"/>
      <c r="WLD52" s="90"/>
      <c r="WLE52" s="90"/>
      <c r="WLF52" s="90"/>
      <c r="WLG52" s="90"/>
      <c r="WLH52" s="90"/>
      <c r="WLI52" s="90"/>
      <c r="WLJ52" s="90"/>
      <c r="WLK52" s="90"/>
      <c r="WLL52" s="90"/>
      <c r="WLM52" s="90"/>
      <c r="WLN52" s="90"/>
      <c r="WLO52" s="90"/>
      <c r="WLP52" s="90"/>
      <c r="WLQ52" s="90"/>
      <c r="WLR52" s="90"/>
      <c r="WLS52" s="90"/>
      <c r="WLT52" s="90"/>
      <c r="WLU52" s="90"/>
      <c r="WLV52" s="90"/>
      <c r="WLW52" s="90"/>
      <c r="WLX52" s="90"/>
      <c r="WLY52" s="90"/>
      <c r="WLZ52" s="90"/>
      <c r="WMA52" s="90"/>
      <c r="WMB52" s="90"/>
      <c r="WMC52" s="90"/>
      <c r="WMD52" s="90"/>
      <c r="WME52" s="90"/>
      <c r="WMF52" s="90"/>
      <c r="WMG52" s="90"/>
      <c r="WMH52" s="90"/>
      <c r="WMI52" s="90"/>
      <c r="WMJ52" s="90"/>
      <c r="WMK52" s="90"/>
      <c r="WML52" s="90"/>
      <c r="WMM52" s="90"/>
      <c r="WMN52" s="90"/>
      <c r="WMO52" s="90"/>
      <c r="WMP52" s="90"/>
      <c r="WMQ52" s="90"/>
      <c r="WMR52" s="90"/>
      <c r="WMS52" s="90"/>
      <c r="WMT52" s="90"/>
      <c r="WMU52" s="90"/>
      <c r="WMV52" s="90"/>
      <c r="WMW52" s="90"/>
      <c r="WMX52" s="90"/>
      <c r="WMY52" s="90"/>
      <c r="WMZ52" s="90"/>
      <c r="WNA52" s="90"/>
      <c r="WNB52" s="90"/>
      <c r="WNC52" s="90"/>
      <c r="WND52" s="90"/>
      <c r="WNE52" s="90"/>
      <c r="WNF52" s="90"/>
      <c r="WNG52" s="90"/>
      <c r="WNH52" s="90"/>
      <c r="WNI52" s="90"/>
      <c r="WNJ52" s="90"/>
      <c r="WNK52" s="90"/>
      <c r="WNL52" s="90"/>
      <c r="WNM52" s="90"/>
      <c r="WNN52" s="90"/>
      <c r="WNO52" s="90"/>
      <c r="WNP52" s="90"/>
      <c r="WNQ52" s="90"/>
      <c r="WNR52" s="90"/>
      <c r="WNS52" s="90"/>
      <c r="WNT52" s="90"/>
      <c r="WNU52" s="90"/>
      <c r="WNV52" s="90"/>
      <c r="WNW52" s="90"/>
      <c r="WNX52" s="90"/>
      <c r="WNY52" s="90"/>
      <c r="WNZ52" s="90"/>
      <c r="WOA52" s="90"/>
      <c r="WOB52" s="90"/>
      <c r="WOC52" s="90"/>
      <c r="WOD52" s="90"/>
      <c r="WOE52" s="90"/>
      <c r="WOF52" s="90"/>
      <c r="WOG52" s="90"/>
      <c r="WOH52" s="90"/>
      <c r="WOI52" s="90"/>
      <c r="WOJ52" s="90"/>
      <c r="WOK52" s="90"/>
      <c r="WOL52" s="90"/>
      <c r="WOM52" s="90"/>
      <c r="WON52" s="90"/>
      <c r="WOO52" s="90"/>
      <c r="WOP52" s="90"/>
      <c r="WOQ52" s="90"/>
      <c r="WOR52" s="90"/>
      <c r="WOS52" s="90"/>
      <c r="WOT52" s="90"/>
      <c r="WOU52" s="90"/>
      <c r="WOV52" s="90"/>
      <c r="WOW52" s="90"/>
      <c r="WOX52" s="90"/>
      <c r="WOY52" s="90"/>
      <c r="WOZ52" s="90"/>
      <c r="WPA52" s="90"/>
      <c r="WPB52" s="90"/>
      <c r="WPC52" s="90"/>
      <c r="WPD52" s="90"/>
      <c r="WPE52" s="90"/>
      <c r="WPF52" s="90"/>
      <c r="WPG52" s="90"/>
      <c r="WPH52" s="90"/>
      <c r="WPI52" s="90"/>
      <c r="WPJ52" s="90"/>
      <c r="WPK52" s="90"/>
      <c r="WPL52" s="90"/>
      <c r="WPM52" s="90"/>
      <c r="WPN52" s="90"/>
      <c r="WPO52" s="90"/>
      <c r="WPP52" s="90"/>
      <c r="WPQ52" s="90"/>
      <c r="WPR52" s="90"/>
      <c r="WPS52" s="90"/>
      <c r="WPT52" s="90"/>
      <c r="WPU52" s="90"/>
      <c r="WPV52" s="90"/>
      <c r="WPW52" s="90"/>
      <c r="WPX52" s="90"/>
      <c r="WPY52" s="90"/>
      <c r="WPZ52" s="90"/>
      <c r="WQA52" s="90"/>
      <c r="WQB52" s="90"/>
      <c r="WQC52" s="90"/>
      <c r="WQD52" s="90"/>
      <c r="WQE52" s="90"/>
      <c r="WQF52" s="90"/>
      <c r="WQG52" s="90"/>
      <c r="WQH52" s="90"/>
      <c r="WQI52" s="90"/>
      <c r="WQJ52" s="90"/>
      <c r="WQK52" s="90"/>
      <c r="WQL52" s="90"/>
      <c r="WQM52" s="90"/>
      <c r="WQN52" s="90"/>
      <c r="WQO52" s="90"/>
      <c r="WQP52" s="90"/>
      <c r="WQQ52" s="90"/>
      <c r="WQR52" s="90"/>
      <c r="WQS52" s="90"/>
      <c r="WQT52" s="90"/>
      <c r="WQU52" s="90"/>
      <c r="WQV52" s="90"/>
      <c r="WQW52" s="90"/>
      <c r="WQX52" s="90"/>
      <c r="WQY52" s="90"/>
      <c r="WQZ52" s="90"/>
      <c r="WRA52" s="90"/>
      <c r="WRB52" s="90"/>
      <c r="WRC52" s="90"/>
      <c r="WRD52" s="90"/>
      <c r="WRE52" s="90"/>
      <c r="WRF52" s="90"/>
      <c r="WRG52" s="90"/>
      <c r="WRH52" s="90"/>
      <c r="WRI52" s="90"/>
      <c r="WRJ52" s="90"/>
      <c r="WRK52" s="90"/>
      <c r="WRL52" s="90"/>
      <c r="WRM52" s="90"/>
      <c r="WRN52" s="90"/>
      <c r="WRO52" s="90"/>
      <c r="WRP52" s="90"/>
      <c r="WRQ52" s="90"/>
      <c r="WRR52" s="90"/>
      <c r="WRS52" s="90"/>
      <c r="WRT52" s="90"/>
      <c r="WRU52" s="90"/>
      <c r="WRV52" s="90"/>
      <c r="WRW52" s="90"/>
      <c r="WRX52" s="90"/>
      <c r="WRY52" s="90"/>
      <c r="WRZ52" s="90"/>
      <c r="WSA52" s="90"/>
      <c r="WSB52" s="90"/>
      <c r="WSC52" s="90"/>
      <c r="WSD52" s="90"/>
      <c r="WSE52" s="90"/>
      <c r="WSF52" s="90"/>
      <c r="WSG52" s="90"/>
      <c r="WSH52" s="90"/>
      <c r="WSI52" s="90"/>
      <c r="WSJ52" s="90"/>
      <c r="WSK52" s="90"/>
      <c r="WSL52" s="90"/>
      <c r="WSM52" s="90"/>
      <c r="WSN52" s="90"/>
      <c r="WSO52" s="90"/>
      <c r="WSP52" s="90"/>
      <c r="WSQ52" s="90"/>
      <c r="WSR52" s="90"/>
      <c r="WSS52" s="90"/>
      <c r="WST52" s="90"/>
      <c r="WSU52" s="90"/>
      <c r="WSV52" s="90"/>
      <c r="WSW52" s="90"/>
      <c r="WSX52" s="90"/>
      <c r="WSY52" s="90"/>
      <c r="WSZ52" s="90"/>
      <c r="WTA52" s="90"/>
      <c r="WTB52" s="90"/>
      <c r="WTC52" s="90"/>
      <c r="WTD52" s="90"/>
      <c r="WTE52" s="90"/>
      <c r="WTF52" s="90"/>
      <c r="WTG52" s="90"/>
      <c r="WTH52" s="90"/>
      <c r="WTI52" s="90"/>
      <c r="WTJ52" s="90"/>
      <c r="WTK52" s="90"/>
      <c r="WTL52" s="90"/>
      <c r="WTM52" s="90"/>
      <c r="WTN52" s="90"/>
      <c r="WTO52" s="90"/>
      <c r="WTP52" s="90"/>
      <c r="WTQ52" s="90"/>
      <c r="WTR52" s="90"/>
      <c r="WTS52" s="90"/>
      <c r="WTT52" s="90"/>
      <c r="WTU52" s="90"/>
      <c r="WTV52" s="90"/>
      <c r="WTW52" s="90"/>
      <c r="WTX52" s="90"/>
      <c r="WTY52" s="90"/>
      <c r="WTZ52" s="90"/>
      <c r="WUA52" s="90"/>
      <c r="WUB52" s="90"/>
      <c r="WUC52" s="90"/>
      <c r="WUD52" s="90"/>
      <c r="WUE52" s="90"/>
      <c r="WUF52" s="90"/>
      <c r="WUG52" s="90"/>
      <c r="WUH52" s="90"/>
      <c r="WUI52" s="90"/>
      <c r="WUJ52" s="90"/>
      <c r="WUK52" s="90"/>
      <c r="WUL52" s="90"/>
      <c r="WUM52" s="90"/>
      <c r="WUN52" s="90"/>
      <c r="WUO52" s="90"/>
      <c r="WUP52" s="90"/>
      <c r="WUQ52" s="90"/>
      <c r="WUR52" s="90"/>
      <c r="WUS52" s="90"/>
      <c r="WUT52" s="90"/>
      <c r="WUU52" s="90"/>
      <c r="WUV52" s="90"/>
      <c r="WUW52" s="90"/>
      <c r="WUX52" s="90"/>
      <c r="WUY52" s="90"/>
      <c r="WUZ52" s="90"/>
      <c r="WVA52" s="90"/>
      <c r="WVB52" s="90"/>
      <c r="WVC52" s="90"/>
      <c r="WVD52" s="90"/>
      <c r="WVE52" s="90"/>
      <c r="WVF52" s="90"/>
      <c r="WVG52" s="90"/>
      <c r="WVH52" s="90"/>
      <c r="WVI52" s="90"/>
      <c r="WVJ52" s="90"/>
      <c r="WVK52" s="90"/>
      <c r="WVL52" s="90"/>
      <c r="WVM52" s="90"/>
      <c r="WVN52" s="90"/>
      <c r="WVO52" s="90"/>
      <c r="WVP52" s="90"/>
      <c r="WVQ52" s="90"/>
      <c r="WVR52" s="90"/>
      <c r="WVS52" s="90"/>
      <c r="WVT52" s="90"/>
      <c r="WVU52" s="90"/>
      <c r="WVV52" s="90"/>
      <c r="WVW52" s="90"/>
      <c r="WVX52" s="90"/>
      <c r="WVY52" s="90"/>
      <c r="WVZ52" s="90"/>
      <c r="WWA52" s="90"/>
      <c r="WWB52" s="90"/>
      <c r="WWC52" s="90"/>
      <c r="WWD52" s="90"/>
      <c r="WWE52" s="90"/>
      <c r="WWF52" s="90"/>
      <c r="WWG52" s="90"/>
      <c r="WWH52" s="90"/>
      <c r="WWI52" s="90"/>
      <c r="WWJ52" s="90"/>
      <c r="WWK52" s="90"/>
      <c r="WWL52" s="90"/>
      <c r="WWM52" s="90"/>
      <c r="WWN52" s="90"/>
      <c r="WWO52" s="90"/>
      <c r="WWP52" s="90"/>
      <c r="WWQ52" s="90"/>
      <c r="WWR52" s="90"/>
      <c r="WWS52" s="90"/>
      <c r="WWT52" s="90"/>
      <c r="WWU52" s="90"/>
      <c r="WWV52" s="90"/>
      <c r="WWW52" s="90"/>
      <c r="WWX52" s="90"/>
      <c r="WWY52" s="90"/>
      <c r="WWZ52" s="90"/>
      <c r="WXA52" s="90"/>
      <c r="WXB52" s="90"/>
      <c r="WXC52" s="90"/>
      <c r="WXD52" s="90"/>
      <c r="WXE52" s="90"/>
      <c r="WXF52" s="90"/>
      <c r="WXG52" s="90"/>
      <c r="WXH52" s="90"/>
      <c r="WXI52" s="90"/>
      <c r="WXJ52" s="90"/>
      <c r="WXK52" s="90"/>
      <c r="WXL52" s="90"/>
      <c r="WXM52" s="90"/>
      <c r="WXN52" s="90"/>
      <c r="WXO52" s="90"/>
      <c r="WXP52" s="90"/>
      <c r="WXQ52" s="90"/>
      <c r="WXR52" s="90"/>
      <c r="WXS52" s="90"/>
      <c r="WXT52" s="90"/>
      <c r="WXU52" s="90"/>
      <c r="WXV52" s="90"/>
      <c r="WXW52" s="90"/>
      <c r="WXX52" s="90"/>
      <c r="WXY52" s="90"/>
      <c r="WXZ52" s="90"/>
      <c r="WYA52" s="90"/>
      <c r="WYB52" s="90"/>
      <c r="WYC52" s="90"/>
      <c r="WYD52" s="90"/>
      <c r="WYE52" s="90"/>
      <c r="WYF52" s="90"/>
      <c r="WYG52" s="90"/>
      <c r="WYH52" s="90"/>
      <c r="WYI52" s="90"/>
      <c r="WYJ52" s="90"/>
      <c r="WYK52" s="90"/>
      <c r="WYL52" s="90"/>
      <c r="WYM52" s="90"/>
      <c r="WYN52" s="90"/>
      <c r="WYO52" s="90"/>
      <c r="WYP52" s="90"/>
      <c r="WYQ52" s="90"/>
      <c r="WYR52" s="90"/>
      <c r="WYS52" s="90"/>
      <c r="WYT52" s="90"/>
      <c r="WYU52" s="90"/>
      <c r="WYV52" s="90"/>
      <c r="WYW52" s="90"/>
      <c r="WYX52" s="90"/>
      <c r="WYY52" s="90"/>
      <c r="WYZ52" s="90"/>
      <c r="WZA52" s="90"/>
      <c r="WZB52" s="90"/>
      <c r="WZC52" s="90"/>
      <c r="WZD52" s="90"/>
      <c r="WZE52" s="90"/>
      <c r="WZF52" s="90"/>
      <c r="WZG52" s="90"/>
      <c r="WZH52" s="90"/>
      <c r="WZI52" s="90"/>
      <c r="WZJ52" s="90"/>
      <c r="WZK52" s="90"/>
      <c r="WZL52" s="90"/>
      <c r="WZM52" s="90"/>
      <c r="WZN52" s="90"/>
      <c r="WZO52" s="90"/>
      <c r="WZP52" s="90"/>
      <c r="WZQ52" s="90"/>
      <c r="WZR52" s="90"/>
      <c r="WZS52" s="90"/>
      <c r="WZT52" s="90"/>
      <c r="WZU52" s="90"/>
      <c r="WZV52" s="90"/>
      <c r="WZW52" s="90"/>
      <c r="WZX52" s="90"/>
      <c r="WZY52" s="90"/>
      <c r="WZZ52" s="90"/>
      <c r="XAA52" s="90"/>
      <c r="XAB52" s="90"/>
      <c r="XAC52" s="90"/>
      <c r="XAD52" s="90"/>
      <c r="XAE52" s="90"/>
      <c r="XAF52" s="90"/>
      <c r="XAG52" s="90"/>
      <c r="XAH52" s="90"/>
      <c r="XAI52" s="90"/>
      <c r="XAJ52" s="90"/>
      <c r="XAK52" s="90"/>
      <c r="XAL52" s="90"/>
      <c r="XAM52" s="90"/>
      <c r="XAN52" s="90"/>
      <c r="XAO52" s="90"/>
      <c r="XAP52" s="90"/>
      <c r="XAQ52" s="90"/>
      <c r="XAR52" s="90"/>
      <c r="XAS52" s="90"/>
      <c r="XAT52" s="90"/>
      <c r="XAU52" s="90"/>
      <c r="XAV52" s="90"/>
      <c r="XAW52" s="90"/>
      <c r="XAX52" s="90"/>
      <c r="XAY52" s="90"/>
      <c r="XAZ52" s="90"/>
      <c r="XBA52" s="90"/>
      <c r="XBB52" s="90"/>
      <c r="XBC52" s="90"/>
      <c r="XBD52" s="90"/>
      <c r="XBE52" s="90"/>
      <c r="XBF52" s="90"/>
      <c r="XBG52" s="90"/>
      <c r="XBH52" s="90"/>
      <c r="XBI52" s="90"/>
      <c r="XBJ52" s="90"/>
      <c r="XBK52" s="90"/>
      <c r="XBL52" s="90"/>
      <c r="XBM52" s="90"/>
      <c r="XBN52" s="90"/>
      <c r="XBO52" s="90"/>
      <c r="XBP52" s="90"/>
      <c r="XBQ52" s="90"/>
      <c r="XBR52" s="90"/>
      <c r="XBS52" s="90"/>
      <c r="XBT52" s="90"/>
      <c r="XBU52" s="90"/>
      <c r="XBV52" s="90"/>
      <c r="XBW52" s="90"/>
      <c r="XBX52" s="90"/>
      <c r="XBY52" s="90"/>
      <c r="XBZ52" s="90"/>
      <c r="XCA52" s="90"/>
      <c r="XCB52" s="90"/>
      <c r="XCC52" s="90"/>
      <c r="XCD52" s="90"/>
      <c r="XCE52" s="90"/>
      <c r="XCF52" s="90"/>
      <c r="XCG52" s="90"/>
      <c r="XCH52" s="90"/>
      <c r="XCI52" s="90"/>
      <c r="XCJ52" s="90"/>
      <c r="XCK52" s="90"/>
      <c r="XCL52" s="90"/>
      <c r="XCM52" s="90"/>
      <c r="XCN52" s="90"/>
      <c r="XCO52" s="90"/>
      <c r="XCP52" s="90"/>
      <c r="XCQ52" s="90"/>
      <c r="XCR52" s="90"/>
      <c r="XCS52" s="90"/>
      <c r="XCT52" s="90"/>
      <c r="XCU52" s="90"/>
      <c r="XCV52" s="90"/>
      <c r="XCW52" s="90"/>
      <c r="XCX52" s="90"/>
      <c r="XCY52" s="90"/>
      <c r="XCZ52" s="90"/>
      <c r="XDA52" s="90"/>
      <c r="XDB52" s="90"/>
      <c r="XDC52" s="90"/>
      <c r="XDD52" s="90"/>
      <c r="XDE52" s="90"/>
      <c r="XDF52" s="90"/>
      <c r="XDG52" s="90"/>
      <c r="XDH52" s="90"/>
      <c r="XDI52" s="90"/>
      <c r="XDJ52" s="90"/>
      <c r="XDK52" s="90"/>
      <c r="XDL52" s="90"/>
      <c r="XDM52" s="90"/>
      <c r="XDN52" s="90"/>
      <c r="XDO52" s="90"/>
      <c r="XDP52" s="90"/>
      <c r="XDQ52" s="90"/>
      <c r="XDR52" s="90"/>
      <c r="XDS52" s="90"/>
      <c r="XDT52" s="90"/>
      <c r="XDU52" s="90"/>
      <c r="XDV52" s="90"/>
      <c r="XDW52" s="90"/>
      <c r="XDX52" s="90"/>
      <c r="XDY52" s="90"/>
      <c r="XDZ52" s="90"/>
      <c r="XEA52" s="90"/>
      <c r="XEB52" s="90"/>
      <c r="XEC52" s="90"/>
      <c r="XED52" s="90"/>
      <c r="XEE52" s="90"/>
      <c r="XEF52" s="90"/>
      <c r="XEG52" s="90"/>
      <c r="XEH52" s="90"/>
      <c r="XEI52" s="90"/>
      <c r="XEJ52" s="90"/>
      <c r="XEK52" s="90"/>
      <c r="XEL52" s="90"/>
      <c r="XEM52" s="90"/>
      <c r="XEN52" s="90"/>
      <c r="XEO52" s="90"/>
      <c r="XEP52" s="90"/>
      <c r="XEQ52" s="90"/>
      <c r="XER52" s="90"/>
      <c r="XES52" s="90"/>
      <c r="XET52" s="90"/>
      <c r="XEU52" s="90"/>
      <c r="XEV52" s="90"/>
      <c r="XEW52" s="90"/>
      <c r="XEX52" s="90"/>
      <c r="XEY52" s="90"/>
      <c r="XEZ52" s="90"/>
      <c r="XFA52" s="90"/>
      <c r="XFB52" s="90"/>
      <c r="XFC52" s="90"/>
      <c r="XFD52" s="90"/>
    </row>
    <row r="53" spans="1:16384" s="4" customFormat="1" ht="15" customHeight="1" x14ac:dyDescent="0.2">
      <c r="A53" s="287" t="s">
        <v>309</v>
      </c>
      <c r="B53" s="92" t="s">
        <v>227</v>
      </c>
      <c r="C53" s="146" t="s">
        <v>77</v>
      </c>
      <c r="D53" s="204">
        <v>3</v>
      </c>
      <c r="E53" s="204">
        <v>0</v>
      </c>
      <c r="F53" s="204">
        <v>0</v>
      </c>
      <c r="G53" s="204">
        <v>9</v>
      </c>
      <c r="H53" s="255"/>
      <c r="I53" s="98"/>
      <c r="J53" s="98"/>
      <c r="K53" s="95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0"/>
      <c r="IY53" s="90"/>
      <c r="IZ53" s="90"/>
      <c r="JA53" s="90"/>
      <c r="JB53" s="90"/>
      <c r="JC53" s="90"/>
      <c r="JD53" s="90"/>
      <c r="JE53" s="90"/>
      <c r="JF53" s="90"/>
      <c r="JG53" s="90"/>
      <c r="JH53" s="90"/>
      <c r="JI53" s="90"/>
      <c r="JJ53" s="90"/>
      <c r="JK53" s="90"/>
      <c r="JL53" s="90"/>
      <c r="JM53" s="90"/>
      <c r="JN53" s="90"/>
      <c r="JO53" s="90"/>
      <c r="JP53" s="90"/>
      <c r="JQ53" s="90"/>
      <c r="JR53" s="90"/>
      <c r="JS53" s="90"/>
      <c r="JT53" s="90"/>
      <c r="JU53" s="90"/>
      <c r="JV53" s="90"/>
      <c r="JW53" s="90"/>
      <c r="JX53" s="90"/>
      <c r="JY53" s="90"/>
      <c r="JZ53" s="90"/>
      <c r="KA53" s="90"/>
      <c r="KB53" s="90"/>
      <c r="KC53" s="90"/>
      <c r="KD53" s="90"/>
      <c r="KE53" s="90"/>
      <c r="KF53" s="90"/>
      <c r="KG53" s="90"/>
      <c r="KH53" s="90"/>
      <c r="KI53" s="90"/>
      <c r="KJ53" s="90"/>
      <c r="KK53" s="90"/>
      <c r="KL53" s="90"/>
      <c r="KM53" s="90"/>
      <c r="KN53" s="90"/>
      <c r="KO53" s="90"/>
      <c r="KP53" s="90"/>
      <c r="KQ53" s="90"/>
      <c r="KR53" s="90"/>
      <c r="KS53" s="90"/>
      <c r="KT53" s="90"/>
      <c r="KU53" s="90"/>
      <c r="KV53" s="90"/>
      <c r="KW53" s="90"/>
      <c r="KX53" s="90"/>
      <c r="KY53" s="90"/>
      <c r="KZ53" s="90"/>
      <c r="LA53" s="90"/>
      <c r="LB53" s="90"/>
      <c r="LC53" s="90"/>
      <c r="LD53" s="90"/>
      <c r="LE53" s="90"/>
      <c r="LF53" s="90"/>
      <c r="LG53" s="90"/>
      <c r="LH53" s="90"/>
      <c r="LI53" s="90"/>
      <c r="LJ53" s="90"/>
      <c r="LK53" s="90"/>
      <c r="LL53" s="90"/>
      <c r="LM53" s="90"/>
      <c r="LN53" s="90"/>
      <c r="LO53" s="90"/>
      <c r="LP53" s="90"/>
      <c r="LQ53" s="90"/>
      <c r="LR53" s="90"/>
      <c r="LS53" s="90"/>
      <c r="LT53" s="90"/>
      <c r="LU53" s="90"/>
      <c r="LV53" s="90"/>
      <c r="LW53" s="90"/>
      <c r="LX53" s="90"/>
      <c r="LY53" s="90"/>
      <c r="LZ53" s="90"/>
      <c r="MA53" s="90"/>
      <c r="MB53" s="90"/>
      <c r="MC53" s="90"/>
      <c r="MD53" s="90"/>
      <c r="ME53" s="90"/>
      <c r="MF53" s="90"/>
      <c r="MG53" s="90"/>
      <c r="MH53" s="90"/>
      <c r="MI53" s="90"/>
      <c r="MJ53" s="90"/>
      <c r="MK53" s="90"/>
      <c r="ML53" s="90"/>
      <c r="MM53" s="90"/>
      <c r="MN53" s="90"/>
      <c r="MO53" s="90"/>
      <c r="MP53" s="90"/>
      <c r="MQ53" s="90"/>
      <c r="MR53" s="90"/>
      <c r="MS53" s="90"/>
      <c r="MT53" s="90"/>
      <c r="MU53" s="90"/>
      <c r="MV53" s="90"/>
      <c r="MW53" s="90"/>
      <c r="MX53" s="90"/>
      <c r="MY53" s="90"/>
      <c r="MZ53" s="90"/>
      <c r="NA53" s="90"/>
      <c r="NB53" s="90"/>
      <c r="NC53" s="90"/>
      <c r="ND53" s="90"/>
      <c r="NE53" s="90"/>
      <c r="NF53" s="90"/>
      <c r="NG53" s="90"/>
      <c r="NH53" s="90"/>
      <c r="NI53" s="90"/>
      <c r="NJ53" s="90"/>
      <c r="NK53" s="90"/>
      <c r="NL53" s="90"/>
      <c r="NM53" s="90"/>
      <c r="NN53" s="90"/>
      <c r="NO53" s="90"/>
      <c r="NP53" s="90"/>
      <c r="NQ53" s="90"/>
      <c r="NR53" s="90"/>
      <c r="NS53" s="90"/>
      <c r="NT53" s="90"/>
      <c r="NU53" s="90"/>
      <c r="NV53" s="90"/>
      <c r="NW53" s="90"/>
      <c r="NX53" s="90"/>
      <c r="NY53" s="90"/>
      <c r="NZ53" s="90"/>
      <c r="OA53" s="90"/>
      <c r="OB53" s="90"/>
      <c r="OC53" s="90"/>
      <c r="OD53" s="90"/>
      <c r="OE53" s="90"/>
      <c r="OF53" s="90"/>
      <c r="OG53" s="90"/>
      <c r="OH53" s="90"/>
      <c r="OI53" s="90"/>
      <c r="OJ53" s="90"/>
      <c r="OK53" s="90"/>
      <c r="OL53" s="90"/>
      <c r="OM53" s="90"/>
      <c r="ON53" s="90"/>
      <c r="OO53" s="90"/>
      <c r="OP53" s="90"/>
      <c r="OQ53" s="90"/>
      <c r="OR53" s="90"/>
      <c r="OS53" s="90"/>
      <c r="OT53" s="90"/>
      <c r="OU53" s="90"/>
      <c r="OV53" s="90"/>
      <c r="OW53" s="90"/>
      <c r="OX53" s="90"/>
      <c r="OY53" s="90"/>
      <c r="OZ53" s="90"/>
      <c r="PA53" s="90"/>
      <c r="PB53" s="90"/>
      <c r="PC53" s="90"/>
      <c r="PD53" s="90"/>
      <c r="PE53" s="90"/>
      <c r="PF53" s="90"/>
      <c r="PG53" s="90"/>
      <c r="PH53" s="90"/>
      <c r="PI53" s="90"/>
      <c r="PJ53" s="90"/>
      <c r="PK53" s="90"/>
      <c r="PL53" s="90"/>
      <c r="PM53" s="90"/>
      <c r="PN53" s="90"/>
      <c r="PO53" s="90"/>
      <c r="PP53" s="90"/>
      <c r="PQ53" s="90"/>
      <c r="PR53" s="90"/>
      <c r="PS53" s="90"/>
      <c r="PT53" s="90"/>
      <c r="PU53" s="90"/>
      <c r="PV53" s="90"/>
      <c r="PW53" s="90"/>
      <c r="PX53" s="90"/>
      <c r="PY53" s="90"/>
      <c r="PZ53" s="90"/>
      <c r="QA53" s="90"/>
      <c r="QB53" s="90"/>
      <c r="QC53" s="90"/>
      <c r="QD53" s="90"/>
      <c r="QE53" s="90"/>
      <c r="QF53" s="90"/>
      <c r="QG53" s="90"/>
      <c r="QH53" s="90"/>
      <c r="QI53" s="90"/>
      <c r="QJ53" s="90"/>
      <c r="QK53" s="90"/>
      <c r="QL53" s="90"/>
      <c r="QM53" s="90"/>
      <c r="QN53" s="90"/>
      <c r="QO53" s="90"/>
      <c r="QP53" s="90"/>
      <c r="QQ53" s="90"/>
      <c r="QR53" s="90"/>
      <c r="QS53" s="90"/>
      <c r="QT53" s="90"/>
      <c r="QU53" s="90"/>
      <c r="QV53" s="90"/>
      <c r="QW53" s="90"/>
      <c r="QX53" s="90"/>
      <c r="QY53" s="90"/>
      <c r="QZ53" s="90"/>
      <c r="RA53" s="90"/>
      <c r="RB53" s="90"/>
      <c r="RC53" s="90"/>
      <c r="RD53" s="90"/>
      <c r="RE53" s="90"/>
      <c r="RF53" s="90"/>
      <c r="RG53" s="90"/>
      <c r="RH53" s="90"/>
      <c r="RI53" s="90"/>
      <c r="RJ53" s="90"/>
      <c r="RK53" s="90"/>
      <c r="RL53" s="90"/>
      <c r="RM53" s="90"/>
      <c r="RN53" s="90"/>
      <c r="RO53" s="90"/>
      <c r="RP53" s="90"/>
      <c r="RQ53" s="90"/>
      <c r="RR53" s="90"/>
      <c r="RS53" s="90"/>
      <c r="RT53" s="90"/>
      <c r="RU53" s="90"/>
      <c r="RV53" s="90"/>
      <c r="RW53" s="90"/>
      <c r="RX53" s="90"/>
      <c r="RY53" s="90"/>
      <c r="RZ53" s="90"/>
      <c r="SA53" s="90"/>
      <c r="SB53" s="90"/>
      <c r="SC53" s="90"/>
      <c r="SD53" s="90"/>
      <c r="SE53" s="90"/>
      <c r="SF53" s="90"/>
      <c r="SG53" s="90"/>
      <c r="SH53" s="90"/>
      <c r="SI53" s="90"/>
      <c r="SJ53" s="90"/>
      <c r="SK53" s="90"/>
      <c r="SL53" s="90"/>
      <c r="SM53" s="90"/>
      <c r="SN53" s="90"/>
      <c r="SO53" s="90"/>
      <c r="SP53" s="90"/>
      <c r="SQ53" s="90"/>
      <c r="SR53" s="90"/>
      <c r="SS53" s="90"/>
      <c r="ST53" s="90"/>
      <c r="SU53" s="90"/>
      <c r="SV53" s="90"/>
      <c r="SW53" s="90"/>
      <c r="SX53" s="90"/>
      <c r="SY53" s="90"/>
      <c r="SZ53" s="90"/>
      <c r="TA53" s="90"/>
      <c r="TB53" s="90"/>
      <c r="TC53" s="90"/>
      <c r="TD53" s="90"/>
      <c r="TE53" s="90"/>
      <c r="TF53" s="90"/>
      <c r="TG53" s="90"/>
      <c r="TH53" s="90"/>
      <c r="TI53" s="90"/>
      <c r="TJ53" s="90"/>
      <c r="TK53" s="90"/>
      <c r="TL53" s="90"/>
      <c r="TM53" s="90"/>
      <c r="TN53" s="90"/>
      <c r="TO53" s="90"/>
      <c r="TP53" s="90"/>
      <c r="TQ53" s="90"/>
      <c r="TR53" s="90"/>
      <c r="TS53" s="90"/>
      <c r="TT53" s="90"/>
      <c r="TU53" s="90"/>
      <c r="TV53" s="90"/>
      <c r="TW53" s="90"/>
      <c r="TX53" s="90"/>
      <c r="TY53" s="90"/>
      <c r="TZ53" s="90"/>
      <c r="UA53" s="90"/>
      <c r="UB53" s="90"/>
      <c r="UC53" s="90"/>
      <c r="UD53" s="90"/>
      <c r="UE53" s="90"/>
      <c r="UF53" s="90"/>
      <c r="UG53" s="90"/>
      <c r="UH53" s="90"/>
      <c r="UI53" s="90"/>
      <c r="UJ53" s="90"/>
      <c r="UK53" s="90"/>
      <c r="UL53" s="90"/>
      <c r="UM53" s="90"/>
      <c r="UN53" s="90"/>
      <c r="UO53" s="90"/>
      <c r="UP53" s="90"/>
      <c r="UQ53" s="90"/>
      <c r="UR53" s="90"/>
      <c r="US53" s="90"/>
      <c r="UT53" s="90"/>
      <c r="UU53" s="90"/>
      <c r="UV53" s="90"/>
      <c r="UW53" s="90"/>
      <c r="UX53" s="90"/>
      <c r="UY53" s="90"/>
      <c r="UZ53" s="90"/>
      <c r="VA53" s="90"/>
      <c r="VB53" s="90"/>
      <c r="VC53" s="90"/>
      <c r="VD53" s="90"/>
      <c r="VE53" s="90"/>
      <c r="VF53" s="90"/>
      <c r="VG53" s="90"/>
      <c r="VH53" s="90"/>
      <c r="VI53" s="90"/>
      <c r="VJ53" s="90"/>
      <c r="VK53" s="90"/>
      <c r="VL53" s="90"/>
      <c r="VM53" s="90"/>
      <c r="VN53" s="90"/>
      <c r="VO53" s="90"/>
      <c r="VP53" s="90"/>
      <c r="VQ53" s="90"/>
      <c r="VR53" s="90"/>
      <c r="VS53" s="90"/>
      <c r="VT53" s="90"/>
      <c r="VU53" s="90"/>
      <c r="VV53" s="90"/>
      <c r="VW53" s="90"/>
      <c r="VX53" s="90"/>
      <c r="VY53" s="90"/>
      <c r="VZ53" s="90"/>
      <c r="WA53" s="90"/>
      <c r="WB53" s="90"/>
      <c r="WC53" s="90"/>
      <c r="WD53" s="90"/>
      <c r="WE53" s="90"/>
      <c r="WF53" s="90"/>
      <c r="WG53" s="90"/>
      <c r="WH53" s="90"/>
      <c r="WI53" s="90"/>
      <c r="WJ53" s="90"/>
      <c r="WK53" s="90"/>
      <c r="WL53" s="90"/>
      <c r="WM53" s="90"/>
      <c r="WN53" s="90"/>
      <c r="WO53" s="90"/>
      <c r="WP53" s="90"/>
      <c r="WQ53" s="90"/>
      <c r="WR53" s="90"/>
      <c r="WS53" s="90"/>
      <c r="WT53" s="90"/>
      <c r="WU53" s="90"/>
      <c r="WV53" s="90"/>
      <c r="WW53" s="90"/>
      <c r="WX53" s="90"/>
      <c r="WY53" s="90"/>
      <c r="WZ53" s="90"/>
      <c r="XA53" s="90"/>
      <c r="XB53" s="90"/>
      <c r="XC53" s="90"/>
      <c r="XD53" s="90"/>
      <c r="XE53" s="90"/>
      <c r="XF53" s="90"/>
      <c r="XG53" s="90"/>
      <c r="XH53" s="90"/>
      <c r="XI53" s="90"/>
      <c r="XJ53" s="90"/>
      <c r="XK53" s="90"/>
      <c r="XL53" s="90"/>
      <c r="XM53" s="90"/>
      <c r="XN53" s="90"/>
      <c r="XO53" s="90"/>
      <c r="XP53" s="90"/>
      <c r="XQ53" s="90"/>
      <c r="XR53" s="90"/>
      <c r="XS53" s="90"/>
      <c r="XT53" s="90"/>
      <c r="XU53" s="90"/>
      <c r="XV53" s="90"/>
      <c r="XW53" s="90"/>
      <c r="XX53" s="90"/>
      <c r="XY53" s="90"/>
      <c r="XZ53" s="90"/>
      <c r="YA53" s="90"/>
      <c r="YB53" s="90"/>
      <c r="YC53" s="90"/>
      <c r="YD53" s="90"/>
      <c r="YE53" s="90"/>
      <c r="YF53" s="90"/>
      <c r="YG53" s="90"/>
      <c r="YH53" s="90"/>
      <c r="YI53" s="90"/>
      <c r="YJ53" s="90"/>
      <c r="YK53" s="90"/>
      <c r="YL53" s="90"/>
      <c r="YM53" s="90"/>
      <c r="YN53" s="90"/>
      <c r="YO53" s="90"/>
      <c r="YP53" s="90"/>
      <c r="YQ53" s="90"/>
      <c r="YR53" s="90"/>
      <c r="YS53" s="90"/>
      <c r="YT53" s="90"/>
      <c r="YU53" s="90"/>
      <c r="YV53" s="90"/>
      <c r="YW53" s="90"/>
      <c r="YX53" s="90"/>
      <c r="YY53" s="90"/>
      <c r="YZ53" s="90"/>
      <c r="ZA53" s="90"/>
      <c r="ZB53" s="90"/>
      <c r="ZC53" s="90"/>
      <c r="ZD53" s="90"/>
      <c r="ZE53" s="90"/>
      <c r="ZF53" s="90"/>
      <c r="ZG53" s="90"/>
      <c r="ZH53" s="90"/>
      <c r="ZI53" s="90"/>
      <c r="ZJ53" s="90"/>
      <c r="ZK53" s="90"/>
      <c r="ZL53" s="90"/>
      <c r="ZM53" s="90"/>
      <c r="ZN53" s="90"/>
      <c r="ZO53" s="90"/>
      <c r="ZP53" s="90"/>
      <c r="ZQ53" s="90"/>
      <c r="ZR53" s="90"/>
      <c r="ZS53" s="90"/>
      <c r="ZT53" s="90"/>
      <c r="ZU53" s="90"/>
      <c r="ZV53" s="90"/>
      <c r="ZW53" s="90"/>
      <c r="ZX53" s="90"/>
      <c r="ZY53" s="90"/>
      <c r="ZZ53" s="90"/>
      <c r="AAA53" s="90"/>
      <c r="AAB53" s="90"/>
      <c r="AAC53" s="90"/>
      <c r="AAD53" s="90"/>
      <c r="AAE53" s="90"/>
      <c r="AAF53" s="90"/>
      <c r="AAG53" s="90"/>
      <c r="AAH53" s="90"/>
      <c r="AAI53" s="90"/>
      <c r="AAJ53" s="90"/>
      <c r="AAK53" s="90"/>
      <c r="AAL53" s="90"/>
      <c r="AAM53" s="90"/>
      <c r="AAN53" s="90"/>
      <c r="AAO53" s="90"/>
      <c r="AAP53" s="90"/>
      <c r="AAQ53" s="90"/>
      <c r="AAR53" s="90"/>
      <c r="AAS53" s="90"/>
      <c r="AAT53" s="90"/>
      <c r="AAU53" s="90"/>
      <c r="AAV53" s="90"/>
      <c r="AAW53" s="90"/>
      <c r="AAX53" s="90"/>
      <c r="AAY53" s="90"/>
      <c r="AAZ53" s="90"/>
      <c r="ABA53" s="90"/>
      <c r="ABB53" s="90"/>
      <c r="ABC53" s="90"/>
      <c r="ABD53" s="90"/>
      <c r="ABE53" s="90"/>
      <c r="ABF53" s="90"/>
      <c r="ABG53" s="90"/>
      <c r="ABH53" s="90"/>
      <c r="ABI53" s="90"/>
      <c r="ABJ53" s="90"/>
      <c r="ABK53" s="90"/>
      <c r="ABL53" s="90"/>
      <c r="ABM53" s="90"/>
      <c r="ABN53" s="90"/>
      <c r="ABO53" s="90"/>
      <c r="ABP53" s="90"/>
      <c r="ABQ53" s="90"/>
      <c r="ABR53" s="90"/>
      <c r="ABS53" s="90"/>
      <c r="ABT53" s="90"/>
      <c r="ABU53" s="90"/>
      <c r="ABV53" s="90"/>
      <c r="ABW53" s="90"/>
      <c r="ABX53" s="90"/>
      <c r="ABY53" s="90"/>
      <c r="ABZ53" s="90"/>
      <c r="ACA53" s="90"/>
      <c r="ACB53" s="90"/>
      <c r="ACC53" s="90"/>
      <c r="ACD53" s="90"/>
      <c r="ACE53" s="90"/>
      <c r="ACF53" s="90"/>
      <c r="ACG53" s="90"/>
      <c r="ACH53" s="90"/>
      <c r="ACI53" s="90"/>
      <c r="ACJ53" s="90"/>
      <c r="ACK53" s="90"/>
      <c r="ACL53" s="90"/>
      <c r="ACM53" s="90"/>
      <c r="ACN53" s="90"/>
      <c r="ACO53" s="90"/>
      <c r="ACP53" s="90"/>
      <c r="ACQ53" s="90"/>
      <c r="ACR53" s="90"/>
      <c r="ACS53" s="90"/>
      <c r="ACT53" s="90"/>
      <c r="ACU53" s="90"/>
      <c r="ACV53" s="90"/>
      <c r="ACW53" s="90"/>
      <c r="ACX53" s="90"/>
      <c r="ACY53" s="90"/>
      <c r="ACZ53" s="90"/>
      <c r="ADA53" s="90"/>
      <c r="ADB53" s="90"/>
      <c r="ADC53" s="90"/>
      <c r="ADD53" s="90"/>
      <c r="ADE53" s="90"/>
      <c r="ADF53" s="90"/>
      <c r="ADG53" s="90"/>
      <c r="ADH53" s="90"/>
      <c r="ADI53" s="90"/>
      <c r="ADJ53" s="90"/>
      <c r="ADK53" s="90"/>
      <c r="ADL53" s="90"/>
      <c r="ADM53" s="90"/>
      <c r="ADN53" s="90"/>
      <c r="ADO53" s="90"/>
      <c r="ADP53" s="90"/>
      <c r="ADQ53" s="90"/>
      <c r="ADR53" s="90"/>
      <c r="ADS53" s="90"/>
      <c r="ADT53" s="90"/>
      <c r="ADU53" s="90"/>
      <c r="ADV53" s="90"/>
      <c r="ADW53" s="90"/>
      <c r="ADX53" s="90"/>
      <c r="ADY53" s="90"/>
      <c r="ADZ53" s="90"/>
      <c r="AEA53" s="90"/>
      <c r="AEB53" s="90"/>
      <c r="AEC53" s="90"/>
      <c r="AED53" s="90"/>
      <c r="AEE53" s="90"/>
      <c r="AEF53" s="90"/>
      <c r="AEG53" s="90"/>
      <c r="AEH53" s="90"/>
      <c r="AEI53" s="90"/>
      <c r="AEJ53" s="90"/>
      <c r="AEK53" s="90"/>
      <c r="AEL53" s="90"/>
      <c r="AEM53" s="90"/>
      <c r="AEN53" s="90"/>
      <c r="AEO53" s="90"/>
      <c r="AEP53" s="90"/>
      <c r="AEQ53" s="90"/>
      <c r="AER53" s="90"/>
      <c r="AES53" s="90"/>
      <c r="AET53" s="90"/>
      <c r="AEU53" s="90"/>
      <c r="AEV53" s="90"/>
      <c r="AEW53" s="90"/>
      <c r="AEX53" s="90"/>
      <c r="AEY53" s="90"/>
      <c r="AEZ53" s="90"/>
      <c r="AFA53" s="90"/>
      <c r="AFB53" s="90"/>
      <c r="AFC53" s="90"/>
      <c r="AFD53" s="90"/>
      <c r="AFE53" s="90"/>
      <c r="AFF53" s="90"/>
      <c r="AFG53" s="90"/>
      <c r="AFH53" s="90"/>
      <c r="AFI53" s="90"/>
      <c r="AFJ53" s="90"/>
      <c r="AFK53" s="90"/>
      <c r="AFL53" s="90"/>
      <c r="AFM53" s="90"/>
      <c r="AFN53" s="90"/>
      <c r="AFO53" s="90"/>
      <c r="AFP53" s="90"/>
      <c r="AFQ53" s="90"/>
      <c r="AFR53" s="90"/>
      <c r="AFS53" s="90"/>
      <c r="AFT53" s="90"/>
      <c r="AFU53" s="90"/>
      <c r="AFV53" s="90"/>
      <c r="AFW53" s="90"/>
      <c r="AFX53" s="90"/>
      <c r="AFY53" s="90"/>
      <c r="AFZ53" s="90"/>
      <c r="AGA53" s="90"/>
      <c r="AGB53" s="90"/>
      <c r="AGC53" s="90"/>
      <c r="AGD53" s="90"/>
      <c r="AGE53" s="90"/>
      <c r="AGF53" s="90"/>
      <c r="AGG53" s="90"/>
      <c r="AGH53" s="90"/>
      <c r="AGI53" s="90"/>
      <c r="AGJ53" s="90"/>
      <c r="AGK53" s="90"/>
      <c r="AGL53" s="90"/>
      <c r="AGM53" s="90"/>
      <c r="AGN53" s="90"/>
      <c r="AGO53" s="90"/>
      <c r="AGP53" s="90"/>
      <c r="AGQ53" s="90"/>
      <c r="AGR53" s="90"/>
      <c r="AGS53" s="90"/>
      <c r="AGT53" s="90"/>
      <c r="AGU53" s="90"/>
      <c r="AGV53" s="90"/>
      <c r="AGW53" s="90"/>
      <c r="AGX53" s="90"/>
      <c r="AGY53" s="90"/>
      <c r="AGZ53" s="90"/>
      <c r="AHA53" s="90"/>
      <c r="AHB53" s="90"/>
      <c r="AHC53" s="90"/>
      <c r="AHD53" s="90"/>
      <c r="AHE53" s="90"/>
      <c r="AHF53" s="90"/>
      <c r="AHG53" s="90"/>
      <c r="AHH53" s="90"/>
      <c r="AHI53" s="90"/>
      <c r="AHJ53" s="90"/>
      <c r="AHK53" s="90"/>
      <c r="AHL53" s="90"/>
      <c r="AHM53" s="90"/>
      <c r="AHN53" s="90"/>
      <c r="AHO53" s="90"/>
      <c r="AHP53" s="90"/>
      <c r="AHQ53" s="90"/>
      <c r="AHR53" s="90"/>
      <c r="AHS53" s="90"/>
      <c r="AHT53" s="90"/>
      <c r="AHU53" s="90"/>
      <c r="AHV53" s="90"/>
      <c r="AHW53" s="90"/>
      <c r="AHX53" s="90"/>
      <c r="AHY53" s="90"/>
      <c r="AHZ53" s="90"/>
      <c r="AIA53" s="90"/>
      <c r="AIB53" s="90"/>
      <c r="AIC53" s="90"/>
      <c r="AID53" s="90"/>
      <c r="AIE53" s="90"/>
      <c r="AIF53" s="90"/>
      <c r="AIG53" s="90"/>
      <c r="AIH53" s="90"/>
      <c r="AII53" s="90"/>
      <c r="AIJ53" s="90"/>
      <c r="AIK53" s="90"/>
      <c r="AIL53" s="90"/>
      <c r="AIM53" s="90"/>
      <c r="AIN53" s="90"/>
      <c r="AIO53" s="90"/>
      <c r="AIP53" s="90"/>
      <c r="AIQ53" s="90"/>
      <c r="AIR53" s="90"/>
      <c r="AIS53" s="90"/>
      <c r="AIT53" s="90"/>
      <c r="AIU53" s="90"/>
      <c r="AIV53" s="90"/>
      <c r="AIW53" s="90"/>
      <c r="AIX53" s="90"/>
      <c r="AIY53" s="90"/>
      <c r="AIZ53" s="90"/>
      <c r="AJA53" s="90"/>
      <c r="AJB53" s="90"/>
      <c r="AJC53" s="90"/>
      <c r="AJD53" s="90"/>
      <c r="AJE53" s="90"/>
      <c r="AJF53" s="90"/>
      <c r="AJG53" s="90"/>
      <c r="AJH53" s="90"/>
      <c r="AJI53" s="90"/>
      <c r="AJJ53" s="90"/>
      <c r="AJK53" s="90"/>
      <c r="AJL53" s="90"/>
      <c r="AJM53" s="90"/>
      <c r="AJN53" s="90"/>
      <c r="AJO53" s="90"/>
      <c r="AJP53" s="90"/>
      <c r="AJQ53" s="90"/>
      <c r="AJR53" s="90"/>
      <c r="AJS53" s="90"/>
      <c r="AJT53" s="90"/>
      <c r="AJU53" s="90"/>
      <c r="AJV53" s="90"/>
      <c r="AJW53" s="90"/>
      <c r="AJX53" s="90"/>
      <c r="AJY53" s="90"/>
      <c r="AJZ53" s="90"/>
      <c r="AKA53" s="90"/>
      <c r="AKB53" s="90"/>
      <c r="AKC53" s="90"/>
      <c r="AKD53" s="90"/>
      <c r="AKE53" s="90"/>
      <c r="AKF53" s="90"/>
      <c r="AKG53" s="90"/>
      <c r="AKH53" s="90"/>
      <c r="AKI53" s="90"/>
      <c r="AKJ53" s="90"/>
      <c r="AKK53" s="90"/>
      <c r="AKL53" s="90"/>
      <c r="AKM53" s="90"/>
      <c r="AKN53" s="90"/>
      <c r="AKO53" s="90"/>
      <c r="AKP53" s="90"/>
      <c r="AKQ53" s="90"/>
      <c r="AKR53" s="90"/>
      <c r="AKS53" s="90"/>
      <c r="AKT53" s="90"/>
      <c r="AKU53" s="90"/>
      <c r="AKV53" s="90"/>
      <c r="AKW53" s="90"/>
      <c r="AKX53" s="90"/>
      <c r="AKY53" s="90"/>
      <c r="AKZ53" s="90"/>
      <c r="ALA53" s="90"/>
      <c r="ALB53" s="90"/>
      <c r="ALC53" s="90"/>
      <c r="ALD53" s="90"/>
      <c r="ALE53" s="90"/>
      <c r="ALF53" s="90"/>
      <c r="ALG53" s="90"/>
      <c r="ALH53" s="90"/>
      <c r="ALI53" s="90"/>
      <c r="ALJ53" s="90"/>
      <c r="ALK53" s="90"/>
      <c r="ALL53" s="90"/>
      <c r="ALM53" s="90"/>
      <c r="ALN53" s="90"/>
      <c r="ALO53" s="90"/>
      <c r="ALP53" s="90"/>
      <c r="ALQ53" s="90"/>
      <c r="ALR53" s="90"/>
      <c r="ALS53" s="90"/>
      <c r="ALT53" s="90"/>
      <c r="ALU53" s="90"/>
      <c r="ALV53" s="90"/>
      <c r="ALW53" s="90"/>
      <c r="ALX53" s="90"/>
      <c r="ALY53" s="90"/>
      <c r="ALZ53" s="90"/>
      <c r="AMA53" s="90"/>
      <c r="AMB53" s="90"/>
      <c r="AMC53" s="90"/>
      <c r="AMD53" s="90"/>
      <c r="AME53" s="90"/>
      <c r="AMF53" s="90"/>
      <c r="AMG53" s="90"/>
      <c r="AMH53" s="90"/>
      <c r="AMI53" s="90"/>
      <c r="AMJ53" s="90"/>
      <c r="AMK53" s="90"/>
      <c r="AML53" s="90"/>
      <c r="AMM53" s="90"/>
      <c r="AMN53" s="90"/>
      <c r="AMO53" s="90"/>
      <c r="AMP53" s="90"/>
      <c r="AMQ53" s="90"/>
      <c r="AMR53" s="90"/>
      <c r="AMS53" s="90"/>
      <c r="AMT53" s="90"/>
      <c r="AMU53" s="90"/>
      <c r="AMV53" s="90"/>
      <c r="AMW53" s="90"/>
      <c r="AMX53" s="90"/>
      <c r="AMY53" s="90"/>
      <c r="AMZ53" s="90"/>
      <c r="ANA53" s="90"/>
      <c r="ANB53" s="90"/>
      <c r="ANC53" s="90"/>
      <c r="AND53" s="90"/>
      <c r="ANE53" s="90"/>
      <c r="ANF53" s="90"/>
      <c r="ANG53" s="90"/>
      <c r="ANH53" s="90"/>
      <c r="ANI53" s="90"/>
      <c r="ANJ53" s="90"/>
      <c r="ANK53" s="90"/>
      <c r="ANL53" s="90"/>
      <c r="ANM53" s="90"/>
      <c r="ANN53" s="90"/>
      <c r="ANO53" s="90"/>
      <c r="ANP53" s="90"/>
      <c r="ANQ53" s="90"/>
      <c r="ANR53" s="90"/>
      <c r="ANS53" s="90"/>
      <c r="ANT53" s="90"/>
      <c r="ANU53" s="90"/>
      <c r="ANV53" s="90"/>
      <c r="ANW53" s="90"/>
      <c r="ANX53" s="90"/>
      <c r="ANY53" s="90"/>
      <c r="ANZ53" s="90"/>
      <c r="AOA53" s="90"/>
      <c r="AOB53" s="90"/>
      <c r="AOC53" s="90"/>
      <c r="AOD53" s="90"/>
      <c r="AOE53" s="90"/>
      <c r="AOF53" s="90"/>
      <c r="AOG53" s="90"/>
      <c r="AOH53" s="90"/>
      <c r="AOI53" s="90"/>
      <c r="AOJ53" s="90"/>
      <c r="AOK53" s="90"/>
      <c r="AOL53" s="90"/>
      <c r="AOM53" s="90"/>
      <c r="AON53" s="90"/>
      <c r="AOO53" s="90"/>
      <c r="AOP53" s="90"/>
      <c r="AOQ53" s="90"/>
      <c r="AOR53" s="90"/>
      <c r="AOS53" s="90"/>
      <c r="AOT53" s="90"/>
      <c r="AOU53" s="90"/>
      <c r="AOV53" s="90"/>
      <c r="AOW53" s="90"/>
      <c r="AOX53" s="90"/>
      <c r="AOY53" s="90"/>
      <c r="AOZ53" s="90"/>
      <c r="APA53" s="90"/>
      <c r="APB53" s="90"/>
      <c r="APC53" s="90"/>
      <c r="APD53" s="90"/>
      <c r="APE53" s="90"/>
      <c r="APF53" s="90"/>
      <c r="APG53" s="90"/>
      <c r="APH53" s="90"/>
      <c r="API53" s="90"/>
      <c r="APJ53" s="90"/>
      <c r="APK53" s="90"/>
      <c r="APL53" s="90"/>
      <c r="APM53" s="90"/>
      <c r="APN53" s="90"/>
      <c r="APO53" s="90"/>
      <c r="APP53" s="90"/>
      <c r="APQ53" s="90"/>
      <c r="APR53" s="90"/>
      <c r="APS53" s="90"/>
      <c r="APT53" s="90"/>
      <c r="APU53" s="90"/>
      <c r="APV53" s="90"/>
      <c r="APW53" s="90"/>
      <c r="APX53" s="90"/>
      <c r="APY53" s="90"/>
      <c r="APZ53" s="90"/>
      <c r="AQA53" s="90"/>
      <c r="AQB53" s="90"/>
      <c r="AQC53" s="90"/>
      <c r="AQD53" s="90"/>
      <c r="AQE53" s="90"/>
      <c r="AQF53" s="90"/>
      <c r="AQG53" s="90"/>
      <c r="AQH53" s="90"/>
      <c r="AQI53" s="90"/>
      <c r="AQJ53" s="90"/>
      <c r="AQK53" s="90"/>
      <c r="AQL53" s="90"/>
      <c r="AQM53" s="90"/>
      <c r="AQN53" s="90"/>
      <c r="AQO53" s="90"/>
      <c r="AQP53" s="90"/>
      <c r="AQQ53" s="90"/>
      <c r="AQR53" s="90"/>
      <c r="AQS53" s="90"/>
      <c r="AQT53" s="90"/>
      <c r="AQU53" s="90"/>
      <c r="AQV53" s="90"/>
      <c r="AQW53" s="90"/>
      <c r="AQX53" s="90"/>
      <c r="AQY53" s="90"/>
      <c r="AQZ53" s="90"/>
      <c r="ARA53" s="90"/>
      <c r="ARB53" s="90"/>
      <c r="ARC53" s="90"/>
      <c r="ARD53" s="90"/>
      <c r="ARE53" s="90"/>
      <c r="ARF53" s="90"/>
      <c r="ARG53" s="90"/>
      <c r="ARH53" s="90"/>
      <c r="ARI53" s="90"/>
      <c r="ARJ53" s="90"/>
      <c r="ARK53" s="90"/>
      <c r="ARL53" s="90"/>
      <c r="ARM53" s="90"/>
      <c r="ARN53" s="90"/>
      <c r="ARO53" s="90"/>
      <c r="ARP53" s="90"/>
      <c r="ARQ53" s="90"/>
      <c r="ARR53" s="90"/>
      <c r="ARS53" s="90"/>
      <c r="ART53" s="90"/>
      <c r="ARU53" s="90"/>
      <c r="ARV53" s="90"/>
      <c r="ARW53" s="90"/>
      <c r="ARX53" s="90"/>
      <c r="ARY53" s="90"/>
      <c r="ARZ53" s="90"/>
      <c r="ASA53" s="90"/>
      <c r="ASB53" s="90"/>
      <c r="ASC53" s="90"/>
      <c r="ASD53" s="90"/>
      <c r="ASE53" s="90"/>
      <c r="ASF53" s="90"/>
      <c r="ASG53" s="90"/>
      <c r="ASH53" s="90"/>
      <c r="ASI53" s="90"/>
      <c r="ASJ53" s="90"/>
      <c r="ASK53" s="90"/>
      <c r="ASL53" s="90"/>
      <c r="ASM53" s="90"/>
      <c r="ASN53" s="90"/>
      <c r="ASO53" s="90"/>
      <c r="ASP53" s="90"/>
      <c r="ASQ53" s="90"/>
      <c r="ASR53" s="90"/>
      <c r="ASS53" s="90"/>
      <c r="AST53" s="90"/>
      <c r="ASU53" s="90"/>
      <c r="ASV53" s="90"/>
      <c r="ASW53" s="90"/>
      <c r="ASX53" s="90"/>
      <c r="ASY53" s="90"/>
      <c r="ASZ53" s="90"/>
      <c r="ATA53" s="90"/>
      <c r="ATB53" s="90"/>
      <c r="ATC53" s="90"/>
      <c r="ATD53" s="90"/>
      <c r="ATE53" s="90"/>
      <c r="ATF53" s="90"/>
      <c r="ATG53" s="90"/>
      <c r="ATH53" s="90"/>
      <c r="ATI53" s="90"/>
      <c r="ATJ53" s="90"/>
      <c r="ATK53" s="90"/>
      <c r="ATL53" s="90"/>
      <c r="ATM53" s="90"/>
      <c r="ATN53" s="90"/>
      <c r="ATO53" s="90"/>
      <c r="ATP53" s="90"/>
      <c r="ATQ53" s="90"/>
      <c r="ATR53" s="90"/>
      <c r="ATS53" s="90"/>
      <c r="ATT53" s="90"/>
      <c r="ATU53" s="90"/>
      <c r="ATV53" s="90"/>
      <c r="ATW53" s="90"/>
      <c r="ATX53" s="90"/>
      <c r="ATY53" s="90"/>
      <c r="ATZ53" s="90"/>
      <c r="AUA53" s="90"/>
      <c r="AUB53" s="90"/>
      <c r="AUC53" s="90"/>
      <c r="AUD53" s="90"/>
      <c r="AUE53" s="90"/>
      <c r="AUF53" s="90"/>
      <c r="AUG53" s="90"/>
      <c r="AUH53" s="90"/>
      <c r="AUI53" s="90"/>
      <c r="AUJ53" s="90"/>
      <c r="AUK53" s="90"/>
      <c r="AUL53" s="90"/>
      <c r="AUM53" s="90"/>
      <c r="AUN53" s="90"/>
      <c r="AUO53" s="90"/>
      <c r="AUP53" s="90"/>
      <c r="AUQ53" s="90"/>
      <c r="AUR53" s="90"/>
      <c r="AUS53" s="90"/>
      <c r="AUT53" s="90"/>
      <c r="AUU53" s="90"/>
      <c r="AUV53" s="90"/>
      <c r="AUW53" s="90"/>
      <c r="AUX53" s="90"/>
      <c r="AUY53" s="90"/>
      <c r="AUZ53" s="90"/>
      <c r="AVA53" s="90"/>
      <c r="AVB53" s="90"/>
      <c r="AVC53" s="90"/>
      <c r="AVD53" s="90"/>
      <c r="AVE53" s="90"/>
      <c r="AVF53" s="90"/>
      <c r="AVG53" s="90"/>
      <c r="AVH53" s="90"/>
      <c r="AVI53" s="90"/>
      <c r="AVJ53" s="90"/>
      <c r="AVK53" s="90"/>
      <c r="AVL53" s="90"/>
      <c r="AVM53" s="90"/>
      <c r="AVN53" s="90"/>
      <c r="AVO53" s="90"/>
      <c r="AVP53" s="90"/>
      <c r="AVQ53" s="90"/>
      <c r="AVR53" s="90"/>
      <c r="AVS53" s="90"/>
      <c r="AVT53" s="90"/>
      <c r="AVU53" s="90"/>
      <c r="AVV53" s="90"/>
      <c r="AVW53" s="90"/>
      <c r="AVX53" s="90"/>
      <c r="AVY53" s="90"/>
      <c r="AVZ53" s="90"/>
      <c r="AWA53" s="90"/>
      <c r="AWB53" s="90"/>
      <c r="AWC53" s="90"/>
      <c r="AWD53" s="90"/>
      <c r="AWE53" s="90"/>
      <c r="AWF53" s="90"/>
      <c r="AWG53" s="90"/>
      <c r="AWH53" s="90"/>
      <c r="AWI53" s="90"/>
      <c r="AWJ53" s="90"/>
      <c r="AWK53" s="90"/>
      <c r="AWL53" s="90"/>
      <c r="AWM53" s="90"/>
      <c r="AWN53" s="90"/>
      <c r="AWO53" s="90"/>
      <c r="AWP53" s="90"/>
      <c r="AWQ53" s="90"/>
      <c r="AWR53" s="90"/>
      <c r="AWS53" s="90"/>
      <c r="AWT53" s="90"/>
      <c r="AWU53" s="90"/>
      <c r="AWV53" s="90"/>
      <c r="AWW53" s="90"/>
      <c r="AWX53" s="90"/>
      <c r="AWY53" s="90"/>
      <c r="AWZ53" s="90"/>
      <c r="AXA53" s="90"/>
      <c r="AXB53" s="90"/>
      <c r="AXC53" s="90"/>
      <c r="AXD53" s="90"/>
      <c r="AXE53" s="90"/>
      <c r="AXF53" s="90"/>
      <c r="AXG53" s="90"/>
      <c r="AXH53" s="90"/>
      <c r="AXI53" s="90"/>
      <c r="AXJ53" s="90"/>
      <c r="AXK53" s="90"/>
      <c r="AXL53" s="90"/>
      <c r="AXM53" s="90"/>
      <c r="AXN53" s="90"/>
      <c r="AXO53" s="90"/>
      <c r="AXP53" s="90"/>
      <c r="AXQ53" s="90"/>
      <c r="AXR53" s="90"/>
      <c r="AXS53" s="90"/>
      <c r="AXT53" s="90"/>
      <c r="AXU53" s="90"/>
      <c r="AXV53" s="90"/>
      <c r="AXW53" s="90"/>
      <c r="AXX53" s="90"/>
      <c r="AXY53" s="90"/>
      <c r="AXZ53" s="90"/>
      <c r="AYA53" s="90"/>
      <c r="AYB53" s="90"/>
      <c r="AYC53" s="90"/>
      <c r="AYD53" s="90"/>
      <c r="AYE53" s="90"/>
      <c r="AYF53" s="90"/>
      <c r="AYG53" s="90"/>
      <c r="AYH53" s="90"/>
      <c r="AYI53" s="90"/>
      <c r="AYJ53" s="90"/>
      <c r="AYK53" s="90"/>
      <c r="AYL53" s="90"/>
      <c r="AYM53" s="90"/>
      <c r="AYN53" s="90"/>
      <c r="AYO53" s="90"/>
      <c r="AYP53" s="90"/>
      <c r="AYQ53" s="90"/>
      <c r="AYR53" s="90"/>
      <c r="AYS53" s="90"/>
      <c r="AYT53" s="90"/>
      <c r="AYU53" s="90"/>
      <c r="AYV53" s="90"/>
      <c r="AYW53" s="90"/>
      <c r="AYX53" s="90"/>
      <c r="AYY53" s="90"/>
      <c r="AYZ53" s="90"/>
      <c r="AZA53" s="90"/>
      <c r="AZB53" s="90"/>
      <c r="AZC53" s="90"/>
      <c r="AZD53" s="90"/>
      <c r="AZE53" s="90"/>
      <c r="AZF53" s="90"/>
      <c r="AZG53" s="90"/>
      <c r="AZH53" s="90"/>
      <c r="AZI53" s="90"/>
      <c r="AZJ53" s="90"/>
      <c r="AZK53" s="90"/>
      <c r="AZL53" s="90"/>
      <c r="AZM53" s="90"/>
      <c r="AZN53" s="90"/>
      <c r="AZO53" s="90"/>
      <c r="AZP53" s="90"/>
      <c r="AZQ53" s="90"/>
      <c r="AZR53" s="90"/>
      <c r="AZS53" s="90"/>
      <c r="AZT53" s="90"/>
      <c r="AZU53" s="90"/>
      <c r="AZV53" s="90"/>
      <c r="AZW53" s="90"/>
      <c r="AZX53" s="90"/>
      <c r="AZY53" s="90"/>
      <c r="AZZ53" s="90"/>
      <c r="BAA53" s="90"/>
      <c r="BAB53" s="90"/>
      <c r="BAC53" s="90"/>
      <c r="BAD53" s="90"/>
      <c r="BAE53" s="90"/>
      <c r="BAF53" s="90"/>
      <c r="BAG53" s="90"/>
      <c r="BAH53" s="90"/>
      <c r="BAI53" s="90"/>
      <c r="BAJ53" s="90"/>
      <c r="BAK53" s="90"/>
      <c r="BAL53" s="90"/>
      <c r="BAM53" s="90"/>
      <c r="BAN53" s="90"/>
      <c r="BAO53" s="90"/>
      <c r="BAP53" s="90"/>
      <c r="BAQ53" s="90"/>
      <c r="BAR53" s="90"/>
      <c r="BAS53" s="90"/>
      <c r="BAT53" s="90"/>
      <c r="BAU53" s="90"/>
      <c r="BAV53" s="90"/>
      <c r="BAW53" s="90"/>
      <c r="BAX53" s="90"/>
      <c r="BAY53" s="90"/>
      <c r="BAZ53" s="90"/>
      <c r="BBA53" s="90"/>
      <c r="BBB53" s="90"/>
      <c r="BBC53" s="90"/>
      <c r="BBD53" s="90"/>
      <c r="BBE53" s="90"/>
      <c r="BBF53" s="90"/>
      <c r="BBG53" s="90"/>
      <c r="BBH53" s="90"/>
      <c r="BBI53" s="90"/>
      <c r="BBJ53" s="90"/>
      <c r="BBK53" s="90"/>
      <c r="BBL53" s="90"/>
      <c r="BBM53" s="90"/>
      <c r="BBN53" s="90"/>
      <c r="BBO53" s="90"/>
      <c r="BBP53" s="90"/>
      <c r="BBQ53" s="90"/>
      <c r="BBR53" s="90"/>
      <c r="BBS53" s="90"/>
      <c r="BBT53" s="90"/>
      <c r="BBU53" s="90"/>
      <c r="BBV53" s="90"/>
      <c r="BBW53" s="90"/>
      <c r="BBX53" s="90"/>
      <c r="BBY53" s="90"/>
      <c r="BBZ53" s="90"/>
      <c r="BCA53" s="90"/>
      <c r="BCB53" s="90"/>
      <c r="BCC53" s="90"/>
      <c r="BCD53" s="90"/>
      <c r="BCE53" s="90"/>
      <c r="BCF53" s="90"/>
      <c r="BCG53" s="90"/>
      <c r="BCH53" s="90"/>
      <c r="BCI53" s="90"/>
      <c r="BCJ53" s="90"/>
      <c r="BCK53" s="90"/>
      <c r="BCL53" s="90"/>
      <c r="BCM53" s="90"/>
      <c r="BCN53" s="90"/>
      <c r="BCO53" s="90"/>
      <c r="BCP53" s="90"/>
      <c r="BCQ53" s="90"/>
      <c r="BCR53" s="90"/>
      <c r="BCS53" s="90"/>
      <c r="BCT53" s="90"/>
      <c r="BCU53" s="90"/>
      <c r="BCV53" s="90"/>
      <c r="BCW53" s="90"/>
      <c r="BCX53" s="90"/>
      <c r="BCY53" s="90"/>
      <c r="BCZ53" s="90"/>
      <c r="BDA53" s="90"/>
      <c r="BDB53" s="90"/>
      <c r="BDC53" s="90"/>
      <c r="BDD53" s="90"/>
      <c r="BDE53" s="90"/>
      <c r="BDF53" s="90"/>
      <c r="BDG53" s="90"/>
      <c r="BDH53" s="90"/>
      <c r="BDI53" s="90"/>
      <c r="BDJ53" s="90"/>
      <c r="BDK53" s="90"/>
      <c r="BDL53" s="90"/>
      <c r="BDM53" s="90"/>
      <c r="BDN53" s="90"/>
      <c r="BDO53" s="90"/>
      <c r="BDP53" s="90"/>
      <c r="BDQ53" s="90"/>
      <c r="BDR53" s="90"/>
      <c r="BDS53" s="90"/>
      <c r="BDT53" s="90"/>
      <c r="BDU53" s="90"/>
      <c r="BDV53" s="90"/>
      <c r="BDW53" s="90"/>
      <c r="BDX53" s="90"/>
      <c r="BDY53" s="90"/>
      <c r="BDZ53" s="90"/>
      <c r="BEA53" s="90"/>
      <c r="BEB53" s="90"/>
      <c r="BEC53" s="90"/>
      <c r="BED53" s="90"/>
      <c r="BEE53" s="90"/>
      <c r="BEF53" s="90"/>
      <c r="BEG53" s="90"/>
      <c r="BEH53" s="90"/>
      <c r="BEI53" s="90"/>
      <c r="BEJ53" s="90"/>
      <c r="BEK53" s="90"/>
      <c r="BEL53" s="90"/>
      <c r="BEM53" s="90"/>
      <c r="BEN53" s="90"/>
      <c r="BEO53" s="90"/>
      <c r="BEP53" s="90"/>
      <c r="BEQ53" s="90"/>
      <c r="BER53" s="90"/>
      <c r="BES53" s="90"/>
      <c r="BET53" s="90"/>
      <c r="BEU53" s="90"/>
      <c r="BEV53" s="90"/>
      <c r="BEW53" s="90"/>
      <c r="BEX53" s="90"/>
      <c r="BEY53" s="90"/>
      <c r="BEZ53" s="90"/>
      <c r="BFA53" s="90"/>
      <c r="BFB53" s="90"/>
      <c r="BFC53" s="90"/>
      <c r="BFD53" s="90"/>
      <c r="BFE53" s="90"/>
      <c r="BFF53" s="90"/>
      <c r="BFG53" s="90"/>
      <c r="BFH53" s="90"/>
      <c r="BFI53" s="90"/>
      <c r="BFJ53" s="90"/>
      <c r="BFK53" s="90"/>
      <c r="BFL53" s="90"/>
      <c r="BFM53" s="90"/>
      <c r="BFN53" s="90"/>
      <c r="BFO53" s="90"/>
      <c r="BFP53" s="90"/>
      <c r="BFQ53" s="90"/>
      <c r="BFR53" s="90"/>
      <c r="BFS53" s="90"/>
      <c r="BFT53" s="90"/>
      <c r="BFU53" s="90"/>
      <c r="BFV53" s="90"/>
      <c r="BFW53" s="90"/>
      <c r="BFX53" s="90"/>
      <c r="BFY53" s="90"/>
      <c r="BFZ53" s="90"/>
      <c r="BGA53" s="90"/>
      <c r="BGB53" s="90"/>
      <c r="BGC53" s="90"/>
      <c r="BGD53" s="90"/>
      <c r="BGE53" s="90"/>
      <c r="BGF53" s="90"/>
      <c r="BGG53" s="90"/>
      <c r="BGH53" s="90"/>
      <c r="BGI53" s="90"/>
      <c r="BGJ53" s="90"/>
      <c r="BGK53" s="90"/>
      <c r="BGL53" s="90"/>
      <c r="BGM53" s="90"/>
      <c r="BGN53" s="90"/>
      <c r="BGO53" s="90"/>
      <c r="BGP53" s="90"/>
      <c r="BGQ53" s="90"/>
      <c r="BGR53" s="90"/>
      <c r="BGS53" s="90"/>
      <c r="BGT53" s="90"/>
      <c r="BGU53" s="90"/>
      <c r="BGV53" s="90"/>
      <c r="BGW53" s="90"/>
      <c r="BGX53" s="90"/>
      <c r="BGY53" s="90"/>
      <c r="BGZ53" s="90"/>
      <c r="BHA53" s="90"/>
      <c r="BHB53" s="90"/>
      <c r="BHC53" s="90"/>
      <c r="BHD53" s="90"/>
      <c r="BHE53" s="90"/>
      <c r="BHF53" s="90"/>
      <c r="BHG53" s="90"/>
      <c r="BHH53" s="90"/>
      <c r="BHI53" s="90"/>
      <c r="BHJ53" s="90"/>
      <c r="BHK53" s="90"/>
      <c r="BHL53" s="90"/>
      <c r="BHM53" s="90"/>
      <c r="BHN53" s="90"/>
      <c r="BHO53" s="90"/>
      <c r="BHP53" s="90"/>
      <c r="BHQ53" s="90"/>
      <c r="BHR53" s="90"/>
      <c r="BHS53" s="90"/>
      <c r="BHT53" s="90"/>
      <c r="BHU53" s="90"/>
      <c r="BHV53" s="90"/>
      <c r="BHW53" s="90"/>
      <c r="BHX53" s="90"/>
      <c r="BHY53" s="90"/>
      <c r="BHZ53" s="90"/>
      <c r="BIA53" s="90"/>
      <c r="BIB53" s="90"/>
      <c r="BIC53" s="90"/>
      <c r="BID53" s="90"/>
      <c r="BIE53" s="90"/>
      <c r="BIF53" s="90"/>
      <c r="BIG53" s="90"/>
      <c r="BIH53" s="90"/>
      <c r="BII53" s="90"/>
      <c r="BIJ53" s="90"/>
      <c r="BIK53" s="90"/>
      <c r="BIL53" s="90"/>
      <c r="BIM53" s="90"/>
      <c r="BIN53" s="90"/>
      <c r="BIO53" s="90"/>
      <c r="BIP53" s="90"/>
      <c r="BIQ53" s="90"/>
      <c r="BIR53" s="90"/>
      <c r="BIS53" s="90"/>
      <c r="BIT53" s="90"/>
      <c r="BIU53" s="90"/>
      <c r="BIV53" s="90"/>
      <c r="BIW53" s="90"/>
      <c r="BIX53" s="90"/>
      <c r="BIY53" s="90"/>
      <c r="BIZ53" s="90"/>
      <c r="BJA53" s="90"/>
      <c r="BJB53" s="90"/>
      <c r="BJC53" s="90"/>
      <c r="BJD53" s="90"/>
      <c r="BJE53" s="90"/>
      <c r="BJF53" s="90"/>
      <c r="BJG53" s="90"/>
      <c r="BJH53" s="90"/>
      <c r="BJI53" s="90"/>
      <c r="BJJ53" s="90"/>
      <c r="BJK53" s="90"/>
      <c r="BJL53" s="90"/>
      <c r="BJM53" s="90"/>
      <c r="BJN53" s="90"/>
      <c r="BJO53" s="90"/>
      <c r="BJP53" s="90"/>
      <c r="BJQ53" s="90"/>
      <c r="BJR53" s="90"/>
      <c r="BJS53" s="90"/>
      <c r="BJT53" s="90"/>
      <c r="BJU53" s="90"/>
      <c r="BJV53" s="90"/>
      <c r="BJW53" s="90"/>
      <c r="BJX53" s="90"/>
      <c r="BJY53" s="90"/>
      <c r="BJZ53" s="90"/>
      <c r="BKA53" s="90"/>
      <c r="BKB53" s="90"/>
      <c r="BKC53" s="90"/>
      <c r="BKD53" s="90"/>
      <c r="BKE53" s="90"/>
      <c r="BKF53" s="90"/>
      <c r="BKG53" s="90"/>
      <c r="BKH53" s="90"/>
      <c r="BKI53" s="90"/>
      <c r="BKJ53" s="90"/>
      <c r="BKK53" s="90"/>
      <c r="BKL53" s="90"/>
      <c r="BKM53" s="90"/>
      <c r="BKN53" s="90"/>
      <c r="BKO53" s="90"/>
      <c r="BKP53" s="90"/>
      <c r="BKQ53" s="90"/>
      <c r="BKR53" s="90"/>
      <c r="BKS53" s="90"/>
      <c r="BKT53" s="90"/>
      <c r="BKU53" s="90"/>
      <c r="BKV53" s="90"/>
      <c r="BKW53" s="90"/>
      <c r="BKX53" s="90"/>
      <c r="BKY53" s="90"/>
      <c r="BKZ53" s="90"/>
      <c r="BLA53" s="90"/>
      <c r="BLB53" s="90"/>
      <c r="BLC53" s="90"/>
      <c r="BLD53" s="90"/>
      <c r="BLE53" s="90"/>
      <c r="BLF53" s="90"/>
      <c r="BLG53" s="90"/>
      <c r="BLH53" s="90"/>
      <c r="BLI53" s="90"/>
      <c r="BLJ53" s="90"/>
      <c r="BLK53" s="90"/>
      <c r="BLL53" s="90"/>
      <c r="BLM53" s="90"/>
      <c r="BLN53" s="90"/>
      <c r="BLO53" s="90"/>
      <c r="BLP53" s="90"/>
      <c r="BLQ53" s="90"/>
      <c r="BLR53" s="90"/>
      <c r="BLS53" s="90"/>
      <c r="BLT53" s="90"/>
      <c r="BLU53" s="90"/>
      <c r="BLV53" s="90"/>
      <c r="BLW53" s="90"/>
      <c r="BLX53" s="90"/>
      <c r="BLY53" s="90"/>
      <c r="BLZ53" s="90"/>
      <c r="BMA53" s="90"/>
      <c r="BMB53" s="90"/>
      <c r="BMC53" s="90"/>
      <c r="BMD53" s="90"/>
      <c r="BME53" s="90"/>
      <c r="BMF53" s="90"/>
      <c r="BMG53" s="90"/>
      <c r="BMH53" s="90"/>
      <c r="BMI53" s="90"/>
      <c r="BMJ53" s="90"/>
      <c r="BMK53" s="90"/>
      <c r="BML53" s="90"/>
      <c r="BMM53" s="90"/>
      <c r="BMN53" s="90"/>
      <c r="BMO53" s="90"/>
      <c r="BMP53" s="90"/>
      <c r="BMQ53" s="90"/>
      <c r="BMR53" s="90"/>
      <c r="BMS53" s="90"/>
      <c r="BMT53" s="90"/>
      <c r="BMU53" s="90"/>
      <c r="BMV53" s="90"/>
      <c r="BMW53" s="90"/>
      <c r="BMX53" s="90"/>
      <c r="BMY53" s="90"/>
      <c r="BMZ53" s="90"/>
      <c r="BNA53" s="90"/>
      <c r="BNB53" s="90"/>
      <c r="BNC53" s="90"/>
      <c r="BND53" s="90"/>
      <c r="BNE53" s="90"/>
      <c r="BNF53" s="90"/>
      <c r="BNG53" s="90"/>
      <c r="BNH53" s="90"/>
      <c r="BNI53" s="90"/>
      <c r="BNJ53" s="90"/>
      <c r="BNK53" s="90"/>
      <c r="BNL53" s="90"/>
      <c r="BNM53" s="90"/>
      <c r="BNN53" s="90"/>
      <c r="BNO53" s="90"/>
      <c r="BNP53" s="90"/>
      <c r="BNQ53" s="90"/>
      <c r="BNR53" s="90"/>
      <c r="BNS53" s="90"/>
      <c r="BNT53" s="90"/>
      <c r="BNU53" s="90"/>
      <c r="BNV53" s="90"/>
      <c r="BNW53" s="90"/>
      <c r="BNX53" s="90"/>
      <c r="BNY53" s="90"/>
      <c r="BNZ53" s="90"/>
      <c r="BOA53" s="90"/>
      <c r="BOB53" s="90"/>
      <c r="BOC53" s="90"/>
      <c r="BOD53" s="90"/>
      <c r="BOE53" s="90"/>
      <c r="BOF53" s="90"/>
      <c r="BOG53" s="90"/>
      <c r="BOH53" s="90"/>
      <c r="BOI53" s="90"/>
      <c r="BOJ53" s="90"/>
      <c r="BOK53" s="90"/>
      <c r="BOL53" s="90"/>
      <c r="BOM53" s="90"/>
      <c r="BON53" s="90"/>
      <c r="BOO53" s="90"/>
      <c r="BOP53" s="90"/>
      <c r="BOQ53" s="90"/>
      <c r="BOR53" s="90"/>
      <c r="BOS53" s="90"/>
      <c r="BOT53" s="90"/>
      <c r="BOU53" s="90"/>
      <c r="BOV53" s="90"/>
      <c r="BOW53" s="90"/>
      <c r="BOX53" s="90"/>
      <c r="BOY53" s="90"/>
      <c r="BOZ53" s="90"/>
      <c r="BPA53" s="90"/>
      <c r="BPB53" s="90"/>
      <c r="BPC53" s="90"/>
      <c r="BPD53" s="90"/>
      <c r="BPE53" s="90"/>
      <c r="BPF53" s="90"/>
      <c r="BPG53" s="90"/>
      <c r="BPH53" s="90"/>
      <c r="BPI53" s="90"/>
      <c r="BPJ53" s="90"/>
      <c r="BPK53" s="90"/>
      <c r="BPL53" s="90"/>
      <c r="BPM53" s="90"/>
      <c r="BPN53" s="90"/>
      <c r="BPO53" s="90"/>
      <c r="BPP53" s="90"/>
      <c r="BPQ53" s="90"/>
      <c r="BPR53" s="90"/>
      <c r="BPS53" s="90"/>
      <c r="BPT53" s="90"/>
      <c r="BPU53" s="90"/>
      <c r="BPV53" s="90"/>
      <c r="BPW53" s="90"/>
      <c r="BPX53" s="90"/>
      <c r="BPY53" s="90"/>
      <c r="BPZ53" s="90"/>
      <c r="BQA53" s="90"/>
      <c r="BQB53" s="90"/>
      <c r="BQC53" s="90"/>
      <c r="BQD53" s="90"/>
      <c r="BQE53" s="90"/>
      <c r="BQF53" s="90"/>
      <c r="BQG53" s="90"/>
      <c r="BQH53" s="90"/>
      <c r="BQI53" s="90"/>
      <c r="BQJ53" s="90"/>
      <c r="BQK53" s="90"/>
      <c r="BQL53" s="90"/>
      <c r="BQM53" s="90"/>
      <c r="BQN53" s="90"/>
      <c r="BQO53" s="90"/>
      <c r="BQP53" s="90"/>
      <c r="BQQ53" s="90"/>
      <c r="BQR53" s="90"/>
      <c r="BQS53" s="90"/>
      <c r="BQT53" s="90"/>
      <c r="BQU53" s="90"/>
      <c r="BQV53" s="90"/>
      <c r="BQW53" s="90"/>
      <c r="BQX53" s="90"/>
      <c r="BQY53" s="90"/>
      <c r="BQZ53" s="90"/>
      <c r="BRA53" s="90"/>
      <c r="BRB53" s="90"/>
      <c r="BRC53" s="90"/>
      <c r="BRD53" s="90"/>
      <c r="BRE53" s="90"/>
      <c r="BRF53" s="90"/>
      <c r="BRG53" s="90"/>
      <c r="BRH53" s="90"/>
      <c r="BRI53" s="90"/>
      <c r="BRJ53" s="90"/>
      <c r="BRK53" s="90"/>
      <c r="BRL53" s="90"/>
      <c r="BRM53" s="90"/>
      <c r="BRN53" s="90"/>
      <c r="BRO53" s="90"/>
      <c r="BRP53" s="90"/>
      <c r="BRQ53" s="90"/>
      <c r="BRR53" s="90"/>
      <c r="BRS53" s="90"/>
      <c r="BRT53" s="90"/>
      <c r="BRU53" s="90"/>
      <c r="BRV53" s="90"/>
      <c r="BRW53" s="90"/>
      <c r="BRX53" s="90"/>
      <c r="BRY53" s="90"/>
      <c r="BRZ53" s="90"/>
      <c r="BSA53" s="90"/>
      <c r="BSB53" s="90"/>
      <c r="BSC53" s="90"/>
      <c r="BSD53" s="90"/>
      <c r="BSE53" s="90"/>
      <c r="BSF53" s="90"/>
      <c r="BSG53" s="90"/>
      <c r="BSH53" s="90"/>
      <c r="BSI53" s="90"/>
      <c r="BSJ53" s="90"/>
      <c r="BSK53" s="90"/>
      <c r="BSL53" s="90"/>
      <c r="BSM53" s="90"/>
      <c r="BSN53" s="90"/>
      <c r="BSO53" s="90"/>
      <c r="BSP53" s="90"/>
      <c r="BSQ53" s="90"/>
      <c r="BSR53" s="90"/>
      <c r="BSS53" s="90"/>
      <c r="BST53" s="90"/>
      <c r="BSU53" s="90"/>
      <c r="BSV53" s="90"/>
      <c r="BSW53" s="90"/>
      <c r="BSX53" s="90"/>
      <c r="BSY53" s="90"/>
      <c r="BSZ53" s="90"/>
      <c r="BTA53" s="90"/>
      <c r="BTB53" s="90"/>
      <c r="BTC53" s="90"/>
      <c r="BTD53" s="90"/>
      <c r="BTE53" s="90"/>
      <c r="BTF53" s="90"/>
      <c r="BTG53" s="90"/>
      <c r="BTH53" s="90"/>
      <c r="BTI53" s="90"/>
      <c r="BTJ53" s="90"/>
      <c r="BTK53" s="90"/>
      <c r="BTL53" s="90"/>
      <c r="BTM53" s="90"/>
      <c r="BTN53" s="90"/>
      <c r="BTO53" s="90"/>
      <c r="BTP53" s="90"/>
      <c r="BTQ53" s="90"/>
      <c r="BTR53" s="90"/>
      <c r="BTS53" s="90"/>
      <c r="BTT53" s="90"/>
      <c r="BTU53" s="90"/>
      <c r="BTV53" s="90"/>
      <c r="BTW53" s="90"/>
      <c r="BTX53" s="90"/>
      <c r="BTY53" s="90"/>
      <c r="BTZ53" s="90"/>
      <c r="BUA53" s="90"/>
      <c r="BUB53" s="90"/>
      <c r="BUC53" s="90"/>
      <c r="BUD53" s="90"/>
      <c r="BUE53" s="90"/>
      <c r="BUF53" s="90"/>
      <c r="BUG53" s="90"/>
      <c r="BUH53" s="90"/>
      <c r="BUI53" s="90"/>
      <c r="BUJ53" s="90"/>
      <c r="BUK53" s="90"/>
      <c r="BUL53" s="90"/>
      <c r="BUM53" s="90"/>
      <c r="BUN53" s="90"/>
      <c r="BUO53" s="90"/>
      <c r="BUP53" s="90"/>
      <c r="BUQ53" s="90"/>
      <c r="BUR53" s="90"/>
      <c r="BUS53" s="90"/>
      <c r="BUT53" s="90"/>
      <c r="BUU53" s="90"/>
      <c r="BUV53" s="90"/>
      <c r="BUW53" s="90"/>
      <c r="BUX53" s="90"/>
      <c r="BUY53" s="90"/>
      <c r="BUZ53" s="90"/>
      <c r="BVA53" s="90"/>
      <c r="BVB53" s="90"/>
      <c r="BVC53" s="90"/>
      <c r="BVD53" s="90"/>
      <c r="BVE53" s="90"/>
      <c r="BVF53" s="90"/>
      <c r="BVG53" s="90"/>
      <c r="BVH53" s="90"/>
      <c r="BVI53" s="90"/>
      <c r="BVJ53" s="90"/>
      <c r="BVK53" s="90"/>
      <c r="BVL53" s="90"/>
      <c r="BVM53" s="90"/>
      <c r="BVN53" s="90"/>
      <c r="BVO53" s="90"/>
      <c r="BVP53" s="90"/>
      <c r="BVQ53" s="90"/>
      <c r="BVR53" s="90"/>
      <c r="BVS53" s="90"/>
      <c r="BVT53" s="90"/>
      <c r="BVU53" s="90"/>
      <c r="BVV53" s="90"/>
      <c r="BVW53" s="90"/>
      <c r="BVX53" s="90"/>
      <c r="BVY53" s="90"/>
      <c r="BVZ53" s="90"/>
      <c r="BWA53" s="90"/>
      <c r="BWB53" s="90"/>
      <c r="BWC53" s="90"/>
      <c r="BWD53" s="90"/>
      <c r="BWE53" s="90"/>
      <c r="BWF53" s="90"/>
      <c r="BWG53" s="90"/>
      <c r="BWH53" s="90"/>
      <c r="BWI53" s="90"/>
      <c r="BWJ53" s="90"/>
      <c r="BWK53" s="90"/>
      <c r="BWL53" s="90"/>
      <c r="BWM53" s="90"/>
      <c r="BWN53" s="90"/>
      <c r="BWO53" s="90"/>
      <c r="BWP53" s="90"/>
      <c r="BWQ53" s="90"/>
      <c r="BWR53" s="90"/>
      <c r="BWS53" s="90"/>
      <c r="BWT53" s="90"/>
      <c r="BWU53" s="90"/>
      <c r="BWV53" s="90"/>
      <c r="BWW53" s="90"/>
      <c r="BWX53" s="90"/>
      <c r="BWY53" s="90"/>
      <c r="BWZ53" s="90"/>
      <c r="BXA53" s="90"/>
      <c r="BXB53" s="90"/>
      <c r="BXC53" s="90"/>
      <c r="BXD53" s="90"/>
      <c r="BXE53" s="90"/>
      <c r="BXF53" s="90"/>
      <c r="BXG53" s="90"/>
      <c r="BXH53" s="90"/>
      <c r="BXI53" s="90"/>
      <c r="BXJ53" s="90"/>
      <c r="BXK53" s="90"/>
      <c r="BXL53" s="90"/>
      <c r="BXM53" s="90"/>
      <c r="BXN53" s="90"/>
      <c r="BXO53" s="90"/>
      <c r="BXP53" s="90"/>
      <c r="BXQ53" s="90"/>
      <c r="BXR53" s="90"/>
      <c r="BXS53" s="90"/>
      <c r="BXT53" s="90"/>
      <c r="BXU53" s="90"/>
      <c r="BXV53" s="90"/>
      <c r="BXW53" s="90"/>
      <c r="BXX53" s="90"/>
      <c r="BXY53" s="90"/>
      <c r="BXZ53" s="90"/>
      <c r="BYA53" s="90"/>
      <c r="BYB53" s="90"/>
      <c r="BYC53" s="90"/>
      <c r="BYD53" s="90"/>
      <c r="BYE53" s="90"/>
      <c r="BYF53" s="90"/>
      <c r="BYG53" s="90"/>
      <c r="BYH53" s="90"/>
      <c r="BYI53" s="90"/>
      <c r="BYJ53" s="90"/>
      <c r="BYK53" s="90"/>
      <c r="BYL53" s="90"/>
      <c r="BYM53" s="90"/>
      <c r="BYN53" s="90"/>
      <c r="BYO53" s="90"/>
      <c r="BYP53" s="90"/>
      <c r="BYQ53" s="90"/>
      <c r="BYR53" s="90"/>
      <c r="BYS53" s="90"/>
      <c r="BYT53" s="90"/>
      <c r="BYU53" s="90"/>
      <c r="BYV53" s="90"/>
      <c r="BYW53" s="90"/>
      <c r="BYX53" s="90"/>
      <c r="BYY53" s="90"/>
      <c r="BYZ53" s="90"/>
      <c r="BZA53" s="90"/>
      <c r="BZB53" s="90"/>
      <c r="BZC53" s="90"/>
      <c r="BZD53" s="90"/>
      <c r="BZE53" s="90"/>
      <c r="BZF53" s="90"/>
      <c r="BZG53" s="90"/>
      <c r="BZH53" s="90"/>
      <c r="BZI53" s="90"/>
      <c r="BZJ53" s="90"/>
      <c r="BZK53" s="90"/>
      <c r="BZL53" s="90"/>
      <c r="BZM53" s="90"/>
      <c r="BZN53" s="90"/>
      <c r="BZO53" s="90"/>
      <c r="BZP53" s="90"/>
      <c r="BZQ53" s="90"/>
      <c r="BZR53" s="90"/>
      <c r="BZS53" s="90"/>
      <c r="BZT53" s="90"/>
      <c r="BZU53" s="90"/>
      <c r="BZV53" s="90"/>
      <c r="BZW53" s="90"/>
      <c r="BZX53" s="90"/>
      <c r="BZY53" s="90"/>
      <c r="BZZ53" s="90"/>
      <c r="CAA53" s="90"/>
      <c r="CAB53" s="90"/>
      <c r="CAC53" s="90"/>
      <c r="CAD53" s="90"/>
      <c r="CAE53" s="90"/>
      <c r="CAF53" s="90"/>
      <c r="CAG53" s="90"/>
      <c r="CAH53" s="90"/>
      <c r="CAI53" s="90"/>
      <c r="CAJ53" s="90"/>
      <c r="CAK53" s="90"/>
      <c r="CAL53" s="90"/>
      <c r="CAM53" s="90"/>
      <c r="CAN53" s="90"/>
      <c r="CAO53" s="90"/>
      <c r="CAP53" s="90"/>
      <c r="CAQ53" s="90"/>
      <c r="CAR53" s="90"/>
      <c r="CAS53" s="90"/>
      <c r="CAT53" s="90"/>
      <c r="CAU53" s="90"/>
      <c r="CAV53" s="90"/>
      <c r="CAW53" s="90"/>
      <c r="CAX53" s="90"/>
      <c r="CAY53" s="90"/>
      <c r="CAZ53" s="90"/>
      <c r="CBA53" s="90"/>
      <c r="CBB53" s="90"/>
      <c r="CBC53" s="90"/>
      <c r="CBD53" s="90"/>
      <c r="CBE53" s="90"/>
      <c r="CBF53" s="90"/>
      <c r="CBG53" s="90"/>
      <c r="CBH53" s="90"/>
      <c r="CBI53" s="90"/>
      <c r="CBJ53" s="90"/>
      <c r="CBK53" s="90"/>
      <c r="CBL53" s="90"/>
      <c r="CBM53" s="90"/>
      <c r="CBN53" s="90"/>
      <c r="CBO53" s="90"/>
      <c r="CBP53" s="90"/>
      <c r="CBQ53" s="90"/>
      <c r="CBR53" s="90"/>
      <c r="CBS53" s="90"/>
      <c r="CBT53" s="90"/>
      <c r="CBU53" s="90"/>
      <c r="CBV53" s="90"/>
      <c r="CBW53" s="90"/>
      <c r="CBX53" s="90"/>
      <c r="CBY53" s="90"/>
      <c r="CBZ53" s="90"/>
      <c r="CCA53" s="90"/>
      <c r="CCB53" s="90"/>
      <c r="CCC53" s="90"/>
      <c r="CCD53" s="90"/>
      <c r="CCE53" s="90"/>
      <c r="CCF53" s="90"/>
      <c r="CCG53" s="90"/>
      <c r="CCH53" s="90"/>
      <c r="CCI53" s="90"/>
      <c r="CCJ53" s="90"/>
      <c r="CCK53" s="90"/>
      <c r="CCL53" s="90"/>
      <c r="CCM53" s="90"/>
      <c r="CCN53" s="90"/>
      <c r="CCO53" s="90"/>
      <c r="CCP53" s="90"/>
      <c r="CCQ53" s="90"/>
      <c r="CCR53" s="90"/>
      <c r="CCS53" s="90"/>
      <c r="CCT53" s="90"/>
      <c r="CCU53" s="90"/>
      <c r="CCV53" s="90"/>
      <c r="CCW53" s="90"/>
      <c r="CCX53" s="90"/>
      <c r="CCY53" s="90"/>
      <c r="CCZ53" s="90"/>
      <c r="CDA53" s="90"/>
      <c r="CDB53" s="90"/>
      <c r="CDC53" s="90"/>
      <c r="CDD53" s="90"/>
      <c r="CDE53" s="90"/>
      <c r="CDF53" s="90"/>
      <c r="CDG53" s="90"/>
      <c r="CDH53" s="90"/>
      <c r="CDI53" s="90"/>
      <c r="CDJ53" s="90"/>
      <c r="CDK53" s="90"/>
      <c r="CDL53" s="90"/>
      <c r="CDM53" s="90"/>
      <c r="CDN53" s="90"/>
      <c r="CDO53" s="90"/>
      <c r="CDP53" s="90"/>
      <c r="CDQ53" s="90"/>
      <c r="CDR53" s="90"/>
      <c r="CDS53" s="90"/>
      <c r="CDT53" s="90"/>
      <c r="CDU53" s="90"/>
      <c r="CDV53" s="90"/>
      <c r="CDW53" s="90"/>
      <c r="CDX53" s="90"/>
      <c r="CDY53" s="90"/>
      <c r="CDZ53" s="90"/>
      <c r="CEA53" s="90"/>
      <c r="CEB53" s="90"/>
      <c r="CEC53" s="90"/>
      <c r="CED53" s="90"/>
      <c r="CEE53" s="90"/>
      <c r="CEF53" s="90"/>
      <c r="CEG53" s="90"/>
      <c r="CEH53" s="90"/>
      <c r="CEI53" s="90"/>
      <c r="CEJ53" s="90"/>
      <c r="CEK53" s="90"/>
      <c r="CEL53" s="90"/>
      <c r="CEM53" s="90"/>
      <c r="CEN53" s="90"/>
      <c r="CEO53" s="90"/>
      <c r="CEP53" s="90"/>
      <c r="CEQ53" s="90"/>
      <c r="CER53" s="90"/>
      <c r="CES53" s="90"/>
      <c r="CET53" s="90"/>
      <c r="CEU53" s="90"/>
      <c r="CEV53" s="90"/>
      <c r="CEW53" s="90"/>
      <c r="CEX53" s="90"/>
      <c r="CEY53" s="90"/>
      <c r="CEZ53" s="90"/>
      <c r="CFA53" s="90"/>
      <c r="CFB53" s="90"/>
      <c r="CFC53" s="90"/>
      <c r="CFD53" s="90"/>
      <c r="CFE53" s="90"/>
      <c r="CFF53" s="90"/>
      <c r="CFG53" s="90"/>
      <c r="CFH53" s="90"/>
      <c r="CFI53" s="90"/>
      <c r="CFJ53" s="90"/>
      <c r="CFK53" s="90"/>
      <c r="CFL53" s="90"/>
      <c r="CFM53" s="90"/>
      <c r="CFN53" s="90"/>
      <c r="CFO53" s="90"/>
      <c r="CFP53" s="90"/>
      <c r="CFQ53" s="90"/>
      <c r="CFR53" s="90"/>
      <c r="CFS53" s="90"/>
      <c r="CFT53" s="90"/>
      <c r="CFU53" s="90"/>
      <c r="CFV53" s="90"/>
      <c r="CFW53" s="90"/>
      <c r="CFX53" s="90"/>
      <c r="CFY53" s="90"/>
      <c r="CFZ53" s="90"/>
      <c r="CGA53" s="90"/>
      <c r="CGB53" s="90"/>
      <c r="CGC53" s="90"/>
      <c r="CGD53" s="90"/>
      <c r="CGE53" s="90"/>
      <c r="CGF53" s="90"/>
      <c r="CGG53" s="90"/>
      <c r="CGH53" s="90"/>
      <c r="CGI53" s="90"/>
      <c r="CGJ53" s="90"/>
      <c r="CGK53" s="90"/>
      <c r="CGL53" s="90"/>
      <c r="CGM53" s="90"/>
      <c r="CGN53" s="90"/>
      <c r="CGO53" s="90"/>
      <c r="CGP53" s="90"/>
      <c r="CGQ53" s="90"/>
      <c r="CGR53" s="90"/>
      <c r="CGS53" s="90"/>
      <c r="CGT53" s="90"/>
      <c r="CGU53" s="90"/>
      <c r="CGV53" s="90"/>
      <c r="CGW53" s="90"/>
      <c r="CGX53" s="90"/>
      <c r="CGY53" s="90"/>
      <c r="CGZ53" s="90"/>
      <c r="CHA53" s="90"/>
      <c r="CHB53" s="90"/>
      <c r="CHC53" s="90"/>
      <c r="CHD53" s="90"/>
      <c r="CHE53" s="90"/>
      <c r="CHF53" s="90"/>
      <c r="CHG53" s="90"/>
      <c r="CHH53" s="90"/>
      <c r="CHI53" s="90"/>
      <c r="CHJ53" s="90"/>
      <c r="CHK53" s="90"/>
      <c r="CHL53" s="90"/>
      <c r="CHM53" s="90"/>
      <c r="CHN53" s="90"/>
      <c r="CHO53" s="90"/>
      <c r="CHP53" s="90"/>
      <c r="CHQ53" s="90"/>
      <c r="CHR53" s="90"/>
      <c r="CHS53" s="90"/>
      <c r="CHT53" s="90"/>
      <c r="CHU53" s="90"/>
      <c r="CHV53" s="90"/>
      <c r="CHW53" s="90"/>
      <c r="CHX53" s="90"/>
      <c r="CHY53" s="90"/>
      <c r="CHZ53" s="90"/>
      <c r="CIA53" s="90"/>
      <c r="CIB53" s="90"/>
      <c r="CIC53" s="90"/>
      <c r="CID53" s="90"/>
      <c r="CIE53" s="90"/>
      <c r="CIF53" s="90"/>
      <c r="CIG53" s="90"/>
      <c r="CIH53" s="90"/>
      <c r="CII53" s="90"/>
      <c r="CIJ53" s="90"/>
      <c r="CIK53" s="90"/>
      <c r="CIL53" s="90"/>
      <c r="CIM53" s="90"/>
      <c r="CIN53" s="90"/>
      <c r="CIO53" s="90"/>
      <c r="CIP53" s="90"/>
      <c r="CIQ53" s="90"/>
      <c r="CIR53" s="90"/>
      <c r="CIS53" s="90"/>
      <c r="CIT53" s="90"/>
      <c r="CIU53" s="90"/>
      <c r="CIV53" s="90"/>
      <c r="CIW53" s="90"/>
      <c r="CIX53" s="90"/>
      <c r="CIY53" s="90"/>
      <c r="CIZ53" s="90"/>
      <c r="CJA53" s="90"/>
      <c r="CJB53" s="90"/>
      <c r="CJC53" s="90"/>
      <c r="CJD53" s="90"/>
      <c r="CJE53" s="90"/>
      <c r="CJF53" s="90"/>
      <c r="CJG53" s="90"/>
      <c r="CJH53" s="90"/>
      <c r="CJI53" s="90"/>
      <c r="CJJ53" s="90"/>
      <c r="CJK53" s="90"/>
      <c r="CJL53" s="90"/>
      <c r="CJM53" s="90"/>
      <c r="CJN53" s="90"/>
      <c r="CJO53" s="90"/>
      <c r="CJP53" s="90"/>
      <c r="CJQ53" s="90"/>
      <c r="CJR53" s="90"/>
      <c r="CJS53" s="90"/>
      <c r="CJT53" s="90"/>
      <c r="CJU53" s="90"/>
      <c r="CJV53" s="90"/>
      <c r="CJW53" s="90"/>
      <c r="CJX53" s="90"/>
      <c r="CJY53" s="90"/>
      <c r="CJZ53" s="90"/>
      <c r="CKA53" s="90"/>
      <c r="CKB53" s="90"/>
      <c r="CKC53" s="90"/>
      <c r="CKD53" s="90"/>
      <c r="CKE53" s="90"/>
      <c r="CKF53" s="90"/>
      <c r="CKG53" s="90"/>
      <c r="CKH53" s="90"/>
      <c r="CKI53" s="90"/>
      <c r="CKJ53" s="90"/>
      <c r="CKK53" s="90"/>
      <c r="CKL53" s="90"/>
      <c r="CKM53" s="90"/>
      <c r="CKN53" s="90"/>
      <c r="CKO53" s="90"/>
      <c r="CKP53" s="90"/>
      <c r="CKQ53" s="90"/>
      <c r="CKR53" s="90"/>
      <c r="CKS53" s="90"/>
      <c r="CKT53" s="90"/>
      <c r="CKU53" s="90"/>
      <c r="CKV53" s="90"/>
      <c r="CKW53" s="90"/>
      <c r="CKX53" s="90"/>
      <c r="CKY53" s="90"/>
      <c r="CKZ53" s="90"/>
      <c r="CLA53" s="90"/>
      <c r="CLB53" s="90"/>
      <c r="CLC53" s="90"/>
      <c r="CLD53" s="90"/>
      <c r="CLE53" s="90"/>
      <c r="CLF53" s="90"/>
      <c r="CLG53" s="90"/>
      <c r="CLH53" s="90"/>
      <c r="CLI53" s="90"/>
      <c r="CLJ53" s="90"/>
      <c r="CLK53" s="90"/>
      <c r="CLL53" s="90"/>
      <c r="CLM53" s="90"/>
      <c r="CLN53" s="90"/>
      <c r="CLO53" s="90"/>
      <c r="CLP53" s="90"/>
      <c r="CLQ53" s="90"/>
      <c r="CLR53" s="90"/>
      <c r="CLS53" s="90"/>
      <c r="CLT53" s="90"/>
      <c r="CLU53" s="90"/>
      <c r="CLV53" s="90"/>
      <c r="CLW53" s="90"/>
      <c r="CLX53" s="90"/>
      <c r="CLY53" s="90"/>
      <c r="CLZ53" s="90"/>
      <c r="CMA53" s="90"/>
      <c r="CMB53" s="90"/>
      <c r="CMC53" s="90"/>
      <c r="CMD53" s="90"/>
      <c r="CME53" s="90"/>
      <c r="CMF53" s="90"/>
      <c r="CMG53" s="90"/>
      <c r="CMH53" s="90"/>
      <c r="CMI53" s="90"/>
      <c r="CMJ53" s="90"/>
      <c r="CMK53" s="90"/>
      <c r="CML53" s="90"/>
      <c r="CMM53" s="90"/>
      <c r="CMN53" s="90"/>
      <c r="CMO53" s="90"/>
      <c r="CMP53" s="90"/>
      <c r="CMQ53" s="90"/>
      <c r="CMR53" s="90"/>
      <c r="CMS53" s="90"/>
      <c r="CMT53" s="90"/>
      <c r="CMU53" s="90"/>
      <c r="CMV53" s="90"/>
      <c r="CMW53" s="90"/>
      <c r="CMX53" s="90"/>
      <c r="CMY53" s="90"/>
      <c r="CMZ53" s="90"/>
      <c r="CNA53" s="90"/>
      <c r="CNB53" s="90"/>
      <c r="CNC53" s="90"/>
      <c r="CND53" s="90"/>
      <c r="CNE53" s="90"/>
      <c r="CNF53" s="90"/>
      <c r="CNG53" s="90"/>
      <c r="CNH53" s="90"/>
      <c r="CNI53" s="90"/>
      <c r="CNJ53" s="90"/>
      <c r="CNK53" s="90"/>
      <c r="CNL53" s="90"/>
      <c r="CNM53" s="90"/>
      <c r="CNN53" s="90"/>
      <c r="CNO53" s="90"/>
      <c r="CNP53" s="90"/>
      <c r="CNQ53" s="90"/>
      <c r="CNR53" s="90"/>
      <c r="CNS53" s="90"/>
      <c r="CNT53" s="90"/>
      <c r="CNU53" s="90"/>
      <c r="CNV53" s="90"/>
      <c r="CNW53" s="90"/>
      <c r="CNX53" s="90"/>
      <c r="CNY53" s="90"/>
      <c r="CNZ53" s="90"/>
      <c r="COA53" s="90"/>
      <c r="COB53" s="90"/>
      <c r="COC53" s="90"/>
      <c r="COD53" s="90"/>
      <c r="COE53" s="90"/>
      <c r="COF53" s="90"/>
      <c r="COG53" s="90"/>
      <c r="COH53" s="90"/>
      <c r="COI53" s="90"/>
      <c r="COJ53" s="90"/>
      <c r="COK53" s="90"/>
      <c r="COL53" s="90"/>
      <c r="COM53" s="90"/>
      <c r="CON53" s="90"/>
      <c r="COO53" s="90"/>
      <c r="COP53" s="90"/>
      <c r="COQ53" s="90"/>
      <c r="COR53" s="90"/>
      <c r="COS53" s="90"/>
      <c r="COT53" s="90"/>
      <c r="COU53" s="90"/>
      <c r="COV53" s="90"/>
      <c r="COW53" s="90"/>
      <c r="COX53" s="90"/>
      <c r="COY53" s="90"/>
      <c r="COZ53" s="90"/>
      <c r="CPA53" s="90"/>
      <c r="CPB53" s="90"/>
      <c r="CPC53" s="90"/>
      <c r="CPD53" s="90"/>
      <c r="CPE53" s="90"/>
      <c r="CPF53" s="90"/>
      <c r="CPG53" s="90"/>
      <c r="CPH53" s="90"/>
      <c r="CPI53" s="90"/>
      <c r="CPJ53" s="90"/>
      <c r="CPK53" s="90"/>
      <c r="CPL53" s="90"/>
      <c r="CPM53" s="90"/>
      <c r="CPN53" s="90"/>
      <c r="CPO53" s="90"/>
      <c r="CPP53" s="90"/>
      <c r="CPQ53" s="90"/>
      <c r="CPR53" s="90"/>
      <c r="CPS53" s="90"/>
      <c r="CPT53" s="90"/>
      <c r="CPU53" s="90"/>
      <c r="CPV53" s="90"/>
      <c r="CPW53" s="90"/>
      <c r="CPX53" s="90"/>
      <c r="CPY53" s="90"/>
      <c r="CPZ53" s="90"/>
      <c r="CQA53" s="90"/>
      <c r="CQB53" s="90"/>
      <c r="CQC53" s="90"/>
      <c r="CQD53" s="90"/>
      <c r="CQE53" s="90"/>
      <c r="CQF53" s="90"/>
      <c r="CQG53" s="90"/>
      <c r="CQH53" s="90"/>
      <c r="CQI53" s="90"/>
      <c r="CQJ53" s="90"/>
      <c r="CQK53" s="90"/>
      <c r="CQL53" s="90"/>
      <c r="CQM53" s="90"/>
      <c r="CQN53" s="90"/>
      <c r="CQO53" s="90"/>
      <c r="CQP53" s="90"/>
      <c r="CQQ53" s="90"/>
      <c r="CQR53" s="90"/>
      <c r="CQS53" s="90"/>
      <c r="CQT53" s="90"/>
      <c r="CQU53" s="90"/>
      <c r="CQV53" s="90"/>
      <c r="CQW53" s="90"/>
      <c r="CQX53" s="90"/>
      <c r="CQY53" s="90"/>
      <c r="CQZ53" s="90"/>
      <c r="CRA53" s="90"/>
      <c r="CRB53" s="90"/>
      <c r="CRC53" s="90"/>
      <c r="CRD53" s="90"/>
      <c r="CRE53" s="90"/>
      <c r="CRF53" s="90"/>
      <c r="CRG53" s="90"/>
      <c r="CRH53" s="90"/>
      <c r="CRI53" s="90"/>
      <c r="CRJ53" s="90"/>
      <c r="CRK53" s="90"/>
      <c r="CRL53" s="90"/>
      <c r="CRM53" s="90"/>
      <c r="CRN53" s="90"/>
      <c r="CRO53" s="90"/>
      <c r="CRP53" s="90"/>
      <c r="CRQ53" s="90"/>
      <c r="CRR53" s="90"/>
      <c r="CRS53" s="90"/>
      <c r="CRT53" s="90"/>
      <c r="CRU53" s="90"/>
      <c r="CRV53" s="90"/>
      <c r="CRW53" s="90"/>
      <c r="CRX53" s="90"/>
      <c r="CRY53" s="90"/>
      <c r="CRZ53" s="90"/>
      <c r="CSA53" s="90"/>
      <c r="CSB53" s="90"/>
      <c r="CSC53" s="90"/>
      <c r="CSD53" s="90"/>
      <c r="CSE53" s="90"/>
      <c r="CSF53" s="90"/>
      <c r="CSG53" s="90"/>
      <c r="CSH53" s="90"/>
      <c r="CSI53" s="90"/>
      <c r="CSJ53" s="90"/>
      <c r="CSK53" s="90"/>
      <c r="CSL53" s="90"/>
      <c r="CSM53" s="90"/>
      <c r="CSN53" s="90"/>
      <c r="CSO53" s="90"/>
      <c r="CSP53" s="90"/>
      <c r="CSQ53" s="90"/>
      <c r="CSR53" s="90"/>
      <c r="CSS53" s="90"/>
      <c r="CST53" s="90"/>
      <c r="CSU53" s="90"/>
      <c r="CSV53" s="90"/>
      <c r="CSW53" s="90"/>
      <c r="CSX53" s="90"/>
      <c r="CSY53" s="90"/>
      <c r="CSZ53" s="90"/>
      <c r="CTA53" s="90"/>
      <c r="CTB53" s="90"/>
      <c r="CTC53" s="90"/>
      <c r="CTD53" s="90"/>
      <c r="CTE53" s="90"/>
      <c r="CTF53" s="90"/>
      <c r="CTG53" s="90"/>
      <c r="CTH53" s="90"/>
      <c r="CTI53" s="90"/>
      <c r="CTJ53" s="90"/>
      <c r="CTK53" s="90"/>
      <c r="CTL53" s="90"/>
      <c r="CTM53" s="90"/>
      <c r="CTN53" s="90"/>
      <c r="CTO53" s="90"/>
      <c r="CTP53" s="90"/>
      <c r="CTQ53" s="90"/>
      <c r="CTR53" s="90"/>
      <c r="CTS53" s="90"/>
      <c r="CTT53" s="90"/>
      <c r="CTU53" s="90"/>
      <c r="CTV53" s="90"/>
      <c r="CTW53" s="90"/>
      <c r="CTX53" s="90"/>
      <c r="CTY53" s="90"/>
      <c r="CTZ53" s="90"/>
      <c r="CUA53" s="90"/>
      <c r="CUB53" s="90"/>
      <c r="CUC53" s="90"/>
      <c r="CUD53" s="90"/>
      <c r="CUE53" s="90"/>
      <c r="CUF53" s="90"/>
      <c r="CUG53" s="90"/>
      <c r="CUH53" s="90"/>
      <c r="CUI53" s="90"/>
      <c r="CUJ53" s="90"/>
      <c r="CUK53" s="90"/>
      <c r="CUL53" s="90"/>
      <c r="CUM53" s="90"/>
      <c r="CUN53" s="90"/>
      <c r="CUO53" s="90"/>
      <c r="CUP53" s="90"/>
      <c r="CUQ53" s="90"/>
      <c r="CUR53" s="90"/>
      <c r="CUS53" s="90"/>
      <c r="CUT53" s="90"/>
      <c r="CUU53" s="90"/>
      <c r="CUV53" s="90"/>
      <c r="CUW53" s="90"/>
      <c r="CUX53" s="90"/>
      <c r="CUY53" s="90"/>
      <c r="CUZ53" s="90"/>
      <c r="CVA53" s="90"/>
      <c r="CVB53" s="90"/>
      <c r="CVC53" s="90"/>
      <c r="CVD53" s="90"/>
      <c r="CVE53" s="90"/>
      <c r="CVF53" s="90"/>
      <c r="CVG53" s="90"/>
      <c r="CVH53" s="90"/>
      <c r="CVI53" s="90"/>
      <c r="CVJ53" s="90"/>
      <c r="CVK53" s="90"/>
      <c r="CVL53" s="90"/>
      <c r="CVM53" s="90"/>
      <c r="CVN53" s="90"/>
      <c r="CVO53" s="90"/>
      <c r="CVP53" s="90"/>
      <c r="CVQ53" s="90"/>
      <c r="CVR53" s="90"/>
      <c r="CVS53" s="90"/>
      <c r="CVT53" s="90"/>
      <c r="CVU53" s="90"/>
      <c r="CVV53" s="90"/>
      <c r="CVW53" s="90"/>
      <c r="CVX53" s="90"/>
      <c r="CVY53" s="90"/>
      <c r="CVZ53" s="90"/>
      <c r="CWA53" s="90"/>
      <c r="CWB53" s="90"/>
      <c r="CWC53" s="90"/>
      <c r="CWD53" s="90"/>
      <c r="CWE53" s="90"/>
      <c r="CWF53" s="90"/>
      <c r="CWG53" s="90"/>
      <c r="CWH53" s="90"/>
      <c r="CWI53" s="90"/>
      <c r="CWJ53" s="90"/>
      <c r="CWK53" s="90"/>
      <c r="CWL53" s="90"/>
      <c r="CWM53" s="90"/>
      <c r="CWN53" s="90"/>
      <c r="CWO53" s="90"/>
      <c r="CWP53" s="90"/>
      <c r="CWQ53" s="90"/>
      <c r="CWR53" s="90"/>
      <c r="CWS53" s="90"/>
      <c r="CWT53" s="90"/>
      <c r="CWU53" s="90"/>
      <c r="CWV53" s="90"/>
      <c r="CWW53" s="90"/>
      <c r="CWX53" s="90"/>
      <c r="CWY53" s="90"/>
      <c r="CWZ53" s="90"/>
      <c r="CXA53" s="90"/>
      <c r="CXB53" s="90"/>
      <c r="CXC53" s="90"/>
      <c r="CXD53" s="90"/>
      <c r="CXE53" s="90"/>
      <c r="CXF53" s="90"/>
      <c r="CXG53" s="90"/>
      <c r="CXH53" s="90"/>
      <c r="CXI53" s="90"/>
      <c r="CXJ53" s="90"/>
      <c r="CXK53" s="90"/>
      <c r="CXL53" s="90"/>
      <c r="CXM53" s="90"/>
      <c r="CXN53" s="90"/>
      <c r="CXO53" s="90"/>
      <c r="CXP53" s="90"/>
      <c r="CXQ53" s="90"/>
      <c r="CXR53" s="90"/>
      <c r="CXS53" s="90"/>
      <c r="CXT53" s="90"/>
      <c r="CXU53" s="90"/>
      <c r="CXV53" s="90"/>
      <c r="CXW53" s="90"/>
      <c r="CXX53" s="90"/>
      <c r="CXY53" s="90"/>
      <c r="CXZ53" s="90"/>
      <c r="CYA53" s="90"/>
      <c r="CYB53" s="90"/>
      <c r="CYC53" s="90"/>
      <c r="CYD53" s="90"/>
      <c r="CYE53" s="90"/>
      <c r="CYF53" s="90"/>
      <c r="CYG53" s="90"/>
      <c r="CYH53" s="90"/>
      <c r="CYI53" s="90"/>
      <c r="CYJ53" s="90"/>
      <c r="CYK53" s="90"/>
      <c r="CYL53" s="90"/>
      <c r="CYM53" s="90"/>
      <c r="CYN53" s="90"/>
      <c r="CYO53" s="90"/>
      <c r="CYP53" s="90"/>
      <c r="CYQ53" s="90"/>
      <c r="CYR53" s="90"/>
      <c r="CYS53" s="90"/>
      <c r="CYT53" s="90"/>
      <c r="CYU53" s="90"/>
      <c r="CYV53" s="90"/>
      <c r="CYW53" s="90"/>
      <c r="CYX53" s="90"/>
      <c r="CYY53" s="90"/>
      <c r="CYZ53" s="90"/>
      <c r="CZA53" s="90"/>
      <c r="CZB53" s="90"/>
      <c r="CZC53" s="90"/>
      <c r="CZD53" s="90"/>
      <c r="CZE53" s="90"/>
      <c r="CZF53" s="90"/>
      <c r="CZG53" s="90"/>
      <c r="CZH53" s="90"/>
      <c r="CZI53" s="90"/>
      <c r="CZJ53" s="90"/>
      <c r="CZK53" s="90"/>
      <c r="CZL53" s="90"/>
      <c r="CZM53" s="90"/>
      <c r="CZN53" s="90"/>
      <c r="CZO53" s="90"/>
      <c r="CZP53" s="90"/>
      <c r="CZQ53" s="90"/>
      <c r="CZR53" s="90"/>
      <c r="CZS53" s="90"/>
      <c r="CZT53" s="90"/>
      <c r="CZU53" s="90"/>
      <c r="CZV53" s="90"/>
      <c r="CZW53" s="90"/>
      <c r="CZX53" s="90"/>
      <c r="CZY53" s="90"/>
      <c r="CZZ53" s="90"/>
      <c r="DAA53" s="90"/>
      <c r="DAB53" s="90"/>
      <c r="DAC53" s="90"/>
      <c r="DAD53" s="90"/>
      <c r="DAE53" s="90"/>
      <c r="DAF53" s="90"/>
      <c r="DAG53" s="90"/>
      <c r="DAH53" s="90"/>
      <c r="DAI53" s="90"/>
      <c r="DAJ53" s="90"/>
      <c r="DAK53" s="90"/>
      <c r="DAL53" s="90"/>
      <c r="DAM53" s="90"/>
      <c r="DAN53" s="90"/>
      <c r="DAO53" s="90"/>
      <c r="DAP53" s="90"/>
      <c r="DAQ53" s="90"/>
      <c r="DAR53" s="90"/>
      <c r="DAS53" s="90"/>
      <c r="DAT53" s="90"/>
      <c r="DAU53" s="90"/>
      <c r="DAV53" s="90"/>
      <c r="DAW53" s="90"/>
      <c r="DAX53" s="90"/>
      <c r="DAY53" s="90"/>
      <c r="DAZ53" s="90"/>
      <c r="DBA53" s="90"/>
      <c r="DBB53" s="90"/>
      <c r="DBC53" s="90"/>
      <c r="DBD53" s="90"/>
      <c r="DBE53" s="90"/>
      <c r="DBF53" s="90"/>
      <c r="DBG53" s="90"/>
      <c r="DBH53" s="90"/>
      <c r="DBI53" s="90"/>
      <c r="DBJ53" s="90"/>
      <c r="DBK53" s="90"/>
      <c r="DBL53" s="90"/>
      <c r="DBM53" s="90"/>
      <c r="DBN53" s="90"/>
      <c r="DBO53" s="90"/>
      <c r="DBP53" s="90"/>
      <c r="DBQ53" s="90"/>
      <c r="DBR53" s="90"/>
      <c r="DBS53" s="90"/>
      <c r="DBT53" s="90"/>
      <c r="DBU53" s="90"/>
      <c r="DBV53" s="90"/>
      <c r="DBW53" s="90"/>
      <c r="DBX53" s="90"/>
      <c r="DBY53" s="90"/>
      <c r="DBZ53" s="90"/>
      <c r="DCA53" s="90"/>
      <c r="DCB53" s="90"/>
      <c r="DCC53" s="90"/>
      <c r="DCD53" s="90"/>
      <c r="DCE53" s="90"/>
      <c r="DCF53" s="90"/>
      <c r="DCG53" s="90"/>
      <c r="DCH53" s="90"/>
      <c r="DCI53" s="90"/>
      <c r="DCJ53" s="90"/>
      <c r="DCK53" s="90"/>
      <c r="DCL53" s="90"/>
      <c r="DCM53" s="90"/>
      <c r="DCN53" s="90"/>
      <c r="DCO53" s="90"/>
      <c r="DCP53" s="90"/>
      <c r="DCQ53" s="90"/>
      <c r="DCR53" s="90"/>
      <c r="DCS53" s="90"/>
      <c r="DCT53" s="90"/>
      <c r="DCU53" s="90"/>
      <c r="DCV53" s="90"/>
      <c r="DCW53" s="90"/>
      <c r="DCX53" s="90"/>
      <c r="DCY53" s="90"/>
      <c r="DCZ53" s="90"/>
      <c r="DDA53" s="90"/>
      <c r="DDB53" s="90"/>
      <c r="DDC53" s="90"/>
      <c r="DDD53" s="90"/>
      <c r="DDE53" s="90"/>
      <c r="DDF53" s="90"/>
      <c r="DDG53" s="90"/>
      <c r="DDH53" s="90"/>
      <c r="DDI53" s="90"/>
      <c r="DDJ53" s="90"/>
      <c r="DDK53" s="90"/>
      <c r="DDL53" s="90"/>
      <c r="DDM53" s="90"/>
      <c r="DDN53" s="90"/>
      <c r="DDO53" s="90"/>
      <c r="DDP53" s="90"/>
      <c r="DDQ53" s="90"/>
      <c r="DDR53" s="90"/>
      <c r="DDS53" s="90"/>
      <c r="DDT53" s="90"/>
      <c r="DDU53" s="90"/>
      <c r="DDV53" s="90"/>
      <c r="DDW53" s="90"/>
      <c r="DDX53" s="90"/>
      <c r="DDY53" s="90"/>
      <c r="DDZ53" s="90"/>
      <c r="DEA53" s="90"/>
      <c r="DEB53" s="90"/>
      <c r="DEC53" s="90"/>
      <c r="DED53" s="90"/>
      <c r="DEE53" s="90"/>
      <c r="DEF53" s="90"/>
      <c r="DEG53" s="90"/>
      <c r="DEH53" s="90"/>
      <c r="DEI53" s="90"/>
      <c r="DEJ53" s="90"/>
      <c r="DEK53" s="90"/>
      <c r="DEL53" s="90"/>
      <c r="DEM53" s="90"/>
      <c r="DEN53" s="90"/>
      <c r="DEO53" s="90"/>
      <c r="DEP53" s="90"/>
      <c r="DEQ53" s="90"/>
      <c r="DER53" s="90"/>
      <c r="DES53" s="90"/>
      <c r="DET53" s="90"/>
      <c r="DEU53" s="90"/>
      <c r="DEV53" s="90"/>
      <c r="DEW53" s="90"/>
      <c r="DEX53" s="90"/>
      <c r="DEY53" s="90"/>
      <c r="DEZ53" s="90"/>
      <c r="DFA53" s="90"/>
      <c r="DFB53" s="90"/>
      <c r="DFC53" s="90"/>
      <c r="DFD53" s="90"/>
      <c r="DFE53" s="90"/>
      <c r="DFF53" s="90"/>
      <c r="DFG53" s="90"/>
      <c r="DFH53" s="90"/>
      <c r="DFI53" s="90"/>
      <c r="DFJ53" s="90"/>
      <c r="DFK53" s="90"/>
      <c r="DFL53" s="90"/>
      <c r="DFM53" s="90"/>
      <c r="DFN53" s="90"/>
      <c r="DFO53" s="90"/>
      <c r="DFP53" s="90"/>
      <c r="DFQ53" s="90"/>
      <c r="DFR53" s="90"/>
      <c r="DFS53" s="90"/>
      <c r="DFT53" s="90"/>
      <c r="DFU53" s="90"/>
      <c r="DFV53" s="90"/>
      <c r="DFW53" s="90"/>
      <c r="DFX53" s="90"/>
      <c r="DFY53" s="90"/>
      <c r="DFZ53" s="90"/>
      <c r="DGA53" s="90"/>
      <c r="DGB53" s="90"/>
      <c r="DGC53" s="90"/>
      <c r="DGD53" s="90"/>
      <c r="DGE53" s="90"/>
      <c r="DGF53" s="90"/>
      <c r="DGG53" s="90"/>
      <c r="DGH53" s="90"/>
      <c r="DGI53" s="90"/>
      <c r="DGJ53" s="90"/>
      <c r="DGK53" s="90"/>
      <c r="DGL53" s="90"/>
      <c r="DGM53" s="90"/>
      <c r="DGN53" s="90"/>
      <c r="DGO53" s="90"/>
      <c r="DGP53" s="90"/>
      <c r="DGQ53" s="90"/>
      <c r="DGR53" s="90"/>
      <c r="DGS53" s="90"/>
      <c r="DGT53" s="90"/>
      <c r="DGU53" s="90"/>
      <c r="DGV53" s="90"/>
      <c r="DGW53" s="90"/>
      <c r="DGX53" s="90"/>
      <c r="DGY53" s="90"/>
      <c r="DGZ53" s="90"/>
      <c r="DHA53" s="90"/>
      <c r="DHB53" s="90"/>
      <c r="DHC53" s="90"/>
      <c r="DHD53" s="90"/>
      <c r="DHE53" s="90"/>
      <c r="DHF53" s="90"/>
      <c r="DHG53" s="90"/>
      <c r="DHH53" s="90"/>
      <c r="DHI53" s="90"/>
      <c r="DHJ53" s="90"/>
      <c r="DHK53" s="90"/>
      <c r="DHL53" s="90"/>
      <c r="DHM53" s="90"/>
      <c r="DHN53" s="90"/>
      <c r="DHO53" s="90"/>
      <c r="DHP53" s="90"/>
      <c r="DHQ53" s="90"/>
      <c r="DHR53" s="90"/>
      <c r="DHS53" s="90"/>
      <c r="DHT53" s="90"/>
      <c r="DHU53" s="90"/>
      <c r="DHV53" s="90"/>
      <c r="DHW53" s="90"/>
      <c r="DHX53" s="90"/>
      <c r="DHY53" s="90"/>
      <c r="DHZ53" s="90"/>
      <c r="DIA53" s="90"/>
      <c r="DIB53" s="90"/>
      <c r="DIC53" s="90"/>
      <c r="DID53" s="90"/>
      <c r="DIE53" s="90"/>
      <c r="DIF53" s="90"/>
      <c r="DIG53" s="90"/>
      <c r="DIH53" s="90"/>
      <c r="DII53" s="90"/>
      <c r="DIJ53" s="90"/>
      <c r="DIK53" s="90"/>
      <c r="DIL53" s="90"/>
      <c r="DIM53" s="90"/>
      <c r="DIN53" s="90"/>
      <c r="DIO53" s="90"/>
      <c r="DIP53" s="90"/>
      <c r="DIQ53" s="90"/>
      <c r="DIR53" s="90"/>
      <c r="DIS53" s="90"/>
      <c r="DIT53" s="90"/>
      <c r="DIU53" s="90"/>
      <c r="DIV53" s="90"/>
      <c r="DIW53" s="90"/>
      <c r="DIX53" s="90"/>
      <c r="DIY53" s="90"/>
      <c r="DIZ53" s="90"/>
      <c r="DJA53" s="90"/>
      <c r="DJB53" s="90"/>
      <c r="DJC53" s="90"/>
      <c r="DJD53" s="90"/>
      <c r="DJE53" s="90"/>
      <c r="DJF53" s="90"/>
      <c r="DJG53" s="90"/>
      <c r="DJH53" s="90"/>
      <c r="DJI53" s="90"/>
      <c r="DJJ53" s="90"/>
      <c r="DJK53" s="90"/>
      <c r="DJL53" s="90"/>
      <c r="DJM53" s="90"/>
      <c r="DJN53" s="90"/>
      <c r="DJO53" s="90"/>
      <c r="DJP53" s="90"/>
      <c r="DJQ53" s="90"/>
      <c r="DJR53" s="90"/>
      <c r="DJS53" s="90"/>
      <c r="DJT53" s="90"/>
      <c r="DJU53" s="90"/>
      <c r="DJV53" s="90"/>
      <c r="DJW53" s="90"/>
      <c r="DJX53" s="90"/>
      <c r="DJY53" s="90"/>
      <c r="DJZ53" s="90"/>
      <c r="DKA53" s="90"/>
      <c r="DKB53" s="90"/>
      <c r="DKC53" s="90"/>
      <c r="DKD53" s="90"/>
      <c r="DKE53" s="90"/>
      <c r="DKF53" s="90"/>
      <c r="DKG53" s="90"/>
      <c r="DKH53" s="90"/>
      <c r="DKI53" s="90"/>
      <c r="DKJ53" s="90"/>
      <c r="DKK53" s="90"/>
      <c r="DKL53" s="90"/>
      <c r="DKM53" s="90"/>
      <c r="DKN53" s="90"/>
      <c r="DKO53" s="90"/>
      <c r="DKP53" s="90"/>
      <c r="DKQ53" s="90"/>
      <c r="DKR53" s="90"/>
      <c r="DKS53" s="90"/>
      <c r="DKT53" s="90"/>
      <c r="DKU53" s="90"/>
      <c r="DKV53" s="90"/>
      <c r="DKW53" s="90"/>
      <c r="DKX53" s="90"/>
      <c r="DKY53" s="90"/>
      <c r="DKZ53" s="90"/>
      <c r="DLA53" s="90"/>
      <c r="DLB53" s="90"/>
      <c r="DLC53" s="90"/>
      <c r="DLD53" s="90"/>
      <c r="DLE53" s="90"/>
      <c r="DLF53" s="90"/>
      <c r="DLG53" s="90"/>
      <c r="DLH53" s="90"/>
      <c r="DLI53" s="90"/>
      <c r="DLJ53" s="90"/>
      <c r="DLK53" s="90"/>
      <c r="DLL53" s="90"/>
      <c r="DLM53" s="90"/>
      <c r="DLN53" s="90"/>
      <c r="DLO53" s="90"/>
      <c r="DLP53" s="90"/>
      <c r="DLQ53" s="90"/>
      <c r="DLR53" s="90"/>
      <c r="DLS53" s="90"/>
      <c r="DLT53" s="90"/>
      <c r="DLU53" s="90"/>
      <c r="DLV53" s="90"/>
      <c r="DLW53" s="90"/>
      <c r="DLX53" s="90"/>
      <c r="DLY53" s="90"/>
      <c r="DLZ53" s="90"/>
      <c r="DMA53" s="90"/>
      <c r="DMB53" s="90"/>
      <c r="DMC53" s="90"/>
      <c r="DMD53" s="90"/>
      <c r="DME53" s="90"/>
      <c r="DMF53" s="90"/>
      <c r="DMG53" s="90"/>
      <c r="DMH53" s="90"/>
      <c r="DMI53" s="90"/>
      <c r="DMJ53" s="90"/>
      <c r="DMK53" s="90"/>
      <c r="DML53" s="90"/>
      <c r="DMM53" s="90"/>
      <c r="DMN53" s="90"/>
      <c r="DMO53" s="90"/>
      <c r="DMP53" s="90"/>
      <c r="DMQ53" s="90"/>
      <c r="DMR53" s="90"/>
      <c r="DMS53" s="90"/>
      <c r="DMT53" s="90"/>
      <c r="DMU53" s="90"/>
      <c r="DMV53" s="90"/>
      <c r="DMW53" s="90"/>
      <c r="DMX53" s="90"/>
      <c r="DMY53" s="90"/>
      <c r="DMZ53" s="90"/>
      <c r="DNA53" s="90"/>
      <c r="DNB53" s="90"/>
      <c r="DNC53" s="90"/>
      <c r="DND53" s="90"/>
      <c r="DNE53" s="90"/>
      <c r="DNF53" s="90"/>
      <c r="DNG53" s="90"/>
      <c r="DNH53" s="90"/>
      <c r="DNI53" s="90"/>
      <c r="DNJ53" s="90"/>
      <c r="DNK53" s="90"/>
      <c r="DNL53" s="90"/>
      <c r="DNM53" s="90"/>
      <c r="DNN53" s="90"/>
      <c r="DNO53" s="90"/>
      <c r="DNP53" s="90"/>
      <c r="DNQ53" s="90"/>
      <c r="DNR53" s="90"/>
      <c r="DNS53" s="90"/>
      <c r="DNT53" s="90"/>
      <c r="DNU53" s="90"/>
      <c r="DNV53" s="90"/>
      <c r="DNW53" s="90"/>
      <c r="DNX53" s="90"/>
      <c r="DNY53" s="90"/>
      <c r="DNZ53" s="90"/>
      <c r="DOA53" s="90"/>
      <c r="DOB53" s="90"/>
      <c r="DOC53" s="90"/>
      <c r="DOD53" s="90"/>
      <c r="DOE53" s="90"/>
      <c r="DOF53" s="90"/>
      <c r="DOG53" s="90"/>
      <c r="DOH53" s="90"/>
      <c r="DOI53" s="90"/>
      <c r="DOJ53" s="90"/>
      <c r="DOK53" s="90"/>
      <c r="DOL53" s="90"/>
      <c r="DOM53" s="90"/>
      <c r="DON53" s="90"/>
      <c r="DOO53" s="90"/>
      <c r="DOP53" s="90"/>
      <c r="DOQ53" s="90"/>
      <c r="DOR53" s="90"/>
      <c r="DOS53" s="90"/>
      <c r="DOT53" s="90"/>
      <c r="DOU53" s="90"/>
      <c r="DOV53" s="90"/>
      <c r="DOW53" s="90"/>
      <c r="DOX53" s="90"/>
      <c r="DOY53" s="90"/>
      <c r="DOZ53" s="90"/>
      <c r="DPA53" s="90"/>
      <c r="DPB53" s="90"/>
      <c r="DPC53" s="90"/>
      <c r="DPD53" s="90"/>
      <c r="DPE53" s="90"/>
      <c r="DPF53" s="90"/>
      <c r="DPG53" s="90"/>
      <c r="DPH53" s="90"/>
      <c r="DPI53" s="90"/>
      <c r="DPJ53" s="90"/>
      <c r="DPK53" s="90"/>
      <c r="DPL53" s="90"/>
      <c r="DPM53" s="90"/>
      <c r="DPN53" s="90"/>
      <c r="DPO53" s="90"/>
      <c r="DPP53" s="90"/>
      <c r="DPQ53" s="90"/>
      <c r="DPR53" s="90"/>
      <c r="DPS53" s="90"/>
      <c r="DPT53" s="90"/>
      <c r="DPU53" s="90"/>
      <c r="DPV53" s="90"/>
      <c r="DPW53" s="90"/>
      <c r="DPX53" s="90"/>
      <c r="DPY53" s="90"/>
      <c r="DPZ53" s="90"/>
      <c r="DQA53" s="90"/>
      <c r="DQB53" s="90"/>
      <c r="DQC53" s="90"/>
      <c r="DQD53" s="90"/>
      <c r="DQE53" s="90"/>
      <c r="DQF53" s="90"/>
      <c r="DQG53" s="90"/>
      <c r="DQH53" s="90"/>
      <c r="DQI53" s="90"/>
      <c r="DQJ53" s="90"/>
      <c r="DQK53" s="90"/>
      <c r="DQL53" s="90"/>
      <c r="DQM53" s="90"/>
      <c r="DQN53" s="90"/>
      <c r="DQO53" s="90"/>
      <c r="DQP53" s="90"/>
      <c r="DQQ53" s="90"/>
      <c r="DQR53" s="90"/>
      <c r="DQS53" s="90"/>
      <c r="DQT53" s="90"/>
      <c r="DQU53" s="90"/>
      <c r="DQV53" s="90"/>
      <c r="DQW53" s="90"/>
      <c r="DQX53" s="90"/>
      <c r="DQY53" s="90"/>
      <c r="DQZ53" s="90"/>
      <c r="DRA53" s="90"/>
      <c r="DRB53" s="90"/>
      <c r="DRC53" s="90"/>
      <c r="DRD53" s="90"/>
      <c r="DRE53" s="90"/>
      <c r="DRF53" s="90"/>
      <c r="DRG53" s="90"/>
      <c r="DRH53" s="90"/>
      <c r="DRI53" s="90"/>
      <c r="DRJ53" s="90"/>
      <c r="DRK53" s="90"/>
      <c r="DRL53" s="90"/>
      <c r="DRM53" s="90"/>
      <c r="DRN53" s="90"/>
      <c r="DRO53" s="90"/>
      <c r="DRP53" s="90"/>
      <c r="DRQ53" s="90"/>
      <c r="DRR53" s="90"/>
      <c r="DRS53" s="90"/>
      <c r="DRT53" s="90"/>
      <c r="DRU53" s="90"/>
      <c r="DRV53" s="90"/>
      <c r="DRW53" s="90"/>
      <c r="DRX53" s="90"/>
      <c r="DRY53" s="90"/>
      <c r="DRZ53" s="90"/>
      <c r="DSA53" s="90"/>
      <c r="DSB53" s="90"/>
      <c r="DSC53" s="90"/>
      <c r="DSD53" s="90"/>
      <c r="DSE53" s="90"/>
      <c r="DSF53" s="90"/>
      <c r="DSG53" s="90"/>
      <c r="DSH53" s="90"/>
      <c r="DSI53" s="90"/>
      <c r="DSJ53" s="90"/>
      <c r="DSK53" s="90"/>
      <c r="DSL53" s="90"/>
      <c r="DSM53" s="90"/>
      <c r="DSN53" s="90"/>
      <c r="DSO53" s="90"/>
      <c r="DSP53" s="90"/>
      <c r="DSQ53" s="90"/>
      <c r="DSR53" s="90"/>
      <c r="DSS53" s="90"/>
      <c r="DST53" s="90"/>
      <c r="DSU53" s="90"/>
      <c r="DSV53" s="90"/>
      <c r="DSW53" s="90"/>
      <c r="DSX53" s="90"/>
      <c r="DSY53" s="90"/>
      <c r="DSZ53" s="90"/>
      <c r="DTA53" s="90"/>
      <c r="DTB53" s="90"/>
      <c r="DTC53" s="90"/>
      <c r="DTD53" s="90"/>
      <c r="DTE53" s="90"/>
      <c r="DTF53" s="90"/>
      <c r="DTG53" s="90"/>
      <c r="DTH53" s="90"/>
      <c r="DTI53" s="90"/>
      <c r="DTJ53" s="90"/>
      <c r="DTK53" s="90"/>
      <c r="DTL53" s="90"/>
      <c r="DTM53" s="90"/>
      <c r="DTN53" s="90"/>
      <c r="DTO53" s="90"/>
      <c r="DTP53" s="90"/>
      <c r="DTQ53" s="90"/>
      <c r="DTR53" s="90"/>
      <c r="DTS53" s="90"/>
      <c r="DTT53" s="90"/>
      <c r="DTU53" s="90"/>
      <c r="DTV53" s="90"/>
      <c r="DTW53" s="90"/>
      <c r="DTX53" s="90"/>
      <c r="DTY53" s="90"/>
      <c r="DTZ53" s="90"/>
      <c r="DUA53" s="90"/>
      <c r="DUB53" s="90"/>
      <c r="DUC53" s="90"/>
      <c r="DUD53" s="90"/>
      <c r="DUE53" s="90"/>
      <c r="DUF53" s="90"/>
      <c r="DUG53" s="90"/>
      <c r="DUH53" s="90"/>
      <c r="DUI53" s="90"/>
      <c r="DUJ53" s="90"/>
      <c r="DUK53" s="90"/>
      <c r="DUL53" s="90"/>
      <c r="DUM53" s="90"/>
      <c r="DUN53" s="90"/>
      <c r="DUO53" s="90"/>
      <c r="DUP53" s="90"/>
      <c r="DUQ53" s="90"/>
      <c r="DUR53" s="90"/>
      <c r="DUS53" s="90"/>
      <c r="DUT53" s="90"/>
      <c r="DUU53" s="90"/>
      <c r="DUV53" s="90"/>
      <c r="DUW53" s="90"/>
      <c r="DUX53" s="90"/>
      <c r="DUY53" s="90"/>
      <c r="DUZ53" s="90"/>
      <c r="DVA53" s="90"/>
      <c r="DVB53" s="90"/>
      <c r="DVC53" s="90"/>
      <c r="DVD53" s="90"/>
      <c r="DVE53" s="90"/>
      <c r="DVF53" s="90"/>
      <c r="DVG53" s="90"/>
      <c r="DVH53" s="90"/>
      <c r="DVI53" s="90"/>
      <c r="DVJ53" s="90"/>
      <c r="DVK53" s="90"/>
      <c r="DVL53" s="90"/>
      <c r="DVM53" s="90"/>
      <c r="DVN53" s="90"/>
      <c r="DVO53" s="90"/>
      <c r="DVP53" s="90"/>
      <c r="DVQ53" s="90"/>
      <c r="DVR53" s="90"/>
      <c r="DVS53" s="90"/>
      <c r="DVT53" s="90"/>
      <c r="DVU53" s="90"/>
      <c r="DVV53" s="90"/>
      <c r="DVW53" s="90"/>
      <c r="DVX53" s="90"/>
      <c r="DVY53" s="90"/>
      <c r="DVZ53" s="90"/>
      <c r="DWA53" s="90"/>
      <c r="DWB53" s="90"/>
      <c r="DWC53" s="90"/>
      <c r="DWD53" s="90"/>
      <c r="DWE53" s="90"/>
      <c r="DWF53" s="90"/>
      <c r="DWG53" s="90"/>
      <c r="DWH53" s="90"/>
      <c r="DWI53" s="90"/>
      <c r="DWJ53" s="90"/>
      <c r="DWK53" s="90"/>
      <c r="DWL53" s="90"/>
      <c r="DWM53" s="90"/>
      <c r="DWN53" s="90"/>
      <c r="DWO53" s="90"/>
      <c r="DWP53" s="90"/>
      <c r="DWQ53" s="90"/>
      <c r="DWR53" s="90"/>
      <c r="DWS53" s="90"/>
      <c r="DWT53" s="90"/>
      <c r="DWU53" s="90"/>
      <c r="DWV53" s="90"/>
      <c r="DWW53" s="90"/>
      <c r="DWX53" s="90"/>
      <c r="DWY53" s="90"/>
      <c r="DWZ53" s="90"/>
      <c r="DXA53" s="90"/>
      <c r="DXB53" s="90"/>
      <c r="DXC53" s="90"/>
      <c r="DXD53" s="90"/>
      <c r="DXE53" s="90"/>
      <c r="DXF53" s="90"/>
      <c r="DXG53" s="90"/>
      <c r="DXH53" s="90"/>
      <c r="DXI53" s="90"/>
      <c r="DXJ53" s="90"/>
      <c r="DXK53" s="90"/>
      <c r="DXL53" s="90"/>
      <c r="DXM53" s="90"/>
      <c r="DXN53" s="90"/>
      <c r="DXO53" s="90"/>
      <c r="DXP53" s="90"/>
      <c r="DXQ53" s="90"/>
      <c r="DXR53" s="90"/>
      <c r="DXS53" s="90"/>
      <c r="DXT53" s="90"/>
      <c r="DXU53" s="90"/>
      <c r="DXV53" s="90"/>
      <c r="DXW53" s="90"/>
      <c r="DXX53" s="90"/>
      <c r="DXY53" s="90"/>
      <c r="DXZ53" s="90"/>
      <c r="DYA53" s="90"/>
      <c r="DYB53" s="90"/>
      <c r="DYC53" s="90"/>
      <c r="DYD53" s="90"/>
      <c r="DYE53" s="90"/>
      <c r="DYF53" s="90"/>
      <c r="DYG53" s="90"/>
      <c r="DYH53" s="90"/>
      <c r="DYI53" s="90"/>
      <c r="DYJ53" s="90"/>
      <c r="DYK53" s="90"/>
      <c r="DYL53" s="90"/>
      <c r="DYM53" s="90"/>
      <c r="DYN53" s="90"/>
      <c r="DYO53" s="90"/>
      <c r="DYP53" s="90"/>
      <c r="DYQ53" s="90"/>
      <c r="DYR53" s="90"/>
      <c r="DYS53" s="90"/>
      <c r="DYT53" s="90"/>
      <c r="DYU53" s="90"/>
      <c r="DYV53" s="90"/>
      <c r="DYW53" s="90"/>
      <c r="DYX53" s="90"/>
      <c r="DYY53" s="90"/>
      <c r="DYZ53" s="90"/>
      <c r="DZA53" s="90"/>
      <c r="DZB53" s="90"/>
      <c r="DZC53" s="90"/>
      <c r="DZD53" s="90"/>
      <c r="DZE53" s="90"/>
      <c r="DZF53" s="90"/>
      <c r="DZG53" s="90"/>
      <c r="DZH53" s="90"/>
      <c r="DZI53" s="90"/>
      <c r="DZJ53" s="90"/>
      <c r="DZK53" s="90"/>
      <c r="DZL53" s="90"/>
      <c r="DZM53" s="90"/>
      <c r="DZN53" s="90"/>
      <c r="DZO53" s="90"/>
      <c r="DZP53" s="90"/>
      <c r="DZQ53" s="90"/>
      <c r="DZR53" s="90"/>
      <c r="DZS53" s="90"/>
      <c r="DZT53" s="90"/>
      <c r="DZU53" s="90"/>
      <c r="DZV53" s="90"/>
      <c r="DZW53" s="90"/>
      <c r="DZX53" s="90"/>
      <c r="DZY53" s="90"/>
      <c r="DZZ53" s="90"/>
      <c r="EAA53" s="90"/>
      <c r="EAB53" s="90"/>
      <c r="EAC53" s="90"/>
      <c r="EAD53" s="90"/>
      <c r="EAE53" s="90"/>
      <c r="EAF53" s="90"/>
      <c r="EAG53" s="90"/>
      <c r="EAH53" s="90"/>
      <c r="EAI53" s="90"/>
      <c r="EAJ53" s="90"/>
      <c r="EAK53" s="90"/>
      <c r="EAL53" s="90"/>
      <c r="EAM53" s="90"/>
      <c r="EAN53" s="90"/>
      <c r="EAO53" s="90"/>
      <c r="EAP53" s="90"/>
      <c r="EAQ53" s="90"/>
      <c r="EAR53" s="90"/>
      <c r="EAS53" s="90"/>
      <c r="EAT53" s="90"/>
      <c r="EAU53" s="90"/>
      <c r="EAV53" s="90"/>
      <c r="EAW53" s="90"/>
      <c r="EAX53" s="90"/>
      <c r="EAY53" s="90"/>
      <c r="EAZ53" s="90"/>
      <c r="EBA53" s="90"/>
      <c r="EBB53" s="90"/>
      <c r="EBC53" s="90"/>
      <c r="EBD53" s="90"/>
      <c r="EBE53" s="90"/>
      <c r="EBF53" s="90"/>
      <c r="EBG53" s="90"/>
      <c r="EBH53" s="90"/>
      <c r="EBI53" s="90"/>
      <c r="EBJ53" s="90"/>
      <c r="EBK53" s="90"/>
      <c r="EBL53" s="90"/>
      <c r="EBM53" s="90"/>
      <c r="EBN53" s="90"/>
      <c r="EBO53" s="90"/>
      <c r="EBP53" s="90"/>
      <c r="EBQ53" s="90"/>
      <c r="EBR53" s="90"/>
      <c r="EBS53" s="90"/>
      <c r="EBT53" s="90"/>
      <c r="EBU53" s="90"/>
      <c r="EBV53" s="90"/>
      <c r="EBW53" s="90"/>
      <c r="EBX53" s="90"/>
      <c r="EBY53" s="90"/>
      <c r="EBZ53" s="90"/>
      <c r="ECA53" s="90"/>
      <c r="ECB53" s="90"/>
      <c r="ECC53" s="90"/>
      <c r="ECD53" s="90"/>
      <c r="ECE53" s="90"/>
      <c r="ECF53" s="90"/>
      <c r="ECG53" s="90"/>
      <c r="ECH53" s="90"/>
      <c r="ECI53" s="90"/>
      <c r="ECJ53" s="90"/>
      <c r="ECK53" s="90"/>
      <c r="ECL53" s="90"/>
      <c r="ECM53" s="90"/>
      <c r="ECN53" s="90"/>
      <c r="ECO53" s="90"/>
      <c r="ECP53" s="90"/>
      <c r="ECQ53" s="90"/>
      <c r="ECR53" s="90"/>
      <c r="ECS53" s="90"/>
      <c r="ECT53" s="90"/>
      <c r="ECU53" s="90"/>
      <c r="ECV53" s="90"/>
      <c r="ECW53" s="90"/>
      <c r="ECX53" s="90"/>
      <c r="ECY53" s="90"/>
      <c r="ECZ53" s="90"/>
      <c r="EDA53" s="90"/>
      <c r="EDB53" s="90"/>
      <c r="EDC53" s="90"/>
      <c r="EDD53" s="90"/>
      <c r="EDE53" s="90"/>
      <c r="EDF53" s="90"/>
      <c r="EDG53" s="90"/>
      <c r="EDH53" s="90"/>
      <c r="EDI53" s="90"/>
      <c r="EDJ53" s="90"/>
      <c r="EDK53" s="90"/>
      <c r="EDL53" s="90"/>
      <c r="EDM53" s="90"/>
      <c r="EDN53" s="90"/>
      <c r="EDO53" s="90"/>
      <c r="EDP53" s="90"/>
      <c r="EDQ53" s="90"/>
      <c r="EDR53" s="90"/>
      <c r="EDS53" s="90"/>
      <c r="EDT53" s="90"/>
      <c r="EDU53" s="90"/>
      <c r="EDV53" s="90"/>
      <c r="EDW53" s="90"/>
      <c r="EDX53" s="90"/>
      <c r="EDY53" s="90"/>
      <c r="EDZ53" s="90"/>
      <c r="EEA53" s="90"/>
      <c r="EEB53" s="90"/>
      <c r="EEC53" s="90"/>
      <c r="EED53" s="90"/>
      <c r="EEE53" s="90"/>
      <c r="EEF53" s="90"/>
      <c r="EEG53" s="90"/>
      <c r="EEH53" s="90"/>
      <c r="EEI53" s="90"/>
      <c r="EEJ53" s="90"/>
      <c r="EEK53" s="90"/>
      <c r="EEL53" s="90"/>
      <c r="EEM53" s="90"/>
      <c r="EEN53" s="90"/>
      <c r="EEO53" s="90"/>
      <c r="EEP53" s="90"/>
      <c r="EEQ53" s="90"/>
      <c r="EER53" s="90"/>
      <c r="EES53" s="90"/>
      <c r="EET53" s="90"/>
      <c r="EEU53" s="90"/>
      <c r="EEV53" s="90"/>
      <c r="EEW53" s="90"/>
      <c r="EEX53" s="90"/>
      <c r="EEY53" s="90"/>
      <c r="EEZ53" s="90"/>
      <c r="EFA53" s="90"/>
      <c r="EFB53" s="90"/>
      <c r="EFC53" s="90"/>
      <c r="EFD53" s="90"/>
      <c r="EFE53" s="90"/>
      <c r="EFF53" s="90"/>
      <c r="EFG53" s="90"/>
      <c r="EFH53" s="90"/>
      <c r="EFI53" s="90"/>
      <c r="EFJ53" s="90"/>
      <c r="EFK53" s="90"/>
      <c r="EFL53" s="90"/>
      <c r="EFM53" s="90"/>
      <c r="EFN53" s="90"/>
      <c r="EFO53" s="90"/>
      <c r="EFP53" s="90"/>
      <c r="EFQ53" s="90"/>
      <c r="EFR53" s="90"/>
      <c r="EFS53" s="90"/>
      <c r="EFT53" s="90"/>
      <c r="EFU53" s="90"/>
      <c r="EFV53" s="90"/>
      <c r="EFW53" s="90"/>
      <c r="EFX53" s="90"/>
      <c r="EFY53" s="90"/>
      <c r="EFZ53" s="90"/>
      <c r="EGA53" s="90"/>
      <c r="EGB53" s="90"/>
      <c r="EGC53" s="90"/>
      <c r="EGD53" s="90"/>
      <c r="EGE53" s="90"/>
      <c r="EGF53" s="90"/>
      <c r="EGG53" s="90"/>
      <c r="EGH53" s="90"/>
      <c r="EGI53" s="90"/>
      <c r="EGJ53" s="90"/>
      <c r="EGK53" s="90"/>
      <c r="EGL53" s="90"/>
      <c r="EGM53" s="90"/>
      <c r="EGN53" s="90"/>
      <c r="EGO53" s="90"/>
      <c r="EGP53" s="90"/>
      <c r="EGQ53" s="90"/>
      <c r="EGR53" s="90"/>
      <c r="EGS53" s="90"/>
      <c r="EGT53" s="90"/>
      <c r="EGU53" s="90"/>
      <c r="EGV53" s="90"/>
      <c r="EGW53" s="90"/>
      <c r="EGX53" s="90"/>
      <c r="EGY53" s="90"/>
      <c r="EGZ53" s="90"/>
      <c r="EHA53" s="90"/>
      <c r="EHB53" s="90"/>
      <c r="EHC53" s="90"/>
      <c r="EHD53" s="90"/>
      <c r="EHE53" s="90"/>
      <c r="EHF53" s="90"/>
      <c r="EHG53" s="90"/>
      <c r="EHH53" s="90"/>
      <c r="EHI53" s="90"/>
      <c r="EHJ53" s="90"/>
      <c r="EHK53" s="90"/>
      <c r="EHL53" s="90"/>
      <c r="EHM53" s="90"/>
      <c r="EHN53" s="90"/>
      <c r="EHO53" s="90"/>
      <c r="EHP53" s="90"/>
      <c r="EHQ53" s="90"/>
      <c r="EHR53" s="90"/>
      <c r="EHS53" s="90"/>
      <c r="EHT53" s="90"/>
      <c r="EHU53" s="90"/>
      <c r="EHV53" s="90"/>
      <c r="EHW53" s="90"/>
      <c r="EHX53" s="90"/>
      <c r="EHY53" s="90"/>
      <c r="EHZ53" s="90"/>
      <c r="EIA53" s="90"/>
      <c r="EIB53" s="90"/>
      <c r="EIC53" s="90"/>
      <c r="EID53" s="90"/>
      <c r="EIE53" s="90"/>
      <c r="EIF53" s="90"/>
      <c r="EIG53" s="90"/>
      <c r="EIH53" s="90"/>
      <c r="EII53" s="90"/>
      <c r="EIJ53" s="90"/>
      <c r="EIK53" s="90"/>
      <c r="EIL53" s="90"/>
      <c r="EIM53" s="90"/>
      <c r="EIN53" s="90"/>
      <c r="EIO53" s="90"/>
      <c r="EIP53" s="90"/>
      <c r="EIQ53" s="90"/>
      <c r="EIR53" s="90"/>
      <c r="EIS53" s="90"/>
      <c r="EIT53" s="90"/>
      <c r="EIU53" s="90"/>
      <c r="EIV53" s="90"/>
      <c r="EIW53" s="90"/>
      <c r="EIX53" s="90"/>
      <c r="EIY53" s="90"/>
      <c r="EIZ53" s="90"/>
      <c r="EJA53" s="90"/>
      <c r="EJB53" s="90"/>
      <c r="EJC53" s="90"/>
      <c r="EJD53" s="90"/>
      <c r="EJE53" s="90"/>
      <c r="EJF53" s="90"/>
      <c r="EJG53" s="90"/>
      <c r="EJH53" s="90"/>
      <c r="EJI53" s="90"/>
      <c r="EJJ53" s="90"/>
      <c r="EJK53" s="90"/>
      <c r="EJL53" s="90"/>
      <c r="EJM53" s="90"/>
      <c r="EJN53" s="90"/>
      <c r="EJO53" s="90"/>
      <c r="EJP53" s="90"/>
      <c r="EJQ53" s="90"/>
      <c r="EJR53" s="90"/>
      <c r="EJS53" s="90"/>
      <c r="EJT53" s="90"/>
      <c r="EJU53" s="90"/>
      <c r="EJV53" s="90"/>
      <c r="EJW53" s="90"/>
      <c r="EJX53" s="90"/>
      <c r="EJY53" s="90"/>
      <c r="EJZ53" s="90"/>
      <c r="EKA53" s="90"/>
      <c r="EKB53" s="90"/>
      <c r="EKC53" s="90"/>
      <c r="EKD53" s="90"/>
      <c r="EKE53" s="90"/>
      <c r="EKF53" s="90"/>
      <c r="EKG53" s="90"/>
      <c r="EKH53" s="90"/>
      <c r="EKI53" s="90"/>
      <c r="EKJ53" s="90"/>
      <c r="EKK53" s="90"/>
      <c r="EKL53" s="90"/>
      <c r="EKM53" s="90"/>
      <c r="EKN53" s="90"/>
      <c r="EKO53" s="90"/>
      <c r="EKP53" s="90"/>
      <c r="EKQ53" s="90"/>
      <c r="EKR53" s="90"/>
      <c r="EKS53" s="90"/>
      <c r="EKT53" s="90"/>
      <c r="EKU53" s="90"/>
      <c r="EKV53" s="90"/>
      <c r="EKW53" s="90"/>
      <c r="EKX53" s="90"/>
      <c r="EKY53" s="90"/>
      <c r="EKZ53" s="90"/>
      <c r="ELA53" s="90"/>
      <c r="ELB53" s="90"/>
      <c r="ELC53" s="90"/>
      <c r="ELD53" s="90"/>
      <c r="ELE53" s="90"/>
      <c r="ELF53" s="90"/>
      <c r="ELG53" s="90"/>
      <c r="ELH53" s="90"/>
      <c r="ELI53" s="90"/>
      <c r="ELJ53" s="90"/>
      <c r="ELK53" s="90"/>
      <c r="ELL53" s="90"/>
      <c r="ELM53" s="90"/>
      <c r="ELN53" s="90"/>
      <c r="ELO53" s="90"/>
      <c r="ELP53" s="90"/>
      <c r="ELQ53" s="90"/>
      <c r="ELR53" s="90"/>
      <c r="ELS53" s="90"/>
      <c r="ELT53" s="90"/>
      <c r="ELU53" s="90"/>
      <c r="ELV53" s="90"/>
      <c r="ELW53" s="90"/>
      <c r="ELX53" s="90"/>
      <c r="ELY53" s="90"/>
      <c r="ELZ53" s="90"/>
      <c r="EMA53" s="90"/>
      <c r="EMB53" s="90"/>
      <c r="EMC53" s="90"/>
      <c r="EMD53" s="90"/>
      <c r="EME53" s="90"/>
      <c r="EMF53" s="90"/>
      <c r="EMG53" s="90"/>
      <c r="EMH53" s="90"/>
      <c r="EMI53" s="90"/>
      <c r="EMJ53" s="90"/>
      <c r="EMK53" s="90"/>
      <c r="EML53" s="90"/>
      <c r="EMM53" s="90"/>
      <c r="EMN53" s="90"/>
      <c r="EMO53" s="90"/>
      <c r="EMP53" s="90"/>
      <c r="EMQ53" s="90"/>
      <c r="EMR53" s="90"/>
      <c r="EMS53" s="90"/>
      <c r="EMT53" s="90"/>
      <c r="EMU53" s="90"/>
      <c r="EMV53" s="90"/>
      <c r="EMW53" s="90"/>
      <c r="EMX53" s="90"/>
      <c r="EMY53" s="90"/>
      <c r="EMZ53" s="90"/>
      <c r="ENA53" s="90"/>
      <c r="ENB53" s="90"/>
      <c r="ENC53" s="90"/>
      <c r="END53" s="90"/>
      <c r="ENE53" s="90"/>
      <c r="ENF53" s="90"/>
      <c r="ENG53" s="90"/>
      <c r="ENH53" s="90"/>
      <c r="ENI53" s="90"/>
      <c r="ENJ53" s="90"/>
      <c r="ENK53" s="90"/>
      <c r="ENL53" s="90"/>
      <c r="ENM53" s="90"/>
      <c r="ENN53" s="90"/>
      <c r="ENO53" s="90"/>
      <c r="ENP53" s="90"/>
      <c r="ENQ53" s="90"/>
      <c r="ENR53" s="90"/>
      <c r="ENS53" s="90"/>
      <c r="ENT53" s="90"/>
      <c r="ENU53" s="90"/>
      <c r="ENV53" s="90"/>
      <c r="ENW53" s="90"/>
      <c r="ENX53" s="90"/>
      <c r="ENY53" s="90"/>
      <c r="ENZ53" s="90"/>
      <c r="EOA53" s="90"/>
      <c r="EOB53" s="90"/>
      <c r="EOC53" s="90"/>
      <c r="EOD53" s="90"/>
      <c r="EOE53" s="90"/>
      <c r="EOF53" s="90"/>
      <c r="EOG53" s="90"/>
      <c r="EOH53" s="90"/>
      <c r="EOI53" s="90"/>
      <c r="EOJ53" s="90"/>
      <c r="EOK53" s="90"/>
      <c r="EOL53" s="90"/>
      <c r="EOM53" s="90"/>
      <c r="EON53" s="90"/>
      <c r="EOO53" s="90"/>
      <c r="EOP53" s="90"/>
      <c r="EOQ53" s="90"/>
      <c r="EOR53" s="90"/>
      <c r="EOS53" s="90"/>
      <c r="EOT53" s="90"/>
      <c r="EOU53" s="90"/>
      <c r="EOV53" s="90"/>
      <c r="EOW53" s="90"/>
      <c r="EOX53" s="90"/>
      <c r="EOY53" s="90"/>
      <c r="EOZ53" s="90"/>
      <c r="EPA53" s="90"/>
      <c r="EPB53" s="90"/>
      <c r="EPC53" s="90"/>
      <c r="EPD53" s="90"/>
      <c r="EPE53" s="90"/>
      <c r="EPF53" s="90"/>
      <c r="EPG53" s="90"/>
      <c r="EPH53" s="90"/>
      <c r="EPI53" s="90"/>
      <c r="EPJ53" s="90"/>
      <c r="EPK53" s="90"/>
      <c r="EPL53" s="90"/>
      <c r="EPM53" s="90"/>
      <c r="EPN53" s="90"/>
      <c r="EPO53" s="90"/>
      <c r="EPP53" s="90"/>
      <c r="EPQ53" s="90"/>
      <c r="EPR53" s="90"/>
      <c r="EPS53" s="90"/>
      <c r="EPT53" s="90"/>
      <c r="EPU53" s="90"/>
      <c r="EPV53" s="90"/>
      <c r="EPW53" s="90"/>
      <c r="EPX53" s="90"/>
      <c r="EPY53" s="90"/>
      <c r="EPZ53" s="90"/>
      <c r="EQA53" s="90"/>
      <c r="EQB53" s="90"/>
      <c r="EQC53" s="90"/>
      <c r="EQD53" s="90"/>
      <c r="EQE53" s="90"/>
      <c r="EQF53" s="90"/>
      <c r="EQG53" s="90"/>
      <c r="EQH53" s="90"/>
      <c r="EQI53" s="90"/>
      <c r="EQJ53" s="90"/>
      <c r="EQK53" s="90"/>
      <c r="EQL53" s="90"/>
      <c r="EQM53" s="90"/>
      <c r="EQN53" s="90"/>
      <c r="EQO53" s="90"/>
      <c r="EQP53" s="90"/>
      <c r="EQQ53" s="90"/>
      <c r="EQR53" s="90"/>
      <c r="EQS53" s="90"/>
      <c r="EQT53" s="90"/>
      <c r="EQU53" s="90"/>
      <c r="EQV53" s="90"/>
      <c r="EQW53" s="90"/>
      <c r="EQX53" s="90"/>
      <c r="EQY53" s="90"/>
      <c r="EQZ53" s="90"/>
      <c r="ERA53" s="90"/>
      <c r="ERB53" s="90"/>
      <c r="ERC53" s="90"/>
      <c r="ERD53" s="90"/>
      <c r="ERE53" s="90"/>
      <c r="ERF53" s="90"/>
      <c r="ERG53" s="90"/>
      <c r="ERH53" s="90"/>
      <c r="ERI53" s="90"/>
      <c r="ERJ53" s="90"/>
      <c r="ERK53" s="90"/>
      <c r="ERL53" s="90"/>
      <c r="ERM53" s="90"/>
      <c r="ERN53" s="90"/>
      <c r="ERO53" s="90"/>
      <c r="ERP53" s="90"/>
      <c r="ERQ53" s="90"/>
      <c r="ERR53" s="90"/>
      <c r="ERS53" s="90"/>
      <c r="ERT53" s="90"/>
      <c r="ERU53" s="90"/>
      <c r="ERV53" s="90"/>
      <c r="ERW53" s="90"/>
      <c r="ERX53" s="90"/>
      <c r="ERY53" s="90"/>
      <c r="ERZ53" s="90"/>
      <c r="ESA53" s="90"/>
      <c r="ESB53" s="90"/>
      <c r="ESC53" s="90"/>
      <c r="ESD53" s="90"/>
      <c r="ESE53" s="90"/>
      <c r="ESF53" s="90"/>
      <c r="ESG53" s="90"/>
      <c r="ESH53" s="90"/>
      <c r="ESI53" s="90"/>
      <c r="ESJ53" s="90"/>
      <c r="ESK53" s="90"/>
      <c r="ESL53" s="90"/>
      <c r="ESM53" s="90"/>
      <c r="ESN53" s="90"/>
      <c r="ESO53" s="90"/>
      <c r="ESP53" s="90"/>
      <c r="ESQ53" s="90"/>
      <c r="ESR53" s="90"/>
      <c r="ESS53" s="90"/>
      <c r="EST53" s="90"/>
      <c r="ESU53" s="90"/>
      <c r="ESV53" s="90"/>
      <c r="ESW53" s="90"/>
      <c r="ESX53" s="90"/>
      <c r="ESY53" s="90"/>
      <c r="ESZ53" s="90"/>
      <c r="ETA53" s="90"/>
      <c r="ETB53" s="90"/>
      <c r="ETC53" s="90"/>
      <c r="ETD53" s="90"/>
      <c r="ETE53" s="90"/>
      <c r="ETF53" s="90"/>
      <c r="ETG53" s="90"/>
      <c r="ETH53" s="90"/>
      <c r="ETI53" s="90"/>
      <c r="ETJ53" s="90"/>
      <c r="ETK53" s="90"/>
      <c r="ETL53" s="90"/>
      <c r="ETM53" s="90"/>
      <c r="ETN53" s="90"/>
      <c r="ETO53" s="90"/>
      <c r="ETP53" s="90"/>
      <c r="ETQ53" s="90"/>
      <c r="ETR53" s="90"/>
      <c r="ETS53" s="90"/>
      <c r="ETT53" s="90"/>
      <c r="ETU53" s="90"/>
      <c r="ETV53" s="90"/>
      <c r="ETW53" s="90"/>
      <c r="ETX53" s="90"/>
      <c r="ETY53" s="90"/>
      <c r="ETZ53" s="90"/>
      <c r="EUA53" s="90"/>
      <c r="EUB53" s="90"/>
      <c r="EUC53" s="90"/>
      <c r="EUD53" s="90"/>
      <c r="EUE53" s="90"/>
      <c r="EUF53" s="90"/>
      <c r="EUG53" s="90"/>
      <c r="EUH53" s="90"/>
      <c r="EUI53" s="90"/>
      <c r="EUJ53" s="90"/>
      <c r="EUK53" s="90"/>
      <c r="EUL53" s="90"/>
      <c r="EUM53" s="90"/>
      <c r="EUN53" s="90"/>
      <c r="EUO53" s="90"/>
      <c r="EUP53" s="90"/>
      <c r="EUQ53" s="90"/>
      <c r="EUR53" s="90"/>
      <c r="EUS53" s="90"/>
      <c r="EUT53" s="90"/>
      <c r="EUU53" s="90"/>
      <c r="EUV53" s="90"/>
      <c r="EUW53" s="90"/>
      <c r="EUX53" s="90"/>
      <c r="EUY53" s="90"/>
      <c r="EUZ53" s="90"/>
      <c r="EVA53" s="90"/>
      <c r="EVB53" s="90"/>
      <c r="EVC53" s="90"/>
      <c r="EVD53" s="90"/>
      <c r="EVE53" s="90"/>
      <c r="EVF53" s="90"/>
      <c r="EVG53" s="90"/>
      <c r="EVH53" s="90"/>
      <c r="EVI53" s="90"/>
      <c r="EVJ53" s="90"/>
      <c r="EVK53" s="90"/>
      <c r="EVL53" s="90"/>
      <c r="EVM53" s="90"/>
      <c r="EVN53" s="90"/>
      <c r="EVO53" s="90"/>
      <c r="EVP53" s="90"/>
      <c r="EVQ53" s="90"/>
      <c r="EVR53" s="90"/>
      <c r="EVS53" s="90"/>
      <c r="EVT53" s="90"/>
      <c r="EVU53" s="90"/>
      <c r="EVV53" s="90"/>
      <c r="EVW53" s="90"/>
      <c r="EVX53" s="90"/>
      <c r="EVY53" s="90"/>
      <c r="EVZ53" s="90"/>
      <c r="EWA53" s="90"/>
      <c r="EWB53" s="90"/>
      <c r="EWC53" s="90"/>
      <c r="EWD53" s="90"/>
      <c r="EWE53" s="90"/>
      <c r="EWF53" s="90"/>
      <c r="EWG53" s="90"/>
      <c r="EWH53" s="90"/>
      <c r="EWI53" s="90"/>
      <c r="EWJ53" s="90"/>
      <c r="EWK53" s="90"/>
      <c r="EWL53" s="90"/>
      <c r="EWM53" s="90"/>
      <c r="EWN53" s="90"/>
      <c r="EWO53" s="90"/>
      <c r="EWP53" s="90"/>
      <c r="EWQ53" s="90"/>
      <c r="EWR53" s="90"/>
      <c r="EWS53" s="90"/>
      <c r="EWT53" s="90"/>
      <c r="EWU53" s="90"/>
      <c r="EWV53" s="90"/>
      <c r="EWW53" s="90"/>
      <c r="EWX53" s="90"/>
      <c r="EWY53" s="90"/>
      <c r="EWZ53" s="90"/>
      <c r="EXA53" s="90"/>
      <c r="EXB53" s="90"/>
      <c r="EXC53" s="90"/>
      <c r="EXD53" s="90"/>
      <c r="EXE53" s="90"/>
      <c r="EXF53" s="90"/>
      <c r="EXG53" s="90"/>
      <c r="EXH53" s="90"/>
      <c r="EXI53" s="90"/>
      <c r="EXJ53" s="90"/>
      <c r="EXK53" s="90"/>
      <c r="EXL53" s="90"/>
      <c r="EXM53" s="90"/>
      <c r="EXN53" s="90"/>
      <c r="EXO53" s="90"/>
      <c r="EXP53" s="90"/>
      <c r="EXQ53" s="90"/>
      <c r="EXR53" s="90"/>
      <c r="EXS53" s="90"/>
      <c r="EXT53" s="90"/>
      <c r="EXU53" s="90"/>
      <c r="EXV53" s="90"/>
      <c r="EXW53" s="90"/>
      <c r="EXX53" s="90"/>
      <c r="EXY53" s="90"/>
      <c r="EXZ53" s="90"/>
      <c r="EYA53" s="90"/>
      <c r="EYB53" s="90"/>
      <c r="EYC53" s="90"/>
      <c r="EYD53" s="90"/>
      <c r="EYE53" s="90"/>
      <c r="EYF53" s="90"/>
      <c r="EYG53" s="90"/>
      <c r="EYH53" s="90"/>
      <c r="EYI53" s="90"/>
      <c r="EYJ53" s="90"/>
      <c r="EYK53" s="90"/>
      <c r="EYL53" s="90"/>
      <c r="EYM53" s="90"/>
      <c r="EYN53" s="90"/>
      <c r="EYO53" s="90"/>
      <c r="EYP53" s="90"/>
      <c r="EYQ53" s="90"/>
      <c r="EYR53" s="90"/>
      <c r="EYS53" s="90"/>
      <c r="EYT53" s="90"/>
      <c r="EYU53" s="90"/>
      <c r="EYV53" s="90"/>
      <c r="EYW53" s="90"/>
      <c r="EYX53" s="90"/>
      <c r="EYY53" s="90"/>
      <c r="EYZ53" s="90"/>
      <c r="EZA53" s="90"/>
      <c r="EZB53" s="90"/>
      <c r="EZC53" s="90"/>
      <c r="EZD53" s="90"/>
      <c r="EZE53" s="90"/>
      <c r="EZF53" s="90"/>
      <c r="EZG53" s="90"/>
      <c r="EZH53" s="90"/>
      <c r="EZI53" s="90"/>
      <c r="EZJ53" s="90"/>
      <c r="EZK53" s="90"/>
      <c r="EZL53" s="90"/>
      <c r="EZM53" s="90"/>
      <c r="EZN53" s="90"/>
      <c r="EZO53" s="90"/>
      <c r="EZP53" s="90"/>
      <c r="EZQ53" s="90"/>
      <c r="EZR53" s="90"/>
      <c r="EZS53" s="90"/>
      <c r="EZT53" s="90"/>
      <c r="EZU53" s="90"/>
      <c r="EZV53" s="90"/>
      <c r="EZW53" s="90"/>
      <c r="EZX53" s="90"/>
      <c r="EZY53" s="90"/>
      <c r="EZZ53" s="90"/>
      <c r="FAA53" s="90"/>
      <c r="FAB53" s="90"/>
      <c r="FAC53" s="90"/>
      <c r="FAD53" s="90"/>
      <c r="FAE53" s="90"/>
      <c r="FAF53" s="90"/>
      <c r="FAG53" s="90"/>
      <c r="FAH53" s="90"/>
      <c r="FAI53" s="90"/>
      <c r="FAJ53" s="90"/>
      <c r="FAK53" s="90"/>
      <c r="FAL53" s="90"/>
      <c r="FAM53" s="90"/>
      <c r="FAN53" s="90"/>
      <c r="FAO53" s="90"/>
      <c r="FAP53" s="90"/>
      <c r="FAQ53" s="90"/>
      <c r="FAR53" s="90"/>
      <c r="FAS53" s="90"/>
      <c r="FAT53" s="90"/>
      <c r="FAU53" s="90"/>
      <c r="FAV53" s="90"/>
      <c r="FAW53" s="90"/>
      <c r="FAX53" s="90"/>
      <c r="FAY53" s="90"/>
      <c r="FAZ53" s="90"/>
      <c r="FBA53" s="90"/>
      <c r="FBB53" s="90"/>
      <c r="FBC53" s="90"/>
      <c r="FBD53" s="90"/>
      <c r="FBE53" s="90"/>
      <c r="FBF53" s="90"/>
      <c r="FBG53" s="90"/>
      <c r="FBH53" s="90"/>
      <c r="FBI53" s="90"/>
      <c r="FBJ53" s="90"/>
      <c r="FBK53" s="90"/>
      <c r="FBL53" s="90"/>
      <c r="FBM53" s="90"/>
      <c r="FBN53" s="90"/>
      <c r="FBO53" s="90"/>
      <c r="FBP53" s="90"/>
      <c r="FBQ53" s="90"/>
      <c r="FBR53" s="90"/>
      <c r="FBS53" s="90"/>
      <c r="FBT53" s="90"/>
      <c r="FBU53" s="90"/>
      <c r="FBV53" s="90"/>
      <c r="FBW53" s="90"/>
      <c r="FBX53" s="90"/>
      <c r="FBY53" s="90"/>
      <c r="FBZ53" s="90"/>
      <c r="FCA53" s="90"/>
      <c r="FCB53" s="90"/>
      <c r="FCC53" s="90"/>
      <c r="FCD53" s="90"/>
      <c r="FCE53" s="90"/>
      <c r="FCF53" s="90"/>
      <c r="FCG53" s="90"/>
      <c r="FCH53" s="90"/>
      <c r="FCI53" s="90"/>
      <c r="FCJ53" s="90"/>
      <c r="FCK53" s="90"/>
      <c r="FCL53" s="90"/>
      <c r="FCM53" s="90"/>
      <c r="FCN53" s="90"/>
      <c r="FCO53" s="90"/>
      <c r="FCP53" s="90"/>
      <c r="FCQ53" s="90"/>
      <c r="FCR53" s="90"/>
      <c r="FCS53" s="90"/>
      <c r="FCT53" s="90"/>
      <c r="FCU53" s="90"/>
      <c r="FCV53" s="90"/>
      <c r="FCW53" s="90"/>
      <c r="FCX53" s="90"/>
      <c r="FCY53" s="90"/>
      <c r="FCZ53" s="90"/>
      <c r="FDA53" s="90"/>
      <c r="FDB53" s="90"/>
      <c r="FDC53" s="90"/>
      <c r="FDD53" s="90"/>
      <c r="FDE53" s="90"/>
      <c r="FDF53" s="90"/>
      <c r="FDG53" s="90"/>
      <c r="FDH53" s="90"/>
      <c r="FDI53" s="90"/>
      <c r="FDJ53" s="90"/>
      <c r="FDK53" s="90"/>
      <c r="FDL53" s="90"/>
      <c r="FDM53" s="90"/>
      <c r="FDN53" s="90"/>
      <c r="FDO53" s="90"/>
      <c r="FDP53" s="90"/>
      <c r="FDQ53" s="90"/>
      <c r="FDR53" s="90"/>
      <c r="FDS53" s="90"/>
      <c r="FDT53" s="90"/>
      <c r="FDU53" s="90"/>
      <c r="FDV53" s="90"/>
      <c r="FDW53" s="90"/>
      <c r="FDX53" s="90"/>
      <c r="FDY53" s="90"/>
      <c r="FDZ53" s="90"/>
      <c r="FEA53" s="90"/>
      <c r="FEB53" s="90"/>
      <c r="FEC53" s="90"/>
      <c r="FED53" s="90"/>
      <c r="FEE53" s="90"/>
      <c r="FEF53" s="90"/>
      <c r="FEG53" s="90"/>
      <c r="FEH53" s="90"/>
      <c r="FEI53" s="90"/>
      <c r="FEJ53" s="90"/>
      <c r="FEK53" s="90"/>
      <c r="FEL53" s="90"/>
      <c r="FEM53" s="90"/>
      <c r="FEN53" s="90"/>
      <c r="FEO53" s="90"/>
      <c r="FEP53" s="90"/>
      <c r="FEQ53" s="90"/>
      <c r="FER53" s="90"/>
      <c r="FES53" s="90"/>
      <c r="FET53" s="90"/>
      <c r="FEU53" s="90"/>
      <c r="FEV53" s="90"/>
      <c r="FEW53" s="90"/>
      <c r="FEX53" s="90"/>
      <c r="FEY53" s="90"/>
      <c r="FEZ53" s="90"/>
      <c r="FFA53" s="90"/>
      <c r="FFB53" s="90"/>
      <c r="FFC53" s="90"/>
      <c r="FFD53" s="90"/>
      <c r="FFE53" s="90"/>
      <c r="FFF53" s="90"/>
      <c r="FFG53" s="90"/>
      <c r="FFH53" s="90"/>
      <c r="FFI53" s="90"/>
      <c r="FFJ53" s="90"/>
      <c r="FFK53" s="90"/>
      <c r="FFL53" s="90"/>
      <c r="FFM53" s="90"/>
      <c r="FFN53" s="90"/>
      <c r="FFO53" s="90"/>
      <c r="FFP53" s="90"/>
      <c r="FFQ53" s="90"/>
      <c r="FFR53" s="90"/>
      <c r="FFS53" s="90"/>
      <c r="FFT53" s="90"/>
      <c r="FFU53" s="90"/>
      <c r="FFV53" s="90"/>
      <c r="FFW53" s="90"/>
      <c r="FFX53" s="90"/>
      <c r="FFY53" s="90"/>
      <c r="FFZ53" s="90"/>
      <c r="FGA53" s="90"/>
      <c r="FGB53" s="90"/>
      <c r="FGC53" s="90"/>
      <c r="FGD53" s="90"/>
      <c r="FGE53" s="90"/>
      <c r="FGF53" s="90"/>
      <c r="FGG53" s="90"/>
      <c r="FGH53" s="90"/>
      <c r="FGI53" s="90"/>
      <c r="FGJ53" s="90"/>
      <c r="FGK53" s="90"/>
      <c r="FGL53" s="90"/>
      <c r="FGM53" s="90"/>
      <c r="FGN53" s="90"/>
      <c r="FGO53" s="90"/>
      <c r="FGP53" s="90"/>
      <c r="FGQ53" s="90"/>
      <c r="FGR53" s="90"/>
      <c r="FGS53" s="90"/>
      <c r="FGT53" s="90"/>
      <c r="FGU53" s="90"/>
      <c r="FGV53" s="90"/>
      <c r="FGW53" s="90"/>
      <c r="FGX53" s="90"/>
      <c r="FGY53" s="90"/>
      <c r="FGZ53" s="90"/>
      <c r="FHA53" s="90"/>
      <c r="FHB53" s="90"/>
      <c r="FHC53" s="90"/>
      <c r="FHD53" s="90"/>
      <c r="FHE53" s="90"/>
      <c r="FHF53" s="90"/>
      <c r="FHG53" s="90"/>
      <c r="FHH53" s="90"/>
      <c r="FHI53" s="90"/>
      <c r="FHJ53" s="90"/>
      <c r="FHK53" s="90"/>
      <c r="FHL53" s="90"/>
      <c r="FHM53" s="90"/>
      <c r="FHN53" s="90"/>
      <c r="FHO53" s="90"/>
      <c r="FHP53" s="90"/>
      <c r="FHQ53" s="90"/>
      <c r="FHR53" s="90"/>
      <c r="FHS53" s="90"/>
      <c r="FHT53" s="90"/>
      <c r="FHU53" s="90"/>
      <c r="FHV53" s="90"/>
      <c r="FHW53" s="90"/>
      <c r="FHX53" s="90"/>
      <c r="FHY53" s="90"/>
      <c r="FHZ53" s="90"/>
      <c r="FIA53" s="90"/>
      <c r="FIB53" s="90"/>
      <c r="FIC53" s="90"/>
      <c r="FID53" s="90"/>
      <c r="FIE53" s="90"/>
      <c r="FIF53" s="90"/>
      <c r="FIG53" s="90"/>
      <c r="FIH53" s="90"/>
      <c r="FII53" s="90"/>
      <c r="FIJ53" s="90"/>
      <c r="FIK53" s="90"/>
      <c r="FIL53" s="90"/>
      <c r="FIM53" s="90"/>
      <c r="FIN53" s="90"/>
      <c r="FIO53" s="90"/>
      <c r="FIP53" s="90"/>
      <c r="FIQ53" s="90"/>
      <c r="FIR53" s="90"/>
      <c r="FIS53" s="90"/>
      <c r="FIT53" s="90"/>
      <c r="FIU53" s="90"/>
      <c r="FIV53" s="90"/>
      <c r="FIW53" s="90"/>
      <c r="FIX53" s="90"/>
      <c r="FIY53" s="90"/>
      <c r="FIZ53" s="90"/>
      <c r="FJA53" s="90"/>
      <c r="FJB53" s="90"/>
      <c r="FJC53" s="90"/>
      <c r="FJD53" s="90"/>
      <c r="FJE53" s="90"/>
      <c r="FJF53" s="90"/>
      <c r="FJG53" s="90"/>
      <c r="FJH53" s="90"/>
      <c r="FJI53" s="90"/>
      <c r="FJJ53" s="90"/>
      <c r="FJK53" s="90"/>
      <c r="FJL53" s="90"/>
      <c r="FJM53" s="90"/>
      <c r="FJN53" s="90"/>
      <c r="FJO53" s="90"/>
      <c r="FJP53" s="90"/>
      <c r="FJQ53" s="90"/>
      <c r="FJR53" s="90"/>
      <c r="FJS53" s="90"/>
      <c r="FJT53" s="90"/>
      <c r="FJU53" s="90"/>
      <c r="FJV53" s="90"/>
      <c r="FJW53" s="90"/>
      <c r="FJX53" s="90"/>
      <c r="FJY53" s="90"/>
      <c r="FJZ53" s="90"/>
      <c r="FKA53" s="90"/>
      <c r="FKB53" s="90"/>
      <c r="FKC53" s="90"/>
      <c r="FKD53" s="90"/>
      <c r="FKE53" s="90"/>
      <c r="FKF53" s="90"/>
      <c r="FKG53" s="90"/>
      <c r="FKH53" s="90"/>
      <c r="FKI53" s="90"/>
      <c r="FKJ53" s="90"/>
      <c r="FKK53" s="90"/>
      <c r="FKL53" s="90"/>
      <c r="FKM53" s="90"/>
      <c r="FKN53" s="90"/>
      <c r="FKO53" s="90"/>
      <c r="FKP53" s="90"/>
      <c r="FKQ53" s="90"/>
      <c r="FKR53" s="90"/>
      <c r="FKS53" s="90"/>
      <c r="FKT53" s="90"/>
      <c r="FKU53" s="90"/>
      <c r="FKV53" s="90"/>
      <c r="FKW53" s="90"/>
      <c r="FKX53" s="90"/>
      <c r="FKY53" s="90"/>
      <c r="FKZ53" s="90"/>
      <c r="FLA53" s="90"/>
      <c r="FLB53" s="90"/>
      <c r="FLC53" s="90"/>
      <c r="FLD53" s="90"/>
      <c r="FLE53" s="90"/>
      <c r="FLF53" s="90"/>
      <c r="FLG53" s="90"/>
      <c r="FLH53" s="90"/>
      <c r="FLI53" s="90"/>
      <c r="FLJ53" s="90"/>
      <c r="FLK53" s="90"/>
      <c r="FLL53" s="90"/>
      <c r="FLM53" s="90"/>
      <c r="FLN53" s="90"/>
      <c r="FLO53" s="90"/>
      <c r="FLP53" s="90"/>
      <c r="FLQ53" s="90"/>
      <c r="FLR53" s="90"/>
      <c r="FLS53" s="90"/>
      <c r="FLT53" s="90"/>
      <c r="FLU53" s="90"/>
      <c r="FLV53" s="90"/>
      <c r="FLW53" s="90"/>
      <c r="FLX53" s="90"/>
      <c r="FLY53" s="90"/>
      <c r="FLZ53" s="90"/>
      <c r="FMA53" s="90"/>
      <c r="FMB53" s="90"/>
      <c r="FMC53" s="90"/>
      <c r="FMD53" s="90"/>
      <c r="FME53" s="90"/>
      <c r="FMF53" s="90"/>
      <c r="FMG53" s="90"/>
      <c r="FMH53" s="90"/>
      <c r="FMI53" s="90"/>
      <c r="FMJ53" s="90"/>
      <c r="FMK53" s="90"/>
      <c r="FML53" s="90"/>
      <c r="FMM53" s="90"/>
      <c r="FMN53" s="90"/>
      <c r="FMO53" s="90"/>
      <c r="FMP53" s="90"/>
      <c r="FMQ53" s="90"/>
      <c r="FMR53" s="90"/>
      <c r="FMS53" s="90"/>
      <c r="FMT53" s="90"/>
      <c r="FMU53" s="90"/>
      <c r="FMV53" s="90"/>
      <c r="FMW53" s="90"/>
      <c r="FMX53" s="90"/>
      <c r="FMY53" s="90"/>
      <c r="FMZ53" s="90"/>
      <c r="FNA53" s="90"/>
      <c r="FNB53" s="90"/>
      <c r="FNC53" s="90"/>
      <c r="FND53" s="90"/>
      <c r="FNE53" s="90"/>
      <c r="FNF53" s="90"/>
      <c r="FNG53" s="90"/>
      <c r="FNH53" s="90"/>
      <c r="FNI53" s="90"/>
      <c r="FNJ53" s="90"/>
      <c r="FNK53" s="90"/>
      <c r="FNL53" s="90"/>
      <c r="FNM53" s="90"/>
      <c r="FNN53" s="90"/>
      <c r="FNO53" s="90"/>
      <c r="FNP53" s="90"/>
      <c r="FNQ53" s="90"/>
      <c r="FNR53" s="90"/>
      <c r="FNS53" s="90"/>
      <c r="FNT53" s="90"/>
      <c r="FNU53" s="90"/>
      <c r="FNV53" s="90"/>
      <c r="FNW53" s="90"/>
      <c r="FNX53" s="90"/>
      <c r="FNY53" s="90"/>
      <c r="FNZ53" s="90"/>
      <c r="FOA53" s="90"/>
      <c r="FOB53" s="90"/>
      <c r="FOC53" s="90"/>
      <c r="FOD53" s="90"/>
      <c r="FOE53" s="90"/>
      <c r="FOF53" s="90"/>
      <c r="FOG53" s="90"/>
      <c r="FOH53" s="90"/>
      <c r="FOI53" s="90"/>
      <c r="FOJ53" s="90"/>
      <c r="FOK53" s="90"/>
      <c r="FOL53" s="90"/>
      <c r="FOM53" s="90"/>
      <c r="FON53" s="90"/>
      <c r="FOO53" s="90"/>
      <c r="FOP53" s="90"/>
      <c r="FOQ53" s="90"/>
      <c r="FOR53" s="90"/>
      <c r="FOS53" s="90"/>
      <c r="FOT53" s="90"/>
      <c r="FOU53" s="90"/>
      <c r="FOV53" s="90"/>
      <c r="FOW53" s="90"/>
      <c r="FOX53" s="90"/>
      <c r="FOY53" s="90"/>
      <c r="FOZ53" s="90"/>
      <c r="FPA53" s="90"/>
      <c r="FPB53" s="90"/>
      <c r="FPC53" s="90"/>
      <c r="FPD53" s="90"/>
      <c r="FPE53" s="90"/>
      <c r="FPF53" s="90"/>
      <c r="FPG53" s="90"/>
      <c r="FPH53" s="90"/>
      <c r="FPI53" s="90"/>
      <c r="FPJ53" s="90"/>
      <c r="FPK53" s="90"/>
      <c r="FPL53" s="90"/>
      <c r="FPM53" s="90"/>
      <c r="FPN53" s="90"/>
      <c r="FPO53" s="90"/>
      <c r="FPP53" s="90"/>
      <c r="FPQ53" s="90"/>
      <c r="FPR53" s="90"/>
      <c r="FPS53" s="90"/>
      <c r="FPT53" s="90"/>
      <c r="FPU53" s="90"/>
      <c r="FPV53" s="90"/>
      <c r="FPW53" s="90"/>
      <c r="FPX53" s="90"/>
      <c r="FPY53" s="90"/>
      <c r="FPZ53" s="90"/>
      <c r="FQA53" s="90"/>
      <c r="FQB53" s="90"/>
      <c r="FQC53" s="90"/>
      <c r="FQD53" s="90"/>
      <c r="FQE53" s="90"/>
      <c r="FQF53" s="90"/>
      <c r="FQG53" s="90"/>
      <c r="FQH53" s="90"/>
      <c r="FQI53" s="90"/>
      <c r="FQJ53" s="90"/>
      <c r="FQK53" s="90"/>
      <c r="FQL53" s="90"/>
      <c r="FQM53" s="90"/>
      <c r="FQN53" s="90"/>
      <c r="FQO53" s="90"/>
      <c r="FQP53" s="90"/>
      <c r="FQQ53" s="90"/>
      <c r="FQR53" s="90"/>
      <c r="FQS53" s="90"/>
      <c r="FQT53" s="90"/>
      <c r="FQU53" s="90"/>
      <c r="FQV53" s="90"/>
      <c r="FQW53" s="90"/>
      <c r="FQX53" s="90"/>
      <c r="FQY53" s="90"/>
      <c r="FQZ53" s="90"/>
      <c r="FRA53" s="90"/>
      <c r="FRB53" s="90"/>
      <c r="FRC53" s="90"/>
      <c r="FRD53" s="90"/>
      <c r="FRE53" s="90"/>
      <c r="FRF53" s="90"/>
      <c r="FRG53" s="90"/>
      <c r="FRH53" s="90"/>
      <c r="FRI53" s="90"/>
      <c r="FRJ53" s="90"/>
      <c r="FRK53" s="90"/>
      <c r="FRL53" s="90"/>
      <c r="FRM53" s="90"/>
      <c r="FRN53" s="90"/>
      <c r="FRO53" s="90"/>
      <c r="FRP53" s="90"/>
      <c r="FRQ53" s="90"/>
      <c r="FRR53" s="90"/>
      <c r="FRS53" s="90"/>
      <c r="FRT53" s="90"/>
      <c r="FRU53" s="90"/>
      <c r="FRV53" s="90"/>
      <c r="FRW53" s="90"/>
      <c r="FRX53" s="90"/>
      <c r="FRY53" s="90"/>
      <c r="FRZ53" s="90"/>
      <c r="FSA53" s="90"/>
      <c r="FSB53" s="90"/>
      <c r="FSC53" s="90"/>
      <c r="FSD53" s="90"/>
      <c r="FSE53" s="90"/>
      <c r="FSF53" s="90"/>
      <c r="FSG53" s="90"/>
      <c r="FSH53" s="90"/>
      <c r="FSI53" s="90"/>
      <c r="FSJ53" s="90"/>
      <c r="FSK53" s="90"/>
      <c r="FSL53" s="90"/>
      <c r="FSM53" s="90"/>
      <c r="FSN53" s="90"/>
      <c r="FSO53" s="90"/>
      <c r="FSP53" s="90"/>
      <c r="FSQ53" s="90"/>
      <c r="FSR53" s="90"/>
      <c r="FSS53" s="90"/>
      <c r="FST53" s="90"/>
      <c r="FSU53" s="90"/>
      <c r="FSV53" s="90"/>
      <c r="FSW53" s="90"/>
      <c r="FSX53" s="90"/>
      <c r="FSY53" s="90"/>
      <c r="FSZ53" s="90"/>
      <c r="FTA53" s="90"/>
      <c r="FTB53" s="90"/>
      <c r="FTC53" s="90"/>
      <c r="FTD53" s="90"/>
      <c r="FTE53" s="90"/>
      <c r="FTF53" s="90"/>
      <c r="FTG53" s="90"/>
      <c r="FTH53" s="90"/>
      <c r="FTI53" s="90"/>
      <c r="FTJ53" s="90"/>
      <c r="FTK53" s="90"/>
      <c r="FTL53" s="90"/>
      <c r="FTM53" s="90"/>
      <c r="FTN53" s="90"/>
      <c r="FTO53" s="90"/>
      <c r="FTP53" s="90"/>
      <c r="FTQ53" s="90"/>
      <c r="FTR53" s="90"/>
      <c r="FTS53" s="90"/>
      <c r="FTT53" s="90"/>
      <c r="FTU53" s="90"/>
      <c r="FTV53" s="90"/>
      <c r="FTW53" s="90"/>
      <c r="FTX53" s="90"/>
      <c r="FTY53" s="90"/>
      <c r="FTZ53" s="90"/>
      <c r="FUA53" s="90"/>
      <c r="FUB53" s="90"/>
      <c r="FUC53" s="90"/>
      <c r="FUD53" s="90"/>
      <c r="FUE53" s="90"/>
      <c r="FUF53" s="90"/>
      <c r="FUG53" s="90"/>
      <c r="FUH53" s="90"/>
      <c r="FUI53" s="90"/>
      <c r="FUJ53" s="90"/>
      <c r="FUK53" s="90"/>
      <c r="FUL53" s="90"/>
      <c r="FUM53" s="90"/>
      <c r="FUN53" s="90"/>
      <c r="FUO53" s="90"/>
      <c r="FUP53" s="90"/>
      <c r="FUQ53" s="90"/>
      <c r="FUR53" s="90"/>
      <c r="FUS53" s="90"/>
      <c r="FUT53" s="90"/>
      <c r="FUU53" s="90"/>
      <c r="FUV53" s="90"/>
      <c r="FUW53" s="90"/>
      <c r="FUX53" s="90"/>
      <c r="FUY53" s="90"/>
      <c r="FUZ53" s="90"/>
      <c r="FVA53" s="90"/>
      <c r="FVB53" s="90"/>
      <c r="FVC53" s="90"/>
      <c r="FVD53" s="90"/>
      <c r="FVE53" s="90"/>
      <c r="FVF53" s="90"/>
      <c r="FVG53" s="90"/>
      <c r="FVH53" s="90"/>
      <c r="FVI53" s="90"/>
      <c r="FVJ53" s="90"/>
      <c r="FVK53" s="90"/>
      <c r="FVL53" s="90"/>
      <c r="FVM53" s="90"/>
      <c r="FVN53" s="90"/>
      <c r="FVO53" s="90"/>
      <c r="FVP53" s="90"/>
      <c r="FVQ53" s="90"/>
      <c r="FVR53" s="90"/>
      <c r="FVS53" s="90"/>
      <c r="FVT53" s="90"/>
      <c r="FVU53" s="90"/>
      <c r="FVV53" s="90"/>
      <c r="FVW53" s="90"/>
      <c r="FVX53" s="90"/>
      <c r="FVY53" s="90"/>
      <c r="FVZ53" s="90"/>
      <c r="FWA53" s="90"/>
      <c r="FWB53" s="90"/>
      <c r="FWC53" s="90"/>
      <c r="FWD53" s="90"/>
      <c r="FWE53" s="90"/>
      <c r="FWF53" s="90"/>
      <c r="FWG53" s="90"/>
      <c r="FWH53" s="90"/>
      <c r="FWI53" s="90"/>
      <c r="FWJ53" s="90"/>
      <c r="FWK53" s="90"/>
      <c r="FWL53" s="90"/>
      <c r="FWM53" s="90"/>
      <c r="FWN53" s="90"/>
      <c r="FWO53" s="90"/>
      <c r="FWP53" s="90"/>
      <c r="FWQ53" s="90"/>
      <c r="FWR53" s="90"/>
      <c r="FWS53" s="90"/>
      <c r="FWT53" s="90"/>
      <c r="FWU53" s="90"/>
      <c r="FWV53" s="90"/>
      <c r="FWW53" s="90"/>
      <c r="FWX53" s="90"/>
      <c r="FWY53" s="90"/>
      <c r="FWZ53" s="90"/>
      <c r="FXA53" s="90"/>
      <c r="FXB53" s="90"/>
      <c r="FXC53" s="90"/>
      <c r="FXD53" s="90"/>
      <c r="FXE53" s="90"/>
      <c r="FXF53" s="90"/>
      <c r="FXG53" s="90"/>
      <c r="FXH53" s="90"/>
      <c r="FXI53" s="90"/>
      <c r="FXJ53" s="90"/>
      <c r="FXK53" s="90"/>
      <c r="FXL53" s="90"/>
      <c r="FXM53" s="90"/>
      <c r="FXN53" s="90"/>
      <c r="FXO53" s="90"/>
      <c r="FXP53" s="90"/>
      <c r="FXQ53" s="90"/>
      <c r="FXR53" s="90"/>
      <c r="FXS53" s="90"/>
      <c r="FXT53" s="90"/>
      <c r="FXU53" s="90"/>
      <c r="FXV53" s="90"/>
      <c r="FXW53" s="90"/>
      <c r="FXX53" s="90"/>
      <c r="FXY53" s="90"/>
      <c r="FXZ53" s="90"/>
      <c r="FYA53" s="90"/>
      <c r="FYB53" s="90"/>
      <c r="FYC53" s="90"/>
      <c r="FYD53" s="90"/>
      <c r="FYE53" s="90"/>
      <c r="FYF53" s="90"/>
      <c r="FYG53" s="90"/>
      <c r="FYH53" s="90"/>
      <c r="FYI53" s="90"/>
      <c r="FYJ53" s="90"/>
      <c r="FYK53" s="90"/>
      <c r="FYL53" s="90"/>
      <c r="FYM53" s="90"/>
      <c r="FYN53" s="90"/>
      <c r="FYO53" s="90"/>
      <c r="FYP53" s="90"/>
      <c r="FYQ53" s="90"/>
      <c r="FYR53" s="90"/>
      <c r="FYS53" s="90"/>
      <c r="FYT53" s="90"/>
      <c r="FYU53" s="90"/>
      <c r="FYV53" s="90"/>
      <c r="FYW53" s="90"/>
      <c r="FYX53" s="90"/>
      <c r="FYY53" s="90"/>
      <c r="FYZ53" s="90"/>
      <c r="FZA53" s="90"/>
      <c r="FZB53" s="90"/>
      <c r="FZC53" s="90"/>
      <c r="FZD53" s="90"/>
      <c r="FZE53" s="90"/>
      <c r="FZF53" s="90"/>
      <c r="FZG53" s="90"/>
      <c r="FZH53" s="90"/>
      <c r="FZI53" s="90"/>
      <c r="FZJ53" s="90"/>
      <c r="FZK53" s="90"/>
      <c r="FZL53" s="90"/>
      <c r="FZM53" s="90"/>
      <c r="FZN53" s="90"/>
      <c r="FZO53" s="90"/>
      <c r="FZP53" s="90"/>
      <c r="FZQ53" s="90"/>
      <c r="FZR53" s="90"/>
      <c r="FZS53" s="90"/>
      <c r="FZT53" s="90"/>
      <c r="FZU53" s="90"/>
      <c r="FZV53" s="90"/>
      <c r="FZW53" s="90"/>
      <c r="FZX53" s="90"/>
      <c r="FZY53" s="90"/>
      <c r="FZZ53" s="90"/>
      <c r="GAA53" s="90"/>
      <c r="GAB53" s="90"/>
      <c r="GAC53" s="90"/>
      <c r="GAD53" s="90"/>
      <c r="GAE53" s="90"/>
      <c r="GAF53" s="90"/>
      <c r="GAG53" s="90"/>
      <c r="GAH53" s="90"/>
      <c r="GAI53" s="90"/>
      <c r="GAJ53" s="90"/>
      <c r="GAK53" s="90"/>
      <c r="GAL53" s="90"/>
      <c r="GAM53" s="90"/>
      <c r="GAN53" s="90"/>
      <c r="GAO53" s="90"/>
      <c r="GAP53" s="90"/>
      <c r="GAQ53" s="90"/>
      <c r="GAR53" s="90"/>
      <c r="GAS53" s="90"/>
      <c r="GAT53" s="90"/>
      <c r="GAU53" s="90"/>
      <c r="GAV53" s="90"/>
      <c r="GAW53" s="90"/>
      <c r="GAX53" s="90"/>
      <c r="GAY53" s="90"/>
      <c r="GAZ53" s="90"/>
      <c r="GBA53" s="90"/>
      <c r="GBB53" s="90"/>
      <c r="GBC53" s="90"/>
      <c r="GBD53" s="90"/>
      <c r="GBE53" s="90"/>
      <c r="GBF53" s="90"/>
      <c r="GBG53" s="90"/>
      <c r="GBH53" s="90"/>
      <c r="GBI53" s="90"/>
      <c r="GBJ53" s="90"/>
      <c r="GBK53" s="90"/>
      <c r="GBL53" s="90"/>
      <c r="GBM53" s="90"/>
      <c r="GBN53" s="90"/>
      <c r="GBO53" s="90"/>
      <c r="GBP53" s="90"/>
      <c r="GBQ53" s="90"/>
      <c r="GBR53" s="90"/>
      <c r="GBS53" s="90"/>
      <c r="GBT53" s="90"/>
      <c r="GBU53" s="90"/>
      <c r="GBV53" s="90"/>
      <c r="GBW53" s="90"/>
      <c r="GBX53" s="90"/>
      <c r="GBY53" s="90"/>
      <c r="GBZ53" s="90"/>
      <c r="GCA53" s="90"/>
      <c r="GCB53" s="90"/>
      <c r="GCC53" s="90"/>
      <c r="GCD53" s="90"/>
      <c r="GCE53" s="90"/>
      <c r="GCF53" s="90"/>
      <c r="GCG53" s="90"/>
      <c r="GCH53" s="90"/>
      <c r="GCI53" s="90"/>
      <c r="GCJ53" s="90"/>
      <c r="GCK53" s="90"/>
      <c r="GCL53" s="90"/>
      <c r="GCM53" s="90"/>
      <c r="GCN53" s="90"/>
      <c r="GCO53" s="90"/>
      <c r="GCP53" s="90"/>
      <c r="GCQ53" s="90"/>
      <c r="GCR53" s="90"/>
      <c r="GCS53" s="90"/>
      <c r="GCT53" s="90"/>
      <c r="GCU53" s="90"/>
      <c r="GCV53" s="90"/>
      <c r="GCW53" s="90"/>
      <c r="GCX53" s="90"/>
      <c r="GCY53" s="90"/>
      <c r="GCZ53" s="90"/>
      <c r="GDA53" s="90"/>
      <c r="GDB53" s="90"/>
      <c r="GDC53" s="90"/>
      <c r="GDD53" s="90"/>
      <c r="GDE53" s="90"/>
      <c r="GDF53" s="90"/>
      <c r="GDG53" s="90"/>
      <c r="GDH53" s="90"/>
      <c r="GDI53" s="90"/>
      <c r="GDJ53" s="90"/>
      <c r="GDK53" s="90"/>
      <c r="GDL53" s="90"/>
      <c r="GDM53" s="90"/>
      <c r="GDN53" s="90"/>
      <c r="GDO53" s="90"/>
      <c r="GDP53" s="90"/>
      <c r="GDQ53" s="90"/>
      <c r="GDR53" s="90"/>
      <c r="GDS53" s="90"/>
      <c r="GDT53" s="90"/>
      <c r="GDU53" s="90"/>
      <c r="GDV53" s="90"/>
      <c r="GDW53" s="90"/>
      <c r="GDX53" s="90"/>
      <c r="GDY53" s="90"/>
      <c r="GDZ53" s="90"/>
      <c r="GEA53" s="90"/>
      <c r="GEB53" s="90"/>
      <c r="GEC53" s="90"/>
      <c r="GED53" s="90"/>
      <c r="GEE53" s="90"/>
      <c r="GEF53" s="90"/>
      <c r="GEG53" s="90"/>
      <c r="GEH53" s="90"/>
      <c r="GEI53" s="90"/>
      <c r="GEJ53" s="90"/>
      <c r="GEK53" s="90"/>
      <c r="GEL53" s="90"/>
      <c r="GEM53" s="90"/>
      <c r="GEN53" s="90"/>
      <c r="GEO53" s="90"/>
      <c r="GEP53" s="90"/>
      <c r="GEQ53" s="90"/>
      <c r="GER53" s="90"/>
      <c r="GES53" s="90"/>
      <c r="GET53" s="90"/>
      <c r="GEU53" s="90"/>
      <c r="GEV53" s="90"/>
      <c r="GEW53" s="90"/>
      <c r="GEX53" s="90"/>
      <c r="GEY53" s="90"/>
      <c r="GEZ53" s="90"/>
      <c r="GFA53" s="90"/>
      <c r="GFB53" s="90"/>
      <c r="GFC53" s="90"/>
      <c r="GFD53" s="90"/>
      <c r="GFE53" s="90"/>
      <c r="GFF53" s="90"/>
      <c r="GFG53" s="90"/>
      <c r="GFH53" s="90"/>
      <c r="GFI53" s="90"/>
      <c r="GFJ53" s="90"/>
      <c r="GFK53" s="90"/>
      <c r="GFL53" s="90"/>
      <c r="GFM53" s="90"/>
      <c r="GFN53" s="90"/>
      <c r="GFO53" s="90"/>
      <c r="GFP53" s="90"/>
      <c r="GFQ53" s="90"/>
      <c r="GFR53" s="90"/>
      <c r="GFS53" s="90"/>
      <c r="GFT53" s="90"/>
      <c r="GFU53" s="90"/>
      <c r="GFV53" s="90"/>
      <c r="GFW53" s="90"/>
      <c r="GFX53" s="90"/>
      <c r="GFY53" s="90"/>
      <c r="GFZ53" s="90"/>
      <c r="GGA53" s="90"/>
      <c r="GGB53" s="90"/>
      <c r="GGC53" s="90"/>
      <c r="GGD53" s="90"/>
      <c r="GGE53" s="90"/>
      <c r="GGF53" s="90"/>
      <c r="GGG53" s="90"/>
      <c r="GGH53" s="90"/>
      <c r="GGI53" s="90"/>
      <c r="GGJ53" s="90"/>
      <c r="GGK53" s="90"/>
      <c r="GGL53" s="90"/>
      <c r="GGM53" s="90"/>
      <c r="GGN53" s="90"/>
      <c r="GGO53" s="90"/>
      <c r="GGP53" s="90"/>
      <c r="GGQ53" s="90"/>
      <c r="GGR53" s="90"/>
      <c r="GGS53" s="90"/>
      <c r="GGT53" s="90"/>
      <c r="GGU53" s="90"/>
      <c r="GGV53" s="90"/>
      <c r="GGW53" s="90"/>
      <c r="GGX53" s="90"/>
      <c r="GGY53" s="90"/>
      <c r="GGZ53" s="90"/>
      <c r="GHA53" s="90"/>
      <c r="GHB53" s="90"/>
      <c r="GHC53" s="90"/>
      <c r="GHD53" s="90"/>
      <c r="GHE53" s="90"/>
      <c r="GHF53" s="90"/>
      <c r="GHG53" s="90"/>
      <c r="GHH53" s="90"/>
      <c r="GHI53" s="90"/>
      <c r="GHJ53" s="90"/>
      <c r="GHK53" s="90"/>
      <c r="GHL53" s="90"/>
      <c r="GHM53" s="90"/>
      <c r="GHN53" s="90"/>
      <c r="GHO53" s="90"/>
      <c r="GHP53" s="90"/>
      <c r="GHQ53" s="90"/>
      <c r="GHR53" s="90"/>
      <c r="GHS53" s="90"/>
      <c r="GHT53" s="90"/>
      <c r="GHU53" s="90"/>
      <c r="GHV53" s="90"/>
      <c r="GHW53" s="90"/>
      <c r="GHX53" s="90"/>
      <c r="GHY53" s="90"/>
      <c r="GHZ53" s="90"/>
      <c r="GIA53" s="90"/>
      <c r="GIB53" s="90"/>
      <c r="GIC53" s="90"/>
      <c r="GID53" s="90"/>
      <c r="GIE53" s="90"/>
      <c r="GIF53" s="90"/>
      <c r="GIG53" s="90"/>
      <c r="GIH53" s="90"/>
      <c r="GII53" s="90"/>
      <c r="GIJ53" s="90"/>
      <c r="GIK53" s="90"/>
      <c r="GIL53" s="90"/>
      <c r="GIM53" s="90"/>
      <c r="GIN53" s="90"/>
      <c r="GIO53" s="90"/>
      <c r="GIP53" s="90"/>
      <c r="GIQ53" s="90"/>
      <c r="GIR53" s="90"/>
      <c r="GIS53" s="90"/>
      <c r="GIT53" s="90"/>
      <c r="GIU53" s="90"/>
      <c r="GIV53" s="90"/>
      <c r="GIW53" s="90"/>
      <c r="GIX53" s="90"/>
      <c r="GIY53" s="90"/>
      <c r="GIZ53" s="90"/>
      <c r="GJA53" s="90"/>
      <c r="GJB53" s="90"/>
      <c r="GJC53" s="90"/>
      <c r="GJD53" s="90"/>
      <c r="GJE53" s="90"/>
      <c r="GJF53" s="90"/>
      <c r="GJG53" s="90"/>
      <c r="GJH53" s="90"/>
      <c r="GJI53" s="90"/>
      <c r="GJJ53" s="90"/>
      <c r="GJK53" s="90"/>
      <c r="GJL53" s="90"/>
      <c r="GJM53" s="90"/>
      <c r="GJN53" s="90"/>
      <c r="GJO53" s="90"/>
      <c r="GJP53" s="90"/>
      <c r="GJQ53" s="90"/>
      <c r="GJR53" s="90"/>
      <c r="GJS53" s="90"/>
      <c r="GJT53" s="90"/>
      <c r="GJU53" s="90"/>
      <c r="GJV53" s="90"/>
      <c r="GJW53" s="90"/>
      <c r="GJX53" s="90"/>
      <c r="GJY53" s="90"/>
      <c r="GJZ53" s="90"/>
      <c r="GKA53" s="90"/>
      <c r="GKB53" s="90"/>
      <c r="GKC53" s="90"/>
      <c r="GKD53" s="90"/>
      <c r="GKE53" s="90"/>
      <c r="GKF53" s="90"/>
      <c r="GKG53" s="90"/>
      <c r="GKH53" s="90"/>
      <c r="GKI53" s="90"/>
      <c r="GKJ53" s="90"/>
      <c r="GKK53" s="90"/>
      <c r="GKL53" s="90"/>
      <c r="GKM53" s="90"/>
      <c r="GKN53" s="90"/>
      <c r="GKO53" s="90"/>
      <c r="GKP53" s="90"/>
      <c r="GKQ53" s="90"/>
      <c r="GKR53" s="90"/>
      <c r="GKS53" s="90"/>
      <c r="GKT53" s="90"/>
      <c r="GKU53" s="90"/>
      <c r="GKV53" s="90"/>
      <c r="GKW53" s="90"/>
      <c r="GKX53" s="90"/>
      <c r="GKY53" s="90"/>
      <c r="GKZ53" s="90"/>
      <c r="GLA53" s="90"/>
      <c r="GLB53" s="90"/>
      <c r="GLC53" s="90"/>
      <c r="GLD53" s="90"/>
      <c r="GLE53" s="90"/>
      <c r="GLF53" s="90"/>
      <c r="GLG53" s="90"/>
      <c r="GLH53" s="90"/>
      <c r="GLI53" s="90"/>
      <c r="GLJ53" s="90"/>
      <c r="GLK53" s="90"/>
      <c r="GLL53" s="90"/>
      <c r="GLM53" s="90"/>
      <c r="GLN53" s="90"/>
      <c r="GLO53" s="90"/>
      <c r="GLP53" s="90"/>
      <c r="GLQ53" s="90"/>
      <c r="GLR53" s="90"/>
      <c r="GLS53" s="90"/>
      <c r="GLT53" s="90"/>
      <c r="GLU53" s="90"/>
      <c r="GLV53" s="90"/>
      <c r="GLW53" s="90"/>
      <c r="GLX53" s="90"/>
      <c r="GLY53" s="90"/>
      <c r="GLZ53" s="90"/>
      <c r="GMA53" s="90"/>
      <c r="GMB53" s="90"/>
      <c r="GMC53" s="90"/>
      <c r="GMD53" s="90"/>
      <c r="GME53" s="90"/>
      <c r="GMF53" s="90"/>
      <c r="GMG53" s="90"/>
      <c r="GMH53" s="90"/>
      <c r="GMI53" s="90"/>
      <c r="GMJ53" s="90"/>
      <c r="GMK53" s="90"/>
      <c r="GML53" s="90"/>
      <c r="GMM53" s="90"/>
      <c r="GMN53" s="90"/>
      <c r="GMO53" s="90"/>
      <c r="GMP53" s="90"/>
      <c r="GMQ53" s="90"/>
      <c r="GMR53" s="90"/>
      <c r="GMS53" s="90"/>
      <c r="GMT53" s="90"/>
      <c r="GMU53" s="90"/>
      <c r="GMV53" s="90"/>
      <c r="GMW53" s="90"/>
      <c r="GMX53" s="90"/>
      <c r="GMY53" s="90"/>
      <c r="GMZ53" s="90"/>
      <c r="GNA53" s="90"/>
      <c r="GNB53" s="90"/>
      <c r="GNC53" s="90"/>
      <c r="GND53" s="90"/>
      <c r="GNE53" s="90"/>
      <c r="GNF53" s="90"/>
      <c r="GNG53" s="90"/>
      <c r="GNH53" s="90"/>
      <c r="GNI53" s="90"/>
      <c r="GNJ53" s="90"/>
      <c r="GNK53" s="90"/>
      <c r="GNL53" s="90"/>
      <c r="GNM53" s="90"/>
      <c r="GNN53" s="90"/>
      <c r="GNO53" s="90"/>
      <c r="GNP53" s="90"/>
      <c r="GNQ53" s="90"/>
      <c r="GNR53" s="90"/>
      <c r="GNS53" s="90"/>
      <c r="GNT53" s="90"/>
      <c r="GNU53" s="90"/>
      <c r="GNV53" s="90"/>
      <c r="GNW53" s="90"/>
      <c r="GNX53" s="90"/>
      <c r="GNY53" s="90"/>
      <c r="GNZ53" s="90"/>
      <c r="GOA53" s="90"/>
      <c r="GOB53" s="90"/>
      <c r="GOC53" s="90"/>
      <c r="GOD53" s="90"/>
      <c r="GOE53" s="90"/>
      <c r="GOF53" s="90"/>
      <c r="GOG53" s="90"/>
      <c r="GOH53" s="90"/>
      <c r="GOI53" s="90"/>
      <c r="GOJ53" s="90"/>
      <c r="GOK53" s="90"/>
      <c r="GOL53" s="90"/>
      <c r="GOM53" s="90"/>
      <c r="GON53" s="90"/>
      <c r="GOO53" s="90"/>
      <c r="GOP53" s="90"/>
      <c r="GOQ53" s="90"/>
      <c r="GOR53" s="90"/>
      <c r="GOS53" s="90"/>
      <c r="GOT53" s="90"/>
      <c r="GOU53" s="90"/>
      <c r="GOV53" s="90"/>
      <c r="GOW53" s="90"/>
      <c r="GOX53" s="90"/>
      <c r="GOY53" s="90"/>
      <c r="GOZ53" s="90"/>
      <c r="GPA53" s="90"/>
      <c r="GPB53" s="90"/>
      <c r="GPC53" s="90"/>
      <c r="GPD53" s="90"/>
      <c r="GPE53" s="90"/>
      <c r="GPF53" s="90"/>
      <c r="GPG53" s="90"/>
      <c r="GPH53" s="90"/>
      <c r="GPI53" s="90"/>
      <c r="GPJ53" s="90"/>
      <c r="GPK53" s="90"/>
      <c r="GPL53" s="90"/>
      <c r="GPM53" s="90"/>
      <c r="GPN53" s="90"/>
      <c r="GPO53" s="90"/>
      <c r="GPP53" s="90"/>
      <c r="GPQ53" s="90"/>
      <c r="GPR53" s="90"/>
      <c r="GPS53" s="90"/>
      <c r="GPT53" s="90"/>
      <c r="GPU53" s="90"/>
      <c r="GPV53" s="90"/>
      <c r="GPW53" s="90"/>
      <c r="GPX53" s="90"/>
      <c r="GPY53" s="90"/>
      <c r="GPZ53" s="90"/>
      <c r="GQA53" s="90"/>
      <c r="GQB53" s="90"/>
      <c r="GQC53" s="90"/>
      <c r="GQD53" s="90"/>
      <c r="GQE53" s="90"/>
      <c r="GQF53" s="90"/>
      <c r="GQG53" s="90"/>
      <c r="GQH53" s="90"/>
      <c r="GQI53" s="90"/>
      <c r="GQJ53" s="90"/>
      <c r="GQK53" s="90"/>
      <c r="GQL53" s="90"/>
      <c r="GQM53" s="90"/>
      <c r="GQN53" s="90"/>
      <c r="GQO53" s="90"/>
      <c r="GQP53" s="90"/>
      <c r="GQQ53" s="90"/>
      <c r="GQR53" s="90"/>
      <c r="GQS53" s="90"/>
      <c r="GQT53" s="90"/>
      <c r="GQU53" s="90"/>
      <c r="GQV53" s="90"/>
      <c r="GQW53" s="90"/>
      <c r="GQX53" s="90"/>
      <c r="GQY53" s="90"/>
      <c r="GQZ53" s="90"/>
      <c r="GRA53" s="90"/>
      <c r="GRB53" s="90"/>
      <c r="GRC53" s="90"/>
      <c r="GRD53" s="90"/>
      <c r="GRE53" s="90"/>
      <c r="GRF53" s="90"/>
      <c r="GRG53" s="90"/>
      <c r="GRH53" s="90"/>
      <c r="GRI53" s="90"/>
      <c r="GRJ53" s="90"/>
      <c r="GRK53" s="90"/>
      <c r="GRL53" s="90"/>
      <c r="GRM53" s="90"/>
      <c r="GRN53" s="90"/>
      <c r="GRO53" s="90"/>
      <c r="GRP53" s="90"/>
      <c r="GRQ53" s="90"/>
      <c r="GRR53" s="90"/>
      <c r="GRS53" s="90"/>
      <c r="GRT53" s="90"/>
      <c r="GRU53" s="90"/>
      <c r="GRV53" s="90"/>
      <c r="GRW53" s="90"/>
      <c r="GRX53" s="90"/>
      <c r="GRY53" s="90"/>
      <c r="GRZ53" s="90"/>
      <c r="GSA53" s="90"/>
      <c r="GSB53" s="90"/>
      <c r="GSC53" s="90"/>
      <c r="GSD53" s="90"/>
      <c r="GSE53" s="90"/>
      <c r="GSF53" s="90"/>
      <c r="GSG53" s="90"/>
      <c r="GSH53" s="90"/>
      <c r="GSI53" s="90"/>
      <c r="GSJ53" s="90"/>
      <c r="GSK53" s="90"/>
      <c r="GSL53" s="90"/>
      <c r="GSM53" s="90"/>
      <c r="GSN53" s="90"/>
      <c r="GSO53" s="90"/>
      <c r="GSP53" s="90"/>
      <c r="GSQ53" s="90"/>
      <c r="GSR53" s="90"/>
      <c r="GSS53" s="90"/>
      <c r="GST53" s="90"/>
      <c r="GSU53" s="90"/>
      <c r="GSV53" s="90"/>
      <c r="GSW53" s="90"/>
      <c r="GSX53" s="90"/>
      <c r="GSY53" s="90"/>
      <c r="GSZ53" s="90"/>
      <c r="GTA53" s="90"/>
      <c r="GTB53" s="90"/>
      <c r="GTC53" s="90"/>
      <c r="GTD53" s="90"/>
      <c r="GTE53" s="90"/>
      <c r="GTF53" s="90"/>
      <c r="GTG53" s="90"/>
      <c r="GTH53" s="90"/>
      <c r="GTI53" s="90"/>
      <c r="GTJ53" s="90"/>
      <c r="GTK53" s="90"/>
      <c r="GTL53" s="90"/>
      <c r="GTM53" s="90"/>
      <c r="GTN53" s="90"/>
      <c r="GTO53" s="90"/>
      <c r="GTP53" s="90"/>
      <c r="GTQ53" s="90"/>
      <c r="GTR53" s="90"/>
      <c r="GTS53" s="90"/>
      <c r="GTT53" s="90"/>
      <c r="GTU53" s="90"/>
      <c r="GTV53" s="90"/>
      <c r="GTW53" s="90"/>
      <c r="GTX53" s="90"/>
      <c r="GTY53" s="90"/>
      <c r="GTZ53" s="90"/>
      <c r="GUA53" s="90"/>
      <c r="GUB53" s="90"/>
      <c r="GUC53" s="90"/>
      <c r="GUD53" s="90"/>
      <c r="GUE53" s="90"/>
      <c r="GUF53" s="90"/>
      <c r="GUG53" s="90"/>
      <c r="GUH53" s="90"/>
      <c r="GUI53" s="90"/>
      <c r="GUJ53" s="90"/>
      <c r="GUK53" s="90"/>
      <c r="GUL53" s="90"/>
      <c r="GUM53" s="90"/>
      <c r="GUN53" s="90"/>
      <c r="GUO53" s="90"/>
      <c r="GUP53" s="90"/>
      <c r="GUQ53" s="90"/>
      <c r="GUR53" s="90"/>
      <c r="GUS53" s="90"/>
      <c r="GUT53" s="90"/>
      <c r="GUU53" s="90"/>
      <c r="GUV53" s="90"/>
      <c r="GUW53" s="90"/>
      <c r="GUX53" s="90"/>
      <c r="GUY53" s="90"/>
      <c r="GUZ53" s="90"/>
      <c r="GVA53" s="90"/>
      <c r="GVB53" s="90"/>
      <c r="GVC53" s="90"/>
      <c r="GVD53" s="90"/>
      <c r="GVE53" s="90"/>
      <c r="GVF53" s="90"/>
      <c r="GVG53" s="90"/>
      <c r="GVH53" s="90"/>
      <c r="GVI53" s="90"/>
      <c r="GVJ53" s="90"/>
      <c r="GVK53" s="90"/>
      <c r="GVL53" s="90"/>
      <c r="GVM53" s="90"/>
      <c r="GVN53" s="90"/>
      <c r="GVO53" s="90"/>
      <c r="GVP53" s="90"/>
      <c r="GVQ53" s="90"/>
      <c r="GVR53" s="90"/>
      <c r="GVS53" s="90"/>
      <c r="GVT53" s="90"/>
      <c r="GVU53" s="90"/>
      <c r="GVV53" s="90"/>
      <c r="GVW53" s="90"/>
      <c r="GVX53" s="90"/>
      <c r="GVY53" s="90"/>
      <c r="GVZ53" s="90"/>
      <c r="GWA53" s="90"/>
      <c r="GWB53" s="90"/>
      <c r="GWC53" s="90"/>
      <c r="GWD53" s="90"/>
      <c r="GWE53" s="90"/>
      <c r="GWF53" s="90"/>
      <c r="GWG53" s="90"/>
      <c r="GWH53" s="90"/>
      <c r="GWI53" s="90"/>
      <c r="GWJ53" s="90"/>
      <c r="GWK53" s="90"/>
      <c r="GWL53" s="90"/>
      <c r="GWM53" s="90"/>
      <c r="GWN53" s="90"/>
      <c r="GWO53" s="90"/>
      <c r="GWP53" s="90"/>
      <c r="GWQ53" s="90"/>
      <c r="GWR53" s="90"/>
      <c r="GWS53" s="90"/>
      <c r="GWT53" s="90"/>
      <c r="GWU53" s="90"/>
      <c r="GWV53" s="90"/>
      <c r="GWW53" s="90"/>
      <c r="GWX53" s="90"/>
      <c r="GWY53" s="90"/>
      <c r="GWZ53" s="90"/>
      <c r="GXA53" s="90"/>
      <c r="GXB53" s="90"/>
      <c r="GXC53" s="90"/>
      <c r="GXD53" s="90"/>
      <c r="GXE53" s="90"/>
      <c r="GXF53" s="90"/>
      <c r="GXG53" s="90"/>
      <c r="GXH53" s="90"/>
      <c r="GXI53" s="90"/>
      <c r="GXJ53" s="90"/>
      <c r="GXK53" s="90"/>
      <c r="GXL53" s="90"/>
      <c r="GXM53" s="90"/>
      <c r="GXN53" s="90"/>
      <c r="GXO53" s="90"/>
      <c r="GXP53" s="90"/>
      <c r="GXQ53" s="90"/>
      <c r="GXR53" s="90"/>
      <c r="GXS53" s="90"/>
      <c r="GXT53" s="90"/>
      <c r="GXU53" s="90"/>
      <c r="GXV53" s="90"/>
      <c r="GXW53" s="90"/>
      <c r="GXX53" s="90"/>
      <c r="GXY53" s="90"/>
      <c r="GXZ53" s="90"/>
      <c r="GYA53" s="90"/>
      <c r="GYB53" s="90"/>
      <c r="GYC53" s="90"/>
      <c r="GYD53" s="90"/>
      <c r="GYE53" s="90"/>
      <c r="GYF53" s="90"/>
      <c r="GYG53" s="90"/>
      <c r="GYH53" s="90"/>
      <c r="GYI53" s="90"/>
      <c r="GYJ53" s="90"/>
      <c r="GYK53" s="90"/>
      <c r="GYL53" s="90"/>
      <c r="GYM53" s="90"/>
      <c r="GYN53" s="90"/>
      <c r="GYO53" s="90"/>
      <c r="GYP53" s="90"/>
      <c r="GYQ53" s="90"/>
      <c r="GYR53" s="90"/>
      <c r="GYS53" s="90"/>
      <c r="GYT53" s="90"/>
      <c r="GYU53" s="90"/>
      <c r="GYV53" s="90"/>
      <c r="GYW53" s="90"/>
      <c r="GYX53" s="90"/>
      <c r="GYY53" s="90"/>
      <c r="GYZ53" s="90"/>
      <c r="GZA53" s="90"/>
      <c r="GZB53" s="90"/>
      <c r="GZC53" s="90"/>
      <c r="GZD53" s="90"/>
      <c r="GZE53" s="90"/>
      <c r="GZF53" s="90"/>
      <c r="GZG53" s="90"/>
      <c r="GZH53" s="90"/>
      <c r="GZI53" s="90"/>
      <c r="GZJ53" s="90"/>
      <c r="GZK53" s="90"/>
      <c r="GZL53" s="90"/>
      <c r="GZM53" s="90"/>
      <c r="GZN53" s="90"/>
      <c r="GZO53" s="90"/>
      <c r="GZP53" s="90"/>
      <c r="GZQ53" s="90"/>
      <c r="GZR53" s="90"/>
      <c r="GZS53" s="90"/>
      <c r="GZT53" s="90"/>
      <c r="GZU53" s="90"/>
      <c r="GZV53" s="90"/>
      <c r="GZW53" s="90"/>
      <c r="GZX53" s="90"/>
      <c r="GZY53" s="90"/>
      <c r="GZZ53" s="90"/>
      <c r="HAA53" s="90"/>
      <c r="HAB53" s="90"/>
      <c r="HAC53" s="90"/>
      <c r="HAD53" s="90"/>
      <c r="HAE53" s="90"/>
      <c r="HAF53" s="90"/>
      <c r="HAG53" s="90"/>
      <c r="HAH53" s="90"/>
      <c r="HAI53" s="90"/>
      <c r="HAJ53" s="90"/>
      <c r="HAK53" s="90"/>
      <c r="HAL53" s="90"/>
      <c r="HAM53" s="90"/>
      <c r="HAN53" s="90"/>
      <c r="HAO53" s="90"/>
      <c r="HAP53" s="90"/>
      <c r="HAQ53" s="90"/>
      <c r="HAR53" s="90"/>
      <c r="HAS53" s="90"/>
      <c r="HAT53" s="90"/>
      <c r="HAU53" s="90"/>
      <c r="HAV53" s="90"/>
      <c r="HAW53" s="90"/>
      <c r="HAX53" s="90"/>
      <c r="HAY53" s="90"/>
      <c r="HAZ53" s="90"/>
      <c r="HBA53" s="90"/>
      <c r="HBB53" s="90"/>
      <c r="HBC53" s="90"/>
      <c r="HBD53" s="90"/>
      <c r="HBE53" s="90"/>
      <c r="HBF53" s="90"/>
      <c r="HBG53" s="90"/>
      <c r="HBH53" s="90"/>
      <c r="HBI53" s="90"/>
      <c r="HBJ53" s="90"/>
      <c r="HBK53" s="90"/>
      <c r="HBL53" s="90"/>
      <c r="HBM53" s="90"/>
      <c r="HBN53" s="90"/>
      <c r="HBO53" s="90"/>
      <c r="HBP53" s="90"/>
      <c r="HBQ53" s="90"/>
      <c r="HBR53" s="90"/>
      <c r="HBS53" s="90"/>
      <c r="HBT53" s="90"/>
      <c r="HBU53" s="90"/>
      <c r="HBV53" s="90"/>
      <c r="HBW53" s="90"/>
      <c r="HBX53" s="90"/>
      <c r="HBY53" s="90"/>
      <c r="HBZ53" s="90"/>
      <c r="HCA53" s="90"/>
      <c r="HCB53" s="90"/>
      <c r="HCC53" s="90"/>
      <c r="HCD53" s="90"/>
      <c r="HCE53" s="90"/>
      <c r="HCF53" s="90"/>
      <c r="HCG53" s="90"/>
      <c r="HCH53" s="90"/>
      <c r="HCI53" s="90"/>
      <c r="HCJ53" s="90"/>
      <c r="HCK53" s="90"/>
      <c r="HCL53" s="90"/>
      <c r="HCM53" s="90"/>
      <c r="HCN53" s="90"/>
      <c r="HCO53" s="90"/>
      <c r="HCP53" s="90"/>
      <c r="HCQ53" s="90"/>
      <c r="HCR53" s="90"/>
      <c r="HCS53" s="90"/>
      <c r="HCT53" s="90"/>
      <c r="HCU53" s="90"/>
      <c r="HCV53" s="90"/>
      <c r="HCW53" s="90"/>
      <c r="HCX53" s="90"/>
      <c r="HCY53" s="90"/>
      <c r="HCZ53" s="90"/>
      <c r="HDA53" s="90"/>
      <c r="HDB53" s="90"/>
      <c r="HDC53" s="90"/>
      <c r="HDD53" s="90"/>
      <c r="HDE53" s="90"/>
      <c r="HDF53" s="90"/>
      <c r="HDG53" s="90"/>
      <c r="HDH53" s="90"/>
      <c r="HDI53" s="90"/>
      <c r="HDJ53" s="90"/>
      <c r="HDK53" s="90"/>
      <c r="HDL53" s="90"/>
      <c r="HDM53" s="90"/>
      <c r="HDN53" s="90"/>
      <c r="HDO53" s="90"/>
      <c r="HDP53" s="90"/>
      <c r="HDQ53" s="90"/>
      <c r="HDR53" s="90"/>
      <c r="HDS53" s="90"/>
      <c r="HDT53" s="90"/>
      <c r="HDU53" s="90"/>
      <c r="HDV53" s="90"/>
      <c r="HDW53" s="90"/>
      <c r="HDX53" s="90"/>
      <c r="HDY53" s="90"/>
      <c r="HDZ53" s="90"/>
      <c r="HEA53" s="90"/>
      <c r="HEB53" s="90"/>
      <c r="HEC53" s="90"/>
      <c r="HED53" s="90"/>
      <c r="HEE53" s="90"/>
      <c r="HEF53" s="90"/>
      <c r="HEG53" s="90"/>
      <c r="HEH53" s="90"/>
      <c r="HEI53" s="90"/>
      <c r="HEJ53" s="90"/>
      <c r="HEK53" s="90"/>
      <c r="HEL53" s="90"/>
      <c r="HEM53" s="90"/>
      <c r="HEN53" s="90"/>
      <c r="HEO53" s="90"/>
      <c r="HEP53" s="90"/>
      <c r="HEQ53" s="90"/>
      <c r="HER53" s="90"/>
      <c r="HES53" s="90"/>
      <c r="HET53" s="90"/>
      <c r="HEU53" s="90"/>
      <c r="HEV53" s="90"/>
      <c r="HEW53" s="90"/>
      <c r="HEX53" s="90"/>
      <c r="HEY53" s="90"/>
      <c r="HEZ53" s="90"/>
      <c r="HFA53" s="90"/>
      <c r="HFB53" s="90"/>
      <c r="HFC53" s="90"/>
      <c r="HFD53" s="90"/>
      <c r="HFE53" s="90"/>
      <c r="HFF53" s="90"/>
      <c r="HFG53" s="90"/>
      <c r="HFH53" s="90"/>
      <c r="HFI53" s="90"/>
      <c r="HFJ53" s="90"/>
      <c r="HFK53" s="90"/>
      <c r="HFL53" s="90"/>
      <c r="HFM53" s="90"/>
      <c r="HFN53" s="90"/>
      <c r="HFO53" s="90"/>
      <c r="HFP53" s="90"/>
      <c r="HFQ53" s="90"/>
      <c r="HFR53" s="90"/>
      <c r="HFS53" s="90"/>
      <c r="HFT53" s="90"/>
      <c r="HFU53" s="90"/>
      <c r="HFV53" s="90"/>
      <c r="HFW53" s="90"/>
      <c r="HFX53" s="90"/>
      <c r="HFY53" s="90"/>
      <c r="HFZ53" s="90"/>
      <c r="HGA53" s="90"/>
      <c r="HGB53" s="90"/>
      <c r="HGC53" s="90"/>
      <c r="HGD53" s="90"/>
      <c r="HGE53" s="90"/>
      <c r="HGF53" s="90"/>
      <c r="HGG53" s="90"/>
      <c r="HGH53" s="90"/>
      <c r="HGI53" s="90"/>
      <c r="HGJ53" s="90"/>
      <c r="HGK53" s="90"/>
      <c r="HGL53" s="90"/>
      <c r="HGM53" s="90"/>
      <c r="HGN53" s="90"/>
      <c r="HGO53" s="90"/>
      <c r="HGP53" s="90"/>
      <c r="HGQ53" s="90"/>
      <c r="HGR53" s="90"/>
      <c r="HGS53" s="90"/>
      <c r="HGT53" s="90"/>
      <c r="HGU53" s="90"/>
      <c r="HGV53" s="90"/>
      <c r="HGW53" s="90"/>
      <c r="HGX53" s="90"/>
      <c r="HGY53" s="90"/>
      <c r="HGZ53" s="90"/>
      <c r="HHA53" s="90"/>
      <c r="HHB53" s="90"/>
      <c r="HHC53" s="90"/>
      <c r="HHD53" s="90"/>
      <c r="HHE53" s="90"/>
      <c r="HHF53" s="90"/>
      <c r="HHG53" s="90"/>
      <c r="HHH53" s="90"/>
      <c r="HHI53" s="90"/>
      <c r="HHJ53" s="90"/>
      <c r="HHK53" s="90"/>
      <c r="HHL53" s="90"/>
      <c r="HHM53" s="90"/>
      <c r="HHN53" s="90"/>
      <c r="HHO53" s="90"/>
      <c r="HHP53" s="90"/>
      <c r="HHQ53" s="90"/>
      <c r="HHR53" s="90"/>
      <c r="HHS53" s="90"/>
      <c r="HHT53" s="90"/>
      <c r="HHU53" s="90"/>
      <c r="HHV53" s="90"/>
      <c r="HHW53" s="90"/>
      <c r="HHX53" s="90"/>
      <c r="HHY53" s="90"/>
      <c r="HHZ53" s="90"/>
      <c r="HIA53" s="90"/>
      <c r="HIB53" s="90"/>
      <c r="HIC53" s="90"/>
      <c r="HID53" s="90"/>
      <c r="HIE53" s="90"/>
      <c r="HIF53" s="90"/>
      <c r="HIG53" s="90"/>
      <c r="HIH53" s="90"/>
      <c r="HII53" s="90"/>
      <c r="HIJ53" s="90"/>
      <c r="HIK53" s="90"/>
      <c r="HIL53" s="90"/>
      <c r="HIM53" s="90"/>
      <c r="HIN53" s="90"/>
      <c r="HIO53" s="90"/>
      <c r="HIP53" s="90"/>
      <c r="HIQ53" s="90"/>
      <c r="HIR53" s="90"/>
      <c r="HIS53" s="90"/>
      <c r="HIT53" s="90"/>
      <c r="HIU53" s="90"/>
      <c r="HIV53" s="90"/>
      <c r="HIW53" s="90"/>
      <c r="HIX53" s="90"/>
      <c r="HIY53" s="90"/>
      <c r="HIZ53" s="90"/>
      <c r="HJA53" s="90"/>
      <c r="HJB53" s="90"/>
      <c r="HJC53" s="90"/>
      <c r="HJD53" s="90"/>
      <c r="HJE53" s="90"/>
      <c r="HJF53" s="90"/>
      <c r="HJG53" s="90"/>
      <c r="HJH53" s="90"/>
      <c r="HJI53" s="90"/>
      <c r="HJJ53" s="90"/>
      <c r="HJK53" s="90"/>
      <c r="HJL53" s="90"/>
      <c r="HJM53" s="90"/>
      <c r="HJN53" s="90"/>
      <c r="HJO53" s="90"/>
      <c r="HJP53" s="90"/>
      <c r="HJQ53" s="90"/>
      <c r="HJR53" s="90"/>
      <c r="HJS53" s="90"/>
      <c r="HJT53" s="90"/>
      <c r="HJU53" s="90"/>
      <c r="HJV53" s="90"/>
      <c r="HJW53" s="90"/>
      <c r="HJX53" s="90"/>
      <c r="HJY53" s="90"/>
      <c r="HJZ53" s="90"/>
      <c r="HKA53" s="90"/>
      <c r="HKB53" s="90"/>
      <c r="HKC53" s="90"/>
      <c r="HKD53" s="90"/>
      <c r="HKE53" s="90"/>
      <c r="HKF53" s="90"/>
      <c r="HKG53" s="90"/>
      <c r="HKH53" s="90"/>
      <c r="HKI53" s="90"/>
      <c r="HKJ53" s="90"/>
      <c r="HKK53" s="90"/>
      <c r="HKL53" s="90"/>
      <c r="HKM53" s="90"/>
      <c r="HKN53" s="90"/>
      <c r="HKO53" s="90"/>
      <c r="HKP53" s="90"/>
      <c r="HKQ53" s="90"/>
      <c r="HKR53" s="90"/>
      <c r="HKS53" s="90"/>
      <c r="HKT53" s="90"/>
      <c r="HKU53" s="90"/>
      <c r="HKV53" s="90"/>
      <c r="HKW53" s="90"/>
      <c r="HKX53" s="90"/>
      <c r="HKY53" s="90"/>
      <c r="HKZ53" s="90"/>
      <c r="HLA53" s="90"/>
      <c r="HLB53" s="90"/>
      <c r="HLC53" s="90"/>
      <c r="HLD53" s="90"/>
      <c r="HLE53" s="90"/>
      <c r="HLF53" s="90"/>
      <c r="HLG53" s="90"/>
      <c r="HLH53" s="90"/>
      <c r="HLI53" s="90"/>
      <c r="HLJ53" s="90"/>
      <c r="HLK53" s="90"/>
      <c r="HLL53" s="90"/>
      <c r="HLM53" s="90"/>
      <c r="HLN53" s="90"/>
      <c r="HLO53" s="90"/>
      <c r="HLP53" s="90"/>
      <c r="HLQ53" s="90"/>
      <c r="HLR53" s="90"/>
      <c r="HLS53" s="90"/>
      <c r="HLT53" s="90"/>
      <c r="HLU53" s="90"/>
      <c r="HLV53" s="90"/>
      <c r="HLW53" s="90"/>
      <c r="HLX53" s="90"/>
      <c r="HLY53" s="90"/>
      <c r="HLZ53" s="90"/>
      <c r="HMA53" s="90"/>
      <c r="HMB53" s="90"/>
      <c r="HMC53" s="90"/>
      <c r="HMD53" s="90"/>
      <c r="HME53" s="90"/>
      <c r="HMF53" s="90"/>
      <c r="HMG53" s="90"/>
      <c r="HMH53" s="90"/>
      <c r="HMI53" s="90"/>
      <c r="HMJ53" s="90"/>
      <c r="HMK53" s="90"/>
      <c r="HML53" s="90"/>
      <c r="HMM53" s="90"/>
      <c r="HMN53" s="90"/>
      <c r="HMO53" s="90"/>
      <c r="HMP53" s="90"/>
      <c r="HMQ53" s="90"/>
      <c r="HMR53" s="90"/>
      <c r="HMS53" s="90"/>
      <c r="HMT53" s="90"/>
      <c r="HMU53" s="90"/>
      <c r="HMV53" s="90"/>
      <c r="HMW53" s="90"/>
      <c r="HMX53" s="90"/>
      <c r="HMY53" s="90"/>
      <c r="HMZ53" s="90"/>
      <c r="HNA53" s="90"/>
      <c r="HNB53" s="90"/>
      <c r="HNC53" s="90"/>
      <c r="HND53" s="90"/>
      <c r="HNE53" s="90"/>
      <c r="HNF53" s="90"/>
      <c r="HNG53" s="90"/>
      <c r="HNH53" s="90"/>
      <c r="HNI53" s="90"/>
      <c r="HNJ53" s="90"/>
      <c r="HNK53" s="90"/>
      <c r="HNL53" s="90"/>
      <c r="HNM53" s="90"/>
      <c r="HNN53" s="90"/>
      <c r="HNO53" s="90"/>
      <c r="HNP53" s="90"/>
      <c r="HNQ53" s="90"/>
      <c r="HNR53" s="90"/>
      <c r="HNS53" s="90"/>
      <c r="HNT53" s="90"/>
      <c r="HNU53" s="90"/>
      <c r="HNV53" s="90"/>
      <c r="HNW53" s="90"/>
      <c r="HNX53" s="90"/>
      <c r="HNY53" s="90"/>
      <c r="HNZ53" s="90"/>
      <c r="HOA53" s="90"/>
      <c r="HOB53" s="90"/>
      <c r="HOC53" s="90"/>
      <c r="HOD53" s="90"/>
      <c r="HOE53" s="90"/>
      <c r="HOF53" s="90"/>
      <c r="HOG53" s="90"/>
      <c r="HOH53" s="90"/>
      <c r="HOI53" s="90"/>
      <c r="HOJ53" s="90"/>
      <c r="HOK53" s="90"/>
      <c r="HOL53" s="90"/>
      <c r="HOM53" s="90"/>
      <c r="HON53" s="90"/>
      <c r="HOO53" s="90"/>
      <c r="HOP53" s="90"/>
      <c r="HOQ53" s="90"/>
      <c r="HOR53" s="90"/>
      <c r="HOS53" s="90"/>
      <c r="HOT53" s="90"/>
      <c r="HOU53" s="90"/>
      <c r="HOV53" s="90"/>
      <c r="HOW53" s="90"/>
      <c r="HOX53" s="90"/>
      <c r="HOY53" s="90"/>
      <c r="HOZ53" s="90"/>
      <c r="HPA53" s="90"/>
      <c r="HPB53" s="90"/>
      <c r="HPC53" s="90"/>
      <c r="HPD53" s="90"/>
      <c r="HPE53" s="90"/>
      <c r="HPF53" s="90"/>
      <c r="HPG53" s="90"/>
      <c r="HPH53" s="90"/>
      <c r="HPI53" s="90"/>
      <c r="HPJ53" s="90"/>
      <c r="HPK53" s="90"/>
      <c r="HPL53" s="90"/>
      <c r="HPM53" s="90"/>
      <c r="HPN53" s="90"/>
      <c r="HPO53" s="90"/>
      <c r="HPP53" s="90"/>
      <c r="HPQ53" s="90"/>
      <c r="HPR53" s="90"/>
      <c r="HPS53" s="90"/>
      <c r="HPT53" s="90"/>
      <c r="HPU53" s="90"/>
      <c r="HPV53" s="90"/>
      <c r="HPW53" s="90"/>
      <c r="HPX53" s="90"/>
      <c r="HPY53" s="90"/>
      <c r="HPZ53" s="90"/>
      <c r="HQA53" s="90"/>
      <c r="HQB53" s="90"/>
      <c r="HQC53" s="90"/>
      <c r="HQD53" s="90"/>
      <c r="HQE53" s="90"/>
      <c r="HQF53" s="90"/>
      <c r="HQG53" s="90"/>
      <c r="HQH53" s="90"/>
      <c r="HQI53" s="90"/>
      <c r="HQJ53" s="90"/>
      <c r="HQK53" s="90"/>
      <c r="HQL53" s="90"/>
      <c r="HQM53" s="90"/>
      <c r="HQN53" s="90"/>
      <c r="HQO53" s="90"/>
      <c r="HQP53" s="90"/>
      <c r="HQQ53" s="90"/>
      <c r="HQR53" s="90"/>
      <c r="HQS53" s="90"/>
      <c r="HQT53" s="90"/>
      <c r="HQU53" s="90"/>
      <c r="HQV53" s="90"/>
      <c r="HQW53" s="90"/>
      <c r="HQX53" s="90"/>
      <c r="HQY53" s="90"/>
      <c r="HQZ53" s="90"/>
      <c r="HRA53" s="90"/>
      <c r="HRB53" s="90"/>
      <c r="HRC53" s="90"/>
      <c r="HRD53" s="90"/>
      <c r="HRE53" s="90"/>
      <c r="HRF53" s="90"/>
      <c r="HRG53" s="90"/>
      <c r="HRH53" s="90"/>
      <c r="HRI53" s="90"/>
      <c r="HRJ53" s="90"/>
      <c r="HRK53" s="90"/>
      <c r="HRL53" s="90"/>
      <c r="HRM53" s="90"/>
      <c r="HRN53" s="90"/>
      <c r="HRO53" s="90"/>
      <c r="HRP53" s="90"/>
      <c r="HRQ53" s="90"/>
      <c r="HRR53" s="90"/>
      <c r="HRS53" s="90"/>
      <c r="HRT53" s="90"/>
      <c r="HRU53" s="90"/>
      <c r="HRV53" s="90"/>
      <c r="HRW53" s="90"/>
      <c r="HRX53" s="90"/>
      <c r="HRY53" s="90"/>
      <c r="HRZ53" s="90"/>
      <c r="HSA53" s="90"/>
      <c r="HSB53" s="90"/>
      <c r="HSC53" s="90"/>
      <c r="HSD53" s="90"/>
      <c r="HSE53" s="90"/>
      <c r="HSF53" s="90"/>
      <c r="HSG53" s="90"/>
      <c r="HSH53" s="90"/>
      <c r="HSI53" s="90"/>
      <c r="HSJ53" s="90"/>
      <c r="HSK53" s="90"/>
      <c r="HSL53" s="90"/>
      <c r="HSM53" s="90"/>
      <c r="HSN53" s="90"/>
      <c r="HSO53" s="90"/>
      <c r="HSP53" s="90"/>
      <c r="HSQ53" s="90"/>
      <c r="HSR53" s="90"/>
      <c r="HSS53" s="90"/>
      <c r="HST53" s="90"/>
      <c r="HSU53" s="90"/>
      <c r="HSV53" s="90"/>
      <c r="HSW53" s="90"/>
      <c r="HSX53" s="90"/>
      <c r="HSY53" s="90"/>
      <c r="HSZ53" s="90"/>
      <c r="HTA53" s="90"/>
      <c r="HTB53" s="90"/>
      <c r="HTC53" s="90"/>
      <c r="HTD53" s="90"/>
      <c r="HTE53" s="90"/>
      <c r="HTF53" s="90"/>
      <c r="HTG53" s="90"/>
      <c r="HTH53" s="90"/>
      <c r="HTI53" s="90"/>
      <c r="HTJ53" s="90"/>
      <c r="HTK53" s="90"/>
      <c r="HTL53" s="90"/>
      <c r="HTM53" s="90"/>
      <c r="HTN53" s="90"/>
      <c r="HTO53" s="90"/>
      <c r="HTP53" s="90"/>
      <c r="HTQ53" s="90"/>
      <c r="HTR53" s="90"/>
      <c r="HTS53" s="90"/>
      <c r="HTT53" s="90"/>
      <c r="HTU53" s="90"/>
      <c r="HTV53" s="90"/>
      <c r="HTW53" s="90"/>
      <c r="HTX53" s="90"/>
      <c r="HTY53" s="90"/>
      <c r="HTZ53" s="90"/>
      <c r="HUA53" s="90"/>
      <c r="HUB53" s="90"/>
      <c r="HUC53" s="90"/>
      <c r="HUD53" s="90"/>
      <c r="HUE53" s="90"/>
      <c r="HUF53" s="90"/>
      <c r="HUG53" s="90"/>
      <c r="HUH53" s="90"/>
      <c r="HUI53" s="90"/>
      <c r="HUJ53" s="90"/>
      <c r="HUK53" s="90"/>
      <c r="HUL53" s="90"/>
      <c r="HUM53" s="90"/>
      <c r="HUN53" s="90"/>
      <c r="HUO53" s="90"/>
      <c r="HUP53" s="90"/>
      <c r="HUQ53" s="90"/>
      <c r="HUR53" s="90"/>
      <c r="HUS53" s="90"/>
      <c r="HUT53" s="90"/>
      <c r="HUU53" s="90"/>
      <c r="HUV53" s="90"/>
      <c r="HUW53" s="90"/>
      <c r="HUX53" s="90"/>
      <c r="HUY53" s="90"/>
      <c r="HUZ53" s="90"/>
      <c r="HVA53" s="90"/>
      <c r="HVB53" s="90"/>
      <c r="HVC53" s="90"/>
      <c r="HVD53" s="90"/>
      <c r="HVE53" s="90"/>
      <c r="HVF53" s="90"/>
      <c r="HVG53" s="90"/>
      <c r="HVH53" s="90"/>
      <c r="HVI53" s="90"/>
      <c r="HVJ53" s="90"/>
      <c r="HVK53" s="90"/>
      <c r="HVL53" s="90"/>
      <c r="HVM53" s="90"/>
      <c r="HVN53" s="90"/>
      <c r="HVO53" s="90"/>
      <c r="HVP53" s="90"/>
      <c r="HVQ53" s="90"/>
      <c r="HVR53" s="90"/>
      <c r="HVS53" s="90"/>
      <c r="HVT53" s="90"/>
      <c r="HVU53" s="90"/>
      <c r="HVV53" s="90"/>
      <c r="HVW53" s="90"/>
      <c r="HVX53" s="90"/>
      <c r="HVY53" s="90"/>
      <c r="HVZ53" s="90"/>
      <c r="HWA53" s="90"/>
      <c r="HWB53" s="90"/>
      <c r="HWC53" s="90"/>
      <c r="HWD53" s="90"/>
      <c r="HWE53" s="90"/>
      <c r="HWF53" s="90"/>
      <c r="HWG53" s="90"/>
      <c r="HWH53" s="90"/>
      <c r="HWI53" s="90"/>
      <c r="HWJ53" s="90"/>
      <c r="HWK53" s="90"/>
      <c r="HWL53" s="90"/>
      <c r="HWM53" s="90"/>
      <c r="HWN53" s="90"/>
      <c r="HWO53" s="90"/>
      <c r="HWP53" s="90"/>
      <c r="HWQ53" s="90"/>
      <c r="HWR53" s="90"/>
      <c r="HWS53" s="90"/>
      <c r="HWT53" s="90"/>
      <c r="HWU53" s="90"/>
      <c r="HWV53" s="90"/>
      <c r="HWW53" s="90"/>
      <c r="HWX53" s="90"/>
      <c r="HWY53" s="90"/>
      <c r="HWZ53" s="90"/>
      <c r="HXA53" s="90"/>
      <c r="HXB53" s="90"/>
      <c r="HXC53" s="90"/>
      <c r="HXD53" s="90"/>
      <c r="HXE53" s="90"/>
      <c r="HXF53" s="90"/>
      <c r="HXG53" s="90"/>
      <c r="HXH53" s="90"/>
      <c r="HXI53" s="90"/>
      <c r="HXJ53" s="90"/>
      <c r="HXK53" s="90"/>
      <c r="HXL53" s="90"/>
      <c r="HXM53" s="90"/>
      <c r="HXN53" s="90"/>
      <c r="HXO53" s="90"/>
      <c r="HXP53" s="90"/>
      <c r="HXQ53" s="90"/>
      <c r="HXR53" s="90"/>
      <c r="HXS53" s="90"/>
      <c r="HXT53" s="90"/>
      <c r="HXU53" s="90"/>
      <c r="HXV53" s="90"/>
      <c r="HXW53" s="90"/>
      <c r="HXX53" s="90"/>
      <c r="HXY53" s="90"/>
      <c r="HXZ53" s="90"/>
      <c r="HYA53" s="90"/>
      <c r="HYB53" s="90"/>
      <c r="HYC53" s="90"/>
      <c r="HYD53" s="90"/>
      <c r="HYE53" s="90"/>
      <c r="HYF53" s="90"/>
      <c r="HYG53" s="90"/>
      <c r="HYH53" s="90"/>
      <c r="HYI53" s="90"/>
      <c r="HYJ53" s="90"/>
      <c r="HYK53" s="90"/>
      <c r="HYL53" s="90"/>
      <c r="HYM53" s="90"/>
      <c r="HYN53" s="90"/>
      <c r="HYO53" s="90"/>
      <c r="HYP53" s="90"/>
      <c r="HYQ53" s="90"/>
      <c r="HYR53" s="90"/>
      <c r="HYS53" s="90"/>
      <c r="HYT53" s="90"/>
      <c r="HYU53" s="90"/>
      <c r="HYV53" s="90"/>
      <c r="HYW53" s="90"/>
      <c r="HYX53" s="90"/>
      <c r="HYY53" s="90"/>
      <c r="HYZ53" s="90"/>
      <c r="HZA53" s="90"/>
      <c r="HZB53" s="90"/>
      <c r="HZC53" s="90"/>
      <c r="HZD53" s="90"/>
      <c r="HZE53" s="90"/>
      <c r="HZF53" s="90"/>
      <c r="HZG53" s="90"/>
      <c r="HZH53" s="90"/>
      <c r="HZI53" s="90"/>
      <c r="HZJ53" s="90"/>
      <c r="HZK53" s="90"/>
      <c r="HZL53" s="90"/>
      <c r="HZM53" s="90"/>
      <c r="HZN53" s="90"/>
      <c r="HZO53" s="90"/>
      <c r="HZP53" s="90"/>
      <c r="HZQ53" s="90"/>
      <c r="HZR53" s="90"/>
      <c r="HZS53" s="90"/>
      <c r="HZT53" s="90"/>
      <c r="HZU53" s="90"/>
      <c r="HZV53" s="90"/>
      <c r="HZW53" s="90"/>
      <c r="HZX53" s="90"/>
      <c r="HZY53" s="90"/>
      <c r="HZZ53" s="90"/>
      <c r="IAA53" s="90"/>
      <c r="IAB53" s="90"/>
      <c r="IAC53" s="90"/>
      <c r="IAD53" s="90"/>
      <c r="IAE53" s="90"/>
      <c r="IAF53" s="90"/>
      <c r="IAG53" s="90"/>
      <c r="IAH53" s="90"/>
      <c r="IAI53" s="90"/>
      <c r="IAJ53" s="90"/>
      <c r="IAK53" s="90"/>
      <c r="IAL53" s="90"/>
      <c r="IAM53" s="90"/>
      <c r="IAN53" s="90"/>
      <c r="IAO53" s="90"/>
      <c r="IAP53" s="90"/>
      <c r="IAQ53" s="90"/>
      <c r="IAR53" s="90"/>
      <c r="IAS53" s="90"/>
      <c r="IAT53" s="90"/>
      <c r="IAU53" s="90"/>
      <c r="IAV53" s="90"/>
      <c r="IAW53" s="90"/>
      <c r="IAX53" s="90"/>
      <c r="IAY53" s="90"/>
      <c r="IAZ53" s="90"/>
      <c r="IBA53" s="90"/>
      <c r="IBB53" s="90"/>
      <c r="IBC53" s="90"/>
      <c r="IBD53" s="90"/>
      <c r="IBE53" s="90"/>
      <c r="IBF53" s="90"/>
      <c r="IBG53" s="90"/>
      <c r="IBH53" s="90"/>
      <c r="IBI53" s="90"/>
      <c r="IBJ53" s="90"/>
      <c r="IBK53" s="90"/>
      <c r="IBL53" s="90"/>
      <c r="IBM53" s="90"/>
      <c r="IBN53" s="90"/>
      <c r="IBO53" s="90"/>
      <c r="IBP53" s="90"/>
      <c r="IBQ53" s="90"/>
      <c r="IBR53" s="90"/>
      <c r="IBS53" s="90"/>
      <c r="IBT53" s="90"/>
      <c r="IBU53" s="90"/>
      <c r="IBV53" s="90"/>
      <c r="IBW53" s="90"/>
      <c r="IBX53" s="90"/>
      <c r="IBY53" s="90"/>
      <c r="IBZ53" s="90"/>
      <c r="ICA53" s="90"/>
      <c r="ICB53" s="90"/>
      <c r="ICC53" s="90"/>
      <c r="ICD53" s="90"/>
      <c r="ICE53" s="90"/>
      <c r="ICF53" s="90"/>
      <c r="ICG53" s="90"/>
      <c r="ICH53" s="90"/>
      <c r="ICI53" s="90"/>
      <c r="ICJ53" s="90"/>
      <c r="ICK53" s="90"/>
      <c r="ICL53" s="90"/>
      <c r="ICM53" s="90"/>
      <c r="ICN53" s="90"/>
      <c r="ICO53" s="90"/>
      <c r="ICP53" s="90"/>
      <c r="ICQ53" s="90"/>
      <c r="ICR53" s="90"/>
      <c r="ICS53" s="90"/>
      <c r="ICT53" s="90"/>
      <c r="ICU53" s="90"/>
      <c r="ICV53" s="90"/>
      <c r="ICW53" s="90"/>
      <c r="ICX53" s="90"/>
      <c r="ICY53" s="90"/>
      <c r="ICZ53" s="90"/>
      <c r="IDA53" s="90"/>
      <c r="IDB53" s="90"/>
      <c r="IDC53" s="90"/>
      <c r="IDD53" s="90"/>
      <c r="IDE53" s="90"/>
      <c r="IDF53" s="90"/>
      <c r="IDG53" s="90"/>
      <c r="IDH53" s="90"/>
      <c r="IDI53" s="90"/>
      <c r="IDJ53" s="90"/>
      <c r="IDK53" s="90"/>
      <c r="IDL53" s="90"/>
      <c r="IDM53" s="90"/>
      <c r="IDN53" s="90"/>
      <c r="IDO53" s="90"/>
      <c r="IDP53" s="90"/>
      <c r="IDQ53" s="90"/>
      <c r="IDR53" s="90"/>
      <c r="IDS53" s="90"/>
      <c r="IDT53" s="90"/>
      <c r="IDU53" s="90"/>
      <c r="IDV53" s="90"/>
      <c r="IDW53" s="90"/>
      <c r="IDX53" s="90"/>
      <c r="IDY53" s="90"/>
      <c r="IDZ53" s="90"/>
      <c r="IEA53" s="90"/>
      <c r="IEB53" s="90"/>
      <c r="IEC53" s="90"/>
      <c r="IED53" s="90"/>
      <c r="IEE53" s="90"/>
      <c r="IEF53" s="90"/>
      <c r="IEG53" s="90"/>
      <c r="IEH53" s="90"/>
      <c r="IEI53" s="90"/>
      <c r="IEJ53" s="90"/>
      <c r="IEK53" s="90"/>
      <c r="IEL53" s="90"/>
      <c r="IEM53" s="90"/>
      <c r="IEN53" s="90"/>
      <c r="IEO53" s="90"/>
      <c r="IEP53" s="90"/>
      <c r="IEQ53" s="90"/>
      <c r="IER53" s="90"/>
      <c r="IES53" s="90"/>
      <c r="IET53" s="90"/>
      <c r="IEU53" s="90"/>
      <c r="IEV53" s="90"/>
      <c r="IEW53" s="90"/>
      <c r="IEX53" s="90"/>
      <c r="IEY53" s="90"/>
      <c r="IEZ53" s="90"/>
      <c r="IFA53" s="90"/>
      <c r="IFB53" s="90"/>
      <c r="IFC53" s="90"/>
      <c r="IFD53" s="90"/>
      <c r="IFE53" s="90"/>
      <c r="IFF53" s="90"/>
      <c r="IFG53" s="90"/>
      <c r="IFH53" s="90"/>
      <c r="IFI53" s="90"/>
      <c r="IFJ53" s="90"/>
      <c r="IFK53" s="90"/>
      <c r="IFL53" s="90"/>
      <c r="IFM53" s="90"/>
      <c r="IFN53" s="90"/>
      <c r="IFO53" s="90"/>
      <c r="IFP53" s="90"/>
      <c r="IFQ53" s="90"/>
      <c r="IFR53" s="90"/>
      <c r="IFS53" s="90"/>
      <c r="IFT53" s="90"/>
      <c r="IFU53" s="90"/>
      <c r="IFV53" s="90"/>
      <c r="IFW53" s="90"/>
      <c r="IFX53" s="90"/>
      <c r="IFY53" s="90"/>
      <c r="IFZ53" s="90"/>
      <c r="IGA53" s="90"/>
      <c r="IGB53" s="90"/>
      <c r="IGC53" s="90"/>
      <c r="IGD53" s="90"/>
      <c r="IGE53" s="90"/>
      <c r="IGF53" s="90"/>
      <c r="IGG53" s="90"/>
      <c r="IGH53" s="90"/>
      <c r="IGI53" s="90"/>
      <c r="IGJ53" s="90"/>
      <c r="IGK53" s="90"/>
      <c r="IGL53" s="90"/>
      <c r="IGM53" s="90"/>
      <c r="IGN53" s="90"/>
      <c r="IGO53" s="90"/>
      <c r="IGP53" s="90"/>
      <c r="IGQ53" s="90"/>
      <c r="IGR53" s="90"/>
      <c r="IGS53" s="90"/>
      <c r="IGT53" s="90"/>
      <c r="IGU53" s="90"/>
      <c r="IGV53" s="90"/>
      <c r="IGW53" s="90"/>
      <c r="IGX53" s="90"/>
      <c r="IGY53" s="90"/>
      <c r="IGZ53" s="90"/>
      <c r="IHA53" s="90"/>
      <c r="IHB53" s="90"/>
      <c r="IHC53" s="90"/>
      <c r="IHD53" s="90"/>
      <c r="IHE53" s="90"/>
      <c r="IHF53" s="90"/>
      <c r="IHG53" s="90"/>
      <c r="IHH53" s="90"/>
      <c r="IHI53" s="90"/>
      <c r="IHJ53" s="90"/>
      <c r="IHK53" s="90"/>
      <c r="IHL53" s="90"/>
      <c r="IHM53" s="90"/>
      <c r="IHN53" s="90"/>
      <c r="IHO53" s="90"/>
      <c r="IHP53" s="90"/>
      <c r="IHQ53" s="90"/>
      <c r="IHR53" s="90"/>
      <c r="IHS53" s="90"/>
      <c r="IHT53" s="90"/>
      <c r="IHU53" s="90"/>
      <c r="IHV53" s="90"/>
      <c r="IHW53" s="90"/>
      <c r="IHX53" s="90"/>
      <c r="IHY53" s="90"/>
      <c r="IHZ53" s="90"/>
      <c r="IIA53" s="90"/>
      <c r="IIB53" s="90"/>
      <c r="IIC53" s="90"/>
      <c r="IID53" s="90"/>
      <c r="IIE53" s="90"/>
      <c r="IIF53" s="90"/>
      <c r="IIG53" s="90"/>
      <c r="IIH53" s="90"/>
      <c r="III53" s="90"/>
      <c r="IIJ53" s="90"/>
      <c r="IIK53" s="90"/>
      <c r="IIL53" s="90"/>
      <c r="IIM53" s="90"/>
      <c r="IIN53" s="90"/>
      <c r="IIO53" s="90"/>
      <c r="IIP53" s="90"/>
      <c r="IIQ53" s="90"/>
      <c r="IIR53" s="90"/>
      <c r="IIS53" s="90"/>
      <c r="IIT53" s="90"/>
      <c r="IIU53" s="90"/>
      <c r="IIV53" s="90"/>
      <c r="IIW53" s="90"/>
      <c r="IIX53" s="90"/>
      <c r="IIY53" s="90"/>
      <c r="IIZ53" s="90"/>
      <c r="IJA53" s="90"/>
      <c r="IJB53" s="90"/>
      <c r="IJC53" s="90"/>
      <c r="IJD53" s="90"/>
      <c r="IJE53" s="90"/>
      <c r="IJF53" s="90"/>
      <c r="IJG53" s="90"/>
      <c r="IJH53" s="90"/>
      <c r="IJI53" s="90"/>
      <c r="IJJ53" s="90"/>
      <c r="IJK53" s="90"/>
      <c r="IJL53" s="90"/>
      <c r="IJM53" s="90"/>
      <c r="IJN53" s="90"/>
      <c r="IJO53" s="90"/>
      <c r="IJP53" s="90"/>
      <c r="IJQ53" s="90"/>
      <c r="IJR53" s="90"/>
      <c r="IJS53" s="90"/>
      <c r="IJT53" s="90"/>
      <c r="IJU53" s="90"/>
      <c r="IJV53" s="90"/>
      <c r="IJW53" s="90"/>
      <c r="IJX53" s="90"/>
      <c r="IJY53" s="90"/>
      <c r="IJZ53" s="90"/>
      <c r="IKA53" s="90"/>
      <c r="IKB53" s="90"/>
      <c r="IKC53" s="90"/>
      <c r="IKD53" s="90"/>
      <c r="IKE53" s="90"/>
      <c r="IKF53" s="90"/>
      <c r="IKG53" s="90"/>
      <c r="IKH53" s="90"/>
      <c r="IKI53" s="90"/>
      <c r="IKJ53" s="90"/>
      <c r="IKK53" s="90"/>
      <c r="IKL53" s="90"/>
      <c r="IKM53" s="90"/>
      <c r="IKN53" s="90"/>
      <c r="IKO53" s="90"/>
      <c r="IKP53" s="90"/>
      <c r="IKQ53" s="90"/>
      <c r="IKR53" s="90"/>
      <c r="IKS53" s="90"/>
      <c r="IKT53" s="90"/>
      <c r="IKU53" s="90"/>
      <c r="IKV53" s="90"/>
      <c r="IKW53" s="90"/>
      <c r="IKX53" s="90"/>
      <c r="IKY53" s="90"/>
      <c r="IKZ53" s="90"/>
      <c r="ILA53" s="90"/>
      <c r="ILB53" s="90"/>
      <c r="ILC53" s="90"/>
      <c r="ILD53" s="90"/>
      <c r="ILE53" s="90"/>
      <c r="ILF53" s="90"/>
      <c r="ILG53" s="90"/>
      <c r="ILH53" s="90"/>
      <c r="ILI53" s="90"/>
      <c r="ILJ53" s="90"/>
      <c r="ILK53" s="90"/>
      <c r="ILL53" s="90"/>
      <c r="ILM53" s="90"/>
      <c r="ILN53" s="90"/>
      <c r="ILO53" s="90"/>
      <c r="ILP53" s="90"/>
      <c r="ILQ53" s="90"/>
      <c r="ILR53" s="90"/>
      <c r="ILS53" s="90"/>
      <c r="ILT53" s="90"/>
      <c r="ILU53" s="90"/>
      <c r="ILV53" s="90"/>
      <c r="ILW53" s="90"/>
      <c r="ILX53" s="90"/>
      <c r="ILY53" s="90"/>
      <c r="ILZ53" s="90"/>
      <c r="IMA53" s="90"/>
      <c r="IMB53" s="90"/>
      <c r="IMC53" s="90"/>
      <c r="IMD53" s="90"/>
      <c r="IME53" s="90"/>
      <c r="IMF53" s="90"/>
      <c r="IMG53" s="90"/>
      <c r="IMH53" s="90"/>
      <c r="IMI53" s="90"/>
      <c r="IMJ53" s="90"/>
      <c r="IMK53" s="90"/>
      <c r="IML53" s="90"/>
      <c r="IMM53" s="90"/>
      <c r="IMN53" s="90"/>
      <c r="IMO53" s="90"/>
      <c r="IMP53" s="90"/>
      <c r="IMQ53" s="90"/>
      <c r="IMR53" s="90"/>
      <c r="IMS53" s="90"/>
      <c r="IMT53" s="90"/>
      <c r="IMU53" s="90"/>
      <c r="IMV53" s="90"/>
      <c r="IMW53" s="90"/>
      <c r="IMX53" s="90"/>
      <c r="IMY53" s="90"/>
      <c r="IMZ53" s="90"/>
      <c r="INA53" s="90"/>
      <c r="INB53" s="90"/>
      <c r="INC53" s="90"/>
      <c r="IND53" s="90"/>
      <c r="INE53" s="90"/>
      <c r="INF53" s="90"/>
      <c r="ING53" s="90"/>
      <c r="INH53" s="90"/>
      <c r="INI53" s="90"/>
      <c r="INJ53" s="90"/>
      <c r="INK53" s="90"/>
      <c r="INL53" s="90"/>
      <c r="INM53" s="90"/>
      <c r="INN53" s="90"/>
      <c r="INO53" s="90"/>
      <c r="INP53" s="90"/>
      <c r="INQ53" s="90"/>
      <c r="INR53" s="90"/>
      <c r="INS53" s="90"/>
      <c r="INT53" s="90"/>
      <c r="INU53" s="90"/>
      <c r="INV53" s="90"/>
      <c r="INW53" s="90"/>
      <c r="INX53" s="90"/>
      <c r="INY53" s="90"/>
      <c r="INZ53" s="90"/>
      <c r="IOA53" s="90"/>
      <c r="IOB53" s="90"/>
      <c r="IOC53" s="90"/>
      <c r="IOD53" s="90"/>
      <c r="IOE53" s="90"/>
      <c r="IOF53" s="90"/>
      <c r="IOG53" s="90"/>
      <c r="IOH53" s="90"/>
      <c r="IOI53" s="90"/>
      <c r="IOJ53" s="90"/>
      <c r="IOK53" s="90"/>
      <c r="IOL53" s="90"/>
      <c r="IOM53" s="90"/>
      <c r="ION53" s="90"/>
      <c r="IOO53" s="90"/>
      <c r="IOP53" s="90"/>
      <c r="IOQ53" s="90"/>
      <c r="IOR53" s="90"/>
      <c r="IOS53" s="90"/>
      <c r="IOT53" s="90"/>
      <c r="IOU53" s="90"/>
      <c r="IOV53" s="90"/>
      <c r="IOW53" s="90"/>
      <c r="IOX53" s="90"/>
      <c r="IOY53" s="90"/>
      <c r="IOZ53" s="90"/>
      <c r="IPA53" s="90"/>
      <c r="IPB53" s="90"/>
      <c r="IPC53" s="90"/>
      <c r="IPD53" s="90"/>
      <c r="IPE53" s="90"/>
      <c r="IPF53" s="90"/>
      <c r="IPG53" s="90"/>
      <c r="IPH53" s="90"/>
      <c r="IPI53" s="90"/>
      <c r="IPJ53" s="90"/>
      <c r="IPK53" s="90"/>
      <c r="IPL53" s="90"/>
      <c r="IPM53" s="90"/>
      <c r="IPN53" s="90"/>
      <c r="IPO53" s="90"/>
      <c r="IPP53" s="90"/>
      <c r="IPQ53" s="90"/>
      <c r="IPR53" s="90"/>
      <c r="IPS53" s="90"/>
      <c r="IPT53" s="90"/>
      <c r="IPU53" s="90"/>
      <c r="IPV53" s="90"/>
      <c r="IPW53" s="90"/>
      <c r="IPX53" s="90"/>
      <c r="IPY53" s="90"/>
      <c r="IPZ53" s="90"/>
      <c r="IQA53" s="90"/>
      <c r="IQB53" s="90"/>
      <c r="IQC53" s="90"/>
      <c r="IQD53" s="90"/>
      <c r="IQE53" s="90"/>
      <c r="IQF53" s="90"/>
      <c r="IQG53" s="90"/>
      <c r="IQH53" s="90"/>
      <c r="IQI53" s="90"/>
      <c r="IQJ53" s="90"/>
      <c r="IQK53" s="90"/>
      <c r="IQL53" s="90"/>
      <c r="IQM53" s="90"/>
      <c r="IQN53" s="90"/>
      <c r="IQO53" s="90"/>
      <c r="IQP53" s="90"/>
      <c r="IQQ53" s="90"/>
      <c r="IQR53" s="90"/>
      <c r="IQS53" s="90"/>
      <c r="IQT53" s="90"/>
      <c r="IQU53" s="90"/>
      <c r="IQV53" s="90"/>
      <c r="IQW53" s="90"/>
      <c r="IQX53" s="90"/>
      <c r="IQY53" s="90"/>
      <c r="IQZ53" s="90"/>
      <c r="IRA53" s="90"/>
      <c r="IRB53" s="90"/>
      <c r="IRC53" s="90"/>
      <c r="IRD53" s="90"/>
      <c r="IRE53" s="90"/>
      <c r="IRF53" s="90"/>
      <c r="IRG53" s="90"/>
      <c r="IRH53" s="90"/>
      <c r="IRI53" s="90"/>
      <c r="IRJ53" s="90"/>
      <c r="IRK53" s="90"/>
      <c r="IRL53" s="90"/>
      <c r="IRM53" s="90"/>
      <c r="IRN53" s="90"/>
      <c r="IRO53" s="90"/>
      <c r="IRP53" s="90"/>
      <c r="IRQ53" s="90"/>
      <c r="IRR53" s="90"/>
      <c r="IRS53" s="90"/>
      <c r="IRT53" s="90"/>
      <c r="IRU53" s="90"/>
      <c r="IRV53" s="90"/>
      <c r="IRW53" s="90"/>
      <c r="IRX53" s="90"/>
      <c r="IRY53" s="90"/>
      <c r="IRZ53" s="90"/>
      <c r="ISA53" s="90"/>
      <c r="ISB53" s="90"/>
      <c r="ISC53" s="90"/>
      <c r="ISD53" s="90"/>
      <c r="ISE53" s="90"/>
      <c r="ISF53" s="90"/>
      <c r="ISG53" s="90"/>
      <c r="ISH53" s="90"/>
      <c r="ISI53" s="90"/>
      <c r="ISJ53" s="90"/>
      <c r="ISK53" s="90"/>
      <c r="ISL53" s="90"/>
      <c r="ISM53" s="90"/>
      <c r="ISN53" s="90"/>
      <c r="ISO53" s="90"/>
      <c r="ISP53" s="90"/>
      <c r="ISQ53" s="90"/>
      <c r="ISR53" s="90"/>
      <c r="ISS53" s="90"/>
      <c r="IST53" s="90"/>
      <c r="ISU53" s="90"/>
      <c r="ISV53" s="90"/>
      <c r="ISW53" s="90"/>
      <c r="ISX53" s="90"/>
      <c r="ISY53" s="90"/>
      <c r="ISZ53" s="90"/>
      <c r="ITA53" s="90"/>
      <c r="ITB53" s="90"/>
      <c r="ITC53" s="90"/>
      <c r="ITD53" s="90"/>
      <c r="ITE53" s="90"/>
      <c r="ITF53" s="90"/>
      <c r="ITG53" s="90"/>
      <c r="ITH53" s="90"/>
      <c r="ITI53" s="90"/>
      <c r="ITJ53" s="90"/>
      <c r="ITK53" s="90"/>
      <c r="ITL53" s="90"/>
      <c r="ITM53" s="90"/>
      <c r="ITN53" s="90"/>
      <c r="ITO53" s="90"/>
      <c r="ITP53" s="90"/>
      <c r="ITQ53" s="90"/>
      <c r="ITR53" s="90"/>
      <c r="ITS53" s="90"/>
      <c r="ITT53" s="90"/>
      <c r="ITU53" s="90"/>
      <c r="ITV53" s="90"/>
      <c r="ITW53" s="90"/>
      <c r="ITX53" s="90"/>
      <c r="ITY53" s="90"/>
      <c r="ITZ53" s="90"/>
      <c r="IUA53" s="90"/>
      <c r="IUB53" s="90"/>
      <c r="IUC53" s="90"/>
      <c r="IUD53" s="90"/>
      <c r="IUE53" s="90"/>
      <c r="IUF53" s="90"/>
      <c r="IUG53" s="90"/>
      <c r="IUH53" s="90"/>
      <c r="IUI53" s="90"/>
      <c r="IUJ53" s="90"/>
      <c r="IUK53" s="90"/>
      <c r="IUL53" s="90"/>
      <c r="IUM53" s="90"/>
      <c r="IUN53" s="90"/>
      <c r="IUO53" s="90"/>
      <c r="IUP53" s="90"/>
      <c r="IUQ53" s="90"/>
      <c r="IUR53" s="90"/>
      <c r="IUS53" s="90"/>
      <c r="IUT53" s="90"/>
      <c r="IUU53" s="90"/>
      <c r="IUV53" s="90"/>
      <c r="IUW53" s="90"/>
      <c r="IUX53" s="90"/>
      <c r="IUY53" s="90"/>
      <c r="IUZ53" s="90"/>
      <c r="IVA53" s="90"/>
      <c r="IVB53" s="90"/>
      <c r="IVC53" s="90"/>
      <c r="IVD53" s="90"/>
      <c r="IVE53" s="90"/>
      <c r="IVF53" s="90"/>
      <c r="IVG53" s="90"/>
      <c r="IVH53" s="90"/>
      <c r="IVI53" s="90"/>
      <c r="IVJ53" s="90"/>
      <c r="IVK53" s="90"/>
      <c r="IVL53" s="90"/>
      <c r="IVM53" s="90"/>
      <c r="IVN53" s="90"/>
      <c r="IVO53" s="90"/>
      <c r="IVP53" s="90"/>
      <c r="IVQ53" s="90"/>
      <c r="IVR53" s="90"/>
      <c r="IVS53" s="90"/>
      <c r="IVT53" s="90"/>
      <c r="IVU53" s="90"/>
      <c r="IVV53" s="90"/>
      <c r="IVW53" s="90"/>
      <c r="IVX53" s="90"/>
      <c r="IVY53" s="90"/>
      <c r="IVZ53" s="90"/>
      <c r="IWA53" s="90"/>
      <c r="IWB53" s="90"/>
      <c r="IWC53" s="90"/>
      <c r="IWD53" s="90"/>
      <c r="IWE53" s="90"/>
      <c r="IWF53" s="90"/>
      <c r="IWG53" s="90"/>
      <c r="IWH53" s="90"/>
      <c r="IWI53" s="90"/>
      <c r="IWJ53" s="90"/>
      <c r="IWK53" s="90"/>
      <c r="IWL53" s="90"/>
      <c r="IWM53" s="90"/>
      <c r="IWN53" s="90"/>
      <c r="IWO53" s="90"/>
      <c r="IWP53" s="90"/>
      <c r="IWQ53" s="90"/>
      <c r="IWR53" s="90"/>
      <c r="IWS53" s="90"/>
      <c r="IWT53" s="90"/>
      <c r="IWU53" s="90"/>
      <c r="IWV53" s="90"/>
      <c r="IWW53" s="90"/>
      <c r="IWX53" s="90"/>
      <c r="IWY53" s="90"/>
      <c r="IWZ53" s="90"/>
      <c r="IXA53" s="90"/>
      <c r="IXB53" s="90"/>
      <c r="IXC53" s="90"/>
      <c r="IXD53" s="90"/>
      <c r="IXE53" s="90"/>
      <c r="IXF53" s="90"/>
      <c r="IXG53" s="90"/>
      <c r="IXH53" s="90"/>
      <c r="IXI53" s="90"/>
      <c r="IXJ53" s="90"/>
      <c r="IXK53" s="90"/>
      <c r="IXL53" s="90"/>
      <c r="IXM53" s="90"/>
      <c r="IXN53" s="90"/>
      <c r="IXO53" s="90"/>
      <c r="IXP53" s="90"/>
      <c r="IXQ53" s="90"/>
      <c r="IXR53" s="90"/>
      <c r="IXS53" s="90"/>
      <c r="IXT53" s="90"/>
      <c r="IXU53" s="90"/>
      <c r="IXV53" s="90"/>
      <c r="IXW53" s="90"/>
      <c r="IXX53" s="90"/>
      <c r="IXY53" s="90"/>
      <c r="IXZ53" s="90"/>
      <c r="IYA53" s="90"/>
      <c r="IYB53" s="90"/>
      <c r="IYC53" s="90"/>
      <c r="IYD53" s="90"/>
      <c r="IYE53" s="90"/>
      <c r="IYF53" s="90"/>
      <c r="IYG53" s="90"/>
      <c r="IYH53" s="90"/>
      <c r="IYI53" s="90"/>
      <c r="IYJ53" s="90"/>
      <c r="IYK53" s="90"/>
      <c r="IYL53" s="90"/>
      <c r="IYM53" s="90"/>
      <c r="IYN53" s="90"/>
      <c r="IYO53" s="90"/>
      <c r="IYP53" s="90"/>
      <c r="IYQ53" s="90"/>
      <c r="IYR53" s="90"/>
      <c r="IYS53" s="90"/>
      <c r="IYT53" s="90"/>
      <c r="IYU53" s="90"/>
      <c r="IYV53" s="90"/>
      <c r="IYW53" s="90"/>
      <c r="IYX53" s="90"/>
      <c r="IYY53" s="90"/>
      <c r="IYZ53" s="90"/>
      <c r="IZA53" s="90"/>
      <c r="IZB53" s="90"/>
      <c r="IZC53" s="90"/>
      <c r="IZD53" s="90"/>
      <c r="IZE53" s="90"/>
      <c r="IZF53" s="90"/>
      <c r="IZG53" s="90"/>
      <c r="IZH53" s="90"/>
      <c r="IZI53" s="90"/>
      <c r="IZJ53" s="90"/>
      <c r="IZK53" s="90"/>
      <c r="IZL53" s="90"/>
      <c r="IZM53" s="90"/>
      <c r="IZN53" s="90"/>
      <c r="IZO53" s="90"/>
      <c r="IZP53" s="90"/>
      <c r="IZQ53" s="90"/>
      <c r="IZR53" s="90"/>
      <c r="IZS53" s="90"/>
      <c r="IZT53" s="90"/>
      <c r="IZU53" s="90"/>
      <c r="IZV53" s="90"/>
      <c r="IZW53" s="90"/>
      <c r="IZX53" s="90"/>
      <c r="IZY53" s="90"/>
      <c r="IZZ53" s="90"/>
      <c r="JAA53" s="90"/>
      <c r="JAB53" s="90"/>
      <c r="JAC53" s="90"/>
      <c r="JAD53" s="90"/>
      <c r="JAE53" s="90"/>
      <c r="JAF53" s="90"/>
      <c r="JAG53" s="90"/>
      <c r="JAH53" s="90"/>
      <c r="JAI53" s="90"/>
      <c r="JAJ53" s="90"/>
      <c r="JAK53" s="90"/>
      <c r="JAL53" s="90"/>
      <c r="JAM53" s="90"/>
      <c r="JAN53" s="90"/>
      <c r="JAO53" s="90"/>
      <c r="JAP53" s="90"/>
      <c r="JAQ53" s="90"/>
      <c r="JAR53" s="90"/>
      <c r="JAS53" s="90"/>
      <c r="JAT53" s="90"/>
      <c r="JAU53" s="90"/>
      <c r="JAV53" s="90"/>
      <c r="JAW53" s="90"/>
      <c r="JAX53" s="90"/>
      <c r="JAY53" s="90"/>
      <c r="JAZ53" s="90"/>
      <c r="JBA53" s="90"/>
      <c r="JBB53" s="90"/>
      <c r="JBC53" s="90"/>
      <c r="JBD53" s="90"/>
      <c r="JBE53" s="90"/>
      <c r="JBF53" s="90"/>
      <c r="JBG53" s="90"/>
      <c r="JBH53" s="90"/>
      <c r="JBI53" s="90"/>
      <c r="JBJ53" s="90"/>
      <c r="JBK53" s="90"/>
      <c r="JBL53" s="90"/>
      <c r="JBM53" s="90"/>
      <c r="JBN53" s="90"/>
      <c r="JBO53" s="90"/>
      <c r="JBP53" s="90"/>
      <c r="JBQ53" s="90"/>
      <c r="JBR53" s="90"/>
      <c r="JBS53" s="90"/>
      <c r="JBT53" s="90"/>
      <c r="JBU53" s="90"/>
      <c r="JBV53" s="90"/>
      <c r="JBW53" s="90"/>
      <c r="JBX53" s="90"/>
      <c r="JBY53" s="90"/>
      <c r="JBZ53" s="90"/>
      <c r="JCA53" s="90"/>
      <c r="JCB53" s="90"/>
      <c r="JCC53" s="90"/>
      <c r="JCD53" s="90"/>
      <c r="JCE53" s="90"/>
      <c r="JCF53" s="90"/>
      <c r="JCG53" s="90"/>
      <c r="JCH53" s="90"/>
      <c r="JCI53" s="90"/>
      <c r="JCJ53" s="90"/>
      <c r="JCK53" s="90"/>
      <c r="JCL53" s="90"/>
      <c r="JCM53" s="90"/>
      <c r="JCN53" s="90"/>
      <c r="JCO53" s="90"/>
      <c r="JCP53" s="90"/>
      <c r="JCQ53" s="90"/>
      <c r="JCR53" s="90"/>
      <c r="JCS53" s="90"/>
      <c r="JCT53" s="90"/>
      <c r="JCU53" s="90"/>
      <c r="JCV53" s="90"/>
      <c r="JCW53" s="90"/>
      <c r="JCX53" s="90"/>
      <c r="JCY53" s="90"/>
      <c r="JCZ53" s="90"/>
      <c r="JDA53" s="90"/>
      <c r="JDB53" s="90"/>
      <c r="JDC53" s="90"/>
      <c r="JDD53" s="90"/>
      <c r="JDE53" s="90"/>
      <c r="JDF53" s="90"/>
      <c r="JDG53" s="90"/>
      <c r="JDH53" s="90"/>
      <c r="JDI53" s="90"/>
      <c r="JDJ53" s="90"/>
      <c r="JDK53" s="90"/>
      <c r="JDL53" s="90"/>
      <c r="JDM53" s="90"/>
      <c r="JDN53" s="90"/>
      <c r="JDO53" s="90"/>
      <c r="JDP53" s="90"/>
      <c r="JDQ53" s="90"/>
      <c r="JDR53" s="90"/>
      <c r="JDS53" s="90"/>
      <c r="JDT53" s="90"/>
      <c r="JDU53" s="90"/>
      <c r="JDV53" s="90"/>
      <c r="JDW53" s="90"/>
      <c r="JDX53" s="90"/>
      <c r="JDY53" s="90"/>
      <c r="JDZ53" s="90"/>
      <c r="JEA53" s="90"/>
      <c r="JEB53" s="90"/>
      <c r="JEC53" s="90"/>
      <c r="JED53" s="90"/>
      <c r="JEE53" s="90"/>
      <c r="JEF53" s="90"/>
      <c r="JEG53" s="90"/>
      <c r="JEH53" s="90"/>
      <c r="JEI53" s="90"/>
      <c r="JEJ53" s="90"/>
      <c r="JEK53" s="90"/>
      <c r="JEL53" s="90"/>
      <c r="JEM53" s="90"/>
      <c r="JEN53" s="90"/>
      <c r="JEO53" s="90"/>
      <c r="JEP53" s="90"/>
      <c r="JEQ53" s="90"/>
      <c r="JER53" s="90"/>
      <c r="JES53" s="90"/>
      <c r="JET53" s="90"/>
      <c r="JEU53" s="90"/>
      <c r="JEV53" s="90"/>
      <c r="JEW53" s="90"/>
      <c r="JEX53" s="90"/>
      <c r="JEY53" s="90"/>
      <c r="JEZ53" s="90"/>
      <c r="JFA53" s="90"/>
      <c r="JFB53" s="90"/>
      <c r="JFC53" s="90"/>
      <c r="JFD53" s="90"/>
      <c r="JFE53" s="90"/>
      <c r="JFF53" s="90"/>
      <c r="JFG53" s="90"/>
      <c r="JFH53" s="90"/>
      <c r="JFI53" s="90"/>
      <c r="JFJ53" s="90"/>
      <c r="JFK53" s="90"/>
      <c r="JFL53" s="90"/>
      <c r="JFM53" s="90"/>
      <c r="JFN53" s="90"/>
      <c r="JFO53" s="90"/>
      <c r="JFP53" s="90"/>
      <c r="JFQ53" s="90"/>
      <c r="JFR53" s="90"/>
      <c r="JFS53" s="90"/>
      <c r="JFT53" s="90"/>
      <c r="JFU53" s="90"/>
      <c r="JFV53" s="90"/>
      <c r="JFW53" s="90"/>
      <c r="JFX53" s="90"/>
      <c r="JFY53" s="90"/>
      <c r="JFZ53" s="90"/>
      <c r="JGA53" s="90"/>
      <c r="JGB53" s="90"/>
      <c r="JGC53" s="90"/>
      <c r="JGD53" s="90"/>
      <c r="JGE53" s="90"/>
      <c r="JGF53" s="90"/>
      <c r="JGG53" s="90"/>
      <c r="JGH53" s="90"/>
      <c r="JGI53" s="90"/>
      <c r="JGJ53" s="90"/>
      <c r="JGK53" s="90"/>
      <c r="JGL53" s="90"/>
      <c r="JGM53" s="90"/>
      <c r="JGN53" s="90"/>
      <c r="JGO53" s="90"/>
      <c r="JGP53" s="90"/>
      <c r="JGQ53" s="90"/>
      <c r="JGR53" s="90"/>
      <c r="JGS53" s="90"/>
      <c r="JGT53" s="90"/>
      <c r="JGU53" s="90"/>
      <c r="JGV53" s="90"/>
      <c r="JGW53" s="90"/>
      <c r="JGX53" s="90"/>
      <c r="JGY53" s="90"/>
      <c r="JGZ53" s="90"/>
      <c r="JHA53" s="90"/>
      <c r="JHB53" s="90"/>
      <c r="JHC53" s="90"/>
      <c r="JHD53" s="90"/>
      <c r="JHE53" s="90"/>
      <c r="JHF53" s="90"/>
      <c r="JHG53" s="90"/>
      <c r="JHH53" s="90"/>
      <c r="JHI53" s="90"/>
      <c r="JHJ53" s="90"/>
      <c r="JHK53" s="90"/>
      <c r="JHL53" s="90"/>
      <c r="JHM53" s="90"/>
      <c r="JHN53" s="90"/>
      <c r="JHO53" s="90"/>
      <c r="JHP53" s="90"/>
      <c r="JHQ53" s="90"/>
      <c r="JHR53" s="90"/>
      <c r="JHS53" s="90"/>
      <c r="JHT53" s="90"/>
      <c r="JHU53" s="90"/>
      <c r="JHV53" s="90"/>
      <c r="JHW53" s="90"/>
      <c r="JHX53" s="90"/>
      <c r="JHY53" s="90"/>
      <c r="JHZ53" s="90"/>
      <c r="JIA53" s="90"/>
      <c r="JIB53" s="90"/>
      <c r="JIC53" s="90"/>
      <c r="JID53" s="90"/>
      <c r="JIE53" s="90"/>
      <c r="JIF53" s="90"/>
      <c r="JIG53" s="90"/>
      <c r="JIH53" s="90"/>
      <c r="JII53" s="90"/>
      <c r="JIJ53" s="90"/>
      <c r="JIK53" s="90"/>
      <c r="JIL53" s="90"/>
      <c r="JIM53" s="90"/>
      <c r="JIN53" s="90"/>
      <c r="JIO53" s="90"/>
      <c r="JIP53" s="90"/>
      <c r="JIQ53" s="90"/>
      <c r="JIR53" s="90"/>
      <c r="JIS53" s="90"/>
      <c r="JIT53" s="90"/>
      <c r="JIU53" s="90"/>
      <c r="JIV53" s="90"/>
      <c r="JIW53" s="90"/>
      <c r="JIX53" s="90"/>
      <c r="JIY53" s="90"/>
      <c r="JIZ53" s="90"/>
      <c r="JJA53" s="90"/>
      <c r="JJB53" s="90"/>
      <c r="JJC53" s="90"/>
      <c r="JJD53" s="90"/>
      <c r="JJE53" s="90"/>
      <c r="JJF53" s="90"/>
      <c r="JJG53" s="90"/>
      <c r="JJH53" s="90"/>
      <c r="JJI53" s="90"/>
      <c r="JJJ53" s="90"/>
      <c r="JJK53" s="90"/>
      <c r="JJL53" s="90"/>
      <c r="JJM53" s="90"/>
      <c r="JJN53" s="90"/>
      <c r="JJO53" s="90"/>
      <c r="JJP53" s="90"/>
      <c r="JJQ53" s="90"/>
      <c r="JJR53" s="90"/>
      <c r="JJS53" s="90"/>
      <c r="JJT53" s="90"/>
      <c r="JJU53" s="90"/>
      <c r="JJV53" s="90"/>
      <c r="JJW53" s="90"/>
      <c r="JJX53" s="90"/>
      <c r="JJY53" s="90"/>
      <c r="JJZ53" s="90"/>
      <c r="JKA53" s="90"/>
      <c r="JKB53" s="90"/>
      <c r="JKC53" s="90"/>
      <c r="JKD53" s="90"/>
      <c r="JKE53" s="90"/>
      <c r="JKF53" s="90"/>
      <c r="JKG53" s="90"/>
      <c r="JKH53" s="90"/>
      <c r="JKI53" s="90"/>
      <c r="JKJ53" s="90"/>
      <c r="JKK53" s="90"/>
      <c r="JKL53" s="90"/>
      <c r="JKM53" s="90"/>
      <c r="JKN53" s="90"/>
      <c r="JKO53" s="90"/>
      <c r="JKP53" s="90"/>
      <c r="JKQ53" s="90"/>
      <c r="JKR53" s="90"/>
      <c r="JKS53" s="90"/>
      <c r="JKT53" s="90"/>
      <c r="JKU53" s="90"/>
      <c r="JKV53" s="90"/>
      <c r="JKW53" s="90"/>
      <c r="JKX53" s="90"/>
      <c r="JKY53" s="90"/>
      <c r="JKZ53" s="90"/>
      <c r="JLA53" s="90"/>
      <c r="JLB53" s="90"/>
      <c r="JLC53" s="90"/>
      <c r="JLD53" s="90"/>
      <c r="JLE53" s="90"/>
      <c r="JLF53" s="90"/>
      <c r="JLG53" s="90"/>
      <c r="JLH53" s="90"/>
      <c r="JLI53" s="90"/>
      <c r="JLJ53" s="90"/>
      <c r="JLK53" s="90"/>
      <c r="JLL53" s="90"/>
      <c r="JLM53" s="90"/>
      <c r="JLN53" s="90"/>
      <c r="JLO53" s="90"/>
      <c r="JLP53" s="90"/>
      <c r="JLQ53" s="90"/>
      <c r="JLR53" s="90"/>
      <c r="JLS53" s="90"/>
      <c r="JLT53" s="90"/>
      <c r="JLU53" s="90"/>
      <c r="JLV53" s="90"/>
      <c r="JLW53" s="90"/>
      <c r="JLX53" s="90"/>
      <c r="JLY53" s="90"/>
      <c r="JLZ53" s="90"/>
      <c r="JMA53" s="90"/>
      <c r="JMB53" s="90"/>
      <c r="JMC53" s="90"/>
      <c r="JMD53" s="90"/>
      <c r="JME53" s="90"/>
      <c r="JMF53" s="90"/>
      <c r="JMG53" s="90"/>
      <c r="JMH53" s="90"/>
      <c r="JMI53" s="90"/>
      <c r="JMJ53" s="90"/>
      <c r="JMK53" s="90"/>
      <c r="JML53" s="90"/>
      <c r="JMM53" s="90"/>
      <c r="JMN53" s="90"/>
      <c r="JMO53" s="90"/>
      <c r="JMP53" s="90"/>
      <c r="JMQ53" s="90"/>
      <c r="JMR53" s="90"/>
      <c r="JMS53" s="90"/>
      <c r="JMT53" s="90"/>
      <c r="JMU53" s="90"/>
      <c r="JMV53" s="90"/>
      <c r="JMW53" s="90"/>
      <c r="JMX53" s="90"/>
      <c r="JMY53" s="90"/>
      <c r="JMZ53" s="90"/>
      <c r="JNA53" s="90"/>
      <c r="JNB53" s="90"/>
      <c r="JNC53" s="90"/>
      <c r="JND53" s="90"/>
      <c r="JNE53" s="90"/>
      <c r="JNF53" s="90"/>
      <c r="JNG53" s="90"/>
      <c r="JNH53" s="90"/>
      <c r="JNI53" s="90"/>
      <c r="JNJ53" s="90"/>
      <c r="JNK53" s="90"/>
      <c r="JNL53" s="90"/>
      <c r="JNM53" s="90"/>
      <c r="JNN53" s="90"/>
      <c r="JNO53" s="90"/>
      <c r="JNP53" s="90"/>
      <c r="JNQ53" s="90"/>
      <c r="JNR53" s="90"/>
      <c r="JNS53" s="90"/>
      <c r="JNT53" s="90"/>
      <c r="JNU53" s="90"/>
      <c r="JNV53" s="90"/>
      <c r="JNW53" s="90"/>
      <c r="JNX53" s="90"/>
      <c r="JNY53" s="90"/>
      <c r="JNZ53" s="90"/>
      <c r="JOA53" s="90"/>
      <c r="JOB53" s="90"/>
      <c r="JOC53" s="90"/>
      <c r="JOD53" s="90"/>
      <c r="JOE53" s="90"/>
      <c r="JOF53" s="90"/>
      <c r="JOG53" s="90"/>
      <c r="JOH53" s="90"/>
      <c r="JOI53" s="90"/>
      <c r="JOJ53" s="90"/>
      <c r="JOK53" s="90"/>
      <c r="JOL53" s="90"/>
      <c r="JOM53" s="90"/>
      <c r="JON53" s="90"/>
      <c r="JOO53" s="90"/>
      <c r="JOP53" s="90"/>
      <c r="JOQ53" s="90"/>
      <c r="JOR53" s="90"/>
      <c r="JOS53" s="90"/>
      <c r="JOT53" s="90"/>
      <c r="JOU53" s="90"/>
      <c r="JOV53" s="90"/>
      <c r="JOW53" s="90"/>
      <c r="JOX53" s="90"/>
      <c r="JOY53" s="90"/>
      <c r="JOZ53" s="90"/>
      <c r="JPA53" s="90"/>
      <c r="JPB53" s="90"/>
      <c r="JPC53" s="90"/>
      <c r="JPD53" s="90"/>
      <c r="JPE53" s="90"/>
      <c r="JPF53" s="90"/>
      <c r="JPG53" s="90"/>
      <c r="JPH53" s="90"/>
      <c r="JPI53" s="90"/>
      <c r="JPJ53" s="90"/>
      <c r="JPK53" s="90"/>
      <c r="JPL53" s="90"/>
      <c r="JPM53" s="90"/>
      <c r="JPN53" s="90"/>
      <c r="JPO53" s="90"/>
      <c r="JPP53" s="90"/>
      <c r="JPQ53" s="90"/>
      <c r="JPR53" s="90"/>
      <c r="JPS53" s="90"/>
      <c r="JPT53" s="90"/>
      <c r="JPU53" s="90"/>
      <c r="JPV53" s="90"/>
      <c r="JPW53" s="90"/>
      <c r="JPX53" s="90"/>
      <c r="JPY53" s="90"/>
      <c r="JPZ53" s="90"/>
      <c r="JQA53" s="90"/>
      <c r="JQB53" s="90"/>
      <c r="JQC53" s="90"/>
      <c r="JQD53" s="90"/>
      <c r="JQE53" s="90"/>
      <c r="JQF53" s="90"/>
      <c r="JQG53" s="90"/>
      <c r="JQH53" s="90"/>
      <c r="JQI53" s="90"/>
      <c r="JQJ53" s="90"/>
      <c r="JQK53" s="90"/>
      <c r="JQL53" s="90"/>
      <c r="JQM53" s="90"/>
      <c r="JQN53" s="90"/>
      <c r="JQO53" s="90"/>
      <c r="JQP53" s="90"/>
      <c r="JQQ53" s="90"/>
      <c r="JQR53" s="90"/>
      <c r="JQS53" s="90"/>
      <c r="JQT53" s="90"/>
      <c r="JQU53" s="90"/>
      <c r="JQV53" s="90"/>
      <c r="JQW53" s="90"/>
      <c r="JQX53" s="90"/>
      <c r="JQY53" s="90"/>
      <c r="JQZ53" s="90"/>
      <c r="JRA53" s="90"/>
      <c r="JRB53" s="90"/>
      <c r="JRC53" s="90"/>
      <c r="JRD53" s="90"/>
      <c r="JRE53" s="90"/>
      <c r="JRF53" s="90"/>
      <c r="JRG53" s="90"/>
      <c r="JRH53" s="90"/>
      <c r="JRI53" s="90"/>
      <c r="JRJ53" s="90"/>
      <c r="JRK53" s="90"/>
      <c r="JRL53" s="90"/>
      <c r="JRM53" s="90"/>
      <c r="JRN53" s="90"/>
      <c r="JRO53" s="90"/>
      <c r="JRP53" s="90"/>
      <c r="JRQ53" s="90"/>
      <c r="JRR53" s="90"/>
      <c r="JRS53" s="90"/>
      <c r="JRT53" s="90"/>
      <c r="JRU53" s="90"/>
      <c r="JRV53" s="90"/>
      <c r="JRW53" s="90"/>
      <c r="JRX53" s="90"/>
      <c r="JRY53" s="90"/>
      <c r="JRZ53" s="90"/>
      <c r="JSA53" s="90"/>
      <c r="JSB53" s="90"/>
      <c r="JSC53" s="90"/>
      <c r="JSD53" s="90"/>
      <c r="JSE53" s="90"/>
      <c r="JSF53" s="90"/>
      <c r="JSG53" s="90"/>
      <c r="JSH53" s="90"/>
      <c r="JSI53" s="90"/>
      <c r="JSJ53" s="90"/>
      <c r="JSK53" s="90"/>
      <c r="JSL53" s="90"/>
      <c r="JSM53" s="90"/>
      <c r="JSN53" s="90"/>
      <c r="JSO53" s="90"/>
      <c r="JSP53" s="90"/>
      <c r="JSQ53" s="90"/>
      <c r="JSR53" s="90"/>
      <c r="JSS53" s="90"/>
      <c r="JST53" s="90"/>
      <c r="JSU53" s="90"/>
      <c r="JSV53" s="90"/>
      <c r="JSW53" s="90"/>
      <c r="JSX53" s="90"/>
      <c r="JSY53" s="90"/>
      <c r="JSZ53" s="90"/>
      <c r="JTA53" s="90"/>
      <c r="JTB53" s="90"/>
      <c r="JTC53" s="90"/>
      <c r="JTD53" s="90"/>
      <c r="JTE53" s="90"/>
      <c r="JTF53" s="90"/>
      <c r="JTG53" s="90"/>
      <c r="JTH53" s="90"/>
      <c r="JTI53" s="90"/>
      <c r="JTJ53" s="90"/>
      <c r="JTK53" s="90"/>
      <c r="JTL53" s="90"/>
      <c r="JTM53" s="90"/>
      <c r="JTN53" s="90"/>
      <c r="JTO53" s="90"/>
      <c r="JTP53" s="90"/>
      <c r="JTQ53" s="90"/>
      <c r="JTR53" s="90"/>
      <c r="JTS53" s="90"/>
      <c r="JTT53" s="90"/>
      <c r="JTU53" s="90"/>
      <c r="JTV53" s="90"/>
      <c r="JTW53" s="90"/>
      <c r="JTX53" s="90"/>
      <c r="JTY53" s="90"/>
      <c r="JTZ53" s="90"/>
      <c r="JUA53" s="90"/>
      <c r="JUB53" s="90"/>
      <c r="JUC53" s="90"/>
      <c r="JUD53" s="90"/>
      <c r="JUE53" s="90"/>
      <c r="JUF53" s="90"/>
      <c r="JUG53" s="90"/>
      <c r="JUH53" s="90"/>
      <c r="JUI53" s="90"/>
      <c r="JUJ53" s="90"/>
      <c r="JUK53" s="90"/>
      <c r="JUL53" s="90"/>
      <c r="JUM53" s="90"/>
      <c r="JUN53" s="90"/>
      <c r="JUO53" s="90"/>
      <c r="JUP53" s="90"/>
      <c r="JUQ53" s="90"/>
      <c r="JUR53" s="90"/>
      <c r="JUS53" s="90"/>
      <c r="JUT53" s="90"/>
      <c r="JUU53" s="90"/>
      <c r="JUV53" s="90"/>
      <c r="JUW53" s="90"/>
      <c r="JUX53" s="90"/>
      <c r="JUY53" s="90"/>
      <c r="JUZ53" s="90"/>
      <c r="JVA53" s="90"/>
      <c r="JVB53" s="90"/>
      <c r="JVC53" s="90"/>
      <c r="JVD53" s="90"/>
      <c r="JVE53" s="90"/>
      <c r="JVF53" s="90"/>
      <c r="JVG53" s="90"/>
      <c r="JVH53" s="90"/>
      <c r="JVI53" s="90"/>
      <c r="JVJ53" s="90"/>
      <c r="JVK53" s="90"/>
      <c r="JVL53" s="90"/>
      <c r="JVM53" s="90"/>
      <c r="JVN53" s="90"/>
      <c r="JVO53" s="90"/>
      <c r="JVP53" s="90"/>
      <c r="JVQ53" s="90"/>
      <c r="JVR53" s="90"/>
      <c r="JVS53" s="90"/>
      <c r="JVT53" s="90"/>
      <c r="JVU53" s="90"/>
      <c r="JVV53" s="90"/>
      <c r="JVW53" s="90"/>
      <c r="JVX53" s="90"/>
      <c r="JVY53" s="90"/>
      <c r="JVZ53" s="90"/>
      <c r="JWA53" s="90"/>
      <c r="JWB53" s="90"/>
      <c r="JWC53" s="90"/>
      <c r="JWD53" s="90"/>
      <c r="JWE53" s="90"/>
      <c r="JWF53" s="90"/>
      <c r="JWG53" s="90"/>
      <c r="JWH53" s="90"/>
      <c r="JWI53" s="90"/>
      <c r="JWJ53" s="90"/>
      <c r="JWK53" s="90"/>
      <c r="JWL53" s="90"/>
      <c r="JWM53" s="90"/>
      <c r="JWN53" s="90"/>
      <c r="JWO53" s="90"/>
      <c r="JWP53" s="90"/>
      <c r="JWQ53" s="90"/>
      <c r="JWR53" s="90"/>
      <c r="JWS53" s="90"/>
      <c r="JWT53" s="90"/>
      <c r="JWU53" s="90"/>
      <c r="JWV53" s="90"/>
      <c r="JWW53" s="90"/>
      <c r="JWX53" s="90"/>
      <c r="JWY53" s="90"/>
      <c r="JWZ53" s="90"/>
      <c r="JXA53" s="90"/>
      <c r="JXB53" s="90"/>
      <c r="JXC53" s="90"/>
      <c r="JXD53" s="90"/>
      <c r="JXE53" s="90"/>
      <c r="JXF53" s="90"/>
      <c r="JXG53" s="90"/>
      <c r="JXH53" s="90"/>
      <c r="JXI53" s="90"/>
      <c r="JXJ53" s="90"/>
      <c r="JXK53" s="90"/>
      <c r="JXL53" s="90"/>
      <c r="JXM53" s="90"/>
      <c r="JXN53" s="90"/>
      <c r="JXO53" s="90"/>
      <c r="JXP53" s="90"/>
      <c r="JXQ53" s="90"/>
      <c r="JXR53" s="90"/>
      <c r="JXS53" s="90"/>
      <c r="JXT53" s="90"/>
      <c r="JXU53" s="90"/>
      <c r="JXV53" s="90"/>
      <c r="JXW53" s="90"/>
      <c r="JXX53" s="90"/>
      <c r="JXY53" s="90"/>
      <c r="JXZ53" s="90"/>
      <c r="JYA53" s="90"/>
      <c r="JYB53" s="90"/>
      <c r="JYC53" s="90"/>
      <c r="JYD53" s="90"/>
      <c r="JYE53" s="90"/>
      <c r="JYF53" s="90"/>
      <c r="JYG53" s="90"/>
      <c r="JYH53" s="90"/>
      <c r="JYI53" s="90"/>
      <c r="JYJ53" s="90"/>
      <c r="JYK53" s="90"/>
      <c r="JYL53" s="90"/>
      <c r="JYM53" s="90"/>
      <c r="JYN53" s="90"/>
      <c r="JYO53" s="90"/>
      <c r="JYP53" s="90"/>
      <c r="JYQ53" s="90"/>
      <c r="JYR53" s="90"/>
      <c r="JYS53" s="90"/>
      <c r="JYT53" s="90"/>
      <c r="JYU53" s="90"/>
      <c r="JYV53" s="90"/>
      <c r="JYW53" s="90"/>
      <c r="JYX53" s="90"/>
      <c r="JYY53" s="90"/>
      <c r="JYZ53" s="90"/>
      <c r="JZA53" s="90"/>
      <c r="JZB53" s="90"/>
      <c r="JZC53" s="90"/>
      <c r="JZD53" s="90"/>
      <c r="JZE53" s="90"/>
      <c r="JZF53" s="90"/>
      <c r="JZG53" s="90"/>
      <c r="JZH53" s="90"/>
      <c r="JZI53" s="90"/>
      <c r="JZJ53" s="90"/>
      <c r="JZK53" s="90"/>
      <c r="JZL53" s="90"/>
      <c r="JZM53" s="90"/>
      <c r="JZN53" s="90"/>
      <c r="JZO53" s="90"/>
      <c r="JZP53" s="90"/>
      <c r="JZQ53" s="90"/>
      <c r="JZR53" s="90"/>
      <c r="JZS53" s="90"/>
      <c r="JZT53" s="90"/>
      <c r="JZU53" s="90"/>
      <c r="JZV53" s="90"/>
      <c r="JZW53" s="90"/>
      <c r="JZX53" s="90"/>
      <c r="JZY53" s="90"/>
      <c r="JZZ53" s="90"/>
      <c r="KAA53" s="90"/>
      <c r="KAB53" s="90"/>
      <c r="KAC53" s="90"/>
      <c r="KAD53" s="90"/>
      <c r="KAE53" s="90"/>
      <c r="KAF53" s="90"/>
      <c r="KAG53" s="90"/>
      <c r="KAH53" s="90"/>
      <c r="KAI53" s="90"/>
      <c r="KAJ53" s="90"/>
      <c r="KAK53" s="90"/>
      <c r="KAL53" s="90"/>
      <c r="KAM53" s="90"/>
      <c r="KAN53" s="90"/>
      <c r="KAO53" s="90"/>
      <c r="KAP53" s="90"/>
      <c r="KAQ53" s="90"/>
      <c r="KAR53" s="90"/>
      <c r="KAS53" s="90"/>
      <c r="KAT53" s="90"/>
      <c r="KAU53" s="90"/>
      <c r="KAV53" s="90"/>
      <c r="KAW53" s="90"/>
      <c r="KAX53" s="90"/>
      <c r="KAY53" s="90"/>
      <c r="KAZ53" s="90"/>
      <c r="KBA53" s="90"/>
      <c r="KBB53" s="90"/>
      <c r="KBC53" s="90"/>
      <c r="KBD53" s="90"/>
      <c r="KBE53" s="90"/>
      <c r="KBF53" s="90"/>
      <c r="KBG53" s="90"/>
      <c r="KBH53" s="90"/>
      <c r="KBI53" s="90"/>
      <c r="KBJ53" s="90"/>
      <c r="KBK53" s="90"/>
      <c r="KBL53" s="90"/>
      <c r="KBM53" s="90"/>
      <c r="KBN53" s="90"/>
      <c r="KBO53" s="90"/>
      <c r="KBP53" s="90"/>
      <c r="KBQ53" s="90"/>
      <c r="KBR53" s="90"/>
      <c r="KBS53" s="90"/>
      <c r="KBT53" s="90"/>
      <c r="KBU53" s="90"/>
      <c r="KBV53" s="90"/>
      <c r="KBW53" s="90"/>
      <c r="KBX53" s="90"/>
      <c r="KBY53" s="90"/>
      <c r="KBZ53" s="90"/>
      <c r="KCA53" s="90"/>
      <c r="KCB53" s="90"/>
      <c r="KCC53" s="90"/>
      <c r="KCD53" s="90"/>
      <c r="KCE53" s="90"/>
      <c r="KCF53" s="90"/>
      <c r="KCG53" s="90"/>
      <c r="KCH53" s="90"/>
      <c r="KCI53" s="90"/>
      <c r="KCJ53" s="90"/>
      <c r="KCK53" s="90"/>
      <c r="KCL53" s="90"/>
      <c r="KCM53" s="90"/>
      <c r="KCN53" s="90"/>
      <c r="KCO53" s="90"/>
      <c r="KCP53" s="90"/>
      <c r="KCQ53" s="90"/>
      <c r="KCR53" s="90"/>
      <c r="KCS53" s="90"/>
      <c r="KCT53" s="90"/>
      <c r="KCU53" s="90"/>
      <c r="KCV53" s="90"/>
      <c r="KCW53" s="90"/>
      <c r="KCX53" s="90"/>
      <c r="KCY53" s="90"/>
      <c r="KCZ53" s="90"/>
      <c r="KDA53" s="90"/>
      <c r="KDB53" s="90"/>
      <c r="KDC53" s="90"/>
      <c r="KDD53" s="90"/>
      <c r="KDE53" s="90"/>
      <c r="KDF53" s="90"/>
      <c r="KDG53" s="90"/>
      <c r="KDH53" s="90"/>
      <c r="KDI53" s="90"/>
      <c r="KDJ53" s="90"/>
      <c r="KDK53" s="90"/>
      <c r="KDL53" s="90"/>
      <c r="KDM53" s="90"/>
      <c r="KDN53" s="90"/>
      <c r="KDO53" s="90"/>
      <c r="KDP53" s="90"/>
      <c r="KDQ53" s="90"/>
      <c r="KDR53" s="90"/>
      <c r="KDS53" s="90"/>
      <c r="KDT53" s="90"/>
      <c r="KDU53" s="90"/>
      <c r="KDV53" s="90"/>
      <c r="KDW53" s="90"/>
      <c r="KDX53" s="90"/>
      <c r="KDY53" s="90"/>
      <c r="KDZ53" s="90"/>
      <c r="KEA53" s="90"/>
      <c r="KEB53" s="90"/>
      <c r="KEC53" s="90"/>
      <c r="KED53" s="90"/>
      <c r="KEE53" s="90"/>
      <c r="KEF53" s="90"/>
      <c r="KEG53" s="90"/>
      <c r="KEH53" s="90"/>
      <c r="KEI53" s="90"/>
      <c r="KEJ53" s="90"/>
      <c r="KEK53" s="90"/>
      <c r="KEL53" s="90"/>
      <c r="KEM53" s="90"/>
      <c r="KEN53" s="90"/>
      <c r="KEO53" s="90"/>
      <c r="KEP53" s="90"/>
      <c r="KEQ53" s="90"/>
      <c r="KER53" s="90"/>
      <c r="KES53" s="90"/>
      <c r="KET53" s="90"/>
      <c r="KEU53" s="90"/>
      <c r="KEV53" s="90"/>
      <c r="KEW53" s="90"/>
      <c r="KEX53" s="90"/>
      <c r="KEY53" s="90"/>
      <c r="KEZ53" s="90"/>
      <c r="KFA53" s="90"/>
      <c r="KFB53" s="90"/>
      <c r="KFC53" s="90"/>
      <c r="KFD53" s="90"/>
      <c r="KFE53" s="90"/>
      <c r="KFF53" s="90"/>
      <c r="KFG53" s="90"/>
      <c r="KFH53" s="90"/>
      <c r="KFI53" s="90"/>
      <c r="KFJ53" s="90"/>
      <c r="KFK53" s="90"/>
      <c r="KFL53" s="90"/>
      <c r="KFM53" s="90"/>
      <c r="KFN53" s="90"/>
      <c r="KFO53" s="90"/>
      <c r="KFP53" s="90"/>
      <c r="KFQ53" s="90"/>
      <c r="KFR53" s="90"/>
      <c r="KFS53" s="90"/>
      <c r="KFT53" s="90"/>
      <c r="KFU53" s="90"/>
      <c r="KFV53" s="90"/>
      <c r="KFW53" s="90"/>
      <c r="KFX53" s="90"/>
      <c r="KFY53" s="90"/>
      <c r="KFZ53" s="90"/>
      <c r="KGA53" s="90"/>
      <c r="KGB53" s="90"/>
      <c r="KGC53" s="90"/>
      <c r="KGD53" s="90"/>
      <c r="KGE53" s="90"/>
      <c r="KGF53" s="90"/>
      <c r="KGG53" s="90"/>
      <c r="KGH53" s="90"/>
      <c r="KGI53" s="90"/>
      <c r="KGJ53" s="90"/>
      <c r="KGK53" s="90"/>
      <c r="KGL53" s="90"/>
      <c r="KGM53" s="90"/>
      <c r="KGN53" s="90"/>
      <c r="KGO53" s="90"/>
      <c r="KGP53" s="90"/>
      <c r="KGQ53" s="90"/>
      <c r="KGR53" s="90"/>
      <c r="KGS53" s="90"/>
      <c r="KGT53" s="90"/>
      <c r="KGU53" s="90"/>
      <c r="KGV53" s="90"/>
      <c r="KGW53" s="90"/>
      <c r="KGX53" s="90"/>
      <c r="KGY53" s="90"/>
      <c r="KGZ53" s="90"/>
      <c r="KHA53" s="90"/>
      <c r="KHB53" s="90"/>
      <c r="KHC53" s="90"/>
      <c r="KHD53" s="90"/>
      <c r="KHE53" s="90"/>
      <c r="KHF53" s="90"/>
      <c r="KHG53" s="90"/>
      <c r="KHH53" s="90"/>
      <c r="KHI53" s="90"/>
      <c r="KHJ53" s="90"/>
      <c r="KHK53" s="90"/>
      <c r="KHL53" s="90"/>
      <c r="KHM53" s="90"/>
      <c r="KHN53" s="90"/>
      <c r="KHO53" s="90"/>
      <c r="KHP53" s="90"/>
      <c r="KHQ53" s="90"/>
      <c r="KHR53" s="90"/>
      <c r="KHS53" s="90"/>
      <c r="KHT53" s="90"/>
      <c r="KHU53" s="90"/>
      <c r="KHV53" s="90"/>
      <c r="KHW53" s="90"/>
      <c r="KHX53" s="90"/>
      <c r="KHY53" s="90"/>
      <c r="KHZ53" s="90"/>
      <c r="KIA53" s="90"/>
      <c r="KIB53" s="90"/>
      <c r="KIC53" s="90"/>
      <c r="KID53" s="90"/>
      <c r="KIE53" s="90"/>
      <c r="KIF53" s="90"/>
      <c r="KIG53" s="90"/>
      <c r="KIH53" s="90"/>
      <c r="KII53" s="90"/>
      <c r="KIJ53" s="90"/>
      <c r="KIK53" s="90"/>
      <c r="KIL53" s="90"/>
      <c r="KIM53" s="90"/>
      <c r="KIN53" s="90"/>
      <c r="KIO53" s="90"/>
      <c r="KIP53" s="90"/>
      <c r="KIQ53" s="90"/>
      <c r="KIR53" s="90"/>
      <c r="KIS53" s="90"/>
      <c r="KIT53" s="90"/>
      <c r="KIU53" s="90"/>
      <c r="KIV53" s="90"/>
      <c r="KIW53" s="90"/>
      <c r="KIX53" s="90"/>
      <c r="KIY53" s="90"/>
      <c r="KIZ53" s="90"/>
      <c r="KJA53" s="90"/>
      <c r="KJB53" s="90"/>
      <c r="KJC53" s="90"/>
      <c r="KJD53" s="90"/>
      <c r="KJE53" s="90"/>
      <c r="KJF53" s="90"/>
      <c r="KJG53" s="90"/>
      <c r="KJH53" s="90"/>
      <c r="KJI53" s="90"/>
      <c r="KJJ53" s="90"/>
      <c r="KJK53" s="90"/>
      <c r="KJL53" s="90"/>
      <c r="KJM53" s="90"/>
      <c r="KJN53" s="90"/>
      <c r="KJO53" s="90"/>
      <c r="KJP53" s="90"/>
      <c r="KJQ53" s="90"/>
      <c r="KJR53" s="90"/>
      <c r="KJS53" s="90"/>
      <c r="KJT53" s="90"/>
      <c r="KJU53" s="90"/>
      <c r="KJV53" s="90"/>
      <c r="KJW53" s="90"/>
      <c r="KJX53" s="90"/>
      <c r="KJY53" s="90"/>
      <c r="KJZ53" s="90"/>
      <c r="KKA53" s="90"/>
      <c r="KKB53" s="90"/>
      <c r="KKC53" s="90"/>
      <c r="KKD53" s="90"/>
      <c r="KKE53" s="90"/>
      <c r="KKF53" s="90"/>
      <c r="KKG53" s="90"/>
      <c r="KKH53" s="90"/>
      <c r="KKI53" s="90"/>
      <c r="KKJ53" s="90"/>
      <c r="KKK53" s="90"/>
      <c r="KKL53" s="90"/>
      <c r="KKM53" s="90"/>
      <c r="KKN53" s="90"/>
      <c r="KKO53" s="90"/>
      <c r="KKP53" s="90"/>
      <c r="KKQ53" s="90"/>
      <c r="KKR53" s="90"/>
      <c r="KKS53" s="90"/>
      <c r="KKT53" s="90"/>
      <c r="KKU53" s="90"/>
      <c r="KKV53" s="90"/>
      <c r="KKW53" s="90"/>
      <c r="KKX53" s="90"/>
      <c r="KKY53" s="90"/>
      <c r="KKZ53" s="90"/>
      <c r="KLA53" s="90"/>
      <c r="KLB53" s="90"/>
      <c r="KLC53" s="90"/>
      <c r="KLD53" s="90"/>
      <c r="KLE53" s="90"/>
      <c r="KLF53" s="90"/>
      <c r="KLG53" s="90"/>
      <c r="KLH53" s="90"/>
      <c r="KLI53" s="90"/>
      <c r="KLJ53" s="90"/>
      <c r="KLK53" s="90"/>
      <c r="KLL53" s="90"/>
      <c r="KLM53" s="90"/>
      <c r="KLN53" s="90"/>
      <c r="KLO53" s="90"/>
      <c r="KLP53" s="90"/>
      <c r="KLQ53" s="90"/>
      <c r="KLR53" s="90"/>
      <c r="KLS53" s="90"/>
      <c r="KLT53" s="90"/>
      <c r="KLU53" s="90"/>
      <c r="KLV53" s="90"/>
      <c r="KLW53" s="90"/>
      <c r="KLX53" s="90"/>
      <c r="KLY53" s="90"/>
      <c r="KLZ53" s="90"/>
      <c r="KMA53" s="90"/>
      <c r="KMB53" s="90"/>
      <c r="KMC53" s="90"/>
      <c r="KMD53" s="90"/>
      <c r="KME53" s="90"/>
      <c r="KMF53" s="90"/>
      <c r="KMG53" s="90"/>
      <c r="KMH53" s="90"/>
      <c r="KMI53" s="90"/>
      <c r="KMJ53" s="90"/>
      <c r="KMK53" s="90"/>
      <c r="KML53" s="90"/>
      <c r="KMM53" s="90"/>
      <c r="KMN53" s="90"/>
      <c r="KMO53" s="90"/>
      <c r="KMP53" s="90"/>
      <c r="KMQ53" s="90"/>
      <c r="KMR53" s="90"/>
      <c r="KMS53" s="90"/>
      <c r="KMT53" s="90"/>
      <c r="KMU53" s="90"/>
      <c r="KMV53" s="90"/>
      <c r="KMW53" s="90"/>
      <c r="KMX53" s="90"/>
      <c r="KMY53" s="90"/>
      <c r="KMZ53" s="90"/>
      <c r="KNA53" s="90"/>
      <c r="KNB53" s="90"/>
      <c r="KNC53" s="90"/>
      <c r="KND53" s="90"/>
      <c r="KNE53" s="90"/>
      <c r="KNF53" s="90"/>
      <c r="KNG53" s="90"/>
      <c r="KNH53" s="90"/>
      <c r="KNI53" s="90"/>
      <c r="KNJ53" s="90"/>
      <c r="KNK53" s="90"/>
      <c r="KNL53" s="90"/>
      <c r="KNM53" s="90"/>
      <c r="KNN53" s="90"/>
      <c r="KNO53" s="90"/>
      <c r="KNP53" s="90"/>
      <c r="KNQ53" s="90"/>
      <c r="KNR53" s="90"/>
      <c r="KNS53" s="90"/>
      <c r="KNT53" s="90"/>
      <c r="KNU53" s="90"/>
      <c r="KNV53" s="90"/>
      <c r="KNW53" s="90"/>
      <c r="KNX53" s="90"/>
      <c r="KNY53" s="90"/>
      <c r="KNZ53" s="90"/>
      <c r="KOA53" s="90"/>
      <c r="KOB53" s="90"/>
      <c r="KOC53" s="90"/>
      <c r="KOD53" s="90"/>
      <c r="KOE53" s="90"/>
      <c r="KOF53" s="90"/>
      <c r="KOG53" s="90"/>
      <c r="KOH53" s="90"/>
      <c r="KOI53" s="90"/>
      <c r="KOJ53" s="90"/>
      <c r="KOK53" s="90"/>
      <c r="KOL53" s="90"/>
      <c r="KOM53" s="90"/>
      <c r="KON53" s="90"/>
      <c r="KOO53" s="90"/>
      <c r="KOP53" s="90"/>
      <c r="KOQ53" s="90"/>
      <c r="KOR53" s="90"/>
      <c r="KOS53" s="90"/>
      <c r="KOT53" s="90"/>
      <c r="KOU53" s="90"/>
      <c r="KOV53" s="90"/>
      <c r="KOW53" s="90"/>
      <c r="KOX53" s="90"/>
      <c r="KOY53" s="90"/>
      <c r="KOZ53" s="90"/>
      <c r="KPA53" s="90"/>
      <c r="KPB53" s="90"/>
      <c r="KPC53" s="90"/>
      <c r="KPD53" s="90"/>
      <c r="KPE53" s="90"/>
      <c r="KPF53" s="90"/>
      <c r="KPG53" s="90"/>
      <c r="KPH53" s="90"/>
      <c r="KPI53" s="90"/>
      <c r="KPJ53" s="90"/>
      <c r="KPK53" s="90"/>
      <c r="KPL53" s="90"/>
      <c r="KPM53" s="90"/>
      <c r="KPN53" s="90"/>
      <c r="KPO53" s="90"/>
      <c r="KPP53" s="90"/>
      <c r="KPQ53" s="90"/>
      <c r="KPR53" s="90"/>
      <c r="KPS53" s="90"/>
      <c r="KPT53" s="90"/>
      <c r="KPU53" s="90"/>
      <c r="KPV53" s="90"/>
      <c r="KPW53" s="90"/>
      <c r="KPX53" s="90"/>
      <c r="KPY53" s="90"/>
      <c r="KPZ53" s="90"/>
      <c r="KQA53" s="90"/>
      <c r="KQB53" s="90"/>
      <c r="KQC53" s="90"/>
      <c r="KQD53" s="90"/>
      <c r="KQE53" s="90"/>
      <c r="KQF53" s="90"/>
      <c r="KQG53" s="90"/>
      <c r="KQH53" s="90"/>
      <c r="KQI53" s="90"/>
      <c r="KQJ53" s="90"/>
      <c r="KQK53" s="90"/>
      <c r="KQL53" s="90"/>
      <c r="KQM53" s="90"/>
      <c r="KQN53" s="90"/>
      <c r="KQO53" s="90"/>
      <c r="KQP53" s="90"/>
      <c r="KQQ53" s="90"/>
      <c r="KQR53" s="90"/>
      <c r="KQS53" s="90"/>
      <c r="KQT53" s="90"/>
      <c r="KQU53" s="90"/>
      <c r="KQV53" s="90"/>
      <c r="KQW53" s="90"/>
      <c r="KQX53" s="90"/>
      <c r="KQY53" s="90"/>
      <c r="KQZ53" s="90"/>
      <c r="KRA53" s="90"/>
      <c r="KRB53" s="90"/>
      <c r="KRC53" s="90"/>
      <c r="KRD53" s="90"/>
      <c r="KRE53" s="90"/>
      <c r="KRF53" s="90"/>
      <c r="KRG53" s="90"/>
      <c r="KRH53" s="90"/>
      <c r="KRI53" s="90"/>
      <c r="KRJ53" s="90"/>
      <c r="KRK53" s="90"/>
      <c r="KRL53" s="90"/>
      <c r="KRM53" s="90"/>
      <c r="KRN53" s="90"/>
      <c r="KRO53" s="90"/>
      <c r="KRP53" s="90"/>
      <c r="KRQ53" s="90"/>
      <c r="KRR53" s="90"/>
      <c r="KRS53" s="90"/>
      <c r="KRT53" s="90"/>
      <c r="KRU53" s="90"/>
      <c r="KRV53" s="90"/>
      <c r="KRW53" s="90"/>
      <c r="KRX53" s="90"/>
      <c r="KRY53" s="90"/>
      <c r="KRZ53" s="90"/>
      <c r="KSA53" s="90"/>
      <c r="KSB53" s="90"/>
      <c r="KSC53" s="90"/>
      <c r="KSD53" s="90"/>
      <c r="KSE53" s="90"/>
      <c r="KSF53" s="90"/>
      <c r="KSG53" s="90"/>
      <c r="KSH53" s="90"/>
      <c r="KSI53" s="90"/>
      <c r="KSJ53" s="90"/>
      <c r="KSK53" s="90"/>
      <c r="KSL53" s="90"/>
      <c r="KSM53" s="90"/>
      <c r="KSN53" s="90"/>
      <c r="KSO53" s="90"/>
      <c r="KSP53" s="90"/>
      <c r="KSQ53" s="90"/>
      <c r="KSR53" s="90"/>
      <c r="KSS53" s="90"/>
      <c r="KST53" s="90"/>
      <c r="KSU53" s="90"/>
      <c r="KSV53" s="90"/>
      <c r="KSW53" s="90"/>
      <c r="KSX53" s="90"/>
      <c r="KSY53" s="90"/>
      <c r="KSZ53" s="90"/>
      <c r="KTA53" s="90"/>
      <c r="KTB53" s="90"/>
      <c r="KTC53" s="90"/>
      <c r="KTD53" s="90"/>
      <c r="KTE53" s="90"/>
      <c r="KTF53" s="90"/>
      <c r="KTG53" s="90"/>
      <c r="KTH53" s="90"/>
      <c r="KTI53" s="90"/>
      <c r="KTJ53" s="90"/>
      <c r="KTK53" s="90"/>
      <c r="KTL53" s="90"/>
      <c r="KTM53" s="90"/>
      <c r="KTN53" s="90"/>
      <c r="KTO53" s="90"/>
      <c r="KTP53" s="90"/>
      <c r="KTQ53" s="90"/>
      <c r="KTR53" s="90"/>
      <c r="KTS53" s="90"/>
      <c r="KTT53" s="90"/>
      <c r="KTU53" s="90"/>
      <c r="KTV53" s="90"/>
      <c r="KTW53" s="90"/>
      <c r="KTX53" s="90"/>
      <c r="KTY53" s="90"/>
      <c r="KTZ53" s="90"/>
      <c r="KUA53" s="90"/>
      <c r="KUB53" s="90"/>
      <c r="KUC53" s="90"/>
      <c r="KUD53" s="90"/>
      <c r="KUE53" s="90"/>
      <c r="KUF53" s="90"/>
      <c r="KUG53" s="90"/>
      <c r="KUH53" s="90"/>
      <c r="KUI53" s="90"/>
      <c r="KUJ53" s="90"/>
      <c r="KUK53" s="90"/>
      <c r="KUL53" s="90"/>
      <c r="KUM53" s="90"/>
      <c r="KUN53" s="90"/>
      <c r="KUO53" s="90"/>
      <c r="KUP53" s="90"/>
      <c r="KUQ53" s="90"/>
      <c r="KUR53" s="90"/>
      <c r="KUS53" s="90"/>
      <c r="KUT53" s="90"/>
      <c r="KUU53" s="90"/>
      <c r="KUV53" s="90"/>
      <c r="KUW53" s="90"/>
      <c r="KUX53" s="90"/>
      <c r="KUY53" s="90"/>
      <c r="KUZ53" s="90"/>
      <c r="KVA53" s="90"/>
      <c r="KVB53" s="90"/>
      <c r="KVC53" s="90"/>
      <c r="KVD53" s="90"/>
      <c r="KVE53" s="90"/>
      <c r="KVF53" s="90"/>
      <c r="KVG53" s="90"/>
      <c r="KVH53" s="90"/>
      <c r="KVI53" s="90"/>
      <c r="KVJ53" s="90"/>
      <c r="KVK53" s="90"/>
      <c r="KVL53" s="90"/>
      <c r="KVM53" s="90"/>
      <c r="KVN53" s="90"/>
      <c r="KVO53" s="90"/>
      <c r="KVP53" s="90"/>
      <c r="KVQ53" s="90"/>
      <c r="KVR53" s="90"/>
      <c r="KVS53" s="90"/>
      <c r="KVT53" s="90"/>
      <c r="KVU53" s="90"/>
      <c r="KVV53" s="90"/>
      <c r="KVW53" s="90"/>
      <c r="KVX53" s="90"/>
      <c r="KVY53" s="90"/>
      <c r="KVZ53" s="90"/>
      <c r="KWA53" s="90"/>
      <c r="KWB53" s="90"/>
      <c r="KWC53" s="90"/>
      <c r="KWD53" s="90"/>
      <c r="KWE53" s="90"/>
      <c r="KWF53" s="90"/>
      <c r="KWG53" s="90"/>
      <c r="KWH53" s="90"/>
      <c r="KWI53" s="90"/>
      <c r="KWJ53" s="90"/>
      <c r="KWK53" s="90"/>
      <c r="KWL53" s="90"/>
      <c r="KWM53" s="90"/>
      <c r="KWN53" s="90"/>
      <c r="KWO53" s="90"/>
      <c r="KWP53" s="90"/>
      <c r="KWQ53" s="90"/>
      <c r="KWR53" s="90"/>
      <c r="KWS53" s="90"/>
      <c r="KWT53" s="90"/>
      <c r="KWU53" s="90"/>
      <c r="KWV53" s="90"/>
      <c r="KWW53" s="90"/>
      <c r="KWX53" s="90"/>
      <c r="KWY53" s="90"/>
      <c r="KWZ53" s="90"/>
      <c r="KXA53" s="90"/>
      <c r="KXB53" s="90"/>
      <c r="KXC53" s="90"/>
      <c r="KXD53" s="90"/>
      <c r="KXE53" s="90"/>
      <c r="KXF53" s="90"/>
      <c r="KXG53" s="90"/>
      <c r="KXH53" s="90"/>
      <c r="KXI53" s="90"/>
      <c r="KXJ53" s="90"/>
      <c r="KXK53" s="90"/>
      <c r="KXL53" s="90"/>
      <c r="KXM53" s="90"/>
      <c r="KXN53" s="90"/>
      <c r="KXO53" s="90"/>
      <c r="KXP53" s="90"/>
      <c r="KXQ53" s="90"/>
      <c r="KXR53" s="90"/>
      <c r="KXS53" s="90"/>
      <c r="KXT53" s="90"/>
      <c r="KXU53" s="90"/>
      <c r="KXV53" s="90"/>
      <c r="KXW53" s="90"/>
      <c r="KXX53" s="90"/>
      <c r="KXY53" s="90"/>
      <c r="KXZ53" s="90"/>
      <c r="KYA53" s="90"/>
      <c r="KYB53" s="90"/>
      <c r="KYC53" s="90"/>
      <c r="KYD53" s="90"/>
      <c r="KYE53" s="90"/>
      <c r="KYF53" s="90"/>
      <c r="KYG53" s="90"/>
      <c r="KYH53" s="90"/>
      <c r="KYI53" s="90"/>
      <c r="KYJ53" s="90"/>
      <c r="KYK53" s="90"/>
      <c r="KYL53" s="90"/>
      <c r="KYM53" s="90"/>
      <c r="KYN53" s="90"/>
      <c r="KYO53" s="90"/>
      <c r="KYP53" s="90"/>
      <c r="KYQ53" s="90"/>
      <c r="KYR53" s="90"/>
      <c r="KYS53" s="90"/>
      <c r="KYT53" s="90"/>
      <c r="KYU53" s="90"/>
      <c r="KYV53" s="90"/>
      <c r="KYW53" s="90"/>
      <c r="KYX53" s="90"/>
      <c r="KYY53" s="90"/>
      <c r="KYZ53" s="90"/>
      <c r="KZA53" s="90"/>
      <c r="KZB53" s="90"/>
      <c r="KZC53" s="90"/>
      <c r="KZD53" s="90"/>
      <c r="KZE53" s="90"/>
      <c r="KZF53" s="90"/>
      <c r="KZG53" s="90"/>
      <c r="KZH53" s="90"/>
      <c r="KZI53" s="90"/>
      <c r="KZJ53" s="90"/>
      <c r="KZK53" s="90"/>
      <c r="KZL53" s="90"/>
      <c r="KZM53" s="90"/>
      <c r="KZN53" s="90"/>
      <c r="KZO53" s="90"/>
      <c r="KZP53" s="90"/>
      <c r="KZQ53" s="90"/>
      <c r="KZR53" s="90"/>
      <c r="KZS53" s="90"/>
      <c r="KZT53" s="90"/>
      <c r="KZU53" s="90"/>
      <c r="KZV53" s="90"/>
      <c r="KZW53" s="90"/>
      <c r="KZX53" s="90"/>
      <c r="KZY53" s="90"/>
      <c r="KZZ53" s="90"/>
      <c r="LAA53" s="90"/>
      <c r="LAB53" s="90"/>
      <c r="LAC53" s="90"/>
      <c r="LAD53" s="90"/>
      <c r="LAE53" s="90"/>
      <c r="LAF53" s="90"/>
      <c r="LAG53" s="90"/>
      <c r="LAH53" s="90"/>
      <c r="LAI53" s="90"/>
      <c r="LAJ53" s="90"/>
      <c r="LAK53" s="90"/>
      <c r="LAL53" s="90"/>
      <c r="LAM53" s="90"/>
      <c r="LAN53" s="90"/>
      <c r="LAO53" s="90"/>
      <c r="LAP53" s="90"/>
      <c r="LAQ53" s="90"/>
      <c r="LAR53" s="90"/>
      <c r="LAS53" s="90"/>
      <c r="LAT53" s="90"/>
      <c r="LAU53" s="90"/>
      <c r="LAV53" s="90"/>
      <c r="LAW53" s="90"/>
      <c r="LAX53" s="90"/>
      <c r="LAY53" s="90"/>
      <c r="LAZ53" s="90"/>
      <c r="LBA53" s="90"/>
      <c r="LBB53" s="90"/>
      <c r="LBC53" s="90"/>
      <c r="LBD53" s="90"/>
      <c r="LBE53" s="90"/>
      <c r="LBF53" s="90"/>
      <c r="LBG53" s="90"/>
      <c r="LBH53" s="90"/>
      <c r="LBI53" s="90"/>
      <c r="LBJ53" s="90"/>
      <c r="LBK53" s="90"/>
      <c r="LBL53" s="90"/>
      <c r="LBM53" s="90"/>
      <c r="LBN53" s="90"/>
      <c r="LBO53" s="90"/>
      <c r="LBP53" s="90"/>
      <c r="LBQ53" s="90"/>
      <c r="LBR53" s="90"/>
      <c r="LBS53" s="90"/>
      <c r="LBT53" s="90"/>
      <c r="LBU53" s="90"/>
      <c r="LBV53" s="90"/>
      <c r="LBW53" s="90"/>
      <c r="LBX53" s="90"/>
      <c r="LBY53" s="90"/>
      <c r="LBZ53" s="90"/>
      <c r="LCA53" s="90"/>
      <c r="LCB53" s="90"/>
      <c r="LCC53" s="90"/>
      <c r="LCD53" s="90"/>
      <c r="LCE53" s="90"/>
      <c r="LCF53" s="90"/>
      <c r="LCG53" s="90"/>
      <c r="LCH53" s="90"/>
      <c r="LCI53" s="90"/>
      <c r="LCJ53" s="90"/>
      <c r="LCK53" s="90"/>
      <c r="LCL53" s="90"/>
      <c r="LCM53" s="90"/>
      <c r="LCN53" s="90"/>
      <c r="LCO53" s="90"/>
      <c r="LCP53" s="90"/>
      <c r="LCQ53" s="90"/>
      <c r="LCR53" s="90"/>
      <c r="LCS53" s="90"/>
      <c r="LCT53" s="90"/>
      <c r="LCU53" s="90"/>
      <c r="LCV53" s="90"/>
      <c r="LCW53" s="90"/>
      <c r="LCX53" s="90"/>
      <c r="LCY53" s="90"/>
      <c r="LCZ53" s="90"/>
      <c r="LDA53" s="90"/>
      <c r="LDB53" s="90"/>
      <c r="LDC53" s="90"/>
      <c r="LDD53" s="90"/>
      <c r="LDE53" s="90"/>
      <c r="LDF53" s="90"/>
      <c r="LDG53" s="90"/>
      <c r="LDH53" s="90"/>
      <c r="LDI53" s="90"/>
      <c r="LDJ53" s="90"/>
      <c r="LDK53" s="90"/>
      <c r="LDL53" s="90"/>
      <c r="LDM53" s="90"/>
      <c r="LDN53" s="90"/>
      <c r="LDO53" s="90"/>
      <c r="LDP53" s="90"/>
      <c r="LDQ53" s="90"/>
      <c r="LDR53" s="90"/>
      <c r="LDS53" s="90"/>
      <c r="LDT53" s="90"/>
      <c r="LDU53" s="90"/>
      <c r="LDV53" s="90"/>
      <c r="LDW53" s="90"/>
      <c r="LDX53" s="90"/>
      <c r="LDY53" s="90"/>
      <c r="LDZ53" s="90"/>
      <c r="LEA53" s="90"/>
      <c r="LEB53" s="90"/>
      <c r="LEC53" s="90"/>
      <c r="LED53" s="90"/>
      <c r="LEE53" s="90"/>
      <c r="LEF53" s="90"/>
      <c r="LEG53" s="90"/>
      <c r="LEH53" s="90"/>
      <c r="LEI53" s="90"/>
      <c r="LEJ53" s="90"/>
      <c r="LEK53" s="90"/>
      <c r="LEL53" s="90"/>
      <c r="LEM53" s="90"/>
      <c r="LEN53" s="90"/>
      <c r="LEO53" s="90"/>
      <c r="LEP53" s="90"/>
      <c r="LEQ53" s="90"/>
      <c r="LER53" s="90"/>
      <c r="LES53" s="90"/>
      <c r="LET53" s="90"/>
      <c r="LEU53" s="90"/>
      <c r="LEV53" s="90"/>
      <c r="LEW53" s="90"/>
      <c r="LEX53" s="90"/>
      <c r="LEY53" s="90"/>
      <c r="LEZ53" s="90"/>
      <c r="LFA53" s="90"/>
      <c r="LFB53" s="90"/>
      <c r="LFC53" s="90"/>
      <c r="LFD53" s="90"/>
      <c r="LFE53" s="90"/>
      <c r="LFF53" s="90"/>
      <c r="LFG53" s="90"/>
      <c r="LFH53" s="90"/>
      <c r="LFI53" s="90"/>
      <c r="LFJ53" s="90"/>
      <c r="LFK53" s="90"/>
      <c r="LFL53" s="90"/>
      <c r="LFM53" s="90"/>
      <c r="LFN53" s="90"/>
      <c r="LFO53" s="90"/>
      <c r="LFP53" s="90"/>
      <c r="LFQ53" s="90"/>
      <c r="LFR53" s="90"/>
      <c r="LFS53" s="90"/>
      <c r="LFT53" s="90"/>
      <c r="LFU53" s="90"/>
      <c r="LFV53" s="90"/>
      <c r="LFW53" s="90"/>
      <c r="LFX53" s="90"/>
      <c r="LFY53" s="90"/>
      <c r="LFZ53" s="90"/>
      <c r="LGA53" s="90"/>
      <c r="LGB53" s="90"/>
      <c r="LGC53" s="90"/>
      <c r="LGD53" s="90"/>
      <c r="LGE53" s="90"/>
      <c r="LGF53" s="90"/>
      <c r="LGG53" s="90"/>
      <c r="LGH53" s="90"/>
      <c r="LGI53" s="90"/>
      <c r="LGJ53" s="90"/>
      <c r="LGK53" s="90"/>
      <c r="LGL53" s="90"/>
      <c r="LGM53" s="90"/>
      <c r="LGN53" s="90"/>
      <c r="LGO53" s="90"/>
      <c r="LGP53" s="90"/>
      <c r="LGQ53" s="90"/>
      <c r="LGR53" s="90"/>
      <c r="LGS53" s="90"/>
      <c r="LGT53" s="90"/>
      <c r="LGU53" s="90"/>
      <c r="LGV53" s="90"/>
      <c r="LGW53" s="90"/>
      <c r="LGX53" s="90"/>
      <c r="LGY53" s="90"/>
      <c r="LGZ53" s="90"/>
      <c r="LHA53" s="90"/>
      <c r="LHB53" s="90"/>
      <c r="LHC53" s="90"/>
      <c r="LHD53" s="90"/>
      <c r="LHE53" s="90"/>
      <c r="LHF53" s="90"/>
      <c r="LHG53" s="90"/>
      <c r="LHH53" s="90"/>
      <c r="LHI53" s="90"/>
      <c r="LHJ53" s="90"/>
      <c r="LHK53" s="90"/>
      <c r="LHL53" s="90"/>
      <c r="LHM53" s="90"/>
      <c r="LHN53" s="90"/>
      <c r="LHO53" s="90"/>
      <c r="LHP53" s="90"/>
      <c r="LHQ53" s="90"/>
      <c r="LHR53" s="90"/>
      <c r="LHS53" s="90"/>
      <c r="LHT53" s="90"/>
      <c r="LHU53" s="90"/>
      <c r="LHV53" s="90"/>
      <c r="LHW53" s="90"/>
      <c r="LHX53" s="90"/>
      <c r="LHY53" s="90"/>
      <c r="LHZ53" s="90"/>
      <c r="LIA53" s="90"/>
      <c r="LIB53" s="90"/>
      <c r="LIC53" s="90"/>
      <c r="LID53" s="90"/>
      <c r="LIE53" s="90"/>
      <c r="LIF53" s="90"/>
      <c r="LIG53" s="90"/>
      <c r="LIH53" s="90"/>
      <c r="LII53" s="90"/>
      <c r="LIJ53" s="90"/>
      <c r="LIK53" s="90"/>
      <c r="LIL53" s="90"/>
      <c r="LIM53" s="90"/>
      <c r="LIN53" s="90"/>
      <c r="LIO53" s="90"/>
      <c r="LIP53" s="90"/>
      <c r="LIQ53" s="90"/>
      <c r="LIR53" s="90"/>
      <c r="LIS53" s="90"/>
      <c r="LIT53" s="90"/>
      <c r="LIU53" s="90"/>
      <c r="LIV53" s="90"/>
      <c r="LIW53" s="90"/>
      <c r="LIX53" s="90"/>
      <c r="LIY53" s="90"/>
      <c r="LIZ53" s="90"/>
      <c r="LJA53" s="90"/>
      <c r="LJB53" s="90"/>
      <c r="LJC53" s="90"/>
      <c r="LJD53" s="90"/>
      <c r="LJE53" s="90"/>
      <c r="LJF53" s="90"/>
      <c r="LJG53" s="90"/>
      <c r="LJH53" s="90"/>
      <c r="LJI53" s="90"/>
      <c r="LJJ53" s="90"/>
      <c r="LJK53" s="90"/>
      <c r="LJL53" s="90"/>
      <c r="LJM53" s="90"/>
      <c r="LJN53" s="90"/>
      <c r="LJO53" s="90"/>
      <c r="LJP53" s="90"/>
      <c r="LJQ53" s="90"/>
      <c r="LJR53" s="90"/>
      <c r="LJS53" s="90"/>
      <c r="LJT53" s="90"/>
      <c r="LJU53" s="90"/>
      <c r="LJV53" s="90"/>
      <c r="LJW53" s="90"/>
      <c r="LJX53" s="90"/>
      <c r="LJY53" s="90"/>
      <c r="LJZ53" s="90"/>
      <c r="LKA53" s="90"/>
      <c r="LKB53" s="90"/>
      <c r="LKC53" s="90"/>
      <c r="LKD53" s="90"/>
      <c r="LKE53" s="90"/>
      <c r="LKF53" s="90"/>
      <c r="LKG53" s="90"/>
      <c r="LKH53" s="90"/>
      <c r="LKI53" s="90"/>
      <c r="LKJ53" s="90"/>
      <c r="LKK53" s="90"/>
      <c r="LKL53" s="90"/>
      <c r="LKM53" s="90"/>
      <c r="LKN53" s="90"/>
      <c r="LKO53" s="90"/>
      <c r="LKP53" s="90"/>
      <c r="LKQ53" s="90"/>
      <c r="LKR53" s="90"/>
      <c r="LKS53" s="90"/>
      <c r="LKT53" s="90"/>
      <c r="LKU53" s="90"/>
      <c r="LKV53" s="90"/>
      <c r="LKW53" s="90"/>
      <c r="LKX53" s="90"/>
      <c r="LKY53" s="90"/>
      <c r="LKZ53" s="90"/>
      <c r="LLA53" s="90"/>
      <c r="LLB53" s="90"/>
      <c r="LLC53" s="90"/>
      <c r="LLD53" s="90"/>
      <c r="LLE53" s="90"/>
      <c r="LLF53" s="90"/>
      <c r="LLG53" s="90"/>
      <c r="LLH53" s="90"/>
      <c r="LLI53" s="90"/>
      <c r="LLJ53" s="90"/>
      <c r="LLK53" s="90"/>
      <c r="LLL53" s="90"/>
      <c r="LLM53" s="90"/>
      <c r="LLN53" s="90"/>
      <c r="LLO53" s="90"/>
      <c r="LLP53" s="90"/>
      <c r="LLQ53" s="90"/>
      <c r="LLR53" s="90"/>
      <c r="LLS53" s="90"/>
      <c r="LLT53" s="90"/>
      <c r="LLU53" s="90"/>
      <c r="LLV53" s="90"/>
      <c r="LLW53" s="90"/>
      <c r="LLX53" s="90"/>
      <c r="LLY53" s="90"/>
      <c r="LLZ53" s="90"/>
      <c r="LMA53" s="90"/>
      <c r="LMB53" s="90"/>
      <c r="LMC53" s="90"/>
      <c r="LMD53" s="90"/>
      <c r="LME53" s="90"/>
      <c r="LMF53" s="90"/>
      <c r="LMG53" s="90"/>
      <c r="LMH53" s="90"/>
      <c r="LMI53" s="90"/>
      <c r="LMJ53" s="90"/>
      <c r="LMK53" s="90"/>
      <c r="LML53" s="90"/>
      <c r="LMM53" s="90"/>
      <c r="LMN53" s="90"/>
      <c r="LMO53" s="90"/>
      <c r="LMP53" s="90"/>
      <c r="LMQ53" s="90"/>
      <c r="LMR53" s="90"/>
      <c r="LMS53" s="90"/>
      <c r="LMT53" s="90"/>
      <c r="LMU53" s="90"/>
      <c r="LMV53" s="90"/>
      <c r="LMW53" s="90"/>
      <c r="LMX53" s="90"/>
      <c r="LMY53" s="90"/>
      <c r="LMZ53" s="90"/>
      <c r="LNA53" s="90"/>
      <c r="LNB53" s="90"/>
      <c r="LNC53" s="90"/>
      <c r="LND53" s="90"/>
      <c r="LNE53" s="90"/>
      <c r="LNF53" s="90"/>
      <c r="LNG53" s="90"/>
      <c r="LNH53" s="90"/>
      <c r="LNI53" s="90"/>
      <c r="LNJ53" s="90"/>
      <c r="LNK53" s="90"/>
      <c r="LNL53" s="90"/>
      <c r="LNM53" s="90"/>
      <c r="LNN53" s="90"/>
      <c r="LNO53" s="90"/>
      <c r="LNP53" s="90"/>
      <c r="LNQ53" s="90"/>
      <c r="LNR53" s="90"/>
      <c r="LNS53" s="90"/>
      <c r="LNT53" s="90"/>
      <c r="LNU53" s="90"/>
      <c r="LNV53" s="90"/>
      <c r="LNW53" s="90"/>
      <c r="LNX53" s="90"/>
      <c r="LNY53" s="90"/>
      <c r="LNZ53" s="90"/>
      <c r="LOA53" s="90"/>
      <c r="LOB53" s="90"/>
      <c r="LOC53" s="90"/>
      <c r="LOD53" s="90"/>
      <c r="LOE53" s="90"/>
      <c r="LOF53" s="90"/>
      <c r="LOG53" s="90"/>
      <c r="LOH53" s="90"/>
      <c r="LOI53" s="90"/>
      <c r="LOJ53" s="90"/>
      <c r="LOK53" s="90"/>
      <c r="LOL53" s="90"/>
      <c r="LOM53" s="90"/>
      <c r="LON53" s="90"/>
      <c r="LOO53" s="90"/>
      <c r="LOP53" s="90"/>
      <c r="LOQ53" s="90"/>
      <c r="LOR53" s="90"/>
      <c r="LOS53" s="90"/>
      <c r="LOT53" s="90"/>
      <c r="LOU53" s="90"/>
      <c r="LOV53" s="90"/>
      <c r="LOW53" s="90"/>
      <c r="LOX53" s="90"/>
      <c r="LOY53" s="90"/>
      <c r="LOZ53" s="90"/>
      <c r="LPA53" s="90"/>
      <c r="LPB53" s="90"/>
      <c r="LPC53" s="90"/>
      <c r="LPD53" s="90"/>
      <c r="LPE53" s="90"/>
      <c r="LPF53" s="90"/>
      <c r="LPG53" s="90"/>
      <c r="LPH53" s="90"/>
      <c r="LPI53" s="90"/>
      <c r="LPJ53" s="90"/>
      <c r="LPK53" s="90"/>
      <c r="LPL53" s="90"/>
      <c r="LPM53" s="90"/>
      <c r="LPN53" s="90"/>
      <c r="LPO53" s="90"/>
      <c r="LPP53" s="90"/>
      <c r="LPQ53" s="90"/>
      <c r="LPR53" s="90"/>
      <c r="LPS53" s="90"/>
      <c r="LPT53" s="90"/>
      <c r="LPU53" s="90"/>
      <c r="LPV53" s="90"/>
      <c r="LPW53" s="90"/>
      <c r="LPX53" s="90"/>
      <c r="LPY53" s="90"/>
      <c r="LPZ53" s="90"/>
      <c r="LQA53" s="90"/>
      <c r="LQB53" s="90"/>
      <c r="LQC53" s="90"/>
      <c r="LQD53" s="90"/>
      <c r="LQE53" s="90"/>
      <c r="LQF53" s="90"/>
      <c r="LQG53" s="90"/>
      <c r="LQH53" s="90"/>
      <c r="LQI53" s="90"/>
      <c r="LQJ53" s="90"/>
      <c r="LQK53" s="90"/>
      <c r="LQL53" s="90"/>
      <c r="LQM53" s="90"/>
      <c r="LQN53" s="90"/>
      <c r="LQO53" s="90"/>
      <c r="LQP53" s="90"/>
      <c r="LQQ53" s="90"/>
      <c r="LQR53" s="90"/>
      <c r="LQS53" s="90"/>
      <c r="LQT53" s="90"/>
      <c r="LQU53" s="90"/>
      <c r="LQV53" s="90"/>
      <c r="LQW53" s="90"/>
      <c r="LQX53" s="90"/>
      <c r="LQY53" s="90"/>
      <c r="LQZ53" s="90"/>
      <c r="LRA53" s="90"/>
      <c r="LRB53" s="90"/>
      <c r="LRC53" s="90"/>
      <c r="LRD53" s="90"/>
      <c r="LRE53" s="90"/>
      <c r="LRF53" s="90"/>
      <c r="LRG53" s="90"/>
      <c r="LRH53" s="90"/>
      <c r="LRI53" s="90"/>
      <c r="LRJ53" s="90"/>
      <c r="LRK53" s="90"/>
      <c r="LRL53" s="90"/>
      <c r="LRM53" s="90"/>
      <c r="LRN53" s="90"/>
      <c r="LRO53" s="90"/>
      <c r="LRP53" s="90"/>
      <c r="LRQ53" s="90"/>
      <c r="LRR53" s="90"/>
      <c r="LRS53" s="90"/>
      <c r="LRT53" s="90"/>
      <c r="LRU53" s="90"/>
      <c r="LRV53" s="90"/>
      <c r="LRW53" s="90"/>
      <c r="LRX53" s="90"/>
      <c r="LRY53" s="90"/>
      <c r="LRZ53" s="90"/>
      <c r="LSA53" s="90"/>
      <c r="LSB53" s="90"/>
      <c r="LSC53" s="90"/>
      <c r="LSD53" s="90"/>
      <c r="LSE53" s="90"/>
      <c r="LSF53" s="90"/>
      <c r="LSG53" s="90"/>
      <c r="LSH53" s="90"/>
      <c r="LSI53" s="90"/>
      <c r="LSJ53" s="90"/>
      <c r="LSK53" s="90"/>
      <c r="LSL53" s="90"/>
      <c r="LSM53" s="90"/>
      <c r="LSN53" s="90"/>
      <c r="LSO53" s="90"/>
      <c r="LSP53" s="90"/>
      <c r="LSQ53" s="90"/>
      <c r="LSR53" s="90"/>
      <c r="LSS53" s="90"/>
      <c r="LST53" s="90"/>
      <c r="LSU53" s="90"/>
      <c r="LSV53" s="90"/>
      <c r="LSW53" s="90"/>
      <c r="LSX53" s="90"/>
      <c r="LSY53" s="90"/>
      <c r="LSZ53" s="90"/>
      <c r="LTA53" s="90"/>
      <c r="LTB53" s="90"/>
      <c r="LTC53" s="90"/>
      <c r="LTD53" s="90"/>
      <c r="LTE53" s="90"/>
      <c r="LTF53" s="90"/>
      <c r="LTG53" s="90"/>
      <c r="LTH53" s="90"/>
      <c r="LTI53" s="90"/>
      <c r="LTJ53" s="90"/>
      <c r="LTK53" s="90"/>
      <c r="LTL53" s="90"/>
      <c r="LTM53" s="90"/>
      <c r="LTN53" s="90"/>
      <c r="LTO53" s="90"/>
      <c r="LTP53" s="90"/>
      <c r="LTQ53" s="90"/>
      <c r="LTR53" s="90"/>
      <c r="LTS53" s="90"/>
      <c r="LTT53" s="90"/>
      <c r="LTU53" s="90"/>
      <c r="LTV53" s="90"/>
      <c r="LTW53" s="90"/>
      <c r="LTX53" s="90"/>
      <c r="LTY53" s="90"/>
      <c r="LTZ53" s="90"/>
      <c r="LUA53" s="90"/>
      <c r="LUB53" s="90"/>
      <c r="LUC53" s="90"/>
      <c r="LUD53" s="90"/>
      <c r="LUE53" s="90"/>
      <c r="LUF53" s="90"/>
      <c r="LUG53" s="90"/>
      <c r="LUH53" s="90"/>
      <c r="LUI53" s="90"/>
      <c r="LUJ53" s="90"/>
      <c r="LUK53" s="90"/>
      <c r="LUL53" s="90"/>
      <c r="LUM53" s="90"/>
      <c r="LUN53" s="90"/>
      <c r="LUO53" s="90"/>
      <c r="LUP53" s="90"/>
      <c r="LUQ53" s="90"/>
      <c r="LUR53" s="90"/>
      <c r="LUS53" s="90"/>
      <c r="LUT53" s="90"/>
      <c r="LUU53" s="90"/>
      <c r="LUV53" s="90"/>
      <c r="LUW53" s="90"/>
      <c r="LUX53" s="90"/>
      <c r="LUY53" s="90"/>
      <c r="LUZ53" s="90"/>
      <c r="LVA53" s="90"/>
      <c r="LVB53" s="90"/>
      <c r="LVC53" s="90"/>
      <c r="LVD53" s="90"/>
      <c r="LVE53" s="90"/>
      <c r="LVF53" s="90"/>
      <c r="LVG53" s="90"/>
      <c r="LVH53" s="90"/>
      <c r="LVI53" s="90"/>
      <c r="LVJ53" s="90"/>
      <c r="LVK53" s="90"/>
      <c r="LVL53" s="90"/>
      <c r="LVM53" s="90"/>
      <c r="LVN53" s="90"/>
      <c r="LVO53" s="90"/>
      <c r="LVP53" s="90"/>
      <c r="LVQ53" s="90"/>
      <c r="LVR53" s="90"/>
      <c r="LVS53" s="90"/>
      <c r="LVT53" s="90"/>
      <c r="LVU53" s="90"/>
      <c r="LVV53" s="90"/>
      <c r="LVW53" s="90"/>
      <c r="LVX53" s="90"/>
      <c r="LVY53" s="90"/>
      <c r="LVZ53" s="90"/>
      <c r="LWA53" s="90"/>
      <c r="LWB53" s="90"/>
      <c r="LWC53" s="90"/>
      <c r="LWD53" s="90"/>
      <c r="LWE53" s="90"/>
      <c r="LWF53" s="90"/>
      <c r="LWG53" s="90"/>
      <c r="LWH53" s="90"/>
      <c r="LWI53" s="90"/>
      <c r="LWJ53" s="90"/>
      <c r="LWK53" s="90"/>
      <c r="LWL53" s="90"/>
      <c r="LWM53" s="90"/>
      <c r="LWN53" s="90"/>
      <c r="LWO53" s="90"/>
      <c r="LWP53" s="90"/>
      <c r="LWQ53" s="90"/>
      <c r="LWR53" s="90"/>
      <c r="LWS53" s="90"/>
      <c r="LWT53" s="90"/>
      <c r="LWU53" s="90"/>
      <c r="LWV53" s="90"/>
      <c r="LWW53" s="90"/>
      <c r="LWX53" s="90"/>
      <c r="LWY53" s="90"/>
      <c r="LWZ53" s="90"/>
      <c r="LXA53" s="90"/>
      <c r="LXB53" s="90"/>
      <c r="LXC53" s="90"/>
      <c r="LXD53" s="90"/>
      <c r="LXE53" s="90"/>
      <c r="LXF53" s="90"/>
      <c r="LXG53" s="90"/>
      <c r="LXH53" s="90"/>
      <c r="LXI53" s="90"/>
      <c r="LXJ53" s="90"/>
      <c r="LXK53" s="90"/>
      <c r="LXL53" s="90"/>
      <c r="LXM53" s="90"/>
      <c r="LXN53" s="90"/>
      <c r="LXO53" s="90"/>
      <c r="LXP53" s="90"/>
      <c r="LXQ53" s="90"/>
      <c r="LXR53" s="90"/>
      <c r="LXS53" s="90"/>
      <c r="LXT53" s="90"/>
      <c r="LXU53" s="90"/>
      <c r="LXV53" s="90"/>
      <c r="LXW53" s="90"/>
      <c r="LXX53" s="90"/>
      <c r="LXY53" s="90"/>
      <c r="LXZ53" s="90"/>
      <c r="LYA53" s="90"/>
      <c r="LYB53" s="90"/>
      <c r="LYC53" s="90"/>
      <c r="LYD53" s="90"/>
      <c r="LYE53" s="90"/>
      <c r="LYF53" s="90"/>
      <c r="LYG53" s="90"/>
      <c r="LYH53" s="90"/>
      <c r="LYI53" s="90"/>
      <c r="LYJ53" s="90"/>
      <c r="LYK53" s="90"/>
      <c r="LYL53" s="90"/>
      <c r="LYM53" s="90"/>
      <c r="LYN53" s="90"/>
      <c r="LYO53" s="90"/>
      <c r="LYP53" s="90"/>
      <c r="LYQ53" s="90"/>
      <c r="LYR53" s="90"/>
      <c r="LYS53" s="90"/>
      <c r="LYT53" s="90"/>
      <c r="LYU53" s="90"/>
      <c r="LYV53" s="90"/>
      <c r="LYW53" s="90"/>
      <c r="LYX53" s="90"/>
      <c r="LYY53" s="90"/>
      <c r="LYZ53" s="90"/>
      <c r="LZA53" s="90"/>
      <c r="LZB53" s="90"/>
      <c r="LZC53" s="90"/>
      <c r="LZD53" s="90"/>
      <c r="LZE53" s="90"/>
      <c r="LZF53" s="90"/>
      <c r="LZG53" s="90"/>
      <c r="LZH53" s="90"/>
      <c r="LZI53" s="90"/>
      <c r="LZJ53" s="90"/>
      <c r="LZK53" s="90"/>
      <c r="LZL53" s="90"/>
      <c r="LZM53" s="90"/>
      <c r="LZN53" s="90"/>
      <c r="LZO53" s="90"/>
      <c r="LZP53" s="90"/>
      <c r="LZQ53" s="90"/>
      <c r="LZR53" s="90"/>
      <c r="LZS53" s="90"/>
      <c r="LZT53" s="90"/>
      <c r="LZU53" s="90"/>
      <c r="LZV53" s="90"/>
      <c r="LZW53" s="90"/>
      <c r="LZX53" s="90"/>
      <c r="LZY53" s="90"/>
      <c r="LZZ53" s="90"/>
      <c r="MAA53" s="90"/>
      <c r="MAB53" s="90"/>
      <c r="MAC53" s="90"/>
      <c r="MAD53" s="90"/>
      <c r="MAE53" s="90"/>
      <c r="MAF53" s="90"/>
      <c r="MAG53" s="90"/>
      <c r="MAH53" s="90"/>
      <c r="MAI53" s="90"/>
      <c r="MAJ53" s="90"/>
      <c r="MAK53" s="90"/>
      <c r="MAL53" s="90"/>
      <c r="MAM53" s="90"/>
      <c r="MAN53" s="90"/>
      <c r="MAO53" s="90"/>
      <c r="MAP53" s="90"/>
      <c r="MAQ53" s="90"/>
      <c r="MAR53" s="90"/>
      <c r="MAS53" s="90"/>
      <c r="MAT53" s="90"/>
      <c r="MAU53" s="90"/>
      <c r="MAV53" s="90"/>
      <c r="MAW53" s="90"/>
      <c r="MAX53" s="90"/>
      <c r="MAY53" s="90"/>
      <c r="MAZ53" s="90"/>
      <c r="MBA53" s="90"/>
      <c r="MBB53" s="90"/>
      <c r="MBC53" s="90"/>
      <c r="MBD53" s="90"/>
      <c r="MBE53" s="90"/>
      <c r="MBF53" s="90"/>
      <c r="MBG53" s="90"/>
      <c r="MBH53" s="90"/>
      <c r="MBI53" s="90"/>
      <c r="MBJ53" s="90"/>
      <c r="MBK53" s="90"/>
      <c r="MBL53" s="90"/>
      <c r="MBM53" s="90"/>
      <c r="MBN53" s="90"/>
      <c r="MBO53" s="90"/>
      <c r="MBP53" s="90"/>
      <c r="MBQ53" s="90"/>
      <c r="MBR53" s="90"/>
      <c r="MBS53" s="90"/>
      <c r="MBT53" s="90"/>
      <c r="MBU53" s="90"/>
      <c r="MBV53" s="90"/>
      <c r="MBW53" s="90"/>
      <c r="MBX53" s="90"/>
      <c r="MBY53" s="90"/>
      <c r="MBZ53" s="90"/>
      <c r="MCA53" s="90"/>
      <c r="MCB53" s="90"/>
      <c r="MCC53" s="90"/>
      <c r="MCD53" s="90"/>
      <c r="MCE53" s="90"/>
      <c r="MCF53" s="90"/>
      <c r="MCG53" s="90"/>
      <c r="MCH53" s="90"/>
      <c r="MCI53" s="90"/>
      <c r="MCJ53" s="90"/>
      <c r="MCK53" s="90"/>
      <c r="MCL53" s="90"/>
      <c r="MCM53" s="90"/>
      <c r="MCN53" s="90"/>
      <c r="MCO53" s="90"/>
      <c r="MCP53" s="90"/>
      <c r="MCQ53" s="90"/>
      <c r="MCR53" s="90"/>
      <c r="MCS53" s="90"/>
      <c r="MCT53" s="90"/>
      <c r="MCU53" s="90"/>
      <c r="MCV53" s="90"/>
      <c r="MCW53" s="90"/>
      <c r="MCX53" s="90"/>
      <c r="MCY53" s="90"/>
      <c r="MCZ53" s="90"/>
      <c r="MDA53" s="90"/>
      <c r="MDB53" s="90"/>
      <c r="MDC53" s="90"/>
      <c r="MDD53" s="90"/>
      <c r="MDE53" s="90"/>
      <c r="MDF53" s="90"/>
      <c r="MDG53" s="90"/>
      <c r="MDH53" s="90"/>
      <c r="MDI53" s="90"/>
      <c r="MDJ53" s="90"/>
      <c r="MDK53" s="90"/>
      <c r="MDL53" s="90"/>
      <c r="MDM53" s="90"/>
      <c r="MDN53" s="90"/>
      <c r="MDO53" s="90"/>
      <c r="MDP53" s="90"/>
      <c r="MDQ53" s="90"/>
      <c r="MDR53" s="90"/>
      <c r="MDS53" s="90"/>
      <c r="MDT53" s="90"/>
      <c r="MDU53" s="90"/>
      <c r="MDV53" s="90"/>
      <c r="MDW53" s="90"/>
      <c r="MDX53" s="90"/>
      <c r="MDY53" s="90"/>
      <c r="MDZ53" s="90"/>
      <c r="MEA53" s="90"/>
      <c r="MEB53" s="90"/>
      <c r="MEC53" s="90"/>
      <c r="MED53" s="90"/>
      <c r="MEE53" s="90"/>
      <c r="MEF53" s="90"/>
      <c r="MEG53" s="90"/>
      <c r="MEH53" s="90"/>
      <c r="MEI53" s="90"/>
      <c r="MEJ53" s="90"/>
      <c r="MEK53" s="90"/>
      <c r="MEL53" s="90"/>
      <c r="MEM53" s="90"/>
      <c r="MEN53" s="90"/>
      <c r="MEO53" s="90"/>
      <c r="MEP53" s="90"/>
      <c r="MEQ53" s="90"/>
      <c r="MER53" s="90"/>
      <c r="MES53" s="90"/>
      <c r="MET53" s="90"/>
      <c r="MEU53" s="90"/>
      <c r="MEV53" s="90"/>
      <c r="MEW53" s="90"/>
      <c r="MEX53" s="90"/>
      <c r="MEY53" s="90"/>
      <c r="MEZ53" s="90"/>
      <c r="MFA53" s="90"/>
      <c r="MFB53" s="90"/>
      <c r="MFC53" s="90"/>
      <c r="MFD53" s="90"/>
      <c r="MFE53" s="90"/>
      <c r="MFF53" s="90"/>
      <c r="MFG53" s="90"/>
      <c r="MFH53" s="90"/>
      <c r="MFI53" s="90"/>
      <c r="MFJ53" s="90"/>
      <c r="MFK53" s="90"/>
      <c r="MFL53" s="90"/>
      <c r="MFM53" s="90"/>
      <c r="MFN53" s="90"/>
      <c r="MFO53" s="90"/>
      <c r="MFP53" s="90"/>
      <c r="MFQ53" s="90"/>
      <c r="MFR53" s="90"/>
      <c r="MFS53" s="90"/>
      <c r="MFT53" s="90"/>
      <c r="MFU53" s="90"/>
      <c r="MFV53" s="90"/>
      <c r="MFW53" s="90"/>
      <c r="MFX53" s="90"/>
      <c r="MFY53" s="90"/>
      <c r="MFZ53" s="90"/>
      <c r="MGA53" s="90"/>
      <c r="MGB53" s="90"/>
      <c r="MGC53" s="90"/>
      <c r="MGD53" s="90"/>
      <c r="MGE53" s="90"/>
      <c r="MGF53" s="90"/>
      <c r="MGG53" s="90"/>
      <c r="MGH53" s="90"/>
      <c r="MGI53" s="90"/>
      <c r="MGJ53" s="90"/>
      <c r="MGK53" s="90"/>
      <c r="MGL53" s="90"/>
      <c r="MGM53" s="90"/>
      <c r="MGN53" s="90"/>
      <c r="MGO53" s="90"/>
      <c r="MGP53" s="90"/>
      <c r="MGQ53" s="90"/>
      <c r="MGR53" s="90"/>
      <c r="MGS53" s="90"/>
      <c r="MGT53" s="90"/>
      <c r="MGU53" s="90"/>
      <c r="MGV53" s="90"/>
      <c r="MGW53" s="90"/>
      <c r="MGX53" s="90"/>
      <c r="MGY53" s="90"/>
      <c r="MGZ53" s="90"/>
      <c r="MHA53" s="90"/>
      <c r="MHB53" s="90"/>
      <c r="MHC53" s="90"/>
      <c r="MHD53" s="90"/>
      <c r="MHE53" s="90"/>
      <c r="MHF53" s="90"/>
      <c r="MHG53" s="90"/>
      <c r="MHH53" s="90"/>
      <c r="MHI53" s="90"/>
      <c r="MHJ53" s="90"/>
      <c r="MHK53" s="90"/>
      <c r="MHL53" s="90"/>
      <c r="MHM53" s="90"/>
      <c r="MHN53" s="90"/>
      <c r="MHO53" s="90"/>
      <c r="MHP53" s="90"/>
      <c r="MHQ53" s="90"/>
      <c r="MHR53" s="90"/>
      <c r="MHS53" s="90"/>
      <c r="MHT53" s="90"/>
      <c r="MHU53" s="90"/>
      <c r="MHV53" s="90"/>
      <c r="MHW53" s="90"/>
      <c r="MHX53" s="90"/>
      <c r="MHY53" s="90"/>
      <c r="MHZ53" s="90"/>
      <c r="MIA53" s="90"/>
      <c r="MIB53" s="90"/>
      <c r="MIC53" s="90"/>
      <c r="MID53" s="90"/>
      <c r="MIE53" s="90"/>
      <c r="MIF53" s="90"/>
      <c r="MIG53" s="90"/>
      <c r="MIH53" s="90"/>
      <c r="MII53" s="90"/>
      <c r="MIJ53" s="90"/>
      <c r="MIK53" s="90"/>
      <c r="MIL53" s="90"/>
      <c r="MIM53" s="90"/>
      <c r="MIN53" s="90"/>
      <c r="MIO53" s="90"/>
      <c r="MIP53" s="90"/>
      <c r="MIQ53" s="90"/>
      <c r="MIR53" s="90"/>
      <c r="MIS53" s="90"/>
      <c r="MIT53" s="90"/>
      <c r="MIU53" s="90"/>
      <c r="MIV53" s="90"/>
      <c r="MIW53" s="90"/>
      <c r="MIX53" s="90"/>
      <c r="MIY53" s="90"/>
      <c r="MIZ53" s="90"/>
      <c r="MJA53" s="90"/>
      <c r="MJB53" s="90"/>
      <c r="MJC53" s="90"/>
      <c r="MJD53" s="90"/>
      <c r="MJE53" s="90"/>
      <c r="MJF53" s="90"/>
      <c r="MJG53" s="90"/>
      <c r="MJH53" s="90"/>
      <c r="MJI53" s="90"/>
      <c r="MJJ53" s="90"/>
      <c r="MJK53" s="90"/>
      <c r="MJL53" s="90"/>
      <c r="MJM53" s="90"/>
      <c r="MJN53" s="90"/>
      <c r="MJO53" s="90"/>
      <c r="MJP53" s="90"/>
      <c r="MJQ53" s="90"/>
      <c r="MJR53" s="90"/>
      <c r="MJS53" s="90"/>
      <c r="MJT53" s="90"/>
      <c r="MJU53" s="90"/>
      <c r="MJV53" s="90"/>
      <c r="MJW53" s="90"/>
      <c r="MJX53" s="90"/>
      <c r="MJY53" s="90"/>
      <c r="MJZ53" s="90"/>
      <c r="MKA53" s="90"/>
      <c r="MKB53" s="90"/>
      <c r="MKC53" s="90"/>
      <c r="MKD53" s="90"/>
      <c r="MKE53" s="90"/>
      <c r="MKF53" s="90"/>
      <c r="MKG53" s="90"/>
      <c r="MKH53" s="90"/>
      <c r="MKI53" s="90"/>
      <c r="MKJ53" s="90"/>
      <c r="MKK53" s="90"/>
      <c r="MKL53" s="90"/>
      <c r="MKM53" s="90"/>
      <c r="MKN53" s="90"/>
      <c r="MKO53" s="90"/>
      <c r="MKP53" s="90"/>
      <c r="MKQ53" s="90"/>
      <c r="MKR53" s="90"/>
      <c r="MKS53" s="90"/>
      <c r="MKT53" s="90"/>
      <c r="MKU53" s="90"/>
      <c r="MKV53" s="90"/>
      <c r="MKW53" s="90"/>
      <c r="MKX53" s="90"/>
      <c r="MKY53" s="90"/>
      <c r="MKZ53" s="90"/>
      <c r="MLA53" s="90"/>
      <c r="MLB53" s="90"/>
      <c r="MLC53" s="90"/>
      <c r="MLD53" s="90"/>
      <c r="MLE53" s="90"/>
      <c r="MLF53" s="90"/>
      <c r="MLG53" s="90"/>
      <c r="MLH53" s="90"/>
      <c r="MLI53" s="90"/>
      <c r="MLJ53" s="90"/>
      <c r="MLK53" s="90"/>
      <c r="MLL53" s="90"/>
      <c r="MLM53" s="90"/>
      <c r="MLN53" s="90"/>
      <c r="MLO53" s="90"/>
      <c r="MLP53" s="90"/>
      <c r="MLQ53" s="90"/>
      <c r="MLR53" s="90"/>
      <c r="MLS53" s="90"/>
      <c r="MLT53" s="90"/>
      <c r="MLU53" s="90"/>
      <c r="MLV53" s="90"/>
      <c r="MLW53" s="90"/>
      <c r="MLX53" s="90"/>
      <c r="MLY53" s="90"/>
      <c r="MLZ53" s="90"/>
      <c r="MMA53" s="90"/>
      <c r="MMB53" s="90"/>
      <c r="MMC53" s="90"/>
      <c r="MMD53" s="90"/>
      <c r="MME53" s="90"/>
      <c r="MMF53" s="90"/>
      <c r="MMG53" s="90"/>
      <c r="MMH53" s="90"/>
      <c r="MMI53" s="90"/>
      <c r="MMJ53" s="90"/>
      <c r="MMK53" s="90"/>
      <c r="MML53" s="90"/>
      <c r="MMM53" s="90"/>
      <c r="MMN53" s="90"/>
      <c r="MMO53" s="90"/>
      <c r="MMP53" s="90"/>
      <c r="MMQ53" s="90"/>
      <c r="MMR53" s="90"/>
      <c r="MMS53" s="90"/>
      <c r="MMT53" s="90"/>
      <c r="MMU53" s="90"/>
      <c r="MMV53" s="90"/>
      <c r="MMW53" s="90"/>
      <c r="MMX53" s="90"/>
      <c r="MMY53" s="90"/>
      <c r="MMZ53" s="90"/>
      <c r="MNA53" s="90"/>
      <c r="MNB53" s="90"/>
      <c r="MNC53" s="90"/>
      <c r="MND53" s="90"/>
      <c r="MNE53" s="90"/>
      <c r="MNF53" s="90"/>
      <c r="MNG53" s="90"/>
      <c r="MNH53" s="90"/>
      <c r="MNI53" s="90"/>
      <c r="MNJ53" s="90"/>
      <c r="MNK53" s="90"/>
      <c r="MNL53" s="90"/>
      <c r="MNM53" s="90"/>
      <c r="MNN53" s="90"/>
      <c r="MNO53" s="90"/>
      <c r="MNP53" s="90"/>
      <c r="MNQ53" s="90"/>
      <c r="MNR53" s="90"/>
      <c r="MNS53" s="90"/>
      <c r="MNT53" s="90"/>
      <c r="MNU53" s="90"/>
      <c r="MNV53" s="90"/>
      <c r="MNW53" s="90"/>
      <c r="MNX53" s="90"/>
      <c r="MNY53" s="90"/>
      <c r="MNZ53" s="90"/>
      <c r="MOA53" s="90"/>
      <c r="MOB53" s="90"/>
      <c r="MOC53" s="90"/>
      <c r="MOD53" s="90"/>
      <c r="MOE53" s="90"/>
      <c r="MOF53" s="90"/>
      <c r="MOG53" s="90"/>
      <c r="MOH53" s="90"/>
      <c r="MOI53" s="90"/>
      <c r="MOJ53" s="90"/>
      <c r="MOK53" s="90"/>
      <c r="MOL53" s="90"/>
      <c r="MOM53" s="90"/>
      <c r="MON53" s="90"/>
      <c r="MOO53" s="90"/>
      <c r="MOP53" s="90"/>
      <c r="MOQ53" s="90"/>
      <c r="MOR53" s="90"/>
      <c r="MOS53" s="90"/>
      <c r="MOT53" s="90"/>
      <c r="MOU53" s="90"/>
      <c r="MOV53" s="90"/>
      <c r="MOW53" s="90"/>
      <c r="MOX53" s="90"/>
      <c r="MOY53" s="90"/>
      <c r="MOZ53" s="90"/>
      <c r="MPA53" s="90"/>
      <c r="MPB53" s="90"/>
      <c r="MPC53" s="90"/>
      <c r="MPD53" s="90"/>
      <c r="MPE53" s="90"/>
      <c r="MPF53" s="90"/>
      <c r="MPG53" s="90"/>
      <c r="MPH53" s="90"/>
      <c r="MPI53" s="90"/>
      <c r="MPJ53" s="90"/>
      <c r="MPK53" s="90"/>
      <c r="MPL53" s="90"/>
      <c r="MPM53" s="90"/>
      <c r="MPN53" s="90"/>
      <c r="MPO53" s="90"/>
      <c r="MPP53" s="90"/>
      <c r="MPQ53" s="90"/>
      <c r="MPR53" s="90"/>
      <c r="MPS53" s="90"/>
      <c r="MPT53" s="90"/>
      <c r="MPU53" s="90"/>
      <c r="MPV53" s="90"/>
      <c r="MPW53" s="90"/>
      <c r="MPX53" s="90"/>
      <c r="MPY53" s="90"/>
      <c r="MPZ53" s="90"/>
      <c r="MQA53" s="90"/>
      <c r="MQB53" s="90"/>
      <c r="MQC53" s="90"/>
      <c r="MQD53" s="90"/>
      <c r="MQE53" s="90"/>
      <c r="MQF53" s="90"/>
      <c r="MQG53" s="90"/>
      <c r="MQH53" s="90"/>
      <c r="MQI53" s="90"/>
      <c r="MQJ53" s="90"/>
      <c r="MQK53" s="90"/>
      <c r="MQL53" s="90"/>
      <c r="MQM53" s="90"/>
      <c r="MQN53" s="90"/>
      <c r="MQO53" s="90"/>
      <c r="MQP53" s="90"/>
      <c r="MQQ53" s="90"/>
      <c r="MQR53" s="90"/>
      <c r="MQS53" s="90"/>
      <c r="MQT53" s="90"/>
      <c r="MQU53" s="90"/>
      <c r="MQV53" s="90"/>
      <c r="MQW53" s="90"/>
      <c r="MQX53" s="90"/>
      <c r="MQY53" s="90"/>
      <c r="MQZ53" s="90"/>
      <c r="MRA53" s="90"/>
      <c r="MRB53" s="90"/>
      <c r="MRC53" s="90"/>
      <c r="MRD53" s="90"/>
      <c r="MRE53" s="90"/>
      <c r="MRF53" s="90"/>
      <c r="MRG53" s="90"/>
      <c r="MRH53" s="90"/>
      <c r="MRI53" s="90"/>
      <c r="MRJ53" s="90"/>
      <c r="MRK53" s="90"/>
      <c r="MRL53" s="90"/>
      <c r="MRM53" s="90"/>
      <c r="MRN53" s="90"/>
      <c r="MRO53" s="90"/>
      <c r="MRP53" s="90"/>
      <c r="MRQ53" s="90"/>
      <c r="MRR53" s="90"/>
      <c r="MRS53" s="90"/>
      <c r="MRT53" s="90"/>
      <c r="MRU53" s="90"/>
      <c r="MRV53" s="90"/>
      <c r="MRW53" s="90"/>
      <c r="MRX53" s="90"/>
      <c r="MRY53" s="90"/>
      <c r="MRZ53" s="90"/>
      <c r="MSA53" s="90"/>
      <c r="MSB53" s="90"/>
      <c r="MSC53" s="90"/>
      <c r="MSD53" s="90"/>
      <c r="MSE53" s="90"/>
      <c r="MSF53" s="90"/>
      <c r="MSG53" s="90"/>
      <c r="MSH53" s="90"/>
      <c r="MSI53" s="90"/>
      <c r="MSJ53" s="90"/>
      <c r="MSK53" s="90"/>
      <c r="MSL53" s="90"/>
      <c r="MSM53" s="90"/>
      <c r="MSN53" s="90"/>
      <c r="MSO53" s="90"/>
      <c r="MSP53" s="90"/>
      <c r="MSQ53" s="90"/>
      <c r="MSR53" s="90"/>
      <c r="MSS53" s="90"/>
      <c r="MST53" s="90"/>
      <c r="MSU53" s="90"/>
      <c r="MSV53" s="90"/>
      <c r="MSW53" s="90"/>
      <c r="MSX53" s="90"/>
      <c r="MSY53" s="90"/>
      <c r="MSZ53" s="90"/>
      <c r="MTA53" s="90"/>
      <c r="MTB53" s="90"/>
      <c r="MTC53" s="90"/>
      <c r="MTD53" s="90"/>
      <c r="MTE53" s="90"/>
      <c r="MTF53" s="90"/>
      <c r="MTG53" s="90"/>
      <c r="MTH53" s="90"/>
      <c r="MTI53" s="90"/>
      <c r="MTJ53" s="90"/>
      <c r="MTK53" s="90"/>
      <c r="MTL53" s="90"/>
      <c r="MTM53" s="90"/>
      <c r="MTN53" s="90"/>
      <c r="MTO53" s="90"/>
      <c r="MTP53" s="90"/>
      <c r="MTQ53" s="90"/>
      <c r="MTR53" s="90"/>
      <c r="MTS53" s="90"/>
      <c r="MTT53" s="90"/>
      <c r="MTU53" s="90"/>
      <c r="MTV53" s="90"/>
      <c r="MTW53" s="90"/>
      <c r="MTX53" s="90"/>
      <c r="MTY53" s="90"/>
      <c r="MTZ53" s="90"/>
      <c r="MUA53" s="90"/>
      <c r="MUB53" s="90"/>
      <c r="MUC53" s="90"/>
      <c r="MUD53" s="90"/>
      <c r="MUE53" s="90"/>
      <c r="MUF53" s="90"/>
      <c r="MUG53" s="90"/>
      <c r="MUH53" s="90"/>
      <c r="MUI53" s="90"/>
      <c r="MUJ53" s="90"/>
      <c r="MUK53" s="90"/>
      <c r="MUL53" s="90"/>
      <c r="MUM53" s="90"/>
      <c r="MUN53" s="90"/>
      <c r="MUO53" s="90"/>
      <c r="MUP53" s="90"/>
      <c r="MUQ53" s="90"/>
      <c r="MUR53" s="90"/>
      <c r="MUS53" s="90"/>
      <c r="MUT53" s="90"/>
      <c r="MUU53" s="90"/>
      <c r="MUV53" s="90"/>
      <c r="MUW53" s="90"/>
      <c r="MUX53" s="90"/>
      <c r="MUY53" s="90"/>
      <c r="MUZ53" s="90"/>
      <c r="MVA53" s="90"/>
      <c r="MVB53" s="90"/>
      <c r="MVC53" s="90"/>
      <c r="MVD53" s="90"/>
      <c r="MVE53" s="90"/>
      <c r="MVF53" s="90"/>
      <c r="MVG53" s="90"/>
      <c r="MVH53" s="90"/>
      <c r="MVI53" s="90"/>
      <c r="MVJ53" s="90"/>
      <c r="MVK53" s="90"/>
      <c r="MVL53" s="90"/>
      <c r="MVM53" s="90"/>
      <c r="MVN53" s="90"/>
      <c r="MVO53" s="90"/>
      <c r="MVP53" s="90"/>
      <c r="MVQ53" s="90"/>
      <c r="MVR53" s="90"/>
      <c r="MVS53" s="90"/>
      <c r="MVT53" s="90"/>
      <c r="MVU53" s="90"/>
      <c r="MVV53" s="90"/>
      <c r="MVW53" s="90"/>
      <c r="MVX53" s="90"/>
      <c r="MVY53" s="90"/>
      <c r="MVZ53" s="90"/>
      <c r="MWA53" s="90"/>
      <c r="MWB53" s="90"/>
      <c r="MWC53" s="90"/>
      <c r="MWD53" s="90"/>
      <c r="MWE53" s="90"/>
      <c r="MWF53" s="90"/>
      <c r="MWG53" s="90"/>
      <c r="MWH53" s="90"/>
      <c r="MWI53" s="90"/>
      <c r="MWJ53" s="90"/>
      <c r="MWK53" s="90"/>
      <c r="MWL53" s="90"/>
      <c r="MWM53" s="90"/>
      <c r="MWN53" s="90"/>
      <c r="MWO53" s="90"/>
      <c r="MWP53" s="90"/>
      <c r="MWQ53" s="90"/>
      <c r="MWR53" s="90"/>
      <c r="MWS53" s="90"/>
      <c r="MWT53" s="90"/>
      <c r="MWU53" s="90"/>
      <c r="MWV53" s="90"/>
      <c r="MWW53" s="90"/>
      <c r="MWX53" s="90"/>
      <c r="MWY53" s="90"/>
      <c r="MWZ53" s="90"/>
      <c r="MXA53" s="90"/>
      <c r="MXB53" s="90"/>
      <c r="MXC53" s="90"/>
      <c r="MXD53" s="90"/>
      <c r="MXE53" s="90"/>
      <c r="MXF53" s="90"/>
      <c r="MXG53" s="90"/>
      <c r="MXH53" s="90"/>
      <c r="MXI53" s="90"/>
      <c r="MXJ53" s="90"/>
      <c r="MXK53" s="90"/>
      <c r="MXL53" s="90"/>
      <c r="MXM53" s="90"/>
      <c r="MXN53" s="90"/>
      <c r="MXO53" s="90"/>
      <c r="MXP53" s="90"/>
      <c r="MXQ53" s="90"/>
      <c r="MXR53" s="90"/>
      <c r="MXS53" s="90"/>
      <c r="MXT53" s="90"/>
      <c r="MXU53" s="90"/>
      <c r="MXV53" s="90"/>
      <c r="MXW53" s="90"/>
      <c r="MXX53" s="90"/>
      <c r="MXY53" s="90"/>
      <c r="MXZ53" s="90"/>
      <c r="MYA53" s="90"/>
      <c r="MYB53" s="90"/>
      <c r="MYC53" s="90"/>
      <c r="MYD53" s="90"/>
      <c r="MYE53" s="90"/>
      <c r="MYF53" s="90"/>
      <c r="MYG53" s="90"/>
      <c r="MYH53" s="90"/>
      <c r="MYI53" s="90"/>
      <c r="MYJ53" s="90"/>
      <c r="MYK53" s="90"/>
      <c r="MYL53" s="90"/>
      <c r="MYM53" s="90"/>
      <c r="MYN53" s="90"/>
      <c r="MYO53" s="90"/>
      <c r="MYP53" s="90"/>
      <c r="MYQ53" s="90"/>
      <c r="MYR53" s="90"/>
      <c r="MYS53" s="90"/>
      <c r="MYT53" s="90"/>
      <c r="MYU53" s="90"/>
      <c r="MYV53" s="90"/>
      <c r="MYW53" s="90"/>
      <c r="MYX53" s="90"/>
      <c r="MYY53" s="90"/>
      <c r="MYZ53" s="90"/>
      <c r="MZA53" s="90"/>
      <c r="MZB53" s="90"/>
      <c r="MZC53" s="90"/>
      <c r="MZD53" s="90"/>
      <c r="MZE53" s="90"/>
      <c r="MZF53" s="90"/>
      <c r="MZG53" s="90"/>
      <c r="MZH53" s="90"/>
      <c r="MZI53" s="90"/>
      <c r="MZJ53" s="90"/>
      <c r="MZK53" s="90"/>
      <c r="MZL53" s="90"/>
      <c r="MZM53" s="90"/>
      <c r="MZN53" s="90"/>
      <c r="MZO53" s="90"/>
      <c r="MZP53" s="90"/>
      <c r="MZQ53" s="90"/>
      <c r="MZR53" s="90"/>
      <c r="MZS53" s="90"/>
      <c r="MZT53" s="90"/>
      <c r="MZU53" s="90"/>
      <c r="MZV53" s="90"/>
      <c r="MZW53" s="90"/>
      <c r="MZX53" s="90"/>
      <c r="MZY53" s="90"/>
      <c r="MZZ53" s="90"/>
      <c r="NAA53" s="90"/>
      <c r="NAB53" s="90"/>
      <c r="NAC53" s="90"/>
      <c r="NAD53" s="90"/>
      <c r="NAE53" s="90"/>
      <c r="NAF53" s="90"/>
      <c r="NAG53" s="90"/>
      <c r="NAH53" s="90"/>
      <c r="NAI53" s="90"/>
      <c r="NAJ53" s="90"/>
      <c r="NAK53" s="90"/>
      <c r="NAL53" s="90"/>
      <c r="NAM53" s="90"/>
      <c r="NAN53" s="90"/>
      <c r="NAO53" s="90"/>
      <c r="NAP53" s="90"/>
      <c r="NAQ53" s="90"/>
      <c r="NAR53" s="90"/>
      <c r="NAS53" s="90"/>
      <c r="NAT53" s="90"/>
      <c r="NAU53" s="90"/>
      <c r="NAV53" s="90"/>
      <c r="NAW53" s="90"/>
      <c r="NAX53" s="90"/>
      <c r="NAY53" s="90"/>
      <c r="NAZ53" s="90"/>
      <c r="NBA53" s="90"/>
      <c r="NBB53" s="90"/>
      <c r="NBC53" s="90"/>
      <c r="NBD53" s="90"/>
      <c r="NBE53" s="90"/>
      <c r="NBF53" s="90"/>
      <c r="NBG53" s="90"/>
      <c r="NBH53" s="90"/>
      <c r="NBI53" s="90"/>
      <c r="NBJ53" s="90"/>
      <c r="NBK53" s="90"/>
      <c r="NBL53" s="90"/>
      <c r="NBM53" s="90"/>
      <c r="NBN53" s="90"/>
      <c r="NBO53" s="90"/>
      <c r="NBP53" s="90"/>
      <c r="NBQ53" s="90"/>
      <c r="NBR53" s="90"/>
      <c r="NBS53" s="90"/>
      <c r="NBT53" s="90"/>
      <c r="NBU53" s="90"/>
      <c r="NBV53" s="90"/>
      <c r="NBW53" s="90"/>
      <c r="NBX53" s="90"/>
      <c r="NBY53" s="90"/>
      <c r="NBZ53" s="90"/>
      <c r="NCA53" s="90"/>
      <c r="NCB53" s="90"/>
      <c r="NCC53" s="90"/>
      <c r="NCD53" s="90"/>
      <c r="NCE53" s="90"/>
      <c r="NCF53" s="90"/>
      <c r="NCG53" s="90"/>
      <c r="NCH53" s="90"/>
      <c r="NCI53" s="90"/>
      <c r="NCJ53" s="90"/>
      <c r="NCK53" s="90"/>
      <c r="NCL53" s="90"/>
      <c r="NCM53" s="90"/>
      <c r="NCN53" s="90"/>
      <c r="NCO53" s="90"/>
      <c r="NCP53" s="90"/>
      <c r="NCQ53" s="90"/>
      <c r="NCR53" s="90"/>
      <c r="NCS53" s="90"/>
      <c r="NCT53" s="90"/>
      <c r="NCU53" s="90"/>
      <c r="NCV53" s="90"/>
      <c r="NCW53" s="90"/>
      <c r="NCX53" s="90"/>
      <c r="NCY53" s="90"/>
      <c r="NCZ53" s="90"/>
      <c r="NDA53" s="90"/>
      <c r="NDB53" s="90"/>
      <c r="NDC53" s="90"/>
      <c r="NDD53" s="90"/>
      <c r="NDE53" s="90"/>
      <c r="NDF53" s="90"/>
      <c r="NDG53" s="90"/>
      <c r="NDH53" s="90"/>
      <c r="NDI53" s="90"/>
      <c r="NDJ53" s="90"/>
      <c r="NDK53" s="90"/>
      <c r="NDL53" s="90"/>
      <c r="NDM53" s="90"/>
      <c r="NDN53" s="90"/>
      <c r="NDO53" s="90"/>
      <c r="NDP53" s="90"/>
      <c r="NDQ53" s="90"/>
      <c r="NDR53" s="90"/>
      <c r="NDS53" s="90"/>
      <c r="NDT53" s="90"/>
      <c r="NDU53" s="90"/>
      <c r="NDV53" s="90"/>
      <c r="NDW53" s="90"/>
      <c r="NDX53" s="90"/>
      <c r="NDY53" s="90"/>
      <c r="NDZ53" s="90"/>
      <c r="NEA53" s="90"/>
      <c r="NEB53" s="90"/>
      <c r="NEC53" s="90"/>
      <c r="NED53" s="90"/>
      <c r="NEE53" s="90"/>
      <c r="NEF53" s="90"/>
      <c r="NEG53" s="90"/>
      <c r="NEH53" s="90"/>
      <c r="NEI53" s="90"/>
      <c r="NEJ53" s="90"/>
      <c r="NEK53" s="90"/>
      <c r="NEL53" s="90"/>
      <c r="NEM53" s="90"/>
      <c r="NEN53" s="90"/>
      <c r="NEO53" s="90"/>
      <c r="NEP53" s="90"/>
      <c r="NEQ53" s="90"/>
      <c r="NER53" s="90"/>
      <c r="NES53" s="90"/>
      <c r="NET53" s="90"/>
      <c r="NEU53" s="90"/>
      <c r="NEV53" s="90"/>
      <c r="NEW53" s="90"/>
      <c r="NEX53" s="90"/>
      <c r="NEY53" s="90"/>
      <c r="NEZ53" s="90"/>
      <c r="NFA53" s="90"/>
      <c r="NFB53" s="90"/>
      <c r="NFC53" s="90"/>
      <c r="NFD53" s="90"/>
      <c r="NFE53" s="90"/>
      <c r="NFF53" s="90"/>
      <c r="NFG53" s="90"/>
      <c r="NFH53" s="90"/>
      <c r="NFI53" s="90"/>
      <c r="NFJ53" s="90"/>
      <c r="NFK53" s="90"/>
      <c r="NFL53" s="90"/>
      <c r="NFM53" s="90"/>
      <c r="NFN53" s="90"/>
      <c r="NFO53" s="90"/>
      <c r="NFP53" s="90"/>
      <c r="NFQ53" s="90"/>
      <c r="NFR53" s="90"/>
      <c r="NFS53" s="90"/>
      <c r="NFT53" s="90"/>
      <c r="NFU53" s="90"/>
      <c r="NFV53" s="90"/>
      <c r="NFW53" s="90"/>
      <c r="NFX53" s="90"/>
      <c r="NFY53" s="90"/>
      <c r="NFZ53" s="90"/>
      <c r="NGA53" s="90"/>
      <c r="NGB53" s="90"/>
      <c r="NGC53" s="90"/>
      <c r="NGD53" s="90"/>
      <c r="NGE53" s="90"/>
      <c r="NGF53" s="90"/>
      <c r="NGG53" s="90"/>
      <c r="NGH53" s="90"/>
      <c r="NGI53" s="90"/>
      <c r="NGJ53" s="90"/>
      <c r="NGK53" s="90"/>
      <c r="NGL53" s="90"/>
      <c r="NGM53" s="90"/>
      <c r="NGN53" s="90"/>
      <c r="NGO53" s="90"/>
      <c r="NGP53" s="90"/>
      <c r="NGQ53" s="90"/>
      <c r="NGR53" s="90"/>
      <c r="NGS53" s="90"/>
      <c r="NGT53" s="90"/>
      <c r="NGU53" s="90"/>
      <c r="NGV53" s="90"/>
      <c r="NGW53" s="90"/>
      <c r="NGX53" s="90"/>
      <c r="NGY53" s="90"/>
      <c r="NGZ53" s="90"/>
      <c r="NHA53" s="90"/>
      <c r="NHB53" s="90"/>
      <c r="NHC53" s="90"/>
      <c r="NHD53" s="90"/>
      <c r="NHE53" s="90"/>
      <c r="NHF53" s="90"/>
      <c r="NHG53" s="90"/>
      <c r="NHH53" s="90"/>
      <c r="NHI53" s="90"/>
      <c r="NHJ53" s="90"/>
      <c r="NHK53" s="90"/>
      <c r="NHL53" s="90"/>
      <c r="NHM53" s="90"/>
      <c r="NHN53" s="90"/>
      <c r="NHO53" s="90"/>
      <c r="NHP53" s="90"/>
      <c r="NHQ53" s="90"/>
      <c r="NHR53" s="90"/>
      <c r="NHS53" s="90"/>
      <c r="NHT53" s="90"/>
      <c r="NHU53" s="90"/>
      <c r="NHV53" s="90"/>
      <c r="NHW53" s="90"/>
      <c r="NHX53" s="90"/>
      <c r="NHY53" s="90"/>
      <c r="NHZ53" s="90"/>
      <c r="NIA53" s="90"/>
      <c r="NIB53" s="90"/>
      <c r="NIC53" s="90"/>
      <c r="NID53" s="90"/>
      <c r="NIE53" s="90"/>
      <c r="NIF53" s="90"/>
      <c r="NIG53" s="90"/>
      <c r="NIH53" s="90"/>
      <c r="NII53" s="90"/>
      <c r="NIJ53" s="90"/>
      <c r="NIK53" s="90"/>
      <c r="NIL53" s="90"/>
      <c r="NIM53" s="90"/>
      <c r="NIN53" s="90"/>
      <c r="NIO53" s="90"/>
      <c r="NIP53" s="90"/>
      <c r="NIQ53" s="90"/>
      <c r="NIR53" s="90"/>
      <c r="NIS53" s="90"/>
      <c r="NIT53" s="90"/>
      <c r="NIU53" s="90"/>
      <c r="NIV53" s="90"/>
      <c r="NIW53" s="90"/>
      <c r="NIX53" s="90"/>
      <c r="NIY53" s="90"/>
      <c r="NIZ53" s="90"/>
      <c r="NJA53" s="90"/>
      <c r="NJB53" s="90"/>
      <c r="NJC53" s="90"/>
      <c r="NJD53" s="90"/>
      <c r="NJE53" s="90"/>
      <c r="NJF53" s="90"/>
      <c r="NJG53" s="90"/>
      <c r="NJH53" s="90"/>
      <c r="NJI53" s="90"/>
      <c r="NJJ53" s="90"/>
      <c r="NJK53" s="90"/>
      <c r="NJL53" s="90"/>
      <c r="NJM53" s="90"/>
      <c r="NJN53" s="90"/>
      <c r="NJO53" s="90"/>
      <c r="NJP53" s="90"/>
      <c r="NJQ53" s="90"/>
      <c r="NJR53" s="90"/>
      <c r="NJS53" s="90"/>
      <c r="NJT53" s="90"/>
      <c r="NJU53" s="90"/>
      <c r="NJV53" s="90"/>
      <c r="NJW53" s="90"/>
      <c r="NJX53" s="90"/>
      <c r="NJY53" s="90"/>
      <c r="NJZ53" s="90"/>
      <c r="NKA53" s="90"/>
      <c r="NKB53" s="90"/>
      <c r="NKC53" s="90"/>
      <c r="NKD53" s="90"/>
      <c r="NKE53" s="90"/>
      <c r="NKF53" s="90"/>
      <c r="NKG53" s="90"/>
      <c r="NKH53" s="90"/>
      <c r="NKI53" s="90"/>
      <c r="NKJ53" s="90"/>
      <c r="NKK53" s="90"/>
      <c r="NKL53" s="90"/>
      <c r="NKM53" s="90"/>
      <c r="NKN53" s="90"/>
      <c r="NKO53" s="90"/>
      <c r="NKP53" s="90"/>
      <c r="NKQ53" s="90"/>
      <c r="NKR53" s="90"/>
      <c r="NKS53" s="90"/>
      <c r="NKT53" s="90"/>
      <c r="NKU53" s="90"/>
      <c r="NKV53" s="90"/>
      <c r="NKW53" s="90"/>
      <c r="NKX53" s="90"/>
      <c r="NKY53" s="90"/>
      <c r="NKZ53" s="90"/>
      <c r="NLA53" s="90"/>
      <c r="NLB53" s="90"/>
      <c r="NLC53" s="90"/>
      <c r="NLD53" s="90"/>
      <c r="NLE53" s="90"/>
      <c r="NLF53" s="90"/>
      <c r="NLG53" s="90"/>
      <c r="NLH53" s="90"/>
      <c r="NLI53" s="90"/>
      <c r="NLJ53" s="90"/>
      <c r="NLK53" s="90"/>
      <c r="NLL53" s="90"/>
      <c r="NLM53" s="90"/>
      <c r="NLN53" s="90"/>
      <c r="NLO53" s="90"/>
      <c r="NLP53" s="90"/>
      <c r="NLQ53" s="90"/>
      <c r="NLR53" s="90"/>
      <c r="NLS53" s="90"/>
      <c r="NLT53" s="90"/>
      <c r="NLU53" s="90"/>
      <c r="NLV53" s="90"/>
      <c r="NLW53" s="90"/>
      <c r="NLX53" s="90"/>
      <c r="NLY53" s="90"/>
      <c r="NLZ53" s="90"/>
      <c r="NMA53" s="90"/>
      <c r="NMB53" s="90"/>
      <c r="NMC53" s="90"/>
      <c r="NMD53" s="90"/>
      <c r="NME53" s="90"/>
      <c r="NMF53" s="90"/>
      <c r="NMG53" s="90"/>
      <c r="NMH53" s="90"/>
      <c r="NMI53" s="90"/>
      <c r="NMJ53" s="90"/>
      <c r="NMK53" s="90"/>
      <c r="NML53" s="90"/>
      <c r="NMM53" s="90"/>
      <c r="NMN53" s="90"/>
      <c r="NMO53" s="90"/>
      <c r="NMP53" s="90"/>
      <c r="NMQ53" s="90"/>
      <c r="NMR53" s="90"/>
      <c r="NMS53" s="90"/>
      <c r="NMT53" s="90"/>
      <c r="NMU53" s="90"/>
      <c r="NMV53" s="90"/>
      <c r="NMW53" s="90"/>
      <c r="NMX53" s="90"/>
      <c r="NMY53" s="90"/>
      <c r="NMZ53" s="90"/>
      <c r="NNA53" s="90"/>
      <c r="NNB53" s="90"/>
      <c r="NNC53" s="90"/>
      <c r="NND53" s="90"/>
      <c r="NNE53" s="90"/>
      <c r="NNF53" s="90"/>
      <c r="NNG53" s="90"/>
      <c r="NNH53" s="90"/>
      <c r="NNI53" s="90"/>
      <c r="NNJ53" s="90"/>
      <c r="NNK53" s="90"/>
      <c r="NNL53" s="90"/>
      <c r="NNM53" s="90"/>
      <c r="NNN53" s="90"/>
      <c r="NNO53" s="90"/>
      <c r="NNP53" s="90"/>
      <c r="NNQ53" s="90"/>
      <c r="NNR53" s="90"/>
      <c r="NNS53" s="90"/>
      <c r="NNT53" s="90"/>
      <c r="NNU53" s="90"/>
      <c r="NNV53" s="90"/>
      <c r="NNW53" s="90"/>
      <c r="NNX53" s="90"/>
      <c r="NNY53" s="90"/>
      <c r="NNZ53" s="90"/>
      <c r="NOA53" s="90"/>
      <c r="NOB53" s="90"/>
      <c r="NOC53" s="90"/>
      <c r="NOD53" s="90"/>
      <c r="NOE53" s="90"/>
      <c r="NOF53" s="90"/>
      <c r="NOG53" s="90"/>
      <c r="NOH53" s="90"/>
      <c r="NOI53" s="90"/>
      <c r="NOJ53" s="90"/>
      <c r="NOK53" s="90"/>
      <c r="NOL53" s="90"/>
      <c r="NOM53" s="90"/>
      <c r="NON53" s="90"/>
      <c r="NOO53" s="90"/>
      <c r="NOP53" s="90"/>
      <c r="NOQ53" s="90"/>
      <c r="NOR53" s="90"/>
      <c r="NOS53" s="90"/>
      <c r="NOT53" s="90"/>
      <c r="NOU53" s="90"/>
      <c r="NOV53" s="90"/>
      <c r="NOW53" s="90"/>
      <c r="NOX53" s="90"/>
      <c r="NOY53" s="90"/>
      <c r="NOZ53" s="90"/>
      <c r="NPA53" s="90"/>
      <c r="NPB53" s="90"/>
      <c r="NPC53" s="90"/>
      <c r="NPD53" s="90"/>
      <c r="NPE53" s="90"/>
      <c r="NPF53" s="90"/>
      <c r="NPG53" s="90"/>
      <c r="NPH53" s="90"/>
      <c r="NPI53" s="90"/>
      <c r="NPJ53" s="90"/>
      <c r="NPK53" s="90"/>
      <c r="NPL53" s="90"/>
      <c r="NPM53" s="90"/>
      <c r="NPN53" s="90"/>
      <c r="NPO53" s="90"/>
      <c r="NPP53" s="90"/>
      <c r="NPQ53" s="90"/>
      <c r="NPR53" s="90"/>
      <c r="NPS53" s="90"/>
      <c r="NPT53" s="90"/>
      <c r="NPU53" s="90"/>
      <c r="NPV53" s="90"/>
      <c r="NPW53" s="90"/>
      <c r="NPX53" s="90"/>
      <c r="NPY53" s="90"/>
      <c r="NPZ53" s="90"/>
      <c r="NQA53" s="90"/>
      <c r="NQB53" s="90"/>
      <c r="NQC53" s="90"/>
      <c r="NQD53" s="90"/>
      <c r="NQE53" s="90"/>
      <c r="NQF53" s="90"/>
      <c r="NQG53" s="90"/>
      <c r="NQH53" s="90"/>
      <c r="NQI53" s="90"/>
      <c r="NQJ53" s="90"/>
      <c r="NQK53" s="90"/>
      <c r="NQL53" s="90"/>
      <c r="NQM53" s="90"/>
      <c r="NQN53" s="90"/>
      <c r="NQO53" s="90"/>
      <c r="NQP53" s="90"/>
      <c r="NQQ53" s="90"/>
      <c r="NQR53" s="90"/>
      <c r="NQS53" s="90"/>
      <c r="NQT53" s="90"/>
      <c r="NQU53" s="90"/>
      <c r="NQV53" s="90"/>
      <c r="NQW53" s="90"/>
      <c r="NQX53" s="90"/>
      <c r="NQY53" s="90"/>
      <c r="NQZ53" s="90"/>
      <c r="NRA53" s="90"/>
      <c r="NRB53" s="90"/>
      <c r="NRC53" s="90"/>
      <c r="NRD53" s="90"/>
      <c r="NRE53" s="90"/>
      <c r="NRF53" s="90"/>
      <c r="NRG53" s="90"/>
      <c r="NRH53" s="90"/>
      <c r="NRI53" s="90"/>
      <c r="NRJ53" s="90"/>
      <c r="NRK53" s="90"/>
      <c r="NRL53" s="90"/>
      <c r="NRM53" s="90"/>
      <c r="NRN53" s="90"/>
      <c r="NRO53" s="90"/>
      <c r="NRP53" s="90"/>
      <c r="NRQ53" s="90"/>
      <c r="NRR53" s="90"/>
      <c r="NRS53" s="90"/>
      <c r="NRT53" s="90"/>
      <c r="NRU53" s="90"/>
      <c r="NRV53" s="90"/>
      <c r="NRW53" s="90"/>
      <c r="NRX53" s="90"/>
      <c r="NRY53" s="90"/>
      <c r="NRZ53" s="90"/>
      <c r="NSA53" s="90"/>
      <c r="NSB53" s="90"/>
      <c r="NSC53" s="90"/>
      <c r="NSD53" s="90"/>
      <c r="NSE53" s="90"/>
      <c r="NSF53" s="90"/>
      <c r="NSG53" s="90"/>
      <c r="NSH53" s="90"/>
      <c r="NSI53" s="90"/>
      <c r="NSJ53" s="90"/>
      <c r="NSK53" s="90"/>
      <c r="NSL53" s="90"/>
      <c r="NSM53" s="90"/>
      <c r="NSN53" s="90"/>
      <c r="NSO53" s="90"/>
      <c r="NSP53" s="90"/>
      <c r="NSQ53" s="90"/>
      <c r="NSR53" s="90"/>
      <c r="NSS53" s="90"/>
      <c r="NST53" s="90"/>
      <c r="NSU53" s="90"/>
      <c r="NSV53" s="90"/>
      <c r="NSW53" s="90"/>
      <c r="NSX53" s="90"/>
      <c r="NSY53" s="90"/>
      <c r="NSZ53" s="90"/>
      <c r="NTA53" s="90"/>
      <c r="NTB53" s="90"/>
      <c r="NTC53" s="90"/>
      <c r="NTD53" s="90"/>
      <c r="NTE53" s="90"/>
      <c r="NTF53" s="90"/>
      <c r="NTG53" s="90"/>
      <c r="NTH53" s="90"/>
      <c r="NTI53" s="90"/>
      <c r="NTJ53" s="90"/>
      <c r="NTK53" s="90"/>
      <c r="NTL53" s="90"/>
      <c r="NTM53" s="90"/>
      <c r="NTN53" s="90"/>
      <c r="NTO53" s="90"/>
      <c r="NTP53" s="90"/>
      <c r="NTQ53" s="90"/>
      <c r="NTR53" s="90"/>
      <c r="NTS53" s="90"/>
      <c r="NTT53" s="90"/>
      <c r="NTU53" s="90"/>
      <c r="NTV53" s="90"/>
      <c r="NTW53" s="90"/>
      <c r="NTX53" s="90"/>
      <c r="NTY53" s="90"/>
      <c r="NTZ53" s="90"/>
      <c r="NUA53" s="90"/>
      <c r="NUB53" s="90"/>
      <c r="NUC53" s="90"/>
      <c r="NUD53" s="90"/>
      <c r="NUE53" s="90"/>
      <c r="NUF53" s="90"/>
      <c r="NUG53" s="90"/>
      <c r="NUH53" s="90"/>
      <c r="NUI53" s="90"/>
      <c r="NUJ53" s="90"/>
      <c r="NUK53" s="90"/>
      <c r="NUL53" s="90"/>
      <c r="NUM53" s="90"/>
      <c r="NUN53" s="90"/>
      <c r="NUO53" s="90"/>
      <c r="NUP53" s="90"/>
      <c r="NUQ53" s="90"/>
      <c r="NUR53" s="90"/>
      <c r="NUS53" s="90"/>
      <c r="NUT53" s="90"/>
      <c r="NUU53" s="90"/>
      <c r="NUV53" s="90"/>
      <c r="NUW53" s="90"/>
      <c r="NUX53" s="90"/>
      <c r="NUY53" s="90"/>
      <c r="NUZ53" s="90"/>
      <c r="NVA53" s="90"/>
      <c r="NVB53" s="90"/>
      <c r="NVC53" s="90"/>
      <c r="NVD53" s="90"/>
      <c r="NVE53" s="90"/>
      <c r="NVF53" s="90"/>
      <c r="NVG53" s="90"/>
      <c r="NVH53" s="90"/>
      <c r="NVI53" s="90"/>
      <c r="NVJ53" s="90"/>
      <c r="NVK53" s="90"/>
      <c r="NVL53" s="90"/>
      <c r="NVM53" s="90"/>
      <c r="NVN53" s="90"/>
      <c r="NVO53" s="90"/>
      <c r="NVP53" s="90"/>
      <c r="NVQ53" s="90"/>
      <c r="NVR53" s="90"/>
      <c r="NVS53" s="90"/>
      <c r="NVT53" s="90"/>
      <c r="NVU53" s="90"/>
      <c r="NVV53" s="90"/>
      <c r="NVW53" s="90"/>
      <c r="NVX53" s="90"/>
      <c r="NVY53" s="90"/>
      <c r="NVZ53" s="90"/>
      <c r="NWA53" s="90"/>
      <c r="NWB53" s="90"/>
      <c r="NWC53" s="90"/>
      <c r="NWD53" s="90"/>
      <c r="NWE53" s="90"/>
      <c r="NWF53" s="90"/>
      <c r="NWG53" s="90"/>
      <c r="NWH53" s="90"/>
      <c r="NWI53" s="90"/>
      <c r="NWJ53" s="90"/>
      <c r="NWK53" s="90"/>
      <c r="NWL53" s="90"/>
      <c r="NWM53" s="90"/>
      <c r="NWN53" s="90"/>
      <c r="NWO53" s="90"/>
      <c r="NWP53" s="90"/>
      <c r="NWQ53" s="90"/>
      <c r="NWR53" s="90"/>
      <c r="NWS53" s="90"/>
      <c r="NWT53" s="90"/>
      <c r="NWU53" s="90"/>
      <c r="NWV53" s="90"/>
      <c r="NWW53" s="90"/>
      <c r="NWX53" s="90"/>
      <c r="NWY53" s="90"/>
      <c r="NWZ53" s="90"/>
      <c r="NXA53" s="90"/>
      <c r="NXB53" s="90"/>
      <c r="NXC53" s="90"/>
      <c r="NXD53" s="90"/>
      <c r="NXE53" s="90"/>
      <c r="NXF53" s="90"/>
      <c r="NXG53" s="90"/>
      <c r="NXH53" s="90"/>
      <c r="NXI53" s="90"/>
      <c r="NXJ53" s="90"/>
      <c r="NXK53" s="90"/>
      <c r="NXL53" s="90"/>
      <c r="NXM53" s="90"/>
      <c r="NXN53" s="90"/>
      <c r="NXO53" s="90"/>
      <c r="NXP53" s="90"/>
      <c r="NXQ53" s="90"/>
      <c r="NXR53" s="90"/>
      <c r="NXS53" s="90"/>
      <c r="NXT53" s="90"/>
      <c r="NXU53" s="90"/>
      <c r="NXV53" s="90"/>
      <c r="NXW53" s="90"/>
      <c r="NXX53" s="90"/>
      <c r="NXY53" s="90"/>
      <c r="NXZ53" s="90"/>
      <c r="NYA53" s="90"/>
      <c r="NYB53" s="90"/>
      <c r="NYC53" s="90"/>
      <c r="NYD53" s="90"/>
      <c r="NYE53" s="90"/>
      <c r="NYF53" s="90"/>
      <c r="NYG53" s="90"/>
      <c r="NYH53" s="90"/>
      <c r="NYI53" s="90"/>
      <c r="NYJ53" s="90"/>
      <c r="NYK53" s="90"/>
      <c r="NYL53" s="90"/>
      <c r="NYM53" s="90"/>
      <c r="NYN53" s="90"/>
      <c r="NYO53" s="90"/>
      <c r="NYP53" s="90"/>
      <c r="NYQ53" s="90"/>
      <c r="NYR53" s="90"/>
      <c r="NYS53" s="90"/>
      <c r="NYT53" s="90"/>
      <c r="NYU53" s="90"/>
      <c r="NYV53" s="90"/>
      <c r="NYW53" s="90"/>
      <c r="NYX53" s="90"/>
      <c r="NYY53" s="90"/>
      <c r="NYZ53" s="90"/>
      <c r="NZA53" s="90"/>
      <c r="NZB53" s="90"/>
      <c r="NZC53" s="90"/>
      <c r="NZD53" s="90"/>
      <c r="NZE53" s="90"/>
      <c r="NZF53" s="90"/>
      <c r="NZG53" s="90"/>
      <c r="NZH53" s="90"/>
      <c r="NZI53" s="90"/>
      <c r="NZJ53" s="90"/>
      <c r="NZK53" s="90"/>
      <c r="NZL53" s="90"/>
      <c r="NZM53" s="90"/>
      <c r="NZN53" s="90"/>
      <c r="NZO53" s="90"/>
      <c r="NZP53" s="90"/>
      <c r="NZQ53" s="90"/>
      <c r="NZR53" s="90"/>
      <c r="NZS53" s="90"/>
      <c r="NZT53" s="90"/>
      <c r="NZU53" s="90"/>
      <c r="NZV53" s="90"/>
      <c r="NZW53" s="90"/>
      <c r="NZX53" s="90"/>
      <c r="NZY53" s="90"/>
      <c r="NZZ53" s="90"/>
      <c r="OAA53" s="90"/>
      <c r="OAB53" s="90"/>
      <c r="OAC53" s="90"/>
      <c r="OAD53" s="90"/>
      <c r="OAE53" s="90"/>
      <c r="OAF53" s="90"/>
      <c r="OAG53" s="90"/>
      <c r="OAH53" s="90"/>
      <c r="OAI53" s="90"/>
      <c r="OAJ53" s="90"/>
      <c r="OAK53" s="90"/>
      <c r="OAL53" s="90"/>
      <c r="OAM53" s="90"/>
      <c r="OAN53" s="90"/>
      <c r="OAO53" s="90"/>
      <c r="OAP53" s="90"/>
      <c r="OAQ53" s="90"/>
      <c r="OAR53" s="90"/>
      <c r="OAS53" s="90"/>
      <c r="OAT53" s="90"/>
      <c r="OAU53" s="90"/>
      <c r="OAV53" s="90"/>
      <c r="OAW53" s="90"/>
      <c r="OAX53" s="90"/>
      <c r="OAY53" s="90"/>
      <c r="OAZ53" s="90"/>
      <c r="OBA53" s="90"/>
      <c r="OBB53" s="90"/>
      <c r="OBC53" s="90"/>
      <c r="OBD53" s="90"/>
      <c r="OBE53" s="90"/>
      <c r="OBF53" s="90"/>
      <c r="OBG53" s="90"/>
      <c r="OBH53" s="90"/>
      <c r="OBI53" s="90"/>
      <c r="OBJ53" s="90"/>
      <c r="OBK53" s="90"/>
      <c r="OBL53" s="90"/>
      <c r="OBM53" s="90"/>
      <c r="OBN53" s="90"/>
      <c r="OBO53" s="90"/>
      <c r="OBP53" s="90"/>
      <c r="OBQ53" s="90"/>
      <c r="OBR53" s="90"/>
      <c r="OBS53" s="90"/>
      <c r="OBT53" s="90"/>
      <c r="OBU53" s="90"/>
      <c r="OBV53" s="90"/>
      <c r="OBW53" s="90"/>
      <c r="OBX53" s="90"/>
      <c r="OBY53" s="90"/>
      <c r="OBZ53" s="90"/>
      <c r="OCA53" s="90"/>
      <c r="OCB53" s="90"/>
      <c r="OCC53" s="90"/>
      <c r="OCD53" s="90"/>
      <c r="OCE53" s="90"/>
      <c r="OCF53" s="90"/>
      <c r="OCG53" s="90"/>
      <c r="OCH53" s="90"/>
      <c r="OCI53" s="90"/>
      <c r="OCJ53" s="90"/>
      <c r="OCK53" s="90"/>
      <c r="OCL53" s="90"/>
      <c r="OCM53" s="90"/>
      <c r="OCN53" s="90"/>
      <c r="OCO53" s="90"/>
      <c r="OCP53" s="90"/>
      <c r="OCQ53" s="90"/>
      <c r="OCR53" s="90"/>
      <c r="OCS53" s="90"/>
      <c r="OCT53" s="90"/>
      <c r="OCU53" s="90"/>
      <c r="OCV53" s="90"/>
      <c r="OCW53" s="90"/>
      <c r="OCX53" s="90"/>
      <c r="OCY53" s="90"/>
      <c r="OCZ53" s="90"/>
      <c r="ODA53" s="90"/>
      <c r="ODB53" s="90"/>
      <c r="ODC53" s="90"/>
      <c r="ODD53" s="90"/>
      <c r="ODE53" s="90"/>
      <c r="ODF53" s="90"/>
      <c r="ODG53" s="90"/>
      <c r="ODH53" s="90"/>
      <c r="ODI53" s="90"/>
      <c r="ODJ53" s="90"/>
      <c r="ODK53" s="90"/>
      <c r="ODL53" s="90"/>
      <c r="ODM53" s="90"/>
      <c r="ODN53" s="90"/>
      <c r="ODO53" s="90"/>
      <c r="ODP53" s="90"/>
      <c r="ODQ53" s="90"/>
      <c r="ODR53" s="90"/>
      <c r="ODS53" s="90"/>
      <c r="ODT53" s="90"/>
      <c r="ODU53" s="90"/>
      <c r="ODV53" s="90"/>
      <c r="ODW53" s="90"/>
      <c r="ODX53" s="90"/>
      <c r="ODY53" s="90"/>
      <c r="ODZ53" s="90"/>
      <c r="OEA53" s="90"/>
      <c r="OEB53" s="90"/>
      <c r="OEC53" s="90"/>
      <c r="OED53" s="90"/>
      <c r="OEE53" s="90"/>
      <c r="OEF53" s="90"/>
      <c r="OEG53" s="90"/>
      <c r="OEH53" s="90"/>
      <c r="OEI53" s="90"/>
      <c r="OEJ53" s="90"/>
      <c r="OEK53" s="90"/>
      <c r="OEL53" s="90"/>
      <c r="OEM53" s="90"/>
      <c r="OEN53" s="90"/>
      <c r="OEO53" s="90"/>
      <c r="OEP53" s="90"/>
      <c r="OEQ53" s="90"/>
      <c r="OER53" s="90"/>
      <c r="OES53" s="90"/>
      <c r="OET53" s="90"/>
      <c r="OEU53" s="90"/>
      <c r="OEV53" s="90"/>
      <c r="OEW53" s="90"/>
      <c r="OEX53" s="90"/>
      <c r="OEY53" s="90"/>
      <c r="OEZ53" s="90"/>
      <c r="OFA53" s="90"/>
      <c r="OFB53" s="90"/>
      <c r="OFC53" s="90"/>
      <c r="OFD53" s="90"/>
      <c r="OFE53" s="90"/>
      <c r="OFF53" s="90"/>
      <c r="OFG53" s="90"/>
      <c r="OFH53" s="90"/>
      <c r="OFI53" s="90"/>
      <c r="OFJ53" s="90"/>
      <c r="OFK53" s="90"/>
      <c r="OFL53" s="90"/>
      <c r="OFM53" s="90"/>
      <c r="OFN53" s="90"/>
      <c r="OFO53" s="90"/>
      <c r="OFP53" s="90"/>
      <c r="OFQ53" s="90"/>
      <c r="OFR53" s="90"/>
      <c r="OFS53" s="90"/>
      <c r="OFT53" s="90"/>
      <c r="OFU53" s="90"/>
      <c r="OFV53" s="90"/>
      <c r="OFW53" s="90"/>
      <c r="OFX53" s="90"/>
      <c r="OFY53" s="90"/>
      <c r="OFZ53" s="90"/>
      <c r="OGA53" s="90"/>
      <c r="OGB53" s="90"/>
      <c r="OGC53" s="90"/>
      <c r="OGD53" s="90"/>
      <c r="OGE53" s="90"/>
      <c r="OGF53" s="90"/>
      <c r="OGG53" s="90"/>
      <c r="OGH53" s="90"/>
      <c r="OGI53" s="90"/>
      <c r="OGJ53" s="90"/>
      <c r="OGK53" s="90"/>
      <c r="OGL53" s="90"/>
      <c r="OGM53" s="90"/>
      <c r="OGN53" s="90"/>
      <c r="OGO53" s="90"/>
      <c r="OGP53" s="90"/>
      <c r="OGQ53" s="90"/>
      <c r="OGR53" s="90"/>
      <c r="OGS53" s="90"/>
      <c r="OGT53" s="90"/>
      <c r="OGU53" s="90"/>
      <c r="OGV53" s="90"/>
      <c r="OGW53" s="90"/>
      <c r="OGX53" s="90"/>
      <c r="OGY53" s="90"/>
      <c r="OGZ53" s="90"/>
      <c r="OHA53" s="90"/>
      <c r="OHB53" s="90"/>
      <c r="OHC53" s="90"/>
      <c r="OHD53" s="90"/>
      <c r="OHE53" s="90"/>
      <c r="OHF53" s="90"/>
      <c r="OHG53" s="90"/>
      <c r="OHH53" s="90"/>
      <c r="OHI53" s="90"/>
      <c r="OHJ53" s="90"/>
      <c r="OHK53" s="90"/>
      <c r="OHL53" s="90"/>
      <c r="OHM53" s="90"/>
      <c r="OHN53" s="90"/>
      <c r="OHO53" s="90"/>
      <c r="OHP53" s="90"/>
      <c r="OHQ53" s="90"/>
      <c r="OHR53" s="90"/>
      <c r="OHS53" s="90"/>
      <c r="OHT53" s="90"/>
      <c r="OHU53" s="90"/>
      <c r="OHV53" s="90"/>
      <c r="OHW53" s="90"/>
      <c r="OHX53" s="90"/>
      <c r="OHY53" s="90"/>
      <c r="OHZ53" s="90"/>
      <c r="OIA53" s="90"/>
      <c r="OIB53" s="90"/>
      <c r="OIC53" s="90"/>
      <c r="OID53" s="90"/>
      <c r="OIE53" s="90"/>
      <c r="OIF53" s="90"/>
      <c r="OIG53" s="90"/>
      <c r="OIH53" s="90"/>
      <c r="OII53" s="90"/>
      <c r="OIJ53" s="90"/>
      <c r="OIK53" s="90"/>
      <c r="OIL53" s="90"/>
      <c r="OIM53" s="90"/>
      <c r="OIN53" s="90"/>
      <c r="OIO53" s="90"/>
      <c r="OIP53" s="90"/>
      <c r="OIQ53" s="90"/>
      <c r="OIR53" s="90"/>
      <c r="OIS53" s="90"/>
      <c r="OIT53" s="90"/>
      <c r="OIU53" s="90"/>
      <c r="OIV53" s="90"/>
      <c r="OIW53" s="90"/>
      <c r="OIX53" s="90"/>
      <c r="OIY53" s="90"/>
      <c r="OIZ53" s="90"/>
      <c r="OJA53" s="90"/>
      <c r="OJB53" s="90"/>
      <c r="OJC53" s="90"/>
      <c r="OJD53" s="90"/>
      <c r="OJE53" s="90"/>
      <c r="OJF53" s="90"/>
      <c r="OJG53" s="90"/>
      <c r="OJH53" s="90"/>
      <c r="OJI53" s="90"/>
      <c r="OJJ53" s="90"/>
      <c r="OJK53" s="90"/>
      <c r="OJL53" s="90"/>
      <c r="OJM53" s="90"/>
      <c r="OJN53" s="90"/>
      <c r="OJO53" s="90"/>
      <c r="OJP53" s="90"/>
      <c r="OJQ53" s="90"/>
      <c r="OJR53" s="90"/>
      <c r="OJS53" s="90"/>
      <c r="OJT53" s="90"/>
      <c r="OJU53" s="90"/>
      <c r="OJV53" s="90"/>
      <c r="OJW53" s="90"/>
      <c r="OJX53" s="90"/>
      <c r="OJY53" s="90"/>
      <c r="OJZ53" s="90"/>
      <c r="OKA53" s="90"/>
      <c r="OKB53" s="90"/>
      <c r="OKC53" s="90"/>
      <c r="OKD53" s="90"/>
      <c r="OKE53" s="90"/>
      <c r="OKF53" s="90"/>
      <c r="OKG53" s="90"/>
      <c r="OKH53" s="90"/>
      <c r="OKI53" s="90"/>
      <c r="OKJ53" s="90"/>
      <c r="OKK53" s="90"/>
      <c r="OKL53" s="90"/>
      <c r="OKM53" s="90"/>
      <c r="OKN53" s="90"/>
      <c r="OKO53" s="90"/>
      <c r="OKP53" s="90"/>
      <c r="OKQ53" s="90"/>
      <c r="OKR53" s="90"/>
      <c r="OKS53" s="90"/>
      <c r="OKT53" s="90"/>
      <c r="OKU53" s="90"/>
      <c r="OKV53" s="90"/>
      <c r="OKW53" s="90"/>
      <c r="OKX53" s="90"/>
      <c r="OKY53" s="90"/>
      <c r="OKZ53" s="90"/>
      <c r="OLA53" s="90"/>
      <c r="OLB53" s="90"/>
      <c r="OLC53" s="90"/>
      <c r="OLD53" s="90"/>
      <c r="OLE53" s="90"/>
      <c r="OLF53" s="90"/>
      <c r="OLG53" s="90"/>
      <c r="OLH53" s="90"/>
      <c r="OLI53" s="90"/>
      <c r="OLJ53" s="90"/>
      <c r="OLK53" s="90"/>
      <c r="OLL53" s="90"/>
      <c r="OLM53" s="90"/>
      <c r="OLN53" s="90"/>
      <c r="OLO53" s="90"/>
      <c r="OLP53" s="90"/>
      <c r="OLQ53" s="90"/>
      <c r="OLR53" s="90"/>
      <c r="OLS53" s="90"/>
      <c r="OLT53" s="90"/>
      <c r="OLU53" s="90"/>
      <c r="OLV53" s="90"/>
      <c r="OLW53" s="90"/>
      <c r="OLX53" s="90"/>
      <c r="OLY53" s="90"/>
      <c r="OLZ53" s="90"/>
      <c r="OMA53" s="90"/>
      <c r="OMB53" s="90"/>
      <c r="OMC53" s="90"/>
      <c r="OMD53" s="90"/>
      <c r="OME53" s="90"/>
      <c r="OMF53" s="90"/>
      <c r="OMG53" s="90"/>
      <c r="OMH53" s="90"/>
      <c r="OMI53" s="90"/>
      <c r="OMJ53" s="90"/>
      <c r="OMK53" s="90"/>
      <c r="OML53" s="90"/>
      <c r="OMM53" s="90"/>
      <c r="OMN53" s="90"/>
      <c r="OMO53" s="90"/>
      <c r="OMP53" s="90"/>
      <c r="OMQ53" s="90"/>
      <c r="OMR53" s="90"/>
      <c r="OMS53" s="90"/>
      <c r="OMT53" s="90"/>
      <c r="OMU53" s="90"/>
      <c r="OMV53" s="90"/>
      <c r="OMW53" s="90"/>
      <c r="OMX53" s="90"/>
      <c r="OMY53" s="90"/>
      <c r="OMZ53" s="90"/>
      <c r="ONA53" s="90"/>
      <c r="ONB53" s="90"/>
      <c r="ONC53" s="90"/>
      <c r="OND53" s="90"/>
      <c r="ONE53" s="90"/>
      <c r="ONF53" s="90"/>
      <c r="ONG53" s="90"/>
      <c r="ONH53" s="90"/>
      <c r="ONI53" s="90"/>
      <c r="ONJ53" s="90"/>
      <c r="ONK53" s="90"/>
      <c r="ONL53" s="90"/>
      <c r="ONM53" s="90"/>
      <c r="ONN53" s="90"/>
      <c r="ONO53" s="90"/>
      <c r="ONP53" s="90"/>
      <c r="ONQ53" s="90"/>
      <c r="ONR53" s="90"/>
      <c r="ONS53" s="90"/>
      <c r="ONT53" s="90"/>
      <c r="ONU53" s="90"/>
      <c r="ONV53" s="90"/>
      <c r="ONW53" s="90"/>
      <c r="ONX53" s="90"/>
      <c r="ONY53" s="90"/>
      <c r="ONZ53" s="90"/>
      <c r="OOA53" s="90"/>
      <c r="OOB53" s="90"/>
      <c r="OOC53" s="90"/>
      <c r="OOD53" s="90"/>
      <c r="OOE53" s="90"/>
      <c r="OOF53" s="90"/>
      <c r="OOG53" s="90"/>
      <c r="OOH53" s="90"/>
      <c r="OOI53" s="90"/>
      <c r="OOJ53" s="90"/>
      <c r="OOK53" s="90"/>
      <c r="OOL53" s="90"/>
      <c r="OOM53" s="90"/>
      <c r="OON53" s="90"/>
      <c r="OOO53" s="90"/>
      <c r="OOP53" s="90"/>
      <c r="OOQ53" s="90"/>
      <c r="OOR53" s="90"/>
      <c r="OOS53" s="90"/>
      <c r="OOT53" s="90"/>
      <c r="OOU53" s="90"/>
      <c r="OOV53" s="90"/>
      <c r="OOW53" s="90"/>
      <c r="OOX53" s="90"/>
      <c r="OOY53" s="90"/>
      <c r="OOZ53" s="90"/>
      <c r="OPA53" s="90"/>
      <c r="OPB53" s="90"/>
      <c r="OPC53" s="90"/>
      <c r="OPD53" s="90"/>
      <c r="OPE53" s="90"/>
      <c r="OPF53" s="90"/>
      <c r="OPG53" s="90"/>
      <c r="OPH53" s="90"/>
      <c r="OPI53" s="90"/>
      <c r="OPJ53" s="90"/>
      <c r="OPK53" s="90"/>
      <c r="OPL53" s="90"/>
      <c r="OPM53" s="90"/>
      <c r="OPN53" s="90"/>
      <c r="OPO53" s="90"/>
      <c r="OPP53" s="90"/>
      <c r="OPQ53" s="90"/>
      <c r="OPR53" s="90"/>
      <c r="OPS53" s="90"/>
      <c r="OPT53" s="90"/>
      <c r="OPU53" s="90"/>
      <c r="OPV53" s="90"/>
      <c r="OPW53" s="90"/>
      <c r="OPX53" s="90"/>
      <c r="OPY53" s="90"/>
      <c r="OPZ53" s="90"/>
      <c r="OQA53" s="90"/>
      <c r="OQB53" s="90"/>
      <c r="OQC53" s="90"/>
      <c r="OQD53" s="90"/>
      <c r="OQE53" s="90"/>
      <c r="OQF53" s="90"/>
      <c r="OQG53" s="90"/>
      <c r="OQH53" s="90"/>
      <c r="OQI53" s="90"/>
      <c r="OQJ53" s="90"/>
      <c r="OQK53" s="90"/>
      <c r="OQL53" s="90"/>
      <c r="OQM53" s="90"/>
      <c r="OQN53" s="90"/>
      <c r="OQO53" s="90"/>
      <c r="OQP53" s="90"/>
      <c r="OQQ53" s="90"/>
      <c r="OQR53" s="90"/>
      <c r="OQS53" s="90"/>
      <c r="OQT53" s="90"/>
      <c r="OQU53" s="90"/>
      <c r="OQV53" s="90"/>
      <c r="OQW53" s="90"/>
      <c r="OQX53" s="90"/>
      <c r="OQY53" s="90"/>
      <c r="OQZ53" s="90"/>
      <c r="ORA53" s="90"/>
      <c r="ORB53" s="90"/>
      <c r="ORC53" s="90"/>
      <c r="ORD53" s="90"/>
      <c r="ORE53" s="90"/>
      <c r="ORF53" s="90"/>
      <c r="ORG53" s="90"/>
      <c r="ORH53" s="90"/>
      <c r="ORI53" s="90"/>
      <c r="ORJ53" s="90"/>
      <c r="ORK53" s="90"/>
      <c r="ORL53" s="90"/>
      <c r="ORM53" s="90"/>
      <c r="ORN53" s="90"/>
      <c r="ORO53" s="90"/>
      <c r="ORP53" s="90"/>
      <c r="ORQ53" s="90"/>
      <c r="ORR53" s="90"/>
      <c r="ORS53" s="90"/>
      <c r="ORT53" s="90"/>
      <c r="ORU53" s="90"/>
      <c r="ORV53" s="90"/>
      <c r="ORW53" s="90"/>
      <c r="ORX53" s="90"/>
      <c r="ORY53" s="90"/>
      <c r="ORZ53" s="90"/>
      <c r="OSA53" s="90"/>
      <c r="OSB53" s="90"/>
      <c r="OSC53" s="90"/>
      <c r="OSD53" s="90"/>
      <c r="OSE53" s="90"/>
      <c r="OSF53" s="90"/>
      <c r="OSG53" s="90"/>
      <c r="OSH53" s="90"/>
      <c r="OSI53" s="90"/>
      <c r="OSJ53" s="90"/>
      <c r="OSK53" s="90"/>
      <c r="OSL53" s="90"/>
      <c r="OSM53" s="90"/>
      <c r="OSN53" s="90"/>
      <c r="OSO53" s="90"/>
      <c r="OSP53" s="90"/>
      <c r="OSQ53" s="90"/>
      <c r="OSR53" s="90"/>
      <c r="OSS53" s="90"/>
      <c r="OST53" s="90"/>
      <c r="OSU53" s="90"/>
      <c r="OSV53" s="90"/>
      <c r="OSW53" s="90"/>
      <c r="OSX53" s="90"/>
      <c r="OSY53" s="90"/>
      <c r="OSZ53" s="90"/>
      <c r="OTA53" s="90"/>
      <c r="OTB53" s="90"/>
      <c r="OTC53" s="90"/>
      <c r="OTD53" s="90"/>
      <c r="OTE53" s="90"/>
      <c r="OTF53" s="90"/>
      <c r="OTG53" s="90"/>
      <c r="OTH53" s="90"/>
      <c r="OTI53" s="90"/>
      <c r="OTJ53" s="90"/>
      <c r="OTK53" s="90"/>
      <c r="OTL53" s="90"/>
      <c r="OTM53" s="90"/>
      <c r="OTN53" s="90"/>
      <c r="OTO53" s="90"/>
      <c r="OTP53" s="90"/>
      <c r="OTQ53" s="90"/>
      <c r="OTR53" s="90"/>
      <c r="OTS53" s="90"/>
      <c r="OTT53" s="90"/>
      <c r="OTU53" s="90"/>
      <c r="OTV53" s="90"/>
      <c r="OTW53" s="90"/>
      <c r="OTX53" s="90"/>
      <c r="OTY53" s="90"/>
      <c r="OTZ53" s="90"/>
      <c r="OUA53" s="90"/>
      <c r="OUB53" s="90"/>
      <c r="OUC53" s="90"/>
      <c r="OUD53" s="90"/>
      <c r="OUE53" s="90"/>
      <c r="OUF53" s="90"/>
      <c r="OUG53" s="90"/>
      <c r="OUH53" s="90"/>
      <c r="OUI53" s="90"/>
      <c r="OUJ53" s="90"/>
      <c r="OUK53" s="90"/>
      <c r="OUL53" s="90"/>
      <c r="OUM53" s="90"/>
      <c r="OUN53" s="90"/>
      <c r="OUO53" s="90"/>
      <c r="OUP53" s="90"/>
      <c r="OUQ53" s="90"/>
      <c r="OUR53" s="90"/>
      <c r="OUS53" s="90"/>
      <c r="OUT53" s="90"/>
      <c r="OUU53" s="90"/>
      <c r="OUV53" s="90"/>
      <c r="OUW53" s="90"/>
      <c r="OUX53" s="90"/>
      <c r="OUY53" s="90"/>
      <c r="OUZ53" s="90"/>
      <c r="OVA53" s="90"/>
      <c r="OVB53" s="90"/>
      <c r="OVC53" s="90"/>
      <c r="OVD53" s="90"/>
      <c r="OVE53" s="90"/>
      <c r="OVF53" s="90"/>
      <c r="OVG53" s="90"/>
      <c r="OVH53" s="90"/>
      <c r="OVI53" s="90"/>
      <c r="OVJ53" s="90"/>
      <c r="OVK53" s="90"/>
      <c r="OVL53" s="90"/>
      <c r="OVM53" s="90"/>
      <c r="OVN53" s="90"/>
      <c r="OVO53" s="90"/>
      <c r="OVP53" s="90"/>
      <c r="OVQ53" s="90"/>
      <c r="OVR53" s="90"/>
      <c r="OVS53" s="90"/>
      <c r="OVT53" s="90"/>
      <c r="OVU53" s="90"/>
      <c r="OVV53" s="90"/>
      <c r="OVW53" s="90"/>
      <c r="OVX53" s="90"/>
      <c r="OVY53" s="90"/>
      <c r="OVZ53" s="90"/>
      <c r="OWA53" s="90"/>
      <c r="OWB53" s="90"/>
      <c r="OWC53" s="90"/>
      <c r="OWD53" s="90"/>
      <c r="OWE53" s="90"/>
      <c r="OWF53" s="90"/>
      <c r="OWG53" s="90"/>
      <c r="OWH53" s="90"/>
      <c r="OWI53" s="90"/>
      <c r="OWJ53" s="90"/>
      <c r="OWK53" s="90"/>
      <c r="OWL53" s="90"/>
      <c r="OWM53" s="90"/>
      <c r="OWN53" s="90"/>
      <c r="OWO53" s="90"/>
      <c r="OWP53" s="90"/>
      <c r="OWQ53" s="90"/>
      <c r="OWR53" s="90"/>
      <c r="OWS53" s="90"/>
      <c r="OWT53" s="90"/>
      <c r="OWU53" s="90"/>
      <c r="OWV53" s="90"/>
      <c r="OWW53" s="90"/>
      <c r="OWX53" s="90"/>
      <c r="OWY53" s="90"/>
      <c r="OWZ53" s="90"/>
      <c r="OXA53" s="90"/>
      <c r="OXB53" s="90"/>
      <c r="OXC53" s="90"/>
      <c r="OXD53" s="90"/>
      <c r="OXE53" s="90"/>
      <c r="OXF53" s="90"/>
      <c r="OXG53" s="90"/>
      <c r="OXH53" s="90"/>
      <c r="OXI53" s="90"/>
      <c r="OXJ53" s="90"/>
      <c r="OXK53" s="90"/>
      <c r="OXL53" s="90"/>
      <c r="OXM53" s="90"/>
      <c r="OXN53" s="90"/>
      <c r="OXO53" s="90"/>
      <c r="OXP53" s="90"/>
      <c r="OXQ53" s="90"/>
      <c r="OXR53" s="90"/>
      <c r="OXS53" s="90"/>
      <c r="OXT53" s="90"/>
      <c r="OXU53" s="90"/>
      <c r="OXV53" s="90"/>
      <c r="OXW53" s="90"/>
      <c r="OXX53" s="90"/>
      <c r="OXY53" s="90"/>
      <c r="OXZ53" s="90"/>
      <c r="OYA53" s="90"/>
      <c r="OYB53" s="90"/>
      <c r="OYC53" s="90"/>
      <c r="OYD53" s="90"/>
      <c r="OYE53" s="90"/>
      <c r="OYF53" s="90"/>
      <c r="OYG53" s="90"/>
      <c r="OYH53" s="90"/>
      <c r="OYI53" s="90"/>
      <c r="OYJ53" s="90"/>
      <c r="OYK53" s="90"/>
      <c r="OYL53" s="90"/>
      <c r="OYM53" s="90"/>
      <c r="OYN53" s="90"/>
      <c r="OYO53" s="90"/>
      <c r="OYP53" s="90"/>
      <c r="OYQ53" s="90"/>
      <c r="OYR53" s="90"/>
      <c r="OYS53" s="90"/>
      <c r="OYT53" s="90"/>
      <c r="OYU53" s="90"/>
      <c r="OYV53" s="90"/>
      <c r="OYW53" s="90"/>
      <c r="OYX53" s="90"/>
      <c r="OYY53" s="90"/>
      <c r="OYZ53" s="90"/>
      <c r="OZA53" s="90"/>
      <c r="OZB53" s="90"/>
      <c r="OZC53" s="90"/>
      <c r="OZD53" s="90"/>
      <c r="OZE53" s="90"/>
      <c r="OZF53" s="90"/>
      <c r="OZG53" s="90"/>
      <c r="OZH53" s="90"/>
      <c r="OZI53" s="90"/>
      <c r="OZJ53" s="90"/>
      <c r="OZK53" s="90"/>
      <c r="OZL53" s="90"/>
      <c r="OZM53" s="90"/>
      <c r="OZN53" s="90"/>
      <c r="OZO53" s="90"/>
      <c r="OZP53" s="90"/>
      <c r="OZQ53" s="90"/>
      <c r="OZR53" s="90"/>
      <c r="OZS53" s="90"/>
      <c r="OZT53" s="90"/>
      <c r="OZU53" s="90"/>
      <c r="OZV53" s="90"/>
      <c r="OZW53" s="90"/>
      <c r="OZX53" s="90"/>
      <c r="OZY53" s="90"/>
      <c r="OZZ53" s="90"/>
      <c r="PAA53" s="90"/>
      <c r="PAB53" s="90"/>
      <c r="PAC53" s="90"/>
      <c r="PAD53" s="90"/>
      <c r="PAE53" s="90"/>
      <c r="PAF53" s="90"/>
      <c r="PAG53" s="90"/>
      <c r="PAH53" s="90"/>
      <c r="PAI53" s="90"/>
      <c r="PAJ53" s="90"/>
      <c r="PAK53" s="90"/>
      <c r="PAL53" s="90"/>
      <c r="PAM53" s="90"/>
      <c r="PAN53" s="90"/>
      <c r="PAO53" s="90"/>
      <c r="PAP53" s="90"/>
      <c r="PAQ53" s="90"/>
      <c r="PAR53" s="90"/>
      <c r="PAS53" s="90"/>
      <c r="PAT53" s="90"/>
      <c r="PAU53" s="90"/>
      <c r="PAV53" s="90"/>
      <c r="PAW53" s="90"/>
      <c r="PAX53" s="90"/>
      <c r="PAY53" s="90"/>
      <c r="PAZ53" s="90"/>
      <c r="PBA53" s="90"/>
      <c r="PBB53" s="90"/>
      <c r="PBC53" s="90"/>
      <c r="PBD53" s="90"/>
      <c r="PBE53" s="90"/>
      <c r="PBF53" s="90"/>
      <c r="PBG53" s="90"/>
      <c r="PBH53" s="90"/>
      <c r="PBI53" s="90"/>
      <c r="PBJ53" s="90"/>
      <c r="PBK53" s="90"/>
      <c r="PBL53" s="90"/>
      <c r="PBM53" s="90"/>
      <c r="PBN53" s="90"/>
      <c r="PBO53" s="90"/>
      <c r="PBP53" s="90"/>
      <c r="PBQ53" s="90"/>
      <c r="PBR53" s="90"/>
      <c r="PBS53" s="90"/>
      <c r="PBT53" s="90"/>
      <c r="PBU53" s="90"/>
      <c r="PBV53" s="90"/>
      <c r="PBW53" s="90"/>
      <c r="PBX53" s="90"/>
      <c r="PBY53" s="90"/>
      <c r="PBZ53" s="90"/>
      <c r="PCA53" s="90"/>
      <c r="PCB53" s="90"/>
      <c r="PCC53" s="90"/>
      <c r="PCD53" s="90"/>
      <c r="PCE53" s="90"/>
      <c r="PCF53" s="90"/>
      <c r="PCG53" s="90"/>
      <c r="PCH53" s="90"/>
      <c r="PCI53" s="90"/>
      <c r="PCJ53" s="90"/>
      <c r="PCK53" s="90"/>
      <c r="PCL53" s="90"/>
      <c r="PCM53" s="90"/>
      <c r="PCN53" s="90"/>
      <c r="PCO53" s="90"/>
      <c r="PCP53" s="90"/>
      <c r="PCQ53" s="90"/>
      <c r="PCR53" s="90"/>
      <c r="PCS53" s="90"/>
      <c r="PCT53" s="90"/>
      <c r="PCU53" s="90"/>
      <c r="PCV53" s="90"/>
      <c r="PCW53" s="90"/>
      <c r="PCX53" s="90"/>
      <c r="PCY53" s="90"/>
      <c r="PCZ53" s="90"/>
      <c r="PDA53" s="90"/>
      <c r="PDB53" s="90"/>
      <c r="PDC53" s="90"/>
      <c r="PDD53" s="90"/>
      <c r="PDE53" s="90"/>
      <c r="PDF53" s="90"/>
      <c r="PDG53" s="90"/>
      <c r="PDH53" s="90"/>
      <c r="PDI53" s="90"/>
      <c r="PDJ53" s="90"/>
      <c r="PDK53" s="90"/>
      <c r="PDL53" s="90"/>
      <c r="PDM53" s="90"/>
      <c r="PDN53" s="90"/>
      <c r="PDO53" s="90"/>
      <c r="PDP53" s="90"/>
      <c r="PDQ53" s="90"/>
      <c r="PDR53" s="90"/>
      <c r="PDS53" s="90"/>
      <c r="PDT53" s="90"/>
      <c r="PDU53" s="90"/>
      <c r="PDV53" s="90"/>
      <c r="PDW53" s="90"/>
      <c r="PDX53" s="90"/>
      <c r="PDY53" s="90"/>
      <c r="PDZ53" s="90"/>
      <c r="PEA53" s="90"/>
      <c r="PEB53" s="90"/>
      <c r="PEC53" s="90"/>
      <c r="PED53" s="90"/>
      <c r="PEE53" s="90"/>
      <c r="PEF53" s="90"/>
      <c r="PEG53" s="90"/>
      <c r="PEH53" s="90"/>
      <c r="PEI53" s="90"/>
      <c r="PEJ53" s="90"/>
      <c r="PEK53" s="90"/>
      <c r="PEL53" s="90"/>
      <c r="PEM53" s="90"/>
      <c r="PEN53" s="90"/>
      <c r="PEO53" s="90"/>
      <c r="PEP53" s="90"/>
      <c r="PEQ53" s="90"/>
      <c r="PER53" s="90"/>
      <c r="PES53" s="90"/>
      <c r="PET53" s="90"/>
      <c r="PEU53" s="90"/>
      <c r="PEV53" s="90"/>
      <c r="PEW53" s="90"/>
      <c r="PEX53" s="90"/>
      <c r="PEY53" s="90"/>
      <c r="PEZ53" s="90"/>
      <c r="PFA53" s="90"/>
      <c r="PFB53" s="90"/>
      <c r="PFC53" s="90"/>
      <c r="PFD53" s="90"/>
      <c r="PFE53" s="90"/>
      <c r="PFF53" s="90"/>
      <c r="PFG53" s="90"/>
      <c r="PFH53" s="90"/>
      <c r="PFI53" s="90"/>
      <c r="PFJ53" s="90"/>
      <c r="PFK53" s="90"/>
      <c r="PFL53" s="90"/>
      <c r="PFM53" s="90"/>
      <c r="PFN53" s="90"/>
      <c r="PFO53" s="90"/>
      <c r="PFP53" s="90"/>
      <c r="PFQ53" s="90"/>
      <c r="PFR53" s="90"/>
      <c r="PFS53" s="90"/>
      <c r="PFT53" s="90"/>
      <c r="PFU53" s="90"/>
      <c r="PFV53" s="90"/>
      <c r="PFW53" s="90"/>
      <c r="PFX53" s="90"/>
      <c r="PFY53" s="90"/>
      <c r="PFZ53" s="90"/>
      <c r="PGA53" s="90"/>
      <c r="PGB53" s="90"/>
      <c r="PGC53" s="90"/>
      <c r="PGD53" s="90"/>
      <c r="PGE53" s="90"/>
      <c r="PGF53" s="90"/>
      <c r="PGG53" s="90"/>
      <c r="PGH53" s="90"/>
      <c r="PGI53" s="90"/>
      <c r="PGJ53" s="90"/>
      <c r="PGK53" s="90"/>
      <c r="PGL53" s="90"/>
      <c r="PGM53" s="90"/>
      <c r="PGN53" s="90"/>
      <c r="PGO53" s="90"/>
      <c r="PGP53" s="90"/>
      <c r="PGQ53" s="90"/>
      <c r="PGR53" s="90"/>
      <c r="PGS53" s="90"/>
      <c r="PGT53" s="90"/>
      <c r="PGU53" s="90"/>
      <c r="PGV53" s="90"/>
      <c r="PGW53" s="90"/>
      <c r="PGX53" s="90"/>
      <c r="PGY53" s="90"/>
      <c r="PGZ53" s="90"/>
      <c r="PHA53" s="90"/>
      <c r="PHB53" s="90"/>
      <c r="PHC53" s="90"/>
      <c r="PHD53" s="90"/>
      <c r="PHE53" s="90"/>
      <c r="PHF53" s="90"/>
      <c r="PHG53" s="90"/>
      <c r="PHH53" s="90"/>
      <c r="PHI53" s="90"/>
      <c r="PHJ53" s="90"/>
      <c r="PHK53" s="90"/>
      <c r="PHL53" s="90"/>
      <c r="PHM53" s="90"/>
      <c r="PHN53" s="90"/>
      <c r="PHO53" s="90"/>
      <c r="PHP53" s="90"/>
      <c r="PHQ53" s="90"/>
      <c r="PHR53" s="90"/>
      <c r="PHS53" s="90"/>
      <c r="PHT53" s="90"/>
      <c r="PHU53" s="90"/>
      <c r="PHV53" s="90"/>
      <c r="PHW53" s="90"/>
      <c r="PHX53" s="90"/>
      <c r="PHY53" s="90"/>
      <c r="PHZ53" s="90"/>
      <c r="PIA53" s="90"/>
      <c r="PIB53" s="90"/>
      <c r="PIC53" s="90"/>
      <c r="PID53" s="90"/>
      <c r="PIE53" s="90"/>
      <c r="PIF53" s="90"/>
      <c r="PIG53" s="90"/>
      <c r="PIH53" s="90"/>
      <c r="PII53" s="90"/>
      <c r="PIJ53" s="90"/>
      <c r="PIK53" s="90"/>
      <c r="PIL53" s="90"/>
      <c r="PIM53" s="90"/>
      <c r="PIN53" s="90"/>
      <c r="PIO53" s="90"/>
      <c r="PIP53" s="90"/>
      <c r="PIQ53" s="90"/>
      <c r="PIR53" s="90"/>
      <c r="PIS53" s="90"/>
      <c r="PIT53" s="90"/>
      <c r="PIU53" s="90"/>
      <c r="PIV53" s="90"/>
      <c r="PIW53" s="90"/>
      <c r="PIX53" s="90"/>
      <c r="PIY53" s="90"/>
      <c r="PIZ53" s="90"/>
      <c r="PJA53" s="90"/>
      <c r="PJB53" s="90"/>
      <c r="PJC53" s="90"/>
      <c r="PJD53" s="90"/>
      <c r="PJE53" s="90"/>
      <c r="PJF53" s="90"/>
      <c r="PJG53" s="90"/>
      <c r="PJH53" s="90"/>
      <c r="PJI53" s="90"/>
      <c r="PJJ53" s="90"/>
      <c r="PJK53" s="90"/>
      <c r="PJL53" s="90"/>
      <c r="PJM53" s="90"/>
      <c r="PJN53" s="90"/>
      <c r="PJO53" s="90"/>
      <c r="PJP53" s="90"/>
      <c r="PJQ53" s="90"/>
      <c r="PJR53" s="90"/>
      <c r="PJS53" s="90"/>
      <c r="PJT53" s="90"/>
      <c r="PJU53" s="90"/>
      <c r="PJV53" s="90"/>
      <c r="PJW53" s="90"/>
      <c r="PJX53" s="90"/>
      <c r="PJY53" s="90"/>
      <c r="PJZ53" s="90"/>
      <c r="PKA53" s="90"/>
      <c r="PKB53" s="90"/>
      <c r="PKC53" s="90"/>
      <c r="PKD53" s="90"/>
      <c r="PKE53" s="90"/>
      <c r="PKF53" s="90"/>
      <c r="PKG53" s="90"/>
      <c r="PKH53" s="90"/>
      <c r="PKI53" s="90"/>
      <c r="PKJ53" s="90"/>
      <c r="PKK53" s="90"/>
      <c r="PKL53" s="90"/>
      <c r="PKM53" s="90"/>
      <c r="PKN53" s="90"/>
      <c r="PKO53" s="90"/>
      <c r="PKP53" s="90"/>
      <c r="PKQ53" s="90"/>
      <c r="PKR53" s="90"/>
      <c r="PKS53" s="90"/>
      <c r="PKT53" s="90"/>
      <c r="PKU53" s="90"/>
      <c r="PKV53" s="90"/>
      <c r="PKW53" s="90"/>
      <c r="PKX53" s="90"/>
      <c r="PKY53" s="90"/>
      <c r="PKZ53" s="90"/>
      <c r="PLA53" s="90"/>
      <c r="PLB53" s="90"/>
      <c r="PLC53" s="90"/>
      <c r="PLD53" s="90"/>
      <c r="PLE53" s="90"/>
      <c r="PLF53" s="90"/>
      <c r="PLG53" s="90"/>
      <c r="PLH53" s="90"/>
      <c r="PLI53" s="90"/>
      <c r="PLJ53" s="90"/>
      <c r="PLK53" s="90"/>
      <c r="PLL53" s="90"/>
      <c r="PLM53" s="90"/>
      <c r="PLN53" s="90"/>
      <c r="PLO53" s="90"/>
      <c r="PLP53" s="90"/>
      <c r="PLQ53" s="90"/>
      <c r="PLR53" s="90"/>
      <c r="PLS53" s="90"/>
      <c r="PLT53" s="90"/>
      <c r="PLU53" s="90"/>
      <c r="PLV53" s="90"/>
      <c r="PLW53" s="90"/>
      <c r="PLX53" s="90"/>
      <c r="PLY53" s="90"/>
      <c r="PLZ53" s="90"/>
      <c r="PMA53" s="90"/>
      <c r="PMB53" s="90"/>
      <c r="PMC53" s="90"/>
      <c r="PMD53" s="90"/>
      <c r="PME53" s="90"/>
      <c r="PMF53" s="90"/>
      <c r="PMG53" s="90"/>
      <c r="PMH53" s="90"/>
      <c r="PMI53" s="90"/>
      <c r="PMJ53" s="90"/>
      <c r="PMK53" s="90"/>
      <c r="PML53" s="90"/>
      <c r="PMM53" s="90"/>
      <c r="PMN53" s="90"/>
      <c r="PMO53" s="90"/>
      <c r="PMP53" s="90"/>
      <c r="PMQ53" s="90"/>
      <c r="PMR53" s="90"/>
      <c r="PMS53" s="90"/>
      <c r="PMT53" s="90"/>
      <c r="PMU53" s="90"/>
      <c r="PMV53" s="90"/>
      <c r="PMW53" s="90"/>
      <c r="PMX53" s="90"/>
      <c r="PMY53" s="90"/>
      <c r="PMZ53" s="90"/>
      <c r="PNA53" s="90"/>
      <c r="PNB53" s="90"/>
      <c r="PNC53" s="90"/>
      <c r="PND53" s="90"/>
      <c r="PNE53" s="90"/>
      <c r="PNF53" s="90"/>
      <c r="PNG53" s="90"/>
      <c r="PNH53" s="90"/>
      <c r="PNI53" s="90"/>
      <c r="PNJ53" s="90"/>
      <c r="PNK53" s="90"/>
      <c r="PNL53" s="90"/>
      <c r="PNM53" s="90"/>
      <c r="PNN53" s="90"/>
      <c r="PNO53" s="90"/>
      <c r="PNP53" s="90"/>
      <c r="PNQ53" s="90"/>
      <c r="PNR53" s="90"/>
      <c r="PNS53" s="90"/>
      <c r="PNT53" s="90"/>
      <c r="PNU53" s="90"/>
      <c r="PNV53" s="90"/>
      <c r="PNW53" s="90"/>
      <c r="PNX53" s="90"/>
      <c r="PNY53" s="90"/>
      <c r="PNZ53" s="90"/>
      <c r="POA53" s="90"/>
      <c r="POB53" s="90"/>
      <c r="POC53" s="90"/>
      <c r="POD53" s="90"/>
      <c r="POE53" s="90"/>
      <c r="POF53" s="90"/>
      <c r="POG53" s="90"/>
      <c r="POH53" s="90"/>
      <c r="POI53" s="90"/>
      <c r="POJ53" s="90"/>
      <c r="POK53" s="90"/>
      <c r="POL53" s="90"/>
      <c r="POM53" s="90"/>
      <c r="PON53" s="90"/>
      <c r="POO53" s="90"/>
      <c r="POP53" s="90"/>
      <c r="POQ53" s="90"/>
      <c r="POR53" s="90"/>
      <c r="POS53" s="90"/>
      <c r="POT53" s="90"/>
      <c r="POU53" s="90"/>
      <c r="POV53" s="90"/>
      <c r="POW53" s="90"/>
      <c r="POX53" s="90"/>
      <c r="POY53" s="90"/>
      <c r="POZ53" s="90"/>
      <c r="PPA53" s="90"/>
      <c r="PPB53" s="90"/>
      <c r="PPC53" s="90"/>
      <c r="PPD53" s="90"/>
      <c r="PPE53" s="90"/>
      <c r="PPF53" s="90"/>
      <c r="PPG53" s="90"/>
      <c r="PPH53" s="90"/>
      <c r="PPI53" s="90"/>
      <c r="PPJ53" s="90"/>
      <c r="PPK53" s="90"/>
      <c r="PPL53" s="90"/>
      <c r="PPM53" s="90"/>
      <c r="PPN53" s="90"/>
      <c r="PPO53" s="90"/>
      <c r="PPP53" s="90"/>
      <c r="PPQ53" s="90"/>
      <c r="PPR53" s="90"/>
      <c r="PPS53" s="90"/>
      <c r="PPT53" s="90"/>
      <c r="PPU53" s="90"/>
      <c r="PPV53" s="90"/>
      <c r="PPW53" s="90"/>
      <c r="PPX53" s="90"/>
      <c r="PPY53" s="90"/>
      <c r="PPZ53" s="90"/>
      <c r="PQA53" s="90"/>
      <c r="PQB53" s="90"/>
      <c r="PQC53" s="90"/>
      <c r="PQD53" s="90"/>
      <c r="PQE53" s="90"/>
      <c r="PQF53" s="90"/>
      <c r="PQG53" s="90"/>
      <c r="PQH53" s="90"/>
      <c r="PQI53" s="90"/>
      <c r="PQJ53" s="90"/>
      <c r="PQK53" s="90"/>
      <c r="PQL53" s="90"/>
      <c r="PQM53" s="90"/>
      <c r="PQN53" s="90"/>
      <c r="PQO53" s="90"/>
      <c r="PQP53" s="90"/>
      <c r="PQQ53" s="90"/>
      <c r="PQR53" s="90"/>
      <c r="PQS53" s="90"/>
      <c r="PQT53" s="90"/>
      <c r="PQU53" s="90"/>
      <c r="PQV53" s="90"/>
      <c r="PQW53" s="90"/>
      <c r="PQX53" s="90"/>
      <c r="PQY53" s="90"/>
      <c r="PQZ53" s="90"/>
      <c r="PRA53" s="90"/>
      <c r="PRB53" s="90"/>
      <c r="PRC53" s="90"/>
      <c r="PRD53" s="90"/>
      <c r="PRE53" s="90"/>
      <c r="PRF53" s="90"/>
      <c r="PRG53" s="90"/>
      <c r="PRH53" s="90"/>
      <c r="PRI53" s="90"/>
      <c r="PRJ53" s="90"/>
      <c r="PRK53" s="90"/>
      <c r="PRL53" s="90"/>
      <c r="PRM53" s="90"/>
      <c r="PRN53" s="90"/>
      <c r="PRO53" s="90"/>
      <c r="PRP53" s="90"/>
      <c r="PRQ53" s="90"/>
      <c r="PRR53" s="90"/>
      <c r="PRS53" s="90"/>
      <c r="PRT53" s="90"/>
      <c r="PRU53" s="90"/>
      <c r="PRV53" s="90"/>
      <c r="PRW53" s="90"/>
      <c r="PRX53" s="90"/>
      <c r="PRY53" s="90"/>
      <c r="PRZ53" s="90"/>
      <c r="PSA53" s="90"/>
      <c r="PSB53" s="90"/>
      <c r="PSC53" s="90"/>
      <c r="PSD53" s="90"/>
      <c r="PSE53" s="90"/>
      <c r="PSF53" s="90"/>
      <c r="PSG53" s="90"/>
      <c r="PSH53" s="90"/>
      <c r="PSI53" s="90"/>
      <c r="PSJ53" s="90"/>
      <c r="PSK53" s="90"/>
      <c r="PSL53" s="90"/>
      <c r="PSM53" s="90"/>
      <c r="PSN53" s="90"/>
      <c r="PSO53" s="90"/>
      <c r="PSP53" s="90"/>
      <c r="PSQ53" s="90"/>
      <c r="PSR53" s="90"/>
      <c r="PSS53" s="90"/>
      <c r="PST53" s="90"/>
      <c r="PSU53" s="90"/>
      <c r="PSV53" s="90"/>
      <c r="PSW53" s="90"/>
      <c r="PSX53" s="90"/>
      <c r="PSY53" s="90"/>
      <c r="PSZ53" s="90"/>
      <c r="PTA53" s="90"/>
      <c r="PTB53" s="90"/>
      <c r="PTC53" s="90"/>
      <c r="PTD53" s="90"/>
      <c r="PTE53" s="90"/>
      <c r="PTF53" s="90"/>
      <c r="PTG53" s="90"/>
      <c r="PTH53" s="90"/>
      <c r="PTI53" s="90"/>
      <c r="PTJ53" s="90"/>
      <c r="PTK53" s="90"/>
      <c r="PTL53" s="90"/>
      <c r="PTM53" s="90"/>
      <c r="PTN53" s="90"/>
      <c r="PTO53" s="90"/>
      <c r="PTP53" s="90"/>
      <c r="PTQ53" s="90"/>
      <c r="PTR53" s="90"/>
      <c r="PTS53" s="90"/>
      <c r="PTT53" s="90"/>
      <c r="PTU53" s="90"/>
      <c r="PTV53" s="90"/>
      <c r="PTW53" s="90"/>
      <c r="PTX53" s="90"/>
      <c r="PTY53" s="90"/>
      <c r="PTZ53" s="90"/>
      <c r="PUA53" s="90"/>
      <c r="PUB53" s="90"/>
      <c r="PUC53" s="90"/>
      <c r="PUD53" s="90"/>
      <c r="PUE53" s="90"/>
      <c r="PUF53" s="90"/>
      <c r="PUG53" s="90"/>
      <c r="PUH53" s="90"/>
      <c r="PUI53" s="90"/>
      <c r="PUJ53" s="90"/>
      <c r="PUK53" s="90"/>
      <c r="PUL53" s="90"/>
      <c r="PUM53" s="90"/>
      <c r="PUN53" s="90"/>
      <c r="PUO53" s="90"/>
      <c r="PUP53" s="90"/>
      <c r="PUQ53" s="90"/>
      <c r="PUR53" s="90"/>
      <c r="PUS53" s="90"/>
      <c r="PUT53" s="90"/>
      <c r="PUU53" s="90"/>
      <c r="PUV53" s="90"/>
      <c r="PUW53" s="90"/>
      <c r="PUX53" s="90"/>
      <c r="PUY53" s="90"/>
      <c r="PUZ53" s="90"/>
      <c r="PVA53" s="90"/>
      <c r="PVB53" s="90"/>
      <c r="PVC53" s="90"/>
      <c r="PVD53" s="90"/>
      <c r="PVE53" s="90"/>
      <c r="PVF53" s="90"/>
      <c r="PVG53" s="90"/>
      <c r="PVH53" s="90"/>
      <c r="PVI53" s="90"/>
      <c r="PVJ53" s="90"/>
      <c r="PVK53" s="90"/>
      <c r="PVL53" s="90"/>
      <c r="PVM53" s="90"/>
      <c r="PVN53" s="90"/>
      <c r="PVO53" s="90"/>
      <c r="PVP53" s="90"/>
      <c r="PVQ53" s="90"/>
      <c r="PVR53" s="90"/>
      <c r="PVS53" s="90"/>
      <c r="PVT53" s="90"/>
      <c r="PVU53" s="90"/>
      <c r="PVV53" s="90"/>
      <c r="PVW53" s="90"/>
      <c r="PVX53" s="90"/>
      <c r="PVY53" s="90"/>
      <c r="PVZ53" s="90"/>
      <c r="PWA53" s="90"/>
      <c r="PWB53" s="90"/>
      <c r="PWC53" s="90"/>
      <c r="PWD53" s="90"/>
      <c r="PWE53" s="90"/>
      <c r="PWF53" s="90"/>
      <c r="PWG53" s="90"/>
      <c r="PWH53" s="90"/>
      <c r="PWI53" s="90"/>
      <c r="PWJ53" s="90"/>
      <c r="PWK53" s="90"/>
      <c r="PWL53" s="90"/>
      <c r="PWM53" s="90"/>
      <c r="PWN53" s="90"/>
      <c r="PWO53" s="90"/>
      <c r="PWP53" s="90"/>
      <c r="PWQ53" s="90"/>
      <c r="PWR53" s="90"/>
      <c r="PWS53" s="90"/>
      <c r="PWT53" s="90"/>
      <c r="PWU53" s="90"/>
      <c r="PWV53" s="90"/>
      <c r="PWW53" s="90"/>
      <c r="PWX53" s="90"/>
      <c r="PWY53" s="90"/>
      <c r="PWZ53" s="90"/>
      <c r="PXA53" s="90"/>
      <c r="PXB53" s="90"/>
      <c r="PXC53" s="90"/>
      <c r="PXD53" s="90"/>
      <c r="PXE53" s="90"/>
      <c r="PXF53" s="90"/>
      <c r="PXG53" s="90"/>
      <c r="PXH53" s="90"/>
      <c r="PXI53" s="90"/>
      <c r="PXJ53" s="90"/>
      <c r="PXK53" s="90"/>
      <c r="PXL53" s="90"/>
      <c r="PXM53" s="90"/>
      <c r="PXN53" s="90"/>
      <c r="PXO53" s="90"/>
      <c r="PXP53" s="90"/>
      <c r="PXQ53" s="90"/>
      <c r="PXR53" s="90"/>
      <c r="PXS53" s="90"/>
      <c r="PXT53" s="90"/>
      <c r="PXU53" s="90"/>
      <c r="PXV53" s="90"/>
      <c r="PXW53" s="90"/>
      <c r="PXX53" s="90"/>
      <c r="PXY53" s="90"/>
      <c r="PXZ53" s="90"/>
      <c r="PYA53" s="90"/>
      <c r="PYB53" s="90"/>
      <c r="PYC53" s="90"/>
      <c r="PYD53" s="90"/>
      <c r="PYE53" s="90"/>
      <c r="PYF53" s="90"/>
      <c r="PYG53" s="90"/>
      <c r="PYH53" s="90"/>
      <c r="PYI53" s="90"/>
      <c r="PYJ53" s="90"/>
      <c r="PYK53" s="90"/>
      <c r="PYL53" s="90"/>
      <c r="PYM53" s="90"/>
      <c r="PYN53" s="90"/>
      <c r="PYO53" s="90"/>
      <c r="PYP53" s="90"/>
      <c r="PYQ53" s="90"/>
      <c r="PYR53" s="90"/>
      <c r="PYS53" s="90"/>
      <c r="PYT53" s="90"/>
      <c r="PYU53" s="90"/>
      <c r="PYV53" s="90"/>
      <c r="PYW53" s="90"/>
      <c r="PYX53" s="90"/>
      <c r="PYY53" s="90"/>
      <c r="PYZ53" s="90"/>
      <c r="PZA53" s="90"/>
      <c r="PZB53" s="90"/>
      <c r="PZC53" s="90"/>
      <c r="PZD53" s="90"/>
      <c r="PZE53" s="90"/>
      <c r="PZF53" s="90"/>
      <c r="PZG53" s="90"/>
      <c r="PZH53" s="90"/>
      <c r="PZI53" s="90"/>
      <c r="PZJ53" s="90"/>
      <c r="PZK53" s="90"/>
      <c r="PZL53" s="90"/>
      <c r="PZM53" s="90"/>
      <c r="PZN53" s="90"/>
      <c r="PZO53" s="90"/>
      <c r="PZP53" s="90"/>
      <c r="PZQ53" s="90"/>
      <c r="PZR53" s="90"/>
      <c r="PZS53" s="90"/>
      <c r="PZT53" s="90"/>
      <c r="PZU53" s="90"/>
      <c r="PZV53" s="90"/>
      <c r="PZW53" s="90"/>
      <c r="PZX53" s="90"/>
      <c r="PZY53" s="90"/>
      <c r="PZZ53" s="90"/>
      <c r="QAA53" s="90"/>
      <c r="QAB53" s="90"/>
      <c r="QAC53" s="90"/>
      <c r="QAD53" s="90"/>
      <c r="QAE53" s="90"/>
      <c r="QAF53" s="90"/>
      <c r="QAG53" s="90"/>
      <c r="QAH53" s="90"/>
      <c r="QAI53" s="90"/>
      <c r="QAJ53" s="90"/>
      <c r="QAK53" s="90"/>
      <c r="QAL53" s="90"/>
      <c r="QAM53" s="90"/>
      <c r="QAN53" s="90"/>
      <c r="QAO53" s="90"/>
      <c r="QAP53" s="90"/>
      <c r="QAQ53" s="90"/>
      <c r="QAR53" s="90"/>
      <c r="QAS53" s="90"/>
      <c r="QAT53" s="90"/>
      <c r="QAU53" s="90"/>
      <c r="QAV53" s="90"/>
      <c r="QAW53" s="90"/>
      <c r="QAX53" s="90"/>
      <c r="QAY53" s="90"/>
      <c r="QAZ53" s="90"/>
      <c r="QBA53" s="90"/>
      <c r="QBB53" s="90"/>
      <c r="QBC53" s="90"/>
      <c r="QBD53" s="90"/>
      <c r="QBE53" s="90"/>
      <c r="QBF53" s="90"/>
      <c r="QBG53" s="90"/>
      <c r="QBH53" s="90"/>
      <c r="QBI53" s="90"/>
      <c r="QBJ53" s="90"/>
      <c r="QBK53" s="90"/>
      <c r="QBL53" s="90"/>
      <c r="QBM53" s="90"/>
      <c r="QBN53" s="90"/>
      <c r="QBO53" s="90"/>
      <c r="QBP53" s="90"/>
      <c r="QBQ53" s="90"/>
      <c r="QBR53" s="90"/>
      <c r="QBS53" s="90"/>
      <c r="QBT53" s="90"/>
      <c r="QBU53" s="90"/>
      <c r="QBV53" s="90"/>
      <c r="QBW53" s="90"/>
      <c r="QBX53" s="90"/>
      <c r="QBY53" s="90"/>
      <c r="QBZ53" s="90"/>
      <c r="QCA53" s="90"/>
      <c r="QCB53" s="90"/>
      <c r="QCC53" s="90"/>
      <c r="QCD53" s="90"/>
      <c r="QCE53" s="90"/>
      <c r="QCF53" s="90"/>
      <c r="QCG53" s="90"/>
      <c r="QCH53" s="90"/>
      <c r="QCI53" s="90"/>
      <c r="QCJ53" s="90"/>
      <c r="QCK53" s="90"/>
      <c r="QCL53" s="90"/>
      <c r="QCM53" s="90"/>
      <c r="QCN53" s="90"/>
      <c r="QCO53" s="90"/>
      <c r="QCP53" s="90"/>
      <c r="QCQ53" s="90"/>
      <c r="QCR53" s="90"/>
      <c r="QCS53" s="90"/>
      <c r="QCT53" s="90"/>
      <c r="QCU53" s="90"/>
      <c r="QCV53" s="90"/>
      <c r="QCW53" s="90"/>
      <c r="QCX53" s="90"/>
      <c r="QCY53" s="90"/>
      <c r="QCZ53" s="90"/>
      <c r="QDA53" s="90"/>
      <c r="QDB53" s="90"/>
      <c r="QDC53" s="90"/>
      <c r="QDD53" s="90"/>
      <c r="QDE53" s="90"/>
      <c r="QDF53" s="90"/>
      <c r="QDG53" s="90"/>
      <c r="QDH53" s="90"/>
      <c r="QDI53" s="90"/>
      <c r="QDJ53" s="90"/>
      <c r="QDK53" s="90"/>
      <c r="QDL53" s="90"/>
      <c r="QDM53" s="90"/>
      <c r="QDN53" s="90"/>
      <c r="QDO53" s="90"/>
      <c r="QDP53" s="90"/>
      <c r="QDQ53" s="90"/>
      <c r="QDR53" s="90"/>
      <c r="QDS53" s="90"/>
      <c r="QDT53" s="90"/>
      <c r="QDU53" s="90"/>
      <c r="QDV53" s="90"/>
      <c r="QDW53" s="90"/>
      <c r="QDX53" s="90"/>
      <c r="QDY53" s="90"/>
      <c r="QDZ53" s="90"/>
      <c r="QEA53" s="90"/>
      <c r="QEB53" s="90"/>
      <c r="QEC53" s="90"/>
      <c r="QED53" s="90"/>
      <c r="QEE53" s="90"/>
      <c r="QEF53" s="90"/>
      <c r="QEG53" s="90"/>
      <c r="QEH53" s="90"/>
      <c r="QEI53" s="90"/>
      <c r="QEJ53" s="90"/>
      <c r="QEK53" s="90"/>
      <c r="QEL53" s="90"/>
      <c r="QEM53" s="90"/>
      <c r="QEN53" s="90"/>
      <c r="QEO53" s="90"/>
      <c r="QEP53" s="90"/>
      <c r="QEQ53" s="90"/>
      <c r="QER53" s="90"/>
      <c r="QES53" s="90"/>
      <c r="QET53" s="90"/>
      <c r="QEU53" s="90"/>
      <c r="QEV53" s="90"/>
      <c r="QEW53" s="90"/>
      <c r="QEX53" s="90"/>
      <c r="QEY53" s="90"/>
      <c r="QEZ53" s="90"/>
      <c r="QFA53" s="90"/>
      <c r="QFB53" s="90"/>
      <c r="QFC53" s="90"/>
      <c r="QFD53" s="90"/>
      <c r="QFE53" s="90"/>
      <c r="QFF53" s="90"/>
      <c r="QFG53" s="90"/>
      <c r="QFH53" s="90"/>
      <c r="QFI53" s="90"/>
      <c r="QFJ53" s="90"/>
      <c r="QFK53" s="90"/>
      <c r="QFL53" s="90"/>
      <c r="QFM53" s="90"/>
      <c r="QFN53" s="90"/>
      <c r="QFO53" s="90"/>
      <c r="QFP53" s="90"/>
      <c r="QFQ53" s="90"/>
      <c r="QFR53" s="90"/>
      <c r="QFS53" s="90"/>
      <c r="QFT53" s="90"/>
      <c r="QFU53" s="90"/>
      <c r="QFV53" s="90"/>
      <c r="QFW53" s="90"/>
      <c r="QFX53" s="90"/>
      <c r="QFY53" s="90"/>
      <c r="QFZ53" s="90"/>
      <c r="QGA53" s="90"/>
      <c r="QGB53" s="90"/>
      <c r="QGC53" s="90"/>
      <c r="QGD53" s="90"/>
      <c r="QGE53" s="90"/>
      <c r="QGF53" s="90"/>
      <c r="QGG53" s="90"/>
      <c r="QGH53" s="90"/>
      <c r="QGI53" s="90"/>
      <c r="QGJ53" s="90"/>
      <c r="QGK53" s="90"/>
      <c r="QGL53" s="90"/>
      <c r="QGM53" s="90"/>
      <c r="QGN53" s="90"/>
      <c r="QGO53" s="90"/>
      <c r="QGP53" s="90"/>
      <c r="QGQ53" s="90"/>
      <c r="QGR53" s="90"/>
      <c r="QGS53" s="90"/>
      <c r="QGT53" s="90"/>
      <c r="QGU53" s="90"/>
      <c r="QGV53" s="90"/>
      <c r="QGW53" s="90"/>
      <c r="QGX53" s="90"/>
      <c r="QGY53" s="90"/>
      <c r="QGZ53" s="90"/>
      <c r="QHA53" s="90"/>
      <c r="QHB53" s="90"/>
      <c r="QHC53" s="90"/>
      <c r="QHD53" s="90"/>
      <c r="QHE53" s="90"/>
      <c r="QHF53" s="90"/>
      <c r="QHG53" s="90"/>
      <c r="QHH53" s="90"/>
      <c r="QHI53" s="90"/>
      <c r="QHJ53" s="90"/>
      <c r="QHK53" s="90"/>
      <c r="QHL53" s="90"/>
      <c r="QHM53" s="90"/>
      <c r="QHN53" s="90"/>
      <c r="QHO53" s="90"/>
      <c r="QHP53" s="90"/>
      <c r="QHQ53" s="90"/>
      <c r="QHR53" s="90"/>
      <c r="QHS53" s="90"/>
      <c r="QHT53" s="90"/>
      <c r="QHU53" s="90"/>
      <c r="QHV53" s="90"/>
      <c r="QHW53" s="90"/>
      <c r="QHX53" s="90"/>
      <c r="QHY53" s="90"/>
      <c r="QHZ53" s="90"/>
      <c r="QIA53" s="90"/>
      <c r="QIB53" s="90"/>
      <c r="QIC53" s="90"/>
      <c r="QID53" s="90"/>
      <c r="QIE53" s="90"/>
      <c r="QIF53" s="90"/>
      <c r="QIG53" s="90"/>
      <c r="QIH53" s="90"/>
      <c r="QII53" s="90"/>
      <c r="QIJ53" s="90"/>
      <c r="QIK53" s="90"/>
      <c r="QIL53" s="90"/>
      <c r="QIM53" s="90"/>
      <c r="QIN53" s="90"/>
      <c r="QIO53" s="90"/>
      <c r="QIP53" s="90"/>
      <c r="QIQ53" s="90"/>
      <c r="QIR53" s="90"/>
      <c r="QIS53" s="90"/>
      <c r="QIT53" s="90"/>
      <c r="QIU53" s="90"/>
      <c r="QIV53" s="90"/>
      <c r="QIW53" s="90"/>
      <c r="QIX53" s="90"/>
      <c r="QIY53" s="90"/>
      <c r="QIZ53" s="90"/>
      <c r="QJA53" s="90"/>
      <c r="QJB53" s="90"/>
      <c r="QJC53" s="90"/>
      <c r="QJD53" s="90"/>
      <c r="QJE53" s="90"/>
      <c r="QJF53" s="90"/>
      <c r="QJG53" s="90"/>
      <c r="QJH53" s="90"/>
      <c r="QJI53" s="90"/>
      <c r="QJJ53" s="90"/>
      <c r="QJK53" s="90"/>
      <c r="QJL53" s="90"/>
      <c r="QJM53" s="90"/>
      <c r="QJN53" s="90"/>
      <c r="QJO53" s="90"/>
      <c r="QJP53" s="90"/>
      <c r="QJQ53" s="90"/>
      <c r="QJR53" s="90"/>
      <c r="QJS53" s="90"/>
      <c r="QJT53" s="90"/>
      <c r="QJU53" s="90"/>
      <c r="QJV53" s="90"/>
      <c r="QJW53" s="90"/>
      <c r="QJX53" s="90"/>
      <c r="QJY53" s="90"/>
      <c r="QJZ53" s="90"/>
      <c r="QKA53" s="90"/>
      <c r="QKB53" s="90"/>
      <c r="QKC53" s="90"/>
      <c r="QKD53" s="90"/>
      <c r="QKE53" s="90"/>
      <c r="QKF53" s="90"/>
      <c r="QKG53" s="90"/>
      <c r="QKH53" s="90"/>
      <c r="QKI53" s="90"/>
      <c r="QKJ53" s="90"/>
      <c r="QKK53" s="90"/>
      <c r="QKL53" s="90"/>
      <c r="QKM53" s="90"/>
      <c r="QKN53" s="90"/>
      <c r="QKO53" s="90"/>
      <c r="QKP53" s="90"/>
      <c r="QKQ53" s="90"/>
      <c r="QKR53" s="90"/>
      <c r="QKS53" s="90"/>
      <c r="QKT53" s="90"/>
      <c r="QKU53" s="90"/>
      <c r="QKV53" s="90"/>
      <c r="QKW53" s="90"/>
      <c r="QKX53" s="90"/>
      <c r="QKY53" s="90"/>
      <c r="QKZ53" s="90"/>
      <c r="QLA53" s="90"/>
      <c r="QLB53" s="90"/>
      <c r="QLC53" s="90"/>
      <c r="QLD53" s="90"/>
      <c r="QLE53" s="90"/>
      <c r="QLF53" s="90"/>
      <c r="QLG53" s="90"/>
      <c r="QLH53" s="90"/>
      <c r="QLI53" s="90"/>
      <c r="QLJ53" s="90"/>
      <c r="QLK53" s="90"/>
      <c r="QLL53" s="90"/>
      <c r="QLM53" s="90"/>
      <c r="QLN53" s="90"/>
      <c r="QLO53" s="90"/>
      <c r="QLP53" s="90"/>
      <c r="QLQ53" s="90"/>
      <c r="QLR53" s="90"/>
      <c r="QLS53" s="90"/>
      <c r="QLT53" s="90"/>
      <c r="QLU53" s="90"/>
      <c r="QLV53" s="90"/>
      <c r="QLW53" s="90"/>
      <c r="QLX53" s="90"/>
      <c r="QLY53" s="90"/>
      <c r="QLZ53" s="90"/>
      <c r="QMA53" s="90"/>
      <c r="QMB53" s="90"/>
      <c r="QMC53" s="90"/>
      <c r="QMD53" s="90"/>
      <c r="QME53" s="90"/>
      <c r="QMF53" s="90"/>
      <c r="QMG53" s="90"/>
      <c r="QMH53" s="90"/>
      <c r="QMI53" s="90"/>
      <c r="QMJ53" s="90"/>
      <c r="QMK53" s="90"/>
      <c r="QML53" s="90"/>
      <c r="QMM53" s="90"/>
      <c r="QMN53" s="90"/>
      <c r="QMO53" s="90"/>
      <c r="QMP53" s="90"/>
      <c r="QMQ53" s="90"/>
      <c r="QMR53" s="90"/>
      <c r="QMS53" s="90"/>
      <c r="QMT53" s="90"/>
      <c r="QMU53" s="90"/>
      <c r="QMV53" s="90"/>
      <c r="QMW53" s="90"/>
      <c r="QMX53" s="90"/>
      <c r="QMY53" s="90"/>
      <c r="QMZ53" s="90"/>
      <c r="QNA53" s="90"/>
      <c r="QNB53" s="90"/>
      <c r="QNC53" s="90"/>
      <c r="QND53" s="90"/>
      <c r="QNE53" s="90"/>
      <c r="QNF53" s="90"/>
      <c r="QNG53" s="90"/>
      <c r="QNH53" s="90"/>
      <c r="QNI53" s="90"/>
      <c r="QNJ53" s="90"/>
      <c r="QNK53" s="90"/>
      <c r="QNL53" s="90"/>
      <c r="QNM53" s="90"/>
      <c r="QNN53" s="90"/>
      <c r="QNO53" s="90"/>
      <c r="QNP53" s="90"/>
      <c r="QNQ53" s="90"/>
      <c r="QNR53" s="90"/>
      <c r="QNS53" s="90"/>
      <c r="QNT53" s="90"/>
      <c r="QNU53" s="90"/>
      <c r="QNV53" s="90"/>
      <c r="QNW53" s="90"/>
      <c r="QNX53" s="90"/>
      <c r="QNY53" s="90"/>
      <c r="QNZ53" s="90"/>
      <c r="QOA53" s="90"/>
      <c r="QOB53" s="90"/>
      <c r="QOC53" s="90"/>
      <c r="QOD53" s="90"/>
      <c r="QOE53" s="90"/>
      <c r="QOF53" s="90"/>
      <c r="QOG53" s="90"/>
      <c r="QOH53" s="90"/>
      <c r="QOI53" s="90"/>
      <c r="QOJ53" s="90"/>
      <c r="QOK53" s="90"/>
      <c r="QOL53" s="90"/>
      <c r="QOM53" s="90"/>
      <c r="QON53" s="90"/>
      <c r="QOO53" s="90"/>
      <c r="QOP53" s="90"/>
      <c r="QOQ53" s="90"/>
      <c r="QOR53" s="90"/>
      <c r="QOS53" s="90"/>
      <c r="QOT53" s="90"/>
      <c r="QOU53" s="90"/>
      <c r="QOV53" s="90"/>
      <c r="QOW53" s="90"/>
      <c r="QOX53" s="90"/>
      <c r="QOY53" s="90"/>
      <c r="QOZ53" s="90"/>
      <c r="QPA53" s="90"/>
      <c r="QPB53" s="90"/>
      <c r="QPC53" s="90"/>
      <c r="QPD53" s="90"/>
      <c r="QPE53" s="90"/>
      <c r="QPF53" s="90"/>
      <c r="QPG53" s="90"/>
      <c r="QPH53" s="90"/>
      <c r="QPI53" s="90"/>
      <c r="QPJ53" s="90"/>
      <c r="QPK53" s="90"/>
      <c r="QPL53" s="90"/>
      <c r="QPM53" s="90"/>
      <c r="QPN53" s="90"/>
      <c r="QPO53" s="90"/>
      <c r="QPP53" s="90"/>
      <c r="QPQ53" s="90"/>
      <c r="QPR53" s="90"/>
      <c r="QPS53" s="90"/>
      <c r="QPT53" s="90"/>
      <c r="QPU53" s="90"/>
      <c r="QPV53" s="90"/>
      <c r="QPW53" s="90"/>
      <c r="QPX53" s="90"/>
      <c r="QPY53" s="90"/>
      <c r="QPZ53" s="90"/>
      <c r="QQA53" s="90"/>
      <c r="QQB53" s="90"/>
      <c r="QQC53" s="90"/>
      <c r="QQD53" s="90"/>
      <c r="QQE53" s="90"/>
      <c r="QQF53" s="90"/>
      <c r="QQG53" s="90"/>
      <c r="QQH53" s="90"/>
      <c r="QQI53" s="90"/>
      <c r="QQJ53" s="90"/>
      <c r="QQK53" s="90"/>
      <c r="QQL53" s="90"/>
      <c r="QQM53" s="90"/>
      <c r="QQN53" s="90"/>
      <c r="QQO53" s="90"/>
      <c r="QQP53" s="90"/>
      <c r="QQQ53" s="90"/>
      <c r="QQR53" s="90"/>
      <c r="QQS53" s="90"/>
      <c r="QQT53" s="90"/>
      <c r="QQU53" s="90"/>
      <c r="QQV53" s="90"/>
      <c r="QQW53" s="90"/>
      <c r="QQX53" s="90"/>
      <c r="QQY53" s="90"/>
      <c r="QQZ53" s="90"/>
      <c r="QRA53" s="90"/>
      <c r="QRB53" s="90"/>
      <c r="QRC53" s="90"/>
      <c r="QRD53" s="90"/>
      <c r="QRE53" s="90"/>
      <c r="QRF53" s="90"/>
      <c r="QRG53" s="90"/>
      <c r="QRH53" s="90"/>
      <c r="QRI53" s="90"/>
      <c r="QRJ53" s="90"/>
      <c r="QRK53" s="90"/>
      <c r="QRL53" s="90"/>
      <c r="QRM53" s="90"/>
      <c r="QRN53" s="90"/>
      <c r="QRO53" s="90"/>
      <c r="QRP53" s="90"/>
      <c r="QRQ53" s="90"/>
      <c r="QRR53" s="90"/>
      <c r="QRS53" s="90"/>
      <c r="QRT53" s="90"/>
      <c r="QRU53" s="90"/>
      <c r="QRV53" s="90"/>
      <c r="QRW53" s="90"/>
      <c r="QRX53" s="90"/>
      <c r="QRY53" s="90"/>
      <c r="QRZ53" s="90"/>
      <c r="QSA53" s="90"/>
      <c r="QSB53" s="90"/>
      <c r="QSC53" s="90"/>
      <c r="QSD53" s="90"/>
      <c r="QSE53" s="90"/>
      <c r="QSF53" s="90"/>
      <c r="QSG53" s="90"/>
      <c r="QSH53" s="90"/>
      <c r="QSI53" s="90"/>
      <c r="QSJ53" s="90"/>
      <c r="QSK53" s="90"/>
      <c r="QSL53" s="90"/>
      <c r="QSM53" s="90"/>
      <c r="QSN53" s="90"/>
      <c r="QSO53" s="90"/>
      <c r="QSP53" s="90"/>
      <c r="QSQ53" s="90"/>
      <c r="QSR53" s="90"/>
      <c r="QSS53" s="90"/>
      <c r="QST53" s="90"/>
      <c r="QSU53" s="90"/>
      <c r="QSV53" s="90"/>
      <c r="QSW53" s="90"/>
      <c r="QSX53" s="90"/>
      <c r="QSY53" s="90"/>
      <c r="QSZ53" s="90"/>
      <c r="QTA53" s="90"/>
      <c r="QTB53" s="90"/>
      <c r="QTC53" s="90"/>
      <c r="QTD53" s="90"/>
      <c r="QTE53" s="90"/>
      <c r="QTF53" s="90"/>
      <c r="QTG53" s="90"/>
      <c r="QTH53" s="90"/>
      <c r="QTI53" s="90"/>
      <c r="QTJ53" s="90"/>
      <c r="QTK53" s="90"/>
      <c r="QTL53" s="90"/>
      <c r="QTM53" s="90"/>
      <c r="QTN53" s="90"/>
      <c r="QTO53" s="90"/>
      <c r="QTP53" s="90"/>
      <c r="QTQ53" s="90"/>
      <c r="QTR53" s="90"/>
      <c r="QTS53" s="90"/>
      <c r="QTT53" s="90"/>
      <c r="QTU53" s="90"/>
      <c r="QTV53" s="90"/>
      <c r="QTW53" s="90"/>
      <c r="QTX53" s="90"/>
      <c r="QTY53" s="90"/>
      <c r="QTZ53" s="90"/>
      <c r="QUA53" s="90"/>
      <c r="QUB53" s="90"/>
      <c r="QUC53" s="90"/>
      <c r="QUD53" s="90"/>
      <c r="QUE53" s="90"/>
      <c r="QUF53" s="90"/>
      <c r="QUG53" s="90"/>
      <c r="QUH53" s="90"/>
      <c r="QUI53" s="90"/>
      <c r="QUJ53" s="90"/>
      <c r="QUK53" s="90"/>
      <c r="QUL53" s="90"/>
      <c r="QUM53" s="90"/>
      <c r="QUN53" s="90"/>
      <c r="QUO53" s="90"/>
      <c r="QUP53" s="90"/>
      <c r="QUQ53" s="90"/>
      <c r="QUR53" s="90"/>
      <c r="QUS53" s="90"/>
      <c r="QUT53" s="90"/>
      <c r="QUU53" s="90"/>
      <c r="QUV53" s="90"/>
      <c r="QUW53" s="90"/>
      <c r="QUX53" s="90"/>
      <c r="QUY53" s="90"/>
      <c r="QUZ53" s="90"/>
      <c r="QVA53" s="90"/>
      <c r="QVB53" s="90"/>
      <c r="QVC53" s="90"/>
      <c r="QVD53" s="90"/>
      <c r="QVE53" s="90"/>
      <c r="QVF53" s="90"/>
      <c r="QVG53" s="90"/>
      <c r="QVH53" s="90"/>
      <c r="QVI53" s="90"/>
      <c r="QVJ53" s="90"/>
      <c r="QVK53" s="90"/>
      <c r="QVL53" s="90"/>
      <c r="QVM53" s="90"/>
      <c r="QVN53" s="90"/>
      <c r="QVO53" s="90"/>
      <c r="QVP53" s="90"/>
      <c r="QVQ53" s="90"/>
      <c r="QVR53" s="90"/>
      <c r="QVS53" s="90"/>
      <c r="QVT53" s="90"/>
      <c r="QVU53" s="90"/>
      <c r="QVV53" s="90"/>
      <c r="QVW53" s="90"/>
      <c r="QVX53" s="90"/>
      <c r="QVY53" s="90"/>
      <c r="QVZ53" s="90"/>
      <c r="QWA53" s="90"/>
      <c r="QWB53" s="90"/>
      <c r="QWC53" s="90"/>
      <c r="QWD53" s="90"/>
      <c r="QWE53" s="90"/>
      <c r="QWF53" s="90"/>
      <c r="QWG53" s="90"/>
      <c r="QWH53" s="90"/>
      <c r="QWI53" s="90"/>
      <c r="QWJ53" s="90"/>
      <c r="QWK53" s="90"/>
      <c r="QWL53" s="90"/>
      <c r="QWM53" s="90"/>
      <c r="QWN53" s="90"/>
      <c r="QWO53" s="90"/>
      <c r="QWP53" s="90"/>
      <c r="QWQ53" s="90"/>
      <c r="QWR53" s="90"/>
      <c r="QWS53" s="90"/>
      <c r="QWT53" s="90"/>
      <c r="QWU53" s="90"/>
      <c r="QWV53" s="90"/>
      <c r="QWW53" s="90"/>
      <c r="QWX53" s="90"/>
      <c r="QWY53" s="90"/>
      <c r="QWZ53" s="90"/>
      <c r="QXA53" s="90"/>
      <c r="QXB53" s="90"/>
      <c r="QXC53" s="90"/>
      <c r="QXD53" s="90"/>
      <c r="QXE53" s="90"/>
      <c r="QXF53" s="90"/>
      <c r="QXG53" s="90"/>
      <c r="QXH53" s="90"/>
      <c r="QXI53" s="90"/>
      <c r="QXJ53" s="90"/>
      <c r="QXK53" s="90"/>
      <c r="QXL53" s="90"/>
      <c r="QXM53" s="90"/>
      <c r="QXN53" s="90"/>
      <c r="QXO53" s="90"/>
      <c r="QXP53" s="90"/>
      <c r="QXQ53" s="90"/>
      <c r="QXR53" s="90"/>
      <c r="QXS53" s="90"/>
      <c r="QXT53" s="90"/>
      <c r="QXU53" s="90"/>
      <c r="QXV53" s="90"/>
      <c r="QXW53" s="90"/>
      <c r="QXX53" s="90"/>
      <c r="QXY53" s="90"/>
      <c r="QXZ53" s="90"/>
      <c r="QYA53" s="90"/>
      <c r="QYB53" s="90"/>
      <c r="QYC53" s="90"/>
      <c r="QYD53" s="90"/>
      <c r="QYE53" s="90"/>
      <c r="QYF53" s="90"/>
      <c r="QYG53" s="90"/>
      <c r="QYH53" s="90"/>
      <c r="QYI53" s="90"/>
      <c r="QYJ53" s="90"/>
      <c r="QYK53" s="90"/>
      <c r="QYL53" s="90"/>
      <c r="QYM53" s="90"/>
      <c r="QYN53" s="90"/>
      <c r="QYO53" s="90"/>
      <c r="QYP53" s="90"/>
      <c r="QYQ53" s="90"/>
      <c r="QYR53" s="90"/>
      <c r="QYS53" s="90"/>
      <c r="QYT53" s="90"/>
      <c r="QYU53" s="90"/>
      <c r="QYV53" s="90"/>
      <c r="QYW53" s="90"/>
      <c r="QYX53" s="90"/>
      <c r="QYY53" s="90"/>
      <c r="QYZ53" s="90"/>
      <c r="QZA53" s="90"/>
      <c r="QZB53" s="90"/>
      <c r="QZC53" s="90"/>
      <c r="QZD53" s="90"/>
      <c r="QZE53" s="90"/>
      <c r="QZF53" s="90"/>
      <c r="QZG53" s="90"/>
      <c r="QZH53" s="90"/>
      <c r="QZI53" s="90"/>
      <c r="QZJ53" s="90"/>
      <c r="QZK53" s="90"/>
      <c r="QZL53" s="90"/>
      <c r="QZM53" s="90"/>
      <c r="QZN53" s="90"/>
      <c r="QZO53" s="90"/>
      <c r="QZP53" s="90"/>
      <c r="QZQ53" s="90"/>
      <c r="QZR53" s="90"/>
      <c r="QZS53" s="90"/>
      <c r="QZT53" s="90"/>
      <c r="QZU53" s="90"/>
      <c r="QZV53" s="90"/>
      <c r="QZW53" s="90"/>
      <c r="QZX53" s="90"/>
      <c r="QZY53" s="90"/>
      <c r="QZZ53" s="90"/>
      <c r="RAA53" s="90"/>
      <c r="RAB53" s="90"/>
      <c r="RAC53" s="90"/>
      <c r="RAD53" s="90"/>
      <c r="RAE53" s="90"/>
      <c r="RAF53" s="90"/>
      <c r="RAG53" s="90"/>
      <c r="RAH53" s="90"/>
      <c r="RAI53" s="90"/>
      <c r="RAJ53" s="90"/>
      <c r="RAK53" s="90"/>
      <c r="RAL53" s="90"/>
      <c r="RAM53" s="90"/>
      <c r="RAN53" s="90"/>
      <c r="RAO53" s="90"/>
      <c r="RAP53" s="90"/>
      <c r="RAQ53" s="90"/>
      <c r="RAR53" s="90"/>
      <c r="RAS53" s="90"/>
      <c r="RAT53" s="90"/>
      <c r="RAU53" s="90"/>
      <c r="RAV53" s="90"/>
      <c r="RAW53" s="90"/>
      <c r="RAX53" s="90"/>
      <c r="RAY53" s="90"/>
      <c r="RAZ53" s="90"/>
      <c r="RBA53" s="90"/>
      <c r="RBB53" s="90"/>
      <c r="RBC53" s="90"/>
      <c r="RBD53" s="90"/>
      <c r="RBE53" s="90"/>
      <c r="RBF53" s="90"/>
      <c r="RBG53" s="90"/>
      <c r="RBH53" s="90"/>
      <c r="RBI53" s="90"/>
      <c r="RBJ53" s="90"/>
      <c r="RBK53" s="90"/>
      <c r="RBL53" s="90"/>
      <c r="RBM53" s="90"/>
      <c r="RBN53" s="90"/>
      <c r="RBO53" s="90"/>
      <c r="RBP53" s="90"/>
      <c r="RBQ53" s="90"/>
      <c r="RBR53" s="90"/>
      <c r="RBS53" s="90"/>
      <c r="RBT53" s="90"/>
      <c r="RBU53" s="90"/>
      <c r="RBV53" s="90"/>
      <c r="RBW53" s="90"/>
      <c r="RBX53" s="90"/>
      <c r="RBY53" s="90"/>
      <c r="RBZ53" s="90"/>
      <c r="RCA53" s="90"/>
      <c r="RCB53" s="90"/>
      <c r="RCC53" s="90"/>
      <c r="RCD53" s="90"/>
      <c r="RCE53" s="90"/>
      <c r="RCF53" s="90"/>
      <c r="RCG53" s="90"/>
      <c r="RCH53" s="90"/>
      <c r="RCI53" s="90"/>
      <c r="RCJ53" s="90"/>
      <c r="RCK53" s="90"/>
      <c r="RCL53" s="90"/>
      <c r="RCM53" s="90"/>
      <c r="RCN53" s="90"/>
      <c r="RCO53" s="90"/>
      <c r="RCP53" s="90"/>
      <c r="RCQ53" s="90"/>
      <c r="RCR53" s="90"/>
      <c r="RCS53" s="90"/>
      <c r="RCT53" s="90"/>
      <c r="RCU53" s="90"/>
      <c r="RCV53" s="90"/>
      <c r="RCW53" s="90"/>
      <c r="RCX53" s="90"/>
      <c r="RCY53" s="90"/>
      <c r="RCZ53" s="90"/>
      <c r="RDA53" s="90"/>
      <c r="RDB53" s="90"/>
      <c r="RDC53" s="90"/>
      <c r="RDD53" s="90"/>
      <c r="RDE53" s="90"/>
      <c r="RDF53" s="90"/>
      <c r="RDG53" s="90"/>
      <c r="RDH53" s="90"/>
      <c r="RDI53" s="90"/>
      <c r="RDJ53" s="90"/>
      <c r="RDK53" s="90"/>
      <c r="RDL53" s="90"/>
      <c r="RDM53" s="90"/>
      <c r="RDN53" s="90"/>
      <c r="RDO53" s="90"/>
      <c r="RDP53" s="90"/>
      <c r="RDQ53" s="90"/>
      <c r="RDR53" s="90"/>
      <c r="RDS53" s="90"/>
      <c r="RDT53" s="90"/>
      <c r="RDU53" s="90"/>
      <c r="RDV53" s="90"/>
      <c r="RDW53" s="90"/>
      <c r="RDX53" s="90"/>
      <c r="RDY53" s="90"/>
      <c r="RDZ53" s="90"/>
      <c r="REA53" s="90"/>
      <c r="REB53" s="90"/>
      <c r="REC53" s="90"/>
      <c r="RED53" s="90"/>
      <c r="REE53" s="90"/>
      <c r="REF53" s="90"/>
      <c r="REG53" s="90"/>
      <c r="REH53" s="90"/>
      <c r="REI53" s="90"/>
      <c r="REJ53" s="90"/>
      <c r="REK53" s="90"/>
      <c r="REL53" s="90"/>
      <c r="REM53" s="90"/>
      <c r="REN53" s="90"/>
      <c r="REO53" s="90"/>
      <c r="REP53" s="90"/>
      <c r="REQ53" s="90"/>
      <c r="RER53" s="90"/>
      <c r="RES53" s="90"/>
      <c r="RET53" s="90"/>
      <c r="REU53" s="90"/>
      <c r="REV53" s="90"/>
      <c r="REW53" s="90"/>
      <c r="REX53" s="90"/>
      <c r="REY53" s="90"/>
      <c r="REZ53" s="90"/>
      <c r="RFA53" s="90"/>
      <c r="RFB53" s="90"/>
      <c r="RFC53" s="90"/>
      <c r="RFD53" s="90"/>
      <c r="RFE53" s="90"/>
      <c r="RFF53" s="90"/>
      <c r="RFG53" s="90"/>
      <c r="RFH53" s="90"/>
      <c r="RFI53" s="90"/>
      <c r="RFJ53" s="90"/>
      <c r="RFK53" s="90"/>
      <c r="RFL53" s="90"/>
      <c r="RFM53" s="90"/>
      <c r="RFN53" s="90"/>
      <c r="RFO53" s="90"/>
      <c r="RFP53" s="90"/>
      <c r="RFQ53" s="90"/>
      <c r="RFR53" s="90"/>
      <c r="RFS53" s="90"/>
      <c r="RFT53" s="90"/>
      <c r="RFU53" s="90"/>
      <c r="RFV53" s="90"/>
      <c r="RFW53" s="90"/>
      <c r="RFX53" s="90"/>
      <c r="RFY53" s="90"/>
      <c r="RFZ53" s="90"/>
      <c r="RGA53" s="90"/>
      <c r="RGB53" s="90"/>
      <c r="RGC53" s="90"/>
      <c r="RGD53" s="90"/>
      <c r="RGE53" s="90"/>
      <c r="RGF53" s="90"/>
      <c r="RGG53" s="90"/>
      <c r="RGH53" s="90"/>
      <c r="RGI53" s="90"/>
      <c r="RGJ53" s="90"/>
      <c r="RGK53" s="90"/>
      <c r="RGL53" s="90"/>
      <c r="RGM53" s="90"/>
      <c r="RGN53" s="90"/>
      <c r="RGO53" s="90"/>
      <c r="RGP53" s="90"/>
      <c r="RGQ53" s="90"/>
      <c r="RGR53" s="90"/>
      <c r="RGS53" s="90"/>
      <c r="RGT53" s="90"/>
      <c r="RGU53" s="90"/>
      <c r="RGV53" s="90"/>
      <c r="RGW53" s="90"/>
      <c r="RGX53" s="90"/>
      <c r="RGY53" s="90"/>
      <c r="RGZ53" s="90"/>
      <c r="RHA53" s="90"/>
      <c r="RHB53" s="90"/>
      <c r="RHC53" s="90"/>
      <c r="RHD53" s="90"/>
      <c r="RHE53" s="90"/>
      <c r="RHF53" s="90"/>
      <c r="RHG53" s="90"/>
      <c r="RHH53" s="90"/>
      <c r="RHI53" s="90"/>
      <c r="RHJ53" s="90"/>
      <c r="RHK53" s="90"/>
      <c r="RHL53" s="90"/>
      <c r="RHM53" s="90"/>
      <c r="RHN53" s="90"/>
      <c r="RHO53" s="90"/>
      <c r="RHP53" s="90"/>
      <c r="RHQ53" s="90"/>
      <c r="RHR53" s="90"/>
      <c r="RHS53" s="90"/>
      <c r="RHT53" s="90"/>
      <c r="RHU53" s="90"/>
      <c r="RHV53" s="90"/>
      <c r="RHW53" s="90"/>
      <c r="RHX53" s="90"/>
      <c r="RHY53" s="90"/>
      <c r="RHZ53" s="90"/>
      <c r="RIA53" s="90"/>
      <c r="RIB53" s="90"/>
      <c r="RIC53" s="90"/>
      <c r="RID53" s="90"/>
      <c r="RIE53" s="90"/>
      <c r="RIF53" s="90"/>
      <c r="RIG53" s="90"/>
      <c r="RIH53" s="90"/>
      <c r="RII53" s="90"/>
      <c r="RIJ53" s="90"/>
      <c r="RIK53" s="90"/>
      <c r="RIL53" s="90"/>
      <c r="RIM53" s="90"/>
      <c r="RIN53" s="90"/>
      <c r="RIO53" s="90"/>
      <c r="RIP53" s="90"/>
      <c r="RIQ53" s="90"/>
      <c r="RIR53" s="90"/>
      <c r="RIS53" s="90"/>
      <c r="RIT53" s="90"/>
      <c r="RIU53" s="90"/>
      <c r="RIV53" s="90"/>
      <c r="RIW53" s="90"/>
      <c r="RIX53" s="90"/>
      <c r="RIY53" s="90"/>
      <c r="RIZ53" s="90"/>
      <c r="RJA53" s="90"/>
      <c r="RJB53" s="90"/>
      <c r="RJC53" s="90"/>
      <c r="RJD53" s="90"/>
      <c r="RJE53" s="90"/>
      <c r="RJF53" s="90"/>
      <c r="RJG53" s="90"/>
      <c r="RJH53" s="90"/>
      <c r="RJI53" s="90"/>
      <c r="RJJ53" s="90"/>
      <c r="RJK53" s="90"/>
      <c r="RJL53" s="90"/>
      <c r="RJM53" s="90"/>
      <c r="RJN53" s="90"/>
      <c r="RJO53" s="90"/>
      <c r="RJP53" s="90"/>
      <c r="RJQ53" s="90"/>
      <c r="RJR53" s="90"/>
      <c r="RJS53" s="90"/>
      <c r="RJT53" s="90"/>
      <c r="RJU53" s="90"/>
      <c r="RJV53" s="90"/>
      <c r="RJW53" s="90"/>
      <c r="RJX53" s="90"/>
      <c r="RJY53" s="90"/>
      <c r="RJZ53" s="90"/>
      <c r="RKA53" s="90"/>
      <c r="RKB53" s="90"/>
      <c r="RKC53" s="90"/>
      <c r="RKD53" s="90"/>
      <c r="RKE53" s="90"/>
      <c r="RKF53" s="90"/>
      <c r="RKG53" s="90"/>
      <c r="RKH53" s="90"/>
      <c r="RKI53" s="90"/>
      <c r="RKJ53" s="90"/>
      <c r="RKK53" s="90"/>
      <c r="RKL53" s="90"/>
      <c r="RKM53" s="90"/>
      <c r="RKN53" s="90"/>
      <c r="RKO53" s="90"/>
      <c r="RKP53" s="90"/>
      <c r="RKQ53" s="90"/>
      <c r="RKR53" s="90"/>
      <c r="RKS53" s="90"/>
      <c r="RKT53" s="90"/>
      <c r="RKU53" s="90"/>
      <c r="RKV53" s="90"/>
      <c r="RKW53" s="90"/>
      <c r="RKX53" s="90"/>
      <c r="RKY53" s="90"/>
      <c r="RKZ53" s="90"/>
      <c r="RLA53" s="90"/>
      <c r="RLB53" s="90"/>
      <c r="RLC53" s="90"/>
      <c r="RLD53" s="90"/>
      <c r="RLE53" s="90"/>
      <c r="RLF53" s="90"/>
      <c r="RLG53" s="90"/>
      <c r="RLH53" s="90"/>
      <c r="RLI53" s="90"/>
      <c r="RLJ53" s="90"/>
      <c r="RLK53" s="90"/>
      <c r="RLL53" s="90"/>
      <c r="RLM53" s="90"/>
      <c r="RLN53" s="90"/>
      <c r="RLO53" s="90"/>
      <c r="RLP53" s="90"/>
      <c r="RLQ53" s="90"/>
      <c r="RLR53" s="90"/>
      <c r="RLS53" s="90"/>
      <c r="RLT53" s="90"/>
      <c r="RLU53" s="90"/>
      <c r="RLV53" s="90"/>
      <c r="RLW53" s="90"/>
      <c r="RLX53" s="90"/>
      <c r="RLY53" s="90"/>
      <c r="RLZ53" s="90"/>
      <c r="RMA53" s="90"/>
      <c r="RMB53" s="90"/>
      <c r="RMC53" s="90"/>
      <c r="RMD53" s="90"/>
      <c r="RME53" s="90"/>
      <c r="RMF53" s="90"/>
      <c r="RMG53" s="90"/>
      <c r="RMH53" s="90"/>
      <c r="RMI53" s="90"/>
      <c r="RMJ53" s="90"/>
      <c r="RMK53" s="90"/>
      <c r="RML53" s="90"/>
      <c r="RMM53" s="90"/>
      <c r="RMN53" s="90"/>
      <c r="RMO53" s="90"/>
      <c r="RMP53" s="90"/>
      <c r="RMQ53" s="90"/>
      <c r="RMR53" s="90"/>
      <c r="RMS53" s="90"/>
      <c r="RMT53" s="90"/>
      <c r="RMU53" s="90"/>
      <c r="RMV53" s="90"/>
      <c r="RMW53" s="90"/>
      <c r="RMX53" s="90"/>
      <c r="RMY53" s="90"/>
      <c r="RMZ53" s="90"/>
      <c r="RNA53" s="90"/>
      <c r="RNB53" s="90"/>
      <c r="RNC53" s="90"/>
      <c r="RND53" s="90"/>
      <c r="RNE53" s="90"/>
      <c r="RNF53" s="90"/>
      <c r="RNG53" s="90"/>
      <c r="RNH53" s="90"/>
      <c r="RNI53" s="90"/>
      <c r="RNJ53" s="90"/>
      <c r="RNK53" s="90"/>
      <c r="RNL53" s="90"/>
      <c r="RNM53" s="90"/>
      <c r="RNN53" s="90"/>
      <c r="RNO53" s="90"/>
      <c r="RNP53" s="90"/>
      <c r="RNQ53" s="90"/>
      <c r="RNR53" s="90"/>
      <c r="RNS53" s="90"/>
      <c r="RNT53" s="90"/>
      <c r="RNU53" s="90"/>
      <c r="RNV53" s="90"/>
      <c r="RNW53" s="90"/>
      <c r="RNX53" s="90"/>
      <c r="RNY53" s="90"/>
      <c r="RNZ53" s="90"/>
      <c r="ROA53" s="90"/>
      <c r="ROB53" s="90"/>
      <c r="ROC53" s="90"/>
      <c r="ROD53" s="90"/>
      <c r="ROE53" s="90"/>
      <c r="ROF53" s="90"/>
      <c r="ROG53" s="90"/>
      <c r="ROH53" s="90"/>
      <c r="ROI53" s="90"/>
      <c r="ROJ53" s="90"/>
      <c r="ROK53" s="90"/>
      <c r="ROL53" s="90"/>
      <c r="ROM53" s="90"/>
      <c r="RON53" s="90"/>
      <c r="ROO53" s="90"/>
      <c r="ROP53" s="90"/>
      <c r="ROQ53" s="90"/>
      <c r="ROR53" s="90"/>
      <c r="ROS53" s="90"/>
      <c r="ROT53" s="90"/>
      <c r="ROU53" s="90"/>
      <c r="ROV53" s="90"/>
      <c r="ROW53" s="90"/>
      <c r="ROX53" s="90"/>
      <c r="ROY53" s="90"/>
      <c r="ROZ53" s="90"/>
      <c r="RPA53" s="90"/>
      <c r="RPB53" s="90"/>
      <c r="RPC53" s="90"/>
      <c r="RPD53" s="90"/>
      <c r="RPE53" s="90"/>
      <c r="RPF53" s="90"/>
      <c r="RPG53" s="90"/>
      <c r="RPH53" s="90"/>
      <c r="RPI53" s="90"/>
      <c r="RPJ53" s="90"/>
      <c r="RPK53" s="90"/>
      <c r="RPL53" s="90"/>
      <c r="RPM53" s="90"/>
      <c r="RPN53" s="90"/>
      <c r="RPO53" s="90"/>
      <c r="RPP53" s="90"/>
      <c r="RPQ53" s="90"/>
      <c r="RPR53" s="90"/>
      <c r="RPS53" s="90"/>
      <c r="RPT53" s="90"/>
      <c r="RPU53" s="90"/>
      <c r="RPV53" s="90"/>
      <c r="RPW53" s="90"/>
      <c r="RPX53" s="90"/>
      <c r="RPY53" s="90"/>
      <c r="RPZ53" s="90"/>
      <c r="RQA53" s="90"/>
      <c r="RQB53" s="90"/>
      <c r="RQC53" s="90"/>
      <c r="RQD53" s="90"/>
      <c r="RQE53" s="90"/>
      <c r="RQF53" s="90"/>
      <c r="RQG53" s="90"/>
      <c r="RQH53" s="90"/>
      <c r="RQI53" s="90"/>
      <c r="RQJ53" s="90"/>
      <c r="RQK53" s="90"/>
      <c r="RQL53" s="90"/>
      <c r="RQM53" s="90"/>
      <c r="RQN53" s="90"/>
      <c r="RQO53" s="90"/>
      <c r="RQP53" s="90"/>
      <c r="RQQ53" s="90"/>
      <c r="RQR53" s="90"/>
      <c r="RQS53" s="90"/>
      <c r="RQT53" s="90"/>
      <c r="RQU53" s="90"/>
      <c r="RQV53" s="90"/>
      <c r="RQW53" s="90"/>
      <c r="RQX53" s="90"/>
      <c r="RQY53" s="90"/>
      <c r="RQZ53" s="90"/>
      <c r="RRA53" s="90"/>
      <c r="RRB53" s="90"/>
      <c r="RRC53" s="90"/>
      <c r="RRD53" s="90"/>
      <c r="RRE53" s="90"/>
      <c r="RRF53" s="90"/>
      <c r="RRG53" s="90"/>
      <c r="RRH53" s="90"/>
      <c r="RRI53" s="90"/>
      <c r="RRJ53" s="90"/>
      <c r="RRK53" s="90"/>
      <c r="RRL53" s="90"/>
      <c r="RRM53" s="90"/>
      <c r="RRN53" s="90"/>
      <c r="RRO53" s="90"/>
      <c r="RRP53" s="90"/>
      <c r="RRQ53" s="90"/>
      <c r="RRR53" s="90"/>
      <c r="RRS53" s="90"/>
      <c r="RRT53" s="90"/>
      <c r="RRU53" s="90"/>
      <c r="RRV53" s="90"/>
      <c r="RRW53" s="90"/>
      <c r="RRX53" s="90"/>
      <c r="RRY53" s="90"/>
      <c r="RRZ53" s="90"/>
      <c r="RSA53" s="90"/>
      <c r="RSB53" s="90"/>
      <c r="RSC53" s="90"/>
      <c r="RSD53" s="90"/>
      <c r="RSE53" s="90"/>
      <c r="RSF53" s="90"/>
      <c r="RSG53" s="90"/>
      <c r="RSH53" s="90"/>
      <c r="RSI53" s="90"/>
      <c r="RSJ53" s="90"/>
      <c r="RSK53" s="90"/>
      <c r="RSL53" s="90"/>
      <c r="RSM53" s="90"/>
      <c r="RSN53" s="90"/>
      <c r="RSO53" s="90"/>
      <c r="RSP53" s="90"/>
      <c r="RSQ53" s="90"/>
      <c r="RSR53" s="90"/>
      <c r="RSS53" s="90"/>
      <c r="RST53" s="90"/>
      <c r="RSU53" s="90"/>
      <c r="RSV53" s="90"/>
      <c r="RSW53" s="90"/>
      <c r="RSX53" s="90"/>
      <c r="RSY53" s="90"/>
      <c r="RSZ53" s="90"/>
      <c r="RTA53" s="90"/>
      <c r="RTB53" s="90"/>
      <c r="RTC53" s="90"/>
      <c r="RTD53" s="90"/>
      <c r="RTE53" s="90"/>
      <c r="RTF53" s="90"/>
      <c r="RTG53" s="90"/>
      <c r="RTH53" s="90"/>
      <c r="RTI53" s="90"/>
      <c r="RTJ53" s="90"/>
      <c r="RTK53" s="90"/>
      <c r="RTL53" s="90"/>
      <c r="RTM53" s="90"/>
      <c r="RTN53" s="90"/>
      <c r="RTO53" s="90"/>
      <c r="RTP53" s="90"/>
      <c r="RTQ53" s="90"/>
      <c r="RTR53" s="90"/>
      <c r="RTS53" s="90"/>
      <c r="RTT53" s="90"/>
      <c r="RTU53" s="90"/>
      <c r="RTV53" s="90"/>
      <c r="RTW53" s="90"/>
      <c r="RTX53" s="90"/>
      <c r="RTY53" s="90"/>
      <c r="RTZ53" s="90"/>
      <c r="RUA53" s="90"/>
      <c r="RUB53" s="90"/>
      <c r="RUC53" s="90"/>
      <c r="RUD53" s="90"/>
      <c r="RUE53" s="90"/>
      <c r="RUF53" s="90"/>
      <c r="RUG53" s="90"/>
      <c r="RUH53" s="90"/>
      <c r="RUI53" s="90"/>
      <c r="RUJ53" s="90"/>
      <c r="RUK53" s="90"/>
      <c r="RUL53" s="90"/>
      <c r="RUM53" s="90"/>
      <c r="RUN53" s="90"/>
      <c r="RUO53" s="90"/>
      <c r="RUP53" s="90"/>
      <c r="RUQ53" s="90"/>
      <c r="RUR53" s="90"/>
      <c r="RUS53" s="90"/>
      <c r="RUT53" s="90"/>
      <c r="RUU53" s="90"/>
      <c r="RUV53" s="90"/>
      <c r="RUW53" s="90"/>
      <c r="RUX53" s="90"/>
      <c r="RUY53" s="90"/>
      <c r="RUZ53" s="90"/>
      <c r="RVA53" s="90"/>
      <c r="RVB53" s="90"/>
      <c r="RVC53" s="90"/>
      <c r="RVD53" s="90"/>
      <c r="RVE53" s="90"/>
      <c r="RVF53" s="90"/>
      <c r="RVG53" s="90"/>
      <c r="RVH53" s="90"/>
      <c r="RVI53" s="90"/>
      <c r="RVJ53" s="90"/>
      <c r="RVK53" s="90"/>
      <c r="RVL53" s="90"/>
      <c r="RVM53" s="90"/>
      <c r="RVN53" s="90"/>
      <c r="RVO53" s="90"/>
      <c r="RVP53" s="90"/>
      <c r="RVQ53" s="90"/>
      <c r="RVR53" s="90"/>
      <c r="RVS53" s="90"/>
      <c r="RVT53" s="90"/>
      <c r="RVU53" s="90"/>
      <c r="RVV53" s="90"/>
      <c r="RVW53" s="90"/>
      <c r="RVX53" s="90"/>
      <c r="RVY53" s="90"/>
      <c r="RVZ53" s="90"/>
      <c r="RWA53" s="90"/>
      <c r="RWB53" s="90"/>
      <c r="RWC53" s="90"/>
      <c r="RWD53" s="90"/>
      <c r="RWE53" s="90"/>
      <c r="RWF53" s="90"/>
      <c r="RWG53" s="90"/>
      <c r="RWH53" s="90"/>
      <c r="RWI53" s="90"/>
      <c r="RWJ53" s="90"/>
      <c r="RWK53" s="90"/>
      <c r="RWL53" s="90"/>
      <c r="RWM53" s="90"/>
      <c r="RWN53" s="90"/>
      <c r="RWO53" s="90"/>
      <c r="RWP53" s="90"/>
      <c r="RWQ53" s="90"/>
      <c r="RWR53" s="90"/>
      <c r="RWS53" s="90"/>
      <c r="RWT53" s="90"/>
      <c r="RWU53" s="90"/>
      <c r="RWV53" s="90"/>
      <c r="RWW53" s="90"/>
      <c r="RWX53" s="90"/>
      <c r="RWY53" s="90"/>
      <c r="RWZ53" s="90"/>
      <c r="RXA53" s="90"/>
      <c r="RXB53" s="90"/>
      <c r="RXC53" s="90"/>
      <c r="RXD53" s="90"/>
      <c r="RXE53" s="90"/>
      <c r="RXF53" s="90"/>
      <c r="RXG53" s="90"/>
      <c r="RXH53" s="90"/>
      <c r="RXI53" s="90"/>
      <c r="RXJ53" s="90"/>
      <c r="RXK53" s="90"/>
      <c r="RXL53" s="90"/>
      <c r="RXM53" s="90"/>
      <c r="RXN53" s="90"/>
      <c r="RXO53" s="90"/>
      <c r="RXP53" s="90"/>
      <c r="RXQ53" s="90"/>
      <c r="RXR53" s="90"/>
      <c r="RXS53" s="90"/>
      <c r="RXT53" s="90"/>
      <c r="RXU53" s="90"/>
      <c r="RXV53" s="90"/>
      <c r="RXW53" s="90"/>
      <c r="RXX53" s="90"/>
      <c r="RXY53" s="90"/>
      <c r="RXZ53" s="90"/>
      <c r="RYA53" s="90"/>
      <c r="RYB53" s="90"/>
      <c r="RYC53" s="90"/>
      <c r="RYD53" s="90"/>
      <c r="RYE53" s="90"/>
      <c r="RYF53" s="90"/>
      <c r="RYG53" s="90"/>
      <c r="RYH53" s="90"/>
      <c r="RYI53" s="90"/>
      <c r="RYJ53" s="90"/>
      <c r="RYK53" s="90"/>
      <c r="RYL53" s="90"/>
      <c r="RYM53" s="90"/>
      <c r="RYN53" s="90"/>
      <c r="RYO53" s="90"/>
      <c r="RYP53" s="90"/>
      <c r="RYQ53" s="90"/>
      <c r="RYR53" s="90"/>
      <c r="RYS53" s="90"/>
      <c r="RYT53" s="90"/>
      <c r="RYU53" s="90"/>
      <c r="RYV53" s="90"/>
      <c r="RYW53" s="90"/>
      <c r="RYX53" s="90"/>
      <c r="RYY53" s="90"/>
      <c r="RYZ53" s="90"/>
      <c r="RZA53" s="90"/>
      <c r="RZB53" s="90"/>
      <c r="RZC53" s="90"/>
      <c r="RZD53" s="90"/>
      <c r="RZE53" s="90"/>
      <c r="RZF53" s="90"/>
      <c r="RZG53" s="90"/>
      <c r="RZH53" s="90"/>
      <c r="RZI53" s="90"/>
      <c r="RZJ53" s="90"/>
      <c r="RZK53" s="90"/>
      <c r="RZL53" s="90"/>
      <c r="RZM53" s="90"/>
      <c r="RZN53" s="90"/>
      <c r="RZO53" s="90"/>
      <c r="RZP53" s="90"/>
      <c r="RZQ53" s="90"/>
      <c r="RZR53" s="90"/>
      <c r="RZS53" s="90"/>
      <c r="RZT53" s="90"/>
      <c r="RZU53" s="90"/>
      <c r="RZV53" s="90"/>
      <c r="RZW53" s="90"/>
      <c r="RZX53" s="90"/>
      <c r="RZY53" s="90"/>
      <c r="RZZ53" s="90"/>
      <c r="SAA53" s="90"/>
      <c r="SAB53" s="90"/>
      <c r="SAC53" s="90"/>
      <c r="SAD53" s="90"/>
      <c r="SAE53" s="90"/>
      <c r="SAF53" s="90"/>
      <c r="SAG53" s="90"/>
      <c r="SAH53" s="90"/>
      <c r="SAI53" s="90"/>
      <c r="SAJ53" s="90"/>
      <c r="SAK53" s="90"/>
      <c r="SAL53" s="90"/>
      <c r="SAM53" s="90"/>
      <c r="SAN53" s="90"/>
      <c r="SAO53" s="90"/>
      <c r="SAP53" s="90"/>
      <c r="SAQ53" s="90"/>
      <c r="SAR53" s="90"/>
      <c r="SAS53" s="90"/>
      <c r="SAT53" s="90"/>
      <c r="SAU53" s="90"/>
      <c r="SAV53" s="90"/>
      <c r="SAW53" s="90"/>
      <c r="SAX53" s="90"/>
      <c r="SAY53" s="90"/>
      <c r="SAZ53" s="90"/>
      <c r="SBA53" s="90"/>
      <c r="SBB53" s="90"/>
      <c r="SBC53" s="90"/>
      <c r="SBD53" s="90"/>
      <c r="SBE53" s="90"/>
      <c r="SBF53" s="90"/>
      <c r="SBG53" s="90"/>
      <c r="SBH53" s="90"/>
      <c r="SBI53" s="90"/>
      <c r="SBJ53" s="90"/>
      <c r="SBK53" s="90"/>
      <c r="SBL53" s="90"/>
      <c r="SBM53" s="90"/>
      <c r="SBN53" s="90"/>
      <c r="SBO53" s="90"/>
      <c r="SBP53" s="90"/>
      <c r="SBQ53" s="90"/>
      <c r="SBR53" s="90"/>
      <c r="SBS53" s="90"/>
      <c r="SBT53" s="90"/>
      <c r="SBU53" s="90"/>
      <c r="SBV53" s="90"/>
      <c r="SBW53" s="90"/>
      <c r="SBX53" s="90"/>
      <c r="SBY53" s="90"/>
      <c r="SBZ53" s="90"/>
      <c r="SCA53" s="90"/>
      <c r="SCB53" s="90"/>
      <c r="SCC53" s="90"/>
      <c r="SCD53" s="90"/>
      <c r="SCE53" s="90"/>
      <c r="SCF53" s="90"/>
      <c r="SCG53" s="90"/>
      <c r="SCH53" s="90"/>
      <c r="SCI53" s="90"/>
      <c r="SCJ53" s="90"/>
      <c r="SCK53" s="90"/>
      <c r="SCL53" s="90"/>
      <c r="SCM53" s="90"/>
      <c r="SCN53" s="90"/>
      <c r="SCO53" s="90"/>
      <c r="SCP53" s="90"/>
      <c r="SCQ53" s="90"/>
      <c r="SCR53" s="90"/>
      <c r="SCS53" s="90"/>
      <c r="SCT53" s="90"/>
      <c r="SCU53" s="90"/>
      <c r="SCV53" s="90"/>
      <c r="SCW53" s="90"/>
      <c r="SCX53" s="90"/>
      <c r="SCY53" s="90"/>
      <c r="SCZ53" s="90"/>
      <c r="SDA53" s="90"/>
      <c r="SDB53" s="90"/>
      <c r="SDC53" s="90"/>
      <c r="SDD53" s="90"/>
      <c r="SDE53" s="90"/>
      <c r="SDF53" s="90"/>
      <c r="SDG53" s="90"/>
      <c r="SDH53" s="90"/>
      <c r="SDI53" s="90"/>
      <c r="SDJ53" s="90"/>
      <c r="SDK53" s="90"/>
      <c r="SDL53" s="90"/>
      <c r="SDM53" s="90"/>
      <c r="SDN53" s="90"/>
      <c r="SDO53" s="90"/>
      <c r="SDP53" s="90"/>
      <c r="SDQ53" s="90"/>
      <c r="SDR53" s="90"/>
      <c r="SDS53" s="90"/>
      <c r="SDT53" s="90"/>
      <c r="SDU53" s="90"/>
      <c r="SDV53" s="90"/>
      <c r="SDW53" s="90"/>
      <c r="SDX53" s="90"/>
      <c r="SDY53" s="90"/>
      <c r="SDZ53" s="90"/>
      <c r="SEA53" s="90"/>
      <c r="SEB53" s="90"/>
      <c r="SEC53" s="90"/>
      <c r="SED53" s="90"/>
      <c r="SEE53" s="90"/>
      <c r="SEF53" s="90"/>
      <c r="SEG53" s="90"/>
      <c r="SEH53" s="90"/>
      <c r="SEI53" s="90"/>
      <c r="SEJ53" s="90"/>
      <c r="SEK53" s="90"/>
      <c r="SEL53" s="90"/>
      <c r="SEM53" s="90"/>
      <c r="SEN53" s="90"/>
      <c r="SEO53" s="90"/>
      <c r="SEP53" s="90"/>
      <c r="SEQ53" s="90"/>
      <c r="SER53" s="90"/>
      <c r="SES53" s="90"/>
      <c r="SET53" s="90"/>
      <c r="SEU53" s="90"/>
      <c r="SEV53" s="90"/>
      <c r="SEW53" s="90"/>
      <c r="SEX53" s="90"/>
      <c r="SEY53" s="90"/>
      <c r="SEZ53" s="90"/>
      <c r="SFA53" s="90"/>
      <c r="SFB53" s="90"/>
      <c r="SFC53" s="90"/>
      <c r="SFD53" s="90"/>
      <c r="SFE53" s="90"/>
      <c r="SFF53" s="90"/>
      <c r="SFG53" s="90"/>
      <c r="SFH53" s="90"/>
      <c r="SFI53" s="90"/>
      <c r="SFJ53" s="90"/>
      <c r="SFK53" s="90"/>
      <c r="SFL53" s="90"/>
      <c r="SFM53" s="90"/>
      <c r="SFN53" s="90"/>
      <c r="SFO53" s="90"/>
      <c r="SFP53" s="90"/>
      <c r="SFQ53" s="90"/>
      <c r="SFR53" s="90"/>
      <c r="SFS53" s="90"/>
      <c r="SFT53" s="90"/>
      <c r="SFU53" s="90"/>
      <c r="SFV53" s="90"/>
      <c r="SFW53" s="90"/>
      <c r="SFX53" s="90"/>
      <c r="SFY53" s="90"/>
      <c r="SFZ53" s="90"/>
      <c r="SGA53" s="90"/>
      <c r="SGB53" s="90"/>
      <c r="SGC53" s="90"/>
      <c r="SGD53" s="90"/>
      <c r="SGE53" s="90"/>
      <c r="SGF53" s="90"/>
      <c r="SGG53" s="90"/>
      <c r="SGH53" s="90"/>
      <c r="SGI53" s="90"/>
      <c r="SGJ53" s="90"/>
      <c r="SGK53" s="90"/>
      <c r="SGL53" s="90"/>
      <c r="SGM53" s="90"/>
      <c r="SGN53" s="90"/>
      <c r="SGO53" s="90"/>
      <c r="SGP53" s="90"/>
      <c r="SGQ53" s="90"/>
      <c r="SGR53" s="90"/>
      <c r="SGS53" s="90"/>
      <c r="SGT53" s="90"/>
      <c r="SGU53" s="90"/>
      <c r="SGV53" s="90"/>
      <c r="SGW53" s="90"/>
      <c r="SGX53" s="90"/>
      <c r="SGY53" s="90"/>
      <c r="SGZ53" s="90"/>
      <c r="SHA53" s="90"/>
      <c r="SHB53" s="90"/>
      <c r="SHC53" s="90"/>
      <c r="SHD53" s="90"/>
      <c r="SHE53" s="90"/>
      <c r="SHF53" s="90"/>
      <c r="SHG53" s="90"/>
      <c r="SHH53" s="90"/>
      <c r="SHI53" s="90"/>
      <c r="SHJ53" s="90"/>
      <c r="SHK53" s="90"/>
      <c r="SHL53" s="90"/>
      <c r="SHM53" s="90"/>
      <c r="SHN53" s="90"/>
      <c r="SHO53" s="90"/>
      <c r="SHP53" s="90"/>
      <c r="SHQ53" s="90"/>
      <c r="SHR53" s="90"/>
      <c r="SHS53" s="90"/>
      <c r="SHT53" s="90"/>
      <c r="SHU53" s="90"/>
      <c r="SHV53" s="90"/>
      <c r="SHW53" s="90"/>
      <c r="SHX53" s="90"/>
      <c r="SHY53" s="90"/>
      <c r="SHZ53" s="90"/>
      <c r="SIA53" s="90"/>
      <c r="SIB53" s="90"/>
      <c r="SIC53" s="90"/>
      <c r="SID53" s="90"/>
      <c r="SIE53" s="90"/>
      <c r="SIF53" s="90"/>
      <c r="SIG53" s="90"/>
      <c r="SIH53" s="90"/>
      <c r="SII53" s="90"/>
      <c r="SIJ53" s="90"/>
      <c r="SIK53" s="90"/>
      <c r="SIL53" s="90"/>
      <c r="SIM53" s="90"/>
      <c r="SIN53" s="90"/>
      <c r="SIO53" s="90"/>
      <c r="SIP53" s="90"/>
      <c r="SIQ53" s="90"/>
      <c r="SIR53" s="90"/>
      <c r="SIS53" s="90"/>
      <c r="SIT53" s="90"/>
      <c r="SIU53" s="90"/>
      <c r="SIV53" s="90"/>
      <c r="SIW53" s="90"/>
      <c r="SIX53" s="90"/>
      <c r="SIY53" s="90"/>
      <c r="SIZ53" s="90"/>
      <c r="SJA53" s="90"/>
      <c r="SJB53" s="90"/>
      <c r="SJC53" s="90"/>
      <c r="SJD53" s="90"/>
      <c r="SJE53" s="90"/>
      <c r="SJF53" s="90"/>
      <c r="SJG53" s="90"/>
      <c r="SJH53" s="90"/>
      <c r="SJI53" s="90"/>
      <c r="SJJ53" s="90"/>
      <c r="SJK53" s="90"/>
      <c r="SJL53" s="90"/>
      <c r="SJM53" s="90"/>
      <c r="SJN53" s="90"/>
      <c r="SJO53" s="90"/>
      <c r="SJP53" s="90"/>
      <c r="SJQ53" s="90"/>
      <c r="SJR53" s="90"/>
      <c r="SJS53" s="90"/>
      <c r="SJT53" s="90"/>
      <c r="SJU53" s="90"/>
      <c r="SJV53" s="90"/>
      <c r="SJW53" s="90"/>
      <c r="SJX53" s="90"/>
      <c r="SJY53" s="90"/>
      <c r="SJZ53" s="90"/>
      <c r="SKA53" s="90"/>
      <c r="SKB53" s="90"/>
      <c r="SKC53" s="90"/>
      <c r="SKD53" s="90"/>
      <c r="SKE53" s="90"/>
      <c r="SKF53" s="90"/>
      <c r="SKG53" s="90"/>
      <c r="SKH53" s="90"/>
      <c r="SKI53" s="90"/>
      <c r="SKJ53" s="90"/>
      <c r="SKK53" s="90"/>
      <c r="SKL53" s="90"/>
      <c r="SKM53" s="90"/>
      <c r="SKN53" s="90"/>
      <c r="SKO53" s="90"/>
      <c r="SKP53" s="90"/>
      <c r="SKQ53" s="90"/>
      <c r="SKR53" s="90"/>
      <c r="SKS53" s="90"/>
      <c r="SKT53" s="90"/>
      <c r="SKU53" s="90"/>
      <c r="SKV53" s="90"/>
      <c r="SKW53" s="90"/>
      <c r="SKX53" s="90"/>
      <c r="SKY53" s="90"/>
      <c r="SKZ53" s="90"/>
      <c r="SLA53" s="90"/>
      <c r="SLB53" s="90"/>
      <c r="SLC53" s="90"/>
      <c r="SLD53" s="90"/>
      <c r="SLE53" s="90"/>
      <c r="SLF53" s="90"/>
      <c r="SLG53" s="90"/>
      <c r="SLH53" s="90"/>
      <c r="SLI53" s="90"/>
      <c r="SLJ53" s="90"/>
      <c r="SLK53" s="90"/>
      <c r="SLL53" s="90"/>
      <c r="SLM53" s="90"/>
      <c r="SLN53" s="90"/>
      <c r="SLO53" s="90"/>
      <c r="SLP53" s="90"/>
      <c r="SLQ53" s="90"/>
      <c r="SLR53" s="90"/>
      <c r="SLS53" s="90"/>
      <c r="SLT53" s="90"/>
      <c r="SLU53" s="90"/>
      <c r="SLV53" s="90"/>
      <c r="SLW53" s="90"/>
      <c r="SLX53" s="90"/>
      <c r="SLY53" s="90"/>
      <c r="SLZ53" s="90"/>
      <c r="SMA53" s="90"/>
      <c r="SMB53" s="90"/>
      <c r="SMC53" s="90"/>
      <c r="SMD53" s="90"/>
      <c r="SME53" s="90"/>
      <c r="SMF53" s="90"/>
      <c r="SMG53" s="90"/>
      <c r="SMH53" s="90"/>
      <c r="SMI53" s="90"/>
      <c r="SMJ53" s="90"/>
      <c r="SMK53" s="90"/>
      <c r="SML53" s="90"/>
      <c r="SMM53" s="90"/>
      <c r="SMN53" s="90"/>
      <c r="SMO53" s="90"/>
      <c r="SMP53" s="90"/>
      <c r="SMQ53" s="90"/>
      <c r="SMR53" s="90"/>
      <c r="SMS53" s="90"/>
      <c r="SMT53" s="90"/>
      <c r="SMU53" s="90"/>
      <c r="SMV53" s="90"/>
      <c r="SMW53" s="90"/>
      <c r="SMX53" s="90"/>
      <c r="SMY53" s="90"/>
      <c r="SMZ53" s="90"/>
      <c r="SNA53" s="90"/>
      <c r="SNB53" s="90"/>
      <c r="SNC53" s="90"/>
      <c r="SND53" s="90"/>
      <c r="SNE53" s="90"/>
      <c r="SNF53" s="90"/>
      <c r="SNG53" s="90"/>
      <c r="SNH53" s="90"/>
      <c r="SNI53" s="90"/>
      <c r="SNJ53" s="90"/>
      <c r="SNK53" s="90"/>
      <c r="SNL53" s="90"/>
      <c r="SNM53" s="90"/>
      <c r="SNN53" s="90"/>
      <c r="SNO53" s="90"/>
      <c r="SNP53" s="90"/>
      <c r="SNQ53" s="90"/>
      <c r="SNR53" s="90"/>
      <c r="SNS53" s="90"/>
      <c r="SNT53" s="90"/>
      <c r="SNU53" s="90"/>
      <c r="SNV53" s="90"/>
      <c r="SNW53" s="90"/>
      <c r="SNX53" s="90"/>
      <c r="SNY53" s="90"/>
      <c r="SNZ53" s="90"/>
      <c r="SOA53" s="90"/>
      <c r="SOB53" s="90"/>
      <c r="SOC53" s="90"/>
      <c r="SOD53" s="90"/>
      <c r="SOE53" s="90"/>
      <c r="SOF53" s="90"/>
      <c r="SOG53" s="90"/>
      <c r="SOH53" s="90"/>
      <c r="SOI53" s="90"/>
      <c r="SOJ53" s="90"/>
      <c r="SOK53" s="90"/>
      <c r="SOL53" s="90"/>
      <c r="SOM53" s="90"/>
      <c r="SON53" s="90"/>
      <c r="SOO53" s="90"/>
      <c r="SOP53" s="90"/>
      <c r="SOQ53" s="90"/>
      <c r="SOR53" s="90"/>
      <c r="SOS53" s="90"/>
      <c r="SOT53" s="90"/>
      <c r="SOU53" s="90"/>
      <c r="SOV53" s="90"/>
      <c r="SOW53" s="90"/>
      <c r="SOX53" s="90"/>
      <c r="SOY53" s="90"/>
      <c r="SOZ53" s="90"/>
      <c r="SPA53" s="90"/>
      <c r="SPB53" s="90"/>
      <c r="SPC53" s="90"/>
      <c r="SPD53" s="90"/>
      <c r="SPE53" s="90"/>
      <c r="SPF53" s="90"/>
      <c r="SPG53" s="90"/>
      <c r="SPH53" s="90"/>
      <c r="SPI53" s="90"/>
      <c r="SPJ53" s="90"/>
      <c r="SPK53" s="90"/>
      <c r="SPL53" s="90"/>
      <c r="SPM53" s="90"/>
      <c r="SPN53" s="90"/>
      <c r="SPO53" s="90"/>
      <c r="SPP53" s="90"/>
      <c r="SPQ53" s="90"/>
      <c r="SPR53" s="90"/>
      <c r="SPS53" s="90"/>
      <c r="SPT53" s="90"/>
      <c r="SPU53" s="90"/>
      <c r="SPV53" s="90"/>
      <c r="SPW53" s="90"/>
      <c r="SPX53" s="90"/>
      <c r="SPY53" s="90"/>
      <c r="SPZ53" s="90"/>
      <c r="SQA53" s="90"/>
      <c r="SQB53" s="90"/>
      <c r="SQC53" s="90"/>
      <c r="SQD53" s="90"/>
      <c r="SQE53" s="90"/>
      <c r="SQF53" s="90"/>
      <c r="SQG53" s="90"/>
      <c r="SQH53" s="90"/>
      <c r="SQI53" s="90"/>
      <c r="SQJ53" s="90"/>
      <c r="SQK53" s="90"/>
      <c r="SQL53" s="90"/>
      <c r="SQM53" s="90"/>
      <c r="SQN53" s="90"/>
      <c r="SQO53" s="90"/>
      <c r="SQP53" s="90"/>
      <c r="SQQ53" s="90"/>
      <c r="SQR53" s="90"/>
      <c r="SQS53" s="90"/>
      <c r="SQT53" s="90"/>
      <c r="SQU53" s="90"/>
      <c r="SQV53" s="90"/>
      <c r="SQW53" s="90"/>
      <c r="SQX53" s="90"/>
      <c r="SQY53" s="90"/>
      <c r="SQZ53" s="90"/>
      <c r="SRA53" s="90"/>
      <c r="SRB53" s="90"/>
      <c r="SRC53" s="90"/>
      <c r="SRD53" s="90"/>
      <c r="SRE53" s="90"/>
      <c r="SRF53" s="90"/>
      <c r="SRG53" s="90"/>
      <c r="SRH53" s="90"/>
      <c r="SRI53" s="90"/>
      <c r="SRJ53" s="90"/>
      <c r="SRK53" s="90"/>
      <c r="SRL53" s="90"/>
      <c r="SRM53" s="90"/>
      <c r="SRN53" s="90"/>
      <c r="SRO53" s="90"/>
      <c r="SRP53" s="90"/>
      <c r="SRQ53" s="90"/>
      <c r="SRR53" s="90"/>
      <c r="SRS53" s="90"/>
      <c r="SRT53" s="90"/>
      <c r="SRU53" s="90"/>
      <c r="SRV53" s="90"/>
      <c r="SRW53" s="90"/>
      <c r="SRX53" s="90"/>
      <c r="SRY53" s="90"/>
      <c r="SRZ53" s="90"/>
      <c r="SSA53" s="90"/>
      <c r="SSB53" s="90"/>
      <c r="SSC53" s="90"/>
      <c r="SSD53" s="90"/>
      <c r="SSE53" s="90"/>
      <c r="SSF53" s="90"/>
      <c r="SSG53" s="90"/>
      <c r="SSH53" s="90"/>
      <c r="SSI53" s="90"/>
      <c r="SSJ53" s="90"/>
      <c r="SSK53" s="90"/>
      <c r="SSL53" s="90"/>
      <c r="SSM53" s="90"/>
      <c r="SSN53" s="90"/>
      <c r="SSO53" s="90"/>
      <c r="SSP53" s="90"/>
      <c r="SSQ53" s="90"/>
      <c r="SSR53" s="90"/>
      <c r="SSS53" s="90"/>
      <c r="SST53" s="90"/>
      <c r="SSU53" s="90"/>
      <c r="SSV53" s="90"/>
      <c r="SSW53" s="90"/>
      <c r="SSX53" s="90"/>
      <c r="SSY53" s="90"/>
      <c r="SSZ53" s="90"/>
      <c r="STA53" s="90"/>
      <c r="STB53" s="90"/>
      <c r="STC53" s="90"/>
      <c r="STD53" s="90"/>
      <c r="STE53" s="90"/>
      <c r="STF53" s="90"/>
      <c r="STG53" s="90"/>
      <c r="STH53" s="90"/>
      <c r="STI53" s="90"/>
      <c r="STJ53" s="90"/>
      <c r="STK53" s="90"/>
      <c r="STL53" s="90"/>
      <c r="STM53" s="90"/>
      <c r="STN53" s="90"/>
      <c r="STO53" s="90"/>
      <c r="STP53" s="90"/>
      <c r="STQ53" s="90"/>
      <c r="STR53" s="90"/>
      <c r="STS53" s="90"/>
      <c r="STT53" s="90"/>
      <c r="STU53" s="90"/>
      <c r="STV53" s="90"/>
      <c r="STW53" s="90"/>
      <c r="STX53" s="90"/>
      <c r="STY53" s="90"/>
      <c r="STZ53" s="90"/>
      <c r="SUA53" s="90"/>
      <c r="SUB53" s="90"/>
      <c r="SUC53" s="90"/>
      <c r="SUD53" s="90"/>
      <c r="SUE53" s="90"/>
      <c r="SUF53" s="90"/>
      <c r="SUG53" s="90"/>
      <c r="SUH53" s="90"/>
      <c r="SUI53" s="90"/>
      <c r="SUJ53" s="90"/>
      <c r="SUK53" s="90"/>
      <c r="SUL53" s="90"/>
      <c r="SUM53" s="90"/>
      <c r="SUN53" s="90"/>
      <c r="SUO53" s="90"/>
      <c r="SUP53" s="90"/>
      <c r="SUQ53" s="90"/>
      <c r="SUR53" s="90"/>
      <c r="SUS53" s="90"/>
      <c r="SUT53" s="90"/>
      <c r="SUU53" s="90"/>
      <c r="SUV53" s="90"/>
      <c r="SUW53" s="90"/>
      <c r="SUX53" s="90"/>
      <c r="SUY53" s="90"/>
      <c r="SUZ53" s="90"/>
      <c r="SVA53" s="90"/>
      <c r="SVB53" s="90"/>
      <c r="SVC53" s="90"/>
      <c r="SVD53" s="90"/>
      <c r="SVE53" s="90"/>
      <c r="SVF53" s="90"/>
      <c r="SVG53" s="90"/>
      <c r="SVH53" s="90"/>
      <c r="SVI53" s="90"/>
      <c r="SVJ53" s="90"/>
      <c r="SVK53" s="90"/>
      <c r="SVL53" s="90"/>
      <c r="SVM53" s="90"/>
      <c r="SVN53" s="90"/>
      <c r="SVO53" s="90"/>
      <c r="SVP53" s="90"/>
      <c r="SVQ53" s="90"/>
      <c r="SVR53" s="90"/>
      <c r="SVS53" s="90"/>
      <c r="SVT53" s="90"/>
      <c r="SVU53" s="90"/>
      <c r="SVV53" s="90"/>
      <c r="SVW53" s="90"/>
      <c r="SVX53" s="90"/>
      <c r="SVY53" s="90"/>
      <c r="SVZ53" s="90"/>
      <c r="SWA53" s="90"/>
      <c r="SWB53" s="90"/>
      <c r="SWC53" s="90"/>
      <c r="SWD53" s="90"/>
      <c r="SWE53" s="90"/>
      <c r="SWF53" s="90"/>
      <c r="SWG53" s="90"/>
      <c r="SWH53" s="90"/>
      <c r="SWI53" s="90"/>
      <c r="SWJ53" s="90"/>
      <c r="SWK53" s="90"/>
      <c r="SWL53" s="90"/>
      <c r="SWM53" s="90"/>
      <c r="SWN53" s="90"/>
      <c r="SWO53" s="90"/>
      <c r="SWP53" s="90"/>
      <c r="SWQ53" s="90"/>
      <c r="SWR53" s="90"/>
      <c r="SWS53" s="90"/>
      <c r="SWT53" s="90"/>
      <c r="SWU53" s="90"/>
      <c r="SWV53" s="90"/>
      <c r="SWW53" s="90"/>
      <c r="SWX53" s="90"/>
      <c r="SWY53" s="90"/>
      <c r="SWZ53" s="90"/>
      <c r="SXA53" s="90"/>
      <c r="SXB53" s="90"/>
      <c r="SXC53" s="90"/>
      <c r="SXD53" s="90"/>
      <c r="SXE53" s="90"/>
      <c r="SXF53" s="90"/>
      <c r="SXG53" s="90"/>
      <c r="SXH53" s="90"/>
      <c r="SXI53" s="90"/>
      <c r="SXJ53" s="90"/>
      <c r="SXK53" s="90"/>
      <c r="SXL53" s="90"/>
      <c r="SXM53" s="90"/>
      <c r="SXN53" s="90"/>
      <c r="SXO53" s="90"/>
      <c r="SXP53" s="90"/>
      <c r="SXQ53" s="90"/>
      <c r="SXR53" s="90"/>
      <c r="SXS53" s="90"/>
      <c r="SXT53" s="90"/>
      <c r="SXU53" s="90"/>
      <c r="SXV53" s="90"/>
      <c r="SXW53" s="90"/>
      <c r="SXX53" s="90"/>
      <c r="SXY53" s="90"/>
      <c r="SXZ53" s="90"/>
      <c r="SYA53" s="90"/>
      <c r="SYB53" s="90"/>
      <c r="SYC53" s="90"/>
      <c r="SYD53" s="90"/>
      <c r="SYE53" s="90"/>
      <c r="SYF53" s="90"/>
      <c r="SYG53" s="90"/>
      <c r="SYH53" s="90"/>
      <c r="SYI53" s="90"/>
      <c r="SYJ53" s="90"/>
      <c r="SYK53" s="90"/>
      <c r="SYL53" s="90"/>
      <c r="SYM53" s="90"/>
      <c r="SYN53" s="90"/>
      <c r="SYO53" s="90"/>
      <c r="SYP53" s="90"/>
      <c r="SYQ53" s="90"/>
      <c r="SYR53" s="90"/>
      <c r="SYS53" s="90"/>
      <c r="SYT53" s="90"/>
      <c r="SYU53" s="90"/>
      <c r="SYV53" s="90"/>
      <c r="SYW53" s="90"/>
      <c r="SYX53" s="90"/>
      <c r="SYY53" s="90"/>
      <c r="SYZ53" s="90"/>
      <c r="SZA53" s="90"/>
      <c r="SZB53" s="90"/>
      <c r="SZC53" s="90"/>
      <c r="SZD53" s="90"/>
      <c r="SZE53" s="90"/>
      <c r="SZF53" s="90"/>
      <c r="SZG53" s="90"/>
      <c r="SZH53" s="90"/>
      <c r="SZI53" s="90"/>
      <c r="SZJ53" s="90"/>
      <c r="SZK53" s="90"/>
      <c r="SZL53" s="90"/>
      <c r="SZM53" s="90"/>
      <c r="SZN53" s="90"/>
      <c r="SZO53" s="90"/>
      <c r="SZP53" s="90"/>
      <c r="SZQ53" s="90"/>
      <c r="SZR53" s="90"/>
      <c r="SZS53" s="90"/>
      <c r="SZT53" s="90"/>
      <c r="SZU53" s="90"/>
      <c r="SZV53" s="90"/>
      <c r="SZW53" s="90"/>
      <c r="SZX53" s="90"/>
      <c r="SZY53" s="90"/>
      <c r="SZZ53" s="90"/>
      <c r="TAA53" s="90"/>
      <c r="TAB53" s="90"/>
      <c r="TAC53" s="90"/>
      <c r="TAD53" s="90"/>
      <c r="TAE53" s="90"/>
      <c r="TAF53" s="90"/>
      <c r="TAG53" s="90"/>
      <c r="TAH53" s="90"/>
      <c r="TAI53" s="90"/>
      <c r="TAJ53" s="90"/>
      <c r="TAK53" s="90"/>
      <c r="TAL53" s="90"/>
      <c r="TAM53" s="90"/>
      <c r="TAN53" s="90"/>
      <c r="TAO53" s="90"/>
      <c r="TAP53" s="90"/>
      <c r="TAQ53" s="90"/>
      <c r="TAR53" s="90"/>
      <c r="TAS53" s="90"/>
      <c r="TAT53" s="90"/>
      <c r="TAU53" s="90"/>
      <c r="TAV53" s="90"/>
      <c r="TAW53" s="90"/>
      <c r="TAX53" s="90"/>
      <c r="TAY53" s="90"/>
      <c r="TAZ53" s="90"/>
      <c r="TBA53" s="90"/>
      <c r="TBB53" s="90"/>
      <c r="TBC53" s="90"/>
      <c r="TBD53" s="90"/>
      <c r="TBE53" s="90"/>
      <c r="TBF53" s="90"/>
      <c r="TBG53" s="90"/>
      <c r="TBH53" s="90"/>
      <c r="TBI53" s="90"/>
      <c r="TBJ53" s="90"/>
      <c r="TBK53" s="90"/>
      <c r="TBL53" s="90"/>
      <c r="TBM53" s="90"/>
      <c r="TBN53" s="90"/>
      <c r="TBO53" s="90"/>
      <c r="TBP53" s="90"/>
      <c r="TBQ53" s="90"/>
      <c r="TBR53" s="90"/>
      <c r="TBS53" s="90"/>
      <c r="TBT53" s="90"/>
      <c r="TBU53" s="90"/>
      <c r="TBV53" s="90"/>
      <c r="TBW53" s="90"/>
      <c r="TBX53" s="90"/>
      <c r="TBY53" s="90"/>
      <c r="TBZ53" s="90"/>
      <c r="TCA53" s="90"/>
      <c r="TCB53" s="90"/>
      <c r="TCC53" s="90"/>
      <c r="TCD53" s="90"/>
      <c r="TCE53" s="90"/>
      <c r="TCF53" s="90"/>
      <c r="TCG53" s="90"/>
      <c r="TCH53" s="90"/>
      <c r="TCI53" s="90"/>
      <c r="TCJ53" s="90"/>
      <c r="TCK53" s="90"/>
      <c r="TCL53" s="90"/>
      <c r="TCM53" s="90"/>
      <c r="TCN53" s="90"/>
      <c r="TCO53" s="90"/>
      <c r="TCP53" s="90"/>
      <c r="TCQ53" s="90"/>
      <c r="TCR53" s="90"/>
      <c r="TCS53" s="90"/>
      <c r="TCT53" s="90"/>
      <c r="TCU53" s="90"/>
      <c r="TCV53" s="90"/>
      <c r="TCW53" s="90"/>
      <c r="TCX53" s="90"/>
      <c r="TCY53" s="90"/>
      <c r="TCZ53" s="90"/>
      <c r="TDA53" s="90"/>
      <c r="TDB53" s="90"/>
      <c r="TDC53" s="90"/>
      <c r="TDD53" s="90"/>
      <c r="TDE53" s="90"/>
      <c r="TDF53" s="90"/>
      <c r="TDG53" s="90"/>
      <c r="TDH53" s="90"/>
      <c r="TDI53" s="90"/>
      <c r="TDJ53" s="90"/>
      <c r="TDK53" s="90"/>
      <c r="TDL53" s="90"/>
      <c r="TDM53" s="90"/>
      <c r="TDN53" s="90"/>
      <c r="TDO53" s="90"/>
      <c r="TDP53" s="90"/>
      <c r="TDQ53" s="90"/>
      <c r="TDR53" s="90"/>
      <c r="TDS53" s="90"/>
      <c r="TDT53" s="90"/>
      <c r="TDU53" s="90"/>
      <c r="TDV53" s="90"/>
      <c r="TDW53" s="90"/>
      <c r="TDX53" s="90"/>
      <c r="TDY53" s="90"/>
      <c r="TDZ53" s="90"/>
      <c r="TEA53" s="90"/>
      <c r="TEB53" s="90"/>
      <c r="TEC53" s="90"/>
      <c r="TED53" s="90"/>
      <c r="TEE53" s="90"/>
      <c r="TEF53" s="90"/>
      <c r="TEG53" s="90"/>
      <c r="TEH53" s="90"/>
      <c r="TEI53" s="90"/>
      <c r="TEJ53" s="90"/>
      <c r="TEK53" s="90"/>
      <c r="TEL53" s="90"/>
      <c r="TEM53" s="90"/>
      <c r="TEN53" s="90"/>
      <c r="TEO53" s="90"/>
      <c r="TEP53" s="90"/>
      <c r="TEQ53" s="90"/>
      <c r="TER53" s="90"/>
      <c r="TES53" s="90"/>
      <c r="TET53" s="90"/>
      <c r="TEU53" s="90"/>
      <c r="TEV53" s="90"/>
      <c r="TEW53" s="90"/>
      <c r="TEX53" s="90"/>
      <c r="TEY53" s="90"/>
      <c r="TEZ53" s="90"/>
      <c r="TFA53" s="90"/>
      <c r="TFB53" s="90"/>
      <c r="TFC53" s="90"/>
      <c r="TFD53" s="90"/>
      <c r="TFE53" s="90"/>
      <c r="TFF53" s="90"/>
      <c r="TFG53" s="90"/>
      <c r="TFH53" s="90"/>
      <c r="TFI53" s="90"/>
      <c r="TFJ53" s="90"/>
      <c r="TFK53" s="90"/>
      <c r="TFL53" s="90"/>
      <c r="TFM53" s="90"/>
      <c r="TFN53" s="90"/>
      <c r="TFO53" s="90"/>
      <c r="TFP53" s="90"/>
      <c r="TFQ53" s="90"/>
      <c r="TFR53" s="90"/>
      <c r="TFS53" s="90"/>
      <c r="TFT53" s="90"/>
      <c r="TFU53" s="90"/>
      <c r="TFV53" s="90"/>
      <c r="TFW53" s="90"/>
      <c r="TFX53" s="90"/>
      <c r="TFY53" s="90"/>
      <c r="TFZ53" s="90"/>
      <c r="TGA53" s="90"/>
      <c r="TGB53" s="90"/>
      <c r="TGC53" s="90"/>
      <c r="TGD53" s="90"/>
      <c r="TGE53" s="90"/>
      <c r="TGF53" s="90"/>
      <c r="TGG53" s="90"/>
      <c r="TGH53" s="90"/>
      <c r="TGI53" s="90"/>
      <c r="TGJ53" s="90"/>
      <c r="TGK53" s="90"/>
      <c r="TGL53" s="90"/>
      <c r="TGM53" s="90"/>
      <c r="TGN53" s="90"/>
      <c r="TGO53" s="90"/>
      <c r="TGP53" s="90"/>
      <c r="TGQ53" s="90"/>
      <c r="TGR53" s="90"/>
      <c r="TGS53" s="90"/>
      <c r="TGT53" s="90"/>
      <c r="TGU53" s="90"/>
      <c r="TGV53" s="90"/>
      <c r="TGW53" s="90"/>
      <c r="TGX53" s="90"/>
      <c r="TGY53" s="90"/>
      <c r="TGZ53" s="90"/>
      <c r="THA53" s="90"/>
      <c r="THB53" s="90"/>
      <c r="THC53" s="90"/>
      <c r="THD53" s="90"/>
      <c r="THE53" s="90"/>
      <c r="THF53" s="90"/>
      <c r="THG53" s="90"/>
      <c r="THH53" s="90"/>
      <c r="THI53" s="90"/>
      <c r="THJ53" s="90"/>
      <c r="THK53" s="90"/>
      <c r="THL53" s="90"/>
      <c r="THM53" s="90"/>
      <c r="THN53" s="90"/>
      <c r="THO53" s="90"/>
      <c r="THP53" s="90"/>
      <c r="THQ53" s="90"/>
      <c r="THR53" s="90"/>
      <c r="THS53" s="90"/>
      <c r="THT53" s="90"/>
      <c r="THU53" s="90"/>
      <c r="THV53" s="90"/>
      <c r="THW53" s="90"/>
      <c r="THX53" s="90"/>
      <c r="THY53" s="90"/>
      <c r="THZ53" s="90"/>
      <c r="TIA53" s="90"/>
      <c r="TIB53" s="90"/>
      <c r="TIC53" s="90"/>
      <c r="TID53" s="90"/>
      <c r="TIE53" s="90"/>
      <c r="TIF53" s="90"/>
      <c r="TIG53" s="90"/>
      <c r="TIH53" s="90"/>
      <c r="TII53" s="90"/>
      <c r="TIJ53" s="90"/>
      <c r="TIK53" s="90"/>
      <c r="TIL53" s="90"/>
      <c r="TIM53" s="90"/>
      <c r="TIN53" s="90"/>
      <c r="TIO53" s="90"/>
      <c r="TIP53" s="90"/>
      <c r="TIQ53" s="90"/>
      <c r="TIR53" s="90"/>
      <c r="TIS53" s="90"/>
      <c r="TIT53" s="90"/>
      <c r="TIU53" s="90"/>
      <c r="TIV53" s="90"/>
      <c r="TIW53" s="90"/>
      <c r="TIX53" s="90"/>
      <c r="TIY53" s="90"/>
      <c r="TIZ53" s="90"/>
      <c r="TJA53" s="90"/>
      <c r="TJB53" s="90"/>
      <c r="TJC53" s="90"/>
      <c r="TJD53" s="90"/>
      <c r="TJE53" s="90"/>
      <c r="TJF53" s="90"/>
      <c r="TJG53" s="90"/>
      <c r="TJH53" s="90"/>
      <c r="TJI53" s="90"/>
      <c r="TJJ53" s="90"/>
      <c r="TJK53" s="90"/>
      <c r="TJL53" s="90"/>
      <c r="TJM53" s="90"/>
      <c r="TJN53" s="90"/>
      <c r="TJO53" s="90"/>
      <c r="TJP53" s="90"/>
      <c r="TJQ53" s="90"/>
      <c r="TJR53" s="90"/>
      <c r="TJS53" s="90"/>
      <c r="TJT53" s="90"/>
      <c r="TJU53" s="90"/>
      <c r="TJV53" s="90"/>
      <c r="TJW53" s="90"/>
      <c r="TJX53" s="90"/>
      <c r="TJY53" s="90"/>
      <c r="TJZ53" s="90"/>
      <c r="TKA53" s="90"/>
      <c r="TKB53" s="90"/>
      <c r="TKC53" s="90"/>
      <c r="TKD53" s="90"/>
      <c r="TKE53" s="90"/>
      <c r="TKF53" s="90"/>
      <c r="TKG53" s="90"/>
      <c r="TKH53" s="90"/>
      <c r="TKI53" s="90"/>
      <c r="TKJ53" s="90"/>
      <c r="TKK53" s="90"/>
      <c r="TKL53" s="90"/>
      <c r="TKM53" s="90"/>
      <c r="TKN53" s="90"/>
      <c r="TKO53" s="90"/>
      <c r="TKP53" s="90"/>
      <c r="TKQ53" s="90"/>
      <c r="TKR53" s="90"/>
      <c r="TKS53" s="90"/>
      <c r="TKT53" s="90"/>
      <c r="TKU53" s="90"/>
      <c r="TKV53" s="90"/>
      <c r="TKW53" s="90"/>
      <c r="TKX53" s="90"/>
      <c r="TKY53" s="90"/>
      <c r="TKZ53" s="90"/>
      <c r="TLA53" s="90"/>
      <c r="TLB53" s="90"/>
      <c r="TLC53" s="90"/>
      <c r="TLD53" s="90"/>
      <c r="TLE53" s="90"/>
      <c r="TLF53" s="90"/>
      <c r="TLG53" s="90"/>
      <c r="TLH53" s="90"/>
      <c r="TLI53" s="90"/>
      <c r="TLJ53" s="90"/>
      <c r="TLK53" s="90"/>
      <c r="TLL53" s="90"/>
      <c r="TLM53" s="90"/>
      <c r="TLN53" s="90"/>
      <c r="TLO53" s="90"/>
      <c r="TLP53" s="90"/>
      <c r="TLQ53" s="90"/>
      <c r="TLR53" s="90"/>
      <c r="TLS53" s="90"/>
      <c r="TLT53" s="90"/>
      <c r="TLU53" s="90"/>
      <c r="TLV53" s="90"/>
      <c r="TLW53" s="90"/>
      <c r="TLX53" s="90"/>
      <c r="TLY53" s="90"/>
      <c r="TLZ53" s="90"/>
      <c r="TMA53" s="90"/>
      <c r="TMB53" s="90"/>
      <c r="TMC53" s="90"/>
      <c r="TMD53" s="90"/>
      <c r="TME53" s="90"/>
      <c r="TMF53" s="90"/>
      <c r="TMG53" s="90"/>
      <c r="TMH53" s="90"/>
      <c r="TMI53" s="90"/>
      <c r="TMJ53" s="90"/>
      <c r="TMK53" s="90"/>
      <c r="TML53" s="90"/>
      <c r="TMM53" s="90"/>
      <c r="TMN53" s="90"/>
      <c r="TMO53" s="90"/>
      <c r="TMP53" s="90"/>
      <c r="TMQ53" s="90"/>
      <c r="TMR53" s="90"/>
      <c r="TMS53" s="90"/>
      <c r="TMT53" s="90"/>
      <c r="TMU53" s="90"/>
      <c r="TMV53" s="90"/>
      <c r="TMW53" s="90"/>
      <c r="TMX53" s="90"/>
      <c r="TMY53" s="90"/>
      <c r="TMZ53" s="90"/>
      <c r="TNA53" s="90"/>
      <c r="TNB53" s="90"/>
      <c r="TNC53" s="90"/>
      <c r="TND53" s="90"/>
      <c r="TNE53" s="90"/>
      <c r="TNF53" s="90"/>
      <c r="TNG53" s="90"/>
      <c r="TNH53" s="90"/>
      <c r="TNI53" s="90"/>
      <c r="TNJ53" s="90"/>
      <c r="TNK53" s="90"/>
      <c r="TNL53" s="90"/>
      <c r="TNM53" s="90"/>
      <c r="TNN53" s="90"/>
      <c r="TNO53" s="90"/>
      <c r="TNP53" s="90"/>
      <c r="TNQ53" s="90"/>
      <c r="TNR53" s="90"/>
      <c r="TNS53" s="90"/>
      <c r="TNT53" s="90"/>
      <c r="TNU53" s="90"/>
      <c r="TNV53" s="90"/>
      <c r="TNW53" s="90"/>
      <c r="TNX53" s="90"/>
      <c r="TNY53" s="90"/>
      <c r="TNZ53" s="90"/>
      <c r="TOA53" s="90"/>
      <c r="TOB53" s="90"/>
      <c r="TOC53" s="90"/>
      <c r="TOD53" s="90"/>
      <c r="TOE53" s="90"/>
      <c r="TOF53" s="90"/>
      <c r="TOG53" s="90"/>
      <c r="TOH53" s="90"/>
      <c r="TOI53" s="90"/>
      <c r="TOJ53" s="90"/>
      <c r="TOK53" s="90"/>
      <c r="TOL53" s="90"/>
      <c r="TOM53" s="90"/>
      <c r="TON53" s="90"/>
      <c r="TOO53" s="90"/>
      <c r="TOP53" s="90"/>
      <c r="TOQ53" s="90"/>
      <c r="TOR53" s="90"/>
      <c r="TOS53" s="90"/>
      <c r="TOT53" s="90"/>
      <c r="TOU53" s="90"/>
      <c r="TOV53" s="90"/>
      <c r="TOW53" s="90"/>
      <c r="TOX53" s="90"/>
      <c r="TOY53" s="90"/>
      <c r="TOZ53" s="90"/>
      <c r="TPA53" s="90"/>
      <c r="TPB53" s="90"/>
      <c r="TPC53" s="90"/>
      <c r="TPD53" s="90"/>
      <c r="TPE53" s="90"/>
      <c r="TPF53" s="90"/>
      <c r="TPG53" s="90"/>
      <c r="TPH53" s="90"/>
      <c r="TPI53" s="90"/>
      <c r="TPJ53" s="90"/>
      <c r="TPK53" s="90"/>
      <c r="TPL53" s="90"/>
      <c r="TPM53" s="90"/>
      <c r="TPN53" s="90"/>
      <c r="TPO53" s="90"/>
      <c r="TPP53" s="90"/>
      <c r="TPQ53" s="90"/>
      <c r="TPR53" s="90"/>
      <c r="TPS53" s="90"/>
      <c r="TPT53" s="90"/>
      <c r="TPU53" s="90"/>
      <c r="TPV53" s="90"/>
      <c r="TPW53" s="90"/>
      <c r="TPX53" s="90"/>
      <c r="TPY53" s="90"/>
      <c r="TPZ53" s="90"/>
      <c r="TQA53" s="90"/>
      <c r="TQB53" s="90"/>
      <c r="TQC53" s="90"/>
      <c r="TQD53" s="90"/>
      <c r="TQE53" s="90"/>
      <c r="TQF53" s="90"/>
      <c r="TQG53" s="90"/>
      <c r="TQH53" s="90"/>
      <c r="TQI53" s="90"/>
      <c r="TQJ53" s="90"/>
      <c r="TQK53" s="90"/>
      <c r="TQL53" s="90"/>
      <c r="TQM53" s="90"/>
      <c r="TQN53" s="90"/>
      <c r="TQO53" s="90"/>
      <c r="TQP53" s="90"/>
      <c r="TQQ53" s="90"/>
      <c r="TQR53" s="90"/>
      <c r="TQS53" s="90"/>
      <c r="TQT53" s="90"/>
      <c r="TQU53" s="90"/>
      <c r="TQV53" s="90"/>
      <c r="TQW53" s="90"/>
      <c r="TQX53" s="90"/>
      <c r="TQY53" s="90"/>
      <c r="TQZ53" s="90"/>
      <c r="TRA53" s="90"/>
      <c r="TRB53" s="90"/>
      <c r="TRC53" s="90"/>
      <c r="TRD53" s="90"/>
      <c r="TRE53" s="90"/>
      <c r="TRF53" s="90"/>
      <c r="TRG53" s="90"/>
      <c r="TRH53" s="90"/>
      <c r="TRI53" s="90"/>
      <c r="TRJ53" s="90"/>
      <c r="TRK53" s="90"/>
      <c r="TRL53" s="90"/>
      <c r="TRM53" s="90"/>
      <c r="TRN53" s="90"/>
      <c r="TRO53" s="90"/>
      <c r="TRP53" s="90"/>
      <c r="TRQ53" s="90"/>
      <c r="TRR53" s="90"/>
      <c r="TRS53" s="90"/>
      <c r="TRT53" s="90"/>
      <c r="TRU53" s="90"/>
      <c r="TRV53" s="90"/>
      <c r="TRW53" s="90"/>
      <c r="TRX53" s="90"/>
      <c r="TRY53" s="90"/>
      <c r="TRZ53" s="90"/>
      <c r="TSA53" s="90"/>
      <c r="TSB53" s="90"/>
      <c r="TSC53" s="90"/>
      <c r="TSD53" s="90"/>
      <c r="TSE53" s="90"/>
      <c r="TSF53" s="90"/>
      <c r="TSG53" s="90"/>
      <c r="TSH53" s="90"/>
      <c r="TSI53" s="90"/>
      <c r="TSJ53" s="90"/>
      <c r="TSK53" s="90"/>
      <c r="TSL53" s="90"/>
      <c r="TSM53" s="90"/>
      <c r="TSN53" s="90"/>
      <c r="TSO53" s="90"/>
      <c r="TSP53" s="90"/>
      <c r="TSQ53" s="90"/>
      <c r="TSR53" s="90"/>
      <c r="TSS53" s="90"/>
      <c r="TST53" s="90"/>
      <c r="TSU53" s="90"/>
      <c r="TSV53" s="90"/>
      <c r="TSW53" s="90"/>
      <c r="TSX53" s="90"/>
      <c r="TSY53" s="90"/>
      <c r="TSZ53" s="90"/>
      <c r="TTA53" s="90"/>
      <c r="TTB53" s="90"/>
      <c r="TTC53" s="90"/>
      <c r="TTD53" s="90"/>
      <c r="TTE53" s="90"/>
      <c r="TTF53" s="90"/>
      <c r="TTG53" s="90"/>
      <c r="TTH53" s="90"/>
      <c r="TTI53" s="90"/>
      <c r="TTJ53" s="90"/>
      <c r="TTK53" s="90"/>
      <c r="TTL53" s="90"/>
      <c r="TTM53" s="90"/>
      <c r="TTN53" s="90"/>
      <c r="TTO53" s="90"/>
      <c r="TTP53" s="90"/>
      <c r="TTQ53" s="90"/>
      <c r="TTR53" s="90"/>
      <c r="TTS53" s="90"/>
      <c r="TTT53" s="90"/>
      <c r="TTU53" s="90"/>
      <c r="TTV53" s="90"/>
      <c r="TTW53" s="90"/>
      <c r="TTX53" s="90"/>
      <c r="TTY53" s="90"/>
      <c r="TTZ53" s="90"/>
      <c r="TUA53" s="90"/>
      <c r="TUB53" s="90"/>
      <c r="TUC53" s="90"/>
      <c r="TUD53" s="90"/>
      <c r="TUE53" s="90"/>
      <c r="TUF53" s="90"/>
      <c r="TUG53" s="90"/>
      <c r="TUH53" s="90"/>
      <c r="TUI53" s="90"/>
      <c r="TUJ53" s="90"/>
      <c r="TUK53" s="90"/>
      <c r="TUL53" s="90"/>
      <c r="TUM53" s="90"/>
      <c r="TUN53" s="90"/>
      <c r="TUO53" s="90"/>
      <c r="TUP53" s="90"/>
      <c r="TUQ53" s="90"/>
      <c r="TUR53" s="90"/>
      <c r="TUS53" s="90"/>
      <c r="TUT53" s="90"/>
      <c r="TUU53" s="90"/>
      <c r="TUV53" s="90"/>
      <c r="TUW53" s="90"/>
      <c r="TUX53" s="90"/>
      <c r="TUY53" s="90"/>
      <c r="TUZ53" s="90"/>
      <c r="TVA53" s="90"/>
      <c r="TVB53" s="90"/>
      <c r="TVC53" s="90"/>
      <c r="TVD53" s="90"/>
      <c r="TVE53" s="90"/>
      <c r="TVF53" s="90"/>
      <c r="TVG53" s="90"/>
      <c r="TVH53" s="90"/>
      <c r="TVI53" s="90"/>
      <c r="TVJ53" s="90"/>
      <c r="TVK53" s="90"/>
      <c r="TVL53" s="90"/>
      <c r="TVM53" s="90"/>
      <c r="TVN53" s="90"/>
      <c r="TVO53" s="90"/>
      <c r="TVP53" s="90"/>
      <c r="TVQ53" s="90"/>
      <c r="TVR53" s="90"/>
      <c r="TVS53" s="90"/>
      <c r="TVT53" s="90"/>
      <c r="TVU53" s="90"/>
      <c r="TVV53" s="90"/>
      <c r="TVW53" s="90"/>
      <c r="TVX53" s="90"/>
      <c r="TVY53" s="90"/>
      <c r="TVZ53" s="90"/>
      <c r="TWA53" s="90"/>
      <c r="TWB53" s="90"/>
      <c r="TWC53" s="90"/>
      <c r="TWD53" s="90"/>
      <c r="TWE53" s="90"/>
      <c r="TWF53" s="90"/>
      <c r="TWG53" s="90"/>
      <c r="TWH53" s="90"/>
      <c r="TWI53" s="90"/>
      <c r="TWJ53" s="90"/>
      <c r="TWK53" s="90"/>
      <c r="TWL53" s="90"/>
      <c r="TWM53" s="90"/>
      <c r="TWN53" s="90"/>
      <c r="TWO53" s="90"/>
      <c r="TWP53" s="90"/>
      <c r="TWQ53" s="90"/>
      <c r="TWR53" s="90"/>
      <c r="TWS53" s="90"/>
      <c r="TWT53" s="90"/>
      <c r="TWU53" s="90"/>
      <c r="TWV53" s="90"/>
      <c r="TWW53" s="90"/>
      <c r="TWX53" s="90"/>
      <c r="TWY53" s="90"/>
      <c r="TWZ53" s="90"/>
      <c r="TXA53" s="90"/>
      <c r="TXB53" s="90"/>
      <c r="TXC53" s="90"/>
      <c r="TXD53" s="90"/>
      <c r="TXE53" s="90"/>
      <c r="TXF53" s="90"/>
      <c r="TXG53" s="90"/>
      <c r="TXH53" s="90"/>
      <c r="TXI53" s="90"/>
      <c r="TXJ53" s="90"/>
      <c r="TXK53" s="90"/>
      <c r="TXL53" s="90"/>
      <c r="TXM53" s="90"/>
      <c r="TXN53" s="90"/>
      <c r="TXO53" s="90"/>
      <c r="TXP53" s="90"/>
      <c r="TXQ53" s="90"/>
      <c r="TXR53" s="90"/>
      <c r="TXS53" s="90"/>
      <c r="TXT53" s="90"/>
      <c r="TXU53" s="90"/>
      <c r="TXV53" s="90"/>
      <c r="TXW53" s="90"/>
      <c r="TXX53" s="90"/>
      <c r="TXY53" s="90"/>
      <c r="TXZ53" s="90"/>
      <c r="TYA53" s="90"/>
      <c r="TYB53" s="90"/>
      <c r="TYC53" s="90"/>
      <c r="TYD53" s="90"/>
      <c r="TYE53" s="90"/>
      <c r="TYF53" s="90"/>
      <c r="TYG53" s="90"/>
      <c r="TYH53" s="90"/>
      <c r="TYI53" s="90"/>
      <c r="TYJ53" s="90"/>
      <c r="TYK53" s="90"/>
      <c r="TYL53" s="90"/>
      <c r="TYM53" s="90"/>
      <c r="TYN53" s="90"/>
      <c r="TYO53" s="90"/>
      <c r="TYP53" s="90"/>
      <c r="TYQ53" s="90"/>
      <c r="TYR53" s="90"/>
      <c r="TYS53" s="90"/>
      <c r="TYT53" s="90"/>
      <c r="TYU53" s="90"/>
      <c r="TYV53" s="90"/>
      <c r="TYW53" s="90"/>
      <c r="TYX53" s="90"/>
      <c r="TYY53" s="90"/>
      <c r="TYZ53" s="90"/>
      <c r="TZA53" s="90"/>
      <c r="TZB53" s="90"/>
      <c r="TZC53" s="90"/>
      <c r="TZD53" s="90"/>
      <c r="TZE53" s="90"/>
      <c r="TZF53" s="90"/>
      <c r="TZG53" s="90"/>
      <c r="TZH53" s="90"/>
      <c r="TZI53" s="90"/>
      <c r="TZJ53" s="90"/>
      <c r="TZK53" s="90"/>
      <c r="TZL53" s="90"/>
      <c r="TZM53" s="90"/>
      <c r="TZN53" s="90"/>
      <c r="TZO53" s="90"/>
      <c r="TZP53" s="90"/>
      <c r="TZQ53" s="90"/>
      <c r="TZR53" s="90"/>
      <c r="TZS53" s="90"/>
      <c r="TZT53" s="90"/>
      <c r="TZU53" s="90"/>
      <c r="TZV53" s="90"/>
      <c r="TZW53" s="90"/>
      <c r="TZX53" s="90"/>
      <c r="TZY53" s="90"/>
      <c r="TZZ53" s="90"/>
      <c r="UAA53" s="90"/>
      <c r="UAB53" s="90"/>
      <c r="UAC53" s="90"/>
      <c r="UAD53" s="90"/>
      <c r="UAE53" s="90"/>
      <c r="UAF53" s="90"/>
      <c r="UAG53" s="90"/>
      <c r="UAH53" s="90"/>
      <c r="UAI53" s="90"/>
      <c r="UAJ53" s="90"/>
      <c r="UAK53" s="90"/>
      <c r="UAL53" s="90"/>
      <c r="UAM53" s="90"/>
      <c r="UAN53" s="90"/>
      <c r="UAO53" s="90"/>
      <c r="UAP53" s="90"/>
      <c r="UAQ53" s="90"/>
      <c r="UAR53" s="90"/>
      <c r="UAS53" s="90"/>
      <c r="UAT53" s="90"/>
      <c r="UAU53" s="90"/>
      <c r="UAV53" s="90"/>
      <c r="UAW53" s="90"/>
      <c r="UAX53" s="90"/>
      <c r="UAY53" s="90"/>
      <c r="UAZ53" s="90"/>
      <c r="UBA53" s="90"/>
      <c r="UBB53" s="90"/>
      <c r="UBC53" s="90"/>
      <c r="UBD53" s="90"/>
      <c r="UBE53" s="90"/>
      <c r="UBF53" s="90"/>
      <c r="UBG53" s="90"/>
      <c r="UBH53" s="90"/>
      <c r="UBI53" s="90"/>
      <c r="UBJ53" s="90"/>
      <c r="UBK53" s="90"/>
      <c r="UBL53" s="90"/>
      <c r="UBM53" s="90"/>
      <c r="UBN53" s="90"/>
      <c r="UBO53" s="90"/>
      <c r="UBP53" s="90"/>
      <c r="UBQ53" s="90"/>
      <c r="UBR53" s="90"/>
      <c r="UBS53" s="90"/>
      <c r="UBT53" s="90"/>
      <c r="UBU53" s="90"/>
      <c r="UBV53" s="90"/>
      <c r="UBW53" s="90"/>
      <c r="UBX53" s="90"/>
      <c r="UBY53" s="90"/>
      <c r="UBZ53" s="90"/>
      <c r="UCA53" s="90"/>
      <c r="UCB53" s="90"/>
      <c r="UCC53" s="90"/>
      <c r="UCD53" s="90"/>
      <c r="UCE53" s="90"/>
      <c r="UCF53" s="90"/>
      <c r="UCG53" s="90"/>
      <c r="UCH53" s="90"/>
      <c r="UCI53" s="90"/>
      <c r="UCJ53" s="90"/>
      <c r="UCK53" s="90"/>
      <c r="UCL53" s="90"/>
      <c r="UCM53" s="90"/>
      <c r="UCN53" s="90"/>
      <c r="UCO53" s="90"/>
      <c r="UCP53" s="90"/>
      <c r="UCQ53" s="90"/>
      <c r="UCR53" s="90"/>
      <c r="UCS53" s="90"/>
      <c r="UCT53" s="90"/>
      <c r="UCU53" s="90"/>
      <c r="UCV53" s="90"/>
      <c r="UCW53" s="90"/>
      <c r="UCX53" s="90"/>
      <c r="UCY53" s="90"/>
      <c r="UCZ53" s="90"/>
      <c r="UDA53" s="90"/>
      <c r="UDB53" s="90"/>
      <c r="UDC53" s="90"/>
      <c r="UDD53" s="90"/>
      <c r="UDE53" s="90"/>
      <c r="UDF53" s="90"/>
      <c r="UDG53" s="90"/>
      <c r="UDH53" s="90"/>
      <c r="UDI53" s="90"/>
      <c r="UDJ53" s="90"/>
      <c r="UDK53" s="90"/>
      <c r="UDL53" s="90"/>
      <c r="UDM53" s="90"/>
      <c r="UDN53" s="90"/>
      <c r="UDO53" s="90"/>
      <c r="UDP53" s="90"/>
      <c r="UDQ53" s="90"/>
      <c r="UDR53" s="90"/>
      <c r="UDS53" s="90"/>
      <c r="UDT53" s="90"/>
      <c r="UDU53" s="90"/>
      <c r="UDV53" s="90"/>
      <c r="UDW53" s="90"/>
      <c r="UDX53" s="90"/>
      <c r="UDY53" s="90"/>
      <c r="UDZ53" s="90"/>
      <c r="UEA53" s="90"/>
      <c r="UEB53" s="90"/>
      <c r="UEC53" s="90"/>
      <c r="UED53" s="90"/>
      <c r="UEE53" s="90"/>
      <c r="UEF53" s="90"/>
      <c r="UEG53" s="90"/>
      <c r="UEH53" s="90"/>
      <c r="UEI53" s="90"/>
      <c r="UEJ53" s="90"/>
      <c r="UEK53" s="90"/>
      <c r="UEL53" s="90"/>
      <c r="UEM53" s="90"/>
      <c r="UEN53" s="90"/>
      <c r="UEO53" s="90"/>
      <c r="UEP53" s="90"/>
      <c r="UEQ53" s="90"/>
      <c r="UER53" s="90"/>
      <c r="UES53" s="90"/>
      <c r="UET53" s="90"/>
      <c r="UEU53" s="90"/>
      <c r="UEV53" s="90"/>
      <c r="UEW53" s="90"/>
      <c r="UEX53" s="90"/>
      <c r="UEY53" s="90"/>
      <c r="UEZ53" s="90"/>
      <c r="UFA53" s="90"/>
      <c r="UFB53" s="90"/>
      <c r="UFC53" s="90"/>
      <c r="UFD53" s="90"/>
      <c r="UFE53" s="90"/>
      <c r="UFF53" s="90"/>
      <c r="UFG53" s="90"/>
      <c r="UFH53" s="90"/>
      <c r="UFI53" s="90"/>
      <c r="UFJ53" s="90"/>
      <c r="UFK53" s="90"/>
      <c r="UFL53" s="90"/>
      <c r="UFM53" s="90"/>
      <c r="UFN53" s="90"/>
      <c r="UFO53" s="90"/>
      <c r="UFP53" s="90"/>
      <c r="UFQ53" s="90"/>
      <c r="UFR53" s="90"/>
      <c r="UFS53" s="90"/>
      <c r="UFT53" s="90"/>
      <c r="UFU53" s="90"/>
      <c r="UFV53" s="90"/>
      <c r="UFW53" s="90"/>
      <c r="UFX53" s="90"/>
      <c r="UFY53" s="90"/>
      <c r="UFZ53" s="90"/>
      <c r="UGA53" s="90"/>
      <c r="UGB53" s="90"/>
      <c r="UGC53" s="90"/>
      <c r="UGD53" s="90"/>
      <c r="UGE53" s="90"/>
      <c r="UGF53" s="90"/>
      <c r="UGG53" s="90"/>
      <c r="UGH53" s="90"/>
      <c r="UGI53" s="90"/>
      <c r="UGJ53" s="90"/>
      <c r="UGK53" s="90"/>
      <c r="UGL53" s="90"/>
      <c r="UGM53" s="90"/>
      <c r="UGN53" s="90"/>
      <c r="UGO53" s="90"/>
      <c r="UGP53" s="90"/>
      <c r="UGQ53" s="90"/>
      <c r="UGR53" s="90"/>
      <c r="UGS53" s="90"/>
      <c r="UGT53" s="90"/>
      <c r="UGU53" s="90"/>
      <c r="UGV53" s="90"/>
      <c r="UGW53" s="90"/>
      <c r="UGX53" s="90"/>
      <c r="UGY53" s="90"/>
      <c r="UGZ53" s="90"/>
      <c r="UHA53" s="90"/>
      <c r="UHB53" s="90"/>
      <c r="UHC53" s="90"/>
      <c r="UHD53" s="90"/>
      <c r="UHE53" s="90"/>
      <c r="UHF53" s="90"/>
      <c r="UHG53" s="90"/>
      <c r="UHH53" s="90"/>
      <c r="UHI53" s="90"/>
      <c r="UHJ53" s="90"/>
      <c r="UHK53" s="90"/>
      <c r="UHL53" s="90"/>
      <c r="UHM53" s="90"/>
      <c r="UHN53" s="90"/>
      <c r="UHO53" s="90"/>
      <c r="UHP53" s="90"/>
      <c r="UHQ53" s="90"/>
      <c r="UHR53" s="90"/>
      <c r="UHS53" s="90"/>
      <c r="UHT53" s="90"/>
      <c r="UHU53" s="90"/>
      <c r="UHV53" s="90"/>
      <c r="UHW53" s="90"/>
      <c r="UHX53" s="90"/>
      <c r="UHY53" s="90"/>
      <c r="UHZ53" s="90"/>
      <c r="UIA53" s="90"/>
      <c r="UIB53" s="90"/>
      <c r="UIC53" s="90"/>
      <c r="UID53" s="90"/>
      <c r="UIE53" s="90"/>
      <c r="UIF53" s="90"/>
      <c r="UIG53" s="90"/>
      <c r="UIH53" s="90"/>
      <c r="UII53" s="90"/>
      <c r="UIJ53" s="90"/>
      <c r="UIK53" s="90"/>
      <c r="UIL53" s="90"/>
      <c r="UIM53" s="90"/>
      <c r="UIN53" s="90"/>
      <c r="UIO53" s="90"/>
      <c r="UIP53" s="90"/>
      <c r="UIQ53" s="90"/>
      <c r="UIR53" s="90"/>
      <c r="UIS53" s="90"/>
      <c r="UIT53" s="90"/>
      <c r="UIU53" s="90"/>
      <c r="UIV53" s="90"/>
      <c r="UIW53" s="90"/>
      <c r="UIX53" s="90"/>
      <c r="UIY53" s="90"/>
      <c r="UIZ53" s="90"/>
      <c r="UJA53" s="90"/>
      <c r="UJB53" s="90"/>
      <c r="UJC53" s="90"/>
      <c r="UJD53" s="90"/>
      <c r="UJE53" s="90"/>
      <c r="UJF53" s="90"/>
      <c r="UJG53" s="90"/>
      <c r="UJH53" s="90"/>
      <c r="UJI53" s="90"/>
      <c r="UJJ53" s="90"/>
      <c r="UJK53" s="90"/>
      <c r="UJL53" s="90"/>
      <c r="UJM53" s="90"/>
      <c r="UJN53" s="90"/>
      <c r="UJO53" s="90"/>
      <c r="UJP53" s="90"/>
      <c r="UJQ53" s="90"/>
      <c r="UJR53" s="90"/>
      <c r="UJS53" s="90"/>
      <c r="UJT53" s="90"/>
      <c r="UJU53" s="90"/>
      <c r="UJV53" s="90"/>
      <c r="UJW53" s="90"/>
      <c r="UJX53" s="90"/>
      <c r="UJY53" s="90"/>
      <c r="UJZ53" s="90"/>
      <c r="UKA53" s="90"/>
      <c r="UKB53" s="90"/>
      <c r="UKC53" s="90"/>
      <c r="UKD53" s="90"/>
      <c r="UKE53" s="90"/>
      <c r="UKF53" s="90"/>
      <c r="UKG53" s="90"/>
      <c r="UKH53" s="90"/>
      <c r="UKI53" s="90"/>
      <c r="UKJ53" s="90"/>
      <c r="UKK53" s="90"/>
      <c r="UKL53" s="90"/>
      <c r="UKM53" s="90"/>
      <c r="UKN53" s="90"/>
      <c r="UKO53" s="90"/>
      <c r="UKP53" s="90"/>
      <c r="UKQ53" s="90"/>
      <c r="UKR53" s="90"/>
      <c r="UKS53" s="90"/>
      <c r="UKT53" s="90"/>
      <c r="UKU53" s="90"/>
      <c r="UKV53" s="90"/>
      <c r="UKW53" s="90"/>
      <c r="UKX53" s="90"/>
      <c r="UKY53" s="90"/>
      <c r="UKZ53" s="90"/>
      <c r="ULA53" s="90"/>
      <c r="ULB53" s="90"/>
      <c r="ULC53" s="90"/>
      <c r="ULD53" s="90"/>
      <c r="ULE53" s="90"/>
      <c r="ULF53" s="90"/>
      <c r="ULG53" s="90"/>
      <c r="ULH53" s="90"/>
      <c r="ULI53" s="90"/>
      <c r="ULJ53" s="90"/>
      <c r="ULK53" s="90"/>
      <c r="ULL53" s="90"/>
      <c r="ULM53" s="90"/>
      <c r="ULN53" s="90"/>
      <c r="ULO53" s="90"/>
      <c r="ULP53" s="90"/>
      <c r="ULQ53" s="90"/>
      <c r="ULR53" s="90"/>
      <c r="ULS53" s="90"/>
      <c r="ULT53" s="90"/>
      <c r="ULU53" s="90"/>
      <c r="ULV53" s="90"/>
      <c r="ULW53" s="90"/>
      <c r="ULX53" s="90"/>
      <c r="ULY53" s="90"/>
      <c r="ULZ53" s="90"/>
      <c r="UMA53" s="90"/>
      <c r="UMB53" s="90"/>
      <c r="UMC53" s="90"/>
      <c r="UMD53" s="90"/>
      <c r="UME53" s="90"/>
      <c r="UMF53" s="90"/>
      <c r="UMG53" s="90"/>
      <c r="UMH53" s="90"/>
      <c r="UMI53" s="90"/>
      <c r="UMJ53" s="90"/>
      <c r="UMK53" s="90"/>
      <c r="UML53" s="90"/>
      <c r="UMM53" s="90"/>
      <c r="UMN53" s="90"/>
      <c r="UMO53" s="90"/>
      <c r="UMP53" s="90"/>
      <c r="UMQ53" s="90"/>
      <c r="UMR53" s="90"/>
      <c r="UMS53" s="90"/>
      <c r="UMT53" s="90"/>
      <c r="UMU53" s="90"/>
      <c r="UMV53" s="90"/>
      <c r="UMW53" s="90"/>
      <c r="UMX53" s="90"/>
      <c r="UMY53" s="90"/>
      <c r="UMZ53" s="90"/>
      <c r="UNA53" s="90"/>
      <c r="UNB53" s="90"/>
      <c r="UNC53" s="90"/>
      <c r="UND53" s="90"/>
      <c r="UNE53" s="90"/>
      <c r="UNF53" s="90"/>
      <c r="UNG53" s="90"/>
      <c r="UNH53" s="90"/>
      <c r="UNI53" s="90"/>
      <c r="UNJ53" s="90"/>
      <c r="UNK53" s="90"/>
      <c r="UNL53" s="90"/>
      <c r="UNM53" s="90"/>
      <c r="UNN53" s="90"/>
      <c r="UNO53" s="90"/>
      <c r="UNP53" s="90"/>
      <c r="UNQ53" s="90"/>
      <c r="UNR53" s="90"/>
      <c r="UNS53" s="90"/>
      <c r="UNT53" s="90"/>
      <c r="UNU53" s="90"/>
      <c r="UNV53" s="90"/>
      <c r="UNW53" s="90"/>
      <c r="UNX53" s="90"/>
      <c r="UNY53" s="90"/>
      <c r="UNZ53" s="90"/>
      <c r="UOA53" s="90"/>
      <c r="UOB53" s="90"/>
      <c r="UOC53" s="90"/>
      <c r="UOD53" s="90"/>
      <c r="UOE53" s="90"/>
      <c r="UOF53" s="90"/>
      <c r="UOG53" s="90"/>
      <c r="UOH53" s="90"/>
      <c r="UOI53" s="90"/>
      <c r="UOJ53" s="90"/>
      <c r="UOK53" s="90"/>
      <c r="UOL53" s="90"/>
      <c r="UOM53" s="90"/>
      <c r="UON53" s="90"/>
      <c r="UOO53" s="90"/>
      <c r="UOP53" s="90"/>
      <c r="UOQ53" s="90"/>
      <c r="UOR53" s="90"/>
      <c r="UOS53" s="90"/>
      <c r="UOT53" s="90"/>
      <c r="UOU53" s="90"/>
      <c r="UOV53" s="90"/>
      <c r="UOW53" s="90"/>
      <c r="UOX53" s="90"/>
      <c r="UOY53" s="90"/>
      <c r="UOZ53" s="90"/>
      <c r="UPA53" s="90"/>
      <c r="UPB53" s="90"/>
      <c r="UPC53" s="90"/>
      <c r="UPD53" s="90"/>
      <c r="UPE53" s="90"/>
      <c r="UPF53" s="90"/>
      <c r="UPG53" s="90"/>
      <c r="UPH53" s="90"/>
      <c r="UPI53" s="90"/>
      <c r="UPJ53" s="90"/>
      <c r="UPK53" s="90"/>
      <c r="UPL53" s="90"/>
      <c r="UPM53" s="90"/>
      <c r="UPN53" s="90"/>
      <c r="UPO53" s="90"/>
      <c r="UPP53" s="90"/>
      <c r="UPQ53" s="90"/>
      <c r="UPR53" s="90"/>
      <c r="UPS53" s="90"/>
      <c r="UPT53" s="90"/>
      <c r="UPU53" s="90"/>
      <c r="UPV53" s="90"/>
      <c r="UPW53" s="90"/>
      <c r="UPX53" s="90"/>
      <c r="UPY53" s="90"/>
      <c r="UPZ53" s="90"/>
      <c r="UQA53" s="90"/>
      <c r="UQB53" s="90"/>
      <c r="UQC53" s="90"/>
      <c r="UQD53" s="90"/>
      <c r="UQE53" s="90"/>
      <c r="UQF53" s="90"/>
      <c r="UQG53" s="90"/>
      <c r="UQH53" s="90"/>
      <c r="UQI53" s="90"/>
      <c r="UQJ53" s="90"/>
      <c r="UQK53" s="90"/>
      <c r="UQL53" s="90"/>
      <c r="UQM53" s="90"/>
      <c r="UQN53" s="90"/>
      <c r="UQO53" s="90"/>
      <c r="UQP53" s="90"/>
      <c r="UQQ53" s="90"/>
      <c r="UQR53" s="90"/>
      <c r="UQS53" s="90"/>
      <c r="UQT53" s="90"/>
      <c r="UQU53" s="90"/>
      <c r="UQV53" s="90"/>
      <c r="UQW53" s="90"/>
      <c r="UQX53" s="90"/>
      <c r="UQY53" s="90"/>
      <c r="UQZ53" s="90"/>
      <c r="URA53" s="90"/>
      <c r="URB53" s="90"/>
      <c r="URC53" s="90"/>
      <c r="URD53" s="90"/>
      <c r="URE53" s="90"/>
      <c r="URF53" s="90"/>
      <c r="URG53" s="90"/>
      <c r="URH53" s="90"/>
      <c r="URI53" s="90"/>
      <c r="URJ53" s="90"/>
      <c r="URK53" s="90"/>
      <c r="URL53" s="90"/>
      <c r="URM53" s="90"/>
      <c r="URN53" s="90"/>
      <c r="URO53" s="90"/>
      <c r="URP53" s="90"/>
      <c r="URQ53" s="90"/>
      <c r="URR53" s="90"/>
      <c r="URS53" s="90"/>
      <c r="URT53" s="90"/>
      <c r="URU53" s="90"/>
      <c r="URV53" s="90"/>
      <c r="URW53" s="90"/>
      <c r="URX53" s="90"/>
      <c r="URY53" s="90"/>
      <c r="URZ53" s="90"/>
      <c r="USA53" s="90"/>
      <c r="USB53" s="90"/>
      <c r="USC53" s="90"/>
      <c r="USD53" s="90"/>
      <c r="USE53" s="90"/>
      <c r="USF53" s="90"/>
      <c r="USG53" s="90"/>
      <c r="USH53" s="90"/>
      <c r="USI53" s="90"/>
      <c r="USJ53" s="90"/>
      <c r="USK53" s="90"/>
      <c r="USL53" s="90"/>
      <c r="USM53" s="90"/>
      <c r="USN53" s="90"/>
      <c r="USO53" s="90"/>
      <c r="USP53" s="90"/>
      <c r="USQ53" s="90"/>
      <c r="USR53" s="90"/>
      <c r="USS53" s="90"/>
      <c r="UST53" s="90"/>
      <c r="USU53" s="90"/>
      <c r="USV53" s="90"/>
      <c r="USW53" s="90"/>
      <c r="USX53" s="90"/>
      <c r="USY53" s="90"/>
      <c r="USZ53" s="90"/>
      <c r="UTA53" s="90"/>
      <c r="UTB53" s="90"/>
      <c r="UTC53" s="90"/>
      <c r="UTD53" s="90"/>
      <c r="UTE53" s="90"/>
      <c r="UTF53" s="90"/>
      <c r="UTG53" s="90"/>
      <c r="UTH53" s="90"/>
      <c r="UTI53" s="90"/>
      <c r="UTJ53" s="90"/>
      <c r="UTK53" s="90"/>
      <c r="UTL53" s="90"/>
      <c r="UTM53" s="90"/>
      <c r="UTN53" s="90"/>
      <c r="UTO53" s="90"/>
      <c r="UTP53" s="90"/>
      <c r="UTQ53" s="90"/>
      <c r="UTR53" s="90"/>
      <c r="UTS53" s="90"/>
      <c r="UTT53" s="90"/>
      <c r="UTU53" s="90"/>
      <c r="UTV53" s="90"/>
      <c r="UTW53" s="90"/>
      <c r="UTX53" s="90"/>
      <c r="UTY53" s="90"/>
      <c r="UTZ53" s="90"/>
      <c r="UUA53" s="90"/>
      <c r="UUB53" s="90"/>
      <c r="UUC53" s="90"/>
      <c r="UUD53" s="90"/>
      <c r="UUE53" s="90"/>
      <c r="UUF53" s="90"/>
      <c r="UUG53" s="90"/>
      <c r="UUH53" s="90"/>
      <c r="UUI53" s="90"/>
      <c r="UUJ53" s="90"/>
      <c r="UUK53" s="90"/>
      <c r="UUL53" s="90"/>
      <c r="UUM53" s="90"/>
      <c r="UUN53" s="90"/>
      <c r="UUO53" s="90"/>
      <c r="UUP53" s="90"/>
      <c r="UUQ53" s="90"/>
      <c r="UUR53" s="90"/>
      <c r="UUS53" s="90"/>
      <c r="UUT53" s="90"/>
      <c r="UUU53" s="90"/>
      <c r="UUV53" s="90"/>
      <c r="UUW53" s="90"/>
      <c r="UUX53" s="90"/>
      <c r="UUY53" s="90"/>
      <c r="UUZ53" s="90"/>
      <c r="UVA53" s="90"/>
      <c r="UVB53" s="90"/>
      <c r="UVC53" s="90"/>
      <c r="UVD53" s="90"/>
      <c r="UVE53" s="90"/>
      <c r="UVF53" s="90"/>
      <c r="UVG53" s="90"/>
      <c r="UVH53" s="90"/>
      <c r="UVI53" s="90"/>
      <c r="UVJ53" s="90"/>
      <c r="UVK53" s="90"/>
      <c r="UVL53" s="90"/>
      <c r="UVM53" s="90"/>
      <c r="UVN53" s="90"/>
      <c r="UVO53" s="90"/>
      <c r="UVP53" s="90"/>
      <c r="UVQ53" s="90"/>
      <c r="UVR53" s="90"/>
      <c r="UVS53" s="90"/>
      <c r="UVT53" s="90"/>
      <c r="UVU53" s="90"/>
      <c r="UVV53" s="90"/>
      <c r="UVW53" s="90"/>
      <c r="UVX53" s="90"/>
      <c r="UVY53" s="90"/>
      <c r="UVZ53" s="90"/>
      <c r="UWA53" s="90"/>
      <c r="UWB53" s="90"/>
      <c r="UWC53" s="90"/>
      <c r="UWD53" s="90"/>
      <c r="UWE53" s="90"/>
      <c r="UWF53" s="90"/>
      <c r="UWG53" s="90"/>
      <c r="UWH53" s="90"/>
      <c r="UWI53" s="90"/>
      <c r="UWJ53" s="90"/>
      <c r="UWK53" s="90"/>
      <c r="UWL53" s="90"/>
      <c r="UWM53" s="90"/>
      <c r="UWN53" s="90"/>
      <c r="UWO53" s="90"/>
      <c r="UWP53" s="90"/>
      <c r="UWQ53" s="90"/>
      <c r="UWR53" s="90"/>
      <c r="UWS53" s="90"/>
      <c r="UWT53" s="90"/>
      <c r="UWU53" s="90"/>
      <c r="UWV53" s="90"/>
      <c r="UWW53" s="90"/>
      <c r="UWX53" s="90"/>
      <c r="UWY53" s="90"/>
      <c r="UWZ53" s="90"/>
      <c r="UXA53" s="90"/>
      <c r="UXB53" s="90"/>
      <c r="UXC53" s="90"/>
      <c r="UXD53" s="90"/>
      <c r="UXE53" s="90"/>
      <c r="UXF53" s="90"/>
      <c r="UXG53" s="90"/>
      <c r="UXH53" s="90"/>
      <c r="UXI53" s="90"/>
      <c r="UXJ53" s="90"/>
      <c r="UXK53" s="90"/>
      <c r="UXL53" s="90"/>
      <c r="UXM53" s="90"/>
      <c r="UXN53" s="90"/>
      <c r="UXO53" s="90"/>
      <c r="UXP53" s="90"/>
      <c r="UXQ53" s="90"/>
      <c r="UXR53" s="90"/>
      <c r="UXS53" s="90"/>
      <c r="UXT53" s="90"/>
      <c r="UXU53" s="90"/>
      <c r="UXV53" s="90"/>
      <c r="UXW53" s="90"/>
      <c r="UXX53" s="90"/>
      <c r="UXY53" s="90"/>
      <c r="UXZ53" s="90"/>
      <c r="UYA53" s="90"/>
      <c r="UYB53" s="90"/>
      <c r="UYC53" s="90"/>
      <c r="UYD53" s="90"/>
      <c r="UYE53" s="90"/>
      <c r="UYF53" s="90"/>
      <c r="UYG53" s="90"/>
      <c r="UYH53" s="90"/>
      <c r="UYI53" s="90"/>
      <c r="UYJ53" s="90"/>
      <c r="UYK53" s="90"/>
      <c r="UYL53" s="90"/>
      <c r="UYM53" s="90"/>
      <c r="UYN53" s="90"/>
      <c r="UYO53" s="90"/>
      <c r="UYP53" s="90"/>
      <c r="UYQ53" s="90"/>
      <c r="UYR53" s="90"/>
      <c r="UYS53" s="90"/>
      <c r="UYT53" s="90"/>
      <c r="UYU53" s="90"/>
      <c r="UYV53" s="90"/>
      <c r="UYW53" s="90"/>
      <c r="UYX53" s="90"/>
      <c r="UYY53" s="90"/>
      <c r="UYZ53" s="90"/>
      <c r="UZA53" s="90"/>
      <c r="UZB53" s="90"/>
      <c r="UZC53" s="90"/>
      <c r="UZD53" s="90"/>
      <c r="UZE53" s="90"/>
      <c r="UZF53" s="90"/>
      <c r="UZG53" s="90"/>
      <c r="UZH53" s="90"/>
      <c r="UZI53" s="90"/>
      <c r="UZJ53" s="90"/>
      <c r="UZK53" s="90"/>
      <c r="UZL53" s="90"/>
      <c r="UZM53" s="90"/>
      <c r="UZN53" s="90"/>
      <c r="UZO53" s="90"/>
      <c r="UZP53" s="90"/>
      <c r="UZQ53" s="90"/>
      <c r="UZR53" s="90"/>
      <c r="UZS53" s="90"/>
      <c r="UZT53" s="90"/>
      <c r="UZU53" s="90"/>
      <c r="UZV53" s="90"/>
      <c r="UZW53" s="90"/>
      <c r="UZX53" s="90"/>
      <c r="UZY53" s="90"/>
      <c r="UZZ53" s="90"/>
      <c r="VAA53" s="90"/>
      <c r="VAB53" s="90"/>
      <c r="VAC53" s="90"/>
      <c r="VAD53" s="90"/>
      <c r="VAE53" s="90"/>
      <c r="VAF53" s="90"/>
      <c r="VAG53" s="90"/>
      <c r="VAH53" s="90"/>
      <c r="VAI53" s="90"/>
      <c r="VAJ53" s="90"/>
      <c r="VAK53" s="90"/>
      <c r="VAL53" s="90"/>
      <c r="VAM53" s="90"/>
      <c r="VAN53" s="90"/>
      <c r="VAO53" s="90"/>
      <c r="VAP53" s="90"/>
      <c r="VAQ53" s="90"/>
      <c r="VAR53" s="90"/>
      <c r="VAS53" s="90"/>
      <c r="VAT53" s="90"/>
      <c r="VAU53" s="90"/>
      <c r="VAV53" s="90"/>
      <c r="VAW53" s="90"/>
      <c r="VAX53" s="90"/>
      <c r="VAY53" s="90"/>
      <c r="VAZ53" s="90"/>
      <c r="VBA53" s="90"/>
      <c r="VBB53" s="90"/>
      <c r="VBC53" s="90"/>
      <c r="VBD53" s="90"/>
      <c r="VBE53" s="90"/>
      <c r="VBF53" s="90"/>
      <c r="VBG53" s="90"/>
      <c r="VBH53" s="90"/>
      <c r="VBI53" s="90"/>
      <c r="VBJ53" s="90"/>
      <c r="VBK53" s="90"/>
      <c r="VBL53" s="90"/>
      <c r="VBM53" s="90"/>
      <c r="VBN53" s="90"/>
      <c r="VBO53" s="90"/>
      <c r="VBP53" s="90"/>
      <c r="VBQ53" s="90"/>
      <c r="VBR53" s="90"/>
      <c r="VBS53" s="90"/>
      <c r="VBT53" s="90"/>
      <c r="VBU53" s="90"/>
      <c r="VBV53" s="90"/>
      <c r="VBW53" s="90"/>
      <c r="VBX53" s="90"/>
      <c r="VBY53" s="90"/>
      <c r="VBZ53" s="90"/>
      <c r="VCA53" s="90"/>
      <c r="VCB53" s="90"/>
      <c r="VCC53" s="90"/>
      <c r="VCD53" s="90"/>
      <c r="VCE53" s="90"/>
      <c r="VCF53" s="90"/>
      <c r="VCG53" s="90"/>
      <c r="VCH53" s="90"/>
      <c r="VCI53" s="90"/>
      <c r="VCJ53" s="90"/>
      <c r="VCK53" s="90"/>
      <c r="VCL53" s="90"/>
      <c r="VCM53" s="90"/>
      <c r="VCN53" s="90"/>
      <c r="VCO53" s="90"/>
      <c r="VCP53" s="90"/>
      <c r="VCQ53" s="90"/>
      <c r="VCR53" s="90"/>
      <c r="VCS53" s="90"/>
      <c r="VCT53" s="90"/>
      <c r="VCU53" s="90"/>
      <c r="VCV53" s="90"/>
      <c r="VCW53" s="90"/>
      <c r="VCX53" s="90"/>
      <c r="VCY53" s="90"/>
      <c r="VCZ53" s="90"/>
      <c r="VDA53" s="90"/>
      <c r="VDB53" s="90"/>
      <c r="VDC53" s="90"/>
      <c r="VDD53" s="90"/>
      <c r="VDE53" s="90"/>
      <c r="VDF53" s="90"/>
      <c r="VDG53" s="90"/>
      <c r="VDH53" s="90"/>
      <c r="VDI53" s="90"/>
      <c r="VDJ53" s="90"/>
      <c r="VDK53" s="90"/>
      <c r="VDL53" s="90"/>
      <c r="VDM53" s="90"/>
      <c r="VDN53" s="90"/>
      <c r="VDO53" s="90"/>
      <c r="VDP53" s="90"/>
      <c r="VDQ53" s="90"/>
      <c r="VDR53" s="90"/>
      <c r="VDS53" s="90"/>
      <c r="VDT53" s="90"/>
      <c r="VDU53" s="90"/>
      <c r="VDV53" s="90"/>
      <c r="VDW53" s="90"/>
      <c r="VDX53" s="90"/>
      <c r="VDY53" s="90"/>
      <c r="VDZ53" s="90"/>
      <c r="VEA53" s="90"/>
      <c r="VEB53" s="90"/>
      <c r="VEC53" s="90"/>
      <c r="VED53" s="90"/>
      <c r="VEE53" s="90"/>
      <c r="VEF53" s="90"/>
      <c r="VEG53" s="90"/>
      <c r="VEH53" s="90"/>
      <c r="VEI53" s="90"/>
      <c r="VEJ53" s="90"/>
      <c r="VEK53" s="90"/>
      <c r="VEL53" s="90"/>
      <c r="VEM53" s="90"/>
      <c r="VEN53" s="90"/>
      <c r="VEO53" s="90"/>
      <c r="VEP53" s="90"/>
      <c r="VEQ53" s="90"/>
      <c r="VER53" s="90"/>
      <c r="VES53" s="90"/>
      <c r="VET53" s="90"/>
      <c r="VEU53" s="90"/>
      <c r="VEV53" s="90"/>
      <c r="VEW53" s="90"/>
      <c r="VEX53" s="90"/>
      <c r="VEY53" s="90"/>
      <c r="VEZ53" s="90"/>
      <c r="VFA53" s="90"/>
      <c r="VFB53" s="90"/>
      <c r="VFC53" s="90"/>
      <c r="VFD53" s="90"/>
      <c r="VFE53" s="90"/>
      <c r="VFF53" s="90"/>
      <c r="VFG53" s="90"/>
      <c r="VFH53" s="90"/>
      <c r="VFI53" s="90"/>
      <c r="VFJ53" s="90"/>
      <c r="VFK53" s="90"/>
      <c r="VFL53" s="90"/>
      <c r="VFM53" s="90"/>
      <c r="VFN53" s="90"/>
      <c r="VFO53" s="90"/>
      <c r="VFP53" s="90"/>
      <c r="VFQ53" s="90"/>
      <c r="VFR53" s="90"/>
      <c r="VFS53" s="90"/>
      <c r="VFT53" s="90"/>
      <c r="VFU53" s="90"/>
      <c r="VFV53" s="90"/>
      <c r="VFW53" s="90"/>
      <c r="VFX53" s="90"/>
      <c r="VFY53" s="90"/>
      <c r="VFZ53" s="90"/>
      <c r="VGA53" s="90"/>
      <c r="VGB53" s="90"/>
      <c r="VGC53" s="90"/>
      <c r="VGD53" s="90"/>
      <c r="VGE53" s="90"/>
      <c r="VGF53" s="90"/>
      <c r="VGG53" s="90"/>
      <c r="VGH53" s="90"/>
      <c r="VGI53" s="90"/>
      <c r="VGJ53" s="90"/>
      <c r="VGK53" s="90"/>
      <c r="VGL53" s="90"/>
      <c r="VGM53" s="90"/>
      <c r="VGN53" s="90"/>
      <c r="VGO53" s="90"/>
      <c r="VGP53" s="90"/>
      <c r="VGQ53" s="90"/>
      <c r="VGR53" s="90"/>
      <c r="VGS53" s="90"/>
      <c r="VGT53" s="90"/>
      <c r="VGU53" s="90"/>
      <c r="VGV53" s="90"/>
      <c r="VGW53" s="90"/>
      <c r="VGX53" s="90"/>
      <c r="VGY53" s="90"/>
      <c r="VGZ53" s="90"/>
      <c r="VHA53" s="90"/>
      <c r="VHB53" s="90"/>
      <c r="VHC53" s="90"/>
      <c r="VHD53" s="90"/>
      <c r="VHE53" s="90"/>
      <c r="VHF53" s="90"/>
      <c r="VHG53" s="90"/>
      <c r="VHH53" s="90"/>
      <c r="VHI53" s="90"/>
      <c r="VHJ53" s="90"/>
      <c r="VHK53" s="90"/>
      <c r="VHL53" s="90"/>
      <c r="VHM53" s="90"/>
      <c r="VHN53" s="90"/>
      <c r="VHO53" s="90"/>
      <c r="VHP53" s="90"/>
      <c r="VHQ53" s="90"/>
      <c r="VHR53" s="90"/>
      <c r="VHS53" s="90"/>
      <c r="VHT53" s="90"/>
      <c r="VHU53" s="90"/>
      <c r="VHV53" s="90"/>
      <c r="VHW53" s="90"/>
      <c r="VHX53" s="90"/>
      <c r="VHY53" s="90"/>
      <c r="VHZ53" s="90"/>
      <c r="VIA53" s="90"/>
      <c r="VIB53" s="90"/>
      <c r="VIC53" s="90"/>
      <c r="VID53" s="90"/>
      <c r="VIE53" s="90"/>
      <c r="VIF53" s="90"/>
      <c r="VIG53" s="90"/>
      <c r="VIH53" s="90"/>
      <c r="VII53" s="90"/>
      <c r="VIJ53" s="90"/>
      <c r="VIK53" s="90"/>
      <c r="VIL53" s="90"/>
      <c r="VIM53" s="90"/>
      <c r="VIN53" s="90"/>
      <c r="VIO53" s="90"/>
      <c r="VIP53" s="90"/>
      <c r="VIQ53" s="90"/>
      <c r="VIR53" s="90"/>
      <c r="VIS53" s="90"/>
      <c r="VIT53" s="90"/>
      <c r="VIU53" s="90"/>
      <c r="VIV53" s="90"/>
      <c r="VIW53" s="90"/>
      <c r="VIX53" s="90"/>
      <c r="VIY53" s="90"/>
      <c r="VIZ53" s="90"/>
      <c r="VJA53" s="90"/>
      <c r="VJB53" s="90"/>
      <c r="VJC53" s="90"/>
      <c r="VJD53" s="90"/>
      <c r="VJE53" s="90"/>
      <c r="VJF53" s="90"/>
      <c r="VJG53" s="90"/>
      <c r="VJH53" s="90"/>
      <c r="VJI53" s="90"/>
      <c r="VJJ53" s="90"/>
      <c r="VJK53" s="90"/>
      <c r="VJL53" s="90"/>
      <c r="VJM53" s="90"/>
      <c r="VJN53" s="90"/>
      <c r="VJO53" s="90"/>
      <c r="VJP53" s="90"/>
      <c r="VJQ53" s="90"/>
      <c r="VJR53" s="90"/>
      <c r="VJS53" s="90"/>
      <c r="VJT53" s="90"/>
      <c r="VJU53" s="90"/>
      <c r="VJV53" s="90"/>
      <c r="VJW53" s="90"/>
      <c r="VJX53" s="90"/>
      <c r="VJY53" s="90"/>
      <c r="VJZ53" s="90"/>
      <c r="VKA53" s="90"/>
      <c r="VKB53" s="90"/>
      <c r="VKC53" s="90"/>
      <c r="VKD53" s="90"/>
      <c r="VKE53" s="90"/>
      <c r="VKF53" s="90"/>
      <c r="VKG53" s="90"/>
      <c r="VKH53" s="90"/>
      <c r="VKI53" s="90"/>
      <c r="VKJ53" s="90"/>
      <c r="VKK53" s="90"/>
      <c r="VKL53" s="90"/>
      <c r="VKM53" s="90"/>
      <c r="VKN53" s="90"/>
      <c r="VKO53" s="90"/>
      <c r="VKP53" s="90"/>
      <c r="VKQ53" s="90"/>
      <c r="VKR53" s="90"/>
      <c r="VKS53" s="90"/>
      <c r="VKT53" s="90"/>
      <c r="VKU53" s="90"/>
      <c r="VKV53" s="90"/>
      <c r="VKW53" s="90"/>
      <c r="VKX53" s="90"/>
      <c r="VKY53" s="90"/>
      <c r="VKZ53" s="90"/>
      <c r="VLA53" s="90"/>
      <c r="VLB53" s="90"/>
      <c r="VLC53" s="90"/>
      <c r="VLD53" s="90"/>
      <c r="VLE53" s="90"/>
      <c r="VLF53" s="90"/>
      <c r="VLG53" s="90"/>
      <c r="VLH53" s="90"/>
      <c r="VLI53" s="90"/>
      <c r="VLJ53" s="90"/>
      <c r="VLK53" s="90"/>
      <c r="VLL53" s="90"/>
      <c r="VLM53" s="90"/>
      <c r="VLN53" s="90"/>
      <c r="VLO53" s="90"/>
      <c r="VLP53" s="90"/>
      <c r="VLQ53" s="90"/>
      <c r="VLR53" s="90"/>
      <c r="VLS53" s="90"/>
      <c r="VLT53" s="90"/>
      <c r="VLU53" s="90"/>
      <c r="VLV53" s="90"/>
      <c r="VLW53" s="90"/>
      <c r="VLX53" s="90"/>
      <c r="VLY53" s="90"/>
      <c r="VLZ53" s="90"/>
      <c r="VMA53" s="90"/>
      <c r="VMB53" s="90"/>
      <c r="VMC53" s="90"/>
      <c r="VMD53" s="90"/>
      <c r="VME53" s="90"/>
      <c r="VMF53" s="90"/>
      <c r="VMG53" s="90"/>
      <c r="VMH53" s="90"/>
      <c r="VMI53" s="90"/>
      <c r="VMJ53" s="90"/>
      <c r="VMK53" s="90"/>
      <c r="VML53" s="90"/>
      <c r="VMM53" s="90"/>
      <c r="VMN53" s="90"/>
      <c r="VMO53" s="90"/>
      <c r="VMP53" s="90"/>
      <c r="VMQ53" s="90"/>
      <c r="VMR53" s="90"/>
      <c r="VMS53" s="90"/>
      <c r="VMT53" s="90"/>
      <c r="VMU53" s="90"/>
      <c r="VMV53" s="90"/>
      <c r="VMW53" s="90"/>
      <c r="VMX53" s="90"/>
      <c r="VMY53" s="90"/>
      <c r="VMZ53" s="90"/>
      <c r="VNA53" s="90"/>
      <c r="VNB53" s="90"/>
      <c r="VNC53" s="90"/>
      <c r="VND53" s="90"/>
      <c r="VNE53" s="90"/>
      <c r="VNF53" s="90"/>
      <c r="VNG53" s="90"/>
      <c r="VNH53" s="90"/>
      <c r="VNI53" s="90"/>
      <c r="VNJ53" s="90"/>
      <c r="VNK53" s="90"/>
      <c r="VNL53" s="90"/>
      <c r="VNM53" s="90"/>
      <c r="VNN53" s="90"/>
      <c r="VNO53" s="90"/>
      <c r="VNP53" s="90"/>
      <c r="VNQ53" s="90"/>
      <c r="VNR53" s="90"/>
      <c r="VNS53" s="90"/>
      <c r="VNT53" s="90"/>
      <c r="VNU53" s="90"/>
      <c r="VNV53" s="90"/>
      <c r="VNW53" s="90"/>
      <c r="VNX53" s="90"/>
      <c r="VNY53" s="90"/>
      <c r="VNZ53" s="90"/>
      <c r="VOA53" s="90"/>
      <c r="VOB53" s="90"/>
      <c r="VOC53" s="90"/>
      <c r="VOD53" s="90"/>
      <c r="VOE53" s="90"/>
      <c r="VOF53" s="90"/>
      <c r="VOG53" s="90"/>
      <c r="VOH53" s="90"/>
      <c r="VOI53" s="90"/>
      <c r="VOJ53" s="90"/>
      <c r="VOK53" s="90"/>
      <c r="VOL53" s="90"/>
      <c r="VOM53" s="90"/>
      <c r="VON53" s="90"/>
      <c r="VOO53" s="90"/>
      <c r="VOP53" s="90"/>
      <c r="VOQ53" s="90"/>
      <c r="VOR53" s="90"/>
      <c r="VOS53" s="90"/>
      <c r="VOT53" s="90"/>
      <c r="VOU53" s="90"/>
      <c r="VOV53" s="90"/>
      <c r="VOW53" s="90"/>
      <c r="VOX53" s="90"/>
      <c r="VOY53" s="90"/>
      <c r="VOZ53" s="90"/>
      <c r="VPA53" s="90"/>
      <c r="VPB53" s="90"/>
      <c r="VPC53" s="90"/>
      <c r="VPD53" s="90"/>
      <c r="VPE53" s="90"/>
      <c r="VPF53" s="90"/>
      <c r="VPG53" s="90"/>
      <c r="VPH53" s="90"/>
      <c r="VPI53" s="90"/>
      <c r="VPJ53" s="90"/>
      <c r="VPK53" s="90"/>
      <c r="VPL53" s="90"/>
      <c r="VPM53" s="90"/>
      <c r="VPN53" s="90"/>
      <c r="VPO53" s="90"/>
      <c r="VPP53" s="90"/>
      <c r="VPQ53" s="90"/>
      <c r="VPR53" s="90"/>
      <c r="VPS53" s="90"/>
      <c r="VPT53" s="90"/>
      <c r="VPU53" s="90"/>
      <c r="VPV53" s="90"/>
      <c r="VPW53" s="90"/>
      <c r="VPX53" s="90"/>
      <c r="VPY53" s="90"/>
      <c r="VPZ53" s="90"/>
      <c r="VQA53" s="90"/>
      <c r="VQB53" s="90"/>
      <c r="VQC53" s="90"/>
      <c r="VQD53" s="90"/>
      <c r="VQE53" s="90"/>
      <c r="VQF53" s="90"/>
      <c r="VQG53" s="90"/>
      <c r="VQH53" s="90"/>
      <c r="VQI53" s="90"/>
      <c r="VQJ53" s="90"/>
      <c r="VQK53" s="90"/>
      <c r="VQL53" s="90"/>
      <c r="VQM53" s="90"/>
      <c r="VQN53" s="90"/>
      <c r="VQO53" s="90"/>
      <c r="VQP53" s="90"/>
      <c r="VQQ53" s="90"/>
      <c r="VQR53" s="90"/>
      <c r="VQS53" s="90"/>
      <c r="VQT53" s="90"/>
      <c r="VQU53" s="90"/>
      <c r="VQV53" s="90"/>
      <c r="VQW53" s="90"/>
      <c r="VQX53" s="90"/>
      <c r="VQY53" s="90"/>
      <c r="VQZ53" s="90"/>
      <c r="VRA53" s="90"/>
      <c r="VRB53" s="90"/>
      <c r="VRC53" s="90"/>
      <c r="VRD53" s="90"/>
      <c r="VRE53" s="90"/>
      <c r="VRF53" s="90"/>
      <c r="VRG53" s="90"/>
      <c r="VRH53" s="90"/>
      <c r="VRI53" s="90"/>
      <c r="VRJ53" s="90"/>
      <c r="VRK53" s="90"/>
      <c r="VRL53" s="90"/>
      <c r="VRM53" s="90"/>
      <c r="VRN53" s="90"/>
      <c r="VRO53" s="90"/>
      <c r="VRP53" s="90"/>
      <c r="VRQ53" s="90"/>
      <c r="VRR53" s="90"/>
      <c r="VRS53" s="90"/>
      <c r="VRT53" s="90"/>
      <c r="VRU53" s="90"/>
      <c r="VRV53" s="90"/>
      <c r="VRW53" s="90"/>
      <c r="VRX53" s="90"/>
      <c r="VRY53" s="90"/>
      <c r="VRZ53" s="90"/>
      <c r="VSA53" s="90"/>
      <c r="VSB53" s="90"/>
      <c r="VSC53" s="90"/>
      <c r="VSD53" s="90"/>
      <c r="VSE53" s="90"/>
      <c r="VSF53" s="90"/>
      <c r="VSG53" s="90"/>
      <c r="VSH53" s="90"/>
      <c r="VSI53" s="90"/>
      <c r="VSJ53" s="90"/>
      <c r="VSK53" s="90"/>
      <c r="VSL53" s="90"/>
      <c r="VSM53" s="90"/>
      <c r="VSN53" s="90"/>
      <c r="VSO53" s="90"/>
      <c r="VSP53" s="90"/>
      <c r="VSQ53" s="90"/>
      <c r="VSR53" s="90"/>
      <c r="VSS53" s="90"/>
      <c r="VST53" s="90"/>
      <c r="VSU53" s="90"/>
      <c r="VSV53" s="90"/>
      <c r="VSW53" s="90"/>
      <c r="VSX53" s="90"/>
      <c r="VSY53" s="90"/>
      <c r="VSZ53" s="90"/>
      <c r="VTA53" s="90"/>
      <c r="VTB53" s="90"/>
      <c r="VTC53" s="90"/>
      <c r="VTD53" s="90"/>
      <c r="VTE53" s="90"/>
      <c r="VTF53" s="90"/>
      <c r="VTG53" s="90"/>
      <c r="VTH53" s="90"/>
      <c r="VTI53" s="90"/>
      <c r="VTJ53" s="90"/>
      <c r="VTK53" s="90"/>
      <c r="VTL53" s="90"/>
      <c r="VTM53" s="90"/>
      <c r="VTN53" s="90"/>
      <c r="VTO53" s="90"/>
      <c r="VTP53" s="90"/>
      <c r="VTQ53" s="90"/>
      <c r="VTR53" s="90"/>
      <c r="VTS53" s="90"/>
      <c r="VTT53" s="90"/>
      <c r="VTU53" s="90"/>
      <c r="VTV53" s="90"/>
      <c r="VTW53" s="90"/>
      <c r="VTX53" s="90"/>
      <c r="VTY53" s="90"/>
      <c r="VTZ53" s="90"/>
      <c r="VUA53" s="90"/>
      <c r="VUB53" s="90"/>
      <c r="VUC53" s="90"/>
      <c r="VUD53" s="90"/>
      <c r="VUE53" s="90"/>
      <c r="VUF53" s="90"/>
      <c r="VUG53" s="90"/>
      <c r="VUH53" s="90"/>
      <c r="VUI53" s="90"/>
      <c r="VUJ53" s="90"/>
      <c r="VUK53" s="90"/>
      <c r="VUL53" s="90"/>
      <c r="VUM53" s="90"/>
      <c r="VUN53" s="90"/>
      <c r="VUO53" s="90"/>
      <c r="VUP53" s="90"/>
      <c r="VUQ53" s="90"/>
      <c r="VUR53" s="90"/>
      <c r="VUS53" s="90"/>
      <c r="VUT53" s="90"/>
      <c r="VUU53" s="90"/>
      <c r="VUV53" s="90"/>
      <c r="VUW53" s="90"/>
      <c r="VUX53" s="90"/>
      <c r="VUY53" s="90"/>
      <c r="VUZ53" s="90"/>
      <c r="VVA53" s="90"/>
      <c r="VVB53" s="90"/>
      <c r="VVC53" s="90"/>
      <c r="VVD53" s="90"/>
      <c r="VVE53" s="90"/>
      <c r="VVF53" s="90"/>
      <c r="VVG53" s="90"/>
      <c r="VVH53" s="90"/>
      <c r="VVI53" s="90"/>
      <c r="VVJ53" s="90"/>
      <c r="VVK53" s="90"/>
      <c r="VVL53" s="90"/>
      <c r="VVM53" s="90"/>
      <c r="VVN53" s="90"/>
      <c r="VVO53" s="90"/>
      <c r="VVP53" s="90"/>
      <c r="VVQ53" s="90"/>
      <c r="VVR53" s="90"/>
      <c r="VVS53" s="90"/>
      <c r="VVT53" s="90"/>
      <c r="VVU53" s="90"/>
      <c r="VVV53" s="90"/>
      <c r="VVW53" s="90"/>
      <c r="VVX53" s="90"/>
      <c r="VVY53" s="90"/>
      <c r="VVZ53" s="90"/>
      <c r="VWA53" s="90"/>
      <c r="VWB53" s="90"/>
      <c r="VWC53" s="90"/>
      <c r="VWD53" s="90"/>
      <c r="VWE53" s="90"/>
      <c r="VWF53" s="90"/>
      <c r="VWG53" s="90"/>
      <c r="VWH53" s="90"/>
      <c r="VWI53" s="90"/>
      <c r="VWJ53" s="90"/>
      <c r="VWK53" s="90"/>
      <c r="VWL53" s="90"/>
      <c r="VWM53" s="90"/>
      <c r="VWN53" s="90"/>
      <c r="VWO53" s="90"/>
      <c r="VWP53" s="90"/>
      <c r="VWQ53" s="90"/>
      <c r="VWR53" s="90"/>
      <c r="VWS53" s="90"/>
      <c r="VWT53" s="90"/>
      <c r="VWU53" s="90"/>
      <c r="VWV53" s="90"/>
      <c r="VWW53" s="90"/>
      <c r="VWX53" s="90"/>
      <c r="VWY53" s="90"/>
      <c r="VWZ53" s="90"/>
      <c r="VXA53" s="90"/>
      <c r="VXB53" s="90"/>
      <c r="VXC53" s="90"/>
      <c r="VXD53" s="90"/>
      <c r="VXE53" s="90"/>
      <c r="VXF53" s="90"/>
      <c r="VXG53" s="90"/>
      <c r="VXH53" s="90"/>
      <c r="VXI53" s="90"/>
      <c r="VXJ53" s="90"/>
      <c r="VXK53" s="90"/>
      <c r="VXL53" s="90"/>
      <c r="VXM53" s="90"/>
      <c r="VXN53" s="90"/>
      <c r="VXO53" s="90"/>
      <c r="VXP53" s="90"/>
      <c r="VXQ53" s="90"/>
      <c r="VXR53" s="90"/>
      <c r="VXS53" s="90"/>
      <c r="VXT53" s="90"/>
      <c r="VXU53" s="90"/>
      <c r="VXV53" s="90"/>
      <c r="VXW53" s="90"/>
      <c r="VXX53" s="90"/>
      <c r="VXY53" s="90"/>
      <c r="VXZ53" s="90"/>
      <c r="VYA53" s="90"/>
      <c r="VYB53" s="90"/>
      <c r="VYC53" s="90"/>
      <c r="VYD53" s="90"/>
      <c r="VYE53" s="90"/>
      <c r="VYF53" s="90"/>
      <c r="VYG53" s="90"/>
      <c r="VYH53" s="90"/>
      <c r="VYI53" s="90"/>
      <c r="VYJ53" s="90"/>
      <c r="VYK53" s="90"/>
      <c r="VYL53" s="90"/>
      <c r="VYM53" s="90"/>
      <c r="VYN53" s="90"/>
      <c r="VYO53" s="90"/>
      <c r="VYP53" s="90"/>
      <c r="VYQ53" s="90"/>
      <c r="VYR53" s="90"/>
      <c r="VYS53" s="90"/>
      <c r="VYT53" s="90"/>
      <c r="VYU53" s="90"/>
      <c r="VYV53" s="90"/>
      <c r="VYW53" s="90"/>
      <c r="VYX53" s="90"/>
      <c r="VYY53" s="90"/>
      <c r="VYZ53" s="90"/>
      <c r="VZA53" s="90"/>
      <c r="VZB53" s="90"/>
      <c r="VZC53" s="90"/>
      <c r="VZD53" s="90"/>
      <c r="VZE53" s="90"/>
      <c r="VZF53" s="90"/>
      <c r="VZG53" s="90"/>
      <c r="VZH53" s="90"/>
      <c r="VZI53" s="90"/>
      <c r="VZJ53" s="90"/>
      <c r="VZK53" s="90"/>
      <c r="VZL53" s="90"/>
      <c r="VZM53" s="90"/>
      <c r="VZN53" s="90"/>
      <c r="VZO53" s="90"/>
      <c r="VZP53" s="90"/>
      <c r="VZQ53" s="90"/>
      <c r="VZR53" s="90"/>
      <c r="VZS53" s="90"/>
      <c r="VZT53" s="90"/>
      <c r="VZU53" s="90"/>
      <c r="VZV53" s="90"/>
      <c r="VZW53" s="90"/>
      <c r="VZX53" s="90"/>
      <c r="VZY53" s="90"/>
      <c r="VZZ53" s="90"/>
      <c r="WAA53" s="90"/>
      <c r="WAB53" s="90"/>
      <c r="WAC53" s="90"/>
      <c r="WAD53" s="90"/>
      <c r="WAE53" s="90"/>
      <c r="WAF53" s="90"/>
      <c r="WAG53" s="90"/>
      <c r="WAH53" s="90"/>
      <c r="WAI53" s="90"/>
      <c r="WAJ53" s="90"/>
      <c r="WAK53" s="90"/>
      <c r="WAL53" s="90"/>
      <c r="WAM53" s="90"/>
      <c r="WAN53" s="90"/>
      <c r="WAO53" s="90"/>
      <c r="WAP53" s="90"/>
      <c r="WAQ53" s="90"/>
      <c r="WAR53" s="90"/>
      <c r="WAS53" s="90"/>
      <c r="WAT53" s="90"/>
      <c r="WAU53" s="90"/>
      <c r="WAV53" s="90"/>
      <c r="WAW53" s="90"/>
      <c r="WAX53" s="90"/>
      <c r="WAY53" s="90"/>
      <c r="WAZ53" s="90"/>
      <c r="WBA53" s="90"/>
      <c r="WBB53" s="90"/>
      <c r="WBC53" s="90"/>
      <c r="WBD53" s="90"/>
      <c r="WBE53" s="90"/>
      <c r="WBF53" s="90"/>
      <c r="WBG53" s="90"/>
      <c r="WBH53" s="90"/>
      <c r="WBI53" s="90"/>
      <c r="WBJ53" s="90"/>
      <c r="WBK53" s="90"/>
      <c r="WBL53" s="90"/>
      <c r="WBM53" s="90"/>
      <c r="WBN53" s="90"/>
      <c r="WBO53" s="90"/>
      <c r="WBP53" s="90"/>
      <c r="WBQ53" s="90"/>
      <c r="WBR53" s="90"/>
      <c r="WBS53" s="90"/>
      <c r="WBT53" s="90"/>
      <c r="WBU53" s="90"/>
      <c r="WBV53" s="90"/>
      <c r="WBW53" s="90"/>
      <c r="WBX53" s="90"/>
      <c r="WBY53" s="90"/>
      <c r="WBZ53" s="90"/>
      <c r="WCA53" s="90"/>
      <c r="WCB53" s="90"/>
      <c r="WCC53" s="90"/>
      <c r="WCD53" s="90"/>
      <c r="WCE53" s="90"/>
      <c r="WCF53" s="90"/>
      <c r="WCG53" s="90"/>
      <c r="WCH53" s="90"/>
      <c r="WCI53" s="90"/>
      <c r="WCJ53" s="90"/>
      <c r="WCK53" s="90"/>
      <c r="WCL53" s="90"/>
      <c r="WCM53" s="90"/>
      <c r="WCN53" s="90"/>
      <c r="WCO53" s="90"/>
      <c r="WCP53" s="90"/>
      <c r="WCQ53" s="90"/>
      <c r="WCR53" s="90"/>
      <c r="WCS53" s="90"/>
      <c r="WCT53" s="90"/>
      <c r="WCU53" s="90"/>
      <c r="WCV53" s="90"/>
      <c r="WCW53" s="90"/>
      <c r="WCX53" s="90"/>
      <c r="WCY53" s="90"/>
      <c r="WCZ53" s="90"/>
      <c r="WDA53" s="90"/>
      <c r="WDB53" s="90"/>
      <c r="WDC53" s="90"/>
      <c r="WDD53" s="90"/>
      <c r="WDE53" s="90"/>
      <c r="WDF53" s="90"/>
      <c r="WDG53" s="90"/>
      <c r="WDH53" s="90"/>
      <c r="WDI53" s="90"/>
      <c r="WDJ53" s="90"/>
      <c r="WDK53" s="90"/>
      <c r="WDL53" s="90"/>
      <c r="WDM53" s="90"/>
      <c r="WDN53" s="90"/>
      <c r="WDO53" s="90"/>
      <c r="WDP53" s="90"/>
      <c r="WDQ53" s="90"/>
      <c r="WDR53" s="90"/>
      <c r="WDS53" s="90"/>
      <c r="WDT53" s="90"/>
      <c r="WDU53" s="90"/>
      <c r="WDV53" s="90"/>
      <c r="WDW53" s="90"/>
      <c r="WDX53" s="90"/>
      <c r="WDY53" s="90"/>
      <c r="WDZ53" s="90"/>
      <c r="WEA53" s="90"/>
      <c r="WEB53" s="90"/>
      <c r="WEC53" s="90"/>
      <c r="WED53" s="90"/>
      <c r="WEE53" s="90"/>
      <c r="WEF53" s="90"/>
      <c r="WEG53" s="90"/>
      <c r="WEH53" s="90"/>
      <c r="WEI53" s="90"/>
      <c r="WEJ53" s="90"/>
      <c r="WEK53" s="90"/>
      <c r="WEL53" s="90"/>
      <c r="WEM53" s="90"/>
      <c r="WEN53" s="90"/>
      <c r="WEO53" s="90"/>
      <c r="WEP53" s="90"/>
      <c r="WEQ53" s="90"/>
      <c r="WER53" s="90"/>
      <c r="WES53" s="90"/>
      <c r="WET53" s="90"/>
      <c r="WEU53" s="90"/>
      <c r="WEV53" s="90"/>
      <c r="WEW53" s="90"/>
      <c r="WEX53" s="90"/>
      <c r="WEY53" s="90"/>
      <c r="WEZ53" s="90"/>
      <c r="WFA53" s="90"/>
      <c r="WFB53" s="90"/>
      <c r="WFC53" s="90"/>
      <c r="WFD53" s="90"/>
      <c r="WFE53" s="90"/>
      <c r="WFF53" s="90"/>
      <c r="WFG53" s="90"/>
      <c r="WFH53" s="90"/>
      <c r="WFI53" s="90"/>
      <c r="WFJ53" s="90"/>
      <c r="WFK53" s="90"/>
      <c r="WFL53" s="90"/>
      <c r="WFM53" s="90"/>
      <c r="WFN53" s="90"/>
      <c r="WFO53" s="90"/>
      <c r="WFP53" s="90"/>
      <c r="WFQ53" s="90"/>
      <c r="WFR53" s="90"/>
      <c r="WFS53" s="90"/>
      <c r="WFT53" s="90"/>
      <c r="WFU53" s="90"/>
      <c r="WFV53" s="90"/>
      <c r="WFW53" s="90"/>
      <c r="WFX53" s="90"/>
      <c r="WFY53" s="90"/>
      <c r="WFZ53" s="90"/>
      <c r="WGA53" s="90"/>
      <c r="WGB53" s="90"/>
      <c r="WGC53" s="90"/>
      <c r="WGD53" s="90"/>
      <c r="WGE53" s="90"/>
      <c r="WGF53" s="90"/>
      <c r="WGG53" s="90"/>
      <c r="WGH53" s="90"/>
      <c r="WGI53" s="90"/>
      <c r="WGJ53" s="90"/>
      <c r="WGK53" s="90"/>
      <c r="WGL53" s="90"/>
      <c r="WGM53" s="90"/>
      <c r="WGN53" s="90"/>
      <c r="WGO53" s="90"/>
      <c r="WGP53" s="90"/>
      <c r="WGQ53" s="90"/>
      <c r="WGR53" s="90"/>
      <c r="WGS53" s="90"/>
      <c r="WGT53" s="90"/>
      <c r="WGU53" s="90"/>
      <c r="WGV53" s="90"/>
      <c r="WGW53" s="90"/>
      <c r="WGX53" s="90"/>
      <c r="WGY53" s="90"/>
      <c r="WGZ53" s="90"/>
      <c r="WHA53" s="90"/>
      <c r="WHB53" s="90"/>
      <c r="WHC53" s="90"/>
      <c r="WHD53" s="90"/>
      <c r="WHE53" s="90"/>
      <c r="WHF53" s="90"/>
      <c r="WHG53" s="90"/>
      <c r="WHH53" s="90"/>
      <c r="WHI53" s="90"/>
      <c r="WHJ53" s="90"/>
      <c r="WHK53" s="90"/>
      <c r="WHL53" s="90"/>
      <c r="WHM53" s="90"/>
      <c r="WHN53" s="90"/>
      <c r="WHO53" s="90"/>
      <c r="WHP53" s="90"/>
      <c r="WHQ53" s="90"/>
      <c r="WHR53" s="90"/>
      <c r="WHS53" s="90"/>
      <c r="WHT53" s="90"/>
      <c r="WHU53" s="90"/>
      <c r="WHV53" s="90"/>
      <c r="WHW53" s="90"/>
      <c r="WHX53" s="90"/>
      <c r="WHY53" s="90"/>
      <c r="WHZ53" s="90"/>
      <c r="WIA53" s="90"/>
      <c r="WIB53" s="90"/>
      <c r="WIC53" s="90"/>
      <c r="WID53" s="90"/>
      <c r="WIE53" s="90"/>
      <c r="WIF53" s="90"/>
      <c r="WIG53" s="90"/>
      <c r="WIH53" s="90"/>
      <c r="WII53" s="90"/>
      <c r="WIJ53" s="90"/>
      <c r="WIK53" s="90"/>
      <c r="WIL53" s="90"/>
      <c r="WIM53" s="90"/>
      <c r="WIN53" s="90"/>
      <c r="WIO53" s="90"/>
      <c r="WIP53" s="90"/>
      <c r="WIQ53" s="90"/>
      <c r="WIR53" s="90"/>
      <c r="WIS53" s="90"/>
      <c r="WIT53" s="90"/>
      <c r="WIU53" s="90"/>
      <c r="WIV53" s="90"/>
      <c r="WIW53" s="90"/>
      <c r="WIX53" s="90"/>
      <c r="WIY53" s="90"/>
      <c r="WIZ53" s="90"/>
      <c r="WJA53" s="90"/>
      <c r="WJB53" s="90"/>
      <c r="WJC53" s="90"/>
      <c r="WJD53" s="90"/>
      <c r="WJE53" s="90"/>
      <c r="WJF53" s="90"/>
      <c r="WJG53" s="90"/>
      <c r="WJH53" s="90"/>
      <c r="WJI53" s="90"/>
      <c r="WJJ53" s="90"/>
      <c r="WJK53" s="90"/>
      <c r="WJL53" s="90"/>
      <c r="WJM53" s="90"/>
      <c r="WJN53" s="90"/>
      <c r="WJO53" s="90"/>
      <c r="WJP53" s="90"/>
      <c r="WJQ53" s="90"/>
      <c r="WJR53" s="90"/>
      <c r="WJS53" s="90"/>
      <c r="WJT53" s="90"/>
      <c r="WJU53" s="90"/>
      <c r="WJV53" s="90"/>
      <c r="WJW53" s="90"/>
      <c r="WJX53" s="90"/>
      <c r="WJY53" s="90"/>
      <c r="WJZ53" s="90"/>
      <c r="WKA53" s="90"/>
      <c r="WKB53" s="90"/>
      <c r="WKC53" s="90"/>
      <c r="WKD53" s="90"/>
      <c r="WKE53" s="90"/>
      <c r="WKF53" s="90"/>
      <c r="WKG53" s="90"/>
      <c r="WKH53" s="90"/>
      <c r="WKI53" s="90"/>
      <c r="WKJ53" s="90"/>
      <c r="WKK53" s="90"/>
      <c r="WKL53" s="90"/>
      <c r="WKM53" s="90"/>
      <c r="WKN53" s="90"/>
      <c r="WKO53" s="90"/>
      <c r="WKP53" s="90"/>
      <c r="WKQ53" s="90"/>
      <c r="WKR53" s="90"/>
      <c r="WKS53" s="90"/>
      <c r="WKT53" s="90"/>
      <c r="WKU53" s="90"/>
      <c r="WKV53" s="90"/>
      <c r="WKW53" s="90"/>
      <c r="WKX53" s="90"/>
      <c r="WKY53" s="90"/>
      <c r="WKZ53" s="90"/>
      <c r="WLA53" s="90"/>
      <c r="WLB53" s="90"/>
      <c r="WLC53" s="90"/>
      <c r="WLD53" s="90"/>
      <c r="WLE53" s="90"/>
      <c r="WLF53" s="90"/>
      <c r="WLG53" s="90"/>
      <c r="WLH53" s="90"/>
      <c r="WLI53" s="90"/>
      <c r="WLJ53" s="90"/>
      <c r="WLK53" s="90"/>
      <c r="WLL53" s="90"/>
      <c r="WLM53" s="90"/>
      <c r="WLN53" s="90"/>
      <c r="WLO53" s="90"/>
      <c r="WLP53" s="90"/>
      <c r="WLQ53" s="90"/>
      <c r="WLR53" s="90"/>
      <c r="WLS53" s="90"/>
      <c r="WLT53" s="90"/>
      <c r="WLU53" s="90"/>
      <c r="WLV53" s="90"/>
      <c r="WLW53" s="90"/>
      <c r="WLX53" s="90"/>
      <c r="WLY53" s="90"/>
      <c r="WLZ53" s="90"/>
      <c r="WMA53" s="90"/>
      <c r="WMB53" s="90"/>
      <c r="WMC53" s="90"/>
      <c r="WMD53" s="90"/>
      <c r="WME53" s="90"/>
      <c r="WMF53" s="90"/>
      <c r="WMG53" s="90"/>
      <c r="WMH53" s="90"/>
      <c r="WMI53" s="90"/>
      <c r="WMJ53" s="90"/>
      <c r="WMK53" s="90"/>
      <c r="WML53" s="90"/>
      <c r="WMM53" s="90"/>
      <c r="WMN53" s="90"/>
      <c r="WMO53" s="90"/>
      <c r="WMP53" s="90"/>
      <c r="WMQ53" s="90"/>
      <c r="WMR53" s="90"/>
      <c r="WMS53" s="90"/>
      <c r="WMT53" s="90"/>
      <c r="WMU53" s="90"/>
      <c r="WMV53" s="90"/>
      <c r="WMW53" s="90"/>
      <c r="WMX53" s="90"/>
      <c r="WMY53" s="90"/>
      <c r="WMZ53" s="90"/>
      <c r="WNA53" s="90"/>
      <c r="WNB53" s="90"/>
      <c r="WNC53" s="90"/>
      <c r="WND53" s="90"/>
      <c r="WNE53" s="90"/>
      <c r="WNF53" s="90"/>
      <c r="WNG53" s="90"/>
      <c r="WNH53" s="90"/>
      <c r="WNI53" s="90"/>
      <c r="WNJ53" s="90"/>
      <c r="WNK53" s="90"/>
      <c r="WNL53" s="90"/>
      <c r="WNM53" s="90"/>
      <c r="WNN53" s="90"/>
      <c r="WNO53" s="90"/>
      <c r="WNP53" s="90"/>
      <c r="WNQ53" s="90"/>
      <c r="WNR53" s="90"/>
      <c r="WNS53" s="90"/>
      <c r="WNT53" s="90"/>
      <c r="WNU53" s="90"/>
      <c r="WNV53" s="90"/>
      <c r="WNW53" s="90"/>
      <c r="WNX53" s="90"/>
      <c r="WNY53" s="90"/>
      <c r="WNZ53" s="90"/>
      <c r="WOA53" s="90"/>
      <c r="WOB53" s="90"/>
      <c r="WOC53" s="90"/>
      <c r="WOD53" s="90"/>
      <c r="WOE53" s="90"/>
      <c r="WOF53" s="90"/>
      <c r="WOG53" s="90"/>
      <c r="WOH53" s="90"/>
      <c r="WOI53" s="90"/>
      <c r="WOJ53" s="90"/>
      <c r="WOK53" s="90"/>
      <c r="WOL53" s="90"/>
      <c r="WOM53" s="90"/>
      <c r="WON53" s="90"/>
      <c r="WOO53" s="90"/>
      <c r="WOP53" s="90"/>
      <c r="WOQ53" s="90"/>
      <c r="WOR53" s="90"/>
      <c r="WOS53" s="90"/>
      <c r="WOT53" s="90"/>
      <c r="WOU53" s="90"/>
      <c r="WOV53" s="90"/>
      <c r="WOW53" s="90"/>
      <c r="WOX53" s="90"/>
      <c r="WOY53" s="90"/>
      <c r="WOZ53" s="90"/>
      <c r="WPA53" s="90"/>
      <c r="WPB53" s="90"/>
      <c r="WPC53" s="90"/>
      <c r="WPD53" s="90"/>
      <c r="WPE53" s="90"/>
      <c r="WPF53" s="90"/>
      <c r="WPG53" s="90"/>
      <c r="WPH53" s="90"/>
      <c r="WPI53" s="90"/>
      <c r="WPJ53" s="90"/>
      <c r="WPK53" s="90"/>
      <c r="WPL53" s="90"/>
      <c r="WPM53" s="90"/>
      <c r="WPN53" s="90"/>
      <c r="WPO53" s="90"/>
      <c r="WPP53" s="90"/>
      <c r="WPQ53" s="90"/>
      <c r="WPR53" s="90"/>
      <c r="WPS53" s="90"/>
      <c r="WPT53" s="90"/>
      <c r="WPU53" s="90"/>
      <c r="WPV53" s="90"/>
      <c r="WPW53" s="90"/>
      <c r="WPX53" s="90"/>
      <c r="WPY53" s="90"/>
      <c r="WPZ53" s="90"/>
      <c r="WQA53" s="90"/>
      <c r="WQB53" s="90"/>
      <c r="WQC53" s="90"/>
      <c r="WQD53" s="90"/>
      <c r="WQE53" s="90"/>
      <c r="WQF53" s="90"/>
      <c r="WQG53" s="90"/>
      <c r="WQH53" s="90"/>
      <c r="WQI53" s="90"/>
      <c r="WQJ53" s="90"/>
      <c r="WQK53" s="90"/>
      <c r="WQL53" s="90"/>
      <c r="WQM53" s="90"/>
      <c r="WQN53" s="90"/>
      <c r="WQO53" s="90"/>
      <c r="WQP53" s="90"/>
      <c r="WQQ53" s="90"/>
      <c r="WQR53" s="90"/>
      <c r="WQS53" s="90"/>
      <c r="WQT53" s="90"/>
      <c r="WQU53" s="90"/>
      <c r="WQV53" s="90"/>
      <c r="WQW53" s="90"/>
      <c r="WQX53" s="90"/>
      <c r="WQY53" s="90"/>
      <c r="WQZ53" s="90"/>
      <c r="WRA53" s="90"/>
      <c r="WRB53" s="90"/>
      <c r="WRC53" s="90"/>
      <c r="WRD53" s="90"/>
      <c r="WRE53" s="90"/>
      <c r="WRF53" s="90"/>
      <c r="WRG53" s="90"/>
      <c r="WRH53" s="90"/>
      <c r="WRI53" s="90"/>
      <c r="WRJ53" s="90"/>
      <c r="WRK53" s="90"/>
      <c r="WRL53" s="90"/>
      <c r="WRM53" s="90"/>
      <c r="WRN53" s="90"/>
      <c r="WRO53" s="90"/>
      <c r="WRP53" s="90"/>
      <c r="WRQ53" s="90"/>
      <c r="WRR53" s="90"/>
      <c r="WRS53" s="90"/>
      <c r="WRT53" s="90"/>
      <c r="WRU53" s="90"/>
      <c r="WRV53" s="90"/>
      <c r="WRW53" s="90"/>
      <c r="WRX53" s="90"/>
      <c r="WRY53" s="90"/>
      <c r="WRZ53" s="90"/>
      <c r="WSA53" s="90"/>
      <c r="WSB53" s="90"/>
      <c r="WSC53" s="90"/>
      <c r="WSD53" s="90"/>
      <c r="WSE53" s="90"/>
      <c r="WSF53" s="90"/>
      <c r="WSG53" s="90"/>
      <c r="WSH53" s="90"/>
      <c r="WSI53" s="90"/>
      <c r="WSJ53" s="90"/>
      <c r="WSK53" s="90"/>
      <c r="WSL53" s="90"/>
      <c r="WSM53" s="90"/>
      <c r="WSN53" s="90"/>
      <c r="WSO53" s="90"/>
      <c r="WSP53" s="90"/>
      <c r="WSQ53" s="90"/>
      <c r="WSR53" s="90"/>
      <c r="WSS53" s="90"/>
      <c r="WST53" s="90"/>
      <c r="WSU53" s="90"/>
      <c r="WSV53" s="90"/>
      <c r="WSW53" s="90"/>
      <c r="WSX53" s="90"/>
      <c r="WSY53" s="90"/>
      <c r="WSZ53" s="90"/>
      <c r="WTA53" s="90"/>
      <c r="WTB53" s="90"/>
      <c r="WTC53" s="90"/>
      <c r="WTD53" s="90"/>
      <c r="WTE53" s="90"/>
      <c r="WTF53" s="90"/>
      <c r="WTG53" s="90"/>
      <c r="WTH53" s="90"/>
      <c r="WTI53" s="90"/>
      <c r="WTJ53" s="90"/>
      <c r="WTK53" s="90"/>
      <c r="WTL53" s="90"/>
      <c r="WTM53" s="90"/>
      <c r="WTN53" s="90"/>
      <c r="WTO53" s="90"/>
      <c r="WTP53" s="90"/>
      <c r="WTQ53" s="90"/>
      <c r="WTR53" s="90"/>
      <c r="WTS53" s="90"/>
      <c r="WTT53" s="90"/>
      <c r="WTU53" s="90"/>
      <c r="WTV53" s="90"/>
      <c r="WTW53" s="90"/>
      <c r="WTX53" s="90"/>
      <c r="WTY53" s="90"/>
      <c r="WTZ53" s="90"/>
      <c r="WUA53" s="90"/>
      <c r="WUB53" s="90"/>
      <c r="WUC53" s="90"/>
      <c r="WUD53" s="90"/>
      <c r="WUE53" s="90"/>
      <c r="WUF53" s="90"/>
      <c r="WUG53" s="90"/>
      <c r="WUH53" s="90"/>
      <c r="WUI53" s="90"/>
      <c r="WUJ53" s="90"/>
      <c r="WUK53" s="90"/>
      <c r="WUL53" s="90"/>
      <c r="WUM53" s="90"/>
      <c r="WUN53" s="90"/>
      <c r="WUO53" s="90"/>
      <c r="WUP53" s="90"/>
      <c r="WUQ53" s="90"/>
      <c r="WUR53" s="90"/>
      <c r="WUS53" s="90"/>
      <c r="WUT53" s="90"/>
      <c r="WUU53" s="90"/>
      <c r="WUV53" s="90"/>
      <c r="WUW53" s="90"/>
      <c r="WUX53" s="90"/>
      <c r="WUY53" s="90"/>
      <c r="WUZ53" s="90"/>
      <c r="WVA53" s="90"/>
      <c r="WVB53" s="90"/>
      <c r="WVC53" s="90"/>
      <c r="WVD53" s="90"/>
      <c r="WVE53" s="90"/>
      <c r="WVF53" s="90"/>
      <c r="WVG53" s="90"/>
      <c r="WVH53" s="90"/>
      <c r="WVI53" s="90"/>
      <c r="WVJ53" s="90"/>
      <c r="WVK53" s="90"/>
      <c r="WVL53" s="90"/>
      <c r="WVM53" s="90"/>
      <c r="WVN53" s="90"/>
      <c r="WVO53" s="90"/>
      <c r="WVP53" s="90"/>
      <c r="WVQ53" s="90"/>
      <c r="WVR53" s="90"/>
      <c r="WVS53" s="90"/>
      <c r="WVT53" s="90"/>
      <c r="WVU53" s="90"/>
      <c r="WVV53" s="90"/>
      <c r="WVW53" s="90"/>
      <c r="WVX53" s="90"/>
      <c r="WVY53" s="90"/>
      <c r="WVZ53" s="90"/>
      <c r="WWA53" s="90"/>
      <c r="WWB53" s="90"/>
      <c r="WWC53" s="90"/>
      <c r="WWD53" s="90"/>
      <c r="WWE53" s="90"/>
      <c r="WWF53" s="90"/>
      <c r="WWG53" s="90"/>
      <c r="WWH53" s="90"/>
      <c r="WWI53" s="90"/>
      <c r="WWJ53" s="90"/>
      <c r="WWK53" s="90"/>
      <c r="WWL53" s="90"/>
      <c r="WWM53" s="90"/>
      <c r="WWN53" s="90"/>
      <c r="WWO53" s="90"/>
      <c r="WWP53" s="90"/>
      <c r="WWQ53" s="90"/>
      <c r="WWR53" s="90"/>
      <c r="WWS53" s="90"/>
      <c r="WWT53" s="90"/>
      <c r="WWU53" s="90"/>
      <c r="WWV53" s="90"/>
      <c r="WWW53" s="90"/>
      <c r="WWX53" s="90"/>
      <c r="WWY53" s="90"/>
      <c r="WWZ53" s="90"/>
      <c r="WXA53" s="90"/>
      <c r="WXB53" s="90"/>
      <c r="WXC53" s="90"/>
      <c r="WXD53" s="90"/>
      <c r="WXE53" s="90"/>
      <c r="WXF53" s="90"/>
      <c r="WXG53" s="90"/>
      <c r="WXH53" s="90"/>
      <c r="WXI53" s="90"/>
      <c r="WXJ53" s="90"/>
      <c r="WXK53" s="90"/>
      <c r="WXL53" s="90"/>
      <c r="WXM53" s="90"/>
      <c r="WXN53" s="90"/>
      <c r="WXO53" s="90"/>
      <c r="WXP53" s="90"/>
      <c r="WXQ53" s="90"/>
      <c r="WXR53" s="90"/>
      <c r="WXS53" s="90"/>
      <c r="WXT53" s="90"/>
      <c r="WXU53" s="90"/>
      <c r="WXV53" s="90"/>
      <c r="WXW53" s="90"/>
      <c r="WXX53" s="90"/>
      <c r="WXY53" s="90"/>
      <c r="WXZ53" s="90"/>
      <c r="WYA53" s="90"/>
      <c r="WYB53" s="90"/>
      <c r="WYC53" s="90"/>
      <c r="WYD53" s="90"/>
      <c r="WYE53" s="90"/>
      <c r="WYF53" s="90"/>
      <c r="WYG53" s="90"/>
      <c r="WYH53" s="90"/>
      <c r="WYI53" s="90"/>
      <c r="WYJ53" s="90"/>
      <c r="WYK53" s="90"/>
      <c r="WYL53" s="90"/>
      <c r="WYM53" s="90"/>
      <c r="WYN53" s="90"/>
      <c r="WYO53" s="90"/>
      <c r="WYP53" s="90"/>
      <c r="WYQ53" s="90"/>
      <c r="WYR53" s="90"/>
      <c r="WYS53" s="90"/>
      <c r="WYT53" s="90"/>
      <c r="WYU53" s="90"/>
      <c r="WYV53" s="90"/>
      <c r="WYW53" s="90"/>
      <c r="WYX53" s="90"/>
      <c r="WYY53" s="90"/>
      <c r="WYZ53" s="90"/>
      <c r="WZA53" s="90"/>
      <c r="WZB53" s="90"/>
      <c r="WZC53" s="90"/>
      <c r="WZD53" s="90"/>
      <c r="WZE53" s="90"/>
      <c r="WZF53" s="90"/>
      <c r="WZG53" s="90"/>
      <c r="WZH53" s="90"/>
      <c r="WZI53" s="90"/>
      <c r="WZJ53" s="90"/>
      <c r="WZK53" s="90"/>
      <c r="WZL53" s="90"/>
      <c r="WZM53" s="90"/>
      <c r="WZN53" s="90"/>
      <c r="WZO53" s="90"/>
      <c r="WZP53" s="90"/>
      <c r="WZQ53" s="90"/>
      <c r="WZR53" s="90"/>
      <c r="WZS53" s="90"/>
      <c r="WZT53" s="90"/>
      <c r="WZU53" s="90"/>
      <c r="WZV53" s="90"/>
      <c r="WZW53" s="90"/>
      <c r="WZX53" s="90"/>
      <c r="WZY53" s="90"/>
      <c r="WZZ53" s="90"/>
      <c r="XAA53" s="90"/>
      <c r="XAB53" s="90"/>
      <c r="XAC53" s="90"/>
      <c r="XAD53" s="90"/>
      <c r="XAE53" s="90"/>
      <c r="XAF53" s="90"/>
      <c r="XAG53" s="90"/>
      <c r="XAH53" s="90"/>
      <c r="XAI53" s="90"/>
      <c r="XAJ53" s="90"/>
      <c r="XAK53" s="90"/>
      <c r="XAL53" s="90"/>
      <c r="XAM53" s="90"/>
      <c r="XAN53" s="90"/>
      <c r="XAO53" s="90"/>
      <c r="XAP53" s="90"/>
      <c r="XAQ53" s="90"/>
      <c r="XAR53" s="90"/>
      <c r="XAS53" s="90"/>
      <c r="XAT53" s="90"/>
      <c r="XAU53" s="90"/>
      <c r="XAV53" s="90"/>
      <c r="XAW53" s="90"/>
      <c r="XAX53" s="90"/>
      <c r="XAY53" s="90"/>
      <c r="XAZ53" s="90"/>
      <c r="XBA53" s="90"/>
      <c r="XBB53" s="90"/>
      <c r="XBC53" s="90"/>
      <c r="XBD53" s="90"/>
      <c r="XBE53" s="90"/>
      <c r="XBF53" s="90"/>
      <c r="XBG53" s="90"/>
      <c r="XBH53" s="90"/>
      <c r="XBI53" s="90"/>
      <c r="XBJ53" s="90"/>
      <c r="XBK53" s="90"/>
      <c r="XBL53" s="90"/>
      <c r="XBM53" s="90"/>
      <c r="XBN53" s="90"/>
      <c r="XBO53" s="90"/>
      <c r="XBP53" s="90"/>
      <c r="XBQ53" s="90"/>
      <c r="XBR53" s="90"/>
      <c r="XBS53" s="90"/>
      <c r="XBT53" s="90"/>
      <c r="XBU53" s="90"/>
      <c r="XBV53" s="90"/>
      <c r="XBW53" s="90"/>
      <c r="XBX53" s="90"/>
      <c r="XBY53" s="90"/>
      <c r="XBZ53" s="90"/>
      <c r="XCA53" s="90"/>
      <c r="XCB53" s="90"/>
      <c r="XCC53" s="90"/>
      <c r="XCD53" s="90"/>
      <c r="XCE53" s="90"/>
      <c r="XCF53" s="90"/>
      <c r="XCG53" s="90"/>
      <c r="XCH53" s="90"/>
      <c r="XCI53" s="90"/>
      <c r="XCJ53" s="90"/>
      <c r="XCK53" s="90"/>
      <c r="XCL53" s="90"/>
      <c r="XCM53" s="90"/>
      <c r="XCN53" s="90"/>
      <c r="XCO53" s="90"/>
      <c r="XCP53" s="90"/>
      <c r="XCQ53" s="90"/>
      <c r="XCR53" s="90"/>
      <c r="XCS53" s="90"/>
      <c r="XCT53" s="90"/>
      <c r="XCU53" s="90"/>
      <c r="XCV53" s="90"/>
      <c r="XCW53" s="90"/>
      <c r="XCX53" s="90"/>
      <c r="XCY53" s="90"/>
      <c r="XCZ53" s="90"/>
      <c r="XDA53" s="90"/>
      <c r="XDB53" s="90"/>
      <c r="XDC53" s="90"/>
      <c r="XDD53" s="90"/>
      <c r="XDE53" s="90"/>
      <c r="XDF53" s="90"/>
      <c r="XDG53" s="90"/>
      <c r="XDH53" s="90"/>
      <c r="XDI53" s="90"/>
      <c r="XDJ53" s="90"/>
      <c r="XDK53" s="90"/>
      <c r="XDL53" s="90"/>
      <c r="XDM53" s="90"/>
      <c r="XDN53" s="90"/>
      <c r="XDO53" s="90"/>
      <c r="XDP53" s="90"/>
      <c r="XDQ53" s="90"/>
      <c r="XDR53" s="90"/>
      <c r="XDS53" s="90"/>
      <c r="XDT53" s="90"/>
      <c r="XDU53" s="90"/>
      <c r="XDV53" s="90"/>
      <c r="XDW53" s="90"/>
      <c r="XDX53" s="90"/>
      <c r="XDY53" s="90"/>
      <c r="XDZ53" s="90"/>
      <c r="XEA53" s="90"/>
      <c r="XEB53" s="90"/>
      <c r="XEC53" s="90"/>
      <c r="XED53" s="90"/>
      <c r="XEE53" s="90"/>
      <c r="XEF53" s="90"/>
      <c r="XEG53" s="90"/>
      <c r="XEH53" s="90"/>
      <c r="XEI53" s="90"/>
      <c r="XEJ53" s="90"/>
      <c r="XEK53" s="90"/>
      <c r="XEL53" s="90"/>
      <c r="XEM53" s="90"/>
      <c r="XEN53" s="90"/>
      <c r="XEO53" s="90"/>
      <c r="XEP53" s="90"/>
      <c r="XEQ53" s="90"/>
      <c r="XER53" s="90"/>
      <c r="XES53" s="90"/>
      <c r="XET53" s="90"/>
      <c r="XEU53" s="90"/>
      <c r="XEV53" s="90"/>
      <c r="XEW53" s="90"/>
      <c r="XEX53" s="90"/>
      <c r="XEY53" s="90"/>
      <c r="XEZ53" s="90"/>
      <c r="XFA53" s="90"/>
      <c r="XFB53" s="90"/>
      <c r="XFC53" s="90"/>
      <c r="XFD53" s="90"/>
    </row>
    <row r="54" spans="1:16384" s="4" customFormat="1" ht="12.75" x14ac:dyDescent="0.2">
      <c r="A54" s="287"/>
      <c r="B54" s="92" t="s">
        <v>228</v>
      </c>
      <c r="C54" s="146" t="s">
        <v>78</v>
      </c>
      <c r="D54" s="204">
        <v>3</v>
      </c>
      <c r="E54" s="204">
        <v>0</v>
      </c>
      <c r="F54" s="204">
        <v>0</v>
      </c>
      <c r="G54" s="204">
        <v>9</v>
      </c>
      <c r="H54" s="256"/>
      <c r="I54" s="99"/>
      <c r="J54" s="99"/>
      <c r="K54" s="96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  <c r="IW54" s="90"/>
      <c r="IX54" s="90"/>
      <c r="IY54" s="90"/>
      <c r="IZ54" s="90"/>
      <c r="JA54" s="90"/>
      <c r="JB54" s="90"/>
      <c r="JC54" s="90"/>
      <c r="JD54" s="90"/>
      <c r="JE54" s="90"/>
      <c r="JF54" s="90"/>
      <c r="JG54" s="90"/>
      <c r="JH54" s="90"/>
      <c r="JI54" s="90"/>
      <c r="JJ54" s="90"/>
      <c r="JK54" s="90"/>
      <c r="JL54" s="90"/>
      <c r="JM54" s="90"/>
      <c r="JN54" s="90"/>
      <c r="JO54" s="90"/>
      <c r="JP54" s="90"/>
      <c r="JQ54" s="90"/>
      <c r="JR54" s="90"/>
      <c r="JS54" s="90"/>
      <c r="JT54" s="90"/>
      <c r="JU54" s="90"/>
      <c r="JV54" s="90"/>
      <c r="JW54" s="90"/>
      <c r="JX54" s="90"/>
      <c r="JY54" s="90"/>
      <c r="JZ54" s="90"/>
      <c r="KA54" s="90"/>
      <c r="KB54" s="90"/>
      <c r="KC54" s="90"/>
      <c r="KD54" s="90"/>
      <c r="KE54" s="90"/>
      <c r="KF54" s="90"/>
      <c r="KG54" s="90"/>
      <c r="KH54" s="90"/>
      <c r="KI54" s="90"/>
      <c r="KJ54" s="90"/>
      <c r="KK54" s="90"/>
      <c r="KL54" s="90"/>
      <c r="KM54" s="90"/>
      <c r="KN54" s="90"/>
      <c r="KO54" s="90"/>
      <c r="KP54" s="90"/>
      <c r="KQ54" s="90"/>
      <c r="KR54" s="90"/>
      <c r="KS54" s="90"/>
      <c r="KT54" s="90"/>
      <c r="KU54" s="90"/>
      <c r="KV54" s="90"/>
      <c r="KW54" s="90"/>
      <c r="KX54" s="90"/>
      <c r="KY54" s="90"/>
      <c r="KZ54" s="90"/>
      <c r="LA54" s="90"/>
      <c r="LB54" s="90"/>
      <c r="LC54" s="90"/>
      <c r="LD54" s="90"/>
      <c r="LE54" s="90"/>
      <c r="LF54" s="90"/>
      <c r="LG54" s="90"/>
      <c r="LH54" s="90"/>
      <c r="LI54" s="90"/>
      <c r="LJ54" s="90"/>
      <c r="LK54" s="90"/>
      <c r="LL54" s="90"/>
      <c r="LM54" s="90"/>
      <c r="LN54" s="90"/>
      <c r="LO54" s="90"/>
      <c r="LP54" s="90"/>
      <c r="LQ54" s="90"/>
      <c r="LR54" s="90"/>
      <c r="LS54" s="90"/>
      <c r="LT54" s="90"/>
      <c r="LU54" s="90"/>
      <c r="LV54" s="90"/>
      <c r="LW54" s="90"/>
      <c r="LX54" s="90"/>
      <c r="LY54" s="90"/>
      <c r="LZ54" s="90"/>
      <c r="MA54" s="90"/>
      <c r="MB54" s="90"/>
      <c r="MC54" s="90"/>
      <c r="MD54" s="90"/>
      <c r="ME54" s="90"/>
      <c r="MF54" s="90"/>
      <c r="MG54" s="90"/>
      <c r="MH54" s="90"/>
      <c r="MI54" s="90"/>
      <c r="MJ54" s="90"/>
      <c r="MK54" s="90"/>
      <c r="ML54" s="90"/>
      <c r="MM54" s="90"/>
      <c r="MN54" s="90"/>
      <c r="MO54" s="90"/>
      <c r="MP54" s="90"/>
      <c r="MQ54" s="90"/>
      <c r="MR54" s="90"/>
      <c r="MS54" s="90"/>
      <c r="MT54" s="90"/>
      <c r="MU54" s="90"/>
      <c r="MV54" s="90"/>
      <c r="MW54" s="90"/>
      <c r="MX54" s="90"/>
      <c r="MY54" s="90"/>
      <c r="MZ54" s="90"/>
      <c r="NA54" s="90"/>
      <c r="NB54" s="90"/>
      <c r="NC54" s="90"/>
      <c r="ND54" s="90"/>
      <c r="NE54" s="90"/>
      <c r="NF54" s="90"/>
      <c r="NG54" s="90"/>
      <c r="NH54" s="90"/>
      <c r="NI54" s="90"/>
      <c r="NJ54" s="90"/>
      <c r="NK54" s="90"/>
      <c r="NL54" s="90"/>
      <c r="NM54" s="90"/>
      <c r="NN54" s="90"/>
      <c r="NO54" s="90"/>
      <c r="NP54" s="90"/>
      <c r="NQ54" s="90"/>
      <c r="NR54" s="90"/>
      <c r="NS54" s="90"/>
      <c r="NT54" s="90"/>
      <c r="NU54" s="90"/>
      <c r="NV54" s="90"/>
      <c r="NW54" s="90"/>
      <c r="NX54" s="90"/>
      <c r="NY54" s="90"/>
      <c r="NZ54" s="90"/>
      <c r="OA54" s="90"/>
      <c r="OB54" s="90"/>
      <c r="OC54" s="90"/>
      <c r="OD54" s="90"/>
      <c r="OE54" s="90"/>
      <c r="OF54" s="90"/>
      <c r="OG54" s="90"/>
      <c r="OH54" s="90"/>
      <c r="OI54" s="90"/>
      <c r="OJ54" s="90"/>
      <c r="OK54" s="90"/>
      <c r="OL54" s="90"/>
      <c r="OM54" s="90"/>
      <c r="ON54" s="90"/>
      <c r="OO54" s="90"/>
      <c r="OP54" s="90"/>
      <c r="OQ54" s="90"/>
      <c r="OR54" s="90"/>
      <c r="OS54" s="90"/>
      <c r="OT54" s="90"/>
      <c r="OU54" s="90"/>
      <c r="OV54" s="90"/>
      <c r="OW54" s="90"/>
      <c r="OX54" s="90"/>
      <c r="OY54" s="90"/>
      <c r="OZ54" s="90"/>
      <c r="PA54" s="90"/>
      <c r="PB54" s="90"/>
      <c r="PC54" s="90"/>
      <c r="PD54" s="90"/>
      <c r="PE54" s="90"/>
      <c r="PF54" s="90"/>
      <c r="PG54" s="90"/>
      <c r="PH54" s="90"/>
      <c r="PI54" s="90"/>
      <c r="PJ54" s="90"/>
      <c r="PK54" s="90"/>
      <c r="PL54" s="90"/>
      <c r="PM54" s="90"/>
      <c r="PN54" s="90"/>
      <c r="PO54" s="90"/>
      <c r="PP54" s="90"/>
      <c r="PQ54" s="90"/>
      <c r="PR54" s="90"/>
      <c r="PS54" s="90"/>
      <c r="PT54" s="90"/>
      <c r="PU54" s="90"/>
      <c r="PV54" s="90"/>
      <c r="PW54" s="90"/>
      <c r="PX54" s="90"/>
      <c r="PY54" s="90"/>
      <c r="PZ54" s="90"/>
      <c r="QA54" s="90"/>
      <c r="QB54" s="90"/>
      <c r="QC54" s="90"/>
      <c r="QD54" s="90"/>
      <c r="QE54" s="90"/>
      <c r="QF54" s="90"/>
      <c r="QG54" s="90"/>
      <c r="QH54" s="90"/>
      <c r="QI54" s="90"/>
      <c r="QJ54" s="90"/>
      <c r="QK54" s="90"/>
      <c r="QL54" s="90"/>
      <c r="QM54" s="90"/>
      <c r="QN54" s="90"/>
      <c r="QO54" s="90"/>
      <c r="QP54" s="90"/>
      <c r="QQ54" s="90"/>
      <c r="QR54" s="90"/>
      <c r="QS54" s="90"/>
      <c r="QT54" s="90"/>
      <c r="QU54" s="90"/>
      <c r="QV54" s="90"/>
      <c r="QW54" s="90"/>
      <c r="QX54" s="90"/>
      <c r="QY54" s="90"/>
      <c r="QZ54" s="90"/>
      <c r="RA54" s="90"/>
      <c r="RB54" s="90"/>
      <c r="RC54" s="90"/>
      <c r="RD54" s="90"/>
      <c r="RE54" s="90"/>
      <c r="RF54" s="90"/>
      <c r="RG54" s="90"/>
      <c r="RH54" s="90"/>
      <c r="RI54" s="90"/>
      <c r="RJ54" s="90"/>
      <c r="RK54" s="90"/>
      <c r="RL54" s="90"/>
      <c r="RM54" s="90"/>
      <c r="RN54" s="90"/>
      <c r="RO54" s="90"/>
      <c r="RP54" s="90"/>
      <c r="RQ54" s="90"/>
      <c r="RR54" s="90"/>
      <c r="RS54" s="90"/>
      <c r="RT54" s="90"/>
      <c r="RU54" s="90"/>
      <c r="RV54" s="90"/>
      <c r="RW54" s="90"/>
      <c r="RX54" s="90"/>
      <c r="RY54" s="90"/>
      <c r="RZ54" s="90"/>
      <c r="SA54" s="90"/>
      <c r="SB54" s="90"/>
      <c r="SC54" s="90"/>
      <c r="SD54" s="90"/>
      <c r="SE54" s="90"/>
      <c r="SF54" s="90"/>
      <c r="SG54" s="90"/>
      <c r="SH54" s="90"/>
      <c r="SI54" s="90"/>
      <c r="SJ54" s="90"/>
      <c r="SK54" s="90"/>
      <c r="SL54" s="90"/>
      <c r="SM54" s="90"/>
      <c r="SN54" s="90"/>
      <c r="SO54" s="90"/>
      <c r="SP54" s="90"/>
      <c r="SQ54" s="90"/>
      <c r="SR54" s="90"/>
      <c r="SS54" s="90"/>
      <c r="ST54" s="90"/>
      <c r="SU54" s="90"/>
      <c r="SV54" s="90"/>
      <c r="SW54" s="90"/>
      <c r="SX54" s="90"/>
      <c r="SY54" s="90"/>
      <c r="SZ54" s="90"/>
      <c r="TA54" s="90"/>
      <c r="TB54" s="90"/>
      <c r="TC54" s="90"/>
      <c r="TD54" s="90"/>
      <c r="TE54" s="90"/>
      <c r="TF54" s="90"/>
      <c r="TG54" s="90"/>
      <c r="TH54" s="90"/>
      <c r="TI54" s="90"/>
      <c r="TJ54" s="90"/>
      <c r="TK54" s="90"/>
      <c r="TL54" s="90"/>
      <c r="TM54" s="90"/>
      <c r="TN54" s="90"/>
      <c r="TO54" s="90"/>
      <c r="TP54" s="90"/>
      <c r="TQ54" s="90"/>
      <c r="TR54" s="90"/>
      <c r="TS54" s="90"/>
      <c r="TT54" s="90"/>
      <c r="TU54" s="90"/>
      <c r="TV54" s="90"/>
      <c r="TW54" s="90"/>
      <c r="TX54" s="90"/>
      <c r="TY54" s="90"/>
      <c r="TZ54" s="90"/>
      <c r="UA54" s="90"/>
      <c r="UB54" s="90"/>
      <c r="UC54" s="90"/>
      <c r="UD54" s="90"/>
      <c r="UE54" s="90"/>
      <c r="UF54" s="90"/>
      <c r="UG54" s="90"/>
      <c r="UH54" s="90"/>
      <c r="UI54" s="90"/>
      <c r="UJ54" s="90"/>
      <c r="UK54" s="90"/>
      <c r="UL54" s="90"/>
      <c r="UM54" s="90"/>
      <c r="UN54" s="90"/>
      <c r="UO54" s="90"/>
      <c r="UP54" s="90"/>
      <c r="UQ54" s="90"/>
      <c r="UR54" s="90"/>
      <c r="US54" s="90"/>
      <c r="UT54" s="90"/>
      <c r="UU54" s="90"/>
      <c r="UV54" s="90"/>
      <c r="UW54" s="90"/>
      <c r="UX54" s="90"/>
      <c r="UY54" s="90"/>
      <c r="UZ54" s="90"/>
      <c r="VA54" s="90"/>
      <c r="VB54" s="90"/>
      <c r="VC54" s="90"/>
      <c r="VD54" s="90"/>
      <c r="VE54" s="90"/>
      <c r="VF54" s="90"/>
      <c r="VG54" s="90"/>
      <c r="VH54" s="90"/>
      <c r="VI54" s="90"/>
      <c r="VJ54" s="90"/>
      <c r="VK54" s="90"/>
      <c r="VL54" s="90"/>
      <c r="VM54" s="90"/>
      <c r="VN54" s="90"/>
      <c r="VO54" s="90"/>
      <c r="VP54" s="90"/>
      <c r="VQ54" s="90"/>
      <c r="VR54" s="90"/>
      <c r="VS54" s="90"/>
      <c r="VT54" s="90"/>
      <c r="VU54" s="90"/>
      <c r="VV54" s="90"/>
      <c r="VW54" s="90"/>
      <c r="VX54" s="90"/>
      <c r="VY54" s="90"/>
      <c r="VZ54" s="90"/>
      <c r="WA54" s="90"/>
      <c r="WB54" s="90"/>
      <c r="WC54" s="90"/>
      <c r="WD54" s="90"/>
      <c r="WE54" s="90"/>
      <c r="WF54" s="90"/>
      <c r="WG54" s="90"/>
      <c r="WH54" s="90"/>
      <c r="WI54" s="90"/>
      <c r="WJ54" s="90"/>
      <c r="WK54" s="90"/>
      <c r="WL54" s="90"/>
      <c r="WM54" s="90"/>
      <c r="WN54" s="90"/>
      <c r="WO54" s="90"/>
      <c r="WP54" s="90"/>
      <c r="WQ54" s="90"/>
      <c r="WR54" s="90"/>
      <c r="WS54" s="90"/>
      <c r="WT54" s="90"/>
      <c r="WU54" s="90"/>
      <c r="WV54" s="90"/>
      <c r="WW54" s="90"/>
      <c r="WX54" s="90"/>
      <c r="WY54" s="90"/>
      <c r="WZ54" s="90"/>
      <c r="XA54" s="90"/>
      <c r="XB54" s="90"/>
      <c r="XC54" s="90"/>
      <c r="XD54" s="90"/>
      <c r="XE54" s="90"/>
      <c r="XF54" s="90"/>
      <c r="XG54" s="90"/>
      <c r="XH54" s="90"/>
      <c r="XI54" s="90"/>
      <c r="XJ54" s="90"/>
      <c r="XK54" s="90"/>
      <c r="XL54" s="90"/>
      <c r="XM54" s="90"/>
      <c r="XN54" s="90"/>
      <c r="XO54" s="90"/>
      <c r="XP54" s="90"/>
      <c r="XQ54" s="90"/>
      <c r="XR54" s="90"/>
      <c r="XS54" s="90"/>
      <c r="XT54" s="90"/>
      <c r="XU54" s="90"/>
      <c r="XV54" s="90"/>
      <c r="XW54" s="90"/>
      <c r="XX54" s="90"/>
      <c r="XY54" s="90"/>
      <c r="XZ54" s="90"/>
      <c r="YA54" s="90"/>
      <c r="YB54" s="90"/>
      <c r="YC54" s="90"/>
      <c r="YD54" s="90"/>
      <c r="YE54" s="90"/>
      <c r="YF54" s="90"/>
      <c r="YG54" s="90"/>
      <c r="YH54" s="90"/>
      <c r="YI54" s="90"/>
      <c r="YJ54" s="90"/>
      <c r="YK54" s="90"/>
      <c r="YL54" s="90"/>
      <c r="YM54" s="90"/>
      <c r="YN54" s="90"/>
      <c r="YO54" s="90"/>
      <c r="YP54" s="90"/>
      <c r="YQ54" s="90"/>
      <c r="YR54" s="90"/>
      <c r="YS54" s="90"/>
      <c r="YT54" s="90"/>
      <c r="YU54" s="90"/>
      <c r="YV54" s="90"/>
      <c r="YW54" s="90"/>
      <c r="YX54" s="90"/>
      <c r="YY54" s="90"/>
      <c r="YZ54" s="90"/>
      <c r="ZA54" s="90"/>
      <c r="ZB54" s="90"/>
      <c r="ZC54" s="90"/>
      <c r="ZD54" s="90"/>
      <c r="ZE54" s="90"/>
      <c r="ZF54" s="90"/>
      <c r="ZG54" s="90"/>
      <c r="ZH54" s="90"/>
      <c r="ZI54" s="90"/>
      <c r="ZJ54" s="90"/>
      <c r="ZK54" s="90"/>
      <c r="ZL54" s="90"/>
      <c r="ZM54" s="90"/>
      <c r="ZN54" s="90"/>
      <c r="ZO54" s="90"/>
      <c r="ZP54" s="90"/>
      <c r="ZQ54" s="90"/>
      <c r="ZR54" s="90"/>
      <c r="ZS54" s="90"/>
      <c r="ZT54" s="90"/>
      <c r="ZU54" s="90"/>
      <c r="ZV54" s="90"/>
      <c r="ZW54" s="90"/>
      <c r="ZX54" s="90"/>
      <c r="ZY54" s="90"/>
      <c r="ZZ54" s="90"/>
      <c r="AAA54" s="90"/>
      <c r="AAB54" s="90"/>
      <c r="AAC54" s="90"/>
      <c r="AAD54" s="90"/>
      <c r="AAE54" s="90"/>
      <c r="AAF54" s="90"/>
      <c r="AAG54" s="90"/>
      <c r="AAH54" s="90"/>
      <c r="AAI54" s="90"/>
      <c r="AAJ54" s="90"/>
      <c r="AAK54" s="90"/>
      <c r="AAL54" s="90"/>
      <c r="AAM54" s="90"/>
      <c r="AAN54" s="90"/>
      <c r="AAO54" s="90"/>
      <c r="AAP54" s="90"/>
      <c r="AAQ54" s="90"/>
      <c r="AAR54" s="90"/>
      <c r="AAS54" s="90"/>
      <c r="AAT54" s="90"/>
      <c r="AAU54" s="90"/>
      <c r="AAV54" s="90"/>
      <c r="AAW54" s="90"/>
      <c r="AAX54" s="90"/>
      <c r="AAY54" s="90"/>
      <c r="AAZ54" s="90"/>
      <c r="ABA54" s="90"/>
      <c r="ABB54" s="90"/>
      <c r="ABC54" s="90"/>
      <c r="ABD54" s="90"/>
      <c r="ABE54" s="90"/>
      <c r="ABF54" s="90"/>
      <c r="ABG54" s="90"/>
      <c r="ABH54" s="90"/>
      <c r="ABI54" s="90"/>
      <c r="ABJ54" s="90"/>
      <c r="ABK54" s="90"/>
      <c r="ABL54" s="90"/>
      <c r="ABM54" s="90"/>
      <c r="ABN54" s="90"/>
      <c r="ABO54" s="90"/>
      <c r="ABP54" s="90"/>
      <c r="ABQ54" s="90"/>
      <c r="ABR54" s="90"/>
      <c r="ABS54" s="90"/>
      <c r="ABT54" s="90"/>
      <c r="ABU54" s="90"/>
      <c r="ABV54" s="90"/>
      <c r="ABW54" s="90"/>
      <c r="ABX54" s="90"/>
      <c r="ABY54" s="90"/>
      <c r="ABZ54" s="90"/>
      <c r="ACA54" s="90"/>
      <c r="ACB54" s="90"/>
      <c r="ACC54" s="90"/>
      <c r="ACD54" s="90"/>
      <c r="ACE54" s="90"/>
      <c r="ACF54" s="90"/>
      <c r="ACG54" s="90"/>
      <c r="ACH54" s="90"/>
      <c r="ACI54" s="90"/>
      <c r="ACJ54" s="90"/>
      <c r="ACK54" s="90"/>
      <c r="ACL54" s="90"/>
      <c r="ACM54" s="90"/>
      <c r="ACN54" s="90"/>
      <c r="ACO54" s="90"/>
      <c r="ACP54" s="90"/>
      <c r="ACQ54" s="90"/>
      <c r="ACR54" s="90"/>
      <c r="ACS54" s="90"/>
      <c r="ACT54" s="90"/>
      <c r="ACU54" s="90"/>
      <c r="ACV54" s="90"/>
      <c r="ACW54" s="90"/>
      <c r="ACX54" s="90"/>
      <c r="ACY54" s="90"/>
      <c r="ACZ54" s="90"/>
      <c r="ADA54" s="90"/>
      <c r="ADB54" s="90"/>
      <c r="ADC54" s="90"/>
      <c r="ADD54" s="90"/>
      <c r="ADE54" s="90"/>
      <c r="ADF54" s="90"/>
      <c r="ADG54" s="90"/>
      <c r="ADH54" s="90"/>
      <c r="ADI54" s="90"/>
      <c r="ADJ54" s="90"/>
      <c r="ADK54" s="90"/>
      <c r="ADL54" s="90"/>
      <c r="ADM54" s="90"/>
      <c r="ADN54" s="90"/>
      <c r="ADO54" s="90"/>
      <c r="ADP54" s="90"/>
      <c r="ADQ54" s="90"/>
      <c r="ADR54" s="90"/>
      <c r="ADS54" s="90"/>
      <c r="ADT54" s="90"/>
      <c r="ADU54" s="90"/>
      <c r="ADV54" s="90"/>
      <c r="ADW54" s="90"/>
      <c r="ADX54" s="90"/>
      <c r="ADY54" s="90"/>
      <c r="ADZ54" s="90"/>
      <c r="AEA54" s="90"/>
      <c r="AEB54" s="90"/>
      <c r="AEC54" s="90"/>
      <c r="AED54" s="90"/>
      <c r="AEE54" s="90"/>
      <c r="AEF54" s="90"/>
      <c r="AEG54" s="90"/>
      <c r="AEH54" s="90"/>
      <c r="AEI54" s="90"/>
      <c r="AEJ54" s="90"/>
      <c r="AEK54" s="90"/>
      <c r="AEL54" s="90"/>
      <c r="AEM54" s="90"/>
      <c r="AEN54" s="90"/>
      <c r="AEO54" s="90"/>
      <c r="AEP54" s="90"/>
      <c r="AEQ54" s="90"/>
      <c r="AER54" s="90"/>
      <c r="AES54" s="90"/>
      <c r="AET54" s="90"/>
      <c r="AEU54" s="90"/>
      <c r="AEV54" s="90"/>
      <c r="AEW54" s="90"/>
      <c r="AEX54" s="90"/>
      <c r="AEY54" s="90"/>
      <c r="AEZ54" s="90"/>
      <c r="AFA54" s="90"/>
      <c r="AFB54" s="90"/>
      <c r="AFC54" s="90"/>
      <c r="AFD54" s="90"/>
      <c r="AFE54" s="90"/>
      <c r="AFF54" s="90"/>
      <c r="AFG54" s="90"/>
      <c r="AFH54" s="90"/>
      <c r="AFI54" s="90"/>
      <c r="AFJ54" s="90"/>
      <c r="AFK54" s="90"/>
      <c r="AFL54" s="90"/>
      <c r="AFM54" s="90"/>
      <c r="AFN54" s="90"/>
      <c r="AFO54" s="90"/>
      <c r="AFP54" s="90"/>
      <c r="AFQ54" s="90"/>
      <c r="AFR54" s="90"/>
      <c r="AFS54" s="90"/>
      <c r="AFT54" s="90"/>
      <c r="AFU54" s="90"/>
      <c r="AFV54" s="90"/>
      <c r="AFW54" s="90"/>
      <c r="AFX54" s="90"/>
      <c r="AFY54" s="90"/>
      <c r="AFZ54" s="90"/>
      <c r="AGA54" s="90"/>
      <c r="AGB54" s="90"/>
      <c r="AGC54" s="90"/>
      <c r="AGD54" s="90"/>
      <c r="AGE54" s="90"/>
      <c r="AGF54" s="90"/>
      <c r="AGG54" s="90"/>
      <c r="AGH54" s="90"/>
      <c r="AGI54" s="90"/>
      <c r="AGJ54" s="90"/>
      <c r="AGK54" s="90"/>
      <c r="AGL54" s="90"/>
      <c r="AGM54" s="90"/>
      <c r="AGN54" s="90"/>
      <c r="AGO54" s="90"/>
      <c r="AGP54" s="90"/>
      <c r="AGQ54" s="90"/>
      <c r="AGR54" s="90"/>
      <c r="AGS54" s="90"/>
      <c r="AGT54" s="90"/>
      <c r="AGU54" s="90"/>
      <c r="AGV54" s="90"/>
      <c r="AGW54" s="90"/>
      <c r="AGX54" s="90"/>
      <c r="AGY54" s="90"/>
      <c r="AGZ54" s="90"/>
      <c r="AHA54" s="90"/>
      <c r="AHB54" s="90"/>
      <c r="AHC54" s="90"/>
      <c r="AHD54" s="90"/>
      <c r="AHE54" s="90"/>
      <c r="AHF54" s="90"/>
      <c r="AHG54" s="90"/>
      <c r="AHH54" s="90"/>
      <c r="AHI54" s="90"/>
      <c r="AHJ54" s="90"/>
      <c r="AHK54" s="90"/>
      <c r="AHL54" s="90"/>
      <c r="AHM54" s="90"/>
      <c r="AHN54" s="90"/>
      <c r="AHO54" s="90"/>
      <c r="AHP54" s="90"/>
      <c r="AHQ54" s="90"/>
      <c r="AHR54" s="90"/>
      <c r="AHS54" s="90"/>
      <c r="AHT54" s="90"/>
      <c r="AHU54" s="90"/>
      <c r="AHV54" s="90"/>
      <c r="AHW54" s="90"/>
      <c r="AHX54" s="90"/>
      <c r="AHY54" s="90"/>
      <c r="AHZ54" s="90"/>
      <c r="AIA54" s="90"/>
      <c r="AIB54" s="90"/>
      <c r="AIC54" s="90"/>
      <c r="AID54" s="90"/>
      <c r="AIE54" s="90"/>
      <c r="AIF54" s="90"/>
      <c r="AIG54" s="90"/>
      <c r="AIH54" s="90"/>
      <c r="AII54" s="90"/>
      <c r="AIJ54" s="90"/>
      <c r="AIK54" s="90"/>
      <c r="AIL54" s="90"/>
      <c r="AIM54" s="90"/>
      <c r="AIN54" s="90"/>
      <c r="AIO54" s="90"/>
      <c r="AIP54" s="90"/>
      <c r="AIQ54" s="90"/>
      <c r="AIR54" s="90"/>
      <c r="AIS54" s="90"/>
      <c r="AIT54" s="90"/>
      <c r="AIU54" s="90"/>
      <c r="AIV54" s="90"/>
      <c r="AIW54" s="90"/>
      <c r="AIX54" s="90"/>
      <c r="AIY54" s="90"/>
      <c r="AIZ54" s="90"/>
      <c r="AJA54" s="90"/>
      <c r="AJB54" s="90"/>
      <c r="AJC54" s="90"/>
      <c r="AJD54" s="90"/>
      <c r="AJE54" s="90"/>
      <c r="AJF54" s="90"/>
      <c r="AJG54" s="90"/>
      <c r="AJH54" s="90"/>
      <c r="AJI54" s="90"/>
      <c r="AJJ54" s="90"/>
      <c r="AJK54" s="90"/>
      <c r="AJL54" s="90"/>
      <c r="AJM54" s="90"/>
      <c r="AJN54" s="90"/>
      <c r="AJO54" s="90"/>
      <c r="AJP54" s="90"/>
      <c r="AJQ54" s="90"/>
      <c r="AJR54" s="90"/>
      <c r="AJS54" s="90"/>
      <c r="AJT54" s="90"/>
      <c r="AJU54" s="90"/>
      <c r="AJV54" s="90"/>
      <c r="AJW54" s="90"/>
      <c r="AJX54" s="90"/>
      <c r="AJY54" s="90"/>
      <c r="AJZ54" s="90"/>
      <c r="AKA54" s="90"/>
      <c r="AKB54" s="90"/>
      <c r="AKC54" s="90"/>
      <c r="AKD54" s="90"/>
      <c r="AKE54" s="90"/>
      <c r="AKF54" s="90"/>
      <c r="AKG54" s="90"/>
      <c r="AKH54" s="90"/>
      <c r="AKI54" s="90"/>
      <c r="AKJ54" s="90"/>
      <c r="AKK54" s="90"/>
      <c r="AKL54" s="90"/>
      <c r="AKM54" s="90"/>
      <c r="AKN54" s="90"/>
      <c r="AKO54" s="90"/>
      <c r="AKP54" s="90"/>
      <c r="AKQ54" s="90"/>
      <c r="AKR54" s="90"/>
      <c r="AKS54" s="90"/>
      <c r="AKT54" s="90"/>
      <c r="AKU54" s="90"/>
      <c r="AKV54" s="90"/>
      <c r="AKW54" s="90"/>
      <c r="AKX54" s="90"/>
      <c r="AKY54" s="90"/>
      <c r="AKZ54" s="90"/>
      <c r="ALA54" s="90"/>
      <c r="ALB54" s="90"/>
      <c r="ALC54" s="90"/>
      <c r="ALD54" s="90"/>
      <c r="ALE54" s="90"/>
      <c r="ALF54" s="90"/>
      <c r="ALG54" s="90"/>
      <c r="ALH54" s="90"/>
      <c r="ALI54" s="90"/>
      <c r="ALJ54" s="90"/>
      <c r="ALK54" s="90"/>
      <c r="ALL54" s="90"/>
      <c r="ALM54" s="90"/>
      <c r="ALN54" s="90"/>
      <c r="ALO54" s="90"/>
      <c r="ALP54" s="90"/>
      <c r="ALQ54" s="90"/>
      <c r="ALR54" s="90"/>
      <c r="ALS54" s="90"/>
      <c r="ALT54" s="90"/>
      <c r="ALU54" s="90"/>
      <c r="ALV54" s="90"/>
      <c r="ALW54" s="90"/>
      <c r="ALX54" s="90"/>
      <c r="ALY54" s="90"/>
      <c r="ALZ54" s="90"/>
      <c r="AMA54" s="90"/>
      <c r="AMB54" s="90"/>
      <c r="AMC54" s="90"/>
      <c r="AMD54" s="90"/>
      <c r="AME54" s="90"/>
      <c r="AMF54" s="90"/>
      <c r="AMG54" s="90"/>
      <c r="AMH54" s="90"/>
      <c r="AMI54" s="90"/>
      <c r="AMJ54" s="90"/>
      <c r="AMK54" s="90"/>
      <c r="AML54" s="90"/>
      <c r="AMM54" s="90"/>
      <c r="AMN54" s="90"/>
      <c r="AMO54" s="90"/>
      <c r="AMP54" s="90"/>
      <c r="AMQ54" s="90"/>
      <c r="AMR54" s="90"/>
      <c r="AMS54" s="90"/>
      <c r="AMT54" s="90"/>
      <c r="AMU54" s="90"/>
      <c r="AMV54" s="90"/>
      <c r="AMW54" s="90"/>
      <c r="AMX54" s="90"/>
      <c r="AMY54" s="90"/>
      <c r="AMZ54" s="90"/>
      <c r="ANA54" s="90"/>
      <c r="ANB54" s="90"/>
      <c r="ANC54" s="90"/>
      <c r="AND54" s="90"/>
      <c r="ANE54" s="90"/>
      <c r="ANF54" s="90"/>
      <c r="ANG54" s="90"/>
      <c r="ANH54" s="90"/>
      <c r="ANI54" s="90"/>
      <c r="ANJ54" s="90"/>
      <c r="ANK54" s="90"/>
      <c r="ANL54" s="90"/>
      <c r="ANM54" s="90"/>
      <c r="ANN54" s="90"/>
      <c r="ANO54" s="90"/>
      <c r="ANP54" s="90"/>
      <c r="ANQ54" s="90"/>
      <c r="ANR54" s="90"/>
      <c r="ANS54" s="90"/>
      <c r="ANT54" s="90"/>
      <c r="ANU54" s="90"/>
      <c r="ANV54" s="90"/>
      <c r="ANW54" s="90"/>
      <c r="ANX54" s="90"/>
      <c r="ANY54" s="90"/>
      <c r="ANZ54" s="90"/>
      <c r="AOA54" s="90"/>
      <c r="AOB54" s="90"/>
      <c r="AOC54" s="90"/>
      <c r="AOD54" s="90"/>
      <c r="AOE54" s="90"/>
      <c r="AOF54" s="90"/>
      <c r="AOG54" s="90"/>
      <c r="AOH54" s="90"/>
      <c r="AOI54" s="90"/>
      <c r="AOJ54" s="90"/>
      <c r="AOK54" s="90"/>
      <c r="AOL54" s="90"/>
      <c r="AOM54" s="90"/>
      <c r="AON54" s="90"/>
      <c r="AOO54" s="90"/>
      <c r="AOP54" s="90"/>
      <c r="AOQ54" s="90"/>
      <c r="AOR54" s="90"/>
      <c r="AOS54" s="90"/>
      <c r="AOT54" s="90"/>
      <c r="AOU54" s="90"/>
      <c r="AOV54" s="90"/>
      <c r="AOW54" s="90"/>
      <c r="AOX54" s="90"/>
      <c r="AOY54" s="90"/>
      <c r="AOZ54" s="90"/>
      <c r="APA54" s="90"/>
      <c r="APB54" s="90"/>
      <c r="APC54" s="90"/>
      <c r="APD54" s="90"/>
      <c r="APE54" s="90"/>
      <c r="APF54" s="90"/>
      <c r="APG54" s="90"/>
      <c r="APH54" s="90"/>
      <c r="API54" s="90"/>
      <c r="APJ54" s="90"/>
      <c r="APK54" s="90"/>
      <c r="APL54" s="90"/>
      <c r="APM54" s="90"/>
      <c r="APN54" s="90"/>
      <c r="APO54" s="90"/>
      <c r="APP54" s="90"/>
      <c r="APQ54" s="90"/>
      <c r="APR54" s="90"/>
      <c r="APS54" s="90"/>
      <c r="APT54" s="90"/>
      <c r="APU54" s="90"/>
      <c r="APV54" s="90"/>
      <c r="APW54" s="90"/>
      <c r="APX54" s="90"/>
      <c r="APY54" s="90"/>
      <c r="APZ54" s="90"/>
      <c r="AQA54" s="90"/>
      <c r="AQB54" s="90"/>
      <c r="AQC54" s="90"/>
      <c r="AQD54" s="90"/>
      <c r="AQE54" s="90"/>
      <c r="AQF54" s="90"/>
      <c r="AQG54" s="90"/>
      <c r="AQH54" s="90"/>
      <c r="AQI54" s="90"/>
      <c r="AQJ54" s="90"/>
      <c r="AQK54" s="90"/>
      <c r="AQL54" s="90"/>
      <c r="AQM54" s="90"/>
      <c r="AQN54" s="90"/>
      <c r="AQO54" s="90"/>
      <c r="AQP54" s="90"/>
      <c r="AQQ54" s="90"/>
      <c r="AQR54" s="90"/>
      <c r="AQS54" s="90"/>
      <c r="AQT54" s="90"/>
      <c r="AQU54" s="90"/>
      <c r="AQV54" s="90"/>
      <c r="AQW54" s="90"/>
      <c r="AQX54" s="90"/>
      <c r="AQY54" s="90"/>
      <c r="AQZ54" s="90"/>
      <c r="ARA54" s="90"/>
      <c r="ARB54" s="90"/>
      <c r="ARC54" s="90"/>
      <c r="ARD54" s="90"/>
      <c r="ARE54" s="90"/>
      <c r="ARF54" s="90"/>
      <c r="ARG54" s="90"/>
      <c r="ARH54" s="90"/>
      <c r="ARI54" s="90"/>
      <c r="ARJ54" s="90"/>
      <c r="ARK54" s="90"/>
      <c r="ARL54" s="90"/>
      <c r="ARM54" s="90"/>
      <c r="ARN54" s="90"/>
      <c r="ARO54" s="90"/>
      <c r="ARP54" s="90"/>
      <c r="ARQ54" s="90"/>
      <c r="ARR54" s="90"/>
      <c r="ARS54" s="90"/>
      <c r="ART54" s="90"/>
      <c r="ARU54" s="90"/>
      <c r="ARV54" s="90"/>
      <c r="ARW54" s="90"/>
      <c r="ARX54" s="90"/>
      <c r="ARY54" s="90"/>
      <c r="ARZ54" s="90"/>
      <c r="ASA54" s="90"/>
      <c r="ASB54" s="90"/>
      <c r="ASC54" s="90"/>
      <c r="ASD54" s="90"/>
      <c r="ASE54" s="90"/>
      <c r="ASF54" s="90"/>
      <c r="ASG54" s="90"/>
      <c r="ASH54" s="90"/>
      <c r="ASI54" s="90"/>
      <c r="ASJ54" s="90"/>
      <c r="ASK54" s="90"/>
      <c r="ASL54" s="90"/>
      <c r="ASM54" s="90"/>
      <c r="ASN54" s="90"/>
      <c r="ASO54" s="90"/>
      <c r="ASP54" s="90"/>
      <c r="ASQ54" s="90"/>
      <c r="ASR54" s="90"/>
      <c r="ASS54" s="90"/>
      <c r="AST54" s="90"/>
      <c r="ASU54" s="90"/>
      <c r="ASV54" s="90"/>
      <c r="ASW54" s="90"/>
      <c r="ASX54" s="90"/>
      <c r="ASY54" s="90"/>
      <c r="ASZ54" s="90"/>
      <c r="ATA54" s="90"/>
      <c r="ATB54" s="90"/>
      <c r="ATC54" s="90"/>
      <c r="ATD54" s="90"/>
      <c r="ATE54" s="90"/>
      <c r="ATF54" s="90"/>
      <c r="ATG54" s="90"/>
      <c r="ATH54" s="90"/>
      <c r="ATI54" s="90"/>
      <c r="ATJ54" s="90"/>
      <c r="ATK54" s="90"/>
      <c r="ATL54" s="90"/>
      <c r="ATM54" s="90"/>
      <c r="ATN54" s="90"/>
      <c r="ATO54" s="90"/>
      <c r="ATP54" s="90"/>
      <c r="ATQ54" s="90"/>
      <c r="ATR54" s="90"/>
      <c r="ATS54" s="90"/>
      <c r="ATT54" s="90"/>
      <c r="ATU54" s="90"/>
      <c r="ATV54" s="90"/>
      <c r="ATW54" s="90"/>
      <c r="ATX54" s="90"/>
      <c r="ATY54" s="90"/>
      <c r="ATZ54" s="90"/>
      <c r="AUA54" s="90"/>
      <c r="AUB54" s="90"/>
      <c r="AUC54" s="90"/>
      <c r="AUD54" s="90"/>
      <c r="AUE54" s="90"/>
      <c r="AUF54" s="90"/>
      <c r="AUG54" s="90"/>
      <c r="AUH54" s="90"/>
      <c r="AUI54" s="90"/>
      <c r="AUJ54" s="90"/>
      <c r="AUK54" s="90"/>
      <c r="AUL54" s="90"/>
      <c r="AUM54" s="90"/>
      <c r="AUN54" s="90"/>
      <c r="AUO54" s="90"/>
      <c r="AUP54" s="90"/>
      <c r="AUQ54" s="90"/>
      <c r="AUR54" s="90"/>
      <c r="AUS54" s="90"/>
      <c r="AUT54" s="90"/>
      <c r="AUU54" s="90"/>
      <c r="AUV54" s="90"/>
      <c r="AUW54" s="90"/>
      <c r="AUX54" s="90"/>
      <c r="AUY54" s="90"/>
      <c r="AUZ54" s="90"/>
      <c r="AVA54" s="90"/>
      <c r="AVB54" s="90"/>
      <c r="AVC54" s="90"/>
      <c r="AVD54" s="90"/>
      <c r="AVE54" s="90"/>
      <c r="AVF54" s="90"/>
      <c r="AVG54" s="90"/>
      <c r="AVH54" s="90"/>
      <c r="AVI54" s="90"/>
      <c r="AVJ54" s="90"/>
      <c r="AVK54" s="90"/>
      <c r="AVL54" s="90"/>
      <c r="AVM54" s="90"/>
      <c r="AVN54" s="90"/>
      <c r="AVO54" s="90"/>
      <c r="AVP54" s="90"/>
      <c r="AVQ54" s="90"/>
      <c r="AVR54" s="90"/>
      <c r="AVS54" s="90"/>
      <c r="AVT54" s="90"/>
      <c r="AVU54" s="90"/>
      <c r="AVV54" s="90"/>
      <c r="AVW54" s="90"/>
      <c r="AVX54" s="90"/>
      <c r="AVY54" s="90"/>
      <c r="AVZ54" s="90"/>
      <c r="AWA54" s="90"/>
      <c r="AWB54" s="90"/>
      <c r="AWC54" s="90"/>
      <c r="AWD54" s="90"/>
      <c r="AWE54" s="90"/>
      <c r="AWF54" s="90"/>
      <c r="AWG54" s="90"/>
      <c r="AWH54" s="90"/>
      <c r="AWI54" s="90"/>
      <c r="AWJ54" s="90"/>
      <c r="AWK54" s="90"/>
      <c r="AWL54" s="90"/>
      <c r="AWM54" s="90"/>
      <c r="AWN54" s="90"/>
      <c r="AWO54" s="90"/>
      <c r="AWP54" s="90"/>
      <c r="AWQ54" s="90"/>
      <c r="AWR54" s="90"/>
      <c r="AWS54" s="90"/>
      <c r="AWT54" s="90"/>
      <c r="AWU54" s="90"/>
      <c r="AWV54" s="90"/>
      <c r="AWW54" s="90"/>
      <c r="AWX54" s="90"/>
      <c r="AWY54" s="90"/>
      <c r="AWZ54" s="90"/>
      <c r="AXA54" s="90"/>
      <c r="AXB54" s="90"/>
      <c r="AXC54" s="90"/>
      <c r="AXD54" s="90"/>
      <c r="AXE54" s="90"/>
      <c r="AXF54" s="90"/>
      <c r="AXG54" s="90"/>
      <c r="AXH54" s="90"/>
      <c r="AXI54" s="90"/>
      <c r="AXJ54" s="90"/>
      <c r="AXK54" s="90"/>
      <c r="AXL54" s="90"/>
      <c r="AXM54" s="90"/>
      <c r="AXN54" s="90"/>
      <c r="AXO54" s="90"/>
      <c r="AXP54" s="90"/>
      <c r="AXQ54" s="90"/>
      <c r="AXR54" s="90"/>
      <c r="AXS54" s="90"/>
      <c r="AXT54" s="90"/>
      <c r="AXU54" s="90"/>
      <c r="AXV54" s="90"/>
      <c r="AXW54" s="90"/>
      <c r="AXX54" s="90"/>
      <c r="AXY54" s="90"/>
      <c r="AXZ54" s="90"/>
      <c r="AYA54" s="90"/>
      <c r="AYB54" s="90"/>
      <c r="AYC54" s="90"/>
      <c r="AYD54" s="90"/>
      <c r="AYE54" s="90"/>
      <c r="AYF54" s="90"/>
      <c r="AYG54" s="90"/>
      <c r="AYH54" s="90"/>
      <c r="AYI54" s="90"/>
      <c r="AYJ54" s="90"/>
      <c r="AYK54" s="90"/>
      <c r="AYL54" s="90"/>
      <c r="AYM54" s="90"/>
      <c r="AYN54" s="90"/>
      <c r="AYO54" s="90"/>
      <c r="AYP54" s="90"/>
      <c r="AYQ54" s="90"/>
      <c r="AYR54" s="90"/>
      <c r="AYS54" s="90"/>
      <c r="AYT54" s="90"/>
      <c r="AYU54" s="90"/>
      <c r="AYV54" s="90"/>
      <c r="AYW54" s="90"/>
      <c r="AYX54" s="90"/>
      <c r="AYY54" s="90"/>
      <c r="AYZ54" s="90"/>
      <c r="AZA54" s="90"/>
      <c r="AZB54" s="90"/>
      <c r="AZC54" s="90"/>
      <c r="AZD54" s="90"/>
      <c r="AZE54" s="90"/>
      <c r="AZF54" s="90"/>
      <c r="AZG54" s="90"/>
      <c r="AZH54" s="90"/>
      <c r="AZI54" s="90"/>
      <c r="AZJ54" s="90"/>
      <c r="AZK54" s="90"/>
      <c r="AZL54" s="90"/>
      <c r="AZM54" s="90"/>
      <c r="AZN54" s="90"/>
      <c r="AZO54" s="90"/>
      <c r="AZP54" s="90"/>
      <c r="AZQ54" s="90"/>
      <c r="AZR54" s="90"/>
      <c r="AZS54" s="90"/>
      <c r="AZT54" s="90"/>
      <c r="AZU54" s="90"/>
      <c r="AZV54" s="90"/>
      <c r="AZW54" s="90"/>
      <c r="AZX54" s="90"/>
      <c r="AZY54" s="90"/>
      <c r="AZZ54" s="90"/>
      <c r="BAA54" s="90"/>
      <c r="BAB54" s="90"/>
      <c r="BAC54" s="90"/>
      <c r="BAD54" s="90"/>
      <c r="BAE54" s="90"/>
      <c r="BAF54" s="90"/>
      <c r="BAG54" s="90"/>
      <c r="BAH54" s="90"/>
      <c r="BAI54" s="90"/>
      <c r="BAJ54" s="90"/>
      <c r="BAK54" s="90"/>
      <c r="BAL54" s="90"/>
      <c r="BAM54" s="90"/>
      <c r="BAN54" s="90"/>
      <c r="BAO54" s="90"/>
      <c r="BAP54" s="90"/>
      <c r="BAQ54" s="90"/>
      <c r="BAR54" s="90"/>
      <c r="BAS54" s="90"/>
      <c r="BAT54" s="90"/>
      <c r="BAU54" s="90"/>
      <c r="BAV54" s="90"/>
      <c r="BAW54" s="90"/>
      <c r="BAX54" s="90"/>
      <c r="BAY54" s="90"/>
      <c r="BAZ54" s="90"/>
      <c r="BBA54" s="90"/>
      <c r="BBB54" s="90"/>
      <c r="BBC54" s="90"/>
      <c r="BBD54" s="90"/>
      <c r="BBE54" s="90"/>
      <c r="BBF54" s="90"/>
      <c r="BBG54" s="90"/>
      <c r="BBH54" s="90"/>
      <c r="BBI54" s="90"/>
      <c r="BBJ54" s="90"/>
      <c r="BBK54" s="90"/>
      <c r="BBL54" s="90"/>
      <c r="BBM54" s="90"/>
      <c r="BBN54" s="90"/>
      <c r="BBO54" s="90"/>
      <c r="BBP54" s="90"/>
      <c r="BBQ54" s="90"/>
      <c r="BBR54" s="90"/>
      <c r="BBS54" s="90"/>
      <c r="BBT54" s="90"/>
      <c r="BBU54" s="90"/>
      <c r="BBV54" s="90"/>
      <c r="BBW54" s="90"/>
      <c r="BBX54" s="90"/>
      <c r="BBY54" s="90"/>
      <c r="BBZ54" s="90"/>
      <c r="BCA54" s="90"/>
      <c r="BCB54" s="90"/>
      <c r="BCC54" s="90"/>
      <c r="BCD54" s="90"/>
      <c r="BCE54" s="90"/>
      <c r="BCF54" s="90"/>
      <c r="BCG54" s="90"/>
      <c r="BCH54" s="90"/>
      <c r="BCI54" s="90"/>
      <c r="BCJ54" s="90"/>
      <c r="BCK54" s="90"/>
      <c r="BCL54" s="90"/>
      <c r="BCM54" s="90"/>
      <c r="BCN54" s="90"/>
      <c r="BCO54" s="90"/>
      <c r="BCP54" s="90"/>
      <c r="BCQ54" s="90"/>
      <c r="BCR54" s="90"/>
      <c r="BCS54" s="90"/>
      <c r="BCT54" s="90"/>
      <c r="BCU54" s="90"/>
      <c r="BCV54" s="90"/>
      <c r="BCW54" s="90"/>
      <c r="BCX54" s="90"/>
      <c r="BCY54" s="90"/>
      <c r="BCZ54" s="90"/>
      <c r="BDA54" s="90"/>
      <c r="BDB54" s="90"/>
      <c r="BDC54" s="90"/>
      <c r="BDD54" s="90"/>
      <c r="BDE54" s="90"/>
      <c r="BDF54" s="90"/>
      <c r="BDG54" s="90"/>
      <c r="BDH54" s="90"/>
      <c r="BDI54" s="90"/>
      <c r="BDJ54" s="90"/>
      <c r="BDK54" s="90"/>
      <c r="BDL54" s="90"/>
      <c r="BDM54" s="90"/>
      <c r="BDN54" s="90"/>
      <c r="BDO54" s="90"/>
      <c r="BDP54" s="90"/>
      <c r="BDQ54" s="90"/>
      <c r="BDR54" s="90"/>
      <c r="BDS54" s="90"/>
      <c r="BDT54" s="90"/>
      <c r="BDU54" s="90"/>
      <c r="BDV54" s="90"/>
      <c r="BDW54" s="90"/>
      <c r="BDX54" s="90"/>
      <c r="BDY54" s="90"/>
      <c r="BDZ54" s="90"/>
      <c r="BEA54" s="90"/>
      <c r="BEB54" s="90"/>
      <c r="BEC54" s="90"/>
      <c r="BED54" s="90"/>
      <c r="BEE54" s="90"/>
      <c r="BEF54" s="90"/>
      <c r="BEG54" s="90"/>
      <c r="BEH54" s="90"/>
      <c r="BEI54" s="90"/>
      <c r="BEJ54" s="90"/>
      <c r="BEK54" s="90"/>
      <c r="BEL54" s="90"/>
      <c r="BEM54" s="90"/>
      <c r="BEN54" s="90"/>
      <c r="BEO54" s="90"/>
      <c r="BEP54" s="90"/>
      <c r="BEQ54" s="90"/>
      <c r="BER54" s="90"/>
      <c r="BES54" s="90"/>
      <c r="BET54" s="90"/>
      <c r="BEU54" s="90"/>
      <c r="BEV54" s="90"/>
      <c r="BEW54" s="90"/>
      <c r="BEX54" s="90"/>
      <c r="BEY54" s="90"/>
      <c r="BEZ54" s="90"/>
      <c r="BFA54" s="90"/>
      <c r="BFB54" s="90"/>
      <c r="BFC54" s="90"/>
      <c r="BFD54" s="90"/>
      <c r="BFE54" s="90"/>
      <c r="BFF54" s="90"/>
      <c r="BFG54" s="90"/>
      <c r="BFH54" s="90"/>
      <c r="BFI54" s="90"/>
      <c r="BFJ54" s="90"/>
      <c r="BFK54" s="90"/>
      <c r="BFL54" s="90"/>
      <c r="BFM54" s="90"/>
      <c r="BFN54" s="90"/>
      <c r="BFO54" s="90"/>
      <c r="BFP54" s="90"/>
      <c r="BFQ54" s="90"/>
      <c r="BFR54" s="90"/>
      <c r="BFS54" s="90"/>
      <c r="BFT54" s="90"/>
      <c r="BFU54" s="90"/>
      <c r="BFV54" s="90"/>
      <c r="BFW54" s="90"/>
      <c r="BFX54" s="90"/>
      <c r="BFY54" s="90"/>
      <c r="BFZ54" s="90"/>
      <c r="BGA54" s="90"/>
      <c r="BGB54" s="90"/>
      <c r="BGC54" s="90"/>
      <c r="BGD54" s="90"/>
      <c r="BGE54" s="90"/>
      <c r="BGF54" s="90"/>
      <c r="BGG54" s="90"/>
      <c r="BGH54" s="90"/>
      <c r="BGI54" s="90"/>
      <c r="BGJ54" s="90"/>
      <c r="BGK54" s="90"/>
      <c r="BGL54" s="90"/>
      <c r="BGM54" s="90"/>
      <c r="BGN54" s="90"/>
      <c r="BGO54" s="90"/>
      <c r="BGP54" s="90"/>
      <c r="BGQ54" s="90"/>
      <c r="BGR54" s="90"/>
      <c r="BGS54" s="90"/>
      <c r="BGT54" s="90"/>
      <c r="BGU54" s="90"/>
      <c r="BGV54" s="90"/>
      <c r="BGW54" s="90"/>
      <c r="BGX54" s="90"/>
      <c r="BGY54" s="90"/>
      <c r="BGZ54" s="90"/>
      <c r="BHA54" s="90"/>
      <c r="BHB54" s="90"/>
      <c r="BHC54" s="90"/>
      <c r="BHD54" s="90"/>
      <c r="BHE54" s="90"/>
      <c r="BHF54" s="90"/>
      <c r="BHG54" s="90"/>
      <c r="BHH54" s="90"/>
      <c r="BHI54" s="90"/>
      <c r="BHJ54" s="90"/>
      <c r="BHK54" s="90"/>
      <c r="BHL54" s="90"/>
      <c r="BHM54" s="90"/>
      <c r="BHN54" s="90"/>
      <c r="BHO54" s="90"/>
      <c r="BHP54" s="90"/>
      <c r="BHQ54" s="90"/>
      <c r="BHR54" s="90"/>
      <c r="BHS54" s="90"/>
      <c r="BHT54" s="90"/>
      <c r="BHU54" s="90"/>
      <c r="BHV54" s="90"/>
      <c r="BHW54" s="90"/>
      <c r="BHX54" s="90"/>
      <c r="BHY54" s="90"/>
      <c r="BHZ54" s="90"/>
      <c r="BIA54" s="90"/>
      <c r="BIB54" s="90"/>
      <c r="BIC54" s="90"/>
      <c r="BID54" s="90"/>
      <c r="BIE54" s="90"/>
      <c r="BIF54" s="90"/>
      <c r="BIG54" s="90"/>
      <c r="BIH54" s="90"/>
      <c r="BII54" s="90"/>
      <c r="BIJ54" s="90"/>
      <c r="BIK54" s="90"/>
      <c r="BIL54" s="90"/>
      <c r="BIM54" s="90"/>
      <c r="BIN54" s="90"/>
      <c r="BIO54" s="90"/>
      <c r="BIP54" s="90"/>
      <c r="BIQ54" s="90"/>
      <c r="BIR54" s="90"/>
      <c r="BIS54" s="90"/>
      <c r="BIT54" s="90"/>
      <c r="BIU54" s="90"/>
      <c r="BIV54" s="90"/>
      <c r="BIW54" s="90"/>
      <c r="BIX54" s="90"/>
      <c r="BIY54" s="90"/>
      <c r="BIZ54" s="90"/>
      <c r="BJA54" s="90"/>
      <c r="BJB54" s="90"/>
      <c r="BJC54" s="90"/>
      <c r="BJD54" s="90"/>
      <c r="BJE54" s="90"/>
      <c r="BJF54" s="90"/>
      <c r="BJG54" s="90"/>
      <c r="BJH54" s="90"/>
      <c r="BJI54" s="90"/>
      <c r="BJJ54" s="90"/>
      <c r="BJK54" s="90"/>
      <c r="BJL54" s="90"/>
      <c r="BJM54" s="90"/>
      <c r="BJN54" s="90"/>
      <c r="BJO54" s="90"/>
      <c r="BJP54" s="90"/>
      <c r="BJQ54" s="90"/>
      <c r="BJR54" s="90"/>
      <c r="BJS54" s="90"/>
      <c r="BJT54" s="90"/>
      <c r="BJU54" s="90"/>
      <c r="BJV54" s="90"/>
      <c r="BJW54" s="90"/>
      <c r="BJX54" s="90"/>
      <c r="BJY54" s="90"/>
      <c r="BJZ54" s="90"/>
      <c r="BKA54" s="90"/>
      <c r="BKB54" s="90"/>
      <c r="BKC54" s="90"/>
      <c r="BKD54" s="90"/>
      <c r="BKE54" s="90"/>
      <c r="BKF54" s="90"/>
      <c r="BKG54" s="90"/>
      <c r="BKH54" s="90"/>
      <c r="BKI54" s="90"/>
      <c r="BKJ54" s="90"/>
      <c r="BKK54" s="90"/>
      <c r="BKL54" s="90"/>
      <c r="BKM54" s="90"/>
      <c r="BKN54" s="90"/>
      <c r="BKO54" s="90"/>
      <c r="BKP54" s="90"/>
      <c r="BKQ54" s="90"/>
      <c r="BKR54" s="90"/>
      <c r="BKS54" s="90"/>
      <c r="BKT54" s="90"/>
      <c r="BKU54" s="90"/>
      <c r="BKV54" s="90"/>
      <c r="BKW54" s="90"/>
      <c r="BKX54" s="90"/>
      <c r="BKY54" s="90"/>
      <c r="BKZ54" s="90"/>
      <c r="BLA54" s="90"/>
      <c r="BLB54" s="90"/>
      <c r="BLC54" s="90"/>
      <c r="BLD54" s="90"/>
      <c r="BLE54" s="90"/>
      <c r="BLF54" s="90"/>
      <c r="BLG54" s="90"/>
      <c r="BLH54" s="90"/>
      <c r="BLI54" s="90"/>
      <c r="BLJ54" s="90"/>
      <c r="BLK54" s="90"/>
      <c r="BLL54" s="90"/>
      <c r="BLM54" s="90"/>
      <c r="BLN54" s="90"/>
      <c r="BLO54" s="90"/>
      <c r="BLP54" s="90"/>
      <c r="BLQ54" s="90"/>
      <c r="BLR54" s="90"/>
      <c r="BLS54" s="90"/>
      <c r="BLT54" s="90"/>
      <c r="BLU54" s="90"/>
      <c r="BLV54" s="90"/>
      <c r="BLW54" s="90"/>
      <c r="BLX54" s="90"/>
      <c r="BLY54" s="90"/>
      <c r="BLZ54" s="90"/>
      <c r="BMA54" s="90"/>
      <c r="BMB54" s="90"/>
      <c r="BMC54" s="90"/>
      <c r="BMD54" s="90"/>
      <c r="BME54" s="90"/>
      <c r="BMF54" s="90"/>
      <c r="BMG54" s="90"/>
      <c r="BMH54" s="90"/>
      <c r="BMI54" s="90"/>
      <c r="BMJ54" s="90"/>
      <c r="BMK54" s="90"/>
      <c r="BML54" s="90"/>
      <c r="BMM54" s="90"/>
      <c r="BMN54" s="90"/>
      <c r="BMO54" s="90"/>
      <c r="BMP54" s="90"/>
      <c r="BMQ54" s="90"/>
      <c r="BMR54" s="90"/>
      <c r="BMS54" s="90"/>
      <c r="BMT54" s="90"/>
      <c r="BMU54" s="90"/>
      <c r="BMV54" s="90"/>
      <c r="BMW54" s="90"/>
      <c r="BMX54" s="90"/>
      <c r="BMY54" s="90"/>
      <c r="BMZ54" s="90"/>
      <c r="BNA54" s="90"/>
      <c r="BNB54" s="90"/>
      <c r="BNC54" s="90"/>
      <c r="BND54" s="90"/>
      <c r="BNE54" s="90"/>
      <c r="BNF54" s="90"/>
      <c r="BNG54" s="90"/>
      <c r="BNH54" s="90"/>
      <c r="BNI54" s="90"/>
      <c r="BNJ54" s="90"/>
      <c r="BNK54" s="90"/>
      <c r="BNL54" s="90"/>
      <c r="BNM54" s="90"/>
      <c r="BNN54" s="90"/>
      <c r="BNO54" s="90"/>
      <c r="BNP54" s="90"/>
      <c r="BNQ54" s="90"/>
      <c r="BNR54" s="90"/>
      <c r="BNS54" s="90"/>
      <c r="BNT54" s="90"/>
      <c r="BNU54" s="90"/>
      <c r="BNV54" s="90"/>
      <c r="BNW54" s="90"/>
      <c r="BNX54" s="90"/>
      <c r="BNY54" s="90"/>
      <c r="BNZ54" s="90"/>
      <c r="BOA54" s="90"/>
      <c r="BOB54" s="90"/>
      <c r="BOC54" s="90"/>
      <c r="BOD54" s="90"/>
      <c r="BOE54" s="90"/>
      <c r="BOF54" s="90"/>
      <c r="BOG54" s="90"/>
      <c r="BOH54" s="90"/>
      <c r="BOI54" s="90"/>
      <c r="BOJ54" s="90"/>
      <c r="BOK54" s="90"/>
      <c r="BOL54" s="90"/>
      <c r="BOM54" s="90"/>
      <c r="BON54" s="90"/>
      <c r="BOO54" s="90"/>
      <c r="BOP54" s="90"/>
      <c r="BOQ54" s="90"/>
      <c r="BOR54" s="90"/>
      <c r="BOS54" s="90"/>
      <c r="BOT54" s="90"/>
      <c r="BOU54" s="90"/>
      <c r="BOV54" s="90"/>
      <c r="BOW54" s="90"/>
      <c r="BOX54" s="90"/>
      <c r="BOY54" s="90"/>
      <c r="BOZ54" s="90"/>
      <c r="BPA54" s="90"/>
      <c r="BPB54" s="90"/>
      <c r="BPC54" s="90"/>
      <c r="BPD54" s="90"/>
      <c r="BPE54" s="90"/>
      <c r="BPF54" s="90"/>
      <c r="BPG54" s="90"/>
      <c r="BPH54" s="90"/>
      <c r="BPI54" s="90"/>
      <c r="BPJ54" s="90"/>
      <c r="BPK54" s="90"/>
      <c r="BPL54" s="90"/>
      <c r="BPM54" s="90"/>
      <c r="BPN54" s="90"/>
      <c r="BPO54" s="90"/>
      <c r="BPP54" s="90"/>
      <c r="BPQ54" s="90"/>
      <c r="BPR54" s="90"/>
      <c r="BPS54" s="90"/>
      <c r="BPT54" s="90"/>
      <c r="BPU54" s="90"/>
      <c r="BPV54" s="90"/>
      <c r="BPW54" s="90"/>
      <c r="BPX54" s="90"/>
      <c r="BPY54" s="90"/>
      <c r="BPZ54" s="90"/>
      <c r="BQA54" s="90"/>
      <c r="BQB54" s="90"/>
      <c r="BQC54" s="90"/>
      <c r="BQD54" s="90"/>
      <c r="BQE54" s="90"/>
      <c r="BQF54" s="90"/>
      <c r="BQG54" s="90"/>
      <c r="BQH54" s="90"/>
      <c r="BQI54" s="90"/>
      <c r="BQJ54" s="90"/>
      <c r="BQK54" s="90"/>
      <c r="BQL54" s="90"/>
      <c r="BQM54" s="90"/>
      <c r="BQN54" s="90"/>
      <c r="BQO54" s="90"/>
      <c r="BQP54" s="90"/>
      <c r="BQQ54" s="90"/>
      <c r="BQR54" s="90"/>
      <c r="BQS54" s="90"/>
      <c r="BQT54" s="90"/>
      <c r="BQU54" s="90"/>
      <c r="BQV54" s="90"/>
      <c r="BQW54" s="90"/>
      <c r="BQX54" s="90"/>
      <c r="BQY54" s="90"/>
      <c r="BQZ54" s="90"/>
      <c r="BRA54" s="90"/>
      <c r="BRB54" s="90"/>
      <c r="BRC54" s="90"/>
      <c r="BRD54" s="90"/>
      <c r="BRE54" s="90"/>
      <c r="BRF54" s="90"/>
      <c r="BRG54" s="90"/>
      <c r="BRH54" s="90"/>
      <c r="BRI54" s="90"/>
      <c r="BRJ54" s="90"/>
      <c r="BRK54" s="90"/>
      <c r="BRL54" s="90"/>
      <c r="BRM54" s="90"/>
      <c r="BRN54" s="90"/>
      <c r="BRO54" s="90"/>
      <c r="BRP54" s="90"/>
      <c r="BRQ54" s="90"/>
      <c r="BRR54" s="90"/>
      <c r="BRS54" s="90"/>
      <c r="BRT54" s="90"/>
      <c r="BRU54" s="90"/>
      <c r="BRV54" s="90"/>
      <c r="BRW54" s="90"/>
      <c r="BRX54" s="90"/>
      <c r="BRY54" s="90"/>
      <c r="BRZ54" s="90"/>
      <c r="BSA54" s="90"/>
      <c r="BSB54" s="90"/>
      <c r="BSC54" s="90"/>
      <c r="BSD54" s="90"/>
      <c r="BSE54" s="90"/>
      <c r="BSF54" s="90"/>
      <c r="BSG54" s="90"/>
      <c r="BSH54" s="90"/>
      <c r="BSI54" s="90"/>
      <c r="BSJ54" s="90"/>
      <c r="BSK54" s="90"/>
      <c r="BSL54" s="90"/>
      <c r="BSM54" s="90"/>
      <c r="BSN54" s="90"/>
      <c r="BSO54" s="90"/>
      <c r="BSP54" s="90"/>
      <c r="BSQ54" s="90"/>
      <c r="BSR54" s="90"/>
      <c r="BSS54" s="90"/>
      <c r="BST54" s="90"/>
      <c r="BSU54" s="90"/>
      <c r="BSV54" s="90"/>
      <c r="BSW54" s="90"/>
      <c r="BSX54" s="90"/>
      <c r="BSY54" s="90"/>
      <c r="BSZ54" s="90"/>
      <c r="BTA54" s="90"/>
      <c r="BTB54" s="90"/>
      <c r="BTC54" s="90"/>
      <c r="BTD54" s="90"/>
      <c r="BTE54" s="90"/>
      <c r="BTF54" s="90"/>
      <c r="BTG54" s="90"/>
      <c r="BTH54" s="90"/>
      <c r="BTI54" s="90"/>
      <c r="BTJ54" s="90"/>
      <c r="BTK54" s="90"/>
      <c r="BTL54" s="90"/>
      <c r="BTM54" s="90"/>
      <c r="BTN54" s="90"/>
      <c r="BTO54" s="90"/>
      <c r="BTP54" s="90"/>
      <c r="BTQ54" s="90"/>
      <c r="BTR54" s="90"/>
      <c r="BTS54" s="90"/>
      <c r="BTT54" s="90"/>
      <c r="BTU54" s="90"/>
      <c r="BTV54" s="90"/>
      <c r="BTW54" s="90"/>
      <c r="BTX54" s="90"/>
      <c r="BTY54" s="90"/>
      <c r="BTZ54" s="90"/>
      <c r="BUA54" s="90"/>
      <c r="BUB54" s="90"/>
      <c r="BUC54" s="90"/>
      <c r="BUD54" s="90"/>
      <c r="BUE54" s="90"/>
      <c r="BUF54" s="90"/>
      <c r="BUG54" s="90"/>
      <c r="BUH54" s="90"/>
      <c r="BUI54" s="90"/>
      <c r="BUJ54" s="90"/>
      <c r="BUK54" s="90"/>
      <c r="BUL54" s="90"/>
      <c r="BUM54" s="90"/>
      <c r="BUN54" s="90"/>
      <c r="BUO54" s="90"/>
      <c r="BUP54" s="90"/>
      <c r="BUQ54" s="90"/>
      <c r="BUR54" s="90"/>
      <c r="BUS54" s="90"/>
      <c r="BUT54" s="90"/>
      <c r="BUU54" s="90"/>
      <c r="BUV54" s="90"/>
      <c r="BUW54" s="90"/>
      <c r="BUX54" s="90"/>
      <c r="BUY54" s="90"/>
      <c r="BUZ54" s="90"/>
      <c r="BVA54" s="90"/>
      <c r="BVB54" s="90"/>
      <c r="BVC54" s="90"/>
      <c r="BVD54" s="90"/>
      <c r="BVE54" s="90"/>
      <c r="BVF54" s="90"/>
      <c r="BVG54" s="90"/>
      <c r="BVH54" s="90"/>
      <c r="BVI54" s="90"/>
      <c r="BVJ54" s="90"/>
      <c r="BVK54" s="90"/>
      <c r="BVL54" s="90"/>
      <c r="BVM54" s="90"/>
      <c r="BVN54" s="90"/>
      <c r="BVO54" s="90"/>
      <c r="BVP54" s="90"/>
      <c r="BVQ54" s="90"/>
      <c r="BVR54" s="90"/>
      <c r="BVS54" s="90"/>
      <c r="BVT54" s="90"/>
      <c r="BVU54" s="90"/>
      <c r="BVV54" s="90"/>
      <c r="BVW54" s="90"/>
      <c r="BVX54" s="90"/>
      <c r="BVY54" s="90"/>
      <c r="BVZ54" s="90"/>
      <c r="BWA54" s="90"/>
      <c r="BWB54" s="90"/>
      <c r="BWC54" s="90"/>
      <c r="BWD54" s="90"/>
      <c r="BWE54" s="90"/>
      <c r="BWF54" s="90"/>
      <c r="BWG54" s="90"/>
      <c r="BWH54" s="90"/>
      <c r="BWI54" s="90"/>
      <c r="BWJ54" s="90"/>
      <c r="BWK54" s="90"/>
      <c r="BWL54" s="90"/>
      <c r="BWM54" s="90"/>
      <c r="BWN54" s="90"/>
      <c r="BWO54" s="90"/>
      <c r="BWP54" s="90"/>
      <c r="BWQ54" s="90"/>
      <c r="BWR54" s="90"/>
      <c r="BWS54" s="90"/>
      <c r="BWT54" s="90"/>
      <c r="BWU54" s="90"/>
      <c r="BWV54" s="90"/>
      <c r="BWW54" s="90"/>
      <c r="BWX54" s="90"/>
      <c r="BWY54" s="90"/>
      <c r="BWZ54" s="90"/>
      <c r="BXA54" s="90"/>
      <c r="BXB54" s="90"/>
      <c r="BXC54" s="90"/>
      <c r="BXD54" s="90"/>
      <c r="BXE54" s="90"/>
      <c r="BXF54" s="90"/>
      <c r="BXG54" s="90"/>
      <c r="BXH54" s="90"/>
      <c r="BXI54" s="90"/>
      <c r="BXJ54" s="90"/>
      <c r="BXK54" s="90"/>
      <c r="BXL54" s="90"/>
      <c r="BXM54" s="90"/>
      <c r="BXN54" s="90"/>
      <c r="BXO54" s="90"/>
      <c r="BXP54" s="90"/>
      <c r="BXQ54" s="90"/>
      <c r="BXR54" s="90"/>
      <c r="BXS54" s="90"/>
      <c r="BXT54" s="90"/>
      <c r="BXU54" s="90"/>
      <c r="BXV54" s="90"/>
      <c r="BXW54" s="90"/>
      <c r="BXX54" s="90"/>
      <c r="BXY54" s="90"/>
      <c r="BXZ54" s="90"/>
      <c r="BYA54" s="90"/>
      <c r="BYB54" s="90"/>
      <c r="BYC54" s="90"/>
      <c r="BYD54" s="90"/>
      <c r="BYE54" s="90"/>
      <c r="BYF54" s="90"/>
      <c r="BYG54" s="90"/>
      <c r="BYH54" s="90"/>
      <c r="BYI54" s="90"/>
      <c r="BYJ54" s="90"/>
      <c r="BYK54" s="90"/>
      <c r="BYL54" s="90"/>
      <c r="BYM54" s="90"/>
      <c r="BYN54" s="90"/>
      <c r="BYO54" s="90"/>
      <c r="BYP54" s="90"/>
      <c r="BYQ54" s="90"/>
      <c r="BYR54" s="90"/>
      <c r="BYS54" s="90"/>
      <c r="BYT54" s="90"/>
      <c r="BYU54" s="90"/>
      <c r="BYV54" s="90"/>
      <c r="BYW54" s="90"/>
      <c r="BYX54" s="90"/>
      <c r="BYY54" s="90"/>
      <c r="BYZ54" s="90"/>
      <c r="BZA54" s="90"/>
      <c r="BZB54" s="90"/>
      <c r="BZC54" s="90"/>
      <c r="BZD54" s="90"/>
      <c r="BZE54" s="90"/>
      <c r="BZF54" s="90"/>
      <c r="BZG54" s="90"/>
      <c r="BZH54" s="90"/>
      <c r="BZI54" s="90"/>
      <c r="BZJ54" s="90"/>
      <c r="BZK54" s="90"/>
      <c r="BZL54" s="90"/>
      <c r="BZM54" s="90"/>
      <c r="BZN54" s="90"/>
      <c r="BZO54" s="90"/>
      <c r="BZP54" s="90"/>
      <c r="BZQ54" s="90"/>
      <c r="BZR54" s="90"/>
      <c r="BZS54" s="90"/>
      <c r="BZT54" s="90"/>
      <c r="BZU54" s="90"/>
      <c r="BZV54" s="90"/>
      <c r="BZW54" s="90"/>
      <c r="BZX54" s="90"/>
      <c r="BZY54" s="90"/>
      <c r="BZZ54" s="90"/>
      <c r="CAA54" s="90"/>
      <c r="CAB54" s="90"/>
      <c r="CAC54" s="90"/>
      <c r="CAD54" s="90"/>
      <c r="CAE54" s="90"/>
      <c r="CAF54" s="90"/>
      <c r="CAG54" s="90"/>
      <c r="CAH54" s="90"/>
      <c r="CAI54" s="90"/>
      <c r="CAJ54" s="90"/>
      <c r="CAK54" s="90"/>
      <c r="CAL54" s="90"/>
      <c r="CAM54" s="90"/>
      <c r="CAN54" s="90"/>
      <c r="CAO54" s="90"/>
      <c r="CAP54" s="90"/>
      <c r="CAQ54" s="90"/>
      <c r="CAR54" s="90"/>
      <c r="CAS54" s="90"/>
      <c r="CAT54" s="90"/>
      <c r="CAU54" s="90"/>
      <c r="CAV54" s="90"/>
      <c r="CAW54" s="90"/>
      <c r="CAX54" s="90"/>
      <c r="CAY54" s="90"/>
      <c r="CAZ54" s="90"/>
      <c r="CBA54" s="90"/>
      <c r="CBB54" s="90"/>
      <c r="CBC54" s="90"/>
      <c r="CBD54" s="90"/>
      <c r="CBE54" s="90"/>
      <c r="CBF54" s="90"/>
      <c r="CBG54" s="90"/>
      <c r="CBH54" s="90"/>
      <c r="CBI54" s="90"/>
      <c r="CBJ54" s="90"/>
      <c r="CBK54" s="90"/>
      <c r="CBL54" s="90"/>
      <c r="CBM54" s="90"/>
      <c r="CBN54" s="90"/>
      <c r="CBO54" s="90"/>
      <c r="CBP54" s="90"/>
      <c r="CBQ54" s="90"/>
      <c r="CBR54" s="90"/>
      <c r="CBS54" s="90"/>
      <c r="CBT54" s="90"/>
      <c r="CBU54" s="90"/>
      <c r="CBV54" s="90"/>
      <c r="CBW54" s="90"/>
      <c r="CBX54" s="90"/>
      <c r="CBY54" s="90"/>
      <c r="CBZ54" s="90"/>
      <c r="CCA54" s="90"/>
      <c r="CCB54" s="90"/>
      <c r="CCC54" s="90"/>
      <c r="CCD54" s="90"/>
      <c r="CCE54" s="90"/>
      <c r="CCF54" s="90"/>
      <c r="CCG54" s="90"/>
      <c r="CCH54" s="90"/>
      <c r="CCI54" s="90"/>
      <c r="CCJ54" s="90"/>
      <c r="CCK54" s="90"/>
      <c r="CCL54" s="90"/>
      <c r="CCM54" s="90"/>
      <c r="CCN54" s="90"/>
      <c r="CCO54" s="90"/>
      <c r="CCP54" s="90"/>
      <c r="CCQ54" s="90"/>
      <c r="CCR54" s="90"/>
      <c r="CCS54" s="90"/>
      <c r="CCT54" s="90"/>
      <c r="CCU54" s="90"/>
      <c r="CCV54" s="90"/>
      <c r="CCW54" s="90"/>
      <c r="CCX54" s="90"/>
      <c r="CCY54" s="90"/>
      <c r="CCZ54" s="90"/>
      <c r="CDA54" s="90"/>
      <c r="CDB54" s="90"/>
      <c r="CDC54" s="90"/>
      <c r="CDD54" s="90"/>
      <c r="CDE54" s="90"/>
      <c r="CDF54" s="90"/>
      <c r="CDG54" s="90"/>
      <c r="CDH54" s="90"/>
      <c r="CDI54" s="90"/>
      <c r="CDJ54" s="90"/>
      <c r="CDK54" s="90"/>
      <c r="CDL54" s="90"/>
      <c r="CDM54" s="90"/>
      <c r="CDN54" s="90"/>
      <c r="CDO54" s="90"/>
      <c r="CDP54" s="90"/>
      <c r="CDQ54" s="90"/>
      <c r="CDR54" s="90"/>
      <c r="CDS54" s="90"/>
      <c r="CDT54" s="90"/>
      <c r="CDU54" s="90"/>
      <c r="CDV54" s="90"/>
      <c r="CDW54" s="90"/>
      <c r="CDX54" s="90"/>
      <c r="CDY54" s="90"/>
      <c r="CDZ54" s="90"/>
      <c r="CEA54" s="90"/>
      <c r="CEB54" s="90"/>
      <c r="CEC54" s="90"/>
      <c r="CED54" s="90"/>
      <c r="CEE54" s="90"/>
      <c r="CEF54" s="90"/>
      <c r="CEG54" s="90"/>
      <c r="CEH54" s="90"/>
      <c r="CEI54" s="90"/>
      <c r="CEJ54" s="90"/>
      <c r="CEK54" s="90"/>
      <c r="CEL54" s="90"/>
      <c r="CEM54" s="90"/>
      <c r="CEN54" s="90"/>
      <c r="CEO54" s="90"/>
      <c r="CEP54" s="90"/>
      <c r="CEQ54" s="90"/>
      <c r="CER54" s="90"/>
      <c r="CES54" s="90"/>
      <c r="CET54" s="90"/>
      <c r="CEU54" s="90"/>
      <c r="CEV54" s="90"/>
      <c r="CEW54" s="90"/>
      <c r="CEX54" s="90"/>
      <c r="CEY54" s="90"/>
      <c r="CEZ54" s="90"/>
      <c r="CFA54" s="90"/>
      <c r="CFB54" s="90"/>
      <c r="CFC54" s="90"/>
      <c r="CFD54" s="90"/>
      <c r="CFE54" s="90"/>
      <c r="CFF54" s="90"/>
      <c r="CFG54" s="90"/>
      <c r="CFH54" s="90"/>
      <c r="CFI54" s="90"/>
      <c r="CFJ54" s="90"/>
      <c r="CFK54" s="90"/>
      <c r="CFL54" s="90"/>
      <c r="CFM54" s="90"/>
      <c r="CFN54" s="90"/>
      <c r="CFO54" s="90"/>
      <c r="CFP54" s="90"/>
      <c r="CFQ54" s="90"/>
      <c r="CFR54" s="90"/>
      <c r="CFS54" s="90"/>
      <c r="CFT54" s="90"/>
      <c r="CFU54" s="90"/>
      <c r="CFV54" s="90"/>
      <c r="CFW54" s="90"/>
      <c r="CFX54" s="90"/>
      <c r="CFY54" s="90"/>
      <c r="CFZ54" s="90"/>
      <c r="CGA54" s="90"/>
      <c r="CGB54" s="90"/>
      <c r="CGC54" s="90"/>
      <c r="CGD54" s="90"/>
      <c r="CGE54" s="90"/>
      <c r="CGF54" s="90"/>
      <c r="CGG54" s="90"/>
      <c r="CGH54" s="90"/>
      <c r="CGI54" s="90"/>
      <c r="CGJ54" s="90"/>
      <c r="CGK54" s="90"/>
      <c r="CGL54" s="90"/>
      <c r="CGM54" s="90"/>
      <c r="CGN54" s="90"/>
      <c r="CGO54" s="90"/>
      <c r="CGP54" s="90"/>
      <c r="CGQ54" s="90"/>
      <c r="CGR54" s="90"/>
      <c r="CGS54" s="90"/>
      <c r="CGT54" s="90"/>
      <c r="CGU54" s="90"/>
      <c r="CGV54" s="90"/>
      <c r="CGW54" s="90"/>
      <c r="CGX54" s="90"/>
      <c r="CGY54" s="90"/>
      <c r="CGZ54" s="90"/>
      <c r="CHA54" s="90"/>
      <c r="CHB54" s="90"/>
      <c r="CHC54" s="90"/>
      <c r="CHD54" s="90"/>
      <c r="CHE54" s="90"/>
      <c r="CHF54" s="90"/>
      <c r="CHG54" s="90"/>
      <c r="CHH54" s="90"/>
      <c r="CHI54" s="90"/>
      <c r="CHJ54" s="90"/>
      <c r="CHK54" s="90"/>
      <c r="CHL54" s="90"/>
      <c r="CHM54" s="90"/>
      <c r="CHN54" s="90"/>
      <c r="CHO54" s="90"/>
      <c r="CHP54" s="90"/>
      <c r="CHQ54" s="90"/>
      <c r="CHR54" s="90"/>
      <c r="CHS54" s="90"/>
      <c r="CHT54" s="90"/>
      <c r="CHU54" s="90"/>
      <c r="CHV54" s="90"/>
      <c r="CHW54" s="90"/>
      <c r="CHX54" s="90"/>
      <c r="CHY54" s="90"/>
      <c r="CHZ54" s="90"/>
      <c r="CIA54" s="90"/>
      <c r="CIB54" s="90"/>
      <c r="CIC54" s="90"/>
      <c r="CID54" s="90"/>
      <c r="CIE54" s="90"/>
      <c r="CIF54" s="90"/>
      <c r="CIG54" s="90"/>
      <c r="CIH54" s="90"/>
      <c r="CII54" s="90"/>
      <c r="CIJ54" s="90"/>
      <c r="CIK54" s="90"/>
      <c r="CIL54" s="90"/>
      <c r="CIM54" s="90"/>
      <c r="CIN54" s="90"/>
      <c r="CIO54" s="90"/>
      <c r="CIP54" s="90"/>
      <c r="CIQ54" s="90"/>
      <c r="CIR54" s="90"/>
      <c r="CIS54" s="90"/>
      <c r="CIT54" s="90"/>
      <c r="CIU54" s="90"/>
      <c r="CIV54" s="90"/>
      <c r="CIW54" s="90"/>
      <c r="CIX54" s="90"/>
      <c r="CIY54" s="90"/>
      <c r="CIZ54" s="90"/>
      <c r="CJA54" s="90"/>
      <c r="CJB54" s="90"/>
      <c r="CJC54" s="90"/>
      <c r="CJD54" s="90"/>
      <c r="CJE54" s="90"/>
      <c r="CJF54" s="90"/>
      <c r="CJG54" s="90"/>
      <c r="CJH54" s="90"/>
      <c r="CJI54" s="90"/>
      <c r="CJJ54" s="90"/>
      <c r="CJK54" s="90"/>
      <c r="CJL54" s="90"/>
      <c r="CJM54" s="90"/>
      <c r="CJN54" s="90"/>
      <c r="CJO54" s="90"/>
      <c r="CJP54" s="90"/>
      <c r="CJQ54" s="90"/>
      <c r="CJR54" s="90"/>
      <c r="CJS54" s="90"/>
      <c r="CJT54" s="90"/>
      <c r="CJU54" s="90"/>
      <c r="CJV54" s="90"/>
      <c r="CJW54" s="90"/>
      <c r="CJX54" s="90"/>
      <c r="CJY54" s="90"/>
      <c r="CJZ54" s="90"/>
      <c r="CKA54" s="90"/>
      <c r="CKB54" s="90"/>
      <c r="CKC54" s="90"/>
      <c r="CKD54" s="90"/>
      <c r="CKE54" s="90"/>
      <c r="CKF54" s="90"/>
      <c r="CKG54" s="90"/>
      <c r="CKH54" s="90"/>
      <c r="CKI54" s="90"/>
      <c r="CKJ54" s="90"/>
      <c r="CKK54" s="90"/>
      <c r="CKL54" s="90"/>
      <c r="CKM54" s="90"/>
      <c r="CKN54" s="90"/>
      <c r="CKO54" s="90"/>
      <c r="CKP54" s="90"/>
      <c r="CKQ54" s="90"/>
      <c r="CKR54" s="90"/>
      <c r="CKS54" s="90"/>
      <c r="CKT54" s="90"/>
      <c r="CKU54" s="90"/>
      <c r="CKV54" s="90"/>
      <c r="CKW54" s="90"/>
      <c r="CKX54" s="90"/>
      <c r="CKY54" s="90"/>
      <c r="CKZ54" s="90"/>
      <c r="CLA54" s="90"/>
      <c r="CLB54" s="90"/>
      <c r="CLC54" s="90"/>
      <c r="CLD54" s="90"/>
      <c r="CLE54" s="90"/>
      <c r="CLF54" s="90"/>
      <c r="CLG54" s="90"/>
      <c r="CLH54" s="90"/>
      <c r="CLI54" s="90"/>
      <c r="CLJ54" s="90"/>
      <c r="CLK54" s="90"/>
      <c r="CLL54" s="90"/>
      <c r="CLM54" s="90"/>
      <c r="CLN54" s="90"/>
      <c r="CLO54" s="90"/>
      <c r="CLP54" s="90"/>
      <c r="CLQ54" s="90"/>
      <c r="CLR54" s="90"/>
      <c r="CLS54" s="90"/>
      <c r="CLT54" s="90"/>
      <c r="CLU54" s="90"/>
      <c r="CLV54" s="90"/>
      <c r="CLW54" s="90"/>
      <c r="CLX54" s="90"/>
      <c r="CLY54" s="90"/>
      <c r="CLZ54" s="90"/>
      <c r="CMA54" s="90"/>
      <c r="CMB54" s="90"/>
      <c r="CMC54" s="90"/>
      <c r="CMD54" s="90"/>
      <c r="CME54" s="90"/>
      <c r="CMF54" s="90"/>
      <c r="CMG54" s="90"/>
      <c r="CMH54" s="90"/>
      <c r="CMI54" s="90"/>
      <c r="CMJ54" s="90"/>
      <c r="CMK54" s="90"/>
      <c r="CML54" s="90"/>
      <c r="CMM54" s="90"/>
      <c r="CMN54" s="90"/>
      <c r="CMO54" s="90"/>
      <c r="CMP54" s="90"/>
      <c r="CMQ54" s="90"/>
      <c r="CMR54" s="90"/>
      <c r="CMS54" s="90"/>
      <c r="CMT54" s="90"/>
      <c r="CMU54" s="90"/>
      <c r="CMV54" s="90"/>
      <c r="CMW54" s="90"/>
      <c r="CMX54" s="90"/>
      <c r="CMY54" s="90"/>
      <c r="CMZ54" s="90"/>
      <c r="CNA54" s="90"/>
      <c r="CNB54" s="90"/>
      <c r="CNC54" s="90"/>
      <c r="CND54" s="90"/>
      <c r="CNE54" s="90"/>
      <c r="CNF54" s="90"/>
      <c r="CNG54" s="90"/>
      <c r="CNH54" s="90"/>
      <c r="CNI54" s="90"/>
      <c r="CNJ54" s="90"/>
      <c r="CNK54" s="90"/>
      <c r="CNL54" s="90"/>
      <c r="CNM54" s="90"/>
      <c r="CNN54" s="90"/>
      <c r="CNO54" s="90"/>
      <c r="CNP54" s="90"/>
      <c r="CNQ54" s="90"/>
      <c r="CNR54" s="90"/>
      <c r="CNS54" s="90"/>
      <c r="CNT54" s="90"/>
      <c r="CNU54" s="90"/>
      <c r="CNV54" s="90"/>
      <c r="CNW54" s="90"/>
      <c r="CNX54" s="90"/>
      <c r="CNY54" s="90"/>
      <c r="CNZ54" s="90"/>
      <c r="COA54" s="90"/>
      <c r="COB54" s="90"/>
      <c r="COC54" s="90"/>
      <c r="COD54" s="90"/>
      <c r="COE54" s="90"/>
      <c r="COF54" s="90"/>
      <c r="COG54" s="90"/>
      <c r="COH54" s="90"/>
      <c r="COI54" s="90"/>
      <c r="COJ54" s="90"/>
      <c r="COK54" s="90"/>
      <c r="COL54" s="90"/>
      <c r="COM54" s="90"/>
      <c r="CON54" s="90"/>
      <c r="COO54" s="90"/>
      <c r="COP54" s="90"/>
      <c r="COQ54" s="90"/>
      <c r="COR54" s="90"/>
      <c r="COS54" s="90"/>
      <c r="COT54" s="90"/>
      <c r="COU54" s="90"/>
      <c r="COV54" s="90"/>
      <c r="COW54" s="90"/>
      <c r="COX54" s="90"/>
      <c r="COY54" s="90"/>
      <c r="COZ54" s="90"/>
      <c r="CPA54" s="90"/>
      <c r="CPB54" s="90"/>
      <c r="CPC54" s="90"/>
      <c r="CPD54" s="90"/>
      <c r="CPE54" s="90"/>
      <c r="CPF54" s="90"/>
      <c r="CPG54" s="90"/>
      <c r="CPH54" s="90"/>
      <c r="CPI54" s="90"/>
      <c r="CPJ54" s="90"/>
      <c r="CPK54" s="90"/>
      <c r="CPL54" s="90"/>
      <c r="CPM54" s="90"/>
      <c r="CPN54" s="90"/>
      <c r="CPO54" s="90"/>
      <c r="CPP54" s="90"/>
      <c r="CPQ54" s="90"/>
      <c r="CPR54" s="90"/>
      <c r="CPS54" s="90"/>
      <c r="CPT54" s="90"/>
      <c r="CPU54" s="90"/>
      <c r="CPV54" s="90"/>
      <c r="CPW54" s="90"/>
      <c r="CPX54" s="90"/>
      <c r="CPY54" s="90"/>
      <c r="CPZ54" s="90"/>
      <c r="CQA54" s="90"/>
      <c r="CQB54" s="90"/>
      <c r="CQC54" s="90"/>
      <c r="CQD54" s="90"/>
      <c r="CQE54" s="90"/>
      <c r="CQF54" s="90"/>
      <c r="CQG54" s="90"/>
      <c r="CQH54" s="90"/>
      <c r="CQI54" s="90"/>
      <c r="CQJ54" s="90"/>
      <c r="CQK54" s="90"/>
      <c r="CQL54" s="90"/>
      <c r="CQM54" s="90"/>
      <c r="CQN54" s="90"/>
      <c r="CQO54" s="90"/>
      <c r="CQP54" s="90"/>
      <c r="CQQ54" s="90"/>
      <c r="CQR54" s="90"/>
      <c r="CQS54" s="90"/>
      <c r="CQT54" s="90"/>
      <c r="CQU54" s="90"/>
      <c r="CQV54" s="90"/>
      <c r="CQW54" s="90"/>
      <c r="CQX54" s="90"/>
      <c r="CQY54" s="90"/>
      <c r="CQZ54" s="90"/>
      <c r="CRA54" s="90"/>
      <c r="CRB54" s="90"/>
      <c r="CRC54" s="90"/>
      <c r="CRD54" s="90"/>
      <c r="CRE54" s="90"/>
      <c r="CRF54" s="90"/>
      <c r="CRG54" s="90"/>
      <c r="CRH54" s="90"/>
      <c r="CRI54" s="90"/>
      <c r="CRJ54" s="90"/>
      <c r="CRK54" s="90"/>
      <c r="CRL54" s="90"/>
      <c r="CRM54" s="90"/>
      <c r="CRN54" s="90"/>
      <c r="CRO54" s="90"/>
      <c r="CRP54" s="90"/>
      <c r="CRQ54" s="90"/>
      <c r="CRR54" s="90"/>
      <c r="CRS54" s="90"/>
      <c r="CRT54" s="90"/>
      <c r="CRU54" s="90"/>
      <c r="CRV54" s="90"/>
      <c r="CRW54" s="90"/>
      <c r="CRX54" s="90"/>
      <c r="CRY54" s="90"/>
      <c r="CRZ54" s="90"/>
      <c r="CSA54" s="90"/>
      <c r="CSB54" s="90"/>
      <c r="CSC54" s="90"/>
      <c r="CSD54" s="90"/>
      <c r="CSE54" s="90"/>
      <c r="CSF54" s="90"/>
      <c r="CSG54" s="90"/>
      <c r="CSH54" s="90"/>
      <c r="CSI54" s="90"/>
      <c r="CSJ54" s="90"/>
      <c r="CSK54" s="90"/>
      <c r="CSL54" s="90"/>
      <c r="CSM54" s="90"/>
      <c r="CSN54" s="90"/>
      <c r="CSO54" s="90"/>
      <c r="CSP54" s="90"/>
      <c r="CSQ54" s="90"/>
      <c r="CSR54" s="90"/>
      <c r="CSS54" s="90"/>
      <c r="CST54" s="90"/>
      <c r="CSU54" s="90"/>
      <c r="CSV54" s="90"/>
      <c r="CSW54" s="90"/>
      <c r="CSX54" s="90"/>
      <c r="CSY54" s="90"/>
      <c r="CSZ54" s="90"/>
      <c r="CTA54" s="90"/>
      <c r="CTB54" s="90"/>
      <c r="CTC54" s="90"/>
      <c r="CTD54" s="90"/>
      <c r="CTE54" s="90"/>
      <c r="CTF54" s="90"/>
      <c r="CTG54" s="90"/>
      <c r="CTH54" s="90"/>
      <c r="CTI54" s="90"/>
      <c r="CTJ54" s="90"/>
      <c r="CTK54" s="90"/>
      <c r="CTL54" s="90"/>
      <c r="CTM54" s="90"/>
      <c r="CTN54" s="90"/>
      <c r="CTO54" s="90"/>
      <c r="CTP54" s="90"/>
      <c r="CTQ54" s="90"/>
      <c r="CTR54" s="90"/>
      <c r="CTS54" s="90"/>
      <c r="CTT54" s="90"/>
      <c r="CTU54" s="90"/>
      <c r="CTV54" s="90"/>
      <c r="CTW54" s="90"/>
      <c r="CTX54" s="90"/>
      <c r="CTY54" s="90"/>
      <c r="CTZ54" s="90"/>
      <c r="CUA54" s="90"/>
      <c r="CUB54" s="90"/>
      <c r="CUC54" s="90"/>
      <c r="CUD54" s="90"/>
      <c r="CUE54" s="90"/>
      <c r="CUF54" s="90"/>
      <c r="CUG54" s="90"/>
      <c r="CUH54" s="90"/>
      <c r="CUI54" s="90"/>
      <c r="CUJ54" s="90"/>
      <c r="CUK54" s="90"/>
      <c r="CUL54" s="90"/>
      <c r="CUM54" s="90"/>
      <c r="CUN54" s="90"/>
      <c r="CUO54" s="90"/>
      <c r="CUP54" s="90"/>
      <c r="CUQ54" s="90"/>
      <c r="CUR54" s="90"/>
      <c r="CUS54" s="90"/>
      <c r="CUT54" s="90"/>
      <c r="CUU54" s="90"/>
      <c r="CUV54" s="90"/>
      <c r="CUW54" s="90"/>
      <c r="CUX54" s="90"/>
      <c r="CUY54" s="90"/>
      <c r="CUZ54" s="90"/>
      <c r="CVA54" s="90"/>
      <c r="CVB54" s="90"/>
      <c r="CVC54" s="90"/>
      <c r="CVD54" s="90"/>
      <c r="CVE54" s="90"/>
      <c r="CVF54" s="90"/>
      <c r="CVG54" s="90"/>
      <c r="CVH54" s="90"/>
      <c r="CVI54" s="90"/>
      <c r="CVJ54" s="90"/>
      <c r="CVK54" s="90"/>
      <c r="CVL54" s="90"/>
      <c r="CVM54" s="90"/>
      <c r="CVN54" s="90"/>
      <c r="CVO54" s="90"/>
      <c r="CVP54" s="90"/>
      <c r="CVQ54" s="90"/>
      <c r="CVR54" s="90"/>
      <c r="CVS54" s="90"/>
      <c r="CVT54" s="90"/>
      <c r="CVU54" s="90"/>
      <c r="CVV54" s="90"/>
      <c r="CVW54" s="90"/>
      <c r="CVX54" s="90"/>
      <c r="CVY54" s="90"/>
      <c r="CVZ54" s="90"/>
      <c r="CWA54" s="90"/>
      <c r="CWB54" s="90"/>
      <c r="CWC54" s="90"/>
      <c r="CWD54" s="90"/>
      <c r="CWE54" s="90"/>
      <c r="CWF54" s="90"/>
      <c r="CWG54" s="90"/>
      <c r="CWH54" s="90"/>
      <c r="CWI54" s="90"/>
      <c r="CWJ54" s="90"/>
      <c r="CWK54" s="90"/>
      <c r="CWL54" s="90"/>
      <c r="CWM54" s="90"/>
      <c r="CWN54" s="90"/>
      <c r="CWO54" s="90"/>
      <c r="CWP54" s="90"/>
      <c r="CWQ54" s="90"/>
      <c r="CWR54" s="90"/>
      <c r="CWS54" s="90"/>
      <c r="CWT54" s="90"/>
      <c r="CWU54" s="90"/>
      <c r="CWV54" s="90"/>
      <c r="CWW54" s="90"/>
      <c r="CWX54" s="90"/>
      <c r="CWY54" s="90"/>
      <c r="CWZ54" s="90"/>
      <c r="CXA54" s="90"/>
      <c r="CXB54" s="90"/>
      <c r="CXC54" s="90"/>
      <c r="CXD54" s="90"/>
      <c r="CXE54" s="90"/>
      <c r="CXF54" s="90"/>
      <c r="CXG54" s="90"/>
      <c r="CXH54" s="90"/>
      <c r="CXI54" s="90"/>
      <c r="CXJ54" s="90"/>
      <c r="CXK54" s="90"/>
      <c r="CXL54" s="90"/>
      <c r="CXM54" s="90"/>
      <c r="CXN54" s="90"/>
      <c r="CXO54" s="90"/>
      <c r="CXP54" s="90"/>
      <c r="CXQ54" s="90"/>
      <c r="CXR54" s="90"/>
      <c r="CXS54" s="90"/>
      <c r="CXT54" s="90"/>
      <c r="CXU54" s="90"/>
      <c r="CXV54" s="90"/>
      <c r="CXW54" s="90"/>
      <c r="CXX54" s="90"/>
      <c r="CXY54" s="90"/>
      <c r="CXZ54" s="90"/>
      <c r="CYA54" s="90"/>
      <c r="CYB54" s="90"/>
      <c r="CYC54" s="90"/>
      <c r="CYD54" s="90"/>
      <c r="CYE54" s="90"/>
      <c r="CYF54" s="90"/>
      <c r="CYG54" s="90"/>
      <c r="CYH54" s="90"/>
      <c r="CYI54" s="90"/>
      <c r="CYJ54" s="90"/>
      <c r="CYK54" s="90"/>
      <c r="CYL54" s="90"/>
      <c r="CYM54" s="90"/>
      <c r="CYN54" s="90"/>
      <c r="CYO54" s="90"/>
      <c r="CYP54" s="90"/>
      <c r="CYQ54" s="90"/>
      <c r="CYR54" s="90"/>
      <c r="CYS54" s="90"/>
      <c r="CYT54" s="90"/>
      <c r="CYU54" s="90"/>
      <c r="CYV54" s="90"/>
      <c r="CYW54" s="90"/>
      <c r="CYX54" s="90"/>
      <c r="CYY54" s="90"/>
      <c r="CYZ54" s="90"/>
      <c r="CZA54" s="90"/>
      <c r="CZB54" s="90"/>
      <c r="CZC54" s="90"/>
      <c r="CZD54" s="90"/>
      <c r="CZE54" s="90"/>
      <c r="CZF54" s="90"/>
      <c r="CZG54" s="90"/>
      <c r="CZH54" s="90"/>
      <c r="CZI54" s="90"/>
      <c r="CZJ54" s="90"/>
      <c r="CZK54" s="90"/>
      <c r="CZL54" s="90"/>
      <c r="CZM54" s="90"/>
      <c r="CZN54" s="90"/>
      <c r="CZO54" s="90"/>
      <c r="CZP54" s="90"/>
      <c r="CZQ54" s="90"/>
      <c r="CZR54" s="90"/>
      <c r="CZS54" s="90"/>
      <c r="CZT54" s="90"/>
      <c r="CZU54" s="90"/>
      <c r="CZV54" s="90"/>
      <c r="CZW54" s="90"/>
      <c r="CZX54" s="90"/>
      <c r="CZY54" s="90"/>
      <c r="CZZ54" s="90"/>
      <c r="DAA54" s="90"/>
      <c r="DAB54" s="90"/>
      <c r="DAC54" s="90"/>
      <c r="DAD54" s="90"/>
      <c r="DAE54" s="90"/>
      <c r="DAF54" s="90"/>
      <c r="DAG54" s="90"/>
      <c r="DAH54" s="90"/>
      <c r="DAI54" s="90"/>
      <c r="DAJ54" s="90"/>
      <c r="DAK54" s="90"/>
      <c r="DAL54" s="90"/>
      <c r="DAM54" s="90"/>
      <c r="DAN54" s="90"/>
      <c r="DAO54" s="90"/>
      <c r="DAP54" s="90"/>
      <c r="DAQ54" s="90"/>
      <c r="DAR54" s="90"/>
      <c r="DAS54" s="90"/>
      <c r="DAT54" s="90"/>
      <c r="DAU54" s="90"/>
      <c r="DAV54" s="90"/>
      <c r="DAW54" s="90"/>
      <c r="DAX54" s="90"/>
      <c r="DAY54" s="90"/>
      <c r="DAZ54" s="90"/>
      <c r="DBA54" s="90"/>
      <c r="DBB54" s="90"/>
      <c r="DBC54" s="90"/>
      <c r="DBD54" s="90"/>
      <c r="DBE54" s="90"/>
      <c r="DBF54" s="90"/>
      <c r="DBG54" s="90"/>
      <c r="DBH54" s="90"/>
      <c r="DBI54" s="90"/>
      <c r="DBJ54" s="90"/>
      <c r="DBK54" s="90"/>
      <c r="DBL54" s="90"/>
      <c r="DBM54" s="90"/>
      <c r="DBN54" s="90"/>
      <c r="DBO54" s="90"/>
      <c r="DBP54" s="90"/>
      <c r="DBQ54" s="90"/>
      <c r="DBR54" s="90"/>
      <c r="DBS54" s="90"/>
      <c r="DBT54" s="90"/>
      <c r="DBU54" s="90"/>
      <c r="DBV54" s="90"/>
      <c r="DBW54" s="90"/>
      <c r="DBX54" s="90"/>
      <c r="DBY54" s="90"/>
      <c r="DBZ54" s="90"/>
      <c r="DCA54" s="90"/>
      <c r="DCB54" s="90"/>
      <c r="DCC54" s="90"/>
      <c r="DCD54" s="90"/>
      <c r="DCE54" s="90"/>
      <c r="DCF54" s="90"/>
      <c r="DCG54" s="90"/>
      <c r="DCH54" s="90"/>
      <c r="DCI54" s="90"/>
      <c r="DCJ54" s="90"/>
      <c r="DCK54" s="90"/>
      <c r="DCL54" s="90"/>
      <c r="DCM54" s="90"/>
      <c r="DCN54" s="90"/>
      <c r="DCO54" s="90"/>
      <c r="DCP54" s="90"/>
      <c r="DCQ54" s="90"/>
      <c r="DCR54" s="90"/>
      <c r="DCS54" s="90"/>
      <c r="DCT54" s="90"/>
      <c r="DCU54" s="90"/>
      <c r="DCV54" s="90"/>
      <c r="DCW54" s="90"/>
      <c r="DCX54" s="90"/>
      <c r="DCY54" s="90"/>
      <c r="DCZ54" s="90"/>
      <c r="DDA54" s="90"/>
      <c r="DDB54" s="90"/>
      <c r="DDC54" s="90"/>
      <c r="DDD54" s="90"/>
      <c r="DDE54" s="90"/>
      <c r="DDF54" s="90"/>
      <c r="DDG54" s="90"/>
      <c r="DDH54" s="90"/>
      <c r="DDI54" s="90"/>
      <c r="DDJ54" s="90"/>
      <c r="DDK54" s="90"/>
      <c r="DDL54" s="90"/>
      <c r="DDM54" s="90"/>
      <c r="DDN54" s="90"/>
      <c r="DDO54" s="90"/>
      <c r="DDP54" s="90"/>
      <c r="DDQ54" s="90"/>
      <c r="DDR54" s="90"/>
      <c r="DDS54" s="90"/>
      <c r="DDT54" s="90"/>
      <c r="DDU54" s="90"/>
      <c r="DDV54" s="90"/>
      <c r="DDW54" s="90"/>
      <c r="DDX54" s="90"/>
      <c r="DDY54" s="90"/>
      <c r="DDZ54" s="90"/>
      <c r="DEA54" s="90"/>
      <c r="DEB54" s="90"/>
      <c r="DEC54" s="90"/>
      <c r="DED54" s="90"/>
      <c r="DEE54" s="90"/>
      <c r="DEF54" s="90"/>
      <c r="DEG54" s="90"/>
      <c r="DEH54" s="90"/>
      <c r="DEI54" s="90"/>
      <c r="DEJ54" s="90"/>
      <c r="DEK54" s="90"/>
      <c r="DEL54" s="90"/>
      <c r="DEM54" s="90"/>
      <c r="DEN54" s="90"/>
      <c r="DEO54" s="90"/>
      <c r="DEP54" s="90"/>
      <c r="DEQ54" s="90"/>
      <c r="DER54" s="90"/>
      <c r="DES54" s="90"/>
      <c r="DET54" s="90"/>
      <c r="DEU54" s="90"/>
      <c r="DEV54" s="90"/>
      <c r="DEW54" s="90"/>
      <c r="DEX54" s="90"/>
      <c r="DEY54" s="90"/>
      <c r="DEZ54" s="90"/>
      <c r="DFA54" s="90"/>
      <c r="DFB54" s="90"/>
      <c r="DFC54" s="90"/>
      <c r="DFD54" s="90"/>
      <c r="DFE54" s="90"/>
      <c r="DFF54" s="90"/>
      <c r="DFG54" s="90"/>
      <c r="DFH54" s="90"/>
      <c r="DFI54" s="90"/>
      <c r="DFJ54" s="90"/>
      <c r="DFK54" s="90"/>
      <c r="DFL54" s="90"/>
      <c r="DFM54" s="90"/>
      <c r="DFN54" s="90"/>
      <c r="DFO54" s="90"/>
      <c r="DFP54" s="90"/>
      <c r="DFQ54" s="90"/>
      <c r="DFR54" s="90"/>
      <c r="DFS54" s="90"/>
      <c r="DFT54" s="90"/>
      <c r="DFU54" s="90"/>
      <c r="DFV54" s="90"/>
      <c r="DFW54" s="90"/>
      <c r="DFX54" s="90"/>
      <c r="DFY54" s="90"/>
      <c r="DFZ54" s="90"/>
      <c r="DGA54" s="90"/>
      <c r="DGB54" s="90"/>
      <c r="DGC54" s="90"/>
      <c r="DGD54" s="90"/>
      <c r="DGE54" s="90"/>
      <c r="DGF54" s="90"/>
      <c r="DGG54" s="90"/>
      <c r="DGH54" s="90"/>
      <c r="DGI54" s="90"/>
      <c r="DGJ54" s="90"/>
      <c r="DGK54" s="90"/>
      <c r="DGL54" s="90"/>
      <c r="DGM54" s="90"/>
      <c r="DGN54" s="90"/>
      <c r="DGO54" s="90"/>
      <c r="DGP54" s="90"/>
      <c r="DGQ54" s="90"/>
      <c r="DGR54" s="90"/>
      <c r="DGS54" s="90"/>
      <c r="DGT54" s="90"/>
      <c r="DGU54" s="90"/>
      <c r="DGV54" s="90"/>
      <c r="DGW54" s="90"/>
      <c r="DGX54" s="90"/>
      <c r="DGY54" s="90"/>
      <c r="DGZ54" s="90"/>
      <c r="DHA54" s="90"/>
      <c r="DHB54" s="90"/>
      <c r="DHC54" s="90"/>
      <c r="DHD54" s="90"/>
      <c r="DHE54" s="90"/>
      <c r="DHF54" s="90"/>
      <c r="DHG54" s="90"/>
      <c r="DHH54" s="90"/>
      <c r="DHI54" s="90"/>
      <c r="DHJ54" s="90"/>
      <c r="DHK54" s="90"/>
      <c r="DHL54" s="90"/>
      <c r="DHM54" s="90"/>
      <c r="DHN54" s="90"/>
      <c r="DHO54" s="90"/>
      <c r="DHP54" s="90"/>
      <c r="DHQ54" s="90"/>
      <c r="DHR54" s="90"/>
      <c r="DHS54" s="90"/>
      <c r="DHT54" s="90"/>
      <c r="DHU54" s="90"/>
      <c r="DHV54" s="90"/>
      <c r="DHW54" s="90"/>
      <c r="DHX54" s="90"/>
      <c r="DHY54" s="90"/>
      <c r="DHZ54" s="90"/>
      <c r="DIA54" s="90"/>
      <c r="DIB54" s="90"/>
      <c r="DIC54" s="90"/>
      <c r="DID54" s="90"/>
      <c r="DIE54" s="90"/>
      <c r="DIF54" s="90"/>
      <c r="DIG54" s="90"/>
      <c r="DIH54" s="90"/>
      <c r="DII54" s="90"/>
      <c r="DIJ54" s="90"/>
      <c r="DIK54" s="90"/>
      <c r="DIL54" s="90"/>
      <c r="DIM54" s="90"/>
      <c r="DIN54" s="90"/>
      <c r="DIO54" s="90"/>
      <c r="DIP54" s="90"/>
      <c r="DIQ54" s="90"/>
      <c r="DIR54" s="90"/>
      <c r="DIS54" s="90"/>
      <c r="DIT54" s="90"/>
      <c r="DIU54" s="90"/>
      <c r="DIV54" s="90"/>
      <c r="DIW54" s="90"/>
      <c r="DIX54" s="90"/>
      <c r="DIY54" s="90"/>
      <c r="DIZ54" s="90"/>
      <c r="DJA54" s="90"/>
      <c r="DJB54" s="90"/>
      <c r="DJC54" s="90"/>
      <c r="DJD54" s="90"/>
      <c r="DJE54" s="90"/>
      <c r="DJF54" s="90"/>
      <c r="DJG54" s="90"/>
      <c r="DJH54" s="90"/>
      <c r="DJI54" s="90"/>
      <c r="DJJ54" s="90"/>
      <c r="DJK54" s="90"/>
      <c r="DJL54" s="90"/>
      <c r="DJM54" s="90"/>
      <c r="DJN54" s="90"/>
      <c r="DJO54" s="90"/>
      <c r="DJP54" s="90"/>
      <c r="DJQ54" s="90"/>
      <c r="DJR54" s="90"/>
      <c r="DJS54" s="90"/>
      <c r="DJT54" s="90"/>
      <c r="DJU54" s="90"/>
      <c r="DJV54" s="90"/>
      <c r="DJW54" s="90"/>
      <c r="DJX54" s="90"/>
      <c r="DJY54" s="90"/>
      <c r="DJZ54" s="90"/>
      <c r="DKA54" s="90"/>
      <c r="DKB54" s="90"/>
      <c r="DKC54" s="90"/>
      <c r="DKD54" s="90"/>
      <c r="DKE54" s="90"/>
      <c r="DKF54" s="90"/>
      <c r="DKG54" s="90"/>
      <c r="DKH54" s="90"/>
      <c r="DKI54" s="90"/>
      <c r="DKJ54" s="90"/>
      <c r="DKK54" s="90"/>
      <c r="DKL54" s="90"/>
      <c r="DKM54" s="90"/>
      <c r="DKN54" s="90"/>
      <c r="DKO54" s="90"/>
      <c r="DKP54" s="90"/>
      <c r="DKQ54" s="90"/>
      <c r="DKR54" s="90"/>
      <c r="DKS54" s="90"/>
      <c r="DKT54" s="90"/>
      <c r="DKU54" s="90"/>
      <c r="DKV54" s="90"/>
      <c r="DKW54" s="90"/>
      <c r="DKX54" s="90"/>
      <c r="DKY54" s="90"/>
      <c r="DKZ54" s="90"/>
      <c r="DLA54" s="90"/>
      <c r="DLB54" s="90"/>
      <c r="DLC54" s="90"/>
      <c r="DLD54" s="90"/>
      <c r="DLE54" s="90"/>
      <c r="DLF54" s="90"/>
      <c r="DLG54" s="90"/>
      <c r="DLH54" s="90"/>
      <c r="DLI54" s="90"/>
      <c r="DLJ54" s="90"/>
      <c r="DLK54" s="90"/>
      <c r="DLL54" s="90"/>
      <c r="DLM54" s="90"/>
      <c r="DLN54" s="90"/>
      <c r="DLO54" s="90"/>
      <c r="DLP54" s="90"/>
      <c r="DLQ54" s="90"/>
      <c r="DLR54" s="90"/>
      <c r="DLS54" s="90"/>
      <c r="DLT54" s="90"/>
      <c r="DLU54" s="90"/>
      <c r="DLV54" s="90"/>
      <c r="DLW54" s="90"/>
      <c r="DLX54" s="90"/>
      <c r="DLY54" s="90"/>
      <c r="DLZ54" s="90"/>
      <c r="DMA54" s="90"/>
      <c r="DMB54" s="90"/>
      <c r="DMC54" s="90"/>
      <c r="DMD54" s="90"/>
      <c r="DME54" s="90"/>
      <c r="DMF54" s="90"/>
      <c r="DMG54" s="90"/>
      <c r="DMH54" s="90"/>
      <c r="DMI54" s="90"/>
      <c r="DMJ54" s="90"/>
      <c r="DMK54" s="90"/>
      <c r="DML54" s="90"/>
      <c r="DMM54" s="90"/>
      <c r="DMN54" s="90"/>
      <c r="DMO54" s="90"/>
      <c r="DMP54" s="90"/>
      <c r="DMQ54" s="90"/>
      <c r="DMR54" s="90"/>
      <c r="DMS54" s="90"/>
      <c r="DMT54" s="90"/>
      <c r="DMU54" s="90"/>
      <c r="DMV54" s="90"/>
      <c r="DMW54" s="90"/>
      <c r="DMX54" s="90"/>
      <c r="DMY54" s="90"/>
      <c r="DMZ54" s="90"/>
      <c r="DNA54" s="90"/>
      <c r="DNB54" s="90"/>
      <c r="DNC54" s="90"/>
      <c r="DND54" s="90"/>
      <c r="DNE54" s="90"/>
      <c r="DNF54" s="90"/>
      <c r="DNG54" s="90"/>
      <c r="DNH54" s="90"/>
      <c r="DNI54" s="90"/>
      <c r="DNJ54" s="90"/>
      <c r="DNK54" s="90"/>
      <c r="DNL54" s="90"/>
      <c r="DNM54" s="90"/>
      <c r="DNN54" s="90"/>
      <c r="DNO54" s="90"/>
      <c r="DNP54" s="90"/>
      <c r="DNQ54" s="90"/>
      <c r="DNR54" s="90"/>
      <c r="DNS54" s="90"/>
      <c r="DNT54" s="90"/>
      <c r="DNU54" s="90"/>
      <c r="DNV54" s="90"/>
      <c r="DNW54" s="90"/>
      <c r="DNX54" s="90"/>
      <c r="DNY54" s="90"/>
      <c r="DNZ54" s="90"/>
      <c r="DOA54" s="90"/>
      <c r="DOB54" s="90"/>
      <c r="DOC54" s="90"/>
      <c r="DOD54" s="90"/>
      <c r="DOE54" s="90"/>
      <c r="DOF54" s="90"/>
      <c r="DOG54" s="90"/>
      <c r="DOH54" s="90"/>
      <c r="DOI54" s="90"/>
      <c r="DOJ54" s="90"/>
      <c r="DOK54" s="90"/>
      <c r="DOL54" s="90"/>
      <c r="DOM54" s="90"/>
      <c r="DON54" s="90"/>
      <c r="DOO54" s="90"/>
      <c r="DOP54" s="90"/>
      <c r="DOQ54" s="90"/>
      <c r="DOR54" s="90"/>
      <c r="DOS54" s="90"/>
      <c r="DOT54" s="90"/>
      <c r="DOU54" s="90"/>
      <c r="DOV54" s="90"/>
      <c r="DOW54" s="90"/>
      <c r="DOX54" s="90"/>
      <c r="DOY54" s="90"/>
      <c r="DOZ54" s="90"/>
      <c r="DPA54" s="90"/>
      <c r="DPB54" s="90"/>
      <c r="DPC54" s="90"/>
      <c r="DPD54" s="90"/>
      <c r="DPE54" s="90"/>
      <c r="DPF54" s="90"/>
      <c r="DPG54" s="90"/>
      <c r="DPH54" s="90"/>
      <c r="DPI54" s="90"/>
      <c r="DPJ54" s="90"/>
      <c r="DPK54" s="90"/>
      <c r="DPL54" s="90"/>
      <c r="DPM54" s="90"/>
      <c r="DPN54" s="90"/>
      <c r="DPO54" s="90"/>
      <c r="DPP54" s="90"/>
      <c r="DPQ54" s="90"/>
      <c r="DPR54" s="90"/>
      <c r="DPS54" s="90"/>
      <c r="DPT54" s="90"/>
      <c r="DPU54" s="90"/>
      <c r="DPV54" s="90"/>
      <c r="DPW54" s="90"/>
      <c r="DPX54" s="90"/>
      <c r="DPY54" s="90"/>
      <c r="DPZ54" s="90"/>
      <c r="DQA54" s="90"/>
      <c r="DQB54" s="90"/>
      <c r="DQC54" s="90"/>
      <c r="DQD54" s="90"/>
      <c r="DQE54" s="90"/>
      <c r="DQF54" s="90"/>
      <c r="DQG54" s="90"/>
      <c r="DQH54" s="90"/>
      <c r="DQI54" s="90"/>
      <c r="DQJ54" s="90"/>
      <c r="DQK54" s="90"/>
      <c r="DQL54" s="90"/>
      <c r="DQM54" s="90"/>
      <c r="DQN54" s="90"/>
      <c r="DQO54" s="90"/>
      <c r="DQP54" s="90"/>
      <c r="DQQ54" s="90"/>
      <c r="DQR54" s="90"/>
      <c r="DQS54" s="90"/>
      <c r="DQT54" s="90"/>
      <c r="DQU54" s="90"/>
      <c r="DQV54" s="90"/>
      <c r="DQW54" s="90"/>
      <c r="DQX54" s="90"/>
      <c r="DQY54" s="90"/>
      <c r="DQZ54" s="90"/>
      <c r="DRA54" s="90"/>
      <c r="DRB54" s="90"/>
      <c r="DRC54" s="90"/>
      <c r="DRD54" s="90"/>
      <c r="DRE54" s="90"/>
      <c r="DRF54" s="90"/>
      <c r="DRG54" s="90"/>
      <c r="DRH54" s="90"/>
      <c r="DRI54" s="90"/>
      <c r="DRJ54" s="90"/>
      <c r="DRK54" s="90"/>
      <c r="DRL54" s="90"/>
      <c r="DRM54" s="90"/>
      <c r="DRN54" s="90"/>
      <c r="DRO54" s="90"/>
      <c r="DRP54" s="90"/>
      <c r="DRQ54" s="90"/>
      <c r="DRR54" s="90"/>
      <c r="DRS54" s="90"/>
      <c r="DRT54" s="90"/>
      <c r="DRU54" s="90"/>
      <c r="DRV54" s="90"/>
      <c r="DRW54" s="90"/>
      <c r="DRX54" s="90"/>
      <c r="DRY54" s="90"/>
      <c r="DRZ54" s="90"/>
      <c r="DSA54" s="90"/>
      <c r="DSB54" s="90"/>
      <c r="DSC54" s="90"/>
      <c r="DSD54" s="90"/>
      <c r="DSE54" s="90"/>
      <c r="DSF54" s="90"/>
      <c r="DSG54" s="90"/>
      <c r="DSH54" s="90"/>
      <c r="DSI54" s="90"/>
      <c r="DSJ54" s="90"/>
      <c r="DSK54" s="90"/>
      <c r="DSL54" s="90"/>
      <c r="DSM54" s="90"/>
      <c r="DSN54" s="90"/>
      <c r="DSO54" s="90"/>
      <c r="DSP54" s="90"/>
      <c r="DSQ54" s="90"/>
      <c r="DSR54" s="90"/>
      <c r="DSS54" s="90"/>
      <c r="DST54" s="90"/>
      <c r="DSU54" s="90"/>
      <c r="DSV54" s="90"/>
      <c r="DSW54" s="90"/>
      <c r="DSX54" s="90"/>
      <c r="DSY54" s="90"/>
      <c r="DSZ54" s="90"/>
      <c r="DTA54" s="90"/>
      <c r="DTB54" s="90"/>
      <c r="DTC54" s="90"/>
      <c r="DTD54" s="90"/>
      <c r="DTE54" s="90"/>
      <c r="DTF54" s="90"/>
      <c r="DTG54" s="90"/>
      <c r="DTH54" s="90"/>
      <c r="DTI54" s="90"/>
      <c r="DTJ54" s="90"/>
      <c r="DTK54" s="90"/>
      <c r="DTL54" s="90"/>
      <c r="DTM54" s="90"/>
      <c r="DTN54" s="90"/>
      <c r="DTO54" s="90"/>
      <c r="DTP54" s="90"/>
      <c r="DTQ54" s="90"/>
      <c r="DTR54" s="90"/>
      <c r="DTS54" s="90"/>
      <c r="DTT54" s="90"/>
      <c r="DTU54" s="90"/>
      <c r="DTV54" s="90"/>
      <c r="DTW54" s="90"/>
      <c r="DTX54" s="90"/>
      <c r="DTY54" s="90"/>
      <c r="DTZ54" s="90"/>
      <c r="DUA54" s="90"/>
      <c r="DUB54" s="90"/>
      <c r="DUC54" s="90"/>
      <c r="DUD54" s="90"/>
      <c r="DUE54" s="90"/>
      <c r="DUF54" s="90"/>
      <c r="DUG54" s="90"/>
      <c r="DUH54" s="90"/>
      <c r="DUI54" s="90"/>
      <c r="DUJ54" s="90"/>
      <c r="DUK54" s="90"/>
      <c r="DUL54" s="90"/>
      <c r="DUM54" s="90"/>
      <c r="DUN54" s="90"/>
      <c r="DUO54" s="90"/>
      <c r="DUP54" s="90"/>
      <c r="DUQ54" s="90"/>
      <c r="DUR54" s="90"/>
      <c r="DUS54" s="90"/>
      <c r="DUT54" s="90"/>
      <c r="DUU54" s="90"/>
      <c r="DUV54" s="90"/>
      <c r="DUW54" s="90"/>
      <c r="DUX54" s="90"/>
      <c r="DUY54" s="90"/>
      <c r="DUZ54" s="90"/>
      <c r="DVA54" s="90"/>
      <c r="DVB54" s="90"/>
      <c r="DVC54" s="90"/>
      <c r="DVD54" s="90"/>
      <c r="DVE54" s="90"/>
      <c r="DVF54" s="90"/>
      <c r="DVG54" s="90"/>
      <c r="DVH54" s="90"/>
      <c r="DVI54" s="90"/>
      <c r="DVJ54" s="90"/>
      <c r="DVK54" s="90"/>
      <c r="DVL54" s="90"/>
      <c r="DVM54" s="90"/>
      <c r="DVN54" s="90"/>
      <c r="DVO54" s="90"/>
      <c r="DVP54" s="90"/>
      <c r="DVQ54" s="90"/>
      <c r="DVR54" s="90"/>
      <c r="DVS54" s="90"/>
      <c r="DVT54" s="90"/>
      <c r="DVU54" s="90"/>
      <c r="DVV54" s="90"/>
      <c r="DVW54" s="90"/>
      <c r="DVX54" s="90"/>
      <c r="DVY54" s="90"/>
      <c r="DVZ54" s="90"/>
      <c r="DWA54" s="90"/>
      <c r="DWB54" s="90"/>
      <c r="DWC54" s="90"/>
      <c r="DWD54" s="90"/>
      <c r="DWE54" s="90"/>
      <c r="DWF54" s="90"/>
      <c r="DWG54" s="90"/>
      <c r="DWH54" s="90"/>
      <c r="DWI54" s="90"/>
      <c r="DWJ54" s="90"/>
      <c r="DWK54" s="90"/>
      <c r="DWL54" s="90"/>
      <c r="DWM54" s="90"/>
      <c r="DWN54" s="90"/>
      <c r="DWO54" s="90"/>
      <c r="DWP54" s="90"/>
      <c r="DWQ54" s="90"/>
      <c r="DWR54" s="90"/>
      <c r="DWS54" s="90"/>
      <c r="DWT54" s="90"/>
      <c r="DWU54" s="90"/>
      <c r="DWV54" s="90"/>
      <c r="DWW54" s="90"/>
      <c r="DWX54" s="90"/>
      <c r="DWY54" s="90"/>
      <c r="DWZ54" s="90"/>
      <c r="DXA54" s="90"/>
      <c r="DXB54" s="90"/>
      <c r="DXC54" s="90"/>
      <c r="DXD54" s="90"/>
      <c r="DXE54" s="90"/>
      <c r="DXF54" s="90"/>
      <c r="DXG54" s="90"/>
      <c r="DXH54" s="90"/>
      <c r="DXI54" s="90"/>
      <c r="DXJ54" s="90"/>
      <c r="DXK54" s="90"/>
      <c r="DXL54" s="90"/>
      <c r="DXM54" s="90"/>
      <c r="DXN54" s="90"/>
      <c r="DXO54" s="90"/>
      <c r="DXP54" s="90"/>
      <c r="DXQ54" s="90"/>
      <c r="DXR54" s="90"/>
      <c r="DXS54" s="90"/>
      <c r="DXT54" s="90"/>
      <c r="DXU54" s="90"/>
      <c r="DXV54" s="90"/>
      <c r="DXW54" s="90"/>
      <c r="DXX54" s="90"/>
      <c r="DXY54" s="90"/>
      <c r="DXZ54" s="90"/>
      <c r="DYA54" s="90"/>
      <c r="DYB54" s="90"/>
      <c r="DYC54" s="90"/>
      <c r="DYD54" s="90"/>
      <c r="DYE54" s="90"/>
      <c r="DYF54" s="90"/>
      <c r="DYG54" s="90"/>
      <c r="DYH54" s="90"/>
      <c r="DYI54" s="90"/>
      <c r="DYJ54" s="90"/>
      <c r="DYK54" s="90"/>
      <c r="DYL54" s="90"/>
      <c r="DYM54" s="90"/>
      <c r="DYN54" s="90"/>
      <c r="DYO54" s="90"/>
      <c r="DYP54" s="90"/>
      <c r="DYQ54" s="90"/>
      <c r="DYR54" s="90"/>
      <c r="DYS54" s="90"/>
      <c r="DYT54" s="90"/>
      <c r="DYU54" s="90"/>
      <c r="DYV54" s="90"/>
      <c r="DYW54" s="90"/>
      <c r="DYX54" s="90"/>
      <c r="DYY54" s="90"/>
      <c r="DYZ54" s="90"/>
      <c r="DZA54" s="90"/>
      <c r="DZB54" s="90"/>
      <c r="DZC54" s="90"/>
      <c r="DZD54" s="90"/>
      <c r="DZE54" s="90"/>
      <c r="DZF54" s="90"/>
      <c r="DZG54" s="90"/>
      <c r="DZH54" s="90"/>
      <c r="DZI54" s="90"/>
      <c r="DZJ54" s="90"/>
      <c r="DZK54" s="90"/>
      <c r="DZL54" s="90"/>
      <c r="DZM54" s="90"/>
      <c r="DZN54" s="90"/>
      <c r="DZO54" s="90"/>
      <c r="DZP54" s="90"/>
      <c r="DZQ54" s="90"/>
      <c r="DZR54" s="90"/>
      <c r="DZS54" s="90"/>
      <c r="DZT54" s="90"/>
      <c r="DZU54" s="90"/>
      <c r="DZV54" s="90"/>
      <c r="DZW54" s="90"/>
      <c r="DZX54" s="90"/>
      <c r="DZY54" s="90"/>
      <c r="DZZ54" s="90"/>
      <c r="EAA54" s="90"/>
      <c r="EAB54" s="90"/>
      <c r="EAC54" s="90"/>
      <c r="EAD54" s="90"/>
      <c r="EAE54" s="90"/>
      <c r="EAF54" s="90"/>
      <c r="EAG54" s="90"/>
      <c r="EAH54" s="90"/>
      <c r="EAI54" s="90"/>
      <c r="EAJ54" s="90"/>
      <c r="EAK54" s="90"/>
      <c r="EAL54" s="90"/>
      <c r="EAM54" s="90"/>
      <c r="EAN54" s="90"/>
      <c r="EAO54" s="90"/>
      <c r="EAP54" s="90"/>
      <c r="EAQ54" s="90"/>
      <c r="EAR54" s="90"/>
      <c r="EAS54" s="90"/>
      <c r="EAT54" s="90"/>
      <c r="EAU54" s="90"/>
      <c r="EAV54" s="90"/>
      <c r="EAW54" s="90"/>
      <c r="EAX54" s="90"/>
      <c r="EAY54" s="90"/>
      <c r="EAZ54" s="90"/>
      <c r="EBA54" s="90"/>
      <c r="EBB54" s="90"/>
      <c r="EBC54" s="90"/>
      <c r="EBD54" s="90"/>
      <c r="EBE54" s="90"/>
      <c r="EBF54" s="90"/>
      <c r="EBG54" s="90"/>
      <c r="EBH54" s="90"/>
      <c r="EBI54" s="90"/>
      <c r="EBJ54" s="90"/>
      <c r="EBK54" s="90"/>
      <c r="EBL54" s="90"/>
      <c r="EBM54" s="90"/>
      <c r="EBN54" s="90"/>
      <c r="EBO54" s="90"/>
      <c r="EBP54" s="90"/>
      <c r="EBQ54" s="90"/>
      <c r="EBR54" s="90"/>
      <c r="EBS54" s="90"/>
      <c r="EBT54" s="90"/>
      <c r="EBU54" s="90"/>
      <c r="EBV54" s="90"/>
      <c r="EBW54" s="90"/>
      <c r="EBX54" s="90"/>
      <c r="EBY54" s="90"/>
      <c r="EBZ54" s="90"/>
      <c r="ECA54" s="90"/>
      <c r="ECB54" s="90"/>
      <c r="ECC54" s="90"/>
      <c r="ECD54" s="90"/>
      <c r="ECE54" s="90"/>
      <c r="ECF54" s="90"/>
      <c r="ECG54" s="90"/>
      <c r="ECH54" s="90"/>
      <c r="ECI54" s="90"/>
      <c r="ECJ54" s="90"/>
      <c r="ECK54" s="90"/>
      <c r="ECL54" s="90"/>
      <c r="ECM54" s="90"/>
      <c r="ECN54" s="90"/>
      <c r="ECO54" s="90"/>
      <c r="ECP54" s="90"/>
      <c r="ECQ54" s="90"/>
      <c r="ECR54" s="90"/>
      <c r="ECS54" s="90"/>
      <c r="ECT54" s="90"/>
      <c r="ECU54" s="90"/>
      <c r="ECV54" s="90"/>
      <c r="ECW54" s="90"/>
      <c r="ECX54" s="90"/>
      <c r="ECY54" s="90"/>
      <c r="ECZ54" s="90"/>
      <c r="EDA54" s="90"/>
      <c r="EDB54" s="90"/>
      <c r="EDC54" s="90"/>
      <c r="EDD54" s="90"/>
      <c r="EDE54" s="90"/>
      <c r="EDF54" s="90"/>
      <c r="EDG54" s="90"/>
      <c r="EDH54" s="90"/>
      <c r="EDI54" s="90"/>
      <c r="EDJ54" s="90"/>
      <c r="EDK54" s="90"/>
      <c r="EDL54" s="90"/>
      <c r="EDM54" s="90"/>
      <c r="EDN54" s="90"/>
      <c r="EDO54" s="90"/>
      <c r="EDP54" s="90"/>
      <c r="EDQ54" s="90"/>
      <c r="EDR54" s="90"/>
      <c r="EDS54" s="90"/>
      <c r="EDT54" s="90"/>
      <c r="EDU54" s="90"/>
      <c r="EDV54" s="90"/>
      <c r="EDW54" s="90"/>
      <c r="EDX54" s="90"/>
      <c r="EDY54" s="90"/>
      <c r="EDZ54" s="90"/>
      <c r="EEA54" s="90"/>
      <c r="EEB54" s="90"/>
      <c r="EEC54" s="90"/>
      <c r="EED54" s="90"/>
      <c r="EEE54" s="90"/>
      <c r="EEF54" s="90"/>
      <c r="EEG54" s="90"/>
      <c r="EEH54" s="90"/>
      <c r="EEI54" s="90"/>
      <c r="EEJ54" s="90"/>
      <c r="EEK54" s="90"/>
      <c r="EEL54" s="90"/>
      <c r="EEM54" s="90"/>
      <c r="EEN54" s="90"/>
      <c r="EEO54" s="90"/>
      <c r="EEP54" s="90"/>
      <c r="EEQ54" s="90"/>
      <c r="EER54" s="90"/>
      <c r="EES54" s="90"/>
      <c r="EET54" s="90"/>
      <c r="EEU54" s="90"/>
      <c r="EEV54" s="90"/>
      <c r="EEW54" s="90"/>
      <c r="EEX54" s="90"/>
      <c r="EEY54" s="90"/>
      <c r="EEZ54" s="90"/>
      <c r="EFA54" s="90"/>
      <c r="EFB54" s="90"/>
      <c r="EFC54" s="90"/>
      <c r="EFD54" s="90"/>
      <c r="EFE54" s="90"/>
      <c r="EFF54" s="90"/>
      <c r="EFG54" s="90"/>
      <c r="EFH54" s="90"/>
      <c r="EFI54" s="90"/>
      <c r="EFJ54" s="90"/>
      <c r="EFK54" s="90"/>
      <c r="EFL54" s="90"/>
      <c r="EFM54" s="90"/>
      <c r="EFN54" s="90"/>
      <c r="EFO54" s="90"/>
      <c r="EFP54" s="90"/>
      <c r="EFQ54" s="90"/>
      <c r="EFR54" s="90"/>
      <c r="EFS54" s="90"/>
      <c r="EFT54" s="90"/>
      <c r="EFU54" s="90"/>
      <c r="EFV54" s="90"/>
      <c r="EFW54" s="90"/>
      <c r="EFX54" s="90"/>
      <c r="EFY54" s="90"/>
      <c r="EFZ54" s="90"/>
      <c r="EGA54" s="90"/>
      <c r="EGB54" s="90"/>
      <c r="EGC54" s="90"/>
      <c r="EGD54" s="90"/>
      <c r="EGE54" s="90"/>
      <c r="EGF54" s="90"/>
      <c r="EGG54" s="90"/>
      <c r="EGH54" s="90"/>
      <c r="EGI54" s="90"/>
      <c r="EGJ54" s="90"/>
      <c r="EGK54" s="90"/>
      <c r="EGL54" s="90"/>
      <c r="EGM54" s="90"/>
      <c r="EGN54" s="90"/>
      <c r="EGO54" s="90"/>
      <c r="EGP54" s="90"/>
      <c r="EGQ54" s="90"/>
      <c r="EGR54" s="90"/>
      <c r="EGS54" s="90"/>
      <c r="EGT54" s="90"/>
      <c r="EGU54" s="90"/>
      <c r="EGV54" s="90"/>
      <c r="EGW54" s="90"/>
      <c r="EGX54" s="90"/>
      <c r="EGY54" s="90"/>
      <c r="EGZ54" s="90"/>
      <c r="EHA54" s="90"/>
      <c r="EHB54" s="90"/>
      <c r="EHC54" s="90"/>
      <c r="EHD54" s="90"/>
      <c r="EHE54" s="90"/>
      <c r="EHF54" s="90"/>
      <c r="EHG54" s="90"/>
      <c r="EHH54" s="90"/>
      <c r="EHI54" s="90"/>
      <c r="EHJ54" s="90"/>
      <c r="EHK54" s="90"/>
      <c r="EHL54" s="90"/>
      <c r="EHM54" s="90"/>
      <c r="EHN54" s="90"/>
      <c r="EHO54" s="90"/>
      <c r="EHP54" s="90"/>
      <c r="EHQ54" s="90"/>
      <c r="EHR54" s="90"/>
      <c r="EHS54" s="90"/>
      <c r="EHT54" s="90"/>
      <c r="EHU54" s="90"/>
      <c r="EHV54" s="90"/>
      <c r="EHW54" s="90"/>
      <c r="EHX54" s="90"/>
      <c r="EHY54" s="90"/>
      <c r="EHZ54" s="90"/>
      <c r="EIA54" s="90"/>
      <c r="EIB54" s="90"/>
      <c r="EIC54" s="90"/>
      <c r="EID54" s="90"/>
      <c r="EIE54" s="90"/>
      <c r="EIF54" s="90"/>
      <c r="EIG54" s="90"/>
      <c r="EIH54" s="90"/>
      <c r="EII54" s="90"/>
      <c r="EIJ54" s="90"/>
      <c r="EIK54" s="90"/>
      <c r="EIL54" s="90"/>
      <c r="EIM54" s="90"/>
      <c r="EIN54" s="90"/>
      <c r="EIO54" s="90"/>
      <c r="EIP54" s="90"/>
      <c r="EIQ54" s="90"/>
      <c r="EIR54" s="90"/>
      <c r="EIS54" s="90"/>
      <c r="EIT54" s="90"/>
      <c r="EIU54" s="90"/>
      <c r="EIV54" s="90"/>
      <c r="EIW54" s="90"/>
      <c r="EIX54" s="90"/>
      <c r="EIY54" s="90"/>
      <c r="EIZ54" s="90"/>
      <c r="EJA54" s="90"/>
      <c r="EJB54" s="90"/>
      <c r="EJC54" s="90"/>
      <c r="EJD54" s="90"/>
      <c r="EJE54" s="90"/>
      <c r="EJF54" s="90"/>
      <c r="EJG54" s="90"/>
      <c r="EJH54" s="90"/>
      <c r="EJI54" s="90"/>
      <c r="EJJ54" s="90"/>
      <c r="EJK54" s="90"/>
      <c r="EJL54" s="90"/>
      <c r="EJM54" s="90"/>
      <c r="EJN54" s="90"/>
      <c r="EJO54" s="90"/>
      <c r="EJP54" s="90"/>
      <c r="EJQ54" s="90"/>
      <c r="EJR54" s="90"/>
      <c r="EJS54" s="90"/>
      <c r="EJT54" s="90"/>
      <c r="EJU54" s="90"/>
      <c r="EJV54" s="90"/>
      <c r="EJW54" s="90"/>
      <c r="EJX54" s="90"/>
      <c r="EJY54" s="90"/>
      <c r="EJZ54" s="90"/>
      <c r="EKA54" s="90"/>
      <c r="EKB54" s="90"/>
      <c r="EKC54" s="90"/>
      <c r="EKD54" s="90"/>
      <c r="EKE54" s="90"/>
      <c r="EKF54" s="90"/>
      <c r="EKG54" s="90"/>
      <c r="EKH54" s="90"/>
      <c r="EKI54" s="90"/>
      <c r="EKJ54" s="90"/>
      <c r="EKK54" s="90"/>
      <c r="EKL54" s="90"/>
      <c r="EKM54" s="90"/>
      <c r="EKN54" s="90"/>
      <c r="EKO54" s="90"/>
      <c r="EKP54" s="90"/>
      <c r="EKQ54" s="90"/>
      <c r="EKR54" s="90"/>
      <c r="EKS54" s="90"/>
      <c r="EKT54" s="90"/>
      <c r="EKU54" s="90"/>
      <c r="EKV54" s="90"/>
      <c r="EKW54" s="90"/>
      <c r="EKX54" s="90"/>
      <c r="EKY54" s="90"/>
      <c r="EKZ54" s="90"/>
      <c r="ELA54" s="90"/>
      <c r="ELB54" s="90"/>
      <c r="ELC54" s="90"/>
      <c r="ELD54" s="90"/>
      <c r="ELE54" s="90"/>
      <c r="ELF54" s="90"/>
      <c r="ELG54" s="90"/>
      <c r="ELH54" s="90"/>
      <c r="ELI54" s="90"/>
      <c r="ELJ54" s="90"/>
      <c r="ELK54" s="90"/>
      <c r="ELL54" s="90"/>
      <c r="ELM54" s="90"/>
      <c r="ELN54" s="90"/>
      <c r="ELO54" s="90"/>
      <c r="ELP54" s="90"/>
      <c r="ELQ54" s="90"/>
      <c r="ELR54" s="90"/>
      <c r="ELS54" s="90"/>
      <c r="ELT54" s="90"/>
      <c r="ELU54" s="90"/>
      <c r="ELV54" s="90"/>
      <c r="ELW54" s="90"/>
      <c r="ELX54" s="90"/>
      <c r="ELY54" s="90"/>
      <c r="ELZ54" s="90"/>
      <c r="EMA54" s="90"/>
      <c r="EMB54" s="90"/>
      <c r="EMC54" s="90"/>
      <c r="EMD54" s="90"/>
      <c r="EME54" s="90"/>
      <c r="EMF54" s="90"/>
      <c r="EMG54" s="90"/>
      <c r="EMH54" s="90"/>
      <c r="EMI54" s="90"/>
      <c r="EMJ54" s="90"/>
      <c r="EMK54" s="90"/>
      <c r="EML54" s="90"/>
      <c r="EMM54" s="90"/>
      <c r="EMN54" s="90"/>
      <c r="EMO54" s="90"/>
      <c r="EMP54" s="90"/>
      <c r="EMQ54" s="90"/>
      <c r="EMR54" s="90"/>
      <c r="EMS54" s="90"/>
      <c r="EMT54" s="90"/>
      <c r="EMU54" s="90"/>
      <c r="EMV54" s="90"/>
      <c r="EMW54" s="90"/>
      <c r="EMX54" s="90"/>
      <c r="EMY54" s="90"/>
      <c r="EMZ54" s="90"/>
      <c r="ENA54" s="90"/>
      <c r="ENB54" s="90"/>
      <c r="ENC54" s="90"/>
      <c r="END54" s="90"/>
      <c r="ENE54" s="90"/>
      <c r="ENF54" s="90"/>
      <c r="ENG54" s="90"/>
      <c r="ENH54" s="90"/>
      <c r="ENI54" s="90"/>
      <c r="ENJ54" s="90"/>
      <c r="ENK54" s="90"/>
      <c r="ENL54" s="90"/>
      <c r="ENM54" s="90"/>
      <c r="ENN54" s="90"/>
      <c r="ENO54" s="90"/>
      <c r="ENP54" s="90"/>
      <c r="ENQ54" s="90"/>
      <c r="ENR54" s="90"/>
      <c r="ENS54" s="90"/>
      <c r="ENT54" s="90"/>
      <c r="ENU54" s="90"/>
      <c r="ENV54" s="90"/>
      <c r="ENW54" s="90"/>
      <c r="ENX54" s="90"/>
      <c r="ENY54" s="90"/>
      <c r="ENZ54" s="90"/>
      <c r="EOA54" s="90"/>
      <c r="EOB54" s="90"/>
      <c r="EOC54" s="90"/>
      <c r="EOD54" s="90"/>
      <c r="EOE54" s="90"/>
      <c r="EOF54" s="90"/>
      <c r="EOG54" s="90"/>
      <c r="EOH54" s="90"/>
      <c r="EOI54" s="90"/>
      <c r="EOJ54" s="90"/>
      <c r="EOK54" s="90"/>
      <c r="EOL54" s="90"/>
      <c r="EOM54" s="90"/>
      <c r="EON54" s="90"/>
      <c r="EOO54" s="90"/>
      <c r="EOP54" s="90"/>
      <c r="EOQ54" s="90"/>
      <c r="EOR54" s="90"/>
      <c r="EOS54" s="90"/>
      <c r="EOT54" s="90"/>
      <c r="EOU54" s="90"/>
      <c r="EOV54" s="90"/>
      <c r="EOW54" s="90"/>
      <c r="EOX54" s="90"/>
      <c r="EOY54" s="90"/>
      <c r="EOZ54" s="90"/>
      <c r="EPA54" s="90"/>
      <c r="EPB54" s="90"/>
      <c r="EPC54" s="90"/>
      <c r="EPD54" s="90"/>
      <c r="EPE54" s="90"/>
      <c r="EPF54" s="90"/>
      <c r="EPG54" s="90"/>
      <c r="EPH54" s="90"/>
      <c r="EPI54" s="90"/>
      <c r="EPJ54" s="90"/>
      <c r="EPK54" s="90"/>
      <c r="EPL54" s="90"/>
      <c r="EPM54" s="90"/>
      <c r="EPN54" s="90"/>
      <c r="EPO54" s="90"/>
      <c r="EPP54" s="90"/>
      <c r="EPQ54" s="90"/>
      <c r="EPR54" s="90"/>
      <c r="EPS54" s="90"/>
      <c r="EPT54" s="90"/>
      <c r="EPU54" s="90"/>
      <c r="EPV54" s="90"/>
      <c r="EPW54" s="90"/>
      <c r="EPX54" s="90"/>
      <c r="EPY54" s="90"/>
      <c r="EPZ54" s="90"/>
      <c r="EQA54" s="90"/>
      <c r="EQB54" s="90"/>
      <c r="EQC54" s="90"/>
      <c r="EQD54" s="90"/>
      <c r="EQE54" s="90"/>
      <c r="EQF54" s="90"/>
      <c r="EQG54" s="90"/>
      <c r="EQH54" s="90"/>
      <c r="EQI54" s="90"/>
      <c r="EQJ54" s="90"/>
      <c r="EQK54" s="90"/>
      <c r="EQL54" s="90"/>
      <c r="EQM54" s="90"/>
      <c r="EQN54" s="90"/>
      <c r="EQO54" s="90"/>
      <c r="EQP54" s="90"/>
      <c r="EQQ54" s="90"/>
      <c r="EQR54" s="90"/>
      <c r="EQS54" s="90"/>
      <c r="EQT54" s="90"/>
      <c r="EQU54" s="90"/>
      <c r="EQV54" s="90"/>
      <c r="EQW54" s="90"/>
      <c r="EQX54" s="90"/>
      <c r="EQY54" s="90"/>
      <c r="EQZ54" s="90"/>
      <c r="ERA54" s="90"/>
      <c r="ERB54" s="90"/>
      <c r="ERC54" s="90"/>
      <c r="ERD54" s="90"/>
      <c r="ERE54" s="90"/>
      <c r="ERF54" s="90"/>
      <c r="ERG54" s="90"/>
      <c r="ERH54" s="90"/>
      <c r="ERI54" s="90"/>
      <c r="ERJ54" s="90"/>
      <c r="ERK54" s="90"/>
      <c r="ERL54" s="90"/>
      <c r="ERM54" s="90"/>
      <c r="ERN54" s="90"/>
      <c r="ERO54" s="90"/>
      <c r="ERP54" s="90"/>
      <c r="ERQ54" s="90"/>
      <c r="ERR54" s="90"/>
      <c r="ERS54" s="90"/>
      <c r="ERT54" s="90"/>
      <c r="ERU54" s="90"/>
      <c r="ERV54" s="90"/>
      <c r="ERW54" s="90"/>
      <c r="ERX54" s="90"/>
      <c r="ERY54" s="90"/>
      <c r="ERZ54" s="90"/>
      <c r="ESA54" s="90"/>
      <c r="ESB54" s="90"/>
      <c r="ESC54" s="90"/>
      <c r="ESD54" s="90"/>
      <c r="ESE54" s="90"/>
      <c r="ESF54" s="90"/>
      <c r="ESG54" s="90"/>
      <c r="ESH54" s="90"/>
      <c r="ESI54" s="90"/>
      <c r="ESJ54" s="90"/>
      <c r="ESK54" s="90"/>
      <c r="ESL54" s="90"/>
      <c r="ESM54" s="90"/>
      <c r="ESN54" s="90"/>
      <c r="ESO54" s="90"/>
      <c r="ESP54" s="90"/>
      <c r="ESQ54" s="90"/>
      <c r="ESR54" s="90"/>
      <c r="ESS54" s="90"/>
      <c r="EST54" s="90"/>
      <c r="ESU54" s="90"/>
      <c r="ESV54" s="90"/>
      <c r="ESW54" s="90"/>
      <c r="ESX54" s="90"/>
      <c r="ESY54" s="90"/>
      <c r="ESZ54" s="90"/>
      <c r="ETA54" s="90"/>
      <c r="ETB54" s="90"/>
      <c r="ETC54" s="90"/>
      <c r="ETD54" s="90"/>
      <c r="ETE54" s="90"/>
      <c r="ETF54" s="90"/>
      <c r="ETG54" s="90"/>
      <c r="ETH54" s="90"/>
      <c r="ETI54" s="90"/>
      <c r="ETJ54" s="90"/>
      <c r="ETK54" s="90"/>
      <c r="ETL54" s="90"/>
      <c r="ETM54" s="90"/>
      <c r="ETN54" s="90"/>
      <c r="ETO54" s="90"/>
      <c r="ETP54" s="90"/>
      <c r="ETQ54" s="90"/>
      <c r="ETR54" s="90"/>
      <c r="ETS54" s="90"/>
      <c r="ETT54" s="90"/>
      <c r="ETU54" s="90"/>
      <c r="ETV54" s="90"/>
      <c r="ETW54" s="90"/>
      <c r="ETX54" s="90"/>
      <c r="ETY54" s="90"/>
      <c r="ETZ54" s="90"/>
      <c r="EUA54" s="90"/>
      <c r="EUB54" s="90"/>
      <c r="EUC54" s="90"/>
      <c r="EUD54" s="90"/>
      <c r="EUE54" s="90"/>
      <c r="EUF54" s="90"/>
      <c r="EUG54" s="90"/>
      <c r="EUH54" s="90"/>
      <c r="EUI54" s="90"/>
      <c r="EUJ54" s="90"/>
      <c r="EUK54" s="90"/>
      <c r="EUL54" s="90"/>
      <c r="EUM54" s="90"/>
      <c r="EUN54" s="90"/>
      <c r="EUO54" s="90"/>
      <c r="EUP54" s="90"/>
      <c r="EUQ54" s="90"/>
      <c r="EUR54" s="90"/>
      <c r="EUS54" s="90"/>
      <c r="EUT54" s="90"/>
      <c r="EUU54" s="90"/>
      <c r="EUV54" s="90"/>
      <c r="EUW54" s="90"/>
      <c r="EUX54" s="90"/>
      <c r="EUY54" s="90"/>
      <c r="EUZ54" s="90"/>
      <c r="EVA54" s="90"/>
      <c r="EVB54" s="90"/>
      <c r="EVC54" s="90"/>
      <c r="EVD54" s="90"/>
      <c r="EVE54" s="90"/>
      <c r="EVF54" s="90"/>
      <c r="EVG54" s="90"/>
      <c r="EVH54" s="90"/>
      <c r="EVI54" s="90"/>
      <c r="EVJ54" s="90"/>
      <c r="EVK54" s="90"/>
      <c r="EVL54" s="90"/>
      <c r="EVM54" s="90"/>
      <c r="EVN54" s="90"/>
      <c r="EVO54" s="90"/>
      <c r="EVP54" s="90"/>
      <c r="EVQ54" s="90"/>
      <c r="EVR54" s="90"/>
      <c r="EVS54" s="90"/>
      <c r="EVT54" s="90"/>
      <c r="EVU54" s="90"/>
      <c r="EVV54" s="90"/>
      <c r="EVW54" s="90"/>
      <c r="EVX54" s="90"/>
      <c r="EVY54" s="90"/>
      <c r="EVZ54" s="90"/>
      <c r="EWA54" s="90"/>
      <c r="EWB54" s="90"/>
      <c r="EWC54" s="90"/>
      <c r="EWD54" s="90"/>
      <c r="EWE54" s="90"/>
      <c r="EWF54" s="90"/>
      <c r="EWG54" s="90"/>
      <c r="EWH54" s="90"/>
      <c r="EWI54" s="90"/>
      <c r="EWJ54" s="90"/>
      <c r="EWK54" s="90"/>
      <c r="EWL54" s="90"/>
      <c r="EWM54" s="90"/>
      <c r="EWN54" s="90"/>
      <c r="EWO54" s="90"/>
      <c r="EWP54" s="90"/>
      <c r="EWQ54" s="90"/>
      <c r="EWR54" s="90"/>
      <c r="EWS54" s="90"/>
      <c r="EWT54" s="90"/>
      <c r="EWU54" s="90"/>
      <c r="EWV54" s="90"/>
      <c r="EWW54" s="90"/>
      <c r="EWX54" s="90"/>
      <c r="EWY54" s="90"/>
      <c r="EWZ54" s="90"/>
      <c r="EXA54" s="90"/>
      <c r="EXB54" s="90"/>
      <c r="EXC54" s="90"/>
      <c r="EXD54" s="90"/>
      <c r="EXE54" s="90"/>
      <c r="EXF54" s="90"/>
      <c r="EXG54" s="90"/>
      <c r="EXH54" s="90"/>
      <c r="EXI54" s="90"/>
      <c r="EXJ54" s="90"/>
      <c r="EXK54" s="90"/>
      <c r="EXL54" s="90"/>
      <c r="EXM54" s="90"/>
      <c r="EXN54" s="90"/>
      <c r="EXO54" s="90"/>
      <c r="EXP54" s="90"/>
      <c r="EXQ54" s="90"/>
      <c r="EXR54" s="90"/>
      <c r="EXS54" s="90"/>
      <c r="EXT54" s="90"/>
      <c r="EXU54" s="90"/>
      <c r="EXV54" s="90"/>
      <c r="EXW54" s="90"/>
      <c r="EXX54" s="90"/>
      <c r="EXY54" s="90"/>
      <c r="EXZ54" s="90"/>
      <c r="EYA54" s="90"/>
      <c r="EYB54" s="90"/>
      <c r="EYC54" s="90"/>
      <c r="EYD54" s="90"/>
      <c r="EYE54" s="90"/>
      <c r="EYF54" s="90"/>
      <c r="EYG54" s="90"/>
      <c r="EYH54" s="90"/>
      <c r="EYI54" s="90"/>
      <c r="EYJ54" s="90"/>
      <c r="EYK54" s="90"/>
      <c r="EYL54" s="90"/>
      <c r="EYM54" s="90"/>
      <c r="EYN54" s="90"/>
      <c r="EYO54" s="90"/>
      <c r="EYP54" s="90"/>
      <c r="EYQ54" s="90"/>
      <c r="EYR54" s="90"/>
      <c r="EYS54" s="90"/>
      <c r="EYT54" s="90"/>
      <c r="EYU54" s="90"/>
      <c r="EYV54" s="90"/>
      <c r="EYW54" s="90"/>
      <c r="EYX54" s="90"/>
      <c r="EYY54" s="90"/>
      <c r="EYZ54" s="90"/>
      <c r="EZA54" s="90"/>
      <c r="EZB54" s="90"/>
      <c r="EZC54" s="90"/>
      <c r="EZD54" s="90"/>
      <c r="EZE54" s="90"/>
      <c r="EZF54" s="90"/>
      <c r="EZG54" s="90"/>
      <c r="EZH54" s="90"/>
      <c r="EZI54" s="90"/>
      <c r="EZJ54" s="90"/>
      <c r="EZK54" s="90"/>
      <c r="EZL54" s="90"/>
      <c r="EZM54" s="90"/>
      <c r="EZN54" s="90"/>
      <c r="EZO54" s="90"/>
      <c r="EZP54" s="90"/>
      <c r="EZQ54" s="90"/>
      <c r="EZR54" s="90"/>
      <c r="EZS54" s="90"/>
      <c r="EZT54" s="90"/>
      <c r="EZU54" s="90"/>
      <c r="EZV54" s="90"/>
      <c r="EZW54" s="90"/>
      <c r="EZX54" s="90"/>
      <c r="EZY54" s="90"/>
      <c r="EZZ54" s="90"/>
      <c r="FAA54" s="90"/>
      <c r="FAB54" s="90"/>
      <c r="FAC54" s="90"/>
      <c r="FAD54" s="90"/>
      <c r="FAE54" s="90"/>
      <c r="FAF54" s="90"/>
      <c r="FAG54" s="90"/>
      <c r="FAH54" s="90"/>
      <c r="FAI54" s="90"/>
      <c r="FAJ54" s="90"/>
      <c r="FAK54" s="90"/>
      <c r="FAL54" s="90"/>
      <c r="FAM54" s="90"/>
      <c r="FAN54" s="90"/>
      <c r="FAO54" s="90"/>
      <c r="FAP54" s="90"/>
      <c r="FAQ54" s="90"/>
      <c r="FAR54" s="90"/>
      <c r="FAS54" s="90"/>
      <c r="FAT54" s="90"/>
      <c r="FAU54" s="90"/>
      <c r="FAV54" s="90"/>
      <c r="FAW54" s="90"/>
      <c r="FAX54" s="90"/>
      <c r="FAY54" s="90"/>
      <c r="FAZ54" s="90"/>
      <c r="FBA54" s="90"/>
      <c r="FBB54" s="90"/>
      <c r="FBC54" s="90"/>
      <c r="FBD54" s="90"/>
      <c r="FBE54" s="90"/>
      <c r="FBF54" s="90"/>
      <c r="FBG54" s="90"/>
      <c r="FBH54" s="90"/>
      <c r="FBI54" s="90"/>
      <c r="FBJ54" s="90"/>
      <c r="FBK54" s="90"/>
      <c r="FBL54" s="90"/>
      <c r="FBM54" s="90"/>
      <c r="FBN54" s="90"/>
      <c r="FBO54" s="90"/>
      <c r="FBP54" s="90"/>
      <c r="FBQ54" s="90"/>
      <c r="FBR54" s="90"/>
      <c r="FBS54" s="90"/>
      <c r="FBT54" s="90"/>
      <c r="FBU54" s="90"/>
      <c r="FBV54" s="90"/>
      <c r="FBW54" s="90"/>
      <c r="FBX54" s="90"/>
      <c r="FBY54" s="90"/>
      <c r="FBZ54" s="90"/>
      <c r="FCA54" s="90"/>
      <c r="FCB54" s="90"/>
      <c r="FCC54" s="90"/>
      <c r="FCD54" s="90"/>
      <c r="FCE54" s="90"/>
      <c r="FCF54" s="90"/>
      <c r="FCG54" s="90"/>
      <c r="FCH54" s="90"/>
      <c r="FCI54" s="90"/>
      <c r="FCJ54" s="90"/>
      <c r="FCK54" s="90"/>
      <c r="FCL54" s="90"/>
      <c r="FCM54" s="90"/>
      <c r="FCN54" s="90"/>
      <c r="FCO54" s="90"/>
      <c r="FCP54" s="90"/>
      <c r="FCQ54" s="90"/>
      <c r="FCR54" s="90"/>
      <c r="FCS54" s="90"/>
      <c r="FCT54" s="90"/>
      <c r="FCU54" s="90"/>
      <c r="FCV54" s="90"/>
      <c r="FCW54" s="90"/>
      <c r="FCX54" s="90"/>
      <c r="FCY54" s="90"/>
      <c r="FCZ54" s="90"/>
      <c r="FDA54" s="90"/>
      <c r="FDB54" s="90"/>
      <c r="FDC54" s="90"/>
      <c r="FDD54" s="90"/>
      <c r="FDE54" s="90"/>
      <c r="FDF54" s="90"/>
      <c r="FDG54" s="90"/>
      <c r="FDH54" s="90"/>
      <c r="FDI54" s="90"/>
      <c r="FDJ54" s="90"/>
      <c r="FDK54" s="90"/>
      <c r="FDL54" s="90"/>
      <c r="FDM54" s="90"/>
      <c r="FDN54" s="90"/>
      <c r="FDO54" s="90"/>
      <c r="FDP54" s="90"/>
      <c r="FDQ54" s="90"/>
      <c r="FDR54" s="90"/>
      <c r="FDS54" s="90"/>
      <c r="FDT54" s="90"/>
      <c r="FDU54" s="90"/>
      <c r="FDV54" s="90"/>
      <c r="FDW54" s="90"/>
      <c r="FDX54" s="90"/>
      <c r="FDY54" s="90"/>
      <c r="FDZ54" s="90"/>
      <c r="FEA54" s="90"/>
      <c r="FEB54" s="90"/>
      <c r="FEC54" s="90"/>
      <c r="FED54" s="90"/>
      <c r="FEE54" s="90"/>
      <c r="FEF54" s="90"/>
      <c r="FEG54" s="90"/>
      <c r="FEH54" s="90"/>
      <c r="FEI54" s="90"/>
      <c r="FEJ54" s="90"/>
      <c r="FEK54" s="90"/>
      <c r="FEL54" s="90"/>
      <c r="FEM54" s="90"/>
      <c r="FEN54" s="90"/>
      <c r="FEO54" s="90"/>
      <c r="FEP54" s="90"/>
      <c r="FEQ54" s="90"/>
      <c r="FER54" s="90"/>
      <c r="FES54" s="90"/>
      <c r="FET54" s="90"/>
      <c r="FEU54" s="90"/>
      <c r="FEV54" s="90"/>
      <c r="FEW54" s="90"/>
      <c r="FEX54" s="90"/>
      <c r="FEY54" s="90"/>
      <c r="FEZ54" s="90"/>
      <c r="FFA54" s="90"/>
      <c r="FFB54" s="90"/>
      <c r="FFC54" s="90"/>
      <c r="FFD54" s="90"/>
      <c r="FFE54" s="90"/>
      <c r="FFF54" s="90"/>
      <c r="FFG54" s="90"/>
      <c r="FFH54" s="90"/>
      <c r="FFI54" s="90"/>
      <c r="FFJ54" s="90"/>
      <c r="FFK54" s="90"/>
      <c r="FFL54" s="90"/>
      <c r="FFM54" s="90"/>
      <c r="FFN54" s="90"/>
      <c r="FFO54" s="90"/>
      <c r="FFP54" s="90"/>
      <c r="FFQ54" s="90"/>
      <c r="FFR54" s="90"/>
      <c r="FFS54" s="90"/>
      <c r="FFT54" s="90"/>
      <c r="FFU54" s="90"/>
      <c r="FFV54" s="90"/>
      <c r="FFW54" s="90"/>
      <c r="FFX54" s="90"/>
      <c r="FFY54" s="90"/>
      <c r="FFZ54" s="90"/>
      <c r="FGA54" s="90"/>
      <c r="FGB54" s="90"/>
      <c r="FGC54" s="90"/>
      <c r="FGD54" s="90"/>
      <c r="FGE54" s="90"/>
      <c r="FGF54" s="90"/>
      <c r="FGG54" s="90"/>
      <c r="FGH54" s="90"/>
      <c r="FGI54" s="90"/>
      <c r="FGJ54" s="90"/>
      <c r="FGK54" s="90"/>
      <c r="FGL54" s="90"/>
      <c r="FGM54" s="90"/>
      <c r="FGN54" s="90"/>
      <c r="FGO54" s="90"/>
      <c r="FGP54" s="90"/>
      <c r="FGQ54" s="90"/>
      <c r="FGR54" s="90"/>
      <c r="FGS54" s="90"/>
      <c r="FGT54" s="90"/>
      <c r="FGU54" s="90"/>
      <c r="FGV54" s="90"/>
      <c r="FGW54" s="90"/>
      <c r="FGX54" s="90"/>
      <c r="FGY54" s="90"/>
      <c r="FGZ54" s="90"/>
      <c r="FHA54" s="90"/>
      <c r="FHB54" s="90"/>
      <c r="FHC54" s="90"/>
      <c r="FHD54" s="90"/>
      <c r="FHE54" s="90"/>
      <c r="FHF54" s="90"/>
      <c r="FHG54" s="90"/>
      <c r="FHH54" s="90"/>
      <c r="FHI54" s="90"/>
      <c r="FHJ54" s="90"/>
      <c r="FHK54" s="90"/>
      <c r="FHL54" s="90"/>
      <c r="FHM54" s="90"/>
      <c r="FHN54" s="90"/>
      <c r="FHO54" s="90"/>
      <c r="FHP54" s="90"/>
      <c r="FHQ54" s="90"/>
      <c r="FHR54" s="90"/>
      <c r="FHS54" s="90"/>
      <c r="FHT54" s="90"/>
      <c r="FHU54" s="90"/>
      <c r="FHV54" s="90"/>
      <c r="FHW54" s="90"/>
      <c r="FHX54" s="90"/>
      <c r="FHY54" s="90"/>
      <c r="FHZ54" s="90"/>
      <c r="FIA54" s="90"/>
      <c r="FIB54" s="90"/>
      <c r="FIC54" s="90"/>
      <c r="FID54" s="90"/>
      <c r="FIE54" s="90"/>
      <c r="FIF54" s="90"/>
      <c r="FIG54" s="90"/>
      <c r="FIH54" s="90"/>
      <c r="FII54" s="90"/>
      <c r="FIJ54" s="90"/>
      <c r="FIK54" s="90"/>
      <c r="FIL54" s="90"/>
      <c r="FIM54" s="90"/>
      <c r="FIN54" s="90"/>
      <c r="FIO54" s="90"/>
      <c r="FIP54" s="90"/>
      <c r="FIQ54" s="90"/>
      <c r="FIR54" s="90"/>
      <c r="FIS54" s="90"/>
      <c r="FIT54" s="90"/>
      <c r="FIU54" s="90"/>
      <c r="FIV54" s="90"/>
      <c r="FIW54" s="90"/>
      <c r="FIX54" s="90"/>
      <c r="FIY54" s="90"/>
      <c r="FIZ54" s="90"/>
      <c r="FJA54" s="90"/>
      <c r="FJB54" s="90"/>
      <c r="FJC54" s="90"/>
      <c r="FJD54" s="90"/>
      <c r="FJE54" s="90"/>
      <c r="FJF54" s="90"/>
      <c r="FJG54" s="90"/>
      <c r="FJH54" s="90"/>
      <c r="FJI54" s="90"/>
      <c r="FJJ54" s="90"/>
      <c r="FJK54" s="90"/>
      <c r="FJL54" s="90"/>
      <c r="FJM54" s="90"/>
      <c r="FJN54" s="90"/>
      <c r="FJO54" s="90"/>
      <c r="FJP54" s="90"/>
      <c r="FJQ54" s="90"/>
      <c r="FJR54" s="90"/>
      <c r="FJS54" s="90"/>
      <c r="FJT54" s="90"/>
      <c r="FJU54" s="90"/>
      <c r="FJV54" s="90"/>
      <c r="FJW54" s="90"/>
      <c r="FJX54" s="90"/>
      <c r="FJY54" s="90"/>
      <c r="FJZ54" s="90"/>
      <c r="FKA54" s="90"/>
      <c r="FKB54" s="90"/>
      <c r="FKC54" s="90"/>
      <c r="FKD54" s="90"/>
      <c r="FKE54" s="90"/>
      <c r="FKF54" s="90"/>
      <c r="FKG54" s="90"/>
      <c r="FKH54" s="90"/>
      <c r="FKI54" s="90"/>
      <c r="FKJ54" s="90"/>
      <c r="FKK54" s="90"/>
      <c r="FKL54" s="90"/>
      <c r="FKM54" s="90"/>
      <c r="FKN54" s="90"/>
      <c r="FKO54" s="90"/>
      <c r="FKP54" s="90"/>
      <c r="FKQ54" s="90"/>
      <c r="FKR54" s="90"/>
      <c r="FKS54" s="90"/>
      <c r="FKT54" s="90"/>
      <c r="FKU54" s="90"/>
      <c r="FKV54" s="90"/>
      <c r="FKW54" s="90"/>
      <c r="FKX54" s="90"/>
      <c r="FKY54" s="90"/>
      <c r="FKZ54" s="90"/>
      <c r="FLA54" s="90"/>
      <c r="FLB54" s="90"/>
      <c r="FLC54" s="90"/>
      <c r="FLD54" s="90"/>
      <c r="FLE54" s="90"/>
      <c r="FLF54" s="90"/>
      <c r="FLG54" s="90"/>
      <c r="FLH54" s="90"/>
      <c r="FLI54" s="90"/>
      <c r="FLJ54" s="90"/>
      <c r="FLK54" s="90"/>
      <c r="FLL54" s="90"/>
      <c r="FLM54" s="90"/>
      <c r="FLN54" s="90"/>
      <c r="FLO54" s="90"/>
      <c r="FLP54" s="90"/>
      <c r="FLQ54" s="90"/>
      <c r="FLR54" s="90"/>
      <c r="FLS54" s="90"/>
      <c r="FLT54" s="90"/>
      <c r="FLU54" s="90"/>
      <c r="FLV54" s="90"/>
      <c r="FLW54" s="90"/>
      <c r="FLX54" s="90"/>
      <c r="FLY54" s="90"/>
      <c r="FLZ54" s="90"/>
      <c r="FMA54" s="90"/>
      <c r="FMB54" s="90"/>
      <c r="FMC54" s="90"/>
      <c r="FMD54" s="90"/>
      <c r="FME54" s="90"/>
      <c r="FMF54" s="90"/>
      <c r="FMG54" s="90"/>
      <c r="FMH54" s="90"/>
      <c r="FMI54" s="90"/>
      <c r="FMJ54" s="90"/>
      <c r="FMK54" s="90"/>
      <c r="FML54" s="90"/>
      <c r="FMM54" s="90"/>
      <c r="FMN54" s="90"/>
      <c r="FMO54" s="90"/>
      <c r="FMP54" s="90"/>
      <c r="FMQ54" s="90"/>
      <c r="FMR54" s="90"/>
      <c r="FMS54" s="90"/>
      <c r="FMT54" s="90"/>
      <c r="FMU54" s="90"/>
      <c r="FMV54" s="90"/>
      <c r="FMW54" s="90"/>
      <c r="FMX54" s="90"/>
      <c r="FMY54" s="90"/>
      <c r="FMZ54" s="90"/>
      <c r="FNA54" s="90"/>
      <c r="FNB54" s="90"/>
      <c r="FNC54" s="90"/>
      <c r="FND54" s="90"/>
      <c r="FNE54" s="90"/>
      <c r="FNF54" s="90"/>
      <c r="FNG54" s="90"/>
      <c r="FNH54" s="90"/>
      <c r="FNI54" s="90"/>
      <c r="FNJ54" s="90"/>
      <c r="FNK54" s="90"/>
      <c r="FNL54" s="90"/>
      <c r="FNM54" s="90"/>
      <c r="FNN54" s="90"/>
      <c r="FNO54" s="90"/>
      <c r="FNP54" s="90"/>
      <c r="FNQ54" s="90"/>
      <c r="FNR54" s="90"/>
      <c r="FNS54" s="90"/>
      <c r="FNT54" s="90"/>
      <c r="FNU54" s="90"/>
      <c r="FNV54" s="90"/>
      <c r="FNW54" s="90"/>
      <c r="FNX54" s="90"/>
      <c r="FNY54" s="90"/>
      <c r="FNZ54" s="90"/>
      <c r="FOA54" s="90"/>
      <c r="FOB54" s="90"/>
      <c r="FOC54" s="90"/>
      <c r="FOD54" s="90"/>
      <c r="FOE54" s="90"/>
      <c r="FOF54" s="90"/>
      <c r="FOG54" s="90"/>
      <c r="FOH54" s="90"/>
      <c r="FOI54" s="90"/>
      <c r="FOJ54" s="90"/>
      <c r="FOK54" s="90"/>
      <c r="FOL54" s="90"/>
      <c r="FOM54" s="90"/>
      <c r="FON54" s="90"/>
      <c r="FOO54" s="90"/>
      <c r="FOP54" s="90"/>
      <c r="FOQ54" s="90"/>
      <c r="FOR54" s="90"/>
      <c r="FOS54" s="90"/>
      <c r="FOT54" s="90"/>
      <c r="FOU54" s="90"/>
      <c r="FOV54" s="90"/>
      <c r="FOW54" s="90"/>
      <c r="FOX54" s="90"/>
      <c r="FOY54" s="90"/>
      <c r="FOZ54" s="90"/>
      <c r="FPA54" s="90"/>
      <c r="FPB54" s="90"/>
      <c r="FPC54" s="90"/>
      <c r="FPD54" s="90"/>
      <c r="FPE54" s="90"/>
      <c r="FPF54" s="90"/>
      <c r="FPG54" s="90"/>
      <c r="FPH54" s="90"/>
      <c r="FPI54" s="90"/>
      <c r="FPJ54" s="90"/>
      <c r="FPK54" s="90"/>
      <c r="FPL54" s="90"/>
      <c r="FPM54" s="90"/>
      <c r="FPN54" s="90"/>
      <c r="FPO54" s="90"/>
      <c r="FPP54" s="90"/>
      <c r="FPQ54" s="90"/>
      <c r="FPR54" s="90"/>
      <c r="FPS54" s="90"/>
      <c r="FPT54" s="90"/>
      <c r="FPU54" s="90"/>
      <c r="FPV54" s="90"/>
      <c r="FPW54" s="90"/>
      <c r="FPX54" s="90"/>
      <c r="FPY54" s="90"/>
      <c r="FPZ54" s="90"/>
      <c r="FQA54" s="90"/>
      <c r="FQB54" s="90"/>
      <c r="FQC54" s="90"/>
      <c r="FQD54" s="90"/>
      <c r="FQE54" s="90"/>
      <c r="FQF54" s="90"/>
      <c r="FQG54" s="90"/>
      <c r="FQH54" s="90"/>
      <c r="FQI54" s="90"/>
      <c r="FQJ54" s="90"/>
      <c r="FQK54" s="90"/>
      <c r="FQL54" s="90"/>
      <c r="FQM54" s="90"/>
      <c r="FQN54" s="90"/>
      <c r="FQO54" s="90"/>
      <c r="FQP54" s="90"/>
      <c r="FQQ54" s="90"/>
      <c r="FQR54" s="90"/>
      <c r="FQS54" s="90"/>
      <c r="FQT54" s="90"/>
      <c r="FQU54" s="90"/>
      <c r="FQV54" s="90"/>
      <c r="FQW54" s="90"/>
      <c r="FQX54" s="90"/>
      <c r="FQY54" s="90"/>
      <c r="FQZ54" s="90"/>
      <c r="FRA54" s="90"/>
      <c r="FRB54" s="90"/>
      <c r="FRC54" s="90"/>
      <c r="FRD54" s="90"/>
      <c r="FRE54" s="90"/>
      <c r="FRF54" s="90"/>
      <c r="FRG54" s="90"/>
      <c r="FRH54" s="90"/>
      <c r="FRI54" s="90"/>
      <c r="FRJ54" s="90"/>
      <c r="FRK54" s="90"/>
      <c r="FRL54" s="90"/>
      <c r="FRM54" s="90"/>
      <c r="FRN54" s="90"/>
      <c r="FRO54" s="90"/>
      <c r="FRP54" s="90"/>
      <c r="FRQ54" s="90"/>
      <c r="FRR54" s="90"/>
      <c r="FRS54" s="90"/>
      <c r="FRT54" s="90"/>
      <c r="FRU54" s="90"/>
      <c r="FRV54" s="90"/>
      <c r="FRW54" s="90"/>
      <c r="FRX54" s="90"/>
      <c r="FRY54" s="90"/>
      <c r="FRZ54" s="90"/>
      <c r="FSA54" s="90"/>
      <c r="FSB54" s="90"/>
      <c r="FSC54" s="90"/>
      <c r="FSD54" s="90"/>
      <c r="FSE54" s="90"/>
      <c r="FSF54" s="90"/>
      <c r="FSG54" s="90"/>
      <c r="FSH54" s="90"/>
      <c r="FSI54" s="90"/>
      <c r="FSJ54" s="90"/>
      <c r="FSK54" s="90"/>
      <c r="FSL54" s="90"/>
      <c r="FSM54" s="90"/>
      <c r="FSN54" s="90"/>
      <c r="FSO54" s="90"/>
      <c r="FSP54" s="90"/>
      <c r="FSQ54" s="90"/>
      <c r="FSR54" s="90"/>
      <c r="FSS54" s="90"/>
      <c r="FST54" s="90"/>
      <c r="FSU54" s="90"/>
      <c r="FSV54" s="90"/>
      <c r="FSW54" s="90"/>
      <c r="FSX54" s="90"/>
      <c r="FSY54" s="90"/>
      <c r="FSZ54" s="90"/>
      <c r="FTA54" s="90"/>
      <c r="FTB54" s="90"/>
      <c r="FTC54" s="90"/>
      <c r="FTD54" s="90"/>
      <c r="FTE54" s="90"/>
      <c r="FTF54" s="90"/>
      <c r="FTG54" s="90"/>
      <c r="FTH54" s="90"/>
      <c r="FTI54" s="90"/>
      <c r="FTJ54" s="90"/>
      <c r="FTK54" s="90"/>
      <c r="FTL54" s="90"/>
      <c r="FTM54" s="90"/>
      <c r="FTN54" s="90"/>
      <c r="FTO54" s="90"/>
      <c r="FTP54" s="90"/>
      <c r="FTQ54" s="90"/>
      <c r="FTR54" s="90"/>
      <c r="FTS54" s="90"/>
      <c r="FTT54" s="90"/>
      <c r="FTU54" s="90"/>
      <c r="FTV54" s="90"/>
      <c r="FTW54" s="90"/>
      <c r="FTX54" s="90"/>
      <c r="FTY54" s="90"/>
      <c r="FTZ54" s="90"/>
      <c r="FUA54" s="90"/>
      <c r="FUB54" s="90"/>
      <c r="FUC54" s="90"/>
      <c r="FUD54" s="90"/>
      <c r="FUE54" s="90"/>
      <c r="FUF54" s="90"/>
      <c r="FUG54" s="90"/>
      <c r="FUH54" s="90"/>
      <c r="FUI54" s="90"/>
      <c r="FUJ54" s="90"/>
      <c r="FUK54" s="90"/>
      <c r="FUL54" s="90"/>
      <c r="FUM54" s="90"/>
      <c r="FUN54" s="90"/>
      <c r="FUO54" s="90"/>
      <c r="FUP54" s="90"/>
      <c r="FUQ54" s="90"/>
      <c r="FUR54" s="90"/>
      <c r="FUS54" s="90"/>
      <c r="FUT54" s="90"/>
      <c r="FUU54" s="90"/>
      <c r="FUV54" s="90"/>
      <c r="FUW54" s="90"/>
      <c r="FUX54" s="90"/>
      <c r="FUY54" s="90"/>
      <c r="FUZ54" s="90"/>
      <c r="FVA54" s="90"/>
      <c r="FVB54" s="90"/>
      <c r="FVC54" s="90"/>
      <c r="FVD54" s="90"/>
      <c r="FVE54" s="90"/>
      <c r="FVF54" s="90"/>
      <c r="FVG54" s="90"/>
      <c r="FVH54" s="90"/>
      <c r="FVI54" s="90"/>
      <c r="FVJ54" s="90"/>
      <c r="FVK54" s="90"/>
      <c r="FVL54" s="90"/>
      <c r="FVM54" s="90"/>
      <c r="FVN54" s="90"/>
      <c r="FVO54" s="90"/>
      <c r="FVP54" s="90"/>
      <c r="FVQ54" s="90"/>
      <c r="FVR54" s="90"/>
      <c r="FVS54" s="90"/>
      <c r="FVT54" s="90"/>
      <c r="FVU54" s="90"/>
      <c r="FVV54" s="90"/>
      <c r="FVW54" s="90"/>
      <c r="FVX54" s="90"/>
      <c r="FVY54" s="90"/>
      <c r="FVZ54" s="90"/>
      <c r="FWA54" s="90"/>
      <c r="FWB54" s="90"/>
      <c r="FWC54" s="90"/>
      <c r="FWD54" s="90"/>
      <c r="FWE54" s="90"/>
      <c r="FWF54" s="90"/>
      <c r="FWG54" s="90"/>
      <c r="FWH54" s="90"/>
      <c r="FWI54" s="90"/>
      <c r="FWJ54" s="90"/>
      <c r="FWK54" s="90"/>
      <c r="FWL54" s="90"/>
      <c r="FWM54" s="90"/>
      <c r="FWN54" s="90"/>
      <c r="FWO54" s="90"/>
      <c r="FWP54" s="90"/>
      <c r="FWQ54" s="90"/>
      <c r="FWR54" s="90"/>
      <c r="FWS54" s="90"/>
      <c r="FWT54" s="90"/>
      <c r="FWU54" s="90"/>
      <c r="FWV54" s="90"/>
      <c r="FWW54" s="90"/>
      <c r="FWX54" s="90"/>
      <c r="FWY54" s="90"/>
      <c r="FWZ54" s="90"/>
      <c r="FXA54" s="90"/>
      <c r="FXB54" s="90"/>
      <c r="FXC54" s="90"/>
      <c r="FXD54" s="90"/>
      <c r="FXE54" s="90"/>
      <c r="FXF54" s="90"/>
      <c r="FXG54" s="90"/>
      <c r="FXH54" s="90"/>
      <c r="FXI54" s="90"/>
      <c r="FXJ54" s="90"/>
      <c r="FXK54" s="90"/>
      <c r="FXL54" s="90"/>
      <c r="FXM54" s="90"/>
      <c r="FXN54" s="90"/>
      <c r="FXO54" s="90"/>
      <c r="FXP54" s="90"/>
      <c r="FXQ54" s="90"/>
      <c r="FXR54" s="90"/>
      <c r="FXS54" s="90"/>
      <c r="FXT54" s="90"/>
      <c r="FXU54" s="90"/>
      <c r="FXV54" s="90"/>
      <c r="FXW54" s="90"/>
      <c r="FXX54" s="90"/>
      <c r="FXY54" s="90"/>
      <c r="FXZ54" s="90"/>
      <c r="FYA54" s="90"/>
      <c r="FYB54" s="90"/>
      <c r="FYC54" s="90"/>
      <c r="FYD54" s="90"/>
      <c r="FYE54" s="90"/>
      <c r="FYF54" s="90"/>
      <c r="FYG54" s="90"/>
      <c r="FYH54" s="90"/>
      <c r="FYI54" s="90"/>
      <c r="FYJ54" s="90"/>
      <c r="FYK54" s="90"/>
      <c r="FYL54" s="90"/>
      <c r="FYM54" s="90"/>
      <c r="FYN54" s="90"/>
      <c r="FYO54" s="90"/>
      <c r="FYP54" s="90"/>
      <c r="FYQ54" s="90"/>
      <c r="FYR54" s="90"/>
      <c r="FYS54" s="90"/>
      <c r="FYT54" s="90"/>
      <c r="FYU54" s="90"/>
      <c r="FYV54" s="90"/>
      <c r="FYW54" s="90"/>
      <c r="FYX54" s="90"/>
      <c r="FYY54" s="90"/>
      <c r="FYZ54" s="90"/>
      <c r="FZA54" s="90"/>
      <c r="FZB54" s="90"/>
      <c r="FZC54" s="90"/>
      <c r="FZD54" s="90"/>
      <c r="FZE54" s="90"/>
      <c r="FZF54" s="90"/>
      <c r="FZG54" s="90"/>
      <c r="FZH54" s="90"/>
      <c r="FZI54" s="90"/>
      <c r="FZJ54" s="90"/>
      <c r="FZK54" s="90"/>
      <c r="FZL54" s="90"/>
      <c r="FZM54" s="90"/>
      <c r="FZN54" s="90"/>
      <c r="FZO54" s="90"/>
      <c r="FZP54" s="90"/>
      <c r="FZQ54" s="90"/>
      <c r="FZR54" s="90"/>
      <c r="FZS54" s="90"/>
      <c r="FZT54" s="90"/>
      <c r="FZU54" s="90"/>
      <c r="FZV54" s="90"/>
      <c r="FZW54" s="90"/>
      <c r="FZX54" s="90"/>
      <c r="FZY54" s="90"/>
      <c r="FZZ54" s="90"/>
      <c r="GAA54" s="90"/>
      <c r="GAB54" s="90"/>
      <c r="GAC54" s="90"/>
      <c r="GAD54" s="90"/>
      <c r="GAE54" s="90"/>
      <c r="GAF54" s="90"/>
      <c r="GAG54" s="90"/>
      <c r="GAH54" s="90"/>
      <c r="GAI54" s="90"/>
      <c r="GAJ54" s="90"/>
      <c r="GAK54" s="90"/>
      <c r="GAL54" s="90"/>
      <c r="GAM54" s="90"/>
      <c r="GAN54" s="90"/>
      <c r="GAO54" s="90"/>
      <c r="GAP54" s="90"/>
      <c r="GAQ54" s="90"/>
      <c r="GAR54" s="90"/>
      <c r="GAS54" s="90"/>
      <c r="GAT54" s="90"/>
      <c r="GAU54" s="90"/>
      <c r="GAV54" s="90"/>
      <c r="GAW54" s="90"/>
      <c r="GAX54" s="90"/>
      <c r="GAY54" s="90"/>
      <c r="GAZ54" s="90"/>
      <c r="GBA54" s="90"/>
      <c r="GBB54" s="90"/>
      <c r="GBC54" s="90"/>
      <c r="GBD54" s="90"/>
      <c r="GBE54" s="90"/>
      <c r="GBF54" s="90"/>
      <c r="GBG54" s="90"/>
      <c r="GBH54" s="90"/>
      <c r="GBI54" s="90"/>
      <c r="GBJ54" s="90"/>
      <c r="GBK54" s="90"/>
      <c r="GBL54" s="90"/>
      <c r="GBM54" s="90"/>
      <c r="GBN54" s="90"/>
      <c r="GBO54" s="90"/>
      <c r="GBP54" s="90"/>
      <c r="GBQ54" s="90"/>
      <c r="GBR54" s="90"/>
      <c r="GBS54" s="90"/>
      <c r="GBT54" s="90"/>
      <c r="GBU54" s="90"/>
      <c r="GBV54" s="90"/>
      <c r="GBW54" s="90"/>
      <c r="GBX54" s="90"/>
      <c r="GBY54" s="90"/>
      <c r="GBZ54" s="90"/>
      <c r="GCA54" s="90"/>
      <c r="GCB54" s="90"/>
      <c r="GCC54" s="90"/>
      <c r="GCD54" s="90"/>
      <c r="GCE54" s="90"/>
      <c r="GCF54" s="90"/>
      <c r="GCG54" s="90"/>
      <c r="GCH54" s="90"/>
      <c r="GCI54" s="90"/>
      <c r="GCJ54" s="90"/>
      <c r="GCK54" s="90"/>
      <c r="GCL54" s="90"/>
      <c r="GCM54" s="90"/>
      <c r="GCN54" s="90"/>
      <c r="GCO54" s="90"/>
      <c r="GCP54" s="90"/>
      <c r="GCQ54" s="90"/>
      <c r="GCR54" s="90"/>
      <c r="GCS54" s="90"/>
      <c r="GCT54" s="90"/>
      <c r="GCU54" s="90"/>
      <c r="GCV54" s="90"/>
      <c r="GCW54" s="90"/>
      <c r="GCX54" s="90"/>
      <c r="GCY54" s="90"/>
      <c r="GCZ54" s="90"/>
      <c r="GDA54" s="90"/>
      <c r="GDB54" s="90"/>
      <c r="GDC54" s="90"/>
      <c r="GDD54" s="90"/>
      <c r="GDE54" s="90"/>
      <c r="GDF54" s="90"/>
      <c r="GDG54" s="90"/>
      <c r="GDH54" s="90"/>
      <c r="GDI54" s="90"/>
      <c r="GDJ54" s="90"/>
      <c r="GDK54" s="90"/>
      <c r="GDL54" s="90"/>
      <c r="GDM54" s="90"/>
      <c r="GDN54" s="90"/>
      <c r="GDO54" s="90"/>
      <c r="GDP54" s="90"/>
      <c r="GDQ54" s="90"/>
      <c r="GDR54" s="90"/>
      <c r="GDS54" s="90"/>
      <c r="GDT54" s="90"/>
      <c r="GDU54" s="90"/>
      <c r="GDV54" s="90"/>
      <c r="GDW54" s="90"/>
      <c r="GDX54" s="90"/>
      <c r="GDY54" s="90"/>
      <c r="GDZ54" s="90"/>
      <c r="GEA54" s="90"/>
      <c r="GEB54" s="90"/>
      <c r="GEC54" s="90"/>
      <c r="GED54" s="90"/>
      <c r="GEE54" s="90"/>
      <c r="GEF54" s="90"/>
      <c r="GEG54" s="90"/>
      <c r="GEH54" s="90"/>
      <c r="GEI54" s="90"/>
      <c r="GEJ54" s="90"/>
      <c r="GEK54" s="90"/>
      <c r="GEL54" s="90"/>
      <c r="GEM54" s="90"/>
      <c r="GEN54" s="90"/>
      <c r="GEO54" s="90"/>
      <c r="GEP54" s="90"/>
      <c r="GEQ54" s="90"/>
      <c r="GER54" s="90"/>
      <c r="GES54" s="90"/>
      <c r="GET54" s="90"/>
      <c r="GEU54" s="90"/>
      <c r="GEV54" s="90"/>
      <c r="GEW54" s="90"/>
      <c r="GEX54" s="90"/>
      <c r="GEY54" s="90"/>
      <c r="GEZ54" s="90"/>
      <c r="GFA54" s="90"/>
      <c r="GFB54" s="90"/>
      <c r="GFC54" s="90"/>
      <c r="GFD54" s="90"/>
      <c r="GFE54" s="90"/>
      <c r="GFF54" s="90"/>
      <c r="GFG54" s="90"/>
      <c r="GFH54" s="90"/>
      <c r="GFI54" s="90"/>
      <c r="GFJ54" s="90"/>
      <c r="GFK54" s="90"/>
      <c r="GFL54" s="90"/>
      <c r="GFM54" s="90"/>
      <c r="GFN54" s="90"/>
      <c r="GFO54" s="90"/>
      <c r="GFP54" s="90"/>
      <c r="GFQ54" s="90"/>
      <c r="GFR54" s="90"/>
      <c r="GFS54" s="90"/>
      <c r="GFT54" s="90"/>
      <c r="GFU54" s="90"/>
      <c r="GFV54" s="90"/>
      <c r="GFW54" s="90"/>
      <c r="GFX54" s="90"/>
      <c r="GFY54" s="90"/>
      <c r="GFZ54" s="90"/>
      <c r="GGA54" s="90"/>
      <c r="GGB54" s="90"/>
      <c r="GGC54" s="90"/>
      <c r="GGD54" s="90"/>
      <c r="GGE54" s="90"/>
      <c r="GGF54" s="90"/>
      <c r="GGG54" s="90"/>
      <c r="GGH54" s="90"/>
      <c r="GGI54" s="90"/>
      <c r="GGJ54" s="90"/>
      <c r="GGK54" s="90"/>
      <c r="GGL54" s="90"/>
      <c r="GGM54" s="90"/>
      <c r="GGN54" s="90"/>
      <c r="GGO54" s="90"/>
      <c r="GGP54" s="90"/>
      <c r="GGQ54" s="90"/>
      <c r="GGR54" s="90"/>
      <c r="GGS54" s="90"/>
      <c r="GGT54" s="90"/>
      <c r="GGU54" s="90"/>
      <c r="GGV54" s="90"/>
      <c r="GGW54" s="90"/>
      <c r="GGX54" s="90"/>
      <c r="GGY54" s="90"/>
      <c r="GGZ54" s="90"/>
      <c r="GHA54" s="90"/>
      <c r="GHB54" s="90"/>
      <c r="GHC54" s="90"/>
      <c r="GHD54" s="90"/>
      <c r="GHE54" s="90"/>
      <c r="GHF54" s="90"/>
      <c r="GHG54" s="90"/>
      <c r="GHH54" s="90"/>
      <c r="GHI54" s="90"/>
      <c r="GHJ54" s="90"/>
      <c r="GHK54" s="90"/>
      <c r="GHL54" s="90"/>
      <c r="GHM54" s="90"/>
      <c r="GHN54" s="90"/>
      <c r="GHO54" s="90"/>
      <c r="GHP54" s="90"/>
      <c r="GHQ54" s="90"/>
      <c r="GHR54" s="90"/>
      <c r="GHS54" s="90"/>
      <c r="GHT54" s="90"/>
      <c r="GHU54" s="90"/>
      <c r="GHV54" s="90"/>
      <c r="GHW54" s="90"/>
      <c r="GHX54" s="90"/>
      <c r="GHY54" s="90"/>
      <c r="GHZ54" s="90"/>
      <c r="GIA54" s="90"/>
      <c r="GIB54" s="90"/>
      <c r="GIC54" s="90"/>
      <c r="GID54" s="90"/>
      <c r="GIE54" s="90"/>
      <c r="GIF54" s="90"/>
      <c r="GIG54" s="90"/>
      <c r="GIH54" s="90"/>
      <c r="GII54" s="90"/>
      <c r="GIJ54" s="90"/>
      <c r="GIK54" s="90"/>
      <c r="GIL54" s="90"/>
      <c r="GIM54" s="90"/>
      <c r="GIN54" s="90"/>
      <c r="GIO54" s="90"/>
      <c r="GIP54" s="90"/>
      <c r="GIQ54" s="90"/>
      <c r="GIR54" s="90"/>
      <c r="GIS54" s="90"/>
      <c r="GIT54" s="90"/>
      <c r="GIU54" s="90"/>
      <c r="GIV54" s="90"/>
      <c r="GIW54" s="90"/>
      <c r="GIX54" s="90"/>
      <c r="GIY54" s="90"/>
      <c r="GIZ54" s="90"/>
      <c r="GJA54" s="90"/>
      <c r="GJB54" s="90"/>
      <c r="GJC54" s="90"/>
      <c r="GJD54" s="90"/>
      <c r="GJE54" s="90"/>
      <c r="GJF54" s="90"/>
      <c r="GJG54" s="90"/>
      <c r="GJH54" s="90"/>
      <c r="GJI54" s="90"/>
      <c r="GJJ54" s="90"/>
      <c r="GJK54" s="90"/>
      <c r="GJL54" s="90"/>
      <c r="GJM54" s="90"/>
      <c r="GJN54" s="90"/>
      <c r="GJO54" s="90"/>
      <c r="GJP54" s="90"/>
      <c r="GJQ54" s="90"/>
      <c r="GJR54" s="90"/>
      <c r="GJS54" s="90"/>
      <c r="GJT54" s="90"/>
      <c r="GJU54" s="90"/>
      <c r="GJV54" s="90"/>
      <c r="GJW54" s="90"/>
      <c r="GJX54" s="90"/>
      <c r="GJY54" s="90"/>
      <c r="GJZ54" s="90"/>
      <c r="GKA54" s="90"/>
      <c r="GKB54" s="90"/>
      <c r="GKC54" s="90"/>
      <c r="GKD54" s="90"/>
      <c r="GKE54" s="90"/>
      <c r="GKF54" s="90"/>
      <c r="GKG54" s="90"/>
      <c r="GKH54" s="90"/>
      <c r="GKI54" s="90"/>
      <c r="GKJ54" s="90"/>
      <c r="GKK54" s="90"/>
      <c r="GKL54" s="90"/>
      <c r="GKM54" s="90"/>
      <c r="GKN54" s="90"/>
      <c r="GKO54" s="90"/>
      <c r="GKP54" s="90"/>
      <c r="GKQ54" s="90"/>
      <c r="GKR54" s="90"/>
      <c r="GKS54" s="90"/>
      <c r="GKT54" s="90"/>
      <c r="GKU54" s="90"/>
      <c r="GKV54" s="90"/>
      <c r="GKW54" s="90"/>
      <c r="GKX54" s="90"/>
      <c r="GKY54" s="90"/>
      <c r="GKZ54" s="90"/>
      <c r="GLA54" s="90"/>
      <c r="GLB54" s="90"/>
      <c r="GLC54" s="90"/>
      <c r="GLD54" s="90"/>
      <c r="GLE54" s="90"/>
      <c r="GLF54" s="90"/>
      <c r="GLG54" s="90"/>
      <c r="GLH54" s="90"/>
      <c r="GLI54" s="90"/>
      <c r="GLJ54" s="90"/>
      <c r="GLK54" s="90"/>
      <c r="GLL54" s="90"/>
      <c r="GLM54" s="90"/>
      <c r="GLN54" s="90"/>
      <c r="GLO54" s="90"/>
      <c r="GLP54" s="90"/>
      <c r="GLQ54" s="90"/>
      <c r="GLR54" s="90"/>
      <c r="GLS54" s="90"/>
      <c r="GLT54" s="90"/>
      <c r="GLU54" s="90"/>
      <c r="GLV54" s="90"/>
      <c r="GLW54" s="90"/>
      <c r="GLX54" s="90"/>
      <c r="GLY54" s="90"/>
      <c r="GLZ54" s="90"/>
      <c r="GMA54" s="90"/>
      <c r="GMB54" s="90"/>
      <c r="GMC54" s="90"/>
      <c r="GMD54" s="90"/>
      <c r="GME54" s="90"/>
      <c r="GMF54" s="90"/>
      <c r="GMG54" s="90"/>
      <c r="GMH54" s="90"/>
      <c r="GMI54" s="90"/>
      <c r="GMJ54" s="90"/>
      <c r="GMK54" s="90"/>
      <c r="GML54" s="90"/>
      <c r="GMM54" s="90"/>
      <c r="GMN54" s="90"/>
      <c r="GMO54" s="90"/>
      <c r="GMP54" s="90"/>
      <c r="GMQ54" s="90"/>
      <c r="GMR54" s="90"/>
      <c r="GMS54" s="90"/>
      <c r="GMT54" s="90"/>
      <c r="GMU54" s="90"/>
      <c r="GMV54" s="90"/>
      <c r="GMW54" s="90"/>
      <c r="GMX54" s="90"/>
      <c r="GMY54" s="90"/>
      <c r="GMZ54" s="90"/>
      <c r="GNA54" s="90"/>
      <c r="GNB54" s="90"/>
      <c r="GNC54" s="90"/>
      <c r="GND54" s="90"/>
      <c r="GNE54" s="90"/>
      <c r="GNF54" s="90"/>
      <c r="GNG54" s="90"/>
      <c r="GNH54" s="90"/>
      <c r="GNI54" s="90"/>
      <c r="GNJ54" s="90"/>
      <c r="GNK54" s="90"/>
      <c r="GNL54" s="90"/>
      <c r="GNM54" s="90"/>
      <c r="GNN54" s="90"/>
      <c r="GNO54" s="90"/>
      <c r="GNP54" s="90"/>
      <c r="GNQ54" s="90"/>
      <c r="GNR54" s="90"/>
      <c r="GNS54" s="90"/>
      <c r="GNT54" s="90"/>
      <c r="GNU54" s="90"/>
      <c r="GNV54" s="90"/>
      <c r="GNW54" s="90"/>
      <c r="GNX54" s="90"/>
      <c r="GNY54" s="90"/>
      <c r="GNZ54" s="90"/>
      <c r="GOA54" s="90"/>
      <c r="GOB54" s="90"/>
      <c r="GOC54" s="90"/>
      <c r="GOD54" s="90"/>
      <c r="GOE54" s="90"/>
      <c r="GOF54" s="90"/>
      <c r="GOG54" s="90"/>
      <c r="GOH54" s="90"/>
      <c r="GOI54" s="90"/>
      <c r="GOJ54" s="90"/>
      <c r="GOK54" s="90"/>
      <c r="GOL54" s="90"/>
      <c r="GOM54" s="90"/>
      <c r="GON54" s="90"/>
      <c r="GOO54" s="90"/>
      <c r="GOP54" s="90"/>
      <c r="GOQ54" s="90"/>
      <c r="GOR54" s="90"/>
      <c r="GOS54" s="90"/>
      <c r="GOT54" s="90"/>
      <c r="GOU54" s="90"/>
      <c r="GOV54" s="90"/>
      <c r="GOW54" s="90"/>
      <c r="GOX54" s="90"/>
      <c r="GOY54" s="90"/>
      <c r="GOZ54" s="90"/>
      <c r="GPA54" s="90"/>
      <c r="GPB54" s="90"/>
      <c r="GPC54" s="90"/>
      <c r="GPD54" s="90"/>
      <c r="GPE54" s="90"/>
      <c r="GPF54" s="90"/>
      <c r="GPG54" s="90"/>
      <c r="GPH54" s="90"/>
      <c r="GPI54" s="90"/>
      <c r="GPJ54" s="90"/>
      <c r="GPK54" s="90"/>
      <c r="GPL54" s="90"/>
      <c r="GPM54" s="90"/>
      <c r="GPN54" s="90"/>
      <c r="GPO54" s="90"/>
      <c r="GPP54" s="90"/>
      <c r="GPQ54" s="90"/>
      <c r="GPR54" s="90"/>
      <c r="GPS54" s="90"/>
      <c r="GPT54" s="90"/>
      <c r="GPU54" s="90"/>
      <c r="GPV54" s="90"/>
      <c r="GPW54" s="90"/>
      <c r="GPX54" s="90"/>
      <c r="GPY54" s="90"/>
      <c r="GPZ54" s="90"/>
      <c r="GQA54" s="90"/>
      <c r="GQB54" s="90"/>
      <c r="GQC54" s="90"/>
      <c r="GQD54" s="90"/>
      <c r="GQE54" s="90"/>
      <c r="GQF54" s="90"/>
      <c r="GQG54" s="90"/>
      <c r="GQH54" s="90"/>
      <c r="GQI54" s="90"/>
      <c r="GQJ54" s="90"/>
      <c r="GQK54" s="90"/>
      <c r="GQL54" s="90"/>
      <c r="GQM54" s="90"/>
      <c r="GQN54" s="90"/>
      <c r="GQO54" s="90"/>
      <c r="GQP54" s="90"/>
      <c r="GQQ54" s="90"/>
      <c r="GQR54" s="90"/>
      <c r="GQS54" s="90"/>
      <c r="GQT54" s="90"/>
      <c r="GQU54" s="90"/>
      <c r="GQV54" s="90"/>
      <c r="GQW54" s="90"/>
      <c r="GQX54" s="90"/>
      <c r="GQY54" s="90"/>
      <c r="GQZ54" s="90"/>
      <c r="GRA54" s="90"/>
      <c r="GRB54" s="90"/>
      <c r="GRC54" s="90"/>
      <c r="GRD54" s="90"/>
      <c r="GRE54" s="90"/>
      <c r="GRF54" s="90"/>
      <c r="GRG54" s="90"/>
      <c r="GRH54" s="90"/>
      <c r="GRI54" s="90"/>
      <c r="GRJ54" s="90"/>
      <c r="GRK54" s="90"/>
      <c r="GRL54" s="90"/>
      <c r="GRM54" s="90"/>
      <c r="GRN54" s="90"/>
      <c r="GRO54" s="90"/>
      <c r="GRP54" s="90"/>
      <c r="GRQ54" s="90"/>
      <c r="GRR54" s="90"/>
      <c r="GRS54" s="90"/>
      <c r="GRT54" s="90"/>
      <c r="GRU54" s="90"/>
      <c r="GRV54" s="90"/>
      <c r="GRW54" s="90"/>
      <c r="GRX54" s="90"/>
      <c r="GRY54" s="90"/>
      <c r="GRZ54" s="90"/>
      <c r="GSA54" s="90"/>
      <c r="GSB54" s="90"/>
      <c r="GSC54" s="90"/>
      <c r="GSD54" s="90"/>
      <c r="GSE54" s="90"/>
      <c r="GSF54" s="90"/>
      <c r="GSG54" s="90"/>
      <c r="GSH54" s="90"/>
      <c r="GSI54" s="90"/>
      <c r="GSJ54" s="90"/>
      <c r="GSK54" s="90"/>
      <c r="GSL54" s="90"/>
      <c r="GSM54" s="90"/>
      <c r="GSN54" s="90"/>
      <c r="GSO54" s="90"/>
      <c r="GSP54" s="90"/>
      <c r="GSQ54" s="90"/>
      <c r="GSR54" s="90"/>
      <c r="GSS54" s="90"/>
      <c r="GST54" s="90"/>
      <c r="GSU54" s="90"/>
      <c r="GSV54" s="90"/>
      <c r="GSW54" s="90"/>
      <c r="GSX54" s="90"/>
      <c r="GSY54" s="90"/>
      <c r="GSZ54" s="90"/>
      <c r="GTA54" s="90"/>
      <c r="GTB54" s="90"/>
      <c r="GTC54" s="90"/>
      <c r="GTD54" s="90"/>
      <c r="GTE54" s="90"/>
      <c r="GTF54" s="90"/>
      <c r="GTG54" s="90"/>
      <c r="GTH54" s="90"/>
      <c r="GTI54" s="90"/>
      <c r="GTJ54" s="90"/>
      <c r="GTK54" s="90"/>
      <c r="GTL54" s="90"/>
      <c r="GTM54" s="90"/>
      <c r="GTN54" s="90"/>
      <c r="GTO54" s="90"/>
      <c r="GTP54" s="90"/>
      <c r="GTQ54" s="90"/>
      <c r="GTR54" s="90"/>
      <c r="GTS54" s="90"/>
      <c r="GTT54" s="90"/>
      <c r="GTU54" s="90"/>
      <c r="GTV54" s="90"/>
      <c r="GTW54" s="90"/>
      <c r="GTX54" s="90"/>
      <c r="GTY54" s="90"/>
      <c r="GTZ54" s="90"/>
      <c r="GUA54" s="90"/>
      <c r="GUB54" s="90"/>
      <c r="GUC54" s="90"/>
      <c r="GUD54" s="90"/>
      <c r="GUE54" s="90"/>
      <c r="GUF54" s="90"/>
      <c r="GUG54" s="90"/>
      <c r="GUH54" s="90"/>
      <c r="GUI54" s="90"/>
      <c r="GUJ54" s="90"/>
      <c r="GUK54" s="90"/>
      <c r="GUL54" s="90"/>
      <c r="GUM54" s="90"/>
      <c r="GUN54" s="90"/>
      <c r="GUO54" s="90"/>
      <c r="GUP54" s="90"/>
      <c r="GUQ54" s="90"/>
      <c r="GUR54" s="90"/>
      <c r="GUS54" s="90"/>
      <c r="GUT54" s="90"/>
      <c r="GUU54" s="90"/>
      <c r="GUV54" s="90"/>
      <c r="GUW54" s="90"/>
      <c r="GUX54" s="90"/>
      <c r="GUY54" s="90"/>
      <c r="GUZ54" s="90"/>
      <c r="GVA54" s="90"/>
      <c r="GVB54" s="90"/>
      <c r="GVC54" s="90"/>
      <c r="GVD54" s="90"/>
      <c r="GVE54" s="90"/>
      <c r="GVF54" s="90"/>
      <c r="GVG54" s="90"/>
      <c r="GVH54" s="90"/>
      <c r="GVI54" s="90"/>
      <c r="GVJ54" s="90"/>
      <c r="GVK54" s="90"/>
      <c r="GVL54" s="90"/>
      <c r="GVM54" s="90"/>
      <c r="GVN54" s="90"/>
      <c r="GVO54" s="90"/>
      <c r="GVP54" s="90"/>
      <c r="GVQ54" s="90"/>
      <c r="GVR54" s="90"/>
      <c r="GVS54" s="90"/>
      <c r="GVT54" s="90"/>
      <c r="GVU54" s="90"/>
      <c r="GVV54" s="90"/>
      <c r="GVW54" s="90"/>
      <c r="GVX54" s="90"/>
      <c r="GVY54" s="90"/>
      <c r="GVZ54" s="90"/>
      <c r="GWA54" s="90"/>
      <c r="GWB54" s="90"/>
      <c r="GWC54" s="90"/>
      <c r="GWD54" s="90"/>
      <c r="GWE54" s="90"/>
      <c r="GWF54" s="90"/>
      <c r="GWG54" s="90"/>
      <c r="GWH54" s="90"/>
      <c r="GWI54" s="90"/>
      <c r="GWJ54" s="90"/>
      <c r="GWK54" s="90"/>
      <c r="GWL54" s="90"/>
      <c r="GWM54" s="90"/>
      <c r="GWN54" s="90"/>
      <c r="GWO54" s="90"/>
      <c r="GWP54" s="90"/>
      <c r="GWQ54" s="90"/>
      <c r="GWR54" s="90"/>
      <c r="GWS54" s="90"/>
      <c r="GWT54" s="90"/>
      <c r="GWU54" s="90"/>
      <c r="GWV54" s="90"/>
      <c r="GWW54" s="90"/>
      <c r="GWX54" s="90"/>
      <c r="GWY54" s="90"/>
      <c r="GWZ54" s="90"/>
      <c r="GXA54" s="90"/>
      <c r="GXB54" s="90"/>
      <c r="GXC54" s="90"/>
      <c r="GXD54" s="90"/>
      <c r="GXE54" s="90"/>
      <c r="GXF54" s="90"/>
      <c r="GXG54" s="90"/>
      <c r="GXH54" s="90"/>
      <c r="GXI54" s="90"/>
      <c r="GXJ54" s="90"/>
      <c r="GXK54" s="90"/>
      <c r="GXL54" s="90"/>
      <c r="GXM54" s="90"/>
      <c r="GXN54" s="90"/>
      <c r="GXO54" s="90"/>
      <c r="GXP54" s="90"/>
      <c r="GXQ54" s="90"/>
      <c r="GXR54" s="90"/>
      <c r="GXS54" s="90"/>
      <c r="GXT54" s="90"/>
      <c r="GXU54" s="90"/>
      <c r="GXV54" s="90"/>
      <c r="GXW54" s="90"/>
      <c r="GXX54" s="90"/>
      <c r="GXY54" s="90"/>
      <c r="GXZ54" s="90"/>
      <c r="GYA54" s="90"/>
      <c r="GYB54" s="90"/>
      <c r="GYC54" s="90"/>
      <c r="GYD54" s="90"/>
      <c r="GYE54" s="90"/>
      <c r="GYF54" s="90"/>
      <c r="GYG54" s="90"/>
      <c r="GYH54" s="90"/>
      <c r="GYI54" s="90"/>
      <c r="GYJ54" s="90"/>
      <c r="GYK54" s="90"/>
      <c r="GYL54" s="90"/>
      <c r="GYM54" s="90"/>
      <c r="GYN54" s="90"/>
      <c r="GYO54" s="90"/>
      <c r="GYP54" s="90"/>
      <c r="GYQ54" s="90"/>
      <c r="GYR54" s="90"/>
      <c r="GYS54" s="90"/>
      <c r="GYT54" s="90"/>
      <c r="GYU54" s="90"/>
      <c r="GYV54" s="90"/>
      <c r="GYW54" s="90"/>
      <c r="GYX54" s="90"/>
      <c r="GYY54" s="90"/>
      <c r="GYZ54" s="90"/>
      <c r="GZA54" s="90"/>
      <c r="GZB54" s="90"/>
      <c r="GZC54" s="90"/>
      <c r="GZD54" s="90"/>
      <c r="GZE54" s="90"/>
      <c r="GZF54" s="90"/>
      <c r="GZG54" s="90"/>
      <c r="GZH54" s="90"/>
      <c r="GZI54" s="90"/>
      <c r="GZJ54" s="90"/>
      <c r="GZK54" s="90"/>
      <c r="GZL54" s="90"/>
      <c r="GZM54" s="90"/>
      <c r="GZN54" s="90"/>
      <c r="GZO54" s="90"/>
      <c r="GZP54" s="90"/>
      <c r="GZQ54" s="90"/>
      <c r="GZR54" s="90"/>
      <c r="GZS54" s="90"/>
      <c r="GZT54" s="90"/>
      <c r="GZU54" s="90"/>
      <c r="GZV54" s="90"/>
      <c r="GZW54" s="90"/>
      <c r="GZX54" s="90"/>
      <c r="GZY54" s="90"/>
      <c r="GZZ54" s="90"/>
      <c r="HAA54" s="90"/>
      <c r="HAB54" s="90"/>
      <c r="HAC54" s="90"/>
      <c r="HAD54" s="90"/>
      <c r="HAE54" s="90"/>
      <c r="HAF54" s="90"/>
      <c r="HAG54" s="90"/>
      <c r="HAH54" s="90"/>
      <c r="HAI54" s="90"/>
      <c r="HAJ54" s="90"/>
      <c r="HAK54" s="90"/>
      <c r="HAL54" s="90"/>
      <c r="HAM54" s="90"/>
      <c r="HAN54" s="90"/>
      <c r="HAO54" s="90"/>
      <c r="HAP54" s="90"/>
      <c r="HAQ54" s="90"/>
      <c r="HAR54" s="90"/>
      <c r="HAS54" s="90"/>
      <c r="HAT54" s="90"/>
      <c r="HAU54" s="90"/>
      <c r="HAV54" s="90"/>
      <c r="HAW54" s="90"/>
      <c r="HAX54" s="90"/>
      <c r="HAY54" s="90"/>
      <c r="HAZ54" s="90"/>
      <c r="HBA54" s="90"/>
      <c r="HBB54" s="90"/>
      <c r="HBC54" s="90"/>
      <c r="HBD54" s="90"/>
      <c r="HBE54" s="90"/>
      <c r="HBF54" s="90"/>
      <c r="HBG54" s="90"/>
      <c r="HBH54" s="90"/>
      <c r="HBI54" s="90"/>
      <c r="HBJ54" s="90"/>
      <c r="HBK54" s="90"/>
      <c r="HBL54" s="90"/>
      <c r="HBM54" s="90"/>
      <c r="HBN54" s="90"/>
      <c r="HBO54" s="90"/>
      <c r="HBP54" s="90"/>
      <c r="HBQ54" s="90"/>
      <c r="HBR54" s="90"/>
      <c r="HBS54" s="90"/>
      <c r="HBT54" s="90"/>
      <c r="HBU54" s="90"/>
      <c r="HBV54" s="90"/>
      <c r="HBW54" s="90"/>
      <c r="HBX54" s="90"/>
      <c r="HBY54" s="90"/>
      <c r="HBZ54" s="90"/>
      <c r="HCA54" s="90"/>
      <c r="HCB54" s="90"/>
      <c r="HCC54" s="90"/>
      <c r="HCD54" s="90"/>
      <c r="HCE54" s="90"/>
      <c r="HCF54" s="90"/>
      <c r="HCG54" s="90"/>
      <c r="HCH54" s="90"/>
      <c r="HCI54" s="90"/>
      <c r="HCJ54" s="90"/>
      <c r="HCK54" s="90"/>
      <c r="HCL54" s="90"/>
      <c r="HCM54" s="90"/>
      <c r="HCN54" s="90"/>
      <c r="HCO54" s="90"/>
      <c r="HCP54" s="90"/>
      <c r="HCQ54" s="90"/>
      <c r="HCR54" s="90"/>
      <c r="HCS54" s="90"/>
      <c r="HCT54" s="90"/>
      <c r="HCU54" s="90"/>
      <c r="HCV54" s="90"/>
      <c r="HCW54" s="90"/>
      <c r="HCX54" s="90"/>
      <c r="HCY54" s="90"/>
      <c r="HCZ54" s="90"/>
      <c r="HDA54" s="90"/>
      <c r="HDB54" s="90"/>
      <c r="HDC54" s="90"/>
      <c r="HDD54" s="90"/>
      <c r="HDE54" s="90"/>
      <c r="HDF54" s="90"/>
      <c r="HDG54" s="90"/>
      <c r="HDH54" s="90"/>
      <c r="HDI54" s="90"/>
      <c r="HDJ54" s="90"/>
      <c r="HDK54" s="90"/>
      <c r="HDL54" s="90"/>
      <c r="HDM54" s="90"/>
      <c r="HDN54" s="90"/>
      <c r="HDO54" s="90"/>
      <c r="HDP54" s="90"/>
      <c r="HDQ54" s="90"/>
      <c r="HDR54" s="90"/>
      <c r="HDS54" s="90"/>
      <c r="HDT54" s="90"/>
      <c r="HDU54" s="90"/>
      <c r="HDV54" s="90"/>
      <c r="HDW54" s="90"/>
      <c r="HDX54" s="90"/>
      <c r="HDY54" s="90"/>
      <c r="HDZ54" s="90"/>
      <c r="HEA54" s="90"/>
      <c r="HEB54" s="90"/>
      <c r="HEC54" s="90"/>
      <c r="HED54" s="90"/>
      <c r="HEE54" s="90"/>
      <c r="HEF54" s="90"/>
      <c r="HEG54" s="90"/>
      <c r="HEH54" s="90"/>
      <c r="HEI54" s="90"/>
      <c r="HEJ54" s="90"/>
      <c r="HEK54" s="90"/>
      <c r="HEL54" s="90"/>
      <c r="HEM54" s="90"/>
      <c r="HEN54" s="90"/>
      <c r="HEO54" s="90"/>
      <c r="HEP54" s="90"/>
      <c r="HEQ54" s="90"/>
      <c r="HER54" s="90"/>
      <c r="HES54" s="90"/>
      <c r="HET54" s="90"/>
      <c r="HEU54" s="90"/>
      <c r="HEV54" s="90"/>
      <c r="HEW54" s="90"/>
      <c r="HEX54" s="90"/>
      <c r="HEY54" s="90"/>
      <c r="HEZ54" s="90"/>
      <c r="HFA54" s="90"/>
      <c r="HFB54" s="90"/>
      <c r="HFC54" s="90"/>
      <c r="HFD54" s="90"/>
      <c r="HFE54" s="90"/>
      <c r="HFF54" s="90"/>
      <c r="HFG54" s="90"/>
      <c r="HFH54" s="90"/>
      <c r="HFI54" s="90"/>
      <c r="HFJ54" s="90"/>
      <c r="HFK54" s="90"/>
      <c r="HFL54" s="90"/>
      <c r="HFM54" s="90"/>
      <c r="HFN54" s="90"/>
      <c r="HFO54" s="90"/>
      <c r="HFP54" s="90"/>
      <c r="HFQ54" s="90"/>
      <c r="HFR54" s="90"/>
      <c r="HFS54" s="90"/>
      <c r="HFT54" s="90"/>
      <c r="HFU54" s="90"/>
      <c r="HFV54" s="90"/>
      <c r="HFW54" s="90"/>
      <c r="HFX54" s="90"/>
      <c r="HFY54" s="90"/>
      <c r="HFZ54" s="90"/>
      <c r="HGA54" s="90"/>
      <c r="HGB54" s="90"/>
      <c r="HGC54" s="90"/>
      <c r="HGD54" s="90"/>
      <c r="HGE54" s="90"/>
      <c r="HGF54" s="90"/>
      <c r="HGG54" s="90"/>
      <c r="HGH54" s="90"/>
      <c r="HGI54" s="90"/>
      <c r="HGJ54" s="90"/>
      <c r="HGK54" s="90"/>
      <c r="HGL54" s="90"/>
      <c r="HGM54" s="90"/>
      <c r="HGN54" s="90"/>
      <c r="HGO54" s="90"/>
      <c r="HGP54" s="90"/>
      <c r="HGQ54" s="90"/>
      <c r="HGR54" s="90"/>
      <c r="HGS54" s="90"/>
      <c r="HGT54" s="90"/>
      <c r="HGU54" s="90"/>
      <c r="HGV54" s="90"/>
      <c r="HGW54" s="90"/>
      <c r="HGX54" s="90"/>
      <c r="HGY54" s="90"/>
      <c r="HGZ54" s="90"/>
      <c r="HHA54" s="90"/>
      <c r="HHB54" s="90"/>
      <c r="HHC54" s="90"/>
      <c r="HHD54" s="90"/>
      <c r="HHE54" s="90"/>
      <c r="HHF54" s="90"/>
      <c r="HHG54" s="90"/>
      <c r="HHH54" s="90"/>
      <c r="HHI54" s="90"/>
      <c r="HHJ54" s="90"/>
      <c r="HHK54" s="90"/>
      <c r="HHL54" s="90"/>
      <c r="HHM54" s="90"/>
      <c r="HHN54" s="90"/>
      <c r="HHO54" s="90"/>
      <c r="HHP54" s="90"/>
      <c r="HHQ54" s="90"/>
      <c r="HHR54" s="90"/>
      <c r="HHS54" s="90"/>
      <c r="HHT54" s="90"/>
      <c r="HHU54" s="90"/>
      <c r="HHV54" s="90"/>
      <c r="HHW54" s="90"/>
      <c r="HHX54" s="90"/>
      <c r="HHY54" s="90"/>
      <c r="HHZ54" s="90"/>
      <c r="HIA54" s="90"/>
      <c r="HIB54" s="90"/>
      <c r="HIC54" s="90"/>
      <c r="HID54" s="90"/>
      <c r="HIE54" s="90"/>
      <c r="HIF54" s="90"/>
      <c r="HIG54" s="90"/>
      <c r="HIH54" s="90"/>
      <c r="HII54" s="90"/>
      <c r="HIJ54" s="90"/>
      <c r="HIK54" s="90"/>
      <c r="HIL54" s="90"/>
      <c r="HIM54" s="90"/>
      <c r="HIN54" s="90"/>
      <c r="HIO54" s="90"/>
      <c r="HIP54" s="90"/>
      <c r="HIQ54" s="90"/>
      <c r="HIR54" s="90"/>
      <c r="HIS54" s="90"/>
      <c r="HIT54" s="90"/>
      <c r="HIU54" s="90"/>
      <c r="HIV54" s="90"/>
      <c r="HIW54" s="90"/>
      <c r="HIX54" s="90"/>
      <c r="HIY54" s="90"/>
      <c r="HIZ54" s="90"/>
      <c r="HJA54" s="90"/>
      <c r="HJB54" s="90"/>
      <c r="HJC54" s="90"/>
      <c r="HJD54" s="90"/>
      <c r="HJE54" s="90"/>
      <c r="HJF54" s="90"/>
      <c r="HJG54" s="90"/>
      <c r="HJH54" s="90"/>
      <c r="HJI54" s="90"/>
      <c r="HJJ54" s="90"/>
      <c r="HJK54" s="90"/>
      <c r="HJL54" s="90"/>
      <c r="HJM54" s="90"/>
      <c r="HJN54" s="90"/>
      <c r="HJO54" s="90"/>
      <c r="HJP54" s="90"/>
      <c r="HJQ54" s="90"/>
      <c r="HJR54" s="90"/>
      <c r="HJS54" s="90"/>
      <c r="HJT54" s="90"/>
      <c r="HJU54" s="90"/>
      <c r="HJV54" s="90"/>
      <c r="HJW54" s="90"/>
      <c r="HJX54" s="90"/>
      <c r="HJY54" s="90"/>
      <c r="HJZ54" s="90"/>
      <c r="HKA54" s="90"/>
      <c r="HKB54" s="90"/>
      <c r="HKC54" s="90"/>
      <c r="HKD54" s="90"/>
      <c r="HKE54" s="90"/>
      <c r="HKF54" s="90"/>
      <c r="HKG54" s="90"/>
      <c r="HKH54" s="90"/>
      <c r="HKI54" s="90"/>
      <c r="HKJ54" s="90"/>
      <c r="HKK54" s="90"/>
      <c r="HKL54" s="90"/>
      <c r="HKM54" s="90"/>
      <c r="HKN54" s="90"/>
      <c r="HKO54" s="90"/>
      <c r="HKP54" s="90"/>
      <c r="HKQ54" s="90"/>
      <c r="HKR54" s="90"/>
      <c r="HKS54" s="90"/>
      <c r="HKT54" s="90"/>
      <c r="HKU54" s="90"/>
      <c r="HKV54" s="90"/>
      <c r="HKW54" s="90"/>
      <c r="HKX54" s="90"/>
      <c r="HKY54" s="90"/>
      <c r="HKZ54" s="90"/>
      <c r="HLA54" s="90"/>
      <c r="HLB54" s="90"/>
      <c r="HLC54" s="90"/>
      <c r="HLD54" s="90"/>
      <c r="HLE54" s="90"/>
      <c r="HLF54" s="90"/>
      <c r="HLG54" s="90"/>
      <c r="HLH54" s="90"/>
      <c r="HLI54" s="90"/>
      <c r="HLJ54" s="90"/>
      <c r="HLK54" s="90"/>
      <c r="HLL54" s="90"/>
      <c r="HLM54" s="90"/>
      <c r="HLN54" s="90"/>
      <c r="HLO54" s="90"/>
      <c r="HLP54" s="90"/>
      <c r="HLQ54" s="90"/>
      <c r="HLR54" s="90"/>
      <c r="HLS54" s="90"/>
      <c r="HLT54" s="90"/>
      <c r="HLU54" s="90"/>
      <c r="HLV54" s="90"/>
      <c r="HLW54" s="90"/>
      <c r="HLX54" s="90"/>
      <c r="HLY54" s="90"/>
      <c r="HLZ54" s="90"/>
      <c r="HMA54" s="90"/>
      <c r="HMB54" s="90"/>
      <c r="HMC54" s="90"/>
      <c r="HMD54" s="90"/>
      <c r="HME54" s="90"/>
      <c r="HMF54" s="90"/>
      <c r="HMG54" s="90"/>
      <c r="HMH54" s="90"/>
      <c r="HMI54" s="90"/>
      <c r="HMJ54" s="90"/>
      <c r="HMK54" s="90"/>
      <c r="HML54" s="90"/>
      <c r="HMM54" s="90"/>
      <c r="HMN54" s="90"/>
      <c r="HMO54" s="90"/>
      <c r="HMP54" s="90"/>
      <c r="HMQ54" s="90"/>
      <c r="HMR54" s="90"/>
      <c r="HMS54" s="90"/>
      <c r="HMT54" s="90"/>
      <c r="HMU54" s="90"/>
      <c r="HMV54" s="90"/>
      <c r="HMW54" s="90"/>
      <c r="HMX54" s="90"/>
      <c r="HMY54" s="90"/>
      <c r="HMZ54" s="90"/>
      <c r="HNA54" s="90"/>
      <c r="HNB54" s="90"/>
      <c r="HNC54" s="90"/>
      <c r="HND54" s="90"/>
      <c r="HNE54" s="90"/>
      <c r="HNF54" s="90"/>
      <c r="HNG54" s="90"/>
      <c r="HNH54" s="90"/>
      <c r="HNI54" s="90"/>
      <c r="HNJ54" s="90"/>
      <c r="HNK54" s="90"/>
      <c r="HNL54" s="90"/>
      <c r="HNM54" s="90"/>
      <c r="HNN54" s="90"/>
      <c r="HNO54" s="90"/>
      <c r="HNP54" s="90"/>
      <c r="HNQ54" s="90"/>
      <c r="HNR54" s="90"/>
      <c r="HNS54" s="90"/>
      <c r="HNT54" s="90"/>
      <c r="HNU54" s="90"/>
      <c r="HNV54" s="90"/>
      <c r="HNW54" s="90"/>
      <c r="HNX54" s="90"/>
      <c r="HNY54" s="90"/>
      <c r="HNZ54" s="90"/>
      <c r="HOA54" s="90"/>
      <c r="HOB54" s="90"/>
      <c r="HOC54" s="90"/>
      <c r="HOD54" s="90"/>
      <c r="HOE54" s="90"/>
      <c r="HOF54" s="90"/>
      <c r="HOG54" s="90"/>
      <c r="HOH54" s="90"/>
      <c r="HOI54" s="90"/>
      <c r="HOJ54" s="90"/>
      <c r="HOK54" s="90"/>
      <c r="HOL54" s="90"/>
      <c r="HOM54" s="90"/>
      <c r="HON54" s="90"/>
      <c r="HOO54" s="90"/>
      <c r="HOP54" s="90"/>
      <c r="HOQ54" s="90"/>
      <c r="HOR54" s="90"/>
      <c r="HOS54" s="90"/>
      <c r="HOT54" s="90"/>
      <c r="HOU54" s="90"/>
      <c r="HOV54" s="90"/>
      <c r="HOW54" s="90"/>
      <c r="HOX54" s="90"/>
      <c r="HOY54" s="90"/>
      <c r="HOZ54" s="90"/>
      <c r="HPA54" s="90"/>
      <c r="HPB54" s="90"/>
      <c r="HPC54" s="90"/>
      <c r="HPD54" s="90"/>
      <c r="HPE54" s="90"/>
      <c r="HPF54" s="90"/>
      <c r="HPG54" s="90"/>
      <c r="HPH54" s="90"/>
      <c r="HPI54" s="90"/>
      <c r="HPJ54" s="90"/>
      <c r="HPK54" s="90"/>
      <c r="HPL54" s="90"/>
      <c r="HPM54" s="90"/>
      <c r="HPN54" s="90"/>
      <c r="HPO54" s="90"/>
      <c r="HPP54" s="90"/>
      <c r="HPQ54" s="90"/>
      <c r="HPR54" s="90"/>
      <c r="HPS54" s="90"/>
      <c r="HPT54" s="90"/>
      <c r="HPU54" s="90"/>
      <c r="HPV54" s="90"/>
      <c r="HPW54" s="90"/>
      <c r="HPX54" s="90"/>
      <c r="HPY54" s="90"/>
      <c r="HPZ54" s="90"/>
      <c r="HQA54" s="90"/>
      <c r="HQB54" s="90"/>
      <c r="HQC54" s="90"/>
      <c r="HQD54" s="90"/>
      <c r="HQE54" s="90"/>
      <c r="HQF54" s="90"/>
      <c r="HQG54" s="90"/>
      <c r="HQH54" s="90"/>
      <c r="HQI54" s="90"/>
      <c r="HQJ54" s="90"/>
      <c r="HQK54" s="90"/>
      <c r="HQL54" s="90"/>
      <c r="HQM54" s="90"/>
      <c r="HQN54" s="90"/>
      <c r="HQO54" s="90"/>
      <c r="HQP54" s="90"/>
      <c r="HQQ54" s="90"/>
      <c r="HQR54" s="90"/>
      <c r="HQS54" s="90"/>
      <c r="HQT54" s="90"/>
      <c r="HQU54" s="90"/>
      <c r="HQV54" s="90"/>
      <c r="HQW54" s="90"/>
      <c r="HQX54" s="90"/>
      <c r="HQY54" s="90"/>
      <c r="HQZ54" s="90"/>
      <c r="HRA54" s="90"/>
      <c r="HRB54" s="90"/>
      <c r="HRC54" s="90"/>
      <c r="HRD54" s="90"/>
      <c r="HRE54" s="90"/>
      <c r="HRF54" s="90"/>
      <c r="HRG54" s="90"/>
      <c r="HRH54" s="90"/>
      <c r="HRI54" s="90"/>
      <c r="HRJ54" s="90"/>
      <c r="HRK54" s="90"/>
      <c r="HRL54" s="90"/>
      <c r="HRM54" s="90"/>
      <c r="HRN54" s="90"/>
      <c r="HRO54" s="90"/>
      <c r="HRP54" s="90"/>
      <c r="HRQ54" s="90"/>
      <c r="HRR54" s="90"/>
      <c r="HRS54" s="90"/>
      <c r="HRT54" s="90"/>
      <c r="HRU54" s="90"/>
      <c r="HRV54" s="90"/>
      <c r="HRW54" s="90"/>
      <c r="HRX54" s="90"/>
      <c r="HRY54" s="90"/>
      <c r="HRZ54" s="90"/>
      <c r="HSA54" s="90"/>
      <c r="HSB54" s="90"/>
      <c r="HSC54" s="90"/>
      <c r="HSD54" s="90"/>
      <c r="HSE54" s="90"/>
      <c r="HSF54" s="90"/>
      <c r="HSG54" s="90"/>
      <c r="HSH54" s="90"/>
      <c r="HSI54" s="90"/>
      <c r="HSJ54" s="90"/>
      <c r="HSK54" s="90"/>
      <c r="HSL54" s="90"/>
      <c r="HSM54" s="90"/>
      <c r="HSN54" s="90"/>
      <c r="HSO54" s="90"/>
      <c r="HSP54" s="90"/>
      <c r="HSQ54" s="90"/>
      <c r="HSR54" s="90"/>
      <c r="HSS54" s="90"/>
      <c r="HST54" s="90"/>
      <c r="HSU54" s="90"/>
      <c r="HSV54" s="90"/>
      <c r="HSW54" s="90"/>
      <c r="HSX54" s="90"/>
      <c r="HSY54" s="90"/>
      <c r="HSZ54" s="90"/>
      <c r="HTA54" s="90"/>
      <c r="HTB54" s="90"/>
      <c r="HTC54" s="90"/>
      <c r="HTD54" s="90"/>
      <c r="HTE54" s="90"/>
      <c r="HTF54" s="90"/>
      <c r="HTG54" s="90"/>
      <c r="HTH54" s="90"/>
      <c r="HTI54" s="90"/>
      <c r="HTJ54" s="90"/>
      <c r="HTK54" s="90"/>
      <c r="HTL54" s="90"/>
      <c r="HTM54" s="90"/>
      <c r="HTN54" s="90"/>
      <c r="HTO54" s="90"/>
      <c r="HTP54" s="90"/>
      <c r="HTQ54" s="90"/>
      <c r="HTR54" s="90"/>
      <c r="HTS54" s="90"/>
      <c r="HTT54" s="90"/>
      <c r="HTU54" s="90"/>
      <c r="HTV54" s="90"/>
      <c r="HTW54" s="90"/>
      <c r="HTX54" s="90"/>
      <c r="HTY54" s="90"/>
      <c r="HTZ54" s="90"/>
      <c r="HUA54" s="90"/>
      <c r="HUB54" s="90"/>
      <c r="HUC54" s="90"/>
      <c r="HUD54" s="90"/>
      <c r="HUE54" s="90"/>
      <c r="HUF54" s="90"/>
      <c r="HUG54" s="90"/>
      <c r="HUH54" s="90"/>
      <c r="HUI54" s="90"/>
      <c r="HUJ54" s="90"/>
      <c r="HUK54" s="90"/>
      <c r="HUL54" s="90"/>
      <c r="HUM54" s="90"/>
      <c r="HUN54" s="90"/>
      <c r="HUO54" s="90"/>
      <c r="HUP54" s="90"/>
      <c r="HUQ54" s="90"/>
      <c r="HUR54" s="90"/>
      <c r="HUS54" s="90"/>
      <c r="HUT54" s="90"/>
      <c r="HUU54" s="90"/>
      <c r="HUV54" s="90"/>
      <c r="HUW54" s="90"/>
      <c r="HUX54" s="90"/>
      <c r="HUY54" s="90"/>
      <c r="HUZ54" s="90"/>
      <c r="HVA54" s="90"/>
      <c r="HVB54" s="90"/>
      <c r="HVC54" s="90"/>
      <c r="HVD54" s="90"/>
      <c r="HVE54" s="90"/>
      <c r="HVF54" s="90"/>
      <c r="HVG54" s="90"/>
      <c r="HVH54" s="90"/>
      <c r="HVI54" s="90"/>
      <c r="HVJ54" s="90"/>
      <c r="HVK54" s="90"/>
      <c r="HVL54" s="90"/>
      <c r="HVM54" s="90"/>
      <c r="HVN54" s="90"/>
      <c r="HVO54" s="90"/>
      <c r="HVP54" s="90"/>
      <c r="HVQ54" s="90"/>
      <c r="HVR54" s="90"/>
      <c r="HVS54" s="90"/>
      <c r="HVT54" s="90"/>
      <c r="HVU54" s="90"/>
      <c r="HVV54" s="90"/>
      <c r="HVW54" s="90"/>
      <c r="HVX54" s="90"/>
      <c r="HVY54" s="90"/>
      <c r="HVZ54" s="90"/>
      <c r="HWA54" s="90"/>
      <c r="HWB54" s="90"/>
      <c r="HWC54" s="90"/>
      <c r="HWD54" s="90"/>
      <c r="HWE54" s="90"/>
      <c r="HWF54" s="90"/>
      <c r="HWG54" s="90"/>
      <c r="HWH54" s="90"/>
      <c r="HWI54" s="90"/>
      <c r="HWJ54" s="90"/>
      <c r="HWK54" s="90"/>
      <c r="HWL54" s="90"/>
      <c r="HWM54" s="90"/>
      <c r="HWN54" s="90"/>
      <c r="HWO54" s="90"/>
      <c r="HWP54" s="90"/>
      <c r="HWQ54" s="90"/>
      <c r="HWR54" s="90"/>
      <c r="HWS54" s="90"/>
      <c r="HWT54" s="90"/>
      <c r="HWU54" s="90"/>
      <c r="HWV54" s="90"/>
      <c r="HWW54" s="90"/>
      <c r="HWX54" s="90"/>
      <c r="HWY54" s="90"/>
      <c r="HWZ54" s="90"/>
      <c r="HXA54" s="90"/>
      <c r="HXB54" s="90"/>
      <c r="HXC54" s="90"/>
      <c r="HXD54" s="90"/>
      <c r="HXE54" s="90"/>
      <c r="HXF54" s="90"/>
      <c r="HXG54" s="90"/>
      <c r="HXH54" s="90"/>
      <c r="HXI54" s="90"/>
      <c r="HXJ54" s="90"/>
      <c r="HXK54" s="90"/>
      <c r="HXL54" s="90"/>
      <c r="HXM54" s="90"/>
      <c r="HXN54" s="90"/>
      <c r="HXO54" s="90"/>
      <c r="HXP54" s="90"/>
      <c r="HXQ54" s="90"/>
      <c r="HXR54" s="90"/>
      <c r="HXS54" s="90"/>
      <c r="HXT54" s="90"/>
      <c r="HXU54" s="90"/>
      <c r="HXV54" s="90"/>
      <c r="HXW54" s="90"/>
      <c r="HXX54" s="90"/>
      <c r="HXY54" s="90"/>
      <c r="HXZ54" s="90"/>
      <c r="HYA54" s="90"/>
      <c r="HYB54" s="90"/>
      <c r="HYC54" s="90"/>
      <c r="HYD54" s="90"/>
      <c r="HYE54" s="90"/>
      <c r="HYF54" s="90"/>
      <c r="HYG54" s="90"/>
      <c r="HYH54" s="90"/>
      <c r="HYI54" s="90"/>
      <c r="HYJ54" s="90"/>
      <c r="HYK54" s="90"/>
      <c r="HYL54" s="90"/>
      <c r="HYM54" s="90"/>
      <c r="HYN54" s="90"/>
      <c r="HYO54" s="90"/>
      <c r="HYP54" s="90"/>
      <c r="HYQ54" s="90"/>
      <c r="HYR54" s="90"/>
      <c r="HYS54" s="90"/>
      <c r="HYT54" s="90"/>
      <c r="HYU54" s="90"/>
      <c r="HYV54" s="90"/>
      <c r="HYW54" s="90"/>
      <c r="HYX54" s="90"/>
      <c r="HYY54" s="90"/>
      <c r="HYZ54" s="90"/>
      <c r="HZA54" s="90"/>
      <c r="HZB54" s="90"/>
      <c r="HZC54" s="90"/>
      <c r="HZD54" s="90"/>
      <c r="HZE54" s="90"/>
      <c r="HZF54" s="90"/>
      <c r="HZG54" s="90"/>
      <c r="HZH54" s="90"/>
      <c r="HZI54" s="90"/>
      <c r="HZJ54" s="90"/>
      <c r="HZK54" s="90"/>
      <c r="HZL54" s="90"/>
      <c r="HZM54" s="90"/>
      <c r="HZN54" s="90"/>
      <c r="HZO54" s="90"/>
      <c r="HZP54" s="90"/>
      <c r="HZQ54" s="90"/>
      <c r="HZR54" s="90"/>
      <c r="HZS54" s="90"/>
      <c r="HZT54" s="90"/>
      <c r="HZU54" s="90"/>
      <c r="HZV54" s="90"/>
      <c r="HZW54" s="90"/>
      <c r="HZX54" s="90"/>
      <c r="HZY54" s="90"/>
      <c r="HZZ54" s="90"/>
      <c r="IAA54" s="90"/>
      <c r="IAB54" s="90"/>
      <c r="IAC54" s="90"/>
      <c r="IAD54" s="90"/>
      <c r="IAE54" s="90"/>
      <c r="IAF54" s="90"/>
      <c r="IAG54" s="90"/>
      <c r="IAH54" s="90"/>
      <c r="IAI54" s="90"/>
      <c r="IAJ54" s="90"/>
      <c r="IAK54" s="90"/>
      <c r="IAL54" s="90"/>
      <c r="IAM54" s="90"/>
      <c r="IAN54" s="90"/>
      <c r="IAO54" s="90"/>
      <c r="IAP54" s="90"/>
      <c r="IAQ54" s="90"/>
      <c r="IAR54" s="90"/>
      <c r="IAS54" s="90"/>
      <c r="IAT54" s="90"/>
      <c r="IAU54" s="90"/>
      <c r="IAV54" s="90"/>
      <c r="IAW54" s="90"/>
      <c r="IAX54" s="90"/>
      <c r="IAY54" s="90"/>
      <c r="IAZ54" s="90"/>
      <c r="IBA54" s="90"/>
      <c r="IBB54" s="90"/>
      <c r="IBC54" s="90"/>
      <c r="IBD54" s="90"/>
      <c r="IBE54" s="90"/>
      <c r="IBF54" s="90"/>
      <c r="IBG54" s="90"/>
      <c r="IBH54" s="90"/>
      <c r="IBI54" s="90"/>
      <c r="IBJ54" s="90"/>
      <c r="IBK54" s="90"/>
      <c r="IBL54" s="90"/>
      <c r="IBM54" s="90"/>
      <c r="IBN54" s="90"/>
      <c r="IBO54" s="90"/>
      <c r="IBP54" s="90"/>
      <c r="IBQ54" s="90"/>
      <c r="IBR54" s="90"/>
      <c r="IBS54" s="90"/>
      <c r="IBT54" s="90"/>
      <c r="IBU54" s="90"/>
      <c r="IBV54" s="90"/>
      <c r="IBW54" s="90"/>
      <c r="IBX54" s="90"/>
      <c r="IBY54" s="90"/>
      <c r="IBZ54" s="90"/>
      <c r="ICA54" s="90"/>
      <c r="ICB54" s="90"/>
      <c r="ICC54" s="90"/>
      <c r="ICD54" s="90"/>
      <c r="ICE54" s="90"/>
      <c r="ICF54" s="90"/>
      <c r="ICG54" s="90"/>
      <c r="ICH54" s="90"/>
      <c r="ICI54" s="90"/>
      <c r="ICJ54" s="90"/>
      <c r="ICK54" s="90"/>
      <c r="ICL54" s="90"/>
      <c r="ICM54" s="90"/>
      <c r="ICN54" s="90"/>
      <c r="ICO54" s="90"/>
      <c r="ICP54" s="90"/>
      <c r="ICQ54" s="90"/>
      <c r="ICR54" s="90"/>
      <c r="ICS54" s="90"/>
      <c r="ICT54" s="90"/>
      <c r="ICU54" s="90"/>
      <c r="ICV54" s="90"/>
      <c r="ICW54" s="90"/>
      <c r="ICX54" s="90"/>
      <c r="ICY54" s="90"/>
      <c r="ICZ54" s="90"/>
      <c r="IDA54" s="90"/>
      <c r="IDB54" s="90"/>
      <c r="IDC54" s="90"/>
      <c r="IDD54" s="90"/>
      <c r="IDE54" s="90"/>
      <c r="IDF54" s="90"/>
      <c r="IDG54" s="90"/>
      <c r="IDH54" s="90"/>
      <c r="IDI54" s="90"/>
      <c r="IDJ54" s="90"/>
      <c r="IDK54" s="90"/>
      <c r="IDL54" s="90"/>
      <c r="IDM54" s="90"/>
      <c r="IDN54" s="90"/>
      <c r="IDO54" s="90"/>
      <c r="IDP54" s="90"/>
      <c r="IDQ54" s="90"/>
      <c r="IDR54" s="90"/>
      <c r="IDS54" s="90"/>
      <c r="IDT54" s="90"/>
      <c r="IDU54" s="90"/>
      <c r="IDV54" s="90"/>
      <c r="IDW54" s="90"/>
      <c r="IDX54" s="90"/>
      <c r="IDY54" s="90"/>
      <c r="IDZ54" s="90"/>
      <c r="IEA54" s="90"/>
      <c r="IEB54" s="90"/>
      <c r="IEC54" s="90"/>
      <c r="IED54" s="90"/>
      <c r="IEE54" s="90"/>
      <c r="IEF54" s="90"/>
      <c r="IEG54" s="90"/>
      <c r="IEH54" s="90"/>
      <c r="IEI54" s="90"/>
      <c r="IEJ54" s="90"/>
      <c r="IEK54" s="90"/>
      <c r="IEL54" s="90"/>
      <c r="IEM54" s="90"/>
      <c r="IEN54" s="90"/>
      <c r="IEO54" s="90"/>
      <c r="IEP54" s="90"/>
      <c r="IEQ54" s="90"/>
      <c r="IER54" s="90"/>
      <c r="IES54" s="90"/>
      <c r="IET54" s="90"/>
      <c r="IEU54" s="90"/>
      <c r="IEV54" s="90"/>
      <c r="IEW54" s="90"/>
      <c r="IEX54" s="90"/>
      <c r="IEY54" s="90"/>
      <c r="IEZ54" s="90"/>
      <c r="IFA54" s="90"/>
      <c r="IFB54" s="90"/>
      <c r="IFC54" s="90"/>
      <c r="IFD54" s="90"/>
      <c r="IFE54" s="90"/>
      <c r="IFF54" s="90"/>
      <c r="IFG54" s="90"/>
      <c r="IFH54" s="90"/>
      <c r="IFI54" s="90"/>
      <c r="IFJ54" s="90"/>
      <c r="IFK54" s="90"/>
      <c r="IFL54" s="90"/>
      <c r="IFM54" s="90"/>
      <c r="IFN54" s="90"/>
      <c r="IFO54" s="90"/>
      <c r="IFP54" s="90"/>
      <c r="IFQ54" s="90"/>
      <c r="IFR54" s="90"/>
      <c r="IFS54" s="90"/>
      <c r="IFT54" s="90"/>
      <c r="IFU54" s="90"/>
      <c r="IFV54" s="90"/>
      <c r="IFW54" s="90"/>
      <c r="IFX54" s="90"/>
      <c r="IFY54" s="90"/>
      <c r="IFZ54" s="90"/>
      <c r="IGA54" s="90"/>
      <c r="IGB54" s="90"/>
      <c r="IGC54" s="90"/>
      <c r="IGD54" s="90"/>
      <c r="IGE54" s="90"/>
      <c r="IGF54" s="90"/>
      <c r="IGG54" s="90"/>
      <c r="IGH54" s="90"/>
      <c r="IGI54" s="90"/>
      <c r="IGJ54" s="90"/>
      <c r="IGK54" s="90"/>
      <c r="IGL54" s="90"/>
      <c r="IGM54" s="90"/>
      <c r="IGN54" s="90"/>
      <c r="IGO54" s="90"/>
      <c r="IGP54" s="90"/>
      <c r="IGQ54" s="90"/>
      <c r="IGR54" s="90"/>
      <c r="IGS54" s="90"/>
      <c r="IGT54" s="90"/>
      <c r="IGU54" s="90"/>
      <c r="IGV54" s="90"/>
      <c r="IGW54" s="90"/>
      <c r="IGX54" s="90"/>
      <c r="IGY54" s="90"/>
      <c r="IGZ54" s="90"/>
      <c r="IHA54" s="90"/>
      <c r="IHB54" s="90"/>
      <c r="IHC54" s="90"/>
      <c r="IHD54" s="90"/>
      <c r="IHE54" s="90"/>
      <c r="IHF54" s="90"/>
      <c r="IHG54" s="90"/>
      <c r="IHH54" s="90"/>
      <c r="IHI54" s="90"/>
      <c r="IHJ54" s="90"/>
      <c r="IHK54" s="90"/>
      <c r="IHL54" s="90"/>
      <c r="IHM54" s="90"/>
      <c r="IHN54" s="90"/>
      <c r="IHO54" s="90"/>
      <c r="IHP54" s="90"/>
      <c r="IHQ54" s="90"/>
      <c r="IHR54" s="90"/>
      <c r="IHS54" s="90"/>
      <c r="IHT54" s="90"/>
      <c r="IHU54" s="90"/>
      <c r="IHV54" s="90"/>
      <c r="IHW54" s="90"/>
      <c r="IHX54" s="90"/>
      <c r="IHY54" s="90"/>
      <c r="IHZ54" s="90"/>
      <c r="IIA54" s="90"/>
      <c r="IIB54" s="90"/>
      <c r="IIC54" s="90"/>
      <c r="IID54" s="90"/>
      <c r="IIE54" s="90"/>
      <c r="IIF54" s="90"/>
      <c r="IIG54" s="90"/>
      <c r="IIH54" s="90"/>
      <c r="III54" s="90"/>
      <c r="IIJ54" s="90"/>
      <c r="IIK54" s="90"/>
      <c r="IIL54" s="90"/>
      <c r="IIM54" s="90"/>
      <c r="IIN54" s="90"/>
      <c r="IIO54" s="90"/>
      <c r="IIP54" s="90"/>
      <c r="IIQ54" s="90"/>
      <c r="IIR54" s="90"/>
      <c r="IIS54" s="90"/>
      <c r="IIT54" s="90"/>
      <c r="IIU54" s="90"/>
      <c r="IIV54" s="90"/>
      <c r="IIW54" s="90"/>
      <c r="IIX54" s="90"/>
      <c r="IIY54" s="90"/>
      <c r="IIZ54" s="90"/>
      <c r="IJA54" s="90"/>
      <c r="IJB54" s="90"/>
      <c r="IJC54" s="90"/>
      <c r="IJD54" s="90"/>
      <c r="IJE54" s="90"/>
      <c r="IJF54" s="90"/>
      <c r="IJG54" s="90"/>
      <c r="IJH54" s="90"/>
      <c r="IJI54" s="90"/>
      <c r="IJJ54" s="90"/>
      <c r="IJK54" s="90"/>
      <c r="IJL54" s="90"/>
      <c r="IJM54" s="90"/>
      <c r="IJN54" s="90"/>
      <c r="IJO54" s="90"/>
      <c r="IJP54" s="90"/>
      <c r="IJQ54" s="90"/>
      <c r="IJR54" s="90"/>
      <c r="IJS54" s="90"/>
      <c r="IJT54" s="90"/>
      <c r="IJU54" s="90"/>
      <c r="IJV54" s="90"/>
      <c r="IJW54" s="90"/>
      <c r="IJX54" s="90"/>
      <c r="IJY54" s="90"/>
      <c r="IJZ54" s="90"/>
      <c r="IKA54" s="90"/>
      <c r="IKB54" s="90"/>
      <c r="IKC54" s="90"/>
      <c r="IKD54" s="90"/>
      <c r="IKE54" s="90"/>
      <c r="IKF54" s="90"/>
      <c r="IKG54" s="90"/>
      <c r="IKH54" s="90"/>
      <c r="IKI54" s="90"/>
      <c r="IKJ54" s="90"/>
      <c r="IKK54" s="90"/>
      <c r="IKL54" s="90"/>
      <c r="IKM54" s="90"/>
      <c r="IKN54" s="90"/>
      <c r="IKO54" s="90"/>
      <c r="IKP54" s="90"/>
      <c r="IKQ54" s="90"/>
      <c r="IKR54" s="90"/>
      <c r="IKS54" s="90"/>
      <c r="IKT54" s="90"/>
      <c r="IKU54" s="90"/>
      <c r="IKV54" s="90"/>
      <c r="IKW54" s="90"/>
      <c r="IKX54" s="90"/>
      <c r="IKY54" s="90"/>
      <c r="IKZ54" s="90"/>
      <c r="ILA54" s="90"/>
      <c r="ILB54" s="90"/>
      <c r="ILC54" s="90"/>
      <c r="ILD54" s="90"/>
      <c r="ILE54" s="90"/>
      <c r="ILF54" s="90"/>
      <c r="ILG54" s="90"/>
      <c r="ILH54" s="90"/>
      <c r="ILI54" s="90"/>
      <c r="ILJ54" s="90"/>
      <c r="ILK54" s="90"/>
      <c r="ILL54" s="90"/>
      <c r="ILM54" s="90"/>
      <c r="ILN54" s="90"/>
      <c r="ILO54" s="90"/>
      <c r="ILP54" s="90"/>
      <c r="ILQ54" s="90"/>
      <c r="ILR54" s="90"/>
      <c r="ILS54" s="90"/>
      <c r="ILT54" s="90"/>
      <c r="ILU54" s="90"/>
      <c r="ILV54" s="90"/>
      <c r="ILW54" s="90"/>
      <c r="ILX54" s="90"/>
      <c r="ILY54" s="90"/>
      <c r="ILZ54" s="90"/>
      <c r="IMA54" s="90"/>
      <c r="IMB54" s="90"/>
      <c r="IMC54" s="90"/>
      <c r="IMD54" s="90"/>
      <c r="IME54" s="90"/>
      <c r="IMF54" s="90"/>
      <c r="IMG54" s="90"/>
      <c r="IMH54" s="90"/>
      <c r="IMI54" s="90"/>
      <c r="IMJ54" s="90"/>
      <c r="IMK54" s="90"/>
      <c r="IML54" s="90"/>
      <c r="IMM54" s="90"/>
      <c r="IMN54" s="90"/>
      <c r="IMO54" s="90"/>
      <c r="IMP54" s="90"/>
      <c r="IMQ54" s="90"/>
      <c r="IMR54" s="90"/>
      <c r="IMS54" s="90"/>
      <c r="IMT54" s="90"/>
      <c r="IMU54" s="90"/>
      <c r="IMV54" s="90"/>
      <c r="IMW54" s="90"/>
      <c r="IMX54" s="90"/>
      <c r="IMY54" s="90"/>
      <c r="IMZ54" s="90"/>
      <c r="INA54" s="90"/>
      <c r="INB54" s="90"/>
      <c r="INC54" s="90"/>
      <c r="IND54" s="90"/>
      <c r="INE54" s="90"/>
      <c r="INF54" s="90"/>
      <c r="ING54" s="90"/>
      <c r="INH54" s="90"/>
      <c r="INI54" s="90"/>
      <c r="INJ54" s="90"/>
      <c r="INK54" s="90"/>
      <c r="INL54" s="90"/>
      <c r="INM54" s="90"/>
      <c r="INN54" s="90"/>
      <c r="INO54" s="90"/>
      <c r="INP54" s="90"/>
      <c r="INQ54" s="90"/>
      <c r="INR54" s="90"/>
      <c r="INS54" s="90"/>
      <c r="INT54" s="90"/>
      <c r="INU54" s="90"/>
      <c r="INV54" s="90"/>
      <c r="INW54" s="90"/>
      <c r="INX54" s="90"/>
      <c r="INY54" s="90"/>
      <c r="INZ54" s="90"/>
      <c r="IOA54" s="90"/>
      <c r="IOB54" s="90"/>
      <c r="IOC54" s="90"/>
      <c r="IOD54" s="90"/>
      <c r="IOE54" s="90"/>
      <c r="IOF54" s="90"/>
      <c r="IOG54" s="90"/>
      <c r="IOH54" s="90"/>
      <c r="IOI54" s="90"/>
      <c r="IOJ54" s="90"/>
      <c r="IOK54" s="90"/>
      <c r="IOL54" s="90"/>
      <c r="IOM54" s="90"/>
      <c r="ION54" s="90"/>
      <c r="IOO54" s="90"/>
      <c r="IOP54" s="90"/>
      <c r="IOQ54" s="90"/>
      <c r="IOR54" s="90"/>
      <c r="IOS54" s="90"/>
      <c r="IOT54" s="90"/>
      <c r="IOU54" s="90"/>
      <c r="IOV54" s="90"/>
      <c r="IOW54" s="90"/>
      <c r="IOX54" s="90"/>
      <c r="IOY54" s="90"/>
      <c r="IOZ54" s="90"/>
      <c r="IPA54" s="90"/>
      <c r="IPB54" s="90"/>
      <c r="IPC54" s="90"/>
      <c r="IPD54" s="90"/>
      <c r="IPE54" s="90"/>
      <c r="IPF54" s="90"/>
      <c r="IPG54" s="90"/>
      <c r="IPH54" s="90"/>
      <c r="IPI54" s="90"/>
      <c r="IPJ54" s="90"/>
      <c r="IPK54" s="90"/>
      <c r="IPL54" s="90"/>
      <c r="IPM54" s="90"/>
      <c r="IPN54" s="90"/>
      <c r="IPO54" s="90"/>
      <c r="IPP54" s="90"/>
      <c r="IPQ54" s="90"/>
      <c r="IPR54" s="90"/>
      <c r="IPS54" s="90"/>
      <c r="IPT54" s="90"/>
      <c r="IPU54" s="90"/>
      <c r="IPV54" s="90"/>
      <c r="IPW54" s="90"/>
      <c r="IPX54" s="90"/>
      <c r="IPY54" s="90"/>
      <c r="IPZ54" s="90"/>
      <c r="IQA54" s="90"/>
      <c r="IQB54" s="90"/>
      <c r="IQC54" s="90"/>
      <c r="IQD54" s="90"/>
      <c r="IQE54" s="90"/>
      <c r="IQF54" s="90"/>
      <c r="IQG54" s="90"/>
      <c r="IQH54" s="90"/>
      <c r="IQI54" s="90"/>
      <c r="IQJ54" s="90"/>
      <c r="IQK54" s="90"/>
      <c r="IQL54" s="90"/>
      <c r="IQM54" s="90"/>
      <c r="IQN54" s="90"/>
      <c r="IQO54" s="90"/>
      <c r="IQP54" s="90"/>
      <c r="IQQ54" s="90"/>
      <c r="IQR54" s="90"/>
      <c r="IQS54" s="90"/>
      <c r="IQT54" s="90"/>
      <c r="IQU54" s="90"/>
      <c r="IQV54" s="90"/>
      <c r="IQW54" s="90"/>
      <c r="IQX54" s="90"/>
      <c r="IQY54" s="90"/>
      <c r="IQZ54" s="90"/>
      <c r="IRA54" s="90"/>
      <c r="IRB54" s="90"/>
      <c r="IRC54" s="90"/>
      <c r="IRD54" s="90"/>
      <c r="IRE54" s="90"/>
      <c r="IRF54" s="90"/>
      <c r="IRG54" s="90"/>
      <c r="IRH54" s="90"/>
      <c r="IRI54" s="90"/>
      <c r="IRJ54" s="90"/>
      <c r="IRK54" s="90"/>
      <c r="IRL54" s="90"/>
      <c r="IRM54" s="90"/>
      <c r="IRN54" s="90"/>
      <c r="IRO54" s="90"/>
      <c r="IRP54" s="90"/>
      <c r="IRQ54" s="90"/>
      <c r="IRR54" s="90"/>
      <c r="IRS54" s="90"/>
      <c r="IRT54" s="90"/>
      <c r="IRU54" s="90"/>
      <c r="IRV54" s="90"/>
      <c r="IRW54" s="90"/>
      <c r="IRX54" s="90"/>
      <c r="IRY54" s="90"/>
      <c r="IRZ54" s="90"/>
      <c r="ISA54" s="90"/>
      <c r="ISB54" s="90"/>
      <c r="ISC54" s="90"/>
      <c r="ISD54" s="90"/>
      <c r="ISE54" s="90"/>
      <c r="ISF54" s="90"/>
      <c r="ISG54" s="90"/>
      <c r="ISH54" s="90"/>
      <c r="ISI54" s="90"/>
      <c r="ISJ54" s="90"/>
      <c r="ISK54" s="90"/>
      <c r="ISL54" s="90"/>
      <c r="ISM54" s="90"/>
      <c r="ISN54" s="90"/>
      <c r="ISO54" s="90"/>
      <c r="ISP54" s="90"/>
      <c r="ISQ54" s="90"/>
      <c r="ISR54" s="90"/>
      <c r="ISS54" s="90"/>
      <c r="IST54" s="90"/>
      <c r="ISU54" s="90"/>
      <c r="ISV54" s="90"/>
      <c r="ISW54" s="90"/>
      <c r="ISX54" s="90"/>
      <c r="ISY54" s="90"/>
      <c r="ISZ54" s="90"/>
      <c r="ITA54" s="90"/>
      <c r="ITB54" s="90"/>
      <c r="ITC54" s="90"/>
      <c r="ITD54" s="90"/>
      <c r="ITE54" s="90"/>
      <c r="ITF54" s="90"/>
      <c r="ITG54" s="90"/>
      <c r="ITH54" s="90"/>
      <c r="ITI54" s="90"/>
      <c r="ITJ54" s="90"/>
      <c r="ITK54" s="90"/>
      <c r="ITL54" s="90"/>
      <c r="ITM54" s="90"/>
      <c r="ITN54" s="90"/>
      <c r="ITO54" s="90"/>
      <c r="ITP54" s="90"/>
      <c r="ITQ54" s="90"/>
      <c r="ITR54" s="90"/>
      <c r="ITS54" s="90"/>
      <c r="ITT54" s="90"/>
      <c r="ITU54" s="90"/>
      <c r="ITV54" s="90"/>
      <c r="ITW54" s="90"/>
      <c r="ITX54" s="90"/>
      <c r="ITY54" s="90"/>
      <c r="ITZ54" s="90"/>
      <c r="IUA54" s="90"/>
      <c r="IUB54" s="90"/>
      <c r="IUC54" s="90"/>
      <c r="IUD54" s="90"/>
      <c r="IUE54" s="90"/>
      <c r="IUF54" s="90"/>
      <c r="IUG54" s="90"/>
      <c r="IUH54" s="90"/>
      <c r="IUI54" s="90"/>
      <c r="IUJ54" s="90"/>
      <c r="IUK54" s="90"/>
      <c r="IUL54" s="90"/>
      <c r="IUM54" s="90"/>
      <c r="IUN54" s="90"/>
      <c r="IUO54" s="90"/>
      <c r="IUP54" s="90"/>
      <c r="IUQ54" s="90"/>
      <c r="IUR54" s="90"/>
      <c r="IUS54" s="90"/>
      <c r="IUT54" s="90"/>
      <c r="IUU54" s="90"/>
      <c r="IUV54" s="90"/>
      <c r="IUW54" s="90"/>
      <c r="IUX54" s="90"/>
      <c r="IUY54" s="90"/>
      <c r="IUZ54" s="90"/>
      <c r="IVA54" s="90"/>
      <c r="IVB54" s="90"/>
      <c r="IVC54" s="90"/>
      <c r="IVD54" s="90"/>
      <c r="IVE54" s="90"/>
      <c r="IVF54" s="90"/>
      <c r="IVG54" s="90"/>
      <c r="IVH54" s="90"/>
      <c r="IVI54" s="90"/>
      <c r="IVJ54" s="90"/>
      <c r="IVK54" s="90"/>
      <c r="IVL54" s="90"/>
      <c r="IVM54" s="90"/>
      <c r="IVN54" s="90"/>
      <c r="IVO54" s="90"/>
      <c r="IVP54" s="90"/>
      <c r="IVQ54" s="90"/>
      <c r="IVR54" s="90"/>
      <c r="IVS54" s="90"/>
      <c r="IVT54" s="90"/>
      <c r="IVU54" s="90"/>
      <c r="IVV54" s="90"/>
      <c r="IVW54" s="90"/>
      <c r="IVX54" s="90"/>
      <c r="IVY54" s="90"/>
      <c r="IVZ54" s="90"/>
      <c r="IWA54" s="90"/>
      <c r="IWB54" s="90"/>
      <c r="IWC54" s="90"/>
      <c r="IWD54" s="90"/>
      <c r="IWE54" s="90"/>
      <c r="IWF54" s="90"/>
      <c r="IWG54" s="90"/>
      <c r="IWH54" s="90"/>
      <c r="IWI54" s="90"/>
      <c r="IWJ54" s="90"/>
      <c r="IWK54" s="90"/>
      <c r="IWL54" s="90"/>
      <c r="IWM54" s="90"/>
      <c r="IWN54" s="90"/>
      <c r="IWO54" s="90"/>
      <c r="IWP54" s="90"/>
      <c r="IWQ54" s="90"/>
      <c r="IWR54" s="90"/>
      <c r="IWS54" s="90"/>
      <c r="IWT54" s="90"/>
      <c r="IWU54" s="90"/>
      <c r="IWV54" s="90"/>
      <c r="IWW54" s="90"/>
      <c r="IWX54" s="90"/>
      <c r="IWY54" s="90"/>
      <c r="IWZ54" s="90"/>
      <c r="IXA54" s="90"/>
      <c r="IXB54" s="90"/>
      <c r="IXC54" s="90"/>
      <c r="IXD54" s="90"/>
      <c r="IXE54" s="90"/>
      <c r="IXF54" s="90"/>
      <c r="IXG54" s="90"/>
      <c r="IXH54" s="90"/>
      <c r="IXI54" s="90"/>
      <c r="IXJ54" s="90"/>
      <c r="IXK54" s="90"/>
      <c r="IXL54" s="90"/>
      <c r="IXM54" s="90"/>
      <c r="IXN54" s="90"/>
      <c r="IXO54" s="90"/>
      <c r="IXP54" s="90"/>
      <c r="IXQ54" s="90"/>
      <c r="IXR54" s="90"/>
      <c r="IXS54" s="90"/>
      <c r="IXT54" s="90"/>
      <c r="IXU54" s="90"/>
      <c r="IXV54" s="90"/>
      <c r="IXW54" s="90"/>
      <c r="IXX54" s="90"/>
      <c r="IXY54" s="90"/>
      <c r="IXZ54" s="90"/>
      <c r="IYA54" s="90"/>
      <c r="IYB54" s="90"/>
      <c r="IYC54" s="90"/>
      <c r="IYD54" s="90"/>
      <c r="IYE54" s="90"/>
      <c r="IYF54" s="90"/>
      <c r="IYG54" s="90"/>
      <c r="IYH54" s="90"/>
      <c r="IYI54" s="90"/>
      <c r="IYJ54" s="90"/>
      <c r="IYK54" s="90"/>
      <c r="IYL54" s="90"/>
      <c r="IYM54" s="90"/>
      <c r="IYN54" s="90"/>
      <c r="IYO54" s="90"/>
      <c r="IYP54" s="90"/>
      <c r="IYQ54" s="90"/>
      <c r="IYR54" s="90"/>
      <c r="IYS54" s="90"/>
      <c r="IYT54" s="90"/>
      <c r="IYU54" s="90"/>
      <c r="IYV54" s="90"/>
      <c r="IYW54" s="90"/>
      <c r="IYX54" s="90"/>
      <c r="IYY54" s="90"/>
      <c r="IYZ54" s="90"/>
      <c r="IZA54" s="90"/>
      <c r="IZB54" s="90"/>
      <c r="IZC54" s="90"/>
      <c r="IZD54" s="90"/>
      <c r="IZE54" s="90"/>
      <c r="IZF54" s="90"/>
      <c r="IZG54" s="90"/>
      <c r="IZH54" s="90"/>
      <c r="IZI54" s="90"/>
      <c r="IZJ54" s="90"/>
      <c r="IZK54" s="90"/>
      <c r="IZL54" s="90"/>
      <c r="IZM54" s="90"/>
      <c r="IZN54" s="90"/>
      <c r="IZO54" s="90"/>
      <c r="IZP54" s="90"/>
      <c r="IZQ54" s="90"/>
      <c r="IZR54" s="90"/>
      <c r="IZS54" s="90"/>
      <c r="IZT54" s="90"/>
      <c r="IZU54" s="90"/>
      <c r="IZV54" s="90"/>
      <c r="IZW54" s="90"/>
      <c r="IZX54" s="90"/>
      <c r="IZY54" s="90"/>
      <c r="IZZ54" s="90"/>
      <c r="JAA54" s="90"/>
      <c r="JAB54" s="90"/>
      <c r="JAC54" s="90"/>
      <c r="JAD54" s="90"/>
      <c r="JAE54" s="90"/>
      <c r="JAF54" s="90"/>
      <c r="JAG54" s="90"/>
      <c r="JAH54" s="90"/>
      <c r="JAI54" s="90"/>
      <c r="JAJ54" s="90"/>
      <c r="JAK54" s="90"/>
      <c r="JAL54" s="90"/>
      <c r="JAM54" s="90"/>
      <c r="JAN54" s="90"/>
      <c r="JAO54" s="90"/>
      <c r="JAP54" s="90"/>
      <c r="JAQ54" s="90"/>
      <c r="JAR54" s="90"/>
      <c r="JAS54" s="90"/>
      <c r="JAT54" s="90"/>
      <c r="JAU54" s="90"/>
      <c r="JAV54" s="90"/>
      <c r="JAW54" s="90"/>
      <c r="JAX54" s="90"/>
      <c r="JAY54" s="90"/>
      <c r="JAZ54" s="90"/>
      <c r="JBA54" s="90"/>
      <c r="JBB54" s="90"/>
      <c r="JBC54" s="90"/>
      <c r="JBD54" s="90"/>
      <c r="JBE54" s="90"/>
      <c r="JBF54" s="90"/>
      <c r="JBG54" s="90"/>
      <c r="JBH54" s="90"/>
      <c r="JBI54" s="90"/>
      <c r="JBJ54" s="90"/>
      <c r="JBK54" s="90"/>
      <c r="JBL54" s="90"/>
      <c r="JBM54" s="90"/>
      <c r="JBN54" s="90"/>
      <c r="JBO54" s="90"/>
      <c r="JBP54" s="90"/>
      <c r="JBQ54" s="90"/>
      <c r="JBR54" s="90"/>
      <c r="JBS54" s="90"/>
      <c r="JBT54" s="90"/>
      <c r="JBU54" s="90"/>
      <c r="JBV54" s="90"/>
      <c r="JBW54" s="90"/>
      <c r="JBX54" s="90"/>
      <c r="JBY54" s="90"/>
      <c r="JBZ54" s="90"/>
      <c r="JCA54" s="90"/>
      <c r="JCB54" s="90"/>
      <c r="JCC54" s="90"/>
      <c r="JCD54" s="90"/>
      <c r="JCE54" s="90"/>
      <c r="JCF54" s="90"/>
      <c r="JCG54" s="90"/>
      <c r="JCH54" s="90"/>
      <c r="JCI54" s="90"/>
      <c r="JCJ54" s="90"/>
      <c r="JCK54" s="90"/>
      <c r="JCL54" s="90"/>
      <c r="JCM54" s="90"/>
      <c r="JCN54" s="90"/>
      <c r="JCO54" s="90"/>
      <c r="JCP54" s="90"/>
      <c r="JCQ54" s="90"/>
      <c r="JCR54" s="90"/>
      <c r="JCS54" s="90"/>
      <c r="JCT54" s="90"/>
      <c r="JCU54" s="90"/>
      <c r="JCV54" s="90"/>
      <c r="JCW54" s="90"/>
      <c r="JCX54" s="90"/>
      <c r="JCY54" s="90"/>
      <c r="JCZ54" s="90"/>
      <c r="JDA54" s="90"/>
      <c r="JDB54" s="90"/>
      <c r="JDC54" s="90"/>
      <c r="JDD54" s="90"/>
      <c r="JDE54" s="90"/>
      <c r="JDF54" s="90"/>
      <c r="JDG54" s="90"/>
      <c r="JDH54" s="90"/>
      <c r="JDI54" s="90"/>
      <c r="JDJ54" s="90"/>
      <c r="JDK54" s="90"/>
      <c r="JDL54" s="90"/>
      <c r="JDM54" s="90"/>
      <c r="JDN54" s="90"/>
      <c r="JDO54" s="90"/>
      <c r="JDP54" s="90"/>
      <c r="JDQ54" s="90"/>
      <c r="JDR54" s="90"/>
      <c r="JDS54" s="90"/>
      <c r="JDT54" s="90"/>
      <c r="JDU54" s="90"/>
      <c r="JDV54" s="90"/>
      <c r="JDW54" s="90"/>
      <c r="JDX54" s="90"/>
      <c r="JDY54" s="90"/>
      <c r="JDZ54" s="90"/>
      <c r="JEA54" s="90"/>
      <c r="JEB54" s="90"/>
      <c r="JEC54" s="90"/>
      <c r="JED54" s="90"/>
      <c r="JEE54" s="90"/>
      <c r="JEF54" s="90"/>
      <c r="JEG54" s="90"/>
      <c r="JEH54" s="90"/>
      <c r="JEI54" s="90"/>
      <c r="JEJ54" s="90"/>
      <c r="JEK54" s="90"/>
      <c r="JEL54" s="90"/>
      <c r="JEM54" s="90"/>
      <c r="JEN54" s="90"/>
      <c r="JEO54" s="90"/>
      <c r="JEP54" s="90"/>
      <c r="JEQ54" s="90"/>
      <c r="JER54" s="90"/>
      <c r="JES54" s="90"/>
      <c r="JET54" s="90"/>
      <c r="JEU54" s="90"/>
      <c r="JEV54" s="90"/>
      <c r="JEW54" s="90"/>
      <c r="JEX54" s="90"/>
      <c r="JEY54" s="90"/>
      <c r="JEZ54" s="90"/>
      <c r="JFA54" s="90"/>
      <c r="JFB54" s="90"/>
      <c r="JFC54" s="90"/>
      <c r="JFD54" s="90"/>
      <c r="JFE54" s="90"/>
      <c r="JFF54" s="90"/>
      <c r="JFG54" s="90"/>
      <c r="JFH54" s="90"/>
      <c r="JFI54" s="90"/>
      <c r="JFJ54" s="90"/>
      <c r="JFK54" s="90"/>
      <c r="JFL54" s="90"/>
      <c r="JFM54" s="90"/>
      <c r="JFN54" s="90"/>
      <c r="JFO54" s="90"/>
      <c r="JFP54" s="90"/>
      <c r="JFQ54" s="90"/>
      <c r="JFR54" s="90"/>
      <c r="JFS54" s="90"/>
      <c r="JFT54" s="90"/>
      <c r="JFU54" s="90"/>
      <c r="JFV54" s="90"/>
      <c r="JFW54" s="90"/>
      <c r="JFX54" s="90"/>
      <c r="JFY54" s="90"/>
      <c r="JFZ54" s="90"/>
      <c r="JGA54" s="90"/>
      <c r="JGB54" s="90"/>
      <c r="JGC54" s="90"/>
      <c r="JGD54" s="90"/>
      <c r="JGE54" s="90"/>
      <c r="JGF54" s="90"/>
      <c r="JGG54" s="90"/>
      <c r="JGH54" s="90"/>
      <c r="JGI54" s="90"/>
      <c r="JGJ54" s="90"/>
      <c r="JGK54" s="90"/>
      <c r="JGL54" s="90"/>
      <c r="JGM54" s="90"/>
      <c r="JGN54" s="90"/>
      <c r="JGO54" s="90"/>
      <c r="JGP54" s="90"/>
      <c r="JGQ54" s="90"/>
      <c r="JGR54" s="90"/>
      <c r="JGS54" s="90"/>
      <c r="JGT54" s="90"/>
      <c r="JGU54" s="90"/>
      <c r="JGV54" s="90"/>
      <c r="JGW54" s="90"/>
      <c r="JGX54" s="90"/>
      <c r="JGY54" s="90"/>
      <c r="JGZ54" s="90"/>
      <c r="JHA54" s="90"/>
      <c r="JHB54" s="90"/>
      <c r="JHC54" s="90"/>
      <c r="JHD54" s="90"/>
      <c r="JHE54" s="90"/>
      <c r="JHF54" s="90"/>
      <c r="JHG54" s="90"/>
      <c r="JHH54" s="90"/>
      <c r="JHI54" s="90"/>
      <c r="JHJ54" s="90"/>
      <c r="JHK54" s="90"/>
      <c r="JHL54" s="90"/>
      <c r="JHM54" s="90"/>
      <c r="JHN54" s="90"/>
      <c r="JHO54" s="90"/>
      <c r="JHP54" s="90"/>
      <c r="JHQ54" s="90"/>
      <c r="JHR54" s="90"/>
      <c r="JHS54" s="90"/>
      <c r="JHT54" s="90"/>
      <c r="JHU54" s="90"/>
      <c r="JHV54" s="90"/>
      <c r="JHW54" s="90"/>
      <c r="JHX54" s="90"/>
      <c r="JHY54" s="90"/>
      <c r="JHZ54" s="90"/>
      <c r="JIA54" s="90"/>
      <c r="JIB54" s="90"/>
      <c r="JIC54" s="90"/>
      <c r="JID54" s="90"/>
      <c r="JIE54" s="90"/>
      <c r="JIF54" s="90"/>
      <c r="JIG54" s="90"/>
      <c r="JIH54" s="90"/>
      <c r="JII54" s="90"/>
      <c r="JIJ54" s="90"/>
      <c r="JIK54" s="90"/>
      <c r="JIL54" s="90"/>
      <c r="JIM54" s="90"/>
      <c r="JIN54" s="90"/>
      <c r="JIO54" s="90"/>
      <c r="JIP54" s="90"/>
      <c r="JIQ54" s="90"/>
      <c r="JIR54" s="90"/>
      <c r="JIS54" s="90"/>
      <c r="JIT54" s="90"/>
      <c r="JIU54" s="90"/>
      <c r="JIV54" s="90"/>
      <c r="JIW54" s="90"/>
      <c r="JIX54" s="90"/>
      <c r="JIY54" s="90"/>
      <c r="JIZ54" s="90"/>
      <c r="JJA54" s="90"/>
      <c r="JJB54" s="90"/>
      <c r="JJC54" s="90"/>
      <c r="JJD54" s="90"/>
      <c r="JJE54" s="90"/>
      <c r="JJF54" s="90"/>
      <c r="JJG54" s="90"/>
      <c r="JJH54" s="90"/>
      <c r="JJI54" s="90"/>
      <c r="JJJ54" s="90"/>
      <c r="JJK54" s="90"/>
      <c r="JJL54" s="90"/>
      <c r="JJM54" s="90"/>
      <c r="JJN54" s="90"/>
      <c r="JJO54" s="90"/>
      <c r="JJP54" s="90"/>
      <c r="JJQ54" s="90"/>
      <c r="JJR54" s="90"/>
      <c r="JJS54" s="90"/>
      <c r="JJT54" s="90"/>
      <c r="JJU54" s="90"/>
      <c r="JJV54" s="90"/>
      <c r="JJW54" s="90"/>
      <c r="JJX54" s="90"/>
      <c r="JJY54" s="90"/>
      <c r="JJZ54" s="90"/>
      <c r="JKA54" s="90"/>
      <c r="JKB54" s="90"/>
      <c r="JKC54" s="90"/>
      <c r="JKD54" s="90"/>
      <c r="JKE54" s="90"/>
      <c r="JKF54" s="90"/>
      <c r="JKG54" s="90"/>
      <c r="JKH54" s="90"/>
      <c r="JKI54" s="90"/>
      <c r="JKJ54" s="90"/>
      <c r="JKK54" s="90"/>
      <c r="JKL54" s="90"/>
      <c r="JKM54" s="90"/>
      <c r="JKN54" s="90"/>
      <c r="JKO54" s="90"/>
      <c r="JKP54" s="90"/>
      <c r="JKQ54" s="90"/>
      <c r="JKR54" s="90"/>
      <c r="JKS54" s="90"/>
      <c r="JKT54" s="90"/>
      <c r="JKU54" s="90"/>
      <c r="JKV54" s="90"/>
      <c r="JKW54" s="90"/>
      <c r="JKX54" s="90"/>
      <c r="JKY54" s="90"/>
      <c r="JKZ54" s="90"/>
      <c r="JLA54" s="90"/>
      <c r="JLB54" s="90"/>
      <c r="JLC54" s="90"/>
      <c r="JLD54" s="90"/>
      <c r="JLE54" s="90"/>
      <c r="JLF54" s="90"/>
      <c r="JLG54" s="90"/>
      <c r="JLH54" s="90"/>
      <c r="JLI54" s="90"/>
      <c r="JLJ54" s="90"/>
      <c r="JLK54" s="90"/>
      <c r="JLL54" s="90"/>
      <c r="JLM54" s="90"/>
      <c r="JLN54" s="90"/>
      <c r="JLO54" s="90"/>
      <c r="JLP54" s="90"/>
      <c r="JLQ54" s="90"/>
      <c r="JLR54" s="90"/>
      <c r="JLS54" s="90"/>
      <c r="JLT54" s="90"/>
      <c r="JLU54" s="90"/>
      <c r="JLV54" s="90"/>
      <c r="JLW54" s="90"/>
      <c r="JLX54" s="90"/>
      <c r="JLY54" s="90"/>
      <c r="JLZ54" s="90"/>
      <c r="JMA54" s="90"/>
      <c r="JMB54" s="90"/>
      <c r="JMC54" s="90"/>
      <c r="JMD54" s="90"/>
      <c r="JME54" s="90"/>
      <c r="JMF54" s="90"/>
      <c r="JMG54" s="90"/>
      <c r="JMH54" s="90"/>
      <c r="JMI54" s="90"/>
      <c r="JMJ54" s="90"/>
      <c r="JMK54" s="90"/>
      <c r="JML54" s="90"/>
      <c r="JMM54" s="90"/>
      <c r="JMN54" s="90"/>
      <c r="JMO54" s="90"/>
      <c r="JMP54" s="90"/>
      <c r="JMQ54" s="90"/>
      <c r="JMR54" s="90"/>
      <c r="JMS54" s="90"/>
      <c r="JMT54" s="90"/>
      <c r="JMU54" s="90"/>
      <c r="JMV54" s="90"/>
      <c r="JMW54" s="90"/>
      <c r="JMX54" s="90"/>
      <c r="JMY54" s="90"/>
      <c r="JMZ54" s="90"/>
      <c r="JNA54" s="90"/>
      <c r="JNB54" s="90"/>
      <c r="JNC54" s="90"/>
      <c r="JND54" s="90"/>
      <c r="JNE54" s="90"/>
      <c r="JNF54" s="90"/>
      <c r="JNG54" s="90"/>
      <c r="JNH54" s="90"/>
      <c r="JNI54" s="90"/>
      <c r="JNJ54" s="90"/>
      <c r="JNK54" s="90"/>
      <c r="JNL54" s="90"/>
      <c r="JNM54" s="90"/>
      <c r="JNN54" s="90"/>
      <c r="JNO54" s="90"/>
      <c r="JNP54" s="90"/>
      <c r="JNQ54" s="90"/>
      <c r="JNR54" s="90"/>
      <c r="JNS54" s="90"/>
      <c r="JNT54" s="90"/>
      <c r="JNU54" s="90"/>
      <c r="JNV54" s="90"/>
      <c r="JNW54" s="90"/>
      <c r="JNX54" s="90"/>
      <c r="JNY54" s="90"/>
      <c r="JNZ54" s="90"/>
      <c r="JOA54" s="90"/>
      <c r="JOB54" s="90"/>
      <c r="JOC54" s="90"/>
      <c r="JOD54" s="90"/>
      <c r="JOE54" s="90"/>
      <c r="JOF54" s="90"/>
      <c r="JOG54" s="90"/>
      <c r="JOH54" s="90"/>
      <c r="JOI54" s="90"/>
      <c r="JOJ54" s="90"/>
      <c r="JOK54" s="90"/>
      <c r="JOL54" s="90"/>
      <c r="JOM54" s="90"/>
      <c r="JON54" s="90"/>
      <c r="JOO54" s="90"/>
      <c r="JOP54" s="90"/>
      <c r="JOQ54" s="90"/>
      <c r="JOR54" s="90"/>
      <c r="JOS54" s="90"/>
      <c r="JOT54" s="90"/>
      <c r="JOU54" s="90"/>
      <c r="JOV54" s="90"/>
      <c r="JOW54" s="90"/>
      <c r="JOX54" s="90"/>
      <c r="JOY54" s="90"/>
      <c r="JOZ54" s="90"/>
      <c r="JPA54" s="90"/>
      <c r="JPB54" s="90"/>
      <c r="JPC54" s="90"/>
      <c r="JPD54" s="90"/>
      <c r="JPE54" s="90"/>
      <c r="JPF54" s="90"/>
      <c r="JPG54" s="90"/>
      <c r="JPH54" s="90"/>
      <c r="JPI54" s="90"/>
      <c r="JPJ54" s="90"/>
      <c r="JPK54" s="90"/>
      <c r="JPL54" s="90"/>
      <c r="JPM54" s="90"/>
      <c r="JPN54" s="90"/>
      <c r="JPO54" s="90"/>
      <c r="JPP54" s="90"/>
      <c r="JPQ54" s="90"/>
      <c r="JPR54" s="90"/>
      <c r="JPS54" s="90"/>
      <c r="JPT54" s="90"/>
      <c r="JPU54" s="90"/>
      <c r="JPV54" s="90"/>
      <c r="JPW54" s="90"/>
      <c r="JPX54" s="90"/>
      <c r="JPY54" s="90"/>
      <c r="JPZ54" s="90"/>
      <c r="JQA54" s="90"/>
      <c r="JQB54" s="90"/>
      <c r="JQC54" s="90"/>
      <c r="JQD54" s="90"/>
      <c r="JQE54" s="90"/>
      <c r="JQF54" s="90"/>
      <c r="JQG54" s="90"/>
      <c r="JQH54" s="90"/>
      <c r="JQI54" s="90"/>
      <c r="JQJ54" s="90"/>
      <c r="JQK54" s="90"/>
      <c r="JQL54" s="90"/>
      <c r="JQM54" s="90"/>
      <c r="JQN54" s="90"/>
      <c r="JQO54" s="90"/>
      <c r="JQP54" s="90"/>
      <c r="JQQ54" s="90"/>
      <c r="JQR54" s="90"/>
      <c r="JQS54" s="90"/>
      <c r="JQT54" s="90"/>
      <c r="JQU54" s="90"/>
      <c r="JQV54" s="90"/>
      <c r="JQW54" s="90"/>
      <c r="JQX54" s="90"/>
      <c r="JQY54" s="90"/>
      <c r="JQZ54" s="90"/>
      <c r="JRA54" s="90"/>
      <c r="JRB54" s="90"/>
      <c r="JRC54" s="90"/>
      <c r="JRD54" s="90"/>
      <c r="JRE54" s="90"/>
      <c r="JRF54" s="90"/>
      <c r="JRG54" s="90"/>
      <c r="JRH54" s="90"/>
      <c r="JRI54" s="90"/>
      <c r="JRJ54" s="90"/>
      <c r="JRK54" s="90"/>
      <c r="JRL54" s="90"/>
      <c r="JRM54" s="90"/>
      <c r="JRN54" s="90"/>
      <c r="JRO54" s="90"/>
      <c r="JRP54" s="90"/>
      <c r="JRQ54" s="90"/>
      <c r="JRR54" s="90"/>
      <c r="JRS54" s="90"/>
      <c r="JRT54" s="90"/>
      <c r="JRU54" s="90"/>
      <c r="JRV54" s="90"/>
      <c r="JRW54" s="90"/>
      <c r="JRX54" s="90"/>
      <c r="JRY54" s="90"/>
      <c r="JRZ54" s="90"/>
      <c r="JSA54" s="90"/>
      <c r="JSB54" s="90"/>
      <c r="JSC54" s="90"/>
      <c r="JSD54" s="90"/>
      <c r="JSE54" s="90"/>
      <c r="JSF54" s="90"/>
      <c r="JSG54" s="90"/>
      <c r="JSH54" s="90"/>
      <c r="JSI54" s="90"/>
      <c r="JSJ54" s="90"/>
      <c r="JSK54" s="90"/>
      <c r="JSL54" s="90"/>
      <c r="JSM54" s="90"/>
      <c r="JSN54" s="90"/>
      <c r="JSO54" s="90"/>
      <c r="JSP54" s="90"/>
      <c r="JSQ54" s="90"/>
      <c r="JSR54" s="90"/>
      <c r="JSS54" s="90"/>
      <c r="JST54" s="90"/>
      <c r="JSU54" s="90"/>
      <c r="JSV54" s="90"/>
      <c r="JSW54" s="90"/>
      <c r="JSX54" s="90"/>
      <c r="JSY54" s="90"/>
      <c r="JSZ54" s="90"/>
      <c r="JTA54" s="90"/>
      <c r="JTB54" s="90"/>
      <c r="JTC54" s="90"/>
      <c r="JTD54" s="90"/>
      <c r="JTE54" s="90"/>
      <c r="JTF54" s="90"/>
      <c r="JTG54" s="90"/>
      <c r="JTH54" s="90"/>
      <c r="JTI54" s="90"/>
      <c r="JTJ54" s="90"/>
      <c r="JTK54" s="90"/>
      <c r="JTL54" s="90"/>
      <c r="JTM54" s="90"/>
      <c r="JTN54" s="90"/>
      <c r="JTO54" s="90"/>
      <c r="JTP54" s="90"/>
      <c r="JTQ54" s="90"/>
      <c r="JTR54" s="90"/>
      <c r="JTS54" s="90"/>
      <c r="JTT54" s="90"/>
      <c r="JTU54" s="90"/>
      <c r="JTV54" s="90"/>
      <c r="JTW54" s="90"/>
      <c r="JTX54" s="90"/>
      <c r="JTY54" s="90"/>
      <c r="JTZ54" s="90"/>
      <c r="JUA54" s="90"/>
      <c r="JUB54" s="90"/>
      <c r="JUC54" s="90"/>
      <c r="JUD54" s="90"/>
      <c r="JUE54" s="90"/>
      <c r="JUF54" s="90"/>
      <c r="JUG54" s="90"/>
      <c r="JUH54" s="90"/>
      <c r="JUI54" s="90"/>
      <c r="JUJ54" s="90"/>
      <c r="JUK54" s="90"/>
      <c r="JUL54" s="90"/>
      <c r="JUM54" s="90"/>
      <c r="JUN54" s="90"/>
      <c r="JUO54" s="90"/>
      <c r="JUP54" s="90"/>
      <c r="JUQ54" s="90"/>
      <c r="JUR54" s="90"/>
      <c r="JUS54" s="90"/>
      <c r="JUT54" s="90"/>
      <c r="JUU54" s="90"/>
      <c r="JUV54" s="90"/>
      <c r="JUW54" s="90"/>
      <c r="JUX54" s="90"/>
      <c r="JUY54" s="90"/>
      <c r="JUZ54" s="90"/>
      <c r="JVA54" s="90"/>
      <c r="JVB54" s="90"/>
      <c r="JVC54" s="90"/>
      <c r="JVD54" s="90"/>
      <c r="JVE54" s="90"/>
      <c r="JVF54" s="90"/>
      <c r="JVG54" s="90"/>
      <c r="JVH54" s="90"/>
      <c r="JVI54" s="90"/>
      <c r="JVJ54" s="90"/>
      <c r="JVK54" s="90"/>
      <c r="JVL54" s="90"/>
      <c r="JVM54" s="90"/>
      <c r="JVN54" s="90"/>
      <c r="JVO54" s="90"/>
      <c r="JVP54" s="90"/>
      <c r="JVQ54" s="90"/>
      <c r="JVR54" s="90"/>
      <c r="JVS54" s="90"/>
      <c r="JVT54" s="90"/>
      <c r="JVU54" s="90"/>
      <c r="JVV54" s="90"/>
      <c r="JVW54" s="90"/>
      <c r="JVX54" s="90"/>
      <c r="JVY54" s="90"/>
      <c r="JVZ54" s="90"/>
      <c r="JWA54" s="90"/>
      <c r="JWB54" s="90"/>
      <c r="JWC54" s="90"/>
      <c r="JWD54" s="90"/>
      <c r="JWE54" s="90"/>
      <c r="JWF54" s="90"/>
      <c r="JWG54" s="90"/>
      <c r="JWH54" s="90"/>
      <c r="JWI54" s="90"/>
      <c r="JWJ54" s="90"/>
      <c r="JWK54" s="90"/>
      <c r="JWL54" s="90"/>
      <c r="JWM54" s="90"/>
      <c r="JWN54" s="90"/>
      <c r="JWO54" s="90"/>
      <c r="JWP54" s="90"/>
      <c r="JWQ54" s="90"/>
      <c r="JWR54" s="90"/>
      <c r="JWS54" s="90"/>
      <c r="JWT54" s="90"/>
      <c r="JWU54" s="90"/>
      <c r="JWV54" s="90"/>
      <c r="JWW54" s="90"/>
      <c r="JWX54" s="90"/>
      <c r="JWY54" s="90"/>
      <c r="JWZ54" s="90"/>
      <c r="JXA54" s="90"/>
      <c r="JXB54" s="90"/>
      <c r="JXC54" s="90"/>
      <c r="JXD54" s="90"/>
      <c r="JXE54" s="90"/>
      <c r="JXF54" s="90"/>
      <c r="JXG54" s="90"/>
      <c r="JXH54" s="90"/>
      <c r="JXI54" s="90"/>
      <c r="JXJ54" s="90"/>
      <c r="JXK54" s="90"/>
      <c r="JXL54" s="90"/>
      <c r="JXM54" s="90"/>
      <c r="JXN54" s="90"/>
      <c r="JXO54" s="90"/>
      <c r="JXP54" s="90"/>
      <c r="JXQ54" s="90"/>
      <c r="JXR54" s="90"/>
      <c r="JXS54" s="90"/>
      <c r="JXT54" s="90"/>
      <c r="JXU54" s="90"/>
      <c r="JXV54" s="90"/>
      <c r="JXW54" s="90"/>
      <c r="JXX54" s="90"/>
      <c r="JXY54" s="90"/>
      <c r="JXZ54" s="90"/>
      <c r="JYA54" s="90"/>
      <c r="JYB54" s="90"/>
      <c r="JYC54" s="90"/>
      <c r="JYD54" s="90"/>
      <c r="JYE54" s="90"/>
      <c r="JYF54" s="90"/>
      <c r="JYG54" s="90"/>
      <c r="JYH54" s="90"/>
      <c r="JYI54" s="90"/>
      <c r="JYJ54" s="90"/>
      <c r="JYK54" s="90"/>
      <c r="JYL54" s="90"/>
      <c r="JYM54" s="90"/>
      <c r="JYN54" s="90"/>
      <c r="JYO54" s="90"/>
      <c r="JYP54" s="90"/>
      <c r="JYQ54" s="90"/>
      <c r="JYR54" s="90"/>
      <c r="JYS54" s="90"/>
      <c r="JYT54" s="90"/>
      <c r="JYU54" s="90"/>
      <c r="JYV54" s="90"/>
      <c r="JYW54" s="90"/>
      <c r="JYX54" s="90"/>
      <c r="JYY54" s="90"/>
      <c r="JYZ54" s="90"/>
      <c r="JZA54" s="90"/>
      <c r="JZB54" s="90"/>
      <c r="JZC54" s="90"/>
      <c r="JZD54" s="90"/>
      <c r="JZE54" s="90"/>
      <c r="JZF54" s="90"/>
      <c r="JZG54" s="90"/>
      <c r="JZH54" s="90"/>
      <c r="JZI54" s="90"/>
      <c r="JZJ54" s="90"/>
      <c r="JZK54" s="90"/>
      <c r="JZL54" s="90"/>
      <c r="JZM54" s="90"/>
      <c r="JZN54" s="90"/>
      <c r="JZO54" s="90"/>
      <c r="JZP54" s="90"/>
      <c r="JZQ54" s="90"/>
      <c r="JZR54" s="90"/>
      <c r="JZS54" s="90"/>
      <c r="JZT54" s="90"/>
      <c r="JZU54" s="90"/>
      <c r="JZV54" s="90"/>
      <c r="JZW54" s="90"/>
      <c r="JZX54" s="90"/>
      <c r="JZY54" s="90"/>
      <c r="JZZ54" s="90"/>
      <c r="KAA54" s="90"/>
      <c r="KAB54" s="90"/>
      <c r="KAC54" s="90"/>
      <c r="KAD54" s="90"/>
      <c r="KAE54" s="90"/>
      <c r="KAF54" s="90"/>
      <c r="KAG54" s="90"/>
      <c r="KAH54" s="90"/>
      <c r="KAI54" s="90"/>
      <c r="KAJ54" s="90"/>
      <c r="KAK54" s="90"/>
      <c r="KAL54" s="90"/>
      <c r="KAM54" s="90"/>
      <c r="KAN54" s="90"/>
      <c r="KAO54" s="90"/>
      <c r="KAP54" s="90"/>
      <c r="KAQ54" s="90"/>
      <c r="KAR54" s="90"/>
      <c r="KAS54" s="90"/>
      <c r="KAT54" s="90"/>
      <c r="KAU54" s="90"/>
      <c r="KAV54" s="90"/>
      <c r="KAW54" s="90"/>
      <c r="KAX54" s="90"/>
      <c r="KAY54" s="90"/>
      <c r="KAZ54" s="90"/>
      <c r="KBA54" s="90"/>
      <c r="KBB54" s="90"/>
      <c r="KBC54" s="90"/>
      <c r="KBD54" s="90"/>
      <c r="KBE54" s="90"/>
      <c r="KBF54" s="90"/>
      <c r="KBG54" s="90"/>
      <c r="KBH54" s="90"/>
      <c r="KBI54" s="90"/>
      <c r="KBJ54" s="90"/>
      <c r="KBK54" s="90"/>
      <c r="KBL54" s="90"/>
      <c r="KBM54" s="90"/>
      <c r="KBN54" s="90"/>
      <c r="KBO54" s="90"/>
      <c r="KBP54" s="90"/>
      <c r="KBQ54" s="90"/>
      <c r="KBR54" s="90"/>
      <c r="KBS54" s="90"/>
      <c r="KBT54" s="90"/>
      <c r="KBU54" s="90"/>
      <c r="KBV54" s="90"/>
      <c r="KBW54" s="90"/>
      <c r="KBX54" s="90"/>
      <c r="KBY54" s="90"/>
      <c r="KBZ54" s="90"/>
      <c r="KCA54" s="90"/>
      <c r="KCB54" s="90"/>
      <c r="KCC54" s="90"/>
      <c r="KCD54" s="90"/>
      <c r="KCE54" s="90"/>
      <c r="KCF54" s="90"/>
      <c r="KCG54" s="90"/>
      <c r="KCH54" s="90"/>
      <c r="KCI54" s="90"/>
      <c r="KCJ54" s="90"/>
      <c r="KCK54" s="90"/>
      <c r="KCL54" s="90"/>
      <c r="KCM54" s="90"/>
      <c r="KCN54" s="90"/>
      <c r="KCO54" s="90"/>
      <c r="KCP54" s="90"/>
      <c r="KCQ54" s="90"/>
      <c r="KCR54" s="90"/>
      <c r="KCS54" s="90"/>
      <c r="KCT54" s="90"/>
      <c r="KCU54" s="90"/>
      <c r="KCV54" s="90"/>
      <c r="KCW54" s="90"/>
      <c r="KCX54" s="90"/>
      <c r="KCY54" s="90"/>
      <c r="KCZ54" s="90"/>
      <c r="KDA54" s="90"/>
      <c r="KDB54" s="90"/>
      <c r="KDC54" s="90"/>
      <c r="KDD54" s="90"/>
      <c r="KDE54" s="90"/>
      <c r="KDF54" s="90"/>
      <c r="KDG54" s="90"/>
      <c r="KDH54" s="90"/>
      <c r="KDI54" s="90"/>
      <c r="KDJ54" s="90"/>
      <c r="KDK54" s="90"/>
      <c r="KDL54" s="90"/>
      <c r="KDM54" s="90"/>
      <c r="KDN54" s="90"/>
      <c r="KDO54" s="90"/>
      <c r="KDP54" s="90"/>
      <c r="KDQ54" s="90"/>
      <c r="KDR54" s="90"/>
      <c r="KDS54" s="90"/>
      <c r="KDT54" s="90"/>
      <c r="KDU54" s="90"/>
      <c r="KDV54" s="90"/>
      <c r="KDW54" s="90"/>
      <c r="KDX54" s="90"/>
      <c r="KDY54" s="90"/>
      <c r="KDZ54" s="90"/>
      <c r="KEA54" s="90"/>
      <c r="KEB54" s="90"/>
      <c r="KEC54" s="90"/>
      <c r="KED54" s="90"/>
      <c r="KEE54" s="90"/>
      <c r="KEF54" s="90"/>
      <c r="KEG54" s="90"/>
      <c r="KEH54" s="90"/>
      <c r="KEI54" s="90"/>
      <c r="KEJ54" s="90"/>
      <c r="KEK54" s="90"/>
      <c r="KEL54" s="90"/>
      <c r="KEM54" s="90"/>
      <c r="KEN54" s="90"/>
      <c r="KEO54" s="90"/>
      <c r="KEP54" s="90"/>
      <c r="KEQ54" s="90"/>
      <c r="KER54" s="90"/>
      <c r="KES54" s="90"/>
      <c r="KET54" s="90"/>
      <c r="KEU54" s="90"/>
      <c r="KEV54" s="90"/>
      <c r="KEW54" s="90"/>
      <c r="KEX54" s="90"/>
      <c r="KEY54" s="90"/>
      <c r="KEZ54" s="90"/>
      <c r="KFA54" s="90"/>
      <c r="KFB54" s="90"/>
      <c r="KFC54" s="90"/>
      <c r="KFD54" s="90"/>
      <c r="KFE54" s="90"/>
      <c r="KFF54" s="90"/>
      <c r="KFG54" s="90"/>
      <c r="KFH54" s="90"/>
      <c r="KFI54" s="90"/>
      <c r="KFJ54" s="90"/>
      <c r="KFK54" s="90"/>
      <c r="KFL54" s="90"/>
      <c r="KFM54" s="90"/>
      <c r="KFN54" s="90"/>
      <c r="KFO54" s="90"/>
      <c r="KFP54" s="90"/>
      <c r="KFQ54" s="90"/>
      <c r="KFR54" s="90"/>
      <c r="KFS54" s="90"/>
      <c r="KFT54" s="90"/>
      <c r="KFU54" s="90"/>
      <c r="KFV54" s="90"/>
      <c r="KFW54" s="90"/>
      <c r="KFX54" s="90"/>
      <c r="KFY54" s="90"/>
      <c r="KFZ54" s="90"/>
      <c r="KGA54" s="90"/>
      <c r="KGB54" s="90"/>
      <c r="KGC54" s="90"/>
      <c r="KGD54" s="90"/>
      <c r="KGE54" s="90"/>
      <c r="KGF54" s="90"/>
      <c r="KGG54" s="90"/>
      <c r="KGH54" s="90"/>
      <c r="KGI54" s="90"/>
      <c r="KGJ54" s="90"/>
      <c r="KGK54" s="90"/>
      <c r="KGL54" s="90"/>
      <c r="KGM54" s="90"/>
      <c r="KGN54" s="90"/>
      <c r="KGO54" s="90"/>
      <c r="KGP54" s="90"/>
      <c r="KGQ54" s="90"/>
      <c r="KGR54" s="90"/>
      <c r="KGS54" s="90"/>
      <c r="KGT54" s="90"/>
      <c r="KGU54" s="90"/>
      <c r="KGV54" s="90"/>
      <c r="KGW54" s="90"/>
      <c r="KGX54" s="90"/>
      <c r="KGY54" s="90"/>
      <c r="KGZ54" s="90"/>
      <c r="KHA54" s="90"/>
      <c r="KHB54" s="90"/>
      <c r="KHC54" s="90"/>
      <c r="KHD54" s="90"/>
      <c r="KHE54" s="90"/>
      <c r="KHF54" s="90"/>
      <c r="KHG54" s="90"/>
      <c r="KHH54" s="90"/>
      <c r="KHI54" s="90"/>
      <c r="KHJ54" s="90"/>
      <c r="KHK54" s="90"/>
      <c r="KHL54" s="90"/>
      <c r="KHM54" s="90"/>
      <c r="KHN54" s="90"/>
      <c r="KHO54" s="90"/>
      <c r="KHP54" s="90"/>
      <c r="KHQ54" s="90"/>
      <c r="KHR54" s="90"/>
      <c r="KHS54" s="90"/>
      <c r="KHT54" s="90"/>
      <c r="KHU54" s="90"/>
      <c r="KHV54" s="90"/>
      <c r="KHW54" s="90"/>
      <c r="KHX54" s="90"/>
      <c r="KHY54" s="90"/>
      <c r="KHZ54" s="90"/>
      <c r="KIA54" s="90"/>
      <c r="KIB54" s="90"/>
      <c r="KIC54" s="90"/>
      <c r="KID54" s="90"/>
      <c r="KIE54" s="90"/>
      <c r="KIF54" s="90"/>
      <c r="KIG54" s="90"/>
      <c r="KIH54" s="90"/>
      <c r="KII54" s="90"/>
      <c r="KIJ54" s="90"/>
      <c r="KIK54" s="90"/>
      <c r="KIL54" s="90"/>
      <c r="KIM54" s="90"/>
      <c r="KIN54" s="90"/>
      <c r="KIO54" s="90"/>
      <c r="KIP54" s="90"/>
      <c r="KIQ54" s="90"/>
      <c r="KIR54" s="90"/>
      <c r="KIS54" s="90"/>
      <c r="KIT54" s="90"/>
      <c r="KIU54" s="90"/>
      <c r="KIV54" s="90"/>
      <c r="KIW54" s="90"/>
      <c r="KIX54" s="90"/>
      <c r="KIY54" s="90"/>
      <c r="KIZ54" s="90"/>
      <c r="KJA54" s="90"/>
      <c r="KJB54" s="90"/>
      <c r="KJC54" s="90"/>
      <c r="KJD54" s="90"/>
      <c r="KJE54" s="90"/>
      <c r="KJF54" s="90"/>
      <c r="KJG54" s="90"/>
      <c r="KJH54" s="90"/>
      <c r="KJI54" s="90"/>
      <c r="KJJ54" s="90"/>
      <c r="KJK54" s="90"/>
      <c r="KJL54" s="90"/>
      <c r="KJM54" s="90"/>
      <c r="KJN54" s="90"/>
      <c r="KJO54" s="90"/>
      <c r="KJP54" s="90"/>
      <c r="KJQ54" s="90"/>
      <c r="KJR54" s="90"/>
      <c r="KJS54" s="90"/>
      <c r="KJT54" s="90"/>
      <c r="KJU54" s="90"/>
      <c r="KJV54" s="90"/>
      <c r="KJW54" s="90"/>
      <c r="KJX54" s="90"/>
      <c r="KJY54" s="90"/>
      <c r="KJZ54" s="90"/>
      <c r="KKA54" s="90"/>
      <c r="KKB54" s="90"/>
      <c r="KKC54" s="90"/>
      <c r="KKD54" s="90"/>
      <c r="KKE54" s="90"/>
      <c r="KKF54" s="90"/>
      <c r="KKG54" s="90"/>
      <c r="KKH54" s="90"/>
      <c r="KKI54" s="90"/>
      <c r="KKJ54" s="90"/>
      <c r="KKK54" s="90"/>
      <c r="KKL54" s="90"/>
      <c r="KKM54" s="90"/>
      <c r="KKN54" s="90"/>
      <c r="KKO54" s="90"/>
      <c r="KKP54" s="90"/>
      <c r="KKQ54" s="90"/>
      <c r="KKR54" s="90"/>
      <c r="KKS54" s="90"/>
      <c r="KKT54" s="90"/>
      <c r="KKU54" s="90"/>
      <c r="KKV54" s="90"/>
      <c r="KKW54" s="90"/>
      <c r="KKX54" s="90"/>
      <c r="KKY54" s="90"/>
      <c r="KKZ54" s="90"/>
      <c r="KLA54" s="90"/>
      <c r="KLB54" s="90"/>
      <c r="KLC54" s="90"/>
      <c r="KLD54" s="90"/>
      <c r="KLE54" s="90"/>
      <c r="KLF54" s="90"/>
      <c r="KLG54" s="90"/>
      <c r="KLH54" s="90"/>
      <c r="KLI54" s="90"/>
      <c r="KLJ54" s="90"/>
      <c r="KLK54" s="90"/>
      <c r="KLL54" s="90"/>
      <c r="KLM54" s="90"/>
      <c r="KLN54" s="90"/>
      <c r="KLO54" s="90"/>
      <c r="KLP54" s="90"/>
      <c r="KLQ54" s="90"/>
      <c r="KLR54" s="90"/>
      <c r="KLS54" s="90"/>
      <c r="KLT54" s="90"/>
      <c r="KLU54" s="90"/>
      <c r="KLV54" s="90"/>
      <c r="KLW54" s="90"/>
      <c r="KLX54" s="90"/>
      <c r="KLY54" s="90"/>
      <c r="KLZ54" s="90"/>
      <c r="KMA54" s="90"/>
      <c r="KMB54" s="90"/>
      <c r="KMC54" s="90"/>
      <c r="KMD54" s="90"/>
      <c r="KME54" s="90"/>
      <c r="KMF54" s="90"/>
      <c r="KMG54" s="90"/>
      <c r="KMH54" s="90"/>
      <c r="KMI54" s="90"/>
      <c r="KMJ54" s="90"/>
      <c r="KMK54" s="90"/>
      <c r="KML54" s="90"/>
      <c r="KMM54" s="90"/>
      <c r="KMN54" s="90"/>
      <c r="KMO54" s="90"/>
      <c r="KMP54" s="90"/>
      <c r="KMQ54" s="90"/>
      <c r="KMR54" s="90"/>
      <c r="KMS54" s="90"/>
      <c r="KMT54" s="90"/>
      <c r="KMU54" s="90"/>
      <c r="KMV54" s="90"/>
      <c r="KMW54" s="90"/>
      <c r="KMX54" s="90"/>
      <c r="KMY54" s="90"/>
      <c r="KMZ54" s="90"/>
      <c r="KNA54" s="90"/>
      <c r="KNB54" s="90"/>
      <c r="KNC54" s="90"/>
      <c r="KND54" s="90"/>
      <c r="KNE54" s="90"/>
      <c r="KNF54" s="90"/>
      <c r="KNG54" s="90"/>
      <c r="KNH54" s="90"/>
      <c r="KNI54" s="90"/>
      <c r="KNJ54" s="90"/>
      <c r="KNK54" s="90"/>
      <c r="KNL54" s="90"/>
      <c r="KNM54" s="90"/>
      <c r="KNN54" s="90"/>
      <c r="KNO54" s="90"/>
      <c r="KNP54" s="90"/>
      <c r="KNQ54" s="90"/>
      <c r="KNR54" s="90"/>
      <c r="KNS54" s="90"/>
      <c r="KNT54" s="90"/>
      <c r="KNU54" s="90"/>
      <c r="KNV54" s="90"/>
      <c r="KNW54" s="90"/>
      <c r="KNX54" s="90"/>
      <c r="KNY54" s="90"/>
      <c r="KNZ54" s="90"/>
      <c r="KOA54" s="90"/>
      <c r="KOB54" s="90"/>
      <c r="KOC54" s="90"/>
      <c r="KOD54" s="90"/>
      <c r="KOE54" s="90"/>
      <c r="KOF54" s="90"/>
      <c r="KOG54" s="90"/>
      <c r="KOH54" s="90"/>
      <c r="KOI54" s="90"/>
      <c r="KOJ54" s="90"/>
      <c r="KOK54" s="90"/>
      <c r="KOL54" s="90"/>
      <c r="KOM54" s="90"/>
      <c r="KON54" s="90"/>
      <c r="KOO54" s="90"/>
      <c r="KOP54" s="90"/>
      <c r="KOQ54" s="90"/>
      <c r="KOR54" s="90"/>
      <c r="KOS54" s="90"/>
      <c r="KOT54" s="90"/>
      <c r="KOU54" s="90"/>
      <c r="KOV54" s="90"/>
      <c r="KOW54" s="90"/>
      <c r="KOX54" s="90"/>
      <c r="KOY54" s="90"/>
      <c r="KOZ54" s="90"/>
      <c r="KPA54" s="90"/>
      <c r="KPB54" s="90"/>
      <c r="KPC54" s="90"/>
      <c r="KPD54" s="90"/>
      <c r="KPE54" s="90"/>
      <c r="KPF54" s="90"/>
      <c r="KPG54" s="90"/>
      <c r="KPH54" s="90"/>
      <c r="KPI54" s="90"/>
      <c r="KPJ54" s="90"/>
      <c r="KPK54" s="90"/>
      <c r="KPL54" s="90"/>
      <c r="KPM54" s="90"/>
      <c r="KPN54" s="90"/>
      <c r="KPO54" s="90"/>
      <c r="KPP54" s="90"/>
      <c r="KPQ54" s="90"/>
      <c r="KPR54" s="90"/>
      <c r="KPS54" s="90"/>
      <c r="KPT54" s="90"/>
      <c r="KPU54" s="90"/>
      <c r="KPV54" s="90"/>
      <c r="KPW54" s="90"/>
      <c r="KPX54" s="90"/>
      <c r="KPY54" s="90"/>
      <c r="KPZ54" s="90"/>
      <c r="KQA54" s="90"/>
      <c r="KQB54" s="90"/>
      <c r="KQC54" s="90"/>
      <c r="KQD54" s="90"/>
      <c r="KQE54" s="90"/>
      <c r="KQF54" s="90"/>
      <c r="KQG54" s="90"/>
      <c r="KQH54" s="90"/>
      <c r="KQI54" s="90"/>
      <c r="KQJ54" s="90"/>
      <c r="KQK54" s="90"/>
      <c r="KQL54" s="90"/>
      <c r="KQM54" s="90"/>
      <c r="KQN54" s="90"/>
      <c r="KQO54" s="90"/>
      <c r="KQP54" s="90"/>
      <c r="KQQ54" s="90"/>
      <c r="KQR54" s="90"/>
      <c r="KQS54" s="90"/>
      <c r="KQT54" s="90"/>
      <c r="KQU54" s="90"/>
      <c r="KQV54" s="90"/>
      <c r="KQW54" s="90"/>
      <c r="KQX54" s="90"/>
      <c r="KQY54" s="90"/>
      <c r="KQZ54" s="90"/>
      <c r="KRA54" s="90"/>
      <c r="KRB54" s="90"/>
      <c r="KRC54" s="90"/>
      <c r="KRD54" s="90"/>
      <c r="KRE54" s="90"/>
      <c r="KRF54" s="90"/>
      <c r="KRG54" s="90"/>
      <c r="KRH54" s="90"/>
      <c r="KRI54" s="90"/>
      <c r="KRJ54" s="90"/>
      <c r="KRK54" s="90"/>
      <c r="KRL54" s="90"/>
      <c r="KRM54" s="90"/>
      <c r="KRN54" s="90"/>
      <c r="KRO54" s="90"/>
      <c r="KRP54" s="90"/>
      <c r="KRQ54" s="90"/>
      <c r="KRR54" s="90"/>
      <c r="KRS54" s="90"/>
      <c r="KRT54" s="90"/>
      <c r="KRU54" s="90"/>
      <c r="KRV54" s="90"/>
      <c r="KRW54" s="90"/>
      <c r="KRX54" s="90"/>
      <c r="KRY54" s="90"/>
      <c r="KRZ54" s="90"/>
      <c r="KSA54" s="90"/>
      <c r="KSB54" s="90"/>
      <c r="KSC54" s="90"/>
      <c r="KSD54" s="90"/>
      <c r="KSE54" s="90"/>
      <c r="KSF54" s="90"/>
      <c r="KSG54" s="90"/>
      <c r="KSH54" s="90"/>
      <c r="KSI54" s="90"/>
      <c r="KSJ54" s="90"/>
      <c r="KSK54" s="90"/>
      <c r="KSL54" s="90"/>
      <c r="KSM54" s="90"/>
      <c r="KSN54" s="90"/>
      <c r="KSO54" s="90"/>
      <c r="KSP54" s="90"/>
      <c r="KSQ54" s="90"/>
      <c r="KSR54" s="90"/>
      <c r="KSS54" s="90"/>
      <c r="KST54" s="90"/>
      <c r="KSU54" s="90"/>
      <c r="KSV54" s="90"/>
      <c r="KSW54" s="90"/>
      <c r="KSX54" s="90"/>
      <c r="KSY54" s="90"/>
      <c r="KSZ54" s="90"/>
      <c r="KTA54" s="90"/>
      <c r="KTB54" s="90"/>
      <c r="KTC54" s="90"/>
      <c r="KTD54" s="90"/>
      <c r="KTE54" s="90"/>
      <c r="KTF54" s="90"/>
      <c r="KTG54" s="90"/>
      <c r="KTH54" s="90"/>
      <c r="KTI54" s="90"/>
      <c r="KTJ54" s="90"/>
      <c r="KTK54" s="90"/>
      <c r="KTL54" s="90"/>
      <c r="KTM54" s="90"/>
      <c r="KTN54" s="90"/>
      <c r="KTO54" s="90"/>
      <c r="KTP54" s="90"/>
      <c r="KTQ54" s="90"/>
      <c r="KTR54" s="90"/>
      <c r="KTS54" s="90"/>
      <c r="KTT54" s="90"/>
      <c r="KTU54" s="90"/>
      <c r="KTV54" s="90"/>
      <c r="KTW54" s="90"/>
      <c r="KTX54" s="90"/>
      <c r="KTY54" s="90"/>
      <c r="KTZ54" s="90"/>
      <c r="KUA54" s="90"/>
      <c r="KUB54" s="90"/>
      <c r="KUC54" s="90"/>
      <c r="KUD54" s="90"/>
      <c r="KUE54" s="90"/>
      <c r="KUF54" s="90"/>
      <c r="KUG54" s="90"/>
      <c r="KUH54" s="90"/>
      <c r="KUI54" s="90"/>
      <c r="KUJ54" s="90"/>
      <c r="KUK54" s="90"/>
      <c r="KUL54" s="90"/>
      <c r="KUM54" s="90"/>
      <c r="KUN54" s="90"/>
      <c r="KUO54" s="90"/>
      <c r="KUP54" s="90"/>
      <c r="KUQ54" s="90"/>
      <c r="KUR54" s="90"/>
      <c r="KUS54" s="90"/>
      <c r="KUT54" s="90"/>
      <c r="KUU54" s="90"/>
      <c r="KUV54" s="90"/>
      <c r="KUW54" s="90"/>
      <c r="KUX54" s="90"/>
      <c r="KUY54" s="90"/>
      <c r="KUZ54" s="90"/>
      <c r="KVA54" s="90"/>
      <c r="KVB54" s="90"/>
      <c r="KVC54" s="90"/>
      <c r="KVD54" s="90"/>
      <c r="KVE54" s="90"/>
      <c r="KVF54" s="90"/>
      <c r="KVG54" s="90"/>
      <c r="KVH54" s="90"/>
      <c r="KVI54" s="90"/>
      <c r="KVJ54" s="90"/>
      <c r="KVK54" s="90"/>
      <c r="KVL54" s="90"/>
      <c r="KVM54" s="90"/>
      <c r="KVN54" s="90"/>
      <c r="KVO54" s="90"/>
      <c r="KVP54" s="90"/>
      <c r="KVQ54" s="90"/>
      <c r="KVR54" s="90"/>
      <c r="KVS54" s="90"/>
      <c r="KVT54" s="90"/>
      <c r="KVU54" s="90"/>
      <c r="KVV54" s="90"/>
      <c r="KVW54" s="90"/>
      <c r="KVX54" s="90"/>
      <c r="KVY54" s="90"/>
      <c r="KVZ54" s="90"/>
      <c r="KWA54" s="90"/>
      <c r="KWB54" s="90"/>
      <c r="KWC54" s="90"/>
      <c r="KWD54" s="90"/>
      <c r="KWE54" s="90"/>
      <c r="KWF54" s="90"/>
      <c r="KWG54" s="90"/>
      <c r="KWH54" s="90"/>
      <c r="KWI54" s="90"/>
      <c r="KWJ54" s="90"/>
      <c r="KWK54" s="90"/>
      <c r="KWL54" s="90"/>
      <c r="KWM54" s="90"/>
      <c r="KWN54" s="90"/>
      <c r="KWO54" s="90"/>
      <c r="KWP54" s="90"/>
      <c r="KWQ54" s="90"/>
      <c r="KWR54" s="90"/>
      <c r="KWS54" s="90"/>
      <c r="KWT54" s="90"/>
      <c r="KWU54" s="90"/>
      <c r="KWV54" s="90"/>
      <c r="KWW54" s="90"/>
      <c r="KWX54" s="90"/>
      <c r="KWY54" s="90"/>
      <c r="KWZ54" s="90"/>
      <c r="KXA54" s="90"/>
      <c r="KXB54" s="90"/>
      <c r="KXC54" s="90"/>
      <c r="KXD54" s="90"/>
      <c r="KXE54" s="90"/>
      <c r="KXF54" s="90"/>
      <c r="KXG54" s="90"/>
      <c r="KXH54" s="90"/>
      <c r="KXI54" s="90"/>
      <c r="KXJ54" s="90"/>
      <c r="KXK54" s="90"/>
      <c r="KXL54" s="90"/>
      <c r="KXM54" s="90"/>
      <c r="KXN54" s="90"/>
      <c r="KXO54" s="90"/>
      <c r="KXP54" s="90"/>
      <c r="KXQ54" s="90"/>
      <c r="KXR54" s="90"/>
      <c r="KXS54" s="90"/>
      <c r="KXT54" s="90"/>
      <c r="KXU54" s="90"/>
      <c r="KXV54" s="90"/>
      <c r="KXW54" s="90"/>
      <c r="KXX54" s="90"/>
      <c r="KXY54" s="90"/>
      <c r="KXZ54" s="90"/>
      <c r="KYA54" s="90"/>
      <c r="KYB54" s="90"/>
      <c r="KYC54" s="90"/>
      <c r="KYD54" s="90"/>
      <c r="KYE54" s="90"/>
      <c r="KYF54" s="90"/>
      <c r="KYG54" s="90"/>
      <c r="KYH54" s="90"/>
      <c r="KYI54" s="90"/>
      <c r="KYJ54" s="90"/>
      <c r="KYK54" s="90"/>
      <c r="KYL54" s="90"/>
      <c r="KYM54" s="90"/>
      <c r="KYN54" s="90"/>
      <c r="KYO54" s="90"/>
      <c r="KYP54" s="90"/>
      <c r="KYQ54" s="90"/>
      <c r="KYR54" s="90"/>
      <c r="KYS54" s="90"/>
      <c r="KYT54" s="90"/>
      <c r="KYU54" s="90"/>
      <c r="KYV54" s="90"/>
      <c r="KYW54" s="90"/>
      <c r="KYX54" s="90"/>
      <c r="KYY54" s="90"/>
      <c r="KYZ54" s="90"/>
      <c r="KZA54" s="90"/>
      <c r="KZB54" s="90"/>
      <c r="KZC54" s="90"/>
      <c r="KZD54" s="90"/>
      <c r="KZE54" s="90"/>
      <c r="KZF54" s="90"/>
      <c r="KZG54" s="90"/>
      <c r="KZH54" s="90"/>
      <c r="KZI54" s="90"/>
      <c r="KZJ54" s="90"/>
      <c r="KZK54" s="90"/>
      <c r="KZL54" s="90"/>
      <c r="KZM54" s="90"/>
      <c r="KZN54" s="90"/>
      <c r="KZO54" s="90"/>
      <c r="KZP54" s="90"/>
      <c r="KZQ54" s="90"/>
      <c r="KZR54" s="90"/>
      <c r="KZS54" s="90"/>
      <c r="KZT54" s="90"/>
      <c r="KZU54" s="90"/>
      <c r="KZV54" s="90"/>
      <c r="KZW54" s="90"/>
      <c r="KZX54" s="90"/>
      <c r="KZY54" s="90"/>
      <c r="KZZ54" s="90"/>
      <c r="LAA54" s="90"/>
      <c r="LAB54" s="90"/>
      <c r="LAC54" s="90"/>
      <c r="LAD54" s="90"/>
      <c r="LAE54" s="90"/>
      <c r="LAF54" s="90"/>
      <c r="LAG54" s="90"/>
      <c r="LAH54" s="90"/>
      <c r="LAI54" s="90"/>
      <c r="LAJ54" s="90"/>
      <c r="LAK54" s="90"/>
      <c r="LAL54" s="90"/>
      <c r="LAM54" s="90"/>
      <c r="LAN54" s="90"/>
      <c r="LAO54" s="90"/>
      <c r="LAP54" s="90"/>
      <c r="LAQ54" s="90"/>
      <c r="LAR54" s="90"/>
      <c r="LAS54" s="90"/>
      <c r="LAT54" s="90"/>
      <c r="LAU54" s="90"/>
      <c r="LAV54" s="90"/>
      <c r="LAW54" s="90"/>
      <c r="LAX54" s="90"/>
      <c r="LAY54" s="90"/>
      <c r="LAZ54" s="90"/>
      <c r="LBA54" s="90"/>
      <c r="LBB54" s="90"/>
      <c r="LBC54" s="90"/>
      <c r="LBD54" s="90"/>
      <c r="LBE54" s="90"/>
      <c r="LBF54" s="90"/>
      <c r="LBG54" s="90"/>
      <c r="LBH54" s="90"/>
      <c r="LBI54" s="90"/>
      <c r="LBJ54" s="90"/>
      <c r="LBK54" s="90"/>
      <c r="LBL54" s="90"/>
      <c r="LBM54" s="90"/>
      <c r="LBN54" s="90"/>
      <c r="LBO54" s="90"/>
      <c r="LBP54" s="90"/>
      <c r="LBQ54" s="90"/>
      <c r="LBR54" s="90"/>
      <c r="LBS54" s="90"/>
      <c r="LBT54" s="90"/>
      <c r="LBU54" s="90"/>
      <c r="LBV54" s="90"/>
      <c r="LBW54" s="90"/>
      <c r="LBX54" s="90"/>
      <c r="LBY54" s="90"/>
      <c r="LBZ54" s="90"/>
      <c r="LCA54" s="90"/>
      <c r="LCB54" s="90"/>
      <c r="LCC54" s="90"/>
      <c r="LCD54" s="90"/>
      <c r="LCE54" s="90"/>
      <c r="LCF54" s="90"/>
      <c r="LCG54" s="90"/>
      <c r="LCH54" s="90"/>
      <c r="LCI54" s="90"/>
      <c r="LCJ54" s="90"/>
      <c r="LCK54" s="90"/>
      <c r="LCL54" s="90"/>
      <c r="LCM54" s="90"/>
      <c r="LCN54" s="90"/>
      <c r="LCO54" s="90"/>
      <c r="LCP54" s="90"/>
      <c r="LCQ54" s="90"/>
      <c r="LCR54" s="90"/>
      <c r="LCS54" s="90"/>
      <c r="LCT54" s="90"/>
      <c r="LCU54" s="90"/>
      <c r="LCV54" s="90"/>
      <c r="LCW54" s="90"/>
      <c r="LCX54" s="90"/>
      <c r="LCY54" s="90"/>
      <c r="LCZ54" s="90"/>
      <c r="LDA54" s="90"/>
      <c r="LDB54" s="90"/>
      <c r="LDC54" s="90"/>
      <c r="LDD54" s="90"/>
      <c r="LDE54" s="90"/>
      <c r="LDF54" s="90"/>
      <c r="LDG54" s="90"/>
      <c r="LDH54" s="90"/>
      <c r="LDI54" s="90"/>
      <c r="LDJ54" s="90"/>
      <c r="LDK54" s="90"/>
      <c r="LDL54" s="90"/>
      <c r="LDM54" s="90"/>
      <c r="LDN54" s="90"/>
      <c r="LDO54" s="90"/>
      <c r="LDP54" s="90"/>
      <c r="LDQ54" s="90"/>
      <c r="LDR54" s="90"/>
      <c r="LDS54" s="90"/>
      <c r="LDT54" s="90"/>
      <c r="LDU54" s="90"/>
      <c r="LDV54" s="90"/>
      <c r="LDW54" s="90"/>
      <c r="LDX54" s="90"/>
      <c r="LDY54" s="90"/>
      <c r="LDZ54" s="90"/>
      <c r="LEA54" s="90"/>
      <c r="LEB54" s="90"/>
      <c r="LEC54" s="90"/>
      <c r="LED54" s="90"/>
      <c r="LEE54" s="90"/>
      <c r="LEF54" s="90"/>
      <c r="LEG54" s="90"/>
      <c r="LEH54" s="90"/>
      <c r="LEI54" s="90"/>
      <c r="LEJ54" s="90"/>
      <c r="LEK54" s="90"/>
      <c r="LEL54" s="90"/>
      <c r="LEM54" s="90"/>
      <c r="LEN54" s="90"/>
      <c r="LEO54" s="90"/>
      <c r="LEP54" s="90"/>
      <c r="LEQ54" s="90"/>
      <c r="LER54" s="90"/>
      <c r="LES54" s="90"/>
      <c r="LET54" s="90"/>
      <c r="LEU54" s="90"/>
      <c r="LEV54" s="90"/>
      <c r="LEW54" s="90"/>
      <c r="LEX54" s="90"/>
      <c r="LEY54" s="90"/>
      <c r="LEZ54" s="90"/>
      <c r="LFA54" s="90"/>
      <c r="LFB54" s="90"/>
      <c r="LFC54" s="90"/>
      <c r="LFD54" s="90"/>
      <c r="LFE54" s="90"/>
      <c r="LFF54" s="90"/>
      <c r="LFG54" s="90"/>
      <c r="LFH54" s="90"/>
      <c r="LFI54" s="90"/>
      <c r="LFJ54" s="90"/>
      <c r="LFK54" s="90"/>
      <c r="LFL54" s="90"/>
      <c r="LFM54" s="90"/>
      <c r="LFN54" s="90"/>
      <c r="LFO54" s="90"/>
      <c r="LFP54" s="90"/>
      <c r="LFQ54" s="90"/>
      <c r="LFR54" s="90"/>
      <c r="LFS54" s="90"/>
      <c r="LFT54" s="90"/>
      <c r="LFU54" s="90"/>
      <c r="LFV54" s="90"/>
      <c r="LFW54" s="90"/>
      <c r="LFX54" s="90"/>
      <c r="LFY54" s="90"/>
      <c r="LFZ54" s="90"/>
      <c r="LGA54" s="90"/>
      <c r="LGB54" s="90"/>
      <c r="LGC54" s="90"/>
      <c r="LGD54" s="90"/>
      <c r="LGE54" s="90"/>
      <c r="LGF54" s="90"/>
      <c r="LGG54" s="90"/>
      <c r="LGH54" s="90"/>
      <c r="LGI54" s="90"/>
      <c r="LGJ54" s="90"/>
      <c r="LGK54" s="90"/>
      <c r="LGL54" s="90"/>
      <c r="LGM54" s="90"/>
      <c r="LGN54" s="90"/>
      <c r="LGO54" s="90"/>
      <c r="LGP54" s="90"/>
      <c r="LGQ54" s="90"/>
      <c r="LGR54" s="90"/>
      <c r="LGS54" s="90"/>
      <c r="LGT54" s="90"/>
      <c r="LGU54" s="90"/>
      <c r="LGV54" s="90"/>
      <c r="LGW54" s="90"/>
      <c r="LGX54" s="90"/>
      <c r="LGY54" s="90"/>
      <c r="LGZ54" s="90"/>
      <c r="LHA54" s="90"/>
      <c r="LHB54" s="90"/>
      <c r="LHC54" s="90"/>
      <c r="LHD54" s="90"/>
      <c r="LHE54" s="90"/>
      <c r="LHF54" s="90"/>
      <c r="LHG54" s="90"/>
      <c r="LHH54" s="90"/>
      <c r="LHI54" s="90"/>
      <c r="LHJ54" s="90"/>
      <c r="LHK54" s="90"/>
      <c r="LHL54" s="90"/>
      <c r="LHM54" s="90"/>
      <c r="LHN54" s="90"/>
      <c r="LHO54" s="90"/>
      <c r="LHP54" s="90"/>
      <c r="LHQ54" s="90"/>
      <c r="LHR54" s="90"/>
      <c r="LHS54" s="90"/>
      <c r="LHT54" s="90"/>
      <c r="LHU54" s="90"/>
      <c r="LHV54" s="90"/>
      <c r="LHW54" s="90"/>
      <c r="LHX54" s="90"/>
      <c r="LHY54" s="90"/>
      <c r="LHZ54" s="90"/>
      <c r="LIA54" s="90"/>
      <c r="LIB54" s="90"/>
      <c r="LIC54" s="90"/>
      <c r="LID54" s="90"/>
      <c r="LIE54" s="90"/>
      <c r="LIF54" s="90"/>
      <c r="LIG54" s="90"/>
      <c r="LIH54" s="90"/>
      <c r="LII54" s="90"/>
      <c r="LIJ54" s="90"/>
      <c r="LIK54" s="90"/>
      <c r="LIL54" s="90"/>
      <c r="LIM54" s="90"/>
      <c r="LIN54" s="90"/>
      <c r="LIO54" s="90"/>
      <c r="LIP54" s="90"/>
      <c r="LIQ54" s="90"/>
      <c r="LIR54" s="90"/>
      <c r="LIS54" s="90"/>
      <c r="LIT54" s="90"/>
      <c r="LIU54" s="90"/>
      <c r="LIV54" s="90"/>
      <c r="LIW54" s="90"/>
      <c r="LIX54" s="90"/>
      <c r="LIY54" s="90"/>
      <c r="LIZ54" s="90"/>
      <c r="LJA54" s="90"/>
      <c r="LJB54" s="90"/>
      <c r="LJC54" s="90"/>
      <c r="LJD54" s="90"/>
      <c r="LJE54" s="90"/>
      <c r="LJF54" s="90"/>
      <c r="LJG54" s="90"/>
      <c r="LJH54" s="90"/>
      <c r="LJI54" s="90"/>
      <c r="LJJ54" s="90"/>
      <c r="LJK54" s="90"/>
      <c r="LJL54" s="90"/>
      <c r="LJM54" s="90"/>
      <c r="LJN54" s="90"/>
      <c r="LJO54" s="90"/>
      <c r="LJP54" s="90"/>
      <c r="LJQ54" s="90"/>
      <c r="LJR54" s="90"/>
      <c r="LJS54" s="90"/>
      <c r="LJT54" s="90"/>
      <c r="LJU54" s="90"/>
      <c r="LJV54" s="90"/>
      <c r="LJW54" s="90"/>
      <c r="LJX54" s="90"/>
      <c r="LJY54" s="90"/>
      <c r="LJZ54" s="90"/>
      <c r="LKA54" s="90"/>
      <c r="LKB54" s="90"/>
      <c r="LKC54" s="90"/>
      <c r="LKD54" s="90"/>
      <c r="LKE54" s="90"/>
      <c r="LKF54" s="90"/>
      <c r="LKG54" s="90"/>
      <c r="LKH54" s="90"/>
      <c r="LKI54" s="90"/>
      <c r="LKJ54" s="90"/>
      <c r="LKK54" s="90"/>
      <c r="LKL54" s="90"/>
      <c r="LKM54" s="90"/>
      <c r="LKN54" s="90"/>
      <c r="LKO54" s="90"/>
      <c r="LKP54" s="90"/>
      <c r="LKQ54" s="90"/>
      <c r="LKR54" s="90"/>
      <c r="LKS54" s="90"/>
      <c r="LKT54" s="90"/>
      <c r="LKU54" s="90"/>
      <c r="LKV54" s="90"/>
      <c r="LKW54" s="90"/>
      <c r="LKX54" s="90"/>
      <c r="LKY54" s="90"/>
      <c r="LKZ54" s="90"/>
      <c r="LLA54" s="90"/>
      <c r="LLB54" s="90"/>
      <c r="LLC54" s="90"/>
      <c r="LLD54" s="90"/>
      <c r="LLE54" s="90"/>
      <c r="LLF54" s="90"/>
      <c r="LLG54" s="90"/>
      <c r="LLH54" s="90"/>
      <c r="LLI54" s="90"/>
      <c r="LLJ54" s="90"/>
      <c r="LLK54" s="90"/>
      <c r="LLL54" s="90"/>
      <c r="LLM54" s="90"/>
      <c r="LLN54" s="90"/>
      <c r="LLO54" s="90"/>
      <c r="LLP54" s="90"/>
      <c r="LLQ54" s="90"/>
      <c r="LLR54" s="90"/>
      <c r="LLS54" s="90"/>
      <c r="LLT54" s="90"/>
      <c r="LLU54" s="90"/>
      <c r="LLV54" s="90"/>
      <c r="LLW54" s="90"/>
      <c r="LLX54" s="90"/>
      <c r="LLY54" s="90"/>
      <c r="LLZ54" s="90"/>
      <c r="LMA54" s="90"/>
      <c r="LMB54" s="90"/>
      <c r="LMC54" s="90"/>
      <c r="LMD54" s="90"/>
      <c r="LME54" s="90"/>
      <c r="LMF54" s="90"/>
      <c r="LMG54" s="90"/>
      <c r="LMH54" s="90"/>
      <c r="LMI54" s="90"/>
      <c r="LMJ54" s="90"/>
      <c r="LMK54" s="90"/>
      <c r="LML54" s="90"/>
      <c r="LMM54" s="90"/>
      <c r="LMN54" s="90"/>
      <c r="LMO54" s="90"/>
      <c r="LMP54" s="90"/>
      <c r="LMQ54" s="90"/>
      <c r="LMR54" s="90"/>
      <c r="LMS54" s="90"/>
      <c r="LMT54" s="90"/>
      <c r="LMU54" s="90"/>
      <c r="LMV54" s="90"/>
      <c r="LMW54" s="90"/>
      <c r="LMX54" s="90"/>
      <c r="LMY54" s="90"/>
      <c r="LMZ54" s="90"/>
      <c r="LNA54" s="90"/>
      <c r="LNB54" s="90"/>
      <c r="LNC54" s="90"/>
      <c r="LND54" s="90"/>
      <c r="LNE54" s="90"/>
      <c r="LNF54" s="90"/>
      <c r="LNG54" s="90"/>
      <c r="LNH54" s="90"/>
      <c r="LNI54" s="90"/>
      <c r="LNJ54" s="90"/>
      <c r="LNK54" s="90"/>
      <c r="LNL54" s="90"/>
      <c r="LNM54" s="90"/>
      <c r="LNN54" s="90"/>
      <c r="LNO54" s="90"/>
      <c r="LNP54" s="90"/>
      <c r="LNQ54" s="90"/>
      <c r="LNR54" s="90"/>
      <c r="LNS54" s="90"/>
      <c r="LNT54" s="90"/>
      <c r="LNU54" s="90"/>
      <c r="LNV54" s="90"/>
      <c r="LNW54" s="90"/>
      <c r="LNX54" s="90"/>
      <c r="LNY54" s="90"/>
      <c r="LNZ54" s="90"/>
      <c r="LOA54" s="90"/>
      <c r="LOB54" s="90"/>
      <c r="LOC54" s="90"/>
      <c r="LOD54" s="90"/>
      <c r="LOE54" s="90"/>
      <c r="LOF54" s="90"/>
      <c r="LOG54" s="90"/>
      <c r="LOH54" s="90"/>
      <c r="LOI54" s="90"/>
      <c r="LOJ54" s="90"/>
      <c r="LOK54" s="90"/>
      <c r="LOL54" s="90"/>
      <c r="LOM54" s="90"/>
      <c r="LON54" s="90"/>
      <c r="LOO54" s="90"/>
      <c r="LOP54" s="90"/>
      <c r="LOQ54" s="90"/>
      <c r="LOR54" s="90"/>
      <c r="LOS54" s="90"/>
      <c r="LOT54" s="90"/>
      <c r="LOU54" s="90"/>
      <c r="LOV54" s="90"/>
      <c r="LOW54" s="90"/>
      <c r="LOX54" s="90"/>
      <c r="LOY54" s="90"/>
      <c r="LOZ54" s="90"/>
      <c r="LPA54" s="90"/>
      <c r="LPB54" s="90"/>
      <c r="LPC54" s="90"/>
      <c r="LPD54" s="90"/>
      <c r="LPE54" s="90"/>
      <c r="LPF54" s="90"/>
      <c r="LPG54" s="90"/>
      <c r="LPH54" s="90"/>
      <c r="LPI54" s="90"/>
      <c r="LPJ54" s="90"/>
      <c r="LPK54" s="90"/>
      <c r="LPL54" s="90"/>
      <c r="LPM54" s="90"/>
      <c r="LPN54" s="90"/>
      <c r="LPO54" s="90"/>
      <c r="LPP54" s="90"/>
      <c r="LPQ54" s="90"/>
      <c r="LPR54" s="90"/>
      <c r="LPS54" s="90"/>
      <c r="LPT54" s="90"/>
      <c r="LPU54" s="90"/>
      <c r="LPV54" s="90"/>
      <c r="LPW54" s="90"/>
      <c r="LPX54" s="90"/>
      <c r="LPY54" s="90"/>
      <c r="LPZ54" s="90"/>
      <c r="LQA54" s="90"/>
      <c r="LQB54" s="90"/>
      <c r="LQC54" s="90"/>
      <c r="LQD54" s="90"/>
      <c r="LQE54" s="90"/>
      <c r="LQF54" s="90"/>
      <c r="LQG54" s="90"/>
      <c r="LQH54" s="90"/>
      <c r="LQI54" s="90"/>
      <c r="LQJ54" s="90"/>
      <c r="LQK54" s="90"/>
      <c r="LQL54" s="90"/>
      <c r="LQM54" s="90"/>
      <c r="LQN54" s="90"/>
      <c r="LQO54" s="90"/>
      <c r="LQP54" s="90"/>
      <c r="LQQ54" s="90"/>
      <c r="LQR54" s="90"/>
      <c r="LQS54" s="90"/>
      <c r="LQT54" s="90"/>
      <c r="LQU54" s="90"/>
      <c r="LQV54" s="90"/>
      <c r="LQW54" s="90"/>
      <c r="LQX54" s="90"/>
      <c r="LQY54" s="90"/>
      <c r="LQZ54" s="90"/>
      <c r="LRA54" s="90"/>
      <c r="LRB54" s="90"/>
      <c r="LRC54" s="90"/>
      <c r="LRD54" s="90"/>
      <c r="LRE54" s="90"/>
      <c r="LRF54" s="90"/>
      <c r="LRG54" s="90"/>
      <c r="LRH54" s="90"/>
      <c r="LRI54" s="90"/>
      <c r="LRJ54" s="90"/>
      <c r="LRK54" s="90"/>
      <c r="LRL54" s="90"/>
      <c r="LRM54" s="90"/>
      <c r="LRN54" s="90"/>
      <c r="LRO54" s="90"/>
      <c r="LRP54" s="90"/>
      <c r="LRQ54" s="90"/>
      <c r="LRR54" s="90"/>
      <c r="LRS54" s="90"/>
      <c r="LRT54" s="90"/>
      <c r="LRU54" s="90"/>
      <c r="LRV54" s="90"/>
      <c r="LRW54" s="90"/>
      <c r="LRX54" s="90"/>
      <c r="LRY54" s="90"/>
      <c r="LRZ54" s="90"/>
      <c r="LSA54" s="90"/>
      <c r="LSB54" s="90"/>
      <c r="LSC54" s="90"/>
      <c r="LSD54" s="90"/>
      <c r="LSE54" s="90"/>
      <c r="LSF54" s="90"/>
      <c r="LSG54" s="90"/>
      <c r="LSH54" s="90"/>
      <c r="LSI54" s="90"/>
      <c r="LSJ54" s="90"/>
      <c r="LSK54" s="90"/>
      <c r="LSL54" s="90"/>
      <c r="LSM54" s="90"/>
      <c r="LSN54" s="90"/>
      <c r="LSO54" s="90"/>
      <c r="LSP54" s="90"/>
      <c r="LSQ54" s="90"/>
      <c r="LSR54" s="90"/>
      <c r="LSS54" s="90"/>
      <c r="LST54" s="90"/>
      <c r="LSU54" s="90"/>
      <c r="LSV54" s="90"/>
      <c r="LSW54" s="90"/>
      <c r="LSX54" s="90"/>
      <c r="LSY54" s="90"/>
      <c r="LSZ54" s="90"/>
      <c r="LTA54" s="90"/>
      <c r="LTB54" s="90"/>
      <c r="LTC54" s="90"/>
      <c r="LTD54" s="90"/>
      <c r="LTE54" s="90"/>
      <c r="LTF54" s="90"/>
      <c r="LTG54" s="90"/>
      <c r="LTH54" s="90"/>
      <c r="LTI54" s="90"/>
      <c r="LTJ54" s="90"/>
      <c r="LTK54" s="90"/>
      <c r="LTL54" s="90"/>
      <c r="LTM54" s="90"/>
      <c r="LTN54" s="90"/>
      <c r="LTO54" s="90"/>
      <c r="LTP54" s="90"/>
      <c r="LTQ54" s="90"/>
      <c r="LTR54" s="90"/>
      <c r="LTS54" s="90"/>
      <c r="LTT54" s="90"/>
      <c r="LTU54" s="90"/>
      <c r="LTV54" s="90"/>
      <c r="LTW54" s="90"/>
      <c r="LTX54" s="90"/>
      <c r="LTY54" s="90"/>
      <c r="LTZ54" s="90"/>
      <c r="LUA54" s="90"/>
      <c r="LUB54" s="90"/>
      <c r="LUC54" s="90"/>
      <c r="LUD54" s="90"/>
      <c r="LUE54" s="90"/>
      <c r="LUF54" s="90"/>
      <c r="LUG54" s="90"/>
      <c r="LUH54" s="90"/>
      <c r="LUI54" s="90"/>
      <c r="LUJ54" s="90"/>
      <c r="LUK54" s="90"/>
      <c r="LUL54" s="90"/>
      <c r="LUM54" s="90"/>
      <c r="LUN54" s="90"/>
      <c r="LUO54" s="90"/>
      <c r="LUP54" s="90"/>
      <c r="LUQ54" s="90"/>
      <c r="LUR54" s="90"/>
      <c r="LUS54" s="90"/>
      <c r="LUT54" s="90"/>
      <c r="LUU54" s="90"/>
      <c r="LUV54" s="90"/>
      <c r="LUW54" s="90"/>
      <c r="LUX54" s="90"/>
      <c r="LUY54" s="90"/>
      <c r="LUZ54" s="90"/>
      <c r="LVA54" s="90"/>
      <c r="LVB54" s="90"/>
      <c r="LVC54" s="90"/>
      <c r="LVD54" s="90"/>
      <c r="LVE54" s="90"/>
      <c r="LVF54" s="90"/>
      <c r="LVG54" s="90"/>
      <c r="LVH54" s="90"/>
      <c r="LVI54" s="90"/>
      <c r="LVJ54" s="90"/>
      <c r="LVK54" s="90"/>
      <c r="LVL54" s="90"/>
      <c r="LVM54" s="90"/>
      <c r="LVN54" s="90"/>
      <c r="LVO54" s="90"/>
      <c r="LVP54" s="90"/>
      <c r="LVQ54" s="90"/>
      <c r="LVR54" s="90"/>
      <c r="LVS54" s="90"/>
      <c r="LVT54" s="90"/>
      <c r="LVU54" s="90"/>
      <c r="LVV54" s="90"/>
      <c r="LVW54" s="90"/>
      <c r="LVX54" s="90"/>
      <c r="LVY54" s="90"/>
      <c r="LVZ54" s="90"/>
      <c r="LWA54" s="90"/>
      <c r="LWB54" s="90"/>
      <c r="LWC54" s="90"/>
      <c r="LWD54" s="90"/>
      <c r="LWE54" s="90"/>
      <c r="LWF54" s="90"/>
      <c r="LWG54" s="90"/>
      <c r="LWH54" s="90"/>
      <c r="LWI54" s="90"/>
      <c r="LWJ54" s="90"/>
      <c r="LWK54" s="90"/>
      <c r="LWL54" s="90"/>
      <c r="LWM54" s="90"/>
      <c r="LWN54" s="90"/>
      <c r="LWO54" s="90"/>
      <c r="LWP54" s="90"/>
      <c r="LWQ54" s="90"/>
      <c r="LWR54" s="90"/>
      <c r="LWS54" s="90"/>
      <c r="LWT54" s="90"/>
      <c r="LWU54" s="90"/>
      <c r="LWV54" s="90"/>
      <c r="LWW54" s="90"/>
      <c r="LWX54" s="90"/>
      <c r="LWY54" s="90"/>
      <c r="LWZ54" s="90"/>
      <c r="LXA54" s="90"/>
      <c r="LXB54" s="90"/>
      <c r="LXC54" s="90"/>
      <c r="LXD54" s="90"/>
      <c r="LXE54" s="90"/>
      <c r="LXF54" s="90"/>
      <c r="LXG54" s="90"/>
      <c r="LXH54" s="90"/>
      <c r="LXI54" s="90"/>
      <c r="LXJ54" s="90"/>
      <c r="LXK54" s="90"/>
      <c r="LXL54" s="90"/>
      <c r="LXM54" s="90"/>
      <c r="LXN54" s="90"/>
      <c r="LXO54" s="90"/>
      <c r="LXP54" s="90"/>
      <c r="LXQ54" s="90"/>
      <c r="LXR54" s="90"/>
      <c r="LXS54" s="90"/>
      <c r="LXT54" s="90"/>
      <c r="LXU54" s="90"/>
      <c r="LXV54" s="90"/>
      <c r="LXW54" s="90"/>
      <c r="LXX54" s="90"/>
      <c r="LXY54" s="90"/>
      <c r="LXZ54" s="90"/>
      <c r="LYA54" s="90"/>
      <c r="LYB54" s="90"/>
      <c r="LYC54" s="90"/>
      <c r="LYD54" s="90"/>
      <c r="LYE54" s="90"/>
      <c r="LYF54" s="90"/>
      <c r="LYG54" s="90"/>
      <c r="LYH54" s="90"/>
      <c r="LYI54" s="90"/>
      <c r="LYJ54" s="90"/>
      <c r="LYK54" s="90"/>
      <c r="LYL54" s="90"/>
      <c r="LYM54" s="90"/>
      <c r="LYN54" s="90"/>
      <c r="LYO54" s="90"/>
      <c r="LYP54" s="90"/>
      <c r="LYQ54" s="90"/>
      <c r="LYR54" s="90"/>
      <c r="LYS54" s="90"/>
      <c r="LYT54" s="90"/>
      <c r="LYU54" s="90"/>
      <c r="LYV54" s="90"/>
      <c r="LYW54" s="90"/>
      <c r="LYX54" s="90"/>
      <c r="LYY54" s="90"/>
      <c r="LYZ54" s="90"/>
      <c r="LZA54" s="90"/>
      <c r="LZB54" s="90"/>
      <c r="LZC54" s="90"/>
      <c r="LZD54" s="90"/>
      <c r="LZE54" s="90"/>
      <c r="LZF54" s="90"/>
      <c r="LZG54" s="90"/>
      <c r="LZH54" s="90"/>
      <c r="LZI54" s="90"/>
      <c r="LZJ54" s="90"/>
      <c r="LZK54" s="90"/>
      <c r="LZL54" s="90"/>
      <c r="LZM54" s="90"/>
      <c r="LZN54" s="90"/>
      <c r="LZO54" s="90"/>
      <c r="LZP54" s="90"/>
      <c r="LZQ54" s="90"/>
      <c r="LZR54" s="90"/>
      <c r="LZS54" s="90"/>
      <c r="LZT54" s="90"/>
      <c r="LZU54" s="90"/>
      <c r="LZV54" s="90"/>
      <c r="LZW54" s="90"/>
      <c r="LZX54" s="90"/>
      <c r="LZY54" s="90"/>
      <c r="LZZ54" s="90"/>
      <c r="MAA54" s="90"/>
      <c r="MAB54" s="90"/>
      <c r="MAC54" s="90"/>
      <c r="MAD54" s="90"/>
      <c r="MAE54" s="90"/>
      <c r="MAF54" s="90"/>
      <c r="MAG54" s="90"/>
      <c r="MAH54" s="90"/>
      <c r="MAI54" s="90"/>
      <c r="MAJ54" s="90"/>
      <c r="MAK54" s="90"/>
      <c r="MAL54" s="90"/>
      <c r="MAM54" s="90"/>
      <c r="MAN54" s="90"/>
      <c r="MAO54" s="90"/>
      <c r="MAP54" s="90"/>
      <c r="MAQ54" s="90"/>
      <c r="MAR54" s="90"/>
      <c r="MAS54" s="90"/>
      <c r="MAT54" s="90"/>
      <c r="MAU54" s="90"/>
      <c r="MAV54" s="90"/>
      <c r="MAW54" s="90"/>
      <c r="MAX54" s="90"/>
      <c r="MAY54" s="90"/>
      <c r="MAZ54" s="90"/>
      <c r="MBA54" s="90"/>
      <c r="MBB54" s="90"/>
      <c r="MBC54" s="90"/>
      <c r="MBD54" s="90"/>
      <c r="MBE54" s="90"/>
      <c r="MBF54" s="90"/>
      <c r="MBG54" s="90"/>
      <c r="MBH54" s="90"/>
      <c r="MBI54" s="90"/>
      <c r="MBJ54" s="90"/>
      <c r="MBK54" s="90"/>
      <c r="MBL54" s="90"/>
      <c r="MBM54" s="90"/>
      <c r="MBN54" s="90"/>
      <c r="MBO54" s="90"/>
      <c r="MBP54" s="90"/>
      <c r="MBQ54" s="90"/>
      <c r="MBR54" s="90"/>
      <c r="MBS54" s="90"/>
      <c r="MBT54" s="90"/>
      <c r="MBU54" s="90"/>
      <c r="MBV54" s="90"/>
      <c r="MBW54" s="90"/>
      <c r="MBX54" s="90"/>
      <c r="MBY54" s="90"/>
      <c r="MBZ54" s="90"/>
      <c r="MCA54" s="90"/>
      <c r="MCB54" s="90"/>
      <c r="MCC54" s="90"/>
      <c r="MCD54" s="90"/>
      <c r="MCE54" s="90"/>
      <c r="MCF54" s="90"/>
      <c r="MCG54" s="90"/>
      <c r="MCH54" s="90"/>
      <c r="MCI54" s="90"/>
      <c r="MCJ54" s="90"/>
      <c r="MCK54" s="90"/>
      <c r="MCL54" s="90"/>
      <c r="MCM54" s="90"/>
      <c r="MCN54" s="90"/>
      <c r="MCO54" s="90"/>
      <c r="MCP54" s="90"/>
      <c r="MCQ54" s="90"/>
      <c r="MCR54" s="90"/>
      <c r="MCS54" s="90"/>
      <c r="MCT54" s="90"/>
      <c r="MCU54" s="90"/>
      <c r="MCV54" s="90"/>
      <c r="MCW54" s="90"/>
      <c r="MCX54" s="90"/>
      <c r="MCY54" s="90"/>
      <c r="MCZ54" s="90"/>
      <c r="MDA54" s="90"/>
      <c r="MDB54" s="90"/>
      <c r="MDC54" s="90"/>
      <c r="MDD54" s="90"/>
      <c r="MDE54" s="90"/>
      <c r="MDF54" s="90"/>
      <c r="MDG54" s="90"/>
      <c r="MDH54" s="90"/>
      <c r="MDI54" s="90"/>
      <c r="MDJ54" s="90"/>
      <c r="MDK54" s="90"/>
      <c r="MDL54" s="90"/>
      <c r="MDM54" s="90"/>
      <c r="MDN54" s="90"/>
      <c r="MDO54" s="90"/>
      <c r="MDP54" s="90"/>
      <c r="MDQ54" s="90"/>
      <c r="MDR54" s="90"/>
      <c r="MDS54" s="90"/>
      <c r="MDT54" s="90"/>
      <c r="MDU54" s="90"/>
      <c r="MDV54" s="90"/>
      <c r="MDW54" s="90"/>
      <c r="MDX54" s="90"/>
      <c r="MDY54" s="90"/>
      <c r="MDZ54" s="90"/>
      <c r="MEA54" s="90"/>
      <c r="MEB54" s="90"/>
      <c r="MEC54" s="90"/>
      <c r="MED54" s="90"/>
      <c r="MEE54" s="90"/>
      <c r="MEF54" s="90"/>
      <c r="MEG54" s="90"/>
      <c r="MEH54" s="90"/>
      <c r="MEI54" s="90"/>
      <c r="MEJ54" s="90"/>
      <c r="MEK54" s="90"/>
      <c r="MEL54" s="90"/>
      <c r="MEM54" s="90"/>
      <c r="MEN54" s="90"/>
      <c r="MEO54" s="90"/>
      <c r="MEP54" s="90"/>
      <c r="MEQ54" s="90"/>
      <c r="MER54" s="90"/>
      <c r="MES54" s="90"/>
      <c r="MET54" s="90"/>
      <c r="MEU54" s="90"/>
      <c r="MEV54" s="90"/>
      <c r="MEW54" s="90"/>
      <c r="MEX54" s="90"/>
      <c r="MEY54" s="90"/>
      <c r="MEZ54" s="90"/>
      <c r="MFA54" s="90"/>
      <c r="MFB54" s="90"/>
      <c r="MFC54" s="90"/>
      <c r="MFD54" s="90"/>
      <c r="MFE54" s="90"/>
      <c r="MFF54" s="90"/>
      <c r="MFG54" s="90"/>
      <c r="MFH54" s="90"/>
      <c r="MFI54" s="90"/>
      <c r="MFJ54" s="90"/>
      <c r="MFK54" s="90"/>
      <c r="MFL54" s="90"/>
      <c r="MFM54" s="90"/>
      <c r="MFN54" s="90"/>
      <c r="MFO54" s="90"/>
      <c r="MFP54" s="90"/>
      <c r="MFQ54" s="90"/>
      <c r="MFR54" s="90"/>
      <c r="MFS54" s="90"/>
      <c r="MFT54" s="90"/>
      <c r="MFU54" s="90"/>
      <c r="MFV54" s="90"/>
      <c r="MFW54" s="90"/>
      <c r="MFX54" s="90"/>
      <c r="MFY54" s="90"/>
      <c r="MFZ54" s="90"/>
      <c r="MGA54" s="90"/>
      <c r="MGB54" s="90"/>
      <c r="MGC54" s="90"/>
      <c r="MGD54" s="90"/>
      <c r="MGE54" s="90"/>
      <c r="MGF54" s="90"/>
      <c r="MGG54" s="90"/>
      <c r="MGH54" s="90"/>
      <c r="MGI54" s="90"/>
      <c r="MGJ54" s="90"/>
      <c r="MGK54" s="90"/>
      <c r="MGL54" s="90"/>
      <c r="MGM54" s="90"/>
      <c r="MGN54" s="90"/>
      <c r="MGO54" s="90"/>
      <c r="MGP54" s="90"/>
      <c r="MGQ54" s="90"/>
      <c r="MGR54" s="90"/>
      <c r="MGS54" s="90"/>
      <c r="MGT54" s="90"/>
      <c r="MGU54" s="90"/>
      <c r="MGV54" s="90"/>
      <c r="MGW54" s="90"/>
      <c r="MGX54" s="90"/>
      <c r="MGY54" s="90"/>
      <c r="MGZ54" s="90"/>
      <c r="MHA54" s="90"/>
      <c r="MHB54" s="90"/>
      <c r="MHC54" s="90"/>
      <c r="MHD54" s="90"/>
      <c r="MHE54" s="90"/>
      <c r="MHF54" s="90"/>
      <c r="MHG54" s="90"/>
      <c r="MHH54" s="90"/>
      <c r="MHI54" s="90"/>
      <c r="MHJ54" s="90"/>
      <c r="MHK54" s="90"/>
      <c r="MHL54" s="90"/>
      <c r="MHM54" s="90"/>
      <c r="MHN54" s="90"/>
      <c r="MHO54" s="90"/>
      <c r="MHP54" s="90"/>
      <c r="MHQ54" s="90"/>
      <c r="MHR54" s="90"/>
      <c r="MHS54" s="90"/>
      <c r="MHT54" s="90"/>
      <c r="MHU54" s="90"/>
      <c r="MHV54" s="90"/>
      <c r="MHW54" s="90"/>
      <c r="MHX54" s="90"/>
      <c r="MHY54" s="90"/>
      <c r="MHZ54" s="90"/>
      <c r="MIA54" s="90"/>
      <c r="MIB54" s="90"/>
      <c r="MIC54" s="90"/>
      <c r="MID54" s="90"/>
      <c r="MIE54" s="90"/>
      <c r="MIF54" s="90"/>
      <c r="MIG54" s="90"/>
      <c r="MIH54" s="90"/>
      <c r="MII54" s="90"/>
      <c r="MIJ54" s="90"/>
      <c r="MIK54" s="90"/>
      <c r="MIL54" s="90"/>
      <c r="MIM54" s="90"/>
      <c r="MIN54" s="90"/>
      <c r="MIO54" s="90"/>
      <c r="MIP54" s="90"/>
      <c r="MIQ54" s="90"/>
      <c r="MIR54" s="90"/>
      <c r="MIS54" s="90"/>
      <c r="MIT54" s="90"/>
      <c r="MIU54" s="90"/>
      <c r="MIV54" s="90"/>
      <c r="MIW54" s="90"/>
      <c r="MIX54" s="90"/>
      <c r="MIY54" s="90"/>
      <c r="MIZ54" s="90"/>
      <c r="MJA54" s="90"/>
      <c r="MJB54" s="90"/>
      <c r="MJC54" s="90"/>
      <c r="MJD54" s="90"/>
      <c r="MJE54" s="90"/>
      <c r="MJF54" s="90"/>
      <c r="MJG54" s="90"/>
      <c r="MJH54" s="90"/>
      <c r="MJI54" s="90"/>
      <c r="MJJ54" s="90"/>
      <c r="MJK54" s="90"/>
      <c r="MJL54" s="90"/>
      <c r="MJM54" s="90"/>
      <c r="MJN54" s="90"/>
      <c r="MJO54" s="90"/>
      <c r="MJP54" s="90"/>
      <c r="MJQ54" s="90"/>
      <c r="MJR54" s="90"/>
      <c r="MJS54" s="90"/>
      <c r="MJT54" s="90"/>
      <c r="MJU54" s="90"/>
      <c r="MJV54" s="90"/>
      <c r="MJW54" s="90"/>
      <c r="MJX54" s="90"/>
      <c r="MJY54" s="90"/>
      <c r="MJZ54" s="90"/>
      <c r="MKA54" s="90"/>
      <c r="MKB54" s="90"/>
      <c r="MKC54" s="90"/>
      <c r="MKD54" s="90"/>
      <c r="MKE54" s="90"/>
      <c r="MKF54" s="90"/>
      <c r="MKG54" s="90"/>
      <c r="MKH54" s="90"/>
      <c r="MKI54" s="90"/>
      <c r="MKJ54" s="90"/>
      <c r="MKK54" s="90"/>
      <c r="MKL54" s="90"/>
      <c r="MKM54" s="90"/>
      <c r="MKN54" s="90"/>
      <c r="MKO54" s="90"/>
      <c r="MKP54" s="90"/>
      <c r="MKQ54" s="90"/>
      <c r="MKR54" s="90"/>
      <c r="MKS54" s="90"/>
      <c r="MKT54" s="90"/>
      <c r="MKU54" s="90"/>
      <c r="MKV54" s="90"/>
      <c r="MKW54" s="90"/>
      <c r="MKX54" s="90"/>
      <c r="MKY54" s="90"/>
      <c r="MKZ54" s="90"/>
      <c r="MLA54" s="90"/>
      <c r="MLB54" s="90"/>
      <c r="MLC54" s="90"/>
      <c r="MLD54" s="90"/>
      <c r="MLE54" s="90"/>
      <c r="MLF54" s="90"/>
      <c r="MLG54" s="90"/>
      <c r="MLH54" s="90"/>
      <c r="MLI54" s="90"/>
      <c r="MLJ54" s="90"/>
      <c r="MLK54" s="90"/>
      <c r="MLL54" s="90"/>
      <c r="MLM54" s="90"/>
      <c r="MLN54" s="90"/>
      <c r="MLO54" s="90"/>
      <c r="MLP54" s="90"/>
      <c r="MLQ54" s="90"/>
      <c r="MLR54" s="90"/>
      <c r="MLS54" s="90"/>
      <c r="MLT54" s="90"/>
      <c r="MLU54" s="90"/>
      <c r="MLV54" s="90"/>
      <c r="MLW54" s="90"/>
      <c r="MLX54" s="90"/>
      <c r="MLY54" s="90"/>
      <c r="MLZ54" s="90"/>
      <c r="MMA54" s="90"/>
      <c r="MMB54" s="90"/>
      <c r="MMC54" s="90"/>
      <c r="MMD54" s="90"/>
      <c r="MME54" s="90"/>
      <c r="MMF54" s="90"/>
      <c r="MMG54" s="90"/>
      <c r="MMH54" s="90"/>
      <c r="MMI54" s="90"/>
      <c r="MMJ54" s="90"/>
      <c r="MMK54" s="90"/>
      <c r="MML54" s="90"/>
      <c r="MMM54" s="90"/>
      <c r="MMN54" s="90"/>
      <c r="MMO54" s="90"/>
      <c r="MMP54" s="90"/>
      <c r="MMQ54" s="90"/>
      <c r="MMR54" s="90"/>
      <c r="MMS54" s="90"/>
      <c r="MMT54" s="90"/>
      <c r="MMU54" s="90"/>
      <c r="MMV54" s="90"/>
      <c r="MMW54" s="90"/>
      <c r="MMX54" s="90"/>
      <c r="MMY54" s="90"/>
      <c r="MMZ54" s="90"/>
      <c r="MNA54" s="90"/>
      <c r="MNB54" s="90"/>
      <c r="MNC54" s="90"/>
      <c r="MND54" s="90"/>
      <c r="MNE54" s="90"/>
      <c r="MNF54" s="90"/>
      <c r="MNG54" s="90"/>
      <c r="MNH54" s="90"/>
      <c r="MNI54" s="90"/>
      <c r="MNJ54" s="90"/>
      <c r="MNK54" s="90"/>
      <c r="MNL54" s="90"/>
      <c r="MNM54" s="90"/>
      <c r="MNN54" s="90"/>
      <c r="MNO54" s="90"/>
      <c r="MNP54" s="90"/>
      <c r="MNQ54" s="90"/>
      <c r="MNR54" s="90"/>
      <c r="MNS54" s="90"/>
      <c r="MNT54" s="90"/>
      <c r="MNU54" s="90"/>
      <c r="MNV54" s="90"/>
      <c r="MNW54" s="90"/>
      <c r="MNX54" s="90"/>
      <c r="MNY54" s="90"/>
      <c r="MNZ54" s="90"/>
      <c r="MOA54" s="90"/>
      <c r="MOB54" s="90"/>
      <c r="MOC54" s="90"/>
      <c r="MOD54" s="90"/>
      <c r="MOE54" s="90"/>
      <c r="MOF54" s="90"/>
      <c r="MOG54" s="90"/>
      <c r="MOH54" s="90"/>
      <c r="MOI54" s="90"/>
      <c r="MOJ54" s="90"/>
      <c r="MOK54" s="90"/>
      <c r="MOL54" s="90"/>
      <c r="MOM54" s="90"/>
      <c r="MON54" s="90"/>
      <c r="MOO54" s="90"/>
      <c r="MOP54" s="90"/>
      <c r="MOQ54" s="90"/>
      <c r="MOR54" s="90"/>
      <c r="MOS54" s="90"/>
      <c r="MOT54" s="90"/>
      <c r="MOU54" s="90"/>
      <c r="MOV54" s="90"/>
      <c r="MOW54" s="90"/>
      <c r="MOX54" s="90"/>
      <c r="MOY54" s="90"/>
      <c r="MOZ54" s="90"/>
      <c r="MPA54" s="90"/>
      <c r="MPB54" s="90"/>
      <c r="MPC54" s="90"/>
      <c r="MPD54" s="90"/>
      <c r="MPE54" s="90"/>
      <c r="MPF54" s="90"/>
      <c r="MPG54" s="90"/>
      <c r="MPH54" s="90"/>
      <c r="MPI54" s="90"/>
      <c r="MPJ54" s="90"/>
      <c r="MPK54" s="90"/>
      <c r="MPL54" s="90"/>
      <c r="MPM54" s="90"/>
      <c r="MPN54" s="90"/>
      <c r="MPO54" s="90"/>
      <c r="MPP54" s="90"/>
      <c r="MPQ54" s="90"/>
      <c r="MPR54" s="90"/>
      <c r="MPS54" s="90"/>
      <c r="MPT54" s="90"/>
      <c r="MPU54" s="90"/>
      <c r="MPV54" s="90"/>
      <c r="MPW54" s="90"/>
      <c r="MPX54" s="90"/>
      <c r="MPY54" s="90"/>
      <c r="MPZ54" s="90"/>
      <c r="MQA54" s="90"/>
      <c r="MQB54" s="90"/>
      <c r="MQC54" s="90"/>
      <c r="MQD54" s="90"/>
      <c r="MQE54" s="90"/>
      <c r="MQF54" s="90"/>
      <c r="MQG54" s="90"/>
      <c r="MQH54" s="90"/>
      <c r="MQI54" s="90"/>
      <c r="MQJ54" s="90"/>
      <c r="MQK54" s="90"/>
      <c r="MQL54" s="90"/>
      <c r="MQM54" s="90"/>
      <c r="MQN54" s="90"/>
      <c r="MQO54" s="90"/>
      <c r="MQP54" s="90"/>
      <c r="MQQ54" s="90"/>
      <c r="MQR54" s="90"/>
      <c r="MQS54" s="90"/>
      <c r="MQT54" s="90"/>
      <c r="MQU54" s="90"/>
      <c r="MQV54" s="90"/>
      <c r="MQW54" s="90"/>
      <c r="MQX54" s="90"/>
      <c r="MQY54" s="90"/>
      <c r="MQZ54" s="90"/>
      <c r="MRA54" s="90"/>
      <c r="MRB54" s="90"/>
      <c r="MRC54" s="90"/>
      <c r="MRD54" s="90"/>
      <c r="MRE54" s="90"/>
      <c r="MRF54" s="90"/>
      <c r="MRG54" s="90"/>
      <c r="MRH54" s="90"/>
      <c r="MRI54" s="90"/>
      <c r="MRJ54" s="90"/>
      <c r="MRK54" s="90"/>
      <c r="MRL54" s="90"/>
      <c r="MRM54" s="90"/>
      <c r="MRN54" s="90"/>
      <c r="MRO54" s="90"/>
      <c r="MRP54" s="90"/>
      <c r="MRQ54" s="90"/>
      <c r="MRR54" s="90"/>
      <c r="MRS54" s="90"/>
      <c r="MRT54" s="90"/>
      <c r="MRU54" s="90"/>
      <c r="MRV54" s="90"/>
      <c r="MRW54" s="90"/>
      <c r="MRX54" s="90"/>
      <c r="MRY54" s="90"/>
      <c r="MRZ54" s="90"/>
      <c r="MSA54" s="90"/>
      <c r="MSB54" s="90"/>
      <c r="MSC54" s="90"/>
      <c r="MSD54" s="90"/>
      <c r="MSE54" s="90"/>
      <c r="MSF54" s="90"/>
      <c r="MSG54" s="90"/>
      <c r="MSH54" s="90"/>
      <c r="MSI54" s="90"/>
      <c r="MSJ54" s="90"/>
      <c r="MSK54" s="90"/>
      <c r="MSL54" s="90"/>
      <c r="MSM54" s="90"/>
      <c r="MSN54" s="90"/>
      <c r="MSO54" s="90"/>
      <c r="MSP54" s="90"/>
      <c r="MSQ54" s="90"/>
      <c r="MSR54" s="90"/>
      <c r="MSS54" s="90"/>
      <c r="MST54" s="90"/>
      <c r="MSU54" s="90"/>
      <c r="MSV54" s="90"/>
      <c r="MSW54" s="90"/>
      <c r="MSX54" s="90"/>
      <c r="MSY54" s="90"/>
      <c r="MSZ54" s="90"/>
      <c r="MTA54" s="90"/>
      <c r="MTB54" s="90"/>
      <c r="MTC54" s="90"/>
      <c r="MTD54" s="90"/>
      <c r="MTE54" s="90"/>
      <c r="MTF54" s="90"/>
      <c r="MTG54" s="90"/>
      <c r="MTH54" s="90"/>
      <c r="MTI54" s="90"/>
      <c r="MTJ54" s="90"/>
      <c r="MTK54" s="90"/>
      <c r="MTL54" s="90"/>
      <c r="MTM54" s="90"/>
      <c r="MTN54" s="90"/>
      <c r="MTO54" s="90"/>
      <c r="MTP54" s="90"/>
      <c r="MTQ54" s="90"/>
      <c r="MTR54" s="90"/>
      <c r="MTS54" s="90"/>
      <c r="MTT54" s="90"/>
      <c r="MTU54" s="90"/>
      <c r="MTV54" s="90"/>
      <c r="MTW54" s="90"/>
      <c r="MTX54" s="90"/>
      <c r="MTY54" s="90"/>
      <c r="MTZ54" s="90"/>
      <c r="MUA54" s="90"/>
      <c r="MUB54" s="90"/>
      <c r="MUC54" s="90"/>
      <c r="MUD54" s="90"/>
      <c r="MUE54" s="90"/>
      <c r="MUF54" s="90"/>
      <c r="MUG54" s="90"/>
      <c r="MUH54" s="90"/>
      <c r="MUI54" s="90"/>
      <c r="MUJ54" s="90"/>
      <c r="MUK54" s="90"/>
      <c r="MUL54" s="90"/>
      <c r="MUM54" s="90"/>
      <c r="MUN54" s="90"/>
      <c r="MUO54" s="90"/>
      <c r="MUP54" s="90"/>
      <c r="MUQ54" s="90"/>
      <c r="MUR54" s="90"/>
      <c r="MUS54" s="90"/>
      <c r="MUT54" s="90"/>
      <c r="MUU54" s="90"/>
      <c r="MUV54" s="90"/>
      <c r="MUW54" s="90"/>
      <c r="MUX54" s="90"/>
      <c r="MUY54" s="90"/>
      <c r="MUZ54" s="90"/>
      <c r="MVA54" s="90"/>
      <c r="MVB54" s="90"/>
      <c r="MVC54" s="90"/>
      <c r="MVD54" s="90"/>
      <c r="MVE54" s="90"/>
      <c r="MVF54" s="90"/>
      <c r="MVG54" s="90"/>
      <c r="MVH54" s="90"/>
      <c r="MVI54" s="90"/>
      <c r="MVJ54" s="90"/>
      <c r="MVK54" s="90"/>
      <c r="MVL54" s="90"/>
      <c r="MVM54" s="90"/>
      <c r="MVN54" s="90"/>
      <c r="MVO54" s="90"/>
      <c r="MVP54" s="90"/>
      <c r="MVQ54" s="90"/>
      <c r="MVR54" s="90"/>
      <c r="MVS54" s="90"/>
      <c r="MVT54" s="90"/>
      <c r="MVU54" s="90"/>
      <c r="MVV54" s="90"/>
      <c r="MVW54" s="90"/>
      <c r="MVX54" s="90"/>
      <c r="MVY54" s="90"/>
      <c r="MVZ54" s="90"/>
      <c r="MWA54" s="90"/>
      <c r="MWB54" s="90"/>
      <c r="MWC54" s="90"/>
      <c r="MWD54" s="90"/>
      <c r="MWE54" s="90"/>
      <c r="MWF54" s="90"/>
      <c r="MWG54" s="90"/>
      <c r="MWH54" s="90"/>
      <c r="MWI54" s="90"/>
      <c r="MWJ54" s="90"/>
      <c r="MWK54" s="90"/>
      <c r="MWL54" s="90"/>
      <c r="MWM54" s="90"/>
      <c r="MWN54" s="90"/>
      <c r="MWO54" s="90"/>
      <c r="MWP54" s="90"/>
      <c r="MWQ54" s="90"/>
      <c r="MWR54" s="90"/>
      <c r="MWS54" s="90"/>
      <c r="MWT54" s="90"/>
      <c r="MWU54" s="90"/>
      <c r="MWV54" s="90"/>
      <c r="MWW54" s="90"/>
      <c r="MWX54" s="90"/>
      <c r="MWY54" s="90"/>
      <c r="MWZ54" s="90"/>
      <c r="MXA54" s="90"/>
      <c r="MXB54" s="90"/>
      <c r="MXC54" s="90"/>
      <c r="MXD54" s="90"/>
      <c r="MXE54" s="90"/>
      <c r="MXF54" s="90"/>
      <c r="MXG54" s="90"/>
      <c r="MXH54" s="90"/>
      <c r="MXI54" s="90"/>
      <c r="MXJ54" s="90"/>
      <c r="MXK54" s="90"/>
      <c r="MXL54" s="90"/>
      <c r="MXM54" s="90"/>
      <c r="MXN54" s="90"/>
      <c r="MXO54" s="90"/>
      <c r="MXP54" s="90"/>
      <c r="MXQ54" s="90"/>
      <c r="MXR54" s="90"/>
      <c r="MXS54" s="90"/>
      <c r="MXT54" s="90"/>
      <c r="MXU54" s="90"/>
      <c r="MXV54" s="90"/>
      <c r="MXW54" s="90"/>
      <c r="MXX54" s="90"/>
      <c r="MXY54" s="90"/>
      <c r="MXZ54" s="90"/>
      <c r="MYA54" s="90"/>
      <c r="MYB54" s="90"/>
      <c r="MYC54" s="90"/>
      <c r="MYD54" s="90"/>
      <c r="MYE54" s="90"/>
      <c r="MYF54" s="90"/>
      <c r="MYG54" s="90"/>
      <c r="MYH54" s="90"/>
      <c r="MYI54" s="90"/>
      <c r="MYJ54" s="90"/>
      <c r="MYK54" s="90"/>
      <c r="MYL54" s="90"/>
      <c r="MYM54" s="90"/>
      <c r="MYN54" s="90"/>
      <c r="MYO54" s="90"/>
      <c r="MYP54" s="90"/>
      <c r="MYQ54" s="90"/>
      <c r="MYR54" s="90"/>
      <c r="MYS54" s="90"/>
      <c r="MYT54" s="90"/>
      <c r="MYU54" s="90"/>
      <c r="MYV54" s="90"/>
      <c r="MYW54" s="90"/>
      <c r="MYX54" s="90"/>
      <c r="MYY54" s="90"/>
      <c r="MYZ54" s="90"/>
      <c r="MZA54" s="90"/>
      <c r="MZB54" s="90"/>
      <c r="MZC54" s="90"/>
      <c r="MZD54" s="90"/>
      <c r="MZE54" s="90"/>
      <c r="MZF54" s="90"/>
      <c r="MZG54" s="90"/>
      <c r="MZH54" s="90"/>
      <c r="MZI54" s="90"/>
      <c r="MZJ54" s="90"/>
      <c r="MZK54" s="90"/>
      <c r="MZL54" s="90"/>
      <c r="MZM54" s="90"/>
      <c r="MZN54" s="90"/>
      <c r="MZO54" s="90"/>
      <c r="MZP54" s="90"/>
      <c r="MZQ54" s="90"/>
      <c r="MZR54" s="90"/>
      <c r="MZS54" s="90"/>
      <c r="MZT54" s="90"/>
      <c r="MZU54" s="90"/>
      <c r="MZV54" s="90"/>
      <c r="MZW54" s="90"/>
      <c r="MZX54" s="90"/>
      <c r="MZY54" s="90"/>
      <c r="MZZ54" s="90"/>
      <c r="NAA54" s="90"/>
      <c r="NAB54" s="90"/>
      <c r="NAC54" s="90"/>
      <c r="NAD54" s="90"/>
      <c r="NAE54" s="90"/>
      <c r="NAF54" s="90"/>
      <c r="NAG54" s="90"/>
      <c r="NAH54" s="90"/>
      <c r="NAI54" s="90"/>
      <c r="NAJ54" s="90"/>
      <c r="NAK54" s="90"/>
      <c r="NAL54" s="90"/>
      <c r="NAM54" s="90"/>
      <c r="NAN54" s="90"/>
      <c r="NAO54" s="90"/>
      <c r="NAP54" s="90"/>
      <c r="NAQ54" s="90"/>
      <c r="NAR54" s="90"/>
      <c r="NAS54" s="90"/>
      <c r="NAT54" s="90"/>
      <c r="NAU54" s="90"/>
      <c r="NAV54" s="90"/>
      <c r="NAW54" s="90"/>
      <c r="NAX54" s="90"/>
      <c r="NAY54" s="90"/>
      <c r="NAZ54" s="90"/>
      <c r="NBA54" s="90"/>
      <c r="NBB54" s="90"/>
      <c r="NBC54" s="90"/>
      <c r="NBD54" s="90"/>
      <c r="NBE54" s="90"/>
      <c r="NBF54" s="90"/>
      <c r="NBG54" s="90"/>
      <c r="NBH54" s="90"/>
      <c r="NBI54" s="90"/>
      <c r="NBJ54" s="90"/>
      <c r="NBK54" s="90"/>
      <c r="NBL54" s="90"/>
      <c r="NBM54" s="90"/>
      <c r="NBN54" s="90"/>
      <c r="NBO54" s="90"/>
      <c r="NBP54" s="90"/>
      <c r="NBQ54" s="90"/>
      <c r="NBR54" s="90"/>
      <c r="NBS54" s="90"/>
      <c r="NBT54" s="90"/>
      <c r="NBU54" s="90"/>
      <c r="NBV54" s="90"/>
      <c r="NBW54" s="90"/>
      <c r="NBX54" s="90"/>
      <c r="NBY54" s="90"/>
      <c r="NBZ54" s="90"/>
      <c r="NCA54" s="90"/>
      <c r="NCB54" s="90"/>
      <c r="NCC54" s="90"/>
      <c r="NCD54" s="90"/>
      <c r="NCE54" s="90"/>
      <c r="NCF54" s="90"/>
      <c r="NCG54" s="90"/>
      <c r="NCH54" s="90"/>
      <c r="NCI54" s="90"/>
      <c r="NCJ54" s="90"/>
      <c r="NCK54" s="90"/>
      <c r="NCL54" s="90"/>
      <c r="NCM54" s="90"/>
      <c r="NCN54" s="90"/>
      <c r="NCO54" s="90"/>
      <c r="NCP54" s="90"/>
      <c r="NCQ54" s="90"/>
      <c r="NCR54" s="90"/>
      <c r="NCS54" s="90"/>
      <c r="NCT54" s="90"/>
      <c r="NCU54" s="90"/>
      <c r="NCV54" s="90"/>
      <c r="NCW54" s="90"/>
      <c r="NCX54" s="90"/>
      <c r="NCY54" s="90"/>
      <c r="NCZ54" s="90"/>
      <c r="NDA54" s="90"/>
      <c r="NDB54" s="90"/>
      <c r="NDC54" s="90"/>
      <c r="NDD54" s="90"/>
      <c r="NDE54" s="90"/>
      <c r="NDF54" s="90"/>
      <c r="NDG54" s="90"/>
      <c r="NDH54" s="90"/>
      <c r="NDI54" s="90"/>
      <c r="NDJ54" s="90"/>
      <c r="NDK54" s="90"/>
      <c r="NDL54" s="90"/>
      <c r="NDM54" s="90"/>
      <c r="NDN54" s="90"/>
      <c r="NDO54" s="90"/>
      <c r="NDP54" s="90"/>
      <c r="NDQ54" s="90"/>
      <c r="NDR54" s="90"/>
      <c r="NDS54" s="90"/>
      <c r="NDT54" s="90"/>
      <c r="NDU54" s="90"/>
      <c r="NDV54" s="90"/>
      <c r="NDW54" s="90"/>
      <c r="NDX54" s="90"/>
      <c r="NDY54" s="90"/>
      <c r="NDZ54" s="90"/>
      <c r="NEA54" s="90"/>
      <c r="NEB54" s="90"/>
      <c r="NEC54" s="90"/>
      <c r="NED54" s="90"/>
      <c r="NEE54" s="90"/>
      <c r="NEF54" s="90"/>
      <c r="NEG54" s="90"/>
      <c r="NEH54" s="90"/>
      <c r="NEI54" s="90"/>
      <c r="NEJ54" s="90"/>
      <c r="NEK54" s="90"/>
      <c r="NEL54" s="90"/>
      <c r="NEM54" s="90"/>
      <c r="NEN54" s="90"/>
      <c r="NEO54" s="90"/>
      <c r="NEP54" s="90"/>
      <c r="NEQ54" s="90"/>
      <c r="NER54" s="90"/>
      <c r="NES54" s="90"/>
      <c r="NET54" s="90"/>
      <c r="NEU54" s="90"/>
      <c r="NEV54" s="90"/>
      <c r="NEW54" s="90"/>
      <c r="NEX54" s="90"/>
      <c r="NEY54" s="90"/>
      <c r="NEZ54" s="90"/>
      <c r="NFA54" s="90"/>
      <c r="NFB54" s="90"/>
      <c r="NFC54" s="90"/>
      <c r="NFD54" s="90"/>
      <c r="NFE54" s="90"/>
      <c r="NFF54" s="90"/>
      <c r="NFG54" s="90"/>
      <c r="NFH54" s="90"/>
      <c r="NFI54" s="90"/>
      <c r="NFJ54" s="90"/>
      <c r="NFK54" s="90"/>
      <c r="NFL54" s="90"/>
      <c r="NFM54" s="90"/>
      <c r="NFN54" s="90"/>
      <c r="NFO54" s="90"/>
      <c r="NFP54" s="90"/>
      <c r="NFQ54" s="90"/>
      <c r="NFR54" s="90"/>
      <c r="NFS54" s="90"/>
      <c r="NFT54" s="90"/>
      <c r="NFU54" s="90"/>
      <c r="NFV54" s="90"/>
      <c r="NFW54" s="90"/>
      <c r="NFX54" s="90"/>
      <c r="NFY54" s="90"/>
      <c r="NFZ54" s="90"/>
      <c r="NGA54" s="90"/>
      <c r="NGB54" s="90"/>
      <c r="NGC54" s="90"/>
      <c r="NGD54" s="90"/>
      <c r="NGE54" s="90"/>
      <c r="NGF54" s="90"/>
      <c r="NGG54" s="90"/>
      <c r="NGH54" s="90"/>
      <c r="NGI54" s="90"/>
      <c r="NGJ54" s="90"/>
      <c r="NGK54" s="90"/>
      <c r="NGL54" s="90"/>
      <c r="NGM54" s="90"/>
      <c r="NGN54" s="90"/>
      <c r="NGO54" s="90"/>
      <c r="NGP54" s="90"/>
      <c r="NGQ54" s="90"/>
      <c r="NGR54" s="90"/>
      <c r="NGS54" s="90"/>
      <c r="NGT54" s="90"/>
      <c r="NGU54" s="90"/>
      <c r="NGV54" s="90"/>
      <c r="NGW54" s="90"/>
      <c r="NGX54" s="90"/>
      <c r="NGY54" s="90"/>
      <c r="NGZ54" s="90"/>
      <c r="NHA54" s="90"/>
      <c r="NHB54" s="90"/>
      <c r="NHC54" s="90"/>
      <c r="NHD54" s="90"/>
      <c r="NHE54" s="90"/>
      <c r="NHF54" s="90"/>
      <c r="NHG54" s="90"/>
      <c r="NHH54" s="90"/>
      <c r="NHI54" s="90"/>
      <c r="NHJ54" s="90"/>
      <c r="NHK54" s="90"/>
      <c r="NHL54" s="90"/>
      <c r="NHM54" s="90"/>
      <c r="NHN54" s="90"/>
      <c r="NHO54" s="90"/>
      <c r="NHP54" s="90"/>
      <c r="NHQ54" s="90"/>
      <c r="NHR54" s="90"/>
      <c r="NHS54" s="90"/>
      <c r="NHT54" s="90"/>
      <c r="NHU54" s="90"/>
      <c r="NHV54" s="90"/>
      <c r="NHW54" s="90"/>
      <c r="NHX54" s="90"/>
      <c r="NHY54" s="90"/>
      <c r="NHZ54" s="90"/>
      <c r="NIA54" s="90"/>
      <c r="NIB54" s="90"/>
      <c r="NIC54" s="90"/>
      <c r="NID54" s="90"/>
      <c r="NIE54" s="90"/>
      <c r="NIF54" s="90"/>
      <c r="NIG54" s="90"/>
      <c r="NIH54" s="90"/>
      <c r="NII54" s="90"/>
      <c r="NIJ54" s="90"/>
      <c r="NIK54" s="90"/>
      <c r="NIL54" s="90"/>
      <c r="NIM54" s="90"/>
      <c r="NIN54" s="90"/>
      <c r="NIO54" s="90"/>
      <c r="NIP54" s="90"/>
      <c r="NIQ54" s="90"/>
      <c r="NIR54" s="90"/>
      <c r="NIS54" s="90"/>
      <c r="NIT54" s="90"/>
      <c r="NIU54" s="90"/>
      <c r="NIV54" s="90"/>
      <c r="NIW54" s="90"/>
      <c r="NIX54" s="90"/>
      <c r="NIY54" s="90"/>
      <c r="NIZ54" s="90"/>
      <c r="NJA54" s="90"/>
      <c r="NJB54" s="90"/>
      <c r="NJC54" s="90"/>
      <c r="NJD54" s="90"/>
      <c r="NJE54" s="90"/>
      <c r="NJF54" s="90"/>
      <c r="NJG54" s="90"/>
      <c r="NJH54" s="90"/>
      <c r="NJI54" s="90"/>
      <c r="NJJ54" s="90"/>
      <c r="NJK54" s="90"/>
      <c r="NJL54" s="90"/>
      <c r="NJM54" s="90"/>
      <c r="NJN54" s="90"/>
      <c r="NJO54" s="90"/>
      <c r="NJP54" s="90"/>
      <c r="NJQ54" s="90"/>
      <c r="NJR54" s="90"/>
      <c r="NJS54" s="90"/>
      <c r="NJT54" s="90"/>
      <c r="NJU54" s="90"/>
      <c r="NJV54" s="90"/>
      <c r="NJW54" s="90"/>
      <c r="NJX54" s="90"/>
      <c r="NJY54" s="90"/>
      <c r="NJZ54" s="90"/>
      <c r="NKA54" s="90"/>
      <c r="NKB54" s="90"/>
      <c r="NKC54" s="90"/>
      <c r="NKD54" s="90"/>
      <c r="NKE54" s="90"/>
      <c r="NKF54" s="90"/>
      <c r="NKG54" s="90"/>
      <c r="NKH54" s="90"/>
      <c r="NKI54" s="90"/>
      <c r="NKJ54" s="90"/>
      <c r="NKK54" s="90"/>
      <c r="NKL54" s="90"/>
      <c r="NKM54" s="90"/>
      <c r="NKN54" s="90"/>
      <c r="NKO54" s="90"/>
      <c r="NKP54" s="90"/>
      <c r="NKQ54" s="90"/>
      <c r="NKR54" s="90"/>
      <c r="NKS54" s="90"/>
      <c r="NKT54" s="90"/>
      <c r="NKU54" s="90"/>
      <c r="NKV54" s="90"/>
      <c r="NKW54" s="90"/>
      <c r="NKX54" s="90"/>
      <c r="NKY54" s="90"/>
      <c r="NKZ54" s="90"/>
      <c r="NLA54" s="90"/>
      <c r="NLB54" s="90"/>
      <c r="NLC54" s="90"/>
      <c r="NLD54" s="90"/>
      <c r="NLE54" s="90"/>
      <c r="NLF54" s="90"/>
      <c r="NLG54" s="90"/>
      <c r="NLH54" s="90"/>
      <c r="NLI54" s="90"/>
      <c r="NLJ54" s="90"/>
      <c r="NLK54" s="90"/>
      <c r="NLL54" s="90"/>
      <c r="NLM54" s="90"/>
      <c r="NLN54" s="90"/>
      <c r="NLO54" s="90"/>
      <c r="NLP54" s="90"/>
      <c r="NLQ54" s="90"/>
      <c r="NLR54" s="90"/>
      <c r="NLS54" s="90"/>
      <c r="NLT54" s="90"/>
      <c r="NLU54" s="90"/>
      <c r="NLV54" s="90"/>
      <c r="NLW54" s="90"/>
      <c r="NLX54" s="90"/>
      <c r="NLY54" s="90"/>
      <c r="NLZ54" s="90"/>
      <c r="NMA54" s="90"/>
      <c r="NMB54" s="90"/>
      <c r="NMC54" s="90"/>
      <c r="NMD54" s="90"/>
      <c r="NME54" s="90"/>
      <c r="NMF54" s="90"/>
      <c r="NMG54" s="90"/>
      <c r="NMH54" s="90"/>
      <c r="NMI54" s="90"/>
      <c r="NMJ54" s="90"/>
      <c r="NMK54" s="90"/>
      <c r="NML54" s="90"/>
      <c r="NMM54" s="90"/>
      <c r="NMN54" s="90"/>
      <c r="NMO54" s="90"/>
      <c r="NMP54" s="90"/>
      <c r="NMQ54" s="90"/>
      <c r="NMR54" s="90"/>
      <c r="NMS54" s="90"/>
      <c r="NMT54" s="90"/>
      <c r="NMU54" s="90"/>
      <c r="NMV54" s="90"/>
      <c r="NMW54" s="90"/>
      <c r="NMX54" s="90"/>
      <c r="NMY54" s="90"/>
      <c r="NMZ54" s="90"/>
      <c r="NNA54" s="90"/>
      <c r="NNB54" s="90"/>
      <c r="NNC54" s="90"/>
      <c r="NND54" s="90"/>
      <c r="NNE54" s="90"/>
      <c r="NNF54" s="90"/>
      <c r="NNG54" s="90"/>
      <c r="NNH54" s="90"/>
      <c r="NNI54" s="90"/>
      <c r="NNJ54" s="90"/>
      <c r="NNK54" s="90"/>
      <c r="NNL54" s="90"/>
      <c r="NNM54" s="90"/>
      <c r="NNN54" s="90"/>
      <c r="NNO54" s="90"/>
      <c r="NNP54" s="90"/>
      <c r="NNQ54" s="90"/>
      <c r="NNR54" s="90"/>
      <c r="NNS54" s="90"/>
      <c r="NNT54" s="90"/>
      <c r="NNU54" s="90"/>
      <c r="NNV54" s="90"/>
      <c r="NNW54" s="90"/>
      <c r="NNX54" s="90"/>
      <c r="NNY54" s="90"/>
      <c r="NNZ54" s="90"/>
      <c r="NOA54" s="90"/>
      <c r="NOB54" s="90"/>
      <c r="NOC54" s="90"/>
      <c r="NOD54" s="90"/>
      <c r="NOE54" s="90"/>
      <c r="NOF54" s="90"/>
      <c r="NOG54" s="90"/>
      <c r="NOH54" s="90"/>
      <c r="NOI54" s="90"/>
      <c r="NOJ54" s="90"/>
      <c r="NOK54" s="90"/>
      <c r="NOL54" s="90"/>
      <c r="NOM54" s="90"/>
      <c r="NON54" s="90"/>
      <c r="NOO54" s="90"/>
      <c r="NOP54" s="90"/>
      <c r="NOQ54" s="90"/>
      <c r="NOR54" s="90"/>
      <c r="NOS54" s="90"/>
      <c r="NOT54" s="90"/>
      <c r="NOU54" s="90"/>
      <c r="NOV54" s="90"/>
      <c r="NOW54" s="90"/>
      <c r="NOX54" s="90"/>
      <c r="NOY54" s="90"/>
      <c r="NOZ54" s="90"/>
      <c r="NPA54" s="90"/>
      <c r="NPB54" s="90"/>
      <c r="NPC54" s="90"/>
      <c r="NPD54" s="90"/>
      <c r="NPE54" s="90"/>
      <c r="NPF54" s="90"/>
      <c r="NPG54" s="90"/>
      <c r="NPH54" s="90"/>
      <c r="NPI54" s="90"/>
      <c r="NPJ54" s="90"/>
      <c r="NPK54" s="90"/>
      <c r="NPL54" s="90"/>
      <c r="NPM54" s="90"/>
      <c r="NPN54" s="90"/>
      <c r="NPO54" s="90"/>
      <c r="NPP54" s="90"/>
      <c r="NPQ54" s="90"/>
      <c r="NPR54" s="90"/>
      <c r="NPS54" s="90"/>
      <c r="NPT54" s="90"/>
      <c r="NPU54" s="90"/>
      <c r="NPV54" s="90"/>
      <c r="NPW54" s="90"/>
      <c r="NPX54" s="90"/>
      <c r="NPY54" s="90"/>
      <c r="NPZ54" s="90"/>
      <c r="NQA54" s="90"/>
      <c r="NQB54" s="90"/>
      <c r="NQC54" s="90"/>
      <c r="NQD54" s="90"/>
      <c r="NQE54" s="90"/>
      <c r="NQF54" s="90"/>
      <c r="NQG54" s="90"/>
      <c r="NQH54" s="90"/>
      <c r="NQI54" s="90"/>
      <c r="NQJ54" s="90"/>
      <c r="NQK54" s="90"/>
      <c r="NQL54" s="90"/>
      <c r="NQM54" s="90"/>
      <c r="NQN54" s="90"/>
      <c r="NQO54" s="90"/>
      <c r="NQP54" s="90"/>
      <c r="NQQ54" s="90"/>
      <c r="NQR54" s="90"/>
      <c r="NQS54" s="90"/>
      <c r="NQT54" s="90"/>
      <c r="NQU54" s="90"/>
      <c r="NQV54" s="90"/>
      <c r="NQW54" s="90"/>
      <c r="NQX54" s="90"/>
      <c r="NQY54" s="90"/>
      <c r="NQZ54" s="90"/>
      <c r="NRA54" s="90"/>
      <c r="NRB54" s="90"/>
      <c r="NRC54" s="90"/>
      <c r="NRD54" s="90"/>
      <c r="NRE54" s="90"/>
      <c r="NRF54" s="90"/>
      <c r="NRG54" s="90"/>
      <c r="NRH54" s="90"/>
      <c r="NRI54" s="90"/>
      <c r="NRJ54" s="90"/>
      <c r="NRK54" s="90"/>
      <c r="NRL54" s="90"/>
      <c r="NRM54" s="90"/>
      <c r="NRN54" s="90"/>
      <c r="NRO54" s="90"/>
      <c r="NRP54" s="90"/>
      <c r="NRQ54" s="90"/>
      <c r="NRR54" s="90"/>
      <c r="NRS54" s="90"/>
      <c r="NRT54" s="90"/>
      <c r="NRU54" s="90"/>
      <c r="NRV54" s="90"/>
      <c r="NRW54" s="90"/>
      <c r="NRX54" s="90"/>
      <c r="NRY54" s="90"/>
      <c r="NRZ54" s="90"/>
      <c r="NSA54" s="90"/>
      <c r="NSB54" s="90"/>
      <c r="NSC54" s="90"/>
      <c r="NSD54" s="90"/>
      <c r="NSE54" s="90"/>
      <c r="NSF54" s="90"/>
      <c r="NSG54" s="90"/>
      <c r="NSH54" s="90"/>
      <c r="NSI54" s="90"/>
      <c r="NSJ54" s="90"/>
      <c r="NSK54" s="90"/>
      <c r="NSL54" s="90"/>
      <c r="NSM54" s="90"/>
      <c r="NSN54" s="90"/>
      <c r="NSO54" s="90"/>
      <c r="NSP54" s="90"/>
      <c r="NSQ54" s="90"/>
      <c r="NSR54" s="90"/>
      <c r="NSS54" s="90"/>
      <c r="NST54" s="90"/>
      <c r="NSU54" s="90"/>
      <c r="NSV54" s="90"/>
      <c r="NSW54" s="90"/>
      <c r="NSX54" s="90"/>
      <c r="NSY54" s="90"/>
      <c r="NSZ54" s="90"/>
      <c r="NTA54" s="90"/>
      <c r="NTB54" s="90"/>
      <c r="NTC54" s="90"/>
      <c r="NTD54" s="90"/>
      <c r="NTE54" s="90"/>
      <c r="NTF54" s="90"/>
      <c r="NTG54" s="90"/>
      <c r="NTH54" s="90"/>
      <c r="NTI54" s="90"/>
      <c r="NTJ54" s="90"/>
      <c r="NTK54" s="90"/>
      <c r="NTL54" s="90"/>
      <c r="NTM54" s="90"/>
      <c r="NTN54" s="90"/>
      <c r="NTO54" s="90"/>
      <c r="NTP54" s="90"/>
      <c r="NTQ54" s="90"/>
      <c r="NTR54" s="90"/>
      <c r="NTS54" s="90"/>
      <c r="NTT54" s="90"/>
      <c r="NTU54" s="90"/>
      <c r="NTV54" s="90"/>
      <c r="NTW54" s="90"/>
      <c r="NTX54" s="90"/>
      <c r="NTY54" s="90"/>
      <c r="NTZ54" s="90"/>
      <c r="NUA54" s="90"/>
      <c r="NUB54" s="90"/>
      <c r="NUC54" s="90"/>
      <c r="NUD54" s="90"/>
      <c r="NUE54" s="90"/>
      <c r="NUF54" s="90"/>
      <c r="NUG54" s="90"/>
      <c r="NUH54" s="90"/>
      <c r="NUI54" s="90"/>
      <c r="NUJ54" s="90"/>
      <c r="NUK54" s="90"/>
      <c r="NUL54" s="90"/>
      <c r="NUM54" s="90"/>
      <c r="NUN54" s="90"/>
      <c r="NUO54" s="90"/>
      <c r="NUP54" s="90"/>
      <c r="NUQ54" s="90"/>
      <c r="NUR54" s="90"/>
      <c r="NUS54" s="90"/>
      <c r="NUT54" s="90"/>
      <c r="NUU54" s="90"/>
      <c r="NUV54" s="90"/>
      <c r="NUW54" s="90"/>
      <c r="NUX54" s="90"/>
      <c r="NUY54" s="90"/>
      <c r="NUZ54" s="90"/>
      <c r="NVA54" s="90"/>
      <c r="NVB54" s="90"/>
      <c r="NVC54" s="90"/>
      <c r="NVD54" s="90"/>
      <c r="NVE54" s="90"/>
      <c r="NVF54" s="90"/>
      <c r="NVG54" s="90"/>
      <c r="NVH54" s="90"/>
      <c r="NVI54" s="90"/>
      <c r="NVJ54" s="90"/>
      <c r="NVK54" s="90"/>
      <c r="NVL54" s="90"/>
      <c r="NVM54" s="90"/>
      <c r="NVN54" s="90"/>
      <c r="NVO54" s="90"/>
      <c r="NVP54" s="90"/>
      <c r="NVQ54" s="90"/>
      <c r="NVR54" s="90"/>
      <c r="NVS54" s="90"/>
      <c r="NVT54" s="90"/>
      <c r="NVU54" s="90"/>
      <c r="NVV54" s="90"/>
      <c r="NVW54" s="90"/>
      <c r="NVX54" s="90"/>
      <c r="NVY54" s="90"/>
      <c r="NVZ54" s="90"/>
      <c r="NWA54" s="90"/>
      <c r="NWB54" s="90"/>
      <c r="NWC54" s="90"/>
      <c r="NWD54" s="90"/>
      <c r="NWE54" s="90"/>
      <c r="NWF54" s="90"/>
      <c r="NWG54" s="90"/>
      <c r="NWH54" s="90"/>
      <c r="NWI54" s="90"/>
      <c r="NWJ54" s="90"/>
      <c r="NWK54" s="90"/>
      <c r="NWL54" s="90"/>
      <c r="NWM54" s="90"/>
      <c r="NWN54" s="90"/>
      <c r="NWO54" s="90"/>
      <c r="NWP54" s="90"/>
      <c r="NWQ54" s="90"/>
      <c r="NWR54" s="90"/>
      <c r="NWS54" s="90"/>
      <c r="NWT54" s="90"/>
      <c r="NWU54" s="90"/>
      <c r="NWV54" s="90"/>
      <c r="NWW54" s="90"/>
      <c r="NWX54" s="90"/>
      <c r="NWY54" s="90"/>
      <c r="NWZ54" s="90"/>
      <c r="NXA54" s="90"/>
      <c r="NXB54" s="90"/>
      <c r="NXC54" s="90"/>
      <c r="NXD54" s="90"/>
      <c r="NXE54" s="90"/>
      <c r="NXF54" s="90"/>
      <c r="NXG54" s="90"/>
      <c r="NXH54" s="90"/>
      <c r="NXI54" s="90"/>
      <c r="NXJ54" s="90"/>
      <c r="NXK54" s="90"/>
      <c r="NXL54" s="90"/>
      <c r="NXM54" s="90"/>
      <c r="NXN54" s="90"/>
      <c r="NXO54" s="90"/>
      <c r="NXP54" s="90"/>
      <c r="NXQ54" s="90"/>
      <c r="NXR54" s="90"/>
      <c r="NXS54" s="90"/>
      <c r="NXT54" s="90"/>
      <c r="NXU54" s="90"/>
      <c r="NXV54" s="90"/>
      <c r="NXW54" s="90"/>
      <c r="NXX54" s="90"/>
      <c r="NXY54" s="90"/>
      <c r="NXZ54" s="90"/>
      <c r="NYA54" s="90"/>
      <c r="NYB54" s="90"/>
      <c r="NYC54" s="90"/>
      <c r="NYD54" s="90"/>
      <c r="NYE54" s="90"/>
      <c r="NYF54" s="90"/>
      <c r="NYG54" s="90"/>
      <c r="NYH54" s="90"/>
      <c r="NYI54" s="90"/>
      <c r="NYJ54" s="90"/>
      <c r="NYK54" s="90"/>
      <c r="NYL54" s="90"/>
      <c r="NYM54" s="90"/>
      <c r="NYN54" s="90"/>
      <c r="NYO54" s="90"/>
      <c r="NYP54" s="90"/>
      <c r="NYQ54" s="90"/>
      <c r="NYR54" s="90"/>
      <c r="NYS54" s="90"/>
      <c r="NYT54" s="90"/>
      <c r="NYU54" s="90"/>
      <c r="NYV54" s="90"/>
      <c r="NYW54" s="90"/>
      <c r="NYX54" s="90"/>
      <c r="NYY54" s="90"/>
      <c r="NYZ54" s="90"/>
      <c r="NZA54" s="90"/>
      <c r="NZB54" s="90"/>
      <c r="NZC54" s="90"/>
      <c r="NZD54" s="90"/>
      <c r="NZE54" s="90"/>
      <c r="NZF54" s="90"/>
      <c r="NZG54" s="90"/>
      <c r="NZH54" s="90"/>
      <c r="NZI54" s="90"/>
      <c r="NZJ54" s="90"/>
      <c r="NZK54" s="90"/>
      <c r="NZL54" s="90"/>
      <c r="NZM54" s="90"/>
      <c r="NZN54" s="90"/>
      <c r="NZO54" s="90"/>
      <c r="NZP54" s="90"/>
      <c r="NZQ54" s="90"/>
      <c r="NZR54" s="90"/>
      <c r="NZS54" s="90"/>
      <c r="NZT54" s="90"/>
      <c r="NZU54" s="90"/>
      <c r="NZV54" s="90"/>
      <c r="NZW54" s="90"/>
      <c r="NZX54" s="90"/>
      <c r="NZY54" s="90"/>
      <c r="NZZ54" s="90"/>
      <c r="OAA54" s="90"/>
      <c r="OAB54" s="90"/>
      <c r="OAC54" s="90"/>
      <c r="OAD54" s="90"/>
      <c r="OAE54" s="90"/>
      <c r="OAF54" s="90"/>
      <c r="OAG54" s="90"/>
      <c r="OAH54" s="90"/>
      <c r="OAI54" s="90"/>
      <c r="OAJ54" s="90"/>
      <c r="OAK54" s="90"/>
      <c r="OAL54" s="90"/>
      <c r="OAM54" s="90"/>
      <c r="OAN54" s="90"/>
      <c r="OAO54" s="90"/>
      <c r="OAP54" s="90"/>
      <c r="OAQ54" s="90"/>
      <c r="OAR54" s="90"/>
      <c r="OAS54" s="90"/>
      <c r="OAT54" s="90"/>
      <c r="OAU54" s="90"/>
      <c r="OAV54" s="90"/>
      <c r="OAW54" s="90"/>
      <c r="OAX54" s="90"/>
      <c r="OAY54" s="90"/>
      <c r="OAZ54" s="90"/>
      <c r="OBA54" s="90"/>
      <c r="OBB54" s="90"/>
      <c r="OBC54" s="90"/>
      <c r="OBD54" s="90"/>
      <c r="OBE54" s="90"/>
      <c r="OBF54" s="90"/>
      <c r="OBG54" s="90"/>
      <c r="OBH54" s="90"/>
      <c r="OBI54" s="90"/>
      <c r="OBJ54" s="90"/>
      <c r="OBK54" s="90"/>
      <c r="OBL54" s="90"/>
      <c r="OBM54" s="90"/>
      <c r="OBN54" s="90"/>
      <c r="OBO54" s="90"/>
      <c r="OBP54" s="90"/>
      <c r="OBQ54" s="90"/>
      <c r="OBR54" s="90"/>
      <c r="OBS54" s="90"/>
      <c r="OBT54" s="90"/>
      <c r="OBU54" s="90"/>
      <c r="OBV54" s="90"/>
      <c r="OBW54" s="90"/>
      <c r="OBX54" s="90"/>
      <c r="OBY54" s="90"/>
      <c r="OBZ54" s="90"/>
      <c r="OCA54" s="90"/>
      <c r="OCB54" s="90"/>
      <c r="OCC54" s="90"/>
      <c r="OCD54" s="90"/>
      <c r="OCE54" s="90"/>
      <c r="OCF54" s="90"/>
      <c r="OCG54" s="90"/>
      <c r="OCH54" s="90"/>
      <c r="OCI54" s="90"/>
      <c r="OCJ54" s="90"/>
      <c r="OCK54" s="90"/>
      <c r="OCL54" s="90"/>
      <c r="OCM54" s="90"/>
      <c r="OCN54" s="90"/>
      <c r="OCO54" s="90"/>
      <c r="OCP54" s="90"/>
      <c r="OCQ54" s="90"/>
      <c r="OCR54" s="90"/>
      <c r="OCS54" s="90"/>
      <c r="OCT54" s="90"/>
      <c r="OCU54" s="90"/>
      <c r="OCV54" s="90"/>
      <c r="OCW54" s="90"/>
      <c r="OCX54" s="90"/>
      <c r="OCY54" s="90"/>
      <c r="OCZ54" s="90"/>
      <c r="ODA54" s="90"/>
      <c r="ODB54" s="90"/>
      <c r="ODC54" s="90"/>
      <c r="ODD54" s="90"/>
      <c r="ODE54" s="90"/>
      <c r="ODF54" s="90"/>
      <c r="ODG54" s="90"/>
      <c r="ODH54" s="90"/>
      <c r="ODI54" s="90"/>
      <c r="ODJ54" s="90"/>
      <c r="ODK54" s="90"/>
      <c r="ODL54" s="90"/>
      <c r="ODM54" s="90"/>
      <c r="ODN54" s="90"/>
      <c r="ODO54" s="90"/>
      <c r="ODP54" s="90"/>
      <c r="ODQ54" s="90"/>
      <c r="ODR54" s="90"/>
      <c r="ODS54" s="90"/>
      <c r="ODT54" s="90"/>
      <c r="ODU54" s="90"/>
      <c r="ODV54" s="90"/>
      <c r="ODW54" s="90"/>
      <c r="ODX54" s="90"/>
      <c r="ODY54" s="90"/>
      <c r="ODZ54" s="90"/>
      <c r="OEA54" s="90"/>
      <c r="OEB54" s="90"/>
      <c r="OEC54" s="90"/>
      <c r="OED54" s="90"/>
      <c r="OEE54" s="90"/>
      <c r="OEF54" s="90"/>
      <c r="OEG54" s="90"/>
      <c r="OEH54" s="90"/>
      <c r="OEI54" s="90"/>
      <c r="OEJ54" s="90"/>
      <c r="OEK54" s="90"/>
      <c r="OEL54" s="90"/>
      <c r="OEM54" s="90"/>
      <c r="OEN54" s="90"/>
      <c r="OEO54" s="90"/>
      <c r="OEP54" s="90"/>
      <c r="OEQ54" s="90"/>
      <c r="OER54" s="90"/>
      <c r="OES54" s="90"/>
      <c r="OET54" s="90"/>
      <c r="OEU54" s="90"/>
      <c r="OEV54" s="90"/>
      <c r="OEW54" s="90"/>
      <c r="OEX54" s="90"/>
      <c r="OEY54" s="90"/>
      <c r="OEZ54" s="90"/>
      <c r="OFA54" s="90"/>
      <c r="OFB54" s="90"/>
      <c r="OFC54" s="90"/>
      <c r="OFD54" s="90"/>
      <c r="OFE54" s="90"/>
      <c r="OFF54" s="90"/>
      <c r="OFG54" s="90"/>
      <c r="OFH54" s="90"/>
      <c r="OFI54" s="90"/>
      <c r="OFJ54" s="90"/>
      <c r="OFK54" s="90"/>
      <c r="OFL54" s="90"/>
      <c r="OFM54" s="90"/>
      <c r="OFN54" s="90"/>
      <c r="OFO54" s="90"/>
      <c r="OFP54" s="90"/>
      <c r="OFQ54" s="90"/>
      <c r="OFR54" s="90"/>
      <c r="OFS54" s="90"/>
      <c r="OFT54" s="90"/>
      <c r="OFU54" s="90"/>
      <c r="OFV54" s="90"/>
      <c r="OFW54" s="90"/>
      <c r="OFX54" s="90"/>
      <c r="OFY54" s="90"/>
      <c r="OFZ54" s="90"/>
      <c r="OGA54" s="90"/>
      <c r="OGB54" s="90"/>
      <c r="OGC54" s="90"/>
      <c r="OGD54" s="90"/>
      <c r="OGE54" s="90"/>
      <c r="OGF54" s="90"/>
      <c r="OGG54" s="90"/>
      <c r="OGH54" s="90"/>
      <c r="OGI54" s="90"/>
      <c r="OGJ54" s="90"/>
      <c r="OGK54" s="90"/>
      <c r="OGL54" s="90"/>
      <c r="OGM54" s="90"/>
      <c r="OGN54" s="90"/>
      <c r="OGO54" s="90"/>
      <c r="OGP54" s="90"/>
      <c r="OGQ54" s="90"/>
      <c r="OGR54" s="90"/>
      <c r="OGS54" s="90"/>
      <c r="OGT54" s="90"/>
      <c r="OGU54" s="90"/>
      <c r="OGV54" s="90"/>
      <c r="OGW54" s="90"/>
      <c r="OGX54" s="90"/>
      <c r="OGY54" s="90"/>
      <c r="OGZ54" s="90"/>
      <c r="OHA54" s="90"/>
      <c r="OHB54" s="90"/>
      <c r="OHC54" s="90"/>
      <c r="OHD54" s="90"/>
      <c r="OHE54" s="90"/>
      <c r="OHF54" s="90"/>
      <c r="OHG54" s="90"/>
      <c r="OHH54" s="90"/>
      <c r="OHI54" s="90"/>
      <c r="OHJ54" s="90"/>
      <c r="OHK54" s="90"/>
      <c r="OHL54" s="90"/>
      <c r="OHM54" s="90"/>
      <c r="OHN54" s="90"/>
      <c r="OHO54" s="90"/>
      <c r="OHP54" s="90"/>
      <c r="OHQ54" s="90"/>
      <c r="OHR54" s="90"/>
      <c r="OHS54" s="90"/>
      <c r="OHT54" s="90"/>
      <c r="OHU54" s="90"/>
      <c r="OHV54" s="90"/>
      <c r="OHW54" s="90"/>
      <c r="OHX54" s="90"/>
      <c r="OHY54" s="90"/>
      <c r="OHZ54" s="90"/>
      <c r="OIA54" s="90"/>
      <c r="OIB54" s="90"/>
      <c r="OIC54" s="90"/>
      <c r="OID54" s="90"/>
      <c r="OIE54" s="90"/>
      <c r="OIF54" s="90"/>
      <c r="OIG54" s="90"/>
      <c r="OIH54" s="90"/>
      <c r="OII54" s="90"/>
      <c r="OIJ54" s="90"/>
      <c r="OIK54" s="90"/>
      <c r="OIL54" s="90"/>
      <c r="OIM54" s="90"/>
      <c r="OIN54" s="90"/>
      <c r="OIO54" s="90"/>
      <c r="OIP54" s="90"/>
      <c r="OIQ54" s="90"/>
      <c r="OIR54" s="90"/>
      <c r="OIS54" s="90"/>
      <c r="OIT54" s="90"/>
      <c r="OIU54" s="90"/>
      <c r="OIV54" s="90"/>
      <c r="OIW54" s="90"/>
      <c r="OIX54" s="90"/>
      <c r="OIY54" s="90"/>
      <c r="OIZ54" s="90"/>
      <c r="OJA54" s="90"/>
      <c r="OJB54" s="90"/>
      <c r="OJC54" s="90"/>
      <c r="OJD54" s="90"/>
      <c r="OJE54" s="90"/>
      <c r="OJF54" s="90"/>
      <c r="OJG54" s="90"/>
      <c r="OJH54" s="90"/>
      <c r="OJI54" s="90"/>
      <c r="OJJ54" s="90"/>
      <c r="OJK54" s="90"/>
      <c r="OJL54" s="90"/>
      <c r="OJM54" s="90"/>
      <c r="OJN54" s="90"/>
      <c r="OJO54" s="90"/>
      <c r="OJP54" s="90"/>
      <c r="OJQ54" s="90"/>
      <c r="OJR54" s="90"/>
      <c r="OJS54" s="90"/>
      <c r="OJT54" s="90"/>
      <c r="OJU54" s="90"/>
      <c r="OJV54" s="90"/>
      <c r="OJW54" s="90"/>
      <c r="OJX54" s="90"/>
      <c r="OJY54" s="90"/>
      <c r="OJZ54" s="90"/>
      <c r="OKA54" s="90"/>
      <c r="OKB54" s="90"/>
      <c r="OKC54" s="90"/>
      <c r="OKD54" s="90"/>
      <c r="OKE54" s="90"/>
      <c r="OKF54" s="90"/>
      <c r="OKG54" s="90"/>
      <c r="OKH54" s="90"/>
      <c r="OKI54" s="90"/>
      <c r="OKJ54" s="90"/>
      <c r="OKK54" s="90"/>
      <c r="OKL54" s="90"/>
      <c r="OKM54" s="90"/>
      <c r="OKN54" s="90"/>
      <c r="OKO54" s="90"/>
      <c r="OKP54" s="90"/>
      <c r="OKQ54" s="90"/>
      <c r="OKR54" s="90"/>
      <c r="OKS54" s="90"/>
      <c r="OKT54" s="90"/>
      <c r="OKU54" s="90"/>
      <c r="OKV54" s="90"/>
      <c r="OKW54" s="90"/>
      <c r="OKX54" s="90"/>
      <c r="OKY54" s="90"/>
      <c r="OKZ54" s="90"/>
      <c r="OLA54" s="90"/>
      <c r="OLB54" s="90"/>
      <c r="OLC54" s="90"/>
      <c r="OLD54" s="90"/>
      <c r="OLE54" s="90"/>
      <c r="OLF54" s="90"/>
      <c r="OLG54" s="90"/>
      <c r="OLH54" s="90"/>
      <c r="OLI54" s="90"/>
      <c r="OLJ54" s="90"/>
      <c r="OLK54" s="90"/>
      <c r="OLL54" s="90"/>
      <c r="OLM54" s="90"/>
      <c r="OLN54" s="90"/>
      <c r="OLO54" s="90"/>
      <c r="OLP54" s="90"/>
      <c r="OLQ54" s="90"/>
      <c r="OLR54" s="90"/>
      <c r="OLS54" s="90"/>
      <c r="OLT54" s="90"/>
      <c r="OLU54" s="90"/>
      <c r="OLV54" s="90"/>
      <c r="OLW54" s="90"/>
      <c r="OLX54" s="90"/>
      <c r="OLY54" s="90"/>
      <c r="OLZ54" s="90"/>
      <c r="OMA54" s="90"/>
      <c r="OMB54" s="90"/>
      <c r="OMC54" s="90"/>
      <c r="OMD54" s="90"/>
      <c r="OME54" s="90"/>
      <c r="OMF54" s="90"/>
      <c r="OMG54" s="90"/>
      <c r="OMH54" s="90"/>
      <c r="OMI54" s="90"/>
      <c r="OMJ54" s="90"/>
      <c r="OMK54" s="90"/>
      <c r="OML54" s="90"/>
      <c r="OMM54" s="90"/>
      <c r="OMN54" s="90"/>
      <c r="OMO54" s="90"/>
      <c r="OMP54" s="90"/>
      <c r="OMQ54" s="90"/>
      <c r="OMR54" s="90"/>
      <c r="OMS54" s="90"/>
      <c r="OMT54" s="90"/>
      <c r="OMU54" s="90"/>
      <c r="OMV54" s="90"/>
      <c r="OMW54" s="90"/>
      <c r="OMX54" s="90"/>
      <c r="OMY54" s="90"/>
      <c r="OMZ54" s="90"/>
      <c r="ONA54" s="90"/>
      <c r="ONB54" s="90"/>
      <c r="ONC54" s="90"/>
      <c r="OND54" s="90"/>
      <c r="ONE54" s="90"/>
      <c r="ONF54" s="90"/>
      <c r="ONG54" s="90"/>
      <c r="ONH54" s="90"/>
      <c r="ONI54" s="90"/>
      <c r="ONJ54" s="90"/>
      <c r="ONK54" s="90"/>
      <c r="ONL54" s="90"/>
      <c r="ONM54" s="90"/>
      <c r="ONN54" s="90"/>
      <c r="ONO54" s="90"/>
      <c r="ONP54" s="90"/>
      <c r="ONQ54" s="90"/>
      <c r="ONR54" s="90"/>
      <c r="ONS54" s="90"/>
      <c r="ONT54" s="90"/>
      <c r="ONU54" s="90"/>
      <c r="ONV54" s="90"/>
      <c r="ONW54" s="90"/>
      <c r="ONX54" s="90"/>
      <c r="ONY54" s="90"/>
      <c r="ONZ54" s="90"/>
      <c r="OOA54" s="90"/>
      <c r="OOB54" s="90"/>
      <c r="OOC54" s="90"/>
      <c r="OOD54" s="90"/>
      <c r="OOE54" s="90"/>
      <c r="OOF54" s="90"/>
      <c r="OOG54" s="90"/>
      <c r="OOH54" s="90"/>
      <c r="OOI54" s="90"/>
      <c r="OOJ54" s="90"/>
      <c r="OOK54" s="90"/>
      <c r="OOL54" s="90"/>
      <c r="OOM54" s="90"/>
      <c r="OON54" s="90"/>
      <c r="OOO54" s="90"/>
      <c r="OOP54" s="90"/>
      <c r="OOQ54" s="90"/>
      <c r="OOR54" s="90"/>
      <c r="OOS54" s="90"/>
      <c r="OOT54" s="90"/>
      <c r="OOU54" s="90"/>
      <c r="OOV54" s="90"/>
      <c r="OOW54" s="90"/>
      <c r="OOX54" s="90"/>
      <c r="OOY54" s="90"/>
      <c r="OOZ54" s="90"/>
      <c r="OPA54" s="90"/>
      <c r="OPB54" s="90"/>
      <c r="OPC54" s="90"/>
      <c r="OPD54" s="90"/>
      <c r="OPE54" s="90"/>
      <c r="OPF54" s="90"/>
      <c r="OPG54" s="90"/>
      <c r="OPH54" s="90"/>
      <c r="OPI54" s="90"/>
      <c r="OPJ54" s="90"/>
      <c r="OPK54" s="90"/>
      <c r="OPL54" s="90"/>
      <c r="OPM54" s="90"/>
      <c r="OPN54" s="90"/>
      <c r="OPO54" s="90"/>
      <c r="OPP54" s="90"/>
      <c r="OPQ54" s="90"/>
      <c r="OPR54" s="90"/>
      <c r="OPS54" s="90"/>
      <c r="OPT54" s="90"/>
      <c r="OPU54" s="90"/>
      <c r="OPV54" s="90"/>
      <c r="OPW54" s="90"/>
      <c r="OPX54" s="90"/>
      <c r="OPY54" s="90"/>
      <c r="OPZ54" s="90"/>
      <c r="OQA54" s="90"/>
      <c r="OQB54" s="90"/>
      <c r="OQC54" s="90"/>
      <c r="OQD54" s="90"/>
      <c r="OQE54" s="90"/>
      <c r="OQF54" s="90"/>
      <c r="OQG54" s="90"/>
      <c r="OQH54" s="90"/>
      <c r="OQI54" s="90"/>
      <c r="OQJ54" s="90"/>
      <c r="OQK54" s="90"/>
      <c r="OQL54" s="90"/>
      <c r="OQM54" s="90"/>
      <c r="OQN54" s="90"/>
      <c r="OQO54" s="90"/>
      <c r="OQP54" s="90"/>
      <c r="OQQ54" s="90"/>
      <c r="OQR54" s="90"/>
      <c r="OQS54" s="90"/>
      <c r="OQT54" s="90"/>
      <c r="OQU54" s="90"/>
      <c r="OQV54" s="90"/>
      <c r="OQW54" s="90"/>
      <c r="OQX54" s="90"/>
      <c r="OQY54" s="90"/>
      <c r="OQZ54" s="90"/>
      <c r="ORA54" s="90"/>
      <c r="ORB54" s="90"/>
      <c r="ORC54" s="90"/>
      <c r="ORD54" s="90"/>
      <c r="ORE54" s="90"/>
      <c r="ORF54" s="90"/>
      <c r="ORG54" s="90"/>
      <c r="ORH54" s="90"/>
      <c r="ORI54" s="90"/>
      <c r="ORJ54" s="90"/>
      <c r="ORK54" s="90"/>
      <c r="ORL54" s="90"/>
      <c r="ORM54" s="90"/>
      <c r="ORN54" s="90"/>
      <c r="ORO54" s="90"/>
      <c r="ORP54" s="90"/>
      <c r="ORQ54" s="90"/>
      <c r="ORR54" s="90"/>
      <c r="ORS54" s="90"/>
      <c r="ORT54" s="90"/>
      <c r="ORU54" s="90"/>
      <c r="ORV54" s="90"/>
      <c r="ORW54" s="90"/>
      <c r="ORX54" s="90"/>
      <c r="ORY54" s="90"/>
      <c r="ORZ54" s="90"/>
      <c r="OSA54" s="90"/>
      <c r="OSB54" s="90"/>
      <c r="OSC54" s="90"/>
      <c r="OSD54" s="90"/>
      <c r="OSE54" s="90"/>
      <c r="OSF54" s="90"/>
      <c r="OSG54" s="90"/>
      <c r="OSH54" s="90"/>
      <c r="OSI54" s="90"/>
      <c r="OSJ54" s="90"/>
      <c r="OSK54" s="90"/>
      <c r="OSL54" s="90"/>
      <c r="OSM54" s="90"/>
      <c r="OSN54" s="90"/>
      <c r="OSO54" s="90"/>
      <c r="OSP54" s="90"/>
      <c r="OSQ54" s="90"/>
      <c r="OSR54" s="90"/>
      <c r="OSS54" s="90"/>
      <c r="OST54" s="90"/>
      <c r="OSU54" s="90"/>
      <c r="OSV54" s="90"/>
      <c r="OSW54" s="90"/>
      <c r="OSX54" s="90"/>
      <c r="OSY54" s="90"/>
      <c r="OSZ54" s="90"/>
      <c r="OTA54" s="90"/>
      <c r="OTB54" s="90"/>
      <c r="OTC54" s="90"/>
      <c r="OTD54" s="90"/>
      <c r="OTE54" s="90"/>
      <c r="OTF54" s="90"/>
      <c r="OTG54" s="90"/>
      <c r="OTH54" s="90"/>
      <c r="OTI54" s="90"/>
      <c r="OTJ54" s="90"/>
      <c r="OTK54" s="90"/>
      <c r="OTL54" s="90"/>
      <c r="OTM54" s="90"/>
      <c r="OTN54" s="90"/>
      <c r="OTO54" s="90"/>
      <c r="OTP54" s="90"/>
      <c r="OTQ54" s="90"/>
      <c r="OTR54" s="90"/>
      <c r="OTS54" s="90"/>
      <c r="OTT54" s="90"/>
      <c r="OTU54" s="90"/>
      <c r="OTV54" s="90"/>
      <c r="OTW54" s="90"/>
      <c r="OTX54" s="90"/>
      <c r="OTY54" s="90"/>
      <c r="OTZ54" s="90"/>
      <c r="OUA54" s="90"/>
      <c r="OUB54" s="90"/>
      <c r="OUC54" s="90"/>
      <c r="OUD54" s="90"/>
      <c r="OUE54" s="90"/>
      <c r="OUF54" s="90"/>
      <c r="OUG54" s="90"/>
      <c r="OUH54" s="90"/>
      <c r="OUI54" s="90"/>
      <c r="OUJ54" s="90"/>
      <c r="OUK54" s="90"/>
      <c r="OUL54" s="90"/>
      <c r="OUM54" s="90"/>
      <c r="OUN54" s="90"/>
      <c r="OUO54" s="90"/>
      <c r="OUP54" s="90"/>
      <c r="OUQ54" s="90"/>
      <c r="OUR54" s="90"/>
      <c r="OUS54" s="90"/>
      <c r="OUT54" s="90"/>
      <c r="OUU54" s="90"/>
      <c r="OUV54" s="90"/>
      <c r="OUW54" s="90"/>
      <c r="OUX54" s="90"/>
      <c r="OUY54" s="90"/>
      <c r="OUZ54" s="90"/>
      <c r="OVA54" s="90"/>
      <c r="OVB54" s="90"/>
      <c r="OVC54" s="90"/>
      <c r="OVD54" s="90"/>
      <c r="OVE54" s="90"/>
      <c r="OVF54" s="90"/>
      <c r="OVG54" s="90"/>
      <c r="OVH54" s="90"/>
      <c r="OVI54" s="90"/>
      <c r="OVJ54" s="90"/>
      <c r="OVK54" s="90"/>
      <c r="OVL54" s="90"/>
      <c r="OVM54" s="90"/>
      <c r="OVN54" s="90"/>
      <c r="OVO54" s="90"/>
      <c r="OVP54" s="90"/>
      <c r="OVQ54" s="90"/>
      <c r="OVR54" s="90"/>
      <c r="OVS54" s="90"/>
      <c r="OVT54" s="90"/>
      <c r="OVU54" s="90"/>
      <c r="OVV54" s="90"/>
      <c r="OVW54" s="90"/>
      <c r="OVX54" s="90"/>
      <c r="OVY54" s="90"/>
      <c r="OVZ54" s="90"/>
      <c r="OWA54" s="90"/>
      <c r="OWB54" s="90"/>
      <c r="OWC54" s="90"/>
      <c r="OWD54" s="90"/>
      <c r="OWE54" s="90"/>
      <c r="OWF54" s="90"/>
      <c r="OWG54" s="90"/>
      <c r="OWH54" s="90"/>
      <c r="OWI54" s="90"/>
      <c r="OWJ54" s="90"/>
      <c r="OWK54" s="90"/>
      <c r="OWL54" s="90"/>
      <c r="OWM54" s="90"/>
      <c r="OWN54" s="90"/>
      <c r="OWO54" s="90"/>
      <c r="OWP54" s="90"/>
      <c r="OWQ54" s="90"/>
      <c r="OWR54" s="90"/>
      <c r="OWS54" s="90"/>
      <c r="OWT54" s="90"/>
      <c r="OWU54" s="90"/>
      <c r="OWV54" s="90"/>
      <c r="OWW54" s="90"/>
      <c r="OWX54" s="90"/>
      <c r="OWY54" s="90"/>
      <c r="OWZ54" s="90"/>
      <c r="OXA54" s="90"/>
      <c r="OXB54" s="90"/>
      <c r="OXC54" s="90"/>
      <c r="OXD54" s="90"/>
      <c r="OXE54" s="90"/>
      <c r="OXF54" s="90"/>
      <c r="OXG54" s="90"/>
      <c r="OXH54" s="90"/>
      <c r="OXI54" s="90"/>
      <c r="OXJ54" s="90"/>
      <c r="OXK54" s="90"/>
      <c r="OXL54" s="90"/>
      <c r="OXM54" s="90"/>
      <c r="OXN54" s="90"/>
      <c r="OXO54" s="90"/>
      <c r="OXP54" s="90"/>
      <c r="OXQ54" s="90"/>
      <c r="OXR54" s="90"/>
      <c r="OXS54" s="90"/>
      <c r="OXT54" s="90"/>
      <c r="OXU54" s="90"/>
      <c r="OXV54" s="90"/>
      <c r="OXW54" s="90"/>
      <c r="OXX54" s="90"/>
      <c r="OXY54" s="90"/>
      <c r="OXZ54" s="90"/>
      <c r="OYA54" s="90"/>
      <c r="OYB54" s="90"/>
      <c r="OYC54" s="90"/>
      <c r="OYD54" s="90"/>
      <c r="OYE54" s="90"/>
      <c r="OYF54" s="90"/>
      <c r="OYG54" s="90"/>
      <c r="OYH54" s="90"/>
      <c r="OYI54" s="90"/>
      <c r="OYJ54" s="90"/>
      <c r="OYK54" s="90"/>
      <c r="OYL54" s="90"/>
      <c r="OYM54" s="90"/>
      <c r="OYN54" s="90"/>
      <c r="OYO54" s="90"/>
      <c r="OYP54" s="90"/>
      <c r="OYQ54" s="90"/>
      <c r="OYR54" s="90"/>
      <c r="OYS54" s="90"/>
      <c r="OYT54" s="90"/>
      <c r="OYU54" s="90"/>
      <c r="OYV54" s="90"/>
      <c r="OYW54" s="90"/>
      <c r="OYX54" s="90"/>
      <c r="OYY54" s="90"/>
      <c r="OYZ54" s="90"/>
      <c r="OZA54" s="90"/>
      <c r="OZB54" s="90"/>
      <c r="OZC54" s="90"/>
      <c r="OZD54" s="90"/>
      <c r="OZE54" s="90"/>
      <c r="OZF54" s="90"/>
      <c r="OZG54" s="90"/>
      <c r="OZH54" s="90"/>
      <c r="OZI54" s="90"/>
      <c r="OZJ54" s="90"/>
      <c r="OZK54" s="90"/>
      <c r="OZL54" s="90"/>
      <c r="OZM54" s="90"/>
      <c r="OZN54" s="90"/>
      <c r="OZO54" s="90"/>
      <c r="OZP54" s="90"/>
      <c r="OZQ54" s="90"/>
      <c r="OZR54" s="90"/>
      <c r="OZS54" s="90"/>
      <c r="OZT54" s="90"/>
      <c r="OZU54" s="90"/>
      <c r="OZV54" s="90"/>
      <c r="OZW54" s="90"/>
      <c r="OZX54" s="90"/>
      <c r="OZY54" s="90"/>
      <c r="OZZ54" s="90"/>
      <c r="PAA54" s="90"/>
      <c r="PAB54" s="90"/>
      <c r="PAC54" s="90"/>
      <c r="PAD54" s="90"/>
      <c r="PAE54" s="90"/>
      <c r="PAF54" s="90"/>
      <c r="PAG54" s="90"/>
      <c r="PAH54" s="90"/>
      <c r="PAI54" s="90"/>
      <c r="PAJ54" s="90"/>
      <c r="PAK54" s="90"/>
      <c r="PAL54" s="90"/>
      <c r="PAM54" s="90"/>
      <c r="PAN54" s="90"/>
      <c r="PAO54" s="90"/>
      <c r="PAP54" s="90"/>
      <c r="PAQ54" s="90"/>
      <c r="PAR54" s="90"/>
      <c r="PAS54" s="90"/>
      <c r="PAT54" s="90"/>
      <c r="PAU54" s="90"/>
      <c r="PAV54" s="90"/>
      <c r="PAW54" s="90"/>
      <c r="PAX54" s="90"/>
      <c r="PAY54" s="90"/>
      <c r="PAZ54" s="90"/>
      <c r="PBA54" s="90"/>
      <c r="PBB54" s="90"/>
      <c r="PBC54" s="90"/>
      <c r="PBD54" s="90"/>
      <c r="PBE54" s="90"/>
      <c r="PBF54" s="90"/>
      <c r="PBG54" s="90"/>
      <c r="PBH54" s="90"/>
      <c r="PBI54" s="90"/>
      <c r="PBJ54" s="90"/>
      <c r="PBK54" s="90"/>
      <c r="PBL54" s="90"/>
      <c r="PBM54" s="90"/>
      <c r="PBN54" s="90"/>
      <c r="PBO54" s="90"/>
      <c r="PBP54" s="90"/>
      <c r="PBQ54" s="90"/>
      <c r="PBR54" s="90"/>
      <c r="PBS54" s="90"/>
      <c r="PBT54" s="90"/>
      <c r="PBU54" s="90"/>
      <c r="PBV54" s="90"/>
      <c r="PBW54" s="90"/>
      <c r="PBX54" s="90"/>
      <c r="PBY54" s="90"/>
      <c r="PBZ54" s="90"/>
      <c r="PCA54" s="90"/>
      <c r="PCB54" s="90"/>
      <c r="PCC54" s="90"/>
      <c r="PCD54" s="90"/>
      <c r="PCE54" s="90"/>
      <c r="PCF54" s="90"/>
      <c r="PCG54" s="90"/>
      <c r="PCH54" s="90"/>
      <c r="PCI54" s="90"/>
      <c r="PCJ54" s="90"/>
      <c r="PCK54" s="90"/>
      <c r="PCL54" s="90"/>
      <c r="PCM54" s="90"/>
      <c r="PCN54" s="90"/>
      <c r="PCO54" s="90"/>
      <c r="PCP54" s="90"/>
      <c r="PCQ54" s="90"/>
      <c r="PCR54" s="90"/>
      <c r="PCS54" s="90"/>
      <c r="PCT54" s="90"/>
      <c r="PCU54" s="90"/>
      <c r="PCV54" s="90"/>
      <c r="PCW54" s="90"/>
      <c r="PCX54" s="90"/>
      <c r="PCY54" s="90"/>
      <c r="PCZ54" s="90"/>
      <c r="PDA54" s="90"/>
      <c r="PDB54" s="90"/>
      <c r="PDC54" s="90"/>
      <c r="PDD54" s="90"/>
      <c r="PDE54" s="90"/>
      <c r="PDF54" s="90"/>
      <c r="PDG54" s="90"/>
      <c r="PDH54" s="90"/>
      <c r="PDI54" s="90"/>
      <c r="PDJ54" s="90"/>
      <c r="PDK54" s="90"/>
      <c r="PDL54" s="90"/>
      <c r="PDM54" s="90"/>
      <c r="PDN54" s="90"/>
      <c r="PDO54" s="90"/>
      <c r="PDP54" s="90"/>
      <c r="PDQ54" s="90"/>
      <c r="PDR54" s="90"/>
      <c r="PDS54" s="90"/>
      <c r="PDT54" s="90"/>
      <c r="PDU54" s="90"/>
      <c r="PDV54" s="90"/>
      <c r="PDW54" s="90"/>
      <c r="PDX54" s="90"/>
      <c r="PDY54" s="90"/>
      <c r="PDZ54" s="90"/>
      <c r="PEA54" s="90"/>
      <c r="PEB54" s="90"/>
      <c r="PEC54" s="90"/>
      <c r="PED54" s="90"/>
      <c r="PEE54" s="90"/>
      <c r="PEF54" s="90"/>
      <c r="PEG54" s="90"/>
      <c r="PEH54" s="90"/>
      <c r="PEI54" s="90"/>
      <c r="PEJ54" s="90"/>
      <c r="PEK54" s="90"/>
      <c r="PEL54" s="90"/>
      <c r="PEM54" s="90"/>
      <c r="PEN54" s="90"/>
      <c r="PEO54" s="90"/>
      <c r="PEP54" s="90"/>
      <c r="PEQ54" s="90"/>
      <c r="PER54" s="90"/>
      <c r="PES54" s="90"/>
      <c r="PET54" s="90"/>
      <c r="PEU54" s="90"/>
      <c r="PEV54" s="90"/>
      <c r="PEW54" s="90"/>
      <c r="PEX54" s="90"/>
      <c r="PEY54" s="90"/>
      <c r="PEZ54" s="90"/>
      <c r="PFA54" s="90"/>
      <c r="PFB54" s="90"/>
      <c r="PFC54" s="90"/>
      <c r="PFD54" s="90"/>
      <c r="PFE54" s="90"/>
      <c r="PFF54" s="90"/>
      <c r="PFG54" s="90"/>
      <c r="PFH54" s="90"/>
      <c r="PFI54" s="90"/>
      <c r="PFJ54" s="90"/>
      <c r="PFK54" s="90"/>
      <c r="PFL54" s="90"/>
      <c r="PFM54" s="90"/>
      <c r="PFN54" s="90"/>
      <c r="PFO54" s="90"/>
      <c r="PFP54" s="90"/>
      <c r="PFQ54" s="90"/>
      <c r="PFR54" s="90"/>
      <c r="PFS54" s="90"/>
      <c r="PFT54" s="90"/>
      <c r="PFU54" s="90"/>
      <c r="PFV54" s="90"/>
      <c r="PFW54" s="90"/>
      <c r="PFX54" s="90"/>
      <c r="PFY54" s="90"/>
      <c r="PFZ54" s="90"/>
      <c r="PGA54" s="90"/>
      <c r="PGB54" s="90"/>
      <c r="PGC54" s="90"/>
      <c r="PGD54" s="90"/>
      <c r="PGE54" s="90"/>
      <c r="PGF54" s="90"/>
      <c r="PGG54" s="90"/>
      <c r="PGH54" s="90"/>
      <c r="PGI54" s="90"/>
      <c r="PGJ54" s="90"/>
      <c r="PGK54" s="90"/>
      <c r="PGL54" s="90"/>
      <c r="PGM54" s="90"/>
      <c r="PGN54" s="90"/>
      <c r="PGO54" s="90"/>
      <c r="PGP54" s="90"/>
      <c r="PGQ54" s="90"/>
      <c r="PGR54" s="90"/>
      <c r="PGS54" s="90"/>
      <c r="PGT54" s="90"/>
      <c r="PGU54" s="90"/>
      <c r="PGV54" s="90"/>
      <c r="PGW54" s="90"/>
      <c r="PGX54" s="90"/>
      <c r="PGY54" s="90"/>
      <c r="PGZ54" s="90"/>
      <c r="PHA54" s="90"/>
      <c r="PHB54" s="90"/>
      <c r="PHC54" s="90"/>
      <c r="PHD54" s="90"/>
      <c r="PHE54" s="90"/>
      <c r="PHF54" s="90"/>
      <c r="PHG54" s="90"/>
      <c r="PHH54" s="90"/>
      <c r="PHI54" s="90"/>
      <c r="PHJ54" s="90"/>
      <c r="PHK54" s="90"/>
      <c r="PHL54" s="90"/>
      <c r="PHM54" s="90"/>
      <c r="PHN54" s="90"/>
      <c r="PHO54" s="90"/>
      <c r="PHP54" s="90"/>
      <c r="PHQ54" s="90"/>
      <c r="PHR54" s="90"/>
      <c r="PHS54" s="90"/>
      <c r="PHT54" s="90"/>
      <c r="PHU54" s="90"/>
      <c r="PHV54" s="90"/>
      <c r="PHW54" s="90"/>
      <c r="PHX54" s="90"/>
      <c r="PHY54" s="90"/>
      <c r="PHZ54" s="90"/>
      <c r="PIA54" s="90"/>
      <c r="PIB54" s="90"/>
      <c r="PIC54" s="90"/>
      <c r="PID54" s="90"/>
      <c r="PIE54" s="90"/>
      <c r="PIF54" s="90"/>
      <c r="PIG54" s="90"/>
      <c r="PIH54" s="90"/>
      <c r="PII54" s="90"/>
      <c r="PIJ54" s="90"/>
      <c r="PIK54" s="90"/>
      <c r="PIL54" s="90"/>
      <c r="PIM54" s="90"/>
      <c r="PIN54" s="90"/>
      <c r="PIO54" s="90"/>
      <c r="PIP54" s="90"/>
      <c r="PIQ54" s="90"/>
      <c r="PIR54" s="90"/>
      <c r="PIS54" s="90"/>
      <c r="PIT54" s="90"/>
      <c r="PIU54" s="90"/>
      <c r="PIV54" s="90"/>
      <c r="PIW54" s="90"/>
      <c r="PIX54" s="90"/>
      <c r="PIY54" s="90"/>
      <c r="PIZ54" s="90"/>
      <c r="PJA54" s="90"/>
      <c r="PJB54" s="90"/>
      <c r="PJC54" s="90"/>
      <c r="PJD54" s="90"/>
      <c r="PJE54" s="90"/>
      <c r="PJF54" s="90"/>
      <c r="PJG54" s="90"/>
      <c r="PJH54" s="90"/>
      <c r="PJI54" s="90"/>
      <c r="PJJ54" s="90"/>
      <c r="PJK54" s="90"/>
      <c r="PJL54" s="90"/>
      <c r="PJM54" s="90"/>
      <c r="PJN54" s="90"/>
      <c r="PJO54" s="90"/>
      <c r="PJP54" s="90"/>
      <c r="PJQ54" s="90"/>
      <c r="PJR54" s="90"/>
      <c r="PJS54" s="90"/>
      <c r="PJT54" s="90"/>
      <c r="PJU54" s="90"/>
      <c r="PJV54" s="90"/>
      <c r="PJW54" s="90"/>
      <c r="PJX54" s="90"/>
      <c r="PJY54" s="90"/>
      <c r="PJZ54" s="90"/>
      <c r="PKA54" s="90"/>
      <c r="PKB54" s="90"/>
      <c r="PKC54" s="90"/>
      <c r="PKD54" s="90"/>
      <c r="PKE54" s="90"/>
      <c r="PKF54" s="90"/>
      <c r="PKG54" s="90"/>
      <c r="PKH54" s="90"/>
      <c r="PKI54" s="90"/>
      <c r="PKJ54" s="90"/>
      <c r="PKK54" s="90"/>
      <c r="PKL54" s="90"/>
      <c r="PKM54" s="90"/>
      <c r="PKN54" s="90"/>
      <c r="PKO54" s="90"/>
      <c r="PKP54" s="90"/>
      <c r="PKQ54" s="90"/>
      <c r="PKR54" s="90"/>
      <c r="PKS54" s="90"/>
      <c r="PKT54" s="90"/>
      <c r="PKU54" s="90"/>
      <c r="PKV54" s="90"/>
      <c r="PKW54" s="90"/>
      <c r="PKX54" s="90"/>
      <c r="PKY54" s="90"/>
      <c r="PKZ54" s="90"/>
      <c r="PLA54" s="90"/>
      <c r="PLB54" s="90"/>
      <c r="PLC54" s="90"/>
      <c r="PLD54" s="90"/>
      <c r="PLE54" s="90"/>
      <c r="PLF54" s="90"/>
      <c r="PLG54" s="90"/>
      <c r="PLH54" s="90"/>
      <c r="PLI54" s="90"/>
      <c r="PLJ54" s="90"/>
      <c r="PLK54" s="90"/>
      <c r="PLL54" s="90"/>
      <c r="PLM54" s="90"/>
      <c r="PLN54" s="90"/>
      <c r="PLO54" s="90"/>
      <c r="PLP54" s="90"/>
      <c r="PLQ54" s="90"/>
      <c r="PLR54" s="90"/>
      <c r="PLS54" s="90"/>
      <c r="PLT54" s="90"/>
      <c r="PLU54" s="90"/>
      <c r="PLV54" s="90"/>
      <c r="PLW54" s="90"/>
      <c r="PLX54" s="90"/>
      <c r="PLY54" s="90"/>
      <c r="PLZ54" s="90"/>
      <c r="PMA54" s="90"/>
      <c r="PMB54" s="90"/>
      <c r="PMC54" s="90"/>
      <c r="PMD54" s="90"/>
      <c r="PME54" s="90"/>
      <c r="PMF54" s="90"/>
      <c r="PMG54" s="90"/>
      <c r="PMH54" s="90"/>
      <c r="PMI54" s="90"/>
      <c r="PMJ54" s="90"/>
      <c r="PMK54" s="90"/>
      <c r="PML54" s="90"/>
      <c r="PMM54" s="90"/>
      <c r="PMN54" s="90"/>
      <c r="PMO54" s="90"/>
      <c r="PMP54" s="90"/>
      <c r="PMQ54" s="90"/>
      <c r="PMR54" s="90"/>
      <c r="PMS54" s="90"/>
      <c r="PMT54" s="90"/>
      <c r="PMU54" s="90"/>
      <c r="PMV54" s="90"/>
      <c r="PMW54" s="90"/>
      <c r="PMX54" s="90"/>
      <c r="PMY54" s="90"/>
      <c r="PMZ54" s="90"/>
      <c r="PNA54" s="90"/>
      <c r="PNB54" s="90"/>
      <c r="PNC54" s="90"/>
      <c r="PND54" s="90"/>
      <c r="PNE54" s="90"/>
      <c r="PNF54" s="90"/>
      <c r="PNG54" s="90"/>
      <c r="PNH54" s="90"/>
      <c r="PNI54" s="90"/>
      <c r="PNJ54" s="90"/>
      <c r="PNK54" s="90"/>
      <c r="PNL54" s="90"/>
      <c r="PNM54" s="90"/>
      <c r="PNN54" s="90"/>
      <c r="PNO54" s="90"/>
      <c r="PNP54" s="90"/>
      <c r="PNQ54" s="90"/>
      <c r="PNR54" s="90"/>
      <c r="PNS54" s="90"/>
      <c r="PNT54" s="90"/>
      <c r="PNU54" s="90"/>
      <c r="PNV54" s="90"/>
      <c r="PNW54" s="90"/>
      <c r="PNX54" s="90"/>
      <c r="PNY54" s="90"/>
      <c r="PNZ54" s="90"/>
      <c r="POA54" s="90"/>
      <c r="POB54" s="90"/>
      <c r="POC54" s="90"/>
      <c r="POD54" s="90"/>
      <c r="POE54" s="90"/>
      <c r="POF54" s="90"/>
      <c r="POG54" s="90"/>
      <c r="POH54" s="90"/>
      <c r="POI54" s="90"/>
      <c r="POJ54" s="90"/>
      <c r="POK54" s="90"/>
      <c r="POL54" s="90"/>
      <c r="POM54" s="90"/>
      <c r="PON54" s="90"/>
      <c r="POO54" s="90"/>
      <c r="POP54" s="90"/>
      <c r="POQ54" s="90"/>
      <c r="POR54" s="90"/>
      <c r="POS54" s="90"/>
      <c r="POT54" s="90"/>
      <c r="POU54" s="90"/>
      <c r="POV54" s="90"/>
      <c r="POW54" s="90"/>
      <c r="POX54" s="90"/>
      <c r="POY54" s="90"/>
      <c r="POZ54" s="90"/>
      <c r="PPA54" s="90"/>
      <c r="PPB54" s="90"/>
      <c r="PPC54" s="90"/>
      <c r="PPD54" s="90"/>
      <c r="PPE54" s="90"/>
      <c r="PPF54" s="90"/>
      <c r="PPG54" s="90"/>
      <c r="PPH54" s="90"/>
      <c r="PPI54" s="90"/>
      <c r="PPJ54" s="90"/>
      <c r="PPK54" s="90"/>
      <c r="PPL54" s="90"/>
      <c r="PPM54" s="90"/>
      <c r="PPN54" s="90"/>
      <c r="PPO54" s="90"/>
      <c r="PPP54" s="90"/>
      <c r="PPQ54" s="90"/>
      <c r="PPR54" s="90"/>
      <c r="PPS54" s="90"/>
      <c r="PPT54" s="90"/>
      <c r="PPU54" s="90"/>
      <c r="PPV54" s="90"/>
      <c r="PPW54" s="90"/>
      <c r="PPX54" s="90"/>
      <c r="PPY54" s="90"/>
      <c r="PPZ54" s="90"/>
      <c r="PQA54" s="90"/>
      <c r="PQB54" s="90"/>
      <c r="PQC54" s="90"/>
      <c r="PQD54" s="90"/>
      <c r="PQE54" s="90"/>
      <c r="PQF54" s="90"/>
      <c r="PQG54" s="90"/>
      <c r="PQH54" s="90"/>
      <c r="PQI54" s="90"/>
      <c r="PQJ54" s="90"/>
      <c r="PQK54" s="90"/>
      <c r="PQL54" s="90"/>
      <c r="PQM54" s="90"/>
      <c r="PQN54" s="90"/>
      <c r="PQO54" s="90"/>
      <c r="PQP54" s="90"/>
      <c r="PQQ54" s="90"/>
      <c r="PQR54" s="90"/>
      <c r="PQS54" s="90"/>
      <c r="PQT54" s="90"/>
      <c r="PQU54" s="90"/>
      <c r="PQV54" s="90"/>
      <c r="PQW54" s="90"/>
      <c r="PQX54" s="90"/>
      <c r="PQY54" s="90"/>
      <c r="PQZ54" s="90"/>
      <c r="PRA54" s="90"/>
      <c r="PRB54" s="90"/>
      <c r="PRC54" s="90"/>
      <c r="PRD54" s="90"/>
      <c r="PRE54" s="90"/>
      <c r="PRF54" s="90"/>
      <c r="PRG54" s="90"/>
      <c r="PRH54" s="90"/>
      <c r="PRI54" s="90"/>
      <c r="PRJ54" s="90"/>
      <c r="PRK54" s="90"/>
      <c r="PRL54" s="90"/>
      <c r="PRM54" s="90"/>
      <c r="PRN54" s="90"/>
      <c r="PRO54" s="90"/>
      <c r="PRP54" s="90"/>
      <c r="PRQ54" s="90"/>
      <c r="PRR54" s="90"/>
      <c r="PRS54" s="90"/>
      <c r="PRT54" s="90"/>
      <c r="PRU54" s="90"/>
      <c r="PRV54" s="90"/>
      <c r="PRW54" s="90"/>
      <c r="PRX54" s="90"/>
      <c r="PRY54" s="90"/>
      <c r="PRZ54" s="90"/>
      <c r="PSA54" s="90"/>
      <c r="PSB54" s="90"/>
      <c r="PSC54" s="90"/>
      <c r="PSD54" s="90"/>
      <c r="PSE54" s="90"/>
      <c r="PSF54" s="90"/>
      <c r="PSG54" s="90"/>
      <c r="PSH54" s="90"/>
      <c r="PSI54" s="90"/>
      <c r="PSJ54" s="90"/>
      <c r="PSK54" s="90"/>
      <c r="PSL54" s="90"/>
      <c r="PSM54" s="90"/>
      <c r="PSN54" s="90"/>
      <c r="PSO54" s="90"/>
      <c r="PSP54" s="90"/>
      <c r="PSQ54" s="90"/>
      <c r="PSR54" s="90"/>
      <c r="PSS54" s="90"/>
      <c r="PST54" s="90"/>
      <c r="PSU54" s="90"/>
      <c r="PSV54" s="90"/>
      <c r="PSW54" s="90"/>
      <c r="PSX54" s="90"/>
      <c r="PSY54" s="90"/>
      <c r="PSZ54" s="90"/>
      <c r="PTA54" s="90"/>
      <c r="PTB54" s="90"/>
      <c r="PTC54" s="90"/>
      <c r="PTD54" s="90"/>
      <c r="PTE54" s="90"/>
      <c r="PTF54" s="90"/>
      <c r="PTG54" s="90"/>
      <c r="PTH54" s="90"/>
      <c r="PTI54" s="90"/>
      <c r="PTJ54" s="90"/>
      <c r="PTK54" s="90"/>
      <c r="PTL54" s="90"/>
      <c r="PTM54" s="90"/>
      <c r="PTN54" s="90"/>
      <c r="PTO54" s="90"/>
      <c r="PTP54" s="90"/>
      <c r="PTQ54" s="90"/>
      <c r="PTR54" s="90"/>
      <c r="PTS54" s="90"/>
      <c r="PTT54" s="90"/>
      <c r="PTU54" s="90"/>
      <c r="PTV54" s="90"/>
      <c r="PTW54" s="90"/>
      <c r="PTX54" s="90"/>
      <c r="PTY54" s="90"/>
      <c r="PTZ54" s="90"/>
      <c r="PUA54" s="90"/>
      <c r="PUB54" s="90"/>
      <c r="PUC54" s="90"/>
      <c r="PUD54" s="90"/>
      <c r="PUE54" s="90"/>
      <c r="PUF54" s="90"/>
      <c r="PUG54" s="90"/>
      <c r="PUH54" s="90"/>
      <c r="PUI54" s="90"/>
      <c r="PUJ54" s="90"/>
      <c r="PUK54" s="90"/>
      <c r="PUL54" s="90"/>
      <c r="PUM54" s="90"/>
      <c r="PUN54" s="90"/>
      <c r="PUO54" s="90"/>
      <c r="PUP54" s="90"/>
      <c r="PUQ54" s="90"/>
      <c r="PUR54" s="90"/>
      <c r="PUS54" s="90"/>
      <c r="PUT54" s="90"/>
      <c r="PUU54" s="90"/>
      <c r="PUV54" s="90"/>
      <c r="PUW54" s="90"/>
      <c r="PUX54" s="90"/>
      <c r="PUY54" s="90"/>
      <c r="PUZ54" s="90"/>
      <c r="PVA54" s="90"/>
      <c r="PVB54" s="90"/>
      <c r="PVC54" s="90"/>
      <c r="PVD54" s="90"/>
      <c r="PVE54" s="90"/>
      <c r="PVF54" s="90"/>
      <c r="PVG54" s="90"/>
      <c r="PVH54" s="90"/>
      <c r="PVI54" s="90"/>
      <c r="PVJ54" s="90"/>
      <c r="PVK54" s="90"/>
      <c r="PVL54" s="90"/>
      <c r="PVM54" s="90"/>
      <c r="PVN54" s="90"/>
      <c r="PVO54" s="90"/>
      <c r="PVP54" s="90"/>
      <c r="PVQ54" s="90"/>
      <c r="PVR54" s="90"/>
      <c r="PVS54" s="90"/>
      <c r="PVT54" s="90"/>
      <c r="PVU54" s="90"/>
      <c r="PVV54" s="90"/>
      <c r="PVW54" s="90"/>
      <c r="PVX54" s="90"/>
      <c r="PVY54" s="90"/>
      <c r="PVZ54" s="90"/>
      <c r="PWA54" s="90"/>
      <c r="PWB54" s="90"/>
      <c r="PWC54" s="90"/>
      <c r="PWD54" s="90"/>
      <c r="PWE54" s="90"/>
      <c r="PWF54" s="90"/>
      <c r="PWG54" s="90"/>
      <c r="PWH54" s="90"/>
      <c r="PWI54" s="90"/>
      <c r="PWJ54" s="90"/>
      <c r="PWK54" s="90"/>
      <c r="PWL54" s="90"/>
      <c r="PWM54" s="90"/>
      <c r="PWN54" s="90"/>
      <c r="PWO54" s="90"/>
      <c r="PWP54" s="90"/>
      <c r="PWQ54" s="90"/>
      <c r="PWR54" s="90"/>
      <c r="PWS54" s="90"/>
      <c r="PWT54" s="90"/>
      <c r="PWU54" s="90"/>
      <c r="PWV54" s="90"/>
      <c r="PWW54" s="90"/>
      <c r="PWX54" s="90"/>
      <c r="PWY54" s="90"/>
      <c r="PWZ54" s="90"/>
      <c r="PXA54" s="90"/>
      <c r="PXB54" s="90"/>
      <c r="PXC54" s="90"/>
      <c r="PXD54" s="90"/>
      <c r="PXE54" s="90"/>
      <c r="PXF54" s="90"/>
      <c r="PXG54" s="90"/>
      <c r="PXH54" s="90"/>
      <c r="PXI54" s="90"/>
      <c r="PXJ54" s="90"/>
      <c r="PXK54" s="90"/>
      <c r="PXL54" s="90"/>
      <c r="PXM54" s="90"/>
      <c r="PXN54" s="90"/>
      <c r="PXO54" s="90"/>
      <c r="PXP54" s="90"/>
      <c r="PXQ54" s="90"/>
      <c r="PXR54" s="90"/>
      <c r="PXS54" s="90"/>
      <c r="PXT54" s="90"/>
      <c r="PXU54" s="90"/>
      <c r="PXV54" s="90"/>
      <c r="PXW54" s="90"/>
      <c r="PXX54" s="90"/>
      <c r="PXY54" s="90"/>
      <c r="PXZ54" s="90"/>
      <c r="PYA54" s="90"/>
      <c r="PYB54" s="90"/>
      <c r="PYC54" s="90"/>
      <c r="PYD54" s="90"/>
      <c r="PYE54" s="90"/>
      <c r="PYF54" s="90"/>
      <c r="PYG54" s="90"/>
      <c r="PYH54" s="90"/>
      <c r="PYI54" s="90"/>
      <c r="PYJ54" s="90"/>
      <c r="PYK54" s="90"/>
      <c r="PYL54" s="90"/>
      <c r="PYM54" s="90"/>
      <c r="PYN54" s="90"/>
      <c r="PYO54" s="90"/>
      <c r="PYP54" s="90"/>
      <c r="PYQ54" s="90"/>
      <c r="PYR54" s="90"/>
      <c r="PYS54" s="90"/>
      <c r="PYT54" s="90"/>
      <c r="PYU54" s="90"/>
      <c r="PYV54" s="90"/>
      <c r="PYW54" s="90"/>
      <c r="PYX54" s="90"/>
      <c r="PYY54" s="90"/>
      <c r="PYZ54" s="90"/>
      <c r="PZA54" s="90"/>
      <c r="PZB54" s="90"/>
      <c r="PZC54" s="90"/>
      <c r="PZD54" s="90"/>
      <c r="PZE54" s="90"/>
      <c r="PZF54" s="90"/>
      <c r="PZG54" s="90"/>
      <c r="PZH54" s="90"/>
      <c r="PZI54" s="90"/>
      <c r="PZJ54" s="90"/>
      <c r="PZK54" s="90"/>
      <c r="PZL54" s="90"/>
      <c r="PZM54" s="90"/>
      <c r="PZN54" s="90"/>
      <c r="PZO54" s="90"/>
      <c r="PZP54" s="90"/>
      <c r="PZQ54" s="90"/>
      <c r="PZR54" s="90"/>
      <c r="PZS54" s="90"/>
      <c r="PZT54" s="90"/>
      <c r="PZU54" s="90"/>
      <c r="PZV54" s="90"/>
      <c r="PZW54" s="90"/>
      <c r="PZX54" s="90"/>
      <c r="PZY54" s="90"/>
      <c r="PZZ54" s="90"/>
      <c r="QAA54" s="90"/>
      <c r="QAB54" s="90"/>
      <c r="QAC54" s="90"/>
      <c r="QAD54" s="90"/>
      <c r="QAE54" s="90"/>
      <c r="QAF54" s="90"/>
      <c r="QAG54" s="90"/>
      <c r="QAH54" s="90"/>
      <c r="QAI54" s="90"/>
      <c r="QAJ54" s="90"/>
      <c r="QAK54" s="90"/>
      <c r="QAL54" s="90"/>
      <c r="QAM54" s="90"/>
      <c r="QAN54" s="90"/>
      <c r="QAO54" s="90"/>
      <c r="QAP54" s="90"/>
      <c r="QAQ54" s="90"/>
      <c r="QAR54" s="90"/>
      <c r="QAS54" s="90"/>
      <c r="QAT54" s="90"/>
      <c r="QAU54" s="90"/>
      <c r="QAV54" s="90"/>
      <c r="QAW54" s="90"/>
      <c r="QAX54" s="90"/>
      <c r="QAY54" s="90"/>
      <c r="QAZ54" s="90"/>
      <c r="QBA54" s="90"/>
      <c r="QBB54" s="90"/>
      <c r="QBC54" s="90"/>
      <c r="QBD54" s="90"/>
      <c r="QBE54" s="90"/>
      <c r="QBF54" s="90"/>
      <c r="QBG54" s="90"/>
      <c r="QBH54" s="90"/>
      <c r="QBI54" s="90"/>
      <c r="QBJ54" s="90"/>
      <c r="QBK54" s="90"/>
      <c r="QBL54" s="90"/>
      <c r="QBM54" s="90"/>
      <c r="QBN54" s="90"/>
      <c r="QBO54" s="90"/>
      <c r="QBP54" s="90"/>
      <c r="QBQ54" s="90"/>
      <c r="QBR54" s="90"/>
      <c r="QBS54" s="90"/>
      <c r="QBT54" s="90"/>
      <c r="QBU54" s="90"/>
      <c r="QBV54" s="90"/>
      <c r="QBW54" s="90"/>
      <c r="QBX54" s="90"/>
      <c r="QBY54" s="90"/>
      <c r="QBZ54" s="90"/>
      <c r="QCA54" s="90"/>
      <c r="QCB54" s="90"/>
      <c r="QCC54" s="90"/>
      <c r="QCD54" s="90"/>
      <c r="QCE54" s="90"/>
      <c r="QCF54" s="90"/>
      <c r="QCG54" s="90"/>
      <c r="QCH54" s="90"/>
      <c r="QCI54" s="90"/>
      <c r="QCJ54" s="90"/>
      <c r="QCK54" s="90"/>
      <c r="QCL54" s="90"/>
      <c r="QCM54" s="90"/>
      <c r="QCN54" s="90"/>
      <c r="QCO54" s="90"/>
      <c r="QCP54" s="90"/>
      <c r="QCQ54" s="90"/>
      <c r="QCR54" s="90"/>
      <c r="QCS54" s="90"/>
      <c r="QCT54" s="90"/>
      <c r="QCU54" s="90"/>
      <c r="QCV54" s="90"/>
      <c r="QCW54" s="90"/>
      <c r="QCX54" s="90"/>
      <c r="QCY54" s="90"/>
      <c r="QCZ54" s="90"/>
      <c r="QDA54" s="90"/>
      <c r="QDB54" s="90"/>
      <c r="QDC54" s="90"/>
      <c r="QDD54" s="90"/>
      <c r="QDE54" s="90"/>
      <c r="QDF54" s="90"/>
      <c r="QDG54" s="90"/>
      <c r="QDH54" s="90"/>
      <c r="QDI54" s="90"/>
      <c r="QDJ54" s="90"/>
      <c r="QDK54" s="90"/>
      <c r="QDL54" s="90"/>
      <c r="QDM54" s="90"/>
      <c r="QDN54" s="90"/>
      <c r="QDO54" s="90"/>
      <c r="QDP54" s="90"/>
      <c r="QDQ54" s="90"/>
      <c r="QDR54" s="90"/>
      <c r="QDS54" s="90"/>
      <c r="QDT54" s="90"/>
      <c r="QDU54" s="90"/>
      <c r="QDV54" s="90"/>
      <c r="QDW54" s="90"/>
      <c r="QDX54" s="90"/>
      <c r="QDY54" s="90"/>
      <c r="QDZ54" s="90"/>
      <c r="QEA54" s="90"/>
      <c r="QEB54" s="90"/>
      <c r="QEC54" s="90"/>
      <c r="QED54" s="90"/>
      <c r="QEE54" s="90"/>
      <c r="QEF54" s="90"/>
      <c r="QEG54" s="90"/>
      <c r="QEH54" s="90"/>
      <c r="QEI54" s="90"/>
      <c r="QEJ54" s="90"/>
      <c r="QEK54" s="90"/>
      <c r="QEL54" s="90"/>
      <c r="QEM54" s="90"/>
      <c r="QEN54" s="90"/>
      <c r="QEO54" s="90"/>
      <c r="QEP54" s="90"/>
      <c r="QEQ54" s="90"/>
      <c r="QER54" s="90"/>
      <c r="QES54" s="90"/>
      <c r="QET54" s="90"/>
      <c r="QEU54" s="90"/>
      <c r="QEV54" s="90"/>
      <c r="QEW54" s="90"/>
      <c r="QEX54" s="90"/>
      <c r="QEY54" s="90"/>
      <c r="QEZ54" s="90"/>
      <c r="QFA54" s="90"/>
      <c r="QFB54" s="90"/>
      <c r="QFC54" s="90"/>
      <c r="QFD54" s="90"/>
      <c r="QFE54" s="90"/>
      <c r="QFF54" s="90"/>
      <c r="QFG54" s="90"/>
      <c r="QFH54" s="90"/>
      <c r="QFI54" s="90"/>
      <c r="QFJ54" s="90"/>
      <c r="QFK54" s="90"/>
      <c r="QFL54" s="90"/>
      <c r="QFM54" s="90"/>
      <c r="QFN54" s="90"/>
      <c r="QFO54" s="90"/>
      <c r="QFP54" s="90"/>
      <c r="QFQ54" s="90"/>
      <c r="QFR54" s="90"/>
      <c r="QFS54" s="90"/>
      <c r="QFT54" s="90"/>
      <c r="QFU54" s="90"/>
      <c r="QFV54" s="90"/>
      <c r="QFW54" s="90"/>
      <c r="QFX54" s="90"/>
      <c r="QFY54" s="90"/>
      <c r="QFZ54" s="90"/>
      <c r="QGA54" s="90"/>
      <c r="QGB54" s="90"/>
      <c r="QGC54" s="90"/>
      <c r="QGD54" s="90"/>
      <c r="QGE54" s="90"/>
      <c r="QGF54" s="90"/>
      <c r="QGG54" s="90"/>
      <c r="QGH54" s="90"/>
      <c r="QGI54" s="90"/>
      <c r="QGJ54" s="90"/>
      <c r="QGK54" s="90"/>
      <c r="QGL54" s="90"/>
      <c r="QGM54" s="90"/>
      <c r="QGN54" s="90"/>
      <c r="QGO54" s="90"/>
      <c r="QGP54" s="90"/>
      <c r="QGQ54" s="90"/>
      <c r="QGR54" s="90"/>
      <c r="QGS54" s="90"/>
      <c r="QGT54" s="90"/>
      <c r="QGU54" s="90"/>
      <c r="QGV54" s="90"/>
      <c r="QGW54" s="90"/>
      <c r="QGX54" s="90"/>
      <c r="QGY54" s="90"/>
      <c r="QGZ54" s="90"/>
      <c r="QHA54" s="90"/>
      <c r="QHB54" s="90"/>
      <c r="QHC54" s="90"/>
      <c r="QHD54" s="90"/>
      <c r="QHE54" s="90"/>
      <c r="QHF54" s="90"/>
      <c r="QHG54" s="90"/>
      <c r="QHH54" s="90"/>
      <c r="QHI54" s="90"/>
      <c r="QHJ54" s="90"/>
      <c r="QHK54" s="90"/>
      <c r="QHL54" s="90"/>
      <c r="QHM54" s="90"/>
      <c r="QHN54" s="90"/>
      <c r="QHO54" s="90"/>
      <c r="QHP54" s="90"/>
      <c r="QHQ54" s="90"/>
      <c r="QHR54" s="90"/>
      <c r="QHS54" s="90"/>
      <c r="QHT54" s="90"/>
      <c r="QHU54" s="90"/>
      <c r="QHV54" s="90"/>
      <c r="QHW54" s="90"/>
      <c r="QHX54" s="90"/>
      <c r="QHY54" s="90"/>
      <c r="QHZ54" s="90"/>
      <c r="QIA54" s="90"/>
      <c r="QIB54" s="90"/>
      <c r="QIC54" s="90"/>
      <c r="QID54" s="90"/>
      <c r="QIE54" s="90"/>
      <c r="QIF54" s="90"/>
      <c r="QIG54" s="90"/>
      <c r="QIH54" s="90"/>
      <c r="QII54" s="90"/>
      <c r="QIJ54" s="90"/>
      <c r="QIK54" s="90"/>
      <c r="QIL54" s="90"/>
      <c r="QIM54" s="90"/>
      <c r="QIN54" s="90"/>
      <c r="QIO54" s="90"/>
      <c r="QIP54" s="90"/>
      <c r="QIQ54" s="90"/>
      <c r="QIR54" s="90"/>
      <c r="QIS54" s="90"/>
      <c r="QIT54" s="90"/>
      <c r="QIU54" s="90"/>
      <c r="QIV54" s="90"/>
      <c r="QIW54" s="90"/>
      <c r="QIX54" s="90"/>
      <c r="QIY54" s="90"/>
      <c r="QIZ54" s="90"/>
      <c r="QJA54" s="90"/>
      <c r="QJB54" s="90"/>
      <c r="QJC54" s="90"/>
      <c r="QJD54" s="90"/>
      <c r="QJE54" s="90"/>
      <c r="QJF54" s="90"/>
      <c r="QJG54" s="90"/>
      <c r="QJH54" s="90"/>
      <c r="QJI54" s="90"/>
      <c r="QJJ54" s="90"/>
      <c r="QJK54" s="90"/>
      <c r="QJL54" s="90"/>
      <c r="QJM54" s="90"/>
      <c r="QJN54" s="90"/>
      <c r="QJO54" s="90"/>
      <c r="QJP54" s="90"/>
      <c r="QJQ54" s="90"/>
      <c r="QJR54" s="90"/>
      <c r="QJS54" s="90"/>
      <c r="QJT54" s="90"/>
      <c r="QJU54" s="90"/>
      <c r="QJV54" s="90"/>
      <c r="QJW54" s="90"/>
      <c r="QJX54" s="90"/>
      <c r="QJY54" s="90"/>
      <c r="QJZ54" s="90"/>
      <c r="QKA54" s="90"/>
      <c r="QKB54" s="90"/>
      <c r="QKC54" s="90"/>
      <c r="QKD54" s="90"/>
      <c r="QKE54" s="90"/>
      <c r="QKF54" s="90"/>
      <c r="QKG54" s="90"/>
      <c r="QKH54" s="90"/>
      <c r="QKI54" s="90"/>
      <c r="QKJ54" s="90"/>
      <c r="QKK54" s="90"/>
      <c r="QKL54" s="90"/>
      <c r="QKM54" s="90"/>
      <c r="QKN54" s="90"/>
      <c r="QKO54" s="90"/>
      <c r="QKP54" s="90"/>
      <c r="QKQ54" s="90"/>
      <c r="QKR54" s="90"/>
      <c r="QKS54" s="90"/>
      <c r="QKT54" s="90"/>
      <c r="QKU54" s="90"/>
      <c r="QKV54" s="90"/>
      <c r="QKW54" s="90"/>
      <c r="QKX54" s="90"/>
      <c r="QKY54" s="90"/>
      <c r="QKZ54" s="90"/>
      <c r="QLA54" s="90"/>
      <c r="QLB54" s="90"/>
      <c r="QLC54" s="90"/>
      <c r="QLD54" s="90"/>
      <c r="QLE54" s="90"/>
      <c r="QLF54" s="90"/>
      <c r="QLG54" s="90"/>
      <c r="QLH54" s="90"/>
      <c r="QLI54" s="90"/>
      <c r="QLJ54" s="90"/>
      <c r="QLK54" s="90"/>
      <c r="QLL54" s="90"/>
      <c r="QLM54" s="90"/>
      <c r="QLN54" s="90"/>
      <c r="QLO54" s="90"/>
      <c r="QLP54" s="90"/>
      <c r="QLQ54" s="90"/>
      <c r="QLR54" s="90"/>
      <c r="QLS54" s="90"/>
      <c r="QLT54" s="90"/>
      <c r="QLU54" s="90"/>
      <c r="QLV54" s="90"/>
      <c r="QLW54" s="90"/>
      <c r="QLX54" s="90"/>
      <c r="QLY54" s="90"/>
      <c r="QLZ54" s="90"/>
      <c r="QMA54" s="90"/>
      <c r="QMB54" s="90"/>
      <c r="QMC54" s="90"/>
      <c r="QMD54" s="90"/>
      <c r="QME54" s="90"/>
      <c r="QMF54" s="90"/>
      <c r="QMG54" s="90"/>
      <c r="QMH54" s="90"/>
      <c r="QMI54" s="90"/>
      <c r="QMJ54" s="90"/>
      <c r="QMK54" s="90"/>
      <c r="QML54" s="90"/>
      <c r="QMM54" s="90"/>
      <c r="QMN54" s="90"/>
      <c r="QMO54" s="90"/>
      <c r="QMP54" s="90"/>
      <c r="QMQ54" s="90"/>
      <c r="QMR54" s="90"/>
      <c r="QMS54" s="90"/>
      <c r="QMT54" s="90"/>
      <c r="QMU54" s="90"/>
      <c r="QMV54" s="90"/>
      <c r="QMW54" s="90"/>
      <c r="QMX54" s="90"/>
      <c r="QMY54" s="90"/>
      <c r="QMZ54" s="90"/>
      <c r="QNA54" s="90"/>
      <c r="QNB54" s="90"/>
      <c r="QNC54" s="90"/>
      <c r="QND54" s="90"/>
      <c r="QNE54" s="90"/>
      <c r="QNF54" s="90"/>
      <c r="QNG54" s="90"/>
      <c r="QNH54" s="90"/>
      <c r="QNI54" s="90"/>
      <c r="QNJ54" s="90"/>
      <c r="QNK54" s="90"/>
      <c r="QNL54" s="90"/>
      <c r="QNM54" s="90"/>
      <c r="QNN54" s="90"/>
      <c r="QNO54" s="90"/>
      <c r="QNP54" s="90"/>
      <c r="QNQ54" s="90"/>
      <c r="QNR54" s="90"/>
      <c r="QNS54" s="90"/>
      <c r="QNT54" s="90"/>
      <c r="QNU54" s="90"/>
      <c r="QNV54" s="90"/>
      <c r="QNW54" s="90"/>
      <c r="QNX54" s="90"/>
      <c r="QNY54" s="90"/>
      <c r="QNZ54" s="90"/>
      <c r="QOA54" s="90"/>
      <c r="QOB54" s="90"/>
      <c r="QOC54" s="90"/>
      <c r="QOD54" s="90"/>
      <c r="QOE54" s="90"/>
      <c r="QOF54" s="90"/>
      <c r="QOG54" s="90"/>
      <c r="QOH54" s="90"/>
      <c r="QOI54" s="90"/>
      <c r="QOJ54" s="90"/>
      <c r="QOK54" s="90"/>
      <c r="QOL54" s="90"/>
      <c r="QOM54" s="90"/>
      <c r="QON54" s="90"/>
      <c r="QOO54" s="90"/>
      <c r="QOP54" s="90"/>
      <c r="QOQ54" s="90"/>
      <c r="QOR54" s="90"/>
      <c r="QOS54" s="90"/>
      <c r="QOT54" s="90"/>
      <c r="QOU54" s="90"/>
      <c r="QOV54" s="90"/>
      <c r="QOW54" s="90"/>
      <c r="QOX54" s="90"/>
      <c r="QOY54" s="90"/>
      <c r="QOZ54" s="90"/>
      <c r="QPA54" s="90"/>
      <c r="QPB54" s="90"/>
      <c r="QPC54" s="90"/>
      <c r="QPD54" s="90"/>
      <c r="QPE54" s="90"/>
      <c r="QPF54" s="90"/>
      <c r="QPG54" s="90"/>
      <c r="QPH54" s="90"/>
      <c r="QPI54" s="90"/>
      <c r="QPJ54" s="90"/>
      <c r="QPK54" s="90"/>
      <c r="QPL54" s="90"/>
      <c r="QPM54" s="90"/>
      <c r="QPN54" s="90"/>
      <c r="QPO54" s="90"/>
      <c r="QPP54" s="90"/>
      <c r="QPQ54" s="90"/>
      <c r="QPR54" s="90"/>
      <c r="QPS54" s="90"/>
      <c r="QPT54" s="90"/>
      <c r="QPU54" s="90"/>
      <c r="QPV54" s="90"/>
      <c r="QPW54" s="90"/>
      <c r="QPX54" s="90"/>
      <c r="QPY54" s="90"/>
      <c r="QPZ54" s="90"/>
      <c r="QQA54" s="90"/>
      <c r="QQB54" s="90"/>
      <c r="QQC54" s="90"/>
      <c r="QQD54" s="90"/>
      <c r="QQE54" s="90"/>
      <c r="QQF54" s="90"/>
      <c r="QQG54" s="90"/>
      <c r="QQH54" s="90"/>
      <c r="QQI54" s="90"/>
      <c r="QQJ54" s="90"/>
      <c r="QQK54" s="90"/>
      <c r="QQL54" s="90"/>
      <c r="QQM54" s="90"/>
      <c r="QQN54" s="90"/>
      <c r="QQO54" s="90"/>
      <c r="QQP54" s="90"/>
      <c r="QQQ54" s="90"/>
      <c r="QQR54" s="90"/>
      <c r="QQS54" s="90"/>
      <c r="QQT54" s="90"/>
      <c r="QQU54" s="90"/>
      <c r="QQV54" s="90"/>
      <c r="QQW54" s="90"/>
      <c r="QQX54" s="90"/>
      <c r="QQY54" s="90"/>
      <c r="QQZ54" s="90"/>
      <c r="QRA54" s="90"/>
      <c r="QRB54" s="90"/>
      <c r="QRC54" s="90"/>
      <c r="QRD54" s="90"/>
      <c r="QRE54" s="90"/>
      <c r="QRF54" s="90"/>
      <c r="QRG54" s="90"/>
      <c r="QRH54" s="90"/>
      <c r="QRI54" s="90"/>
      <c r="QRJ54" s="90"/>
      <c r="QRK54" s="90"/>
      <c r="QRL54" s="90"/>
      <c r="QRM54" s="90"/>
      <c r="QRN54" s="90"/>
      <c r="QRO54" s="90"/>
      <c r="QRP54" s="90"/>
      <c r="QRQ54" s="90"/>
      <c r="QRR54" s="90"/>
      <c r="QRS54" s="90"/>
      <c r="QRT54" s="90"/>
      <c r="QRU54" s="90"/>
      <c r="QRV54" s="90"/>
      <c r="QRW54" s="90"/>
      <c r="QRX54" s="90"/>
      <c r="QRY54" s="90"/>
      <c r="QRZ54" s="90"/>
      <c r="QSA54" s="90"/>
      <c r="QSB54" s="90"/>
      <c r="QSC54" s="90"/>
      <c r="QSD54" s="90"/>
      <c r="QSE54" s="90"/>
      <c r="QSF54" s="90"/>
      <c r="QSG54" s="90"/>
      <c r="QSH54" s="90"/>
      <c r="QSI54" s="90"/>
      <c r="QSJ54" s="90"/>
      <c r="QSK54" s="90"/>
      <c r="QSL54" s="90"/>
      <c r="QSM54" s="90"/>
      <c r="QSN54" s="90"/>
      <c r="QSO54" s="90"/>
      <c r="QSP54" s="90"/>
      <c r="QSQ54" s="90"/>
      <c r="QSR54" s="90"/>
      <c r="QSS54" s="90"/>
      <c r="QST54" s="90"/>
      <c r="QSU54" s="90"/>
      <c r="QSV54" s="90"/>
      <c r="QSW54" s="90"/>
      <c r="QSX54" s="90"/>
      <c r="QSY54" s="90"/>
      <c r="QSZ54" s="90"/>
      <c r="QTA54" s="90"/>
      <c r="QTB54" s="90"/>
      <c r="QTC54" s="90"/>
      <c r="QTD54" s="90"/>
      <c r="QTE54" s="90"/>
      <c r="QTF54" s="90"/>
      <c r="QTG54" s="90"/>
      <c r="QTH54" s="90"/>
      <c r="QTI54" s="90"/>
      <c r="QTJ54" s="90"/>
      <c r="QTK54" s="90"/>
      <c r="QTL54" s="90"/>
      <c r="QTM54" s="90"/>
      <c r="QTN54" s="90"/>
      <c r="QTO54" s="90"/>
      <c r="QTP54" s="90"/>
      <c r="QTQ54" s="90"/>
      <c r="QTR54" s="90"/>
      <c r="QTS54" s="90"/>
      <c r="QTT54" s="90"/>
      <c r="QTU54" s="90"/>
      <c r="QTV54" s="90"/>
      <c r="QTW54" s="90"/>
      <c r="QTX54" s="90"/>
      <c r="QTY54" s="90"/>
      <c r="QTZ54" s="90"/>
      <c r="QUA54" s="90"/>
      <c r="QUB54" s="90"/>
      <c r="QUC54" s="90"/>
      <c r="QUD54" s="90"/>
      <c r="QUE54" s="90"/>
      <c r="QUF54" s="90"/>
      <c r="QUG54" s="90"/>
      <c r="QUH54" s="90"/>
      <c r="QUI54" s="90"/>
      <c r="QUJ54" s="90"/>
      <c r="QUK54" s="90"/>
      <c r="QUL54" s="90"/>
      <c r="QUM54" s="90"/>
      <c r="QUN54" s="90"/>
      <c r="QUO54" s="90"/>
      <c r="QUP54" s="90"/>
      <c r="QUQ54" s="90"/>
      <c r="QUR54" s="90"/>
      <c r="QUS54" s="90"/>
      <c r="QUT54" s="90"/>
      <c r="QUU54" s="90"/>
      <c r="QUV54" s="90"/>
      <c r="QUW54" s="90"/>
      <c r="QUX54" s="90"/>
      <c r="QUY54" s="90"/>
      <c r="QUZ54" s="90"/>
      <c r="QVA54" s="90"/>
      <c r="QVB54" s="90"/>
      <c r="QVC54" s="90"/>
      <c r="QVD54" s="90"/>
      <c r="QVE54" s="90"/>
      <c r="QVF54" s="90"/>
      <c r="QVG54" s="90"/>
      <c r="QVH54" s="90"/>
      <c r="QVI54" s="90"/>
      <c r="QVJ54" s="90"/>
      <c r="QVK54" s="90"/>
      <c r="QVL54" s="90"/>
      <c r="QVM54" s="90"/>
      <c r="QVN54" s="90"/>
      <c r="QVO54" s="90"/>
      <c r="QVP54" s="90"/>
      <c r="QVQ54" s="90"/>
      <c r="QVR54" s="90"/>
      <c r="QVS54" s="90"/>
      <c r="QVT54" s="90"/>
      <c r="QVU54" s="90"/>
      <c r="QVV54" s="90"/>
      <c r="QVW54" s="90"/>
      <c r="QVX54" s="90"/>
      <c r="QVY54" s="90"/>
      <c r="QVZ54" s="90"/>
      <c r="QWA54" s="90"/>
      <c r="QWB54" s="90"/>
      <c r="QWC54" s="90"/>
      <c r="QWD54" s="90"/>
      <c r="QWE54" s="90"/>
      <c r="QWF54" s="90"/>
      <c r="QWG54" s="90"/>
      <c r="QWH54" s="90"/>
      <c r="QWI54" s="90"/>
      <c r="QWJ54" s="90"/>
      <c r="QWK54" s="90"/>
      <c r="QWL54" s="90"/>
      <c r="QWM54" s="90"/>
      <c r="QWN54" s="90"/>
      <c r="QWO54" s="90"/>
      <c r="QWP54" s="90"/>
      <c r="QWQ54" s="90"/>
      <c r="QWR54" s="90"/>
      <c r="QWS54" s="90"/>
      <c r="QWT54" s="90"/>
      <c r="QWU54" s="90"/>
      <c r="QWV54" s="90"/>
      <c r="QWW54" s="90"/>
      <c r="QWX54" s="90"/>
      <c r="QWY54" s="90"/>
      <c r="QWZ54" s="90"/>
      <c r="QXA54" s="90"/>
      <c r="QXB54" s="90"/>
      <c r="QXC54" s="90"/>
      <c r="QXD54" s="90"/>
      <c r="QXE54" s="90"/>
      <c r="QXF54" s="90"/>
      <c r="QXG54" s="90"/>
      <c r="QXH54" s="90"/>
      <c r="QXI54" s="90"/>
      <c r="QXJ54" s="90"/>
      <c r="QXK54" s="90"/>
      <c r="QXL54" s="90"/>
      <c r="QXM54" s="90"/>
      <c r="QXN54" s="90"/>
      <c r="QXO54" s="90"/>
      <c r="QXP54" s="90"/>
      <c r="QXQ54" s="90"/>
      <c r="QXR54" s="90"/>
      <c r="QXS54" s="90"/>
      <c r="QXT54" s="90"/>
      <c r="QXU54" s="90"/>
      <c r="QXV54" s="90"/>
      <c r="QXW54" s="90"/>
      <c r="QXX54" s="90"/>
      <c r="QXY54" s="90"/>
      <c r="QXZ54" s="90"/>
      <c r="QYA54" s="90"/>
      <c r="QYB54" s="90"/>
      <c r="QYC54" s="90"/>
      <c r="QYD54" s="90"/>
      <c r="QYE54" s="90"/>
      <c r="QYF54" s="90"/>
      <c r="QYG54" s="90"/>
      <c r="QYH54" s="90"/>
      <c r="QYI54" s="90"/>
      <c r="QYJ54" s="90"/>
      <c r="QYK54" s="90"/>
      <c r="QYL54" s="90"/>
      <c r="QYM54" s="90"/>
      <c r="QYN54" s="90"/>
      <c r="QYO54" s="90"/>
      <c r="QYP54" s="90"/>
      <c r="QYQ54" s="90"/>
      <c r="QYR54" s="90"/>
      <c r="QYS54" s="90"/>
      <c r="QYT54" s="90"/>
      <c r="QYU54" s="90"/>
      <c r="QYV54" s="90"/>
      <c r="QYW54" s="90"/>
      <c r="QYX54" s="90"/>
      <c r="QYY54" s="90"/>
      <c r="QYZ54" s="90"/>
      <c r="QZA54" s="90"/>
      <c r="QZB54" s="90"/>
      <c r="QZC54" s="90"/>
      <c r="QZD54" s="90"/>
      <c r="QZE54" s="90"/>
      <c r="QZF54" s="90"/>
      <c r="QZG54" s="90"/>
      <c r="QZH54" s="90"/>
      <c r="QZI54" s="90"/>
      <c r="QZJ54" s="90"/>
      <c r="QZK54" s="90"/>
      <c r="QZL54" s="90"/>
      <c r="QZM54" s="90"/>
      <c r="QZN54" s="90"/>
      <c r="QZO54" s="90"/>
      <c r="QZP54" s="90"/>
      <c r="QZQ54" s="90"/>
      <c r="QZR54" s="90"/>
      <c r="QZS54" s="90"/>
      <c r="QZT54" s="90"/>
      <c r="QZU54" s="90"/>
      <c r="QZV54" s="90"/>
      <c r="QZW54" s="90"/>
      <c r="QZX54" s="90"/>
      <c r="QZY54" s="90"/>
      <c r="QZZ54" s="90"/>
      <c r="RAA54" s="90"/>
      <c r="RAB54" s="90"/>
      <c r="RAC54" s="90"/>
      <c r="RAD54" s="90"/>
      <c r="RAE54" s="90"/>
      <c r="RAF54" s="90"/>
      <c r="RAG54" s="90"/>
      <c r="RAH54" s="90"/>
      <c r="RAI54" s="90"/>
      <c r="RAJ54" s="90"/>
      <c r="RAK54" s="90"/>
      <c r="RAL54" s="90"/>
      <c r="RAM54" s="90"/>
      <c r="RAN54" s="90"/>
      <c r="RAO54" s="90"/>
      <c r="RAP54" s="90"/>
      <c r="RAQ54" s="90"/>
      <c r="RAR54" s="90"/>
      <c r="RAS54" s="90"/>
      <c r="RAT54" s="90"/>
      <c r="RAU54" s="90"/>
      <c r="RAV54" s="90"/>
      <c r="RAW54" s="90"/>
      <c r="RAX54" s="90"/>
      <c r="RAY54" s="90"/>
      <c r="RAZ54" s="90"/>
      <c r="RBA54" s="90"/>
      <c r="RBB54" s="90"/>
      <c r="RBC54" s="90"/>
      <c r="RBD54" s="90"/>
      <c r="RBE54" s="90"/>
      <c r="RBF54" s="90"/>
      <c r="RBG54" s="90"/>
      <c r="RBH54" s="90"/>
      <c r="RBI54" s="90"/>
      <c r="RBJ54" s="90"/>
      <c r="RBK54" s="90"/>
      <c r="RBL54" s="90"/>
      <c r="RBM54" s="90"/>
      <c r="RBN54" s="90"/>
      <c r="RBO54" s="90"/>
      <c r="RBP54" s="90"/>
      <c r="RBQ54" s="90"/>
      <c r="RBR54" s="90"/>
      <c r="RBS54" s="90"/>
      <c r="RBT54" s="90"/>
      <c r="RBU54" s="90"/>
      <c r="RBV54" s="90"/>
      <c r="RBW54" s="90"/>
      <c r="RBX54" s="90"/>
      <c r="RBY54" s="90"/>
      <c r="RBZ54" s="90"/>
      <c r="RCA54" s="90"/>
      <c r="RCB54" s="90"/>
      <c r="RCC54" s="90"/>
      <c r="RCD54" s="90"/>
      <c r="RCE54" s="90"/>
      <c r="RCF54" s="90"/>
      <c r="RCG54" s="90"/>
      <c r="RCH54" s="90"/>
      <c r="RCI54" s="90"/>
      <c r="RCJ54" s="90"/>
      <c r="RCK54" s="90"/>
      <c r="RCL54" s="90"/>
      <c r="RCM54" s="90"/>
      <c r="RCN54" s="90"/>
      <c r="RCO54" s="90"/>
      <c r="RCP54" s="90"/>
      <c r="RCQ54" s="90"/>
      <c r="RCR54" s="90"/>
      <c r="RCS54" s="90"/>
      <c r="RCT54" s="90"/>
      <c r="RCU54" s="90"/>
      <c r="RCV54" s="90"/>
      <c r="RCW54" s="90"/>
      <c r="RCX54" s="90"/>
      <c r="RCY54" s="90"/>
      <c r="RCZ54" s="90"/>
      <c r="RDA54" s="90"/>
      <c r="RDB54" s="90"/>
      <c r="RDC54" s="90"/>
      <c r="RDD54" s="90"/>
      <c r="RDE54" s="90"/>
      <c r="RDF54" s="90"/>
      <c r="RDG54" s="90"/>
      <c r="RDH54" s="90"/>
      <c r="RDI54" s="90"/>
      <c r="RDJ54" s="90"/>
      <c r="RDK54" s="90"/>
      <c r="RDL54" s="90"/>
      <c r="RDM54" s="90"/>
      <c r="RDN54" s="90"/>
      <c r="RDO54" s="90"/>
      <c r="RDP54" s="90"/>
      <c r="RDQ54" s="90"/>
      <c r="RDR54" s="90"/>
      <c r="RDS54" s="90"/>
      <c r="RDT54" s="90"/>
      <c r="RDU54" s="90"/>
      <c r="RDV54" s="90"/>
      <c r="RDW54" s="90"/>
      <c r="RDX54" s="90"/>
      <c r="RDY54" s="90"/>
      <c r="RDZ54" s="90"/>
      <c r="REA54" s="90"/>
      <c r="REB54" s="90"/>
      <c r="REC54" s="90"/>
      <c r="RED54" s="90"/>
      <c r="REE54" s="90"/>
      <c r="REF54" s="90"/>
      <c r="REG54" s="90"/>
      <c r="REH54" s="90"/>
      <c r="REI54" s="90"/>
      <c r="REJ54" s="90"/>
      <c r="REK54" s="90"/>
      <c r="REL54" s="90"/>
      <c r="REM54" s="90"/>
      <c r="REN54" s="90"/>
      <c r="REO54" s="90"/>
      <c r="REP54" s="90"/>
      <c r="REQ54" s="90"/>
      <c r="RER54" s="90"/>
      <c r="RES54" s="90"/>
      <c r="RET54" s="90"/>
      <c r="REU54" s="90"/>
      <c r="REV54" s="90"/>
      <c r="REW54" s="90"/>
      <c r="REX54" s="90"/>
      <c r="REY54" s="90"/>
      <c r="REZ54" s="90"/>
      <c r="RFA54" s="90"/>
      <c r="RFB54" s="90"/>
      <c r="RFC54" s="90"/>
      <c r="RFD54" s="90"/>
      <c r="RFE54" s="90"/>
      <c r="RFF54" s="90"/>
      <c r="RFG54" s="90"/>
      <c r="RFH54" s="90"/>
      <c r="RFI54" s="90"/>
      <c r="RFJ54" s="90"/>
      <c r="RFK54" s="90"/>
      <c r="RFL54" s="90"/>
      <c r="RFM54" s="90"/>
      <c r="RFN54" s="90"/>
      <c r="RFO54" s="90"/>
      <c r="RFP54" s="90"/>
      <c r="RFQ54" s="90"/>
      <c r="RFR54" s="90"/>
      <c r="RFS54" s="90"/>
      <c r="RFT54" s="90"/>
      <c r="RFU54" s="90"/>
      <c r="RFV54" s="90"/>
      <c r="RFW54" s="90"/>
      <c r="RFX54" s="90"/>
      <c r="RFY54" s="90"/>
      <c r="RFZ54" s="90"/>
      <c r="RGA54" s="90"/>
      <c r="RGB54" s="90"/>
      <c r="RGC54" s="90"/>
      <c r="RGD54" s="90"/>
      <c r="RGE54" s="90"/>
      <c r="RGF54" s="90"/>
      <c r="RGG54" s="90"/>
      <c r="RGH54" s="90"/>
      <c r="RGI54" s="90"/>
      <c r="RGJ54" s="90"/>
      <c r="RGK54" s="90"/>
      <c r="RGL54" s="90"/>
      <c r="RGM54" s="90"/>
      <c r="RGN54" s="90"/>
      <c r="RGO54" s="90"/>
      <c r="RGP54" s="90"/>
      <c r="RGQ54" s="90"/>
      <c r="RGR54" s="90"/>
      <c r="RGS54" s="90"/>
      <c r="RGT54" s="90"/>
      <c r="RGU54" s="90"/>
      <c r="RGV54" s="90"/>
      <c r="RGW54" s="90"/>
      <c r="RGX54" s="90"/>
      <c r="RGY54" s="90"/>
      <c r="RGZ54" s="90"/>
      <c r="RHA54" s="90"/>
      <c r="RHB54" s="90"/>
      <c r="RHC54" s="90"/>
      <c r="RHD54" s="90"/>
      <c r="RHE54" s="90"/>
      <c r="RHF54" s="90"/>
      <c r="RHG54" s="90"/>
      <c r="RHH54" s="90"/>
      <c r="RHI54" s="90"/>
      <c r="RHJ54" s="90"/>
      <c r="RHK54" s="90"/>
      <c r="RHL54" s="90"/>
      <c r="RHM54" s="90"/>
      <c r="RHN54" s="90"/>
      <c r="RHO54" s="90"/>
      <c r="RHP54" s="90"/>
      <c r="RHQ54" s="90"/>
      <c r="RHR54" s="90"/>
      <c r="RHS54" s="90"/>
      <c r="RHT54" s="90"/>
      <c r="RHU54" s="90"/>
      <c r="RHV54" s="90"/>
      <c r="RHW54" s="90"/>
      <c r="RHX54" s="90"/>
      <c r="RHY54" s="90"/>
      <c r="RHZ54" s="90"/>
      <c r="RIA54" s="90"/>
      <c r="RIB54" s="90"/>
      <c r="RIC54" s="90"/>
      <c r="RID54" s="90"/>
      <c r="RIE54" s="90"/>
      <c r="RIF54" s="90"/>
      <c r="RIG54" s="90"/>
      <c r="RIH54" s="90"/>
      <c r="RII54" s="90"/>
      <c r="RIJ54" s="90"/>
      <c r="RIK54" s="90"/>
      <c r="RIL54" s="90"/>
      <c r="RIM54" s="90"/>
      <c r="RIN54" s="90"/>
      <c r="RIO54" s="90"/>
      <c r="RIP54" s="90"/>
      <c r="RIQ54" s="90"/>
      <c r="RIR54" s="90"/>
      <c r="RIS54" s="90"/>
      <c r="RIT54" s="90"/>
      <c r="RIU54" s="90"/>
      <c r="RIV54" s="90"/>
      <c r="RIW54" s="90"/>
      <c r="RIX54" s="90"/>
      <c r="RIY54" s="90"/>
      <c r="RIZ54" s="90"/>
      <c r="RJA54" s="90"/>
      <c r="RJB54" s="90"/>
      <c r="RJC54" s="90"/>
      <c r="RJD54" s="90"/>
      <c r="RJE54" s="90"/>
      <c r="RJF54" s="90"/>
      <c r="RJG54" s="90"/>
      <c r="RJH54" s="90"/>
      <c r="RJI54" s="90"/>
      <c r="RJJ54" s="90"/>
      <c r="RJK54" s="90"/>
      <c r="RJL54" s="90"/>
      <c r="RJM54" s="90"/>
      <c r="RJN54" s="90"/>
      <c r="RJO54" s="90"/>
      <c r="RJP54" s="90"/>
      <c r="RJQ54" s="90"/>
      <c r="RJR54" s="90"/>
      <c r="RJS54" s="90"/>
      <c r="RJT54" s="90"/>
      <c r="RJU54" s="90"/>
      <c r="RJV54" s="90"/>
      <c r="RJW54" s="90"/>
      <c r="RJX54" s="90"/>
      <c r="RJY54" s="90"/>
      <c r="RJZ54" s="90"/>
      <c r="RKA54" s="90"/>
      <c r="RKB54" s="90"/>
      <c r="RKC54" s="90"/>
      <c r="RKD54" s="90"/>
      <c r="RKE54" s="90"/>
      <c r="RKF54" s="90"/>
      <c r="RKG54" s="90"/>
      <c r="RKH54" s="90"/>
      <c r="RKI54" s="90"/>
      <c r="RKJ54" s="90"/>
      <c r="RKK54" s="90"/>
      <c r="RKL54" s="90"/>
      <c r="RKM54" s="90"/>
      <c r="RKN54" s="90"/>
      <c r="RKO54" s="90"/>
      <c r="RKP54" s="90"/>
      <c r="RKQ54" s="90"/>
      <c r="RKR54" s="90"/>
      <c r="RKS54" s="90"/>
      <c r="RKT54" s="90"/>
      <c r="RKU54" s="90"/>
      <c r="RKV54" s="90"/>
      <c r="RKW54" s="90"/>
      <c r="RKX54" s="90"/>
      <c r="RKY54" s="90"/>
      <c r="RKZ54" s="90"/>
      <c r="RLA54" s="90"/>
      <c r="RLB54" s="90"/>
      <c r="RLC54" s="90"/>
      <c r="RLD54" s="90"/>
      <c r="RLE54" s="90"/>
      <c r="RLF54" s="90"/>
      <c r="RLG54" s="90"/>
      <c r="RLH54" s="90"/>
      <c r="RLI54" s="90"/>
      <c r="RLJ54" s="90"/>
      <c r="RLK54" s="90"/>
      <c r="RLL54" s="90"/>
      <c r="RLM54" s="90"/>
      <c r="RLN54" s="90"/>
      <c r="RLO54" s="90"/>
      <c r="RLP54" s="90"/>
      <c r="RLQ54" s="90"/>
      <c r="RLR54" s="90"/>
      <c r="RLS54" s="90"/>
      <c r="RLT54" s="90"/>
      <c r="RLU54" s="90"/>
      <c r="RLV54" s="90"/>
      <c r="RLW54" s="90"/>
      <c r="RLX54" s="90"/>
      <c r="RLY54" s="90"/>
      <c r="RLZ54" s="90"/>
      <c r="RMA54" s="90"/>
      <c r="RMB54" s="90"/>
      <c r="RMC54" s="90"/>
      <c r="RMD54" s="90"/>
      <c r="RME54" s="90"/>
      <c r="RMF54" s="90"/>
      <c r="RMG54" s="90"/>
      <c r="RMH54" s="90"/>
      <c r="RMI54" s="90"/>
      <c r="RMJ54" s="90"/>
      <c r="RMK54" s="90"/>
      <c r="RML54" s="90"/>
      <c r="RMM54" s="90"/>
      <c r="RMN54" s="90"/>
      <c r="RMO54" s="90"/>
      <c r="RMP54" s="90"/>
      <c r="RMQ54" s="90"/>
      <c r="RMR54" s="90"/>
      <c r="RMS54" s="90"/>
      <c r="RMT54" s="90"/>
      <c r="RMU54" s="90"/>
      <c r="RMV54" s="90"/>
      <c r="RMW54" s="90"/>
      <c r="RMX54" s="90"/>
      <c r="RMY54" s="90"/>
      <c r="RMZ54" s="90"/>
      <c r="RNA54" s="90"/>
      <c r="RNB54" s="90"/>
      <c r="RNC54" s="90"/>
      <c r="RND54" s="90"/>
      <c r="RNE54" s="90"/>
      <c r="RNF54" s="90"/>
      <c r="RNG54" s="90"/>
      <c r="RNH54" s="90"/>
      <c r="RNI54" s="90"/>
      <c r="RNJ54" s="90"/>
      <c r="RNK54" s="90"/>
      <c r="RNL54" s="90"/>
      <c r="RNM54" s="90"/>
      <c r="RNN54" s="90"/>
      <c r="RNO54" s="90"/>
      <c r="RNP54" s="90"/>
      <c r="RNQ54" s="90"/>
      <c r="RNR54" s="90"/>
      <c r="RNS54" s="90"/>
      <c r="RNT54" s="90"/>
      <c r="RNU54" s="90"/>
      <c r="RNV54" s="90"/>
      <c r="RNW54" s="90"/>
      <c r="RNX54" s="90"/>
      <c r="RNY54" s="90"/>
      <c r="RNZ54" s="90"/>
      <c r="ROA54" s="90"/>
      <c r="ROB54" s="90"/>
      <c r="ROC54" s="90"/>
      <c r="ROD54" s="90"/>
      <c r="ROE54" s="90"/>
      <c r="ROF54" s="90"/>
      <c r="ROG54" s="90"/>
      <c r="ROH54" s="90"/>
      <c r="ROI54" s="90"/>
      <c r="ROJ54" s="90"/>
      <c r="ROK54" s="90"/>
      <c r="ROL54" s="90"/>
      <c r="ROM54" s="90"/>
      <c r="RON54" s="90"/>
      <c r="ROO54" s="90"/>
      <c r="ROP54" s="90"/>
      <c r="ROQ54" s="90"/>
      <c r="ROR54" s="90"/>
      <c r="ROS54" s="90"/>
      <c r="ROT54" s="90"/>
      <c r="ROU54" s="90"/>
      <c r="ROV54" s="90"/>
      <c r="ROW54" s="90"/>
      <c r="ROX54" s="90"/>
      <c r="ROY54" s="90"/>
      <c r="ROZ54" s="90"/>
      <c r="RPA54" s="90"/>
      <c r="RPB54" s="90"/>
      <c r="RPC54" s="90"/>
      <c r="RPD54" s="90"/>
      <c r="RPE54" s="90"/>
      <c r="RPF54" s="90"/>
      <c r="RPG54" s="90"/>
      <c r="RPH54" s="90"/>
      <c r="RPI54" s="90"/>
      <c r="RPJ54" s="90"/>
      <c r="RPK54" s="90"/>
      <c r="RPL54" s="90"/>
      <c r="RPM54" s="90"/>
      <c r="RPN54" s="90"/>
      <c r="RPO54" s="90"/>
      <c r="RPP54" s="90"/>
      <c r="RPQ54" s="90"/>
      <c r="RPR54" s="90"/>
      <c r="RPS54" s="90"/>
      <c r="RPT54" s="90"/>
      <c r="RPU54" s="90"/>
      <c r="RPV54" s="90"/>
      <c r="RPW54" s="90"/>
      <c r="RPX54" s="90"/>
      <c r="RPY54" s="90"/>
      <c r="RPZ54" s="90"/>
      <c r="RQA54" s="90"/>
      <c r="RQB54" s="90"/>
      <c r="RQC54" s="90"/>
      <c r="RQD54" s="90"/>
      <c r="RQE54" s="90"/>
      <c r="RQF54" s="90"/>
      <c r="RQG54" s="90"/>
      <c r="RQH54" s="90"/>
      <c r="RQI54" s="90"/>
      <c r="RQJ54" s="90"/>
      <c r="RQK54" s="90"/>
      <c r="RQL54" s="90"/>
      <c r="RQM54" s="90"/>
      <c r="RQN54" s="90"/>
      <c r="RQO54" s="90"/>
      <c r="RQP54" s="90"/>
      <c r="RQQ54" s="90"/>
      <c r="RQR54" s="90"/>
      <c r="RQS54" s="90"/>
      <c r="RQT54" s="90"/>
      <c r="RQU54" s="90"/>
      <c r="RQV54" s="90"/>
      <c r="RQW54" s="90"/>
      <c r="RQX54" s="90"/>
      <c r="RQY54" s="90"/>
      <c r="RQZ54" s="90"/>
      <c r="RRA54" s="90"/>
      <c r="RRB54" s="90"/>
      <c r="RRC54" s="90"/>
      <c r="RRD54" s="90"/>
      <c r="RRE54" s="90"/>
      <c r="RRF54" s="90"/>
      <c r="RRG54" s="90"/>
      <c r="RRH54" s="90"/>
      <c r="RRI54" s="90"/>
      <c r="RRJ54" s="90"/>
      <c r="RRK54" s="90"/>
      <c r="RRL54" s="90"/>
      <c r="RRM54" s="90"/>
      <c r="RRN54" s="90"/>
      <c r="RRO54" s="90"/>
      <c r="RRP54" s="90"/>
      <c r="RRQ54" s="90"/>
      <c r="RRR54" s="90"/>
      <c r="RRS54" s="90"/>
      <c r="RRT54" s="90"/>
      <c r="RRU54" s="90"/>
      <c r="RRV54" s="90"/>
      <c r="RRW54" s="90"/>
      <c r="RRX54" s="90"/>
      <c r="RRY54" s="90"/>
      <c r="RRZ54" s="90"/>
      <c r="RSA54" s="90"/>
      <c r="RSB54" s="90"/>
      <c r="RSC54" s="90"/>
      <c r="RSD54" s="90"/>
      <c r="RSE54" s="90"/>
      <c r="RSF54" s="90"/>
      <c r="RSG54" s="90"/>
      <c r="RSH54" s="90"/>
      <c r="RSI54" s="90"/>
      <c r="RSJ54" s="90"/>
      <c r="RSK54" s="90"/>
      <c r="RSL54" s="90"/>
      <c r="RSM54" s="90"/>
      <c r="RSN54" s="90"/>
      <c r="RSO54" s="90"/>
      <c r="RSP54" s="90"/>
      <c r="RSQ54" s="90"/>
      <c r="RSR54" s="90"/>
      <c r="RSS54" s="90"/>
      <c r="RST54" s="90"/>
      <c r="RSU54" s="90"/>
      <c r="RSV54" s="90"/>
      <c r="RSW54" s="90"/>
      <c r="RSX54" s="90"/>
      <c r="RSY54" s="90"/>
      <c r="RSZ54" s="90"/>
      <c r="RTA54" s="90"/>
      <c r="RTB54" s="90"/>
      <c r="RTC54" s="90"/>
      <c r="RTD54" s="90"/>
      <c r="RTE54" s="90"/>
      <c r="RTF54" s="90"/>
      <c r="RTG54" s="90"/>
      <c r="RTH54" s="90"/>
      <c r="RTI54" s="90"/>
      <c r="RTJ54" s="90"/>
      <c r="RTK54" s="90"/>
      <c r="RTL54" s="90"/>
      <c r="RTM54" s="90"/>
      <c r="RTN54" s="90"/>
      <c r="RTO54" s="90"/>
      <c r="RTP54" s="90"/>
      <c r="RTQ54" s="90"/>
      <c r="RTR54" s="90"/>
      <c r="RTS54" s="90"/>
      <c r="RTT54" s="90"/>
      <c r="RTU54" s="90"/>
      <c r="RTV54" s="90"/>
      <c r="RTW54" s="90"/>
      <c r="RTX54" s="90"/>
      <c r="RTY54" s="90"/>
      <c r="RTZ54" s="90"/>
      <c r="RUA54" s="90"/>
      <c r="RUB54" s="90"/>
      <c r="RUC54" s="90"/>
      <c r="RUD54" s="90"/>
      <c r="RUE54" s="90"/>
      <c r="RUF54" s="90"/>
      <c r="RUG54" s="90"/>
      <c r="RUH54" s="90"/>
      <c r="RUI54" s="90"/>
      <c r="RUJ54" s="90"/>
      <c r="RUK54" s="90"/>
      <c r="RUL54" s="90"/>
      <c r="RUM54" s="90"/>
      <c r="RUN54" s="90"/>
      <c r="RUO54" s="90"/>
      <c r="RUP54" s="90"/>
      <c r="RUQ54" s="90"/>
      <c r="RUR54" s="90"/>
      <c r="RUS54" s="90"/>
      <c r="RUT54" s="90"/>
      <c r="RUU54" s="90"/>
      <c r="RUV54" s="90"/>
      <c r="RUW54" s="90"/>
      <c r="RUX54" s="90"/>
      <c r="RUY54" s="90"/>
      <c r="RUZ54" s="90"/>
      <c r="RVA54" s="90"/>
      <c r="RVB54" s="90"/>
      <c r="RVC54" s="90"/>
      <c r="RVD54" s="90"/>
      <c r="RVE54" s="90"/>
      <c r="RVF54" s="90"/>
      <c r="RVG54" s="90"/>
      <c r="RVH54" s="90"/>
      <c r="RVI54" s="90"/>
      <c r="RVJ54" s="90"/>
      <c r="RVK54" s="90"/>
      <c r="RVL54" s="90"/>
      <c r="RVM54" s="90"/>
      <c r="RVN54" s="90"/>
      <c r="RVO54" s="90"/>
      <c r="RVP54" s="90"/>
      <c r="RVQ54" s="90"/>
      <c r="RVR54" s="90"/>
      <c r="RVS54" s="90"/>
      <c r="RVT54" s="90"/>
      <c r="RVU54" s="90"/>
      <c r="RVV54" s="90"/>
      <c r="RVW54" s="90"/>
      <c r="RVX54" s="90"/>
      <c r="RVY54" s="90"/>
      <c r="RVZ54" s="90"/>
      <c r="RWA54" s="90"/>
      <c r="RWB54" s="90"/>
      <c r="RWC54" s="90"/>
      <c r="RWD54" s="90"/>
      <c r="RWE54" s="90"/>
      <c r="RWF54" s="90"/>
      <c r="RWG54" s="90"/>
      <c r="RWH54" s="90"/>
      <c r="RWI54" s="90"/>
      <c r="RWJ54" s="90"/>
      <c r="RWK54" s="90"/>
      <c r="RWL54" s="90"/>
      <c r="RWM54" s="90"/>
      <c r="RWN54" s="90"/>
      <c r="RWO54" s="90"/>
      <c r="RWP54" s="90"/>
      <c r="RWQ54" s="90"/>
      <c r="RWR54" s="90"/>
      <c r="RWS54" s="90"/>
      <c r="RWT54" s="90"/>
      <c r="RWU54" s="90"/>
      <c r="RWV54" s="90"/>
      <c r="RWW54" s="90"/>
      <c r="RWX54" s="90"/>
      <c r="RWY54" s="90"/>
      <c r="RWZ54" s="90"/>
      <c r="RXA54" s="90"/>
      <c r="RXB54" s="90"/>
      <c r="RXC54" s="90"/>
      <c r="RXD54" s="90"/>
      <c r="RXE54" s="90"/>
      <c r="RXF54" s="90"/>
      <c r="RXG54" s="90"/>
      <c r="RXH54" s="90"/>
      <c r="RXI54" s="90"/>
      <c r="RXJ54" s="90"/>
      <c r="RXK54" s="90"/>
      <c r="RXL54" s="90"/>
      <c r="RXM54" s="90"/>
      <c r="RXN54" s="90"/>
      <c r="RXO54" s="90"/>
      <c r="RXP54" s="90"/>
      <c r="RXQ54" s="90"/>
      <c r="RXR54" s="90"/>
      <c r="RXS54" s="90"/>
      <c r="RXT54" s="90"/>
      <c r="RXU54" s="90"/>
      <c r="RXV54" s="90"/>
      <c r="RXW54" s="90"/>
      <c r="RXX54" s="90"/>
      <c r="RXY54" s="90"/>
      <c r="RXZ54" s="90"/>
      <c r="RYA54" s="90"/>
      <c r="RYB54" s="90"/>
      <c r="RYC54" s="90"/>
      <c r="RYD54" s="90"/>
      <c r="RYE54" s="90"/>
      <c r="RYF54" s="90"/>
      <c r="RYG54" s="90"/>
      <c r="RYH54" s="90"/>
      <c r="RYI54" s="90"/>
      <c r="RYJ54" s="90"/>
      <c r="RYK54" s="90"/>
      <c r="RYL54" s="90"/>
      <c r="RYM54" s="90"/>
      <c r="RYN54" s="90"/>
      <c r="RYO54" s="90"/>
      <c r="RYP54" s="90"/>
      <c r="RYQ54" s="90"/>
      <c r="RYR54" s="90"/>
      <c r="RYS54" s="90"/>
      <c r="RYT54" s="90"/>
      <c r="RYU54" s="90"/>
      <c r="RYV54" s="90"/>
      <c r="RYW54" s="90"/>
      <c r="RYX54" s="90"/>
      <c r="RYY54" s="90"/>
      <c r="RYZ54" s="90"/>
      <c r="RZA54" s="90"/>
      <c r="RZB54" s="90"/>
      <c r="RZC54" s="90"/>
      <c r="RZD54" s="90"/>
      <c r="RZE54" s="90"/>
      <c r="RZF54" s="90"/>
      <c r="RZG54" s="90"/>
      <c r="RZH54" s="90"/>
      <c r="RZI54" s="90"/>
      <c r="RZJ54" s="90"/>
      <c r="RZK54" s="90"/>
      <c r="RZL54" s="90"/>
      <c r="RZM54" s="90"/>
      <c r="RZN54" s="90"/>
      <c r="RZO54" s="90"/>
      <c r="RZP54" s="90"/>
      <c r="RZQ54" s="90"/>
      <c r="RZR54" s="90"/>
      <c r="RZS54" s="90"/>
      <c r="RZT54" s="90"/>
      <c r="RZU54" s="90"/>
      <c r="RZV54" s="90"/>
      <c r="RZW54" s="90"/>
      <c r="RZX54" s="90"/>
      <c r="RZY54" s="90"/>
      <c r="RZZ54" s="90"/>
      <c r="SAA54" s="90"/>
      <c r="SAB54" s="90"/>
      <c r="SAC54" s="90"/>
      <c r="SAD54" s="90"/>
      <c r="SAE54" s="90"/>
      <c r="SAF54" s="90"/>
      <c r="SAG54" s="90"/>
      <c r="SAH54" s="90"/>
      <c r="SAI54" s="90"/>
      <c r="SAJ54" s="90"/>
      <c r="SAK54" s="90"/>
      <c r="SAL54" s="90"/>
      <c r="SAM54" s="90"/>
      <c r="SAN54" s="90"/>
      <c r="SAO54" s="90"/>
      <c r="SAP54" s="90"/>
      <c r="SAQ54" s="90"/>
      <c r="SAR54" s="90"/>
      <c r="SAS54" s="90"/>
      <c r="SAT54" s="90"/>
      <c r="SAU54" s="90"/>
      <c r="SAV54" s="90"/>
      <c r="SAW54" s="90"/>
      <c r="SAX54" s="90"/>
      <c r="SAY54" s="90"/>
      <c r="SAZ54" s="90"/>
      <c r="SBA54" s="90"/>
      <c r="SBB54" s="90"/>
      <c r="SBC54" s="90"/>
      <c r="SBD54" s="90"/>
      <c r="SBE54" s="90"/>
      <c r="SBF54" s="90"/>
      <c r="SBG54" s="90"/>
      <c r="SBH54" s="90"/>
      <c r="SBI54" s="90"/>
      <c r="SBJ54" s="90"/>
      <c r="SBK54" s="90"/>
      <c r="SBL54" s="90"/>
      <c r="SBM54" s="90"/>
      <c r="SBN54" s="90"/>
      <c r="SBO54" s="90"/>
      <c r="SBP54" s="90"/>
      <c r="SBQ54" s="90"/>
      <c r="SBR54" s="90"/>
      <c r="SBS54" s="90"/>
      <c r="SBT54" s="90"/>
      <c r="SBU54" s="90"/>
      <c r="SBV54" s="90"/>
      <c r="SBW54" s="90"/>
      <c r="SBX54" s="90"/>
      <c r="SBY54" s="90"/>
      <c r="SBZ54" s="90"/>
      <c r="SCA54" s="90"/>
      <c r="SCB54" s="90"/>
      <c r="SCC54" s="90"/>
      <c r="SCD54" s="90"/>
      <c r="SCE54" s="90"/>
      <c r="SCF54" s="90"/>
      <c r="SCG54" s="90"/>
      <c r="SCH54" s="90"/>
      <c r="SCI54" s="90"/>
      <c r="SCJ54" s="90"/>
      <c r="SCK54" s="90"/>
      <c r="SCL54" s="90"/>
      <c r="SCM54" s="90"/>
      <c r="SCN54" s="90"/>
      <c r="SCO54" s="90"/>
      <c r="SCP54" s="90"/>
      <c r="SCQ54" s="90"/>
      <c r="SCR54" s="90"/>
      <c r="SCS54" s="90"/>
      <c r="SCT54" s="90"/>
      <c r="SCU54" s="90"/>
      <c r="SCV54" s="90"/>
      <c r="SCW54" s="90"/>
      <c r="SCX54" s="90"/>
      <c r="SCY54" s="90"/>
      <c r="SCZ54" s="90"/>
      <c r="SDA54" s="90"/>
      <c r="SDB54" s="90"/>
      <c r="SDC54" s="90"/>
      <c r="SDD54" s="90"/>
      <c r="SDE54" s="90"/>
      <c r="SDF54" s="90"/>
      <c r="SDG54" s="90"/>
      <c r="SDH54" s="90"/>
      <c r="SDI54" s="90"/>
      <c r="SDJ54" s="90"/>
      <c r="SDK54" s="90"/>
      <c r="SDL54" s="90"/>
      <c r="SDM54" s="90"/>
      <c r="SDN54" s="90"/>
      <c r="SDO54" s="90"/>
      <c r="SDP54" s="90"/>
      <c r="SDQ54" s="90"/>
      <c r="SDR54" s="90"/>
      <c r="SDS54" s="90"/>
      <c r="SDT54" s="90"/>
      <c r="SDU54" s="90"/>
      <c r="SDV54" s="90"/>
      <c r="SDW54" s="90"/>
      <c r="SDX54" s="90"/>
      <c r="SDY54" s="90"/>
      <c r="SDZ54" s="90"/>
      <c r="SEA54" s="90"/>
      <c r="SEB54" s="90"/>
      <c r="SEC54" s="90"/>
      <c r="SED54" s="90"/>
      <c r="SEE54" s="90"/>
      <c r="SEF54" s="90"/>
      <c r="SEG54" s="90"/>
      <c r="SEH54" s="90"/>
      <c r="SEI54" s="90"/>
      <c r="SEJ54" s="90"/>
      <c r="SEK54" s="90"/>
      <c r="SEL54" s="90"/>
      <c r="SEM54" s="90"/>
      <c r="SEN54" s="90"/>
      <c r="SEO54" s="90"/>
      <c r="SEP54" s="90"/>
      <c r="SEQ54" s="90"/>
      <c r="SER54" s="90"/>
      <c r="SES54" s="90"/>
      <c r="SET54" s="90"/>
      <c r="SEU54" s="90"/>
      <c r="SEV54" s="90"/>
      <c r="SEW54" s="90"/>
      <c r="SEX54" s="90"/>
      <c r="SEY54" s="90"/>
      <c r="SEZ54" s="90"/>
      <c r="SFA54" s="90"/>
      <c r="SFB54" s="90"/>
      <c r="SFC54" s="90"/>
      <c r="SFD54" s="90"/>
      <c r="SFE54" s="90"/>
      <c r="SFF54" s="90"/>
      <c r="SFG54" s="90"/>
      <c r="SFH54" s="90"/>
      <c r="SFI54" s="90"/>
      <c r="SFJ54" s="90"/>
      <c r="SFK54" s="90"/>
      <c r="SFL54" s="90"/>
      <c r="SFM54" s="90"/>
      <c r="SFN54" s="90"/>
      <c r="SFO54" s="90"/>
      <c r="SFP54" s="90"/>
      <c r="SFQ54" s="90"/>
      <c r="SFR54" s="90"/>
      <c r="SFS54" s="90"/>
      <c r="SFT54" s="90"/>
      <c r="SFU54" s="90"/>
      <c r="SFV54" s="90"/>
      <c r="SFW54" s="90"/>
      <c r="SFX54" s="90"/>
      <c r="SFY54" s="90"/>
      <c r="SFZ54" s="90"/>
      <c r="SGA54" s="90"/>
      <c r="SGB54" s="90"/>
      <c r="SGC54" s="90"/>
      <c r="SGD54" s="90"/>
      <c r="SGE54" s="90"/>
      <c r="SGF54" s="90"/>
      <c r="SGG54" s="90"/>
      <c r="SGH54" s="90"/>
      <c r="SGI54" s="90"/>
      <c r="SGJ54" s="90"/>
      <c r="SGK54" s="90"/>
      <c r="SGL54" s="90"/>
      <c r="SGM54" s="90"/>
      <c r="SGN54" s="90"/>
      <c r="SGO54" s="90"/>
      <c r="SGP54" s="90"/>
      <c r="SGQ54" s="90"/>
      <c r="SGR54" s="90"/>
      <c r="SGS54" s="90"/>
      <c r="SGT54" s="90"/>
      <c r="SGU54" s="90"/>
      <c r="SGV54" s="90"/>
      <c r="SGW54" s="90"/>
      <c r="SGX54" s="90"/>
      <c r="SGY54" s="90"/>
      <c r="SGZ54" s="90"/>
      <c r="SHA54" s="90"/>
      <c r="SHB54" s="90"/>
      <c r="SHC54" s="90"/>
      <c r="SHD54" s="90"/>
      <c r="SHE54" s="90"/>
      <c r="SHF54" s="90"/>
      <c r="SHG54" s="90"/>
      <c r="SHH54" s="90"/>
      <c r="SHI54" s="90"/>
      <c r="SHJ54" s="90"/>
      <c r="SHK54" s="90"/>
      <c r="SHL54" s="90"/>
      <c r="SHM54" s="90"/>
      <c r="SHN54" s="90"/>
      <c r="SHO54" s="90"/>
      <c r="SHP54" s="90"/>
      <c r="SHQ54" s="90"/>
      <c r="SHR54" s="90"/>
      <c r="SHS54" s="90"/>
      <c r="SHT54" s="90"/>
      <c r="SHU54" s="90"/>
      <c r="SHV54" s="90"/>
      <c r="SHW54" s="90"/>
      <c r="SHX54" s="90"/>
      <c r="SHY54" s="90"/>
      <c r="SHZ54" s="90"/>
      <c r="SIA54" s="90"/>
      <c r="SIB54" s="90"/>
      <c r="SIC54" s="90"/>
      <c r="SID54" s="90"/>
      <c r="SIE54" s="90"/>
      <c r="SIF54" s="90"/>
      <c r="SIG54" s="90"/>
      <c r="SIH54" s="90"/>
      <c r="SII54" s="90"/>
      <c r="SIJ54" s="90"/>
      <c r="SIK54" s="90"/>
      <c r="SIL54" s="90"/>
      <c r="SIM54" s="90"/>
      <c r="SIN54" s="90"/>
      <c r="SIO54" s="90"/>
      <c r="SIP54" s="90"/>
      <c r="SIQ54" s="90"/>
      <c r="SIR54" s="90"/>
      <c r="SIS54" s="90"/>
      <c r="SIT54" s="90"/>
      <c r="SIU54" s="90"/>
      <c r="SIV54" s="90"/>
      <c r="SIW54" s="90"/>
      <c r="SIX54" s="90"/>
      <c r="SIY54" s="90"/>
      <c r="SIZ54" s="90"/>
      <c r="SJA54" s="90"/>
      <c r="SJB54" s="90"/>
      <c r="SJC54" s="90"/>
      <c r="SJD54" s="90"/>
      <c r="SJE54" s="90"/>
      <c r="SJF54" s="90"/>
      <c r="SJG54" s="90"/>
      <c r="SJH54" s="90"/>
      <c r="SJI54" s="90"/>
      <c r="SJJ54" s="90"/>
      <c r="SJK54" s="90"/>
      <c r="SJL54" s="90"/>
      <c r="SJM54" s="90"/>
      <c r="SJN54" s="90"/>
      <c r="SJO54" s="90"/>
      <c r="SJP54" s="90"/>
      <c r="SJQ54" s="90"/>
      <c r="SJR54" s="90"/>
      <c r="SJS54" s="90"/>
      <c r="SJT54" s="90"/>
      <c r="SJU54" s="90"/>
      <c r="SJV54" s="90"/>
      <c r="SJW54" s="90"/>
      <c r="SJX54" s="90"/>
      <c r="SJY54" s="90"/>
      <c r="SJZ54" s="90"/>
      <c r="SKA54" s="90"/>
      <c r="SKB54" s="90"/>
      <c r="SKC54" s="90"/>
      <c r="SKD54" s="90"/>
      <c r="SKE54" s="90"/>
      <c r="SKF54" s="90"/>
      <c r="SKG54" s="90"/>
      <c r="SKH54" s="90"/>
      <c r="SKI54" s="90"/>
      <c r="SKJ54" s="90"/>
      <c r="SKK54" s="90"/>
      <c r="SKL54" s="90"/>
      <c r="SKM54" s="90"/>
      <c r="SKN54" s="90"/>
      <c r="SKO54" s="90"/>
      <c r="SKP54" s="90"/>
      <c r="SKQ54" s="90"/>
      <c r="SKR54" s="90"/>
      <c r="SKS54" s="90"/>
      <c r="SKT54" s="90"/>
      <c r="SKU54" s="90"/>
      <c r="SKV54" s="90"/>
      <c r="SKW54" s="90"/>
      <c r="SKX54" s="90"/>
      <c r="SKY54" s="90"/>
      <c r="SKZ54" s="90"/>
      <c r="SLA54" s="90"/>
      <c r="SLB54" s="90"/>
      <c r="SLC54" s="90"/>
      <c r="SLD54" s="90"/>
      <c r="SLE54" s="90"/>
      <c r="SLF54" s="90"/>
      <c r="SLG54" s="90"/>
      <c r="SLH54" s="90"/>
      <c r="SLI54" s="90"/>
      <c r="SLJ54" s="90"/>
      <c r="SLK54" s="90"/>
      <c r="SLL54" s="90"/>
      <c r="SLM54" s="90"/>
      <c r="SLN54" s="90"/>
      <c r="SLO54" s="90"/>
      <c r="SLP54" s="90"/>
      <c r="SLQ54" s="90"/>
      <c r="SLR54" s="90"/>
      <c r="SLS54" s="90"/>
      <c r="SLT54" s="90"/>
      <c r="SLU54" s="90"/>
      <c r="SLV54" s="90"/>
      <c r="SLW54" s="90"/>
      <c r="SLX54" s="90"/>
      <c r="SLY54" s="90"/>
      <c r="SLZ54" s="90"/>
      <c r="SMA54" s="90"/>
      <c r="SMB54" s="90"/>
      <c r="SMC54" s="90"/>
      <c r="SMD54" s="90"/>
      <c r="SME54" s="90"/>
      <c r="SMF54" s="90"/>
      <c r="SMG54" s="90"/>
      <c r="SMH54" s="90"/>
      <c r="SMI54" s="90"/>
      <c r="SMJ54" s="90"/>
      <c r="SMK54" s="90"/>
      <c r="SML54" s="90"/>
      <c r="SMM54" s="90"/>
      <c r="SMN54" s="90"/>
      <c r="SMO54" s="90"/>
      <c r="SMP54" s="90"/>
      <c r="SMQ54" s="90"/>
      <c r="SMR54" s="90"/>
      <c r="SMS54" s="90"/>
      <c r="SMT54" s="90"/>
      <c r="SMU54" s="90"/>
      <c r="SMV54" s="90"/>
      <c r="SMW54" s="90"/>
      <c r="SMX54" s="90"/>
      <c r="SMY54" s="90"/>
      <c r="SMZ54" s="90"/>
      <c r="SNA54" s="90"/>
      <c r="SNB54" s="90"/>
      <c r="SNC54" s="90"/>
      <c r="SND54" s="90"/>
      <c r="SNE54" s="90"/>
      <c r="SNF54" s="90"/>
      <c r="SNG54" s="90"/>
      <c r="SNH54" s="90"/>
      <c r="SNI54" s="90"/>
      <c r="SNJ54" s="90"/>
      <c r="SNK54" s="90"/>
      <c r="SNL54" s="90"/>
      <c r="SNM54" s="90"/>
      <c r="SNN54" s="90"/>
      <c r="SNO54" s="90"/>
      <c r="SNP54" s="90"/>
      <c r="SNQ54" s="90"/>
      <c r="SNR54" s="90"/>
      <c r="SNS54" s="90"/>
      <c r="SNT54" s="90"/>
      <c r="SNU54" s="90"/>
      <c r="SNV54" s="90"/>
      <c r="SNW54" s="90"/>
      <c r="SNX54" s="90"/>
      <c r="SNY54" s="90"/>
      <c r="SNZ54" s="90"/>
      <c r="SOA54" s="90"/>
      <c r="SOB54" s="90"/>
      <c r="SOC54" s="90"/>
      <c r="SOD54" s="90"/>
      <c r="SOE54" s="90"/>
      <c r="SOF54" s="90"/>
      <c r="SOG54" s="90"/>
      <c r="SOH54" s="90"/>
      <c r="SOI54" s="90"/>
      <c r="SOJ54" s="90"/>
      <c r="SOK54" s="90"/>
      <c r="SOL54" s="90"/>
      <c r="SOM54" s="90"/>
      <c r="SON54" s="90"/>
      <c r="SOO54" s="90"/>
      <c r="SOP54" s="90"/>
      <c r="SOQ54" s="90"/>
      <c r="SOR54" s="90"/>
      <c r="SOS54" s="90"/>
      <c r="SOT54" s="90"/>
      <c r="SOU54" s="90"/>
      <c r="SOV54" s="90"/>
      <c r="SOW54" s="90"/>
      <c r="SOX54" s="90"/>
      <c r="SOY54" s="90"/>
      <c r="SOZ54" s="90"/>
      <c r="SPA54" s="90"/>
      <c r="SPB54" s="90"/>
      <c r="SPC54" s="90"/>
      <c r="SPD54" s="90"/>
      <c r="SPE54" s="90"/>
      <c r="SPF54" s="90"/>
      <c r="SPG54" s="90"/>
      <c r="SPH54" s="90"/>
      <c r="SPI54" s="90"/>
      <c r="SPJ54" s="90"/>
      <c r="SPK54" s="90"/>
      <c r="SPL54" s="90"/>
      <c r="SPM54" s="90"/>
      <c r="SPN54" s="90"/>
      <c r="SPO54" s="90"/>
      <c r="SPP54" s="90"/>
      <c r="SPQ54" s="90"/>
      <c r="SPR54" s="90"/>
      <c r="SPS54" s="90"/>
      <c r="SPT54" s="90"/>
      <c r="SPU54" s="90"/>
      <c r="SPV54" s="90"/>
      <c r="SPW54" s="90"/>
      <c r="SPX54" s="90"/>
      <c r="SPY54" s="90"/>
      <c r="SPZ54" s="90"/>
      <c r="SQA54" s="90"/>
      <c r="SQB54" s="90"/>
      <c r="SQC54" s="90"/>
      <c r="SQD54" s="90"/>
      <c r="SQE54" s="90"/>
      <c r="SQF54" s="90"/>
      <c r="SQG54" s="90"/>
      <c r="SQH54" s="90"/>
      <c r="SQI54" s="90"/>
      <c r="SQJ54" s="90"/>
      <c r="SQK54" s="90"/>
      <c r="SQL54" s="90"/>
      <c r="SQM54" s="90"/>
      <c r="SQN54" s="90"/>
      <c r="SQO54" s="90"/>
      <c r="SQP54" s="90"/>
      <c r="SQQ54" s="90"/>
      <c r="SQR54" s="90"/>
      <c r="SQS54" s="90"/>
      <c r="SQT54" s="90"/>
      <c r="SQU54" s="90"/>
      <c r="SQV54" s="90"/>
      <c r="SQW54" s="90"/>
      <c r="SQX54" s="90"/>
      <c r="SQY54" s="90"/>
      <c r="SQZ54" s="90"/>
      <c r="SRA54" s="90"/>
      <c r="SRB54" s="90"/>
      <c r="SRC54" s="90"/>
      <c r="SRD54" s="90"/>
      <c r="SRE54" s="90"/>
      <c r="SRF54" s="90"/>
      <c r="SRG54" s="90"/>
      <c r="SRH54" s="90"/>
      <c r="SRI54" s="90"/>
      <c r="SRJ54" s="90"/>
      <c r="SRK54" s="90"/>
      <c r="SRL54" s="90"/>
      <c r="SRM54" s="90"/>
      <c r="SRN54" s="90"/>
      <c r="SRO54" s="90"/>
      <c r="SRP54" s="90"/>
      <c r="SRQ54" s="90"/>
      <c r="SRR54" s="90"/>
      <c r="SRS54" s="90"/>
      <c r="SRT54" s="90"/>
      <c r="SRU54" s="90"/>
      <c r="SRV54" s="90"/>
      <c r="SRW54" s="90"/>
      <c r="SRX54" s="90"/>
      <c r="SRY54" s="90"/>
      <c r="SRZ54" s="90"/>
      <c r="SSA54" s="90"/>
      <c r="SSB54" s="90"/>
      <c r="SSC54" s="90"/>
      <c r="SSD54" s="90"/>
      <c r="SSE54" s="90"/>
      <c r="SSF54" s="90"/>
      <c r="SSG54" s="90"/>
      <c r="SSH54" s="90"/>
      <c r="SSI54" s="90"/>
      <c r="SSJ54" s="90"/>
      <c r="SSK54" s="90"/>
      <c r="SSL54" s="90"/>
      <c r="SSM54" s="90"/>
      <c r="SSN54" s="90"/>
      <c r="SSO54" s="90"/>
      <c r="SSP54" s="90"/>
      <c r="SSQ54" s="90"/>
      <c r="SSR54" s="90"/>
      <c r="SSS54" s="90"/>
      <c r="SST54" s="90"/>
      <c r="SSU54" s="90"/>
      <c r="SSV54" s="90"/>
      <c r="SSW54" s="90"/>
      <c r="SSX54" s="90"/>
      <c r="SSY54" s="90"/>
      <c r="SSZ54" s="90"/>
      <c r="STA54" s="90"/>
      <c r="STB54" s="90"/>
      <c r="STC54" s="90"/>
      <c r="STD54" s="90"/>
      <c r="STE54" s="90"/>
      <c r="STF54" s="90"/>
      <c r="STG54" s="90"/>
      <c r="STH54" s="90"/>
      <c r="STI54" s="90"/>
      <c r="STJ54" s="90"/>
      <c r="STK54" s="90"/>
      <c r="STL54" s="90"/>
      <c r="STM54" s="90"/>
      <c r="STN54" s="90"/>
      <c r="STO54" s="90"/>
      <c r="STP54" s="90"/>
      <c r="STQ54" s="90"/>
      <c r="STR54" s="90"/>
      <c r="STS54" s="90"/>
      <c r="STT54" s="90"/>
      <c r="STU54" s="90"/>
      <c r="STV54" s="90"/>
      <c r="STW54" s="90"/>
      <c r="STX54" s="90"/>
      <c r="STY54" s="90"/>
      <c r="STZ54" s="90"/>
      <c r="SUA54" s="90"/>
      <c r="SUB54" s="90"/>
      <c r="SUC54" s="90"/>
      <c r="SUD54" s="90"/>
      <c r="SUE54" s="90"/>
      <c r="SUF54" s="90"/>
      <c r="SUG54" s="90"/>
      <c r="SUH54" s="90"/>
      <c r="SUI54" s="90"/>
      <c r="SUJ54" s="90"/>
      <c r="SUK54" s="90"/>
      <c r="SUL54" s="90"/>
      <c r="SUM54" s="90"/>
      <c r="SUN54" s="90"/>
      <c r="SUO54" s="90"/>
      <c r="SUP54" s="90"/>
      <c r="SUQ54" s="90"/>
      <c r="SUR54" s="90"/>
      <c r="SUS54" s="90"/>
      <c r="SUT54" s="90"/>
      <c r="SUU54" s="90"/>
      <c r="SUV54" s="90"/>
      <c r="SUW54" s="90"/>
      <c r="SUX54" s="90"/>
      <c r="SUY54" s="90"/>
      <c r="SUZ54" s="90"/>
      <c r="SVA54" s="90"/>
      <c r="SVB54" s="90"/>
      <c r="SVC54" s="90"/>
      <c r="SVD54" s="90"/>
      <c r="SVE54" s="90"/>
      <c r="SVF54" s="90"/>
      <c r="SVG54" s="90"/>
      <c r="SVH54" s="90"/>
      <c r="SVI54" s="90"/>
      <c r="SVJ54" s="90"/>
      <c r="SVK54" s="90"/>
      <c r="SVL54" s="90"/>
      <c r="SVM54" s="90"/>
      <c r="SVN54" s="90"/>
      <c r="SVO54" s="90"/>
      <c r="SVP54" s="90"/>
      <c r="SVQ54" s="90"/>
      <c r="SVR54" s="90"/>
      <c r="SVS54" s="90"/>
      <c r="SVT54" s="90"/>
      <c r="SVU54" s="90"/>
      <c r="SVV54" s="90"/>
      <c r="SVW54" s="90"/>
      <c r="SVX54" s="90"/>
      <c r="SVY54" s="90"/>
      <c r="SVZ54" s="90"/>
      <c r="SWA54" s="90"/>
      <c r="SWB54" s="90"/>
      <c r="SWC54" s="90"/>
      <c r="SWD54" s="90"/>
      <c r="SWE54" s="90"/>
      <c r="SWF54" s="90"/>
      <c r="SWG54" s="90"/>
      <c r="SWH54" s="90"/>
      <c r="SWI54" s="90"/>
      <c r="SWJ54" s="90"/>
      <c r="SWK54" s="90"/>
      <c r="SWL54" s="90"/>
      <c r="SWM54" s="90"/>
      <c r="SWN54" s="90"/>
      <c r="SWO54" s="90"/>
      <c r="SWP54" s="90"/>
      <c r="SWQ54" s="90"/>
      <c r="SWR54" s="90"/>
      <c r="SWS54" s="90"/>
      <c r="SWT54" s="90"/>
      <c r="SWU54" s="90"/>
      <c r="SWV54" s="90"/>
      <c r="SWW54" s="90"/>
      <c r="SWX54" s="90"/>
      <c r="SWY54" s="90"/>
      <c r="SWZ54" s="90"/>
      <c r="SXA54" s="90"/>
      <c r="SXB54" s="90"/>
      <c r="SXC54" s="90"/>
      <c r="SXD54" s="90"/>
      <c r="SXE54" s="90"/>
      <c r="SXF54" s="90"/>
      <c r="SXG54" s="90"/>
      <c r="SXH54" s="90"/>
      <c r="SXI54" s="90"/>
      <c r="SXJ54" s="90"/>
      <c r="SXK54" s="90"/>
      <c r="SXL54" s="90"/>
      <c r="SXM54" s="90"/>
      <c r="SXN54" s="90"/>
      <c r="SXO54" s="90"/>
      <c r="SXP54" s="90"/>
      <c r="SXQ54" s="90"/>
      <c r="SXR54" s="90"/>
      <c r="SXS54" s="90"/>
      <c r="SXT54" s="90"/>
      <c r="SXU54" s="90"/>
      <c r="SXV54" s="90"/>
      <c r="SXW54" s="90"/>
      <c r="SXX54" s="90"/>
      <c r="SXY54" s="90"/>
      <c r="SXZ54" s="90"/>
      <c r="SYA54" s="90"/>
      <c r="SYB54" s="90"/>
      <c r="SYC54" s="90"/>
      <c r="SYD54" s="90"/>
      <c r="SYE54" s="90"/>
      <c r="SYF54" s="90"/>
      <c r="SYG54" s="90"/>
      <c r="SYH54" s="90"/>
      <c r="SYI54" s="90"/>
      <c r="SYJ54" s="90"/>
      <c r="SYK54" s="90"/>
      <c r="SYL54" s="90"/>
      <c r="SYM54" s="90"/>
      <c r="SYN54" s="90"/>
      <c r="SYO54" s="90"/>
      <c r="SYP54" s="90"/>
      <c r="SYQ54" s="90"/>
      <c r="SYR54" s="90"/>
      <c r="SYS54" s="90"/>
      <c r="SYT54" s="90"/>
      <c r="SYU54" s="90"/>
      <c r="SYV54" s="90"/>
      <c r="SYW54" s="90"/>
      <c r="SYX54" s="90"/>
      <c r="SYY54" s="90"/>
      <c r="SYZ54" s="90"/>
      <c r="SZA54" s="90"/>
      <c r="SZB54" s="90"/>
      <c r="SZC54" s="90"/>
      <c r="SZD54" s="90"/>
      <c r="SZE54" s="90"/>
      <c r="SZF54" s="90"/>
      <c r="SZG54" s="90"/>
      <c r="SZH54" s="90"/>
      <c r="SZI54" s="90"/>
      <c r="SZJ54" s="90"/>
      <c r="SZK54" s="90"/>
      <c r="SZL54" s="90"/>
      <c r="SZM54" s="90"/>
      <c r="SZN54" s="90"/>
      <c r="SZO54" s="90"/>
      <c r="SZP54" s="90"/>
      <c r="SZQ54" s="90"/>
      <c r="SZR54" s="90"/>
      <c r="SZS54" s="90"/>
      <c r="SZT54" s="90"/>
      <c r="SZU54" s="90"/>
      <c r="SZV54" s="90"/>
      <c r="SZW54" s="90"/>
      <c r="SZX54" s="90"/>
      <c r="SZY54" s="90"/>
      <c r="SZZ54" s="90"/>
      <c r="TAA54" s="90"/>
      <c r="TAB54" s="90"/>
      <c r="TAC54" s="90"/>
      <c r="TAD54" s="90"/>
      <c r="TAE54" s="90"/>
      <c r="TAF54" s="90"/>
      <c r="TAG54" s="90"/>
      <c r="TAH54" s="90"/>
      <c r="TAI54" s="90"/>
      <c r="TAJ54" s="90"/>
      <c r="TAK54" s="90"/>
      <c r="TAL54" s="90"/>
      <c r="TAM54" s="90"/>
      <c r="TAN54" s="90"/>
      <c r="TAO54" s="90"/>
      <c r="TAP54" s="90"/>
      <c r="TAQ54" s="90"/>
      <c r="TAR54" s="90"/>
      <c r="TAS54" s="90"/>
      <c r="TAT54" s="90"/>
      <c r="TAU54" s="90"/>
      <c r="TAV54" s="90"/>
      <c r="TAW54" s="90"/>
      <c r="TAX54" s="90"/>
      <c r="TAY54" s="90"/>
      <c r="TAZ54" s="90"/>
      <c r="TBA54" s="90"/>
      <c r="TBB54" s="90"/>
      <c r="TBC54" s="90"/>
      <c r="TBD54" s="90"/>
      <c r="TBE54" s="90"/>
      <c r="TBF54" s="90"/>
      <c r="TBG54" s="90"/>
      <c r="TBH54" s="90"/>
      <c r="TBI54" s="90"/>
      <c r="TBJ54" s="90"/>
      <c r="TBK54" s="90"/>
      <c r="TBL54" s="90"/>
      <c r="TBM54" s="90"/>
      <c r="TBN54" s="90"/>
      <c r="TBO54" s="90"/>
      <c r="TBP54" s="90"/>
      <c r="TBQ54" s="90"/>
      <c r="TBR54" s="90"/>
      <c r="TBS54" s="90"/>
      <c r="TBT54" s="90"/>
      <c r="TBU54" s="90"/>
      <c r="TBV54" s="90"/>
      <c r="TBW54" s="90"/>
      <c r="TBX54" s="90"/>
      <c r="TBY54" s="90"/>
      <c r="TBZ54" s="90"/>
      <c r="TCA54" s="90"/>
      <c r="TCB54" s="90"/>
      <c r="TCC54" s="90"/>
      <c r="TCD54" s="90"/>
      <c r="TCE54" s="90"/>
      <c r="TCF54" s="90"/>
      <c r="TCG54" s="90"/>
      <c r="TCH54" s="90"/>
      <c r="TCI54" s="90"/>
      <c r="TCJ54" s="90"/>
      <c r="TCK54" s="90"/>
      <c r="TCL54" s="90"/>
      <c r="TCM54" s="90"/>
      <c r="TCN54" s="90"/>
      <c r="TCO54" s="90"/>
      <c r="TCP54" s="90"/>
      <c r="TCQ54" s="90"/>
      <c r="TCR54" s="90"/>
      <c r="TCS54" s="90"/>
      <c r="TCT54" s="90"/>
      <c r="TCU54" s="90"/>
      <c r="TCV54" s="90"/>
      <c r="TCW54" s="90"/>
      <c r="TCX54" s="90"/>
      <c r="TCY54" s="90"/>
      <c r="TCZ54" s="90"/>
      <c r="TDA54" s="90"/>
      <c r="TDB54" s="90"/>
      <c r="TDC54" s="90"/>
      <c r="TDD54" s="90"/>
      <c r="TDE54" s="90"/>
      <c r="TDF54" s="90"/>
      <c r="TDG54" s="90"/>
      <c r="TDH54" s="90"/>
      <c r="TDI54" s="90"/>
      <c r="TDJ54" s="90"/>
      <c r="TDK54" s="90"/>
      <c r="TDL54" s="90"/>
      <c r="TDM54" s="90"/>
      <c r="TDN54" s="90"/>
      <c r="TDO54" s="90"/>
      <c r="TDP54" s="90"/>
      <c r="TDQ54" s="90"/>
      <c r="TDR54" s="90"/>
      <c r="TDS54" s="90"/>
      <c r="TDT54" s="90"/>
      <c r="TDU54" s="90"/>
      <c r="TDV54" s="90"/>
      <c r="TDW54" s="90"/>
      <c r="TDX54" s="90"/>
      <c r="TDY54" s="90"/>
      <c r="TDZ54" s="90"/>
      <c r="TEA54" s="90"/>
      <c r="TEB54" s="90"/>
      <c r="TEC54" s="90"/>
      <c r="TED54" s="90"/>
      <c r="TEE54" s="90"/>
      <c r="TEF54" s="90"/>
      <c r="TEG54" s="90"/>
      <c r="TEH54" s="90"/>
      <c r="TEI54" s="90"/>
      <c r="TEJ54" s="90"/>
      <c r="TEK54" s="90"/>
      <c r="TEL54" s="90"/>
      <c r="TEM54" s="90"/>
      <c r="TEN54" s="90"/>
      <c r="TEO54" s="90"/>
      <c r="TEP54" s="90"/>
      <c r="TEQ54" s="90"/>
      <c r="TER54" s="90"/>
      <c r="TES54" s="90"/>
      <c r="TET54" s="90"/>
      <c r="TEU54" s="90"/>
      <c r="TEV54" s="90"/>
      <c r="TEW54" s="90"/>
      <c r="TEX54" s="90"/>
      <c r="TEY54" s="90"/>
      <c r="TEZ54" s="90"/>
      <c r="TFA54" s="90"/>
      <c r="TFB54" s="90"/>
      <c r="TFC54" s="90"/>
      <c r="TFD54" s="90"/>
      <c r="TFE54" s="90"/>
      <c r="TFF54" s="90"/>
      <c r="TFG54" s="90"/>
      <c r="TFH54" s="90"/>
      <c r="TFI54" s="90"/>
      <c r="TFJ54" s="90"/>
      <c r="TFK54" s="90"/>
      <c r="TFL54" s="90"/>
      <c r="TFM54" s="90"/>
      <c r="TFN54" s="90"/>
      <c r="TFO54" s="90"/>
      <c r="TFP54" s="90"/>
      <c r="TFQ54" s="90"/>
      <c r="TFR54" s="90"/>
      <c r="TFS54" s="90"/>
      <c r="TFT54" s="90"/>
      <c r="TFU54" s="90"/>
      <c r="TFV54" s="90"/>
      <c r="TFW54" s="90"/>
      <c r="TFX54" s="90"/>
      <c r="TFY54" s="90"/>
      <c r="TFZ54" s="90"/>
      <c r="TGA54" s="90"/>
      <c r="TGB54" s="90"/>
      <c r="TGC54" s="90"/>
      <c r="TGD54" s="90"/>
      <c r="TGE54" s="90"/>
      <c r="TGF54" s="90"/>
      <c r="TGG54" s="90"/>
      <c r="TGH54" s="90"/>
      <c r="TGI54" s="90"/>
      <c r="TGJ54" s="90"/>
      <c r="TGK54" s="90"/>
      <c r="TGL54" s="90"/>
      <c r="TGM54" s="90"/>
      <c r="TGN54" s="90"/>
      <c r="TGO54" s="90"/>
      <c r="TGP54" s="90"/>
      <c r="TGQ54" s="90"/>
      <c r="TGR54" s="90"/>
      <c r="TGS54" s="90"/>
      <c r="TGT54" s="90"/>
      <c r="TGU54" s="90"/>
      <c r="TGV54" s="90"/>
      <c r="TGW54" s="90"/>
      <c r="TGX54" s="90"/>
      <c r="TGY54" s="90"/>
      <c r="TGZ54" s="90"/>
      <c r="THA54" s="90"/>
      <c r="THB54" s="90"/>
      <c r="THC54" s="90"/>
      <c r="THD54" s="90"/>
      <c r="THE54" s="90"/>
      <c r="THF54" s="90"/>
      <c r="THG54" s="90"/>
      <c r="THH54" s="90"/>
      <c r="THI54" s="90"/>
      <c r="THJ54" s="90"/>
      <c r="THK54" s="90"/>
      <c r="THL54" s="90"/>
      <c r="THM54" s="90"/>
      <c r="THN54" s="90"/>
      <c r="THO54" s="90"/>
      <c r="THP54" s="90"/>
      <c r="THQ54" s="90"/>
      <c r="THR54" s="90"/>
      <c r="THS54" s="90"/>
      <c r="THT54" s="90"/>
      <c r="THU54" s="90"/>
      <c r="THV54" s="90"/>
      <c r="THW54" s="90"/>
      <c r="THX54" s="90"/>
      <c r="THY54" s="90"/>
      <c r="THZ54" s="90"/>
      <c r="TIA54" s="90"/>
      <c r="TIB54" s="90"/>
      <c r="TIC54" s="90"/>
      <c r="TID54" s="90"/>
      <c r="TIE54" s="90"/>
      <c r="TIF54" s="90"/>
      <c r="TIG54" s="90"/>
      <c r="TIH54" s="90"/>
      <c r="TII54" s="90"/>
      <c r="TIJ54" s="90"/>
      <c r="TIK54" s="90"/>
      <c r="TIL54" s="90"/>
      <c r="TIM54" s="90"/>
      <c r="TIN54" s="90"/>
      <c r="TIO54" s="90"/>
      <c r="TIP54" s="90"/>
      <c r="TIQ54" s="90"/>
      <c r="TIR54" s="90"/>
      <c r="TIS54" s="90"/>
      <c r="TIT54" s="90"/>
      <c r="TIU54" s="90"/>
      <c r="TIV54" s="90"/>
      <c r="TIW54" s="90"/>
      <c r="TIX54" s="90"/>
      <c r="TIY54" s="90"/>
      <c r="TIZ54" s="90"/>
      <c r="TJA54" s="90"/>
      <c r="TJB54" s="90"/>
      <c r="TJC54" s="90"/>
      <c r="TJD54" s="90"/>
      <c r="TJE54" s="90"/>
      <c r="TJF54" s="90"/>
      <c r="TJG54" s="90"/>
      <c r="TJH54" s="90"/>
      <c r="TJI54" s="90"/>
      <c r="TJJ54" s="90"/>
      <c r="TJK54" s="90"/>
      <c r="TJL54" s="90"/>
      <c r="TJM54" s="90"/>
      <c r="TJN54" s="90"/>
      <c r="TJO54" s="90"/>
      <c r="TJP54" s="90"/>
      <c r="TJQ54" s="90"/>
      <c r="TJR54" s="90"/>
      <c r="TJS54" s="90"/>
      <c r="TJT54" s="90"/>
      <c r="TJU54" s="90"/>
      <c r="TJV54" s="90"/>
      <c r="TJW54" s="90"/>
      <c r="TJX54" s="90"/>
      <c r="TJY54" s="90"/>
      <c r="TJZ54" s="90"/>
      <c r="TKA54" s="90"/>
      <c r="TKB54" s="90"/>
      <c r="TKC54" s="90"/>
      <c r="TKD54" s="90"/>
      <c r="TKE54" s="90"/>
      <c r="TKF54" s="90"/>
      <c r="TKG54" s="90"/>
      <c r="TKH54" s="90"/>
      <c r="TKI54" s="90"/>
      <c r="TKJ54" s="90"/>
      <c r="TKK54" s="90"/>
      <c r="TKL54" s="90"/>
      <c r="TKM54" s="90"/>
      <c r="TKN54" s="90"/>
      <c r="TKO54" s="90"/>
      <c r="TKP54" s="90"/>
      <c r="TKQ54" s="90"/>
      <c r="TKR54" s="90"/>
      <c r="TKS54" s="90"/>
      <c r="TKT54" s="90"/>
      <c r="TKU54" s="90"/>
      <c r="TKV54" s="90"/>
      <c r="TKW54" s="90"/>
      <c r="TKX54" s="90"/>
      <c r="TKY54" s="90"/>
      <c r="TKZ54" s="90"/>
      <c r="TLA54" s="90"/>
      <c r="TLB54" s="90"/>
      <c r="TLC54" s="90"/>
      <c r="TLD54" s="90"/>
      <c r="TLE54" s="90"/>
      <c r="TLF54" s="90"/>
      <c r="TLG54" s="90"/>
      <c r="TLH54" s="90"/>
      <c r="TLI54" s="90"/>
      <c r="TLJ54" s="90"/>
      <c r="TLK54" s="90"/>
      <c r="TLL54" s="90"/>
      <c r="TLM54" s="90"/>
      <c r="TLN54" s="90"/>
      <c r="TLO54" s="90"/>
      <c r="TLP54" s="90"/>
      <c r="TLQ54" s="90"/>
      <c r="TLR54" s="90"/>
      <c r="TLS54" s="90"/>
      <c r="TLT54" s="90"/>
      <c r="TLU54" s="90"/>
      <c r="TLV54" s="90"/>
      <c r="TLW54" s="90"/>
      <c r="TLX54" s="90"/>
      <c r="TLY54" s="90"/>
      <c r="TLZ54" s="90"/>
      <c r="TMA54" s="90"/>
      <c r="TMB54" s="90"/>
      <c r="TMC54" s="90"/>
      <c r="TMD54" s="90"/>
      <c r="TME54" s="90"/>
      <c r="TMF54" s="90"/>
      <c r="TMG54" s="90"/>
      <c r="TMH54" s="90"/>
      <c r="TMI54" s="90"/>
      <c r="TMJ54" s="90"/>
      <c r="TMK54" s="90"/>
      <c r="TML54" s="90"/>
      <c r="TMM54" s="90"/>
      <c r="TMN54" s="90"/>
      <c r="TMO54" s="90"/>
      <c r="TMP54" s="90"/>
      <c r="TMQ54" s="90"/>
      <c r="TMR54" s="90"/>
      <c r="TMS54" s="90"/>
      <c r="TMT54" s="90"/>
      <c r="TMU54" s="90"/>
      <c r="TMV54" s="90"/>
      <c r="TMW54" s="90"/>
      <c r="TMX54" s="90"/>
      <c r="TMY54" s="90"/>
      <c r="TMZ54" s="90"/>
      <c r="TNA54" s="90"/>
      <c r="TNB54" s="90"/>
      <c r="TNC54" s="90"/>
      <c r="TND54" s="90"/>
      <c r="TNE54" s="90"/>
      <c r="TNF54" s="90"/>
      <c r="TNG54" s="90"/>
      <c r="TNH54" s="90"/>
      <c r="TNI54" s="90"/>
      <c r="TNJ54" s="90"/>
      <c r="TNK54" s="90"/>
      <c r="TNL54" s="90"/>
      <c r="TNM54" s="90"/>
      <c r="TNN54" s="90"/>
      <c r="TNO54" s="90"/>
      <c r="TNP54" s="90"/>
      <c r="TNQ54" s="90"/>
      <c r="TNR54" s="90"/>
      <c r="TNS54" s="90"/>
      <c r="TNT54" s="90"/>
      <c r="TNU54" s="90"/>
      <c r="TNV54" s="90"/>
      <c r="TNW54" s="90"/>
      <c r="TNX54" s="90"/>
      <c r="TNY54" s="90"/>
      <c r="TNZ54" s="90"/>
      <c r="TOA54" s="90"/>
      <c r="TOB54" s="90"/>
      <c r="TOC54" s="90"/>
      <c r="TOD54" s="90"/>
      <c r="TOE54" s="90"/>
      <c r="TOF54" s="90"/>
      <c r="TOG54" s="90"/>
      <c r="TOH54" s="90"/>
      <c r="TOI54" s="90"/>
      <c r="TOJ54" s="90"/>
      <c r="TOK54" s="90"/>
      <c r="TOL54" s="90"/>
      <c r="TOM54" s="90"/>
      <c r="TON54" s="90"/>
      <c r="TOO54" s="90"/>
      <c r="TOP54" s="90"/>
      <c r="TOQ54" s="90"/>
      <c r="TOR54" s="90"/>
      <c r="TOS54" s="90"/>
      <c r="TOT54" s="90"/>
      <c r="TOU54" s="90"/>
      <c r="TOV54" s="90"/>
      <c r="TOW54" s="90"/>
      <c r="TOX54" s="90"/>
      <c r="TOY54" s="90"/>
      <c r="TOZ54" s="90"/>
      <c r="TPA54" s="90"/>
      <c r="TPB54" s="90"/>
      <c r="TPC54" s="90"/>
      <c r="TPD54" s="90"/>
      <c r="TPE54" s="90"/>
      <c r="TPF54" s="90"/>
      <c r="TPG54" s="90"/>
      <c r="TPH54" s="90"/>
      <c r="TPI54" s="90"/>
      <c r="TPJ54" s="90"/>
      <c r="TPK54" s="90"/>
      <c r="TPL54" s="90"/>
      <c r="TPM54" s="90"/>
      <c r="TPN54" s="90"/>
      <c r="TPO54" s="90"/>
      <c r="TPP54" s="90"/>
      <c r="TPQ54" s="90"/>
      <c r="TPR54" s="90"/>
      <c r="TPS54" s="90"/>
      <c r="TPT54" s="90"/>
      <c r="TPU54" s="90"/>
      <c r="TPV54" s="90"/>
      <c r="TPW54" s="90"/>
      <c r="TPX54" s="90"/>
      <c r="TPY54" s="90"/>
      <c r="TPZ54" s="90"/>
      <c r="TQA54" s="90"/>
      <c r="TQB54" s="90"/>
      <c r="TQC54" s="90"/>
      <c r="TQD54" s="90"/>
      <c r="TQE54" s="90"/>
      <c r="TQF54" s="90"/>
      <c r="TQG54" s="90"/>
      <c r="TQH54" s="90"/>
      <c r="TQI54" s="90"/>
      <c r="TQJ54" s="90"/>
      <c r="TQK54" s="90"/>
      <c r="TQL54" s="90"/>
      <c r="TQM54" s="90"/>
      <c r="TQN54" s="90"/>
      <c r="TQO54" s="90"/>
      <c r="TQP54" s="90"/>
      <c r="TQQ54" s="90"/>
      <c r="TQR54" s="90"/>
      <c r="TQS54" s="90"/>
      <c r="TQT54" s="90"/>
      <c r="TQU54" s="90"/>
      <c r="TQV54" s="90"/>
      <c r="TQW54" s="90"/>
      <c r="TQX54" s="90"/>
      <c r="TQY54" s="90"/>
      <c r="TQZ54" s="90"/>
      <c r="TRA54" s="90"/>
      <c r="TRB54" s="90"/>
      <c r="TRC54" s="90"/>
      <c r="TRD54" s="90"/>
      <c r="TRE54" s="90"/>
      <c r="TRF54" s="90"/>
      <c r="TRG54" s="90"/>
      <c r="TRH54" s="90"/>
      <c r="TRI54" s="90"/>
      <c r="TRJ54" s="90"/>
      <c r="TRK54" s="90"/>
      <c r="TRL54" s="90"/>
      <c r="TRM54" s="90"/>
      <c r="TRN54" s="90"/>
      <c r="TRO54" s="90"/>
      <c r="TRP54" s="90"/>
      <c r="TRQ54" s="90"/>
      <c r="TRR54" s="90"/>
      <c r="TRS54" s="90"/>
      <c r="TRT54" s="90"/>
      <c r="TRU54" s="90"/>
      <c r="TRV54" s="90"/>
      <c r="TRW54" s="90"/>
      <c r="TRX54" s="90"/>
      <c r="TRY54" s="90"/>
      <c r="TRZ54" s="90"/>
      <c r="TSA54" s="90"/>
      <c r="TSB54" s="90"/>
      <c r="TSC54" s="90"/>
      <c r="TSD54" s="90"/>
      <c r="TSE54" s="90"/>
      <c r="TSF54" s="90"/>
      <c r="TSG54" s="90"/>
      <c r="TSH54" s="90"/>
      <c r="TSI54" s="90"/>
      <c r="TSJ54" s="90"/>
      <c r="TSK54" s="90"/>
      <c r="TSL54" s="90"/>
      <c r="TSM54" s="90"/>
      <c r="TSN54" s="90"/>
      <c r="TSO54" s="90"/>
      <c r="TSP54" s="90"/>
      <c r="TSQ54" s="90"/>
      <c r="TSR54" s="90"/>
      <c r="TSS54" s="90"/>
      <c r="TST54" s="90"/>
      <c r="TSU54" s="90"/>
      <c r="TSV54" s="90"/>
      <c r="TSW54" s="90"/>
      <c r="TSX54" s="90"/>
      <c r="TSY54" s="90"/>
      <c r="TSZ54" s="90"/>
      <c r="TTA54" s="90"/>
      <c r="TTB54" s="90"/>
      <c r="TTC54" s="90"/>
      <c r="TTD54" s="90"/>
      <c r="TTE54" s="90"/>
      <c r="TTF54" s="90"/>
      <c r="TTG54" s="90"/>
      <c r="TTH54" s="90"/>
      <c r="TTI54" s="90"/>
      <c r="TTJ54" s="90"/>
      <c r="TTK54" s="90"/>
      <c r="TTL54" s="90"/>
      <c r="TTM54" s="90"/>
      <c r="TTN54" s="90"/>
      <c r="TTO54" s="90"/>
      <c r="TTP54" s="90"/>
      <c r="TTQ54" s="90"/>
      <c r="TTR54" s="90"/>
      <c r="TTS54" s="90"/>
      <c r="TTT54" s="90"/>
      <c r="TTU54" s="90"/>
      <c r="TTV54" s="90"/>
      <c r="TTW54" s="90"/>
      <c r="TTX54" s="90"/>
      <c r="TTY54" s="90"/>
      <c r="TTZ54" s="90"/>
      <c r="TUA54" s="90"/>
      <c r="TUB54" s="90"/>
      <c r="TUC54" s="90"/>
      <c r="TUD54" s="90"/>
      <c r="TUE54" s="90"/>
      <c r="TUF54" s="90"/>
      <c r="TUG54" s="90"/>
      <c r="TUH54" s="90"/>
      <c r="TUI54" s="90"/>
      <c r="TUJ54" s="90"/>
      <c r="TUK54" s="90"/>
      <c r="TUL54" s="90"/>
      <c r="TUM54" s="90"/>
      <c r="TUN54" s="90"/>
      <c r="TUO54" s="90"/>
      <c r="TUP54" s="90"/>
      <c r="TUQ54" s="90"/>
      <c r="TUR54" s="90"/>
      <c r="TUS54" s="90"/>
      <c r="TUT54" s="90"/>
      <c r="TUU54" s="90"/>
      <c r="TUV54" s="90"/>
      <c r="TUW54" s="90"/>
      <c r="TUX54" s="90"/>
      <c r="TUY54" s="90"/>
      <c r="TUZ54" s="90"/>
      <c r="TVA54" s="90"/>
      <c r="TVB54" s="90"/>
      <c r="TVC54" s="90"/>
      <c r="TVD54" s="90"/>
      <c r="TVE54" s="90"/>
      <c r="TVF54" s="90"/>
      <c r="TVG54" s="90"/>
      <c r="TVH54" s="90"/>
      <c r="TVI54" s="90"/>
      <c r="TVJ54" s="90"/>
      <c r="TVK54" s="90"/>
      <c r="TVL54" s="90"/>
      <c r="TVM54" s="90"/>
      <c r="TVN54" s="90"/>
      <c r="TVO54" s="90"/>
      <c r="TVP54" s="90"/>
      <c r="TVQ54" s="90"/>
      <c r="TVR54" s="90"/>
      <c r="TVS54" s="90"/>
      <c r="TVT54" s="90"/>
      <c r="TVU54" s="90"/>
      <c r="TVV54" s="90"/>
      <c r="TVW54" s="90"/>
      <c r="TVX54" s="90"/>
      <c r="TVY54" s="90"/>
      <c r="TVZ54" s="90"/>
      <c r="TWA54" s="90"/>
      <c r="TWB54" s="90"/>
      <c r="TWC54" s="90"/>
      <c r="TWD54" s="90"/>
      <c r="TWE54" s="90"/>
      <c r="TWF54" s="90"/>
      <c r="TWG54" s="90"/>
      <c r="TWH54" s="90"/>
      <c r="TWI54" s="90"/>
      <c r="TWJ54" s="90"/>
      <c r="TWK54" s="90"/>
      <c r="TWL54" s="90"/>
      <c r="TWM54" s="90"/>
      <c r="TWN54" s="90"/>
      <c r="TWO54" s="90"/>
      <c r="TWP54" s="90"/>
      <c r="TWQ54" s="90"/>
      <c r="TWR54" s="90"/>
      <c r="TWS54" s="90"/>
      <c r="TWT54" s="90"/>
      <c r="TWU54" s="90"/>
      <c r="TWV54" s="90"/>
      <c r="TWW54" s="90"/>
      <c r="TWX54" s="90"/>
      <c r="TWY54" s="90"/>
      <c r="TWZ54" s="90"/>
      <c r="TXA54" s="90"/>
      <c r="TXB54" s="90"/>
      <c r="TXC54" s="90"/>
      <c r="TXD54" s="90"/>
      <c r="TXE54" s="90"/>
      <c r="TXF54" s="90"/>
      <c r="TXG54" s="90"/>
      <c r="TXH54" s="90"/>
      <c r="TXI54" s="90"/>
      <c r="TXJ54" s="90"/>
      <c r="TXK54" s="90"/>
      <c r="TXL54" s="90"/>
      <c r="TXM54" s="90"/>
      <c r="TXN54" s="90"/>
      <c r="TXO54" s="90"/>
      <c r="TXP54" s="90"/>
      <c r="TXQ54" s="90"/>
      <c r="TXR54" s="90"/>
      <c r="TXS54" s="90"/>
      <c r="TXT54" s="90"/>
      <c r="TXU54" s="90"/>
      <c r="TXV54" s="90"/>
      <c r="TXW54" s="90"/>
      <c r="TXX54" s="90"/>
      <c r="TXY54" s="90"/>
      <c r="TXZ54" s="90"/>
      <c r="TYA54" s="90"/>
      <c r="TYB54" s="90"/>
      <c r="TYC54" s="90"/>
      <c r="TYD54" s="90"/>
      <c r="TYE54" s="90"/>
      <c r="TYF54" s="90"/>
      <c r="TYG54" s="90"/>
      <c r="TYH54" s="90"/>
      <c r="TYI54" s="90"/>
      <c r="TYJ54" s="90"/>
      <c r="TYK54" s="90"/>
      <c r="TYL54" s="90"/>
      <c r="TYM54" s="90"/>
      <c r="TYN54" s="90"/>
      <c r="TYO54" s="90"/>
      <c r="TYP54" s="90"/>
      <c r="TYQ54" s="90"/>
      <c r="TYR54" s="90"/>
      <c r="TYS54" s="90"/>
      <c r="TYT54" s="90"/>
      <c r="TYU54" s="90"/>
      <c r="TYV54" s="90"/>
      <c r="TYW54" s="90"/>
      <c r="TYX54" s="90"/>
      <c r="TYY54" s="90"/>
      <c r="TYZ54" s="90"/>
      <c r="TZA54" s="90"/>
      <c r="TZB54" s="90"/>
      <c r="TZC54" s="90"/>
      <c r="TZD54" s="90"/>
      <c r="TZE54" s="90"/>
      <c r="TZF54" s="90"/>
      <c r="TZG54" s="90"/>
      <c r="TZH54" s="90"/>
      <c r="TZI54" s="90"/>
      <c r="TZJ54" s="90"/>
      <c r="TZK54" s="90"/>
      <c r="TZL54" s="90"/>
      <c r="TZM54" s="90"/>
      <c r="TZN54" s="90"/>
      <c r="TZO54" s="90"/>
      <c r="TZP54" s="90"/>
      <c r="TZQ54" s="90"/>
      <c r="TZR54" s="90"/>
      <c r="TZS54" s="90"/>
      <c r="TZT54" s="90"/>
      <c r="TZU54" s="90"/>
      <c r="TZV54" s="90"/>
      <c r="TZW54" s="90"/>
      <c r="TZX54" s="90"/>
      <c r="TZY54" s="90"/>
      <c r="TZZ54" s="90"/>
      <c r="UAA54" s="90"/>
      <c r="UAB54" s="90"/>
      <c r="UAC54" s="90"/>
      <c r="UAD54" s="90"/>
      <c r="UAE54" s="90"/>
      <c r="UAF54" s="90"/>
      <c r="UAG54" s="90"/>
      <c r="UAH54" s="90"/>
      <c r="UAI54" s="90"/>
      <c r="UAJ54" s="90"/>
      <c r="UAK54" s="90"/>
      <c r="UAL54" s="90"/>
      <c r="UAM54" s="90"/>
      <c r="UAN54" s="90"/>
      <c r="UAO54" s="90"/>
      <c r="UAP54" s="90"/>
      <c r="UAQ54" s="90"/>
      <c r="UAR54" s="90"/>
      <c r="UAS54" s="90"/>
      <c r="UAT54" s="90"/>
      <c r="UAU54" s="90"/>
      <c r="UAV54" s="90"/>
      <c r="UAW54" s="90"/>
      <c r="UAX54" s="90"/>
      <c r="UAY54" s="90"/>
      <c r="UAZ54" s="90"/>
      <c r="UBA54" s="90"/>
      <c r="UBB54" s="90"/>
      <c r="UBC54" s="90"/>
      <c r="UBD54" s="90"/>
      <c r="UBE54" s="90"/>
      <c r="UBF54" s="90"/>
      <c r="UBG54" s="90"/>
      <c r="UBH54" s="90"/>
      <c r="UBI54" s="90"/>
      <c r="UBJ54" s="90"/>
      <c r="UBK54" s="90"/>
      <c r="UBL54" s="90"/>
      <c r="UBM54" s="90"/>
      <c r="UBN54" s="90"/>
      <c r="UBO54" s="90"/>
      <c r="UBP54" s="90"/>
      <c r="UBQ54" s="90"/>
      <c r="UBR54" s="90"/>
      <c r="UBS54" s="90"/>
      <c r="UBT54" s="90"/>
      <c r="UBU54" s="90"/>
      <c r="UBV54" s="90"/>
      <c r="UBW54" s="90"/>
      <c r="UBX54" s="90"/>
      <c r="UBY54" s="90"/>
      <c r="UBZ54" s="90"/>
      <c r="UCA54" s="90"/>
      <c r="UCB54" s="90"/>
      <c r="UCC54" s="90"/>
      <c r="UCD54" s="90"/>
      <c r="UCE54" s="90"/>
      <c r="UCF54" s="90"/>
      <c r="UCG54" s="90"/>
      <c r="UCH54" s="90"/>
      <c r="UCI54" s="90"/>
      <c r="UCJ54" s="90"/>
      <c r="UCK54" s="90"/>
      <c r="UCL54" s="90"/>
      <c r="UCM54" s="90"/>
      <c r="UCN54" s="90"/>
      <c r="UCO54" s="90"/>
      <c r="UCP54" s="90"/>
      <c r="UCQ54" s="90"/>
      <c r="UCR54" s="90"/>
      <c r="UCS54" s="90"/>
      <c r="UCT54" s="90"/>
      <c r="UCU54" s="90"/>
      <c r="UCV54" s="90"/>
      <c r="UCW54" s="90"/>
      <c r="UCX54" s="90"/>
      <c r="UCY54" s="90"/>
      <c r="UCZ54" s="90"/>
      <c r="UDA54" s="90"/>
      <c r="UDB54" s="90"/>
      <c r="UDC54" s="90"/>
      <c r="UDD54" s="90"/>
      <c r="UDE54" s="90"/>
      <c r="UDF54" s="90"/>
      <c r="UDG54" s="90"/>
      <c r="UDH54" s="90"/>
      <c r="UDI54" s="90"/>
      <c r="UDJ54" s="90"/>
      <c r="UDK54" s="90"/>
      <c r="UDL54" s="90"/>
      <c r="UDM54" s="90"/>
      <c r="UDN54" s="90"/>
      <c r="UDO54" s="90"/>
      <c r="UDP54" s="90"/>
      <c r="UDQ54" s="90"/>
      <c r="UDR54" s="90"/>
      <c r="UDS54" s="90"/>
      <c r="UDT54" s="90"/>
      <c r="UDU54" s="90"/>
      <c r="UDV54" s="90"/>
      <c r="UDW54" s="90"/>
      <c r="UDX54" s="90"/>
      <c r="UDY54" s="90"/>
      <c r="UDZ54" s="90"/>
      <c r="UEA54" s="90"/>
      <c r="UEB54" s="90"/>
      <c r="UEC54" s="90"/>
      <c r="UED54" s="90"/>
      <c r="UEE54" s="90"/>
      <c r="UEF54" s="90"/>
      <c r="UEG54" s="90"/>
      <c r="UEH54" s="90"/>
      <c r="UEI54" s="90"/>
      <c r="UEJ54" s="90"/>
      <c r="UEK54" s="90"/>
      <c r="UEL54" s="90"/>
      <c r="UEM54" s="90"/>
      <c r="UEN54" s="90"/>
      <c r="UEO54" s="90"/>
      <c r="UEP54" s="90"/>
      <c r="UEQ54" s="90"/>
      <c r="UER54" s="90"/>
      <c r="UES54" s="90"/>
      <c r="UET54" s="90"/>
      <c r="UEU54" s="90"/>
      <c r="UEV54" s="90"/>
      <c r="UEW54" s="90"/>
      <c r="UEX54" s="90"/>
      <c r="UEY54" s="90"/>
      <c r="UEZ54" s="90"/>
      <c r="UFA54" s="90"/>
      <c r="UFB54" s="90"/>
      <c r="UFC54" s="90"/>
      <c r="UFD54" s="90"/>
      <c r="UFE54" s="90"/>
      <c r="UFF54" s="90"/>
      <c r="UFG54" s="90"/>
      <c r="UFH54" s="90"/>
      <c r="UFI54" s="90"/>
      <c r="UFJ54" s="90"/>
      <c r="UFK54" s="90"/>
      <c r="UFL54" s="90"/>
      <c r="UFM54" s="90"/>
      <c r="UFN54" s="90"/>
      <c r="UFO54" s="90"/>
      <c r="UFP54" s="90"/>
      <c r="UFQ54" s="90"/>
      <c r="UFR54" s="90"/>
      <c r="UFS54" s="90"/>
      <c r="UFT54" s="90"/>
      <c r="UFU54" s="90"/>
      <c r="UFV54" s="90"/>
      <c r="UFW54" s="90"/>
      <c r="UFX54" s="90"/>
      <c r="UFY54" s="90"/>
      <c r="UFZ54" s="90"/>
      <c r="UGA54" s="90"/>
      <c r="UGB54" s="90"/>
      <c r="UGC54" s="90"/>
      <c r="UGD54" s="90"/>
      <c r="UGE54" s="90"/>
      <c r="UGF54" s="90"/>
      <c r="UGG54" s="90"/>
      <c r="UGH54" s="90"/>
      <c r="UGI54" s="90"/>
      <c r="UGJ54" s="90"/>
      <c r="UGK54" s="90"/>
      <c r="UGL54" s="90"/>
      <c r="UGM54" s="90"/>
      <c r="UGN54" s="90"/>
      <c r="UGO54" s="90"/>
      <c r="UGP54" s="90"/>
      <c r="UGQ54" s="90"/>
      <c r="UGR54" s="90"/>
      <c r="UGS54" s="90"/>
      <c r="UGT54" s="90"/>
      <c r="UGU54" s="90"/>
      <c r="UGV54" s="90"/>
      <c r="UGW54" s="90"/>
      <c r="UGX54" s="90"/>
      <c r="UGY54" s="90"/>
      <c r="UGZ54" s="90"/>
      <c r="UHA54" s="90"/>
      <c r="UHB54" s="90"/>
      <c r="UHC54" s="90"/>
      <c r="UHD54" s="90"/>
      <c r="UHE54" s="90"/>
      <c r="UHF54" s="90"/>
      <c r="UHG54" s="90"/>
      <c r="UHH54" s="90"/>
      <c r="UHI54" s="90"/>
      <c r="UHJ54" s="90"/>
      <c r="UHK54" s="90"/>
      <c r="UHL54" s="90"/>
      <c r="UHM54" s="90"/>
      <c r="UHN54" s="90"/>
      <c r="UHO54" s="90"/>
      <c r="UHP54" s="90"/>
      <c r="UHQ54" s="90"/>
      <c r="UHR54" s="90"/>
      <c r="UHS54" s="90"/>
      <c r="UHT54" s="90"/>
      <c r="UHU54" s="90"/>
      <c r="UHV54" s="90"/>
      <c r="UHW54" s="90"/>
      <c r="UHX54" s="90"/>
      <c r="UHY54" s="90"/>
      <c r="UHZ54" s="90"/>
      <c r="UIA54" s="90"/>
      <c r="UIB54" s="90"/>
      <c r="UIC54" s="90"/>
      <c r="UID54" s="90"/>
      <c r="UIE54" s="90"/>
      <c r="UIF54" s="90"/>
      <c r="UIG54" s="90"/>
      <c r="UIH54" s="90"/>
      <c r="UII54" s="90"/>
      <c r="UIJ54" s="90"/>
      <c r="UIK54" s="90"/>
      <c r="UIL54" s="90"/>
      <c r="UIM54" s="90"/>
      <c r="UIN54" s="90"/>
      <c r="UIO54" s="90"/>
      <c r="UIP54" s="90"/>
      <c r="UIQ54" s="90"/>
      <c r="UIR54" s="90"/>
      <c r="UIS54" s="90"/>
      <c r="UIT54" s="90"/>
      <c r="UIU54" s="90"/>
      <c r="UIV54" s="90"/>
      <c r="UIW54" s="90"/>
      <c r="UIX54" s="90"/>
      <c r="UIY54" s="90"/>
      <c r="UIZ54" s="90"/>
      <c r="UJA54" s="90"/>
      <c r="UJB54" s="90"/>
      <c r="UJC54" s="90"/>
      <c r="UJD54" s="90"/>
      <c r="UJE54" s="90"/>
      <c r="UJF54" s="90"/>
      <c r="UJG54" s="90"/>
      <c r="UJH54" s="90"/>
      <c r="UJI54" s="90"/>
      <c r="UJJ54" s="90"/>
      <c r="UJK54" s="90"/>
      <c r="UJL54" s="90"/>
      <c r="UJM54" s="90"/>
      <c r="UJN54" s="90"/>
      <c r="UJO54" s="90"/>
      <c r="UJP54" s="90"/>
      <c r="UJQ54" s="90"/>
      <c r="UJR54" s="90"/>
      <c r="UJS54" s="90"/>
      <c r="UJT54" s="90"/>
      <c r="UJU54" s="90"/>
      <c r="UJV54" s="90"/>
      <c r="UJW54" s="90"/>
      <c r="UJX54" s="90"/>
      <c r="UJY54" s="90"/>
      <c r="UJZ54" s="90"/>
      <c r="UKA54" s="90"/>
      <c r="UKB54" s="90"/>
      <c r="UKC54" s="90"/>
      <c r="UKD54" s="90"/>
      <c r="UKE54" s="90"/>
      <c r="UKF54" s="90"/>
      <c r="UKG54" s="90"/>
      <c r="UKH54" s="90"/>
      <c r="UKI54" s="90"/>
      <c r="UKJ54" s="90"/>
      <c r="UKK54" s="90"/>
      <c r="UKL54" s="90"/>
      <c r="UKM54" s="90"/>
      <c r="UKN54" s="90"/>
      <c r="UKO54" s="90"/>
      <c r="UKP54" s="90"/>
      <c r="UKQ54" s="90"/>
      <c r="UKR54" s="90"/>
      <c r="UKS54" s="90"/>
      <c r="UKT54" s="90"/>
      <c r="UKU54" s="90"/>
      <c r="UKV54" s="90"/>
      <c r="UKW54" s="90"/>
      <c r="UKX54" s="90"/>
      <c r="UKY54" s="90"/>
      <c r="UKZ54" s="90"/>
      <c r="ULA54" s="90"/>
      <c r="ULB54" s="90"/>
      <c r="ULC54" s="90"/>
      <c r="ULD54" s="90"/>
      <c r="ULE54" s="90"/>
      <c r="ULF54" s="90"/>
      <c r="ULG54" s="90"/>
      <c r="ULH54" s="90"/>
      <c r="ULI54" s="90"/>
      <c r="ULJ54" s="90"/>
      <c r="ULK54" s="90"/>
      <c r="ULL54" s="90"/>
      <c r="ULM54" s="90"/>
      <c r="ULN54" s="90"/>
      <c r="ULO54" s="90"/>
      <c r="ULP54" s="90"/>
      <c r="ULQ54" s="90"/>
      <c r="ULR54" s="90"/>
      <c r="ULS54" s="90"/>
      <c r="ULT54" s="90"/>
      <c r="ULU54" s="90"/>
      <c r="ULV54" s="90"/>
      <c r="ULW54" s="90"/>
      <c r="ULX54" s="90"/>
      <c r="ULY54" s="90"/>
      <c r="ULZ54" s="90"/>
      <c r="UMA54" s="90"/>
      <c r="UMB54" s="90"/>
      <c r="UMC54" s="90"/>
      <c r="UMD54" s="90"/>
      <c r="UME54" s="90"/>
      <c r="UMF54" s="90"/>
      <c r="UMG54" s="90"/>
      <c r="UMH54" s="90"/>
      <c r="UMI54" s="90"/>
      <c r="UMJ54" s="90"/>
      <c r="UMK54" s="90"/>
      <c r="UML54" s="90"/>
      <c r="UMM54" s="90"/>
      <c r="UMN54" s="90"/>
      <c r="UMO54" s="90"/>
      <c r="UMP54" s="90"/>
      <c r="UMQ54" s="90"/>
      <c r="UMR54" s="90"/>
      <c r="UMS54" s="90"/>
      <c r="UMT54" s="90"/>
      <c r="UMU54" s="90"/>
      <c r="UMV54" s="90"/>
      <c r="UMW54" s="90"/>
      <c r="UMX54" s="90"/>
      <c r="UMY54" s="90"/>
      <c r="UMZ54" s="90"/>
      <c r="UNA54" s="90"/>
      <c r="UNB54" s="90"/>
      <c r="UNC54" s="90"/>
      <c r="UND54" s="90"/>
      <c r="UNE54" s="90"/>
      <c r="UNF54" s="90"/>
      <c r="UNG54" s="90"/>
      <c r="UNH54" s="90"/>
      <c r="UNI54" s="90"/>
      <c r="UNJ54" s="90"/>
      <c r="UNK54" s="90"/>
      <c r="UNL54" s="90"/>
      <c r="UNM54" s="90"/>
      <c r="UNN54" s="90"/>
      <c r="UNO54" s="90"/>
      <c r="UNP54" s="90"/>
      <c r="UNQ54" s="90"/>
      <c r="UNR54" s="90"/>
      <c r="UNS54" s="90"/>
      <c r="UNT54" s="90"/>
      <c r="UNU54" s="90"/>
      <c r="UNV54" s="90"/>
      <c r="UNW54" s="90"/>
      <c r="UNX54" s="90"/>
      <c r="UNY54" s="90"/>
      <c r="UNZ54" s="90"/>
      <c r="UOA54" s="90"/>
      <c r="UOB54" s="90"/>
      <c r="UOC54" s="90"/>
      <c r="UOD54" s="90"/>
      <c r="UOE54" s="90"/>
      <c r="UOF54" s="90"/>
      <c r="UOG54" s="90"/>
      <c r="UOH54" s="90"/>
      <c r="UOI54" s="90"/>
      <c r="UOJ54" s="90"/>
      <c r="UOK54" s="90"/>
      <c r="UOL54" s="90"/>
      <c r="UOM54" s="90"/>
      <c r="UON54" s="90"/>
      <c r="UOO54" s="90"/>
      <c r="UOP54" s="90"/>
      <c r="UOQ54" s="90"/>
      <c r="UOR54" s="90"/>
      <c r="UOS54" s="90"/>
      <c r="UOT54" s="90"/>
      <c r="UOU54" s="90"/>
      <c r="UOV54" s="90"/>
      <c r="UOW54" s="90"/>
      <c r="UOX54" s="90"/>
      <c r="UOY54" s="90"/>
      <c r="UOZ54" s="90"/>
      <c r="UPA54" s="90"/>
      <c r="UPB54" s="90"/>
      <c r="UPC54" s="90"/>
      <c r="UPD54" s="90"/>
      <c r="UPE54" s="90"/>
      <c r="UPF54" s="90"/>
      <c r="UPG54" s="90"/>
      <c r="UPH54" s="90"/>
      <c r="UPI54" s="90"/>
      <c r="UPJ54" s="90"/>
      <c r="UPK54" s="90"/>
      <c r="UPL54" s="90"/>
      <c r="UPM54" s="90"/>
      <c r="UPN54" s="90"/>
      <c r="UPO54" s="90"/>
      <c r="UPP54" s="90"/>
      <c r="UPQ54" s="90"/>
      <c r="UPR54" s="90"/>
      <c r="UPS54" s="90"/>
      <c r="UPT54" s="90"/>
      <c r="UPU54" s="90"/>
      <c r="UPV54" s="90"/>
      <c r="UPW54" s="90"/>
      <c r="UPX54" s="90"/>
      <c r="UPY54" s="90"/>
      <c r="UPZ54" s="90"/>
      <c r="UQA54" s="90"/>
      <c r="UQB54" s="90"/>
      <c r="UQC54" s="90"/>
      <c r="UQD54" s="90"/>
      <c r="UQE54" s="90"/>
      <c r="UQF54" s="90"/>
      <c r="UQG54" s="90"/>
      <c r="UQH54" s="90"/>
      <c r="UQI54" s="90"/>
      <c r="UQJ54" s="90"/>
      <c r="UQK54" s="90"/>
      <c r="UQL54" s="90"/>
      <c r="UQM54" s="90"/>
      <c r="UQN54" s="90"/>
      <c r="UQO54" s="90"/>
      <c r="UQP54" s="90"/>
      <c r="UQQ54" s="90"/>
      <c r="UQR54" s="90"/>
      <c r="UQS54" s="90"/>
      <c r="UQT54" s="90"/>
      <c r="UQU54" s="90"/>
      <c r="UQV54" s="90"/>
      <c r="UQW54" s="90"/>
      <c r="UQX54" s="90"/>
      <c r="UQY54" s="90"/>
      <c r="UQZ54" s="90"/>
      <c r="URA54" s="90"/>
      <c r="URB54" s="90"/>
      <c r="URC54" s="90"/>
      <c r="URD54" s="90"/>
      <c r="URE54" s="90"/>
      <c r="URF54" s="90"/>
      <c r="URG54" s="90"/>
      <c r="URH54" s="90"/>
      <c r="URI54" s="90"/>
      <c r="URJ54" s="90"/>
      <c r="URK54" s="90"/>
      <c r="URL54" s="90"/>
      <c r="URM54" s="90"/>
      <c r="URN54" s="90"/>
      <c r="URO54" s="90"/>
      <c r="URP54" s="90"/>
      <c r="URQ54" s="90"/>
      <c r="URR54" s="90"/>
      <c r="URS54" s="90"/>
      <c r="URT54" s="90"/>
      <c r="URU54" s="90"/>
      <c r="URV54" s="90"/>
      <c r="URW54" s="90"/>
      <c r="URX54" s="90"/>
      <c r="URY54" s="90"/>
      <c r="URZ54" s="90"/>
      <c r="USA54" s="90"/>
      <c r="USB54" s="90"/>
      <c r="USC54" s="90"/>
      <c r="USD54" s="90"/>
      <c r="USE54" s="90"/>
      <c r="USF54" s="90"/>
      <c r="USG54" s="90"/>
      <c r="USH54" s="90"/>
      <c r="USI54" s="90"/>
      <c r="USJ54" s="90"/>
      <c r="USK54" s="90"/>
      <c r="USL54" s="90"/>
      <c r="USM54" s="90"/>
      <c r="USN54" s="90"/>
      <c r="USO54" s="90"/>
      <c r="USP54" s="90"/>
      <c r="USQ54" s="90"/>
      <c r="USR54" s="90"/>
      <c r="USS54" s="90"/>
      <c r="UST54" s="90"/>
      <c r="USU54" s="90"/>
      <c r="USV54" s="90"/>
      <c r="USW54" s="90"/>
      <c r="USX54" s="90"/>
      <c r="USY54" s="90"/>
      <c r="USZ54" s="90"/>
      <c r="UTA54" s="90"/>
      <c r="UTB54" s="90"/>
      <c r="UTC54" s="90"/>
      <c r="UTD54" s="90"/>
      <c r="UTE54" s="90"/>
      <c r="UTF54" s="90"/>
      <c r="UTG54" s="90"/>
      <c r="UTH54" s="90"/>
      <c r="UTI54" s="90"/>
      <c r="UTJ54" s="90"/>
      <c r="UTK54" s="90"/>
      <c r="UTL54" s="90"/>
      <c r="UTM54" s="90"/>
      <c r="UTN54" s="90"/>
      <c r="UTO54" s="90"/>
      <c r="UTP54" s="90"/>
      <c r="UTQ54" s="90"/>
      <c r="UTR54" s="90"/>
      <c r="UTS54" s="90"/>
      <c r="UTT54" s="90"/>
      <c r="UTU54" s="90"/>
      <c r="UTV54" s="90"/>
      <c r="UTW54" s="90"/>
      <c r="UTX54" s="90"/>
      <c r="UTY54" s="90"/>
      <c r="UTZ54" s="90"/>
      <c r="UUA54" s="90"/>
      <c r="UUB54" s="90"/>
      <c r="UUC54" s="90"/>
      <c r="UUD54" s="90"/>
      <c r="UUE54" s="90"/>
      <c r="UUF54" s="90"/>
      <c r="UUG54" s="90"/>
      <c r="UUH54" s="90"/>
      <c r="UUI54" s="90"/>
      <c r="UUJ54" s="90"/>
      <c r="UUK54" s="90"/>
      <c r="UUL54" s="90"/>
      <c r="UUM54" s="90"/>
      <c r="UUN54" s="90"/>
      <c r="UUO54" s="90"/>
      <c r="UUP54" s="90"/>
      <c r="UUQ54" s="90"/>
      <c r="UUR54" s="90"/>
      <c r="UUS54" s="90"/>
      <c r="UUT54" s="90"/>
      <c r="UUU54" s="90"/>
      <c r="UUV54" s="90"/>
      <c r="UUW54" s="90"/>
      <c r="UUX54" s="90"/>
      <c r="UUY54" s="90"/>
      <c r="UUZ54" s="90"/>
      <c r="UVA54" s="90"/>
      <c r="UVB54" s="90"/>
      <c r="UVC54" s="90"/>
      <c r="UVD54" s="90"/>
      <c r="UVE54" s="90"/>
      <c r="UVF54" s="90"/>
      <c r="UVG54" s="90"/>
      <c r="UVH54" s="90"/>
      <c r="UVI54" s="90"/>
      <c r="UVJ54" s="90"/>
      <c r="UVK54" s="90"/>
      <c r="UVL54" s="90"/>
      <c r="UVM54" s="90"/>
      <c r="UVN54" s="90"/>
      <c r="UVO54" s="90"/>
      <c r="UVP54" s="90"/>
      <c r="UVQ54" s="90"/>
      <c r="UVR54" s="90"/>
      <c r="UVS54" s="90"/>
      <c r="UVT54" s="90"/>
      <c r="UVU54" s="90"/>
      <c r="UVV54" s="90"/>
      <c r="UVW54" s="90"/>
      <c r="UVX54" s="90"/>
      <c r="UVY54" s="90"/>
      <c r="UVZ54" s="90"/>
      <c r="UWA54" s="90"/>
      <c r="UWB54" s="90"/>
      <c r="UWC54" s="90"/>
      <c r="UWD54" s="90"/>
      <c r="UWE54" s="90"/>
      <c r="UWF54" s="90"/>
      <c r="UWG54" s="90"/>
      <c r="UWH54" s="90"/>
      <c r="UWI54" s="90"/>
      <c r="UWJ54" s="90"/>
      <c r="UWK54" s="90"/>
      <c r="UWL54" s="90"/>
      <c r="UWM54" s="90"/>
      <c r="UWN54" s="90"/>
      <c r="UWO54" s="90"/>
      <c r="UWP54" s="90"/>
      <c r="UWQ54" s="90"/>
      <c r="UWR54" s="90"/>
      <c r="UWS54" s="90"/>
      <c r="UWT54" s="90"/>
      <c r="UWU54" s="90"/>
      <c r="UWV54" s="90"/>
      <c r="UWW54" s="90"/>
      <c r="UWX54" s="90"/>
      <c r="UWY54" s="90"/>
      <c r="UWZ54" s="90"/>
      <c r="UXA54" s="90"/>
      <c r="UXB54" s="90"/>
      <c r="UXC54" s="90"/>
      <c r="UXD54" s="90"/>
      <c r="UXE54" s="90"/>
      <c r="UXF54" s="90"/>
      <c r="UXG54" s="90"/>
      <c r="UXH54" s="90"/>
      <c r="UXI54" s="90"/>
      <c r="UXJ54" s="90"/>
      <c r="UXK54" s="90"/>
      <c r="UXL54" s="90"/>
      <c r="UXM54" s="90"/>
      <c r="UXN54" s="90"/>
      <c r="UXO54" s="90"/>
      <c r="UXP54" s="90"/>
      <c r="UXQ54" s="90"/>
      <c r="UXR54" s="90"/>
      <c r="UXS54" s="90"/>
      <c r="UXT54" s="90"/>
      <c r="UXU54" s="90"/>
      <c r="UXV54" s="90"/>
      <c r="UXW54" s="90"/>
      <c r="UXX54" s="90"/>
      <c r="UXY54" s="90"/>
      <c r="UXZ54" s="90"/>
      <c r="UYA54" s="90"/>
      <c r="UYB54" s="90"/>
      <c r="UYC54" s="90"/>
      <c r="UYD54" s="90"/>
      <c r="UYE54" s="90"/>
      <c r="UYF54" s="90"/>
      <c r="UYG54" s="90"/>
      <c r="UYH54" s="90"/>
      <c r="UYI54" s="90"/>
      <c r="UYJ54" s="90"/>
      <c r="UYK54" s="90"/>
      <c r="UYL54" s="90"/>
      <c r="UYM54" s="90"/>
      <c r="UYN54" s="90"/>
      <c r="UYO54" s="90"/>
      <c r="UYP54" s="90"/>
      <c r="UYQ54" s="90"/>
      <c r="UYR54" s="90"/>
      <c r="UYS54" s="90"/>
      <c r="UYT54" s="90"/>
      <c r="UYU54" s="90"/>
      <c r="UYV54" s="90"/>
      <c r="UYW54" s="90"/>
      <c r="UYX54" s="90"/>
      <c r="UYY54" s="90"/>
      <c r="UYZ54" s="90"/>
      <c r="UZA54" s="90"/>
      <c r="UZB54" s="90"/>
      <c r="UZC54" s="90"/>
      <c r="UZD54" s="90"/>
      <c r="UZE54" s="90"/>
      <c r="UZF54" s="90"/>
      <c r="UZG54" s="90"/>
      <c r="UZH54" s="90"/>
      <c r="UZI54" s="90"/>
      <c r="UZJ54" s="90"/>
      <c r="UZK54" s="90"/>
      <c r="UZL54" s="90"/>
      <c r="UZM54" s="90"/>
      <c r="UZN54" s="90"/>
      <c r="UZO54" s="90"/>
      <c r="UZP54" s="90"/>
      <c r="UZQ54" s="90"/>
      <c r="UZR54" s="90"/>
      <c r="UZS54" s="90"/>
      <c r="UZT54" s="90"/>
      <c r="UZU54" s="90"/>
      <c r="UZV54" s="90"/>
      <c r="UZW54" s="90"/>
      <c r="UZX54" s="90"/>
      <c r="UZY54" s="90"/>
      <c r="UZZ54" s="90"/>
      <c r="VAA54" s="90"/>
      <c r="VAB54" s="90"/>
      <c r="VAC54" s="90"/>
      <c r="VAD54" s="90"/>
      <c r="VAE54" s="90"/>
      <c r="VAF54" s="90"/>
      <c r="VAG54" s="90"/>
      <c r="VAH54" s="90"/>
      <c r="VAI54" s="90"/>
      <c r="VAJ54" s="90"/>
      <c r="VAK54" s="90"/>
      <c r="VAL54" s="90"/>
      <c r="VAM54" s="90"/>
      <c r="VAN54" s="90"/>
      <c r="VAO54" s="90"/>
      <c r="VAP54" s="90"/>
      <c r="VAQ54" s="90"/>
      <c r="VAR54" s="90"/>
      <c r="VAS54" s="90"/>
      <c r="VAT54" s="90"/>
      <c r="VAU54" s="90"/>
      <c r="VAV54" s="90"/>
      <c r="VAW54" s="90"/>
      <c r="VAX54" s="90"/>
      <c r="VAY54" s="90"/>
      <c r="VAZ54" s="90"/>
      <c r="VBA54" s="90"/>
      <c r="VBB54" s="90"/>
      <c r="VBC54" s="90"/>
      <c r="VBD54" s="90"/>
      <c r="VBE54" s="90"/>
      <c r="VBF54" s="90"/>
      <c r="VBG54" s="90"/>
      <c r="VBH54" s="90"/>
      <c r="VBI54" s="90"/>
      <c r="VBJ54" s="90"/>
      <c r="VBK54" s="90"/>
      <c r="VBL54" s="90"/>
      <c r="VBM54" s="90"/>
      <c r="VBN54" s="90"/>
      <c r="VBO54" s="90"/>
      <c r="VBP54" s="90"/>
      <c r="VBQ54" s="90"/>
      <c r="VBR54" s="90"/>
      <c r="VBS54" s="90"/>
      <c r="VBT54" s="90"/>
      <c r="VBU54" s="90"/>
      <c r="VBV54" s="90"/>
      <c r="VBW54" s="90"/>
      <c r="VBX54" s="90"/>
      <c r="VBY54" s="90"/>
      <c r="VBZ54" s="90"/>
      <c r="VCA54" s="90"/>
      <c r="VCB54" s="90"/>
      <c r="VCC54" s="90"/>
      <c r="VCD54" s="90"/>
      <c r="VCE54" s="90"/>
      <c r="VCF54" s="90"/>
      <c r="VCG54" s="90"/>
      <c r="VCH54" s="90"/>
      <c r="VCI54" s="90"/>
      <c r="VCJ54" s="90"/>
      <c r="VCK54" s="90"/>
      <c r="VCL54" s="90"/>
      <c r="VCM54" s="90"/>
      <c r="VCN54" s="90"/>
      <c r="VCO54" s="90"/>
      <c r="VCP54" s="90"/>
      <c r="VCQ54" s="90"/>
      <c r="VCR54" s="90"/>
      <c r="VCS54" s="90"/>
      <c r="VCT54" s="90"/>
      <c r="VCU54" s="90"/>
      <c r="VCV54" s="90"/>
      <c r="VCW54" s="90"/>
      <c r="VCX54" s="90"/>
      <c r="VCY54" s="90"/>
      <c r="VCZ54" s="90"/>
      <c r="VDA54" s="90"/>
      <c r="VDB54" s="90"/>
      <c r="VDC54" s="90"/>
      <c r="VDD54" s="90"/>
      <c r="VDE54" s="90"/>
      <c r="VDF54" s="90"/>
      <c r="VDG54" s="90"/>
      <c r="VDH54" s="90"/>
      <c r="VDI54" s="90"/>
      <c r="VDJ54" s="90"/>
      <c r="VDK54" s="90"/>
      <c r="VDL54" s="90"/>
      <c r="VDM54" s="90"/>
      <c r="VDN54" s="90"/>
      <c r="VDO54" s="90"/>
      <c r="VDP54" s="90"/>
      <c r="VDQ54" s="90"/>
      <c r="VDR54" s="90"/>
      <c r="VDS54" s="90"/>
      <c r="VDT54" s="90"/>
      <c r="VDU54" s="90"/>
      <c r="VDV54" s="90"/>
      <c r="VDW54" s="90"/>
      <c r="VDX54" s="90"/>
      <c r="VDY54" s="90"/>
      <c r="VDZ54" s="90"/>
      <c r="VEA54" s="90"/>
      <c r="VEB54" s="90"/>
      <c r="VEC54" s="90"/>
      <c r="VED54" s="90"/>
      <c r="VEE54" s="90"/>
      <c r="VEF54" s="90"/>
      <c r="VEG54" s="90"/>
      <c r="VEH54" s="90"/>
      <c r="VEI54" s="90"/>
      <c r="VEJ54" s="90"/>
      <c r="VEK54" s="90"/>
      <c r="VEL54" s="90"/>
      <c r="VEM54" s="90"/>
      <c r="VEN54" s="90"/>
      <c r="VEO54" s="90"/>
      <c r="VEP54" s="90"/>
      <c r="VEQ54" s="90"/>
      <c r="VER54" s="90"/>
      <c r="VES54" s="90"/>
      <c r="VET54" s="90"/>
      <c r="VEU54" s="90"/>
      <c r="VEV54" s="90"/>
      <c r="VEW54" s="90"/>
      <c r="VEX54" s="90"/>
      <c r="VEY54" s="90"/>
      <c r="VEZ54" s="90"/>
      <c r="VFA54" s="90"/>
      <c r="VFB54" s="90"/>
      <c r="VFC54" s="90"/>
      <c r="VFD54" s="90"/>
      <c r="VFE54" s="90"/>
      <c r="VFF54" s="90"/>
      <c r="VFG54" s="90"/>
      <c r="VFH54" s="90"/>
      <c r="VFI54" s="90"/>
      <c r="VFJ54" s="90"/>
      <c r="VFK54" s="90"/>
      <c r="VFL54" s="90"/>
      <c r="VFM54" s="90"/>
      <c r="VFN54" s="90"/>
      <c r="VFO54" s="90"/>
      <c r="VFP54" s="90"/>
      <c r="VFQ54" s="90"/>
      <c r="VFR54" s="90"/>
      <c r="VFS54" s="90"/>
      <c r="VFT54" s="90"/>
      <c r="VFU54" s="90"/>
      <c r="VFV54" s="90"/>
      <c r="VFW54" s="90"/>
      <c r="VFX54" s="90"/>
      <c r="VFY54" s="90"/>
      <c r="VFZ54" s="90"/>
      <c r="VGA54" s="90"/>
      <c r="VGB54" s="90"/>
      <c r="VGC54" s="90"/>
      <c r="VGD54" s="90"/>
      <c r="VGE54" s="90"/>
      <c r="VGF54" s="90"/>
      <c r="VGG54" s="90"/>
      <c r="VGH54" s="90"/>
      <c r="VGI54" s="90"/>
      <c r="VGJ54" s="90"/>
      <c r="VGK54" s="90"/>
      <c r="VGL54" s="90"/>
      <c r="VGM54" s="90"/>
      <c r="VGN54" s="90"/>
      <c r="VGO54" s="90"/>
      <c r="VGP54" s="90"/>
      <c r="VGQ54" s="90"/>
      <c r="VGR54" s="90"/>
      <c r="VGS54" s="90"/>
      <c r="VGT54" s="90"/>
      <c r="VGU54" s="90"/>
      <c r="VGV54" s="90"/>
      <c r="VGW54" s="90"/>
      <c r="VGX54" s="90"/>
      <c r="VGY54" s="90"/>
      <c r="VGZ54" s="90"/>
      <c r="VHA54" s="90"/>
      <c r="VHB54" s="90"/>
      <c r="VHC54" s="90"/>
      <c r="VHD54" s="90"/>
      <c r="VHE54" s="90"/>
      <c r="VHF54" s="90"/>
      <c r="VHG54" s="90"/>
      <c r="VHH54" s="90"/>
      <c r="VHI54" s="90"/>
      <c r="VHJ54" s="90"/>
      <c r="VHK54" s="90"/>
      <c r="VHL54" s="90"/>
      <c r="VHM54" s="90"/>
      <c r="VHN54" s="90"/>
      <c r="VHO54" s="90"/>
      <c r="VHP54" s="90"/>
      <c r="VHQ54" s="90"/>
      <c r="VHR54" s="90"/>
      <c r="VHS54" s="90"/>
      <c r="VHT54" s="90"/>
      <c r="VHU54" s="90"/>
      <c r="VHV54" s="90"/>
      <c r="VHW54" s="90"/>
      <c r="VHX54" s="90"/>
      <c r="VHY54" s="90"/>
      <c r="VHZ54" s="90"/>
      <c r="VIA54" s="90"/>
      <c r="VIB54" s="90"/>
      <c r="VIC54" s="90"/>
      <c r="VID54" s="90"/>
      <c r="VIE54" s="90"/>
      <c r="VIF54" s="90"/>
      <c r="VIG54" s="90"/>
      <c r="VIH54" s="90"/>
      <c r="VII54" s="90"/>
      <c r="VIJ54" s="90"/>
      <c r="VIK54" s="90"/>
      <c r="VIL54" s="90"/>
      <c r="VIM54" s="90"/>
      <c r="VIN54" s="90"/>
      <c r="VIO54" s="90"/>
      <c r="VIP54" s="90"/>
      <c r="VIQ54" s="90"/>
      <c r="VIR54" s="90"/>
      <c r="VIS54" s="90"/>
      <c r="VIT54" s="90"/>
      <c r="VIU54" s="90"/>
      <c r="VIV54" s="90"/>
      <c r="VIW54" s="90"/>
      <c r="VIX54" s="90"/>
      <c r="VIY54" s="90"/>
      <c r="VIZ54" s="90"/>
      <c r="VJA54" s="90"/>
      <c r="VJB54" s="90"/>
      <c r="VJC54" s="90"/>
      <c r="VJD54" s="90"/>
      <c r="VJE54" s="90"/>
      <c r="VJF54" s="90"/>
      <c r="VJG54" s="90"/>
      <c r="VJH54" s="90"/>
      <c r="VJI54" s="90"/>
      <c r="VJJ54" s="90"/>
      <c r="VJK54" s="90"/>
      <c r="VJL54" s="90"/>
      <c r="VJM54" s="90"/>
      <c r="VJN54" s="90"/>
      <c r="VJO54" s="90"/>
      <c r="VJP54" s="90"/>
      <c r="VJQ54" s="90"/>
      <c r="VJR54" s="90"/>
      <c r="VJS54" s="90"/>
      <c r="VJT54" s="90"/>
      <c r="VJU54" s="90"/>
      <c r="VJV54" s="90"/>
      <c r="VJW54" s="90"/>
      <c r="VJX54" s="90"/>
      <c r="VJY54" s="90"/>
      <c r="VJZ54" s="90"/>
      <c r="VKA54" s="90"/>
      <c r="VKB54" s="90"/>
      <c r="VKC54" s="90"/>
      <c r="VKD54" s="90"/>
      <c r="VKE54" s="90"/>
      <c r="VKF54" s="90"/>
      <c r="VKG54" s="90"/>
      <c r="VKH54" s="90"/>
      <c r="VKI54" s="90"/>
      <c r="VKJ54" s="90"/>
      <c r="VKK54" s="90"/>
      <c r="VKL54" s="90"/>
      <c r="VKM54" s="90"/>
      <c r="VKN54" s="90"/>
      <c r="VKO54" s="90"/>
      <c r="VKP54" s="90"/>
      <c r="VKQ54" s="90"/>
      <c r="VKR54" s="90"/>
      <c r="VKS54" s="90"/>
      <c r="VKT54" s="90"/>
      <c r="VKU54" s="90"/>
      <c r="VKV54" s="90"/>
      <c r="VKW54" s="90"/>
      <c r="VKX54" s="90"/>
      <c r="VKY54" s="90"/>
      <c r="VKZ54" s="90"/>
      <c r="VLA54" s="90"/>
      <c r="VLB54" s="90"/>
      <c r="VLC54" s="90"/>
      <c r="VLD54" s="90"/>
      <c r="VLE54" s="90"/>
      <c r="VLF54" s="90"/>
      <c r="VLG54" s="90"/>
      <c r="VLH54" s="90"/>
      <c r="VLI54" s="90"/>
      <c r="VLJ54" s="90"/>
      <c r="VLK54" s="90"/>
      <c r="VLL54" s="90"/>
      <c r="VLM54" s="90"/>
      <c r="VLN54" s="90"/>
      <c r="VLO54" s="90"/>
      <c r="VLP54" s="90"/>
      <c r="VLQ54" s="90"/>
      <c r="VLR54" s="90"/>
      <c r="VLS54" s="90"/>
      <c r="VLT54" s="90"/>
      <c r="VLU54" s="90"/>
      <c r="VLV54" s="90"/>
      <c r="VLW54" s="90"/>
      <c r="VLX54" s="90"/>
      <c r="VLY54" s="90"/>
      <c r="VLZ54" s="90"/>
      <c r="VMA54" s="90"/>
      <c r="VMB54" s="90"/>
      <c r="VMC54" s="90"/>
      <c r="VMD54" s="90"/>
      <c r="VME54" s="90"/>
      <c r="VMF54" s="90"/>
      <c r="VMG54" s="90"/>
      <c r="VMH54" s="90"/>
      <c r="VMI54" s="90"/>
      <c r="VMJ54" s="90"/>
      <c r="VMK54" s="90"/>
      <c r="VML54" s="90"/>
      <c r="VMM54" s="90"/>
      <c r="VMN54" s="90"/>
      <c r="VMO54" s="90"/>
      <c r="VMP54" s="90"/>
      <c r="VMQ54" s="90"/>
      <c r="VMR54" s="90"/>
      <c r="VMS54" s="90"/>
      <c r="VMT54" s="90"/>
      <c r="VMU54" s="90"/>
      <c r="VMV54" s="90"/>
      <c r="VMW54" s="90"/>
      <c r="VMX54" s="90"/>
      <c r="VMY54" s="90"/>
      <c r="VMZ54" s="90"/>
      <c r="VNA54" s="90"/>
      <c r="VNB54" s="90"/>
      <c r="VNC54" s="90"/>
      <c r="VND54" s="90"/>
      <c r="VNE54" s="90"/>
      <c r="VNF54" s="90"/>
      <c r="VNG54" s="90"/>
      <c r="VNH54" s="90"/>
      <c r="VNI54" s="90"/>
      <c r="VNJ54" s="90"/>
      <c r="VNK54" s="90"/>
      <c r="VNL54" s="90"/>
      <c r="VNM54" s="90"/>
      <c r="VNN54" s="90"/>
      <c r="VNO54" s="90"/>
      <c r="VNP54" s="90"/>
      <c r="VNQ54" s="90"/>
      <c r="VNR54" s="90"/>
      <c r="VNS54" s="90"/>
      <c r="VNT54" s="90"/>
      <c r="VNU54" s="90"/>
      <c r="VNV54" s="90"/>
      <c r="VNW54" s="90"/>
      <c r="VNX54" s="90"/>
      <c r="VNY54" s="90"/>
      <c r="VNZ54" s="90"/>
      <c r="VOA54" s="90"/>
      <c r="VOB54" s="90"/>
      <c r="VOC54" s="90"/>
      <c r="VOD54" s="90"/>
      <c r="VOE54" s="90"/>
      <c r="VOF54" s="90"/>
      <c r="VOG54" s="90"/>
      <c r="VOH54" s="90"/>
      <c r="VOI54" s="90"/>
      <c r="VOJ54" s="90"/>
      <c r="VOK54" s="90"/>
      <c r="VOL54" s="90"/>
      <c r="VOM54" s="90"/>
      <c r="VON54" s="90"/>
      <c r="VOO54" s="90"/>
      <c r="VOP54" s="90"/>
      <c r="VOQ54" s="90"/>
      <c r="VOR54" s="90"/>
      <c r="VOS54" s="90"/>
      <c r="VOT54" s="90"/>
      <c r="VOU54" s="90"/>
      <c r="VOV54" s="90"/>
      <c r="VOW54" s="90"/>
      <c r="VOX54" s="90"/>
      <c r="VOY54" s="90"/>
      <c r="VOZ54" s="90"/>
      <c r="VPA54" s="90"/>
      <c r="VPB54" s="90"/>
      <c r="VPC54" s="90"/>
      <c r="VPD54" s="90"/>
      <c r="VPE54" s="90"/>
      <c r="VPF54" s="90"/>
      <c r="VPG54" s="90"/>
      <c r="VPH54" s="90"/>
      <c r="VPI54" s="90"/>
      <c r="VPJ54" s="90"/>
      <c r="VPK54" s="90"/>
      <c r="VPL54" s="90"/>
      <c r="VPM54" s="90"/>
      <c r="VPN54" s="90"/>
      <c r="VPO54" s="90"/>
      <c r="VPP54" s="90"/>
      <c r="VPQ54" s="90"/>
      <c r="VPR54" s="90"/>
      <c r="VPS54" s="90"/>
      <c r="VPT54" s="90"/>
      <c r="VPU54" s="90"/>
      <c r="VPV54" s="90"/>
      <c r="VPW54" s="90"/>
      <c r="VPX54" s="90"/>
      <c r="VPY54" s="90"/>
      <c r="VPZ54" s="90"/>
      <c r="VQA54" s="90"/>
      <c r="VQB54" s="90"/>
      <c r="VQC54" s="90"/>
      <c r="VQD54" s="90"/>
      <c r="VQE54" s="90"/>
      <c r="VQF54" s="90"/>
      <c r="VQG54" s="90"/>
      <c r="VQH54" s="90"/>
      <c r="VQI54" s="90"/>
      <c r="VQJ54" s="90"/>
      <c r="VQK54" s="90"/>
      <c r="VQL54" s="90"/>
      <c r="VQM54" s="90"/>
      <c r="VQN54" s="90"/>
      <c r="VQO54" s="90"/>
      <c r="VQP54" s="90"/>
      <c r="VQQ54" s="90"/>
      <c r="VQR54" s="90"/>
      <c r="VQS54" s="90"/>
      <c r="VQT54" s="90"/>
      <c r="VQU54" s="90"/>
      <c r="VQV54" s="90"/>
      <c r="VQW54" s="90"/>
      <c r="VQX54" s="90"/>
      <c r="VQY54" s="90"/>
      <c r="VQZ54" s="90"/>
      <c r="VRA54" s="90"/>
      <c r="VRB54" s="90"/>
      <c r="VRC54" s="90"/>
      <c r="VRD54" s="90"/>
      <c r="VRE54" s="90"/>
      <c r="VRF54" s="90"/>
      <c r="VRG54" s="90"/>
      <c r="VRH54" s="90"/>
      <c r="VRI54" s="90"/>
      <c r="VRJ54" s="90"/>
      <c r="VRK54" s="90"/>
      <c r="VRL54" s="90"/>
      <c r="VRM54" s="90"/>
      <c r="VRN54" s="90"/>
      <c r="VRO54" s="90"/>
      <c r="VRP54" s="90"/>
      <c r="VRQ54" s="90"/>
      <c r="VRR54" s="90"/>
      <c r="VRS54" s="90"/>
      <c r="VRT54" s="90"/>
      <c r="VRU54" s="90"/>
      <c r="VRV54" s="90"/>
      <c r="VRW54" s="90"/>
      <c r="VRX54" s="90"/>
      <c r="VRY54" s="90"/>
      <c r="VRZ54" s="90"/>
      <c r="VSA54" s="90"/>
      <c r="VSB54" s="90"/>
      <c r="VSC54" s="90"/>
      <c r="VSD54" s="90"/>
      <c r="VSE54" s="90"/>
      <c r="VSF54" s="90"/>
      <c r="VSG54" s="90"/>
      <c r="VSH54" s="90"/>
      <c r="VSI54" s="90"/>
      <c r="VSJ54" s="90"/>
      <c r="VSK54" s="90"/>
      <c r="VSL54" s="90"/>
      <c r="VSM54" s="90"/>
      <c r="VSN54" s="90"/>
      <c r="VSO54" s="90"/>
      <c r="VSP54" s="90"/>
      <c r="VSQ54" s="90"/>
      <c r="VSR54" s="90"/>
      <c r="VSS54" s="90"/>
      <c r="VST54" s="90"/>
      <c r="VSU54" s="90"/>
      <c r="VSV54" s="90"/>
      <c r="VSW54" s="90"/>
      <c r="VSX54" s="90"/>
      <c r="VSY54" s="90"/>
      <c r="VSZ54" s="90"/>
      <c r="VTA54" s="90"/>
      <c r="VTB54" s="90"/>
      <c r="VTC54" s="90"/>
      <c r="VTD54" s="90"/>
      <c r="VTE54" s="90"/>
      <c r="VTF54" s="90"/>
      <c r="VTG54" s="90"/>
      <c r="VTH54" s="90"/>
      <c r="VTI54" s="90"/>
      <c r="VTJ54" s="90"/>
      <c r="VTK54" s="90"/>
      <c r="VTL54" s="90"/>
      <c r="VTM54" s="90"/>
      <c r="VTN54" s="90"/>
      <c r="VTO54" s="90"/>
      <c r="VTP54" s="90"/>
      <c r="VTQ54" s="90"/>
      <c r="VTR54" s="90"/>
      <c r="VTS54" s="90"/>
      <c r="VTT54" s="90"/>
      <c r="VTU54" s="90"/>
      <c r="VTV54" s="90"/>
      <c r="VTW54" s="90"/>
      <c r="VTX54" s="90"/>
      <c r="VTY54" s="90"/>
      <c r="VTZ54" s="90"/>
      <c r="VUA54" s="90"/>
      <c r="VUB54" s="90"/>
      <c r="VUC54" s="90"/>
      <c r="VUD54" s="90"/>
      <c r="VUE54" s="90"/>
      <c r="VUF54" s="90"/>
      <c r="VUG54" s="90"/>
      <c r="VUH54" s="90"/>
      <c r="VUI54" s="90"/>
      <c r="VUJ54" s="90"/>
      <c r="VUK54" s="90"/>
      <c r="VUL54" s="90"/>
      <c r="VUM54" s="90"/>
      <c r="VUN54" s="90"/>
      <c r="VUO54" s="90"/>
      <c r="VUP54" s="90"/>
      <c r="VUQ54" s="90"/>
      <c r="VUR54" s="90"/>
      <c r="VUS54" s="90"/>
      <c r="VUT54" s="90"/>
      <c r="VUU54" s="90"/>
      <c r="VUV54" s="90"/>
      <c r="VUW54" s="90"/>
      <c r="VUX54" s="90"/>
      <c r="VUY54" s="90"/>
      <c r="VUZ54" s="90"/>
      <c r="VVA54" s="90"/>
      <c r="VVB54" s="90"/>
      <c r="VVC54" s="90"/>
      <c r="VVD54" s="90"/>
      <c r="VVE54" s="90"/>
      <c r="VVF54" s="90"/>
      <c r="VVG54" s="90"/>
      <c r="VVH54" s="90"/>
      <c r="VVI54" s="90"/>
      <c r="VVJ54" s="90"/>
      <c r="VVK54" s="90"/>
      <c r="VVL54" s="90"/>
      <c r="VVM54" s="90"/>
      <c r="VVN54" s="90"/>
      <c r="VVO54" s="90"/>
      <c r="VVP54" s="90"/>
      <c r="VVQ54" s="90"/>
      <c r="VVR54" s="90"/>
      <c r="VVS54" s="90"/>
      <c r="VVT54" s="90"/>
      <c r="VVU54" s="90"/>
      <c r="VVV54" s="90"/>
      <c r="VVW54" s="90"/>
      <c r="VVX54" s="90"/>
      <c r="VVY54" s="90"/>
      <c r="VVZ54" s="90"/>
      <c r="VWA54" s="90"/>
      <c r="VWB54" s="90"/>
      <c r="VWC54" s="90"/>
      <c r="VWD54" s="90"/>
      <c r="VWE54" s="90"/>
      <c r="VWF54" s="90"/>
      <c r="VWG54" s="90"/>
      <c r="VWH54" s="90"/>
      <c r="VWI54" s="90"/>
      <c r="VWJ54" s="90"/>
      <c r="VWK54" s="90"/>
      <c r="VWL54" s="90"/>
      <c r="VWM54" s="90"/>
      <c r="VWN54" s="90"/>
      <c r="VWO54" s="90"/>
      <c r="VWP54" s="90"/>
      <c r="VWQ54" s="90"/>
      <c r="VWR54" s="90"/>
      <c r="VWS54" s="90"/>
      <c r="VWT54" s="90"/>
      <c r="VWU54" s="90"/>
      <c r="VWV54" s="90"/>
      <c r="VWW54" s="90"/>
      <c r="VWX54" s="90"/>
      <c r="VWY54" s="90"/>
      <c r="VWZ54" s="90"/>
      <c r="VXA54" s="90"/>
      <c r="VXB54" s="90"/>
      <c r="VXC54" s="90"/>
      <c r="VXD54" s="90"/>
      <c r="VXE54" s="90"/>
      <c r="VXF54" s="90"/>
      <c r="VXG54" s="90"/>
      <c r="VXH54" s="90"/>
      <c r="VXI54" s="90"/>
      <c r="VXJ54" s="90"/>
      <c r="VXK54" s="90"/>
      <c r="VXL54" s="90"/>
      <c r="VXM54" s="90"/>
      <c r="VXN54" s="90"/>
      <c r="VXO54" s="90"/>
      <c r="VXP54" s="90"/>
      <c r="VXQ54" s="90"/>
      <c r="VXR54" s="90"/>
      <c r="VXS54" s="90"/>
      <c r="VXT54" s="90"/>
      <c r="VXU54" s="90"/>
      <c r="VXV54" s="90"/>
      <c r="VXW54" s="90"/>
      <c r="VXX54" s="90"/>
      <c r="VXY54" s="90"/>
      <c r="VXZ54" s="90"/>
      <c r="VYA54" s="90"/>
      <c r="VYB54" s="90"/>
      <c r="VYC54" s="90"/>
      <c r="VYD54" s="90"/>
      <c r="VYE54" s="90"/>
      <c r="VYF54" s="90"/>
      <c r="VYG54" s="90"/>
      <c r="VYH54" s="90"/>
      <c r="VYI54" s="90"/>
      <c r="VYJ54" s="90"/>
      <c r="VYK54" s="90"/>
      <c r="VYL54" s="90"/>
      <c r="VYM54" s="90"/>
      <c r="VYN54" s="90"/>
      <c r="VYO54" s="90"/>
      <c r="VYP54" s="90"/>
      <c r="VYQ54" s="90"/>
      <c r="VYR54" s="90"/>
      <c r="VYS54" s="90"/>
      <c r="VYT54" s="90"/>
      <c r="VYU54" s="90"/>
      <c r="VYV54" s="90"/>
      <c r="VYW54" s="90"/>
      <c r="VYX54" s="90"/>
      <c r="VYY54" s="90"/>
      <c r="VYZ54" s="90"/>
      <c r="VZA54" s="90"/>
      <c r="VZB54" s="90"/>
      <c r="VZC54" s="90"/>
      <c r="VZD54" s="90"/>
      <c r="VZE54" s="90"/>
      <c r="VZF54" s="90"/>
      <c r="VZG54" s="90"/>
      <c r="VZH54" s="90"/>
      <c r="VZI54" s="90"/>
      <c r="VZJ54" s="90"/>
      <c r="VZK54" s="90"/>
      <c r="VZL54" s="90"/>
      <c r="VZM54" s="90"/>
      <c r="VZN54" s="90"/>
      <c r="VZO54" s="90"/>
      <c r="VZP54" s="90"/>
      <c r="VZQ54" s="90"/>
      <c r="VZR54" s="90"/>
      <c r="VZS54" s="90"/>
      <c r="VZT54" s="90"/>
      <c r="VZU54" s="90"/>
      <c r="VZV54" s="90"/>
      <c r="VZW54" s="90"/>
      <c r="VZX54" s="90"/>
      <c r="VZY54" s="90"/>
      <c r="VZZ54" s="90"/>
      <c r="WAA54" s="90"/>
      <c r="WAB54" s="90"/>
      <c r="WAC54" s="90"/>
      <c r="WAD54" s="90"/>
      <c r="WAE54" s="90"/>
      <c r="WAF54" s="90"/>
      <c r="WAG54" s="90"/>
      <c r="WAH54" s="90"/>
      <c r="WAI54" s="90"/>
      <c r="WAJ54" s="90"/>
      <c r="WAK54" s="90"/>
      <c r="WAL54" s="90"/>
      <c r="WAM54" s="90"/>
      <c r="WAN54" s="90"/>
      <c r="WAO54" s="90"/>
      <c r="WAP54" s="90"/>
      <c r="WAQ54" s="90"/>
      <c r="WAR54" s="90"/>
      <c r="WAS54" s="90"/>
      <c r="WAT54" s="90"/>
      <c r="WAU54" s="90"/>
      <c r="WAV54" s="90"/>
      <c r="WAW54" s="90"/>
      <c r="WAX54" s="90"/>
      <c r="WAY54" s="90"/>
      <c r="WAZ54" s="90"/>
      <c r="WBA54" s="90"/>
      <c r="WBB54" s="90"/>
      <c r="WBC54" s="90"/>
      <c r="WBD54" s="90"/>
      <c r="WBE54" s="90"/>
      <c r="WBF54" s="90"/>
      <c r="WBG54" s="90"/>
      <c r="WBH54" s="90"/>
      <c r="WBI54" s="90"/>
      <c r="WBJ54" s="90"/>
      <c r="WBK54" s="90"/>
      <c r="WBL54" s="90"/>
      <c r="WBM54" s="90"/>
      <c r="WBN54" s="90"/>
      <c r="WBO54" s="90"/>
      <c r="WBP54" s="90"/>
      <c r="WBQ54" s="90"/>
      <c r="WBR54" s="90"/>
      <c r="WBS54" s="90"/>
      <c r="WBT54" s="90"/>
      <c r="WBU54" s="90"/>
      <c r="WBV54" s="90"/>
      <c r="WBW54" s="90"/>
      <c r="WBX54" s="90"/>
      <c r="WBY54" s="90"/>
      <c r="WBZ54" s="90"/>
      <c r="WCA54" s="90"/>
      <c r="WCB54" s="90"/>
      <c r="WCC54" s="90"/>
      <c r="WCD54" s="90"/>
      <c r="WCE54" s="90"/>
      <c r="WCF54" s="90"/>
      <c r="WCG54" s="90"/>
      <c r="WCH54" s="90"/>
      <c r="WCI54" s="90"/>
      <c r="WCJ54" s="90"/>
      <c r="WCK54" s="90"/>
      <c r="WCL54" s="90"/>
      <c r="WCM54" s="90"/>
      <c r="WCN54" s="90"/>
      <c r="WCO54" s="90"/>
      <c r="WCP54" s="90"/>
      <c r="WCQ54" s="90"/>
      <c r="WCR54" s="90"/>
      <c r="WCS54" s="90"/>
      <c r="WCT54" s="90"/>
      <c r="WCU54" s="90"/>
      <c r="WCV54" s="90"/>
      <c r="WCW54" s="90"/>
      <c r="WCX54" s="90"/>
      <c r="WCY54" s="90"/>
      <c r="WCZ54" s="90"/>
      <c r="WDA54" s="90"/>
      <c r="WDB54" s="90"/>
      <c r="WDC54" s="90"/>
      <c r="WDD54" s="90"/>
      <c r="WDE54" s="90"/>
      <c r="WDF54" s="90"/>
      <c r="WDG54" s="90"/>
      <c r="WDH54" s="90"/>
      <c r="WDI54" s="90"/>
      <c r="WDJ54" s="90"/>
      <c r="WDK54" s="90"/>
      <c r="WDL54" s="90"/>
      <c r="WDM54" s="90"/>
      <c r="WDN54" s="90"/>
      <c r="WDO54" s="90"/>
      <c r="WDP54" s="90"/>
      <c r="WDQ54" s="90"/>
      <c r="WDR54" s="90"/>
      <c r="WDS54" s="90"/>
      <c r="WDT54" s="90"/>
      <c r="WDU54" s="90"/>
      <c r="WDV54" s="90"/>
      <c r="WDW54" s="90"/>
      <c r="WDX54" s="90"/>
      <c r="WDY54" s="90"/>
      <c r="WDZ54" s="90"/>
      <c r="WEA54" s="90"/>
      <c r="WEB54" s="90"/>
      <c r="WEC54" s="90"/>
      <c r="WED54" s="90"/>
      <c r="WEE54" s="90"/>
      <c r="WEF54" s="90"/>
      <c r="WEG54" s="90"/>
      <c r="WEH54" s="90"/>
      <c r="WEI54" s="90"/>
      <c r="WEJ54" s="90"/>
      <c r="WEK54" s="90"/>
      <c r="WEL54" s="90"/>
      <c r="WEM54" s="90"/>
      <c r="WEN54" s="90"/>
      <c r="WEO54" s="90"/>
      <c r="WEP54" s="90"/>
      <c r="WEQ54" s="90"/>
      <c r="WER54" s="90"/>
      <c r="WES54" s="90"/>
      <c r="WET54" s="90"/>
      <c r="WEU54" s="90"/>
      <c r="WEV54" s="90"/>
      <c r="WEW54" s="90"/>
      <c r="WEX54" s="90"/>
      <c r="WEY54" s="90"/>
      <c r="WEZ54" s="90"/>
      <c r="WFA54" s="90"/>
      <c r="WFB54" s="90"/>
      <c r="WFC54" s="90"/>
      <c r="WFD54" s="90"/>
      <c r="WFE54" s="90"/>
      <c r="WFF54" s="90"/>
      <c r="WFG54" s="90"/>
      <c r="WFH54" s="90"/>
      <c r="WFI54" s="90"/>
      <c r="WFJ54" s="90"/>
      <c r="WFK54" s="90"/>
      <c r="WFL54" s="90"/>
      <c r="WFM54" s="90"/>
      <c r="WFN54" s="90"/>
      <c r="WFO54" s="90"/>
      <c r="WFP54" s="90"/>
      <c r="WFQ54" s="90"/>
      <c r="WFR54" s="90"/>
      <c r="WFS54" s="90"/>
      <c r="WFT54" s="90"/>
      <c r="WFU54" s="90"/>
      <c r="WFV54" s="90"/>
      <c r="WFW54" s="90"/>
      <c r="WFX54" s="90"/>
      <c r="WFY54" s="90"/>
      <c r="WFZ54" s="90"/>
      <c r="WGA54" s="90"/>
      <c r="WGB54" s="90"/>
      <c r="WGC54" s="90"/>
      <c r="WGD54" s="90"/>
      <c r="WGE54" s="90"/>
      <c r="WGF54" s="90"/>
      <c r="WGG54" s="90"/>
      <c r="WGH54" s="90"/>
      <c r="WGI54" s="90"/>
      <c r="WGJ54" s="90"/>
      <c r="WGK54" s="90"/>
      <c r="WGL54" s="90"/>
      <c r="WGM54" s="90"/>
      <c r="WGN54" s="90"/>
      <c r="WGO54" s="90"/>
      <c r="WGP54" s="90"/>
      <c r="WGQ54" s="90"/>
      <c r="WGR54" s="90"/>
      <c r="WGS54" s="90"/>
      <c r="WGT54" s="90"/>
      <c r="WGU54" s="90"/>
      <c r="WGV54" s="90"/>
      <c r="WGW54" s="90"/>
      <c r="WGX54" s="90"/>
      <c r="WGY54" s="90"/>
      <c r="WGZ54" s="90"/>
      <c r="WHA54" s="90"/>
      <c r="WHB54" s="90"/>
      <c r="WHC54" s="90"/>
      <c r="WHD54" s="90"/>
      <c r="WHE54" s="90"/>
      <c r="WHF54" s="90"/>
      <c r="WHG54" s="90"/>
      <c r="WHH54" s="90"/>
      <c r="WHI54" s="90"/>
      <c r="WHJ54" s="90"/>
      <c r="WHK54" s="90"/>
      <c r="WHL54" s="90"/>
      <c r="WHM54" s="90"/>
      <c r="WHN54" s="90"/>
      <c r="WHO54" s="90"/>
      <c r="WHP54" s="90"/>
      <c r="WHQ54" s="90"/>
      <c r="WHR54" s="90"/>
      <c r="WHS54" s="90"/>
      <c r="WHT54" s="90"/>
      <c r="WHU54" s="90"/>
      <c r="WHV54" s="90"/>
      <c r="WHW54" s="90"/>
      <c r="WHX54" s="90"/>
      <c r="WHY54" s="90"/>
      <c r="WHZ54" s="90"/>
      <c r="WIA54" s="90"/>
      <c r="WIB54" s="90"/>
      <c r="WIC54" s="90"/>
      <c r="WID54" s="90"/>
      <c r="WIE54" s="90"/>
      <c r="WIF54" s="90"/>
      <c r="WIG54" s="90"/>
      <c r="WIH54" s="90"/>
      <c r="WII54" s="90"/>
      <c r="WIJ54" s="90"/>
      <c r="WIK54" s="90"/>
      <c r="WIL54" s="90"/>
      <c r="WIM54" s="90"/>
      <c r="WIN54" s="90"/>
      <c r="WIO54" s="90"/>
      <c r="WIP54" s="90"/>
      <c r="WIQ54" s="90"/>
      <c r="WIR54" s="90"/>
      <c r="WIS54" s="90"/>
      <c r="WIT54" s="90"/>
      <c r="WIU54" s="90"/>
      <c r="WIV54" s="90"/>
      <c r="WIW54" s="90"/>
      <c r="WIX54" s="90"/>
      <c r="WIY54" s="90"/>
      <c r="WIZ54" s="90"/>
      <c r="WJA54" s="90"/>
      <c r="WJB54" s="90"/>
      <c r="WJC54" s="90"/>
      <c r="WJD54" s="90"/>
      <c r="WJE54" s="90"/>
      <c r="WJF54" s="90"/>
      <c r="WJG54" s="90"/>
      <c r="WJH54" s="90"/>
      <c r="WJI54" s="90"/>
      <c r="WJJ54" s="90"/>
      <c r="WJK54" s="90"/>
      <c r="WJL54" s="90"/>
      <c r="WJM54" s="90"/>
      <c r="WJN54" s="90"/>
      <c r="WJO54" s="90"/>
      <c r="WJP54" s="90"/>
      <c r="WJQ54" s="90"/>
      <c r="WJR54" s="90"/>
      <c r="WJS54" s="90"/>
      <c r="WJT54" s="90"/>
      <c r="WJU54" s="90"/>
      <c r="WJV54" s="90"/>
      <c r="WJW54" s="90"/>
      <c r="WJX54" s="90"/>
      <c r="WJY54" s="90"/>
      <c r="WJZ54" s="90"/>
      <c r="WKA54" s="90"/>
      <c r="WKB54" s="90"/>
      <c r="WKC54" s="90"/>
      <c r="WKD54" s="90"/>
      <c r="WKE54" s="90"/>
      <c r="WKF54" s="90"/>
      <c r="WKG54" s="90"/>
      <c r="WKH54" s="90"/>
      <c r="WKI54" s="90"/>
      <c r="WKJ54" s="90"/>
      <c r="WKK54" s="90"/>
      <c r="WKL54" s="90"/>
      <c r="WKM54" s="90"/>
      <c r="WKN54" s="90"/>
      <c r="WKO54" s="90"/>
      <c r="WKP54" s="90"/>
      <c r="WKQ54" s="90"/>
      <c r="WKR54" s="90"/>
      <c r="WKS54" s="90"/>
      <c r="WKT54" s="90"/>
      <c r="WKU54" s="90"/>
      <c r="WKV54" s="90"/>
      <c r="WKW54" s="90"/>
      <c r="WKX54" s="90"/>
      <c r="WKY54" s="90"/>
      <c r="WKZ54" s="90"/>
      <c r="WLA54" s="90"/>
      <c r="WLB54" s="90"/>
      <c r="WLC54" s="90"/>
      <c r="WLD54" s="90"/>
      <c r="WLE54" s="90"/>
      <c r="WLF54" s="90"/>
      <c r="WLG54" s="90"/>
      <c r="WLH54" s="90"/>
      <c r="WLI54" s="90"/>
      <c r="WLJ54" s="90"/>
      <c r="WLK54" s="90"/>
      <c r="WLL54" s="90"/>
      <c r="WLM54" s="90"/>
      <c r="WLN54" s="90"/>
      <c r="WLO54" s="90"/>
      <c r="WLP54" s="90"/>
      <c r="WLQ54" s="90"/>
      <c r="WLR54" s="90"/>
      <c r="WLS54" s="90"/>
      <c r="WLT54" s="90"/>
      <c r="WLU54" s="90"/>
      <c r="WLV54" s="90"/>
      <c r="WLW54" s="90"/>
      <c r="WLX54" s="90"/>
      <c r="WLY54" s="90"/>
      <c r="WLZ54" s="90"/>
      <c r="WMA54" s="90"/>
      <c r="WMB54" s="90"/>
      <c r="WMC54" s="90"/>
      <c r="WMD54" s="90"/>
      <c r="WME54" s="90"/>
      <c r="WMF54" s="90"/>
      <c r="WMG54" s="90"/>
      <c r="WMH54" s="90"/>
      <c r="WMI54" s="90"/>
      <c r="WMJ54" s="90"/>
      <c r="WMK54" s="90"/>
      <c r="WML54" s="90"/>
      <c r="WMM54" s="90"/>
      <c r="WMN54" s="90"/>
      <c r="WMO54" s="90"/>
      <c r="WMP54" s="90"/>
      <c r="WMQ54" s="90"/>
      <c r="WMR54" s="90"/>
      <c r="WMS54" s="90"/>
      <c r="WMT54" s="90"/>
      <c r="WMU54" s="90"/>
      <c r="WMV54" s="90"/>
      <c r="WMW54" s="90"/>
      <c r="WMX54" s="90"/>
      <c r="WMY54" s="90"/>
      <c r="WMZ54" s="90"/>
      <c r="WNA54" s="90"/>
      <c r="WNB54" s="90"/>
      <c r="WNC54" s="90"/>
      <c r="WND54" s="90"/>
      <c r="WNE54" s="90"/>
      <c r="WNF54" s="90"/>
      <c r="WNG54" s="90"/>
      <c r="WNH54" s="90"/>
      <c r="WNI54" s="90"/>
      <c r="WNJ54" s="90"/>
      <c r="WNK54" s="90"/>
      <c r="WNL54" s="90"/>
      <c r="WNM54" s="90"/>
      <c r="WNN54" s="90"/>
      <c r="WNO54" s="90"/>
      <c r="WNP54" s="90"/>
      <c r="WNQ54" s="90"/>
      <c r="WNR54" s="90"/>
      <c r="WNS54" s="90"/>
      <c r="WNT54" s="90"/>
      <c r="WNU54" s="90"/>
      <c r="WNV54" s="90"/>
      <c r="WNW54" s="90"/>
      <c r="WNX54" s="90"/>
      <c r="WNY54" s="90"/>
      <c r="WNZ54" s="90"/>
      <c r="WOA54" s="90"/>
      <c r="WOB54" s="90"/>
      <c r="WOC54" s="90"/>
      <c r="WOD54" s="90"/>
      <c r="WOE54" s="90"/>
      <c r="WOF54" s="90"/>
      <c r="WOG54" s="90"/>
      <c r="WOH54" s="90"/>
      <c r="WOI54" s="90"/>
      <c r="WOJ54" s="90"/>
      <c r="WOK54" s="90"/>
      <c r="WOL54" s="90"/>
      <c r="WOM54" s="90"/>
      <c r="WON54" s="90"/>
      <c r="WOO54" s="90"/>
      <c r="WOP54" s="90"/>
      <c r="WOQ54" s="90"/>
      <c r="WOR54" s="90"/>
      <c r="WOS54" s="90"/>
      <c r="WOT54" s="90"/>
      <c r="WOU54" s="90"/>
      <c r="WOV54" s="90"/>
      <c r="WOW54" s="90"/>
      <c r="WOX54" s="90"/>
      <c r="WOY54" s="90"/>
      <c r="WOZ54" s="90"/>
      <c r="WPA54" s="90"/>
      <c r="WPB54" s="90"/>
      <c r="WPC54" s="90"/>
      <c r="WPD54" s="90"/>
      <c r="WPE54" s="90"/>
      <c r="WPF54" s="90"/>
      <c r="WPG54" s="90"/>
      <c r="WPH54" s="90"/>
      <c r="WPI54" s="90"/>
      <c r="WPJ54" s="90"/>
      <c r="WPK54" s="90"/>
      <c r="WPL54" s="90"/>
      <c r="WPM54" s="90"/>
      <c r="WPN54" s="90"/>
      <c r="WPO54" s="90"/>
      <c r="WPP54" s="90"/>
      <c r="WPQ54" s="90"/>
      <c r="WPR54" s="90"/>
      <c r="WPS54" s="90"/>
      <c r="WPT54" s="90"/>
      <c r="WPU54" s="90"/>
      <c r="WPV54" s="90"/>
      <c r="WPW54" s="90"/>
      <c r="WPX54" s="90"/>
      <c r="WPY54" s="90"/>
      <c r="WPZ54" s="90"/>
      <c r="WQA54" s="90"/>
      <c r="WQB54" s="90"/>
      <c r="WQC54" s="90"/>
      <c r="WQD54" s="90"/>
      <c r="WQE54" s="90"/>
      <c r="WQF54" s="90"/>
      <c r="WQG54" s="90"/>
      <c r="WQH54" s="90"/>
      <c r="WQI54" s="90"/>
      <c r="WQJ54" s="90"/>
      <c r="WQK54" s="90"/>
      <c r="WQL54" s="90"/>
      <c r="WQM54" s="90"/>
      <c r="WQN54" s="90"/>
      <c r="WQO54" s="90"/>
      <c r="WQP54" s="90"/>
      <c r="WQQ54" s="90"/>
      <c r="WQR54" s="90"/>
      <c r="WQS54" s="90"/>
      <c r="WQT54" s="90"/>
      <c r="WQU54" s="90"/>
      <c r="WQV54" s="90"/>
      <c r="WQW54" s="90"/>
      <c r="WQX54" s="90"/>
      <c r="WQY54" s="90"/>
      <c r="WQZ54" s="90"/>
      <c r="WRA54" s="90"/>
      <c r="WRB54" s="90"/>
      <c r="WRC54" s="90"/>
      <c r="WRD54" s="90"/>
      <c r="WRE54" s="90"/>
      <c r="WRF54" s="90"/>
      <c r="WRG54" s="90"/>
      <c r="WRH54" s="90"/>
      <c r="WRI54" s="90"/>
      <c r="WRJ54" s="90"/>
      <c r="WRK54" s="90"/>
      <c r="WRL54" s="90"/>
      <c r="WRM54" s="90"/>
      <c r="WRN54" s="90"/>
      <c r="WRO54" s="90"/>
      <c r="WRP54" s="90"/>
      <c r="WRQ54" s="90"/>
      <c r="WRR54" s="90"/>
      <c r="WRS54" s="90"/>
      <c r="WRT54" s="90"/>
      <c r="WRU54" s="90"/>
      <c r="WRV54" s="90"/>
      <c r="WRW54" s="90"/>
      <c r="WRX54" s="90"/>
      <c r="WRY54" s="90"/>
      <c r="WRZ54" s="90"/>
      <c r="WSA54" s="90"/>
      <c r="WSB54" s="90"/>
      <c r="WSC54" s="90"/>
      <c r="WSD54" s="90"/>
      <c r="WSE54" s="90"/>
      <c r="WSF54" s="90"/>
      <c r="WSG54" s="90"/>
      <c r="WSH54" s="90"/>
      <c r="WSI54" s="90"/>
      <c r="WSJ54" s="90"/>
      <c r="WSK54" s="90"/>
      <c r="WSL54" s="90"/>
      <c r="WSM54" s="90"/>
      <c r="WSN54" s="90"/>
      <c r="WSO54" s="90"/>
      <c r="WSP54" s="90"/>
      <c r="WSQ54" s="90"/>
      <c r="WSR54" s="90"/>
      <c r="WSS54" s="90"/>
      <c r="WST54" s="90"/>
      <c r="WSU54" s="90"/>
      <c r="WSV54" s="90"/>
      <c r="WSW54" s="90"/>
      <c r="WSX54" s="90"/>
      <c r="WSY54" s="90"/>
      <c r="WSZ54" s="90"/>
      <c r="WTA54" s="90"/>
      <c r="WTB54" s="90"/>
      <c r="WTC54" s="90"/>
      <c r="WTD54" s="90"/>
      <c r="WTE54" s="90"/>
      <c r="WTF54" s="90"/>
      <c r="WTG54" s="90"/>
      <c r="WTH54" s="90"/>
      <c r="WTI54" s="90"/>
      <c r="WTJ54" s="90"/>
      <c r="WTK54" s="90"/>
      <c r="WTL54" s="90"/>
      <c r="WTM54" s="90"/>
      <c r="WTN54" s="90"/>
      <c r="WTO54" s="90"/>
      <c r="WTP54" s="90"/>
      <c r="WTQ54" s="90"/>
      <c r="WTR54" s="90"/>
      <c r="WTS54" s="90"/>
      <c r="WTT54" s="90"/>
      <c r="WTU54" s="90"/>
      <c r="WTV54" s="90"/>
      <c r="WTW54" s="90"/>
      <c r="WTX54" s="90"/>
      <c r="WTY54" s="90"/>
      <c r="WTZ54" s="90"/>
      <c r="WUA54" s="90"/>
      <c r="WUB54" s="90"/>
      <c r="WUC54" s="90"/>
      <c r="WUD54" s="90"/>
      <c r="WUE54" s="90"/>
      <c r="WUF54" s="90"/>
      <c r="WUG54" s="90"/>
      <c r="WUH54" s="90"/>
      <c r="WUI54" s="90"/>
      <c r="WUJ54" s="90"/>
      <c r="WUK54" s="90"/>
      <c r="WUL54" s="90"/>
      <c r="WUM54" s="90"/>
      <c r="WUN54" s="90"/>
      <c r="WUO54" s="90"/>
      <c r="WUP54" s="90"/>
      <c r="WUQ54" s="90"/>
      <c r="WUR54" s="90"/>
      <c r="WUS54" s="90"/>
      <c r="WUT54" s="90"/>
      <c r="WUU54" s="90"/>
      <c r="WUV54" s="90"/>
      <c r="WUW54" s="90"/>
      <c r="WUX54" s="90"/>
      <c r="WUY54" s="90"/>
      <c r="WUZ54" s="90"/>
      <c r="WVA54" s="90"/>
      <c r="WVB54" s="90"/>
      <c r="WVC54" s="90"/>
      <c r="WVD54" s="90"/>
      <c r="WVE54" s="90"/>
      <c r="WVF54" s="90"/>
      <c r="WVG54" s="90"/>
      <c r="WVH54" s="90"/>
      <c r="WVI54" s="90"/>
      <c r="WVJ54" s="90"/>
      <c r="WVK54" s="90"/>
      <c r="WVL54" s="90"/>
      <c r="WVM54" s="90"/>
      <c r="WVN54" s="90"/>
      <c r="WVO54" s="90"/>
      <c r="WVP54" s="90"/>
      <c r="WVQ54" s="90"/>
      <c r="WVR54" s="90"/>
      <c r="WVS54" s="90"/>
      <c r="WVT54" s="90"/>
      <c r="WVU54" s="90"/>
      <c r="WVV54" s="90"/>
      <c r="WVW54" s="90"/>
      <c r="WVX54" s="90"/>
      <c r="WVY54" s="90"/>
      <c r="WVZ54" s="90"/>
      <c r="WWA54" s="90"/>
      <c r="WWB54" s="90"/>
      <c r="WWC54" s="90"/>
      <c r="WWD54" s="90"/>
      <c r="WWE54" s="90"/>
      <c r="WWF54" s="90"/>
      <c r="WWG54" s="90"/>
      <c r="WWH54" s="90"/>
      <c r="WWI54" s="90"/>
      <c r="WWJ54" s="90"/>
      <c r="WWK54" s="90"/>
      <c r="WWL54" s="90"/>
      <c r="WWM54" s="90"/>
      <c r="WWN54" s="90"/>
      <c r="WWO54" s="90"/>
      <c r="WWP54" s="90"/>
      <c r="WWQ54" s="90"/>
      <c r="WWR54" s="90"/>
      <c r="WWS54" s="90"/>
      <c r="WWT54" s="90"/>
      <c r="WWU54" s="90"/>
      <c r="WWV54" s="90"/>
      <c r="WWW54" s="90"/>
      <c r="WWX54" s="90"/>
      <c r="WWY54" s="90"/>
      <c r="WWZ54" s="90"/>
      <c r="WXA54" s="90"/>
      <c r="WXB54" s="90"/>
      <c r="WXC54" s="90"/>
      <c r="WXD54" s="90"/>
      <c r="WXE54" s="90"/>
      <c r="WXF54" s="90"/>
      <c r="WXG54" s="90"/>
      <c r="WXH54" s="90"/>
      <c r="WXI54" s="90"/>
      <c r="WXJ54" s="90"/>
      <c r="WXK54" s="90"/>
      <c r="WXL54" s="90"/>
      <c r="WXM54" s="90"/>
      <c r="WXN54" s="90"/>
      <c r="WXO54" s="90"/>
      <c r="WXP54" s="90"/>
      <c r="WXQ54" s="90"/>
      <c r="WXR54" s="90"/>
      <c r="WXS54" s="90"/>
      <c r="WXT54" s="90"/>
      <c r="WXU54" s="90"/>
      <c r="WXV54" s="90"/>
      <c r="WXW54" s="90"/>
      <c r="WXX54" s="90"/>
      <c r="WXY54" s="90"/>
      <c r="WXZ54" s="90"/>
      <c r="WYA54" s="90"/>
      <c r="WYB54" s="90"/>
      <c r="WYC54" s="90"/>
      <c r="WYD54" s="90"/>
      <c r="WYE54" s="90"/>
      <c r="WYF54" s="90"/>
      <c r="WYG54" s="90"/>
      <c r="WYH54" s="90"/>
      <c r="WYI54" s="90"/>
      <c r="WYJ54" s="90"/>
      <c r="WYK54" s="90"/>
      <c r="WYL54" s="90"/>
      <c r="WYM54" s="90"/>
      <c r="WYN54" s="90"/>
      <c r="WYO54" s="90"/>
      <c r="WYP54" s="90"/>
      <c r="WYQ54" s="90"/>
      <c r="WYR54" s="90"/>
      <c r="WYS54" s="90"/>
      <c r="WYT54" s="90"/>
      <c r="WYU54" s="90"/>
      <c r="WYV54" s="90"/>
      <c r="WYW54" s="90"/>
      <c r="WYX54" s="90"/>
      <c r="WYY54" s="90"/>
      <c r="WYZ54" s="90"/>
      <c r="WZA54" s="90"/>
      <c r="WZB54" s="90"/>
      <c r="WZC54" s="90"/>
      <c r="WZD54" s="90"/>
      <c r="WZE54" s="90"/>
      <c r="WZF54" s="90"/>
      <c r="WZG54" s="90"/>
      <c r="WZH54" s="90"/>
      <c r="WZI54" s="90"/>
      <c r="WZJ54" s="90"/>
      <c r="WZK54" s="90"/>
      <c r="WZL54" s="90"/>
      <c r="WZM54" s="90"/>
      <c r="WZN54" s="90"/>
      <c r="WZO54" s="90"/>
      <c r="WZP54" s="90"/>
      <c r="WZQ54" s="90"/>
      <c r="WZR54" s="90"/>
      <c r="WZS54" s="90"/>
      <c r="WZT54" s="90"/>
      <c r="WZU54" s="90"/>
      <c r="WZV54" s="90"/>
      <c r="WZW54" s="90"/>
      <c r="WZX54" s="90"/>
      <c r="WZY54" s="90"/>
      <c r="WZZ54" s="90"/>
      <c r="XAA54" s="90"/>
      <c r="XAB54" s="90"/>
      <c r="XAC54" s="90"/>
      <c r="XAD54" s="90"/>
      <c r="XAE54" s="90"/>
      <c r="XAF54" s="90"/>
      <c r="XAG54" s="90"/>
      <c r="XAH54" s="90"/>
      <c r="XAI54" s="90"/>
      <c r="XAJ54" s="90"/>
      <c r="XAK54" s="90"/>
      <c r="XAL54" s="90"/>
      <c r="XAM54" s="90"/>
      <c r="XAN54" s="90"/>
      <c r="XAO54" s="90"/>
      <c r="XAP54" s="90"/>
      <c r="XAQ54" s="90"/>
      <c r="XAR54" s="90"/>
      <c r="XAS54" s="90"/>
      <c r="XAT54" s="90"/>
      <c r="XAU54" s="90"/>
      <c r="XAV54" s="90"/>
      <c r="XAW54" s="90"/>
      <c r="XAX54" s="90"/>
      <c r="XAY54" s="90"/>
      <c r="XAZ54" s="90"/>
      <c r="XBA54" s="90"/>
      <c r="XBB54" s="90"/>
      <c r="XBC54" s="90"/>
      <c r="XBD54" s="90"/>
      <c r="XBE54" s="90"/>
      <c r="XBF54" s="90"/>
      <c r="XBG54" s="90"/>
      <c r="XBH54" s="90"/>
      <c r="XBI54" s="90"/>
      <c r="XBJ54" s="90"/>
      <c r="XBK54" s="90"/>
      <c r="XBL54" s="90"/>
      <c r="XBM54" s="90"/>
      <c r="XBN54" s="90"/>
      <c r="XBO54" s="90"/>
      <c r="XBP54" s="90"/>
      <c r="XBQ54" s="90"/>
      <c r="XBR54" s="90"/>
      <c r="XBS54" s="90"/>
      <c r="XBT54" s="90"/>
      <c r="XBU54" s="90"/>
      <c r="XBV54" s="90"/>
      <c r="XBW54" s="90"/>
      <c r="XBX54" s="90"/>
      <c r="XBY54" s="90"/>
      <c r="XBZ54" s="90"/>
      <c r="XCA54" s="90"/>
      <c r="XCB54" s="90"/>
      <c r="XCC54" s="90"/>
      <c r="XCD54" s="90"/>
      <c r="XCE54" s="90"/>
      <c r="XCF54" s="90"/>
      <c r="XCG54" s="90"/>
      <c r="XCH54" s="90"/>
      <c r="XCI54" s="90"/>
      <c r="XCJ54" s="90"/>
      <c r="XCK54" s="90"/>
      <c r="XCL54" s="90"/>
      <c r="XCM54" s="90"/>
      <c r="XCN54" s="90"/>
      <c r="XCO54" s="90"/>
      <c r="XCP54" s="90"/>
      <c r="XCQ54" s="90"/>
      <c r="XCR54" s="90"/>
      <c r="XCS54" s="90"/>
      <c r="XCT54" s="90"/>
      <c r="XCU54" s="90"/>
      <c r="XCV54" s="90"/>
      <c r="XCW54" s="90"/>
      <c r="XCX54" s="90"/>
      <c r="XCY54" s="90"/>
      <c r="XCZ54" s="90"/>
      <c r="XDA54" s="90"/>
      <c r="XDB54" s="90"/>
      <c r="XDC54" s="90"/>
      <c r="XDD54" s="90"/>
      <c r="XDE54" s="90"/>
      <c r="XDF54" s="90"/>
      <c r="XDG54" s="90"/>
      <c r="XDH54" s="90"/>
      <c r="XDI54" s="90"/>
      <c r="XDJ54" s="90"/>
      <c r="XDK54" s="90"/>
      <c r="XDL54" s="90"/>
      <c r="XDM54" s="90"/>
      <c r="XDN54" s="90"/>
      <c r="XDO54" s="90"/>
      <c r="XDP54" s="90"/>
      <c r="XDQ54" s="90"/>
      <c r="XDR54" s="90"/>
      <c r="XDS54" s="90"/>
      <c r="XDT54" s="90"/>
      <c r="XDU54" s="90"/>
      <c r="XDV54" s="90"/>
      <c r="XDW54" s="90"/>
      <c r="XDX54" s="90"/>
      <c r="XDY54" s="90"/>
      <c r="XDZ54" s="90"/>
      <c r="XEA54" s="90"/>
      <c r="XEB54" s="90"/>
      <c r="XEC54" s="90"/>
      <c r="XED54" s="90"/>
      <c r="XEE54" s="90"/>
      <c r="XEF54" s="90"/>
      <c r="XEG54" s="90"/>
      <c r="XEH54" s="90"/>
      <c r="XEI54" s="90"/>
      <c r="XEJ54" s="90"/>
      <c r="XEK54" s="90"/>
      <c r="XEL54" s="90"/>
      <c r="XEM54" s="90"/>
      <c r="XEN54" s="90"/>
      <c r="XEO54" s="90"/>
      <c r="XEP54" s="90"/>
      <c r="XEQ54" s="90"/>
      <c r="XER54" s="90"/>
      <c r="XES54" s="90"/>
      <c r="XET54" s="90"/>
      <c r="XEU54" s="90"/>
      <c r="XEV54" s="90"/>
      <c r="XEW54" s="90"/>
      <c r="XEX54" s="90"/>
      <c r="XEY54" s="90"/>
      <c r="XEZ54" s="90"/>
      <c r="XFA54" s="90"/>
      <c r="XFB54" s="90"/>
      <c r="XFC54" s="90"/>
      <c r="XFD54" s="90"/>
    </row>
    <row r="55" spans="1:16384" s="4" customFormat="1" ht="12.75" x14ac:dyDescent="0.2">
      <c r="A55" s="287" t="s">
        <v>310</v>
      </c>
      <c r="B55" s="92" t="s">
        <v>232</v>
      </c>
      <c r="C55" s="106" t="s">
        <v>81</v>
      </c>
      <c r="D55" s="204">
        <v>3</v>
      </c>
      <c r="E55" s="204">
        <v>0</v>
      </c>
      <c r="F55" s="204">
        <v>0</v>
      </c>
      <c r="G55" s="204">
        <v>9</v>
      </c>
      <c r="H55" s="256"/>
      <c r="I55" s="99"/>
      <c r="J55" s="99"/>
      <c r="K55" s="96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  <c r="IW55" s="90"/>
      <c r="IX55" s="90"/>
      <c r="IY55" s="90"/>
      <c r="IZ55" s="90"/>
      <c r="JA55" s="90"/>
      <c r="JB55" s="90"/>
      <c r="JC55" s="90"/>
      <c r="JD55" s="90"/>
      <c r="JE55" s="90"/>
      <c r="JF55" s="90"/>
      <c r="JG55" s="90"/>
      <c r="JH55" s="90"/>
      <c r="JI55" s="90"/>
      <c r="JJ55" s="90"/>
      <c r="JK55" s="90"/>
      <c r="JL55" s="90"/>
      <c r="JM55" s="90"/>
      <c r="JN55" s="90"/>
      <c r="JO55" s="90"/>
      <c r="JP55" s="90"/>
      <c r="JQ55" s="90"/>
      <c r="JR55" s="90"/>
      <c r="JS55" s="90"/>
      <c r="JT55" s="90"/>
      <c r="JU55" s="90"/>
      <c r="JV55" s="90"/>
      <c r="JW55" s="90"/>
      <c r="JX55" s="90"/>
      <c r="JY55" s="90"/>
      <c r="JZ55" s="90"/>
      <c r="KA55" s="90"/>
      <c r="KB55" s="90"/>
      <c r="KC55" s="90"/>
      <c r="KD55" s="90"/>
      <c r="KE55" s="90"/>
      <c r="KF55" s="90"/>
      <c r="KG55" s="90"/>
      <c r="KH55" s="90"/>
      <c r="KI55" s="90"/>
      <c r="KJ55" s="90"/>
      <c r="KK55" s="90"/>
      <c r="KL55" s="90"/>
      <c r="KM55" s="90"/>
      <c r="KN55" s="90"/>
      <c r="KO55" s="90"/>
      <c r="KP55" s="90"/>
      <c r="KQ55" s="90"/>
      <c r="KR55" s="90"/>
      <c r="KS55" s="90"/>
      <c r="KT55" s="90"/>
      <c r="KU55" s="90"/>
      <c r="KV55" s="90"/>
      <c r="KW55" s="90"/>
      <c r="KX55" s="90"/>
      <c r="KY55" s="90"/>
      <c r="KZ55" s="90"/>
      <c r="LA55" s="90"/>
      <c r="LB55" s="90"/>
      <c r="LC55" s="90"/>
      <c r="LD55" s="90"/>
      <c r="LE55" s="90"/>
      <c r="LF55" s="90"/>
      <c r="LG55" s="90"/>
      <c r="LH55" s="90"/>
      <c r="LI55" s="90"/>
      <c r="LJ55" s="90"/>
      <c r="LK55" s="90"/>
      <c r="LL55" s="90"/>
      <c r="LM55" s="90"/>
      <c r="LN55" s="90"/>
      <c r="LO55" s="90"/>
      <c r="LP55" s="90"/>
      <c r="LQ55" s="90"/>
      <c r="LR55" s="90"/>
      <c r="LS55" s="90"/>
      <c r="LT55" s="90"/>
      <c r="LU55" s="90"/>
      <c r="LV55" s="90"/>
      <c r="LW55" s="90"/>
      <c r="LX55" s="90"/>
      <c r="LY55" s="90"/>
      <c r="LZ55" s="90"/>
      <c r="MA55" s="90"/>
      <c r="MB55" s="90"/>
      <c r="MC55" s="90"/>
      <c r="MD55" s="90"/>
      <c r="ME55" s="90"/>
      <c r="MF55" s="90"/>
      <c r="MG55" s="90"/>
      <c r="MH55" s="90"/>
      <c r="MI55" s="90"/>
      <c r="MJ55" s="90"/>
      <c r="MK55" s="90"/>
      <c r="ML55" s="90"/>
      <c r="MM55" s="90"/>
      <c r="MN55" s="90"/>
      <c r="MO55" s="90"/>
      <c r="MP55" s="90"/>
      <c r="MQ55" s="90"/>
      <c r="MR55" s="90"/>
      <c r="MS55" s="90"/>
      <c r="MT55" s="90"/>
      <c r="MU55" s="90"/>
      <c r="MV55" s="90"/>
      <c r="MW55" s="90"/>
      <c r="MX55" s="90"/>
      <c r="MY55" s="90"/>
      <c r="MZ55" s="90"/>
      <c r="NA55" s="90"/>
      <c r="NB55" s="90"/>
      <c r="NC55" s="90"/>
      <c r="ND55" s="90"/>
      <c r="NE55" s="90"/>
      <c r="NF55" s="90"/>
      <c r="NG55" s="90"/>
      <c r="NH55" s="90"/>
      <c r="NI55" s="90"/>
      <c r="NJ55" s="90"/>
      <c r="NK55" s="90"/>
      <c r="NL55" s="90"/>
      <c r="NM55" s="90"/>
      <c r="NN55" s="90"/>
      <c r="NO55" s="90"/>
      <c r="NP55" s="90"/>
      <c r="NQ55" s="90"/>
      <c r="NR55" s="90"/>
      <c r="NS55" s="90"/>
      <c r="NT55" s="90"/>
      <c r="NU55" s="90"/>
      <c r="NV55" s="90"/>
      <c r="NW55" s="90"/>
      <c r="NX55" s="90"/>
      <c r="NY55" s="90"/>
      <c r="NZ55" s="90"/>
      <c r="OA55" s="90"/>
      <c r="OB55" s="90"/>
      <c r="OC55" s="90"/>
      <c r="OD55" s="90"/>
      <c r="OE55" s="90"/>
      <c r="OF55" s="90"/>
      <c r="OG55" s="90"/>
      <c r="OH55" s="90"/>
      <c r="OI55" s="90"/>
      <c r="OJ55" s="90"/>
      <c r="OK55" s="90"/>
      <c r="OL55" s="90"/>
      <c r="OM55" s="90"/>
      <c r="ON55" s="90"/>
      <c r="OO55" s="90"/>
      <c r="OP55" s="90"/>
      <c r="OQ55" s="90"/>
      <c r="OR55" s="90"/>
      <c r="OS55" s="90"/>
      <c r="OT55" s="90"/>
      <c r="OU55" s="90"/>
      <c r="OV55" s="90"/>
      <c r="OW55" s="90"/>
      <c r="OX55" s="90"/>
      <c r="OY55" s="90"/>
      <c r="OZ55" s="90"/>
      <c r="PA55" s="90"/>
      <c r="PB55" s="90"/>
      <c r="PC55" s="90"/>
      <c r="PD55" s="90"/>
      <c r="PE55" s="90"/>
      <c r="PF55" s="90"/>
      <c r="PG55" s="90"/>
      <c r="PH55" s="90"/>
      <c r="PI55" s="90"/>
      <c r="PJ55" s="90"/>
      <c r="PK55" s="90"/>
      <c r="PL55" s="90"/>
      <c r="PM55" s="90"/>
      <c r="PN55" s="90"/>
      <c r="PO55" s="90"/>
      <c r="PP55" s="90"/>
      <c r="PQ55" s="90"/>
      <c r="PR55" s="90"/>
      <c r="PS55" s="90"/>
      <c r="PT55" s="90"/>
      <c r="PU55" s="90"/>
      <c r="PV55" s="90"/>
      <c r="PW55" s="90"/>
      <c r="PX55" s="90"/>
      <c r="PY55" s="90"/>
      <c r="PZ55" s="90"/>
      <c r="QA55" s="90"/>
      <c r="QB55" s="90"/>
      <c r="QC55" s="90"/>
      <c r="QD55" s="90"/>
      <c r="QE55" s="90"/>
      <c r="QF55" s="90"/>
      <c r="QG55" s="90"/>
      <c r="QH55" s="90"/>
      <c r="QI55" s="90"/>
      <c r="QJ55" s="90"/>
      <c r="QK55" s="90"/>
      <c r="QL55" s="90"/>
      <c r="QM55" s="90"/>
      <c r="QN55" s="90"/>
      <c r="QO55" s="90"/>
      <c r="QP55" s="90"/>
      <c r="QQ55" s="90"/>
      <c r="QR55" s="90"/>
      <c r="QS55" s="90"/>
      <c r="QT55" s="90"/>
      <c r="QU55" s="90"/>
      <c r="QV55" s="90"/>
      <c r="QW55" s="90"/>
      <c r="QX55" s="90"/>
      <c r="QY55" s="90"/>
      <c r="QZ55" s="90"/>
      <c r="RA55" s="90"/>
      <c r="RB55" s="90"/>
      <c r="RC55" s="90"/>
      <c r="RD55" s="90"/>
      <c r="RE55" s="90"/>
      <c r="RF55" s="90"/>
      <c r="RG55" s="90"/>
      <c r="RH55" s="90"/>
      <c r="RI55" s="90"/>
      <c r="RJ55" s="90"/>
      <c r="RK55" s="90"/>
      <c r="RL55" s="90"/>
      <c r="RM55" s="90"/>
      <c r="RN55" s="90"/>
      <c r="RO55" s="90"/>
      <c r="RP55" s="90"/>
      <c r="RQ55" s="90"/>
      <c r="RR55" s="90"/>
      <c r="RS55" s="90"/>
      <c r="RT55" s="90"/>
      <c r="RU55" s="90"/>
      <c r="RV55" s="90"/>
      <c r="RW55" s="90"/>
      <c r="RX55" s="90"/>
      <c r="RY55" s="90"/>
      <c r="RZ55" s="90"/>
      <c r="SA55" s="90"/>
      <c r="SB55" s="90"/>
      <c r="SC55" s="90"/>
      <c r="SD55" s="90"/>
      <c r="SE55" s="90"/>
      <c r="SF55" s="90"/>
      <c r="SG55" s="90"/>
      <c r="SH55" s="90"/>
      <c r="SI55" s="90"/>
      <c r="SJ55" s="90"/>
      <c r="SK55" s="90"/>
      <c r="SL55" s="90"/>
      <c r="SM55" s="90"/>
      <c r="SN55" s="90"/>
      <c r="SO55" s="90"/>
      <c r="SP55" s="90"/>
      <c r="SQ55" s="90"/>
      <c r="SR55" s="90"/>
      <c r="SS55" s="90"/>
      <c r="ST55" s="90"/>
      <c r="SU55" s="90"/>
      <c r="SV55" s="90"/>
      <c r="SW55" s="90"/>
      <c r="SX55" s="90"/>
      <c r="SY55" s="90"/>
      <c r="SZ55" s="90"/>
      <c r="TA55" s="90"/>
      <c r="TB55" s="90"/>
      <c r="TC55" s="90"/>
      <c r="TD55" s="90"/>
      <c r="TE55" s="90"/>
      <c r="TF55" s="90"/>
      <c r="TG55" s="90"/>
      <c r="TH55" s="90"/>
      <c r="TI55" s="90"/>
      <c r="TJ55" s="90"/>
      <c r="TK55" s="90"/>
      <c r="TL55" s="90"/>
      <c r="TM55" s="90"/>
      <c r="TN55" s="90"/>
      <c r="TO55" s="90"/>
      <c r="TP55" s="90"/>
      <c r="TQ55" s="90"/>
      <c r="TR55" s="90"/>
      <c r="TS55" s="90"/>
      <c r="TT55" s="90"/>
      <c r="TU55" s="90"/>
      <c r="TV55" s="90"/>
      <c r="TW55" s="90"/>
      <c r="TX55" s="90"/>
      <c r="TY55" s="90"/>
      <c r="TZ55" s="90"/>
      <c r="UA55" s="90"/>
      <c r="UB55" s="90"/>
      <c r="UC55" s="90"/>
      <c r="UD55" s="90"/>
      <c r="UE55" s="90"/>
      <c r="UF55" s="90"/>
      <c r="UG55" s="90"/>
      <c r="UH55" s="90"/>
      <c r="UI55" s="90"/>
      <c r="UJ55" s="90"/>
      <c r="UK55" s="90"/>
      <c r="UL55" s="90"/>
      <c r="UM55" s="90"/>
      <c r="UN55" s="90"/>
      <c r="UO55" s="90"/>
      <c r="UP55" s="90"/>
      <c r="UQ55" s="90"/>
      <c r="UR55" s="90"/>
      <c r="US55" s="90"/>
      <c r="UT55" s="90"/>
      <c r="UU55" s="90"/>
      <c r="UV55" s="90"/>
      <c r="UW55" s="90"/>
      <c r="UX55" s="90"/>
      <c r="UY55" s="90"/>
      <c r="UZ55" s="90"/>
      <c r="VA55" s="90"/>
      <c r="VB55" s="90"/>
      <c r="VC55" s="90"/>
      <c r="VD55" s="90"/>
      <c r="VE55" s="90"/>
      <c r="VF55" s="90"/>
      <c r="VG55" s="90"/>
      <c r="VH55" s="90"/>
      <c r="VI55" s="90"/>
      <c r="VJ55" s="90"/>
      <c r="VK55" s="90"/>
      <c r="VL55" s="90"/>
      <c r="VM55" s="90"/>
      <c r="VN55" s="90"/>
      <c r="VO55" s="90"/>
      <c r="VP55" s="90"/>
      <c r="VQ55" s="90"/>
      <c r="VR55" s="90"/>
      <c r="VS55" s="90"/>
      <c r="VT55" s="90"/>
      <c r="VU55" s="90"/>
      <c r="VV55" s="90"/>
      <c r="VW55" s="90"/>
      <c r="VX55" s="90"/>
      <c r="VY55" s="90"/>
      <c r="VZ55" s="90"/>
      <c r="WA55" s="90"/>
      <c r="WB55" s="90"/>
      <c r="WC55" s="90"/>
      <c r="WD55" s="90"/>
      <c r="WE55" s="90"/>
      <c r="WF55" s="90"/>
      <c r="WG55" s="90"/>
      <c r="WH55" s="90"/>
      <c r="WI55" s="90"/>
      <c r="WJ55" s="90"/>
      <c r="WK55" s="90"/>
      <c r="WL55" s="90"/>
      <c r="WM55" s="90"/>
      <c r="WN55" s="90"/>
      <c r="WO55" s="90"/>
      <c r="WP55" s="90"/>
      <c r="WQ55" s="90"/>
      <c r="WR55" s="90"/>
      <c r="WS55" s="90"/>
      <c r="WT55" s="90"/>
      <c r="WU55" s="90"/>
      <c r="WV55" s="90"/>
      <c r="WW55" s="90"/>
      <c r="WX55" s="90"/>
      <c r="WY55" s="90"/>
      <c r="WZ55" s="90"/>
      <c r="XA55" s="90"/>
      <c r="XB55" s="90"/>
      <c r="XC55" s="90"/>
      <c r="XD55" s="90"/>
      <c r="XE55" s="90"/>
      <c r="XF55" s="90"/>
      <c r="XG55" s="90"/>
      <c r="XH55" s="90"/>
      <c r="XI55" s="90"/>
      <c r="XJ55" s="90"/>
      <c r="XK55" s="90"/>
      <c r="XL55" s="90"/>
      <c r="XM55" s="90"/>
      <c r="XN55" s="90"/>
      <c r="XO55" s="90"/>
      <c r="XP55" s="90"/>
      <c r="XQ55" s="90"/>
      <c r="XR55" s="90"/>
      <c r="XS55" s="90"/>
      <c r="XT55" s="90"/>
      <c r="XU55" s="90"/>
      <c r="XV55" s="90"/>
      <c r="XW55" s="90"/>
      <c r="XX55" s="90"/>
      <c r="XY55" s="90"/>
      <c r="XZ55" s="90"/>
      <c r="YA55" s="90"/>
      <c r="YB55" s="90"/>
      <c r="YC55" s="90"/>
      <c r="YD55" s="90"/>
      <c r="YE55" s="90"/>
      <c r="YF55" s="90"/>
      <c r="YG55" s="90"/>
      <c r="YH55" s="90"/>
      <c r="YI55" s="90"/>
      <c r="YJ55" s="90"/>
      <c r="YK55" s="90"/>
      <c r="YL55" s="90"/>
      <c r="YM55" s="90"/>
      <c r="YN55" s="90"/>
      <c r="YO55" s="90"/>
      <c r="YP55" s="90"/>
      <c r="YQ55" s="90"/>
      <c r="YR55" s="90"/>
      <c r="YS55" s="90"/>
      <c r="YT55" s="90"/>
      <c r="YU55" s="90"/>
      <c r="YV55" s="90"/>
      <c r="YW55" s="90"/>
      <c r="YX55" s="90"/>
      <c r="YY55" s="90"/>
      <c r="YZ55" s="90"/>
      <c r="ZA55" s="90"/>
      <c r="ZB55" s="90"/>
      <c r="ZC55" s="90"/>
      <c r="ZD55" s="90"/>
      <c r="ZE55" s="90"/>
      <c r="ZF55" s="90"/>
      <c r="ZG55" s="90"/>
      <c r="ZH55" s="90"/>
      <c r="ZI55" s="90"/>
      <c r="ZJ55" s="90"/>
      <c r="ZK55" s="90"/>
      <c r="ZL55" s="90"/>
      <c r="ZM55" s="90"/>
      <c r="ZN55" s="90"/>
      <c r="ZO55" s="90"/>
      <c r="ZP55" s="90"/>
      <c r="ZQ55" s="90"/>
      <c r="ZR55" s="90"/>
      <c r="ZS55" s="90"/>
      <c r="ZT55" s="90"/>
      <c r="ZU55" s="90"/>
      <c r="ZV55" s="90"/>
      <c r="ZW55" s="90"/>
      <c r="ZX55" s="90"/>
      <c r="ZY55" s="90"/>
      <c r="ZZ55" s="90"/>
      <c r="AAA55" s="90"/>
      <c r="AAB55" s="90"/>
      <c r="AAC55" s="90"/>
      <c r="AAD55" s="90"/>
      <c r="AAE55" s="90"/>
      <c r="AAF55" s="90"/>
      <c r="AAG55" s="90"/>
      <c r="AAH55" s="90"/>
      <c r="AAI55" s="90"/>
      <c r="AAJ55" s="90"/>
      <c r="AAK55" s="90"/>
      <c r="AAL55" s="90"/>
      <c r="AAM55" s="90"/>
      <c r="AAN55" s="90"/>
      <c r="AAO55" s="90"/>
      <c r="AAP55" s="90"/>
      <c r="AAQ55" s="90"/>
      <c r="AAR55" s="90"/>
      <c r="AAS55" s="90"/>
      <c r="AAT55" s="90"/>
      <c r="AAU55" s="90"/>
      <c r="AAV55" s="90"/>
      <c r="AAW55" s="90"/>
      <c r="AAX55" s="90"/>
      <c r="AAY55" s="90"/>
      <c r="AAZ55" s="90"/>
      <c r="ABA55" s="90"/>
      <c r="ABB55" s="90"/>
      <c r="ABC55" s="90"/>
      <c r="ABD55" s="90"/>
      <c r="ABE55" s="90"/>
      <c r="ABF55" s="90"/>
      <c r="ABG55" s="90"/>
      <c r="ABH55" s="90"/>
      <c r="ABI55" s="90"/>
      <c r="ABJ55" s="90"/>
      <c r="ABK55" s="90"/>
      <c r="ABL55" s="90"/>
      <c r="ABM55" s="90"/>
      <c r="ABN55" s="90"/>
      <c r="ABO55" s="90"/>
      <c r="ABP55" s="90"/>
      <c r="ABQ55" s="90"/>
      <c r="ABR55" s="90"/>
      <c r="ABS55" s="90"/>
      <c r="ABT55" s="90"/>
      <c r="ABU55" s="90"/>
      <c r="ABV55" s="90"/>
      <c r="ABW55" s="90"/>
      <c r="ABX55" s="90"/>
      <c r="ABY55" s="90"/>
      <c r="ABZ55" s="90"/>
      <c r="ACA55" s="90"/>
      <c r="ACB55" s="90"/>
      <c r="ACC55" s="90"/>
      <c r="ACD55" s="90"/>
      <c r="ACE55" s="90"/>
      <c r="ACF55" s="90"/>
      <c r="ACG55" s="90"/>
      <c r="ACH55" s="90"/>
      <c r="ACI55" s="90"/>
      <c r="ACJ55" s="90"/>
      <c r="ACK55" s="90"/>
      <c r="ACL55" s="90"/>
      <c r="ACM55" s="90"/>
      <c r="ACN55" s="90"/>
      <c r="ACO55" s="90"/>
      <c r="ACP55" s="90"/>
      <c r="ACQ55" s="90"/>
      <c r="ACR55" s="90"/>
      <c r="ACS55" s="90"/>
      <c r="ACT55" s="90"/>
      <c r="ACU55" s="90"/>
      <c r="ACV55" s="90"/>
      <c r="ACW55" s="90"/>
      <c r="ACX55" s="90"/>
      <c r="ACY55" s="90"/>
      <c r="ACZ55" s="90"/>
      <c r="ADA55" s="90"/>
      <c r="ADB55" s="90"/>
      <c r="ADC55" s="90"/>
      <c r="ADD55" s="90"/>
      <c r="ADE55" s="90"/>
      <c r="ADF55" s="90"/>
      <c r="ADG55" s="90"/>
      <c r="ADH55" s="90"/>
      <c r="ADI55" s="90"/>
      <c r="ADJ55" s="90"/>
      <c r="ADK55" s="90"/>
      <c r="ADL55" s="90"/>
      <c r="ADM55" s="90"/>
      <c r="ADN55" s="90"/>
      <c r="ADO55" s="90"/>
      <c r="ADP55" s="90"/>
      <c r="ADQ55" s="90"/>
      <c r="ADR55" s="90"/>
      <c r="ADS55" s="90"/>
      <c r="ADT55" s="90"/>
      <c r="ADU55" s="90"/>
      <c r="ADV55" s="90"/>
      <c r="ADW55" s="90"/>
      <c r="ADX55" s="90"/>
      <c r="ADY55" s="90"/>
      <c r="ADZ55" s="90"/>
      <c r="AEA55" s="90"/>
      <c r="AEB55" s="90"/>
      <c r="AEC55" s="90"/>
      <c r="AED55" s="90"/>
      <c r="AEE55" s="90"/>
      <c r="AEF55" s="90"/>
      <c r="AEG55" s="90"/>
      <c r="AEH55" s="90"/>
      <c r="AEI55" s="90"/>
      <c r="AEJ55" s="90"/>
      <c r="AEK55" s="90"/>
      <c r="AEL55" s="90"/>
      <c r="AEM55" s="90"/>
      <c r="AEN55" s="90"/>
      <c r="AEO55" s="90"/>
      <c r="AEP55" s="90"/>
      <c r="AEQ55" s="90"/>
      <c r="AER55" s="90"/>
      <c r="AES55" s="90"/>
      <c r="AET55" s="90"/>
      <c r="AEU55" s="90"/>
      <c r="AEV55" s="90"/>
      <c r="AEW55" s="90"/>
      <c r="AEX55" s="90"/>
      <c r="AEY55" s="90"/>
      <c r="AEZ55" s="90"/>
      <c r="AFA55" s="90"/>
      <c r="AFB55" s="90"/>
      <c r="AFC55" s="90"/>
      <c r="AFD55" s="90"/>
      <c r="AFE55" s="90"/>
      <c r="AFF55" s="90"/>
      <c r="AFG55" s="90"/>
      <c r="AFH55" s="90"/>
      <c r="AFI55" s="90"/>
      <c r="AFJ55" s="90"/>
      <c r="AFK55" s="90"/>
      <c r="AFL55" s="90"/>
      <c r="AFM55" s="90"/>
      <c r="AFN55" s="90"/>
      <c r="AFO55" s="90"/>
      <c r="AFP55" s="90"/>
      <c r="AFQ55" s="90"/>
      <c r="AFR55" s="90"/>
      <c r="AFS55" s="90"/>
      <c r="AFT55" s="90"/>
      <c r="AFU55" s="90"/>
      <c r="AFV55" s="90"/>
      <c r="AFW55" s="90"/>
      <c r="AFX55" s="90"/>
      <c r="AFY55" s="90"/>
      <c r="AFZ55" s="90"/>
      <c r="AGA55" s="90"/>
      <c r="AGB55" s="90"/>
      <c r="AGC55" s="90"/>
      <c r="AGD55" s="90"/>
      <c r="AGE55" s="90"/>
      <c r="AGF55" s="90"/>
      <c r="AGG55" s="90"/>
      <c r="AGH55" s="90"/>
      <c r="AGI55" s="90"/>
      <c r="AGJ55" s="90"/>
      <c r="AGK55" s="90"/>
      <c r="AGL55" s="90"/>
      <c r="AGM55" s="90"/>
      <c r="AGN55" s="90"/>
      <c r="AGO55" s="90"/>
      <c r="AGP55" s="90"/>
      <c r="AGQ55" s="90"/>
      <c r="AGR55" s="90"/>
      <c r="AGS55" s="90"/>
      <c r="AGT55" s="90"/>
      <c r="AGU55" s="90"/>
      <c r="AGV55" s="90"/>
      <c r="AGW55" s="90"/>
      <c r="AGX55" s="90"/>
      <c r="AGY55" s="90"/>
      <c r="AGZ55" s="90"/>
      <c r="AHA55" s="90"/>
      <c r="AHB55" s="90"/>
      <c r="AHC55" s="90"/>
      <c r="AHD55" s="90"/>
      <c r="AHE55" s="90"/>
      <c r="AHF55" s="90"/>
      <c r="AHG55" s="90"/>
      <c r="AHH55" s="90"/>
      <c r="AHI55" s="90"/>
      <c r="AHJ55" s="90"/>
      <c r="AHK55" s="90"/>
      <c r="AHL55" s="90"/>
      <c r="AHM55" s="90"/>
      <c r="AHN55" s="90"/>
      <c r="AHO55" s="90"/>
      <c r="AHP55" s="90"/>
      <c r="AHQ55" s="90"/>
      <c r="AHR55" s="90"/>
      <c r="AHS55" s="90"/>
      <c r="AHT55" s="90"/>
      <c r="AHU55" s="90"/>
      <c r="AHV55" s="90"/>
      <c r="AHW55" s="90"/>
      <c r="AHX55" s="90"/>
      <c r="AHY55" s="90"/>
      <c r="AHZ55" s="90"/>
      <c r="AIA55" s="90"/>
      <c r="AIB55" s="90"/>
      <c r="AIC55" s="90"/>
      <c r="AID55" s="90"/>
      <c r="AIE55" s="90"/>
      <c r="AIF55" s="90"/>
      <c r="AIG55" s="90"/>
      <c r="AIH55" s="90"/>
      <c r="AII55" s="90"/>
      <c r="AIJ55" s="90"/>
      <c r="AIK55" s="90"/>
      <c r="AIL55" s="90"/>
      <c r="AIM55" s="90"/>
      <c r="AIN55" s="90"/>
      <c r="AIO55" s="90"/>
      <c r="AIP55" s="90"/>
      <c r="AIQ55" s="90"/>
      <c r="AIR55" s="90"/>
      <c r="AIS55" s="90"/>
      <c r="AIT55" s="90"/>
      <c r="AIU55" s="90"/>
      <c r="AIV55" s="90"/>
      <c r="AIW55" s="90"/>
      <c r="AIX55" s="90"/>
      <c r="AIY55" s="90"/>
      <c r="AIZ55" s="90"/>
      <c r="AJA55" s="90"/>
      <c r="AJB55" s="90"/>
      <c r="AJC55" s="90"/>
      <c r="AJD55" s="90"/>
      <c r="AJE55" s="90"/>
      <c r="AJF55" s="90"/>
      <c r="AJG55" s="90"/>
      <c r="AJH55" s="90"/>
      <c r="AJI55" s="90"/>
      <c r="AJJ55" s="90"/>
      <c r="AJK55" s="90"/>
      <c r="AJL55" s="90"/>
      <c r="AJM55" s="90"/>
      <c r="AJN55" s="90"/>
      <c r="AJO55" s="90"/>
      <c r="AJP55" s="90"/>
      <c r="AJQ55" s="90"/>
      <c r="AJR55" s="90"/>
      <c r="AJS55" s="90"/>
      <c r="AJT55" s="90"/>
      <c r="AJU55" s="90"/>
      <c r="AJV55" s="90"/>
      <c r="AJW55" s="90"/>
      <c r="AJX55" s="90"/>
      <c r="AJY55" s="90"/>
      <c r="AJZ55" s="90"/>
      <c r="AKA55" s="90"/>
      <c r="AKB55" s="90"/>
      <c r="AKC55" s="90"/>
      <c r="AKD55" s="90"/>
      <c r="AKE55" s="90"/>
      <c r="AKF55" s="90"/>
      <c r="AKG55" s="90"/>
      <c r="AKH55" s="90"/>
      <c r="AKI55" s="90"/>
      <c r="AKJ55" s="90"/>
      <c r="AKK55" s="90"/>
      <c r="AKL55" s="90"/>
      <c r="AKM55" s="90"/>
      <c r="AKN55" s="90"/>
      <c r="AKO55" s="90"/>
      <c r="AKP55" s="90"/>
      <c r="AKQ55" s="90"/>
      <c r="AKR55" s="90"/>
      <c r="AKS55" s="90"/>
      <c r="AKT55" s="90"/>
      <c r="AKU55" s="90"/>
      <c r="AKV55" s="90"/>
      <c r="AKW55" s="90"/>
      <c r="AKX55" s="90"/>
      <c r="AKY55" s="90"/>
      <c r="AKZ55" s="90"/>
      <c r="ALA55" s="90"/>
      <c r="ALB55" s="90"/>
      <c r="ALC55" s="90"/>
      <c r="ALD55" s="90"/>
      <c r="ALE55" s="90"/>
      <c r="ALF55" s="90"/>
      <c r="ALG55" s="90"/>
      <c r="ALH55" s="90"/>
      <c r="ALI55" s="90"/>
      <c r="ALJ55" s="90"/>
      <c r="ALK55" s="90"/>
      <c r="ALL55" s="90"/>
      <c r="ALM55" s="90"/>
      <c r="ALN55" s="90"/>
      <c r="ALO55" s="90"/>
      <c r="ALP55" s="90"/>
      <c r="ALQ55" s="90"/>
      <c r="ALR55" s="90"/>
      <c r="ALS55" s="90"/>
      <c r="ALT55" s="90"/>
      <c r="ALU55" s="90"/>
      <c r="ALV55" s="90"/>
      <c r="ALW55" s="90"/>
      <c r="ALX55" s="90"/>
      <c r="ALY55" s="90"/>
      <c r="ALZ55" s="90"/>
      <c r="AMA55" s="90"/>
      <c r="AMB55" s="90"/>
      <c r="AMC55" s="90"/>
      <c r="AMD55" s="90"/>
      <c r="AME55" s="90"/>
      <c r="AMF55" s="90"/>
      <c r="AMG55" s="90"/>
      <c r="AMH55" s="90"/>
      <c r="AMI55" s="90"/>
      <c r="AMJ55" s="90"/>
      <c r="AMK55" s="90"/>
      <c r="AML55" s="90"/>
      <c r="AMM55" s="90"/>
      <c r="AMN55" s="90"/>
      <c r="AMO55" s="90"/>
      <c r="AMP55" s="90"/>
      <c r="AMQ55" s="90"/>
      <c r="AMR55" s="90"/>
      <c r="AMS55" s="90"/>
      <c r="AMT55" s="90"/>
      <c r="AMU55" s="90"/>
      <c r="AMV55" s="90"/>
      <c r="AMW55" s="90"/>
      <c r="AMX55" s="90"/>
      <c r="AMY55" s="90"/>
      <c r="AMZ55" s="90"/>
      <c r="ANA55" s="90"/>
      <c r="ANB55" s="90"/>
      <c r="ANC55" s="90"/>
      <c r="AND55" s="90"/>
      <c r="ANE55" s="90"/>
      <c r="ANF55" s="90"/>
      <c r="ANG55" s="90"/>
      <c r="ANH55" s="90"/>
      <c r="ANI55" s="90"/>
      <c r="ANJ55" s="90"/>
      <c r="ANK55" s="90"/>
      <c r="ANL55" s="90"/>
      <c r="ANM55" s="90"/>
      <c r="ANN55" s="90"/>
      <c r="ANO55" s="90"/>
      <c r="ANP55" s="90"/>
      <c r="ANQ55" s="90"/>
      <c r="ANR55" s="90"/>
      <c r="ANS55" s="90"/>
      <c r="ANT55" s="90"/>
      <c r="ANU55" s="90"/>
      <c r="ANV55" s="90"/>
      <c r="ANW55" s="90"/>
      <c r="ANX55" s="90"/>
      <c r="ANY55" s="90"/>
      <c r="ANZ55" s="90"/>
      <c r="AOA55" s="90"/>
      <c r="AOB55" s="90"/>
      <c r="AOC55" s="90"/>
      <c r="AOD55" s="90"/>
      <c r="AOE55" s="90"/>
      <c r="AOF55" s="90"/>
      <c r="AOG55" s="90"/>
      <c r="AOH55" s="90"/>
      <c r="AOI55" s="90"/>
      <c r="AOJ55" s="90"/>
      <c r="AOK55" s="90"/>
      <c r="AOL55" s="90"/>
      <c r="AOM55" s="90"/>
      <c r="AON55" s="90"/>
      <c r="AOO55" s="90"/>
      <c r="AOP55" s="90"/>
      <c r="AOQ55" s="90"/>
      <c r="AOR55" s="90"/>
      <c r="AOS55" s="90"/>
      <c r="AOT55" s="90"/>
      <c r="AOU55" s="90"/>
      <c r="AOV55" s="90"/>
      <c r="AOW55" s="90"/>
      <c r="AOX55" s="90"/>
      <c r="AOY55" s="90"/>
      <c r="AOZ55" s="90"/>
      <c r="APA55" s="90"/>
      <c r="APB55" s="90"/>
      <c r="APC55" s="90"/>
      <c r="APD55" s="90"/>
      <c r="APE55" s="90"/>
      <c r="APF55" s="90"/>
      <c r="APG55" s="90"/>
      <c r="APH55" s="90"/>
      <c r="API55" s="90"/>
      <c r="APJ55" s="90"/>
      <c r="APK55" s="90"/>
      <c r="APL55" s="90"/>
      <c r="APM55" s="90"/>
      <c r="APN55" s="90"/>
      <c r="APO55" s="90"/>
      <c r="APP55" s="90"/>
      <c r="APQ55" s="90"/>
      <c r="APR55" s="90"/>
      <c r="APS55" s="90"/>
      <c r="APT55" s="90"/>
      <c r="APU55" s="90"/>
      <c r="APV55" s="90"/>
      <c r="APW55" s="90"/>
      <c r="APX55" s="90"/>
      <c r="APY55" s="90"/>
      <c r="APZ55" s="90"/>
      <c r="AQA55" s="90"/>
      <c r="AQB55" s="90"/>
      <c r="AQC55" s="90"/>
      <c r="AQD55" s="90"/>
      <c r="AQE55" s="90"/>
      <c r="AQF55" s="90"/>
      <c r="AQG55" s="90"/>
      <c r="AQH55" s="90"/>
      <c r="AQI55" s="90"/>
      <c r="AQJ55" s="90"/>
      <c r="AQK55" s="90"/>
      <c r="AQL55" s="90"/>
      <c r="AQM55" s="90"/>
      <c r="AQN55" s="90"/>
      <c r="AQO55" s="90"/>
      <c r="AQP55" s="90"/>
      <c r="AQQ55" s="90"/>
      <c r="AQR55" s="90"/>
      <c r="AQS55" s="90"/>
      <c r="AQT55" s="90"/>
      <c r="AQU55" s="90"/>
      <c r="AQV55" s="90"/>
      <c r="AQW55" s="90"/>
      <c r="AQX55" s="90"/>
      <c r="AQY55" s="90"/>
      <c r="AQZ55" s="90"/>
      <c r="ARA55" s="90"/>
      <c r="ARB55" s="90"/>
      <c r="ARC55" s="90"/>
      <c r="ARD55" s="90"/>
      <c r="ARE55" s="90"/>
      <c r="ARF55" s="90"/>
      <c r="ARG55" s="90"/>
      <c r="ARH55" s="90"/>
      <c r="ARI55" s="90"/>
      <c r="ARJ55" s="90"/>
      <c r="ARK55" s="90"/>
      <c r="ARL55" s="90"/>
      <c r="ARM55" s="90"/>
      <c r="ARN55" s="90"/>
      <c r="ARO55" s="90"/>
      <c r="ARP55" s="90"/>
      <c r="ARQ55" s="90"/>
      <c r="ARR55" s="90"/>
      <c r="ARS55" s="90"/>
      <c r="ART55" s="90"/>
      <c r="ARU55" s="90"/>
      <c r="ARV55" s="90"/>
      <c r="ARW55" s="90"/>
      <c r="ARX55" s="90"/>
      <c r="ARY55" s="90"/>
      <c r="ARZ55" s="90"/>
      <c r="ASA55" s="90"/>
      <c r="ASB55" s="90"/>
      <c r="ASC55" s="90"/>
      <c r="ASD55" s="90"/>
      <c r="ASE55" s="90"/>
      <c r="ASF55" s="90"/>
      <c r="ASG55" s="90"/>
      <c r="ASH55" s="90"/>
      <c r="ASI55" s="90"/>
      <c r="ASJ55" s="90"/>
      <c r="ASK55" s="90"/>
      <c r="ASL55" s="90"/>
      <c r="ASM55" s="90"/>
      <c r="ASN55" s="90"/>
      <c r="ASO55" s="90"/>
      <c r="ASP55" s="90"/>
      <c r="ASQ55" s="90"/>
      <c r="ASR55" s="90"/>
      <c r="ASS55" s="90"/>
      <c r="AST55" s="90"/>
      <c r="ASU55" s="90"/>
      <c r="ASV55" s="90"/>
      <c r="ASW55" s="90"/>
      <c r="ASX55" s="90"/>
      <c r="ASY55" s="90"/>
      <c r="ASZ55" s="90"/>
      <c r="ATA55" s="90"/>
      <c r="ATB55" s="90"/>
      <c r="ATC55" s="90"/>
      <c r="ATD55" s="90"/>
      <c r="ATE55" s="90"/>
      <c r="ATF55" s="90"/>
      <c r="ATG55" s="90"/>
      <c r="ATH55" s="90"/>
      <c r="ATI55" s="90"/>
      <c r="ATJ55" s="90"/>
      <c r="ATK55" s="90"/>
      <c r="ATL55" s="90"/>
      <c r="ATM55" s="90"/>
      <c r="ATN55" s="90"/>
      <c r="ATO55" s="90"/>
      <c r="ATP55" s="90"/>
      <c r="ATQ55" s="90"/>
      <c r="ATR55" s="90"/>
      <c r="ATS55" s="90"/>
      <c r="ATT55" s="90"/>
      <c r="ATU55" s="90"/>
      <c r="ATV55" s="90"/>
      <c r="ATW55" s="90"/>
      <c r="ATX55" s="90"/>
      <c r="ATY55" s="90"/>
      <c r="ATZ55" s="90"/>
      <c r="AUA55" s="90"/>
      <c r="AUB55" s="90"/>
      <c r="AUC55" s="90"/>
      <c r="AUD55" s="90"/>
      <c r="AUE55" s="90"/>
      <c r="AUF55" s="90"/>
      <c r="AUG55" s="90"/>
      <c r="AUH55" s="90"/>
      <c r="AUI55" s="90"/>
      <c r="AUJ55" s="90"/>
      <c r="AUK55" s="90"/>
      <c r="AUL55" s="90"/>
      <c r="AUM55" s="90"/>
      <c r="AUN55" s="90"/>
      <c r="AUO55" s="90"/>
      <c r="AUP55" s="90"/>
      <c r="AUQ55" s="90"/>
      <c r="AUR55" s="90"/>
      <c r="AUS55" s="90"/>
      <c r="AUT55" s="90"/>
      <c r="AUU55" s="90"/>
      <c r="AUV55" s="90"/>
      <c r="AUW55" s="90"/>
      <c r="AUX55" s="90"/>
      <c r="AUY55" s="90"/>
      <c r="AUZ55" s="90"/>
      <c r="AVA55" s="90"/>
      <c r="AVB55" s="90"/>
      <c r="AVC55" s="90"/>
      <c r="AVD55" s="90"/>
      <c r="AVE55" s="90"/>
      <c r="AVF55" s="90"/>
      <c r="AVG55" s="90"/>
      <c r="AVH55" s="90"/>
      <c r="AVI55" s="90"/>
      <c r="AVJ55" s="90"/>
      <c r="AVK55" s="90"/>
      <c r="AVL55" s="90"/>
      <c r="AVM55" s="90"/>
      <c r="AVN55" s="90"/>
      <c r="AVO55" s="90"/>
      <c r="AVP55" s="90"/>
      <c r="AVQ55" s="90"/>
      <c r="AVR55" s="90"/>
      <c r="AVS55" s="90"/>
      <c r="AVT55" s="90"/>
      <c r="AVU55" s="90"/>
      <c r="AVV55" s="90"/>
      <c r="AVW55" s="90"/>
      <c r="AVX55" s="90"/>
      <c r="AVY55" s="90"/>
      <c r="AVZ55" s="90"/>
      <c r="AWA55" s="90"/>
      <c r="AWB55" s="90"/>
      <c r="AWC55" s="90"/>
      <c r="AWD55" s="90"/>
      <c r="AWE55" s="90"/>
      <c r="AWF55" s="90"/>
      <c r="AWG55" s="90"/>
      <c r="AWH55" s="90"/>
      <c r="AWI55" s="90"/>
      <c r="AWJ55" s="90"/>
      <c r="AWK55" s="90"/>
      <c r="AWL55" s="90"/>
      <c r="AWM55" s="90"/>
      <c r="AWN55" s="90"/>
      <c r="AWO55" s="90"/>
      <c r="AWP55" s="90"/>
      <c r="AWQ55" s="90"/>
      <c r="AWR55" s="90"/>
      <c r="AWS55" s="90"/>
      <c r="AWT55" s="90"/>
      <c r="AWU55" s="90"/>
      <c r="AWV55" s="90"/>
      <c r="AWW55" s="90"/>
      <c r="AWX55" s="90"/>
      <c r="AWY55" s="90"/>
      <c r="AWZ55" s="90"/>
      <c r="AXA55" s="90"/>
      <c r="AXB55" s="90"/>
      <c r="AXC55" s="90"/>
      <c r="AXD55" s="90"/>
      <c r="AXE55" s="90"/>
      <c r="AXF55" s="90"/>
      <c r="AXG55" s="90"/>
      <c r="AXH55" s="90"/>
      <c r="AXI55" s="90"/>
      <c r="AXJ55" s="90"/>
      <c r="AXK55" s="90"/>
      <c r="AXL55" s="90"/>
      <c r="AXM55" s="90"/>
      <c r="AXN55" s="90"/>
      <c r="AXO55" s="90"/>
      <c r="AXP55" s="90"/>
      <c r="AXQ55" s="90"/>
      <c r="AXR55" s="90"/>
      <c r="AXS55" s="90"/>
      <c r="AXT55" s="90"/>
      <c r="AXU55" s="90"/>
      <c r="AXV55" s="90"/>
      <c r="AXW55" s="90"/>
      <c r="AXX55" s="90"/>
      <c r="AXY55" s="90"/>
      <c r="AXZ55" s="90"/>
      <c r="AYA55" s="90"/>
      <c r="AYB55" s="90"/>
      <c r="AYC55" s="90"/>
      <c r="AYD55" s="90"/>
      <c r="AYE55" s="90"/>
      <c r="AYF55" s="90"/>
      <c r="AYG55" s="90"/>
      <c r="AYH55" s="90"/>
      <c r="AYI55" s="90"/>
      <c r="AYJ55" s="90"/>
      <c r="AYK55" s="90"/>
      <c r="AYL55" s="90"/>
      <c r="AYM55" s="90"/>
      <c r="AYN55" s="90"/>
      <c r="AYO55" s="90"/>
      <c r="AYP55" s="90"/>
      <c r="AYQ55" s="90"/>
      <c r="AYR55" s="90"/>
      <c r="AYS55" s="90"/>
      <c r="AYT55" s="90"/>
      <c r="AYU55" s="90"/>
      <c r="AYV55" s="90"/>
      <c r="AYW55" s="90"/>
      <c r="AYX55" s="90"/>
      <c r="AYY55" s="90"/>
      <c r="AYZ55" s="90"/>
      <c r="AZA55" s="90"/>
      <c r="AZB55" s="90"/>
      <c r="AZC55" s="90"/>
      <c r="AZD55" s="90"/>
      <c r="AZE55" s="90"/>
      <c r="AZF55" s="90"/>
      <c r="AZG55" s="90"/>
      <c r="AZH55" s="90"/>
      <c r="AZI55" s="90"/>
      <c r="AZJ55" s="90"/>
      <c r="AZK55" s="90"/>
      <c r="AZL55" s="90"/>
      <c r="AZM55" s="90"/>
      <c r="AZN55" s="90"/>
      <c r="AZO55" s="90"/>
      <c r="AZP55" s="90"/>
      <c r="AZQ55" s="90"/>
      <c r="AZR55" s="90"/>
      <c r="AZS55" s="90"/>
      <c r="AZT55" s="90"/>
      <c r="AZU55" s="90"/>
      <c r="AZV55" s="90"/>
      <c r="AZW55" s="90"/>
      <c r="AZX55" s="90"/>
      <c r="AZY55" s="90"/>
      <c r="AZZ55" s="90"/>
      <c r="BAA55" s="90"/>
      <c r="BAB55" s="90"/>
      <c r="BAC55" s="90"/>
      <c r="BAD55" s="90"/>
      <c r="BAE55" s="90"/>
      <c r="BAF55" s="90"/>
      <c r="BAG55" s="90"/>
      <c r="BAH55" s="90"/>
      <c r="BAI55" s="90"/>
      <c r="BAJ55" s="90"/>
      <c r="BAK55" s="90"/>
      <c r="BAL55" s="90"/>
      <c r="BAM55" s="90"/>
      <c r="BAN55" s="90"/>
      <c r="BAO55" s="90"/>
      <c r="BAP55" s="90"/>
      <c r="BAQ55" s="90"/>
      <c r="BAR55" s="90"/>
      <c r="BAS55" s="90"/>
      <c r="BAT55" s="90"/>
      <c r="BAU55" s="90"/>
      <c r="BAV55" s="90"/>
      <c r="BAW55" s="90"/>
      <c r="BAX55" s="90"/>
      <c r="BAY55" s="90"/>
      <c r="BAZ55" s="90"/>
      <c r="BBA55" s="90"/>
      <c r="BBB55" s="90"/>
      <c r="BBC55" s="90"/>
      <c r="BBD55" s="90"/>
      <c r="BBE55" s="90"/>
      <c r="BBF55" s="90"/>
      <c r="BBG55" s="90"/>
      <c r="BBH55" s="90"/>
      <c r="BBI55" s="90"/>
      <c r="BBJ55" s="90"/>
      <c r="BBK55" s="90"/>
      <c r="BBL55" s="90"/>
      <c r="BBM55" s="90"/>
      <c r="BBN55" s="90"/>
      <c r="BBO55" s="90"/>
      <c r="BBP55" s="90"/>
      <c r="BBQ55" s="90"/>
      <c r="BBR55" s="90"/>
      <c r="BBS55" s="90"/>
      <c r="BBT55" s="90"/>
      <c r="BBU55" s="90"/>
      <c r="BBV55" s="90"/>
      <c r="BBW55" s="90"/>
      <c r="BBX55" s="90"/>
      <c r="BBY55" s="90"/>
      <c r="BBZ55" s="90"/>
      <c r="BCA55" s="90"/>
      <c r="BCB55" s="90"/>
      <c r="BCC55" s="90"/>
      <c r="BCD55" s="90"/>
      <c r="BCE55" s="90"/>
      <c r="BCF55" s="90"/>
      <c r="BCG55" s="90"/>
      <c r="BCH55" s="90"/>
      <c r="BCI55" s="90"/>
      <c r="BCJ55" s="90"/>
      <c r="BCK55" s="90"/>
      <c r="BCL55" s="90"/>
      <c r="BCM55" s="90"/>
      <c r="BCN55" s="90"/>
      <c r="BCO55" s="90"/>
      <c r="BCP55" s="90"/>
      <c r="BCQ55" s="90"/>
      <c r="BCR55" s="90"/>
      <c r="BCS55" s="90"/>
      <c r="BCT55" s="90"/>
      <c r="BCU55" s="90"/>
      <c r="BCV55" s="90"/>
      <c r="BCW55" s="90"/>
      <c r="BCX55" s="90"/>
      <c r="BCY55" s="90"/>
      <c r="BCZ55" s="90"/>
      <c r="BDA55" s="90"/>
      <c r="BDB55" s="90"/>
      <c r="BDC55" s="90"/>
      <c r="BDD55" s="90"/>
      <c r="BDE55" s="90"/>
      <c r="BDF55" s="90"/>
      <c r="BDG55" s="90"/>
      <c r="BDH55" s="90"/>
      <c r="BDI55" s="90"/>
      <c r="BDJ55" s="90"/>
      <c r="BDK55" s="90"/>
      <c r="BDL55" s="90"/>
      <c r="BDM55" s="90"/>
      <c r="BDN55" s="90"/>
      <c r="BDO55" s="90"/>
      <c r="BDP55" s="90"/>
      <c r="BDQ55" s="90"/>
      <c r="BDR55" s="90"/>
      <c r="BDS55" s="90"/>
      <c r="BDT55" s="90"/>
      <c r="BDU55" s="90"/>
      <c r="BDV55" s="90"/>
      <c r="BDW55" s="90"/>
      <c r="BDX55" s="90"/>
      <c r="BDY55" s="90"/>
      <c r="BDZ55" s="90"/>
      <c r="BEA55" s="90"/>
      <c r="BEB55" s="90"/>
      <c r="BEC55" s="90"/>
      <c r="BED55" s="90"/>
      <c r="BEE55" s="90"/>
      <c r="BEF55" s="90"/>
      <c r="BEG55" s="90"/>
      <c r="BEH55" s="90"/>
      <c r="BEI55" s="90"/>
      <c r="BEJ55" s="90"/>
      <c r="BEK55" s="90"/>
      <c r="BEL55" s="90"/>
      <c r="BEM55" s="90"/>
      <c r="BEN55" s="90"/>
      <c r="BEO55" s="90"/>
      <c r="BEP55" s="90"/>
      <c r="BEQ55" s="90"/>
      <c r="BER55" s="90"/>
      <c r="BES55" s="90"/>
      <c r="BET55" s="90"/>
      <c r="BEU55" s="90"/>
      <c r="BEV55" s="90"/>
      <c r="BEW55" s="90"/>
      <c r="BEX55" s="90"/>
      <c r="BEY55" s="90"/>
      <c r="BEZ55" s="90"/>
      <c r="BFA55" s="90"/>
      <c r="BFB55" s="90"/>
      <c r="BFC55" s="90"/>
      <c r="BFD55" s="90"/>
      <c r="BFE55" s="90"/>
      <c r="BFF55" s="90"/>
      <c r="BFG55" s="90"/>
      <c r="BFH55" s="90"/>
      <c r="BFI55" s="90"/>
      <c r="BFJ55" s="90"/>
      <c r="BFK55" s="90"/>
      <c r="BFL55" s="90"/>
      <c r="BFM55" s="90"/>
      <c r="BFN55" s="90"/>
      <c r="BFO55" s="90"/>
      <c r="BFP55" s="90"/>
      <c r="BFQ55" s="90"/>
      <c r="BFR55" s="90"/>
      <c r="BFS55" s="90"/>
      <c r="BFT55" s="90"/>
      <c r="BFU55" s="90"/>
      <c r="BFV55" s="90"/>
      <c r="BFW55" s="90"/>
      <c r="BFX55" s="90"/>
      <c r="BFY55" s="90"/>
      <c r="BFZ55" s="90"/>
      <c r="BGA55" s="90"/>
      <c r="BGB55" s="90"/>
      <c r="BGC55" s="90"/>
      <c r="BGD55" s="90"/>
      <c r="BGE55" s="90"/>
      <c r="BGF55" s="90"/>
      <c r="BGG55" s="90"/>
      <c r="BGH55" s="90"/>
      <c r="BGI55" s="90"/>
      <c r="BGJ55" s="90"/>
      <c r="BGK55" s="90"/>
      <c r="BGL55" s="90"/>
      <c r="BGM55" s="90"/>
      <c r="BGN55" s="90"/>
      <c r="BGO55" s="90"/>
      <c r="BGP55" s="90"/>
      <c r="BGQ55" s="90"/>
      <c r="BGR55" s="90"/>
      <c r="BGS55" s="90"/>
      <c r="BGT55" s="90"/>
      <c r="BGU55" s="90"/>
      <c r="BGV55" s="90"/>
      <c r="BGW55" s="90"/>
      <c r="BGX55" s="90"/>
      <c r="BGY55" s="90"/>
      <c r="BGZ55" s="90"/>
      <c r="BHA55" s="90"/>
      <c r="BHB55" s="90"/>
      <c r="BHC55" s="90"/>
      <c r="BHD55" s="90"/>
      <c r="BHE55" s="90"/>
      <c r="BHF55" s="90"/>
      <c r="BHG55" s="90"/>
      <c r="BHH55" s="90"/>
      <c r="BHI55" s="90"/>
      <c r="BHJ55" s="90"/>
      <c r="BHK55" s="90"/>
      <c r="BHL55" s="90"/>
      <c r="BHM55" s="90"/>
      <c r="BHN55" s="90"/>
      <c r="BHO55" s="90"/>
      <c r="BHP55" s="90"/>
      <c r="BHQ55" s="90"/>
      <c r="BHR55" s="90"/>
      <c r="BHS55" s="90"/>
      <c r="BHT55" s="90"/>
      <c r="BHU55" s="90"/>
      <c r="BHV55" s="90"/>
      <c r="BHW55" s="90"/>
      <c r="BHX55" s="90"/>
      <c r="BHY55" s="90"/>
      <c r="BHZ55" s="90"/>
      <c r="BIA55" s="90"/>
      <c r="BIB55" s="90"/>
      <c r="BIC55" s="90"/>
      <c r="BID55" s="90"/>
      <c r="BIE55" s="90"/>
      <c r="BIF55" s="90"/>
      <c r="BIG55" s="90"/>
      <c r="BIH55" s="90"/>
      <c r="BII55" s="90"/>
      <c r="BIJ55" s="90"/>
      <c r="BIK55" s="90"/>
      <c r="BIL55" s="90"/>
      <c r="BIM55" s="90"/>
      <c r="BIN55" s="90"/>
      <c r="BIO55" s="90"/>
      <c r="BIP55" s="90"/>
      <c r="BIQ55" s="90"/>
      <c r="BIR55" s="90"/>
      <c r="BIS55" s="90"/>
      <c r="BIT55" s="90"/>
      <c r="BIU55" s="90"/>
      <c r="BIV55" s="90"/>
      <c r="BIW55" s="90"/>
      <c r="BIX55" s="90"/>
      <c r="BIY55" s="90"/>
      <c r="BIZ55" s="90"/>
      <c r="BJA55" s="90"/>
      <c r="BJB55" s="90"/>
      <c r="BJC55" s="90"/>
      <c r="BJD55" s="90"/>
      <c r="BJE55" s="90"/>
      <c r="BJF55" s="90"/>
      <c r="BJG55" s="90"/>
      <c r="BJH55" s="90"/>
      <c r="BJI55" s="90"/>
      <c r="BJJ55" s="90"/>
      <c r="BJK55" s="90"/>
      <c r="BJL55" s="90"/>
      <c r="BJM55" s="90"/>
      <c r="BJN55" s="90"/>
      <c r="BJO55" s="90"/>
      <c r="BJP55" s="90"/>
      <c r="BJQ55" s="90"/>
      <c r="BJR55" s="90"/>
      <c r="BJS55" s="90"/>
      <c r="BJT55" s="90"/>
      <c r="BJU55" s="90"/>
      <c r="BJV55" s="90"/>
      <c r="BJW55" s="90"/>
      <c r="BJX55" s="90"/>
      <c r="BJY55" s="90"/>
      <c r="BJZ55" s="90"/>
      <c r="BKA55" s="90"/>
      <c r="BKB55" s="90"/>
      <c r="BKC55" s="90"/>
      <c r="BKD55" s="90"/>
      <c r="BKE55" s="90"/>
      <c r="BKF55" s="90"/>
      <c r="BKG55" s="90"/>
      <c r="BKH55" s="90"/>
      <c r="BKI55" s="90"/>
      <c r="BKJ55" s="90"/>
      <c r="BKK55" s="90"/>
      <c r="BKL55" s="90"/>
      <c r="BKM55" s="90"/>
      <c r="BKN55" s="90"/>
      <c r="BKO55" s="90"/>
      <c r="BKP55" s="90"/>
      <c r="BKQ55" s="90"/>
      <c r="BKR55" s="90"/>
      <c r="BKS55" s="90"/>
      <c r="BKT55" s="90"/>
      <c r="BKU55" s="90"/>
      <c r="BKV55" s="90"/>
      <c r="BKW55" s="90"/>
      <c r="BKX55" s="90"/>
      <c r="BKY55" s="90"/>
      <c r="BKZ55" s="90"/>
      <c r="BLA55" s="90"/>
      <c r="BLB55" s="90"/>
      <c r="BLC55" s="90"/>
      <c r="BLD55" s="90"/>
      <c r="BLE55" s="90"/>
      <c r="BLF55" s="90"/>
      <c r="BLG55" s="90"/>
      <c r="BLH55" s="90"/>
      <c r="BLI55" s="90"/>
      <c r="BLJ55" s="90"/>
      <c r="BLK55" s="90"/>
      <c r="BLL55" s="90"/>
      <c r="BLM55" s="90"/>
      <c r="BLN55" s="90"/>
      <c r="BLO55" s="90"/>
      <c r="BLP55" s="90"/>
      <c r="BLQ55" s="90"/>
      <c r="BLR55" s="90"/>
      <c r="BLS55" s="90"/>
      <c r="BLT55" s="90"/>
      <c r="BLU55" s="90"/>
      <c r="BLV55" s="90"/>
      <c r="BLW55" s="90"/>
      <c r="BLX55" s="90"/>
      <c r="BLY55" s="90"/>
      <c r="BLZ55" s="90"/>
      <c r="BMA55" s="90"/>
      <c r="BMB55" s="90"/>
      <c r="BMC55" s="90"/>
      <c r="BMD55" s="90"/>
      <c r="BME55" s="90"/>
      <c r="BMF55" s="90"/>
      <c r="BMG55" s="90"/>
      <c r="BMH55" s="90"/>
      <c r="BMI55" s="90"/>
      <c r="BMJ55" s="90"/>
      <c r="BMK55" s="90"/>
      <c r="BML55" s="90"/>
      <c r="BMM55" s="90"/>
      <c r="BMN55" s="90"/>
      <c r="BMO55" s="90"/>
      <c r="BMP55" s="90"/>
      <c r="BMQ55" s="90"/>
      <c r="BMR55" s="90"/>
      <c r="BMS55" s="90"/>
      <c r="BMT55" s="90"/>
      <c r="BMU55" s="90"/>
      <c r="BMV55" s="90"/>
      <c r="BMW55" s="90"/>
      <c r="BMX55" s="90"/>
      <c r="BMY55" s="90"/>
      <c r="BMZ55" s="90"/>
      <c r="BNA55" s="90"/>
      <c r="BNB55" s="90"/>
      <c r="BNC55" s="90"/>
      <c r="BND55" s="90"/>
      <c r="BNE55" s="90"/>
      <c r="BNF55" s="90"/>
      <c r="BNG55" s="90"/>
      <c r="BNH55" s="90"/>
      <c r="BNI55" s="90"/>
      <c r="BNJ55" s="90"/>
      <c r="BNK55" s="90"/>
      <c r="BNL55" s="90"/>
      <c r="BNM55" s="90"/>
      <c r="BNN55" s="90"/>
      <c r="BNO55" s="90"/>
      <c r="BNP55" s="90"/>
      <c r="BNQ55" s="90"/>
      <c r="BNR55" s="90"/>
      <c r="BNS55" s="90"/>
      <c r="BNT55" s="90"/>
      <c r="BNU55" s="90"/>
      <c r="BNV55" s="90"/>
      <c r="BNW55" s="90"/>
      <c r="BNX55" s="90"/>
      <c r="BNY55" s="90"/>
      <c r="BNZ55" s="90"/>
      <c r="BOA55" s="90"/>
      <c r="BOB55" s="90"/>
      <c r="BOC55" s="90"/>
      <c r="BOD55" s="90"/>
      <c r="BOE55" s="90"/>
      <c r="BOF55" s="90"/>
      <c r="BOG55" s="90"/>
      <c r="BOH55" s="90"/>
      <c r="BOI55" s="90"/>
      <c r="BOJ55" s="90"/>
      <c r="BOK55" s="90"/>
      <c r="BOL55" s="90"/>
      <c r="BOM55" s="90"/>
      <c r="BON55" s="90"/>
      <c r="BOO55" s="90"/>
      <c r="BOP55" s="90"/>
      <c r="BOQ55" s="90"/>
      <c r="BOR55" s="90"/>
      <c r="BOS55" s="90"/>
      <c r="BOT55" s="90"/>
      <c r="BOU55" s="90"/>
      <c r="BOV55" s="90"/>
      <c r="BOW55" s="90"/>
      <c r="BOX55" s="90"/>
      <c r="BOY55" s="90"/>
      <c r="BOZ55" s="90"/>
      <c r="BPA55" s="90"/>
      <c r="BPB55" s="90"/>
      <c r="BPC55" s="90"/>
      <c r="BPD55" s="90"/>
      <c r="BPE55" s="90"/>
      <c r="BPF55" s="90"/>
      <c r="BPG55" s="90"/>
      <c r="BPH55" s="90"/>
      <c r="BPI55" s="90"/>
      <c r="BPJ55" s="90"/>
      <c r="BPK55" s="90"/>
      <c r="BPL55" s="90"/>
      <c r="BPM55" s="90"/>
      <c r="BPN55" s="90"/>
      <c r="BPO55" s="90"/>
      <c r="BPP55" s="90"/>
      <c r="BPQ55" s="90"/>
      <c r="BPR55" s="90"/>
      <c r="BPS55" s="90"/>
      <c r="BPT55" s="90"/>
      <c r="BPU55" s="90"/>
      <c r="BPV55" s="90"/>
      <c r="BPW55" s="90"/>
      <c r="BPX55" s="90"/>
      <c r="BPY55" s="90"/>
      <c r="BPZ55" s="90"/>
      <c r="BQA55" s="90"/>
      <c r="BQB55" s="90"/>
      <c r="BQC55" s="90"/>
      <c r="BQD55" s="90"/>
      <c r="BQE55" s="90"/>
      <c r="BQF55" s="90"/>
      <c r="BQG55" s="90"/>
      <c r="BQH55" s="90"/>
      <c r="BQI55" s="90"/>
      <c r="BQJ55" s="90"/>
      <c r="BQK55" s="90"/>
      <c r="BQL55" s="90"/>
      <c r="BQM55" s="90"/>
      <c r="BQN55" s="90"/>
      <c r="BQO55" s="90"/>
      <c r="BQP55" s="90"/>
      <c r="BQQ55" s="90"/>
      <c r="BQR55" s="90"/>
      <c r="BQS55" s="90"/>
      <c r="BQT55" s="90"/>
      <c r="BQU55" s="90"/>
      <c r="BQV55" s="90"/>
      <c r="BQW55" s="90"/>
      <c r="BQX55" s="90"/>
      <c r="BQY55" s="90"/>
      <c r="BQZ55" s="90"/>
      <c r="BRA55" s="90"/>
      <c r="BRB55" s="90"/>
      <c r="BRC55" s="90"/>
      <c r="BRD55" s="90"/>
      <c r="BRE55" s="90"/>
      <c r="BRF55" s="90"/>
      <c r="BRG55" s="90"/>
      <c r="BRH55" s="90"/>
      <c r="BRI55" s="90"/>
      <c r="BRJ55" s="90"/>
      <c r="BRK55" s="90"/>
      <c r="BRL55" s="90"/>
      <c r="BRM55" s="90"/>
      <c r="BRN55" s="90"/>
      <c r="BRO55" s="90"/>
      <c r="BRP55" s="90"/>
      <c r="BRQ55" s="90"/>
      <c r="BRR55" s="90"/>
      <c r="BRS55" s="90"/>
      <c r="BRT55" s="90"/>
      <c r="BRU55" s="90"/>
      <c r="BRV55" s="90"/>
      <c r="BRW55" s="90"/>
      <c r="BRX55" s="90"/>
      <c r="BRY55" s="90"/>
      <c r="BRZ55" s="90"/>
      <c r="BSA55" s="90"/>
      <c r="BSB55" s="90"/>
      <c r="BSC55" s="90"/>
      <c r="BSD55" s="90"/>
      <c r="BSE55" s="90"/>
      <c r="BSF55" s="90"/>
      <c r="BSG55" s="90"/>
      <c r="BSH55" s="90"/>
      <c r="BSI55" s="90"/>
      <c r="BSJ55" s="90"/>
      <c r="BSK55" s="90"/>
      <c r="BSL55" s="90"/>
      <c r="BSM55" s="90"/>
      <c r="BSN55" s="90"/>
      <c r="BSO55" s="90"/>
      <c r="BSP55" s="90"/>
      <c r="BSQ55" s="90"/>
      <c r="BSR55" s="90"/>
      <c r="BSS55" s="90"/>
      <c r="BST55" s="90"/>
      <c r="BSU55" s="90"/>
      <c r="BSV55" s="90"/>
      <c r="BSW55" s="90"/>
      <c r="BSX55" s="90"/>
      <c r="BSY55" s="90"/>
      <c r="BSZ55" s="90"/>
      <c r="BTA55" s="90"/>
      <c r="BTB55" s="90"/>
      <c r="BTC55" s="90"/>
      <c r="BTD55" s="90"/>
      <c r="BTE55" s="90"/>
      <c r="BTF55" s="90"/>
      <c r="BTG55" s="90"/>
      <c r="BTH55" s="90"/>
      <c r="BTI55" s="90"/>
      <c r="BTJ55" s="90"/>
      <c r="BTK55" s="90"/>
      <c r="BTL55" s="90"/>
      <c r="BTM55" s="90"/>
      <c r="BTN55" s="90"/>
      <c r="BTO55" s="90"/>
      <c r="BTP55" s="90"/>
      <c r="BTQ55" s="90"/>
      <c r="BTR55" s="90"/>
      <c r="BTS55" s="90"/>
      <c r="BTT55" s="90"/>
      <c r="BTU55" s="90"/>
      <c r="BTV55" s="90"/>
      <c r="BTW55" s="90"/>
      <c r="BTX55" s="90"/>
      <c r="BTY55" s="90"/>
      <c r="BTZ55" s="90"/>
      <c r="BUA55" s="90"/>
      <c r="BUB55" s="90"/>
      <c r="BUC55" s="90"/>
      <c r="BUD55" s="90"/>
      <c r="BUE55" s="90"/>
      <c r="BUF55" s="90"/>
      <c r="BUG55" s="90"/>
      <c r="BUH55" s="90"/>
      <c r="BUI55" s="90"/>
      <c r="BUJ55" s="90"/>
      <c r="BUK55" s="90"/>
      <c r="BUL55" s="90"/>
      <c r="BUM55" s="90"/>
      <c r="BUN55" s="90"/>
      <c r="BUO55" s="90"/>
      <c r="BUP55" s="90"/>
      <c r="BUQ55" s="90"/>
      <c r="BUR55" s="90"/>
      <c r="BUS55" s="90"/>
      <c r="BUT55" s="90"/>
      <c r="BUU55" s="90"/>
      <c r="BUV55" s="90"/>
      <c r="BUW55" s="90"/>
      <c r="BUX55" s="90"/>
      <c r="BUY55" s="90"/>
      <c r="BUZ55" s="90"/>
      <c r="BVA55" s="90"/>
      <c r="BVB55" s="90"/>
      <c r="BVC55" s="90"/>
      <c r="BVD55" s="90"/>
      <c r="BVE55" s="90"/>
      <c r="BVF55" s="90"/>
      <c r="BVG55" s="90"/>
      <c r="BVH55" s="90"/>
      <c r="BVI55" s="90"/>
      <c r="BVJ55" s="90"/>
      <c r="BVK55" s="90"/>
      <c r="BVL55" s="90"/>
      <c r="BVM55" s="90"/>
      <c r="BVN55" s="90"/>
      <c r="BVO55" s="90"/>
      <c r="BVP55" s="90"/>
      <c r="BVQ55" s="90"/>
      <c r="BVR55" s="90"/>
      <c r="BVS55" s="90"/>
      <c r="BVT55" s="90"/>
      <c r="BVU55" s="90"/>
      <c r="BVV55" s="90"/>
      <c r="BVW55" s="90"/>
      <c r="BVX55" s="90"/>
      <c r="BVY55" s="90"/>
      <c r="BVZ55" s="90"/>
      <c r="BWA55" s="90"/>
      <c r="BWB55" s="90"/>
      <c r="BWC55" s="90"/>
      <c r="BWD55" s="90"/>
      <c r="BWE55" s="90"/>
      <c r="BWF55" s="90"/>
      <c r="BWG55" s="90"/>
      <c r="BWH55" s="90"/>
      <c r="BWI55" s="90"/>
      <c r="BWJ55" s="90"/>
      <c r="BWK55" s="90"/>
      <c r="BWL55" s="90"/>
      <c r="BWM55" s="90"/>
      <c r="BWN55" s="90"/>
      <c r="BWO55" s="90"/>
      <c r="BWP55" s="90"/>
      <c r="BWQ55" s="90"/>
      <c r="BWR55" s="90"/>
      <c r="BWS55" s="90"/>
      <c r="BWT55" s="90"/>
      <c r="BWU55" s="90"/>
      <c r="BWV55" s="90"/>
      <c r="BWW55" s="90"/>
      <c r="BWX55" s="90"/>
      <c r="BWY55" s="90"/>
      <c r="BWZ55" s="90"/>
      <c r="BXA55" s="90"/>
      <c r="BXB55" s="90"/>
      <c r="BXC55" s="90"/>
      <c r="BXD55" s="90"/>
      <c r="BXE55" s="90"/>
      <c r="BXF55" s="90"/>
      <c r="BXG55" s="90"/>
      <c r="BXH55" s="90"/>
      <c r="BXI55" s="90"/>
      <c r="BXJ55" s="90"/>
      <c r="BXK55" s="90"/>
      <c r="BXL55" s="90"/>
      <c r="BXM55" s="90"/>
      <c r="BXN55" s="90"/>
      <c r="BXO55" s="90"/>
      <c r="BXP55" s="90"/>
      <c r="BXQ55" s="90"/>
      <c r="BXR55" s="90"/>
      <c r="BXS55" s="90"/>
      <c r="BXT55" s="90"/>
      <c r="BXU55" s="90"/>
      <c r="BXV55" s="90"/>
      <c r="BXW55" s="90"/>
      <c r="BXX55" s="90"/>
      <c r="BXY55" s="90"/>
      <c r="BXZ55" s="90"/>
      <c r="BYA55" s="90"/>
      <c r="BYB55" s="90"/>
      <c r="BYC55" s="90"/>
      <c r="BYD55" s="90"/>
      <c r="BYE55" s="90"/>
      <c r="BYF55" s="90"/>
      <c r="BYG55" s="90"/>
      <c r="BYH55" s="90"/>
      <c r="BYI55" s="90"/>
      <c r="BYJ55" s="90"/>
      <c r="BYK55" s="90"/>
      <c r="BYL55" s="90"/>
      <c r="BYM55" s="90"/>
      <c r="BYN55" s="90"/>
      <c r="BYO55" s="90"/>
      <c r="BYP55" s="90"/>
      <c r="BYQ55" s="90"/>
      <c r="BYR55" s="90"/>
      <c r="BYS55" s="90"/>
      <c r="BYT55" s="90"/>
      <c r="BYU55" s="90"/>
      <c r="BYV55" s="90"/>
      <c r="BYW55" s="90"/>
      <c r="BYX55" s="90"/>
      <c r="BYY55" s="90"/>
      <c r="BYZ55" s="90"/>
      <c r="BZA55" s="90"/>
      <c r="BZB55" s="90"/>
      <c r="BZC55" s="90"/>
      <c r="BZD55" s="90"/>
      <c r="BZE55" s="90"/>
      <c r="BZF55" s="90"/>
      <c r="BZG55" s="90"/>
      <c r="BZH55" s="90"/>
      <c r="BZI55" s="90"/>
      <c r="BZJ55" s="90"/>
      <c r="BZK55" s="90"/>
      <c r="BZL55" s="90"/>
      <c r="BZM55" s="90"/>
      <c r="BZN55" s="90"/>
      <c r="BZO55" s="90"/>
      <c r="BZP55" s="90"/>
      <c r="BZQ55" s="90"/>
      <c r="BZR55" s="90"/>
      <c r="BZS55" s="90"/>
      <c r="BZT55" s="90"/>
      <c r="BZU55" s="90"/>
      <c r="BZV55" s="90"/>
      <c r="BZW55" s="90"/>
      <c r="BZX55" s="90"/>
      <c r="BZY55" s="90"/>
      <c r="BZZ55" s="90"/>
      <c r="CAA55" s="90"/>
      <c r="CAB55" s="90"/>
      <c r="CAC55" s="90"/>
      <c r="CAD55" s="90"/>
      <c r="CAE55" s="90"/>
      <c r="CAF55" s="90"/>
      <c r="CAG55" s="90"/>
      <c r="CAH55" s="90"/>
      <c r="CAI55" s="90"/>
      <c r="CAJ55" s="90"/>
      <c r="CAK55" s="90"/>
      <c r="CAL55" s="90"/>
      <c r="CAM55" s="90"/>
      <c r="CAN55" s="90"/>
      <c r="CAO55" s="90"/>
      <c r="CAP55" s="90"/>
      <c r="CAQ55" s="90"/>
      <c r="CAR55" s="90"/>
      <c r="CAS55" s="90"/>
      <c r="CAT55" s="90"/>
      <c r="CAU55" s="90"/>
      <c r="CAV55" s="90"/>
      <c r="CAW55" s="90"/>
      <c r="CAX55" s="90"/>
      <c r="CAY55" s="90"/>
      <c r="CAZ55" s="90"/>
      <c r="CBA55" s="90"/>
      <c r="CBB55" s="90"/>
      <c r="CBC55" s="90"/>
      <c r="CBD55" s="90"/>
      <c r="CBE55" s="90"/>
      <c r="CBF55" s="90"/>
      <c r="CBG55" s="90"/>
      <c r="CBH55" s="90"/>
      <c r="CBI55" s="90"/>
      <c r="CBJ55" s="90"/>
      <c r="CBK55" s="90"/>
      <c r="CBL55" s="90"/>
      <c r="CBM55" s="90"/>
      <c r="CBN55" s="90"/>
      <c r="CBO55" s="90"/>
      <c r="CBP55" s="90"/>
      <c r="CBQ55" s="90"/>
      <c r="CBR55" s="90"/>
      <c r="CBS55" s="90"/>
      <c r="CBT55" s="90"/>
      <c r="CBU55" s="90"/>
      <c r="CBV55" s="90"/>
      <c r="CBW55" s="90"/>
      <c r="CBX55" s="90"/>
      <c r="CBY55" s="90"/>
      <c r="CBZ55" s="90"/>
      <c r="CCA55" s="90"/>
      <c r="CCB55" s="90"/>
      <c r="CCC55" s="90"/>
      <c r="CCD55" s="90"/>
      <c r="CCE55" s="90"/>
      <c r="CCF55" s="90"/>
      <c r="CCG55" s="90"/>
      <c r="CCH55" s="90"/>
      <c r="CCI55" s="90"/>
      <c r="CCJ55" s="90"/>
      <c r="CCK55" s="90"/>
      <c r="CCL55" s="90"/>
      <c r="CCM55" s="90"/>
      <c r="CCN55" s="90"/>
      <c r="CCO55" s="90"/>
      <c r="CCP55" s="90"/>
      <c r="CCQ55" s="90"/>
      <c r="CCR55" s="90"/>
      <c r="CCS55" s="90"/>
      <c r="CCT55" s="90"/>
      <c r="CCU55" s="90"/>
      <c r="CCV55" s="90"/>
      <c r="CCW55" s="90"/>
      <c r="CCX55" s="90"/>
      <c r="CCY55" s="90"/>
      <c r="CCZ55" s="90"/>
      <c r="CDA55" s="90"/>
      <c r="CDB55" s="90"/>
      <c r="CDC55" s="90"/>
      <c r="CDD55" s="90"/>
      <c r="CDE55" s="90"/>
      <c r="CDF55" s="90"/>
      <c r="CDG55" s="90"/>
      <c r="CDH55" s="90"/>
      <c r="CDI55" s="90"/>
      <c r="CDJ55" s="90"/>
      <c r="CDK55" s="90"/>
      <c r="CDL55" s="90"/>
      <c r="CDM55" s="90"/>
      <c r="CDN55" s="90"/>
      <c r="CDO55" s="90"/>
      <c r="CDP55" s="90"/>
      <c r="CDQ55" s="90"/>
      <c r="CDR55" s="90"/>
      <c r="CDS55" s="90"/>
      <c r="CDT55" s="90"/>
      <c r="CDU55" s="90"/>
      <c r="CDV55" s="90"/>
      <c r="CDW55" s="90"/>
      <c r="CDX55" s="90"/>
      <c r="CDY55" s="90"/>
      <c r="CDZ55" s="90"/>
      <c r="CEA55" s="90"/>
      <c r="CEB55" s="90"/>
      <c r="CEC55" s="90"/>
      <c r="CED55" s="90"/>
      <c r="CEE55" s="90"/>
      <c r="CEF55" s="90"/>
      <c r="CEG55" s="90"/>
      <c r="CEH55" s="90"/>
      <c r="CEI55" s="90"/>
      <c r="CEJ55" s="90"/>
      <c r="CEK55" s="90"/>
      <c r="CEL55" s="90"/>
      <c r="CEM55" s="90"/>
      <c r="CEN55" s="90"/>
      <c r="CEO55" s="90"/>
      <c r="CEP55" s="90"/>
      <c r="CEQ55" s="90"/>
      <c r="CER55" s="90"/>
      <c r="CES55" s="90"/>
      <c r="CET55" s="90"/>
      <c r="CEU55" s="90"/>
      <c r="CEV55" s="90"/>
      <c r="CEW55" s="90"/>
      <c r="CEX55" s="90"/>
      <c r="CEY55" s="90"/>
      <c r="CEZ55" s="90"/>
      <c r="CFA55" s="90"/>
      <c r="CFB55" s="90"/>
      <c r="CFC55" s="90"/>
      <c r="CFD55" s="90"/>
      <c r="CFE55" s="90"/>
      <c r="CFF55" s="90"/>
      <c r="CFG55" s="90"/>
      <c r="CFH55" s="90"/>
      <c r="CFI55" s="90"/>
      <c r="CFJ55" s="90"/>
      <c r="CFK55" s="90"/>
      <c r="CFL55" s="90"/>
      <c r="CFM55" s="90"/>
      <c r="CFN55" s="90"/>
      <c r="CFO55" s="90"/>
      <c r="CFP55" s="90"/>
      <c r="CFQ55" s="90"/>
      <c r="CFR55" s="90"/>
      <c r="CFS55" s="90"/>
      <c r="CFT55" s="90"/>
      <c r="CFU55" s="90"/>
      <c r="CFV55" s="90"/>
      <c r="CFW55" s="90"/>
      <c r="CFX55" s="90"/>
      <c r="CFY55" s="90"/>
      <c r="CFZ55" s="90"/>
      <c r="CGA55" s="90"/>
      <c r="CGB55" s="90"/>
      <c r="CGC55" s="90"/>
      <c r="CGD55" s="90"/>
      <c r="CGE55" s="90"/>
      <c r="CGF55" s="90"/>
      <c r="CGG55" s="90"/>
      <c r="CGH55" s="90"/>
      <c r="CGI55" s="90"/>
      <c r="CGJ55" s="90"/>
      <c r="CGK55" s="90"/>
      <c r="CGL55" s="90"/>
      <c r="CGM55" s="90"/>
      <c r="CGN55" s="90"/>
      <c r="CGO55" s="90"/>
      <c r="CGP55" s="90"/>
      <c r="CGQ55" s="90"/>
      <c r="CGR55" s="90"/>
      <c r="CGS55" s="90"/>
      <c r="CGT55" s="90"/>
      <c r="CGU55" s="90"/>
      <c r="CGV55" s="90"/>
      <c r="CGW55" s="90"/>
      <c r="CGX55" s="90"/>
      <c r="CGY55" s="90"/>
      <c r="CGZ55" s="90"/>
      <c r="CHA55" s="90"/>
      <c r="CHB55" s="90"/>
      <c r="CHC55" s="90"/>
      <c r="CHD55" s="90"/>
      <c r="CHE55" s="90"/>
      <c r="CHF55" s="90"/>
      <c r="CHG55" s="90"/>
      <c r="CHH55" s="90"/>
      <c r="CHI55" s="90"/>
      <c r="CHJ55" s="90"/>
      <c r="CHK55" s="90"/>
      <c r="CHL55" s="90"/>
      <c r="CHM55" s="90"/>
      <c r="CHN55" s="90"/>
      <c r="CHO55" s="90"/>
      <c r="CHP55" s="90"/>
      <c r="CHQ55" s="90"/>
      <c r="CHR55" s="90"/>
      <c r="CHS55" s="90"/>
      <c r="CHT55" s="90"/>
      <c r="CHU55" s="90"/>
      <c r="CHV55" s="90"/>
      <c r="CHW55" s="90"/>
      <c r="CHX55" s="90"/>
      <c r="CHY55" s="90"/>
      <c r="CHZ55" s="90"/>
      <c r="CIA55" s="90"/>
      <c r="CIB55" s="90"/>
      <c r="CIC55" s="90"/>
      <c r="CID55" s="90"/>
      <c r="CIE55" s="90"/>
      <c r="CIF55" s="90"/>
      <c r="CIG55" s="90"/>
      <c r="CIH55" s="90"/>
      <c r="CII55" s="90"/>
      <c r="CIJ55" s="90"/>
      <c r="CIK55" s="90"/>
      <c r="CIL55" s="90"/>
      <c r="CIM55" s="90"/>
      <c r="CIN55" s="90"/>
      <c r="CIO55" s="90"/>
      <c r="CIP55" s="90"/>
      <c r="CIQ55" s="90"/>
      <c r="CIR55" s="90"/>
      <c r="CIS55" s="90"/>
      <c r="CIT55" s="90"/>
      <c r="CIU55" s="90"/>
      <c r="CIV55" s="90"/>
      <c r="CIW55" s="90"/>
      <c r="CIX55" s="90"/>
      <c r="CIY55" s="90"/>
      <c r="CIZ55" s="90"/>
      <c r="CJA55" s="90"/>
      <c r="CJB55" s="90"/>
      <c r="CJC55" s="90"/>
      <c r="CJD55" s="90"/>
      <c r="CJE55" s="90"/>
      <c r="CJF55" s="90"/>
      <c r="CJG55" s="90"/>
      <c r="CJH55" s="90"/>
      <c r="CJI55" s="90"/>
      <c r="CJJ55" s="90"/>
      <c r="CJK55" s="90"/>
      <c r="CJL55" s="90"/>
      <c r="CJM55" s="90"/>
      <c r="CJN55" s="90"/>
      <c r="CJO55" s="90"/>
      <c r="CJP55" s="90"/>
      <c r="CJQ55" s="90"/>
      <c r="CJR55" s="90"/>
      <c r="CJS55" s="90"/>
      <c r="CJT55" s="90"/>
      <c r="CJU55" s="90"/>
      <c r="CJV55" s="90"/>
      <c r="CJW55" s="90"/>
      <c r="CJX55" s="90"/>
      <c r="CJY55" s="90"/>
      <c r="CJZ55" s="90"/>
      <c r="CKA55" s="90"/>
      <c r="CKB55" s="90"/>
      <c r="CKC55" s="90"/>
      <c r="CKD55" s="90"/>
      <c r="CKE55" s="90"/>
      <c r="CKF55" s="90"/>
      <c r="CKG55" s="90"/>
      <c r="CKH55" s="90"/>
      <c r="CKI55" s="90"/>
      <c r="CKJ55" s="90"/>
      <c r="CKK55" s="90"/>
      <c r="CKL55" s="90"/>
      <c r="CKM55" s="90"/>
      <c r="CKN55" s="90"/>
      <c r="CKO55" s="90"/>
      <c r="CKP55" s="90"/>
      <c r="CKQ55" s="90"/>
      <c r="CKR55" s="90"/>
      <c r="CKS55" s="90"/>
      <c r="CKT55" s="90"/>
      <c r="CKU55" s="90"/>
      <c r="CKV55" s="90"/>
      <c r="CKW55" s="90"/>
      <c r="CKX55" s="90"/>
      <c r="CKY55" s="90"/>
      <c r="CKZ55" s="90"/>
      <c r="CLA55" s="90"/>
      <c r="CLB55" s="90"/>
      <c r="CLC55" s="90"/>
      <c r="CLD55" s="90"/>
      <c r="CLE55" s="90"/>
      <c r="CLF55" s="90"/>
      <c r="CLG55" s="90"/>
      <c r="CLH55" s="90"/>
      <c r="CLI55" s="90"/>
      <c r="CLJ55" s="90"/>
      <c r="CLK55" s="90"/>
      <c r="CLL55" s="90"/>
      <c r="CLM55" s="90"/>
      <c r="CLN55" s="90"/>
      <c r="CLO55" s="90"/>
      <c r="CLP55" s="90"/>
      <c r="CLQ55" s="90"/>
      <c r="CLR55" s="90"/>
      <c r="CLS55" s="90"/>
      <c r="CLT55" s="90"/>
      <c r="CLU55" s="90"/>
      <c r="CLV55" s="90"/>
      <c r="CLW55" s="90"/>
      <c r="CLX55" s="90"/>
      <c r="CLY55" s="90"/>
      <c r="CLZ55" s="90"/>
      <c r="CMA55" s="90"/>
      <c r="CMB55" s="90"/>
      <c r="CMC55" s="90"/>
      <c r="CMD55" s="90"/>
      <c r="CME55" s="90"/>
      <c r="CMF55" s="90"/>
      <c r="CMG55" s="90"/>
      <c r="CMH55" s="90"/>
      <c r="CMI55" s="90"/>
      <c r="CMJ55" s="90"/>
      <c r="CMK55" s="90"/>
      <c r="CML55" s="90"/>
      <c r="CMM55" s="90"/>
      <c r="CMN55" s="90"/>
      <c r="CMO55" s="90"/>
      <c r="CMP55" s="90"/>
      <c r="CMQ55" s="90"/>
      <c r="CMR55" s="90"/>
      <c r="CMS55" s="90"/>
      <c r="CMT55" s="90"/>
      <c r="CMU55" s="90"/>
      <c r="CMV55" s="90"/>
      <c r="CMW55" s="90"/>
      <c r="CMX55" s="90"/>
      <c r="CMY55" s="90"/>
      <c r="CMZ55" s="90"/>
      <c r="CNA55" s="90"/>
      <c r="CNB55" s="90"/>
      <c r="CNC55" s="90"/>
      <c r="CND55" s="90"/>
      <c r="CNE55" s="90"/>
      <c r="CNF55" s="90"/>
      <c r="CNG55" s="90"/>
      <c r="CNH55" s="90"/>
      <c r="CNI55" s="90"/>
      <c r="CNJ55" s="90"/>
      <c r="CNK55" s="90"/>
      <c r="CNL55" s="90"/>
      <c r="CNM55" s="90"/>
      <c r="CNN55" s="90"/>
      <c r="CNO55" s="90"/>
      <c r="CNP55" s="90"/>
      <c r="CNQ55" s="90"/>
      <c r="CNR55" s="90"/>
      <c r="CNS55" s="90"/>
      <c r="CNT55" s="90"/>
      <c r="CNU55" s="90"/>
      <c r="CNV55" s="90"/>
      <c r="CNW55" s="90"/>
      <c r="CNX55" s="90"/>
      <c r="CNY55" s="90"/>
      <c r="CNZ55" s="90"/>
      <c r="COA55" s="90"/>
      <c r="COB55" s="90"/>
      <c r="COC55" s="90"/>
      <c r="COD55" s="90"/>
      <c r="COE55" s="90"/>
      <c r="COF55" s="90"/>
      <c r="COG55" s="90"/>
      <c r="COH55" s="90"/>
      <c r="COI55" s="90"/>
      <c r="COJ55" s="90"/>
      <c r="COK55" s="90"/>
      <c r="COL55" s="90"/>
      <c r="COM55" s="90"/>
      <c r="CON55" s="90"/>
      <c r="COO55" s="90"/>
      <c r="COP55" s="90"/>
      <c r="COQ55" s="90"/>
      <c r="COR55" s="90"/>
      <c r="COS55" s="90"/>
      <c r="COT55" s="90"/>
      <c r="COU55" s="90"/>
      <c r="COV55" s="90"/>
      <c r="COW55" s="90"/>
      <c r="COX55" s="90"/>
      <c r="COY55" s="90"/>
      <c r="COZ55" s="90"/>
      <c r="CPA55" s="90"/>
      <c r="CPB55" s="90"/>
      <c r="CPC55" s="90"/>
      <c r="CPD55" s="90"/>
      <c r="CPE55" s="90"/>
      <c r="CPF55" s="90"/>
      <c r="CPG55" s="90"/>
      <c r="CPH55" s="90"/>
      <c r="CPI55" s="90"/>
      <c r="CPJ55" s="90"/>
      <c r="CPK55" s="90"/>
      <c r="CPL55" s="90"/>
      <c r="CPM55" s="90"/>
      <c r="CPN55" s="90"/>
      <c r="CPO55" s="90"/>
      <c r="CPP55" s="90"/>
      <c r="CPQ55" s="90"/>
      <c r="CPR55" s="90"/>
      <c r="CPS55" s="90"/>
      <c r="CPT55" s="90"/>
      <c r="CPU55" s="90"/>
      <c r="CPV55" s="90"/>
      <c r="CPW55" s="90"/>
      <c r="CPX55" s="90"/>
      <c r="CPY55" s="90"/>
      <c r="CPZ55" s="90"/>
      <c r="CQA55" s="90"/>
      <c r="CQB55" s="90"/>
      <c r="CQC55" s="90"/>
      <c r="CQD55" s="90"/>
      <c r="CQE55" s="90"/>
      <c r="CQF55" s="90"/>
      <c r="CQG55" s="90"/>
      <c r="CQH55" s="90"/>
      <c r="CQI55" s="90"/>
      <c r="CQJ55" s="90"/>
      <c r="CQK55" s="90"/>
      <c r="CQL55" s="90"/>
      <c r="CQM55" s="90"/>
      <c r="CQN55" s="90"/>
      <c r="CQO55" s="90"/>
      <c r="CQP55" s="90"/>
      <c r="CQQ55" s="90"/>
      <c r="CQR55" s="90"/>
      <c r="CQS55" s="90"/>
      <c r="CQT55" s="90"/>
      <c r="CQU55" s="90"/>
      <c r="CQV55" s="90"/>
      <c r="CQW55" s="90"/>
      <c r="CQX55" s="90"/>
      <c r="CQY55" s="90"/>
      <c r="CQZ55" s="90"/>
      <c r="CRA55" s="90"/>
      <c r="CRB55" s="90"/>
      <c r="CRC55" s="90"/>
      <c r="CRD55" s="90"/>
      <c r="CRE55" s="90"/>
      <c r="CRF55" s="90"/>
      <c r="CRG55" s="90"/>
      <c r="CRH55" s="90"/>
      <c r="CRI55" s="90"/>
      <c r="CRJ55" s="90"/>
      <c r="CRK55" s="90"/>
      <c r="CRL55" s="90"/>
      <c r="CRM55" s="90"/>
      <c r="CRN55" s="90"/>
      <c r="CRO55" s="90"/>
      <c r="CRP55" s="90"/>
      <c r="CRQ55" s="90"/>
      <c r="CRR55" s="90"/>
      <c r="CRS55" s="90"/>
      <c r="CRT55" s="90"/>
      <c r="CRU55" s="90"/>
      <c r="CRV55" s="90"/>
      <c r="CRW55" s="90"/>
      <c r="CRX55" s="90"/>
      <c r="CRY55" s="90"/>
      <c r="CRZ55" s="90"/>
      <c r="CSA55" s="90"/>
      <c r="CSB55" s="90"/>
      <c r="CSC55" s="90"/>
      <c r="CSD55" s="90"/>
      <c r="CSE55" s="90"/>
      <c r="CSF55" s="90"/>
      <c r="CSG55" s="90"/>
      <c r="CSH55" s="90"/>
      <c r="CSI55" s="90"/>
      <c r="CSJ55" s="90"/>
      <c r="CSK55" s="90"/>
      <c r="CSL55" s="90"/>
      <c r="CSM55" s="90"/>
      <c r="CSN55" s="90"/>
      <c r="CSO55" s="90"/>
      <c r="CSP55" s="90"/>
      <c r="CSQ55" s="90"/>
      <c r="CSR55" s="90"/>
      <c r="CSS55" s="90"/>
      <c r="CST55" s="90"/>
      <c r="CSU55" s="90"/>
      <c r="CSV55" s="90"/>
      <c r="CSW55" s="90"/>
      <c r="CSX55" s="90"/>
      <c r="CSY55" s="90"/>
      <c r="CSZ55" s="90"/>
      <c r="CTA55" s="90"/>
      <c r="CTB55" s="90"/>
      <c r="CTC55" s="90"/>
      <c r="CTD55" s="90"/>
      <c r="CTE55" s="90"/>
      <c r="CTF55" s="90"/>
      <c r="CTG55" s="90"/>
      <c r="CTH55" s="90"/>
      <c r="CTI55" s="90"/>
      <c r="CTJ55" s="90"/>
      <c r="CTK55" s="90"/>
      <c r="CTL55" s="90"/>
      <c r="CTM55" s="90"/>
      <c r="CTN55" s="90"/>
      <c r="CTO55" s="90"/>
      <c r="CTP55" s="90"/>
      <c r="CTQ55" s="90"/>
      <c r="CTR55" s="90"/>
      <c r="CTS55" s="90"/>
      <c r="CTT55" s="90"/>
      <c r="CTU55" s="90"/>
      <c r="CTV55" s="90"/>
      <c r="CTW55" s="90"/>
      <c r="CTX55" s="90"/>
      <c r="CTY55" s="90"/>
      <c r="CTZ55" s="90"/>
      <c r="CUA55" s="90"/>
      <c r="CUB55" s="90"/>
      <c r="CUC55" s="90"/>
      <c r="CUD55" s="90"/>
      <c r="CUE55" s="90"/>
      <c r="CUF55" s="90"/>
      <c r="CUG55" s="90"/>
      <c r="CUH55" s="90"/>
      <c r="CUI55" s="90"/>
      <c r="CUJ55" s="90"/>
      <c r="CUK55" s="90"/>
      <c r="CUL55" s="90"/>
      <c r="CUM55" s="90"/>
      <c r="CUN55" s="90"/>
      <c r="CUO55" s="90"/>
      <c r="CUP55" s="90"/>
      <c r="CUQ55" s="90"/>
      <c r="CUR55" s="90"/>
      <c r="CUS55" s="90"/>
      <c r="CUT55" s="90"/>
      <c r="CUU55" s="90"/>
      <c r="CUV55" s="90"/>
      <c r="CUW55" s="90"/>
      <c r="CUX55" s="90"/>
      <c r="CUY55" s="90"/>
      <c r="CUZ55" s="90"/>
      <c r="CVA55" s="90"/>
      <c r="CVB55" s="90"/>
      <c r="CVC55" s="90"/>
      <c r="CVD55" s="90"/>
      <c r="CVE55" s="90"/>
      <c r="CVF55" s="90"/>
      <c r="CVG55" s="90"/>
      <c r="CVH55" s="90"/>
      <c r="CVI55" s="90"/>
      <c r="CVJ55" s="90"/>
      <c r="CVK55" s="90"/>
      <c r="CVL55" s="90"/>
      <c r="CVM55" s="90"/>
      <c r="CVN55" s="90"/>
      <c r="CVO55" s="90"/>
      <c r="CVP55" s="90"/>
      <c r="CVQ55" s="90"/>
      <c r="CVR55" s="90"/>
      <c r="CVS55" s="90"/>
      <c r="CVT55" s="90"/>
      <c r="CVU55" s="90"/>
      <c r="CVV55" s="90"/>
      <c r="CVW55" s="90"/>
      <c r="CVX55" s="90"/>
      <c r="CVY55" s="90"/>
      <c r="CVZ55" s="90"/>
      <c r="CWA55" s="90"/>
      <c r="CWB55" s="90"/>
      <c r="CWC55" s="90"/>
      <c r="CWD55" s="90"/>
      <c r="CWE55" s="90"/>
      <c r="CWF55" s="90"/>
      <c r="CWG55" s="90"/>
      <c r="CWH55" s="90"/>
      <c r="CWI55" s="90"/>
      <c r="CWJ55" s="90"/>
      <c r="CWK55" s="90"/>
      <c r="CWL55" s="90"/>
      <c r="CWM55" s="90"/>
      <c r="CWN55" s="90"/>
      <c r="CWO55" s="90"/>
      <c r="CWP55" s="90"/>
      <c r="CWQ55" s="90"/>
      <c r="CWR55" s="90"/>
      <c r="CWS55" s="90"/>
      <c r="CWT55" s="90"/>
      <c r="CWU55" s="90"/>
      <c r="CWV55" s="90"/>
      <c r="CWW55" s="90"/>
      <c r="CWX55" s="90"/>
      <c r="CWY55" s="90"/>
      <c r="CWZ55" s="90"/>
      <c r="CXA55" s="90"/>
      <c r="CXB55" s="90"/>
      <c r="CXC55" s="90"/>
      <c r="CXD55" s="90"/>
      <c r="CXE55" s="90"/>
      <c r="CXF55" s="90"/>
      <c r="CXG55" s="90"/>
      <c r="CXH55" s="90"/>
      <c r="CXI55" s="90"/>
      <c r="CXJ55" s="90"/>
      <c r="CXK55" s="90"/>
      <c r="CXL55" s="90"/>
      <c r="CXM55" s="90"/>
      <c r="CXN55" s="90"/>
      <c r="CXO55" s="90"/>
      <c r="CXP55" s="90"/>
      <c r="CXQ55" s="90"/>
      <c r="CXR55" s="90"/>
      <c r="CXS55" s="90"/>
      <c r="CXT55" s="90"/>
      <c r="CXU55" s="90"/>
      <c r="CXV55" s="90"/>
      <c r="CXW55" s="90"/>
      <c r="CXX55" s="90"/>
      <c r="CXY55" s="90"/>
      <c r="CXZ55" s="90"/>
      <c r="CYA55" s="90"/>
      <c r="CYB55" s="90"/>
      <c r="CYC55" s="90"/>
      <c r="CYD55" s="90"/>
      <c r="CYE55" s="90"/>
      <c r="CYF55" s="90"/>
      <c r="CYG55" s="90"/>
      <c r="CYH55" s="90"/>
      <c r="CYI55" s="90"/>
      <c r="CYJ55" s="90"/>
      <c r="CYK55" s="90"/>
      <c r="CYL55" s="90"/>
      <c r="CYM55" s="90"/>
      <c r="CYN55" s="90"/>
      <c r="CYO55" s="90"/>
      <c r="CYP55" s="90"/>
      <c r="CYQ55" s="90"/>
      <c r="CYR55" s="90"/>
      <c r="CYS55" s="90"/>
      <c r="CYT55" s="90"/>
      <c r="CYU55" s="90"/>
      <c r="CYV55" s="90"/>
      <c r="CYW55" s="90"/>
      <c r="CYX55" s="90"/>
      <c r="CYY55" s="90"/>
      <c r="CYZ55" s="90"/>
      <c r="CZA55" s="90"/>
      <c r="CZB55" s="90"/>
      <c r="CZC55" s="90"/>
      <c r="CZD55" s="90"/>
      <c r="CZE55" s="90"/>
      <c r="CZF55" s="90"/>
      <c r="CZG55" s="90"/>
      <c r="CZH55" s="90"/>
      <c r="CZI55" s="90"/>
      <c r="CZJ55" s="90"/>
      <c r="CZK55" s="90"/>
      <c r="CZL55" s="90"/>
      <c r="CZM55" s="90"/>
      <c r="CZN55" s="90"/>
      <c r="CZO55" s="90"/>
      <c r="CZP55" s="90"/>
      <c r="CZQ55" s="90"/>
      <c r="CZR55" s="90"/>
      <c r="CZS55" s="90"/>
      <c r="CZT55" s="90"/>
      <c r="CZU55" s="90"/>
      <c r="CZV55" s="90"/>
      <c r="CZW55" s="90"/>
      <c r="CZX55" s="90"/>
      <c r="CZY55" s="90"/>
      <c r="CZZ55" s="90"/>
      <c r="DAA55" s="90"/>
      <c r="DAB55" s="90"/>
      <c r="DAC55" s="90"/>
      <c r="DAD55" s="90"/>
      <c r="DAE55" s="90"/>
      <c r="DAF55" s="90"/>
      <c r="DAG55" s="90"/>
      <c r="DAH55" s="90"/>
      <c r="DAI55" s="90"/>
      <c r="DAJ55" s="90"/>
      <c r="DAK55" s="90"/>
      <c r="DAL55" s="90"/>
      <c r="DAM55" s="90"/>
      <c r="DAN55" s="90"/>
      <c r="DAO55" s="90"/>
      <c r="DAP55" s="90"/>
      <c r="DAQ55" s="90"/>
      <c r="DAR55" s="90"/>
      <c r="DAS55" s="90"/>
      <c r="DAT55" s="90"/>
      <c r="DAU55" s="90"/>
      <c r="DAV55" s="90"/>
      <c r="DAW55" s="90"/>
      <c r="DAX55" s="90"/>
      <c r="DAY55" s="90"/>
      <c r="DAZ55" s="90"/>
      <c r="DBA55" s="90"/>
      <c r="DBB55" s="90"/>
      <c r="DBC55" s="90"/>
      <c r="DBD55" s="90"/>
      <c r="DBE55" s="90"/>
      <c r="DBF55" s="90"/>
      <c r="DBG55" s="90"/>
      <c r="DBH55" s="90"/>
      <c r="DBI55" s="90"/>
      <c r="DBJ55" s="90"/>
      <c r="DBK55" s="90"/>
      <c r="DBL55" s="90"/>
      <c r="DBM55" s="90"/>
      <c r="DBN55" s="90"/>
      <c r="DBO55" s="90"/>
      <c r="DBP55" s="90"/>
      <c r="DBQ55" s="90"/>
      <c r="DBR55" s="90"/>
      <c r="DBS55" s="90"/>
      <c r="DBT55" s="90"/>
      <c r="DBU55" s="90"/>
      <c r="DBV55" s="90"/>
      <c r="DBW55" s="90"/>
      <c r="DBX55" s="90"/>
      <c r="DBY55" s="90"/>
      <c r="DBZ55" s="90"/>
      <c r="DCA55" s="90"/>
      <c r="DCB55" s="90"/>
      <c r="DCC55" s="90"/>
      <c r="DCD55" s="90"/>
      <c r="DCE55" s="90"/>
      <c r="DCF55" s="90"/>
      <c r="DCG55" s="90"/>
      <c r="DCH55" s="90"/>
      <c r="DCI55" s="90"/>
      <c r="DCJ55" s="90"/>
      <c r="DCK55" s="90"/>
      <c r="DCL55" s="90"/>
      <c r="DCM55" s="90"/>
      <c r="DCN55" s="90"/>
      <c r="DCO55" s="90"/>
      <c r="DCP55" s="90"/>
      <c r="DCQ55" s="90"/>
      <c r="DCR55" s="90"/>
      <c r="DCS55" s="90"/>
      <c r="DCT55" s="90"/>
      <c r="DCU55" s="90"/>
      <c r="DCV55" s="90"/>
      <c r="DCW55" s="90"/>
      <c r="DCX55" s="90"/>
      <c r="DCY55" s="90"/>
      <c r="DCZ55" s="90"/>
      <c r="DDA55" s="90"/>
      <c r="DDB55" s="90"/>
      <c r="DDC55" s="90"/>
      <c r="DDD55" s="90"/>
      <c r="DDE55" s="90"/>
      <c r="DDF55" s="90"/>
      <c r="DDG55" s="90"/>
      <c r="DDH55" s="90"/>
      <c r="DDI55" s="90"/>
      <c r="DDJ55" s="90"/>
      <c r="DDK55" s="90"/>
      <c r="DDL55" s="90"/>
      <c r="DDM55" s="90"/>
      <c r="DDN55" s="90"/>
      <c r="DDO55" s="90"/>
      <c r="DDP55" s="90"/>
      <c r="DDQ55" s="90"/>
      <c r="DDR55" s="90"/>
      <c r="DDS55" s="90"/>
      <c r="DDT55" s="90"/>
      <c r="DDU55" s="90"/>
      <c r="DDV55" s="90"/>
      <c r="DDW55" s="90"/>
      <c r="DDX55" s="90"/>
      <c r="DDY55" s="90"/>
      <c r="DDZ55" s="90"/>
      <c r="DEA55" s="90"/>
      <c r="DEB55" s="90"/>
      <c r="DEC55" s="90"/>
      <c r="DED55" s="90"/>
      <c r="DEE55" s="90"/>
      <c r="DEF55" s="90"/>
      <c r="DEG55" s="90"/>
      <c r="DEH55" s="90"/>
      <c r="DEI55" s="90"/>
      <c r="DEJ55" s="90"/>
      <c r="DEK55" s="90"/>
      <c r="DEL55" s="90"/>
      <c r="DEM55" s="90"/>
      <c r="DEN55" s="90"/>
      <c r="DEO55" s="90"/>
      <c r="DEP55" s="90"/>
      <c r="DEQ55" s="90"/>
      <c r="DER55" s="90"/>
      <c r="DES55" s="90"/>
      <c r="DET55" s="90"/>
      <c r="DEU55" s="90"/>
      <c r="DEV55" s="90"/>
      <c r="DEW55" s="90"/>
      <c r="DEX55" s="90"/>
      <c r="DEY55" s="90"/>
      <c r="DEZ55" s="90"/>
      <c r="DFA55" s="90"/>
      <c r="DFB55" s="90"/>
      <c r="DFC55" s="90"/>
      <c r="DFD55" s="90"/>
      <c r="DFE55" s="90"/>
      <c r="DFF55" s="90"/>
      <c r="DFG55" s="90"/>
      <c r="DFH55" s="90"/>
      <c r="DFI55" s="90"/>
      <c r="DFJ55" s="90"/>
      <c r="DFK55" s="90"/>
      <c r="DFL55" s="90"/>
      <c r="DFM55" s="90"/>
      <c r="DFN55" s="90"/>
      <c r="DFO55" s="90"/>
      <c r="DFP55" s="90"/>
      <c r="DFQ55" s="90"/>
      <c r="DFR55" s="90"/>
      <c r="DFS55" s="90"/>
      <c r="DFT55" s="90"/>
      <c r="DFU55" s="90"/>
      <c r="DFV55" s="90"/>
      <c r="DFW55" s="90"/>
      <c r="DFX55" s="90"/>
      <c r="DFY55" s="90"/>
      <c r="DFZ55" s="90"/>
      <c r="DGA55" s="90"/>
      <c r="DGB55" s="90"/>
      <c r="DGC55" s="90"/>
      <c r="DGD55" s="90"/>
      <c r="DGE55" s="90"/>
      <c r="DGF55" s="90"/>
      <c r="DGG55" s="90"/>
      <c r="DGH55" s="90"/>
      <c r="DGI55" s="90"/>
      <c r="DGJ55" s="90"/>
      <c r="DGK55" s="90"/>
      <c r="DGL55" s="90"/>
      <c r="DGM55" s="90"/>
      <c r="DGN55" s="90"/>
      <c r="DGO55" s="90"/>
      <c r="DGP55" s="90"/>
      <c r="DGQ55" s="90"/>
      <c r="DGR55" s="90"/>
      <c r="DGS55" s="90"/>
      <c r="DGT55" s="90"/>
      <c r="DGU55" s="90"/>
      <c r="DGV55" s="90"/>
      <c r="DGW55" s="90"/>
      <c r="DGX55" s="90"/>
      <c r="DGY55" s="90"/>
      <c r="DGZ55" s="90"/>
      <c r="DHA55" s="90"/>
      <c r="DHB55" s="90"/>
      <c r="DHC55" s="90"/>
      <c r="DHD55" s="90"/>
      <c r="DHE55" s="90"/>
      <c r="DHF55" s="90"/>
      <c r="DHG55" s="90"/>
      <c r="DHH55" s="90"/>
      <c r="DHI55" s="90"/>
      <c r="DHJ55" s="90"/>
      <c r="DHK55" s="90"/>
      <c r="DHL55" s="90"/>
      <c r="DHM55" s="90"/>
      <c r="DHN55" s="90"/>
      <c r="DHO55" s="90"/>
      <c r="DHP55" s="90"/>
      <c r="DHQ55" s="90"/>
      <c r="DHR55" s="90"/>
      <c r="DHS55" s="90"/>
      <c r="DHT55" s="90"/>
      <c r="DHU55" s="90"/>
      <c r="DHV55" s="90"/>
      <c r="DHW55" s="90"/>
      <c r="DHX55" s="90"/>
      <c r="DHY55" s="90"/>
      <c r="DHZ55" s="90"/>
      <c r="DIA55" s="90"/>
      <c r="DIB55" s="90"/>
      <c r="DIC55" s="90"/>
      <c r="DID55" s="90"/>
      <c r="DIE55" s="90"/>
      <c r="DIF55" s="90"/>
      <c r="DIG55" s="90"/>
      <c r="DIH55" s="90"/>
      <c r="DII55" s="90"/>
      <c r="DIJ55" s="90"/>
      <c r="DIK55" s="90"/>
      <c r="DIL55" s="90"/>
      <c r="DIM55" s="90"/>
      <c r="DIN55" s="90"/>
      <c r="DIO55" s="90"/>
      <c r="DIP55" s="90"/>
      <c r="DIQ55" s="90"/>
      <c r="DIR55" s="90"/>
      <c r="DIS55" s="90"/>
      <c r="DIT55" s="90"/>
      <c r="DIU55" s="90"/>
      <c r="DIV55" s="90"/>
      <c r="DIW55" s="90"/>
      <c r="DIX55" s="90"/>
      <c r="DIY55" s="90"/>
      <c r="DIZ55" s="90"/>
      <c r="DJA55" s="90"/>
      <c r="DJB55" s="90"/>
      <c r="DJC55" s="90"/>
      <c r="DJD55" s="90"/>
      <c r="DJE55" s="90"/>
      <c r="DJF55" s="90"/>
      <c r="DJG55" s="90"/>
      <c r="DJH55" s="90"/>
      <c r="DJI55" s="90"/>
      <c r="DJJ55" s="90"/>
      <c r="DJK55" s="90"/>
      <c r="DJL55" s="90"/>
      <c r="DJM55" s="90"/>
      <c r="DJN55" s="90"/>
      <c r="DJO55" s="90"/>
      <c r="DJP55" s="90"/>
      <c r="DJQ55" s="90"/>
      <c r="DJR55" s="90"/>
      <c r="DJS55" s="90"/>
      <c r="DJT55" s="90"/>
      <c r="DJU55" s="90"/>
      <c r="DJV55" s="90"/>
      <c r="DJW55" s="90"/>
      <c r="DJX55" s="90"/>
      <c r="DJY55" s="90"/>
      <c r="DJZ55" s="90"/>
      <c r="DKA55" s="90"/>
      <c r="DKB55" s="90"/>
      <c r="DKC55" s="90"/>
      <c r="DKD55" s="90"/>
      <c r="DKE55" s="90"/>
      <c r="DKF55" s="90"/>
      <c r="DKG55" s="90"/>
      <c r="DKH55" s="90"/>
      <c r="DKI55" s="90"/>
      <c r="DKJ55" s="90"/>
      <c r="DKK55" s="90"/>
      <c r="DKL55" s="90"/>
      <c r="DKM55" s="90"/>
      <c r="DKN55" s="90"/>
      <c r="DKO55" s="90"/>
      <c r="DKP55" s="90"/>
      <c r="DKQ55" s="90"/>
      <c r="DKR55" s="90"/>
      <c r="DKS55" s="90"/>
      <c r="DKT55" s="90"/>
      <c r="DKU55" s="90"/>
      <c r="DKV55" s="90"/>
      <c r="DKW55" s="90"/>
      <c r="DKX55" s="90"/>
      <c r="DKY55" s="90"/>
      <c r="DKZ55" s="90"/>
      <c r="DLA55" s="90"/>
      <c r="DLB55" s="90"/>
      <c r="DLC55" s="90"/>
      <c r="DLD55" s="90"/>
      <c r="DLE55" s="90"/>
      <c r="DLF55" s="90"/>
      <c r="DLG55" s="90"/>
      <c r="DLH55" s="90"/>
      <c r="DLI55" s="90"/>
      <c r="DLJ55" s="90"/>
      <c r="DLK55" s="90"/>
      <c r="DLL55" s="90"/>
      <c r="DLM55" s="90"/>
      <c r="DLN55" s="90"/>
      <c r="DLO55" s="90"/>
      <c r="DLP55" s="90"/>
      <c r="DLQ55" s="90"/>
      <c r="DLR55" s="90"/>
      <c r="DLS55" s="90"/>
      <c r="DLT55" s="90"/>
      <c r="DLU55" s="90"/>
      <c r="DLV55" s="90"/>
      <c r="DLW55" s="90"/>
      <c r="DLX55" s="90"/>
      <c r="DLY55" s="90"/>
      <c r="DLZ55" s="90"/>
      <c r="DMA55" s="90"/>
      <c r="DMB55" s="90"/>
      <c r="DMC55" s="90"/>
      <c r="DMD55" s="90"/>
      <c r="DME55" s="90"/>
      <c r="DMF55" s="90"/>
      <c r="DMG55" s="90"/>
      <c r="DMH55" s="90"/>
      <c r="DMI55" s="90"/>
      <c r="DMJ55" s="90"/>
      <c r="DMK55" s="90"/>
      <c r="DML55" s="90"/>
      <c r="DMM55" s="90"/>
      <c r="DMN55" s="90"/>
      <c r="DMO55" s="90"/>
      <c r="DMP55" s="90"/>
      <c r="DMQ55" s="90"/>
      <c r="DMR55" s="90"/>
      <c r="DMS55" s="90"/>
      <c r="DMT55" s="90"/>
      <c r="DMU55" s="90"/>
      <c r="DMV55" s="90"/>
      <c r="DMW55" s="90"/>
      <c r="DMX55" s="90"/>
      <c r="DMY55" s="90"/>
      <c r="DMZ55" s="90"/>
      <c r="DNA55" s="90"/>
      <c r="DNB55" s="90"/>
      <c r="DNC55" s="90"/>
      <c r="DND55" s="90"/>
      <c r="DNE55" s="90"/>
      <c r="DNF55" s="90"/>
      <c r="DNG55" s="90"/>
      <c r="DNH55" s="90"/>
      <c r="DNI55" s="90"/>
      <c r="DNJ55" s="90"/>
      <c r="DNK55" s="90"/>
      <c r="DNL55" s="90"/>
      <c r="DNM55" s="90"/>
      <c r="DNN55" s="90"/>
      <c r="DNO55" s="90"/>
      <c r="DNP55" s="90"/>
      <c r="DNQ55" s="90"/>
      <c r="DNR55" s="90"/>
      <c r="DNS55" s="90"/>
      <c r="DNT55" s="90"/>
      <c r="DNU55" s="90"/>
      <c r="DNV55" s="90"/>
      <c r="DNW55" s="90"/>
      <c r="DNX55" s="90"/>
      <c r="DNY55" s="90"/>
      <c r="DNZ55" s="90"/>
      <c r="DOA55" s="90"/>
      <c r="DOB55" s="90"/>
      <c r="DOC55" s="90"/>
      <c r="DOD55" s="90"/>
      <c r="DOE55" s="90"/>
      <c r="DOF55" s="90"/>
      <c r="DOG55" s="90"/>
      <c r="DOH55" s="90"/>
      <c r="DOI55" s="90"/>
      <c r="DOJ55" s="90"/>
      <c r="DOK55" s="90"/>
      <c r="DOL55" s="90"/>
      <c r="DOM55" s="90"/>
      <c r="DON55" s="90"/>
      <c r="DOO55" s="90"/>
      <c r="DOP55" s="90"/>
      <c r="DOQ55" s="90"/>
      <c r="DOR55" s="90"/>
      <c r="DOS55" s="90"/>
      <c r="DOT55" s="90"/>
      <c r="DOU55" s="90"/>
      <c r="DOV55" s="90"/>
      <c r="DOW55" s="90"/>
      <c r="DOX55" s="90"/>
      <c r="DOY55" s="90"/>
      <c r="DOZ55" s="90"/>
      <c r="DPA55" s="90"/>
      <c r="DPB55" s="90"/>
      <c r="DPC55" s="90"/>
      <c r="DPD55" s="90"/>
      <c r="DPE55" s="90"/>
      <c r="DPF55" s="90"/>
      <c r="DPG55" s="90"/>
      <c r="DPH55" s="90"/>
      <c r="DPI55" s="90"/>
      <c r="DPJ55" s="90"/>
      <c r="DPK55" s="90"/>
      <c r="DPL55" s="90"/>
      <c r="DPM55" s="90"/>
      <c r="DPN55" s="90"/>
      <c r="DPO55" s="90"/>
      <c r="DPP55" s="90"/>
      <c r="DPQ55" s="90"/>
      <c r="DPR55" s="90"/>
      <c r="DPS55" s="90"/>
      <c r="DPT55" s="90"/>
      <c r="DPU55" s="90"/>
      <c r="DPV55" s="90"/>
      <c r="DPW55" s="90"/>
      <c r="DPX55" s="90"/>
      <c r="DPY55" s="90"/>
      <c r="DPZ55" s="90"/>
      <c r="DQA55" s="90"/>
      <c r="DQB55" s="90"/>
      <c r="DQC55" s="90"/>
      <c r="DQD55" s="90"/>
      <c r="DQE55" s="90"/>
      <c r="DQF55" s="90"/>
      <c r="DQG55" s="90"/>
      <c r="DQH55" s="90"/>
      <c r="DQI55" s="90"/>
      <c r="DQJ55" s="90"/>
      <c r="DQK55" s="90"/>
      <c r="DQL55" s="90"/>
      <c r="DQM55" s="90"/>
      <c r="DQN55" s="90"/>
      <c r="DQO55" s="90"/>
      <c r="DQP55" s="90"/>
      <c r="DQQ55" s="90"/>
      <c r="DQR55" s="90"/>
      <c r="DQS55" s="90"/>
      <c r="DQT55" s="90"/>
      <c r="DQU55" s="90"/>
      <c r="DQV55" s="90"/>
      <c r="DQW55" s="90"/>
      <c r="DQX55" s="90"/>
      <c r="DQY55" s="90"/>
      <c r="DQZ55" s="90"/>
      <c r="DRA55" s="90"/>
      <c r="DRB55" s="90"/>
      <c r="DRC55" s="90"/>
      <c r="DRD55" s="90"/>
      <c r="DRE55" s="90"/>
      <c r="DRF55" s="90"/>
      <c r="DRG55" s="90"/>
      <c r="DRH55" s="90"/>
      <c r="DRI55" s="90"/>
      <c r="DRJ55" s="90"/>
      <c r="DRK55" s="90"/>
      <c r="DRL55" s="90"/>
      <c r="DRM55" s="90"/>
      <c r="DRN55" s="90"/>
      <c r="DRO55" s="90"/>
      <c r="DRP55" s="90"/>
      <c r="DRQ55" s="90"/>
      <c r="DRR55" s="90"/>
      <c r="DRS55" s="90"/>
      <c r="DRT55" s="90"/>
      <c r="DRU55" s="90"/>
      <c r="DRV55" s="90"/>
      <c r="DRW55" s="90"/>
      <c r="DRX55" s="90"/>
      <c r="DRY55" s="90"/>
      <c r="DRZ55" s="90"/>
      <c r="DSA55" s="90"/>
      <c r="DSB55" s="90"/>
      <c r="DSC55" s="90"/>
      <c r="DSD55" s="90"/>
      <c r="DSE55" s="90"/>
      <c r="DSF55" s="90"/>
      <c r="DSG55" s="90"/>
      <c r="DSH55" s="90"/>
      <c r="DSI55" s="90"/>
      <c r="DSJ55" s="90"/>
      <c r="DSK55" s="90"/>
      <c r="DSL55" s="90"/>
      <c r="DSM55" s="90"/>
      <c r="DSN55" s="90"/>
      <c r="DSO55" s="90"/>
      <c r="DSP55" s="90"/>
      <c r="DSQ55" s="90"/>
      <c r="DSR55" s="90"/>
      <c r="DSS55" s="90"/>
      <c r="DST55" s="90"/>
      <c r="DSU55" s="90"/>
      <c r="DSV55" s="90"/>
      <c r="DSW55" s="90"/>
      <c r="DSX55" s="90"/>
      <c r="DSY55" s="90"/>
      <c r="DSZ55" s="90"/>
      <c r="DTA55" s="90"/>
      <c r="DTB55" s="90"/>
      <c r="DTC55" s="90"/>
      <c r="DTD55" s="90"/>
      <c r="DTE55" s="90"/>
      <c r="DTF55" s="90"/>
      <c r="DTG55" s="90"/>
      <c r="DTH55" s="90"/>
      <c r="DTI55" s="90"/>
      <c r="DTJ55" s="90"/>
      <c r="DTK55" s="90"/>
      <c r="DTL55" s="90"/>
      <c r="DTM55" s="90"/>
      <c r="DTN55" s="90"/>
      <c r="DTO55" s="90"/>
      <c r="DTP55" s="90"/>
      <c r="DTQ55" s="90"/>
      <c r="DTR55" s="90"/>
      <c r="DTS55" s="90"/>
      <c r="DTT55" s="90"/>
      <c r="DTU55" s="90"/>
      <c r="DTV55" s="90"/>
      <c r="DTW55" s="90"/>
      <c r="DTX55" s="90"/>
      <c r="DTY55" s="90"/>
      <c r="DTZ55" s="90"/>
      <c r="DUA55" s="90"/>
      <c r="DUB55" s="90"/>
      <c r="DUC55" s="90"/>
      <c r="DUD55" s="90"/>
      <c r="DUE55" s="90"/>
      <c r="DUF55" s="90"/>
      <c r="DUG55" s="90"/>
      <c r="DUH55" s="90"/>
      <c r="DUI55" s="90"/>
      <c r="DUJ55" s="90"/>
      <c r="DUK55" s="90"/>
      <c r="DUL55" s="90"/>
      <c r="DUM55" s="90"/>
      <c r="DUN55" s="90"/>
      <c r="DUO55" s="90"/>
      <c r="DUP55" s="90"/>
      <c r="DUQ55" s="90"/>
      <c r="DUR55" s="90"/>
      <c r="DUS55" s="90"/>
      <c r="DUT55" s="90"/>
      <c r="DUU55" s="90"/>
      <c r="DUV55" s="90"/>
      <c r="DUW55" s="90"/>
      <c r="DUX55" s="90"/>
      <c r="DUY55" s="90"/>
      <c r="DUZ55" s="90"/>
      <c r="DVA55" s="90"/>
      <c r="DVB55" s="90"/>
      <c r="DVC55" s="90"/>
      <c r="DVD55" s="90"/>
      <c r="DVE55" s="90"/>
      <c r="DVF55" s="90"/>
      <c r="DVG55" s="90"/>
      <c r="DVH55" s="90"/>
      <c r="DVI55" s="90"/>
      <c r="DVJ55" s="90"/>
      <c r="DVK55" s="90"/>
      <c r="DVL55" s="90"/>
      <c r="DVM55" s="90"/>
      <c r="DVN55" s="90"/>
      <c r="DVO55" s="90"/>
      <c r="DVP55" s="90"/>
      <c r="DVQ55" s="90"/>
      <c r="DVR55" s="90"/>
      <c r="DVS55" s="90"/>
      <c r="DVT55" s="90"/>
      <c r="DVU55" s="90"/>
      <c r="DVV55" s="90"/>
      <c r="DVW55" s="90"/>
      <c r="DVX55" s="90"/>
      <c r="DVY55" s="90"/>
      <c r="DVZ55" s="90"/>
      <c r="DWA55" s="90"/>
      <c r="DWB55" s="90"/>
      <c r="DWC55" s="90"/>
      <c r="DWD55" s="90"/>
      <c r="DWE55" s="90"/>
      <c r="DWF55" s="90"/>
      <c r="DWG55" s="90"/>
      <c r="DWH55" s="90"/>
      <c r="DWI55" s="90"/>
      <c r="DWJ55" s="90"/>
      <c r="DWK55" s="90"/>
      <c r="DWL55" s="90"/>
      <c r="DWM55" s="90"/>
      <c r="DWN55" s="90"/>
      <c r="DWO55" s="90"/>
      <c r="DWP55" s="90"/>
      <c r="DWQ55" s="90"/>
      <c r="DWR55" s="90"/>
      <c r="DWS55" s="90"/>
      <c r="DWT55" s="90"/>
      <c r="DWU55" s="90"/>
      <c r="DWV55" s="90"/>
      <c r="DWW55" s="90"/>
      <c r="DWX55" s="90"/>
      <c r="DWY55" s="90"/>
      <c r="DWZ55" s="90"/>
      <c r="DXA55" s="90"/>
      <c r="DXB55" s="90"/>
      <c r="DXC55" s="90"/>
      <c r="DXD55" s="90"/>
      <c r="DXE55" s="90"/>
      <c r="DXF55" s="90"/>
      <c r="DXG55" s="90"/>
      <c r="DXH55" s="90"/>
      <c r="DXI55" s="90"/>
      <c r="DXJ55" s="90"/>
      <c r="DXK55" s="90"/>
      <c r="DXL55" s="90"/>
      <c r="DXM55" s="90"/>
      <c r="DXN55" s="90"/>
      <c r="DXO55" s="90"/>
      <c r="DXP55" s="90"/>
      <c r="DXQ55" s="90"/>
      <c r="DXR55" s="90"/>
      <c r="DXS55" s="90"/>
      <c r="DXT55" s="90"/>
      <c r="DXU55" s="90"/>
      <c r="DXV55" s="90"/>
      <c r="DXW55" s="90"/>
      <c r="DXX55" s="90"/>
      <c r="DXY55" s="90"/>
      <c r="DXZ55" s="90"/>
      <c r="DYA55" s="90"/>
      <c r="DYB55" s="90"/>
      <c r="DYC55" s="90"/>
      <c r="DYD55" s="90"/>
      <c r="DYE55" s="90"/>
      <c r="DYF55" s="90"/>
      <c r="DYG55" s="90"/>
      <c r="DYH55" s="90"/>
      <c r="DYI55" s="90"/>
      <c r="DYJ55" s="90"/>
      <c r="DYK55" s="90"/>
      <c r="DYL55" s="90"/>
      <c r="DYM55" s="90"/>
      <c r="DYN55" s="90"/>
      <c r="DYO55" s="90"/>
      <c r="DYP55" s="90"/>
      <c r="DYQ55" s="90"/>
      <c r="DYR55" s="90"/>
      <c r="DYS55" s="90"/>
      <c r="DYT55" s="90"/>
      <c r="DYU55" s="90"/>
      <c r="DYV55" s="90"/>
      <c r="DYW55" s="90"/>
      <c r="DYX55" s="90"/>
      <c r="DYY55" s="90"/>
      <c r="DYZ55" s="90"/>
      <c r="DZA55" s="90"/>
      <c r="DZB55" s="90"/>
      <c r="DZC55" s="90"/>
      <c r="DZD55" s="90"/>
      <c r="DZE55" s="90"/>
      <c r="DZF55" s="90"/>
      <c r="DZG55" s="90"/>
      <c r="DZH55" s="90"/>
      <c r="DZI55" s="90"/>
      <c r="DZJ55" s="90"/>
      <c r="DZK55" s="90"/>
      <c r="DZL55" s="90"/>
      <c r="DZM55" s="90"/>
      <c r="DZN55" s="90"/>
      <c r="DZO55" s="90"/>
      <c r="DZP55" s="90"/>
      <c r="DZQ55" s="90"/>
      <c r="DZR55" s="90"/>
      <c r="DZS55" s="90"/>
      <c r="DZT55" s="90"/>
      <c r="DZU55" s="90"/>
      <c r="DZV55" s="90"/>
      <c r="DZW55" s="90"/>
      <c r="DZX55" s="90"/>
      <c r="DZY55" s="90"/>
      <c r="DZZ55" s="90"/>
      <c r="EAA55" s="90"/>
      <c r="EAB55" s="90"/>
      <c r="EAC55" s="90"/>
      <c r="EAD55" s="90"/>
      <c r="EAE55" s="90"/>
      <c r="EAF55" s="90"/>
      <c r="EAG55" s="90"/>
      <c r="EAH55" s="90"/>
      <c r="EAI55" s="90"/>
      <c r="EAJ55" s="90"/>
      <c r="EAK55" s="90"/>
      <c r="EAL55" s="90"/>
      <c r="EAM55" s="90"/>
      <c r="EAN55" s="90"/>
      <c r="EAO55" s="90"/>
      <c r="EAP55" s="90"/>
      <c r="EAQ55" s="90"/>
      <c r="EAR55" s="90"/>
      <c r="EAS55" s="90"/>
      <c r="EAT55" s="90"/>
      <c r="EAU55" s="90"/>
      <c r="EAV55" s="90"/>
      <c r="EAW55" s="90"/>
      <c r="EAX55" s="90"/>
      <c r="EAY55" s="90"/>
      <c r="EAZ55" s="90"/>
      <c r="EBA55" s="90"/>
      <c r="EBB55" s="90"/>
      <c r="EBC55" s="90"/>
      <c r="EBD55" s="90"/>
      <c r="EBE55" s="90"/>
      <c r="EBF55" s="90"/>
      <c r="EBG55" s="90"/>
      <c r="EBH55" s="90"/>
      <c r="EBI55" s="90"/>
      <c r="EBJ55" s="90"/>
      <c r="EBK55" s="90"/>
      <c r="EBL55" s="90"/>
      <c r="EBM55" s="90"/>
      <c r="EBN55" s="90"/>
      <c r="EBO55" s="90"/>
      <c r="EBP55" s="90"/>
      <c r="EBQ55" s="90"/>
      <c r="EBR55" s="90"/>
      <c r="EBS55" s="90"/>
      <c r="EBT55" s="90"/>
      <c r="EBU55" s="90"/>
      <c r="EBV55" s="90"/>
      <c r="EBW55" s="90"/>
      <c r="EBX55" s="90"/>
      <c r="EBY55" s="90"/>
      <c r="EBZ55" s="90"/>
      <c r="ECA55" s="90"/>
      <c r="ECB55" s="90"/>
      <c r="ECC55" s="90"/>
      <c r="ECD55" s="90"/>
      <c r="ECE55" s="90"/>
      <c r="ECF55" s="90"/>
      <c r="ECG55" s="90"/>
      <c r="ECH55" s="90"/>
      <c r="ECI55" s="90"/>
      <c r="ECJ55" s="90"/>
      <c r="ECK55" s="90"/>
      <c r="ECL55" s="90"/>
      <c r="ECM55" s="90"/>
      <c r="ECN55" s="90"/>
      <c r="ECO55" s="90"/>
      <c r="ECP55" s="90"/>
      <c r="ECQ55" s="90"/>
      <c r="ECR55" s="90"/>
      <c r="ECS55" s="90"/>
      <c r="ECT55" s="90"/>
      <c r="ECU55" s="90"/>
      <c r="ECV55" s="90"/>
      <c r="ECW55" s="90"/>
      <c r="ECX55" s="90"/>
      <c r="ECY55" s="90"/>
      <c r="ECZ55" s="90"/>
      <c r="EDA55" s="90"/>
      <c r="EDB55" s="90"/>
      <c r="EDC55" s="90"/>
      <c r="EDD55" s="90"/>
      <c r="EDE55" s="90"/>
      <c r="EDF55" s="90"/>
      <c r="EDG55" s="90"/>
      <c r="EDH55" s="90"/>
      <c r="EDI55" s="90"/>
      <c r="EDJ55" s="90"/>
      <c r="EDK55" s="90"/>
      <c r="EDL55" s="90"/>
      <c r="EDM55" s="90"/>
      <c r="EDN55" s="90"/>
      <c r="EDO55" s="90"/>
      <c r="EDP55" s="90"/>
      <c r="EDQ55" s="90"/>
      <c r="EDR55" s="90"/>
      <c r="EDS55" s="90"/>
      <c r="EDT55" s="90"/>
      <c r="EDU55" s="90"/>
      <c r="EDV55" s="90"/>
      <c r="EDW55" s="90"/>
      <c r="EDX55" s="90"/>
      <c r="EDY55" s="90"/>
      <c r="EDZ55" s="90"/>
      <c r="EEA55" s="90"/>
      <c r="EEB55" s="90"/>
      <c r="EEC55" s="90"/>
      <c r="EED55" s="90"/>
      <c r="EEE55" s="90"/>
      <c r="EEF55" s="90"/>
      <c r="EEG55" s="90"/>
      <c r="EEH55" s="90"/>
      <c r="EEI55" s="90"/>
      <c r="EEJ55" s="90"/>
      <c r="EEK55" s="90"/>
      <c r="EEL55" s="90"/>
      <c r="EEM55" s="90"/>
      <c r="EEN55" s="90"/>
      <c r="EEO55" s="90"/>
      <c r="EEP55" s="90"/>
      <c r="EEQ55" s="90"/>
      <c r="EER55" s="90"/>
      <c r="EES55" s="90"/>
      <c r="EET55" s="90"/>
      <c r="EEU55" s="90"/>
      <c r="EEV55" s="90"/>
      <c r="EEW55" s="90"/>
      <c r="EEX55" s="90"/>
      <c r="EEY55" s="90"/>
      <c r="EEZ55" s="90"/>
      <c r="EFA55" s="90"/>
      <c r="EFB55" s="90"/>
      <c r="EFC55" s="90"/>
      <c r="EFD55" s="90"/>
      <c r="EFE55" s="90"/>
      <c r="EFF55" s="90"/>
      <c r="EFG55" s="90"/>
      <c r="EFH55" s="90"/>
      <c r="EFI55" s="90"/>
      <c r="EFJ55" s="90"/>
      <c r="EFK55" s="90"/>
      <c r="EFL55" s="90"/>
      <c r="EFM55" s="90"/>
      <c r="EFN55" s="90"/>
      <c r="EFO55" s="90"/>
      <c r="EFP55" s="90"/>
      <c r="EFQ55" s="90"/>
      <c r="EFR55" s="90"/>
      <c r="EFS55" s="90"/>
      <c r="EFT55" s="90"/>
      <c r="EFU55" s="90"/>
      <c r="EFV55" s="90"/>
      <c r="EFW55" s="90"/>
      <c r="EFX55" s="90"/>
      <c r="EFY55" s="90"/>
      <c r="EFZ55" s="90"/>
      <c r="EGA55" s="90"/>
      <c r="EGB55" s="90"/>
      <c r="EGC55" s="90"/>
      <c r="EGD55" s="90"/>
      <c r="EGE55" s="90"/>
      <c r="EGF55" s="90"/>
      <c r="EGG55" s="90"/>
      <c r="EGH55" s="90"/>
      <c r="EGI55" s="90"/>
      <c r="EGJ55" s="90"/>
      <c r="EGK55" s="90"/>
      <c r="EGL55" s="90"/>
      <c r="EGM55" s="90"/>
      <c r="EGN55" s="90"/>
      <c r="EGO55" s="90"/>
      <c r="EGP55" s="90"/>
      <c r="EGQ55" s="90"/>
      <c r="EGR55" s="90"/>
      <c r="EGS55" s="90"/>
      <c r="EGT55" s="90"/>
      <c r="EGU55" s="90"/>
      <c r="EGV55" s="90"/>
      <c r="EGW55" s="90"/>
      <c r="EGX55" s="90"/>
      <c r="EGY55" s="90"/>
      <c r="EGZ55" s="90"/>
      <c r="EHA55" s="90"/>
      <c r="EHB55" s="90"/>
      <c r="EHC55" s="90"/>
      <c r="EHD55" s="90"/>
      <c r="EHE55" s="90"/>
      <c r="EHF55" s="90"/>
      <c r="EHG55" s="90"/>
      <c r="EHH55" s="90"/>
      <c r="EHI55" s="90"/>
      <c r="EHJ55" s="90"/>
      <c r="EHK55" s="90"/>
      <c r="EHL55" s="90"/>
      <c r="EHM55" s="90"/>
      <c r="EHN55" s="90"/>
      <c r="EHO55" s="90"/>
      <c r="EHP55" s="90"/>
      <c r="EHQ55" s="90"/>
      <c r="EHR55" s="90"/>
      <c r="EHS55" s="90"/>
      <c r="EHT55" s="90"/>
      <c r="EHU55" s="90"/>
      <c r="EHV55" s="90"/>
      <c r="EHW55" s="90"/>
      <c r="EHX55" s="90"/>
      <c r="EHY55" s="90"/>
      <c r="EHZ55" s="90"/>
      <c r="EIA55" s="90"/>
      <c r="EIB55" s="90"/>
      <c r="EIC55" s="90"/>
      <c r="EID55" s="90"/>
      <c r="EIE55" s="90"/>
      <c r="EIF55" s="90"/>
      <c r="EIG55" s="90"/>
      <c r="EIH55" s="90"/>
      <c r="EII55" s="90"/>
      <c r="EIJ55" s="90"/>
      <c r="EIK55" s="90"/>
      <c r="EIL55" s="90"/>
      <c r="EIM55" s="90"/>
      <c r="EIN55" s="90"/>
      <c r="EIO55" s="90"/>
      <c r="EIP55" s="90"/>
      <c r="EIQ55" s="90"/>
      <c r="EIR55" s="90"/>
      <c r="EIS55" s="90"/>
      <c r="EIT55" s="90"/>
      <c r="EIU55" s="90"/>
      <c r="EIV55" s="90"/>
      <c r="EIW55" s="90"/>
      <c r="EIX55" s="90"/>
      <c r="EIY55" s="90"/>
      <c r="EIZ55" s="90"/>
      <c r="EJA55" s="90"/>
      <c r="EJB55" s="90"/>
      <c r="EJC55" s="90"/>
      <c r="EJD55" s="90"/>
      <c r="EJE55" s="90"/>
      <c r="EJF55" s="90"/>
      <c r="EJG55" s="90"/>
      <c r="EJH55" s="90"/>
      <c r="EJI55" s="90"/>
      <c r="EJJ55" s="90"/>
      <c r="EJK55" s="90"/>
      <c r="EJL55" s="90"/>
      <c r="EJM55" s="90"/>
      <c r="EJN55" s="90"/>
      <c r="EJO55" s="90"/>
      <c r="EJP55" s="90"/>
      <c r="EJQ55" s="90"/>
      <c r="EJR55" s="90"/>
      <c r="EJS55" s="90"/>
      <c r="EJT55" s="90"/>
      <c r="EJU55" s="90"/>
      <c r="EJV55" s="90"/>
      <c r="EJW55" s="90"/>
      <c r="EJX55" s="90"/>
      <c r="EJY55" s="90"/>
      <c r="EJZ55" s="90"/>
      <c r="EKA55" s="90"/>
      <c r="EKB55" s="90"/>
      <c r="EKC55" s="90"/>
      <c r="EKD55" s="90"/>
      <c r="EKE55" s="90"/>
      <c r="EKF55" s="90"/>
      <c r="EKG55" s="90"/>
      <c r="EKH55" s="90"/>
      <c r="EKI55" s="90"/>
      <c r="EKJ55" s="90"/>
      <c r="EKK55" s="90"/>
      <c r="EKL55" s="90"/>
      <c r="EKM55" s="90"/>
      <c r="EKN55" s="90"/>
      <c r="EKO55" s="90"/>
      <c r="EKP55" s="90"/>
      <c r="EKQ55" s="90"/>
      <c r="EKR55" s="90"/>
      <c r="EKS55" s="90"/>
      <c r="EKT55" s="90"/>
      <c r="EKU55" s="90"/>
      <c r="EKV55" s="90"/>
      <c r="EKW55" s="90"/>
      <c r="EKX55" s="90"/>
      <c r="EKY55" s="90"/>
      <c r="EKZ55" s="90"/>
      <c r="ELA55" s="90"/>
      <c r="ELB55" s="90"/>
      <c r="ELC55" s="90"/>
      <c r="ELD55" s="90"/>
      <c r="ELE55" s="90"/>
      <c r="ELF55" s="90"/>
      <c r="ELG55" s="90"/>
      <c r="ELH55" s="90"/>
      <c r="ELI55" s="90"/>
      <c r="ELJ55" s="90"/>
      <c r="ELK55" s="90"/>
      <c r="ELL55" s="90"/>
      <c r="ELM55" s="90"/>
      <c r="ELN55" s="90"/>
      <c r="ELO55" s="90"/>
      <c r="ELP55" s="90"/>
      <c r="ELQ55" s="90"/>
      <c r="ELR55" s="90"/>
      <c r="ELS55" s="90"/>
      <c r="ELT55" s="90"/>
      <c r="ELU55" s="90"/>
      <c r="ELV55" s="90"/>
      <c r="ELW55" s="90"/>
      <c r="ELX55" s="90"/>
      <c r="ELY55" s="90"/>
      <c r="ELZ55" s="90"/>
      <c r="EMA55" s="90"/>
      <c r="EMB55" s="90"/>
      <c r="EMC55" s="90"/>
      <c r="EMD55" s="90"/>
      <c r="EME55" s="90"/>
      <c r="EMF55" s="90"/>
      <c r="EMG55" s="90"/>
      <c r="EMH55" s="90"/>
      <c r="EMI55" s="90"/>
      <c r="EMJ55" s="90"/>
      <c r="EMK55" s="90"/>
      <c r="EML55" s="90"/>
      <c r="EMM55" s="90"/>
      <c r="EMN55" s="90"/>
      <c r="EMO55" s="90"/>
      <c r="EMP55" s="90"/>
      <c r="EMQ55" s="90"/>
      <c r="EMR55" s="90"/>
      <c r="EMS55" s="90"/>
      <c r="EMT55" s="90"/>
      <c r="EMU55" s="90"/>
      <c r="EMV55" s="90"/>
      <c r="EMW55" s="90"/>
      <c r="EMX55" s="90"/>
      <c r="EMY55" s="90"/>
      <c r="EMZ55" s="90"/>
      <c r="ENA55" s="90"/>
      <c r="ENB55" s="90"/>
      <c r="ENC55" s="90"/>
      <c r="END55" s="90"/>
      <c r="ENE55" s="90"/>
      <c r="ENF55" s="90"/>
      <c r="ENG55" s="90"/>
      <c r="ENH55" s="90"/>
      <c r="ENI55" s="90"/>
      <c r="ENJ55" s="90"/>
      <c r="ENK55" s="90"/>
      <c r="ENL55" s="90"/>
      <c r="ENM55" s="90"/>
      <c r="ENN55" s="90"/>
      <c r="ENO55" s="90"/>
      <c r="ENP55" s="90"/>
      <c r="ENQ55" s="90"/>
      <c r="ENR55" s="90"/>
      <c r="ENS55" s="90"/>
      <c r="ENT55" s="90"/>
      <c r="ENU55" s="90"/>
      <c r="ENV55" s="90"/>
      <c r="ENW55" s="90"/>
      <c r="ENX55" s="90"/>
      <c r="ENY55" s="90"/>
      <c r="ENZ55" s="90"/>
      <c r="EOA55" s="90"/>
      <c r="EOB55" s="90"/>
      <c r="EOC55" s="90"/>
      <c r="EOD55" s="90"/>
      <c r="EOE55" s="90"/>
      <c r="EOF55" s="90"/>
      <c r="EOG55" s="90"/>
      <c r="EOH55" s="90"/>
      <c r="EOI55" s="90"/>
      <c r="EOJ55" s="90"/>
      <c r="EOK55" s="90"/>
      <c r="EOL55" s="90"/>
      <c r="EOM55" s="90"/>
      <c r="EON55" s="90"/>
      <c r="EOO55" s="90"/>
      <c r="EOP55" s="90"/>
      <c r="EOQ55" s="90"/>
      <c r="EOR55" s="90"/>
      <c r="EOS55" s="90"/>
      <c r="EOT55" s="90"/>
      <c r="EOU55" s="90"/>
      <c r="EOV55" s="90"/>
      <c r="EOW55" s="90"/>
      <c r="EOX55" s="90"/>
      <c r="EOY55" s="90"/>
      <c r="EOZ55" s="90"/>
      <c r="EPA55" s="90"/>
      <c r="EPB55" s="90"/>
      <c r="EPC55" s="90"/>
      <c r="EPD55" s="90"/>
      <c r="EPE55" s="90"/>
      <c r="EPF55" s="90"/>
      <c r="EPG55" s="90"/>
      <c r="EPH55" s="90"/>
      <c r="EPI55" s="90"/>
      <c r="EPJ55" s="90"/>
      <c r="EPK55" s="90"/>
      <c r="EPL55" s="90"/>
      <c r="EPM55" s="90"/>
      <c r="EPN55" s="90"/>
      <c r="EPO55" s="90"/>
      <c r="EPP55" s="90"/>
      <c r="EPQ55" s="90"/>
      <c r="EPR55" s="90"/>
      <c r="EPS55" s="90"/>
      <c r="EPT55" s="90"/>
      <c r="EPU55" s="90"/>
      <c r="EPV55" s="90"/>
      <c r="EPW55" s="90"/>
      <c r="EPX55" s="90"/>
      <c r="EPY55" s="90"/>
      <c r="EPZ55" s="90"/>
      <c r="EQA55" s="90"/>
      <c r="EQB55" s="90"/>
      <c r="EQC55" s="90"/>
      <c r="EQD55" s="90"/>
      <c r="EQE55" s="90"/>
      <c r="EQF55" s="90"/>
      <c r="EQG55" s="90"/>
      <c r="EQH55" s="90"/>
      <c r="EQI55" s="90"/>
      <c r="EQJ55" s="90"/>
      <c r="EQK55" s="90"/>
      <c r="EQL55" s="90"/>
      <c r="EQM55" s="90"/>
      <c r="EQN55" s="90"/>
      <c r="EQO55" s="90"/>
      <c r="EQP55" s="90"/>
      <c r="EQQ55" s="90"/>
      <c r="EQR55" s="90"/>
      <c r="EQS55" s="90"/>
      <c r="EQT55" s="90"/>
      <c r="EQU55" s="90"/>
      <c r="EQV55" s="90"/>
      <c r="EQW55" s="90"/>
      <c r="EQX55" s="90"/>
      <c r="EQY55" s="90"/>
      <c r="EQZ55" s="90"/>
      <c r="ERA55" s="90"/>
      <c r="ERB55" s="90"/>
      <c r="ERC55" s="90"/>
      <c r="ERD55" s="90"/>
      <c r="ERE55" s="90"/>
      <c r="ERF55" s="90"/>
      <c r="ERG55" s="90"/>
      <c r="ERH55" s="90"/>
      <c r="ERI55" s="90"/>
      <c r="ERJ55" s="90"/>
      <c r="ERK55" s="90"/>
      <c r="ERL55" s="90"/>
      <c r="ERM55" s="90"/>
      <c r="ERN55" s="90"/>
      <c r="ERO55" s="90"/>
      <c r="ERP55" s="90"/>
      <c r="ERQ55" s="90"/>
      <c r="ERR55" s="90"/>
      <c r="ERS55" s="90"/>
      <c r="ERT55" s="90"/>
      <c r="ERU55" s="90"/>
      <c r="ERV55" s="90"/>
      <c r="ERW55" s="90"/>
      <c r="ERX55" s="90"/>
      <c r="ERY55" s="90"/>
      <c r="ERZ55" s="90"/>
      <c r="ESA55" s="90"/>
      <c r="ESB55" s="90"/>
      <c r="ESC55" s="90"/>
      <c r="ESD55" s="90"/>
      <c r="ESE55" s="90"/>
      <c r="ESF55" s="90"/>
      <c r="ESG55" s="90"/>
      <c r="ESH55" s="90"/>
      <c r="ESI55" s="90"/>
      <c r="ESJ55" s="90"/>
      <c r="ESK55" s="90"/>
      <c r="ESL55" s="90"/>
      <c r="ESM55" s="90"/>
      <c r="ESN55" s="90"/>
      <c r="ESO55" s="90"/>
      <c r="ESP55" s="90"/>
      <c r="ESQ55" s="90"/>
      <c r="ESR55" s="90"/>
      <c r="ESS55" s="90"/>
      <c r="EST55" s="90"/>
      <c r="ESU55" s="90"/>
      <c r="ESV55" s="90"/>
      <c r="ESW55" s="90"/>
      <c r="ESX55" s="90"/>
      <c r="ESY55" s="90"/>
      <c r="ESZ55" s="90"/>
      <c r="ETA55" s="90"/>
      <c r="ETB55" s="90"/>
      <c r="ETC55" s="90"/>
      <c r="ETD55" s="90"/>
      <c r="ETE55" s="90"/>
      <c r="ETF55" s="90"/>
      <c r="ETG55" s="90"/>
      <c r="ETH55" s="90"/>
      <c r="ETI55" s="90"/>
      <c r="ETJ55" s="90"/>
      <c r="ETK55" s="90"/>
      <c r="ETL55" s="90"/>
      <c r="ETM55" s="90"/>
      <c r="ETN55" s="90"/>
      <c r="ETO55" s="90"/>
      <c r="ETP55" s="90"/>
      <c r="ETQ55" s="90"/>
      <c r="ETR55" s="90"/>
      <c r="ETS55" s="90"/>
      <c r="ETT55" s="90"/>
      <c r="ETU55" s="90"/>
      <c r="ETV55" s="90"/>
      <c r="ETW55" s="90"/>
      <c r="ETX55" s="90"/>
      <c r="ETY55" s="90"/>
      <c r="ETZ55" s="90"/>
      <c r="EUA55" s="90"/>
      <c r="EUB55" s="90"/>
      <c r="EUC55" s="90"/>
      <c r="EUD55" s="90"/>
      <c r="EUE55" s="90"/>
      <c r="EUF55" s="90"/>
      <c r="EUG55" s="90"/>
      <c r="EUH55" s="90"/>
      <c r="EUI55" s="90"/>
      <c r="EUJ55" s="90"/>
      <c r="EUK55" s="90"/>
      <c r="EUL55" s="90"/>
      <c r="EUM55" s="90"/>
      <c r="EUN55" s="90"/>
      <c r="EUO55" s="90"/>
      <c r="EUP55" s="90"/>
      <c r="EUQ55" s="90"/>
      <c r="EUR55" s="90"/>
      <c r="EUS55" s="90"/>
      <c r="EUT55" s="90"/>
      <c r="EUU55" s="90"/>
      <c r="EUV55" s="90"/>
      <c r="EUW55" s="90"/>
      <c r="EUX55" s="90"/>
      <c r="EUY55" s="90"/>
      <c r="EUZ55" s="90"/>
      <c r="EVA55" s="90"/>
      <c r="EVB55" s="90"/>
      <c r="EVC55" s="90"/>
      <c r="EVD55" s="90"/>
      <c r="EVE55" s="90"/>
      <c r="EVF55" s="90"/>
      <c r="EVG55" s="90"/>
      <c r="EVH55" s="90"/>
      <c r="EVI55" s="90"/>
      <c r="EVJ55" s="90"/>
      <c r="EVK55" s="90"/>
      <c r="EVL55" s="90"/>
      <c r="EVM55" s="90"/>
      <c r="EVN55" s="90"/>
      <c r="EVO55" s="90"/>
      <c r="EVP55" s="90"/>
      <c r="EVQ55" s="90"/>
      <c r="EVR55" s="90"/>
      <c r="EVS55" s="90"/>
      <c r="EVT55" s="90"/>
      <c r="EVU55" s="90"/>
      <c r="EVV55" s="90"/>
      <c r="EVW55" s="90"/>
      <c r="EVX55" s="90"/>
      <c r="EVY55" s="90"/>
      <c r="EVZ55" s="90"/>
      <c r="EWA55" s="90"/>
      <c r="EWB55" s="90"/>
      <c r="EWC55" s="90"/>
      <c r="EWD55" s="90"/>
      <c r="EWE55" s="90"/>
      <c r="EWF55" s="90"/>
      <c r="EWG55" s="90"/>
      <c r="EWH55" s="90"/>
      <c r="EWI55" s="90"/>
      <c r="EWJ55" s="90"/>
      <c r="EWK55" s="90"/>
      <c r="EWL55" s="90"/>
      <c r="EWM55" s="90"/>
      <c r="EWN55" s="90"/>
      <c r="EWO55" s="90"/>
      <c r="EWP55" s="90"/>
      <c r="EWQ55" s="90"/>
      <c r="EWR55" s="90"/>
      <c r="EWS55" s="90"/>
      <c r="EWT55" s="90"/>
      <c r="EWU55" s="90"/>
      <c r="EWV55" s="90"/>
      <c r="EWW55" s="90"/>
      <c r="EWX55" s="90"/>
      <c r="EWY55" s="90"/>
      <c r="EWZ55" s="90"/>
      <c r="EXA55" s="90"/>
      <c r="EXB55" s="90"/>
      <c r="EXC55" s="90"/>
      <c r="EXD55" s="90"/>
      <c r="EXE55" s="90"/>
      <c r="EXF55" s="90"/>
      <c r="EXG55" s="90"/>
      <c r="EXH55" s="90"/>
      <c r="EXI55" s="90"/>
      <c r="EXJ55" s="90"/>
      <c r="EXK55" s="90"/>
      <c r="EXL55" s="90"/>
      <c r="EXM55" s="90"/>
      <c r="EXN55" s="90"/>
      <c r="EXO55" s="90"/>
      <c r="EXP55" s="90"/>
      <c r="EXQ55" s="90"/>
      <c r="EXR55" s="90"/>
      <c r="EXS55" s="90"/>
      <c r="EXT55" s="90"/>
      <c r="EXU55" s="90"/>
      <c r="EXV55" s="90"/>
      <c r="EXW55" s="90"/>
      <c r="EXX55" s="90"/>
      <c r="EXY55" s="90"/>
      <c r="EXZ55" s="90"/>
      <c r="EYA55" s="90"/>
      <c r="EYB55" s="90"/>
      <c r="EYC55" s="90"/>
      <c r="EYD55" s="90"/>
      <c r="EYE55" s="90"/>
      <c r="EYF55" s="90"/>
      <c r="EYG55" s="90"/>
      <c r="EYH55" s="90"/>
      <c r="EYI55" s="90"/>
      <c r="EYJ55" s="90"/>
      <c r="EYK55" s="90"/>
      <c r="EYL55" s="90"/>
      <c r="EYM55" s="90"/>
      <c r="EYN55" s="90"/>
      <c r="EYO55" s="90"/>
      <c r="EYP55" s="90"/>
      <c r="EYQ55" s="90"/>
      <c r="EYR55" s="90"/>
      <c r="EYS55" s="90"/>
      <c r="EYT55" s="90"/>
      <c r="EYU55" s="90"/>
      <c r="EYV55" s="90"/>
      <c r="EYW55" s="90"/>
      <c r="EYX55" s="90"/>
      <c r="EYY55" s="90"/>
      <c r="EYZ55" s="90"/>
      <c r="EZA55" s="90"/>
      <c r="EZB55" s="90"/>
      <c r="EZC55" s="90"/>
      <c r="EZD55" s="90"/>
      <c r="EZE55" s="90"/>
      <c r="EZF55" s="90"/>
      <c r="EZG55" s="90"/>
      <c r="EZH55" s="90"/>
      <c r="EZI55" s="90"/>
      <c r="EZJ55" s="90"/>
      <c r="EZK55" s="90"/>
      <c r="EZL55" s="90"/>
      <c r="EZM55" s="90"/>
      <c r="EZN55" s="90"/>
      <c r="EZO55" s="90"/>
      <c r="EZP55" s="90"/>
      <c r="EZQ55" s="90"/>
      <c r="EZR55" s="90"/>
      <c r="EZS55" s="90"/>
      <c r="EZT55" s="90"/>
      <c r="EZU55" s="90"/>
      <c r="EZV55" s="90"/>
      <c r="EZW55" s="90"/>
      <c r="EZX55" s="90"/>
      <c r="EZY55" s="90"/>
      <c r="EZZ55" s="90"/>
      <c r="FAA55" s="90"/>
      <c r="FAB55" s="90"/>
      <c r="FAC55" s="90"/>
      <c r="FAD55" s="90"/>
      <c r="FAE55" s="90"/>
      <c r="FAF55" s="90"/>
      <c r="FAG55" s="90"/>
      <c r="FAH55" s="90"/>
      <c r="FAI55" s="90"/>
      <c r="FAJ55" s="90"/>
      <c r="FAK55" s="90"/>
      <c r="FAL55" s="90"/>
      <c r="FAM55" s="90"/>
      <c r="FAN55" s="90"/>
      <c r="FAO55" s="90"/>
      <c r="FAP55" s="90"/>
      <c r="FAQ55" s="90"/>
      <c r="FAR55" s="90"/>
      <c r="FAS55" s="90"/>
      <c r="FAT55" s="90"/>
      <c r="FAU55" s="90"/>
      <c r="FAV55" s="90"/>
      <c r="FAW55" s="90"/>
      <c r="FAX55" s="90"/>
      <c r="FAY55" s="90"/>
      <c r="FAZ55" s="90"/>
      <c r="FBA55" s="90"/>
      <c r="FBB55" s="90"/>
      <c r="FBC55" s="90"/>
      <c r="FBD55" s="90"/>
      <c r="FBE55" s="90"/>
      <c r="FBF55" s="90"/>
      <c r="FBG55" s="90"/>
      <c r="FBH55" s="90"/>
      <c r="FBI55" s="90"/>
      <c r="FBJ55" s="90"/>
      <c r="FBK55" s="90"/>
      <c r="FBL55" s="90"/>
      <c r="FBM55" s="90"/>
      <c r="FBN55" s="90"/>
      <c r="FBO55" s="90"/>
      <c r="FBP55" s="90"/>
      <c r="FBQ55" s="90"/>
      <c r="FBR55" s="90"/>
      <c r="FBS55" s="90"/>
      <c r="FBT55" s="90"/>
      <c r="FBU55" s="90"/>
      <c r="FBV55" s="90"/>
      <c r="FBW55" s="90"/>
      <c r="FBX55" s="90"/>
      <c r="FBY55" s="90"/>
      <c r="FBZ55" s="90"/>
      <c r="FCA55" s="90"/>
      <c r="FCB55" s="90"/>
      <c r="FCC55" s="90"/>
      <c r="FCD55" s="90"/>
      <c r="FCE55" s="90"/>
      <c r="FCF55" s="90"/>
      <c r="FCG55" s="90"/>
      <c r="FCH55" s="90"/>
      <c r="FCI55" s="90"/>
      <c r="FCJ55" s="90"/>
      <c r="FCK55" s="90"/>
      <c r="FCL55" s="90"/>
      <c r="FCM55" s="90"/>
      <c r="FCN55" s="90"/>
      <c r="FCO55" s="90"/>
      <c r="FCP55" s="90"/>
      <c r="FCQ55" s="90"/>
      <c r="FCR55" s="90"/>
      <c r="FCS55" s="90"/>
      <c r="FCT55" s="90"/>
      <c r="FCU55" s="90"/>
      <c r="FCV55" s="90"/>
      <c r="FCW55" s="90"/>
      <c r="FCX55" s="90"/>
      <c r="FCY55" s="90"/>
      <c r="FCZ55" s="90"/>
      <c r="FDA55" s="90"/>
      <c r="FDB55" s="90"/>
      <c r="FDC55" s="90"/>
      <c r="FDD55" s="90"/>
      <c r="FDE55" s="90"/>
      <c r="FDF55" s="90"/>
      <c r="FDG55" s="90"/>
      <c r="FDH55" s="90"/>
      <c r="FDI55" s="90"/>
      <c r="FDJ55" s="90"/>
      <c r="FDK55" s="90"/>
      <c r="FDL55" s="90"/>
      <c r="FDM55" s="90"/>
      <c r="FDN55" s="90"/>
      <c r="FDO55" s="90"/>
      <c r="FDP55" s="90"/>
      <c r="FDQ55" s="90"/>
      <c r="FDR55" s="90"/>
      <c r="FDS55" s="90"/>
      <c r="FDT55" s="90"/>
      <c r="FDU55" s="90"/>
      <c r="FDV55" s="90"/>
      <c r="FDW55" s="90"/>
      <c r="FDX55" s="90"/>
      <c r="FDY55" s="90"/>
      <c r="FDZ55" s="90"/>
      <c r="FEA55" s="90"/>
      <c r="FEB55" s="90"/>
      <c r="FEC55" s="90"/>
      <c r="FED55" s="90"/>
      <c r="FEE55" s="90"/>
      <c r="FEF55" s="90"/>
      <c r="FEG55" s="90"/>
      <c r="FEH55" s="90"/>
      <c r="FEI55" s="90"/>
      <c r="FEJ55" s="90"/>
      <c r="FEK55" s="90"/>
      <c r="FEL55" s="90"/>
      <c r="FEM55" s="90"/>
      <c r="FEN55" s="90"/>
      <c r="FEO55" s="90"/>
      <c r="FEP55" s="90"/>
      <c r="FEQ55" s="90"/>
      <c r="FER55" s="90"/>
      <c r="FES55" s="90"/>
      <c r="FET55" s="90"/>
      <c r="FEU55" s="90"/>
      <c r="FEV55" s="90"/>
      <c r="FEW55" s="90"/>
      <c r="FEX55" s="90"/>
      <c r="FEY55" s="90"/>
      <c r="FEZ55" s="90"/>
      <c r="FFA55" s="90"/>
      <c r="FFB55" s="90"/>
      <c r="FFC55" s="90"/>
      <c r="FFD55" s="90"/>
      <c r="FFE55" s="90"/>
      <c r="FFF55" s="90"/>
      <c r="FFG55" s="90"/>
      <c r="FFH55" s="90"/>
      <c r="FFI55" s="90"/>
      <c r="FFJ55" s="90"/>
      <c r="FFK55" s="90"/>
      <c r="FFL55" s="90"/>
      <c r="FFM55" s="90"/>
      <c r="FFN55" s="90"/>
      <c r="FFO55" s="90"/>
      <c r="FFP55" s="90"/>
      <c r="FFQ55" s="90"/>
      <c r="FFR55" s="90"/>
      <c r="FFS55" s="90"/>
      <c r="FFT55" s="90"/>
      <c r="FFU55" s="90"/>
      <c r="FFV55" s="90"/>
      <c r="FFW55" s="90"/>
      <c r="FFX55" s="90"/>
      <c r="FFY55" s="90"/>
      <c r="FFZ55" s="90"/>
      <c r="FGA55" s="90"/>
      <c r="FGB55" s="90"/>
      <c r="FGC55" s="90"/>
      <c r="FGD55" s="90"/>
      <c r="FGE55" s="90"/>
      <c r="FGF55" s="90"/>
      <c r="FGG55" s="90"/>
      <c r="FGH55" s="90"/>
      <c r="FGI55" s="90"/>
      <c r="FGJ55" s="90"/>
      <c r="FGK55" s="90"/>
      <c r="FGL55" s="90"/>
      <c r="FGM55" s="90"/>
      <c r="FGN55" s="90"/>
      <c r="FGO55" s="90"/>
      <c r="FGP55" s="90"/>
      <c r="FGQ55" s="90"/>
      <c r="FGR55" s="90"/>
      <c r="FGS55" s="90"/>
      <c r="FGT55" s="90"/>
      <c r="FGU55" s="90"/>
      <c r="FGV55" s="90"/>
      <c r="FGW55" s="90"/>
      <c r="FGX55" s="90"/>
      <c r="FGY55" s="90"/>
      <c r="FGZ55" s="90"/>
      <c r="FHA55" s="90"/>
      <c r="FHB55" s="90"/>
      <c r="FHC55" s="90"/>
      <c r="FHD55" s="90"/>
      <c r="FHE55" s="90"/>
      <c r="FHF55" s="90"/>
      <c r="FHG55" s="90"/>
      <c r="FHH55" s="90"/>
      <c r="FHI55" s="90"/>
      <c r="FHJ55" s="90"/>
      <c r="FHK55" s="90"/>
      <c r="FHL55" s="90"/>
      <c r="FHM55" s="90"/>
      <c r="FHN55" s="90"/>
      <c r="FHO55" s="90"/>
      <c r="FHP55" s="90"/>
      <c r="FHQ55" s="90"/>
      <c r="FHR55" s="90"/>
      <c r="FHS55" s="90"/>
      <c r="FHT55" s="90"/>
      <c r="FHU55" s="90"/>
      <c r="FHV55" s="90"/>
      <c r="FHW55" s="90"/>
      <c r="FHX55" s="90"/>
      <c r="FHY55" s="90"/>
      <c r="FHZ55" s="90"/>
      <c r="FIA55" s="90"/>
      <c r="FIB55" s="90"/>
      <c r="FIC55" s="90"/>
      <c r="FID55" s="90"/>
      <c r="FIE55" s="90"/>
      <c r="FIF55" s="90"/>
      <c r="FIG55" s="90"/>
      <c r="FIH55" s="90"/>
      <c r="FII55" s="90"/>
      <c r="FIJ55" s="90"/>
      <c r="FIK55" s="90"/>
      <c r="FIL55" s="90"/>
      <c r="FIM55" s="90"/>
      <c r="FIN55" s="90"/>
      <c r="FIO55" s="90"/>
      <c r="FIP55" s="90"/>
      <c r="FIQ55" s="90"/>
      <c r="FIR55" s="90"/>
      <c r="FIS55" s="90"/>
      <c r="FIT55" s="90"/>
      <c r="FIU55" s="90"/>
      <c r="FIV55" s="90"/>
      <c r="FIW55" s="90"/>
      <c r="FIX55" s="90"/>
      <c r="FIY55" s="90"/>
      <c r="FIZ55" s="90"/>
      <c r="FJA55" s="90"/>
      <c r="FJB55" s="90"/>
      <c r="FJC55" s="90"/>
      <c r="FJD55" s="90"/>
      <c r="FJE55" s="90"/>
      <c r="FJF55" s="90"/>
      <c r="FJG55" s="90"/>
      <c r="FJH55" s="90"/>
      <c r="FJI55" s="90"/>
      <c r="FJJ55" s="90"/>
      <c r="FJK55" s="90"/>
      <c r="FJL55" s="90"/>
      <c r="FJM55" s="90"/>
      <c r="FJN55" s="90"/>
      <c r="FJO55" s="90"/>
      <c r="FJP55" s="90"/>
      <c r="FJQ55" s="90"/>
      <c r="FJR55" s="90"/>
      <c r="FJS55" s="90"/>
      <c r="FJT55" s="90"/>
      <c r="FJU55" s="90"/>
      <c r="FJV55" s="90"/>
      <c r="FJW55" s="90"/>
      <c r="FJX55" s="90"/>
      <c r="FJY55" s="90"/>
      <c r="FJZ55" s="90"/>
      <c r="FKA55" s="90"/>
      <c r="FKB55" s="90"/>
      <c r="FKC55" s="90"/>
      <c r="FKD55" s="90"/>
      <c r="FKE55" s="90"/>
      <c r="FKF55" s="90"/>
      <c r="FKG55" s="90"/>
      <c r="FKH55" s="90"/>
      <c r="FKI55" s="90"/>
      <c r="FKJ55" s="90"/>
      <c r="FKK55" s="90"/>
      <c r="FKL55" s="90"/>
      <c r="FKM55" s="90"/>
      <c r="FKN55" s="90"/>
      <c r="FKO55" s="90"/>
      <c r="FKP55" s="90"/>
      <c r="FKQ55" s="90"/>
      <c r="FKR55" s="90"/>
      <c r="FKS55" s="90"/>
      <c r="FKT55" s="90"/>
      <c r="FKU55" s="90"/>
      <c r="FKV55" s="90"/>
      <c r="FKW55" s="90"/>
      <c r="FKX55" s="90"/>
      <c r="FKY55" s="90"/>
      <c r="FKZ55" s="90"/>
      <c r="FLA55" s="90"/>
      <c r="FLB55" s="90"/>
      <c r="FLC55" s="90"/>
      <c r="FLD55" s="90"/>
      <c r="FLE55" s="90"/>
      <c r="FLF55" s="90"/>
      <c r="FLG55" s="90"/>
      <c r="FLH55" s="90"/>
      <c r="FLI55" s="90"/>
      <c r="FLJ55" s="90"/>
      <c r="FLK55" s="90"/>
      <c r="FLL55" s="90"/>
      <c r="FLM55" s="90"/>
      <c r="FLN55" s="90"/>
      <c r="FLO55" s="90"/>
      <c r="FLP55" s="90"/>
      <c r="FLQ55" s="90"/>
      <c r="FLR55" s="90"/>
      <c r="FLS55" s="90"/>
      <c r="FLT55" s="90"/>
      <c r="FLU55" s="90"/>
      <c r="FLV55" s="90"/>
      <c r="FLW55" s="90"/>
      <c r="FLX55" s="90"/>
      <c r="FLY55" s="90"/>
      <c r="FLZ55" s="90"/>
      <c r="FMA55" s="90"/>
      <c r="FMB55" s="90"/>
      <c r="FMC55" s="90"/>
      <c r="FMD55" s="90"/>
      <c r="FME55" s="90"/>
      <c r="FMF55" s="90"/>
      <c r="FMG55" s="90"/>
      <c r="FMH55" s="90"/>
      <c r="FMI55" s="90"/>
      <c r="FMJ55" s="90"/>
      <c r="FMK55" s="90"/>
      <c r="FML55" s="90"/>
      <c r="FMM55" s="90"/>
      <c r="FMN55" s="90"/>
      <c r="FMO55" s="90"/>
      <c r="FMP55" s="90"/>
      <c r="FMQ55" s="90"/>
      <c r="FMR55" s="90"/>
      <c r="FMS55" s="90"/>
      <c r="FMT55" s="90"/>
      <c r="FMU55" s="90"/>
      <c r="FMV55" s="90"/>
      <c r="FMW55" s="90"/>
      <c r="FMX55" s="90"/>
      <c r="FMY55" s="90"/>
      <c r="FMZ55" s="90"/>
      <c r="FNA55" s="90"/>
      <c r="FNB55" s="90"/>
      <c r="FNC55" s="90"/>
      <c r="FND55" s="90"/>
      <c r="FNE55" s="90"/>
      <c r="FNF55" s="90"/>
      <c r="FNG55" s="90"/>
      <c r="FNH55" s="90"/>
      <c r="FNI55" s="90"/>
      <c r="FNJ55" s="90"/>
      <c r="FNK55" s="90"/>
      <c r="FNL55" s="90"/>
      <c r="FNM55" s="90"/>
      <c r="FNN55" s="90"/>
      <c r="FNO55" s="90"/>
      <c r="FNP55" s="90"/>
      <c r="FNQ55" s="90"/>
      <c r="FNR55" s="90"/>
      <c r="FNS55" s="90"/>
      <c r="FNT55" s="90"/>
      <c r="FNU55" s="90"/>
      <c r="FNV55" s="90"/>
      <c r="FNW55" s="90"/>
      <c r="FNX55" s="90"/>
      <c r="FNY55" s="90"/>
      <c r="FNZ55" s="90"/>
      <c r="FOA55" s="90"/>
      <c r="FOB55" s="90"/>
      <c r="FOC55" s="90"/>
      <c r="FOD55" s="90"/>
      <c r="FOE55" s="90"/>
      <c r="FOF55" s="90"/>
      <c r="FOG55" s="90"/>
      <c r="FOH55" s="90"/>
      <c r="FOI55" s="90"/>
      <c r="FOJ55" s="90"/>
      <c r="FOK55" s="90"/>
      <c r="FOL55" s="90"/>
      <c r="FOM55" s="90"/>
      <c r="FON55" s="90"/>
      <c r="FOO55" s="90"/>
      <c r="FOP55" s="90"/>
      <c r="FOQ55" s="90"/>
      <c r="FOR55" s="90"/>
      <c r="FOS55" s="90"/>
      <c r="FOT55" s="90"/>
      <c r="FOU55" s="90"/>
      <c r="FOV55" s="90"/>
      <c r="FOW55" s="90"/>
      <c r="FOX55" s="90"/>
      <c r="FOY55" s="90"/>
      <c r="FOZ55" s="90"/>
      <c r="FPA55" s="90"/>
      <c r="FPB55" s="90"/>
      <c r="FPC55" s="90"/>
      <c r="FPD55" s="90"/>
      <c r="FPE55" s="90"/>
      <c r="FPF55" s="90"/>
      <c r="FPG55" s="90"/>
      <c r="FPH55" s="90"/>
      <c r="FPI55" s="90"/>
      <c r="FPJ55" s="90"/>
      <c r="FPK55" s="90"/>
      <c r="FPL55" s="90"/>
      <c r="FPM55" s="90"/>
      <c r="FPN55" s="90"/>
      <c r="FPO55" s="90"/>
      <c r="FPP55" s="90"/>
      <c r="FPQ55" s="90"/>
      <c r="FPR55" s="90"/>
      <c r="FPS55" s="90"/>
      <c r="FPT55" s="90"/>
      <c r="FPU55" s="90"/>
      <c r="FPV55" s="90"/>
      <c r="FPW55" s="90"/>
      <c r="FPX55" s="90"/>
      <c r="FPY55" s="90"/>
      <c r="FPZ55" s="90"/>
      <c r="FQA55" s="90"/>
      <c r="FQB55" s="90"/>
      <c r="FQC55" s="90"/>
      <c r="FQD55" s="90"/>
      <c r="FQE55" s="90"/>
      <c r="FQF55" s="90"/>
      <c r="FQG55" s="90"/>
      <c r="FQH55" s="90"/>
      <c r="FQI55" s="90"/>
      <c r="FQJ55" s="90"/>
      <c r="FQK55" s="90"/>
      <c r="FQL55" s="90"/>
      <c r="FQM55" s="90"/>
      <c r="FQN55" s="90"/>
      <c r="FQO55" s="90"/>
      <c r="FQP55" s="90"/>
      <c r="FQQ55" s="90"/>
      <c r="FQR55" s="90"/>
      <c r="FQS55" s="90"/>
      <c r="FQT55" s="90"/>
      <c r="FQU55" s="90"/>
      <c r="FQV55" s="90"/>
      <c r="FQW55" s="90"/>
      <c r="FQX55" s="90"/>
      <c r="FQY55" s="90"/>
      <c r="FQZ55" s="90"/>
      <c r="FRA55" s="90"/>
      <c r="FRB55" s="90"/>
      <c r="FRC55" s="90"/>
      <c r="FRD55" s="90"/>
      <c r="FRE55" s="90"/>
      <c r="FRF55" s="90"/>
      <c r="FRG55" s="90"/>
      <c r="FRH55" s="90"/>
      <c r="FRI55" s="90"/>
      <c r="FRJ55" s="90"/>
      <c r="FRK55" s="90"/>
      <c r="FRL55" s="90"/>
      <c r="FRM55" s="90"/>
      <c r="FRN55" s="90"/>
      <c r="FRO55" s="90"/>
      <c r="FRP55" s="90"/>
      <c r="FRQ55" s="90"/>
      <c r="FRR55" s="90"/>
      <c r="FRS55" s="90"/>
      <c r="FRT55" s="90"/>
      <c r="FRU55" s="90"/>
      <c r="FRV55" s="90"/>
      <c r="FRW55" s="90"/>
      <c r="FRX55" s="90"/>
      <c r="FRY55" s="90"/>
      <c r="FRZ55" s="90"/>
      <c r="FSA55" s="90"/>
      <c r="FSB55" s="90"/>
      <c r="FSC55" s="90"/>
      <c r="FSD55" s="90"/>
      <c r="FSE55" s="90"/>
      <c r="FSF55" s="90"/>
      <c r="FSG55" s="90"/>
      <c r="FSH55" s="90"/>
      <c r="FSI55" s="90"/>
      <c r="FSJ55" s="90"/>
      <c r="FSK55" s="90"/>
      <c r="FSL55" s="90"/>
      <c r="FSM55" s="90"/>
      <c r="FSN55" s="90"/>
      <c r="FSO55" s="90"/>
      <c r="FSP55" s="90"/>
      <c r="FSQ55" s="90"/>
      <c r="FSR55" s="90"/>
      <c r="FSS55" s="90"/>
      <c r="FST55" s="90"/>
      <c r="FSU55" s="90"/>
      <c r="FSV55" s="90"/>
      <c r="FSW55" s="90"/>
      <c r="FSX55" s="90"/>
      <c r="FSY55" s="90"/>
      <c r="FSZ55" s="90"/>
      <c r="FTA55" s="90"/>
      <c r="FTB55" s="90"/>
      <c r="FTC55" s="90"/>
      <c r="FTD55" s="90"/>
      <c r="FTE55" s="90"/>
      <c r="FTF55" s="90"/>
      <c r="FTG55" s="90"/>
      <c r="FTH55" s="90"/>
      <c r="FTI55" s="90"/>
      <c r="FTJ55" s="90"/>
      <c r="FTK55" s="90"/>
      <c r="FTL55" s="90"/>
      <c r="FTM55" s="90"/>
      <c r="FTN55" s="90"/>
      <c r="FTO55" s="90"/>
      <c r="FTP55" s="90"/>
      <c r="FTQ55" s="90"/>
      <c r="FTR55" s="90"/>
      <c r="FTS55" s="90"/>
      <c r="FTT55" s="90"/>
      <c r="FTU55" s="90"/>
      <c r="FTV55" s="90"/>
      <c r="FTW55" s="90"/>
      <c r="FTX55" s="90"/>
      <c r="FTY55" s="90"/>
      <c r="FTZ55" s="90"/>
      <c r="FUA55" s="90"/>
      <c r="FUB55" s="90"/>
      <c r="FUC55" s="90"/>
      <c r="FUD55" s="90"/>
      <c r="FUE55" s="90"/>
      <c r="FUF55" s="90"/>
      <c r="FUG55" s="90"/>
      <c r="FUH55" s="90"/>
      <c r="FUI55" s="90"/>
      <c r="FUJ55" s="90"/>
      <c r="FUK55" s="90"/>
      <c r="FUL55" s="90"/>
      <c r="FUM55" s="90"/>
      <c r="FUN55" s="90"/>
      <c r="FUO55" s="90"/>
      <c r="FUP55" s="90"/>
      <c r="FUQ55" s="90"/>
      <c r="FUR55" s="90"/>
      <c r="FUS55" s="90"/>
      <c r="FUT55" s="90"/>
      <c r="FUU55" s="90"/>
      <c r="FUV55" s="90"/>
      <c r="FUW55" s="90"/>
      <c r="FUX55" s="90"/>
      <c r="FUY55" s="90"/>
      <c r="FUZ55" s="90"/>
      <c r="FVA55" s="90"/>
      <c r="FVB55" s="90"/>
      <c r="FVC55" s="90"/>
      <c r="FVD55" s="90"/>
      <c r="FVE55" s="90"/>
      <c r="FVF55" s="90"/>
      <c r="FVG55" s="90"/>
      <c r="FVH55" s="90"/>
      <c r="FVI55" s="90"/>
      <c r="FVJ55" s="90"/>
      <c r="FVK55" s="90"/>
      <c r="FVL55" s="90"/>
      <c r="FVM55" s="90"/>
      <c r="FVN55" s="90"/>
      <c r="FVO55" s="90"/>
      <c r="FVP55" s="90"/>
      <c r="FVQ55" s="90"/>
      <c r="FVR55" s="90"/>
      <c r="FVS55" s="90"/>
      <c r="FVT55" s="90"/>
      <c r="FVU55" s="90"/>
      <c r="FVV55" s="90"/>
      <c r="FVW55" s="90"/>
      <c r="FVX55" s="90"/>
      <c r="FVY55" s="90"/>
      <c r="FVZ55" s="90"/>
      <c r="FWA55" s="90"/>
      <c r="FWB55" s="90"/>
      <c r="FWC55" s="90"/>
      <c r="FWD55" s="90"/>
      <c r="FWE55" s="90"/>
      <c r="FWF55" s="90"/>
      <c r="FWG55" s="90"/>
      <c r="FWH55" s="90"/>
      <c r="FWI55" s="90"/>
      <c r="FWJ55" s="90"/>
      <c r="FWK55" s="90"/>
      <c r="FWL55" s="90"/>
      <c r="FWM55" s="90"/>
      <c r="FWN55" s="90"/>
      <c r="FWO55" s="90"/>
      <c r="FWP55" s="90"/>
      <c r="FWQ55" s="90"/>
      <c r="FWR55" s="90"/>
      <c r="FWS55" s="90"/>
      <c r="FWT55" s="90"/>
      <c r="FWU55" s="90"/>
      <c r="FWV55" s="90"/>
      <c r="FWW55" s="90"/>
      <c r="FWX55" s="90"/>
      <c r="FWY55" s="90"/>
      <c r="FWZ55" s="90"/>
      <c r="FXA55" s="90"/>
      <c r="FXB55" s="90"/>
      <c r="FXC55" s="90"/>
      <c r="FXD55" s="90"/>
      <c r="FXE55" s="90"/>
      <c r="FXF55" s="90"/>
      <c r="FXG55" s="90"/>
      <c r="FXH55" s="90"/>
      <c r="FXI55" s="90"/>
      <c r="FXJ55" s="90"/>
      <c r="FXK55" s="90"/>
      <c r="FXL55" s="90"/>
      <c r="FXM55" s="90"/>
      <c r="FXN55" s="90"/>
      <c r="FXO55" s="90"/>
      <c r="FXP55" s="90"/>
      <c r="FXQ55" s="90"/>
      <c r="FXR55" s="90"/>
      <c r="FXS55" s="90"/>
      <c r="FXT55" s="90"/>
      <c r="FXU55" s="90"/>
      <c r="FXV55" s="90"/>
      <c r="FXW55" s="90"/>
      <c r="FXX55" s="90"/>
      <c r="FXY55" s="90"/>
      <c r="FXZ55" s="90"/>
      <c r="FYA55" s="90"/>
      <c r="FYB55" s="90"/>
      <c r="FYC55" s="90"/>
      <c r="FYD55" s="90"/>
      <c r="FYE55" s="90"/>
      <c r="FYF55" s="90"/>
      <c r="FYG55" s="90"/>
      <c r="FYH55" s="90"/>
      <c r="FYI55" s="90"/>
      <c r="FYJ55" s="90"/>
      <c r="FYK55" s="90"/>
      <c r="FYL55" s="90"/>
      <c r="FYM55" s="90"/>
      <c r="FYN55" s="90"/>
      <c r="FYO55" s="90"/>
      <c r="FYP55" s="90"/>
      <c r="FYQ55" s="90"/>
      <c r="FYR55" s="90"/>
      <c r="FYS55" s="90"/>
      <c r="FYT55" s="90"/>
      <c r="FYU55" s="90"/>
      <c r="FYV55" s="90"/>
      <c r="FYW55" s="90"/>
      <c r="FYX55" s="90"/>
      <c r="FYY55" s="90"/>
      <c r="FYZ55" s="90"/>
      <c r="FZA55" s="90"/>
      <c r="FZB55" s="90"/>
      <c r="FZC55" s="90"/>
      <c r="FZD55" s="90"/>
      <c r="FZE55" s="90"/>
      <c r="FZF55" s="90"/>
      <c r="FZG55" s="90"/>
      <c r="FZH55" s="90"/>
      <c r="FZI55" s="90"/>
      <c r="FZJ55" s="90"/>
      <c r="FZK55" s="90"/>
      <c r="FZL55" s="90"/>
      <c r="FZM55" s="90"/>
      <c r="FZN55" s="90"/>
      <c r="FZO55" s="90"/>
      <c r="FZP55" s="90"/>
      <c r="FZQ55" s="90"/>
      <c r="FZR55" s="90"/>
      <c r="FZS55" s="90"/>
      <c r="FZT55" s="90"/>
      <c r="FZU55" s="90"/>
      <c r="FZV55" s="90"/>
      <c r="FZW55" s="90"/>
      <c r="FZX55" s="90"/>
      <c r="FZY55" s="90"/>
      <c r="FZZ55" s="90"/>
      <c r="GAA55" s="90"/>
      <c r="GAB55" s="90"/>
      <c r="GAC55" s="90"/>
      <c r="GAD55" s="90"/>
      <c r="GAE55" s="90"/>
      <c r="GAF55" s="90"/>
      <c r="GAG55" s="90"/>
      <c r="GAH55" s="90"/>
      <c r="GAI55" s="90"/>
      <c r="GAJ55" s="90"/>
      <c r="GAK55" s="90"/>
      <c r="GAL55" s="90"/>
      <c r="GAM55" s="90"/>
      <c r="GAN55" s="90"/>
      <c r="GAO55" s="90"/>
      <c r="GAP55" s="90"/>
      <c r="GAQ55" s="90"/>
      <c r="GAR55" s="90"/>
      <c r="GAS55" s="90"/>
      <c r="GAT55" s="90"/>
      <c r="GAU55" s="90"/>
      <c r="GAV55" s="90"/>
      <c r="GAW55" s="90"/>
      <c r="GAX55" s="90"/>
      <c r="GAY55" s="90"/>
      <c r="GAZ55" s="90"/>
      <c r="GBA55" s="90"/>
      <c r="GBB55" s="90"/>
      <c r="GBC55" s="90"/>
      <c r="GBD55" s="90"/>
      <c r="GBE55" s="90"/>
      <c r="GBF55" s="90"/>
      <c r="GBG55" s="90"/>
      <c r="GBH55" s="90"/>
      <c r="GBI55" s="90"/>
      <c r="GBJ55" s="90"/>
      <c r="GBK55" s="90"/>
      <c r="GBL55" s="90"/>
      <c r="GBM55" s="90"/>
      <c r="GBN55" s="90"/>
      <c r="GBO55" s="90"/>
      <c r="GBP55" s="90"/>
      <c r="GBQ55" s="90"/>
      <c r="GBR55" s="90"/>
      <c r="GBS55" s="90"/>
      <c r="GBT55" s="90"/>
      <c r="GBU55" s="90"/>
      <c r="GBV55" s="90"/>
      <c r="GBW55" s="90"/>
      <c r="GBX55" s="90"/>
      <c r="GBY55" s="90"/>
      <c r="GBZ55" s="90"/>
      <c r="GCA55" s="90"/>
      <c r="GCB55" s="90"/>
      <c r="GCC55" s="90"/>
      <c r="GCD55" s="90"/>
      <c r="GCE55" s="90"/>
      <c r="GCF55" s="90"/>
      <c r="GCG55" s="90"/>
      <c r="GCH55" s="90"/>
      <c r="GCI55" s="90"/>
      <c r="GCJ55" s="90"/>
      <c r="GCK55" s="90"/>
      <c r="GCL55" s="90"/>
      <c r="GCM55" s="90"/>
      <c r="GCN55" s="90"/>
      <c r="GCO55" s="90"/>
      <c r="GCP55" s="90"/>
      <c r="GCQ55" s="90"/>
      <c r="GCR55" s="90"/>
      <c r="GCS55" s="90"/>
      <c r="GCT55" s="90"/>
      <c r="GCU55" s="90"/>
      <c r="GCV55" s="90"/>
      <c r="GCW55" s="90"/>
      <c r="GCX55" s="90"/>
      <c r="GCY55" s="90"/>
      <c r="GCZ55" s="90"/>
      <c r="GDA55" s="90"/>
      <c r="GDB55" s="90"/>
      <c r="GDC55" s="90"/>
      <c r="GDD55" s="90"/>
      <c r="GDE55" s="90"/>
      <c r="GDF55" s="90"/>
      <c r="GDG55" s="90"/>
      <c r="GDH55" s="90"/>
      <c r="GDI55" s="90"/>
      <c r="GDJ55" s="90"/>
      <c r="GDK55" s="90"/>
      <c r="GDL55" s="90"/>
      <c r="GDM55" s="90"/>
      <c r="GDN55" s="90"/>
      <c r="GDO55" s="90"/>
      <c r="GDP55" s="90"/>
      <c r="GDQ55" s="90"/>
      <c r="GDR55" s="90"/>
      <c r="GDS55" s="90"/>
      <c r="GDT55" s="90"/>
      <c r="GDU55" s="90"/>
      <c r="GDV55" s="90"/>
      <c r="GDW55" s="90"/>
      <c r="GDX55" s="90"/>
      <c r="GDY55" s="90"/>
      <c r="GDZ55" s="90"/>
      <c r="GEA55" s="90"/>
      <c r="GEB55" s="90"/>
      <c r="GEC55" s="90"/>
      <c r="GED55" s="90"/>
      <c r="GEE55" s="90"/>
      <c r="GEF55" s="90"/>
      <c r="GEG55" s="90"/>
      <c r="GEH55" s="90"/>
      <c r="GEI55" s="90"/>
      <c r="GEJ55" s="90"/>
      <c r="GEK55" s="90"/>
      <c r="GEL55" s="90"/>
      <c r="GEM55" s="90"/>
      <c r="GEN55" s="90"/>
      <c r="GEO55" s="90"/>
      <c r="GEP55" s="90"/>
      <c r="GEQ55" s="90"/>
      <c r="GER55" s="90"/>
      <c r="GES55" s="90"/>
      <c r="GET55" s="90"/>
      <c r="GEU55" s="90"/>
      <c r="GEV55" s="90"/>
      <c r="GEW55" s="90"/>
      <c r="GEX55" s="90"/>
      <c r="GEY55" s="90"/>
      <c r="GEZ55" s="90"/>
      <c r="GFA55" s="90"/>
      <c r="GFB55" s="90"/>
      <c r="GFC55" s="90"/>
      <c r="GFD55" s="90"/>
      <c r="GFE55" s="90"/>
      <c r="GFF55" s="90"/>
      <c r="GFG55" s="90"/>
      <c r="GFH55" s="90"/>
      <c r="GFI55" s="90"/>
      <c r="GFJ55" s="90"/>
      <c r="GFK55" s="90"/>
      <c r="GFL55" s="90"/>
      <c r="GFM55" s="90"/>
      <c r="GFN55" s="90"/>
      <c r="GFO55" s="90"/>
      <c r="GFP55" s="90"/>
      <c r="GFQ55" s="90"/>
      <c r="GFR55" s="90"/>
      <c r="GFS55" s="90"/>
      <c r="GFT55" s="90"/>
      <c r="GFU55" s="90"/>
      <c r="GFV55" s="90"/>
      <c r="GFW55" s="90"/>
      <c r="GFX55" s="90"/>
      <c r="GFY55" s="90"/>
      <c r="GFZ55" s="90"/>
      <c r="GGA55" s="90"/>
      <c r="GGB55" s="90"/>
      <c r="GGC55" s="90"/>
      <c r="GGD55" s="90"/>
      <c r="GGE55" s="90"/>
      <c r="GGF55" s="90"/>
      <c r="GGG55" s="90"/>
      <c r="GGH55" s="90"/>
      <c r="GGI55" s="90"/>
      <c r="GGJ55" s="90"/>
      <c r="GGK55" s="90"/>
      <c r="GGL55" s="90"/>
      <c r="GGM55" s="90"/>
      <c r="GGN55" s="90"/>
      <c r="GGO55" s="90"/>
      <c r="GGP55" s="90"/>
      <c r="GGQ55" s="90"/>
      <c r="GGR55" s="90"/>
      <c r="GGS55" s="90"/>
      <c r="GGT55" s="90"/>
      <c r="GGU55" s="90"/>
      <c r="GGV55" s="90"/>
      <c r="GGW55" s="90"/>
      <c r="GGX55" s="90"/>
      <c r="GGY55" s="90"/>
      <c r="GGZ55" s="90"/>
      <c r="GHA55" s="90"/>
      <c r="GHB55" s="90"/>
      <c r="GHC55" s="90"/>
      <c r="GHD55" s="90"/>
      <c r="GHE55" s="90"/>
      <c r="GHF55" s="90"/>
      <c r="GHG55" s="90"/>
      <c r="GHH55" s="90"/>
      <c r="GHI55" s="90"/>
      <c r="GHJ55" s="90"/>
      <c r="GHK55" s="90"/>
      <c r="GHL55" s="90"/>
      <c r="GHM55" s="90"/>
      <c r="GHN55" s="90"/>
      <c r="GHO55" s="90"/>
      <c r="GHP55" s="90"/>
      <c r="GHQ55" s="90"/>
      <c r="GHR55" s="90"/>
      <c r="GHS55" s="90"/>
      <c r="GHT55" s="90"/>
      <c r="GHU55" s="90"/>
      <c r="GHV55" s="90"/>
      <c r="GHW55" s="90"/>
      <c r="GHX55" s="90"/>
      <c r="GHY55" s="90"/>
      <c r="GHZ55" s="90"/>
      <c r="GIA55" s="90"/>
      <c r="GIB55" s="90"/>
      <c r="GIC55" s="90"/>
      <c r="GID55" s="90"/>
      <c r="GIE55" s="90"/>
      <c r="GIF55" s="90"/>
      <c r="GIG55" s="90"/>
      <c r="GIH55" s="90"/>
      <c r="GII55" s="90"/>
      <c r="GIJ55" s="90"/>
      <c r="GIK55" s="90"/>
      <c r="GIL55" s="90"/>
      <c r="GIM55" s="90"/>
      <c r="GIN55" s="90"/>
      <c r="GIO55" s="90"/>
      <c r="GIP55" s="90"/>
      <c r="GIQ55" s="90"/>
      <c r="GIR55" s="90"/>
      <c r="GIS55" s="90"/>
      <c r="GIT55" s="90"/>
      <c r="GIU55" s="90"/>
      <c r="GIV55" s="90"/>
      <c r="GIW55" s="90"/>
      <c r="GIX55" s="90"/>
      <c r="GIY55" s="90"/>
      <c r="GIZ55" s="90"/>
      <c r="GJA55" s="90"/>
      <c r="GJB55" s="90"/>
      <c r="GJC55" s="90"/>
      <c r="GJD55" s="90"/>
      <c r="GJE55" s="90"/>
      <c r="GJF55" s="90"/>
      <c r="GJG55" s="90"/>
      <c r="GJH55" s="90"/>
      <c r="GJI55" s="90"/>
      <c r="GJJ55" s="90"/>
      <c r="GJK55" s="90"/>
      <c r="GJL55" s="90"/>
      <c r="GJM55" s="90"/>
      <c r="GJN55" s="90"/>
      <c r="GJO55" s="90"/>
      <c r="GJP55" s="90"/>
      <c r="GJQ55" s="90"/>
      <c r="GJR55" s="90"/>
      <c r="GJS55" s="90"/>
      <c r="GJT55" s="90"/>
      <c r="GJU55" s="90"/>
      <c r="GJV55" s="90"/>
      <c r="GJW55" s="90"/>
      <c r="GJX55" s="90"/>
      <c r="GJY55" s="90"/>
      <c r="GJZ55" s="90"/>
      <c r="GKA55" s="90"/>
      <c r="GKB55" s="90"/>
      <c r="GKC55" s="90"/>
      <c r="GKD55" s="90"/>
      <c r="GKE55" s="90"/>
      <c r="GKF55" s="90"/>
      <c r="GKG55" s="90"/>
      <c r="GKH55" s="90"/>
      <c r="GKI55" s="90"/>
      <c r="GKJ55" s="90"/>
      <c r="GKK55" s="90"/>
      <c r="GKL55" s="90"/>
      <c r="GKM55" s="90"/>
      <c r="GKN55" s="90"/>
      <c r="GKO55" s="90"/>
      <c r="GKP55" s="90"/>
      <c r="GKQ55" s="90"/>
      <c r="GKR55" s="90"/>
      <c r="GKS55" s="90"/>
      <c r="GKT55" s="90"/>
      <c r="GKU55" s="90"/>
      <c r="GKV55" s="90"/>
      <c r="GKW55" s="90"/>
      <c r="GKX55" s="90"/>
      <c r="GKY55" s="90"/>
      <c r="GKZ55" s="90"/>
      <c r="GLA55" s="90"/>
      <c r="GLB55" s="90"/>
      <c r="GLC55" s="90"/>
      <c r="GLD55" s="90"/>
      <c r="GLE55" s="90"/>
      <c r="GLF55" s="90"/>
      <c r="GLG55" s="90"/>
      <c r="GLH55" s="90"/>
      <c r="GLI55" s="90"/>
      <c r="GLJ55" s="90"/>
      <c r="GLK55" s="90"/>
      <c r="GLL55" s="90"/>
      <c r="GLM55" s="90"/>
      <c r="GLN55" s="90"/>
      <c r="GLO55" s="90"/>
      <c r="GLP55" s="90"/>
      <c r="GLQ55" s="90"/>
      <c r="GLR55" s="90"/>
      <c r="GLS55" s="90"/>
      <c r="GLT55" s="90"/>
      <c r="GLU55" s="90"/>
      <c r="GLV55" s="90"/>
      <c r="GLW55" s="90"/>
      <c r="GLX55" s="90"/>
      <c r="GLY55" s="90"/>
      <c r="GLZ55" s="90"/>
      <c r="GMA55" s="90"/>
      <c r="GMB55" s="90"/>
      <c r="GMC55" s="90"/>
      <c r="GMD55" s="90"/>
      <c r="GME55" s="90"/>
      <c r="GMF55" s="90"/>
      <c r="GMG55" s="90"/>
      <c r="GMH55" s="90"/>
      <c r="GMI55" s="90"/>
      <c r="GMJ55" s="90"/>
      <c r="GMK55" s="90"/>
      <c r="GML55" s="90"/>
      <c r="GMM55" s="90"/>
      <c r="GMN55" s="90"/>
      <c r="GMO55" s="90"/>
      <c r="GMP55" s="90"/>
      <c r="GMQ55" s="90"/>
      <c r="GMR55" s="90"/>
      <c r="GMS55" s="90"/>
      <c r="GMT55" s="90"/>
      <c r="GMU55" s="90"/>
      <c r="GMV55" s="90"/>
      <c r="GMW55" s="90"/>
      <c r="GMX55" s="90"/>
      <c r="GMY55" s="90"/>
      <c r="GMZ55" s="90"/>
      <c r="GNA55" s="90"/>
      <c r="GNB55" s="90"/>
      <c r="GNC55" s="90"/>
      <c r="GND55" s="90"/>
      <c r="GNE55" s="90"/>
      <c r="GNF55" s="90"/>
      <c r="GNG55" s="90"/>
      <c r="GNH55" s="90"/>
      <c r="GNI55" s="90"/>
      <c r="GNJ55" s="90"/>
      <c r="GNK55" s="90"/>
      <c r="GNL55" s="90"/>
      <c r="GNM55" s="90"/>
      <c r="GNN55" s="90"/>
      <c r="GNO55" s="90"/>
      <c r="GNP55" s="90"/>
      <c r="GNQ55" s="90"/>
      <c r="GNR55" s="90"/>
      <c r="GNS55" s="90"/>
      <c r="GNT55" s="90"/>
      <c r="GNU55" s="90"/>
      <c r="GNV55" s="90"/>
      <c r="GNW55" s="90"/>
      <c r="GNX55" s="90"/>
      <c r="GNY55" s="90"/>
      <c r="GNZ55" s="90"/>
      <c r="GOA55" s="90"/>
      <c r="GOB55" s="90"/>
      <c r="GOC55" s="90"/>
      <c r="GOD55" s="90"/>
      <c r="GOE55" s="90"/>
      <c r="GOF55" s="90"/>
      <c r="GOG55" s="90"/>
      <c r="GOH55" s="90"/>
      <c r="GOI55" s="90"/>
      <c r="GOJ55" s="90"/>
      <c r="GOK55" s="90"/>
      <c r="GOL55" s="90"/>
      <c r="GOM55" s="90"/>
      <c r="GON55" s="90"/>
      <c r="GOO55" s="90"/>
      <c r="GOP55" s="90"/>
      <c r="GOQ55" s="90"/>
      <c r="GOR55" s="90"/>
      <c r="GOS55" s="90"/>
      <c r="GOT55" s="90"/>
      <c r="GOU55" s="90"/>
      <c r="GOV55" s="90"/>
      <c r="GOW55" s="90"/>
      <c r="GOX55" s="90"/>
      <c r="GOY55" s="90"/>
      <c r="GOZ55" s="90"/>
      <c r="GPA55" s="90"/>
      <c r="GPB55" s="90"/>
      <c r="GPC55" s="90"/>
      <c r="GPD55" s="90"/>
      <c r="GPE55" s="90"/>
      <c r="GPF55" s="90"/>
      <c r="GPG55" s="90"/>
      <c r="GPH55" s="90"/>
      <c r="GPI55" s="90"/>
      <c r="GPJ55" s="90"/>
      <c r="GPK55" s="90"/>
      <c r="GPL55" s="90"/>
      <c r="GPM55" s="90"/>
      <c r="GPN55" s="90"/>
      <c r="GPO55" s="90"/>
      <c r="GPP55" s="90"/>
      <c r="GPQ55" s="90"/>
      <c r="GPR55" s="90"/>
      <c r="GPS55" s="90"/>
      <c r="GPT55" s="90"/>
      <c r="GPU55" s="90"/>
      <c r="GPV55" s="90"/>
      <c r="GPW55" s="90"/>
      <c r="GPX55" s="90"/>
      <c r="GPY55" s="90"/>
      <c r="GPZ55" s="90"/>
      <c r="GQA55" s="90"/>
      <c r="GQB55" s="90"/>
      <c r="GQC55" s="90"/>
      <c r="GQD55" s="90"/>
      <c r="GQE55" s="90"/>
      <c r="GQF55" s="90"/>
      <c r="GQG55" s="90"/>
      <c r="GQH55" s="90"/>
      <c r="GQI55" s="90"/>
      <c r="GQJ55" s="90"/>
      <c r="GQK55" s="90"/>
      <c r="GQL55" s="90"/>
      <c r="GQM55" s="90"/>
      <c r="GQN55" s="90"/>
      <c r="GQO55" s="90"/>
      <c r="GQP55" s="90"/>
      <c r="GQQ55" s="90"/>
      <c r="GQR55" s="90"/>
      <c r="GQS55" s="90"/>
      <c r="GQT55" s="90"/>
      <c r="GQU55" s="90"/>
      <c r="GQV55" s="90"/>
      <c r="GQW55" s="90"/>
      <c r="GQX55" s="90"/>
      <c r="GQY55" s="90"/>
      <c r="GQZ55" s="90"/>
      <c r="GRA55" s="90"/>
      <c r="GRB55" s="90"/>
      <c r="GRC55" s="90"/>
      <c r="GRD55" s="90"/>
      <c r="GRE55" s="90"/>
      <c r="GRF55" s="90"/>
      <c r="GRG55" s="90"/>
      <c r="GRH55" s="90"/>
      <c r="GRI55" s="90"/>
      <c r="GRJ55" s="90"/>
      <c r="GRK55" s="90"/>
      <c r="GRL55" s="90"/>
      <c r="GRM55" s="90"/>
      <c r="GRN55" s="90"/>
      <c r="GRO55" s="90"/>
      <c r="GRP55" s="90"/>
      <c r="GRQ55" s="90"/>
      <c r="GRR55" s="90"/>
      <c r="GRS55" s="90"/>
      <c r="GRT55" s="90"/>
      <c r="GRU55" s="90"/>
      <c r="GRV55" s="90"/>
      <c r="GRW55" s="90"/>
      <c r="GRX55" s="90"/>
      <c r="GRY55" s="90"/>
      <c r="GRZ55" s="90"/>
      <c r="GSA55" s="90"/>
      <c r="GSB55" s="90"/>
      <c r="GSC55" s="90"/>
      <c r="GSD55" s="90"/>
      <c r="GSE55" s="90"/>
      <c r="GSF55" s="90"/>
      <c r="GSG55" s="90"/>
      <c r="GSH55" s="90"/>
      <c r="GSI55" s="90"/>
      <c r="GSJ55" s="90"/>
      <c r="GSK55" s="90"/>
      <c r="GSL55" s="90"/>
      <c r="GSM55" s="90"/>
      <c r="GSN55" s="90"/>
      <c r="GSO55" s="90"/>
      <c r="GSP55" s="90"/>
      <c r="GSQ55" s="90"/>
      <c r="GSR55" s="90"/>
      <c r="GSS55" s="90"/>
      <c r="GST55" s="90"/>
      <c r="GSU55" s="90"/>
      <c r="GSV55" s="90"/>
      <c r="GSW55" s="90"/>
      <c r="GSX55" s="90"/>
      <c r="GSY55" s="90"/>
      <c r="GSZ55" s="90"/>
      <c r="GTA55" s="90"/>
      <c r="GTB55" s="90"/>
      <c r="GTC55" s="90"/>
      <c r="GTD55" s="90"/>
      <c r="GTE55" s="90"/>
      <c r="GTF55" s="90"/>
      <c r="GTG55" s="90"/>
      <c r="GTH55" s="90"/>
      <c r="GTI55" s="90"/>
      <c r="GTJ55" s="90"/>
      <c r="GTK55" s="90"/>
      <c r="GTL55" s="90"/>
      <c r="GTM55" s="90"/>
      <c r="GTN55" s="90"/>
      <c r="GTO55" s="90"/>
      <c r="GTP55" s="90"/>
      <c r="GTQ55" s="90"/>
      <c r="GTR55" s="90"/>
      <c r="GTS55" s="90"/>
      <c r="GTT55" s="90"/>
      <c r="GTU55" s="90"/>
      <c r="GTV55" s="90"/>
      <c r="GTW55" s="90"/>
      <c r="GTX55" s="90"/>
      <c r="GTY55" s="90"/>
      <c r="GTZ55" s="90"/>
      <c r="GUA55" s="90"/>
      <c r="GUB55" s="90"/>
      <c r="GUC55" s="90"/>
      <c r="GUD55" s="90"/>
      <c r="GUE55" s="90"/>
      <c r="GUF55" s="90"/>
      <c r="GUG55" s="90"/>
      <c r="GUH55" s="90"/>
      <c r="GUI55" s="90"/>
      <c r="GUJ55" s="90"/>
      <c r="GUK55" s="90"/>
      <c r="GUL55" s="90"/>
      <c r="GUM55" s="90"/>
      <c r="GUN55" s="90"/>
      <c r="GUO55" s="90"/>
      <c r="GUP55" s="90"/>
      <c r="GUQ55" s="90"/>
      <c r="GUR55" s="90"/>
      <c r="GUS55" s="90"/>
      <c r="GUT55" s="90"/>
      <c r="GUU55" s="90"/>
      <c r="GUV55" s="90"/>
      <c r="GUW55" s="90"/>
      <c r="GUX55" s="90"/>
      <c r="GUY55" s="90"/>
      <c r="GUZ55" s="90"/>
      <c r="GVA55" s="90"/>
      <c r="GVB55" s="90"/>
      <c r="GVC55" s="90"/>
      <c r="GVD55" s="90"/>
      <c r="GVE55" s="90"/>
      <c r="GVF55" s="90"/>
      <c r="GVG55" s="90"/>
      <c r="GVH55" s="90"/>
      <c r="GVI55" s="90"/>
      <c r="GVJ55" s="90"/>
      <c r="GVK55" s="90"/>
      <c r="GVL55" s="90"/>
      <c r="GVM55" s="90"/>
      <c r="GVN55" s="90"/>
      <c r="GVO55" s="90"/>
      <c r="GVP55" s="90"/>
      <c r="GVQ55" s="90"/>
      <c r="GVR55" s="90"/>
      <c r="GVS55" s="90"/>
      <c r="GVT55" s="90"/>
      <c r="GVU55" s="90"/>
      <c r="GVV55" s="90"/>
      <c r="GVW55" s="90"/>
      <c r="GVX55" s="90"/>
      <c r="GVY55" s="90"/>
      <c r="GVZ55" s="90"/>
      <c r="GWA55" s="90"/>
      <c r="GWB55" s="90"/>
      <c r="GWC55" s="90"/>
      <c r="GWD55" s="90"/>
      <c r="GWE55" s="90"/>
      <c r="GWF55" s="90"/>
      <c r="GWG55" s="90"/>
      <c r="GWH55" s="90"/>
      <c r="GWI55" s="90"/>
      <c r="GWJ55" s="90"/>
      <c r="GWK55" s="90"/>
      <c r="GWL55" s="90"/>
      <c r="GWM55" s="90"/>
      <c r="GWN55" s="90"/>
      <c r="GWO55" s="90"/>
      <c r="GWP55" s="90"/>
      <c r="GWQ55" s="90"/>
      <c r="GWR55" s="90"/>
      <c r="GWS55" s="90"/>
      <c r="GWT55" s="90"/>
      <c r="GWU55" s="90"/>
      <c r="GWV55" s="90"/>
      <c r="GWW55" s="90"/>
      <c r="GWX55" s="90"/>
      <c r="GWY55" s="90"/>
      <c r="GWZ55" s="90"/>
      <c r="GXA55" s="90"/>
      <c r="GXB55" s="90"/>
      <c r="GXC55" s="90"/>
      <c r="GXD55" s="90"/>
      <c r="GXE55" s="90"/>
      <c r="GXF55" s="90"/>
      <c r="GXG55" s="90"/>
      <c r="GXH55" s="90"/>
      <c r="GXI55" s="90"/>
      <c r="GXJ55" s="90"/>
      <c r="GXK55" s="90"/>
      <c r="GXL55" s="90"/>
      <c r="GXM55" s="90"/>
      <c r="GXN55" s="90"/>
      <c r="GXO55" s="90"/>
      <c r="GXP55" s="90"/>
      <c r="GXQ55" s="90"/>
      <c r="GXR55" s="90"/>
      <c r="GXS55" s="90"/>
      <c r="GXT55" s="90"/>
      <c r="GXU55" s="90"/>
      <c r="GXV55" s="90"/>
      <c r="GXW55" s="90"/>
      <c r="GXX55" s="90"/>
      <c r="GXY55" s="90"/>
      <c r="GXZ55" s="90"/>
      <c r="GYA55" s="90"/>
      <c r="GYB55" s="90"/>
      <c r="GYC55" s="90"/>
      <c r="GYD55" s="90"/>
      <c r="GYE55" s="90"/>
      <c r="GYF55" s="90"/>
      <c r="GYG55" s="90"/>
      <c r="GYH55" s="90"/>
      <c r="GYI55" s="90"/>
      <c r="GYJ55" s="90"/>
      <c r="GYK55" s="90"/>
      <c r="GYL55" s="90"/>
      <c r="GYM55" s="90"/>
      <c r="GYN55" s="90"/>
      <c r="GYO55" s="90"/>
      <c r="GYP55" s="90"/>
      <c r="GYQ55" s="90"/>
      <c r="GYR55" s="90"/>
      <c r="GYS55" s="90"/>
      <c r="GYT55" s="90"/>
      <c r="GYU55" s="90"/>
      <c r="GYV55" s="90"/>
      <c r="GYW55" s="90"/>
      <c r="GYX55" s="90"/>
      <c r="GYY55" s="90"/>
      <c r="GYZ55" s="90"/>
      <c r="GZA55" s="90"/>
      <c r="GZB55" s="90"/>
      <c r="GZC55" s="90"/>
      <c r="GZD55" s="90"/>
      <c r="GZE55" s="90"/>
      <c r="GZF55" s="90"/>
      <c r="GZG55" s="90"/>
      <c r="GZH55" s="90"/>
      <c r="GZI55" s="90"/>
      <c r="GZJ55" s="90"/>
      <c r="GZK55" s="90"/>
      <c r="GZL55" s="90"/>
      <c r="GZM55" s="90"/>
      <c r="GZN55" s="90"/>
      <c r="GZO55" s="90"/>
      <c r="GZP55" s="90"/>
      <c r="GZQ55" s="90"/>
      <c r="GZR55" s="90"/>
      <c r="GZS55" s="90"/>
      <c r="GZT55" s="90"/>
      <c r="GZU55" s="90"/>
      <c r="GZV55" s="90"/>
      <c r="GZW55" s="90"/>
      <c r="GZX55" s="90"/>
      <c r="GZY55" s="90"/>
      <c r="GZZ55" s="90"/>
      <c r="HAA55" s="90"/>
      <c r="HAB55" s="90"/>
      <c r="HAC55" s="90"/>
      <c r="HAD55" s="90"/>
      <c r="HAE55" s="90"/>
      <c r="HAF55" s="90"/>
      <c r="HAG55" s="90"/>
      <c r="HAH55" s="90"/>
      <c r="HAI55" s="90"/>
      <c r="HAJ55" s="90"/>
      <c r="HAK55" s="90"/>
      <c r="HAL55" s="90"/>
      <c r="HAM55" s="90"/>
      <c r="HAN55" s="90"/>
      <c r="HAO55" s="90"/>
      <c r="HAP55" s="90"/>
      <c r="HAQ55" s="90"/>
      <c r="HAR55" s="90"/>
      <c r="HAS55" s="90"/>
      <c r="HAT55" s="90"/>
      <c r="HAU55" s="90"/>
      <c r="HAV55" s="90"/>
      <c r="HAW55" s="90"/>
      <c r="HAX55" s="90"/>
      <c r="HAY55" s="90"/>
      <c r="HAZ55" s="90"/>
      <c r="HBA55" s="90"/>
      <c r="HBB55" s="90"/>
      <c r="HBC55" s="90"/>
      <c r="HBD55" s="90"/>
      <c r="HBE55" s="90"/>
      <c r="HBF55" s="90"/>
      <c r="HBG55" s="90"/>
      <c r="HBH55" s="90"/>
      <c r="HBI55" s="90"/>
      <c r="HBJ55" s="90"/>
      <c r="HBK55" s="90"/>
      <c r="HBL55" s="90"/>
      <c r="HBM55" s="90"/>
      <c r="HBN55" s="90"/>
      <c r="HBO55" s="90"/>
      <c r="HBP55" s="90"/>
      <c r="HBQ55" s="90"/>
      <c r="HBR55" s="90"/>
      <c r="HBS55" s="90"/>
      <c r="HBT55" s="90"/>
      <c r="HBU55" s="90"/>
      <c r="HBV55" s="90"/>
      <c r="HBW55" s="90"/>
      <c r="HBX55" s="90"/>
      <c r="HBY55" s="90"/>
      <c r="HBZ55" s="90"/>
      <c r="HCA55" s="90"/>
      <c r="HCB55" s="90"/>
      <c r="HCC55" s="90"/>
      <c r="HCD55" s="90"/>
      <c r="HCE55" s="90"/>
      <c r="HCF55" s="90"/>
      <c r="HCG55" s="90"/>
      <c r="HCH55" s="90"/>
      <c r="HCI55" s="90"/>
      <c r="HCJ55" s="90"/>
      <c r="HCK55" s="90"/>
      <c r="HCL55" s="90"/>
      <c r="HCM55" s="90"/>
      <c r="HCN55" s="90"/>
      <c r="HCO55" s="90"/>
      <c r="HCP55" s="90"/>
      <c r="HCQ55" s="90"/>
      <c r="HCR55" s="90"/>
      <c r="HCS55" s="90"/>
      <c r="HCT55" s="90"/>
      <c r="HCU55" s="90"/>
      <c r="HCV55" s="90"/>
      <c r="HCW55" s="90"/>
      <c r="HCX55" s="90"/>
      <c r="HCY55" s="90"/>
      <c r="HCZ55" s="90"/>
      <c r="HDA55" s="90"/>
      <c r="HDB55" s="90"/>
      <c r="HDC55" s="90"/>
      <c r="HDD55" s="90"/>
      <c r="HDE55" s="90"/>
      <c r="HDF55" s="90"/>
      <c r="HDG55" s="90"/>
      <c r="HDH55" s="90"/>
      <c r="HDI55" s="90"/>
      <c r="HDJ55" s="90"/>
      <c r="HDK55" s="90"/>
      <c r="HDL55" s="90"/>
      <c r="HDM55" s="90"/>
      <c r="HDN55" s="90"/>
      <c r="HDO55" s="90"/>
      <c r="HDP55" s="90"/>
      <c r="HDQ55" s="90"/>
      <c r="HDR55" s="90"/>
      <c r="HDS55" s="90"/>
      <c r="HDT55" s="90"/>
      <c r="HDU55" s="90"/>
      <c r="HDV55" s="90"/>
      <c r="HDW55" s="90"/>
      <c r="HDX55" s="90"/>
      <c r="HDY55" s="90"/>
      <c r="HDZ55" s="90"/>
      <c r="HEA55" s="90"/>
      <c r="HEB55" s="90"/>
      <c r="HEC55" s="90"/>
      <c r="HED55" s="90"/>
      <c r="HEE55" s="90"/>
      <c r="HEF55" s="90"/>
      <c r="HEG55" s="90"/>
      <c r="HEH55" s="90"/>
      <c r="HEI55" s="90"/>
      <c r="HEJ55" s="90"/>
      <c r="HEK55" s="90"/>
      <c r="HEL55" s="90"/>
      <c r="HEM55" s="90"/>
      <c r="HEN55" s="90"/>
      <c r="HEO55" s="90"/>
      <c r="HEP55" s="90"/>
      <c r="HEQ55" s="90"/>
      <c r="HER55" s="90"/>
      <c r="HES55" s="90"/>
      <c r="HET55" s="90"/>
      <c r="HEU55" s="90"/>
      <c r="HEV55" s="90"/>
      <c r="HEW55" s="90"/>
      <c r="HEX55" s="90"/>
      <c r="HEY55" s="90"/>
      <c r="HEZ55" s="90"/>
      <c r="HFA55" s="90"/>
      <c r="HFB55" s="90"/>
      <c r="HFC55" s="90"/>
      <c r="HFD55" s="90"/>
      <c r="HFE55" s="90"/>
      <c r="HFF55" s="90"/>
      <c r="HFG55" s="90"/>
      <c r="HFH55" s="90"/>
      <c r="HFI55" s="90"/>
      <c r="HFJ55" s="90"/>
      <c r="HFK55" s="90"/>
      <c r="HFL55" s="90"/>
      <c r="HFM55" s="90"/>
      <c r="HFN55" s="90"/>
      <c r="HFO55" s="90"/>
      <c r="HFP55" s="90"/>
      <c r="HFQ55" s="90"/>
      <c r="HFR55" s="90"/>
      <c r="HFS55" s="90"/>
      <c r="HFT55" s="90"/>
      <c r="HFU55" s="90"/>
      <c r="HFV55" s="90"/>
      <c r="HFW55" s="90"/>
      <c r="HFX55" s="90"/>
      <c r="HFY55" s="90"/>
      <c r="HFZ55" s="90"/>
      <c r="HGA55" s="90"/>
      <c r="HGB55" s="90"/>
      <c r="HGC55" s="90"/>
      <c r="HGD55" s="90"/>
      <c r="HGE55" s="90"/>
      <c r="HGF55" s="90"/>
      <c r="HGG55" s="90"/>
      <c r="HGH55" s="90"/>
      <c r="HGI55" s="90"/>
      <c r="HGJ55" s="90"/>
      <c r="HGK55" s="90"/>
      <c r="HGL55" s="90"/>
      <c r="HGM55" s="90"/>
      <c r="HGN55" s="90"/>
      <c r="HGO55" s="90"/>
      <c r="HGP55" s="90"/>
      <c r="HGQ55" s="90"/>
      <c r="HGR55" s="90"/>
      <c r="HGS55" s="90"/>
      <c r="HGT55" s="90"/>
      <c r="HGU55" s="90"/>
      <c r="HGV55" s="90"/>
      <c r="HGW55" s="90"/>
      <c r="HGX55" s="90"/>
      <c r="HGY55" s="90"/>
      <c r="HGZ55" s="90"/>
      <c r="HHA55" s="90"/>
      <c r="HHB55" s="90"/>
      <c r="HHC55" s="90"/>
      <c r="HHD55" s="90"/>
      <c r="HHE55" s="90"/>
      <c r="HHF55" s="90"/>
      <c r="HHG55" s="90"/>
      <c r="HHH55" s="90"/>
      <c r="HHI55" s="90"/>
      <c r="HHJ55" s="90"/>
      <c r="HHK55" s="90"/>
      <c r="HHL55" s="90"/>
      <c r="HHM55" s="90"/>
      <c r="HHN55" s="90"/>
      <c r="HHO55" s="90"/>
      <c r="HHP55" s="90"/>
      <c r="HHQ55" s="90"/>
      <c r="HHR55" s="90"/>
      <c r="HHS55" s="90"/>
      <c r="HHT55" s="90"/>
      <c r="HHU55" s="90"/>
      <c r="HHV55" s="90"/>
      <c r="HHW55" s="90"/>
      <c r="HHX55" s="90"/>
      <c r="HHY55" s="90"/>
      <c r="HHZ55" s="90"/>
      <c r="HIA55" s="90"/>
      <c r="HIB55" s="90"/>
      <c r="HIC55" s="90"/>
      <c r="HID55" s="90"/>
      <c r="HIE55" s="90"/>
      <c r="HIF55" s="90"/>
      <c r="HIG55" s="90"/>
      <c r="HIH55" s="90"/>
      <c r="HII55" s="90"/>
      <c r="HIJ55" s="90"/>
      <c r="HIK55" s="90"/>
      <c r="HIL55" s="90"/>
      <c r="HIM55" s="90"/>
      <c r="HIN55" s="90"/>
      <c r="HIO55" s="90"/>
      <c r="HIP55" s="90"/>
      <c r="HIQ55" s="90"/>
      <c r="HIR55" s="90"/>
      <c r="HIS55" s="90"/>
      <c r="HIT55" s="90"/>
      <c r="HIU55" s="90"/>
      <c r="HIV55" s="90"/>
      <c r="HIW55" s="90"/>
      <c r="HIX55" s="90"/>
      <c r="HIY55" s="90"/>
      <c r="HIZ55" s="90"/>
      <c r="HJA55" s="90"/>
      <c r="HJB55" s="90"/>
      <c r="HJC55" s="90"/>
      <c r="HJD55" s="90"/>
      <c r="HJE55" s="90"/>
      <c r="HJF55" s="90"/>
      <c r="HJG55" s="90"/>
      <c r="HJH55" s="90"/>
      <c r="HJI55" s="90"/>
      <c r="HJJ55" s="90"/>
      <c r="HJK55" s="90"/>
      <c r="HJL55" s="90"/>
      <c r="HJM55" s="90"/>
      <c r="HJN55" s="90"/>
      <c r="HJO55" s="90"/>
      <c r="HJP55" s="90"/>
      <c r="HJQ55" s="90"/>
      <c r="HJR55" s="90"/>
      <c r="HJS55" s="90"/>
      <c r="HJT55" s="90"/>
      <c r="HJU55" s="90"/>
      <c r="HJV55" s="90"/>
      <c r="HJW55" s="90"/>
      <c r="HJX55" s="90"/>
      <c r="HJY55" s="90"/>
      <c r="HJZ55" s="90"/>
      <c r="HKA55" s="90"/>
      <c r="HKB55" s="90"/>
      <c r="HKC55" s="90"/>
      <c r="HKD55" s="90"/>
      <c r="HKE55" s="90"/>
      <c r="HKF55" s="90"/>
      <c r="HKG55" s="90"/>
      <c r="HKH55" s="90"/>
      <c r="HKI55" s="90"/>
      <c r="HKJ55" s="90"/>
      <c r="HKK55" s="90"/>
      <c r="HKL55" s="90"/>
      <c r="HKM55" s="90"/>
      <c r="HKN55" s="90"/>
      <c r="HKO55" s="90"/>
      <c r="HKP55" s="90"/>
      <c r="HKQ55" s="90"/>
      <c r="HKR55" s="90"/>
      <c r="HKS55" s="90"/>
      <c r="HKT55" s="90"/>
      <c r="HKU55" s="90"/>
      <c r="HKV55" s="90"/>
      <c r="HKW55" s="90"/>
      <c r="HKX55" s="90"/>
      <c r="HKY55" s="90"/>
      <c r="HKZ55" s="90"/>
      <c r="HLA55" s="90"/>
      <c r="HLB55" s="90"/>
      <c r="HLC55" s="90"/>
      <c r="HLD55" s="90"/>
      <c r="HLE55" s="90"/>
      <c r="HLF55" s="90"/>
      <c r="HLG55" s="90"/>
      <c r="HLH55" s="90"/>
      <c r="HLI55" s="90"/>
      <c r="HLJ55" s="90"/>
      <c r="HLK55" s="90"/>
      <c r="HLL55" s="90"/>
      <c r="HLM55" s="90"/>
      <c r="HLN55" s="90"/>
      <c r="HLO55" s="90"/>
      <c r="HLP55" s="90"/>
      <c r="HLQ55" s="90"/>
      <c r="HLR55" s="90"/>
      <c r="HLS55" s="90"/>
      <c r="HLT55" s="90"/>
      <c r="HLU55" s="90"/>
      <c r="HLV55" s="90"/>
      <c r="HLW55" s="90"/>
      <c r="HLX55" s="90"/>
      <c r="HLY55" s="90"/>
      <c r="HLZ55" s="90"/>
      <c r="HMA55" s="90"/>
      <c r="HMB55" s="90"/>
      <c r="HMC55" s="90"/>
      <c r="HMD55" s="90"/>
      <c r="HME55" s="90"/>
      <c r="HMF55" s="90"/>
      <c r="HMG55" s="90"/>
      <c r="HMH55" s="90"/>
      <c r="HMI55" s="90"/>
      <c r="HMJ55" s="90"/>
      <c r="HMK55" s="90"/>
      <c r="HML55" s="90"/>
      <c r="HMM55" s="90"/>
      <c r="HMN55" s="90"/>
      <c r="HMO55" s="90"/>
      <c r="HMP55" s="90"/>
      <c r="HMQ55" s="90"/>
      <c r="HMR55" s="90"/>
      <c r="HMS55" s="90"/>
      <c r="HMT55" s="90"/>
      <c r="HMU55" s="90"/>
      <c r="HMV55" s="90"/>
      <c r="HMW55" s="90"/>
      <c r="HMX55" s="90"/>
      <c r="HMY55" s="90"/>
      <c r="HMZ55" s="90"/>
      <c r="HNA55" s="90"/>
      <c r="HNB55" s="90"/>
      <c r="HNC55" s="90"/>
      <c r="HND55" s="90"/>
      <c r="HNE55" s="90"/>
      <c r="HNF55" s="90"/>
      <c r="HNG55" s="90"/>
      <c r="HNH55" s="90"/>
      <c r="HNI55" s="90"/>
      <c r="HNJ55" s="90"/>
      <c r="HNK55" s="90"/>
      <c r="HNL55" s="90"/>
      <c r="HNM55" s="90"/>
      <c r="HNN55" s="90"/>
      <c r="HNO55" s="90"/>
      <c r="HNP55" s="90"/>
      <c r="HNQ55" s="90"/>
      <c r="HNR55" s="90"/>
      <c r="HNS55" s="90"/>
      <c r="HNT55" s="90"/>
      <c r="HNU55" s="90"/>
      <c r="HNV55" s="90"/>
      <c r="HNW55" s="90"/>
      <c r="HNX55" s="90"/>
      <c r="HNY55" s="90"/>
      <c r="HNZ55" s="90"/>
      <c r="HOA55" s="90"/>
      <c r="HOB55" s="90"/>
      <c r="HOC55" s="90"/>
      <c r="HOD55" s="90"/>
      <c r="HOE55" s="90"/>
      <c r="HOF55" s="90"/>
      <c r="HOG55" s="90"/>
      <c r="HOH55" s="90"/>
      <c r="HOI55" s="90"/>
      <c r="HOJ55" s="90"/>
      <c r="HOK55" s="90"/>
      <c r="HOL55" s="90"/>
      <c r="HOM55" s="90"/>
      <c r="HON55" s="90"/>
      <c r="HOO55" s="90"/>
      <c r="HOP55" s="90"/>
      <c r="HOQ55" s="90"/>
      <c r="HOR55" s="90"/>
      <c r="HOS55" s="90"/>
      <c r="HOT55" s="90"/>
      <c r="HOU55" s="90"/>
      <c r="HOV55" s="90"/>
      <c r="HOW55" s="90"/>
      <c r="HOX55" s="90"/>
      <c r="HOY55" s="90"/>
      <c r="HOZ55" s="90"/>
      <c r="HPA55" s="90"/>
      <c r="HPB55" s="90"/>
      <c r="HPC55" s="90"/>
      <c r="HPD55" s="90"/>
      <c r="HPE55" s="90"/>
      <c r="HPF55" s="90"/>
      <c r="HPG55" s="90"/>
      <c r="HPH55" s="90"/>
      <c r="HPI55" s="90"/>
      <c r="HPJ55" s="90"/>
      <c r="HPK55" s="90"/>
      <c r="HPL55" s="90"/>
      <c r="HPM55" s="90"/>
      <c r="HPN55" s="90"/>
      <c r="HPO55" s="90"/>
      <c r="HPP55" s="90"/>
      <c r="HPQ55" s="90"/>
      <c r="HPR55" s="90"/>
      <c r="HPS55" s="90"/>
      <c r="HPT55" s="90"/>
      <c r="HPU55" s="90"/>
      <c r="HPV55" s="90"/>
      <c r="HPW55" s="90"/>
      <c r="HPX55" s="90"/>
      <c r="HPY55" s="90"/>
      <c r="HPZ55" s="90"/>
      <c r="HQA55" s="90"/>
      <c r="HQB55" s="90"/>
      <c r="HQC55" s="90"/>
      <c r="HQD55" s="90"/>
      <c r="HQE55" s="90"/>
      <c r="HQF55" s="90"/>
      <c r="HQG55" s="90"/>
      <c r="HQH55" s="90"/>
      <c r="HQI55" s="90"/>
      <c r="HQJ55" s="90"/>
      <c r="HQK55" s="90"/>
      <c r="HQL55" s="90"/>
      <c r="HQM55" s="90"/>
      <c r="HQN55" s="90"/>
      <c r="HQO55" s="90"/>
      <c r="HQP55" s="90"/>
      <c r="HQQ55" s="90"/>
      <c r="HQR55" s="90"/>
      <c r="HQS55" s="90"/>
      <c r="HQT55" s="90"/>
      <c r="HQU55" s="90"/>
      <c r="HQV55" s="90"/>
      <c r="HQW55" s="90"/>
      <c r="HQX55" s="90"/>
      <c r="HQY55" s="90"/>
      <c r="HQZ55" s="90"/>
      <c r="HRA55" s="90"/>
      <c r="HRB55" s="90"/>
      <c r="HRC55" s="90"/>
      <c r="HRD55" s="90"/>
      <c r="HRE55" s="90"/>
      <c r="HRF55" s="90"/>
      <c r="HRG55" s="90"/>
      <c r="HRH55" s="90"/>
      <c r="HRI55" s="90"/>
      <c r="HRJ55" s="90"/>
      <c r="HRK55" s="90"/>
      <c r="HRL55" s="90"/>
      <c r="HRM55" s="90"/>
      <c r="HRN55" s="90"/>
      <c r="HRO55" s="90"/>
      <c r="HRP55" s="90"/>
      <c r="HRQ55" s="90"/>
      <c r="HRR55" s="90"/>
      <c r="HRS55" s="90"/>
      <c r="HRT55" s="90"/>
      <c r="HRU55" s="90"/>
      <c r="HRV55" s="90"/>
      <c r="HRW55" s="90"/>
      <c r="HRX55" s="90"/>
      <c r="HRY55" s="90"/>
      <c r="HRZ55" s="90"/>
      <c r="HSA55" s="90"/>
      <c r="HSB55" s="90"/>
      <c r="HSC55" s="90"/>
      <c r="HSD55" s="90"/>
      <c r="HSE55" s="90"/>
      <c r="HSF55" s="90"/>
      <c r="HSG55" s="90"/>
      <c r="HSH55" s="90"/>
      <c r="HSI55" s="90"/>
      <c r="HSJ55" s="90"/>
      <c r="HSK55" s="90"/>
      <c r="HSL55" s="90"/>
      <c r="HSM55" s="90"/>
      <c r="HSN55" s="90"/>
      <c r="HSO55" s="90"/>
      <c r="HSP55" s="90"/>
      <c r="HSQ55" s="90"/>
      <c r="HSR55" s="90"/>
      <c r="HSS55" s="90"/>
      <c r="HST55" s="90"/>
      <c r="HSU55" s="90"/>
      <c r="HSV55" s="90"/>
      <c r="HSW55" s="90"/>
      <c r="HSX55" s="90"/>
      <c r="HSY55" s="90"/>
      <c r="HSZ55" s="90"/>
      <c r="HTA55" s="90"/>
      <c r="HTB55" s="90"/>
      <c r="HTC55" s="90"/>
      <c r="HTD55" s="90"/>
      <c r="HTE55" s="90"/>
      <c r="HTF55" s="90"/>
      <c r="HTG55" s="90"/>
      <c r="HTH55" s="90"/>
      <c r="HTI55" s="90"/>
      <c r="HTJ55" s="90"/>
      <c r="HTK55" s="90"/>
      <c r="HTL55" s="90"/>
      <c r="HTM55" s="90"/>
      <c r="HTN55" s="90"/>
      <c r="HTO55" s="90"/>
      <c r="HTP55" s="90"/>
      <c r="HTQ55" s="90"/>
      <c r="HTR55" s="90"/>
      <c r="HTS55" s="90"/>
      <c r="HTT55" s="90"/>
      <c r="HTU55" s="90"/>
      <c r="HTV55" s="90"/>
      <c r="HTW55" s="90"/>
      <c r="HTX55" s="90"/>
      <c r="HTY55" s="90"/>
      <c r="HTZ55" s="90"/>
      <c r="HUA55" s="90"/>
      <c r="HUB55" s="90"/>
      <c r="HUC55" s="90"/>
      <c r="HUD55" s="90"/>
      <c r="HUE55" s="90"/>
      <c r="HUF55" s="90"/>
      <c r="HUG55" s="90"/>
      <c r="HUH55" s="90"/>
      <c r="HUI55" s="90"/>
      <c r="HUJ55" s="90"/>
      <c r="HUK55" s="90"/>
      <c r="HUL55" s="90"/>
      <c r="HUM55" s="90"/>
      <c r="HUN55" s="90"/>
      <c r="HUO55" s="90"/>
      <c r="HUP55" s="90"/>
      <c r="HUQ55" s="90"/>
      <c r="HUR55" s="90"/>
      <c r="HUS55" s="90"/>
      <c r="HUT55" s="90"/>
      <c r="HUU55" s="90"/>
      <c r="HUV55" s="90"/>
      <c r="HUW55" s="90"/>
      <c r="HUX55" s="90"/>
      <c r="HUY55" s="90"/>
      <c r="HUZ55" s="90"/>
      <c r="HVA55" s="90"/>
      <c r="HVB55" s="90"/>
      <c r="HVC55" s="90"/>
      <c r="HVD55" s="90"/>
      <c r="HVE55" s="90"/>
      <c r="HVF55" s="90"/>
      <c r="HVG55" s="90"/>
      <c r="HVH55" s="90"/>
      <c r="HVI55" s="90"/>
      <c r="HVJ55" s="90"/>
      <c r="HVK55" s="90"/>
      <c r="HVL55" s="90"/>
      <c r="HVM55" s="90"/>
      <c r="HVN55" s="90"/>
      <c r="HVO55" s="90"/>
      <c r="HVP55" s="90"/>
      <c r="HVQ55" s="90"/>
      <c r="HVR55" s="90"/>
      <c r="HVS55" s="90"/>
      <c r="HVT55" s="90"/>
      <c r="HVU55" s="90"/>
      <c r="HVV55" s="90"/>
      <c r="HVW55" s="90"/>
      <c r="HVX55" s="90"/>
      <c r="HVY55" s="90"/>
      <c r="HVZ55" s="90"/>
      <c r="HWA55" s="90"/>
      <c r="HWB55" s="90"/>
      <c r="HWC55" s="90"/>
      <c r="HWD55" s="90"/>
      <c r="HWE55" s="90"/>
      <c r="HWF55" s="90"/>
      <c r="HWG55" s="90"/>
      <c r="HWH55" s="90"/>
      <c r="HWI55" s="90"/>
      <c r="HWJ55" s="90"/>
      <c r="HWK55" s="90"/>
      <c r="HWL55" s="90"/>
      <c r="HWM55" s="90"/>
      <c r="HWN55" s="90"/>
      <c r="HWO55" s="90"/>
      <c r="HWP55" s="90"/>
      <c r="HWQ55" s="90"/>
      <c r="HWR55" s="90"/>
      <c r="HWS55" s="90"/>
      <c r="HWT55" s="90"/>
      <c r="HWU55" s="90"/>
      <c r="HWV55" s="90"/>
      <c r="HWW55" s="90"/>
      <c r="HWX55" s="90"/>
      <c r="HWY55" s="90"/>
      <c r="HWZ55" s="90"/>
      <c r="HXA55" s="90"/>
      <c r="HXB55" s="90"/>
      <c r="HXC55" s="90"/>
      <c r="HXD55" s="90"/>
      <c r="HXE55" s="90"/>
      <c r="HXF55" s="90"/>
      <c r="HXG55" s="90"/>
      <c r="HXH55" s="90"/>
      <c r="HXI55" s="90"/>
      <c r="HXJ55" s="90"/>
      <c r="HXK55" s="90"/>
      <c r="HXL55" s="90"/>
      <c r="HXM55" s="90"/>
      <c r="HXN55" s="90"/>
      <c r="HXO55" s="90"/>
      <c r="HXP55" s="90"/>
      <c r="HXQ55" s="90"/>
      <c r="HXR55" s="90"/>
      <c r="HXS55" s="90"/>
      <c r="HXT55" s="90"/>
      <c r="HXU55" s="90"/>
      <c r="HXV55" s="90"/>
      <c r="HXW55" s="90"/>
      <c r="HXX55" s="90"/>
      <c r="HXY55" s="90"/>
      <c r="HXZ55" s="90"/>
      <c r="HYA55" s="90"/>
      <c r="HYB55" s="90"/>
      <c r="HYC55" s="90"/>
      <c r="HYD55" s="90"/>
      <c r="HYE55" s="90"/>
      <c r="HYF55" s="90"/>
      <c r="HYG55" s="90"/>
      <c r="HYH55" s="90"/>
      <c r="HYI55" s="90"/>
      <c r="HYJ55" s="90"/>
      <c r="HYK55" s="90"/>
      <c r="HYL55" s="90"/>
      <c r="HYM55" s="90"/>
      <c r="HYN55" s="90"/>
      <c r="HYO55" s="90"/>
      <c r="HYP55" s="90"/>
      <c r="HYQ55" s="90"/>
      <c r="HYR55" s="90"/>
      <c r="HYS55" s="90"/>
      <c r="HYT55" s="90"/>
      <c r="HYU55" s="90"/>
      <c r="HYV55" s="90"/>
      <c r="HYW55" s="90"/>
      <c r="HYX55" s="90"/>
      <c r="HYY55" s="90"/>
      <c r="HYZ55" s="90"/>
      <c r="HZA55" s="90"/>
      <c r="HZB55" s="90"/>
      <c r="HZC55" s="90"/>
      <c r="HZD55" s="90"/>
      <c r="HZE55" s="90"/>
      <c r="HZF55" s="90"/>
      <c r="HZG55" s="90"/>
      <c r="HZH55" s="90"/>
      <c r="HZI55" s="90"/>
      <c r="HZJ55" s="90"/>
      <c r="HZK55" s="90"/>
      <c r="HZL55" s="90"/>
      <c r="HZM55" s="90"/>
      <c r="HZN55" s="90"/>
      <c r="HZO55" s="90"/>
      <c r="HZP55" s="90"/>
      <c r="HZQ55" s="90"/>
      <c r="HZR55" s="90"/>
      <c r="HZS55" s="90"/>
      <c r="HZT55" s="90"/>
      <c r="HZU55" s="90"/>
      <c r="HZV55" s="90"/>
      <c r="HZW55" s="90"/>
      <c r="HZX55" s="90"/>
      <c r="HZY55" s="90"/>
      <c r="HZZ55" s="90"/>
      <c r="IAA55" s="90"/>
      <c r="IAB55" s="90"/>
      <c r="IAC55" s="90"/>
      <c r="IAD55" s="90"/>
      <c r="IAE55" s="90"/>
      <c r="IAF55" s="90"/>
      <c r="IAG55" s="90"/>
      <c r="IAH55" s="90"/>
      <c r="IAI55" s="90"/>
      <c r="IAJ55" s="90"/>
      <c r="IAK55" s="90"/>
      <c r="IAL55" s="90"/>
      <c r="IAM55" s="90"/>
      <c r="IAN55" s="90"/>
      <c r="IAO55" s="90"/>
      <c r="IAP55" s="90"/>
      <c r="IAQ55" s="90"/>
      <c r="IAR55" s="90"/>
      <c r="IAS55" s="90"/>
      <c r="IAT55" s="90"/>
      <c r="IAU55" s="90"/>
      <c r="IAV55" s="90"/>
      <c r="IAW55" s="90"/>
      <c r="IAX55" s="90"/>
      <c r="IAY55" s="90"/>
      <c r="IAZ55" s="90"/>
      <c r="IBA55" s="90"/>
      <c r="IBB55" s="90"/>
      <c r="IBC55" s="90"/>
      <c r="IBD55" s="90"/>
      <c r="IBE55" s="90"/>
      <c r="IBF55" s="90"/>
      <c r="IBG55" s="90"/>
      <c r="IBH55" s="90"/>
      <c r="IBI55" s="90"/>
      <c r="IBJ55" s="90"/>
      <c r="IBK55" s="90"/>
      <c r="IBL55" s="90"/>
      <c r="IBM55" s="90"/>
      <c r="IBN55" s="90"/>
      <c r="IBO55" s="90"/>
      <c r="IBP55" s="90"/>
      <c r="IBQ55" s="90"/>
      <c r="IBR55" s="90"/>
      <c r="IBS55" s="90"/>
      <c r="IBT55" s="90"/>
      <c r="IBU55" s="90"/>
      <c r="IBV55" s="90"/>
      <c r="IBW55" s="90"/>
      <c r="IBX55" s="90"/>
      <c r="IBY55" s="90"/>
      <c r="IBZ55" s="90"/>
      <c r="ICA55" s="90"/>
      <c r="ICB55" s="90"/>
      <c r="ICC55" s="90"/>
      <c r="ICD55" s="90"/>
      <c r="ICE55" s="90"/>
      <c r="ICF55" s="90"/>
      <c r="ICG55" s="90"/>
      <c r="ICH55" s="90"/>
      <c r="ICI55" s="90"/>
      <c r="ICJ55" s="90"/>
      <c r="ICK55" s="90"/>
      <c r="ICL55" s="90"/>
      <c r="ICM55" s="90"/>
      <c r="ICN55" s="90"/>
      <c r="ICO55" s="90"/>
      <c r="ICP55" s="90"/>
      <c r="ICQ55" s="90"/>
      <c r="ICR55" s="90"/>
      <c r="ICS55" s="90"/>
      <c r="ICT55" s="90"/>
      <c r="ICU55" s="90"/>
      <c r="ICV55" s="90"/>
      <c r="ICW55" s="90"/>
      <c r="ICX55" s="90"/>
      <c r="ICY55" s="90"/>
      <c r="ICZ55" s="90"/>
      <c r="IDA55" s="90"/>
      <c r="IDB55" s="90"/>
      <c r="IDC55" s="90"/>
      <c r="IDD55" s="90"/>
      <c r="IDE55" s="90"/>
      <c r="IDF55" s="90"/>
      <c r="IDG55" s="90"/>
      <c r="IDH55" s="90"/>
      <c r="IDI55" s="90"/>
      <c r="IDJ55" s="90"/>
      <c r="IDK55" s="90"/>
      <c r="IDL55" s="90"/>
      <c r="IDM55" s="90"/>
      <c r="IDN55" s="90"/>
      <c r="IDO55" s="90"/>
      <c r="IDP55" s="90"/>
      <c r="IDQ55" s="90"/>
      <c r="IDR55" s="90"/>
      <c r="IDS55" s="90"/>
      <c r="IDT55" s="90"/>
      <c r="IDU55" s="90"/>
      <c r="IDV55" s="90"/>
      <c r="IDW55" s="90"/>
      <c r="IDX55" s="90"/>
      <c r="IDY55" s="90"/>
      <c r="IDZ55" s="90"/>
      <c r="IEA55" s="90"/>
      <c r="IEB55" s="90"/>
      <c r="IEC55" s="90"/>
      <c r="IED55" s="90"/>
      <c r="IEE55" s="90"/>
      <c r="IEF55" s="90"/>
      <c r="IEG55" s="90"/>
      <c r="IEH55" s="90"/>
      <c r="IEI55" s="90"/>
      <c r="IEJ55" s="90"/>
      <c r="IEK55" s="90"/>
      <c r="IEL55" s="90"/>
      <c r="IEM55" s="90"/>
      <c r="IEN55" s="90"/>
      <c r="IEO55" s="90"/>
      <c r="IEP55" s="90"/>
      <c r="IEQ55" s="90"/>
      <c r="IER55" s="90"/>
      <c r="IES55" s="90"/>
      <c r="IET55" s="90"/>
      <c r="IEU55" s="90"/>
      <c r="IEV55" s="90"/>
      <c r="IEW55" s="90"/>
      <c r="IEX55" s="90"/>
      <c r="IEY55" s="90"/>
      <c r="IEZ55" s="90"/>
      <c r="IFA55" s="90"/>
      <c r="IFB55" s="90"/>
      <c r="IFC55" s="90"/>
      <c r="IFD55" s="90"/>
      <c r="IFE55" s="90"/>
      <c r="IFF55" s="90"/>
      <c r="IFG55" s="90"/>
      <c r="IFH55" s="90"/>
      <c r="IFI55" s="90"/>
      <c r="IFJ55" s="90"/>
      <c r="IFK55" s="90"/>
      <c r="IFL55" s="90"/>
      <c r="IFM55" s="90"/>
      <c r="IFN55" s="90"/>
      <c r="IFO55" s="90"/>
      <c r="IFP55" s="90"/>
      <c r="IFQ55" s="90"/>
      <c r="IFR55" s="90"/>
      <c r="IFS55" s="90"/>
      <c r="IFT55" s="90"/>
      <c r="IFU55" s="90"/>
      <c r="IFV55" s="90"/>
      <c r="IFW55" s="90"/>
      <c r="IFX55" s="90"/>
      <c r="IFY55" s="90"/>
      <c r="IFZ55" s="90"/>
      <c r="IGA55" s="90"/>
      <c r="IGB55" s="90"/>
      <c r="IGC55" s="90"/>
      <c r="IGD55" s="90"/>
      <c r="IGE55" s="90"/>
      <c r="IGF55" s="90"/>
      <c r="IGG55" s="90"/>
      <c r="IGH55" s="90"/>
      <c r="IGI55" s="90"/>
      <c r="IGJ55" s="90"/>
      <c r="IGK55" s="90"/>
      <c r="IGL55" s="90"/>
      <c r="IGM55" s="90"/>
      <c r="IGN55" s="90"/>
      <c r="IGO55" s="90"/>
      <c r="IGP55" s="90"/>
      <c r="IGQ55" s="90"/>
      <c r="IGR55" s="90"/>
      <c r="IGS55" s="90"/>
      <c r="IGT55" s="90"/>
      <c r="IGU55" s="90"/>
      <c r="IGV55" s="90"/>
      <c r="IGW55" s="90"/>
      <c r="IGX55" s="90"/>
      <c r="IGY55" s="90"/>
      <c r="IGZ55" s="90"/>
      <c r="IHA55" s="90"/>
      <c r="IHB55" s="90"/>
      <c r="IHC55" s="90"/>
      <c r="IHD55" s="90"/>
      <c r="IHE55" s="90"/>
      <c r="IHF55" s="90"/>
      <c r="IHG55" s="90"/>
      <c r="IHH55" s="90"/>
      <c r="IHI55" s="90"/>
      <c r="IHJ55" s="90"/>
      <c r="IHK55" s="90"/>
      <c r="IHL55" s="90"/>
      <c r="IHM55" s="90"/>
      <c r="IHN55" s="90"/>
      <c r="IHO55" s="90"/>
      <c r="IHP55" s="90"/>
      <c r="IHQ55" s="90"/>
      <c r="IHR55" s="90"/>
      <c r="IHS55" s="90"/>
      <c r="IHT55" s="90"/>
      <c r="IHU55" s="90"/>
      <c r="IHV55" s="90"/>
      <c r="IHW55" s="90"/>
      <c r="IHX55" s="90"/>
      <c r="IHY55" s="90"/>
      <c r="IHZ55" s="90"/>
      <c r="IIA55" s="90"/>
      <c r="IIB55" s="90"/>
      <c r="IIC55" s="90"/>
      <c r="IID55" s="90"/>
      <c r="IIE55" s="90"/>
      <c r="IIF55" s="90"/>
      <c r="IIG55" s="90"/>
      <c r="IIH55" s="90"/>
      <c r="III55" s="90"/>
      <c r="IIJ55" s="90"/>
      <c r="IIK55" s="90"/>
      <c r="IIL55" s="90"/>
      <c r="IIM55" s="90"/>
      <c r="IIN55" s="90"/>
      <c r="IIO55" s="90"/>
      <c r="IIP55" s="90"/>
      <c r="IIQ55" s="90"/>
      <c r="IIR55" s="90"/>
      <c r="IIS55" s="90"/>
      <c r="IIT55" s="90"/>
      <c r="IIU55" s="90"/>
      <c r="IIV55" s="90"/>
      <c r="IIW55" s="90"/>
      <c r="IIX55" s="90"/>
      <c r="IIY55" s="90"/>
      <c r="IIZ55" s="90"/>
      <c r="IJA55" s="90"/>
      <c r="IJB55" s="90"/>
      <c r="IJC55" s="90"/>
      <c r="IJD55" s="90"/>
      <c r="IJE55" s="90"/>
      <c r="IJF55" s="90"/>
      <c r="IJG55" s="90"/>
      <c r="IJH55" s="90"/>
      <c r="IJI55" s="90"/>
      <c r="IJJ55" s="90"/>
      <c r="IJK55" s="90"/>
      <c r="IJL55" s="90"/>
      <c r="IJM55" s="90"/>
      <c r="IJN55" s="90"/>
      <c r="IJO55" s="90"/>
      <c r="IJP55" s="90"/>
      <c r="IJQ55" s="90"/>
      <c r="IJR55" s="90"/>
      <c r="IJS55" s="90"/>
      <c r="IJT55" s="90"/>
      <c r="IJU55" s="90"/>
      <c r="IJV55" s="90"/>
      <c r="IJW55" s="90"/>
      <c r="IJX55" s="90"/>
      <c r="IJY55" s="90"/>
      <c r="IJZ55" s="90"/>
      <c r="IKA55" s="90"/>
      <c r="IKB55" s="90"/>
      <c r="IKC55" s="90"/>
      <c r="IKD55" s="90"/>
      <c r="IKE55" s="90"/>
      <c r="IKF55" s="90"/>
      <c r="IKG55" s="90"/>
      <c r="IKH55" s="90"/>
      <c r="IKI55" s="90"/>
      <c r="IKJ55" s="90"/>
      <c r="IKK55" s="90"/>
      <c r="IKL55" s="90"/>
      <c r="IKM55" s="90"/>
      <c r="IKN55" s="90"/>
      <c r="IKO55" s="90"/>
      <c r="IKP55" s="90"/>
      <c r="IKQ55" s="90"/>
      <c r="IKR55" s="90"/>
      <c r="IKS55" s="90"/>
      <c r="IKT55" s="90"/>
      <c r="IKU55" s="90"/>
      <c r="IKV55" s="90"/>
      <c r="IKW55" s="90"/>
      <c r="IKX55" s="90"/>
      <c r="IKY55" s="90"/>
      <c r="IKZ55" s="90"/>
      <c r="ILA55" s="90"/>
      <c r="ILB55" s="90"/>
      <c r="ILC55" s="90"/>
      <c r="ILD55" s="90"/>
      <c r="ILE55" s="90"/>
      <c r="ILF55" s="90"/>
      <c r="ILG55" s="90"/>
      <c r="ILH55" s="90"/>
      <c r="ILI55" s="90"/>
      <c r="ILJ55" s="90"/>
      <c r="ILK55" s="90"/>
      <c r="ILL55" s="90"/>
      <c r="ILM55" s="90"/>
      <c r="ILN55" s="90"/>
      <c r="ILO55" s="90"/>
      <c r="ILP55" s="90"/>
      <c r="ILQ55" s="90"/>
      <c r="ILR55" s="90"/>
      <c r="ILS55" s="90"/>
      <c r="ILT55" s="90"/>
      <c r="ILU55" s="90"/>
      <c r="ILV55" s="90"/>
      <c r="ILW55" s="90"/>
      <c r="ILX55" s="90"/>
      <c r="ILY55" s="90"/>
      <c r="ILZ55" s="90"/>
      <c r="IMA55" s="90"/>
      <c r="IMB55" s="90"/>
      <c r="IMC55" s="90"/>
      <c r="IMD55" s="90"/>
      <c r="IME55" s="90"/>
      <c r="IMF55" s="90"/>
      <c r="IMG55" s="90"/>
      <c r="IMH55" s="90"/>
      <c r="IMI55" s="90"/>
      <c r="IMJ55" s="90"/>
      <c r="IMK55" s="90"/>
      <c r="IML55" s="90"/>
      <c r="IMM55" s="90"/>
      <c r="IMN55" s="90"/>
      <c r="IMO55" s="90"/>
      <c r="IMP55" s="90"/>
      <c r="IMQ55" s="90"/>
      <c r="IMR55" s="90"/>
      <c r="IMS55" s="90"/>
      <c r="IMT55" s="90"/>
      <c r="IMU55" s="90"/>
      <c r="IMV55" s="90"/>
      <c r="IMW55" s="90"/>
      <c r="IMX55" s="90"/>
      <c r="IMY55" s="90"/>
      <c r="IMZ55" s="90"/>
      <c r="INA55" s="90"/>
      <c r="INB55" s="90"/>
      <c r="INC55" s="90"/>
      <c r="IND55" s="90"/>
      <c r="INE55" s="90"/>
      <c r="INF55" s="90"/>
      <c r="ING55" s="90"/>
      <c r="INH55" s="90"/>
      <c r="INI55" s="90"/>
      <c r="INJ55" s="90"/>
      <c r="INK55" s="90"/>
      <c r="INL55" s="90"/>
      <c r="INM55" s="90"/>
      <c r="INN55" s="90"/>
      <c r="INO55" s="90"/>
      <c r="INP55" s="90"/>
      <c r="INQ55" s="90"/>
      <c r="INR55" s="90"/>
      <c r="INS55" s="90"/>
      <c r="INT55" s="90"/>
      <c r="INU55" s="90"/>
      <c r="INV55" s="90"/>
      <c r="INW55" s="90"/>
      <c r="INX55" s="90"/>
      <c r="INY55" s="90"/>
      <c r="INZ55" s="90"/>
      <c r="IOA55" s="90"/>
      <c r="IOB55" s="90"/>
      <c r="IOC55" s="90"/>
      <c r="IOD55" s="90"/>
      <c r="IOE55" s="90"/>
      <c r="IOF55" s="90"/>
      <c r="IOG55" s="90"/>
      <c r="IOH55" s="90"/>
      <c r="IOI55" s="90"/>
      <c r="IOJ55" s="90"/>
      <c r="IOK55" s="90"/>
      <c r="IOL55" s="90"/>
      <c r="IOM55" s="90"/>
      <c r="ION55" s="90"/>
      <c r="IOO55" s="90"/>
      <c r="IOP55" s="90"/>
      <c r="IOQ55" s="90"/>
      <c r="IOR55" s="90"/>
      <c r="IOS55" s="90"/>
      <c r="IOT55" s="90"/>
      <c r="IOU55" s="90"/>
      <c r="IOV55" s="90"/>
      <c r="IOW55" s="90"/>
      <c r="IOX55" s="90"/>
      <c r="IOY55" s="90"/>
      <c r="IOZ55" s="90"/>
      <c r="IPA55" s="90"/>
      <c r="IPB55" s="90"/>
      <c r="IPC55" s="90"/>
      <c r="IPD55" s="90"/>
      <c r="IPE55" s="90"/>
      <c r="IPF55" s="90"/>
      <c r="IPG55" s="90"/>
      <c r="IPH55" s="90"/>
      <c r="IPI55" s="90"/>
      <c r="IPJ55" s="90"/>
      <c r="IPK55" s="90"/>
      <c r="IPL55" s="90"/>
      <c r="IPM55" s="90"/>
      <c r="IPN55" s="90"/>
      <c r="IPO55" s="90"/>
      <c r="IPP55" s="90"/>
      <c r="IPQ55" s="90"/>
      <c r="IPR55" s="90"/>
      <c r="IPS55" s="90"/>
      <c r="IPT55" s="90"/>
      <c r="IPU55" s="90"/>
      <c r="IPV55" s="90"/>
      <c r="IPW55" s="90"/>
      <c r="IPX55" s="90"/>
      <c r="IPY55" s="90"/>
      <c r="IPZ55" s="90"/>
      <c r="IQA55" s="90"/>
      <c r="IQB55" s="90"/>
      <c r="IQC55" s="90"/>
      <c r="IQD55" s="90"/>
      <c r="IQE55" s="90"/>
      <c r="IQF55" s="90"/>
      <c r="IQG55" s="90"/>
      <c r="IQH55" s="90"/>
      <c r="IQI55" s="90"/>
      <c r="IQJ55" s="90"/>
      <c r="IQK55" s="90"/>
      <c r="IQL55" s="90"/>
      <c r="IQM55" s="90"/>
      <c r="IQN55" s="90"/>
      <c r="IQO55" s="90"/>
      <c r="IQP55" s="90"/>
      <c r="IQQ55" s="90"/>
      <c r="IQR55" s="90"/>
      <c r="IQS55" s="90"/>
      <c r="IQT55" s="90"/>
      <c r="IQU55" s="90"/>
      <c r="IQV55" s="90"/>
      <c r="IQW55" s="90"/>
      <c r="IQX55" s="90"/>
      <c r="IQY55" s="90"/>
      <c r="IQZ55" s="90"/>
      <c r="IRA55" s="90"/>
      <c r="IRB55" s="90"/>
      <c r="IRC55" s="90"/>
      <c r="IRD55" s="90"/>
      <c r="IRE55" s="90"/>
      <c r="IRF55" s="90"/>
      <c r="IRG55" s="90"/>
      <c r="IRH55" s="90"/>
      <c r="IRI55" s="90"/>
      <c r="IRJ55" s="90"/>
      <c r="IRK55" s="90"/>
      <c r="IRL55" s="90"/>
      <c r="IRM55" s="90"/>
      <c r="IRN55" s="90"/>
      <c r="IRO55" s="90"/>
      <c r="IRP55" s="90"/>
      <c r="IRQ55" s="90"/>
      <c r="IRR55" s="90"/>
      <c r="IRS55" s="90"/>
      <c r="IRT55" s="90"/>
      <c r="IRU55" s="90"/>
      <c r="IRV55" s="90"/>
      <c r="IRW55" s="90"/>
      <c r="IRX55" s="90"/>
      <c r="IRY55" s="90"/>
      <c r="IRZ55" s="90"/>
      <c r="ISA55" s="90"/>
      <c r="ISB55" s="90"/>
      <c r="ISC55" s="90"/>
      <c r="ISD55" s="90"/>
      <c r="ISE55" s="90"/>
      <c r="ISF55" s="90"/>
      <c r="ISG55" s="90"/>
      <c r="ISH55" s="90"/>
      <c r="ISI55" s="90"/>
      <c r="ISJ55" s="90"/>
      <c r="ISK55" s="90"/>
      <c r="ISL55" s="90"/>
      <c r="ISM55" s="90"/>
      <c r="ISN55" s="90"/>
      <c r="ISO55" s="90"/>
      <c r="ISP55" s="90"/>
      <c r="ISQ55" s="90"/>
      <c r="ISR55" s="90"/>
      <c r="ISS55" s="90"/>
      <c r="IST55" s="90"/>
      <c r="ISU55" s="90"/>
      <c r="ISV55" s="90"/>
      <c r="ISW55" s="90"/>
      <c r="ISX55" s="90"/>
      <c r="ISY55" s="90"/>
      <c r="ISZ55" s="90"/>
      <c r="ITA55" s="90"/>
      <c r="ITB55" s="90"/>
      <c r="ITC55" s="90"/>
      <c r="ITD55" s="90"/>
      <c r="ITE55" s="90"/>
      <c r="ITF55" s="90"/>
      <c r="ITG55" s="90"/>
      <c r="ITH55" s="90"/>
      <c r="ITI55" s="90"/>
      <c r="ITJ55" s="90"/>
      <c r="ITK55" s="90"/>
      <c r="ITL55" s="90"/>
      <c r="ITM55" s="90"/>
      <c r="ITN55" s="90"/>
      <c r="ITO55" s="90"/>
      <c r="ITP55" s="90"/>
      <c r="ITQ55" s="90"/>
      <c r="ITR55" s="90"/>
      <c r="ITS55" s="90"/>
      <c r="ITT55" s="90"/>
      <c r="ITU55" s="90"/>
      <c r="ITV55" s="90"/>
      <c r="ITW55" s="90"/>
      <c r="ITX55" s="90"/>
      <c r="ITY55" s="90"/>
      <c r="ITZ55" s="90"/>
      <c r="IUA55" s="90"/>
      <c r="IUB55" s="90"/>
      <c r="IUC55" s="90"/>
      <c r="IUD55" s="90"/>
      <c r="IUE55" s="90"/>
      <c r="IUF55" s="90"/>
      <c r="IUG55" s="90"/>
      <c r="IUH55" s="90"/>
      <c r="IUI55" s="90"/>
      <c r="IUJ55" s="90"/>
      <c r="IUK55" s="90"/>
      <c r="IUL55" s="90"/>
      <c r="IUM55" s="90"/>
      <c r="IUN55" s="90"/>
      <c r="IUO55" s="90"/>
      <c r="IUP55" s="90"/>
      <c r="IUQ55" s="90"/>
      <c r="IUR55" s="90"/>
      <c r="IUS55" s="90"/>
      <c r="IUT55" s="90"/>
      <c r="IUU55" s="90"/>
      <c r="IUV55" s="90"/>
      <c r="IUW55" s="90"/>
      <c r="IUX55" s="90"/>
      <c r="IUY55" s="90"/>
      <c r="IUZ55" s="90"/>
      <c r="IVA55" s="90"/>
      <c r="IVB55" s="90"/>
      <c r="IVC55" s="90"/>
      <c r="IVD55" s="90"/>
      <c r="IVE55" s="90"/>
      <c r="IVF55" s="90"/>
      <c r="IVG55" s="90"/>
      <c r="IVH55" s="90"/>
      <c r="IVI55" s="90"/>
      <c r="IVJ55" s="90"/>
      <c r="IVK55" s="90"/>
      <c r="IVL55" s="90"/>
      <c r="IVM55" s="90"/>
      <c r="IVN55" s="90"/>
      <c r="IVO55" s="90"/>
      <c r="IVP55" s="90"/>
      <c r="IVQ55" s="90"/>
      <c r="IVR55" s="90"/>
      <c r="IVS55" s="90"/>
      <c r="IVT55" s="90"/>
      <c r="IVU55" s="90"/>
      <c r="IVV55" s="90"/>
      <c r="IVW55" s="90"/>
      <c r="IVX55" s="90"/>
      <c r="IVY55" s="90"/>
      <c r="IVZ55" s="90"/>
      <c r="IWA55" s="90"/>
      <c r="IWB55" s="90"/>
      <c r="IWC55" s="90"/>
      <c r="IWD55" s="90"/>
      <c r="IWE55" s="90"/>
      <c r="IWF55" s="90"/>
      <c r="IWG55" s="90"/>
      <c r="IWH55" s="90"/>
      <c r="IWI55" s="90"/>
      <c r="IWJ55" s="90"/>
      <c r="IWK55" s="90"/>
      <c r="IWL55" s="90"/>
      <c r="IWM55" s="90"/>
      <c r="IWN55" s="90"/>
      <c r="IWO55" s="90"/>
      <c r="IWP55" s="90"/>
      <c r="IWQ55" s="90"/>
      <c r="IWR55" s="90"/>
      <c r="IWS55" s="90"/>
      <c r="IWT55" s="90"/>
      <c r="IWU55" s="90"/>
      <c r="IWV55" s="90"/>
      <c r="IWW55" s="90"/>
      <c r="IWX55" s="90"/>
      <c r="IWY55" s="90"/>
      <c r="IWZ55" s="90"/>
      <c r="IXA55" s="90"/>
      <c r="IXB55" s="90"/>
      <c r="IXC55" s="90"/>
      <c r="IXD55" s="90"/>
      <c r="IXE55" s="90"/>
      <c r="IXF55" s="90"/>
      <c r="IXG55" s="90"/>
      <c r="IXH55" s="90"/>
      <c r="IXI55" s="90"/>
      <c r="IXJ55" s="90"/>
      <c r="IXK55" s="90"/>
      <c r="IXL55" s="90"/>
      <c r="IXM55" s="90"/>
      <c r="IXN55" s="90"/>
      <c r="IXO55" s="90"/>
      <c r="IXP55" s="90"/>
      <c r="IXQ55" s="90"/>
      <c r="IXR55" s="90"/>
      <c r="IXS55" s="90"/>
      <c r="IXT55" s="90"/>
      <c r="IXU55" s="90"/>
      <c r="IXV55" s="90"/>
      <c r="IXW55" s="90"/>
      <c r="IXX55" s="90"/>
      <c r="IXY55" s="90"/>
      <c r="IXZ55" s="90"/>
      <c r="IYA55" s="90"/>
      <c r="IYB55" s="90"/>
      <c r="IYC55" s="90"/>
      <c r="IYD55" s="90"/>
      <c r="IYE55" s="90"/>
      <c r="IYF55" s="90"/>
      <c r="IYG55" s="90"/>
      <c r="IYH55" s="90"/>
      <c r="IYI55" s="90"/>
      <c r="IYJ55" s="90"/>
      <c r="IYK55" s="90"/>
      <c r="IYL55" s="90"/>
      <c r="IYM55" s="90"/>
      <c r="IYN55" s="90"/>
      <c r="IYO55" s="90"/>
      <c r="IYP55" s="90"/>
      <c r="IYQ55" s="90"/>
      <c r="IYR55" s="90"/>
      <c r="IYS55" s="90"/>
      <c r="IYT55" s="90"/>
      <c r="IYU55" s="90"/>
      <c r="IYV55" s="90"/>
      <c r="IYW55" s="90"/>
      <c r="IYX55" s="90"/>
      <c r="IYY55" s="90"/>
      <c r="IYZ55" s="90"/>
      <c r="IZA55" s="90"/>
      <c r="IZB55" s="90"/>
      <c r="IZC55" s="90"/>
      <c r="IZD55" s="90"/>
      <c r="IZE55" s="90"/>
      <c r="IZF55" s="90"/>
      <c r="IZG55" s="90"/>
      <c r="IZH55" s="90"/>
      <c r="IZI55" s="90"/>
      <c r="IZJ55" s="90"/>
      <c r="IZK55" s="90"/>
      <c r="IZL55" s="90"/>
      <c r="IZM55" s="90"/>
      <c r="IZN55" s="90"/>
      <c r="IZO55" s="90"/>
      <c r="IZP55" s="90"/>
      <c r="IZQ55" s="90"/>
      <c r="IZR55" s="90"/>
      <c r="IZS55" s="90"/>
      <c r="IZT55" s="90"/>
      <c r="IZU55" s="90"/>
      <c r="IZV55" s="90"/>
      <c r="IZW55" s="90"/>
      <c r="IZX55" s="90"/>
      <c r="IZY55" s="90"/>
      <c r="IZZ55" s="90"/>
      <c r="JAA55" s="90"/>
      <c r="JAB55" s="90"/>
      <c r="JAC55" s="90"/>
      <c r="JAD55" s="90"/>
      <c r="JAE55" s="90"/>
      <c r="JAF55" s="90"/>
      <c r="JAG55" s="90"/>
      <c r="JAH55" s="90"/>
      <c r="JAI55" s="90"/>
      <c r="JAJ55" s="90"/>
      <c r="JAK55" s="90"/>
      <c r="JAL55" s="90"/>
      <c r="JAM55" s="90"/>
      <c r="JAN55" s="90"/>
      <c r="JAO55" s="90"/>
      <c r="JAP55" s="90"/>
      <c r="JAQ55" s="90"/>
      <c r="JAR55" s="90"/>
      <c r="JAS55" s="90"/>
      <c r="JAT55" s="90"/>
      <c r="JAU55" s="90"/>
      <c r="JAV55" s="90"/>
      <c r="JAW55" s="90"/>
      <c r="JAX55" s="90"/>
      <c r="JAY55" s="90"/>
      <c r="JAZ55" s="90"/>
      <c r="JBA55" s="90"/>
      <c r="JBB55" s="90"/>
      <c r="JBC55" s="90"/>
      <c r="JBD55" s="90"/>
      <c r="JBE55" s="90"/>
      <c r="JBF55" s="90"/>
      <c r="JBG55" s="90"/>
      <c r="JBH55" s="90"/>
      <c r="JBI55" s="90"/>
      <c r="JBJ55" s="90"/>
      <c r="JBK55" s="90"/>
      <c r="JBL55" s="90"/>
      <c r="JBM55" s="90"/>
      <c r="JBN55" s="90"/>
      <c r="JBO55" s="90"/>
      <c r="JBP55" s="90"/>
      <c r="JBQ55" s="90"/>
      <c r="JBR55" s="90"/>
      <c r="JBS55" s="90"/>
      <c r="JBT55" s="90"/>
      <c r="JBU55" s="90"/>
      <c r="JBV55" s="90"/>
      <c r="JBW55" s="90"/>
      <c r="JBX55" s="90"/>
      <c r="JBY55" s="90"/>
      <c r="JBZ55" s="90"/>
      <c r="JCA55" s="90"/>
      <c r="JCB55" s="90"/>
      <c r="JCC55" s="90"/>
      <c r="JCD55" s="90"/>
      <c r="JCE55" s="90"/>
      <c r="JCF55" s="90"/>
      <c r="JCG55" s="90"/>
      <c r="JCH55" s="90"/>
      <c r="JCI55" s="90"/>
      <c r="JCJ55" s="90"/>
      <c r="JCK55" s="90"/>
      <c r="JCL55" s="90"/>
      <c r="JCM55" s="90"/>
      <c r="JCN55" s="90"/>
      <c r="JCO55" s="90"/>
      <c r="JCP55" s="90"/>
      <c r="JCQ55" s="90"/>
      <c r="JCR55" s="90"/>
      <c r="JCS55" s="90"/>
      <c r="JCT55" s="90"/>
      <c r="JCU55" s="90"/>
      <c r="JCV55" s="90"/>
      <c r="JCW55" s="90"/>
      <c r="JCX55" s="90"/>
      <c r="JCY55" s="90"/>
      <c r="JCZ55" s="90"/>
      <c r="JDA55" s="90"/>
      <c r="JDB55" s="90"/>
      <c r="JDC55" s="90"/>
      <c r="JDD55" s="90"/>
      <c r="JDE55" s="90"/>
      <c r="JDF55" s="90"/>
      <c r="JDG55" s="90"/>
      <c r="JDH55" s="90"/>
      <c r="JDI55" s="90"/>
      <c r="JDJ55" s="90"/>
      <c r="JDK55" s="90"/>
      <c r="JDL55" s="90"/>
      <c r="JDM55" s="90"/>
      <c r="JDN55" s="90"/>
      <c r="JDO55" s="90"/>
      <c r="JDP55" s="90"/>
      <c r="JDQ55" s="90"/>
      <c r="JDR55" s="90"/>
      <c r="JDS55" s="90"/>
      <c r="JDT55" s="90"/>
      <c r="JDU55" s="90"/>
      <c r="JDV55" s="90"/>
      <c r="JDW55" s="90"/>
      <c r="JDX55" s="90"/>
      <c r="JDY55" s="90"/>
      <c r="JDZ55" s="90"/>
      <c r="JEA55" s="90"/>
      <c r="JEB55" s="90"/>
      <c r="JEC55" s="90"/>
      <c r="JED55" s="90"/>
      <c r="JEE55" s="90"/>
      <c r="JEF55" s="90"/>
      <c r="JEG55" s="90"/>
      <c r="JEH55" s="90"/>
      <c r="JEI55" s="90"/>
      <c r="JEJ55" s="90"/>
      <c r="JEK55" s="90"/>
      <c r="JEL55" s="90"/>
      <c r="JEM55" s="90"/>
      <c r="JEN55" s="90"/>
      <c r="JEO55" s="90"/>
      <c r="JEP55" s="90"/>
      <c r="JEQ55" s="90"/>
      <c r="JER55" s="90"/>
      <c r="JES55" s="90"/>
      <c r="JET55" s="90"/>
      <c r="JEU55" s="90"/>
      <c r="JEV55" s="90"/>
      <c r="JEW55" s="90"/>
      <c r="JEX55" s="90"/>
      <c r="JEY55" s="90"/>
      <c r="JEZ55" s="90"/>
      <c r="JFA55" s="90"/>
      <c r="JFB55" s="90"/>
      <c r="JFC55" s="90"/>
      <c r="JFD55" s="90"/>
      <c r="JFE55" s="90"/>
      <c r="JFF55" s="90"/>
      <c r="JFG55" s="90"/>
      <c r="JFH55" s="90"/>
      <c r="JFI55" s="90"/>
      <c r="JFJ55" s="90"/>
      <c r="JFK55" s="90"/>
      <c r="JFL55" s="90"/>
      <c r="JFM55" s="90"/>
      <c r="JFN55" s="90"/>
      <c r="JFO55" s="90"/>
      <c r="JFP55" s="90"/>
      <c r="JFQ55" s="90"/>
      <c r="JFR55" s="90"/>
      <c r="JFS55" s="90"/>
      <c r="JFT55" s="90"/>
      <c r="JFU55" s="90"/>
      <c r="JFV55" s="90"/>
      <c r="JFW55" s="90"/>
      <c r="JFX55" s="90"/>
      <c r="JFY55" s="90"/>
      <c r="JFZ55" s="90"/>
      <c r="JGA55" s="90"/>
      <c r="JGB55" s="90"/>
      <c r="JGC55" s="90"/>
      <c r="JGD55" s="90"/>
      <c r="JGE55" s="90"/>
      <c r="JGF55" s="90"/>
      <c r="JGG55" s="90"/>
      <c r="JGH55" s="90"/>
      <c r="JGI55" s="90"/>
      <c r="JGJ55" s="90"/>
      <c r="JGK55" s="90"/>
      <c r="JGL55" s="90"/>
      <c r="JGM55" s="90"/>
      <c r="JGN55" s="90"/>
      <c r="JGO55" s="90"/>
      <c r="JGP55" s="90"/>
      <c r="JGQ55" s="90"/>
      <c r="JGR55" s="90"/>
      <c r="JGS55" s="90"/>
      <c r="JGT55" s="90"/>
      <c r="JGU55" s="90"/>
      <c r="JGV55" s="90"/>
      <c r="JGW55" s="90"/>
      <c r="JGX55" s="90"/>
      <c r="JGY55" s="90"/>
      <c r="JGZ55" s="90"/>
      <c r="JHA55" s="90"/>
      <c r="JHB55" s="90"/>
      <c r="JHC55" s="90"/>
      <c r="JHD55" s="90"/>
      <c r="JHE55" s="90"/>
      <c r="JHF55" s="90"/>
      <c r="JHG55" s="90"/>
      <c r="JHH55" s="90"/>
      <c r="JHI55" s="90"/>
      <c r="JHJ55" s="90"/>
      <c r="JHK55" s="90"/>
      <c r="JHL55" s="90"/>
      <c r="JHM55" s="90"/>
      <c r="JHN55" s="90"/>
      <c r="JHO55" s="90"/>
      <c r="JHP55" s="90"/>
      <c r="JHQ55" s="90"/>
      <c r="JHR55" s="90"/>
      <c r="JHS55" s="90"/>
      <c r="JHT55" s="90"/>
      <c r="JHU55" s="90"/>
      <c r="JHV55" s="90"/>
      <c r="JHW55" s="90"/>
      <c r="JHX55" s="90"/>
      <c r="JHY55" s="90"/>
      <c r="JHZ55" s="90"/>
      <c r="JIA55" s="90"/>
      <c r="JIB55" s="90"/>
      <c r="JIC55" s="90"/>
      <c r="JID55" s="90"/>
      <c r="JIE55" s="90"/>
      <c r="JIF55" s="90"/>
      <c r="JIG55" s="90"/>
      <c r="JIH55" s="90"/>
      <c r="JII55" s="90"/>
      <c r="JIJ55" s="90"/>
      <c r="JIK55" s="90"/>
      <c r="JIL55" s="90"/>
      <c r="JIM55" s="90"/>
      <c r="JIN55" s="90"/>
      <c r="JIO55" s="90"/>
      <c r="JIP55" s="90"/>
      <c r="JIQ55" s="90"/>
      <c r="JIR55" s="90"/>
      <c r="JIS55" s="90"/>
      <c r="JIT55" s="90"/>
      <c r="JIU55" s="90"/>
      <c r="JIV55" s="90"/>
      <c r="JIW55" s="90"/>
      <c r="JIX55" s="90"/>
      <c r="JIY55" s="90"/>
      <c r="JIZ55" s="90"/>
      <c r="JJA55" s="90"/>
      <c r="JJB55" s="90"/>
      <c r="JJC55" s="90"/>
      <c r="JJD55" s="90"/>
      <c r="JJE55" s="90"/>
      <c r="JJF55" s="90"/>
      <c r="JJG55" s="90"/>
      <c r="JJH55" s="90"/>
      <c r="JJI55" s="90"/>
      <c r="JJJ55" s="90"/>
      <c r="JJK55" s="90"/>
      <c r="JJL55" s="90"/>
      <c r="JJM55" s="90"/>
      <c r="JJN55" s="90"/>
      <c r="JJO55" s="90"/>
      <c r="JJP55" s="90"/>
      <c r="JJQ55" s="90"/>
      <c r="JJR55" s="90"/>
      <c r="JJS55" s="90"/>
      <c r="JJT55" s="90"/>
      <c r="JJU55" s="90"/>
      <c r="JJV55" s="90"/>
      <c r="JJW55" s="90"/>
      <c r="JJX55" s="90"/>
      <c r="JJY55" s="90"/>
      <c r="JJZ55" s="90"/>
      <c r="JKA55" s="90"/>
      <c r="JKB55" s="90"/>
      <c r="JKC55" s="90"/>
      <c r="JKD55" s="90"/>
      <c r="JKE55" s="90"/>
      <c r="JKF55" s="90"/>
      <c r="JKG55" s="90"/>
      <c r="JKH55" s="90"/>
      <c r="JKI55" s="90"/>
      <c r="JKJ55" s="90"/>
      <c r="JKK55" s="90"/>
      <c r="JKL55" s="90"/>
      <c r="JKM55" s="90"/>
      <c r="JKN55" s="90"/>
      <c r="JKO55" s="90"/>
      <c r="JKP55" s="90"/>
      <c r="JKQ55" s="90"/>
      <c r="JKR55" s="90"/>
      <c r="JKS55" s="90"/>
      <c r="JKT55" s="90"/>
      <c r="JKU55" s="90"/>
      <c r="JKV55" s="90"/>
      <c r="JKW55" s="90"/>
      <c r="JKX55" s="90"/>
      <c r="JKY55" s="90"/>
      <c r="JKZ55" s="90"/>
      <c r="JLA55" s="90"/>
      <c r="JLB55" s="90"/>
      <c r="JLC55" s="90"/>
      <c r="JLD55" s="90"/>
      <c r="JLE55" s="90"/>
      <c r="JLF55" s="90"/>
      <c r="JLG55" s="90"/>
      <c r="JLH55" s="90"/>
      <c r="JLI55" s="90"/>
      <c r="JLJ55" s="90"/>
      <c r="JLK55" s="90"/>
      <c r="JLL55" s="90"/>
      <c r="JLM55" s="90"/>
      <c r="JLN55" s="90"/>
      <c r="JLO55" s="90"/>
      <c r="JLP55" s="90"/>
      <c r="JLQ55" s="90"/>
      <c r="JLR55" s="90"/>
      <c r="JLS55" s="90"/>
      <c r="JLT55" s="90"/>
      <c r="JLU55" s="90"/>
      <c r="JLV55" s="90"/>
      <c r="JLW55" s="90"/>
      <c r="JLX55" s="90"/>
      <c r="JLY55" s="90"/>
      <c r="JLZ55" s="90"/>
      <c r="JMA55" s="90"/>
      <c r="JMB55" s="90"/>
      <c r="JMC55" s="90"/>
      <c r="JMD55" s="90"/>
      <c r="JME55" s="90"/>
      <c r="JMF55" s="90"/>
      <c r="JMG55" s="90"/>
      <c r="JMH55" s="90"/>
      <c r="JMI55" s="90"/>
      <c r="JMJ55" s="90"/>
      <c r="JMK55" s="90"/>
      <c r="JML55" s="90"/>
      <c r="JMM55" s="90"/>
      <c r="JMN55" s="90"/>
      <c r="JMO55" s="90"/>
      <c r="JMP55" s="90"/>
      <c r="JMQ55" s="90"/>
      <c r="JMR55" s="90"/>
      <c r="JMS55" s="90"/>
      <c r="JMT55" s="90"/>
      <c r="JMU55" s="90"/>
      <c r="JMV55" s="90"/>
      <c r="JMW55" s="90"/>
      <c r="JMX55" s="90"/>
      <c r="JMY55" s="90"/>
      <c r="JMZ55" s="90"/>
      <c r="JNA55" s="90"/>
      <c r="JNB55" s="90"/>
      <c r="JNC55" s="90"/>
      <c r="JND55" s="90"/>
      <c r="JNE55" s="90"/>
      <c r="JNF55" s="90"/>
      <c r="JNG55" s="90"/>
      <c r="JNH55" s="90"/>
      <c r="JNI55" s="90"/>
      <c r="JNJ55" s="90"/>
      <c r="JNK55" s="90"/>
      <c r="JNL55" s="90"/>
      <c r="JNM55" s="90"/>
      <c r="JNN55" s="90"/>
      <c r="JNO55" s="90"/>
      <c r="JNP55" s="90"/>
      <c r="JNQ55" s="90"/>
      <c r="JNR55" s="90"/>
      <c r="JNS55" s="90"/>
      <c r="JNT55" s="90"/>
      <c r="JNU55" s="90"/>
      <c r="JNV55" s="90"/>
      <c r="JNW55" s="90"/>
      <c r="JNX55" s="90"/>
      <c r="JNY55" s="90"/>
      <c r="JNZ55" s="90"/>
      <c r="JOA55" s="90"/>
      <c r="JOB55" s="90"/>
      <c r="JOC55" s="90"/>
      <c r="JOD55" s="90"/>
      <c r="JOE55" s="90"/>
      <c r="JOF55" s="90"/>
      <c r="JOG55" s="90"/>
      <c r="JOH55" s="90"/>
      <c r="JOI55" s="90"/>
      <c r="JOJ55" s="90"/>
      <c r="JOK55" s="90"/>
      <c r="JOL55" s="90"/>
      <c r="JOM55" s="90"/>
      <c r="JON55" s="90"/>
      <c r="JOO55" s="90"/>
      <c r="JOP55" s="90"/>
      <c r="JOQ55" s="90"/>
      <c r="JOR55" s="90"/>
      <c r="JOS55" s="90"/>
      <c r="JOT55" s="90"/>
      <c r="JOU55" s="90"/>
      <c r="JOV55" s="90"/>
      <c r="JOW55" s="90"/>
      <c r="JOX55" s="90"/>
      <c r="JOY55" s="90"/>
      <c r="JOZ55" s="90"/>
      <c r="JPA55" s="90"/>
      <c r="JPB55" s="90"/>
      <c r="JPC55" s="90"/>
      <c r="JPD55" s="90"/>
      <c r="JPE55" s="90"/>
      <c r="JPF55" s="90"/>
      <c r="JPG55" s="90"/>
      <c r="JPH55" s="90"/>
      <c r="JPI55" s="90"/>
      <c r="JPJ55" s="90"/>
      <c r="JPK55" s="90"/>
      <c r="JPL55" s="90"/>
      <c r="JPM55" s="90"/>
      <c r="JPN55" s="90"/>
      <c r="JPO55" s="90"/>
      <c r="JPP55" s="90"/>
      <c r="JPQ55" s="90"/>
      <c r="JPR55" s="90"/>
      <c r="JPS55" s="90"/>
      <c r="JPT55" s="90"/>
      <c r="JPU55" s="90"/>
      <c r="JPV55" s="90"/>
      <c r="JPW55" s="90"/>
      <c r="JPX55" s="90"/>
      <c r="JPY55" s="90"/>
      <c r="JPZ55" s="90"/>
      <c r="JQA55" s="90"/>
      <c r="JQB55" s="90"/>
      <c r="JQC55" s="90"/>
      <c r="JQD55" s="90"/>
      <c r="JQE55" s="90"/>
      <c r="JQF55" s="90"/>
      <c r="JQG55" s="90"/>
      <c r="JQH55" s="90"/>
      <c r="JQI55" s="90"/>
      <c r="JQJ55" s="90"/>
      <c r="JQK55" s="90"/>
      <c r="JQL55" s="90"/>
      <c r="JQM55" s="90"/>
      <c r="JQN55" s="90"/>
      <c r="JQO55" s="90"/>
      <c r="JQP55" s="90"/>
      <c r="JQQ55" s="90"/>
      <c r="JQR55" s="90"/>
      <c r="JQS55" s="90"/>
      <c r="JQT55" s="90"/>
      <c r="JQU55" s="90"/>
      <c r="JQV55" s="90"/>
      <c r="JQW55" s="90"/>
      <c r="JQX55" s="90"/>
      <c r="JQY55" s="90"/>
      <c r="JQZ55" s="90"/>
      <c r="JRA55" s="90"/>
      <c r="JRB55" s="90"/>
      <c r="JRC55" s="90"/>
      <c r="JRD55" s="90"/>
      <c r="JRE55" s="90"/>
      <c r="JRF55" s="90"/>
      <c r="JRG55" s="90"/>
      <c r="JRH55" s="90"/>
      <c r="JRI55" s="90"/>
      <c r="JRJ55" s="90"/>
      <c r="JRK55" s="90"/>
      <c r="JRL55" s="90"/>
      <c r="JRM55" s="90"/>
      <c r="JRN55" s="90"/>
      <c r="JRO55" s="90"/>
      <c r="JRP55" s="90"/>
      <c r="JRQ55" s="90"/>
      <c r="JRR55" s="90"/>
      <c r="JRS55" s="90"/>
      <c r="JRT55" s="90"/>
      <c r="JRU55" s="90"/>
      <c r="JRV55" s="90"/>
      <c r="JRW55" s="90"/>
      <c r="JRX55" s="90"/>
      <c r="JRY55" s="90"/>
      <c r="JRZ55" s="90"/>
      <c r="JSA55" s="90"/>
      <c r="JSB55" s="90"/>
      <c r="JSC55" s="90"/>
      <c r="JSD55" s="90"/>
      <c r="JSE55" s="90"/>
      <c r="JSF55" s="90"/>
      <c r="JSG55" s="90"/>
      <c r="JSH55" s="90"/>
      <c r="JSI55" s="90"/>
      <c r="JSJ55" s="90"/>
      <c r="JSK55" s="90"/>
      <c r="JSL55" s="90"/>
      <c r="JSM55" s="90"/>
      <c r="JSN55" s="90"/>
      <c r="JSO55" s="90"/>
      <c r="JSP55" s="90"/>
      <c r="JSQ55" s="90"/>
      <c r="JSR55" s="90"/>
      <c r="JSS55" s="90"/>
      <c r="JST55" s="90"/>
      <c r="JSU55" s="90"/>
      <c r="JSV55" s="90"/>
      <c r="JSW55" s="90"/>
      <c r="JSX55" s="90"/>
      <c r="JSY55" s="90"/>
      <c r="JSZ55" s="90"/>
      <c r="JTA55" s="90"/>
      <c r="JTB55" s="90"/>
      <c r="JTC55" s="90"/>
      <c r="JTD55" s="90"/>
      <c r="JTE55" s="90"/>
      <c r="JTF55" s="90"/>
      <c r="JTG55" s="90"/>
      <c r="JTH55" s="90"/>
      <c r="JTI55" s="90"/>
      <c r="JTJ55" s="90"/>
      <c r="JTK55" s="90"/>
      <c r="JTL55" s="90"/>
      <c r="JTM55" s="90"/>
      <c r="JTN55" s="90"/>
      <c r="JTO55" s="90"/>
      <c r="JTP55" s="90"/>
      <c r="JTQ55" s="90"/>
      <c r="JTR55" s="90"/>
      <c r="JTS55" s="90"/>
      <c r="JTT55" s="90"/>
      <c r="JTU55" s="90"/>
      <c r="JTV55" s="90"/>
      <c r="JTW55" s="90"/>
      <c r="JTX55" s="90"/>
      <c r="JTY55" s="90"/>
      <c r="JTZ55" s="90"/>
      <c r="JUA55" s="90"/>
      <c r="JUB55" s="90"/>
      <c r="JUC55" s="90"/>
      <c r="JUD55" s="90"/>
      <c r="JUE55" s="90"/>
      <c r="JUF55" s="90"/>
      <c r="JUG55" s="90"/>
      <c r="JUH55" s="90"/>
      <c r="JUI55" s="90"/>
      <c r="JUJ55" s="90"/>
      <c r="JUK55" s="90"/>
      <c r="JUL55" s="90"/>
      <c r="JUM55" s="90"/>
      <c r="JUN55" s="90"/>
      <c r="JUO55" s="90"/>
      <c r="JUP55" s="90"/>
      <c r="JUQ55" s="90"/>
      <c r="JUR55" s="90"/>
      <c r="JUS55" s="90"/>
      <c r="JUT55" s="90"/>
      <c r="JUU55" s="90"/>
      <c r="JUV55" s="90"/>
      <c r="JUW55" s="90"/>
      <c r="JUX55" s="90"/>
      <c r="JUY55" s="90"/>
      <c r="JUZ55" s="90"/>
      <c r="JVA55" s="90"/>
      <c r="JVB55" s="90"/>
      <c r="JVC55" s="90"/>
      <c r="JVD55" s="90"/>
      <c r="JVE55" s="90"/>
      <c r="JVF55" s="90"/>
      <c r="JVG55" s="90"/>
      <c r="JVH55" s="90"/>
      <c r="JVI55" s="90"/>
      <c r="JVJ55" s="90"/>
      <c r="JVK55" s="90"/>
      <c r="JVL55" s="90"/>
      <c r="JVM55" s="90"/>
      <c r="JVN55" s="90"/>
      <c r="JVO55" s="90"/>
      <c r="JVP55" s="90"/>
      <c r="JVQ55" s="90"/>
      <c r="JVR55" s="90"/>
      <c r="JVS55" s="90"/>
      <c r="JVT55" s="90"/>
      <c r="JVU55" s="90"/>
      <c r="JVV55" s="90"/>
      <c r="JVW55" s="90"/>
      <c r="JVX55" s="90"/>
      <c r="JVY55" s="90"/>
      <c r="JVZ55" s="90"/>
      <c r="JWA55" s="90"/>
      <c r="JWB55" s="90"/>
      <c r="JWC55" s="90"/>
      <c r="JWD55" s="90"/>
      <c r="JWE55" s="90"/>
      <c r="JWF55" s="90"/>
      <c r="JWG55" s="90"/>
      <c r="JWH55" s="90"/>
      <c r="JWI55" s="90"/>
      <c r="JWJ55" s="90"/>
      <c r="JWK55" s="90"/>
      <c r="JWL55" s="90"/>
      <c r="JWM55" s="90"/>
      <c r="JWN55" s="90"/>
      <c r="JWO55" s="90"/>
      <c r="JWP55" s="90"/>
      <c r="JWQ55" s="90"/>
      <c r="JWR55" s="90"/>
      <c r="JWS55" s="90"/>
      <c r="JWT55" s="90"/>
      <c r="JWU55" s="90"/>
      <c r="JWV55" s="90"/>
      <c r="JWW55" s="90"/>
      <c r="JWX55" s="90"/>
      <c r="JWY55" s="90"/>
      <c r="JWZ55" s="90"/>
      <c r="JXA55" s="90"/>
      <c r="JXB55" s="90"/>
      <c r="JXC55" s="90"/>
      <c r="JXD55" s="90"/>
      <c r="JXE55" s="90"/>
      <c r="JXF55" s="90"/>
      <c r="JXG55" s="90"/>
      <c r="JXH55" s="90"/>
      <c r="JXI55" s="90"/>
      <c r="JXJ55" s="90"/>
      <c r="JXK55" s="90"/>
      <c r="JXL55" s="90"/>
      <c r="JXM55" s="90"/>
      <c r="JXN55" s="90"/>
      <c r="JXO55" s="90"/>
      <c r="JXP55" s="90"/>
      <c r="JXQ55" s="90"/>
      <c r="JXR55" s="90"/>
      <c r="JXS55" s="90"/>
      <c r="JXT55" s="90"/>
      <c r="JXU55" s="90"/>
      <c r="JXV55" s="90"/>
      <c r="JXW55" s="90"/>
      <c r="JXX55" s="90"/>
      <c r="JXY55" s="90"/>
      <c r="JXZ55" s="90"/>
      <c r="JYA55" s="90"/>
      <c r="JYB55" s="90"/>
      <c r="JYC55" s="90"/>
      <c r="JYD55" s="90"/>
      <c r="JYE55" s="90"/>
      <c r="JYF55" s="90"/>
      <c r="JYG55" s="90"/>
      <c r="JYH55" s="90"/>
      <c r="JYI55" s="90"/>
      <c r="JYJ55" s="90"/>
      <c r="JYK55" s="90"/>
      <c r="JYL55" s="90"/>
      <c r="JYM55" s="90"/>
      <c r="JYN55" s="90"/>
      <c r="JYO55" s="90"/>
      <c r="JYP55" s="90"/>
      <c r="JYQ55" s="90"/>
      <c r="JYR55" s="90"/>
      <c r="JYS55" s="90"/>
      <c r="JYT55" s="90"/>
      <c r="JYU55" s="90"/>
      <c r="JYV55" s="90"/>
      <c r="JYW55" s="90"/>
      <c r="JYX55" s="90"/>
      <c r="JYY55" s="90"/>
      <c r="JYZ55" s="90"/>
      <c r="JZA55" s="90"/>
      <c r="JZB55" s="90"/>
      <c r="JZC55" s="90"/>
      <c r="JZD55" s="90"/>
      <c r="JZE55" s="90"/>
      <c r="JZF55" s="90"/>
      <c r="JZG55" s="90"/>
      <c r="JZH55" s="90"/>
      <c r="JZI55" s="90"/>
      <c r="JZJ55" s="90"/>
      <c r="JZK55" s="90"/>
      <c r="JZL55" s="90"/>
      <c r="JZM55" s="90"/>
      <c r="JZN55" s="90"/>
      <c r="JZO55" s="90"/>
      <c r="JZP55" s="90"/>
      <c r="JZQ55" s="90"/>
      <c r="JZR55" s="90"/>
      <c r="JZS55" s="90"/>
      <c r="JZT55" s="90"/>
      <c r="JZU55" s="90"/>
      <c r="JZV55" s="90"/>
      <c r="JZW55" s="90"/>
      <c r="JZX55" s="90"/>
      <c r="JZY55" s="90"/>
      <c r="JZZ55" s="90"/>
      <c r="KAA55" s="90"/>
      <c r="KAB55" s="90"/>
      <c r="KAC55" s="90"/>
      <c r="KAD55" s="90"/>
      <c r="KAE55" s="90"/>
      <c r="KAF55" s="90"/>
      <c r="KAG55" s="90"/>
      <c r="KAH55" s="90"/>
      <c r="KAI55" s="90"/>
      <c r="KAJ55" s="90"/>
      <c r="KAK55" s="90"/>
      <c r="KAL55" s="90"/>
      <c r="KAM55" s="90"/>
      <c r="KAN55" s="90"/>
      <c r="KAO55" s="90"/>
      <c r="KAP55" s="90"/>
      <c r="KAQ55" s="90"/>
      <c r="KAR55" s="90"/>
      <c r="KAS55" s="90"/>
      <c r="KAT55" s="90"/>
      <c r="KAU55" s="90"/>
      <c r="KAV55" s="90"/>
      <c r="KAW55" s="90"/>
      <c r="KAX55" s="90"/>
      <c r="KAY55" s="90"/>
      <c r="KAZ55" s="90"/>
      <c r="KBA55" s="90"/>
      <c r="KBB55" s="90"/>
      <c r="KBC55" s="90"/>
      <c r="KBD55" s="90"/>
      <c r="KBE55" s="90"/>
      <c r="KBF55" s="90"/>
      <c r="KBG55" s="90"/>
      <c r="KBH55" s="90"/>
      <c r="KBI55" s="90"/>
      <c r="KBJ55" s="90"/>
      <c r="KBK55" s="90"/>
      <c r="KBL55" s="90"/>
      <c r="KBM55" s="90"/>
      <c r="KBN55" s="90"/>
      <c r="KBO55" s="90"/>
      <c r="KBP55" s="90"/>
      <c r="KBQ55" s="90"/>
      <c r="KBR55" s="90"/>
      <c r="KBS55" s="90"/>
      <c r="KBT55" s="90"/>
      <c r="KBU55" s="90"/>
      <c r="KBV55" s="90"/>
      <c r="KBW55" s="90"/>
      <c r="KBX55" s="90"/>
      <c r="KBY55" s="90"/>
      <c r="KBZ55" s="90"/>
      <c r="KCA55" s="90"/>
      <c r="KCB55" s="90"/>
      <c r="KCC55" s="90"/>
      <c r="KCD55" s="90"/>
      <c r="KCE55" s="90"/>
      <c r="KCF55" s="90"/>
      <c r="KCG55" s="90"/>
      <c r="KCH55" s="90"/>
      <c r="KCI55" s="90"/>
      <c r="KCJ55" s="90"/>
      <c r="KCK55" s="90"/>
      <c r="KCL55" s="90"/>
      <c r="KCM55" s="90"/>
      <c r="KCN55" s="90"/>
      <c r="KCO55" s="90"/>
      <c r="KCP55" s="90"/>
      <c r="KCQ55" s="90"/>
      <c r="KCR55" s="90"/>
      <c r="KCS55" s="90"/>
      <c r="KCT55" s="90"/>
      <c r="KCU55" s="90"/>
      <c r="KCV55" s="90"/>
      <c r="KCW55" s="90"/>
      <c r="KCX55" s="90"/>
      <c r="KCY55" s="90"/>
      <c r="KCZ55" s="90"/>
      <c r="KDA55" s="90"/>
      <c r="KDB55" s="90"/>
      <c r="KDC55" s="90"/>
      <c r="KDD55" s="90"/>
      <c r="KDE55" s="90"/>
      <c r="KDF55" s="90"/>
      <c r="KDG55" s="90"/>
      <c r="KDH55" s="90"/>
      <c r="KDI55" s="90"/>
      <c r="KDJ55" s="90"/>
      <c r="KDK55" s="90"/>
      <c r="KDL55" s="90"/>
      <c r="KDM55" s="90"/>
      <c r="KDN55" s="90"/>
      <c r="KDO55" s="90"/>
      <c r="KDP55" s="90"/>
      <c r="KDQ55" s="90"/>
      <c r="KDR55" s="90"/>
      <c r="KDS55" s="90"/>
      <c r="KDT55" s="90"/>
      <c r="KDU55" s="90"/>
      <c r="KDV55" s="90"/>
      <c r="KDW55" s="90"/>
      <c r="KDX55" s="90"/>
      <c r="KDY55" s="90"/>
      <c r="KDZ55" s="90"/>
      <c r="KEA55" s="90"/>
      <c r="KEB55" s="90"/>
      <c r="KEC55" s="90"/>
      <c r="KED55" s="90"/>
      <c r="KEE55" s="90"/>
      <c r="KEF55" s="90"/>
      <c r="KEG55" s="90"/>
      <c r="KEH55" s="90"/>
      <c r="KEI55" s="90"/>
      <c r="KEJ55" s="90"/>
      <c r="KEK55" s="90"/>
      <c r="KEL55" s="90"/>
      <c r="KEM55" s="90"/>
      <c r="KEN55" s="90"/>
      <c r="KEO55" s="90"/>
      <c r="KEP55" s="90"/>
      <c r="KEQ55" s="90"/>
      <c r="KER55" s="90"/>
      <c r="KES55" s="90"/>
      <c r="KET55" s="90"/>
      <c r="KEU55" s="90"/>
      <c r="KEV55" s="90"/>
      <c r="KEW55" s="90"/>
      <c r="KEX55" s="90"/>
      <c r="KEY55" s="90"/>
      <c r="KEZ55" s="90"/>
      <c r="KFA55" s="90"/>
      <c r="KFB55" s="90"/>
      <c r="KFC55" s="90"/>
      <c r="KFD55" s="90"/>
      <c r="KFE55" s="90"/>
      <c r="KFF55" s="90"/>
      <c r="KFG55" s="90"/>
      <c r="KFH55" s="90"/>
      <c r="KFI55" s="90"/>
      <c r="KFJ55" s="90"/>
      <c r="KFK55" s="90"/>
      <c r="KFL55" s="90"/>
      <c r="KFM55" s="90"/>
      <c r="KFN55" s="90"/>
      <c r="KFO55" s="90"/>
      <c r="KFP55" s="90"/>
      <c r="KFQ55" s="90"/>
      <c r="KFR55" s="90"/>
      <c r="KFS55" s="90"/>
      <c r="KFT55" s="90"/>
      <c r="KFU55" s="90"/>
      <c r="KFV55" s="90"/>
      <c r="KFW55" s="90"/>
      <c r="KFX55" s="90"/>
      <c r="KFY55" s="90"/>
      <c r="KFZ55" s="90"/>
      <c r="KGA55" s="90"/>
      <c r="KGB55" s="90"/>
      <c r="KGC55" s="90"/>
      <c r="KGD55" s="90"/>
      <c r="KGE55" s="90"/>
      <c r="KGF55" s="90"/>
      <c r="KGG55" s="90"/>
      <c r="KGH55" s="90"/>
      <c r="KGI55" s="90"/>
      <c r="KGJ55" s="90"/>
      <c r="KGK55" s="90"/>
      <c r="KGL55" s="90"/>
      <c r="KGM55" s="90"/>
      <c r="KGN55" s="90"/>
      <c r="KGO55" s="90"/>
      <c r="KGP55" s="90"/>
      <c r="KGQ55" s="90"/>
      <c r="KGR55" s="90"/>
      <c r="KGS55" s="90"/>
      <c r="KGT55" s="90"/>
      <c r="KGU55" s="90"/>
      <c r="KGV55" s="90"/>
      <c r="KGW55" s="90"/>
      <c r="KGX55" s="90"/>
      <c r="KGY55" s="90"/>
      <c r="KGZ55" s="90"/>
      <c r="KHA55" s="90"/>
      <c r="KHB55" s="90"/>
      <c r="KHC55" s="90"/>
      <c r="KHD55" s="90"/>
      <c r="KHE55" s="90"/>
      <c r="KHF55" s="90"/>
      <c r="KHG55" s="90"/>
      <c r="KHH55" s="90"/>
      <c r="KHI55" s="90"/>
      <c r="KHJ55" s="90"/>
      <c r="KHK55" s="90"/>
      <c r="KHL55" s="90"/>
      <c r="KHM55" s="90"/>
      <c r="KHN55" s="90"/>
      <c r="KHO55" s="90"/>
      <c r="KHP55" s="90"/>
      <c r="KHQ55" s="90"/>
      <c r="KHR55" s="90"/>
      <c r="KHS55" s="90"/>
      <c r="KHT55" s="90"/>
      <c r="KHU55" s="90"/>
      <c r="KHV55" s="90"/>
      <c r="KHW55" s="90"/>
      <c r="KHX55" s="90"/>
      <c r="KHY55" s="90"/>
      <c r="KHZ55" s="90"/>
      <c r="KIA55" s="90"/>
      <c r="KIB55" s="90"/>
      <c r="KIC55" s="90"/>
      <c r="KID55" s="90"/>
      <c r="KIE55" s="90"/>
      <c r="KIF55" s="90"/>
      <c r="KIG55" s="90"/>
      <c r="KIH55" s="90"/>
      <c r="KII55" s="90"/>
      <c r="KIJ55" s="90"/>
      <c r="KIK55" s="90"/>
      <c r="KIL55" s="90"/>
      <c r="KIM55" s="90"/>
      <c r="KIN55" s="90"/>
      <c r="KIO55" s="90"/>
      <c r="KIP55" s="90"/>
      <c r="KIQ55" s="90"/>
      <c r="KIR55" s="90"/>
      <c r="KIS55" s="90"/>
      <c r="KIT55" s="90"/>
      <c r="KIU55" s="90"/>
      <c r="KIV55" s="90"/>
      <c r="KIW55" s="90"/>
      <c r="KIX55" s="90"/>
      <c r="KIY55" s="90"/>
      <c r="KIZ55" s="90"/>
      <c r="KJA55" s="90"/>
      <c r="KJB55" s="90"/>
      <c r="KJC55" s="90"/>
      <c r="KJD55" s="90"/>
      <c r="KJE55" s="90"/>
      <c r="KJF55" s="90"/>
      <c r="KJG55" s="90"/>
      <c r="KJH55" s="90"/>
      <c r="KJI55" s="90"/>
      <c r="KJJ55" s="90"/>
      <c r="KJK55" s="90"/>
      <c r="KJL55" s="90"/>
      <c r="KJM55" s="90"/>
      <c r="KJN55" s="90"/>
      <c r="KJO55" s="90"/>
      <c r="KJP55" s="90"/>
      <c r="KJQ55" s="90"/>
      <c r="KJR55" s="90"/>
      <c r="KJS55" s="90"/>
      <c r="KJT55" s="90"/>
      <c r="KJU55" s="90"/>
      <c r="KJV55" s="90"/>
      <c r="KJW55" s="90"/>
      <c r="KJX55" s="90"/>
      <c r="KJY55" s="90"/>
      <c r="KJZ55" s="90"/>
      <c r="KKA55" s="90"/>
      <c r="KKB55" s="90"/>
      <c r="KKC55" s="90"/>
      <c r="KKD55" s="90"/>
      <c r="KKE55" s="90"/>
      <c r="KKF55" s="90"/>
      <c r="KKG55" s="90"/>
      <c r="KKH55" s="90"/>
      <c r="KKI55" s="90"/>
      <c r="KKJ55" s="90"/>
      <c r="KKK55" s="90"/>
      <c r="KKL55" s="90"/>
      <c r="KKM55" s="90"/>
      <c r="KKN55" s="90"/>
      <c r="KKO55" s="90"/>
      <c r="KKP55" s="90"/>
      <c r="KKQ55" s="90"/>
      <c r="KKR55" s="90"/>
      <c r="KKS55" s="90"/>
      <c r="KKT55" s="90"/>
      <c r="KKU55" s="90"/>
      <c r="KKV55" s="90"/>
      <c r="KKW55" s="90"/>
      <c r="KKX55" s="90"/>
      <c r="KKY55" s="90"/>
      <c r="KKZ55" s="90"/>
      <c r="KLA55" s="90"/>
      <c r="KLB55" s="90"/>
      <c r="KLC55" s="90"/>
      <c r="KLD55" s="90"/>
      <c r="KLE55" s="90"/>
      <c r="KLF55" s="90"/>
      <c r="KLG55" s="90"/>
      <c r="KLH55" s="90"/>
      <c r="KLI55" s="90"/>
      <c r="KLJ55" s="90"/>
      <c r="KLK55" s="90"/>
      <c r="KLL55" s="90"/>
      <c r="KLM55" s="90"/>
      <c r="KLN55" s="90"/>
      <c r="KLO55" s="90"/>
      <c r="KLP55" s="90"/>
      <c r="KLQ55" s="90"/>
      <c r="KLR55" s="90"/>
      <c r="KLS55" s="90"/>
      <c r="KLT55" s="90"/>
      <c r="KLU55" s="90"/>
      <c r="KLV55" s="90"/>
      <c r="KLW55" s="90"/>
      <c r="KLX55" s="90"/>
      <c r="KLY55" s="90"/>
      <c r="KLZ55" s="90"/>
      <c r="KMA55" s="90"/>
      <c r="KMB55" s="90"/>
      <c r="KMC55" s="90"/>
      <c r="KMD55" s="90"/>
      <c r="KME55" s="90"/>
      <c r="KMF55" s="90"/>
      <c r="KMG55" s="90"/>
      <c r="KMH55" s="90"/>
      <c r="KMI55" s="90"/>
      <c r="KMJ55" s="90"/>
      <c r="KMK55" s="90"/>
      <c r="KML55" s="90"/>
      <c r="KMM55" s="90"/>
      <c r="KMN55" s="90"/>
      <c r="KMO55" s="90"/>
      <c r="KMP55" s="90"/>
      <c r="KMQ55" s="90"/>
      <c r="KMR55" s="90"/>
      <c r="KMS55" s="90"/>
      <c r="KMT55" s="90"/>
      <c r="KMU55" s="90"/>
      <c r="KMV55" s="90"/>
      <c r="KMW55" s="90"/>
      <c r="KMX55" s="90"/>
      <c r="KMY55" s="90"/>
      <c r="KMZ55" s="90"/>
      <c r="KNA55" s="90"/>
      <c r="KNB55" s="90"/>
      <c r="KNC55" s="90"/>
      <c r="KND55" s="90"/>
      <c r="KNE55" s="90"/>
      <c r="KNF55" s="90"/>
      <c r="KNG55" s="90"/>
      <c r="KNH55" s="90"/>
      <c r="KNI55" s="90"/>
      <c r="KNJ55" s="90"/>
      <c r="KNK55" s="90"/>
      <c r="KNL55" s="90"/>
      <c r="KNM55" s="90"/>
      <c r="KNN55" s="90"/>
      <c r="KNO55" s="90"/>
      <c r="KNP55" s="90"/>
      <c r="KNQ55" s="90"/>
      <c r="KNR55" s="90"/>
      <c r="KNS55" s="90"/>
      <c r="KNT55" s="90"/>
      <c r="KNU55" s="90"/>
      <c r="KNV55" s="90"/>
      <c r="KNW55" s="90"/>
      <c r="KNX55" s="90"/>
      <c r="KNY55" s="90"/>
      <c r="KNZ55" s="90"/>
      <c r="KOA55" s="90"/>
      <c r="KOB55" s="90"/>
      <c r="KOC55" s="90"/>
      <c r="KOD55" s="90"/>
      <c r="KOE55" s="90"/>
      <c r="KOF55" s="90"/>
      <c r="KOG55" s="90"/>
      <c r="KOH55" s="90"/>
      <c r="KOI55" s="90"/>
      <c r="KOJ55" s="90"/>
      <c r="KOK55" s="90"/>
      <c r="KOL55" s="90"/>
      <c r="KOM55" s="90"/>
      <c r="KON55" s="90"/>
      <c r="KOO55" s="90"/>
      <c r="KOP55" s="90"/>
      <c r="KOQ55" s="90"/>
      <c r="KOR55" s="90"/>
      <c r="KOS55" s="90"/>
      <c r="KOT55" s="90"/>
      <c r="KOU55" s="90"/>
      <c r="KOV55" s="90"/>
      <c r="KOW55" s="90"/>
      <c r="KOX55" s="90"/>
      <c r="KOY55" s="90"/>
      <c r="KOZ55" s="90"/>
      <c r="KPA55" s="90"/>
      <c r="KPB55" s="90"/>
      <c r="KPC55" s="90"/>
      <c r="KPD55" s="90"/>
      <c r="KPE55" s="90"/>
      <c r="KPF55" s="90"/>
      <c r="KPG55" s="90"/>
      <c r="KPH55" s="90"/>
      <c r="KPI55" s="90"/>
      <c r="KPJ55" s="90"/>
      <c r="KPK55" s="90"/>
      <c r="KPL55" s="90"/>
      <c r="KPM55" s="90"/>
      <c r="KPN55" s="90"/>
      <c r="KPO55" s="90"/>
      <c r="KPP55" s="90"/>
      <c r="KPQ55" s="90"/>
      <c r="KPR55" s="90"/>
      <c r="KPS55" s="90"/>
      <c r="KPT55" s="90"/>
      <c r="KPU55" s="90"/>
      <c r="KPV55" s="90"/>
      <c r="KPW55" s="90"/>
      <c r="KPX55" s="90"/>
      <c r="KPY55" s="90"/>
      <c r="KPZ55" s="90"/>
      <c r="KQA55" s="90"/>
      <c r="KQB55" s="90"/>
      <c r="KQC55" s="90"/>
      <c r="KQD55" s="90"/>
      <c r="KQE55" s="90"/>
      <c r="KQF55" s="90"/>
      <c r="KQG55" s="90"/>
      <c r="KQH55" s="90"/>
      <c r="KQI55" s="90"/>
      <c r="KQJ55" s="90"/>
      <c r="KQK55" s="90"/>
      <c r="KQL55" s="90"/>
      <c r="KQM55" s="90"/>
      <c r="KQN55" s="90"/>
      <c r="KQO55" s="90"/>
      <c r="KQP55" s="90"/>
      <c r="KQQ55" s="90"/>
      <c r="KQR55" s="90"/>
      <c r="KQS55" s="90"/>
      <c r="KQT55" s="90"/>
      <c r="KQU55" s="90"/>
      <c r="KQV55" s="90"/>
      <c r="KQW55" s="90"/>
      <c r="KQX55" s="90"/>
      <c r="KQY55" s="90"/>
      <c r="KQZ55" s="90"/>
      <c r="KRA55" s="90"/>
      <c r="KRB55" s="90"/>
      <c r="KRC55" s="90"/>
      <c r="KRD55" s="90"/>
      <c r="KRE55" s="90"/>
      <c r="KRF55" s="90"/>
      <c r="KRG55" s="90"/>
      <c r="KRH55" s="90"/>
      <c r="KRI55" s="90"/>
      <c r="KRJ55" s="90"/>
      <c r="KRK55" s="90"/>
      <c r="KRL55" s="90"/>
      <c r="KRM55" s="90"/>
      <c r="KRN55" s="90"/>
      <c r="KRO55" s="90"/>
      <c r="KRP55" s="90"/>
      <c r="KRQ55" s="90"/>
      <c r="KRR55" s="90"/>
      <c r="KRS55" s="90"/>
      <c r="KRT55" s="90"/>
      <c r="KRU55" s="90"/>
      <c r="KRV55" s="90"/>
      <c r="KRW55" s="90"/>
      <c r="KRX55" s="90"/>
      <c r="KRY55" s="90"/>
      <c r="KRZ55" s="90"/>
      <c r="KSA55" s="90"/>
      <c r="KSB55" s="90"/>
      <c r="KSC55" s="90"/>
      <c r="KSD55" s="90"/>
      <c r="KSE55" s="90"/>
      <c r="KSF55" s="90"/>
      <c r="KSG55" s="90"/>
      <c r="KSH55" s="90"/>
      <c r="KSI55" s="90"/>
      <c r="KSJ55" s="90"/>
      <c r="KSK55" s="90"/>
      <c r="KSL55" s="90"/>
      <c r="KSM55" s="90"/>
      <c r="KSN55" s="90"/>
      <c r="KSO55" s="90"/>
      <c r="KSP55" s="90"/>
      <c r="KSQ55" s="90"/>
      <c r="KSR55" s="90"/>
      <c r="KSS55" s="90"/>
      <c r="KST55" s="90"/>
      <c r="KSU55" s="90"/>
      <c r="KSV55" s="90"/>
      <c r="KSW55" s="90"/>
      <c r="KSX55" s="90"/>
      <c r="KSY55" s="90"/>
      <c r="KSZ55" s="90"/>
      <c r="KTA55" s="90"/>
      <c r="KTB55" s="90"/>
      <c r="KTC55" s="90"/>
      <c r="KTD55" s="90"/>
      <c r="KTE55" s="90"/>
      <c r="KTF55" s="90"/>
      <c r="KTG55" s="90"/>
      <c r="KTH55" s="90"/>
      <c r="KTI55" s="90"/>
      <c r="KTJ55" s="90"/>
      <c r="KTK55" s="90"/>
      <c r="KTL55" s="90"/>
      <c r="KTM55" s="90"/>
      <c r="KTN55" s="90"/>
      <c r="KTO55" s="90"/>
      <c r="KTP55" s="90"/>
      <c r="KTQ55" s="90"/>
      <c r="KTR55" s="90"/>
      <c r="KTS55" s="90"/>
      <c r="KTT55" s="90"/>
      <c r="KTU55" s="90"/>
      <c r="KTV55" s="90"/>
      <c r="KTW55" s="90"/>
      <c r="KTX55" s="90"/>
      <c r="KTY55" s="90"/>
      <c r="KTZ55" s="90"/>
      <c r="KUA55" s="90"/>
      <c r="KUB55" s="90"/>
      <c r="KUC55" s="90"/>
      <c r="KUD55" s="90"/>
      <c r="KUE55" s="90"/>
      <c r="KUF55" s="90"/>
      <c r="KUG55" s="90"/>
      <c r="KUH55" s="90"/>
      <c r="KUI55" s="90"/>
      <c r="KUJ55" s="90"/>
      <c r="KUK55" s="90"/>
      <c r="KUL55" s="90"/>
      <c r="KUM55" s="90"/>
      <c r="KUN55" s="90"/>
      <c r="KUO55" s="90"/>
      <c r="KUP55" s="90"/>
      <c r="KUQ55" s="90"/>
      <c r="KUR55" s="90"/>
      <c r="KUS55" s="90"/>
      <c r="KUT55" s="90"/>
      <c r="KUU55" s="90"/>
      <c r="KUV55" s="90"/>
      <c r="KUW55" s="90"/>
      <c r="KUX55" s="90"/>
      <c r="KUY55" s="90"/>
      <c r="KUZ55" s="90"/>
      <c r="KVA55" s="90"/>
      <c r="KVB55" s="90"/>
      <c r="KVC55" s="90"/>
      <c r="KVD55" s="90"/>
      <c r="KVE55" s="90"/>
      <c r="KVF55" s="90"/>
      <c r="KVG55" s="90"/>
      <c r="KVH55" s="90"/>
      <c r="KVI55" s="90"/>
      <c r="KVJ55" s="90"/>
      <c r="KVK55" s="90"/>
      <c r="KVL55" s="90"/>
      <c r="KVM55" s="90"/>
      <c r="KVN55" s="90"/>
      <c r="KVO55" s="90"/>
      <c r="KVP55" s="90"/>
      <c r="KVQ55" s="90"/>
      <c r="KVR55" s="90"/>
      <c r="KVS55" s="90"/>
      <c r="KVT55" s="90"/>
      <c r="KVU55" s="90"/>
      <c r="KVV55" s="90"/>
      <c r="KVW55" s="90"/>
      <c r="KVX55" s="90"/>
      <c r="KVY55" s="90"/>
      <c r="KVZ55" s="90"/>
      <c r="KWA55" s="90"/>
      <c r="KWB55" s="90"/>
      <c r="KWC55" s="90"/>
      <c r="KWD55" s="90"/>
      <c r="KWE55" s="90"/>
      <c r="KWF55" s="90"/>
      <c r="KWG55" s="90"/>
      <c r="KWH55" s="90"/>
      <c r="KWI55" s="90"/>
      <c r="KWJ55" s="90"/>
      <c r="KWK55" s="90"/>
      <c r="KWL55" s="90"/>
      <c r="KWM55" s="90"/>
      <c r="KWN55" s="90"/>
      <c r="KWO55" s="90"/>
      <c r="KWP55" s="90"/>
      <c r="KWQ55" s="90"/>
      <c r="KWR55" s="90"/>
      <c r="KWS55" s="90"/>
      <c r="KWT55" s="90"/>
      <c r="KWU55" s="90"/>
      <c r="KWV55" s="90"/>
      <c r="KWW55" s="90"/>
      <c r="KWX55" s="90"/>
      <c r="KWY55" s="90"/>
      <c r="KWZ55" s="90"/>
      <c r="KXA55" s="90"/>
      <c r="KXB55" s="90"/>
      <c r="KXC55" s="90"/>
      <c r="KXD55" s="90"/>
      <c r="KXE55" s="90"/>
      <c r="KXF55" s="90"/>
      <c r="KXG55" s="90"/>
      <c r="KXH55" s="90"/>
      <c r="KXI55" s="90"/>
      <c r="KXJ55" s="90"/>
      <c r="KXK55" s="90"/>
      <c r="KXL55" s="90"/>
      <c r="KXM55" s="90"/>
      <c r="KXN55" s="90"/>
      <c r="KXO55" s="90"/>
      <c r="KXP55" s="90"/>
      <c r="KXQ55" s="90"/>
      <c r="KXR55" s="90"/>
      <c r="KXS55" s="90"/>
      <c r="KXT55" s="90"/>
      <c r="KXU55" s="90"/>
      <c r="KXV55" s="90"/>
      <c r="KXW55" s="90"/>
      <c r="KXX55" s="90"/>
      <c r="KXY55" s="90"/>
      <c r="KXZ55" s="90"/>
      <c r="KYA55" s="90"/>
      <c r="KYB55" s="90"/>
      <c r="KYC55" s="90"/>
      <c r="KYD55" s="90"/>
      <c r="KYE55" s="90"/>
      <c r="KYF55" s="90"/>
      <c r="KYG55" s="90"/>
      <c r="KYH55" s="90"/>
      <c r="KYI55" s="90"/>
      <c r="KYJ55" s="90"/>
      <c r="KYK55" s="90"/>
      <c r="KYL55" s="90"/>
      <c r="KYM55" s="90"/>
      <c r="KYN55" s="90"/>
      <c r="KYO55" s="90"/>
      <c r="KYP55" s="90"/>
      <c r="KYQ55" s="90"/>
      <c r="KYR55" s="90"/>
      <c r="KYS55" s="90"/>
      <c r="KYT55" s="90"/>
      <c r="KYU55" s="90"/>
      <c r="KYV55" s="90"/>
      <c r="KYW55" s="90"/>
      <c r="KYX55" s="90"/>
      <c r="KYY55" s="90"/>
      <c r="KYZ55" s="90"/>
      <c r="KZA55" s="90"/>
      <c r="KZB55" s="90"/>
      <c r="KZC55" s="90"/>
      <c r="KZD55" s="90"/>
      <c r="KZE55" s="90"/>
      <c r="KZF55" s="90"/>
      <c r="KZG55" s="90"/>
      <c r="KZH55" s="90"/>
      <c r="KZI55" s="90"/>
      <c r="KZJ55" s="90"/>
      <c r="KZK55" s="90"/>
      <c r="KZL55" s="90"/>
      <c r="KZM55" s="90"/>
      <c r="KZN55" s="90"/>
      <c r="KZO55" s="90"/>
      <c r="KZP55" s="90"/>
      <c r="KZQ55" s="90"/>
      <c r="KZR55" s="90"/>
      <c r="KZS55" s="90"/>
      <c r="KZT55" s="90"/>
      <c r="KZU55" s="90"/>
      <c r="KZV55" s="90"/>
      <c r="KZW55" s="90"/>
      <c r="KZX55" s="90"/>
      <c r="KZY55" s="90"/>
      <c r="KZZ55" s="90"/>
      <c r="LAA55" s="90"/>
      <c r="LAB55" s="90"/>
      <c r="LAC55" s="90"/>
      <c r="LAD55" s="90"/>
      <c r="LAE55" s="90"/>
      <c r="LAF55" s="90"/>
      <c r="LAG55" s="90"/>
      <c r="LAH55" s="90"/>
      <c r="LAI55" s="90"/>
      <c r="LAJ55" s="90"/>
      <c r="LAK55" s="90"/>
      <c r="LAL55" s="90"/>
      <c r="LAM55" s="90"/>
      <c r="LAN55" s="90"/>
      <c r="LAO55" s="90"/>
      <c r="LAP55" s="90"/>
      <c r="LAQ55" s="90"/>
      <c r="LAR55" s="90"/>
      <c r="LAS55" s="90"/>
      <c r="LAT55" s="90"/>
      <c r="LAU55" s="90"/>
      <c r="LAV55" s="90"/>
      <c r="LAW55" s="90"/>
      <c r="LAX55" s="90"/>
      <c r="LAY55" s="90"/>
      <c r="LAZ55" s="90"/>
      <c r="LBA55" s="90"/>
      <c r="LBB55" s="90"/>
      <c r="LBC55" s="90"/>
      <c r="LBD55" s="90"/>
      <c r="LBE55" s="90"/>
      <c r="LBF55" s="90"/>
      <c r="LBG55" s="90"/>
      <c r="LBH55" s="90"/>
      <c r="LBI55" s="90"/>
      <c r="LBJ55" s="90"/>
      <c r="LBK55" s="90"/>
      <c r="LBL55" s="90"/>
      <c r="LBM55" s="90"/>
      <c r="LBN55" s="90"/>
      <c r="LBO55" s="90"/>
      <c r="LBP55" s="90"/>
      <c r="LBQ55" s="90"/>
      <c r="LBR55" s="90"/>
      <c r="LBS55" s="90"/>
      <c r="LBT55" s="90"/>
      <c r="LBU55" s="90"/>
      <c r="LBV55" s="90"/>
      <c r="LBW55" s="90"/>
      <c r="LBX55" s="90"/>
      <c r="LBY55" s="90"/>
      <c r="LBZ55" s="90"/>
      <c r="LCA55" s="90"/>
      <c r="LCB55" s="90"/>
      <c r="LCC55" s="90"/>
      <c r="LCD55" s="90"/>
      <c r="LCE55" s="90"/>
      <c r="LCF55" s="90"/>
      <c r="LCG55" s="90"/>
      <c r="LCH55" s="90"/>
      <c r="LCI55" s="90"/>
      <c r="LCJ55" s="90"/>
      <c r="LCK55" s="90"/>
      <c r="LCL55" s="90"/>
      <c r="LCM55" s="90"/>
      <c r="LCN55" s="90"/>
      <c r="LCO55" s="90"/>
      <c r="LCP55" s="90"/>
      <c r="LCQ55" s="90"/>
      <c r="LCR55" s="90"/>
      <c r="LCS55" s="90"/>
      <c r="LCT55" s="90"/>
      <c r="LCU55" s="90"/>
      <c r="LCV55" s="90"/>
      <c r="LCW55" s="90"/>
      <c r="LCX55" s="90"/>
      <c r="LCY55" s="90"/>
      <c r="LCZ55" s="90"/>
      <c r="LDA55" s="90"/>
      <c r="LDB55" s="90"/>
      <c r="LDC55" s="90"/>
      <c r="LDD55" s="90"/>
      <c r="LDE55" s="90"/>
      <c r="LDF55" s="90"/>
      <c r="LDG55" s="90"/>
      <c r="LDH55" s="90"/>
      <c r="LDI55" s="90"/>
      <c r="LDJ55" s="90"/>
      <c r="LDK55" s="90"/>
      <c r="LDL55" s="90"/>
      <c r="LDM55" s="90"/>
      <c r="LDN55" s="90"/>
      <c r="LDO55" s="90"/>
      <c r="LDP55" s="90"/>
      <c r="LDQ55" s="90"/>
      <c r="LDR55" s="90"/>
      <c r="LDS55" s="90"/>
      <c r="LDT55" s="90"/>
      <c r="LDU55" s="90"/>
      <c r="LDV55" s="90"/>
      <c r="LDW55" s="90"/>
      <c r="LDX55" s="90"/>
      <c r="LDY55" s="90"/>
      <c r="LDZ55" s="90"/>
      <c r="LEA55" s="90"/>
      <c r="LEB55" s="90"/>
      <c r="LEC55" s="90"/>
      <c r="LED55" s="90"/>
      <c r="LEE55" s="90"/>
      <c r="LEF55" s="90"/>
      <c r="LEG55" s="90"/>
      <c r="LEH55" s="90"/>
      <c r="LEI55" s="90"/>
      <c r="LEJ55" s="90"/>
      <c r="LEK55" s="90"/>
      <c r="LEL55" s="90"/>
      <c r="LEM55" s="90"/>
      <c r="LEN55" s="90"/>
      <c r="LEO55" s="90"/>
      <c r="LEP55" s="90"/>
      <c r="LEQ55" s="90"/>
      <c r="LER55" s="90"/>
      <c r="LES55" s="90"/>
      <c r="LET55" s="90"/>
      <c r="LEU55" s="90"/>
      <c r="LEV55" s="90"/>
      <c r="LEW55" s="90"/>
      <c r="LEX55" s="90"/>
      <c r="LEY55" s="90"/>
      <c r="LEZ55" s="90"/>
      <c r="LFA55" s="90"/>
      <c r="LFB55" s="90"/>
      <c r="LFC55" s="90"/>
      <c r="LFD55" s="90"/>
      <c r="LFE55" s="90"/>
      <c r="LFF55" s="90"/>
      <c r="LFG55" s="90"/>
      <c r="LFH55" s="90"/>
      <c r="LFI55" s="90"/>
      <c r="LFJ55" s="90"/>
      <c r="LFK55" s="90"/>
      <c r="LFL55" s="90"/>
      <c r="LFM55" s="90"/>
      <c r="LFN55" s="90"/>
      <c r="LFO55" s="90"/>
      <c r="LFP55" s="90"/>
      <c r="LFQ55" s="90"/>
      <c r="LFR55" s="90"/>
      <c r="LFS55" s="90"/>
      <c r="LFT55" s="90"/>
      <c r="LFU55" s="90"/>
      <c r="LFV55" s="90"/>
      <c r="LFW55" s="90"/>
      <c r="LFX55" s="90"/>
      <c r="LFY55" s="90"/>
      <c r="LFZ55" s="90"/>
      <c r="LGA55" s="90"/>
      <c r="LGB55" s="90"/>
      <c r="LGC55" s="90"/>
      <c r="LGD55" s="90"/>
      <c r="LGE55" s="90"/>
      <c r="LGF55" s="90"/>
      <c r="LGG55" s="90"/>
      <c r="LGH55" s="90"/>
      <c r="LGI55" s="90"/>
      <c r="LGJ55" s="90"/>
      <c r="LGK55" s="90"/>
      <c r="LGL55" s="90"/>
      <c r="LGM55" s="90"/>
      <c r="LGN55" s="90"/>
      <c r="LGO55" s="90"/>
      <c r="LGP55" s="90"/>
      <c r="LGQ55" s="90"/>
      <c r="LGR55" s="90"/>
      <c r="LGS55" s="90"/>
      <c r="LGT55" s="90"/>
      <c r="LGU55" s="90"/>
      <c r="LGV55" s="90"/>
      <c r="LGW55" s="90"/>
      <c r="LGX55" s="90"/>
      <c r="LGY55" s="90"/>
      <c r="LGZ55" s="90"/>
      <c r="LHA55" s="90"/>
      <c r="LHB55" s="90"/>
      <c r="LHC55" s="90"/>
      <c r="LHD55" s="90"/>
      <c r="LHE55" s="90"/>
      <c r="LHF55" s="90"/>
      <c r="LHG55" s="90"/>
      <c r="LHH55" s="90"/>
      <c r="LHI55" s="90"/>
      <c r="LHJ55" s="90"/>
      <c r="LHK55" s="90"/>
      <c r="LHL55" s="90"/>
      <c r="LHM55" s="90"/>
      <c r="LHN55" s="90"/>
      <c r="LHO55" s="90"/>
      <c r="LHP55" s="90"/>
      <c r="LHQ55" s="90"/>
      <c r="LHR55" s="90"/>
      <c r="LHS55" s="90"/>
      <c r="LHT55" s="90"/>
      <c r="LHU55" s="90"/>
      <c r="LHV55" s="90"/>
      <c r="LHW55" s="90"/>
      <c r="LHX55" s="90"/>
      <c r="LHY55" s="90"/>
      <c r="LHZ55" s="90"/>
      <c r="LIA55" s="90"/>
      <c r="LIB55" s="90"/>
      <c r="LIC55" s="90"/>
      <c r="LID55" s="90"/>
      <c r="LIE55" s="90"/>
      <c r="LIF55" s="90"/>
      <c r="LIG55" s="90"/>
      <c r="LIH55" s="90"/>
      <c r="LII55" s="90"/>
      <c r="LIJ55" s="90"/>
      <c r="LIK55" s="90"/>
      <c r="LIL55" s="90"/>
      <c r="LIM55" s="90"/>
      <c r="LIN55" s="90"/>
      <c r="LIO55" s="90"/>
      <c r="LIP55" s="90"/>
      <c r="LIQ55" s="90"/>
      <c r="LIR55" s="90"/>
      <c r="LIS55" s="90"/>
      <c r="LIT55" s="90"/>
      <c r="LIU55" s="90"/>
      <c r="LIV55" s="90"/>
      <c r="LIW55" s="90"/>
      <c r="LIX55" s="90"/>
      <c r="LIY55" s="90"/>
      <c r="LIZ55" s="90"/>
      <c r="LJA55" s="90"/>
      <c r="LJB55" s="90"/>
      <c r="LJC55" s="90"/>
      <c r="LJD55" s="90"/>
      <c r="LJE55" s="90"/>
      <c r="LJF55" s="90"/>
      <c r="LJG55" s="90"/>
      <c r="LJH55" s="90"/>
      <c r="LJI55" s="90"/>
      <c r="LJJ55" s="90"/>
      <c r="LJK55" s="90"/>
      <c r="LJL55" s="90"/>
      <c r="LJM55" s="90"/>
      <c r="LJN55" s="90"/>
      <c r="LJO55" s="90"/>
      <c r="LJP55" s="90"/>
      <c r="LJQ55" s="90"/>
      <c r="LJR55" s="90"/>
      <c r="LJS55" s="90"/>
      <c r="LJT55" s="90"/>
      <c r="LJU55" s="90"/>
      <c r="LJV55" s="90"/>
      <c r="LJW55" s="90"/>
      <c r="LJX55" s="90"/>
      <c r="LJY55" s="90"/>
      <c r="LJZ55" s="90"/>
      <c r="LKA55" s="90"/>
      <c r="LKB55" s="90"/>
      <c r="LKC55" s="90"/>
      <c r="LKD55" s="90"/>
      <c r="LKE55" s="90"/>
      <c r="LKF55" s="90"/>
      <c r="LKG55" s="90"/>
      <c r="LKH55" s="90"/>
      <c r="LKI55" s="90"/>
      <c r="LKJ55" s="90"/>
      <c r="LKK55" s="90"/>
      <c r="LKL55" s="90"/>
      <c r="LKM55" s="90"/>
      <c r="LKN55" s="90"/>
      <c r="LKO55" s="90"/>
      <c r="LKP55" s="90"/>
      <c r="LKQ55" s="90"/>
      <c r="LKR55" s="90"/>
      <c r="LKS55" s="90"/>
      <c r="LKT55" s="90"/>
      <c r="LKU55" s="90"/>
      <c r="LKV55" s="90"/>
      <c r="LKW55" s="90"/>
      <c r="LKX55" s="90"/>
      <c r="LKY55" s="90"/>
      <c r="LKZ55" s="90"/>
      <c r="LLA55" s="90"/>
      <c r="LLB55" s="90"/>
      <c r="LLC55" s="90"/>
      <c r="LLD55" s="90"/>
      <c r="LLE55" s="90"/>
      <c r="LLF55" s="90"/>
      <c r="LLG55" s="90"/>
      <c r="LLH55" s="90"/>
      <c r="LLI55" s="90"/>
      <c r="LLJ55" s="90"/>
      <c r="LLK55" s="90"/>
      <c r="LLL55" s="90"/>
      <c r="LLM55" s="90"/>
      <c r="LLN55" s="90"/>
      <c r="LLO55" s="90"/>
      <c r="LLP55" s="90"/>
      <c r="LLQ55" s="90"/>
      <c r="LLR55" s="90"/>
      <c r="LLS55" s="90"/>
      <c r="LLT55" s="90"/>
      <c r="LLU55" s="90"/>
      <c r="LLV55" s="90"/>
      <c r="LLW55" s="90"/>
      <c r="LLX55" s="90"/>
      <c r="LLY55" s="90"/>
      <c r="LLZ55" s="90"/>
      <c r="LMA55" s="90"/>
      <c r="LMB55" s="90"/>
      <c r="LMC55" s="90"/>
      <c r="LMD55" s="90"/>
      <c r="LME55" s="90"/>
      <c r="LMF55" s="90"/>
      <c r="LMG55" s="90"/>
      <c r="LMH55" s="90"/>
      <c r="LMI55" s="90"/>
      <c r="LMJ55" s="90"/>
      <c r="LMK55" s="90"/>
      <c r="LML55" s="90"/>
      <c r="LMM55" s="90"/>
      <c r="LMN55" s="90"/>
      <c r="LMO55" s="90"/>
      <c r="LMP55" s="90"/>
      <c r="LMQ55" s="90"/>
      <c r="LMR55" s="90"/>
      <c r="LMS55" s="90"/>
      <c r="LMT55" s="90"/>
      <c r="LMU55" s="90"/>
      <c r="LMV55" s="90"/>
      <c r="LMW55" s="90"/>
      <c r="LMX55" s="90"/>
      <c r="LMY55" s="90"/>
      <c r="LMZ55" s="90"/>
      <c r="LNA55" s="90"/>
      <c r="LNB55" s="90"/>
      <c r="LNC55" s="90"/>
      <c r="LND55" s="90"/>
      <c r="LNE55" s="90"/>
      <c r="LNF55" s="90"/>
      <c r="LNG55" s="90"/>
      <c r="LNH55" s="90"/>
      <c r="LNI55" s="90"/>
      <c r="LNJ55" s="90"/>
      <c r="LNK55" s="90"/>
      <c r="LNL55" s="90"/>
      <c r="LNM55" s="90"/>
      <c r="LNN55" s="90"/>
      <c r="LNO55" s="90"/>
      <c r="LNP55" s="90"/>
      <c r="LNQ55" s="90"/>
      <c r="LNR55" s="90"/>
      <c r="LNS55" s="90"/>
      <c r="LNT55" s="90"/>
      <c r="LNU55" s="90"/>
      <c r="LNV55" s="90"/>
      <c r="LNW55" s="90"/>
      <c r="LNX55" s="90"/>
      <c r="LNY55" s="90"/>
      <c r="LNZ55" s="90"/>
      <c r="LOA55" s="90"/>
      <c r="LOB55" s="90"/>
      <c r="LOC55" s="90"/>
      <c r="LOD55" s="90"/>
      <c r="LOE55" s="90"/>
      <c r="LOF55" s="90"/>
      <c r="LOG55" s="90"/>
      <c r="LOH55" s="90"/>
      <c r="LOI55" s="90"/>
      <c r="LOJ55" s="90"/>
      <c r="LOK55" s="90"/>
      <c r="LOL55" s="90"/>
      <c r="LOM55" s="90"/>
      <c r="LON55" s="90"/>
      <c r="LOO55" s="90"/>
      <c r="LOP55" s="90"/>
      <c r="LOQ55" s="90"/>
      <c r="LOR55" s="90"/>
      <c r="LOS55" s="90"/>
      <c r="LOT55" s="90"/>
      <c r="LOU55" s="90"/>
      <c r="LOV55" s="90"/>
      <c r="LOW55" s="90"/>
      <c r="LOX55" s="90"/>
      <c r="LOY55" s="90"/>
      <c r="LOZ55" s="90"/>
      <c r="LPA55" s="90"/>
      <c r="LPB55" s="90"/>
      <c r="LPC55" s="90"/>
      <c r="LPD55" s="90"/>
      <c r="LPE55" s="90"/>
      <c r="LPF55" s="90"/>
      <c r="LPG55" s="90"/>
      <c r="LPH55" s="90"/>
      <c r="LPI55" s="90"/>
      <c r="LPJ55" s="90"/>
      <c r="LPK55" s="90"/>
      <c r="LPL55" s="90"/>
      <c r="LPM55" s="90"/>
      <c r="LPN55" s="90"/>
      <c r="LPO55" s="90"/>
      <c r="LPP55" s="90"/>
      <c r="LPQ55" s="90"/>
      <c r="LPR55" s="90"/>
      <c r="LPS55" s="90"/>
      <c r="LPT55" s="90"/>
      <c r="LPU55" s="90"/>
      <c r="LPV55" s="90"/>
      <c r="LPW55" s="90"/>
      <c r="LPX55" s="90"/>
      <c r="LPY55" s="90"/>
      <c r="LPZ55" s="90"/>
      <c r="LQA55" s="90"/>
      <c r="LQB55" s="90"/>
      <c r="LQC55" s="90"/>
      <c r="LQD55" s="90"/>
      <c r="LQE55" s="90"/>
      <c r="LQF55" s="90"/>
      <c r="LQG55" s="90"/>
      <c r="LQH55" s="90"/>
      <c r="LQI55" s="90"/>
      <c r="LQJ55" s="90"/>
      <c r="LQK55" s="90"/>
      <c r="LQL55" s="90"/>
      <c r="LQM55" s="90"/>
      <c r="LQN55" s="90"/>
      <c r="LQO55" s="90"/>
      <c r="LQP55" s="90"/>
      <c r="LQQ55" s="90"/>
      <c r="LQR55" s="90"/>
      <c r="LQS55" s="90"/>
      <c r="LQT55" s="90"/>
      <c r="LQU55" s="90"/>
      <c r="LQV55" s="90"/>
      <c r="LQW55" s="90"/>
      <c r="LQX55" s="90"/>
      <c r="LQY55" s="90"/>
      <c r="LQZ55" s="90"/>
      <c r="LRA55" s="90"/>
      <c r="LRB55" s="90"/>
      <c r="LRC55" s="90"/>
      <c r="LRD55" s="90"/>
      <c r="LRE55" s="90"/>
      <c r="LRF55" s="90"/>
      <c r="LRG55" s="90"/>
      <c r="LRH55" s="90"/>
      <c r="LRI55" s="90"/>
      <c r="LRJ55" s="90"/>
      <c r="LRK55" s="90"/>
      <c r="LRL55" s="90"/>
      <c r="LRM55" s="90"/>
      <c r="LRN55" s="90"/>
      <c r="LRO55" s="90"/>
      <c r="LRP55" s="90"/>
      <c r="LRQ55" s="90"/>
      <c r="LRR55" s="90"/>
      <c r="LRS55" s="90"/>
      <c r="LRT55" s="90"/>
      <c r="LRU55" s="90"/>
      <c r="LRV55" s="90"/>
      <c r="LRW55" s="90"/>
      <c r="LRX55" s="90"/>
      <c r="LRY55" s="90"/>
      <c r="LRZ55" s="90"/>
      <c r="LSA55" s="90"/>
      <c r="LSB55" s="90"/>
      <c r="LSC55" s="90"/>
      <c r="LSD55" s="90"/>
      <c r="LSE55" s="90"/>
      <c r="LSF55" s="90"/>
      <c r="LSG55" s="90"/>
      <c r="LSH55" s="90"/>
      <c r="LSI55" s="90"/>
      <c r="LSJ55" s="90"/>
      <c r="LSK55" s="90"/>
      <c r="LSL55" s="90"/>
      <c r="LSM55" s="90"/>
      <c r="LSN55" s="90"/>
      <c r="LSO55" s="90"/>
      <c r="LSP55" s="90"/>
      <c r="LSQ55" s="90"/>
      <c r="LSR55" s="90"/>
      <c r="LSS55" s="90"/>
      <c r="LST55" s="90"/>
      <c r="LSU55" s="90"/>
      <c r="LSV55" s="90"/>
      <c r="LSW55" s="90"/>
      <c r="LSX55" s="90"/>
      <c r="LSY55" s="90"/>
      <c r="LSZ55" s="90"/>
      <c r="LTA55" s="90"/>
      <c r="LTB55" s="90"/>
      <c r="LTC55" s="90"/>
      <c r="LTD55" s="90"/>
      <c r="LTE55" s="90"/>
      <c r="LTF55" s="90"/>
      <c r="LTG55" s="90"/>
      <c r="LTH55" s="90"/>
      <c r="LTI55" s="90"/>
      <c r="LTJ55" s="90"/>
      <c r="LTK55" s="90"/>
      <c r="LTL55" s="90"/>
      <c r="LTM55" s="90"/>
      <c r="LTN55" s="90"/>
      <c r="LTO55" s="90"/>
      <c r="LTP55" s="90"/>
      <c r="LTQ55" s="90"/>
      <c r="LTR55" s="90"/>
      <c r="LTS55" s="90"/>
      <c r="LTT55" s="90"/>
      <c r="LTU55" s="90"/>
      <c r="LTV55" s="90"/>
      <c r="LTW55" s="90"/>
      <c r="LTX55" s="90"/>
      <c r="LTY55" s="90"/>
      <c r="LTZ55" s="90"/>
      <c r="LUA55" s="90"/>
      <c r="LUB55" s="90"/>
      <c r="LUC55" s="90"/>
      <c r="LUD55" s="90"/>
      <c r="LUE55" s="90"/>
      <c r="LUF55" s="90"/>
      <c r="LUG55" s="90"/>
      <c r="LUH55" s="90"/>
      <c r="LUI55" s="90"/>
      <c r="LUJ55" s="90"/>
      <c r="LUK55" s="90"/>
      <c r="LUL55" s="90"/>
      <c r="LUM55" s="90"/>
      <c r="LUN55" s="90"/>
      <c r="LUO55" s="90"/>
      <c r="LUP55" s="90"/>
      <c r="LUQ55" s="90"/>
      <c r="LUR55" s="90"/>
      <c r="LUS55" s="90"/>
      <c r="LUT55" s="90"/>
      <c r="LUU55" s="90"/>
      <c r="LUV55" s="90"/>
      <c r="LUW55" s="90"/>
      <c r="LUX55" s="90"/>
      <c r="LUY55" s="90"/>
      <c r="LUZ55" s="90"/>
      <c r="LVA55" s="90"/>
      <c r="LVB55" s="90"/>
      <c r="LVC55" s="90"/>
      <c r="LVD55" s="90"/>
      <c r="LVE55" s="90"/>
      <c r="LVF55" s="90"/>
      <c r="LVG55" s="90"/>
      <c r="LVH55" s="90"/>
      <c r="LVI55" s="90"/>
      <c r="LVJ55" s="90"/>
      <c r="LVK55" s="90"/>
      <c r="LVL55" s="90"/>
      <c r="LVM55" s="90"/>
      <c r="LVN55" s="90"/>
      <c r="LVO55" s="90"/>
      <c r="LVP55" s="90"/>
      <c r="LVQ55" s="90"/>
      <c r="LVR55" s="90"/>
      <c r="LVS55" s="90"/>
      <c r="LVT55" s="90"/>
      <c r="LVU55" s="90"/>
      <c r="LVV55" s="90"/>
      <c r="LVW55" s="90"/>
      <c r="LVX55" s="90"/>
      <c r="LVY55" s="90"/>
      <c r="LVZ55" s="90"/>
      <c r="LWA55" s="90"/>
      <c r="LWB55" s="90"/>
      <c r="LWC55" s="90"/>
      <c r="LWD55" s="90"/>
      <c r="LWE55" s="90"/>
      <c r="LWF55" s="90"/>
      <c r="LWG55" s="90"/>
      <c r="LWH55" s="90"/>
      <c r="LWI55" s="90"/>
      <c r="LWJ55" s="90"/>
      <c r="LWK55" s="90"/>
      <c r="LWL55" s="90"/>
      <c r="LWM55" s="90"/>
      <c r="LWN55" s="90"/>
      <c r="LWO55" s="90"/>
      <c r="LWP55" s="90"/>
      <c r="LWQ55" s="90"/>
      <c r="LWR55" s="90"/>
      <c r="LWS55" s="90"/>
      <c r="LWT55" s="90"/>
      <c r="LWU55" s="90"/>
      <c r="LWV55" s="90"/>
      <c r="LWW55" s="90"/>
      <c r="LWX55" s="90"/>
      <c r="LWY55" s="90"/>
      <c r="LWZ55" s="90"/>
      <c r="LXA55" s="90"/>
      <c r="LXB55" s="90"/>
      <c r="LXC55" s="90"/>
      <c r="LXD55" s="90"/>
      <c r="LXE55" s="90"/>
      <c r="LXF55" s="90"/>
      <c r="LXG55" s="90"/>
      <c r="LXH55" s="90"/>
      <c r="LXI55" s="90"/>
      <c r="LXJ55" s="90"/>
      <c r="LXK55" s="90"/>
      <c r="LXL55" s="90"/>
      <c r="LXM55" s="90"/>
      <c r="LXN55" s="90"/>
      <c r="LXO55" s="90"/>
      <c r="LXP55" s="90"/>
      <c r="LXQ55" s="90"/>
      <c r="LXR55" s="90"/>
      <c r="LXS55" s="90"/>
      <c r="LXT55" s="90"/>
      <c r="LXU55" s="90"/>
      <c r="LXV55" s="90"/>
      <c r="LXW55" s="90"/>
      <c r="LXX55" s="90"/>
      <c r="LXY55" s="90"/>
      <c r="LXZ55" s="90"/>
      <c r="LYA55" s="90"/>
      <c r="LYB55" s="90"/>
      <c r="LYC55" s="90"/>
      <c r="LYD55" s="90"/>
      <c r="LYE55" s="90"/>
      <c r="LYF55" s="90"/>
      <c r="LYG55" s="90"/>
      <c r="LYH55" s="90"/>
      <c r="LYI55" s="90"/>
      <c r="LYJ55" s="90"/>
      <c r="LYK55" s="90"/>
      <c r="LYL55" s="90"/>
      <c r="LYM55" s="90"/>
      <c r="LYN55" s="90"/>
      <c r="LYO55" s="90"/>
      <c r="LYP55" s="90"/>
      <c r="LYQ55" s="90"/>
      <c r="LYR55" s="90"/>
      <c r="LYS55" s="90"/>
      <c r="LYT55" s="90"/>
      <c r="LYU55" s="90"/>
      <c r="LYV55" s="90"/>
      <c r="LYW55" s="90"/>
      <c r="LYX55" s="90"/>
      <c r="LYY55" s="90"/>
      <c r="LYZ55" s="90"/>
      <c r="LZA55" s="90"/>
      <c r="LZB55" s="90"/>
      <c r="LZC55" s="90"/>
      <c r="LZD55" s="90"/>
      <c r="LZE55" s="90"/>
      <c r="LZF55" s="90"/>
      <c r="LZG55" s="90"/>
      <c r="LZH55" s="90"/>
      <c r="LZI55" s="90"/>
      <c r="LZJ55" s="90"/>
      <c r="LZK55" s="90"/>
      <c r="LZL55" s="90"/>
      <c r="LZM55" s="90"/>
      <c r="LZN55" s="90"/>
      <c r="LZO55" s="90"/>
      <c r="LZP55" s="90"/>
      <c r="LZQ55" s="90"/>
      <c r="LZR55" s="90"/>
      <c r="LZS55" s="90"/>
      <c r="LZT55" s="90"/>
      <c r="LZU55" s="90"/>
      <c r="LZV55" s="90"/>
      <c r="LZW55" s="90"/>
      <c r="LZX55" s="90"/>
      <c r="LZY55" s="90"/>
      <c r="LZZ55" s="90"/>
      <c r="MAA55" s="90"/>
      <c r="MAB55" s="90"/>
      <c r="MAC55" s="90"/>
      <c r="MAD55" s="90"/>
      <c r="MAE55" s="90"/>
      <c r="MAF55" s="90"/>
      <c r="MAG55" s="90"/>
      <c r="MAH55" s="90"/>
      <c r="MAI55" s="90"/>
      <c r="MAJ55" s="90"/>
      <c r="MAK55" s="90"/>
      <c r="MAL55" s="90"/>
      <c r="MAM55" s="90"/>
      <c r="MAN55" s="90"/>
      <c r="MAO55" s="90"/>
      <c r="MAP55" s="90"/>
      <c r="MAQ55" s="90"/>
      <c r="MAR55" s="90"/>
      <c r="MAS55" s="90"/>
      <c r="MAT55" s="90"/>
      <c r="MAU55" s="90"/>
      <c r="MAV55" s="90"/>
      <c r="MAW55" s="90"/>
      <c r="MAX55" s="90"/>
      <c r="MAY55" s="90"/>
      <c r="MAZ55" s="90"/>
      <c r="MBA55" s="90"/>
      <c r="MBB55" s="90"/>
      <c r="MBC55" s="90"/>
      <c r="MBD55" s="90"/>
      <c r="MBE55" s="90"/>
      <c r="MBF55" s="90"/>
      <c r="MBG55" s="90"/>
      <c r="MBH55" s="90"/>
      <c r="MBI55" s="90"/>
      <c r="MBJ55" s="90"/>
      <c r="MBK55" s="90"/>
      <c r="MBL55" s="90"/>
      <c r="MBM55" s="90"/>
      <c r="MBN55" s="90"/>
      <c r="MBO55" s="90"/>
      <c r="MBP55" s="90"/>
      <c r="MBQ55" s="90"/>
      <c r="MBR55" s="90"/>
      <c r="MBS55" s="90"/>
      <c r="MBT55" s="90"/>
      <c r="MBU55" s="90"/>
      <c r="MBV55" s="90"/>
      <c r="MBW55" s="90"/>
      <c r="MBX55" s="90"/>
      <c r="MBY55" s="90"/>
      <c r="MBZ55" s="90"/>
      <c r="MCA55" s="90"/>
      <c r="MCB55" s="90"/>
      <c r="MCC55" s="90"/>
      <c r="MCD55" s="90"/>
      <c r="MCE55" s="90"/>
      <c r="MCF55" s="90"/>
      <c r="MCG55" s="90"/>
      <c r="MCH55" s="90"/>
      <c r="MCI55" s="90"/>
      <c r="MCJ55" s="90"/>
      <c r="MCK55" s="90"/>
      <c r="MCL55" s="90"/>
      <c r="MCM55" s="90"/>
      <c r="MCN55" s="90"/>
      <c r="MCO55" s="90"/>
      <c r="MCP55" s="90"/>
      <c r="MCQ55" s="90"/>
      <c r="MCR55" s="90"/>
      <c r="MCS55" s="90"/>
      <c r="MCT55" s="90"/>
      <c r="MCU55" s="90"/>
      <c r="MCV55" s="90"/>
      <c r="MCW55" s="90"/>
      <c r="MCX55" s="90"/>
      <c r="MCY55" s="90"/>
      <c r="MCZ55" s="90"/>
      <c r="MDA55" s="90"/>
      <c r="MDB55" s="90"/>
      <c r="MDC55" s="90"/>
      <c r="MDD55" s="90"/>
      <c r="MDE55" s="90"/>
      <c r="MDF55" s="90"/>
      <c r="MDG55" s="90"/>
      <c r="MDH55" s="90"/>
      <c r="MDI55" s="90"/>
      <c r="MDJ55" s="90"/>
      <c r="MDK55" s="90"/>
      <c r="MDL55" s="90"/>
      <c r="MDM55" s="90"/>
      <c r="MDN55" s="90"/>
      <c r="MDO55" s="90"/>
      <c r="MDP55" s="90"/>
      <c r="MDQ55" s="90"/>
      <c r="MDR55" s="90"/>
      <c r="MDS55" s="90"/>
      <c r="MDT55" s="90"/>
      <c r="MDU55" s="90"/>
      <c r="MDV55" s="90"/>
      <c r="MDW55" s="90"/>
      <c r="MDX55" s="90"/>
      <c r="MDY55" s="90"/>
      <c r="MDZ55" s="90"/>
      <c r="MEA55" s="90"/>
      <c r="MEB55" s="90"/>
      <c r="MEC55" s="90"/>
      <c r="MED55" s="90"/>
      <c r="MEE55" s="90"/>
      <c r="MEF55" s="90"/>
      <c r="MEG55" s="90"/>
      <c r="MEH55" s="90"/>
      <c r="MEI55" s="90"/>
      <c r="MEJ55" s="90"/>
      <c r="MEK55" s="90"/>
      <c r="MEL55" s="90"/>
      <c r="MEM55" s="90"/>
      <c r="MEN55" s="90"/>
      <c r="MEO55" s="90"/>
      <c r="MEP55" s="90"/>
      <c r="MEQ55" s="90"/>
      <c r="MER55" s="90"/>
      <c r="MES55" s="90"/>
      <c r="MET55" s="90"/>
      <c r="MEU55" s="90"/>
      <c r="MEV55" s="90"/>
      <c r="MEW55" s="90"/>
      <c r="MEX55" s="90"/>
      <c r="MEY55" s="90"/>
      <c r="MEZ55" s="90"/>
      <c r="MFA55" s="90"/>
      <c r="MFB55" s="90"/>
      <c r="MFC55" s="90"/>
      <c r="MFD55" s="90"/>
      <c r="MFE55" s="90"/>
      <c r="MFF55" s="90"/>
      <c r="MFG55" s="90"/>
      <c r="MFH55" s="90"/>
      <c r="MFI55" s="90"/>
      <c r="MFJ55" s="90"/>
      <c r="MFK55" s="90"/>
      <c r="MFL55" s="90"/>
      <c r="MFM55" s="90"/>
      <c r="MFN55" s="90"/>
      <c r="MFO55" s="90"/>
      <c r="MFP55" s="90"/>
      <c r="MFQ55" s="90"/>
      <c r="MFR55" s="90"/>
      <c r="MFS55" s="90"/>
      <c r="MFT55" s="90"/>
      <c r="MFU55" s="90"/>
      <c r="MFV55" s="90"/>
      <c r="MFW55" s="90"/>
      <c r="MFX55" s="90"/>
      <c r="MFY55" s="90"/>
      <c r="MFZ55" s="90"/>
      <c r="MGA55" s="90"/>
      <c r="MGB55" s="90"/>
      <c r="MGC55" s="90"/>
      <c r="MGD55" s="90"/>
      <c r="MGE55" s="90"/>
      <c r="MGF55" s="90"/>
      <c r="MGG55" s="90"/>
      <c r="MGH55" s="90"/>
      <c r="MGI55" s="90"/>
      <c r="MGJ55" s="90"/>
      <c r="MGK55" s="90"/>
      <c r="MGL55" s="90"/>
      <c r="MGM55" s="90"/>
      <c r="MGN55" s="90"/>
      <c r="MGO55" s="90"/>
      <c r="MGP55" s="90"/>
      <c r="MGQ55" s="90"/>
      <c r="MGR55" s="90"/>
      <c r="MGS55" s="90"/>
      <c r="MGT55" s="90"/>
      <c r="MGU55" s="90"/>
      <c r="MGV55" s="90"/>
      <c r="MGW55" s="90"/>
      <c r="MGX55" s="90"/>
      <c r="MGY55" s="90"/>
      <c r="MGZ55" s="90"/>
      <c r="MHA55" s="90"/>
      <c r="MHB55" s="90"/>
      <c r="MHC55" s="90"/>
      <c r="MHD55" s="90"/>
      <c r="MHE55" s="90"/>
      <c r="MHF55" s="90"/>
      <c r="MHG55" s="90"/>
      <c r="MHH55" s="90"/>
      <c r="MHI55" s="90"/>
      <c r="MHJ55" s="90"/>
      <c r="MHK55" s="90"/>
      <c r="MHL55" s="90"/>
      <c r="MHM55" s="90"/>
      <c r="MHN55" s="90"/>
      <c r="MHO55" s="90"/>
      <c r="MHP55" s="90"/>
      <c r="MHQ55" s="90"/>
      <c r="MHR55" s="90"/>
      <c r="MHS55" s="90"/>
      <c r="MHT55" s="90"/>
      <c r="MHU55" s="90"/>
      <c r="MHV55" s="90"/>
      <c r="MHW55" s="90"/>
      <c r="MHX55" s="90"/>
      <c r="MHY55" s="90"/>
      <c r="MHZ55" s="90"/>
      <c r="MIA55" s="90"/>
      <c r="MIB55" s="90"/>
      <c r="MIC55" s="90"/>
      <c r="MID55" s="90"/>
      <c r="MIE55" s="90"/>
      <c r="MIF55" s="90"/>
      <c r="MIG55" s="90"/>
      <c r="MIH55" s="90"/>
      <c r="MII55" s="90"/>
      <c r="MIJ55" s="90"/>
      <c r="MIK55" s="90"/>
      <c r="MIL55" s="90"/>
      <c r="MIM55" s="90"/>
      <c r="MIN55" s="90"/>
      <c r="MIO55" s="90"/>
      <c r="MIP55" s="90"/>
      <c r="MIQ55" s="90"/>
      <c r="MIR55" s="90"/>
      <c r="MIS55" s="90"/>
      <c r="MIT55" s="90"/>
      <c r="MIU55" s="90"/>
      <c r="MIV55" s="90"/>
      <c r="MIW55" s="90"/>
      <c r="MIX55" s="90"/>
      <c r="MIY55" s="90"/>
      <c r="MIZ55" s="90"/>
      <c r="MJA55" s="90"/>
      <c r="MJB55" s="90"/>
      <c r="MJC55" s="90"/>
      <c r="MJD55" s="90"/>
      <c r="MJE55" s="90"/>
      <c r="MJF55" s="90"/>
      <c r="MJG55" s="90"/>
      <c r="MJH55" s="90"/>
      <c r="MJI55" s="90"/>
      <c r="MJJ55" s="90"/>
      <c r="MJK55" s="90"/>
      <c r="MJL55" s="90"/>
      <c r="MJM55" s="90"/>
      <c r="MJN55" s="90"/>
      <c r="MJO55" s="90"/>
      <c r="MJP55" s="90"/>
      <c r="MJQ55" s="90"/>
      <c r="MJR55" s="90"/>
      <c r="MJS55" s="90"/>
      <c r="MJT55" s="90"/>
      <c r="MJU55" s="90"/>
      <c r="MJV55" s="90"/>
      <c r="MJW55" s="90"/>
      <c r="MJX55" s="90"/>
      <c r="MJY55" s="90"/>
      <c r="MJZ55" s="90"/>
      <c r="MKA55" s="90"/>
      <c r="MKB55" s="90"/>
      <c r="MKC55" s="90"/>
      <c r="MKD55" s="90"/>
      <c r="MKE55" s="90"/>
      <c r="MKF55" s="90"/>
      <c r="MKG55" s="90"/>
      <c r="MKH55" s="90"/>
      <c r="MKI55" s="90"/>
      <c r="MKJ55" s="90"/>
      <c r="MKK55" s="90"/>
      <c r="MKL55" s="90"/>
      <c r="MKM55" s="90"/>
      <c r="MKN55" s="90"/>
      <c r="MKO55" s="90"/>
      <c r="MKP55" s="90"/>
      <c r="MKQ55" s="90"/>
      <c r="MKR55" s="90"/>
      <c r="MKS55" s="90"/>
      <c r="MKT55" s="90"/>
      <c r="MKU55" s="90"/>
      <c r="MKV55" s="90"/>
      <c r="MKW55" s="90"/>
      <c r="MKX55" s="90"/>
      <c r="MKY55" s="90"/>
      <c r="MKZ55" s="90"/>
      <c r="MLA55" s="90"/>
      <c r="MLB55" s="90"/>
      <c r="MLC55" s="90"/>
      <c r="MLD55" s="90"/>
      <c r="MLE55" s="90"/>
      <c r="MLF55" s="90"/>
      <c r="MLG55" s="90"/>
      <c r="MLH55" s="90"/>
      <c r="MLI55" s="90"/>
      <c r="MLJ55" s="90"/>
      <c r="MLK55" s="90"/>
      <c r="MLL55" s="90"/>
      <c r="MLM55" s="90"/>
      <c r="MLN55" s="90"/>
      <c r="MLO55" s="90"/>
      <c r="MLP55" s="90"/>
      <c r="MLQ55" s="90"/>
      <c r="MLR55" s="90"/>
      <c r="MLS55" s="90"/>
      <c r="MLT55" s="90"/>
      <c r="MLU55" s="90"/>
      <c r="MLV55" s="90"/>
      <c r="MLW55" s="90"/>
      <c r="MLX55" s="90"/>
      <c r="MLY55" s="90"/>
      <c r="MLZ55" s="90"/>
      <c r="MMA55" s="90"/>
      <c r="MMB55" s="90"/>
      <c r="MMC55" s="90"/>
      <c r="MMD55" s="90"/>
      <c r="MME55" s="90"/>
      <c r="MMF55" s="90"/>
      <c r="MMG55" s="90"/>
      <c r="MMH55" s="90"/>
      <c r="MMI55" s="90"/>
      <c r="MMJ55" s="90"/>
      <c r="MMK55" s="90"/>
      <c r="MML55" s="90"/>
      <c r="MMM55" s="90"/>
      <c r="MMN55" s="90"/>
      <c r="MMO55" s="90"/>
      <c r="MMP55" s="90"/>
      <c r="MMQ55" s="90"/>
      <c r="MMR55" s="90"/>
      <c r="MMS55" s="90"/>
      <c r="MMT55" s="90"/>
      <c r="MMU55" s="90"/>
      <c r="MMV55" s="90"/>
      <c r="MMW55" s="90"/>
      <c r="MMX55" s="90"/>
      <c r="MMY55" s="90"/>
      <c r="MMZ55" s="90"/>
      <c r="MNA55" s="90"/>
      <c r="MNB55" s="90"/>
      <c r="MNC55" s="90"/>
      <c r="MND55" s="90"/>
      <c r="MNE55" s="90"/>
      <c r="MNF55" s="90"/>
      <c r="MNG55" s="90"/>
      <c r="MNH55" s="90"/>
      <c r="MNI55" s="90"/>
      <c r="MNJ55" s="90"/>
      <c r="MNK55" s="90"/>
      <c r="MNL55" s="90"/>
      <c r="MNM55" s="90"/>
      <c r="MNN55" s="90"/>
      <c r="MNO55" s="90"/>
      <c r="MNP55" s="90"/>
      <c r="MNQ55" s="90"/>
      <c r="MNR55" s="90"/>
      <c r="MNS55" s="90"/>
      <c r="MNT55" s="90"/>
      <c r="MNU55" s="90"/>
      <c r="MNV55" s="90"/>
      <c r="MNW55" s="90"/>
      <c r="MNX55" s="90"/>
      <c r="MNY55" s="90"/>
      <c r="MNZ55" s="90"/>
      <c r="MOA55" s="90"/>
      <c r="MOB55" s="90"/>
      <c r="MOC55" s="90"/>
      <c r="MOD55" s="90"/>
      <c r="MOE55" s="90"/>
      <c r="MOF55" s="90"/>
      <c r="MOG55" s="90"/>
      <c r="MOH55" s="90"/>
      <c r="MOI55" s="90"/>
      <c r="MOJ55" s="90"/>
      <c r="MOK55" s="90"/>
      <c r="MOL55" s="90"/>
      <c r="MOM55" s="90"/>
      <c r="MON55" s="90"/>
      <c r="MOO55" s="90"/>
      <c r="MOP55" s="90"/>
      <c r="MOQ55" s="90"/>
      <c r="MOR55" s="90"/>
      <c r="MOS55" s="90"/>
      <c r="MOT55" s="90"/>
      <c r="MOU55" s="90"/>
      <c r="MOV55" s="90"/>
      <c r="MOW55" s="90"/>
      <c r="MOX55" s="90"/>
      <c r="MOY55" s="90"/>
      <c r="MOZ55" s="90"/>
      <c r="MPA55" s="90"/>
      <c r="MPB55" s="90"/>
      <c r="MPC55" s="90"/>
      <c r="MPD55" s="90"/>
      <c r="MPE55" s="90"/>
      <c r="MPF55" s="90"/>
      <c r="MPG55" s="90"/>
      <c r="MPH55" s="90"/>
      <c r="MPI55" s="90"/>
      <c r="MPJ55" s="90"/>
      <c r="MPK55" s="90"/>
      <c r="MPL55" s="90"/>
      <c r="MPM55" s="90"/>
      <c r="MPN55" s="90"/>
      <c r="MPO55" s="90"/>
      <c r="MPP55" s="90"/>
      <c r="MPQ55" s="90"/>
      <c r="MPR55" s="90"/>
      <c r="MPS55" s="90"/>
      <c r="MPT55" s="90"/>
      <c r="MPU55" s="90"/>
      <c r="MPV55" s="90"/>
      <c r="MPW55" s="90"/>
      <c r="MPX55" s="90"/>
      <c r="MPY55" s="90"/>
      <c r="MPZ55" s="90"/>
      <c r="MQA55" s="90"/>
      <c r="MQB55" s="90"/>
      <c r="MQC55" s="90"/>
      <c r="MQD55" s="90"/>
      <c r="MQE55" s="90"/>
      <c r="MQF55" s="90"/>
      <c r="MQG55" s="90"/>
      <c r="MQH55" s="90"/>
      <c r="MQI55" s="90"/>
      <c r="MQJ55" s="90"/>
      <c r="MQK55" s="90"/>
      <c r="MQL55" s="90"/>
      <c r="MQM55" s="90"/>
      <c r="MQN55" s="90"/>
      <c r="MQO55" s="90"/>
      <c r="MQP55" s="90"/>
      <c r="MQQ55" s="90"/>
      <c r="MQR55" s="90"/>
      <c r="MQS55" s="90"/>
      <c r="MQT55" s="90"/>
      <c r="MQU55" s="90"/>
      <c r="MQV55" s="90"/>
      <c r="MQW55" s="90"/>
      <c r="MQX55" s="90"/>
      <c r="MQY55" s="90"/>
      <c r="MQZ55" s="90"/>
      <c r="MRA55" s="90"/>
      <c r="MRB55" s="90"/>
      <c r="MRC55" s="90"/>
      <c r="MRD55" s="90"/>
      <c r="MRE55" s="90"/>
      <c r="MRF55" s="90"/>
      <c r="MRG55" s="90"/>
      <c r="MRH55" s="90"/>
      <c r="MRI55" s="90"/>
      <c r="MRJ55" s="90"/>
      <c r="MRK55" s="90"/>
      <c r="MRL55" s="90"/>
      <c r="MRM55" s="90"/>
      <c r="MRN55" s="90"/>
      <c r="MRO55" s="90"/>
      <c r="MRP55" s="90"/>
      <c r="MRQ55" s="90"/>
      <c r="MRR55" s="90"/>
      <c r="MRS55" s="90"/>
      <c r="MRT55" s="90"/>
      <c r="MRU55" s="90"/>
      <c r="MRV55" s="90"/>
      <c r="MRW55" s="90"/>
      <c r="MRX55" s="90"/>
      <c r="MRY55" s="90"/>
      <c r="MRZ55" s="90"/>
      <c r="MSA55" s="90"/>
      <c r="MSB55" s="90"/>
      <c r="MSC55" s="90"/>
      <c r="MSD55" s="90"/>
      <c r="MSE55" s="90"/>
      <c r="MSF55" s="90"/>
      <c r="MSG55" s="90"/>
      <c r="MSH55" s="90"/>
      <c r="MSI55" s="90"/>
      <c r="MSJ55" s="90"/>
      <c r="MSK55" s="90"/>
      <c r="MSL55" s="90"/>
      <c r="MSM55" s="90"/>
      <c r="MSN55" s="90"/>
      <c r="MSO55" s="90"/>
      <c r="MSP55" s="90"/>
      <c r="MSQ55" s="90"/>
      <c r="MSR55" s="90"/>
      <c r="MSS55" s="90"/>
      <c r="MST55" s="90"/>
      <c r="MSU55" s="90"/>
      <c r="MSV55" s="90"/>
      <c r="MSW55" s="90"/>
      <c r="MSX55" s="90"/>
      <c r="MSY55" s="90"/>
      <c r="MSZ55" s="90"/>
      <c r="MTA55" s="90"/>
      <c r="MTB55" s="90"/>
      <c r="MTC55" s="90"/>
      <c r="MTD55" s="90"/>
      <c r="MTE55" s="90"/>
      <c r="MTF55" s="90"/>
      <c r="MTG55" s="90"/>
      <c r="MTH55" s="90"/>
      <c r="MTI55" s="90"/>
      <c r="MTJ55" s="90"/>
      <c r="MTK55" s="90"/>
      <c r="MTL55" s="90"/>
      <c r="MTM55" s="90"/>
      <c r="MTN55" s="90"/>
      <c r="MTO55" s="90"/>
      <c r="MTP55" s="90"/>
      <c r="MTQ55" s="90"/>
      <c r="MTR55" s="90"/>
      <c r="MTS55" s="90"/>
      <c r="MTT55" s="90"/>
      <c r="MTU55" s="90"/>
      <c r="MTV55" s="90"/>
      <c r="MTW55" s="90"/>
      <c r="MTX55" s="90"/>
      <c r="MTY55" s="90"/>
      <c r="MTZ55" s="90"/>
      <c r="MUA55" s="90"/>
      <c r="MUB55" s="90"/>
      <c r="MUC55" s="90"/>
      <c r="MUD55" s="90"/>
      <c r="MUE55" s="90"/>
      <c r="MUF55" s="90"/>
      <c r="MUG55" s="90"/>
      <c r="MUH55" s="90"/>
      <c r="MUI55" s="90"/>
      <c r="MUJ55" s="90"/>
      <c r="MUK55" s="90"/>
      <c r="MUL55" s="90"/>
      <c r="MUM55" s="90"/>
      <c r="MUN55" s="90"/>
      <c r="MUO55" s="90"/>
      <c r="MUP55" s="90"/>
      <c r="MUQ55" s="90"/>
      <c r="MUR55" s="90"/>
      <c r="MUS55" s="90"/>
      <c r="MUT55" s="90"/>
      <c r="MUU55" s="90"/>
      <c r="MUV55" s="90"/>
      <c r="MUW55" s="90"/>
      <c r="MUX55" s="90"/>
      <c r="MUY55" s="90"/>
      <c r="MUZ55" s="90"/>
      <c r="MVA55" s="90"/>
      <c r="MVB55" s="90"/>
      <c r="MVC55" s="90"/>
      <c r="MVD55" s="90"/>
      <c r="MVE55" s="90"/>
      <c r="MVF55" s="90"/>
      <c r="MVG55" s="90"/>
      <c r="MVH55" s="90"/>
      <c r="MVI55" s="90"/>
      <c r="MVJ55" s="90"/>
      <c r="MVK55" s="90"/>
      <c r="MVL55" s="90"/>
      <c r="MVM55" s="90"/>
      <c r="MVN55" s="90"/>
      <c r="MVO55" s="90"/>
      <c r="MVP55" s="90"/>
      <c r="MVQ55" s="90"/>
      <c r="MVR55" s="90"/>
      <c r="MVS55" s="90"/>
      <c r="MVT55" s="90"/>
      <c r="MVU55" s="90"/>
      <c r="MVV55" s="90"/>
      <c r="MVW55" s="90"/>
      <c r="MVX55" s="90"/>
      <c r="MVY55" s="90"/>
      <c r="MVZ55" s="90"/>
      <c r="MWA55" s="90"/>
      <c r="MWB55" s="90"/>
      <c r="MWC55" s="90"/>
      <c r="MWD55" s="90"/>
      <c r="MWE55" s="90"/>
      <c r="MWF55" s="90"/>
      <c r="MWG55" s="90"/>
      <c r="MWH55" s="90"/>
      <c r="MWI55" s="90"/>
      <c r="MWJ55" s="90"/>
      <c r="MWK55" s="90"/>
      <c r="MWL55" s="90"/>
      <c r="MWM55" s="90"/>
      <c r="MWN55" s="90"/>
      <c r="MWO55" s="90"/>
      <c r="MWP55" s="90"/>
      <c r="MWQ55" s="90"/>
      <c r="MWR55" s="90"/>
      <c r="MWS55" s="90"/>
      <c r="MWT55" s="90"/>
      <c r="MWU55" s="90"/>
      <c r="MWV55" s="90"/>
      <c r="MWW55" s="90"/>
      <c r="MWX55" s="90"/>
      <c r="MWY55" s="90"/>
      <c r="MWZ55" s="90"/>
      <c r="MXA55" s="90"/>
      <c r="MXB55" s="90"/>
      <c r="MXC55" s="90"/>
      <c r="MXD55" s="90"/>
      <c r="MXE55" s="90"/>
      <c r="MXF55" s="90"/>
      <c r="MXG55" s="90"/>
      <c r="MXH55" s="90"/>
      <c r="MXI55" s="90"/>
      <c r="MXJ55" s="90"/>
      <c r="MXK55" s="90"/>
      <c r="MXL55" s="90"/>
      <c r="MXM55" s="90"/>
      <c r="MXN55" s="90"/>
      <c r="MXO55" s="90"/>
      <c r="MXP55" s="90"/>
      <c r="MXQ55" s="90"/>
      <c r="MXR55" s="90"/>
      <c r="MXS55" s="90"/>
      <c r="MXT55" s="90"/>
      <c r="MXU55" s="90"/>
      <c r="MXV55" s="90"/>
      <c r="MXW55" s="90"/>
      <c r="MXX55" s="90"/>
      <c r="MXY55" s="90"/>
      <c r="MXZ55" s="90"/>
      <c r="MYA55" s="90"/>
      <c r="MYB55" s="90"/>
      <c r="MYC55" s="90"/>
      <c r="MYD55" s="90"/>
      <c r="MYE55" s="90"/>
      <c r="MYF55" s="90"/>
      <c r="MYG55" s="90"/>
      <c r="MYH55" s="90"/>
      <c r="MYI55" s="90"/>
      <c r="MYJ55" s="90"/>
      <c r="MYK55" s="90"/>
      <c r="MYL55" s="90"/>
      <c r="MYM55" s="90"/>
      <c r="MYN55" s="90"/>
      <c r="MYO55" s="90"/>
      <c r="MYP55" s="90"/>
      <c r="MYQ55" s="90"/>
      <c r="MYR55" s="90"/>
      <c r="MYS55" s="90"/>
      <c r="MYT55" s="90"/>
      <c r="MYU55" s="90"/>
      <c r="MYV55" s="90"/>
      <c r="MYW55" s="90"/>
      <c r="MYX55" s="90"/>
      <c r="MYY55" s="90"/>
      <c r="MYZ55" s="90"/>
      <c r="MZA55" s="90"/>
      <c r="MZB55" s="90"/>
      <c r="MZC55" s="90"/>
      <c r="MZD55" s="90"/>
      <c r="MZE55" s="90"/>
      <c r="MZF55" s="90"/>
      <c r="MZG55" s="90"/>
      <c r="MZH55" s="90"/>
      <c r="MZI55" s="90"/>
      <c r="MZJ55" s="90"/>
      <c r="MZK55" s="90"/>
      <c r="MZL55" s="90"/>
      <c r="MZM55" s="90"/>
      <c r="MZN55" s="90"/>
      <c r="MZO55" s="90"/>
      <c r="MZP55" s="90"/>
      <c r="MZQ55" s="90"/>
      <c r="MZR55" s="90"/>
      <c r="MZS55" s="90"/>
      <c r="MZT55" s="90"/>
      <c r="MZU55" s="90"/>
      <c r="MZV55" s="90"/>
      <c r="MZW55" s="90"/>
      <c r="MZX55" s="90"/>
      <c r="MZY55" s="90"/>
      <c r="MZZ55" s="90"/>
      <c r="NAA55" s="90"/>
      <c r="NAB55" s="90"/>
      <c r="NAC55" s="90"/>
      <c r="NAD55" s="90"/>
      <c r="NAE55" s="90"/>
      <c r="NAF55" s="90"/>
      <c r="NAG55" s="90"/>
      <c r="NAH55" s="90"/>
      <c r="NAI55" s="90"/>
      <c r="NAJ55" s="90"/>
      <c r="NAK55" s="90"/>
      <c r="NAL55" s="90"/>
      <c r="NAM55" s="90"/>
      <c r="NAN55" s="90"/>
      <c r="NAO55" s="90"/>
      <c r="NAP55" s="90"/>
      <c r="NAQ55" s="90"/>
      <c r="NAR55" s="90"/>
      <c r="NAS55" s="90"/>
      <c r="NAT55" s="90"/>
      <c r="NAU55" s="90"/>
      <c r="NAV55" s="90"/>
      <c r="NAW55" s="90"/>
      <c r="NAX55" s="90"/>
      <c r="NAY55" s="90"/>
      <c r="NAZ55" s="90"/>
      <c r="NBA55" s="90"/>
      <c r="NBB55" s="90"/>
      <c r="NBC55" s="90"/>
      <c r="NBD55" s="90"/>
      <c r="NBE55" s="90"/>
      <c r="NBF55" s="90"/>
      <c r="NBG55" s="90"/>
      <c r="NBH55" s="90"/>
      <c r="NBI55" s="90"/>
      <c r="NBJ55" s="90"/>
      <c r="NBK55" s="90"/>
      <c r="NBL55" s="90"/>
      <c r="NBM55" s="90"/>
      <c r="NBN55" s="90"/>
      <c r="NBO55" s="90"/>
      <c r="NBP55" s="90"/>
      <c r="NBQ55" s="90"/>
      <c r="NBR55" s="90"/>
      <c r="NBS55" s="90"/>
      <c r="NBT55" s="90"/>
      <c r="NBU55" s="90"/>
      <c r="NBV55" s="90"/>
      <c r="NBW55" s="90"/>
      <c r="NBX55" s="90"/>
      <c r="NBY55" s="90"/>
      <c r="NBZ55" s="90"/>
      <c r="NCA55" s="90"/>
      <c r="NCB55" s="90"/>
      <c r="NCC55" s="90"/>
      <c r="NCD55" s="90"/>
      <c r="NCE55" s="90"/>
      <c r="NCF55" s="90"/>
      <c r="NCG55" s="90"/>
      <c r="NCH55" s="90"/>
      <c r="NCI55" s="90"/>
      <c r="NCJ55" s="90"/>
      <c r="NCK55" s="90"/>
      <c r="NCL55" s="90"/>
      <c r="NCM55" s="90"/>
      <c r="NCN55" s="90"/>
      <c r="NCO55" s="90"/>
      <c r="NCP55" s="90"/>
      <c r="NCQ55" s="90"/>
      <c r="NCR55" s="90"/>
      <c r="NCS55" s="90"/>
      <c r="NCT55" s="90"/>
      <c r="NCU55" s="90"/>
      <c r="NCV55" s="90"/>
      <c r="NCW55" s="90"/>
      <c r="NCX55" s="90"/>
      <c r="NCY55" s="90"/>
      <c r="NCZ55" s="90"/>
      <c r="NDA55" s="90"/>
      <c r="NDB55" s="90"/>
      <c r="NDC55" s="90"/>
      <c r="NDD55" s="90"/>
      <c r="NDE55" s="90"/>
      <c r="NDF55" s="90"/>
      <c r="NDG55" s="90"/>
      <c r="NDH55" s="90"/>
      <c r="NDI55" s="90"/>
      <c r="NDJ55" s="90"/>
      <c r="NDK55" s="90"/>
      <c r="NDL55" s="90"/>
      <c r="NDM55" s="90"/>
      <c r="NDN55" s="90"/>
      <c r="NDO55" s="90"/>
      <c r="NDP55" s="90"/>
      <c r="NDQ55" s="90"/>
      <c r="NDR55" s="90"/>
      <c r="NDS55" s="90"/>
      <c r="NDT55" s="90"/>
      <c r="NDU55" s="90"/>
      <c r="NDV55" s="90"/>
      <c r="NDW55" s="90"/>
      <c r="NDX55" s="90"/>
      <c r="NDY55" s="90"/>
      <c r="NDZ55" s="90"/>
      <c r="NEA55" s="90"/>
      <c r="NEB55" s="90"/>
      <c r="NEC55" s="90"/>
      <c r="NED55" s="90"/>
      <c r="NEE55" s="90"/>
      <c r="NEF55" s="90"/>
      <c r="NEG55" s="90"/>
      <c r="NEH55" s="90"/>
      <c r="NEI55" s="90"/>
      <c r="NEJ55" s="90"/>
      <c r="NEK55" s="90"/>
      <c r="NEL55" s="90"/>
      <c r="NEM55" s="90"/>
      <c r="NEN55" s="90"/>
      <c r="NEO55" s="90"/>
      <c r="NEP55" s="90"/>
      <c r="NEQ55" s="90"/>
      <c r="NER55" s="90"/>
      <c r="NES55" s="90"/>
      <c r="NET55" s="90"/>
      <c r="NEU55" s="90"/>
      <c r="NEV55" s="90"/>
      <c r="NEW55" s="90"/>
      <c r="NEX55" s="90"/>
      <c r="NEY55" s="90"/>
      <c r="NEZ55" s="90"/>
      <c r="NFA55" s="90"/>
      <c r="NFB55" s="90"/>
      <c r="NFC55" s="90"/>
      <c r="NFD55" s="90"/>
      <c r="NFE55" s="90"/>
      <c r="NFF55" s="90"/>
      <c r="NFG55" s="90"/>
      <c r="NFH55" s="90"/>
      <c r="NFI55" s="90"/>
      <c r="NFJ55" s="90"/>
      <c r="NFK55" s="90"/>
      <c r="NFL55" s="90"/>
      <c r="NFM55" s="90"/>
      <c r="NFN55" s="90"/>
      <c r="NFO55" s="90"/>
      <c r="NFP55" s="90"/>
      <c r="NFQ55" s="90"/>
      <c r="NFR55" s="90"/>
      <c r="NFS55" s="90"/>
      <c r="NFT55" s="90"/>
      <c r="NFU55" s="90"/>
      <c r="NFV55" s="90"/>
      <c r="NFW55" s="90"/>
      <c r="NFX55" s="90"/>
      <c r="NFY55" s="90"/>
      <c r="NFZ55" s="90"/>
      <c r="NGA55" s="90"/>
      <c r="NGB55" s="90"/>
      <c r="NGC55" s="90"/>
      <c r="NGD55" s="90"/>
      <c r="NGE55" s="90"/>
      <c r="NGF55" s="90"/>
      <c r="NGG55" s="90"/>
      <c r="NGH55" s="90"/>
      <c r="NGI55" s="90"/>
      <c r="NGJ55" s="90"/>
      <c r="NGK55" s="90"/>
      <c r="NGL55" s="90"/>
      <c r="NGM55" s="90"/>
      <c r="NGN55" s="90"/>
      <c r="NGO55" s="90"/>
      <c r="NGP55" s="90"/>
      <c r="NGQ55" s="90"/>
      <c r="NGR55" s="90"/>
      <c r="NGS55" s="90"/>
      <c r="NGT55" s="90"/>
      <c r="NGU55" s="90"/>
      <c r="NGV55" s="90"/>
      <c r="NGW55" s="90"/>
      <c r="NGX55" s="90"/>
      <c r="NGY55" s="90"/>
      <c r="NGZ55" s="90"/>
      <c r="NHA55" s="90"/>
      <c r="NHB55" s="90"/>
      <c r="NHC55" s="90"/>
      <c r="NHD55" s="90"/>
      <c r="NHE55" s="90"/>
      <c r="NHF55" s="90"/>
      <c r="NHG55" s="90"/>
      <c r="NHH55" s="90"/>
      <c r="NHI55" s="90"/>
      <c r="NHJ55" s="90"/>
      <c r="NHK55" s="90"/>
      <c r="NHL55" s="90"/>
      <c r="NHM55" s="90"/>
      <c r="NHN55" s="90"/>
      <c r="NHO55" s="90"/>
      <c r="NHP55" s="90"/>
      <c r="NHQ55" s="90"/>
      <c r="NHR55" s="90"/>
      <c r="NHS55" s="90"/>
      <c r="NHT55" s="90"/>
      <c r="NHU55" s="90"/>
      <c r="NHV55" s="90"/>
      <c r="NHW55" s="90"/>
      <c r="NHX55" s="90"/>
      <c r="NHY55" s="90"/>
      <c r="NHZ55" s="90"/>
      <c r="NIA55" s="90"/>
      <c r="NIB55" s="90"/>
      <c r="NIC55" s="90"/>
      <c r="NID55" s="90"/>
      <c r="NIE55" s="90"/>
      <c r="NIF55" s="90"/>
      <c r="NIG55" s="90"/>
      <c r="NIH55" s="90"/>
      <c r="NII55" s="90"/>
      <c r="NIJ55" s="90"/>
      <c r="NIK55" s="90"/>
      <c r="NIL55" s="90"/>
      <c r="NIM55" s="90"/>
      <c r="NIN55" s="90"/>
      <c r="NIO55" s="90"/>
      <c r="NIP55" s="90"/>
      <c r="NIQ55" s="90"/>
      <c r="NIR55" s="90"/>
      <c r="NIS55" s="90"/>
      <c r="NIT55" s="90"/>
      <c r="NIU55" s="90"/>
      <c r="NIV55" s="90"/>
      <c r="NIW55" s="90"/>
      <c r="NIX55" s="90"/>
      <c r="NIY55" s="90"/>
      <c r="NIZ55" s="90"/>
      <c r="NJA55" s="90"/>
      <c r="NJB55" s="90"/>
      <c r="NJC55" s="90"/>
      <c r="NJD55" s="90"/>
      <c r="NJE55" s="90"/>
      <c r="NJF55" s="90"/>
      <c r="NJG55" s="90"/>
      <c r="NJH55" s="90"/>
      <c r="NJI55" s="90"/>
      <c r="NJJ55" s="90"/>
      <c r="NJK55" s="90"/>
      <c r="NJL55" s="90"/>
      <c r="NJM55" s="90"/>
      <c r="NJN55" s="90"/>
      <c r="NJO55" s="90"/>
      <c r="NJP55" s="90"/>
      <c r="NJQ55" s="90"/>
      <c r="NJR55" s="90"/>
      <c r="NJS55" s="90"/>
      <c r="NJT55" s="90"/>
      <c r="NJU55" s="90"/>
      <c r="NJV55" s="90"/>
      <c r="NJW55" s="90"/>
      <c r="NJX55" s="90"/>
      <c r="NJY55" s="90"/>
      <c r="NJZ55" s="90"/>
      <c r="NKA55" s="90"/>
      <c r="NKB55" s="90"/>
      <c r="NKC55" s="90"/>
      <c r="NKD55" s="90"/>
      <c r="NKE55" s="90"/>
      <c r="NKF55" s="90"/>
      <c r="NKG55" s="90"/>
      <c r="NKH55" s="90"/>
      <c r="NKI55" s="90"/>
      <c r="NKJ55" s="90"/>
      <c r="NKK55" s="90"/>
      <c r="NKL55" s="90"/>
      <c r="NKM55" s="90"/>
      <c r="NKN55" s="90"/>
      <c r="NKO55" s="90"/>
      <c r="NKP55" s="90"/>
      <c r="NKQ55" s="90"/>
      <c r="NKR55" s="90"/>
      <c r="NKS55" s="90"/>
      <c r="NKT55" s="90"/>
      <c r="NKU55" s="90"/>
      <c r="NKV55" s="90"/>
      <c r="NKW55" s="90"/>
      <c r="NKX55" s="90"/>
      <c r="NKY55" s="90"/>
      <c r="NKZ55" s="90"/>
      <c r="NLA55" s="90"/>
      <c r="NLB55" s="90"/>
      <c r="NLC55" s="90"/>
      <c r="NLD55" s="90"/>
      <c r="NLE55" s="90"/>
      <c r="NLF55" s="90"/>
      <c r="NLG55" s="90"/>
      <c r="NLH55" s="90"/>
      <c r="NLI55" s="90"/>
      <c r="NLJ55" s="90"/>
      <c r="NLK55" s="90"/>
      <c r="NLL55" s="90"/>
      <c r="NLM55" s="90"/>
      <c r="NLN55" s="90"/>
      <c r="NLO55" s="90"/>
      <c r="NLP55" s="90"/>
      <c r="NLQ55" s="90"/>
      <c r="NLR55" s="90"/>
      <c r="NLS55" s="90"/>
      <c r="NLT55" s="90"/>
      <c r="NLU55" s="90"/>
      <c r="NLV55" s="90"/>
      <c r="NLW55" s="90"/>
      <c r="NLX55" s="90"/>
      <c r="NLY55" s="90"/>
      <c r="NLZ55" s="90"/>
      <c r="NMA55" s="90"/>
      <c r="NMB55" s="90"/>
      <c r="NMC55" s="90"/>
      <c r="NMD55" s="90"/>
      <c r="NME55" s="90"/>
      <c r="NMF55" s="90"/>
      <c r="NMG55" s="90"/>
      <c r="NMH55" s="90"/>
      <c r="NMI55" s="90"/>
      <c r="NMJ55" s="90"/>
      <c r="NMK55" s="90"/>
      <c r="NML55" s="90"/>
      <c r="NMM55" s="90"/>
      <c r="NMN55" s="90"/>
      <c r="NMO55" s="90"/>
      <c r="NMP55" s="90"/>
      <c r="NMQ55" s="90"/>
      <c r="NMR55" s="90"/>
      <c r="NMS55" s="90"/>
      <c r="NMT55" s="90"/>
      <c r="NMU55" s="90"/>
      <c r="NMV55" s="90"/>
      <c r="NMW55" s="90"/>
      <c r="NMX55" s="90"/>
      <c r="NMY55" s="90"/>
      <c r="NMZ55" s="90"/>
      <c r="NNA55" s="90"/>
      <c r="NNB55" s="90"/>
      <c r="NNC55" s="90"/>
      <c r="NND55" s="90"/>
      <c r="NNE55" s="90"/>
      <c r="NNF55" s="90"/>
      <c r="NNG55" s="90"/>
      <c r="NNH55" s="90"/>
      <c r="NNI55" s="90"/>
      <c r="NNJ55" s="90"/>
      <c r="NNK55" s="90"/>
      <c r="NNL55" s="90"/>
      <c r="NNM55" s="90"/>
      <c r="NNN55" s="90"/>
      <c r="NNO55" s="90"/>
      <c r="NNP55" s="90"/>
      <c r="NNQ55" s="90"/>
      <c r="NNR55" s="90"/>
      <c r="NNS55" s="90"/>
      <c r="NNT55" s="90"/>
      <c r="NNU55" s="90"/>
      <c r="NNV55" s="90"/>
      <c r="NNW55" s="90"/>
      <c r="NNX55" s="90"/>
      <c r="NNY55" s="90"/>
      <c r="NNZ55" s="90"/>
      <c r="NOA55" s="90"/>
      <c r="NOB55" s="90"/>
      <c r="NOC55" s="90"/>
      <c r="NOD55" s="90"/>
      <c r="NOE55" s="90"/>
      <c r="NOF55" s="90"/>
      <c r="NOG55" s="90"/>
      <c r="NOH55" s="90"/>
      <c r="NOI55" s="90"/>
      <c r="NOJ55" s="90"/>
      <c r="NOK55" s="90"/>
      <c r="NOL55" s="90"/>
      <c r="NOM55" s="90"/>
      <c r="NON55" s="90"/>
      <c r="NOO55" s="90"/>
      <c r="NOP55" s="90"/>
      <c r="NOQ55" s="90"/>
      <c r="NOR55" s="90"/>
      <c r="NOS55" s="90"/>
      <c r="NOT55" s="90"/>
      <c r="NOU55" s="90"/>
      <c r="NOV55" s="90"/>
      <c r="NOW55" s="90"/>
      <c r="NOX55" s="90"/>
      <c r="NOY55" s="90"/>
      <c r="NOZ55" s="90"/>
      <c r="NPA55" s="90"/>
      <c r="NPB55" s="90"/>
      <c r="NPC55" s="90"/>
      <c r="NPD55" s="90"/>
      <c r="NPE55" s="90"/>
      <c r="NPF55" s="90"/>
      <c r="NPG55" s="90"/>
      <c r="NPH55" s="90"/>
      <c r="NPI55" s="90"/>
      <c r="NPJ55" s="90"/>
      <c r="NPK55" s="90"/>
      <c r="NPL55" s="90"/>
      <c r="NPM55" s="90"/>
      <c r="NPN55" s="90"/>
      <c r="NPO55" s="90"/>
      <c r="NPP55" s="90"/>
      <c r="NPQ55" s="90"/>
      <c r="NPR55" s="90"/>
      <c r="NPS55" s="90"/>
      <c r="NPT55" s="90"/>
      <c r="NPU55" s="90"/>
      <c r="NPV55" s="90"/>
      <c r="NPW55" s="90"/>
      <c r="NPX55" s="90"/>
      <c r="NPY55" s="90"/>
      <c r="NPZ55" s="90"/>
      <c r="NQA55" s="90"/>
      <c r="NQB55" s="90"/>
      <c r="NQC55" s="90"/>
      <c r="NQD55" s="90"/>
      <c r="NQE55" s="90"/>
      <c r="NQF55" s="90"/>
      <c r="NQG55" s="90"/>
      <c r="NQH55" s="90"/>
      <c r="NQI55" s="90"/>
      <c r="NQJ55" s="90"/>
      <c r="NQK55" s="90"/>
      <c r="NQL55" s="90"/>
      <c r="NQM55" s="90"/>
      <c r="NQN55" s="90"/>
      <c r="NQO55" s="90"/>
      <c r="NQP55" s="90"/>
      <c r="NQQ55" s="90"/>
      <c r="NQR55" s="90"/>
      <c r="NQS55" s="90"/>
      <c r="NQT55" s="90"/>
      <c r="NQU55" s="90"/>
      <c r="NQV55" s="90"/>
      <c r="NQW55" s="90"/>
      <c r="NQX55" s="90"/>
      <c r="NQY55" s="90"/>
      <c r="NQZ55" s="90"/>
      <c r="NRA55" s="90"/>
      <c r="NRB55" s="90"/>
      <c r="NRC55" s="90"/>
      <c r="NRD55" s="90"/>
      <c r="NRE55" s="90"/>
      <c r="NRF55" s="90"/>
      <c r="NRG55" s="90"/>
      <c r="NRH55" s="90"/>
      <c r="NRI55" s="90"/>
      <c r="NRJ55" s="90"/>
      <c r="NRK55" s="90"/>
      <c r="NRL55" s="90"/>
      <c r="NRM55" s="90"/>
      <c r="NRN55" s="90"/>
      <c r="NRO55" s="90"/>
      <c r="NRP55" s="90"/>
      <c r="NRQ55" s="90"/>
      <c r="NRR55" s="90"/>
      <c r="NRS55" s="90"/>
      <c r="NRT55" s="90"/>
      <c r="NRU55" s="90"/>
      <c r="NRV55" s="90"/>
      <c r="NRW55" s="90"/>
      <c r="NRX55" s="90"/>
      <c r="NRY55" s="90"/>
      <c r="NRZ55" s="90"/>
      <c r="NSA55" s="90"/>
      <c r="NSB55" s="90"/>
      <c r="NSC55" s="90"/>
      <c r="NSD55" s="90"/>
      <c r="NSE55" s="90"/>
      <c r="NSF55" s="90"/>
      <c r="NSG55" s="90"/>
      <c r="NSH55" s="90"/>
      <c r="NSI55" s="90"/>
      <c r="NSJ55" s="90"/>
      <c r="NSK55" s="90"/>
      <c r="NSL55" s="90"/>
      <c r="NSM55" s="90"/>
      <c r="NSN55" s="90"/>
      <c r="NSO55" s="90"/>
      <c r="NSP55" s="90"/>
      <c r="NSQ55" s="90"/>
      <c r="NSR55" s="90"/>
      <c r="NSS55" s="90"/>
      <c r="NST55" s="90"/>
      <c r="NSU55" s="90"/>
      <c r="NSV55" s="90"/>
      <c r="NSW55" s="90"/>
      <c r="NSX55" s="90"/>
      <c r="NSY55" s="90"/>
      <c r="NSZ55" s="90"/>
      <c r="NTA55" s="90"/>
      <c r="NTB55" s="90"/>
      <c r="NTC55" s="90"/>
      <c r="NTD55" s="90"/>
      <c r="NTE55" s="90"/>
      <c r="NTF55" s="90"/>
      <c r="NTG55" s="90"/>
      <c r="NTH55" s="90"/>
      <c r="NTI55" s="90"/>
      <c r="NTJ55" s="90"/>
      <c r="NTK55" s="90"/>
      <c r="NTL55" s="90"/>
      <c r="NTM55" s="90"/>
      <c r="NTN55" s="90"/>
      <c r="NTO55" s="90"/>
      <c r="NTP55" s="90"/>
      <c r="NTQ55" s="90"/>
      <c r="NTR55" s="90"/>
      <c r="NTS55" s="90"/>
      <c r="NTT55" s="90"/>
      <c r="NTU55" s="90"/>
      <c r="NTV55" s="90"/>
      <c r="NTW55" s="90"/>
      <c r="NTX55" s="90"/>
      <c r="NTY55" s="90"/>
      <c r="NTZ55" s="90"/>
      <c r="NUA55" s="90"/>
      <c r="NUB55" s="90"/>
      <c r="NUC55" s="90"/>
      <c r="NUD55" s="90"/>
      <c r="NUE55" s="90"/>
      <c r="NUF55" s="90"/>
      <c r="NUG55" s="90"/>
      <c r="NUH55" s="90"/>
      <c r="NUI55" s="90"/>
      <c r="NUJ55" s="90"/>
      <c r="NUK55" s="90"/>
      <c r="NUL55" s="90"/>
      <c r="NUM55" s="90"/>
      <c r="NUN55" s="90"/>
      <c r="NUO55" s="90"/>
      <c r="NUP55" s="90"/>
      <c r="NUQ55" s="90"/>
      <c r="NUR55" s="90"/>
      <c r="NUS55" s="90"/>
      <c r="NUT55" s="90"/>
      <c r="NUU55" s="90"/>
      <c r="NUV55" s="90"/>
      <c r="NUW55" s="90"/>
      <c r="NUX55" s="90"/>
      <c r="NUY55" s="90"/>
      <c r="NUZ55" s="90"/>
      <c r="NVA55" s="90"/>
      <c r="NVB55" s="90"/>
      <c r="NVC55" s="90"/>
      <c r="NVD55" s="90"/>
      <c r="NVE55" s="90"/>
      <c r="NVF55" s="90"/>
      <c r="NVG55" s="90"/>
      <c r="NVH55" s="90"/>
      <c r="NVI55" s="90"/>
      <c r="NVJ55" s="90"/>
      <c r="NVK55" s="90"/>
      <c r="NVL55" s="90"/>
      <c r="NVM55" s="90"/>
      <c r="NVN55" s="90"/>
      <c r="NVO55" s="90"/>
      <c r="NVP55" s="90"/>
      <c r="NVQ55" s="90"/>
      <c r="NVR55" s="90"/>
      <c r="NVS55" s="90"/>
      <c r="NVT55" s="90"/>
      <c r="NVU55" s="90"/>
      <c r="NVV55" s="90"/>
      <c r="NVW55" s="90"/>
      <c r="NVX55" s="90"/>
      <c r="NVY55" s="90"/>
      <c r="NVZ55" s="90"/>
      <c r="NWA55" s="90"/>
      <c r="NWB55" s="90"/>
      <c r="NWC55" s="90"/>
      <c r="NWD55" s="90"/>
      <c r="NWE55" s="90"/>
      <c r="NWF55" s="90"/>
      <c r="NWG55" s="90"/>
      <c r="NWH55" s="90"/>
      <c r="NWI55" s="90"/>
      <c r="NWJ55" s="90"/>
      <c r="NWK55" s="90"/>
      <c r="NWL55" s="90"/>
      <c r="NWM55" s="90"/>
      <c r="NWN55" s="90"/>
      <c r="NWO55" s="90"/>
      <c r="NWP55" s="90"/>
      <c r="NWQ55" s="90"/>
      <c r="NWR55" s="90"/>
      <c r="NWS55" s="90"/>
      <c r="NWT55" s="90"/>
      <c r="NWU55" s="90"/>
      <c r="NWV55" s="90"/>
      <c r="NWW55" s="90"/>
      <c r="NWX55" s="90"/>
      <c r="NWY55" s="90"/>
      <c r="NWZ55" s="90"/>
      <c r="NXA55" s="90"/>
      <c r="NXB55" s="90"/>
      <c r="NXC55" s="90"/>
      <c r="NXD55" s="90"/>
      <c r="NXE55" s="90"/>
      <c r="NXF55" s="90"/>
      <c r="NXG55" s="90"/>
      <c r="NXH55" s="90"/>
      <c r="NXI55" s="90"/>
      <c r="NXJ55" s="90"/>
      <c r="NXK55" s="90"/>
      <c r="NXL55" s="90"/>
      <c r="NXM55" s="90"/>
      <c r="NXN55" s="90"/>
      <c r="NXO55" s="90"/>
      <c r="NXP55" s="90"/>
      <c r="NXQ55" s="90"/>
      <c r="NXR55" s="90"/>
      <c r="NXS55" s="90"/>
      <c r="NXT55" s="90"/>
      <c r="NXU55" s="90"/>
      <c r="NXV55" s="90"/>
      <c r="NXW55" s="90"/>
      <c r="NXX55" s="90"/>
      <c r="NXY55" s="90"/>
      <c r="NXZ55" s="90"/>
      <c r="NYA55" s="90"/>
      <c r="NYB55" s="90"/>
      <c r="NYC55" s="90"/>
      <c r="NYD55" s="90"/>
      <c r="NYE55" s="90"/>
      <c r="NYF55" s="90"/>
      <c r="NYG55" s="90"/>
      <c r="NYH55" s="90"/>
      <c r="NYI55" s="90"/>
      <c r="NYJ55" s="90"/>
      <c r="NYK55" s="90"/>
      <c r="NYL55" s="90"/>
      <c r="NYM55" s="90"/>
      <c r="NYN55" s="90"/>
      <c r="NYO55" s="90"/>
      <c r="NYP55" s="90"/>
      <c r="NYQ55" s="90"/>
      <c r="NYR55" s="90"/>
      <c r="NYS55" s="90"/>
      <c r="NYT55" s="90"/>
      <c r="NYU55" s="90"/>
      <c r="NYV55" s="90"/>
      <c r="NYW55" s="90"/>
      <c r="NYX55" s="90"/>
      <c r="NYY55" s="90"/>
      <c r="NYZ55" s="90"/>
      <c r="NZA55" s="90"/>
      <c r="NZB55" s="90"/>
      <c r="NZC55" s="90"/>
      <c r="NZD55" s="90"/>
      <c r="NZE55" s="90"/>
      <c r="NZF55" s="90"/>
      <c r="NZG55" s="90"/>
      <c r="NZH55" s="90"/>
      <c r="NZI55" s="90"/>
      <c r="NZJ55" s="90"/>
      <c r="NZK55" s="90"/>
      <c r="NZL55" s="90"/>
      <c r="NZM55" s="90"/>
      <c r="NZN55" s="90"/>
      <c r="NZO55" s="90"/>
      <c r="NZP55" s="90"/>
      <c r="NZQ55" s="90"/>
      <c r="NZR55" s="90"/>
      <c r="NZS55" s="90"/>
      <c r="NZT55" s="90"/>
      <c r="NZU55" s="90"/>
      <c r="NZV55" s="90"/>
      <c r="NZW55" s="90"/>
      <c r="NZX55" s="90"/>
      <c r="NZY55" s="90"/>
      <c r="NZZ55" s="90"/>
      <c r="OAA55" s="90"/>
      <c r="OAB55" s="90"/>
      <c r="OAC55" s="90"/>
      <c r="OAD55" s="90"/>
      <c r="OAE55" s="90"/>
      <c r="OAF55" s="90"/>
      <c r="OAG55" s="90"/>
      <c r="OAH55" s="90"/>
      <c r="OAI55" s="90"/>
      <c r="OAJ55" s="90"/>
      <c r="OAK55" s="90"/>
      <c r="OAL55" s="90"/>
      <c r="OAM55" s="90"/>
      <c r="OAN55" s="90"/>
      <c r="OAO55" s="90"/>
      <c r="OAP55" s="90"/>
      <c r="OAQ55" s="90"/>
      <c r="OAR55" s="90"/>
      <c r="OAS55" s="90"/>
      <c r="OAT55" s="90"/>
      <c r="OAU55" s="90"/>
      <c r="OAV55" s="90"/>
      <c r="OAW55" s="90"/>
      <c r="OAX55" s="90"/>
      <c r="OAY55" s="90"/>
      <c r="OAZ55" s="90"/>
      <c r="OBA55" s="90"/>
      <c r="OBB55" s="90"/>
      <c r="OBC55" s="90"/>
      <c r="OBD55" s="90"/>
      <c r="OBE55" s="90"/>
      <c r="OBF55" s="90"/>
      <c r="OBG55" s="90"/>
      <c r="OBH55" s="90"/>
      <c r="OBI55" s="90"/>
      <c r="OBJ55" s="90"/>
      <c r="OBK55" s="90"/>
      <c r="OBL55" s="90"/>
      <c r="OBM55" s="90"/>
      <c r="OBN55" s="90"/>
      <c r="OBO55" s="90"/>
      <c r="OBP55" s="90"/>
      <c r="OBQ55" s="90"/>
      <c r="OBR55" s="90"/>
      <c r="OBS55" s="90"/>
      <c r="OBT55" s="90"/>
      <c r="OBU55" s="90"/>
      <c r="OBV55" s="90"/>
      <c r="OBW55" s="90"/>
      <c r="OBX55" s="90"/>
      <c r="OBY55" s="90"/>
      <c r="OBZ55" s="90"/>
      <c r="OCA55" s="90"/>
      <c r="OCB55" s="90"/>
      <c r="OCC55" s="90"/>
      <c r="OCD55" s="90"/>
      <c r="OCE55" s="90"/>
      <c r="OCF55" s="90"/>
      <c r="OCG55" s="90"/>
      <c r="OCH55" s="90"/>
      <c r="OCI55" s="90"/>
      <c r="OCJ55" s="90"/>
      <c r="OCK55" s="90"/>
      <c r="OCL55" s="90"/>
      <c r="OCM55" s="90"/>
      <c r="OCN55" s="90"/>
      <c r="OCO55" s="90"/>
      <c r="OCP55" s="90"/>
      <c r="OCQ55" s="90"/>
      <c r="OCR55" s="90"/>
      <c r="OCS55" s="90"/>
      <c r="OCT55" s="90"/>
      <c r="OCU55" s="90"/>
      <c r="OCV55" s="90"/>
      <c r="OCW55" s="90"/>
      <c r="OCX55" s="90"/>
      <c r="OCY55" s="90"/>
      <c r="OCZ55" s="90"/>
      <c r="ODA55" s="90"/>
      <c r="ODB55" s="90"/>
      <c r="ODC55" s="90"/>
      <c r="ODD55" s="90"/>
      <c r="ODE55" s="90"/>
      <c r="ODF55" s="90"/>
      <c r="ODG55" s="90"/>
      <c r="ODH55" s="90"/>
      <c r="ODI55" s="90"/>
      <c r="ODJ55" s="90"/>
      <c r="ODK55" s="90"/>
      <c r="ODL55" s="90"/>
      <c r="ODM55" s="90"/>
      <c r="ODN55" s="90"/>
      <c r="ODO55" s="90"/>
      <c r="ODP55" s="90"/>
      <c r="ODQ55" s="90"/>
      <c r="ODR55" s="90"/>
      <c r="ODS55" s="90"/>
      <c r="ODT55" s="90"/>
      <c r="ODU55" s="90"/>
      <c r="ODV55" s="90"/>
      <c r="ODW55" s="90"/>
      <c r="ODX55" s="90"/>
      <c r="ODY55" s="90"/>
      <c r="ODZ55" s="90"/>
      <c r="OEA55" s="90"/>
      <c r="OEB55" s="90"/>
      <c r="OEC55" s="90"/>
      <c r="OED55" s="90"/>
      <c r="OEE55" s="90"/>
      <c r="OEF55" s="90"/>
      <c r="OEG55" s="90"/>
      <c r="OEH55" s="90"/>
      <c r="OEI55" s="90"/>
      <c r="OEJ55" s="90"/>
      <c r="OEK55" s="90"/>
      <c r="OEL55" s="90"/>
      <c r="OEM55" s="90"/>
      <c r="OEN55" s="90"/>
      <c r="OEO55" s="90"/>
      <c r="OEP55" s="90"/>
      <c r="OEQ55" s="90"/>
      <c r="OER55" s="90"/>
      <c r="OES55" s="90"/>
      <c r="OET55" s="90"/>
      <c r="OEU55" s="90"/>
      <c r="OEV55" s="90"/>
      <c r="OEW55" s="90"/>
      <c r="OEX55" s="90"/>
      <c r="OEY55" s="90"/>
      <c r="OEZ55" s="90"/>
      <c r="OFA55" s="90"/>
      <c r="OFB55" s="90"/>
      <c r="OFC55" s="90"/>
      <c r="OFD55" s="90"/>
      <c r="OFE55" s="90"/>
      <c r="OFF55" s="90"/>
      <c r="OFG55" s="90"/>
      <c r="OFH55" s="90"/>
      <c r="OFI55" s="90"/>
      <c r="OFJ55" s="90"/>
      <c r="OFK55" s="90"/>
      <c r="OFL55" s="90"/>
      <c r="OFM55" s="90"/>
      <c r="OFN55" s="90"/>
      <c r="OFO55" s="90"/>
      <c r="OFP55" s="90"/>
      <c r="OFQ55" s="90"/>
      <c r="OFR55" s="90"/>
      <c r="OFS55" s="90"/>
      <c r="OFT55" s="90"/>
      <c r="OFU55" s="90"/>
      <c r="OFV55" s="90"/>
      <c r="OFW55" s="90"/>
      <c r="OFX55" s="90"/>
      <c r="OFY55" s="90"/>
      <c r="OFZ55" s="90"/>
      <c r="OGA55" s="90"/>
      <c r="OGB55" s="90"/>
      <c r="OGC55" s="90"/>
      <c r="OGD55" s="90"/>
      <c r="OGE55" s="90"/>
      <c r="OGF55" s="90"/>
      <c r="OGG55" s="90"/>
      <c r="OGH55" s="90"/>
      <c r="OGI55" s="90"/>
      <c r="OGJ55" s="90"/>
      <c r="OGK55" s="90"/>
      <c r="OGL55" s="90"/>
      <c r="OGM55" s="90"/>
      <c r="OGN55" s="90"/>
      <c r="OGO55" s="90"/>
      <c r="OGP55" s="90"/>
      <c r="OGQ55" s="90"/>
      <c r="OGR55" s="90"/>
      <c r="OGS55" s="90"/>
      <c r="OGT55" s="90"/>
      <c r="OGU55" s="90"/>
      <c r="OGV55" s="90"/>
      <c r="OGW55" s="90"/>
      <c r="OGX55" s="90"/>
      <c r="OGY55" s="90"/>
      <c r="OGZ55" s="90"/>
      <c r="OHA55" s="90"/>
      <c r="OHB55" s="90"/>
      <c r="OHC55" s="90"/>
      <c r="OHD55" s="90"/>
      <c r="OHE55" s="90"/>
      <c r="OHF55" s="90"/>
      <c r="OHG55" s="90"/>
      <c r="OHH55" s="90"/>
      <c r="OHI55" s="90"/>
      <c r="OHJ55" s="90"/>
      <c r="OHK55" s="90"/>
      <c r="OHL55" s="90"/>
      <c r="OHM55" s="90"/>
      <c r="OHN55" s="90"/>
      <c r="OHO55" s="90"/>
      <c r="OHP55" s="90"/>
      <c r="OHQ55" s="90"/>
      <c r="OHR55" s="90"/>
      <c r="OHS55" s="90"/>
      <c r="OHT55" s="90"/>
      <c r="OHU55" s="90"/>
      <c r="OHV55" s="90"/>
      <c r="OHW55" s="90"/>
      <c r="OHX55" s="90"/>
      <c r="OHY55" s="90"/>
      <c r="OHZ55" s="90"/>
      <c r="OIA55" s="90"/>
      <c r="OIB55" s="90"/>
      <c r="OIC55" s="90"/>
      <c r="OID55" s="90"/>
      <c r="OIE55" s="90"/>
      <c r="OIF55" s="90"/>
      <c r="OIG55" s="90"/>
      <c r="OIH55" s="90"/>
      <c r="OII55" s="90"/>
      <c r="OIJ55" s="90"/>
      <c r="OIK55" s="90"/>
      <c r="OIL55" s="90"/>
      <c r="OIM55" s="90"/>
      <c r="OIN55" s="90"/>
      <c r="OIO55" s="90"/>
      <c r="OIP55" s="90"/>
      <c r="OIQ55" s="90"/>
      <c r="OIR55" s="90"/>
      <c r="OIS55" s="90"/>
      <c r="OIT55" s="90"/>
      <c r="OIU55" s="90"/>
      <c r="OIV55" s="90"/>
      <c r="OIW55" s="90"/>
      <c r="OIX55" s="90"/>
      <c r="OIY55" s="90"/>
      <c r="OIZ55" s="90"/>
      <c r="OJA55" s="90"/>
      <c r="OJB55" s="90"/>
      <c r="OJC55" s="90"/>
      <c r="OJD55" s="90"/>
      <c r="OJE55" s="90"/>
      <c r="OJF55" s="90"/>
      <c r="OJG55" s="90"/>
      <c r="OJH55" s="90"/>
      <c r="OJI55" s="90"/>
      <c r="OJJ55" s="90"/>
      <c r="OJK55" s="90"/>
      <c r="OJL55" s="90"/>
      <c r="OJM55" s="90"/>
      <c r="OJN55" s="90"/>
      <c r="OJO55" s="90"/>
      <c r="OJP55" s="90"/>
      <c r="OJQ55" s="90"/>
      <c r="OJR55" s="90"/>
      <c r="OJS55" s="90"/>
      <c r="OJT55" s="90"/>
      <c r="OJU55" s="90"/>
      <c r="OJV55" s="90"/>
      <c r="OJW55" s="90"/>
      <c r="OJX55" s="90"/>
      <c r="OJY55" s="90"/>
      <c r="OJZ55" s="90"/>
      <c r="OKA55" s="90"/>
      <c r="OKB55" s="90"/>
      <c r="OKC55" s="90"/>
      <c r="OKD55" s="90"/>
      <c r="OKE55" s="90"/>
      <c r="OKF55" s="90"/>
      <c r="OKG55" s="90"/>
      <c r="OKH55" s="90"/>
      <c r="OKI55" s="90"/>
      <c r="OKJ55" s="90"/>
      <c r="OKK55" s="90"/>
      <c r="OKL55" s="90"/>
      <c r="OKM55" s="90"/>
      <c r="OKN55" s="90"/>
      <c r="OKO55" s="90"/>
      <c r="OKP55" s="90"/>
      <c r="OKQ55" s="90"/>
      <c r="OKR55" s="90"/>
      <c r="OKS55" s="90"/>
      <c r="OKT55" s="90"/>
      <c r="OKU55" s="90"/>
      <c r="OKV55" s="90"/>
      <c r="OKW55" s="90"/>
      <c r="OKX55" s="90"/>
      <c r="OKY55" s="90"/>
      <c r="OKZ55" s="90"/>
      <c r="OLA55" s="90"/>
      <c r="OLB55" s="90"/>
      <c r="OLC55" s="90"/>
      <c r="OLD55" s="90"/>
      <c r="OLE55" s="90"/>
      <c r="OLF55" s="90"/>
      <c r="OLG55" s="90"/>
      <c r="OLH55" s="90"/>
      <c r="OLI55" s="90"/>
      <c r="OLJ55" s="90"/>
      <c r="OLK55" s="90"/>
      <c r="OLL55" s="90"/>
      <c r="OLM55" s="90"/>
      <c r="OLN55" s="90"/>
      <c r="OLO55" s="90"/>
      <c r="OLP55" s="90"/>
      <c r="OLQ55" s="90"/>
      <c r="OLR55" s="90"/>
      <c r="OLS55" s="90"/>
      <c r="OLT55" s="90"/>
      <c r="OLU55" s="90"/>
      <c r="OLV55" s="90"/>
      <c r="OLW55" s="90"/>
      <c r="OLX55" s="90"/>
      <c r="OLY55" s="90"/>
      <c r="OLZ55" s="90"/>
      <c r="OMA55" s="90"/>
      <c r="OMB55" s="90"/>
      <c r="OMC55" s="90"/>
      <c r="OMD55" s="90"/>
      <c r="OME55" s="90"/>
      <c r="OMF55" s="90"/>
      <c r="OMG55" s="90"/>
      <c r="OMH55" s="90"/>
      <c r="OMI55" s="90"/>
      <c r="OMJ55" s="90"/>
      <c r="OMK55" s="90"/>
      <c r="OML55" s="90"/>
      <c r="OMM55" s="90"/>
      <c r="OMN55" s="90"/>
      <c r="OMO55" s="90"/>
      <c r="OMP55" s="90"/>
      <c r="OMQ55" s="90"/>
      <c r="OMR55" s="90"/>
      <c r="OMS55" s="90"/>
      <c r="OMT55" s="90"/>
      <c r="OMU55" s="90"/>
      <c r="OMV55" s="90"/>
      <c r="OMW55" s="90"/>
      <c r="OMX55" s="90"/>
      <c r="OMY55" s="90"/>
      <c r="OMZ55" s="90"/>
      <c r="ONA55" s="90"/>
      <c r="ONB55" s="90"/>
      <c r="ONC55" s="90"/>
      <c r="OND55" s="90"/>
      <c r="ONE55" s="90"/>
      <c r="ONF55" s="90"/>
      <c r="ONG55" s="90"/>
      <c r="ONH55" s="90"/>
      <c r="ONI55" s="90"/>
      <c r="ONJ55" s="90"/>
      <c r="ONK55" s="90"/>
      <c r="ONL55" s="90"/>
      <c r="ONM55" s="90"/>
      <c r="ONN55" s="90"/>
      <c r="ONO55" s="90"/>
      <c r="ONP55" s="90"/>
      <c r="ONQ55" s="90"/>
      <c r="ONR55" s="90"/>
      <c r="ONS55" s="90"/>
      <c r="ONT55" s="90"/>
      <c r="ONU55" s="90"/>
      <c r="ONV55" s="90"/>
      <c r="ONW55" s="90"/>
      <c r="ONX55" s="90"/>
      <c r="ONY55" s="90"/>
      <c r="ONZ55" s="90"/>
      <c r="OOA55" s="90"/>
      <c r="OOB55" s="90"/>
      <c r="OOC55" s="90"/>
      <c r="OOD55" s="90"/>
      <c r="OOE55" s="90"/>
      <c r="OOF55" s="90"/>
      <c r="OOG55" s="90"/>
      <c r="OOH55" s="90"/>
      <c r="OOI55" s="90"/>
      <c r="OOJ55" s="90"/>
      <c r="OOK55" s="90"/>
      <c r="OOL55" s="90"/>
      <c r="OOM55" s="90"/>
      <c r="OON55" s="90"/>
      <c r="OOO55" s="90"/>
      <c r="OOP55" s="90"/>
      <c r="OOQ55" s="90"/>
      <c r="OOR55" s="90"/>
      <c r="OOS55" s="90"/>
      <c r="OOT55" s="90"/>
      <c r="OOU55" s="90"/>
      <c r="OOV55" s="90"/>
      <c r="OOW55" s="90"/>
      <c r="OOX55" s="90"/>
      <c r="OOY55" s="90"/>
      <c r="OOZ55" s="90"/>
      <c r="OPA55" s="90"/>
      <c r="OPB55" s="90"/>
      <c r="OPC55" s="90"/>
      <c r="OPD55" s="90"/>
      <c r="OPE55" s="90"/>
      <c r="OPF55" s="90"/>
      <c r="OPG55" s="90"/>
      <c r="OPH55" s="90"/>
      <c r="OPI55" s="90"/>
      <c r="OPJ55" s="90"/>
      <c r="OPK55" s="90"/>
      <c r="OPL55" s="90"/>
      <c r="OPM55" s="90"/>
      <c r="OPN55" s="90"/>
      <c r="OPO55" s="90"/>
      <c r="OPP55" s="90"/>
      <c r="OPQ55" s="90"/>
      <c r="OPR55" s="90"/>
      <c r="OPS55" s="90"/>
      <c r="OPT55" s="90"/>
      <c r="OPU55" s="90"/>
      <c r="OPV55" s="90"/>
      <c r="OPW55" s="90"/>
      <c r="OPX55" s="90"/>
      <c r="OPY55" s="90"/>
      <c r="OPZ55" s="90"/>
      <c r="OQA55" s="90"/>
      <c r="OQB55" s="90"/>
      <c r="OQC55" s="90"/>
      <c r="OQD55" s="90"/>
      <c r="OQE55" s="90"/>
      <c r="OQF55" s="90"/>
      <c r="OQG55" s="90"/>
      <c r="OQH55" s="90"/>
      <c r="OQI55" s="90"/>
      <c r="OQJ55" s="90"/>
      <c r="OQK55" s="90"/>
      <c r="OQL55" s="90"/>
      <c r="OQM55" s="90"/>
      <c r="OQN55" s="90"/>
      <c r="OQO55" s="90"/>
      <c r="OQP55" s="90"/>
      <c r="OQQ55" s="90"/>
      <c r="OQR55" s="90"/>
      <c r="OQS55" s="90"/>
      <c r="OQT55" s="90"/>
      <c r="OQU55" s="90"/>
      <c r="OQV55" s="90"/>
      <c r="OQW55" s="90"/>
      <c r="OQX55" s="90"/>
      <c r="OQY55" s="90"/>
      <c r="OQZ55" s="90"/>
      <c r="ORA55" s="90"/>
      <c r="ORB55" s="90"/>
      <c r="ORC55" s="90"/>
      <c r="ORD55" s="90"/>
      <c r="ORE55" s="90"/>
      <c r="ORF55" s="90"/>
      <c r="ORG55" s="90"/>
      <c r="ORH55" s="90"/>
      <c r="ORI55" s="90"/>
      <c r="ORJ55" s="90"/>
      <c r="ORK55" s="90"/>
      <c r="ORL55" s="90"/>
      <c r="ORM55" s="90"/>
      <c r="ORN55" s="90"/>
      <c r="ORO55" s="90"/>
      <c r="ORP55" s="90"/>
      <c r="ORQ55" s="90"/>
      <c r="ORR55" s="90"/>
      <c r="ORS55" s="90"/>
      <c r="ORT55" s="90"/>
      <c r="ORU55" s="90"/>
      <c r="ORV55" s="90"/>
      <c r="ORW55" s="90"/>
      <c r="ORX55" s="90"/>
      <c r="ORY55" s="90"/>
      <c r="ORZ55" s="90"/>
      <c r="OSA55" s="90"/>
      <c r="OSB55" s="90"/>
      <c r="OSC55" s="90"/>
      <c r="OSD55" s="90"/>
      <c r="OSE55" s="90"/>
      <c r="OSF55" s="90"/>
      <c r="OSG55" s="90"/>
      <c r="OSH55" s="90"/>
      <c r="OSI55" s="90"/>
      <c r="OSJ55" s="90"/>
      <c r="OSK55" s="90"/>
      <c r="OSL55" s="90"/>
      <c r="OSM55" s="90"/>
      <c r="OSN55" s="90"/>
      <c r="OSO55" s="90"/>
      <c r="OSP55" s="90"/>
      <c r="OSQ55" s="90"/>
      <c r="OSR55" s="90"/>
      <c r="OSS55" s="90"/>
      <c r="OST55" s="90"/>
      <c r="OSU55" s="90"/>
      <c r="OSV55" s="90"/>
      <c r="OSW55" s="90"/>
      <c r="OSX55" s="90"/>
      <c r="OSY55" s="90"/>
      <c r="OSZ55" s="90"/>
      <c r="OTA55" s="90"/>
      <c r="OTB55" s="90"/>
      <c r="OTC55" s="90"/>
      <c r="OTD55" s="90"/>
      <c r="OTE55" s="90"/>
      <c r="OTF55" s="90"/>
      <c r="OTG55" s="90"/>
      <c r="OTH55" s="90"/>
      <c r="OTI55" s="90"/>
      <c r="OTJ55" s="90"/>
      <c r="OTK55" s="90"/>
      <c r="OTL55" s="90"/>
      <c r="OTM55" s="90"/>
      <c r="OTN55" s="90"/>
      <c r="OTO55" s="90"/>
      <c r="OTP55" s="90"/>
      <c r="OTQ55" s="90"/>
      <c r="OTR55" s="90"/>
      <c r="OTS55" s="90"/>
      <c r="OTT55" s="90"/>
      <c r="OTU55" s="90"/>
      <c r="OTV55" s="90"/>
      <c r="OTW55" s="90"/>
      <c r="OTX55" s="90"/>
      <c r="OTY55" s="90"/>
      <c r="OTZ55" s="90"/>
      <c r="OUA55" s="90"/>
      <c r="OUB55" s="90"/>
      <c r="OUC55" s="90"/>
      <c r="OUD55" s="90"/>
      <c r="OUE55" s="90"/>
      <c r="OUF55" s="90"/>
      <c r="OUG55" s="90"/>
      <c r="OUH55" s="90"/>
      <c r="OUI55" s="90"/>
      <c r="OUJ55" s="90"/>
      <c r="OUK55" s="90"/>
      <c r="OUL55" s="90"/>
      <c r="OUM55" s="90"/>
      <c r="OUN55" s="90"/>
      <c r="OUO55" s="90"/>
      <c r="OUP55" s="90"/>
      <c r="OUQ55" s="90"/>
      <c r="OUR55" s="90"/>
      <c r="OUS55" s="90"/>
      <c r="OUT55" s="90"/>
      <c r="OUU55" s="90"/>
      <c r="OUV55" s="90"/>
      <c r="OUW55" s="90"/>
      <c r="OUX55" s="90"/>
      <c r="OUY55" s="90"/>
      <c r="OUZ55" s="90"/>
      <c r="OVA55" s="90"/>
      <c r="OVB55" s="90"/>
      <c r="OVC55" s="90"/>
      <c r="OVD55" s="90"/>
      <c r="OVE55" s="90"/>
      <c r="OVF55" s="90"/>
      <c r="OVG55" s="90"/>
      <c r="OVH55" s="90"/>
      <c r="OVI55" s="90"/>
      <c r="OVJ55" s="90"/>
      <c r="OVK55" s="90"/>
      <c r="OVL55" s="90"/>
      <c r="OVM55" s="90"/>
      <c r="OVN55" s="90"/>
      <c r="OVO55" s="90"/>
      <c r="OVP55" s="90"/>
      <c r="OVQ55" s="90"/>
      <c r="OVR55" s="90"/>
      <c r="OVS55" s="90"/>
      <c r="OVT55" s="90"/>
      <c r="OVU55" s="90"/>
      <c r="OVV55" s="90"/>
      <c r="OVW55" s="90"/>
      <c r="OVX55" s="90"/>
      <c r="OVY55" s="90"/>
      <c r="OVZ55" s="90"/>
      <c r="OWA55" s="90"/>
      <c r="OWB55" s="90"/>
      <c r="OWC55" s="90"/>
      <c r="OWD55" s="90"/>
      <c r="OWE55" s="90"/>
      <c r="OWF55" s="90"/>
      <c r="OWG55" s="90"/>
      <c r="OWH55" s="90"/>
      <c r="OWI55" s="90"/>
      <c r="OWJ55" s="90"/>
      <c r="OWK55" s="90"/>
      <c r="OWL55" s="90"/>
      <c r="OWM55" s="90"/>
      <c r="OWN55" s="90"/>
      <c r="OWO55" s="90"/>
      <c r="OWP55" s="90"/>
      <c r="OWQ55" s="90"/>
      <c r="OWR55" s="90"/>
      <c r="OWS55" s="90"/>
      <c r="OWT55" s="90"/>
      <c r="OWU55" s="90"/>
      <c r="OWV55" s="90"/>
      <c r="OWW55" s="90"/>
      <c r="OWX55" s="90"/>
      <c r="OWY55" s="90"/>
      <c r="OWZ55" s="90"/>
      <c r="OXA55" s="90"/>
      <c r="OXB55" s="90"/>
      <c r="OXC55" s="90"/>
      <c r="OXD55" s="90"/>
      <c r="OXE55" s="90"/>
      <c r="OXF55" s="90"/>
      <c r="OXG55" s="90"/>
      <c r="OXH55" s="90"/>
      <c r="OXI55" s="90"/>
      <c r="OXJ55" s="90"/>
      <c r="OXK55" s="90"/>
      <c r="OXL55" s="90"/>
      <c r="OXM55" s="90"/>
      <c r="OXN55" s="90"/>
      <c r="OXO55" s="90"/>
      <c r="OXP55" s="90"/>
      <c r="OXQ55" s="90"/>
      <c r="OXR55" s="90"/>
      <c r="OXS55" s="90"/>
      <c r="OXT55" s="90"/>
      <c r="OXU55" s="90"/>
      <c r="OXV55" s="90"/>
      <c r="OXW55" s="90"/>
      <c r="OXX55" s="90"/>
      <c r="OXY55" s="90"/>
      <c r="OXZ55" s="90"/>
      <c r="OYA55" s="90"/>
      <c r="OYB55" s="90"/>
      <c r="OYC55" s="90"/>
      <c r="OYD55" s="90"/>
      <c r="OYE55" s="90"/>
      <c r="OYF55" s="90"/>
      <c r="OYG55" s="90"/>
      <c r="OYH55" s="90"/>
      <c r="OYI55" s="90"/>
      <c r="OYJ55" s="90"/>
      <c r="OYK55" s="90"/>
      <c r="OYL55" s="90"/>
      <c r="OYM55" s="90"/>
      <c r="OYN55" s="90"/>
      <c r="OYO55" s="90"/>
      <c r="OYP55" s="90"/>
      <c r="OYQ55" s="90"/>
      <c r="OYR55" s="90"/>
      <c r="OYS55" s="90"/>
      <c r="OYT55" s="90"/>
      <c r="OYU55" s="90"/>
      <c r="OYV55" s="90"/>
      <c r="OYW55" s="90"/>
      <c r="OYX55" s="90"/>
      <c r="OYY55" s="90"/>
      <c r="OYZ55" s="90"/>
      <c r="OZA55" s="90"/>
      <c r="OZB55" s="90"/>
      <c r="OZC55" s="90"/>
      <c r="OZD55" s="90"/>
      <c r="OZE55" s="90"/>
      <c r="OZF55" s="90"/>
      <c r="OZG55" s="90"/>
      <c r="OZH55" s="90"/>
      <c r="OZI55" s="90"/>
      <c r="OZJ55" s="90"/>
      <c r="OZK55" s="90"/>
      <c r="OZL55" s="90"/>
      <c r="OZM55" s="90"/>
      <c r="OZN55" s="90"/>
      <c r="OZO55" s="90"/>
      <c r="OZP55" s="90"/>
      <c r="OZQ55" s="90"/>
      <c r="OZR55" s="90"/>
      <c r="OZS55" s="90"/>
      <c r="OZT55" s="90"/>
      <c r="OZU55" s="90"/>
      <c r="OZV55" s="90"/>
      <c r="OZW55" s="90"/>
      <c r="OZX55" s="90"/>
      <c r="OZY55" s="90"/>
      <c r="OZZ55" s="90"/>
      <c r="PAA55" s="90"/>
      <c r="PAB55" s="90"/>
      <c r="PAC55" s="90"/>
      <c r="PAD55" s="90"/>
      <c r="PAE55" s="90"/>
      <c r="PAF55" s="90"/>
      <c r="PAG55" s="90"/>
      <c r="PAH55" s="90"/>
      <c r="PAI55" s="90"/>
      <c r="PAJ55" s="90"/>
      <c r="PAK55" s="90"/>
      <c r="PAL55" s="90"/>
      <c r="PAM55" s="90"/>
      <c r="PAN55" s="90"/>
      <c r="PAO55" s="90"/>
      <c r="PAP55" s="90"/>
      <c r="PAQ55" s="90"/>
      <c r="PAR55" s="90"/>
      <c r="PAS55" s="90"/>
      <c r="PAT55" s="90"/>
      <c r="PAU55" s="90"/>
      <c r="PAV55" s="90"/>
      <c r="PAW55" s="90"/>
      <c r="PAX55" s="90"/>
      <c r="PAY55" s="90"/>
      <c r="PAZ55" s="90"/>
      <c r="PBA55" s="90"/>
      <c r="PBB55" s="90"/>
      <c r="PBC55" s="90"/>
      <c r="PBD55" s="90"/>
      <c r="PBE55" s="90"/>
      <c r="PBF55" s="90"/>
      <c r="PBG55" s="90"/>
      <c r="PBH55" s="90"/>
      <c r="PBI55" s="90"/>
      <c r="PBJ55" s="90"/>
      <c r="PBK55" s="90"/>
      <c r="PBL55" s="90"/>
      <c r="PBM55" s="90"/>
      <c r="PBN55" s="90"/>
      <c r="PBO55" s="90"/>
      <c r="PBP55" s="90"/>
      <c r="PBQ55" s="90"/>
      <c r="PBR55" s="90"/>
      <c r="PBS55" s="90"/>
      <c r="PBT55" s="90"/>
      <c r="PBU55" s="90"/>
      <c r="PBV55" s="90"/>
      <c r="PBW55" s="90"/>
      <c r="PBX55" s="90"/>
      <c r="PBY55" s="90"/>
      <c r="PBZ55" s="90"/>
      <c r="PCA55" s="90"/>
      <c r="PCB55" s="90"/>
      <c r="PCC55" s="90"/>
      <c r="PCD55" s="90"/>
      <c r="PCE55" s="90"/>
      <c r="PCF55" s="90"/>
      <c r="PCG55" s="90"/>
      <c r="PCH55" s="90"/>
      <c r="PCI55" s="90"/>
      <c r="PCJ55" s="90"/>
      <c r="PCK55" s="90"/>
      <c r="PCL55" s="90"/>
      <c r="PCM55" s="90"/>
      <c r="PCN55" s="90"/>
      <c r="PCO55" s="90"/>
      <c r="PCP55" s="90"/>
      <c r="PCQ55" s="90"/>
      <c r="PCR55" s="90"/>
      <c r="PCS55" s="90"/>
      <c r="PCT55" s="90"/>
      <c r="PCU55" s="90"/>
      <c r="PCV55" s="90"/>
      <c r="PCW55" s="90"/>
      <c r="PCX55" s="90"/>
      <c r="PCY55" s="90"/>
      <c r="PCZ55" s="90"/>
      <c r="PDA55" s="90"/>
      <c r="PDB55" s="90"/>
      <c r="PDC55" s="90"/>
      <c r="PDD55" s="90"/>
      <c r="PDE55" s="90"/>
      <c r="PDF55" s="90"/>
      <c r="PDG55" s="90"/>
      <c r="PDH55" s="90"/>
      <c r="PDI55" s="90"/>
      <c r="PDJ55" s="90"/>
      <c r="PDK55" s="90"/>
      <c r="PDL55" s="90"/>
      <c r="PDM55" s="90"/>
      <c r="PDN55" s="90"/>
      <c r="PDO55" s="90"/>
      <c r="PDP55" s="90"/>
      <c r="PDQ55" s="90"/>
      <c r="PDR55" s="90"/>
      <c r="PDS55" s="90"/>
      <c r="PDT55" s="90"/>
      <c r="PDU55" s="90"/>
      <c r="PDV55" s="90"/>
      <c r="PDW55" s="90"/>
      <c r="PDX55" s="90"/>
      <c r="PDY55" s="90"/>
      <c r="PDZ55" s="90"/>
      <c r="PEA55" s="90"/>
      <c r="PEB55" s="90"/>
      <c r="PEC55" s="90"/>
      <c r="PED55" s="90"/>
      <c r="PEE55" s="90"/>
      <c r="PEF55" s="90"/>
      <c r="PEG55" s="90"/>
      <c r="PEH55" s="90"/>
      <c r="PEI55" s="90"/>
      <c r="PEJ55" s="90"/>
      <c r="PEK55" s="90"/>
      <c r="PEL55" s="90"/>
      <c r="PEM55" s="90"/>
      <c r="PEN55" s="90"/>
      <c r="PEO55" s="90"/>
      <c r="PEP55" s="90"/>
      <c r="PEQ55" s="90"/>
      <c r="PER55" s="90"/>
      <c r="PES55" s="90"/>
      <c r="PET55" s="90"/>
      <c r="PEU55" s="90"/>
      <c r="PEV55" s="90"/>
      <c r="PEW55" s="90"/>
      <c r="PEX55" s="90"/>
      <c r="PEY55" s="90"/>
      <c r="PEZ55" s="90"/>
      <c r="PFA55" s="90"/>
      <c r="PFB55" s="90"/>
      <c r="PFC55" s="90"/>
      <c r="PFD55" s="90"/>
      <c r="PFE55" s="90"/>
      <c r="PFF55" s="90"/>
      <c r="PFG55" s="90"/>
      <c r="PFH55" s="90"/>
      <c r="PFI55" s="90"/>
      <c r="PFJ55" s="90"/>
      <c r="PFK55" s="90"/>
      <c r="PFL55" s="90"/>
      <c r="PFM55" s="90"/>
      <c r="PFN55" s="90"/>
      <c r="PFO55" s="90"/>
      <c r="PFP55" s="90"/>
      <c r="PFQ55" s="90"/>
      <c r="PFR55" s="90"/>
      <c r="PFS55" s="90"/>
      <c r="PFT55" s="90"/>
      <c r="PFU55" s="90"/>
      <c r="PFV55" s="90"/>
      <c r="PFW55" s="90"/>
      <c r="PFX55" s="90"/>
      <c r="PFY55" s="90"/>
      <c r="PFZ55" s="90"/>
      <c r="PGA55" s="90"/>
      <c r="PGB55" s="90"/>
      <c r="PGC55" s="90"/>
      <c r="PGD55" s="90"/>
      <c r="PGE55" s="90"/>
      <c r="PGF55" s="90"/>
      <c r="PGG55" s="90"/>
      <c r="PGH55" s="90"/>
      <c r="PGI55" s="90"/>
      <c r="PGJ55" s="90"/>
      <c r="PGK55" s="90"/>
      <c r="PGL55" s="90"/>
      <c r="PGM55" s="90"/>
      <c r="PGN55" s="90"/>
      <c r="PGO55" s="90"/>
      <c r="PGP55" s="90"/>
      <c r="PGQ55" s="90"/>
      <c r="PGR55" s="90"/>
      <c r="PGS55" s="90"/>
      <c r="PGT55" s="90"/>
      <c r="PGU55" s="90"/>
      <c r="PGV55" s="90"/>
      <c r="PGW55" s="90"/>
      <c r="PGX55" s="90"/>
      <c r="PGY55" s="90"/>
      <c r="PGZ55" s="90"/>
      <c r="PHA55" s="90"/>
      <c r="PHB55" s="90"/>
      <c r="PHC55" s="90"/>
      <c r="PHD55" s="90"/>
      <c r="PHE55" s="90"/>
      <c r="PHF55" s="90"/>
      <c r="PHG55" s="90"/>
      <c r="PHH55" s="90"/>
      <c r="PHI55" s="90"/>
      <c r="PHJ55" s="90"/>
      <c r="PHK55" s="90"/>
      <c r="PHL55" s="90"/>
      <c r="PHM55" s="90"/>
      <c r="PHN55" s="90"/>
      <c r="PHO55" s="90"/>
      <c r="PHP55" s="90"/>
      <c r="PHQ55" s="90"/>
      <c r="PHR55" s="90"/>
      <c r="PHS55" s="90"/>
      <c r="PHT55" s="90"/>
      <c r="PHU55" s="90"/>
      <c r="PHV55" s="90"/>
      <c r="PHW55" s="90"/>
      <c r="PHX55" s="90"/>
      <c r="PHY55" s="90"/>
      <c r="PHZ55" s="90"/>
      <c r="PIA55" s="90"/>
      <c r="PIB55" s="90"/>
      <c r="PIC55" s="90"/>
      <c r="PID55" s="90"/>
      <c r="PIE55" s="90"/>
      <c r="PIF55" s="90"/>
      <c r="PIG55" s="90"/>
      <c r="PIH55" s="90"/>
      <c r="PII55" s="90"/>
      <c r="PIJ55" s="90"/>
      <c r="PIK55" s="90"/>
      <c r="PIL55" s="90"/>
      <c r="PIM55" s="90"/>
      <c r="PIN55" s="90"/>
      <c r="PIO55" s="90"/>
      <c r="PIP55" s="90"/>
      <c r="PIQ55" s="90"/>
      <c r="PIR55" s="90"/>
      <c r="PIS55" s="90"/>
      <c r="PIT55" s="90"/>
      <c r="PIU55" s="90"/>
      <c r="PIV55" s="90"/>
      <c r="PIW55" s="90"/>
      <c r="PIX55" s="90"/>
      <c r="PIY55" s="90"/>
      <c r="PIZ55" s="90"/>
      <c r="PJA55" s="90"/>
      <c r="PJB55" s="90"/>
      <c r="PJC55" s="90"/>
      <c r="PJD55" s="90"/>
      <c r="PJE55" s="90"/>
      <c r="PJF55" s="90"/>
      <c r="PJG55" s="90"/>
      <c r="PJH55" s="90"/>
      <c r="PJI55" s="90"/>
      <c r="PJJ55" s="90"/>
      <c r="PJK55" s="90"/>
      <c r="PJL55" s="90"/>
      <c r="PJM55" s="90"/>
      <c r="PJN55" s="90"/>
      <c r="PJO55" s="90"/>
      <c r="PJP55" s="90"/>
      <c r="PJQ55" s="90"/>
      <c r="PJR55" s="90"/>
      <c r="PJS55" s="90"/>
      <c r="PJT55" s="90"/>
      <c r="PJU55" s="90"/>
      <c r="PJV55" s="90"/>
      <c r="PJW55" s="90"/>
      <c r="PJX55" s="90"/>
      <c r="PJY55" s="90"/>
      <c r="PJZ55" s="90"/>
      <c r="PKA55" s="90"/>
      <c r="PKB55" s="90"/>
      <c r="PKC55" s="90"/>
      <c r="PKD55" s="90"/>
      <c r="PKE55" s="90"/>
      <c r="PKF55" s="90"/>
      <c r="PKG55" s="90"/>
      <c r="PKH55" s="90"/>
      <c r="PKI55" s="90"/>
      <c r="PKJ55" s="90"/>
      <c r="PKK55" s="90"/>
      <c r="PKL55" s="90"/>
      <c r="PKM55" s="90"/>
      <c r="PKN55" s="90"/>
      <c r="PKO55" s="90"/>
      <c r="PKP55" s="90"/>
      <c r="PKQ55" s="90"/>
      <c r="PKR55" s="90"/>
      <c r="PKS55" s="90"/>
      <c r="PKT55" s="90"/>
      <c r="PKU55" s="90"/>
      <c r="PKV55" s="90"/>
      <c r="PKW55" s="90"/>
      <c r="PKX55" s="90"/>
      <c r="PKY55" s="90"/>
      <c r="PKZ55" s="90"/>
      <c r="PLA55" s="90"/>
      <c r="PLB55" s="90"/>
      <c r="PLC55" s="90"/>
      <c r="PLD55" s="90"/>
      <c r="PLE55" s="90"/>
      <c r="PLF55" s="90"/>
      <c r="PLG55" s="90"/>
      <c r="PLH55" s="90"/>
      <c r="PLI55" s="90"/>
      <c r="PLJ55" s="90"/>
      <c r="PLK55" s="90"/>
      <c r="PLL55" s="90"/>
      <c r="PLM55" s="90"/>
      <c r="PLN55" s="90"/>
      <c r="PLO55" s="90"/>
      <c r="PLP55" s="90"/>
      <c r="PLQ55" s="90"/>
      <c r="PLR55" s="90"/>
      <c r="PLS55" s="90"/>
      <c r="PLT55" s="90"/>
      <c r="PLU55" s="90"/>
      <c r="PLV55" s="90"/>
      <c r="PLW55" s="90"/>
      <c r="PLX55" s="90"/>
      <c r="PLY55" s="90"/>
      <c r="PLZ55" s="90"/>
      <c r="PMA55" s="90"/>
      <c r="PMB55" s="90"/>
      <c r="PMC55" s="90"/>
      <c r="PMD55" s="90"/>
      <c r="PME55" s="90"/>
      <c r="PMF55" s="90"/>
      <c r="PMG55" s="90"/>
      <c r="PMH55" s="90"/>
      <c r="PMI55" s="90"/>
      <c r="PMJ55" s="90"/>
      <c r="PMK55" s="90"/>
      <c r="PML55" s="90"/>
      <c r="PMM55" s="90"/>
      <c r="PMN55" s="90"/>
      <c r="PMO55" s="90"/>
      <c r="PMP55" s="90"/>
      <c r="PMQ55" s="90"/>
      <c r="PMR55" s="90"/>
      <c r="PMS55" s="90"/>
      <c r="PMT55" s="90"/>
      <c r="PMU55" s="90"/>
      <c r="PMV55" s="90"/>
      <c r="PMW55" s="90"/>
      <c r="PMX55" s="90"/>
      <c r="PMY55" s="90"/>
      <c r="PMZ55" s="90"/>
      <c r="PNA55" s="90"/>
      <c r="PNB55" s="90"/>
      <c r="PNC55" s="90"/>
      <c r="PND55" s="90"/>
      <c r="PNE55" s="90"/>
      <c r="PNF55" s="90"/>
      <c r="PNG55" s="90"/>
      <c r="PNH55" s="90"/>
      <c r="PNI55" s="90"/>
      <c r="PNJ55" s="90"/>
      <c r="PNK55" s="90"/>
      <c r="PNL55" s="90"/>
      <c r="PNM55" s="90"/>
      <c r="PNN55" s="90"/>
      <c r="PNO55" s="90"/>
      <c r="PNP55" s="90"/>
      <c r="PNQ55" s="90"/>
      <c r="PNR55" s="90"/>
      <c r="PNS55" s="90"/>
      <c r="PNT55" s="90"/>
      <c r="PNU55" s="90"/>
      <c r="PNV55" s="90"/>
      <c r="PNW55" s="90"/>
      <c r="PNX55" s="90"/>
      <c r="PNY55" s="90"/>
      <c r="PNZ55" s="90"/>
      <c r="POA55" s="90"/>
      <c r="POB55" s="90"/>
      <c r="POC55" s="90"/>
      <c r="POD55" s="90"/>
      <c r="POE55" s="90"/>
      <c r="POF55" s="90"/>
      <c r="POG55" s="90"/>
      <c r="POH55" s="90"/>
      <c r="POI55" s="90"/>
      <c r="POJ55" s="90"/>
      <c r="POK55" s="90"/>
      <c r="POL55" s="90"/>
      <c r="POM55" s="90"/>
      <c r="PON55" s="90"/>
      <c r="POO55" s="90"/>
      <c r="POP55" s="90"/>
      <c r="POQ55" s="90"/>
      <c r="POR55" s="90"/>
      <c r="POS55" s="90"/>
      <c r="POT55" s="90"/>
      <c r="POU55" s="90"/>
      <c r="POV55" s="90"/>
      <c r="POW55" s="90"/>
      <c r="POX55" s="90"/>
      <c r="POY55" s="90"/>
      <c r="POZ55" s="90"/>
      <c r="PPA55" s="90"/>
      <c r="PPB55" s="90"/>
      <c r="PPC55" s="90"/>
      <c r="PPD55" s="90"/>
      <c r="PPE55" s="90"/>
      <c r="PPF55" s="90"/>
      <c r="PPG55" s="90"/>
      <c r="PPH55" s="90"/>
      <c r="PPI55" s="90"/>
      <c r="PPJ55" s="90"/>
      <c r="PPK55" s="90"/>
      <c r="PPL55" s="90"/>
      <c r="PPM55" s="90"/>
      <c r="PPN55" s="90"/>
      <c r="PPO55" s="90"/>
      <c r="PPP55" s="90"/>
      <c r="PPQ55" s="90"/>
      <c r="PPR55" s="90"/>
      <c r="PPS55" s="90"/>
      <c r="PPT55" s="90"/>
      <c r="PPU55" s="90"/>
      <c r="PPV55" s="90"/>
      <c r="PPW55" s="90"/>
      <c r="PPX55" s="90"/>
      <c r="PPY55" s="90"/>
      <c r="PPZ55" s="90"/>
      <c r="PQA55" s="90"/>
      <c r="PQB55" s="90"/>
      <c r="PQC55" s="90"/>
      <c r="PQD55" s="90"/>
      <c r="PQE55" s="90"/>
      <c r="PQF55" s="90"/>
      <c r="PQG55" s="90"/>
      <c r="PQH55" s="90"/>
      <c r="PQI55" s="90"/>
      <c r="PQJ55" s="90"/>
      <c r="PQK55" s="90"/>
      <c r="PQL55" s="90"/>
      <c r="PQM55" s="90"/>
      <c r="PQN55" s="90"/>
      <c r="PQO55" s="90"/>
      <c r="PQP55" s="90"/>
      <c r="PQQ55" s="90"/>
      <c r="PQR55" s="90"/>
      <c r="PQS55" s="90"/>
      <c r="PQT55" s="90"/>
      <c r="PQU55" s="90"/>
      <c r="PQV55" s="90"/>
      <c r="PQW55" s="90"/>
      <c r="PQX55" s="90"/>
      <c r="PQY55" s="90"/>
      <c r="PQZ55" s="90"/>
      <c r="PRA55" s="90"/>
      <c r="PRB55" s="90"/>
      <c r="PRC55" s="90"/>
      <c r="PRD55" s="90"/>
      <c r="PRE55" s="90"/>
      <c r="PRF55" s="90"/>
      <c r="PRG55" s="90"/>
      <c r="PRH55" s="90"/>
      <c r="PRI55" s="90"/>
      <c r="PRJ55" s="90"/>
      <c r="PRK55" s="90"/>
      <c r="PRL55" s="90"/>
      <c r="PRM55" s="90"/>
      <c r="PRN55" s="90"/>
      <c r="PRO55" s="90"/>
      <c r="PRP55" s="90"/>
      <c r="PRQ55" s="90"/>
      <c r="PRR55" s="90"/>
      <c r="PRS55" s="90"/>
      <c r="PRT55" s="90"/>
      <c r="PRU55" s="90"/>
      <c r="PRV55" s="90"/>
      <c r="PRW55" s="90"/>
      <c r="PRX55" s="90"/>
      <c r="PRY55" s="90"/>
      <c r="PRZ55" s="90"/>
      <c r="PSA55" s="90"/>
      <c r="PSB55" s="90"/>
      <c r="PSC55" s="90"/>
      <c r="PSD55" s="90"/>
      <c r="PSE55" s="90"/>
      <c r="PSF55" s="90"/>
      <c r="PSG55" s="90"/>
      <c r="PSH55" s="90"/>
      <c r="PSI55" s="90"/>
      <c r="PSJ55" s="90"/>
      <c r="PSK55" s="90"/>
      <c r="PSL55" s="90"/>
      <c r="PSM55" s="90"/>
      <c r="PSN55" s="90"/>
      <c r="PSO55" s="90"/>
      <c r="PSP55" s="90"/>
      <c r="PSQ55" s="90"/>
      <c r="PSR55" s="90"/>
      <c r="PSS55" s="90"/>
      <c r="PST55" s="90"/>
      <c r="PSU55" s="90"/>
      <c r="PSV55" s="90"/>
      <c r="PSW55" s="90"/>
      <c r="PSX55" s="90"/>
      <c r="PSY55" s="90"/>
      <c r="PSZ55" s="90"/>
      <c r="PTA55" s="90"/>
      <c r="PTB55" s="90"/>
      <c r="PTC55" s="90"/>
      <c r="PTD55" s="90"/>
      <c r="PTE55" s="90"/>
      <c r="PTF55" s="90"/>
      <c r="PTG55" s="90"/>
      <c r="PTH55" s="90"/>
      <c r="PTI55" s="90"/>
      <c r="PTJ55" s="90"/>
      <c r="PTK55" s="90"/>
      <c r="PTL55" s="90"/>
      <c r="PTM55" s="90"/>
      <c r="PTN55" s="90"/>
      <c r="PTO55" s="90"/>
      <c r="PTP55" s="90"/>
      <c r="PTQ55" s="90"/>
      <c r="PTR55" s="90"/>
      <c r="PTS55" s="90"/>
      <c r="PTT55" s="90"/>
      <c r="PTU55" s="90"/>
      <c r="PTV55" s="90"/>
      <c r="PTW55" s="90"/>
      <c r="PTX55" s="90"/>
      <c r="PTY55" s="90"/>
      <c r="PTZ55" s="90"/>
      <c r="PUA55" s="90"/>
      <c r="PUB55" s="90"/>
      <c r="PUC55" s="90"/>
      <c r="PUD55" s="90"/>
      <c r="PUE55" s="90"/>
      <c r="PUF55" s="90"/>
      <c r="PUG55" s="90"/>
      <c r="PUH55" s="90"/>
      <c r="PUI55" s="90"/>
      <c r="PUJ55" s="90"/>
      <c r="PUK55" s="90"/>
      <c r="PUL55" s="90"/>
      <c r="PUM55" s="90"/>
      <c r="PUN55" s="90"/>
      <c r="PUO55" s="90"/>
      <c r="PUP55" s="90"/>
      <c r="PUQ55" s="90"/>
      <c r="PUR55" s="90"/>
      <c r="PUS55" s="90"/>
      <c r="PUT55" s="90"/>
      <c r="PUU55" s="90"/>
      <c r="PUV55" s="90"/>
      <c r="PUW55" s="90"/>
      <c r="PUX55" s="90"/>
      <c r="PUY55" s="90"/>
      <c r="PUZ55" s="90"/>
      <c r="PVA55" s="90"/>
      <c r="PVB55" s="90"/>
      <c r="PVC55" s="90"/>
      <c r="PVD55" s="90"/>
      <c r="PVE55" s="90"/>
      <c r="PVF55" s="90"/>
      <c r="PVG55" s="90"/>
      <c r="PVH55" s="90"/>
      <c r="PVI55" s="90"/>
      <c r="PVJ55" s="90"/>
      <c r="PVK55" s="90"/>
      <c r="PVL55" s="90"/>
      <c r="PVM55" s="90"/>
      <c r="PVN55" s="90"/>
      <c r="PVO55" s="90"/>
      <c r="PVP55" s="90"/>
      <c r="PVQ55" s="90"/>
      <c r="PVR55" s="90"/>
      <c r="PVS55" s="90"/>
      <c r="PVT55" s="90"/>
      <c r="PVU55" s="90"/>
      <c r="PVV55" s="90"/>
      <c r="PVW55" s="90"/>
      <c r="PVX55" s="90"/>
      <c r="PVY55" s="90"/>
      <c r="PVZ55" s="90"/>
      <c r="PWA55" s="90"/>
      <c r="PWB55" s="90"/>
      <c r="PWC55" s="90"/>
      <c r="PWD55" s="90"/>
      <c r="PWE55" s="90"/>
      <c r="PWF55" s="90"/>
      <c r="PWG55" s="90"/>
      <c r="PWH55" s="90"/>
      <c r="PWI55" s="90"/>
      <c r="PWJ55" s="90"/>
      <c r="PWK55" s="90"/>
      <c r="PWL55" s="90"/>
      <c r="PWM55" s="90"/>
      <c r="PWN55" s="90"/>
      <c r="PWO55" s="90"/>
      <c r="PWP55" s="90"/>
      <c r="PWQ55" s="90"/>
      <c r="PWR55" s="90"/>
      <c r="PWS55" s="90"/>
      <c r="PWT55" s="90"/>
      <c r="PWU55" s="90"/>
      <c r="PWV55" s="90"/>
      <c r="PWW55" s="90"/>
      <c r="PWX55" s="90"/>
      <c r="PWY55" s="90"/>
      <c r="PWZ55" s="90"/>
      <c r="PXA55" s="90"/>
      <c r="PXB55" s="90"/>
      <c r="PXC55" s="90"/>
      <c r="PXD55" s="90"/>
      <c r="PXE55" s="90"/>
      <c r="PXF55" s="90"/>
      <c r="PXG55" s="90"/>
      <c r="PXH55" s="90"/>
      <c r="PXI55" s="90"/>
      <c r="PXJ55" s="90"/>
      <c r="PXK55" s="90"/>
      <c r="PXL55" s="90"/>
      <c r="PXM55" s="90"/>
      <c r="PXN55" s="90"/>
      <c r="PXO55" s="90"/>
      <c r="PXP55" s="90"/>
      <c r="PXQ55" s="90"/>
      <c r="PXR55" s="90"/>
      <c r="PXS55" s="90"/>
      <c r="PXT55" s="90"/>
      <c r="PXU55" s="90"/>
      <c r="PXV55" s="90"/>
      <c r="PXW55" s="90"/>
      <c r="PXX55" s="90"/>
      <c r="PXY55" s="90"/>
      <c r="PXZ55" s="90"/>
      <c r="PYA55" s="90"/>
      <c r="PYB55" s="90"/>
      <c r="PYC55" s="90"/>
      <c r="PYD55" s="90"/>
      <c r="PYE55" s="90"/>
      <c r="PYF55" s="90"/>
      <c r="PYG55" s="90"/>
      <c r="PYH55" s="90"/>
      <c r="PYI55" s="90"/>
      <c r="PYJ55" s="90"/>
      <c r="PYK55" s="90"/>
      <c r="PYL55" s="90"/>
      <c r="PYM55" s="90"/>
      <c r="PYN55" s="90"/>
      <c r="PYO55" s="90"/>
      <c r="PYP55" s="90"/>
      <c r="PYQ55" s="90"/>
      <c r="PYR55" s="90"/>
      <c r="PYS55" s="90"/>
      <c r="PYT55" s="90"/>
      <c r="PYU55" s="90"/>
      <c r="PYV55" s="90"/>
      <c r="PYW55" s="90"/>
      <c r="PYX55" s="90"/>
      <c r="PYY55" s="90"/>
      <c r="PYZ55" s="90"/>
      <c r="PZA55" s="90"/>
      <c r="PZB55" s="90"/>
      <c r="PZC55" s="90"/>
      <c r="PZD55" s="90"/>
      <c r="PZE55" s="90"/>
      <c r="PZF55" s="90"/>
      <c r="PZG55" s="90"/>
      <c r="PZH55" s="90"/>
      <c r="PZI55" s="90"/>
      <c r="PZJ55" s="90"/>
      <c r="PZK55" s="90"/>
      <c r="PZL55" s="90"/>
      <c r="PZM55" s="90"/>
      <c r="PZN55" s="90"/>
      <c r="PZO55" s="90"/>
      <c r="PZP55" s="90"/>
      <c r="PZQ55" s="90"/>
      <c r="PZR55" s="90"/>
      <c r="PZS55" s="90"/>
      <c r="PZT55" s="90"/>
      <c r="PZU55" s="90"/>
      <c r="PZV55" s="90"/>
      <c r="PZW55" s="90"/>
      <c r="PZX55" s="90"/>
      <c r="PZY55" s="90"/>
      <c r="PZZ55" s="90"/>
      <c r="QAA55" s="90"/>
      <c r="QAB55" s="90"/>
      <c r="QAC55" s="90"/>
      <c r="QAD55" s="90"/>
      <c r="QAE55" s="90"/>
      <c r="QAF55" s="90"/>
      <c r="QAG55" s="90"/>
      <c r="QAH55" s="90"/>
      <c r="QAI55" s="90"/>
      <c r="QAJ55" s="90"/>
      <c r="QAK55" s="90"/>
      <c r="QAL55" s="90"/>
      <c r="QAM55" s="90"/>
      <c r="QAN55" s="90"/>
      <c r="QAO55" s="90"/>
      <c r="QAP55" s="90"/>
      <c r="QAQ55" s="90"/>
      <c r="QAR55" s="90"/>
      <c r="QAS55" s="90"/>
      <c r="QAT55" s="90"/>
      <c r="QAU55" s="90"/>
      <c r="QAV55" s="90"/>
      <c r="QAW55" s="90"/>
      <c r="QAX55" s="90"/>
      <c r="QAY55" s="90"/>
      <c r="QAZ55" s="90"/>
      <c r="QBA55" s="90"/>
      <c r="QBB55" s="90"/>
      <c r="QBC55" s="90"/>
      <c r="QBD55" s="90"/>
      <c r="QBE55" s="90"/>
      <c r="QBF55" s="90"/>
      <c r="QBG55" s="90"/>
      <c r="QBH55" s="90"/>
      <c r="QBI55" s="90"/>
      <c r="QBJ55" s="90"/>
      <c r="QBK55" s="90"/>
      <c r="QBL55" s="90"/>
      <c r="QBM55" s="90"/>
      <c r="QBN55" s="90"/>
      <c r="QBO55" s="90"/>
      <c r="QBP55" s="90"/>
      <c r="QBQ55" s="90"/>
      <c r="QBR55" s="90"/>
      <c r="QBS55" s="90"/>
      <c r="QBT55" s="90"/>
      <c r="QBU55" s="90"/>
      <c r="QBV55" s="90"/>
      <c r="QBW55" s="90"/>
      <c r="QBX55" s="90"/>
      <c r="QBY55" s="90"/>
      <c r="QBZ55" s="90"/>
      <c r="QCA55" s="90"/>
      <c r="QCB55" s="90"/>
      <c r="QCC55" s="90"/>
      <c r="QCD55" s="90"/>
      <c r="QCE55" s="90"/>
      <c r="QCF55" s="90"/>
      <c r="QCG55" s="90"/>
      <c r="QCH55" s="90"/>
      <c r="QCI55" s="90"/>
      <c r="QCJ55" s="90"/>
      <c r="QCK55" s="90"/>
      <c r="QCL55" s="90"/>
      <c r="QCM55" s="90"/>
      <c r="QCN55" s="90"/>
      <c r="QCO55" s="90"/>
      <c r="QCP55" s="90"/>
      <c r="QCQ55" s="90"/>
      <c r="QCR55" s="90"/>
      <c r="QCS55" s="90"/>
      <c r="QCT55" s="90"/>
      <c r="QCU55" s="90"/>
      <c r="QCV55" s="90"/>
      <c r="QCW55" s="90"/>
      <c r="QCX55" s="90"/>
      <c r="QCY55" s="90"/>
      <c r="QCZ55" s="90"/>
      <c r="QDA55" s="90"/>
      <c r="QDB55" s="90"/>
      <c r="QDC55" s="90"/>
      <c r="QDD55" s="90"/>
      <c r="QDE55" s="90"/>
      <c r="QDF55" s="90"/>
      <c r="QDG55" s="90"/>
      <c r="QDH55" s="90"/>
      <c r="QDI55" s="90"/>
      <c r="QDJ55" s="90"/>
      <c r="QDK55" s="90"/>
      <c r="QDL55" s="90"/>
      <c r="QDM55" s="90"/>
      <c r="QDN55" s="90"/>
      <c r="QDO55" s="90"/>
      <c r="QDP55" s="90"/>
      <c r="QDQ55" s="90"/>
      <c r="QDR55" s="90"/>
      <c r="QDS55" s="90"/>
      <c r="QDT55" s="90"/>
      <c r="QDU55" s="90"/>
      <c r="QDV55" s="90"/>
      <c r="QDW55" s="90"/>
      <c r="QDX55" s="90"/>
      <c r="QDY55" s="90"/>
      <c r="QDZ55" s="90"/>
      <c r="QEA55" s="90"/>
      <c r="QEB55" s="90"/>
      <c r="QEC55" s="90"/>
      <c r="QED55" s="90"/>
      <c r="QEE55" s="90"/>
      <c r="QEF55" s="90"/>
      <c r="QEG55" s="90"/>
      <c r="QEH55" s="90"/>
      <c r="QEI55" s="90"/>
      <c r="QEJ55" s="90"/>
      <c r="QEK55" s="90"/>
      <c r="QEL55" s="90"/>
      <c r="QEM55" s="90"/>
      <c r="QEN55" s="90"/>
      <c r="QEO55" s="90"/>
      <c r="QEP55" s="90"/>
      <c r="QEQ55" s="90"/>
      <c r="QER55" s="90"/>
      <c r="QES55" s="90"/>
      <c r="QET55" s="90"/>
      <c r="QEU55" s="90"/>
      <c r="QEV55" s="90"/>
      <c r="QEW55" s="90"/>
      <c r="QEX55" s="90"/>
      <c r="QEY55" s="90"/>
      <c r="QEZ55" s="90"/>
      <c r="QFA55" s="90"/>
      <c r="QFB55" s="90"/>
      <c r="QFC55" s="90"/>
      <c r="QFD55" s="90"/>
      <c r="QFE55" s="90"/>
      <c r="QFF55" s="90"/>
      <c r="QFG55" s="90"/>
      <c r="QFH55" s="90"/>
      <c r="QFI55" s="90"/>
      <c r="QFJ55" s="90"/>
      <c r="QFK55" s="90"/>
      <c r="QFL55" s="90"/>
      <c r="QFM55" s="90"/>
      <c r="QFN55" s="90"/>
      <c r="QFO55" s="90"/>
      <c r="QFP55" s="90"/>
      <c r="QFQ55" s="90"/>
      <c r="QFR55" s="90"/>
      <c r="QFS55" s="90"/>
      <c r="QFT55" s="90"/>
      <c r="QFU55" s="90"/>
      <c r="QFV55" s="90"/>
      <c r="QFW55" s="90"/>
      <c r="QFX55" s="90"/>
      <c r="QFY55" s="90"/>
      <c r="QFZ55" s="90"/>
      <c r="QGA55" s="90"/>
      <c r="QGB55" s="90"/>
      <c r="QGC55" s="90"/>
      <c r="QGD55" s="90"/>
      <c r="QGE55" s="90"/>
      <c r="QGF55" s="90"/>
      <c r="QGG55" s="90"/>
      <c r="QGH55" s="90"/>
      <c r="QGI55" s="90"/>
      <c r="QGJ55" s="90"/>
      <c r="QGK55" s="90"/>
      <c r="QGL55" s="90"/>
      <c r="QGM55" s="90"/>
      <c r="QGN55" s="90"/>
      <c r="QGO55" s="90"/>
      <c r="QGP55" s="90"/>
      <c r="QGQ55" s="90"/>
      <c r="QGR55" s="90"/>
      <c r="QGS55" s="90"/>
      <c r="QGT55" s="90"/>
      <c r="QGU55" s="90"/>
      <c r="QGV55" s="90"/>
      <c r="QGW55" s="90"/>
      <c r="QGX55" s="90"/>
      <c r="QGY55" s="90"/>
      <c r="QGZ55" s="90"/>
      <c r="QHA55" s="90"/>
      <c r="QHB55" s="90"/>
      <c r="QHC55" s="90"/>
      <c r="QHD55" s="90"/>
      <c r="QHE55" s="90"/>
      <c r="QHF55" s="90"/>
      <c r="QHG55" s="90"/>
      <c r="QHH55" s="90"/>
      <c r="QHI55" s="90"/>
      <c r="QHJ55" s="90"/>
      <c r="QHK55" s="90"/>
      <c r="QHL55" s="90"/>
      <c r="QHM55" s="90"/>
      <c r="QHN55" s="90"/>
      <c r="QHO55" s="90"/>
      <c r="QHP55" s="90"/>
      <c r="QHQ55" s="90"/>
      <c r="QHR55" s="90"/>
      <c r="QHS55" s="90"/>
      <c r="QHT55" s="90"/>
      <c r="QHU55" s="90"/>
      <c r="QHV55" s="90"/>
      <c r="QHW55" s="90"/>
      <c r="QHX55" s="90"/>
      <c r="QHY55" s="90"/>
      <c r="QHZ55" s="90"/>
      <c r="QIA55" s="90"/>
      <c r="QIB55" s="90"/>
      <c r="QIC55" s="90"/>
      <c r="QID55" s="90"/>
      <c r="QIE55" s="90"/>
      <c r="QIF55" s="90"/>
      <c r="QIG55" s="90"/>
      <c r="QIH55" s="90"/>
      <c r="QII55" s="90"/>
      <c r="QIJ55" s="90"/>
      <c r="QIK55" s="90"/>
      <c r="QIL55" s="90"/>
      <c r="QIM55" s="90"/>
      <c r="QIN55" s="90"/>
      <c r="QIO55" s="90"/>
      <c r="QIP55" s="90"/>
      <c r="QIQ55" s="90"/>
      <c r="QIR55" s="90"/>
      <c r="QIS55" s="90"/>
      <c r="QIT55" s="90"/>
      <c r="QIU55" s="90"/>
      <c r="QIV55" s="90"/>
      <c r="QIW55" s="90"/>
      <c r="QIX55" s="90"/>
      <c r="QIY55" s="90"/>
      <c r="QIZ55" s="90"/>
      <c r="QJA55" s="90"/>
      <c r="QJB55" s="90"/>
      <c r="QJC55" s="90"/>
      <c r="QJD55" s="90"/>
      <c r="QJE55" s="90"/>
      <c r="QJF55" s="90"/>
      <c r="QJG55" s="90"/>
      <c r="QJH55" s="90"/>
      <c r="QJI55" s="90"/>
      <c r="QJJ55" s="90"/>
      <c r="QJK55" s="90"/>
      <c r="QJL55" s="90"/>
      <c r="QJM55" s="90"/>
      <c r="QJN55" s="90"/>
      <c r="QJO55" s="90"/>
      <c r="QJP55" s="90"/>
      <c r="QJQ55" s="90"/>
      <c r="QJR55" s="90"/>
      <c r="QJS55" s="90"/>
      <c r="QJT55" s="90"/>
      <c r="QJU55" s="90"/>
      <c r="QJV55" s="90"/>
      <c r="QJW55" s="90"/>
      <c r="QJX55" s="90"/>
      <c r="QJY55" s="90"/>
      <c r="QJZ55" s="90"/>
      <c r="QKA55" s="90"/>
      <c r="QKB55" s="90"/>
      <c r="QKC55" s="90"/>
      <c r="QKD55" s="90"/>
      <c r="QKE55" s="90"/>
      <c r="QKF55" s="90"/>
      <c r="QKG55" s="90"/>
      <c r="QKH55" s="90"/>
      <c r="QKI55" s="90"/>
      <c r="QKJ55" s="90"/>
      <c r="QKK55" s="90"/>
      <c r="QKL55" s="90"/>
      <c r="QKM55" s="90"/>
      <c r="QKN55" s="90"/>
      <c r="QKO55" s="90"/>
      <c r="QKP55" s="90"/>
      <c r="QKQ55" s="90"/>
      <c r="QKR55" s="90"/>
      <c r="QKS55" s="90"/>
      <c r="QKT55" s="90"/>
      <c r="QKU55" s="90"/>
      <c r="QKV55" s="90"/>
      <c r="QKW55" s="90"/>
      <c r="QKX55" s="90"/>
      <c r="QKY55" s="90"/>
      <c r="QKZ55" s="90"/>
      <c r="QLA55" s="90"/>
      <c r="QLB55" s="90"/>
      <c r="QLC55" s="90"/>
      <c r="QLD55" s="90"/>
      <c r="QLE55" s="90"/>
      <c r="QLF55" s="90"/>
      <c r="QLG55" s="90"/>
      <c r="QLH55" s="90"/>
      <c r="QLI55" s="90"/>
      <c r="QLJ55" s="90"/>
      <c r="QLK55" s="90"/>
      <c r="QLL55" s="90"/>
      <c r="QLM55" s="90"/>
      <c r="QLN55" s="90"/>
      <c r="QLO55" s="90"/>
      <c r="QLP55" s="90"/>
      <c r="QLQ55" s="90"/>
      <c r="QLR55" s="90"/>
      <c r="QLS55" s="90"/>
      <c r="QLT55" s="90"/>
      <c r="QLU55" s="90"/>
      <c r="QLV55" s="90"/>
      <c r="QLW55" s="90"/>
      <c r="QLX55" s="90"/>
      <c r="QLY55" s="90"/>
      <c r="QLZ55" s="90"/>
      <c r="QMA55" s="90"/>
      <c r="QMB55" s="90"/>
      <c r="QMC55" s="90"/>
      <c r="QMD55" s="90"/>
      <c r="QME55" s="90"/>
      <c r="QMF55" s="90"/>
      <c r="QMG55" s="90"/>
      <c r="QMH55" s="90"/>
      <c r="QMI55" s="90"/>
      <c r="QMJ55" s="90"/>
      <c r="QMK55" s="90"/>
      <c r="QML55" s="90"/>
      <c r="QMM55" s="90"/>
      <c r="QMN55" s="90"/>
      <c r="QMO55" s="90"/>
      <c r="QMP55" s="90"/>
      <c r="QMQ55" s="90"/>
      <c r="QMR55" s="90"/>
      <c r="QMS55" s="90"/>
      <c r="QMT55" s="90"/>
      <c r="QMU55" s="90"/>
      <c r="QMV55" s="90"/>
      <c r="QMW55" s="90"/>
      <c r="QMX55" s="90"/>
      <c r="QMY55" s="90"/>
      <c r="QMZ55" s="90"/>
      <c r="QNA55" s="90"/>
      <c r="QNB55" s="90"/>
      <c r="QNC55" s="90"/>
      <c r="QND55" s="90"/>
      <c r="QNE55" s="90"/>
      <c r="QNF55" s="90"/>
      <c r="QNG55" s="90"/>
      <c r="QNH55" s="90"/>
      <c r="QNI55" s="90"/>
      <c r="QNJ55" s="90"/>
      <c r="QNK55" s="90"/>
      <c r="QNL55" s="90"/>
      <c r="QNM55" s="90"/>
      <c r="QNN55" s="90"/>
      <c r="QNO55" s="90"/>
      <c r="QNP55" s="90"/>
      <c r="QNQ55" s="90"/>
      <c r="QNR55" s="90"/>
      <c r="QNS55" s="90"/>
      <c r="QNT55" s="90"/>
      <c r="QNU55" s="90"/>
      <c r="QNV55" s="90"/>
      <c r="QNW55" s="90"/>
      <c r="QNX55" s="90"/>
      <c r="QNY55" s="90"/>
      <c r="QNZ55" s="90"/>
      <c r="QOA55" s="90"/>
      <c r="QOB55" s="90"/>
      <c r="QOC55" s="90"/>
      <c r="QOD55" s="90"/>
      <c r="QOE55" s="90"/>
      <c r="QOF55" s="90"/>
      <c r="QOG55" s="90"/>
      <c r="QOH55" s="90"/>
      <c r="QOI55" s="90"/>
      <c r="QOJ55" s="90"/>
      <c r="QOK55" s="90"/>
      <c r="QOL55" s="90"/>
      <c r="QOM55" s="90"/>
      <c r="QON55" s="90"/>
      <c r="QOO55" s="90"/>
      <c r="QOP55" s="90"/>
      <c r="QOQ55" s="90"/>
      <c r="QOR55" s="90"/>
      <c r="QOS55" s="90"/>
      <c r="QOT55" s="90"/>
      <c r="QOU55" s="90"/>
      <c r="QOV55" s="90"/>
      <c r="QOW55" s="90"/>
      <c r="QOX55" s="90"/>
      <c r="QOY55" s="90"/>
      <c r="QOZ55" s="90"/>
      <c r="QPA55" s="90"/>
      <c r="QPB55" s="90"/>
      <c r="QPC55" s="90"/>
      <c r="QPD55" s="90"/>
      <c r="QPE55" s="90"/>
      <c r="QPF55" s="90"/>
      <c r="QPG55" s="90"/>
      <c r="QPH55" s="90"/>
      <c r="QPI55" s="90"/>
      <c r="QPJ55" s="90"/>
      <c r="QPK55" s="90"/>
      <c r="QPL55" s="90"/>
      <c r="QPM55" s="90"/>
      <c r="QPN55" s="90"/>
      <c r="QPO55" s="90"/>
      <c r="QPP55" s="90"/>
      <c r="QPQ55" s="90"/>
      <c r="QPR55" s="90"/>
      <c r="QPS55" s="90"/>
      <c r="QPT55" s="90"/>
      <c r="QPU55" s="90"/>
      <c r="QPV55" s="90"/>
      <c r="QPW55" s="90"/>
      <c r="QPX55" s="90"/>
      <c r="QPY55" s="90"/>
      <c r="QPZ55" s="90"/>
      <c r="QQA55" s="90"/>
      <c r="QQB55" s="90"/>
      <c r="QQC55" s="90"/>
      <c r="QQD55" s="90"/>
      <c r="QQE55" s="90"/>
      <c r="QQF55" s="90"/>
      <c r="QQG55" s="90"/>
      <c r="QQH55" s="90"/>
      <c r="QQI55" s="90"/>
      <c r="QQJ55" s="90"/>
      <c r="QQK55" s="90"/>
      <c r="QQL55" s="90"/>
      <c r="QQM55" s="90"/>
      <c r="QQN55" s="90"/>
      <c r="QQO55" s="90"/>
      <c r="QQP55" s="90"/>
      <c r="QQQ55" s="90"/>
      <c r="QQR55" s="90"/>
      <c r="QQS55" s="90"/>
      <c r="QQT55" s="90"/>
      <c r="QQU55" s="90"/>
      <c r="QQV55" s="90"/>
      <c r="QQW55" s="90"/>
      <c r="QQX55" s="90"/>
      <c r="QQY55" s="90"/>
      <c r="QQZ55" s="90"/>
      <c r="QRA55" s="90"/>
      <c r="QRB55" s="90"/>
      <c r="QRC55" s="90"/>
      <c r="QRD55" s="90"/>
      <c r="QRE55" s="90"/>
      <c r="QRF55" s="90"/>
      <c r="QRG55" s="90"/>
      <c r="QRH55" s="90"/>
      <c r="QRI55" s="90"/>
      <c r="QRJ55" s="90"/>
      <c r="QRK55" s="90"/>
      <c r="QRL55" s="90"/>
      <c r="QRM55" s="90"/>
      <c r="QRN55" s="90"/>
      <c r="QRO55" s="90"/>
      <c r="QRP55" s="90"/>
      <c r="QRQ55" s="90"/>
      <c r="QRR55" s="90"/>
      <c r="QRS55" s="90"/>
      <c r="QRT55" s="90"/>
      <c r="QRU55" s="90"/>
      <c r="QRV55" s="90"/>
      <c r="QRW55" s="90"/>
      <c r="QRX55" s="90"/>
      <c r="QRY55" s="90"/>
      <c r="QRZ55" s="90"/>
      <c r="QSA55" s="90"/>
      <c r="QSB55" s="90"/>
      <c r="QSC55" s="90"/>
      <c r="QSD55" s="90"/>
      <c r="QSE55" s="90"/>
      <c r="QSF55" s="90"/>
      <c r="QSG55" s="90"/>
      <c r="QSH55" s="90"/>
      <c r="QSI55" s="90"/>
      <c r="QSJ55" s="90"/>
      <c r="QSK55" s="90"/>
      <c r="QSL55" s="90"/>
      <c r="QSM55" s="90"/>
      <c r="QSN55" s="90"/>
      <c r="QSO55" s="90"/>
      <c r="QSP55" s="90"/>
      <c r="QSQ55" s="90"/>
      <c r="QSR55" s="90"/>
      <c r="QSS55" s="90"/>
      <c r="QST55" s="90"/>
      <c r="QSU55" s="90"/>
      <c r="QSV55" s="90"/>
      <c r="QSW55" s="90"/>
      <c r="QSX55" s="90"/>
      <c r="QSY55" s="90"/>
      <c r="QSZ55" s="90"/>
      <c r="QTA55" s="90"/>
      <c r="QTB55" s="90"/>
      <c r="QTC55" s="90"/>
      <c r="QTD55" s="90"/>
      <c r="QTE55" s="90"/>
      <c r="QTF55" s="90"/>
      <c r="QTG55" s="90"/>
      <c r="QTH55" s="90"/>
      <c r="QTI55" s="90"/>
      <c r="QTJ55" s="90"/>
      <c r="QTK55" s="90"/>
      <c r="QTL55" s="90"/>
      <c r="QTM55" s="90"/>
      <c r="QTN55" s="90"/>
      <c r="QTO55" s="90"/>
      <c r="QTP55" s="90"/>
      <c r="QTQ55" s="90"/>
      <c r="QTR55" s="90"/>
      <c r="QTS55" s="90"/>
      <c r="QTT55" s="90"/>
      <c r="QTU55" s="90"/>
      <c r="QTV55" s="90"/>
      <c r="QTW55" s="90"/>
      <c r="QTX55" s="90"/>
      <c r="QTY55" s="90"/>
      <c r="QTZ55" s="90"/>
      <c r="QUA55" s="90"/>
      <c r="QUB55" s="90"/>
      <c r="QUC55" s="90"/>
      <c r="QUD55" s="90"/>
      <c r="QUE55" s="90"/>
      <c r="QUF55" s="90"/>
      <c r="QUG55" s="90"/>
      <c r="QUH55" s="90"/>
      <c r="QUI55" s="90"/>
      <c r="QUJ55" s="90"/>
      <c r="QUK55" s="90"/>
      <c r="QUL55" s="90"/>
      <c r="QUM55" s="90"/>
      <c r="QUN55" s="90"/>
      <c r="QUO55" s="90"/>
      <c r="QUP55" s="90"/>
      <c r="QUQ55" s="90"/>
      <c r="QUR55" s="90"/>
      <c r="QUS55" s="90"/>
      <c r="QUT55" s="90"/>
      <c r="QUU55" s="90"/>
      <c r="QUV55" s="90"/>
      <c r="QUW55" s="90"/>
      <c r="QUX55" s="90"/>
      <c r="QUY55" s="90"/>
      <c r="QUZ55" s="90"/>
      <c r="QVA55" s="90"/>
      <c r="QVB55" s="90"/>
      <c r="QVC55" s="90"/>
      <c r="QVD55" s="90"/>
      <c r="QVE55" s="90"/>
      <c r="QVF55" s="90"/>
      <c r="QVG55" s="90"/>
      <c r="QVH55" s="90"/>
      <c r="QVI55" s="90"/>
      <c r="QVJ55" s="90"/>
      <c r="QVK55" s="90"/>
      <c r="QVL55" s="90"/>
      <c r="QVM55" s="90"/>
      <c r="QVN55" s="90"/>
      <c r="QVO55" s="90"/>
      <c r="QVP55" s="90"/>
      <c r="QVQ55" s="90"/>
      <c r="QVR55" s="90"/>
      <c r="QVS55" s="90"/>
      <c r="QVT55" s="90"/>
      <c r="QVU55" s="90"/>
      <c r="QVV55" s="90"/>
      <c r="QVW55" s="90"/>
      <c r="QVX55" s="90"/>
      <c r="QVY55" s="90"/>
      <c r="QVZ55" s="90"/>
      <c r="QWA55" s="90"/>
      <c r="QWB55" s="90"/>
      <c r="QWC55" s="90"/>
      <c r="QWD55" s="90"/>
      <c r="QWE55" s="90"/>
      <c r="QWF55" s="90"/>
      <c r="QWG55" s="90"/>
      <c r="QWH55" s="90"/>
      <c r="QWI55" s="90"/>
      <c r="QWJ55" s="90"/>
      <c r="QWK55" s="90"/>
      <c r="QWL55" s="90"/>
      <c r="QWM55" s="90"/>
      <c r="QWN55" s="90"/>
      <c r="QWO55" s="90"/>
      <c r="QWP55" s="90"/>
      <c r="QWQ55" s="90"/>
      <c r="QWR55" s="90"/>
      <c r="QWS55" s="90"/>
      <c r="QWT55" s="90"/>
      <c r="QWU55" s="90"/>
      <c r="QWV55" s="90"/>
      <c r="QWW55" s="90"/>
      <c r="QWX55" s="90"/>
      <c r="QWY55" s="90"/>
      <c r="QWZ55" s="90"/>
      <c r="QXA55" s="90"/>
      <c r="QXB55" s="90"/>
      <c r="QXC55" s="90"/>
      <c r="QXD55" s="90"/>
      <c r="QXE55" s="90"/>
      <c r="QXF55" s="90"/>
      <c r="QXG55" s="90"/>
      <c r="QXH55" s="90"/>
      <c r="QXI55" s="90"/>
      <c r="QXJ55" s="90"/>
      <c r="QXK55" s="90"/>
      <c r="QXL55" s="90"/>
      <c r="QXM55" s="90"/>
      <c r="QXN55" s="90"/>
      <c r="QXO55" s="90"/>
      <c r="QXP55" s="90"/>
      <c r="QXQ55" s="90"/>
      <c r="QXR55" s="90"/>
      <c r="QXS55" s="90"/>
      <c r="QXT55" s="90"/>
      <c r="QXU55" s="90"/>
      <c r="QXV55" s="90"/>
      <c r="QXW55" s="90"/>
      <c r="QXX55" s="90"/>
      <c r="QXY55" s="90"/>
      <c r="QXZ55" s="90"/>
      <c r="QYA55" s="90"/>
      <c r="QYB55" s="90"/>
      <c r="QYC55" s="90"/>
      <c r="QYD55" s="90"/>
      <c r="QYE55" s="90"/>
      <c r="QYF55" s="90"/>
      <c r="QYG55" s="90"/>
      <c r="QYH55" s="90"/>
      <c r="QYI55" s="90"/>
      <c r="QYJ55" s="90"/>
      <c r="QYK55" s="90"/>
      <c r="QYL55" s="90"/>
      <c r="QYM55" s="90"/>
      <c r="QYN55" s="90"/>
      <c r="QYO55" s="90"/>
      <c r="QYP55" s="90"/>
      <c r="QYQ55" s="90"/>
      <c r="QYR55" s="90"/>
      <c r="QYS55" s="90"/>
      <c r="QYT55" s="90"/>
      <c r="QYU55" s="90"/>
      <c r="QYV55" s="90"/>
      <c r="QYW55" s="90"/>
      <c r="QYX55" s="90"/>
      <c r="QYY55" s="90"/>
      <c r="QYZ55" s="90"/>
      <c r="QZA55" s="90"/>
      <c r="QZB55" s="90"/>
      <c r="QZC55" s="90"/>
      <c r="QZD55" s="90"/>
      <c r="QZE55" s="90"/>
      <c r="QZF55" s="90"/>
      <c r="QZG55" s="90"/>
      <c r="QZH55" s="90"/>
      <c r="QZI55" s="90"/>
      <c r="QZJ55" s="90"/>
      <c r="QZK55" s="90"/>
      <c r="QZL55" s="90"/>
      <c r="QZM55" s="90"/>
      <c r="QZN55" s="90"/>
      <c r="QZO55" s="90"/>
      <c r="QZP55" s="90"/>
      <c r="QZQ55" s="90"/>
      <c r="QZR55" s="90"/>
      <c r="QZS55" s="90"/>
      <c r="QZT55" s="90"/>
      <c r="QZU55" s="90"/>
      <c r="QZV55" s="90"/>
      <c r="QZW55" s="90"/>
      <c r="QZX55" s="90"/>
      <c r="QZY55" s="90"/>
      <c r="QZZ55" s="90"/>
      <c r="RAA55" s="90"/>
      <c r="RAB55" s="90"/>
      <c r="RAC55" s="90"/>
      <c r="RAD55" s="90"/>
      <c r="RAE55" s="90"/>
      <c r="RAF55" s="90"/>
      <c r="RAG55" s="90"/>
      <c r="RAH55" s="90"/>
      <c r="RAI55" s="90"/>
      <c r="RAJ55" s="90"/>
      <c r="RAK55" s="90"/>
      <c r="RAL55" s="90"/>
      <c r="RAM55" s="90"/>
      <c r="RAN55" s="90"/>
      <c r="RAO55" s="90"/>
      <c r="RAP55" s="90"/>
      <c r="RAQ55" s="90"/>
      <c r="RAR55" s="90"/>
      <c r="RAS55" s="90"/>
      <c r="RAT55" s="90"/>
      <c r="RAU55" s="90"/>
      <c r="RAV55" s="90"/>
      <c r="RAW55" s="90"/>
      <c r="RAX55" s="90"/>
      <c r="RAY55" s="90"/>
      <c r="RAZ55" s="90"/>
      <c r="RBA55" s="90"/>
      <c r="RBB55" s="90"/>
      <c r="RBC55" s="90"/>
      <c r="RBD55" s="90"/>
      <c r="RBE55" s="90"/>
      <c r="RBF55" s="90"/>
      <c r="RBG55" s="90"/>
      <c r="RBH55" s="90"/>
      <c r="RBI55" s="90"/>
      <c r="RBJ55" s="90"/>
      <c r="RBK55" s="90"/>
      <c r="RBL55" s="90"/>
      <c r="RBM55" s="90"/>
      <c r="RBN55" s="90"/>
      <c r="RBO55" s="90"/>
      <c r="RBP55" s="90"/>
      <c r="RBQ55" s="90"/>
      <c r="RBR55" s="90"/>
      <c r="RBS55" s="90"/>
      <c r="RBT55" s="90"/>
      <c r="RBU55" s="90"/>
      <c r="RBV55" s="90"/>
      <c r="RBW55" s="90"/>
      <c r="RBX55" s="90"/>
      <c r="RBY55" s="90"/>
      <c r="RBZ55" s="90"/>
      <c r="RCA55" s="90"/>
      <c r="RCB55" s="90"/>
      <c r="RCC55" s="90"/>
      <c r="RCD55" s="90"/>
      <c r="RCE55" s="90"/>
      <c r="RCF55" s="90"/>
      <c r="RCG55" s="90"/>
      <c r="RCH55" s="90"/>
      <c r="RCI55" s="90"/>
      <c r="RCJ55" s="90"/>
      <c r="RCK55" s="90"/>
      <c r="RCL55" s="90"/>
      <c r="RCM55" s="90"/>
      <c r="RCN55" s="90"/>
      <c r="RCO55" s="90"/>
      <c r="RCP55" s="90"/>
      <c r="RCQ55" s="90"/>
      <c r="RCR55" s="90"/>
      <c r="RCS55" s="90"/>
      <c r="RCT55" s="90"/>
      <c r="RCU55" s="90"/>
      <c r="RCV55" s="90"/>
      <c r="RCW55" s="90"/>
      <c r="RCX55" s="90"/>
      <c r="RCY55" s="90"/>
      <c r="RCZ55" s="90"/>
      <c r="RDA55" s="90"/>
      <c r="RDB55" s="90"/>
      <c r="RDC55" s="90"/>
      <c r="RDD55" s="90"/>
      <c r="RDE55" s="90"/>
      <c r="RDF55" s="90"/>
      <c r="RDG55" s="90"/>
      <c r="RDH55" s="90"/>
      <c r="RDI55" s="90"/>
      <c r="RDJ55" s="90"/>
      <c r="RDK55" s="90"/>
      <c r="RDL55" s="90"/>
      <c r="RDM55" s="90"/>
      <c r="RDN55" s="90"/>
      <c r="RDO55" s="90"/>
      <c r="RDP55" s="90"/>
      <c r="RDQ55" s="90"/>
      <c r="RDR55" s="90"/>
      <c r="RDS55" s="90"/>
      <c r="RDT55" s="90"/>
      <c r="RDU55" s="90"/>
      <c r="RDV55" s="90"/>
      <c r="RDW55" s="90"/>
      <c r="RDX55" s="90"/>
      <c r="RDY55" s="90"/>
      <c r="RDZ55" s="90"/>
      <c r="REA55" s="90"/>
      <c r="REB55" s="90"/>
      <c r="REC55" s="90"/>
      <c r="RED55" s="90"/>
      <c r="REE55" s="90"/>
      <c r="REF55" s="90"/>
      <c r="REG55" s="90"/>
      <c r="REH55" s="90"/>
      <c r="REI55" s="90"/>
      <c r="REJ55" s="90"/>
      <c r="REK55" s="90"/>
      <c r="REL55" s="90"/>
      <c r="REM55" s="90"/>
      <c r="REN55" s="90"/>
      <c r="REO55" s="90"/>
      <c r="REP55" s="90"/>
      <c r="REQ55" s="90"/>
      <c r="RER55" s="90"/>
      <c r="RES55" s="90"/>
      <c r="RET55" s="90"/>
      <c r="REU55" s="90"/>
      <c r="REV55" s="90"/>
      <c r="REW55" s="90"/>
      <c r="REX55" s="90"/>
      <c r="REY55" s="90"/>
      <c r="REZ55" s="90"/>
      <c r="RFA55" s="90"/>
      <c r="RFB55" s="90"/>
      <c r="RFC55" s="90"/>
      <c r="RFD55" s="90"/>
      <c r="RFE55" s="90"/>
      <c r="RFF55" s="90"/>
      <c r="RFG55" s="90"/>
      <c r="RFH55" s="90"/>
      <c r="RFI55" s="90"/>
      <c r="RFJ55" s="90"/>
      <c r="RFK55" s="90"/>
      <c r="RFL55" s="90"/>
      <c r="RFM55" s="90"/>
      <c r="RFN55" s="90"/>
      <c r="RFO55" s="90"/>
      <c r="RFP55" s="90"/>
      <c r="RFQ55" s="90"/>
      <c r="RFR55" s="90"/>
      <c r="RFS55" s="90"/>
      <c r="RFT55" s="90"/>
      <c r="RFU55" s="90"/>
      <c r="RFV55" s="90"/>
      <c r="RFW55" s="90"/>
      <c r="RFX55" s="90"/>
      <c r="RFY55" s="90"/>
      <c r="RFZ55" s="90"/>
      <c r="RGA55" s="90"/>
      <c r="RGB55" s="90"/>
      <c r="RGC55" s="90"/>
      <c r="RGD55" s="90"/>
      <c r="RGE55" s="90"/>
      <c r="RGF55" s="90"/>
      <c r="RGG55" s="90"/>
      <c r="RGH55" s="90"/>
      <c r="RGI55" s="90"/>
      <c r="RGJ55" s="90"/>
      <c r="RGK55" s="90"/>
      <c r="RGL55" s="90"/>
      <c r="RGM55" s="90"/>
      <c r="RGN55" s="90"/>
      <c r="RGO55" s="90"/>
      <c r="RGP55" s="90"/>
      <c r="RGQ55" s="90"/>
      <c r="RGR55" s="90"/>
      <c r="RGS55" s="90"/>
      <c r="RGT55" s="90"/>
      <c r="RGU55" s="90"/>
      <c r="RGV55" s="90"/>
      <c r="RGW55" s="90"/>
      <c r="RGX55" s="90"/>
      <c r="RGY55" s="90"/>
      <c r="RGZ55" s="90"/>
      <c r="RHA55" s="90"/>
      <c r="RHB55" s="90"/>
      <c r="RHC55" s="90"/>
      <c r="RHD55" s="90"/>
      <c r="RHE55" s="90"/>
      <c r="RHF55" s="90"/>
      <c r="RHG55" s="90"/>
      <c r="RHH55" s="90"/>
      <c r="RHI55" s="90"/>
      <c r="RHJ55" s="90"/>
      <c r="RHK55" s="90"/>
      <c r="RHL55" s="90"/>
      <c r="RHM55" s="90"/>
      <c r="RHN55" s="90"/>
      <c r="RHO55" s="90"/>
      <c r="RHP55" s="90"/>
      <c r="RHQ55" s="90"/>
      <c r="RHR55" s="90"/>
      <c r="RHS55" s="90"/>
      <c r="RHT55" s="90"/>
      <c r="RHU55" s="90"/>
      <c r="RHV55" s="90"/>
      <c r="RHW55" s="90"/>
      <c r="RHX55" s="90"/>
      <c r="RHY55" s="90"/>
      <c r="RHZ55" s="90"/>
      <c r="RIA55" s="90"/>
      <c r="RIB55" s="90"/>
      <c r="RIC55" s="90"/>
      <c r="RID55" s="90"/>
      <c r="RIE55" s="90"/>
      <c r="RIF55" s="90"/>
      <c r="RIG55" s="90"/>
      <c r="RIH55" s="90"/>
      <c r="RII55" s="90"/>
      <c r="RIJ55" s="90"/>
      <c r="RIK55" s="90"/>
      <c r="RIL55" s="90"/>
      <c r="RIM55" s="90"/>
      <c r="RIN55" s="90"/>
      <c r="RIO55" s="90"/>
      <c r="RIP55" s="90"/>
      <c r="RIQ55" s="90"/>
      <c r="RIR55" s="90"/>
      <c r="RIS55" s="90"/>
      <c r="RIT55" s="90"/>
      <c r="RIU55" s="90"/>
      <c r="RIV55" s="90"/>
      <c r="RIW55" s="90"/>
      <c r="RIX55" s="90"/>
      <c r="RIY55" s="90"/>
      <c r="RIZ55" s="90"/>
      <c r="RJA55" s="90"/>
      <c r="RJB55" s="90"/>
      <c r="RJC55" s="90"/>
      <c r="RJD55" s="90"/>
      <c r="RJE55" s="90"/>
      <c r="RJF55" s="90"/>
      <c r="RJG55" s="90"/>
      <c r="RJH55" s="90"/>
      <c r="RJI55" s="90"/>
      <c r="RJJ55" s="90"/>
      <c r="RJK55" s="90"/>
      <c r="RJL55" s="90"/>
      <c r="RJM55" s="90"/>
      <c r="RJN55" s="90"/>
      <c r="RJO55" s="90"/>
      <c r="RJP55" s="90"/>
      <c r="RJQ55" s="90"/>
      <c r="RJR55" s="90"/>
      <c r="RJS55" s="90"/>
      <c r="RJT55" s="90"/>
      <c r="RJU55" s="90"/>
      <c r="RJV55" s="90"/>
      <c r="RJW55" s="90"/>
      <c r="RJX55" s="90"/>
      <c r="RJY55" s="90"/>
      <c r="RJZ55" s="90"/>
      <c r="RKA55" s="90"/>
      <c r="RKB55" s="90"/>
      <c r="RKC55" s="90"/>
      <c r="RKD55" s="90"/>
      <c r="RKE55" s="90"/>
      <c r="RKF55" s="90"/>
      <c r="RKG55" s="90"/>
      <c r="RKH55" s="90"/>
      <c r="RKI55" s="90"/>
      <c r="RKJ55" s="90"/>
      <c r="RKK55" s="90"/>
      <c r="RKL55" s="90"/>
      <c r="RKM55" s="90"/>
      <c r="RKN55" s="90"/>
      <c r="RKO55" s="90"/>
      <c r="RKP55" s="90"/>
      <c r="RKQ55" s="90"/>
      <c r="RKR55" s="90"/>
      <c r="RKS55" s="90"/>
      <c r="RKT55" s="90"/>
      <c r="RKU55" s="90"/>
      <c r="RKV55" s="90"/>
      <c r="RKW55" s="90"/>
      <c r="RKX55" s="90"/>
      <c r="RKY55" s="90"/>
      <c r="RKZ55" s="90"/>
      <c r="RLA55" s="90"/>
      <c r="RLB55" s="90"/>
      <c r="RLC55" s="90"/>
      <c r="RLD55" s="90"/>
      <c r="RLE55" s="90"/>
      <c r="RLF55" s="90"/>
      <c r="RLG55" s="90"/>
      <c r="RLH55" s="90"/>
      <c r="RLI55" s="90"/>
      <c r="RLJ55" s="90"/>
      <c r="RLK55" s="90"/>
      <c r="RLL55" s="90"/>
      <c r="RLM55" s="90"/>
      <c r="RLN55" s="90"/>
      <c r="RLO55" s="90"/>
      <c r="RLP55" s="90"/>
      <c r="RLQ55" s="90"/>
      <c r="RLR55" s="90"/>
      <c r="RLS55" s="90"/>
      <c r="RLT55" s="90"/>
      <c r="RLU55" s="90"/>
      <c r="RLV55" s="90"/>
      <c r="RLW55" s="90"/>
      <c r="RLX55" s="90"/>
      <c r="RLY55" s="90"/>
      <c r="RLZ55" s="90"/>
      <c r="RMA55" s="90"/>
      <c r="RMB55" s="90"/>
      <c r="RMC55" s="90"/>
      <c r="RMD55" s="90"/>
      <c r="RME55" s="90"/>
      <c r="RMF55" s="90"/>
      <c r="RMG55" s="90"/>
      <c r="RMH55" s="90"/>
      <c r="RMI55" s="90"/>
      <c r="RMJ55" s="90"/>
      <c r="RMK55" s="90"/>
      <c r="RML55" s="90"/>
      <c r="RMM55" s="90"/>
      <c r="RMN55" s="90"/>
      <c r="RMO55" s="90"/>
      <c r="RMP55" s="90"/>
      <c r="RMQ55" s="90"/>
      <c r="RMR55" s="90"/>
      <c r="RMS55" s="90"/>
      <c r="RMT55" s="90"/>
      <c r="RMU55" s="90"/>
      <c r="RMV55" s="90"/>
      <c r="RMW55" s="90"/>
      <c r="RMX55" s="90"/>
      <c r="RMY55" s="90"/>
      <c r="RMZ55" s="90"/>
      <c r="RNA55" s="90"/>
      <c r="RNB55" s="90"/>
      <c r="RNC55" s="90"/>
      <c r="RND55" s="90"/>
      <c r="RNE55" s="90"/>
      <c r="RNF55" s="90"/>
      <c r="RNG55" s="90"/>
      <c r="RNH55" s="90"/>
      <c r="RNI55" s="90"/>
      <c r="RNJ55" s="90"/>
      <c r="RNK55" s="90"/>
      <c r="RNL55" s="90"/>
      <c r="RNM55" s="90"/>
      <c r="RNN55" s="90"/>
      <c r="RNO55" s="90"/>
      <c r="RNP55" s="90"/>
      <c r="RNQ55" s="90"/>
      <c r="RNR55" s="90"/>
      <c r="RNS55" s="90"/>
      <c r="RNT55" s="90"/>
      <c r="RNU55" s="90"/>
      <c r="RNV55" s="90"/>
      <c r="RNW55" s="90"/>
      <c r="RNX55" s="90"/>
      <c r="RNY55" s="90"/>
      <c r="RNZ55" s="90"/>
      <c r="ROA55" s="90"/>
      <c r="ROB55" s="90"/>
      <c r="ROC55" s="90"/>
      <c r="ROD55" s="90"/>
      <c r="ROE55" s="90"/>
      <c r="ROF55" s="90"/>
      <c r="ROG55" s="90"/>
      <c r="ROH55" s="90"/>
      <c r="ROI55" s="90"/>
      <c r="ROJ55" s="90"/>
      <c r="ROK55" s="90"/>
      <c r="ROL55" s="90"/>
      <c r="ROM55" s="90"/>
      <c r="RON55" s="90"/>
      <c r="ROO55" s="90"/>
      <c r="ROP55" s="90"/>
      <c r="ROQ55" s="90"/>
      <c r="ROR55" s="90"/>
      <c r="ROS55" s="90"/>
      <c r="ROT55" s="90"/>
      <c r="ROU55" s="90"/>
      <c r="ROV55" s="90"/>
      <c r="ROW55" s="90"/>
      <c r="ROX55" s="90"/>
      <c r="ROY55" s="90"/>
      <c r="ROZ55" s="90"/>
      <c r="RPA55" s="90"/>
      <c r="RPB55" s="90"/>
      <c r="RPC55" s="90"/>
      <c r="RPD55" s="90"/>
      <c r="RPE55" s="90"/>
      <c r="RPF55" s="90"/>
      <c r="RPG55" s="90"/>
      <c r="RPH55" s="90"/>
      <c r="RPI55" s="90"/>
      <c r="RPJ55" s="90"/>
      <c r="RPK55" s="90"/>
      <c r="RPL55" s="90"/>
      <c r="RPM55" s="90"/>
      <c r="RPN55" s="90"/>
      <c r="RPO55" s="90"/>
      <c r="RPP55" s="90"/>
      <c r="RPQ55" s="90"/>
      <c r="RPR55" s="90"/>
      <c r="RPS55" s="90"/>
      <c r="RPT55" s="90"/>
      <c r="RPU55" s="90"/>
      <c r="RPV55" s="90"/>
      <c r="RPW55" s="90"/>
      <c r="RPX55" s="90"/>
      <c r="RPY55" s="90"/>
      <c r="RPZ55" s="90"/>
      <c r="RQA55" s="90"/>
      <c r="RQB55" s="90"/>
      <c r="RQC55" s="90"/>
      <c r="RQD55" s="90"/>
      <c r="RQE55" s="90"/>
      <c r="RQF55" s="90"/>
      <c r="RQG55" s="90"/>
      <c r="RQH55" s="90"/>
      <c r="RQI55" s="90"/>
      <c r="RQJ55" s="90"/>
      <c r="RQK55" s="90"/>
      <c r="RQL55" s="90"/>
      <c r="RQM55" s="90"/>
      <c r="RQN55" s="90"/>
      <c r="RQO55" s="90"/>
      <c r="RQP55" s="90"/>
      <c r="RQQ55" s="90"/>
      <c r="RQR55" s="90"/>
      <c r="RQS55" s="90"/>
      <c r="RQT55" s="90"/>
      <c r="RQU55" s="90"/>
      <c r="RQV55" s="90"/>
      <c r="RQW55" s="90"/>
      <c r="RQX55" s="90"/>
      <c r="RQY55" s="90"/>
      <c r="RQZ55" s="90"/>
      <c r="RRA55" s="90"/>
      <c r="RRB55" s="90"/>
      <c r="RRC55" s="90"/>
      <c r="RRD55" s="90"/>
      <c r="RRE55" s="90"/>
      <c r="RRF55" s="90"/>
      <c r="RRG55" s="90"/>
      <c r="RRH55" s="90"/>
      <c r="RRI55" s="90"/>
      <c r="RRJ55" s="90"/>
      <c r="RRK55" s="90"/>
      <c r="RRL55" s="90"/>
      <c r="RRM55" s="90"/>
      <c r="RRN55" s="90"/>
      <c r="RRO55" s="90"/>
      <c r="RRP55" s="90"/>
      <c r="RRQ55" s="90"/>
      <c r="RRR55" s="90"/>
      <c r="RRS55" s="90"/>
      <c r="RRT55" s="90"/>
      <c r="RRU55" s="90"/>
      <c r="RRV55" s="90"/>
      <c r="RRW55" s="90"/>
      <c r="RRX55" s="90"/>
      <c r="RRY55" s="90"/>
      <c r="RRZ55" s="90"/>
      <c r="RSA55" s="90"/>
      <c r="RSB55" s="90"/>
      <c r="RSC55" s="90"/>
      <c r="RSD55" s="90"/>
      <c r="RSE55" s="90"/>
      <c r="RSF55" s="90"/>
      <c r="RSG55" s="90"/>
      <c r="RSH55" s="90"/>
      <c r="RSI55" s="90"/>
      <c r="RSJ55" s="90"/>
      <c r="RSK55" s="90"/>
      <c r="RSL55" s="90"/>
      <c r="RSM55" s="90"/>
      <c r="RSN55" s="90"/>
      <c r="RSO55" s="90"/>
      <c r="RSP55" s="90"/>
      <c r="RSQ55" s="90"/>
      <c r="RSR55" s="90"/>
      <c r="RSS55" s="90"/>
      <c r="RST55" s="90"/>
      <c r="RSU55" s="90"/>
      <c r="RSV55" s="90"/>
      <c r="RSW55" s="90"/>
      <c r="RSX55" s="90"/>
      <c r="RSY55" s="90"/>
      <c r="RSZ55" s="90"/>
      <c r="RTA55" s="90"/>
      <c r="RTB55" s="90"/>
      <c r="RTC55" s="90"/>
      <c r="RTD55" s="90"/>
      <c r="RTE55" s="90"/>
      <c r="RTF55" s="90"/>
      <c r="RTG55" s="90"/>
      <c r="RTH55" s="90"/>
      <c r="RTI55" s="90"/>
      <c r="RTJ55" s="90"/>
      <c r="RTK55" s="90"/>
      <c r="RTL55" s="90"/>
      <c r="RTM55" s="90"/>
      <c r="RTN55" s="90"/>
      <c r="RTO55" s="90"/>
      <c r="RTP55" s="90"/>
      <c r="RTQ55" s="90"/>
      <c r="RTR55" s="90"/>
      <c r="RTS55" s="90"/>
      <c r="RTT55" s="90"/>
      <c r="RTU55" s="90"/>
      <c r="RTV55" s="90"/>
      <c r="RTW55" s="90"/>
      <c r="RTX55" s="90"/>
      <c r="RTY55" s="90"/>
      <c r="RTZ55" s="90"/>
      <c r="RUA55" s="90"/>
      <c r="RUB55" s="90"/>
      <c r="RUC55" s="90"/>
      <c r="RUD55" s="90"/>
      <c r="RUE55" s="90"/>
      <c r="RUF55" s="90"/>
      <c r="RUG55" s="90"/>
      <c r="RUH55" s="90"/>
      <c r="RUI55" s="90"/>
      <c r="RUJ55" s="90"/>
      <c r="RUK55" s="90"/>
      <c r="RUL55" s="90"/>
      <c r="RUM55" s="90"/>
      <c r="RUN55" s="90"/>
      <c r="RUO55" s="90"/>
      <c r="RUP55" s="90"/>
      <c r="RUQ55" s="90"/>
      <c r="RUR55" s="90"/>
      <c r="RUS55" s="90"/>
      <c r="RUT55" s="90"/>
      <c r="RUU55" s="90"/>
      <c r="RUV55" s="90"/>
      <c r="RUW55" s="90"/>
      <c r="RUX55" s="90"/>
      <c r="RUY55" s="90"/>
      <c r="RUZ55" s="90"/>
      <c r="RVA55" s="90"/>
      <c r="RVB55" s="90"/>
      <c r="RVC55" s="90"/>
      <c r="RVD55" s="90"/>
      <c r="RVE55" s="90"/>
      <c r="RVF55" s="90"/>
      <c r="RVG55" s="90"/>
      <c r="RVH55" s="90"/>
      <c r="RVI55" s="90"/>
      <c r="RVJ55" s="90"/>
      <c r="RVK55" s="90"/>
      <c r="RVL55" s="90"/>
      <c r="RVM55" s="90"/>
      <c r="RVN55" s="90"/>
      <c r="RVO55" s="90"/>
      <c r="RVP55" s="90"/>
      <c r="RVQ55" s="90"/>
      <c r="RVR55" s="90"/>
      <c r="RVS55" s="90"/>
      <c r="RVT55" s="90"/>
      <c r="RVU55" s="90"/>
      <c r="RVV55" s="90"/>
      <c r="RVW55" s="90"/>
      <c r="RVX55" s="90"/>
      <c r="RVY55" s="90"/>
      <c r="RVZ55" s="90"/>
      <c r="RWA55" s="90"/>
      <c r="RWB55" s="90"/>
      <c r="RWC55" s="90"/>
      <c r="RWD55" s="90"/>
      <c r="RWE55" s="90"/>
      <c r="RWF55" s="90"/>
      <c r="RWG55" s="90"/>
      <c r="RWH55" s="90"/>
      <c r="RWI55" s="90"/>
      <c r="RWJ55" s="90"/>
      <c r="RWK55" s="90"/>
      <c r="RWL55" s="90"/>
      <c r="RWM55" s="90"/>
      <c r="RWN55" s="90"/>
      <c r="RWO55" s="90"/>
      <c r="RWP55" s="90"/>
      <c r="RWQ55" s="90"/>
      <c r="RWR55" s="90"/>
      <c r="RWS55" s="90"/>
      <c r="RWT55" s="90"/>
      <c r="RWU55" s="90"/>
      <c r="RWV55" s="90"/>
      <c r="RWW55" s="90"/>
      <c r="RWX55" s="90"/>
      <c r="RWY55" s="90"/>
      <c r="RWZ55" s="90"/>
      <c r="RXA55" s="90"/>
      <c r="RXB55" s="90"/>
      <c r="RXC55" s="90"/>
      <c r="RXD55" s="90"/>
      <c r="RXE55" s="90"/>
      <c r="RXF55" s="90"/>
      <c r="RXG55" s="90"/>
      <c r="RXH55" s="90"/>
      <c r="RXI55" s="90"/>
      <c r="RXJ55" s="90"/>
      <c r="RXK55" s="90"/>
      <c r="RXL55" s="90"/>
      <c r="RXM55" s="90"/>
      <c r="RXN55" s="90"/>
      <c r="RXO55" s="90"/>
      <c r="RXP55" s="90"/>
      <c r="RXQ55" s="90"/>
      <c r="RXR55" s="90"/>
      <c r="RXS55" s="90"/>
      <c r="RXT55" s="90"/>
      <c r="RXU55" s="90"/>
      <c r="RXV55" s="90"/>
      <c r="RXW55" s="90"/>
      <c r="RXX55" s="90"/>
      <c r="RXY55" s="90"/>
      <c r="RXZ55" s="90"/>
      <c r="RYA55" s="90"/>
      <c r="RYB55" s="90"/>
      <c r="RYC55" s="90"/>
      <c r="RYD55" s="90"/>
      <c r="RYE55" s="90"/>
      <c r="RYF55" s="90"/>
      <c r="RYG55" s="90"/>
      <c r="RYH55" s="90"/>
      <c r="RYI55" s="90"/>
      <c r="RYJ55" s="90"/>
      <c r="RYK55" s="90"/>
      <c r="RYL55" s="90"/>
      <c r="RYM55" s="90"/>
      <c r="RYN55" s="90"/>
      <c r="RYO55" s="90"/>
      <c r="RYP55" s="90"/>
      <c r="RYQ55" s="90"/>
      <c r="RYR55" s="90"/>
      <c r="RYS55" s="90"/>
      <c r="RYT55" s="90"/>
      <c r="RYU55" s="90"/>
      <c r="RYV55" s="90"/>
      <c r="RYW55" s="90"/>
      <c r="RYX55" s="90"/>
      <c r="RYY55" s="90"/>
      <c r="RYZ55" s="90"/>
      <c r="RZA55" s="90"/>
      <c r="RZB55" s="90"/>
      <c r="RZC55" s="90"/>
      <c r="RZD55" s="90"/>
      <c r="RZE55" s="90"/>
      <c r="RZF55" s="90"/>
      <c r="RZG55" s="90"/>
      <c r="RZH55" s="90"/>
      <c r="RZI55" s="90"/>
      <c r="RZJ55" s="90"/>
      <c r="RZK55" s="90"/>
      <c r="RZL55" s="90"/>
      <c r="RZM55" s="90"/>
      <c r="RZN55" s="90"/>
      <c r="RZO55" s="90"/>
      <c r="RZP55" s="90"/>
      <c r="RZQ55" s="90"/>
      <c r="RZR55" s="90"/>
      <c r="RZS55" s="90"/>
      <c r="RZT55" s="90"/>
      <c r="RZU55" s="90"/>
      <c r="RZV55" s="90"/>
      <c r="RZW55" s="90"/>
      <c r="RZX55" s="90"/>
      <c r="RZY55" s="90"/>
      <c r="RZZ55" s="90"/>
      <c r="SAA55" s="90"/>
      <c r="SAB55" s="90"/>
      <c r="SAC55" s="90"/>
      <c r="SAD55" s="90"/>
      <c r="SAE55" s="90"/>
      <c r="SAF55" s="90"/>
      <c r="SAG55" s="90"/>
      <c r="SAH55" s="90"/>
      <c r="SAI55" s="90"/>
      <c r="SAJ55" s="90"/>
      <c r="SAK55" s="90"/>
      <c r="SAL55" s="90"/>
      <c r="SAM55" s="90"/>
      <c r="SAN55" s="90"/>
      <c r="SAO55" s="90"/>
      <c r="SAP55" s="90"/>
      <c r="SAQ55" s="90"/>
      <c r="SAR55" s="90"/>
      <c r="SAS55" s="90"/>
      <c r="SAT55" s="90"/>
      <c r="SAU55" s="90"/>
      <c r="SAV55" s="90"/>
      <c r="SAW55" s="90"/>
      <c r="SAX55" s="90"/>
      <c r="SAY55" s="90"/>
      <c r="SAZ55" s="90"/>
      <c r="SBA55" s="90"/>
      <c r="SBB55" s="90"/>
      <c r="SBC55" s="90"/>
      <c r="SBD55" s="90"/>
      <c r="SBE55" s="90"/>
      <c r="SBF55" s="90"/>
      <c r="SBG55" s="90"/>
      <c r="SBH55" s="90"/>
      <c r="SBI55" s="90"/>
      <c r="SBJ55" s="90"/>
      <c r="SBK55" s="90"/>
      <c r="SBL55" s="90"/>
      <c r="SBM55" s="90"/>
      <c r="SBN55" s="90"/>
      <c r="SBO55" s="90"/>
      <c r="SBP55" s="90"/>
      <c r="SBQ55" s="90"/>
      <c r="SBR55" s="90"/>
      <c r="SBS55" s="90"/>
      <c r="SBT55" s="90"/>
      <c r="SBU55" s="90"/>
      <c r="SBV55" s="90"/>
      <c r="SBW55" s="90"/>
      <c r="SBX55" s="90"/>
      <c r="SBY55" s="90"/>
      <c r="SBZ55" s="90"/>
      <c r="SCA55" s="90"/>
      <c r="SCB55" s="90"/>
      <c r="SCC55" s="90"/>
      <c r="SCD55" s="90"/>
      <c r="SCE55" s="90"/>
      <c r="SCF55" s="90"/>
      <c r="SCG55" s="90"/>
      <c r="SCH55" s="90"/>
      <c r="SCI55" s="90"/>
      <c r="SCJ55" s="90"/>
      <c r="SCK55" s="90"/>
      <c r="SCL55" s="90"/>
      <c r="SCM55" s="90"/>
      <c r="SCN55" s="90"/>
      <c r="SCO55" s="90"/>
      <c r="SCP55" s="90"/>
      <c r="SCQ55" s="90"/>
      <c r="SCR55" s="90"/>
      <c r="SCS55" s="90"/>
      <c r="SCT55" s="90"/>
      <c r="SCU55" s="90"/>
      <c r="SCV55" s="90"/>
      <c r="SCW55" s="90"/>
      <c r="SCX55" s="90"/>
      <c r="SCY55" s="90"/>
      <c r="SCZ55" s="90"/>
      <c r="SDA55" s="90"/>
      <c r="SDB55" s="90"/>
      <c r="SDC55" s="90"/>
      <c r="SDD55" s="90"/>
      <c r="SDE55" s="90"/>
      <c r="SDF55" s="90"/>
      <c r="SDG55" s="90"/>
      <c r="SDH55" s="90"/>
      <c r="SDI55" s="90"/>
      <c r="SDJ55" s="90"/>
      <c r="SDK55" s="90"/>
      <c r="SDL55" s="90"/>
      <c r="SDM55" s="90"/>
      <c r="SDN55" s="90"/>
      <c r="SDO55" s="90"/>
      <c r="SDP55" s="90"/>
      <c r="SDQ55" s="90"/>
      <c r="SDR55" s="90"/>
      <c r="SDS55" s="90"/>
      <c r="SDT55" s="90"/>
      <c r="SDU55" s="90"/>
      <c r="SDV55" s="90"/>
      <c r="SDW55" s="90"/>
      <c r="SDX55" s="90"/>
      <c r="SDY55" s="90"/>
      <c r="SDZ55" s="90"/>
      <c r="SEA55" s="90"/>
      <c r="SEB55" s="90"/>
      <c r="SEC55" s="90"/>
      <c r="SED55" s="90"/>
      <c r="SEE55" s="90"/>
      <c r="SEF55" s="90"/>
      <c r="SEG55" s="90"/>
      <c r="SEH55" s="90"/>
      <c r="SEI55" s="90"/>
      <c r="SEJ55" s="90"/>
      <c r="SEK55" s="90"/>
      <c r="SEL55" s="90"/>
      <c r="SEM55" s="90"/>
      <c r="SEN55" s="90"/>
      <c r="SEO55" s="90"/>
      <c r="SEP55" s="90"/>
      <c r="SEQ55" s="90"/>
      <c r="SER55" s="90"/>
      <c r="SES55" s="90"/>
      <c r="SET55" s="90"/>
      <c r="SEU55" s="90"/>
      <c r="SEV55" s="90"/>
      <c r="SEW55" s="90"/>
      <c r="SEX55" s="90"/>
      <c r="SEY55" s="90"/>
      <c r="SEZ55" s="90"/>
      <c r="SFA55" s="90"/>
      <c r="SFB55" s="90"/>
      <c r="SFC55" s="90"/>
      <c r="SFD55" s="90"/>
      <c r="SFE55" s="90"/>
      <c r="SFF55" s="90"/>
      <c r="SFG55" s="90"/>
      <c r="SFH55" s="90"/>
      <c r="SFI55" s="90"/>
      <c r="SFJ55" s="90"/>
      <c r="SFK55" s="90"/>
      <c r="SFL55" s="90"/>
      <c r="SFM55" s="90"/>
      <c r="SFN55" s="90"/>
      <c r="SFO55" s="90"/>
      <c r="SFP55" s="90"/>
      <c r="SFQ55" s="90"/>
      <c r="SFR55" s="90"/>
      <c r="SFS55" s="90"/>
      <c r="SFT55" s="90"/>
      <c r="SFU55" s="90"/>
      <c r="SFV55" s="90"/>
      <c r="SFW55" s="90"/>
      <c r="SFX55" s="90"/>
      <c r="SFY55" s="90"/>
      <c r="SFZ55" s="90"/>
      <c r="SGA55" s="90"/>
      <c r="SGB55" s="90"/>
      <c r="SGC55" s="90"/>
      <c r="SGD55" s="90"/>
      <c r="SGE55" s="90"/>
      <c r="SGF55" s="90"/>
      <c r="SGG55" s="90"/>
      <c r="SGH55" s="90"/>
      <c r="SGI55" s="90"/>
      <c r="SGJ55" s="90"/>
      <c r="SGK55" s="90"/>
      <c r="SGL55" s="90"/>
      <c r="SGM55" s="90"/>
      <c r="SGN55" s="90"/>
      <c r="SGO55" s="90"/>
      <c r="SGP55" s="90"/>
      <c r="SGQ55" s="90"/>
      <c r="SGR55" s="90"/>
      <c r="SGS55" s="90"/>
      <c r="SGT55" s="90"/>
      <c r="SGU55" s="90"/>
      <c r="SGV55" s="90"/>
      <c r="SGW55" s="90"/>
      <c r="SGX55" s="90"/>
      <c r="SGY55" s="90"/>
      <c r="SGZ55" s="90"/>
      <c r="SHA55" s="90"/>
      <c r="SHB55" s="90"/>
      <c r="SHC55" s="90"/>
      <c r="SHD55" s="90"/>
      <c r="SHE55" s="90"/>
      <c r="SHF55" s="90"/>
      <c r="SHG55" s="90"/>
      <c r="SHH55" s="90"/>
      <c r="SHI55" s="90"/>
      <c r="SHJ55" s="90"/>
      <c r="SHK55" s="90"/>
      <c r="SHL55" s="90"/>
      <c r="SHM55" s="90"/>
      <c r="SHN55" s="90"/>
      <c r="SHO55" s="90"/>
      <c r="SHP55" s="90"/>
      <c r="SHQ55" s="90"/>
      <c r="SHR55" s="90"/>
      <c r="SHS55" s="90"/>
      <c r="SHT55" s="90"/>
      <c r="SHU55" s="90"/>
      <c r="SHV55" s="90"/>
      <c r="SHW55" s="90"/>
      <c r="SHX55" s="90"/>
      <c r="SHY55" s="90"/>
      <c r="SHZ55" s="90"/>
      <c r="SIA55" s="90"/>
      <c r="SIB55" s="90"/>
      <c r="SIC55" s="90"/>
      <c r="SID55" s="90"/>
      <c r="SIE55" s="90"/>
      <c r="SIF55" s="90"/>
      <c r="SIG55" s="90"/>
      <c r="SIH55" s="90"/>
      <c r="SII55" s="90"/>
      <c r="SIJ55" s="90"/>
      <c r="SIK55" s="90"/>
      <c r="SIL55" s="90"/>
      <c r="SIM55" s="90"/>
      <c r="SIN55" s="90"/>
      <c r="SIO55" s="90"/>
      <c r="SIP55" s="90"/>
      <c r="SIQ55" s="90"/>
      <c r="SIR55" s="90"/>
      <c r="SIS55" s="90"/>
      <c r="SIT55" s="90"/>
      <c r="SIU55" s="90"/>
      <c r="SIV55" s="90"/>
      <c r="SIW55" s="90"/>
      <c r="SIX55" s="90"/>
      <c r="SIY55" s="90"/>
      <c r="SIZ55" s="90"/>
      <c r="SJA55" s="90"/>
      <c r="SJB55" s="90"/>
      <c r="SJC55" s="90"/>
      <c r="SJD55" s="90"/>
      <c r="SJE55" s="90"/>
      <c r="SJF55" s="90"/>
      <c r="SJG55" s="90"/>
      <c r="SJH55" s="90"/>
      <c r="SJI55" s="90"/>
      <c r="SJJ55" s="90"/>
      <c r="SJK55" s="90"/>
      <c r="SJL55" s="90"/>
      <c r="SJM55" s="90"/>
      <c r="SJN55" s="90"/>
      <c r="SJO55" s="90"/>
      <c r="SJP55" s="90"/>
      <c r="SJQ55" s="90"/>
      <c r="SJR55" s="90"/>
      <c r="SJS55" s="90"/>
      <c r="SJT55" s="90"/>
      <c r="SJU55" s="90"/>
      <c r="SJV55" s="90"/>
      <c r="SJW55" s="90"/>
      <c r="SJX55" s="90"/>
      <c r="SJY55" s="90"/>
      <c r="SJZ55" s="90"/>
      <c r="SKA55" s="90"/>
      <c r="SKB55" s="90"/>
      <c r="SKC55" s="90"/>
      <c r="SKD55" s="90"/>
      <c r="SKE55" s="90"/>
      <c r="SKF55" s="90"/>
      <c r="SKG55" s="90"/>
      <c r="SKH55" s="90"/>
      <c r="SKI55" s="90"/>
      <c r="SKJ55" s="90"/>
      <c r="SKK55" s="90"/>
      <c r="SKL55" s="90"/>
      <c r="SKM55" s="90"/>
      <c r="SKN55" s="90"/>
      <c r="SKO55" s="90"/>
      <c r="SKP55" s="90"/>
      <c r="SKQ55" s="90"/>
      <c r="SKR55" s="90"/>
      <c r="SKS55" s="90"/>
      <c r="SKT55" s="90"/>
      <c r="SKU55" s="90"/>
      <c r="SKV55" s="90"/>
      <c r="SKW55" s="90"/>
      <c r="SKX55" s="90"/>
      <c r="SKY55" s="90"/>
      <c r="SKZ55" s="90"/>
      <c r="SLA55" s="90"/>
      <c r="SLB55" s="90"/>
      <c r="SLC55" s="90"/>
      <c r="SLD55" s="90"/>
      <c r="SLE55" s="90"/>
      <c r="SLF55" s="90"/>
      <c r="SLG55" s="90"/>
      <c r="SLH55" s="90"/>
      <c r="SLI55" s="90"/>
      <c r="SLJ55" s="90"/>
      <c r="SLK55" s="90"/>
      <c r="SLL55" s="90"/>
      <c r="SLM55" s="90"/>
      <c r="SLN55" s="90"/>
      <c r="SLO55" s="90"/>
      <c r="SLP55" s="90"/>
      <c r="SLQ55" s="90"/>
      <c r="SLR55" s="90"/>
      <c r="SLS55" s="90"/>
      <c r="SLT55" s="90"/>
      <c r="SLU55" s="90"/>
      <c r="SLV55" s="90"/>
      <c r="SLW55" s="90"/>
      <c r="SLX55" s="90"/>
      <c r="SLY55" s="90"/>
      <c r="SLZ55" s="90"/>
      <c r="SMA55" s="90"/>
      <c r="SMB55" s="90"/>
      <c r="SMC55" s="90"/>
      <c r="SMD55" s="90"/>
      <c r="SME55" s="90"/>
      <c r="SMF55" s="90"/>
      <c r="SMG55" s="90"/>
      <c r="SMH55" s="90"/>
      <c r="SMI55" s="90"/>
      <c r="SMJ55" s="90"/>
      <c r="SMK55" s="90"/>
      <c r="SML55" s="90"/>
      <c r="SMM55" s="90"/>
      <c r="SMN55" s="90"/>
      <c r="SMO55" s="90"/>
      <c r="SMP55" s="90"/>
      <c r="SMQ55" s="90"/>
      <c r="SMR55" s="90"/>
      <c r="SMS55" s="90"/>
      <c r="SMT55" s="90"/>
      <c r="SMU55" s="90"/>
      <c r="SMV55" s="90"/>
      <c r="SMW55" s="90"/>
      <c r="SMX55" s="90"/>
      <c r="SMY55" s="90"/>
      <c r="SMZ55" s="90"/>
      <c r="SNA55" s="90"/>
      <c r="SNB55" s="90"/>
      <c r="SNC55" s="90"/>
      <c r="SND55" s="90"/>
      <c r="SNE55" s="90"/>
      <c r="SNF55" s="90"/>
      <c r="SNG55" s="90"/>
      <c r="SNH55" s="90"/>
      <c r="SNI55" s="90"/>
      <c r="SNJ55" s="90"/>
      <c r="SNK55" s="90"/>
      <c r="SNL55" s="90"/>
      <c r="SNM55" s="90"/>
      <c r="SNN55" s="90"/>
      <c r="SNO55" s="90"/>
      <c r="SNP55" s="90"/>
      <c r="SNQ55" s="90"/>
      <c r="SNR55" s="90"/>
      <c r="SNS55" s="90"/>
      <c r="SNT55" s="90"/>
      <c r="SNU55" s="90"/>
      <c r="SNV55" s="90"/>
      <c r="SNW55" s="90"/>
      <c r="SNX55" s="90"/>
      <c r="SNY55" s="90"/>
      <c r="SNZ55" s="90"/>
      <c r="SOA55" s="90"/>
      <c r="SOB55" s="90"/>
      <c r="SOC55" s="90"/>
      <c r="SOD55" s="90"/>
      <c r="SOE55" s="90"/>
      <c r="SOF55" s="90"/>
      <c r="SOG55" s="90"/>
      <c r="SOH55" s="90"/>
      <c r="SOI55" s="90"/>
      <c r="SOJ55" s="90"/>
      <c r="SOK55" s="90"/>
      <c r="SOL55" s="90"/>
      <c r="SOM55" s="90"/>
      <c r="SON55" s="90"/>
      <c r="SOO55" s="90"/>
      <c r="SOP55" s="90"/>
      <c r="SOQ55" s="90"/>
      <c r="SOR55" s="90"/>
      <c r="SOS55" s="90"/>
      <c r="SOT55" s="90"/>
      <c r="SOU55" s="90"/>
      <c r="SOV55" s="90"/>
      <c r="SOW55" s="90"/>
      <c r="SOX55" s="90"/>
      <c r="SOY55" s="90"/>
      <c r="SOZ55" s="90"/>
      <c r="SPA55" s="90"/>
      <c r="SPB55" s="90"/>
      <c r="SPC55" s="90"/>
      <c r="SPD55" s="90"/>
      <c r="SPE55" s="90"/>
      <c r="SPF55" s="90"/>
      <c r="SPG55" s="90"/>
      <c r="SPH55" s="90"/>
      <c r="SPI55" s="90"/>
      <c r="SPJ55" s="90"/>
      <c r="SPK55" s="90"/>
      <c r="SPL55" s="90"/>
      <c r="SPM55" s="90"/>
      <c r="SPN55" s="90"/>
      <c r="SPO55" s="90"/>
      <c r="SPP55" s="90"/>
      <c r="SPQ55" s="90"/>
      <c r="SPR55" s="90"/>
      <c r="SPS55" s="90"/>
      <c r="SPT55" s="90"/>
      <c r="SPU55" s="90"/>
      <c r="SPV55" s="90"/>
      <c r="SPW55" s="90"/>
      <c r="SPX55" s="90"/>
      <c r="SPY55" s="90"/>
      <c r="SPZ55" s="90"/>
      <c r="SQA55" s="90"/>
      <c r="SQB55" s="90"/>
      <c r="SQC55" s="90"/>
      <c r="SQD55" s="90"/>
      <c r="SQE55" s="90"/>
      <c r="SQF55" s="90"/>
      <c r="SQG55" s="90"/>
      <c r="SQH55" s="90"/>
      <c r="SQI55" s="90"/>
      <c r="SQJ55" s="90"/>
      <c r="SQK55" s="90"/>
      <c r="SQL55" s="90"/>
      <c r="SQM55" s="90"/>
      <c r="SQN55" s="90"/>
      <c r="SQO55" s="90"/>
      <c r="SQP55" s="90"/>
      <c r="SQQ55" s="90"/>
      <c r="SQR55" s="90"/>
      <c r="SQS55" s="90"/>
      <c r="SQT55" s="90"/>
      <c r="SQU55" s="90"/>
      <c r="SQV55" s="90"/>
      <c r="SQW55" s="90"/>
      <c r="SQX55" s="90"/>
      <c r="SQY55" s="90"/>
      <c r="SQZ55" s="90"/>
      <c r="SRA55" s="90"/>
      <c r="SRB55" s="90"/>
      <c r="SRC55" s="90"/>
      <c r="SRD55" s="90"/>
      <c r="SRE55" s="90"/>
      <c r="SRF55" s="90"/>
      <c r="SRG55" s="90"/>
      <c r="SRH55" s="90"/>
      <c r="SRI55" s="90"/>
      <c r="SRJ55" s="90"/>
      <c r="SRK55" s="90"/>
      <c r="SRL55" s="90"/>
      <c r="SRM55" s="90"/>
      <c r="SRN55" s="90"/>
      <c r="SRO55" s="90"/>
      <c r="SRP55" s="90"/>
      <c r="SRQ55" s="90"/>
      <c r="SRR55" s="90"/>
      <c r="SRS55" s="90"/>
      <c r="SRT55" s="90"/>
      <c r="SRU55" s="90"/>
      <c r="SRV55" s="90"/>
      <c r="SRW55" s="90"/>
      <c r="SRX55" s="90"/>
      <c r="SRY55" s="90"/>
      <c r="SRZ55" s="90"/>
      <c r="SSA55" s="90"/>
      <c r="SSB55" s="90"/>
      <c r="SSC55" s="90"/>
      <c r="SSD55" s="90"/>
      <c r="SSE55" s="90"/>
      <c r="SSF55" s="90"/>
      <c r="SSG55" s="90"/>
      <c r="SSH55" s="90"/>
      <c r="SSI55" s="90"/>
      <c r="SSJ55" s="90"/>
      <c r="SSK55" s="90"/>
      <c r="SSL55" s="90"/>
      <c r="SSM55" s="90"/>
      <c r="SSN55" s="90"/>
      <c r="SSO55" s="90"/>
      <c r="SSP55" s="90"/>
      <c r="SSQ55" s="90"/>
      <c r="SSR55" s="90"/>
      <c r="SSS55" s="90"/>
      <c r="SST55" s="90"/>
      <c r="SSU55" s="90"/>
      <c r="SSV55" s="90"/>
      <c r="SSW55" s="90"/>
      <c r="SSX55" s="90"/>
      <c r="SSY55" s="90"/>
      <c r="SSZ55" s="90"/>
      <c r="STA55" s="90"/>
      <c r="STB55" s="90"/>
      <c r="STC55" s="90"/>
      <c r="STD55" s="90"/>
      <c r="STE55" s="90"/>
      <c r="STF55" s="90"/>
      <c r="STG55" s="90"/>
      <c r="STH55" s="90"/>
      <c r="STI55" s="90"/>
      <c r="STJ55" s="90"/>
      <c r="STK55" s="90"/>
      <c r="STL55" s="90"/>
      <c r="STM55" s="90"/>
      <c r="STN55" s="90"/>
      <c r="STO55" s="90"/>
      <c r="STP55" s="90"/>
      <c r="STQ55" s="90"/>
      <c r="STR55" s="90"/>
      <c r="STS55" s="90"/>
      <c r="STT55" s="90"/>
      <c r="STU55" s="90"/>
      <c r="STV55" s="90"/>
      <c r="STW55" s="90"/>
      <c r="STX55" s="90"/>
      <c r="STY55" s="90"/>
      <c r="STZ55" s="90"/>
      <c r="SUA55" s="90"/>
      <c r="SUB55" s="90"/>
      <c r="SUC55" s="90"/>
      <c r="SUD55" s="90"/>
      <c r="SUE55" s="90"/>
      <c r="SUF55" s="90"/>
      <c r="SUG55" s="90"/>
      <c r="SUH55" s="90"/>
      <c r="SUI55" s="90"/>
      <c r="SUJ55" s="90"/>
      <c r="SUK55" s="90"/>
      <c r="SUL55" s="90"/>
      <c r="SUM55" s="90"/>
      <c r="SUN55" s="90"/>
      <c r="SUO55" s="90"/>
      <c r="SUP55" s="90"/>
      <c r="SUQ55" s="90"/>
      <c r="SUR55" s="90"/>
      <c r="SUS55" s="90"/>
      <c r="SUT55" s="90"/>
      <c r="SUU55" s="90"/>
      <c r="SUV55" s="90"/>
      <c r="SUW55" s="90"/>
      <c r="SUX55" s="90"/>
      <c r="SUY55" s="90"/>
      <c r="SUZ55" s="90"/>
      <c r="SVA55" s="90"/>
      <c r="SVB55" s="90"/>
      <c r="SVC55" s="90"/>
      <c r="SVD55" s="90"/>
      <c r="SVE55" s="90"/>
      <c r="SVF55" s="90"/>
      <c r="SVG55" s="90"/>
      <c r="SVH55" s="90"/>
      <c r="SVI55" s="90"/>
      <c r="SVJ55" s="90"/>
      <c r="SVK55" s="90"/>
      <c r="SVL55" s="90"/>
      <c r="SVM55" s="90"/>
      <c r="SVN55" s="90"/>
      <c r="SVO55" s="90"/>
      <c r="SVP55" s="90"/>
      <c r="SVQ55" s="90"/>
      <c r="SVR55" s="90"/>
      <c r="SVS55" s="90"/>
      <c r="SVT55" s="90"/>
      <c r="SVU55" s="90"/>
      <c r="SVV55" s="90"/>
      <c r="SVW55" s="90"/>
      <c r="SVX55" s="90"/>
      <c r="SVY55" s="90"/>
      <c r="SVZ55" s="90"/>
      <c r="SWA55" s="90"/>
      <c r="SWB55" s="90"/>
      <c r="SWC55" s="90"/>
      <c r="SWD55" s="90"/>
      <c r="SWE55" s="90"/>
      <c r="SWF55" s="90"/>
      <c r="SWG55" s="90"/>
      <c r="SWH55" s="90"/>
      <c r="SWI55" s="90"/>
      <c r="SWJ55" s="90"/>
      <c r="SWK55" s="90"/>
      <c r="SWL55" s="90"/>
      <c r="SWM55" s="90"/>
      <c r="SWN55" s="90"/>
      <c r="SWO55" s="90"/>
      <c r="SWP55" s="90"/>
      <c r="SWQ55" s="90"/>
      <c r="SWR55" s="90"/>
      <c r="SWS55" s="90"/>
      <c r="SWT55" s="90"/>
      <c r="SWU55" s="90"/>
      <c r="SWV55" s="90"/>
      <c r="SWW55" s="90"/>
      <c r="SWX55" s="90"/>
      <c r="SWY55" s="90"/>
      <c r="SWZ55" s="90"/>
      <c r="SXA55" s="90"/>
      <c r="SXB55" s="90"/>
      <c r="SXC55" s="90"/>
      <c r="SXD55" s="90"/>
      <c r="SXE55" s="90"/>
      <c r="SXF55" s="90"/>
      <c r="SXG55" s="90"/>
      <c r="SXH55" s="90"/>
      <c r="SXI55" s="90"/>
      <c r="SXJ55" s="90"/>
      <c r="SXK55" s="90"/>
      <c r="SXL55" s="90"/>
      <c r="SXM55" s="90"/>
      <c r="SXN55" s="90"/>
      <c r="SXO55" s="90"/>
      <c r="SXP55" s="90"/>
      <c r="SXQ55" s="90"/>
      <c r="SXR55" s="90"/>
      <c r="SXS55" s="90"/>
      <c r="SXT55" s="90"/>
      <c r="SXU55" s="90"/>
      <c r="SXV55" s="90"/>
      <c r="SXW55" s="90"/>
      <c r="SXX55" s="90"/>
      <c r="SXY55" s="90"/>
      <c r="SXZ55" s="90"/>
      <c r="SYA55" s="90"/>
      <c r="SYB55" s="90"/>
      <c r="SYC55" s="90"/>
      <c r="SYD55" s="90"/>
      <c r="SYE55" s="90"/>
      <c r="SYF55" s="90"/>
      <c r="SYG55" s="90"/>
      <c r="SYH55" s="90"/>
      <c r="SYI55" s="90"/>
      <c r="SYJ55" s="90"/>
      <c r="SYK55" s="90"/>
      <c r="SYL55" s="90"/>
      <c r="SYM55" s="90"/>
      <c r="SYN55" s="90"/>
      <c r="SYO55" s="90"/>
      <c r="SYP55" s="90"/>
      <c r="SYQ55" s="90"/>
      <c r="SYR55" s="90"/>
      <c r="SYS55" s="90"/>
      <c r="SYT55" s="90"/>
      <c r="SYU55" s="90"/>
      <c r="SYV55" s="90"/>
      <c r="SYW55" s="90"/>
      <c r="SYX55" s="90"/>
      <c r="SYY55" s="90"/>
      <c r="SYZ55" s="90"/>
      <c r="SZA55" s="90"/>
      <c r="SZB55" s="90"/>
      <c r="SZC55" s="90"/>
      <c r="SZD55" s="90"/>
      <c r="SZE55" s="90"/>
      <c r="SZF55" s="90"/>
      <c r="SZG55" s="90"/>
      <c r="SZH55" s="90"/>
      <c r="SZI55" s="90"/>
      <c r="SZJ55" s="90"/>
      <c r="SZK55" s="90"/>
      <c r="SZL55" s="90"/>
      <c r="SZM55" s="90"/>
      <c r="SZN55" s="90"/>
      <c r="SZO55" s="90"/>
      <c r="SZP55" s="90"/>
      <c r="SZQ55" s="90"/>
      <c r="SZR55" s="90"/>
      <c r="SZS55" s="90"/>
      <c r="SZT55" s="90"/>
      <c r="SZU55" s="90"/>
      <c r="SZV55" s="90"/>
      <c r="SZW55" s="90"/>
      <c r="SZX55" s="90"/>
      <c r="SZY55" s="90"/>
      <c r="SZZ55" s="90"/>
      <c r="TAA55" s="90"/>
      <c r="TAB55" s="90"/>
      <c r="TAC55" s="90"/>
      <c r="TAD55" s="90"/>
      <c r="TAE55" s="90"/>
      <c r="TAF55" s="90"/>
      <c r="TAG55" s="90"/>
      <c r="TAH55" s="90"/>
      <c r="TAI55" s="90"/>
      <c r="TAJ55" s="90"/>
      <c r="TAK55" s="90"/>
      <c r="TAL55" s="90"/>
      <c r="TAM55" s="90"/>
      <c r="TAN55" s="90"/>
      <c r="TAO55" s="90"/>
      <c r="TAP55" s="90"/>
      <c r="TAQ55" s="90"/>
      <c r="TAR55" s="90"/>
      <c r="TAS55" s="90"/>
      <c r="TAT55" s="90"/>
      <c r="TAU55" s="90"/>
      <c r="TAV55" s="90"/>
      <c r="TAW55" s="90"/>
      <c r="TAX55" s="90"/>
      <c r="TAY55" s="90"/>
      <c r="TAZ55" s="90"/>
      <c r="TBA55" s="90"/>
      <c r="TBB55" s="90"/>
      <c r="TBC55" s="90"/>
      <c r="TBD55" s="90"/>
      <c r="TBE55" s="90"/>
      <c r="TBF55" s="90"/>
      <c r="TBG55" s="90"/>
      <c r="TBH55" s="90"/>
      <c r="TBI55" s="90"/>
      <c r="TBJ55" s="90"/>
      <c r="TBK55" s="90"/>
      <c r="TBL55" s="90"/>
      <c r="TBM55" s="90"/>
      <c r="TBN55" s="90"/>
      <c r="TBO55" s="90"/>
      <c r="TBP55" s="90"/>
      <c r="TBQ55" s="90"/>
      <c r="TBR55" s="90"/>
      <c r="TBS55" s="90"/>
      <c r="TBT55" s="90"/>
      <c r="TBU55" s="90"/>
      <c r="TBV55" s="90"/>
      <c r="TBW55" s="90"/>
      <c r="TBX55" s="90"/>
      <c r="TBY55" s="90"/>
      <c r="TBZ55" s="90"/>
      <c r="TCA55" s="90"/>
      <c r="TCB55" s="90"/>
      <c r="TCC55" s="90"/>
      <c r="TCD55" s="90"/>
      <c r="TCE55" s="90"/>
      <c r="TCF55" s="90"/>
      <c r="TCG55" s="90"/>
      <c r="TCH55" s="90"/>
      <c r="TCI55" s="90"/>
      <c r="TCJ55" s="90"/>
      <c r="TCK55" s="90"/>
      <c r="TCL55" s="90"/>
      <c r="TCM55" s="90"/>
      <c r="TCN55" s="90"/>
      <c r="TCO55" s="90"/>
      <c r="TCP55" s="90"/>
      <c r="TCQ55" s="90"/>
      <c r="TCR55" s="90"/>
      <c r="TCS55" s="90"/>
      <c r="TCT55" s="90"/>
      <c r="TCU55" s="90"/>
      <c r="TCV55" s="90"/>
      <c r="TCW55" s="90"/>
      <c r="TCX55" s="90"/>
      <c r="TCY55" s="90"/>
      <c r="TCZ55" s="90"/>
      <c r="TDA55" s="90"/>
      <c r="TDB55" s="90"/>
      <c r="TDC55" s="90"/>
      <c r="TDD55" s="90"/>
      <c r="TDE55" s="90"/>
      <c r="TDF55" s="90"/>
      <c r="TDG55" s="90"/>
      <c r="TDH55" s="90"/>
      <c r="TDI55" s="90"/>
      <c r="TDJ55" s="90"/>
      <c r="TDK55" s="90"/>
      <c r="TDL55" s="90"/>
      <c r="TDM55" s="90"/>
      <c r="TDN55" s="90"/>
      <c r="TDO55" s="90"/>
      <c r="TDP55" s="90"/>
      <c r="TDQ55" s="90"/>
      <c r="TDR55" s="90"/>
      <c r="TDS55" s="90"/>
      <c r="TDT55" s="90"/>
      <c r="TDU55" s="90"/>
      <c r="TDV55" s="90"/>
      <c r="TDW55" s="90"/>
      <c r="TDX55" s="90"/>
      <c r="TDY55" s="90"/>
      <c r="TDZ55" s="90"/>
      <c r="TEA55" s="90"/>
      <c r="TEB55" s="90"/>
      <c r="TEC55" s="90"/>
      <c r="TED55" s="90"/>
      <c r="TEE55" s="90"/>
      <c r="TEF55" s="90"/>
      <c r="TEG55" s="90"/>
      <c r="TEH55" s="90"/>
      <c r="TEI55" s="90"/>
      <c r="TEJ55" s="90"/>
      <c r="TEK55" s="90"/>
      <c r="TEL55" s="90"/>
      <c r="TEM55" s="90"/>
      <c r="TEN55" s="90"/>
      <c r="TEO55" s="90"/>
      <c r="TEP55" s="90"/>
      <c r="TEQ55" s="90"/>
      <c r="TER55" s="90"/>
      <c r="TES55" s="90"/>
      <c r="TET55" s="90"/>
      <c r="TEU55" s="90"/>
      <c r="TEV55" s="90"/>
      <c r="TEW55" s="90"/>
      <c r="TEX55" s="90"/>
      <c r="TEY55" s="90"/>
      <c r="TEZ55" s="90"/>
      <c r="TFA55" s="90"/>
      <c r="TFB55" s="90"/>
      <c r="TFC55" s="90"/>
      <c r="TFD55" s="90"/>
      <c r="TFE55" s="90"/>
      <c r="TFF55" s="90"/>
      <c r="TFG55" s="90"/>
      <c r="TFH55" s="90"/>
      <c r="TFI55" s="90"/>
      <c r="TFJ55" s="90"/>
      <c r="TFK55" s="90"/>
      <c r="TFL55" s="90"/>
      <c r="TFM55" s="90"/>
      <c r="TFN55" s="90"/>
      <c r="TFO55" s="90"/>
      <c r="TFP55" s="90"/>
      <c r="TFQ55" s="90"/>
      <c r="TFR55" s="90"/>
      <c r="TFS55" s="90"/>
      <c r="TFT55" s="90"/>
      <c r="TFU55" s="90"/>
      <c r="TFV55" s="90"/>
      <c r="TFW55" s="90"/>
      <c r="TFX55" s="90"/>
      <c r="TFY55" s="90"/>
      <c r="TFZ55" s="90"/>
      <c r="TGA55" s="90"/>
      <c r="TGB55" s="90"/>
      <c r="TGC55" s="90"/>
      <c r="TGD55" s="90"/>
      <c r="TGE55" s="90"/>
      <c r="TGF55" s="90"/>
      <c r="TGG55" s="90"/>
      <c r="TGH55" s="90"/>
      <c r="TGI55" s="90"/>
      <c r="TGJ55" s="90"/>
      <c r="TGK55" s="90"/>
      <c r="TGL55" s="90"/>
      <c r="TGM55" s="90"/>
      <c r="TGN55" s="90"/>
      <c r="TGO55" s="90"/>
      <c r="TGP55" s="90"/>
      <c r="TGQ55" s="90"/>
      <c r="TGR55" s="90"/>
      <c r="TGS55" s="90"/>
      <c r="TGT55" s="90"/>
      <c r="TGU55" s="90"/>
      <c r="TGV55" s="90"/>
      <c r="TGW55" s="90"/>
      <c r="TGX55" s="90"/>
      <c r="TGY55" s="90"/>
      <c r="TGZ55" s="90"/>
      <c r="THA55" s="90"/>
      <c r="THB55" s="90"/>
      <c r="THC55" s="90"/>
      <c r="THD55" s="90"/>
      <c r="THE55" s="90"/>
      <c r="THF55" s="90"/>
      <c r="THG55" s="90"/>
      <c r="THH55" s="90"/>
      <c r="THI55" s="90"/>
      <c r="THJ55" s="90"/>
      <c r="THK55" s="90"/>
      <c r="THL55" s="90"/>
      <c r="THM55" s="90"/>
      <c r="THN55" s="90"/>
      <c r="THO55" s="90"/>
      <c r="THP55" s="90"/>
      <c r="THQ55" s="90"/>
      <c r="THR55" s="90"/>
      <c r="THS55" s="90"/>
      <c r="THT55" s="90"/>
      <c r="THU55" s="90"/>
      <c r="THV55" s="90"/>
      <c r="THW55" s="90"/>
      <c r="THX55" s="90"/>
      <c r="THY55" s="90"/>
      <c r="THZ55" s="90"/>
      <c r="TIA55" s="90"/>
      <c r="TIB55" s="90"/>
      <c r="TIC55" s="90"/>
      <c r="TID55" s="90"/>
      <c r="TIE55" s="90"/>
      <c r="TIF55" s="90"/>
      <c r="TIG55" s="90"/>
      <c r="TIH55" s="90"/>
      <c r="TII55" s="90"/>
      <c r="TIJ55" s="90"/>
      <c r="TIK55" s="90"/>
      <c r="TIL55" s="90"/>
      <c r="TIM55" s="90"/>
      <c r="TIN55" s="90"/>
      <c r="TIO55" s="90"/>
      <c r="TIP55" s="90"/>
      <c r="TIQ55" s="90"/>
      <c r="TIR55" s="90"/>
      <c r="TIS55" s="90"/>
      <c r="TIT55" s="90"/>
      <c r="TIU55" s="90"/>
      <c r="TIV55" s="90"/>
      <c r="TIW55" s="90"/>
      <c r="TIX55" s="90"/>
      <c r="TIY55" s="90"/>
      <c r="TIZ55" s="90"/>
      <c r="TJA55" s="90"/>
      <c r="TJB55" s="90"/>
      <c r="TJC55" s="90"/>
      <c r="TJD55" s="90"/>
      <c r="TJE55" s="90"/>
      <c r="TJF55" s="90"/>
      <c r="TJG55" s="90"/>
      <c r="TJH55" s="90"/>
      <c r="TJI55" s="90"/>
      <c r="TJJ55" s="90"/>
      <c r="TJK55" s="90"/>
      <c r="TJL55" s="90"/>
      <c r="TJM55" s="90"/>
      <c r="TJN55" s="90"/>
      <c r="TJO55" s="90"/>
      <c r="TJP55" s="90"/>
      <c r="TJQ55" s="90"/>
      <c r="TJR55" s="90"/>
      <c r="TJS55" s="90"/>
      <c r="TJT55" s="90"/>
      <c r="TJU55" s="90"/>
      <c r="TJV55" s="90"/>
      <c r="TJW55" s="90"/>
      <c r="TJX55" s="90"/>
      <c r="TJY55" s="90"/>
      <c r="TJZ55" s="90"/>
      <c r="TKA55" s="90"/>
      <c r="TKB55" s="90"/>
      <c r="TKC55" s="90"/>
      <c r="TKD55" s="90"/>
      <c r="TKE55" s="90"/>
      <c r="TKF55" s="90"/>
      <c r="TKG55" s="90"/>
      <c r="TKH55" s="90"/>
      <c r="TKI55" s="90"/>
      <c r="TKJ55" s="90"/>
      <c r="TKK55" s="90"/>
      <c r="TKL55" s="90"/>
      <c r="TKM55" s="90"/>
      <c r="TKN55" s="90"/>
      <c r="TKO55" s="90"/>
      <c r="TKP55" s="90"/>
      <c r="TKQ55" s="90"/>
      <c r="TKR55" s="90"/>
      <c r="TKS55" s="90"/>
      <c r="TKT55" s="90"/>
      <c r="TKU55" s="90"/>
      <c r="TKV55" s="90"/>
      <c r="TKW55" s="90"/>
      <c r="TKX55" s="90"/>
      <c r="TKY55" s="90"/>
      <c r="TKZ55" s="90"/>
      <c r="TLA55" s="90"/>
      <c r="TLB55" s="90"/>
      <c r="TLC55" s="90"/>
      <c r="TLD55" s="90"/>
      <c r="TLE55" s="90"/>
      <c r="TLF55" s="90"/>
      <c r="TLG55" s="90"/>
      <c r="TLH55" s="90"/>
      <c r="TLI55" s="90"/>
      <c r="TLJ55" s="90"/>
      <c r="TLK55" s="90"/>
      <c r="TLL55" s="90"/>
      <c r="TLM55" s="90"/>
      <c r="TLN55" s="90"/>
      <c r="TLO55" s="90"/>
      <c r="TLP55" s="90"/>
      <c r="TLQ55" s="90"/>
      <c r="TLR55" s="90"/>
      <c r="TLS55" s="90"/>
      <c r="TLT55" s="90"/>
      <c r="TLU55" s="90"/>
      <c r="TLV55" s="90"/>
      <c r="TLW55" s="90"/>
      <c r="TLX55" s="90"/>
      <c r="TLY55" s="90"/>
      <c r="TLZ55" s="90"/>
      <c r="TMA55" s="90"/>
      <c r="TMB55" s="90"/>
      <c r="TMC55" s="90"/>
      <c r="TMD55" s="90"/>
      <c r="TME55" s="90"/>
      <c r="TMF55" s="90"/>
      <c r="TMG55" s="90"/>
      <c r="TMH55" s="90"/>
      <c r="TMI55" s="90"/>
      <c r="TMJ55" s="90"/>
      <c r="TMK55" s="90"/>
      <c r="TML55" s="90"/>
      <c r="TMM55" s="90"/>
      <c r="TMN55" s="90"/>
      <c r="TMO55" s="90"/>
      <c r="TMP55" s="90"/>
      <c r="TMQ55" s="90"/>
      <c r="TMR55" s="90"/>
      <c r="TMS55" s="90"/>
      <c r="TMT55" s="90"/>
      <c r="TMU55" s="90"/>
      <c r="TMV55" s="90"/>
      <c r="TMW55" s="90"/>
      <c r="TMX55" s="90"/>
      <c r="TMY55" s="90"/>
      <c r="TMZ55" s="90"/>
      <c r="TNA55" s="90"/>
      <c r="TNB55" s="90"/>
      <c r="TNC55" s="90"/>
      <c r="TND55" s="90"/>
      <c r="TNE55" s="90"/>
      <c r="TNF55" s="90"/>
      <c r="TNG55" s="90"/>
      <c r="TNH55" s="90"/>
      <c r="TNI55" s="90"/>
      <c r="TNJ55" s="90"/>
      <c r="TNK55" s="90"/>
      <c r="TNL55" s="90"/>
      <c r="TNM55" s="90"/>
      <c r="TNN55" s="90"/>
      <c r="TNO55" s="90"/>
      <c r="TNP55" s="90"/>
      <c r="TNQ55" s="90"/>
      <c r="TNR55" s="90"/>
      <c r="TNS55" s="90"/>
      <c r="TNT55" s="90"/>
      <c r="TNU55" s="90"/>
      <c r="TNV55" s="90"/>
      <c r="TNW55" s="90"/>
      <c r="TNX55" s="90"/>
      <c r="TNY55" s="90"/>
      <c r="TNZ55" s="90"/>
      <c r="TOA55" s="90"/>
      <c r="TOB55" s="90"/>
      <c r="TOC55" s="90"/>
      <c r="TOD55" s="90"/>
      <c r="TOE55" s="90"/>
      <c r="TOF55" s="90"/>
      <c r="TOG55" s="90"/>
      <c r="TOH55" s="90"/>
      <c r="TOI55" s="90"/>
      <c r="TOJ55" s="90"/>
      <c r="TOK55" s="90"/>
      <c r="TOL55" s="90"/>
      <c r="TOM55" s="90"/>
      <c r="TON55" s="90"/>
      <c r="TOO55" s="90"/>
      <c r="TOP55" s="90"/>
      <c r="TOQ55" s="90"/>
      <c r="TOR55" s="90"/>
      <c r="TOS55" s="90"/>
      <c r="TOT55" s="90"/>
      <c r="TOU55" s="90"/>
      <c r="TOV55" s="90"/>
      <c r="TOW55" s="90"/>
      <c r="TOX55" s="90"/>
      <c r="TOY55" s="90"/>
      <c r="TOZ55" s="90"/>
      <c r="TPA55" s="90"/>
      <c r="TPB55" s="90"/>
      <c r="TPC55" s="90"/>
      <c r="TPD55" s="90"/>
      <c r="TPE55" s="90"/>
      <c r="TPF55" s="90"/>
      <c r="TPG55" s="90"/>
      <c r="TPH55" s="90"/>
      <c r="TPI55" s="90"/>
      <c r="TPJ55" s="90"/>
      <c r="TPK55" s="90"/>
      <c r="TPL55" s="90"/>
      <c r="TPM55" s="90"/>
      <c r="TPN55" s="90"/>
      <c r="TPO55" s="90"/>
      <c r="TPP55" s="90"/>
      <c r="TPQ55" s="90"/>
      <c r="TPR55" s="90"/>
      <c r="TPS55" s="90"/>
      <c r="TPT55" s="90"/>
      <c r="TPU55" s="90"/>
      <c r="TPV55" s="90"/>
      <c r="TPW55" s="90"/>
      <c r="TPX55" s="90"/>
      <c r="TPY55" s="90"/>
      <c r="TPZ55" s="90"/>
      <c r="TQA55" s="90"/>
      <c r="TQB55" s="90"/>
      <c r="TQC55" s="90"/>
      <c r="TQD55" s="90"/>
      <c r="TQE55" s="90"/>
      <c r="TQF55" s="90"/>
      <c r="TQG55" s="90"/>
      <c r="TQH55" s="90"/>
      <c r="TQI55" s="90"/>
      <c r="TQJ55" s="90"/>
      <c r="TQK55" s="90"/>
      <c r="TQL55" s="90"/>
      <c r="TQM55" s="90"/>
      <c r="TQN55" s="90"/>
      <c r="TQO55" s="90"/>
      <c r="TQP55" s="90"/>
      <c r="TQQ55" s="90"/>
      <c r="TQR55" s="90"/>
      <c r="TQS55" s="90"/>
      <c r="TQT55" s="90"/>
      <c r="TQU55" s="90"/>
      <c r="TQV55" s="90"/>
      <c r="TQW55" s="90"/>
      <c r="TQX55" s="90"/>
      <c r="TQY55" s="90"/>
      <c r="TQZ55" s="90"/>
      <c r="TRA55" s="90"/>
      <c r="TRB55" s="90"/>
      <c r="TRC55" s="90"/>
      <c r="TRD55" s="90"/>
      <c r="TRE55" s="90"/>
      <c r="TRF55" s="90"/>
      <c r="TRG55" s="90"/>
      <c r="TRH55" s="90"/>
      <c r="TRI55" s="90"/>
      <c r="TRJ55" s="90"/>
      <c r="TRK55" s="90"/>
      <c r="TRL55" s="90"/>
      <c r="TRM55" s="90"/>
      <c r="TRN55" s="90"/>
      <c r="TRO55" s="90"/>
      <c r="TRP55" s="90"/>
      <c r="TRQ55" s="90"/>
      <c r="TRR55" s="90"/>
      <c r="TRS55" s="90"/>
      <c r="TRT55" s="90"/>
      <c r="TRU55" s="90"/>
      <c r="TRV55" s="90"/>
      <c r="TRW55" s="90"/>
      <c r="TRX55" s="90"/>
      <c r="TRY55" s="90"/>
      <c r="TRZ55" s="90"/>
      <c r="TSA55" s="90"/>
      <c r="TSB55" s="90"/>
      <c r="TSC55" s="90"/>
      <c r="TSD55" s="90"/>
      <c r="TSE55" s="90"/>
      <c r="TSF55" s="90"/>
      <c r="TSG55" s="90"/>
      <c r="TSH55" s="90"/>
      <c r="TSI55" s="90"/>
      <c r="TSJ55" s="90"/>
      <c r="TSK55" s="90"/>
      <c r="TSL55" s="90"/>
      <c r="TSM55" s="90"/>
      <c r="TSN55" s="90"/>
      <c r="TSO55" s="90"/>
      <c r="TSP55" s="90"/>
      <c r="TSQ55" s="90"/>
      <c r="TSR55" s="90"/>
      <c r="TSS55" s="90"/>
      <c r="TST55" s="90"/>
      <c r="TSU55" s="90"/>
      <c r="TSV55" s="90"/>
      <c r="TSW55" s="90"/>
      <c r="TSX55" s="90"/>
      <c r="TSY55" s="90"/>
      <c r="TSZ55" s="90"/>
      <c r="TTA55" s="90"/>
      <c r="TTB55" s="90"/>
      <c r="TTC55" s="90"/>
      <c r="TTD55" s="90"/>
      <c r="TTE55" s="90"/>
      <c r="TTF55" s="90"/>
      <c r="TTG55" s="90"/>
      <c r="TTH55" s="90"/>
      <c r="TTI55" s="90"/>
      <c r="TTJ55" s="90"/>
      <c r="TTK55" s="90"/>
      <c r="TTL55" s="90"/>
      <c r="TTM55" s="90"/>
      <c r="TTN55" s="90"/>
      <c r="TTO55" s="90"/>
      <c r="TTP55" s="90"/>
      <c r="TTQ55" s="90"/>
      <c r="TTR55" s="90"/>
      <c r="TTS55" s="90"/>
      <c r="TTT55" s="90"/>
      <c r="TTU55" s="90"/>
      <c r="TTV55" s="90"/>
      <c r="TTW55" s="90"/>
      <c r="TTX55" s="90"/>
      <c r="TTY55" s="90"/>
      <c r="TTZ55" s="90"/>
      <c r="TUA55" s="90"/>
      <c r="TUB55" s="90"/>
      <c r="TUC55" s="90"/>
      <c r="TUD55" s="90"/>
      <c r="TUE55" s="90"/>
      <c r="TUF55" s="90"/>
      <c r="TUG55" s="90"/>
      <c r="TUH55" s="90"/>
      <c r="TUI55" s="90"/>
      <c r="TUJ55" s="90"/>
      <c r="TUK55" s="90"/>
      <c r="TUL55" s="90"/>
      <c r="TUM55" s="90"/>
      <c r="TUN55" s="90"/>
      <c r="TUO55" s="90"/>
      <c r="TUP55" s="90"/>
      <c r="TUQ55" s="90"/>
      <c r="TUR55" s="90"/>
      <c r="TUS55" s="90"/>
      <c r="TUT55" s="90"/>
      <c r="TUU55" s="90"/>
      <c r="TUV55" s="90"/>
      <c r="TUW55" s="90"/>
      <c r="TUX55" s="90"/>
      <c r="TUY55" s="90"/>
      <c r="TUZ55" s="90"/>
      <c r="TVA55" s="90"/>
      <c r="TVB55" s="90"/>
      <c r="TVC55" s="90"/>
      <c r="TVD55" s="90"/>
      <c r="TVE55" s="90"/>
      <c r="TVF55" s="90"/>
      <c r="TVG55" s="90"/>
      <c r="TVH55" s="90"/>
      <c r="TVI55" s="90"/>
      <c r="TVJ55" s="90"/>
      <c r="TVK55" s="90"/>
      <c r="TVL55" s="90"/>
      <c r="TVM55" s="90"/>
      <c r="TVN55" s="90"/>
      <c r="TVO55" s="90"/>
      <c r="TVP55" s="90"/>
      <c r="TVQ55" s="90"/>
      <c r="TVR55" s="90"/>
      <c r="TVS55" s="90"/>
      <c r="TVT55" s="90"/>
      <c r="TVU55" s="90"/>
      <c r="TVV55" s="90"/>
      <c r="TVW55" s="90"/>
      <c r="TVX55" s="90"/>
      <c r="TVY55" s="90"/>
      <c r="TVZ55" s="90"/>
      <c r="TWA55" s="90"/>
      <c r="TWB55" s="90"/>
      <c r="TWC55" s="90"/>
      <c r="TWD55" s="90"/>
      <c r="TWE55" s="90"/>
      <c r="TWF55" s="90"/>
      <c r="TWG55" s="90"/>
      <c r="TWH55" s="90"/>
      <c r="TWI55" s="90"/>
      <c r="TWJ55" s="90"/>
      <c r="TWK55" s="90"/>
      <c r="TWL55" s="90"/>
      <c r="TWM55" s="90"/>
      <c r="TWN55" s="90"/>
      <c r="TWO55" s="90"/>
      <c r="TWP55" s="90"/>
      <c r="TWQ55" s="90"/>
      <c r="TWR55" s="90"/>
      <c r="TWS55" s="90"/>
      <c r="TWT55" s="90"/>
      <c r="TWU55" s="90"/>
      <c r="TWV55" s="90"/>
      <c r="TWW55" s="90"/>
      <c r="TWX55" s="90"/>
      <c r="TWY55" s="90"/>
      <c r="TWZ55" s="90"/>
      <c r="TXA55" s="90"/>
      <c r="TXB55" s="90"/>
      <c r="TXC55" s="90"/>
      <c r="TXD55" s="90"/>
      <c r="TXE55" s="90"/>
      <c r="TXF55" s="90"/>
      <c r="TXG55" s="90"/>
      <c r="TXH55" s="90"/>
      <c r="TXI55" s="90"/>
      <c r="TXJ55" s="90"/>
      <c r="TXK55" s="90"/>
      <c r="TXL55" s="90"/>
      <c r="TXM55" s="90"/>
      <c r="TXN55" s="90"/>
      <c r="TXO55" s="90"/>
      <c r="TXP55" s="90"/>
      <c r="TXQ55" s="90"/>
      <c r="TXR55" s="90"/>
      <c r="TXS55" s="90"/>
      <c r="TXT55" s="90"/>
      <c r="TXU55" s="90"/>
      <c r="TXV55" s="90"/>
      <c r="TXW55" s="90"/>
      <c r="TXX55" s="90"/>
      <c r="TXY55" s="90"/>
      <c r="TXZ55" s="90"/>
      <c r="TYA55" s="90"/>
      <c r="TYB55" s="90"/>
      <c r="TYC55" s="90"/>
      <c r="TYD55" s="90"/>
      <c r="TYE55" s="90"/>
      <c r="TYF55" s="90"/>
      <c r="TYG55" s="90"/>
      <c r="TYH55" s="90"/>
      <c r="TYI55" s="90"/>
      <c r="TYJ55" s="90"/>
      <c r="TYK55" s="90"/>
      <c r="TYL55" s="90"/>
      <c r="TYM55" s="90"/>
      <c r="TYN55" s="90"/>
      <c r="TYO55" s="90"/>
      <c r="TYP55" s="90"/>
      <c r="TYQ55" s="90"/>
      <c r="TYR55" s="90"/>
      <c r="TYS55" s="90"/>
      <c r="TYT55" s="90"/>
      <c r="TYU55" s="90"/>
      <c r="TYV55" s="90"/>
      <c r="TYW55" s="90"/>
      <c r="TYX55" s="90"/>
      <c r="TYY55" s="90"/>
      <c r="TYZ55" s="90"/>
      <c r="TZA55" s="90"/>
      <c r="TZB55" s="90"/>
      <c r="TZC55" s="90"/>
      <c r="TZD55" s="90"/>
      <c r="TZE55" s="90"/>
      <c r="TZF55" s="90"/>
      <c r="TZG55" s="90"/>
      <c r="TZH55" s="90"/>
      <c r="TZI55" s="90"/>
      <c r="TZJ55" s="90"/>
      <c r="TZK55" s="90"/>
      <c r="TZL55" s="90"/>
      <c r="TZM55" s="90"/>
      <c r="TZN55" s="90"/>
      <c r="TZO55" s="90"/>
      <c r="TZP55" s="90"/>
      <c r="TZQ55" s="90"/>
      <c r="TZR55" s="90"/>
      <c r="TZS55" s="90"/>
      <c r="TZT55" s="90"/>
      <c r="TZU55" s="90"/>
      <c r="TZV55" s="90"/>
      <c r="TZW55" s="90"/>
      <c r="TZX55" s="90"/>
      <c r="TZY55" s="90"/>
      <c r="TZZ55" s="90"/>
      <c r="UAA55" s="90"/>
      <c r="UAB55" s="90"/>
      <c r="UAC55" s="90"/>
      <c r="UAD55" s="90"/>
      <c r="UAE55" s="90"/>
      <c r="UAF55" s="90"/>
      <c r="UAG55" s="90"/>
      <c r="UAH55" s="90"/>
      <c r="UAI55" s="90"/>
      <c r="UAJ55" s="90"/>
      <c r="UAK55" s="90"/>
      <c r="UAL55" s="90"/>
      <c r="UAM55" s="90"/>
      <c r="UAN55" s="90"/>
      <c r="UAO55" s="90"/>
      <c r="UAP55" s="90"/>
      <c r="UAQ55" s="90"/>
      <c r="UAR55" s="90"/>
      <c r="UAS55" s="90"/>
      <c r="UAT55" s="90"/>
      <c r="UAU55" s="90"/>
      <c r="UAV55" s="90"/>
      <c r="UAW55" s="90"/>
      <c r="UAX55" s="90"/>
      <c r="UAY55" s="90"/>
      <c r="UAZ55" s="90"/>
      <c r="UBA55" s="90"/>
      <c r="UBB55" s="90"/>
      <c r="UBC55" s="90"/>
      <c r="UBD55" s="90"/>
      <c r="UBE55" s="90"/>
      <c r="UBF55" s="90"/>
      <c r="UBG55" s="90"/>
      <c r="UBH55" s="90"/>
      <c r="UBI55" s="90"/>
      <c r="UBJ55" s="90"/>
      <c r="UBK55" s="90"/>
      <c r="UBL55" s="90"/>
      <c r="UBM55" s="90"/>
      <c r="UBN55" s="90"/>
      <c r="UBO55" s="90"/>
      <c r="UBP55" s="90"/>
      <c r="UBQ55" s="90"/>
      <c r="UBR55" s="90"/>
      <c r="UBS55" s="90"/>
      <c r="UBT55" s="90"/>
      <c r="UBU55" s="90"/>
      <c r="UBV55" s="90"/>
      <c r="UBW55" s="90"/>
      <c r="UBX55" s="90"/>
      <c r="UBY55" s="90"/>
      <c r="UBZ55" s="90"/>
      <c r="UCA55" s="90"/>
      <c r="UCB55" s="90"/>
      <c r="UCC55" s="90"/>
      <c r="UCD55" s="90"/>
      <c r="UCE55" s="90"/>
      <c r="UCF55" s="90"/>
      <c r="UCG55" s="90"/>
      <c r="UCH55" s="90"/>
      <c r="UCI55" s="90"/>
      <c r="UCJ55" s="90"/>
      <c r="UCK55" s="90"/>
      <c r="UCL55" s="90"/>
      <c r="UCM55" s="90"/>
      <c r="UCN55" s="90"/>
      <c r="UCO55" s="90"/>
      <c r="UCP55" s="90"/>
      <c r="UCQ55" s="90"/>
      <c r="UCR55" s="90"/>
      <c r="UCS55" s="90"/>
      <c r="UCT55" s="90"/>
      <c r="UCU55" s="90"/>
      <c r="UCV55" s="90"/>
      <c r="UCW55" s="90"/>
      <c r="UCX55" s="90"/>
      <c r="UCY55" s="90"/>
      <c r="UCZ55" s="90"/>
      <c r="UDA55" s="90"/>
      <c r="UDB55" s="90"/>
      <c r="UDC55" s="90"/>
      <c r="UDD55" s="90"/>
      <c r="UDE55" s="90"/>
      <c r="UDF55" s="90"/>
      <c r="UDG55" s="90"/>
      <c r="UDH55" s="90"/>
      <c r="UDI55" s="90"/>
      <c r="UDJ55" s="90"/>
      <c r="UDK55" s="90"/>
      <c r="UDL55" s="90"/>
      <c r="UDM55" s="90"/>
      <c r="UDN55" s="90"/>
      <c r="UDO55" s="90"/>
      <c r="UDP55" s="90"/>
      <c r="UDQ55" s="90"/>
      <c r="UDR55" s="90"/>
      <c r="UDS55" s="90"/>
      <c r="UDT55" s="90"/>
      <c r="UDU55" s="90"/>
      <c r="UDV55" s="90"/>
      <c r="UDW55" s="90"/>
      <c r="UDX55" s="90"/>
      <c r="UDY55" s="90"/>
      <c r="UDZ55" s="90"/>
      <c r="UEA55" s="90"/>
      <c r="UEB55" s="90"/>
      <c r="UEC55" s="90"/>
      <c r="UED55" s="90"/>
      <c r="UEE55" s="90"/>
      <c r="UEF55" s="90"/>
      <c r="UEG55" s="90"/>
      <c r="UEH55" s="90"/>
      <c r="UEI55" s="90"/>
      <c r="UEJ55" s="90"/>
      <c r="UEK55" s="90"/>
      <c r="UEL55" s="90"/>
      <c r="UEM55" s="90"/>
      <c r="UEN55" s="90"/>
      <c r="UEO55" s="90"/>
      <c r="UEP55" s="90"/>
      <c r="UEQ55" s="90"/>
      <c r="UER55" s="90"/>
      <c r="UES55" s="90"/>
      <c r="UET55" s="90"/>
      <c r="UEU55" s="90"/>
      <c r="UEV55" s="90"/>
      <c r="UEW55" s="90"/>
      <c r="UEX55" s="90"/>
      <c r="UEY55" s="90"/>
      <c r="UEZ55" s="90"/>
      <c r="UFA55" s="90"/>
      <c r="UFB55" s="90"/>
      <c r="UFC55" s="90"/>
      <c r="UFD55" s="90"/>
      <c r="UFE55" s="90"/>
      <c r="UFF55" s="90"/>
      <c r="UFG55" s="90"/>
      <c r="UFH55" s="90"/>
      <c r="UFI55" s="90"/>
      <c r="UFJ55" s="90"/>
      <c r="UFK55" s="90"/>
      <c r="UFL55" s="90"/>
      <c r="UFM55" s="90"/>
      <c r="UFN55" s="90"/>
      <c r="UFO55" s="90"/>
      <c r="UFP55" s="90"/>
      <c r="UFQ55" s="90"/>
      <c r="UFR55" s="90"/>
      <c r="UFS55" s="90"/>
      <c r="UFT55" s="90"/>
      <c r="UFU55" s="90"/>
      <c r="UFV55" s="90"/>
      <c r="UFW55" s="90"/>
      <c r="UFX55" s="90"/>
      <c r="UFY55" s="90"/>
      <c r="UFZ55" s="90"/>
      <c r="UGA55" s="90"/>
      <c r="UGB55" s="90"/>
      <c r="UGC55" s="90"/>
      <c r="UGD55" s="90"/>
      <c r="UGE55" s="90"/>
      <c r="UGF55" s="90"/>
      <c r="UGG55" s="90"/>
      <c r="UGH55" s="90"/>
      <c r="UGI55" s="90"/>
      <c r="UGJ55" s="90"/>
      <c r="UGK55" s="90"/>
      <c r="UGL55" s="90"/>
      <c r="UGM55" s="90"/>
      <c r="UGN55" s="90"/>
      <c r="UGO55" s="90"/>
      <c r="UGP55" s="90"/>
      <c r="UGQ55" s="90"/>
      <c r="UGR55" s="90"/>
      <c r="UGS55" s="90"/>
      <c r="UGT55" s="90"/>
      <c r="UGU55" s="90"/>
      <c r="UGV55" s="90"/>
      <c r="UGW55" s="90"/>
      <c r="UGX55" s="90"/>
      <c r="UGY55" s="90"/>
      <c r="UGZ55" s="90"/>
      <c r="UHA55" s="90"/>
      <c r="UHB55" s="90"/>
      <c r="UHC55" s="90"/>
      <c r="UHD55" s="90"/>
      <c r="UHE55" s="90"/>
      <c r="UHF55" s="90"/>
      <c r="UHG55" s="90"/>
      <c r="UHH55" s="90"/>
      <c r="UHI55" s="90"/>
      <c r="UHJ55" s="90"/>
      <c r="UHK55" s="90"/>
      <c r="UHL55" s="90"/>
      <c r="UHM55" s="90"/>
      <c r="UHN55" s="90"/>
      <c r="UHO55" s="90"/>
      <c r="UHP55" s="90"/>
      <c r="UHQ55" s="90"/>
      <c r="UHR55" s="90"/>
      <c r="UHS55" s="90"/>
      <c r="UHT55" s="90"/>
      <c r="UHU55" s="90"/>
      <c r="UHV55" s="90"/>
      <c r="UHW55" s="90"/>
      <c r="UHX55" s="90"/>
      <c r="UHY55" s="90"/>
      <c r="UHZ55" s="90"/>
      <c r="UIA55" s="90"/>
      <c r="UIB55" s="90"/>
      <c r="UIC55" s="90"/>
      <c r="UID55" s="90"/>
      <c r="UIE55" s="90"/>
      <c r="UIF55" s="90"/>
      <c r="UIG55" s="90"/>
      <c r="UIH55" s="90"/>
      <c r="UII55" s="90"/>
      <c r="UIJ55" s="90"/>
      <c r="UIK55" s="90"/>
      <c r="UIL55" s="90"/>
      <c r="UIM55" s="90"/>
      <c r="UIN55" s="90"/>
      <c r="UIO55" s="90"/>
      <c r="UIP55" s="90"/>
      <c r="UIQ55" s="90"/>
      <c r="UIR55" s="90"/>
      <c r="UIS55" s="90"/>
      <c r="UIT55" s="90"/>
      <c r="UIU55" s="90"/>
      <c r="UIV55" s="90"/>
      <c r="UIW55" s="90"/>
      <c r="UIX55" s="90"/>
      <c r="UIY55" s="90"/>
      <c r="UIZ55" s="90"/>
      <c r="UJA55" s="90"/>
      <c r="UJB55" s="90"/>
      <c r="UJC55" s="90"/>
      <c r="UJD55" s="90"/>
      <c r="UJE55" s="90"/>
      <c r="UJF55" s="90"/>
      <c r="UJG55" s="90"/>
      <c r="UJH55" s="90"/>
      <c r="UJI55" s="90"/>
      <c r="UJJ55" s="90"/>
      <c r="UJK55" s="90"/>
      <c r="UJL55" s="90"/>
      <c r="UJM55" s="90"/>
      <c r="UJN55" s="90"/>
      <c r="UJO55" s="90"/>
      <c r="UJP55" s="90"/>
      <c r="UJQ55" s="90"/>
      <c r="UJR55" s="90"/>
      <c r="UJS55" s="90"/>
      <c r="UJT55" s="90"/>
      <c r="UJU55" s="90"/>
      <c r="UJV55" s="90"/>
      <c r="UJW55" s="90"/>
      <c r="UJX55" s="90"/>
      <c r="UJY55" s="90"/>
      <c r="UJZ55" s="90"/>
      <c r="UKA55" s="90"/>
      <c r="UKB55" s="90"/>
      <c r="UKC55" s="90"/>
      <c r="UKD55" s="90"/>
      <c r="UKE55" s="90"/>
      <c r="UKF55" s="90"/>
      <c r="UKG55" s="90"/>
      <c r="UKH55" s="90"/>
      <c r="UKI55" s="90"/>
      <c r="UKJ55" s="90"/>
      <c r="UKK55" s="90"/>
      <c r="UKL55" s="90"/>
      <c r="UKM55" s="90"/>
      <c r="UKN55" s="90"/>
      <c r="UKO55" s="90"/>
      <c r="UKP55" s="90"/>
      <c r="UKQ55" s="90"/>
      <c r="UKR55" s="90"/>
      <c r="UKS55" s="90"/>
      <c r="UKT55" s="90"/>
      <c r="UKU55" s="90"/>
      <c r="UKV55" s="90"/>
      <c r="UKW55" s="90"/>
      <c r="UKX55" s="90"/>
      <c r="UKY55" s="90"/>
      <c r="UKZ55" s="90"/>
      <c r="ULA55" s="90"/>
      <c r="ULB55" s="90"/>
      <c r="ULC55" s="90"/>
      <c r="ULD55" s="90"/>
      <c r="ULE55" s="90"/>
      <c r="ULF55" s="90"/>
      <c r="ULG55" s="90"/>
      <c r="ULH55" s="90"/>
      <c r="ULI55" s="90"/>
      <c r="ULJ55" s="90"/>
      <c r="ULK55" s="90"/>
      <c r="ULL55" s="90"/>
      <c r="ULM55" s="90"/>
      <c r="ULN55" s="90"/>
      <c r="ULO55" s="90"/>
      <c r="ULP55" s="90"/>
      <c r="ULQ55" s="90"/>
      <c r="ULR55" s="90"/>
      <c r="ULS55" s="90"/>
      <c r="ULT55" s="90"/>
      <c r="ULU55" s="90"/>
      <c r="ULV55" s="90"/>
      <c r="ULW55" s="90"/>
      <c r="ULX55" s="90"/>
      <c r="ULY55" s="90"/>
      <c r="ULZ55" s="90"/>
      <c r="UMA55" s="90"/>
      <c r="UMB55" s="90"/>
      <c r="UMC55" s="90"/>
      <c r="UMD55" s="90"/>
      <c r="UME55" s="90"/>
      <c r="UMF55" s="90"/>
      <c r="UMG55" s="90"/>
      <c r="UMH55" s="90"/>
      <c r="UMI55" s="90"/>
      <c r="UMJ55" s="90"/>
      <c r="UMK55" s="90"/>
      <c r="UML55" s="90"/>
      <c r="UMM55" s="90"/>
      <c r="UMN55" s="90"/>
      <c r="UMO55" s="90"/>
      <c r="UMP55" s="90"/>
      <c r="UMQ55" s="90"/>
      <c r="UMR55" s="90"/>
      <c r="UMS55" s="90"/>
      <c r="UMT55" s="90"/>
      <c r="UMU55" s="90"/>
      <c r="UMV55" s="90"/>
      <c r="UMW55" s="90"/>
      <c r="UMX55" s="90"/>
      <c r="UMY55" s="90"/>
      <c r="UMZ55" s="90"/>
      <c r="UNA55" s="90"/>
      <c r="UNB55" s="90"/>
      <c r="UNC55" s="90"/>
      <c r="UND55" s="90"/>
      <c r="UNE55" s="90"/>
      <c r="UNF55" s="90"/>
      <c r="UNG55" s="90"/>
      <c r="UNH55" s="90"/>
      <c r="UNI55" s="90"/>
      <c r="UNJ55" s="90"/>
      <c r="UNK55" s="90"/>
      <c r="UNL55" s="90"/>
      <c r="UNM55" s="90"/>
      <c r="UNN55" s="90"/>
      <c r="UNO55" s="90"/>
      <c r="UNP55" s="90"/>
      <c r="UNQ55" s="90"/>
      <c r="UNR55" s="90"/>
      <c r="UNS55" s="90"/>
      <c r="UNT55" s="90"/>
      <c r="UNU55" s="90"/>
      <c r="UNV55" s="90"/>
      <c r="UNW55" s="90"/>
      <c r="UNX55" s="90"/>
      <c r="UNY55" s="90"/>
      <c r="UNZ55" s="90"/>
      <c r="UOA55" s="90"/>
      <c r="UOB55" s="90"/>
      <c r="UOC55" s="90"/>
      <c r="UOD55" s="90"/>
      <c r="UOE55" s="90"/>
      <c r="UOF55" s="90"/>
      <c r="UOG55" s="90"/>
      <c r="UOH55" s="90"/>
      <c r="UOI55" s="90"/>
      <c r="UOJ55" s="90"/>
      <c r="UOK55" s="90"/>
      <c r="UOL55" s="90"/>
      <c r="UOM55" s="90"/>
      <c r="UON55" s="90"/>
      <c r="UOO55" s="90"/>
      <c r="UOP55" s="90"/>
      <c r="UOQ55" s="90"/>
      <c r="UOR55" s="90"/>
      <c r="UOS55" s="90"/>
      <c r="UOT55" s="90"/>
      <c r="UOU55" s="90"/>
      <c r="UOV55" s="90"/>
      <c r="UOW55" s="90"/>
      <c r="UOX55" s="90"/>
      <c r="UOY55" s="90"/>
      <c r="UOZ55" s="90"/>
      <c r="UPA55" s="90"/>
      <c r="UPB55" s="90"/>
      <c r="UPC55" s="90"/>
      <c r="UPD55" s="90"/>
      <c r="UPE55" s="90"/>
      <c r="UPF55" s="90"/>
      <c r="UPG55" s="90"/>
      <c r="UPH55" s="90"/>
      <c r="UPI55" s="90"/>
      <c r="UPJ55" s="90"/>
      <c r="UPK55" s="90"/>
      <c r="UPL55" s="90"/>
      <c r="UPM55" s="90"/>
      <c r="UPN55" s="90"/>
      <c r="UPO55" s="90"/>
      <c r="UPP55" s="90"/>
      <c r="UPQ55" s="90"/>
      <c r="UPR55" s="90"/>
      <c r="UPS55" s="90"/>
      <c r="UPT55" s="90"/>
      <c r="UPU55" s="90"/>
      <c r="UPV55" s="90"/>
      <c r="UPW55" s="90"/>
      <c r="UPX55" s="90"/>
      <c r="UPY55" s="90"/>
      <c r="UPZ55" s="90"/>
      <c r="UQA55" s="90"/>
      <c r="UQB55" s="90"/>
      <c r="UQC55" s="90"/>
      <c r="UQD55" s="90"/>
      <c r="UQE55" s="90"/>
      <c r="UQF55" s="90"/>
      <c r="UQG55" s="90"/>
      <c r="UQH55" s="90"/>
      <c r="UQI55" s="90"/>
      <c r="UQJ55" s="90"/>
      <c r="UQK55" s="90"/>
      <c r="UQL55" s="90"/>
      <c r="UQM55" s="90"/>
      <c r="UQN55" s="90"/>
      <c r="UQO55" s="90"/>
      <c r="UQP55" s="90"/>
      <c r="UQQ55" s="90"/>
      <c r="UQR55" s="90"/>
      <c r="UQS55" s="90"/>
      <c r="UQT55" s="90"/>
      <c r="UQU55" s="90"/>
      <c r="UQV55" s="90"/>
      <c r="UQW55" s="90"/>
      <c r="UQX55" s="90"/>
      <c r="UQY55" s="90"/>
      <c r="UQZ55" s="90"/>
      <c r="URA55" s="90"/>
      <c r="URB55" s="90"/>
      <c r="URC55" s="90"/>
      <c r="URD55" s="90"/>
      <c r="URE55" s="90"/>
      <c r="URF55" s="90"/>
      <c r="URG55" s="90"/>
      <c r="URH55" s="90"/>
      <c r="URI55" s="90"/>
      <c r="URJ55" s="90"/>
      <c r="URK55" s="90"/>
      <c r="URL55" s="90"/>
      <c r="URM55" s="90"/>
      <c r="URN55" s="90"/>
      <c r="URO55" s="90"/>
      <c r="URP55" s="90"/>
      <c r="URQ55" s="90"/>
      <c r="URR55" s="90"/>
      <c r="URS55" s="90"/>
      <c r="URT55" s="90"/>
      <c r="URU55" s="90"/>
      <c r="URV55" s="90"/>
      <c r="URW55" s="90"/>
      <c r="URX55" s="90"/>
      <c r="URY55" s="90"/>
      <c r="URZ55" s="90"/>
      <c r="USA55" s="90"/>
      <c r="USB55" s="90"/>
      <c r="USC55" s="90"/>
      <c r="USD55" s="90"/>
      <c r="USE55" s="90"/>
      <c r="USF55" s="90"/>
      <c r="USG55" s="90"/>
      <c r="USH55" s="90"/>
      <c r="USI55" s="90"/>
      <c r="USJ55" s="90"/>
      <c r="USK55" s="90"/>
      <c r="USL55" s="90"/>
      <c r="USM55" s="90"/>
      <c r="USN55" s="90"/>
      <c r="USO55" s="90"/>
      <c r="USP55" s="90"/>
      <c r="USQ55" s="90"/>
      <c r="USR55" s="90"/>
      <c r="USS55" s="90"/>
      <c r="UST55" s="90"/>
      <c r="USU55" s="90"/>
      <c r="USV55" s="90"/>
      <c r="USW55" s="90"/>
      <c r="USX55" s="90"/>
      <c r="USY55" s="90"/>
      <c r="USZ55" s="90"/>
      <c r="UTA55" s="90"/>
      <c r="UTB55" s="90"/>
      <c r="UTC55" s="90"/>
      <c r="UTD55" s="90"/>
      <c r="UTE55" s="90"/>
      <c r="UTF55" s="90"/>
      <c r="UTG55" s="90"/>
      <c r="UTH55" s="90"/>
      <c r="UTI55" s="90"/>
      <c r="UTJ55" s="90"/>
      <c r="UTK55" s="90"/>
      <c r="UTL55" s="90"/>
      <c r="UTM55" s="90"/>
      <c r="UTN55" s="90"/>
      <c r="UTO55" s="90"/>
      <c r="UTP55" s="90"/>
      <c r="UTQ55" s="90"/>
      <c r="UTR55" s="90"/>
      <c r="UTS55" s="90"/>
      <c r="UTT55" s="90"/>
      <c r="UTU55" s="90"/>
      <c r="UTV55" s="90"/>
      <c r="UTW55" s="90"/>
      <c r="UTX55" s="90"/>
      <c r="UTY55" s="90"/>
      <c r="UTZ55" s="90"/>
      <c r="UUA55" s="90"/>
      <c r="UUB55" s="90"/>
      <c r="UUC55" s="90"/>
      <c r="UUD55" s="90"/>
      <c r="UUE55" s="90"/>
      <c r="UUF55" s="90"/>
      <c r="UUG55" s="90"/>
      <c r="UUH55" s="90"/>
      <c r="UUI55" s="90"/>
      <c r="UUJ55" s="90"/>
      <c r="UUK55" s="90"/>
      <c r="UUL55" s="90"/>
      <c r="UUM55" s="90"/>
      <c r="UUN55" s="90"/>
      <c r="UUO55" s="90"/>
      <c r="UUP55" s="90"/>
      <c r="UUQ55" s="90"/>
      <c r="UUR55" s="90"/>
      <c r="UUS55" s="90"/>
      <c r="UUT55" s="90"/>
      <c r="UUU55" s="90"/>
      <c r="UUV55" s="90"/>
      <c r="UUW55" s="90"/>
      <c r="UUX55" s="90"/>
      <c r="UUY55" s="90"/>
      <c r="UUZ55" s="90"/>
      <c r="UVA55" s="90"/>
      <c r="UVB55" s="90"/>
      <c r="UVC55" s="90"/>
      <c r="UVD55" s="90"/>
      <c r="UVE55" s="90"/>
      <c r="UVF55" s="90"/>
      <c r="UVG55" s="90"/>
      <c r="UVH55" s="90"/>
      <c r="UVI55" s="90"/>
      <c r="UVJ55" s="90"/>
      <c r="UVK55" s="90"/>
      <c r="UVL55" s="90"/>
      <c r="UVM55" s="90"/>
      <c r="UVN55" s="90"/>
      <c r="UVO55" s="90"/>
      <c r="UVP55" s="90"/>
      <c r="UVQ55" s="90"/>
      <c r="UVR55" s="90"/>
      <c r="UVS55" s="90"/>
      <c r="UVT55" s="90"/>
      <c r="UVU55" s="90"/>
      <c r="UVV55" s="90"/>
      <c r="UVW55" s="90"/>
      <c r="UVX55" s="90"/>
      <c r="UVY55" s="90"/>
      <c r="UVZ55" s="90"/>
      <c r="UWA55" s="90"/>
      <c r="UWB55" s="90"/>
      <c r="UWC55" s="90"/>
      <c r="UWD55" s="90"/>
      <c r="UWE55" s="90"/>
      <c r="UWF55" s="90"/>
      <c r="UWG55" s="90"/>
      <c r="UWH55" s="90"/>
      <c r="UWI55" s="90"/>
      <c r="UWJ55" s="90"/>
      <c r="UWK55" s="90"/>
      <c r="UWL55" s="90"/>
      <c r="UWM55" s="90"/>
      <c r="UWN55" s="90"/>
      <c r="UWO55" s="90"/>
      <c r="UWP55" s="90"/>
      <c r="UWQ55" s="90"/>
      <c r="UWR55" s="90"/>
      <c r="UWS55" s="90"/>
      <c r="UWT55" s="90"/>
      <c r="UWU55" s="90"/>
      <c r="UWV55" s="90"/>
      <c r="UWW55" s="90"/>
      <c r="UWX55" s="90"/>
      <c r="UWY55" s="90"/>
      <c r="UWZ55" s="90"/>
      <c r="UXA55" s="90"/>
      <c r="UXB55" s="90"/>
      <c r="UXC55" s="90"/>
      <c r="UXD55" s="90"/>
      <c r="UXE55" s="90"/>
      <c r="UXF55" s="90"/>
      <c r="UXG55" s="90"/>
      <c r="UXH55" s="90"/>
      <c r="UXI55" s="90"/>
      <c r="UXJ55" s="90"/>
      <c r="UXK55" s="90"/>
      <c r="UXL55" s="90"/>
      <c r="UXM55" s="90"/>
      <c r="UXN55" s="90"/>
      <c r="UXO55" s="90"/>
      <c r="UXP55" s="90"/>
      <c r="UXQ55" s="90"/>
      <c r="UXR55" s="90"/>
      <c r="UXS55" s="90"/>
      <c r="UXT55" s="90"/>
      <c r="UXU55" s="90"/>
      <c r="UXV55" s="90"/>
      <c r="UXW55" s="90"/>
      <c r="UXX55" s="90"/>
      <c r="UXY55" s="90"/>
      <c r="UXZ55" s="90"/>
      <c r="UYA55" s="90"/>
      <c r="UYB55" s="90"/>
      <c r="UYC55" s="90"/>
      <c r="UYD55" s="90"/>
      <c r="UYE55" s="90"/>
      <c r="UYF55" s="90"/>
      <c r="UYG55" s="90"/>
      <c r="UYH55" s="90"/>
      <c r="UYI55" s="90"/>
      <c r="UYJ55" s="90"/>
      <c r="UYK55" s="90"/>
      <c r="UYL55" s="90"/>
      <c r="UYM55" s="90"/>
      <c r="UYN55" s="90"/>
      <c r="UYO55" s="90"/>
      <c r="UYP55" s="90"/>
      <c r="UYQ55" s="90"/>
      <c r="UYR55" s="90"/>
      <c r="UYS55" s="90"/>
      <c r="UYT55" s="90"/>
      <c r="UYU55" s="90"/>
      <c r="UYV55" s="90"/>
      <c r="UYW55" s="90"/>
      <c r="UYX55" s="90"/>
      <c r="UYY55" s="90"/>
      <c r="UYZ55" s="90"/>
      <c r="UZA55" s="90"/>
      <c r="UZB55" s="90"/>
      <c r="UZC55" s="90"/>
      <c r="UZD55" s="90"/>
      <c r="UZE55" s="90"/>
      <c r="UZF55" s="90"/>
      <c r="UZG55" s="90"/>
      <c r="UZH55" s="90"/>
      <c r="UZI55" s="90"/>
      <c r="UZJ55" s="90"/>
      <c r="UZK55" s="90"/>
      <c r="UZL55" s="90"/>
      <c r="UZM55" s="90"/>
      <c r="UZN55" s="90"/>
      <c r="UZO55" s="90"/>
      <c r="UZP55" s="90"/>
      <c r="UZQ55" s="90"/>
      <c r="UZR55" s="90"/>
      <c r="UZS55" s="90"/>
      <c r="UZT55" s="90"/>
      <c r="UZU55" s="90"/>
      <c r="UZV55" s="90"/>
      <c r="UZW55" s="90"/>
      <c r="UZX55" s="90"/>
      <c r="UZY55" s="90"/>
      <c r="UZZ55" s="90"/>
      <c r="VAA55" s="90"/>
      <c r="VAB55" s="90"/>
      <c r="VAC55" s="90"/>
      <c r="VAD55" s="90"/>
      <c r="VAE55" s="90"/>
      <c r="VAF55" s="90"/>
      <c r="VAG55" s="90"/>
      <c r="VAH55" s="90"/>
      <c r="VAI55" s="90"/>
      <c r="VAJ55" s="90"/>
      <c r="VAK55" s="90"/>
      <c r="VAL55" s="90"/>
      <c r="VAM55" s="90"/>
      <c r="VAN55" s="90"/>
      <c r="VAO55" s="90"/>
      <c r="VAP55" s="90"/>
      <c r="VAQ55" s="90"/>
      <c r="VAR55" s="90"/>
      <c r="VAS55" s="90"/>
      <c r="VAT55" s="90"/>
      <c r="VAU55" s="90"/>
      <c r="VAV55" s="90"/>
      <c r="VAW55" s="90"/>
      <c r="VAX55" s="90"/>
      <c r="VAY55" s="90"/>
      <c r="VAZ55" s="90"/>
      <c r="VBA55" s="90"/>
      <c r="VBB55" s="90"/>
      <c r="VBC55" s="90"/>
      <c r="VBD55" s="90"/>
      <c r="VBE55" s="90"/>
      <c r="VBF55" s="90"/>
      <c r="VBG55" s="90"/>
      <c r="VBH55" s="90"/>
      <c r="VBI55" s="90"/>
      <c r="VBJ55" s="90"/>
      <c r="VBK55" s="90"/>
      <c r="VBL55" s="90"/>
      <c r="VBM55" s="90"/>
      <c r="VBN55" s="90"/>
      <c r="VBO55" s="90"/>
      <c r="VBP55" s="90"/>
      <c r="VBQ55" s="90"/>
      <c r="VBR55" s="90"/>
      <c r="VBS55" s="90"/>
      <c r="VBT55" s="90"/>
      <c r="VBU55" s="90"/>
      <c r="VBV55" s="90"/>
      <c r="VBW55" s="90"/>
      <c r="VBX55" s="90"/>
      <c r="VBY55" s="90"/>
      <c r="VBZ55" s="90"/>
      <c r="VCA55" s="90"/>
      <c r="VCB55" s="90"/>
      <c r="VCC55" s="90"/>
      <c r="VCD55" s="90"/>
      <c r="VCE55" s="90"/>
      <c r="VCF55" s="90"/>
      <c r="VCG55" s="90"/>
      <c r="VCH55" s="90"/>
      <c r="VCI55" s="90"/>
      <c r="VCJ55" s="90"/>
      <c r="VCK55" s="90"/>
      <c r="VCL55" s="90"/>
      <c r="VCM55" s="90"/>
      <c r="VCN55" s="90"/>
      <c r="VCO55" s="90"/>
      <c r="VCP55" s="90"/>
      <c r="VCQ55" s="90"/>
      <c r="VCR55" s="90"/>
      <c r="VCS55" s="90"/>
      <c r="VCT55" s="90"/>
      <c r="VCU55" s="90"/>
      <c r="VCV55" s="90"/>
      <c r="VCW55" s="90"/>
      <c r="VCX55" s="90"/>
      <c r="VCY55" s="90"/>
      <c r="VCZ55" s="90"/>
      <c r="VDA55" s="90"/>
      <c r="VDB55" s="90"/>
      <c r="VDC55" s="90"/>
      <c r="VDD55" s="90"/>
      <c r="VDE55" s="90"/>
      <c r="VDF55" s="90"/>
      <c r="VDG55" s="90"/>
      <c r="VDH55" s="90"/>
      <c r="VDI55" s="90"/>
      <c r="VDJ55" s="90"/>
      <c r="VDK55" s="90"/>
      <c r="VDL55" s="90"/>
      <c r="VDM55" s="90"/>
      <c r="VDN55" s="90"/>
      <c r="VDO55" s="90"/>
      <c r="VDP55" s="90"/>
      <c r="VDQ55" s="90"/>
      <c r="VDR55" s="90"/>
      <c r="VDS55" s="90"/>
      <c r="VDT55" s="90"/>
      <c r="VDU55" s="90"/>
      <c r="VDV55" s="90"/>
      <c r="VDW55" s="90"/>
      <c r="VDX55" s="90"/>
      <c r="VDY55" s="90"/>
      <c r="VDZ55" s="90"/>
      <c r="VEA55" s="90"/>
      <c r="VEB55" s="90"/>
      <c r="VEC55" s="90"/>
      <c r="VED55" s="90"/>
      <c r="VEE55" s="90"/>
      <c r="VEF55" s="90"/>
      <c r="VEG55" s="90"/>
      <c r="VEH55" s="90"/>
      <c r="VEI55" s="90"/>
      <c r="VEJ55" s="90"/>
      <c r="VEK55" s="90"/>
      <c r="VEL55" s="90"/>
      <c r="VEM55" s="90"/>
      <c r="VEN55" s="90"/>
      <c r="VEO55" s="90"/>
      <c r="VEP55" s="90"/>
      <c r="VEQ55" s="90"/>
      <c r="VER55" s="90"/>
      <c r="VES55" s="90"/>
      <c r="VET55" s="90"/>
      <c r="VEU55" s="90"/>
      <c r="VEV55" s="90"/>
      <c r="VEW55" s="90"/>
      <c r="VEX55" s="90"/>
      <c r="VEY55" s="90"/>
      <c r="VEZ55" s="90"/>
      <c r="VFA55" s="90"/>
      <c r="VFB55" s="90"/>
      <c r="VFC55" s="90"/>
      <c r="VFD55" s="90"/>
      <c r="VFE55" s="90"/>
      <c r="VFF55" s="90"/>
      <c r="VFG55" s="90"/>
      <c r="VFH55" s="90"/>
      <c r="VFI55" s="90"/>
      <c r="VFJ55" s="90"/>
      <c r="VFK55" s="90"/>
      <c r="VFL55" s="90"/>
      <c r="VFM55" s="90"/>
      <c r="VFN55" s="90"/>
      <c r="VFO55" s="90"/>
      <c r="VFP55" s="90"/>
      <c r="VFQ55" s="90"/>
      <c r="VFR55" s="90"/>
      <c r="VFS55" s="90"/>
      <c r="VFT55" s="90"/>
      <c r="VFU55" s="90"/>
      <c r="VFV55" s="90"/>
      <c r="VFW55" s="90"/>
      <c r="VFX55" s="90"/>
      <c r="VFY55" s="90"/>
      <c r="VFZ55" s="90"/>
      <c r="VGA55" s="90"/>
      <c r="VGB55" s="90"/>
      <c r="VGC55" s="90"/>
      <c r="VGD55" s="90"/>
      <c r="VGE55" s="90"/>
      <c r="VGF55" s="90"/>
      <c r="VGG55" s="90"/>
      <c r="VGH55" s="90"/>
      <c r="VGI55" s="90"/>
      <c r="VGJ55" s="90"/>
      <c r="VGK55" s="90"/>
      <c r="VGL55" s="90"/>
      <c r="VGM55" s="90"/>
      <c r="VGN55" s="90"/>
      <c r="VGO55" s="90"/>
      <c r="VGP55" s="90"/>
      <c r="VGQ55" s="90"/>
      <c r="VGR55" s="90"/>
      <c r="VGS55" s="90"/>
      <c r="VGT55" s="90"/>
      <c r="VGU55" s="90"/>
      <c r="VGV55" s="90"/>
      <c r="VGW55" s="90"/>
      <c r="VGX55" s="90"/>
      <c r="VGY55" s="90"/>
      <c r="VGZ55" s="90"/>
      <c r="VHA55" s="90"/>
      <c r="VHB55" s="90"/>
      <c r="VHC55" s="90"/>
      <c r="VHD55" s="90"/>
      <c r="VHE55" s="90"/>
      <c r="VHF55" s="90"/>
      <c r="VHG55" s="90"/>
      <c r="VHH55" s="90"/>
      <c r="VHI55" s="90"/>
      <c r="VHJ55" s="90"/>
      <c r="VHK55" s="90"/>
      <c r="VHL55" s="90"/>
      <c r="VHM55" s="90"/>
      <c r="VHN55" s="90"/>
      <c r="VHO55" s="90"/>
      <c r="VHP55" s="90"/>
      <c r="VHQ55" s="90"/>
      <c r="VHR55" s="90"/>
      <c r="VHS55" s="90"/>
      <c r="VHT55" s="90"/>
      <c r="VHU55" s="90"/>
      <c r="VHV55" s="90"/>
      <c r="VHW55" s="90"/>
      <c r="VHX55" s="90"/>
      <c r="VHY55" s="90"/>
      <c r="VHZ55" s="90"/>
      <c r="VIA55" s="90"/>
      <c r="VIB55" s="90"/>
      <c r="VIC55" s="90"/>
      <c r="VID55" s="90"/>
      <c r="VIE55" s="90"/>
      <c r="VIF55" s="90"/>
      <c r="VIG55" s="90"/>
      <c r="VIH55" s="90"/>
      <c r="VII55" s="90"/>
      <c r="VIJ55" s="90"/>
      <c r="VIK55" s="90"/>
      <c r="VIL55" s="90"/>
      <c r="VIM55" s="90"/>
      <c r="VIN55" s="90"/>
      <c r="VIO55" s="90"/>
      <c r="VIP55" s="90"/>
      <c r="VIQ55" s="90"/>
      <c r="VIR55" s="90"/>
      <c r="VIS55" s="90"/>
      <c r="VIT55" s="90"/>
      <c r="VIU55" s="90"/>
      <c r="VIV55" s="90"/>
      <c r="VIW55" s="90"/>
      <c r="VIX55" s="90"/>
      <c r="VIY55" s="90"/>
      <c r="VIZ55" s="90"/>
      <c r="VJA55" s="90"/>
      <c r="VJB55" s="90"/>
      <c r="VJC55" s="90"/>
      <c r="VJD55" s="90"/>
      <c r="VJE55" s="90"/>
      <c r="VJF55" s="90"/>
      <c r="VJG55" s="90"/>
      <c r="VJH55" s="90"/>
      <c r="VJI55" s="90"/>
      <c r="VJJ55" s="90"/>
      <c r="VJK55" s="90"/>
      <c r="VJL55" s="90"/>
      <c r="VJM55" s="90"/>
      <c r="VJN55" s="90"/>
      <c r="VJO55" s="90"/>
      <c r="VJP55" s="90"/>
      <c r="VJQ55" s="90"/>
      <c r="VJR55" s="90"/>
      <c r="VJS55" s="90"/>
      <c r="VJT55" s="90"/>
      <c r="VJU55" s="90"/>
      <c r="VJV55" s="90"/>
      <c r="VJW55" s="90"/>
      <c r="VJX55" s="90"/>
      <c r="VJY55" s="90"/>
      <c r="VJZ55" s="90"/>
      <c r="VKA55" s="90"/>
      <c r="VKB55" s="90"/>
      <c r="VKC55" s="90"/>
      <c r="VKD55" s="90"/>
      <c r="VKE55" s="90"/>
      <c r="VKF55" s="90"/>
      <c r="VKG55" s="90"/>
      <c r="VKH55" s="90"/>
      <c r="VKI55" s="90"/>
      <c r="VKJ55" s="90"/>
      <c r="VKK55" s="90"/>
      <c r="VKL55" s="90"/>
      <c r="VKM55" s="90"/>
      <c r="VKN55" s="90"/>
      <c r="VKO55" s="90"/>
      <c r="VKP55" s="90"/>
      <c r="VKQ55" s="90"/>
      <c r="VKR55" s="90"/>
      <c r="VKS55" s="90"/>
      <c r="VKT55" s="90"/>
      <c r="VKU55" s="90"/>
      <c r="VKV55" s="90"/>
      <c r="VKW55" s="90"/>
      <c r="VKX55" s="90"/>
      <c r="VKY55" s="90"/>
      <c r="VKZ55" s="90"/>
      <c r="VLA55" s="90"/>
      <c r="VLB55" s="90"/>
      <c r="VLC55" s="90"/>
      <c r="VLD55" s="90"/>
      <c r="VLE55" s="90"/>
      <c r="VLF55" s="90"/>
      <c r="VLG55" s="90"/>
      <c r="VLH55" s="90"/>
      <c r="VLI55" s="90"/>
      <c r="VLJ55" s="90"/>
      <c r="VLK55" s="90"/>
      <c r="VLL55" s="90"/>
      <c r="VLM55" s="90"/>
      <c r="VLN55" s="90"/>
      <c r="VLO55" s="90"/>
      <c r="VLP55" s="90"/>
      <c r="VLQ55" s="90"/>
      <c r="VLR55" s="90"/>
      <c r="VLS55" s="90"/>
      <c r="VLT55" s="90"/>
      <c r="VLU55" s="90"/>
      <c r="VLV55" s="90"/>
      <c r="VLW55" s="90"/>
      <c r="VLX55" s="90"/>
      <c r="VLY55" s="90"/>
      <c r="VLZ55" s="90"/>
      <c r="VMA55" s="90"/>
      <c r="VMB55" s="90"/>
      <c r="VMC55" s="90"/>
      <c r="VMD55" s="90"/>
      <c r="VME55" s="90"/>
      <c r="VMF55" s="90"/>
      <c r="VMG55" s="90"/>
      <c r="VMH55" s="90"/>
      <c r="VMI55" s="90"/>
      <c r="VMJ55" s="90"/>
      <c r="VMK55" s="90"/>
      <c r="VML55" s="90"/>
      <c r="VMM55" s="90"/>
      <c r="VMN55" s="90"/>
      <c r="VMO55" s="90"/>
      <c r="VMP55" s="90"/>
      <c r="VMQ55" s="90"/>
      <c r="VMR55" s="90"/>
      <c r="VMS55" s="90"/>
      <c r="VMT55" s="90"/>
      <c r="VMU55" s="90"/>
      <c r="VMV55" s="90"/>
      <c r="VMW55" s="90"/>
      <c r="VMX55" s="90"/>
      <c r="VMY55" s="90"/>
      <c r="VMZ55" s="90"/>
      <c r="VNA55" s="90"/>
      <c r="VNB55" s="90"/>
      <c r="VNC55" s="90"/>
      <c r="VND55" s="90"/>
      <c r="VNE55" s="90"/>
      <c r="VNF55" s="90"/>
      <c r="VNG55" s="90"/>
      <c r="VNH55" s="90"/>
      <c r="VNI55" s="90"/>
      <c r="VNJ55" s="90"/>
      <c r="VNK55" s="90"/>
      <c r="VNL55" s="90"/>
      <c r="VNM55" s="90"/>
      <c r="VNN55" s="90"/>
      <c r="VNO55" s="90"/>
      <c r="VNP55" s="90"/>
      <c r="VNQ55" s="90"/>
      <c r="VNR55" s="90"/>
      <c r="VNS55" s="90"/>
      <c r="VNT55" s="90"/>
      <c r="VNU55" s="90"/>
      <c r="VNV55" s="90"/>
      <c r="VNW55" s="90"/>
      <c r="VNX55" s="90"/>
      <c r="VNY55" s="90"/>
      <c r="VNZ55" s="90"/>
      <c r="VOA55" s="90"/>
      <c r="VOB55" s="90"/>
      <c r="VOC55" s="90"/>
      <c r="VOD55" s="90"/>
      <c r="VOE55" s="90"/>
      <c r="VOF55" s="90"/>
      <c r="VOG55" s="90"/>
      <c r="VOH55" s="90"/>
      <c r="VOI55" s="90"/>
      <c r="VOJ55" s="90"/>
      <c r="VOK55" s="90"/>
      <c r="VOL55" s="90"/>
      <c r="VOM55" s="90"/>
      <c r="VON55" s="90"/>
      <c r="VOO55" s="90"/>
      <c r="VOP55" s="90"/>
      <c r="VOQ55" s="90"/>
      <c r="VOR55" s="90"/>
      <c r="VOS55" s="90"/>
      <c r="VOT55" s="90"/>
      <c r="VOU55" s="90"/>
      <c r="VOV55" s="90"/>
      <c r="VOW55" s="90"/>
      <c r="VOX55" s="90"/>
      <c r="VOY55" s="90"/>
      <c r="VOZ55" s="90"/>
      <c r="VPA55" s="90"/>
      <c r="VPB55" s="90"/>
      <c r="VPC55" s="90"/>
      <c r="VPD55" s="90"/>
      <c r="VPE55" s="90"/>
      <c r="VPF55" s="90"/>
      <c r="VPG55" s="90"/>
      <c r="VPH55" s="90"/>
      <c r="VPI55" s="90"/>
      <c r="VPJ55" s="90"/>
      <c r="VPK55" s="90"/>
      <c r="VPL55" s="90"/>
      <c r="VPM55" s="90"/>
      <c r="VPN55" s="90"/>
      <c r="VPO55" s="90"/>
      <c r="VPP55" s="90"/>
      <c r="VPQ55" s="90"/>
      <c r="VPR55" s="90"/>
      <c r="VPS55" s="90"/>
      <c r="VPT55" s="90"/>
      <c r="VPU55" s="90"/>
      <c r="VPV55" s="90"/>
      <c r="VPW55" s="90"/>
      <c r="VPX55" s="90"/>
      <c r="VPY55" s="90"/>
      <c r="VPZ55" s="90"/>
      <c r="VQA55" s="90"/>
      <c r="VQB55" s="90"/>
      <c r="VQC55" s="90"/>
      <c r="VQD55" s="90"/>
      <c r="VQE55" s="90"/>
      <c r="VQF55" s="90"/>
      <c r="VQG55" s="90"/>
      <c r="VQH55" s="90"/>
      <c r="VQI55" s="90"/>
      <c r="VQJ55" s="90"/>
      <c r="VQK55" s="90"/>
      <c r="VQL55" s="90"/>
      <c r="VQM55" s="90"/>
      <c r="VQN55" s="90"/>
      <c r="VQO55" s="90"/>
      <c r="VQP55" s="90"/>
      <c r="VQQ55" s="90"/>
      <c r="VQR55" s="90"/>
      <c r="VQS55" s="90"/>
      <c r="VQT55" s="90"/>
      <c r="VQU55" s="90"/>
      <c r="VQV55" s="90"/>
      <c r="VQW55" s="90"/>
      <c r="VQX55" s="90"/>
      <c r="VQY55" s="90"/>
      <c r="VQZ55" s="90"/>
      <c r="VRA55" s="90"/>
      <c r="VRB55" s="90"/>
      <c r="VRC55" s="90"/>
      <c r="VRD55" s="90"/>
      <c r="VRE55" s="90"/>
      <c r="VRF55" s="90"/>
      <c r="VRG55" s="90"/>
      <c r="VRH55" s="90"/>
      <c r="VRI55" s="90"/>
      <c r="VRJ55" s="90"/>
      <c r="VRK55" s="90"/>
      <c r="VRL55" s="90"/>
      <c r="VRM55" s="90"/>
      <c r="VRN55" s="90"/>
      <c r="VRO55" s="90"/>
      <c r="VRP55" s="90"/>
      <c r="VRQ55" s="90"/>
      <c r="VRR55" s="90"/>
      <c r="VRS55" s="90"/>
      <c r="VRT55" s="90"/>
      <c r="VRU55" s="90"/>
      <c r="VRV55" s="90"/>
      <c r="VRW55" s="90"/>
      <c r="VRX55" s="90"/>
      <c r="VRY55" s="90"/>
      <c r="VRZ55" s="90"/>
      <c r="VSA55" s="90"/>
      <c r="VSB55" s="90"/>
      <c r="VSC55" s="90"/>
      <c r="VSD55" s="90"/>
      <c r="VSE55" s="90"/>
      <c r="VSF55" s="90"/>
      <c r="VSG55" s="90"/>
      <c r="VSH55" s="90"/>
      <c r="VSI55" s="90"/>
      <c r="VSJ55" s="90"/>
      <c r="VSK55" s="90"/>
      <c r="VSL55" s="90"/>
      <c r="VSM55" s="90"/>
      <c r="VSN55" s="90"/>
      <c r="VSO55" s="90"/>
      <c r="VSP55" s="90"/>
      <c r="VSQ55" s="90"/>
      <c r="VSR55" s="90"/>
      <c r="VSS55" s="90"/>
      <c r="VST55" s="90"/>
      <c r="VSU55" s="90"/>
      <c r="VSV55" s="90"/>
      <c r="VSW55" s="90"/>
      <c r="VSX55" s="90"/>
      <c r="VSY55" s="90"/>
      <c r="VSZ55" s="90"/>
      <c r="VTA55" s="90"/>
      <c r="VTB55" s="90"/>
      <c r="VTC55" s="90"/>
      <c r="VTD55" s="90"/>
      <c r="VTE55" s="90"/>
      <c r="VTF55" s="90"/>
      <c r="VTG55" s="90"/>
      <c r="VTH55" s="90"/>
      <c r="VTI55" s="90"/>
      <c r="VTJ55" s="90"/>
      <c r="VTK55" s="90"/>
      <c r="VTL55" s="90"/>
      <c r="VTM55" s="90"/>
      <c r="VTN55" s="90"/>
      <c r="VTO55" s="90"/>
      <c r="VTP55" s="90"/>
      <c r="VTQ55" s="90"/>
      <c r="VTR55" s="90"/>
      <c r="VTS55" s="90"/>
      <c r="VTT55" s="90"/>
      <c r="VTU55" s="90"/>
      <c r="VTV55" s="90"/>
      <c r="VTW55" s="90"/>
      <c r="VTX55" s="90"/>
      <c r="VTY55" s="90"/>
      <c r="VTZ55" s="90"/>
      <c r="VUA55" s="90"/>
      <c r="VUB55" s="90"/>
      <c r="VUC55" s="90"/>
      <c r="VUD55" s="90"/>
      <c r="VUE55" s="90"/>
      <c r="VUF55" s="90"/>
      <c r="VUG55" s="90"/>
      <c r="VUH55" s="90"/>
      <c r="VUI55" s="90"/>
      <c r="VUJ55" s="90"/>
      <c r="VUK55" s="90"/>
      <c r="VUL55" s="90"/>
      <c r="VUM55" s="90"/>
      <c r="VUN55" s="90"/>
      <c r="VUO55" s="90"/>
      <c r="VUP55" s="90"/>
      <c r="VUQ55" s="90"/>
      <c r="VUR55" s="90"/>
      <c r="VUS55" s="90"/>
      <c r="VUT55" s="90"/>
      <c r="VUU55" s="90"/>
      <c r="VUV55" s="90"/>
      <c r="VUW55" s="90"/>
      <c r="VUX55" s="90"/>
      <c r="VUY55" s="90"/>
      <c r="VUZ55" s="90"/>
      <c r="VVA55" s="90"/>
      <c r="VVB55" s="90"/>
      <c r="VVC55" s="90"/>
      <c r="VVD55" s="90"/>
      <c r="VVE55" s="90"/>
      <c r="VVF55" s="90"/>
      <c r="VVG55" s="90"/>
      <c r="VVH55" s="90"/>
      <c r="VVI55" s="90"/>
      <c r="VVJ55" s="90"/>
      <c r="VVK55" s="90"/>
      <c r="VVL55" s="90"/>
      <c r="VVM55" s="90"/>
      <c r="VVN55" s="90"/>
      <c r="VVO55" s="90"/>
      <c r="VVP55" s="90"/>
      <c r="VVQ55" s="90"/>
      <c r="VVR55" s="90"/>
      <c r="VVS55" s="90"/>
      <c r="VVT55" s="90"/>
      <c r="VVU55" s="90"/>
      <c r="VVV55" s="90"/>
      <c r="VVW55" s="90"/>
      <c r="VVX55" s="90"/>
      <c r="VVY55" s="90"/>
      <c r="VVZ55" s="90"/>
      <c r="VWA55" s="90"/>
      <c r="VWB55" s="90"/>
      <c r="VWC55" s="90"/>
      <c r="VWD55" s="90"/>
      <c r="VWE55" s="90"/>
      <c r="VWF55" s="90"/>
      <c r="VWG55" s="90"/>
      <c r="VWH55" s="90"/>
      <c r="VWI55" s="90"/>
      <c r="VWJ55" s="90"/>
      <c r="VWK55" s="90"/>
      <c r="VWL55" s="90"/>
      <c r="VWM55" s="90"/>
      <c r="VWN55" s="90"/>
      <c r="VWO55" s="90"/>
      <c r="VWP55" s="90"/>
      <c r="VWQ55" s="90"/>
      <c r="VWR55" s="90"/>
      <c r="VWS55" s="90"/>
      <c r="VWT55" s="90"/>
      <c r="VWU55" s="90"/>
      <c r="VWV55" s="90"/>
      <c r="VWW55" s="90"/>
      <c r="VWX55" s="90"/>
      <c r="VWY55" s="90"/>
      <c r="VWZ55" s="90"/>
      <c r="VXA55" s="90"/>
      <c r="VXB55" s="90"/>
      <c r="VXC55" s="90"/>
      <c r="VXD55" s="90"/>
      <c r="VXE55" s="90"/>
      <c r="VXF55" s="90"/>
      <c r="VXG55" s="90"/>
      <c r="VXH55" s="90"/>
      <c r="VXI55" s="90"/>
      <c r="VXJ55" s="90"/>
      <c r="VXK55" s="90"/>
      <c r="VXL55" s="90"/>
      <c r="VXM55" s="90"/>
      <c r="VXN55" s="90"/>
      <c r="VXO55" s="90"/>
      <c r="VXP55" s="90"/>
      <c r="VXQ55" s="90"/>
      <c r="VXR55" s="90"/>
      <c r="VXS55" s="90"/>
      <c r="VXT55" s="90"/>
      <c r="VXU55" s="90"/>
      <c r="VXV55" s="90"/>
      <c r="VXW55" s="90"/>
      <c r="VXX55" s="90"/>
      <c r="VXY55" s="90"/>
      <c r="VXZ55" s="90"/>
      <c r="VYA55" s="90"/>
      <c r="VYB55" s="90"/>
      <c r="VYC55" s="90"/>
      <c r="VYD55" s="90"/>
      <c r="VYE55" s="90"/>
      <c r="VYF55" s="90"/>
      <c r="VYG55" s="90"/>
      <c r="VYH55" s="90"/>
      <c r="VYI55" s="90"/>
      <c r="VYJ55" s="90"/>
      <c r="VYK55" s="90"/>
      <c r="VYL55" s="90"/>
      <c r="VYM55" s="90"/>
      <c r="VYN55" s="90"/>
      <c r="VYO55" s="90"/>
      <c r="VYP55" s="90"/>
      <c r="VYQ55" s="90"/>
      <c r="VYR55" s="90"/>
      <c r="VYS55" s="90"/>
      <c r="VYT55" s="90"/>
      <c r="VYU55" s="90"/>
      <c r="VYV55" s="90"/>
      <c r="VYW55" s="90"/>
      <c r="VYX55" s="90"/>
      <c r="VYY55" s="90"/>
      <c r="VYZ55" s="90"/>
      <c r="VZA55" s="90"/>
      <c r="VZB55" s="90"/>
      <c r="VZC55" s="90"/>
      <c r="VZD55" s="90"/>
      <c r="VZE55" s="90"/>
      <c r="VZF55" s="90"/>
      <c r="VZG55" s="90"/>
      <c r="VZH55" s="90"/>
      <c r="VZI55" s="90"/>
      <c r="VZJ55" s="90"/>
      <c r="VZK55" s="90"/>
      <c r="VZL55" s="90"/>
      <c r="VZM55" s="90"/>
      <c r="VZN55" s="90"/>
      <c r="VZO55" s="90"/>
      <c r="VZP55" s="90"/>
      <c r="VZQ55" s="90"/>
      <c r="VZR55" s="90"/>
      <c r="VZS55" s="90"/>
      <c r="VZT55" s="90"/>
      <c r="VZU55" s="90"/>
      <c r="VZV55" s="90"/>
      <c r="VZW55" s="90"/>
      <c r="VZX55" s="90"/>
      <c r="VZY55" s="90"/>
      <c r="VZZ55" s="90"/>
      <c r="WAA55" s="90"/>
      <c r="WAB55" s="90"/>
      <c r="WAC55" s="90"/>
      <c r="WAD55" s="90"/>
      <c r="WAE55" s="90"/>
      <c r="WAF55" s="90"/>
      <c r="WAG55" s="90"/>
      <c r="WAH55" s="90"/>
      <c r="WAI55" s="90"/>
      <c r="WAJ55" s="90"/>
      <c r="WAK55" s="90"/>
      <c r="WAL55" s="90"/>
      <c r="WAM55" s="90"/>
      <c r="WAN55" s="90"/>
      <c r="WAO55" s="90"/>
      <c r="WAP55" s="90"/>
      <c r="WAQ55" s="90"/>
      <c r="WAR55" s="90"/>
      <c r="WAS55" s="90"/>
      <c r="WAT55" s="90"/>
      <c r="WAU55" s="90"/>
      <c r="WAV55" s="90"/>
      <c r="WAW55" s="90"/>
      <c r="WAX55" s="90"/>
      <c r="WAY55" s="90"/>
      <c r="WAZ55" s="90"/>
      <c r="WBA55" s="90"/>
      <c r="WBB55" s="90"/>
      <c r="WBC55" s="90"/>
      <c r="WBD55" s="90"/>
      <c r="WBE55" s="90"/>
      <c r="WBF55" s="90"/>
      <c r="WBG55" s="90"/>
      <c r="WBH55" s="90"/>
      <c r="WBI55" s="90"/>
      <c r="WBJ55" s="90"/>
      <c r="WBK55" s="90"/>
      <c r="WBL55" s="90"/>
      <c r="WBM55" s="90"/>
      <c r="WBN55" s="90"/>
      <c r="WBO55" s="90"/>
      <c r="WBP55" s="90"/>
      <c r="WBQ55" s="90"/>
      <c r="WBR55" s="90"/>
      <c r="WBS55" s="90"/>
      <c r="WBT55" s="90"/>
      <c r="WBU55" s="90"/>
      <c r="WBV55" s="90"/>
      <c r="WBW55" s="90"/>
      <c r="WBX55" s="90"/>
      <c r="WBY55" s="90"/>
      <c r="WBZ55" s="90"/>
      <c r="WCA55" s="90"/>
      <c r="WCB55" s="90"/>
      <c r="WCC55" s="90"/>
      <c r="WCD55" s="90"/>
      <c r="WCE55" s="90"/>
      <c r="WCF55" s="90"/>
      <c r="WCG55" s="90"/>
      <c r="WCH55" s="90"/>
      <c r="WCI55" s="90"/>
      <c r="WCJ55" s="90"/>
      <c r="WCK55" s="90"/>
      <c r="WCL55" s="90"/>
      <c r="WCM55" s="90"/>
      <c r="WCN55" s="90"/>
      <c r="WCO55" s="90"/>
      <c r="WCP55" s="90"/>
      <c r="WCQ55" s="90"/>
      <c r="WCR55" s="90"/>
      <c r="WCS55" s="90"/>
      <c r="WCT55" s="90"/>
      <c r="WCU55" s="90"/>
      <c r="WCV55" s="90"/>
      <c r="WCW55" s="90"/>
      <c r="WCX55" s="90"/>
      <c r="WCY55" s="90"/>
      <c r="WCZ55" s="90"/>
      <c r="WDA55" s="90"/>
      <c r="WDB55" s="90"/>
      <c r="WDC55" s="90"/>
      <c r="WDD55" s="90"/>
      <c r="WDE55" s="90"/>
      <c r="WDF55" s="90"/>
      <c r="WDG55" s="90"/>
      <c r="WDH55" s="90"/>
      <c r="WDI55" s="90"/>
      <c r="WDJ55" s="90"/>
      <c r="WDK55" s="90"/>
      <c r="WDL55" s="90"/>
      <c r="WDM55" s="90"/>
      <c r="WDN55" s="90"/>
      <c r="WDO55" s="90"/>
      <c r="WDP55" s="90"/>
      <c r="WDQ55" s="90"/>
      <c r="WDR55" s="90"/>
      <c r="WDS55" s="90"/>
      <c r="WDT55" s="90"/>
      <c r="WDU55" s="90"/>
      <c r="WDV55" s="90"/>
      <c r="WDW55" s="90"/>
      <c r="WDX55" s="90"/>
      <c r="WDY55" s="90"/>
      <c r="WDZ55" s="90"/>
      <c r="WEA55" s="90"/>
      <c r="WEB55" s="90"/>
      <c r="WEC55" s="90"/>
      <c r="WED55" s="90"/>
      <c r="WEE55" s="90"/>
      <c r="WEF55" s="90"/>
      <c r="WEG55" s="90"/>
      <c r="WEH55" s="90"/>
      <c r="WEI55" s="90"/>
      <c r="WEJ55" s="90"/>
      <c r="WEK55" s="90"/>
      <c r="WEL55" s="90"/>
      <c r="WEM55" s="90"/>
      <c r="WEN55" s="90"/>
      <c r="WEO55" s="90"/>
      <c r="WEP55" s="90"/>
      <c r="WEQ55" s="90"/>
      <c r="WER55" s="90"/>
      <c r="WES55" s="90"/>
      <c r="WET55" s="90"/>
      <c r="WEU55" s="90"/>
      <c r="WEV55" s="90"/>
      <c r="WEW55" s="90"/>
      <c r="WEX55" s="90"/>
      <c r="WEY55" s="90"/>
      <c r="WEZ55" s="90"/>
      <c r="WFA55" s="90"/>
      <c r="WFB55" s="90"/>
      <c r="WFC55" s="90"/>
      <c r="WFD55" s="90"/>
      <c r="WFE55" s="90"/>
      <c r="WFF55" s="90"/>
      <c r="WFG55" s="90"/>
      <c r="WFH55" s="90"/>
      <c r="WFI55" s="90"/>
      <c r="WFJ55" s="90"/>
      <c r="WFK55" s="90"/>
      <c r="WFL55" s="90"/>
      <c r="WFM55" s="90"/>
      <c r="WFN55" s="90"/>
      <c r="WFO55" s="90"/>
      <c r="WFP55" s="90"/>
      <c r="WFQ55" s="90"/>
      <c r="WFR55" s="90"/>
      <c r="WFS55" s="90"/>
      <c r="WFT55" s="90"/>
      <c r="WFU55" s="90"/>
      <c r="WFV55" s="90"/>
      <c r="WFW55" s="90"/>
      <c r="WFX55" s="90"/>
      <c r="WFY55" s="90"/>
      <c r="WFZ55" s="90"/>
      <c r="WGA55" s="90"/>
      <c r="WGB55" s="90"/>
      <c r="WGC55" s="90"/>
      <c r="WGD55" s="90"/>
      <c r="WGE55" s="90"/>
      <c r="WGF55" s="90"/>
      <c r="WGG55" s="90"/>
      <c r="WGH55" s="90"/>
      <c r="WGI55" s="90"/>
      <c r="WGJ55" s="90"/>
      <c r="WGK55" s="90"/>
      <c r="WGL55" s="90"/>
      <c r="WGM55" s="90"/>
      <c r="WGN55" s="90"/>
      <c r="WGO55" s="90"/>
      <c r="WGP55" s="90"/>
      <c r="WGQ55" s="90"/>
      <c r="WGR55" s="90"/>
      <c r="WGS55" s="90"/>
      <c r="WGT55" s="90"/>
      <c r="WGU55" s="90"/>
      <c r="WGV55" s="90"/>
      <c r="WGW55" s="90"/>
      <c r="WGX55" s="90"/>
      <c r="WGY55" s="90"/>
      <c r="WGZ55" s="90"/>
      <c r="WHA55" s="90"/>
      <c r="WHB55" s="90"/>
      <c r="WHC55" s="90"/>
      <c r="WHD55" s="90"/>
      <c r="WHE55" s="90"/>
      <c r="WHF55" s="90"/>
      <c r="WHG55" s="90"/>
      <c r="WHH55" s="90"/>
      <c r="WHI55" s="90"/>
      <c r="WHJ55" s="90"/>
      <c r="WHK55" s="90"/>
      <c r="WHL55" s="90"/>
      <c r="WHM55" s="90"/>
      <c r="WHN55" s="90"/>
      <c r="WHO55" s="90"/>
      <c r="WHP55" s="90"/>
      <c r="WHQ55" s="90"/>
      <c r="WHR55" s="90"/>
      <c r="WHS55" s="90"/>
      <c r="WHT55" s="90"/>
      <c r="WHU55" s="90"/>
      <c r="WHV55" s="90"/>
      <c r="WHW55" s="90"/>
      <c r="WHX55" s="90"/>
      <c r="WHY55" s="90"/>
      <c r="WHZ55" s="90"/>
      <c r="WIA55" s="90"/>
      <c r="WIB55" s="90"/>
      <c r="WIC55" s="90"/>
      <c r="WID55" s="90"/>
      <c r="WIE55" s="90"/>
      <c r="WIF55" s="90"/>
      <c r="WIG55" s="90"/>
      <c r="WIH55" s="90"/>
      <c r="WII55" s="90"/>
      <c r="WIJ55" s="90"/>
      <c r="WIK55" s="90"/>
      <c r="WIL55" s="90"/>
      <c r="WIM55" s="90"/>
      <c r="WIN55" s="90"/>
      <c r="WIO55" s="90"/>
      <c r="WIP55" s="90"/>
      <c r="WIQ55" s="90"/>
      <c r="WIR55" s="90"/>
      <c r="WIS55" s="90"/>
      <c r="WIT55" s="90"/>
      <c r="WIU55" s="90"/>
      <c r="WIV55" s="90"/>
      <c r="WIW55" s="90"/>
      <c r="WIX55" s="90"/>
      <c r="WIY55" s="90"/>
      <c r="WIZ55" s="90"/>
      <c r="WJA55" s="90"/>
      <c r="WJB55" s="90"/>
      <c r="WJC55" s="90"/>
      <c r="WJD55" s="90"/>
      <c r="WJE55" s="90"/>
      <c r="WJF55" s="90"/>
      <c r="WJG55" s="90"/>
      <c r="WJH55" s="90"/>
      <c r="WJI55" s="90"/>
      <c r="WJJ55" s="90"/>
      <c r="WJK55" s="90"/>
      <c r="WJL55" s="90"/>
      <c r="WJM55" s="90"/>
      <c r="WJN55" s="90"/>
      <c r="WJO55" s="90"/>
      <c r="WJP55" s="90"/>
      <c r="WJQ55" s="90"/>
      <c r="WJR55" s="90"/>
      <c r="WJS55" s="90"/>
      <c r="WJT55" s="90"/>
      <c r="WJU55" s="90"/>
      <c r="WJV55" s="90"/>
      <c r="WJW55" s="90"/>
      <c r="WJX55" s="90"/>
      <c r="WJY55" s="90"/>
      <c r="WJZ55" s="90"/>
      <c r="WKA55" s="90"/>
      <c r="WKB55" s="90"/>
      <c r="WKC55" s="90"/>
      <c r="WKD55" s="90"/>
      <c r="WKE55" s="90"/>
      <c r="WKF55" s="90"/>
      <c r="WKG55" s="90"/>
      <c r="WKH55" s="90"/>
      <c r="WKI55" s="90"/>
      <c r="WKJ55" s="90"/>
      <c r="WKK55" s="90"/>
      <c r="WKL55" s="90"/>
      <c r="WKM55" s="90"/>
      <c r="WKN55" s="90"/>
      <c r="WKO55" s="90"/>
      <c r="WKP55" s="90"/>
      <c r="WKQ55" s="90"/>
      <c r="WKR55" s="90"/>
      <c r="WKS55" s="90"/>
      <c r="WKT55" s="90"/>
      <c r="WKU55" s="90"/>
      <c r="WKV55" s="90"/>
      <c r="WKW55" s="90"/>
      <c r="WKX55" s="90"/>
      <c r="WKY55" s="90"/>
      <c r="WKZ55" s="90"/>
      <c r="WLA55" s="90"/>
      <c r="WLB55" s="90"/>
      <c r="WLC55" s="90"/>
      <c r="WLD55" s="90"/>
      <c r="WLE55" s="90"/>
      <c r="WLF55" s="90"/>
      <c r="WLG55" s="90"/>
      <c r="WLH55" s="90"/>
      <c r="WLI55" s="90"/>
      <c r="WLJ55" s="90"/>
      <c r="WLK55" s="90"/>
      <c r="WLL55" s="90"/>
      <c r="WLM55" s="90"/>
      <c r="WLN55" s="90"/>
      <c r="WLO55" s="90"/>
      <c r="WLP55" s="90"/>
      <c r="WLQ55" s="90"/>
      <c r="WLR55" s="90"/>
      <c r="WLS55" s="90"/>
      <c r="WLT55" s="90"/>
      <c r="WLU55" s="90"/>
      <c r="WLV55" s="90"/>
      <c r="WLW55" s="90"/>
      <c r="WLX55" s="90"/>
      <c r="WLY55" s="90"/>
      <c r="WLZ55" s="90"/>
      <c r="WMA55" s="90"/>
      <c r="WMB55" s="90"/>
      <c r="WMC55" s="90"/>
      <c r="WMD55" s="90"/>
      <c r="WME55" s="90"/>
      <c r="WMF55" s="90"/>
      <c r="WMG55" s="90"/>
      <c r="WMH55" s="90"/>
      <c r="WMI55" s="90"/>
      <c r="WMJ55" s="90"/>
      <c r="WMK55" s="90"/>
      <c r="WML55" s="90"/>
      <c r="WMM55" s="90"/>
      <c r="WMN55" s="90"/>
      <c r="WMO55" s="90"/>
      <c r="WMP55" s="90"/>
      <c r="WMQ55" s="90"/>
      <c r="WMR55" s="90"/>
      <c r="WMS55" s="90"/>
      <c r="WMT55" s="90"/>
      <c r="WMU55" s="90"/>
      <c r="WMV55" s="90"/>
      <c r="WMW55" s="90"/>
      <c r="WMX55" s="90"/>
      <c r="WMY55" s="90"/>
      <c r="WMZ55" s="90"/>
      <c r="WNA55" s="90"/>
      <c r="WNB55" s="90"/>
      <c r="WNC55" s="90"/>
      <c r="WND55" s="90"/>
      <c r="WNE55" s="90"/>
      <c r="WNF55" s="90"/>
      <c r="WNG55" s="90"/>
      <c r="WNH55" s="90"/>
      <c r="WNI55" s="90"/>
      <c r="WNJ55" s="90"/>
      <c r="WNK55" s="90"/>
      <c r="WNL55" s="90"/>
      <c r="WNM55" s="90"/>
      <c r="WNN55" s="90"/>
      <c r="WNO55" s="90"/>
      <c r="WNP55" s="90"/>
      <c r="WNQ55" s="90"/>
      <c r="WNR55" s="90"/>
      <c r="WNS55" s="90"/>
      <c r="WNT55" s="90"/>
      <c r="WNU55" s="90"/>
      <c r="WNV55" s="90"/>
      <c r="WNW55" s="90"/>
      <c r="WNX55" s="90"/>
      <c r="WNY55" s="90"/>
      <c r="WNZ55" s="90"/>
      <c r="WOA55" s="90"/>
      <c r="WOB55" s="90"/>
      <c r="WOC55" s="90"/>
      <c r="WOD55" s="90"/>
      <c r="WOE55" s="90"/>
      <c r="WOF55" s="90"/>
      <c r="WOG55" s="90"/>
      <c r="WOH55" s="90"/>
      <c r="WOI55" s="90"/>
      <c r="WOJ55" s="90"/>
      <c r="WOK55" s="90"/>
      <c r="WOL55" s="90"/>
      <c r="WOM55" s="90"/>
      <c r="WON55" s="90"/>
      <c r="WOO55" s="90"/>
      <c r="WOP55" s="90"/>
      <c r="WOQ55" s="90"/>
      <c r="WOR55" s="90"/>
      <c r="WOS55" s="90"/>
      <c r="WOT55" s="90"/>
      <c r="WOU55" s="90"/>
      <c r="WOV55" s="90"/>
      <c r="WOW55" s="90"/>
      <c r="WOX55" s="90"/>
      <c r="WOY55" s="90"/>
      <c r="WOZ55" s="90"/>
      <c r="WPA55" s="90"/>
      <c r="WPB55" s="90"/>
      <c r="WPC55" s="90"/>
      <c r="WPD55" s="90"/>
      <c r="WPE55" s="90"/>
      <c r="WPF55" s="90"/>
      <c r="WPG55" s="90"/>
      <c r="WPH55" s="90"/>
      <c r="WPI55" s="90"/>
      <c r="WPJ55" s="90"/>
      <c r="WPK55" s="90"/>
      <c r="WPL55" s="90"/>
      <c r="WPM55" s="90"/>
      <c r="WPN55" s="90"/>
      <c r="WPO55" s="90"/>
      <c r="WPP55" s="90"/>
      <c r="WPQ55" s="90"/>
      <c r="WPR55" s="90"/>
      <c r="WPS55" s="90"/>
      <c r="WPT55" s="90"/>
      <c r="WPU55" s="90"/>
      <c r="WPV55" s="90"/>
      <c r="WPW55" s="90"/>
      <c r="WPX55" s="90"/>
      <c r="WPY55" s="90"/>
      <c r="WPZ55" s="90"/>
      <c r="WQA55" s="90"/>
      <c r="WQB55" s="90"/>
      <c r="WQC55" s="90"/>
      <c r="WQD55" s="90"/>
      <c r="WQE55" s="90"/>
      <c r="WQF55" s="90"/>
      <c r="WQG55" s="90"/>
      <c r="WQH55" s="90"/>
      <c r="WQI55" s="90"/>
      <c r="WQJ55" s="90"/>
      <c r="WQK55" s="90"/>
      <c r="WQL55" s="90"/>
      <c r="WQM55" s="90"/>
      <c r="WQN55" s="90"/>
      <c r="WQO55" s="90"/>
      <c r="WQP55" s="90"/>
      <c r="WQQ55" s="90"/>
      <c r="WQR55" s="90"/>
      <c r="WQS55" s="90"/>
      <c r="WQT55" s="90"/>
      <c r="WQU55" s="90"/>
      <c r="WQV55" s="90"/>
      <c r="WQW55" s="90"/>
      <c r="WQX55" s="90"/>
      <c r="WQY55" s="90"/>
      <c r="WQZ55" s="90"/>
      <c r="WRA55" s="90"/>
      <c r="WRB55" s="90"/>
      <c r="WRC55" s="90"/>
      <c r="WRD55" s="90"/>
      <c r="WRE55" s="90"/>
      <c r="WRF55" s="90"/>
      <c r="WRG55" s="90"/>
      <c r="WRH55" s="90"/>
      <c r="WRI55" s="90"/>
      <c r="WRJ55" s="90"/>
      <c r="WRK55" s="90"/>
      <c r="WRL55" s="90"/>
      <c r="WRM55" s="90"/>
      <c r="WRN55" s="90"/>
      <c r="WRO55" s="90"/>
      <c r="WRP55" s="90"/>
      <c r="WRQ55" s="90"/>
      <c r="WRR55" s="90"/>
      <c r="WRS55" s="90"/>
      <c r="WRT55" s="90"/>
      <c r="WRU55" s="90"/>
      <c r="WRV55" s="90"/>
      <c r="WRW55" s="90"/>
      <c r="WRX55" s="90"/>
      <c r="WRY55" s="90"/>
      <c r="WRZ55" s="90"/>
      <c r="WSA55" s="90"/>
      <c r="WSB55" s="90"/>
      <c r="WSC55" s="90"/>
      <c r="WSD55" s="90"/>
      <c r="WSE55" s="90"/>
      <c r="WSF55" s="90"/>
      <c r="WSG55" s="90"/>
      <c r="WSH55" s="90"/>
      <c r="WSI55" s="90"/>
      <c r="WSJ55" s="90"/>
      <c r="WSK55" s="90"/>
      <c r="WSL55" s="90"/>
      <c r="WSM55" s="90"/>
      <c r="WSN55" s="90"/>
      <c r="WSO55" s="90"/>
      <c r="WSP55" s="90"/>
      <c r="WSQ55" s="90"/>
      <c r="WSR55" s="90"/>
      <c r="WSS55" s="90"/>
      <c r="WST55" s="90"/>
      <c r="WSU55" s="90"/>
      <c r="WSV55" s="90"/>
      <c r="WSW55" s="90"/>
      <c r="WSX55" s="90"/>
      <c r="WSY55" s="90"/>
      <c r="WSZ55" s="90"/>
      <c r="WTA55" s="90"/>
      <c r="WTB55" s="90"/>
      <c r="WTC55" s="90"/>
      <c r="WTD55" s="90"/>
      <c r="WTE55" s="90"/>
      <c r="WTF55" s="90"/>
      <c r="WTG55" s="90"/>
      <c r="WTH55" s="90"/>
      <c r="WTI55" s="90"/>
      <c r="WTJ55" s="90"/>
      <c r="WTK55" s="90"/>
      <c r="WTL55" s="90"/>
      <c r="WTM55" s="90"/>
      <c r="WTN55" s="90"/>
      <c r="WTO55" s="90"/>
      <c r="WTP55" s="90"/>
      <c r="WTQ55" s="90"/>
      <c r="WTR55" s="90"/>
      <c r="WTS55" s="90"/>
      <c r="WTT55" s="90"/>
      <c r="WTU55" s="90"/>
      <c r="WTV55" s="90"/>
      <c r="WTW55" s="90"/>
      <c r="WTX55" s="90"/>
      <c r="WTY55" s="90"/>
      <c r="WTZ55" s="90"/>
      <c r="WUA55" s="90"/>
      <c r="WUB55" s="90"/>
      <c r="WUC55" s="90"/>
      <c r="WUD55" s="90"/>
      <c r="WUE55" s="90"/>
      <c r="WUF55" s="90"/>
      <c r="WUG55" s="90"/>
      <c r="WUH55" s="90"/>
      <c r="WUI55" s="90"/>
      <c r="WUJ55" s="90"/>
      <c r="WUK55" s="90"/>
      <c r="WUL55" s="90"/>
      <c r="WUM55" s="90"/>
      <c r="WUN55" s="90"/>
      <c r="WUO55" s="90"/>
      <c r="WUP55" s="90"/>
      <c r="WUQ55" s="90"/>
      <c r="WUR55" s="90"/>
      <c r="WUS55" s="90"/>
      <c r="WUT55" s="90"/>
      <c r="WUU55" s="90"/>
      <c r="WUV55" s="90"/>
      <c r="WUW55" s="90"/>
      <c r="WUX55" s="90"/>
      <c r="WUY55" s="90"/>
      <c r="WUZ55" s="90"/>
      <c r="WVA55" s="90"/>
      <c r="WVB55" s="90"/>
      <c r="WVC55" s="90"/>
      <c r="WVD55" s="90"/>
      <c r="WVE55" s="90"/>
      <c r="WVF55" s="90"/>
      <c r="WVG55" s="90"/>
      <c r="WVH55" s="90"/>
      <c r="WVI55" s="90"/>
      <c r="WVJ55" s="90"/>
      <c r="WVK55" s="90"/>
      <c r="WVL55" s="90"/>
      <c r="WVM55" s="90"/>
      <c r="WVN55" s="90"/>
      <c r="WVO55" s="90"/>
      <c r="WVP55" s="90"/>
      <c r="WVQ55" s="90"/>
      <c r="WVR55" s="90"/>
      <c r="WVS55" s="90"/>
      <c r="WVT55" s="90"/>
      <c r="WVU55" s="90"/>
      <c r="WVV55" s="90"/>
      <c r="WVW55" s="90"/>
      <c r="WVX55" s="90"/>
      <c r="WVY55" s="90"/>
      <c r="WVZ55" s="90"/>
      <c r="WWA55" s="90"/>
      <c r="WWB55" s="90"/>
      <c r="WWC55" s="90"/>
      <c r="WWD55" s="90"/>
      <c r="WWE55" s="90"/>
      <c r="WWF55" s="90"/>
      <c r="WWG55" s="90"/>
      <c r="WWH55" s="90"/>
      <c r="WWI55" s="90"/>
      <c r="WWJ55" s="90"/>
      <c r="WWK55" s="90"/>
      <c r="WWL55" s="90"/>
      <c r="WWM55" s="90"/>
      <c r="WWN55" s="90"/>
      <c r="WWO55" s="90"/>
      <c r="WWP55" s="90"/>
      <c r="WWQ55" s="90"/>
      <c r="WWR55" s="90"/>
      <c r="WWS55" s="90"/>
      <c r="WWT55" s="90"/>
      <c r="WWU55" s="90"/>
      <c r="WWV55" s="90"/>
      <c r="WWW55" s="90"/>
      <c r="WWX55" s="90"/>
      <c r="WWY55" s="90"/>
      <c r="WWZ55" s="90"/>
      <c r="WXA55" s="90"/>
      <c r="WXB55" s="90"/>
      <c r="WXC55" s="90"/>
      <c r="WXD55" s="90"/>
      <c r="WXE55" s="90"/>
      <c r="WXF55" s="90"/>
      <c r="WXG55" s="90"/>
      <c r="WXH55" s="90"/>
      <c r="WXI55" s="90"/>
      <c r="WXJ55" s="90"/>
      <c r="WXK55" s="90"/>
      <c r="WXL55" s="90"/>
      <c r="WXM55" s="90"/>
      <c r="WXN55" s="90"/>
      <c r="WXO55" s="90"/>
      <c r="WXP55" s="90"/>
      <c r="WXQ55" s="90"/>
      <c r="WXR55" s="90"/>
      <c r="WXS55" s="90"/>
      <c r="WXT55" s="90"/>
      <c r="WXU55" s="90"/>
      <c r="WXV55" s="90"/>
      <c r="WXW55" s="90"/>
      <c r="WXX55" s="90"/>
      <c r="WXY55" s="90"/>
      <c r="WXZ55" s="90"/>
      <c r="WYA55" s="90"/>
      <c r="WYB55" s="90"/>
      <c r="WYC55" s="90"/>
      <c r="WYD55" s="90"/>
      <c r="WYE55" s="90"/>
      <c r="WYF55" s="90"/>
      <c r="WYG55" s="90"/>
      <c r="WYH55" s="90"/>
      <c r="WYI55" s="90"/>
      <c r="WYJ55" s="90"/>
      <c r="WYK55" s="90"/>
      <c r="WYL55" s="90"/>
      <c r="WYM55" s="90"/>
      <c r="WYN55" s="90"/>
      <c r="WYO55" s="90"/>
      <c r="WYP55" s="90"/>
      <c r="WYQ55" s="90"/>
      <c r="WYR55" s="90"/>
      <c r="WYS55" s="90"/>
      <c r="WYT55" s="90"/>
      <c r="WYU55" s="90"/>
      <c r="WYV55" s="90"/>
      <c r="WYW55" s="90"/>
      <c r="WYX55" s="90"/>
      <c r="WYY55" s="90"/>
      <c r="WYZ55" s="90"/>
      <c r="WZA55" s="90"/>
      <c r="WZB55" s="90"/>
      <c r="WZC55" s="90"/>
      <c r="WZD55" s="90"/>
      <c r="WZE55" s="90"/>
      <c r="WZF55" s="90"/>
      <c r="WZG55" s="90"/>
      <c r="WZH55" s="90"/>
      <c r="WZI55" s="90"/>
      <c r="WZJ55" s="90"/>
      <c r="WZK55" s="90"/>
      <c r="WZL55" s="90"/>
      <c r="WZM55" s="90"/>
      <c r="WZN55" s="90"/>
      <c r="WZO55" s="90"/>
      <c r="WZP55" s="90"/>
      <c r="WZQ55" s="90"/>
      <c r="WZR55" s="90"/>
      <c r="WZS55" s="90"/>
      <c r="WZT55" s="90"/>
      <c r="WZU55" s="90"/>
      <c r="WZV55" s="90"/>
      <c r="WZW55" s="90"/>
      <c r="WZX55" s="90"/>
      <c r="WZY55" s="90"/>
      <c r="WZZ55" s="90"/>
      <c r="XAA55" s="90"/>
      <c r="XAB55" s="90"/>
      <c r="XAC55" s="90"/>
      <c r="XAD55" s="90"/>
      <c r="XAE55" s="90"/>
      <c r="XAF55" s="90"/>
      <c r="XAG55" s="90"/>
      <c r="XAH55" s="90"/>
      <c r="XAI55" s="90"/>
      <c r="XAJ55" s="90"/>
      <c r="XAK55" s="90"/>
      <c r="XAL55" s="90"/>
      <c r="XAM55" s="90"/>
      <c r="XAN55" s="90"/>
      <c r="XAO55" s="90"/>
      <c r="XAP55" s="90"/>
      <c r="XAQ55" s="90"/>
      <c r="XAR55" s="90"/>
      <c r="XAS55" s="90"/>
      <c r="XAT55" s="90"/>
      <c r="XAU55" s="90"/>
      <c r="XAV55" s="90"/>
      <c r="XAW55" s="90"/>
      <c r="XAX55" s="90"/>
      <c r="XAY55" s="90"/>
      <c r="XAZ55" s="90"/>
      <c r="XBA55" s="90"/>
      <c r="XBB55" s="90"/>
      <c r="XBC55" s="90"/>
      <c r="XBD55" s="90"/>
      <c r="XBE55" s="90"/>
      <c r="XBF55" s="90"/>
      <c r="XBG55" s="90"/>
      <c r="XBH55" s="90"/>
      <c r="XBI55" s="90"/>
      <c r="XBJ55" s="90"/>
      <c r="XBK55" s="90"/>
      <c r="XBL55" s="90"/>
      <c r="XBM55" s="90"/>
      <c r="XBN55" s="90"/>
      <c r="XBO55" s="90"/>
      <c r="XBP55" s="90"/>
      <c r="XBQ55" s="90"/>
      <c r="XBR55" s="90"/>
      <c r="XBS55" s="90"/>
      <c r="XBT55" s="90"/>
      <c r="XBU55" s="90"/>
      <c r="XBV55" s="90"/>
      <c r="XBW55" s="90"/>
      <c r="XBX55" s="90"/>
      <c r="XBY55" s="90"/>
      <c r="XBZ55" s="90"/>
      <c r="XCA55" s="90"/>
      <c r="XCB55" s="90"/>
      <c r="XCC55" s="90"/>
      <c r="XCD55" s="90"/>
      <c r="XCE55" s="90"/>
      <c r="XCF55" s="90"/>
      <c r="XCG55" s="90"/>
      <c r="XCH55" s="90"/>
      <c r="XCI55" s="90"/>
      <c r="XCJ55" s="90"/>
      <c r="XCK55" s="90"/>
      <c r="XCL55" s="90"/>
      <c r="XCM55" s="90"/>
      <c r="XCN55" s="90"/>
      <c r="XCO55" s="90"/>
      <c r="XCP55" s="90"/>
      <c r="XCQ55" s="90"/>
      <c r="XCR55" s="90"/>
      <c r="XCS55" s="90"/>
      <c r="XCT55" s="90"/>
      <c r="XCU55" s="90"/>
      <c r="XCV55" s="90"/>
      <c r="XCW55" s="90"/>
      <c r="XCX55" s="90"/>
      <c r="XCY55" s="90"/>
      <c r="XCZ55" s="90"/>
      <c r="XDA55" s="90"/>
      <c r="XDB55" s="90"/>
      <c r="XDC55" s="90"/>
      <c r="XDD55" s="90"/>
      <c r="XDE55" s="90"/>
      <c r="XDF55" s="90"/>
      <c r="XDG55" s="90"/>
      <c r="XDH55" s="90"/>
      <c r="XDI55" s="90"/>
      <c r="XDJ55" s="90"/>
      <c r="XDK55" s="90"/>
      <c r="XDL55" s="90"/>
      <c r="XDM55" s="90"/>
      <c r="XDN55" s="90"/>
      <c r="XDO55" s="90"/>
      <c r="XDP55" s="90"/>
      <c r="XDQ55" s="90"/>
      <c r="XDR55" s="90"/>
      <c r="XDS55" s="90"/>
      <c r="XDT55" s="90"/>
      <c r="XDU55" s="90"/>
      <c r="XDV55" s="90"/>
      <c r="XDW55" s="90"/>
      <c r="XDX55" s="90"/>
      <c r="XDY55" s="90"/>
      <c r="XDZ55" s="90"/>
      <c r="XEA55" s="90"/>
      <c r="XEB55" s="90"/>
      <c r="XEC55" s="90"/>
      <c r="XED55" s="90"/>
      <c r="XEE55" s="90"/>
      <c r="XEF55" s="90"/>
      <c r="XEG55" s="90"/>
      <c r="XEH55" s="90"/>
      <c r="XEI55" s="90"/>
      <c r="XEJ55" s="90"/>
      <c r="XEK55" s="90"/>
      <c r="XEL55" s="90"/>
      <c r="XEM55" s="90"/>
      <c r="XEN55" s="90"/>
      <c r="XEO55" s="90"/>
      <c r="XEP55" s="90"/>
      <c r="XEQ55" s="90"/>
      <c r="XER55" s="90"/>
      <c r="XES55" s="90"/>
      <c r="XET55" s="90"/>
      <c r="XEU55" s="90"/>
      <c r="XEV55" s="90"/>
      <c r="XEW55" s="90"/>
      <c r="XEX55" s="90"/>
      <c r="XEY55" s="90"/>
      <c r="XEZ55" s="90"/>
      <c r="XFA55" s="90"/>
      <c r="XFB55" s="90"/>
      <c r="XFC55" s="90"/>
      <c r="XFD55" s="90"/>
    </row>
    <row r="56" spans="1:16384" s="4" customFormat="1" ht="12" x14ac:dyDescent="0.2">
      <c r="A56" s="287"/>
      <c r="B56" s="92" t="s">
        <v>250</v>
      </c>
      <c r="C56" s="106" t="s">
        <v>88</v>
      </c>
      <c r="D56" s="204">
        <v>3</v>
      </c>
      <c r="E56" s="204">
        <v>0</v>
      </c>
      <c r="F56" s="204">
        <v>0</v>
      </c>
      <c r="G56" s="204">
        <v>9</v>
      </c>
      <c r="H56" s="323"/>
      <c r="I56" s="324"/>
      <c r="J56" s="324"/>
      <c r="K56" s="325"/>
      <c r="L56" s="325"/>
      <c r="M56" s="325"/>
      <c r="N56" s="325"/>
      <c r="O56" s="282"/>
      <c r="P56" s="283"/>
      <c r="Q56" s="283"/>
      <c r="R56" s="283"/>
      <c r="S56" s="283"/>
      <c r="T56" s="283"/>
      <c r="U56" s="284"/>
      <c r="V56" s="282"/>
      <c r="W56" s="283"/>
      <c r="X56" s="283"/>
      <c r="Y56" s="283"/>
      <c r="Z56" s="283"/>
      <c r="AA56" s="283"/>
      <c r="AB56" s="284"/>
      <c r="AC56" s="282"/>
      <c r="AD56" s="283"/>
      <c r="AE56" s="283"/>
      <c r="AF56" s="283"/>
      <c r="AG56" s="283"/>
      <c r="AH56" s="283"/>
      <c r="AI56" s="284"/>
      <c r="AJ56" s="282"/>
      <c r="AK56" s="283"/>
      <c r="AL56" s="283"/>
      <c r="AM56" s="283"/>
      <c r="AN56" s="283"/>
      <c r="AO56" s="283"/>
      <c r="AP56" s="284"/>
      <c r="AQ56" s="282"/>
      <c r="AR56" s="283"/>
      <c r="AS56" s="283"/>
      <c r="AT56" s="283"/>
      <c r="AU56" s="283"/>
      <c r="AV56" s="283"/>
      <c r="AW56" s="284"/>
      <c r="AX56" s="282"/>
      <c r="AY56" s="283"/>
      <c r="AZ56" s="283"/>
      <c r="BA56" s="283"/>
      <c r="BB56" s="283"/>
      <c r="BC56" s="283"/>
      <c r="BD56" s="284"/>
      <c r="BE56" s="282"/>
      <c r="BF56" s="283"/>
      <c r="BG56" s="283"/>
      <c r="BH56" s="283"/>
      <c r="BI56" s="283"/>
      <c r="BJ56" s="283"/>
      <c r="BK56" s="284"/>
      <c r="BL56" s="282"/>
      <c r="BM56" s="283"/>
      <c r="BN56" s="283"/>
      <c r="BO56" s="283"/>
      <c r="BP56" s="283"/>
      <c r="BQ56" s="283"/>
      <c r="BR56" s="284"/>
      <c r="BS56" s="282"/>
      <c r="BT56" s="283"/>
      <c r="BU56" s="283"/>
      <c r="BV56" s="283"/>
      <c r="BW56" s="283"/>
      <c r="BX56" s="283"/>
      <c r="BY56" s="284"/>
      <c r="BZ56" s="282"/>
      <c r="CA56" s="283"/>
      <c r="CB56" s="283"/>
      <c r="CC56" s="283"/>
      <c r="CD56" s="283"/>
      <c r="CE56" s="283"/>
      <c r="CF56" s="284"/>
      <c r="CG56" s="282"/>
      <c r="CH56" s="283"/>
      <c r="CI56" s="283"/>
      <c r="CJ56" s="283"/>
      <c r="CK56" s="283"/>
      <c r="CL56" s="283"/>
      <c r="CM56" s="284"/>
      <c r="CN56" s="282"/>
      <c r="CO56" s="283"/>
      <c r="CP56" s="283"/>
      <c r="CQ56" s="283"/>
      <c r="CR56" s="283"/>
      <c r="CS56" s="283"/>
      <c r="CT56" s="284"/>
      <c r="CU56" s="282"/>
      <c r="CV56" s="283"/>
      <c r="CW56" s="283"/>
      <c r="CX56" s="283"/>
      <c r="CY56" s="283"/>
      <c r="CZ56" s="283"/>
      <c r="DA56" s="284"/>
      <c r="DB56" s="282"/>
      <c r="DC56" s="283"/>
      <c r="DD56" s="283"/>
      <c r="DE56" s="283"/>
      <c r="DF56" s="283"/>
      <c r="DG56" s="283"/>
      <c r="DH56" s="284"/>
      <c r="DI56" s="282"/>
      <c r="DJ56" s="283"/>
      <c r="DK56" s="283"/>
      <c r="DL56" s="283"/>
      <c r="DM56" s="283"/>
      <c r="DN56" s="283"/>
      <c r="DO56" s="284"/>
      <c r="DP56" s="282"/>
      <c r="DQ56" s="283"/>
      <c r="DR56" s="283"/>
      <c r="DS56" s="283"/>
      <c r="DT56" s="283"/>
      <c r="DU56" s="283"/>
      <c r="DV56" s="284"/>
      <c r="DW56" s="282"/>
      <c r="DX56" s="283"/>
      <c r="DY56" s="283"/>
      <c r="DZ56" s="283"/>
      <c r="EA56" s="283"/>
      <c r="EB56" s="283"/>
      <c r="EC56" s="284"/>
      <c r="ED56" s="282"/>
      <c r="EE56" s="283"/>
      <c r="EF56" s="283"/>
      <c r="EG56" s="283"/>
      <c r="EH56" s="283"/>
      <c r="EI56" s="283"/>
      <c r="EJ56" s="284"/>
      <c r="EK56" s="282"/>
      <c r="EL56" s="283"/>
      <c r="EM56" s="283"/>
      <c r="EN56" s="283"/>
      <c r="EO56" s="283"/>
      <c r="EP56" s="283"/>
      <c r="EQ56" s="284"/>
      <c r="ER56" s="282"/>
      <c r="ES56" s="283"/>
      <c r="ET56" s="283"/>
      <c r="EU56" s="283"/>
      <c r="EV56" s="283"/>
      <c r="EW56" s="283"/>
      <c r="EX56" s="284"/>
      <c r="EY56" s="282"/>
      <c r="EZ56" s="283"/>
      <c r="FA56" s="283"/>
      <c r="FB56" s="283"/>
      <c r="FC56" s="283"/>
      <c r="FD56" s="283"/>
      <c r="FE56" s="284"/>
      <c r="FF56" s="282"/>
      <c r="FG56" s="283"/>
      <c r="FH56" s="283"/>
      <c r="FI56" s="283"/>
      <c r="FJ56" s="283"/>
      <c r="FK56" s="283"/>
      <c r="FL56" s="284"/>
      <c r="FM56" s="282"/>
      <c r="FN56" s="283"/>
      <c r="FO56" s="283"/>
      <c r="FP56" s="283"/>
      <c r="FQ56" s="283"/>
      <c r="FR56" s="283"/>
      <c r="FS56" s="284"/>
      <c r="FT56" s="282"/>
      <c r="FU56" s="283"/>
      <c r="FV56" s="283"/>
      <c r="FW56" s="283"/>
      <c r="FX56" s="283"/>
      <c r="FY56" s="283"/>
      <c r="FZ56" s="284"/>
      <c r="GA56" s="282"/>
      <c r="GB56" s="283"/>
      <c r="GC56" s="283"/>
      <c r="GD56" s="283"/>
      <c r="GE56" s="283"/>
      <c r="GF56" s="283"/>
      <c r="GG56" s="284"/>
      <c r="GH56" s="282"/>
      <c r="GI56" s="283"/>
      <c r="GJ56" s="283"/>
      <c r="GK56" s="283"/>
      <c r="GL56" s="283"/>
      <c r="GM56" s="283"/>
      <c r="GN56" s="284"/>
      <c r="GO56" s="282"/>
      <c r="GP56" s="283"/>
      <c r="GQ56" s="283"/>
      <c r="GR56" s="283"/>
      <c r="GS56" s="283"/>
      <c r="GT56" s="283"/>
      <c r="GU56" s="284"/>
      <c r="GV56" s="282"/>
      <c r="GW56" s="283"/>
      <c r="GX56" s="283"/>
      <c r="GY56" s="283"/>
      <c r="GZ56" s="283"/>
      <c r="HA56" s="283"/>
      <c r="HB56" s="284"/>
      <c r="HC56" s="282"/>
      <c r="HD56" s="283"/>
      <c r="HE56" s="283"/>
      <c r="HF56" s="283"/>
      <c r="HG56" s="283"/>
      <c r="HH56" s="283"/>
      <c r="HI56" s="284"/>
      <c r="HJ56" s="282"/>
      <c r="HK56" s="283"/>
      <c r="HL56" s="283"/>
      <c r="HM56" s="283"/>
      <c r="HN56" s="283"/>
      <c r="HO56" s="283"/>
      <c r="HP56" s="284"/>
      <c r="HQ56" s="282"/>
      <c r="HR56" s="283"/>
      <c r="HS56" s="283"/>
      <c r="HT56" s="283"/>
      <c r="HU56" s="283"/>
      <c r="HV56" s="283"/>
      <c r="HW56" s="284"/>
      <c r="HX56" s="282"/>
      <c r="HY56" s="283"/>
      <c r="HZ56" s="283"/>
      <c r="IA56" s="283"/>
      <c r="IB56" s="283"/>
      <c r="IC56" s="283"/>
      <c r="ID56" s="284"/>
      <c r="IE56" s="282"/>
      <c r="IF56" s="283"/>
      <c r="IG56" s="283"/>
      <c r="IH56" s="283"/>
      <c r="II56" s="283"/>
      <c r="IJ56" s="283"/>
      <c r="IK56" s="284"/>
      <c r="IL56" s="282"/>
      <c r="IM56" s="283"/>
      <c r="IN56" s="283"/>
      <c r="IO56" s="283"/>
      <c r="IP56" s="283"/>
      <c r="IQ56" s="283"/>
      <c r="IR56" s="284"/>
      <c r="IS56" s="282"/>
      <c r="IT56" s="283"/>
      <c r="IU56" s="283"/>
      <c r="IV56" s="283"/>
      <c r="IW56" s="283"/>
      <c r="IX56" s="283"/>
      <c r="IY56" s="284"/>
      <c r="IZ56" s="282"/>
      <c r="JA56" s="283"/>
      <c r="JB56" s="283"/>
      <c r="JC56" s="283"/>
      <c r="JD56" s="283"/>
      <c r="JE56" s="283"/>
      <c r="JF56" s="284"/>
      <c r="JG56" s="282"/>
      <c r="JH56" s="283"/>
      <c r="JI56" s="283"/>
      <c r="JJ56" s="283"/>
      <c r="JK56" s="283"/>
      <c r="JL56" s="283"/>
      <c r="JM56" s="284"/>
      <c r="JN56" s="282"/>
      <c r="JO56" s="283"/>
      <c r="JP56" s="283"/>
      <c r="JQ56" s="283"/>
      <c r="JR56" s="283"/>
      <c r="JS56" s="283"/>
      <c r="JT56" s="284"/>
      <c r="JU56" s="282"/>
      <c r="JV56" s="283"/>
      <c r="JW56" s="283"/>
      <c r="JX56" s="283"/>
      <c r="JY56" s="283"/>
      <c r="JZ56" s="283"/>
      <c r="KA56" s="284"/>
      <c r="KB56" s="282"/>
      <c r="KC56" s="283"/>
      <c r="KD56" s="283"/>
      <c r="KE56" s="283"/>
      <c r="KF56" s="283"/>
      <c r="KG56" s="283"/>
      <c r="KH56" s="284"/>
      <c r="KI56" s="282"/>
      <c r="KJ56" s="283"/>
      <c r="KK56" s="283"/>
      <c r="KL56" s="283"/>
      <c r="KM56" s="283"/>
      <c r="KN56" s="283"/>
      <c r="KO56" s="284"/>
      <c r="KP56" s="282"/>
      <c r="KQ56" s="283"/>
      <c r="KR56" s="283"/>
      <c r="KS56" s="283"/>
      <c r="KT56" s="283"/>
      <c r="KU56" s="283"/>
      <c r="KV56" s="284"/>
      <c r="KW56" s="282"/>
      <c r="KX56" s="283"/>
      <c r="KY56" s="283"/>
      <c r="KZ56" s="283"/>
      <c r="LA56" s="283"/>
      <c r="LB56" s="283"/>
      <c r="LC56" s="284"/>
      <c r="LD56" s="282"/>
      <c r="LE56" s="283"/>
      <c r="LF56" s="283"/>
      <c r="LG56" s="283"/>
      <c r="LH56" s="283"/>
      <c r="LI56" s="283"/>
      <c r="LJ56" s="284"/>
      <c r="LK56" s="282"/>
      <c r="LL56" s="283"/>
      <c r="LM56" s="283"/>
      <c r="LN56" s="283"/>
      <c r="LO56" s="283"/>
      <c r="LP56" s="283"/>
      <c r="LQ56" s="284"/>
      <c r="LR56" s="282"/>
      <c r="LS56" s="283"/>
      <c r="LT56" s="283"/>
      <c r="LU56" s="283"/>
      <c r="LV56" s="283"/>
      <c r="LW56" s="283"/>
      <c r="LX56" s="284"/>
      <c r="LY56" s="282"/>
      <c r="LZ56" s="283"/>
      <c r="MA56" s="283"/>
      <c r="MB56" s="283"/>
      <c r="MC56" s="283"/>
      <c r="MD56" s="283"/>
      <c r="ME56" s="284"/>
      <c r="MF56" s="282"/>
      <c r="MG56" s="283"/>
      <c r="MH56" s="283"/>
      <c r="MI56" s="283"/>
      <c r="MJ56" s="283"/>
      <c r="MK56" s="283"/>
      <c r="ML56" s="284"/>
      <c r="MM56" s="282"/>
      <c r="MN56" s="283"/>
      <c r="MO56" s="283"/>
      <c r="MP56" s="283"/>
      <c r="MQ56" s="283"/>
      <c r="MR56" s="283"/>
      <c r="MS56" s="284"/>
      <c r="MT56" s="282"/>
      <c r="MU56" s="283"/>
      <c r="MV56" s="283"/>
      <c r="MW56" s="283"/>
      <c r="MX56" s="283"/>
      <c r="MY56" s="283"/>
      <c r="MZ56" s="284"/>
      <c r="NA56" s="282"/>
      <c r="NB56" s="283"/>
      <c r="NC56" s="283"/>
      <c r="ND56" s="283"/>
      <c r="NE56" s="283"/>
      <c r="NF56" s="283"/>
      <c r="NG56" s="284"/>
      <c r="NH56" s="282"/>
      <c r="NI56" s="283"/>
      <c r="NJ56" s="283"/>
      <c r="NK56" s="283"/>
      <c r="NL56" s="283"/>
      <c r="NM56" s="283"/>
      <c r="NN56" s="284"/>
      <c r="NO56" s="282"/>
      <c r="NP56" s="283"/>
      <c r="NQ56" s="283"/>
      <c r="NR56" s="283"/>
      <c r="NS56" s="283"/>
      <c r="NT56" s="283"/>
      <c r="NU56" s="284"/>
      <c r="NV56" s="282"/>
      <c r="NW56" s="283"/>
      <c r="NX56" s="283"/>
      <c r="NY56" s="283"/>
      <c r="NZ56" s="283"/>
      <c r="OA56" s="283"/>
      <c r="OB56" s="284"/>
      <c r="OC56" s="282"/>
      <c r="OD56" s="283"/>
      <c r="OE56" s="283"/>
      <c r="OF56" s="283"/>
      <c r="OG56" s="283"/>
      <c r="OH56" s="283"/>
      <c r="OI56" s="284"/>
      <c r="OJ56" s="282"/>
      <c r="OK56" s="283"/>
      <c r="OL56" s="283"/>
      <c r="OM56" s="283"/>
      <c r="ON56" s="283"/>
      <c r="OO56" s="283"/>
      <c r="OP56" s="284"/>
      <c r="OQ56" s="282"/>
      <c r="OR56" s="283"/>
      <c r="OS56" s="283"/>
      <c r="OT56" s="283"/>
      <c r="OU56" s="283"/>
      <c r="OV56" s="283"/>
      <c r="OW56" s="284"/>
      <c r="OX56" s="282"/>
      <c r="OY56" s="283"/>
      <c r="OZ56" s="283"/>
      <c r="PA56" s="283"/>
      <c r="PB56" s="283"/>
      <c r="PC56" s="283"/>
      <c r="PD56" s="284"/>
      <c r="PE56" s="282"/>
      <c r="PF56" s="283"/>
      <c r="PG56" s="283"/>
      <c r="PH56" s="283"/>
      <c r="PI56" s="283"/>
      <c r="PJ56" s="283"/>
      <c r="PK56" s="284"/>
      <c r="PL56" s="282"/>
      <c r="PM56" s="283"/>
      <c r="PN56" s="283"/>
      <c r="PO56" s="283"/>
      <c r="PP56" s="283"/>
      <c r="PQ56" s="283"/>
      <c r="PR56" s="284"/>
      <c r="PS56" s="282"/>
      <c r="PT56" s="283"/>
      <c r="PU56" s="283"/>
      <c r="PV56" s="283"/>
      <c r="PW56" s="283"/>
      <c r="PX56" s="283"/>
      <c r="PY56" s="284"/>
      <c r="PZ56" s="282"/>
      <c r="QA56" s="283"/>
      <c r="QB56" s="283"/>
      <c r="QC56" s="283"/>
      <c r="QD56" s="283"/>
      <c r="QE56" s="283"/>
      <c r="QF56" s="284"/>
      <c r="QG56" s="282"/>
      <c r="QH56" s="283"/>
      <c r="QI56" s="283"/>
      <c r="QJ56" s="283"/>
      <c r="QK56" s="283"/>
      <c r="QL56" s="283"/>
      <c r="QM56" s="284"/>
      <c r="QN56" s="282"/>
      <c r="QO56" s="283"/>
      <c r="QP56" s="283"/>
      <c r="QQ56" s="283"/>
      <c r="QR56" s="283"/>
      <c r="QS56" s="283"/>
      <c r="QT56" s="284"/>
      <c r="QU56" s="282"/>
      <c r="QV56" s="283"/>
      <c r="QW56" s="283"/>
      <c r="QX56" s="283"/>
      <c r="QY56" s="283"/>
      <c r="QZ56" s="283"/>
      <c r="RA56" s="284"/>
      <c r="RB56" s="282"/>
      <c r="RC56" s="283"/>
      <c r="RD56" s="283"/>
      <c r="RE56" s="283"/>
      <c r="RF56" s="283"/>
      <c r="RG56" s="283"/>
      <c r="RH56" s="284"/>
      <c r="RI56" s="282"/>
      <c r="RJ56" s="283"/>
      <c r="RK56" s="283"/>
      <c r="RL56" s="283"/>
      <c r="RM56" s="283"/>
      <c r="RN56" s="283"/>
      <c r="RO56" s="284"/>
      <c r="RP56" s="282"/>
      <c r="RQ56" s="283"/>
      <c r="RR56" s="283"/>
      <c r="RS56" s="283"/>
      <c r="RT56" s="283"/>
      <c r="RU56" s="283"/>
      <c r="RV56" s="284"/>
      <c r="RW56" s="282"/>
      <c r="RX56" s="283"/>
      <c r="RY56" s="283"/>
      <c r="RZ56" s="283"/>
      <c r="SA56" s="283"/>
      <c r="SB56" s="283"/>
      <c r="SC56" s="284"/>
      <c r="SD56" s="282"/>
      <c r="SE56" s="283"/>
      <c r="SF56" s="283"/>
      <c r="SG56" s="283"/>
      <c r="SH56" s="283"/>
      <c r="SI56" s="283"/>
      <c r="SJ56" s="284"/>
      <c r="SK56" s="282"/>
      <c r="SL56" s="283"/>
      <c r="SM56" s="283"/>
      <c r="SN56" s="283"/>
      <c r="SO56" s="283"/>
      <c r="SP56" s="283"/>
      <c r="SQ56" s="284"/>
      <c r="SR56" s="282"/>
      <c r="SS56" s="283"/>
      <c r="ST56" s="283"/>
      <c r="SU56" s="283"/>
      <c r="SV56" s="283"/>
      <c r="SW56" s="283"/>
      <c r="SX56" s="284"/>
      <c r="SY56" s="282"/>
      <c r="SZ56" s="283"/>
      <c r="TA56" s="283"/>
      <c r="TB56" s="283"/>
      <c r="TC56" s="283"/>
      <c r="TD56" s="283"/>
      <c r="TE56" s="284"/>
      <c r="TF56" s="282"/>
      <c r="TG56" s="283"/>
      <c r="TH56" s="283"/>
      <c r="TI56" s="283"/>
      <c r="TJ56" s="283"/>
      <c r="TK56" s="283"/>
      <c r="TL56" s="284"/>
      <c r="TM56" s="282"/>
      <c r="TN56" s="283"/>
      <c r="TO56" s="283"/>
      <c r="TP56" s="283"/>
      <c r="TQ56" s="283"/>
      <c r="TR56" s="283"/>
      <c r="TS56" s="284"/>
      <c r="TT56" s="282"/>
      <c r="TU56" s="283"/>
      <c r="TV56" s="283"/>
      <c r="TW56" s="283"/>
      <c r="TX56" s="283"/>
      <c r="TY56" s="283"/>
      <c r="TZ56" s="284"/>
      <c r="UA56" s="282"/>
      <c r="UB56" s="283"/>
      <c r="UC56" s="283"/>
      <c r="UD56" s="283"/>
      <c r="UE56" s="283"/>
      <c r="UF56" s="283"/>
      <c r="UG56" s="284"/>
      <c r="UH56" s="282"/>
      <c r="UI56" s="283"/>
      <c r="UJ56" s="283"/>
      <c r="UK56" s="283"/>
      <c r="UL56" s="283"/>
      <c r="UM56" s="283"/>
      <c r="UN56" s="284"/>
      <c r="UO56" s="282"/>
      <c r="UP56" s="283"/>
      <c r="UQ56" s="283"/>
      <c r="UR56" s="283"/>
      <c r="US56" s="283"/>
      <c r="UT56" s="283"/>
      <c r="UU56" s="284"/>
      <c r="UV56" s="282"/>
      <c r="UW56" s="283"/>
      <c r="UX56" s="283"/>
      <c r="UY56" s="283"/>
      <c r="UZ56" s="283"/>
      <c r="VA56" s="283"/>
      <c r="VB56" s="284"/>
      <c r="VC56" s="282"/>
      <c r="VD56" s="283"/>
      <c r="VE56" s="283"/>
      <c r="VF56" s="283"/>
      <c r="VG56" s="283"/>
      <c r="VH56" s="283"/>
      <c r="VI56" s="284"/>
      <c r="VJ56" s="282"/>
      <c r="VK56" s="283"/>
      <c r="VL56" s="283"/>
      <c r="VM56" s="283"/>
      <c r="VN56" s="283"/>
      <c r="VO56" s="283"/>
      <c r="VP56" s="284"/>
      <c r="VQ56" s="282"/>
      <c r="VR56" s="283"/>
      <c r="VS56" s="283"/>
      <c r="VT56" s="283"/>
      <c r="VU56" s="283"/>
      <c r="VV56" s="283"/>
      <c r="VW56" s="284"/>
      <c r="VX56" s="282"/>
      <c r="VY56" s="283"/>
      <c r="VZ56" s="283"/>
      <c r="WA56" s="283"/>
      <c r="WB56" s="283"/>
      <c r="WC56" s="283"/>
      <c r="WD56" s="284"/>
      <c r="WE56" s="282"/>
      <c r="WF56" s="283"/>
      <c r="WG56" s="283"/>
      <c r="WH56" s="283"/>
      <c r="WI56" s="283"/>
      <c r="WJ56" s="283"/>
      <c r="WK56" s="284"/>
      <c r="WL56" s="282"/>
      <c r="WM56" s="283"/>
      <c r="WN56" s="283"/>
      <c r="WO56" s="283"/>
      <c r="WP56" s="283"/>
      <c r="WQ56" s="283"/>
      <c r="WR56" s="284"/>
      <c r="WS56" s="282"/>
      <c r="WT56" s="283"/>
      <c r="WU56" s="283"/>
      <c r="WV56" s="283"/>
      <c r="WW56" s="283"/>
      <c r="WX56" s="283"/>
      <c r="WY56" s="284"/>
      <c r="WZ56" s="282"/>
      <c r="XA56" s="283"/>
      <c r="XB56" s="283"/>
      <c r="XC56" s="283"/>
      <c r="XD56" s="283"/>
      <c r="XE56" s="283"/>
      <c r="XF56" s="284"/>
      <c r="XG56" s="282"/>
      <c r="XH56" s="283"/>
      <c r="XI56" s="283"/>
      <c r="XJ56" s="283"/>
      <c r="XK56" s="283"/>
      <c r="XL56" s="283"/>
      <c r="XM56" s="284"/>
      <c r="XN56" s="282"/>
      <c r="XO56" s="283"/>
      <c r="XP56" s="283"/>
      <c r="XQ56" s="283"/>
      <c r="XR56" s="283"/>
      <c r="XS56" s="283"/>
      <c r="XT56" s="284"/>
      <c r="XU56" s="282"/>
      <c r="XV56" s="283"/>
      <c r="XW56" s="283"/>
      <c r="XX56" s="283"/>
      <c r="XY56" s="283"/>
      <c r="XZ56" s="283"/>
      <c r="YA56" s="284"/>
      <c r="YB56" s="282"/>
      <c r="YC56" s="283"/>
      <c r="YD56" s="283"/>
      <c r="YE56" s="283"/>
      <c r="YF56" s="283"/>
      <c r="YG56" s="283"/>
      <c r="YH56" s="284"/>
      <c r="YI56" s="282"/>
      <c r="YJ56" s="283"/>
      <c r="YK56" s="283"/>
      <c r="YL56" s="283"/>
      <c r="YM56" s="283"/>
      <c r="YN56" s="283"/>
      <c r="YO56" s="284"/>
      <c r="YP56" s="282"/>
      <c r="YQ56" s="283"/>
      <c r="YR56" s="283"/>
      <c r="YS56" s="283"/>
      <c r="YT56" s="283"/>
      <c r="YU56" s="283"/>
      <c r="YV56" s="284"/>
      <c r="YW56" s="282"/>
      <c r="YX56" s="283"/>
      <c r="YY56" s="283"/>
      <c r="YZ56" s="283"/>
      <c r="ZA56" s="283"/>
      <c r="ZB56" s="283"/>
      <c r="ZC56" s="284"/>
      <c r="ZD56" s="282"/>
      <c r="ZE56" s="283"/>
      <c r="ZF56" s="283"/>
      <c r="ZG56" s="283"/>
      <c r="ZH56" s="283"/>
      <c r="ZI56" s="283"/>
      <c r="ZJ56" s="284"/>
      <c r="ZK56" s="282"/>
      <c r="ZL56" s="283"/>
      <c r="ZM56" s="283"/>
      <c r="ZN56" s="283"/>
      <c r="ZO56" s="283"/>
      <c r="ZP56" s="283"/>
      <c r="ZQ56" s="284"/>
      <c r="ZR56" s="282"/>
      <c r="ZS56" s="283"/>
      <c r="ZT56" s="283"/>
      <c r="ZU56" s="283"/>
      <c r="ZV56" s="283"/>
      <c r="ZW56" s="283"/>
      <c r="ZX56" s="284"/>
      <c r="ZY56" s="282"/>
      <c r="ZZ56" s="283"/>
      <c r="AAA56" s="283"/>
      <c r="AAB56" s="283"/>
      <c r="AAC56" s="283"/>
      <c r="AAD56" s="283"/>
      <c r="AAE56" s="284"/>
      <c r="AAF56" s="282"/>
      <c r="AAG56" s="283"/>
      <c r="AAH56" s="283"/>
      <c r="AAI56" s="283"/>
      <c r="AAJ56" s="283"/>
      <c r="AAK56" s="283"/>
      <c r="AAL56" s="284"/>
      <c r="AAM56" s="282"/>
      <c r="AAN56" s="283"/>
      <c r="AAO56" s="283"/>
      <c r="AAP56" s="283"/>
      <c r="AAQ56" s="283"/>
      <c r="AAR56" s="283"/>
      <c r="AAS56" s="284"/>
      <c r="AAT56" s="282"/>
      <c r="AAU56" s="283"/>
      <c r="AAV56" s="283"/>
      <c r="AAW56" s="283"/>
      <c r="AAX56" s="283"/>
      <c r="AAY56" s="283"/>
      <c r="AAZ56" s="284"/>
      <c r="ABA56" s="282"/>
      <c r="ABB56" s="283"/>
      <c r="ABC56" s="283"/>
      <c r="ABD56" s="283"/>
      <c r="ABE56" s="283"/>
      <c r="ABF56" s="283"/>
      <c r="ABG56" s="284"/>
      <c r="ABH56" s="282"/>
      <c r="ABI56" s="283"/>
      <c r="ABJ56" s="283"/>
      <c r="ABK56" s="283"/>
      <c r="ABL56" s="283"/>
      <c r="ABM56" s="283"/>
      <c r="ABN56" s="284"/>
      <c r="ABO56" s="282"/>
      <c r="ABP56" s="283"/>
      <c r="ABQ56" s="283"/>
      <c r="ABR56" s="283"/>
      <c r="ABS56" s="283"/>
      <c r="ABT56" s="283"/>
      <c r="ABU56" s="284"/>
      <c r="ABV56" s="282"/>
      <c r="ABW56" s="283"/>
      <c r="ABX56" s="283"/>
      <c r="ABY56" s="283"/>
      <c r="ABZ56" s="283"/>
      <c r="ACA56" s="283"/>
      <c r="ACB56" s="284"/>
      <c r="ACC56" s="282"/>
      <c r="ACD56" s="283"/>
      <c r="ACE56" s="283"/>
      <c r="ACF56" s="283"/>
      <c r="ACG56" s="283"/>
      <c r="ACH56" s="283"/>
      <c r="ACI56" s="284"/>
      <c r="ACJ56" s="282"/>
      <c r="ACK56" s="283"/>
      <c r="ACL56" s="283"/>
      <c r="ACM56" s="283"/>
      <c r="ACN56" s="283"/>
      <c r="ACO56" s="283"/>
      <c r="ACP56" s="284"/>
      <c r="ACQ56" s="282"/>
      <c r="ACR56" s="283"/>
      <c r="ACS56" s="283"/>
      <c r="ACT56" s="283"/>
      <c r="ACU56" s="283"/>
      <c r="ACV56" s="283"/>
      <c r="ACW56" s="284"/>
      <c r="ACX56" s="282"/>
      <c r="ACY56" s="283"/>
      <c r="ACZ56" s="283"/>
      <c r="ADA56" s="283"/>
      <c r="ADB56" s="283"/>
      <c r="ADC56" s="283"/>
      <c r="ADD56" s="284"/>
      <c r="ADE56" s="282"/>
      <c r="ADF56" s="283"/>
      <c r="ADG56" s="283"/>
      <c r="ADH56" s="283"/>
      <c r="ADI56" s="283"/>
      <c r="ADJ56" s="283"/>
      <c r="ADK56" s="284"/>
      <c r="ADL56" s="282"/>
      <c r="ADM56" s="283"/>
      <c r="ADN56" s="283"/>
      <c r="ADO56" s="283"/>
      <c r="ADP56" s="283"/>
      <c r="ADQ56" s="283"/>
      <c r="ADR56" s="284"/>
      <c r="ADS56" s="282"/>
      <c r="ADT56" s="283"/>
      <c r="ADU56" s="283"/>
      <c r="ADV56" s="283"/>
      <c r="ADW56" s="283"/>
      <c r="ADX56" s="283"/>
      <c r="ADY56" s="284"/>
      <c r="ADZ56" s="282"/>
      <c r="AEA56" s="283"/>
      <c r="AEB56" s="283"/>
      <c r="AEC56" s="283"/>
      <c r="AED56" s="283"/>
      <c r="AEE56" s="283"/>
      <c r="AEF56" s="284"/>
      <c r="AEG56" s="282"/>
      <c r="AEH56" s="283"/>
      <c r="AEI56" s="283"/>
      <c r="AEJ56" s="283"/>
      <c r="AEK56" s="283"/>
      <c r="AEL56" s="283"/>
      <c r="AEM56" s="284"/>
      <c r="AEN56" s="282"/>
      <c r="AEO56" s="283"/>
      <c r="AEP56" s="283"/>
      <c r="AEQ56" s="283"/>
      <c r="AER56" s="283"/>
      <c r="AES56" s="283"/>
      <c r="AET56" s="284"/>
      <c r="AEU56" s="282"/>
      <c r="AEV56" s="283"/>
      <c r="AEW56" s="283"/>
      <c r="AEX56" s="283"/>
      <c r="AEY56" s="283"/>
      <c r="AEZ56" s="283"/>
      <c r="AFA56" s="284"/>
      <c r="AFB56" s="282"/>
      <c r="AFC56" s="283"/>
      <c r="AFD56" s="283"/>
      <c r="AFE56" s="283"/>
      <c r="AFF56" s="283"/>
      <c r="AFG56" s="283"/>
      <c r="AFH56" s="284"/>
      <c r="AFI56" s="282"/>
      <c r="AFJ56" s="283"/>
      <c r="AFK56" s="283"/>
      <c r="AFL56" s="283"/>
      <c r="AFM56" s="283"/>
      <c r="AFN56" s="283"/>
      <c r="AFO56" s="284"/>
      <c r="AFP56" s="282"/>
      <c r="AFQ56" s="283"/>
      <c r="AFR56" s="283"/>
      <c r="AFS56" s="283"/>
      <c r="AFT56" s="283"/>
      <c r="AFU56" s="283"/>
      <c r="AFV56" s="284"/>
      <c r="AFW56" s="282"/>
      <c r="AFX56" s="283"/>
      <c r="AFY56" s="283"/>
      <c r="AFZ56" s="283"/>
      <c r="AGA56" s="283"/>
      <c r="AGB56" s="283"/>
      <c r="AGC56" s="284"/>
      <c r="AGD56" s="282"/>
      <c r="AGE56" s="283"/>
      <c r="AGF56" s="283"/>
      <c r="AGG56" s="283"/>
      <c r="AGH56" s="283"/>
      <c r="AGI56" s="283"/>
      <c r="AGJ56" s="284"/>
      <c r="AGK56" s="282"/>
      <c r="AGL56" s="283"/>
      <c r="AGM56" s="283"/>
      <c r="AGN56" s="283"/>
      <c r="AGO56" s="283"/>
      <c r="AGP56" s="283"/>
      <c r="AGQ56" s="284"/>
      <c r="AGR56" s="282"/>
      <c r="AGS56" s="283"/>
      <c r="AGT56" s="283"/>
      <c r="AGU56" s="283"/>
      <c r="AGV56" s="283"/>
      <c r="AGW56" s="283"/>
      <c r="AGX56" s="284"/>
      <c r="AGY56" s="282"/>
      <c r="AGZ56" s="283"/>
      <c r="AHA56" s="283"/>
      <c r="AHB56" s="283"/>
      <c r="AHC56" s="283"/>
      <c r="AHD56" s="283"/>
      <c r="AHE56" s="284"/>
      <c r="AHF56" s="282"/>
      <c r="AHG56" s="283"/>
      <c r="AHH56" s="283"/>
      <c r="AHI56" s="283"/>
      <c r="AHJ56" s="283"/>
      <c r="AHK56" s="283"/>
      <c r="AHL56" s="284"/>
      <c r="AHM56" s="282"/>
      <c r="AHN56" s="283"/>
      <c r="AHO56" s="283"/>
      <c r="AHP56" s="283"/>
      <c r="AHQ56" s="283"/>
      <c r="AHR56" s="283"/>
      <c r="AHS56" s="284"/>
      <c r="AHT56" s="282"/>
      <c r="AHU56" s="283"/>
      <c r="AHV56" s="283"/>
      <c r="AHW56" s="283"/>
      <c r="AHX56" s="283"/>
      <c r="AHY56" s="283"/>
      <c r="AHZ56" s="284"/>
      <c r="AIA56" s="282"/>
      <c r="AIB56" s="283"/>
      <c r="AIC56" s="283"/>
      <c r="AID56" s="283"/>
      <c r="AIE56" s="283"/>
      <c r="AIF56" s="283"/>
      <c r="AIG56" s="284"/>
      <c r="AIH56" s="282"/>
      <c r="AII56" s="283"/>
      <c r="AIJ56" s="283"/>
      <c r="AIK56" s="283"/>
      <c r="AIL56" s="283"/>
      <c r="AIM56" s="283"/>
      <c r="AIN56" s="284"/>
      <c r="AIO56" s="282"/>
      <c r="AIP56" s="283"/>
      <c r="AIQ56" s="283"/>
      <c r="AIR56" s="283"/>
      <c r="AIS56" s="283"/>
      <c r="AIT56" s="283"/>
      <c r="AIU56" s="284"/>
      <c r="AIV56" s="282"/>
      <c r="AIW56" s="283"/>
      <c r="AIX56" s="283"/>
      <c r="AIY56" s="283"/>
      <c r="AIZ56" s="283"/>
      <c r="AJA56" s="283"/>
      <c r="AJB56" s="284"/>
      <c r="AJC56" s="282"/>
      <c r="AJD56" s="283"/>
      <c r="AJE56" s="283"/>
      <c r="AJF56" s="283"/>
      <c r="AJG56" s="283"/>
      <c r="AJH56" s="283"/>
      <c r="AJI56" s="284"/>
      <c r="AJJ56" s="282"/>
      <c r="AJK56" s="283"/>
      <c r="AJL56" s="283"/>
      <c r="AJM56" s="283"/>
      <c r="AJN56" s="283"/>
      <c r="AJO56" s="283"/>
      <c r="AJP56" s="284"/>
      <c r="AJQ56" s="282"/>
      <c r="AJR56" s="283"/>
      <c r="AJS56" s="283"/>
      <c r="AJT56" s="283"/>
      <c r="AJU56" s="283"/>
      <c r="AJV56" s="283"/>
      <c r="AJW56" s="284"/>
      <c r="AJX56" s="282"/>
      <c r="AJY56" s="283"/>
      <c r="AJZ56" s="283"/>
      <c r="AKA56" s="283"/>
      <c r="AKB56" s="283"/>
      <c r="AKC56" s="283"/>
      <c r="AKD56" s="284"/>
      <c r="AKE56" s="282"/>
      <c r="AKF56" s="283"/>
      <c r="AKG56" s="283"/>
      <c r="AKH56" s="283"/>
      <c r="AKI56" s="283"/>
      <c r="AKJ56" s="283"/>
      <c r="AKK56" s="284"/>
      <c r="AKL56" s="282"/>
      <c r="AKM56" s="283"/>
      <c r="AKN56" s="283"/>
      <c r="AKO56" s="283"/>
      <c r="AKP56" s="283"/>
      <c r="AKQ56" s="283"/>
      <c r="AKR56" s="284"/>
      <c r="AKS56" s="282"/>
      <c r="AKT56" s="283"/>
      <c r="AKU56" s="283"/>
      <c r="AKV56" s="283"/>
      <c r="AKW56" s="283"/>
      <c r="AKX56" s="283"/>
      <c r="AKY56" s="284"/>
      <c r="AKZ56" s="282"/>
      <c r="ALA56" s="283"/>
      <c r="ALB56" s="283"/>
      <c r="ALC56" s="283"/>
      <c r="ALD56" s="283"/>
      <c r="ALE56" s="283"/>
      <c r="ALF56" s="284"/>
      <c r="ALG56" s="282"/>
      <c r="ALH56" s="283"/>
      <c r="ALI56" s="283"/>
      <c r="ALJ56" s="283"/>
      <c r="ALK56" s="283"/>
      <c r="ALL56" s="283"/>
      <c r="ALM56" s="284"/>
      <c r="ALN56" s="282"/>
      <c r="ALO56" s="283"/>
      <c r="ALP56" s="283"/>
      <c r="ALQ56" s="283"/>
      <c r="ALR56" s="283"/>
      <c r="ALS56" s="283"/>
      <c r="ALT56" s="284"/>
      <c r="ALU56" s="282"/>
      <c r="ALV56" s="283"/>
      <c r="ALW56" s="283"/>
      <c r="ALX56" s="283"/>
      <c r="ALY56" s="283"/>
      <c r="ALZ56" s="283"/>
      <c r="AMA56" s="284"/>
      <c r="AMB56" s="282"/>
      <c r="AMC56" s="283"/>
      <c r="AMD56" s="283"/>
      <c r="AME56" s="283"/>
      <c r="AMF56" s="283"/>
      <c r="AMG56" s="283"/>
      <c r="AMH56" s="284"/>
      <c r="AMI56" s="282"/>
      <c r="AMJ56" s="283"/>
      <c r="AMK56" s="283"/>
      <c r="AML56" s="283"/>
      <c r="AMM56" s="283"/>
      <c r="AMN56" s="283"/>
      <c r="AMO56" s="284"/>
      <c r="AMP56" s="282"/>
      <c r="AMQ56" s="283"/>
      <c r="AMR56" s="283"/>
      <c r="AMS56" s="283"/>
      <c r="AMT56" s="283"/>
      <c r="AMU56" s="283"/>
      <c r="AMV56" s="284"/>
      <c r="AMW56" s="282"/>
      <c r="AMX56" s="283"/>
      <c r="AMY56" s="283"/>
      <c r="AMZ56" s="283"/>
      <c r="ANA56" s="283"/>
      <c r="ANB56" s="283"/>
      <c r="ANC56" s="284"/>
      <c r="AND56" s="282"/>
      <c r="ANE56" s="283"/>
      <c r="ANF56" s="283"/>
      <c r="ANG56" s="283"/>
      <c r="ANH56" s="283"/>
      <c r="ANI56" s="283"/>
      <c r="ANJ56" s="284"/>
      <c r="ANK56" s="282"/>
      <c r="ANL56" s="283"/>
      <c r="ANM56" s="283"/>
      <c r="ANN56" s="283"/>
      <c r="ANO56" s="283"/>
      <c r="ANP56" s="283"/>
      <c r="ANQ56" s="284"/>
      <c r="ANR56" s="282"/>
      <c r="ANS56" s="283"/>
      <c r="ANT56" s="283"/>
      <c r="ANU56" s="283"/>
      <c r="ANV56" s="283"/>
      <c r="ANW56" s="283"/>
      <c r="ANX56" s="284"/>
      <c r="ANY56" s="282"/>
      <c r="ANZ56" s="283"/>
      <c r="AOA56" s="283"/>
      <c r="AOB56" s="283"/>
      <c r="AOC56" s="283"/>
      <c r="AOD56" s="283"/>
      <c r="AOE56" s="284"/>
      <c r="AOF56" s="282"/>
      <c r="AOG56" s="283"/>
      <c r="AOH56" s="283"/>
      <c r="AOI56" s="283"/>
      <c r="AOJ56" s="283"/>
      <c r="AOK56" s="283"/>
      <c r="AOL56" s="284"/>
      <c r="AOM56" s="282"/>
      <c r="AON56" s="283"/>
      <c r="AOO56" s="283"/>
      <c r="AOP56" s="283"/>
      <c r="AOQ56" s="283"/>
      <c r="AOR56" s="283"/>
      <c r="AOS56" s="284"/>
      <c r="AOT56" s="282"/>
      <c r="AOU56" s="283"/>
      <c r="AOV56" s="283"/>
      <c r="AOW56" s="283"/>
      <c r="AOX56" s="283"/>
      <c r="AOY56" s="283"/>
      <c r="AOZ56" s="284"/>
      <c r="APA56" s="282"/>
      <c r="APB56" s="283"/>
      <c r="APC56" s="283"/>
      <c r="APD56" s="283"/>
      <c r="APE56" s="283"/>
      <c r="APF56" s="283"/>
      <c r="APG56" s="284"/>
      <c r="APH56" s="282"/>
      <c r="API56" s="283"/>
      <c r="APJ56" s="283"/>
      <c r="APK56" s="283"/>
      <c r="APL56" s="283"/>
      <c r="APM56" s="283"/>
      <c r="APN56" s="284"/>
      <c r="APO56" s="282"/>
      <c r="APP56" s="283"/>
      <c r="APQ56" s="283"/>
      <c r="APR56" s="283"/>
      <c r="APS56" s="283"/>
      <c r="APT56" s="283"/>
      <c r="APU56" s="284"/>
      <c r="APV56" s="282"/>
      <c r="APW56" s="283"/>
      <c r="APX56" s="283"/>
      <c r="APY56" s="283"/>
      <c r="APZ56" s="283"/>
      <c r="AQA56" s="283"/>
      <c r="AQB56" s="284"/>
      <c r="AQC56" s="282"/>
      <c r="AQD56" s="283"/>
      <c r="AQE56" s="283"/>
      <c r="AQF56" s="283"/>
      <c r="AQG56" s="283"/>
      <c r="AQH56" s="283"/>
      <c r="AQI56" s="284"/>
      <c r="AQJ56" s="282"/>
      <c r="AQK56" s="283"/>
      <c r="AQL56" s="283"/>
      <c r="AQM56" s="283"/>
      <c r="AQN56" s="283"/>
      <c r="AQO56" s="283"/>
      <c r="AQP56" s="284"/>
      <c r="AQQ56" s="282"/>
      <c r="AQR56" s="283"/>
      <c r="AQS56" s="283"/>
      <c r="AQT56" s="283"/>
      <c r="AQU56" s="283"/>
      <c r="AQV56" s="283"/>
      <c r="AQW56" s="284"/>
      <c r="AQX56" s="282"/>
      <c r="AQY56" s="283"/>
      <c r="AQZ56" s="283"/>
      <c r="ARA56" s="283"/>
      <c r="ARB56" s="283"/>
      <c r="ARC56" s="283"/>
      <c r="ARD56" s="284"/>
      <c r="ARE56" s="282"/>
      <c r="ARF56" s="283"/>
      <c r="ARG56" s="283"/>
      <c r="ARH56" s="283"/>
      <c r="ARI56" s="283"/>
      <c r="ARJ56" s="283"/>
      <c r="ARK56" s="284"/>
      <c r="ARL56" s="282"/>
      <c r="ARM56" s="283"/>
      <c r="ARN56" s="283"/>
      <c r="ARO56" s="283"/>
      <c r="ARP56" s="283"/>
      <c r="ARQ56" s="283"/>
      <c r="ARR56" s="284"/>
      <c r="ARS56" s="282"/>
      <c r="ART56" s="283"/>
      <c r="ARU56" s="283"/>
      <c r="ARV56" s="283"/>
      <c r="ARW56" s="283"/>
      <c r="ARX56" s="283"/>
      <c r="ARY56" s="284"/>
      <c r="ARZ56" s="282"/>
      <c r="ASA56" s="283"/>
      <c r="ASB56" s="283"/>
      <c r="ASC56" s="283"/>
      <c r="ASD56" s="283"/>
      <c r="ASE56" s="283"/>
      <c r="ASF56" s="284"/>
      <c r="ASG56" s="282"/>
      <c r="ASH56" s="283"/>
      <c r="ASI56" s="283"/>
      <c r="ASJ56" s="283"/>
      <c r="ASK56" s="283"/>
      <c r="ASL56" s="283"/>
      <c r="ASM56" s="284"/>
      <c r="ASN56" s="282"/>
      <c r="ASO56" s="283"/>
      <c r="ASP56" s="283"/>
      <c r="ASQ56" s="283"/>
      <c r="ASR56" s="283"/>
      <c r="ASS56" s="283"/>
      <c r="AST56" s="284"/>
      <c r="ASU56" s="282"/>
      <c r="ASV56" s="283"/>
      <c r="ASW56" s="283"/>
      <c r="ASX56" s="283"/>
      <c r="ASY56" s="283"/>
      <c r="ASZ56" s="283"/>
      <c r="ATA56" s="284"/>
      <c r="ATB56" s="282"/>
      <c r="ATC56" s="283"/>
      <c r="ATD56" s="283"/>
      <c r="ATE56" s="283"/>
      <c r="ATF56" s="283"/>
      <c r="ATG56" s="283"/>
      <c r="ATH56" s="284"/>
      <c r="ATI56" s="282"/>
      <c r="ATJ56" s="283"/>
      <c r="ATK56" s="283"/>
      <c r="ATL56" s="283"/>
      <c r="ATM56" s="283"/>
      <c r="ATN56" s="283"/>
      <c r="ATO56" s="284"/>
      <c r="ATP56" s="282"/>
      <c r="ATQ56" s="283"/>
      <c r="ATR56" s="283"/>
      <c r="ATS56" s="283"/>
      <c r="ATT56" s="283"/>
      <c r="ATU56" s="283"/>
      <c r="ATV56" s="284"/>
      <c r="ATW56" s="282"/>
      <c r="ATX56" s="283"/>
      <c r="ATY56" s="283"/>
      <c r="ATZ56" s="283"/>
      <c r="AUA56" s="283"/>
      <c r="AUB56" s="283"/>
      <c r="AUC56" s="284"/>
      <c r="AUD56" s="282"/>
      <c r="AUE56" s="283"/>
      <c r="AUF56" s="283"/>
      <c r="AUG56" s="283"/>
      <c r="AUH56" s="283"/>
      <c r="AUI56" s="283"/>
      <c r="AUJ56" s="284"/>
      <c r="AUK56" s="282"/>
      <c r="AUL56" s="283"/>
      <c r="AUM56" s="283"/>
      <c r="AUN56" s="283"/>
      <c r="AUO56" s="283"/>
      <c r="AUP56" s="283"/>
      <c r="AUQ56" s="284"/>
      <c r="AUR56" s="282"/>
      <c r="AUS56" s="283"/>
      <c r="AUT56" s="283"/>
      <c r="AUU56" s="283"/>
      <c r="AUV56" s="283"/>
      <c r="AUW56" s="283"/>
      <c r="AUX56" s="284"/>
      <c r="AUY56" s="282"/>
      <c r="AUZ56" s="283"/>
      <c r="AVA56" s="283"/>
      <c r="AVB56" s="283"/>
      <c r="AVC56" s="283"/>
      <c r="AVD56" s="283"/>
      <c r="AVE56" s="284"/>
      <c r="AVF56" s="282"/>
      <c r="AVG56" s="283"/>
      <c r="AVH56" s="283"/>
      <c r="AVI56" s="283"/>
      <c r="AVJ56" s="283"/>
      <c r="AVK56" s="283"/>
      <c r="AVL56" s="284"/>
      <c r="AVM56" s="282"/>
      <c r="AVN56" s="283"/>
      <c r="AVO56" s="283"/>
      <c r="AVP56" s="283"/>
      <c r="AVQ56" s="283"/>
      <c r="AVR56" s="283"/>
      <c r="AVS56" s="284"/>
      <c r="AVT56" s="282"/>
      <c r="AVU56" s="283"/>
      <c r="AVV56" s="283"/>
      <c r="AVW56" s="283"/>
      <c r="AVX56" s="283"/>
      <c r="AVY56" s="283"/>
      <c r="AVZ56" s="284"/>
      <c r="AWA56" s="282"/>
      <c r="AWB56" s="283"/>
      <c r="AWC56" s="283"/>
      <c r="AWD56" s="283"/>
      <c r="AWE56" s="283"/>
      <c r="AWF56" s="283"/>
      <c r="AWG56" s="284"/>
      <c r="AWH56" s="282"/>
      <c r="AWI56" s="283"/>
      <c r="AWJ56" s="283"/>
      <c r="AWK56" s="283"/>
      <c r="AWL56" s="283"/>
      <c r="AWM56" s="283"/>
      <c r="AWN56" s="284"/>
      <c r="AWO56" s="282"/>
      <c r="AWP56" s="283"/>
      <c r="AWQ56" s="283"/>
      <c r="AWR56" s="283"/>
      <c r="AWS56" s="283"/>
      <c r="AWT56" s="283"/>
      <c r="AWU56" s="284"/>
      <c r="AWV56" s="282"/>
      <c r="AWW56" s="283"/>
      <c r="AWX56" s="283"/>
      <c r="AWY56" s="283"/>
      <c r="AWZ56" s="283"/>
      <c r="AXA56" s="283"/>
      <c r="AXB56" s="284"/>
      <c r="AXC56" s="282"/>
      <c r="AXD56" s="283"/>
      <c r="AXE56" s="283"/>
      <c r="AXF56" s="283"/>
      <c r="AXG56" s="283"/>
      <c r="AXH56" s="283"/>
      <c r="AXI56" s="284"/>
      <c r="AXJ56" s="282"/>
      <c r="AXK56" s="283"/>
      <c r="AXL56" s="283"/>
      <c r="AXM56" s="283"/>
      <c r="AXN56" s="283"/>
      <c r="AXO56" s="283"/>
      <c r="AXP56" s="284"/>
      <c r="AXQ56" s="282"/>
      <c r="AXR56" s="283"/>
      <c r="AXS56" s="283"/>
      <c r="AXT56" s="283"/>
      <c r="AXU56" s="283"/>
      <c r="AXV56" s="283"/>
      <c r="AXW56" s="284"/>
      <c r="AXX56" s="282"/>
      <c r="AXY56" s="283"/>
      <c r="AXZ56" s="283"/>
      <c r="AYA56" s="283"/>
      <c r="AYB56" s="283"/>
      <c r="AYC56" s="283"/>
      <c r="AYD56" s="284"/>
      <c r="AYE56" s="282"/>
      <c r="AYF56" s="283"/>
      <c r="AYG56" s="283"/>
      <c r="AYH56" s="283"/>
      <c r="AYI56" s="283"/>
      <c r="AYJ56" s="283"/>
      <c r="AYK56" s="284"/>
      <c r="AYL56" s="282"/>
      <c r="AYM56" s="283"/>
      <c r="AYN56" s="283"/>
      <c r="AYO56" s="283"/>
      <c r="AYP56" s="283"/>
      <c r="AYQ56" s="283"/>
      <c r="AYR56" s="284"/>
      <c r="AYS56" s="282"/>
      <c r="AYT56" s="283"/>
      <c r="AYU56" s="283"/>
      <c r="AYV56" s="283"/>
      <c r="AYW56" s="283"/>
      <c r="AYX56" s="283"/>
      <c r="AYY56" s="284"/>
      <c r="AYZ56" s="282"/>
      <c r="AZA56" s="283"/>
      <c r="AZB56" s="283"/>
      <c r="AZC56" s="283"/>
      <c r="AZD56" s="283"/>
      <c r="AZE56" s="283"/>
      <c r="AZF56" s="284"/>
      <c r="AZG56" s="282"/>
      <c r="AZH56" s="283"/>
      <c r="AZI56" s="283"/>
      <c r="AZJ56" s="283"/>
      <c r="AZK56" s="283"/>
      <c r="AZL56" s="283"/>
      <c r="AZM56" s="284"/>
      <c r="AZN56" s="282"/>
      <c r="AZO56" s="283"/>
      <c r="AZP56" s="283"/>
      <c r="AZQ56" s="283"/>
      <c r="AZR56" s="283"/>
      <c r="AZS56" s="283"/>
      <c r="AZT56" s="284"/>
      <c r="AZU56" s="282"/>
      <c r="AZV56" s="283"/>
      <c r="AZW56" s="283"/>
      <c r="AZX56" s="283"/>
      <c r="AZY56" s="283"/>
      <c r="AZZ56" s="283"/>
      <c r="BAA56" s="284"/>
      <c r="BAB56" s="282"/>
      <c r="BAC56" s="283"/>
      <c r="BAD56" s="283"/>
      <c r="BAE56" s="283"/>
      <c r="BAF56" s="283"/>
      <c r="BAG56" s="283"/>
      <c r="BAH56" s="284"/>
      <c r="BAI56" s="282"/>
      <c r="BAJ56" s="283"/>
      <c r="BAK56" s="283"/>
      <c r="BAL56" s="283"/>
      <c r="BAM56" s="283"/>
      <c r="BAN56" s="283"/>
      <c r="BAO56" s="284"/>
      <c r="BAP56" s="282"/>
      <c r="BAQ56" s="283"/>
      <c r="BAR56" s="283"/>
      <c r="BAS56" s="283"/>
      <c r="BAT56" s="283"/>
      <c r="BAU56" s="283"/>
      <c r="BAV56" s="284"/>
      <c r="BAW56" s="282"/>
      <c r="BAX56" s="283"/>
      <c r="BAY56" s="283"/>
      <c r="BAZ56" s="283"/>
      <c r="BBA56" s="283"/>
      <c r="BBB56" s="283"/>
      <c r="BBC56" s="284"/>
      <c r="BBD56" s="282"/>
      <c r="BBE56" s="283"/>
      <c r="BBF56" s="283"/>
      <c r="BBG56" s="283"/>
      <c r="BBH56" s="283"/>
      <c r="BBI56" s="283"/>
      <c r="BBJ56" s="284"/>
      <c r="BBK56" s="282"/>
      <c r="BBL56" s="283"/>
      <c r="BBM56" s="283"/>
      <c r="BBN56" s="283"/>
      <c r="BBO56" s="283"/>
      <c r="BBP56" s="283"/>
      <c r="BBQ56" s="284"/>
      <c r="BBR56" s="282"/>
      <c r="BBS56" s="283"/>
      <c r="BBT56" s="283"/>
      <c r="BBU56" s="283"/>
      <c r="BBV56" s="283"/>
      <c r="BBW56" s="283"/>
      <c r="BBX56" s="284"/>
      <c r="BBY56" s="282"/>
      <c r="BBZ56" s="283"/>
      <c r="BCA56" s="283"/>
      <c r="BCB56" s="283"/>
      <c r="BCC56" s="283"/>
      <c r="BCD56" s="283"/>
      <c r="BCE56" s="284"/>
      <c r="BCF56" s="282"/>
      <c r="BCG56" s="283"/>
      <c r="BCH56" s="283"/>
      <c r="BCI56" s="283"/>
      <c r="BCJ56" s="283"/>
      <c r="BCK56" s="283"/>
      <c r="BCL56" s="284"/>
      <c r="BCM56" s="282"/>
      <c r="BCN56" s="283"/>
      <c r="BCO56" s="283"/>
      <c r="BCP56" s="283"/>
      <c r="BCQ56" s="283"/>
      <c r="BCR56" s="283"/>
      <c r="BCS56" s="284"/>
      <c r="BCT56" s="282"/>
      <c r="BCU56" s="283"/>
      <c r="BCV56" s="283"/>
      <c r="BCW56" s="283"/>
      <c r="BCX56" s="283"/>
      <c r="BCY56" s="283"/>
      <c r="BCZ56" s="284"/>
      <c r="BDA56" s="282"/>
      <c r="BDB56" s="283"/>
      <c r="BDC56" s="283"/>
      <c r="BDD56" s="283"/>
      <c r="BDE56" s="283"/>
      <c r="BDF56" s="283"/>
      <c r="BDG56" s="284"/>
      <c r="BDH56" s="282"/>
      <c r="BDI56" s="283"/>
      <c r="BDJ56" s="283"/>
      <c r="BDK56" s="283"/>
      <c r="BDL56" s="283"/>
      <c r="BDM56" s="283"/>
      <c r="BDN56" s="284"/>
      <c r="BDO56" s="282"/>
      <c r="BDP56" s="283"/>
      <c r="BDQ56" s="283"/>
      <c r="BDR56" s="283"/>
      <c r="BDS56" s="283"/>
      <c r="BDT56" s="283"/>
      <c r="BDU56" s="284"/>
      <c r="BDV56" s="282"/>
      <c r="BDW56" s="283"/>
      <c r="BDX56" s="283"/>
      <c r="BDY56" s="283"/>
      <c r="BDZ56" s="283"/>
      <c r="BEA56" s="283"/>
      <c r="BEB56" s="284"/>
      <c r="BEC56" s="282"/>
      <c r="BED56" s="283"/>
      <c r="BEE56" s="283"/>
      <c r="BEF56" s="283"/>
      <c r="BEG56" s="283"/>
      <c r="BEH56" s="283"/>
      <c r="BEI56" s="284"/>
      <c r="BEJ56" s="282"/>
      <c r="BEK56" s="283"/>
      <c r="BEL56" s="283"/>
      <c r="BEM56" s="283"/>
      <c r="BEN56" s="283"/>
      <c r="BEO56" s="283"/>
      <c r="BEP56" s="284"/>
      <c r="BEQ56" s="282"/>
      <c r="BER56" s="283"/>
      <c r="BES56" s="283"/>
      <c r="BET56" s="283"/>
      <c r="BEU56" s="283"/>
      <c r="BEV56" s="283"/>
      <c r="BEW56" s="284"/>
      <c r="BEX56" s="282"/>
      <c r="BEY56" s="283"/>
      <c r="BEZ56" s="283"/>
      <c r="BFA56" s="283"/>
      <c r="BFB56" s="283"/>
      <c r="BFC56" s="283"/>
      <c r="BFD56" s="284"/>
      <c r="BFE56" s="282"/>
      <c r="BFF56" s="283"/>
      <c r="BFG56" s="283"/>
      <c r="BFH56" s="283"/>
      <c r="BFI56" s="283"/>
      <c r="BFJ56" s="283"/>
      <c r="BFK56" s="284"/>
      <c r="BFL56" s="282"/>
      <c r="BFM56" s="283"/>
      <c r="BFN56" s="283"/>
      <c r="BFO56" s="283"/>
      <c r="BFP56" s="283"/>
      <c r="BFQ56" s="283"/>
      <c r="BFR56" s="284"/>
      <c r="BFS56" s="282"/>
      <c r="BFT56" s="283"/>
      <c r="BFU56" s="283"/>
      <c r="BFV56" s="283"/>
      <c r="BFW56" s="283"/>
      <c r="BFX56" s="283"/>
      <c r="BFY56" s="284"/>
      <c r="BFZ56" s="282"/>
      <c r="BGA56" s="283"/>
      <c r="BGB56" s="283"/>
      <c r="BGC56" s="283"/>
      <c r="BGD56" s="283"/>
      <c r="BGE56" s="283"/>
      <c r="BGF56" s="284"/>
      <c r="BGG56" s="282"/>
      <c r="BGH56" s="283"/>
      <c r="BGI56" s="283"/>
      <c r="BGJ56" s="283"/>
      <c r="BGK56" s="283"/>
      <c r="BGL56" s="283"/>
      <c r="BGM56" s="284"/>
      <c r="BGN56" s="282"/>
      <c r="BGO56" s="283"/>
      <c r="BGP56" s="283"/>
      <c r="BGQ56" s="283"/>
      <c r="BGR56" s="283"/>
      <c r="BGS56" s="283"/>
      <c r="BGT56" s="284"/>
      <c r="BGU56" s="282"/>
      <c r="BGV56" s="283"/>
      <c r="BGW56" s="283"/>
      <c r="BGX56" s="283"/>
      <c r="BGY56" s="283"/>
      <c r="BGZ56" s="283"/>
      <c r="BHA56" s="284"/>
      <c r="BHB56" s="282"/>
      <c r="BHC56" s="283"/>
      <c r="BHD56" s="283"/>
      <c r="BHE56" s="283"/>
      <c r="BHF56" s="283"/>
      <c r="BHG56" s="283"/>
      <c r="BHH56" s="284"/>
      <c r="BHI56" s="282"/>
      <c r="BHJ56" s="283"/>
      <c r="BHK56" s="283"/>
      <c r="BHL56" s="283"/>
      <c r="BHM56" s="283"/>
      <c r="BHN56" s="283"/>
      <c r="BHO56" s="284"/>
      <c r="BHP56" s="282"/>
      <c r="BHQ56" s="283"/>
      <c r="BHR56" s="283"/>
      <c r="BHS56" s="283"/>
      <c r="BHT56" s="283"/>
      <c r="BHU56" s="283"/>
      <c r="BHV56" s="284"/>
      <c r="BHW56" s="282"/>
      <c r="BHX56" s="283"/>
      <c r="BHY56" s="283"/>
      <c r="BHZ56" s="283"/>
      <c r="BIA56" s="283"/>
      <c r="BIB56" s="283"/>
      <c r="BIC56" s="284"/>
      <c r="BID56" s="282"/>
      <c r="BIE56" s="283"/>
      <c r="BIF56" s="283"/>
      <c r="BIG56" s="283"/>
      <c r="BIH56" s="283"/>
      <c r="BII56" s="283"/>
      <c r="BIJ56" s="284"/>
      <c r="BIK56" s="282"/>
      <c r="BIL56" s="283"/>
      <c r="BIM56" s="283"/>
      <c r="BIN56" s="283"/>
      <c r="BIO56" s="283"/>
      <c r="BIP56" s="283"/>
      <c r="BIQ56" s="284"/>
      <c r="BIR56" s="282"/>
      <c r="BIS56" s="283"/>
      <c r="BIT56" s="283"/>
      <c r="BIU56" s="283"/>
      <c r="BIV56" s="283"/>
      <c r="BIW56" s="283"/>
      <c r="BIX56" s="284"/>
      <c r="BIY56" s="282"/>
      <c r="BIZ56" s="283"/>
      <c r="BJA56" s="283"/>
      <c r="BJB56" s="283"/>
      <c r="BJC56" s="283"/>
      <c r="BJD56" s="283"/>
      <c r="BJE56" s="284"/>
      <c r="BJF56" s="282"/>
      <c r="BJG56" s="283"/>
      <c r="BJH56" s="283"/>
      <c r="BJI56" s="283"/>
      <c r="BJJ56" s="283"/>
      <c r="BJK56" s="283"/>
      <c r="BJL56" s="284"/>
      <c r="BJM56" s="282"/>
      <c r="BJN56" s="283"/>
      <c r="BJO56" s="283"/>
      <c r="BJP56" s="283"/>
      <c r="BJQ56" s="283"/>
      <c r="BJR56" s="283"/>
      <c r="BJS56" s="284"/>
      <c r="BJT56" s="282"/>
      <c r="BJU56" s="283"/>
      <c r="BJV56" s="283"/>
      <c r="BJW56" s="283"/>
      <c r="BJX56" s="283"/>
      <c r="BJY56" s="283"/>
      <c r="BJZ56" s="284"/>
      <c r="BKA56" s="282"/>
      <c r="BKB56" s="283"/>
      <c r="BKC56" s="283"/>
      <c r="BKD56" s="283"/>
      <c r="BKE56" s="283"/>
      <c r="BKF56" s="283"/>
      <c r="BKG56" s="284"/>
      <c r="BKH56" s="282"/>
      <c r="BKI56" s="283"/>
      <c r="BKJ56" s="283"/>
      <c r="BKK56" s="283"/>
      <c r="BKL56" s="283"/>
      <c r="BKM56" s="283"/>
      <c r="BKN56" s="284"/>
      <c r="BKO56" s="282"/>
      <c r="BKP56" s="283"/>
      <c r="BKQ56" s="283"/>
      <c r="BKR56" s="283"/>
      <c r="BKS56" s="283"/>
      <c r="BKT56" s="283"/>
      <c r="BKU56" s="284"/>
      <c r="BKV56" s="282"/>
      <c r="BKW56" s="283"/>
      <c r="BKX56" s="283"/>
      <c r="BKY56" s="283"/>
      <c r="BKZ56" s="283"/>
      <c r="BLA56" s="283"/>
      <c r="BLB56" s="284"/>
      <c r="BLC56" s="282"/>
      <c r="BLD56" s="283"/>
      <c r="BLE56" s="283"/>
      <c r="BLF56" s="283"/>
      <c r="BLG56" s="283"/>
      <c r="BLH56" s="283"/>
      <c r="BLI56" s="284"/>
      <c r="BLJ56" s="282"/>
      <c r="BLK56" s="283"/>
      <c r="BLL56" s="283"/>
      <c r="BLM56" s="283"/>
      <c r="BLN56" s="283"/>
      <c r="BLO56" s="283"/>
      <c r="BLP56" s="284"/>
      <c r="BLQ56" s="282"/>
      <c r="BLR56" s="283"/>
      <c r="BLS56" s="283"/>
      <c r="BLT56" s="283"/>
      <c r="BLU56" s="283"/>
      <c r="BLV56" s="283"/>
      <c r="BLW56" s="284"/>
      <c r="BLX56" s="282"/>
      <c r="BLY56" s="283"/>
      <c r="BLZ56" s="283"/>
      <c r="BMA56" s="283"/>
      <c r="BMB56" s="283"/>
      <c r="BMC56" s="283"/>
      <c r="BMD56" s="284"/>
      <c r="BME56" s="282"/>
      <c r="BMF56" s="283"/>
      <c r="BMG56" s="283"/>
      <c r="BMH56" s="283"/>
      <c r="BMI56" s="283"/>
      <c r="BMJ56" s="283"/>
      <c r="BMK56" s="284"/>
      <c r="BML56" s="282"/>
      <c r="BMM56" s="283"/>
      <c r="BMN56" s="283"/>
      <c r="BMO56" s="283"/>
      <c r="BMP56" s="283"/>
      <c r="BMQ56" s="283"/>
      <c r="BMR56" s="284"/>
      <c r="BMS56" s="282"/>
      <c r="BMT56" s="283"/>
      <c r="BMU56" s="283"/>
      <c r="BMV56" s="283"/>
      <c r="BMW56" s="283"/>
      <c r="BMX56" s="283"/>
      <c r="BMY56" s="284"/>
      <c r="BMZ56" s="282"/>
      <c r="BNA56" s="283"/>
      <c r="BNB56" s="283"/>
      <c r="BNC56" s="283"/>
      <c r="BND56" s="283"/>
      <c r="BNE56" s="283"/>
      <c r="BNF56" s="284"/>
      <c r="BNG56" s="282"/>
      <c r="BNH56" s="283"/>
      <c r="BNI56" s="283"/>
      <c r="BNJ56" s="283"/>
      <c r="BNK56" s="283"/>
      <c r="BNL56" s="283"/>
      <c r="BNM56" s="284"/>
      <c r="BNN56" s="282"/>
      <c r="BNO56" s="283"/>
      <c r="BNP56" s="283"/>
      <c r="BNQ56" s="283"/>
      <c r="BNR56" s="283"/>
      <c r="BNS56" s="283"/>
      <c r="BNT56" s="284"/>
      <c r="BNU56" s="282"/>
      <c r="BNV56" s="283"/>
      <c r="BNW56" s="283"/>
      <c r="BNX56" s="283"/>
      <c r="BNY56" s="283"/>
      <c r="BNZ56" s="283"/>
      <c r="BOA56" s="284"/>
      <c r="BOB56" s="282"/>
      <c r="BOC56" s="283"/>
      <c r="BOD56" s="283"/>
      <c r="BOE56" s="283"/>
      <c r="BOF56" s="283"/>
      <c r="BOG56" s="283"/>
      <c r="BOH56" s="284"/>
      <c r="BOI56" s="282"/>
      <c r="BOJ56" s="283"/>
      <c r="BOK56" s="283"/>
      <c r="BOL56" s="283"/>
      <c r="BOM56" s="283"/>
      <c r="BON56" s="283"/>
      <c r="BOO56" s="284"/>
      <c r="BOP56" s="282"/>
      <c r="BOQ56" s="283"/>
      <c r="BOR56" s="283"/>
      <c r="BOS56" s="283"/>
      <c r="BOT56" s="283"/>
      <c r="BOU56" s="283"/>
      <c r="BOV56" s="284"/>
      <c r="BOW56" s="282"/>
      <c r="BOX56" s="283"/>
      <c r="BOY56" s="283"/>
      <c r="BOZ56" s="283"/>
      <c r="BPA56" s="283"/>
      <c r="BPB56" s="283"/>
      <c r="BPC56" s="284"/>
      <c r="BPD56" s="282"/>
      <c r="BPE56" s="283"/>
      <c r="BPF56" s="283"/>
      <c r="BPG56" s="283"/>
      <c r="BPH56" s="283"/>
      <c r="BPI56" s="283"/>
      <c r="BPJ56" s="284"/>
      <c r="BPK56" s="282"/>
      <c r="BPL56" s="283"/>
      <c r="BPM56" s="283"/>
      <c r="BPN56" s="283"/>
      <c r="BPO56" s="283"/>
      <c r="BPP56" s="283"/>
      <c r="BPQ56" s="284"/>
      <c r="BPR56" s="282"/>
      <c r="BPS56" s="283"/>
      <c r="BPT56" s="283"/>
      <c r="BPU56" s="283"/>
      <c r="BPV56" s="283"/>
      <c r="BPW56" s="283"/>
      <c r="BPX56" s="284"/>
      <c r="BPY56" s="282"/>
      <c r="BPZ56" s="283"/>
      <c r="BQA56" s="283"/>
      <c r="BQB56" s="283"/>
      <c r="BQC56" s="283"/>
      <c r="BQD56" s="283"/>
      <c r="BQE56" s="284"/>
      <c r="BQF56" s="282"/>
      <c r="BQG56" s="283"/>
      <c r="BQH56" s="283"/>
      <c r="BQI56" s="283"/>
      <c r="BQJ56" s="283"/>
      <c r="BQK56" s="283"/>
      <c r="BQL56" s="284"/>
      <c r="BQM56" s="282"/>
      <c r="BQN56" s="283"/>
      <c r="BQO56" s="283"/>
      <c r="BQP56" s="283"/>
      <c r="BQQ56" s="283"/>
      <c r="BQR56" s="283"/>
      <c r="BQS56" s="284"/>
      <c r="BQT56" s="282"/>
      <c r="BQU56" s="283"/>
      <c r="BQV56" s="283"/>
      <c r="BQW56" s="283"/>
      <c r="BQX56" s="283"/>
      <c r="BQY56" s="283"/>
      <c r="BQZ56" s="284"/>
      <c r="BRA56" s="282"/>
      <c r="BRB56" s="283"/>
      <c r="BRC56" s="283"/>
      <c r="BRD56" s="283"/>
      <c r="BRE56" s="283"/>
      <c r="BRF56" s="283"/>
      <c r="BRG56" s="284"/>
      <c r="BRH56" s="282"/>
      <c r="BRI56" s="283"/>
      <c r="BRJ56" s="283"/>
      <c r="BRK56" s="283"/>
      <c r="BRL56" s="283"/>
      <c r="BRM56" s="283"/>
      <c r="BRN56" s="284"/>
      <c r="BRO56" s="282"/>
      <c r="BRP56" s="283"/>
      <c r="BRQ56" s="283"/>
      <c r="BRR56" s="283"/>
      <c r="BRS56" s="283"/>
      <c r="BRT56" s="283"/>
      <c r="BRU56" s="284"/>
      <c r="BRV56" s="282"/>
      <c r="BRW56" s="283"/>
      <c r="BRX56" s="283"/>
      <c r="BRY56" s="283"/>
      <c r="BRZ56" s="283"/>
      <c r="BSA56" s="283"/>
      <c r="BSB56" s="284"/>
      <c r="BSC56" s="282"/>
      <c r="BSD56" s="283"/>
      <c r="BSE56" s="283"/>
      <c r="BSF56" s="283"/>
      <c r="BSG56" s="283"/>
      <c r="BSH56" s="283"/>
      <c r="BSI56" s="284"/>
      <c r="BSJ56" s="282"/>
      <c r="BSK56" s="283"/>
      <c r="BSL56" s="283"/>
      <c r="BSM56" s="283"/>
      <c r="BSN56" s="283"/>
      <c r="BSO56" s="283"/>
      <c r="BSP56" s="284"/>
      <c r="BSQ56" s="282"/>
      <c r="BSR56" s="283"/>
      <c r="BSS56" s="283"/>
      <c r="BST56" s="283"/>
      <c r="BSU56" s="283"/>
      <c r="BSV56" s="283"/>
      <c r="BSW56" s="284"/>
      <c r="BSX56" s="282"/>
      <c r="BSY56" s="283"/>
      <c r="BSZ56" s="283"/>
      <c r="BTA56" s="283"/>
      <c r="BTB56" s="283"/>
      <c r="BTC56" s="283"/>
      <c r="BTD56" s="284"/>
      <c r="BTE56" s="282"/>
      <c r="BTF56" s="283"/>
      <c r="BTG56" s="283"/>
      <c r="BTH56" s="283"/>
      <c r="BTI56" s="283"/>
      <c r="BTJ56" s="283"/>
      <c r="BTK56" s="284"/>
      <c r="BTL56" s="282"/>
      <c r="BTM56" s="283"/>
      <c r="BTN56" s="283"/>
      <c r="BTO56" s="283"/>
      <c r="BTP56" s="283"/>
      <c r="BTQ56" s="283"/>
      <c r="BTR56" s="284"/>
      <c r="BTS56" s="282"/>
      <c r="BTT56" s="283"/>
      <c r="BTU56" s="283"/>
      <c r="BTV56" s="283"/>
      <c r="BTW56" s="283"/>
      <c r="BTX56" s="283"/>
      <c r="BTY56" s="284"/>
      <c r="BTZ56" s="282"/>
      <c r="BUA56" s="283"/>
      <c r="BUB56" s="283"/>
      <c r="BUC56" s="283"/>
      <c r="BUD56" s="283"/>
      <c r="BUE56" s="283"/>
      <c r="BUF56" s="284"/>
      <c r="BUG56" s="282"/>
      <c r="BUH56" s="283"/>
      <c r="BUI56" s="283"/>
      <c r="BUJ56" s="283"/>
      <c r="BUK56" s="283"/>
      <c r="BUL56" s="283"/>
      <c r="BUM56" s="284"/>
      <c r="BUN56" s="282"/>
      <c r="BUO56" s="283"/>
      <c r="BUP56" s="283"/>
      <c r="BUQ56" s="283"/>
      <c r="BUR56" s="283"/>
      <c r="BUS56" s="283"/>
      <c r="BUT56" s="284"/>
      <c r="BUU56" s="282"/>
      <c r="BUV56" s="283"/>
      <c r="BUW56" s="283"/>
      <c r="BUX56" s="283"/>
      <c r="BUY56" s="283"/>
      <c r="BUZ56" s="283"/>
      <c r="BVA56" s="284"/>
      <c r="BVB56" s="282"/>
      <c r="BVC56" s="283"/>
      <c r="BVD56" s="283"/>
      <c r="BVE56" s="283"/>
      <c r="BVF56" s="283"/>
      <c r="BVG56" s="283"/>
      <c r="BVH56" s="284"/>
      <c r="BVI56" s="282"/>
      <c r="BVJ56" s="283"/>
      <c r="BVK56" s="283"/>
      <c r="BVL56" s="283"/>
      <c r="BVM56" s="283"/>
      <c r="BVN56" s="283"/>
      <c r="BVO56" s="284"/>
      <c r="BVP56" s="282"/>
      <c r="BVQ56" s="283"/>
      <c r="BVR56" s="283"/>
      <c r="BVS56" s="283"/>
      <c r="BVT56" s="283"/>
      <c r="BVU56" s="283"/>
      <c r="BVV56" s="284"/>
      <c r="BVW56" s="282"/>
      <c r="BVX56" s="283"/>
      <c r="BVY56" s="283"/>
      <c r="BVZ56" s="283"/>
      <c r="BWA56" s="283"/>
      <c r="BWB56" s="283"/>
      <c r="BWC56" s="284"/>
      <c r="BWD56" s="282"/>
      <c r="BWE56" s="283"/>
      <c r="BWF56" s="283"/>
      <c r="BWG56" s="283"/>
      <c r="BWH56" s="283"/>
      <c r="BWI56" s="283"/>
      <c r="BWJ56" s="284"/>
      <c r="BWK56" s="282"/>
      <c r="BWL56" s="283"/>
      <c r="BWM56" s="283"/>
      <c r="BWN56" s="283"/>
      <c r="BWO56" s="283"/>
      <c r="BWP56" s="283"/>
      <c r="BWQ56" s="284"/>
      <c r="BWR56" s="282"/>
      <c r="BWS56" s="283"/>
      <c r="BWT56" s="283"/>
      <c r="BWU56" s="283"/>
      <c r="BWV56" s="283"/>
      <c r="BWW56" s="283"/>
      <c r="BWX56" s="284"/>
      <c r="BWY56" s="282"/>
      <c r="BWZ56" s="283"/>
      <c r="BXA56" s="283"/>
      <c r="BXB56" s="283"/>
      <c r="BXC56" s="283"/>
      <c r="BXD56" s="283"/>
      <c r="BXE56" s="284"/>
      <c r="BXF56" s="282"/>
      <c r="BXG56" s="283"/>
      <c r="BXH56" s="283"/>
      <c r="BXI56" s="283"/>
      <c r="BXJ56" s="283"/>
      <c r="BXK56" s="283"/>
      <c r="BXL56" s="284"/>
      <c r="BXM56" s="282"/>
      <c r="BXN56" s="283"/>
      <c r="BXO56" s="283"/>
      <c r="BXP56" s="283"/>
      <c r="BXQ56" s="283"/>
      <c r="BXR56" s="283"/>
      <c r="BXS56" s="284"/>
      <c r="BXT56" s="282"/>
      <c r="BXU56" s="283"/>
      <c r="BXV56" s="283"/>
      <c r="BXW56" s="283"/>
      <c r="BXX56" s="283"/>
      <c r="BXY56" s="283"/>
      <c r="BXZ56" s="284"/>
      <c r="BYA56" s="282"/>
      <c r="BYB56" s="283"/>
      <c r="BYC56" s="283"/>
      <c r="BYD56" s="283"/>
      <c r="BYE56" s="283"/>
      <c r="BYF56" s="283"/>
      <c r="BYG56" s="284"/>
      <c r="BYH56" s="282"/>
      <c r="BYI56" s="283"/>
      <c r="BYJ56" s="283"/>
      <c r="BYK56" s="283"/>
      <c r="BYL56" s="283"/>
      <c r="BYM56" s="283"/>
      <c r="BYN56" s="284"/>
      <c r="BYO56" s="282"/>
      <c r="BYP56" s="283"/>
      <c r="BYQ56" s="283"/>
      <c r="BYR56" s="283"/>
      <c r="BYS56" s="283"/>
      <c r="BYT56" s="283"/>
      <c r="BYU56" s="284"/>
      <c r="BYV56" s="282"/>
      <c r="BYW56" s="283"/>
      <c r="BYX56" s="283"/>
      <c r="BYY56" s="283"/>
      <c r="BYZ56" s="283"/>
      <c r="BZA56" s="283"/>
      <c r="BZB56" s="284"/>
      <c r="BZC56" s="282"/>
      <c r="BZD56" s="283"/>
      <c r="BZE56" s="283"/>
      <c r="BZF56" s="283"/>
      <c r="BZG56" s="283"/>
      <c r="BZH56" s="283"/>
      <c r="BZI56" s="284"/>
      <c r="BZJ56" s="282"/>
      <c r="BZK56" s="283"/>
      <c r="BZL56" s="283"/>
      <c r="BZM56" s="283"/>
      <c r="BZN56" s="283"/>
      <c r="BZO56" s="283"/>
      <c r="BZP56" s="284"/>
      <c r="BZQ56" s="282"/>
      <c r="BZR56" s="283"/>
      <c r="BZS56" s="283"/>
      <c r="BZT56" s="283"/>
      <c r="BZU56" s="283"/>
      <c r="BZV56" s="283"/>
      <c r="BZW56" s="284"/>
      <c r="BZX56" s="282"/>
      <c r="BZY56" s="283"/>
      <c r="BZZ56" s="283"/>
      <c r="CAA56" s="283"/>
      <c r="CAB56" s="283"/>
      <c r="CAC56" s="283"/>
      <c r="CAD56" s="284"/>
      <c r="CAE56" s="282"/>
      <c r="CAF56" s="283"/>
      <c r="CAG56" s="283"/>
      <c r="CAH56" s="283"/>
      <c r="CAI56" s="283"/>
      <c r="CAJ56" s="283"/>
      <c r="CAK56" s="284"/>
      <c r="CAL56" s="282"/>
      <c r="CAM56" s="283"/>
      <c r="CAN56" s="283"/>
      <c r="CAO56" s="283"/>
      <c r="CAP56" s="283"/>
      <c r="CAQ56" s="283"/>
      <c r="CAR56" s="284"/>
      <c r="CAS56" s="282"/>
      <c r="CAT56" s="283"/>
      <c r="CAU56" s="283"/>
      <c r="CAV56" s="283"/>
      <c r="CAW56" s="283"/>
      <c r="CAX56" s="283"/>
      <c r="CAY56" s="284"/>
      <c r="CAZ56" s="282"/>
      <c r="CBA56" s="283"/>
      <c r="CBB56" s="283"/>
      <c r="CBC56" s="283"/>
      <c r="CBD56" s="283"/>
      <c r="CBE56" s="283"/>
      <c r="CBF56" s="284"/>
      <c r="CBG56" s="282"/>
      <c r="CBH56" s="283"/>
      <c r="CBI56" s="283"/>
      <c r="CBJ56" s="283"/>
      <c r="CBK56" s="283"/>
      <c r="CBL56" s="283"/>
      <c r="CBM56" s="284"/>
      <c r="CBN56" s="282"/>
      <c r="CBO56" s="283"/>
      <c r="CBP56" s="283"/>
      <c r="CBQ56" s="283"/>
      <c r="CBR56" s="283"/>
      <c r="CBS56" s="283"/>
      <c r="CBT56" s="284"/>
      <c r="CBU56" s="282"/>
      <c r="CBV56" s="283"/>
      <c r="CBW56" s="283"/>
      <c r="CBX56" s="283"/>
      <c r="CBY56" s="283"/>
      <c r="CBZ56" s="283"/>
      <c r="CCA56" s="284"/>
      <c r="CCB56" s="282"/>
      <c r="CCC56" s="283"/>
      <c r="CCD56" s="283"/>
      <c r="CCE56" s="283"/>
      <c r="CCF56" s="283"/>
      <c r="CCG56" s="283"/>
      <c r="CCH56" s="284"/>
      <c r="CCI56" s="282"/>
      <c r="CCJ56" s="283"/>
      <c r="CCK56" s="283"/>
      <c r="CCL56" s="283"/>
      <c r="CCM56" s="283"/>
      <c r="CCN56" s="283"/>
      <c r="CCO56" s="284"/>
      <c r="CCP56" s="282"/>
      <c r="CCQ56" s="283"/>
      <c r="CCR56" s="283"/>
      <c r="CCS56" s="283"/>
      <c r="CCT56" s="283"/>
      <c r="CCU56" s="283"/>
      <c r="CCV56" s="284"/>
      <c r="CCW56" s="282"/>
      <c r="CCX56" s="283"/>
      <c r="CCY56" s="283"/>
      <c r="CCZ56" s="283"/>
      <c r="CDA56" s="283"/>
      <c r="CDB56" s="283"/>
      <c r="CDC56" s="284"/>
      <c r="CDD56" s="282"/>
      <c r="CDE56" s="283"/>
      <c r="CDF56" s="283"/>
      <c r="CDG56" s="283"/>
      <c r="CDH56" s="283"/>
      <c r="CDI56" s="283"/>
      <c r="CDJ56" s="284"/>
      <c r="CDK56" s="282"/>
      <c r="CDL56" s="283"/>
      <c r="CDM56" s="283"/>
      <c r="CDN56" s="283"/>
      <c r="CDO56" s="283"/>
      <c r="CDP56" s="283"/>
      <c r="CDQ56" s="284"/>
      <c r="CDR56" s="282"/>
      <c r="CDS56" s="283"/>
      <c r="CDT56" s="283"/>
      <c r="CDU56" s="283"/>
      <c r="CDV56" s="283"/>
      <c r="CDW56" s="283"/>
      <c r="CDX56" s="284"/>
      <c r="CDY56" s="282"/>
      <c r="CDZ56" s="283"/>
      <c r="CEA56" s="283"/>
      <c r="CEB56" s="283"/>
      <c r="CEC56" s="283"/>
      <c r="CED56" s="283"/>
      <c r="CEE56" s="284"/>
      <c r="CEF56" s="282"/>
      <c r="CEG56" s="283"/>
      <c r="CEH56" s="283"/>
      <c r="CEI56" s="283"/>
      <c r="CEJ56" s="283"/>
      <c r="CEK56" s="283"/>
      <c r="CEL56" s="284"/>
      <c r="CEM56" s="282"/>
      <c r="CEN56" s="283"/>
      <c r="CEO56" s="283"/>
      <c r="CEP56" s="283"/>
      <c r="CEQ56" s="283"/>
      <c r="CER56" s="283"/>
      <c r="CES56" s="284"/>
      <c r="CET56" s="282"/>
      <c r="CEU56" s="283"/>
      <c r="CEV56" s="283"/>
      <c r="CEW56" s="283"/>
      <c r="CEX56" s="283"/>
      <c r="CEY56" s="283"/>
      <c r="CEZ56" s="284"/>
      <c r="CFA56" s="282"/>
      <c r="CFB56" s="283"/>
      <c r="CFC56" s="283"/>
      <c r="CFD56" s="283"/>
      <c r="CFE56" s="283"/>
      <c r="CFF56" s="283"/>
      <c r="CFG56" s="284"/>
      <c r="CFH56" s="282"/>
      <c r="CFI56" s="283"/>
      <c r="CFJ56" s="283"/>
      <c r="CFK56" s="283"/>
      <c r="CFL56" s="283"/>
      <c r="CFM56" s="283"/>
      <c r="CFN56" s="284"/>
      <c r="CFO56" s="282"/>
      <c r="CFP56" s="283"/>
      <c r="CFQ56" s="283"/>
      <c r="CFR56" s="283"/>
      <c r="CFS56" s="283"/>
      <c r="CFT56" s="283"/>
      <c r="CFU56" s="284"/>
      <c r="CFV56" s="282"/>
      <c r="CFW56" s="283"/>
      <c r="CFX56" s="283"/>
      <c r="CFY56" s="283"/>
      <c r="CFZ56" s="283"/>
      <c r="CGA56" s="283"/>
      <c r="CGB56" s="284"/>
      <c r="CGC56" s="282"/>
      <c r="CGD56" s="283"/>
      <c r="CGE56" s="283"/>
      <c r="CGF56" s="283"/>
      <c r="CGG56" s="283"/>
      <c r="CGH56" s="283"/>
      <c r="CGI56" s="284"/>
      <c r="CGJ56" s="282"/>
      <c r="CGK56" s="283"/>
      <c r="CGL56" s="283"/>
      <c r="CGM56" s="283"/>
      <c r="CGN56" s="283"/>
      <c r="CGO56" s="283"/>
      <c r="CGP56" s="284"/>
      <c r="CGQ56" s="282"/>
      <c r="CGR56" s="283"/>
      <c r="CGS56" s="283"/>
      <c r="CGT56" s="283"/>
      <c r="CGU56" s="283"/>
      <c r="CGV56" s="283"/>
      <c r="CGW56" s="284"/>
      <c r="CGX56" s="282"/>
      <c r="CGY56" s="283"/>
      <c r="CGZ56" s="283"/>
      <c r="CHA56" s="283"/>
      <c r="CHB56" s="283"/>
      <c r="CHC56" s="283"/>
      <c r="CHD56" s="284"/>
      <c r="CHE56" s="282"/>
      <c r="CHF56" s="283"/>
      <c r="CHG56" s="283"/>
      <c r="CHH56" s="283"/>
      <c r="CHI56" s="283"/>
      <c r="CHJ56" s="283"/>
      <c r="CHK56" s="284"/>
      <c r="CHL56" s="282"/>
      <c r="CHM56" s="283"/>
      <c r="CHN56" s="283"/>
      <c r="CHO56" s="283"/>
      <c r="CHP56" s="283"/>
      <c r="CHQ56" s="283"/>
      <c r="CHR56" s="284"/>
      <c r="CHS56" s="282"/>
      <c r="CHT56" s="283"/>
      <c r="CHU56" s="283"/>
      <c r="CHV56" s="283"/>
      <c r="CHW56" s="283"/>
      <c r="CHX56" s="283"/>
      <c r="CHY56" s="284"/>
      <c r="CHZ56" s="282"/>
      <c r="CIA56" s="283"/>
      <c r="CIB56" s="283"/>
      <c r="CIC56" s="283"/>
      <c r="CID56" s="283"/>
      <c r="CIE56" s="283"/>
      <c r="CIF56" s="284"/>
      <c r="CIG56" s="282"/>
      <c r="CIH56" s="283"/>
      <c r="CII56" s="283"/>
      <c r="CIJ56" s="283"/>
      <c r="CIK56" s="283"/>
      <c r="CIL56" s="283"/>
      <c r="CIM56" s="284"/>
      <c r="CIN56" s="282"/>
      <c r="CIO56" s="283"/>
      <c r="CIP56" s="283"/>
      <c r="CIQ56" s="283"/>
      <c r="CIR56" s="283"/>
      <c r="CIS56" s="283"/>
      <c r="CIT56" s="284"/>
      <c r="CIU56" s="282"/>
      <c r="CIV56" s="283"/>
      <c r="CIW56" s="283"/>
      <c r="CIX56" s="283"/>
      <c r="CIY56" s="283"/>
      <c r="CIZ56" s="283"/>
      <c r="CJA56" s="284"/>
      <c r="CJB56" s="282"/>
      <c r="CJC56" s="283"/>
      <c r="CJD56" s="283"/>
      <c r="CJE56" s="283"/>
      <c r="CJF56" s="283"/>
      <c r="CJG56" s="283"/>
      <c r="CJH56" s="284"/>
      <c r="CJI56" s="282"/>
      <c r="CJJ56" s="283"/>
      <c r="CJK56" s="283"/>
      <c r="CJL56" s="283"/>
      <c r="CJM56" s="283"/>
      <c r="CJN56" s="283"/>
      <c r="CJO56" s="284"/>
      <c r="CJP56" s="282"/>
      <c r="CJQ56" s="283"/>
      <c r="CJR56" s="283"/>
      <c r="CJS56" s="283"/>
      <c r="CJT56" s="283"/>
      <c r="CJU56" s="283"/>
      <c r="CJV56" s="284"/>
      <c r="CJW56" s="282"/>
      <c r="CJX56" s="283"/>
      <c r="CJY56" s="283"/>
      <c r="CJZ56" s="283"/>
      <c r="CKA56" s="283"/>
      <c r="CKB56" s="283"/>
      <c r="CKC56" s="284"/>
      <c r="CKD56" s="282"/>
      <c r="CKE56" s="283"/>
      <c r="CKF56" s="283"/>
      <c r="CKG56" s="283"/>
      <c r="CKH56" s="283"/>
      <c r="CKI56" s="283"/>
      <c r="CKJ56" s="284"/>
      <c r="CKK56" s="282"/>
      <c r="CKL56" s="283"/>
      <c r="CKM56" s="283"/>
      <c r="CKN56" s="283"/>
      <c r="CKO56" s="283"/>
      <c r="CKP56" s="283"/>
      <c r="CKQ56" s="284"/>
      <c r="CKR56" s="282"/>
      <c r="CKS56" s="283"/>
      <c r="CKT56" s="283"/>
      <c r="CKU56" s="283"/>
      <c r="CKV56" s="283"/>
      <c r="CKW56" s="283"/>
      <c r="CKX56" s="284"/>
      <c r="CKY56" s="282"/>
      <c r="CKZ56" s="283"/>
      <c r="CLA56" s="283"/>
      <c r="CLB56" s="283"/>
      <c r="CLC56" s="283"/>
      <c r="CLD56" s="283"/>
      <c r="CLE56" s="284"/>
      <c r="CLF56" s="282"/>
      <c r="CLG56" s="283"/>
      <c r="CLH56" s="283"/>
      <c r="CLI56" s="283"/>
      <c r="CLJ56" s="283"/>
      <c r="CLK56" s="283"/>
      <c r="CLL56" s="284"/>
      <c r="CLM56" s="282"/>
      <c r="CLN56" s="283"/>
      <c r="CLO56" s="283"/>
      <c r="CLP56" s="283"/>
      <c r="CLQ56" s="283"/>
      <c r="CLR56" s="283"/>
      <c r="CLS56" s="284"/>
      <c r="CLT56" s="282"/>
      <c r="CLU56" s="283"/>
      <c r="CLV56" s="283"/>
      <c r="CLW56" s="283"/>
      <c r="CLX56" s="283"/>
      <c r="CLY56" s="283"/>
      <c r="CLZ56" s="284"/>
      <c r="CMA56" s="282"/>
      <c r="CMB56" s="283"/>
      <c r="CMC56" s="283"/>
      <c r="CMD56" s="283"/>
      <c r="CME56" s="283"/>
      <c r="CMF56" s="283"/>
      <c r="CMG56" s="284"/>
      <c r="CMH56" s="282"/>
      <c r="CMI56" s="283"/>
      <c r="CMJ56" s="283"/>
      <c r="CMK56" s="283"/>
      <c r="CML56" s="283"/>
      <c r="CMM56" s="283"/>
      <c r="CMN56" s="284"/>
      <c r="CMO56" s="282"/>
      <c r="CMP56" s="283"/>
      <c r="CMQ56" s="283"/>
      <c r="CMR56" s="283"/>
      <c r="CMS56" s="283"/>
      <c r="CMT56" s="283"/>
      <c r="CMU56" s="284"/>
      <c r="CMV56" s="282"/>
      <c r="CMW56" s="283"/>
      <c r="CMX56" s="283"/>
      <c r="CMY56" s="283"/>
      <c r="CMZ56" s="283"/>
      <c r="CNA56" s="283"/>
      <c r="CNB56" s="284"/>
      <c r="CNC56" s="282"/>
      <c r="CND56" s="283"/>
      <c r="CNE56" s="283"/>
      <c r="CNF56" s="283"/>
      <c r="CNG56" s="283"/>
      <c r="CNH56" s="283"/>
      <c r="CNI56" s="284"/>
      <c r="CNJ56" s="282"/>
      <c r="CNK56" s="283"/>
      <c r="CNL56" s="283"/>
      <c r="CNM56" s="283"/>
      <c r="CNN56" s="283"/>
      <c r="CNO56" s="283"/>
      <c r="CNP56" s="284"/>
      <c r="CNQ56" s="282"/>
      <c r="CNR56" s="283"/>
      <c r="CNS56" s="283"/>
      <c r="CNT56" s="283"/>
      <c r="CNU56" s="283"/>
      <c r="CNV56" s="283"/>
      <c r="CNW56" s="284"/>
      <c r="CNX56" s="282"/>
      <c r="CNY56" s="283"/>
      <c r="CNZ56" s="283"/>
      <c r="COA56" s="283"/>
      <c r="COB56" s="283"/>
      <c r="COC56" s="283"/>
      <c r="COD56" s="284"/>
      <c r="COE56" s="282"/>
      <c r="COF56" s="283"/>
      <c r="COG56" s="283"/>
      <c r="COH56" s="283"/>
      <c r="COI56" s="283"/>
      <c r="COJ56" s="283"/>
      <c r="COK56" s="284"/>
      <c r="COL56" s="282"/>
      <c r="COM56" s="283"/>
      <c r="CON56" s="283"/>
      <c r="COO56" s="283"/>
      <c r="COP56" s="283"/>
      <c r="COQ56" s="283"/>
      <c r="COR56" s="284"/>
      <c r="COS56" s="282"/>
      <c r="COT56" s="283"/>
      <c r="COU56" s="283"/>
      <c r="COV56" s="283"/>
      <c r="COW56" s="283"/>
      <c r="COX56" s="283"/>
      <c r="COY56" s="284"/>
      <c r="COZ56" s="282"/>
      <c r="CPA56" s="283"/>
      <c r="CPB56" s="283"/>
      <c r="CPC56" s="283"/>
      <c r="CPD56" s="283"/>
      <c r="CPE56" s="283"/>
      <c r="CPF56" s="284"/>
      <c r="CPG56" s="282"/>
      <c r="CPH56" s="283"/>
      <c r="CPI56" s="283"/>
      <c r="CPJ56" s="283"/>
      <c r="CPK56" s="283"/>
      <c r="CPL56" s="283"/>
      <c r="CPM56" s="284"/>
      <c r="CPN56" s="282"/>
      <c r="CPO56" s="283"/>
      <c r="CPP56" s="283"/>
      <c r="CPQ56" s="283"/>
      <c r="CPR56" s="283"/>
      <c r="CPS56" s="283"/>
      <c r="CPT56" s="284"/>
      <c r="CPU56" s="282"/>
      <c r="CPV56" s="283"/>
      <c r="CPW56" s="283"/>
      <c r="CPX56" s="283"/>
      <c r="CPY56" s="283"/>
      <c r="CPZ56" s="283"/>
      <c r="CQA56" s="284"/>
      <c r="CQB56" s="282"/>
      <c r="CQC56" s="283"/>
      <c r="CQD56" s="283"/>
      <c r="CQE56" s="283"/>
      <c r="CQF56" s="283"/>
      <c r="CQG56" s="283"/>
      <c r="CQH56" s="284"/>
      <c r="CQI56" s="282"/>
      <c r="CQJ56" s="283"/>
      <c r="CQK56" s="283"/>
      <c r="CQL56" s="283"/>
      <c r="CQM56" s="283"/>
      <c r="CQN56" s="283"/>
      <c r="CQO56" s="284"/>
      <c r="CQP56" s="282"/>
      <c r="CQQ56" s="283"/>
      <c r="CQR56" s="283"/>
      <c r="CQS56" s="283"/>
      <c r="CQT56" s="283"/>
      <c r="CQU56" s="283"/>
      <c r="CQV56" s="284"/>
      <c r="CQW56" s="282"/>
      <c r="CQX56" s="283"/>
      <c r="CQY56" s="283"/>
      <c r="CQZ56" s="283"/>
      <c r="CRA56" s="283"/>
      <c r="CRB56" s="283"/>
      <c r="CRC56" s="284"/>
      <c r="CRD56" s="282"/>
      <c r="CRE56" s="283"/>
      <c r="CRF56" s="283"/>
      <c r="CRG56" s="283"/>
      <c r="CRH56" s="283"/>
      <c r="CRI56" s="283"/>
      <c r="CRJ56" s="284"/>
      <c r="CRK56" s="282"/>
      <c r="CRL56" s="283"/>
      <c r="CRM56" s="283"/>
      <c r="CRN56" s="283"/>
      <c r="CRO56" s="283"/>
      <c r="CRP56" s="283"/>
      <c r="CRQ56" s="284"/>
      <c r="CRR56" s="282"/>
      <c r="CRS56" s="283"/>
      <c r="CRT56" s="283"/>
      <c r="CRU56" s="283"/>
      <c r="CRV56" s="283"/>
      <c r="CRW56" s="283"/>
      <c r="CRX56" s="284"/>
      <c r="CRY56" s="282"/>
      <c r="CRZ56" s="283"/>
      <c r="CSA56" s="283"/>
      <c r="CSB56" s="283"/>
      <c r="CSC56" s="283"/>
      <c r="CSD56" s="283"/>
      <c r="CSE56" s="284"/>
      <c r="CSF56" s="282"/>
      <c r="CSG56" s="283"/>
      <c r="CSH56" s="283"/>
      <c r="CSI56" s="283"/>
      <c r="CSJ56" s="283"/>
      <c r="CSK56" s="283"/>
      <c r="CSL56" s="284"/>
      <c r="CSM56" s="282"/>
      <c r="CSN56" s="283"/>
      <c r="CSO56" s="283"/>
      <c r="CSP56" s="283"/>
      <c r="CSQ56" s="283"/>
      <c r="CSR56" s="283"/>
      <c r="CSS56" s="284"/>
      <c r="CST56" s="282"/>
      <c r="CSU56" s="283"/>
      <c r="CSV56" s="283"/>
      <c r="CSW56" s="283"/>
      <c r="CSX56" s="283"/>
      <c r="CSY56" s="283"/>
      <c r="CSZ56" s="284"/>
      <c r="CTA56" s="282"/>
      <c r="CTB56" s="283"/>
      <c r="CTC56" s="283"/>
      <c r="CTD56" s="283"/>
      <c r="CTE56" s="283"/>
      <c r="CTF56" s="283"/>
      <c r="CTG56" s="284"/>
      <c r="CTH56" s="282"/>
      <c r="CTI56" s="283"/>
      <c r="CTJ56" s="283"/>
      <c r="CTK56" s="283"/>
      <c r="CTL56" s="283"/>
      <c r="CTM56" s="283"/>
      <c r="CTN56" s="284"/>
      <c r="CTO56" s="282"/>
      <c r="CTP56" s="283"/>
      <c r="CTQ56" s="283"/>
      <c r="CTR56" s="283"/>
      <c r="CTS56" s="283"/>
      <c r="CTT56" s="283"/>
      <c r="CTU56" s="284"/>
      <c r="CTV56" s="282"/>
      <c r="CTW56" s="283"/>
      <c r="CTX56" s="283"/>
      <c r="CTY56" s="283"/>
      <c r="CTZ56" s="283"/>
      <c r="CUA56" s="283"/>
      <c r="CUB56" s="284"/>
      <c r="CUC56" s="282"/>
      <c r="CUD56" s="283"/>
      <c r="CUE56" s="283"/>
      <c r="CUF56" s="283"/>
      <c r="CUG56" s="283"/>
      <c r="CUH56" s="283"/>
      <c r="CUI56" s="284"/>
      <c r="CUJ56" s="282"/>
      <c r="CUK56" s="283"/>
      <c r="CUL56" s="283"/>
      <c r="CUM56" s="283"/>
      <c r="CUN56" s="283"/>
      <c r="CUO56" s="283"/>
      <c r="CUP56" s="284"/>
      <c r="CUQ56" s="282"/>
      <c r="CUR56" s="283"/>
      <c r="CUS56" s="283"/>
      <c r="CUT56" s="283"/>
      <c r="CUU56" s="283"/>
      <c r="CUV56" s="283"/>
      <c r="CUW56" s="284"/>
      <c r="CUX56" s="282"/>
      <c r="CUY56" s="283"/>
      <c r="CUZ56" s="283"/>
      <c r="CVA56" s="283"/>
      <c r="CVB56" s="283"/>
      <c r="CVC56" s="283"/>
      <c r="CVD56" s="284"/>
      <c r="CVE56" s="282"/>
      <c r="CVF56" s="283"/>
      <c r="CVG56" s="283"/>
      <c r="CVH56" s="283"/>
      <c r="CVI56" s="283"/>
      <c r="CVJ56" s="283"/>
      <c r="CVK56" s="284"/>
      <c r="CVL56" s="282"/>
      <c r="CVM56" s="283"/>
      <c r="CVN56" s="283"/>
      <c r="CVO56" s="283"/>
      <c r="CVP56" s="283"/>
      <c r="CVQ56" s="283"/>
      <c r="CVR56" s="284"/>
      <c r="CVS56" s="282"/>
      <c r="CVT56" s="283"/>
      <c r="CVU56" s="283"/>
      <c r="CVV56" s="283"/>
      <c r="CVW56" s="283"/>
      <c r="CVX56" s="283"/>
      <c r="CVY56" s="284"/>
      <c r="CVZ56" s="282"/>
      <c r="CWA56" s="283"/>
      <c r="CWB56" s="283"/>
      <c r="CWC56" s="283"/>
      <c r="CWD56" s="283"/>
      <c r="CWE56" s="283"/>
      <c r="CWF56" s="284"/>
      <c r="CWG56" s="282"/>
      <c r="CWH56" s="283"/>
      <c r="CWI56" s="283"/>
      <c r="CWJ56" s="283"/>
      <c r="CWK56" s="283"/>
      <c r="CWL56" s="283"/>
      <c r="CWM56" s="284"/>
      <c r="CWN56" s="282"/>
      <c r="CWO56" s="283"/>
      <c r="CWP56" s="283"/>
      <c r="CWQ56" s="283"/>
      <c r="CWR56" s="283"/>
      <c r="CWS56" s="283"/>
      <c r="CWT56" s="284"/>
      <c r="CWU56" s="282"/>
      <c r="CWV56" s="283"/>
      <c r="CWW56" s="283"/>
      <c r="CWX56" s="283"/>
      <c r="CWY56" s="283"/>
      <c r="CWZ56" s="283"/>
      <c r="CXA56" s="284"/>
      <c r="CXB56" s="282"/>
      <c r="CXC56" s="283"/>
      <c r="CXD56" s="283"/>
      <c r="CXE56" s="283"/>
      <c r="CXF56" s="283"/>
      <c r="CXG56" s="283"/>
      <c r="CXH56" s="284"/>
      <c r="CXI56" s="282"/>
      <c r="CXJ56" s="283"/>
      <c r="CXK56" s="283"/>
      <c r="CXL56" s="283"/>
      <c r="CXM56" s="283"/>
      <c r="CXN56" s="283"/>
      <c r="CXO56" s="284"/>
      <c r="CXP56" s="282"/>
      <c r="CXQ56" s="283"/>
      <c r="CXR56" s="283"/>
      <c r="CXS56" s="283"/>
      <c r="CXT56" s="283"/>
      <c r="CXU56" s="283"/>
      <c r="CXV56" s="284"/>
      <c r="CXW56" s="282"/>
      <c r="CXX56" s="283"/>
      <c r="CXY56" s="283"/>
      <c r="CXZ56" s="283"/>
      <c r="CYA56" s="283"/>
      <c r="CYB56" s="283"/>
      <c r="CYC56" s="284"/>
      <c r="CYD56" s="282"/>
      <c r="CYE56" s="283"/>
      <c r="CYF56" s="283"/>
      <c r="CYG56" s="283"/>
      <c r="CYH56" s="283"/>
      <c r="CYI56" s="283"/>
      <c r="CYJ56" s="284"/>
      <c r="CYK56" s="282"/>
      <c r="CYL56" s="283"/>
      <c r="CYM56" s="283"/>
      <c r="CYN56" s="283"/>
      <c r="CYO56" s="283"/>
      <c r="CYP56" s="283"/>
      <c r="CYQ56" s="284"/>
      <c r="CYR56" s="282"/>
      <c r="CYS56" s="283"/>
      <c r="CYT56" s="283"/>
      <c r="CYU56" s="283"/>
      <c r="CYV56" s="283"/>
      <c r="CYW56" s="283"/>
      <c r="CYX56" s="284"/>
      <c r="CYY56" s="282"/>
      <c r="CYZ56" s="283"/>
      <c r="CZA56" s="283"/>
      <c r="CZB56" s="283"/>
      <c r="CZC56" s="283"/>
      <c r="CZD56" s="283"/>
      <c r="CZE56" s="284"/>
      <c r="CZF56" s="282"/>
      <c r="CZG56" s="283"/>
      <c r="CZH56" s="283"/>
      <c r="CZI56" s="283"/>
      <c r="CZJ56" s="283"/>
      <c r="CZK56" s="283"/>
      <c r="CZL56" s="284"/>
      <c r="CZM56" s="282"/>
      <c r="CZN56" s="283"/>
      <c r="CZO56" s="283"/>
      <c r="CZP56" s="283"/>
      <c r="CZQ56" s="283"/>
      <c r="CZR56" s="283"/>
      <c r="CZS56" s="284"/>
      <c r="CZT56" s="282"/>
      <c r="CZU56" s="283"/>
      <c r="CZV56" s="283"/>
      <c r="CZW56" s="283"/>
      <c r="CZX56" s="283"/>
      <c r="CZY56" s="283"/>
      <c r="CZZ56" s="284"/>
      <c r="DAA56" s="282"/>
      <c r="DAB56" s="283"/>
      <c r="DAC56" s="283"/>
      <c r="DAD56" s="283"/>
      <c r="DAE56" s="283"/>
      <c r="DAF56" s="283"/>
      <c r="DAG56" s="284"/>
      <c r="DAH56" s="282"/>
      <c r="DAI56" s="283"/>
      <c r="DAJ56" s="283"/>
      <c r="DAK56" s="283"/>
      <c r="DAL56" s="283"/>
      <c r="DAM56" s="283"/>
      <c r="DAN56" s="284"/>
      <c r="DAO56" s="282"/>
      <c r="DAP56" s="283"/>
      <c r="DAQ56" s="283"/>
      <c r="DAR56" s="283"/>
      <c r="DAS56" s="283"/>
      <c r="DAT56" s="283"/>
      <c r="DAU56" s="284"/>
      <c r="DAV56" s="282"/>
      <c r="DAW56" s="283"/>
      <c r="DAX56" s="283"/>
      <c r="DAY56" s="283"/>
      <c r="DAZ56" s="283"/>
      <c r="DBA56" s="283"/>
      <c r="DBB56" s="284"/>
      <c r="DBC56" s="282"/>
      <c r="DBD56" s="283"/>
      <c r="DBE56" s="283"/>
      <c r="DBF56" s="283"/>
      <c r="DBG56" s="283"/>
      <c r="DBH56" s="283"/>
      <c r="DBI56" s="284"/>
      <c r="DBJ56" s="282"/>
      <c r="DBK56" s="283"/>
      <c r="DBL56" s="283"/>
      <c r="DBM56" s="283"/>
      <c r="DBN56" s="283"/>
      <c r="DBO56" s="283"/>
      <c r="DBP56" s="284"/>
      <c r="DBQ56" s="282"/>
      <c r="DBR56" s="283"/>
      <c r="DBS56" s="283"/>
      <c r="DBT56" s="283"/>
      <c r="DBU56" s="283"/>
      <c r="DBV56" s="283"/>
      <c r="DBW56" s="284"/>
      <c r="DBX56" s="282"/>
      <c r="DBY56" s="283"/>
      <c r="DBZ56" s="283"/>
      <c r="DCA56" s="283"/>
      <c r="DCB56" s="283"/>
      <c r="DCC56" s="283"/>
      <c r="DCD56" s="284"/>
      <c r="DCE56" s="282"/>
      <c r="DCF56" s="283"/>
      <c r="DCG56" s="283"/>
      <c r="DCH56" s="283"/>
      <c r="DCI56" s="283"/>
      <c r="DCJ56" s="283"/>
      <c r="DCK56" s="284"/>
      <c r="DCL56" s="282"/>
      <c r="DCM56" s="283"/>
      <c r="DCN56" s="283"/>
      <c r="DCO56" s="283"/>
      <c r="DCP56" s="283"/>
      <c r="DCQ56" s="283"/>
      <c r="DCR56" s="284"/>
      <c r="DCS56" s="282"/>
      <c r="DCT56" s="283"/>
      <c r="DCU56" s="283"/>
      <c r="DCV56" s="283"/>
      <c r="DCW56" s="283"/>
      <c r="DCX56" s="283"/>
      <c r="DCY56" s="284"/>
      <c r="DCZ56" s="282"/>
      <c r="DDA56" s="283"/>
      <c r="DDB56" s="283"/>
      <c r="DDC56" s="283"/>
      <c r="DDD56" s="283"/>
      <c r="DDE56" s="283"/>
      <c r="DDF56" s="284"/>
      <c r="DDG56" s="282"/>
      <c r="DDH56" s="283"/>
      <c r="DDI56" s="283"/>
      <c r="DDJ56" s="283"/>
      <c r="DDK56" s="283"/>
      <c r="DDL56" s="283"/>
      <c r="DDM56" s="284"/>
      <c r="DDN56" s="282"/>
      <c r="DDO56" s="283"/>
      <c r="DDP56" s="283"/>
      <c r="DDQ56" s="283"/>
      <c r="DDR56" s="283"/>
      <c r="DDS56" s="283"/>
      <c r="DDT56" s="284"/>
      <c r="DDU56" s="282"/>
      <c r="DDV56" s="283"/>
      <c r="DDW56" s="283"/>
      <c r="DDX56" s="283"/>
      <c r="DDY56" s="283"/>
      <c r="DDZ56" s="283"/>
      <c r="DEA56" s="284"/>
      <c r="DEB56" s="282"/>
      <c r="DEC56" s="283"/>
      <c r="DED56" s="283"/>
      <c r="DEE56" s="283"/>
      <c r="DEF56" s="283"/>
      <c r="DEG56" s="283"/>
      <c r="DEH56" s="284"/>
      <c r="DEI56" s="282"/>
      <c r="DEJ56" s="283"/>
      <c r="DEK56" s="283"/>
      <c r="DEL56" s="283"/>
      <c r="DEM56" s="283"/>
      <c r="DEN56" s="283"/>
      <c r="DEO56" s="284"/>
      <c r="DEP56" s="282"/>
      <c r="DEQ56" s="283"/>
      <c r="DER56" s="283"/>
      <c r="DES56" s="283"/>
      <c r="DET56" s="283"/>
      <c r="DEU56" s="283"/>
      <c r="DEV56" s="284"/>
      <c r="DEW56" s="282"/>
      <c r="DEX56" s="283"/>
      <c r="DEY56" s="283"/>
      <c r="DEZ56" s="283"/>
      <c r="DFA56" s="283"/>
      <c r="DFB56" s="283"/>
      <c r="DFC56" s="284"/>
      <c r="DFD56" s="282"/>
      <c r="DFE56" s="283"/>
      <c r="DFF56" s="283"/>
      <c r="DFG56" s="283"/>
      <c r="DFH56" s="283"/>
      <c r="DFI56" s="283"/>
      <c r="DFJ56" s="284"/>
      <c r="DFK56" s="282"/>
      <c r="DFL56" s="283"/>
      <c r="DFM56" s="283"/>
      <c r="DFN56" s="283"/>
      <c r="DFO56" s="283"/>
      <c r="DFP56" s="283"/>
      <c r="DFQ56" s="284"/>
      <c r="DFR56" s="282"/>
      <c r="DFS56" s="283"/>
      <c r="DFT56" s="283"/>
      <c r="DFU56" s="283"/>
      <c r="DFV56" s="283"/>
      <c r="DFW56" s="283"/>
      <c r="DFX56" s="284"/>
      <c r="DFY56" s="282"/>
      <c r="DFZ56" s="283"/>
      <c r="DGA56" s="283"/>
      <c r="DGB56" s="283"/>
      <c r="DGC56" s="283"/>
      <c r="DGD56" s="283"/>
      <c r="DGE56" s="284"/>
      <c r="DGF56" s="282"/>
      <c r="DGG56" s="283"/>
      <c r="DGH56" s="283"/>
      <c r="DGI56" s="283"/>
      <c r="DGJ56" s="283"/>
      <c r="DGK56" s="283"/>
      <c r="DGL56" s="284"/>
      <c r="DGM56" s="282"/>
      <c r="DGN56" s="283"/>
      <c r="DGO56" s="283"/>
      <c r="DGP56" s="283"/>
      <c r="DGQ56" s="283"/>
      <c r="DGR56" s="283"/>
      <c r="DGS56" s="284"/>
      <c r="DGT56" s="282"/>
      <c r="DGU56" s="283"/>
      <c r="DGV56" s="283"/>
      <c r="DGW56" s="283"/>
      <c r="DGX56" s="283"/>
      <c r="DGY56" s="283"/>
      <c r="DGZ56" s="284"/>
      <c r="DHA56" s="282"/>
      <c r="DHB56" s="283"/>
      <c r="DHC56" s="283"/>
      <c r="DHD56" s="283"/>
      <c r="DHE56" s="283"/>
      <c r="DHF56" s="283"/>
      <c r="DHG56" s="284"/>
      <c r="DHH56" s="282"/>
      <c r="DHI56" s="283"/>
      <c r="DHJ56" s="283"/>
      <c r="DHK56" s="283"/>
      <c r="DHL56" s="283"/>
      <c r="DHM56" s="283"/>
      <c r="DHN56" s="284"/>
      <c r="DHO56" s="282"/>
      <c r="DHP56" s="283"/>
      <c r="DHQ56" s="283"/>
      <c r="DHR56" s="283"/>
      <c r="DHS56" s="283"/>
      <c r="DHT56" s="283"/>
      <c r="DHU56" s="284"/>
      <c r="DHV56" s="282"/>
      <c r="DHW56" s="283"/>
      <c r="DHX56" s="283"/>
      <c r="DHY56" s="283"/>
      <c r="DHZ56" s="283"/>
      <c r="DIA56" s="283"/>
      <c r="DIB56" s="284"/>
      <c r="DIC56" s="282"/>
      <c r="DID56" s="283"/>
      <c r="DIE56" s="283"/>
      <c r="DIF56" s="283"/>
      <c r="DIG56" s="283"/>
      <c r="DIH56" s="283"/>
      <c r="DII56" s="284"/>
      <c r="DIJ56" s="282"/>
      <c r="DIK56" s="283"/>
      <c r="DIL56" s="283"/>
      <c r="DIM56" s="283"/>
      <c r="DIN56" s="283"/>
      <c r="DIO56" s="283"/>
      <c r="DIP56" s="284"/>
      <c r="DIQ56" s="282"/>
      <c r="DIR56" s="283"/>
      <c r="DIS56" s="283"/>
      <c r="DIT56" s="283"/>
      <c r="DIU56" s="283"/>
      <c r="DIV56" s="283"/>
      <c r="DIW56" s="284"/>
      <c r="DIX56" s="282"/>
      <c r="DIY56" s="283"/>
      <c r="DIZ56" s="283"/>
      <c r="DJA56" s="283"/>
      <c r="DJB56" s="283"/>
      <c r="DJC56" s="283"/>
      <c r="DJD56" s="284"/>
      <c r="DJE56" s="282"/>
      <c r="DJF56" s="283"/>
      <c r="DJG56" s="283"/>
      <c r="DJH56" s="283"/>
      <c r="DJI56" s="283"/>
      <c r="DJJ56" s="283"/>
      <c r="DJK56" s="284"/>
      <c r="DJL56" s="282"/>
      <c r="DJM56" s="283"/>
      <c r="DJN56" s="283"/>
      <c r="DJO56" s="283"/>
      <c r="DJP56" s="283"/>
      <c r="DJQ56" s="283"/>
      <c r="DJR56" s="284"/>
      <c r="DJS56" s="282"/>
      <c r="DJT56" s="283"/>
      <c r="DJU56" s="283"/>
      <c r="DJV56" s="283"/>
      <c r="DJW56" s="283"/>
      <c r="DJX56" s="283"/>
      <c r="DJY56" s="284"/>
      <c r="DJZ56" s="282"/>
      <c r="DKA56" s="283"/>
      <c r="DKB56" s="283"/>
      <c r="DKC56" s="283"/>
      <c r="DKD56" s="283"/>
      <c r="DKE56" s="283"/>
      <c r="DKF56" s="284"/>
      <c r="DKG56" s="282"/>
      <c r="DKH56" s="283"/>
      <c r="DKI56" s="283"/>
      <c r="DKJ56" s="283"/>
      <c r="DKK56" s="283"/>
      <c r="DKL56" s="283"/>
      <c r="DKM56" s="284"/>
      <c r="DKN56" s="282"/>
      <c r="DKO56" s="283"/>
      <c r="DKP56" s="283"/>
      <c r="DKQ56" s="283"/>
      <c r="DKR56" s="283"/>
      <c r="DKS56" s="283"/>
      <c r="DKT56" s="284"/>
      <c r="DKU56" s="282"/>
      <c r="DKV56" s="283"/>
      <c r="DKW56" s="283"/>
      <c r="DKX56" s="283"/>
      <c r="DKY56" s="283"/>
      <c r="DKZ56" s="283"/>
      <c r="DLA56" s="284"/>
      <c r="DLB56" s="282"/>
      <c r="DLC56" s="283"/>
      <c r="DLD56" s="283"/>
      <c r="DLE56" s="283"/>
      <c r="DLF56" s="283"/>
      <c r="DLG56" s="283"/>
      <c r="DLH56" s="284"/>
      <c r="DLI56" s="282"/>
      <c r="DLJ56" s="283"/>
      <c r="DLK56" s="283"/>
      <c r="DLL56" s="283"/>
      <c r="DLM56" s="283"/>
      <c r="DLN56" s="283"/>
      <c r="DLO56" s="284"/>
      <c r="DLP56" s="282"/>
      <c r="DLQ56" s="283"/>
      <c r="DLR56" s="283"/>
      <c r="DLS56" s="283"/>
      <c r="DLT56" s="283"/>
      <c r="DLU56" s="283"/>
      <c r="DLV56" s="284"/>
      <c r="DLW56" s="282"/>
      <c r="DLX56" s="283"/>
      <c r="DLY56" s="283"/>
      <c r="DLZ56" s="283"/>
      <c r="DMA56" s="283"/>
      <c r="DMB56" s="283"/>
      <c r="DMC56" s="284"/>
      <c r="DMD56" s="282"/>
      <c r="DME56" s="283"/>
      <c r="DMF56" s="283"/>
      <c r="DMG56" s="283"/>
      <c r="DMH56" s="283"/>
      <c r="DMI56" s="283"/>
      <c r="DMJ56" s="284"/>
      <c r="DMK56" s="282"/>
      <c r="DML56" s="283"/>
      <c r="DMM56" s="283"/>
      <c r="DMN56" s="283"/>
      <c r="DMO56" s="283"/>
      <c r="DMP56" s="283"/>
      <c r="DMQ56" s="284"/>
      <c r="DMR56" s="282"/>
      <c r="DMS56" s="283"/>
      <c r="DMT56" s="283"/>
      <c r="DMU56" s="283"/>
      <c r="DMV56" s="283"/>
      <c r="DMW56" s="283"/>
      <c r="DMX56" s="284"/>
      <c r="DMY56" s="282"/>
      <c r="DMZ56" s="283"/>
      <c r="DNA56" s="283"/>
      <c r="DNB56" s="283"/>
      <c r="DNC56" s="283"/>
      <c r="DND56" s="283"/>
      <c r="DNE56" s="284"/>
      <c r="DNF56" s="282"/>
      <c r="DNG56" s="283"/>
      <c r="DNH56" s="283"/>
      <c r="DNI56" s="283"/>
      <c r="DNJ56" s="283"/>
      <c r="DNK56" s="283"/>
      <c r="DNL56" s="284"/>
      <c r="DNM56" s="282"/>
      <c r="DNN56" s="283"/>
      <c r="DNO56" s="283"/>
      <c r="DNP56" s="283"/>
      <c r="DNQ56" s="283"/>
      <c r="DNR56" s="283"/>
      <c r="DNS56" s="284"/>
      <c r="DNT56" s="282"/>
      <c r="DNU56" s="283"/>
      <c r="DNV56" s="283"/>
      <c r="DNW56" s="283"/>
      <c r="DNX56" s="283"/>
      <c r="DNY56" s="283"/>
      <c r="DNZ56" s="284"/>
      <c r="DOA56" s="282"/>
      <c r="DOB56" s="283"/>
      <c r="DOC56" s="283"/>
      <c r="DOD56" s="283"/>
      <c r="DOE56" s="283"/>
      <c r="DOF56" s="283"/>
      <c r="DOG56" s="284"/>
      <c r="DOH56" s="282"/>
      <c r="DOI56" s="283"/>
      <c r="DOJ56" s="283"/>
      <c r="DOK56" s="283"/>
      <c r="DOL56" s="283"/>
      <c r="DOM56" s="283"/>
      <c r="DON56" s="284"/>
      <c r="DOO56" s="282"/>
      <c r="DOP56" s="283"/>
      <c r="DOQ56" s="283"/>
      <c r="DOR56" s="283"/>
      <c r="DOS56" s="283"/>
      <c r="DOT56" s="283"/>
      <c r="DOU56" s="284"/>
      <c r="DOV56" s="282"/>
      <c r="DOW56" s="283"/>
      <c r="DOX56" s="283"/>
      <c r="DOY56" s="283"/>
      <c r="DOZ56" s="283"/>
      <c r="DPA56" s="283"/>
      <c r="DPB56" s="284"/>
      <c r="DPC56" s="282"/>
      <c r="DPD56" s="283"/>
      <c r="DPE56" s="283"/>
      <c r="DPF56" s="283"/>
      <c r="DPG56" s="283"/>
      <c r="DPH56" s="283"/>
      <c r="DPI56" s="284"/>
      <c r="DPJ56" s="282"/>
      <c r="DPK56" s="283"/>
      <c r="DPL56" s="283"/>
      <c r="DPM56" s="283"/>
      <c r="DPN56" s="283"/>
      <c r="DPO56" s="283"/>
      <c r="DPP56" s="284"/>
      <c r="DPQ56" s="282"/>
      <c r="DPR56" s="283"/>
      <c r="DPS56" s="283"/>
      <c r="DPT56" s="283"/>
      <c r="DPU56" s="283"/>
      <c r="DPV56" s="283"/>
      <c r="DPW56" s="284"/>
      <c r="DPX56" s="282"/>
      <c r="DPY56" s="283"/>
      <c r="DPZ56" s="283"/>
      <c r="DQA56" s="283"/>
      <c r="DQB56" s="283"/>
      <c r="DQC56" s="283"/>
      <c r="DQD56" s="284"/>
      <c r="DQE56" s="282"/>
      <c r="DQF56" s="283"/>
      <c r="DQG56" s="283"/>
      <c r="DQH56" s="283"/>
      <c r="DQI56" s="283"/>
      <c r="DQJ56" s="283"/>
      <c r="DQK56" s="284"/>
      <c r="DQL56" s="282"/>
      <c r="DQM56" s="283"/>
      <c r="DQN56" s="283"/>
      <c r="DQO56" s="283"/>
      <c r="DQP56" s="283"/>
      <c r="DQQ56" s="283"/>
      <c r="DQR56" s="284"/>
      <c r="DQS56" s="282"/>
      <c r="DQT56" s="283"/>
      <c r="DQU56" s="283"/>
      <c r="DQV56" s="283"/>
      <c r="DQW56" s="283"/>
      <c r="DQX56" s="283"/>
      <c r="DQY56" s="284"/>
      <c r="DQZ56" s="282"/>
      <c r="DRA56" s="283"/>
      <c r="DRB56" s="283"/>
      <c r="DRC56" s="283"/>
      <c r="DRD56" s="283"/>
      <c r="DRE56" s="283"/>
      <c r="DRF56" s="284"/>
      <c r="DRG56" s="282"/>
      <c r="DRH56" s="283"/>
      <c r="DRI56" s="283"/>
      <c r="DRJ56" s="283"/>
      <c r="DRK56" s="283"/>
      <c r="DRL56" s="283"/>
      <c r="DRM56" s="284"/>
      <c r="DRN56" s="282"/>
      <c r="DRO56" s="283"/>
      <c r="DRP56" s="283"/>
      <c r="DRQ56" s="283"/>
      <c r="DRR56" s="283"/>
      <c r="DRS56" s="283"/>
      <c r="DRT56" s="284"/>
      <c r="DRU56" s="282"/>
      <c r="DRV56" s="283"/>
      <c r="DRW56" s="283"/>
      <c r="DRX56" s="283"/>
      <c r="DRY56" s="283"/>
      <c r="DRZ56" s="283"/>
      <c r="DSA56" s="284"/>
      <c r="DSB56" s="282"/>
      <c r="DSC56" s="283"/>
      <c r="DSD56" s="283"/>
      <c r="DSE56" s="283"/>
      <c r="DSF56" s="283"/>
      <c r="DSG56" s="283"/>
      <c r="DSH56" s="284"/>
      <c r="DSI56" s="282"/>
      <c r="DSJ56" s="283"/>
      <c r="DSK56" s="283"/>
      <c r="DSL56" s="283"/>
      <c r="DSM56" s="283"/>
      <c r="DSN56" s="283"/>
      <c r="DSO56" s="284"/>
      <c r="DSP56" s="282"/>
      <c r="DSQ56" s="283"/>
      <c r="DSR56" s="283"/>
      <c r="DSS56" s="283"/>
      <c r="DST56" s="283"/>
      <c r="DSU56" s="283"/>
      <c r="DSV56" s="284"/>
      <c r="DSW56" s="282"/>
      <c r="DSX56" s="283"/>
      <c r="DSY56" s="283"/>
      <c r="DSZ56" s="283"/>
      <c r="DTA56" s="283"/>
      <c r="DTB56" s="283"/>
      <c r="DTC56" s="284"/>
      <c r="DTD56" s="282"/>
      <c r="DTE56" s="283"/>
      <c r="DTF56" s="283"/>
      <c r="DTG56" s="283"/>
      <c r="DTH56" s="283"/>
      <c r="DTI56" s="283"/>
      <c r="DTJ56" s="284"/>
      <c r="DTK56" s="282"/>
      <c r="DTL56" s="283"/>
      <c r="DTM56" s="283"/>
      <c r="DTN56" s="283"/>
      <c r="DTO56" s="283"/>
      <c r="DTP56" s="283"/>
      <c r="DTQ56" s="284"/>
      <c r="DTR56" s="282"/>
      <c r="DTS56" s="283"/>
      <c r="DTT56" s="283"/>
      <c r="DTU56" s="283"/>
      <c r="DTV56" s="283"/>
      <c r="DTW56" s="283"/>
      <c r="DTX56" s="284"/>
      <c r="DTY56" s="282"/>
      <c r="DTZ56" s="283"/>
      <c r="DUA56" s="283"/>
      <c r="DUB56" s="283"/>
      <c r="DUC56" s="283"/>
      <c r="DUD56" s="283"/>
      <c r="DUE56" s="284"/>
      <c r="DUF56" s="282"/>
      <c r="DUG56" s="283"/>
      <c r="DUH56" s="283"/>
      <c r="DUI56" s="283"/>
      <c r="DUJ56" s="283"/>
      <c r="DUK56" s="283"/>
      <c r="DUL56" s="284"/>
      <c r="DUM56" s="282"/>
      <c r="DUN56" s="283"/>
      <c r="DUO56" s="283"/>
      <c r="DUP56" s="283"/>
      <c r="DUQ56" s="283"/>
      <c r="DUR56" s="283"/>
      <c r="DUS56" s="284"/>
      <c r="DUT56" s="282"/>
      <c r="DUU56" s="283"/>
      <c r="DUV56" s="283"/>
      <c r="DUW56" s="283"/>
      <c r="DUX56" s="283"/>
      <c r="DUY56" s="283"/>
      <c r="DUZ56" s="284"/>
      <c r="DVA56" s="282"/>
      <c r="DVB56" s="283"/>
      <c r="DVC56" s="283"/>
      <c r="DVD56" s="283"/>
      <c r="DVE56" s="283"/>
      <c r="DVF56" s="283"/>
      <c r="DVG56" s="284"/>
      <c r="DVH56" s="282"/>
      <c r="DVI56" s="283"/>
      <c r="DVJ56" s="283"/>
      <c r="DVK56" s="283"/>
      <c r="DVL56" s="283"/>
      <c r="DVM56" s="283"/>
      <c r="DVN56" s="284"/>
      <c r="DVO56" s="282"/>
      <c r="DVP56" s="283"/>
      <c r="DVQ56" s="283"/>
      <c r="DVR56" s="283"/>
      <c r="DVS56" s="283"/>
      <c r="DVT56" s="283"/>
      <c r="DVU56" s="284"/>
      <c r="DVV56" s="282"/>
      <c r="DVW56" s="283"/>
      <c r="DVX56" s="283"/>
      <c r="DVY56" s="283"/>
      <c r="DVZ56" s="283"/>
      <c r="DWA56" s="283"/>
      <c r="DWB56" s="284"/>
      <c r="DWC56" s="282"/>
      <c r="DWD56" s="283"/>
      <c r="DWE56" s="283"/>
      <c r="DWF56" s="283"/>
      <c r="DWG56" s="283"/>
      <c r="DWH56" s="283"/>
      <c r="DWI56" s="284"/>
      <c r="DWJ56" s="282"/>
      <c r="DWK56" s="283"/>
      <c r="DWL56" s="283"/>
      <c r="DWM56" s="283"/>
      <c r="DWN56" s="283"/>
      <c r="DWO56" s="283"/>
      <c r="DWP56" s="284"/>
      <c r="DWQ56" s="282"/>
      <c r="DWR56" s="283"/>
      <c r="DWS56" s="283"/>
      <c r="DWT56" s="283"/>
      <c r="DWU56" s="283"/>
      <c r="DWV56" s="283"/>
      <c r="DWW56" s="284"/>
      <c r="DWX56" s="282"/>
      <c r="DWY56" s="283"/>
      <c r="DWZ56" s="283"/>
      <c r="DXA56" s="283"/>
      <c r="DXB56" s="283"/>
      <c r="DXC56" s="283"/>
      <c r="DXD56" s="284"/>
      <c r="DXE56" s="282"/>
      <c r="DXF56" s="283"/>
      <c r="DXG56" s="283"/>
      <c r="DXH56" s="283"/>
      <c r="DXI56" s="283"/>
      <c r="DXJ56" s="283"/>
      <c r="DXK56" s="284"/>
      <c r="DXL56" s="282"/>
      <c r="DXM56" s="283"/>
      <c r="DXN56" s="283"/>
      <c r="DXO56" s="283"/>
      <c r="DXP56" s="283"/>
      <c r="DXQ56" s="283"/>
      <c r="DXR56" s="284"/>
      <c r="DXS56" s="282"/>
      <c r="DXT56" s="283"/>
      <c r="DXU56" s="283"/>
      <c r="DXV56" s="283"/>
      <c r="DXW56" s="283"/>
      <c r="DXX56" s="283"/>
      <c r="DXY56" s="284"/>
      <c r="DXZ56" s="282"/>
      <c r="DYA56" s="283"/>
      <c r="DYB56" s="283"/>
      <c r="DYC56" s="283"/>
      <c r="DYD56" s="283"/>
      <c r="DYE56" s="283"/>
      <c r="DYF56" s="284"/>
      <c r="DYG56" s="282"/>
      <c r="DYH56" s="283"/>
      <c r="DYI56" s="283"/>
      <c r="DYJ56" s="283"/>
      <c r="DYK56" s="283"/>
      <c r="DYL56" s="283"/>
      <c r="DYM56" s="284"/>
      <c r="DYN56" s="282"/>
      <c r="DYO56" s="283"/>
      <c r="DYP56" s="283"/>
      <c r="DYQ56" s="283"/>
      <c r="DYR56" s="283"/>
      <c r="DYS56" s="283"/>
      <c r="DYT56" s="284"/>
      <c r="DYU56" s="282"/>
      <c r="DYV56" s="283"/>
      <c r="DYW56" s="283"/>
      <c r="DYX56" s="283"/>
      <c r="DYY56" s="283"/>
      <c r="DYZ56" s="283"/>
      <c r="DZA56" s="284"/>
      <c r="DZB56" s="282"/>
      <c r="DZC56" s="283"/>
      <c r="DZD56" s="283"/>
      <c r="DZE56" s="283"/>
      <c r="DZF56" s="283"/>
      <c r="DZG56" s="283"/>
      <c r="DZH56" s="284"/>
      <c r="DZI56" s="282"/>
      <c r="DZJ56" s="283"/>
      <c r="DZK56" s="283"/>
      <c r="DZL56" s="283"/>
      <c r="DZM56" s="283"/>
      <c r="DZN56" s="283"/>
      <c r="DZO56" s="284"/>
      <c r="DZP56" s="282"/>
      <c r="DZQ56" s="283"/>
      <c r="DZR56" s="283"/>
      <c r="DZS56" s="283"/>
      <c r="DZT56" s="283"/>
      <c r="DZU56" s="283"/>
      <c r="DZV56" s="284"/>
      <c r="DZW56" s="282"/>
      <c r="DZX56" s="283"/>
      <c r="DZY56" s="283"/>
      <c r="DZZ56" s="283"/>
      <c r="EAA56" s="283"/>
      <c r="EAB56" s="283"/>
      <c r="EAC56" s="284"/>
      <c r="EAD56" s="282"/>
      <c r="EAE56" s="283"/>
      <c r="EAF56" s="283"/>
      <c r="EAG56" s="283"/>
      <c r="EAH56" s="283"/>
      <c r="EAI56" s="283"/>
      <c r="EAJ56" s="284"/>
      <c r="EAK56" s="282"/>
      <c r="EAL56" s="283"/>
      <c r="EAM56" s="283"/>
      <c r="EAN56" s="283"/>
      <c r="EAO56" s="283"/>
      <c r="EAP56" s="283"/>
      <c r="EAQ56" s="284"/>
      <c r="EAR56" s="282"/>
      <c r="EAS56" s="283"/>
      <c r="EAT56" s="283"/>
      <c r="EAU56" s="283"/>
      <c r="EAV56" s="283"/>
      <c r="EAW56" s="283"/>
      <c r="EAX56" s="284"/>
      <c r="EAY56" s="282"/>
      <c r="EAZ56" s="283"/>
      <c r="EBA56" s="283"/>
      <c r="EBB56" s="283"/>
      <c r="EBC56" s="283"/>
      <c r="EBD56" s="283"/>
      <c r="EBE56" s="284"/>
      <c r="EBF56" s="282"/>
      <c r="EBG56" s="283"/>
      <c r="EBH56" s="283"/>
      <c r="EBI56" s="283"/>
      <c r="EBJ56" s="283"/>
      <c r="EBK56" s="283"/>
      <c r="EBL56" s="284"/>
      <c r="EBM56" s="282"/>
      <c r="EBN56" s="283"/>
      <c r="EBO56" s="283"/>
      <c r="EBP56" s="283"/>
      <c r="EBQ56" s="283"/>
      <c r="EBR56" s="283"/>
      <c r="EBS56" s="284"/>
      <c r="EBT56" s="282"/>
      <c r="EBU56" s="283"/>
      <c r="EBV56" s="283"/>
      <c r="EBW56" s="283"/>
      <c r="EBX56" s="283"/>
      <c r="EBY56" s="283"/>
      <c r="EBZ56" s="284"/>
      <c r="ECA56" s="282"/>
      <c r="ECB56" s="283"/>
      <c r="ECC56" s="283"/>
      <c r="ECD56" s="283"/>
      <c r="ECE56" s="283"/>
      <c r="ECF56" s="283"/>
      <c r="ECG56" s="284"/>
      <c r="ECH56" s="282"/>
      <c r="ECI56" s="283"/>
      <c r="ECJ56" s="283"/>
      <c r="ECK56" s="283"/>
      <c r="ECL56" s="283"/>
      <c r="ECM56" s="283"/>
      <c r="ECN56" s="284"/>
      <c r="ECO56" s="282"/>
      <c r="ECP56" s="283"/>
      <c r="ECQ56" s="283"/>
      <c r="ECR56" s="283"/>
      <c r="ECS56" s="283"/>
      <c r="ECT56" s="283"/>
      <c r="ECU56" s="284"/>
      <c r="ECV56" s="282"/>
      <c r="ECW56" s="283"/>
      <c r="ECX56" s="283"/>
      <c r="ECY56" s="283"/>
      <c r="ECZ56" s="283"/>
      <c r="EDA56" s="283"/>
      <c r="EDB56" s="284"/>
      <c r="EDC56" s="282"/>
      <c r="EDD56" s="283"/>
      <c r="EDE56" s="283"/>
      <c r="EDF56" s="283"/>
      <c r="EDG56" s="283"/>
      <c r="EDH56" s="283"/>
      <c r="EDI56" s="284"/>
      <c r="EDJ56" s="282"/>
      <c r="EDK56" s="283"/>
      <c r="EDL56" s="283"/>
      <c r="EDM56" s="283"/>
      <c r="EDN56" s="283"/>
      <c r="EDO56" s="283"/>
      <c r="EDP56" s="284"/>
      <c r="EDQ56" s="282"/>
      <c r="EDR56" s="283"/>
      <c r="EDS56" s="283"/>
      <c r="EDT56" s="283"/>
      <c r="EDU56" s="283"/>
      <c r="EDV56" s="283"/>
      <c r="EDW56" s="284"/>
      <c r="EDX56" s="282"/>
      <c r="EDY56" s="283"/>
      <c r="EDZ56" s="283"/>
      <c r="EEA56" s="283"/>
      <c r="EEB56" s="283"/>
      <c r="EEC56" s="283"/>
      <c r="EED56" s="284"/>
      <c r="EEE56" s="282"/>
      <c r="EEF56" s="283"/>
      <c r="EEG56" s="283"/>
      <c r="EEH56" s="283"/>
      <c r="EEI56" s="283"/>
      <c r="EEJ56" s="283"/>
      <c r="EEK56" s="284"/>
      <c r="EEL56" s="282"/>
      <c r="EEM56" s="283"/>
      <c r="EEN56" s="283"/>
      <c r="EEO56" s="283"/>
      <c r="EEP56" s="283"/>
      <c r="EEQ56" s="283"/>
      <c r="EER56" s="284"/>
      <c r="EES56" s="282"/>
      <c r="EET56" s="283"/>
      <c r="EEU56" s="283"/>
      <c r="EEV56" s="283"/>
      <c r="EEW56" s="283"/>
      <c r="EEX56" s="283"/>
      <c r="EEY56" s="284"/>
      <c r="EEZ56" s="282"/>
      <c r="EFA56" s="283"/>
      <c r="EFB56" s="283"/>
      <c r="EFC56" s="283"/>
      <c r="EFD56" s="283"/>
      <c r="EFE56" s="283"/>
      <c r="EFF56" s="284"/>
      <c r="EFG56" s="282"/>
      <c r="EFH56" s="283"/>
      <c r="EFI56" s="283"/>
      <c r="EFJ56" s="283"/>
      <c r="EFK56" s="283"/>
      <c r="EFL56" s="283"/>
      <c r="EFM56" s="284"/>
      <c r="EFN56" s="282"/>
      <c r="EFO56" s="283"/>
      <c r="EFP56" s="283"/>
      <c r="EFQ56" s="283"/>
      <c r="EFR56" s="283"/>
      <c r="EFS56" s="283"/>
      <c r="EFT56" s="284"/>
      <c r="EFU56" s="282"/>
      <c r="EFV56" s="283"/>
      <c r="EFW56" s="283"/>
      <c r="EFX56" s="283"/>
      <c r="EFY56" s="283"/>
      <c r="EFZ56" s="283"/>
      <c r="EGA56" s="284"/>
      <c r="EGB56" s="282"/>
      <c r="EGC56" s="283"/>
      <c r="EGD56" s="283"/>
      <c r="EGE56" s="283"/>
      <c r="EGF56" s="283"/>
      <c r="EGG56" s="283"/>
      <c r="EGH56" s="284"/>
      <c r="EGI56" s="282"/>
      <c r="EGJ56" s="283"/>
      <c r="EGK56" s="283"/>
      <c r="EGL56" s="283"/>
      <c r="EGM56" s="283"/>
      <c r="EGN56" s="283"/>
      <c r="EGO56" s="284"/>
      <c r="EGP56" s="282"/>
      <c r="EGQ56" s="283"/>
      <c r="EGR56" s="283"/>
      <c r="EGS56" s="283"/>
      <c r="EGT56" s="283"/>
      <c r="EGU56" s="283"/>
      <c r="EGV56" s="284"/>
      <c r="EGW56" s="282"/>
      <c r="EGX56" s="283"/>
      <c r="EGY56" s="283"/>
      <c r="EGZ56" s="283"/>
      <c r="EHA56" s="283"/>
      <c r="EHB56" s="283"/>
      <c r="EHC56" s="284"/>
      <c r="EHD56" s="282"/>
      <c r="EHE56" s="283"/>
      <c r="EHF56" s="283"/>
      <c r="EHG56" s="283"/>
      <c r="EHH56" s="283"/>
      <c r="EHI56" s="283"/>
      <c r="EHJ56" s="284"/>
      <c r="EHK56" s="282"/>
      <c r="EHL56" s="283"/>
      <c r="EHM56" s="283"/>
      <c r="EHN56" s="283"/>
      <c r="EHO56" s="283"/>
      <c r="EHP56" s="283"/>
      <c r="EHQ56" s="284"/>
      <c r="EHR56" s="282"/>
      <c r="EHS56" s="283"/>
      <c r="EHT56" s="283"/>
      <c r="EHU56" s="283"/>
      <c r="EHV56" s="283"/>
      <c r="EHW56" s="283"/>
      <c r="EHX56" s="284"/>
      <c r="EHY56" s="282"/>
      <c r="EHZ56" s="283"/>
      <c r="EIA56" s="283"/>
      <c r="EIB56" s="283"/>
      <c r="EIC56" s="283"/>
      <c r="EID56" s="283"/>
      <c r="EIE56" s="284"/>
      <c r="EIF56" s="282"/>
      <c r="EIG56" s="283"/>
      <c r="EIH56" s="283"/>
      <c r="EII56" s="283"/>
      <c r="EIJ56" s="283"/>
      <c r="EIK56" s="283"/>
      <c r="EIL56" s="284"/>
      <c r="EIM56" s="282"/>
      <c r="EIN56" s="283"/>
      <c r="EIO56" s="283"/>
      <c r="EIP56" s="283"/>
      <c r="EIQ56" s="283"/>
      <c r="EIR56" s="283"/>
      <c r="EIS56" s="284"/>
      <c r="EIT56" s="282"/>
      <c r="EIU56" s="283"/>
      <c r="EIV56" s="283"/>
      <c r="EIW56" s="283"/>
      <c r="EIX56" s="283"/>
      <c r="EIY56" s="283"/>
      <c r="EIZ56" s="284"/>
      <c r="EJA56" s="282"/>
      <c r="EJB56" s="283"/>
      <c r="EJC56" s="283"/>
      <c r="EJD56" s="283"/>
      <c r="EJE56" s="283"/>
      <c r="EJF56" s="283"/>
      <c r="EJG56" s="284"/>
      <c r="EJH56" s="282"/>
      <c r="EJI56" s="283"/>
      <c r="EJJ56" s="283"/>
      <c r="EJK56" s="283"/>
      <c r="EJL56" s="283"/>
      <c r="EJM56" s="283"/>
      <c r="EJN56" s="284"/>
      <c r="EJO56" s="282"/>
      <c r="EJP56" s="283"/>
      <c r="EJQ56" s="283"/>
      <c r="EJR56" s="283"/>
      <c r="EJS56" s="283"/>
      <c r="EJT56" s="283"/>
      <c r="EJU56" s="284"/>
      <c r="EJV56" s="282"/>
      <c r="EJW56" s="283"/>
      <c r="EJX56" s="283"/>
      <c r="EJY56" s="283"/>
      <c r="EJZ56" s="283"/>
      <c r="EKA56" s="283"/>
      <c r="EKB56" s="284"/>
      <c r="EKC56" s="282"/>
      <c r="EKD56" s="283"/>
      <c r="EKE56" s="283"/>
      <c r="EKF56" s="283"/>
      <c r="EKG56" s="283"/>
      <c r="EKH56" s="283"/>
      <c r="EKI56" s="284"/>
      <c r="EKJ56" s="282"/>
      <c r="EKK56" s="283"/>
      <c r="EKL56" s="283"/>
      <c r="EKM56" s="283"/>
      <c r="EKN56" s="283"/>
      <c r="EKO56" s="283"/>
      <c r="EKP56" s="284"/>
      <c r="EKQ56" s="282"/>
      <c r="EKR56" s="283"/>
      <c r="EKS56" s="283"/>
      <c r="EKT56" s="283"/>
      <c r="EKU56" s="283"/>
      <c r="EKV56" s="283"/>
      <c r="EKW56" s="284"/>
      <c r="EKX56" s="282"/>
      <c r="EKY56" s="283"/>
      <c r="EKZ56" s="283"/>
      <c r="ELA56" s="283"/>
      <c r="ELB56" s="283"/>
      <c r="ELC56" s="283"/>
      <c r="ELD56" s="284"/>
      <c r="ELE56" s="282"/>
      <c r="ELF56" s="283"/>
      <c r="ELG56" s="283"/>
      <c r="ELH56" s="283"/>
      <c r="ELI56" s="283"/>
      <c r="ELJ56" s="283"/>
      <c r="ELK56" s="284"/>
      <c r="ELL56" s="282"/>
      <c r="ELM56" s="283"/>
      <c r="ELN56" s="283"/>
      <c r="ELO56" s="283"/>
      <c r="ELP56" s="283"/>
      <c r="ELQ56" s="283"/>
      <c r="ELR56" s="284"/>
      <c r="ELS56" s="282"/>
      <c r="ELT56" s="283"/>
      <c r="ELU56" s="283"/>
      <c r="ELV56" s="283"/>
      <c r="ELW56" s="283"/>
      <c r="ELX56" s="283"/>
      <c r="ELY56" s="284"/>
      <c r="ELZ56" s="282"/>
      <c r="EMA56" s="283"/>
      <c r="EMB56" s="283"/>
      <c r="EMC56" s="283"/>
      <c r="EMD56" s="283"/>
      <c r="EME56" s="283"/>
      <c r="EMF56" s="284"/>
      <c r="EMG56" s="282"/>
      <c r="EMH56" s="283"/>
      <c r="EMI56" s="283"/>
      <c r="EMJ56" s="283"/>
      <c r="EMK56" s="283"/>
      <c r="EML56" s="283"/>
      <c r="EMM56" s="284"/>
      <c r="EMN56" s="282"/>
      <c r="EMO56" s="283"/>
      <c r="EMP56" s="283"/>
      <c r="EMQ56" s="283"/>
      <c r="EMR56" s="283"/>
      <c r="EMS56" s="283"/>
      <c r="EMT56" s="284"/>
      <c r="EMU56" s="282"/>
      <c r="EMV56" s="283"/>
      <c r="EMW56" s="283"/>
      <c r="EMX56" s="283"/>
      <c r="EMY56" s="283"/>
      <c r="EMZ56" s="283"/>
      <c r="ENA56" s="284"/>
      <c r="ENB56" s="282"/>
      <c r="ENC56" s="283"/>
      <c r="END56" s="283"/>
      <c r="ENE56" s="283"/>
      <c r="ENF56" s="283"/>
      <c r="ENG56" s="283"/>
      <c r="ENH56" s="284"/>
      <c r="ENI56" s="282"/>
      <c r="ENJ56" s="283"/>
      <c r="ENK56" s="283"/>
      <c r="ENL56" s="283"/>
      <c r="ENM56" s="283"/>
      <c r="ENN56" s="283"/>
      <c r="ENO56" s="284"/>
      <c r="ENP56" s="282"/>
      <c r="ENQ56" s="283"/>
      <c r="ENR56" s="283"/>
      <c r="ENS56" s="283"/>
      <c r="ENT56" s="283"/>
      <c r="ENU56" s="283"/>
      <c r="ENV56" s="284"/>
      <c r="ENW56" s="282"/>
      <c r="ENX56" s="283"/>
      <c r="ENY56" s="283"/>
      <c r="ENZ56" s="283"/>
      <c r="EOA56" s="283"/>
      <c r="EOB56" s="283"/>
      <c r="EOC56" s="284"/>
      <c r="EOD56" s="282"/>
      <c r="EOE56" s="283"/>
      <c r="EOF56" s="283"/>
      <c r="EOG56" s="283"/>
      <c r="EOH56" s="283"/>
      <c r="EOI56" s="283"/>
      <c r="EOJ56" s="284"/>
      <c r="EOK56" s="282"/>
      <c r="EOL56" s="283"/>
      <c r="EOM56" s="283"/>
      <c r="EON56" s="283"/>
      <c r="EOO56" s="283"/>
      <c r="EOP56" s="283"/>
      <c r="EOQ56" s="284"/>
      <c r="EOR56" s="282"/>
      <c r="EOS56" s="283"/>
      <c r="EOT56" s="283"/>
      <c r="EOU56" s="283"/>
      <c r="EOV56" s="283"/>
      <c r="EOW56" s="283"/>
      <c r="EOX56" s="284"/>
      <c r="EOY56" s="282"/>
      <c r="EOZ56" s="283"/>
      <c r="EPA56" s="283"/>
      <c r="EPB56" s="283"/>
      <c r="EPC56" s="283"/>
      <c r="EPD56" s="283"/>
      <c r="EPE56" s="284"/>
      <c r="EPF56" s="282"/>
      <c r="EPG56" s="283"/>
      <c r="EPH56" s="283"/>
      <c r="EPI56" s="283"/>
      <c r="EPJ56" s="283"/>
      <c r="EPK56" s="283"/>
      <c r="EPL56" s="284"/>
      <c r="EPM56" s="282"/>
      <c r="EPN56" s="283"/>
      <c r="EPO56" s="283"/>
      <c r="EPP56" s="283"/>
      <c r="EPQ56" s="283"/>
      <c r="EPR56" s="283"/>
      <c r="EPS56" s="284"/>
      <c r="EPT56" s="282"/>
      <c r="EPU56" s="283"/>
      <c r="EPV56" s="283"/>
      <c r="EPW56" s="283"/>
      <c r="EPX56" s="283"/>
      <c r="EPY56" s="283"/>
      <c r="EPZ56" s="284"/>
      <c r="EQA56" s="282"/>
      <c r="EQB56" s="283"/>
      <c r="EQC56" s="283"/>
      <c r="EQD56" s="283"/>
      <c r="EQE56" s="283"/>
      <c r="EQF56" s="283"/>
      <c r="EQG56" s="284"/>
      <c r="EQH56" s="282"/>
      <c r="EQI56" s="283"/>
      <c r="EQJ56" s="283"/>
      <c r="EQK56" s="283"/>
      <c r="EQL56" s="283"/>
      <c r="EQM56" s="283"/>
      <c r="EQN56" s="284"/>
      <c r="EQO56" s="282"/>
      <c r="EQP56" s="283"/>
      <c r="EQQ56" s="283"/>
      <c r="EQR56" s="283"/>
      <c r="EQS56" s="283"/>
      <c r="EQT56" s="283"/>
      <c r="EQU56" s="284"/>
      <c r="EQV56" s="282"/>
      <c r="EQW56" s="283"/>
      <c r="EQX56" s="283"/>
      <c r="EQY56" s="283"/>
      <c r="EQZ56" s="283"/>
      <c r="ERA56" s="283"/>
      <c r="ERB56" s="284"/>
      <c r="ERC56" s="282"/>
      <c r="ERD56" s="283"/>
      <c r="ERE56" s="283"/>
      <c r="ERF56" s="283"/>
      <c r="ERG56" s="283"/>
      <c r="ERH56" s="283"/>
      <c r="ERI56" s="284"/>
      <c r="ERJ56" s="282"/>
      <c r="ERK56" s="283"/>
      <c r="ERL56" s="283"/>
      <c r="ERM56" s="283"/>
      <c r="ERN56" s="283"/>
      <c r="ERO56" s="283"/>
      <c r="ERP56" s="284"/>
      <c r="ERQ56" s="282"/>
      <c r="ERR56" s="283"/>
      <c r="ERS56" s="283"/>
      <c r="ERT56" s="283"/>
      <c r="ERU56" s="283"/>
      <c r="ERV56" s="283"/>
      <c r="ERW56" s="284"/>
      <c r="ERX56" s="282"/>
      <c r="ERY56" s="283"/>
      <c r="ERZ56" s="283"/>
      <c r="ESA56" s="283"/>
      <c r="ESB56" s="283"/>
      <c r="ESC56" s="283"/>
      <c r="ESD56" s="284"/>
      <c r="ESE56" s="282"/>
      <c r="ESF56" s="283"/>
      <c r="ESG56" s="283"/>
      <c r="ESH56" s="283"/>
      <c r="ESI56" s="283"/>
      <c r="ESJ56" s="283"/>
      <c r="ESK56" s="284"/>
      <c r="ESL56" s="282"/>
      <c r="ESM56" s="283"/>
      <c r="ESN56" s="283"/>
      <c r="ESO56" s="283"/>
      <c r="ESP56" s="283"/>
      <c r="ESQ56" s="283"/>
      <c r="ESR56" s="284"/>
      <c r="ESS56" s="282"/>
      <c r="EST56" s="283"/>
      <c r="ESU56" s="283"/>
      <c r="ESV56" s="283"/>
      <c r="ESW56" s="283"/>
      <c r="ESX56" s="283"/>
      <c r="ESY56" s="284"/>
      <c r="ESZ56" s="282"/>
      <c r="ETA56" s="283"/>
      <c r="ETB56" s="283"/>
      <c r="ETC56" s="283"/>
      <c r="ETD56" s="283"/>
      <c r="ETE56" s="283"/>
      <c r="ETF56" s="284"/>
      <c r="ETG56" s="282"/>
      <c r="ETH56" s="283"/>
      <c r="ETI56" s="283"/>
      <c r="ETJ56" s="283"/>
      <c r="ETK56" s="283"/>
      <c r="ETL56" s="283"/>
      <c r="ETM56" s="284"/>
      <c r="ETN56" s="282"/>
      <c r="ETO56" s="283"/>
      <c r="ETP56" s="283"/>
      <c r="ETQ56" s="283"/>
      <c r="ETR56" s="283"/>
      <c r="ETS56" s="283"/>
      <c r="ETT56" s="284"/>
      <c r="ETU56" s="282"/>
      <c r="ETV56" s="283"/>
      <c r="ETW56" s="283"/>
      <c r="ETX56" s="283"/>
      <c r="ETY56" s="283"/>
      <c r="ETZ56" s="283"/>
      <c r="EUA56" s="284"/>
      <c r="EUB56" s="282"/>
      <c r="EUC56" s="283"/>
      <c r="EUD56" s="283"/>
      <c r="EUE56" s="283"/>
      <c r="EUF56" s="283"/>
      <c r="EUG56" s="283"/>
      <c r="EUH56" s="284"/>
      <c r="EUI56" s="282"/>
      <c r="EUJ56" s="283"/>
      <c r="EUK56" s="283"/>
      <c r="EUL56" s="283"/>
      <c r="EUM56" s="283"/>
      <c r="EUN56" s="283"/>
      <c r="EUO56" s="284"/>
      <c r="EUP56" s="282"/>
      <c r="EUQ56" s="283"/>
      <c r="EUR56" s="283"/>
      <c r="EUS56" s="283"/>
      <c r="EUT56" s="283"/>
      <c r="EUU56" s="283"/>
      <c r="EUV56" s="284"/>
      <c r="EUW56" s="282"/>
      <c r="EUX56" s="283"/>
      <c r="EUY56" s="283"/>
      <c r="EUZ56" s="283"/>
      <c r="EVA56" s="283"/>
      <c r="EVB56" s="283"/>
      <c r="EVC56" s="284"/>
      <c r="EVD56" s="282"/>
      <c r="EVE56" s="283"/>
      <c r="EVF56" s="283"/>
      <c r="EVG56" s="283"/>
      <c r="EVH56" s="283"/>
      <c r="EVI56" s="283"/>
      <c r="EVJ56" s="284"/>
      <c r="EVK56" s="282"/>
      <c r="EVL56" s="283"/>
      <c r="EVM56" s="283"/>
      <c r="EVN56" s="283"/>
      <c r="EVO56" s="283"/>
      <c r="EVP56" s="283"/>
      <c r="EVQ56" s="284"/>
      <c r="EVR56" s="282"/>
      <c r="EVS56" s="283"/>
      <c r="EVT56" s="283"/>
      <c r="EVU56" s="283"/>
      <c r="EVV56" s="283"/>
      <c r="EVW56" s="283"/>
      <c r="EVX56" s="284"/>
      <c r="EVY56" s="282"/>
      <c r="EVZ56" s="283"/>
      <c r="EWA56" s="283"/>
      <c r="EWB56" s="283"/>
      <c r="EWC56" s="283"/>
      <c r="EWD56" s="283"/>
      <c r="EWE56" s="284"/>
      <c r="EWF56" s="282"/>
      <c r="EWG56" s="283"/>
      <c r="EWH56" s="283"/>
      <c r="EWI56" s="283"/>
      <c r="EWJ56" s="283"/>
      <c r="EWK56" s="283"/>
      <c r="EWL56" s="284"/>
      <c r="EWM56" s="282"/>
      <c r="EWN56" s="283"/>
      <c r="EWO56" s="283"/>
      <c r="EWP56" s="283"/>
      <c r="EWQ56" s="283"/>
      <c r="EWR56" s="283"/>
      <c r="EWS56" s="284"/>
      <c r="EWT56" s="282"/>
      <c r="EWU56" s="283"/>
      <c r="EWV56" s="283"/>
      <c r="EWW56" s="283"/>
      <c r="EWX56" s="283"/>
      <c r="EWY56" s="283"/>
      <c r="EWZ56" s="284"/>
      <c r="EXA56" s="282"/>
      <c r="EXB56" s="283"/>
      <c r="EXC56" s="283"/>
      <c r="EXD56" s="283"/>
      <c r="EXE56" s="283"/>
      <c r="EXF56" s="283"/>
      <c r="EXG56" s="284"/>
      <c r="EXH56" s="282"/>
      <c r="EXI56" s="283"/>
      <c r="EXJ56" s="283"/>
      <c r="EXK56" s="283"/>
      <c r="EXL56" s="283"/>
      <c r="EXM56" s="283"/>
      <c r="EXN56" s="284"/>
      <c r="EXO56" s="282"/>
      <c r="EXP56" s="283"/>
      <c r="EXQ56" s="283"/>
      <c r="EXR56" s="283"/>
      <c r="EXS56" s="283"/>
      <c r="EXT56" s="283"/>
      <c r="EXU56" s="284"/>
      <c r="EXV56" s="282"/>
      <c r="EXW56" s="283"/>
      <c r="EXX56" s="283"/>
      <c r="EXY56" s="283"/>
      <c r="EXZ56" s="283"/>
      <c r="EYA56" s="283"/>
      <c r="EYB56" s="284"/>
      <c r="EYC56" s="282"/>
      <c r="EYD56" s="283"/>
      <c r="EYE56" s="283"/>
      <c r="EYF56" s="283"/>
      <c r="EYG56" s="283"/>
      <c r="EYH56" s="283"/>
      <c r="EYI56" s="284"/>
      <c r="EYJ56" s="282"/>
      <c r="EYK56" s="283"/>
      <c r="EYL56" s="283"/>
      <c r="EYM56" s="283"/>
      <c r="EYN56" s="283"/>
      <c r="EYO56" s="283"/>
      <c r="EYP56" s="284"/>
      <c r="EYQ56" s="282"/>
      <c r="EYR56" s="283"/>
      <c r="EYS56" s="283"/>
      <c r="EYT56" s="283"/>
      <c r="EYU56" s="283"/>
      <c r="EYV56" s="283"/>
      <c r="EYW56" s="284"/>
      <c r="EYX56" s="282"/>
      <c r="EYY56" s="283"/>
      <c r="EYZ56" s="283"/>
      <c r="EZA56" s="283"/>
      <c r="EZB56" s="283"/>
      <c r="EZC56" s="283"/>
      <c r="EZD56" s="284"/>
      <c r="EZE56" s="282"/>
      <c r="EZF56" s="283"/>
      <c r="EZG56" s="283"/>
      <c r="EZH56" s="283"/>
      <c r="EZI56" s="283"/>
      <c r="EZJ56" s="283"/>
      <c r="EZK56" s="284"/>
      <c r="EZL56" s="282"/>
      <c r="EZM56" s="283"/>
      <c r="EZN56" s="283"/>
      <c r="EZO56" s="283"/>
      <c r="EZP56" s="283"/>
      <c r="EZQ56" s="283"/>
      <c r="EZR56" s="284"/>
      <c r="EZS56" s="282"/>
      <c r="EZT56" s="283"/>
      <c r="EZU56" s="283"/>
      <c r="EZV56" s="283"/>
      <c r="EZW56" s="283"/>
      <c r="EZX56" s="283"/>
      <c r="EZY56" s="284"/>
      <c r="EZZ56" s="282"/>
      <c r="FAA56" s="283"/>
      <c r="FAB56" s="283"/>
      <c r="FAC56" s="283"/>
      <c r="FAD56" s="283"/>
      <c r="FAE56" s="283"/>
      <c r="FAF56" s="284"/>
      <c r="FAG56" s="282"/>
      <c r="FAH56" s="283"/>
      <c r="FAI56" s="283"/>
      <c r="FAJ56" s="283"/>
      <c r="FAK56" s="283"/>
      <c r="FAL56" s="283"/>
      <c r="FAM56" s="284"/>
      <c r="FAN56" s="282"/>
      <c r="FAO56" s="283"/>
      <c r="FAP56" s="283"/>
      <c r="FAQ56" s="283"/>
      <c r="FAR56" s="283"/>
      <c r="FAS56" s="283"/>
      <c r="FAT56" s="284"/>
      <c r="FAU56" s="282"/>
      <c r="FAV56" s="283"/>
      <c r="FAW56" s="283"/>
      <c r="FAX56" s="283"/>
      <c r="FAY56" s="283"/>
      <c r="FAZ56" s="283"/>
      <c r="FBA56" s="284"/>
      <c r="FBB56" s="282"/>
      <c r="FBC56" s="283"/>
      <c r="FBD56" s="283"/>
      <c r="FBE56" s="283"/>
      <c r="FBF56" s="283"/>
      <c r="FBG56" s="283"/>
      <c r="FBH56" s="284"/>
      <c r="FBI56" s="282"/>
      <c r="FBJ56" s="283"/>
      <c r="FBK56" s="283"/>
      <c r="FBL56" s="283"/>
      <c r="FBM56" s="283"/>
      <c r="FBN56" s="283"/>
      <c r="FBO56" s="284"/>
      <c r="FBP56" s="282"/>
      <c r="FBQ56" s="283"/>
      <c r="FBR56" s="283"/>
      <c r="FBS56" s="283"/>
      <c r="FBT56" s="283"/>
      <c r="FBU56" s="283"/>
      <c r="FBV56" s="284"/>
      <c r="FBW56" s="282"/>
      <c r="FBX56" s="283"/>
      <c r="FBY56" s="283"/>
      <c r="FBZ56" s="283"/>
      <c r="FCA56" s="283"/>
      <c r="FCB56" s="283"/>
      <c r="FCC56" s="284"/>
      <c r="FCD56" s="282"/>
      <c r="FCE56" s="283"/>
      <c r="FCF56" s="283"/>
      <c r="FCG56" s="283"/>
      <c r="FCH56" s="283"/>
      <c r="FCI56" s="283"/>
      <c r="FCJ56" s="284"/>
      <c r="FCK56" s="282"/>
      <c r="FCL56" s="283"/>
      <c r="FCM56" s="283"/>
      <c r="FCN56" s="283"/>
      <c r="FCO56" s="283"/>
      <c r="FCP56" s="283"/>
      <c r="FCQ56" s="284"/>
      <c r="FCR56" s="282"/>
      <c r="FCS56" s="283"/>
      <c r="FCT56" s="283"/>
      <c r="FCU56" s="283"/>
      <c r="FCV56" s="283"/>
      <c r="FCW56" s="283"/>
      <c r="FCX56" s="284"/>
      <c r="FCY56" s="282"/>
      <c r="FCZ56" s="283"/>
      <c r="FDA56" s="283"/>
      <c r="FDB56" s="283"/>
      <c r="FDC56" s="283"/>
      <c r="FDD56" s="283"/>
      <c r="FDE56" s="284"/>
      <c r="FDF56" s="282"/>
      <c r="FDG56" s="283"/>
      <c r="FDH56" s="283"/>
      <c r="FDI56" s="283"/>
      <c r="FDJ56" s="283"/>
      <c r="FDK56" s="283"/>
      <c r="FDL56" s="284"/>
      <c r="FDM56" s="282"/>
      <c r="FDN56" s="283"/>
      <c r="FDO56" s="283"/>
      <c r="FDP56" s="283"/>
      <c r="FDQ56" s="283"/>
      <c r="FDR56" s="283"/>
      <c r="FDS56" s="284"/>
      <c r="FDT56" s="282"/>
      <c r="FDU56" s="283"/>
      <c r="FDV56" s="283"/>
      <c r="FDW56" s="283"/>
      <c r="FDX56" s="283"/>
      <c r="FDY56" s="283"/>
      <c r="FDZ56" s="284"/>
      <c r="FEA56" s="282"/>
      <c r="FEB56" s="283"/>
      <c r="FEC56" s="283"/>
      <c r="FED56" s="283"/>
      <c r="FEE56" s="283"/>
      <c r="FEF56" s="283"/>
      <c r="FEG56" s="284"/>
      <c r="FEH56" s="282"/>
      <c r="FEI56" s="283"/>
      <c r="FEJ56" s="283"/>
      <c r="FEK56" s="283"/>
      <c r="FEL56" s="283"/>
      <c r="FEM56" s="283"/>
      <c r="FEN56" s="284"/>
      <c r="FEO56" s="282"/>
      <c r="FEP56" s="283"/>
      <c r="FEQ56" s="283"/>
      <c r="FER56" s="283"/>
      <c r="FES56" s="283"/>
      <c r="FET56" s="283"/>
      <c r="FEU56" s="284"/>
      <c r="FEV56" s="282"/>
      <c r="FEW56" s="283"/>
      <c r="FEX56" s="283"/>
      <c r="FEY56" s="283"/>
      <c r="FEZ56" s="283"/>
      <c r="FFA56" s="283"/>
      <c r="FFB56" s="284"/>
      <c r="FFC56" s="282"/>
      <c r="FFD56" s="283"/>
      <c r="FFE56" s="283"/>
      <c r="FFF56" s="283"/>
      <c r="FFG56" s="283"/>
      <c r="FFH56" s="283"/>
      <c r="FFI56" s="284"/>
      <c r="FFJ56" s="282"/>
      <c r="FFK56" s="283"/>
      <c r="FFL56" s="283"/>
      <c r="FFM56" s="283"/>
      <c r="FFN56" s="283"/>
      <c r="FFO56" s="283"/>
      <c r="FFP56" s="284"/>
      <c r="FFQ56" s="282"/>
      <c r="FFR56" s="283"/>
      <c r="FFS56" s="283"/>
      <c r="FFT56" s="283"/>
      <c r="FFU56" s="283"/>
      <c r="FFV56" s="283"/>
      <c r="FFW56" s="284"/>
      <c r="FFX56" s="282"/>
      <c r="FFY56" s="283"/>
      <c r="FFZ56" s="283"/>
      <c r="FGA56" s="283"/>
      <c r="FGB56" s="283"/>
      <c r="FGC56" s="283"/>
      <c r="FGD56" s="284"/>
      <c r="FGE56" s="282"/>
      <c r="FGF56" s="283"/>
      <c r="FGG56" s="283"/>
      <c r="FGH56" s="283"/>
      <c r="FGI56" s="283"/>
      <c r="FGJ56" s="283"/>
      <c r="FGK56" s="284"/>
      <c r="FGL56" s="282"/>
      <c r="FGM56" s="283"/>
      <c r="FGN56" s="283"/>
      <c r="FGO56" s="283"/>
      <c r="FGP56" s="283"/>
      <c r="FGQ56" s="283"/>
      <c r="FGR56" s="284"/>
      <c r="FGS56" s="282"/>
      <c r="FGT56" s="283"/>
      <c r="FGU56" s="283"/>
      <c r="FGV56" s="283"/>
      <c r="FGW56" s="283"/>
      <c r="FGX56" s="283"/>
      <c r="FGY56" s="284"/>
      <c r="FGZ56" s="282"/>
      <c r="FHA56" s="283"/>
      <c r="FHB56" s="283"/>
      <c r="FHC56" s="283"/>
      <c r="FHD56" s="283"/>
      <c r="FHE56" s="283"/>
      <c r="FHF56" s="284"/>
      <c r="FHG56" s="282"/>
      <c r="FHH56" s="283"/>
      <c r="FHI56" s="283"/>
      <c r="FHJ56" s="283"/>
      <c r="FHK56" s="283"/>
      <c r="FHL56" s="283"/>
      <c r="FHM56" s="284"/>
      <c r="FHN56" s="282"/>
      <c r="FHO56" s="283"/>
      <c r="FHP56" s="283"/>
      <c r="FHQ56" s="283"/>
      <c r="FHR56" s="283"/>
      <c r="FHS56" s="283"/>
      <c r="FHT56" s="284"/>
      <c r="FHU56" s="282"/>
      <c r="FHV56" s="283"/>
      <c r="FHW56" s="283"/>
      <c r="FHX56" s="283"/>
      <c r="FHY56" s="283"/>
      <c r="FHZ56" s="283"/>
      <c r="FIA56" s="284"/>
      <c r="FIB56" s="282"/>
      <c r="FIC56" s="283"/>
      <c r="FID56" s="283"/>
      <c r="FIE56" s="283"/>
      <c r="FIF56" s="283"/>
      <c r="FIG56" s="283"/>
      <c r="FIH56" s="284"/>
      <c r="FII56" s="282"/>
      <c r="FIJ56" s="283"/>
      <c r="FIK56" s="283"/>
      <c r="FIL56" s="283"/>
      <c r="FIM56" s="283"/>
      <c r="FIN56" s="283"/>
      <c r="FIO56" s="284"/>
      <c r="FIP56" s="282"/>
      <c r="FIQ56" s="283"/>
      <c r="FIR56" s="283"/>
      <c r="FIS56" s="283"/>
      <c r="FIT56" s="283"/>
      <c r="FIU56" s="283"/>
      <c r="FIV56" s="284"/>
      <c r="FIW56" s="282"/>
      <c r="FIX56" s="283"/>
      <c r="FIY56" s="283"/>
      <c r="FIZ56" s="283"/>
      <c r="FJA56" s="283"/>
      <c r="FJB56" s="283"/>
      <c r="FJC56" s="284"/>
      <c r="FJD56" s="282"/>
      <c r="FJE56" s="283"/>
      <c r="FJF56" s="283"/>
      <c r="FJG56" s="283"/>
      <c r="FJH56" s="283"/>
      <c r="FJI56" s="283"/>
      <c r="FJJ56" s="284"/>
      <c r="FJK56" s="282"/>
      <c r="FJL56" s="283"/>
      <c r="FJM56" s="283"/>
      <c r="FJN56" s="283"/>
      <c r="FJO56" s="283"/>
      <c r="FJP56" s="283"/>
      <c r="FJQ56" s="284"/>
      <c r="FJR56" s="282"/>
      <c r="FJS56" s="283"/>
      <c r="FJT56" s="283"/>
      <c r="FJU56" s="283"/>
      <c r="FJV56" s="283"/>
      <c r="FJW56" s="283"/>
      <c r="FJX56" s="284"/>
      <c r="FJY56" s="282"/>
      <c r="FJZ56" s="283"/>
      <c r="FKA56" s="283"/>
      <c r="FKB56" s="283"/>
      <c r="FKC56" s="283"/>
      <c r="FKD56" s="283"/>
      <c r="FKE56" s="284"/>
      <c r="FKF56" s="282"/>
      <c r="FKG56" s="283"/>
      <c r="FKH56" s="283"/>
      <c r="FKI56" s="283"/>
      <c r="FKJ56" s="283"/>
      <c r="FKK56" s="283"/>
      <c r="FKL56" s="284"/>
      <c r="FKM56" s="282"/>
      <c r="FKN56" s="283"/>
      <c r="FKO56" s="283"/>
      <c r="FKP56" s="283"/>
      <c r="FKQ56" s="283"/>
      <c r="FKR56" s="283"/>
      <c r="FKS56" s="284"/>
      <c r="FKT56" s="282"/>
      <c r="FKU56" s="283"/>
      <c r="FKV56" s="283"/>
      <c r="FKW56" s="283"/>
      <c r="FKX56" s="283"/>
      <c r="FKY56" s="283"/>
      <c r="FKZ56" s="284"/>
      <c r="FLA56" s="282"/>
      <c r="FLB56" s="283"/>
      <c r="FLC56" s="283"/>
      <c r="FLD56" s="283"/>
      <c r="FLE56" s="283"/>
      <c r="FLF56" s="283"/>
      <c r="FLG56" s="284"/>
      <c r="FLH56" s="282"/>
      <c r="FLI56" s="283"/>
      <c r="FLJ56" s="283"/>
      <c r="FLK56" s="283"/>
      <c r="FLL56" s="283"/>
      <c r="FLM56" s="283"/>
      <c r="FLN56" s="284"/>
      <c r="FLO56" s="282"/>
      <c r="FLP56" s="283"/>
      <c r="FLQ56" s="283"/>
      <c r="FLR56" s="283"/>
      <c r="FLS56" s="283"/>
      <c r="FLT56" s="283"/>
      <c r="FLU56" s="284"/>
      <c r="FLV56" s="282"/>
      <c r="FLW56" s="283"/>
      <c r="FLX56" s="283"/>
      <c r="FLY56" s="283"/>
      <c r="FLZ56" s="283"/>
      <c r="FMA56" s="283"/>
      <c r="FMB56" s="284"/>
      <c r="FMC56" s="282"/>
      <c r="FMD56" s="283"/>
      <c r="FME56" s="283"/>
      <c r="FMF56" s="283"/>
      <c r="FMG56" s="283"/>
      <c r="FMH56" s="283"/>
      <c r="FMI56" s="284"/>
      <c r="FMJ56" s="282"/>
      <c r="FMK56" s="283"/>
      <c r="FML56" s="283"/>
      <c r="FMM56" s="283"/>
      <c r="FMN56" s="283"/>
      <c r="FMO56" s="283"/>
      <c r="FMP56" s="284"/>
      <c r="FMQ56" s="282"/>
      <c r="FMR56" s="283"/>
      <c r="FMS56" s="283"/>
      <c r="FMT56" s="283"/>
      <c r="FMU56" s="283"/>
      <c r="FMV56" s="283"/>
      <c r="FMW56" s="284"/>
      <c r="FMX56" s="282"/>
      <c r="FMY56" s="283"/>
      <c r="FMZ56" s="283"/>
      <c r="FNA56" s="283"/>
      <c r="FNB56" s="283"/>
      <c r="FNC56" s="283"/>
      <c r="FND56" s="284"/>
      <c r="FNE56" s="282"/>
      <c r="FNF56" s="283"/>
      <c r="FNG56" s="283"/>
      <c r="FNH56" s="283"/>
      <c r="FNI56" s="283"/>
      <c r="FNJ56" s="283"/>
      <c r="FNK56" s="284"/>
      <c r="FNL56" s="282"/>
      <c r="FNM56" s="283"/>
      <c r="FNN56" s="283"/>
      <c r="FNO56" s="283"/>
      <c r="FNP56" s="283"/>
      <c r="FNQ56" s="283"/>
      <c r="FNR56" s="284"/>
      <c r="FNS56" s="282"/>
      <c r="FNT56" s="283"/>
      <c r="FNU56" s="283"/>
      <c r="FNV56" s="283"/>
      <c r="FNW56" s="283"/>
      <c r="FNX56" s="283"/>
      <c r="FNY56" s="284"/>
      <c r="FNZ56" s="282"/>
      <c r="FOA56" s="283"/>
      <c r="FOB56" s="283"/>
      <c r="FOC56" s="283"/>
      <c r="FOD56" s="283"/>
      <c r="FOE56" s="283"/>
      <c r="FOF56" s="284"/>
      <c r="FOG56" s="282"/>
      <c r="FOH56" s="283"/>
      <c r="FOI56" s="283"/>
      <c r="FOJ56" s="283"/>
      <c r="FOK56" s="283"/>
      <c r="FOL56" s="283"/>
      <c r="FOM56" s="284"/>
      <c r="FON56" s="282"/>
      <c r="FOO56" s="283"/>
      <c r="FOP56" s="283"/>
      <c r="FOQ56" s="283"/>
      <c r="FOR56" s="283"/>
      <c r="FOS56" s="283"/>
      <c r="FOT56" s="284"/>
      <c r="FOU56" s="282"/>
      <c r="FOV56" s="283"/>
      <c r="FOW56" s="283"/>
      <c r="FOX56" s="283"/>
      <c r="FOY56" s="283"/>
      <c r="FOZ56" s="283"/>
      <c r="FPA56" s="284"/>
      <c r="FPB56" s="282"/>
      <c r="FPC56" s="283"/>
      <c r="FPD56" s="283"/>
      <c r="FPE56" s="283"/>
      <c r="FPF56" s="283"/>
      <c r="FPG56" s="283"/>
      <c r="FPH56" s="284"/>
      <c r="FPI56" s="282"/>
      <c r="FPJ56" s="283"/>
      <c r="FPK56" s="283"/>
      <c r="FPL56" s="283"/>
      <c r="FPM56" s="283"/>
      <c r="FPN56" s="283"/>
      <c r="FPO56" s="284"/>
      <c r="FPP56" s="282"/>
      <c r="FPQ56" s="283"/>
      <c r="FPR56" s="283"/>
      <c r="FPS56" s="283"/>
      <c r="FPT56" s="283"/>
      <c r="FPU56" s="283"/>
      <c r="FPV56" s="284"/>
      <c r="FPW56" s="282"/>
      <c r="FPX56" s="283"/>
      <c r="FPY56" s="283"/>
      <c r="FPZ56" s="283"/>
      <c r="FQA56" s="283"/>
      <c r="FQB56" s="283"/>
      <c r="FQC56" s="284"/>
      <c r="FQD56" s="282"/>
      <c r="FQE56" s="283"/>
      <c r="FQF56" s="283"/>
      <c r="FQG56" s="283"/>
      <c r="FQH56" s="283"/>
      <c r="FQI56" s="283"/>
      <c r="FQJ56" s="284"/>
      <c r="FQK56" s="282"/>
      <c r="FQL56" s="283"/>
      <c r="FQM56" s="283"/>
      <c r="FQN56" s="283"/>
      <c r="FQO56" s="283"/>
      <c r="FQP56" s="283"/>
      <c r="FQQ56" s="284"/>
      <c r="FQR56" s="282"/>
      <c r="FQS56" s="283"/>
      <c r="FQT56" s="283"/>
      <c r="FQU56" s="283"/>
      <c r="FQV56" s="283"/>
      <c r="FQW56" s="283"/>
      <c r="FQX56" s="284"/>
      <c r="FQY56" s="282"/>
      <c r="FQZ56" s="283"/>
      <c r="FRA56" s="283"/>
      <c r="FRB56" s="283"/>
      <c r="FRC56" s="283"/>
      <c r="FRD56" s="283"/>
      <c r="FRE56" s="284"/>
      <c r="FRF56" s="282"/>
      <c r="FRG56" s="283"/>
      <c r="FRH56" s="283"/>
      <c r="FRI56" s="283"/>
      <c r="FRJ56" s="283"/>
      <c r="FRK56" s="283"/>
      <c r="FRL56" s="284"/>
      <c r="FRM56" s="282"/>
      <c r="FRN56" s="283"/>
      <c r="FRO56" s="283"/>
      <c r="FRP56" s="283"/>
      <c r="FRQ56" s="283"/>
      <c r="FRR56" s="283"/>
      <c r="FRS56" s="284"/>
      <c r="FRT56" s="282"/>
      <c r="FRU56" s="283"/>
      <c r="FRV56" s="283"/>
      <c r="FRW56" s="283"/>
      <c r="FRX56" s="283"/>
      <c r="FRY56" s="283"/>
      <c r="FRZ56" s="284"/>
      <c r="FSA56" s="282"/>
      <c r="FSB56" s="283"/>
      <c r="FSC56" s="283"/>
      <c r="FSD56" s="283"/>
      <c r="FSE56" s="283"/>
      <c r="FSF56" s="283"/>
      <c r="FSG56" s="284"/>
      <c r="FSH56" s="282"/>
      <c r="FSI56" s="283"/>
      <c r="FSJ56" s="283"/>
      <c r="FSK56" s="283"/>
      <c r="FSL56" s="283"/>
      <c r="FSM56" s="283"/>
      <c r="FSN56" s="284"/>
      <c r="FSO56" s="282"/>
      <c r="FSP56" s="283"/>
      <c r="FSQ56" s="283"/>
      <c r="FSR56" s="283"/>
      <c r="FSS56" s="283"/>
      <c r="FST56" s="283"/>
      <c r="FSU56" s="284"/>
      <c r="FSV56" s="282"/>
      <c r="FSW56" s="283"/>
      <c r="FSX56" s="283"/>
      <c r="FSY56" s="283"/>
      <c r="FSZ56" s="283"/>
      <c r="FTA56" s="283"/>
      <c r="FTB56" s="284"/>
      <c r="FTC56" s="282"/>
      <c r="FTD56" s="283"/>
      <c r="FTE56" s="283"/>
      <c r="FTF56" s="283"/>
      <c r="FTG56" s="283"/>
      <c r="FTH56" s="283"/>
      <c r="FTI56" s="284"/>
      <c r="FTJ56" s="282"/>
      <c r="FTK56" s="283"/>
      <c r="FTL56" s="283"/>
      <c r="FTM56" s="283"/>
      <c r="FTN56" s="283"/>
      <c r="FTO56" s="283"/>
      <c r="FTP56" s="284"/>
      <c r="FTQ56" s="282"/>
      <c r="FTR56" s="283"/>
      <c r="FTS56" s="283"/>
      <c r="FTT56" s="283"/>
      <c r="FTU56" s="283"/>
      <c r="FTV56" s="283"/>
      <c r="FTW56" s="284"/>
      <c r="FTX56" s="282"/>
      <c r="FTY56" s="283"/>
      <c r="FTZ56" s="283"/>
      <c r="FUA56" s="283"/>
      <c r="FUB56" s="283"/>
      <c r="FUC56" s="283"/>
      <c r="FUD56" s="284"/>
      <c r="FUE56" s="282"/>
      <c r="FUF56" s="283"/>
      <c r="FUG56" s="283"/>
      <c r="FUH56" s="283"/>
      <c r="FUI56" s="283"/>
      <c r="FUJ56" s="283"/>
      <c r="FUK56" s="284"/>
      <c r="FUL56" s="282"/>
      <c r="FUM56" s="283"/>
      <c r="FUN56" s="283"/>
      <c r="FUO56" s="283"/>
      <c r="FUP56" s="283"/>
      <c r="FUQ56" s="283"/>
      <c r="FUR56" s="284"/>
      <c r="FUS56" s="282"/>
      <c r="FUT56" s="283"/>
      <c r="FUU56" s="283"/>
      <c r="FUV56" s="283"/>
      <c r="FUW56" s="283"/>
      <c r="FUX56" s="283"/>
      <c r="FUY56" s="284"/>
      <c r="FUZ56" s="282"/>
      <c r="FVA56" s="283"/>
      <c r="FVB56" s="283"/>
      <c r="FVC56" s="283"/>
      <c r="FVD56" s="283"/>
      <c r="FVE56" s="283"/>
      <c r="FVF56" s="284"/>
      <c r="FVG56" s="282"/>
      <c r="FVH56" s="283"/>
      <c r="FVI56" s="283"/>
      <c r="FVJ56" s="283"/>
      <c r="FVK56" s="283"/>
      <c r="FVL56" s="283"/>
      <c r="FVM56" s="284"/>
      <c r="FVN56" s="282"/>
      <c r="FVO56" s="283"/>
      <c r="FVP56" s="283"/>
      <c r="FVQ56" s="283"/>
      <c r="FVR56" s="283"/>
      <c r="FVS56" s="283"/>
      <c r="FVT56" s="284"/>
      <c r="FVU56" s="282"/>
      <c r="FVV56" s="283"/>
      <c r="FVW56" s="283"/>
      <c r="FVX56" s="283"/>
      <c r="FVY56" s="283"/>
      <c r="FVZ56" s="283"/>
      <c r="FWA56" s="284"/>
      <c r="FWB56" s="282"/>
      <c r="FWC56" s="283"/>
      <c r="FWD56" s="283"/>
      <c r="FWE56" s="283"/>
      <c r="FWF56" s="283"/>
      <c r="FWG56" s="283"/>
      <c r="FWH56" s="284"/>
      <c r="FWI56" s="282"/>
      <c r="FWJ56" s="283"/>
      <c r="FWK56" s="283"/>
      <c r="FWL56" s="283"/>
      <c r="FWM56" s="283"/>
      <c r="FWN56" s="283"/>
      <c r="FWO56" s="284"/>
      <c r="FWP56" s="282"/>
      <c r="FWQ56" s="283"/>
      <c r="FWR56" s="283"/>
      <c r="FWS56" s="283"/>
      <c r="FWT56" s="283"/>
      <c r="FWU56" s="283"/>
      <c r="FWV56" s="284"/>
      <c r="FWW56" s="282"/>
      <c r="FWX56" s="283"/>
      <c r="FWY56" s="283"/>
      <c r="FWZ56" s="283"/>
      <c r="FXA56" s="283"/>
      <c r="FXB56" s="283"/>
      <c r="FXC56" s="284"/>
      <c r="FXD56" s="282"/>
      <c r="FXE56" s="283"/>
      <c r="FXF56" s="283"/>
      <c r="FXG56" s="283"/>
      <c r="FXH56" s="283"/>
      <c r="FXI56" s="283"/>
      <c r="FXJ56" s="284"/>
      <c r="FXK56" s="282"/>
      <c r="FXL56" s="283"/>
      <c r="FXM56" s="283"/>
      <c r="FXN56" s="283"/>
      <c r="FXO56" s="283"/>
      <c r="FXP56" s="283"/>
      <c r="FXQ56" s="284"/>
      <c r="FXR56" s="282"/>
      <c r="FXS56" s="283"/>
      <c r="FXT56" s="283"/>
      <c r="FXU56" s="283"/>
      <c r="FXV56" s="283"/>
      <c r="FXW56" s="283"/>
      <c r="FXX56" s="284"/>
      <c r="FXY56" s="282"/>
      <c r="FXZ56" s="283"/>
      <c r="FYA56" s="283"/>
      <c r="FYB56" s="283"/>
      <c r="FYC56" s="283"/>
      <c r="FYD56" s="283"/>
      <c r="FYE56" s="284"/>
      <c r="FYF56" s="282"/>
      <c r="FYG56" s="283"/>
      <c r="FYH56" s="283"/>
      <c r="FYI56" s="283"/>
      <c r="FYJ56" s="283"/>
      <c r="FYK56" s="283"/>
      <c r="FYL56" s="284"/>
      <c r="FYM56" s="282"/>
      <c r="FYN56" s="283"/>
      <c r="FYO56" s="283"/>
      <c r="FYP56" s="283"/>
      <c r="FYQ56" s="283"/>
      <c r="FYR56" s="283"/>
      <c r="FYS56" s="284"/>
      <c r="FYT56" s="282"/>
      <c r="FYU56" s="283"/>
      <c r="FYV56" s="283"/>
      <c r="FYW56" s="283"/>
      <c r="FYX56" s="283"/>
      <c r="FYY56" s="283"/>
      <c r="FYZ56" s="284"/>
      <c r="FZA56" s="282"/>
      <c r="FZB56" s="283"/>
      <c r="FZC56" s="283"/>
      <c r="FZD56" s="283"/>
      <c r="FZE56" s="283"/>
      <c r="FZF56" s="283"/>
      <c r="FZG56" s="284"/>
      <c r="FZH56" s="282"/>
      <c r="FZI56" s="283"/>
      <c r="FZJ56" s="283"/>
      <c r="FZK56" s="283"/>
      <c r="FZL56" s="283"/>
      <c r="FZM56" s="283"/>
      <c r="FZN56" s="284"/>
      <c r="FZO56" s="282"/>
      <c r="FZP56" s="283"/>
      <c r="FZQ56" s="283"/>
      <c r="FZR56" s="283"/>
      <c r="FZS56" s="283"/>
      <c r="FZT56" s="283"/>
      <c r="FZU56" s="284"/>
      <c r="FZV56" s="282"/>
      <c r="FZW56" s="283"/>
      <c r="FZX56" s="283"/>
      <c r="FZY56" s="283"/>
      <c r="FZZ56" s="283"/>
      <c r="GAA56" s="283"/>
      <c r="GAB56" s="284"/>
      <c r="GAC56" s="282"/>
      <c r="GAD56" s="283"/>
      <c r="GAE56" s="283"/>
      <c r="GAF56" s="283"/>
      <c r="GAG56" s="283"/>
      <c r="GAH56" s="283"/>
      <c r="GAI56" s="284"/>
      <c r="GAJ56" s="282"/>
      <c r="GAK56" s="283"/>
      <c r="GAL56" s="283"/>
      <c r="GAM56" s="283"/>
      <c r="GAN56" s="283"/>
      <c r="GAO56" s="283"/>
      <c r="GAP56" s="284"/>
      <c r="GAQ56" s="282"/>
      <c r="GAR56" s="283"/>
      <c r="GAS56" s="283"/>
      <c r="GAT56" s="283"/>
      <c r="GAU56" s="283"/>
      <c r="GAV56" s="283"/>
      <c r="GAW56" s="284"/>
      <c r="GAX56" s="282"/>
      <c r="GAY56" s="283"/>
      <c r="GAZ56" s="283"/>
      <c r="GBA56" s="283"/>
      <c r="GBB56" s="283"/>
      <c r="GBC56" s="283"/>
      <c r="GBD56" s="284"/>
      <c r="GBE56" s="282"/>
      <c r="GBF56" s="283"/>
      <c r="GBG56" s="283"/>
      <c r="GBH56" s="283"/>
      <c r="GBI56" s="283"/>
      <c r="GBJ56" s="283"/>
      <c r="GBK56" s="284"/>
      <c r="GBL56" s="282"/>
      <c r="GBM56" s="283"/>
      <c r="GBN56" s="283"/>
      <c r="GBO56" s="283"/>
      <c r="GBP56" s="283"/>
      <c r="GBQ56" s="283"/>
      <c r="GBR56" s="284"/>
      <c r="GBS56" s="282"/>
      <c r="GBT56" s="283"/>
      <c r="GBU56" s="283"/>
      <c r="GBV56" s="283"/>
      <c r="GBW56" s="283"/>
      <c r="GBX56" s="283"/>
      <c r="GBY56" s="284"/>
      <c r="GBZ56" s="282"/>
      <c r="GCA56" s="283"/>
      <c r="GCB56" s="283"/>
      <c r="GCC56" s="283"/>
      <c r="GCD56" s="283"/>
      <c r="GCE56" s="283"/>
      <c r="GCF56" s="284"/>
      <c r="GCG56" s="282"/>
      <c r="GCH56" s="283"/>
      <c r="GCI56" s="283"/>
      <c r="GCJ56" s="283"/>
      <c r="GCK56" s="283"/>
      <c r="GCL56" s="283"/>
      <c r="GCM56" s="284"/>
      <c r="GCN56" s="282"/>
      <c r="GCO56" s="283"/>
      <c r="GCP56" s="283"/>
      <c r="GCQ56" s="283"/>
      <c r="GCR56" s="283"/>
      <c r="GCS56" s="283"/>
      <c r="GCT56" s="284"/>
      <c r="GCU56" s="282"/>
      <c r="GCV56" s="283"/>
      <c r="GCW56" s="283"/>
      <c r="GCX56" s="283"/>
      <c r="GCY56" s="283"/>
      <c r="GCZ56" s="283"/>
      <c r="GDA56" s="284"/>
      <c r="GDB56" s="282"/>
      <c r="GDC56" s="283"/>
      <c r="GDD56" s="283"/>
      <c r="GDE56" s="283"/>
      <c r="GDF56" s="283"/>
      <c r="GDG56" s="283"/>
      <c r="GDH56" s="284"/>
      <c r="GDI56" s="282"/>
      <c r="GDJ56" s="283"/>
      <c r="GDK56" s="283"/>
      <c r="GDL56" s="283"/>
      <c r="GDM56" s="283"/>
      <c r="GDN56" s="283"/>
      <c r="GDO56" s="284"/>
      <c r="GDP56" s="282"/>
      <c r="GDQ56" s="283"/>
      <c r="GDR56" s="283"/>
      <c r="GDS56" s="283"/>
      <c r="GDT56" s="283"/>
      <c r="GDU56" s="283"/>
      <c r="GDV56" s="284"/>
      <c r="GDW56" s="282"/>
      <c r="GDX56" s="283"/>
      <c r="GDY56" s="283"/>
      <c r="GDZ56" s="283"/>
      <c r="GEA56" s="283"/>
      <c r="GEB56" s="283"/>
      <c r="GEC56" s="284"/>
      <c r="GED56" s="282"/>
      <c r="GEE56" s="283"/>
      <c r="GEF56" s="283"/>
      <c r="GEG56" s="283"/>
      <c r="GEH56" s="283"/>
      <c r="GEI56" s="283"/>
      <c r="GEJ56" s="284"/>
      <c r="GEK56" s="282"/>
      <c r="GEL56" s="283"/>
      <c r="GEM56" s="283"/>
      <c r="GEN56" s="283"/>
      <c r="GEO56" s="283"/>
      <c r="GEP56" s="283"/>
      <c r="GEQ56" s="284"/>
      <c r="GER56" s="282"/>
      <c r="GES56" s="283"/>
      <c r="GET56" s="283"/>
      <c r="GEU56" s="283"/>
      <c r="GEV56" s="283"/>
      <c r="GEW56" s="283"/>
      <c r="GEX56" s="284"/>
      <c r="GEY56" s="282"/>
      <c r="GEZ56" s="283"/>
      <c r="GFA56" s="283"/>
      <c r="GFB56" s="283"/>
      <c r="GFC56" s="283"/>
      <c r="GFD56" s="283"/>
      <c r="GFE56" s="284"/>
      <c r="GFF56" s="282"/>
      <c r="GFG56" s="283"/>
      <c r="GFH56" s="283"/>
      <c r="GFI56" s="283"/>
      <c r="GFJ56" s="283"/>
      <c r="GFK56" s="283"/>
      <c r="GFL56" s="284"/>
      <c r="GFM56" s="282"/>
      <c r="GFN56" s="283"/>
      <c r="GFO56" s="283"/>
      <c r="GFP56" s="283"/>
      <c r="GFQ56" s="283"/>
      <c r="GFR56" s="283"/>
      <c r="GFS56" s="284"/>
      <c r="GFT56" s="282"/>
      <c r="GFU56" s="283"/>
      <c r="GFV56" s="283"/>
      <c r="GFW56" s="283"/>
      <c r="GFX56" s="283"/>
      <c r="GFY56" s="283"/>
      <c r="GFZ56" s="284"/>
      <c r="GGA56" s="282"/>
      <c r="GGB56" s="283"/>
      <c r="GGC56" s="283"/>
      <c r="GGD56" s="283"/>
      <c r="GGE56" s="283"/>
      <c r="GGF56" s="283"/>
      <c r="GGG56" s="284"/>
      <c r="GGH56" s="282"/>
      <c r="GGI56" s="283"/>
      <c r="GGJ56" s="283"/>
      <c r="GGK56" s="283"/>
      <c r="GGL56" s="283"/>
      <c r="GGM56" s="283"/>
      <c r="GGN56" s="284"/>
      <c r="GGO56" s="282"/>
      <c r="GGP56" s="283"/>
      <c r="GGQ56" s="283"/>
      <c r="GGR56" s="283"/>
      <c r="GGS56" s="283"/>
      <c r="GGT56" s="283"/>
      <c r="GGU56" s="284"/>
      <c r="GGV56" s="282"/>
      <c r="GGW56" s="283"/>
      <c r="GGX56" s="283"/>
      <c r="GGY56" s="283"/>
      <c r="GGZ56" s="283"/>
      <c r="GHA56" s="283"/>
      <c r="GHB56" s="284"/>
      <c r="GHC56" s="282"/>
      <c r="GHD56" s="283"/>
      <c r="GHE56" s="283"/>
      <c r="GHF56" s="283"/>
      <c r="GHG56" s="283"/>
      <c r="GHH56" s="283"/>
      <c r="GHI56" s="284"/>
      <c r="GHJ56" s="282"/>
      <c r="GHK56" s="283"/>
      <c r="GHL56" s="283"/>
      <c r="GHM56" s="283"/>
      <c r="GHN56" s="283"/>
      <c r="GHO56" s="283"/>
      <c r="GHP56" s="284"/>
      <c r="GHQ56" s="282"/>
      <c r="GHR56" s="283"/>
      <c r="GHS56" s="283"/>
      <c r="GHT56" s="283"/>
      <c r="GHU56" s="283"/>
      <c r="GHV56" s="283"/>
      <c r="GHW56" s="284"/>
      <c r="GHX56" s="282"/>
      <c r="GHY56" s="283"/>
      <c r="GHZ56" s="283"/>
      <c r="GIA56" s="283"/>
      <c r="GIB56" s="283"/>
      <c r="GIC56" s="283"/>
      <c r="GID56" s="284"/>
      <c r="GIE56" s="282"/>
      <c r="GIF56" s="283"/>
      <c r="GIG56" s="283"/>
      <c r="GIH56" s="283"/>
      <c r="GII56" s="283"/>
      <c r="GIJ56" s="283"/>
      <c r="GIK56" s="284"/>
      <c r="GIL56" s="282"/>
      <c r="GIM56" s="283"/>
      <c r="GIN56" s="283"/>
      <c r="GIO56" s="283"/>
      <c r="GIP56" s="283"/>
      <c r="GIQ56" s="283"/>
      <c r="GIR56" s="284"/>
      <c r="GIS56" s="282"/>
      <c r="GIT56" s="283"/>
      <c r="GIU56" s="283"/>
      <c r="GIV56" s="283"/>
      <c r="GIW56" s="283"/>
      <c r="GIX56" s="283"/>
      <c r="GIY56" s="284"/>
      <c r="GIZ56" s="282"/>
      <c r="GJA56" s="283"/>
      <c r="GJB56" s="283"/>
      <c r="GJC56" s="283"/>
      <c r="GJD56" s="283"/>
      <c r="GJE56" s="283"/>
      <c r="GJF56" s="284"/>
      <c r="GJG56" s="282"/>
      <c r="GJH56" s="283"/>
      <c r="GJI56" s="283"/>
      <c r="GJJ56" s="283"/>
      <c r="GJK56" s="283"/>
      <c r="GJL56" s="283"/>
      <c r="GJM56" s="284"/>
      <c r="GJN56" s="282"/>
      <c r="GJO56" s="283"/>
      <c r="GJP56" s="283"/>
      <c r="GJQ56" s="283"/>
      <c r="GJR56" s="283"/>
      <c r="GJS56" s="283"/>
      <c r="GJT56" s="284"/>
      <c r="GJU56" s="282"/>
      <c r="GJV56" s="283"/>
      <c r="GJW56" s="283"/>
      <c r="GJX56" s="283"/>
      <c r="GJY56" s="283"/>
      <c r="GJZ56" s="283"/>
      <c r="GKA56" s="284"/>
      <c r="GKB56" s="282"/>
      <c r="GKC56" s="283"/>
      <c r="GKD56" s="283"/>
      <c r="GKE56" s="283"/>
      <c r="GKF56" s="283"/>
      <c r="GKG56" s="283"/>
      <c r="GKH56" s="284"/>
      <c r="GKI56" s="282"/>
      <c r="GKJ56" s="283"/>
      <c r="GKK56" s="283"/>
      <c r="GKL56" s="283"/>
      <c r="GKM56" s="283"/>
      <c r="GKN56" s="283"/>
      <c r="GKO56" s="284"/>
      <c r="GKP56" s="282"/>
      <c r="GKQ56" s="283"/>
      <c r="GKR56" s="283"/>
      <c r="GKS56" s="283"/>
      <c r="GKT56" s="283"/>
      <c r="GKU56" s="283"/>
      <c r="GKV56" s="284"/>
      <c r="GKW56" s="282"/>
      <c r="GKX56" s="283"/>
      <c r="GKY56" s="283"/>
      <c r="GKZ56" s="283"/>
      <c r="GLA56" s="283"/>
      <c r="GLB56" s="283"/>
      <c r="GLC56" s="284"/>
      <c r="GLD56" s="282"/>
      <c r="GLE56" s="283"/>
      <c r="GLF56" s="283"/>
      <c r="GLG56" s="283"/>
      <c r="GLH56" s="283"/>
      <c r="GLI56" s="283"/>
      <c r="GLJ56" s="284"/>
      <c r="GLK56" s="282"/>
      <c r="GLL56" s="283"/>
      <c r="GLM56" s="283"/>
      <c r="GLN56" s="283"/>
      <c r="GLO56" s="283"/>
      <c r="GLP56" s="283"/>
      <c r="GLQ56" s="284"/>
      <c r="GLR56" s="282"/>
      <c r="GLS56" s="283"/>
      <c r="GLT56" s="283"/>
      <c r="GLU56" s="283"/>
      <c r="GLV56" s="283"/>
      <c r="GLW56" s="283"/>
      <c r="GLX56" s="284"/>
      <c r="GLY56" s="282"/>
      <c r="GLZ56" s="283"/>
      <c r="GMA56" s="283"/>
      <c r="GMB56" s="283"/>
      <c r="GMC56" s="283"/>
      <c r="GMD56" s="283"/>
      <c r="GME56" s="284"/>
      <c r="GMF56" s="282"/>
      <c r="GMG56" s="283"/>
      <c r="GMH56" s="283"/>
      <c r="GMI56" s="283"/>
      <c r="GMJ56" s="283"/>
      <c r="GMK56" s="283"/>
      <c r="GML56" s="284"/>
      <c r="GMM56" s="282"/>
      <c r="GMN56" s="283"/>
      <c r="GMO56" s="283"/>
      <c r="GMP56" s="283"/>
      <c r="GMQ56" s="283"/>
      <c r="GMR56" s="283"/>
      <c r="GMS56" s="284"/>
      <c r="GMT56" s="282"/>
      <c r="GMU56" s="283"/>
      <c r="GMV56" s="283"/>
      <c r="GMW56" s="283"/>
      <c r="GMX56" s="283"/>
      <c r="GMY56" s="283"/>
      <c r="GMZ56" s="284"/>
      <c r="GNA56" s="282"/>
      <c r="GNB56" s="283"/>
      <c r="GNC56" s="283"/>
      <c r="GND56" s="283"/>
      <c r="GNE56" s="283"/>
      <c r="GNF56" s="283"/>
      <c r="GNG56" s="284"/>
      <c r="GNH56" s="282"/>
      <c r="GNI56" s="283"/>
      <c r="GNJ56" s="283"/>
      <c r="GNK56" s="283"/>
      <c r="GNL56" s="283"/>
      <c r="GNM56" s="283"/>
      <c r="GNN56" s="284"/>
      <c r="GNO56" s="282"/>
      <c r="GNP56" s="283"/>
      <c r="GNQ56" s="283"/>
      <c r="GNR56" s="283"/>
      <c r="GNS56" s="283"/>
      <c r="GNT56" s="283"/>
      <c r="GNU56" s="284"/>
      <c r="GNV56" s="282"/>
      <c r="GNW56" s="283"/>
      <c r="GNX56" s="283"/>
      <c r="GNY56" s="283"/>
      <c r="GNZ56" s="283"/>
      <c r="GOA56" s="283"/>
      <c r="GOB56" s="284"/>
      <c r="GOC56" s="282"/>
      <c r="GOD56" s="283"/>
      <c r="GOE56" s="283"/>
      <c r="GOF56" s="283"/>
      <c r="GOG56" s="283"/>
      <c r="GOH56" s="283"/>
      <c r="GOI56" s="284"/>
      <c r="GOJ56" s="282"/>
      <c r="GOK56" s="283"/>
      <c r="GOL56" s="283"/>
      <c r="GOM56" s="283"/>
      <c r="GON56" s="283"/>
      <c r="GOO56" s="283"/>
      <c r="GOP56" s="284"/>
      <c r="GOQ56" s="282"/>
      <c r="GOR56" s="283"/>
      <c r="GOS56" s="283"/>
      <c r="GOT56" s="283"/>
      <c r="GOU56" s="283"/>
      <c r="GOV56" s="283"/>
      <c r="GOW56" s="284"/>
      <c r="GOX56" s="282"/>
      <c r="GOY56" s="283"/>
      <c r="GOZ56" s="283"/>
      <c r="GPA56" s="283"/>
      <c r="GPB56" s="283"/>
      <c r="GPC56" s="283"/>
      <c r="GPD56" s="284"/>
      <c r="GPE56" s="282"/>
      <c r="GPF56" s="283"/>
      <c r="GPG56" s="283"/>
      <c r="GPH56" s="283"/>
      <c r="GPI56" s="283"/>
      <c r="GPJ56" s="283"/>
      <c r="GPK56" s="284"/>
      <c r="GPL56" s="282"/>
      <c r="GPM56" s="283"/>
      <c r="GPN56" s="283"/>
      <c r="GPO56" s="283"/>
      <c r="GPP56" s="283"/>
      <c r="GPQ56" s="283"/>
      <c r="GPR56" s="284"/>
      <c r="GPS56" s="282"/>
      <c r="GPT56" s="283"/>
      <c r="GPU56" s="283"/>
      <c r="GPV56" s="283"/>
      <c r="GPW56" s="283"/>
      <c r="GPX56" s="283"/>
      <c r="GPY56" s="284"/>
      <c r="GPZ56" s="282"/>
      <c r="GQA56" s="283"/>
      <c r="GQB56" s="283"/>
      <c r="GQC56" s="283"/>
      <c r="GQD56" s="283"/>
      <c r="GQE56" s="283"/>
      <c r="GQF56" s="284"/>
      <c r="GQG56" s="282"/>
      <c r="GQH56" s="283"/>
      <c r="GQI56" s="283"/>
      <c r="GQJ56" s="283"/>
      <c r="GQK56" s="283"/>
      <c r="GQL56" s="283"/>
      <c r="GQM56" s="284"/>
      <c r="GQN56" s="282"/>
      <c r="GQO56" s="283"/>
      <c r="GQP56" s="283"/>
      <c r="GQQ56" s="283"/>
      <c r="GQR56" s="283"/>
      <c r="GQS56" s="283"/>
      <c r="GQT56" s="284"/>
      <c r="GQU56" s="282"/>
      <c r="GQV56" s="283"/>
      <c r="GQW56" s="283"/>
      <c r="GQX56" s="283"/>
      <c r="GQY56" s="283"/>
      <c r="GQZ56" s="283"/>
      <c r="GRA56" s="284"/>
      <c r="GRB56" s="282"/>
      <c r="GRC56" s="283"/>
      <c r="GRD56" s="283"/>
      <c r="GRE56" s="283"/>
      <c r="GRF56" s="283"/>
      <c r="GRG56" s="283"/>
      <c r="GRH56" s="284"/>
      <c r="GRI56" s="282"/>
      <c r="GRJ56" s="283"/>
      <c r="GRK56" s="283"/>
      <c r="GRL56" s="283"/>
      <c r="GRM56" s="283"/>
      <c r="GRN56" s="283"/>
      <c r="GRO56" s="284"/>
      <c r="GRP56" s="282"/>
      <c r="GRQ56" s="283"/>
      <c r="GRR56" s="283"/>
      <c r="GRS56" s="283"/>
      <c r="GRT56" s="283"/>
      <c r="GRU56" s="283"/>
      <c r="GRV56" s="284"/>
      <c r="GRW56" s="282"/>
      <c r="GRX56" s="283"/>
      <c r="GRY56" s="283"/>
      <c r="GRZ56" s="283"/>
      <c r="GSA56" s="283"/>
      <c r="GSB56" s="283"/>
      <c r="GSC56" s="284"/>
      <c r="GSD56" s="282"/>
      <c r="GSE56" s="283"/>
      <c r="GSF56" s="283"/>
      <c r="GSG56" s="283"/>
      <c r="GSH56" s="283"/>
      <c r="GSI56" s="283"/>
      <c r="GSJ56" s="284"/>
      <c r="GSK56" s="282"/>
      <c r="GSL56" s="283"/>
      <c r="GSM56" s="283"/>
      <c r="GSN56" s="283"/>
      <c r="GSO56" s="283"/>
      <c r="GSP56" s="283"/>
      <c r="GSQ56" s="284"/>
      <c r="GSR56" s="282"/>
      <c r="GSS56" s="283"/>
      <c r="GST56" s="283"/>
      <c r="GSU56" s="283"/>
      <c r="GSV56" s="283"/>
      <c r="GSW56" s="283"/>
      <c r="GSX56" s="284"/>
      <c r="GSY56" s="282"/>
      <c r="GSZ56" s="283"/>
      <c r="GTA56" s="283"/>
      <c r="GTB56" s="283"/>
      <c r="GTC56" s="283"/>
      <c r="GTD56" s="283"/>
      <c r="GTE56" s="284"/>
      <c r="GTF56" s="282"/>
      <c r="GTG56" s="283"/>
      <c r="GTH56" s="283"/>
      <c r="GTI56" s="283"/>
      <c r="GTJ56" s="283"/>
      <c r="GTK56" s="283"/>
      <c r="GTL56" s="284"/>
      <c r="GTM56" s="282"/>
      <c r="GTN56" s="283"/>
      <c r="GTO56" s="283"/>
      <c r="GTP56" s="283"/>
      <c r="GTQ56" s="283"/>
      <c r="GTR56" s="283"/>
      <c r="GTS56" s="284"/>
      <c r="GTT56" s="282"/>
      <c r="GTU56" s="283"/>
      <c r="GTV56" s="283"/>
      <c r="GTW56" s="283"/>
      <c r="GTX56" s="283"/>
      <c r="GTY56" s="283"/>
      <c r="GTZ56" s="284"/>
      <c r="GUA56" s="282"/>
      <c r="GUB56" s="283"/>
      <c r="GUC56" s="283"/>
      <c r="GUD56" s="283"/>
      <c r="GUE56" s="283"/>
      <c r="GUF56" s="283"/>
      <c r="GUG56" s="284"/>
      <c r="GUH56" s="282"/>
      <c r="GUI56" s="283"/>
      <c r="GUJ56" s="283"/>
      <c r="GUK56" s="283"/>
      <c r="GUL56" s="283"/>
      <c r="GUM56" s="283"/>
      <c r="GUN56" s="284"/>
      <c r="GUO56" s="282"/>
      <c r="GUP56" s="283"/>
      <c r="GUQ56" s="283"/>
      <c r="GUR56" s="283"/>
      <c r="GUS56" s="283"/>
      <c r="GUT56" s="283"/>
      <c r="GUU56" s="284"/>
      <c r="GUV56" s="282"/>
      <c r="GUW56" s="283"/>
      <c r="GUX56" s="283"/>
      <c r="GUY56" s="283"/>
      <c r="GUZ56" s="283"/>
      <c r="GVA56" s="283"/>
      <c r="GVB56" s="284"/>
      <c r="GVC56" s="282"/>
      <c r="GVD56" s="283"/>
      <c r="GVE56" s="283"/>
      <c r="GVF56" s="283"/>
      <c r="GVG56" s="283"/>
      <c r="GVH56" s="283"/>
      <c r="GVI56" s="284"/>
      <c r="GVJ56" s="282"/>
      <c r="GVK56" s="283"/>
      <c r="GVL56" s="283"/>
      <c r="GVM56" s="283"/>
      <c r="GVN56" s="283"/>
      <c r="GVO56" s="283"/>
      <c r="GVP56" s="284"/>
      <c r="GVQ56" s="282"/>
      <c r="GVR56" s="283"/>
      <c r="GVS56" s="283"/>
      <c r="GVT56" s="283"/>
      <c r="GVU56" s="283"/>
      <c r="GVV56" s="283"/>
      <c r="GVW56" s="284"/>
      <c r="GVX56" s="282"/>
      <c r="GVY56" s="283"/>
      <c r="GVZ56" s="283"/>
      <c r="GWA56" s="283"/>
      <c r="GWB56" s="283"/>
      <c r="GWC56" s="283"/>
      <c r="GWD56" s="284"/>
      <c r="GWE56" s="282"/>
      <c r="GWF56" s="283"/>
      <c r="GWG56" s="283"/>
      <c r="GWH56" s="283"/>
      <c r="GWI56" s="283"/>
      <c r="GWJ56" s="283"/>
      <c r="GWK56" s="284"/>
      <c r="GWL56" s="282"/>
      <c r="GWM56" s="283"/>
      <c r="GWN56" s="283"/>
      <c r="GWO56" s="283"/>
      <c r="GWP56" s="283"/>
      <c r="GWQ56" s="283"/>
      <c r="GWR56" s="284"/>
      <c r="GWS56" s="282"/>
      <c r="GWT56" s="283"/>
      <c r="GWU56" s="283"/>
      <c r="GWV56" s="283"/>
      <c r="GWW56" s="283"/>
      <c r="GWX56" s="283"/>
      <c r="GWY56" s="284"/>
      <c r="GWZ56" s="282"/>
      <c r="GXA56" s="283"/>
      <c r="GXB56" s="283"/>
      <c r="GXC56" s="283"/>
      <c r="GXD56" s="283"/>
      <c r="GXE56" s="283"/>
      <c r="GXF56" s="284"/>
      <c r="GXG56" s="282"/>
      <c r="GXH56" s="283"/>
      <c r="GXI56" s="283"/>
      <c r="GXJ56" s="283"/>
      <c r="GXK56" s="283"/>
      <c r="GXL56" s="283"/>
      <c r="GXM56" s="284"/>
      <c r="GXN56" s="282"/>
      <c r="GXO56" s="283"/>
      <c r="GXP56" s="283"/>
      <c r="GXQ56" s="283"/>
      <c r="GXR56" s="283"/>
      <c r="GXS56" s="283"/>
      <c r="GXT56" s="284"/>
      <c r="GXU56" s="282"/>
      <c r="GXV56" s="283"/>
      <c r="GXW56" s="283"/>
      <c r="GXX56" s="283"/>
      <c r="GXY56" s="283"/>
      <c r="GXZ56" s="283"/>
      <c r="GYA56" s="284"/>
      <c r="GYB56" s="282"/>
      <c r="GYC56" s="283"/>
      <c r="GYD56" s="283"/>
      <c r="GYE56" s="283"/>
      <c r="GYF56" s="283"/>
      <c r="GYG56" s="283"/>
      <c r="GYH56" s="284"/>
      <c r="GYI56" s="282"/>
      <c r="GYJ56" s="283"/>
      <c r="GYK56" s="283"/>
      <c r="GYL56" s="283"/>
      <c r="GYM56" s="283"/>
      <c r="GYN56" s="283"/>
      <c r="GYO56" s="284"/>
      <c r="GYP56" s="282"/>
      <c r="GYQ56" s="283"/>
      <c r="GYR56" s="283"/>
      <c r="GYS56" s="283"/>
      <c r="GYT56" s="283"/>
      <c r="GYU56" s="283"/>
      <c r="GYV56" s="284"/>
      <c r="GYW56" s="282"/>
      <c r="GYX56" s="283"/>
      <c r="GYY56" s="283"/>
      <c r="GYZ56" s="283"/>
      <c r="GZA56" s="283"/>
      <c r="GZB56" s="283"/>
      <c r="GZC56" s="284"/>
      <c r="GZD56" s="282"/>
      <c r="GZE56" s="283"/>
      <c r="GZF56" s="283"/>
      <c r="GZG56" s="283"/>
      <c r="GZH56" s="283"/>
      <c r="GZI56" s="283"/>
      <c r="GZJ56" s="284"/>
      <c r="GZK56" s="282"/>
      <c r="GZL56" s="283"/>
      <c r="GZM56" s="283"/>
      <c r="GZN56" s="283"/>
      <c r="GZO56" s="283"/>
      <c r="GZP56" s="283"/>
      <c r="GZQ56" s="284"/>
      <c r="GZR56" s="282"/>
      <c r="GZS56" s="283"/>
      <c r="GZT56" s="283"/>
      <c r="GZU56" s="283"/>
      <c r="GZV56" s="283"/>
      <c r="GZW56" s="283"/>
      <c r="GZX56" s="284"/>
      <c r="GZY56" s="282"/>
      <c r="GZZ56" s="283"/>
      <c r="HAA56" s="283"/>
      <c r="HAB56" s="283"/>
      <c r="HAC56" s="283"/>
      <c r="HAD56" s="283"/>
      <c r="HAE56" s="284"/>
      <c r="HAF56" s="282"/>
      <c r="HAG56" s="283"/>
      <c r="HAH56" s="283"/>
      <c r="HAI56" s="283"/>
      <c r="HAJ56" s="283"/>
      <c r="HAK56" s="283"/>
      <c r="HAL56" s="284"/>
      <c r="HAM56" s="282"/>
      <c r="HAN56" s="283"/>
      <c r="HAO56" s="283"/>
      <c r="HAP56" s="283"/>
      <c r="HAQ56" s="283"/>
      <c r="HAR56" s="283"/>
      <c r="HAS56" s="284"/>
      <c r="HAT56" s="282"/>
      <c r="HAU56" s="283"/>
      <c r="HAV56" s="283"/>
      <c r="HAW56" s="283"/>
      <c r="HAX56" s="283"/>
      <c r="HAY56" s="283"/>
      <c r="HAZ56" s="284"/>
      <c r="HBA56" s="282"/>
      <c r="HBB56" s="283"/>
      <c r="HBC56" s="283"/>
      <c r="HBD56" s="283"/>
      <c r="HBE56" s="283"/>
      <c r="HBF56" s="283"/>
      <c r="HBG56" s="284"/>
      <c r="HBH56" s="282"/>
      <c r="HBI56" s="283"/>
      <c r="HBJ56" s="283"/>
      <c r="HBK56" s="283"/>
      <c r="HBL56" s="283"/>
      <c r="HBM56" s="283"/>
      <c r="HBN56" s="284"/>
      <c r="HBO56" s="282"/>
      <c r="HBP56" s="283"/>
      <c r="HBQ56" s="283"/>
      <c r="HBR56" s="283"/>
      <c r="HBS56" s="283"/>
      <c r="HBT56" s="283"/>
      <c r="HBU56" s="284"/>
      <c r="HBV56" s="282"/>
      <c r="HBW56" s="283"/>
      <c r="HBX56" s="283"/>
      <c r="HBY56" s="283"/>
      <c r="HBZ56" s="283"/>
      <c r="HCA56" s="283"/>
      <c r="HCB56" s="284"/>
      <c r="HCC56" s="282"/>
      <c r="HCD56" s="283"/>
      <c r="HCE56" s="283"/>
      <c r="HCF56" s="283"/>
      <c r="HCG56" s="283"/>
      <c r="HCH56" s="283"/>
      <c r="HCI56" s="284"/>
      <c r="HCJ56" s="282"/>
      <c r="HCK56" s="283"/>
      <c r="HCL56" s="283"/>
      <c r="HCM56" s="283"/>
      <c r="HCN56" s="283"/>
      <c r="HCO56" s="283"/>
      <c r="HCP56" s="284"/>
      <c r="HCQ56" s="282"/>
      <c r="HCR56" s="283"/>
      <c r="HCS56" s="283"/>
      <c r="HCT56" s="283"/>
      <c r="HCU56" s="283"/>
      <c r="HCV56" s="283"/>
      <c r="HCW56" s="284"/>
      <c r="HCX56" s="282"/>
      <c r="HCY56" s="283"/>
      <c r="HCZ56" s="283"/>
      <c r="HDA56" s="283"/>
      <c r="HDB56" s="283"/>
      <c r="HDC56" s="283"/>
      <c r="HDD56" s="284"/>
      <c r="HDE56" s="282"/>
      <c r="HDF56" s="283"/>
      <c r="HDG56" s="283"/>
      <c r="HDH56" s="283"/>
      <c r="HDI56" s="283"/>
      <c r="HDJ56" s="283"/>
      <c r="HDK56" s="284"/>
      <c r="HDL56" s="282"/>
      <c r="HDM56" s="283"/>
      <c r="HDN56" s="283"/>
      <c r="HDO56" s="283"/>
      <c r="HDP56" s="283"/>
      <c r="HDQ56" s="283"/>
      <c r="HDR56" s="284"/>
      <c r="HDS56" s="282"/>
      <c r="HDT56" s="283"/>
      <c r="HDU56" s="283"/>
      <c r="HDV56" s="283"/>
      <c r="HDW56" s="283"/>
      <c r="HDX56" s="283"/>
      <c r="HDY56" s="284"/>
      <c r="HDZ56" s="282"/>
      <c r="HEA56" s="283"/>
      <c r="HEB56" s="283"/>
      <c r="HEC56" s="283"/>
      <c r="HED56" s="283"/>
      <c r="HEE56" s="283"/>
      <c r="HEF56" s="284"/>
      <c r="HEG56" s="282"/>
      <c r="HEH56" s="283"/>
      <c r="HEI56" s="283"/>
      <c r="HEJ56" s="283"/>
      <c r="HEK56" s="283"/>
      <c r="HEL56" s="283"/>
      <c r="HEM56" s="284"/>
      <c r="HEN56" s="282"/>
      <c r="HEO56" s="283"/>
      <c r="HEP56" s="283"/>
      <c r="HEQ56" s="283"/>
      <c r="HER56" s="283"/>
      <c r="HES56" s="283"/>
      <c r="HET56" s="284"/>
      <c r="HEU56" s="282"/>
      <c r="HEV56" s="283"/>
      <c r="HEW56" s="283"/>
      <c r="HEX56" s="283"/>
      <c r="HEY56" s="283"/>
      <c r="HEZ56" s="283"/>
      <c r="HFA56" s="284"/>
      <c r="HFB56" s="282"/>
      <c r="HFC56" s="283"/>
      <c r="HFD56" s="283"/>
      <c r="HFE56" s="283"/>
      <c r="HFF56" s="283"/>
      <c r="HFG56" s="283"/>
      <c r="HFH56" s="284"/>
      <c r="HFI56" s="282"/>
      <c r="HFJ56" s="283"/>
      <c r="HFK56" s="283"/>
      <c r="HFL56" s="283"/>
      <c r="HFM56" s="283"/>
      <c r="HFN56" s="283"/>
      <c r="HFO56" s="284"/>
      <c r="HFP56" s="282"/>
      <c r="HFQ56" s="283"/>
      <c r="HFR56" s="283"/>
      <c r="HFS56" s="283"/>
      <c r="HFT56" s="283"/>
      <c r="HFU56" s="283"/>
      <c r="HFV56" s="284"/>
      <c r="HFW56" s="282"/>
      <c r="HFX56" s="283"/>
      <c r="HFY56" s="283"/>
      <c r="HFZ56" s="283"/>
      <c r="HGA56" s="283"/>
      <c r="HGB56" s="283"/>
      <c r="HGC56" s="284"/>
      <c r="HGD56" s="282"/>
      <c r="HGE56" s="283"/>
      <c r="HGF56" s="283"/>
      <c r="HGG56" s="283"/>
      <c r="HGH56" s="283"/>
      <c r="HGI56" s="283"/>
      <c r="HGJ56" s="284"/>
      <c r="HGK56" s="282"/>
      <c r="HGL56" s="283"/>
      <c r="HGM56" s="283"/>
      <c r="HGN56" s="283"/>
      <c r="HGO56" s="283"/>
      <c r="HGP56" s="283"/>
      <c r="HGQ56" s="284"/>
      <c r="HGR56" s="282"/>
      <c r="HGS56" s="283"/>
      <c r="HGT56" s="283"/>
      <c r="HGU56" s="283"/>
      <c r="HGV56" s="283"/>
      <c r="HGW56" s="283"/>
      <c r="HGX56" s="284"/>
      <c r="HGY56" s="282"/>
      <c r="HGZ56" s="283"/>
      <c r="HHA56" s="283"/>
      <c r="HHB56" s="283"/>
      <c r="HHC56" s="283"/>
      <c r="HHD56" s="283"/>
      <c r="HHE56" s="284"/>
      <c r="HHF56" s="282"/>
      <c r="HHG56" s="283"/>
      <c r="HHH56" s="283"/>
      <c r="HHI56" s="283"/>
      <c r="HHJ56" s="283"/>
      <c r="HHK56" s="283"/>
      <c r="HHL56" s="284"/>
      <c r="HHM56" s="282"/>
      <c r="HHN56" s="283"/>
      <c r="HHO56" s="283"/>
      <c r="HHP56" s="283"/>
      <c r="HHQ56" s="283"/>
      <c r="HHR56" s="283"/>
      <c r="HHS56" s="284"/>
      <c r="HHT56" s="282"/>
      <c r="HHU56" s="283"/>
      <c r="HHV56" s="283"/>
      <c r="HHW56" s="283"/>
      <c r="HHX56" s="283"/>
      <c r="HHY56" s="283"/>
      <c r="HHZ56" s="284"/>
      <c r="HIA56" s="282"/>
      <c r="HIB56" s="283"/>
      <c r="HIC56" s="283"/>
      <c r="HID56" s="283"/>
      <c r="HIE56" s="283"/>
      <c r="HIF56" s="283"/>
      <c r="HIG56" s="284"/>
      <c r="HIH56" s="282"/>
      <c r="HII56" s="283"/>
      <c r="HIJ56" s="283"/>
      <c r="HIK56" s="283"/>
      <c r="HIL56" s="283"/>
      <c r="HIM56" s="283"/>
      <c r="HIN56" s="284"/>
      <c r="HIO56" s="282"/>
      <c r="HIP56" s="283"/>
      <c r="HIQ56" s="283"/>
      <c r="HIR56" s="283"/>
      <c r="HIS56" s="283"/>
      <c r="HIT56" s="283"/>
      <c r="HIU56" s="284"/>
      <c r="HIV56" s="282"/>
      <c r="HIW56" s="283"/>
      <c r="HIX56" s="283"/>
      <c r="HIY56" s="283"/>
      <c r="HIZ56" s="283"/>
      <c r="HJA56" s="283"/>
      <c r="HJB56" s="284"/>
      <c r="HJC56" s="282"/>
      <c r="HJD56" s="283"/>
      <c r="HJE56" s="283"/>
      <c r="HJF56" s="283"/>
      <c r="HJG56" s="283"/>
      <c r="HJH56" s="283"/>
      <c r="HJI56" s="284"/>
      <c r="HJJ56" s="282"/>
      <c r="HJK56" s="283"/>
      <c r="HJL56" s="283"/>
      <c r="HJM56" s="283"/>
      <c r="HJN56" s="283"/>
      <c r="HJO56" s="283"/>
      <c r="HJP56" s="284"/>
      <c r="HJQ56" s="282"/>
      <c r="HJR56" s="283"/>
      <c r="HJS56" s="283"/>
      <c r="HJT56" s="283"/>
      <c r="HJU56" s="283"/>
      <c r="HJV56" s="283"/>
      <c r="HJW56" s="284"/>
      <c r="HJX56" s="282"/>
      <c r="HJY56" s="283"/>
      <c r="HJZ56" s="283"/>
      <c r="HKA56" s="283"/>
      <c r="HKB56" s="283"/>
      <c r="HKC56" s="283"/>
      <c r="HKD56" s="284"/>
      <c r="HKE56" s="282"/>
      <c r="HKF56" s="283"/>
      <c r="HKG56" s="283"/>
      <c r="HKH56" s="283"/>
      <c r="HKI56" s="283"/>
      <c r="HKJ56" s="283"/>
      <c r="HKK56" s="284"/>
      <c r="HKL56" s="282"/>
      <c r="HKM56" s="283"/>
      <c r="HKN56" s="283"/>
      <c r="HKO56" s="283"/>
      <c r="HKP56" s="283"/>
      <c r="HKQ56" s="283"/>
      <c r="HKR56" s="284"/>
      <c r="HKS56" s="282"/>
      <c r="HKT56" s="283"/>
      <c r="HKU56" s="283"/>
      <c r="HKV56" s="283"/>
      <c r="HKW56" s="283"/>
      <c r="HKX56" s="283"/>
      <c r="HKY56" s="284"/>
      <c r="HKZ56" s="282"/>
      <c r="HLA56" s="283"/>
      <c r="HLB56" s="283"/>
      <c r="HLC56" s="283"/>
      <c r="HLD56" s="283"/>
      <c r="HLE56" s="283"/>
      <c r="HLF56" s="284"/>
      <c r="HLG56" s="282"/>
      <c r="HLH56" s="283"/>
      <c r="HLI56" s="283"/>
      <c r="HLJ56" s="283"/>
      <c r="HLK56" s="283"/>
      <c r="HLL56" s="283"/>
      <c r="HLM56" s="284"/>
      <c r="HLN56" s="282"/>
      <c r="HLO56" s="283"/>
      <c r="HLP56" s="283"/>
      <c r="HLQ56" s="283"/>
      <c r="HLR56" s="283"/>
      <c r="HLS56" s="283"/>
      <c r="HLT56" s="284"/>
      <c r="HLU56" s="282"/>
      <c r="HLV56" s="283"/>
      <c r="HLW56" s="283"/>
      <c r="HLX56" s="283"/>
      <c r="HLY56" s="283"/>
      <c r="HLZ56" s="283"/>
      <c r="HMA56" s="284"/>
      <c r="HMB56" s="282"/>
      <c r="HMC56" s="283"/>
      <c r="HMD56" s="283"/>
      <c r="HME56" s="283"/>
      <c r="HMF56" s="283"/>
      <c r="HMG56" s="283"/>
      <c r="HMH56" s="284"/>
      <c r="HMI56" s="282"/>
      <c r="HMJ56" s="283"/>
      <c r="HMK56" s="283"/>
      <c r="HML56" s="283"/>
      <c r="HMM56" s="283"/>
      <c r="HMN56" s="283"/>
      <c r="HMO56" s="284"/>
      <c r="HMP56" s="282"/>
      <c r="HMQ56" s="283"/>
      <c r="HMR56" s="283"/>
      <c r="HMS56" s="283"/>
      <c r="HMT56" s="283"/>
      <c r="HMU56" s="283"/>
      <c r="HMV56" s="284"/>
      <c r="HMW56" s="282"/>
      <c r="HMX56" s="283"/>
      <c r="HMY56" s="283"/>
      <c r="HMZ56" s="283"/>
      <c r="HNA56" s="283"/>
      <c r="HNB56" s="283"/>
      <c r="HNC56" s="284"/>
      <c r="HND56" s="282"/>
      <c r="HNE56" s="283"/>
      <c r="HNF56" s="283"/>
      <c r="HNG56" s="283"/>
      <c r="HNH56" s="283"/>
      <c r="HNI56" s="283"/>
      <c r="HNJ56" s="284"/>
      <c r="HNK56" s="282"/>
      <c r="HNL56" s="283"/>
      <c r="HNM56" s="283"/>
      <c r="HNN56" s="283"/>
      <c r="HNO56" s="283"/>
      <c r="HNP56" s="283"/>
      <c r="HNQ56" s="284"/>
      <c r="HNR56" s="282"/>
      <c r="HNS56" s="283"/>
      <c r="HNT56" s="283"/>
      <c r="HNU56" s="283"/>
      <c r="HNV56" s="283"/>
      <c r="HNW56" s="283"/>
      <c r="HNX56" s="284"/>
      <c r="HNY56" s="282"/>
      <c r="HNZ56" s="283"/>
      <c r="HOA56" s="283"/>
      <c r="HOB56" s="283"/>
      <c r="HOC56" s="283"/>
      <c r="HOD56" s="283"/>
      <c r="HOE56" s="284"/>
      <c r="HOF56" s="282"/>
      <c r="HOG56" s="283"/>
      <c r="HOH56" s="283"/>
      <c r="HOI56" s="283"/>
      <c r="HOJ56" s="283"/>
      <c r="HOK56" s="283"/>
      <c r="HOL56" s="284"/>
      <c r="HOM56" s="282"/>
      <c r="HON56" s="283"/>
      <c r="HOO56" s="283"/>
      <c r="HOP56" s="283"/>
      <c r="HOQ56" s="283"/>
      <c r="HOR56" s="283"/>
      <c r="HOS56" s="284"/>
      <c r="HOT56" s="282"/>
      <c r="HOU56" s="283"/>
      <c r="HOV56" s="283"/>
      <c r="HOW56" s="283"/>
      <c r="HOX56" s="283"/>
      <c r="HOY56" s="283"/>
      <c r="HOZ56" s="284"/>
      <c r="HPA56" s="282"/>
      <c r="HPB56" s="283"/>
      <c r="HPC56" s="283"/>
      <c r="HPD56" s="283"/>
      <c r="HPE56" s="283"/>
      <c r="HPF56" s="283"/>
      <c r="HPG56" s="284"/>
      <c r="HPH56" s="282"/>
      <c r="HPI56" s="283"/>
      <c r="HPJ56" s="283"/>
      <c r="HPK56" s="283"/>
      <c r="HPL56" s="283"/>
      <c r="HPM56" s="283"/>
      <c r="HPN56" s="284"/>
      <c r="HPO56" s="282"/>
      <c r="HPP56" s="283"/>
      <c r="HPQ56" s="283"/>
      <c r="HPR56" s="283"/>
      <c r="HPS56" s="283"/>
      <c r="HPT56" s="283"/>
      <c r="HPU56" s="284"/>
      <c r="HPV56" s="282"/>
      <c r="HPW56" s="283"/>
      <c r="HPX56" s="283"/>
      <c r="HPY56" s="283"/>
      <c r="HPZ56" s="283"/>
      <c r="HQA56" s="283"/>
      <c r="HQB56" s="284"/>
      <c r="HQC56" s="282"/>
      <c r="HQD56" s="283"/>
      <c r="HQE56" s="283"/>
      <c r="HQF56" s="283"/>
      <c r="HQG56" s="283"/>
      <c r="HQH56" s="283"/>
      <c r="HQI56" s="284"/>
      <c r="HQJ56" s="282"/>
      <c r="HQK56" s="283"/>
      <c r="HQL56" s="283"/>
      <c r="HQM56" s="283"/>
      <c r="HQN56" s="283"/>
      <c r="HQO56" s="283"/>
      <c r="HQP56" s="284"/>
      <c r="HQQ56" s="282"/>
      <c r="HQR56" s="283"/>
      <c r="HQS56" s="283"/>
      <c r="HQT56" s="283"/>
      <c r="HQU56" s="283"/>
      <c r="HQV56" s="283"/>
      <c r="HQW56" s="284"/>
      <c r="HQX56" s="282"/>
      <c r="HQY56" s="283"/>
      <c r="HQZ56" s="283"/>
      <c r="HRA56" s="283"/>
      <c r="HRB56" s="283"/>
      <c r="HRC56" s="283"/>
      <c r="HRD56" s="284"/>
      <c r="HRE56" s="282"/>
      <c r="HRF56" s="283"/>
      <c r="HRG56" s="283"/>
      <c r="HRH56" s="283"/>
      <c r="HRI56" s="283"/>
      <c r="HRJ56" s="283"/>
      <c r="HRK56" s="284"/>
      <c r="HRL56" s="282"/>
      <c r="HRM56" s="283"/>
      <c r="HRN56" s="283"/>
      <c r="HRO56" s="283"/>
      <c r="HRP56" s="283"/>
      <c r="HRQ56" s="283"/>
      <c r="HRR56" s="284"/>
      <c r="HRS56" s="282"/>
      <c r="HRT56" s="283"/>
      <c r="HRU56" s="283"/>
      <c r="HRV56" s="283"/>
      <c r="HRW56" s="283"/>
      <c r="HRX56" s="283"/>
      <c r="HRY56" s="284"/>
      <c r="HRZ56" s="282"/>
      <c r="HSA56" s="283"/>
      <c r="HSB56" s="283"/>
      <c r="HSC56" s="283"/>
      <c r="HSD56" s="283"/>
      <c r="HSE56" s="283"/>
      <c r="HSF56" s="284"/>
      <c r="HSG56" s="282"/>
      <c r="HSH56" s="283"/>
      <c r="HSI56" s="283"/>
      <c r="HSJ56" s="283"/>
      <c r="HSK56" s="283"/>
      <c r="HSL56" s="283"/>
      <c r="HSM56" s="284"/>
      <c r="HSN56" s="282"/>
      <c r="HSO56" s="283"/>
      <c r="HSP56" s="283"/>
      <c r="HSQ56" s="283"/>
      <c r="HSR56" s="283"/>
      <c r="HSS56" s="283"/>
      <c r="HST56" s="284"/>
      <c r="HSU56" s="282"/>
      <c r="HSV56" s="283"/>
      <c r="HSW56" s="283"/>
      <c r="HSX56" s="283"/>
      <c r="HSY56" s="283"/>
      <c r="HSZ56" s="283"/>
      <c r="HTA56" s="284"/>
      <c r="HTB56" s="282"/>
      <c r="HTC56" s="283"/>
      <c r="HTD56" s="283"/>
      <c r="HTE56" s="283"/>
      <c r="HTF56" s="283"/>
      <c r="HTG56" s="283"/>
      <c r="HTH56" s="284"/>
      <c r="HTI56" s="282"/>
      <c r="HTJ56" s="283"/>
      <c r="HTK56" s="283"/>
      <c r="HTL56" s="283"/>
      <c r="HTM56" s="283"/>
      <c r="HTN56" s="283"/>
      <c r="HTO56" s="284"/>
      <c r="HTP56" s="282"/>
      <c r="HTQ56" s="283"/>
      <c r="HTR56" s="283"/>
      <c r="HTS56" s="283"/>
      <c r="HTT56" s="283"/>
      <c r="HTU56" s="283"/>
      <c r="HTV56" s="284"/>
      <c r="HTW56" s="282"/>
      <c r="HTX56" s="283"/>
      <c r="HTY56" s="283"/>
      <c r="HTZ56" s="283"/>
      <c r="HUA56" s="283"/>
      <c r="HUB56" s="283"/>
      <c r="HUC56" s="284"/>
      <c r="HUD56" s="282"/>
      <c r="HUE56" s="283"/>
      <c r="HUF56" s="283"/>
      <c r="HUG56" s="283"/>
      <c r="HUH56" s="283"/>
      <c r="HUI56" s="283"/>
      <c r="HUJ56" s="284"/>
      <c r="HUK56" s="282"/>
      <c r="HUL56" s="283"/>
      <c r="HUM56" s="283"/>
      <c r="HUN56" s="283"/>
      <c r="HUO56" s="283"/>
      <c r="HUP56" s="283"/>
      <c r="HUQ56" s="284"/>
      <c r="HUR56" s="282"/>
      <c r="HUS56" s="283"/>
      <c r="HUT56" s="283"/>
      <c r="HUU56" s="283"/>
      <c r="HUV56" s="283"/>
      <c r="HUW56" s="283"/>
      <c r="HUX56" s="284"/>
      <c r="HUY56" s="282"/>
      <c r="HUZ56" s="283"/>
      <c r="HVA56" s="283"/>
      <c r="HVB56" s="283"/>
      <c r="HVC56" s="283"/>
      <c r="HVD56" s="283"/>
      <c r="HVE56" s="284"/>
      <c r="HVF56" s="282"/>
      <c r="HVG56" s="283"/>
      <c r="HVH56" s="283"/>
      <c r="HVI56" s="283"/>
      <c r="HVJ56" s="283"/>
      <c r="HVK56" s="283"/>
      <c r="HVL56" s="284"/>
      <c r="HVM56" s="282"/>
      <c r="HVN56" s="283"/>
      <c r="HVO56" s="283"/>
      <c r="HVP56" s="283"/>
      <c r="HVQ56" s="283"/>
      <c r="HVR56" s="283"/>
      <c r="HVS56" s="284"/>
      <c r="HVT56" s="282"/>
      <c r="HVU56" s="283"/>
      <c r="HVV56" s="283"/>
      <c r="HVW56" s="283"/>
      <c r="HVX56" s="283"/>
      <c r="HVY56" s="283"/>
      <c r="HVZ56" s="284"/>
      <c r="HWA56" s="282"/>
      <c r="HWB56" s="283"/>
      <c r="HWC56" s="283"/>
      <c r="HWD56" s="283"/>
      <c r="HWE56" s="283"/>
      <c r="HWF56" s="283"/>
      <c r="HWG56" s="284"/>
      <c r="HWH56" s="282"/>
      <c r="HWI56" s="283"/>
      <c r="HWJ56" s="283"/>
      <c r="HWK56" s="283"/>
      <c r="HWL56" s="283"/>
      <c r="HWM56" s="283"/>
      <c r="HWN56" s="284"/>
      <c r="HWO56" s="282"/>
      <c r="HWP56" s="283"/>
      <c r="HWQ56" s="283"/>
      <c r="HWR56" s="283"/>
      <c r="HWS56" s="283"/>
      <c r="HWT56" s="283"/>
      <c r="HWU56" s="284"/>
      <c r="HWV56" s="282"/>
      <c r="HWW56" s="283"/>
      <c r="HWX56" s="283"/>
      <c r="HWY56" s="283"/>
      <c r="HWZ56" s="283"/>
      <c r="HXA56" s="283"/>
      <c r="HXB56" s="284"/>
      <c r="HXC56" s="282"/>
      <c r="HXD56" s="283"/>
      <c r="HXE56" s="283"/>
      <c r="HXF56" s="283"/>
      <c r="HXG56" s="283"/>
      <c r="HXH56" s="283"/>
      <c r="HXI56" s="284"/>
      <c r="HXJ56" s="282"/>
      <c r="HXK56" s="283"/>
      <c r="HXL56" s="283"/>
      <c r="HXM56" s="283"/>
      <c r="HXN56" s="283"/>
      <c r="HXO56" s="283"/>
      <c r="HXP56" s="284"/>
      <c r="HXQ56" s="282"/>
      <c r="HXR56" s="283"/>
      <c r="HXS56" s="283"/>
      <c r="HXT56" s="283"/>
      <c r="HXU56" s="283"/>
      <c r="HXV56" s="283"/>
      <c r="HXW56" s="284"/>
      <c r="HXX56" s="282"/>
      <c r="HXY56" s="283"/>
      <c r="HXZ56" s="283"/>
      <c r="HYA56" s="283"/>
      <c r="HYB56" s="283"/>
      <c r="HYC56" s="283"/>
      <c r="HYD56" s="284"/>
      <c r="HYE56" s="282"/>
      <c r="HYF56" s="283"/>
      <c r="HYG56" s="283"/>
      <c r="HYH56" s="283"/>
      <c r="HYI56" s="283"/>
      <c r="HYJ56" s="283"/>
      <c r="HYK56" s="284"/>
      <c r="HYL56" s="282"/>
      <c r="HYM56" s="283"/>
      <c r="HYN56" s="283"/>
      <c r="HYO56" s="283"/>
      <c r="HYP56" s="283"/>
      <c r="HYQ56" s="283"/>
      <c r="HYR56" s="284"/>
      <c r="HYS56" s="282"/>
      <c r="HYT56" s="283"/>
      <c r="HYU56" s="283"/>
      <c r="HYV56" s="283"/>
      <c r="HYW56" s="283"/>
      <c r="HYX56" s="283"/>
      <c r="HYY56" s="284"/>
      <c r="HYZ56" s="282"/>
      <c r="HZA56" s="283"/>
      <c r="HZB56" s="283"/>
      <c r="HZC56" s="283"/>
      <c r="HZD56" s="283"/>
      <c r="HZE56" s="283"/>
      <c r="HZF56" s="284"/>
      <c r="HZG56" s="282"/>
      <c r="HZH56" s="283"/>
      <c r="HZI56" s="283"/>
      <c r="HZJ56" s="283"/>
      <c r="HZK56" s="283"/>
      <c r="HZL56" s="283"/>
      <c r="HZM56" s="284"/>
      <c r="HZN56" s="282"/>
      <c r="HZO56" s="283"/>
      <c r="HZP56" s="283"/>
      <c r="HZQ56" s="283"/>
      <c r="HZR56" s="283"/>
      <c r="HZS56" s="283"/>
      <c r="HZT56" s="284"/>
      <c r="HZU56" s="282"/>
      <c r="HZV56" s="283"/>
      <c r="HZW56" s="283"/>
      <c r="HZX56" s="283"/>
      <c r="HZY56" s="283"/>
      <c r="HZZ56" s="283"/>
      <c r="IAA56" s="284"/>
      <c r="IAB56" s="282"/>
      <c r="IAC56" s="283"/>
      <c r="IAD56" s="283"/>
      <c r="IAE56" s="283"/>
      <c r="IAF56" s="283"/>
      <c r="IAG56" s="283"/>
      <c r="IAH56" s="284"/>
      <c r="IAI56" s="282"/>
      <c r="IAJ56" s="283"/>
      <c r="IAK56" s="283"/>
      <c r="IAL56" s="283"/>
      <c r="IAM56" s="283"/>
      <c r="IAN56" s="283"/>
      <c r="IAO56" s="284"/>
      <c r="IAP56" s="282"/>
      <c r="IAQ56" s="283"/>
      <c r="IAR56" s="283"/>
      <c r="IAS56" s="283"/>
      <c r="IAT56" s="283"/>
      <c r="IAU56" s="283"/>
      <c r="IAV56" s="284"/>
      <c r="IAW56" s="282"/>
      <c r="IAX56" s="283"/>
      <c r="IAY56" s="283"/>
      <c r="IAZ56" s="283"/>
      <c r="IBA56" s="283"/>
      <c r="IBB56" s="283"/>
      <c r="IBC56" s="284"/>
      <c r="IBD56" s="282"/>
      <c r="IBE56" s="283"/>
      <c r="IBF56" s="283"/>
      <c r="IBG56" s="283"/>
      <c r="IBH56" s="283"/>
      <c r="IBI56" s="283"/>
      <c r="IBJ56" s="284"/>
      <c r="IBK56" s="282"/>
      <c r="IBL56" s="283"/>
      <c r="IBM56" s="283"/>
      <c r="IBN56" s="283"/>
      <c r="IBO56" s="283"/>
      <c r="IBP56" s="283"/>
      <c r="IBQ56" s="284"/>
      <c r="IBR56" s="282"/>
      <c r="IBS56" s="283"/>
      <c r="IBT56" s="283"/>
      <c r="IBU56" s="283"/>
      <c r="IBV56" s="283"/>
      <c r="IBW56" s="283"/>
      <c r="IBX56" s="284"/>
      <c r="IBY56" s="282"/>
      <c r="IBZ56" s="283"/>
      <c r="ICA56" s="283"/>
      <c r="ICB56" s="283"/>
      <c r="ICC56" s="283"/>
      <c r="ICD56" s="283"/>
      <c r="ICE56" s="284"/>
      <c r="ICF56" s="282"/>
      <c r="ICG56" s="283"/>
      <c r="ICH56" s="283"/>
      <c r="ICI56" s="283"/>
      <c r="ICJ56" s="283"/>
      <c r="ICK56" s="283"/>
      <c r="ICL56" s="284"/>
      <c r="ICM56" s="282"/>
      <c r="ICN56" s="283"/>
      <c r="ICO56" s="283"/>
      <c r="ICP56" s="283"/>
      <c r="ICQ56" s="283"/>
      <c r="ICR56" s="283"/>
      <c r="ICS56" s="284"/>
      <c r="ICT56" s="282"/>
      <c r="ICU56" s="283"/>
      <c r="ICV56" s="283"/>
      <c r="ICW56" s="283"/>
      <c r="ICX56" s="283"/>
      <c r="ICY56" s="283"/>
      <c r="ICZ56" s="284"/>
      <c r="IDA56" s="282"/>
      <c r="IDB56" s="283"/>
      <c r="IDC56" s="283"/>
      <c r="IDD56" s="283"/>
      <c r="IDE56" s="283"/>
      <c r="IDF56" s="283"/>
      <c r="IDG56" s="284"/>
      <c r="IDH56" s="282"/>
      <c r="IDI56" s="283"/>
      <c r="IDJ56" s="283"/>
      <c r="IDK56" s="283"/>
      <c r="IDL56" s="283"/>
      <c r="IDM56" s="283"/>
      <c r="IDN56" s="284"/>
      <c r="IDO56" s="282"/>
      <c r="IDP56" s="283"/>
      <c r="IDQ56" s="283"/>
      <c r="IDR56" s="283"/>
      <c r="IDS56" s="283"/>
      <c r="IDT56" s="283"/>
      <c r="IDU56" s="284"/>
      <c r="IDV56" s="282"/>
      <c r="IDW56" s="283"/>
      <c r="IDX56" s="283"/>
      <c r="IDY56" s="283"/>
      <c r="IDZ56" s="283"/>
      <c r="IEA56" s="283"/>
      <c r="IEB56" s="284"/>
      <c r="IEC56" s="282"/>
      <c r="IED56" s="283"/>
      <c r="IEE56" s="283"/>
      <c r="IEF56" s="283"/>
      <c r="IEG56" s="283"/>
      <c r="IEH56" s="283"/>
      <c r="IEI56" s="284"/>
      <c r="IEJ56" s="282"/>
      <c r="IEK56" s="283"/>
      <c r="IEL56" s="283"/>
      <c r="IEM56" s="283"/>
      <c r="IEN56" s="283"/>
      <c r="IEO56" s="283"/>
      <c r="IEP56" s="284"/>
      <c r="IEQ56" s="282"/>
      <c r="IER56" s="283"/>
      <c r="IES56" s="283"/>
      <c r="IET56" s="283"/>
      <c r="IEU56" s="283"/>
      <c r="IEV56" s="283"/>
      <c r="IEW56" s="284"/>
      <c r="IEX56" s="282"/>
      <c r="IEY56" s="283"/>
      <c r="IEZ56" s="283"/>
      <c r="IFA56" s="283"/>
      <c r="IFB56" s="283"/>
      <c r="IFC56" s="283"/>
      <c r="IFD56" s="284"/>
      <c r="IFE56" s="282"/>
      <c r="IFF56" s="283"/>
      <c r="IFG56" s="283"/>
      <c r="IFH56" s="283"/>
      <c r="IFI56" s="283"/>
      <c r="IFJ56" s="283"/>
      <c r="IFK56" s="284"/>
      <c r="IFL56" s="282"/>
      <c r="IFM56" s="283"/>
      <c r="IFN56" s="283"/>
      <c r="IFO56" s="283"/>
      <c r="IFP56" s="283"/>
      <c r="IFQ56" s="283"/>
      <c r="IFR56" s="284"/>
      <c r="IFS56" s="282"/>
      <c r="IFT56" s="283"/>
      <c r="IFU56" s="283"/>
      <c r="IFV56" s="283"/>
      <c r="IFW56" s="283"/>
      <c r="IFX56" s="283"/>
      <c r="IFY56" s="284"/>
      <c r="IFZ56" s="282"/>
      <c r="IGA56" s="283"/>
      <c r="IGB56" s="283"/>
      <c r="IGC56" s="283"/>
      <c r="IGD56" s="283"/>
      <c r="IGE56" s="283"/>
      <c r="IGF56" s="284"/>
      <c r="IGG56" s="282"/>
      <c r="IGH56" s="283"/>
      <c r="IGI56" s="283"/>
      <c r="IGJ56" s="283"/>
      <c r="IGK56" s="283"/>
      <c r="IGL56" s="283"/>
      <c r="IGM56" s="284"/>
      <c r="IGN56" s="282"/>
      <c r="IGO56" s="283"/>
      <c r="IGP56" s="283"/>
      <c r="IGQ56" s="283"/>
      <c r="IGR56" s="283"/>
      <c r="IGS56" s="283"/>
      <c r="IGT56" s="284"/>
      <c r="IGU56" s="282"/>
      <c r="IGV56" s="283"/>
      <c r="IGW56" s="283"/>
      <c r="IGX56" s="283"/>
      <c r="IGY56" s="283"/>
      <c r="IGZ56" s="283"/>
      <c r="IHA56" s="284"/>
      <c r="IHB56" s="282"/>
      <c r="IHC56" s="283"/>
      <c r="IHD56" s="283"/>
      <c r="IHE56" s="283"/>
      <c r="IHF56" s="283"/>
      <c r="IHG56" s="283"/>
      <c r="IHH56" s="284"/>
      <c r="IHI56" s="282"/>
      <c r="IHJ56" s="283"/>
      <c r="IHK56" s="283"/>
      <c r="IHL56" s="283"/>
      <c r="IHM56" s="283"/>
      <c r="IHN56" s="283"/>
      <c r="IHO56" s="284"/>
      <c r="IHP56" s="282"/>
      <c r="IHQ56" s="283"/>
      <c r="IHR56" s="283"/>
      <c r="IHS56" s="283"/>
      <c r="IHT56" s="283"/>
      <c r="IHU56" s="283"/>
      <c r="IHV56" s="284"/>
      <c r="IHW56" s="282"/>
      <c r="IHX56" s="283"/>
      <c r="IHY56" s="283"/>
      <c r="IHZ56" s="283"/>
      <c r="IIA56" s="283"/>
      <c r="IIB56" s="283"/>
      <c r="IIC56" s="284"/>
      <c r="IID56" s="282"/>
      <c r="IIE56" s="283"/>
      <c r="IIF56" s="283"/>
      <c r="IIG56" s="283"/>
      <c r="IIH56" s="283"/>
      <c r="III56" s="283"/>
      <c r="IIJ56" s="284"/>
      <c r="IIK56" s="282"/>
      <c r="IIL56" s="283"/>
      <c r="IIM56" s="283"/>
      <c r="IIN56" s="283"/>
      <c r="IIO56" s="283"/>
      <c r="IIP56" s="283"/>
      <c r="IIQ56" s="284"/>
      <c r="IIR56" s="282"/>
      <c r="IIS56" s="283"/>
      <c r="IIT56" s="283"/>
      <c r="IIU56" s="283"/>
      <c r="IIV56" s="283"/>
      <c r="IIW56" s="283"/>
      <c r="IIX56" s="284"/>
      <c r="IIY56" s="282"/>
      <c r="IIZ56" s="283"/>
      <c r="IJA56" s="283"/>
      <c r="IJB56" s="283"/>
      <c r="IJC56" s="283"/>
      <c r="IJD56" s="283"/>
      <c r="IJE56" s="284"/>
      <c r="IJF56" s="282"/>
      <c r="IJG56" s="283"/>
      <c r="IJH56" s="283"/>
      <c r="IJI56" s="283"/>
      <c r="IJJ56" s="283"/>
      <c r="IJK56" s="283"/>
      <c r="IJL56" s="284"/>
      <c r="IJM56" s="282"/>
      <c r="IJN56" s="283"/>
      <c r="IJO56" s="283"/>
      <c r="IJP56" s="283"/>
      <c r="IJQ56" s="283"/>
      <c r="IJR56" s="283"/>
      <c r="IJS56" s="284"/>
      <c r="IJT56" s="282"/>
      <c r="IJU56" s="283"/>
      <c r="IJV56" s="283"/>
      <c r="IJW56" s="283"/>
      <c r="IJX56" s="283"/>
      <c r="IJY56" s="283"/>
      <c r="IJZ56" s="284"/>
      <c r="IKA56" s="282"/>
      <c r="IKB56" s="283"/>
      <c r="IKC56" s="283"/>
      <c r="IKD56" s="283"/>
      <c r="IKE56" s="283"/>
      <c r="IKF56" s="283"/>
      <c r="IKG56" s="284"/>
      <c r="IKH56" s="282"/>
      <c r="IKI56" s="283"/>
      <c r="IKJ56" s="283"/>
      <c r="IKK56" s="283"/>
      <c r="IKL56" s="283"/>
      <c r="IKM56" s="283"/>
      <c r="IKN56" s="284"/>
      <c r="IKO56" s="282"/>
      <c r="IKP56" s="283"/>
      <c r="IKQ56" s="283"/>
      <c r="IKR56" s="283"/>
      <c r="IKS56" s="283"/>
      <c r="IKT56" s="283"/>
      <c r="IKU56" s="284"/>
      <c r="IKV56" s="282"/>
      <c r="IKW56" s="283"/>
      <c r="IKX56" s="283"/>
      <c r="IKY56" s="283"/>
      <c r="IKZ56" s="283"/>
      <c r="ILA56" s="283"/>
      <c r="ILB56" s="284"/>
      <c r="ILC56" s="282"/>
      <c r="ILD56" s="283"/>
      <c r="ILE56" s="283"/>
      <c r="ILF56" s="283"/>
      <c r="ILG56" s="283"/>
      <c r="ILH56" s="283"/>
      <c r="ILI56" s="284"/>
      <c r="ILJ56" s="282"/>
      <c r="ILK56" s="283"/>
      <c r="ILL56" s="283"/>
      <c r="ILM56" s="283"/>
      <c r="ILN56" s="283"/>
      <c r="ILO56" s="283"/>
      <c r="ILP56" s="284"/>
      <c r="ILQ56" s="282"/>
      <c r="ILR56" s="283"/>
      <c r="ILS56" s="283"/>
      <c r="ILT56" s="283"/>
      <c r="ILU56" s="283"/>
      <c r="ILV56" s="283"/>
      <c r="ILW56" s="284"/>
      <c r="ILX56" s="282"/>
      <c r="ILY56" s="283"/>
      <c r="ILZ56" s="283"/>
      <c r="IMA56" s="283"/>
      <c r="IMB56" s="283"/>
      <c r="IMC56" s="283"/>
      <c r="IMD56" s="284"/>
      <c r="IME56" s="282"/>
      <c r="IMF56" s="283"/>
      <c r="IMG56" s="283"/>
      <c r="IMH56" s="283"/>
      <c r="IMI56" s="283"/>
      <c r="IMJ56" s="283"/>
      <c r="IMK56" s="284"/>
      <c r="IML56" s="282"/>
      <c r="IMM56" s="283"/>
      <c r="IMN56" s="283"/>
      <c r="IMO56" s="283"/>
      <c r="IMP56" s="283"/>
      <c r="IMQ56" s="283"/>
      <c r="IMR56" s="284"/>
      <c r="IMS56" s="282"/>
      <c r="IMT56" s="283"/>
      <c r="IMU56" s="283"/>
      <c r="IMV56" s="283"/>
      <c r="IMW56" s="283"/>
      <c r="IMX56" s="283"/>
      <c r="IMY56" s="284"/>
      <c r="IMZ56" s="282"/>
      <c r="INA56" s="283"/>
      <c r="INB56" s="283"/>
      <c r="INC56" s="283"/>
      <c r="IND56" s="283"/>
      <c r="INE56" s="283"/>
      <c r="INF56" s="284"/>
      <c r="ING56" s="282"/>
      <c r="INH56" s="283"/>
      <c r="INI56" s="283"/>
      <c r="INJ56" s="283"/>
      <c r="INK56" s="283"/>
      <c r="INL56" s="283"/>
      <c r="INM56" s="284"/>
      <c r="INN56" s="282"/>
      <c r="INO56" s="283"/>
      <c r="INP56" s="283"/>
      <c r="INQ56" s="283"/>
      <c r="INR56" s="283"/>
      <c r="INS56" s="283"/>
      <c r="INT56" s="284"/>
      <c r="INU56" s="282"/>
      <c r="INV56" s="283"/>
      <c r="INW56" s="283"/>
      <c r="INX56" s="283"/>
      <c r="INY56" s="283"/>
      <c r="INZ56" s="283"/>
      <c r="IOA56" s="284"/>
      <c r="IOB56" s="282"/>
      <c r="IOC56" s="283"/>
      <c r="IOD56" s="283"/>
      <c r="IOE56" s="283"/>
      <c r="IOF56" s="283"/>
      <c r="IOG56" s="283"/>
      <c r="IOH56" s="284"/>
      <c r="IOI56" s="282"/>
      <c r="IOJ56" s="283"/>
      <c r="IOK56" s="283"/>
      <c r="IOL56" s="283"/>
      <c r="IOM56" s="283"/>
      <c r="ION56" s="283"/>
      <c r="IOO56" s="284"/>
      <c r="IOP56" s="282"/>
      <c r="IOQ56" s="283"/>
      <c r="IOR56" s="283"/>
      <c r="IOS56" s="283"/>
      <c r="IOT56" s="283"/>
      <c r="IOU56" s="283"/>
      <c r="IOV56" s="284"/>
      <c r="IOW56" s="282"/>
      <c r="IOX56" s="283"/>
      <c r="IOY56" s="283"/>
      <c r="IOZ56" s="283"/>
      <c r="IPA56" s="283"/>
      <c r="IPB56" s="283"/>
      <c r="IPC56" s="284"/>
      <c r="IPD56" s="282"/>
      <c r="IPE56" s="283"/>
      <c r="IPF56" s="283"/>
      <c r="IPG56" s="283"/>
      <c r="IPH56" s="283"/>
      <c r="IPI56" s="283"/>
      <c r="IPJ56" s="284"/>
      <c r="IPK56" s="282"/>
      <c r="IPL56" s="283"/>
      <c r="IPM56" s="283"/>
      <c r="IPN56" s="283"/>
      <c r="IPO56" s="283"/>
      <c r="IPP56" s="283"/>
      <c r="IPQ56" s="284"/>
      <c r="IPR56" s="282"/>
      <c r="IPS56" s="283"/>
      <c r="IPT56" s="283"/>
      <c r="IPU56" s="283"/>
      <c r="IPV56" s="283"/>
      <c r="IPW56" s="283"/>
      <c r="IPX56" s="284"/>
      <c r="IPY56" s="282"/>
      <c r="IPZ56" s="283"/>
      <c r="IQA56" s="283"/>
      <c r="IQB56" s="283"/>
      <c r="IQC56" s="283"/>
      <c r="IQD56" s="283"/>
      <c r="IQE56" s="284"/>
      <c r="IQF56" s="282"/>
      <c r="IQG56" s="283"/>
      <c r="IQH56" s="283"/>
      <c r="IQI56" s="283"/>
      <c r="IQJ56" s="283"/>
      <c r="IQK56" s="283"/>
      <c r="IQL56" s="284"/>
      <c r="IQM56" s="282"/>
      <c r="IQN56" s="283"/>
      <c r="IQO56" s="283"/>
      <c r="IQP56" s="283"/>
      <c r="IQQ56" s="283"/>
      <c r="IQR56" s="283"/>
      <c r="IQS56" s="284"/>
      <c r="IQT56" s="282"/>
      <c r="IQU56" s="283"/>
      <c r="IQV56" s="283"/>
      <c r="IQW56" s="283"/>
      <c r="IQX56" s="283"/>
      <c r="IQY56" s="283"/>
      <c r="IQZ56" s="284"/>
      <c r="IRA56" s="282"/>
      <c r="IRB56" s="283"/>
      <c r="IRC56" s="283"/>
      <c r="IRD56" s="283"/>
      <c r="IRE56" s="283"/>
      <c r="IRF56" s="283"/>
      <c r="IRG56" s="284"/>
      <c r="IRH56" s="282"/>
      <c r="IRI56" s="283"/>
      <c r="IRJ56" s="283"/>
      <c r="IRK56" s="283"/>
      <c r="IRL56" s="283"/>
      <c r="IRM56" s="283"/>
      <c r="IRN56" s="284"/>
      <c r="IRO56" s="282"/>
      <c r="IRP56" s="283"/>
      <c r="IRQ56" s="283"/>
      <c r="IRR56" s="283"/>
      <c r="IRS56" s="283"/>
      <c r="IRT56" s="283"/>
      <c r="IRU56" s="284"/>
      <c r="IRV56" s="282"/>
      <c r="IRW56" s="283"/>
      <c r="IRX56" s="283"/>
      <c r="IRY56" s="283"/>
      <c r="IRZ56" s="283"/>
      <c r="ISA56" s="283"/>
      <c r="ISB56" s="284"/>
      <c r="ISC56" s="282"/>
      <c r="ISD56" s="283"/>
      <c r="ISE56" s="283"/>
      <c r="ISF56" s="283"/>
      <c r="ISG56" s="283"/>
      <c r="ISH56" s="283"/>
      <c r="ISI56" s="284"/>
      <c r="ISJ56" s="282"/>
      <c r="ISK56" s="283"/>
      <c r="ISL56" s="283"/>
      <c r="ISM56" s="283"/>
      <c r="ISN56" s="283"/>
      <c r="ISO56" s="283"/>
      <c r="ISP56" s="284"/>
      <c r="ISQ56" s="282"/>
      <c r="ISR56" s="283"/>
      <c r="ISS56" s="283"/>
      <c r="IST56" s="283"/>
      <c r="ISU56" s="283"/>
      <c r="ISV56" s="283"/>
      <c r="ISW56" s="284"/>
      <c r="ISX56" s="282"/>
      <c r="ISY56" s="283"/>
      <c r="ISZ56" s="283"/>
      <c r="ITA56" s="283"/>
      <c r="ITB56" s="283"/>
      <c r="ITC56" s="283"/>
      <c r="ITD56" s="284"/>
      <c r="ITE56" s="282"/>
      <c r="ITF56" s="283"/>
      <c r="ITG56" s="283"/>
      <c r="ITH56" s="283"/>
      <c r="ITI56" s="283"/>
      <c r="ITJ56" s="283"/>
      <c r="ITK56" s="284"/>
      <c r="ITL56" s="282"/>
      <c r="ITM56" s="283"/>
      <c r="ITN56" s="283"/>
      <c r="ITO56" s="283"/>
      <c r="ITP56" s="283"/>
      <c r="ITQ56" s="283"/>
      <c r="ITR56" s="284"/>
      <c r="ITS56" s="282"/>
      <c r="ITT56" s="283"/>
      <c r="ITU56" s="283"/>
      <c r="ITV56" s="283"/>
      <c r="ITW56" s="283"/>
      <c r="ITX56" s="283"/>
      <c r="ITY56" s="284"/>
      <c r="ITZ56" s="282"/>
      <c r="IUA56" s="283"/>
      <c r="IUB56" s="283"/>
      <c r="IUC56" s="283"/>
      <c r="IUD56" s="283"/>
      <c r="IUE56" s="283"/>
      <c r="IUF56" s="284"/>
      <c r="IUG56" s="282"/>
      <c r="IUH56" s="283"/>
      <c r="IUI56" s="283"/>
      <c r="IUJ56" s="283"/>
      <c r="IUK56" s="283"/>
      <c r="IUL56" s="283"/>
      <c r="IUM56" s="284"/>
      <c r="IUN56" s="282"/>
      <c r="IUO56" s="283"/>
      <c r="IUP56" s="283"/>
      <c r="IUQ56" s="283"/>
      <c r="IUR56" s="283"/>
      <c r="IUS56" s="283"/>
      <c r="IUT56" s="284"/>
      <c r="IUU56" s="282"/>
      <c r="IUV56" s="283"/>
      <c r="IUW56" s="283"/>
      <c r="IUX56" s="283"/>
      <c r="IUY56" s="283"/>
      <c r="IUZ56" s="283"/>
      <c r="IVA56" s="284"/>
      <c r="IVB56" s="282"/>
      <c r="IVC56" s="283"/>
      <c r="IVD56" s="283"/>
      <c r="IVE56" s="283"/>
      <c r="IVF56" s="283"/>
      <c r="IVG56" s="283"/>
      <c r="IVH56" s="284"/>
      <c r="IVI56" s="282"/>
      <c r="IVJ56" s="283"/>
      <c r="IVK56" s="283"/>
      <c r="IVL56" s="283"/>
      <c r="IVM56" s="283"/>
      <c r="IVN56" s="283"/>
      <c r="IVO56" s="284"/>
      <c r="IVP56" s="282"/>
      <c r="IVQ56" s="283"/>
      <c r="IVR56" s="283"/>
      <c r="IVS56" s="283"/>
      <c r="IVT56" s="283"/>
      <c r="IVU56" s="283"/>
      <c r="IVV56" s="284"/>
      <c r="IVW56" s="282"/>
      <c r="IVX56" s="283"/>
      <c r="IVY56" s="283"/>
      <c r="IVZ56" s="283"/>
      <c r="IWA56" s="283"/>
      <c r="IWB56" s="283"/>
      <c r="IWC56" s="284"/>
      <c r="IWD56" s="282"/>
      <c r="IWE56" s="283"/>
      <c r="IWF56" s="283"/>
      <c r="IWG56" s="283"/>
      <c r="IWH56" s="283"/>
      <c r="IWI56" s="283"/>
      <c r="IWJ56" s="284"/>
      <c r="IWK56" s="282"/>
      <c r="IWL56" s="283"/>
      <c r="IWM56" s="283"/>
      <c r="IWN56" s="283"/>
      <c r="IWO56" s="283"/>
      <c r="IWP56" s="283"/>
      <c r="IWQ56" s="284"/>
      <c r="IWR56" s="282"/>
      <c r="IWS56" s="283"/>
      <c r="IWT56" s="283"/>
      <c r="IWU56" s="283"/>
      <c r="IWV56" s="283"/>
      <c r="IWW56" s="283"/>
      <c r="IWX56" s="284"/>
      <c r="IWY56" s="282"/>
      <c r="IWZ56" s="283"/>
      <c r="IXA56" s="283"/>
      <c r="IXB56" s="283"/>
      <c r="IXC56" s="283"/>
      <c r="IXD56" s="283"/>
      <c r="IXE56" s="284"/>
      <c r="IXF56" s="282"/>
      <c r="IXG56" s="283"/>
      <c r="IXH56" s="283"/>
      <c r="IXI56" s="283"/>
      <c r="IXJ56" s="283"/>
      <c r="IXK56" s="283"/>
      <c r="IXL56" s="284"/>
      <c r="IXM56" s="282"/>
      <c r="IXN56" s="283"/>
      <c r="IXO56" s="283"/>
      <c r="IXP56" s="283"/>
      <c r="IXQ56" s="283"/>
      <c r="IXR56" s="283"/>
      <c r="IXS56" s="284"/>
      <c r="IXT56" s="282"/>
      <c r="IXU56" s="283"/>
      <c r="IXV56" s="283"/>
      <c r="IXW56" s="283"/>
      <c r="IXX56" s="283"/>
      <c r="IXY56" s="283"/>
      <c r="IXZ56" s="284"/>
      <c r="IYA56" s="282"/>
      <c r="IYB56" s="283"/>
      <c r="IYC56" s="283"/>
      <c r="IYD56" s="283"/>
      <c r="IYE56" s="283"/>
      <c r="IYF56" s="283"/>
      <c r="IYG56" s="284"/>
      <c r="IYH56" s="282"/>
      <c r="IYI56" s="283"/>
      <c r="IYJ56" s="283"/>
      <c r="IYK56" s="283"/>
      <c r="IYL56" s="283"/>
      <c r="IYM56" s="283"/>
      <c r="IYN56" s="284"/>
      <c r="IYO56" s="282"/>
      <c r="IYP56" s="283"/>
      <c r="IYQ56" s="283"/>
      <c r="IYR56" s="283"/>
      <c r="IYS56" s="283"/>
      <c r="IYT56" s="283"/>
      <c r="IYU56" s="284"/>
      <c r="IYV56" s="282"/>
      <c r="IYW56" s="283"/>
      <c r="IYX56" s="283"/>
      <c r="IYY56" s="283"/>
      <c r="IYZ56" s="283"/>
      <c r="IZA56" s="283"/>
      <c r="IZB56" s="284"/>
      <c r="IZC56" s="282"/>
      <c r="IZD56" s="283"/>
      <c r="IZE56" s="283"/>
      <c r="IZF56" s="283"/>
      <c r="IZG56" s="283"/>
      <c r="IZH56" s="283"/>
      <c r="IZI56" s="284"/>
      <c r="IZJ56" s="282"/>
      <c r="IZK56" s="283"/>
      <c r="IZL56" s="283"/>
      <c r="IZM56" s="283"/>
      <c r="IZN56" s="283"/>
      <c r="IZO56" s="283"/>
      <c r="IZP56" s="284"/>
      <c r="IZQ56" s="282"/>
      <c r="IZR56" s="283"/>
      <c r="IZS56" s="283"/>
      <c r="IZT56" s="283"/>
      <c r="IZU56" s="283"/>
      <c r="IZV56" s="283"/>
      <c r="IZW56" s="284"/>
      <c r="IZX56" s="282"/>
      <c r="IZY56" s="283"/>
      <c r="IZZ56" s="283"/>
      <c r="JAA56" s="283"/>
      <c r="JAB56" s="283"/>
      <c r="JAC56" s="283"/>
      <c r="JAD56" s="284"/>
      <c r="JAE56" s="282"/>
      <c r="JAF56" s="283"/>
      <c r="JAG56" s="283"/>
      <c r="JAH56" s="283"/>
      <c r="JAI56" s="283"/>
      <c r="JAJ56" s="283"/>
      <c r="JAK56" s="284"/>
      <c r="JAL56" s="282"/>
      <c r="JAM56" s="283"/>
      <c r="JAN56" s="283"/>
      <c r="JAO56" s="283"/>
      <c r="JAP56" s="283"/>
      <c r="JAQ56" s="283"/>
      <c r="JAR56" s="284"/>
      <c r="JAS56" s="282"/>
      <c r="JAT56" s="283"/>
      <c r="JAU56" s="283"/>
      <c r="JAV56" s="283"/>
      <c r="JAW56" s="283"/>
      <c r="JAX56" s="283"/>
      <c r="JAY56" s="284"/>
      <c r="JAZ56" s="282"/>
      <c r="JBA56" s="283"/>
      <c r="JBB56" s="283"/>
      <c r="JBC56" s="283"/>
      <c r="JBD56" s="283"/>
      <c r="JBE56" s="283"/>
      <c r="JBF56" s="284"/>
      <c r="JBG56" s="282"/>
      <c r="JBH56" s="283"/>
      <c r="JBI56" s="283"/>
      <c r="JBJ56" s="283"/>
      <c r="JBK56" s="283"/>
      <c r="JBL56" s="283"/>
      <c r="JBM56" s="284"/>
      <c r="JBN56" s="282"/>
      <c r="JBO56" s="283"/>
      <c r="JBP56" s="283"/>
      <c r="JBQ56" s="283"/>
      <c r="JBR56" s="283"/>
      <c r="JBS56" s="283"/>
      <c r="JBT56" s="284"/>
      <c r="JBU56" s="282"/>
      <c r="JBV56" s="283"/>
      <c r="JBW56" s="283"/>
      <c r="JBX56" s="283"/>
      <c r="JBY56" s="283"/>
      <c r="JBZ56" s="283"/>
      <c r="JCA56" s="284"/>
      <c r="JCB56" s="282"/>
      <c r="JCC56" s="283"/>
      <c r="JCD56" s="283"/>
      <c r="JCE56" s="283"/>
      <c r="JCF56" s="283"/>
      <c r="JCG56" s="283"/>
      <c r="JCH56" s="284"/>
      <c r="JCI56" s="282"/>
      <c r="JCJ56" s="283"/>
      <c r="JCK56" s="283"/>
      <c r="JCL56" s="283"/>
      <c r="JCM56" s="283"/>
      <c r="JCN56" s="283"/>
      <c r="JCO56" s="284"/>
      <c r="JCP56" s="282"/>
      <c r="JCQ56" s="283"/>
      <c r="JCR56" s="283"/>
      <c r="JCS56" s="283"/>
      <c r="JCT56" s="283"/>
      <c r="JCU56" s="283"/>
      <c r="JCV56" s="284"/>
      <c r="JCW56" s="282"/>
      <c r="JCX56" s="283"/>
      <c r="JCY56" s="283"/>
      <c r="JCZ56" s="283"/>
      <c r="JDA56" s="283"/>
      <c r="JDB56" s="283"/>
      <c r="JDC56" s="284"/>
      <c r="JDD56" s="282"/>
      <c r="JDE56" s="283"/>
      <c r="JDF56" s="283"/>
      <c r="JDG56" s="283"/>
      <c r="JDH56" s="283"/>
      <c r="JDI56" s="283"/>
      <c r="JDJ56" s="284"/>
      <c r="JDK56" s="282"/>
      <c r="JDL56" s="283"/>
      <c r="JDM56" s="283"/>
      <c r="JDN56" s="283"/>
      <c r="JDO56" s="283"/>
      <c r="JDP56" s="283"/>
      <c r="JDQ56" s="284"/>
      <c r="JDR56" s="282"/>
      <c r="JDS56" s="283"/>
      <c r="JDT56" s="283"/>
      <c r="JDU56" s="283"/>
      <c r="JDV56" s="283"/>
      <c r="JDW56" s="283"/>
      <c r="JDX56" s="284"/>
      <c r="JDY56" s="282"/>
      <c r="JDZ56" s="283"/>
      <c r="JEA56" s="283"/>
      <c r="JEB56" s="283"/>
      <c r="JEC56" s="283"/>
      <c r="JED56" s="283"/>
      <c r="JEE56" s="284"/>
      <c r="JEF56" s="282"/>
      <c r="JEG56" s="283"/>
      <c r="JEH56" s="283"/>
      <c r="JEI56" s="283"/>
      <c r="JEJ56" s="283"/>
      <c r="JEK56" s="283"/>
      <c r="JEL56" s="284"/>
      <c r="JEM56" s="282"/>
      <c r="JEN56" s="283"/>
      <c r="JEO56" s="283"/>
      <c r="JEP56" s="283"/>
      <c r="JEQ56" s="283"/>
      <c r="JER56" s="283"/>
      <c r="JES56" s="284"/>
      <c r="JET56" s="282"/>
      <c r="JEU56" s="283"/>
      <c r="JEV56" s="283"/>
      <c r="JEW56" s="283"/>
      <c r="JEX56" s="283"/>
      <c r="JEY56" s="283"/>
      <c r="JEZ56" s="284"/>
      <c r="JFA56" s="282"/>
      <c r="JFB56" s="283"/>
      <c r="JFC56" s="283"/>
      <c r="JFD56" s="283"/>
      <c r="JFE56" s="283"/>
      <c r="JFF56" s="283"/>
      <c r="JFG56" s="284"/>
      <c r="JFH56" s="282"/>
      <c r="JFI56" s="283"/>
      <c r="JFJ56" s="283"/>
      <c r="JFK56" s="283"/>
      <c r="JFL56" s="283"/>
      <c r="JFM56" s="283"/>
      <c r="JFN56" s="284"/>
      <c r="JFO56" s="282"/>
      <c r="JFP56" s="283"/>
      <c r="JFQ56" s="283"/>
      <c r="JFR56" s="283"/>
      <c r="JFS56" s="283"/>
      <c r="JFT56" s="283"/>
      <c r="JFU56" s="284"/>
      <c r="JFV56" s="282"/>
      <c r="JFW56" s="283"/>
      <c r="JFX56" s="283"/>
      <c r="JFY56" s="283"/>
      <c r="JFZ56" s="283"/>
      <c r="JGA56" s="283"/>
      <c r="JGB56" s="284"/>
      <c r="JGC56" s="282"/>
      <c r="JGD56" s="283"/>
      <c r="JGE56" s="283"/>
      <c r="JGF56" s="283"/>
      <c r="JGG56" s="283"/>
      <c r="JGH56" s="283"/>
      <c r="JGI56" s="284"/>
      <c r="JGJ56" s="282"/>
      <c r="JGK56" s="283"/>
      <c r="JGL56" s="283"/>
      <c r="JGM56" s="283"/>
      <c r="JGN56" s="283"/>
      <c r="JGO56" s="283"/>
      <c r="JGP56" s="284"/>
      <c r="JGQ56" s="282"/>
      <c r="JGR56" s="283"/>
      <c r="JGS56" s="283"/>
      <c r="JGT56" s="283"/>
      <c r="JGU56" s="283"/>
      <c r="JGV56" s="283"/>
      <c r="JGW56" s="284"/>
      <c r="JGX56" s="282"/>
      <c r="JGY56" s="283"/>
      <c r="JGZ56" s="283"/>
      <c r="JHA56" s="283"/>
      <c r="JHB56" s="283"/>
      <c r="JHC56" s="283"/>
      <c r="JHD56" s="284"/>
      <c r="JHE56" s="282"/>
      <c r="JHF56" s="283"/>
      <c r="JHG56" s="283"/>
      <c r="JHH56" s="283"/>
      <c r="JHI56" s="283"/>
      <c r="JHJ56" s="283"/>
      <c r="JHK56" s="284"/>
      <c r="JHL56" s="282"/>
      <c r="JHM56" s="283"/>
      <c r="JHN56" s="283"/>
      <c r="JHO56" s="283"/>
      <c r="JHP56" s="283"/>
      <c r="JHQ56" s="283"/>
      <c r="JHR56" s="284"/>
      <c r="JHS56" s="282"/>
      <c r="JHT56" s="283"/>
      <c r="JHU56" s="283"/>
      <c r="JHV56" s="283"/>
      <c r="JHW56" s="283"/>
      <c r="JHX56" s="283"/>
      <c r="JHY56" s="284"/>
      <c r="JHZ56" s="282"/>
      <c r="JIA56" s="283"/>
      <c r="JIB56" s="283"/>
      <c r="JIC56" s="283"/>
      <c r="JID56" s="283"/>
      <c r="JIE56" s="283"/>
      <c r="JIF56" s="284"/>
      <c r="JIG56" s="282"/>
      <c r="JIH56" s="283"/>
      <c r="JII56" s="283"/>
      <c r="JIJ56" s="283"/>
      <c r="JIK56" s="283"/>
      <c r="JIL56" s="283"/>
      <c r="JIM56" s="284"/>
      <c r="JIN56" s="282"/>
      <c r="JIO56" s="283"/>
      <c r="JIP56" s="283"/>
      <c r="JIQ56" s="283"/>
      <c r="JIR56" s="283"/>
      <c r="JIS56" s="283"/>
      <c r="JIT56" s="284"/>
      <c r="JIU56" s="282"/>
      <c r="JIV56" s="283"/>
      <c r="JIW56" s="283"/>
      <c r="JIX56" s="283"/>
      <c r="JIY56" s="283"/>
      <c r="JIZ56" s="283"/>
      <c r="JJA56" s="284"/>
      <c r="JJB56" s="282"/>
      <c r="JJC56" s="283"/>
      <c r="JJD56" s="283"/>
      <c r="JJE56" s="283"/>
      <c r="JJF56" s="283"/>
      <c r="JJG56" s="283"/>
      <c r="JJH56" s="284"/>
      <c r="JJI56" s="282"/>
      <c r="JJJ56" s="283"/>
      <c r="JJK56" s="283"/>
      <c r="JJL56" s="283"/>
      <c r="JJM56" s="283"/>
      <c r="JJN56" s="283"/>
      <c r="JJO56" s="284"/>
      <c r="JJP56" s="282"/>
      <c r="JJQ56" s="283"/>
      <c r="JJR56" s="283"/>
      <c r="JJS56" s="283"/>
      <c r="JJT56" s="283"/>
      <c r="JJU56" s="283"/>
      <c r="JJV56" s="284"/>
      <c r="JJW56" s="282"/>
      <c r="JJX56" s="283"/>
      <c r="JJY56" s="283"/>
      <c r="JJZ56" s="283"/>
      <c r="JKA56" s="283"/>
      <c r="JKB56" s="283"/>
      <c r="JKC56" s="284"/>
      <c r="JKD56" s="282"/>
      <c r="JKE56" s="283"/>
      <c r="JKF56" s="283"/>
      <c r="JKG56" s="283"/>
      <c r="JKH56" s="283"/>
      <c r="JKI56" s="283"/>
      <c r="JKJ56" s="284"/>
      <c r="JKK56" s="282"/>
      <c r="JKL56" s="283"/>
      <c r="JKM56" s="283"/>
      <c r="JKN56" s="283"/>
      <c r="JKO56" s="283"/>
      <c r="JKP56" s="283"/>
      <c r="JKQ56" s="284"/>
      <c r="JKR56" s="282"/>
      <c r="JKS56" s="283"/>
      <c r="JKT56" s="283"/>
      <c r="JKU56" s="283"/>
      <c r="JKV56" s="283"/>
      <c r="JKW56" s="283"/>
      <c r="JKX56" s="284"/>
      <c r="JKY56" s="282"/>
      <c r="JKZ56" s="283"/>
      <c r="JLA56" s="283"/>
      <c r="JLB56" s="283"/>
      <c r="JLC56" s="283"/>
      <c r="JLD56" s="283"/>
      <c r="JLE56" s="284"/>
      <c r="JLF56" s="282"/>
      <c r="JLG56" s="283"/>
      <c r="JLH56" s="283"/>
      <c r="JLI56" s="283"/>
      <c r="JLJ56" s="283"/>
      <c r="JLK56" s="283"/>
      <c r="JLL56" s="284"/>
      <c r="JLM56" s="282"/>
      <c r="JLN56" s="283"/>
      <c r="JLO56" s="283"/>
      <c r="JLP56" s="283"/>
      <c r="JLQ56" s="283"/>
      <c r="JLR56" s="283"/>
      <c r="JLS56" s="284"/>
      <c r="JLT56" s="282"/>
      <c r="JLU56" s="283"/>
      <c r="JLV56" s="283"/>
      <c r="JLW56" s="283"/>
      <c r="JLX56" s="283"/>
      <c r="JLY56" s="283"/>
      <c r="JLZ56" s="284"/>
      <c r="JMA56" s="282"/>
      <c r="JMB56" s="283"/>
      <c r="JMC56" s="283"/>
      <c r="JMD56" s="283"/>
      <c r="JME56" s="283"/>
      <c r="JMF56" s="283"/>
      <c r="JMG56" s="284"/>
      <c r="JMH56" s="282"/>
      <c r="JMI56" s="283"/>
      <c r="JMJ56" s="283"/>
      <c r="JMK56" s="283"/>
      <c r="JML56" s="283"/>
      <c r="JMM56" s="283"/>
      <c r="JMN56" s="284"/>
      <c r="JMO56" s="282"/>
      <c r="JMP56" s="283"/>
      <c r="JMQ56" s="283"/>
      <c r="JMR56" s="283"/>
      <c r="JMS56" s="283"/>
      <c r="JMT56" s="283"/>
      <c r="JMU56" s="284"/>
      <c r="JMV56" s="282"/>
      <c r="JMW56" s="283"/>
      <c r="JMX56" s="283"/>
      <c r="JMY56" s="283"/>
      <c r="JMZ56" s="283"/>
      <c r="JNA56" s="283"/>
      <c r="JNB56" s="284"/>
      <c r="JNC56" s="282"/>
      <c r="JND56" s="283"/>
      <c r="JNE56" s="283"/>
      <c r="JNF56" s="283"/>
      <c r="JNG56" s="283"/>
      <c r="JNH56" s="283"/>
      <c r="JNI56" s="284"/>
      <c r="JNJ56" s="282"/>
      <c r="JNK56" s="283"/>
      <c r="JNL56" s="283"/>
      <c r="JNM56" s="283"/>
      <c r="JNN56" s="283"/>
      <c r="JNO56" s="283"/>
      <c r="JNP56" s="284"/>
      <c r="JNQ56" s="282"/>
      <c r="JNR56" s="283"/>
      <c r="JNS56" s="283"/>
      <c r="JNT56" s="283"/>
      <c r="JNU56" s="283"/>
      <c r="JNV56" s="283"/>
      <c r="JNW56" s="284"/>
      <c r="JNX56" s="282"/>
      <c r="JNY56" s="283"/>
      <c r="JNZ56" s="283"/>
      <c r="JOA56" s="283"/>
      <c r="JOB56" s="283"/>
      <c r="JOC56" s="283"/>
      <c r="JOD56" s="284"/>
      <c r="JOE56" s="282"/>
      <c r="JOF56" s="283"/>
      <c r="JOG56" s="283"/>
      <c r="JOH56" s="283"/>
      <c r="JOI56" s="283"/>
      <c r="JOJ56" s="283"/>
      <c r="JOK56" s="284"/>
      <c r="JOL56" s="282"/>
      <c r="JOM56" s="283"/>
      <c r="JON56" s="283"/>
      <c r="JOO56" s="283"/>
      <c r="JOP56" s="283"/>
      <c r="JOQ56" s="283"/>
      <c r="JOR56" s="284"/>
      <c r="JOS56" s="282"/>
      <c r="JOT56" s="283"/>
      <c r="JOU56" s="283"/>
      <c r="JOV56" s="283"/>
      <c r="JOW56" s="283"/>
      <c r="JOX56" s="283"/>
      <c r="JOY56" s="284"/>
      <c r="JOZ56" s="282"/>
      <c r="JPA56" s="283"/>
      <c r="JPB56" s="283"/>
      <c r="JPC56" s="283"/>
      <c r="JPD56" s="283"/>
      <c r="JPE56" s="283"/>
      <c r="JPF56" s="284"/>
      <c r="JPG56" s="282"/>
      <c r="JPH56" s="283"/>
      <c r="JPI56" s="283"/>
      <c r="JPJ56" s="283"/>
      <c r="JPK56" s="283"/>
      <c r="JPL56" s="283"/>
      <c r="JPM56" s="284"/>
      <c r="JPN56" s="282"/>
      <c r="JPO56" s="283"/>
      <c r="JPP56" s="283"/>
      <c r="JPQ56" s="283"/>
      <c r="JPR56" s="283"/>
      <c r="JPS56" s="283"/>
      <c r="JPT56" s="284"/>
      <c r="JPU56" s="282"/>
      <c r="JPV56" s="283"/>
      <c r="JPW56" s="283"/>
      <c r="JPX56" s="283"/>
      <c r="JPY56" s="283"/>
      <c r="JPZ56" s="283"/>
      <c r="JQA56" s="284"/>
      <c r="JQB56" s="282"/>
      <c r="JQC56" s="283"/>
      <c r="JQD56" s="283"/>
      <c r="JQE56" s="283"/>
      <c r="JQF56" s="283"/>
      <c r="JQG56" s="283"/>
      <c r="JQH56" s="284"/>
      <c r="JQI56" s="282"/>
      <c r="JQJ56" s="283"/>
      <c r="JQK56" s="283"/>
      <c r="JQL56" s="283"/>
      <c r="JQM56" s="283"/>
      <c r="JQN56" s="283"/>
      <c r="JQO56" s="284"/>
      <c r="JQP56" s="282"/>
      <c r="JQQ56" s="283"/>
      <c r="JQR56" s="283"/>
      <c r="JQS56" s="283"/>
      <c r="JQT56" s="283"/>
      <c r="JQU56" s="283"/>
      <c r="JQV56" s="284"/>
      <c r="JQW56" s="282"/>
      <c r="JQX56" s="283"/>
      <c r="JQY56" s="283"/>
      <c r="JQZ56" s="283"/>
      <c r="JRA56" s="283"/>
      <c r="JRB56" s="283"/>
      <c r="JRC56" s="284"/>
      <c r="JRD56" s="282"/>
      <c r="JRE56" s="283"/>
      <c r="JRF56" s="283"/>
      <c r="JRG56" s="283"/>
      <c r="JRH56" s="283"/>
      <c r="JRI56" s="283"/>
      <c r="JRJ56" s="284"/>
      <c r="JRK56" s="282"/>
      <c r="JRL56" s="283"/>
      <c r="JRM56" s="283"/>
      <c r="JRN56" s="283"/>
      <c r="JRO56" s="283"/>
      <c r="JRP56" s="283"/>
      <c r="JRQ56" s="284"/>
      <c r="JRR56" s="282"/>
      <c r="JRS56" s="283"/>
      <c r="JRT56" s="283"/>
      <c r="JRU56" s="283"/>
      <c r="JRV56" s="283"/>
      <c r="JRW56" s="283"/>
      <c r="JRX56" s="284"/>
      <c r="JRY56" s="282"/>
      <c r="JRZ56" s="283"/>
      <c r="JSA56" s="283"/>
      <c r="JSB56" s="283"/>
      <c r="JSC56" s="283"/>
      <c r="JSD56" s="283"/>
      <c r="JSE56" s="284"/>
      <c r="JSF56" s="282"/>
      <c r="JSG56" s="283"/>
      <c r="JSH56" s="283"/>
      <c r="JSI56" s="283"/>
      <c r="JSJ56" s="283"/>
      <c r="JSK56" s="283"/>
      <c r="JSL56" s="284"/>
      <c r="JSM56" s="282"/>
      <c r="JSN56" s="283"/>
      <c r="JSO56" s="283"/>
      <c r="JSP56" s="283"/>
      <c r="JSQ56" s="283"/>
      <c r="JSR56" s="283"/>
      <c r="JSS56" s="284"/>
      <c r="JST56" s="282"/>
      <c r="JSU56" s="283"/>
      <c r="JSV56" s="283"/>
      <c r="JSW56" s="283"/>
      <c r="JSX56" s="283"/>
      <c r="JSY56" s="283"/>
      <c r="JSZ56" s="284"/>
      <c r="JTA56" s="282"/>
      <c r="JTB56" s="283"/>
      <c r="JTC56" s="283"/>
      <c r="JTD56" s="283"/>
      <c r="JTE56" s="283"/>
      <c r="JTF56" s="283"/>
      <c r="JTG56" s="284"/>
      <c r="JTH56" s="282"/>
      <c r="JTI56" s="283"/>
      <c r="JTJ56" s="283"/>
      <c r="JTK56" s="283"/>
      <c r="JTL56" s="283"/>
      <c r="JTM56" s="283"/>
      <c r="JTN56" s="284"/>
      <c r="JTO56" s="282"/>
      <c r="JTP56" s="283"/>
      <c r="JTQ56" s="283"/>
      <c r="JTR56" s="283"/>
      <c r="JTS56" s="283"/>
      <c r="JTT56" s="283"/>
      <c r="JTU56" s="284"/>
      <c r="JTV56" s="282"/>
      <c r="JTW56" s="283"/>
      <c r="JTX56" s="283"/>
      <c r="JTY56" s="283"/>
      <c r="JTZ56" s="283"/>
      <c r="JUA56" s="283"/>
      <c r="JUB56" s="284"/>
      <c r="JUC56" s="282"/>
      <c r="JUD56" s="283"/>
      <c r="JUE56" s="283"/>
      <c r="JUF56" s="283"/>
      <c r="JUG56" s="283"/>
      <c r="JUH56" s="283"/>
      <c r="JUI56" s="284"/>
      <c r="JUJ56" s="282"/>
      <c r="JUK56" s="283"/>
      <c r="JUL56" s="283"/>
      <c r="JUM56" s="283"/>
      <c r="JUN56" s="283"/>
      <c r="JUO56" s="283"/>
      <c r="JUP56" s="284"/>
      <c r="JUQ56" s="282"/>
      <c r="JUR56" s="283"/>
      <c r="JUS56" s="283"/>
      <c r="JUT56" s="283"/>
      <c r="JUU56" s="283"/>
      <c r="JUV56" s="283"/>
      <c r="JUW56" s="284"/>
      <c r="JUX56" s="282"/>
      <c r="JUY56" s="283"/>
      <c r="JUZ56" s="283"/>
      <c r="JVA56" s="283"/>
      <c r="JVB56" s="283"/>
      <c r="JVC56" s="283"/>
      <c r="JVD56" s="284"/>
      <c r="JVE56" s="282"/>
      <c r="JVF56" s="283"/>
      <c r="JVG56" s="283"/>
      <c r="JVH56" s="283"/>
      <c r="JVI56" s="283"/>
      <c r="JVJ56" s="283"/>
      <c r="JVK56" s="284"/>
      <c r="JVL56" s="282"/>
      <c r="JVM56" s="283"/>
      <c r="JVN56" s="283"/>
      <c r="JVO56" s="283"/>
      <c r="JVP56" s="283"/>
      <c r="JVQ56" s="283"/>
      <c r="JVR56" s="284"/>
      <c r="JVS56" s="282"/>
      <c r="JVT56" s="283"/>
      <c r="JVU56" s="283"/>
      <c r="JVV56" s="283"/>
      <c r="JVW56" s="283"/>
      <c r="JVX56" s="283"/>
      <c r="JVY56" s="284"/>
      <c r="JVZ56" s="282"/>
      <c r="JWA56" s="283"/>
      <c r="JWB56" s="283"/>
      <c r="JWC56" s="283"/>
      <c r="JWD56" s="283"/>
      <c r="JWE56" s="283"/>
      <c r="JWF56" s="284"/>
      <c r="JWG56" s="282"/>
      <c r="JWH56" s="283"/>
      <c r="JWI56" s="283"/>
      <c r="JWJ56" s="283"/>
      <c r="JWK56" s="283"/>
      <c r="JWL56" s="283"/>
      <c r="JWM56" s="284"/>
      <c r="JWN56" s="282"/>
      <c r="JWO56" s="283"/>
      <c r="JWP56" s="283"/>
      <c r="JWQ56" s="283"/>
      <c r="JWR56" s="283"/>
      <c r="JWS56" s="283"/>
      <c r="JWT56" s="284"/>
      <c r="JWU56" s="282"/>
      <c r="JWV56" s="283"/>
      <c r="JWW56" s="283"/>
      <c r="JWX56" s="283"/>
      <c r="JWY56" s="283"/>
      <c r="JWZ56" s="283"/>
      <c r="JXA56" s="284"/>
      <c r="JXB56" s="282"/>
      <c r="JXC56" s="283"/>
      <c r="JXD56" s="283"/>
      <c r="JXE56" s="283"/>
      <c r="JXF56" s="283"/>
      <c r="JXG56" s="283"/>
      <c r="JXH56" s="284"/>
      <c r="JXI56" s="282"/>
      <c r="JXJ56" s="283"/>
      <c r="JXK56" s="283"/>
      <c r="JXL56" s="283"/>
      <c r="JXM56" s="283"/>
      <c r="JXN56" s="283"/>
      <c r="JXO56" s="284"/>
      <c r="JXP56" s="282"/>
      <c r="JXQ56" s="283"/>
      <c r="JXR56" s="283"/>
      <c r="JXS56" s="283"/>
      <c r="JXT56" s="283"/>
      <c r="JXU56" s="283"/>
      <c r="JXV56" s="284"/>
      <c r="JXW56" s="282"/>
      <c r="JXX56" s="283"/>
      <c r="JXY56" s="283"/>
      <c r="JXZ56" s="283"/>
      <c r="JYA56" s="283"/>
      <c r="JYB56" s="283"/>
      <c r="JYC56" s="284"/>
      <c r="JYD56" s="282"/>
      <c r="JYE56" s="283"/>
      <c r="JYF56" s="283"/>
      <c r="JYG56" s="283"/>
      <c r="JYH56" s="283"/>
      <c r="JYI56" s="283"/>
      <c r="JYJ56" s="284"/>
      <c r="JYK56" s="282"/>
      <c r="JYL56" s="283"/>
      <c r="JYM56" s="283"/>
      <c r="JYN56" s="283"/>
      <c r="JYO56" s="283"/>
      <c r="JYP56" s="283"/>
      <c r="JYQ56" s="284"/>
      <c r="JYR56" s="282"/>
      <c r="JYS56" s="283"/>
      <c r="JYT56" s="283"/>
      <c r="JYU56" s="283"/>
      <c r="JYV56" s="283"/>
      <c r="JYW56" s="283"/>
      <c r="JYX56" s="284"/>
      <c r="JYY56" s="282"/>
      <c r="JYZ56" s="283"/>
      <c r="JZA56" s="283"/>
      <c r="JZB56" s="283"/>
      <c r="JZC56" s="283"/>
      <c r="JZD56" s="283"/>
      <c r="JZE56" s="284"/>
      <c r="JZF56" s="282"/>
      <c r="JZG56" s="283"/>
      <c r="JZH56" s="283"/>
      <c r="JZI56" s="283"/>
      <c r="JZJ56" s="283"/>
      <c r="JZK56" s="283"/>
      <c r="JZL56" s="284"/>
      <c r="JZM56" s="282"/>
      <c r="JZN56" s="283"/>
      <c r="JZO56" s="283"/>
      <c r="JZP56" s="283"/>
      <c r="JZQ56" s="283"/>
      <c r="JZR56" s="283"/>
      <c r="JZS56" s="284"/>
      <c r="JZT56" s="282"/>
      <c r="JZU56" s="283"/>
      <c r="JZV56" s="283"/>
      <c r="JZW56" s="283"/>
      <c r="JZX56" s="283"/>
      <c r="JZY56" s="283"/>
      <c r="JZZ56" s="284"/>
      <c r="KAA56" s="282"/>
      <c r="KAB56" s="283"/>
      <c r="KAC56" s="283"/>
      <c r="KAD56" s="283"/>
      <c r="KAE56" s="283"/>
      <c r="KAF56" s="283"/>
      <c r="KAG56" s="284"/>
      <c r="KAH56" s="282"/>
      <c r="KAI56" s="283"/>
      <c r="KAJ56" s="283"/>
      <c r="KAK56" s="283"/>
      <c r="KAL56" s="283"/>
      <c r="KAM56" s="283"/>
      <c r="KAN56" s="284"/>
      <c r="KAO56" s="282"/>
      <c r="KAP56" s="283"/>
      <c r="KAQ56" s="283"/>
      <c r="KAR56" s="283"/>
      <c r="KAS56" s="283"/>
      <c r="KAT56" s="283"/>
      <c r="KAU56" s="284"/>
      <c r="KAV56" s="282"/>
      <c r="KAW56" s="283"/>
      <c r="KAX56" s="283"/>
      <c r="KAY56" s="283"/>
      <c r="KAZ56" s="283"/>
      <c r="KBA56" s="283"/>
      <c r="KBB56" s="284"/>
      <c r="KBC56" s="282"/>
      <c r="KBD56" s="283"/>
      <c r="KBE56" s="283"/>
      <c r="KBF56" s="283"/>
      <c r="KBG56" s="283"/>
      <c r="KBH56" s="283"/>
      <c r="KBI56" s="284"/>
      <c r="KBJ56" s="282"/>
      <c r="KBK56" s="283"/>
      <c r="KBL56" s="283"/>
      <c r="KBM56" s="283"/>
      <c r="KBN56" s="283"/>
      <c r="KBO56" s="283"/>
      <c r="KBP56" s="284"/>
      <c r="KBQ56" s="282"/>
      <c r="KBR56" s="283"/>
      <c r="KBS56" s="283"/>
      <c r="KBT56" s="283"/>
      <c r="KBU56" s="283"/>
      <c r="KBV56" s="283"/>
      <c r="KBW56" s="284"/>
      <c r="KBX56" s="282"/>
      <c r="KBY56" s="283"/>
      <c r="KBZ56" s="283"/>
      <c r="KCA56" s="283"/>
      <c r="KCB56" s="283"/>
      <c r="KCC56" s="283"/>
      <c r="KCD56" s="284"/>
      <c r="KCE56" s="282"/>
      <c r="KCF56" s="283"/>
      <c r="KCG56" s="283"/>
      <c r="KCH56" s="283"/>
      <c r="KCI56" s="283"/>
      <c r="KCJ56" s="283"/>
      <c r="KCK56" s="284"/>
      <c r="KCL56" s="282"/>
      <c r="KCM56" s="283"/>
      <c r="KCN56" s="283"/>
      <c r="KCO56" s="283"/>
      <c r="KCP56" s="283"/>
      <c r="KCQ56" s="283"/>
      <c r="KCR56" s="284"/>
      <c r="KCS56" s="282"/>
      <c r="KCT56" s="283"/>
      <c r="KCU56" s="283"/>
      <c r="KCV56" s="283"/>
      <c r="KCW56" s="283"/>
      <c r="KCX56" s="283"/>
      <c r="KCY56" s="284"/>
      <c r="KCZ56" s="282"/>
      <c r="KDA56" s="283"/>
      <c r="KDB56" s="283"/>
      <c r="KDC56" s="283"/>
      <c r="KDD56" s="283"/>
      <c r="KDE56" s="283"/>
      <c r="KDF56" s="284"/>
      <c r="KDG56" s="282"/>
      <c r="KDH56" s="283"/>
      <c r="KDI56" s="283"/>
      <c r="KDJ56" s="283"/>
      <c r="KDK56" s="283"/>
      <c r="KDL56" s="283"/>
      <c r="KDM56" s="284"/>
      <c r="KDN56" s="282"/>
      <c r="KDO56" s="283"/>
      <c r="KDP56" s="283"/>
      <c r="KDQ56" s="283"/>
      <c r="KDR56" s="283"/>
      <c r="KDS56" s="283"/>
      <c r="KDT56" s="284"/>
      <c r="KDU56" s="282"/>
      <c r="KDV56" s="283"/>
      <c r="KDW56" s="283"/>
      <c r="KDX56" s="283"/>
      <c r="KDY56" s="283"/>
      <c r="KDZ56" s="283"/>
      <c r="KEA56" s="284"/>
      <c r="KEB56" s="282"/>
      <c r="KEC56" s="283"/>
      <c r="KED56" s="283"/>
      <c r="KEE56" s="283"/>
      <c r="KEF56" s="283"/>
      <c r="KEG56" s="283"/>
      <c r="KEH56" s="284"/>
      <c r="KEI56" s="282"/>
      <c r="KEJ56" s="283"/>
      <c r="KEK56" s="283"/>
      <c r="KEL56" s="283"/>
      <c r="KEM56" s="283"/>
      <c r="KEN56" s="283"/>
      <c r="KEO56" s="284"/>
      <c r="KEP56" s="282"/>
      <c r="KEQ56" s="283"/>
      <c r="KER56" s="283"/>
      <c r="KES56" s="283"/>
      <c r="KET56" s="283"/>
      <c r="KEU56" s="283"/>
      <c r="KEV56" s="284"/>
      <c r="KEW56" s="282"/>
      <c r="KEX56" s="283"/>
      <c r="KEY56" s="283"/>
      <c r="KEZ56" s="283"/>
      <c r="KFA56" s="283"/>
      <c r="KFB56" s="283"/>
      <c r="KFC56" s="284"/>
      <c r="KFD56" s="282"/>
      <c r="KFE56" s="283"/>
      <c r="KFF56" s="283"/>
      <c r="KFG56" s="283"/>
      <c r="KFH56" s="283"/>
      <c r="KFI56" s="283"/>
      <c r="KFJ56" s="284"/>
      <c r="KFK56" s="282"/>
      <c r="KFL56" s="283"/>
      <c r="KFM56" s="283"/>
      <c r="KFN56" s="283"/>
      <c r="KFO56" s="283"/>
      <c r="KFP56" s="283"/>
      <c r="KFQ56" s="284"/>
      <c r="KFR56" s="282"/>
      <c r="KFS56" s="283"/>
      <c r="KFT56" s="283"/>
      <c r="KFU56" s="283"/>
      <c r="KFV56" s="283"/>
      <c r="KFW56" s="283"/>
      <c r="KFX56" s="284"/>
      <c r="KFY56" s="282"/>
      <c r="KFZ56" s="283"/>
      <c r="KGA56" s="283"/>
      <c r="KGB56" s="283"/>
      <c r="KGC56" s="283"/>
      <c r="KGD56" s="283"/>
      <c r="KGE56" s="284"/>
      <c r="KGF56" s="282"/>
      <c r="KGG56" s="283"/>
      <c r="KGH56" s="283"/>
      <c r="KGI56" s="283"/>
      <c r="KGJ56" s="283"/>
      <c r="KGK56" s="283"/>
      <c r="KGL56" s="284"/>
      <c r="KGM56" s="282"/>
      <c r="KGN56" s="283"/>
      <c r="KGO56" s="283"/>
      <c r="KGP56" s="283"/>
      <c r="KGQ56" s="283"/>
      <c r="KGR56" s="283"/>
      <c r="KGS56" s="284"/>
      <c r="KGT56" s="282"/>
      <c r="KGU56" s="283"/>
      <c r="KGV56" s="283"/>
      <c r="KGW56" s="283"/>
      <c r="KGX56" s="283"/>
      <c r="KGY56" s="283"/>
      <c r="KGZ56" s="284"/>
      <c r="KHA56" s="282"/>
      <c r="KHB56" s="283"/>
      <c r="KHC56" s="283"/>
      <c r="KHD56" s="283"/>
      <c r="KHE56" s="283"/>
      <c r="KHF56" s="283"/>
      <c r="KHG56" s="284"/>
      <c r="KHH56" s="282"/>
      <c r="KHI56" s="283"/>
      <c r="KHJ56" s="283"/>
      <c r="KHK56" s="283"/>
      <c r="KHL56" s="283"/>
      <c r="KHM56" s="283"/>
      <c r="KHN56" s="284"/>
      <c r="KHO56" s="282"/>
      <c r="KHP56" s="283"/>
      <c r="KHQ56" s="283"/>
      <c r="KHR56" s="283"/>
      <c r="KHS56" s="283"/>
      <c r="KHT56" s="283"/>
      <c r="KHU56" s="284"/>
      <c r="KHV56" s="282"/>
      <c r="KHW56" s="283"/>
      <c r="KHX56" s="283"/>
      <c r="KHY56" s="283"/>
      <c r="KHZ56" s="283"/>
      <c r="KIA56" s="283"/>
      <c r="KIB56" s="284"/>
      <c r="KIC56" s="282"/>
      <c r="KID56" s="283"/>
      <c r="KIE56" s="283"/>
      <c r="KIF56" s="283"/>
      <c r="KIG56" s="283"/>
      <c r="KIH56" s="283"/>
      <c r="KII56" s="284"/>
      <c r="KIJ56" s="282"/>
      <c r="KIK56" s="283"/>
      <c r="KIL56" s="283"/>
      <c r="KIM56" s="283"/>
      <c r="KIN56" s="283"/>
      <c r="KIO56" s="283"/>
      <c r="KIP56" s="284"/>
      <c r="KIQ56" s="282"/>
      <c r="KIR56" s="283"/>
      <c r="KIS56" s="283"/>
      <c r="KIT56" s="283"/>
      <c r="KIU56" s="283"/>
      <c r="KIV56" s="283"/>
      <c r="KIW56" s="284"/>
      <c r="KIX56" s="282"/>
      <c r="KIY56" s="283"/>
      <c r="KIZ56" s="283"/>
      <c r="KJA56" s="283"/>
      <c r="KJB56" s="283"/>
      <c r="KJC56" s="283"/>
      <c r="KJD56" s="284"/>
      <c r="KJE56" s="282"/>
      <c r="KJF56" s="283"/>
      <c r="KJG56" s="283"/>
      <c r="KJH56" s="283"/>
      <c r="KJI56" s="283"/>
      <c r="KJJ56" s="283"/>
      <c r="KJK56" s="284"/>
      <c r="KJL56" s="282"/>
      <c r="KJM56" s="283"/>
      <c r="KJN56" s="283"/>
      <c r="KJO56" s="283"/>
      <c r="KJP56" s="283"/>
      <c r="KJQ56" s="283"/>
      <c r="KJR56" s="284"/>
      <c r="KJS56" s="282"/>
      <c r="KJT56" s="283"/>
      <c r="KJU56" s="283"/>
      <c r="KJV56" s="283"/>
      <c r="KJW56" s="283"/>
      <c r="KJX56" s="283"/>
      <c r="KJY56" s="284"/>
      <c r="KJZ56" s="282"/>
      <c r="KKA56" s="283"/>
      <c r="KKB56" s="283"/>
      <c r="KKC56" s="283"/>
      <c r="KKD56" s="283"/>
      <c r="KKE56" s="283"/>
      <c r="KKF56" s="284"/>
      <c r="KKG56" s="282"/>
      <c r="KKH56" s="283"/>
      <c r="KKI56" s="283"/>
      <c r="KKJ56" s="283"/>
      <c r="KKK56" s="283"/>
      <c r="KKL56" s="283"/>
      <c r="KKM56" s="284"/>
      <c r="KKN56" s="282"/>
      <c r="KKO56" s="283"/>
      <c r="KKP56" s="283"/>
      <c r="KKQ56" s="283"/>
      <c r="KKR56" s="283"/>
      <c r="KKS56" s="283"/>
      <c r="KKT56" s="284"/>
      <c r="KKU56" s="282"/>
      <c r="KKV56" s="283"/>
      <c r="KKW56" s="283"/>
      <c r="KKX56" s="283"/>
      <c r="KKY56" s="283"/>
      <c r="KKZ56" s="283"/>
      <c r="KLA56" s="284"/>
      <c r="KLB56" s="282"/>
      <c r="KLC56" s="283"/>
      <c r="KLD56" s="283"/>
      <c r="KLE56" s="283"/>
      <c r="KLF56" s="283"/>
      <c r="KLG56" s="283"/>
      <c r="KLH56" s="284"/>
      <c r="KLI56" s="282"/>
      <c r="KLJ56" s="283"/>
      <c r="KLK56" s="283"/>
      <c r="KLL56" s="283"/>
      <c r="KLM56" s="283"/>
      <c r="KLN56" s="283"/>
      <c r="KLO56" s="284"/>
      <c r="KLP56" s="282"/>
      <c r="KLQ56" s="283"/>
      <c r="KLR56" s="283"/>
      <c r="KLS56" s="283"/>
      <c r="KLT56" s="283"/>
      <c r="KLU56" s="283"/>
      <c r="KLV56" s="284"/>
      <c r="KLW56" s="282"/>
      <c r="KLX56" s="283"/>
      <c r="KLY56" s="283"/>
      <c r="KLZ56" s="283"/>
      <c r="KMA56" s="283"/>
      <c r="KMB56" s="283"/>
      <c r="KMC56" s="284"/>
      <c r="KMD56" s="282"/>
      <c r="KME56" s="283"/>
      <c r="KMF56" s="283"/>
      <c r="KMG56" s="283"/>
      <c r="KMH56" s="283"/>
      <c r="KMI56" s="283"/>
      <c r="KMJ56" s="284"/>
      <c r="KMK56" s="282"/>
      <c r="KML56" s="283"/>
      <c r="KMM56" s="283"/>
      <c r="KMN56" s="283"/>
      <c r="KMO56" s="283"/>
      <c r="KMP56" s="283"/>
      <c r="KMQ56" s="284"/>
      <c r="KMR56" s="282"/>
      <c r="KMS56" s="283"/>
      <c r="KMT56" s="283"/>
      <c r="KMU56" s="283"/>
      <c r="KMV56" s="283"/>
      <c r="KMW56" s="283"/>
      <c r="KMX56" s="284"/>
      <c r="KMY56" s="282"/>
      <c r="KMZ56" s="283"/>
      <c r="KNA56" s="283"/>
      <c r="KNB56" s="283"/>
      <c r="KNC56" s="283"/>
      <c r="KND56" s="283"/>
      <c r="KNE56" s="284"/>
      <c r="KNF56" s="282"/>
      <c r="KNG56" s="283"/>
      <c r="KNH56" s="283"/>
      <c r="KNI56" s="283"/>
      <c r="KNJ56" s="283"/>
      <c r="KNK56" s="283"/>
      <c r="KNL56" s="284"/>
      <c r="KNM56" s="282"/>
      <c r="KNN56" s="283"/>
      <c r="KNO56" s="283"/>
      <c r="KNP56" s="283"/>
      <c r="KNQ56" s="283"/>
      <c r="KNR56" s="283"/>
      <c r="KNS56" s="284"/>
      <c r="KNT56" s="282"/>
      <c r="KNU56" s="283"/>
      <c r="KNV56" s="283"/>
      <c r="KNW56" s="283"/>
      <c r="KNX56" s="283"/>
      <c r="KNY56" s="283"/>
      <c r="KNZ56" s="284"/>
      <c r="KOA56" s="282"/>
      <c r="KOB56" s="283"/>
      <c r="KOC56" s="283"/>
      <c r="KOD56" s="283"/>
      <c r="KOE56" s="283"/>
      <c r="KOF56" s="283"/>
      <c r="KOG56" s="284"/>
      <c r="KOH56" s="282"/>
      <c r="KOI56" s="283"/>
      <c r="KOJ56" s="283"/>
      <c r="KOK56" s="283"/>
      <c r="KOL56" s="283"/>
      <c r="KOM56" s="283"/>
      <c r="KON56" s="284"/>
      <c r="KOO56" s="282"/>
      <c r="KOP56" s="283"/>
      <c r="KOQ56" s="283"/>
      <c r="KOR56" s="283"/>
      <c r="KOS56" s="283"/>
      <c r="KOT56" s="283"/>
      <c r="KOU56" s="284"/>
      <c r="KOV56" s="282"/>
      <c r="KOW56" s="283"/>
      <c r="KOX56" s="283"/>
      <c r="KOY56" s="283"/>
      <c r="KOZ56" s="283"/>
      <c r="KPA56" s="283"/>
      <c r="KPB56" s="284"/>
      <c r="KPC56" s="282"/>
      <c r="KPD56" s="283"/>
      <c r="KPE56" s="283"/>
      <c r="KPF56" s="283"/>
      <c r="KPG56" s="283"/>
      <c r="KPH56" s="283"/>
      <c r="KPI56" s="284"/>
      <c r="KPJ56" s="282"/>
      <c r="KPK56" s="283"/>
      <c r="KPL56" s="283"/>
      <c r="KPM56" s="283"/>
      <c r="KPN56" s="283"/>
      <c r="KPO56" s="283"/>
      <c r="KPP56" s="284"/>
      <c r="KPQ56" s="282"/>
      <c r="KPR56" s="283"/>
      <c r="KPS56" s="283"/>
      <c r="KPT56" s="283"/>
      <c r="KPU56" s="283"/>
      <c r="KPV56" s="283"/>
      <c r="KPW56" s="284"/>
      <c r="KPX56" s="282"/>
      <c r="KPY56" s="283"/>
      <c r="KPZ56" s="283"/>
      <c r="KQA56" s="283"/>
      <c r="KQB56" s="283"/>
      <c r="KQC56" s="283"/>
      <c r="KQD56" s="284"/>
      <c r="KQE56" s="282"/>
      <c r="KQF56" s="283"/>
      <c r="KQG56" s="283"/>
      <c r="KQH56" s="283"/>
      <c r="KQI56" s="283"/>
      <c r="KQJ56" s="283"/>
      <c r="KQK56" s="284"/>
      <c r="KQL56" s="282"/>
      <c r="KQM56" s="283"/>
      <c r="KQN56" s="283"/>
      <c r="KQO56" s="283"/>
      <c r="KQP56" s="283"/>
      <c r="KQQ56" s="283"/>
      <c r="KQR56" s="284"/>
      <c r="KQS56" s="282"/>
      <c r="KQT56" s="283"/>
      <c r="KQU56" s="283"/>
      <c r="KQV56" s="283"/>
      <c r="KQW56" s="283"/>
      <c r="KQX56" s="283"/>
      <c r="KQY56" s="284"/>
      <c r="KQZ56" s="282"/>
      <c r="KRA56" s="283"/>
      <c r="KRB56" s="283"/>
      <c r="KRC56" s="283"/>
      <c r="KRD56" s="283"/>
      <c r="KRE56" s="283"/>
      <c r="KRF56" s="284"/>
      <c r="KRG56" s="282"/>
      <c r="KRH56" s="283"/>
      <c r="KRI56" s="283"/>
      <c r="KRJ56" s="283"/>
      <c r="KRK56" s="283"/>
      <c r="KRL56" s="283"/>
      <c r="KRM56" s="284"/>
      <c r="KRN56" s="282"/>
      <c r="KRO56" s="283"/>
      <c r="KRP56" s="283"/>
      <c r="KRQ56" s="283"/>
      <c r="KRR56" s="283"/>
      <c r="KRS56" s="283"/>
      <c r="KRT56" s="284"/>
      <c r="KRU56" s="282"/>
      <c r="KRV56" s="283"/>
      <c r="KRW56" s="283"/>
      <c r="KRX56" s="283"/>
      <c r="KRY56" s="283"/>
      <c r="KRZ56" s="283"/>
      <c r="KSA56" s="284"/>
      <c r="KSB56" s="282"/>
      <c r="KSC56" s="283"/>
      <c r="KSD56" s="283"/>
      <c r="KSE56" s="283"/>
      <c r="KSF56" s="283"/>
      <c r="KSG56" s="283"/>
      <c r="KSH56" s="284"/>
      <c r="KSI56" s="282"/>
      <c r="KSJ56" s="283"/>
      <c r="KSK56" s="283"/>
      <c r="KSL56" s="283"/>
      <c r="KSM56" s="283"/>
      <c r="KSN56" s="283"/>
      <c r="KSO56" s="284"/>
      <c r="KSP56" s="282"/>
      <c r="KSQ56" s="283"/>
      <c r="KSR56" s="283"/>
      <c r="KSS56" s="283"/>
      <c r="KST56" s="283"/>
      <c r="KSU56" s="283"/>
      <c r="KSV56" s="284"/>
      <c r="KSW56" s="282"/>
      <c r="KSX56" s="283"/>
      <c r="KSY56" s="283"/>
      <c r="KSZ56" s="283"/>
      <c r="KTA56" s="283"/>
      <c r="KTB56" s="283"/>
      <c r="KTC56" s="284"/>
      <c r="KTD56" s="282"/>
      <c r="KTE56" s="283"/>
      <c r="KTF56" s="283"/>
      <c r="KTG56" s="283"/>
      <c r="KTH56" s="283"/>
      <c r="KTI56" s="283"/>
      <c r="KTJ56" s="284"/>
      <c r="KTK56" s="282"/>
      <c r="KTL56" s="283"/>
      <c r="KTM56" s="283"/>
      <c r="KTN56" s="283"/>
      <c r="KTO56" s="283"/>
      <c r="KTP56" s="283"/>
      <c r="KTQ56" s="284"/>
      <c r="KTR56" s="282"/>
      <c r="KTS56" s="283"/>
      <c r="KTT56" s="283"/>
      <c r="KTU56" s="283"/>
      <c r="KTV56" s="283"/>
      <c r="KTW56" s="283"/>
      <c r="KTX56" s="284"/>
      <c r="KTY56" s="282"/>
      <c r="KTZ56" s="283"/>
      <c r="KUA56" s="283"/>
      <c r="KUB56" s="283"/>
      <c r="KUC56" s="283"/>
      <c r="KUD56" s="283"/>
      <c r="KUE56" s="284"/>
      <c r="KUF56" s="282"/>
      <c r="KUG56" s="283"/>
      <c r="KUH56" s="283"/>
      <c r="KUI56" s="283"/>
      <c r="KUJ56" s="283"/>
      <c r="KUK56" s="283"/>
      <c r="KUL56" s="284"/>
      <c r="KUM56" s="282"/>
      <c r="KUN56" s="283"/>
      <c r="KUO56" s="283"/>
      <c r="KUP56" s="283"/>
      <c r="KUQ56" s="283"/>
      <c r="KUR56" s="283"/>
      <c r="KUS56" s="284"/>
      <c r="KUT56" s="282"/>
      <c r="KUU56" s="283"/>
      <c r="KUV56" s="283"/>
      <c r="KUW56" s="283"/>
      <c r="KUX56" s="283"/>
      <c r="KUY56" s="283"/>
      <c r="KUZ56" s="284"/>
      <c r="KVA56" s="282"/>
      <c r="KVB56" s="283"/>
      <c r="KVC56" s="283"/>
      <c r="KVD56" s="283"/>
      <c r="KVE56" s="283"/>
      <c r="KVF56" s="283"/>
      <c r="KVG56" s="284"/>
      <c r="KVH56" s="282"/>
      <c r="KVI56" s="283"/>
      <c r="KVJ56" s="283"/>
      <c r="KVK56" s="283"/>
      <c r="KVL56" s="283"/>
      <c r="KVM56" s="283"/>
      <c r="KVN56" s="284"/>
      <c r="KVO56" s="282"/>
      <c r="KVP56" s="283"/>
      <c r="KVQ56" s="283"/>
      <c r="KVR56" s="283"/>
      <c r="KVS56" s="283"/>
      <c r="KVT56" s="283"/>
      <c r="KVU56" s="284"/>
      <c r="KVV56" s="282"/>
      <c r="KVW56" s="283"/>
      <c r="KVX56" s="283"/>
      <c r="KVY56" s="283"/>
      <c r="KVZ56" s="283"/>
      <c r="KWA56" s="283"/>
      <c r="KWB56" s="284"/>
      <c r="KWC56" s="282"/>
      <c r="KWD56" s="283"/>
      <c r="KWE56" s="283"/>
      <c r="KWF56" s="283"/>
      <c r="KWG56" s="283"/>
      <c r="KWH56" s="283"/>
      <c r="KWI56" s="284"/>
      <c r="KWJ56" s="282"/>
      <c r="KWK56" s="283"/>
      <c r="KWL56" s="283"/>
      <c r="KWM56" s="283"/>
      <c r="KWN56" s="283"/>
      <c r="KWO56" s="283"/>
      <c r="KWP56" s="284"/>
      <c r="KWQ56" s="282"/>
      <c r="KWR56" s="283"/>
      <c r="KWS56" s="283"/>
      <c r="KWT56" s="283"/>
      <c r="KWU56" s="283"/>
      <c r="KWV56" s="283"/>
      <c r="KWW56" s="284"/>
      <c r="KWX56" s="282"/>
      <c r="KWY56" s="283"/>
      <c r="KWZ56" s="283"/>
      <c r="KXA56" s="283"/>
      <c r="KXB56" s="283"/>
      <c r="KXC56" s="283"/>
      <c r="KXD56" s="284"/>
      <c r="KXE56" s="282"/>
      <c r="KXF56" s="283"/>
      <c r="KXG56" s="283"/>
      <c r="KXH56" s="283"/>
      <c r="KXI56" s="283"/>
      <c r="KXJ56" s="283"/>
      <c r="KXK56" s="284"/>
      <c r="KXL56" s="282"/>
      <c r="KXM56" s="283"/>
      <c r="KXN56" s="283"/>
      <c r="KXO56" s="283"/>
      <c r="KXP56" s="283"/>
      <c r="KXQ56" s="283"/>
      <c r="KXR56" s="284"/>
      <c r="KXS56" s="282"/>
      <c r="KXT56" s="283"/>
      <c r="KXU56" s="283"/>
      <c r="KXV56" s="283"/>
      <c r="KXW56" s="283"/>
      <c r="KXX56" s="283"/>
      <c r="KXY56" s="284"/>
      <c r="KXZ56" s="282"/>
      <c r="KYA56" s="283"/>
      <c r="KYB56" s="283"/>
      <c r="KYC56" s="283"/>
      <c r="KYD56" s="283"/>
      <c r="KYE56" s="283"/>
      <c r="KYF56" s="284"/>
      <c r="KYG56" s="282"/>
      <c r="KYH56" s="283"/>
      <c r="KYI56" s="283"/>
      <c r="KYJ56" s="283"/>
      <c r="KYK56" s="283"/>
      <c r="KYL56" s="283"/>
      <c r="KYM56" s="284"/>
      <c r="KYN56" s="282"/>
      <c r="KYO56" s="283"/>
      <c r="KYP56" s="283"/>
      <c r="KYQ56" s="283"/>
      <c r="KYR56" s="283"/>
      <c r="KYS56" s="283"/>
      <c r="KYT56" s="284"/>
      <c r="KYU56" s="282"/>
      <c r="KYV56" s="283"/>
      <c r="KYW56" s="283"/>
      <c r="KYX56" s="283"/>
      <c r="KYY56" s="283"/>
      <c r="KYZ56" s="283"/>
      <c r="KZA56" s="284"/>
      <c r="KZB56" s="282"/>
      <c r="KZC56" s="283"/>
      <c r="KZD56" s="283"/>
      <c r="KZE56" s="283"/>
      <c r="KZF56" s="283"/>
      <c r="KZG56" s="283"/>
      <c r="KZH56" s="284"/>
      <c r="KZI56" s="282"/>
      <c r="KZJ56" s="283"/>
      <c r="KZK56" s="283"/>
      <c r="KZL56" s="283"/>
      <c r="KZM56" s="283"/>
      <c r="KZN56" s="283"/>
      <c r="KZO56" s="284"/>
      <c r="KZP56" s="282"/>
      <c r="KZQ56" s="283"/>
      <c r="KZR56" s="283"/>
      <c r="KZS56" s="283"/>
      <c r="KZT56" s="283"/>
      <c r="KZU56" s="283"/>
      <c r="KZV56" s="284"/>
      <c r="KZW56" s="282"/>
      <c r="KZX56" s="283"/>
      <c r="KZY56" s="283"/>
      <c r="KZZ56" s="283"/>
      <c r="LAA56" s="283"/>
      <c r="LAB56" s="283"/>
      <c r="LAC56" s="284"/>
      <c r="LAD56" s="282"/>
      <c r="LAE56" s="283"/>
      <c r="LAF56" s="283"/>
      <c r="LAG56" s="283"/>
      <c r="LAH56" s="283"/>
      <c r="LAI56" s="283"/>
      <c r="LAJ56" s="284"/>
      <c r="LAK56" s="282"/>
      <c r="LAL56" s="283"/>
      <c r="LAM56" s="283"/>
      <c r="LAN56" s="283"/>
      <c r="LAO56" s="283"/>
      <c r="LAP56" s="283"/>
      <c r="LAQ56" s="284"/>
      <c r="LAR56" s="282"/>
      <c r="LAS56" s="283"/>
      <c r="LAT56" s="283"/>
      <c r="LAU56" s="283"/>
      <c r="LAV56" s="283"/>
      <c r="LAW56" s="283"/>
      <c r="LAX56" s="284"/>
      <c r="LAY56" s="282"/>
      <c r="LAZ56" s="283"/>
      <c r="LBA56" s="283"/>
      <c r="LBB56" s="283"/>
      <c r="LBC56" s="283"/>
      <c r="LBD56" s="283"/>
      <c r="LBE56" s="284"/>
      <c r="LBF56" s="282"/>
      <c r="LBG56" s="283"/>
      <c r="LBH56" s="283"/>
      <c r="LBI56" s="283"/>
      <c r="LBJ56" s="283"/>
      <c r="LBK56" s="283"/>
      <c r="LBL56" s="284"/>
      <c r="LBM56" s="282"/>
      <c r="LBN56" s="283"/>
      <c r="LBO56" s="283"/>
      <c r="LBP56" s="283"/>
      <c r="LBQ56" s="283"/>
      <c r="LBR56" s="283"/>
      <c r="LBS56" s="284"/>
      <c r="LBT56" s="282"/>
      <c r="LBU56" s="283"/>
      <c r="LBV56" s="283"/>
      <c r="LBW56" s="283"/>
      <c r="LBX56" s="283"/>
      <c r="LBY56" s="283"/>
      <c r="LBZ56" s="284"/>
      <c r="LCA56" s="282"/>
      <c r="LCB56" s="283"/>
      <c r="LCC56" s="283"/>
      <c r="LCD56" s="283"/>
      <c r="LCE56" s="283"/>
      <c r="LCF56" s="283"/>
      <c r="LCG56" s="284"/>
      <c r="LCH56" s="282"/>
      <c r="LCI56" s="283"/>
      <c r="LCJ56" s="283"/>
      <c r="LCK56" s="283"/>
      <c r="LCL56" s="283"/>
      <c r="LCM56" s="283"/>
      <c r="LCN56" s="284"/>
      <c r="LCO56" s="282"/>
      <c r="LCP56" s="283"/>
      <c r="LCQ56" s="283"/>
      <c r="LCR56" s="283"/>
      <c r="LCS56" s="283"/>
      <c r="LCT56" s="283"/>
      <c r="LCU56" s="284"/>
      <c r="LCV56" s="282"/>
      <c r="LCW56" s="283"/>
      <c r="LCX56" s="283"/>
      <c r="LCY56" s="283"/>
      <c r="LCZ56" s="283"/>
      <c r="LDA56" s="283"/>
      <c r="LDB56" s="284"/>
      <c r="LDC56" s="282"/>
      <c r="LDD56" s="283"/>
      <c r="LDE56" s="283"/>
      <c r="LDF56" s="283"/>
      <c r="LDG56" s="283"/>
      <c r="LDH56" s="283"/>
      <c r="LDI56" s="284"/>
      <c r="LDJ56" s="282"/>
      <c r="LDK56" s="283"/>
      <c r="LDL56" s="283"/>
      <c r="LDM56" s="283"/>
      <c r="LDN56" s="283"/>
      <c r="LDO56" s="283"/>
      <c r="LDP56" s="284"/>
      <c r="LDQ56" s="282"/>
      <c r="LDR56" s="283"/>
      <c r="LDS56" s="283"/>
      <c r="LDT56" s="283"/>
      <c r="LDU56" s="283"/>
      <c r="LDV56" s="283"/>
      <c r="LDW56" s="284"/>
      <c r="LDX56" s="282"/>
      <c r="LDY56" s="283"/>
      <c r="LDZ56" s="283"/>
      <c r="LEA56" s="283"/>
      <c r="LEB56" s="283"/>
      <c r="LEC56" s="283"/>
      <c r="LED56" s="284"/>
      <c r="LEE56" s="282"/>
      <c r="LEF56" s="283"/>
      <c r="LEG56" s="283"/>
      <c r="LEH56" s="283"/>
      <c r="LEI56" s="283"/>
      <c r="LEJ56" s="283"/>
      <c r="LEK56" s="284"/>
      <c r="LEL56" s="282"/>
      <c r="LEM56" s="283"/>
      <c r="LEN56" s="283"/>
      <c r="LEO56" s="283"/>
      <c r="LEP56" s="283"/>
      <c r="LEQ56" s="283"/>
      <c r="LER56" s="284"/>
      <c r="LES56" s="282"/>
      <c r="LET56" s="283"/>
      <c r="LEU56" s="283"/>
      <c r="LEV56" s="283"/>
      <c r="LEW56" s="283"/>
      <c r="LEX56" s="283"/>
      <c r="LEY56" s="284"/>
      <c r="LEZ56" s="282"/>
      <c r="LFA56" s="283"/>
      <c r="LFB56" s="283"/>
      <c r="LFC56" s="283"/>
      <c r="LFD56" s="283"/>
      <c r="LFE56" s="283"/>
      <c r="LFF56" s="284"/>
      <c r="LFG56" s="282"/>
      <c r="LFH56" s="283"/>
      <c r="LFI56" s="283"/>
      <c r="LFJ56" s="283"/>
      <c r="LFK56" s="283"/>
      <c r="LFL56" s="283"/>
      <c r="LFM56" s="284"/>
      <c r="LFN56" s="282"/>
      <c r="LFO56" s="283"/>
      <c r="LFP56" s="283"/>
      <c r="LFQ56" s="283"/>
      <c r="LFR56" s="283"/>
      <c r="LFS56" s="283"/>
      <c r="LFT56" s="284"/>
      <c r="LFU56" s="282"/>
      <c r="LFV56" s="283"/>
      <c r="LFW56" s="283"/>
      <c r="LFX56" s="283"/>
      <c r="LFY56" s="283"/>
      <c r="LFZ56" s="283"/>
      <c r="LGA56" s="284"/>
      <c r="LGB56" s="282"/>
      <c r="LGC56" s="283"/>
      <c r="LGD56" s="283"/>
      <c r="LGE56" s="283"/>
      <c r="LGF56" s="283"/>
      <c r="LGG56" s="283"/>
      <c r="LGH56" s="284"/>
      <c r="LGI56" s="282"/>
      <c r="LGJ56" s="283"/>
      <c r="LGK56" s="283"/>
      <c r="LGL56" s="283"/>
      <c r="LGM56" s="283"/>
      <c r="LGN56" s="283"/>
      <c r="LGO56" s="284"/>
      <c r="LGP56" s="282"/>
      <c r="LGQ56" s="283"/>
      <c r="LGR56" s="283"/>
      <c r="LGS56" s="283"/>
      <c r="LGT56" s="283"/>
      <c r="LGU56" s="283"/>
      <c r="LGV56" s="284"/>
      <c r="LGW56" s="282"/>
      <c r="LGX56" s="283"/>
      <c r="LGY56" s="283"/>
      <c r="LGZ56" s="283"/>
      <c r="LHA56" s="283"/>
      <c r="LHB56" s="283"/>
      <c r="LHC56" s="284"/>
      <c r="LHD56" s="282"/>
      <c r="LHE56" s="283"/>
      <c r="LHF56" s="283"/>
      <c r="LHG56" s="283"/>
      <c r="LHH56" s="283"/>
      <c r="LHI56" s="283"/>
      <c r="LHJ56" s="284"/>
      <c r="LHK56" s="282"/>
      <c r="LHL56" s="283"/>
      <c r="LHM56" s="283"/>
      <c r="LHN56" s="283"/>
      <c r="LHO56" s="283"/>
      <c r="LHP56" s="283"/>
      <c r="LHQ56" s="284"/>
      <c r="LHR56" s="282"/>
      <c r="LHS56" s="283"/>
      <c r="LHT56" s="283"/>
      <c r="LHU56" s="283"/>
      <c r="LHV56" s="283"/>
      <c r="LHW56" s="283"/>
      <c r="LHX56" s="284"/>
      <c r="LHY56" s="282"/>
      <c r="LHZ56" s="283"/>
      <c r="LIA56" s="283"/>
      <c r="LIB56" s="283"/>
      <c r="LIC56" s="283"/>
      <c r="LID56" s="283"/>
      <c r="LIE56" s="284"/>
      <c r="LIF56" s="282"/>
      <c r="LIG56" s="283"/>
      <c r="LIH56" s="283"/>
      <c r="LII56" s="283"/>
      <c r="LIJ56" s="283"/>
      <c r="LIK56" s="283"/>
      <c r="LIL56" s="284"/>
      <c r="LIM56" s="282"/>
      <c r="LIN56" s="283"/>
      <c r="LIO56" s="283"/>
      <c r="LIP56" s="283"/>
      <c r="LIQ56" s="283"/>
      <c r="LIR56" s="283"/>
      <c r="LIS56" s="284"/>
      <c r="LIT56" s="282"/>
      <c r="LIU56" s="283"/>
      <c r="LIV56" s="283"/>
      <c r="LIW56" s="283"/>
      <c r="LIX56" s="283"/>
      <c r="LIY56" s="283"/>
      <c r="LIZ56" s="284"/>
      <c r="LJA56" s="282"/>
      <c r="LJB56" s="283"/>
      <c r="LJC56" s="283"/>
      <c r="LJD56" s="283"/>
      <c r="LJE56" s="283"/>
      <c r="LJF56" s="283"/>
      <c r="LJG56" s="284"/>
      <c r="LJH56" s="282"/>
      <c r="LJI56" s="283"/>
      <c r="LJJ56" s="283"/>
      <c r="LJK56" s="283"/>
      <c r="LJL56" s="283"/>
      <c r="LJM56" s="283"/>
      <c r="LJN56" s="284"/>
      <c r="LJO56" s="282"/>
      <c r="LJP56" s="283"/>
      <c r="LJQ56" s="283"/>
      <c r="LJR56" s="283"/>
      <c r="LJS56" s="283"/>
      <c r="LJT56" s="283"/>
      <c r="LJU56" s="284"/>
      <c r="LJV56" s="282"/>
      <c r="LJW56" s="283"/>
      <c r="LJX56" s="283"/>
      <c r="LJY56" s="283"/>
      <c r="LJZ56" s="283"/>
      <c r="LKA56" s="283"/>
      <c r="LKB56" s="284"/>
      <c r="LKC56" s="282"/>
      <c r="LKD56" s="283"/>
      <c r="LKE56" s="283"/>
      <c r="LKF56" s="283"/>
      <c r="LKG56" s="283"/>
      <c r="LKH56" s="283"/>
      <c r="LKI56" s="284"/>
      <c r="LKJ56" s="282"/>
      <c r="LKK56" s="283"/>
      <c r="LKL56" s="283"/>
      <c r="LKM56" s="283"/>
      <c r="LKN56" s="283"/>
      <c r="LKO56" s="283"/>
      <c r="LKP56" s="284"/>
      <c r="LKQ56" s="282"/>
      <c r="LKR56" s="283"/>
      <c r="LKS56" s="283"/>
      <c r="LKT56" s="283"/>
      <c r="LKU56" s="283"/>
      <c r="LKV56" s="283"/>
      <c r="LKW56" s="284"/>
      <c r="LKX56" s="282"/>
      <c r="LKY56" s="283"/>
      <c r="LKZ56" s="283"/>
      <c r="LLA56" s="283"/>
      <c r="LLB56" s="283"/>
      <c r="LLC56" s="283"/>
      <c r="LLD56" s="284"/>
      <c r="LLE56" s="282"/>
      <c r="LLF56" s="283"/>
      <c r="LLG56" s="283"/>
      <c r="LLH56" s="283"/>
      <c r="LLI56" s="283"/>
      <c r="LLJ56" s="283"/>
      <c r="LLK56" s="284"/>
      <c r="LLL56" s="282"/>
      <c r="LLM56" s="283"/>
      <c r="LLN56" s="283"/>
      <c r="LLO56" s="283"/>
      <c r="LLP56" s="283"/>
      <c r="LLQ56" s="283"/>
      <c r="LLR56" s="284"/>
      <c r="LLS56" s="282"/>
      <c r="LLT56" s="283"/>
      <c r="LLU56" s="283"/>
      <c r="LLV56" s="283"/>
      <c r="LLW56" s="283"/>
      <c r="LLX56" s="283"/>
      <c r="LLY56" s="284"/>
      <c r="LLZ56" s="282"/>
      <c r="LMA56" s="283"/>
      <c r="LMB56" s="283"/>
      <c r="LMC56" s="283"/>
      <c r="LMD56" s="283"/>
      <c r="LME56" s="283"/>
      <c r="LMF56" s="284"/>
      <c r="LMG56" s="282"/>
      <c r="LMH56" s="283"/>
      <c r="LMI56" s="283"/>
      <c r="LMJ56" s="283"/>
      <c r="LMK56" s="283"/>
      <c r="LML56" s="283"/>
      <c r="LMM56" s="284"/>
      <c r="LMN56" s="282"/>
      <c r="LMO56" s="283"/>
      <c r="LMP56" s="283"/>
      <c r="LMQ56" s="283"/>
      <c r="LMR56" s="283"/>
      <c r="LMS56" s="283"/>
      <c r="LMT56" s="284"/>
      <c r="LMU56" s="282"/>
      <c r="LMV56" s="283"/>
      <c r="LMW56" s="283"/>
      <c r="LMX56" s="283"/>
      <c r="LMY56" s="283"/>
      <c r="LMZ56" s="283"/>
      <c r="LNA56" s="284"/>
      <c r="LNB56" s="282"/>
      <c r="LNC56" s="283"/>
      <c r="LND56" s="283"/>
      <c r="LNE56" s="283"/>
      <c r="LNF56" s="283"/>
      <c r="LNG56" s="283"/>
      <c r="LNH56" s="284"/>
      <c r="LNI56" s="282"/>
      <c r="LNJ56" s="283"/>
      <c r="LNK56" s="283"/>
      <c r="LNL56" s="283"/>
      <c r="LNM56" s="283"/>
      <c r="LNN56" s="283"/>
      <c r="LNO56" s="284"/>
      <c r="LNP56" s="282"/>
      <c r="LNQ56" s="283"/>
      <c r="LNR56" s="283"/>
      <c r="LNS56" s="283"/>
      <c r="LNT56" s="283"/>
      <c r="LNU56" s="283"/>
      <c r="LNV56" s="284"/>
      <c r="LNW56" s="282"/>
      <c r="LNX56" s="283"/>
      <c r="LNY56" s="283"/>
      <c r="LNZ56" s="283"/>
      <c r="LOA56" s="283"/>
      <c r="LOB56" s="283"/>
      <c r="LOC56" s="284"/>
      <c r="LOD56" s="282"/>
      <c r="LOE56" s="283"/>
      <c r="LOF56" s="283"/>
      <c r="LOG56" s="283"/>
      <c r="LOH56" s="283"/>
      <c r="LOI56" s="283"/>
      <c r="LOJ56" s="284"/>
      <c r="LOK56" s="282"/>
      <c r="LOL56" s="283"/>
      <c r="LOM56" s="283"/>
      <c r="LON56" s="283"/>
      <c r="LOO56" s="283"/>
      <c r="LOP56" s="283"/>
      <c r="LOQ56" s="284"/>
      <c r="LOR56" s="282"/>
      <c r="LOS56" s="283"/>
      <c r="LOT56" s="283"/>
      <c r="LOU56" s="283"/>
      <c r="LOV56" s="283"/>
      <c r="LOW56" s="283"/>
      <c r="LOX56" s="284"/>
      <c r="LOY56" s="282"/>
      <c r="LOZ56" s="283"/>
      <c r="LPA56" s="283"/>
      <c r="LPB56" s="283"/>
      <c r="LPC56" s="283"/>
      <c r="LPD56" s="283"/>
      <c r="LPE56" s="284"/>
      <c r="LPF56" s="282"/>
      <c r="LPG56" s="283"/>
      <c r="LPH56" s="283"/>
      <c r="LPI56" s="283"/>
      <c r="LPJ56" s="283"/>
      <c r="LPK56" s="283"/>
      <c r="LPL56" s="284"/>
      <c r="LPM56" s="282"/>
      <c r="LPN56" s="283"/>
      <c r="LPO56" s="283"/>
      <c r="LPP56" s="283"/>
      <c r="LPQ56" s="283"/>
      <c r="LPR56" s="283"/>
      <c r="LPS56" s="284"/>
      <c r="LPT56" s="282"/>
      <c r="LPU56" s="283"/>
      <c r="LPV56" s="283"/>
      <c r="LPW56" s="283"/>
      <c r="LPX56" s="283"/>
      <c r="LPY56" s="283"/>
      <c r="LPZ56" s="284"/>
      <c r="LQA56" s="282"/>
      <c r="LQB56" s="283"/>
      <c r="LQC56" s="283"/>
      <c r="LQD56" s="283"/>
      <c r="LQE56" s="283"/>
      <c r="LQF56" s="283"/>
      <c r="LQG56" s="284"/>
      <c r="LQH56" s="282"/>
      <c r="LQI56" s="283"/>
      <c r="LQJ56" s="283"/>
      <c r="LQK56" s="283"/>
      <c r="LQL56" s="283"/>
      <c r="LQM56" s="283"/>
      <c r="LQN56" s="284"/>
      <c r="LQO56" s="282"/>
      <c r="LQP56" s="283"/>
      <c r="LQQ56" s="283"/>
      <c r="LQR56" s="283"/>
      <c r="LQS56" s="283"/>
      <c r="LQT56" s="283"/>
      <c r="LQU56" s="284"/>
      <c r="LQV56" s="282"/>
      <c r="LQW56" s="283"/>
      <c r="LQX56" s="283"/>
      <c r="LQY56" s="283"/>
      <c r="LQZ56" s="283"/>
      <c r="LRA56" s="283"/>
      <c r="LRB56" s="284"/>
      <c r="LRC56" s="282"/>
      <c r="LRD56" s="283"/>
      <c r="LRE56" s="283"/>
      <c r="LRF56" s="283"/>
      <c r="LRG56" s="283"/>
      <c r="LRH56" s="283"/>
      <c r="LRI56" s="284"/>
      <c r="LRJ56" s="282"/>
      <c r="LRK56" s="283"/>
      <c r="LRL56" s="283"/>
      <c r="LRM56" s="283"/>
      <c r="LRN56" s="283"/>
      <c r="LRO56" s="283"/>
      <c r="LRP56" s="284"/>
      <c r="LRQ56" s="282"/>
      <c r="LRR56" s="283"/>
      <c r="LRS56" s="283"/>
      <c r="LRT56" s="283"/>
      <c r="LRU56" s="283"/>
      <c r="LRV56" s="283"/>
      <c r="LRW56" s="284"/>
      <c r="LRX56" s="282"/>
      <c r="LRY56" s="283"/>
      <c r="LRZ56" s="283"/>
      <c r="LSA56" s="283"/>
      <c r="LSB56" s="283"/>
      <c r="LSC56" s="283"/>
      <c r="LSD56" s="284"/>
      <c r="LSE56" s="282"/>
      <c r="LSF56" s="283"/>
      <c r="LSG56" s="283"/>
      <c r="LSH56" s="283"/>
      <c r="LSI56" s="283"/>
      <c r="LSJ56" s="283"/>
      <c r="LSK56" s="284"/>
      <c r="LSL56" s="282"/>
      <c r="LSM56" s="283"/>
      <c r="LSN56" s="283"/>
      <c r="LSO56" s="283"/>
      <c r="LSP56" s="283"/>
      <c r="LSQ56" s="283"/>
      <c r="LSR56" s="284"/>
      <c r="LSS56" s="282"/>
      <c r="LST56" s="283"/>
      <c r="LSU56" s="283"/>
      <c r="LSV56" s="283"/>
      <c r="LSW56" s="283"/>
      <c r="LSX56" s="283"/>
      <c r="LSY56" s="284"/>
      <c r="LSZ56" s="282"/>
      <c r="LTA56" s="283"/>
      <c r="LTB56" s="283"/>
      <c r="LTC56" s="283"/>
      <c r="LTD56" s="283"/>
      <c r="LTE56" s="283"/>
      <c r="LTF56" s="284"/>
      <c r="LTG56" s="282"/>
      <c r="LTH56" s="283"/>
      <c r="LTI56" s="283"/>
      <c r="LTJ56" s="283"/>
      <c r="LTK56" s="283"/>
      <c r="LTL56" s="283"/>
      <c r="LTM56" s="284"/>
      <c r="LTN56" s="282"/>
      <c r="LTO56" s="283"/>
      <c r="LTP56" s="283"/>
      <c r="LTQ56" s="283"/>
      <c r="LTR56" s="283"/>
      <c r="LTS56" s="283"/>
      <c r="LTT56" s="284"/>
      <c r="LTU56" s="282"/>
      <c r="LTV56" s="283"/>
      <c r="LTW56" s="283"/>
      <c r="LTX56" s="283"/>
      <c r="LTY56" s="283"/>
      <c r="LTZ56" s="283"/>
      <c r="LUA56" s="284"/>
      <c r="LUB56" s="282"/>
      <c r="LUC56" s="283"/>
      <c r="LUD56" s="283"/>
      <c r="LUE56" s="283"/>
      <c r="LUF56" s="283"/>
      <c r="LUG56" s="283"/>
      <c r="LUH56" s="284"/>
      <c r="LUI56" s="282"/>
      <c r="LUJ56" s="283"/>
      <c r="LUK56" s="283"/>
      <c r="LUL56" s="283"/>
      <c r="LUM56" s="283"/>
      <c r="LUN56" s="283"/>
      <c r="LUO56" s="284"/>
      <c r="LUP56" s="282"/>
      <c r="LUQ56" s="283"/>
      <c r="LUR56" s="283"/>
      <c r="LUS56" s="283"/>
      <c r="LUT56" s="283"/>
      <c r="LUU56" s="283"/>
      <c r="LUV56" s="284"/>
      <c r="LUW56" s="282"/>
      <c r="LUX56" s="283"/>
      <c r="LUY56" s="283"/>
      <c r="LUZ56" s="283"/>
      <c r="LVA56" s="283"/>
      <c r="LVB56" s="283"/>
      <c r="LVC56" s="284"/>
      <c r="LVD56" s="282"/>
      <c r="LVE56" s="283"/>
      <c r="LVF56" s="283"/>
      <c r="LVG56" s="283"/>
      <c r="LVH56" s="283"/>
      <c r="LVI56" s="283"/>
      <c r="LVJ56" s="284"/>
      <c r="LVK56" s="282"/>
      <c r="LVL56" s="283"/>
      <c r="LVM56" s="283"/>
      <c r="LVN56" s="283"/>
      <c r="LVO56" s="283"/>
      <c r="LVP56" s="283"/>
      <c r="LVQ56" s="284"/>
      <c r="LVR56" s="282"/>
      <c r="LVS56" s="283"/>
      <c r="LVT56" s="283"/>
      <c r="LVU56" s="283"/>
      <c r="LVV56" s="283"/>
      <c r="LVW56" s="283"/>
      <c r="LVX56" s="284"/>
      <c r="LVY56" s="282"/>
      <c r="LVZ56" s="283"/>
      <c r="LWA56" s="283"/>
      <c r="LWB56" s="283"/>
      <c r="LWC56" s="283"/>
      <c r="LWD56" s="283"/>
      <c r="LWE56" s="284"/>
      <c r="LWF56" s="282"/>
      <c r="LWG56" s="283"/>
      <c r="LWH56" s="283"/>
      <c r="LWI56" s="283"/>
      <c r="LWJ56" s="283"/>
      <c r="LWK56" s="283"/>
      <c r="LWL56" s="284"/>
      <c r="LWM56" s="282"/>
      <c r="LWN56" s="283"/>
      <c r="LWO56" s="283"/>
      <c r="LWP56" s="283"/>
      <c r="LWQ56" s="283"/>
      <c r="LWR56" s="283"/>
      <c r="LWS56" s="284"/>
      <c r="LWT56" s="282"/>
      <c r="LWU56" s="283"/>
      <c r="LWV56" s="283"/>
      <c r="LWW56" s="283"/>
      <c r="LWX56" s="283"/>
      <c r="LWY56" s="283"/>
      <c r="LWZ56" s="284"/>
      <c r="LXA56" s="282"/>
      <c r="LXB56" s="283"/>
      <c r="LXC56" s="283"/>
      <c r="LXD56" s="283"/>
      <c r="LXE56" s="283"/>
      <c r="LXF56" s="283"/>
      <c r="LXG56" s="284"/>
      <c r="LXH56" s="282"/>
      <c r="LXI56" s="283"/>
      <c r="LXJ56" s="283"/>
      <c r="LXK56" s="283"/>
      <c r="LXL56" s="283"/>
      <c r="LXM56" s="283"/>
      <c r="LXN56" s="284"/>
      <c r="LXO56" s="282"/>
      <c r="LXP56" s="283"/>
      <c r="LXQ56" s="283"/>
      <c r="LXR56" s="283"/>
      <c r="LXS56" s="283"/>
      <c r="LXT56" s="283"/>
      <c r="LXU56" s="284"/>
      <c r="LXV56" s="282"/>
      <c r="LXW56" s="283"/>
      <c r="LXX56" s="283"/>
      <c r="LXY56" s="283"/>
      <c r="LXZ56" s="283"/>
      <c r="LYA56" s="283"/>
      <c r="LYB56" s="284"/>
      <c r="LYC56" s="282"/>
      <c r="LYD56" s="283"/>
      <c r="LYE56" s="283"/>
      <c r="LYF56" s="283"/>
      <c r="LYG56" s="283"/>
      <c r="LYH56" s="283"/>
      <c r="LYI56" s="284"/>
      <c r="LYJ56" s="282"/>
      <c r="LYK56" s="283"/>
      <c r="LYL56" s="283"/>
      <c r="LYM56" s="283"/>
      <c r="LYN56" s="283"/>
      <c r="LYO56" s="283"/>
      <c r="LYP56" s="284"/>
      <c r="LYQ56" s="282"/>
      <c r="LYR56" s="283"/>
      <c r="LYS56" s="283"/>
      <c r="LYT56" s="283"/>
      <c r="LYU56" s="283"/>
      <c r="LYV56" s="283"/>
      <c r="LYW56" s="284"/>
      <c r="LYX56" s="282"/>
      <c r="LYY56" s="283"/>
      <c r="LYZ56" s="283"/>
      <c r="LZA56" s="283"/>
      <c r="LZB56" s="283"/>
      <c r="LZC56" s="283"/>
      <c r="LZD56" s="284"/>
      <c r="LZE56" s="282"/>
      <c r="LZF56" s="283"/>
      <c r="LZG56" s="283"/>
      <c r="LZH56" s="283"/>
      <c r="LZI56" s="283"/>
      <c r="LZJ56" s="283"/>
      <c r="LZK56" s="284"/>
      <c r="LZL56" s="282"/>
      <c r="LZM56" s="283"/>
      <c r="LZN56" s="283"/>
      <c r="LZO56" s="283"/>
      <c r="LZP56" s="283"/>
      <c r="LZQ56" s="283"/>
      <c r="LZR56" s="284"/>
      <c r="LZS56" s="282"/>
      <c r="LZT56" s="283"/>
      <c r="LZU56" s="283"/>
      <c r="LZV56" s="283"/>
      <c r="LZW56" s="283"/>
      <c r="LZX56" s="283"/>
      <c r="LZY56" s="284"/>
      <c r="LZZ56" s="282"/>
      <c r="MAA56" s="283"/>
      <c r="MAB56" s="283"/>
      <c r="MAC56" s="283"/>
      <c r="MAD56" s="283"/>
      <c r="MAE56" s="283"/>
      <c r="MAF56" s="284"/>
      <c r="MAG56" s="282"/>
      <c r="MAH56" s="283"/>
      <c r="MAI56" s="283"/>
      <c r="MAJ56" s="283"/>
      <c r="MAK56" s="283"/>
      <c r="MAL56" s="283"/>
      <c r="MAM56" s="284"/>
      <c r="MAN56" s="282"/>
      <c r="MAO56" s="283"/>
      <c r="MAP56" s="283"/>
      <c r="MAQ56" s="283"/>
      <c r="MAR56" s="283"/>
      <c r="MAS56" s="283"/>
      <c r="MAT56" s="284"/>
      <c r="MAU56" s="282"/>
      <c r="MAV56" s="283"/>
      <c r="MAW56" s="283"/>
      <c r="MAX56" s="283"/>
      <c r="MAY56" s="283"/>
      <c r="MAZ56" s="283"/>
      <c r="MBA56" s="284"/>
      <c r="MBB56" s="282"/>
      <c r="MBC56" s="283"/>
      <c r="MBD56" s="283"/>
      <c r="MBE56" s="283"/>
      <c r="MBF56" s="283"/>
      <c r="MBG56" s="283"/>
      <c r="MBH56" s="284"/>
      <c r="MBI56" s="282"/>
      <c r="MBJ56" s="283"/>
      <c r="MBK56" s="283"/>
      <c r="MBL56" s="283"/>
      <c r="MBM56" s="283"/>
      <c r="MBN56" s="283"/>
      <c r="MBO56" s="284"/>
      <c r="MBP56" s="282"/>
      <c r="MBQ56" s="283"/>
      <c r="MBR56" s="283"/>
      <c r="MBS56" s="283"/>
      <c r="MBT56" s="283"/>
      <c r="MBU56" s="283"/>
      <c r="MBV56" s="284"/>
      <c r="MBW56" s="282"/>
      <c r="MBX56" s="283"/>
      <c r="MBY56" s="283"/>
      <c r="MBZ56" s="283"/>
      <c r="MCA56" s="283"/>
      <c r="MCB56" s="283"/>
      <c r="MCC56" s="284"/>
      <c r="MCD56" s="282"/>
      <c r="MCE56" s="283"/>
      <c r="MCF56" s="283"/>
      <c r="MCG56" s="283"/>
      <c r="MCH56" s="283"/>
      <c r="MCI56" s="283"/>
      <c r="MCJ56" s="284"/>
      <c r="MCK56" s="282"/>
      <c r="MCL56" s="283"/>
      <c r="MCM56" s="283"/>
      <c r="MCN56" s="283"/>
      <c r="MCO56" s="283"/>
      <c r="MCP56" s="283"/>
      <c r="MCQ56" s="284"/>
      <c r="MCR56" s="282"/>
      <c r="MCS56" s="283"/>
      <c r="MCT56" s="283"/>
      <c r="MCU56" s="283"/>
      <c r="MCV56" s="283"/>
      <c r="MCW56" s="283"/>
      <c r="MCX56" s="284"/>
      <c r="MCY56" s="282"/>
      <c r="MCZ56" s="283"/>
      <c r="MDA56" s="283"/>
      <c r="MDB56" s="283"/>
      <c r="MDC56" s="283"/>
      <c r="MDD56" s="283"/>
      <c r="MDE56" s="284"/>
      <c r="MDF56" s="282"/>
      <c r="MDG56" s="283"/>
      <c r="MDH56" s="283"/>
      <c r="MDI56" s="283"/>
      <c r="MDJ56" s="283"/>
      <c r="MDK56" s="283"/>
      <c r="MDL56" s="284"/>
      <c r="MDM56" s="282"/>
      <c r="MDN56" s="283"/>
      <c r="MDO56" s="283"/>
      <c r="MDP56" s="283"/>
      <c r="MDQ56" s="283"/>
      <c r="MDR56" s="283"/>
      <c r="MDS56" s="284"/>
      <c r="MDT56" s="282"/>
      <c r="MDU56" s="283"/>
      <c r="MDV56" s="283"/>
      <c r="MDW56" s="283"/>
      <c r="MDX56" s="283"/>
      <c r="MDY56" s="283"/>
      <c r="MDZ56" s="284"/>
      <c r="MEA56" s="282"/>
      <c r="MEB56" s="283"/>
      <c r="MEC56" s="283"/>
      <c r="MED56" s="283"/>
      <c r="MEE56" s="283"/>
      <c r="MEF56" s="283"/>
      <c r="MEG56" s="284"/>
      <c r="MEH56" s="282"/>
      <c r="MEI56" s="283"/>
      <c r="MEJ56" s="283"/>
      <c r="MEK56" s="283"/>
      <c r="MEL56" s="283"/>
      <c r="MEM56" s="283"/>
      <c r="MEN56" s="284"/>
      <c r="MEO56" s="282"/>
      <c r="MEP56" s="283"/>
      <c r="MEQ56" s="283"/>
      <c r="MER56" s="283"/>
      <c r="MES56" s="283"/>
      <c r="MET56" s="283"/>
      <c r="MEU56" s="284"/>
      <c r="MEV56" s="282"/>
      <c r="MEW56" s="283"/>
      <c r="MEX56" s="283"/>
      <c r="MEY56" s="283"/>
      <c r="MEZ56" s="283"/>
      <c r="MFA56" s="283"/>
      <c r="MFB56" s="284"/>
      <c r="MFC56" s="282"/>
      <c r="MFD56" s="283"/>
      <c r="MFE56" s="283"/>
      <c r="MFF56" s="283"/>
      <c r="MFG56" s="283"/>
      <c r="MFH56" s="283"/>
      <c r="MFI56" s="284"/>
      <c r="MFJ56" s="282"/>
      <c r="MFK56" s="283"/>
      <c r="MFL56" s="283"/>
      <c r="MFM56" s="283"/>
      <c r="MFN56" s="283"/>
      <c r="MFO56" s="283"/>
      <c r="MFP56" s="284"/>
      <c r="MFQ56" s="282"/>
      <c r="MFR56" s="283"/>
      <c r="MFS56" s="283"/>
      <c r="MFT56" s="283"/>
      <c r="MFU56" s="283"/>
      <c r="MFV56" s="283"/>
      <c r="MFW56" s="284"/>
      <c r="MFX56" s="282"/>
      <c r="MFY56" s="283"/>
      <c r="MFZ56" s="283"/>
      <c r="MGA56" s="283"/>
      <c r="MGB56" s="283"/>
      <c r="MGC56" s="283"/>
      <c r="MGD56" s="284"/>
      <c r="MGE56" s="282"/>
      <c r="MGF56" s="283"/>
      <c r="MGG56" s="283"/>
      <c r="MGH56" s="283"/>
      <c r="MGI56" s="283"/>
      <c r="MGJ56" s="283"/>
      <c r="MGK56" s="284"/>
      <c r="MGL56" s="282"/>
      <c r="MGM56" s="283"/>
      <c r="MGN56" s="283"/>
      <c r="MGO56" s="283"/>
      <c r="MGP56" s="283"/>
      <c r="MGQ56" s="283"/>
      <c r="MGR56" s="284"/>
      <c r="MGS56" s="282"/>
      <c r="MGT56" s="283"/>
      <c r="MGU56" s="283"/>
      <c r="MGV56" s="283"/>
      <c r="MGW56" s="283"/>
      <c r="MGX56" s="283"/>
      <c r="MGY56" s="284"/>
      <c r="MGZ56" s="282"/>
      <c r="MHA56" s="283"/>
      <c r="MHB56" s="283"/>
      <c r="MHC56" s="283"/>
      <c r="MHD56" s="283"/>
      <c r="MHE56" s="283"/>
      <c r="MHF56" s="284"/>
      <c r="MHG56" s="282"/>
      <c r="MHH56" s="283"/>
      <c r="MHI56" s="283"/>
      <c r="MHJ56" s="283"/>
      <c r="MHK56" s="283"/>
      <c r="MHL56" s="283"/>
      <c r="MHM56" s="284"/>
      <c r="MHN56" s="282"/>
      <c r="MHO56" s="283"/>
      <c r="MHP56" s="283"/>
      <c r="MHQ56" s="283"/>
      <c r="MHR56" s="283"/>
      <c r="MHS56" s="283"/>
      <c r="MHT56" s="284"/>
      <c r="MHU56" s="282"/>
      <c r="MHV56" s="283"/>
      <c r="MHW56" s="283"/>
      <c r="MHX56" s="283"/>
      <c r="MHY56" s="283"/>
      <c r="MHZ56" s="283"/>
      <c r="MIA56" s="284"/>
      <c r="MIB56" s="282"/>
      <c r="MIC56" s="283"/>
      <c r="MID56" s="283"/>
      <c r="MIE56" s="283"/>
      <c r="MIF56" s="283"/>
      <c r="MIG56" s="283"/>
      <c r="MIH56" s="284"/>
      <c r="MII56" s="282"/>
      <c r="MIJ56" s="283"/>
      <c r="MIK56" s="283"/>
      <c r="MIL56" s="283"/>
      <c r="MIM56" s="283"/>
      <c r="MIN56" s="283"/>
      <c r="MIO56" s="284"/>
      <c r="MIP56" s="282"/>
      <c r="MIQ56" s="283"/>
      <c r="MIR56" s="283"/>
      <c r="MIS56" s="283"/>
      <c r="MIT56" s="283"/>
      <c r="MIU56" s="283"/>
      <c r="MIV56" s="284"/>
      <c r="MIW56" s="282"/>
      <c r="MIX56" s="283"/>
      <c r="MIY56" s="283"/>
      <c r="MIZ56" s="283"/>
      <c r="MJA56" s="283"/>
      <c r="MJB56" s="283"/>
      <c r="MJC56" s="284"/>
      <c r="MJD56" s="282"/>
      <c r="MJE56" s="283"/>
      <c r="MJF56" s="283"/>
      <c r="MJG56" s="283"/>
      <c r="MJH56" s="283"/>
      <c r="MJI56" s="283"/>
      <c r="MJJ56" s="284"/>
      <c r="MJK56" s="282"/>
      <c r="MJL56" s="283"/>
      <c r="MJM56" s="283"/>
      <c r="MJN56" s="283"/>
      <c r="MJO56" s="283"/>
      <c r="MJP56" s="283"/>
      <c r="MJQ56" s="284"/>
      <c r="MJR56" s="282"/>
      <c r="MJS56" s="283"/>
      <c r="MJT56" s="283"/>
      <c r="MJU56" s="283"/>
      <c r="MJV56" s="283"/>
      <c r="MJW56" s="283"/>
      <c r="MJX56" s="284"/>
      <c r="MJY56" s="282"/>
      <c r="MJZ56" s="283"/>
      <c r="MKA56" s="283"/>
      <c r="MKB56" s="283"/>
      <c r="MKC56" s="283"/>
      <c r="MKD56" s="283"/>
      <c r="MKE56" s="284"/>
      <c r="MKF56" s="282"/>
      <c r="MKG56" s="283"/>
      <c r="MKH56" s="283"/>
      <c r="MKI56" s="283"/>
      <c r="MKJ56" s="283"/>
      <c r="MKK56" s="283"/>
      <c r="MKL56" s="284"/>
      <c r="MKM56" s="282"/>
      <c r="MKN56" s="283"/>
      <c r="MKO56" s="283"/>
      <c r="MKP56" s="283"/>
      <c r="MKQ56" s="283"/>
      <c r="MKR56" s="283"/>
      <c r="MKS56" s="284"/>
      <c r="MKT56" s="282"/>
      <c r="MKU56" s="283"/>
      <c r="MKV56" s="283"/>
      <c r="MKW56" s="283"/>
      <c r="MKX56" s="283"/>
      <c r="MKY56" s="283"/>
      <c r="MKZ56" s="284"/>
      <c r="MLA56" s="282"/>
      <c r="MLB56" s="283"/>
      <c r="MLC56" s="283"/>
      <c r="MLD56" s="283"/>
      <c r="MLE56" s="283"/>
      <c r="MLF56" s="283"/>
      <c r="MLG56" s="284"/>
      <c r="MLH56" s="282"/>
      <c r="MLI56" s="283"/>
      <c r="MLJ56" s="283"/>
      <c r="MLK56" s="283"/>
      <c r="MLL56" s="283"/>
      <c r="MLM56" s="283"/>
      <c r="MLN56" s="284"/>
      <c r="MLO56" s="282"/>
      <c r="MLP56" s="283"/>
      <c r="MLQ56" s="283"/>
      <c r="MLR56" s="283"/>
      <c r="MLS56" s="283"/>
      <c r="MLT56" s="283"/>
      <c r="MLU56" s="284"/>
      <c r="MLV56" s="282"/>
      <c r="MLW56" s="283"/>
      <c r="MLX56" s="283"/>
      <c r="MLY56" s="283"/>
      <c r="MLZ56" s="283"/>
      <c r="MMA56" s="283"/>
      <c r="MMB56" s="284"/>
      <c r="MMC56" s="282"/>
      <c r="MMD56" s="283"/>
      <c r="MME56" s="283"/>
      <c r="MMF56" s="283"/>
      <c r="MMG56" s="283"/>
      <c r="MMH56" s="283"/>
      <c r="MMI56" s="284"/>
      <c r="MMJ56" s="282"/>
      <c r="MMK56" s="283"/>
      <c r="MML56" s="283"/>
      <c r="MMM56" s="283"/>
      <c r="MMN56" s="283"/>
      <c r="MMO56" s="283"/>
      <c r="MMP56" s="284"/>
      <c r="MMQ56" s="282"/>
      <c r="MMR56" s="283"/>
      <c r="MMS56" s="283"/>
      <c r="MMT56" s="283"/>
      <c r="MMU56" s="283"/>
      <c r="MMV56" s="283"/>
      <c r="MMW56" s="284"/>
      <c r="MMX56" s="282"/>
      <c r="MMY56" s="283"/>
      <c r="MMZ56" s="283"/>
      <c r="MNA56" s="283"/>
      <c r="MNB56" s="283"/>
      <c r="MNC56" s="283"/>
      <c r="MND56" s="284"/>
      <c r="MNE56" s="282"/>
      <c r="MNF56" s="283"/>
      <c r="MNG56" s="283"/>
      <c r="MNH56" s="283"/>
      <c r="MNI56" s="283"/>
      <c r="MNJ56" s="283"/>
      <c r="MNK56" s="284"/>
      <c r="MNL56" s="282"/>
      <c r="MNM56" s="283"/>
      <c r="MNN56" s="283"/>
      <c r="MNO56" s="283"/>
      <c r="MNP56" s="283"/>
      <c r="MNQ56" s="283"/>
      <c r="MNR56" s="284"/>
      <c r="MNS56" s="282"/>
      <c r="MNT56" s="283"/>
      <c r="MNU56" s="283"/>
      <c r="MNV56" s="283"/>
      <c r="MNW56" s="283"/>
      <c r="MNX56" s="283"/>
      <c r="MNY56" s="284"/>
      <c r="MNZ56" s="282"/>
      <c r="MOA56" s="283"/>
      <c r="MOB56" s="283"/>
      <c r="MOC56" s="283"/>
      <c r="MOD56" s="283"/>
      <c r="MOE56" s="283"/>
      <c r="MOF56" s="284"/>
      <c r="MOG56" s="282"/>
      <c r="MOH56" s="283"/>
      <c r="MOI56" s="283"/>
      <c r="MOJ56" s="283"/>
      <c r="MOK56" s="283"/>
      <c r="MOL56" s="283"/>
      <c r="MOM56" s="284"/>
      <c r="MON56" s="282"/>
      <c r="MOO56" s="283"/>
      <c r="MOP56" s="283"/>
      <c r="MOQ56" s="283"/>
      <c r="MOR56" s="283"/>
      <c r="MOS56" s="283"/>
      <c r="MOT56" s="284"/>
      <c r="MOU56" s="282"/>
      <c r="MOV56" s="283"/>
      <c r="MOW56" s="283"/>
      <c r="MOX56" s="283"/>
      <c r="MOY56" s="283"/>
      <c r="MOZ56" s="283"/>
      <c r="MPA56" s="284"/>
      <c r="MPB56" s="282"/>
      <c r="MPC56" s="283"/>
      <c r="MPD56" s="283"/>
      <c r="MPE56" s="283"/>
      <c r="MPF56" s="283"/>
      <c r="MPG56" s="283"/>
      <c r="MPH56" s="284"/>
      <c r="MPI56" s="282"/>
      <c r="MPJ56" s="283"/>
      <c r="MPK56" s="283"/>
      <c r="MPL56" s="283"/>
      <c r="MPM56" s="283"/>
      <c r="MPN56" s="283"/>
      <c r="MPO56" s="284"/>
      <c r="MPP56" s="282"/>
      <c r="MPQ56" s="283"/>
      <c r="MPR56" s="283"/>
      <c r="MPS56" s="283"/>
      <c r="MPT56" s="283"/>
      <c r="MPU56" s="283"/>
      <c r="MPV56" s="284"/>
      <c r="MPW56" s="282"/>
      <c r="MPX56" s="283"/>
      <c r="MPY56" s="283"/>
      <c r="MPZ56" s="283"/>
      <c r="MQA56" s="283"/>
      <c r="MQB56" s="283"/>
      <c r="MQC56" s="284"/>
      <c r="MQD56" s="282"/>
      <c r="MQE56" s="283"/>
      <c r="MQF56" s="283"/>
      <c r="MQG56" s="283"/>
      <c r="MQH56" s="283"/>
      <c r="MQI56" s="283"/>
      <c r="MQJ56" s="284"/>
      <c r="MQK56" s="282"/>
      <c r="MQL56" s="283"/>
      <c r="MQM56" s="283"/>
      <c r="MQN56" s="283"/>
      <c r="MQO56" s="283"/>
      <c r="MQP56" s="283"/>
      <c r="MQQ56" s="284"/>
      <c r="MQR56" s="282"/>
      <c r="MQS56" s="283"/>
      <c r="MQT56" s="283"/>
      <c r="MQU56" s="283"/>
      <c r="MQV56" s="283"/>
      <c r="MQW56" s="283"/>
      <c r="MQX56" s="284"/>
      <c r="MQY56" s="282"/>
      <c r="MQZ56" s="283"/>
      <c r="MRA56" s="283"/>
      <c r="MRB56" s="283"/>
      <c r="MRC56" s="283"/>
      <c r="MRD56" s="283"/>
      <c r="MRE56" s="284"/>
      <c r="MRF56" s="282"/>
      <c r="MRG56" s="283"/>
      <c r="MRH56" s="283"/>
      <c r="MRI56" s="283"/>
      <c r="MRJ56" s="283"/>
      <c r="MRK56" s="283"/>
      <c r="MRL56" s="284"/>
      <c r="MRM56" s="282"/>
      <c r="MRN56" s="283"/>
      <c r="MRO56" s="283"/>
      <c r="MRP56" s="283"/>
      <c r="MRQ56" s="283"/>
      <c r="MRR56" s="283"/>
      <c r="MRS56" s="284"/>
      <c r="MRT56" s="282"/>
      <c r="MRU56" s="283"/>
      <c r="MRV56" s="283"/>
      <c r="MRW56" s="283"/>
      <c r="MRX56" s="283"/>
      <c r="MRY56" s="283"/>
      <c r="MRZ56" s="284"/>
      <c r="MSA56" s="282"/>
      <c r="MSB56" s="283"/>
      <c r="MSC56" s="283"/>
      <c r="MSD56" s="283"/>
      <c r="MSE56" s="283"/>
      <c r="MSF56" s="283"/>
      <c r="MSG56" s="284"/>
      <c r="MSH56" s="282"/>
      <c r="MSI56" s="283"/>
      <c r="MSJ56" s="283"/>
      <c r="MSK56" s="283"/>
      <c r="MSL56" s="283"/>
      <c r="MSM56" s="283"/>
      <c r="MSN56" s="284"/>
      <c r="MSO56" s="282"/>
      <c r="MSP56" s="283"/>
      <c r="MSQ56" s="283"/>
      <c r="MSR56" s="283"/>
      <c r="MSS56" s="283"/>
      <c r="MST56" s="283"/>
      <c r="MSU56" s="284"/>
      <c r="MSV56" s="282"/>
      <c r="MSW56" s="283"/>
      <c r="MSX56" s="283"/>
      <c r="MSY56" s="283"/>
      <c r="MSZ56" s="283"/>
      <c r="MTA56" s="283"/>
      <c r="MTB56" s="284"/>
      <c r="MTC56" s="282"/>
      <c r="MTD56" s="283"/>
      <c r="MTE56" s="283"/>
      <c r="MTF56" s="283"/>
      <c r="MTG56" s="283"/>
      <c r="MTH56" s="283"/>
      <c r="MTI56" s="284"/>
      <c r="MTJ56" s="282"/>
      <c r="MTK56" s="283"/>
      <c r="MTL56" s="283"/>
      <c r="MTM56" s="283"/>
      <c r="MTN56" s="283"/>
      <c r="MTO56" s="283"/>
      <c r="MTP56" s="284"/>
      <c r="MTQ56" s="282"/>
      <c r="MTR56" s="283"/>
      <c r="MTS56" s="283"/>
      <c r="MTT56" s="283"/>
      <c r="MTU56" s="283"/>
      <c r="MTV56" s="283"/>
      <c r="MTW56" s="284"/>
      <c r="MTX56" s="282"/>
      <c r="MTY56" s="283"/>
      <c r="MTZ56" s="283"/>
      <c r="MUA56" s="283"/>
      <c r="MUB56" s="283"/>
      <c r="MUC56" s="283"/>
      <c r="MUD56" s="284"/>
      <c r="MUE56" s="282"/>
      <c r="MUF56" s="283"/>
      <c r="MUG56" s="283"/>
      <c r="MUH56" s="283"/>
      <c r="MUI56" s="283"/>
      <c r="MUJ56" s="283"/>
      <c r="MUK56" s="284"/>
      <c r="MUL56" s="282"/>
      <c r="MUM56" s="283"/>
      <c r="MUN56" s="283"/>
      <c r="MUO56" s="283"/>
      <c r="MUP56" s="283"/>
      <c r="MUQ56" s="283"/>
      <c r="MUR56" s="284"/>
      <c r="MUS56" s="282"/>
      <c r="MUT56" s="283"/>
      <c r="MUU56" s="283"/>
      <c r="MUV56" s="283"/>
      <c r="MUW56" s="283"/>
      <c r="MUX56" s="283"/>
      <c r="MUY56" s="284"/>
      <c r="MUZ56" s="282"/>
      <c r="MVA56" s="283"/>
      <c r="MVB56" s="283"/>
      <c r="MVC56" s="283"/>
      <c r="MVD56" s="283"/>
      <c r="MVE56" s="283"/>
      <c r="MVF56" s="284"/>
      <c r="MVG56" s="282"/>
      <c r="MVH56" s="283"/>
      <c r="MVI56" s="283"/>
      <c r="MVJ56" s="283"/>
      <c r="MVK56" s="283"/>
      <c r="MVL56" s="283"/>
      <c r="MVM56" s="284"/>
      <c r="MVN56" s="282"/>
      <c r="MVO56" s="283"/>
      <c r="MVP56" s="283"/>
      <c r="MVQ56" s="283"/>
      <c r="MVR56" s="283"/>
      <c r="MVS56" s="283"/>
      <c r="MVT56" s="284"/>
      <c r="MVU56" s="282"/>
      <c r="MVV56" s="283"/>
      <c r="MVW56" s="283"/>
      <c r="MVX56" s="283"/>
      <c r="MVY56" s="283"/>
      <c r="MVZ56" s="283"/>
      <c r="MWA56" s="284"/>
      <c r="MWB56" s="282"/>
      <c r="MWC56" s="283"/>
      <c r="MWD56" s="283"/>
      <c r="MWE56" s="283"/>
      <c r="MWF56" s="283"/>
      <c r="MWG56" s="283"/>
      <c r="MWH56" s="284"/>
      <c r="MWI56" s="282"/>
      <c r="MWJ56" s="283"/>
      <c r="MWK56" s="283"/>
      <c r="MWL56" s="283"/>
      <c r="MWM56" s="283"/>
      <c r="MWN56" s="283"/>
      <c r="MWO56" s="284"/>
      <c r="MWP56" s="282"/>
      <c r="MWQ56" s="283"/>
      <c r="MWR56" s="283"/>
      <c r="MWS56" s="283"/>
      <c r="MWT56" s="283"/>
      <c r="MWU56" s="283"/>
      <c r="MWV56" s="284"/>
      <c r="MWW56" s="282"/>
      <c r="MWX56" s="283"/>
      <c r="MWY56" s="283"/>
      <c r="MWZ56" s="283"/>
      <c r="MXA56" s="283"/>
      <c r="MXB56" s="283"/>
      <c r="MXC56" s="284"/>
      <c r="MXD56" s="282"/>
      <c r="MXE56" s="283"/>
      <c r="MXF56" s="283"/>
      <c r="MXG56" s="283"/>
      <c r="MXH56" s="283"/>
      <c r="MXI56" s="283"/>
      <c r="MXJ56" s="284"/>
      <c r="MXK56" s="282"/>
      <c r="MXL56" s="283"/>
      <c r="MXM56" s="283"/>
      <c r="MXN56" s="283"/>
      <c r="MXO56" s="283"/>
      <c r="MXP56" s="283"/>
      <c r="MXQ56" s="284"/>
      <c r="MXR56" s="282"/>
      <c r="MXS56" s="283"/>
      <c r="MXT56" s="283"/>
      <c r="MXU56" s="283"/>
      <c r="MXV56" s="283"/>
      <c r="MXW56" s="283"/>
      <c r="MXX56" s="284"/>
      <c r="MXY56" s="282"/>
      <c r="MXZ56" s="283"/>
      <c r="MYA56" s="283"/>
      <c r="MYB56" s="283"/>
      <c r="MYC56" s="283"/>
      <c r="MYD56" s="283"/>
      <c r="MYE56" s="284"/>
      <c r="MYF56" s="282"/>
      <c r="MYG56" s="283"/>
      <c r="MYH56" s="283"/>
      <c r="MYI56" s="283"/>
      <c r="MYJ56" s="283"/>
      <c r="MYK56" s="283"/>
      <c r="MYL56" s="284"/>
      <c r="MYM56" s="282"/>
      <c r="MYN56" s="283"/>
      <c r="MYO56" s="283"/>
      <c r="MYP56" s="283"/>
      <c r="MYQ56" s="283"/>
      <c r="MYR56" s="283"/>
      <c r="MYS56" s="284"/>
      <c r="MYT56" s="282"/>
      <c r="MYU56" s="283"/>
      <c r="MYV56" s="283"/>
      <c r="MYW56" s="283"/>
      <c r="MYX56" s="283"/>
      <c r="MYY56" s="283"/>
      <c r="MYZ56" s="284"/>
      <c r="MZA56" s="282"/>
      <c r="MZB56" s="283"/>
      <c r="MZC56" s="283"/>
      <c r="MZD56" s="283"/>
      <c r="MZE56" s="283"/>
      <c r="MZF56" s="283"/>
      <c r="MZG56" s="284"/>
      <c r="MZH56" s="282"/>
      <c r="MZI56" s="283"/>
      <c r="MZJ56" s="283"/>
      <c r="MZK56" s="283"/>
      <c r="MZL56" s="283"/>
      <c r="MZM56" s="283"/>
      <c r="MZN56" s="284"/>
      <c r="MZO56" s="282"/>
      <c r="MZP56" s="283"/>
      <c r="MZQ56" s="283"/>
      <c r="MZR56" s="283"/>
      <c r="MZS56" s="283"/>
      <c r="MZT56" s="283"/>
      <c r="MZU56" s="284"/>
      <c r="MZV56" s="282"/>
      <c r="MZW56" s="283"/>
      <c r="MZX56" s="283"/>
      <c r="MZY56" s="283"/>
      <c r="MZZ56" s="283"/>
      <c r="NAA56" s="283"/>
      <c r="NAB56" s="284"/>
      <c r="NAC56" s="282"/>
      <c r="NAD56" s="283"/>
      <c r="NAE56" s="283"/>
      <c r="NAF56" s="283"/>
      <c r="NAG56" s="283"/>
      <c r="NAH56" s="283"/>
      <c r="NAI56" s="284"/>
      <c r="NAJ56" s="282"/>
      <c r="NAK56" s="283"/>
      <c r="NAL56" s="283"/>
      <c r="NAM56" s="283"/>
      <c r="NAN56" s="283"/>
      <c r="NAO56" s="283"/>
      <c r="NAP56" s="284"/>
      <c r="NAQ56" s="282"/>
      <c r="NAR56" s="283"/>
      <c r="NAS56" s="283"/>
      <c r="NAT56" s="283"/>
      <c r="NAU56" s="283"/>
      <c r="NAV56" s="283"/>
      <c r="NAW56" s="284"/>
      <c r="NAX56" s="282"/>
      <c r="NAY56" s="283"/>
      <c r="NAZ56" s="283"/>
      <c r="NBA56" s="283"/>
      <c r="NBB56" s="283"/>
      <c r="NBC56" s="283"/>
      <c r="NBD56" s="284"/>
      <c r="NBE56" s="282"/>
      <c r="NBF56" s="283"/>
      <c r="NBG56" s="283"/>
      <c r="NBH56" s="283"/>
      <c r="NBI56" s="283"/>
      <c r="NBJ56" s="283"/>
      <c r="NBK56" s="284"/>
      <c r="NBL56" s="282"/>
      <c r="NBM56" s="283"/>
      <c r="NBN56" s="283"/>
      <c r="NBO56" s="283"/>
      <c r="NBP56" s="283"/>
      <c r="NBQ56" s="283"/>
      <c r="NBR56" s="284"/>
      <c r="NBS56" s="282"/>
      <c r="NBT56" s="283"/>
      <c r="NBU56" s="283"/>
      <c r="NBV56" s="283"/>
      <c r="NBW56" s="283"/>
      <c r="NBX56" s="283"/>
      <c r="NBY56" s="284"/>
      <c r="NBZ56" s="282"/>
      <c r="NCA56" s="283"/>
      <c r="NCB56" s="283"/>
      <c r="NCC56" s="283"/>
      <c r="NCD56" s="283"/>
      <c r="NCE56" s="283"/>
      <c r="NCF56" s="284"/>
      <c r="NCG56" s="282"/>
      <c r="NCH56" s="283"/>
      <c r="NCI56" s="283"/>
      <c r="NCJ56" s="283"/>
      <c r="NCK56" s="283"/>
      <c r="NCL56" s="283"/>
      <c r="NCM56" s="284"/>
      <c r="NCN56" s="282"/>
      <c r="NCO56" s="283"/>
      <c r="NCP56" s="283"/>
      <c r="NCQ56" s="283"/>
      <c r="NCR56" s="283"/>
      <c r="NCS56" s="283"/>
      <c r="NCT56" s="284"/>
      <c r="NCU56" s="282"/>
      <c r="NCV56" s="283"/>
      <c r="NCW56" s="283"/>
      <c r="NCX56" s="283"/>
      <c r="NCY56" s="283"/>
      <c r="NCZ56" s="283"/>
      <c r="NDA56" s="284"/>
      <c r="NDB56" s="282"/>
      <c r="NDC56" s="283"/>
      <c r="NDD56" s="283"/>
      <c r="NDE56" s="283"/>
      <c r="NDF56" s="283"/>
      <c r="NDG56" s="283"/>
      <c r="NDH56" s="284"/>
      <c r="NDI56" s="282"/>
      <c r="NDJ56" s="283"/>
      <c r="NDK56" s="283"/>
      <c r="NDL56" s="283"/>
      <c r="NDM56" s="283"/>
      <c r="NDN56" s="283"/>
      <c r="NDO56" s="284"/>
      <c r="NDP56" s="282"/>
      <c r="NDQ56" s="283"/>
      <c r="NDR56" s="283"/>
      <c r="NDS56" s="283"/>
      <c r="NDT56" s="283"/>
      <c r="NDU56" s="283"/>
      <c r="NDV56" s="284"/>
      <c r="NDW56" s="282"/>
      <c r="NDX56" s="283"/>
      <c r="NDY56" s="283"/>
      <c r="NDZ56" s="283"/>
      <c r="NEA56" s="283"/>
      <c r="NEB56" s="283"/>
      <c r="NEC56" s="284"/>
      <c r="NED56" s="282"/>
      <c r="NEE56" s="283"/>
      <c r="NEF56" s="283"/>
      <c r="NEG56" s="283"/>
      <c r="NEH56" s="283"/>
      <c r="NEI56" s="283"/>
      <c r="NEJ56" s="284"/>
      <c r="NEK56" s="282"/>
      <c r="NEL56" s="283"/>
      <c r="NEM56" s="283"/>
      <c r="NEN56" s="283"/>
      <c r="NEO56" s="283"/>
      <c r="NEP56" s="283"/>
      <c r="NEQ56" s="284"/>
      <c r="NER56" s="282"/>
      <c r="NES56" s="283"/>
      <c r="NET56" s="283"/>
      <c r="NEU56" s="283"/>
      <c r="NEV56" s="283"/>
      <c r="NEW56" s="283"/>
      <c r="NEX56" s="284"/>
      <c r="NEY56" s="282"/>
      <c r="NEZ56" s="283"/>
      <c r="NFA56" s="283"/>
      <c r="NFB56" s="283"/>
      <c r="NFC56" s="283"/>
      <c r="NFD56" s="283"/>
      <c r="NFE56" s="284"/>
      <c r="NFF56" s="282"/>
      <c r="NFG56" s="283"/>
      <c r="NFH56" s="283"/>
      <c r="NFI56" s="283"/>
      <c r="NFJ56" s="283"/>
      <c r="NFK56" s="283"/>
      <c r="NFL56" s="284"/>
      <c r="NFM56" s="282"/>
      <c r="NFN56" s="283"/>
      <c r="NFO56" s="283"/>
      <c r="NFP56" s="283"/>
      <c r="NFQ56" s="283"/>
      <c r="NFR56" s="283"/>
      <c r="NFS56" s="284"/>
      <c r="NFT56" s="282"/>
      <c r="NFU56" s="283"/>
      <c r="NFV56" s="283"/>
      <c r="NFW56" s="283"/>
      <c r="NFX56" s="283"/>
      <c r="NFY56" s="283"/>
      <c r="NFZ56" s="284"/>
      <c r="NGA56" s="282"/>
      <c r="NGB56" s="283"/>
      <c r="NGC56" s="283"/>
      <c r="NGD56" s="283"/>
      <c r="NGE56" s="283"/>
      <c r="NGF56" s="283"/>
      <c r="NGG56" s="284"/>
      <c r="NGH56" s="282"/>
      <c r="NGI56" s="283"/>
      <c r="NGJ56" s="283"/>
      <c r="NGK56" s="283"/>
      <c r="NGL56" s="283"/>
      <c r="NGM56" s="283"/>
      <c r="NGN56" s="284"/>
      <c r="NGO56" s="282"/>
      <c r="NGP56" s="283"/>
      <c r="NGQ56" s="283"/>
      <c r="NGR56" s="283"/>
      <c r="NGS56" s="283"/>
      <c r="NGT56" s="283"/>
      <c r="NGU56" s="284"/>
      <c r="NGV56" s="282"/>
      <c r="NGW56" s="283"/>
      <c r="NGX56" s="283"/>
      <c r="NGY56" s="283"/>
      <c r="NGZ56" s="283"/>
      <c r="NHA56" s="283"/>
      <c r="NHB56" s="284"/>
      <c r="NHC56" s="282"/>
      <c r="NHD56" s="283"/>
      <c r="NHE56" s="283"/>
      <c r="NHF56" s="283"/>
      <c r="NHG56" s="283"/>
      <c r="NHH56" s="283"/>
      <c r="NHI56" s="284"/>
      <c r="NHJ56" s="282"/>
      <c r="NHK56" s="283"/>
      <c r="NHL56" s="283"/>
      <c r="NHM56" s="283"/>
      <c r="NHN56" s="283"/>
      <c r="NHO56" s="283"/>
      <c r="NHP56" s="284"/>
      <c r="NHQ56" s="282"/>
      <c r="NHR56" s="283"/>
      <c r="NHS56" s="283"/>
      <c r="NHT56" s="283"/>
      <c r="NHU56" s="283"/>
      <c r="NHV56" s="283"/>
      <c r="NHW56" s="284"/>
      <c r="NHX56" s="282"/>
      <c r="NHY56" s="283"/>
      <c r="NHZ56" s="283"/>
      <c r="NIA56" s="283"/>
      <c r="NIB56" s="283"/>
      <c r="NIC56" s="283"/>
      <c r="NID56" s="284"/>
      <c r="NIE56" s="282"/>
      <c r="NIF56" s="283"/>
      <c r="NIG56" s="283"/>
      <c r="NIH56" s="283"/>
      <c r="NII56" s="283"/>
      <c r="NIJ56" s="283"/>
      <c r="NIK56" s="284"/>
      <c r="NIL56" s="282"/>
      <c r="NIM56" s="283"/>
      <c r="NIN56" s="283"/>
      <c r="NIO56" s="283"/>
      <c r="NIP56" s="283"/>
      <c r="NIQ56" s="283"/>
      <c r="NIR56" s="284"/>
      <c r="NIS56" s="282"/>
      <c r="NIT56" s="283"/>
      <c r="NIU56" s="283"/>
      <c r="NIV56" s="283"/>
      <c r="NIW56" s="283"/>
      <c r="NIX56" s="283"/>
      <c r="NIY56" s="284"/>
      <c r="NIZ56" s="282"/>
      <c r="NJA56" s="283"/>
      <c r="NJB56" s="283"/>
      <c r="NJC56" s="283"/>
      <c r="NJD56" s="283"/>
      <c r="NJE56" s="283"/>
      <c r="NJF56" s="284"/>
      <c r="NJG56" s="282"/>
      <c r="NJH56" s="283"/>
      <c r="NJI56" s="283"/>
      <c r="NJJ56" s="283"/>
      <c r="NJK56" s="283"/>
      <c r="NJL56" s="283"/>
      <c r="NJM56" s="284"/>
      <c r="NJN56" s="282"/>
      <c r="NJO56" s="283"/>
      <c r="NJP56" s="283"/>
      <c r="NJQ56" s="283"/>
      <c r="NJR56" s="283"/>
      <c r="NJS56" s="283"/>
      <c r="NJT56" s="284"/>
      <c r="NJU56" s="282"/>
      <c r="NJV56" s="283"/>
      <c r="NJW56" s="283"/>
      <c r="NJX56" s="283"/>
      <c r="NJY56" s="283"/>
      <c r="NJZ56" s="283"/>
      <c r="NKA56" s="284"/>
      <c r="NKB56" s="282"/>
      <c r="NKC56" s="283"/>
      <c r="NKD56" s="283"/>
      <c r="NKE56" s="283"/>
      <c r="NKF56" s="283"/>
      <c r="NKG56" s="283"/>
      <c r="NKH56" s="284"/>
      <c r="NKI56" s="282"/>
      <c r="NKJ56" s="283"/>
      <c r="NKK56" s="283"/>
      <c r="NKL56" s="283"/>
      <c r="NKM56" s="283"/>
      <c r="NKN56" s="283"/>
      <c r="NKO56" s="284"/>
      <c r="NKP56" s="282"/>
      <c r="NKQ56" s="283"/>
      <c r="NKR56" s="283"/>
      <c r="NKS56" s="283"/>
      <c r="NKT56" s="283"/>
      <c r="NKU56" s="283"/>
      <c r="NKV56" s="284"/>
      <c r="NKW56" s="282"/>
      <c r="NKX56" s="283"/>
      <c r="NKY56" s="283"/>
      <c r="NKZ56" s="283"/>
      <c r="NLA56" s="283"/>
      <c r="NLB56" s="283"/>
      <c r="NLC56" s="284"/>
      <c r="NLD56" s="282"/>
      <c r="NLE56" s="283"/>
      <c r="NLF56" s="283"/>
      <c r="NLG56" s="283"/>
      <c r="NLH56" s="283"/>
      <c r="NLI56" s="283"/>
      <c r="NLJ56" s="284"/>
      <c r="NLK56" s="282"/>
      <c r="NLL56" s="283"/>
      <c r="NLM56" s="283"/>
      <c r="NLN56" s="283"/>
      <c r="NLO56" s="283"/>
      <c r="NLP56" s="283"/>
      <c r="NLQ56" s="284"/>
      <c r="NLR56" s="282"/>
      <c r="NLS56" s="283"/>
      <c r="NLT56" s="283"/>
      <c r="NLU56" s="283"/>
      <c r="NLV56" s="283"/>
      <c r="NLW56" s="283"/>
      <c r="NLX56" s="284"/>
      <c r="NLY56" s="282"/>
      <c r="NLZ56" s="283"/>
      <c r="NMA56" s="283"/>
      <c r="NMB56" s="283"/>
      <c r="NMC56" s="283"/>
      <c r="NMD56" s="283"/>
      <c r="NME56" s="284"/>
      <c r="NMF56" s="282"/>
      <c r="NMG56" s="283"/>
      <c r="NMH56" s="283"/>
      <c r="NMI56" s="283"/>
      <c r="NMJ56" s="283"/>
      <c r="NMK56" s="283"/>
      <c r="NML56" s="284"/>
      <c r="NMM56" s="282"/>
      <c r="NMN56" s="283"/>
      <c r="NMO56" s="283"/>
      <c r="NMP56" s="283"/>
      <c r="NMQ56" s="283"/>
      <c r="NMR56" s="283"/>
      <c r="NMS56" s="284"/>
      <c r="NMT56" s="282"/>
      <c r="NMU56" s="283"/>
      <c r="NMV56" s="283"/>
      <c r="NMW56" s="283"/>
      <c r="NMX56" s="283"/>
      <c r="NMY56" s="283"/>
      <c r="NMZ56" s="284"/>
      <c r="NNA56" s="282"/>
      <c r="NNB56" s="283"/>
      <c r="NNC56" s="283"/>
      <c r="NND56" s="283"/>
      <c r="NNE56" s="283"/>
      <c r="NNF56" s="283"/>
      <c r="NNG56" s="284"/>
      <c r="NNH56" s="282"/>
      <c r="NNI56" s="283"/>
      <c r="NNJ56" s="283"/>
      <c r="NNK56" s="283"/>
      <c r="NNL56" s="283"/>
      <c r="NNM56" s="283"/>
      <c r="NNN56" s="284"/>
      <c r="NNO56" s="282"/>
      <c r="NNP56" s="283"/>
      <c r="NNQ56" s="283"/>
      <c r="NNR56" s="283"/>
      <c r="NNS56" s="283"/>
      <c r="NNT56" s="283"/>
      <c r="NNU56" s="284"/>
      <c r="NNV56" s="282"/>
      <c r="NNW56" s="283"/>
      <c r="NNX56" s="283"/>
      <c r="NNY56" s="283"/>
      <c r="NNZ56" s="283"/>
      <c r="NOA56" s="283"/>
      <c r="NOB56" s="284"/>
      <c r="NOC56" s="282"/>
      <c r="NOD56" s="283"/>
      <c r="NOE56" s="283"/>
      <c r="NOF56" s="283"/>
      <c r="NOG56" s="283"/>
      <c r="NOH56" s="283"/>
      <c r="NOI56" s="284"/>
      <c r="NOJ56" s="282"/>
      <c r="NOK56" s="283"/>
      <c r="NOL56" s="283"/>
      <c r="NOM56" s="283"/>
      <c r="NON56" s="283"/>
      <c r="NOO56" s="283"/>
      <c r="NOP56" s="284"/>
      <c r="NOQ56" s="282"/>
      <c r="NOR56" s="283"/>
      <c r="NOS56" s="283"/>
      <c r="NOT56" s="283"/>
      <c r="NOU56" s="283"/>
      <c r="NOV56" s="283"/>
      <c r="NOW56" s="284"/>
      <c r="NOX56" s="282"/>
      <c r="NOY56" s="283"/>
      <c r="NOZ56" s="283"/>
      <c r="NPA56" s="283"/>
      <c r="NPB56" s="283"/>
      <c r="NPC56" s="283"/>
      <c r="NPD56" s="284"/>
      <c r="NPE56" s="282"/>
      <c r="NPF56" s="283"/>
      <c r="NPG56" s="283"/>
      <c r="NPH56" s="283"/>
      <c r="NPI56" s="283"/>
      <c r="NPJ56" s="283"/>
      <c r="NPK56" s="284"/>
      <c r="NPL56" s="282"/>
      <c r="NPM56" s="283"/>
      <c r="NPN56" s="283"/>
      <c r="NPO56" s="283"/>
      <c r="NPP56" s="283"/>
      <c r="NPQ56" s="283"/>
      <c r="NPR56" s="284"/>
      <c r="NPS56" s="282"/>
      <c r="NPT56" s="283"/>
      <c r="NPU56" s="283"/>
      <c r="NPV56" s="283"/>
      <c r="NPW56" s="283"/>
      <c r="NPX56" s="283"/>
      <c r="NPY56" s="284"/>
      <c r="NPZ56" s="282"/>
      <c r="NQA56" s="283"/>
      <c r="NQB56" s="283"/>
      <c r="NQC56" s="283"/>
      <c r="NQD56" s="283"/>
      <c r="NQE56" s="283"/>
      <c r="NQF56" s="284"/>
      <c r="NQG56" s="282"/>
      <c r="NQH56" s="283"/>
      <c r="NQI56" s="283"/>
      <c r="NQJ56" s="283"/>
      <c r="NQK56" s="283"/>
      <c r="NQL56" s="283"/>
      <c r="NQM56" s="284"/>
      <c r="NQN56" s="282"/>
      <c r="NQO56" s="283"/>
      <c r="NQP56" s="283"/>
      <c r="NQQ56" s="283"/>
      <c r="NQR56" s="283"/>
      <c r="NQS56" s="283"/>
      <c r="NQT56" s="284"/>
      <c r="NQU56" s="282"/>
      <c r="NQV56" s="283"/>
      <c r="NQW56" s="283"/>
      <c r="NQX56" s="283"/>
      <c r="NQY56" s="283"/>
      <c r="NQZ56" s="283"/>
      <c r="NRA56" s="284"/>
      <c r="NRB56" s="282"/>
      <c r="NRC56" s="283"/>
      <c r="NRD56" s="283"/>
      <c r="NRE56" s="283"/>
      <c r="NRF56" s="283"/>
      <c r="NRG56" s="283"/>
      <c r="NRH56" s="284"/>
      <c r="NRI56" s="282"/>
      <c r="NRJ56" s="283"/>
      <c r="NRK56" s="283"/>
      <c r="NRL56" s="283"/>
      <c r="NRM56" s="283"/>
      <c r="NRN56" s="283"/>
      <c r="NRO56" s="284"/>
      <c r="NRP56" s="282"/>
      <c r="NRQ56" s="283"/>
      <c r="NRR56" s="283"/>
      <c r="NRS56" s="283"/>
      <c r="NRT56" s="283"/>
      <c r="NRU56" s="283"/>
      <c r="NRV56" s="284"/>
      <c r="NRW56" s="282"/>
      <c r="NRX56" s="283"/>
      <c r="NRY56" s="283"/>
      <c r="NRZ56" s="283"/>
      <c r="NSA56" s="283"/>
      <c r="NSB56" s="283"/>
      <c r="NSC56" s="284"/>
      <c r="NSD56" s="282"/>
      <c r="NSE56" s="283"/>
      <c r="NSF56" s="283"/>
      <c r="NSG56" s="283"/>
      <c r="NSH56" s="283"/>
      <c r="NSI56" s="283"/>
      <c r="NSJ56" s="284"/>
      <c r="NSK56" s="282"/>
      <c r="NSL56" s="283"/>
      <c r="NSM56" s="283"/>
      <c r="NSN56" s="283"/>
      <c r="NSO56" s="283"/>
      <c r="NSP56" s="283"/>
      <c r="NSQ56" s="284"/>
      <c r="NSR56" s="282"/>
      <c r="NSS56" s="283"/>
      <c r="NST56" s="283"/>
      <c r="NSU56" s="283"/>
      <c r="NSV56" s="283"/>
      <c r="NSW56" s="283"/>
      <c r="NSX56" s="284"/>
      <c r="NSY56" s="282"/>
      <c r="NSZ56" s="283"/>
      <c r="NTA56" s="283"/>
      <c r="NTB56" s="283"/>
      <c r="NTC56" s="283"/>
      <c r="NTD56" s="283"/>
      <c r="NTE56" s="284"/>
      <c r="NTF56" s="282"/>
      <c r="NTG56" s="283"/>
      <c r="NTH56" s="283"/>
      <c r="NTI56" s="283"/>
      <c r="NTJ56" s="283"/>
      <c r="NTK56" s="283"/>
      <c r="NTL56" s="284"/>
      <c r="NTM56" s="282"/>
      <c r="NTN56" s="283"/>
      <c r="NTO56" s="283"/>
      <c r="NTP56" s="283"/>
      <c r="NTQ56" s="283"/>
      <c r="NTR56" s="283"/>
      <c r="NTS56" s="284"/>
      <c r="NTT56" s="282"/>
      <c r="NTU56" s="283"/>
      <c r="NTV56" s="283"/>
      <c r="NTW56" s="283"/>
      <c r="NTX56" s="283"/>
      <c r="NTY56" s="283"/>
      <c r="NTZ56" s="284"/>
      <c r="NUA56" s="282"/>
      <c r="NUB56" s="283"/>
      <c r="NUC56" s="283"/>
      <c r="NUD56" s="283"/>
      <c r="NUE56" s="283"/>
      <c r="NUF56" s="283"/>
      <c r="NUG56" s="284"/>
      <c r="NUH56" s="282"/>
      <c r="NUI56" s="283"/>
      <c r="NUJ56" s="283"/>
      <c r="NUK56" s="283"/>
      <c r="NUL56" s="283"/>
      <c r="NUM56" s="283"/>
      <c r="NUN56" s="284"/>
      <c r="NUO56" s="282"/>
      <c r="NUP56" s="283"/>
      <c r="NUQ56" s="283"/>
      <c r="NUR56" s="283"/>
      <c r="NUS56" s="283"/>
      <c r="NUT56" s="283"/>
      <c r="NUU56" s="284"/>
      <c r="NUV56" s="282"/>
      <c r="NUW56" s="283"/>
      <c r="NUX56" s="283"/>
      <c r="NUY56" s="283"/>
      <c r="NUZ56" s="283"/>
      <c r="NVA56" s="283"/>
      <c r="NVB56" s="284"/>
      <c r="NVC56" s="282"/>
      <c r="NVD56" s="283"/>
      <c r="NVE56" s="283"/>
      <c r="NVF56" s="283"/>
      <c r="NVG56" s="283"/>
      <c r="NVH56" s="283"/>
      <c r="NVI56" s="284"/>
      <c r="NVJ56" s="282"/>
      <c r="NVK56" s="283"/>
      <c r="NVL56" s="283"/>
      <c r="NVM56" s="283"/>
      <c r="NVN56" s="283"/>
      <c r="NVO56" s="283"/>
      <c r="NVP56" s="284"/>
      <c r="NVQ56" s="282"/>
      <c r="NVR56" s="283"/>
      <c r="NVS56" s="283"/>
      <c r="NVT56" s="283"/>
      <c r="NVU56" s="283"/>
      <c r="NVV56" s="283"/>
      <c r="NVW56" s="284"/>
      <c r="NVX56" s="282"/>
      <c r="NVY56" s="283"/>
      <c r="NVZ56" s="283"/>
      <c r="NWA56" s="283"/>
      <c r="NWB56" s="283"/>
      <c r="NWC56" s="283"/>
      <c r="NWD56" s="284"/>
      <c r="NWE56" s="282"/>
      <c r="NWF56" s="283"/>
      <c r="NWG56" s="283"/>
      <c r="NWH56" s="283"/>
      <c r="NWI56" s="283"/>
      <c r="NWJ56" s="283"/>
      <c r="NWK56" s="284"/>
      <c r="NWL56" s="282"/>
      <c r="NWM56" s="283"/>
      <c r="NWN56" s="283"/>
      <c r="NWO56" s="283"/>
      <c r="NWP56" s="283"/>
      <c r="NWQ56" s="283"/>
      <c r="NWR56" s="284"/>
      <c r="NWS56" s="282"/>
      <c r="NWT56" s="283"/>
      <c r="NWU56" s="283"/>
      <c r="NWV56" s="283"/>
      <c r="NWW56" s="283"/>
      <c r="NWX56" s="283"/>
      <c r="NWY56" s="284"/>
      <c r="NWZ56" s="282"/>
      <c r="NXA56" s="283"/>
      <c r="NXB56" s="283"/>
      <c r="NXC56" s="283"/>
      <c r="NXD56" s="283"/>
      <c r="NXE56" s="283"/>
      <c r="NXF56" s="284"/>
      <c r="NXG56" s="282"/>
      <c r="NXH56" s="283"/>
      <c r="NXI56" s="283"/>
      <c r="NXJ56" s="283"/>
      <c r="NXK56" s="283"/>
      <c r="NXL56" s="283"/>
      <c r="NXM56" s="284"/>
      <c r="NXN56" s="282"/>
      <c r="NXO56" s="283"/>
      <c r="NXP56" s="283"/>
      <c r="NXQ56" s="283"/>
      <c r="NXR56" s="283"/>
      <c r="NXS56" s="283"/>
      <c r="NXT56" s="284"/>
      <c r="NXU56" s="282"/>
      <c r="NXV56" s="283"/>
      <c r="NXW56" s="283"/>
      <c r="NXX56" s="283"/>
      <c r="NXY56" s="283"/>
      <c r="NXZ56" s="283"/>
      <c r="NYA56" s="284"/>
      <c r="NYB56" s="282"/>
      <c r="NYC56" s="283"/>
      <c r="NYD56" s="283"/>
      <c r="NYE56" s="283"/>
      <c r="NYF56" s="283"/>
      <c r="NYG56" s="283"/>
      <c r="NYH56" s="284"/>
      <c r="NYI56" s="282"/>
      <c r="NYJ56" s="283"/>
      <c r="NYK56" s="283"/>
      <c r="NYL56" s="283"/>
      <c r="NYM56" s="283"/>
      <c r="NYN56" s="283"/>
      <c r="NYO56" s="284"/>
      <c r="NYP56" s="282"/>
      <c r="NYQ56" s="283"/>
      <c r="NYR56" s="283"/>
      <c r="NYS56" s="283"/>
      <c r="NYT56" s="283"/>
      <c r="NYU56" s="283"/>
      <c r="NYV56" s="284"/>
      <c r="NYW56" s="282"/>
      <c r="NYX56" s="283"/>
      <c r="NYY56" s="283"/>
      <c r="NYZ56" s="283"/>
      <c r="NZA56" s="283"/>
      <c r="NZB56" s="283"/>
      <c r="NZC56" s="284"/>
      <c r="NZD56" s="282"/>
      <c r="NZE56" s="283"/>
      <c r="NZF56" s="283"/>
      <c r="NZG56" s="283"/>
      <c r="NZH56" s="283"/>
      <c r="NZI56" s="283"/>
      <c r="NZJ56" s="284"/>
      <c r="NZK56" s="282"/>
      <c r="NZL56" s="283"/>
      <c r="NZM56" s="283"/>
      <c r="NZN56" s="283"/>
      <c r="NZO56" s="283"/>
      <c r="NZP56" s="283"/>
      <c r="NZQ56" s="284"/>
      <c r="NZR56" s="282"/>
      <c r="NZS56" s="283"/>
      <c r="NZT56" s="283"/>
      <c r="NZU56" s="283"/>
      <c r="NZV56" s="283"/>
      <c r="NZW56" s="283"/>
      <c r="NZX56" s="284"/>
      <c r="NZY56" s="282"/>
      <c r="NZZ56" s="283"/>
      <c r="OAA56" s="283"/>
      <c r="OAB56" s="283"/>
      <c r="OAC56" s="283"/>
      <c r="OAD56" s="283"/>
      <c r="OAE56" s="284"/>
      <c r="OAF56" s="282"/>
      <c r="OAG56" s="283"/>
      <c r="OAH56" s="283"/>
      <c r="OAI56" s="283"/>
      <c r="OAJ56" s="283"/>
      <c r="OAK56" s="283"/>
      <c r="OAL56" s="284"/>
      <c r="OAM56" s="282"/>
      <c r="OAN56" s="283"/>
      <c r="OAO56" s="283"/>
      <c r="OAP56" s="283"/>
      <c r="OAQ56" s="283"/>
      <c r="OAR56" s="283"/>
      <c r="OAS56" s="284"/>
      <c r="OAT56" s="282"/>
      <c r="OAU56" s="283"/>
      <c r="OAV56" s="283"/>
      <c r="OAW56" s="283"/>
      <c r="OAX56" s="283"/>
      <c r="OAY56" s="283"/>
      <c r="OAZ56" s="284"/>
      <c r="OBA56" s="282"/>
      <c r="OBB56" s="283"/>
      <c r="OBC56" s="283"/>
      <c r="OBD56" s="283"/>
      <c r="OBE56" s="283"/>
      <c r="OBF56" s="283"/>
      <c r="OBG56" s="284"/>
      <c r="OBH56" s="282"/>
      <c r="OBI56" s="283"/>
      <c r="OBJ56" s="283"/>
      <c r="OBK56" s="283"/>
      <c r="OBL56" s="283"/>
      <c r="OBM56" s="283"/>
      <c r="OBN56" s="284"/>
      <c r="OBO56" s="282"/>
      <c r="OBP56" s="283"/>
      <c r="OBQ56" s="283"/>
      <c r="OBR56" s="283"/>
      <c r="OBS56" s="283"/>
      <c r="OBT56" s="283"/>
      <c r="OBU56" s="284"/>
      <c r="OBV56" s="282"/>
      <c r="OBW56" s="283"/>
      <c r="OBX56" s="283"/>
      <c r="OBY56" s="283"/>
      <c r="OBZ56" s="283"/>
      <c r="OCA56" s="283"/>
      <c r="OCB56" s="284"/>
      <c r="OCC56" s="282"/>
      <c r="OCD56" s="283"/>
      <c r="OCE56" s="283"/>
      <c r="OCF56" s="283"/>
      <c r="OCG56" s="283"/>
      <c r="OCH56" s="283"/>
      <c r="OCI56" s="284"/>
      <c r="OCJ56" s="282"/>
      <c r="OCK56" s="283"/>
      <c r="OCL56" s="283"/>
      <c r="OCM56" s="283"/>
      <c r="OCN56" s="283"/>
      <c r="OCO56" s="283"/>
      <c r="OCP56" s="284"/>
      <c r="OCQ56" s="282"/>
      <c r="OCR56" s="283"/>
      <c r="OCS56" s="283"/>
      <c r="OCT56" s="283"/>
      <c r="OCU56" s="283"/>
      <c r="OCV56" s="283"/>
      <c r="OCW56" s="284"/>
      <c r="OCX56" s="282"/>
      <c r="OCY56" s="283"/>
      <c r="OCZ56" s="283"/>
      <c r="ODA56" s="283"/>
      <c r="ODB56" s="283"/>
      <c r="ODC56" s="283"/>
      <c r="ODD56" s="284"/>
      <c r="ODE56" s="282"/>
      <c r="ODF56" s="283"/>
      <c r="ODG56" s="283"/>
      <c r="ODH56" s="283"/>
      <c r="ODI56" s="283"/>
      <c r="ODJ56" s="283"/>
      <c r="ODK56" s="284"/>
      <c r="ODL56" s="282"/>
      <c r="ODM56" s="283"/>
      <c r="ODN56" s="283"/>
      <c r="ODO56" s="283"/>
      <c r="ODP56" s="283"/>
      <c r="ODQ56" s="283"/>
      <c r="ODR56" s="284"/>
      <c r="ODS56" s="282"/>
      <c r="ODT56" s="283"/>
      <c r="ODU56" s="283"/>
      <c r="ODV56" s="283"/>
      <c r="ODW56" s="283"/>
      <c r="ODX56" s="283"/>
      <c r="ODY56" s="284"/>
      <c r="ODZ56" s="282"/>
      <c r="OEA56" s="283"/>
      <c r="OEB56" s="283"/>
      <c r="OEC56" s="283"/>
      <c r="OED56" s="283"/>
      <c r="OEE56" s="283"/>
      <c r="OEF56" s="284"/>
      <c r="OEG56" s="282"/>
      <c r="OEH56" s="283"/>
      <c r="OEI56" s="283"/>
      <c r="OEJ56" s="283"/>
      <c r="OEK56" s="283"/>
      <c r="OEL56" s="283"/>
      <c r="OEM56" s="284"/>
      <c r="OEN56" s="282"/>
      <c r="OEO56" s="283"/>
      <c r="OEP56" s="283"/>
      <c r="OEQ56" s="283"/>
      <c r="OER56" s="283"/>
      <c r="OES56" s="283"/>
      <c r="OET56" s="284"/>
      <c r="OEU56" s="282"/>
      <c r="OEV56" s="283"/>
      <c r="OEW56" s="283"/>
      <c r="OEX56" s="283"/>
      <c r="OEY56" s="283"/>
      <c r="OEZ56" s="283"/>
      <c r="OFA56" s="284"/>
      <c r="OFB56" s="282"/>
      <c r="OFC56" s="283"/>
      <c r="OFD56" s="283"/>
      <c r="OFE56" s="283"/>
      <c r="OFF56" s="283"/>
      <c r="OFG56" s="283"/>
      <c r="OFH56" s="284"/>
      <c r="OFI56" s="282"/>
      <c r="OFJ56" s="283"/>
      <c r="OFK56" s="283"/>
      <c r="OFL56" s="283"/>
      <c r="OFM56" s="283"/>
      <c r="OFN56" s="283"/>
      <c r="OFO56" s="284"/>
      <c r="OFP56" s="282"/>
      <c r="OFQ56" s="283"/>
      <c r="OFR56" s="283"/>
      <c r="OFS56" s="283"/>
      <c r="OFT56" s="283"/>
      <c r="OFU56" s="283"/>
      <c r="OFV56" s="284"/>
      <c r="OFW56" s="282"/>
      <c r="OFX56" s="283"/>
      <c r="OFY56" s="283"/>
      <c r="OFZ56" s="283"/>
      <c r="OGA56" s="283"/>
      <c r="OGB56" s="283"/>
      <c r="OGC56" s="284"/>
      <c r="OGD56" s="282"/>
      <c r="OGE56" s="283"/>
      <c r="OGF56" s="283"/>
      <c r="OGG56" s="283"/>
      <c r="OGH56" s="283"/>
      <c r="OGI56" s="283"/>
      <c r="OGJ56" s="284"/>
      <c r="OGK56" s="282"/>
      <c r="OGL56" s="283"/>
      <c r="OGM56" s="283"/>
      <c r="OGN56" s="283"/>
      <c r="OGO56" s="283"/>
      <c r="OGP56" s="283"/>
      <c r="OGQ56" s="284"/>
      <c r="OGR56" s="282"/>
      <c r="OGS56" s="283"/>
      <c r="OGT56" s="283"/>
      <c r="OGU56" s="283"/>
      <c r="OGV56" s="283"/>
      <c r="OGW56" s="283"/>
      <c r="OGX56" s="284"/>
      <c r="OGY56" s="282"/>
      <c r="OGZ56" s="283"/>
      <c r="OHA56" s="283"/>
      <c r="OHB56" s="283"/>
      <c r="OHC56" s="283"/>
      <c r="OHD56" s="283"/>
      <c r="OHE56" s="284"/>
      <c r="OHF56" s="282"/>
      <c r="OHG56" s="283"/>
      <c r="OHH56" s="283"/>
      <c r="OHI56" s="283"/>
      <c r="OHJ56" s="283"/>
      <c r="OHK56" s="283"/>
      <c r="OHL56" s="284"/>
      <c r="OHM56" s="282"/>
      <c r="OHN56" s="283"/>
      <c r="OHO56" s="283"/>
      <c r="OHP56" s="283"/>
      <c r="OHQ56" s="283"/>
      <c r="OHR56" s="283"/>
      <c r="OHS56" s="284"/>
      <c r="OHT56" s="282"/>
      <c r="OHU56" s="283"/>
      <c r="OHV56" s="283"/>
      <c r="OHW56" s="283"/>
      <c r="OHX56" s="283"/>
      <c r="OHY56" s="283"/>
      <c r="OHZ56" s="284"/>
      <c r="OIA56" s="282"/>
      <c r="OIB56" s="283"/>
      <c r="OIC56" s="283"/>
      <c r="OID56" s="283"/>
      <c r="OIE56" s="283"/>
      <c r="OIF56" s="283"/>
      <c r="OIG56" s="284"/>
      <c r="OIH56" s="282"/>
      <c r="OII56" s="283"/>
      <c r="OIJ56" s="283"/>
      <c r="OIK56" s="283"/>
      <c r="OIL56" s="283"/>
      <c r="OIM56" s="283"/>
      <c r="OIN56" s="284"/>
      <c r="OIO56" s="282"/>
      <c r="OIP56" s="283"/>
      <c r="OIQ56" s="283"/>
      <c r="OIR56" s="283"/>
      <c r="OIS56" s="283"/>
      <c r="OIT56" s="283"/>
      <c r="OIU56" s="284"/>
      <c r="OIV56" s="282"/>
      <c r="OIW56" s="283"/>
      <c r="OIX56" s="283"/>
      <c r="OIY56" s="283"/>
      <c r="OIZ56" s="283"/>
      <c r="OJA56" s="283"/>
      <c r="OJB56" s="284"/>
      <c r="OJC56" s="282"/>
      <c r="OJD56" s="283"/>
      <c r="OJE56" s="283"/>
      <c r="OJF56" s="283"/>
      <c r="OJG56" s="283"/>
      <c r="OJH56" s="283"/>
      <c r="OJI56" s="284"/>
      <c r="OJJ56" s="282"/>
      <c r="OJK56" s="283"/>
      <c r="OJL56" s="283"/>
      <c r="OJM56" s="283"/>
      <c r="OJN56" s="283"/>
      <c r="OJO56" s="283"/>
      <c r="OJP56" s="284"/>
      <c r="OJQ56" s="282"/>
      <c r="OJR56" s="283"/>
      <c r="OJS56" s="283"/>
      <c r="OJT56" s="283"/>
      <c r="OJU56" s="283"/>
      <c r="OJV56" s="283"/>
      <c r="OJW56" s="284"/>
      <c r="OJX56" s="282"/>
      <c r="OJY56" s="283"/>
      <c r="OJZ56" s="283"/>
      <c r="OKA56" s="283"/>
      <c r="OKB56" s="283"/>
      <c r="OKC56" s="283"/>
      <c r="OKD56" s="284"/>
      <c r="OKE56" s="282"/>
      <c r="OKF56" s="283"/>
      <c r="OKG56" s="283"/>
      <c r="OKH56" s="283"/>
      <c r="OKI56" s="283"/>
      <c r="OKJ56" s="283"/>
      <c r="OKK56" s="284"/>
      <c r="OKL56" s="282"/>
      <c r="OKM56" s="283"/>
      <c r="OKN56" s="283"/>
      <c r="OKO56" s="283"/>
      <c r="OKP56" s="283"/>
      <c r="OKQ56" s="283"/>
      <c r="OKR56" s="284"/>
      <c r="OKS56" s="282"/>
      <c r="OKT56" s="283"/>
      <c r="OKU56" s="283"/>
      <c r="OKV56" s="283"/>
      <c r="OKW56" s="283"/>
      <c r="OKX56" s="283"/>
      <c r="OKY56" s="284"/>
      <c r="OKZ56" s="282"/>
      <c r="OLA56" s="283"/>
      <c r="OLB56" s="283"/>
      <c r="OLC56" s="283"/>
      <c r="OLD56" s="283"/>
      <c r="OLE56" s="283"/>
      <c r="OLF56" s="284"/>
      <c r="OLG56" s="282"/>
      <c r="OLH56" s="283"/>
      <c r="OLI56" s="283"/>
      <c r="OLJ56" s="283"/>
      <c r="OLK56" s="283"/>
      <c r="OLL56" s="283"/>
      <c r="OLM56" s="284"/>
      <c r="OLN56" s="282"/>
      <c r="OLO56" s="283"/>
      <c r="OLP56" s="283"/>
      <c r="OLQ56" s="283"/>
      <c r="OLR56" s="283"/>
      <c r="OLS56" s="283"/>
      <c r="OLT56" s="284"/>
      <c r="OLU56" s="282"/>
      <c r="OLV56" s="283"/>
      <c r="OLW56" s="283"/>
      <c r="OLX56" s="283"/>
      <c r="OLY56" s="283"/>
      <c r="OLZ56" s="283"/>
      <c r="OMA56" s="284"/>
      <c r="OMB56" s="282"/>
      <c r="OMC56" s="283"/>
      <c r="OMD56" s="283"/>
      <c r="OME56" s="283"/>
      <c r="OMF56" s="283"/>
      <c r="OMG56" s="283"/>
      <c r="OMH56" s="284"/>
      <c r="OMI56" s="282"/>
      <c r="OMJ56" s="283"/>
      <c r="OMK56" s="283"/>
      <c r="OML56" s="283"/>
      <c r="OMM56" s="283"/>
      <c r="OMN56" s="283"/>
      <c r="OMO56" s="284"/>
      <c r="OMP56" s="282"/>
      <c r="OMQ56" s="283"/>
      <c r="OMR56" s="283"/>
      <c r="OMS56" s="283"/>
      <c r="OMT56" s="283"/>
      <c r="OMU56" s="283"/>
      <c r="OMV56" s="284"/>
      <c r="OMW56" s="282"/>
      <c r="OMX56" s="283"/>
      <c r="OMY56" s="283"/>
      <c r="OMZ56" s="283"/>
      <c r="ONA56" s="283"/>
      <c r="ONB56" s="283"/>
      <c r="ONC56" s="284"/>
      <c r="OND56" s="282"/>
      <c r="ONE56" s="283"/>
      <c r="ONF56" s="283"/>
      <c r="ONG56" s="283"/>
      <c r="ONH56" s="283"/>
      <c r="ONI56" s="283"/>
      <c r="ONJ56" s="284"/>
      <c r="ONK56" s="282"/>
      <c r="ONL56" s="283"/>
      <c r="ONM56" s="283"/>
      <c r="ONN56" s="283"/>
      <c r="ONO56" s="283"/>
      <c r="ONP56" s="283"/>
      <c r="ONQ56" s="284"/>
      <c r="ONR56" s="282"/>
      <c r="ONS56" s="283"/>
      <c r="ONT56" s="283"/>
      <c r="ONU56" s="283"/>
      <c r="ONV56" s="283"/>
      <c r="ONW56" s="283"/>
      <c r="ONX56" s="284"/>
      <c r="ONY56" s="282"/>
      <c r="ONZ56" s="283"/>
      <c r="OOA56" s="283"/>
      <c r="OOB56" s="283"/>
      <c r="OOC56" s="283"/>
      <c r="OOD56" s="283"/>
      <c r="OOE56" s="284"/>
      <c r="OOF56" s="282"/>
      <c r="OOG56" s="283"/>
      <c r="OOH56" s="283"/>
      <c r="OOI56" s="283"/>
      <c r="OOJ56" s="283"/>
      <c r="OOK56" s="283"/>
      <c r="OOL56" s="284"/>
      <c r="OOM56" s="282"/>
      <c r="OON56" s="283"/>
      <c r="OOO56" s="283"/>
      <c r="OOP56" s="283"/>
      <c r="OOQ56" s="283"/>
      <c r="OOR56" s="283"/>
      <c r="OOS56" s="284"/>
      <c r="OOT56" s="282"/>
      <c r="OOU56" s="283"/>
      <c r="OOV56" s="283"/>
      <c r="OOW56" s="283"/>
      <c r="OOX56" s="283"/>
      <c r="OOY56" s="283"/>
      <c r="OOZ56" s="284"/>
      <c r="OPA56" s="282"/>
      <c r="OPB56" s="283"/>
      <c r="OPC56" s="283"/>
      <c r="OPD56" s="283"/>
      <c r="OPE56" s="283"/>
      <c r="OPF56" s="283"/>
      <c r="OPG56" s="284"/>
      <c r="OPH56" s="282"/>
      <c r="OPI56" s="283"/>
      <c r="OPJ56" s="283"/>
      <c r="OPK56" s="283"/>
      <c r="OPL56" s="283"/>
      <c r="OPM56" s="283"/>
      <c r="OPN56" s="284"/>
      <c r="OPO56" s="282"/>
      <c r="OPP56" s="283"/>
      <c r="OPQ56" s="283"/>
      <c r="OPR56" s="283"/>
      <c r="OPS56" s="283"/>
      <c r="OPT56" s="283"/>
      <c r="OPU56" s="284"/>
      <c r="OPV56" s="282"/>
      <c r="OPW56" s="283"/>
      <c r="OPX56" s="283"/>
      <c r="OPY56" s="283"/>
      <c r="OPZ56" s="283"/>
      <c r="OQA56" s="283"/>
      <c r="OQB56" s="284"/>
      <c r="OQC56" s="282"/>
      <c r="OQD56" s="283"/>
      <c r="OQE56" s="283"/>
      <c r="OQF56" s="283"/>
      <c r="OQG56" s="283"/>
      <c r="OQH56" s="283"/>
      <c r="OQI56" s="284"/>
      <c r="OQJ56" s="282"/>
      <c r="OQK56" s="283"/>
      <c r="OQL56" s="283"/>
      <c r="OQM56" s="283"/>
      <c r="OQN56" s="283"/>
      <c r="OQO56" s="283"/>
      <c r="OQP56" s="284"/>
      <c r="OQQ56" s="282"/>
      <c r="OQR56" s="283"/>
      <c r="OQS56" s="283"/>
      <c r="OQT56" s="283"/>
      <c r="OQU56" s="283"/>
      <c r="OQV56" s="283"/>
      <c r="OQW56" s="284"/>
      <c r="OQX56" s="282"/>
      <c r="OQY56" s="283"/>
      <c r="OQZ56" s="283"/>
      <c r="ORA56" s="283"/>
      <c r="ORB56" s="283"/>
      <c r="ORC56" s="283"/>
      <c r="ORD56" s="284"/>
      <c r="ORE56" s="282"/>
      <c r="ORF56" s="283"/>
      <c r="ORG56" s="283"/>
      <c r="ORH56" s="283"/>
      <c r="ORI56" s="283"/>
      <c r="ORJ56" s="283"/>
      <c r="ORK56" s="284"/>
      <c r="ORL56" s="282"/>
      <c r="ORM56" s="283"/>
      <c r="ORN56" s="283"/>
      <c r="ORO56" s="283"/>
      <c r="ORP56" s="283"/>
      <c r="ORQ56" s="283"/>
      <c r="ORR56" s="284"/>
      <c r="ORS56" s="282"/>
      <c r="ORT56" s="283"/>
      <c r="ORU56" s="283"/>
      <c r="ORV56" s="283"/>
      <c r="ORW56" s="283"/>
      <c r="ORX56" s="283"/>
      <c r="ORY56" s="284"/>
      <c r="ORZ56" s="282"/>
      <c r="OSA56" s="283"/>
      <c r="OSB56" s="283"/>
      <c r="OSC56" s="283"/>
      <c r="OSD56" s="283"/>
      <c r="OSE56" s="283"/>
      <c r="OSF56" s="284"/>
      <c r="OSG56" s="282"/>
      <c r="OSH56" s="283"/>
      <c r="OSI56" s="283"/>
      <c r="OSJ56" s="283"/>
      <c r="OSK56" s="283"/>
      <c r="OSL56" s="283"/>
      <c r="OSM56" s="284"/>
      <c r="OSN56" s="282"/>
      <c r="OSO56" s="283"/>
      <c r="OSP56" s="283"/>
      <c r="OSQ56" s="283"/>
      <c r="OSR56" s="283"/>
      <c r="OSS56" s="283"/>
      <c r="OST56" s="284"/>
      <c r="OSU56" s="282"/>
      <c r="OSV56" s="283"/>
      <c r="OSW56" s="283"/>
      <c r="OSX56" s="283"/>
      <c r="OSY56" s="283"/>
      <c r="OSZ56" s="283"/>
      <c r="OTA56" s="284"/>
      <c r="OTB56" s="282"/>
      <c r="OTC56" s="283"/>
      <c r="OTD56" s="283"/>
      <c r="OTE56" s="283"/>
      <c r="OTF56" s="283"/>
      <c r="OTG56" s="283"/>
      <c r="OTH56" s="284"/>
      <c r="OTI56" s="282"/>
      <c r="OTJ56" s="283"/>
      <c r="OTK56" s="283"/>
      <c r="OTL56" s="283"/>
      <c r="OTM56" s="283"/>
      <c r="OTN56" s="283"/>
      <c r="OTO56" s="284"/>
      <c r="OTP56" s="282"/>
      <c r="OTQ56" s="283"/>
      <c r="OTR56" s="283"/>
      <c r="OTS56" s="283"/>
      <c r="OTT56" s="283"/>
      <c r="OTU56" s="283"/>
      <c r="OTV56" s="284"/>
      <c r="OTW56" s="282"/>
      <c r="OTX56" s="283"/>
      <c r="OTY56" s="283"/>
      <c r="OTZ56" s="283"/>
      <c r="OUA56" s="283"/>
      <c r="OUB56" s="283"/>
      <c r="OUC56" s="284"/>
      <c r="OUD56" s="282"/>
      <c r="OUE56" s="283"/>
      <c r="OUF56" s="283"/>
      <c r="OUG56" s="283"/>
      <c r="OUH56" s="283"/>
      <c r="OUI56" s="283"/>
      <c r="OUJ56" s="284"/>
      <c r="OUK56" s="282"/>
      <c r="OUL56" s="283"/>
      <c r="OUM56" s="283"/>
      <c r="OUN56" s="283"/>
      <c r="OUO56" s="283"/>
      <c r="OUP56" s="283"/>
      <c r="OUQ56" s="284"/>
      <c r="OUR56" s="282"/>
      <c r="OUS56" s="283"/>
      <c r="OUT56" s="283"/>
      <c r="OUU56" s="283"/>
      <c r="OUV56" s="283"/>
      <c r="OUW56" s="283"/>
      <c r="OUX56" s="284"/>
      <c r="OUY56" s="282"/>
      <c r="OUZ56" s="283"/>
      <c r="OVA56" s="283"/>
      <c r="OVB56" s="283"/>
      <c r="OVC56" s="283"/>
      <c r="OVD56" s="283"/>
      <c r="OVE56" s="284"/>
      <c r="OVF56" s="282"/>
      <c r="OVG56" s="283"/>
      <c r="OVH56" s="283"/>
      <c r="OVI56" s="283"/>
      <c r="OVJ56" s="283"/>
      <c r="OVK56" s="283"/>
      <c r="OVL56" s="284"/>
      <c r="OVM56" s="282"/>
      <c r="OVN56" s="283"/>
      <c r="OVO56" s="283"/>
      <c r="OVP56" s="283"/>
      <c r="OVQ56" s="283"/>
      <c r="OVR56" s="283"/>
      <c r="OVS56" s="284"/>
      <c r="OVT56" s="282"/>
      <c r="OVU56" s="283"/>
      <c r="OVV56" s="283"/>
      <c r="OVW56" s="283"/>
      <c r="OVX56" s="283"/>
      <c r="OVY56" s="283"/>
      <c r="OVZ56" s="284"/>
      <c r="OWA56" s="282"/>
      <c r="OWB56" s="283"/>
      <c r="OWC56" s="283"/>
      <c r="OWD56" s="283"/>
      <c r="OWE56" s="283"/>
      <c r="OWF56" s="283"/>
      <c r="OWG56" s="284"/>
      <c r="OWH56" s="282"/>
      <c r="OWI56" s="283"/>
      <c r="OWJ56" s="283"/>
      <c r="OWK56" s="283"/>
      <c r="OWL56" s="283"/>
      <c r="OWM56" s="283"/>
      <c r="OWN56" s="284"/>
      <c r="OWO56" s="282"/>
      <c r="OWP56" s="283"/>
      <c r="OWQ56" s="283"/>
      <c r="OWR56" s="283"/>
      <c r="OWS56" s="283"/>
      <c r="OWT56" s="283"/>
      <c r="OWU56" s="284"/>
      <c r="OWV56" s="282"/>
      <c r="OWW56" s="283"/>
      <c r="OWX56" s="283"/>
      <c r="OWY56" s="283"/>
      <c r="OWZ56" s="283"/>
      <c r="OXA56" s="283"/>
      <c r="OXB56" s="284"/>
      <c r="OXC56" s="282"/>
      <c r="OXD56" s="283"/>
      <c r="OXE56" s="283"/>
      <c r="OXF56" s="283"/>
      <c r="OXG56" s="283"/>
      <c r="OXH56" s="283"/>
      <c r="OXI56" s="284"/>
      <c r="OXJ56" s="282"/>
      <c r="OXK56" s="283"/>
      <c r="OXL56" s="283"/>
      <c r="OXM56" s="283"/>
      <c r="OXN56" s="283"/>
      <c r="OXO56" s="283"/>
      <c r="OXP56" s="284"/>
      <c r="OXQ56" s="282"/>
      <c r="OXR56" s="283"/>
      <c r="OXS56" s="283"/>
      <c r="OXT56" s="283"/>
      <c r="OXU56" s="283"/>
      <c r="OXV56" s="283"/>
      <c r="OXW56" s="284"/>
      <c r="OXX56" s="282"/>
      <c r="OXY56" s="283"/>
      <c r="OXZ56" s="283"/>
      <c r="OYA56" s="283"/>
      <c r="OYB56" s="283"/>
      <c r="OYC56" s="283"/>
      <c r="OYD56" s="284"/>
      <c r="OYE56" s="282"/>
      <c r="OYF56" s="283"/>
      <c r="OYG56" s="283"/>
      <c r="OYH56" s="283"/>
      <c r="OYI56" s="283"/>
      <c r="OYJ56" s="283"/>
      <c r="OYK56" s="284"/>
      <c r="OYL56" s="282"/>
      <c r="OYM56" s="283"/>
      <c r="OYN56" s="283"/>
      <c r="OYO56" s="283"/>
      <c r="OYP56" s="283"/>
      <c r="OYQ56" s="283"/>
      <c r="OYR56" s="284"/>
      <c r="OYS56" s="282"/>
      <c r="OYT56" s="283"/>
      <c r="OYU56" s="283"/>
      <c r="OYV56" s="283"/>
      <c r="OYW56" s="283"/>
      <c r="OYX56" s="283"/>
      <c r="OYY56" s="284"/>
      <c r="OYZ56" s="282"/>
      <c r="OZA56" s="283"/>
      <c r="OZB56" s="283"/>
      <c r="OZC56" s="283"/>
      <c r="OZD56" s="283"/>
      <c r="OZE56" s="283"/>
      <c r="OZF56" s="284"/>
      <c r="OZG56" s="282"/>
      <c r="OZH56" s="283"/>
      <c r="OZI56" s="283"/>
      <c r="OZJ56" s="283"/>
      <c r="OZK56" s="283"/>
      <c r="OZL56" s="283"/>
      <c r="OZM56" s="284"/>
      <c r="OZN56" s="282"/>
      <c r="OZO56" s="283"/>
      <c r="OZP56" s="283"/>
      <c r="OZQ56" s="283"/>
      <c r="OZR56" s="283"/>
      <c r="OZS56" s="283"/>
      <c r="OZT56" s="284"/>
      <c r="OZU56" s="282"/>
      <c r="OZV56" s="283"/>
      <c r="OZW56" s="283"/>
      <c r="OZX56" s="283"/>
      <c r="OZY56" s="283"/>
      <c r="OZZ56" s="283"/>
      <c r="PAA56" s="284"/>
      <c r="PAB56" s="282"/>
      <c r="PAC56" s="283"/>
      <c r="PAD56" s="283"/>
      <c r="PAE56" s="283"/>
      <c r="PAF56" s="283"/>
      <c r="PAG56" s="283"/>
      <c r="PAH56" s="284"/>
      <c r="PAI56" s="282"/>
      <c r="PAJ56" s="283"/>
      <c r="PAK56" s="283"/>
      <c r="PAL56" s="283"/>
      <c r="PAM56" s="283"/>
      <c r="PAN56" s="283"/>
      <c r="PAO56" s="284"/>
      <c r="PAP56" s="282"/>
      <c r="PAQ56" s="283"/>
      <c r="PAR56" s="283"/>
      <c r="PAS56" s="283"/>
      <c r="PAT56" s="283"/>
      <c r="PAU56" s="283"/>
      <c r="PAV56" s="284"/>
      <c r="PAW56" s="282"/>
      <c r="PAX56" s="283"/>
      <c r="PAY56" s="283"/>
      <c r="PAZ56" s="283"/>
      <c r="PBA56" s="283"/>
      <c r="PBB56" s="283"/>
      <c r="PBC56" s="284"/>
      <c r="PBD56" s="282"/>
      <c r="PBE56" s="283"/>
      <c r="PBF56" s="283"/>
      <c r="PBG56" s="283"/>
      <c r="PBH56" s="283"/>
      <c r="PBI56" s="283"/>
      <c r="PBJ56" s="284"/>
      <c r="PBK56" s="282"/>
      <c r="PBL56" s="283"/>
      <c r="PBM56" s="283"/>
      <c r="PBN56" s="283"/>
      <c r="PBO56" s="283"/>
      <c r="PBP56" s="283"/>
      <c r="PBQ56" s="284"/>
      <c r="PBR56" s="282"/>
      <c r="PBS56" s="283"/>
      <c r="PBT56" s="283"/>
      <c r="PBU56" s="283"/>
      <c r="PBV56" s="283"/>
      <c r="PBW56" s="283"/>
      <c r="PBX56" s="284"/>
      <c r="PBY56" s="282"/>
      <c r="PBZ56" s="283"/>
      <c r="PCA56" s="283"/>
      <c r="PCB56" s="283"/>
      <c r="PCC56" s="283"/>
      <c r="PCD56" s="283"/>
      <c r="PCE56" s="284"/>
      <c r="PCF56" s="282"/>
      <c r="PCG56" s="283"/>
      <c r="PCH56" s="283"/>
      <c r="PCI56" s="283"/>
      <c r="PCJ56" s="283"/>
      <c r="PCK56" s="283"/>
      <c r="PCL56" s="284"/>
      <c r="PCM56" s="282"/>
      <c r="PCN56" s="283"/>
      <c r="PCO56" s="283"/>
      <c r="PCP56" s="283"/>
      <c r="PCQ56" s="283"/>
      <c r="PCR56" s="283"/>
      <c r="PCS56" s="284"/>
      <c r="PCT56" s="282"/>
      <c r="PCU56" s="283"/>
      <c r="PCV56" s="283"/>
      <c r="PCW56" s="283"/>
      <c r="PCX56" s="283"/>
      <c r="PCY56" s="283"/>
      <c r="PCZ56" s="284"/>
      <c r="PDA56" s="282"/>
      <c r="PDB56" s="283"/>
      <c r="PDC56" s="283"/>
      <c r="PDD56" s="283"/>
      <c r="PDE56" s="283"/>
      <c r="PDF56" s="283"/>
      <c r="PDG56" s="284"/>
      <c r="PDH56" s="282"/>
      <c r="PDI56" s="283"/>
      <c r="PDJ56" s="283"/>
      <c r="PDK56" s="283"/>
      <c r="PDL56" s="283"/>
      <c r="PDM56" s="283"/>
      <c r="PDN56" s="284"/>
      <c r="PDO56" s="282"/>
      <c r="PDP56" s="283"/>
      <c r="PDQ56" s="283"/>
      <c r="PDR56" s="283"/>
      <c r="PDS56" s="283"/>
      <c r="PDT56" s="283"/>
      <c r="PDU56" s="284"/>
      <c r="PDV56" s="282"/>
      <c r="PDW56" s="283"/>
      <c r="PDX56" s="283"/>
      <c r="PDY56" s="283"/>
      <c r="PDZ56" s="283"/>
      <c r="PEA56" s="283"/>
      <c r="PEB56" s="284"/>
      <c r="PEC56" s="282"/>
      <c r="PED56" s="283"/>
      <c r="PEE56" s="283"/>
      <c r="PEF56" s="283"/>
      <c r="PEG56" s="283"/>
      <c r="PEH56" s="283"/>
      <c r="PEI56" s="284"/>
      <c r="PEJ56" s="282"/>
      <c r="PEK56" s="283"/>
      <c r="PEL56" s="283"/>
      <c r="PEM56" s="283"/>
      <c r="PEN56" s="283"/>
      <c r="PEO56" s="283"/>
      <c r="PEP56" s="284"/>
      <c r="PEQ56" s="282"/>
      <c r="PER56" s="283"/>
      <c r="PES56" s="283"/>
      <c r="PET56" s="283"/>
      <c r="PEU56" s="283"/>
      <c r="PEV56" s="283"/>
      <c r="PEW56" s="284"/>
      <c r="PEX56" s="282"/>
      <c r="PEY56" s="283"/>
      <c r="PEZ56" s="283"/>
      <c r="PFA56" s="283"/>
      <c r="PFB56" s="283"/>
      <c r="PFC56" s="283"/>
      <c r="PFD56" s="284"/>
      <c r="PFE56" s="282"/>
      <c r="PFF56" s="283"/>
      <c r="PFG56" s="283"/>
      <c r="PFH56" s="283"/>
      <c r="PFI56" s="283"/>
      <c r="PFJ56" s="283"/>
      <c r="PFK56" s="284"/>
      <c r="PFL56" s="282"/>
      <c r="PFM56" s="283"/>
      <c r="PFN56" s="283"/>
      <c r="PFO56" s="283"/>
      <c r="PFP56" s="283"/>
      <c r="PFQ56" s="283"/>
      <c r="PFR56" s="284"/>
      <c r="PFS56" s="282"/>
      <c r="PFT56" s="283"/>
      <c r="PFU56" s="283"/>
      <c r="PFV56" s="283"/>
      <c r="PFW56" s="283"/>
      <c r="PFX56" s="283"/>
      <c r="PFY56" s="284"/>
      <c r="PFZ56" s="282"/>
      <c r="PGA56" s="283"/>
      <c r="PGB56" s="283"/>
      <c r="PGC56" s="283"/>
      <c r="PGD56" s="283"/>
      <c r="PGE56" s="283"/>
      <c r="PGF56" s="284"/>
      <c r="PGG56" s="282"/>
      <c r="PGH56" s="283"/>
      <c r="PGI56" s="283"/>
      <c r="PGJ56" s="283"/>
      <c r="PGK56" s="283"/>
      <c r="PGL56" s="283"/>
      <c r="PGM56" s="284"/>
      <c r="PGN56" s="282"/>
      <c r="PGO56" s="283"/>
      <c r="PGP56" s="283"/>
      <c r="PGQ56" s="283"/>
      <c r="PGR56" s="283"/>
      <c r="PGS56" s="283"/>
      <c r="PGT56" s="284"/>
      <c r="PGU56" s="282"/>
      <c r="PGV56" s="283"/>
      <c r="PGW56" s="283"/>
      <c r="PGX56" s="283"/>
      <c r="PGY56" s="283"/>
      <c r="PGZ56" s="283"/>
      <c r="PHA56" s="284"/>
      <c r="PHB56" s="282"/>
      <c r="PHC56" s="283"/>
      <c r="PHD56" s="283"/>
      <c r="PHE56" s="283"/>
      <c r="PHF56" s="283"/>
      <c r="PHG56" s="283"/>
      <c r="PHH56" s="284"/>
      <c r="PHI56" s="282"/>
      <c r="PHJ56" s="283"/>
      <c r="PHK56" s="283"/>
      <c r="PHL56" s="283"/>
      <c r="PHM56" s="283"/>
      <c r="PHN56" s="283"/>
      <c r="PHO56" s="284"/>
      <c r="PHP56" s="282"/>
      <c r="PHQ56" s="283"/>
      <c r="PHR56" s="283"/>
      <c r="PHS56" s="283"/>
      <c r="PHT56" s="283"/>
      <c r="PHU56" s="283"/>
      <c r="PHV56" s="284"/>
      <c r="PHW56" s="282"/>
      <c r="PHX56" s="283"/>
      <c r="PHY56" s="283"/>
      <c r="PHZ56" s="283"/>
      <c r="PIA56" s="283"/>
      <c r="PIB56" s="283"/>
      <c r="PIC56" s="284"/>
      <c r="PID56" s="282"/>
      <c r="PIE56" s="283"/>
      <c r="PIF56" s="283"/>
      <c r="PIG56" s="283"/>
      <c r="PIH56" s="283"/>
      <c r="PII56" s="283"/>
      <c r="PIJ56" s="284"/>
      <c r="PIK56" s="282"/>
      <c r="PIL56" s="283"/>
      <c r="PIM56" s="283"/>
      <c r="PIN56" s="283"/>
      <c r="PIO56" s="283"/>
      <c r="PIP56" s="283"/>
      <c r="PIQ56" s="284"/>
      <c r="PIR56" s="282"/>
      <c r="PIS56" s="283"/>
      <c r="PIT56" s="283"/>
      <c r="PIU56" s="283"/>
      <c r="PIV56" s="283"/>
      <c r="PIW56" s="283"/>
      <c r="PIX56" s="284"/>
      <c r="PIY56" s="282"/>
      <c r="PIZ56" s="283"/>
      <c r="PJA56" s="283"/>
      <c r="PJB56" s="283"/>
      <c r="PJC56" s="283"/>
      <c r="PJD56" s="283"/>
      <c r="PJE56" s="284"/>
      <c r="PJF56" s="282"/>
      <c r="PJG56" s="283"/>
      <c r="PJH56" s="283"/>
      <c r="PJI56" s="283"/>
      <c r="PJJ56" s="283"/>
      <c r="PJK56" s="283"/>
      <c r="PJL56" s="284"/>
      <c r="PJM56" s="282"/>
      <c r="PJN56" s="283"/>
      <c r="PJO56" s="283"/>
      <c r="PJP56" s="283"/>
      <c r="PJQ56" s="283"/>
      <c r="PJR56" s="283"/>
      <c r="PJS56" s="284"/>
      <c r="PJT56" s="282"/>
      <c r="PJU56" s="283"/>
      <c r="PJV56" s="283"/>
      <c r="PJW56" s="283"/>
      <c r="PJX56" s="283"/>
      <c r="PJY56" s="283"/>
      <c r="PJZ56" s="284"/>
      <c r="PKA56" s="282"/>
      <c r="PKB56" s="283"/>
      <c r="PKC56" s="283"/>
      <c r="PKD56" s="283"/>
      <c r="PKE56" s="283"/>
      <c r="PKF56" s="283"/>
      <c r="PKG56" s="284"/>
      <c r="PKH56" s="282"/>
      <c r="PKI56" s="283"/>
      <c r="PKJ56" s="283"/>
      <c r="PKK56" s="283"/>
      <c r="PKL56" s="283"/>
      <c r="PKM56" s="283"/>
      <c r="PKN56" s="284"/>
      <c r="PKO56" s="282"/>
      <c r="PKP56" s="283"/>
      <c r="PKQ56" s="283"/>
      <c r="PKR56" s="283"/>
      <c r="PKS56" s="283"/>
      <c r="PKT56" s="283"/>
      <c r="PKU56" s="284"/>
      <c r="PKV56" s="282"/>
      <c r="PKW56" s="283"/>
      <c r="PKX56" s="283"/>
      <c r="PKY56" s="283"/>
      <c r="PKZ56" s="283"/>
      <c r="PLA56" s="283"/>
      <c r="PLB56" s="284"/>
      <c r="PLC56" s="282"/>
      <c r="PLD56" s="283"/>
      <c r="PLE56" s="283"/>
      <c r="PLF56" s="283"/>
      <c r="PLG56" s="283"/>
      <c r="PLH56" s="283"/>
      <c r="PLI56" s="284"/>
      <c r="PLJ56" s="282"/>
      <c r="PLK56" s="283"/>
      <c r="PLL56" s="283"/>
      <c r="PLM56" s="283"/>
      <c r="PLN56" s="283"/>
      <c r="PLO56" s="283"/>
      <c r="PLP56" s="284"/>
      <c r="PLQ56" s="282"/>
      <c r="PLR56" s="283"/>
      <c r="PLS56" s="283"/>
      <c r="PLT56" s="283"/>
      <c r="PLU56" s="283"/>
      <c r="PLV56" s="283"/>
      <c r="PLW56" s="284"/>
      <c r="PLX56" s="282"/>
      <c r="PLY56" s="283"/>
      <c r="PLZ56" s="283"/>
      <c r="PMA56" s="283"/>
      <c r="PMB56" s="283"/>
      <c r="PMC56" s="283"/>
      <c r="PMD56" s="284"/>
      <c r="PME56" s="282"/>
      <c r="PMF56" s="283"/>
      <c r="PMG56" s="283"/>
      <c r="PMH56" s="283"/>
      <c r="PMI56" s="283"/>
      <c r="PMJ56" s="283"/>
      <c r="PMK56" s="284"/>
      <c r="PML56" s="282"/>
      <c r="PMM56" s="283"/>
      <c r="PMN56" s="283"/>
      <c r="PMO56" s="283"/>
      <c r="PMP56" s="283"/>
      <c r="PMQ56" s="283"/>
      <c r="PMR56" s="284"/>
      <c r="PMS56" s="282"/>
      <c r="PMT56" s="283"/>
      <c r="PMU56" s="283"/>
      <c r="PMV56" s="283"/>
      <c r="PMW56" s="283"/>
      <c r="PMX56" s="283"/>
      <c r="PMY56" s="284"/>
      <c r="PMZ56" s="282"/>
      <c r="PNA56" s="283"/>
      <c r="PNB56" s="283"/>
      <c r="PNC56" s="283"/>
      <c r="PND56" s="283"/>
      <c r="PNE56" s="283"/>
      <c r="PNF56" s="284"/>
      <c r="PNG56" s="282"/>
      <c r="PNH56" s="283"/>
      <c r="PNI56" s="283"/>
      <c r="PNJ56" s="283"/>
      <c r="PNK56" s="283"/>
      <c r="PNL56" s="283"/>
      <c r="PNM56" s="284"/>
      <c r="PNN56" s="282"/>
      <c r="PNO56" s="283"/>
      <c r="PNP56" s="283"/>
      <c r="PNQ56" s="283"/>
      <c r="PNR56" s="283"/>
      <c r="PNS56" s="283"/>
      <c r="PNT56" s="284"/>
      <c r="PNU56" s="282"/>
      <c r="PNV56" s="283"/>
      <c r="PNW56" s="283"/>
      <c r="PNX56" s="283"/>
      <c r="PNY56" s="283"/>
      <c r="PNZ56" s="283"/>
      <c r="POA56" s="284"/>
      <c r="POB56" s="282"/>
      <c r="POC56" s="283"/>
      <c r="POD56" s="283"/>
      <c r="POE56" s="283"/>
      <c r="POF56" s="283"/>
      <c r="POG56" s="283"/>
      <c r="POH56" s="284"/>
      <c r="POI56" s="282"/>
      <c r="POJ56" s="283"/>
      <c r="POK56" s="283"/>
      <c r="POL56" s="283"/>
      <c r="POM56" s="283"/>
      <c r="PON56" s="283"/>
      <c r="POO56" s="284"/>
      <c r="POP56" s="282"/>
      <c r="POQ56" s="283"/>
      <c r="POR56" s="283"/>
      <c r="POS56" s="283"/>
      <c r="POT56" s="283"/>
      <c r="POU56" s="283"/>
      <c r="POV56" s="284"/>
      <c r="POW56" s="282"/>
      <c r="POX56" s="283"/>
      <c r="POY56" s="283"/>
      <c r="POZ56" s="283"/>
      <c r="PPA56" s="283"/>
      <c r="PPB56" s="283"/>
      <c r="PPC56" s="284"/>
      <c r="PPD56" s="282"/>
      <c r="PPE56" s="283"/>
      <c r="PPF56" s="283"/>
      <c r="PPG56" s="283"/>
      <c r="PPH56" s="283"/>
      <c r="PPI56" s="283"/>
      <c r="PPJ56" s="284"/>
      <c r="PPK56" s="282"/>
      <c r="PPL56" s="283"/>
      <c r="PPM56" s="283"/>
      <c r="PPN56" s="283"/>
      <c r="PPO56" s="283"/>
      <c r="PPP56" s="283"/>
      <c r="PPQ56" s="284"/>
      <c r="PPR56" s="282"/>
      <c r="PPS56" s="283"/>
      <c r="PPT56" s="283"/>
      <c r="PPU56" s="283"/>
      <c r="PPV56" s="283"/>
      <c r="PPW56" s="283"/>
      <c r="PPX56" s="284"/>
      <c r="PPY56" s="282"/>
      <c r="PPZ56" s="283"/>
      <c r="PQA56" s="283"/>
      <c r="PQB56" s="283"/>
      <c r="PQC56" s="283"/>
      <c r="PQD56" s="283"/>
      <c r="PQE56" s="284"/>
      <c r="PQF56" s="282"/>
      <c r="PQG56" s="283"/>
      <c r="PQH56" s="283"/>
      <c r="PQI56" s="283"/>
      <c r="PQJ56" s="283"/>
      <c r="PQK56" s="283"/>
      <c r="PQL56" s="284"/>
      <c r="PQM56" s="282"/>
      <c r="PQN56" s="283"/>
      <c r="PQO56" s="283"/>
      <c r="PQP56" s="283"/>
      <c r="PQQ56" s="283"/>
      <c r="PQR56" s="283"/>
      <c r="PQS56" s="284"/>
      <c r="PQT56" s="282"/>
      <c r="PQU56" s="283"/>
      <c r="PQV56" s="283"/>
      <c r="PQW56" s="283"/>
      <c r="PQX56" s="283"/>
      <c r="PQY56" s="283"/>
      <c r="PQZ56" s="284"/>
      <c r="PRA56" s="282"/>
      <c r="PRB56" s="283"/>
      <c r="PRC56" s="283"/>
      <c r="PRD56" s="283"/>
      <c r="PRE56" s="283"/>
      <c r="PRF56" s="283"/>
      <c r="PRG56" s="284"/>
      <c r="PRH56" s="282"/>
      <c r="PRI56" s="283"/>
      <c r="PRJ56" s="283"/>
      <c r="PRK56" s="283"/>
      <c r="PRL56" s="283"/>
      <c r="PRM56" s="283"/>
      <c r="PRN56" s="284"/>
      <c r="PRO56" s="282"/>
      <c r="PRP56" s="283"/>
      <c r="PRQ56" s="283"/>
      <c r="PRR56" s="283"/>
      <c r="PRS56" s="283"/>
      <c r="PRT56" s="283"/>
      <c r="PRU56" s="284"/>
      <c r="PRV56" s="282"/>
      <c r="PRW56" s="283"/>
      <c r="PRX56" s="283"/>
      <c r="PRY56" s="283"/>
      <c r="PRZ56" s="283"/>
      <c r="PSA56" s="283"/>
      <c r="PSB56" s="284"/>
      <c r="PSC56" s="282"/>
      <c r="PSD56" s="283"/>
      <c r="PSE56" s="283"/>
      <c r="PSF56" s="283"/>
      <c r="PSG56" s="283"/>
      <c r="PSH56" s="283"/>
      <c r="PSI56" s="284"/>
      <c r="PSJ56" s="282"/>
      <c r="PSK56" s="283"/>
      <c r="PSL56" s="283"/>
      <c r="PSM56" s="283"/>
      <c r="PSN56" s="283"/>
      <c r="PSO56" s="283"/>
      <c r="PSP56" s="284"/>
      <c r="PSQ56" s="282"/>
      <c r="PSR56" s="283"/>
      <c r="PSS56" s="283"/>
      <c r="PST56" s="283"/>
      <c r="PSU56" s="283"/>
      <c r="PSV56" s="283"/>
      <c r="PSW56" s="284"/>
      <c r="PSX56" s="282"/>
      <c r="PSY56" s="283"/>
      <c r="PSZ56" s="283"/>
      <c r="PTA56" s="283"/>
      <c r="PTB56" s="283"/>
      <c r="PTC56" s="283"/>
      <c r="PTD56" s="284"/>
      <c r="PTE56" s="282"/>
      <c r="PTF56" s="283"/>
      <c r="PTG56" s="283"/>
      <c r="PTH56" s="283"/>
      <c r="PTI56" s="283"/>
      <c r="PTJ56" s="283"/>
      <c r="PTK56" s="284"/>
      <c r="PTL56" s="282"/>
      <c r="PTM56" s="283"/>
      <c r="PTN56" s="283"/>
      <c r="PTO56" s="283"/>
      <c r="PTP56" s="283"/>
      <c r="PTQ56" s="283"/>
      <c r="PTR56" s="284"/>
      <c r="PTS56" s="282"/>
      <c r="PTT56" s="283"/>
      <c r="PTU56" s="283"/>
      <c r="PTV56" s="283"/>
      <c r="PTW56" s="283"/>
      <c r="PTX56" s="283"/>
      <c r="PTY56" s="284"/>
      <c r="PTZ56" s="282"/>
      <c r="PUA56" s="283"/>
      <c r="PUB56" s="283"/>
      <c r="PUC56" s="283"/>
      <c r="PUD56" s="283"/>
      <c r="PUE56" s="283"/>
      <c r="PUF56" s="284"/>
      <c r="PUG56" s="282"/>
      <c r="PUH56" s="283"/>
      <c r="PUI56" s="283"/>
      <c r="PUJ56" s="283"/>
      <c r="PUK56" s="283"/>
      <c r="PUL56" s="283"/>
      <c r="PUM56" s="284"/>
      <c r="PUN56" s="282"/>
      <c r="PUO56" s="283"/>
      <c r="PUP56" s="283"/>
      <c r="PUQ56" s="283"/>
      <c r="PUR56" s="283"/>
      <c r="PUS56" s="283"/>
      <c r="PUT56" s="284"/>
      <c r="PUU56" s="282"/>
      <c r="PUV56" s="283"/>
      <c r="PUW56" s="283"/>
      <c r="PUX56" s="283"/>
      <c r="PUY56" s="283"/>
      <c r="PUZ56" s="283"/>
      <c r="PVA56" s="284"/>
      <c r="PVB56" s="282"/>
      <c r="PVC56" s="283"/>
      <c r="PVD56" s="283"/>
      <c r="PVE56" s="283"/>
      <c r="PVF56" s="283"/>
      <c r="PVG56" s="283"/>
      <c r="PVH56" s="284"/>
      <c r="PVI56" s="282"/>
      <c r="PVJ56" s="283"/>
      <c r="PVK56" s="283"/>
      <c r="PVL56" s="283"/>
      <c r="PVM56" s="283"/>
      <c r="PVN56" s="283"/>
      <c r="PVO56" s="284"/>
      <c r="PVP56" s="282"/>
      <c r="PVQ56" s="283"/>
      <c r="PVR56" s="283"/>
      <c r="PVS56" s="283"/>
      <c r="PVT56" s="283"/>
      <c r="PVU56" s="283"/>
      <c r="PVV56" s="284"/>
      <c r="PVW56" s="282"/>
      <c r="PVX56" s="283"/>
      <c r="PVY56" s="283"/>
      <c r="PVZ56" s="283"/>
      <c r="PWA56" s="283"/>
      <c r="PWB56" s="283"/>
      <c r="PWC56" s="284"/>
      <c r="PWD56" s="282"/>
      <c r="PWE56" s="283"/>
      <c r="PWF56" s="283"/>
      <c r="PWG56" s="283"/>
      <c r="PWH56" s="283"/>
      <c r="PWI56" s="283"/>
      <c r="PWJ56" s="284"/>
      <c r="PWK56" s="282"/>
      <c r="PWL56" s="283"/>
      <c r="PWM56" s="283"/>
      <c r="PWN56" s="283"/>
      <c r="PWO56" s="283"/>
      <c r="PWP56" s="283"/>
      <c r="PWQ56" s="284"/>
      <c r="PWR56" s="282"/>
      <c r="PWS56" s="283"/>
      <c r="PWT56" s="283"/>
      <c r="PWU56" s="283"/>
      <c r="PWV56" s="283"/>
      <c r="PWW56" s="283"/>
      <c r="PWX56" s="284"/>
      <c r="PWY56" s="282"/>
      <c r="PWZ56" s="283"/>
      <c r="PXA56" s="283"/>
      <c r="PXB56" s="283"/>
      <c r="PXC56" s="283"/>
      <c r="PXD56" s="283"/>
      <c r="PXE56" s="284"/>
      <c r="PXF56" s="282"/>
      <c r="PXG56" s="283"/>
      <c r="PXH56" s="283"/>
      <c r="PXI56" s="283"/>
      <c r="PXJ56" s="283"/>
      <c r="PXK56" s="283"/>
      <c r="PXL56" s="284"/>
      <c r="PXM56" s="282"/>
      <c r="PXN56" s="283"/>
      <c r="PXO56" s="283"/>
      <c r="PXP56" s="283"/>
      <c r="PXQ56" s="283"/>
      <c r="PXR56" s="283"/>
      <c r="PXS56" s="284"/>
      <c r="PXT56" s="282"/>
      <c r="PXU56" s="283"/>
      <c r="PXV56" s="283"/>
      <c r="PXW56" s="283"/>
      <c r="PXX56" s="283"/>
      <c r="PXY56" s="283"/>
      <c r="PXZ56" s="284"/>
      <c r="PYA56" s="282"/>
      <c r="PYB56" s="283"/>
      <c r="PYC56" s="283"/>
      <c r="PYD56" s="283"/>
      <c r="PYE56" s="283"/>
      <c r="PYF56" s="283"/>
      <c r="PYG56" s="284"/>
      <c r="PYH56" s="282"/>
      <c r="PYI56" s="283"/>
      <c r="PYJ56" s="283"/>
      <c r="PYK56" s="283"/>
      <c r="PYL56" s="283"/>
      <c r="PYM56" s="283"/>
      <c r="PYN56" s="284"/>
      <c r="PYO56" s="282"/>
      <c r="PYP56" s="283"/>
      <c r="PYQ56" s="283"/>
      <c r="PYR56" s="283"/>
      <c r="PYS56" s="283"/>
      <c r="PYT56" s="283"/>
      <c r="PYU56" s="284"/>
      <c r="PYV56" s="282"/>
      <c r="PYW56" s="283"/>
      <c r="PYX56" s="283"/>
      <c r="PYY56" s="283"/>
      <c r="PYZ56" s="283"/>
      <c r="PZA56" s="283"/>
      <c r="PZB56" s="284"/>
      <c r="PZC56" s="282"/>
      <c r="PZD56" s="283"/>
      <c r="PZE56" s="283"/>
      <c r="PZF56" s="283"/>
      <c r="PZG56" s="283"/>
      <c r="PZH56" s="283"/>
      <c r="PZI56" s="284"/>
      <c r="PZJ56" s="282"/>
      <c r="PZK56" s="283"/>
      <c r="PZL56" s="283"/>
      <c r="PZM56" s="283"/>
      <c r="PZN56" s="283"/>
      <c r="PZO56" s="283"/>
      <c r="PZP56" s="284"/>
      <c r="PZQ56" s="282"/>
      <c r="PZR56" s="283"/>
      <c r="PZS56" s="283"/>
      <c r="PZT56" s="283"/>
      <c r="PZU56" s="283"/>
      <c r="PZV56" s="283"/>
      <c r="PZW56" s="284"/>
      <c r="PZX56" s="282"/>
      <c r="PZY56" s="283"/>
      <c r="PZZ56" s="283"/>
      <c r="QAA56" s="283"/>
      <c r="QAB56" s="283"/>
      <c r="QAC56" s="283"/>
      <c r="QAD56" s="284"/>
      <c r="QAE56" s="282"/>
      <c r="QAF56" s="283"/>
      <c r="QAG56" s="283"/>
      <c r="QAH56" s="283"/>
      <c r="QAI56" s="283"/>
      <c r="QAJ56" s="283"/>
      <c r="QAK56" s="284"/>
      <c r="QAL56" s="282"/>
      <c r="QAM56" s="283"/>
      <c r="QAN56" s="283"/>
      <c r="QAO56" s="283"/>
      <c r="QAP56" s="283"/>
      <c r="QAQ56" s="283"/>
      <c r="QAR56" s="284"/>
      <c r="QAS56" s="282"/>
      <c r="QAT56" s="283"/>
      <c r="QAU56" s="283"/>
      <c r="QAV56" s="283"/>
      <c r="QAW56" s="283"/>
      <c r="QAX56" s="283"/>
      <c r="QAY56" s="284"/>
      <c r="QAZ56" s="282"/>
      <c r="QBA56" s="283"/>
      <c r="QBB56" s="283"/>
      <c r="QBC56" s="283"/>
      <c r="QBD56" s="283"/>
      <c r="QBE56" s="283"/>
      <c r="QBF56" s="284"/>
      <c r="QBG56" s="282"/>
      <c r="QBH56" s="283"/>
      <c r="QBI56" s="283"/>
      <c r="QBJ56" s="283"/>
      <c r="QBK56" s="283"/>
      <c r="QBL56" s="283"/>
      <c r="QBM56" s="284"/>
      <c r="QBN56" s="282"/>
      <c r="QBO56" s="283"/>
      <c r="QBP56" s="283"/>
      <c r="QBQ56" s="283"/>
      <c r="QBR56" s="283"/>
      <c r="QBS56" s="283"/>
      <c r="QBT56" s="284"/>
      <c r="QBU56" s="282"/>
      <c r="QBV56" s="283"/>
      <c r="QBW56" s="283"/>
      <c r="QBX56" s="283"/>
      <c r="QBY56" s="283"/>
      <c r="QBZ56" s="283"/>
      <c r="QCA56" s="284"/>
      <c r="QCB56" s="282"/>
      <c r="QCC56" s="283"/>
      <c r="QCD56" s="283"/>
      <c r="QCE56" s="283"/>
      <c r="QCF56" s="283"/>
      <c r="QCG56" s="283"/>
      <c r="QCH56" s="284"/>
      <c r="QCI56" s="282"/>
      <c r="QCJ56" s="283"/>
      <c r="QCK56" s="283"/>
      <c r="QCL56" s="283"/>
      <c r="QCM56" s="283"/>
      <c r="QCN56" s="283"/>
      <c r="QCO56" s="284"/>
      <c r="QCP56" s="282"/>
      <c r="QCQ56" s="283"/>
      <c r="QCR56" s="283"/>
      <c r="QCS56" s="283"/>
      <c r="QCT56" s="283"/>
      <c r="QCU56" s="283"/>
      <c r="QCV56" s="284"/>
      <c r="QCW56" s="282"/>
      <c r="QCX56" s="283"/>
      <c r="QCY56" s="283"/>
      <c r="QCZ56" s="283"/>
      <c r="QDA56" s="283"/>
      <c r="QDB56" s="283"/>
      <c r="QDC56" s="284"/>
      <c r="QDD56" s="282"/>
      <c r="QDE56" s="283"/>
      <c r="QDF56" s="283"/>
      <c r="QDG56" s="283"/>
      <c r="QDH56" s="283"/>
      <c r="QDI56" s="283"/>
      <c r="QDJ56" s="284"/>
      <c r="QDK56" s="282"/>
      <c r="QDL56" s="283"/>
      <c r="QDM56" s="283"/>
      <c r="QDN56" s="283"/>
      <c r="QDO56" s="283"/>
      <c r="QDP56" s="283"/>
      <c r="QDQ56" s="284"/>
      <c r="QDR56" s="282"/>
      <c r="QDS56" s="283"/>
      <c r="QDT56" s="283"/>
      <c r="QDU56" s="283"/>
      <c r="QDV56" s="283"/>
      <c r="QDW56" s="283"/>
      <c r="QDX56" s="284"/>
      <c r="QDY56" s="282"/>
      <c r="QDZ56" s="283"/>
      <c r="QEA56" s="283"/>
      <c r="QEB56" s="283"/>
      <c r="QEC56" s="283"/>
      <c r="QED56" s="283"/>
      <c r="QEE56" s="284"/>
      <c r="QEF56" s="282"/>
      <c r="QEG56" s="283"/>
      <c r="QEH56" s="283"/>
      <c r="QEI56" s="283"/>
      <c r="QEJ56" s="283"/>
      <c r="QEK56" s="283"/>
      <c r="QEL56" s="284"/>
      <c r="QEM56" s="282"/>
      <c r="QEN56" s="283"/>
      <c r="QEO56" s="283"/>
      <c r="QEP56" s="283"/>
      <c r="QEQ56" s="283"/>
      <c r="QER56" s="283"/>
      <c r="QES56" s="284"/>
      <c r="QET56" s="282"/>
      <c r="QEU56" s="283"/>
      <c r="QEV56" s="283"/>
      <c r="QEW56" s="283"/>
      <c r="QEX56" s="283"/>
      <c r="QEY56" s="283"/>
      <c r="QEZ56" s="284"/>
      <c r="QFA56" s="282"/>
      <c r="QFB56" s="283"/>
      <c r="QFC56" s="283"/>
      <c r="QFD56" s="283"/>
      <c r="QFE56" s="283"/>
      <c r="QFF56" s="283"/>
      <c r="QFG56" s="284"/>
      <c r="QFH56" s="282"/>
      <c r="QFI56" s="283"/>
      <c r="QFJ56" s="283"/>
      <c r="QFK56" s="283"/>
      <c r="QFL56" s="283"/>
      <c r="QFM56" s="283"/>
      <c r="QFN56" s="284"/>
      <c r="QFO56" s="282"/>
      <c r="QFP56" s="283"/>
      <c r="QFQ56" s="283"/>
      <c r="QFR56" s="283"/>
      <c r="QFS56" s="283"/>
      <c r="QFT56" s="283"/>
      <c r="QFU56" s="284"/>
      <c r="QFV56" s="282"/>
      <c r="QFW56" s="283"/>
      <c r="QFX56" s="283"/>
      <c r="QFY56" s="283"/>
      <c r="QFZ56" s="283"/>
      <c r="QGA56" s="283"/>
      <c r="QGB56" s="284"/>
      <c r="QGC56" s="282"/>
      <c r="QGD56" s="283"/>
      <c r="QGE56" s="283"/>
      <c r="QGF56" s="283"/>
      <c r="QGG56" s="283"/>
      <c r="QGH56" s="283"/>
      <c r="QGI56" s="284"/>
      <c r="QGJ56" s="282"/>
      <c r="QGK56" s="283"/>
      <c r="QGL56" s="283"/>
      <c r="QGM56" s="283"/>
      <c r="QGN56" s="283"/>
      <c r="QGO56" s="283"/>
      <c r="QGP56" s="284"/>
      <c r="QGQ56" s="282"/>
      <c r="QGR56" s="283"/>
      <c r="QGS56" s="283"/>
      <c r="QGT56" s="283"/>
      <c r="QGU56" s="283"/>
      <c r="QGV56" s="283"/>
      <c r="QGW56" s="284"/>
      <c r="QGX56" s="282"/>
      <c r="QGY56" s="283"/>
      <c r="QGZ56" s="283"/>
      <c r="QHA56" s="283"/>
      <c r="QHB56" s="283"/>
      <c r="QHC56" s="283"/>
      <c r="QHD56" s="284"/>
      <c r="QHE56" s="282"/>
      <c r="QHF56" s="283"/>
      <c r="QHG56" s="283"/>
      <c r="QHH56" s="283"/>
      <c r="QHI56" s="283"/>
      <c r="QHJ56" s="283"/>
      <c r="QHK56" s="284"/>
      <c r="QHL56" s="282"/>
      <c r="QHM56" s="283"/>
      <c r="QHN56" s="283"/>
      <c r="QHO56" s="283"/>
      <c r="QHP56" s="283"/>
      <c r="QHQ56" s="283"/>
      <c r="QHR56" s="284"/>
      <c r="QHS56" s="282"/>
      <c r="QHT56" s="283"/>
      <c r="QHU56" s="283"/>
      <c r="QHV56" s="283"/>
      <c r="QHW56" s="283"/>
      <c r="QHX56" s="283"/>
      <c r="QHY56" s="284"/>
      <c r="QHZ56" s="282"/>
      <c r="QIA56" s="283"/>
      <c r="QIB56" s="283"/>
      <c r="QIC56" s="283"/>
      <c r="QID56" s="283"/>
      <c r="QIE56" s="283"/>
      <c r="QIF56" s="284"/>
      <c r="QIG56" s="282"/>
      <c r="QIH56" s="283"/>
      <c r="QII56" s="283"/>
      <c r="QIJ56" s="283"/>
      <c r="QIK56" s="283"/>
      <c r="QIL56" s="283"/>
      <c r="QIM56" s="284"/>
      <c r="QIN56" s="282"/>
      <c r="QIO56" s="283"/>
      <c r="QIP56" s="283"/>
      <c r="QIQ56" s="283"/>
      <c r="QIR56" s="283"/>
      <c r="QIS56" s="283"/>
      <c r="QIT56" s="284"/>
      <c r="QIU56" s="282"/>
      <c r="QIV56" s="283"/>
      <c r="QIW56" s="283"/>
      <c r="QIX56" s="283"/>
      <c r="QIY56" s="283"/>
      <c r="QIZ56" s="283"/>
      <c r="QJA56" s="284"/>
      <c r="QJB56" s="282"/>
      <c r="QJC56" s="283"/>
      <c r="QJD56" s="283"/>
      <c r="QJE56" s="283"/>
      <c r="QJF56" s="283"/>
      <c r="QJG56" s="283"/>
      <c r="QJH56" s="284"/>
      <c r="QJI56" s="282"/>
      <c r="QJJ56" s="283"/>
      <c r="QJK56" s="283"/>
      <c r="QJL56" s="283"/>
      <c r="QJM56" s="283"/>
      <c r="QJN56" s="283"/>
      <c r="QJO56" s="284"/>
      <c r="QJP56" s="282"/>
      <c r="QJQ56" s="283"/>
      <c r="QJR56" s="283"/>
      <c r="QJS56" s="283"/>
      <c r="QJT56" s="283"/>
      <c r="QJU56" s="283"/>
      <c r="QJV56" s="284"/>
      <c r="QJW56" s="282"/>
      <c r="QJX56" s="283"/>
      <c r="QJY56" s="283"/>
      <c r="QJZ56" s="283"/>
      <c r="QKA56" s="283"/>
      <c r="QKB56" s="283"/>
      <c r="QKC56" s="284"/>
      <c r="QKD56" s="282"/>
      <c r="QKE56" s="283"/>
      <c r="QKF56" s="283"/>
      <c r="QKG56" s="283"/>
      <c r="QKH56" s="283"/>
      <c r="QKI56" s="283"/>
      <c r="QKJ56" s="284"/>
      <c r="QKK56" s="282"/>
      <c r="QKL56" s="283"/>
      <c r="QKM56" s="283"/>
      <c r="QKN56" s="283"/>
      <c r="QKO56" s="283"/>
      <c r="QKP56" s="283"/>
      <c r="QKQ56" s="284"/>
      <c r="QKR56" s="282"/>
      <c r="QKS56" s="283"/>
      <c r="QKT56" s="283"/>
      <c r="QKU56" s="283"/>
      <c r="QKV56" s="283"/>
      <c r="QKW56" s="283"/>
      <c r="QKX56" s="284"/>
      <c r="QKY56" s="282"/>
      <c r="QKZ56" s="283"/>
      <c r="QLA56" s="283"/>
      <c r="QLB56" s="283"/>
      <c r="QLC56" s="283"/>
      <c r="QLD56" s="283"/>
      <c r="QLE56" s="284"/>
      <c r="QLF56" s="282"/>
      <c r="QLG56" s="283"/>
      <c r="QLH56" s="283"/>
      <c r="QLI56" s="283"/>
      <c r="QLJ56" s="283"/>
      <c r="QLK56" s="283"/>
      <c r="QLL56" s="284"/>
      <c r="QLM56" s="282"/>
      <c r="QLN56" s="283"/>
      <c r="QLO56" s="283"/>
      <c r="QLP56" s="283"/>
      <c r="QLQ56" s="283"/>
      <c r="QLR56" s="283"/>
      <c r="QLS56" s="284"/>
      <c r="QLT56" s="282"/>
      <c r="QLU56" s="283"/>
      <c r="QLV56" s="283"/>
      <c r="QLW56" s="283"/>
      <c r="QLX56" s="283"/>
      <c r="QLY56" s="283"/>
      <c r="QLZ56" s="284"/>
      <c r="QMA56" s="282"/>
      <c r="QMB56" s="283"/>
      <c r="QMC56" s="283"/>
      <c r="QMD56" s="283"/>
      <c r="QME56" s="283"/>
      <c r="QMF56" s="283"/>
      <c r="QMG56" s="284"/>
      <c r="QMH56" s="282"/>
      <c r="QMI56" s="283"/>
      <c r="QMJ56" s="283"/>
      <c r="QMK56" s="283"/>
      <c r="QML56" s="283"/>
      <c r="QMM56" s="283"/>
      <c r="QMN56" s="284"/>
      <c r="QMO56" s="282"/>
      <c r="QMP56" s="283"/>
      <c r="QMQ56" s="283"/>
      <c r="QMR56" s="283"/>
      <c r="QMS56" s="283"/>
      <c r="QMT56" s="283"/>
      <c r="QMU56" s="284"/>
      <c r="QMV56" s="282"/>
      <c r="QMW56" s="283"/>
      <c r="QMX56" s="283"/>
      <c r="QMY56" s="283"/>
      <c r="QMZ56" s="283"/>
      <c r="QNA56" s="283"/>
      <c r="QNB56" s="284"/>
      <c r="QNC56" s="282"/>
      <c r="QND56" s="283"/>
      <c r="QNE56" s="283"/>
      <c r="QNF56" s="283"/>
      <c r="QNG56" s="283"/>
      <c r="QNH56" s="283"/>
      <c r="QNI56" s="284"/>
      <c r="QNJ56" s="282"/>
      <c r="QNK56" s="283"/>
      <c r="QNL56" s="283"/>
      <c r="QNM56" s="283"/>
      <c r="QNN56" s="283"/>
      <c r="QNO56" s="283"/>
      <c r="QNP56" s="284"/>
      <c r="QNQ56" s="282"/>
      <c r="QNR56" s="283"/>
      <c r="QNS56" s="283"/>
      <c r="QNT56" s="283"/>
      <c r="QNU56" s="283"/>
      <c r="QNV56" s="283"/>
      <c r="QNW56" s="284"/>
      <c r="QNX56" s="282"/>
      <c r="QNY56" s="283"/>
      <c r="QNZ56" s="283"/>
      <c r="QOA56" s="283"/>
      <c r="QOB56" s="283"/>
      <c r="QOC56" s="283"/>
      <c r="QOD56" s="284"/>
      <c r="QOE56" s="282"/>
      <c r="QOF56" s="283"/>
      <c r="QOG56" s="283"/>
      <c r="QOH56" s="283"/>
      <c r="QOI56" s="283"/>
      <c r="QOJ56" s="283"/>
      <c r="QOK56" s="284"/>
      <c r="QOL56" s="282"/>
      <c r="QOM56" s="283"/>
      <c r="QON56" s="283"/>
      <c r="QOO56" s="283"/>
      <c r="QOP56" s="283"/>
      <c r="QOQ56" s="283"/>
      <c r="QOR56" s="284"/>
      <c r="QOS56" s="282"/>
      <c r="QOT56" s="283"/>
      <c r="QOU56" s="283"/>
      <c r="QOV56" s="283"/>
      <c r="QOW56" s="283"/>
      <c r="QOX56" s="283"/>
      <c r="QOY56" s="284"/>
      <c r="QOZ56" s="282"/>
      <c r="QPA56" s="283"/>
      <c r="QPB56" s="283"/>
      <c r="QPC56" s="283"/>
      <c r="QPD56" s="283"/>
      <c r="QPE56" s="283"/>
      <c r="QPF56" s="284"/>
      <c r="QPG56" s="282"/>
      <c r="QPH56" s="283"/>
      <c r="QPI56" s="283"/>
      <c r="QPJ56" s="283"/>
      <c r="QPK56" s="283"/>
      <c r="QPL56" s="283"/>
      <c r="QPM56" s="284"/>
      <c r="QPN56" s="282"/>
      <c r="QPO56" s="283"/>
      <c r="QPP56" s="283"/>
      <c r="QPQ56" s="283"/>
      <c r="QPR56" s="283"/>
      <c r="QPS56" s="283"/>
      <c r="QPT56" s="284"/>
      <c r="QPU56" s="282"/>
      <c r="QPV56" s="283"/>
      <c r="QPW56" s="283"/>
      <c r="QPX56" s="283"/>
      <c r="QPY56" s="283"/>
      <c r="QPZ56" s="283"/>
      <c r="QQA56" s="284"/>
      <c r="QQB56" s="282"/>
      <c r="QQC56" s="283"/>
      <c r="QQD56" s="283"/>
      <c r="QQE56" s="283"/>
      <c r="QQF56" s="283"/>
      <c r="QQG56" s="283"/>
      <c r="QQH56" s="284"/>
      <c r="QQI56" s="282"/>
      <c r="QQJ56" s="283"/>
      <c r="QQK56" s="283"/>
      <c r="QQL56" s="283"/>
      <c r="QQM56" s="283"/>
      <c r="QQN56" s="283"/>
      <c r="QQO56" s="284"/>
      <c r="QQP56" s="282"/>
      <c r="QQQ56" s="283"/>
      <c r="QQR56" s="283"/>
      <c r="QQS56" s="283"/>
      <c r="QQT56" s="283"/>
      <c r="QQU56" s="283"/>
      <c r="QQV56" s="284"/>
      <c r="QQW56" s="282"/>
      <c r="QQX56" s="283"/>
      <c r="QQY56" s="283"/>
      <c r="QQZ56" s="283"/>
      <c r="QRA56" s="283"/>
      <c r="QRB56" s="283"/>
      <c r="QRC56" s="284"/>
      <c r="QRD56" s="282"/>
      <c r="QRE56" s="283"/>
      <c r="QRF56" s="283"/>
      <c r="QRG56" s="283"/>
      <c r="QRH56" s="283"/>
      <c r="QRI56" s="283"/>
      <c r="QRJ56" s="284"/>
      <c r="QRK56" s="282"/>
      <c r="QRL56" s="283"/>
      <c r="QRM56" s="283"/>
      <c r="QRN56" s="283"/>
      <c r="QRO56" s="283"/>
      <c r="QRP56" s="283"/>
      <c r="QRQ56" s="284"/>
      <c r="QRR56" s="282"/>
      <c r="QRS56" s="283"/>
      <c r="QRT56" s="283"/>
      <c r="QRU56" s="283"/>
      <c r="QRV56" s="283"/>
      <c r="QRW56" s="283"/>
      <c r="QRX56" s="284"/>
      <c r="QRY56" s="282"/>
      <c r="QRZ56" s="283"/>
      <c r="QSA56" s="283"/>
      <c r="QSB56" s="283"/>
      <c r="QSC56" s="283"/>
      <c r="QSD56" s="283"/>
      <c r="QSE56" s="284"/>
      <c r="QSF56" s="282"/>
      <c r="QSG56" s="283"/>
      <c r="QSH56" s="283"/>
      <c r="QSI56" s="283"/>
      <c r="QSJ56" s="283"/>
      <c r="QSK56" s="283"/>
      <c r="QSL56" s="284"/>
      <c r="QSM56" s="282"/>
      <c r="QSN56" s="283"/>
      <c r="QSO56" s="283"/>
      <c r="QSP56" s="283"/>
      <c r="QSQ56" s="283"/>
      <c r="QSR56" s="283"/>
      <c r="QSS56" s="284"/>
      <c r="QST56" s="282"/>
      <c r="QSU56" s="283"/>
      <c r="QSV56" s="283"/>
      <c r="QSW56" s="283"/>
      <c r="QSX56" s="283"/>
      <c r="QSY56" s="283"/>
      <c r="QSZ56" s="284"/>
      <c r="QTA56" s="282"/>
      <c r="QTB56" s="283"/>
      <c r="QTC56" s="283"/>
      <c r="QTD56" s="283"/>
      <c r="QTE56" s="283"/>
      <c r="QTF56" s="283"/>
      <c r="QTG56" s="284"/>
      <c r="QTH56" s="282"/>
      <c r="QTI56" s="283"/>
      <c r="QTJ56" s="283"/>
      <c r="QTK56" s="283"/>
      <c r="QTL56" s="283"/>
      <c r="QTM56" s="283"/>
      <c r="QTN56" s="284"/>
      <c r="QTO56" s="282"/>
      <c r="QTP56" s="283"/>
      <c r="QTQ56" s="283"/>
      <c r="QTR56" s="283"/>
      <c r="QTS56" s="283"/>
      <c r="QTT56" s="283"/>
      <c r="QTU56" s="284"/>
      <c r="QTV56" s="282"/>
      <c r="QTW56" s="283"/>
      <c r="QTX56" s="283"/>
      <c r="QTY56" s="283"/>
      <c r="QTZ56" s="283"/>
      <c r="QUA56" s="283"/>
      <c r="QUB56" s="284"/>
      <c r="QUC56" s="282"/>
      <c r="QUD56" s="283"/>
      <c r="QUE56" s="283"/>
      <c r="QUF56" s="283"/>
      <c r="QUG56" s="283"/>
      <c r="QUH56" s="283"/>
      <c r="QUI56" s="284"/>
      <c r="QUJ56" s="282"/>
      <c r="QUK56" s="283"/>
      <c r="QUL56" s="283"/>
      <c r="QUM56" s="283"/>
      <c r="QUN56" s="283"/>
      <c r="QUO56" s="283"/>
      <c r="QUP56" s="284"/>
      <c r="QUQ56" s="282"/>
      <c r="QUR56" s="283"/>
      <c r="QUS56" s="283"/>
      <c r="QUT56" s="283"/>
      <c r="QUU56" s="283"/>
      <c r="QUV56" s="283"/>
      <c r="QUW56" s="284"/>
      <c r="QUX56" s="282"/>
      <c r="QUY56" s="283"/>
      <c r="QUZ56" s="283"/>
      <c r="QVA56" s="283"/>
      <c r="QVB56" s="283"/>
      <c r="QVC56" s="283"/>
      <c r="QVD56" s="284"/>
      <c r="QVE56" s="282"/>
      <c r="QVF56" s="283"/>
      <c r="QVG56" s="283"/>
      <c r="QVH56" s="283"/>
      <c r="QVI56" s="283"/>
      <c r="QVJ56" s="283"/>
      <c r="QVK56" s="284"/>
      <c r="QVL56" s="282"/>
      <c r="QVM56" s="283"/>
      <c r="QVN56" s="283"/>
      <c r="QVO56" s="283"/>
      <c r="QVP56" s="283"/>
      <c r="QVQ56" s="283"/>
      <c r="QVR56" s="284"/>
      <c r="QVS56" s="282"/>
      <c r="QVT56" s="283"/>
      <c r="QVU56" s="283"/>
      <c r="QVV56" s="283"/>
      <c r="QVW56" s="283"/>
      <c r="QVX56" s="283"/>
      <c r="QVY56" s="284"/>
      <c r="QVZ56" s="282"/>
      <c r="QWA56" s="283"/>
      <c r="QWB56" s="283"/>
      <c r="QWC56" s="283"/>
      <c r="QWD56" s="283"/>
      <c r="QWE56" s="283"/>
      <c r="QWF56" s="284"/>
      <c r="QWG56" s="282"/>
      <c r="QWH56" s="283"/>
      <c r="QWI56" s="283"/>
      <c r="QWJ56" s="283"/>
      <c r="QWK56" s="283"/>
      <c r="QWL56" s="283"/>
      <c r="QWM56" s="284"/>
      <c r="QWN56" s="282"/>
      <c r="QWO56" s="283"/>
      <c r="QWP56" s="283"/>
      <c r="QWQ56" s="283"/>
      <c r="QWR56" s="283"/>
      <c r="QWS56" s="283"/>
      <c r="QWT56" s="284"/>
      <c r="QWU56" s="282"/>
      <c r="QWV56" s="283"/>
      <c r="QWW56" s="283"/>
      <c r="QWX56" s="283"/>
      <c r="QWY56" s="283"/>
      <c r="QWZ56" s="283"/>
      <c r="QXA56" s="284"/>
      <c r="QXB56" s="282"/>
      <c r="QXC56" s="283"/>
      <c r="QXD56" s="283"/>
      <c r="QXE56" s="283"/>
      <c r="QXF56" s="283"/>
      <c r="QXG56" s="283"/>
      <c r="QXH56" s="284"/>
      <c r="QXI56" s="282"/>
      <c r="QXJ56" s="283"/>
      <c r="QXK56" s="283"/>
      <c r="QXL56" s="283"/>
      <c r="QXM56" s="283"/>
      <c r="QXN56" s="283"/>
      <c r="QXO56" s="284"/>
      <c r="QXP56" s="282"/>
      <c r="QXQ56" s="283"/>
      <c r="QXR56" s="283"/>
      <c r="QXS56" s="283"/>
      <c r="QXT56" s="283"/>
      <c r="QXU56" s="283"/>
      <c r="QXV56" s="284"/>
      <c r="QXW56" s="282"/>
      <c r="QXX56" s="283"/>
      <c r="QXY56" s="283"/>
      <c r="QXZ56" s="283"/>
      <c r="QYA56" s="283"/>
      <c r="QYB56" s="283"/>
      <c r="QYC56" s="284"/>
      <c r="QYD56" s="282"/>
      <c r="QYE56" s="283"/>
      <c r="QYF56" s="283"/>
      <c r="QYG56" s="283"/>
      <c r="QYH56" s="283"/>
      <c r="QYI56" s="283"/>
      <c r="QYJ56" s="284"/>
      <c r="QYK56" s="282"/>
      <c r="QYL56" s="283"/>
      <c r="QYM56" s="283"/>
      <c r="QYN56" s="283"/>
      <c r="QYO56" s="283"/>
      <c r="QYP56" s="283"/>
      <c r="QYQ56" s="284"/>
      <c r="QYR56" s="282"/>
      <c r="QYS56" s="283"/>
      <c r="QYT56" s="283"/>
      <c r="QYU56" s="283"/>
      <c r="QYV56" s="283"/>
      <c r="QYW56" s="283"/>
      <c r="QYX56" s="284"/>
      <c r="QYY56" s="282"/>
      <c r="QYZ56" s="283"/>
      <c r="QZA56" s="283"/>
      <c r="QZB56" s="283"/>
      <c r="QZC56" s="283"/>
      <c r="QZD56" s="283"/>
      <c r="QZE56" s="284"/>
      <c r="QZF56" s="282"/>
      <c r="QZG56" s="283"/>
      <c r="QZH56" s="283"/>
      <c r="QZI56" s="283"/>
      <c r="QZJ56" s="283"/>
      <c r="QZK56" s="283"/>
      <c r="QZL56" s="284"/>
      <c r="QZM56" s="282"/>
      <c r="QZN56" s="283"/>
      <c r="QZO56" s="283"/>
      <c r="QZP56" s="283"/>
      <c r="QZQ56" s="283"/>
      <c r="QZR56" s="283"/>
      <c r="QZS56" s="284"/>
      <c r="QZT56" s="282"/>
      <c r="QZU56" s="283"/>
      <c r="QZV56" s="283"/>
      <c r="QZW56" s="283"/>
      <c r="QZX56" s="283"/>
      <c r="QZY56" s="283"/>
      <c r="QZZ56" s="284"/>
      <c r="RAA56" s="282"/>
      <c r="RAB56" s="283"/>
      <c r="RAC56" s="283"/>
      <c r="RAD56" s="283"/>
      <c r="RAE56" s="283"/>
      <c r="RAF56" s="283"/>
      <c r="RAG56" s="284"/>
      <c r="RAH56" s="282"/>
      <c r="RAI56" s="283"/>
      <c r="RAJ56" s="283"/>
      <c r="RAK56" s="283"/>
      <c r="RAL56" s="283"/>
      <c r="RAM56" s="283"/>
      <c r="RAN56" s="284"/>
      <c r="RAO56" s="282"/>
      <c r="RAP56" s="283"/>
      <c r="RAQ56" s="283"/>
      <c r="RAR56" s="283"/>
      <c r="RAS56" s="283"/>
      <c r="RAT56" s="283"/>
      <c r="RAU56" s="284"/>
      <c r="RAV56" s="282"/>
      <c r="RAW56" s="283"/>
      <c r="RAX56" s="283"/>
      <c r="RAY56" s="283"/>
      <c r="RAZ56" s="283"/>
      <c r="RBA56" s="283"/>
      <c r="RBB56" s="284"/>
      <c r="RBC56" s="282"/>
      <c r="RBD56" s="283"/>
      <c r="RBE56" s="283"/>
      <c r="RBF56" s="283"/>
      <c r="RBG56" s="283"/>
      <c r="RBH56" s="283"/>
      <c r="RBI56" s="284"/>
      <c r="RBJ56" s="282"/>
      <c r="RBK56" s="283"/>
      <c r="RBL56" s="283"/>
      <c r="RBM56" s="283"/>
      <c r="RBN56" s="283"/>
      <c r="RBO56" s="283"/>
      <c r="RBP56" s="284"/>
      <c r="RBQ56" s="282"/>
      <c r="RBR56" s="283"/>
      <c r="RBS56" s="283"/>
      <c r="RBT56" s="283"/>
      <c r="RBU56" s="283"/>
      <c r="RBV56" s="283"/>
      <c r="RBW56" s="284"/>
      <c r="RBX56" s="282"/>
      <c r="RBY56" s="283"/>
      <c r="RBZ56" s="283"/>
      <c r="RCA56" s="283"/>
      <c r="RCB56" s="283"/>
      <c r="RCC56" s="283"/>
      <c r="RCD56" s="284"/>
      <c r="RCE56" s="282"/>
      <c r="RCF56" s="283"/>
      <c r="RCG56" s="283"/>
      <c r="RCH56" s="283"/>
      <c r="RCI56" s="283"/>
      <c r="RCJ56" s="283"/>
      <c r="RCK56" s="284"/>
      <c r="RCL56" s="282"/>
      <c r="RCM56" s="283"/>
      <c r="RCN56" s="283"/>
      <c r="RCO56" s="283"/>
      <c r="RCP56" s="283"/>
      <c r="RCQ56" s="283"/>
      <c r="RCR56" s="284"/>
      <c r="RCS56" s="282"/>
      <c r="RCT56" s="283"/>
      <c r="RCU56" s="283"/>
      <c r="RCV56" s="283"/>
      <c r="RCW56" s="283"/>
      <c r="RCX56" s="283"/>
      <c r="RCY56" s="284"/>
      <c r="RCZ56" s="282"/>
      <c r="RDA56" s="283"/>
      <c r="RDB56" s="283"/>
      <c r="RDC56" s="283"/>
      <c r="RDD56" s="283"/>
      <c r="RDE56" s="283"/>
      <c r="RDF56" s="284"/>
      <c r="RDG56" s="282"/>
      <c r="RDH56" s="283"/>
      <c r="RDI56" s="283"/>
      <c r="RDJ56" s="283"/>
      <c r="RDK56" s="283"/>
      <c r="RDL56" s="283"/>
      <c r="RDM56" s="284"/>
      <c r="RDN56" s="282"/>
      <c r="RDO56" s="283"/>
      <c r="RDP56" s="283"/>
      <c r="RDQ56" s="283"/>
      <c r="RDR56" s="283"/>
      <c r="RDS56" s="283"/>
      <c r="RDT56" s="284"/>
      <c r="RDU56" s="282"/>
      <c r="RDV56" s="283"/>
      <c r="RDW56" s="283"/>
      <c r="RDX56" s="283"/>
      <c r="RDY56" s="283"/>
      <c r="RDZ56" s="283"/>
      <c r="REA56" s="284"/>
      <c r="REB56" s="282"/>
      <c r="REC56" s="283"/>
      <c r="RED56" s="283"/>
      <c r="REE56" s="283"/>
      <c r="REF56" s="283"/>
      <c r="REG56" s="283"/>
      <c r="REH56" s="284"/>
      <c r="REI56" s="282"/>
      <c r="REJ56" s="283"/>
      <c r="REK56" s="283"/>
      <c r="REL56" s="283"/>
      <c r="REM56" s="283"/>
      <c r="REN56" s="283"/>
      <c r="REO56" s="284"/>
      <c r="REP56" s="282"/>
      <c r="REQ56" s="283"/>
      <c r="RER56" s="283"/>
      <c r="RES56" s="283"/>
      <c r="RET56" s="283"/>
      <c r="REU56" s="283"/>
      <c r="REV56" s="284"/>
      <c r="REW56" s="282"/>
      <c r="REX56" s="283"/>
      <c r="REY56" s="283"/>
      <c r="REZ56" s="283"/>
      <c r="RFA56" s="283"/>
      <c r="RFB56" s="283"/>
      <c r="RFC56" s="284"/>
      <c r="RFD56" s="282"/>
      <c r="RFE56" s="283"/>
      <c r="RFF56" s="283"/>
      <c r="RFG56" s="283"/>
      <c r="RFH56" s="283"/>
      <c r="RFI56" s="283"/>
      <c r="RFJ56" s="284"/>
      <c r="RFK56" s="282"/>
      <c r="RFL56" s="283"/>
      <c r="RFM56" s="283"/>
      <c r="RFN56" s="283"/>
      <c r="RFO56" s="283"/>
      <c r="RFP56" s="283"/>
      <c r="RFQ56" s="284"/>
      <c r="RFR56" s="282"/>
      <c r="RFS56" s="283"/>
      <c r="RFT56" s="283"/>
      <c r="RFU56" s="283"/>
      <c r="RFV56" s="283"/>
      <c r="RFW56" s="283"/>
      <c r="RFX56" s="284"/>
      <c r="RFY56" s="282"/>
      <c r="RFZ56" s="283"/>
      <c r="RGA56" s="283"/>
      <c r="RGB56" s="283"/>
      <c r="RGC56" s="283"/>
      <c r="RGD56" s="283"/>
      <c r="RGE56" s="284"/>
      <c r="RGF56" s="282"/>
      <c r="RGG56" s="283"/>
      <c r="RGH56" s="283"/>
      <c r="RGI56" s="283"/>
      <c r="RGJ56" s="283"/>
      <c r="RGK56" s="283"/>
      <c r="RGL56" s="284"/>
      <c r="RGM56" s="282"/>
      <c r="RGN56" s="283"/>
      <c r="RGO56" s="283"/>
      <c r="RGP56" s="283"/>
      <c r="RGQ56" s="283"/>
      <c r="RGR56" s="283"/>
      <c r="RGS56" s="284"/>
      <c r="RGT56" s="282"/>
      <c r="RGU56" s="283"/>
      <c r="RGV56" s="283"/>
      <c r="RGW56" s="283"/>
      <c r="RGX56" s="283"/>
      <c r="RGY56" s="283"/>
      <c r="RGZ56" s="284"/>
      <c r="RHA56" s="282"/>
      <c r="RHB56" s="283"/>
      <c r="RHC56" s="283"/>
      <c r="RHD56" s="283"/>
      <c r="RHE56" s="283"/>
      <c r="RHF56" s="283"/>
      <c r="RHG56" s="284"/>
      <c r="RHH56" s="282"/>
      <c r="RHI56" s="283"/>
      <c r="RHJ56" s="283"/>
      <c r="RHK56" s="283"/>
      <c r="RHL56" s="283"/>
      <c r="RHM56" s="283"/>
      <c r="RHN56" s="284"/>
      <c r="RHO56" s="282"/>
      <c r="RHP56" s="283"/>
      <c r="RHQ56" s="283"/>
      <c r="RHR56" s="283"/>
      <c r="RHS56" s="283"/>
      <c r="RHT56" s="283"/>
      <c r="RHU56" s="284"/>
      <c r="RHV56" s="282"/>
      <c r="RHW56" s="283"/>
      <c r="RHX56" s="283"/>
      <c r="RHY56" s="283"/>
      <c r="RHZ56" s="283"/>
      <c r="RIA56" s="283"/>
      <c r="RIB56" s="284"/>
      <c r="RIC56" s="282"/>
      <c r="RID56" s="283"/>
      <c r="RIE56" s="283"/>
      <c r="RIF56" s="283"/>
      <c r="RIG56" s="283"/>
      <c r="RIH56" s="283"/>
      <c r="RII56" s="284"/>
      <c r="RIJ56" s="282"/>
      <c r="RIK56" s="283"/>
      <c r="RIL56" s="283"/>
      <c r="RIM56" s="283"/>
      <c r="RIN56" s="283"/>
      <c r="RIO56" s="283"/>
      <c r="RIP56" s="284"/>
      <c r="RIQ56" s="282"/>
      <c r="RIR56" s="283"/>
      <c r="RIS56" s="283"/>
      <c r="RIT56" s="283"/>
      <c r="RIU56" s="283"/>
      <c r="RIV56" s="283"/>
      <c r="RIW56" s="284"/>
      <c r="RIX56" s="282"/>
      <c r="RIY56" s="283"/>
      <c r="RIZ56" s="283"/>
      <c r="RJA56" s="283"/>
      <c r="RJB56" s="283"/>
      <c r="RJC56" s="283"/>
      <c r="RJD56" s="284"/>
      <c r="RJE56" s="282"/>
      <c r="RJF56" s="283"/>
      <c r="RJG56" s="283"/>
      <c r="RJH56" s="283"/>
      <c r="RJI56" s="283"/>
      <c r="RJJ56" s="283"/>
      <c r="RJK56" s="284"/>
      <c r="RJL56" s="282"/>
      <c r="RJM56" s="283"/>
      <c r="RJN56" s="283"/>
      <c r="RJO56" s="283"/>
      <c r="RJP56" s="283"/>
      <c r="RJQ56" s="283"/>
      <c r="RJR56" s="284"/>
      <c r="RJS56" s="282"/>
      <c r="RJT56" s="283"/>
      <c r="RJU56" s="283"/>
      <c r="RJV56" s="283"/>
      <c r="RJW56" s="283"/>
      <c r="RJX56" s="283"/>
      <c r="RJY56" s="284"/>
      <c r="RJZ56" s="282"/>
      <c r="RKA56" s="283"/>
      <c r="RKB56" s="283"/>
      <c r="RKC56" s="283"/>
      <c r="RKD56" s="283"/>
      <c r="RKE56" s="283"/>
      <c r="RKF56" s="284"/>
      <c r="RKG56" s="282"/>
      <c r="RKH56" s="283"/>
      <c r="RKI56" s="283"/>
      <c r="RKJ56" s="283"/>
      <c r="RKK56" s="283"/>
      <c r="RKL56" s="283"/>
      <c r="RKM56" s="284"/>
      <c r="RKN56" s="282"/>
      <c r="RKO56" s="283"/>
      <c r="RKP56" s="283"/>
      <c r="RKQ56" s="283"/>
      <c r="RKR56" s="283"/>
      <c r="RKS56" s="283"/>
      <c r="RKT56" s="284"/>
      <c r="RKU56" s="282"/>
      <c r="RKV56" s="283"/>
      <c r="RKW56" s="283"/>
      <c r="RKX56" s="283"/>
      <c r="RKY56" s="283"/>
      <c r="RKZ56" s="283"/>
      <c r="RLA56" s="284"/>
      <c r="RLB56" s="282"/>
      <c r="RLC56" s="283"/>
      <c r="RLD56" s="283"/>
      <c r="RLE56" s="283"/>
      <c r="RLF56" s="283"/>
      <c r="RLG56" s="283"/>
      <c r="RLH56" s="284"/>
      <c r="RLI56" s="282"/>
      <c r="RLJ56" s="283"/>
      <c r="RLK56" s="283"/>
      <c r="RLL56" s="283"/>
      <c r="RLM56" s="283"/>
      <c r="RLN56" s="283"/>
      <c r="RLO56" s="284"/>
      <c r="RLP56" s="282"/>
      <c r="RLQ56" s="283"/>
      <c r="RLR56" s="283"/>
      <c r="RLS56" s="283"/>
      <c r="RLT56" s="283"/>
      <c r="RLU56" s="283"/>
      <c r="RLV56" s="284"/>
      <c r="RLW56" s="282"/>
      <c r="RLX56" s="283"/>
      <c r="RLY56" s="283"/>
      <c r="RLZ56" s="283"/>
      <c r="RMA56" s="283"/>
      <c r="RMB56" s="283"/>
      <c r="RMC56" s="284"/>
      <c r="RMD56" s="282"/>
      <c r="RME56" s="283"/>
      <c r="RMF56" s="283"/>
      <c r="RMG56" s="283"/>
      <c r="RMH56" s="283"/>
      <c r="RMI56" s="283"/>
      <c r="RMJ56" s="284"/>
      <c r="RMK56" s="282"/>
      <c r="RML56" s="283"/>
      <c r="RMM56" s="283"/>
      <c r="RMN56" s="283"/>
      <c r="RMO56" s="283"/>
      <c r="RMP56" s="283"/>
      <c r="RMQ56" s="284"/>
      <c r="RMR56" s="282"/>
      <c r="RMS56" s="283"/>
      <c r="RMT56" s="283"/>
      <c r="RMU56" s="283"/>
      <c r="RMV56" s="283"/>
      <c r="RMW56" s="283"/>
      <c r="RMX56" s="284"/>
      <c r="RMY56" s="282"/>
      <c r="RMZ56" s="283"/>
      <c r="RNA56" s="283"/>
      <c r="RNB56" s="283"/>
      <c r="RNC56" s="283"/>
      <c r="RND56" s="283"/>
      <c r="RNE56" s="284"/>
      <c r="RNF56" s="282"/>
      <c r="RNG56" s="283"/>
      <c r="RNH56" s="283"/>
      <c r="RNI56" s="283"/>
      <c r="RNJ56" s="283"/>
      <c r="RNK56" s="283"/>
      <c r="RNL56" s="284"/>
      <c r="RNM56" s="282"/>
      <c r="RNN56" s="283"/>
      <c r="RNO56" s="283"/>
      <c r="RNP56" s="283"/>
      <c r="RNQ56" s="283"/>
      <c r="RNR56" s="283"/>
      <c r="RNS56" s="284"/>
      <c r="RNT56" s="282"/>
      <c r="RNU56" s="283"/>
      <c r="RNV56" s="283"/>
      <c r="RNW56" s="283"/>
      <c r="RNX56" s="283"/>
      <c r="RNY56" s="283"/>
      <c r="RNZ56" s="284"/>
      <c r="ROA56" s="282"/>
      <c r="ROB56" s="283"/>
      <c r="ROC56" s="283"/>
      <c r="ROD56" s="283"/>
      <c r="ROE56" s="283"/>
      <c r="ROF56" s="283"/>
      <c r="ROG56" s="284"/>
      <c r="ROH56" s="282"/>
      <c r="ROI56" s="283"/>
      <c r="ROJ56" s="283"/>
      <c r="ROK56" s="283"/>
      <c r="ROL56" s="283"/>
      <c r="ROM56" s="283"/>
      <c r="RON56" s="284"/>
      <c r="ROO56" s="282"/>
      <c r="ROP56" s="283"/>
      <c r="ROQ56" s="283"/>
      <c r="ROR56" s="283"/>
      <c r="ROS56" s="283"/>
      <c r="ROT56" s="283"/>
      <c r="ROU56" s="284"/>
      <c r="ROV56" s="282"/>
      <c r="ROW56" s="283"/>
      <c r="ROX56" s="283"/>
      <c r="ROY56" s="283"/>
      <c r="ROZ56" s="283"/>
      <c r="RPA56" s="283"/>
      <c r="RPB56" s="284"/>
      <c r="RPC56" s="282"/>
      <c r="RPD56" s="283"/>
      <c r="RPE56" s="283"/>
      <c r="RPF56" s="283"/>
      <c r="RPG56" s="283"/>
      <c r="RPH56" s="283"/>
      <c r="RPI56" s="284"/>
      <c r="RPJ56" s="282"/>
      <c r="RPK56" s="283"/>
      <c r="RPL56" s="283"/>
      <c r="RPM56" s="283"/>
      <c r="RPN56" s="283"/>
      <c r="RPO56" s="283"/>
      <c r="RPP56" s="284"/>
      <c r="RPQ56" s="282"/>
      <c r="RPR56" s="283"/>
      <c r="RPS56" s="283"/>
      <c r="RPT56" s="283"/>
      <c r="RPU56" s="283"/>
      <c r="RPV56" s="283"/>
      <c r="RPW56" s="284"/>
      <c r="RPX56" s="282"/>
      <c r="RPY56" s="283"/>
      <c r="RPZ56" s="283"/>
      <c r="RQA56" s="283"/>
      <c r="RQB56" s="283"/>
      <c r="RQC56" s="283"/>
      <c r="RQD56" s="284"/>
      <c r="RQE56" s="282"/>
      <c r="RQF56" s="283"/>
      <c r="RQG56" s="283"/>
      <c r="RQH56" s="283"/>
      <c r="RQI56" s="283"/>
      <c r="RQJ56" s="283"/>
      <c r="RQK56" s="284"/>
      <c r="RQL56" s="282"/>
      <c r="RQM56" s="283"/>
      <c r="RQN56" s="283"/>
      <c r="RQO56" s="283"/>
      <c r="RQP56" s="283"/>
      <c r="RQQ56" s="283"/>
      <c r="RQR56" s="284"/>
      <c r="RQS56" s="282"/>
      <c r="RQT56" s="283"/>
      <c r="RQU56" s="283"/>
      <c r="RQV56" s="283"/>
      <c r="RQW56" s="283"/>
      <c r="RQX56" s="283"/>
      <c r="RQY56" s="284"/>
      <c r="RQZ56" s="282"/>
      <c r="RRA56" s="283"/>
      <c r="RRB56" s="283"/>
      <c r="RRC56" s="283"/>
      <c r="RRD56" s="283"/>
      <c r="RRE56" s="283"/>
      <c r="RRF56" s="284"/>
      <c r="RRG56" s="282"/>
      <c r="RRH56" s="283"/>
      <c r="RRI56" s="283"/>
      <c r="RRJ56" s="283"/>
      <c r="RRK56" s="283"/>
      <c r="RRL56" s="283"/>
      <c r="RRM56" s="284"/>
      <c r="RRN56" s="282"/>
      <c r="RRO56" s="283"/>
      <c r="RRP56" s="283"/>
      <c r="RRQ56" s="283"/>
      <c r="RRR56" s="283"/>
      <c r="RRS56" s="283"/>
      <c r="RRT56" s="284"/>
      <c r="RRU56" s="282"/>
      <c r="RRV56" s="283"/>
      <c r="RRW56" s="283"/>
      <c r="RRX56" s="283"/>
      <c r="RRY56" s="283"/>
      <c r="RRZ56" s="283"/>
      <c r="RSA56" s="284"/>
      <c r="RSB56" s="282"/>
      <c r="RSC56" s="283"/>
      <c r="RSD56" s="283"/>
      <c r="RSE56" s="283"/>
      <c r="RSF56" s="283"/>
      <c r="RSG56" s="283"/>
      <c r="RSH56" s="284"/>
      <c r="RSI56" s="282"/>
      <c r="RSJ56" s="283"/>
      <c r="RSK56" s="283"/>
      <c r="RSL56" s="283"/>
      <c r="RSM56" s="283"/>
      <c r="RSN56" s="283"/>
      <c r="RSO56" s="284"/>
      <c r="RSP56" s="282"/>
      <c r="RSQ56" s="283"/>
      <c r="RSR56" s="283"/>
      <c r="RSS56" s="283"/>
      <c r="RST56" s="283"/>
      <c r="RSU56" s="283"/>
      <c r="RSV56" s="284"/>
      <c r="RSW56" s="282"/>
      <c r="RSX56" s="283"/>
      <c r="RSY56" s="283"/>
      <c r="RSZ56" s="283"/>
      <c r="RTA56" s="283"/>
      <c r="RTB56" s="283"/>
      <c r="RTC56" s="284"/>
      <c r="RTD56" s="282"/>
      <c r="RTE56" s="283"/>
      <c r="RTF56" s="283"/>
      <c r="RTG56" s="283"/>
      <c r="RTH56" s="283"/>
      <c r="RTI56" s="283"/>
      <c r="RTJ56" s="284"/>
      <c r="RTK56" s="282"/>
      <c r="RTL56" s="283"/>
      <c r="RTM56" s="283"/>
      <c r="RTN56" s="283"/>
      <c r="RTO56" s="283"/>
      <c r="RTP56" s="283"/>
      <c r="RTQ56" s="284"/>
      <c r="RTR56" s="282"/>
      <c r="RTS56" s="283"/>
      <c r="RTT56" s="283"/>
      <c r="RTU56" s="283"/>
      <c r="RTV56" s="283"/>
      <c r="RTW56" s="283"/>
      <c r="RTX56" s="284"/>
      <c r="RTY56" s="282"/>
      <c r="RTZ56" s="283"/>
      <c r="RUA56" s="283"/>
      <c r="RUB56" s="283"/>
      <c r="RUC56" s="283"/>
      <c r="RUD56" s="283"/>
      <c r="RUE56" s="284"/>
      <c r="RUF56" s="282"/>
      <c r="RUG56" s="283"/>
      <c r="RUH56" s="283"/>
      <c r="RUI56" s="283"/>
      <c r="RUJ56" s="283"/>
      <c r="RUK56" s="283"/>
      <c r="RUL56" s="284"/>
      <c r="RUM56" s="282"/>
      <c r="RUN56" s="283"/>
      <c r="RUO56" s="283"/>
      <c r="RUP56" s="283"/>
      <c r="RUQ56" s="283"/>
      <c r="RUR56" s="283"/>
      <c r="RUS56" s="284"/>
      <c r="RUT56" s="282"/>
      <c r="RUU56" s="283"/>
      <c r="RUV56" s="283"/>
      <c r="RUW56" s="283"/>
      <c r="RUX56" s="283"/>
      <c r="RUY56" s="283"/>
      <c r="RUZ56" s="284"/>
      <c r="RVA56" s="282"/>
      <c r="RVB56" s="283"/>
      <c r="RVC56" s="283"/>
      <c r="RVD56" s="283"/>
      <c r="RVE56" s="283"/>
      <c r="RVF56" s="283"/>
      <c r="RVG56" s="284"/>
      <c r="RVH56" s="282"/>
      <c r="RVI56" s="283"/>
      <c r="RVJ56" s="283"/>
      <c r="RVK56" s="283"/>
      <c r="RVL56" s="283"/>
      <c r="RVM56" s="283"/>
      <c r="RVN56" s="284"/>
      <c r="RVO56" s="282"/>
      <c r="RVP56" s="283"/>
      <c r="RVQ56" s="283"/>
      <c r="RVR56" s="283"/>
      <c r="RVS56" s="283"/>
      <c r="RVT56" s="283"/>
      <c r="RVU56" s="284"/>
      <c r="RVV56" s="282"/>
      <c r="RVW56" s="283"/>
      <c r="RVX56" s="283"/>
      <c r="RVY56" s="283"/>
      <c r="RVZ56" s="283"/>
      <c r="RWA56" s="283"/>
      <c r="RWB56" s="284"/>
      <c r="RWC56" s="282"/>
      <c r="RWD56" s="283"/>
      <c r="RWE56" s="283"/>
      <c r="RWF56" s="283"/>
      <c r="RWG56" s="283"/>
      <c r="RWH56" s="283"/>
      <c r="RWI56" s="284"/>
      <c r="RWJ56" s="282"/>
      <c r="RWK56" s="283"/>
      <c r="RWL56" s="283"/>
      <c r="RWM56" s="283"/>
      <c r="RWN56" s="283"/>
      <c r="RWO56" s="283"/>
      <c r="RWP56" s="284"/>
      <c r="RWQ56" s="282"/>
      <c r="RWR56" s="283"/>
      <c r="RWS56" s="283"/>
      <c r="RWT56" s="283"/>
      <c r="RWU56" s="283"/>
      <c r="RWV56" s="283"/>
      <c r="RWW56" s="284"/>
      <c r="RWX56" s="282"/>
      <c r="RWY56" s="283"/>
      <c r="RWZ56" s="283"/>
      <c r="RXA56" s="283"/>
      <c r="RXB56" s="283"/>
      <c r="RXC56" s="283"/>
      <c r="RXD56" s="284"/>
      <c r="RXE56" s="282"/>
      <c r="RXF56" s="283"/>
      <c r="RXG56" s="283"/>
      <c r="RXH56" s="283"/>
      <c r="RXI56" s="283"/>
      <c r="RXJ56" s="283"/>
      <c r="RXK56" s="284"/>
      <c r="RXL56" s="282"/>
      <c r="RXM56" s="283"/>
      <c r="RXN56" s="283"/>
      <c r="RXO56" s="283"/>
      <c r="RXP56" s="283"/>
      <c r="RXQ56" s="283"/>
      <c r="RXR56" s="284"/>
      <c r="RXS56" s="282"/>
      <c r="RXT56" s="283"/>
      <c r="RXU56" s="283"/>
      <c r="RXV56" s="283"/>
      <c r="RXW56" s="283"/>
      <c r="RXX56" s="283"/>
      <c r="RXY56" s="284"/>
      <c r="RXZ56" s="282"/>
      <c r="RYA56" s="283"/>
      <c r="RYB56" s="283"/>
      <c r="RYC56" s="283"/>
      <c r="RYD56" s="283"/>
      <c r="RYE56" s="283"/>
      <c r="RYF56" s="284"/>
      <c r="RYG56" s="282"/>
      <c r="RYH56" s="283"/>
      <c r="RYI56" s="283"/>
      <c r="RYJ56" s="283"/>
      <c r="RYK56" s="283"/>
      <c r="RYL56" s="283"/>
      <c r="RYM56" s="284"/>
      <c r="RYN56" s="282"/>
      <c r="RYO56" s="283"/>
      <c r="RYP56" s="283"/>
      <c r="RYQ56" s="283"/>
      <c r="RYR56" s="283"/>
      <c r="RYS56" s="283"/>
      <c r="RYT56" s="284"/>
      <c r="RYU56" s="282"/>
      <c r="RYV56" s="283"/>
      <c r="RYW56" s="283"/>
      <c r="RYX56" s="283"/>
      <c r="RYY56" s="283"/>
      <c r="RYZ56" s="283"/>
      <c r="RZA56" s="284"/>
      <c r="RZB56" s="282"/>
      <c r="RZC56" s="283"/>
      <c r="RZD56" s="283"/>
      <c r="RZE56" s="283"/>
      <c r="RZF56" s="283"/>
      <c r="RZG56" s="283"/>
      <c r="RZH56" s="284"/>
      <c r="RZI56" s="282"/>
      <c r="RZJ56" s="283"/>
      <c r="RZK56" s="283"/>
      <c r="RZL56" s="283"/>
      <c r="RZM56" s="283"/>
      <c r="RZN56" s="283"/>
      <c r="RZO56" s="284"/>
      <c r="RZP56" s="282"/>
      <c r="RZQ56" s="283"/>
      <c r="RZR56" s="283"/>
      <c r="RZS56" s="283"/>
      <c r="RZT56" s="283"/>
      <c r="RZU56" s="283"/>
      <c r="RZV56" s="284"/>
      <c r="RZW56" s="282"/>
      <c r="RZX56" s="283"/>
      <c r="RZY56" s="283"/>
      <c r="RZZ56" s="283"/>
      <c r="SAA56" s="283"/>
      <c r="SAB56" s="283"/>
      <c r="SAC56" s="284"/>
      <c r="SAD56" s="282"/>
      <c r="SAE56" s="283"/>
      <c r="SAF56" s="283"/>
      <c r="SAG56" s="283"/>
      <c r="SAH56" s="283"/>
      <c r="SAI56" s="283"/>
      <c r="SAJ56" s="284"/>
      <c r="SAK56" s="282"/>
      <c r="SAL56" s="283"/>
      <c r="SAM56" s="283"/>
      <c r="SAN56" s="283"/>
      <c r="SAO56" s="283"/>
      <c r="SAP56" s="283"/>
      <c r="SAQ56" s="284"/>
      <c r="SAR56" s="282"/>
      <c r="SAS56" s="283"/>
      <c r="SAT56" s="283"/>
      <c r="SAU56" s="283"/>
      <c r="SAV56" s="283"/>
      <c r="SAW56" s="283"/>
      <c r="SAX56" s="284"/>
      <c r="SAY56" s="282"/>
      <c r="SAZ56" s="283"/>
      <c r="SBA56" s="283"/>
      <c r="SBB56" s="283"/>
      <c r="SBC56" s="283"/>
      <c r="SBD56" s="283"/>
      <c r="SBE56" s="284"/>
      <c r="SBF56" s="282"/>
      <c r="SBG56" s="283"/>
      <c r="SBH56" s="283"/>
      <c r="SBI56" s="283"/>
      <c r="SBJ56" s="283"/>
      <c r="SBK56" s="283"/>
      <c r="SBL56" s="284"/>
      <c r="SBM56" s="282"/>
      <c r="SBN56" s="283"/>
      <c r="SBO56" s="283"/>
      <c r="SBP56" s="283"/>
      <c r="SBQ56" s="283"/>
      <c r="SBR56" s="283"/>
      <c r="SBS56" s="284"/>
      <c r="SBT56" s="282"/>
      <c r="SBU56" s="283"/>
      <c r="SBV56" s="283"/>
      <c r="SBW56" s="283"/>
      <c r="SBX56" s="283"/>
      <c r="SBY56" s="283"/>
      <c r="SBZ56" s="284"/>
      <c r="SCA56" s="282"/>
      <c r="SCB56" s="283"/>
      <c r="SCC56" s="283"/>
      <c r="SCD56" s="283"/>
      <c r="SCE56" s="283"/>
      <c r="SCF56" s="283"/>
      <c r="SCG56" s="284"/>
      <c r="SCH56" s="282"/>
      <c r="SCI56" s="283"/>
      <c r="SCJ56" s="283"/>
      <c r="SCK56" s="283"/>
      <c r="SCL56" s="283"/>
      <c r="SCM56" s="283"/>
      <c r="SCN56" s="284"/>
      <c r="SCO56" s="282"/>
      <c r="SCP56" s="283"/>
      <c r="SCQ56" s="283"/>
      <c r="SCR56" s="283"/>
      <c r="SCS56" s="283"/>
      <c r="SCT56" s="283"/>
      <c r="SCU56" s="284"/>
      <c r="SCV56" s="282"/>
      <c r="SCW56" s="283"/>
      <c r="SCX56" s="283"/>
      <c r="SCY56" s="283"/>
      <c r="SCZ56" s="283"/>
      <c r="SDA56" s="283"/>
      <c r="SDB56" s="284"/>
      <c r="SDC56" s="282"/>
      <c r="SDD56" s="283"/>
      <c r="SDE56" s="283"/>
      <c r="SDF56" s="283"/>
      <c r="SDG56" s="283"/>
      <c r="SDH56" s="283"/>
      <c r="SDI56" s="284"/>
      <c r="SDJ56" s="282"/>
      <c r="SDK56" s="283"/>
      <c r="SDL56" s="283"/>
      <c r="SDM56" s="283"/>
      <c r="SDN56" s="283"/>
      <c r="SDO56" s="283"/>
      <c r="SDP56" s="284"/>
      <c r="SDQ56" s="282"/>
      <c r="SDR56" s="283"/>
      <c r="SDS56" s="283"/>
      <c r="SDT56" s="283"/>
      <c r="SDU56" s="283"/>
      <c r="SDV56" s="283"/>
      <c r="SDW56" s="284"/>
      <c r="SDX56" s="282"/>
      <c r="SDY56" s="283"/>
      <c r="SDZ56" s="283"/>
      <c r="SEA56" s="283"/>
      <c r="SEB56" s="283"/>
      <c r="SEC56" s="283"/>
      <c r="SED56" s="284"/>
      <c r="SEE56" s="282"/>
      <c r="SEF56" s="283"/>
      <c r="SEG56" s="283"/>
      <c r="SEH56" s="283"/>
      <c r="SEI56" s="283"/>
      <c r="SEJ56" s="283"/>
      <c r="SEK56" s="284"/>
      <c r="SEL56" s="282"/>
      <c r="SEM56" s="283"/>
      <c r="SEN56" s="283"/>
      <c r="SEO56" s="283"/>
      <c r="SEP56" s="283"/>
      <c r="SEQ56" s="283"/>
      <c r="SER56" s="284"/>
      <c r="SES56" s="282"/>
      <c r="SET56" s="283"/>
      <c r="SEU56" s="283"/>
      <c r="SEV56" s="283"/>
      <c r="SEW56" s="283"/>
      <c r="SEX56" s="283"/>
      <c r="SEY56" s="284"/>
      <c r="SEZ56" s="282"/>
      <c r="SFA56" s="283"/>
      <c r="SFB56" s="283"/>
      <c r="SFC56" s="283"/>
      <c r="SFD56" s="283"/>
      <c r="SFE56" s="283"/>
      <c r="SFF56" s="284"/>
      <c r="SFG56" s="282"/>
      <c r="SFH56" s="283"/>
      <c r="SFI56" s="283"/>
      <c r="SFJ56" s="283"/>
      <c r="SFK56" s="283"/>
      <c r="SFL56" s="283"/>
      <c r="SFM56" s="284"/>
      <c r="SFN56" s="282"/>
      <c r="SFO56" s="283"/>
      <c r="SFP56" s="283"/>
      <c r="SFQ56" s="283"/>
      <c r="SFR56" s="283"/>
      <c r="SFS56" s="283"/>
      <c r="SFT56" s="284"/>
      <c r="SFU56" s="282"/>
      <c r="SFV56" s="283"/>
      <c r="SFW56" s="283"/>
      <c r="SFX56" s="283"/>
      <c r="SFY56" s="283"/>
      <c r="SFZ56" s="283"/>
      <c r="SGA56" s="284"/>
      <c r="SGB56" s="282"/>
      <c r="SGC56" s="283"/>
      <c r="SGD56" s="283"/>
      <c r="SGE56" s="283"/>
      <c r="SGF56" s="283"/>
      <c r="SGG56" s="283"/>
      <c r="SGH56" s="284"/>
      <c r="SGI56" s="282"/>
      <c r="SGJ56" s="283"/>
      <c r="SGK56" s="283"/>
      <c r="SGL56" s="283"/>
      <c r="SGM56" s="283"/>
      <c r="SGN56" s="283"/>
      <c r="SGO56" s="284"/>
      <c r="SGP56" s="282"/>
      <c r="SGQ56" s="283"/>
      <c r="SGR56" s="283"/>
      <c r="SGS56" s="283"/>
      <c r="SGT56" s="283"/>
      <c r="SGU56" s="283"/>
      <c r="SGV56" s="284"/>
      <c r="SGW56" s="282"/>
      <c r="SGX56" s="283"/>
      <c r="SGY56" s="283"/>
      <c r="SGZ56" s="283"/>
      <c r="SHA56" s="283"/>
      <c r="SHB56" s="283"/>
      <c r="SHC56" s="284"/>
      <c r="SHD56" s="282"/>
      <c r="SHE56" s="283"/>
      <c r="SHF56" s="283"/>
      <c r="SHG56" s="283"/>
      <c r="SHH56" s="283"/>
      <c r="SHI56" s="283"/>
      <c r="SHJ56" s="284"/>
      <c r="SHK56" s="282"/>
      <c r="SHL56" s="283"/>
      <c r="SHM56" s="283"/>
      <c r="SHN56" s="283"/>
      <c r="SHO56" s="283"/>
      <c r="SHP56" s="283"/>
      <c r="SHQ56" s="284"/>
      <c r="SHR56" s="282"/>
      <c r="SHS56" s="283"/>
      <c r="SHT56" s="283"/>
      <c r="SHU56" s="283"/>
      <c r="SHV56" s="283"/>
      <c r="SHW56" s="283"/>
      <c r="SHX56" s="284"/>
      <c r="SHY56" s="282"/>
      <c r="SHZ56" s="283"/>
      <c r="SIA56" s="283"/>
      <c r="SIB56" s="283"/>
      <c r="SIC56" s="283"/>
      <c r="SID56" s="283"/>
      <c r="SIE56" s="284"/>
      <c r="SIF56" s="282"/>
      <c r="SIG56" s="283"/>
      <c r="SIH56" s="283"/>
      <c r="SII56" s="283"/>
      <c r="SIJ56" s="283"/>
      <c r="SIK56" s="283"/>
      <c r="SIL56" s="284"/>
      <c r="SIM56" s="282"/>
      <c r="SIN56" s="283"/>
      <c r="SIO56" s="283"/>
      <c r="SIP56" s="283"/>
      <c r="SIQ56" s="283"/>
      <c r="SIR56" s="283"/>
      <c r="SIS56" s="284"/>
      <c r="SIT56" s="282"/>
      <c r="SIU56" s="283"/>
      <c r="SIV56" s="283"/>
      <c r="SIW56" s="283"/>
      <c r="SIX56" s="283"/>
      <c r="SIY56" s="283"/>
      <c r="SIZ56" s="284"/>
      <c r="SJA56" s="282"/>
      <c r="SJB56" s="283"/>
      <c r="SJC56" s="283"/>
      <c r="SJD56" s="283"/>
      <c r="SJE56" s="283"/>
      <c r="SJF56" s="283"/>
      <c r="SJG56" s="284"/>
      <c r="SJH56" s="282"/>
      <c r="SJI56" s="283"/>
      <c r="SJJ56" s="283"/>
      <c r="SJK56" s="283"/>
      <c r="SJL56" s="283"/>
      <c r="SJM56" s="283"/>
      <c r="SJN56" s="284"/>
      <c r="SJO56" s="282"/>
      <c r="SJP56" s="283"/>
      <c r="SJQ56" s="283"/>
      <c r="SJR56" s="283"/>
      <c r="SJS56" s="283"/>
      <c r="SJT56" s="283"/>
      <c r="SJU56" s="284"/>
      <c r="SJV56" s="282"/>
      <c r="SJW56" s="283"/>
      <c r="SJX56" s="283"/>
      <c r="SJY56" s="283"/>
      <c r="SJZ56" s="283"/>
      <c r="SKA56" s="283"/>
      <c r="SKB56" s="284"/>
      <c r="SKC56" s="282"/>
      <c r="SKD56" s="283"/>
      <c r="SKE56" s="283"/>
      <c r="SKF56" s="283"/>
      <c r="SKG56" s="283"/>
      <c r="SKH56" s="283"/>
      <c r="SKI56" s="284"/>
      <c r="SKJ56" s="282"/>
      <c r="SKK56" s="283"/>
      <c r="SKL56" s="283"/>
      <c r="SKM56" s="283"/>
      <c r="SKN56" s="283"/>
      <c r="SKO56" s="283"/>
      <c r="SKP56" s="284"/>
      <c r="SKQ56" s="282"/>
      <c r="SKR56" s="283"/>
      <c r="SKS56" s="283"/>
      <c r="SKT56" s="283"/>
      <c r="SKU56" s="283"/>
      <c r="SKV56" s="283"/>
      <c r="SKW56" s="284"/>
      <c r="SKX56" s="282"/>
      <c r="SKY56" s="283"/>
      <c r="SKZ56" s="283"/>
      <c r="SLA56" s="283"/>
      <c r="SLB56" s="283"/>
      <c r="SLC56" s="283"/>
      <c r="SLD56" s="284"/>
      <c r="SLE56" s="282"/>
      <c r="SLF56" s="283"/>
      <c r="SLG56" s="283"/>
      <c r="SLH56" s="283"/>
      <c r="SLI56" s="283"/>
      <c r="SLJ56" s="283"/>
      <c r="SLK56" s="284"/>
      <c r="SLL56" s="282"/>
      <c r="SLM56" s="283"/>
      <c r="SLN56" s="283"/>
      <c r="SLO56" s="283"/>
      <c r="SLP56" s="283"/>
      <c r="SLQ56" s="283"/>
      <c r="SLR56" s="284"/>
      <c r="SLS56" s="282"/>
      <c r="SLT56" s="283"/>
      <c r="SLU56" s="283"/>
      <c r="SLV56" s="283"/>
      <c r="SLW56" s="283"/>
      <c r="SLX56" s="283"/>
      <c r="SLY56" s="284"/>
      <c r="SLZ56" s="282"/>
      <c r="SMA56" s="283"/>
      <c r="SMB56" s="283"/>
      <c r="SMC56" s="283"/>
      <c r="SMD56" s="283"/>
      <c r="SME56" s="283"/>
      <c r="SMF56" s="284"/>
      <c r="SMG56" s="282"/>
      <c r="SMH56" s="283"/>
      <c r="SMI56" s="283"/>
      <c r="SMJ56" s="283"/>
      <c r="SMK56" s="283"/>
      <c r="SML56" s="283"/>
      <c r="SMM56" s="284"/>
      <c r="SMN56" s="282"/>
      <c r="SMO56" s="283"/>
      <c r="SMP56" s="283"/>
      <c r="SMQ56" s="283"/>
      <c r="SMR56" s="283"/>
      <c r="SMS56" s="283"/>
      <c r="SMT56" s="284"/>
      <c r="SMU56" s="282"/>
      <c r="SMV56" s="283"/>
      <c r="SMW56" s="283"/>
      <c r="SMX56" s="283"/>
      <c r="SMY56" s="283"/>
      <c r="SMZ56" s="283"/>
      <c r="SNA56" s="284"/>
      <c r="SNB56" s="282"/>
      <c r="SNC56" s="283"/>
      <c r="SND56" s="283"/>
      <c r="SNE56" s="283"/>
      <c r="SNF56" s="283"/>
      <c r="SNG56" s="283"/>
      <c r="SNH56" s="284"/>
      <c r="SNI56" s="282"/>
      <c r="SNJ56" s="283"/>
      <c r="SNK56" s="283"/>
      <c r="SNL56" s="283"/>
      <c r="SNM56" s="283"/>
      <c r="SNN56" s="283"/>
      <c r="SNO56" s="284"/>
      <c r="SNP56" s="282"/>
      <c r="SNQ56" s="283"/>
      <c r="SNR56" s="283"/>
      <c r="SNS56" s="283"/>
      <c r="SNT56" s="283"/>
      <c r="SNU56" s="283"/>
      <c r="SNV56" s="284"/>
      <c r="SNW56" s="282"/>
      <c r="SNX56" s="283"/>
      <c r="SNY56" s="283"/>
      <c r="SNZ56" s="283"/>
      <c r="SOA56" s="283"/>
      <c r="SOB56" s="283"/>
      <c r="SOC56" s="284"/>
      <c r="SOD56" s="282"/>
      <c r="SOE56" s="283"/>
      <c r="SOF56" s="283"/>
      <c r="SOG56" s="283"/>
      <c r="SOH56" s="283"/>
      <c r="SOI56" s="283"/>
      <c r="SOJ56" s="284"/>
      <c r="SOK56" s="282"/>
      <c r="SOL56" s="283"/>
      <c r="SOM56" s="283"/>
      <c r="SON56" s="283"/>
      <c r="SOO56" s="283"/>
      <c r="SOP56" s="283"/>
      <c r="SOQ56" s="284"/>
      <c r="SOR56" s="282"/>
      <c r="SOS56" s="283"/>
      <c r="SOT56" s="283"/>
      <c r="SOU56" s="283"/>
      <c r="SOV56" s="283"/>
      <c r="SOW56" s="283"/>
      <c r="SOX56" s="284"/>
      <c r="SOY56" s="282"/>
      <c r="SOZ56" s="283"/>
      <c r="SPA56" s="283"/>
      <c r="SPB56" s="283"/>
      <c r="SPC56" s="283"/>
      <c r="SPD56" s="283"/>
      <c r="SPE56" s="284"/>
      <c r="SPF56" s="282"/>
      <c r="SPG56" s="283"/>
      <c r="SPH56" s="283"/>
      <c r="SPI56" s="283"/>
      <c r="SPJ56" s="283"/>
      <c r="SPK56" s="283"/>
      <c r="SPL56" s="284"/>
      <c r="SPM56" s="282"/>
      <c r="SPN56" s="283"/>
      <c r="SPO56" s="283"/>
      <c r="SPP56" s="283"/>
      <c r="SPQ56" s="283"/>
      <c r="SPR56" s="283"/>
      <c r="SPS56" s="284"/>
      <c r="SPT56" s="282"/>
      <c r="SPU56" s="283"/>
      <c r="SPV56" s="283"/>
      <c r="SPW56" s="283"/>
      <c r="SPX56" s="283"/>
      <c r="SPY56" s="283"/>
      <c r="SPZ56" s="284"/>
      <c r="SQA56" s="282"/>
      <c r="SQB56" s="283"/>
      <c r="SQC56" s="283"/>
      <c r="SQD56" s="283"/>
      <c r="SQE56" s="283"/>
      <c r="SQF56" s="283"/>
      <c r="SQG56" s="284"/>
      <c r="SQH56" s="282"/>
      <c r="SQI56" s="283"/>
      <c r="SQJ56" s="283"/>
      <c r="SQK56" s="283"/>
      <c r="SQL56" s="283"/>
      <c r="SQM56" s="283"/>
      <c r="SQN56" s="284"/>
      <c r="SQO56" s="282"/>
      <c r="SQP56" s="283"/>
      <c r="SQQ56" s="283"/>
      <c r="SQR56" s="283"/>
      <c r="SQS56" s="283"/>
      <c r="SQT56" s="283"/>
      <c r="SQU56" s="284"/>
      <c r="SQV56" s="282"/>
      <c r="SQW56" s="283"/>
      <c r="SQX56" s="283"/>
      <c r="SQY56" s="283"/>
      <c r="SQZ56" s="283"/>
      <c r="SRA56" s="283"/>
      <c r="SRB56" s="284"/>
      <c r="SRC56" s="282"/>
      <c r="SRD56" s="283"/>
      <c r="SRE56" s="283"/>
      <c r="SRF56" s="283"/>
      <c r="SRG56" s="283"/>
      <c r="SRH56" s="283"/>
      <c r="SRI56" s="284"/>
      <c r="SRJ56" s="282"/>
      <c r="SRK56" s="283"/>
      <c r="SRL56" s="283"/>
      <c r="SRM56" s="283"/>
      <c r="SRN56" s="283"/>
      <c r="SRO56" s="283"/>
      <c r="SRP56" s="284"/>
      <c r="SRQ56" s="282"/>
      <c r="SRR56" s="283"/>
      <c r="SRS56" s="283"/>
      <c r="SRT56" s="283"/>
      <c r="SRU56" s="283"/>
      <c r="SRV56" s="283"/>
      <c r="SRW56" s="284"/>
      <c r="SRX56" s="282"/>
      <c r="SRY56" s="283"/>
      <c r="SRZ56" s="283"/>
      <c r="SSA56" s="283"/>
      <c r="SSB56" s="283"/>
      <c r="SSC56" s="283"/>
      <c r="SSD56" s="284"/>
      <c r="SSE56" s="282"/>
      <c r="SSF56" s="283"/>
      <c r="SSG56" s="283"/>
      <c r="SSH56" s="283"/>
      <c r="SSI56" s="283"/>
      <c r="SSJ56" s="283"/>
      <c r="SSK56" s="284"/>
      <c r="SSL56" s="282"/>
      <c r="SSM56" s="283"/>
      <c r="SSN56" s="283"/>
      <c r="SSO56" s="283"/>
      <c r="SSP56" s="283"/>
      <c r="SSQ56" s="283"/>
      <c r="SSR56" s="284"/>
      <c r="SSS56" s="282"/>
      <c r="SST56" s="283"/>
      <c r="SSU56" s="283"/>
      <c r="SSV56" s="283"/>
      <c r="SSW56" s="283"/>
      <c r="SSX56" s="283"/>
      <c r="SSY56" s="284"/>
      <c r="SSZ56" s="282"/>
      <c r="STA56" s="283"/>
      <c r="STB56" s="283"/>
      <c r="STC56" s="283"/>
      <c r="STD56" s="283"/>
      <c r="STE56" s="283"/>
      <c r="STF56" s="284"/>
      <c r="STG56" s="282"/>
      <c r="STH56" s="283"/>
      <c r="STI56" s="283"/>
      <c r="STJ56" s="283"/>
      <c r="STK56" s="283"/>
      <c r="STL56" s="283"/>
      <c r="STM56" s="284"/>
      <c r="STN56" s="282"/>
      <c r="STO56" s="283"/>
      <c r="STP56" s="283"/>
      <c r="STQ56" s="283"/>
      <c r="STR56" s="283"/>
      <c r="STS56" s="283"/>
      <c r="STT56" s="284"/>
      <c r="STU56" s="282"/>
      <c r="STV56" s="283"/>
      <c r="STW56" s="283"/>
      <c r="STX56" s="283"/>
      <c r="STY56" s="283"/>
      <c r="STZ56" s="283"/>
      <c r="SUA56" s="284"/>
      <c r="SUB56" s="282"/>
      <c r="SUC56" s="283"/>
      <c r="SUD56" s="283"/>
      <c r="SUE56" s="283"/>
      <c r="SUF56" s="283"/>
      <c r="SUG56" s="283"/>
      <c r="SUH56" s="284"/>
      <c r="SUI56" s="282"/>
      <c r="SUJ56" s="283"/>
      <c r="SUK56" s="283"/>
      <c r="SUL56" s="283"/>
      <c r="SUM56" s="283"/>
      <c r="SUN56" s="283"/>
      <c r="SUO56" s="284"/>
      <c r="SUP56" s="282"/>
      <c r="SUQ56" s="283"/>
      <c r="SUR56" s="283"/>
      <c r="SUS56" s="283"/>
      <c r="SUT56" s="283"/>
      <c r="SUU56" s="283"/>
      <c r="SUV56" s="284"/>
      <c r="SUW56" s="282"/>
      <c r="SUX56" s="283"/>
      <c r="SUY56" s="283"/>
      <c r="SUZ56" s="283"/>
      <c r="SVA56" s="283"/>
      <c r="SVB56" s="283"/>
      <c r="SVC56" s="284"/>
      <c r="SVD56" s="282"/>
      <c r="SVE56" s="283"/>
      <c r="SVF56" s="283"/>
      <c r="SVG56" s="283"/>
      <c r="SVH56" s="283"/>
      <c r="SVI56" s="283"/>
      <c r="SVJ56" s="284"/>
      <c r="SVK56" s="282"/>
      <c r="SVL56" s="283"/>
      <c r="SVM56" s="283"/>
      <c r="SVN56" s="283"/>
      <c r="SVO56" s="283"/>
      <c r="SVP56" s="283"/>
      <c r="SVQ56" s="284"/>
      <c r="SVR56" s="282"/>
      <c r="SVS56" s="283"/>
      <c r="SVT56" s="283"/>
      <c r="SVU56" s="283"/>
      <c r="SVV56" s="283"/>
      <c r="SVW56" s="283"/>
      <c r="SVX56" s="284"/>
      <c r="SVY56" s="282"/>
      <c r="SVZ56" s="283"/>
      <c r="SWA56" s="283"/>
      <c r="SWB56" s="283"/>
      <c r="SWC56" s="283"/>
      <c r="SWD56" s="283"/>
      <c r="SWE56" s="284"/>
      <c r="SWF56" s="282"/>
      <c r="SWG56" s="283"/>
      <c r="SWH56" s="283"/>
      <c r="SWI56" s="283"/>
      <c r="SWJ56" s="283"/>
      <c r="SWK56" s="283"/>
      <c r="SWL56" s="284"/>
      <c r="SWM56" s="282"/>
      <c r="SWN56" s="283"/>
      <c r="SWO56" s="283"/>
      <c r="SWP56" s="283"/>
      <c r="SWQ56" s="283"/>
      <c r="SWR56" s="283"/>
      <c r="SWS56" s="284"/>
      <c r="SWT56" s="282"/>
      <c r="SWU56" s="283"/>
      <c r="SWV56" s="283"/>
      <c r="SWW56" s="283"/>
      <c r="SWX56" s="283"/>
      <c r="SWY56" s="283"/>
      <c r="SWZ56" s="284"/>
      <c r="SXA56" s="282"/>
      <c r="SXB56" s="283"/>
      <c r="SXC56" s="283"/>
      <c r="SXD56" s="283"/>
      <c r="SXE56" s="283"/>
      <c r="SXF56" s="283"/>
      <c r="SXG56" s="284"/>
      <c r="SXH56" s="282"/>
      <c r="SXI56" s="283"/>
      <c r="SXJ56" s="283"/>
      <c r="SXK56" s="283"/>
      <c r="SXL56" s="283"/>
      <c r="SXM56" s="283"/>
      <c r="SXN56" s="284"/>
      <c r="SXO56" s="282"/>
      <c r="SXP56" s="283"/>
      <c r="SXQ56" s="283"/>
      <c r="SXR56" s="283"/>
      <c r="SXS56" s="283"/>
      <c r="SXT56" s="283"/>
      <c r="SXU56" s="284"/>
      <c r="SXV56" s="282"/>
      <c r="SXW56" s="283"/>
      <c r="SXX56" s="283"/>
      <c r="SXY56" s="283"/>
      <c r="SXZ56" s="283"/>
      <c r="SYA56" s="283"/>
      <c r="SYB56" s="284"/>
      <c r="SYC56" s="282"/>
      <c r="SYD56" s="283"/>
      <c r="SYE56" s="283"/>
      <c r="SYF56" s="283"/>
      <c r="SYG56" s="283"/>
      <c r="SYH56" s="283"/>
      <c r="SYI56" s="284"/>
      <c r="SYJ56" s="282"/>
      <c r="SYK56" s="283"/>
      <c r="SYL56" s="283"/>
      <c r="SYM56" s="283"/>
      <c r="SYN56" s="283"/>
      <c r="SYO56" s="283"/>
      <c r="SYP56" s="284"/>
      <c r="SYQ56" s="282"/>
      <c r="SYR56" s="283"/>
      <c r="SYS56" s="283"/>
      <c r="SYT56" s="283"/>
      <c r="SYU56" s="283"/>
      <c r="SYV56" s="283"/>
      <c r="SYW56" s="284"/>
      <c r="SYX56" s="282"/>
      <c r="SYY56" s="283"/>
      <c r="SYZ56" s="283"/>
      <c r="SZA56" s="283"/>
      <c r="SZB56" s="283"/>
      <c r="SZC56" s="283"/>
      <c r="SZD56" s="284"/>
      <c r="SZE56" s="282"/>
      <c r="SZF56" s="283"/>
      <c r="SZG56" s="283"/>
      <c r="SZH56" s="283"/>
      <c r="SZI56" s="283"/>
      <c r="SZJ56" s="283"/>
      <c r="SZK56" s="284"/>
      <c r="SZL56" s="282"/>
      <c r="SZM56" s="283"/>
      <c r="SZN56" s="283"/>
      <c r="SZO56" s="283"/>
      <c r="SZP56" s="283"/>
      <c r="SZQ56" s="283"/>
      <c r="SZR56" s="284"/>
      <c r="SZS56" s="282"/>
      <c r="SZT56" s="283"/>
      <c r="SZU56" s="283"/>
      <c r="SZV56" s="283"/>
      <c r="SZW56" s="283"/>
      <c r="SZX56" s="283"/>
      <c r="SZY56" s="284"/>
      <c r="SZZ56" s="282"/>
      <c r="TAA56" s="283"/>
      <c r="TAB56" s="283"/>
      <c r="TAC56" s="283"/>
      <c r="TAD56" s="283"/>
      <c r="TAE56" s="283"/>
      <c r="TAF56" s="284"/>
      <c r="TAG56" s="282"/>
      <c r="TAH56" s="283"/>
      <c r="TAI56" s="283"/>
      <c r="TAJ56" s="283"/>
      <c r="TAK56" s="283"/>
      <c r="TAL56" s="283"/>
      <c r="TAM56" s="284"/>
      <c r="TAN56" s="282"/>
      <c r="TAO56" s="283"/>
      <c r="TAP56" s="283"/>
      <c r="TAQ56" s="283"/>
      <c r="TAR56" s="283"/>
      <c r="TAS56" s="283"/>
      <c r="TAT56" s="284"/>
      <c r="TAU56" s="282"/>
      <c r="TAV56" s="283"/>
      <c r="TAW56" s="283"/>
      <c r="TAX56" s="283"/>
      <c r="TAY56" s="283"/>
      <c r="TAZ56" s="283"/>
      <c r="TBA56" s="284"/>
      <c r="TBB56" s="282"/>
      <c r="TBC56" s="283"/>
      <c r="TBD56" s="283"/>
      <c r="TBE56" s="283"/>
      <c r="TBF56" s="283"/>
      <c r="TBG56" s="283"/>
      <c r="TBH56" s="284"/>
      <c r="TBI56" s="282"/>
      <c r="TBJ56" s="283"/>
      <c r="TBK56" s="283"/>
      <c r="TBL56" s="283"/>
      <c r="TBM56" s="283"/>
      <c r="TBN56" s="283"/>
      <c r="TBO56" s="284"/>
      <c r="TBP56" s="282"/>
      <c r="TBQ56" s="283"/>
      <c r="TBR56" s="283"/>
      <c r="TBS56" s="283"/>
      <c r="TBT56" s="283"/>
      <c r="TBU56" s="283"/>
      <c r="TBV56" s="284"/>
      <c r="TBW56" s="282"/>
      <c r="TBX56" s="283"/>
      <c r="TBY56" s="283"/>
      <c r="TBZ56" s="283"/>
      <c r="TCA56" s="283"/>
      <c r="TCB56" s="283"/>
      <c r="TCC56" s="284"/>
      <c r="TCD56" s="282"/>
      <c r="TCE56" s="283"/>
      <c r="TCF56" s="283"/>
      <c r="TCG56" s="283"/>
      <c r="TCH56" s="283"/>
      <c r="TCI56" s="283"/>
      <c r="TCJ56" s="284"/>
      <c r="TCK56" s="282"/>
      <c r="TCL56" s="283"/>
      <c r="TCM56" s="283"/>
      <c r="TCN56" s="283"/>
      <c r="TCO56" s="283"/>
      <c r="TCP56" s="283"/>
      <c r="TCQ56" s="284"/>
      <c r="TCR56" s="282"/>
      <c r="TCS56" s="283"/>
      <c r="TCT56" s="283"/>
      <c r="TCU56" s="283"/>
      <c r="TCV56" s="283"/>
      <c r="TCW56" s="283"/>
      <c r="TCX56" s="284"/>
      <c r="TCY56" s="282"/>
      <c r="TCZ56" s="283"/>
      <c r="TDA56" s="283"/>
      <c r="TDB56" s="283"/>
      <c r="TDC56" s="283"/>
      <c r="TDD56" s="283"/>
      <c r="TDE56" s="284"/>
      <c r="TDF56" s="282"/>
      <c r="TDG56" s="283"/>
      <c r="TDH56" s="283"/>
      <c r="TDI56" s="283"/>
      <c r="TDJ56" s="283"/>
      <c r="TDK56" s="283"/>
      <c r="TDL56" s="284"/>
      <c r="TDM56" s="282"/>
      <c r="TDN56" s="283"/>
      <c r="TDO56" s="283"/>
      <c r="TDP56" s="283"/>
      <c r="TDQ56" s="283"/>
      <c r="TDR56" s="283"/>
      <c r="TDS56" s="284"/>
      <c r="TDT56" s="282"/>
      <c r="TDU56" s="283"/>
      <c r="TDV56" s="283"/>
      <c r="TDW56" s="283"/>
      <c r="TDX56" s="283"/>
      <c r="TDY56" s="283"/>
      <c r="TDZ56" s="284"/>
      <c r="TEA56" s="282"/>
      <c r="TEB56" s="283"/>
      <c r="TEC56" s="283"/>
      <c r="TED56" s="283"/>
      <c r="TEE56" s="283"/>
      <c r="TEF56" s="283"/>
      <c r="TEG56" s="284"/>
      <c r="TEH56" s="282"/>
      <c r="TEI56" s="283"/>
      <c r="TEJ56" s="283"/>
      <c r="TEK56" s="283"/>
      <c r="TEL56" s="283"/>
      <c r="TEM56" s="283"/>
      <c r="TEN56" s="284"/>
      <c r="TEO56" s="282"/>
      <c r="TEP56" s="283"/>
      <c r="TEQ56" s="283"/>
      <c r="TER56" s="283"/>
      <c r="TES56" s="283"/>
      <c r="TET56" s="283"/>
      <c r="TEU56" s="284"/>
      <c r="TEV56" s="282"/>
      <c r="TEW56" s="283"/>
      <c r="TEX56" s="283"/>
      <c r="TEY56" s="283"/>
      <c r="TEZ56" s="283"/>
      <c r="TFA56" s="283"/>
      <c r="TFB56" s="284"/>
      <c r="TFC56" s="282"/>
      <c r="TFD56" s="283"/>
      <c r="TFE56" s="283"/>
      <c r="TFF56" s="283"/>
      <c r="TFG56" s="283"/>
      <c r="TFH56" s="283"/>
      <c r="TFI56" s="284"/>
      <c r="TFJ56" s="282"/>
      <c r="TFK56" s="283"/>
      <c r="TFL56" s="283"/>
      <c r="TFM56" s="283"/>
      <c r="TFN56" s="283"/>
      <c r="TFO56" s="283"/>
      <c r="TFP56" s="284"/>
      <c r="TFQ56" s="282"/>
      <c r="TFR56" s="283"/>
      <c r="TFS56" s="283"/>
      <c r="TFT56" s="283"/>
      <c r="TFU56" s="283"/>
      <c r="TFV56" s="283"/>
      <c r="TFW56" s="284"/>
      <c r="TFX56" s="282"/>
      <c r="TFY56" s="283"/>
      <c r="TFZ56" s="283"/>
      <c r="TGA56" s="283"/>
      <c r="TGB56" s="283"/>
      <c r="TGC56" s="283"/>
      <c r="TGD56" s="284"/>
      <c r="TGE56" s="282"/>
      <c r="TGF56" s="283"/>
      <c r="TGG56" s="283"/>
      <c r="TGH56" s="283"/>
      <c r="TGI56" s="283"/>
      <c r="TGJ56" s="283"/>
      <c r="TGK56" s="284"/>
      <c r="TGL56" s="282"/>
      <c r="TGM56" s="283"/>
      <c r="TGN56" s="283"/>
      <c r="TGO56" s="283"/>
      <c r="TGP56" s="283"/>
      <c r="TGQ56" s="283"/>
      <c r="TGR56" s="284"/>
      <c r="TGS56" s="282"/>
      <c r="TGT56" s="283"/>
      <c r="TGU56" s="283"/>
      <c r="TGV56" s="283"/>
      <c r="TGW56" s="283"/>
      <c r="TGX56" s="283"/>
      <c r="TGY56" s="284"/>
      <c r="TGZ56" s="282"/>
      <c r="THA56" s="283"/>
      <c r="THB56" s="283"/>
      <c r="THC56" s="283"/>
      <c r="THD56" s="283"/>
      <c r="THE56" s="283"/>
      <c r="THF56" s="284"/>
      <c r="THG56" s="282"/>
      <c r="THH56" s="283"/>
      <c r="THI56" s="283"/>
      <c r="THJ56" s="283"/>
      <c r="THK56" s="283"/>
      <c r="THL56" s="283"/>
      <c r="THM56" s="284"/>
      <c r="THN56" s="282"/>
      <c r="THO56" s="283"/>
      <c r="THP56" s="283"/>
      <c r="THQ56" s="283"/>
      <c r="THR56" s="283"/>
      <c r="THS56" s="283"/>
      <c r="THT56" s="284"/>
      <c r="THU56" s="282"/>
      <c r="THV56" s="283"/>
      <c r="THW56" s="283"/>
      <c r="THX56" s="283"/>
      <c r="THY56" s="283"/>
      <c r="THZ56" s="283"/>
      <c r="TIA56" s="284"/>
      <c r="TIB56" s="282"/>
      <c r="TIC56" s="283"/>
      <c r="TID56" s="283"/>
      <c r="TIE56" s="283"/>
      <c r="TIF56" s="283"/>
      <c r="TIG56" s="283"/>
      <c r="TIH56" s="284"/>
      <c r="TII56" s="282"/>
      <c r="TIJ56" s="283"/>
      <c r="TIK56" s="283"/>
      <c r="TIL56" s="283"/>
      <c r="TIM56" s="283"/>
      <c r="TIN56" s="283"/>
      <c r="TIO56" s="284"/>
      <c r="TIP56" s="282"/>
      <c r="TIQ56" s="283"/>
      <c r="TIR56" s="283"/>
      <c r="TIS56" s="283"/>
      <c r="TIT56" s="283"/>
      <c r="TIU56" s="283"/>
      <c r="TIV56" s="284"/>
      <c r="TIW56" s="282"/>
      <c r="TIX56" s="283"/>
      <c r="TIY56" s="283"/>
      <c r="TIZ56" s="283"/>
      <c r="TJA56" s="283"/>
      <c r="TJB56" s="283"/>
      <c r="TJC56" s="284"/>
      <c r="TJD56" s="282"/>
      <c r="TJE56" s="283"/>
      <c r="TJF56" s="283"/>
      <c r="TJG56" s="283"/>
      <c r="TJH56" s="283"/>
      <c r="TJI56" s="283"/>
      <c r="TJJ56" s="284"/>
      <c r="TJK56" s="282"/>
      <c r="TJL56" s="283"/>
      <c r="TJM56" s="283"/>
      <c r="TJN56" s="283"/>
      <c r="TJO56" s="283"/>
      <c r="TJP56" s="283"/>
      <c r="TJQ56" s="284"/>
      <c r="TJR56" s="282"/>
      <c r="TJS56" s="283"/>
      <c r="TJT56" s="283"/>
      <c r="TJU56" s="283"/>
      <c r="TJV56" s="283"/>
      <c r="TJW56" s="283"/>
      <c r="TJX56" s="284"/>
      <c r="TJY56" s="282"/>
      <c r="TJZ56" s="283"/>
      <c r="TKA56" s="283"/>
      <c r="TKB56" s="283"/>
      <c r="TKC56" s="283"/>
      <c r="TKD56" s="283"/>
      <c r="TKE56" s="284"/>
      <c r="TKF56" s="282"/>
      <c r="TKG56" s="283"/>
      <c r="TKH56" s="283"/>
      <c r="TKI56" s="283"/>
      <c r="TKJ56" s="283"/>
      <c r="TKK56" s="283"/>
      <c r="TKL56" s="284"/>
      <c r="TKM56" s="282"/>
      <c r="TKN56" s="283"/>
      <c r="TKO56" s="283"/>
      <c r="TKP56" s="283"/>
      <c r="TKQ56" s="283"/>
      <c r="TKR56" s="283"/>
      <c r="TKS56" s="284"/>
      <c r="TKT56" s="282"/>
      <c r="TKU56" s="283"/>
      <c r="TKV56" s="283"/>
      <c r="TKW56" s="283"/>
      <c r="TKX56" s="283"/>
      <c r="TKY56" s="283"/>
      <c r="TKZ56" s="284"/>
      <c r="TLA56" s="282"/>
      <c r="TLB56" s="283"/>
      <c r="TLC56" s="283"/>
      <c r="TLD56" s="283"/>
      <c r="TLE56" s="283"/>
      <c r="TLF56" s="283"/>
      <c r="TLG56" s="284"/>
      <c r="TLH56" s="282"/>
      <c r="TLI56" s="283"/>
      <c r="TLJ56" s="283"/>
      <c r="TLK56" s="283"/>
      <c r="TLL56" s="283"/>
      <c r="TLM56" s="283"/>
      <c r="TLN56" s="284"/>
      <c r="TLO56" s="282"/>
      <c r="TLP56" s="283"/>
      <c r="TLQ56" s="283"/>
      <c r="TLR56" s="283"/>
      <c r="TLS56" s="283"/>
      <c r="TLT56" s="283"/>
      <c r="TLU56" s="284"/>
      <c r="TLV56" s="282"/>
      <c r="TLW56" s="283"/>
      <c r="TLX56" s="283"/>
      <c r="TLY56" s="283"/>
      <c r="TLZ56" s="283"/>
      <c r="TMA56" s="283"/>
      <c r="TMB56" s="284"/>
      <c r="TMC56" s="282"/>
      <c r="TMD56" s="283"/>
      <c r="TME56" s="283"/>
      <c r="TMF56" s="283"/>
      <c r="TMG56" s="283"/>
      <c r="TMH56" s="283"/>
      <c r="TMI56" s="284"/>
      <c r="TMJ56" s="282"/>
      <c r="TMK56" s="283"/>
      <c r="TML56" s="283"/>
      <c r="TMM56" s="283"/>
      <c r="TMN56" s="283"/>
      <c r="TMO56" s="283"/>
      <c r="TMP56" s="284"/>
      <c r="TMQ56" s="282"/>
      <c r="TMR56" s="283"/>
      <c r="TMS56" s="283"/>
      <c r="TMT56" s="283"/>
      <c r="TMU56" s="283"/>
      <c r="TMV56" s="283"/>
      <c r="TMW56" s="284"/>
      <c r="TMX56" s="282"/>
      <c r="TMY56" s="283"/>
      <c r="TMZ56" s="283"/>
      <c r="TNA56" s="283"/>
      <c r="TNB56" s="283"/>
      <c r="TNC56" s="283"/>
      <c r="TND56" s="284"/>
      <c r="TNE56" s="282"/>
      <c r="TNF56" s="283"/>
      <c r="TNG56" s="283"/>
      <c r="TNH56" s="283"/>
      <c r="TNI56" s="283"/>
      <c r="TNJ56" s="283"/>
      <c r="TNK56" s="284"/>
      <c r="TNL56" s="282"/>
      <c r="TNM56" s="283"/>
      <c r="TNN56" s="283"/>
      <c r="TNO56" s="283"/>
      <c r="TNP56" s="283"/>
      <c r="TNQ56" s="283"/>
      <c r="TNR56" s="284"/>
      <c r="TNS56" s="282"/>
      <c r="TNT56" s="283"/>
      <c r="TNU56" s="283"/>
      <c r="TNV56" s="283"/>
      <c r="TNW56" s="283"/>
      <c r="TNX56" s="283"/>
      <c r="TNY56" s="284"/>
      <c r="TNZ56" s="282"/>
      <c r="TOA56" s="283"/>
      <c r="TOB56" s="283"/>
      <c r="TOC56" s="283"/>
      <c r="TOD56" s="283"/>
      <c r="TOE56" s="283"/>
      <c r="TOF56" s="284"/>
      <c r="TOG56" s="282"/>
      <c r="TOH56" s="283"/>
      <c r="TOI56" s="283"/>
      <c r="TOJ56" s="283"/>
      <c r="TOK56" s="283"/>
      <c r="TOL56" s="283"/>
      <c r="TOM56" s="284"/>
      <c r="TON56" s="282"/>
      <c r="TOO56" s="283"/>
      <c r="TOP56" s="283"/>
      <c r="TOQ56" s="283"/>
      <c r="TOR56" s="283"/>
      <c r="TOS56" s="283"/>
      <c r="TOT56" s="284"/>
      <c r="TOU56" s="282"/>
      <c r="TOV56" s="283"/>
      <c r="TOW56" s="283"/>
      <c r="TOX56" s="283"/>
      <c r="TOY56" s="283"/>
      <c r="TOZ56" s="283"/>
      <c r="TPA56" s="284"/>
      <c r="TPB56" s="282"/>
      <c r="TPC56" s="283"/>
      <c r="TPD56" s="283"/>
      <c r="TPE56" s="283"/>
      <c r="TPF56" s="283"/>
      <c r="TPG56" s="283"/>
      <c r="TPH56" s="284"/>
      <c r="TPI56" s="282"/>
      <c r="TPJ56" s="283"/>
      <c r="TPK56" s="283"/>
      <c r="TPL56" s="283"/>
      <c r="TPM56" s="283"/>
      <c r="TPN56" s="283"/>
      <c r="TPO56" s="284"/>
      <c r="TPP56" s="282"/>
      <c r="TPQ56" s="283"/>
      <c r="TPR56" s="283"/>
      <c r="TPS56" s="283"/>
      <c r="TPT56" s="283"/>
      <c r="TPU56" s="283"/>
      <c r="TPV56" s="284"/>
      <c r="TPW56" s="282"/>
      <c r="TPX56" s="283"/>
      <c r="TPY56" s="283"/>
      <c r="TPZ56" s="283"/>
      <c r="TQA56" s="283"/>
      <c r="TQB56" s="283"/>
      <c r="TQC56" s="284"/>
      <c r="TQD56" s="282"/>
      <c r="TQE56" s="283"/>
      <c r="TQF56" s="283"/>
      <c r="TQG56" s="283"/>
      <c r="TQH56" s="283"/>
      <c r="TQI56" s="283"/>
      <c r="TQJ56" s="284"/>
      <c r="TQK56" s="282"/>
      <c r="TQL56" s="283"/>
      <c r="TQM56" s="283"/>
      <c r="TQN56" s="283"/>
      <c r="TQO56" s="283"/>
      <c r="TQP56" s="283"/>
      <c r="TQQ56" s="284"/>
      <c r="TQR56" s="282"/>
      <c r="TQS56" s="283"/>
      <c r="TQT56" s="283"/>
      <c r="TQU56" s="283"/>
      <c r="TQV56" s="283"/>
      <c r="TQW56" s="283"/>
      <c r="TQX56" s="284"/>
      <c r="TQY56" s="282"/>
      <c r="TQZ56" s="283"/>
      <c r="TRA56" s="283"/>
      <c r="TRB56" s="283"/>
      <c r="TRC56" s="283"/>
      <c r="TRD56" s="283"/>
      <c r="TRE56" s="284"/>
      <c r="TRF56" s="282"/>
      <c r="TRG56" s="283"/>
      <c r="TRH56" s="283"/>
      <c r="TRI56" s="283"/>
      <c r="TRJ56" s="283"/>
      <c r="TRK56" s="283"/>
      <c r="TRL56" s="284"/>
      <c r="TRM56" s="282"/>
      <c r="TRN56" s="283"/>
      <c r="TRO56" s="283"/>
      <c r="TRP56" s="283"/>
      <c r="TRQ56" s="283"/>
      <c r="TRR56" s="283"/>
      <c r="TRS56" s="284"/>
      <c r="TRT56" s="282"/>
      <c r="TRU56" s="283"/>
      <c r="TRV56" s="283"/>
      <c r="TRW56" s="283"/>
      <c r="TRX56" s="283"/>
      <c r="TRY56" s="283"/>
      <c r="TRZ56" s="284"/>
      <c r="TSA56" s="282"/>
      <c r="TSB56" s="283"/>
      <c r="TSC56" s="283"/>
      <c r="TSD56" s="283"/>
      <c r="TSE56" s="283"/>
      <c r="TSF56" s="283"/>
      <c r="TSG56" s="284"/>
      <c r="TSH56" s="282"/>
      <c r="TSI56" s="283"/>
      <c r="TSJ56" s="283"/>
      <c r="TSK56" s="283"/>
      <c r="TSL56" s="283"/>
      <c r="TSM56" s="283"/>
      <c r="TSN56" s="284"/>
      <c r="TSO56" s="282"/>
      <c r="TSP56" s="283"/>
      <c r="TSQ56" s="283"/>
      <c r="TSR56" s="283"/>
      <c r="TSS56" s="283"/>
      <c r="TST56" s="283"/>
      <c r="TSU56" s="284"/>
      <c r="TSV56" s="282"/>
      <c r="TSW56" s="283"/>
      <c r="TSX56" s="283"/>
      <c r="TSY56" s="283"/>
      <c r="TSZ56" s="283"/>
      <c r="TTA56" s="283"/>
      <c r="TTB56" s="284"/>
      <c r="TTC56" s="282"/>
      <c r="TTD56" s="283"/>
      <c r="TTE56" s="283"/>
      <c r="TTF56" s="283"/>
      <c r="TTG56" s="283"/>
      <c r="TTH56" s="283"/>
      <c r="TTI56" s="284"/>
      <c r="TTJ56" s="282"/>
      <c r="TTK56" s="283"/>
      <c r="TTL56" s="283"/>
      <c r="TTM56" s="283"/>
      <c r="TTN56" s="283"/>
      <c r="TTO56" s="283"/>
      <c r="TTP56" s="284"/>
      <c r="TTQ56" s="282"/>
      <c r="TTR56" s="283"/>
      <c r="TTS56" s="283"/>
      <c r="TTT56" s="283"/>
      <c r="TTU56" s="283"/>
      <c r="TTV56" s="283"/>
      <c r="TTW56" s="284"/>
      <c r="TTX56" s="282"/>
      <c r="TTY56" s="283"/>
      <c r="TTZ56" s="283"/>
      <c r="TUA56" s="283"/>
      <c r="TUB56" s="283"/>
      <c r="TUC56" s="283"/>
      <c r="TUD56" s="284"/>
      <c r="TUE56" s="282"/>
      <c r="TUF56" s="283"/>
      <c r="TUG56" s="283"/>
      <c r="TUH56" s="283"/>
      <c r="TUI56" s="283"/>
      <c r="TUJ56" s="283"/>
      <c r="TUK56" s="284"/>
      <c r="TUL56" s="282"/>
      <c r="TUM56" s="283"/>
      <c r="TUN56" s="283"/>
      <c r="TUO56" s="283"/>
      <c r="TUP56" s="283"/>
      <c r="TUQ56" s="283"/>
      <c r="TUR56" s="284"/>
      <c r="TUS56" s="282"/>
      <c r="TUT56" s="283"/>
      <c r="TUU56" s="283"/>
      <c r="TUV56" s="283"/>
      <c r="TUW56" s="283"/>
      <c r="TUX56" s="283"/>
      <c r="TUY56" s="284"/>
      <c r="TUZ56" s="282"/>
      <c r="TVA56" s="283"/>
      <c r="TVB56" s="283"/>
      <c r="TVC56" s="283"/>
      <c r="TVD56" s="283"/>
      <c r="TVE56" s="283"/>
      <c r="TVF56" s="284"/>
      <c r="TVG56" s="282"/>
      <c r="TVH56" s="283"/>
      <c r="TVI56" s="283"/>
      <c r="TVJ56" s="283"/>
      <c r="TVK56" s="283"/>
      <c r="TVL56" s="283"/>
      <c r="TVM56" s="284"/>
      <c r="TVN56" s="282"/>
      <c r="TVO56" s="283"/>
      <c r="TVP56" s="283"/>
      <c r="TVQ56" s="283"/>
      <c r="TVR56" s="283"/>
      <c r="TVS56" s="283"/>
      <c r="TVT56" s="284"/>
      <c r="TVU56" s="282"/>
      <c r="TVV56" s="283"/>
      <c r="TVW56" s="283"/>
      <c r="TVX56" s="283"/>
      <c r="TVY56" s="283"/>
      <c r="TVZ56" s="283"/>
      <c r="TWA56" s="284"/>
      <c r="TWB56" s="282"/>
      <c r="TWC56" s="283"/>
      <c r="TWD56" s="283"/>
      <c r="TWE56" s="283"/>
      <c r="TWF56" s="283"/>
      <c r="TWG56" s="283"/>
      <c r="TWH56" s="284"/>
      <c r="TWI56" s="282"/>
      <c r="TWJ56" s="283"/>
      <c r="TWK56" s="283"/>
      <c r="TWL56" s="283"/>
      <c r="TWM56" s="283"/>
      <c r="TWN56" s="283"/>
      <c r="TWO56" s="284"/>
      <c r="TWP56" s="282"/>
      <c r="TWQ56" s="283"/>
      <c r="TWR56" s="283"/>
      <c r="TWS56" s="283"/>
      <c r="TWT56" s="283"/>
      <c r="TWU56" s="283"/>
      <c r="TWV56" s="284"/>
      <c r="TWW56" s="282"/>
      <c r="TWX56" s="283"/>
      <c r="TWY56" s="283"/>
      <c r="TWZ56" s="283"/>
      <c r="TXA56" s="283"/>
      <c r="TXB56" s="283"/>
      <c r="TXC56" s="284"/>
      <c r="TXD56" s="282"/>
      <c r="TXE56" s="283"/>
      <c r="TXF56" s="283"/>
      <c r="TXG56" s="283"/>
      <c r="TXH56" s="283"/>
      <c r="TXI56" s="283"/>
      <c r="TXJ56" s="284"/>
      <c r="TXK56" s="282"/>
      <c r="TXL56" s="283"/>
      <c r="TXM56" s="283"/>
      <c r="TXN56" s="283"/>
      <c r="TXO56" s="283"/>
      <c r="TXP56" s="283"/>
      <c r="TXQ56" s="284"/>
      <c r="TXR56" s="282"/>
      <c r="TXS56" s="283"/>
      <c r="TXT56" s="283"/>
      <c r="TXU56" s="283"/>
      <c r="TXV56" s="283"/>
      <c r="TXW56" s="283"/>
      <c r="TXX56" s="284"/>
      <c r="TXY56" s="282"/>
      <c r="TXZ56" s="283"/>
      <c r="TYA56" s="283"/>
      <c r="TYB56" s="283"/>
      <c r="TYC56" s="283"/>
      <c r="TYD56" s="283"/>
      <c r="TYE56" s="284"/>
      <c r="TYF56" s="282"/>
      <c r="TYG56" s="283"/>
      <c r="TYH56" s="283"/>
      <c r="TYI56" s="283"/>
      <c r="TYJ56" s="283"/>
      <c r="TYK56" s="283"/>
      <c r="TYL56" s="284"/>
      <c r="TYM56" s="282"/>
      <c r="TYN56" s="283"/>
      <c r="TYO56" s="283"/>
      <c r="TYP56" s="283"/>
      <c r="TYQ56" s="283"/>
      <c r="TYR56" s="283"/>
      <c r="TYS56" s="284"/>
      <c r="TYT56" s="282"/>
      <c r="TYU56" s="283"/>
      <c r="TYV56" s="283"/>
      <c r="TYW56" s="283"/>
      <c r="TYX56" s="283"/>
      <c r="TYY56" s="283"/>
      <c r="TYZ56" s="284"/>
      <c r="TZA56" s="282"/>
      <c r="TZB56" s="283"/>
      <c r="TZC56" s="283"/>
      <c r="TZD56" s="283"/>
      <c r="TZE56" s="283"/>
      <c r="TZF56" s="283"/>
      <c r="TZG56" s="284"/>
      <c r="TZH56" s="282"/>
      <c r="TZI56" s="283"/>
      <c r="TZJ56" s="283"/>
      <c r="TZK56" s="283"/>
      <c r="TZL56" s="283"/>
      <c r="TZM56" s="283"/>
      <c r="TZN56" s="284"/>
      <c r="TZO56" s="282"/>
      <c r="TZP56" s="283"/>
      <c r="TZQ56" s="283"/>
      <c r="TZR56" s="283"/>
      <c r="TZS56" s="283"/>
      <c r="TZT56" s="283"/>
      <c r="TZU56" s="284"/>
      <c r="TZV56" s="282"/>
      <c r="TZW56" s="283"/>
      <c r="TZX56" s="283"/>
      <c r="TZY56" s="283"/>
      <c r="TZZ56" s="283"/>
      <c r="UAA56" s="283"/>
      <c r="UAB56" s="284"/>
      <c r="UAC56" s="282"/>
      <c r="UAD56" s="283"/>
      <c r="UAE56" s="283"/>
      <c r="UAF56" s="283"/>
      <c r="UAG56" s="283"/>
      <c r="UAH56" s="283"/>
      <c r="UAI56" s="284"/>
      <c r="UAJ56" s="282"/>
      <c r="UAK56" s="283"/>
      <c r="UAL56" s="283"/>
      <c r="UAM56" s="283"/>
      <c r="UAN56" s="283"/>
      <c r="UAO56" s="283"/>
      <c r="UAP56" s="284"/>
      <c r="UAQ56" s="282"/>
      <c r="UAR56" s="283"/>
      <c r="UAS56" s="283"/>
      <c r="UAT56" s="283"/>
      <c r="UAU56" s="283"/>
      <c r="UAV56" s="283"/>
      <c r="UAW56" s="284"/>
      <c r="UAX56" s="282"/>
      <c r="UAY56" s="283"/>
      <c r="UAZ56" s="283"/>
      <c r="UBA56" s="283"/>
      <c r="UBB56" s="283"/>
      <c r="UBC56" s="283"/>
      <c r="UBD56" s="284"/>
      <c r="UBE56" s="282"/>
      <c r="UBF56" s="283"/>
      <c r="UBG56" s="283"/>
      <c r="UBH56" s="283"/>
      <c r="UBI56" s="283"/>
      <c r="UBJ56" s="283"/>
      <c r="UBK56" s="284"/>
      <c r="UBL56" s="282"/>
      <c r="UBM56" s="283"/>
      <c r="UBN56" s="283"/>
      <c r="UBO56" s="283"/>
      <c r="UBP56" s="283"/>
      <c r="UBQ56" s="283"/>
      <c r="UBR56" s="284"/>
      <c r="UBS56" s="282"/>
      <c r="UBT56" s="283"/>
      <c r="UBU56" s="283"/>
      <c r="UBV56" s="283"/>
      <c r="UBW56" s="283"/>
      <c r="UBX56" s="283"/>
      <c r="UBY56" s="284"/>
      <c r="UBZ56" s="282"/>
      <c r="UCA56" s="283"/>
      <c r="UCB56" s="283"/>
      <c r="UCC56" s="283"/>
      <c r="UCD56" s="283"/>
      <c r="UCE56" s="283"/>
      <c r="UCF56" s="284"/>
      <c r="UCG56" s="282"/>
      <c r="UCH56" s="283"/>
      <c r="UCI56" s="283"/>
      <c r="UCJ56" s="283"/>
      <c r="UCK56" s="283"/>
      <c r="UCL56" s="283"/>
      <c r="UCM56" s="284"/>
      <c r="UCN56" s="282"/>
      <c r="UCO56" s="283"/>
      <c r="UCP56" s="283"/>
      <c r="UCQ56" s="283"/>
      <c r="UCR56" s="283"/>
      <c r="UCS56" s="283"/>
      <c r="UCT56" s="284"/>
      <c r="UCU56" s="282"/>
      <c r="UCV56" s="283"/>
      <c r="UCW56" s="283"/>
      <c r="UCX56" s="283"/>
      <c r="UCY56" s="283"/>
      <c r="UCZ56" s="283"/>
      <c r="UDA56" s="284"/>
      <c r="UDB56" s="282"/>
      <c r="UDC56" s="283"/>
      <c r="UDD56" s="283"/>
      <c r="UDE56" s="283"/>
      <c r="UDF56" s="283"/>
      <c r="UDG56" s="283"/>
      <c r="UDH56" s="284"/>
      <c r="UDI56" s="282"/>
      <c r="UDJ56" s="283"/>
      <c r="UDK56" s="283"/>
      <c r="UDL56" s="283"/>
      <c r="UDM56" s="283"/>
      <c r="UDN56" s="283"/>
      <c r="UDO56" s="284"/>
      <c r="UDP56" s="282"/>
      <c r="UDQ56" s="283"/>
      <c r="UDR56" s="283"/>
      <c r="UDS56" s="283"/>
      <c r="UDT56" s="283"/>
      <c r="UDU56" s="283"/>
      <c r="UDV56" s="284"/>
      <c r="UDW56" s="282"/>
      <c r="UDX56" s="283"/>
      <c r="UDY56" s="283"/>
      <c r="UDZ56" s="283"/>
      <c r="UEA56" s="283"/>
      <c r="UEB56" s="283"/>
      <c r="UEC56" s="284"/>
      <c r="UED56" s="282"/>
      <c r="UEE56" s="283"/>
      <c r="UEF56" s="283"/>
      <c r="UEG56" s="283"/>
      <c r="UEH56" s="283"/>
      <c r="UEI56" s="283"/>
      <c r="UEJ56" s="284"/>
      <c r="UEK56" s="282"/>
      <c r="UEL56" s="283"/>
      <c r="UEM56" s="283"/>
      <c r="UEN56" s="283"/>
      <c r="UEO56" s="283"/>
      <c r="UEP56" s="283"/>
      <c r="UEQ56" s="284"/>
      <c r="UER56" s="282"/>
      <c r="UES56" s="283"/>
      <c r="UET56" s="283"/>
      <c r="UEU56" s="283"/>
      <c r="UEV56" s="283"/>
      <c r="UEW56" s="283"/>
      <c r="UEX56" s="284"/>
      <c r="UEY56" s="282"/>
      <c r="UEZ56" s="283"/>
      <c r="UFA56" s="283"/>
      <c r="UFB56" s="283"/>
      <c r="UFC56" s="283"/>
      <c r="UFD56" s="283"/>
      <c r="UFE56" s="284"/>
      <c r="UFF56" s="282"/>
      <c r="UFG56" s="283"/>
      <c r="UFH56" s="283"/>
      <c r="UFI56" s="283"/>
      <c r="UFJ56" s="283"/>
      <c r="UFK56" s="283"/>
      <c r="UFL56" s="284"/>
      <c r="UFM56" s="282"/>
      <c r="UFN56" s="283"/>
      <c r="UFO56" s="283"/>
      <c r="UFP56" s="283"/>
      <c r="UFQ56" s="283"/>
      <c r="UFR56" s="283"/>
      <c r="UFS56" s="284"/>
      <c r="UFT56" s="282"/>
      <c r="UFU56" s="283"/>
      <c r="UFV56" s="283"/>
      <c r="UFW56" s="283"/>
      <c r="UFX56" s="283"/>
      <c r="UFY56" s="283"/>
      <c r="UFZ56" s="284"/>
      <c r="UGA56" s="282"/>
      <c r="UGB56" s="283"/>
      <c r="UGC56" s="283"/>
      <c r="UGD56" s="283"/>
      <c r="UGE56" s="283"/>
      <c r="UGF56" s="283"/>
      <c r="UGG56" s="284"/>
      <c r="UGH56" s="282"/>
      <c r="UGI56" s="283"/>
      <c r="UGJ56" s="283"/>
      <c r="UGK56" s="283"/>
      <c r="UGL56" s="283"/>
      <c r="UGM56" s="283"/>
      <c r="UGN56" s="284"/>
      <c r="UGO56" s="282"/>
      <c r="UGP56" s="283"/>
      <c r="UGQ56" s="283"/>
      <c r="UGR56" s="283"/>
      <c r="UGS56" s="283"/>
      <c r="UGT56" s="283"/>
      <c r="UGU56" s="284"/>
      <c r="UGV56" s="282"/>
      <c r="UGW56" s="283"/>
      <c r="UGX56" s="283"/>
      <c r="UGY56" s="283"/>
      <c r="UGZ56" s="283"/>
      <c r="UHA56" s="283"/>
      <c r="UHB56" s="284"/>
      <c r="UHC56" s="282"/>
      <c r="UHD56" s="283"/>
      <c r="UHE56" s="283"/>
      <c r="UHF56" s="283"/>
      <c r="UHG56" s="283"/>
      <c r="UHH56" s="283"/>
      <c r="UHI56" s="284"/>
      <c r="UHJ56" s="282"/>
      <c r="UHK56" s="283"/>
      <c r="UHL56" s="283"/>
      <c r="UHM56" s="283"/>
      <c r="UHN56" s="283"/>
      <c r="UHO56" s="283"/>
      <c r="UHP56" s="284"/>
      <c r="UHQ56" s="282"/>
      <c r="UHR56" s="283"/>
      <c r="UHS56" s="283"/>
      <c r="UHT56" s="283"/>
      <c r="UHU56" s="283"/>
      <c r="UHV56" s="283"/>
      <c r="UHW56" s="284"/>
      <c r="UHX56" s="282"/>
      <c r="UHY56" s="283"/>
      <c r="UHZ56" s="283"/>
      <c r="UIA56" s="283"/>
      <c r="UIB56" s="283"/>
      <c r="UIC56" s="283"/>
      <c r="UID56" s="284"/>
      <c r="UIE56" s="282"/>
      <c r="UIF56" s="283"/>
      <c r="UIG56" s="283"/>
      <c r="UIH56" s="283"/>
      <c r="UII56" s="283"/>
      <c r="UIJ56" s="283"/>
      <c r="UIK56" s="284"/>
      <c r="UIL56" s="282"/>
      <c r="UIM56" s="283"/>
      <c r="UIN56" s="283"/>
      <c r="UIO56" s="283"/>
      <c r="UIP56" s="283"/>
      <c r="UIQ56" s="283"/>
      <c r="UIR56" s="284"/>
      <c r="UIS56" s="282"/>
      <c r="UIT56" s="283"/>
      <c r="UIU56" s="283"/>
      <c r="UIV56" s="283"/>
      <c r="UIW56" s="283"/>
      <c r="UIX56" s="283"/>
      <c r="UIY56" s="284"/>
      <c r="UIZ56" s="282"/>
      <c r="UJA56" s="283"/>
      <c r="UJB56" s="283"/>
      <c r="UJC56" s="283"/>
      <c r="UJD56" s="283"/>
      <c r="UJE56" s="283"/>
      <c r="UJF56" s="284"/>
      <c r="UJG56" s="282"/>
      <c r="UJH56" s="283"/>
      <c r="UJI56" s="283"/>
      <c r="UJJ56" s="283"/>
      <c r="UJK56" s="283"/>
      <c r="UJL56" s="283"/>
      <c r="UJM56" s="284"/>
      <c r="UJN56" s="282"/>
      <c r="UJO56" s="283"/>
      <c r="UJP56" s="283"/>
      <c r="UJQ56" s="283"/>
      <c r="UJR56" s="283"/>
      <c r="UJS56" s="283"/>
      <c r="UJT56" s="284"/>
      <c r="UJU56" s="282"/>
      <c r="UJV56" s="283"/>
      <c r="UJW56" s="283"/>
      <c r="UJX56" s="283"/>
      <c r="UJY56" s="283"/>
      <c r="UJZ56" s="283"/>
      <c r="UKA56" s="284"/>
      <c r="UKB56" s="282"/>
      <c r="UKC56" s="283"/>
      <c r="UKD56" s="283"/>
      <c r="UKE56" s="283"/>
      <c r="UKF56" s="283"/>
      <c r="UKG56" s="283"/>
      <c r="UKH56" s="284"/>
      <c r="UKI56" s="282"/>
      <c r="UKJ56" s="283"/>
      <c r="UKK56" s="283"/>
      <c r="UKL56" s="283"/>
      <c r="UKM56" s="283"/>
      <c r="UKN56" s="283"/>
      <c r="UKO56" s="284"/>
      <c r="UKP56" s="282"/>
      <c r="UKQ56" s="283"/>
      <c r="UKR56" s="283"/>
      <c r="UKS56" s="283"/>
      <c r="UKT56" s="283"/>
      <c r="UKU56" s="283"/>
      <c r="UKV56" s="284"/>
      <c r="UKW56" s="282"/>
      <c r="UKX56" s="283"/>
      <c r="UKY56" s="283"/>
      <c r="UKZ56" s="283"/>
      <c r="ULA56" s="283"/>
      <c r="ULB56" s="283"/>
      <c r="ULC56" s="284"/>
      <c r="ULD56" s="282"/>
      <c r="ULE56" s="283"/>
      <c r="ULF56" s="283"/>
      <c r="ULG56" s="283"/>
      <c r="ULH56" s="283"/>
      <c r="ULI56" s="283"/>
      <c r="ULJ56" s="284"/>
      <c r="ULK56" s="282"/>
      <c r="ULL56" s="283"/>
      <c r="ULM56" s="283"/>
      <c r="ULN56" s="283"/>
      <c r="ULO56" s="283"/>
      <c r="ULP56" s="283"/>
      <c r="ULQ56" s="284"/>
      <c r="ULR56" s="282"/>
      <c r="ULS56" s="283"/>
      <c r="ULT56" s="283"/>
      <c r="ULU56" s="283"/>
      <c r="ULV56" s="283"/>
      <c r="ULW56" s="283"/>
      <c r="ULX56" s="284"/>
      <c r="ULY56" s="282"/>
      <c r="ULZ56" s="283"/>
      <c r="UMA56" s="283"/>
      <c r="UMB56" s="283"/>
      <c r="UMC56" s="283"/>
      <c r="UMD56" s="283"/>
      <c r="UME56" s="284"/>
      <c r="UMF56" s="282"/>
      <c r="UMG56" s="283"/>
      <c r="UMH56" s="283"/>
      <c r="UMI56" s="283"/>
      <c r="UMJ56" s="283"/>
      <c r="UMK56" s="283"/>
      <c r="UML56" s="284"/>
      <c r="UMM56" s="282"/>
      <c r="UMN56" s="283"/>
      <c r="UMO56" s="283"/>
      <c r="UMP56" s="283"/>
      <c r="UMQ56" s="283"/>
      <c r="UMR56" s="283"/>
      <c r="UMS56" s="284"/>
      <c r="UMT56" s="282"/>
      <c r="UMU56" s="283"/>
      <c r="UMV56" s="283"/>
      <c r="UMW56" s="283"/>
      <c r="UMX56" s="283"/>
      <c r="UMY56" s="283"/>
      <c r="UMZ56" s="284"/>
      <c r="UNA56" s="282"/>
      <c r="UNB56" s="283"/>
      <c r="UNC56" s="283"/>
      <c r="UND56" s="283"/>
      <c r="UNE56" s="283"/>
      <c r="UNF56" s="283"/>
      <c r="UNG56" s="284"/>
      <c r="UNH56" s="282"/>
      <c r="UNI56" s="283"/>
      <c r="UNJ56" s="283"/>
      <c r="UNK56" s="283"/>
      <c r="UNL56" s="283"/>
      <c r="UNM56" s="283"/>
      <c r="UNN56" s="284"/>
      <c r="UNO56" s="282"/>
      <c r="UNP56" s="283"/>
      <c r="UNQ56" s="283"/>
      <c r="UNR56" s="283"/>
      <c r="UNS56" s="283"/>
      <c r="UNT56" s="283"/>
      <c r="UNU56" s="284"/>
      <c r="UNV56" s="282"/>
      <c r="UNW56" s="283"/>
      <c r="UNX56" s="283"/>
      <c r="UNY56" s="283"/>
      <c r="UNZ56" s="283"/>
      <c r="UOA56" s="283"/>
      <c r="UOB56" s="284"/>
      <c r="UOC56" s="282"/>
      <c r="UOD56" s="283"/>
      <c r="UOE56" s="283"/>
      <c r="UOF56" s="283"/>
      <c r="UOG56" s="283"/>
      <c r="UOH56" s="283"/>
      <c r="UOI56" s="284"/>
      <c r="UOJ56" s="282"/>
      <c r="UOK56" s="283"/>
      <c r="UOL56" s="283"/>
      <c r="UOM56" s="283"/>
      <c r="UON56" s="283"/>
      <c r="UOO56" s="283"/>
      <c r="UOP56" s="284"/>
      <c r="UOQ56" s="282"/>
      <c r="UOR56" s="283"/>
      <c r="UOS56" s="283"/>
      <c r="UOT56" s="283"/>
      <c r="UOU56" s="283"/>
      <c r="UOV56" s="283"/>
      <c r="UOW56" s="284"/>
      <c r="UOX56" s="282"/>
      <c r="UOY56" s="283"/>
      <c r="UOZ56" s="283"/>
      <c r="UPA56" s="283"/>
      <c r="UPB56" s="283"/>
      <c r="UPC56" s="283"/>
      <c r="UPD56" s="284"/>
      <c r="UPE56" s="282"/>
      <c r="UPF56" s="283"/>
      <c r="UPG56" s="283"/>
      <c r="UPH56" s="283"/>
      <c r="UPI56" s="283"/>
      <c r="UPJ56" s="283"/>
      <c r="UPK56" s="284"/>
      <c r="UPL56" s="282"/>
      <c r="UPM56" s="283"/>
      <c r="UPN56" s="283"/>
      <c r="UPO56" s="283"/>
      <c r="UPP56" s="283"/>
      <c r="UPQ56" s="283"/>
      <c r="UPR56" s="284"/>
      <c r="UPS56" s="282"/>
      <c r="UPT56" s="283"/>
      <c r="UPU56" s="283"/>
      <c r="UPV56" s="283"/>
      <c r="UPW56" s="283"/>
      <c r="UPX56" s="283"/>
      <c r="UPY56" s="284"/>
      <c r="UPZ56" s="282"/>
      <c r="UQA56" s="283"/>
      <c r="UQB56" s="283"/>
      <c r="UQC56" s="283"/>
      <c r="UQD56" s="283"/>
      <c r="UQE56" s="283"/>
      <c r="UQF56" s="284"/>
      <c r="UQG56" s="282"/>
      <c r="UQH56" s="283"/>
      <c r="UQI56" s="283"/>
      <c r="UQJ56" s="283"/>
      <c r="UQK56" s="283"/>
      <c r="UQL56" s="283"/>
      <c r="UQM56" s="284"/>
      <c r="UQN56" s="282"/>
      <c r="UQO56" s="283"/>
      <c r="UQP56" s="283"/>
      <c r="UQQ56" s="283"/>
      <c r="UQR56" s="283"/>
      <c r="UQS56" s="283"/>
      <c r="UQT56" s="284"/>
      <c r="UQU56" s="282"/>
      <c r="UQV56" s="283"/>
      <c r="UQW56" s="283"/>
      <c r="UQX56" s="283"/>
      <c r="UQY56" s="283"/>
      <c r="UQZ56" s="283"/>
      <c r="URA56" s="284"/>
      <c r="URB56" s="282"/>
      <c r="URC56" s="283"/>
      <c r="URD56" s="283"/>
      <c r="URE56" s="283"/>
      <c r="URF56" s="283"/>
      <c r="URG56" s="283"/>
      <c r="URH56" s="284"/>
      <c r="URI56" s="282"/>
      <c r="URJ56" s="283"/>
      <c r="URK56" s="283"/>
      <c r="URL56" s="283"/>
      <c r="URM56" s="283"/>
      <c r="URN56" s="283"/>
      <c r="URO56" s="284"/>
      <c r="URP56" s="282"/>
      <c r="URQ56" s="283"/>
      <c r="URR56" s="283"/>
      <c r="URS56" s="283"/>
      <c r="URT56" s="283"/>
      <c r="URU56" s="283"/>
      <c r="URV56" s="284"/>
      <c r="URW56" s="282"/>
      <c r="URX56" s="283"/>
      <c r="URY56" s="283"/>
      <c r="URZ56" s="283"/>
      <c r="USA56" s="283"/>
      <c r="USB56" s="283"/>
      <c r="USC56" s="284"/>
      <c r="USD56" s="282"/>
      <c r="USE56" s="283"/>
      <c r="USF56" s="283"/>
      <c r="USG56" s="283"/>
      <c r="USH56" s="283"/>
      <c r="USI56" s="283"/>
      <c r="USJ56" s="284"/>
      <c r="USK56" s="282"/>
      <c r="USL56" s="283"/>
      <c r="USM56" s="283"/>
      <c r="USN56" s="283"/>
      <c r="USO56" s="283"/>
      <c r="USP56" s="283"/>
      <c r="USQ56" s="284"/>
      <c r="USR56" s="282"/>
      <c r="USS56" s="283"/>
      <c r="UST56" s="283"/>
      <c r="USU56" s="283"/>
      <c r="USV56" s="283"/>
      <c r="USW56" s="283"/>
      <c r="USX56" s="284"/>
      <c r="USY56" s="282"/>
      <c r="USZ56" s="283"/>
      <c r="UTA56" s="283"/>
      <c r="UTB56" s="283"/>
      <c r="UTC56" s="283"/>
      <c r="UTD56" s="283"/>
      <c r="UTE56" s="284"/>
      <c r="UTF56" s="282"/>
      <c r="UTG56" s="283"/>
      <c r="UTH56" s="283"/>
      <c r="UTI56" s="283"/>
      <c r="UTJ56" s="283"/>
      <c r="UTK56" s="283"/>
      <c r="UTL56" s="284"/>
      <c r="UTM56" s="282"/>
      <c r="UTN56" s="283"/>
      <c r="UTO56" s="283"/>
      <c r="UTP56" s="283"/>
      <c r="UTQ56" s="283"/>
      <c r="UTR56" s="283"/>
      <c r="UTS56" s="284"/>
      <c r="UTT56" s="282"/>
      <c r="UTU56" s="283"/>
      <c r="UTV56" s="283"/>
      <c r="UTW56" s="283"/>
      <c r="UTX56" s="283"/>
      <c r="UTY56" s="283"/>
      <c r="UTZ56" s="284"/>
      <c r="UUA56" s="282"/>
      <c r="UUB56" s="283"/>
      <c r="UUC56" s="283"/>
      <c r="UUD56" s="283"/>
      <c r="UUE56" s="283"/>
      <c r="UUF56" s="283"/>
      <c r="UUG56" s="284"/>
      <c r="UUH56" s="282"/>
      <c r="UUI56" s="283"/>
      <c r="UUJ56" s="283"/>
      <c r="UUK56" s="283"/>
      <c r="UUL56" s="283"/>
      <c r="UUM56" s="283"/>
      <c r="UUN56" s="284"/>
      <c r="UUO56" s="282"/>
      <c r="UUP56" s="283"/>
      <c r="UUQ56" s="283"/>
      <c r="UUR56" s="283"/>
      <c r="UUS56" s="283"/>
      <c r="UUT56" s="283"/>
      <c r="UUU56" s="284"/>
      <c r="UUV56" s="282"/>
      <c r="UUW56" s="283"/>
      <c r="UUX56" s="283"/>
      <c r="UUY56" s="283"/>
      <c r="UUZ56" s="283"/>
      <c r="UVA56" s="283"/>
      <c r="UVB56" s="284"/>
      <c r="UVC56" s="282"/>
      <c r="UVD56" s="283"/>
      <c r="UVE56" s="283"/>
      <c r="UVF56" s="283"/>
      <c r="UVG56" s="283"/>
      <c r="UVH56" s="283"/>
      <c r="UVI56" s="284"/>
      <c r="UVJ56" s="282"/>
      <c r="UVK56" s="283"/>
      <c r="UVL56" s="283"/>
      <c r="UVM56" s="283"/>
      <c r="UVN56" s="283"/>
      <c r="UVO56" s="283"/>
      <c r="UVP56" s="284"/>
      <c r="UVQ56" s="282"/>
      <c r="UVR56" s="283"/>
      <c r="UVS56" s="283"/>
      <c r="UVT56" s="283"/>
      <c r="UVU56" s="283"/>
      <c r="UVV56" s="283"/>
      <c r="UVW56" s="284"/>
      <c r="UVX56" s="282"/>
      <c r="UVY56" s="283"/>
      <c r="UVZ56" s="283"/>
      <c r="UWA56" s="283"/>
      <c r="UWB56" s="283"/>
      <c r="UWC56" s="283"/>
      <c r="UWD56" s="284"/>
      <c r="UWE56" s="282"/>
      <c r="UWF56" s="283"/>
      <c r="UWG56" s="283"/>
      <c r="UWH56" s="283"/>
      <c r="UWI56" s="283"/>
      <c r="UWJ56" s="283"/>
      <c r="UWK56" s="284"/>
      <c r="UWL56" s="282"/>
      <c r="UWM56" s="283"/>
      <c r="UWN56" s="283"/>
      <c r="UWO56" s="283"/>
      <c r="UWP56" s="283"/>
      <c r="UWQ56" s="283"/>
      <c r="UWR56" s="284"/>
      <c r="UWS56" s="282"/>
      <c r="UWT56" s="283"/>
      <c r="UWU56" s="283"/>
      <c r="UWV56" s="283"/>
      <c r="UWW56" s="283"/>
      <c r="UWX56" s="283"/>
      <c r="UWY56" s="284"/>
      <c r="UWZ56" s="282"/>
      <c r="UXA56" s="283"/>
      <c r="UXB56" s="283"/>
      <c r="UXC56" s="283"/>
      <c r="UXD56" s="283"/>
      <c r="UXE56" s="283"/>
      <c r="UXF56" s="284"/>
      <c r="UXG56" s="282"/>
      <c r="UXH56" s="283"/>
      <c r="UXI56" s="283"/>
      <c r="UXJ56" s="283"/>
      <c r="UXK56" s="283"/>
      <c r="UXL56" s="283"/>
      <c r="UXM56" s="284"/>
      <c r="UXN56" s="282"/>
      <c r="UXO56" s="283"/>
      <c r="UXP56" s="283"/>
      <c r="UXQ56" s="283"/>
      <c r="UXR56" s="283"/>
      <c r="UXS56" s="283"/>
      <c r="UXT56" s="284"/>
      <c r="UXU56" s="282"/>
      <c r="UXV56" s="283"/>
      <c r="UXW56" s="283"/>
      <c r="UXX56" s="283"/>
      <c r="UXY56" s="283"/>
      <c r="UXZ56" s="283"/>
      <c r="UYA56" s="284"/>
      <c r="UYB56" s="282"/>
      <c r="UYC56" s="283"/>
      <c r="UYD56" s="283"/>
      <c r="UYE56" s="283"/>
      <c r="UYF56" s="283"/>
      <c r="UYG56" s="283"/>
      <c r="UYH56" s="284"/>
      <c r="UYI56" s="282"/>
      <c r="UYJ56" s="283"/>
      <c r="UYK56" s="283"/>
      <c r="UYL56" s="283"/>
      <c r="UYM56" s="283"/>
      <c r="UYN56" s="283"/>
      <c r="UYO56" s="284"/>
      <c r="UYP56" s="282"/>
      <c r="UYQ56" s="283"/>
      <c r="UYR56" s="283"/>
      <c r="UYS56" s="283"/>
      <c r="UYT56" s="283"/>
      <c r="UYU56" s="283"/>
      <c r="UYV56" s="284"/>
      <c r="UYW56" s="282"/>
      <c r="UYX56" s="283"/>
      <c r="UYY56" s="283"/>
      <c r="UYZ56" s="283"/>
      <c r="UZA56" s="283"/>
      <c r="UZB56" s="283"/>
      <c r="UZC56" s="284"/>
      <c r="UZD56" s="282"/>
      <c r="UZE56" s="283"/>
      <c r="UZF56" s="283"/>
      <c r="UZG56" s="283"/>
      <c r="UZH56" s="283"/>
      <c r="UZI56" s="283"/>
      <c r="UZJ56" s="284"/>
      <c r="UZK56" s="282"/>
      <c r="UZL56" s="283"/>
      <c r="UZM56" s="283"/>
      <c r="UZN56" s="283"/>
      <c r="UZO56" s="283"/>
      <c r="UZP56" s="283"/>
      <c r="UZQ56" s="284"/>
      <c r="UZR56" s="282"/>
      <c r="UZS56" s="283"/>
      <c r="UZT56" s="283"/>
      <c r="UZU56" s="283"/>
      <c r="UZV56" s="283"/>
      <c r="UZW56" s="283"/>
      <c r="UZX56" s="284"/>
      <c r="UZY56" s="282"/>
      <c r="UZZ56" s="283"/>
      <c r="VAA56" s="283"/>
      <c r="VAB56" s="283"/>
      <c r="VAC56" s="283"/>
      <c r="VAD56" s="283"/>
      <c r="VAE56" s="284"/>
      <c r="VAF56" s="282"/>
      <c r="VAG56" s="283"/>
      <c r="VAH56" s="283"/>
      <c r="VAI56" s="283"/>
      <c r="VAJ56" s="283"/>
      <c r="VAK56" s="283"/>
      <c r="VAL56" s="284"/>
      <c r="VAM56" s="282"/>
      <c r="VAN56" s="283"/>
      <c r="VAO56" s="283"/>
      <c r="VAP56" s="283"/>
      <c r="VAQ56" s="283"/>
      <c r="VAR56" s="283"/>
      <c r="VAS56" s="284"/>
      <c r="VAT56" s="282"/>
      <c r="VAU56" s="283"/>
      <c r="VAV56" s="283"/>
      <c r="VAW56" s="283"/>
      <c r="VAX56" s="283"/>
      <c r="VAY56" s="283"/>
      <c r="VAZ56" s="284"/>
      <c r="VBA56" s="282"/>
      <c r="VBB56" s="283"/>
      <c r="VBC56" s="283"/>
      <c r="VBD56" s="283"/>
      <c r="VBE56" s="283"/>
      <c r="VBF56" s="283"/>
      <c r="VBG56" s="284"/>
      <c r="VBH56" s="282"/>
      <c r="VBI56" s="283"/>
      <c r="VBJ56" s="283"/>
      <c r="VBK56" s="283"/>
      <c r="VBL56" s="283"/>
      <c r="VBM56" s="283"/>
      <c r="VBN56" s="284"/>
      <c r="VBO56" s="282"/>
      <c r="VBP56" s="283"/>
      <c r="VBQ56" s="283"/>
      <c r="VBR56" s="283"/>
      <c r="VBS56" s="283"/>
      <c r="VBT56" s="283"/>
      <c r="VBU56" s="284"/>
      <c r="VBV56" s="282"/>
      <c r="VBW56" s="283"/>
      <c r="VBX56" s="283"/>
      <c r="VBY56" s="283"/>
      <c r="VBZ56" s="283"/>
      <c r="VCA56" s="283"/>
      <c r="VCB56" s="284"/>
      <c r="VCC56" s="282"/>
      <c r="VCD56" s="283"/>
      <c r="VCE56" s="283"/>
      <c r="VCF56" s="283"/>
      <c r="VCG56" s="283"/>
      <c r="VCH56" s="283"/>
      <c r="VCI56" s="284"/>
      <c r="VCJ56" s="282"/>
      <c r="VCK56" s="283"/>
      <c r="VCL56" s="283"/>
      <c r="VCM56" s="283"/>
      <c r="VCN56" s="283"/>
      <c r="VCO56" s="283"/>
      <c r="VCP56" s="284"/>
      <c r="VCQ56" s="282"/>
      <c r="VCR56" s="283"/>
      <c r="VCS56" s="283"/>
      <c r="VCT56" s="283"/>
      <c r="VCU56" s="283"/>
      <c r="VCV56" s="283"/>
      <c r="VCW56" s="284"/>
      <c r="VCX56" s="282"/>
      <c r="VCY56" s="283"/>
      <c r="VCZ56" s="283"/>
      <c r="VDA56" s="283"/>
      <c r="VDB56" s="283"/>
      <c r="VDC56" s="283"/>
      <c r="VDD56" s="284"/>
      <c r="VDE56" s="282"/>
      <c r="VDF56" s="283"/>
      <c r="VDG56" s="283"/>
      <c r="VDH56" s="283"/>
      <c r="VDI56" s="283"/>
      <c r="VDJ56" s="283"/>
      <c r="VDK56" s="284"/>
      <c r="VDL56" s="282"/>
      <c r="VDM56" s="283"/>
      <c r="VDN56" s="283"/>
      <c r="VDO56" s="283"/>
      <c r="VDP56" s="283"/>
      <c r="VDQ56" s="283"/>
      <c r="VDR56" s="284"/>
      <c r="VDS56" s="282"/>
      <c r="VDT56" s="283"/>
      <c r="VDU56" s="283"/>
      <c r="VDV56" s="283"/>
      <c r="VDW56" s="283"/>
      <c r="VDX56" s="283"/>
      <c r="VDY56" s="284"/>
      <c r="VDZ56" s="282"/>
      <c r="VEA56" s="283"/>
      <c r="VEB56" s="283"/>
      <c r="VEC56" s="283"/>
      <c r="VED56" s="283"/>
      <c r="VEE56" s="283"/>
      <c r="VEF56" s="284"/>
      <c r="VEG56" s="282"/>
      <c r="VEH56" s="283"/>
      <c r="VEI56" s="283"/>
      <c r="VEJ56" s="283"/>
      <c r="VEK56" s="283"/>
      <c r="VEL56" s="283"/>
      <c r="VEM56" s="284"/>
      <c r="VEN56" s="282"/>
      <c r="VEO56" s="283"/>
      <c r="VEP56" s="283"/>
      <c r="VEQ56" s="283"/>
      <c r="VER56" s="283"/>
      <c r="VES56" s="283"/>
      <c r="VET56" s="284"/>
      <c r="VEU56" s="282"/>
      <c r="VEV56" s="283"/>
      <c r="VEW56" s="283"/>
      <c r="VEX56" s="283"/>
      <c r="VEY56" s="283"/>
      <c r="VEZ56" s="283"/>
      <c r="VFA56" s="284"/>
      <c r="VFB56" s="282"/>
      <c r="VFC56" s="283"/>
      <c r="VFD56" s="283"/>
      <c r="VFE56" s="283"/>
      <c r="VFF56" s="283"/>
      <c r="VFG56" s="283"/>
      <c r="VFH56" s="284"/>
      <c r="VFI56" s="282"/>
      <c r="VFJ56" s="283"/>
      <c r="VFK56" s="283"/>
      <c r="VFL56" s="283"/>
      <c r="VFM56" s="283"/>
      <c r="VFN56" s="283"/>
      <c r="VFO56" s="284"/>
      <c r="VFP56" s="282"/>
      <c r="VFQ56" s="283"/>
      <c r="VFR56" s="283"/>
      <c r="VFS56" s="283"/>
      <c r="VFT56" s="283"/>
      <c r="VFU56" s="283"/>
      <c r="VFV56" s="284"/>
      <c r="VFW56" s="282"/>
      <c r="VFX56" s="283"/>
      <c r="VFY56" s="283"/>
      <c r="VFZ56" s="283"/>
      <c r="VGA56" s="283"/>
      <c r="VGB56" s="283"/>
      <c r="VGC56" s="284"/>
      <c r="VGD56" s="282"/>
      <c r="VGE56" s="283"/>
      <c r="VGF56" s="283"/>
      <c r="VGG56" s="283"/>
      <c r="VGH56" s="283"/>
      <c r="VGI56" s="283"/>
      <c r="VGJ56" s="284"/>
      <c r="VGK56" s="282"/>
      <c r="VGL56" s="283"/>
      <c r="VGM56" s="283"/>
      <c r="VGN56" s="283"/>
      <c r="VGO56" s="283"/>
      <c r="VGP56" s="283"/>
      <c r="VGQ56" s="284"/>
      <c r="VGR56" s="282"/>
      <c r="VGS56" s="283"/>
      <c r="VGT56" s="283"/>
      <c r="VGU56" s="283"/>
      <c r="VGV56" s="283"/>
      <c r="VGW56" s="283"/>
      <c r="VGX56" s="284"/>
      <c r="VGY56" s="282"/>
      <c r="VGZ56" s="283"/>
      <c r="VHA56" s="283"/>
      <c r="VHB56" s="283"/>
      <c r="VHC56" s="283"/>
      <c r="VHD56" s="283"/>
      <c r="VHE56" s="284"/>
      <c r="VHF56" s="282"/>
      <c r="VHG56" s="283"/>
      <c r="VHH56" s="283"/>
      <c r="VHI56" s="283"/>
      <c r="VHJ56" s="283"/>
      <c r="VHK56" s="283"/>
      <c r="VHL56" s="284"/>
      <c r="VHM56" s="282"/>
      <c r="VHN56" s="283"/>
      <c r="VHO56" s="283"/>
      <c r="VHP56" s="283"/>
      <c r="VHQ56" s="283"/>
      <c r="VHR56" s="283"/>
      <c r="VHS56" s="284"/>
      <c r="VHT56" s="282"/>
      <c r="VHU56" s="283"/>
      <c r="VHV56" s="283"/>
      <c r="VHW56" s="283"/>
      <c r="VHX56" s="283"/>
      <c r="VHY56" s="283"/>
      <c r="VHZ56" s="284"/>
      <c r="VIA56" s="282"/>
      <c r="VIB56" s="283"/>
      <c r="VIC56" s="283"/>
      <c r="VID56" s="283"/>
      <c r="VIE56" s="283"/>
      <c r="VIF56" s="283"/>
      <c r="VIG56" s="284"/>
      <c r="VIH56" s="282"/>
      <c r="VII56" s="283"/>
      <c r="VIJ56" s="283"/>
      <c r="VIK56" s="283"/>
      <c r="VIL56" s="283"/>
      <c r="VIM56" s="283"/>
      <c r="VIN56" s="284"/>
      <c r="VIO56" s="282"/>
      <c r="VIP56" s="283"/>
      <c r="VIQ56" s="283"/>
      <c r="VIR56" s="283"/>
      <c r="VIS56" s="283"/>
      <c r="VIT56" s="283"/>
      <c r="VIU56" s="284"/>
      <c r="VIV56" s="282"/>
      <c r="VIW56" s="283"/>
      <c r="VIX56" s="283"/>
      <c r="VIY56" s="283"/>
      <c r="VIZ56" s="283"/>
      <c r="VJA56" s="283"/>
      <c r="VJB56" s="284"/>
      <c r="VJC56" s="282"/>
      <c r="VJD56" s="283"/>
      <c r="VJE56" s="283"/>
      <c r="VJF56" s="283"/>
      <c r="VJG56" s="283"/>
      <c r="VJH56" s="283"/>
      <c r="VJI56" s="284"/>
      <c r="VJJ56" s="282"/>
      <c r="VJK56" s="283"/>
      <c r="VJL56" s="283"/>
      <c r="VJM56" s="283"/>
      <c r="VJN56" s="283"/>
      <c r="VJO56" s="283"/>
      <c r="VJP56" s="284"/>
      <c r="VJQ56" s="282"/>
      <c r="VJR56" s="283"/>
      <c r="VJS56" s="283"/>
      <c r="VJT56" s="283"/>
      <c r="VJU56" s="283"/>
      <c r="VJV56" s="283"/>
      <c r="VJW56" s="284"/>
      <c r="VJX56" s="282"/>
      <c r="VJY56" s="283"/>
      <c r="VJZ56" s="283"/>
      <c r="VKA56" s="283"/>
      <c r="VKB56" s="283"/>
      <c r="VKC56" s="283"/>
      <c r="VKD56" s="284"/>
      <c r="VKE56" s="282"/>
      <c r="VKF56" s="283"/>
      <c r="VKG56" s="283"/>
      <c r="VKH56" s="283"/>
      <c r="VKI56" s="283"/>
      <c r="VKJ56" s="283"/>
      <c r="VKK56" s="284"/>
      <c r="VKL56" s="282"/>
      <c r="VKM56" s="283"/>
      <c r="VKN56" s="283"/>
      <c r="VKO56" s="283"/>
      <c r="VKP56" s="283"/>
      <c r="VKQ56" s="283"/>
      <c r="VKR56" s="284"/>
      <c r="VKS56" s="282"/>
      <c r="VKT56" s="283"/>
      <c r="VKU56" s="283"/>
      <c r="VKV56" s="283"/>
      <c r="VKW56" s="283"/>
      <c r="VKX56" s="283"/>
      <c r="VKY56" s="284"/>
      <c r="VKZ56" s="282"/>
      <c r="VLA56" s="283"/>
      <c r="VLB56" s="283"/>
      <c r="VLC56" s="283"/>
      <c r="VLD56" s="283"/>
      <c r="VLE56" s="283"/>
      <c r="VLF56" s="284"/>
      <c r="VLG56" s="282"/>
      <c r="VLH56" s="283"/>
      <c r="VLI56" s="283"/>
      <c r="VLJ56" s="283"/>
      <c r="VLK56" s="283"/>
      <c r="VLL56" s="283"/>
      <c r="VLM56" s="284"/>
      <c r="VLN56" s="282"/>
      <c r="VLO56" s="283"/>
      <c r="VLP56" s="283"/>
      <c r="VLQ56" s="283"/>
      <c r="VLR56" s="283"/>
      <c r="VLS56" s="283"/>
      <c r="VLT56" s="284"/>
      <c r="VLU56" s="282"/>
      <c r="VLV56" s="283"/>
      <c r="VLW56" s="283"/>
      <c r="VLX56" s="283"/>
      <c r="VLY56" s="283"/>
      <c r="VLZ56" s="283"/>
      <c r="VMA56" s="284"/>
      <c r="VMB56" s="282"/>
      <c r="VMC56" s="283"/>
      <c r="VMD56" s="283"/>
      <c r="VME56" s="283"/>
      <c r="VMF56" s="283"/>
      <c r="VMG56" s="283"/>
      <c r="VMH56" s="284"/>
      <c r="VMI56" s="282"/>
      <c r="VMJ56" s="283"/>
      <c r="VMK56" s="283"/>
      <c r="VML56" s="283"/>
      <c r="VMM56" s="283"/>
      <c r="VMN56" s="283"/>
      <c r="VMO56" s="284"/>
      <c r="VMP56" s="282"/>
      <c r="VMQ56" s="283"/>
      <c r="VMR56" s="283"/>
      <c r="VMS56" s="283"/>
      <c r="VMT56" s="283"/>
      <c r="VMU56" s="283"/>
      <c r="VMV56" s="284"/>
      <c r="VMW56" s="282"/>
      <c r="VMX56" s="283"/>
      <c r="VMY56" s="283"/>
      <c r="VMZ56" s="283"/>
      <c r="VNA56" s="283"/>
      <c r="VNB56" s="283"/>
      <c r="VNC56" s="284"/>
      <c r="VND56" s="282"/>
      <c r="VNE56" s="283"/>
      <c r="VNF56" s="283"/>
      <c r="VNG56" s="283"/>
      <c r="VNH56" s="283"/>
      <c r="VNI56" s="283"/>
      <c r="VNJ56" s="284"/>
      <c r="VNK56" s="282"/>
      <c r="VNL56" s="283"/>
      <c r="VNM56" s="283"/>
      <c r="VNN56" s="283"/>
      <c r="VNO56" s="283"/>
      <c r="VNP56" s="283"/>
      <c r="VNQ56" s="284"/>
      <c r="VNR56" s="282"/>
      <c r="VNS56" s="283"/>
      <c r="VNT56" s="283"/>
      <c r="VNU56" s="283"/>
      <c r="VNV56" s="283"/>
      <c r="VNW56" s="283"/>
      <c r="VNX56" s="284"/>
      <c r="VNY56" s="282"/>
      <c r="VNZ56" s="283"/>
      <c r="VOA56" s="283"/>
      <c r="VOB56" s="283"/>
      <c r="VOC56" s="283"/>
      <c r="VOD56" s="283"/>
      <c r="VOE56" s="284"/>
      <c r="VOF56" s="282"/>
      <c r="VOG56" s="283"/>
      <c r="VOH56" s="283"/>
      <c r="VOI56" s="283"/>
      <c r="VOJ56" s="283"/>
      <c r="VOK56" s="283"/>
      <c r="VOL56" s="284"/>
      <c r="VOM56" s="282"/>
      <c r="VON56" s="283"/>
      <c r="VOO56" s="283"/>
      <c r="VOP56" s="283"/>
      <c r="VOQ56" s="283"/>
      <c r="VOR56" s="283"/>
      <c r="VOS56" s="284"/>
      <c r="VOT56" s="282"/>
      <c r="VOU56" s="283"/>
      <c r="VOV56" s="283"/>
      <c r="VOW56" s="283"/>
      <c r="VOX56" s="283"/>
      <c r="VOY56" s="283"/>
      <c r="VOZ56" s="284"/>
      <c r="VPA56" s="282"/>
      <c r="VPB56" s="283"/>
      <c r="VPC56" s="283"/>
      <c r="VPD56" s="283"/>
      <c r="VPE56" s="283"/>
      <c r="VPF56" s="283"/>
      <c r="VPG56" s="284"/>
      <c r="VPH56" s="282"/>
      <c r="VPI56" s="283"/>
      <c r="VPJ56" s="283"/>
      <c r="VPK56" s="283"/>
      <c r="VPL56" s="283"/>
      <c r="VPM56" s="283"/>
      <c r="VPN56" s="284"/>
      <c r="VPO56" s="282"/>
      <c r="VPP56" s="283"/>
      <c r="VPQ56" s="283"/>
      <c r="VPR56" s="283"/>
      <c r="VPS56" s="283"/>
      <c r="VPT56" s="283"/>
      <c r="VPU56" s="284"/>
      <c r="VPV56" s="282"/>
      <c r="VPW56" s="283"/>
      <c r="VPX56" s="283"/>
      <c r="VPY56" s="283"/>
      <c r="VPZ56" s="283"/>
      <c r="VQA56" s="283"/>
      <c r="VQB56" s="284"/>
      <c r="VQC56" s="282"/>
      <c r="VQD56" s="283"/>
      <c r="VQE56" s="283"/>
      <c r="VQF56" s="283"/>
      <c r="VQG56" s="283"/>
      <c r="VQH56" s="283"/>
      <c r="VQI56" s="284"/>
      <c r="VQJ56" s="282"/>
      <c r="VQK56" s="283"/>
      <c r="VQL56" s="283"/>
      <c r="VQM56" s="283"/>
      <c r="VQN56" s="283"/>
      <c r="VQO56" s="283"/>
      <c r="VQP56" s="284"/>
      <c r="VQQ56" s="282"/>
      <c r="VQR56" s="283"/>
      <c r="VQS56" s="283"/>
      <c r="VQT56" s="283"/>
      <c r="VQU56" s="283"/>
      <c r="VQV56" s="283"/>
      <c r="VQW56" s="284"/>
      <c r="VQX56" s="282"/>
      <c r="VQY56" s="283"/>
      <c r="VQZ56" s="283"/>
      <c r="VRA56" s="283"/>
      <c r="VRB56" s="283"/>
      <c r="VRC56" s="283"/>
      <c r="VRD56" s="284"/>
      <c r="VRE56" s="282"/>
      <c r="VRF56" s="283"/>
      <c r="VRG56" s="283"/>
      <c r="VRH56" s="283"/>
      <c r="VRI56" s="283"/>
      <c r="VRJ56" s="283"/>
      <c r="VRK56" s="284"/>
      <c r="VRL56" s="282"/>
      <c r="VRM56" s="283"/>
      <c r="VRN56" s="283"/>
      <c r="VRO56" s="283"/>
      <c r="VRP56" s="283"/>
      <c r="VRQ56" s="283"/>
      <c r="VRR56" s="284"/>
      <c r="VRS56" s="282"/>
      <c r="VRT56" s="283"/>
      <c r="VRU56" s="283"/>
      <c r="VRV56" s="283"/>
      <c r="VRW56" s="283"/>
      <c r="VRX56" s="283"/>
      <c r="VRY56" s="284"/>
      <c r="VRZ56" s="282"/>
      <c r="VSA56" s="283"/>
      <c r="VSB56" s="283"/>
      <c r="VSC56" s="283"/>
      <c r="VSD56" s="283"/>
      <c r="VSE56" s="283"/>
      <c r="VSF56" s="284"/>
      <c r="VSG56" s="282"/>
      <c r="VSH56" s="283"/>
      <c r="VSI56" s="283"/>
      <c r="VSJ56" s="283"/>
      <c r="VSK56" s="283"/>
      <c r="VSL56" s="283"/>
      <c r="VSM56" s="284"/>
      <c r="VSN56" s="282"/>
      <c r="VSO56" s="283"/>
      <c r="VSP56" s="283"/>
      <c r="VSQ56" s="283"/>
      <c r="VSR56" s="283"/>
      <c r="VSS56" s="283"/>
      <c r="VST56" s="284"/>
      <c r="VSU56" s="282"/>
      <c r="VSV56" s="283"/>
      <c r="VSW56" s="283"/>
      <c r="VSX56" s="283"/>
      <c r="VSY56" s="283"/>
      <c r="VSZ56" s="283"/>
      <c r="VTA56" s="284"/>
      <c r="VTB56" s="282"/>
      <c r="VTC56" s="283"/>
      <c r="VTD56" s="283"/>
      <c r="VTE56" s="283"/>
      <c r="VTF56" s="283"/>
      <c r="VTG56" s="283"/>
      <c r="VTH56" s="284"/>
      <c r="VTI56" s="282"/>
      <c r="VTJ56" s="283"/>
      <c r="VTK56" s="283"/>
      <c r="VTL56" s="283"/>
      <c r="VTM56" s="283"/>
      <c r="VTN56" s="283"/>
      <c r="VTO56" s="284"/>
      <c r="VTP56" s="282"/>
      <c r="VTQ56" s="283"/>
      <c r="VTR56" s="283"/>
      <c r="VTS56" s="283"/>
      <c r="VTT56" s="283"/>
      <c r="VTU56" s="283"/>
      <c r="VTV56" s="284"/>
      <c r="VTW56" s="282"/>
      <c r="VTX56" s="283"/>
      <c r="VTY56" s="283"/>
      <c r="VTZ56" s="283"/>
      <c r="VUA56" s="283"/>
      <c r="VUB56" s="283"/>
      <c r="VUC56" s="284"/>
      <c r="VUD56" s="282"/>
      <c r="VUE56" s="283"/>
      <c r="VUF56" s="283"/>
      <c r="VUG56" s="283"/>
      <c r="VUH56" s="283"/>
      <c r="VUI56" s="283"/>
      <c r="VUJ56" s="284"/>
      <c r="VUK56" s="282"/>
      <c r="VUL56" s="283"/>
      <c r="VUM56" s="283"/>
      <c r="VUN56" s="283"/>
      <c r="VUO56" s="283"/>
      <c r="VUP56" s="283"/>
      <c r="VUQ56" s="284"/>
      <c r="VUR56" s="282"/>
      <c r="VUS56" s="283"/>
      <c r="VUT56" s="283"/>
      <c r="VUU56" s="283"/>
      <c r="VUV56" s="283"/>
      <c r="VUW56" s="283"/>
      <c r="VUX56" s="284"/>
      <c r="VUY56" s="282"/>
      <c r="VUZ56" s="283"/>
      <c r="VVA56" s="283"/>
      <c r="VVB56" s="283"/>
      <c r="VVC56" s="283"/>
      <c r="VVD56" s="283"/>
      <c r="VVE56" s="284"/>
      <c r="VVF56" s="282"/>
      <c r="VVG56" s="283"/>
      <c r="VVH56" s="283"/>
      <c r="VVI56" s="283"/>
      <c r="VVJ56" s="283"/>
      <c r="VVK56" s="283"/>
      <c r="VVL56" s="284"/>
      <c r="VVM56" s="282"/>
      <c r="VVN56" s="283"/>
      <c r="VVO56" s="283"/>
      <c r="VVP56" s="283"/>
      <c r="VVQ56" s="283"/>
      <c r="VVR56" s="283"/>
      <c r="VVS56" s="284"/>
      <c r="VVT56" s="282"/>
      <c r="VVU56" s="283"/>
      <c r="VVV56" s="283"/>
      <c r="VVW56" s="283"/>
      <c r="VVX56" s="283"/>
      <c r="VVY56" s="283"/>
      <c r="VVZ56" s="284"/>
      <c r="VWA56" s="282"/>
      <c r="VWB56" s="283"/>
      <c r="VWC56" s="283"/>
      <c r="VWD56" s="283"/>
      <c r="VWE56" s="283"/>
      <c r="VWF56" s="283"/>
      <c r="VWG56" s="284"/>
      <c r="VWH56" s="282"/>
      <c r="VWI56" s="283"/>
      <c r="VWJ56" s="283"/>
      <c r="VWK56" s="283"/>
      <c r="VWL56" s="283"/>
      <c r="VWM56" s="283"/>
      <c r="VWN56" s="284"/>
      <c r="VWO56" s="282"/>
      <c r="VWP56" s="283"/>
      <c r="VWQ56" s="283"/>
      <c r="VWR56" s="283"/>
      <c r="VWS56" s="283"/>
      <c r="VWT56" s="283"/>
      <c r="VWU56" s="284"/>
      <c r="VWV56" s="282"/>
      <c r="VWW56" s="283"/>
      <c r="VWX56" s="283"/>
      <c r="VWY56" s="283"/>
      <c r="VWZ56" s="283"/>
      <c r="VXA56" s="283"/>
      <c r="VXB56" s="284"/>
      <c r="VXC56" s="282"/>
      <c r="VXD56" s="283"/>
      <c r="VXE56" s="283"/>
      <c r="VXF56" s="283"/>
      <c r="VXG56" s="283"/>
      <c r="VXH56" s="283"/>
      <c r="VXI56" s="284"/>
      <c r="VXJ56" s="282"/>
      <c r="VXK56" s="283"/>
      <c r="VXL56" s="283"/>
      <c r="VXM56" s="283"/>
      <c r="VXN56" s="283"/>
      <c r="VXO56" s="283"/>
      <c r="VXP56" s="284"/>
      <c r="VXQ56" s="282"/>
      <c r="VXR56" s="283"/>
      <c r="VXS56" s="283"/>
      <c r="VXT56" s="283"/>
      <c r="VXU56" s="283"/>
      <c r="VXV56" s="283"/>
      <c r="VXW56" s="284"/>
      <c r="VXX56" s="282"/>
      <c r="VXY56" s="283"/>
      <c r="VXZ56" s="283"/>
      <c r="VYA56" s="283"/>
      <c r="VYB56" s="283"/>
      <c r="VYC56" s="283"/>
      <c r="VYD56" s="284"/>
      <c r="VYE56" s="282"/>
      <c r="VYF56" s="283"/>
      <c r="VYG56" s="283"/>
      <c r="VYH56" s="283"/>
      <c r="VYI56" s="283"/>
      <c r="VYJ56" s="283"/>
      <c r="VYK56" s="284"/>
      <c r="VYL56" s="282"/>
      <c r="VYM56" s="283"/>
      <c r="VYN56" s="283"/>
      <c r="VYO56" s="283"/>
      <c r="VYP56" s="283"/>
      <c r="VYQ56" s="283"/>
      <c r="VYR56" s="284"/>
      <c r="VYS56" s="282"/>
      <c r="VYT56" s="283"/>
      <c r="VYU56" s="283"/>
      <c r="VYV56" s="283"/>
      <c r="VYW56" s="283"/>
      <c r="VYX56" s="283"/>
      <c r="VYY56" s="284"/>
      <c r="VYZ56" s="282"/>
      <c r="VZA56" s="283"/>
      <c r="VZB56" s="283"/>
      <c r="VZC56" s="283"/>
      <c r="VZD56" s="283"/>
      <c r="VZE56" s="283"/>
      <c r="VZF56" s="284"/>
      <c r="VZG56" s="282"/>
      <c r="VZH56" s="283"/>
      <c r="VZI56" s="283"/>
      <c r="VZJ56" s="283"/>
      <c r="VZK56" s="283"/>
      <c r="VZL56" s="283"/>
      <c r="VZM56" s="284"/>
      <c r="VZN56" s="282"/>
      <c r="VZO56" s="283"/>
      <c r="VZP56" s="283"/>
      <c r="VZQ56" s="283"/>
      <c r="VZR56" s="283"/>
      <c r="VZS56" s="283"/>
      <c r="VZT56" s="284"/>
      <c r="VZU56" s="282"/>
      <c r="VZV56" s="283"/>
      <c r="VZW56" s="283"/>
      <c r="VZX56" s="283"/>
      <c r="VZY56" s="283"/>
      <c r="VZZ56" s="283"/>
      <c r="WAA56" s="284"/>
      <c r="WAB56" s="282"/>
      <c r="WAC56" s="283"/>
      <c r="WAD56" s="283"/>
      <c r="WAE56" s="283"/>
      <c r="WAF56" s="283"/>
      <c r="WAG56" s="283"/>
      <c r="WAH56" s="284"/>
      <c r="WAI56" s="282"/>
      <c r="WAJ56" s="283"/>
      <c r="WAK56" s="283"/>
      <c r="WAL56" s="283"/>
      <c r="WAM56" s="283"/>
      <c r="WAN56" s="283"/>
      <c r="WAO56" s="284"/>
      <c r="WAP56" s="282"/>
      <c r="WAQ56" s="283"/>
      <c r="WAR56" s="283"/>
      <c r="WAS56" s="283"/>
      <c r="WAT56" s="283"/>
      <c r="WAU56" s="283"/>
      <c r="WAV56" s="284"/>
      <c r="WAW56" s="282"/>
      <c r="WAX56" s="283"/>
      <c r="WAY56" s="283"/>
      <c r="WAZ56" s="283"/>
      <c r="WBA56" s="283"/>
      <c r="WBB56" s="283"/>
      <c r="WBC56" s="284"/>
      <c r="WBD56" s="282"/>
      <c r="WBE56" s="283"/>
      <c r="WBF56" s="283"/>
      <c r="WBG56" s="283"/>
      <c r="WBH56" s="283"/>
      <c r="WBI56" s="283"/>
      <c r="WBJ56" s="284"/>
      <c r="WBK56" s="282"/>
      <c r="WBL56" s="283"/>
      <c r="WBM56" s="283"/>
      <c r="WBN56" s="283"/>
      <c r="WBO56" s="283"/>
      <c r="WBP56" s="283"/>
      <c r="WBQ56" s="284"/>
      <c r="WBR56" s="282"/>
      <c r="WBS56" s="283"/>
      <c r="WBT56" s="283"/>
      <c r="WBU56" s="283"/>
      <c r="WBV56" s="283"/>
      <c r="WBW56" s="283"/>
      <c r="WBX56" s="284"/>
      <c r="WBY56" s="282"/>
      <c r="WBZ56" s="283"/>
      <c r="WCA56" s="283"/>
      <c r="WCB56" s="283"/>
      <c r="WCC56" s="283"/>
      <c r="WCD56" s="283"/>
      <c r="WCE56" s="284"/>
      <c r="WCF56" s="282"/>
      <c r="WCG56" s="283"/>
      <c r="WCH56" s="283"/>
      <c r="WCI56" s="283"/>
      <c r="WCJ56" s="283"/>
      <c r="WCK56" s="283"/>
      <c r="WCL56" s="284"/>
      <c r="WCM56" s="282"/>
      <c r="WCN56" s="283"/>
      <c r="WCO56" s="283"/>
      <c r="WCP56" s="283"/>
      <c r="WCQ56" s="283"/>
      <c r="WCR56" s="283"/>
      <c r="WCS56" s="284"/>
      <c r="WCT56" s="282"/>
      <c r="WCU56" s="283"/>
      <c r="WCV56" s="283"/>
      <c r="WCW56" s="283"/>
      <c r="WCX56" s="283"/>
      <c r="WCY56" s="283"/>
      <c r="WCZ56" s="284"/>
      <c r="WDA56" s="282"/>
      <c r="WDB56" s="283"/>
      <c r="WDC56" s="283"/>
      <c r="WDD56" s="283"/>
      <c r="WDE56" s="283"/>
      <c r="WDF56" s="283"/>
      <c r="WDG56" s="284"/>
      <c r="WDH56" s="282"/>
      <c r="WDI56" s="283"/>
      <c r="WDJ56" s="283"/>
      <c r="WDK56" s="283"/>
      <c r="WDL56" s="283"/>
      <c r="WDM56" s="283"/>
      <c r="WDN56" s="284"/>
      <c r="WDO56" s="282"/>
      <c r="WDP56" s="283"/>
      <c r="WDQ56" s="283"/>
      <c r="WDR56" s="283"/>
      <c r="WDS56" s="283"/>
      <c r="WDT56" s="283"/>
      <c r="WDU56" s="284"/>
      <c r="WDV56" s="282"/>
      <c r="WDW56" s="283"/>
      <c r="WDX56" s="283"/>
      <c r="WDY56" s="283"/>
      <c r="WDZ56" s="283"/>
      <c r="WEA56" s="283"/>
      <c r="WEB56" s="284"/>
      <c r="WEC56" s="282"/>
      <c r="WED56" s="283"/>
      <c r="WEE56" s="283"/>
      <c r="WEF56" s="283"/>
      <c r="WEG56" s="283"/>
      <c r="WEH56" s="283"/>
      <c r="WEI56" s="284"/>
      <c r="WEJ56" s="282"/>
      <c r="WEK56" s="283"/>
      <c r="WEL56" s="283"/>
      <c r="WEM56" s="283"/>
      <c r="WEN56" s="283"/>
      <c r="WEO56" s="283"/>
      <c r="WEP56" s="284"/>
      <c r="WEQ56" s="282"/>
      <c r="WER56" s="283"/>
      <c r="WES56" s="283"/>
      <c r="WET56" s="283"/>
      <c r="WEU56" s="283"/>
      <c r="WEV56" s="283"/>
      <c r="WEW56" s="284"/>
      <c r="WEX56" s="282"/>
      <c r="WEY56" s="283"/>
      <c r="WEZ56" s="283"/>
      <c r="WFA56" s="283"/>
      <c r="WFB56" s="283"/>
      <c r="WFC56" s="283"/>
      <c r="WFD56" s="284"/>
      <c r="WFE56" s="282"/>
      <c r="WFF56" s="283"/>
      <c r="WFG56" s="283"/>
      <c r="WFH56" s="283"/>
      <c r="WFI56" s="283"/>
      <c r="WFJ56" s="283"/>
      <c r="WFK56" s="284"/>
      <c r="WFL56" s="282"/>
      <c r="WFM56" s="283"/>
      <c r="WFN56" s="283"/>
      <c r="WFO56" s="283"/>
      <c r="WFP56" s="283"/>
      <c r="WFQ56" s="283"/>
      <c r="WFR56" s="284"/>
      <c r="WFS56" s="282"/>
      <c r="WFT56" s="283"/>
      <c r="WFU56" s="283"/>
      <c r="WFV56" s="283"/>
      <c r="WFW56" s="283"/>
      <c r="WFX56" s="283"/>
      <c r="WFY56" s="284"/>
      <c r="WFZ56" s="282"/>
      <c r="WGA56" s="283"/>
      <c r="WGB56" s="283"/>
      <c r="WGC56" s="283"/>
      <c r="WGD56" s="283"/>
      <c r="WGE56" s="283"/>
      <c r="WGF56" s="284"/>
      <c r="WGG56" s="282"/>
      <c r="WGH56" s="283"/>
      <c r="WGI56" s="283"/>
      <c r="WGJ56" s="283"/>
      <c r="WGK56" s="283"/>
      <c r="WGL56" s="283"/>
      <c r="WGM56" s="284"/>
      <c r="WGN56" s="282"/>
      <c r="WGO56" s="283"/>
      <c r="WGP56" s="283"/>
      <c r="WGQ56" s="283"/>
      <c r="WGR56" s="283"/>
      <c r="WGS56" s="283"/>
      <c r="WGT56" s="284"/>
      <c r="WGU56" s="282"/>
      <c r="WGV56" s="283"/>
      <c r="WGW56" s="283"/>
      <c r="WGX56" s="283"/>
      <c r="WGY56" s="283"/>
      <c r="WGZ56" s="283"/>
      <c r="WHA56" s="284"/>
      <c r="WHB56" s="282"/>
      <c r="WHC56" s="283"/>
      <c r="WHD56" s="283"/>
      <c r="WHE56" s="283"/>
      <c r="WHF56" s="283"/>
      <c r="WHG56" s="283"/>
      <c r="WHH56" s="284"/>
      <c r="WHI56" s="282"/>
      <c r="WHJ56" s="283"/>
      <c r="WHK56" s="283"/>
      <c r="WHL56" s="283"/>
      <c r="WHM56" s="283"/>
      <c r="WHN56" s="283"/>
      <c r="WHO56" s="284"/>
      <c r="WHP56" s="282"/>
      <c r="WHQ56" s="283"/>
      <c r="WHR56" s="283"/>
      <c r="WHS56" s="283"/>
      <c r="WHT56" s="283"/>
      <c r="WHU56" s="283"/>
      <c r="WHV56" s="284"/>
      <c r="WHW56" s="282"/>
      <c r="WHX56" s="283"/>
      <c r="WHY56" s="283"/>
      <c r="WHZ56" s="283"/>
      <c r="WIA56" s="283"/>
      <c r="WIB56" s="283"/>
      <c r="WIC56" s="284"/>
      <c r="WID56" s="282"/>
      <c r="WIE56" s="283"/>
      <c r="WIF56" s="283"/>
      <c r="WIG56" s="283"/>
      <c r="WIH56" s="283"/>
      <c r="WII56" s="283"/>
      <c r="WIJ56" s="284"/>
      <c r="WIK56" s="282"/>
      <c r="WIL56" s="283"/>
      <c r="WIM56" s="283"/>
      <c r="WIN56" s="283"/>
      <c r="WIO56" s="283"/>
      <c r="WIP56" s="283"/>
      <c r="WIQ56" s="284"/>
      <c r="WIR56" s="282"/>
      <c r="WIS56" s="283"/>
      <c r="WIT56" s="283"/>
      <c r="WIU56" s="283"/>
      <c r="WIV56" s="283"/>
      <c r="WIW56" s="283"/>
      <c r="WIX56" s="284"/>
      <c r="WIY56" s="282"/>
      <c r="WIZ56" s="283"/>
      <c r="WJA56" s="283"/>
      <c r="WJB56" s="283"/>
      <c r="WJC56" s="283"/>
      <c r="WJD56" s="283"/>
      <c r="WJE56" s="284"/>
      <c r="WJF56" s="282"/>
      <c r="WJG56" s="283"/>
      <c r="WJH56" s="283"/>
      <c r="WJI56" s="283"/>
      <c r="WJJ56" s="283"/>
      <c r="WJK56" s="283"/>
      <c r="WJL56" s="284"/>
      <c r="WJM56" s="282"/>
      <c r="WJN56" s="283"/>
      <c r="WJO56" s="283"/>
      <c r="WJP56" s="283"/>
      <c r="WJQ56" s="283"/>
      <c r="WJR56" s="283"/>
      <c r="WJS56" s="284"/>
      <c r="WJT56" s="282"/>
      <c r="WJU56" s="283"/>
      <c r="WJV56" s="283"/>
      <c r="WJW56" s="283"/>
      <c r="WJX56" s="283"/>
      <c r="WJY56" s="283"/>
      <c r="WJZ56" s="284"/>
      <c r="WKA56" s="282"/>
      <c r="WKB56" s="283"/>
      <c r="WKC56" s="283"/>
      <c r="WKD56" s="283"/>
      <c r="WKE56" s="283"/>
      <c r="WKF56" s="283"/>
      <c r="WKG56" s="284"/>
      <c r="WKH56" s="282"/>
      <c r="WKI56" s="283"/>
      <c r="WKJ56" s="283"/>
      <c r="WKK56" s="283"/>
      <c r="WKL56" s="283"/>
      <c r="WKM56" s="283"/>
      <c r="WKN56" s="284"/>
      <c r="WKO56" s="282"/>
      <c r="WKP56" s="283"/>
      <c r="WKQ56" s="283"/>
      <c r="WKR56" s="283"/>
      <c r="WKS56" s="283"/>
      <c r="WKT56" s="283"/>
      <c r="WKU56" s="284"/>
      <c r="WKV56" s="282"/>
      <c r="WKW56" s="283"/>
      <c r="WKX56" s="283"/>
      <c r="WKY56" s="283"/>
      <c r="WKZ56" s="283"/>
      <c r="WLA56" s="283"/>
      <c r="WLB56" s="284"/>
      <c r="WLC56" s="282"/>
      <c r="WLD56" s="283"/>
      <c r="WLE56" s="283"/>
      <c r="WLF56" s="283"/>
      <c r="WLG56" s="283"/>
      <c r="WLH56" s="283"/>
      <c r="WLI56" s="284"/>
      <c r="WLJ56" s="282"/>
      <c r="WLK56" s="283"/>
      <c r="WLL56" s="283"/>
      <c r="WLM56" s="283"/>
      <c r="WLN56" s="283"/>
      <c r="WLO56" s="283"/>
      <c r="WLP56" s="284"/>
      <c r="WLQ56" s="282"/>
      <c r="WLR56" s="283"/>
      <c r="WLS56" s="283"/>
      <c r="WLT56" s="283"/>
      <c r="WLU56" s="283"/>
      <c r="WLV56" s="283"/>
      <c r="WLW56" s="284"/>
      <c r="WLX56" s="282"/>
      <c r="WLY56" s="283"/>
      <c r="WLZ56" s="283"/>
      <c r="WMA56" s="283"/>
      <c r="WMB56" s="283"/>
      <c r="WMC56" s="283"/>
      <c r="WMD56" s="284"/>
      <c r="WME56" s="282"/>
      <c r="WMF56" s="283"/>
      <c r="WMG56" s="283"/>
      <c r="WMH56" s="283"/>
      <c r="WMI56" s="283"/>
      <c r="WMJ56" s="283"/>
      <c r="WMK56" s="284"/>
      <c r="WML56" s="282"/>
      <c r="WMM56" s="283"/>
      <c r="WMN56" s="283"/>
      <c r="WMO56" s="283"/>
      <c r="WMP56" s="283"/>
      <c r="WMQ56" s="283"/>
      <c r="WMR56" s="284"/>
      <c r="WMS56" s="282"/>
      <c r="WMT56" s="283"/>
      <c r="WMU56" s="283"/>
      <c r="WMV56" s="283"/>
      <c r="WMW56" s="283"/>
      <c r="WMX56" s="283"/>
      <c r="WMY56" s="284"/>
      <c r="WMZ56" s="282"/>
      <c r="WNA56" s="283"/>
      <c r="WNB56" s="283"/>
      <c r="WNC56" s="283"/>
      <c r="WND56" s="283"/>
      <c r="WNE56" s="283"/>
      <c r="WNF56" s="284"/>
      <c r="WNG56" s="282"/>
      <c r="WNH56" s="283"/>
      <c r="WNI56" s="283"/>
      <c r="WNJ56" s="283"/>
      <c r="WNK56" s="283"/>
      <c r="WNL56" s="283"/>
      <c r="WNM56" s="284"/>
      <c r="WNN56" s="282"/>
      <c r="WNO56" s="283"/>
      <c r="WNP56" s="283"/>
      <c r="WNQ56" s="283"/>
      <c r="WNR56" s="283"/>
      <c r="WNS56" s="283"/>
      <c r="WNT56" s="284"/>
      <c r="WNU56" s="282"/>
      <c r="WNV56" s="283"/>
      <c r="WNW56" s="283"/>
      <c r="WNX56" s="283"/>
      <c r="WNY56" s="283"/>
      <c r="WNZ56" s="283"/>
      <c r="WOA56" s="284"/>
      <c r="WOB56" s="282"/>
      <c r="WOC56" s="283"/>
      <c r="WOD56" s="283"/>
      <c r="WOE56" s="283"/>
      <c r="WOF56" s="283"/>
      <c r="WOG56" s="283"/>
      <c r="WOH56" s="284"/>
      <c r="WOI56" s="282"/>
      <c r="WOJ56" s="283"/>
      <c r="WOK56" s="283"/>
      <c r="WOL56" s="283"/>
      <c r="WOM56" s="283"/>
      <c r="WON56" s="283"/>
      <c r="WOO56" s="284"/>
      <c r="WOP56" s="282"/>
      <c r="WOQ56" s="283"/>
      <c r="WOR56" s="283"/>
      <c r="WOS56" s="283"/>
      <c r="WOT56" s="283"/>
      <c r="WOU56" s="283"/>
      <c r="WOV56" s="284"/>
      <c r="WOW56" s="282"/>
      <c r="WOX56" s="283"/>
      <c r="WOY56" s="283"/>
      <c r="WOZ56" s="283"/>
      <c r="WPA56" s="283"/>
      <c r="WPB56" s="283"/>
      <c r="WPC56" s="284"/>
      <c r="WPD56" s="282"/>
      <c r="WPE56" s="283"/>
      <c r="WPF56" s="283"/>
      <c r="WPG56" s="283"/>
      <c r="WPH56" s="283"/>
      <c r="WPI56" s="283"/>
      <c r="WPJ56" s="284"/>
      <c r="WPK56" s="282"/>
      <c r="WPL56" s="283"/>
      <c r="WPM56" s="283"/>
      <c r="WPN56" s="283"/>
      <c r="WPO56" s="283"/>
      <c r="WPP56" s="283"/>
      <c r="WPQ56" s="284"/>
      <c r="WPR56" s="282"/>
      <c r="WPS56" s="283"/>
      <c r="WPT56" s="283"/>
      <c r="WPU56" s="283"/>
      <c r="WPV56" s="283"/>
      <c r="WPW56" s="283"/>
      <c r="WPX56" s="284"/>
      <c r="WPY56" s="282"/>
      <c r="WPZ56" s="283"/>
      <c r="WQA56" s="283"/>
      <c r="WQB56" s="283"/>
      <c r="WQC56" s="283"/>
      <c r="WQD56" s="283"/>
      <c r="WQE56" s="284"/>
      <c r="WQF56" s="282"/>
      <c r="WQG56" s="283"/>
      <c r="WQH56" s="283"/>
      <c r="WQI56" s="283"/>
      <c r="WQJ56" s="283"/>
      <c r="WQK56" s="283"/>
      <c r="WQL56" s="284"/>
      <c r="WQM56" s="282"/>
      <c r="WQN56" s="283"/>
      <c r="WQO56" s="283"/>
      <c r="WQP56" s="283"/>
      <c r="WQQ56" s="283"/>
      <c r="WQR56" s="283"/>
      <c r="WQS56" s="284"/>
      <c r="WQT56" s="282"/>
      <c r="WQU56" s="283"/>
      <c r="WQV56" s="283"/>
      <c r="WQW56" s="283"/>
      <c r="WQX56" s="283"/>
      <c r="WQY56" s="283"/>
      <c r="WQZ56" s="284"/>
      <c r="WRA56" s="282"/>
      <c r="WRB56" s="283"/>
      <c r="WRC56" s="283"/>
      <c r="WRD56" s="283"/>
      <c r="WRE56" s="283"/>
      <c r="WRF56" s="283"/>
      <c r="WRG56" s="284"/>
      <c r="WRH56" s="282"/>
      <c r="WRI56" s="283"/>
      <c r="WRJ56" s="283"/>
      <c r="WRK56" s="283"/>
      <c r="WRL56" s="283"/>
      <c r="WRM56" s="283"/>
      <c r="WRN56" s="284"/>
      <c r="WRO56" s="282"/>
      <c r="WRP56" s="283"/>
      <c r="WRQ56" s="283"/>
      <c r="WRR56" s="283"/>
      <c r="WRS56" s="283"/>
      <c r="WRT56" s="283"/>
      <c r="WRU56" s="284"/>
      <c r="WRV56" s="282"/>
      <c r="WRW56" s="283"/>
      <c r="WRX56" s="283"/>
      <c r="WRY56" s="283"/>
      <c r="WRZ56" s="283"/>
      <c r="WSA56" s="283"/>
      <c r="WSB56" s="284"/>
      <c r="WSC56" s="282"/>
      <c r="WSD56" s="283"/>
      <c r="WSE56" s="283"/>
      <c r="WSF56" s="283"/>
      <c r="WSG56" s="283"/>
      <c r="WSH56" s="283"/>
      <c r="WSI56" s="284"/>
      <c r="WSJ56" s="282"/>
      <c r="WSK56" s="283"/>
      <c r="WSL56" s="283"/>
      <c r="WSM56" s="283"/>
      <c r="WSN56" s="283"/>
      <c r="WSO56" s="283"/>
      <c r="WSP56" s="284"/>
      <c r="WSQ56" s="282"/>
      <c r="WSR56" s="283"/>
      <c r="WSS56" s="283"/>
      <c r="WST56" s="283"/>
      <c r="WSU56" s="283"/>
      <c r="WSV56" s="283"/>
      <c r="WSW56" s="284"/>
      <c r="WSX56" s="282"/>
      <c r="WSY56" s="283"/>
      <c r="WSZ56" s="283"/>
      <c r="WTA56" s="283"/>
      <c r="WTB56" s="283"/>
      <c r="WTC56" s="283"/>
      <c r="WTD56" s="284"/>
      <c r="WTE56" s="282"/>
      <c r="WTF56" s="283"/>
      <c r="WTG56" s="283"/>
      <c r="WTH56" s="283"/>
      <c r="WTI56" s="283"/>
      <c r="WTJ56" s="283"/>
      <c r="WTK56" s="284"/>
      <c r="WTL56" s="282"/>
      <c r="WTM56" s="283"/>
      <c r="WTN56" s="283"/>
      <c r="WTO56" s="283"/>
      <c r="WTP56" s="283"/>
      <c r="WTQ56" s="283"/>
      <c r="WTR56" s="284"/>
      <c r="WTS56" s="282"/>
      <c r="WTT56" s="283"/>
      <c r="WTU56" s="283"/>
      <c r="WTV56" s="283"/>
      <c r="WTW56" s="283"/>
      <c r="WTX56" s="283"/>
      <c r="WTY56" s="284"/>
      <c r="WTZ56" s="282"/>
      <c r="WUA56" s="283"/>
      <c r="WUB56" s="283"/>
      <c r="WUC56" s="283"/>
      <c r="WUD56" s="283"/>
      <c r="WUE56" s="283"/>
      <c r="WUF56" s="284"/>
      <c r="WUG56" s="282"/>
      <c r="WUH56" s="283"/>
      <c r="WUI56" s="283"/>
      <c r="WUJ56" s="283"/>
      <c r="WUK56" s="283"/>
      <c r="WUL56" s="283"/>
      <c r="WUM56" s="284"/>
      <c r="WUN56" s="282"/>
      <c r="WUO56" s="283"/>
      <c r="WUP56" s="283"/>
      <c r="WUQ56" s="283"/>
      <c r="WUR56" s="283"/>
      <c r="WUS56" s="283"/>
      <c r="WUT56" s="284"/>
      <c r="WUU56" s="282"/>
      <c r="WUV56" s="283"/>
      <c r="WUW56" s="283"/>
      <c r="WUX56" s="283"/>
      <c r="WUY56" s="283"/>
      <c r="WUZ56" s="283"/>
      <c r="WVA56" s="284"/>
      <c r="WVB56" s="282"/>
      <c r="WVC56" s="283"/>
      <c r="WVD56" s="283"/>
      <c r="WVE56" s="283"/>
      <c r="WVF56" s="283"/>
      <c r="WVG56" s="283"/>
      <c r="WVH56" s="284"/>
      <c r="WVI56" s="282"/>
      <c r="WVJ56" s="283"/>
      <c r="WVK56" s="283"/>
      <c r="WVL56" s="283"/>
      <c r="WVM56" s="283"/>
      <c r="WVN56" s="283"/>
      <c r="WVO56" s="284"/>
      <c r="WVP56" s="282"/>
      <c r="WVQ56" s="283"/>
      <c r="WVR56" s="283"/>
      <c r="WVS56" s="283"/>
      <c r="WVT56" s="283"/>
      <c r="WVU56" s="283"/>
      <c r="WVV56" s="284"/>
      <c r="WVW56" s="282"/>
      <c r="WVX56" s="283"/>
      <c r="WVY56" s="283"/>
      <c r="WVZ56" s="283"/>
      <c r="WWA56" s="283"/>
      <c r="WWB56" s="283"/>
      <c r="WWC56" s="284"/>
      <c r="WWD56" s="282"/>
      <c r="WWE56" s="283"/>
      <c r="WWF56" s="283"/>
      <c r="WWG56" s="283"/>
      <c r="WWH56" s="283"/>
      <c r="WWI56" s="283"/>
      <c r="WWJ56" s="284"/>
      <c r="WWK56" s="282"/>
      <c r="WWL56" s="283"/>
      <c r="WWM56" s="283"/>
      <c r="WWN56" s="283"/>
      <c r="WWO56" s="283"/>
      <c r="WWP56" s="283"/>
      <c r="WWQ56" s="284"/>
      <c r="WWR56" s="282"/>
      <c r="WWS56" s="283"/>
      <c r="WWT56" s="283"/>
      <c r="WWU56" s="283"/>
      <c r="WWV56" s="283"/>
      <c r="WWW56" s="283"/>
      <c r="WWX56" s="284"/>
      <c r="WWY56" s="282"/>
      <c r="WWZ56" s="283"/>
      <c r="WXA56" s="283"/>
      <c r="WXB56" s="283"/>
      <c r="WXC56" s="283"/>
      <c r="WXD56" s="283"/>
      <c r="WXE56" s="284"/>
      <c r="WXF56" s="282"/>
      <c r="WXG56" s="283"/>
      <c r="WXH56" s="283"/>
      <c r="WXI56" s="283"/>
      <c r="WXJ56" s="283"/>
      <c r="WXK56" s="283"/>
      <c r="WXL56" s="284"/>
      <c r="WXM56" s="282"/>
      <c r="WXN56" s="283"/>
      <c r="WXO56" s="283"/>
      <c r="WXP56" s="283"/>
      <c r="WXQ56" s="283"/>
      <c r="WXR56" s="283"/>
      <c r="WXS56" s="284"/>
      <c r="WXT56" s="282"/>
      <c r="WXU56" s="283"/>
      <c r="WXV56" s="283"/>
      <c r="WXW56" s="283"/>
      <c r="WXX56" s="283"/>
      <c r="WXY56" s="283"/>
      <c r="WXZ56" s="284"/>
      <c r="WYA56" s="282"/>
      <c r="WYB56" s="283"/>
      <c r="WYC56" s="283"/>
      <c r="WYD56" s="283"/>
      <c r="WYE56" s="283"/>
      <c r="WYF56" s="283"/>
      <c r="WYG56" s="284"/>
      <c r="WYH56" s="282"/>
      <c r="WYI56" s="283"/>
      <c r="WYJ56" s="283"/>
      <c r="WYK56" s="283"/>
      <c r="WYL56" s="283"/>
      <c r="WYM56" s="283"/>
      <c r="WYN56" s="284"/>
      <c r="WYO56" s="282"/>
      <c r="WYP56" s="283"/>
      <c r="WYQ56" s="283"/>
      <c r="WYR56" s="283"/>
      <c r="WYS56" s="283"/>
      <c r="WYT56" s="283"/>
      <c r="WYU56" s="284"/>
      <c r="WYV56" s="282"/>
      <c r="WYW56" s="283"/>
      <c r="WYX56" s="283"/>
      <c r="WYY56" s="283"/>
      <c r="WYZ56" s="283"/>
      <c r="WZA56" s="283"/>
      <c r="WZB56" s="284"/>
      <c r="WZC56" s="282"/>
      <c r="WZD56" s="283"/>
      <c r="WZE56" s="283"/>
      <c r="WZF56" s="283"/>
      <c r="WZG56" s="283"/>
      <c r="WZH56" s="283"/>
      <c r="WZI56" s="284"/>
      <c r="WZJ56" s="282"/>
      <c r="WZK56" s="283"/>
      <c r="WZL56" s="283"/>
      <c r="WZM56" s="283"/>
      <c r="WZN56" s="283"/>
      <c r="WZO56" s="283"/>
      <c r="WZP56" s="284"/>
      <c r="WZQ56" s="282"/>
      <c r="WZR56" s="283"/>
      <c r="WZS56" s="283"/>
      <c r="WZT56" s="283"/>
      <c r="WZU56" s="283"/>
      <c r="WZV56" s="283"/>
      <c r="WZW56" s="284"/>
      <c r="WZX56" s="282"/>
      <c r="WZY56" s="283"/>
      <c r="WZZ56" s="283"/>
      <c r="XAA56" s="283"/>
      <c r="XAB56" s="283"/>
      <c r="XAC56" s="283"/>
      <c r="XAD56" s="284"/>
      <c r="XAE56" s="282"/>
      <c r="XAF56" s="283"/>
      <c r="XAG56" s="283"/>
      <c r="XAH56" s="283"/>
      <c r="XAI56" s="283"/>
      <c r="XAJ56" s="283"/>
      <c r="XAK56" s="284"/>
      <c r="XAL56" s="282"/>
      <c r="XAM56" s="283"/>
      <c r="XAN56" s="283"/>
      <c r="XAO56" s="283"/>
      <c r="XAP56" s="283"/>
      <c r="XAQ56" s="283"/>
      <c r="XAR56" s="284"/>
      <c r="XAS56" s="282"/>
      <c r="XAT56" s="283"/>
      <c r="XAU56" s="283"/>
      <c r="XAV56" s="283"/>
      <c r="XAW56" s="283"/>
      <c r="XAX56" s="283"/>
      <c r="XAY56" s="284"/>
      <c r="XAZ56" s="282"/>
      <c r="XBA56" s="283"/>
      <c r="XBB56" s="283"/>
      <c r="XBC56" s="283"/>
      <c r="XBD56" s="283"/>
      <c r="XBE56" s="283"/>
      <c r="XBF56" s="284"/>
      <c r="XBG56" s="282"/>
      <c r="XBH56" s="283"/>
      <c r="XBI56" s="283"/>
      <c r="XBJ56" s="283"/>
      <c r="XBK56" s="283"/>
      <c r="XBL56" s="283"/>
      <c r="XBM56" s="284"/>
      <c r="XBN56" s="282"/>
      <c r="XBO56" s="283"/>
      <c r="XBP56" s="283"/>
      <c r="XBQ56" s="283"/>
      <c r="XBR56" s="283"/>
      <c r="XBS56" s="283"/>
      <c r="XBT56" s="284"/>
      <c r="XBU56" s="282"/>
      <c r="XBV56" s="283"/>
      <c r="XBW56" s="283"/>
      <c r="XBX56" s="283"/>
      <c r="XBY56" s="283"/>
      <c r="XBZ56" s="283"/>
      <c r="XCA56" s="284"/>
      <c r="XCB56" s="282"/>
      <c r="XCC56" s="283"/>
      <c r="XCD56" s="283"/>
      <c r="XCE56" s="283"/>
      <c r="XCF56" s="283"/>
      <c r="XCG56" s="283"/>
      <c r="XCH56" s="284"/>
      <c r="XCI56" s="282"/>
      <c r="XCJ56" s="283"/>
      <c r="XCK56" s="283"/>
      <c r="XCL56" s="283"/>
      <c r="XCM56" s="283"/>
      <c r="XCN56" s="283"/>
      <c r="XCO56" s="284"/>
      <c r="XCP56" s="282"/>
      <c r="XCQ56" s="283"/>
      <c r="XCR56" s="283"/>
      <c r="XCS56" s="283"/>
      <c r="XCT56" s="283"/>
      <c r="XCU56" s="283"/>
      <c r="XCV56" s="284"/>
      <c r="XCW56" s="282"/>
      <c r="XCX56" s="283"/>
      <c r="XCY56" s="283"/>
      <c r="XCZ56" s="283"/>
      <c r="XDA56" s="283"/>
      <c r="XDB56" s="283"/>
      <c r="XDC56" s="284"/>
      <c r="XDD56" s="282"/>
      <c r="XDE56" s="283"/>
      <c r="XDF56" s="283"/>
      <c r="XDG56" s="283"/>
      <c r="XDH56" s="283"/>
      <c r="XDI56" s="283"/>
      <c r="XDJ56" s="284"/>
      <c r="XDK56" s="282"/>
      <c r="XDL56" s="283"/>
      <c r="XDM56" s="283"/>
      <c r="XDN56" s="283"/>
      <c r="XDO56" s="283"/>
      <c r="XDP56" s="283"/>
      <c r="XDQ56" s="284"/>
      <c r="XDR56" s="282"/>
      <c r="XDS56" s="283"/>
      <c r="XDT56" s="283"/>
      <c r="XDU56" s="283"/>
      <c r="XDV56" s="283"/>
      <c r="XDW56" s="283"/>
      <c r="XDX56" s="284"/>
      <c r="XDY56" s="282"/>
      <c r="XDZ56" s="283"/>
      <c r="XEA56" s="283"/>
      <c r="XEB56" s="283"/>
      <c r="XEC56" s="283"/>
      <c r="XED56" s="283"/>
      <c r="XEE56" s="284"/>
      <c r="XEF56" s="282"/>
      <c r="XEG56" s="283"/>
      <c r="XEH56" s="283"/>
      <c r="XEI56" s="283"/>
      <c r="XEJ56" s="283"/>
      <c r="XEK56" s="283"/>
      <c r="XEL56" s="284"/>
      <c r="XEM56" s="282"/>
      <c r="XEN56" s="283"/>
      <c r="XEO56" s="283"/>
      <c r="XEP56" s="283"/>
      <c r="XEQ56" s="283"/>
      <c r="XER56" s="283"/>
      <c r="XES56" s="284"/>
      <c r="XET56" s="282"/>
      <c r="XEU56" s="283"/>
      <c r="XEV56" s="283"/>
      <c r="XEW56" s="283"/>
      <c r="XEX56" s="283"/>
      <c r="XEY56" s="283"/>
      <c r="XEZ56" s="284"/>
      <c r="XFA56" s="282"/>
      <c r="XFB56" s="283"/>
      <c r="XFC56" s="283"/>
      <c r="XFD56" s="283"/>
    </row>
    <row r="57" spans="1:16384" s="4" customFormat="1" ht="15" x14ac:dyDescent="0.2">
      <c r="A57" s="287" t="s">
        <v>311</v>
      </c>
      <c r="B57" s="92" t="s">
        <v>273</v>
      </c>
      <c r="C57" s="146" t="s">
        <v>110</v>
      </c>
      <c r="D57" s="204">
        <v>3</v>
      </c>
      <c r="E57" s="204">
        <v>0</v>
      </c>
      <c r="F57" s="204">
        <v>0</v>
      </c>
      <c r="G57" s="204">
        <v>9</v>
      </c>
      <c r="H57" s="124"/>
      <c r="I57" s="97"/>
      <c r="J57" s="97"/>
      <c r="K57" s="101"/>
      <c r="L57" s="101"/>
      <c r="M57" s="102"/>
      <c r="N57" s="102"/>
      <c r="O57" s="100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91"/>
      <c r="JV57" s="91"/>
      <c r="JW57" s="91"/>
      <c r="JX57" s="91"/>
      <c r="JY57" s="91"/>
      <c r="JZ57" s="91"/>
      <c r="KA57" s="91"/>
      <c r="KB57" s="91"/>
      <c r="KC57" s="91"/>
      <c r="KD57" s="91"/>
      <c r="KE57" s="91"/>
      <c r="KF57" s="91"/>
      <c r="KG57" s="91"/>
      <c r="KH57" s="91"/>
      <c r="KI57" s="91"/>
      <c r="KJ57" s="91"/>
      <c r="KK57" s="91"/>
      <c r="KL57" s="91"/>
      <c r="KM57" s="91"/>
      <c r="KN57" s="91"/>
      <c r="KO57" s="91"/>
      <c r="KP57" s="91"/>
      <c r="KQ57" s="91"/>
      <c r="KR57" s="91"/>
      <c r="KS57" s="91"/>
      <c r="KT57" s="91"/>
      <c r="KU57" s="91"/>
      <c r="KV57" s="91"/>
      <c r="KW57" s="91"/>
      <c r="KX57" s="91"/>
      <c r="KY57" s="91"/>
      <c r="KZ57" s="91"/>
      <c r="LA57" s="91"/>
      <c r="LB57" s="91"/>
      <c r="LC57" s="91"/>
      <c r="LD57" s="91"/>
      <c r="LE57" s="91"/>
      <c r="LF57" s="91"/>
      <c r="LG57" s="91"/>
      <c r="LH57" s="91"/>
      <c r="LI57" s="91"/>
      <c r="LJ57" s="91"/>
      <c r="LK57" s="91"/>
      <c r="LL57" s="91"/>
      <c r="LM57" s="91"/>
      <c r="LN57" s="91"/>
      <c r="LO57" s="91"/>
      <c r="LP57" s="91"/>
      <c r="LQ57" s="91"/>
      <c r="LR57" s="91"/>
      <c r="LS57" s="91"/>
      <c r="LT57" s="91"/>
      <c r="LU57" s="91"/>
      <c r="LV57" s="91"/>
      <c r="LW57" s="91"/>
      <c r="LX57" s="91"/>
      <c r="LY57" s="91"/>
      <c r="LZ57" s="91"/>
      <c r="MA57" s="91"/>
      <c r="MB57" s="91"/>
      <c r="MC57" s="91"/>
      <c r="MD57" s="91"/>
      <c r="ME57" s="91"/>
      <c r="MF57" s="91"/>
      <c r="MG57" s="91"/>
      <c r="MH57" s="91"/>
      <c r="MI57" s="91"/>
      <c r="MJ57" s="91"/>
      <c r="MK57" s="91"/>
      <c r="ML57" s="91"/>
      <c r="MM57" s="91"/>
      <c r="MN57" s="91"/>
      <c r="MO57" s="91"/>
      <c r="MP57" s="91"/>
      <c r="MQ57" s="91"/>
      <c r="MR57" s="91"/>
      <c r="MS57" s="91"/>
      <c r="MT57" s="91"/>
      <c r="MU57" s="91"/>
      <c r="MV57" s="91"/>
      <c r="MW57" s="91"/>
      <c r="MX57" s="91"/>
      <c r="MY57" s="91"/>
      <c r="MZ57" s="91"/>
      <c r="NA57" s="91"/>
      <c r="NB57" s="91"/>
      <c r="NC57" s="91"/>
      <c r="ND57" s="91"/>
      <c r="NE57" s="91"/>
      <c r="NF57" s="91"/>
      <c r="NG57" s="91"/>
      <c r="NH57" s="91"/>
      <c r="NI57" s="91"/>
      <c r="NJ57" s="91"/>
      <c r="NK57" s="91"/>
      <c r="NL57" s="91"/>
      <c r="NM57" s="91"/>
      <c r="NN57" s="91"/>
      <c r="NO57" s="91"/>
      <c r="NP57" s="91"/>
      <c r="NQ57" s="91"/>
      <c r="NR57" s="91"/>
      <c r="NS57" s="91"/>
      <c r="NT57" s="91"/>
      <c r="NU57" s="91"/>
      <c r="NV57" s="91"/>
      <c r="NW57" s="91"/>
      <c r="NX57" s="91"/>
      <c r="NY57" s="91"/>
      <c r="NZ57" s="91"/>
      <c r="OA57" s="91"/>
      <c r="OB57" s="91"/>
      <c r="OC57" s="91"/>
      <c r="OD57" s="91"/>
      <c r="OE57" s="91"/>
      <c r="OF57" s="91"/>
      <c r="OG57" s="91"/>
      <c r="OH57" s="91"/>
      <c r="OI57" s="91"/>
      <c r="OJ57" s="91"/>
      <c r="OK57" s="91"/>
      <c r="OL57" s="91"/>
      <c r="OM57" s="91"/>
      <c r="ON57" s="91"/>
      <c r="OO57" s="91"/>
      <c r="OP57" s="91"/>
      <c r="OQ57" s="91"/>
      <c r="OR57" s="91"/>
      <c r="OS57" s="91"/>
      <c r="OT57" s="91"/>
      <c r="OU57" s="91"/>
      <c r="OV57" s="91"/>
      <c r="OW57" s="91"/>
      <c r="OX57" s="91"/>
      <c r="OY57" s="91"/>
      <c r="OZ57" s="91"/>
      <c r="PA57" s="91"/>
      <c r="PB57" s="91"/>
      <c r="PC57" s="91"/>
      <c r="PD57" s="91"/>
      <c r="PE57" s="91"/>
      <c r="PF57" s="91"/>
      <c r="PG57" s="91"/>
      <c r="PH57" s="91"/>
      <c r="PI57" s="91"/>
      <c r="PJ57" s="91"/>
      <c r="PK57" s="91"/>
      <c r="PL57" s="91"/>
      <c r="PM57" s="91"/>
      <c r="PN57" s="91"/>
      <c r="PO57" s="91"/>
      <c r="PP57" s="91"/>
      <c r="PQ57" s="91"/>
      <c r="PR57" s="91"/>
      <c r="PS57" s="91"/>
      <c r="PT57" s="91"/>
      <c r="PU57" s="91"/>
      <c r="PV57" s="91"/>
      <c r="PW57" s="91"/>
      <c r="PX57" s="91"/>
      <c r="PY57" s="91"/>
      <c r="PZ57" s="91"/>
      <c r="QA57" s="91"/>
      <c r="QB57" s="91"/>
      <c r="QC57" s="91"/>
      <c r="QD57" s="91"/>
      <c r="QE57" s="91"/>
      <c r="QF57" s="91"/>
      <c r="QG57" s="91"/>
      <c r="QH57" s="91"/>
      <c r="QI57" s="91"/>
      <c r="QJ57" s="91"/>
      <c r="QK57" s="91"/>
      <c r="QL57" s="91"/>
      <c r="QM57" s="91"/>
      <c r="QN57" s="91"/>
      <c r="QO57" s="91"/>
      <c r="QP57" s="91"/>
      <c r="QQ57" s="91"/>
      <c r="QR57" s="91"/>
      <c r="QS57" s="91"/>
      <c r="QT57" s="91"/>
      <c r="QU57" s="91"/>
      <c r="QV57" s="91"/>
      <c r="QW57" s="91"/>
      <c r="QX57" s="91"/>
      <c r="QY57" s="91"/>
      <c r="QZ57" s="91"/>
      <c r="RA57" s="91"/>
      <c r="RB57" s="91"/>
      <c r="RC57" s="91"/>
      <c r="RD57" s="91"/>
      <c r="RE57" s="91"/>
      <c r="RF57" s="91"/>
      <c r="RG57" s="91"/>
      <c r="RH57" s="91"/>
      <c r="RI57" s="91"/>
      <c r="RJ57" s="91"/>
      <c r="RK57" s="91"/>
      <c r="RL57" s="91"/>
      <c r="RM57" s="91"/>
      <c r="RN57" s="91"/>
      <c r="RO57" s="91"/>
      <c r="RP57" s="91"/>
      <c r="RQ57" s="91"/>
      <c r="RR57" s="91"/>
      <c r="RS57" s="91"/>
      <c r="RT57" s="91"/>
      <c r="RU57" s="91"/>
      <c r="RV57" s="91"/>
      <c r="RW57" s="91"/>
      <c r="RX57" s="91"/>
      <c r="RY57" s="91"/>
      <c r="RZ57" s="91"/>
      <c r="SA57" s="91"/>
      <c r="SB57" s="91"/>
      <c r="SC57" s="91"/>
      <c r="SD57" s="91"/>
      <c r="SE57" s="91"/>
      <c r="SF57" s="91"/>
      <c r="SG57" s="91"/>
      <c r="SH57" s="91"/>
      <c r="SI57" s="91"/>
      <c r="SJ57" s="91"/>
      <c r="SK57" s="91"/>
      <c r="SL57" s="91"/>
      <c r="SM57" s="91"/>
      <c r="SN57" s="91"/>
      <c r="SO57" s="91"/>
      <c r="SP57" s="91"/>
      <c r="SQ57" s="91"/>
      <c r="SR57" s="91"/>
      <c r="SS57" s="91"/>
      <c r="ST57" s="91"/>
      <c r="SU57" s="91"/>
      <c r="SV57" s="91"/>
      <c r="SW57" s="91"/>
      <c r="SX57" s="91"/>
      <c r="SY57" s="91"/>
      <c r="SZ57" s="91"/>
      <c r="TA57" s="91"/>
      <c r="TB57" s="91"/>
      <c r="TC57" s="91"/>
      <c r="TD57" s="91"/>
      <c r="TE57" s="91"/>
      <c r="TF57" s="91"/>
      <c r="TG57" s="91"/>
      <c r="TH57" s="91"/>
      <c r="TI57" s="91"/>
      <c r="TJ57" s="91"/>
      <c r="TK57" s="91"/>
      <c r="TL57" s="91"/>
      <c r="TM57" s="91"/>
      <c r="TN57" s="91"/>
      <c r="TO57" s="91"/>
      <c r="TP57" s="91"/>
      <c r="TQ57" s="91"/>
      <c r="TR57" s="91"/>
      <c r="TS57" s="91"/>
      <c r="TT57" s="91"/>
      <c r="TU57" s="91"/>
      <c r="TV57" s="91"/>
      <c r="TW57" s="91"/>
      <c r="TX57" s="91"/>
      <c r="TY57" s="91"/>
      <c r="TZ57" s="91"/>
      <c r="UA57" s="91"/>
      <c r="UB57" s="91"/>
      <c r="UC57" s="91"/>
      <c r="UD57" s="91"/>
      <c r="UE57" s="91"/>
      <c r="UF57" s="91"/>
      <c r="UG57" s="91"/>
      <c r="UH57" s="91"/>
      <c r="UI57" s="91"/>
      <c r="UJ57" s="91"/>
      <c r="UK57" s="91"/>
      <c r="UL57" s="91"/>
      <c r="UM57" s="91"/>
      <c r="UN57" s="91"/>
      <c r="UO57" s="91"/>
      <c r="UP57" s="91"/>
      <c r="UQ57" s="91"/>
      <c r="UR57" s="91"/>
      <c r="US57" s="91"/>
      <c r="UT57" s="91"/>
      <c r="UU57" s="91"/>
      <c r="UV57" s="91"/>
      <c r="UW57" s="91"/>
      <c r="UX57" s="91"/>
      <c r="UY57" s="91"/>
      <c r="UZ57" s="91"/>
      <c r="VA57" s="91"/>
      <c r="VB57" s="91"/>
      <c r="VC57" s="91"/>
      <c r="VD57" s="91"/>
      <c r="VE57" s="91"/>
      <c r="VF57" s="91"/>
      <c r="VG57" s="91"/>
      <c r="VH57" s="91"/>
      <c r="VI57" s="91"/>
      <c r="VJ57" s="91"/>
      <c r="VK57" s="91"/>
      <c r="VL57" s="91"/>
      <c r="VM57" s="91"/>
      <c r="VN57" s="91"/>
      <c r="VO57" s="91"/>
      <c r="VP57" s="91"/>
      <c r="VQ57" s="91"/>
      <c r="VR57" s="91"/>
      <c r="VS57" s="91"/>
      <c r="VT57" s="91"/>
      <c r="VU57" s="91"/>
      <c r="VV57" s="91"/>
      <c r="VW57" s="91"/>
      <c r="VX57" s="91"/>
      <c r="VY57" s="91"/>
      <c r="VZ57" s="91"/>
      <c r="WA57" s="91"/>
      <c r="WB57" s="91"/>
      <c r="WC57" s="91"/>
      <c r="WD57" s="91"/>
      <c r="WE57" s="91"/>
      <c r="WF57" s="91"/>
      <c r="WG57" s="91"/>
      <c r="WH57" s="91"/>
      <c r="WI57" s="91"/>
      <c r="WJ57" s="91"/>
      <c r="WK57" s="91"/>
      <c r="WL57" s="91"/>
      <c r="WM57" s="91"/>
      <c r="WN57" s="91"/>
      <c r="WO57" s="91"/>
      <c r="WP57" s="91"/>
      <c r="WQ57" s="91"/>
      <c r="WR57" s="91"/>
      <c r="WS57" s="91"/>
      <c r="WT57" s="91"/>
      <c r="WU57" s="91"/>
      <c r="WV57" s="91"/>
      <c r="WW57" s="91"/>
      <c r="WX57" s="91"/>
      <c r="WY57" s="91"/>
      <c r="WZ57" s="91"/>
      <c r="XA57" s="91"/>
      <c r="XB57" s="91"/>
      <c r="XC57" s="91"/>
      <c r="XD57" s="91"/>
      <c r="XE57" s="91"/>
      <c r="XF57" s="91"/>
      <c r="XG57" s="91"/>
      <c r="XH57" s="91"/>
      <c r="XI57" s="91"/>
      <c r="XJ57" s="91"/>
      <c r="XK57" s="91"/>
      <c r="XL57" s="91"/>
      <c r="XM57" s="91"/>
      <c r="XN57" s="91"/>
      <c r="XO57" s="91"/>
      <c r="XP57" s="91"/>
      <c r="XQ57" s="91"/>
      <c r="XR57" s="91"/>
      <c r="XS57" s="91"/>
      <c r="XT57" s="91"/>
      <c r="XU57" s="91"/>
      <c r="XV57" s="91"/>
      <c r="XW57" s="91"/>
      <c r="XX57" s="91"/>
      <c r="XY57" s="91"/>
      <c r="XZ57" s="91"/>
      <c r="YA57" s="91"/>
      <c r="YB57" s="91"/>
      <c r="YC57" s="91"/>
      <c r="YD57" s="91"/>
      <c r="YE57" s="91"/>
      <c r="YF57" s="91"/>
      <c r="YG57" s="91"/>
      <c r="YH57" s="91"/>
      <c r="YI57" s="91"/>
      <c r="YJ57" s="91"/>
      <c r="YK57" s="91"/>
      <c r="YL57" s="91"/>
      <c r="YM57" s="91"/>
      <c r="YN57" s="91"/>
      <c r="YO57" s="91"/>
      <c r="YP57" s="91"/>
      <c r="YQ57" s="91"/>
      <c r="YR57" s="91"/>
      <c r="YS57" s="91"/>
      <c r="YT57" s="91"/>
      <c r="YU57" s="91"/>
      <c r="YV57" s="91"/>
      <c r="YW57" s="91"/>
      <c r="YX57" s="91"/>
      <c r="YY57" s="91"/>
      <c r="YZ57" s="91"/>
      <c r="ZA57" s="91"/>
      <c r="ZB57" s="91"/>
      <c r="ZC57" s="91"/>
      <c r="ZD57" s="91"/>
      <c r="ZE57" s="91"/>
      <c r="ZF57" s="91"/>
      <c r="ZG57" s="91"/>
      <c r="ZH57" s="91"/>
      <c r="ZI57" s="91"/>
      <c r="ZJ57" s="91"/>
      <c r="ZK57" s="91"/>
      <c r="ZL57" s="91"/>
      <c r="ZM57" s="91"/>
      <c r="ZN57" s="91"/>
      <c r="ZO57" s="91"/>
      <c r="ZP57" s="91"/>
      <c r="ZQ57" s="91"/>
      <c r="ZR57" s="91"/>
      <c r="ZS57" s="91"/>
      <c r="ZT57" s="91"/>
      <c r="ZU57" s="91"/>
      <c r="ZV57" s="91"/>
      <c r="ZW57" s="91"/>
      <c r="ZX57" s="91"/>
      <c r="ZY57" s="91"/>
      <c r="ZZ57" s="91"/>
      <c r="AAA57" s="91"/>
      <c r="AAB57" s="91"/>
      <c r="AAC57" s="91"/>
      <c r="AAD57" s="91"/>
      <c r="AAE57" s="91"/>
      <c r="AAF57" s="91"/>
      <c r="AAG57" s="91"/>
      <c r="AAH57" s="91"/>
      <c r="AAI57" s="91"/>
      <c r="AAJ57" s="91"/>
      <c r="AAK57" s="91"/>
      <c r="AAL57" s="91"/>
      <c r="AAM57" s="91"/>
      <c r="AAN57" s="91"/>
      <c r="AAO57" s="91"/>
      <c r="AAP57" s="91"/>
      <c r="AAQ57" s="91"/>
      <c r="AAR57" s="91"/>
      <c r="AAS57" s="91"/>
      <c r="AAT57" s="91"/>
      <c r="AAU57" s="91"/>
      <c r="AAV57" s="91"/>
      <c r="AAW57" s="91"/>
      <c r="AAX57" s="91"/>
      <c r="AAY57" s="91"/>
      <c r="AAZ57" s="91"/>
      <c r="ABA57" s="91"/>
      <c r="ABB57" s="91"/>
      <c r="ABC57" s="91"/>
      <c r="ABD57" s="91"/>
      <c r="ABE57" s="91"/>
      <c r="ABF57" s="91"/>
      <c r="ABG57" s="91"/>
      <c r="ABH57" s="91"/>
      <c r="ABI57" s="91"/>
      <c r="ABJ57" s="91"/>
      <c r="ABK57" s="91"/>
      <c r="ABL57" s="91"/>
      <c r="ABM57" s="91"/>
      <c r="ABN57" s="91"/>
      <c r="ABO57" s="91"/>
      <c r="ABP57" s="91"/>
      <c r="ABQ57" s="91"/>
      <c r="ABR57" s="91"/>
      <c r="ABS57" s="91"/>
      <c r="ABT57" s="91"/>
      <c r="ABU57" s="91"/>
      <c r="ABV57" s="91"/>
      <c r="ABW57" s="91"/>
      <c r="ABX57" s="91"/>
      <c r="ABY57" s="91"/>
      <c r="ABZ57" s="91"/>
      <c r="ACA57" s="91"/>
      <c r="ACB57" s="91"/>
      <c r="ACC57" s="91"/>
      <c r="ACD57" s="91"/>
      <c r="ACE57" s="91"/>
      <c r="ACF57" s="91"/>
      <c r="ACG57" s="91"/>
      <c r="ACH57" s="91"/>
      <c r="ACI57" s="91"/>
      <c r="ACJ57" s="91"/>
      <c r="ACK57" s="91"/>
      <c r="ACL57" s="91"/>
      <c r="ACM57" s="91"/>
      <c r="ACN57" s="91"/>
      <c r="ACO57" s="91"/>
      <c r="ACP57" s="91"/>
      <c r="ACQ57" s="91"/>
      <c r="ACR57" s="91"/>
      <c r="ACS57" s="91"/>
      <c r="ACT57" s="91"/>
      <c r="ACU57" s="91"/>
      <c r="ACV57" s="91"/>
      <c r="ACW57" s="91"/>
      <c r="ACX57" s="91"/>
      <c r="ACY57" s="91"/>
      <c r="ACZ57" s="91"/>
      <c r="ADA57" s="91"/>
      <c r="ADB57" s="91"/>
      <c r="ADC57" s="91"/>
      <c r="ADD57" s="91"/>
      <c r="ADE57" s="91"/>
      <c r="ADF57" s="91"/>
      <c r="ADG57" s="91"/>
      <c r="ADH57" s="91"/>
      <c r="ADI57" s="91"/>
      <c r="ADJ57" s="91"/>
      <c r="ADK57" s="91"/>
      <c r="ADL57" s="91"/>
      <c r="ADM57" s="91"/>
      <c r="ADN57" s="91"/>
      <c r="ADO57" s="91"/>
      <c r="ADP57" s="91"/>
      <c r="ADQ57" s="91"/>
      <c r="ADR57" s="91"/>
      <c r="ADS57" s="91"/>
      <c r="ADT57" s="91"/>
      <c r="ADU57" s="91"/>
      <c r="ADV57" s="91"/>
      <c r="ADW57" s="91"/>
      <c r="ADX57" s="91"/>
      <c r="ADY57" s="91"/>
      <c r="ADZ57" s="91"/>
      <c r="AEA57" s="91"/>
      <c r="AEB57" s="91"/>
      <c r="AEC57" s="91"/>
      <c r="AED57" s="91"/>
      <c r="AEE57" s="91"/>
      <c r="AEF57" s="91"/>
      <c r="AEG57" s="91"/>
      <c r="AEH57" s="91"/>
      <c r="AEI57" s="91"/>
      <c r="AEJ57" s="91"/>
      <c r="AEK57" s="91"/>
      <c r="AEL57" s="91"/>
      <c r="AEM57" s="91"/>
      <c r="AEN57" s="91"/>
      <c r="AEO57" s="91"/>
      <c r="AEP57" s="91"/>
      <c r="AEQ57" s="91"/>
      <c r="AER57" s="91"/>
      <c r="AES57" s="91"/>
      <c r="AET57" s="91"/>
      <c r="AEU57" s="91"/>
      <c r="AEV57" s="91"/>
      <c r="AEW57" s="91"/>
      <c r="AEX57" s="91"/>
      <c r="AEY57" s="91"/>
      <c r="AEZ57" s="91"/>
      <c r="AFA57" s="91"/>
      <c r="AFB57" s="91"/>
      <c r="AFC57" s="91"/>
      <c r="AFD57" s="91"/>
      <c r="AFE57" s="91"/>
      <c r="AFF57" s="91"/>
      <c r="AFG57" s="91"/>
      <c r="AFH57" s="91"/>
      <c r="AFI57" s="91"/>
      <c r="AFJ57" s="91"/>
      <c r="AFK57" s="91"/>
      <c r="AFL57" s="91"/>
      <c r="AFM57" s="91"/>
      <c r="AFN57" s="91"/>
      <c r="AFO57" s="91"/>
      <c r="AFP57" s="91"/>
      <c r="AFQ57" s="91"/>
      <c r="AFR57" s="91"/>
      <c r="AFS57" s="91"/>
      <c r="AFT57" s="91"/>
      <c r="AFU57" s="91"/>
      <c r="AFV57" s="91"/>
      <c r="AFW57" s="91"/>
      <c r="AFX57" s="91"/>
      <c r="AFY57" s="91"/>
      <c r="AFZ57" s="91"/>
      <c r="AGA57" s="91"/>
      <c r="AGB57" s="91"/>
      <c r="AGC57" s="91"/>
      <c r="AGD57" s="91"/>
      <c r="AGE57" s="91"/>
      <c r="AGF57" s="91"/>
      <c r="AGG57" s="91"/>
      <c r="AGH57" s="91"/>
      <c r="AGI57" s="91"/>
      <c r="AGJ57" s="91"/>
      <c r="AGK57" s="91"/>
      <c r="AGL57" s="91"/>
      <c r="AGM57" s="91"/>
      <c r="AGN57" s="91"/>
      <c r="AGO57" s="91"/>
      <c r="AGP57" s="91"/>
      <c r="AGQ57" s="91"/>
      <c r="AGR57" s="91"/>
      <c r="AGS57" s="91"/>
      <c r="AGT57" s="91"/>
      <c r="AGU57" s="91"/>
      <c r="AGV57" s="91"/>
      <c r="AGW57" s="91"/>
      <c r="AGX57" s="91"/>
      <c r="AGY57" s="91"/>
      <c r="AGZ57" s="91"/>
      <c r="AHA57" s="91"/>
      <c r="AHB57" s="91"/>
      <c r="AHC57" s="91"/>
      <c r="AHD57" s="91"/>
      <c r="AHE57" s="91"/>
      <c r="AHF57" s="91"/>
      <c r="AHG57" s="91"/>
      <c r="AHH57" s="91"/>
      <c r="AHI57" s="91"/>
      <c r="AHJ57" s="91"/>
      <c r="AHK57" s="91"/>
      <c r="AHL57" s="91"/>
      <c r="AHM57" s="91"/>
      <c r="AHN57" s="91"/>
      <c r="AHO57" s="91"/>
      <c r="AHP57" s="91"/>
      <c r="AHQ57" s="91"/>
      <c r="AHR57" s="91"/>
      <c r="AHS57" s="91"/>
      <c r="AHT57" s="91"/>
      <c r="AHU57" s="91"/>
      <c r="AHV57" s="91"/>
      <c r="AHW57" s="91"/>
      <c r="AHX57" s="91"/>
      <c r="AHY57" s="91"/>
      <c r="AHZ57" s="91"/>
      <c r="AIA57" s="91"/>
      <c r="AIB57" s="91"/>
      <c r="AIC57" s="91"/>
      <c r="AID57" s="91"/>
      <c r="AIE57" s="91"/>
      <c r="AIF57" s="91"/>
      <c r="AIG57" s="91"/>
      <c r="AIH57" s="91"/>
      <c r="AII57" s="91"/>
      <c r="AIJ57" s="91"/>
      <c r="AIK57" s="91"/>
      <c r="AIL57" s="91"/>
      <c r="AIM57" s="91"/>
      <c r="AIN57" s="91"/>
      <c r="AIO57" s="91"/>
      <c r="AIP57" s="91"/>
      <c r="AIQ57" s="91"/>
      <c r="AIR57" s="91"/>
      <c r="AIS57" s="91"/>
      <c r="AIT57" s="91"/>
      <c r="AIU57" s="91"/>
      <c r="AIV57" s="91"/>
      <c r="AIW57" s="91"/>
      <c r="AIX57" s="91"/>
      <c r="AIY57" s="91"/>
      <c r="AIZ57" s="91"/>
      <c r="AJA57" s="91"/>
      <c r="AJB57" s="91"/>
      <c r="AJC57" s="91"/>
      <c r="AJD57" s="91"/>
      <c r="AJE57" s="91"/>
      <c r="AJF57" s="91"/>
      <c r="AJG57" s="91"/>
      <c r="AJH57" s="91"/>
      <c r="AJI57" s="91"/>
      <c r="AJJ57" s="91"/>
      <c r="AJK57" s="91"/>
      <c r="AJL57" s="91"/>
      <c r="AJM57" s="91"/>
      <c r="AJN57" s="91"/>
      <c r="AJO57" s="91"/>
      <c r="AJP57" s="91"/>
      <c r="AJQ57" s="91"/>
      <c r="AJR57" s="91"/>
      <c r="AJS57" s="91"/>
      <c r="AJT57" s="91"/>
      <c r="AJU57" s="91"/>
      <c r="AJV57" s="91"/>
      <c r="AJW57" s="91"/>
      <c r="AJX57" s="91"/>
      <c r="AJY57" s="91"/>
      <c r="AJZ57" s="91"/>
      <c r="AKA57" s="91"/>
      <c r="AKB57" s="91"/>
      <c r="AKC57" s="91"/>
      <c r="AKD57" s="91"/>
      <c r="AKE57" s="91"/>
      <c r="AKF57" s="91"/>
      <c r="AKG57" s="91"/>
      <c r="AKH57" s="91"/>
      <c r="AKI57" s="91"/>
      <c r="AKJ57" s="91"/>
      <c r="AKK57" s="91"/>
      <c r="AKL57" s="91"/>
      <c r="AKM57" s="91"/>
      <c r="AKN57" s="91"/>
      <c r="AKO57" s="91"/>
      <c r="AKP57" s="91"/>
      <c r="AKQ57" s="91"/>
      <c r="AKR57" s="91"/>
      <c r="AKS57" s="91"/>
      <c r="AKT57" s="91"/>
      <c r="AKU57" s="91"/>
      <c r="AKV57" s="91"/>
      <c r="AKW57" s="91"/>
      <c r="AKX57" s="91"/>
      <c r="AKY57" s="91"/>
      <c r="AKZ57" s="91"/>
      <c r="ALA57" s="91"/>
      <c r="ALB57" s="91"/>
      <c r="ALC57" s="91"/>
      <c r="ALD57" s="91"/>
      <c r="ALE57" s="91"/>
      <c r="ALF57" s="91"/>
      <c r="ALG57" s="91"/>
      <c r="ALH57" s="91"/>
      <c r="ALI57" s="91"/>
      <c r="ALJ57" s="91"/>
      <c r="ALK57" s="91"/>
      <c r="ALL57" s="91"/>
      <c r="ALM57" s="91"/>
      <c r="ALN57" s="91"/>
      <c r="ALO57" s="91"/>
      <c r="ALP57" s="91"/>
      <c r="ALQ57" s="91"/>
      <c r="ALR57" s="91"/>
      <c r="ALS57" s="91"/>
      <c r="ALT57" s="91"/>
      <c r="ALU57" s="91"/>
      <c r="ALV57" s="91"/>
      <c r="ALW57" s="91"/>
      <c r="ALX57" s="91"/>
      <c r="ALY57" s="91"/>
      <c r="ALZ57" s="91"/>
      <c r="AMA57" s="91"/>
      <c r="AMB57" s="91"/>
      <c r="AMC57" s="91"/>
      <c r="AMD57" s="91"/>
      <c r="AME57" s="91"/>
      <c r="AMF57" s="91"/>
      <c r="AMG57" s="91"/>
      <c r="AMH57" s="91"/>
      <c r="AMI57" s="91"/>
      <c r="AMJ57" s="91"/>
      <c r="AMK57" s="91"/>
      <c r="AML57" s="91"/>
      <c r="AMM57" s="91"/>
      <c r="AMN57" s="91"/>
      <c r="AMO57" s="91"/>
      <c r="AMP57" s="91"/>
      <c r="AMQ57" s="91"/>
      <c r="AMR57" s="91"/>
      <c r="AMS57" s="91"/>
      <c r="AMT57" s="91"/>
      <c r="AMU57" s="91"/>
      <c r="AMV57" s="91"/>
      <c r="AMW57" s="91"/>
      <c r="AMX57" s="91"/>
      <c r="AMY57" s="91"/>
      <c r="AMZ57" s="91"/>
      <c r="ANA57" s="91"/>
      <c r="ANB57" s="91"/>
      <c r="ANC57" s="91"/>
      <c r="AND57" s="91"/>
      <c r="ANE57" s="91"/>
      <c r="ANF57" s="91"/>
      <c r="ANG57" s="91"/>
      <c r="ANH57" s="91"/>
      <c r="ANI57" s="91"/>
      <c r="ANJ57" s="91"/>
      <c r="ANK57" s="91"/>
      <c r="ANL57" s="91"/>
      <c r="ANM57" s="91"/>
      <c r="ANN57" s="91"/>
      <c r="ANO57" s="91"/>
      <c r="ANP57" s="91"/>
      <c r="ANQ57" s="91"/>
      <c r="ANR57" s="91"/>
      <c r="ANS57" s="91"/>
      <c r="ANT57" s="91"/>
      <c r="ANU57" s="91"/>
      <c r="ANV57" s="91"/>
      <c r="ANW57" s="91"/>
      <c r="ANX57" s="91"/>
      <c r="ANY57" s="91"/>
      <c r="ANZ57" s="91"/>
      <c r="AOA57" s="91"/>
      <c r="AOB57" s="91"/>
      <c r="AOC57" s="91"/>
      <c r="AOD57" s="91"/>
      <c r="AOE57" s="91"/>
      <c r="AOF57" s="91"/>
      <c r="AOG57" s="91"/>
      <c r="AOH57" s="91"/>
      <c r="AOI57" s="91"/>
      <c r="AOJ57" s="91"/>
      <c r="AOK57" s="91"/>
      <c r="AOL57" s="91"/>
      <c r="AOM57" s="91"/>
      <c r="AON57" s="91"/>
      <c r="AOO57" s="91"/>
      <c r="AOP57" s="91"/>
      <c r="AOQ57" s="91"/>
      <c r="AOR57" s="91"/>
      <c r="AOS57" s="91"/>
      <c r="AOT57" s="91"/>
      <c r="AOU57" s="91"/>
      <c r="AOV57" s="91"/>
      <c r="AOW57" s="91"/>
      <c r="AOX57" s="91"/>
      <c r="AOY57" s="91"/>
      <c r="AOZ57" s="91"/>
      <c r="APA57" s="91"/>
      <c r="APB57" s="91"/>
      <c r="APC57" s="91"/>
      <c r="APD57" s="91"/>
      <c r="APE57" s="91"/>
      <c r="APF57" s="91"/>
      <c r="APG57" s="91"/>
      <c r="APH57" s="91"/>
      <c r="API57" s="91"/>
      <c r="APJ57" s="91"/>
      <c r="APK57" s="91"/>
      <c r="APL57" s="91"/>
      <c r="APM57" s="91"/>
      <c r="APN57" s="91"/>
      <c r="APO57" s="91"/>
      <c r="APP57" s="91"/>
      <c r="APQ57" s="91"/>
      <c r="APR57" s="91"/>
      <c r="APS57" s="91"/>
      <c r="APT57" s="91"/>
      <c r="APU57" s="91"/>
      <c r="APV57" s="91"/>
      <c r="APW57" s="91"/>
      <c r="APX57" s="91"/>
      <c r="APY57" s="91"/>
      <c r="APZ57" s="91"/>
      <c r="AQA57" s="91"/>
      <c r="AQB57" s="91"/>
      <c r="AQC57" s="91"/>
      <c r="AQD57" s="91"/>
      <c r="AQE57" s="91"/>
      <c r="AQF57" s="91"/>
      <c r="AQG57" s="91"/>
      <c r="AQH57" s="91"/>
      <c r="AQI57" s="91"/>
      <c r="AQJ57" s="91"/>
      <c r="AQK57" s="91"/>
      <c r="AQL57" s="91"/>
      <c r="AQM57" s="91"/>
      <c r="AQN57" s="91"/>
      <c r="AQO57" s="91"/>
      <c r="AQP57" s="91"/>
      <c r="AQQ57" s="91"/>
      <c r="AQR57" s="91"/>
      <c r="AQS57" s="91"/>
      <c r="AQT57" s="91"/>
      <c r="AQU57" s="91"/>
      <c r="AQV57" s="91"/>
      <c r="AQW57" s="91"/>
      <c r="AQX57" s="91"/>
      <c r="AQY57" s="91"/>
      <c r="AQZ57" s="91"/>
      <c r="ARA57" s="91"/>
      <c r="ARB57" s="91"/>
      <c r="ARC57" s="91"/>
      <c r="ARD57" s="91"/>
      <c r="ARE57" s="91"/>
      <c r="ARF57" s="91"/>
      <c r="ARG57" s="91"/>
      <c r="ARH57" s="91"/>
      <c r="ARI57" s="91"/>
      <c r="ARJ57" s="91"/>
      <c r="ARK57" s="91"/>
      <c r="ARL57" s="91"/>
      <c r="ARM57" s="91"/>
      <c r="ARN57" s="91"/>
      <c r="ARO57" s="91"/>
      <c r="ARP57" s="91"/>
      <c r="ARQ57" s="91"/>
      <c r="ARR57" s="91"/>
      <c r="ARS57" s="91"/>
      <c r="ART57" s="91"/>
      <c r="ARU57" s="91"/>
      <c r="ARV57" s="91"/>
      <c r="ARW57" s="91"/>
      <c r="ARX57" s="91"/>
      <c r="ARY57" s="91"/>
      <c r="ARZ57" s="91"/>
      <c r="ASA57" s="91"/>
      <c r="ASB57" s="91"/>
      <c r="ASC57" s="91"/>
      <c r="ASD57" s="91"/>
      <c r="ASE57" s="91"/>
      <c r="ASF57" s="91"/>
      <c r="ASG57" s="91"/>
      <c r="ASH57" s="91"/>
      <c r="ASI57" s="91"/>
      <c r="ASJ57" s="91"/>
      <c r="ASK57" s="91"/>
      <c r="ASL57" s="91"/>
      <c r="ASM57" s="91"/>
      <c r="ASN57" s="91"/>
      <c r="ASO57" s="91"/>
      <c r="ASP57" s="91"/>
      <c r="ASQ57" s="91"/>
      <c r="ASR57" s="91"/>
      <c r="ASS57" s="91"/>
      <c r="AST57" s="91"/>
      <c r="ASU57" s="91"/>
      <c r="ASV57" s="91"/>
      <c r="ASW57" s="91"/>
      <c r="ASX57" s="91"/>
      <c r="ASY57" s="91"/>
      <c r="ASZ57" s="91"/>
      <c r="ATA57" s="91"/>
      <c r="ATB57" s="91"/>
      <c r="ATC57" s="91"/>
      <c r="ATD57" s="91"/>
      <c r="ATE57" s="91"/>
      <c r="ATF57" s="91"/>
      <c r="ATG57" s="91"/>
      <c r="ATH57" s="91"/>
      <c r="ATI57" s="91"/>
      <c r="ATJ57" s="91"/>
      <c r="ATK57" s="91"/>
      <c r="ATL57" s="91"/>
      <c r="ATM57" s="91"/>
      <c r="ATN57" s="91"/>
      <c r="ATO57" s="91"/>
      <c r="ATP57" s="91"/>
      <c r="ATQ57" s="91"/>
      <c r="ATR57" s="91"/>
      <c r="ATS57" s="91"/>
      <c r="ATT57" s="91"/>
      <c r="ATU57" s="91"/>
      <c r="ATV57" s="91"/>
      <c r="ATW57" s="91"/>
      <c r="ATX57" s="91"/>
      <c r="ATY57" s="91"/>
      <c r="ATZ57" s="91"/>
      <c r="AUA57" s="91"/>
      <c r="AUB57" s="91"/>
      <c r="AUC57" s="91"/>
      <c r="AUD57" s="91"/>
      <c r="AUE57" s="91"/>
      <c r="AUF57" s="91"/>
      <c r="AUG57" s="91"/>
      <c r="AUH57" s="91"/>
      <c r="AUI57" s="91"/>
      <c r="AUJ57" s="91"/>
      <c r="AUK57" s="91"/>
      <c r="AUL57" s="91"/>
      <c r="AUM57" s="91"/>
      <c r="AUN57" s="91"/>
      <c r="AUO57" s="91"/>
      <c r="AUP57" s="91"/>
      <c r="AUQ57" s="91"/>
      <c r="AUR57" s="91"/>
      <c r="AUS57" s="91"/>
      <c r="AUT57" s="91"/>
      <c r="AUU57" s="91"/>
      <c r="AUV57" s="91"/>
      <c r="AUW57" s="91"/>
      <c r="AUX57" s="91"/>
      <c r="AUY57" s="91"/>
      <c r="AUZ57" s="91"/>
      <c r="AVA57" s="91"/>
      <c r="AVB57" s="91"/>
      <c r="AVC57" s="91"/>
      <c r="AVD57" s="91"/>
      <c r="AVE57" s="91"/>
      <c r="AVF57" s="91"/>
      <c r="AVG57" s="91"/>
      <c r="AVH57" s="91"/>
      <c r="AVI57" s="91"/>
      <c r="AVJ57" s="91"/>
      <c r="AVK57" s="91"/>
      <c r="AVL57" s="91"/>
      <c r="AVM57" s="91"/>
      <c r="AVN57" s="91"/>
      <c r="AVO57" s="91"/>
      <c r="AVP57" s="91"/>
      <c r="AVQ57" s="91"/>
      <c r="AVR57" s="91"/>
      <c r="AVS57" s="91"/>
      <c r="AVT57" s="91"/>
      <c r="AVU57" s="91"/>
      <c r="AVV57" s="91"/>
      <c r="AVW57" s="91"/>
      <c r="AVX57" s="91"/>
      <c r="AVY57" s="91"/>
      <c r="AVZ57" s="91"/>
      <c r="AWA57" s="91"/>
      <c r="AWB57" s="91"/>
      <c r="AWC57" s="91"/>
      <c r="AWD57" s="91"/>
      <c r="AWE57" s="91"/>
      <c r="AWF57" s="91"/>
      <c r="AWG57" s="91"/>
      <c r="AWH57" s="91"/>
      <c r="AWI57" s="91"/>
      <c r="AWJ57" s="91"/>
      <c r="AWK57" s="91"/>
      <c r="AWL57" s="91"/>
      <c r="AWM57" s="91"/>
      <c r="AWN57" s="91"/>
      <c r="AWO57" s="91"/>
      <c r="AWP57" s="91"/>
      <c r="AWQ57" s="91"/>
      <c r="AWR57" s="91"/>
      <c r="AWS57" s="91"/>
      <c r="AWT57" s="91"/>
      <c r="AWU57" s="91"/>
      <c r="AWV57" s="91"/>
      <c r="AWW57" s="91"/>
      <c r="AWX57" s="91"/>
      <c r="AWY57" s="91"/>
      <c r="AWZ57" s="91"/>
      <c r="AXA57" s="91"/>
      <c r="AXB57" s="91"/>
      <c r="AXC57" s="91"/>
      <c r="AXD57" s="91"/>
      <c r="AXE57" s="91"/>
      <c r="AXF57" s="91"/>
      <c r="AXG57" s="91"/>
      <c r="AXH57" s="91"/>
      <c r="AXI57" s="91"/>
      <c r="AXJ57" s="91"/>
      <c r="AXK57" s="91"/>
      <c r="AXL57" s="91"/>
      <c r="AXM57" s="91"/>
      <c r="AXN57" s="91"/>
      <c r="AXO57" s="91"/>
      <c r="AXP57" s="91"/>
      <c r="AXQ57" s="91"/>
      <c r="AXR57" s="91"/>
      <c r="AXS57" s="91"/>
      <c r="AXT57" s="91"/>
      <c r="AXU57" s="91"/>
      <c r="AXV57" s="91"/>
      <c r="AXW57" s="91"/>
      <c r="AXX57" s="91"/>
      <c r="AXY57" s="91"/>
      <c r="AXZ57" s="91"/>
      <c r="AYA57" s="91"/>
      <c r="AYB57" s="91"/>
      <c r="AYC57" s="91"/>
      <c r="AYD57" s="91"/>
      <c r="AYE57" s="91"/>
      <c r="AYF57" s="91"/>
      <c r="AYG57" s="91"/>
      <c r="AYH57" s="91"/>
      <c r="AYI57" s="91"/>
      <c r="AYJ57" s="91"/>
      <c r="AYK57" s="91"/>
      <c r="AYL57" s="91"/>
      <c r="AYM57" s="91"/>
      <c r="AYN57" s="91"/>
      <c r="AYO57" s="91"/>
      <c r="AYP57" s="91"/>
      <c r="AYQ57" s="91"/>
      <c r="AYR57" s="91"/>
      <c r="AYS57" s="91"/>
      <c r="AYT57" s="91"/>
      <c r="AYU57" s="91"/>
      <c r="AYV57" s="91"/>
      <c r="AYW57" s="91"/>
      <c r="AYX57" s="91"/>
      <c r="AYY57" s="91"/>
      <c r="AYZ57" s="91"/>
      <c r="AZA57" s="91"/>
      <c r="AZB57" s="91"/>
      <c r="AZC57" s="91"/>
      <c r="AZD57" s="91"/>
      <c r="AZE57" s="91"/>
      <c r="AZF57" s="91"/>
      <c r="AZG57" s="91"/>
      <c r="AZH57" s="91"/>
      <c r="AZI57" s="91"/>
      <c r="AZJ57" s="91"/>
      <c r="AZK57" s="91"/>
      <c r="AZL57" s="91"/>
      <c r="AZM57" s="91"/>
      <c r="AZN57" s="91"/>
      <c r="AZO57" s="91"/>
      <c r="AZP57" s="91"/>
      <c r="AZQ57" s="91"/>
      <c r="AZR57" s="91"/>
      <c r="AZS57" s="91"/>
      <c r="AZT57" s="91"/>
      <c r="AZU57" s="91"/>
      <c r="AZV57" s="91"/>
      <c r="AZW57" s="91"/>
      <c r="AZX57" s="91"/>
      <c r="AZY57" s="91"/>
      <c r="AZZ57" s="91"/>
      <c r="BAA57" s="91"/>
      <c r="BAB57" s="91"/>
      <c r="BAC57" s="91"/>
      <c r="BAD57" s="91"/>
      <c r="BAE57" s="91"/>
      <c r="BAF57" s="91"/>
      <c r="BAG57" s="91"/>
      <c r="BAH57" s="91"/>
      <c r="BAI57" s="91"/>
      <c r="BAJ57" s="91"/>
      <c r="BAK57" s="91"/>
      <c r="BAL57" s="91"/>
      <c r="BAM57" s="91"/>
      <c r="BAN57" s="91"/>
      <c r="BAO57" s="91"/>
      <c r="BAP57" s="91"/>
      <c r="BAQ57" s="91"/>
      <c r="BAR57" s="91"/>
      <c r="BAS57" s="91"/>
      <c r="BAT57" s="91"/>
      <c r="BAU57" s="91"/>
      <c r="BAV57" s="91"/>
      <c r="BAW57" s="91"/>
      <c r="BAX57" s="91"/>
      <c r="BAY57" s="91"/>
      <c r="BAZ57" s="91"/>
      <c r="BBA57" s="91"/>
      <c r="BBB57" s="91"/>
      <c r="BBC57" s="91"/>
      <c r="BBD57" s="91"/>
      <c r="BBE57" s="91"/>
      <c r="BBF57" s="91"/>
      <c r="BBG57" s="91"/>
      <c r="BBH57" s="91"/>
      <c r="BBI57" s="91"/>
      <c r="BBJ57" s="91"/>
      <c r="BBK57" s="91"/>
      <c r="BBL57" s="91"/>
      <c r="BBM57" s="91"/>
      <c r="BBN57" s="91"/>
      <c r="BBO57" s="91"/>
      <c r="BBP57" s="91"/>
      <c r="BBQ57" s="91"/>
      <c r="BBR57" s="91"/>
      <c r="BBS57" s="91"/>
      <c r="BBT57" s="91"/>
      <c r="BBU57" s="91"/>
      <c r="BBV57" s="91"/>
      <c r="BBW57" s="91"/>
      <c r="BBX57" s="91"/>
      <c r="BBY57" s="91"/>
      <c r="BBZ57" s="91"/>
      <c r="BCA57" s="91"/>
      <c r="BCB57" s="91"/>
      <c r="BCC57" s="91"/>
      <c r="BCD57" s="91"/>
      <c r="BCE57" s="91"/>
      <c r="BCF57" s="91"/>
      <c r="BCG57" s="91"/>
      <c r="BCH57" s="91"/>
      <c r="BCI57" s="91"/>
      <c r="BCJ57" s="91"/>
      <c r="BCK57" s="91"/>
      <c r="BCL57" s="91"/>
      <c r="BCM57" s="91"/>
      <c r="BCN57" s="91"/>
      <c r="BCO57" s="91"/>
      <c r="BCP57" s="91"/>
      <c r="BCQ57" s="91"/>
      <c r="BCR57" s="91"/>
      <c r="BCS57" s="91"/>
      <c r="BCT57" s="91"/>
      <c r="BCU57" s="91"/>
      <c r="BCV57" s="91"/>
      <c r="BCW57" s="91"/>
      <c r="BCX57" s="91"/>
      <c r="BCY57" s="91"/>
      <c r="BCZ57" s="91"/>
      <c r="BDA57" s="91"/>
      <c r="BDB57" s="91"/>
      <c r="BDC57" s="91"/>
      <c r="BDD57" s="91"/>
      <c r="BDE57" s="91"/>
      <c r="BDF57" s="91"/>
      <c r="BDG57" s="91"/>
      <c r="BDH57" s="91"/>
      <c r="BDI57" s="91"/>
      <c r="BDJ57" s="91"/>
      <c r="BDK57" s="91"/>
      <c r="BDL57" s="91"/>
      <c r="BDM57" s="91"/>
      <c r="BDN57" s="91"/>
      <c r="BDO57" s="91"/>
      <c r="BDP57" s="91"/>
      <c r="BDQ57" s="91"/>
      <c r="BDR57" s="91"/>
      <c r="BDS57" s="91"/>
      <c r="BDT57" s="91"/>
      <c r="BDU57" s="91"/>
      <c r="BDV57" s="91"/>
      <c r="BDW57" s="91"/>
      <c r="BDX57" s="91"/>
      <c r="BDY57" s="91"/>
      <c r="BDZ57" s="91"/>
      <c r="BEA57" s="91"/>
      <c r="BEB57" s="91"/>
      <c r="BEC57" s="91"/>
      <c r="BED57" s="91"/>
      <c r="BEE57" s="91"/>
      <c r="BEF57" s="91"/>
      <c r="BEG57" s="91"/>
      <c r="BEH57" s="91"/>
      <c r="BEI57" s="91"/>
      <c r="BEJ57" s="91"/>
      <c r="BEK57" s="91"/>
      <c r="BEL57" s="91"/>
      <c r="BEM57" s="91"/>
      <c r="BEN57" s="91"/>
      <c r="BEO57" s="91"/>
      <c r="BEP57" s="91"/>
      <c r="BEQ57" s="91"/>
      <c r="BER57" s="91"/>
      <c r="BES57" s="91"/>
      <c r="BET57" s="91"/>
      <c r="BEU57" s="91"/>
      <c r="BEV57" s="91"/>
      <c r="BEW57" s="91"/>
      <c r="BEX57" s="91"/>
      <c r="BEY57" s="91"/>
      <c r="BEZ57" s="91"/>
      <c r="BFA57" s="91"/>
      <c r="BFB57" s="91"/>
      <c r="BFC57" s="91"/>
      <c r="BFD57" s="91"/>
      <c r="BFE57" s="91"/>
      <c r="BFF57" s="91"/>
      <c r="BFG57" s="91"/>
      <c r="BFH57" s="91"/>
      <c r="BFI57" s="91"/>
      <c r="BFJ57" s="91"/>
      <c r="BFK57" s="91"/>
      <c r="BFL57" s="91"/>
      <c r="BFM57" s="91"/>
      <c r="BFN57" s="91"/>
      <c r="BFO57" s="91"/>
      <c r="BFP57" s="91"/>
      <c r="BFQ57" s="91"/>
      <c r="BFR57" s="91"/>
      <c r="BFS57" s="91"/>
      <c r="BFT57" s="91"/>
      <c r="BFU57" s="91"/>
      <c r="BFV57" s="91"/>
      <c r="BFW57" s="91"/>
      <c r="BFX57" s="91"/>
      <c r="BFY57" s="91"/>
      <c r="BFZ57" s="91"/>
      <c r="BGA57" s="91"/>
      <c r="BGB57" s="91"/>
      <c r="BGC57" s="91"/>
      <c r="BGD57" s="91"/>
      <c r="BGE57" s="91"/>
      <c r="BGF57" s="91"/>
      <c r="BGG57" s="91"/>
      <c r="BGH57" s="91"/>
      <c r="BGI57" s="91"/>
      <c r="BGJ57" s="91"/>
      <c r="BGK57" s="91"/>
      <c r="BGL57" s="91"/>
      <c r="BGM57" s="91"/>
      <c r="BGN57" s="91"/>
      <c r="BGO57" s="91"/>
      <c r="BGP57" s="91"/>
      <c r="BGQ57" s="91"/>
      <c r="BGR57" s="91"/>
      <c r="BGS57" s="91"/>
      <c r="BGT57" s="91"/>
      <c r="BGU57" s="91"/>
      <c r="BGV57" s="91"/>
      <c r="BGW57" s="91"/>
      <c r="BGX57" s="91"/>
      <c r="BGY57" s="91"/>
      <c r="BGZ57" s="91"/>
      <c r="BHA57" s="91"/>
      <c r="BHB57" s="91"/>
      <c r="BHC57" s="91"/>
      <c r="BHD57" s="91"/>
      <c r="BHE57" s="91"/>
      <c r="BHF57" s="91"/>
      <c r="BHG57" s="91"/>
      <c r="BHH57" s="91"/>
      <c r="BHI57" s="91"/>
      <c r="BHJ57" s="91"/>
      <c r="BHK57" s="91"/>
      <c r="BHL57" s="91"/>
      <c r="BHM57" s="91"/>
      <c r="BHN57" s="91"/>
      <c r="BHO57" s="91"/>
      <c r="BHP57" s="91"/>
      <c r="BHQ57" s="91"/>
      <c r="BHR57" s="91"/>
      <c r="BHS57" s="91"/>
      <c r="BHT57" s="91"/>
      <c r="BHU57" s="91"/>
      <c r="BHV57" s="91"/>
      <c r="BHW57" s="91"/>
      <c r="BHX57" s="91"/>
      <c r="BHY57" s="91"/>
      <c r="BHZ57" s="91"/>
      <c r="BIA57" s="91"/>
      <c r="BIB57" s="91"/>
      <c r="BIC57" s="91"/>
      <c r="BID57" s="91"/>
      <c r="BIE57" s="91"/>
      <c r="BIF57" s="91"/>
      <c r="BIG57" s="91"/>
      <c r="BIH57" s="91"/>
      <c r="BII57" s="91"/>
      <c r="BIJ57" s="91"/>
      <c r="BIK57" s="91"/>
      <c r="BIL57" s="91"/>
      <c r="BIM57" s="91"/>
      <c r="BIN57" s="91"/>
      <c r="BIO57" s="91"/>
      <c r="BIP57" s="91"/>
      <c r="BIQ57" s="91"/>
      <c r="BIR57" s="91"/>
      <c r="BIS57" s="91"/>
      <c r="BIT57" s="91"/>
      <c r="BIU57" s="91"/>
      <c r="BIV57" s="91"/>
      <c r="BIW57" s="91"/>
      <c r="BIX57" s="91"/>
      <c r="BIY57" s="91"/>
      <c r="BIZ57" s="91"/>
      <c r="BJA57" s="91"/>
      <c r="BJB57" s="91"/>
      <c r="BJC57" s="91"/>
      <c r="BJD57" s="91"/>
      <c r="BJE57" s="91"/>
      <c r="BJF57" s="91"/>
      <c r="BJG57" s="91"/>
      <c r="BJH57" s="91"/>
      <c r="BJI57" s="91"/>
      <c r="BJJ57" s="91"/>
      <c r="BJK57" s="91"/>
      <c r="BJL57" s="91"/>
      <c r="BJM57" s="91"/>
      <c r="BJN57" s="91"/>
      <c r="BJO57" s="91"/>
      <c r="BJP57" s="91"/>
      <c r="BJQ57" s="91"/>
      <c r="BJR57" s="91"/>
      <c r="BJS57" s="91"/>
      <c r="BJT57" s="91"/>
      <c r="BJU57" s="91"/>
      <c r="BJV57" s="91"/>
      <c r="BJW57" s="91"/>
      <c r="BJX57" s="91"/>
      <c r="BJY57" s="91"/>
      <c r="BJZ57" s="91"/>
      <c r="BKA57" s="91"/>
      <c r="BKB57" s="91"/>
      <c r="BKC57" s="91"/>
      <c r="BKD57" s="91"/>
      <c r="BKE57" s="91"/>
      <c r="BKF57" s="91"/>
      <c r="BKG57" s="91"/>
      <c r="BKH57" s="91"/>
      <c r="BKI57" s="91"/>
      <c r="BKJ57" s="91"/>
      <c r="BKK57" s="91"/>
      <c r="BKL57" s="91"/>
      <c r="BKM57" s="91"/>
      <c r="BKN57" s="91"/>
      <c r="BKO57" s="91"/>
      <c r="BKP57" s="91"/>
      <c r="BKQ57" s="91"/>
      <c r="BKR57" s="91"/>
      <c r="BKS57" s="91"/>
      <c r="BKT57" s="91"/>
      <c r="BKU57" s="91"/>
      <c r="BKV57" s="91"/>
      <c r="BKW57" s="91"/>
      <c r="BKX57" s="91"/>
      <c r="BKY57" s="91"/>
      <c r="BKZ57" s="91"/>
      <c r="BLA57" s="91"/>
      <c r="BLB57" s="91"/>
      <c r="BLC57" s="91"/>
      <c r="BLD57" s="91"/>
      <c r="BLE57" s="91"/>
      <c r="BLF57" s="91"/>
      <c r="BLG57" s="91"/>
      <c r="BLH57" s="91"/>
      <c r="BLI57" s="91"/>
      <c r="BLJ57" s="91"/>
      <c r="BLK57" s="91"/>
      <c r="BLL57" s="91"/>
      <c r="BLM57" s="91"/>
      <c r="BLN57" s="91"/>
      <c r="BLO57" s="91"/>
      <c r="BLP57" s="91"/>
      <c r="BLQ57" s="91"/>
      <c r="BLR57" s="91"/>
      <c r="BLS57" s="91"/>
      <c r="BLT57" s="91"/>
      <c r="BLU57" s="91"/>
      <c r="BLV57" s="91"/>
      <c r="BLW57" s="91"/>
      <c r="BLX57" s="91"/>
      <c r="BLY57" s="91"/>
      <c r="BLZ57" s="91"/>
      <c r="BMA57" s="91"/>
      <c r="BMB57" s="91"/>
      <c r="BMC57" s="91"/>
      <c r="BMD57" s="91"/>
      <c r="BME57" s="91"/>
      <c r="BMF57" s="91"/>
      <c r="BMG57" s="91"/>
      <c r="BMH57" s="91"/>
      <c r="BMI57" s="91"/>
      <c r="BMJ57" s="91"/>
      <c r="BMK57" s="91"/>
      <c r="BML57" s="91"/>
      <c r="BMM57" s="91"/>
      <c r="BMN57" s="91"/>
      <c r="BMO57" s="91"/>
      <c r="BMP57" s="91"/>
      <c r="BMQ57" s="91"/>
      <c r="BMR57" s="91"/>
      <c r="BMS57" s="91"/>
      <c r="BMT57" s="91"/>
      <c r="BMU57" s="91"/>
      <c r="BMV57" s="91"/>
      <c r="BMW57" s="91"/>
      <c r="BMX57" s="91"/>
      <c r="BMY57" s="91"/>
      <c r="BMZ57" s="91"/>
      <c r="BNA57" s="91"/>
      <c r="BNB57" s="91"/>
      <c r="BNC57" s="91"/>
      <c r="BND57" s="91"/>
      <c r="BNE57" s="91"/>
      <c r="BNF57" s="91"/>
      <c r="BNG57" s="91"/>
      <c r="BNH57" s="91"/>
      <c r="BNI57" s="91"/>
      <c r="BNJ57" s="91"/>
      <c r="BNK57" s="91"/>
      <c r="BNL57" s="91"/>
      <c r="BNM57" s="91"/>
      <c r="BNN57" s="91"/>
      <c r="BNO57" s="91"/>
      <c r="BNP57" s="91"/>
      <c r="BNQ57" s="91"/>
      <c r="BNR57" s="91"/>
      <c r="BNS57" s="91"/>
      <c r="BNT57" s="91"/>
      <c r="BNU57" s="91"/>
      <c r="BNV57" s="91"/>
      <c r="BNW57" s="91"/>
      <c r="BNX57" s="91"/>
      <c r="BNY57" s="91"/>
      <c r="BNZ57" s="91"/>
      <c r="BOA57" s="91"/>
      <c r="BOB57" s="91"/>
      <c r="BOC57" s="91"/>
      <c r="BOD57" s="91"/>
      <c r="BOE57" s="91"/>
      <c r="BOF57" s="91"/>
      <c r="BOG57" s="91"/>
      <c r="BOH57" s="91"/>
      <c r="BOI57" s="91"/>
      <c r="BOJ57" s="91"/>
      <c r="BOK57" s="91"/>
      <c r="BOL57" s="91"/>
      <c r="BOM57" s="91"/>
      <c r="BON57" s="91"/>
      <c r="BOO57" s="91"/>
      <c r="BOP57" s="91"/>
      <c r="BOQ57" s="91"/>
      <c r="BOR57" s="91"/>
      <c r="BOS57" s="91"/>
      <c r="BOT57" s="91"/>
      <c r="BOU57" s="91"/>
      <c r="BOV57" s="91"/>
      <c r="BOW57" s="91"/>
      <c r="BOX57" s="91"/>
      <c r="BOY57" s="91"/>
      <c r="BOZ57" s="91"/>
      <c r="BPA57" s="91"/>
      <c r="BPB57" s="91"/>
      <c r="BPC57" s="91"/>
      <c r="BPD57" s="91"/>
      <c r="BPE57" s="91"/>
      <c r="BPF57" s="91"/>
      <c r="BPG57" s="91"/>
      <c r="BPH57" s="91"/>
      <c r="BPI57" s="91"/>
      <c r="BPJ57" s="91"/>
      <c r="BPK57" s="91"/>
      <c r="BPL57" s="91"/>
      <c r="BPM57" s="91"/>
      <c r="BPN57" s="91"/>
      <c r="BPO57" s="91"/>
      <c r="BPP57" s="91"/>
      <c r="BPQ57" s="91"/>
      <c r="BPR57" s="91"/>
      <c r="BPS57" s="91"/>
      <c r="BPT57" s="91"/>
      <c r="BPU57" s="91"/>
      <c r="BPV57" s="91"/>
      <c r="BPW57" s="91"/>
      <c r="BPX57" s="91"/>
      <c r="BPY57" s="91"/>
      <c r="BPZ57" s="91"/>
      <c r="BQA57" s="91"/>
      <c r="BQB57" s="91"/>
      <c r="BQC57" s="91"/>
      <c r="BQD57" s="91"/>
      <c r="BQE57" s="91"/>
      <c r="BQF57" s="91"/>
      <c r="BQG57" s="91"/>
      <c r="BQH57" s="91"/>
      <c r="BQI57" s="91"/>
      <c r="BQJ57" s="91"/>
      <c r="BQK57" s="91"/>
      <c r="BQL57" s="91"/>
      <c r="BQM57" s="91"/>
      <c r="BQN57" s="91"/>
      <c r="BQO57" s="91"/>
      <c r="BQP57" s="91"/>
      <c r="BQQ57" s="91"/>
      <c r="BQR57" s="91"/>
      <c r="BQS57" s="91"/>
      <c r="BQT57" s="91"/>
      <c r="BQU57" s="91"/>
      <c r="BQV57" s="91"/>
      <c r="BQW57" s="91"/>
      <c r="BQX57" s="91"/>
      <c r="BQY57" s="91"/>
      <c r="BQZ57" s="91"/>
      <c r="BRA57" s="91"/>
      <c r="BRB57" s="91"/>
      <c r="BRC57" s="91"/>
      <c r="BRD57" s="91"/>
      <c r="BRE57" s="91"/>
      <c r="BRF57" s="91"/>
      <c r="BRG57" s="91"/>
      <c r="BRH57" s="91"/>
      <c r="BRI57" s="91"/>
      <c r="BRJ57" s="91"/>
      <c r="BRK57" s="91"/>
      <c r="BRL57" s="91"/>
      <c r="BRM57" s="91"/>
      <c r="BRN57" s="91"/>
      <c r="BRO57" s="91"/>
      <c r="BRP57" s="91"/>
      <c r="BRQ57" s="91"/>
      <c r="BRR57" s="91"/>
      <c r="BRS57" s="91"/>
      <c r="BRT57" s="91"/>
      <c r="BRU57" s="91"/>
      <c r="BRV57" s="91"/>
      <c r="BRW57" s="91"/>
      <c r="BRX57" s="91"/>
      <c r="BRY57" s="91"/>
      <c r="BRZ57" s="91"/>
      <c r="BSA57" s="91"/>
      <c r="BSB57" s="91"/>
      <c r="BSC57" s="91"/>
      <c r="BSD57" s="91"/>
      <c r="BSE57" s="91"/>
      <c r="BSF57" s="91"/>
      <c r="BSG57" s="91"/>
      <c r="BSH57" s="91"/>
      <c r="BSI57" s="91"/>
      <c r="BSJ57" s="91"/>
      <c r="BSK57" s="91"/>
      <c r="BSL57" s="91"/>
      <c r="BSM57" s="91"/>
      <c r="BSN57" s="91"/>
      <c r="BSO57" s="91"/>
      <c r="BSP57" s="91"/>
      <c r="BSQ57" s="91"/>
      <c r="BSR57" s="91"/>
      <c r="BSS57" s="91"/>
      <c r="BST57" s="91"/>
      <c r="BSU57" s="91"/>
      <c r="BSV57" s="91"/>
      <c r="BSW57" s="91"/>
      <c r="BSX57" s="91"/>
      <c r="BSY57" s="91"/>
      <c r="BSZ57" s="91"/>
      <c r="BTA57" s="91"/>
      <c r="BTB57" s="91"/>
      <c r="BTC57" s="91"/>
      <c r="BTD57" s="91"/>
      <c r="BTE57" s="91"/>
      <c r="BTF57" s="91"/>
      <c r="BTG57" s="91"/>
      <c r="BTH57" s="91"/>
      <c r="BTI57" s="91"/>
      <c r="BTJ57" s="91"/>
      <c r="BTK57" s="91"/>
      <c r="BTL57" s="91"/>
      <c r="BTM57" s="91"/>
      <c r="BTN57" s="91"/>
      <c r="BTO57" s="91"/>
      <c r="BTP57" s="91"/>
      <c r="BTQ57" s="91"/>
      <c r="BTR57" s="91"/>
      <c r="BTS57" s="91"/>
      <c r="BTT57" s="91"/>
      <c r="BTU57" s="91"/>
      <c r="BTV57" s="91"/>
      <c r="BTW57" s="91"/>
      <c r="BTX57" s="91"/>
      <c r="BTY57" s="91"/>
      <c r="BTZ57" s="91"/>
      <c r="BUA57" s="91"/>
      <c r="BUB57" s="91"/>
      <c r="BUC57" s="91"/>
      <c r="BUD57" s="91"/>
      <c r="BUE57" s="91"/>
      <c r="BUF57" s="91"/>
      <c r="BUG57" s="91"/>
      <c r="BUH57" s="91"/>
      <c r="BUI57" s="91"/>
      <c r="BUJ57" s="91"/>
      <c r="BUK57" s="91"/>
      <c r="BUL57" s="91"/>
      <c r="BUM57" s="91"/>
      <c r="BUN57" s="91"/>
      <c r="BUO57" s="91"/>
      <c r="BUP57" s="91"/>
      <c r="BUQ57" s="91"/>
      <c r="BUR57" s="91"/>
      <c r="BUS57" s="91"/>
      <c r="BUT57" s="91"/>
      <c r="BUU57" s="91"/>
      <c r="BUV57" s="91"/>
      <c r="BUW57" s="91"/>
      <c r="BUX57" s="91"/>
      <c r="BUY57" s="91"/>
      <c r="BUZ57" s="91"/>
      <c r="BVA57" s="91"/>
      <c r="BVB57" s="91"/>
      <c r="BVC57" s="91"/>
      <c r="BVD57" s="91"/>
      <c r="BVE57" s="91"/>
      <c r="BVF57" s="91"/>
      <c r="BVG57" s="91"/>
      <c r="BVH57" s="91"/>
      <c r="BVI57" s="91"/>
      <c r="BVJ57" s="91"/>
      <c r="BVK57" s="91"/>
      <c r="BVL57" s="91"/>
      <c r="BVM57" s="91"/>
      <c r="BVN57" s="91"/>
      <c r="BVO57" s="91"/>
      <c r="BVP57" s="91"/>
      <c r="BVQ57" s="91"/>
      <c r="BVR57" s="91"/>
      <c r="BVS57" s="91"/>
      <c r="BVT57" s="91"/>
      <c r="BVU57" s="91"/>
      <c r="BVV57" s="91"/>
      <c r="BVW57" s="91"/>
      <c r="BVX57" s="91"/>
      <c r="BVY57" s="91"/>
      <c r="BVZ57" s="91"/>
      <c r="BWA57" s="91"/>
      <c r="BWB57" s="91"/>
      <c r="BWC57" s="91"/>
      <c r="BWD57" s="91"/>
      <c r="BWE57" s="91"/>
      <c r="BWF57" s="91"/>
      <c r="BWG57" s="91"/>
      <c r="BWH57" s="91"/>
      <c r="BWI57" s="91"/>
      <c r="BWJ57" s="91"/>
      <c r="BWK57" s="91"/>
      <c r="BWL57" s="91"/>
      <c r="BWM57" s="91"/>
      <c r="BWN57" s="91"/>
      <c r="BWO57" s="91"/>
      <c r="BWP57" s="91"/>
      <c r="BWQ57" s="91"/>
      <c r="BWR57" s="91"/>
      <c r="BWS57" s="91"/>
      <c r="BWT57" s="91"/>
      <c r="BWU57" s="91"/>
      <c r="BWV57" s="91"/>
      <c r="BWW57" s="91"/>
      <c r="BWX57" s="91"/>
      <c r="BWY57" s="91"/>
      <c r="BWZ57" s="91"/>
      <c r="BXA57" s="91"/>
      <c r="BXB57" s="91"/>
      <c r="BXC57" s="91"/>
      <c r="BXD57" s="91"/>
      <c r="BXE57" s="91"/>
      <c r="BXF57" s="91"/>
      <c r="BXG57" s="91"/>
      <c r="BXH57" s="91"/>
      <c r="BXI57" s="91"/>
      <c r="BXJ57" s="91"/>
      <c r="BXK57" s="91"/>
      <c r="BXL57" s="91"/>
      <c r="BXM57" s="91"/>
      <c r="BXN57" s="91"/>
      <c r="BXO57" s="91"/>
      <c r="BXP57" s="91"/>
      <c r="BXQ57" s="91"/>
      <c r="BXR57" s="91"/>
      <c r="BXS57" s="91"/>
      <c r="BXT57" s="91"/>
      <c r="BXU57" s="91"/>
      <c r="BXV57" s="91"/>
      <c r="BXW57" s="91"/>
      <c r="BXX57" s="91"/>
      <c r="BXY57" s="91"/>
      <c r="BXZ57" s="91"/>
      <c r="BYA57" s="91"/>
      <c r="BYB57" s="91"/>
      <c r="BYC57" s="91"/>
      <c r="BYD57" s="91"/>
      <c r="BYE57" s="91"/>
      <c r="BYF57" s="91"/>
      <c r="BYG57" s="91"/>
      <c r="BYH57" s="91"/>
      <c r="BYI57" s="91"/>
      <c r="BYJ57" s="91"/>
      <c r="BYK57" s="91"/>
      <c r="BYL57" s="91"/>
      <c r="BYM57" s="91"/>
      <c r="BYN57" s="91"/>
      <c r="BYO57" s="91"/>
      <c r="BYP57" s="91"/>
      <c r="BYQ57" s="91"/>
      <c r="BYR57" s="91"/>
      <c r="BYS57" s="91"/>
      <c r="BYT57" s="91"/>
      <c r="BYU57" s="91"/>
      <c r="BYV57" s="91"/>
      <c r="BYW57" s="91"/>
      <c r="BYX57" s="91"/>
      <c r="BYY57" s="91"/>
      <c r="BYZ57" s="91"/>
      <c r="BZA57" s="91"/>
      <c r="BZB57" s="91"/>
      <c r="BZC57" s="91"/>
      <c r="BZD57" s="91"/>
      <c r="BZE57" s="91"/>
      <c r="BZF57" s="91"/>
      <c r="BZG57" s="91"/>
      <c r="BZH57" s="91"/>
      <c r="BZI57" s="91"/>
      <c r="BZJ57" s="91"/>
      <c r="BZK57" s="91"/>
      <c r="BZL57" s="91"/>
      <c r="BZM57" s="91"/>
      <c r="BZN57" s="91"/>
      <c r="BZO57" s="91"/>
      <c r="BZP57" s="91"/>
      <c r="BZQ57" s="91"/>
      <c r="BZR57" s="91"/>
      <c r="BZS57" s="91"/>
      <c r="BZT57" s="91"/>
      <c r="BZU57" s="91"/>
      <c r="BZV57" s="91"/>
      <c r="BZW57" s="91"/>
      <c r="BZX57" s="91"/>
      <c r="BZY57" s="91"/>
      <c r="BZZ57" s="91"/>
      <c r="CAA57" s="91"/>
      <c r="CAB57" s="91"/>
      <c r="CAC57" s="91"/>
      <c r="CAD57" s="91"/>
      <c r="CAE57" s="91"/>
      <c r="CAF57" s="91"/>
      <c r="CAG57" s="91"/>
      <c r="CAH57" s="91"/>
      <c r="CAI57" s="91"/>
      <c r="CAJ57" s="91"/>
      <c r="CAK57" s="91"/>
      <c r="CAL57" s="91"/>
      <c r="CAM57" s="91"/>
      <c r="CAN57" s="91"/>
      <c r="CAO57" s="91"/>
      <c r="CAP57" s="91"/>
      <c r="CAQ57" s="91"/>
      <c r="CAR57" s="91"/>
      <c r="CAS57" s="91"/>
      <c r="CAT57" s="91"/>
      <c r="CAU57" s="91"/>
      <c r="CAV57" s="91"/>
      <c r="CAW57" s="91"/>
      <c r="CAX57" s="91"/>
      <c r="CAY57" s="91"/>
      <c r="CAZ57" s="91"/>
      <c r="CBA57" s="91"/>
      <c r="CBB57" s="91"/>
      <c r="CBC57" s="91"/>
      <c r="CBD57" s="91"/>
      <c r="CBE57" s="91"/>
      <c r="CBF57" s="91"/>
      <c r="CBG57" s="91"/>
      <c r="CBH57" s="91"/>
      <c r="CBI57" s="91"/>
      <c r="CBJ57" s="91"/>
      <c r="CBK57" s="91"/>
      <c r="CBL57" s="91"/>
      <c r="CBM57" s="91"/>
      <c r="CBN57" s="91"/>
      <c r="CBO57" s="91"/>
      <c r="CBP57" s="91"/>
      <c r="CBQ57" s="91"/>
      <c r="CBR57" s="91"/>
      <c r="CBS57" s="91"/>
      <c r="CBT57" s="91"/>
      <c r="CBU57" s="91"/>
      <c r="CBV57" s="91"/>
      <c r="CBW57" s="91"/>
      <c r="CBX57" s="91"/>
      <c r="CBY57" s="91"/>
      <c r="CBZ57" s="91"/>
      <c r="CCA57" s="91"/>
      <c r="CCB57" s="91"/>
      <c r="CCC57" s="91"/>
      <c r="CCD57" s="91"/>
      <c r="CCE57" s="91"/>
      <c r="CCF57" s="91"/>
      <c r="CCG57" s="91"/>
      <c r="CCH57" s="91"/>
      <c r="CCI57" s="91"/>
      <c r="CCJ57" s="91"/>
      <c r="CCK57" s="91"/>
      <c r="CCL57" s="91"/>
      <c r="CCM57" s="91"/>
      <c r="CCN57" s="91"/>
      <c r="CCO57" s="91"/>
      <c r="CCP57" s="91"/>
      <c r="CCQ57" s="91"/>
      <c r="CCR57" s="91"/>
      <c r="CCS57" s="91"/>
      <c r="CCT57" s="91"/>
      <c r="CCU57" s="91"/>
      <c r="CCV57" s="91"/>
      <c r="CCW57" s="91"/>
      <c r="CCX57" s="91"/>
      <c r="CCY57" s="91"/>
      <c r="CCZ57" s="91"/>
      <c r="CDA57" s="91"/>
      <c r="CDB57" s="91"/>
      <c r="CDC57" s="91"/>
      <c r="CDD57" s="91"/>
      <c r="CDE57" s="91"/>
      <c r="CDF57" s="91"/>
      <c r="CDG57" s="91"/>
      <c r="CDH57" s="91"/>
      <c r="CDI57" s="91"/>
      <c r="CDJ57" s="91"/>
      <c r="CDK57" s="91"/>
      <c r="CDL57" s="91"/>
      <c r="CDM57" s="91"/>
      <c r="CDN57" s="91"/>
      <c r="CDO57" s="91"/>
      <c r="CDP57" s="91"/>
      <c r="CDQ57" s="91"/>
      <c r="CDR57" s="91"/>
      <c r="CDS57" s="91"/>
      <c r="CDT57" s="91"/>
      <c r="CDU57" s="91"/>
      <c r="CDV57" s="91"/>
      <c r="CDW57" s="91"/>
      <c r="CDX57" s="91"/>
      <c r="CDY57" s="91"/>
      <c r="CDZ57" s="91"/>
      <c r="CEA57" s="91"/>
      <c r="CEB57" s="91"/>
      <c r="CEC57" s="91"/>
      <c r="CED57" s="91"/>
      <c r="CEE57" s="91"/>
      <c r="CEF57" s="91"/>
      <c r="CEG57" s="91"/>
      <c r="CEH57" s="91"/>
      <c r="CEI57" s="91"/>
      <c r="CEJ57" s="91"/>
      <c r="CEK57" s="91"/>
      <c r="CEL57" s="91"/>
      <c r="CEM57" s="91"/>
      <c r="CEN57" s="91"/>
      <c r="CEO57" s="91"/>
      <c r="CEP57" s="91"/>
      <c r="CEQ57" s="91"/>
      <c r="CER57" s="91"/>
      <c r="CES57" s="91"/>
      <c r="CET57" s="91"/>
      <c r="CEU57" s="91"/>
      <c r="CEV57" s="91"/>
      <c r="CEW57" s="91"/>
      <c r="CEX57" s="91"/>
      <c r="CEY57" s="91"/>
      <c r="CEZ57" s="91"/>
      <c r="CFA57" s="91"/>
      <c r="CFB57" s="91"/>
      <c r="CFC57" s="91"/>
      <c r="CFD57" s="91"/>
      <c r="CFE57" s="91"/>
      <c r="CFF57" s="91"/>
      <c r="CFG57" s="91"/>
      <c r="CFH57" s="91"/>
      <c r="CFI57" s="91"/>
      <c r="CFJ57" s="91"/>
      <c r="CFK57" s="91"/>
      <c r="CFL57" s="91"/>
      <c r="CFM57" s="91"/>
      <c r="CFN57" s="91"/>
      <c r="CFO57" s="91"/>
      <c r="CFP57" s="91"/>
      <c r="CFQ57" s="91"/>
      <c r="CFR57" s="91"/>
      <c r="CFS57" s="91"/>
      <c r="CFT57" s="91"/>
      <c r="CFU57" s="91"/>
      <c r="CFV57" s="91"/>
      <c r="CFW57" s="91"/>
      <c r="CFX57" s="91"/>
      <c r="CFY57" s="91"/>
      <c r="CFZ57" s="91"/>
      <c r="CGA57" s="91"/>
      <c r="CGB57" s="91"/>
      <c r="CGC57" s="91"/>
      <c r="CGD57" s="91"/>
      <c r="CGE57" s="91"/>
      <c r="CGF57" s="91"/>
      <c r="CGG57" s="91"/>
      <c r="CGH57" s="91"/>
      <c r="CGI57" s="91"/>
      <c r="CGJ57" s="91"/>
      <c r="CGK57" s="91"/>
      <c r="CGL57" s="91"/>
      <c r="CGM57" s="91"/>
      <c r="CGN57" s="91"/>
      <c r="CGO57" s="91"/>
      <c r="CGP57" s="91"/>
      <c r="CGQ57" s="91"/>
      <c r="CGR57" s="91"/>
      <c r="CGS57" s="91"/>
      <c r="CGT57" s="91"/>
      <c r="CGU57" s="91"/>
      <c r="CGV57" s="91"/>
      <c r="CGW57" s="91"/>
      <c r="CGX57" s="91"/>
      <c r="CGY57" s="91"/>
      <c r="CGZ57" s="91"/>
      <c r="CHA57" s="91"/>
      <c r="CHB57" s="91"/>
      <c r="CHC57" s="91"/>
      <c r="CHD57" s="91"/>
      <c r="CHE57" s="91"/>
      <c r="CHF57" s="91"/>
      <c r="CHG57" s="91"/>
      <c r="CHH57" s="91"/>
      <c r="CHI57" s="91"/>
      <c r="CHJ57" s="91"/>
      <c r="CHK57" s="91"/>
      <c r="CHL57" s="91"/>
      <c r="CHM57" s="91"/>
      <c r="CHN57" s="91"/>
      <c r="CHO57" s="91"/>
      <c r="CHP57" s="91"/>
      <c r="CHQ57" s="91"/>
      <c r="CHR57" s="91"/>
      <c r="CHS57" s="91"/>
      <c r="CHT57" s="91"/>
      <c r="CHU57" s="91"/>
      <c r="CHV57" s="91"/>
      <c r="CHW57" s="91"/>
      <c r="CHX57" s="91"/>
      <c r="CHY57" s="91"/>
      <c r="CHZ57" s="91"/>
      <c r="CIA57" s="91"/>
      <c r="CIB57" s="91"/>
      <c r="CIC57" s="91"/>
      <c r="CID57" s="91"/>
      <c r="CIE57" s="91"/>
      <c r="CIF57" s="91"/>
      <c r="CIG57" s="91"/>
      <c r="CIH57" s="91"/>
      <c r="CII57" s="91"/>
      <c r="CIJ57" s="91"/>
      <c r="CIK57" s="91"/>
      <c r="CIL57" s="91"/>
      <c r="CIM57" s="91"/>
      <c r="CIN57" s="91"/>
      <c r="CIO57" s="91"/>
      <c r="CIP57" s="91"/>
      <c r="CIQ57" s="91"/>
      <c r="CIR57" s="91"/>
      <c r="CIS57" s="91"/>
      <c r="CIT57" s="91"/>
      <c r="CIU57" s="91"/>
      <c r="CIV57" s="91"/>
      <c r="CIW57" s="91"/>
      <c r="CIX57" s="91"/>
      <c r="CIY57" s="91"/>
      <c r="CIZ57" s="91"/>
      <c r="CJA57" s="91"/>
      <c r="CJB57" s="91"/>
      <c r="CJC57" s="91"/>
      <c r="CJD57" s="91"/>
      <c r="CJE57" s="91"/>
      <c r="CJF57" s="91"/>
      <c r="CJG57" s="91"/>
      <c r="CJH57" s="91"/>
      <c r="CJI57" s="91"/>
      <c r="CJJ57" s="91"/>
      <c r="CJK57" s="91"/>
      <c r="CJL57" s="91"/>
      <c r="CJM57" s="91"/>
      <c r="CJN57" s="91"/>
      <c r="CJO57" s="91"/>
      <c r="CJP57" s="91"/>
      <c r="CJQ57" s="91"/>
      <c r="CJR57" s="91"/>
      <c r="CJS57" s="91"/>
      <c r="CJT57" s="91"/>
      <c r="CJU57" s="91"/>
      <c r="CJV57" s="91"/>
      <c r="CJW57" s="91"/>
      <c r="CJX57" s="91"/>
      <c r="CJY57" s="91"/>
      <c r="CJZ57" s="91"/>
      <c r="CKA57" s="91"/>
      <c r="CKB57" s="91"/>
      <c r="CKC57" s="91"/>
      <c r="CKD57" s="91"/>
      <c r="CKE57" s="91"/>
      <c r="CKF57" s="91"/>
      <c r="CKG57" s="91"/>
      <c r="CKH57" s="91"/>
      <c r="CKI57" s="91"/>
      <c r="CKJ57" s="91"/>
      <c r="CKK57" s="91"/>
      <c r="CKL57" s="91"/>
      <c r="CKM57" s="91"/>
      <c r="CKN57" s="91"/>
      <c r="CKO57" s="91"/>
      <c r="CKP57" s="91"/>
      <c r="CKQ57" s="91"/>
      <c r="CKR57" s="91"/>
      <c r="CKS57" s="91"/>
      <c r="CKT57" s="91"/>
      <c r="CKU57" s="91"/>
      <c r="CKV57" s="91"/>
      <c r="CKW57" s="91"/>
      <c r="CKX57" s="91"/>
      <c r="CKY57" s="91"/>
      <c r="CKZ57" s="91"/>
      <c r="CLA57" s="91"/>
      <c r="CLB57" s="91"/>
      <c r="CLC57" s="91"/>
      <c r="CLD57" s="91"/>
      <c r="CLE57" s="91"/>
      <c r="CLF57" s="91"/>
      <c r="CLG57" s="91"/>
      <c r="CLH57" s="91"/>
      <c r="CLI57" s="91"/>
      <c r="CLJ57" s="91"/>
      <c r="CLK57" s="91"/>
      <c r="CLL57" s="91"/>
      <c r="CLM57" s="91"/>
      <c r="CLN57" s="91"/>
      <c r="CLO57" s="91"/>
      <c r="CLP57" s="91"/>
      <c r="CLQ57" s="91"/>
      <c r="CLR57" s="91"/>
      <c r="CLS57" s="91"/>
      <c r="CLT57" s="91"/>
      <c r="CLU57" s="91"/>
      <c r="CLV57" s="91"/>
      <c r="CLW57" s="91"/>
      <c r="CLX57" s="91"/>
      <c r="CLY57" s="91"/>
      <c r="CLZ57" s="91"/>
      <c r="CMA57" s="91"/>
      <c r="CMB57" s="91"/>
      <c r="CMC57" s="91"/>
      <c r="CMD57" s="91"/>
      <c r="CME57" s="91"/>
      <c r="CMF57" s="91"/>
      <c r="CMG57" s="91"/>
      <c r="CMH57" s="91"/>
      <c r="CMI57" s="91"/>
      <c r="CMJ57" s="91"/>
      <c r="CMK57" s="91"/>
      <c r="CML57" s="91"/>
      <c r="CMM57" s="91"/>
      <c r="CMN57" s="91"/>
      <c r="CMO57" s="91"/>
      <c r="CMP57" s="91"/>
      <c r="CMQ57" s="91"/>
      <c r="CMR57" s="91"/>
      <c r="CMS57" s="91"/>
      <c r="CMT57" s="91"/>
      <c r="CMU57" s="91"/>
      <c r="CMV57" s="91"/>
      <c r="CMW57" s="91"/>
      <c r="CMX57" s="91"/>
      <c r="CMY57" s="91"/>
      <c r="CMZ57" s="91"/>
      <c r="CNA57" s="91"/>
      <c r="CNB57" s="91"/>
      <c r="CNC57" s="91"/>
      <c r="CND57" s="91"/>
      <c r="CNE57" s="91"/>
      <c r="CNF57" s="91"/>
      <c r="CNG57" s="91"/>
      <c r="CNH57" s="91"/>
      <c r="CNI57" s="91"/>
      <c r="CNJ57" s="91"/>
      <c r="CNK57" s="91"/>
      <c r="CNL57" s="91"/>
      <c r="CNM57" s="91"/>
      <c r="CNN57" s="91"/>
      <c r="CNO57" s="91"/>
      <c r="CNP57" s="91"/>
      <c r="CNQ57" s="91"/>
      <c r="CNR57" s="91"/>
      <c r="CNS57" s="91"/>
      <c r="CNT57" s="91"/>
      <c r="CNU57" s="91"/>
      <c r="CNV57" s="91"/>
      <c r="CNW57" s="91"/>
      <c r="CNX57" s="91"/>
      <c r="CNY57" s="91"/>
      <c r="CNZ57" s="91"/>
      <c r="COA57" s="91"/>
      <c r="COB57" s="91"/>
      <c r="COC57" s="91"/>
      <c r="COD57" s="91"/>
      <c r="COE57" s="91"/>
      <c r="COF57" s="91"/>
      <c r="COG57" s="91"/>
      <c r="COH57" s="91"/>
      <c r="COI57" s="91"/>
      <c r="COJ57" s="91"/>
      <c r="COK57" s="91"/>
      <c r="COL57" s="91"/>
      <c r="COM57" s="91"/>
      <c r="CON57" s="91"/>
      <c r="COO57" s="91"/>
      <c r="COP57" s="91"/>
      <c r="COQ57" s="91"/>
      <c r="COR57" s="91"/>
      <c r="COS57" s="91"/>
      <c r="COT57" s="91"/>
      <c r="COU57" s="91"/>
      <c r="COV57" s="91"/>
      <c r="COW57" s="91"/>
      <c r="COX57" s="91"/>
      <c r="COY57" s="91"/>
      <c r="COZ57" s="91"/>
      <c r="CPA57" s="91"/>
      <c r="CPB57" s="91"/>
      <c r="CPC57" s="91"/>
      <c r="CPD57" s="91"/>
      <c r="CPE57" s="91"/>
      <c r="CPF57" s="91"/>
      <c r="CPG57" s="91"/>
      <c r="CPH57" s="91"/>
      <c r="CPI57" s="91"/>
      <c r="CPJ57" s="91"/>
      <c r="CPK57" s="91"/>
      <c r="CPL57" s="91"/>
      <c r="CPM57" s="91"/>
      <c r="CPN57" s="91"/>
      <c r="CPO57" s="91"/>
      <c r="CPP57" s="91"/>
      <c r="CPQ57" s="91"/>
      <c r="CPR57" s="91"/>
      <c r="CPS57" s="91"/>
      <c r="CPT57" s="91"/>
      <c r="CPU57" s="91"/>
      <c r="CPV57" s="91"/>
      <c r="CPW57" s="91"/>
      <c r="CPX57" s="91"/>
      <c r="CPY57" s="91"/>
      <c r="CPZ57" s="91"/>
      <c r="CQA57" s="91"/>
      <c r="CQB57" s="91"/>
      <c r="CQC57" s="91"/>
      <c r="CQD57" s="91"/>
      <c r="CQE57" s="91"/>
      <c r="CQF57" s="91"/>
      <c r="CQG57" s="91"/>
      <c r="CQH57" s="91"/>
      <c r="CQI57" s="91"/>
      <c r="CQJ57" s="91"/>
      <c r="CQK57" s="91"/>
      <c r="CQL57" s="91"/>
      <c r="CQM57" s="91"/>
      <c r="CQN57" s="91"/>
      <c r="CQO57" s="91"/>
      <c r="CQP57" s="91"/>
      <c r="CQQ57" s="91"/>
      <c r="CQR57" s="91"/>
      <c r="CQS57" s="91"/>
      <c r="CQT57" s="91"/>
      <c r="CQU57" s="91"/>
      <c r="CQV57" s="91"/>
      <c r="CQW57" s="91"/>
      <c r="CQX57" s="91"/>
      <c r="CQY57" s="91"/>
      <c r="CQZ57" s="91"/>
      <c r="CRA57" s="91"/>
      <c r="CRB57" s="91"/>
      <c r="CRC57" s="91"/>
      <c r="CRD57" s="91"/>
      <c r="CRE57" s="91"/>
      <c r="CRF57" s="91"/>
      <c r="CRG57" s="91"/>
      <c r="CRH57" s="91"/>
      <c r="CRI57" s="91"/>
      <c r="CRJ57" s="91"/>
      <c r="CRK57" s="91"/>
      <c r="CRL57" s="91"/>
      <c r="CRM57" s="91"/>
      <c r="CRN57" s="91"/>
      <c r="CRO57" s="91"/>
      <c r="CRP57" s="91"/>
      <c r="CRQ57" s="91"/>
      <c r="CRR57" s="91"/>
      <c r="CRS57" s="91"/>
      <c r="CRT57" s="91"/>
      <c r="CRU57" s="91"/>
      <c r="CRV57" s="91"/>
      <c r="CRW57" s="91"/>
      <c r="CRX57" s="91"/>
      <c r="CRY57" s="91"/>
      <c r="CRZ57" s="91"/>
      <c r="CSA57" s="91"/>
      <c r="CSB57" s="91"/>
      <c r="CSC57" s="91"/>
      <c r="CSD57" s="91"/>
      <c r="CSE57" s="91"/>
      <c r="CSF57" s="91"/>
      <c r="CSG57" s="91"/>
      <c r="CSH57" s="91"/>
      <c r="CSI57" s="91"/>
      <c r="CSJ57" s="91"/>
      <c r="CSK57" s="91"/>
      <c r="CSL57" s="91"/>
      <c r="CSM57" s="91"/>
      <c r="CSN57" s="91"/>
      <c r="CSO57" s="91"/>
      <c r="CSP57" s="91"/>
      <c r="CSQ57" s="91"/>
      <c r="CSR57" s="91"/>
      <c r="CSS57" s="91"/>
      <c r="CST57" s="91"/>
      <c r="CSU57" s="91"/>
      <c r="CSV57" s="91"/>
      <c r="CSW57" s="91"/>
      <c r="CSX57" s="91"/>
      <c r="CSY57" s="91"/>
      <c r="CSZ57" s="91"/>
      <c r="CTA57" s="91"/>
      <c r="CTB57" s="91"/>
      <c r="CTC57" s="91"/>
      <c r="CTD57" s="91"/>
      <c r="CTE57" s="91"/>
      <c r="CTF57" s="91"/>
      <c r="CTG57" s="91"/>
      <c r="CTH57" s="91"/>
      <c r="CTI57" s="91"/>
      <c r="CTJ57" s="91"/>
      <c r="CTK57" s="91"/>
      <c r="CTL57" s="91"/>
      <c r="CTM57" s="91"/>
      <c r="CTN57" s="91"/>
      <c r="CTO57" s="91"/>
      <c r="CTP57" s="91"/>
      <c r="CTQ57" s="91"/>
      <c r="CTR57" s="91"/>
      <c r="CTS57" s="91"/>
      <c r="CTT57" s="91"/>
      <c r="CTU57" s="91"/>
      <c r="CTV57" s="91"/>
      <c r="CTW57" s="91"/>
      <c r="CTX57" s="91"/>
      <c r="CTY57" s="91"/>
      <c r="CTZ57" s="91"/>
      <c r="CUA57" s="91"/>
      <c r="CUB57" s="91"/>
      <c r="CUC57" s="91"/>
      <c r="CUD57" s="91"/>
      <c r="CUE57" s="91"/>
      <c r="CUF57" s="91"/>
      <c r="CUG57" s="91"/>
      <c r="CUH57" s="91"/>
      <c r="CUI57" s="91"/>
      <c r="CUJ57" s="91"/>
      <c r="CUK57" s="91"/>
      <c r="CUL57" s="91"/>
      <c r="CUM57" s="91"/>
      <c r="CUN57" s="91"/>
      <c r="CUO57" s="91"/>
      <c r="CUP57" s="91"/>
      <c r="CUQ57" s="91"/>
      <c r="CUR57" s="91"/>
      <c r="CUS57" s="91"/>
      <c r="CUT57" s="91"/>
      <c r="CUU57" s="91"/>
      <c r="CUV57" s="91"/>
      <c r="CUW57" s="91"/>
      <c r="CUX57" s="91"/>
      <c r="CUY57" s="91"/>
      <c r="CUZ57" s="91"/>
      <c r="CVA57" s="91"/>
      <c r="CVB57" s="91"/>
      <c r="CVC57" s="91"/>
      <c r="CVD57" s="91"/>
      <c r="CVE57" s="91"/>
      <c r="CVF57" s="91"/>
      <c r="CVG57" s="91"/>
      <c r="CVH57" s="91"/>
      <c r="CVI57" s="91"/>
      <c r="CVJ57" s="91"/>
      <c r="CVK57" s="91"/>
      <c r="CVL57" s="91"/>
      <c r="CVM57" s="91"/>
      <c r="CVN57" s="91"/>
      <c r="CVO57" s="91"/>
      <c r="CVP57" s="91"/>
      <c r="CVQ57" s="91"/>
      <c r="CVR57" s="91"/>
      <c r="CVS57" s="91"/>
      <c r="CVT57" s="91"/>
      <c r="CVU57" s="91"/>
      <c r="CVV57" s="91"/>
      <c r="CVW57" s="91"/>
      <c r="CVX57" s="91"/>
      <c r="CVY57" s="91"/>
      <c r="CVZ57" s="91"/>
      <c r="CWA57" s="91"/>
      <c r="CWB57" s="91"/>
      <c r="CWC57" s="91"/>
      <c r="CWD57" s="91"/>
      <c r="CWE57" s="91"/>
      <c r="CWF57" s="91"/>
      <c r="CWG57" s="91"/>
      <c r="CWH57" s="91"/>
      <c r="CWI57" s="91"/>
      <c r="CWJ57" s="91"/>
      <c r="CWK57" s="91"/>
      <c r="CWL57" s="91"/>
      <c r="CWM57" s="91"/>
      <c r="CWN57" s="91"/>
      <c r="CWO57" s="91"/>
      <c r="CWP57" s="91"/>
      <c r="CWQ57" s="91"/>
      <c r="CWR57" s="91"/>
      <c r="CWS57" s="91"/>
      <c r="CWT57" s="91"/>
      <c r="CWU57" s="91"/>
      <c r="CWV57" s="91"/>
      <c r="CWW57" s="91"/>
      <c r="CWX57" s="91"/>
      <c r="CWY57" s="91"/>
      <c r="CWZ57" s="91"/>
      <c r="CXA57" s="91"/>
      <c r="CXB57" s="91"/>
      <c r="CXC57" s="91"/>
      <c r="CXD57" s="91"/>
      <c r="CXE57" s="91"/>
      <c r="CXF57" s="91"/>
      <c r="CXG57" s="91"/>
      <c r="CXH57" s="91"/>
      <c r="CXI57" s="91"/>
      <c r="CXJ57" s="91"/>
      <c r="CXK57" s="91"/>
      <c r="CXL57" s="91"/>
      <c r="CXM57" s="91"/>
      <c r="CXN57" s="91"/>
      <c r="CXO57" s="91"/>
      <c r="CXP57" s="91"/>
      <c r="CXQ57" s="91"/>
      <c r="CXR57" s="91"/>
      <c r="CXS57" s="91"/>
      <c r="CXT57" s="91"/>
      <c r="CXU57" s="91"/>
      <c r="CXV57" s="91"/>
      <c r="CXW57" s="91"/>
      <c r="CXX57" s="91"/>
      <c r="CXY57" s="91"/>
      <c r="CXZ57" s="91"/>
      <c r="CYA57" s="91"/>
      <c r="CYB57" s="91"/>
      <c r="CYC57" s="91"/>
      <c r="CYD57" s="91"/>
      <c r="CYE57" s="91"/>
      <c r="CYF57" s="91"/>
      <c r="CYG57" s="91"/>
      <c r="CYH57" s="91"/>
      <c r="CYI57" s="91"/>
      <c r="CYJ57" s="91"/>
      <c r="CYK57" s="91"/>
      <c r="CYL57" s="91"/>
      <c r="CYM57" s="91"/>
      <c r="CYN57" s="91"/>
      <c r="CYO57" s="91"/>
      <c r="CYP57" s="91"/>
      <c r="CYQ57" s="91"/>
      <c r="CYR57" s="91"/>
      <c r="CYS57" s="91"/>
      <c r="CYT57" s="91"/>
      <c r="CYU57" s="91"/>
      <c r="CYV57" s="91"/>
      <c r="CYW57" s="91"/>
      <c r="CYX57" s="91"/>
      <c r="CYY57" s="91"/>
      <c r="CYZ57" s="91"/>
      <c r="CZA57" s="91"/>
      <c r="CZB57" s="91"/>
      <c r="CZC57" s="91"/>
      <c r="CZD57" s="91"/>
      <c r="CZE57" s="91"/>
      <c r="CZF57" s="91"/>
      <c r="CZG57" s="91"/>
      <c r="CZH57" s="91"/>
      <c r="CZI57" s="91"/>
      <c r="CZJ57" s="91"/>
      <c r="CZK57" s="91"/>
      <c r="CZL57" s="91"/>
      <c r="CZM57" s="91"/>
      <c r="CZN57" s="91"/>
      <c r="CZO57" s="91"/>
      <c r="CZP57" s="91"/>
      <c r="CZQ57" s="91"/>
      <c r="CZR57" s="91"/>
      <c r="CZS57" s="91"/>
      <c r="CZT57" s="91"/>
      <c r="CZU57" s="91"/>
      <c r="CZV57" s="91"/>
      <c r="CZW57" s="91"/>
      <c r="CZX57" s="91"/>
      <c r="CZY57" s="91"/>
      <c r="CZZ57" s="91"/>
      <c r="DAA57" s="91"/>
      <c r="DAB57" s="91"/>
      <c r="DAC57" s="91"/>
      <c r="DAD57" s="91"/>
      <c r="DAE57" s="91"/>
      <c r="DAF57" s="91"/>
      <c r="DAG57" s="91"/>
      <c r="DAH57" s="91"/>
      <c r="DAI57" s="91"/>
      <c r="DAJ57" s="91"/>
      <c r="DAK57" s="91"/>
      <c r="DAL57" s="91"/>
      <c r="DAM57" s="91"/>
      <c r="DAN57" s="91"/>
      <c r="DAO57" s="91"/>
      <c r="DAP57" s="91"/>
      <c r="DAQ57" s="91"/>
      <c r="DAR57" s="91"/>
      <c r="DAS57" s="91"/>
      <c r="DAT57" s="91"/>
      <c r="DAU57" s="91"/>
      <c r="DAV57" s="91"/>
      <c r="DAW57" s="91"/>
      <c r="DAX57" s="91"/>
      <c r="DAY57" s="91"/>
      <c r="DAZ57" s="91"/>
      <c r="DBA57" s="91"/>
      <c r="DBB57" s="91"/>
      <c r="DBC57" s="91"/>
      <c r="DBD57" s="91"/>
      <c r="DBE57" s="91"/>
      <c r="DBF57" s="91"/>
      <c r="DBG57" s="91"/>
      <c r="DBH57" s="91"/>
      <c r="DBI57" s="91"/>
      <c r="DBJ57" s="91"/>
      <c r="DBK57" s="91"/>
      <c r="DBL57" s="91"/>
      <c r="DBM57" s="91"/>
      <c r="DBN57" s="91"/>
      <c r="DBO57" s="91"/>
      <c r="DBP57" s="91"/>
      <c r="DBQ57" s="91"/>
      <c r="DBR57" s="91"/>
      <c r="DBS57" s="91"/>
      <c r="DBT57" s="91"/>
      <c r="DBU57" s="91"/>
      <c r="DBV57" s="91"/>
      <c r="DBW57" s="91"/>
      <c r="DBX57" s="91"/>
      <c r="DBY57" s="91"/>
      <c r="DBZ57" s="91"/>
      <c r="DCA57" s="91"/>
      <c r="DCB57" s="91"/>
      <c r="DCC57" s="91"/>
      <c r="DCD57" s="91"/>
      <c r="DCE57" s="91"/>
      <c r="DCF57" s="91"/>
      <c r="DCG57" s="91"/>
      <c r="DCH57" s="91"/>
      <c r="DCI57" s="91"/>
      <c r="DCJ57" s="91"/>
      <c r="DCK57" s="91"/>
      <c r="DCL57" s="91"/>
      <c r="DCM57" s="91"/>
      <c r="DCN57" s="91"/>
      <c r="DCO57" s="91"/>
      <c r="DCP57" s="91"/>
      <c r="DCQ57" s="91"/>
      <c r="DCR57" s="91"/>
      <c r="DCS57" s="91"/>
      <c r="DCT57" s="91"/>
      <c r="DCU57" s="91"/>
      <c r="DCV57" s="91"/>
      <c r="DCW57" s="91"/>
      <c r="DCX57" s="91"/>
      <c r="DCY57" s="91"/>
      <c r="DCZ57" s="91"/>
      <c r="DDA57" s="91"/>
      <c r="DDB57" s="91"/>
      <c r="DDC57" s="91"/>
      <c r="DDD57" s="91"/>
      <c r="DDE57" s="91"/>
      <c r="DDF57" s="91"/>
      <c r="DDG57" s="91"/>
      <c r="DDH57" s="91"/>
      <c r="DDI57" s="91"/>
      <c r="DDJ57" s="91"/>
      <c r="DDK57" s="91"/>
      <c r="DDL57" s="91"/>
      <c r="DDM57" s="91"/>
      <c r="DDN57" s="91"/>
      <c r="DDO57" s="91"/>
      <c r="DDP57" s="91"/>
      <c r="DDQ57" s="91"/>
      <c r="DDR57" s="91"/>
      <c r="DDS57" s="91"/>
      <c r="DDT57" s="91"/>
      <c r="DDU57" s="91"/>
      <c r="DDV57" s="91"/>
      <c r="DDW57" s="91"/>
      <c r="DDX57" s="91"/>
      <c r="DDY57" s="91"/>
      <c r="DDZ57" s="91"/>
      <c r="DEA57" s="91"/>
      <c r="DEB57" s="91"/>
      <c r="DEC57" s="91"/>
      <c r="DED57" s="91"/>
      <c r="DEE57" s="91"/>
      <c r="DEF57" s="91"/>
      <c r="DEG57" s="91"/>
      <c r="DEH57" s="91"/>
      <c r="DEI57" s="91"/>
      <c r="DEJ57" s="91"/>
      <c r="DEK57" s="91"/>
      <c r="DEL57" s="91"/>
      <c r="DEM57" s="91"/>
      <c r="DEN57" s="91"/>
      <c r="DEO57" s="91"/>
      <c r="DEP57" s="91"/>
      <c r="DEQ57" s="91"/>
      <c r="DER57" s="91"/>
      <c r="DES57" s="91"/>
      <c r="DET57" s="91"/>
      <c r="DEU57" s="91"/>
      <c r="DEV57" s="91"/>
      <c r="DEW57" s="91"/>
      <c r="DEX57" s="91"/>
      <c r="DEY57" s="91"/>
      <c r="DEZ57" s="91"/>
      <c r="DFA57" s="91"/>
      <c r="DFB57" s="91"/>
      <c r="DFC57" s="91"/>
      <c r="DFD57" s="91"/>
      <c r="DFE57" s="91"/>
      <c r="DFF57" s="91"/>
      <c r="DFG57" s="91"/>
      <c r="DFH57" s="91"/>
      <c r="DFI57" s="91"/>
      <c r="DFJ57" s="91"/>
      <c r="DFK57" s="91"/>
      <c r="DFL57" s="91"/>
      <c r="DFM57" s="91"/>
      <c r="DFN57" s="91"/>
      <c r="DFO57" s="91"/>
      <c r="DFP57" s="91"/>
      <c r="DFQ57" s="91"/>
      <c r="DFR57" s="91"/>
      <c r="DFS57" s="91"/>
      <c r="DFT57" s="91"/>
      <c r="DFU57" s="91"/>
      <c r="DFV57" s="91"/>
      <c r="DFW57" s="91"/>
      <c r="DFX57" s="91"/>
      <c r="DFY57" s="91"/>
      <c r="DFZ57" s="91"/>
      <c r="DGA57" s="91"/>
      <c r="DGB57" s="91"/>
      <c r="DGC57" s="91"/>
      <c r="DGD57" s="91"/>
      <c r="DGE57" s="91"/>
      <c r="DGF57" s="91"/>
      <c r="DGG57" s="91"/>
      <c r="DGH57" s="91"/>
      <c r="DGI57" s="91"/>
      <c r="DGJ57" s="91"/>
      <c r="DGK57" s="91"/>
      <c r="DGL57" s="91"/>
      <c r="DGM57" s="91"/>
      <c r="DGN57" s="91"/>
      <c r="DGO57" s="91"/>
      <c r="DGP57" s="91"/>
      <c r="DGQ57" s="91"/>
      <c r="DGR57" s="91"/>
      <c r="DGS57" s="91"/>
      <c r="DGT57" s="91"/>
      <c r="DGU57" s="91"/>
      <c r="DGV57" s="91"/>
      <c r="DGW57" s="91"/>
      <c r="DGX57" s="91"/>
      <c r="DGY57" s="91"/>
      <c r="DGZ57" s="91"/>
      <c r="DHA57" s="91"/>
      <c r="DHB57" s="91"/>
      <c r="DHC57" s="91"/>
      <c r="DHD57" s="91"/>
      <c r="DHE57" s="91"/>
      <c r="DHF57" s="91"/>
      <c r="DHG57" s="91"/>
      <c r="DHH57" s="91"/>
      <c r="DHI57" s="91"/>
      <c r="DHJ57" s="91"/>
      <c r="DHK57" s="91"/>
      <c r="DHL57" s="91"/>
      <c r="DHM57" s="91"/>
      <c r="DHN57" s="91"/>
      <c r="DHO57" s="91"/>
      <c r="DHP57" s="91"/>
      <c r="DHQ57" s="91"/>
      <c r="DHR57" s="91"/>
      <c r="DHS57" s="91"/>
      <c r="DHT57" s="91"/>
      <c r="DHU57" s="91"/>
      <c r="DHV57" s="91"/>
      <c r="DHW57" s="91"/>
      <c r="DHX57" s="91"/>
      <c r="DHY57" s="91"/>
      <c r="DHZ57" s="91"/>
      <c r="DIA57" s="91"/>
      <c r="DIB57" s="91"/>
      <c r="DIC57" s="91"/>
      <c r="DID57" s="91"/>
      <c r="DIE57" s="91"/>
      <c r="DIF57" s="91"/>
      <c r="DIG57" s="91"/>
      <c r="DIH57" s="91"/>
      <c r="DII57" s="91"/>
      <c r="DIJ57" s="91"/>
      <c r="DIK57" s="91"/>
      <c r="DIL57" s="91"/>
      <c r="DIM57" s="91"/>
      <c r="DIN57" s="91"/>
      <c r="DIO57" s="91"/>
      <c r="DIP57" s="91"/>
      <c r="DIQ57" s="91"/>
      <c r="DIR57" s="91"/>
      <c r="DIS57" s="91"/>
      <c r="DIT57" s="91"/>
      <c r="DIU57" s="91"/>
      <c r="DIV57" s="91"/>
      <c r="DIW57" s="91"/>
      <c r="DIX57" s="91"/>
      <c r="DIY57" s="91"/>
      <c r="DIZ57" s="91"/>
      <c r="DJA57" s="91"/>
      <c r="DJB57" s="91"/>
      <c r="DJC57" s="91"/>
      <c r="DJD57" s="91"/>
      <c r="DJE57" s="91"/>
      <c r="DJF57" s="91"/>
      <c r="DJG57" s="91"/>
      <c r="DJH57" s="91"/>
      <c r="DJI57" s="91"/>
      <c r="DJJ57" s="91"/>
      <c r="DJK57" s="91"/>
      <c r="DJL57" s="91"/>
      <c r="DJM57" s="91"/>
      <c r="DJN57" s="91"/>
      <c r="DJO57" s="91"/>
      <c r="DJP57" s="91"/>
      <c r="DJQ57" s="91"/>
      <c r="DJR57" s="91"/>
      <c r="DJS57" s="91"/>
      <c r="DJT57" s="91"/>
      <c r="DJU57" s="91"/>
      <c r="DJV57" s="91"/>
      <c r="DJW57" s="91"/>
      <c r="DJX57" s="91"/>
      <c r="DJY57" s="91"/>
      <c r="DJZ57" s="91"/>
      <c r="DKA57" s="91"/>
      <c r="DKB57" s="91"/>
      <c r="DKC57" s="91"/>
      <c r="DKD57" s="91"/>
      <c r="DKE57" s="91"/>
      <c r="DKF57" s="91"/>
      <c r="DKG57" s="91"/>
      <c r="DKH57" s="91"/>
      <c r="DKI57" s="91"/>
      <c r="DKJ57" s="91"/>
      <c r="DKK57" s="91"/>
      <c r="DKL57" s="91"/>
      <c r="DKM57" s="91"/>
      <c r="DKN57" s="91"/>
      <c r="DKO57" s="91"/>
      <c r="DKP57" s="91"/>
      <c r="DKQ57" s="91"/>
      <c r="DKR57" s="91"/>
      <c r="DKS57" s="91"/>
      <c r="DKT57" s="91"/>
      <c r="DKU57" s="91"/>
      <c r="DKV57" s="91"/>
      <c r="DKW57" s="91"/>
      <c r="DKX57" s="91"/>
      <c r="DKY57" s="91"/>
      <c r="DKZ57" s="91"/>
      <c r="DLA57" s="91"/>
      <c r="DLB57" s="91"/>
      <c r="DLC57" s="91"/>
      <c r="DLD57" s="91"/>
      <c r="DLE57" s="91"/>
      <c r="DLF57" s="91"/>
      <c r="DLG57" s="91"/>
      <c r="DLH57" s="91"/>
      <c r="DLI57" s="91"/>
      <c r="DLJ57" s="91"/>
      <c r="DLK57" s="91"/>
      <c r="DLL57" s="91"/>
      <c r="DLM57" s="91"/>
      <c r="DLN57" s="91"/>
      <c r="DLO57" s="91"/>
      <c r="DLP57" s="91"/>
      <c r="DLQ57" s="91"/>
      <c r="DLR57" s="91"/>
      <c r="DLS57" s="91"/>
      <c r="DLT57" s="91"/>
      <c r="DLU57" s="91"/>
      <c r="DLV57" s="91"/>
      <c r="DLW57" s="91"/>
      <c r="DLX57" s="91"/>
      <c r="DLY57" s="91"/>
      <c r="DLZ57" s="91"/>
      <c r="DMA57" s="91"/>
      <c r="DMB57" s="91"/>
      <c r="DMC57" s="91"/>
      <c r="DMD57" s="91"/>
      <c r="DME57" s="91"/>
      <c r="DMF57" s="91"/>
      <c r="DMG57" s="91"/>
      <c r="DMH57" s="91"/>
      <c r="DMI57" s="91"/>
      <c r="DMJ57" s="91"/>
      <c r="DMK57" s="91"/>
      <c r="DML57" s="91"/>
      <c r="DMM57" s="91"/>
      <c r="DMN57" s="91"/>
      <c r="DMO57" s="91"/>
      <c r="DMP57" s="91"/>
      <c r="DMQ57" s="91"/>
      <c r="DMR57" s="91"/>
      <c r="DMS57" s="91"/>
      <c r="DMT57" s="91"/>
      <c r="DMU57" s="91"/>
      <c r="DMV57" s="91"/>
      <c r="DMW57" s="91"/>
      <c r="DMX57" s="91"/>
      <c r="DMY57" s="91"/>
      <c r="DMZ57" s="91"/>
      <c r="DNA57" s="91"/>
      <c r="DNB57" s="91"/>
      <c r="DNC57" s="91"/>
      <c r="DND57" s="91"/>
      <c r="DNE57" s="91"/>
      <c r="DNF57" s="91"/>
      <c r="DNG57" s="91"/>
      <c r="DNH57" s="91"/>
      <c r="DNI57" s="91"/>
      <c r="DNJ57" s="91"/>
      <c r="DNK57" s="91"/>
      <c r="DNL57" s="91"/>
      <c r="DNM57" s="91"/>
      <c r="DNN57" s="91"/>
      <c r="DNO57" s="91"/>
      <c r="DNP57" s="91"/>
      <c r="DNQ57" s="91"/>
      <c r="DNR57" s="91"/>
      <c r="DNS57" s="91"/>
      <c r="DNT57" s="91"/>
      <c r="DNU57" s="91"/>
      <c r="DNV57" s="91"/>
      <c r="DNW57" s="91"/>
      <c r="DNX57" s="91"/>
      <c r="DNY57" s="91"/>
      <c r="DNZ57" s="91"/>
      <c r="DOA57" s="91"/>
      <c r="DOB57" s="91"/>
      <c r="DOC57" s="91"/>
      <c r="DOD57" s="91"/>
      <c r="DOE57" s="91"/>
      <c r="DOF57" s="91"/>
      <c r="DOG57" s="91"/>
      <c r="DOH57" s="91"/>
      <c r="DOI57" s="91"/>
      <c r="DOJ57" s="91"/>
      <c r="DOK57" s="91"/>
      <c r="DOL57" s="91"/>
      <c r="DOM57" s="91"/>
      <c r="DON57" s="91"/>
      <c r="DOO57" s="91"/>
      <c r="DOP57" s="91"/>
      <c r="DOQ57" s="91"/>
      <c r="DOR57" s="91"/>
      <c r="DOS57" s="91"/>
      <c r="DOT57" s="91"/>
      <c r="DOU57" s="91"/>
      <c r="DOV57" s="91"/>
      <c r="DOW57" s="91"/>
      <c r="DOX57" s="91"/>
      <c r="DOY57" s="91"/>
      <c r="DOZ57" s="91"/>
      <c r="DPA57" s="91"/>
      <c r="DPB57" s="91"/>
      <c r="DPC57" s="91"/>
      <c r="DPD57" s="91"/>
      <c r="DPE57" s="91"/>
      <c r="DPF57" s="91"/>
      <c r="DPG57" s="91"/>
      <c r="DPH57" s="91"/>
      <c r="DPI57" s="91"/>
      <c r="DPJ57" s="91"/>
      <c r="DPK57" s="91"/>
      <c r="DPL57" s="91"/>
      <c r="DPM57" s="91"/>
      <c r="DPN57" s="91"/>
      <c r="DPO57" s="91"/>
      <c r="DPP57" s="91"/>
      <c r="DPQ57" s="91"/>
      <c r="DPR57" s="91"/>
      <c r="DPS57" s="91"/>
      <c r="DPT57" s="91"/>
      <c r="DPU57" s="91"/>
      <c r="DPV57" s="91"/>
      <c r="DPW57" s="91"/>
      <c r="DPX57" s="91"/>
      <c r="DPY57" s="91"/>
      <c r="DPZ57" s="91"/>
      <c r="DQA57" s="91"/>
      <c r="DQB57" s="91"/>
      <c r="DQC57" s="91"/>
      <c r="DQD57" s="91"/>
      <c r="DQE57" s="91"/>
      <c r="DQF57" s="91"/>
      <c r="DQG57" s="91"/>
      <c r="DQH57" s="91"/>
      <c r="DQI57" s="91"/>
      <c r="DQJ57" s="91"/>
      <c r="DQK57" s="91"/>
      <c r="DQL57" s="91"/>
      <c r="DQM57" s="91"/>
      <c r="DQN57" s="91"/>
      <c r="DQO57" s="91"/>
      <c r="DQP57" s="91"/>
      <c r="DQQ57" s="91"/>
      <c r="DQR57" s="91"/>
      <c r="DQS57" s="91"/>
      <c r="DQT57" s="91"/>
      <c r="DQU57" s="91"/>
      <c r="DQV57" s="91"/>
      <c r="DQW57" s="91"/>
      <c r="DQX57" s="91"/>
      <c r="DQY57" s="91"/>
      <c r="DQZ57" s="91"/>
      <c r="DRA57" s="91"/>
      <c r="DRB57" s="91"/>
      <c r="DRC57" s="91"/>
      <c r="DRD57" s="91"/>
      <c r="DRE57" s="91"/>
      <c r="DRF57" s="91"/>
      <c r="DRG57" s="91"/>
      <c r="DRH57" s="91"/>
      <c r="DRI57" s="91"/>
      <c r="DRJ57" s="91"/>
      <c r="DRK57" s="91"/>
      <c r="DRL57" s="91"/>
      <c r="DRM57" s="91"/>
      <c r="DRN57" s="91"/>
      <c r="DRO57" s="91"/>
      <c r="DRP57" s="91"/>
      <c r="DRQ57" s="91"/>
      <c r="DRR57" s="91"/>
      <c r="DRS57" s="91"/>
      <c r="DRT57" s="91"/>
      <c r="DRU57" s="91"/>
      <c r="DRV57" s="91"/>
      <c r="DRW57" s="91"/>
      <c r="DRX57" s="91"/>
      <c r="DRY57" s="91"/>
      <c r="DRZ57" s="91"/>
      <c r="DSA57" s="91"/>
      <c r="DSB57" s="91"/>
      <c r="DSC57" s="91"/>
      <c r="DSD57" s="91"/>
      <c r="DSE57" s="91"/>
      <c r="DSF57" s="91"/>
      <c r="DSG57" s="91"/>
      <c r="DSH57" s="91"/>
      <c r="DSI57" s="91"/>
      <c r="DSJ57" s="91"/>
      <c r="DSK57" s="91"/>
      <c r="DSL57" s="91"/>
      <c r="DSM57" s="91"/>
      <c r="DSN57" s="91"/>
      <c r="DSO57" s="91"/>
      <c r="DSP57" s="91"/>
      <c r="DSQ57" s="91"/>
      <c r="DSR57" s="91"/>
      <c r="DSS57" s="91"/>
      <c r="DST57" s="91"/>
      <c r="DSU57" s="91"/>
      <c r="DSV57" s="91"/>
      <c r="DSW57" s="91"/>
      <c r="DSX57" s="91"/>
      <c r="DSY57" s="91"/>
      <c r="DSZ57" s="91"/>
      <c r="DTA57" s="91"/>
      <c r="DTB57" s="91"/>
      <c r="DTC57" s="91"/>
      <c r="DTD57" s="91"/>
      <c r="DTE57" s="91"/>
      <c r="DTF57" s="91"/>
      <c r="DTG57" s="91"/>
      <c r="DTH57" s="91"/>
      <c r="DTI57" s="91"/>
      <c r="DTJ57" s="91"/>
      <c r="DTK57" s="91"/>
      <c r="DTL57" s="91"/>
      <c r="DTM57" s="91"/>
      <c r="DTN57" s="91"/>
      <c r="DTO57" s="91"/>
      <c r="DTP57" s="91"/>
      <c r="DTQ57" s="91"/>
      <c r="DTR57" s="91"/>
      <c r="DTS57" s="91"/>
      <c r="DTT57" s="91"/>
      <c r="DTU57" s="91"/>
      <c r="DTV57" s="91"/>
      <c r="DTW57" s="91"/>
      <c r="DTX57" s="91"/>
      <c r="DTY57" s="91"/>
      <c r="DTZ57" s="91"/>
      <c r="DUA57" s="91"/>
      <c r="DUB57" s="91"/>
      <c r="DUC57" s="91"/>
      <c r="DUD57" s="91"/>
      <c r="DUE57" s="91"/>
      <c r="DUF57" s="91"/>
      <c r="DUG57" s="91"/>
      <c r="DUH57" s="91"/>
      <c r="DUI57" s="91"/>
      <c r="DUJ57" s="91"/>
      <c r="DUK57" s="91"/>
      <c r="DUL57" s="91"/>
      <c r="DUM57" s="91"/>
      <c r="DUN57" s="91"/>
      <c r="DUO57" s="91"/>
      <c r="DUP57" s="91"/>
      <c r="DUQ57" s="91"/>
      <c r="DUR57" s="91"/>
      <c r="DUS57" s="91"/>
      <c r="DUT57" s="91"/>
      <c r="DUU57" s="91"/>
      <c r="DUV57" s="91"/>
      <c r="DUW57" s="91"/>
      <c r="DUX57" s="91"/>
      <c r="DUY57" s="91"/>
      <c r="DUZ57" s="91"/>
      <c r="DVA57" s="91"/>
      <c r="DVB57" s="91"/>
      <c r="DVC57" s="91"/>
      <c r="DVD57" s="91"/>
      <c r="DVE57" s="91"/>
      <c r="DVF57" s="91"/>
      <c r="DVG57" s="91"/>
      <c r="DVH57" s="91"/>
      <c r="DVI57" s="91"/>
      <c r="DVJ57" s="91"/>
      <c r="DVK57" s="91"/>
      <c r="DVL57" s="91"/>
      <c r="DVM57" s="91"/>
      <c r="DVN57" s="91"/>
      <c r="DVO57" s="91"/>
      <c r="DVP57" s="91"/>
      <c r="DVQ57" s="91"/>
      <c r="DVR57" s="91"/>
      <c r="DVS57" s="91"/>
      <c r="DVT57" s="91"/>
      <c r="DVU57" s="91"/>
      <c r="DVV57" s="91"/>
      <c r="DVW57" s="91"/>
      <c r="DVX57" s="91"/>
      <c r="DVY57" s="91"/>
      <c r="DVZ57" s="91"/>
      <c r="DWA57" s="91"/>
      <c r="DWB57" s="91"/>
      <c r="DWC57" s="91"/>
      <c r="DWD57" s="91"/>
      <c r="DWE57" s="91"/>
      <c r="DWF57" s="91"/>
      <c r="DWG57" s="91"/>
      <c r="DWH57" s="91"/>
      <c r="DWI57" s="91"/>
      <c r="DWJ57" s="91"/>
      <c r="DWK57" s="91"/>
      <c r="DWL57" s="91"/>
      <c r="DWM57" s="91"/>
      <c r="DWN57" s="91"/>
      <c r="DWO57" s="91"/>
      <c r="DWP57" s="91"/>
      <c r="DWQ57" s="91"/>
      <c r="DWR57" s="91"/>
      <c r="DWS57" s="91"/>
      <c r="DWT57" s="91"/>
      <c r="DWU57" s="91"/>
      <c r="DWV57" s="91"/>
      <c r="DWW57" s="91"/>
      <c r="DWX57" s="91"/>
      <c r="DWY57" s="91"/>
      <c r="DWZ57" s="91"/>
      <c r="DXA57" s="91"/>
      <c r="DXB57" s="91"/>
      <c r="DXC57" s="91"/>
      <c r="DXD57" s="91"/>
      <c r="DXE57" s="91"/>
      <c r="DXF57" s="91"/>
      <c r="DXG57" s="91"/>
      <c r="DXH57" s="91"/>
      <c r="DXI57" s="91"/>
      <c r="DXJ57" s="91"/>
      <c r="DXK57" s="91"/>
      <c r="DXL57" s="91"/>
      <c r="DXM57" s="91"/>
      <c r="DXN57" s="91"/>
      <c r="DXO57" s="91"/>
      <c r="DXP57" s="91"/>
      <c r="DXQ57" s="91"/>
      <c r="DXR57" s="91"/>
      <c r="DXS57" s="91"/>
      <c r="DXT57" s="91"/>
      <c r="DXU57" s="91"/>
      <c r="DXV57" s="91"/>
      <c r="DXW57" s="91"/>
      <c r="DXX57" s="91"/>
      <c r="DXY57" s="91"/>
      <c r="DXZ57" s="91"/>
      <c r="DYA57" s="91"/>
      <c r="DYB57" s="91"/>
      <c r="DYC57" s="91"/>
      <c r="DYD57" s="91"/>
      <c r="DYE57" s="91"/>
      <c r="DYF57" s="91"/>
      <c r="DYG57" s="91"/>
      <c r="DYH57" s="91"/>
      <c r="DYI57" s="91"/>
      <c r="DYJ57" s="91"/>
      <c r="DYK57" s="91"/>
      <c r="DYL57" s="91"/>
      <c r="DYM57" s="91"/>
      <c r="DYN57" s="91"/>
      <c r="DYO57" s="91"/>
      <c r="DYP57" s="91"/>
      <c r="DYQ57" s="91"/>
      <c r="DYR57" s="91"/>
      <c r="DYS57" s="91"/>
      <c r="DYT57" s="91"/>
      <c r="DYU57" s="91"/>
      <c r="DYV57" s="91"/>
      <c r="DYW57" s="91"/>
      <c r="DYX57" s="91"/>
      <c r="DYY57" s="91"/>
      <c r="DYZ57" s="91"/>
      <c r="DZA57" s="91"/>
      <c r="DZB57" s="91"/>
      <c r="DZC57" s="91"/>
      <c r="DZD57" s="91"/>
      <c r="DZE57" s="91"/>
      <c r="DZF57" s="91"/>
      <c r="DZG57" s="91"/>
      <c r="DZH57" s="91"/>
      <c r="DZI57" s="91"/>
      <c r="DZJ57" s="91"/>
      <c r="DZK57" s="91"/>
      <c r="DZL57" s="91"/>
      <c r="DZM57" s="91"/>
      <c r="DZN57" s="91"/>
      <c r="DZO57" s="91"/>
      <c r="DZP57" s="91"/>
      <c r="DZQ57" s="91"/>
      <c r="DZR57" s="91"/>
      <c r="DZS57" s="91"/>
      <c r="DZT57" s="91"/>
      <c r="DZU57" s="91"/>
      <c r="DZV57" s="91"/>
      <c r="DZW57" s="91"/>
      <c r="DZX57" s="91"/>
      <c r="DZY57" s="91"/>
      <c r="DZZ57" s="91"/>
      <c r="EAA57" s="91"/>
      <c r="EAB57" s="91"/>
      <c r="EAC57" s="91"/>
      <c r="EAD57" s="91"/>
      <c r="EAE57" s="91"/>
      <c r="EAF57" s="91"/>
      <c r="EAG57" s="91"/>
      <c r="EAH57" s="91"/>
      <c r="EAI57" s="91"/>
      <c r="EAJ57" s="91"/>
      <c r="EAK57" s="91"/>
      <c r="EAL57" s="91"/>
      <c r="EAM57" s="91"/>
      <c r="EAN57" s="91"/>
      <c r="EAO57" s="91"/>
      <c r="EAP57" s="91"/>
      <c r="EAQ57" s="91"/>
      <c r="EAR57" s="91"/>
      <c r="EAS57" s="91"/>
      <c r="EAT57" s="91"/>
      <c r="EAU57" s="91"/>
      <c r="EAV57" s="91"/>
      <c r="EAW57" s="91"/>
      <c r="EAX57" s="91"/>
      <c r="EAY57" s="91"/>
      <c r="EAZ57" s="91"/>
      <c r="EBA57" s="91"/>
      <c r="EBB57" s="91"/>
      <c r="EBC57" s="91"/>
      <c r="EBD57" s="91"/>
      <c r="EBE57" s="91"/>
      <c r="EBF57" s="91"/>
      <c r="EBG57" s="91"/>
      <c r="EBH57" s="91"/>
      <c r="EBI57" s="91"/>
      <c r="EBJ57" s="91"/>
      <c r="EBK57" s="91"/>
      <c r="EBL57" s="91"/>
      <c r="EBM57" s="91"/>
      <c r="EBN57" s="91"/>
      <c r="EBO57" s="91"/>
      <c r="EBP57" s="91"/>
      <c r="EBQ57" s="91"/>
      <c r="EBR57" s="91"/>
      <c r="EBS57" s="91"/>
      <c r="EBT57" s="91"/>
      <c r="EBU57" s="91"/>
      <c r="EBV57" s="91"/>
      <c r="EBW57" s="91"/>
      <c r="EBX57" s="91"/>
      <c r="EBY57" s="91"/>
      <c r="EBZ57" s="91"/>
      <c r="ECA57" s="91"/>
      <c r="ECB57" s="91"/>
      <c r="ECC57" s="91"/>
      <c r="ECD57" s="91"/>
      <c r="ECE57" s="91"/>
      <c r="ECF57" s="91"/>
      <c r="ECG57" s="91"/>
      <c r="ECH57" s="91"/>
      <c r="ECI57" s="91"/>
      <c r="ECJ57" s="91"/>
      <c r="ECK57" s="91"/>
      <c r="ECL57" s="91"/>
      <c r="ECM57" s="91"/>
      <c r="ECN57" s="91"/>
      <c r="ECO57" s="91"/>
      <c r="ECP57" s="91"/>
      <c r="ECQ57" s="91"/>
      <c r="ECR57" s="91"/>
      <c r="ECS57" s="91"/>
      <c r="ECT57" s="91"/>
      <c r="ECU57" s="91"/>
      <c r="ECV57" s="91"/>
      <c r="ECW57" s="91"/>
      <c r="ECX57" s="91"/>
      <c r="ECY57" s="91"/>
      <c r="ECZ57" s="91"/>
      <c r="EDA57" s="91"/>
      <c r="EDB57" s="91"/>
      <c r="EDC57" s="91"/>
      <c r="EDD57" s="91"/>
      <c r="EDE57" s="91"/>
      <c r="EDF57" s="91"/>
      <c r="EDG57" s="91"/>
      <c r="EDH57" s="91"/>
      <c r="EDI57" s="91"/>
      <c r="EDJ57" s="91"/>
      <c r="EDK57" s="91"/>
      <c r="EDL57" s="91"/>
      <c r="EDM57" s="91"/>
      <c r="EDN57" s="91"/>
      <c r="EDO57" s="91"/>
      <c r="EDP57" s="91"/>
      <c r="EDQ57" s="91"/>
      <c r="EDR57" s="91"/>
      <c r="EDS57" s="91"/>
      <c r="EDT57" s="91"/>
      <c r="EDU57" s="91"/>
      <c r="EDV57" s="91"/>
      <c r="EDW57" s="91"/>
      <c r="EDX57" s="91"/>
      <c r="EDY57" s="91"/>
      <c r="EDZ57" s="91"/>
      <c r="EEA57" s="91"/>
      <c r="EEB57" s="91"/>
      <c r="EEC57" s="91"/>
      <c r="EED57" s="91"/>
      <c r="EEE57" s="91"/>
      <c r="EEF57" s="91"/>
      <c r="EEG57" s="91"/>
      <c r="EEH57" s="91"/>
      <c r="EEI57" s="91"/>
      <c r="EEJ57" s="91"/>
      <c r="EEK57" s="91"/>
      <c r="EEL57" s="91"/>
      <c r="EEM57" s="91"/>
      <c r="EEN57" s="91"/>
      <c r="EEO57" s="91"/>
      <c r="EEP57" s="91"/>
      <c r="EEQ57" s="91"/>
      <c r="EER57" s="91"/>
      <c r="EES57" s="91"/>
      <c r="EET57" s="91"/>
      <c r="EEU57" s="91"/>
      <c r="EEV57" s="91"/>
      <c r="EEW57" s="91"/>
      <c r="EEX57" s="91"/>
      <c r="EEY57" s="91"/>
      <c r="EEZ57" s="91"/>
      <c r="EFA57" s="91"/>
      <c r="EFB57" s="91"/>
      <c r="EFC57" s="91"/>
      <c r="EFD57" s="91"/>
      <c r="EFE57" s="91"/>
      <c r="EFF57" s="91"/>
      <c r="EFG57" s="91"/>
      <c r="EFH57" s="91"/>
      <c r="EFI57" s="91"/>
      <c r="EFJ57" s="91"/>
      <c r="EFK57" s="91"/>
      <c r="EFL57" s="91"/>
      <c r="EFM57" s="91"/>
      <c r="EFN57" s="91"/>
      <c r="EFO57" s="91"/>
      <c r="EFP57" s="91"/>
      <c r="EFQ57" s="91"/>
      <c r="EFR57" s="91"/>
      <c r="EFS57" s="91"/>
      <c r="EFT57" s="91"/>
      <c r="EFU57" s="91"/>
      <c r="EFV57" s="91"/>
      <c r="EFW57" s="91"/>
      <c r="EFX57" s="91"/>
      <c r="EFY57" s="91"/>
      <c r="EFZ57" s="91"/>
      <c r="EGA57" s="91"/>
      <c r="EGB57" s="91"/>
      <c r="EGC57" s="91"/>
      <c r="EGD57" s="91"/>
      <c r="EGE57" s="91"/>
      <c r="EGF57" s="91"/>
      <c r="EGG57" s="91"/>
      <c r="EGH57" s="91"/>
      <c r="EGI57" s="91"/>
      <c r="EGJ57" s="91"/>
      <c r="EGK57" s="91"/>
      <c r="EGL57" s="91"/>
      <c r="EGM57" s="91"/>
      <c r="EGN57" s="91"/>
      <c r="EGO57" s="91"/>
      <c r="EGP57" s="91"/>
      <c r="EGQ57" s="91"/>
      <c r="EGR57" s="91"/>
      <c r="EGS57" s="91"/>
      <c r="EGT57" s="91"/>
      <c r="EGU57" s="91"/>
      <c r="EGV57" s="91"/>
      <c r="EGW57" s="91"/>
      <c r="EGX57" s="91"/>
      <c r="EGY57" s="91"/>
      <c r="EGZ57" s="91"/>
      <c r="EHA57" s="91"/>
      <c r="EHB57" s="91"/>
      <c r="EHC57" s="91"/>
      <c r="EHD57" s="91"/>
      <c r="EHE57" s="91"/>
      <c r="EHF57" s="91"/>
      <c r="EHG57" s="91"/>
      <c r="EHH57" s="91"/>
      <c r="EHI57" s="91"/>
      <c r="EHJ57" s="91"/>
      <c r="EHK57" s="91"/>
      <c r="EHL57" s="91"/>
      <c r="EHM57" s="91"/>
      <c r="EHN57" s="91"/>
      <c r="EHO57" s="91"/>
      <c r="EHP57" s="91"/>
      <c r="EHQ57" s="91"/>
      <c r="EHR57" s="91"/>
      <c r="EHS57" s="91"/>
      <c r="EHT57" s="91"/>
      <c r="EHU57" s="91"/>
      <c r="EHV57" s="91"/>
      <c r="EHW57" s="91"/>
      <c r="EHX57" s="91"/>
      <c r="EHY57" s="91"/>
      <c r="EHZ57" s="91"/>
      <c r="EIA57" s="91"/>
      <c r="EIB57" s="91"/>
      <c r="EIC57" s="91"/>
      <c r="EID57" s="91"/>
      <c r="EIE57" s="91"/>
      <c r="EIF57" s="91"/>
      <c r="EIG57" s="91"/>
      <c r="EIH57" s="91"/>
      <c r="EII57" s="91"/>
      <c r="EIJ57" s="91"/>
      <c r="EIK57" s="91"/>
      <c r="EIL57" s="91"/>
      <c r="EIM57" s="91"/>
      <c r="EIN57" s="91"/>
      <c r="EIO57" s="91"/>
      <c r="EIP57" s="91"/>
      <c r="EIQ57" s="91"/>
      <c r="EIR57" s="91"/>
      <c r="EIS57" s="91"/>
      <c r="EIT57" s="91"/>
      <c r="EIU57" s="91"/>
      <c r="EIV57" s="91"/>
      <c r="EIW57" s="91"/>
      <c r="EIX57" s="91"/>
      <c r="EIY57" s="91"/>
      <c r="EIZ57" s="91"/>
      <c r="EJA57" s="91"/>
      <c r="EJB57" s="91"/>
      <c r="EJC57" s="91"/>
      <c r="EJD57" s="91"/>
      <c r="EJE57" s="91"/>
      <c r="EJF57" s="91"/>
      <c r="EJG57" s="91"/>
      <c r="EJH57" s="91"/>
      <c r="EJI57" s="91"/>
      <c r="EJJ57" s="91"/>
      <c r="EJK57" s="91"/>
      <c r="EJL57" s="91"/>
      <c r="EJM57" s="91"/>
      <c r="EJN57" s="91"/>
      <c r="EJO57" s="91"/>
      <c r="EJP57" s="91"/>
      <c r="EJQ57" s="91"/>
      <c r="EJR57" s="91"/>
      <c r="EJS57" s="91"/>
      <c r="EJT57" s="91"/>
      <c r="EJU57" s="91"/>
      <c r="EJV57" s="91"/>
      <c r="EJW57" s="91"/>
      <c r="EJX57" s="91"/>
      <c r="EJY57" s="91"/>
      <c r="EJZ57" s="91"/>
      <c r="EKA57" s="91"/>
      <c r="EKB57" s="91"/>
      <c r="EKC57" s="91"/>
      <c r="EKD57" s="91"/>
      <c r="EKE57" s="91"/>
      <c r="EKF57" s="91"/>
      <c r="EKG57" s="91"/>
      <c r="EKH57" s="91"/>
      <c r="EKI57" s="91"/>
      <c r="EKJ57" s="91"/>
      <c r="EKK57" s="91"/>
      <c r="EKL57" s="91"/>
      <c r="EKM57" s="91"/>
      <c r="EKN57" s="91"/>
      <c r="EKO57" s="91"/>
      <c r="EKP57" s="91"/>
      <c r="EKQ57" s="91"/>
      <c r="EKR57" s="91"/>
      <c r="EKS57" s="91"/>
      <c r="EKT57" s="91"/>
      <c r="EKU57" s="91"/>
      <c r="EKV57" s="91"/>
      <c r="EKW57" s="91"/>
      <c r="EKX57" s="91"/>
      <c r="EKY57" s="91"/>
      <c r="EKZ57" s="91"/>
      <c r="ELA57" s="91"/>
      <c r="ELB57" s="91"/>
      <c r="ELC57" s="91"/>
      <c r="ELD57" s="91"/>
      <c r="ELE57" s="91"/>
      <c r="ELF57" s="91"/>
      <c r="ELG57" s="91"/>
      <c r="ELH57" s="91"/>
      <c r="ELI57" s="91"/>
      <c r="ELJ57" s="91"/>
      <c r="ELK57" s="91"/>
      <c r="ELL57" s="91"/>
      <c r="ELM57" s="91"/>
      <c r="ELN57" s="91"/>
      <c r="ELO57" s="91"/>
      <c r="ELP57" s="91"/>
      <c r="ELQ57" s="91"/>
      <c r="ELR57" s="91"/>
      <c r="ELS57" s="91"/>
      <c r="ELT57" s="91"/>
      <c r="ELU57" s="91"/>
      <c r="ELV57" s="91"/>
      <c r="ELW57" s="91"/>
      <c r="ELX57" s="91"/>
      <c r="ELY57" s="91"/>
      <c r="ELZ57" s="91"/>
      <c r="EMA57" s="91"/>
      <c r="EMB57" s="91"/>
      <c r="EMC57" s="91"/>
      <c r="EMD57" s="91"/>
      <c r="EME57" s="91"/>
      <c r="EMF57" s="91"/>
      <c r="EMG57" s="91"/>
      <c r="EMH57" s="91"/>
      <c r="EMI57" s="91"/>
      <c r="EMJ57" s="91"/>
      <c r="EMK57" s="91"/>
      <c r="EML57" s="91"/>
      <c r="EMM57" s="91"/>
      <c r="EMN57" s="91"/>
      <c r="EMO57" s="91"/>
      <c r="EMP57" s="91"/>
      <c r="EMQ57" s="91"/>
      <c r="EMR57" s="91"/>
      <c r="EMS57" s="91"/>
      <c r="EMT57" s="91"/>
      <c r="EMU57" s="91"/>
      <c r="EMV57" s="91"/>
      <c r="EMW57" s="91"/>
      <c r="EMX57" s="91"/>
      <c r="EMY57" s="91"/>
      <c r="EMZ57" s="91"/>
      <c r="ENA57" s="91"/>
      <c r="ENB57" s="91"/>
      <c r="ENC57" s="91"/>
      <c r="END57" s="91"/>
      <c r="ENE57" s="91"/>
      <c r="ENF57" s="91"/>
      <c r="ENG57" s="91"/>
      <c r="ENH57" s="91"/>
      <c r="ENI57" s="91"/>
      <c r="ENJ57" s="91"/>
      <c r="ENK57" s="91"/>
      <c r="ENL57" s="91"/>
      <c r="ENM57" s="91"/>
      <c r="ENN57" s="91"/>
      <c r="ENO57" s="91"/>
      <c r="ENP57" s="91"/>
      <c r="ENQ57" s="91"/>
      <c r="ENR57" s="91"/>
      <c r="ENS57" s="91"/>
      <c r="ENT57" s="91"/>
      <c r="ENU57" s="91"/>
      <c r="ENV57" s="91"/>
      <c r="ENW57" s="91"/>
      <c r="ENX57" s="91"/>
      <c r="ENY57" s="91"/>
      <c r="ENZ57" s="91"/>
      <c r="EOA57" s="91"/>
      <c r="EOB57" s="91"/>
      <c r="EOC57" s="91"/>
      <c r="EOD57" s="91"/>
      <c r="EOE57" s="91"/>
      <c r="EOF57" s="91"/>
      <c r="EOG57" s="91"/>
      <c r="EOH57" s="91"/>
      <c r="EOI57" s="91"/>
      <c r="EOJ57" s="91"/>
      <c r="EOK57" s="91"/>
      <c r="EOL57" s="91"/>
      <c r="EOM57" s="91"/>
      <c r="EON57" s="91"/>
      <c r="EOO57" s="91"/>
      <c r="EOP57" s="91"/>
      <c r="EOQ57" s="91"/>
      <c r="EOR57" s="91"/>
      <c r="EOS57" s="91"/>
      <c r="EOT57" s="91"/>
      <c r="EOU57" s="91"/>
      <c r="EOV57" s="91"/>
      <c r="EOW57" s="91"/>
      <c r="EOX57" s="91"/>
      <c r="EOY57" s="91"/>
      <c r="EOZ57" s="91"/>
      <c r="EPA57" s="91"/>
      <c r="EPB57" s="91"/>
      <c r="EPC57" s="91"/>
      <c r="EPD57" s="91"/>
      <c r="EPE57" s="91"/>
      <c r="EPF57" s="91"/>
      <c r="EPG57" s="91"/>
      <c r="EPH57" s="91"/>
      <c r="EPI57" s="91"/>
      <c r="EPJ57" s="91"/>
      <c r="EPK57" s="91"/>
      <c r="EPL57" s="91"/>
      <c r="EPM57" s="91"/>
      <c r="EPN57" s="91"/>
      <c r="EPO57" s="91"/>
      <c r="EPP57" s="91"/>
      <c r="EPQ57" s="91"/>
      <c r="EPR57" s="91"/>
      <c r="EPS57" s="91"/>
      <c r="EPT57" s="91"/>
      <c r="EPU57" s="91"/>
      <c r="EPV57" s="91"/>
      <c r="EPW57" s="91"/>
      <c r="EPX57" s="91"/>
      <c r="EPY57" s="91"/>
      <c r="EPZ57" s="91"/>
      <c r="EQA57" s="91"/>
      <c r="EQB57" s="91"/>
      <c r="EQC57" s="91"/>
      <c r="EQD57" s="91"/>
      <c r="EQE57" s="91"/>
      <c r="EQF57" s="91"/>
      <c r="EQG57" s="91"/>
      <c r="EQH57" s="91"/>
      <c r="EQI57" s="91"/>
      <c r="EQJ57" s="91"/>
      <c r="EQK57" s="91"/>
      <c r="EQL57" s="91"/>
      <c r="EQM57" s="91"/>
      <c r="EQN57" s="91"/>
      <c r="EQO57" s="91"/>
      <c r="EQP57" s="91"/>
      <c r="EQQ57" s="91"/>
      <c r="EQR57" s="91"/>
      <c r="EQS57" s="91"/>
      <c r="EQT57" s="91"/>
      <c r="EQU57" s="91"/>
      <c r="EQV57" s="91"/>
      <c r="EQW57" s="91"/>
      <c r="EQX57" s="91"/>
      <c r="EQY57" s="91"/>
      <c r="EQZ57" s="91"/>
      <c r="ERA57" s="91"/>
      <c r="ERB57" s="91"/>
      <c r="ERC57" s="91"/>
      <c r="ERD57" s="91"/>
      <c r="ERE57" s="91"/>
      <c r="ERF57" s="91"/>
      <c r="ERG57" s="91"/>
      <c r="ERH57" s="91"/>
      <c r="ERI57" s="91"/>
      <c r="ERJ57" s="91"/>
      <c r="ERK57" s="91"/>
      <c r="ERL57" s="91"/>
      <c r="ERM57" s="91"/>
      <c r="ERN57" s="91"/>
      <c r="ERO57" s="91"/>
      <c r="ERP57" s="91"/>
      <c r="ERQ57" s="91"/>
      <c r="ERR57" s="91"/>
      <c r="ERS57" s="91"/>
      <c r="ERT57" s="91"/>
      <c r="ERU57" s="91"/>
      <c r="ERV57" s="91"/>
      <c r="ERW57" s="91"/>
      <c r="ERX57" s="91"/>
      <c r="ERY57" s="91"/>
      <c r="ERZ57" s="91"/>
      <c r="ESA57" s="91"/>
      <c r="ESB57" s="91"/>
      <c r="ESC57" s="91"/>
      <c r="ESD57" s="91"/>
      <c r="ESE57" s="91"/>
      <c r="ESF57" s="91"/>
      <c r="ESG57" s="91"/>
      <c r="ESH57" s="91"/>
      <c r="ESI57" s="91"/>
      <c r="ESJ57" s="91"/>
      <c r="ESK57" s="91"/>
      <c r="ESL57" s="91"/>
      <c r="ESM57" s="91"/>
      <c r="ESN57" s="91"/>
      <c r="ESO57" s="91"/>
      <c r="ESP57" s="91"/>
      <c r="ESQ57" s="91"/>
      <c r="ESR57" s="91"/>
      <c r="ESS57" s="91"/>
      <c r="EST57" s="91"/>
      <c r="ESU57" s="91"/>
      <c r="ESV57" s="91"/>
      <c r="ESW57" s="91"/>
      <c r="ESX57" s="91"/>
      <c r="ESY57" s="91"/>
      <c r="ESZ57" s="91"/>
      <c r="ETA57" s="91"/>
      <c r="ETB57" s="91"/>
      <c r="ETC57" s="91"/>
      <c r="ETD57" s="91"/>
      <c r="ETE57" s="91"/>
      <c r="ETF57" s="91"/>
      <c r="ETG57" s="91"/>
      <c r="ETH57" s="91"/>
      <c r="ETI57" s="91"/>
      <c r="ETJ57" s="91"/>
      <c r="ETK57" s="91"/>
      <c r="ETL57" s="91"/>
      <c r="ETM57" s="91"/>
      <c r="ETN57" s="91"/>
      <c r="ETO57" s="91"/>
      <c r="ETP57" s="91"/>
      <c r="ETQ57" s="91"/>
      <c r="ETR57" s="91"/>
      <c r="ETS57" s="91"/>
      <c r="ETT57" s="91"/>
      <c r="ETU57" s="91"/>
      <c r="ETV57" s="91"/>
      <c r="ETW57" s="91"/>
      <c r="ETX57" s="91"/>
      <c r="ETY57" s="91"/>
      <c r="ETZ57" s="91"/>
      <c r="EUA57" s="91"/>
      <c r="EUB57" s="91"/>
      <c r="EUC57" s="91"/>
      <c r="EUD57" s="91"/>
      <c r="EUE57" s="91"/>
      <c r="EUF57" s="91"/>
      <c r="EUG57" s="91"/>
      <c r="EUH57" s="91"/>
      <c r="EUI57" s="91"/>
      <c r="EUJ57" s="91"/>
      <c r="EUK57" s="91"/>
      <c r="EUL57" s="91"/>
      <c r="EUM57" s="91"/>
      <c r="EUN57" s="91"/>
      <c r="EUO57" s="91"/>
      <c r="EUP57" s="91"/>
      <c r="EUQ57" s="91"/>
      <c r="EUR57" s="91"/>
      <c r="EUS57" s="91"/>
      <c r="EUT57" s="91"/>
      <c r="EUU57" s="91"/>
      <c r="EUV57" s="91"/>
      <c r="EUW57" s="91"/>
      <c r="EUX57" s="91"/>
      <c r="EUY57" s="91"/>
      <c r="EUZ57" s="91"/>
      <c r="EVA57" s="91"/>
      <c r="EVB57" s="91"/>
      <c r="EVC57" s="91"/>
      <c r="EVD57" s="91"/>
      <c r="EVE57" s="91"/>
      <c r="EVF57" s="91"/>
      <c r="EVG57" s="91"/>
      <c r="EVH57" s="91"/>
      <c r="EVI57" s="91"/>
      <c r="EVJ57" s="91"/>
      <c r="EVK57" s="91"/>
      <c r="EVL57" s="91"/>
      <c r="EVM57" s="91"/>
      <c r="EVN57" s="91"/>
      <c r="EVO57" s="91"/>
      <c r="EVP57" s="91"/>
      <c r="EVQ57" s="91"/>
      <c r="EVR57" s="91"/>
      <c r="EVS57" s="91"/>
      <c r="EVT57" s="91"/>
      <c r="EVU57" s="91"/>
      <c r="EVV57" s="91"/>
      <c r="EVW57" s="91"/>
      <c r="EVX57" s="91"/>
      <c r="EVY57" s="91"/>
      <c r="EVZ57" s="91"/>
      <c r="EWA57" s="91"/>
      <c r="EWB57" s="91"/>
      <c r="EWC57" s="91"/>
      <c r="EWD57" s="91"/>
      <c r="EWE57" s="91"/>
      <c r="EWF57" s="91"/>
      <c r="EWG57" s="91"/>
      <c r="EWH57" s="91"/>
      <c r="EWI57" s="91"/>
      <c r="EWJ57" s="91"/>
      <c r="EWK57" s="91"/>
      <c r="EWL57" s="91"/>
      <c r="EWM57" s="91"/>
      <c r="EWN57" s="91"/>
      <c r="EWO57" s="91"/>
      <c r="EWP57" s="91"/>
      <c r="EWQ57" s="91"/>
      <c r="EWR57" s="91"/>
      <c r="EWS57" s="91"/>
      <c r="EWT57" s="91"/>
      <c r="EWU57" s="91"/>
      <c r="EWV57" s="91"/>
      <c r="EWW57" s="91"/>
      <c r="EWX57" s="91"/>
      <c r="EWY57" s="91"/>
      <c r="EWZ57" s="91"/>
      <c r="EXA57" s="91"/>
      <c r="EXB57" s="91"/>
      <c r="EXC57" s="91"/>
      <c r="EXD57" s="91"/>
      <c r="EXE57" s="91"/>
      <c r="EXF57" s="91"/>
      <c r="EXG57" s="91"/>
      <c r="EXH57" s="91"/>
      <c r="EXI57" s="91"/>
      <c r="EXJ57" s="91"/>
      <c r="EXK57" s="91"/>
      <c r="EXL57" s="91"/>
      <c r="EXM57" s="91"/>
      <c r="EXN57" s="91"/>
      <c r="EXO57" s="91"/>
      <c r="EXP57" s="91"/>
      <c r="EXQ57" s="91"/>
      <c r="EXR57" s="91"/>
      <c r="EXS57" s="91"/>
      <c r="EXT57" s="91"/>
      <c r="EXU57" s="91"/>
      <c r="EXV57" s="91"/>
      <c r="EXW57" s="91"/>
      <c r="EXX57" s="91"/>
      <c r="EXY57" s="91"/>
      <c r="EXZ57" s="91"/>
      <c r="EYA57" s="91"/>
      <c r="EYB57" s="91"/>
      <c r="EYC57" s="91"/>
      <c r="EYD57" s="91"/>
      <c r="EYE57" s="91"/>
      <c r="EYF57" s="91"/>
      <c r="EYG57" s="91"/>
      <c r="EYH57" s="91"/>
      <c r="EYI57" s="91"/>
      <c r="EYJ57" s="91"/>
      <c r="EYK57" s="91"/>
      <c r="EYL57" s="91"/>
      <c r="EYM57" s="91"/>
      <c r="EYN57" s="91"/>
      <c r="EYO57" s="91"/>
      <c r="EYP57" s="91"/>
      <c r="EYQ57" s="91"/>
      <c r="EYR57" s="91"/>
      <c r="EYS57" s="91"/>
      <c r="EYT57" s="91"/>
      <c r="EYU57" s="91"/>
      <c r="EYV57" s="91"/>
      <c r="EYW57" s="91"/>
      <c r="EYX57" s="91"/>
      <c r="EYY57" s="91"/>
      <c r="EYZ57" s="91"/>
      <c r="EZA57" s="91"/>
      <c r="EZB57" s="91"/>
      <c r="EZC57" s="91"/>
      <c r="EZD57" s="91"/>
      <c r="EZE57" s="91"/>
      <c r="EZF57" s="91"/>
      <c r="EZG57" s="91"/>
      <c r="EZH57" s="91"/>
      <c r="EZI57" s="91"/>
      <c r="EZJ57" s="91"/>
      <c r="EZK57" s="91"/>
      <c r="EZL57" s="91"/>
      <c r="EZM57" s="91"/>
      <c r="EZN57" s="91"/>
      <c r="EZO57" s="91"/>
      <c r="EZP57" s="91"/>
      <c r="EZQ57" s="91"/>
      <c r="EZR57" s="91"/>
      <c r="EZS57" s="91"/>
      <c r="EZT57" s="91"/>
      <c r="EZU57" s="91"/>
      <c r="EZV57" s="91"/>
      <c r="EZW57" s="91"/>
      <c r="EZX57" s="91"/>
      <c r="EZY57" s="91"/>
      <c r="EZZ57" s="91"/>
      <c r="FAA57" s="91"/>
      <c r="FAB57" s="91"/>
      <c r="FAC57" s="91"/>
      <c r="FAD57" s="91"/>
      <c r="FAE57" s="91"/>
      <c r="FAF57" s="91"/>
      <c r="FAG57" s="91"/>
      <c r="FAH57" s="91"/>
      <c r="FAI57" s="91"/>
      <c r="FAJ57" s="91"/>
      <c r="FAK57" s="91"/>
      <c r="FAL57" s="91"/>
      <c r="FAM57" s="91"/>
      <c r="FAN57" s="91"/>
      <c r="FAO57" s="91"/>
      <c r="FAP57" s="91"/>
      <c r="FAQ57" s="91"/>
      <c r="FAR57" s="91"/>
      <c r="FAS57" s="91"/>
      <c r="FAT57" s="91"/>
      <c r="FAU57" s="91"/>
      <c r="FAV57" s="91"/>
      <c r="FAW57" s="91"/>
      <c r="FAX57" s="91"/>
      <c r="FAY57" s="91"/>
      <c r="FAZ57" s="91"/>
      <c r="FBA57" s="91"/>
      <c r="FBB57" s="91"/>
      <c r="FBC57" s="91"/>
      <c r="FBD57" s="91"/>
      <c r="FBE57" s="91"/>
      <c r="FBF57" s="91"/>
      <c r="FBG57" s="91"/>
      <c r="FBH57" s="91"/>
      <c r="FBI57" s="91"/>
      <c r="FBJ57" s="91"/>
      <c r="FBK57" s="91"/>
      <c r="FBL57" s="91"/>
      <c r="FBM57" s="91"/>
      <c r="FBN57" s="91"/>
      <c r="FBO57" s="91"/>
      <c r="FBP57" s="91"/>
      <c r="FBQ57" s="91"/>
      <c r="FBR57" s="91"/>
      <c r="FBS57" s="91"/>
      <c r="FBT57" s="91"/>
      <c r="FBU57" s="91"/>
      <c r="FBV57" s="91"/>
      <c r="FBW57" s="91"/>
      <c r="FBX57" s="91"/>
      <c r="FBY57" s="91"/>
      <c r="FBZ57" s="91"/>
      <c r="FCA57" s="91"/>
      <c r="FCB57" s="91"/>
      <c r="FCC57" s="91"/>
      <c r="FCD57" s="91"/>
      <c r="FCE57" s="91"/>
      <c r="FCF57" s="91"/>
      <c r="FCG57" s="91"/>
      <c r="FCH57" s="91"/>
      <c r="FCI57" s="91"/>
      <c r="FCJ57" s="91"/>
      <c r="FCK57" s="91"/>
      <c r="FCL57" s="91"/>
      <c r="FCM57" s="91"/>
      <c r="FCN57" s="91"/>
      <c r="FCO57" s="91"/>
      <c r="FCP57" s="91"/>
      <c r="FCQ57" s="91"/>
      <c r="FCR57" s="91"/>
      <c r="FCS57" s="91"/>
      <c r="FCT57" s="91"/>
      <c r="FCU57" s="91"/>
      <c r="FCV57" s="91"/>
      <c r="FCW57" s="91"/>
      <c r="FCX57" s="91"/>
      <c r="FCY57" s="91"/>
      <c r="FCZ57" s="91"/>
      <c r="FDA57" s="91"/>
      <c r="FDB57" s="91"/>
      <c r="FDC57" s="91"/>
      <c r="FDD57" s="91"/>
      <c r="FDE57" s="91"/>
      <c r="FDF57" s="91"/>
      <c r="FDG57" s="91"/>
      <c r="FDH57" s="91"/>
      <c r="FDI57" s="91"/>
      <c r="FDJ57" s="91"/>
      <c r="FDK57" s="91"/>
      <c r="FDL57" s="91"/>
      <c r="FDM57" s="91"/>
      <c r="FDN57" s="91"/>
      <c r="FDO57" s="91"/>
      <c r="FDP57" s="91"/>
      <c r="FDQ57" s="91"/>
      <c r="FDR57" s="91"/>
      <c r="FDS57" s="91"/>
      <c r="FDT57" s="91"/>
      <c r="FDU57" s="91"/>
      <c r="FDV57" s="91"/>
      <c r="FDW57" s="91"/>
      <c r="FDX57" s="91"/>
      <c r="FDY57" s="91"/>
      <c r="FDZ57" s="91"/>
      <c r="FEA57" s="91"/>
      <c r="FEB57" s="91"/>
      <c r="FEC57" s="91"/>
      <c r="FED57" s="91"/>
      <c r="FEE57" s="91"/>
      <c r="FEF57" s="91"/>
      <c r="FEG57" s="91"/>
      <c r="FEH57" s="91"/>
      <c r="FEI57" s="91"/>
      <c r="FEJ57" s="91"/>
      <c r="FEK57" s="91"/>
      <c r="FEL57" s="91"/>
      <c r="FEM57" s="91"/>
      <c r="FEN57" s="91"/>
      <c r="FEO57" s="91"/>
      <c r="FEP57" s="91"/>
      <c r="FEQ57" s="91"/>
      <c r="FER57" s="91"/>
      <c r="FES57" s="91"/>
      <c r="FET57" s="91"/>
      <c r="FEU57" s="91"/>
      <c r="FEV57" s="91"/>
      <c r="FEW57" s="91"/>
      <c r="FEX57" s="91"/>
      <c r="FEY57" s="91"/>
      <c r="FEZ57" s="91"/>
      <c r="FFA57" s="91"/>
      <c r="FFB57" s="91"/>
      <c r="FFC57" s="91"/>
      <c r="FFD57" s="91"/>
      <c r="FFE57" s="91"/>
      <c r="FFF57" s="91"/>
      <c r="FFG57" s="91"/>
      <c r="FFH57" s="91"/>
      <c r="FFI57" s="91"/>
      <c r="FFJ57" s="91"/>
      <c r="FFK57" s="91"/>
      <c r="FFL57" s="91"/>
      <c r="FFM57" s="91"/>
      <c r="FFN57" s="91"/>
      <c r="FFO57" s="91"/>
      <c r="FFP57" s="91"/>
      <c r="FFQ57" s="91"/>
      <c r="FFR57" s="91"/>
      <c r="FFS57" s="91"/>
      <c r="FFT57" s="91"/>
      <c r="FFU57" s="91"/>
      <c r="FFV57" s="91"/>
      <c r="FFW57" s="91"/>
      <c r="FFX57" s="91"/>
      <c r="FFY57" s="91"/>
      <c r="FFZ57" s="91"/>
      <c r="FGA57" s="91"/>
      <c r="FGB57" s="91"/>
      <c r="FGC57" s="91"/>
      <c r="FGD57" s="91"/>
      <c r="FGE57" s="91"/>
      <c r="FGF57" s="91"/>
      <c r="FGG57" s="91"/>
      <c r="FGH57" s="91"/>
      <c r="FGI57" s="91"/>
      <c r="FGJ57" s="91"/>
      <c r="FGK57" s="91"/>
      <c r="FGL57" s="91"/>
      <c r="FGM57" s="91"/>
      <c r="FGN57" s="91"/>
      <c r="FGO57" s="91"/>
      <c r="FGP57" s="91"/>
      <c r="FGQ57" s="91"/>
      <c r="FGR57" s="91"/>
      <c r="FGS57" s="91"/>
      <c r="FGT57" s="91"/>
      <c r="FGU57" s="91"/>
      <c r="FGV57" s="91"/>
      <c r="FGW57" s="91"/>
      <c r="FGX57" s="91"/>
      <c r="FGY57" s="91"/>
      <c r="FGZ57" s="91"/>
      <c r="FHA57" s="91"/>
      <c r="FHB57" s="91"/>
      <c r="FHC57" s="91"/>
      <c r="FHD57" s="91"/>
      <c r="FHE57" s="91"/>
      <c r="FHF57" s="91"/>
      <c r="FHG57" s="91"/>
      <c r="FHH57" s="91"/>
      <c r="FHI57" s="91"/>
      <c r="FHJ57" s="91"/>
      <c r="FHK57" s="91"/>
      <c r="FHL57" s="91"/>
      <c r="FHM57" s="91"/>
      <c r="FHN57" s="91"/>
      <c r="FHO57" s="91"/>
      <c r="FHP57" s="91"/>
      <c r="FHQ57" s="91"/>
      <c r="FHR57" s="91"/>
      <c r="FHS57" s="91"/>
      <c r="FHT57" s="91"/>
      <c r="FHU57" s="91"/>
      <c r="FHV57" s="91"/>
      <c r="FHW57" s="91"/>
      <c r="FHX57" s="91"/>
      <c r="FHY57" s="91"/>
      <c r="FHZ57" s="91"/>
      <c r="FIA57" s="91"/>
      <c r="FIB57" s="91"/>
      <c r="FIC57" s="91"/>
      <c r="FID57" s="91"/>
      <c r="FIE57" s="91"/>
      <c r="FIF57" s="91"/>
      <c r="FIG57" s="91"/>
      <c r="FIH57" s="91"/>
      <c r="FII57" s="91"/>
      <c r="FIJ57" s="91"/>
      <c r="FIK57" s="91"/>
      <c r="FIL57" s="91"/>
      <c r="FIM57" s="91"/>
      <c r="FIN57" s="91"/>
      <c r="FIO57" s="91"/>
      <c r="FIP57" s="91"/>
      <c r="FIQ57" s="91"/>
      <c r="FIR57" s="91"/>
      <c r="FIS57" s="91"/>
      <c r="FIT57" s="91"/>
      <c r="FIU57" s="91"/>
      <c r="FIV57" s="91"/>
      <c r="FIW57" s="91"/>
      <c r="FIX57" s="91"/>
      <c r="FIY57" s="91"/>
      <c r="FIZ57" s="91"/>
      <c r="FJA57" s="91"/>
      <c r="FJB57" s="91"/>
      <c r="FJC57" s="91"/>
      <c r="FJD57" s="91"/>
      <c r="FJE57" s="91"/>
      <c r="FJF57" s="91"/>
      <c r="FJG57" s="91"/>
      <c r="FJH57" s="91"/>
      <c r="FJI57" s="91"/>
      <c r="FJJ57" s="91"/>
      <c r="FJK57" s="91"/>
      <c r="FJL57" s="91"/>
      <c r="FJM57" s="91"/>
      <c r="FJN57" s="91"/>
      <c r="FJO57" s="91"/>
      <c r="FJP57" s="91"/>
      <c r="FJQ57" s="91"/>
      <c r="FJR57" s="91"/>
      <c r="FJS57" s="91"/>
      <c r="FJT57" s="91"/>
      <c r="FJU57" s="91"/>
      <c r="FJV57" s="91"/>
      <c r="FJW57" s="91"/>
      <c r="FJX57" s="91"/>
      <c r="FJY57" s="91"/>
      <c r="FJZ57" s="91"/>
      <c r="FKA57" s="91"/>
      <c r="FKB57" s="91"/>
      <c r="FKC57" s="91"/>
      <c r="FKD57" s="91"/>
      <c r="FKE57" s="91"/>
      <c r="FKF57" s="91"/>
      <c r="FKG57" s="91"/>
      <c r="FKH57" s="91"/>
      <c r="FKI57" s="91"/>
      <c r="FKJ57" s="91"/>
      <c r="FKK57" s="91"/>
      <c r="FKL57" s="91"/>
      <c r="FKM57" s="91"/>
      <c r="FKN57" s="91"/>
      <c r="FKO57" s="91"/>
      <c r="FKP57" s="91"/>
      <c r="FKQ57" s="91"/>
      <c r="FKR57" s="91"/>
      <c r="FKS57" s="91"/>
      <c r="FKT57" s="91"/>
      <c r="FKU57" s="91"/>
      <c r="FKV57" s="91"/>
      <c r="FKW57" s="91"/>
      <c r="FKX57" s="91"/>
      <c r="FKY57" s="91"/>
      <c r="FKZ57" s="91"/>
      <c r="FLA57" s="91"/>
      <c r="FLB57" s="91"/>
      <c r="FLC57" s="91"/>
      <c r="FLD57" s="91"/>
      <c r="FLE57" s="91"/>
      <c r="FLF57" s="91"/>
      <c r="FLG57" s="91"/>
      <c r="FLH57" s="91"/>
      <c r="FLI57" s="91"/>
      <c r="FLJ57" s="91"/>
      <c r="FLK57" s="91"/>
      <c r="FLL57" s="91"/>
      <c r="FLM57" s="91"/>
      <c r="FLN57" s="91"/>
      <c r="FLO57" s="91"/>
      <c r="FLP57" s="91"/>
      <c r="FLQ57" s="91"/>
      <c r="FLR57" s="91"/>
      <c r="FLS57" s="91"/>
      <c r="FLT57" s="91"/>
      <c r="FLU57" s="91"/>
      <c r="FLV57" s="91"/>
      <c r="FLW57" s="91"/>
      <c r="FLX57" s="91"/>
      <c r="FLY57" s="91"/>
      <c r="FLZ57" s="91"/>
      <c r="FMA57" s="91"/>
      <c r="FMB57" s="91"/>
      <c r="FMC57" s="91"/>
      <c r="FMD57" s="91"/>
      <c r="FME57" s="91"/>
      <c r="FMF57" s="91"/>
      <c r="FMG57" s="91"/>
      <c r="FMH57" s="91"/>
      <c r="FMI57" s="91"/>
      <c r="FMJ57" s="91"/>
      <c r="FMK57" s="91"/>
      <c r="FML57" s="91"/>
      <c r="FMM57" s="91"/>
      <c r="FMN57" s="91"/>
      <c r="FMO57" s="91"/>
      <c r="FMP57" s="91"/>
      <c r="FMQ57" s="91"/>
      <c r="FMR57" s="91"/>
      <c r="FMS57" s="91"/>
      <c r="FMT57" s="91"/>
      <c r="FMU57" s="91"/>
      <c r="FMV57" s="91"/>
      <c r="FMW57" s="91"/>
      <c r="FMX57" s="91"/>
      <c r="FMY57" s="91"/>
      <c r="FMZ57" s="91"/>
      <c r="FNA57" s="91"/>
      <c r="FNB57" s="91"/>
      <c r="FNC57" s="91"/>
      <c r="FND57" s="91"/>
      <c r="FNE57" s="91"/>
      <c r="FNF57" s="91"/>
      <c r="FNG57" s="91"/>
      <c r="FNH57" s="91"/>
      <c r="FNI57" s="91"/>
      <c r="FNJ57" s="91"/>
      <c r="FNK57" s="91"/>
      <c r="FNL57" s="91"/>
      <c r="FNM57" s="91"/>
      <c r="FNN57" s="91"/>
      <c r="FNO57" s="91"/>
      <c r="FNP57" s="91"/>
      <c r="FNQ57" s="91"/>
      <c r="FNR57" s="91"/>
      <c r="FNS57" s="91"/>
      <c r="FNT57" s="91"/>
      <c r="FNU57" s="91"/>
      <c r="FNV57" s="91"/>
      <c r="FNW57" s="91"/>
      <c r="FNX57" s="91"/>
      <c r="FNY57" s="91"/>
      <c r="FNZ57" s="91"/>
      <c r="FOA57" s="91"/>
      <c r="FOB57" s="91"/>
      <c r="FOC57" s="91"/>
      <c r="FOD57" s="91"/>
      <c r="FOE57" s="91"/>
      <c r="FOF57" s="91"/>
      <c r="FOG57" s="91"/>
      <c r="FOH57" s="91"/>
      <c r="FOI57" s="91"/>
      <c r="FOJ57" s="91"/>
      <c r="FOK57" s="91"/>
      <c r="FOL57" s="91"/>
      <c r="FOM57" s="91"/>
      <c r="FON57" s="91"/>
      <c r="FOO57" s="91"/>
      <c r="FOP57" s="91"/>
      <c r="FOQ57" s="91"/>
      <c r="FOR57" s="91"/>
      <c r="FOS57" s="91"/>
      <c r="FOT57" s="91"/>
      <c r="FOU57" s="91"/>
      <c r="FOV57" s="91"/>
      <c r="FOW57" s="91"/>
      <c r="FOX57" s="91"/>
      <c r="FOY57" s="91"/>
      <c r="FOZ57" s="91"/>
      <c r="FPA57" s="91"/>
      <c r="FPB57" s="91"/>
      <c r="FPC57" s="91"/>
      <c r="FPD57" s="91"/>
      <c r="FPE57" s="91"/>
      <c r="FPF57" s="91"/>
      <c r="FPG57" s="91"/>
      <c r="FPH57" s="91"/>
      <c r="FPI57" s="91"/>
      <c r="FPJ57" s="91"/>
      <c r="FPK57" s="91"/>
      <c r="FPL57" s="91"/>
      <c r="FPM57" s="91"/>
      <c r="FPN57" s="91"/>
      <c r="FPO57" s="91"/>
      <c r="FPP57" s="91"/>
      <c r="FPQ57" s="91"/>
      <c r="FPR57" s="91"/>
      <c r="FPS57" s="91"/>
      <c r="FPT57" s="91"/>
      <c r="FPU57" s="91"/>
      <c r="FPV57" s="91"/>
      <c r="FPW57" s="91"/>
      <c r="FPX57" s="91"/>
      <c r="FPY57" s="91"/>
      <c r="FPZ57" s="91"/>
      <c r="FQA57" s="91"/>
      <c r="FQB57" s="91"/>
      <c r="FQC57" s="91"/>
      <c r="FQD57" s="91"/>
      <c r="FQE57" s="91"/>
      <c r="FQF57" s="91"/>
      <c r="FQG57" s="91"/>
      <c r="FQH57" s="91"/>
      <c r="FQI57" s="91"/>
      <c r="FQJ57" s="91"/>
      <c r="FQK57" s="91"/>
      <c r="FQL57" s="91"/>
      <c r="FQM57" s="91"/>
      <c r="FQN57" s="91"/>
      <c r="FQO57" s="91"/>
      <c r="FQP57" s="91"/>
      <c r="FQQ57" s="91"/>
      <c r="FQR57" s="91"/>
      <c r="FQS57" s="91"/>
      <c r="FQT57" s="91"/>
      <c r="FQU57" s="91"/>
      <c r="FQV57" s="91"/>
      <c r="FQW57" s="91"/>
      <c r="FQX57" s="91"/>
      <c r="FQY57" s="91"/>
      <c r="FQZ57" s="91"/>
      <c r="FRA57" s="91"/>
      <c r="FRB57" s="91"/>
      <c r="FRC57" s="91"/>
      <c r="FRD57" s="91"/>
      <c r="FRE57" s="91"/>
      <c r="FRF57" s="91"/>
      <c r="FRG57" s="91"/>
      <c r="FRH57" s="91"/>
      <c r="FRI57" s="91"/>
      <c r="FRJ57" s="91"/>
      <c r="FRK57" s="91"/>
      <c r="FRL57" s="91"/>
      <c r="FRM57" s="91"/>
      <c r="FRN57" s="91"/>
      <c r="FRO57" s="91"/>
      <c r="FRP57" s="91"/>
      <c r="FRQ57" s="91"/>
      <c r="FRR57" s="91"/>
      <c r="FRS57" s="91"/>
      <c r="FRT57" s="91"/>
      <c r="FRU57" s="91"/>
      <c r="FRV57" s="91"/>
      <c r="FRW57" s="91"/>
      <c r="FRX57" s="91"/>
      <c r="FRY57" s="91"/>
      <c r="FRZ57" s="91"/>
      <c r="FSA57" s="91"/>
      <c r="FSB57" s="91"/>
      <c r="FSC57" s="91"/>
      <c r="FSD57" s="91"/>
      <c r="FSE57" s="91"/>
      <c r="FSF57" s="91"/>
      <c r="FSG57" s="91"/>
      <c r="FSH57" s="91"/>
      <c r="FSI57" s="91"/>
      <c r="FSJ57" s="91"/>
      <c r="FSK57" s="91"/>
      <c r="FSL57" s="91"/>
      <c r="FSM57" s="91"/>
      <c r="FSN57" s="91"/>
      <c r="FSO57" s="91"/>
      <c r="FSP57" s="91"/>
      <c r="FSQ57" s="91"/>
      <c r="FSR57" s="91"/>
      <c r="FSS57" s="91"/>
      <c r="FST57" s="91"/>
      <c r="FSU57" s="91"/>
      <c r="FSV57" s="91"/>
      <c r="FSW57" s="91"/>
      <c r="FSX57" s="91"/>
      <c r="FSY57" s="91"/>
      <c r="FSZ57" s="91"/>
      <c r="FTA57" s="91"/>
      <c r="FTB57" s="91"/>
      <c r="FTC57" s="91"/>
      <c r="FTD57" s="91"/>
      <c r="FTE57" s="91"/>
      <c r="FTF57" s="91"/>
      <c r="FTG57" s="91"/>
      <c r="FTH57" s="91"/>
      <c r="FTI57" s="91"/>
      <c r="FTJ57" s="91"/>
      <c r="FTK57" s="91"/>
      <c r="FTL57" s="91"/>
      <c r="FTM57" s="91"/>
      <c r="FTN57" s="91"/>
      <c r="FTO57" s="91"/>
      <c r="FTP57" s="91"/>
      <c r="FTQ57" s="91"/>
      <c r="FTR57" s="91"/>
      <c r="FTS57" s="91"/>
      <c r="FTT57" s="91"/>
      <c r="FTU57" s="91"/>
      <c r="FTV57" s="91"/>
      <c r="FTW57" s="91"/>
      <c r="FTX57" s="91"/>
      <c r="FTY57" s="91"/>
      <c r="FTZ57" s="91"/>
      <c r="FUA57" s="91"/>
      <c r="FUB57" s="91"/>
      <c r="FUC57" s="91"/>
      <c r="FUD57" s="91"/>
      <c r="FUE57" s="91"/>
      <c r="FUF57" s="91"/>
      <c r="FUG57" s="91"/>
      <c r="FUH57" s="91"/>
      <c r="FUI57" s="91"/>
      <c r="FUJ57" s="91"/>
      <c r="FUK57" s="91"/>
      <c r="FUL57" s="91"/>
      <c r="FUM57" s="91"/>
      <c r="FUN57" s="91"/>
      <c r="FUO57" s="91"/>
      <c r="FUP57" s="91"/>
      <c r="FUQ57" s="91"/>
      <c r="FUR57" s="91"/>
      <c r="FUS57" s="91"/>
      <c r="FUT57" s="91"/>
      <c r="FUU57" s="91"/>
      <c r="FUV57" s="91"/>
      <c r="FUW57" s="91"/>
      <c r="FUX57" s="91"/>
      <c r="FUY57" s="91"/>
      <c r="FUZ57" s="91"/>
      <c r="FVA57" s="91"/>
      <c r="FVB57" s="91"/>
      <c r="FVC57" s="91"/>
      <c r="FVD57" s="91"/>
      <c r="FVE57" s="91"/>
      <c r="FVF57" s="91"/>
      <c r="FVG57" s="91"/>
      <c r="FVH57" s="91"/>
      <c r="FVI57" s="91"/>
      <c r="FVJ57" s="91"/>
      <c r="FVK57" s="91"/>
      <c r="FVL57" s="91"/>
      <c r="FVM57" s="91"/>
      <c r="FVN57" s="91"/>
      <c r="FVO57" s="91"/>
      <c r="FVP57" s="91"/>
      <c r="FVQ57" s="91"/>
      <c r="FVR57" s="91"/>
      <c r="FVS57" s="91"/>
      <c r="FVT57" s="91"/>
      <c r="FVU57" s="91"/>
      <c r="FVV57" s="91"/>
      <c r="FVW57" s="91"/>
      <c r="FVX57" s="91"/>
      <c r="FVY57" s="91"/>
      <c r="FVZ57" s="91"/>
      <c r="FWA57" s="91"/>
      <c r="FWB57" s="91"/>
      <c r="FWC57" s="91"/>
      <c r="FWD57" s="91"/>
      <c r="FWE57" s="91"/>
      <c r="FWF57" s="91"/>
      <c r="FWG57" s="91"/>
      <c r="FWH57" s="91"/>
      <c r="FWI57" s="91"/>
      <c r="FWJ57" s="91"/>
      <c r="FWK57" s="91"/>
      <c r="FWL57" s="91"/>
      <c r="FWM57" s="91"/>
      <c r="FWN57" s="91"/>
      <c r="FWO57" s="91"/>
      <c r="FWP57" s="91"/>
      <c r="FWQ57" s="91"/>
      <c r="FWR57" s="91"/>
      <c r="FWS57" s="91"/>
      <c r="FWT57" s="91"/>
      <c r="FWU57" s="91"/>
      <c r="FWV57" s="91"/>
      <c r="FWW57" s="91"/>
      <c r="FWX57" s="91"/>
      <c r="FWY57" s="91"/>
      <c r="FWZ57" s="91"/>
      <c r="FXA57" s="91"/>
      <c r="FXB57" s="91"/>
      <c r="FXC57" s="91"/>
      <c r="FXD57" s="91"/>
      <c r="FXE57" s="91"/>
      <c r="FXF57" s="91"/>
      <c r="FXG57" s="91"/>
      <c r="FXH57" s="91"/>
      <c r="FXI57" s="91"/>
      <c r="FXJ57" s="91"/>
      <c r="FXK57" s="91"/>
      <c r="FXL57" s="91"/>
      <c r="FXM57" s="91"/>
      <c r="FXN57" s="91"/>
      <c r="FXO57" s="91"/>
      <c r="FXP57" s="91"/>
      <c r="FXQ57" s="91"/>
      <c r="FXR57" s="91"/>
      <c r="FXS57" s="91"/>
      <c r="FXT57" s="91"/>
      <c r="FXU57" s="91"/>
      <c r="FXV57" s="91"/>
      <c r="FXW57" s="91"/>
      <c r="FXX57" s="91"/>
      <c r="FXY57" s="91"/>
      <c r="FXZ57" s="91"/>
      <c r="FYA57" s="91"/>
      <c r="FYB57" s="91"/>
      <c r="FYC57" s="91"/>
      <c r="FYD57" s="91"/>
      <c r="FYE57" s="91"/>
      <c r="FYF57" s="91"/>
      <c r="FYG57" s="91"/>
      <c r="FYH57" s="91"/>
      <c r="FYI57" s="91"/>
      <c r="FYJ57" s="91"/>
      <c r="FYK57" s="91"/>
      <c r="FYL57" s="91"/>
      <c r="FYM57" s="91"/>
      <c r="FYN57" s="91"/>
      <c r="FYO57" s="91"/>
      <c r="FYP57" s="91"/>
      <c r="FYQ57" s="91"/>
      <c r="FYR57" s="91"/>
      <c r="FYS57" s="91"/>
      <c r="FYT57" s="91"/>
      <c r="FYU57" s="91"/>
      <c r="FYV57" s="91"/>
      <c r="FYW57" s="91"/>
      <c r="FYX57" s="91"/>
      <c r="FYY57" s="91"/>
      <c r="FYZ57" s="91"/>
      <c r="FZA57" s="91"/>
      <c r="FZB57" s="91"/>
      <c r="FZC57" s="91"/>
      <c r="FZD57" s="91"/>
      <c r="FZE57" s="91"/>
      <c r="FZF57" s="91"/>
      <c r="FZG57" s="91"/>
      <c r="FZH57" s="91"/>
      <c r="FZI57" s="91"/>
      <c r="FZJ57" s="91"/>
      <c r="FZK57" s="91"/>
      <c r="FZL57" s="91"/>
      <c r="FZM57" s="91"/>
      <c r="FZN57" s="91"/>
      <c r="FZO57" s="91"/>
      <c r="FZP57" s="91"/>
      <c r="FZQ57" s="91"/>
      <c r="FZR57" s="91"/>
      <c r="FZS57" s="91"/>
      <c r="FZT57" s="91"/>
      <c r="FZU57" s="91"/>
      <c r="FZV57" s="91"/>
      <c r="FZW57" s="91"/>
      <c r="FZX57" s="91"/>
      <c r="FZY57" s="91"/>
      <c r="FZZ57" s="91"/>
      <c r="GAA57" s="91"/>
      <c r="GAB57" s="91"/>
      <c r="GAC57" s="91"/>
      <c r="GAD57" s="91"/>
      <c r="GAE57" s="91"/>
      <c r="GAF57" s="91"/>
      <c r="GAG57" s="91"/>
      <c r="GAH57" s="91"/>
      <c r="GAI57" s="91"/>
      <c r="GAJ57" s="91"/>
      <c r="GAK57" s="91"/>
      <c r="GAL57" s="91"/>
      <c r="GAM57" s="91"/>
      <c r="GAN57" s="91"/>
      <c r="GAO57" s="91"/>
      <c r="GAP57" s="91"/>
      <c r="GAQ57" s="91"/>
      <c r="GAR57" s="91"/>
      <c r="GAS57" s="91"/>
      <c r="GAT57" s="91"/>
      <c r="GAU57" s="91"/>
      <c r="GAV57" s="91"/>
      <c r="GAW57" s="91"/>
      <c r="GAX57" s="91"/>
      <c r="GAY57" s="91"/>
      <c r="GAZ57" s="91"/>
      <c r="GBA57" s="91"/>
      <c r="GBB57" s="91"/>
      <c r="GBC57" s="91"/>
      <c r="GBD57" s="91"/>
      <c r="GBE57" s="91"/>
      <c r="GBF57" s="91"/>
      <c r="GBG57" s="91"/>
      <c r="GBH57" s="91"/>
      <c r="GBI57" s="91"/>
      <c r="GBJ57" s="91"/>
      <c r="GBK57" s="91"/>
      <c r="GBL57" s="91"/>
      <c r="GBM57" s="91"/>
      <c r="GBN57" s="91"/>
      <c r="GBO57" s="91"/>
      <c r="GBP57" s="91"/>
      <c r="GBQ57" s="91"/>
      <c r="GBR57" s="91"/>
      <c r="GBS57" s="91"/>
      <c r="GBT57" s="91"/>
      <c r="GBU57" s="91"/>
      <c r="GBV57" s="91"/>
      <c r="GBW57" s="91"/>
      <c r="GBX57" s="91"/>
      <c r="GBY57" s="91"/>
      <c r="GBZ57" s="91"/>
      <c r="GCA57" s="91"/>
      <c r="GCB57" s="91"/>
      <c r="GCC57" s="91"/>
      <c r="GCD57" s="91"/>
      <c r="GCE57" s="91"/>
      <c r="GCF57" s="91"/>
      <c r="GCG57" s="91"/>
      <c r="GCH57" s="91"/>
      <c r="GCI57" s="91"/>
      <c r="GCJ57" s="91"/>
      <c r="GCK57" s="91"/>
      <c r="GCL57" s="91"/>
      <c r="GCM57" s="91"/>
      <c r="GCN57" s="91"/>
      <c r="GCO57" s="91"/>
      <c r="GCP57" s="91"/>
      <c r="GCQ57" s="91"/>
      <c r="GCR57" s="91"/>
      <c r="GCS57" s="91"/>
      <c r="GCT57" s="91"/>
      <c r="GCU57" s="91"/>
      <c r="GCV57" s="91"/>
      <c r="GCW57" s="91"/>
      <c r="GCX57" s="91"/>
      <c r="GCY57" s="91"/>
      <c r="GCZ57" s="91"/>
      <c r="GDA57" s="91"/>
      <c r="GDB57" s="91"/>
      <c r="GDC57" s="91"/>
      <c r="GDD57" s="91"/>
      <c r="GDE57" s="91"/>
      <c r="GDF57" s="91"/>
      <c r="GDG57" s="91"/>
      <c r="GDH57" s="91"/>
      <c r="GDI57" s="91"/>
      <c r="GDJ57" s="91"/>
      <c r="GDK57" s="91"/>
      <c r="GDL57" s="91"/>
      <c r="GDM57" s="91"/>
      <c r="GDN57" s="91"/>
      <c r="GDO57" s="91"/>
      <c r="GDP57" s="91"/>
      <c r="GDQ57" s="91"/>
      <c r="GDR57" s="91"/>
      <c r="GDS57" s="91"/>
      <c r="GDT57" s="91"/>
      <c r="GDU57" s="91"/>
      <c r="GDV57" s="91"/>
      <c r="GDW57" s="91"/>
      <c r="GDX57" s="91"/>
      <c r="GDY57" s="91"/>
      <c r="GDZ57" s="91"/>
      <c r="GEA57" s="91"/>
      <c r="GEB57" s="91"/>
      <c r="GEC57" s="91"/>
      <c r="GED57" s="91"/>
      <c r="GEE57" s="91"/>
      <c r="GEF57" s="91"/>
      <c r="GEG57" s="91"/>
      <c r="GEH57" s="91"/>
      <c r="GEI57" s="91"/>
      <c r="GEJ57" s="91"/>
      <c r="GEK57" s="91"/>
      <c r="GEL57" s="91"/>
      <c r="GEM57" s="91"/>
      <c r="GEN57" s="91"/>
      <c r="GEO57" s="91"/>
      <c r="GEP57" s="91"/>
      <c r="GEQ57" s="91"/>
      <c r="GER57" s="91"/>
      <c r="GES57" s="91"/>
      <c r="GET57" s="91"/>
      <c r="GEU57" s="91"/>
      <c r="GEV57" s="91"/>
      <c r="GEW57" s="91"/>
      <c r="GEX57" s="91"/>
      <c r="GEY57" s="91"/>
      <c r="GEZ57" s="91"/>
      <c r="GFA57" s="91"/>
      <c r="GFB57" s="91"/>
      <c r="GFC57" s="91"/>
      <c r="GFD57" s="91"/>
      <c r="GFE57" s="91"/>
      <c r="GFF57" s="91"/>
      <c r="GFG57" s="91"/>
      <c r="GFH57" s="91"/>
      <c r="GFI57" s="91"/>
      <c r="GFJ57" s="91"/>
      <c r="GFK57" s="91"/>
      <c r="GFL57" s="91"/>
      <c r="GFM57" s="91"/>
      <c r="GFN57" s="91"/>
      <c r="GFO57" s="91"/>
      <c r="GFP57" s="91"/>
      <c r="GFQ57" s="91"/>
      <c r="GFR57" s="91"/>
      <c r="GFS57" s="91"/>
      <c r="GFT57" s="91"/>
      <c r="GFU57" s="91"/>
      <c r="GFV57" s="91"/>
      <c r="GFW57" s="91"/>
      <c r="GFX57" s="91"/>
      <c r="GFY57" s="91"/>
      <c r="GFZ57" s="91"/>
      <c r="GGA57" s="91"/>
      <c r="GGB57" s="91"/>
      <c r="GGC57" s="91"/>
      <c r="GGD57" s="91"/>
      <c r="GGE57" s="91"/>
      <c r="GGF57" s="91"/>
      <c r="GGG57" s="91"/>
      <c r="GGH57" s="91"/>
      <c r="GGI57" s="91"/>
      <c r="GGJ57" s="91"/>
      <c r="GGK57" s="91"/>
      <c r="GGL57" s="91"/>
      <c r="GGM57" s="91"/>
      <c r="GGN57" s="91"/>
      <c r="GGO57" s="91"/>
      <c r="GGP57" s="91"/>
      <c r="GGQ57" s="91"/>
      <c r="GGR57" s="91"/>
      <c r="GGS57" s="91"/>
      <c r="GGT57" s="91"/>
      <c r="GGU57" s="91"/>
      <c r="GGV57" s="91"/>
      <c r="GGW57" s="91"/>
      <c r="GGX57" s="91"/>
      <c r="GGY57" s="91"/>
      <c r="GGZ57" s="91"/>
      <c r="GHA57" s="91"/>
      <c r="GHB57" s="91"/>
      <c r="GHC57" s="91"/>
      <c r="GHD57" s="91"/>
      <c r="GHE57" s="91"/>
      <c r="GHF57" s="91"/>
      <c r="GHG57" s="91"/>
      <c r="GHH57" s="91"/>
      <c r="GHI57" s="91"/>
      <c r="GHJ57" s="91"/>
      <c r="GHK57" s="91"/>
      <c r="GHL57" s="91"/>
      <c r="GHM57" s="91"/>
      <c r="GHN57" s="91"/>
      <c r="GHO57" s="91"/>
      <c r="GHP57" s="91"/>
      <c r="GHQ57" s="91"/>
      <c r="GHR57" s="91"/>
      <c r="GHS57" s="91"/>
      <c r="GHT57" s="91"/>
      <c r="GHU57" s="91"/>
      <c r="GHV57" s="91"/>
      <c r="GHW57" s="91"/>
      <c r="GHX57" s="91"/>
      <c r="GHY57" s="91"/>
      <c r="GHZ57" s="91"/>
      <c r="GIA57" s="91"/>
      <c r="GIB57" s="91"/>
      <c r="GIC57" s="91"/>
      <c r="GID57" s="91"/>
      <c r="GIE57" s="91"/>
      <c r="GIF57" s="91"/>
      <c r="GIG57" s="91"/>
      <c r="GIH57" s="91"/>
      <c r="GII57" s="91"/>
      <c r="GIJ57" s="91"/>
      <c r="GIK57" s="91"/>
      <c r="GIL57" s="91"/>
      <c r="GIM57" s="91"/>
      <c r="GIN57" s="91"/>
      <c r="GIO57" s="91"/>
      <c r="GIP57" s="91"/>
      <c r="GIQ57" s="91"/>
      <c r="GIR57" s="91"/>
      <c r="GIS57" s="91"/>
      <c r="GIT57" s="91"/>
      <c r="GIU57" s="91"/>
      <c r="GIV57" s="91"/>
      <c r="GIW57" s="91"/>
      <c r="GIX57" s="91"/>
      <c r="GIY57" s="91"/>
      <c r="GIZ57" s="91"/>
      <c r="GJA57" s="91"/>
      <c r="GJB57" s="91"/>
      <c r="GJC57" s="91"/>
      <c r="GJD57" s="91"/>
      <c r="GJE57" s="91"/>
      <c r="GJF57" s="91"/>
      <c r="GJG57" s="91"/>
      <c r="GJH57" s="91"/>
      <c r="GJI57" s="91"/>
      <c r="GJJ57" s="91"/>
      <c r="GJK57" s="91"/>
      <c r="GJL57" s="91"/>
      <c r="GJM57" s="91"/>
      <c r="GJN57" s="91"/>
      <c r="GJO57" s="91"/>
      <c r="GJP57" s="91"/>
      <c r="GJQ57" s="91"/>
      <c r="GJR57" s="91"/>
      <c r="GJS57" s="91"/>
      <c r="GJT57" s="91"/>
      <c r="GJU57" s="91"/>
      <c r="GJV57" s="91"/>
      <c r="GJW57" s="91"/>
      <c r="GJX57" s="91"/>
      <c r="GJY57" s="91"/>
      <c r="GJZ57" s="91"/>
      <c r="GKA57" s="91"/>
      <c r="GKB57" s="91"/>
      <c r="GKC57" s="91"/>
      <c r="GKD57" s="91"/>
      <c r="GKE57" s="91"/>
      <c r="GKF57" s="91"/>
      <c r="GKG57" s="91"/>
      <c r="GKH57" s="91"/>
      <c r="GKI57" s="91"/>
      <c r="GKJ57" s="91"/>
      <c r="GKK57" s="91"/>
      <c r="GKL57" s="91"/>
      <c r="GKM57" s="91"/>
      <c r="GKN57" s="91"/>
      <c r="GKO57" s="91"/>
      <c r="GKP57" s="91"/>
      <c r="GKQ57" s="91"/>
      <c r="GKR57" s="91"/>
      <c r="GKS57" s="91"/>
      <c r="GKT57" s="91"/>
      <c r="GKU57" s="91"/>
      <c r="GKV57" s="91"/>
      <c r="GKW57" s="91"/>
      <c r="GKX57" s="91"/>
      <c r="GKY57" s="91"/>
      <c r="GKZ57" s="91"/>
      <c r="GLA57" s="91"/>
      <c r="GLB57" s="91"/>
      <c r="GLC57" s="91"/>
      <c r="GLD57" s="91"/>
      <c r="GLE57" s="91"/>
      <c r="GLF57" s="91"/>
      <c r="GLG57" s="91"/>
      <c r="GLH57" s="91"/>
      <c r="GLI57" s="91"/>
      <c r="GLJ57" s="91"/>
      <c r="GLK57" s="91"/>
      <c r="GLL57" s="91"/>
      <c r="GLM57" s="91"/>
      <c r="GLN57" s="91"/>
      <c r="GLO57" s="91"/>
      <c r="GLP57" s="91"/>
      <c r="GLQ57" s="91"/>
      <c r="GLR57" s="91"/>
      <c r="GLS57" s="91"/>
      <c r="GLT57" s="91"/>
      <c r="GLU57" s="91"/>
      <c r="GLV57" s="91"/>
      <c r="GLW57" s="91"/>
      <c r="GLX57" s="91"/>
      <c r="GLY57" s="91"/>
      <c r="GLZ57" s="91"/>
      <c r="GMA57" s="91"/>
      <c r="GMB57" s="91"/>
      <c r="GMC57" s="91"/>
      <c r="GMD57" s="91"/>
      <c r="GME57" s="91"/>
      <c r="GMF57" s="91"/>
      <c r="GMG57" s="91"/>
      <c r="GMH57" s="91"/>
      <c r="GMI57" s="91"/>
      <c r="GMJ57" s="91"/>
      <c r="GMK57" s="91"/>
      <c r="GML57" s="91"/>
      <c r="GMM57" s="91"/>
      <c r="GMN57" s="91"/>
      <c r="GMO57" s="91"/>
      <c r="GMP57" s="91"/>
      <c r="GMQ57" s="91"/>
      <c r="GMR57" s="91"/>
      <c r="GMS57" s="91"/>
      <c r="GMT57" s="91"/>
      <c r="GMU57" s="91"/>
      <c r="GMV57" s="91"/>
      <c r="GMW57" s="91"/>
      <c r="GMX57" s="91"/>
      <c r="GMY57" s="91"/>
      <c r="GMZ57" s="91"/>
      <c r="GNA57" s="91"/>
      <c r="GNB57" s="91"/>
      <c r="GNC57" s="91"/>
      <c r="GND57" s="91"/>
      <c r="GNE57" s="91"/>
      <c r="GNF57" s="91"/>
      <c r="GNG57" s="91"/>
      <c r="GNH57" s="91"/>
      <c r="GNI57" s="91"/>
      <c r="GNJ57" s="91"/>
      <c r="GNK57" s="91"/>
      <c r="GNL57" s="91"/>
      <c r="GNM57" s="91"/>
      <c r="GNN57" s="91"/>
      <c r="GNO57" s="91"/>
      <c r="GNP57" s="91"/>
      <c r="GNQ57" s="91"/>
      <c r="GNR57" s="91"/>
      <c r="GNS57" s="91"/>
      <c r="GNT57" s="91"/>
      <c r="GNU57" s="91"/>
      <c r="GNV57" s="91"/>
      <c r="GNW57" s="91"/>
      <c r="GNX57" s="91"/>
      <c r="GNY57" s="91"/>
      <c r="GNZ57" s="91"/>
      <c r="GOA57" s="91"/>
      <c r="GOB57" s="91"/>
      <c r="GOC57" s="91"/>
      <c r="GOD57" s="91"/>
      <c r="GOE57" s="91"/>
      <c r="GOF57" s="91"/>
      <c r="GOG57" s="91"/>
      <c r="GOH57" s="91"/>
      <c r="GOI57" s="91"/>
      <c r="GOJ57" s="91"/>
      <c r="GOK57" s="91"/>
      <c r="GOL57" s="91"/>
      <c r="GOM57" s="91"/>
      <c r="GON57" s="91"/>
      <c r="GOO57" s="91"/>
      <c r="GOP57" s="91"/>
      <c r="GOQ57" s="91"/>
      <c r="GOR57" s="91"/>
      <c r="GOS57" s="91"/>
      <c r="GOT57" s="91"/>
      <c r="GOU57" s="91"/>
      <c r="GOV57" s="91"/>
      <c r="GOW57" s="91"/>
      <c r="GOX57" s="91"/>
      <c r="GOY57" s="91"/>
      <c r="GOZ57" s="91"/>
      <c r="GPA57" s="91"/>
      <c r="GPB57" s="91"/>
      <c r="GPC57" s="91"/>
      <c r="GPD57" s="91"/>
      <c r="GPE57" s="91"/>
      <c r="GPF57" s="91"/>
      <c r="GPG57" s="91"/>
      <c r="GPH57" s="91"/>
      <c r="GPI57" s="91"/>
      <c r="GPJ57" s="91"/>
      <c r="GPK57" s="91"/>
      <c r="GPL57" s="91"/>
      <c r="GPM57" s="91"/>
      <c r="GPN57" s="91"/>
      <c r="GPO57" s="91"/>
      <c r="GPP57" s="91"/>
      <c r="GPQ57" s="91"/>
      <c r="GPR57" s="91"/>
      <c r="GPS57" s="91"/>
      <c r="GPT57" s="91"/>
      <c r="GPU57" s="91"/>
      <c r="GPV57" s="91"/>
      <c r="GPW57" s="91"/>
      <c r="GPX57" s="91"/>
      <c r="GPY57" s="91"/>
      <c r="GPZ57" s="91"/>
      <c r="GQA57" s="91"/>
      <c r="GQB57" s="91"/>
      <c r="GQC57" s="91"/>
      <c r="GQD57" s="91"/>
      <c r="GQE57" s="91"/>
      <c r="GQF57" s="91"/>
      <c r="GQG57" s="91"/>
      <c r="GQH57" s="91"/>
      <c r="GQI57" s="91"/>
      <c r="GQJ57" s="91"/>
      <c r="GQK57" s="91"/>
      <c r="GQL57" s="91"/>
      <c r="GQM57" s="91"/>
      <c r="GQN57" s="91"/>
      <c r="GQO57" s="91"/>
      <c r="GQP57" s="91"/>
      <c r="GQQ57" s="91"/>
      <c r="GQR57" s="91"/>
      <c r="GQS57" s="91"/>
      <c r="GQT57" s="91"/>
      <c r="GQU57" s="91"/>
      <c r="GQV57" s="91"/>
      <c r="GQW57" s="91"/>
      <c r="GQX57" s="91"/>
      <c r="GQY57" s="91"/>
      <c r="GQZ57" s="91"/>
      <c r="GRA57" s="91"/>
      <c r="GRB57" s="91"/>
      <c r="GRC57" s="91"/>
      <c r="GRD57" s="91"/>
      <c r="GRE57" s="91"/>
      <c r="GRF57" s="91"/>
      <c r="GRG57" s="91"/>
      <c r="GRH57" s="91"/>
      <c r="GRI57" s="91"/>
      <c r="GRJ57" s="91"/>
      <c r="GRK57" s="91"/>
      <c r="GRL57" s="91"/>
      <c r="GRM57" s="91"/>
      <c r="GRN57" s="91"/>
      <c r="GRO57" s="91"/>
      <c r="GRP57" s="91"/>
      <c r="GRQ57" s="91"/>
      <c r="GRR57" s="91"/>
      <c r="GRS57" s="91"/>
      <c r="GRT57" s="91"/>
      <c r="GRU57" s="91"/>
      <c r="GRV57" s="91"/>
      <c r="GRW57" s="91"/>
      <c r="GRX57" s="91"/>
      <c r="GRY57" s="91"/>
      <c r="GRZ57" s="91"/>
      <c r="GSA57" s="91"/>
      <c r="GSB57" s="91"/>
      <c r="GSC57" s="91"/>
      <c r="GSD57" s="91"/>
      <c r="GSE57" s="91"/>
      <c r="GSF57" s="91"/>
      <c r="GSG57" s="91"/>
      <c r="GSH57" s="91"/>
      <c r="GSI57" s="91"/>
      <c r="GSJ57" s="91"/>
      <c r="GSK57" s="91"/>
      <c r="GSL57" s="91"/>
      <c r="GSM57" s="91"/>
      <c r="GSN57" s="91"/>
      <c r="GSO57" s="91"/>
      <c r="GSP57" s="91"/>
      <c r="GSQ57" s="91"/>
      <c r="GSR57" s="91"/>
      <c r="GSS57" s="91"/>
      <c r="GST57" s="91"/>
      <c r="GSU57" s="91"/>
      <c r="GSV57" s="91"/>
      <c r="GSW57" s="91"/>
      <c r="GSX57" s="91"/>
      <c r="GSY57" s="91"/>
      <c r="GSZ57" s="91"/>
      <c r="GTA57" s="91"/>
      <c r="GTB57" s="91"/>
      <c r="GTC57" s="91"/>
      <c r="GTD57" s="91"/>
      <c r="GTE57" s="91"/>
      <c r="GTF57" s="91"/>
      <c r="GTG57" s="91"/>
      <c r="GTH57" s="91"/>
      <c r="GTI57" s="91"/>
      <c r="GTJ57" s="91"/>
      <c r="GTK57" s="91"/>
      <c r="GTL57" s="91"/>
      <c r="GTM57" s="91"/>
      <c r="GTN57" s="91"/>
      <c r="GTO57" s="91"/>
      <c r="GTP57" s="91"/>
      <c r="GTQ57" s="91"/>
      <c r="GTR57" s="91"/>
      <c r="GTS57" s="91"/>
      <c r="GTT57" s="91"/>
      <c r="GTU57" s="91"/>
      <c r="GTV57" s="91"/>
      <c r="GTW57" s="91"/>
      <c r="GTX57" s="91"/>
      <c r="GTY57" s="91"/>
      <c r="GTZ57" s="91"/>
      <c r="GUA57" s="91"/>
      <c r="GUB57" s="91"/>
      <c r="GUC57" s="91"/>
      <c r="GUD57" s="91"/>
      <c r="GUE57" s="91"/>
      <c r="GUF57" s="91"/>
      <c r="GUG57" s="91"/>
      <c r="GUH57" s="91"/>
      <c r="GUI57" s="91"/>
      <c r="GUJ57" s="91"/>
      <c r="GUK57" s="91"/>
      <c r="GUL57" s="91"/>
      <c r="GUM57" s="91"/>
      <c r="GUN57" s="91"/>
      <c r="GUO57" s="91"/>
      <c r="GUP57" s="91"/>
      <c r="GUQ57" s="91"/>
      <c r="GUR57" s="91"/>
      <c r="GUS57" s="91"/>
      <c r="GUT57" s="91"/>
      <c r="GUU57" s="91"/>
      <c r="GUV57" s="91"/>
      <c r="GUW57" s="91"/>
      <c r="GUX57" s="91"/>
      <c r="GUY57" s="91"/>
      <c r="GUZ57" s="91"/>
      <c r="GVA57" s="91"/>
      <c r="GVB57" s="91"/>
      <c r="GVC57" s="91"/>
      <c r="GVD57" s="91"/>
      <c r="GVE57" s="91"/>
      <c r="GVF57" s="91"/>
      <c r="GVG57" s="91"/>
      <c r="GVH57" s="91"/>
      <c r="GVI57" s="91"/>
      <c r="GVJ57" s="91"/>
      <c r="GVK57" s="91"/>
      <c r="GVL57" s="91"/>
      <c r="GVM57" s="91"/>
      <c r="GVN57" s="91"/>
      <c r="GVO57" s="91"/>
      <c r="GVP57" s="91"/>
      <c r="GVQ57" s="91"/>
      <c r="GVR57" s="91"/>
      <c r="GVS57" s="91"/>
      <c r="GVT57" s="91"/>
      <c r="GVU57" s="91"/>
      <c r="GVV57" s="91"/>
      <c r="GVW57" s="91"/>
      <c r="GVX57" s="91"/>
      <c r="GVY57" s="91"/>
      <c r="GVZ57" s="91"/>
      <c r="GWA57" s="91"/>
      <c r="GWB57" s="91"/>
      <c r="GWC57" s="91"/>
      <c r="GWD57" s="91"/>
      <c r="GWE57" s="91"/>
      <c r="GWF57" s="91"/>
      <c r="GWG57" s="91"/>
      <c r="GWH57" s="91"/>
      <c r="GWI57" s="91"/>
      <c r="GWJ57" s="91"/>
      <c r="GWK57" s="91"/>
      <c r="GWL57" s="91"/>
      <c r="GWM57" s="91"/>
      <c r="GWN57" s="91"/>
      <c r="GWO57" s="91"/>
      <c r="GWP57" s="91"/>
      <c r="GWQ57" s="91"/>
      <c r="GWR57" s="91"/>
      <c r="GWS57" s="91"/>
      <c r="GWT57" s="91"/>
      <c r="GWU57" s="91"/>
      <c r="GWV57" s="91"/>
      <c r="GWW57" s="91"/>
      <c r="GWX57" s="91"/>
      <c r="GWY57" s="91"/>
      <c r="GWZ57" s="91"/>
      <c r="GXA57" s="91"/>
      <c r="GXB57" s="91"/>
      <c r="GXC57" s="91"/>
      <c r="GXD57" s="91"/>
      <c r="GXE57" s="91"/>
      <c r="GXF57" s="91"/>
      <c r="GXG57" s="91"/>
      <c r="GXH57" s="91"/>
      <c r="GXI57" s="91"/>
      <c r="GXJ57" s="91"/>
      <c r="GXK57" s="91"/>
      <c r="GXL57" s="91"/>
      <c r="GXM57" s="91"/>
      <c r="GXN57" s="91"/>
      <c r="GXO57" s="91"/>
      <c r="GXP57" s="91"/>
      <c r="GXQ57" s="91"/>
      <c r="GXR57" s="91"/>
      <c r="GXS57" s="91"/>
      <c r="GXT57" s="91"/>
      <c r="GXU57" s="91"/>
      <c r="GXV57" s="91"/>
      <c r="GXW57" s="91"/>
      <c r="GXX57" s="91"/>
      <c r="GXY57" s="91"/>
      <c r="GXZ57" s="91"/>
      <c r="GYA57" s="91"/>
      <c r="GYB57" s="91"/>
      <c r="GYC57" s="91"/>
      <c r="GYD57" s="91"/>
      <c r="GYE57" s="91"/>
      <c r="GYF57" s="91"/>
      <c r="GYG57" s="91"/>
      <c r="GYH57" s="91"/>
      <c r="GYI57" s="91"/>
      <c r="GYJ57" s="91"/>
      <c r="GYK57" s="91"/>
      <c r="GYL57" s="91"/>
      <c r="GYM57" s="91"/>
      <c r="GYN57" s="91"/>
      <c r="GYO57" s="91"/>
      <c r="GYP57" s="91"/>
      <c r="GYQ57" s="91"/>
      <c r="GYR57" s="91"/>
      <c r="GYS57" s="91"/>
      <c r="GYT57" s="91"/>
      <c r="GYU57" s="91"/>
      <c r="GYV57" s="91"/>
      <c r="GYW57" s="91"/>
      <c r="GYX57" s="91"/>
      <c r="GYY57" s="91"/>
      <c r="GYZ57" s="91"/>
      <c r="GZA57" s="91"/>
      <c r="GZB57" s="91"/>
      <c r="GZC57" s="91"/>
      <c r="GZD57" s="91"/>
      <c r="GZE57" s="91"/>
      <c r="GZF57" s="91"/>
      <c r="GZG57" s="91"/>
      <c r="GZH57" s="91"/>
      <c r="GZI57" s="91"/>
      <c r="GZJ57" s="91"/>
      <c r="GZK57" s="91"/>
      <c r="GZL57" s="91"/>
      <c r="GZM57" s="91"/>
      <c r="GZN57" s="91"/>
      <c r="GZO57" s="91"/>
      <c r="GZP57" s="91"/>
      <c r="GZQ57" s="91"/>
      <c r="GZR57" s="91"/>
      <c r="GZS57" s="91"/>
      <c r="GZT57" s="91"/>
      <c r="GZU57" s="91"/>
      <c r="GZV57" s="91"/>
      <c r="GZW57" s="91"/>
      <c r="GZX57" s="91"/>
      <c r="GZY57" s="91"/>
      <c r="GZZ57" s="91"/>
      <c r="HAA57" s="91"/>
      <c r="HAB57" s="91"/>
      <c r="HAC57" s="91"/>
      <c r="HAD57" s="91"/>
      <c r="HAE57" s="91"/>
      <c r="HAF57" s="91"/>
      <c r="HAG57" s="91"/>
      <c r="HAH57" s="91"/>
      <c r="HAI57" s="91"/>
      <c r="HAJ57" s="91"/>
      <c r="HAK57" s="91"/>
      <c r="HAL57" s="91"/>
      <c r="HAM57" s="91"/>
      <c r="HAN57" s="91"/>
      <c r="HAO57" s="91"/>
      <c r="HAP57" s="91"/>
      <c r="HAQ57" s="91"/>
      <c r="HAR57" s="91"/>
      <c r="HAS57" s="91"/>
      <c r="HAT57" s="91"/>
      <c r="HAU57" s="91"/>
      <c r="HAV57" s="91"/>
      <c r="HAW57" s="91"/>
      <c r="HAX57" s="91"/>
      <c r="HAY57" s="91"/>
      <c r="HAZ57" s="91"/>
      <c r="HBA57" s="91"/>
      <c r="HBB57" s="91"/>
      <c r="HBC57" s="91"/>
      <c r="HBD57" s="91"/>
      <c r="HBE57" s="91"/>
      <c r="HBF57" s="91"/>
      <c r="HBG57" s="91"/>
      <c r="HBH57" s="91"/>
      <c r="HBI57" s="91"/>
      <c r="HBJ57" s="91"/>
      <c r="HBK57" s="91"/>
      <c r="HBL57" s="91"/>
      <c r="HBM57" s="91"/>
      <c r="HBN57" s="91"/>
      <c r="HBO57" s="91"/>
      <c r="HBP57" s="91"/>
      <c r="HBQ57" s="91"/>
      <c r="HBR57" s="91"/>
      <c r="HBS57" s="91"/>
      <c r="HBT57" s="91"/>
      <c r="HBU57" s="91"/>
      <c r="HBV57" s="91"/>
      <c r="HBW57" s="91"/>
      <c r="HBX57" s="91"/>
      <c r="HBY57" s="91"/>
      <c r="HBZ57" s="91"/>
      <c r="HCA57" s="91"/>
      <c r="HCB57" s="91"/>
      <c r="HCC57" s="91"/>
      <c r="HCD57" s="91"/>
      <c r="HCE57" s="91"/>
      <c r="HCF57" s="91"/>
      <c r="HCG57" s="91"/>
      <c r="HCH57" s="91"/>
      <c r="HCI57" s="91"/>
      <c r="HCJ57" s="91"/>
      <c r="HCK57" s="91"/>
      <c r="HCL57" s="91"/>
      <c r="HCM57" s="91"/>
      <c r="HCN57" s="91"/>
      <c r="HCO57" s="91"/>
      <c r="HCP57" s="91"/>
      <c r="HCQ57" s="91"/>
      <c r="HCR57" s="91"/>
      <c r="HCS57" s="91"/>
      <c r="HCT57" s="91"/>
      <c r="HCU57" s="91"/>
      <c r="HCV57" s="91"/>
      <c r="HCW57" s="91"/>
      <c r="HCX57" s="91"/>
      <c r="HCY57" s="91"/>
      <c r="HCZ57" s="91"/>
      <c r="HDA57" s="91"/>
      <c r="HDB57" s="91"/>
      <c r="HDC57" s="91"/>
      <c r="HDD57" s="91"/>
      <c r="HDE57" s="91"/>
      <c r="HDF57" s="91"/>
      <c r="HDG57" s="91"/>
      <c r="HDH57" s="91"/>
      <c r="HDI57" s="91"/>
      <c r="HDJ57" s="91"/>
      <c r="HDK57" s="91"/>
      <c r="HDL57" s="91"/>
      <c r="HDM57" s="91"/>
      <c r="HDN57" s="91"/>
      <c r="HDO57" s="91"/>
      <c r="HDP57" s="91"/>
      <c r="HDQ57" s="91"/>
      <c r="HDR57" s="91"/>
      <c r="HDS57" s="91"/>
      <c r="HDT57" s="91"/>
      <c r="HDU57" s="91"/>
      <c r="HDV57" s="91"/>
      <c r="HDW57" s="91"/>
      <c r="HDX57" s="91"/>
      <c r="HDY57" s="91"/>
      <c r="HDZ57" s="91"/>
      <c r="HEA57" s="91"/>
      <c r="HEB57" s="91"/>
      <c r="HEC57" s="91"/>
      <c r="HED57" s="91"/>
      <c r="HEE57" s="91"/>
      <c r="HEF57" s="91"/>
      <c r="HEG57" s="91"/>
      <c r="HEH57" s="91"/>
      <c r="HEI57" s="91"/>
      <c r="HEJ57" s="91"/>
      <c r="HEK57" s="91"/>
      <c r="HEL57" s="91"/>
      <c r="HEM57" s="91"/>
      <c r="HEN57" s="91"/>
      <c r="HEO57" s="91"/>
      <c r="HEP57" s="91"/>
      <c r="HEQ57" s="91"/>
      <c r="HER57" s="91"/>
      <c r="HES57" s="91"/>
      <c r="HET57" s="91"/>
      <c r="HEU57" s="91"/>
      <c r="HEV57" s="91"/>
      <c r="HEW57" s="91"/>
      <c r="HEX57" s="91"/>
      <c r="HEY57" s="91"/>
      <c r="HEZ57" s="91"/>
      <c r="HFA57" s="91"/>
      <c r="HFB57" s="91"/>
      <c r="HFC57" s="91"/>
      <c r="HFD57" s="91"/>
      <c r="HFE57" s="91"/>
      <c r="HFF57" s="91"/>
      <c r="HFG57" s="91"/>
      <c r="HFH57" s="91"/>
      <c r="HFI57" s="91"/>
      <c r="HFJ57" s="91"/>
      <c r="HFK57" s="91"/>
      <c r="HFL57" s="91"/>
      <c r="HFM57" s="91"/>
      <c r="HFN57" s="91"/>
      <c r="HFO57" s="91"/>
      <c r="HFP57" s="91"/>
      <c r="HFQ57" s="91"/>
      <c r="HFR57" s="91"/>
      <c r="HFS57" s="91"/>
      <c r="HFT57" s="91"/>
      <c r="HFU57" s="91"/>
      <c r="HFV57" s="91"/>
      <c r="HFW57" s="91"/>
      <c r="HFX57" s="91"/>
      <c r="HFY57" s="91"/>
      <c r="HFZ57" s="91"/>
      <c r="HGA57" s="91"/>
      <c r="HGB57" s="91"/>
      <c r="HGC57" s="91"/>
      <c r="HGD57" s="91"/>
      <c r="HGE57" s="91"/>
      <c r="HGF57" s="91"/>
      <c r="HGG57" s="91"/>
      <c r="HGH57" s="91"/>
      <c r="HGI57" s="91"/>
      <c r="HGJ57" s="91"/>
      <c r="HGK57" s="91"/>
      <c r="HGL57" s="91"/>
      <c r="HGM57" s="91"/>
      <c r="HGN57" s="91"/>
      <c r="HGO57" s="91"/>
      <c r="HGP57" s="91"/>
      <c r="HGQ57" s="91"/>
      <c r="HGR57" s="91"/>
      <c r="HGS57" s="91"/>
      <c r="HGT57" s="91"/>
      <c r="HGU57" s="91"/>
      <c r="HGV57" s="91"/>
      <c r="HGW57" s="91"/>
      <c r="HGX57" s="91"/>
      <c r="HGY57" s="91"/>
      <c r="HGZ57" s="91"/>
      <c r="HHA57" s="91"/>
      <c r="HHB57" s="91"/>
      <c r="HHC57" s="91"/>
      <c r="HHD57" s="91"/>
      <c r="HHE57" s="91"/>
      <c r="HHF57" s="91"/>
      <c r="HHG57" s="91"/>
      <c r="HHH57" s="91"/>
      <c r="HHI57" s="91"/>
      <c r="HHJ57" s="91"/>
      <c r="HHK57" s="91"/>
      <c r="HHL57" s="91"/>
      <c r="HHM57" s="91"/>
      <c r="HHN57" s="91"/>
      <c r="HHO57" s="91"/>
      <c r="HHP57" s="91"/>
      <c r="HHQ57" s="91"/>
      <c r="HHR57" s="91"/>
      <c r="HHS57" s="91"/>
      <c r="HHT57" s="91"/>
      <c r="HHU57" s="91"/>
      <c r="HHV57" s="91"/>
      <c r="HHW57" s="91"/>
      <c r="HHX57" s="91"/>
      <c r="HHY57" s="91"/>
      <c r="HHZ57" s="91"/>
      <c r="HIA57" s="91"/>
      <c r="HIB57" s="91"/>
      <c r="HIC57" s="91"/>
      <c r="HID57" s="91"/>
      <c r="HIE57" s="91"/>
      <c r="HIF57" s="91"/>
      <c r="HIG57" s="91"/>
      <c r="HIH57" s="91"/>
      <c r="HII57" s="91"/>
      <c r="HIJ57" s="91"/>
      <c r="HIK57" s="91"/>
      <c r="HIL57" s="91"/>
      <c r="HIM57" s="91"/>
      <c r="HIN57" s="91"/>
      <c r="HIO57" s="91"/>
      <c r="HIP57" s="91"/>
      <c r="HIQ57" s="91"/>
      <c r="HIR57" s="91"/>
      <c r="HIS57" s="91"/>
      <c r="HIT57" s="91"/>
      <c r="HIU57" s="91"/>
      <c r="HIV57" s="91"/>
      <c r="HIW57" s="91"/>
      <c r="HIX57" s="91"/>
      <c r="HIY57" s="91"/>
      <c r="HIZ57" s="91"/>
      <c r="HJA57" s="91"/>
      <c r="HJB57" s="91"/>
      <c r="HJC57" s="91"/>
      <c r="HJD57" s="91"/>
      <c r="HJE57" s="91"/>
      <c r="HJF57" s="91"/>
      <c r="HJG57" s="91"/>
      <c r="HJH57" s="91"/>
      <c r="HJI57" s="91"/>
      <c r="HJJ57" s="91"/>
      <c r="HJK57" s="91"/>
      <c r="HJL57" s="91"/>
      <c r="HJM57" s="91"/>
      <c r="HJN57" s="91"/>
      <c r="HJO57" s="91"/>
      <c r="HJP57" s="91"/>
      <c r="HJQ57" s="91"/>
      <c r="HJR57" s="91"/>
      <c r="HJS57" s="91"/>
      <c r="HJT57" s="91"/>
      <c r="HJU57" s="91"/>
      <c r="HJV57" s="91"/>
      <c r="HJW57" s="91"/>
      <c r="HJX57" s="91"/>
      <c r="HJY57" s="91"/>
      <c r="HJZ57" s="91"/>
      <c r="HKA57" s="91"/>
      <c r="HKB57" s="91"/>
      <c r="HKC57" s="91"/>
      <c r="HKD57" s="91"/>
      <c r="HKE57" s="91"/>
      <c r="HKF57" s="91"/>
      <c r="HKG57" s="91"/>
      <c r="HKH57" s="91"/>
      <c r="HKI57" s="91"/>
      <c r="HKJ57" s="91"/>
      <c r="HKK57" s="91"/>
      <c r="HKL57" s="91"/>
      <c r="HKM57" s="91"/>
      <c r="HKN57" s="91"/>
      <c r="HKO57" s="91"/>
      <c r="HKP57" s="91"/>
      <c r="HKQ57" s="91"/>
      <c r="HKR57" s="91"/>
      <c r="HKS57" s="91"/>
      <c r="HKT57" s="91"/>
      <c r="HKU57" s="91"/>
      <c r="HKV57" s="91"/>
      <c r="HKW57" s="91"/>
      <c r="HKX57" s="91"/>
      <c r="HKY57" s="91"/>
      <c r="HKZ57" s="91"/>
      <c r="HLA57" s="91"/>
      <c r="HLB57" s="91"/>
      <c r="HLC57" s="91"/>
      <c r="HLD57" s="91"/>
      <c r="HLE57" s="91"/>
      <c r="HLF57" s="91"/>
      <c r="HLG57" s="91"/>
      <c r="HLH57" s="91"/>
      <c r="HLI57" s="91"/>
      <c r="HLJ57" s="91"/>
      <c r="HLK57" s="91"/>
      <c r="HLL57" s="91"/>
      <c r="HLM57" s="91"/>
      <c r="HLN57" s="91"/>
      <c r="HLO57" s="91"/>
      <c r="HLP57" s="91"/>
      <c r="HLQ57" s="91"/>
      <c r="HLR57" s="91"/>
      <c r="HLS57" s="91"/>
      <c r="HLT57" s="91"/>
      <c r="HLU57" s="91"/>
      <c r="HLV57" s="91"/>
      <c r="HLW57" s="91"/>
      <c r="HLX57" s="91"/>
      <c r="HLY57" s="91"/>
      <c r="HLZ57" s="91"/>
      <c r="HMA57" s="91"/>
      <c r="HMB57" s="91"/>
      <c r="HMC57" s="91"/>
      <c r="HMD57" s="91"/>
      <c r="HME57" s="91"/>
      <c r="HMF57" s="91"/>
      <c r="HMG57" s="91"/>
      <c r="HMH57" s="91"/>
      <c r="HMI57" s="91"/>
      <c r="HMJ57" s="91"/>
      <c r="HMK57" s="91"/>
      <c r="HML57" s="91"/>
      <c r="HMM57" s="91"/>
      <c r="HMN57" s="91"/>
      <c r="HMO57" s="91"/>
      <c r="HMP57" s="91"/>
      <c r="HMQ57" s="91"/>
      <c r="HMR57" s="91"/>
      <c r="HMS57" s="91"/>
      <c r="HMT57" s="91"/>
      <c r="HMU57" s="91"/>
      <c r="HMV57" s="91"/>
      <c r="HMW57" s="91"/>
      <c r="HMX57" s="91"/>
      <c r="HMY57" s="91"/>
      <c r="HMZ57" s="91"/>
      <c r="HNA57" s="91"/>
      <c r="HNB57" s="91"/>
      <c r="HNC57" s="91"/>
      <c r="HND57" s="91"/>
      <c r="HNE57" s="91"/>
      <c r="HNF57" s="91"/>
      <c r="HNG57" s="91"/>
      <c r="HNH57" s="91"/>
      <c r="HNI57" s="91"/>
      <c r="HNJ57" s="91"/>
      <c r="HNK57" s="91"/>
      <c r="HNL57" s="91"/>
      <c r="HNM57" s="91"/>
      <c r="HNN57" s="91"/>
      <c r="HNO57" s="91"/>
      <c r="HNP57" s="91"/>
      <c r="HNQ57" s="91"/>
      <c r="HNR57" s="91"/>
      <c r="HNS57" s="91"/>
      <c r="HNT57" s="91"/>
      <c r="HNU57" s="91"/>
      <c r="HNV57" s="91"/>
      <c r="HNW57" s="91"/>
      <c r="HNX57" s="91"/>
      <c r="HNY57" s="91"/>
      <c r="HNZ57" s="91"/>
      <c r="HOA57" s="91"/>
      <c r="HOB57" s="91"/>
      <c r="HOC57" s="91"/>
      <c r="HOD57" s="91"/>
      <c r="HOE57" s="91"/>
      <c r="HOF57" s="91"/>
      <c r="HOG57" s="91"/>
      <c r="HOH57" s="91"/>
      <c r="HOI57" s="91"/>
      <c r="HOJ57" s="91"/>
      <c r="HOK57" s="91"/>
      <c r="HOL57" s="91"/>
      <c r="HOM57" s="91"/>
      <c r="HON57" s="91"/>
      <c r="HOO57" s="91"/>
      <c r="HOP57" s="91"/>
      <c r="HOQ57" s="91"/>
      <c r="HOR57" s="91"/>
      <c r="HOS57" s="91"/>
      <c r="HOT57" s="91"/>
      <c r="HOU57" s="91"/>
      <c r="HOV57" s="91"/>
      <c r="HOW57" s="91"/>
      <c r="HOX57" s="91"/>
      <c r="HOY57" s="91"/>
      <c r="HOZ57" s="91"/>
      <c r="HPA57" s="91"/>
      <c r="HPB57" s="91"/>
      <c r="HPC57" s="91"/>
      <c r="HPD57" s="91"/>
      <c r="HPE57" s="91"/>
      <c r="HPF57" s="91"/>
      <c r="HPG57" s="91"/>
      <c r="HPH57" s="91"/>
      <c r="HPI57" s="91"/>
      <c r="HPJ57" s="91"/>
      <c r="HPK57" s="91"/>
      <c r="HPL57" s="91"/>
      <c r="HPM57" s="91"/>
      <c r="HPN57" s="91"/>
      <c r="HPO57" s="91"/>
      <c r="HPP57" s="91"/>
      <c r="HPQ57" s="91"/>
      <c r="HPR57" s="91"/>
      <c r="HPS57" s="91"/>
      <c r="HPT57" s="91"/>
      <c r="HPU57" s="91"/>
      <c r="HPV57" s="91"/>
      <c r="HPW57" s="91"/>
      <c r="HPX57" s="91"/>
      <c r="HPY57" s="91"/>
      <c r="HPZ57" s="91"/>
      <c r="HQA57" s="91"/>
      <c r="HQB57" s="91"/>
      <c r="HQC57" s="91"/>
      <c r="HQD57" s="91"/>
      <c r="HQE57" s="91"/>
      <c r="HQF57" s="91"/>
      <c r="HQG57" s="91"/>
      <c r="HQH57" s="91"/>
      <c r="HQI57" s="91"/>
      <c r="HQJ57" s="91"/>
      <c r="HQK57" s="91"/>
      <c r="HQL57" s="91"/>
      <c r="HQM57" s="91"/>
      <c r="HQN57" s="91"/>
      <c r="HQO57" s="91"/>
      <c r="HQP57" s="91"/>
      <c r="HQQ57" s="91"/>
      <c r="HQR57" s="91"/>
      <c r="HQS57" s="91"/>
      <c r="HQT57" s="91"/>
      <c r="HQU57" s="91"/>
      <c r="HQV57" s="91"/>
      <c r="HQW57" s="91"/>
      <c r="HQX57" s="91"/>
      <c r="HQY57" s="91"/>
      <c r="HQZ57" s="91"/>
      <c r="HRA57" s="91"/>
      <c r="HRB57" s="91"/>
      <c r="HRC57" s="91"/>
      <c r="HRD57" s="91"/>
      <c r="HRE57" s="91"/>
      <c r="HRF57" s="91"/>
      <c r="HRG57" s="91"/>
      <c r="HRH57" s="91"/>
      <c r="HRI57" s="91"/>
      <c r="HRJ57" s="91"/>
      <c r="HRK57" s="91"/>
      <c r="HRL57" s="91"/>
      <c r="HRM57" s="91"/>
      <c r="HRN57" s="91"/>
      <c r="HRO57" s="91"/>
      <c r="HRP57" s="91"/>
      <c r="HRQ57" s="91"/>
      <c r="HRR57" s="91"/>
      <c r="HRS57" s="91"/>
      <c r="HRT57" s="91"/>
      <c r="HRU57" s="91"/>
      <c r="HRV57" s="91"/>
      <c r="HRW57" s="91"/>
      <c r="HRX57" s="91"/>
      <c r="HRY57" s="91"/>
      <c r="HRZ57" s="91"/>
      <c r="HSA57" s="91"/>
      <c r="HSB57" s="91"/>
      <c r="HSC57" s="91"/>
      <c r="HSD57" s="91"/>
      <c r="HSE57" s="91"/>
      <c r="HSF57" s="91"/>
      <c r="HSG57" s="91"/>
      <c r="HSH57" s="91"/>
      <c r="HSI57" s="91"/>
      <c r="HSJ57" s="91"/>
      <c r="HSK57" s="91"/>
      <c r="HSL57" s="91"/>
      <c r="HSM57" s="91"/>
      <c r="HSN57" s="91"/>
      <c r="HSO57" s="91"/>
      <c r="HSP57" s="91"/>
      <c r="HSQ57" s="91"/>
      <c r="HSR57" s="91"/>
      <c r="HSS57" s="91"/>
      <c r="HST57" s="91"/>
      <c r="HSU57" s="91"/>
      <c r="HSV57" s="91"/>
      <c r="HSW57" s="91"/>
      <c r="HSX57" s="91"/>
      <c r="HSY57" s="91"/>
      <c r="HSZ57" s="91"/>
      <c r="HTA57" s="91"/>
      <c r="HTB57" s="91"/>
      <c r="HTC57" s="91"/>
      <c r="HTD57" s="91"/>
      <c r="HTE57" s="91"/>
      <c r="HTF57" s="91"/>
      <c r="HTG57" s="91"/>
      <c r="HTH57" s="91"/>
      <c r="HTI57" s="91"/>
      <c r="HTJ57" s="91"/>
      <c r="HTK57" s="91"/>
      <c r="HTL57" s="91"/>
      <c r="HTM57" s="91"/>
      <c r="HTN57" s="91"/>
      <c r="HTO57" s="91"/>
      <c r="HTP57" s="91"/>
      <c r="HTQ57" s="91"/>
      <c r="HTR57" s="91"/>
      <c r="HTS57" s="91"/>
      <c r="HTT57" s="91"/>
      <c r="HTU57" s="91"/>
      <c r="HTV57" s="91"/>
      <c r="HTW57" s="91"/>
      <c r="HTX57" s="91"/>
      <c r="HTY57" s="91"/>
      <c r="HTZ57" s="91"/>
      <c r="HUA57" s="91"/>
      <c r="HUB57" s="91"/>
      <c r="HUC57" s="91"/>
      <c r="HUD57" s="91"/>
      <c r="HUE57" s="91"/>
      <c r="HUF57" s="91"/>
      <c r="HUG57" s="91"/>
      <c r="HUH57" s="91"/>
      <c r="HUI57" s="91"/>
      <c r="HUJ57" s="91"/>
      <c r="HUK57" s="91"/>
      <c r="HUL57" s="91"/>
      <c r="HUM57" s="91"/>
      <c r="HUN57" s="91"/>
      <c r="HUO57" s="91"/>
      <c r="HUP57" s="91"/>
      <c r="HUQ57" s="91"/>
      <c r="HUR57" s="91"/>
      <c r="HUS57" s="91"/>
      <c r="HUT57" s="91"/>
      <c r="HUU57" s="91"/>
      <c r="HUV57" s="91"/>
      <c r="HUW57" s="91"/>
      <c r="HUX57" s="91"/>
      <c r="HUY57" s="91"/>
      <c r="HUZ57" s="91"/>
      <c r="HVA57" s="91"/>
      <c r="HVB57" s="91"/>
      <c r="HVC57" s="91"/>
      <c r="HVD57" s="91"/>
      <c r="HVE57" s="91"/>
      <c r="HVF57" s="91"/>
      <c r="HVG57" s="91"/>
      <c r="HVH57" s="91"/>
      <c r="HVI57" s="91"/>
      <c r="HVJ57" s="91"/>
      <c r="HVK57" s="91"/>
      <c r="HVL57" s="91"/>
      <c r="HVM57" s="91"/>
      <c r="HVN57" s="91"/>
      <c r="HVO57" s="91"/>
      <c r="HVP57" s="91"/>
      <c r="HVQ57" s="91"/>
      <c r="HVR57" s="91"/>
      <c r="HVS57" s="91"/>
      <c r="HVT57" s="91"/>
      <c r="HVU57" s="91"/>
      <c r="HVV57" s="91"/>
      <c r="HVW57" s="91"/>
      <c r="HVX57" s="91"/>
      <c r="HVY57" s="91"/>
      <c r="HVZ57" s="91"/>
      <c r="HWA57" s="91"/>
      <c r="HWB57" s="91"/>
      <c r="HWC57" s="91"/>
      <c r="HWD57" s="91"/>
      <c r="HWE57" s="91"/>
      <c r="HWF57" s="91"/>
      <c r="HWG57" s="91"/>
      <c r="HWH57" s="91"/>
      <c r="HWI57" s="91"/>
      <c r="HWJ57" s="91"/>
      <c r="HWK57" s="91"/>
      <c r="HWL57" s="91"/>
      <c r="HWM57" s="91"/>
      <c r="HWN57" s="91"/>
      <c r="HWO57" s="91"/>
      <c r="HWP57" s="91"/>
      <c r="HWQ57" s="91"/>
      <c r="HWR57" s="91"/>
      <c r="HWS57" s="91"/>
      <c r="HWT57" s="91"/>
      <c r="HWU57" s="91"/>
      <c r="HWV57" s="91"/>
      <c r="HWW57" s="91"/>
      <c r="HWX57" s="91"/>
      <c r="HWY57" s="91"/>
      <c r="HWZ57" s="91"/>
      <c r="HXA57" s="91"/>
      <c r="HXB57" s="91"/>
      <c r="HXC57" s="91"/>
      <c r="HXD57" s="91"/>
      <c r="HXE57" s="91"/>
      <c r="HXF57" s="91"/>
      <c r="HXG57" s="91"/>
      <c r="HXH57" s="91"/>
      <c r="HXI57" s="91"/>
      <c r="HXJ57" s="91"/>
      <c r="HXK57" s="91"/>
      <c r="HXL57" s="91"/>
      <c r="HXM57" s="91"/>
      <c r="HXN57" s="91"/>
      <c r="HXO57" s="91"/>
      <c r="HXP57" s="91"/>
      <c r="HXQ57" s="91"/>
      <c r="HXR57" s="91"/>
      <c r="HXS57" s="91"/>
      <c r="HXT57" s="91"/>
      <c r="HXU57" s="91"/>
      <c r="HXV57" s="91"/>
      <c r="HXW57" s="91"/>
      <c r="HXX57" s="91"/>
      <c r="HXY57" s="91"/>
      <c r="HXZ57" s="91"/>
      <c r="HYA57" s="91"/>
      <c r="HYB57" s="91"/>
      <c r="HYC57" s="91"/>
      <c r="HYD57" s="91"/>
      <c r="HYE57" s="91"/>
      <c r="HYF57" s="91"/>
      <c r="HYG57" s="91"/>
      <c r="HYH57" s="91"/>
      <c r="HYI57" s="91"/>
      <c r="HYJ57" s="91"/>
      <c r="HYK57" s="91"/>
      <c r="HYL57" s="91"/>
      <c r="HYM57" s="91"/>
      <c r="HYN57" s="91"/>
      <c r="HYO57" s="91"/>
      <c r="HYP57" s="91"/>
      <c r="HYQ57" s="91"/>
      <c r="HYR57" s="91"/>
      <c r="HYS57" s="91"/>
      <c r="HYT57" s="91"/>
      <c r="HYU57" s="91"/>
      <c r="HYV57" s="91"/>
      <c r="HYW57" s="91"/>
      <c r="HYX57" s="91"/>
      <c r="HYY57" s="91"/>
      <c r="HYZ57" s="91"/>
      <c r="HZA57" s="91"/>
      <c r="HZB57" s="91"/>
      <c r="HZC57" s="91"/>
      <c r="HZD57" s="91"/>
      <c r="HZE57" s="91"/>
      <c r="HZF57" s="91"/>
      <c r="HZG57" s="91"/>
      <c r="HZH57" s="91"/>
      <c r="HZI57" s="91"/>
      <c r="HZJ57" s="91"/>
      <c r="HZK57" s="91"/>
      <c r="HZL57" s="91"/>
      <c r="HZM57" s="91"/>
      <c r="HZN57" s="91"/>
      <c r="HZO57" s="91"/>
      <c r="HZP57" s="91"/>
      <c r="HZQ57" s="91"/>
      <c r="HZR57" s="91"/>
      <c r="HZS57" s="91"/>
      <c r="HZT57" s="91"/>
      <c r="HZU57" s="91"/>
      <c r="HZV57" s="91"/>
      <c r="HZW57" s="91"/>
      <c r="HZX57" s="91"/>
      <c r="HZY57" s="91"/>
      <c r="HZZ57" s="91"/>
      <c r="IAA57" s="91"/>
      <c r="IAB57" s="91"/>
      <c r="IAC57" s="91"/>
      <c r="IAD57" s="91"/>
      <c r="IAE57" s="91"/>
      <c r="IAF57" s="91"/>
      <c r="IAG57" s="91"/>
      <c r="IAH57" s="91"/>
      <c r="IAI57" s="91"/>
      <c r="IAJ57" s="91"/>
      <c r="IAK57" s="91"/>
      <c r="IAL57" s="91"/>
      <c r="IAM57" s="91"/>
      <c r="IAN57" s="91"/>
      <c r="IAO57" s="91"/>
      <c r="IAP57" s="91"/>
      <c r="IAQ57" s="91"/>
      <c r="IAR57" s="91"/>
      <c r="IAS57" s="91"/>
      <c r="IAT57" s="91"/>
      <c r="IAU57" s="91"/>
      <c r="IAV57" s="91"/>
      <c r="IAW57" s="91"/>
      <c r="IAX57" s="91"/>
      <c r="IAY57" s="91"/>
      <c r="IAZ57" s="91"/>
      <c r="IBA57" s="91"/>
      <c r="IBB57" s="91"/>
      <c r="IBC57" s="91"/>
      <c r="IBD57" s="91"/>
      <c r="IBE57" s="91"/>
      <c r="IBF57" s="91"/>
      <c r="IBG57" s="91"/>
      <c r="IBH57" s="91"/>
      <c r="IBI57" s="91"/>
      <c r="IBJ57" s="91"/>
      <c r="IBK57" s="91"/>
      <c r="IBL57" s="91"/>
      <c r="IBM57" s="91"/>
      <c r="IBN57" s="91"/>
      <c r="IBO57" s="91"/>
      <c r="IBP57" s="91"/>
      <c r="IBQ57" s="91"/>
      <c r="IBR57" s="91"/>
      <c r="IBS57" s="91"/>
      <c r="IBT57" s="91"/>
      <c r="IBU57" s="91"/>
      <c r="IBV57" s="91"/>
      <c r="IBW57" s="91"/>
      <c r="IBX57" s="91"/>
      <c r="IBY57" s="91"/>
      <c r="IBZ57" s="91"/>
      <c r="ICA57" s="91"/>
      <c r="ICB57" s="91"/>
      <c r="ICC57" s="91"/>
      <c r="ICD57" s="91"/>
      <c r="ICE57" s="91"/>
      <c r="ICF57" s="91"/>
      <c r="ICG57" s="91"/>
      <c r="ICH57" s="91"/>
      <c r="ICI57" s="91"/>
      <c r="ICJ57" s="91"/>
      <c r="ICK57" s="91"/>
      <c r="ICL57" s="91"/>
      <c r="ICM57" s="91"/>
      <c r="ICN57" s="91"/>
      <c r="ICO57" s="91"/>
      <c r="ICP57" s="91"/>
      <c r="ICQ57" s="91"/>
      <c r="ICR57" s="91"/>
      <c r="ICS57" s="91"/>
      <c r="ICT57" s="91"/>
      <c r="ICU57" s="91"/>
      <c r="ICV57" s="91"/>
      <c r="ICW57" s="91"/>
      <c r="ICX57" s="91"/>
      <c r="ICY57" s="91"/>
      <c r="ICZ57" s="91"/>
      <c r="IDA57" s="91"/>
      <c r="IDB57" s="91"/>
      <c r="IDC57" s="91"/>
      <c r="IDD57" s="91"/>
      <c r="IDE57" s="91"/>
      <c r="IDF57" s="91"/>
      <c r="IDG57" s="91"/>
      <c r="IDH57" s="91"/>
      <c r="IDI57" s="91"/>
      <c r="IDJ57" s="91"/>
      <c r="IDK57" s="91"/>
      <c r="IDL57" s="91"/>
      <c r="IDM57" s="91"/>
      <c r="IDN57" s="91"/>
      <c r="IDO57" s="91"/>
      <c r="IDP57" s="91"/>
      <c r="IDQ57" s="91"/>
      <c r="IDR57" s="91"/>
      <c r="IDS57" s="91"/>
      <c r="IDT57" s="91"/>
      <c r="IDU57" s="91"/>
      <c r="IDV57" s="91"/>
      <c r="IDW57" s="91"/>
      <c r="IDX57" s="91"/>
      <c r="IDY57" s="91"/>
      <c r="IDZ57" s="91"/>
      <c r="IEA57" s="91"/>
      <c r="IEB57" s="91"/>
      <c r="IEC57" s="91"/>
      <c r="IED57" s="91"/>
      <c r="IEE57" s="91"/>
      <c r="IEF57" s="91"/>
      <c r="IEG57" s="91"/>
      <c r="IEH57" s="91"/>
      <c r="IEI57" s="91"/>
      <c r="IEJ57" s="91"/>
      <c r="IEK57" s="91"/>
      <c r="IEL57" s="91"/>
      <c r="IEM57" s="91"/>
      <c r="IEN57" s="91"/>
      <c r="IEO57" s="91"/>
      <c r="IEP57" s="91"/>
      <c r="IEQ57" s="91"/>
      <c r="IER57" s="91"/>
      <c r="IES57" s="91"/>
      <c r="IET57" s="91"/>
      <c r="IEU57" s="91"/>
      <c r="IEV57" s="91"/>
      <c r="IEW57" s="91"/>
      <c r="IEX57" s="91"/>
      <c r="IEY57" s="91"/>
      <c r="IEZ57" s="91"/>
      <c r="IFA57" s="91"/>
      <c r="IFB57" s="91"/>
      <c r="IFC57" s="91"/>
      <c r="IFD57" s="91"/>
      <c r="IFE57" s="91"/>
      <c r="IFF57" s="91"/>
      <c r="IFG57" s="91"/>
      <c r="IFH57" s="91"/>
      <c r="IFI57" s="91"/>
      <c r="IFJ57" s="91"/>
      <c r="IFK57" s="91"/>
      <c r="IFL57" s="91"/>
      <c r="IFM57" s="91"/>
      <c r="IFN57" s="91"/>
      <c r="IFO57" s="91"/>
      <c r="IFP57" s="91"/>
      <c r="IFQ57" s="91"/>
      <c r="IFR57" s="91"/>
      <c r="IFS57" s="91"/>
      <c r="IFT57" s="91"/>
      <c r="IFU57" s="91"/>
      <c r="IFV57" s="91"/>
      <c r="IFW57" s="91"/>
      <c r="IFX57" s="91"/>
      <c r="IFY57" s="91"/>
      <c r="IFZ57" s="91"/>
      <c r="IGA57" s="91"/>
      <c r="IGB57" s="91"/>
      <c r="IGC57" s="91"/>
      <c r="IGD57" s="91"/>
      <c r="IGE57" s="91"/>
      <c r="IGF57" s="91"/>
      <c r="IGG57" s="91"/>
      <c r="IGH57" s="91"/>
      <c r="IGI57" s="91"/>
      <c r="IGJ57" s="91"/>
      <c r="IGK57" s="91"/>
      <c r="IGL57" s="91"/>
      <c r="IGM57" s="91"/>
      <c r="IGN57" s="91"/>
      <c r="IGO57" s="91"/>
      <c r="IGP57" s="91"/>
      <c r="IGQ57" s="91"/>
      <c r="IGR57" s="91"/>
      <c r="IGS57" s="91"/>
      <c r="IGT57" s="91"/>
      <c r="IGU57" s="91"/>
      <c r="IGV57" s="91"/>
      <c r="IGW57" s="91"/>
      <c r="IGX57" s="91"/>
      <c r="IGY57" s="91"/>
      <c r="IGZ57" s="91"/>
      <c r="IHA57" s="91"/>
      <c r="IHB57" s="91"/>
      <c r="IHC57" s="91"/>
      <c r="IHD57" s="91"/>
      <c r="IHE57" s="91"/>
      <c r="IHF57" s="91"/>
      <c r="IHG57" s="91"/>
      <c r="IHH57" s="91"/>
      <c r="IHI57" s="91"/>
      <c r="IHJ57" s="91"/>
      <c r="IHK57" s="91"/>
      <c r="IHL57" s="91"/>
      <c r="IHM57" s="91"/>
      <c r="IHN57" s="91"/>
      <c r="IHO57" s="91"/>
      <c r="IHP57" s="91"/>
      <c r="IHQ57" s="91"/>
      <c r="IHR57" s="91"/>
      <c r="IHS57" s="91"/>
      <c r="IHT57" s="91"/>
      <c r="IHU57" s="91"/>
      <c r="IHV57" s="91"/>
      <c r="IHW57" s="91"/>
      <c r="IHX57" s="91"/>
      <c r="IHY57" s="91"/>
      <c r="IHZ57" s="91"/>
      <c r="IIA57" s="91"/>
      <c r="IIB57" s="91"/>
      <c r="IIC57" s="91"/>
      <c r="IID57" s="91"/>
      <c r="IIE57" s="91"/>
      <c r="IIF57" s="91"/>
      <c r="IIG57" s="91"/>
      <c r="IIH57" s="91"/>
      <c r="III57" s="91"/>
      <c r="IIJ57" s="91"/>
      <c r="IIK57" s="91"/>
      <c r="IIL57" s="91"/>
      <c r="IIM57" s="91"/>
      <c r="IIN57" s="91"/>
      <c r="IIO57" s="91"/>
      <c r="IIP57" s="91"/>
      <c r="IIQ57" s="91"/>
      <c r="IIR57" s="91"/>
      <c r="IIS57" s="91"/>
      <c r="IIT57" s="91"/>
      <c r="IIU57" s="91"/>
      <c r="IIV57" s="91"/>
      <c r="IIW57" s="91"/>
      <c r="IIX57" s="91"/>
      <c r="IIY57" s="91"/>
      <c r="IIZ57" s="91"/>
      <c r="IJA57" s="91"/>
      <c r="IJB57" s="91"/>
      <c r="IJC57" s="91"/>
      <c r="IJD57" s="91"/>
      <c r="IJE57" s="91"/>
      <c r="IJF57" s="91"/>
      <c r="IJG57" s="91"/>
      <c r="IJH57" s="91"/>
      <c r="IJI57" s="91"/>
      <c r="IJJ57" s="91"/>
      <c r="IJK57" s="91"/>
      <c r="IJL57" s="91"/>
      <c r="IJM57" s="91"/>
      <c r="IJN57" s="91"/>
      <c r="IJO57" s="91"/>
      <c r="IJP57" s="91"/>
      <c r="IJQ57" s="91"/>
      <c r="IJR57" s="91"/>
      <c r="IJS57" s="91"/>
      <c r="IJT57" s="91"/>
      <c r="IJU57" s="91"/>
      <c r="IJV57" s="91"/>
      <c r="IJW57" s="91"/>
      <c r="IJX57" s="91"/>
      <c r="IJY57" s="91"/>
      <c r="IJZ57" s="91"/>
      <c r="IKA57" s="91"/>
      <c r="IKB57" s="91"/>
      <c r="IKC57" s="91"/>
      <c r="IKD57" s="91"/>
      <c r="IKE57" s="91"/>
      <c r="IKF57" s="91"/>
      <c r="IKG57" s="91"/>
      <c r="IKH57" s="91"/>
      <c r="IKI57" s="91"/>
      <c r="IKJ57" s="91"/>
      <c r="IKK57" s="91"/>
      <c r="IKL57" s="91"/>
      <c r="IKM57" s="91"/>
      <c r="IKN57" s="91"/>
      <c r="IKO57" s="91"/>
      <c r="IKP57" s="91"/>
      <c r="IKQ57" s="91"/>
      <c r="IKR57" s="91"/>
      <c r="IKS57" s="91"/>
      <c r="IKT57" s="91"/>
      <c r="IKU57" s="91"/>
      <c r="IKV57" s="91"/>
      <c r="IKW57" s="91"/>
      <c r="IKX57" s="91"/>
      <c r="IKY57" s="91"/>
      <c r="IKZ57" s="91"/>
      <c r="ILA57" s="91"/>
      <c r="ILB57" s="91"/>
      <c r="ILC57" s="91"/>
      <c r="ILD57" s="91"/>
      <c r="ILE57" s="91"/>
      <c r="ILF57" s="91"/>
      <c r="ILG57" s="91"/>
      <c r="ILH57" s="91"/>
      <c r="ILI57" s="91"/>
      <c r="ILJ57" s="91"/>
      <c r="ILK57" s="91"/>
      <c r="ILL57" s="91"/>
      <c r="ILM57" s="91"/>
      <c r="ILN57" s="91"/>
      <c r="ILO57" s="91"/>
      <c r="ILP57" s="91"/>
      <c r="ILQ57" s="91"/>
      <c r="ILR57" s="91"/>
      <c r="ILS57" s="91"/>
      <c r="ILT57" s="91"/>
      <c r="ILU57" s="91"/>
      <c r="ILV57" s="91"/>
      <c r="ILW57" s="91"/>
      <c r="ILX57" s="91"/>
      <c r="ILY57" s="91"/>
      <c r="ILZ57" s="91"/>
      <c r="IMA57" s="91"/>
      <c r="IMB57" s="91"/>
      <c r="IMC57" s="91"/>
      <c r="IMD57" s="91"/>
      <c r="IME57" s="91"/>
      <c r="IMF57" s="91"/>
      <c r="IMG57" s="91"/>
      <c r="IMH57" s="91"/>
      <c r="IMI57" s="91"/>
      <c r="IMJ57" s="91"/>
      <c r="IMK57" s="91"/>
      <c r="IML57" s="91"/>
      <c r="IMM57" s="91"/>
      <c r="IMN57" s="91"/>
      <c r="IMO57" s="91"/>
      <c r="IMP57" s="91"/>
      <c r="IMQ57" s="91"/>
      <c r="IMR57" s="91"/>
      <c r="IMS57" s="91"/>
      <c r="IMT57" s="91"/>
      <c r="IMU57" s="91"/>
      <c r="IMV57" s="91"/>
      <c r="IMW57" s="91"/>
      <c r="IMX57" s="91"/>
      <c r="IMY57" s="91"/>
      <c r="IMZ57" s="91"/>
      <c r="INA57" s="91"/>
      <c r="INB57" s="91"/>
      <c r="INC57" s="91"/>
      <c r="IND57" s="91"/>
      <c r="INE57" s="91"/>
      <c r="INF57" s="91"/>
      <c r="ING57" s="91"/>
      <c r="INH57" s="91"/>
      <c r="INI57" s="91"/>
      <c r="INJ57" s="91"/>
      <c r="INK57" s="91"/>
      <c r="INL57" s="91"/>
      <c r="INM57" s="91"/>
      <c r="INN57" s="91"/>
      <c r="INO57" s="91"/>
      <c r="INP57" s="91"/>
      <c r="INQ57" s="91"/>
      <c r="INR57" s="91"/>
      <c r="INS57" s="91"/>
      <c r="INT57" s="91"/>
      <c r="INU57" s="91"/>
      <c r="INV57" s="91"/>
      <c r="INW57" s="91"/>
      <c r="INX57" s="91"/>
      <c r="INY57" s="91"/>
      <c r="INZ57" s="91"/>
      <c r="IOA57" s="91"/>
      <c r="IOB57" s="91"/>
      <c r="IOC57" s="91"/>
      <c r="IOD57" s="91"/>
      <c r="IOE57" s="91"/>
      <c r="IOF57" s="91"/>
      <c r="IOG57" s="91"/>
      <c r="IOH57" s="91"/>
      <c r="IOI57" s="91"/>
      <c r="IOJ57" s="91"/>
      <c r="IOK57" s="91"/>
      <c r="IOL57" s="91"/>
      <c r="IOM57" s="91"/>
      <c r="ION57" s="91"/>
      <c r="IOO57" s="91"/>
      <c r="IOP57" s="91"/>
      <c r="IOQ57" s="91"/>
      <c r="IOR57" s="91"/>
      <c r="IOS57" s="91"/>
      <c r="IOT57" s="91"/>
      <c r="IOU57" s="91"/>
      <c r="IOV57" s="91"/>
      <c r="IOW57" s="91"/>
      <c r="IOX57" s="91"/>
      <c r="IOY57" s="91"/>
      <c r="IOZ57" s="91"/>
      <c r="IPA57" s="91"/>
      <c r="IPB57" s="91"/>
      <c r="IPC57" s="91"/>
      <c r="IPD57" s="91"/>
      <c r="IPE57" s="91"/>
      <c r="IPF57" s="91"/>
      <c r="IPG57" s="91"/>
      <c r="IPH57" s="91"/>
      <c r="IPI57" s="91"/>
      <c r="IPJ57" s="91"/>
      <c r="IPK57" s="91"/>
      <c r="IPL57" s="91"/>
      <c r="IPM57" s="91"/>
      <c r="IPN57" s="91"/>
      <c r="IPO57" s="91"/>
      <c r="IPP57" s="91"/>
      <c r="IPQ57" s="91"/>
      <c r="IPR57" s="91"/>
      <c r="IPS57" s="91"/>
      <c r="IPT57" s="91"/>
      <c r="IPU57" s="91"/>
      <c r="IPV57" s="91"/>
      <c r="IPW57" s="91"/>
      <c r="IPX57" s="91"/>
      <c r="IPY57" s="91"/>
      <c r="IPZ57" s="91"/>
      <c r="IQA57" s="91"/>
      <c r="IQB57" s="91"/>
      <c r="IQC57" s="91"/>
      <c r="IQD57" s="91"/>
      <c r="IQE57" s="91"/>
      <c r="IQF57" s="91"/>
      <c r="IQG57" s="91"/>
      <c r="IQH57" s="91"/>
      <c r="IQI57" s="91"/>
      <c r="IQJ57" s="91"/>
      <c r="IQK57" s="91"/>
      <c r="IQL57" s="91"/>
      <c r="IQM57" s="91"/>
      <c r="IQN57" s="91"/>
      <c r="IQO57" s="91"/>
      <c r="IQP57" s="91"/>
      <c r="IQQ57" s="91"/>
      <c r="IQR57" s="91"/>
      <c r="IQS57" s="91"/>
      <c r="IQT57" s="91"/>
      <c r="IQU57" s="91"/>
      <c r="IQV57" s="91"/>
      <c r="IQW57" s="91"/>
      <c r="IQX57" s="91"/>
      <c r="IQY57" s="91"/>
      <c r="IQZ57" s="91"/>
      <c r="IRA57" s="91"/>
      <c r="IRB57" s="91"/>
      <c r="IRC57" s="91"/>
      <c r="IRD57" s="91"/>
      <c r="IRE57" s="91"/>
      <c r="IRF57" s="91"/>
      <c r="IRG57" s="91"/>
      <c r="IRH57" s="91"/>
      <c r="IRI57" s="91"/>
      <c r="IRJ57" s="91"/>
      <c r="IRK57" s="91"/>
      <c r="IRL57" s="91"/>
      <c r="IRM57" s="91"/>
      <c r="IRN57" s="91"/>
      <c r="IRO57" s="91"/>
      <c r="IRP57" s="91"/>
      <c r="IRQ57" s="91"/>
      <c r="IRR57" s="91"/>
      <c r="IRS57" s="91"/>
      <c r="IRT57" s="91"/>
      <c r="IRU57" s="91"/>
      <c r="IRV57" s="91"/>
      <c r="IRW57" s="91"/>
      <c r="IRX57" s="91"/>
      <c r="IRY57" s="91"/>
      <c r="IRZ57" s="91"/>
      <c r="ISA57" s="91"/>
      <c r="ISB57" s="91"/>
      <c r="ISC57" s="91"/>
      <c r="ISD57" s="91"/>
      <c r="ISE57" s="91"/>
      <c r="ISF57" s="91"/>
      <c r="ISG57" s="91"/>
      <c r="ISH57" s="91"/>
      <c r="ISI57" s="91"/>
      <c r="ISJ57" s="91"/>
      <c r="ISK57" s="91"/>
      <c r="ISL57" s="91"/>
      <c r="ISM57" s="91"/>
      <c r="ISN57" s="91"/>
      <c r="ISO57" s="91"/>
      <c r="ISP57" s="91"/>
      <c r="ISQ57" s="91"/>
      <c r="ISR57" s="91"/>
      <c r="ISS57" s="91"/>
      <c r="IST57" s="91"/>
      <c r="ISU57" s="91"/>
      <c r="ISV57" s="91"/>
      <c r="ISW57" s="91"/>
      <c r="ISX57" s="91"/>
      <c r="ISY57" s="91"/>
      <c r="ISZ57" s="91"/>
      <c r="ITA57" s="91"/>
      <c r="ITB57" s="91"/>
      <c r="ITC57" s="91"/>
      <c r="ITD57" s="91"/>
      <c r="ITE57" s="91"/>
      <c r="ITF57" s="91"/>
      <c r="ITG57" s="91"/>
      <c r="ITH57" s="91"/>
      <c r="ITI57" s="91"/>
      <c r="ITJ57" s="91"/>
      <c r="ITK57" s="91"/>
      <c r="ITL57" s="91"/>
      <c r="ITM57" s="91"/>
      <c r="ITN57" s="91"/>
      <c r="ITO57" s="91"/>
      <c r="ITP57" s="91"/>
      <c r="ITQ57" s="91"/>
      <c r="ITR57" s="91"/>
      <c r="ITS57" s="91"/>
      <c r="ITT57" s="91"/>
      <c r="ITU57" s="91"/>
      <c r="ITV57" s="91"/>
      <c r="ITW57" s="91"/>
      <c r="ITX57" s="91"/>
      <c r="ITY57" s="91"/>
      <c r="ITZ57" s="91"/>
      <c r="IUA57" s="91"/>
      <c r="IUB57" s="91"/>
      <c r="IUC57" s="91"/>
      <c r="IUD57" s="91"/>
      <c r="IUE57" s="91"/>
      <c r="IUF57" s="91"/>
      <c r="IUG57" s="91"/>
      <c r="IUH57" s="91"/>
      <c r="IUI57" s="91"/>
      <c r="IUJ57" s="91"/>
      <c r="IUK57" s="91"/>
      <c r="IUL57" s="91"/>
      <c r="IUM57" s="91"/>
      <c r="IUN57" s="91"/>
      <c r="IUO57" s="91"/>
      <c r="IUP57" s="91"/>
      <c r="IUQ57" s="91"/>
      <c r="IUR57" s="91"/>
      <c r="IUS57" s="91"/>
      <c r="IUT57" s="91"/>
      <c r="IUU57" s="91"/>
      <c r="IUV57" s="91"/>
      <c r="IUW57" s="91"/>
      <c r="IUX57" s="91"/>
      <c r="IUY57" s="91"/>
      <c r="IUZ57" s="91"/>
      <c r="IVA57" s="91"/>
      <c r="IVB57" s="91"/>
      <c r="IVC57" s="91"/>
      <c r="IVD57" s="91"/>
      <c r="IVE57" s="91"/>
      <c r="IVF57" s="91"/>
      <c r="IVG57" s="91"/>
      <c r="IVH57" s="91"/>
      <c r="IVI57" s="91"/>
      <c r="IVJ57" s="91"/>
      <c r="IVK57" s="91"/>
      <c r="IVL57" s="91"/>
      <c r="IVM57" s="91"/>
      <c r="IVN57" s="91"/>
      <c r="IVO57" s="91"/>
      <c r="IVP57" s="91"/>
      <c r="IVQ57" s="91"/>
      <c r="IVR57" s="91"/>
      <c r="IVS57" s="91"/>
      <c r="IVT57" s="91"/>
      <c r="IVU57" s="91"/>
      <c r="IVV57" s="91"/>
      <c r="IVW57" s="91"/>
      <c r="IVX57" s="91"/>
      <c r="IVY57" s="91"/>
      <c r="IVZ57" s="91"/>
      <c r="IWA57" s="91"/>
      <c r="IWB57" s="91"/>
      <c r="IWC57" s="91"/>
      <c r="IWD57" s="91"/>
      <c r="IWE57" s="91"/>
      <c r="IWF57" s="91"/>
      <c r="IWG57" s="91"/>
      <c r="IWH57" s="91"/>
      <c r="IWI57" s="91"/>
      <c r="IWJ57" s="91"/>
      <c r="IWK57" s="91"/>
      <c r="IWL57" s="91"/>
      <c r="IWM57" s="91"/>
      <c r="IWN57" s="91"/>
      <c r="IWO57" s="91"/>
      <c r="IWP57" s="91"/>
      <c r="IWQ57" s="91"/>
      <c r="IWR57" s="91"/>
      <c r="IWS57" s="91"/>
      <c r="IWT57" s="91"/>
      <c r="IWU57" s="91"/>
      <c r="IWV57" s="91"/>
      <c r="IWW57" s="91"/>
      <c r="IWX57" s="91"/>
      <c r="IWY57" s="91"/>
      <c r="IWZ57" s="91"/>
      <c r="IXA57" s="91"/>
      <c r="IXB57" s="91"/>
      <c r="IXC57" s="91"/>
      <c r="IXD57" s="91"/>
      <c r="IXE57" s="91"/>
      <c r="IXF57" s="91"/>
      <c r="IXG57" s="91"/>
      <c r="IXH57" s="91"/>
      <c r="IXI57" s="91"/>
      <c r="IXJ57" s="91"/>
      <c r="IXK57" s="91"/>
      <c r="IXL57" s="91"/>
      <c r="IXM57" s="91"/>
      <c r="IXN57" s="91"/>
      <c r="IXO57" s="91"/>
      <c r="IXP57" s="91"/>
      <c r="IXQ57" s="91"/>
      <c r="IXR57" s="91"/>
      <c r="IXS57" s="91"/>
      <c r="IXT57" s="91"/>
      <c r="IXU57" s="91"/>
      <c r="IXV57" s="91"/>
      <c r="IXW57" s="91"/>
      <c r="IXX57" s="91"/>
      <c r="IXY57" s="91"/>
      <c r="IXZ57" s="91"/>
      <c r="IYA57" s="91"/>
      <c r="IYB57" s="91"/>
      <c r="IYC57" s="91"/>
      <c r="IYD57" s="91"/>
      <c r="IYE57" s="91"/>
      <c r="IYF57" s="91"/>
      <c r="IYG57" s="91"/>
      <c r="IYH57" s="91"/>
      <c r="IYI57" s="91"/>
      <c r="IYJ57" s="91"/>
      <c r="IYK57" s="91"/>
      <c r="IYL57" s="91"/>
      <c r="IYM57" s="91"/>
      <c r="IYN57" s="91"/>
      <c r="IYO57" s="91"/>
      <c r="IYP57" s="91"/>
      <c r="IYQ57" s="91"/>
      <c r="IYR57" s="91"/>
      <c r="IYS57" s="91"/>
      <c r="IYT57" s="91"/>
      <c r="IYU57" s="91"/>
      <c r="IYV57" s="91"/>
      <c r="IYW57" s="91"/>
      <c r="IYX57" s="91"/>
      <c r="IYY57" s="91"/>
      <c r="IYZ57" s="91"/>
      <c r="IZA57" s="91"/>
      <c r="IZB57" s="91"/>
      <c r="IZC57" s="91"/>
      <c r="IZD57" s="91"/>
      <c r="IZE57" s="91"/>
      <c r="IZF57" s="91"/>
      <c r="IZG57" s="91"/>
      <c r="IZH57" s="91"/>
      <c r="IZI57" s="91"/>
      <c r="IZJ57" s="91"/>
      <c r="IZK57" s="91"/>
      <c r="IZL57" s="91"/>
      <c r="IZM57" s="91"/>
      <c r="IZN57" s="91"/>
      <c r="IZO57" s="91"/>
      <c r="IZP57" s="91"/>
      <c r="IZQ57" s="91"/>
      <c r="IZR57" s="91"/>
      <c r="IZS57" s="91"/>
      <c r="IZT57" s="91"/>
      <c r="IZU57" s="91"/>
      <c r="IZV57" s="91"/>
      <c r="IZW57" s="91"/>
      <c r="IZX57" s="91"/>
      <c r="IZY57" s="91"/>
      <c r="IZZ57" s="91"/>
      <c r="JAA57" s="91"/>
      <c r="JAB57" s="91"/>
      <c r="JAC57" s="91"/>
      <c r="JAD57" s="91"/>
      <c r="JAE57" s="91"/>
      <c r="JAF57" s="91"/>
      <c r="JAG57" s="91"/>
      <c r="JAH57" s="91"/>
      <c r="JAI57" s="91"/>
      <c r="JAJ57" s="91"/>
      <c r="JAK57" s="91"/>
      <c r="JAL57" s="91"/>
      <c r="JAM57" s="91"/>
      <c r="JAN57" s="91"/>
      <c r="JAO57" s="91"/>
      <c r="JAP57" s="91"/>
      <c r="JAQ57" s="91"/>
      <c r="JAR57" s="91"/>
      <c r="JAS57" s="91"/>
      <c r="JAT57" s="91"/>
      <c r="JAU57" s="91"/>
      <c r="JAV57" s="91"/>
      <c r="JAW57" s="91"/>
      <c r="JAX57" s="91"/>
      <c r="JAY57" s="91"/>
      <c r="JAZ57" s="91"/>
      <c r="JBA57" s="91"/>
      <c r="JBB57" s="91"/>
      <c r="JBC57" s="91"/>
      <c r="JBD57" s="91"/>
      <c r="JBE57" s="91"/>
      <c r="JBF57" s="91"/>
      <c r="JBG57" s="91"/>
      <c r="JBH57" s="91"/>
      <c r="JBI57" s="91"/>
      <c r="JBJ57" s="91"/>
      <c r="JBK57" s="91"/>
      <c r="JBL57" s="91"/>
      <c r="JBM57" s="91"/>
      <c r="JBN57" s="91"/>
      <c r="JBO57" s="91"/>
      <c r="JBP57" s="91"/>
      <c r="JBQ57" s="91"/>
      <c r="JBR57" s="91"/>
      <c r="JBS57" s="91"/>
      <c r="JBT57" s="91"/>
      <c r="JBU57" s="91"/>
      <c r="JBV57" s="91"/>
      <c r="JBW57" s="91"/>
      <c r="JBX57" s="91"/>
      <c r="JBY57" s="91"/>
      <c r="JBZ57" s="91"/>
      <c r="JCA57" s="91"/>
      <c r="JCB57" s="91"/>
      <c r="JCC57" s="91"/>
      <c r="JCD57" s="91"/>
      <c r="JCE57" s="91"/>
      <c r="JCF57" s="91"/>
      <c r="JCG57" s="91"/>
      <c r="JCH57" s="91"/>
      <c r="JCI57" s="91"/>
      <c r="JCJ57" s="91"/>
      <c r="JCK57" s="91"/>
      <c r="JCL57" s="91"/>
      <c r="JCM57" s="91"/>
      <c r="JCN57" s="91"/>
      <c r="JCO57" s="91"/>
      <c r="JCP57" s="91"/>
      <c r="JCQ57" s="91"/>
      <c r="JCR57" s="91"/>
      <c r="JCS57" s="91"/>
      <c r="JCT57" s="91"/>
      <c r="JCU57" s="91"/>
      <c r="JCV57" s="91"/>
      <c r="JCW57" s="91"/>
      <c r="JCX57" s="91"/>
      <c r="JCY57" s="91"/>
      <c r="JCZ57" s="91"/>
      <c r="JDA57" s="91"/>
      <c r="JDB57" s="91"/>
      <c r="JDC57" s="91"/>
      <c r="JDD57" s="91"/>
      <c r="JDE57" s="91"/>
      <c r="JDF57" s="91"/>
      <c r="JDG57" s="91"/>
      <c r="JDH57" s="91"/>
      <c r="JDI57" s="91"/>
      <c r="JDJ57" s="91"/>
      <c r="JDK57" s="91"/>
      <c r="JDL57" s="91"/>
      <c r="JDM57" s="91"/>
      <c r="JDN57" s="91"/>
      <c r="JDO57" s="91"/>
      <c r="JDP57" s="91"/>
      <c r="JDQ57" s="91"/>
      <c r="JDR57" s="91"/>
      <c r="JDS57" s="91"/>
      <c r="JDT57" s="91"/>
      <c r="JDU57" s="91"/>
      <c r="JDV57" s="91"/>
      <c r="JDW57" s="91"/>
      <c r="JDX57" s="91"/>
      <c r="JDY57" s="91"/>
      <c r="JDZ57" s="91"/>
      <c r="JEA57" s="91"/>
      <c r="JEB57" s="91"/>
      <c r="JEC57" s="91"/>
      <c r="JED57" s="91"/>
      <c r="JEE57" s="91"/>
      <c r="JEF57" s="91"/>
      <c r="JEG57" s="91"/>
      <c r="JEH57" s="91"/>
      <c r="JEI57" s="91"/>
      <c r="JEJ57" s="91"/>
      <c r="JEK57" s="91"/>
      <c r="JEL57" s="91"/>
      <c r="JEM57" s="91"/>
      <c r="JEN57" s="91"/>
      <c r="JEO57" s="91"/>
      <c r="JEP57" s="91"/>
      <c r="JEQ57" s="91"/>
      <c r="JER57" s="91"/>
      <c r="JES57" s="91"/>
      <c r="JET57" s="91"/>
      <c r="JEU57" s="91"/>
      <c r="JEV57" s="91"/>
      <c r="JEW57" s="91"/>
      <c r="JEX57" s="91"/>
      <c r="JEY57" s="91"/>
      <c r="JEZ57" s="91"/>
      <c r="JFA57" s="91"/>
      <c r="JFB57" s="91"/>
      <c r="JFC57" s="91"/>
      <c r="JFD57" s="91"/>
      <c r="JFE57" s="91"/>
      <c r="JFF57" s="91"/>
      <c r="JFG57" s="91"/>
      <c r="JFH57" s="91"/>
      <c r="JFI57" s="91"/>
      <c r="JFJ57" s="91"/>
      <c r="JFK57" s="91"/>
      <c r="JFL57" s="91"/>
      <c r="JFM57" s="91"/>
      <c r="JFN57" s="91"/>
      <c r="JFO57" s="91"/>
      <c r="JFP57" s="91"/>
      <c r="JFQ57" s="91"/>
      <c r="JFR57" s="91"/>
      <c r="JFS57" s="91"/>
      <c r="JFT57" s="91"/>
      <c r="JFU57" s="91"/>
      <c r="JFV57" s="91"/>
      <c r="JFW57" s="91"/>
      <c r="JFX57" s="91"/>
      <c r="JFY57" s="91"/>
      <c r="JFZ57" s="91"/>
      <c r="JGA57" s="91"/>
      <c r="JGB57" s="91"/>
      <c r="JGC57" s="91"/>
      <c r="JGD57" s="91"/>
      <c r="JGE57" s="91"/>
      <c r="JGF57" s="91"/>
      <c r="JGG57" s="91"/>
      <c r="JGH57" s="91"/>
      <c r="JGI57" s="91"/>
      <c r="JGJ57" s="91"/>
      <c r="JGK57" s="91"/>
      <c r="JGL57" s="91"/>
      <c r="JGM57" s="91"/>
      <c r="JGN57" s="91"/>
      <c r="JGO57" s="91"/>
      <c r="JGP57" s="91"/>
      <c r="JGQ57" s="91"/>
      <c r="JGR57" s="91"/>
      <c r="JGS57" s="91"/>
      <c r="JGT57" s="91"/>
      <c r="JGU57" s="91"/>
      <c r="JGV57" s="91"/>
      <c r="JGW57" s="91"/>
      <c r="JGX57" s="91"/>
      <c r="JGY57" s="91"/>
      <c r="JGZ57" s="91"/>
      <c r="JHA57" s="91"/>
      <c r="JHB57" s="91"/>
      <c r="JHC57" s="91"/>
      <c r="JHD57" s="91"/>
      <c r="JHE57" s="91"/>
      <c r="JHF57" s="91"/>
      <c r="JHG57" s="91"/>
      <c r="JHH57" s="91"/>
      <c r="JHI57" s="91"/>
      <c r="JHJ57" s="91"/>
      <c r="JHK57" s="91"/>
      <c r="JHL57" s="91"/>
      <c r="JHM57" s="91"/>
      <c r="JHN57" s="91"/>
      <c r="JHO57" s="91"/>
      <c r="JHP57" s="91"/>
      <c r="JHQ57" s="91"/>
      <c r="JHR57" s="91"/>
      <c r="JHS57" s="91"/>
      <c r="JHT57" s="91"/>
      <c r="JHU57" s="91"/>
      <c r="JHV57" s="91"/>
      <c r="JHW57" s="91"/>
      <c r="JHX57" s="91"/>
      <c r="JHY57" s="91"/>
      <c r="JHZ57" s="91"/>
      <c r="JIA57" s="91"/>
      <c r="JIB57" s="91"/>
      <c r="JIC57" s="91"/>
      <c r="JID57" s="91"/>
      <c r="JIE57" s="91"/>
      <c r="JIF57" s="91"/>
      <c r="JIG57" s="91"/>
      <c r="JIH57" s="91"/>
      <c r="JII57" s="91"/>
      <c r="JIJ57" s="91"/>
      <c r="JIK57" s="91"/>
      <c r="JIL57" s="91"/>
      <c r="JIM57" s="91"/>
      <c r="JIN57" s="91"/>
      <c r="JIO57" s="91"/>
      <c r="JIP57" s="91"/>
      <c r="JIQ57" s="91"/>
      <c r="JIR57" s="91"/>
      <c r="JIS57" s="91"/>
      <c r="JIT57" s="91"/>
      <c r="JIU57" s="91"/>
      <c r="JIV57" s="91"/>
      <c r="JIW57" s="91"/>
      <c r="JIX57" s="91"/>
      <c r="JIY57" s="91"/>
      <c r="JIZ57" s="91"/>
      <c r="JJA57" s="91"/>
      <c r="JJB57" s="91"/>
      <c r="JJC57" s="91"/>
      <c r="JJD57" s="91"/>
      <c r="JJE57" s="91"/>
      <c r="JJF57" s="91"/>
      <c r="JJG57" s="91"/>
      <c r="JJH57" s="91"/>
      <c r="JJI57" s="91"/>
      <c r="JJJ57" s="91"/>
      <c r="JJK57" s="91"/>
      <c r="JJL57" s="91"/>
      <c r="JJM57" s="91"/>
      <c r="JJN57" s="91"/>
      <c r="JJO57" s="91"/>
      <c r="JJP57" s="91"/>
      <c r="JJQ57" s="91"/>
      <c r="JJR57" s="91"/>
      <c r="JJS57" s="91"/>
      <c r="JJT57" s="91"/>
      <c r="JJU57" s="91"/>
      <c r="JJV57" s="91"/>
      <c r="JJW57" s="91"/>
      <c r="JJX57" s="91"/>
      <c r="JJY57" s="91"/>
      <c r="JJZ57" s="91"/>
      <c r="JKA57" s="91"/>
      <c r="JKB57" s="91"/>
      <c r="JKC57" s="91"/>
      <c r="JKD57" s="91"/>
      <c r="JKE57" s="91"/>
      <c r="JKF57" s="91"/>
      <c r="JKG57" s="91"/>
      <c r="JKH57" s="91"/>
      <c r="JKI57" s="91"/>
      <c r="JKJ57" s="91"/>
      <c r="JKK57" s="91"/>
      <c r="JKL57" s="91"/>
      <c r="JKM57" s="91"/>
      <c r="JKN57" s="91"/>
      <c r="JKO57" s="91"/>
      <c r="JKP57" s="91"/>
      <c r="JKQ57" s="91"/>
      <c r="JKR57" s="91"/>
      <c r="JKS57" s="91"/>
      <c r="JKT57" s="91"/>
      <c r="JKU57" s="91"/>
      <c r="JKV57" s="91"/>
      <c r="JKW57" s="91"/>
      <c r="JKX57" s="91"/>
      <c r="JKY57" s="91"/>
      <c r="JKZ57" s="91"/>
      <c r="JLA57" s="91"/>
      <c r="JLB57" s="91"/>
      <c r="JLC57" s="91"/>
      <c r="JLD57" s="91"/>
      <c r="JLE57" s="91"/>
      <c r="JLF57" s="91"/>
      <c r="JLG57" s="91"/>
      <c r="JLH57" s="91"/>
      <c r="JLI57" s="91"/>
      <c r="JLJ57" s="91"/>
      <c r="JLK57" s="91"/>
      <c r="JLL57" s="91"/>
      <c r="JLM57" s="91"/>
      <c r="JLN57" s="91"/>
      <c r="JLO57" s="91"/>
      <c r="JLP57" s="91"/>
      <c r="JLQ57" s="91"/>
      <c r="JLR57" s="91"/>
      <c r="JLS57" s="91"/>
      <c r="JLT57" s="91"/>
      <c r="JLU57" s="91"/>
      <c r="JLV57" s="91"/>
      <c r="JLW57" s="91"/>
      <c r="JLX57" s="91"/>
      <c r="JLY57" s="91"/>
      <c r="JLZ57" s="91"/>
      <c r="JMA57" s="91"/>
      <c r="JMB57" s="91"/>
      <c r="JMC57" s="91"/>
      <c r="JMD57" s="91"/>
      <c r="JME57" s="91"/>
      <c r="JMF57" s="91"/>
      <c r="JMG57" s="91"/>
      <c r="JMH57" s="91"/>
      <c r="JMI57" s="91"/>
      <c r="JMJ57" s="91"/>
      <c r="JMK57" s="91"/>
      <c r="JML57" s="91"/>
      <c r="JMM57" s="91"/>
      <c r="JMN57" s="91"/>
      <c r="JMO57" s="91"/>
      <c r="JMP57" s="91"/>
      <c r="JMQ57" s="91"/>
      <c r="JMR57" s="91"/>
      <c r="JMS57" s="91"/>
      <c r="JMT57" s="91"/>
      <c r="JMU57" s="91"/>
      <c r="JMV57" s="91"/>
      <c r="JMW57" s="91"/>
      <c r="JMX57" s="91"/>
      <c r="JMY57" s="91"/>
      <c r="JMZ57" s="91"/>
      <c r="JNA57" s="91"/>
      <c r="JNB57" s="91"/>
      <c r="JNC57" s="91"/>
      <c r="JND57" s="91"/>
      <c r="JNE57" s="91"/>
      <c r="JNF57" s="91"/>
      <c r="JNG57" s="91"/>
      <c r="JNH57" s="91"/>
      <c r="JNI57" s="91"/>
      <c r="JNJ57" s="91"/>
      <c r="JNK57" s="91"/>
      <c r="JNL57" s="91"/>
      <c r="JNM57" s="91"/>
      <c r="JNN57" s="91"/>
      <c r="JNO57" s="91"/>
      <c r="JNP57" s="91"/>
      <c r="JNQ57" s="91"/>
      <c r="JNR57" s="91"/>
      <c r="JNS57" s="91"/>
      <c r="JNT57" s="91"/>
      <c r="JNU57" s="91"/>
      <c r="JNV57" s="91"/>
      <c r="JNW57" s="91"/>
      <c r="JNX57" s="91"/>
      <c r="JNY57" s="91"/>
      <c r="JNZ57" s="91"/>
      <c r="JOA57" s="91"/>
      <c r="JOB57" s="91"/>
      <c r="JOC57" s="91"/>
      <c r="JOD57" s="91"/>
      <c r="JOE57" s="91"/>
      <c r="JOF57" s="91"/>
      <c r="JOG57" s="91"/>
      <c r="JOH57" s="91"/>
      <c r="JOI57" s="91"/>
      <c r="JOJ57" s="91"/>
      <c r="JOK57" s="91"/>
      <c r="JOL57" s="91"/>
      <c r="JOM57" s="91"/>
      <c r="JON57" s="91"/>
      <c r="JOO57" s="91"/>
      <c r="JOP57" s="91"/>
      <c r="JOQ57" s="91"/>
      <c r="JOR57" s="91"/>
      <c r="JOS57" s="91"/>
      <c r="JOT57" s="91"/>
      <c r="JOU57" s="91"/>
      <c r="JOV57" s="91"/>
      <c r="JOW57" s="91"/>
      <c r="JOX57" s="91"/>
      <c r="JOY57" s="91"/>
      <c r="JOZ57" s="91"/>
      <c r="JPA57" s="91"/>
      <c r="JPB57" s="91"/>
      <c r="JPC57" s="91"/>
      <c r="JPD57" s="91"/>
      <c r="JPE57" s="91"/>
      <c r="JPF57" s="91"/>
      <c r="JPG57" s="91"/>
      <c r="JPH57" s="91"/>
      <c r="JPI57" s="91"/>
      <c r="JPJ57" s="91"/>
      <c r="JPK57" s="91"/>
      <c r="JPL57" s="91"/>
      <c r="JPM57" s="91"/>
      <c r="JPN57" s="91"/>
      <c r="JPO57" s="91"/>
      <c r="JPP57" s="91"/>
      <c r="JPQ57" s="91"/>
      <c r="JPR57" s="91"/>
      <c r="JPS57" s="91"/>
      <c r="JPT57" s="91"/>
      <c r="JPU57" s="91"/>
      <c r="JPV57" s="91"/>
      <c r="JPW57" s="91"/>
      <c r="JPX57" s="91"/>
      <c r="JPY57" s="91"/>
      <c r="JPZ57" s="91"/>
      <c r="JQA57" s="91"/>
      <c r="JQB57" s="91"/>
      <c r="JQC57" s="91"/>
      <c r="JQD57" s="91"/>
      <c r="JQE57" s="91"/>
      <c r="JQF57" s="91"/>
      <c r="JQG57" s="91"/>
      <c r="JQH57" s="91"/>
      <c r="JQI57" s="91"/>
      <c r="JQJ57" s="91"/>
      <c r="JQK57" s="91"/>
      <c r="JQL57" s="91"/>
      <c r="JQM57" s="91"/>
      <c r="JQN57" s="91"/>
      <c r="JQO57" s="91"/>
      <c r="JQP57" s="91"/>
      <c r="JQQ57" s="91"/>
      <c r="JQR57" s="91"/>
      <c r="JQS57" s="91"/>
      <c r="JQT57" s="91"/>
      <c r="JQU57" s="91"/>
      <c r="JQV57" s="91"/>
      <c r="JQW57" s="91"/>
      <c r="JQX57" s="91"/>
      <c r="JQY57" s="91"/>
      <c r="JQZ57" s="91"/>
      <c r="JRA57" s="91"/>
      <c r="JRB57" s="91"/>
      <c r="JRC57" s="91"/>
      <c r="JRD57" s="91"/>
      <c r="JRE57" s="91"/>
      <c r="JRF57" s="91"/>
      <c r="JRG57" s="91"/>
      <c r="JRH57" s="91"/>
      <c r="JRI57" s="91"/>
      <c r="JRJ57" s="91"/>
      <c r="JRK57" s="91"/>
      <c r="JRL57" s="91"/>
      <c r="JRM57" s="91"/>
      <c r="JRN57" s="91"/>
      <c r="JRO57" s="91"/>
      <c r="JRP57" s="91"/>
      <c r="JRQ57" s="91"/>
      <c r="JRR57" s="91"/>
      <c r="JRS57" s="91"/>
      <c r="JRT57" s="91"/>
      <c r="JRU57" s="91"/>
      <c r="JRV57" s="91"/>
      <c r="JRW57" s="91"/>
      <c r="JRX57" s="91"/>
      <c r="JRY57" s="91"/>
      <c r="JRZ57" s="91"/>
      <c r="JSA57" s="91"/>
      <c r="JSB57" s="91"/>
      <c r="JSC57" s="91"/>
      <c r="JSD57" s="91"/>
      <c r="JSE57" s="91"/>
      <c r="JSF57" s="91"/>
      <c r="JSG57" s="91"/>
      <c r="JSH57" s="91"/>
      <c r="JSI57" s="91"/>
      <c r="JSJ57" s="91"/>
      <c r="JSK57" s="91"/>
      <c r="JSL57" s="91"/>
      <c r="JSM57" s="91"/>
      <c r="JSN57" s="91"/>
      <c r="JSO57" s="91"/>
      <c r="JSP57" s="91"/>
      <c r="JSQ57" s="91"/>
      <c r="JSR57" s="91"/>
      <c r="JSS57" s="91"/>
      <c r="JST57" s="91"/>
      <c r="JSU57" s="91"/>
      <c r="JSV57" s="91"/>
      <c r="JSW57" s="91"/>
      <c r="JSX57" s="91"/>
      <c r="JSY57" s="91"/>
      <c r="JSZ57" s="91"/>
      <c r="JTA57" s="91"/>
      <c r="JTB57" s="91"/>
      <c r="JTC57" s="91"/>
      <c r="JTD57" s="91"/>
      <c r="JTE57" s="91"/>
      <c r="JTF57" s="91"/>
      <c r="JTG57" s="91"/>
      <c r="JTH57" s="91"/>
      <c r="JTI57" s="91"/>
      <c r="JTJ57" s="91"/>
      <c r="JTK57" s="91"/>
      <c r="JTL57" s="91"/>
      <c r="JTM57" s="91"/>
      <c r="JTN57" s="91"/>
      <c r="JTO57" s="91"/>
      <c r="JTP57" s="91"/>
      <c r="JTQ57" s="91"/>
      <c r="JTR57" s="91"/>
      <c r="JTS57" s="91"/>
      <c r="JTT57" s="91"/>
      <c r="JTU57" s="91"/>
      <c r="JTV57" s="91"/>
      <c r="JTW57" s="91"/>
      <c r="JTX57" s="91"/>
      <c r="JTY57" s="91"/>
      <c r="JTZ57" s="91"/>
      <c r="JUA57" s="91"/>
      <c r="JUB57" s="91"/>
      <c r="JUC57" s="91"/>
      <c r="JUD57" s="91"/>
      <c r="JUE57" s="91"/>
      <c r="JUF57" s="91"/>
      <c r="JUG57" s="91"/>
      <c r="JUH57" s="91"/>
      <c r="JUI57" s="91"/>
      <c r="JUJ57" s="91"/>
      <c r="JUK57" s="91"/>
      <c r="JUL57" s="91"/>
      <c r="JUM57" s="91"/>
      <c r="JUN57" s="91"/>
      <c r="JUO57" s="91"/>
      <c r="JUP57" s="91"/>
      <c r="JUQ57" s="91"/>
      <c r="JUR57" s="91"/>
      <c r="JUS57" s="91"/>
      <c r="JUT57" s="91"/>
      <c r="JUU57" s="91"/>
      <c r="JUV57" s="91"/>
      <c r="JUW57" s="91"/>
      <c r="JUX57" s="91"/>
      <c r="JUY57" s="91"/>
      <c r="JUZ57" s="91"/>
      <c r="JVA57" s="91"/>
      <c r="JVB57" s="91"/>
      <c r="JVC57" s="91"/>
      <c r="JVD57" s="91"/>
      <c r="JVE57" s="91"/>
      <c r="JVF57" s="91"/>
      <c r="JVG57" s="91"/>
      <c r="JVH57" s="91"/>
      <c r="JVI57" s="91"/>
      <c r="JVJ57" s="91"/>
      <c r="JVK57" s="91"/>
      <c r="JVL57" s="91"/>
      <c r="JVM57" s="91"/>
      <c r="JVN57" s="91"/>
      <c r="JVO57" s="91"/>
      <c r="JVP57" s="91"/>
      <c r="JVQ57" s="91"/>
      <c r="JVR57" s="91"/>
      <c r="JVS57" s="91"/>
      <c r="JVT57" s="91"/>
      <c r="JVU57" s="91"/>
      <c r="JVV57" s="91"/>
      <c r="JVW57" s="91"/>
      <c r="JVX57" s="91"/>
      <c r="JVY57" s="91"/>
      <c r="JVZ57" s="91"/>
      <c r="JWA57" s="91"/>
      <c r="JWB57" s="91"/>
      <c r="JWC57" s="91"/>
      <c r="JWD57" s="91"/>
      <c r="JWE57" s="91"/>
      <c r="JWF57" s="91"/>
      <c r="JWG57" s="91"/>
      <c r="JWH57" s="91"/>
      <c r="JWI57" s="91"/>
      <c r="JWJ57" s="91"/>
      <c r="JWK57" s="91"/>
      <c r="JWL57" s="91"/>
      <c r="JWM57" s="91"/>
      <c r="JWN57" s="91"/>
      <c r="JWO57" s="91"/>
      <c r="JWP57" s="91"/>
      <c r="JWQ57" s="91"/>
      <c r="JWR57" s="91"/>
      <c r="JWS57" s="91"/>
      <c r="JWT57" s="91"/>
      <c r="JWU57" s="91"/>
      <c r="JWV57" s="91"/>
      <c r="JWW57" s="91"/>
      <c r="JWX57" s="91"/>
      <c r="JWY57" s="91"/>
      <c r="JWZ57" s="91"/>
      <c r="JXA57" s="91"/>
      <c r="JXB57" s="91"/>
      <c r="JXC57" s="91"/>
      <c r="JXD57" s="91"/>
      <c r="JXE57" s="91"/>
      <c r="JXF57" s="91"/>
      <c r="JXG57" s="91"/>
      <c r="JXH57" s="91"/>
      <c r="JXI57" s="91"/>
      <c r="JXJ57" s="91"/>
      <c r="JXK57" s="91"/>
      <c r="JXL57" s="91"/>
      <c r="JXM57" s="91"/>
      <c r="JXN57" s="91"/>
      <c r="JXO57" s="91"/>
      <c r="JXP57" s="91"/>
      <c r="JXQ57" s="91"/>
      <c r="JXR57" s="91"/>
      <c r="JXS57" s="91"/>
      <c r="JXT57" s="91"/>
      <c r="JXU57" s="91"/>
      <c r="JXV57" s="91"/>
      <c r="JXW57" s="91"/>
      <c r="JXX57" s="91"/>
      <c r="JXY57" s="91"/>
      <c r="JXZ57" s="91"/>
      <c r="JYA57" s="91"/>
      <c r="JYB57" s="91"/>
      <c r="JYC57" s="91"/>
      <c r="JYD57" s="91"/>
      <c r="JYE57" s="91"/>
      <c r="JYF57" s="91"/>
      <c r="JYG57" s="91"/>
      <c r="JYH57" s="91"/>
      <c r="JYI57" s="91"/>
      <c r="JYJ57" s="91"/>
      <c r="JYK57" s="91"/>
      <c r="JYL57" s="91"/>
      <c r="JYM57" s="91"/>
      <c r="JYN57" s="91"/>
      <c r="JYO57" s="91"/>
      <c r="JYP57" s="91"/>
      <c r="JYQ57" s="91"/>
      <c r="JYR57" s="91"/>
      <c r="JYS57" s="91"/>
      <c r="JYT57" s="91"/>
      <c r="JYU57" s="91"/>
      <c r="JYV57" s="91"/>
      <c r="JYW57" s="91"/>
      <c r="JYX57" s="91"/>
      <c r="JYY57" s="91"/>
      <c r="JYZ57" s="91"/>
      <c r="JZA57" s="91"/>
      <c r="JZB57" s="91"/>
      <c r="JZC57" s="91"/>
      <c r="JZD57" s="91"/>
      <c r="JZE57" s="91"/>
      <c r="JZF57" s="91"/>
      <c r="JZG57" s="91"/>
      <c r="JZH57" s="91"/>
      <c r="JZI57" s="91"/>
      <c r="JZJ57" s="91"/>
      <c r="JZK57" s="91"/>
      <c r="JZL57" s="91"/>
      <c r="JZM57" s="91"/>
      <c r="JZN57" s="91"/>
      <c r="JZO57" s="91"/>
      <c r="JZP57" s="91"/>
      <c r="JZQ57" s="91"/>
      <c r="JZR57" s="91"/>
      <c r="JZS57" s="91"/>
      <c r="JZT57" s="91"/>
      <c r="JZU57" s="91"/>
      <c r="JZV57" s="91"/>
      <c r="JZW57" s="91"/>
      <c r="JZX57" s="91"/>
      <c r="JZY57" s="91"/>
      <c r="JZZ57" s="91"/>
      <c r="KAA57" s="91"/>
      <c r="KAB57" s="91"/>
      <c r="KAC57" s="91"/>
      <c r="KAD57" s="91"/>
      <c r="KAE57" s="91"/>
      <c r="KAF57" s="91"/>
      <c r="KAG57" s="91"/>
      <c r="KAH57" s="91"/>
      <c r="KAI57" s="91"/>
      <c r="KAJ57" s="91"/>
      <c r="KAK57" s="91"/>
      <c r="KAL57" s="91"/>
      <c r="KAM57" s="91"/>
      <c r="KAN57" s="91"/>
      <c r="KAO57" s="91"/>
      <c r="KAP57" s="91"/>
      <c r="KAQ57" s="91"/>
      <c r="KAR57" s="91"/>
      <c r="KAS57" s="91"/>
      <c r="KAT57" s="91"/>
      <c r="KAU57" s="91"/>
      <c r="KAV57" s="91"/>
      <c r="KAW57" s="91"/>
      <c r="KAX57" s="91"/>
      <c r="KAY57" s="91"/>
      <c r="KAZ57" s="91"/>
      <c r="KBA57" s="91"/>
      <c r="KBB57" s="91"/>
      <c r="KBC57" s="91"/>
      <c r="KBD57" s="91"/>
      <c r="KBE57" s="91"/>
      <c r="KBF57" s="91"/>
      <c r="KBG57" s="91"/>
      <c r="KBH57" s="91"/>
      <c r="KBI57" s="91"/>
      <c r="KBJ57" s="91"/>
      <c r="KBK57" s="91"/>
      <c r="KBL57" s="91"/>
      <c r="KBM57" s="91"/>
      <c r="KBN57" s="91"/>
      <c r="KBO57" s="91"/>
      <c r="KBP57" s="91"/>
      <c r="KBQ57" s="91"/>
      <c r="KBR57" s="91"/>
      <c r="KBS57" s="91"/>
      <c r="KBT57" s="91"/>
      <c r="KBU57" s="91"/>
      <c r="KBV57" s="91"/>
      <c r="KBW57" s="91"/>
      <c r="KBX57" s="91"/>
      <c r="KBY57" s="91"/>
      <c r="KBZ57" s="91"/>
      <c r="KCA57" s="91"/>
      <c r="KCB57" s="91"/>
      <c r="KCC57" s="91"/>
      <c r="KCD57" s="91"/>
      <c r="KCE57" s="91"/>
      <c r="KCF57" s="91"/>
      <c r="KCG57" s="91"/>
      <c r="KCH57" s="91"/>
      <c r="KCI57" s="91"/>
      <c r="KCJ57" s="91"/>
      <c r="KCK57" s="91"/>
      <c r="KCL57" s="91"/>
      <c r="KCM57" s="91"/>
      <c r="KCN57" s="91"/>
      <c r="KCO57" s="91"/>
      <c r="KCP57" s="91"/>
      <c r="KCQ57" s="91"/>
      <c r="KCR57" s="91"/>
      <c r="KCS57" s="91"/>
      <c r="KCT57" s="91"/>
      <c r="KCU57" s="91"/>
      <c r="KCV57" s="91"/>
      <c r="KCW57" s="91"/>
      <c r="KCX57" s="91"/>
      <c r="KCY57" s="91"/>
      <c r="KCZ57" s="91"/>
      <c r="KDA57" s="91"/>
      <c r="KDB57" s="91"/>
      <c r="KDC57" s="91"/>
      <c r="KDD57" s="91"/>
      <c r="KDE57" s="91"/>
      <c r="KDF57" s="91"/>
      <c r="KDG57" s="91"/>
      <c r="KDH57" s="91"/>
      <c r="KDI57" s="91"/>
      <c r="KDJ57" s="91"/>
      <c r="KDK57" s="91"/>
      <c r="KDL57" s="91"/>
      <c r="KDM57" s="91"/>
      <c r="KDN57" s="91"/>
      <c r="KDO57" s="91"/>
      <c r="KDP57" s="91"/>
      <c r="KDQ57" s="91"/>
      <c r="KDR57" s="91"/>
      <c r="KDS57" s="91"/>
      <c r="KDT57" s="91"/>
      <c r="KDU57" s="91"/>
      <c r="KDV57" s="91"/>
      <c r="KDW57" s="91"/>
      <c r="KDX57" s="91"/>
      <c r="KDY57" s="91"/>
      <c r="KDZ57" s="91"/>
      <c r="KEA57" s="91"/>
      <c r="KEB57" s="91"/>
      <c r="KEC57" s="91"/>
      <c r="KED57" s="91"/>
      <c r="KEE57" s="91"/>
      <c r="KEF57" s="91"/>
      <c r="KEG57" s="91"/>
      <c r="KEH57" s="91"/>
      <c r="KEI57" s="91"/>
      <c r="KEJ57" s="91"/>
      <c r="KEK57" s="91"/>
      <c r="KEL57" s="91"/>
      <c r="KEM57" s="91"/>
      <c r="KEN57" s="91"/>
      <c r="KEO57" s="91"/>
      <c r="KEP57" s="91"/>
      <c r="KEQ57" s="91"/>
      <c r="KER57" s="91"/>
      <c r="KES57" s="91"/>
      <c r="KET57" s="91"/>
      <c r="KEU57" s="91"/>
      <c r="KEV57" s="91"/>
      <c r="KEW57" s="91"/>
      <c r="KEX57" s="91"/>
      <c r="KEY57" s="91"/>
      <c r="KEZ57" s="91"/>
      <c r="KFA57" s="91"/>
      <c r="KFB57" s="91"/>
      <c r="KFC57" s="91"/>
      <c r="KFD57" s="91"/>
      <c r="KFE57" s="91"/>
      <c r="KFF57" s="91"/>
      <c r="KFG57" s="91"/>
      <c r="KFH57" s="91"/>
      <c r="KFI57" s="91"/>
      <c r="KFJ57" s="91"/>
      <c r="KFK57" s="91"/>
      <c r="KFL57" s="91"/>
      <c r="KFM57" s="91"/>
      <c r="KFN57" s="91"/>
      <c r="KFO57" s="91"/>
      <c r="KFP57" s="91"/>
      <c r="KFQ57" s="91"/>
      <c r="KFR57" s="91"/>
      <c r="KFS57" s="91"/>
      <c r="KFT57" s="91"/>
      <c r="KFU57" s="91"/>
      <c r="KFV57" s="91"/>
      <c r="KFW57" s="91"/>
      <c r="KFX57" s="91"/>
      <c r="KFY57" s="91"/>
      <c r="KFZ57" s="91"/>
      <c r="KGA57" s="91"/>
      <c r="KGB57" s="91"/>
      <c r="KGC57" s="91"/>
      <c r="KGD57" s="91"/>
      <c r="KGE57" s="91"/>
      <c r="KGF57" s="91"/>
      <c r="KGG57" s="91"/>
      <c r="KGH57" s="91"/>
      <c r="KGI57" s="91"/>
      <c r="KGJ57" s="91"/>
      <c r="KGK57" s="91"/>
      <c r="KGL57" s="91"/>
      <c r="KGM57" s="91"/>
      <c r="KGN57" s="91"/>
      <c r="KGO57" s="91"/>
      <c r="KGP57" s="91"/>
      <c r="KGQ57" s="91"/>
      <c r="KGR57" s="91"/>
      <c r="KGS57" s="91"/>
      <c r="KGT57" s="91"/>
      <c r="KGU57" s="91"/>
      <c r="KGV57" s="91"/>
      <c r="KGW57" s="91"/>
      <c r="KGX57" s="91"/>
      <c r="KGY57" s="91"/>
      <c r="KGZ57" s="91"/>
      <c r="KHA57" s="91"/>
      <c r="KHB57" s="91"/>
      <c r="KHC57" s="91"/>
      <c r="KHD57" s="91"/>
      <c r="KHE57" s="91"/>
      <c r="KHF57" s="91"/>
      <c r="KHG57" s="91"/>
      <c r="KHH57" s="91"/>
      <c r="KHI57" s="91"/>
      <c r="KHJ57" s="91"/>
      <c r="KHK57" s="91"/>
      <c r="KHL57" s="91"/>
      <c r="KHM57" s="91"/>
      <c r="KHN57" s="91"/>
      <c r="KHO57" s="91"/>
      <c r="KHP57" s="91"/>
      <c r="KHQ57" s="91"/>
      <c r="KHR57" s="91"/>
      <c r="KHS57" s="91"/>
      <c r="KHT57" s="91"/>
      <c r="KHU57" s="91"/>
      <c r="KHV57" s="91"/>
      <c r="KHW57" s="91"/>
      <c r="KHX57" s="91"/>
      <c r="KHY57" s="91"/>
      <c r="KHZ57" s="91"/>
      <c r="KIA57" s="91"/>
      <c r="KIB57" s="91"/>
      <c r="KIC57" s="91"/>
      <c r="KID57" s="91"/>
      <c r="KIE57" s="91"/>
      <c r="KIF57" s="91"/>
      <c r="KIG57" s="91"/>
      <c r="KIH57" s="91"/>
      <c r="KII57" s="91"/>
      <c r="KIJ57" s="91"/>
      <c r="KIK57" s="91"/>
      <c r="KIL57" s="91"/>
      <c r="KIM57" s="91"/>
      <c r="KIN57" s="91"/>
      <c r="KIO57" s="91"/>
      <c r="KIP57" s="91"/>
      <c r="KIQ57" s="91"/>
      <c r="KIR57" s="91"/>
      <c r="KIS57" s="91"/>
      <c r="KIT57" s="91"/>
      <c r="KIU57" s="91"/>
      <c r="KIV57" s="91"/>
      <c r="KIW57" s="91"/>
      <c r="KIX57" s="91"/>
      <c r="KIY57" s="91"/>
      <c r="KIZ57" s="91"/>
      <c r="KJA57" s="91"/>
      <c r="KJB57" s="91"/>
      <c r="KJC57" s="91"/>
      <c r="KJD57" s="91"/>
      <c r="KJE57" s="91"/>
      <c r="KJF57" s="91"/>
      <c r="KJG57" s="91"/>
      <c r="KJH57" s="91"/>
      <c r="KJI57" s="91"/>
      <c r="KJJ57" s="91"/>
      <c r="KJK57" s="91"/>
      <c r="KJL57" s="91"/>
      <c r="KJM57" s="91"/>
      <c r="KJN57" s="91"/>
      <c r="KJO57" s="91"/>
      <c r="KJP57" s="91"/>
      <c r="KJQ57" s="91"/>
      <c r="KJR57" s="91"/>
      <c r="KJS57" s="91"/>
      <c r="KJT57" s="91"/>
      <c r="KJU57" s="91"/>
      <c r="KJV57" s="91"/>
      <c r="KJW57" s="91"/>
      <c r="KJX57" s="91"/>
      <c r="KJY57" s="91"/>
      <c r="KJZ57" s="91"/>
      <c r="KKA57" s="91"/>
      <c r="KKB57" s="91"/>
      <c r="KKC57" s="91"/>
      <c r="KKD57" s="91"/>
      <c r="KKE57" s="91"/>
      <c r="KKF57" s="91"/>
      <c r="KKG57" s="91"/>
      <c r="KKH57" s="91"/>
      <c r="KKI57" s="91"/>
      <c r="KKJ57" s="91"/>
      <c r="KKK57" s="91"/>
      <c r="KKL57" s="91"/>
      <c r="KKM57" s="91"/>
      <c r="KKN57" s="91"/>
      <c r="KKO57" s="91"/>
      <c r="KKP57" s="91"/>
      <c r="KKQ57" s="91"/>
      <c r="KKR57" s="91"/>
      <c r="KKS57" s="91"/>
      <c r="KKT57" s="91"/>
      <c r="KKU57" s="91"/>
      <c r="KKV57" s="91"/>
      <c r="KKW57" s="91"/>
      <c r="KKX57" s="91"/>
      <c r="KKY57" s="91"/>
      <c r="KKZ57" s="91"/>
      <c r="KLA57" s="91"/>
      <c r="KLB57" s="91"/>
      <c r="KLC57" s="91"/>
      <c r="KLD57" s="91"/>
      <c r="KLE57" s="91"/>
      <c r="KLF57" s="91"/>
      <c r="KLG57" s="91"/>
      <c r="KLH57" s="91"/>
      <c r="KLI57" s="91"/>
      <c r="KLJ57" s="91"/>
      <c r="KLK57" s="91"/>
      <c r="KLL57" s="91"/>
      <c r="KLM57" s="91"/>
      <c r="KLN57" s="91"/>
      <c r="KLO57" s="91"/>
      <c r="KLP57" s="91"/>
      <c r="KLQ57" s="91"/>
      <c r="KLR57" s="91"/>
      <c r="KLS57" s="91"/>
      <c r="KLT57" s="91"/>
      <c r="KLU57" s="91"/>
      <c r="KLV57" s="91"/>
      <c r="KLW57" s="91"/>
      <c r="KLX57" s="91"/>
      <c r="KLY57" s="91"/>
      <c r="KLZ57" s="91"/>
      <c r="KMA57" s="91"/>
      <c r="KMB57" s="91"/>
      <c r="KMC57" s="91"/>
      <c r="KMD57" s="91"/>
      <c r="KME57" s="91"/>
      <c r="KMF57" s="91"/>
      <c r="KMG57" s="91"/>
      <c r="KMH57" s="91"/>
      <c r="KMI57" s="91"/>
      <c r="KMJ57" s="91"/>
      <c r="KMK57" s="91"/>
      <c r="KML57" s="91"/>
      <c r="KMM57" s="91"/>
      <c r="KMN57" s="91"/>
      <c r="KMO57" s="91"/>
      <c r="KMP57" s="91"/>
      <c r="KMQ57" s="91"/>
      <c r="KMR57" s="91"/>
      <c r="KMS57" s="91"/>
      <c r="KMT57" s="91"/>
      <c r="KMU57" s="91"/>
      <c r="KMV57" s="91"/>
      <c r="KMW57" s="91"/>
      <c r="KMX57" s="91"/>
      <c r="KMY57" s="91"/>
      <c r="KMZ57" s="91"/>
      <c r="KNA57" s="91"/>
      <c r="KNB57" s="91"/>
      <c r="KNC57" s="91"/>
      <c r="KND57" s="91"/>
      <c r="KNE57" s="91"/>
      <c r="KNF57" s="91"/>
      <c r="KNG57" s="91"/>
      <c r="KNH57" s="91"/>
      <c r="KNI57" s="91"/>
      <c r="KNJ57" s="91"/>
      <c r="KNK57" s="91"/>
      <c r="KNL57" s="91"/>
      <c r="KNM57" s="91"/>
      <c r="KNN57" s="91"/>
      <c r="KNO57" s="91"/>
      <c r="KNP57" s="91"/>
      <c r="KNQ57" s="91"/>
      <c r="KNR57" s="91"/>
      <c r="KNS57" s="91"/>
      <c r="KNT57" s="91"/>
      <c r="KNU57" s="91"/>
      <c r="KNV57" s="91"/>
      <c r="KNW57" s="91"/>
      <c r="KNX57" s="91"/>
      <c r="KNY57" s="91"/>
      <c r="KNZ57" s="91"/>
      <c r="KOA57" s="91"/>
      <c r="KOB57" s="91"/>
      <c r="KOC57" s="91"/>
      <c r="KOD57" s="91"/>
      <c r="KOE57" s="91"/>
      <c r="KOF57" s="91"/>
      <c r="KOG57" s="91"/>
      <c r="KOH57" s="91"/>
      <c r="KOI57" s="91"/>
      <c r="KOJ57" s="91"/>
      <c r="KOK57" s="91"/>
      <c r="KOL57" s="91"/>
      <c r="KOM57" s="91"/>
      <c r="KON57" s="91"/>
      <c r="KOO57" s="91"/>
      <c r="KOP57" s="91"/>
      <c r="KOQ57" s="91"/>
      <c r="KOR57" s="91"/>
      <c r="KOS57" s="91"/>
      <c r="KOT57" s="91"/>
      <c r="KOU57" s="91"/>
      <c r="KOV57" s="91"/>
      <c r="KOW57" s="91"/>
      <c r="KOX57" s="91"/>
      <c r="KOY57" s="91"/>
      <c r="KOZ57" s="91"/>
      <c r="KPA57" s="91"/>
      <c r="KPB57" s="91"/>
      <c r="KPC57" s="91"/>
      <c r="KPD57" s="91"/>
      <c r="KPE57" s="91"/>
      <c r="KPF57" s="91"/>
      <c r="KPG57" s="91"/>
      <c r="KPH57" s="91"/>
      <c r="KPI57" s="91"/>
      <c r="KPJ57" s="91"/>
      <c r="KPK57" s="91"/>
      <c r="KPL57" s="91"/>
      <c r="KPM57" s="91"/>
      <c r="KPN57" s="91"/>
      <c r="KPO57" s="91"/>
      <c r="KPP57" s="91"/>
      <c r="KPQ57" s="91"/>
      <c r="KPR57" s="91"/>
      <c r="KPS57" s="91"/>
      <c r="KPT57" s="91"/>
      <c r="KPU57" s="91"/>
      <c r="KPV57" s="91"/>
      <c r="KPW57" s="91"/>
      <c r="KPX57" s="91"/>
      <c r="KPY57" s="91"/>
      <c r="KPZ57" s="91"/>
      <c r="KQA57" s="91"/>
      <c r="KQB57" s="91"/>
      <c r="KQC57" s="91"/>
      <c r="KQD57" s="91"/>
      <c r="KQE57" s="91"/>
      <c r="KQF57" s="91"/>
      <c r="KQG57" s="91"/>
      <c r="KQH57" s="91"/>
      <c r="KQI57" s="91"/>
      <c r="KQJ57" s="91"/>
      <c r="KQK57" s="91"/>
      <c r="KQL57" s="91"/>
      <c r="KQM57" s="91"/>
      <c r="KQN57" s="91"/>
      <c r="KQO57" s="91"/>
      <c r="KQP57" s="91"/>
      <c r="KQQ57" s="91"/>
      <c r="KQR57" s="91"/>
      <c r="KQS57" s="91"/>
      <c r="KQT57" s="91"/>
      <c r="KQU57" s="91"/>
      <c r="KQV57" s="91"/>
      <c r="KQW57" s="91"/>
      <c r="KQX57" s="91"/>
      <c r="KQY57" s="91"/>
      <c r="KQZ57" s="91"/>
      <c r="KRA57" s="91"/>
      <c r="KRB57" s="91"/>
      <c r="KRC57" s="91"/>
      <c r="KRD57" s="91"/>
      <c r="KRE57" s="91"/>
      <c r="KRF57" s="91"/>
      <c r="KRG57" s="91"/>
      <c r="KRH57" s="91"/>
      <c r="KRI57" s="91"/>
      <c r="KRJ57" s="91"/>
      <c r="KRK57" s="91"/>
      <c r="KRL57" s="91"/>
      <c r="KRM57" s="91"/>
      <c r="KRN57" s="91"/>
      <c r="KRO57" s="91"/>
      <c r="KRP57" s="91"/>
      <c r="KRQ57" s="91"/>
      <c r="KRR57" s="91"/>
      <c r="KRS57" s="91"/>
      <c r="KRT57" s="91"/>
      <c r="KRU57" s="91"/>
      <c r="KRV57" s="91"/>
      <c r="KRW57" s="91"/>
      <c r="KRX57" s="91"/>
      <c r="KRY57" s="91"/>
      <c r="KRZ57" s="91"/>
      <c r="KSA57" s="91"/>
      <c r="KSB57" s="91"/>
      <c r="KSC57" s="91"/>
      <c r="KSD57" s="91"/>
      <c r="KSE57" s="91"/>
      <c r="KSF57" s="91"/>
      <c r="KSG57" s="91"/>
      <c r="KSH57" s="91"/>
      <c r="KSI57" s="91"/>
      <c r="KSJ57" s="91"/>
      <c r="KSK57" s="91"/>
      <c r="KSL57" s="91"/>
      <c r="KSM57" s="91"/>
      <c r="KSN57" s="91"/>
      <c r="KSO57" s="91"/>
      <c r="KSP57" s="91"/>
      <c r="KSQ57" s="91"/>
      <c r="KSR57" s="91"/>
      <c r="KSS57" s="91"/>
      <c r="KST57" s="91"/>
      <c r="KSU57" s="91"/>
      <c r="KSV57" s="91"/>
      <c r="KSW57" s="91"/>
      <c r="KSX57" s="91"/>
      <c r="KSY57" s="91"/>
      <c r="KSZ57" s="91"/>
      <c r="KTA57" s="91"/>
      <c r="KTB57" s="91"/>
      <c r="KTC57" s="91"/>
      <c r="KTD57" s="91"/>
      <c r="KTE57" s="91"/>
      <c r="KTF57" s="91"/>
      <c r="KTG57" s="91"/>
      <c r="KTH57" s="91"/>
      <c r="KTI57" s="91"/>
      <c r="KTJ57" s="91"/>
      <c r="KTK57" s="91"/>
      <c r="KTL57" s="91"/>
      <c r="KTM57" s="91"/>
      <c r="KTN57" s="91"/>
      <c r="KTO57" s="91"/>
      <c r="KTP57" s="91"/>
      <c r="KTQ57" s="91"/>
      <c r="KTR57" s="91"/>
      <c r="KTS57" s="91"/>
      <c r="KTT57" s="91"/>
      <c r="KTU57" s="91"/>
      <c r="KTV57" s="91"/>
      <c r="KTW57" s="91"/>
      <c r="KTX57" s="91"/>
      <c r="KTY57" s="91"/>
      <c r="KTZ57" s="91"/>
      <c r="KUA57" s="91"/>
      <c r="KUB57" s="91"/>
      <c r="KUC57" s="91"/>
      <c r="KUD57" s="91"/>
      <c r="KUE57" s="91"/>
      <c r="KUF57" s="91"/>
      <c r="KUG57" s="91"/>
      <c r="KUH57" s="91"/>
      <c r="KUI57" s="91"/>
      <c r="KUJ57" s="91"/>
      <c r="KUK57" s="91"/>
      <c r="KUL57" s="91"/>
      <c r="KUM57" s="91"/>
      <c r="KUN57" s="91"/>
      <c r="KUO57" s="91"/>
      <c r="KUP57" s="91"/>
      <c r="KUQ57" s="91"/>
      <c r="KUR57" s="91"/>
      <c r="KUS57" s="91"/>
      <c r="KUT57" s="91"/>
      <c r="KUU57" s="91"/>
      <c r="KUV57" s="91"/>
      <c r="KUW57" s="91"/>
      <c r="KUX57" s="91"/>
      <c r="KUY57" s="91"/>
      <c r="KUZ57" s="91"/>
      <c r="KVA57" s="91"/>
      <c r="KVB57" s="91"/>
      <c r="KVC57" s="91"/>
      <c r="KVD57" s="91"/>
      <c r="KVE57" s="91"/>
      <c r="KVF57" s="91"/>
      <c r="KVG57" s="91"/>
      <c r="KVH57" s="91"/>
      <c r="KVI57" s="91"/>
      <c r="KVJ57" s="91"/>
      <c r="KVK57" s="91"/>
      <c r="KVL57" s="91"/>
      <c r="KVM57" s="91"/>
      <c r="KVN57" s="91"/>
      <c r="KVO57" s="91"/>
      <c r="KVP57" s="91"/>
      <c r="KVQ57" s="91"/>
      <c r="KVR57" s="91"/>
      <c r="KVS57" s="91"/>
      <c r="KVT57" s="91"/>
      <c r="KVU57" s="91"/>
      <c r="KVV57" s="91"/>
      <c r="KVW57" s="91"/>
      <c r="KVX57" s="91"/>
      <c r="KVY57" s="91"/>
      <c r="KVZ57" s="91"/>
      <c r="KWA57" s="91"/>
      <c r="KWB57" s="91"/>
      <c r="KWC57" s="91"/>
      <c r="KWD57" s="91"/>
      <c r="KWE57" s="91"/>
      <c r="KWF57" s="91"/>
      <c r="KWG57" s="91"/>
      <c r="KWH57" s="91"/>
      <c r="KWI57" s="91"/>
      <c r="KWJ57" s="91"/>
      <c r="KWK57" s="91"/>
      <c r="KWL57" s="91"/>
      <c r="KWM57" s="91"/>
      <c r="KWN57" s="91"/>
      <c r="KWO57" s="91"/>
      <c r="KWP57" s="91"/>
      <c r="KWQ57" s="91"/>
      <c r="KWR57" s="91"/>
      <c r="KWS57" s="91"/>
      <c r="KWT57" s="91"/>
      <c r="KWU57" s="91"/>
      <c r="KWV57" s="91"/>
      <c r="KWW57" s="91"/>
      <c r="KWX57" s="91"/>
      <c r="KWY57" s="91"/>
      <c r="KWZ57" s="91"/>
      <c r="KXA57" s="91"/>
      <c r="KXB57" s="91"/>
      <c r="KXC57" s="91"/>
      <c r="KXD57" s="91"/>
      <c r="KXE57" s="91"/>
      <c r="KXF57" s="91"/>
      <c r="KXG57" s="91"/>
      <c r="KXH57" s="91"/>
      <c r="KXI57" s="91"/>
      <c r="KXJ57" s="91"/>
      <c r="KXK57" s="91"/>
      <c r="KXL57" s="91"/>
      <c r="KXM57" s="91"/>
      <c r="KXN57" s="91"/>
      <c r="KXO57" s="91"/>
      <c r="KXP57" s="91"/>
      <c r="KXQ57" s="91"/>
      <c r="KXR57" s="91"/>
      <c r="KXS57" s="91"/>
      <c r="KXT57" s="91"/>
      <c r="KXU57" s="91"/>
      <c r="KXV57" s="91"/>
      <c r="KXW57" s="91"/>
      <c r="KXX57" s="91"/>
      <c r="KXY57" s="91"/>
      <c r="KXZ57" s="91"/>
      <c r="KYA57" s="91"/>
      <c r="KYB57" s="91"/>
      <c r="KYC57" s="91"/>
      <c r="KYD57" s="91"/>
      <c r="KYE57" s="91"/>
      <c r="KYF57" s="91"/>
      <c r="KYG57" s="91"/>
      <c r="KYH57" s="91"/>
      <c r="KYI57" s="91"/>
      <c r="KYJ57" s="91"/>
      <c r="KYK57" s="91"/>
      <c r="KYL57" s="91"/>
      <c r="KYM57" s="91"/>
      <c r="KYN57" s="91"/>
      <c r="KYO57" s="91"/>
      <c r="KYP57" s="91"/>
      <c r="KYQ57" s="91"/>
      <c r="KYR57" s="91"/>
      <c r="KYS57" s="91"/>
      <c r="KYT57" s="91"/>
      <c r="KYU57" s="91"/>
      <c r="KYV57" s="91"/>
      <c r="KYW57" s="91"/>
      <c r="KYX57" s="91"/>
      <c r="KYY57" s="91"/>
      <c r="KYZ57" s="91"/>
      <c r="KZA57" s="91"/>
      <c r="KZB57" s="91"/>
      <c r="KZC57" s="91"/>
      <c r="KZD57" s="91"/>
      <c r="KZE57" s="91"/>
      <c r="KZF57" s="91"/>
      <c r="KZG57" s="91"/>
      <c r="KZH57" s="91"/>
      <c r="KZI57" s="91"/>
      <c r="KZJ57" s="91"/>
      <c r="KZK57" s="91"/>
      <c r="KZL57" s="91"/>
      <c r="KZM57" s="91"/>
      <c r="KZN57" s="91"/>
      <c r="KZO57" s="91"/>
      <c r="KZP57" s="91"/>
      <c r="KZQ57" s="91"/>
      <c r="KZR57" s="91"/>
      <c r="KZS57" s="91"/>
      <c r="KZT57" s="91"/>
      <c r="KZU57" s="91"/>
      <c r="KZV57" s="91"/>
      <c r="KZW57" s="91"/>
      <c r="KZX57" s="91"/>
      <c r="KZY57" s="91"/>
      <c r="KZZ57" s="91"/>
      <c r="LAA57" s="91"/>
      <c r="LAB57" s="91"/>
      <c r="LAC57" s="91"/>
      <c r="LAD57" s="91"/>
      <c r="LAE57" s="91"/>
      <c r="LAF57" s="91"/>
      <c r="LAG57" s="91"/>
      <c r="LAH57" s="91"/>
      <c r="LAI57" s="91"/>
      <c r="LAJ57" s="91"/>
      <c r="LAK57" s="91"/>
      <c r="LAL57" s="91"/>
      <c r="LAM57" s="91"/>
      <c r="LAN57" s="91"/>
      <c r="LAO57" s="91"/>
      <c r="LAP57" s="91"/>
      <c r="LAQ57" s="91"/>
      <c r="LAR57" s="91"/>
      <c r="LAS57" s="91"/>
      <c r="LAT57" s="91"/>
      <c r="LAU57" s="91"/>
      <c r="LAV57" s="91"/>
      <c r="LAW57" s="91"/>
      <c r="LAX57" s="91"/>
      <c r="LAY57" s="91"/>
      <c r="LAZ57" s="91"/>
      <c r="LBA57" s="91"/>
      <c r="LBB57" s="91"/>
      <c r="LBC57" s="91"/>
      <c r="LBD57" s="91"/>
      <c r="LBE57" s="91"/>
      <c r="LBF57" s="91"/>
      <c r="LBG57" s="91"/>
      <c r="LBH57" s="91"/>
      <c r="LBI57" s="91"/>
      <c r="LBJ57" s="91"/>
      <c r="LBK57" s="91"/>
      <c r="LBL57" s="91"/>
      <c r="LBM57" s="91"/>
      <c r="LBN57" s="91"/>
      <c r="LBO57" s="91"/>
      <c r="LBP57" s="91"/>
      <c r="LBQ57" s="91"/>
      <c r="LBR57" s="91"/>
      <c r="LBS57" s="91"/>
      <c r="LBT57" s="91"/>
      <c r="LBU57" s="91"/>
      <c r="LBV57" s="91"/>
      <c r="LBW57" s="91"/>
      <c r="LBX57" s="91"/>
      <c r="LBY57" s="91"/>
      <c r="LBZ57" s="91"/>
      <c r="LCA57" s="91"/>
      <c r="LCB57" s="91"/>
      <c r="LCC57" s="91"/>
      <c r="LCD57" s="91"/>
      <c r="LCE57" s="91"/>
      <c r="LCF57" s="91"/>
      <c r="LCG57" s="91"/>
      <c r="LCH57" s="91"/>
      <c r="LCI57" s="91"/>
      <c r="LCJ57" s="91"/>
      <c r="LCK57" s="91"/>
      <c r="LCL57" s="91"/>
      <c r="LCM57" s="91"/>
      <c r="LCN57" s="91"/>
      <c r="LCO57" s="91"/>
      <c r="LCP57" s="91"/>
      <c r="LCQ57" s="91"/>
      <c r="LCR57" s="91"/>
      <c r="LCS57" s="91"/>
      <c r="LCT57" s="91"/>
      <c r="LCU57" s="91"/>
      <c r="LCV57" s="91"/>
      <c r="LCW57" s="91"/>
      <c r="LCX57" s="91"/>
      <c r="LCY57" s="91"/>
      <c r="LCZ57" s="91"/>
      <c r="LDA57" s="91"/>
      <c r="LDB57" s="91"/>
      <c r="LDC57" s="91"/>
      <c r="LDD57" s="91"/>
      <c r="LDE57" s="91"/>
      <c r="LDF57" s="91"/>
      <c r="LDG57" s="91"/>
      <c r="LDH57" s="91"/>
      <c r="LDI57" s="91"/>
      <c r="LDJ57" s="91"/>
      <c r="LDK57" s="91"/>
      <c r="LDL57" s="91"/>
      <c r="LDM57" s="91"/>
      <c r="LDN57" s="91"/>
      <c r="LDO57" s="91"/>
      <c r="LDP57" s="91"/>
      <c r="LDQ57" s="91"/>
      <c r="LDR57" s="91"/>
      <c r="LDS57" s="91"/>
      <c r="LDT57" s="91"/>
      <c r="LDU57" s="91"/>
      <c r="LDV57" s="91"/>
      <c r="LDW57" s="91"/>
      <c r="LDX57" s="91"/>
      <c r="LDY57" s="91"/>
      <c r="LDZ57" s="91"/>
      <c r="LEA57" s="91"/>
      <c r="LEB57" s="91"/>
      <c r="LEC57" s="91"/>
      <c r="LED57" s="91"/>
      <c r="LEE57" s="91"/>
      <c r="LEF57" s="91"/>
      <c r="LEG57" s="91"/>
      <c r="LEH57" s="91"/>
      <c r="LEI57" s="91"/>
      <c r="LEJ57" s="91"/>
      <c r="LEK57" s="91"/>
      <c r="LEL57" s="91"/>
      <c r="LEM57" s="91"/>
      <c r="LEN57" s="91"/>
      <c r="LEO57" s="91"/>
      <c r="LEP57" s="91"/>
      <c r="LEQ57" s="91"/>
      <c r="LER57" s="91"/>
      <c r="LES57" s="91"/>
      <c r="LET57" s="91"/>
      <c r="LEU57" s="91"/>
      <c r="LEV57" s="91"/>
      <c r="LEW57" s="91"/>
      <c r="LEX57" s="91"/>
      <c r="LEY57" s="91"/>
      <c r="LEZ57" s="91"/>
      <c r="LFA57" s="91"/>
      <c r="LFB57" s="91"/>
      <c r="LFC57" s="91"/>
      <c r="LFD57" s="91"/>
      <c r="LFE57" s="91"/>
      <c r="LFF57" s="91"/>
      <c r="LFG57" s="91"/>
      <c r="LFH57" s="91"/>
      <c r="LFI57" s="91"/>
      <c r="LFJ57" s="91"/>
      <c r="LFK57" s="91"/>
      <c r="LFL57" s="91"/>
      <c r="LFM57" s="91"/>
      <c r="LFN57" s="91"/>
      <c r="LFO57" s="91"/>
      <c r="LFP57" s="91"/>
      <c r="LFQ57" s="91"/>
      <c r="LFR57" s="91"/>
      <c r="LFS57" s="91"/>
      <c r="LFT57" s="91"/>
      <c r="LFU57" s="91"/>
      <c r="LFV57" s="91"/>
      <c r="LFW57" s="91"/>
      <c r="LFX57" s="91"/>
      <c r="LFY57" s="91"/>
      <c r="LFZ57" s="91"/>
      <c r="LGA57" s="91"/>
      <c r="LGB57" s="91"/>
      <c r="LGC57" s="91"/>
      <c r="LGD57" s="91"/>
      <c r="LGE57" s="91"/>
      <c r="LGF57" s="91"/>
      <c r="LGG57" s="91"/>
      <c r="LGH57" s="91"/>
      <c r="LGI57" s="91"/>
      <c r="LGJ57" s="91"/>
      <c r="LGK57" s="91"/>
      <c r="LGL57" s="91"/>
      <c r="LGM57" s="91"/>
      <c r="LGN57" s="91"/>
      <c r="LGO57" s="91"/>
      <c r="LGP57" s="91"/>
      <c r="LGQ57" s="91"/>
      <c r="LGR57" s="91"/>
      <c r="LGS57" s="91"/>
      <c r="LGT57" s="91"/>
      <c r="LGU57" s="91"/>
      <c r="LGV57" s="91"/>
      <c r="LGW57" s="91"/>
      <c r="LGX57" s="91"/>
      <c r="LGY57" s="91"/>
      <c r="LGZ57" s="91"/>
      <c r="LHA57" s="91"/>
      <c r="LHB57" s="91"/>
      <c r="LHC57" s="91"/>
      <c r="LHD57" s="91"/>
      <c r="LHE57" s="91"/>
      <c r="LHF57" s="91"/>
      <c r="LHG57" s="91"/>
      <c r="LHH57" s="91"/>
      <c r="LHI57" s="91"/>
      <c r="LHJ57" s="91"/>
      <c r="LHK57" s="91"/>
      <c r="LHL57" s="91"/>
      <c r="LHM57" s="91"/>
      <c r="LHN57" s="91"/>
      <c r="LHO57" s="91"/>
      <c r="LHP57" s="91"/>
      <c r="LHQ57" s="91"/>
      <c r="LHR57" s="91"/>
      <c r="LHS57" s="91"/>
      <c r="LHT57" s="91"/>
      <c r="LHU57" s="91"/>
      <c r="LHV57" s="91"/>
      <c r="LHW57" s="91"/>
      <c r="LHX57" s="91"/>
      <c r="LHY57" s="91"/>
      <c r="LHZ57" s="91"/>
      <c r="LIA57" s="91"/>
      <c r="LIB57" s="91"/>
      <c r="LIC57" s="91"/>
      <c r="LID57" s="91"/>
      <c r="LIE57" s="91"/>
      <c r="LIF57" s="91"/>
      <c r="LIG57" s="91"/>
      <c r="LIH57" s="91"/>
      <c r="LII57" s="91"/>
      <c r="LIJ57" s="91"/>
      <c r="LIK57" s="91"/>
      <c r="LIL57" s="91"/>
      <c r="LIM57" s="91"/>
      <c r="LIN57" s="91"/>
      <c r="LIO57" s="91"/>
      <c r="LIP57" s="91"/>
      <c r="LIQ57" s="91"/>
      <c r="LIR57" s="91"/>
      <c r="LIS57" s="91"/>
      <c r="LIT57" s="91"/>
      <c r="LIU57" s="91"/>
      <c r="LIV57" s="91"/>
      <c r="LIW57" s="91"/>
      <c r="LIX57" s="91"/>
      <c r="LIY57" s="91"/>
      <c r="LIZ57" s="91"/>
      <c r="LJA57" s="91"/>
      <c r="LJB57" s="91"/>
      <c r="LJC57" s="91"/>
      <c r="LJD57" s="91"/>
      <c r="LJE57" s="91"/>
      <c r="LJF57" s="91"/>
      <c r="LJG57" s="91"/>
      <c r="LJH57" s="91"/>
      <c r="LJI57" s="91"/>
      <c r="LJJ57" s="91"/>
      <c r="LJK57" s="91"/>
      <c r="LJL57" s="91"/>
      <c r="LJM57" s="91"/>
      <c r="LJN57" s="91"/>
      <c r="LJO57" s="91"/>
      <c r="LJP57" s="91"/>
      <c r="LJQ57" s="91"/>
      <c r="LJR57" s="91"/>
      <c r="LJS57" s="91"/>
      <c r="LJT57" s="91"/>
      <c r="LJU57" s="91"/>
      <c r="LJV57" s="91"/>
      <c r="LJW57" s="91"/>
      <c r="LJX57" s="91"/>
      <c r="LJY57" s="91"/>
      <c r="LJZ57" s="91"/>
      <c r="LKA57" s="91"/>
      <c r="LKB57" s="91"/>
      <c r="LKC57" s="91"/>
      <c r="LKD57" s="91"/>
      <c r="LKE57" s="91"/>
      <c r="LKF57" s="91"/>
      <c r="LKG57" s="91"/>
      <c r="LKH57" s="91"/>
      <c r="LKI57" s="91"/>
      <c r="LKJ57" s="91"/>
      <c r="LKK57" s="91"/>
      <c r="LKL57" s="91"/>
      <c r="LKM57" s="91"/>
      <c r="LKN57" s="91"/>
      <c r="LKO57" s="91"/>
      <c r="LKP57" s="91"/>
      <c r="LKQ57" s="91"/>
      <c r="LKR57" s="91"/>
      <c r="LKS57" s="91"/>
      <c r="LKT57" s="91"/>
      <c r="LKU57" s="91"/>
      <c r="LKV57" s="91"/>
      <c r="LKW57" s="91"/>
      <c r="LKX57" s="91"/>
      <c r="LKY57" s="91"/>
      <c r="LKZ57" s="91"/>
      <c r="LLA57" s="91"/>
      <c r="LLB57" s="91"/>
      <c r="LLC57" s="91"/>
      <c r="LLD57" s="91"/>
      <c r="LLE57" s="91"/>
      <c r="LLF57" s="91"/>
      <c r="LLG57" s="91"/>
      <c r="LLH57" s="91"/>
      <c r="LLI57" s="91"/>
      <c r="LLJ57" s="91"/>
      <c r="LLK57" s="91"/>
      <c r="LLL57" s="91"/>
      <c r="LLM57" s="91"/>
      <c r="LLN57" s="91"/>
      <c r="LLO57" s="91"/>
      <c r="LLP57" s="91"/>
      <c r="LLQ57" s="91"/>
      <c r="LLR57" s="91"/>
      <c r="LLS57" s="91"/>
      <c r="LLT57" s="91"/>
      <c r="LLU57" s="91"/>
      <c r="LLV57" s="91"/>
      <c r="LLW57" s="91"/>
      <c r="LLX57" s="91"/>
      <c r="LLY57" s="91"/>
      <c r="LLZ57" s="91"/>
      <c r="LMA57" s="91"/>
      <c r="LMB57" s="91"/>
      <c r="LMC57" s="91"/>
      <c r="LMD57" s="91"/>
      <c r="LME57" s="91"/>
      <c r="LMF57" s="91"/>
      <c r="LMG57" s="91"/>
      <c r="LMH57" s="91"/>
      <c r="LMI57" s="91"/>
      <c r="LMJ57" s="91"/>
      <c r="LMK57" s="91"/>
      <c r="LML57" s="91"/>
      <c r="LMM57" s="91"/>
      <c r="LMN57" s="91"/>
      <c r="LMO57" s="91"/>
      <c r="LMP57" s="91"/>
      <c r="LMQ57" s="91"/>
      <c r="LMR57" s="91"/>
      <c r="LMS57" s="91"/>
      <c r="LMT57" s="91"/>
      <c r="LMU57" s="91"/>
      <c r="LMV57" s="91"/>
      <c r="LMW57" s="91"/>
      <c r="LMX57" s="91"/>
      <c r="LMY57" s="91"/>
      <c r="LMZ57" s="91"/>
      <c r="LNA57" s="91"/>
      <c r="LNB57" s="91"/>
      <c r="LNC57" s="91"/>
      <c r="LND57" s="91"/>
      <c r="LNE57" s="91"/>
      <c r="LNF57" s="91"/>
      <c r="LNG57" s="91"/>
      <c r="LNH57" s="91"/>
      <c r="LNI57" s="91"/>
      <c r="LNJ57" s="91"/>
      <c r="LNK57" s="91"/>
      <c r="LNL57" s="91"/>
      <c r="LNM57" s="91"/>
      <c r="LNN57" s="91"/>
      <c r="LNO57" s="91"/>
      <c r="LNP57" s="91"/>
      <c r="LNQ57" s="91"/>
      <c r="LNR57" s="91"/>
      <c r="LNS57" s="91"/>
      <c r="LNT57" s="91"/>
      <c r="LNU57" s="91"/>
      <c r="LNV57" s="91"/>
      <c r="LNW57" s="91"/>
      <c r="LNX57" s="91"/>
      <c r="LNY57" s="91"/>
      <c r="LNZ57" s="91"/>
      <c r="LOA57" s="91"/>
      <c r="LOB57" s="91"/>
      <c r="LOC57" s="91"/>
      <c r="LOD57" s="91"/>
      <c r="LOE57" s="91"/>
      <c r="LOF57" s="91"/>
      <c r="LOG57" s="91"/>
      <c r="LOH57" s="91"/>
      <c r="LOI57" s="91"/>
      <c r="LOJ57" s="91"/>
      <c r="LOK57" s="91"/>
      <c r="LOL57" s="91"/>
      <c r="LOM57" s="91"/>
      <c r="LON57" s="91"/>
      <c r="LOO57" s="91"/>
      <c r="LOP57" s="91"/>
      <c r="LOQ57" s="91"/>
      <c r="LOR57" s="91"/>
      <c r="LOS57" s="91"/>
      <c r="LOT57" s="91"/>
      <c r="LOU57" s="91"/>
      <c r="LOV57" s="91"/>
      <c r="LOW57" s="91"/>
      <c r="LOX57" s="91"/>
      <c r="LOY57" s="91"/>
      <c r="LOZ57" s="91"/>
      <c r="LPA57" s="91"/>
      <c r="LPB57" s="91"/>
      <c r="LPC57" s="91"/>
      <c r="LPD57" s="91"/>
      <c r="LPE57" s="91"/>
      <c r="LPF57" s="91"/>
      <c r="LPG57" s="91"/>
      <c r="LPH57" s="91"/>
      <c r="LPI57" s="91"/>
      <c r="LPJ57" s="91"/>
      <c r="LPK57" s="91"/>
      <c r="LPL57" s="91"/>
      <c r="LPM57" s="91"/>
      <c r="LPN57" s="91"/>
      <c r="LPO57" s="91"/>
      <c r="LPP57" s="91"/>
      <c r="LPQ57" s="91"/>
      <c r="LPR57" s="91"/>
      <c r="LPS57" s="91"/>
      <c r="LPT57" s="91"/>
      <c r="LPU57" s="91"/>
      <c r="LPV57" s="91"/>
      <c r="LPW57" s="91"/>
      <c r="LPX57" s="91"/>
      <c r="LPY57" s="91"/>
      <c r="LPZ57" s="91"/>
      <c r="LQA57" s="91"/>
      <c r="LQB57" s="91"/>
      <c r="LQC57" s="91"/>
      <c r="LQD57" s="91"/>
      <c r="LQE57" s="91"/>
      <c r="LQF57" s="91"/>
      <c r="LQG57" s="91"/>
      <c r="LQH57" s="91"/>
      <c r="LQI57" s="91"/>
      <c r="LQJ57" s="91"/>
      <c r="LQK57" s="91"/>
      <c r="LQL57" s="91"/>
      <c r="LQM57" s="91"/>
      <c r="LQN57" s="91"/>
      <c r="LQO57" s="91"/>
      <c r="LQP57" s="91"/>
      <c r="LQQ57" s="91"/>
      <c r="LQR57" s="91"/>
      <c r="LQS57" s="91"/>
      <c r="LQT57" s="91"/>
      <c r="LQU57" s="91"/>
      <c r="LQV57" s="91"/>
      <c r="LQW57" s="91"/>
      <c r="LQX57" s="91"/>
      <c r="LQY57" s="91"/>
      <c r="LQZ57" s="91"/>
      <c r="LRA57" s="91"/>
      <c r="LRB57" s="91"/>
      <c r="LRC57" s="91"/>
      <c r="LRD57" s="91"/>
      <c r="LRE57" s="91"/>
      <c r="LRF57" s="91"/>
      <c r="LRG57" s="91"/>
      <c r="LRH57" s="91"/>
      <c r="LRI57" s="91"/>
      <c r="LRJ57" s="91"/>
      <c r="LRK57" s="91"/>
      <c r="LRL57" s="91"/>
      <c r="LRM57" s="91"/>
      <c r="LRN57" s="91"/>
      <c r="LRO57" s="91"/>
      <c r="LRP57" s="91"/>
      <c r="LRQ57" s="91"/>
      <c r="LRR57" s="91"/>
      <c r="LRS57" s="91"/>
      <c r="LRT57" s="91"/>
      <c r="LRU57" s="91"/>
      <c r="LRV57" s="91"/>
      <c r="LRW57" s="91"/>
      <c r="LRX57" s="91"/>
      <c r="LRY57" s="91"/>
      <c r="LRZ57" s="91"/>
      <c r="LSA57" s="91"/>
      <c r="LSB57" s="91"/>
      <c r="LSC57" s="91"/>
      <c r="LSD57" s="91"/>
      <c r="LSE57" s="91"/>
      <c r="LSF57" s="91"/>
      <c r="LSG57" s="91"/>
      <c r="LSH57" s="91"/>
      <c r="LSI57" s="91"/>
      <c r="LSJ57" s="91"/>
      <c r="LSK57" s="91"/>
      <c r="LSL57" s="91"/>
      <c r="LSM57" s="91"/>
      <c r="LSN57" s="91"/>
      <c r="LSO57" s="91"/>
      <c r="LSP57" s="91"/>
      <c r="LSQ57" s="91"/>
      <c r="LSR57" s="91"/>
      <c r="LSS57" s="91"/>
      <c r="LST57" s="91"/>
      <c r="LSU57" s="91"/>
      <c r="LSV57" s="91"/>
      <c r="LSW57" s="91"/>
      <c r="LSX57" s="91"/>
      <c r="LSY57" s="91"/>
      <c r="LSZ57" s="91"/>
      <c r="LTA57" s="91"/>
      <c r="LTB57" s="91"/>
      <c r="LTC57" s="91"/>
      <c r="LTD57" s="91"/>
      <c r="LTE57" s="91"/>
      <c r="LTF57" s="91"/>
      <c r="LTG57" s="91"/>
      <c r="LTH57" s="91"/>
      <c r="LTI57" s="91"/>
      <c r="LTJ57" s="91"/>
      <c r="LTK57" s="91"/>
      <c r="LTL57" s="91"/>
      <c r="LTM57" s="91"/>
      <c r="LTN57" s="91"/>
      <c r="LTO57" s="91"/>
      <c r="LTP57" s="91"/>
      <c r="LTQ57" s="91"/>
      <c r="LTR57" s="91"/>
      <c r="LTS57" s="91"/>
      <c r="LTT57" s="91"/>
      <c r="LTU57" s="91"/>
      <c r="LTV57" s="91"/>
      <c r="LTW57" s="91"/>
      <c r="LTX57" s="91"/>
      <c r="LTY57" s="91"/>
      <c r="LTZ57" s="91"/>
      <c r="LUA57" s="91"/>
      <c r="LUB57" s="91"/>
      <c r="LUC57" s="91"/>
      <c r="LUD57" s="91"/>
      <c r="LUE57" s="91"/>
      <c r="LUF57" s="91"/>
      <c r="LUG57" s="91"/>
      <c r="LUH57" s="91"/>
      <c r="LUI57" s="91"/>
      <c r="LUJ57" s="91"/>
      <c r="LUK57" s="91"/>
      <c r="LUL57" s="91"/>
      <c r="LUM57" s="91"/>
      <c r="LUN57" s="91"/>
      <c r="LUO57" s="91"/>
      <c r="LUP57" s="91"/>
      <c r="LUQ57" s="91"/>
      <c r="LUR57" s="91"/>
      <c r="LUS57" s="91"/>
      <c r="LUT57" s="91"/>
      <c r="LUU57" s="91"/>
      <c r="LUV57" s="91"/>
      <c r="LUW57" s="91"/>
      <c r="LUX57" s="91"/>
      <c r="LUY57" s="91"/>
      <c r="LUZ57" s="91"/>
      <c r="LVA57" s="91"/>
      <c r="LVB57" s="91"/>
      <c r="LVC57" s="91"/>
      <c r="LVD57" s="91"/>
      <c r="LVE57" s="91"/>
      <c r="LVF57" s="91"/>
      <c r="LVG57" s="91"/>
      <c r="LVH57" s="91"/>
      <c r="LVI57" s="91"/>
      <c r="LVJ57" s="91"/>
      <c r="LVK57" s="91"/>
      <c r="LVL57" s="91"/>
      <c r="LVM57" s="91"/>
      <c r="LVN57" s="91"/>
      <c r="LVO57" s="91"/>
      <c r="LVP57" s="91"/>
      <c r="LVQ57" s="91"/>
      <c r="LVR57" s="91"/>
      <c r="LVS57" s="91"/>
      <c r="LVT57" s="91"/>
      <c r="LVU57" s="91"/>
      <c r="LVV57" s="91"/>
      <c r="LVW57" s="91"/>
      <c r="LVX57" s="91"/>
      <c r="LVY57" s="91"/>
      <c r="LVZ57" s="91"/>
      <c r="LWA57" s="91"/>
      <c r="LWB57" s="91"/>
      <c r="LWC57" s="91"/>
      <c r="LWD57" s="91"/>
      <c r="LWE57" s="91"/>
      <c r="LWF57" s="91"/>
      <c r="LWG57" s="91"/>
      <c r="LWH57" s="91"/>
      <c r="LWI57" s="91"/>
      <c r="LWJ57" s="91"/>
      <c r="LWK57" s="91"/>
      <c r="LWL57" s="91"/>
      <c r="LWM57" s="91"/>
      <c r="LWN57" s="91"/>
      <c r="LWO57" s="91"/>
      <c r="LWP57" s="91"/>
      <c r="LWQ57" s="91"/>
      <c r="LWR57" s="91"/>
      <c r="LWS57" s="91"/>
      <c r="LWT57" s="91"/>
      <c r="LWU57" s="91"/>
      <c r="LWV57" s="91"/>
      <c r="LWW57" s="91"/>
      <c r="LWX57" s="91"/>
      <c r="LWY57" s="91"/>
      <c r="LWZ57" s="91"/>
      <c r="LXA57" s="91"/>
      <c r="LXB57" s="91"/>
      <c r="LXC57" s="91"/>
      <c r="LXD57" s="91"/>
      <c r="LXE57" s="91"/>
      <c r="LXF57" s="91"/>
      <c r="LXG57" s="91"/>
      <c r="LXH57" s="91"/>
      <c r="LXI57" s="91"/>
      <c r="LXJ57" s="91"/>
      <c r="LXK57" s="91"/>
      <c r="LXL57" s="91"/>
      <c r="LXM57" s="91"/>
      <c r="LXN57" s="91"/>
      <c r="LXO57" s="91"/>
      <c r="LXP57" s="91"/>
      <c r="LXQ57" s="91"/>
      <c r="LXR57" s="91"/>
      <c r="LXS57" s="91"/>
      <c r="LXT57" s="91"/>
      <c r="LXU57" s="91"/>
      <c r="LXV57" s="91"/>
      <c r="LXW57" s="91"/>
      <c r="LXX57" s="91"/>
      <c r="LXY57" s="91"/>
      <c r="LXZ57" s="91"/>
      <c r="LYA57" s="91"/>
      <c r="LYB57" s="91"/>
      <c r="LYC57" s="91"/>
      <c r="LYD57" s="91"/>
      <c r="LYE57" s="91"/>
      <c r="LYF57" s="91"/>
      <c r="LYG57" s="91"/>
      <c r="LYH57" s="91"/>
      <c r="LYI57" s="91"/>
      <c r="LYJ57" s="91"/>
      <c r="LYK57" s="91"/>
      <c r="LYL57" s="91"/>
      <c r="LYM57" s="91"/>
      <c r="LYN57" s="91"/>
      <c r="LYO57" s="91"/>
      <c r="LYP57" s="91"/>
      <c r="LYQ57" s="91"/>
      <c r="LYR57" s="91"/>
      <c r="LYS57" s="91"/>
      <c r="LYT57" s="91"/>
      <c r="LYU57" s="91"/>
      <c r="LYV57" s="91"/>
      <c r="LYW57" s="91"/>
      <c r="LYX57" s="91"/>
      <c r="LYY57" s="91"/>
      <c r="LYZ57" s="91"/>
      <c r="LZA57" s="91"/>
      <c r="LZB57" s="91"/>
      <c r="LZC57" s="91"/>
      <c r="LZD57" s="91"/>
      <c r="LZE57" s="91"/>
      <c r="LZF57" s="91"/>
      <c r="LZG57" s="91"/>
      <c r="LZH57" s="91"/>
      <c r="LZI57" s="91"/>
      <c r="LZJ57" s="91"/>
      <c r="LZK57" s="91"/>
      <c r="LZL57" s="91"/>
      <c r="LZM57" s="91"/>
      <c r="LZN57" s="91"/>
      <c r="LZO57" s="91"/>
      <c r="LZP57" s="91"/>
      <c r="LZQ57" s="91"/>
      <c r="LZR57" s="91"/>
      <c r="LZS57" s="91"/>
      <c r="LZT57" s="91"/>
      <c r="LZU57" s="91"/>
      <c r="LZV57" s="91"/>
      <c r="LZW57" s="91"/>
      <c r="LZX57" s="91"/>
      <c r="LZY57" s="91"/>
      <c r="LZZ57" s="91"/>
      <c r="MAA57" s="91"/>
      <c r="MAB57" s="91"/>
      <c r="MAC57" s="91"/>
      <c r="MAD57" s="91"/>
      <c r="MAE57" s="91"/>
      <c r="MAF57" s="91"/>
      <c r="MAG57" s="91"/>
      <c r="MAH57" s="91"/>
      <c r="MAI57" s="91"/>
      <c r="MAJ57" s="91"/>
      <c r="MAK57" s="91"/>
      <c r="MAL57" s="91"/>
      <c r="MAM57" s="91"/>
      <c r="MAN57" s="91"/>
      <c r="MAO57" s="91"/>
      <c r="MAP57" s="91"/>
      <c r="MAQ57" s="91"/>
      <c r="MAR57" s="91"/>
      <c r="MAS57" s="91"/>
      <c r="MAT57" s="91"/>
      <c r="MAU57" s="91"/>
      <c r="MAV57" s="91"/>
      <c r="MAW57" s="91"/>
      <c r="MAX57" s="91"/>
      <c r="MAY57" s="91"/>
      <c r="MAZ57" s="91"/>
      <c r="MBA57" s="91"/>
      <c r="MBB57" s="91"/>
      <c r="MBC57" s="91"/>
      <c r="MBD57" s="91"/>
      <c r="MBE57" s="91"/>
      <c r="MBF57" s="91"/>
      <c r="MBG57" s="91"/>
      <c r="MBH57" s="91"/>
      <c r="MBI57" s="91"/>
      <c r="MBJ57" s="91"/>
      <c r="MBK57" s="91"/>
      <c r="MBL57" s="91"/>
      <c r="MBM57" s="91"/>
      <c r="MBN57" s="91"/>
      <c r="MBO57" s="91"/>
      <c r="MBP57" s="91"/>
      <c r="MBQ57" s="91"/>
      <c r="MBR57" s="91"/>
      <c r="MBS57" s="91"/>
      <c r="MBT57" s="91"/>
      <c r="MBU57" s="91"/>
      <c r="MBV57" s="91"/>
      <c r="MBW57" s="91"/>
      <c r="MBX57" s="91"/>
      <c r="MBY57" s="91"/>
      <c r="MBZ57" s="91"/>
      <c r="MCA57" s="91"/>
      <c r="MCB57" s="91"/>
      <c r="MCC57" s="91"/>
      <c r="MCD57" s="91"/>
      <c r="MCE57" s="91"/>
      <c r="MCF57" s="91"/>
      <c r="MCG57" s="91"/>
      <c r="MCH57" s="91"/>
      <c r="MCI57" s="91"/>
      <c r="MCJ57" s="91"/>
      <c r="MCK57" s="91"/>
      <c r="MCL57" s="91"/>
      <c r="MCM57" s="91"/>
      <c r="MCN57" s="91"/>
      <c r="MCO57" s="91"/>
      <c r="MCP57" s="91"/>
      <c r="MCQ57" s="91"/>
      <c r="MCR57" s="91"/>
      <c r="MCS57" s="91"/>
      <c r="MCT57" s="91"/>
      <c r="MCU57" s="91"/>
      <c r="MCV57" s="91"/>
      <c r="MCW57" s="91"/>
      <c r="MCX57" s="91"/>
      <c r="MCY57" s="91"/>
      <c r="MCZ57" s="91"/>
      <c r="MDA57" s="91"/>
      <c r="MDB57" s="91"/>
      <c r="MDC57" s="91"/>
      <c r="MDD57" s="91"/>
      <c r="MDE57" s="91"/>
      <c r="MDF57" s="91"/>
      <c r="MDG57" s="91"/>
      <c r="MDH57" s="91"/>
      <c r="MDI57" s="91"/>
      <c r="MDJ57" s="91"/>
      <c r="MDK57" s="91"/>
      <c r="MDL57" s="91"/>
      <c r="MDM57" s="91"/>
      <c r="MDN57" s="91"/>
      <c r="MDO57" s="91"/>
      <c r="MDP57" s="91"/>
      <c r="MDQ57" s="91"/>
      <c r="MDR57" s="91"/>
      <c r="MDS57" s="91"/>
      <c r="MDT57" s="91"/>
      <c r="MDU57" s="91"/>
      <c r="MDV57" s="91"/>
      <c r="MDW57" s="91"/>
      <c r="MDX57" s="91"/>
      <c r="MDY57" s="91"/>
      <c r="MDZ57" s="91"/>
      <c r="MEA57" s="91"/>
      <c r="MEB57" s="91"/>
      <c r="MEC57" s="91"/>
      <c r="MED57" s="91"/>
      <c r="MEE57" s="91"/>
      <c r="MEF57" s="91"/>
      <c r="MEG57" s="91"/>
      <c r="MEH57" s="91"/>
      <c r="MEI57" s="91"/>
      <c r="MEJ57" s="91"/>
      <c r="MEK57" s="91"/>
      <c r="MEL57" s="91"/>
      <c r="MEM57" s="91"/>
      <c r="MEN57" s="91"/>
      <c r="MEO57" s="91"/>
      <c r="MEP57" s="91"/>
      <c r="MEQ57" s="91"/>
      <c r="MER57" s="91"/>
      <c r="MES57" s="91"/>
      <c r="MET57" s="91"/>
      <c r="MEU57" s="91"/>
      <c r="MEV57" s="91"/>
      <c r="MEW57" s="91"/>
      <c r="MEX57" s="91"/>
      <c r="MEY57" s="91"/>
      <c r="MEZ57" s="91"/>
      <c r="MFA57" s="91"/>
      <c r="MFB57" s="91"/>
      <c r="MFC57" s="91"/>
      <c r="MFD57" s="91"/>
      <c r="MFE57" s="91"/>
      <c r="MFF57" s="91"/>
      <c r="MFG57" s="91"/>
      <c r="MFH57" s="91"/>
      <c r="MFI57" s="91"/>
      <c r="MFJ57" s="91"/>
      <c r="MFK57" s="91"/>
      <c r="MFL57" s="91"/>
      <c r="MFM57" s="91"/>
      <c r="MFN57" s="91"/>
      <c r="MFO57" s="91"/>
      <c r="MFP57" s="91"/>
      <c r="MFQ57" s="91"/>
      <c r="MFR57" s="91"/>
      <c r="MFS57" s="91"/>
      <c r="MFT57" s="91"/>
      <c r="MFU57" s="91"/>
      <c r="MFV57" s="91"/>
      <c r="MFW57" s="91"/>
      <c r="MFX57" s="91"/>
      <c r="MFY57" s="91"/>
      <c r="MFZ57" s="91"/>
      <c r="MGA57" s="91"/>
      <c r="MGB57" s="91"/>
      <c r="MGC57" s="91"/>
      <c r="MGD57" s="91"/>
      <c r="MGE57" s="91"/>
      <c r="MGF57" s="91"/>
      <c r="MGG57" s="91"/>
      <c r="MGH57" s="91"/>
      <c r="MGI57" s="91"/>
      <c r="MGJ57" s="91"/>
      <c r="MGK57" s="91"/>
      <c r="MGL57" s="91"/>
      <c r="MGM57" s="91"/>
      <c r="MGN57" s="91"/>
      <c r="MGO57" s="91"/>
      <c r="MGP57" s="91"/>
      <c r="MGQ57" s="91"/>
      <c r="MGR57" s="91"/>
      <c r="MGS57" s="91"/>
      <c r="MGT57" s="91"/>
      <c r="MGU57" s="91"/>
      <c r="MGV57" s="91"/>
      <c r="MGW57" s="91"/>
      <c r="MGX57" s="91"/>
      <c r="MGY57" s="91"/>
      <c r="MGZ57" s="91"/>
      <c r="MHA57" s="91"/>
      <c r="MHB57" s="91"/>
      <c r="MHC57" s="91"/>
      <c r="MHD57" s="91"/>
      <c r="MHE57" s="91"/>
      <c r="MHF57" s="91"/>
      <c r="MHG57" s="91"/>
      <c r="MHH57" s="91"/>
      <c r="MHI57" s="91"/>
      <c r="MHJ57" s="91"/>
      <c r="MHK57" s="91"/>
      <c r="MHL57" s="91"/>
      <c r="MHM57" s="91"/>
      <c r="MHN57" s="91"/>
      <c r="MHO57" s="91"/>
      <c r="MHP57" s="91"/>
      <c r="MHQ57" s="91"/>
      <c r="MHR57" s="91"/>
      <c r="MHS57" s="91"/>
      <c r="MHT57" s="91"/>
      <c r="MHU57" s="91"/>
      <c r="MHV57" s="91"/>
      <c r="MHW57" s="91"/>
      <c r="MHX57" s="91"/>
      <c r="MHY57" s="91"/>
      <c r="MHZ57" s="91"/>
      <c r="MIA57" s="91"/>
      <c r="MIB57" s="91"/>
      <c r="MIC57" s="91"/>
      <c r="MID57" s="91"/>
      <c r="MIE57" s="91"/>
      <c r="MIF57" s="91"/>
      <c r="MIG57" s="91"/>
      <c r="MIH57" s="91"/>
      <c r="MII57" s="91"/>
      <c r="MIJ57" s="91"/>
      <c r="MIK57" s="91"/>
      <c r="MIL57" s="91"/>
      <c r="MIM57" s="91"/>
      <c r="MIN57" s="91"/>
      <c r="MIO57" s="91"/>
      <c r="MIP57" s="91"/>
      <c r="MIQ57" s="91"/>
      <c r="MIR57" s="91"/>
      <c r="MIS57" s="91"/>
      <c r="MIT57" s="91"/>
      <c r="MIU57" s="91"/>
      <c r="MIV57" s="91"/>
      <c r="MIW57" s="91"/>
      <c r="MIX57" s="91"/>
      <c r="MIY57" s="91"/>
      <c r="MIZ57" s="91"/>
      <c r="MJA57" s="91"/>
      <c r="MJB57" s="91"/>
      <c r="MJC57" s="91"/>
      <c r="MJD57" s="91"/>
      <c r="MJE57" s="91"/>
      <c r="MJF57" s="91"/>
      <c r="MJG57" s="91"/>
      <c r="MJH57" s="91"/>
      <c r="MJI57" s="91"/>
      <c r="MJJ57" s="91"/>
      <c r="MJK57" s="91"/>
      <c r="MJL57" s="91"/>
      <c r="MJM57" s="91"/>
      <c r="MJN57" s="91"/>
      <c r="MJO57" s="91"/>
      <c r="MJP57" s="91"/>
      <c r="MJQ57" s="91"/>
      <c r="MJR57" s="91"/>
      <c r="MJS57" s="91"/>
      <c r="MJT57" s="91"/>
      <c r="MJU57" s="91"/>
      <c r="MJV57" s="91"/>
      <c r="MJW57" s="91"/>
      <c r="MJX57" s="91"/>
      <c r="MJY57" s="91"/>
      <c r="MJZ57" s="91"/>
      <c r="MKA57" s="91"/>
      <c r="MKB57" s="91"/>
      <c r="MKC57" s="91"/>
      <c r="MKD57" s="91"/>
      <c r="MKE57" s="91"/>
      <c r="MKF57" s="91"/>
      <c r="MKG57" s="91"/>
      <c r="MKH57" s="91"/>
      <c r="MKI57" s="91"/>
      <c r="MKJ57" s="91"/>
      <c r="MKK57" s="91"/>
      <c r="MKL57" s="91"/>
      <c r="MKM57" s="91"/>
      <c r="MKN57" s="91"/>
      <c r="MKO57" s="91"/>
      <c r="MKP57" s="91"/>
      <c r="MKQ57" s="91"/>
      <c r="MKR57" s="91"/>
      <c r="MKS57" s="91"/>
      <c r="MKT57" s="91"/>
      <c r="MKU57" s="91"/>
      <c r="MKV57" s="91"/>
      <c r="MKW57" s="91"/>
      <c r="MKX57" s="91"/>
      <c r="MKY57" s="91"/>
      <c r="MKZ57" s="91"/>
      <c r="MLA57" s="91"/>
      <c r="MLB57" s="91"/>
      <c r="MLC57" s="91"/>
      <c r="MLD57" s="91"/>
      <c r="MLE57" s="91"/>
      <c r="MLF57" s="91"/>
      <c r="MLG57" s="91"/>
      <c r="MLH57" s="91"/>
      <c r="MLI57" s="91"/>
      <c r="MLJ57" s="91"/>
      <c r="MLK57" s="91"/>
      <c r="MLL57" s="91"/>
      <c r="MLM57" s="91"/>
      <c r="MLN57" s="91"/>
      <c r="MLO57" s="91"/>
      <c r="MLP57" s="91"/>
      <c r="MLQ57" s="91"/>
      <c r="MLR57" s="91"/>
      <c r="MLS57" s="91"/>
      <c r="MLT57" s="91"/>
      <c r="MLU57" s="91"/>
      <c r="MLV57" s="91"/>
      <c r="MLW57" s="91"/>
      <c r="MLX57" s="91"/>
      <c r="MLY57" s="91"/>
      <c r="MLZ57" s="91"/>
      <c r="MMA57" s="91"/>
      <c r="MMB57" s="91"/>
      <c r="MMC57" s="91"/>
      <c r="MMD57" s="91"/>
      <c r="MME57" s="91"/>
      <c r="MMF57" s="91"/>
      <c r="MMG57" s="91"/>
      <c r="MMH57" s="91"/>
      <c r="MMI57" s="91"/>
      <c r="MMJ57" s="91"/>
      <c r="MMK57" s="91"/>
      <c r="MML57" s="91"/>
      <c r="MMM57" s="91"/>
      <c r="MMN57" s="91"/>
      <c r="MMO57" s="91"/>
      <c r="MMP57" s="91"/>
      <c r="MMQ57" s="91"/>
      <c r="MMR57" s="91"/>
      <c r="MMS57" s="91"/>
      <c r="MMT57" s="91"/>
      <c r="MMU57" s="91"/>
      <c r="MMV57" s="91"/>
      <c r="MMW57" s="91"/>
      <c r="MMX57" s="91"/>
      <c r="MMY57" s="91"/>
      <c r="MMZ57" s="91"/>
      <c r="MNA57" s="91"/>
      <c r="MNB57" s="91"/>
      <c r="MNC57" s="91"/>
      <c r="MND57" s="91"/>
      <c r="MNE57" s="91"/>
      <c r="MNF57" s="91"/>
      <c r="MNG57" s="91"/>
      <c r="MNH57" s="91"/>
      <c r="MNI57" s="91"/>
      <c r="MNJ57" s="91"/>
      <c r="MNK57" s="91"/>
      <c r="MNL57" s="91"/>
      <c r="MNM57" s="91"/>
      <c r="MNN57" s="91"/>
      <c r="MNO57" s="91"/>
      <c r="MNP57" s="91"/>
      <c r="MNQ57" s="91"/>
      <c r="MNR57" s="91"/>
      <c r="MNS57" s="91"/>
      <c r="MNT57" s="91"/>
      <c r="MNU57" s="91"/>
      <c r="MNV57" s="91"/>
      <c r="MNW57" s="91"/>
      <c r="MNX57" s="91"/>
      <c r="MNY57" s="91"/>
      <c r="MNZ57" s="91"/>
      <c r="MOA57" s="91"/>
      <c r="MOB57" s="91"/>
      <c r="MOC57" s="91"/>
      <c r="MOD57" s="91"/>
      <c r="MOE57" s="91"/>
      <c r="MOF57" s="91"/>
      <c r="MOG57" s="91"/>
      <c r="MOH57" s="91"/>
      <c r="MOI57" s="91"/>
      <c r="MOJ57" s="91"/>
      <c r="MOK57" s="91"/>
      <c r="MOL57" s="91"/>
      <c r="MOM57" s="91"/>
      <c r="MON57" s="91"/>
      <c r="MOO57" s="91"/>
      <c r="MOP57" s="91"/>
      <c r="MOQ57" s="91"/>
      <c r="MOR57" s="91"/>
      <c r="MOS57" s="91"/>
      <c r="MOT57" s="91"/>
      <c r="MOU57" s="91"/>
      <c r="MOV57" s="91"/>
      <c r="MOW57" s="91"/>
      <c r="MOX57" s="91"/>
      <c r="MOY57" s="91"/>
      <c r="MOZ57" s="91"/>
      <c r="MPA57" s="91"/>
      <c r="MPB57" s="91"/>
      <c r="MPC57" s="91"/>
      <c r="MPD57" s="91"/>
      <c r="MPE57" s="91"/>
      <c r="MPF57" s="91"/>
      <c r="MPG57" s="91"/>
      <c r="MPH57" s="91"/>
      <c r="MPI57" s="91"/>
      <c r="MPJ57" s="91"/>
      <c r="MPK57" s="91"/>
      <c r="MPL57" s="91"/>
      <c r="MPM57" s="91"/>
      <c r="MPN57" s="91"/>
      <c r="MPO57" s="91"/>
      <c r="MPP57" s="91"/>
      <c r="MPQ57" s="91"/>
      <c r="MPR57" s="91"/>
      <c r="MPS57" s="91"/>
      <c r="MPT57" s="91"/>
      <c r="MPU57" s="91"/>
      <c r="MPV57" s="91"/>
      <c r="MPW57" s="91"/>
      <c r="MPX57" s="91"/>
      <c r="MPY57" s="91"/>
      <c r="MPZ57" s="91"/>
      <c r="MQA57" s="91"/>
      <c r="MQB57" s="91"/>
      <c r="MQC57" s="91"/>
      <c r="MQD57" s="91"/>
      <c r="MQE57" s="91"/>
      <c r="MQF57" s="91"/>
      <c r="MQG57" s="91"/>
      <c r="MQH57" s="91"/>
      <c r="MQI57" s="91"/>
      <c r="MQJ57" s="91"/>
      <c r="MQK57" s="91"/>
      <c r="MQL57" s="91"/>
      <c r="MQM57" s="91"/>
      <c r="MQN57" s="91"/>
      <c r="MQO57" s="91"/>
      <c r="MQP57" s="91"/>
      <c r="MQQ57" s="91"/>
      <c r="MQR57" s="91"/>
      <c r="MQS57" s="91"/>
      <c r="MQT57" s="91"/>
      <c r="MQU57" s="91"/>
      <c r="MQV57" s="91"/>
      <c r="MQW57" s="91"/>
      <c r="MQX57" s="91"/>
      <c r="MQY57" s="91"/>
      <c r="MQZ57" s="91"/>
      <c r="MRA57" s="91"/>
      <c r="MRB57" s="91"/>
      <c r="MRC57" s="91"/>
      <c r="MRD57" s="91"/>
      <c r="MRE57" s="91"/>
      <c r="MRF57" s="91"/>
      <c r="MRG57" s="91"/>
      <c r="MRH57" s="91"/>
      <c r="MRI57" s="91"/>
      <c r="MRJ57" s="91"/>
      <c r="MRK57" s="91"/>
      <c r="MRL57" s="91"/>
      <c r="MRM57" s="91"/>
      <c r="MRN57" s="91"/>
      <c r="MRO57" s="91"/>
      <c r="MRP57" s="91"/>
      <c r="MRQ57" s="91"/>
      <c r="MRR57" s="91"/>
      <c r="MRS57" s="91"/>
      <c r="MRT57" s="91"/>
      <c r="MRU57" s="91"/>
      <c r="MRV57" s="91"/>
      <c r="MRW57" s="91"/>
      <c r="MRX57" s="91"/>
      <c r="MRY57" s="91"/>
      <c r="MRZ57" s="91"/>
      <c r="MSA57" s="91"/>
      <c r="MSB57" s="91"/>
      <c r="MSC57" s="91"/>
      <c r="MSD57" s="91"/>
      <c r="MSE57" s="91"/>
      <c r="MSF57" s="91"/>
      <c r="MSG57" s="91"/>
      <c r="MSH57" s="91"/>
      <c r="MSI57" s="91"/>
      <c r="MSJ57" s="91"/>
      <c r="MSK57" s="91"/>
      <c r="MSL57" s="91"/>
      <c r="MSM57" s="91"/>
      <c r="MSN57" s="91"/>
      <c r="MSO57" s="91"/>
      <c r="MSP57" s="91"/>
      <c r="MSQ57" s="91"/>
      <c r="MSR57" s="91"/>
      <c r="MSS57" s="91"/>
      <c r="MST57" s="91"/>
      <c r="MSU57" s="91"/>
      <c r="MSV57" s="91"/>
      <c r="MSW57" s="91"/>
      <c r="MSX57" s="91"/>
      <c r="MSY57" s="91"/>
      <c r="MSZ57" s="91"/>
      <c r="MTA57" s="91"/>
      <c r="MTB57" s="91"/>
      <c r="MTC57" s="91"/>
      <c r="MTD57" s="91"/>
      <c r="MTE57" s="91"/>
      <c r="MTF57" s="91"/>
      <c r="MTG57" s="91"/>
      <c r="MTH57" s="91"/>
      <c r="MTI57" s="91"/>
      <c r="MTJ57" s="91"/>
      <c r="MTK57" s="91"/>
      <c r="MTL57" s="91"/>
      <c r="MTM57" s="91"/>
      <c r="MTN57" s="91"/>
      <c r="MTO57" s="91"/>
      <c r="MTP57" s="91"/>
      <c r="MTQ57" s="91"/>
      <c r="MTR57" s="91"/>
      <c r="MTS57" s="91"/>
      <c r="MTT57" s="91"/>
      <c r="MTU57" s="91"/>
      <c r="MTV57" s="91"/>
      <c r="MTW57" s="91"/>
      <c r="MTX57" s="91"/>
      <c r="MTY57" s="91"/>
      <c r="MTZ57" s="91"/>
      <c r="MUA57" s="91"/>
      <c r="MUB57" s="91"/>
      <c r="MUC57" s="91"/>
      <c r="MUD57" s="91"/>
      <c r="MUE57" s="91"/>
      <c r="MUF57" s="91"/>
      <c r="MUG57" s="91"/>
      <c r="MUH57" s="91"/>
      <c r="MUI57" s="91"/>
      <c r="MUJ57" s="91"/>
      <c r="MUK57" s="91"/>
      <c r="MUL57" s="91"/>
      <c r="MUM57" s="91"/>
      <c r="MUN57" s="91"/>
      <c r="MUO57" s="91"/>
      <c r="MUP57" s="91"/>
      <c r="MUQ57" s="91"/>
      <c r="MUR57" s="91"/>
      <c r="MUS57" s="91"/>
      <c r="MUT57" s="91"/>
      <c r="MUU57" s="91"/>
      <c r="MUV57" s="91"/>
      <c r="MUW57" s="91"/>
      <c r="MUX57" s="91"/>
      <c r="MUY57" s="91"/>
      <c r="MUZ57" s="91"/>
      <c r="MVA57" s="91"/>
      <c r="MVB57" s="91"/>
      <c r="MVC57" s="91"/>
      <c r="MVD57" s="91"/>
      <c r="MVE57" s="91"/>
      <c r="MVF57" s="91"/>
      <c r="MVG57" s="91"/>
      <c r="MVH57" s="91"/>
      <c r="MVI57" s="91"/>
      <c r="MVJ57" s="91"/>
      <c r="MVK57" s="91"/>
      <c r="MVL57" s="91"/>
      <c r="MVM57" s="91"/>
      <c r="MVN57" s="91"/>
      <c r="MVO57" s="91"/>
      <c r="MVP57" s="91"/>
      <c r="MVQ57" s="91"/>
      <c r="MVR57" s="91"/>
      <c r="MVS57" s="91"/>
      <c r="MVT57" s="91"/>
      <c r="MVU57" s="91"/>
      <c r="MVV57" s="91"/>
      <c r="MVW57" s="91"/>
      <c r="MVX57" s="91"/>
      <c r="MVY57" s="91"/>
      <c r="MVZ57" s="91"/>
      <c r="MWA57" s="91"/>
      <c r="MWB57" s="91"/>
      <c r="MWC57" s="91"/>
      <c r="MWD57" s="91"/>
      <c r="MWE57" s="91"/>
      <c r="MWF57" s="91"/>
      <c r="MWG57" s="91"/>
      <c r="MWH57" s="91"/>
      <c r="MWI57" s="91"/>
      <c r="MWJ57" s="91"/>
      <c r="MWK57" s="91"/>
      <c r="MWL57" s="91"/>
      <c r="MWM57" s="91"/>
      <c r="MWN57" s="91"/>
      <c r="MWO57" s="91"/>
      <c r="MWP57" s="91"/>
      <c r="MWQ57" s="91"/>
      <c r="MWR57" s="91"/>
      <c r="MWS57" s="91"/>
      <c r="MWT57" s="91"/>
      <c r="MWU57" s="91"/>
      <c r="MWV57" s="91"/>
      <c r="MWW57" s="91"/>
      <c r="MWX57" s="91"/>
      <c r="MWY57" s="91"/>
      <c r="MWZ57" s="91"/>
      <c r="MXA57" s="91"/>
      <c r="MXB57" s="91"/>
      <c r="MXC57" s="91"/>
      <c r="MXD57" s="91"/>
      <c r="MXE57" s="91"/>
      <c r="MXF57" s="91"/>
      <c r="MXG57" s="91"/>
      <c r="MXH57" s="91"/>
      <c r="MXI57" s="91"/>
      <c r="MXJ57" s="91"/>
      <c r="MXK57" s="91"/>
      <c r="MXL57" s="91"/>
      <c r="MXM57" s="91"/>
      <c r="MXN57" s="91"/>
      <c r="MXO57" s="91"/>
      <c r="MXP57" s="91"/>
      <c r="MXQ57" s="91"/>
      <c r="MXR57" s="91"/>
      <c r="MXS57" s="91"/>
      <c r="MXT57" s="91"/>
      <c r="MXU57" s="91"/>
      <c r="MXV57" s="91"/>
      <c r="MXW57" s="91"/>
      <c r="MXX57" s="91"/>
      <c r="MXY57" s="91"/>
      <c r="MXZ57" s="91"/>
      <c r="MYA57" s="91"/>
      <c r="MYB57" s="91"/>
      <c r="MYC57" s="91"/>
      <c r="MYD57" s="91"/>
      <c r="MYE57" s="91"/>
      <c r="MYF57" s="91"/>
      <c r="MYG57" s="91"/>
      <c r="MYH57" s="91"/>
      <c r="MYI57" s="91"/>
      <c r="MYJ57" s="91"/>
      <c r="MYK57" s="91"/>
      <c r="MYL57" s="91"/>
      <c r="MYM57" s="91"/>
      <c r="MYN57" s="91"/>
      <c r="MYO57" s="91"/>
      <c r="MYP57" s="91"/>
      <c r="MYQ57" s="91"/>
      <c r="MYR57" s="91"/>
      <c r="MYS57" s="91"/>
      <c r="MYT57" s="91"/>
      <c r="MYU57" s="91"/>
      <c r="MYV57" s="91"/>
      <c r="MYW57" s="91"/>
      <c r="MYX57" s="91"/>
      <c r="MYY57" s="91"/>
      <c r="MYZ57" s="91"/>
      <c r="MZA57" s="91"/>
      <c r="MZB57" s="91"/>
      <c r="MZC57" s="91"/>
      <c r="MZD57" s="91"/>
      <c r="MZE57" s="91"/>
      <c r="MZF57" s="91"/>
      <c r="MZG57" s="91"/>
      <c r="MZH57" s="91"/>
      <c r="MZI57" s="91"/>
      <c r="MZJ57" s="91"/>
      <c r="MZK57" s="91"/>
      <c r="MZL57" s="91"/>
      <c r="MZM57" s="91"/>
      <c r="MZN57" s="91"/>
      <c r="MZO57" s="91"/>
      <c r="MZP57" s="91"/>
      <c r="MZQ57" s="91"/>
      <c r="MZR57" s="91"/>
      <c r="MZS57" s="91"/>
      <c r="MZT57" s="91"/>
      <c r="MZU57" s="91"/>
      <c r="MZV57" s="91"/>
      <c r="MZW57" s="91"/>
      <c r="MZX57" s="91"/>
      <c r="MZY57" s="91"/>
      <c r="MZZ57" s="91"/>
      <c r="NAA57" s="91"/>
      <c r="NAB57" s="91"/>
      <c r="NAC57" s="91"/>
      <c r="NAD57" s="91"/>
      <c r="NAE57" s="91"/>
      <c r="NAF57" s="91"/>
      <c r="NAG57" s="91"/>
      <c r="NAH57" s="91"/>
      <c r="NAI57" s="91"/>
      <c r="NAJ57" s="91"/>
      <c r="NAK57" s="91"/>
      <c r="NAL57" s="91"/>
      <c r="NAM57" s="91"/>
      <c r="NAN57" s="91"/>
      <c r="NAO57" s="91"/>
      <c r="NAP57" s="91"/>
      <c r="NAQ57" s="91"/>
      <c r="NAR57" s="91"/>
      <c r="NAS57" s="91"/>
      <c r="NAT57" s="91"/>
      <c r="NAU57" s="91"/>
      <c r="NAV57" s="91"/>
      <c r="NAW57" s="91"/>
      <c r="NAX57" s="91"/>
      <c r="NAY57" s="91"/>
      <c r="NAZ57" s="91"/>
      <c r="NBA57" s="91"/>
      <c r="NBB57" s="91"/>
      <c r="NBC57" s="91"/>
      <c r="NBD57" s="91"/>
      <c r="NBE57" s="91"/>
      <c r="NBF57" s="91"/>
      <c r="NBG57" s="91"/>
      <c r="NBH57" s="91"/>
      <c r="NBI57" s="91"/>
      <c r="NBJ57" s="91"/>
      <c r="NBK57" s="91"/>
      <c r="NBL57" s="91"/>
      <c r="NBM57" s="91"/>
      <c r="NBN57" s="91"/>
      <c r="NBO57" s="91"/>
      <c r="NBP57" s="91"/>
      <c r="NBQ57" s="91"/>
      <c r="NBR57" s="91"/>
      <c r="NBS57" s="91"/>
      <c r="NBT57" s="91"/>
      <c r="NBU57" s="91"/>
      <c r="NBV57" s="91"/>
      <c r="NBW57" s="91"/>
      <c r="NBX57" s="91"/>
      <c r="NBY57" s="91"/>
      <c r="NBZ57" s="91"/>
      <c r="NCA57" s="91"/>
      <c r="NCB57" s="91"/>
      <c r="NCC57" s="91"/>
      <c r="NCD57" s="91"/>
      <c r="NCE57" s="91"/>
      <c r="NCF57" s="91"/>
      <c r="NCG57" s="91"/>
      <c r="NCH57" s="91"/>
      <c r="NCI57" s="91"/>
      <c r="NCJ57" s="91"/>
      <c r="NCK57" s="91"/>
      <c r="NCL57" s="91"/>
      <c r="NCM57" s="91"/>
      <c r="NCN57" s="91"/>
      <c r="NCO57" s="91"/>
      <c r="NCP57" s="91"/>
      <c r="NCQ57" s="91"/>
      <c r="NCR57" s="91"/>
      <c r="NCS57" s="91"/>
      <c r="NCT57" s="91"/>
      <c r="NCU57" s="91"/>
      <c r="NCV57" s="91"/>
      <c r="NCW57" s="91"/>
      <c r="NCX57" s="91"/>
      <c r="NCY57" s="91"/>
      <c r="NCZ57" s="91"/>
      <c r="NDA57" s="91"/>
      <c r="NDB57" s="91"/>
      <c r="NDC57" s="91"/>
      <c r="NDD57" s="91"/>
      <c r="NDE57" s="91"/>
      <c r="NDF57" s="91"/>
      <c r="NDG57" s="91"/>
      <c r="NDH57" s="91"/>
      <c r="NDI57" s="91"/>
      <c r="NDJ57" s="91"/>
      <c r="NDK57" s="91"/>
      <c r="NDL57" s="91"/>
      <c r="NDM57" s="91"/>
      <c r="NDN57" s="91"/>
      <c r="NDO57" s="91"/>
      <c r="NDP57" s="91"/>
      <c r="NDQ57" s="91"/>
      <c r="NDR57" s="91"/>
      <c r="NDS57" s="91"/>
      <c r="NDT57" s="91"/>
      <c r="NDU57" s="91"/>
      <c r="NDV57" s="91"/>
      <c r="NDW57" s="91"/>
      <c r="NDX57" s="91"/>
      <c r="NDY57" s="91"/>
      <c r="NDZ57" s="91"/>
      <c r="NEA57" s="91"/>
      <c r="NEB57" s="91"/>
      <c r="NEC57" s="91"/>
      <c r="NED57" s="91"/>
      <c r="NEE57" s="91"/>
      <c r="NEF57" s="91"/>
      <c r="NEG57" s="91"/>
      <c r="NEH57" s="91"/>
      <c r="NEI57" s="91"/>
      <c r="NEJ57" s="91"/>
      <c r="NEK57" s="91"/>
      <c r="NEL57" s="91"/>
      <c r="NEM57" s="91"/>
      <c r="NEN57" s="91"/>
      <c r="NEO57" s="91"/>
      <c r="NEP57" s="91"/>
      <c r="NEQ57" s="91"/>
      <c r="NER57" s="91"/>
      <c r="NES57" s="91"/>
      <c r="NET57" s="91"/>
      <c r="NEU57" s="91"/>
      <c r="NEV57" s="91"/>
      <c r="NEW57" s="91"/>
      <c r="NEX57" s="91"/>
      <c r="NEY57" s="91"/>
      <c r="NEZ57" s="91"/>
      <c r="NFA57" s="91"/>
      <c r="NFB57" s="91"/>
      <c r="NFC57" s="91"/>
      <c r="NFD57" s="91"/>
      <c r="NFE57" s="91"/>
      <c r="NFF57" s="91"/>
      <c r="NFG57" s="91"/>
      <c r="NFH57" s="91"/>
      <c r="NFI57" s="91"/>
      <c r="NFJ57" s="91"/>
      <c r="NFK57" s="91"/>
      <c r="NFL57" s="91"/>
      <c r="NFM57" s="91"/>
      <c r="NFN57" s="91"/>
      <c r="NFO57" s="91"/>
      <c r="NFP57" s="91"/>
      <c r="NFQ57" s="91"/>
      <c r="NFR57" s="91"/>
      <c r="NFS57" s="91"/>
      <c r="NFT57" s="91"/>
      <c r="NFU57" s="91"/>
      <c r="NFV57" s="91"/>
      <c r="NFW57" s="91"/>
      <c r="NFX57" s="91"/>
      <c r="NFY57" s="91"/>
      <c r="NFZ57" s="91"/>
      <c r="NGA57" s="91"/>
      <c r="NGB57" s="91"/>
      <c r="NGC57" s="91"/>
      <c r="NGD57" s="91"/>
      <c r="NGE57" s="91"/>
      <c r="NGF57" s="91"/>
      <c r="NGG57" s="91"/>
      <c r="NGH57" s="91"/>
      <c r="NGI57" s="91"/>
      <c r="NGJ57" s="91"/>
      <c r="NGK57" s="91"/>
      <c r="NGL57" s="91"/>
      <c r="NGM57" s="91"/>
      <c r="NGN57" s="91"/>
      <c r="NGO57" s="91"/>
      <c r="NGP57" s="91"/>
      <c r="NGQ57" s="91"/>
      <c r="NGR57" s="91"/>
      <c r="NGS57" s="91"/>
      <c r="NGT57" s="91"/>
      <c r="NGU57" s="91"/>
      <c r="NGV57" s="91"/>
      <c r="NGW57" s="91"/>
      <c r="NGX57" s="91"/>
      <c r="NGY57" s="91"/>
      <c r="NGZ57" s="91"/>
      <c r="NHA57" s="91"/>
      <c r="NHB57" s="91"/>
      <c r="NHC57" s="91"/>
      <c r="NHD57" s="91"/>
      <c r="NHE57" s="91"/>
      <c r="NHF57" s="91"/>
      <c r="NHG57" s="91"/>
      <c r="NHH57" s="91"/>
      <c r="NHI57" s="91"/>
      <c r="NHJ57" s="91"/>
      <c r="NHK57" s="91"/>
      <c r="NHL57" s="91"/>
      <c r="NHM57" s="91"/>
      <c r="NHN57" s="91"/>
      <c r="NHO57" s="91"/>
      <c r="NHP57" s="91"/>
      <c r="NHQ57" s="91"/>
      <c r="NHR57" s="91"/>
      <c r="NHS57" s="91"/>
      <c r="NHT57" s="91"/>
      <c r="NHU57" s="91"/>
      <c r="NHV57" s="91"/>
      <c r="NHW57" s="91"/>
      <c r="NHX57" s="91"/>
      <c r="NHY57" s="91"/>
      <c r="NHZ57" s="91"/>
      <c r="NIA57" s="91"/>
      <c r="NIB57" s="91"/>
      <c r="NIC57" s="91"/>
      <c r="NID57" s="91"/>
      <c r="NIE57" s="91"/>
      <c r="NIF57" s="91"/>
      <c r="NIG57" s="91"/>
      <c r="NIH57" s="91"/>
      <c r="NII57" s="91"/>
      <c r="NIJ57" s="91"/>
      <c r="NIK57" s="91"/>
      <c r="NIL57" s="91"/>
      <c r="NIM57" s="91"/>
      <c r="NIN57" s="91"/>
      <c r="NIO57" s="91"/>
      <c r="NIP57" s="91"/>
      <c r="NIQ57" s="91"/>
      <c r="NIR57" s="91"/>
      <c r="NIS57" s="91"/>
      <c r="NIT57" s="91"/>
      <c r="NIU57" s="91"/>
      <c r="NIV57" s="91"/>
      <c r="NIW57" s="91"/>
      <c r="NIX57" s="91"/>
      <c r="NIY57" s="91"/>
      <c r="NIZ57" s="91"/>
      <c r="NJA57" s="91"/>
      <c r="NJB57" s="91"/>
      <c r="NJC57" s="91"/>
      <c r="NJD57" s="91"/>
      <c r="NJE57" s="91"/>
      <c r="NJF57" s="91"/>
      <c r="NJG57" s="91"/>
      <c r="NJH57" s="91"/>
      <c r="NJI57" s="91"/>
      <c r="NJJ57" s="91"/>
      <c r="NJK57" s="91"/>
      <c r="NJL57" s="91"/>
      <c r="NJM57" s="91"/>
      <c r="NJN57" s="91"/>
      <c r="NJO57" s="91"/>
      <c r="NJP57" s="91"/>
      <c r="NJQ57" s="91"/>
      <c r="NJR57" s="91"/>
      <c r="NJS57" s="91"/>
      <c r="NJT57" s="91"/>
      <c r="NJU57" s="91"/>
      <c r="NJV57" s="91"/>
      <c r="NJW57" s="91"/>
      <c r="NJX57" s="91"/>
      <c r="NJY57" s="91"/>
      <c r="NJZ57" s="91"/>
      <c r="NKA57" s="91"/>
      <c r="NKB57" s="91"/>
      <c r="NKC57" s="91"/>
      <c r="NKD57" s="91"/>
      <c r="NKE57" s="91"/>
      <c r="NKF57" s="91"/>
      <c r="NKG57" s="91"/>
      <c r="NKH57" s="91"/>
      <c r="NKI57" s="91"/>
      <c r="NKJ57" s="91"/>
      <c r="NKK57" s="91"/>
      <c r="NKL57" s="91"/>
      <c r="NKM57" s="91"/>
      <c r="NKN57" s="91"/>
      <c r="NKO57" s="91"/>
      <c r="NKP57" s="91"/>
      <c r="NKQ57" s="91"/>
      <c r="NKR57" s="91"/>
      <c r="NKS57" s="91"/>
      <c r="NKT57" s="91"/>
      <c r="NKU57" s="91"/>
      <c r="NKV57" s="91"/>
      <c r="NKW57" s="91"/>
      <c r="NKX57" s="91"/>
      <c r="NKY57" s="91"/>
      <c r="NKZ57" s="91"/>
      <c r="NLA57" s="91"/>
      <c r="NLB57" s="91"/>
      <c r="NLC57" s="91"/>
      <c r="NLD57" s="91"/>
      <c r="NLE57" s="91"/>
      <c r="NLF57" s="91"/>
      <c r="NLG57" s="91"/>
      <c r="NLH57" s="91"/>
      <c r="NLI57" s="91"/>
      <c r="NLJ57" s="91"/>
      <c r="NLK57" s="91"/>
      <c r="NLL57" s="91"/>
      <c r="NLM57" s="91"/>
      <c r="NLN57" s="91"/>
      <c r="NLO57" s="91"/>
      <c r="NLP57" s="91"/>
      <c r="NLQ57" s="91"/>
      <c r="NLR57" s="91"/>
      <c r="NLS57" s="91"/>
      <c r="NLT57" s="91"/>
      <c r="NLU57" s="91"/>
      <c r="NLV57" s="91"/>
      <c r="NLW57" s="91"/>
      <c r="NLX57" s="91"/>
      <c r="NLY57" s="91"/>
      <c r="NLZ57" s="91"/>
      <c r="NMA57" s="91"/>
      <c r="NMB57" s="91"/>
      <c r="NMC57" s="91"/>
      <c r="NMD57" s="91"/>
      <c r="NME57" s="91"/>
      <c r="NMF57" s="91"/>
      <c r="NMG57" s="91"/>
      <c r="NMH57" s="91"/>
      <c r="NMI57" s="91"/>
      <c r="NMJ57" s="91"/>
      <c r="NMK57" s="91"/>
      <c r="NML57" s="91"/>
      <c r="NMM57" s="91"/>
      <c r="NMN57" s="91"/>
      <c r="NMO57" s="91"/>
      <c r="NMP57" s="91"/>
      <c r="NMQ57" s="91"/>
      <c r="NMR57" s="91"/>
      <c r="NMS57" s="91"/>
      <c r="NMT57" s="91"/>
      <c r="NMU57" s="91"/>
      <c r="NMV57" s="91"/>
      <c r="NMW57" s="91"/>
      <c r="NMX57" s="91"/>
      <c r="NMY57" s="91"/>
      <c r="NMZ57" s="91"/>
      <c r="NNA57" s="91"/>
      <c r="NNB57" s="91"/>
      <c r="NNC57" s="91"/>
      <c r="NND57" s="91"/>
      <c r="NNE57" s="91"/>
      <c r="NNF57" s="91"/>
      <c r="NNG57" s="91"/>
      <c r="NNH57" s="91"/>
      <c r="NNI57" s="91"/>
      <c r="NNJ57" s="91"/>
      <c r="NNK57" s="91"/>
      <c r="NNL57" s="91"/>
      <c r="NNM57" s="91"/>
      <c r="NNN57" s="91"/>
      <c r="NNO57" s="91"/>
      <c r="NNP57" s="91"/>
      <c r="NNQ57" s="91"/>
      <c r="NNR57" s="91"/>
      <c r="NNS57" s="91"/>
      <c r="NNT57" s="91"/>
      <c r="NNU57" s="91"/>
      <c r="NNV57" s="91"/>
      <c r="NNW57" s="91"/>
      <c r="NNX57" s="91"/>
      <c r="NNY57" s="91"/>
      <c r="NNZ57" s="91"/>
      <c r="NOA57" s="91"/>
      <c r="NOB57" s="91"/>
      <c r="NOC57" s="91"/>
      <c r="NOD57" s="91"/>
      <c r="NOE57" s="91"/>
      <c r="NOF57" s="91"/>
      <c r="NOG57" s="91"/>
      <c r="NOH57" s="91"/>
      <c r="NOI57" s="91"/>
      <c r="NOJ57" s="91"/>
      <c r="NOK57" s="91"/>
      <c r="NOL57" s="91"/>
      <c r="NOM57" s="91"/>
      <c r="NON57" s="91"/>
      <c r="NOO57" s="91"/>
      <c r="NOP57" s="91"/>
      <c r="NOQ57" s="91"/>
      <c r="NOR57" s="91"/>
      <c r="NOS57" s="91"/>
      <c r="NOT57" s="91"/>
      <c r="NOU57" s="91"/>
      <c r="NOV57" s="91"/>
      <c r="NOW57" s="91"/>
      <c r="NOX57" s="91"/>
      <c r="NOY57" s="91"/>
      <c r="NOZ57" s="91"/>
      <c r="NPA57" s="91"/>
      <c r="NPB57" s="91"/>
      <c r="NPC57" s="91"/>
      <c r="NPD57" s="91"/>
      <c r="NPE57" s="91"/>
      <c r="NPF57" s="91"/>
      <c r="NPG57" s="91"/>
      <c r="NPH57" s="91"/>
      <c r="NPI57" s="91"/>
      <c r="NPJ57" s="91"/>
      <c r="NPK57" s="91"/>
      <c r="NPL57" s="91"/>
      <c r="NPM57" s="91"/>
      <c r="NPN57" s="91"/>
      <c r="NPO57" s="91"/>
      <c r="NPP57" s="91"/>
      <c r="NPQ57" s="91"/>
      <c r="NPR57" s="91"/>
      <c r="NPS57" s="91"/>
      <c r="NPT57" s="91"/>
      <c r="NPU57" s="91"/>
      <c r="NPV57" s="91"/>
      <c r="NPW57" s="91"/>
      <c r="NPX57" s="91"/>
      <c r="NPY57" s="91"/>
      <c r="NPZ57" s="91"/>
      <c r="NQA57" s="91"/>
      <c r="NQB57" s="91"/>
      <c r="NQC57" s="91"/>
      <c r="NQD57" s="91"/>
      <c r="NQE57" s="91"/>
      <c r="NQF57" s="91"/>
      <c r="NQG57" s="91"/>
      <c r="NQH57" s="91"/>
      <c r="NQI57" s="91"/>
      <c r="NQJ57" s="91"/>
      <c r="NQK57" s="91"/>
      <c r="NQL57" s="91"/>
      <c r="NQM57" s="91"/>
      <c r="NQN57" s="91"/>
      <c r="NQO57" s="91"/>
      <c r="NQP57" s="91"/>
      <c r="NQQ57" s="91"/>
      <c r="NQR57" s="91"/>
      <c r="NQS57" s="91"/>
      <c r="NQT57" s="91"/>
      <c r="NQU57" s="91"/>
      <c r="NQV57" s="91"/>
      <c r="NQW57" s="91"/>
      <c r="NQX57" s="91"/>
      <c r="NQY57" s="91"/>
      <c r="NQZ57" s="91"/>
      <c r="NRA57" s="91"/>
      <c r="NRB57" s="91"/>
      <c r="NRC57" s="91"/>
      <c r="NRD57" s="91"/>
      <c r="NRE57" s="91"/>
      <c r="NRF57" s="91"/>
      <c r="NRG57" s="91"/>
      <c r="NRH57" s="91"/>
      <c r="NRI57" s="91"/>
      <c r="NRJ57" s="91"/>
      <c r="NRK57" s="91"/>
      <c r="NRL57" s="91"/>
      <c r="NRM57" s="91"/>
      <c r="NRN57" s="91"/>
      <c r="NRO57" s="91"/>
      <c r="NRP57" s="91"/>
      <c r="NRQ57" s="91"/>
      <c r="NRR57" s="91"/>
      <c r="NRS57" s="91"/>
      <c r="NRT57" s="91"/>
      <c r="NRU57" s="91"/>
      <c r="NRV57" s="91"/>
      <c r="NRW57" s="91"/>
      <c r="NRX57" s="91"/>
      <c r="NRY57" s="91"/>
      <c r="NRZ57" s="91"/>
      <c r="NSA57" s="91"/>
      <c r="NSB57" s="91"/>
      <c r="NSC57" s="91"/>
      <c r="NSD57" s="91"/>
      <c r="NSE57" s="91"/>
      <c r="NSF57" s="91"/>
      <c r="NSG57" s="91"/>
      <c r="NSH57" s="91"/>
      <c r="NSI57" s="91"/>
      <c r="NSJ57" s="91"/>
      <c r="NSK57" s="91"/>
      <c r="NSL57" s="91"/>
      <c r="NSM57" s="91"/>
      <c r="NSN57" s="91"/>
      <c r="NSO57" s="91"/>
      <c r="NSP57" s="91"/>
      <c r="NSQ57" s="91"/>
      <c r="NSR57" s="91"/>
      <c r="NSS57" s="91"/>
      <c r="NST57" s="91"/>
      <c r="NSU57" s="91"/>
      <c r="NSV57" s="91"/>
      <c r="NSW57" s="91"/>
      <c r="NSX57" s="91"/>
      <c r="NSY57" s="91"/>
      <c r="NSZ57" s="91"/>
      <c r="NTA57" s="91"/>
      <c r="NTB57" s="91"/>
      <c r="NTC57" s="91"/>
      <c r="NTD57" s="91"/>
      <c r="NTE57" s="91"/>
      <c r="NTF57" s="91"/>
      <c r="NTG57" s="91"/>
      <c r="NTH57" s="91"/>
      <c r="NTI57" s="91"/>
      <c r="NTJ57" s="91"/>
      <c r="NTK57" s="91"/>
      <c r="NTL57" s="91"/>
      <c r="NTM57" s="91"/>
      <c r="NTN57" s="91"/>
      <c r="NTO57" s="91"/>
      <c r="NTP57" s="91"/>
      <c r="NTQ57" s="91"/>
      <c r="NTR57" s="91"/>
      <c r="NTS57" s="91"/>
      <c r="NTT57" s="91"/>
      <c r="NTU57" s="91"/>
      <c r="NTV57" s="91"/>
      <c r="NTW57" s="91"/>
      <c r="NTX57" s="91"/>
      <c r="NTY57" s="91"/>
      <c r="NTZ57" s="91"/>
      <c r="NUA57" s="91"/>
      <c r="NUB57" s="91"/>
      <c r="NUC57" s="91"/>
      <c r="NUD57" s="91"/>
      <c r="NUE57" s="91"/>
      <c r="NUF57" s="91"/>
      <c r="NUG57" s="91"/>
      <c r="NUH57" s="91"/>
      <c r="NUI57" s="91"/>
      <c r="NUJ57" s="91"/>
      <c r="NUK57" s="91"/>
      <c r="NUL57" s="91"/>
      <c r="NUM57" s="91"/>
      <c r="NUN57" s="91"/>
      <c r="NUO57" s="91"/>
      <c r="NUP57" s="91"/>
      <c r="NUQ57" s="91"/>
      <c r="NUR57" s="91"/>
      <c r="NUS57" s="91"/>
      <c r="NUT57" s="91"/>
      <c r="NUU57" s="91"/>
      <c r="NUV57" s="91"/>
      <c r="NUW57" s="91"/>
      <c r="NUX57" s="91"/>
      <c r="NUY57" s="91"/>
      <c r="NUZ57" s="91"/>
      <c r="NVA57" s="91"/>
      <c r="NVB57" s="91"/>
      <c r="NVC57" s="91"/>
      <c r="NVD57" s="91"/>
      <c r="NVE57" s="91"/>
      <c r="NVF57" s="91"/>
      <c r="NVG57" s="91"/>
      <c r="NVH57" s="91"/>
      <c r="NVI57" s="91"/>
      <c r="NVJ57" s="91"/>
      <c r="NVK57" s="91"/>
      <c r="NVL57" s="91"/>
      <c r="NVM57" s="91"/>
      <c r="NVN57" s="91"/>
      <c r="NVO57" s="91"/>
      <c r="NVP57" s="91"/>
      <c r="NVQ57" s="91"/>
      <c r="NVR57" s="91"/>
      <c r="NVS57" s="91"/>
      <c r="NVT57" s="91"/>
      <c r="NVU57" s="91"/>
      <c r="NVV57" s="91"/>
      <c r="NVW57" s="91"/>
      <c r="NVX57" s="91"/>
      <c r="NVY57" s="91"/>
      <c r="NVZ57" s="91"/>
      <c r="NWA57" s="91"/>
      <c r="NWB57" s="91"/>
      <c r="NWC57" s="91"/>
      <c r="NWD57" s="91"/>
      <c r="NWE57" s="91"/>
      <c r="NWF57" s="91"/>
      <c r="NWG57" s="91"/>
      <c r="NWH57" s="91"/>
      <c r="NWI57" s="91"/>
      <c r="NWJ57" s="91"/>
      <c r="NWK57" s="91"/>
      <c r="NWL57" s="91"/>
      <c r="NWM57" s="91"/>
      <c r="NWN57" s="91"/>
      <c r="NWO57" s="91"/>
      <c r="NWP57" s="91"/>
      <c r="NWQ57" s="91"/>
      <c r="NWR57" s="91"/>
      <c r="NWS57" s="91"/>
      <c r="NWT57" s="91"/>
      <c r="NWU57" s="91"/>
      <c r="NWV57" s="91"/>
      <c r="NWW57" s="91"/>
      <c r="NWX57" s="91"/>
      <c r="NWY57" s="91"/>
      <c r="NWZ57" s="91"/>
      <c r="NXA57" s="91"/>
      <c r="NXB57" s="91"/>
      <c r="NXC57" s="91"/>
      <c r="NXD57" s="91"/>
      <c r="NXE57" s="91"/>
      <c r="NXF57" s="91"/>
      <c r="NXG57" s="91"/>
      <c r="NXH57" s="91"/>
      <c r="NXI57" s="91"/>
      <c r="NXJ57" s="91"/>
      <c r="NXK57" s="91"/>
      <c r="NXL57" s="91"/>
      <c r="NXM57" s="91"/>
      <c r="NXN57" s="91"/>
      <c r="NXO57" s="91"/>
      <c r="NXP57" s="91"/>
      <c r="NXQ57" s="91"/>
      <c r="NXR57" s="91"/>
      <c r="NXS57" s="91"/>
      <c r="NXT57" s="91"/>
      <c r="NXU57" s="91"/>
      <c r="NXV57" s="91"/>
      <c r="NXW57" s="91"/>
      <c r="NXX57" s="91"/>
      <c r="NXY57" s="91"/>
      <c r="NXZ57" s="91"/>
      <c r="NYA57" s="91"/>
      <c r="NYB57" s="91"/>
      <c r="NYC57" s="91"/>
      <c r="NYD57" s="91"/>
      <c r="NYE57" s="91"/>
      <c r="NYF57" s="91"/>
      <c r="NYG57" s="91"/>
      <c r="NYH57" s="91"/>
      <c r="NYI57" s="91"/>
      <c r="NYJ57" s="91"/>
      <c r="NYK57" s="91"/>
      <c r="NYL57" s="91"/>
      <c r="NYM57" s="91"/>
      <c r="NYN57" s="91"/>
      <c r="NYO57" s="91"/>
      <c r="NYP57" s="91"/>
      <c r="NYQ57" s="91"/>
      <c r="NYR57" s="91"/>
      <c r="NYS57" s="91"/>
      <c r="NYT57" s="91"/>
      <c r="NYU57" s="91"/>
      <c r="NYV57" s="91"/>
      <c r="NYW57" s="91"/>
      <c r="NYX57" s="91"/>
      <c r="NYY57" s="91"/>
      <c r="NYZ57" s="91"/>
      <c r="NZA57" s="91"/>
      <c r="NZB57" s="91"/>
      <c r="NZC57" s="91"/>
      <c r="NZD57" s="91"/>
      <c r="NZE57" s="91"/>
      <c r="NZF57" s="91"/>
      <c r="NZG57" s="91"/>
      <c r="NZH57" s="91"/>
      <c r="NZI57" s="91"/>
      <c r="NZJ57" s="91"/>
      <c r="NZK57" s="91"/>
      <c r="NZL57" s="91"/>
      <c r="NZM57" s="91"/>
      <c r="NZN57" s="91"/>
      <c r="NZO57" s="91"/>
      <c r="NZP57" s="91"/>
      <c r="NZQ57" s="91"/>
      <c r="NZR57" s="91"/>
      <c r="NZS57" s="91"/>
      <c r="NZT57" s="91"/>
      <c r="NZU57" s="91"/>
      <c r="NZV57" s="91"/>
      <c r="NZW57" s="91"/>
      <c r="NZX57" s="91"/>
      <c r="NZY57" s="91"/>
      <c r="NZZ57" s="91"/>
      <c r="OAA57" s="91"/>
      <c r="OAB57" s="91"/>
      <c r="OAC57" s="91"/>
      <c r="OAD57" s="91"/>
      <c r="OAE57" s="91"/>
      <c r="OAF57" s="91"/>
      <c r="OAG57" s="91"/>
      <c r="OAH57" s="91"/>
      <c r="OAI57" s="91"/>
      <c r="OAJ57" s="91"/>
      <c r="OAK57" s="91"/>
      <c r="OAL57" s="91"/>
      <c r="OAM57" s="91"/>
      <c r="OAN57" s="91"/>
      <c r="OAO57" s="91"/>
      <c r="OAP57" s="91"/>
      <c r="OAQ57" s="91"/>
      <c r="OAR57" s="91"/>
      <c r="OAS57" s="91"/>
      <c r="OAT57" s="91"/>
      <c r="OAU57" s="91"/>
      <c r="OAV57" s="91"/>
      <c r="OAW57" s="91"/>
      <c r="OAX57" s="91"/>
      <c r="OAY57" s="91"/>
      <c r="OAZ57" s="91"/>
      <c r="OBA57" s="91"/>
      <c r="OBB57" s="91"/>
      <c r="OBC57" s="91"/>
      <c r="OBD57" s="91"/>
      <c r="OBE57" s="91"/>
      <c r="OBF57" s="91"/>
      <c r="OBG57" s="91"/>
      <c r="OBH57" s="91"/>
      <c r="OBI57" s="91"/>
      <c r="OBJ57" s="91"/>
      <c r="OBK57" s="91"/>
      <c r="OBL57" s="91"/>
      <c r="OBM57" s="91"/>
      <c r="OBN57" s="91"/>
      <c r="OBO57" s="91"/>
      <c r="OBP57" s="91"/>
      <c r="OBQ57" s="91"/>
      <c r="OBR57" s="91"/>
      <c r="OBS57" s="91"/>
      <c r="OBT57" s="91"/>
      <c r="OBU57" s="91"/>
      <c r="OBV57" s="91"/>
      <c r="OBW57" s="91"/>
      <c r="OBX57" s="91"/>
      <c r="OBY57" s="91"/>
      <c r="OBZ57" s="91"/>
      <c r="OCA57" s="91"/>
      <c r="OCB57" s="91"/>
      <c r="OCC57" s="91"/>
      <c r="OCD57" s="91"/>
      <c r="OCE57" s="91"/>
      <c r="OCF57" s="91"/>
      <c r="OCG57" s="91"/>
      <c r="OCH57" s="91"/>
      <c r="OCI57" s="91"/>
      <c r="OCJ57" s="91"/>
      <c r="OCK57" s="91"/>
      <c r="OCL57" s="91"/>
      <c r="OCM57" s="91"/>
      <c r="OCN57" s="91"/>
      <c r="OCO57" s="91"/>
      <c r="OCP57" s="91"/>
      <c r="OCQ57" s="91"/>
      <c r="OCR57" s="91"/>
      <c r="OCS57" s="91"/>
      <c r="OCT57" s="91"/>
      <c r="OCU57" s="91"/>
      <c r="OCV57" s="91"/>
      <c r="OCW57" s="91"/>
      <c r="OCX57" s="91"/>
      <c r="OCY57" s="91"/>
      <c r="OCZ57" s="91"/>
      <c r="ODA57" s="91"/>
      <c r="ODB57" s="91"/>
      <c r="ODC57" s="91"/>
      <c r="ODD57" s="91"/>
      <c r="ODE57" s="91"/>
      <c r="ODF57" s="91"/>
      <c r="ODG57" s="91"/>
      <c r="ODH57" s="91"/>
      <c r="ODI57" s="91"/>
      <c r="ODJ57" s="91"/>
      <c r="ODK57" s="91"/>
      <c r="ODL57" s="91"/>
      <c r="ODM57" s="91"/>
      <c r="ODN57" s="91"/>
      <c r="ODO57" s="91"/>
      <c r="ODP57" s="91"/>
      <c r="ODQ57" s="91"/>
      <c r="ODR57" s="91"/>
      <c r="ODS57" s="91"/>
      <c r="ODT57" s="91"/>
      <c r="ODU57" s="91"/>
      <c r="ODV57" s="91"/>
      <c r="ODW57" s="91"/>
      <c r="ODX57" s="91"/>
      <c r="ODY57" s="91"/>
      <c r="ODZ57" s="91"/>
      <c r="OEA57" s="91"/>
      <c r="OEB57" s="91"/>
      <c r="OEC57" s="91"/>
      <c r="OED57" s="91"/>
      <c r="OEE57" s="91"/>
      <c r="OEF57" s="91"/>
      <c r="OEG57" s="91"/>
      <c r="OEH57" s="91"/>
      <c r="OEI57" s="91"/>
      <c r="OEJ57" s="91"/>
      <c r="OEK57" s="91"/>
      <c r="OEL57" s="91"/>
      <c r="OEM57" s="91"/>
      <c r="OEN57" s="91"/>
      <c r="OEO57" s="91"/>
      <c r="OEP57" s="91"/>
      <c r="OEQ57" s="91"/>
      <c r="OER57" s="91"/>
      <c r="OES57" s="91"/>
      <c r="OET57" s="91"/>
      <c r="OEU57" s="91"/>
      <c r="OEV57" s="91"/>
      <c r="OEW57" s="91"/>
      <c r="OEX57" s="91"/>
      <c r="OEY57" s="91"/>
      <c r="OEZ57" s="91"/>
      <c r="OFA57" s="91"/>
      <c r="OFB57" s="91"/>
      <c r="OFC57" s="91"/>
      <c r="OFD57" s="91"/>
      <c r="OFE57" s="91"/>
      <c r="OFF57" s="91"/>
      <c r="OFG57" s="91"/>
      <c r="OFH57" s="91"/>
      <c r="OFI57" s="91"/>
      <c r="OFJ57" s="91"/>
      <c r="OFK57" s="91"/>
      <c r="OFL57" s="91"/>
      <c r="OFM57" s="91"/>
      <c r="OFN57" s="91"/>
      <c r="OFO57" s="91"/>
      <c r="OFP57" s="91"/>
      <c r="OFQ57" s="91"/>
      <c r="OFR57" s="91"/>
      <c r="OFS57" s="91"/>
      <c r="OFT57" s="91"/>
      <c r="OFU57" s="91"/>
      <c r="OFV57" s="91"/>
      <c r="OFW57" s="91"/>
      <c r="OFX57" s="91"/>
      <c r="OFY57" s="91"/>
      <c r="OFZ57" s="91"/>
      <c r="OGA57" s="91"/>
      <c r="OGB57" s="91"/>
      <c r="OGC57" s="91"/>
      <c r="OGD57" s="91"/>
      <c r="OGE57" s="91"/>
      <c r="OGF57" s="91"/>
      <c r="OGG57" s="91"/>
      <c r="OGH57" s="91"/>
      <c r="OGI57" s="91"/>
      <c r="OGJ57" s="91"/>
      <c r="OGK57" s="91"/>
      <c r="OGL57" s="91"/>
      <c r="OGM57" s="91"/>
      <c r="OGN57" s="91"/>
      <c r="OGO57" s="91"/>
      <c r="OGP57" s="91"/>
      <c r="OGQ57" s="91"/>
      <c r="OGR57" s="91"/>
      <c r="OGS57" s="91"/>
      <c r="OGT57" s="91"/>
      <c r="OGU57" s="91"/>
      <c r="OGV57" s="91"/>
      <c r="OGW57" s="91"/>
      <c r="OGX57" s="91"/>
      <c r="OGY57" s="91"/>
      <c r="OGZ57" s="91"/>
      <c r="OHA57" s="91"/>
      <c r="OHB57" s="91"/>
      <c r="OHC57" s="91"/>
      <c r="OHD57" s="91"/>
      <c r="OHE57" s="91"/>
      <c r="OHF57" s="91"/>
      <c r="OHG57" s="91"/>
      <c r="OHH57" s="91"/>
      <c r="OHI57" s="91"/>
      <c r="OHJ57" s="91"/>
      <c r="OHK57" s="91"/>
      <c r="OHL57" s="91"/>
      <c r="OHM57" s="91"/>
      <c r="OHN57" s="91"/>
      <c r="OHO57" s="91"/>
      <c r="OHP57" s="91"/>
      <c r="OHQ57" s="91"/>
      <c r="OHR57" s="91"/>
      <c r="OHS57" s="91"/>
      <c r="OHT57" s="91"/>
      <c r="OHU57" s="91"/>
      <c r="OHV57" s="91"/>
      <c r="OHW57" s="91"/>
      <c r="OHX57" s="91"/>
      <c r="OHY57" s="91"/>
      <c r="OHZ57" s="91"/>
      <c r="OIA57" s="91"/>
      <c r="OIB57" s="91"/>
      <c r="OIC57" s="91"/>
      <c r="OID57" s="91"/>
      <c r="OIE57" s="91"/>
      <c r="OIF57" s="91"/>
      <c r="OIG57" s="91"/>
      <c r="OIH57" s="91"/>
      <c r="OII57" s="91"/>
      <c r="OIJ57" s="91"/>
      <c r="OIK57" s="91"/>
      <c r="OIL57" s="91"/>
      <c r="OIM57" s="91"/>
      <c r="OIN57" s="91"/>
      <c r="OIO57" s="91"/>
      <c r="OIP57" s="91"/>
      <c r="OIQ57" s="91"/>
      <c r="OIR57" s="91"/>
      <c r="OIS57" s="91"/>
      <c r="OIT57" s="91"/>
      <c r="OIU57" s="91"/>
      <c r="OIV57" s="91"/>
      <c r="OIW57" s="91"/>
      <c r="OIX57" s="91"/>
      <c r="OIY57" s="91"/>
      <c r="OIZ57" s="91"/>
      <c r="OJA57" s="91"/>
      <c r="OJB57" s="91"/>
      <c r="OJC57" s="91"/>
      <c r="OJD57" s="91"/>
      <c r="OJE57" s="91"/>
      <c r="OJF57" s="91"/>
      <c r="OJG57" s="91"/>
      <c r="OJH57" s="91"/>
      <c r="OJI57" s="91"/>
      <c r="OJJ57" s="91"/>
      <c r="OJK57" s="91"/>
      <c r="OJL57" s="91"/>
      <c r="OJM57" s="91"/>
      <c r="OJN57" s="91"/>
      <c r="OJO57" s="91"/>
      <c r="OJP57" s="91"/>
      <c r="OJQ57" s="91"/>
      <c r="OJR57" s="91"/>
      <c r="OJS57" s="91"/>
      <c r="OJT57" s="91"/>
      <c r="OJU57" s="91"/>
      <c r="OJV57" s="91"/>
      <c r="OJW57" s="91"/>
      <c r="OJX57" s="91"/>
      <c r="OJY57" s="91"/>
      <c r="OJZ57" s="91"/>
      <c r="OKA57" s="91"/>
      <c r="OKB57" s="91"/>
      <c r="OKC57" s="91"/>
      <c r="OKD57" s="91"/>
      <c r="OKE57" s="91"/>
      <c r="OKF57" s="91"/>
      <c r="OKG57" s="91"/>
      <c r="OKH57" s="91"/>
      <c r="OKI57" s="91"/>
      <c r="OKJ57" s="91"/>
      <c r="OKK57" s="91"/>
      <c r="OKL57" s="91"/>
      <c r="OKM57" s="91"/>
      <c r="OKN57" s="91"/>
      <c r="OKO57" s="91"/>
      <c r="OKP57" s="91"/>
      <c r="OKQ57" s="91"/>
      <c r="OKR57" s="91"/>
      <c r="OKS57" s="91"/>
      <c r="OKT57" s="91"/>
      <c r="OKU57" s="91"/>
      <c r="OKV57" s="91"/>
      <c r="OKW57" s="91"/>
      <c r="OKX57" s="91"/>
      <c r="OKY57" s="91"/>
      <c r="OKZ57" s="91"/>
      <c r="OLA57" s="91"/>
      <c r="OLB57" s="91"/>
      <c r="OLC57" s="91"/>
      <c r="OLD57" s="91"/>
      <c r="OLE57" s="91"/>
      <c r="OLF57" s="91"/>
      <c r="OLG57" s="91"/>
      <c r="OLH57" s="91"/>
      <c r="OLI57" s="91"/>
      <c r="OLJ57" s="91"/>
      <c r="OLK57" s="91"/>
      <c r="OLL57" s="91"/>
      <c r="OLM57" s="91"/>
      <c r="OLN57" s="91"/>
      <c r="OLO57" s="91"/>
      <c r="OLP57" s="91"/>
      <c r="OLQ57" s="91"/>
      <c r="OLR57" s="91"/>
      <c r="OLS57" s="91"/>
      <c r="OLT57" s="91"/>
      <c r="OLU57" s="91"/>
      <c r="OLV57" s="91"/>
      <c r="OLW57" s="91"/>
      <c r="OLX57" s="91"/>
      <c r="OLY57" s="91"/>
      <c r="OLZ57" s="91"/>
      <c r="OMA57" s="91"/>
      <c r="OMB57" s="91"/>
      <c r="OMC57" s="91"/>
      <c r="OMD57" s="91"/>
      <c r="OME57" s="91"/>
      <c r="OMF57" s="91"/>
      <c r="OMG57" s="91"/>
      <c r="OMH57" s="91"/>
      <c r="OMI57" s="91"/>
      <c r="OMJ57" s="91"/>
      <c r="OMK57" s="91"/>
      <c r="OML57" s="91"/>
      <c r="OMM57" s="91"/>
      <c r="OMN57" s="91"/>
      <c r="OMO57" s="91"/>
      <c r="OMP57" s="91"/>
      <c r="OMQ57" s="91"/>
      <c r="OMR57" s="91"/>
      <c r="OMS57" s="91"/>
      <c r="OMT57" s="91"/>
      <c r="OMU57" s="91"/>
      <c r="OMV57" s="91"/>
      <c r="OMW57" s="91"/>
      <c r="OMX57" s="91"/>
      <c r="OMY57" s="91"/>
      <c r="OMZ57" s="91"/>
      <c r="ONA57" s="91"/>
      <c r="ONB57" s="91"/>
      <c r="ONC57" s="91"/>
      <c r="OND57" s="91"/>
      <c r="ONE57" s="91"/>
      <c r="ONF57" s="91"/>
      <c r="ONG57" s="91"/>
      <c r="ONH57" s="91"/>
      <c r="ONI57" s="91"/>
      <c r="ONJ57" s="91"/>
      <c r="ONK57" s="91"/>
      <c r="ONL57" s="91"/>
      <c r="ONM57" s="91"/>
      <c r="ONN57" s="91"/>
      <c r="ONO57" s="91"/>
      <c r="ONP57" s="91"/>
      <c r="ONQ57" s="91"/>
      <c r="ONR57" s="91"/>
      <c r="ONS57" s="91"/>
      <c r="ONT57" s="91"/>
      <c r="ONU57" s="91"/>
      <c r="ONV57" s="91"/>
      <c r="ONW57" s="91"/>
      <c r="ONX57" s="91"/>
      <c r="ONY57" s="91"/>
      <c r="ONZ57" s="91"/>
      <c r="OOA57" s="91"/>
      <c r="OOB57" s="91"/>
      <c r="OOC57" s="91"/>
      <c r="OOD57" s="91"/>
      <c r="OOE57" s="91"/>
      <c r="OOF57" s="91"/>
      <c r="OOG57" s="91"/>
      <c r="OOH57" s="91"/>
      <c r="OOI57" s="91"/>
      <c r="OOJ57" s="91"/>
      <c r="OOK57" s="91"/>
      <c r="OOL57" s="91"/>
      <c r="OOM57" s="91"/>
      <c r="OON57" s="91"/>
      <c r="OOO57" s="91"/>
      <c r="OOP57" s="91"/>
      <c r="OOQ57" s="91"/>
      <c r="OOR57" s="91"/>
      <c r="OOS57" s="91"/>
      <c r="OOT57" s="91"/>
      <c r="OOU57" s="91"/>
      <c r="OOV57" s="91"/>
      <c r="OOW57" s="91"/>
      <c r="OOX57" s="91"/>
      <c r="OOY57" s="91"/>
      <c r="OOZ57" s="91"/>
      <c r="OPA57" s="91"/>
      <c r="OPB57" s="91"/>
      <c r="OPC57" s="91"/>
      <c r="OPD57" s="91"/>
      <c r="OPE57" s="91"/>
      <c r="OPF57" s="91"/>
      <c r="OPG57" s="91"/>
      <c r="OPH57" s="91"/>
      <c r="OPI57" s="91"/>
      <c r="OPJ57" s="91"/>
      <c r="OPK57" s="91"/>
      <c r="OPL57" s="91"/>
      <c r="OPM57" s="91"/>
      <c r="OPN57" s="91"/>
      <c r="OPO57" s="91"/>
      <c r="OPP57" s="91"/>
      <c r="OPQ57" s="91"/>
      <c r="OPR57" s="91"/>
      <c r="OPS57" s="91"/>
      <c r="OPT57" s="91"/>
      <c r="OPU57" s="91"/>
      <c r="OPV57" s="91"/>
      <c r="OPW57" s="91"/>
      <c r="OPX57" s="91"/>
      <c r="OPY57" s="91"/>
      <c r="OPZ57" s="91"/>
      <c r="OQA57" s="91"/>
      <c r="OQB57" s="91"/>
      <c r="OQC57" s="91"/>
      <c r="OQD57" s="91"/>
      <c r="OQE57" s="91"/>
      <c r="OQF57" s="91"/>
      <c r="OQG57" s="91"/>
      <c r="OQH57" s="91"/>
      <c r="OQI57" s="91"/>
      <c r="OQJ57" s="91"/>
      <c r="OQK57" s="91"/>
      <c r="OQL57" s="91"/>
      <c r="OQM57" s="91"/>
      <c r="OQN57" s="91"/>
      <c r="OQO57" s="91"/>
      <c r="OQP57" s="91"/>
      <c r="OQQ57" s="91"/>
      <c r="OQR57" s="91"/>
      <c r="OQS57" s="91"/>
      <c r="OQT57" s="91"/>
      <c r="OQU57" s="91"/>
      <c r="OQV57" s="91"/>
      <c r="OQW57" s="91"/>
      <c r="OQX57" s="91"/>
      <c r="OQY57" s="91"/>
      <c r="OQZ57" s="91"/>
      <c r="ORA57" s="91"/>
      <c r="ORB57" s="91"/>
      <c r="ORC57" s="91"/>
      <c r="ORD57" s="91"/>
      <c r="ORE57" s="91"/>
      <c r="ORF57" s="91"/>
      <c r="ORG57" s="91"/>
      <c r="ORH57" s="91"/>
      <c r="ORI57" s="91"/>
      <c r="ORJ57" s="91"/>
      <c r="ORK57" s="91"/>
      <c r="ORL57" s="91"/>
      <c r="ORM57" s="91"/>
      <c r="ORN57" s="91"/>
      <c r="ORO57" s="91"/>
      <c r="ORP57" s="91"/>
      <c r="ORQ57" s="91"/>
      <c r="ORR57" s="91"/>
      <c r="ORS57" s="91"/>
      <c r="ORT57" s="91"/>
      <c r="ORU57" s="91"/>
      <c r="ORV57" s="91"/>
      <c r="ORW57" s="91"/>
      <c r="ORX57" s="91"/>
      <c r="ORY57" s="91"/>
      <c r="ORZ57" s="91"/>
      <c r="OSA57" s="91"/>
      <c r="OSB57" s="91"/>
      <c r="OSC57" s="91"/>
      <c r="OSD57" s="91"/>
      <c r="OSE57" s="91"/>
      <c r="OSF57" s="91"/>
      <c r="OSG57" s="91"/>
      <c r="OSH57" s="91"/>
      <c r="OSI57" s="91"/>
      <c r="OSJ57" s="91"/>
      <c r="OSK57" s="91"/>
      <c r="OSL57" s="91"/>
      <c r="OSM57" s="91"/>
      <c r="OSN57" s="91"/>
      <c r="OSO57" s="91"/>
      <c r="OSP57" s="91"/>
      <c r="OSQ57" s="91"/>
      <c r="OSR57" s="91"/>
      <c r="OSS57" s="91"/>
      <c r="OST57" s="91"/>
      <c r="OSU57" s="91"/>
      <c r="OSV57" s="91"/>
      <c r="OSW57" s="91"/>
      <c r="OSX57" s="91"/>
      <c r="OSY57" s="91"/>
      <c r="OSZ57" s="91"/>
      <c r="OTA57" s="91"/>
      <c r="OTB57" s="91"/>
      <c r="OTC57" s="91"/>
      <c r="OTD57" s="91"/>
      <c r="OTE57" s="91"/>
      <c r="OTF57" s="91"/>
      <c r="OTG57" s="91"/>
      <c r="OTH57" s="91"/>
      <c r="OTI57" s="91"/>
      <c r="OTJ57" s="91"/>
      <c r="OTK57" s="91"/>
      <c r="OTL57" s="91"/>
      <c r="OTM57" s="91"/>
      <c r="OTN57" s="91"/>
      <c r="OTO57" s="91"/>
      <c r="OTP57" s="91"/>
      <c r="OTQ57" s="91"/>
      <c r="OTR57" s="91"/>
      <c r="OTS57" s="91"/>
      <c r="OTT57" s="91"/>
      <c r="OTU57" s="91"/>
      <c r="OTV57" s="91"/>
      <c r="OTW57" s="91"/>
      <c r="OTX57" s="91"/>
      <c r="OTY57" s="91"/>
      <c r="OTZ57" s="91"/>
      <c r="OUA57" s="91"/>
      <c r="OUB57" s="91"/>
      <c r="OUC57" s="91"/>
      <c r="OUD57" s="91"/>
      <c r="OUE57" s="91"/>
      <c r="OUF57" s="91"/>
      <c r="OUG57" s="91"/>
      <c r="OUH57" s="91"/>
      <c r="OUI57" s="91"/>
      <c r="OUJ57" s="91"/>
      <c r="OUK57" s="91"/>
      <c r="OUL57" s="91"/>
      <c r="OUM57" s="91"/>
      <c r="OUN57" s="91"/>
      <c r="OUO57" s="91"/>
      <c r="OUP57" s="91"/>
      <c r="OUQ57" s="91"/>
      <c r="OUR57" s="91"/>
      <c r="OUS57" s="91"/>
      <c r="OUT57" s="91"/>
      <c r="OUU57" s="91"/>
      <c r="OUV57" s="91"/>
      <c r="OUW57" s="91"/>
      <c r="OUX57" s="91"/>
      <c r="OUY57" s="91"/>
      <c r="OUZ57" s="91"/>
      <c r="OVA57" s="91"/>
      <c r="OVB57" s="91"/>
      <c r="OVC57" s="91"/>
      <c r="OVD57" s="91"/>
      <c r="OVE57" s="91"/>
      <c r="OVF57" s="91"/>
      <c r="OVG57" s="91"/>
      <c r="OVH57" s="91"/>
      <c r="OVI57" s="91"/>
      <c r="OVJ57" s="91"/>
      <c r="OVK57" s="91"/>
      <c r="OVL57" s="91"/>
      <c r="OVM57" s="91"/>
      <c r="OVN57" s="91"/>
      <c r="OVO57" s="91"/>
      <c r="OVP57" s="91"/>
      <c r="OVQ57" s="91"/>
      <c r="OVR57" s="91"/>
      <c r="OVS57" s="91"/>
      <c r="OVT57" s="91"/>
      <c r="OVU57" s="91"/>
      <c r="OVV57" s="91"/>
      <c r="OVW57" s="91"/>
      <c r="OVX57" s="91"/>
      <c r="OVY57" s="91"/>
      <c r="OVZ57" s="91"/>
      <c r="OWA57" s="91"/>
      <c r="OWB57" s="91"/>
      <c r="OWC57" s="91"/>
      <c r="OWD57" s="91"/>
      <c r="OWE57" s="91"/>
      <c r="OWF57" s="91"/>
      <c r="OWG57" s="91"/>
      <c r="OWH57" s="91"/>
      <c r="OWI57" s="91"/>
      <c r="OWJ57" s="91"/>
      <c r="OWK57" s="91"/>
      <c r="OWL57" s="91"/>
      <c r="OWM57" s="91"/>
      <c r="OWN57" s="91"/>
      <c r="OWO57" s="91"/>
      <c r="OWP57" s="91"/>
      <c r="OWQ57" s="91"/>
      <c r="OWR57" s="91"/>
      <c r="OWS57" s="91"/>
      <c r="OWT57" s="91"/>
      <c r="OWU57" s="91"/>
      <c r="OWV57" s="91"/>
      <c r="OWW57" s="91"/>
      <c r="OWX57" s="91"/>
      <c r="OWY57" s="91"/>
      <c r="OWZ57" s="91"/>
      <c r="OXA57" s="91"/>
      <c r="OXB57" s="91"/>
      <c r="OXC57" s="91"/>
      <c r="OXD57" s="91"/>
      <c r="OXE57" s="91"/>
      <c r="OXF57" s="91"/>
      <c r="OXG57" s="91"/>
      <c r="OXH57" s="91"/>
      <c r="OXI57" s="91"/>
      <c r="OXJ57" s="91"/>
      <c r="OXK57" s="91"/>
      <c r="OXL57" s="91"/>
      <c r="OXM57" s="91"/>
      <c r="OXN57" s="91"/>
      <c r="OXO57" s="91"/>
      <c r="OXP57" s="91"/>
      <c r="OXQ57" s="91"/>
      <c r="OXR57" s="91"/>
      <c r="OXS57" s="91"/>
      <c r="OXT57" s="91"/>
      <c r="OXU57" s="91"/>
      <c r="OXV57" s="91"/>
      <c r="OXW57" s="91"/>
      <c r="OXX57" s="91"/>
      <c r="OXY57" s="91"/>
      <c r="OXZ57" s="91"/>
      <c r="OYA57" s="91"/>
      <c r="OYB57" s="91"/>
      <c r="OYC57" s="91"/>
      <c r="OYD57" s="91"/>
      <c r="OYE57" s="91"/>
      <c r="OYF57" s="91"/>
      <c r="OYG57" s="91"/>
      <c r="OYH57" s="91"/>
      <c r="OYI57" s="91"/>
      <c r="OYJ57" s="91"/>
      <c r="OYK57" s="91"/>
      <c r="OYL57" s="91"/>
      <c r="OYM57" s="91"/>
      <c r="OYN57" s="91"/>
      <c r="OYO57" s="91"/>
      <c r="OYP57" s="91"/>
      <c r="OYQ57" s="91"/>
      <c r="OYR57" s="91"/>
      <c r="OYS57" s="91"/>
      <c r="OYT57" s="91"/>
      <c r="OYU57" s="91"/>
      <c r="OYV57" s="91"/>
      <c r="OYW57" s="91"/>
      <c r="OYX57" s="91"/>
      <c r="OYY57" s="91"/>
      <c r="OYZ57" s="91"/>
      <c r="OZA57" s="91"/>
      <c r="OZB57" s="91"/>
      <c r="OZC57" s="91"/>
      <c r="OZD57" s="91"/>
      <c r="OZE57" s="91"/>
      <c r="OZF57" s="91"/>
      <c r="OZG57" s="91"/>
      <c r="OZH57" s="91"/>
      <c r="OZI57" s="91"/>
      <c r="OZJ57" s="91"/>
      <c r="OZK57" s="91"/>
      <c r="OZL57" s="91"/>
      <c r="OZM57" s="91"/>
      <c r="OZN57" s="91"/>
      <c r="OZO57" s="91"/>
      <c r="OZP57" s="91"/>
      <c r="OZQ57" s="91"/>
      <c r="OZR57" s="91"/>
      <c r="OZS57" s="91"/>
      <c r="OZT57" s="91"/>
      <c r="OZU57" s="91"/>
      <c r="OZV57" s="91"/>
      <c r="OZW57" s="91"/>
      <c r="OZX57" s="91"/>
      <c r="OZY57" s="91"/>
      <c r="OZZ57" s="91"/>
      <c r="PAA57" s="91"/>
      <c r="PAB57" s="91"/>
      <c r="PAC57" s="91"/>
      <c r="PAD57" s="91"/>
      <c r="PAE57" s="91"/>
      <c r="PAF57" s="91"/>
      <c r="PAG57" s="91"/>
      <c r="PAH57" s="91"/>
      <c r="PAI57" s="91"/>
      <c r="PAJ57" s="91"/>
      <c r="PAK57" s="91"/>
      <c r="PAL57" s="91"/>
      <c r="PAM57" s="91"/>
      <c r="PAN57" s="91"/>
      <c r="PAO57" s="91"/>
      <c r="PAP57" s="91"/>
      <c r="PAQ57" s="91"/>
      <c r="PAR57" s="91"/>
      <c r="PAS57" s="91"/>
      <c r="PAT57" s="91"/>
      <c r="PAU57" s="91"/>
      <c r="PAV57" s="91"/>
      <c r="PAW57" s="91"/>
      <c r="PAX57" s="91"/>
      <c r="PAY57" s="91"/>
      <c r="PAZ57" s="91"/>
      <c r="PBA57" s="91"/>
      <c r="PBB57" s="91"/>
      <c r="PBC57" s="91"/>
      <c r="PBD57" s="91"/>
      <c r="PBE57" s="91"/>
      <c r="PBF57" s="91"/>
      <c r="PBG57" s="91"/>
      <c r="PBH57" s="91"/>
      <c r="PBI57" s="91"/>
      <c r="PBJ57" s="91"/>
      <c r="PBK57" s="91"/>
      <c r="PBL57" s="91"/>
      <c r="PBM57" s="91"/>
      <c r="PBN57" s="91"/>
      <c r="PBO57" s="91"/>
      <c r="PBP57" s="91"/>
      <c r="PBQ57" s="91"/>
      <c r="PBR57" s="91"/>
      <c r="PBS57" s="91"/>
      <c r="PBT57" s="91"/>
      <c r="PBU57" s="91"/>
      <c r="PBV57" s="91"/>
      <c r="PBW57" s="91"/>
      <c r="PBX57" s="91"/>
      <c r="PBY57" s="91"/>
      <c r="PBZ57" s="91"/>
      <c r="PCA57" s="91"/>
      <c r="PCB57" s="91"/>
      <c r="PCC57" s="91"/>
      <c r="PCD57" s="91"/>
      <c r="PCE57" s="91"/>
      <c r="PCF57" s="91"/>
      <c r="PCG57" s="91"/>
      <c r="PCH57" s="91"/>
      <c r="PCI57" s="91"/>
      <c r="PCJ57" s="91"/>
      <c r="PCK57" s="91"/>
      <c r="PCL57" s="91"/>
      <c r="PCM57" s="91"/>
      <c r="PCN57" s="91"/>
      <c r="PCO57" s="91"/>
      <c r="PCP57" s="91"/>
      <c r="PCQ57" s="91"/>
      <c r="PCR57" s="91"/>
      <c r="PCS57" s="91"/>
      <c r="PCT57" s="91"/>
      <c r="PCU57" s="91"/>
      <c r="PCV57" s="91"/>
      <c r="PCW57" s="91"/>
      <c r="PCX57" s="91"/>
      <c r="PCY57" s="91"/>
      <c r="PCZ57" s="91"/>
      <c r="PDA57" s="91"/>
      <c r="PDB57" s="91"/>
      <c r="PDC57" s="91"/>
      <c r="PDD57" s="91"/>
      <c r="PDE57" s="91"/>
      <c r="PDF57" s="91"/>
      <c r="PDG57" s="91"/>
      <c r="PDH57" s="91"/>
      <c r="PDI57" s="91"/>
      <c r="PDJ57" s="91"/>
      <c r="PDK57" s="91"/>
      <c r="PDL57" s="91"/>
      <c r="PDM57" s="91"/>
      <c r="PDN57" s="91"/>
      <c r="PDO57" s="91"/>
      <c r="PDP57" s="91"/>
      <c r="PDQ57" s="91"/>
      <c r="PDR57" s="91"/>
      <c r="PDS57" s="91"/>
      <c r="PDT57" s="91"/>
      <c r="PDU57" s="91"/>
      <c r="PDV57" s="91"/>
      <c r="PDW57" s="91"/>
      <c r="PDX57" s="91"/>
      <c r="PDY57" s="91"/>
      <c r="PDZ57" s="91"/>
      <c r="PEA57" s="91"/>
      <c r="PEB57" s="91"/>
      <c r="PEC57" s="91"/>
      <c r="PED57" s="91"/>
      <c r="PEE57" s="91"/>
      <c r="PEF57" s="91"/>
      <c r="PEG57" s="91"/>
      <c r="PEH57" s="91"/>
      <c r="PEI57" s="91"/>
      <c r="PEJ57" s="91"/>
      <c r="PEK57" s="91"/>
      <c r="PEL57" s="91"/>
      <c r="PEM57" s="91"/>
      <c r="PEN57" s="91"/>
      <c r="PEO57" s="91"/>
      <c r="PEP57" s="91"/>
      <c r="PEQ57" s="91"/>
      <c r="PER57" s="91"/>
      <c r="PES57" s="91"/>
      <c r="PET57" s="91"/>
      <c r="PEU57" s="91"/>
      <c r="PEV57" s="91"/>
      <c r="PEW57" s="91"/>
      <c r="PEX57" s="91"/>
      <c r="PEY57" s="91"/>
      <c r="PEZ57" s="91"/>
      <c r="PFA57" s="91"/>
      <c r="PFB57" s="91"/>
      <c r="PFC57" s="91"/>
      <c r="PFD57" s="91"/>
      <c r="PFE57" s="91"/>
      <c r="PFF57" s="91"/>
      <c r="PFG57" s="91"/>
      <c r="PFH57" s="91"/>
      <c r="PFI57" s="91"/>
      <c r="PFJ57" s="91"/>
      <c r="PFK57" s="91"/>
      <c r="PFL57" s="91"/>
      <c r="PFM57" s="91"/>
      <c r="PFN57" s="91"/>
      <c r="PFO57" s="91"/>
      <c r="PFP57" s="91"/>
      <c r="PFQ57" s="91"/>
      <c r="PFR57" s="91"/>
      <c r="PFS57" s="91"/>
      <c r="PFT57" s="91"/>
      <c r="PFU57" s="91"/>
      <c r="PFV57" s="91"/>
      <c r="PFW57" s="91"/>
      <c r="PFX57" s="91"/>
      <c r="PFY57" s="91"/>
      <c r="PFZ57" s="91"/>
      <c r="PGA57" s="91"/>
      <c r="PGB57" s="91"/>
      <c r="PGC57" s="91"/>
      <c r="PGD57" s="91"/>
      <c r="PGE57" s="91"/>
      <c r="PGF57" s="91"/>
      <c r="PGG57" s="91"/>
      <c r="PGH57" s="91"/>
      <c r="PGI57" s="91"/>
      <c r="PGJ57" s="91"/>
      <c r="PGK57" s="91"/>
      <c r="PGL57" s="91"/>
      <c r="PGM57" s="91"/>
      <c r="PGN57" s="91"/>
      <c r="PGO57" s="91"/>
      <c r="PGP57" s="91"/>
      <c r="PGQ57" s="91"/>
      <c r="PGR57" s="91"/>
      <c r="PGS57" s="91"/>
      <c r="PGT57" s="91"/>
      <c r="PGU57" s="91"/>
      <c r="PGV57" s="91"/>
      <c r="PGW57" s="91"/>
      <c r="PGX57" s="91"/>
      <c r="PGY57" s="91"/>
      <c r="PGZ57" s="91"/>
      <c r="PHA57" s="91"/>
      <c r="PHB57" s="91"/>
      <c r="PHC57" s="91"/>
      <c r="PHD57" s="91"/>
      <c r="PHE57" s="91"/>
      <c r="PHF57" s="91"/>
      <c r="PHG57" s="91"/>
      <c r="PHH57" s="91"/>
      <c r="PHI57" s="91"/>
      <c r="PHJ57" s="91"/>
      <c r="PHK57" s="91"/>
      <c r="PHL57" s="91"/>
      <c r="PHM57" s="91"/>
      <c r="PHN57" s="91"/>
      <c r="PHO57" s="91"/>
      <c r="PHP57" s="91"/>
      <c r="PHQ57" s="91"/>
      <c r="PHR57" s="91"/>
      <c r="PHS57" s="91"/>
      <c r="PHT57" s="91"/>
      <c r="PHU57" s="91"/>
      <c r="PHV57" s="91"/>
      <c r="PHW57" s="91"/>
      <c r="PHX57" s="91"/>
      <c r="PHY57" s="91"/>
      <c r="PHZ57" s="91"/>
      <c r="PIA57" s="91"/>
      <c r="PIB57" s="91"/>
      <c r="PIC57" s="91"/>
      <c r="PID57" s="91"/>
      <c r="PIE57" s="91"/>
      <c r="PIF57" s="91"/>
      <c r="PIG57" s="91"/>
      <c r="PIH57" s="91"/>
      <c r="PII57" s="91"/>
      <c r="PIJ57" s="91"/>
      <c r="PIK57" s="91"/>
      <c r="PIL57" s="91"/>
      <c r="PIM57" s="91"/>
      <c r="PIN57" s="91"/>
      <c r="PIO57" s="91"/>
      <c r="PIP57" s="91"/>
      <c r="PIQ57" s="91"/>
      <c r="PIR57" s="91"/>
      <c r="PIS57" s="91"/>
      <c r="PIT57" s="91"/>
      <c r="PIU57" s="91"/>
      <c r="PIV57" s="91"/>
      <c r="PIW57" s="91"/>
      <c r="PIX57" s="91"/>
      <c r="PIY57" s="91"/>
      <c r="PIZ57" s="91"/>
      <c r="PJA57" s="91"/>
      <c r="PJB57" s="91"/>
      <c r="PJC57" s="91"/>
      <c r="PJD57" s="91"/>
      <c r="PJE57" s="91"/>
      <c r="PJF57" s="91"/>
      <c r="PJG57" s="91"/>
      <c r="PJH57" s="91"/>
      <c r="PJI57" s="91"/>
      <c r="PJJ57" s="91"/>
      <c r="PJK57" s="91"/>
      <c r="PJL57" s="91"/>
      <c r="PJM57" s="91"/>
      <c r="PJN57" s="91"/>
      <c r="PJO57" s="91"/>
      <c r="PJP57" s="91"/>
      <c r="PJQ57" s="91"/>
      <c r="PJR57" s="91"/>
      <c r="PJS57" s="91"/>
      <c r="PJT57" s="91"/>
      <c r="PJU57" s="91"/>
      <c r="PJV57" s="91"/>
      <c r="PJW57" s="91"/>
      <c r="PJX57" s="91"/>
      <c r="PJY57" s="91"/>
      <c r="PJZ57" s="91"/>
      <c r="PKA57" s="91"/>
      <c r="PKB57" s="91"/>
      <c r="PKC57" s="91"/>
      <c r="PKD57" s="91"/>
      <c r="PKE57" s="91"/>
      <c r="PKF57" s="91"/>
      <c r="PKG57" s="91"/>
      <c r="PKH57" s="91"/>
      <c r="PKI57" s="91"/>
      <c r="PKJ57" s="91"/>
      <c r="PKK57" s="91"/>
      <c r="PKL57" s="91"/>
      <c r="PKM57" s="91"/>
      <c r="PKN57" s="91"/>
      <c r="PKO57" s="91"/>
      <c r="PKP57" s="91"/>
      <c r="PKQ57" s="91"/>
      <c r="PKR57" s="91"/>
      <c r="PKS57" s="91"/>
      <c r="PKT57" s="91"/>
      <c r="PKU57" s="91"/>
      <c r="PKV57" s="91"/>
      <c r="PKW57" s="91"/>
      <c r="PKX57" s="91"/>
      <c r="PKY57" s="91"/>
      <c r="PKZ57" s="91"/>
      <c r="PLA57" s="91"/>
      <c r="PLB57" s="91"/>
      <c r="PLC57" s="91"/>
      <c r="PLD57" s="91"/>
      <c r="PLE57" s="91"/>
      <c r="PLF57" s="91"/>
      <c r="PLG57" s="91"/>
      <c r="PLH57" s="91"/>
      <c r="PLI57" s="91"/>
      <c r="PLJ57" s="91"/>
      <c r="PLK57" s="91"/>
      <c r="PLL57" s="91"/>
      <c r="PLM57" s="91"/>
      <c r="PLN57" s="91"/>
      <c r="PLO57" s="91"/>
      <c r="PLP57" s="91"/>
      <c r="PLQ57" s="91"/>
      <c r="PLR57" s="91"/>
      <c r="PLS57" s="91"/>
      <c r="PLT57" s="91"/>
      <c r="PLU57" s="91"/>
      <c r="PLV57" s="91"/>
      <c r="PLW57" s="91"/>
      <c r="PLX57" s="91"/>
      <c r="PLY57" s="91"/>
      <c r="PLZ57" s="91"/>
      <c r="PMA57" s="91"/>
      <c r="PMB57" s="91"/>
      <c r="PMC57" s="91"/>
      <c r="PMD57" s="91"/>
      <c r="PME57" s="91"/>
      <c r="PMF57" s="91"/>
      <c r="PMG57" s="91"/>
      <c r="PMH57" s="91"/>
      <c r="PMI57" s="91"/>
      <c r="PMJ57" s="91"/>
      <c r="PMK57" s="91"/>
      <c r="PML57" s="91"/>
      <c r="PMM57" s="91"/>
      <c r="PMN57" s="91"/>
      <c r="PMO57" s="91"/>
      <c r="PMP57" s="91"/>
      <c r="PMQ57" s="91"/>
      <c r="PMR57" s="91"/>
      <c r="PMS57" s="91"/>
      <c r="PMT57" s="91"/>
      <c r="PMU57" s="91"/>
      <c r="PMV57" s="91"/>
      <c r="PMW57" s="91"/>
      <c r="PMX57" s="91"/>
      <c r="PMY57" s="91"/>
      <c r="PMZ57" s="91"/>
      <c r="PNA57" s="91"/>
      <c r="PNB57" s="91"/>
      <c r="PNC57" s="91"/>
      <c r="PND57" s="91"/>
      <c r="PNE57" s="91"/>
      <c r="PNF57" s="91"/>
      <c r="PNG57" s="91"/>
      <c r="PNH57" s="91"/>
      <c r="PNI57" s="91"/>
      <c r="PNJ57" s="91"/>
      <c r="PNK57" s="91"/>
      <c r="PNL57" s="91"/>
      <c r="PNM57" s="91"/>
      <c r="PNN57" s="91"/>
      <c r="PNO57" s="91"/>
      <c r="PNP57" s="91"/>
      <c r="PNQ57" s="91"/>
      <c r="PNR57" s="91"/>
      <c r="PNS57" s="91"/>
      <c r="PNT57" s="91"/>
      <c r="PNU57" s="91"/>
      <c r="PNV57" s="91"/>
      <c r="PNW57" s="91"/>
      <c r="PNX57" s="91"/>
      <c r="PNY57" s="91"/>
      <c r="PNZ57" s="91"/>
      <c r="POA57" s="91"/>
      <c r="POB57" s="91"/>
      <c r="POC57" s="91"/>
      <c r="POD57" s="91"/>
      <c r="POE57" s="91"/>
      <c r="POF57" s="91"/>
      <c r="POG57" s="91"/>
      <c r="POH57" s="91"/>
      <c r="POI57" s="91"/>
      <c r="POJ57" s="91"/>
      <c r="POK57" s="91"/>
      <c r="POL57" s="91"/>
      <c r="POM57" s="91"/>
      <c r="PON57" s="91"/>
      <c r="POO57" s="91"/>
      <c r="POP57" s="91"/>
      <c r="POQ57" s="91"/>
      <c r="POR57" s="91"/>
      <c r="POS57" s="91"/>
      <c r="POT57" s="91"/>
      <c r="POU57" s="91"/>
      <c r="POV57" s="91"/>
      <c r="POW57" s="91"/>
      <c r="POX57" s="91"/>
      <c r="POY57" s="91"/>
      <c r="POZ57" s="91"/>
      <c r="PPA57" s="91"/>
      <c r="PPB57" s="91"/>
      <c r="PPC57" s="91"/>
      <c r="PPD57" s="91"/>
      <c r="PPE57" s="91"/>
      <c r="PPF57" s="91"/>
      <c r="PPG57" s="91"/>
      <c r="PPH57" s="91"/>
      <c r="PPI57" s="91"/>
      <c r="PPJ57" s="91"/>
      <c r="PPK57" s="91"/>
      <c r="PPL57" s="91"/>
      <c r="PPM57" s="91"/>
      <c r="PPN57" s="91"/>
      <c r="PPO57" s="91"/>
      <c r="PPP57" s="91"/>
      <c r="PPQ57" s="91"/>
      <c r="PPR57" s="91"/>
      <c r="PPS57" s="91"/>
      <c r="PPT57" s="91"/>
      <c r="PPU57" s="91"/>
      <c r="PPV57" s="91"/>
      <c r="PPW57" s="91"/>
      <c r="PPX57" s="91"/>
      <c r="PPY57" s="91"/>
      <c r="PPZ57" s="91"/>
      <c r="PQA57" s="91"/>
      <c r="PQB57" s="91"/>
      <c r="PQC57" s="91"/>
      <c r="PQD57" s="91"/>
      <c r="PQE57" s="91"/>
      <c r="PQF57" s="91"/>
      <c r="PQG57" s="91"/>
      <c r="PQH57" s="91"/>
      <c r="PQI57" s="91"/>
      <c r="PQJ57" s="91"/>
      <c r="PQK57" s="91"/>
      <c r="PQL57" s="91"/>
      <c r="PQM57" s="91"/>
      <c r="PQN57" s="91"/>
      <c r="PQO57" s="91"/>
      <c r="PQP57" s="91"/>
      <c r="PQQ57" s="91"/>
      <c r="PQR57" s="91"/>
      <c r="PQS57" s="91"/>
      <c r="PQT57" s="91"/>
      <c r="PQU57" s="91"/>
      <c r="PQV57" s="91"/>
      <c r="PQW57" s="91"/>
      <c r="PQX57" s="91"/>
      <c r="PQY57" s="91"/>
      <c r="PQZ57" s="91"/>
      <c r="PRA57" s="91"/>
      <c r="PRB57" s="91"/>
      <c r="PRC57" s="91"/>
      <c r="PRD57" s="91"/>
      <c r="PRE57" s="91"/>
      <c r="PRF57" s="91"/>
      <c r="PRG57" s="91"/>
      <c r="PRH57" s="91"/>
      <c r="PRI57" s="91"/>
      <c r="PRJ57" s="91"/>
      <c r="PRK57" s="91"/>
      <c r="PRL57" s="91"/>
      <c r="PRM57" s="91"/>
      <c r="PRN57" s="91"/>
      <c r="PRO57" s="91"/>
      <c r="PRP57" s="91"/>
      <c r="PRQ57" s="91"/>
      <c r="PRR57" s="91"/>
      <c r="PRS57" s="91"/>
      <c r="PRT57" s="91"/>
      <c r="PRU57" s="91"/>
      <c r="PRV57" s="91"/>
      <c r="PRW57" s="91"/>
      <c r="PRX57" s="91"/>
      <c r="PRY57" s="91"/>
      <c r="PRZ57" s="91"/>
      <c r="PSA57" s="91"/>
      <c r="PSB57" s="91"/>
      <c r="PSC57" s="91"/>
      <c r="PSD57" s="91"/>
      <c r="PSE57" s="91"/>
      <c r="PSF57" s="91"/>
      <c r="PSG57" s="91"/>
      <c r="PSH57" s="91"/>
      <c r="PSI57" s="91"/>
      <c r="PSJ57" s="91"/>
      <c r="PSK57" s="91"/>
      <c r="PSL57" s="91"/>
      <c r="PSM57" s="91"/>
      <c r="PSN57" s="91"/>
      <c r="PSO57" s="91"/>
      <c r="PSP57" s="91"/>
      <c r="PSQ57" s="91"/>
      <c r="PSR57" s="91"/>
      <c r="PSS57" s="91"/>
      <c r="PST57" s="91"/>
      <c r="PSU57" s="91"/>
      <c r="PSV57" s="91"/>
      <c r="PSW57" s="91"/>
      <c r="PSX57" s="91"/>
      <c r="PSY57" s="91"/>
      <c r="PSZ57" s="91"/>
      <c r="PTA57" s="91"/>
      <c r="PTB57" s="91"/>
      <c r="PTC57" s="91"/>
      <c r="PTD57" s="91"/>
      <c r="PTE57" s="91"/>
      <c r="PTF57" s="91"/>
      <c r="PTG57" s="91"/>
      <c r="PTH57" s="91"/>
      <c r="PTI57" s="91"/>
      <c r="PTJ57" s="91"/>
      <c r="PTK57" s="91"/>
      <c r="PTL57" s="91"/>
      <c r="PTM57" s="91"/>
      <c r="PTN57" s="91"/>
      <c r="PTO57" s="91"/>
      <c r="PTP57" s="91"/>
      <c r="PTQ57" s="91"/>
      <c r="PTR57" s="91"/>
      <c r="PTS57" s="91"/>
      <c r="PTT57" s="91"/>
      <c r="PTU57" s="91"/>
      <c r="PTV57" s="91"/>
      <c r="PTW57" s="91"/>
      <c r="PTX57" s="91"/>
      <c r="PTY57" s="91"/>
      <c r="PTZ57" s="91"/>
      <c r="PUA57" s="91"/>
      <c r="PUB57" s="91"/>
      <c r="PUC57" s="91"/>
      <c r="PUD57" s="91"/>
      <c r="PUE57" s="91"/>
      <c r="PUF57" s="91"/>
      <c r="PUG57" s="91"/>
      <c r="PUH57" s="91"/>
      <c r="PUI57" s="91"/>
      <c r="PUJ57" s="91"/>
      <c r="PUK57" s="91"/>
      <c r="PUL57" s="91"/>
      <c r="PUM57" s="91"/>
      <c r="PUN57" s="91"/>
      <c r="PUO57" s="91"/>
      <c r="PUP57" s="91"/>
      <c r="PUQ57" s="91"/>
      <c r="PUR57" s="91"/>
      <c r="PUS57" s="91"/>
      <c r="PUT57" s="91"/>
      <c r="PUU57" s="91"/>
      <c r="PUV57" s="91"/>
      <c r="PUW57" s="91"/>
      <c r="PUX57" s="91"/>
      <c r="PUY57" s="91"/>
      <c r="PUZ57" s="91"/>
      <c r="PVA57" s="91"/>
      <c r="PVB57" s="91"/>
      <c r="PVC57" s="91"/>
      <c r="PVD57" s="91"/>
      <c r="PVE57" s="91"/>
      <c r="PVF57" s="91"/>
      <c r="PVG57" s="91"/>
      <c r="PVH57" s="91"/>
      <c r="PVI57" s="91"/>
      <c r="PVJ57" s="91"/>
      <c r="PVK57" s="91"/>
      <c r="PVL57" s="91"/>
      <c r="PVM57" s="91"/>
      <c r="PVN57" s="91"/>
      <c r="PVO57" s="91"/>
      <c r="PVP57" s="91"/>
      <c r="PVQ57" s="91"/>
      <c r="PVR57" s="91"/>
      <c r="PVS57" s="91"/>
      <c r="PVT57" s="91"/>
      <c r="PVU57" s="91"/>
      <c r="PVV57" s="91"/>
      <c r="PVW57" s="91"/>
      <c r="PVX57" s="91"/>
      <c r="PVY57" s="91"/>
      <c r="PVZ57" s="91"/>
      <c r="PWA57" s="91"/>
      <c r="PWB57" s="91"/>
      <c r="PWC57" s="91"/>
      <c r="PWD57" s="91"/>
      <c r="PWE57" s="91"/>
      <c r="PWF57" s="91"/>
      <c r="PWG57" s="91"/>
      <c r="PWH57" s="91"/>
      <c r="PWI57" s="91"/>
      <c r="PWJ57" s="91"/>
      <c r="PWK57" s="91"/>
      <c r="PWL57" s="91"/>
      <c r="PWM57" s="91"/>
      <c r="PWN57" s="91"/>
      <c r="PWO57" s="91"/>
      <c r="PWP57" s="91"/>
      <c r="PWQ57" s="91"/>
      <c r="PWR57" s="91"/>
      <c r="PWS57" s="91"/>
      <c r="PWT57" s="91"/>
      <c r="PWU57" s="91"/>
      <c r="PWV57" s="91"/>
      <c r="PWW57" s="91"/>
      <c r="PWX57" s="91"/>
      <c r="PWY57" s="91"/>
      <c r="PWZ57" s="91"/>
      <c r="PXA57" s="91"/>
      <c r="PXB57" s="91"/>
      <c r="PXC57" s="91"/>
      <c r="PXD57" s="91"/>
      <c r="PXE57" s="91"/>
      <c r="PXF57" s="91"/>
      <c r="PXG57" s="91"/>
      <c r="PXH57" s="91"/>
      <c r="PXI57" s="91"/>
      <c r="PXJ57" s="91"/>
      <c r="PXK57" s="91"/>
      <c r="PXL57" s="91"/>
      <c r="PXM57" s="91"/>
      <c r="PXN57" s="91"/>
      <c r="PXO57" s="91"/>
      <c r="PXP57" s="91"/>
      <c r="PXQ57" s="91"/>
      <c r="PXR57" s="91"/>
      <c r="PXS57" s="91"/>
      <c r="PXT57" s="91"/>
      <c r="PXU57" s="91"/>
      <c r="PXV57" s="91"/>
      <c r="PXW57" s="91"/>
      <c r="PXX57" s="91"/>
      <c r="PXY57" s="91"/>
      <c r="PXZ57" s="91"/>
      <c r="PYA57" s="91"/>
      <c r="PYB57" s="91"/>
      <c r="PYC57" s="91"/>
      <c r="PYD57" s="91"/>
      <c r="PYE57" s="91"/>
      <c r="PYF57" s="91"/>
      <c r="PYG57" s="91"/>
      <c r="PYH57" s="91"/>
      <c r="PYI57" s="91"/>
      <c r="PYJ57" s="91"/>
      <c r="PYK57" s="91"/>
      <c r="PYL57" s="91"/>
      <c r="PYM57" s="91"/>
      <c r="PYN57" s="91"/>
      <c r="PYO57" s="91"/>
      <c r="PYP57" s="91"/>
      <c r="PYQ57" s="91"/>
      <c r="PYR57" s="91"/>
      <c r="PYS57" s="91"/>
      <c r="PYT57" s="91"/>
      <c r="PYU57" s="91"/>
      <c r="PYV57" s="91"/>
      <c r="PYW57" s="91"/>
      <c r="PYX57" s="91"/>
      <c r="PYY57" s="91"/>
      <c r="PYZ57" s="91"/>
      <c r="PZA57" s="91"/>
      <c r="PZB57" s="91"/>
      <c r="PZC57" s="91"/>
      <c r="PZD57" s="91"/>
      <c r="PZE57" s="91"/>
      <c r="PZF57" s="91"/>
      <c r="PZG57" s="91"/>
      <c r="PZH57" s="91"/>
      <c r="PZI57" s="91"/>
      <c r="PZJ57" s="91"/>
      <c r="PZK57" s="91"/>
      <c r="PZL57" s="91"/>
      <c r="PZM57" s="91"/>
      <c r="PZN57" s="91"/>
      <c r="PZO57" s="91"/>
      <c r="PZP57" s="91"/>
      <c r="PZQ57" s="91"/>
      <c r="PZR57" s="91"/>
      <c r="PZS57" s="91"/>
      <c r="PZT57" s="91"/>
      <c r="PZU57" s="91"/>
      <c r="PZV57" s="91"/>
      <c r="PZW57" s="91"/>
      <c r="PZX57" s="91"/>
      <c r="PZY57" s="91"/>
      <c r="PZZ57" s="91"/>
      <c r="QAA57" s="91"/>
      <c r="QAB57" s="91"/>
      <c r="QAC57" s="91"/>
      <c r="QAD57" s="91"/>
      <c r="QAE57" s="91"/>
      <c r="QAF57" s="91"/>
      <c r="QAG57" s="91"/>
      <c r="QAH57" s="91"/>
      <c r="QAI57" s="91"/>
      <c r="QAJ57" s="91"/>
      <c r="QAK57" s="91"/>
      <c r="QAL57" s="91"/>
      <c r="QAM57" s="91"/>
      <c r="QAN57" s="91"/>
      <c r="QAO57" s="91"/>
      <c r="QAP57" s="91"/>
      <c r="QAQ57" s="91"/>
      <c r="QAR57" s="91"/>
      <c r="QAS57" s="91"/>
      <c r="QAT57" s="91"/>
      <c r="QAU57" s="91"/>
      <c r="QAV57" s="91"/>
      <c r="QAW57" s="91"/>
      <c r="QAX57" s="91"/>
      <c r="QAY57" s="91"/>
      <c r="QAZ57" s="91"/>
      <c r="QBA57" s="91"/>
      <c r="QBB57" s="91"/>
      <c r="QBC57" s="91"/>
      <c r="QBD57" s="91"/>
      <c r="QBE57" s="91"/>
      <c r="QBF57" s="91"/>
      <c r="QBG57" s="91"/>
      <c r="QBH57" s="91"/>
      <c r="QBI57" s="91"/>
      <c r="QBJ57" s="91"/>
      <c r="QBK57" s="91"/>
      <c r="QBL57" s="91"/>
      <c r="QBM57" s="91"/>
      <c r="QBN57" s="91"/>
      <c r="QBO57" s="91"/>
      <c r="QBP57" s="91"/>
      <c r="QBQ57" s="91"/>
      <c r="QBR57" s="91"/>
      <c r="QBS57" s="91"/>
      <c r="QBT57" s="91"/>
      <c r="QBU57" s="91"/>
      <c r="QBV57" s="91"/>
      <c r="QBW57" s="91"/>
      <c r="QBX57" s="91"/>
      <c r="QBY57" s="91"/>
      <c r="QBZ57" s="91"/>
      <c r="QCA57" s="91"/>
      <c r="QCB57" s="91"/>
      <c r="QCC57" s="91"/>
      <c r="QCD57" s="91"/>
      <c r="QCE57" s="91"/>
      <c r="QCF57" s="91"/>
      <c r="QCG57" s="91"/>
      <c r="QCH57" s="91"/>
      <c r="QCI57" s="91"/>
      <c r="QCJ57" s="91"/>
      <c r="QCK57" s="91"/>
      <c r="QCL57" s="91"/>
      <c r="QCM57" s="91"/>
      <c r="QCN57" s="91"/>
      <c r="QCO57" s="91"/>
      <c r="QCP57" s="91"/>
      <c r="QCQ57" s="91"/>
      <c r="QCR57" s="91"/>
      <c r="QCS57" s="91"/>
      <c r="QCT57" s="91"/>
      <c r="QCU57" s="91"/>
      <c r="QCV57" s="91"/>
      <c r="QCW57" s="91"/>
      <c r="QCX57" s="91"/>
      <c r="QCY57" s="91"/>
      <c r="QCZ57" s="91"/>
      <c r="QDA57" s="91"/>
      <c r="QDB57" s="91"/>
      <c r="QDC57" s="91"/>
      <c r="QDD57" s="91"/>
      <c r="QDE57" s="91"/>
      <c r="QDF57" s="91"/>
      <c r="QDG57" s="91"/>
      <c r="QDH57" s="91"/>
      <c r="QDI57" s="91"/>
      <c r="QDJ57" s="91"/>
      <c r="QDK57" s="91"/>
      <c r="QDL57" s="91"/>
      <c r="QDM57" s="91"/>
      <c r="QDN57" s="91"/>
      <c r="QDO57" s="91"/>
      <c r="QDP57" s="91"/>
      <c r="QDQ57" s="91"/>
      <c r="QDR57" s="91"/>
      <c r="QDS57" s="91"/>
      <c r="QDT57" s="91"/>
      <c r="QDU57" s="91"/>
      <c r="QDV57" s="91"/>
      <c r="QDW57" s="91"/>
      <c r="QDX57" s="91"/>
      <c r="QDY57" s="91"/>
      <c r="QDZ57" s="91"/>
      <c r="QEA57" s="91"/>
      <c r="QEB57" s="91"/>
      <c r="QEC57" s="91"/>
      <c r="QED57" s="91"/>
      <c r="QEE57" s="91"/>
      <c r="QEF57" s="91"/>
      <c r="QEG57" s="91"/>
      <c r="QEH57" s="91"/>
      <c r="QEI57" s="91"/>
      <c r="QEJ57" s="91"/>
      <c r="QEK57" s="91"/>
      <c r="QEL57" s="91"/>
      <c r="QEM57" s="91"/>
      <c r="QEN57" s="91"/>
      <c r="QEO57" s="91"/>
      <c r="QEP57" s="91"/>
      <c r="QEQ57" s="91"/>
      <c r="QER57" s="91"/>
      <c r="QES57" s="91"/>
      <c r="QET57" s="91"/>
      <c r="QEU57" s="91"/>
      <c r="QEV57" s="91"/>
      <c r="QEW57" s="91"/>
      <c r="QEX57" s="91"/>
      <c r="QEY57" s="91"/>
      <c r="QEZ57" s="91"/>
      <c r="QFA57" s="91"/>
      <c r="QFB57" s="91"/>
      <c r="QFC57" s="91"/>
      <c r="QFD57" s="91"/>
      <c r="QFE57" s="91"/>
      <c r="QFF57" s="91"/>
      <c r="QFG57" s="91"/>
      <c r="QFH57" s="91"/>
      <c r="QFI57" s="91"/>
      <c r="QFJ57" s="91"/>
      <c r="QFK57" s="91"/>
      <c r="QFL57" s="91"/>
      <c r="QFM57" s="91"/>
      <c r="QFN57" s="91"/>
      <c r="QFO57" s="91"/>
      <c r="QFP57" s="91"/>
      <c r="QFQ57" s="91"/>
      <c r="QFR57" s="91"/>
      <c r="QFS57" s="91"/>
      <c r="QFT57" s="91"/>
      <c r="QFU57" s="91"/>
      <c r="QFV57" s="91"/>
      <c r="QFW57" s="91"/>
      <c r="QFX57" s="91"/>
      <c r="QFY57" s="91"/>
      <c r="QFZ57" s="91"/>
      <c r="QGA57" s="91"/>
      <c r="QGB57" s="91"/>
      <c r="QGC57" s="91"/>
      <c r="QGD57" s="91"/>
      <c r="QGE57" s="91"/>
      <c r="QGF57" s="91"/>
      <c r="QGG57" s="91"/>
      <c r="QGH57" s="91"/>
      <c r="QGI57" s="91"/>
      <c r="QGJ57" s="91"/>
      <c r="QGK57" s="91"/>
      <c r="QGL57" s="91"/>
      <c r="QGM57" s="91"/>
      <c r="QGN57" s="91"/>
      <c r="QGO57" s="91"/>
      <c r="QGP57" s="91"/>
      <c r="QGQ57" s="91"/>
      <c r="QGR57" s="91"/>
      <c r="QGS57" s="91"/>
      <c r="QGT57" s="91"/>
      <c r="QGU57" s="91"/>
      <c r="QGV57" s="91"/>
      <c r="QGW57" s="91"/>
      <c r="QGX57" s="91"/>
      <c r="QGY57" s="91"/>
      <c r="QGZ57" s="91"/>
      <c r="QHA57" s="91"/>
      <c r="QHB57" s="91"/>
      <c r="QHC57" s="91"/>
      <c r="QHD57" s="91"/>
      <c r="QHE57" s="91"/>
      <c r="QHF57" s="91"/>
      <c r="QHG57" s="91"/>
      <c r="QHH57" s="91"/>
      <c r="QHI57" s="91"/>
      <c r="QHJ57" s="91"/>
      <c r="QHK57" s="91"/>
      <c r="QHL57" s="91"/>
      <c r="QHM57" s="91"/>
      <c r="QHN57" s="91"/>
      <c r="QHO57" s="91"/>
      <c r="QHP57" s="91"/>
      <c r="QHQ57" s="91"/>
      <c r="QHR57" s="91"/>
      <c r="QHS57" s="91"/>
      <c r="QHT57" s="91"/>
      <c r="QHU57" s="91"/>
      <c r="QHV57" s="91"/>
      <c r="QHW57" s="91"/>
      <c r="QHX57" s="91"/>
      <c r="QHY57" s="91"/>
      <c r="QHZ57" s="91"/>
      <c r="QIA57" s="91"/>
      <c r="QIB57" s="91"/>
      <c r="QIC57" s="91"/>
      <c r="QID57" s="91"/>
      <c r="QIE57" s="91"/>
      <c r="QIF57" s="91"/>
      <c r="QIG57" s="91"/>
      <c r="QIH57" s="91"/>
      <c r="QII57" s="91"/>
      <c r="QIJ57" s="91"/>
      <c r="QIK57" s="91"/>
      <c r="QIL57" s="91"/>
      <c r="QIM57" s="91"/>
      <c r="QIN57" s="91"/>
      <c r="QIO57" s="91"/>
      <c r="QIP57" s="91"/>
      <c r="QIQ57" s="91"/>
      <c r="QIR57" s="91"/>
      <c r="QIS57" s="91"/>
      <c r="QIT57" s="91"/>
      <c r="QIU57" s="91"/>
      <c r="QIV57" s="91"/>
      <c r="QIW57" s="91"/>
      <c r="QIX57" s="91"/>
      <c r="QIY57" s="91"/>
      <c r="QIZ57" s="91"/>
      <c r="QJA57" s="91"/>
      <c r="QJB57" s="91"/>
      <c r="QJC57" s="91"/>
      <c r="QJD57" s="91"/>
      <c r="QJE57" s="91"/>
      <c r="QJF57" s="91"/>
      <c r="QJG57" s="91"/>
      <c r="QJH57" s="91"/>
      <c r="QJI57" s="91"/>
      <c r="QJJ57" s="91"/>
      <c r="QJK57" s="91"/>
      <c r="QJL57" s="91"/>
      <c r="QJM57" s="91"/>
      <c r="QJN57" s="91"/>
      <c r="QJO57" s="91"/>
      <c r="QJP57" s="91"/>
      <c r="QJQ57" s="91"/>
      <c r="QJR57" s="91"/>
      <c r="QJS57" s="91"/>
      <c r="QJT57" s="91"/>
      <c r="QJU57" s="91"/>
      <c r="QJV57" s="91"/>
      <c r="QJW57" s="91"/>
      <c r="QJX57" s="91"/>
      <c r="QJY57" s="91"/>
      <c r="QJZ57" s="91"/>
      <c r="QKA57" s="91"/>
      <c r="QKB57" s="91"/>
      <c r="QKC57" s="91"/>
      <c r="QKD57" s="91"/>
      <c r="QKE57" s="91"/>
      <c r="QKF57" s="91"/>
      <c r="QKG57" s="91"/>
      <c r="QKH57" s="91"/>
      <c r="QKI57" s="91"/>
      <c r="QKJ57" s="91"/>
      <c r="QKK57" s="91"/>
      <c r="QKL57" s="91"/>
      <c r="QKM57" s="91"/>
      <c r="QKN57" s="91"/>
      <c r="QKO57" s="91"/>
      <c r="QKP57" s="91"/>
      <c r="QKQ57" s="91"/>
      <c r="QKR57" s="91"/>
      <c r="QKS57" s="91"/>
      <c r="QKT57" s="91"/>
      <c r="QKU57" s="91"/>
      <c r="QKV57" s="91"/>
      <c r="QKW57" s="91"/>
      <c r="QKX57" s="91"/>
      <c r="QKY57" s="91"/>
      <c r="QKZ57" s="91"/>
      <c r="QLA57" s="91"/>
      <c r="QLB57" s="91"/>
      <c r="QLC57" s="91"/>
      <c r="QLD57" s="91"/>
      <c r="QLE57" s="91"/>
      <c r="QLF57" s="91"/>
      <c r="QLG57" s="91"/>
      <c r="QLH57" s="91"/>
      <c r="QLI57" s="91"/>
      <c r="QLJ57" s="91"/>
      <c r="QLK57" s="91"/>
      <c r="QLL57" s="91"/>
      <c r="QLM57" s="91"/>
      <c r="QLN57" s="91"/>
      <c r="QLO57" s="91"/>
      <c r="QLP57" s="91"/>
      <c r="QLQ57" s="91"/>
      <c r="QLR57" s="91"/>
      <c r="QLS57" s="91"/>
      <c r="QLT57" s="91"/>
      <c r="QLU57" s="91"/>
      <c r="QLV57" s="91"/>
      <c r="QLW57" s="91"/>
      <c r="QLX57" s="91"/>
      <c r="QLY57" s="91"/>
      <c r="QLZ57" s="91"/>
      <c r="QMA57" s="91"/>
      <c r="QMB57" s="91"/>
      <c r="QMC57" s="91"/>
      <c r="QMD57" s="91"/>
      <c r="QME57" s="91"/>
      <c r="QMF57" s="91"/>
      <c r="QMG57" s="91"/>
      <c r="QMH57" s="91"/>
      <c r="QMI57" s="91"/>
      <c r="QMJ57" s="91"/>
      <c r="QMK57" s="91"/>
      <c r="QML57" s="91"/>
      <c r="QMM57" s="91"/>
      <c r="QMN57" s="91"/>
      <c r="QMO57" s="91"/>
      <c r="QMP57" s="91"/>
      <c r="QMQ57" s="91"/>
      <c r="QMR57" s="91"/>
      <c r="QMS57" s="91"/>
      <c r="QMT57" s="91"/>
      <c r="QMU57" s="91"/>
      <c r="QMV57" s="91"/>
      <c r="QMW57" s="91"/>
      <c r="QMX57" s="91"/>
      <c r="QMY57" s="91"/>
      <c r="QMZ57" s="91"/>
      <c r="QNA57" s="91"/>
      <c r="QNB57" s="91"/>
      <c r="QNC57" s="91"/>
      <c r="QND57" s="91"/>
      <c r="QNE57" s="91"/>
      <c r="QNF57" s="91"/>
      <c r="QNG57" s="91"/>
      <c r="QNH57" s="91"/>
      <c r="QNI57" s="91"/>
      <c r="QNJ57" s="91"/>
      <c r="QNK57" s="91"/>
      <c r="QNL57" s="91"/>
      <c r="QNM57" s="91"/>
      <c r="QNN57" s="91"/>
      <c r="QNO57" s="91"/>
      <c r="QNP57" s="91"/>
      <c r="QNQ57" s="91"/>
      <c r="QNR57" s="91"/>
      <c r="QNS57" s="91"/>
      <c r="QNT57" s="91"/>
      <c r="QNU57" s="91"/>
      <c r="QNV57" s="91"/>
      <c r="QNW57" s="91"/>
      <c r="QNX57" s="91"/>
      <c r="QNY57" s="91"/>
      <c r="QNZ57" s="91"/>
      <c r="QOA57" s="91"/>
      <c r="QOB57" s="91"/>
      <c r="QOC57" s="91"/>
      <c r="QOD57" s="91"/>
      <c r="QOE57" s="91"/>
      <c r="QOF57" s="91"/>
      <c r="QOG57" s="91"/>
      <c r="QOH57" s="91"/>
      <c r="QOI57" s="91"/>
      <c r="QOJ57" s="91"/>
      <c r="QOK57" s="91"/>
      <c r="QOL57" s="91"/>
      <c r="QOM57" s="91"/>
      <c r="QON57" s="91"/>
      <c r="QOO57" s="91"/>
      <c r="QOP57" s="91"/>
      <c r="QOQ57" s="91"/>
      <c r="QOR57" s="91"/>
      <c r="QOS57" s="91"/>
      <c r="QOT57" s="91"/>
      <c r="QOU57" s="91"/>
      <c r="QOV57" s="91"/>
      <c r="QOW57" s="91"/>
      <c r="QOX57" s="91"/>
      <c r="QOY57" s="91"/>
      <c r="QOZ57" s="91"/>
      <c r="QPA57" s="91"/>
      <c r="QPB57" s="91"/>
      <c r="QPC57" s="91"/>
      <c r="QPD57" s="91"/>
      <c r="QPE57" s="91"/>
      <c r="QPF57" s="91"/>
      <c r="QPG57" s="91"/>
      <c r="QPH57" s="91"/>
      <c r="QPI57" s="91"/>
      <c r="QPJ57" s="91"/>
      <c r="QPK57" s="91"/>
      <c r="QPL57" s="91"/>
      <c r="QPM57" s="91"/>
      <c r="QPN57" s="91"/>
      <c r="QPO57" s="91"/>
      <c r="QPP57" s="91"/>
      <c r="QPQ57" s="91"/>
      <c r="QPR57" s="91"/>
      <c r="QPS57" s="91"/>
      <c r="QPT57" s="91"/>
      <c r="QPU57" s="91"/>
      <c r="QPV57" s="91"/>
      <c r="QPW57" s="91"/>
      <c r="QPX57" s="91"/>
      <c r="QPY57" s="91"/>
      <c r="QPZ57" s="91"/>
      <c r="QQA57" s="91"/>
      <c r="QQB57" s="91"/>
      <c r="QQC57" s="91"/>
      <c r="QQD57" s="91"/>
      <c r="QQE57" s="91"/>
      <c r="QQF57" s="91"/>
      <c r="QQG57" s="91"/>
      <c r="QQH57" s="91"/>
      <c r="QQI57" s="91"/>
      <c r="QQJ57" s="91"/>
      <c r="QQK57" s="91"/>
      <c r="QQL57" s="91"/>
      <c r="QQM57" s="91"/>
      <c r="QQN57" s="91"/>
      <c r="QQO57" s="91"/>
      <c r="QQP57" s="91"/>
      <c r="QQQ57" s="91"/>
      <c r="QQR57" s="91"/>
      <c r="QQS57" s="91"/>
      <c r="QQT57" s="91"/>
      <c r="QQU57" s="91"/>
      <c r="QQV57" s="91"/>
      <c r="QQW57" s="91"/>
      <c r="QQX57" s="91"/>
      <c r="QQY57" s="91"/>
      <c r="QQZ57" s="91"/>
      <c r="QRA57" s="91"/>
      <c r="QRB57" s="91"/>
      <c r="QRC57" s="91"/>
      <c r="QRD57" s="91"/>
      <c r="QRE57" s="91"/>
      <c r="QRF57" s="91"/>
      <c r="QRG57" s="91"/>
      <c r="QRH57" s="91"/>
      <c r="QRI57" s="91"/>
      <c r="QRJ57" s="91"/>
      <c r="QRK57" s="91"/>
      <c r="QRL57" s="91"/>
      <c r="QRM57" s="91"/>
      <c r="QRN57" s="91"/>
      <c r="QRO57" s="91"/>
      <c r="QRP57" s="91"/>
      <c r="QRQ57" s="91"/>
      <c r="QRR57" s="91"/>
      <c r="QRS57" s="91"/>
      <c r="QRT57" s="91"/>
      <c r="QRU57" s="91"/>
      <c r="QRV57" s="91"/>
      <c r="QRW57" s="91"/>
      <c r="QRX57" s="91"/>
      <c r="QRY57" s="91"/>
      <c r="QRZ57" s="91"/>
      <c r="QSA57" s="91"/>
      <c r="QSB57" s="91"/>
      <c r="QSC57" s="91"/>
      <c r="QSD57" s="91"/>
      <c r="QSE57" s="91"/>
      <c r="QSF57" s="91"/>
      <c r="QSG57" s="91"/>
      <c r="QSH57" s="91"/>
      <c r="QSI57" s="91"/>
      <c r="QSJ57" s="91"/>
      <c r="QSK57" s="91"/>
      <c r="QSL57" s="91"/>
      <c r="QSM57" s="91"/>
      <c r="QSN57" s="91"/>
      <c r="QSO57" s="91"/>
      <c r="QSP57" s="91"/>
      <c r="QSQ57" s="91"/>
      <c r="QSR57" s="91"/>
      <c r="QSS57" s="91"/>
      <c r="QST57" s="91"/>
      <c r="QSU57" s="91"/>
      <c r="QSV57" s="91"/>
      <c r="QSW57" s="91"/>
      <c r="QSX57" s="91"/>
      <c r="QSY57" s="91"/>
      <c r="QSZ57" s="91"/>
      <c r="QTA57" s="91"/>
      <c r="QTB57" s="91"/>
      <c r="QTC57" s="91"/>
      <c r="QTD57" s="91"/>
      <c r="QTE57" s="91"/>
      <c r="QTF57" s="91"/>
      <c r="QTG57" s="91"/>
      <c r="QTH57" s="91"/>
      <c r="QTI57" s="91"/>
      <c r="QTJ57" s="91"/>
      <c r="QTK57" s="91"/>
      <c r="QTL57" s="91"/>
      <c r="QTM57" s="91"/>
      <c r="QTN57" s="91"/>
      <c r="QTO57" s="91"/>
      <c r="QTP57" s="91"/>
      <c r="QTQ57" s="91"/>
      <c r="QTR57" s="91"/>
      <c r="QTS57" s="91"/>
      <c r="QTT57" s="91"/>
      <c r="QTU57" s="91"/>
      <c r="QTV57" s="91"/>
      <c r="QTW57" s="91"/>
      <c r="QTX57" s="91"/>
      <c r="QTY57" s="91"/>
      <c r="QTZ57" s="91"/>
      <c r="QUA57" s="91"/>
      <c r="QUB57" s="91"/>
      <c r="QUC57" s="91"/>
      <c r="QUD57" s="91"/>
      <c r="QUE57" s="91"/>
      <c r="QUF57" s="91"/>
      <c r="QUG57" s="91"/>
      <c r="QUH57" s="91"/>
      <c r="QUI57" s="91"/>
      <c r="QUJ57" s="91"/>
      <c r="QUK57" s="91"/>
      <c r="QUL57" s="91"/>
      <c r="QUM57" s="91"/>
      <c r="QUN57" s="91"/>
      <c r="QUO57" s="91"/>
      <c r="QUP57" s="91"/>
      <c r="QUQ57" s="91"/>
      <c r="QUR57" s="91"/>
      <c r="QUS57" s="91"/>
      <c r="QUT57" s="91"/>
      <c r="QUU57" s="91"/>
      <c r="QUV57" s="91"/>
      <c r="QUW57" s="91"/>
      <c r="QUX57" s="91"/>
      <c r="QUY57" s="91"/>
      <c r="QUZ57" s="91"/>
      <c r="QVA57" s="91"/>
      <c r="QVB57" s="91"/>
      <c r="QVC57" s="91"/>
      <c r="QVD57" s="91"/>
      <c r="QVE57" s="91"/>
      <c r="QVF57" s="91"/>
      <c r="QVG57" s="91"/>
      <c r="QVH57" s="91"/>
      <c r="QVI57" s="91"/>
      <c r="QVJ57" s="91"/>
      <c r="QVK57" s="91"/>
      <c r="QVL57" s="91"/>
      <c r="QVM57" s="91"/>
      <c r="QVN57" s="91"/>
      <c r="QVO57" s="91"/>
      <c r="QVP57" s="91"/>
      <c r="QVQ57" s="91"/>
      <c r="QVR57" s="91"/>
      <c r="QVS57" s="91"/>
      <c r="QVT57" s="91"/>
      <c r="QVU57" s="91"/>
      <c r="QVV57" s="91"/>
      <c r="QVW57" s="91"/>
      <c r="QVX57" s="91"/>
      <c r="QVY57" s="91"/>
      <c r="QVZ57" s="91"/>
      <c r="QWA57" s="91"/>
      <c r="QWB57" s="91"/>
      <c r="QWC57" s="91"/>
      <c r="QWD57" s="91"/>
      <c r="QWE57" s="91"/>
      <c r="QWF57" s="91"/>
      <c r="QWG57" s="91"/>
      <c r="QWH57" s="91"/>
      <c r="QWI57" s="91"/>
      <c r="QWJ57" s="91"/>
      <c r="QWK57" s="91"/>
      <c r="QWL57" s="91"/>
      <c r="QWM57" s="91"/>
      <c r="QWN57" s="91"/>
      <c r="QWO57" s="91"/>
      <c r="QWP57" s="91"/>
      <c r="QWQ57" s="91"/>
      <c r="QWR57" s="91"/>
      <c r="QWS57" s="91"/>
      <c r="QWT57" s="91"/>
      <c r="QWU57" s="91"/>
      <c r="QWV57" s="91"/>
      <c r="QWW57" s="91"/>
      <c r="QWX57" s="91"/>
      <c r="QWY57" s="91"/>
      <c r="QWZ57" s="91"/>
      <c r="QXA57" s="91"/>
      <c r="QXB57" s="91"/>
      <c r="QXC57" s="91"/>
      <c r="QXD57" s="91"/>
      <c r="QXE57" s="91"/>
      <c r="QXF57" s="91"/>
      <c r="QXG57" s="91"/>
      <c r="QXH57" s="91"/>
      <c r="QXI57" s="91"/>
      <c r="QXJ57" s="91"/>
      <c r="QXK57" s="91"/>
      <c r="QXL57" s="91"/>
      <c r="QXM57" s="91"/>
      <c r="QXN57" s="91"/>
      <c r="QXO57" s="91"/>
      <c r="QXP57" s="91"/>
      <c r="QXQ57" s="91"/>
      <c r="QXR57" s="91"/>
      <c r="QXS57" s="91"/>
      <c r="QXT57" s="91"/>
      <c r="QXU57" s="91"/>
      <c r="QXV57" s="91"/>
      <c r="QXW57" s="91"/>
      <c r="QXX57" s="91"/>
      <c r="QXY57" s="91"/>
      <c r="QXZ57" s="91"/>
      <c r="QYA57" s="91"/>
      <c r="QYB57" s="91"/>
      <c r="QYC57" s="91"/>
      <c r="QYD57" s="91"/>
      <c r="QYE57" s="91"/>
      <c r="QYF57" s="91"/>
      <c r="QYG57" s="91"/>
      <c r="QYH57" s="91"/>
      <c r="QYI57" s="91"/>
      <c r="QYJ57" s="91"/>
      <c r="QYK57" s="91"/>
      <c r="QYL57" s="91"/>
      <c r="QYM57" s="91"/>
      <c r="QYN57" s="91"/>
      <c r="QYO57" s="91"/>
      <c r="QYP57" s="91"/>
      <c r="QYQ57" s="91"/>
      <c r="QYR57" s="91"/>
      <c r="QYS57" s="91"/>
      <c r="QYT57" s="91"/>
      <c r="QYU57" s="91"/>
      <c r="QYV57" s="91"/>
      <c r="QYW57" s="91"/>
      <c r="QYX57" s="91"/>
      <c r="QYY57" s="91"/>
      <c r="QYZ57" s="91"/>
      <c r="QZA57" s="91"/>
      <c r="QZB57" s="91"/>
      <c r="QZC57" s="91"/>
      <c r="QZD57" s="91"/>
      <c r="QZE57" s="91"/>
      <c r="QZF57" s="91"/>
      <c r="QZG57" s="91"/>
      <c r="QZH57" s="91"/>
      <c r="QZI57" s="91"/>
      <c r="QZJ57" s="91"/>
      <c r="QZK57" s="91"/>
      <c r="QZL57" s="91"/>
      <c r="QZM57" s="91"/>
      <c r="QZN57" s="91"/>
      <c r="QZO57" s="91"/>
      <c r="QZP57" s="91"/>
      <c r="QZQ57" s="91"/>
      <c r="QZR57" s="91"/>
      <c r="QZS57" s="91"/>
      <c r="QZT57" s="91"/>
      <c r="QZU57" s="91"/>
      <c r="QZV57" s="91"/>
      <c r="QZW57" s="91"/>
      <c r="QZX57" s="91"/>
      <c r="QZY57" s="91"/>
      <c r="QZZ57" s="91"/>
      <c r="RAA57" s="91"/>
      <c r="RAB57" s="91"/>
      <c r="RAC57" s="91"/>
      <c r="RAD57" s="91"/>
      <c r="RAE57" s="91"/>
      <c r="RAF57" s="91"/>
      <c r="RAG57" s="91"/>
      <c r="RAH57" s="91"/>
      <c r="RAI57" s="91"/>
      <c r="RAJ57" s="91"/>
      <c r="RAK57" s="91"/>
      <c r="RAL57" s="91"/>
      <c r="RAM57" s="91"/>
      <c r="RAN57" s="91"/>
      <c r="RAO57" s="91"/>
      <c r="RAP57" s="91"/>
      <c r="RAQ57" s="91"/>
      <c r="RAR57" s="91"/>
      <c r="RAS57" s="91"/>
      <c r="RAT57" s="91"/>
      <c r="RAU57" s="91"/>
      <c r="RAV57" s="91"/>
      <c r="RAW57" s="91"/>
      <c r="RAX57" s="91"/>
      <c r="RAY57" s="91"/>
      <c r="RAZ57" s="91"/>
      <c r="RBA57" s="91"/>
      <c r="RBB57" s="91"/>
      <c r="RBC57" s="91"/>
      <c r="RBD57" s="91"/>
      <c r="RBE57" s="91"/>
      <c r="RBF57" s="91"/>
      <c r="RBG57" s="91"/>
      <c r="RBH57" s="91"/>
      <c r="RBI57" s="91"/>
      <c r="RBJ57" s="91"/>
      <c r="RBK57" s="91"/>
      <c r="RBL57" s="91"/>
      <c r="RBM57" s="91"/>
      <c r="RBN57" s="91"/>
      <c r="RBO57" s="91"/>
      <c r="RBP57" s="91"/>
      <c r="RBQ57" s="91"/>
      <c r="RBR57" s="91"/>
      <c r="RBS57" s="91"/>
      <c r="RBT57" s="91"/>
      <c r="RBU57" s="91"/>
      <c r="RBV57" s="91"/>
      <c r="RBW57" s="91"/>
      <c r="RBX57" s="91"/>
      <c r="RBY57" s="91"/>
      <c r="RBZ57" s="91"/>
      <c r="RCA57" s="91"/>
      <c r="RCB57" s="91"/>
      <c r="RCC57" s="91"/>
      <c r="RCD57" s="91"/>
      <c r="RCE57" s="91"/>
      <c r="RCF57" s="91"/>
      <c r="RCG57" s="91"/>
      <c r="RCH57" s="91"/>
      <c r="RCI57" s="91"/>
      <c r="RCJ57" s="91"/>
      <c r="RCK57" s="91"/>
      <c r="RCL57" s="91"/>
      <c r="RCM57" s="91"/>
      <c r="RCN57" s="91"/>
      <c r="RCO57" s="91"/>
      <c r="RCP57" s="91"/>
      <c r="RCQ57" s="91"/>
      <c r="RCR57" s="91"/>
      <c r="RCS57" s="91"/>
      <c r="RCT57" s="91"/>
      <c r="RCU57" s="91"/>
      <c r="RCV57" s="91"/>
      <c r="RCW57" s="91"/>
      <c r="RCX57" s="91"/>
      <c r="RCY57" s="91"/>
      <c r="RCZ57" s="91"/>
      <c r="RDA57" s="91"/>
      <c r="RDB57" s="91"/>
      <c r="RDC57" s="91"/>
      <c r="RDD57" s="91"/>
      <c r="RDE57" s="91"/>
      <c r="RDF57" s="91"/>
      <c r="RDG57" s="91"/>
      <c r="RDH57" s="91"/>
      <c r="RDI57" s="91"/>
      <c r="RDJ57" s="91"/>
      <c r="RDK57" s="91"/>
      <c r="RDL57" s="91"/>
      <c r="RDM57" s="91"/>
      <c r="RDN57" s="91"/>
      <c r="RDO57" s="91"/>
      <c r="RDP57" s="91"/>
      <c r="RDQ57" s="91"/>
      <c r="RDR57" s="91"/>
      <c r="RDS57" s="91"/>
      <c r="RDT57" s="91"/>
      <c r="RDU57" s="91"/>
      <c r="RDV57" s="91"/>
      <c r="RDW57" s="91"/>
      <c r="RDX57" s="91"/>
      <c r="RDY57" s="91"/>
      <c r="RDZ57" s="91"/>
      <c r="REA57" s="91"/>
      <c r="REB57" s="91"/>
      <c r="REC57" s="91"/>
      <c r="RED57" s="91"/>
      <c r="REE57" s="91"/>
      <c r="REF57" s="91"/>
      <c r="REG57" s="91"/>
      <c r="REH57" s="91"/>
      <c r="REI57" s="91"/>
      <c r="REJ57" s="91"/>
      <c r="REK57" s="91"/>
      <c r="REL57" s="91"/>
      <c r="REM57" s="91"/>
      <c r="REN57" s="91"/>
      <c r="REO57" s="91"/>
      <c r="REP57" s="91"/>
      <c r="REQ57" s="91"/>
      <c r="RER57" s="91"/>
      <c r="RES57" s="91"/>
      <c r="RET57" s="91"/>
      <c r="REU57" s="91"/>
      <c r="REV57" s="91"/>
      <c r="REW57" s="91"/>
      <c r="REX57" s="91"/>
      <c r="REY57" s="91"/>
      <c r="REZ57" s="91"/>
      <c r="RFA57" s="91"/>
      <c r="RFB57" s="91"/>
      <c r="RFC57" s="91"/>
      <c r="RFD57" s="91"/>
      <c r="RFE57" s="91"/>
      <c r="RFF57" s="91"/>
      <c r="RFG57" s="91"/>
      <c r="RFH57" s="91"/>
      <c r="RFI57" s="91"/>
      <c r="RFJ57" s="91"/>
      <c r="RFK57" s="91"/>
      <c r="RFL57" s="91"/>
      <c r="RFM57" s="91"/>
      <c r="RFN57" s="91"/>
      <c r="RFO57" s="91"/>
      <c r="RFP57" s="91"/>
      <c r="RFQ57" s="91"/>
      <c r="RFR57" s="91"/>
      <c r="RFS57" s="91"/>
      <c r="RFT57" s="91"/>
      <c r="RFU57" s="91"/>
      <c r="RFV57" s="91"/>
      <c r="RFW57" s="91"/>
      <c r="RFX57" s="91"/>
      <c r="RFY57" s="91"/>
      <c r="RFZ57" s="91"/>
      <c r="RGA57" s="91"/>
      <c r="RGB57" s="91"/>
      <c r="RGC57" s="91"/>
      <c r="RGD57" s="91"/>
      <c r="RGE57" s="91"/>
      <c r="RGF57" s="91"/>
      <c r="RGG57" s="91"/>
      <c r="RGH57" s="91"/>
      <c r="RGI57" s="91"/>
      <c r="RGJ57" s="91"/>
      <c r="RGK57" s="91"/>
      <c r="RGL57" s="91"/>
      <c r="RGM57" s="91"/>
      <c r="RGN57" s="91"/>
      <c r="RGO57" s="91"/>
      <c r="RGP57" s="91"/>
      <c r="RGQ57" s="91"/>
      <c r="RGR57" s="91"/>
      <c r="RGS57" s="91"/>
      <c r="RGT57" s="91"/>
      <c r="RGU57" s="91"/>
      <c r="RGV57" s="91"/>
      <c r="RGW57" s="91"/>
      <c r="RGX57" s="91"/>
      <c r="RGY57" s="91"/>
      <c r="RGZ57" s="91"/>
      <c r="RHA57" s="91"/>
      <c r="RHB57" s="91"/>
      <c r="RHC57" s="91"/>
      <c r="RHD57" s="91"/>
      <c r="RHE57" s="91"/>
      <c r="RHF57" s="91"/>
      <c r="RHG57" s="91"/>
      <c r="RHH57" s="91"/>
      <c r="RHI57" s="91"/>
      <c r="RHJ57" s="91"/>
      <c r="RHK57" s="91"/>
      <c r="RHL57" s="91"/>
      <c r="RHM57" s="91"/>
      <c r="RHN57" s="91"/>
      <c r="RHO57" s="91"/>
      <c r="RHP57" s="91"/>
      <c r="RHQ57" s="91"/>
      <c r="RHR57" s="91"/>
      <c r="RHS57" s="91"/>
      <c r="RHT57" s="91"/>
      <c r="RHU57" s="91"/>
      <c r="RHV57" s="91"/>
      <c r="RHW57" s="91"/>
      <c r="RHX57" s="91"/>
      <c r="RHY57" s="91"/>
      <c r="RHZ57" s="91"/>
      <c r="RIA57" s="91"/>
      <c r="RIB57" s="91"/>
      <c r="RIC57" s="91"/>
      <c r="RID57" s="91"/>
      <c r="RIE57" s="91"/>
      <c r="RIF57" s="91"/>
      <c r="RIG57" s="91"/>
      <c r="RIH57" s="91"/>
      <c r="RII57" s="91"/>
      <c r="RIJ57" s="91"/>
      <c r="RIK57" s="91"/>
      <c r="RIL57" s="91"/>
      <c r="RIM57" s="91"/>
      <c r="RIN57" s="91"/>
      <c r="RIO57" s="91"/>
      <c r="RIP57" s="91"/>
      <c r="RIQ57" s="91"/>
      <c r="RIR57" s="91"/>
      <c r="RIS57" s="91"/>
      <c r="RIT57" s="91"/>
      <c r="RIU57" s="91"/>
      <c r="RIV57" s="91"/>
      <c r="RIW57" s="91"/>
      <c r="RIX57" s="91"/>
      <c r="RIY57" s="91"/>
      <c r="RIZ57" s="91"/>
      <c r="RJA57" s="91"/>
      <c r="RJB57" s="91"/>
      <c r="RJC57" s="91"/>
      <c r="RJD57" s="91"/>
      <c r="RJE57" s="91"/>
      <c r="RJF57" s="91"/>
      <c r="RJG57" s="91"/>
      <c r="RJH57" s="91"/>
      <c r="RJI57" s="91"/>
      <c r="RJJ57" s="91"/>
      <c r="RJK57" s="91"/>
      <c r="RJL57" s="91"/>
      <c r="RJM57" s="91"/>
      <c r="RJN57" s="91"/>
      <c r="RJO57" s="91"/>
      <c r="RJP57" s="91"/>
      <c r="RJQ57" s="91"/>
      <c r="RJR57" s="91"/>
      <c r="RJS57" s="91"/>
      <c r="RJT57" s="91"/>
      <c r="RJU57" s="91"/>
      <c r="RJV57" s="91"/>
      <c r="RJW57" s="91"/>
      <c r="RJX57" s="91"/>
      <c r="RJY57" s="91"/>
      <c r="RJZ57" s="91"/>
      <c r="RKA57" s="91"/>
      <c r="RKB57" s="91"/>
      <c r="RKC57" s="91"/>
      <c r="RKD57" s="91"/>
      <c r="RKE57" s="91"/>
      <c r="RKF57" s="91"/>
      <c r="RKG57" s="91"/>
      <c r="RKH57" s="91"/>
      <c r="RKI57" s="91"/>
      <c r="RKJ57" s="91"/>
      <c r="RKK57" s="91"/>
      <c r="RKL57" s="91"/>
      <c r="RKM57" s="91"/>
      <c r="RKN57" s="91"/>
      <c r="RKO57" s="91"/>
      <c r="RKP57" s="91"/>
      <c r="RKQ57" s="91"/>
      <c r="RKR57" s="91"/>
      <c r="RKS57" s="91"/>
      <c r="RKT57" s="91"/>
      <c r="RKU57" s="91"/>
      <c r="RKV57" s="91"/>
      <c r="RKW57" s="91"/>
      <c r="RKX57" s="91"/>
      <c r="RKY57" s="91"/>
      <c r="RKZ57" s="91"/>
      <c r="RLA57" s="91"/>
      <c r="RLB57" s="91"/>
      <c r="RLC57" s="91"/>
      <c r="RLD57" s="91"/>
      <c r="RLE57" s="91"/>
      <c r="RLF57" s="91"/>
      <c r="RLG57" s="91"/>
      <c r="RLH57" s="91"/>
      <c r="RLI57" s="91"/>
      <c r="RLJ57" s="91"/>
      <c r="RLK57" s="91"/>
      <c r="RLL57" s="91"/>
      <c r="RLM57" s="91"/>
      <c r="RLN57" s="91"/>
      <c r="RLO57" s="91"/>
      <c r="RLP57" s="91"/>
      <c r="RLQ57" s="91"/>
      <c r="RLR57" s="91"/>
      <c r="RLS57" s="91"/>
      <c r="RLT57" s="91"/>
      <c r="RLU57" s="91"/>
      <c r="RLV57" s="91"/>
      <c r="RLW57" s="91"/>
      <c r="RLX57" s="91"/>
      <c r="RLY57" s="91"/>
      <c r="RLZ57" s="91"/>
      <c r="RMA57" s="91"/>
      <c r="RMB57" s="91"/>
      <c r="RMC57" s="91"/>
      <c r="RMD57" s="91"/>
      <c r="RME57" s="91"/>
      <c r="RMF57" s="91"/>
      <c r="RMG57" s="91"/>
      <c r="RMH57" s="91"/>
      <c r="RMI57" s="91"/>
      <c r="RMJ57" s="91"/>
      <c r="RMK57" s="91"/>
      <c r="RML57" s="91"/>
      <c r="RMM57" s="91"/>
      <c r="RMN57" s="91"/>
      <c r="RMO57" s="91"/>
      <c r="RMP57" s="91"/>
      <c r="RMQ57" s="91"/>
      <c r="RMR57" s="91"/>
      <c r="RMS57" s="91"/>
      <c r="RMT57" s="91"/>
      <c r="RMU57" s="91"/>
      <c r="RMV57" s="91"/>
      <c r="RMW57" s="91"/>
      <c r="RMX57" s="91"/>
      <c r="RMY57" s="91"/>
      <c r="RMZ57" s="91"/>
      <c r="RNA57" s="91"/>
      <c r="RNB57" s="91"/>
      <c r="RNC57" s="91"/>
      <c r="RND57" s="91"/>
      <c r="RNE57" s="91"/>
      <c r="RNF57" s="91"/>
      <c r="RNG57" s="91"/>
      <c r="RNH57" s="91"/>
      <c r="RNI57" s="91"/>
      <c r="RNJ57" s="91"/>
      <c r="RNK57" s="91"/>
      <c r="RNL57" s="91"/>
      <c r="RNM57" s="91"/>
      <c r="RNN57" s="91"/>
      <c r="RNO57" s="91"/>
      <c r="RNP57" s="91"/>
      <c r="RNQ57" s="91"/>
      <c r="RNR57" s="91"/>
      <c r="RNS57" s="91"/>
      <c r="RNT57" s="91"/>
      <c r="RNU57" s="91"/>
      <c r="RNV57" s="91"/>
      <c r="RNW57" s="91"/>
      <c r="RNX57" s="91"/>
      <c r="RNY57" s="91"/>
      <c r="RNZ57" s="91"/>
      <c r="ROA57" s="91"/>
      <c r="ROB57" s="91"/>
      <c r="ROC57" s="91"/>
      <c r="ROD57" s="91"/>
      <c r="ROE57" s="91"/>
      <c r="ROF57" s="91"/>
      <c r="ROG57" s="91"/>
      <c r="ROH57" s="91"/>
      <c r="ROI57" s="91"/>
      <c r="ROJ57" s="91"/>
      <c r="ROK57" s="91"/>
      <c r="ROL57" s="91"/>
      <c r="ROM57" s="91"/>
      <c r="RON57" s="91"/>
      <c r="ROO57" s="91"/>
      <c r="ROP57" s="91"/>
      <c r="ROQ57" s="91"/>
      <c r="ROR57" s="91"/>
      <c r="ROS57" s="91"/>
      <c r="ROT57" s="91"/>
      <c r="ROU57" s="91"/>
      <c r="ROV57" s="91"/>
      <c r="ROW57" s="91"/>
      <c r="ROX57" s="91"/>
      <c r="ROY57" s="91"/>
      <c r="ROZ57" s="91"/>
      <c r="RPA57" s="91"/>
      <c r="RPB57" s="91"/>
      <c r="RPC57" s="91"/>
      <c r="RPD57" s="91"/>
      <c r="RPE57" s="91"/>
      <c r="RPF57" s="91"/>
      <c r="RPG57" s="91"/>
      <c r="RPH57" s="91"/>
      <c r="RPI57" s="91"/>
      <c r="RPJ57" s="91"/>
      <c r="RPK57" s="91"/>
      <c r="RPL57" s="91"/>
      <c r="RPM57" s="91"/>
      <c r="RPN57" s="91"/>
      <c r="RPO57" s="91"/>
      <c r="RPP57" s="91"/>
      <c r="RPQ57" s="91"/>
      <c r="RPR57" s="91"/>
      <c r="RPS57" s="91"/>
      <c r="RPT57" s="91"/>
      <c r="RPU57" s="91"/>
      <c r="RPV57" s="91"/>
      <c r="RPW57" s="91"/>
      <c r="RPX57" s="91"/>
      <c r="RPY57" s="91"/>
      <c r="RPZ57" s="91"/>
      <c r="RQA57" s="91"/>
      <c r="RQB57" s="91"/>
      <c r="RQC57" s="91"/>
      <c r="RQD57" s="91"/>
      <c r="RQE57" s="91"/>
      <c r="RQF57" s="91"/>
      <c r="RQG57" s="91"/>
      <c r="RQH57" s="91"/>
      <c r="RQI57" s="91"/>
      <c r="RQJ57" s="91"/>
      <c r="RQK57" s="91"/>
      <c r="RQL57" s="91"/>
      <c r="RQM57" s="91"/>
      <c r="RQN57" s="91"/>
      <c r="RQO57" s="91"/>
      <c r="RQP57" s="91"/>
      <c r="RQQ57" s="91"/>
      <c r="RQR57" s="91"/>
      <c r="RQS57" s="91"/>
      <c r="RQT57" s="91"/>
      <c r="RQU57" s="91"/>
      <c r="RQV57" s="91"/>
      <c r="RQW57" s="91"/>
      <c r="RQX57" s="91"/>
      <c r="RQY57" s="91"/>
      <c r="RQZ57" s="91"/>
      <c r="RRA57" s="91"/>
      <c r="RRB57" s="91"/>
      <c r="RRC57" s="91"/>
      <c r="RRD57" s="91"/>
      <c r="RRE57" s="91"/>
      <c r="RRF57" s="91"/>
      <c r="RRG57" s="91"/>
      <c r="RRH57" s="91"/>
      <c r="RRI57" s="91"/>
      <c r="RRJ57" s="91"/>
      <c r="RRK57" s="91"/>
      <c r="RRL57" s="91"/>
      <c r="RRM57" s="91"/>
      <c r="RRN57" s="91"/>
      <c r="RRO57" s="91"/>
      <c r="RRP57" s="91"/>
      <c r="RRQ57" s="91"/>
      <c r="RRR57" s="91"/>
      <c r="RRS57" s="91"/>
      <c r="RRT57" s="91"/>
      <c r="RRU57" s="91"/>
      <c r="RRV57" s="91"/>
      <c r="RRW57" s="91"/>
      <c r="RRX57" s="91"/>
      <c r="RRY57" s="91"/>
      <c r="RRZ57" s="91"/>
      <c r="RSA57" s="91"/>
      <c r="RSB57" s="91"/>
      <c r="RSC57" s="91"/>
      <c r="RSD57" s="91"/>
      <c r="RSE57" s="91"/>
      <c r="RSF57" s="91"/>
      <c r="RSG57" s="91"/>
      <c r="RSH57" s="91"/>
      <c r="RSI57" s="91"/>
      <c r="RSJ57" s="91"/>
      <c r="RSK57" s="91"/>
      <c r="RSL57" s="91"/>
      <c r="RSM57" s="91"/>
      <c r="RSN57" s="91"/>
      <c r="RSO57" s="91"/>
      <c r="RSP57" s="91"/>
      <c r="RSQ57" s="91"/>
      <c r="RSR57" s="91"/>
      <c r="RSS57" s="91"/>
      <c r="RST57" s="91"/>
      <c r="RSU57" s="91"/>
      <c r="RSV57" s="91"/>
      <c r="RSW57" s="91"/>
      <c r="RSX57" s="91"/>
      <c r="RSY57" s="91"/>
      <c r="RSZ57" s="91"/>
      <c r="RTA57" s="91"/>
      <c r="RTB57" s="91"/>
      <c r="RTC57" s="91"/>
      <c r="RTD57" s="91"/>
      <c r="RTE57" s="91"/>
      <c r="RTF57" s="91"/>
      <c r="RTG57" s="91"/>
      <c r="RTH57" s="91"/>
      <c r="RTI57" s="91"/>
      <c r="RTJ57" s="91"/>
      <c r="RTK57" s="91"/>
      <c r="RTL57" s="91"/>
      <c r="RTM57" s="91"/>
      <c r="RTN57" s="91"/>
      <c r="RTO57" s="91"/>
      <c r="RTP57" s="91"/>
      <c r="RTQ57" s="91"/>
      <c r="RTR57" s="91"/>
      <c r="RTS57" s="91"/>
      <c r="RTT57" s="91"/>
      <c r="RTU57" s="91"/>
      <c r="RTV57" s="91"/>
      <c r="RTW57" s="91"/>
      <c r="RTX57" s="91"/>
      <c r="RTY57" s="91"/>
      <c r="RTZ57" s="91"/>
      <c r="RUA57" s="91"/>
      <c r="RUB57" s="91"/>
      <c r="RUC57" s="91"/>
      <c r="RUD57" s="91"/>
      <c r="RUE57" s="91"/>
      <c r="RUF57" s="91"/>
      <c r="RUG57" s="91"/>
      <c r="RUH57" s="91"/>
      <c r="RUI57" s="91"/>
      <c r="RUJ57" s="91"/>
      <c r="RUK57" s="91"/>
      <c r="RUL57" s="91"/>
      <c r="RUM57" s="91"/>
      <c r="RUN57" s="91"/>
      <c r="RUO57" s="91"/>
      <c r="RUP57" s="91"/>
      <c r="RUQ57" s="91"/>
      <c r="RUR57" s="91"/>
      <c r="RUS57" s="91"/>
      <c r="RUT57" s="91"/>
      <c r="RUU57" s="91"/>
      <c r="RUV57" s="91"/>
      <c r="RUW57" s="91"/>
      <c r="RUX57" s="91"/>
      <c r="RUY57" s="91"/>
      <c r="RUZ57" s="91"/>
      <c r="RVA57" s="91"/>
      <c r="RVB57" s="91"/>
      <c r="RVC57" s="91"/>
      <c r="RVD57" s="91"/>
      <c r="RVE57" s="91"/>
      <c r="RVF57" s="91"/>
      <c r="RVG57" s="91"/>
      <c r="RVH57" s="91"/>
      <c r="RVI57" s="91"/>
      <c r="RVJ57" s="91"/>
      <c r="RVK57" s="91"/>
      <c r="RVL57" s="91"/>
      <c r="RVM57" s="91"/>
      <c r="RVN57" s="91"/>
      <c r="RVO57" s="91"/>
      <c r="RVP57" s="91"/>
      <c r="RVQ57" s="91"/>
      <c r="RVR57" s="91"/>
      <c r="RVS57" s="91"/>
      <c r="RVT57" s="91"/>
      <c r="RVU57" s="91"/>
      <c r="RVV57" s="91"/>
      <c r="RVW57" s="91"/>
      <c r="RVX57" s="91"/>
      <c r="RVY57" s="91"/>
      <c r="RVZ57" s="91"/>
      <c r="RWA57" s="91"/>
      <c r="RWB57" s="91"/>
      <c r="RWC57" s="91"/>
      <c r="RWD57" s="91"/>
      <c r="RWE57" s="91"/>
      <c r="RWF57" s="91"/>
      <c r="RWG57" s="91"/>
      <c r="RWH57" s="91"/>
      <c r="RWI57" s="91"/>
      <c r="RWJ57" s="91"/>
      <c r="RWK57" s="91"/>
      <c r="RWL57" s="91"/>
      <c r="RWM57" s="91"/>
      <c r="RWN57" s="91"/>
      <c r="RWO57" s="91"/>
      <c r="RWP57" s="91"/>
      <c r="RWQ57" s="91"/>
      <c r="RWR57" s="91"/>
      <c r="RWS57" s="91"/>
      <c r="RWT57" s="91"/>
      <c r="RWU57" s="91"/>
      <c r="RWV57" s="91"/>
      <c r="RWW57" s="91"/>
      <c r="RWX57" s="91"/>
      <c r="RWY57" s="91"/>
      <c r="RWZ57" s="91"/>
      <c r="RXA57" s="91"/>
      <c r="RXB57" s="91"/>
      <c r="RXC57" s="91"/>
      <c r="RXD57" s="91"/>
      <c r="RXE57" s="91"/>
      <c r="RXF57" s="91"/>
      <c r="RXG57" s="91"/>
      <c r="RXH57" s="91"/>
      <c r="RXI57" s="91"/>
      <c r="RXJ57" s="91"/>
      <c r="RXK57" s="91"/>
      <c r="RXL57" s="91"/>
      <c r="RXM57" s="91"/>
      <c r="RXN57" s="91"/>
      <c r="RXO57" s="91"/>
      <c r="RXP57" s="91"/>
      <c r="RXQ57" s="91"/>
      <c r="RXR57" s="91"/>
      <c r="RXS57" s="91"/>
      <c r="RXT57" s="91"/>
      <c r="RXU57" s="91"/>
      <c r="RXV57" s="91"/>
      <c r="RXW57" s="91"/>
      <c r="RXX57" s="91"/>
      <c r="RXY57" s="91"/>
      <c r="RXZ57" s="91"/>
      <c r="RYA57" s="91"/>
      <c r="RYB57" s="91"/>
      <c r="RYC57" s="91"/>
      <c r="RYD57" s="91"/>
      <c r="RYE57" s="91"/>
      <c r="RYF57" s="91"/>
      <c r="RYG57" s="91"/>
      <c r="RYH57" s="91"/>
      <c r="RYI57" s="91"/>
      <c r="RYJ57" s="91"/>
      <c r="RYK57" s="91"/>
      <c r="RYL57" s="91"/>
      <c r="RYM57" s="91"/>
      <c r="RYN57" s="91"/>
      <c r="RYO57" s="91"/>
      <c r="RYP57" s="91"/>
      <c r="RYQ57" s="91"/>
      <c r="RYR57" s="91"/>
      <c r="RYS57" s="91"/>
      <c r="RYT57" s="91"/>
      <c r="RYU57" s="91"/>
      <c r="RYV57" s="91"/>
      <c r="RYW57" s="91"/>
      <c r="RYX57" s="91"/>
      <c r="RYY57" s="91"/>
      <c r="RYZ57" s="91"/>
      <c r="RZA57" s="91"/>
      <c r="RZB57" s="91"/>
      <c r="RZC57" s="91"/>
      <c r="RZD57" s="91"/>
      <c r="RZE57" s="91"/>
      <c r="RZF57" s="91"/>
      <c r="RZG57" s="91"/>
      <c r="RZH57" s="91"/>
      <c r="RZI57" s="91"/>
      <c r="RZJ57" s="91"/>
      <c r="RZK57" s="91"/>
      <c r="RZL57" s="91"/>
      <c r="RZM57" s="91"/>
      <c r="RZN57" s="91"/>
      <c r="RZO57" s="91"/>
      <c r="RZP57" s="91"/>
      <c r="RZQ57" s="91"/>
      <c r="RZR57" s="91"/>
      <c r="RZS57" s="91"/>
      <c r="RZT57" s="91"/>
      <c r="RZU57" s="91"/>
      <c r="RZV57" s="91"/>
      <c r="RZW57" s="91"/>
      <c r="RZX57" s="91"/>
      <c r="RZY57" s="91"/>
      <c r="RZZ57" s="91"/>
      <c r="SAA57" s="91"/>
      <c r="SAB57" s="91"/>
      <c r="SAC57" s="91"/>
      <c r="SAD57" s="91"/>
      <c r="SAE57" s="91"/>
      <c r="SAF57" s="91"/>
      <c r="SAG57" s="91"/>
      <c r="SAH57" s="91"/>
      <c r="SAI57" s="91"/>
      <c r="SAJ57" s="91"/>
      <c r="SAK57" s="91"/>
      <c r="SAL57" s="91"/>
      <c r="SAM57" s="91"/>
      <c r="SAN57" s="91"/>
      <c r="SAO57" s="91"/>
      <c r="SAP57" s="91"/>
      <c r="SAQ57" s="91"/>
      <c r="SAR57" s="91"/>
      <c r="SAS57" s="91"/>
      <c r="SAT57" s="91"/>
      <c r="SAU57" s="91"/>
      <c r="SAV57" s="91"/>
      <c r="SAW57" s="91"/>
      <c r="SAX57" s="91"/>
      <c r="SAY57" s="91"/>
      <c r="SAZ57" s="91"/>
      <c r="SBA57" s="91"/>
      <c r="SBB57" s="91"/>
      <c r="SBC57" s="91"/>
      <c r="SBD57" s="91"/>
      <c r="SBE57" s="91"/>
      <c r="SBF57" s="91"/>
      <c r="SBG57" s="91"/>
      <c r="SBH57" s="91"/>
      <c r="SBI57" s="91"/>
      <c r="SBJ57" s="91"/>
      <c r="SBK57" s="91"/>
      <c r="SBL57" s="91"/>
      <c r="SBM57" s="91"/>
      <c r="SBN57" s="91"/>
      <c r="SBO57" s="91"/>
      <c r="SBP57" s="91"/>
      <c r="SBQ57" s="91"/>
      <c r="SBR57" s="91"/>
      <c r="SBS57" s="91"/>
      <c r="SBT57" s="91"/>
      <c r="SBU57" s="91"/>
      <c r="SBV57" s="91"/>
      <c r="SBW57" s="91"/>
      <c r="SBX57" s="91"/>
      <c r="SBY57" s="91"/>
      <c r="SBZ57" s="91"/>
      <c r="SCA57" s="91"/>
      <c r="SCB57" s="91"/>
      <c r="SCC57" s="91"/>
      <c r="SCD57" s="91"/>
      <c r="SCE57" s="91"/>
      <c r="SCF57" s="91"/>
      <c r="SCG57" s="91"/>
      <c r="SCH57" s="91"/>
      <c r="SCI57" s="91"/>
      <c r="SCJ57" s="91"/>
      <c r="SCK57" s="91"/>
      <c r="SCL57" s="91"/>
      <c r="SCM57" s="91"/>
      <c r="SCN57" s="91"/>
      <c r="SCO57" s="91"/>
      <c r="SCP57" s="91"/>
      <c r="SCQ57" s="91"/>
      <c r="SCR57" s="91"/>
      <c r="SCS57" s="91"/>
      <c r="SCT57" s="91"/>
      <c r="SCU57" s="91"/>
      <c r="SCV57" s="91"/>
      <c r="SCW57" s="91"/>
      <c r="SCX57" s="91"/>
      <c r="SCY57" s="91"/>
      <c r="SCZ57" s="91"/>
      <c r="SDA57" s="91"/>
      <c r="SDB57" s="91"/>
      <c r="SDC57" s="91"/>
      <c r="SDD57" s="91"/>
      <c r="SDE57" s="91"/>
      <c r="SDF57" s="91"/>
      <c r="SDG57" s="91"/>
      <c r="SDH57" s="91"/>
      <c r="SDI57" s="91"/>
      <c r="SDJ57" s="91"/>
      <c r="SDK57" s="91"/>
      <c r="SDL57" s="91"/>
      <c r="SDM57" s="91"/>
      <c r="SDN57" s="91"/>
      <c r="SDO57" s="91"/>
      <c r="SDP57" s="91"/>
      <c r="SDQ57" s="91"/>
      <c r="SDR57" s="91"/>
      <c r="SDS57" s="91"/>
      <c r="SDT57" s="91"/>
      <c r="SDU57" s="91"/>
      <c r="SDV57" s="91"/>
      <c r="SDW57" s="91"/>
      <c r="SDX57" s="91"/>
      <c r="SDY57" s="91"/>
      <c r="SDZ57" s="91"/>
      <c r="SEA57" s="91"/>
      <c r="SEB57" s="91"/>
      <c r="SEC57" s="91"/>
      <c r="SED57" s="91"/>
      <c r="SEE57" s="91"/>
      <c r="SEF57" s="91"/>
      <c r="SEG57" s="91"/>
      <c r="SEH57" s="91"/>
      <c r="SEI57" s="91"/>
      <c r="SEJ57" s="91"/>
      <c r="SEK57" s="91"/>
      <c r="SEL57" s="91"/>
      <c r="SEM57" s="91"/>
      <c r="SEN57" s="91"/>
      <c r="SEO57" s="91"/>
      <c r="SEP57" s="91"/>
      <c r="SEQ57" s="91"/>
      <c r="SER57" s="91"/>
      <c r="SES57" s="91"/>
      <c r="SET57" s="91"/>
      <c r="SEU57" s="91"/>
      <c r="SEV57" s="91"/>
      <c r="SEW57" s="91"/>
      <c r="SEX57" s="91"/>
      <c r="SEY57" s="91"/>
      <c r="SEZ57" s="91"/>
      <c r="SFA57" s="91"/>
      <c r="SFB57" s="91"/>
      <c r="SFC57" s="91"/>
      <c r="SFD57" s="91"/>
      <c r="SFE57" s="91"/>
      <c r="SFF57" s="91"/>
      <c r="SFG57" s="91"/>
      <c r="SFH57" s="91"/>
      <c r="SFI57" s="91"/>
      <c r="SFJ57" s="91"/>
      <c r="SFK57" s="91"/>
      <c r="SFL57" s="91"/>
      <c r="SFM57" s="91"/>
      <c r="SFN57" s="91"/>
      <c r="SFO57" s="91"/>
      <c r="SFP57" s="91"/>
      <c r="SFQ57" s="91"/>
      <c r="SFR57" s="91"/>
      <c r="SFS57" s="91"/>
      <c r="SFT57" s="91"/>
      <c r="SFU57" s="91"/>
      <c r="SFV57" s="91"/>
      <c r="SFW57" s="91"/>
      <c r="SFX57" s="91"/>
      <c r="SFY57" s="91"/>
      <c r="SFZ57" s="91"/>
      <c r="SGA57" s="91"/>
      <c r="SGB57" s="91"/>
      <c r="SGC57" s="91"/>
      <c r="SGD57" s="91"/>
      <c r="SGE57" s="91"/>
      <c r="SGF57" s="91"/>
      <c r="SGG57" s="91"/>
      <c r="SGH57" s="91"/>
      <c r="SGI57" s="91"/>
      <c r="SGJ57" s="91"/>
      <c r="SGK57" s="91"/>
      <c r="SGL57" s="91"/>
      <c r="SGM57" s="91"/>
      <c r="SGN57" s="91"/>
      <c r="SGO57" s="91"/>
      <c r="SGP57" s="91"/>
      <c r="SGQ57" s="91"/>
      <c r="SGR57" s="91"/>
      <c r="SGS57" s="91"/>
      <c r="SGT57" s="91"/>
      <c r="SGU57" s="91"/>
      <c r="SGV57" s="91"/>
      <c r="SGW57" s="91"/>
      <c r="SGX57" s="91"/>
      <c r="SGY57" s="91"/>
      <c r="SGZ57" s="91"/>
      <c r="SHA57" s="91"/>
      <c r="SHB57" s="91"/>
      <c r="SHC57" s="91"/>
      <c r="SHD57" s="91"/>
      <c r="SHE57" s="91"/>
      <c r="SHF57" s="91"/>
      <c r="SHG57" s="91"/>
      <c r="SHH57" s="91"/>
      <c r="SHI57" s="91"/>
      <c r="SHJ57" s="91"/>
      <c r="SHK57" s="91"/>
      <c r="SHL57" s="91"/>
      <c r="SHM57" s="91"/>
      <c r="SHN57" s="91"/>
      <c r="SHO57" s="91"/>
      <c r="SHP57" s="91"/>
      <c r="SHQ57" s="91"/>
      <c r="SHR57" s="91"/>
      <c r="SHS57" s="91"/>
      <c r="SHT57" s="91"/>
      <c r="SHU57" s="91"/>
      <c r="SHV57" s="91"/>
      <c r="SHW57" s="91"/>
      <c r="SHX57" s="91"/>
      <c r="SHY57" s="91"/>
      <c r="SHZ57" s="91"/>
      <c r="SIA57" s="91"/>
      <c r="SIB57" s="91"/>
      <c r="SIC57" s="91"/>
      <c r="SID57" s="91"/>
      <c r="SIE57" s="91"/>
      <c r="SIF57" s="91"/>
      <c r="SIG57" s="91"/>
      <c r="SIH57" s="91"/>
      <c r="SII57" s="91"/>
      <c r="SIJ57" s="91"/>
      <c r="SIK57" s="91"/>
      <c r="SIL57" s="91"/>
      <c r="SIM57" s="91"/>
      <c r="SIN57" s="91"/>
      <c r="SIO57" s="91"/>
      <c r="SIP57" s="91"/>
      <c r="SIQ57" s="91"/>
      <c r="SIR57" s="91"/>
      <c r="SIS57" s="91"/>
      <c r="SIT57" s="91"/>
      <c r="SIU57" s="91"/>
      <c r="SIV57" s="91"/>
      <c r="SIW57" s="91"/>
      <c r="SIX57" s="91"/>
      <c r="SIY57" s="91"/>
      <c r="SIZ57" s="91"/>
      <c r="SJA57" s="91"/>
      <c r="SJB57" s="91"/>
      <c r="SJC57" s="91"/>
      <c r="SJD57" s="91"/>
      <c r="SJE57" s="91"/>
      <c r="SJF57" s="91"/>
      <c r="SJG57" s="91"/>
      <c r="SJH57" s="91"/>
      <c r="SJI57" s="91"/>
      <c r="SJJ57" s="91"/>
      <c r="SJK57" s="91"/>
      <c r="SJL57" s="91"/>
      <c r="SJM57" s="91"/>
      <c r="SJN57" s="91"/>
      <c r="SJO57" s="91"/>
      <c r="SJP57" s="91"/>
      <c r="SJQ57" s="91"/>
      <c r="SJR57" s="91"/>
      <c r="SJS57" s="91"/>
      <c r="SJT57" s="91"/>
      <c r="SJU57" s="91"/>
      <c r="SJV57" s="91"/>
      <c r="SJW57" s="91"/>
      <c r="SJX57" s="91"/>
      <c r="SJY57" s="91"/>
      <c r="SJZ57" s="91"/>
      <c r="SKA57" s="91"/>
      <c r="SKB57" s="91"/>
      <c r="SKC57" s="91"/>
      <c r="SKD57" s="91"/>
      <c r="SKE57" s="91"/>
      <c r="SKF57" s="91"/>
      <c r="SKG57" s="91"/>
      <c r="SKH57" s="91"/>
      <c r="SKI57" s="91"/>
      <c r="SKJ57" s="91"/>
      <c r="SKK57" s="91"/>
      <c r="SKL57" s="91"/>
      <c r="SKM57" s="91"/>
      <c r="SKN57" s="91"/>
      <c r="SKO57" s="91"/>
      <c r="SKP57" s="91"/>
      <c r="SKQ57" s="91"/>
      <c r="SKR57" s="91"/>
      <c r="SKS57" s="91"/>
      <c r="SKT57" s="91"/>
      <c r="SKU57" s="91"/>
      <c r="SKV57" s="91"/>
      <c r="SKW57" s="91"/>
      <c r="SKX57" s="91"/>
      <c r="SKY57" s="91"/>
      <c r="SKZ57" s="91"/>
      <c r="SLA57" s="91"/>
      <c r="SLB57" s="91"/>
      <c r="SLC57" s="91"/>
      <c r="SLD57" s="91"/>
      <c r="SLE57" s="91"/>
      <c r="SLF57" s="91"/>
      <c r="SLG57" s="91"/>
      <c r="SLH57" s="91"/>
      <c r="SLI57" s="91"/>
      <c r="SLJ57" s="91"/>
      <c r="SLK57" s="91"/>
      <c r="SLL57" s="91"/>
      <c r="SLM57" s="91"/>
      <c r="SLN57" s="91"/>
      <c r="SLO57" s="91"/>
      <c r="SLP57" s="91"/>
      <c r="SLQ57" s="91"/>
      <c r="SLR57" s="91"/>
      <c r="SLS57" s="91"/>
      <c r="SLT57" s="91"/>
      <c r="SLU57" s="91"/>
      <c r="SLV57" s="91"/>
      <c r="SLW57" s="91"/>
      <c r="SLX57" s="91"/>
      <c r="SLY57" s="91"/>
      <c r="SLZ57" s="91"/>
      <c r="SMA57" s="91"/>
      <c r="SMB57" s="91"/>
      <c r="SMC57" s="91"/>
      <c r="SMD57" s="91"/>
      <c r="SME57" s="91"/>
      <c r="SMF57" s="91"/>
      <c r="SMG57" s="91"/>
      <c r="SMH57" s="91"/>
      <c r="SMI57" s="91"/>
      <c r="SMJ57" s="91"/>
      <c r="SMK57" s="91"/>
      <c r="SML57" s="91"/>
      <c r="SMM57" s="91"/>
      <c r="SMN57" s="91"/>
      <c r="SMO57" s="91"/>
      <c r="SMP57" s="91"/>
      <c r="SMQ57" s="91"/>
      <c r="SMR57" s="91"/>
      <c r="SMS57" s="91"/>
      <c r="SMT57" s="91"/>
      <c r="SMU57" s="91"/>
      <c r="SMV57" s="91"/>
      <c r="SMW57" s="91"/>
      <c r="SMX57" s="91"/>
      <c r="SMY57" s="91"/>
      <c r="SMZ57" s="91"/>
      <c r="SNA57" s="91"/>
      <c r="SNB57" s="91"/>
      <c r="SNC57" s="91"/>
      <c r="SND57" s="91"/>
      <c r="SNE57" s="91"/>
      <c r="SNF57" s="91"/>
      <c r="SNG57" s="91"/>
      <c r="SNH57" s="91"/>
      <c r="SNI57" s="91"/>
      <c r="SNJ57" s="91"/>
      <c r="SNK57" s="91"/>
      <c r="SNL57" s="91"/>
      <c r="SNM57" s="91"/>
      <c r="SNN57" s="91"/>
      <c r="SNO57" s="91"/>
      <c r="SNP57" s="91"/>
      <c r="SNQ57" s="91"/>
      <c r="SNR57" s="91"/>
      <c r="SNS57" s="91"/>
      <c r="SNT57" s="91"/>
      <c r="SNU57" s="91"/>
      <c r="SNV57" s="91"/>
      <c r="SNW57" s="91"/>
      <c r="SNX57" s="91"/>
      <c r="SNY57" s="91"/>
      <c r="SNZ57" s="91"/>
      <c r="SOA57" s="91"/>
      <c r="SOB57" s="91"/>
      <c r="SOC57" s="91"/>
      <c r="SOD57" s="91"/>
      <c r="SOE57" s="91"/>
      <c r="SOF57" s="91"/>
      <c r="SOG57" s="91"/>
      <c r="SOH57" s="91"/>
      <c r="SOI57" s="91"/>
      <c r="SOJ57" s="91"/>
      <c r="SOK57" s="91"/>
      <c r="SOL57" s="91"/>
      <c r="SOM57" s="91"/>
      <c r="SON57" s="91"/>
      <c r="SOO57" s="91"/>
      <c r="SOP57" s="91"/>
      <c r="SOQ57" s="91"/>
      <c r="SOR57" s="91"/>
      <c r="SOS57" s="91"/>
      <c r="SOT57" s="91"/>
      <c r="SOU57" s="91"/>
      <c r="SOV57" s="91"/>
      <c r="SOW57" s="91"/>
      <c r="SOX57" s="91"/>
      <c r="SOY57" s="91"/>
      <c r="SOZ57" s="91"/>
      <c r="SPA57" s="91"/>
      <c r="SPB57" s="91"/>
      <c r="SPC57" s="91"/>
      <c r="SPD57" s="91"/>
      <c r="SPE57" s="91"/>
      <c r="SPF57" s="91"/>
      <c r="SPG57" s="91"/>
      <c r="SPH57" s="91"/>
      <c r="SPI57" s="91"/>
      <c r="SPJ57" s="91"/>
      <c r="SPK57" s="91"/>
      <c r="SPL57" s="91"/>
      <c r="SPM57" s="91"/>
      <c r="SPN57" s="91"/>
      <c r="SPO57" s="91"/>
      <c r="SPP57" s="91"/>
      <c r="SPQ57" s="91"/>
      <c r="SPR57" s="91"/>
      <c r="SPS57" s="91"/>
      <c r="SPT57" s="91"/>
      <c r="SPU57" s="91"/>
      <c r="SPV57" s="91"/>
      <c r="SPW57" s="91"/>
      <c r="SPX57" s="91"/>
      <c r="SPY57" s="91"/>
      <c r="SPZ57" s="91"/>
      <c r="SQA57" s="91"/>
      <c r="SQB57" s="91"/>
      <c r="SQC57" s="91"/>
      <c r="SQD57" s="91"/>
      <c r="SQE57" s="91"/>
      <c r="SQF57" s="91"/>
      <c r="SQG57" s="91"/>
      <c r="SQH57" s="91"/>
      <c r="SQI57" s="91"/>
      <c r="SQJ57" s="91"/>
      <c r="SQK57" s="91"/>
      <c r="SQL57" s="91"/>
      <c r="SQM57" s="91"/>
      <c r="SQN57" s="91"/>
      <c r="SQO57" s="91"/>
      <c r="SQP57" s="91"/>
      <c r="SQQ57" s="91"/>
      <c r="SQR57" s="91"/>
      <c r="SQS57" s="91"/>
      <c r="SQT57" s="91"/>
      <c r="SQU57" s="91"/>
      <c r="SQV57" s="91"/>
      <c r="SQW57" s="91"/>
      <c r="SQX57" s="91"/>
      <c r="SQY57" s="91"/>
      <c r="SQZ57" s="91"/>
      <c r="SRA57" s="91"/>
      <c r="SRB57" s="91"/>
      <c r="SRC57" s="91"/>
      <c r="SRD57" s="91"/>
      <c r="SRE57" s="91"/>
      <c r="SRF57" s="91"/>
      <c r="SRG57" s="91"/>
      <c r="SRH57" s="91"/>
      <c r="SRI57" s="91"/>
      <c r="SRJ57" s="91"/>
      <c r="SRK57" s="91"/>
      <c r="SRL57" s="91"/>
      <c r="SRM57" s="91"/>
      <c r="SRN57" s="91"/>
      <c r="SRO57" s="91"/>
      <c r="SRP57" s="91"/>
      <c r="SRQ57" s="91"/>
      <c r="SRR57" s="91"/>
      <c r="SRS57" s="91"/>
      <c r="SRT57" s="91"/>
      <c r="SRU57" s="91"/>
      <c r="SRV57" s="91"/>
      <c r="SRW57" s="91"/>
      <c r="SRX57" s="91"/>
      <c r="SRY57" s="91"/>
      <c r="SRZ57" s="91"/>
      <c r="SSA57" s="91"/>
      <c r="SSB57" s="91"/>
      <c r="SSC57" s="91"/>
      <c r="SSD57" s="91"/>
      <c r="SSE57" s="91"/>
      <c r="SSF57" s="91"/>
      <c r="SSG57" s="91"/>
      <c r="SSH57" s="91"/>
      <c r="SSI57" s="91"/>
      <c r="SSJ57" s="91"/>
      <c r="SSK57" s="91"/>
      <c r="SSL57" s="91"/>
      <c r="SSM57" s="91"/>
      <c r="SSN57" s="91"/>
      <c r="SSO57" s="91"/>
      <c r="SSP57" s="91"/>
      <c r="SSQ57" s="91"/>
      <c r="SSR57" s="91"/>
      <c r="SSS57" s="91"/>
      <c r="SST57" s="91"/>
      <c r="SSU57" s="91"/>
      <c r="SSV57" s="91"/>
      <c r="SSW57" s="91"/>
      <c r="SSX57" s="91"/>
      <c r="SSY57" s="91"/>
      <c r="SSZ57" s="91"/>
      <c r="STA57" s="91"/>
      <c r="STB57" s="91"/>
      <c r="STC57" s="91"/>
      <c r="STD57" s="91"/>
      <c r="STE57" s="91"/>
      <c r="STF57" s="91"/>
      <c r="STG57" s="91"/>
      <c r="STH57" s="91"/>
      <c r="STI57" s="91"/>
      <c r="STJ57" s="91"/>
      <c r="STK57" s="91"/>
      <c r="STL57" s="91"/>
      <c r="STM57" s="91"/>
      <c r="STN57" s="91"/>
      <c r="STO57" s="91"/>
      <c r="STP57" s="91"/>
      <c r="STQ57" s="91"/>
      <c r="STR57" s="91"/>
      <c r="STS57" s="91"/>
      <c r="STT57" s="91"/>
      <c r="STU57" s="91"/>
      <c r="STV57" s="91"/>
      <c r="STW57" s="91"/>
      <c r="STX57" s="91"/>
      <c r="STY57" s="91"/>
      <c r="STZ57" s="91"/>
      <c r="SUA57" s="91"/>
      <c r="SUB57" s="91"/>
      <c r="SUC57" s="91"/>
      <c r="SUD57" s="91"/>
      <c r="SUE57" s="91"/>
      <c r="SUF57" s="91"/>
      <c r="SUG57" s="91"/>
      <c r="SUH57" s="91"/>
      <c r="SUI57" s="91"/>
      <c r="SUJ57" s="91"/>
      <c r="SUK57" s="91"/>
      <c r="SUL57" s="91"/>
      <c r="SUM57" s="91"/>
      <c r="SUN57" s="91"/>
      <c r="SUO57" s="91"/>
      <c r="SUP57" s="91"/>
      <c r="SUQ57" s="91"/>
      <c r="SUR57" s="91"/>
      <c r="SUS57" s="91"/>
      <c r="SUT57" s="91"/>
      <c r="SUU57" s="91"/>
      <c r="SUV57" s="91"/>
      <c r="SUW57" s="91"/>
      <c r="SUX57" s="91"/>
      <c r="SUY57" s="91"/>
      <c r="SUZ57" s="91"/>
      <c r="SVA57" s="91"/>
      <c r="SVB57" s="91"/>
      <c r="SVC57" s="91"/>
      <c r="SVD57" s="91"/>
      <c r="SVE57" s="91"/>
      <c r="SVF57" s="91"/>
      <c r="SVG57" s="91"/>
      <c r="SVH57" s="91"/>
      <c r="SVI57" s="91"/>
      <c r="SVJ57" s="91"/>
      <c r="SVK57" s="91"/>
      <c r="SVL57" s="91"/>
      <c r="SVM57" s="91"/>
      <c r="SVN57" s="91"/>
      <c r="SVO57" s="91"/>
      <c r="SVP57" s="91"/>
      <c r="SVQ57" s="91"/>
      <c r="SVR57" s="91"/>
      <c r="SVS57" s="91"/>
      <c r="SVT57" s="91"/>
      <c r="SVU57" s="91"/>
      <c r="SVV57" s="91"/>
      <c r="SVW57" s="91"/>
      <c r="SVX57" s="91"/>
      <c r="SVY57" s="91"/>
      <c r="SVZ57" s="91"/>
      <c r="SWA57" s="91"/>
      <c r="SWB57" s="91"/>
      <c r="SWC57" s="91"/>
      <c r="SWD57" s="91"/>
      <c r="SWE57" s="91"/>
      <c r="SWF57" s="91"/>
      <c r="SWG57" s="91"/>
      <c r="SWH57" s="91"/>
      <c r="SWI57" s="91"/>
      <c r="SWJ57" s="91"/>
      <c r="SWK57" s="91"/>
      <c r="SWL57" s="91"/>
      <c r="SWM57" s="91"/>
      <c r="SWN57" s="91"/>
      <c r="SWO57" s="91"/>
      <c r="SWP57" s="91"/>
      <c r="SWQ57" s="91"/>
      <c r="SWR57" s="91"/>
      <c r="SWS57" s="91"/>
      <c r="SWT57" s="91"/>
      <c r="SWU57" s="91"/>
      <c r="SWV57" s="91"/>
      <c r="SWW57" s="91"/>
      <c r="SWX57" s="91"/>
      <c r="SWY57" s="91"/>
      <c r="SWZ57" s="91"/>
      <c r="SXA57" s="91"/>
      <c r="SXB57" s="91"/>
      <c r="SXC57" s="91"/>
      <c r="SXD57" s="91"/>
      <c r="SXE57" s="91"/>
      <c r="SXF57" s="91"/>
      <c r="SXG57" s="91"/>
      <c r="SXH57" s="91"/>
      <c r="SXI57" s="91"/>
      <c r="SXJ57" s="91"/>
      <c r="SXK57" s="91"/>
      <c r="SXL57" s="91"/>
      <c r="SXM57" s="91"/>
      <c r="SXN57" s="91"/>
      <c r="SXO57" s="91"/>
      <c r="SXP57" s="91"/>
      <c r="SXQ57" s="91"/>
      <c r="SXR57" s="91"/>
      <c r="SXS57" s="91"/>
      <c r="SXT57" s="91"/>
      <c r="SXU57" s="91"/>
      <c r="SXV57" s="91"/>
      <c r="SXW57" s="91"/>
      <c r="SXX57" s="91"/>
      <c r="SXY57" s="91"/>
      <c r="SXZ57" s="91"/>
      <c r="SYA57" s="91"/>
      <c r="SYB57" s="91"/>
      <c r="SYC57" s="91"/>
      <c r="SYD57" s="91"/>
      <c r="SYE57" s="91"/>
      <c r="SYF57" s="91"/>
      <c r="SYG57" s="91"/>
      <c r="SYH57" s="91"/>
      <c r="SYI57" s="91"/>
      <c r="SYJ57" s="91"/>
      <c r="SYK57" s="91"/>
      <c r="SYL57" s="91"/>
      <c r="SYM57" s="91"/>
      <c r="SYN57" s="91"/>
      <c r="SYO57" s="91"/>
      <c r="SYP57" s="91"/>
      <c r="SYQ57" s="91"/>
      <c r="SYR57" s="91"/>
      <c r="SYS57" s="91"/>
      <c r="SYT57" s="91"/>
      <c r="SYU57" s="91"/>
      <c r="SYV57" s="91"/>
      <c r="SYW57" s="91"/>
      <c r="SYX57" s="91"/>
      <c r="SYY57" s="91"/>
      <c r="SYZ57" s="91"/>
      <c r="SZA57" s="91"/>
      <c r="SZB57" s="91"/>
      <c r="SZC57" s="91"/>
      <c r="SZD57" s="91"/>
      <c r="SZE57" s="91"/>
      <c r="SZF57" s="91"/>
      <c r="SZG57" s="91"/>
      <c r="SZH57" s="91"/>
      <c r="SZI57" s="91"/>
      <c r="SZJ57" s="91"/>
      <c r="SZK57" s="91"/>
      <c r="SZL57" s="91"/>
      <c r="SZM57" s="91"/>
      <c r="SZN57" s="91"/>
      <c r="SZO57" s="91"/>
      <c r="SZP57" s="91"/>
      <c r="SZQ57" s="91"/>
      <c r="SZR57" s="91"/>
      <c r="SZS57" s="91"/>
      <c r="SZT57" s="91"/>
      <c r="SZU57" s="91"/>
      <c r="SZV57" s="91"/>
      <c r="SZW57" s="91"/>
      <c r="SZX57" s="91"/>
      <c r="SZY57" s="91"/>
      <c r="SZZ57" s="91"/>
      <c r="TAA57" s="91"/>
      <c r="TAB57" s="91"/>
      <c r="TAC57" s="91"/>
      <c r="TAD57" s="91"/>
      <c r="TAE57" s="91"/>
      <c r="TAF57" s="91"/>
      <c r="TAG57" s="91"/>
      <c r="TAH57" s="91"/>
      <c r="TAI57" s="91"/>
      <c r="TAJ57" s="91"/>
      <c r="TAK57" s="91"/>
      <c r="TAL57" s="91"/>
      <c r="TAM57" s="91"/>
      <c r="TAN57" s="91"/>
      <c r="TAO57" s="91"/>
      <c r="TAP57" s="91"/>
      <c r="TAQ57" s="91"/>
      <c r="TAR57" s="91"/>
      <c r="TAS57" s="91"/>
      <c r="TAT57" s="91"/>
      <c r="TAU57" s="91"/>
      <c r="TAV57" s="91"/>
      <c r="TAW57" s="91"/>
      <c r="TAX57" s="91"/>
      <c r="TAY57" s="91"/>
      <c r="TAZ57" s="91"/>
      <c r="TBA57" s="91"/>
      <c r="TBB57" s="91"/>
      <c r="TBC57" s="91"/>
      <c r="TBD57" s="91"/>
      <c r="TBE57" s="91"/>
      <c r="TBF57" s="91"/>
      <c r="TBG57" s="91"/>
      <c r="TBH57" s="91"/>
      <c r="TBI57" s="91"/>
      <c r="TBJ57" s="91"/>
      <c r="TBK57" s="91"/>
      <c r="TBL57" s="91"/>
      <c r="TBM57" s="91"/>
      <c r="TBN57" s="91"/>
      <c r="TBO57" s="91"/>
      <c r="TBP57" s="91"/>
      <c r="TBQ57" s="91"/>
      <c r="TBR57" s="91"/>
      <c r="TBS57" s="91"/>
      <c r="TBT57" s="91"/>
      <c r="TBU57" s="91"/>
      <c r="TBV57" s="91"/>
      <c r="TBW57" s="91"/>
      <c r="TBX57" s="91"/>
      <c r="TBY57" s="91"/>
      <c r="TBZ57" s="91"/>
      <c r="TCA57" s="91"/>
      <c r="TCB57" s="91"/>
      <c r="TCC57" s="91"/>
      <c r="TCD57" s="91"/>
      <c r="TCE57" s="91"/>
      <c r="TCF57" s="91"/>
      <c r="TCG57" s="91"/>
      <c r="TCH57" s="91"/>
      <c r="TCI57" s="91"/>
      <c r="TCJ57" s="91"/>
      <c r="TCK57" s="91"/>
      <c r="TCL57" s="91"/>
      <c r="TCM57" s="91"/>
      <c r="TCN57" s="91"/>
      <c r="TCO57" s="91"/>
      <c r="TCP57" s="91"/>
      <c r="TCQ57" s="91"/>
      <c r="TCR57" s="91"/>
      <c r="TCS57" s="91"/>
      <c r="TCT57" s="91"/>
      <c r="TCU57" s="91"/>
      <c r="TCV57" s="91"/>
      <c r="TCW57" s="91"/>
      <c r="TCX57" s="91"/>
      <c r="TCY57" s="91"/>
      <c r="TCZ57" s="91"/>
      <c r="TDA57" s="91"/>
      <c r="TDB57" s="91"/>
      <c r="TDC57" s="91"/>
      <c r="TDD57" s="91"/>
      <c r="TDE57" s="91"/>
      <c r="TDF57" s="91"/>
      <c r="TDG57" s="91"/>
      <c r="TDH57" s="91"/>
      <c r="TDI57" s="91"/>
      <c r="TDJ57" s="91"/>
      <c r="TDK57" s="91"/>
      <c r="TDL57" s="91"/>
      <c r="TDM57" s="91"/>
      <c r="TDN57" s="91"/>
      <c r="TDO57" s="91"/>
      <c r="TDP57" s="91"/>
      <c r="TDQ57" s="91"/>
      <c r="TDR57" s="91"/>
      <c r="TDS57" s="91"/>
      <c r="TDT57" s="91"/>
      <c r="TDU57" s="91"/>
      <c r="TDV57" s="91"/>
      <c r="TDW57" s="91"/>
      <c r="TDX57" s="91"/>
      <c r="TDY57" s="91"/>
      <c r="TDZ57" s="91"/>
      <c r="TEA57" s="91"/>
      <c r="TEB57" s="91"/>
      <c r="TEC57" s="91"/>
      <c r="TED57" s="91"/>
      <c r="TEE57" s="91"/>
      <c r="TEF57" s="91"/>
      <c r="TEG57" s="91"/>
      <c r="TEH57" s="91"/>
      <c r="TEI57" s="91"/>
      <c r="TEJ57" s="91"/>
      <c r="TEK57" s="91"/>
      <c r="TEL57" s="91"/>
      <c r="TEM57" s="91"/>
      <c r="TEN57" s="91"/>
      <c r="TEO57" s="91"/>
      <c r="TEP57" s="91"/>
      <c r="TEQ57" s="91"/>
      <c r="TER57" s="91"/>
      <c r="TES57" s="91"/>
      <c r="TET57" s="91"/>
      <c r="TEU57" s="91"/>
      <c r="TEV57" s="91"/>
      <c r="TEW57" s="91"/>
      <c r="TEX57" s="91"/>
      <c r="TEY57" s="91"/>
      <c r="TEZ57" s="91"/>
      <c r="TFA57" s="91"/>
      <c r="TFB57" s="91"/>
      <c r="TFC57" s="91"/>
      <c r="TFD57" s="91"/>
      <c r="TFE57" s="91"/>
      <c r="TFF57" s="91"/>
      <c r="TFG57" s="91"/>
      <c r="TFH57" s="91"/>
      <c r="TFI57" s="91"/>
      <c r="TFJ57" s="91"/>
      <c r="TFK57" s="91"/>
      <c r="TFL57" s="91"/>
      <c r="TFM57" s="91"/>
      <c r="TFN57" s="91"/>
      <c r="TFO57" s="91"/>
      <c r="TFP57" s="91"/>
      <c r="TFQ57" s="91"/>
      <c r="TFR57" s="91"/>
      <c r="TFS57" s="91"/>
      <c r="TFT57" s="91"/>
      <c r="TFU57" s="91"/>
      <c r="TFV57" s="91"/>
      <c r="TFW57" s="91"/>
      <c r="TFX57" s="91"/>
      <c r="TFY57" s="91"/>
      <c r="TFZ57" s="91"/>
      <c r="TGA57" s="91"/>
      <c r="TGB57" s="91"/>
      <c r="TGC57" s="91"/>
      <c r="TGD57" s="91"/>
      <c r="TGE57" s="91"/>
      <c r="TGF57" s="91"/>
      <c r="TGG57" s="91"/>
      <c r="TGH57" s="91"/>
      <c r="TGI57" s="91"/>
      <c r="TGJ57" s="91"/>
      <c r="TGK57" s="91"/>
      <c r="TGL57" s="91"/>
      <c r="TGM57" s="91"/>
      <c r="TGN57" s="91"/>
      <c r="TGO57" s="91"/>
      <c r="TGP57" s="91"/>
      <c r="TGQ57" s="91"/>
      <c r="TGR57" s="91"/>
      <c r="TGS57" s="91"/>
      <c r="TGT57" s="91"/>
      <c r="TGU57" s="91"/>
      <c r="TGV57" s="91"/>
      <c r="TGW57" s="91"/>
      <c r="TGX57" s="91"/>
      <c r="TGY57" s="91"/>
      <c r="TGZ57" s="91"/>
      <c r="THA57" s="91"/>
      <c r="THB57" s="91"/>
      <c r="THC57" s="91"/>
      <c r="THD57" s="91"/>
      <c r="THE57" s="91"/>
      <c r="THF57" s="91"/>
      <c r="THG57" s="91"/>
      <c r="THH57" s="91"/>
      <c r="THI57" s="91"/>
      <c r="THJ57" s="91"/>
      <c r="THK57" s="91"/>
      <c r="THL57" s="91"/>
      <c r="THM57" s="91"/>
      <c r="THN57" s="91"/>
      <c r="THO57" s="91"/>
      <c r="THP57" s="91"/>
      <c r="THQ57" s="91"/>
      <c r="THR57" s="91"/>
      <c r="THS57" s="91"/>
      <c r="THT57" s="91"/>
      <c r="THU57" s="91"/>
      <c r="THV57" s="91"/>
      <c r="THW57" s="91"/>
      <c r="THX57" s="91"/>
      <c r="THY57" s="91"/>
      <c r="THZ57" s="91"/>
      <c r="TIA57" s="91"/>
      <c r="TIB57" s="91"/>
      <c r="TIC57" s="91"/>
      <c r="TID57" s="91"/>
      <c r="TIE57" s="91"/>
      <c r="TIF57" s="91"/>
      <c r="TIG57" s="91"/>
      <c r="TIH57" s="91"/>
      <c r="TII57" s="91"/>
      <c r="TIJ57" s="91"/>
      <c r="TIK57" s="91"/>
      <c r="TIL57" s="91"/>
      <c r="TIM57" s="91"/>
      <c r="TIN57" s="91"/>
      <c r="TIO57" s="91"/>
      <c r="TIP57" s="91"/>
      <c r="TIQ57" s="91"/>
      <c r="TIR57" s="91"/>
      <c r="TIS57" s="91"/>
      <c r="TIT57" s="91"/>
      <c r="TIU57" s="91"/>
      <c r="TIV57" s="91"/>
      <c r="TIW57" s="91"/>
      <c r="TIX57" s="91"/>
      <c r="TIY57" s="91"/>
      <c r="TIZ57" s="91"/>
      <c r="TJA57" s="91"/>
      <c r="TJB57" s="91"/>
      <c r="TJC57" s="91"/>
      <c r="TJD57" s="91"/>
      <c r="TJE57" s="91"/>
      <c r="TJF57" s="91"/>
      <c r="TJG57" s="91"/>
      <c r="TJH57" s="91"/>
      <c r="TJI57" s="91"/>
      <c r="TJJ57" s="91"/>
      <c r="TJK57" s="91"/>
      <c r="TJL57" s="91"/>
      <c r="TJM57" s="91"/>
      <c r="TJN57" s="91"/>
      <c r="TJO57" s="91"/>
      <c r="TJP57" s="91"/>
      <c r="TJQ57" s="91"/>
      <c r="TJR57" s="91"/>
      <c r="TJS57" s="91"/>
      <c r="TJT57" s="91"/>
      <c r="TJU57" s="91"/>
      <c r="TJV57" s="91"/>
      <c r="TJW57" s="91"/>
      <c r="TJX57" s="91"/>
      <c r="TJY57" s="91"/>
      <c r="TJZ57" s="91"/>
      <c r="TKA57" s="91"/>
      <c r="TKB57" s="91"/>
      <c r="TKC57" s="91"/>
      <c r="TKD57" s="91"/>
      <c r="TKE57" s="91"/>
      <c r="TKF57" s="91"/>
      <c r="TKG57" s="91"/>
      <c r="TKH57" s="91"/>
      <c r="TKI57" s="91"/>
      <c r="TKJ57" s="91"/>
      <c r="TKK57" s="91"/>
      <c r="TKL57" s="91"/>
      <c r="TKM57" s="91"/>
      <c r="TKN57" s="91"/>
      <c r="TKO57" s="91"/>
      <c r="TKP57" s="91"/>
      <c r="TKQ57" s="91"/>
      <c r="TKR57" s="91"/>
      <c r="TKS57" s="91"/>
      <c r="TKT57" s="91"/>
      <c r="TKU57" s="91"/>
      <c r="TKV57" s="91"/>
      <c r="TKW57" s="91"/>
      <c r="TKX57" s="91"/>
      <c r="TKY57" s="91"/>
      <c r="TKZ57" s="91"/>
      <c r="TLA57" s="91"/>
      <c r="TLB57" s="91"/>
      <c r="TLC57" s="91"/>
      <c r="TLD57" s="91"/>
      <c r="TLE57" s="91"/>
      <c r="TLF57" s="91"/>
      <c r="TLG57" s="91"/>
      <c r="TLH57" s="91"/>
      <c r="TLI57" s="91"/>
      <c r="TLJ57" s="91"/>
      <c r="TLK57" s="91"/>
      <c r="TLL57" s="91"/>
      <c r="TLM57" s="91"/>
      <c r="TLN57" s="91"/>
      <c r="TLO57" s="91"/>
      <c r="TLP57" s="91"/>
      <c r="TLQ57" s="91"/>
      <c r="TLR57" s="91"/>
      <c r="TLS57" s="91"/>
      <c r="TLT57" s="91"/>
      <c r="TLU57" s="91"/>
      <c r="TLV57" s="91"/>
      <c r="TLW57" s="91"/>
      <c r="TLX57" s="91"/>
      <c r="TLY57" s="91"/>
      <c r="TLZ57" s="91"/>
      <c r="TMA57" s="91"/>
      <c r="TMB57" s="91"/>
      <c r="TMC57" s="91"/>
      <c r="TMD57" s="91"/>
      <c r="TME57" s="91"/>
      <c r="TMF57" s="91"/>
      <c r="TMG57" s="91"/>
      <c r="TMH57" s="91"/>
      <c r="TMI57" s="91"/>
      <c r="TMJ57" s="91"/>
      <c r="TMK57" s="91"/>
      <c r="TML57" s="91"/>
      <c r="TMM57" s="91"/>
      <c r="TMN57" s="91"/>
      <c r="TMO57" s="91"/>
      <c r="TMP57" s="91"/>
      <c r="TMQ57" s="91"/>
      <c r="TMR57" s="91"/>
      <c r="TMS57" s="91"/>
      <c r="TMT57" s="91"/>
      <c r="TMU57" s="91"/>
      <c r="TMV57" s="91"/>
      <c r="TMW57" s="91"/>
      <c r="TMX57" s="91"/>
      <c r="TMY57" s="91"/>
      <c r="TMZ57" s="91"/>
      <c r="TNA57" s="91"/>
      <c r="TNB57" s="91"/>
      <c r="TNC57" s="91"/>
      <c r="TND57" s="91"/>
      <c r="TNE57" s="91"/>
      <c r="TNF57" s="91"/>
      <c r="TNG57" s="91"/>
      <c r="TNH57" s="91"/>
      <c r="TNI57" s="91"/>
      <c r="TNJ57" s="91"/>
      <c r="TNK57" s="91"/>
      <c r="TNL57" s="91"/>
      <c r="TNM57" s="91"/>
      <c r="TNN57" s="91"/>
      <c r="TNO57" s="91"/>
      <c r="TNP57" s="91"/>
      <c r="TNQ57" s="91"/>
      <c r="TNR57" s="91"/>
      <c r="TNS57" s="91"/>
      <c r="TNT57" s="91"/>
      <c r="TNU57" s="91"/>
      <c r="TNV57" s="91"/>
      <c r="TNW57" s="91"/>
      <c r="TNX57" s="91"/>
      <c r="TNY57" s="91"/>
      <c r="TNZ57" s="91"/>
      <c r="TOA57" s="91"/>
      <c r="TOB57" s="91"/>
      <c r="TOC57" s="91"/>
      <c r="TOD57" s="91"/>
      <c r="TOE57" s="91"/>
      <c r="TOF57" s="91"/>
      <c r="TOG57" s="91"/>
      <c r="TOH57" s="91"/>
      <c r="TOI57" s="91"/>
      <c r="TOJ57" s="91"/>
      <c r="TOK57" s="91"/>
      <c r="TOL57" s="91"/>
      <c r="TOM57" s="91"/>
      <c r="TON57" s="91"/>
      <c r="TOO57" s="91"/>
      <c r="TOP57" s="91"/>
      <c r="TOQ57" s="91"/>
      <c r="TOR57" s="91"/>
      <c r="TOS57" s="91"/>
      <c r="TOT57" s="91"/>
      <c r="TOU57" s="91"/>
      <c r="TOV57" s="91"/>
      <c r="TOW57" s="91"/>
      <c r="TOX57" s="91"/>
      <c r="TOY57" s="91"/>
      <c r="TOZ57" s="91"/>
      <c r="TPA57" s="91"/>
      <c r="TPB57" s="91"/>
      <c r="TPC57" s="91"/>
      <c r="TPD57" s="91"/>
      <c r="TPE57" s="91"/>
      <c r="TPF57" s="91"/>
      <c r="TPG57" s="91"/>
      <c r="TPH57" s="91"/>
      <c r="TPI57" s="91"/>
      <c r="TPJ57" s="91"/>
      <c r="TPK57" s="91"/>
      <c r="TPL57" s="91"/>
      <c r="TPM57" s="91"/>
      <c r="TPN57" s="91"/>
      <c r="TPO57" s="91"/>
      <c r="TPP57" s="91"/>
      <c r="TPQ57" s="91"/>
      <c r="TPR57" s="91"/>
      <c r="TPS57" s="91"/>
      <c r="TPT57" s="91"/>
      <c r="TPU57" s="91"/>
      <c r="TPV57" s="91"/>
      <c r="TPW57" s="91"/>
      <c r="TPX57" s="91"/>
      <c r="TPY57" s="91"/>
      <c r="TPZ57" s="91"/>
      <c r="TQA57" s="91"/>
      <c r="TQB57" s="91"/>
      <c r="TQC57" s="91"/>
      <c r="TQD57" s="91"/>
      <c r="TQE57" s="91"/>
      <c r="TQF57" s="91"/>
      <c r="TQG57" s="91"/>
      <c r="TQH57" s="91"/>
      <c r="TQI57" s="91"/>
      <c r="TQJ57" s="91"/>
      <c r="TQK57" s="91"/>
      <c r="TQL57" s="91"/>
      <c r="TQM57" s="91"/>
      <c r="TQN57" s="91"/>
      <c r="TQO57" s="91"/>
      <c r="TQP57" s="91"/>
      <c r="TQQ57" s="91"/>
      <c r="TQR57" s="91"/>
      <c r="TQS57" s="91"/>
      <c r="TQT57" s="91"/>
      <c r="TQU57" s="91"/>
      <c r="TQV57" s="91"/>
      <c r="TQW57" s="91"/>
      <c r="TQX57" s="91"/>
      <c r="TQY57" s="91"/>
      <c r="TQZ57" s="91"/>
      <c r="TRA57" s="91"/>
      <c r="TRB57" s="91"/>
      <c r="TRC57" s="91"/>
      <c r="TRD57" s="91"/>
      <c r="TRE57" s="91"/>
      <c r="TRF57" s="91"/>
      <c r="TRG57" s="91"/>
      <c r="TRH57" s="91"/>
      <c r="TRI57" s="91"/>
      <c r="TRJ57" s="91"/>
      <c r="TRK57" s="91"/>
      <c r="TRL57" s="91"/>
      <c r="TRM57" s="91"/>
      <c r="TRN57" s="91"/>
      <c r="TRO57" s="91"/>
      <c r="TRP57" s="91"/>
      <c r="TRQ57" s="91"/>
      <c r="TRR57" s="91"/>
      <c r="TRS57" s="91"/>
      <c r="TRT57" s="91"/>
      <c r="TRU57" s="91"/>
      <c r="TRV57" s="91"/>
      <c r="TRW57" s="91"/>
      <c r="TRX57" s="91"/>
      <c r="TRY57" s="91"/>
      <c r="TRZ57" s="91"/>
      <c r="TSA57" s="91"/>
      <c r="TSB57" s="91"/>
      <c r="TSC57" s="91"/>
      <c r="TSD57" s="91"/>
      <c r="TSE57" s="91"/>
      <c r="TSF57" s="91"/>
      <c r="TSG57" s="91"/>
      <c r="TSH57" s="91"/>
      <c r="TSI57" s="91"/>
      <c r="TSJ57" s="91"/>
      <c r="TSK57" s="91"/>
      <c r="TSL57" s="91"/>
      <c r="TSM57" s="91"/>
      <c r="TSN57" s="91"/>
      <c r="TSO57" s="91"/>
      <c r="TSP57" s="91"/>
      <c r="TSQ57" s="91"/>
      <c r="TSR57" s="91"/>
      <c r="TSS57" s="91"/>
      <c r="TST57" s="91"/>
      <c r="TSU57" s="91"/>
      <c r="TSV57" s="91"/>
      <c r="TSW57" s="91"/>
      <c r="TSX57" s="91"/>
      <c r="TSY57" s="91"/>
      <c r="TSZ57" s="91"/>
      <c r="TTA57" s="91"/>
      <c r="TTB57" s="91"/>
      <c r="TTC57" s="91"/>
      <c r="TTD57" s="91"/>
      <c r="TTE57" s="91"/>
      <c r="TTF57" s="91"/>
      <c r="TTG57" s="91"/>
      <c r="TTH57" s="91"/>
      <c r="TTI57" s="91"/>
      <c r="TTJ57" s="91"/>
      <c r="TTK57" s="91"/>
      <c r="TTL57" s="91"/>
      <c r="TTM57" s="91"/>
      <c r="TTN57" s="91"/>
      <c r="TTO57" s="91"/>
      <c r="TTP57" s="91"/>
      <c r="TTQ57" s="91"/>
      <c r="TTR57" s="91"/>
      <c r="TTS57" s="91"/>
      <c r="TTT57" s="91"/>
      <c r="TTU57" s="91"/>
      <c r="TTV57" s="91"/>
      <c r="TTW57" s="91"/>
      <c r="TTX57" s="91"/>
      <c r="TTY57" s="91"/>
      <c r="TTZ57" s="91"/>
      <c r="TUA57" s="91"/>
      <c r="TUB57" s="91"/>
      <c r="TUC57" s="91"/>
      <c r="TUD57" s="91"/>
      <c r="TUE57" s="91"/>
      <c r="TUF57" s="91"/>
      <c r="TUG57" s="91"/>
      <c r="TUH57" s="91"/>
      <c r="TUI57" s="91"/>
      <c r="TUJ57" s="91"/>
      <c r="TUK57" s="91"/>
      <c r="TUL57" s="91"/>
      <c r="TUM57" s="91"/>
      <c r="TUN57" s="91"/>
      <c r="TUO57" s="91"/>
      <c r="TUP57" s="91"/>
      <c r="TUQ57" s="91"/>
      <c r="TUR57" s="91"/>
      <c r="TUS57" s="91"/>
      <c r="TUT57" s="91"/>
      <c r="TUU57" s="91"/>
      <c r="TUV57" s="91"/>
      <c r="TUW57" s="91"/>
      <c r="TUX57" s="91"/>
      <c r="TUY57" s="91"/>
      <c r="TUZ57" s="91"/>
      <c r="TVA57" s="91"/>
      <c r="TVB57" s="91"/>
      <c r="TVC57" s="91"/>
      <c r="TVD57" s="91"/>
      <c r="TVE57" s="91"/>
      <c r="TVF57" s="91"/>
      <c r="TVG57" s="91"/>
      <c r="TVH57" s="91"/>
      <c r="TVI57" s="91"/>
      <c r="TVJ57" s="91"/>
      <c r="TVK57" s="91"/>
      <c r="TVL57" s="91"/>
      <c r="TVM57" s="91"/>
      <c r="TVN57" s="91"/>
      <c r="TVO57" s="91"/>
      <c r="TVP57" s="91"/>
      <c r="TVQ57" s="91"/>
      <c r="TVR57" s="91"/>
      <c r="TVS57" s="91"/>
      <c r="TVT57" s="91"/>
      <c r="TVU57" s="91"/>
      <c r="TVV57" s="91"/>
      <c r="TVW57" s="91"/>
      <c r="TVX57" s="91"/>
      <c r="TVY57" s="91"/>
      <c r="TVZ57" s="91"/>
      <c r="TWA57" s="91"/>
      <c r="TWB57" s="91"/>
      <c r="TWC57" s="91"/>
      <c r="TWD57" s="91"/>
      <c r="TWE57" s="91"/>
      <c r="TWF57" s="91"/>
      <c r="TWG57" s="91"/>
      <c r="TWH57" s="91"/>
      <c r="TWI57" s="91"/>
      <c r="TWJ57" s="91"/>
      <c r="TWK57" s="91"/>
      <c r="TWL57" s="91"/>
      <c r="TWM57" s="91"/>
      <c r="TWN57" s="91"/>
      <c r="TWO57" s="91"/>
      <c r="TWP57" s="91"/>
      <c r="TWQ57" s="91"/>
      <c r="TWR57" s="91"/>
      <c r="TWS57" s="91"/>
      <c r="TWT57" s="91"/>
      <c r="TWU57" s="91"/>
      <c r="TWV57" s="91"/>
      <c r="TWW57" s="91"/>
      <c r="TWX57" s="91"/>
      <c r="TWY57" s="91"/>
      <c r="TWZ57" s="91"/>
      <c r="TXA57" s="91"/>
      <c r="TXB57" s="91"/>
      <c r="TXC57" s="91"/>
      <c r="TXD57" s="91"/>
      <c r="TXE57" s="91"/>
      <c r="TXF57" s="91"/>
      <c r="TXG57" s="91"/>
      <c r="TXH57" s="91"/>
      <c r="TXI57" s="91"/>
      <c r="TXJ57" s="91"/>
      <c r="TXK57" s="91"/>
      <c r="TXL57" s="91"/>
      <c r="TXM57" s="91"/>
      <c r="TXN57" s="91"/>
      <c r="TXO57" s="91"/>
      <c r="TXP57" s="91"/>
      <c r="TXQ57" s="91"/>
      <c r="TXR57" s="91"/>
      <c r="TXS57" s="91"/>
      <c r="TXT57" s="91"/>
      <c r="TXU57" s="91"/>
      <c r="TXV57" s="91"/>
      <c r="TXW57" s="91"/>
      <c r="TXX57" s="91"/>
      <c r="TXY57" s="91"/>
      <c r="TXZ57" s="91"/>
      <c r="TYA57" s="91"/>
      <c r="TYB57" s="91"/>
      <c r="TYC57" s="91"/>
      <c r="TYD57" s="91"/>
      <c r="TYE57" s="91"/>
      <c r="TYF57" s="91"/>
      <c r="TYG57" s="91"/>
      <c r="TYH57" s="91"/>
      <c r="TYI57" s="91"/>
      <c r="TYJ57" s="91"/>
      <c r="TYK57" s="91"/>
      <c r="TYL57" s="91"/>
      <c r="TYM57" s="91"/>
      <c r="TYN57" s="91"/>
      <c r="TYO57" s="91"/>
      <c r="TYP57" s="91"/>
      <c r="TYQ57" s="91"/>
      <c r="TYR57" s="91"/>
      <c r="TYS57" s="91"/>
      <c r="TYT57" s="91"/>
      <c r="TYU57" s="91"/>
      <c r="TYV57" s="91"/>
      <c r="TYW57" s="91"/>
      <c r="TYX57" s="91"/>
      <c r="TYY57" s="91"/>
      <c r="TYZ57" s="91"/>
      <c r="TZA57" s="91"/>
      <c r="TZB57" s="91"/>
      <c r="TZC57" s="91"/>
      <c r="TZD57" s="91"/>
      <c r="TZE57" s="91"/>
      <c r="TZF57" s="91"/>
      <c r="TZG57" s="91"/>
      <c r="TZH57" s="91"/>
      <c r="TZI57" s="91"/>
      <c r="TZJ57" s="91"/>
      <c r="TZK57" s="91"/>
      <c r="TZL57" s="91"/>
      <c r="TZM57" s="91"/>
      <c r="TZN57" s="91"/>
      <c r="TZO57" s="91"/>
      <c r="TZP57" s="91"/>
      <c r="TZQ57" s="91"/>
      <c r="TZR57" s="91"/>
      <c r="TZS57" s="91"/>
      <c r="TZT57" s="91"/>
      <c r="TZU57" s="91"/>
      <c r="TZV57" s="91"/>
      <c r="TZW57" s="91"/>
      <c r="TZX57" s="91"/>
      <c r="TZY57" s="91"/>
      <c r="TZZ57" s="91"/>
      <c r="UAA57" s="91"/>
      <c r="UAB57" s="91"/>
      <c r="UAC57" s="91"/>
      <c r="UAD57" s="91"/>
      <c r="UAE57" s="91"/>
      <c r="UAF57" s="91"/>
      <c r="UAG57" s="91"/>
      <c r="UAH57" s="91"/>
      <c r="UAI57" s="91"/>
      <c r="UAJ57" s="91"/>
      <c r="UAK57" s="91"/>
      <c r="UAL57" s="91"/>
      <c r="UAM57" s="91"/>
      <c r="UAN57" s="91"/>
      <c r="UAO57" s="91"/>
      <c r="UAP57" s="91"/>
      <c r="UAQ57" s="91"/>
      <c r="UAR57" s="91"/>
      <c r="UAS57" s="91"/>
      <c r="UAT57" s="91"/>
      <c r="UAU57" s="91"/>
      <c r="UAV57" s="91"/>
      <c r="UAW57" s="91"/>
      <c r="UAX57" s="91"/>
      <c r="UAY57" s="91"/>
      <c r="UAZ57" s="91"/>
      <c r="UBA57" s="91"/>
      <c r="UBB57" s="91"/>
      <c r="UBC57" s="91"/>
      <c r="UBD57" s="91"/>
      <c r="UBE57" s="91"/>
      <c r="UBF57" s="91"/>
      <c r="UBG57" s="91"/>
      <c r="UBH57" s="91"/>
      <c r="UBI57" s="91"/>
      <c r="UBJ57" s="91"/>
      <c r="UBK57" s="91"/>
      <c r="UBL57" s="91"/>
      <c r="UBM57" s="91"/>
      <c r="UBN57" s="91"/>
      <c r="UBO57" s="91"/>
      <c r="UBP57" s="91"/>
      <c r="UBQ57" s="91"/>
      <c r="UBR57" s="91"/>
      <c r="UBS57" s="91"/>
      <c r="UBT57" s="91"/>
      <c r="UBU57" s="91"/>
      <c r="UBV57" s="91"/>
      <c r="UBW57" s="91"/>
      <c r="UBX57" s="91"/>
      <c r="UBY57" s="91"/>
      <c r="UBZ57" s="91"/>
      <c r="UCA57" s="91"/>
      <c r="UCB57" s="91"/>
      <c r="UCC57" s="91"/>
      <c r="UCD57" s="91"/>
      <c r="UCE57" s="91"/>
      <c r="UCF57" s="91"/>
      <c r="UCG57" s="91"/>
      <c r="UCH57" s="91"/>
      <c r="UCI57" s="91"/>
      <c r="UCJ57" s="91"/>
      <c r="UCK57" s="91"/>
      <c r="UCL57" s="91"/>
      <c r="UCM57" s="91"/>
      <c r="UCN57" s="91"/>
      <c r="UCO57" s="91"/>
      <c r="UCP57" s="91"/>
      <c r="UCQ57" s="91"/>
      <c r="UCR57" s="91"/>
      <c r="UCS57" s="91"/>
      <c r="UCT57" s="91"/>
      <c r="UCU57" s="91"/>
      <c r="UCV57" s="91"/>
      <c r="UCW57" s="91"/>
      <c r="UCX57" s="91"/>
      <c r="UCY57" s="91"/>
      <c r="UCZ57" s="91"/>
      <c r="UDA57" s="91"/>
      <c r="UDB57" s="91"/>
      <c r="UDC57" s="91"/>
      <c r="UDD57" s="91"/>
      <c r="UDE57" s="91"/>
      <c r="UDF57" s="91"/>
      <c r="UDG57" s="91"/>
      <c r="UDH57" s="91"/>
      <c r="UDI57" s="91"/>
      <c r="UDJ57" s="91"/>
      <c r="UDK57" s="91"/>
      <c r="UDL57" s="91"/>
      <c r="UDM57" s="91"/>
      <c r="UDN57" s="91"/>
      <c r="UDO57" s="91"/>
      <c r="UDP57" s="91"/>
      <c r="UDQ57" s="91"/>
      <c r="UDR57" s="91"/>
      <c r="UDS57" s="91"/>
      <c r="UDT57" s="91"/>
      <c r="UDU57" s="91"/>
      <c r="UDV57" s="91"/>
      <c r="UDW57" s="91"/>
      <c r="UDX57" s="91"/>
      <c r="UDY57" s="91"/>
      <c r="UDZ57" s="91"/>
      <c r="UEA57" s="91"/>
      <c r="UEB57" s="91"/>
      <c r="UEC57" s="91"/>
      <c r="UED57" s="91"/>
      <c r="UEE57" s="91"/>
      <c r="UEF57" s="91"/>
      <c r="UEG57" s="91"/>
      <c r="UEH57" s="91"/>
      <c r="UEI57" s="91"/>
      <c r="UEJ57" s="91"/>
      <c r="UEK57" s="91"/>
      <c r="UEL57" s="91"/>
      <c r="UEM57" s="91"/>
      <c r="UEN57" s="91"/>
      <c r="UEO57" s="91"/>
      <c r="UEP57" s="91"/>
      <c r="UEQ57" s="91"/>
      <c r="UER57" s="91"/>
      <c r="UES57" s="91"/>
      <c r="UET57" s="91"/>
      <c r="UEU57" s="91"/>
      <c r="UEV57" s="91"/>
      <c r="UEW57" s="91"/>
      <c r="UEX57" s="91"/>
      <c r="UEY57" s="91"/>
      <c r="UEZ57" s="91"/>
      <c r="UFA57" s="91"/>
      <c r="UFB57" s="91"/>
      <c r="UFC57" s="91"/>
      <c r="UFD57" s="91"/>
      <c r="UFE57" s="91"/>
      <c r="UFF57" s="91"/>
      <c r="UFG57" s="91"/>
      <c r="UFH57" s="91"/>
      <c r="UFI57" s="91"/>
      <c r="UFJ57" s="91"/>
      <c r="UFK57" s="91"/>
      <c r="UFL57" s="91"/>
      <c r="UFM57" s="91"/>
      <c r="UFN57" s="91"/>
      <c r="UFO57" s="91"/>
      <c r="UFP57" s="91"/>
      <c r="UFQ57" s="91"/>
      <c r="UFR57" s="91"/>
      <c r="UFS57" s="91"/>
      <c r="UFT57" s="91"/>
      <c r="UFU57" s="91"/>
      <c r="UFV57" s="91"/>
      <c r="UFW57" s="91"/>
      <c r="UFX57" s="91"/>
      <c r="UFY57" s="91"/>
      <c r="UFZ57" s="91"/>
      <c r="UGA57" s="91"/>
      <c r="UGB57" s="91"/>
      <c r="UGC57" s="91"/>
      <c r="UGD57" s="91"/>
      <c r="UGE57" s="91"/>
      <c r="UGF57" s="91"/>
      <c r="UGG57" s="91"/>
      <c r="UGH57" s="91"/>
      <c r="UGI57" s="91"/>
      <c r="UGJ57" s="91"/>
      <c r="UGK57" s="91"/>
      <c r="UGL57" s="91"/>
      <c r="UGM57" s="91"/>
      <c r="UGN57" s="91"/>
      <c r="UGO57" s="91"/>
      <c r="UGP57" s="91"/>
      <c r="UGQ57" s="91"/>
      <c r="UGR57" s="91"/>
      <c r="UGS57" s="91"/>
      <c r="UGT57" s="91"/>
      <c r="UGU57" s="91"/>
      <c r="UGV57" s="91"/>
      <c r="UGW57" s="91"/>
      <c r="UGX57" s="91"/>
      <c r="UGY57" s="91"/>
      <c r="UGZ57" s="91"/>
      <c r="UHA57" s="91"/>
      <c r="UHB57" s="91"/>
      <c r="UHC57" s="91"/>
      <c r="UHD57" s="91"/>
      <c r="UHE57" s="91"/>
      <c r="UHF57" s="91"/>
      <c r="UHG57" s="91"/>
      <c r="UHH57" s="91"/>
      <c r="UHI57" s="91"/>
      <c r="UHJ57" s="91"/>
      <c r="UHK57" s="91"/>
      <c r="UHL57" s="91"/>
      <c r="UHM57" s="91"/>
      <c r="UHN57" s="91"/>
      <c r="UHO57" s="91"/>
      <c r="UHP57" s="91"/>
      <c r="UHQ57" s="91"/>
      <c r="UHR57" s="91"/>
      <c r="UHS57" s="91"/>
      <c r="UHT57" s="91"/>
      <c r="UHU57" s="91"/>
      <c r="UHV57" s="91"/>
      <c r="UHW57" s="91"/>
      <c r="UHX57" s="91"/>
      <c r="UHY57" s="91"/>
      <c r="UHZ57" s="91"/>
      <c r="UIA57" s="91"/>
      <c r="UIB57" s="91"/>
      <c r="UIC57" s="91"/>
      <c r="UID57" s="91"/>
      <c r="UIE57" s="91"/>
      <c r="UIF57" s="91"/>
      <c r="UIG57" s="91"/>
      <c r="UIH57" s="91"/>
      <c r="UII57" s="91"/>
      <c r="UIJ57" s="91"/>
      <c r="UIK57" s="91"/>
      <c r="UIL57" s="91"/>
      <c r="UIM57" s="91"/>
      <c r="UIN57" s="91"/>
      <c r="UIO57" s="91"/>
      <c r="UIP57" s="91"/>
      <c r="UIQ57" s="91"/>
      <c r="UIR57" s="91"/>
      <c r="UIS57" s="91"/>
      <c r="UIT57" s="91"/>
      <c r="UIU57" s="91"/>
      <c r="UIV57" s="91"/>
      <c r="UIW57" s="91"/>
      <c r="UIX57" s="91"/>
      <c r="UIY57" s="91"/>
      <c r="UIZ57" s="91"/>
      <c r="UJA57" s="91"/>
      <c r="UJB57" s="91"/>
      <c r="UJC57" s="91"/>
      <c r="UJD57" s="91"/>
      <c r="UJE57" s="91"/>
      <c r="UJF57" s="91"/>
      <c r="UJG57" s="91"/>
      <c r="UJH57" s="91"/>
      <c r="UJI57" s="91"/>
      <c r="UJJ57" s="91"/>
      <c r="UJK57" s="91"/>
      <c r="UJL57" s="91"/>
      <c r="UJM57" s="91"/>
      <c r="UJN57" s="91"/>
      <c r="UJO57" s="91"/>
      <c r="UJP57" s="91"/>
      <c r="UJQ57" s="91"/>
      <c r="UJR57" s="91"/>
      <c r="UJS57" s="91"/>
      <c r="UJT57" s="91"/>
      <c r="UJU57" s="91"/>
      <c r="UJV57" s="91"/>
      <c r="UJW57" s="91"/>
      <c r="UJX57" s="91"/>
      <c r="UJY57" s="91"/>
      <c r="UJZ57" s="91"/>
      <c r="UKA57" s="91"/>
      <c r="UKB57" s="91"/>
      <c r="UKC57" s="91"/>
      <c r="UKD57" s="91"/>
      <c r="UKE57" s="91"/>
      <c r="UKF57" s="91"/>
      <c r="UKG57" s="91"/>
      <c r="UKH57" s="91"/>
      <c r="UKI57" s="91"/>
      <c r="UKJ57" s="91"/>
      <c r="UKK57" s="91"/>
      <c r="UKL57" s="91"/>
      <c r="UKM57" s="91"/>
      <c r="UKN57" s="91"/>
      <c r="UKO57" s="91"/>
      <c r="UKP57" s="91"/>
      <c r="UKQ57" s="91"/>
      <c r="UKR57" s="91"/>
      <c r="UKS57" s="91"/>
      <c r="UKT57" s="91"/>
      <c r="UKU57" s="91"/>
      <c r="UKV57" s="91"/>
      <c r="UKW57" s="91"/>
      <c r="UKX57" s="91"/>
      <c r="UKY57" s="91"/>
      <c r="UKZ57" s="91"/>
      <c r="ULA57" s="91"/>
      <c r="ULB57" s="91"/>
      <c r="ULC57" s="91"/>
      <c r="ULD57" s="91"/>
      <c r="ULE57" s="91"/>
      <c r="ULF57" s="91"/>
      <c r="ULG57" s="91"/>
      <c r="ULH57" s="91"/>
      <c r="ULI57" s="91"/>
      <c r="ULJ57" s="91"/>
      <c r="ULK57" s="91"/>
      <c r="ULL57" s="91"/>
      <c r="ULM57" s="91"/>
      <c r="ULN57" s="91"/>
      <c r="ULO57" s="91"/>
      <c r="ULP57" s="91"/>
      <c r="ULQ57" s="91"/>
      <c r="ULR57" s="91"/>
      <c r="ULS57" s="91"/>
      <c r="ULT57" s="91"/>
      <c r="ULU57" s="91"/>
      <c r="ULV57" s="91"/>
      <c r="ULW57" s="91"/>
      <c r="ULX57" s="91"/>
      <c r="ULY57" s="91"/>
      <c r="ULZ57" s="91"/>
      <c r="UMA57" s="91"/>
      <c r="UMB57" s="91"/>
      <c r="UMC57" s="91"/>
      <c r="UMD57" s="91"/>
      <c r="UME57" s="91"/>
      <c r="UMF57" s="91"/>
      <c r="UMG57" s="91"/>
      <c r="UMH57" s="91"/>
      <c r="UMI57" s="91"/>
      <c r="UMJ57" s="91"/>
      <c r="UMK57" s="91"/>
      <c r="UML57" s="91"/>
      <c r="UMM57" s="91"/>
      <c r="UMN57" s="91"/>
      <c r="UMO57" s="91"/>
      <c r="UMP57" s="91"/>
      <c r="UMQ57" s="91"/>
      <c r="UMR57" s="91"/>
      <c r="UMS57" s="91"/>
      <c r="UMT57" s="91"/>
      <c r="UMU57" s="91"/>
      <c r="UMV57" s="91"/>
      <c r="UMW57" s="91"/>
      <c r="UMX57" s="91"/>
      <c r="UMY57" s="91"/>
      <c r="UMZ57" s="91"/>
      <c r="UNA57" s="91"/>
      <c r="UNB57" s="91"/>
      <c r="UNC57" s="91"/>
      <c r="UND57" s="91"/>
      <c r="UNE57" s="91"/>
      <c r="UNF57" s="91"/>
      <c r="UNG57" s="91"/>
      <c r="UNH57" s="91"/>
      <c r="UNI57" s="91"/>
      <c r="UNJ57" s="91"/>
      <c r="UNK57" s="91"/>
      <c r="UNL57" s="91"/>
      <c r="UNM57" s="91"/>
      <c r="UNN57" s="91"/>
      <c r="UNO57" s="91"/>
      <c r="UNP57" s="91"/>
      <c r="UNQ57" s="91"/>
      <c r="UNR57" s="91"/>
      <c r="UNS57" s="91"/>
      <c r="UNT57" s="91"/>
      <c r="UNU57" s="91"/>
      <c r="UNV57" s="91"/>
      <c r="UNW57" s="91"/>
      <c r="UNX57" s="91"/>
      <c r="UNY57" s="91"/>
      <c r="UNZ57" s="91"/>
      <c r="UOA57" s="91"/>
      <c r="UOB57" s="91"/>
      <c r="UOC57" s="91"/>
      <c r="UOD57" s="91"/>
      <c r="UOE57" s="91"/>
      <c r="UOF57" s="91"/>
      <c r="UOG57" s="91"/>
      <c r="UOH57" s="91"/>
      <c r="UOI57" s="91"/>
      <c r="UOJ57" s="91"/>
      <c r="UOK57" s="91"/>
      <c r="UOL57" s="91"/>
      <c r="UOM57" s="91"/>
      <c r="UON57" s="91"/>
      <c r="UOO57" s="91"/>
      <c r="UOP57" s="91"/>
      <c r="UOQ57" s="91"/>
      <c r="UOR57" s="91"/>
      <c r="UOS57" s="91"/>
      <c r="UOT57" s="91"/>
      <c r="UOU57" s="91"/>
      <c r="UOV57" s="91"/>
      <c r="UOW57" s="91"/>
      <c r="UOX57" s="91"/>
      <c r="UOY57" s="91"/>
      <c r="UOZ57" s="91"/>
      <c r="UPA57" s="91"/>
      <c r="UPB57" s="91"/>
      <c r="UPC57" s="91"/>
      <c r="UPD57" s="91"/>
      <c r="UPE57" s="91"/>
      <c r="UPF57" s="91"/>
      <c r="UPG57" s="91"/>
      <c r="UPH57" s="91"/>
      <c r="UPI57" s="91"/>
      <c r="UPJ57" s="91"/>
      <c r="UPK57" s="91"/>
      <c r="UPL57" s="91"/>
      <c r="UPM57" s="91"/>
      <c r="UPN57" s="91"/>
      <c r="UPO57" s="91"/>
      <c r="UPP57" s="91"/>
      <c r="UPQ57" s="91"/>
      <c r="UPR57" s="91"/>
      <c r="UPS57" s="91"/>
      <c r="UPT57" s="91"/>
      <c r="UPU57" s="91"/>
      <c r="UPV57" s="91"/>
      <c r="UPW57" s="91"/>
      <c r="UPX57" s="91"/>
      <c r="UPY57" s="91"/>
      <c r="UPZ57" s="91"/>
      <c r="UQA57" s="91"/>
      <c r="UQB57" s="91"/>
      <c r="UQC57" s="91"/>
      <c r="UQD57" s="91"/>
      <c r="UQE57" s="91"/>
      <c r="UQF57" s="91"/>
      <c r="UQG57" s="91"/>
      <c r="UQH57" s="91"/>
      <c r="UQI57" s="91"/>
      <c r="UQJ57" s="91"/>
      <c r="UQK57" s="91"/>
      <c r="UQL57" s="91"/>
      <c r="UQM57" s="91"/>
      <c r="UQN57" s="91"/>
      <c r="UQO57" s="91"/>
      <c r="UQP57" s="91"/>
      <c r="UQQ57" s="91"/>
      <c r="UQR57" s="91"/>
      <c r="UQS57" s="91"/>
      <c r="UQT57" s="91"/>
      <c r="UQU57" s="91"/>
      <c r="UQV57" s="91"/>
      <c r="UQW57" s="91"/>
      <c r="UQX57" s="91"/>
      <c r="UQY57" s="91"/>
      <c r="UQZ57" s="91"/>
      <c r="URA57" s="91"/>
      <c r="URB57" s="91"/>
      <c r="URC57" s="91"/>
      <c r="URD57" s="91"/>
      <c r="URE57" s="91"/>
      <c r="URF57" s="91"/>
      <c r="URG57" s="91"/>
      <c r="URH57" s="91"/>
      <c r="URI57" s="91"/>
      <c r="URJ57" s="91"/>
      <c r="URK57" s="91"/>
      <c r="URL57" s="91"/>
      <c r="URM57" s="91"/>
      <c r="URN57" s="91"/>
      <c r="URO57" s="91"/>
      <c r="URP57" s="91"/>
      <c r="URQ57" s="91"/>
      <c r="URR57" s="91"/>
      <c r="URS57" s="91"/>
      <c r="URT57" s="91"/>
      <c r="URU57" s="91"/>
      <c r="URV57" s="91"/>
      <c r="URW57" s="91"/>
      <c r="URX57" s="91"/>
      <c r="URY57" s="91"/>
      <c r="URZ57" s="91"/>
      <c r="USA57" s="91"/>
      <c r="USB57" s="91"/>
      <c r="USC57" s="91"/>
      <c r="USD57" s="91"/>
      <c r="USE57" s="91"/>
      <c r="USF57" s="91"/>
      <c r="USG57" s="91"/>
      <c r="USH57" s="91"/>
      <c r="USI57" s="91"/>
      <c r="USJ57" s="91"/>
      <c r="USK57" s="91"/>
      <c r="USL57" s="91"/>
      <c r="USM57" s="91"/>
      <c r="USN57" s="91"/>
      <c r="USO57" s="91"/>
      <c r="USP57" s="91"/>
      <c r="USQ57" s="91"/>
      <c r="USR57" s="91"/>
      <c r="USS57" s="91"/>
      <c r="UST57" s="91"/>
      <c r="USU57" s="91"/>
      <c r="USV57" s="91"/>
      <c r="USW57" s="91"/>
      <c r="USX57" s="91"/>
      <c r="USY57" s="91"/>
      <c r="USZ57" s="91"/>
      <c r="UTA57" s="91"/>
      <c r="UTB57" s="91"/>
      <c r="UTC57" s="91"/>
      <c r="UTD57" s="91"/>
      <c r="UTE57" s="91"/>
      <c r="UTF57" s="91"/>
      <c r="UTG57" s="91"/>
      <c r="UTH57" s="91"/>
      <c r="UTI57" s="91"/>
      <c r="UTJ57" s="91"/>
      <c r="UTK57" s="91"/>
      <c r="UTL57" s="91"/>
      <c r="UTM57" s="91"/>
      <c r="UTN57" s="91"/>
      <c r="UTO57" s="91"/>
      <c r="UTP57" s="91"/>
      <c r="UTQ57" s="91"/>
      <c r="UTR57" s="91"/>
      <c r="UTS57" s="91"/>
      <c r="UTT57" s="91"/>
      <c r="UTU57" s="91"/>
      <c r="UTV57" s="91"/>
      <c r="UTW57" s="91"/>
      <c r="UTX57" s="91"/>
      <c r="UTY57" s="91"/>
      <c r="UTZ57" s="91"/>
      <c r="UUA57" s="91"/>
      <c r="UUB57" s="91"/>
      <c r="UUC57" s="91"/>
      <c r="UUD57" s="91"/>
      <c r="UUE57" s="91"/>
      <c r="UUF57" s="91"/>
      <c r="UUG57" s="91"/>
      <c r="UUH57" s="91"/>
      <c r="UUI57" s="91"/>
      <c r="UUJ57" s="91"/>
      <c r="UUK57" s="91"/>
      <c r="UUL57" s="91"/>
      <c r="UUM57" s="91"/>
      <c r="UUN57" s="91"/>
      <c r="UUO57" s="91"/>
      <c r="UUP57" s="91"/>
      <c r="UUQ57" s="91"/>
      <c r="UUR57" s="91"/>
      <c r="UUS57" s="91"/>
      <c r="UUT57" s="91"/>
      <c r="UUU57" s="91"/>
      <c r="UUV57" s="91"/>
      <c r="UUW57" s="91"/>
      <c r="UUX57" s="91"/>
      <c r="UUY57" s="91"/>
      <c r="UUZ57" s="91"/>
      <c r="UVA57" s="91"/>
      <c r="UVB57" s="91"/>
      <c r="UVC57" s="91"/>
      <c r="UVD57" s="91"/>
      <c r="UVE57" s="91"/>
      <c r="UVF57" s="91"/>
      <c r="UVG57" s="91"/>
      <c r="UVH57" s="91"/>
      <c r="UVI57" s="91"/>
      <c r="UVJ57" s="91"/>
      <c r="UVK57" s="91"/>
      <c r="UVL57" s="91"/>
      <c r="UVM57" s="91"/>
      <c r="UVN57" s="91"/>
      <c r="UVO57" s="91"/>
      <c r="UVP57" s="91"/>
      <c r="UVQ57" s="91"/>
      <c r="UVR57" s="91"/>
      <c r="UVS57" s="91"/>
      <c r="UVT57" s="91"/>
      <c r="UVU57" s="91"/>
      <c r="UVV57" s="91"/>
      <c r="UVW57" s="91"/>
      <c r="UVX57" s="91"/>
      <c r="UVY57" s="91"/>
      <c r="UVZ57" s="91"/>
      <c r="UWA57" s="91"/>
      <c r="UWB57" s="91"/>
      <c r="UWC57" s="91"/>
      <c r="UWD57" s="91"/>
      <c r="UWE57" s="91"/>
      <c r="UWF57" s="91"/>
      <c r="UWG57" s="91"/>
      <c r="UWH57" s="91"/>
      <c r="UWI57" s="91"/>
      <c r="UWJ57" s="91"/>
      <c r="UWK57" s="91"/>
      <c r="UWL57" s="91"/>
      <c r="UWM57" s="91"/>
      <c r="UWN57" s="91"/>
      <c r="UWO57" s="91"/>
      <c r="UWP57" s="91"/>
      <c r="UWQ57" s="91"/>
      <c r="UWR57" s="91"/>
      <c r="UWS57" s="91"/>
      <c r="UWT57" s="91"/>
      <c r="UWU57" s="91"/>
      <c r="UWV57" s="91"/>
      <c r="UWW57" s="91"/>
      <c r="UWX57" s="91"/>
      <c r="UWY57" s="91"/>
      <c r="UWZ57" s="91"/>
      <c r="UXA57" s="91"/>
      <c r="UXB57" s="91"/>
      <c r="UXC57" s="91"/>
      <c r="UXD57" s="91"/>
      <c r="UXE57" s="91"/>
      <c r="UXF57" s="91"/>
      <c r="UXG57" s="91"/>
      <c r="UXH57" s="91"/>
      <c r="UXI57" s="91"/>
      <c r="UXJ57" s="91"/>
      <c r="UXK57" s="91"/>
      <c r="UXL57" s="91"/>
      <c r="UXM57" s="91"/>
      <c r="UXN57" s="91"/>
      <c r="UXO57" s="91"/>
      <c r="UXP57" s="91"/>
      <c r="UXQ57" s="91"/>
      <c r="UXR57" s="91"/>
      <c r="UXS57" s="91"/>
      <c r="UXT57" s="91"/>
      <c r="UXU57" s="91"/>
      <c r="UXV57" s="91"/>
      <c r="UXW57" s="91"/>
      <c r="UXX57" s="91"/>
      <c r="UXY57" s="91"/>
      <c r="UXZ57" s="91"/>
      <c r="UYA57" s="91"/>
      <c r="UYB57" s="91"/>
      <c r="UYC57" s="91"/>
      <c r="UYD57" s="91"/>
      <c r="UYE57" s="91"/>
      <c r="UYF57" s="91"/>
      <c r="UYG57" s="91"/>
      <c r="UYH57" s="91"/>
      <c r="UYI57" s="91"/>
      <c r="UYJ57" s="91"/>
      <c r="UYK57" s="91"/>
      <c r="UYL57" s="91"/>
      <c r="UYM57" s="91"/>
      <c r="UYN57" s="91"/>
      <c r="UYO57" s="91"/>
      <c r="UYP57" s="91"/>
      <c r="UYQ57" s="91"/>
      <c r="UYR57" s="91"/>
      <c r="UYS57" s="91"/>
      <c r="UYT57" s="91"/>
      <c r="UYU57" s="91"/>
      <c r="UYV57" s="91"/>
      <c r="UYW57" s="91"/>
      <c r="UYX57" s="91"/>
      <c r="UYY57" s="91"/>
      <c r="UYZ57" s="91"/>
      <c r="UZA57" s="91"/>
      <c r="UZB57" s="91"/>
      <c r="UZC57" s="91"/>
      <c r="UZD57" s="91"/>
      <c r="UZE57" s="91"/>
      <c r="UZF57" s="91"/>
      <c r="UZG57" s="91"/>
      <c r="UZH57" s="91"/>
      <c r="UZI57" s="91"/>
      <c r="UZJ57" s="91"/>
      <c r="UZK57" s="91"/>
      <c r="UZL57" s="91"/>
      <c r="UZM57" s="91"/>
      <c r="UZN57" s="91"/>
      <c r="UZO57" s="91"/>
      <c r="UZP57" s="91"/>
      <c r="UZQ57" s="91"/>
      <c r="UZR57" s="91"/>
      <c r="UZS57" s="91"/>
      <c r="UZT57" s="91"/>
      <c r="UZU57" s="91"/>
      <c r="UZV57" s="91"/>
      <c r="UZW57" s="91"/>
      <c r="UZX57" s="91"/>
      <c r="UZY57" s="91"/>
      <c r="UZZ57" s="91"/>
      <c r="VAA57" s="91"/>
      <c r="VAB57" s="91"/>
      <c r="VAC57" s="91"/>
      <c r="VAD57" s="91"/>
      <c r="VAE57" s="91"/>
      <c r="VAF57" s="91"/>
      <c r="VAG57" s="91"/>
      <c r="VAH57" s="91"/>
      <c r="VAI57" s="91"/>
      <c r="VAJ57" s="91"/>
      <c r="VAK57" s="91"/>
      <c r="VAL57" s="91"/>
      <c r="VAM57" s="91"/>
      <c r="VAN57" s="91"/>
      <c r="VAO57" s="91"/>
      <c r="VAP57" s="91"/>
      <c r="VAQ57" s="91"/>
      <c r="VAR57" s="91"/>
      <c r="VAS57" s="91"/>
      <c r="VAT57" s="91"/>
      <c r="VAU57" s="91"/>
      <c r="VAV57" s="91"/>
      <c r="VAW57" s="91"/>
      <c r="VAX57" s="91"/>
      <c r="VAY57" s="91"/>
      <c r="VAZ57" s="91"/>
      <c r="VBA57" s="91"/>
      <c r="VBB57" s="91"/>
      <c r="VBC57" s="91"/>
      <c r="VBD57" s="91"/>
      <c r="VBE57" s="91"/>
      <c r="VBF57" s="91"/>
      <c r="VBG57" s="91"/>
      <c r="VBH57" s="91"/>
      <c r="VBI57" s="91"/>
      <c r="VBJ57" s="91"/>
      <c r="VBK57" s="91"/>
      <c r="VBL57" s="91"/>
      <c r="VBM57" s="91"/>
      <c r="VBN57" s="91"/>
      <c r="VBO57" s="91"/>
      <c r="VBP57" s="91"/>
      <c r="VBQ57" s="91"/>
      <c r="VBR57" s="91"/>
      <c r="VBS57" s="91"/>
      <c r="VBT57" s="91"/>
      <c r="VBU57" s="91"/>
      <c r="VBV57" s="91"/>
      <c r="VBW57" s="91"/>
      <c r="VBX57" s="91"/>
      <c r="VBY57" s="91"/>
      <c r="VBZ57" s="91"/>
      <c r="VCA57" s="91"/>
      <c r="VCB57" s="91"/>
      <c r="VCC57" s="91"/>
      <c r="VCD57" s="91"/>
      <c r="VCE57" s="91"/>
      <c r="VCF57" s="91"/>
      <c r="VCG57" s="91"/>
      <c r="VCH57" s="91"/>
      <c r="VCI57" s="91"/>
      <c r="VCJ57" s="91"/>
      <c r="VCK57" s="91"/>
      <c r="VCL57" s="91"/>
      <c r="VCM57" s="91"/>
      <c r="VCN57" s="91"/>
      <c r="VCO57" s="91"/>
      <c r="VCP57" s="91"/>
      <c r="VCQ57" s="91"/>
      <c r="VCR57" s="91"/>
      <c r="VCS57" s="91"/>
      <c r="VCT57" s="91"/>
      <c r="VCU57" s="91"/>
      <c r="VCV57" s="91"/>
      <c r="VCW57" s="91"/>
      <c r="VCX57" s="91"/>
      <c r="VCY57" s="91"/>
      <c r="VCZ57" s="91"/>
      <c r="VDA57" s="91"/>
      <c r="VDB57" s="91"/>
      <c r="VDC57" s="91"/>
      <c r="VDD57" s="91"/>
      <c r="VDE57" s="91"/>
      <c r="VDF57" s="91"/>
      <c r="VDG57" s="91"/>
      <c r="VDH57" s="91"/>
      <c r="VDI57" s="91"/>
      <c r="VDJ57" s="91"/>
      <c r="VDK57" s="91"/>
      <c r="VDL57" s="91"/>
      <c r="VDM57" s="91"/>
      <c r="VDN57" s="91"/>
      <c r="VDO57" s="91"/>
      <c r="VDP57" s="91"/>
      <c r="VDQ57" s="91"/>
      <c r="VDR57" s="91"/>
      <c r="VDS57" s="91"/>
      <c r="VDT57" s="91"/>
      <c r="VDU57" s="91"/>
      <c r="VDV57" s="91"/>
      <c r="VDW57" s="91"/>
      <c r="VDX57" s="91"/>
      <c r="VDY57" s="91"/>
      <c r="VDZ57" s="91"/>
      <c r="VEA57" s="91"/>
      <c r="VEB57" s="91"/>
      <c r="VEC57" s="91"/>
      <c r="VED57" s="91"/>
      <c r="VEE57" s="91"/>
      <c r="VEF57" s="91"/>
      <c r="VEG57" s="91"/>
      <c r="VEH57" s="91"/>
      <c r="VEI57" s="91"/>
      <c r="VEJ57" s="91"/>
      <c r="VEK57" s="91"/>
      <c r="VEL57" s="91"/>
      <c r="VEM57" s="91"/>
      <c r="VEN57" s="91"/>
      <c r="VEO57" s="91"/>
      <c r="VEP57" s="91"/>
      <c r="VEQ57" s="91"/>
      <c r="VER57" s="91"/>
      <c r="VES57" s="91"/>
      <c r="VET57" s="91"/>
      <c r="VEU57" s="91"/>
      <c r="VEV57" s="91"/>
      <c r="VEW57" s="91"/>
      <c r="VEX57" s="91"/>
      <c r="VEY57" s="91"/>
      <c r="VEZ57" s="91"/>
      <c r="VFA57" s="91"/>
      <c r="VFB57" s="91"/>
      <c r="VFC57" s="91"/>
      <c r="VFD57" s="91"/>
      <c r="VFE57" s="91"/>
      <c r="VFF57" s="91"/>
      <c r="VFG57" s="91"/>
      <c r="VFH57" s="91"/>
      <c r="VFI57" s="91"/>
      <c r="VFJ57" s="91"/>
      <c r="VFK57" s="91"/>
      <c r="VFL57" s="91"/>
      <c r="VFM57" s="91"/>
      <c r="VFN57" s="91"/>
      <c r="VFO57" s="91"/>
      <c r="VFP57" s="91"/>
      <c r="VFQ57" s="91"/>
      <c r="VFR57" s="91"/>
      <c r="VFS57" s="91"/>
      <c r="VFT57" s="91"/>
      <c r="VFU57" s="91"/>
      <c r="VFV57" s="91"/>
      <c r="VFW57" s="91"/>
      <c r="VFX57" s="91"/>
      <c r="VFY57" s="91"/>
      <c r="VFZ57" s="91"/>
      <c r="VGA57" s="91"/>
      <c r="VGB57" s="91"/>
      <c r="VGC57" s="91"/>
      <c r="VGD57" s="91"/>
      <c r="VGE57" s="91"/>
      <c r="VGF57" s="91"/>
      <c r="VGG57" s="91"/>
      <c r="VGH57" s="91"/>
      <c r="VGI57" s="91"/>
      <c r="VGJ57" s="91"/>
      <c r="VGK57" s="91"/>
      <c r="VGL57" s="91"/>
      <c r="VGM57" s="91"/>
      <c r="VGN57" s="91"/>
      <c r="VGO57" s="91"/>
      <c r="VGP57" s="91"/>
      <c r="VGQ57" s="91"/>
      <c r="VGR57" s="91"/>
      <c r="VGS57" s="91"/>
      <c r="VGT57" s="91"/>
      <c r="VGU57" s="91"/>
      <c r="VGV57" s="91"/>
      <c r="VGW57" s="91"/>
      <c r="VGX57" s="91"/>
      <c r="VGY57" s="91"/>
      <c r="VGZ57" s="91"/>
      <c r="VHA57" s="91"/>
      <c r="VHB57" s="91"/>
      <c r="VHC57" s="91"/>
      <c r="VHD57" s="91"/>
      <c r="VHE57" s="91"/>
      <c r="VHF57" s="91"/>
      <c r="VHG57" s="91"/>
      <c r="VHH57" s="91"/>
      <c r="VHI57" s="91"/>
      <c r="VHJ57" s="91"/>
      <c r="VHK57" s="91"/>
      <c r="VHL57" s="91"/>
      <c r="VHM57" s="91"/>
      <c r="VHN57" s="91"/>
      <c r="VHO57" s="91"/>
      <c r="VHP57" s="91"/>
      <c r="VHQ57" s="91"/>
      <c r="VHR57" s="91"/>
      <c r="VHS57" s="91"/>
      <c r="VHT57" s="91"/>
      <c r="VHU57" s="91"/>
      <c r="VHV57" s="91"/>
      <c r="VHW57" s="91"/>
      <c r="VHX57" s="91"/>
      <c r="VHY57" s="91"/>
      <c r="VHZ57" s="91"/>
      <c r="VIA57" s="91"/>
      <c r="VIB57" s="91"/>
      <c r="VIC57" s="91"/>
      <c r="VID57" s="91"/>
      <c r="VIE57" s="91"/>
      <c r="VIF57" s="91"/>
      <c r="VIG57" s="91"/>
      <c r="VIH57" s="91"/>
      <c r="VII57" s="91"/>
      <c r="VIJ57" s="91"/>
      <c r="VIK57" s="91"/>
      <c r="VIL57" s="91"/>
      <c r="VIM57" s="91"/>
      <c r="VIN57" s="91"/>
      <c r="VIO57" s="91"/>
      <c r="VIP57" s="91"/>
      <c r="VIQ57" s="91"/>
      <c r="VIR57" s="91"/>
      <c r="VIS57" s="91"/>
      <c r="VIT57" s="91"/>
      <c r="VIU57" s="91"/>
      <c r="VIV57" s="91"/>
      <c r="VIW57" s="91"/>
      <c r="VIX57" s="91"/>
      <c r="VIY57" s="91"/>
      <c r="VIZ57" s="91"/>
      <c r="VJA57" s="91"/>
      <c r="VJB57" s="91"/>
      <c r="VJC57" s="91"/>
      <c r="VJD57" s="91"/>
      <c r="VJE57" s="91"/>
      <c r="VJF57" s="91"/>
      <c r="VJG57" s="91"/>
      <c r="VJH57" s="91"/>
      <c r="VJI57" s="91"/>
      <c r="VJJ57" s="91"/>
      <c r="VJK57" s="91"/>
      <c r="VJL57" s="91"/>
      <c r="VJM57" s="91"/>
      <c r="VJN57" s="91"/>
      <c r="VJO57" s="91"/>
      <c r="VJP57" s="91"/>
      <c r="VJQ57" s="91"/>
      <c r="VJR57" s="91"/>
      <c r="VJS57" s="91"/>
      <c r="VJT57" s="91"/>
      <c r="VJU57" s="91"/>
      <c r="VJV57" s="91"/>
      <c r="VJW57" s="91"/>
      <c r="VJX57" s="91"/>
      <c r="VJY57" s="91"/>
      <c r="VJZ57" s="91"/>
      <c r="VKA57" s="91"/>
      <c r="VKB57" s="91"/>
      <c r="VKC57" s="91"/>
      <c r="VKD57" s="91"/>
      <c r="VKE57" s="91"/>
      <c r="VKF57" s="91"/>
      <c r="VKG57" s="91"/>
      <c r="VKH57" s="91"/>
      <c r="VKI57" s="91"/>
      <c r="VKJ57" s="91"/>
      <c r="VKK57" s="91"/>
      <c r="VKL57" s="91"/>
      <c r="VKM57" s="91"/>
      <c r="VKN57" s="91"/>
      <c r="VKO57" s="91"/>
      <c r="VKP57" s="91"/>
      <c r="VKQ57" s="91"/>
      <c r="VKR57" s="91"/>
      <c r="VKS57" s="91"/>
      <c r="VKT57" s="91"/>
      <c r="VKU57" s="91"/>
      <c r="VKV57" s="91"/>
      <c r="VKW57" s="91"/>
      <c r="VKX57" s="91"/>
      <c r="VKY57" s="91"/>
      <c r="VKZ57" s="91"/>
      <c r="VLA57" s="91"/>
      <c r="VLB57" s="91"/>
      <c r="VLC57" s="91"/>
      <c r="VLD57" s="91"/>
      <c r="VLE57" s="91"/>
      <c r="VLF57" s="91"/>
      <c r="VLG57" s="91"/>
      <c r="VLH57" s="91"/>
      <c r="VLI57" s="91"/>
      <c r="VLJ57" s="91"/>
      <c r="VLK57" s="91"/>
      <c r="VLL57" s="91"/>
      <c r="VLM57" s="91"/>
      <c r="VLN57" s="91"/>
      <c r="VLO57" s="91"/>
      <c r="VLP57" s="91"/>
      <c r="VLQ57" s="91"/>
      <c r="VLR57" s="91"/>
      <c r="VLS57" s="91"/>
      <c r="VLT57" s="91"/>
      <c r="VLU57" s="91"/>
      <c r="VLV57" s="91"/>
      <c r="VLW57" s="91"/>
      <c r="VLX57" s="91"/>
      <c r="VLY57" s="91"/>
      <c r="VLZ57" s="91"/>
      <c r="VMA57" s="91"/>
      <c r="VMB57" s="91"/>
      <c r="VMC57" s="91"/>
      <c r="VMD57" s="91"/>
      <c r="VME57" s="91"/>
      <c r="VMF57" s="91"/>
      <c r="VMG57" s="91"/>
      <c r="VMH57" s="91"/>
      <c r="VMI57" s="91"/>
      <c r="VMJ57" s="91"/>
      <c r="VMK57" s="91"/>
      <c r="VML57" s="91"/>
      <c r="VMM57" s="91"/>
      <c r="VMN57" s="91"/>
      <c r="VMO57" s="91"/>
      <c r="VMP57" s="91"/>
      <c r="VMQ57" s="91"/>
      <c r="VMR57" s="91"/>
      <c r="VMS57" s="91"/>
      <c r="VMT57" s="91"/>
      <c r="VMU57" s="91"/>
      <c r="VMV57" s="91"/>
      <c r="VMW57" s="91"/>
      <c r="VMX57" s="91"/>
      <c r="VMY57" s="91"/>
      <c r="VMZ57" s="91"/>
      <c r="VNA57" s="91"/>
      <c r="VNB57" s="91"/>
      <c r="VNC57" s="91"/>
      <c r="VND57" s="91"/>
      <c r="VNE57" s="91"/>
      <c r="VNF57" s="91"/>
      <c r="VNG57" s="91"/>
      <c r="VNH57" s="91"/>
      <c r="VNI57" s="91"/>
      <c r="VNJ57" s="91"/>
      <c r="VNK57" s="91"/>
      <c r="VNL57" s="91"/>
      <c r="VNM57" s="91"/>
      <c r="VNN57" s="91"/>
      <c r="VNO57" s="91"/>
      <c r="VNP57" s="91"/>
      <c r="VNQ57" s="91"/>
      <c r="VNR57" s="91"/>
      <c r="VNS57" s="91"/>
      <c r="VNT57" s="91"/>
      <c r="VNU57" s="91"/>
      <c r="VNV57" s="91"/>
      <c r="VNW57" s="91"/>
      <c r="VNX57" s="91"/>
      <c r="VNY57" s="91"/>
      <c r="VNZ57" s="91"/>
      <c r="VOA57" s="91"/>
      <c r="VOB57" s="91"/>
      <c r="VOC57" s="91"/>
      <c r="VOD57" s="91"/>
      <c r="VOE57" s="91"/>
      <c r="VOF57" s="91"/>
      <c r="VOG57" s="91"/>
      <c r="VOH57" s="91"/>
      <c r="VOI57" s="91"/>
      <c r="VOJ57" s="91"/>
      <c r="VOK57" s="91"/>
      <c r="VOL57" s="91"/>
      <c r="VOM57" s="91"/>
      <c r="VON57" s="91"/>
      <c r="VOO57" s="91"/>
      <c r="VOP57" s="91"/>
      <c r="VOQ57" s="91"/>
      <c r="VOR57" s="91"/>
      <c r="VOS57" s="91"/>
      <c r="VOT57" s="91"/>
      <c r="VOU57" s="91"/>
      <c r="VOV57" s="91"/>
      <c r="VOW57" s="91"/>
      <c r="VOX57" s="91"/>
      <c r="VOY57" s="91"/>
      <c r="VOZ57" s="91"/>
      <c r="VPA57" s="91"/>
      <c r="VPB57" s="91"/>
      <c r="VPC57" s="91"/>
      <c r="VPD57" s="91"/>
      <c r="VPE57" s="91"/>
      <c r="VPF57" s="91"/>
      <c r="VPG57" s="91"/>
      <c r="VPH57" s="91"/>
      <c r="VPI57" s="91"/>
      <c r="VPJ57" s="91"/>
      <c r="VPK57" s="91"/>
      <c r="VPL57" s="91"/>
      <c r="VPM57" s="91"/>
      <c r="VPN57" s="91"/>
      <c r="VPO57" s="91"/>
      <c r="VPP57" s="91"/>
      <c r="VPQ57" s="91"/>
      <c r="VPR57" s="91"/>
      <c r="VPS57" s="91"/>
      <c r="VPT57" s="91"/>
      <c r="VPU57" s="91"/>
      <c r="VPV57" s="91"/>
      <c r="VPW57" s="91"/>
      <c r="VPX57" s="91"/>
      <c r="VPY57" s="91"/>
      <c r="VPZ57" s="91"/>
      <c r="VQA57" s="91"/>
      <c r="VQB57" s="91"/>
      <c r="VQC57" s="91"/>
      <c r="VQD57" s="91"/>
      <c r="VQE57" s="91"/>
      <c r="VQF57" s="91"/>
      <c r="VQG57" s="91"/>
      <c r="VQH57" s="91"/>
      <c r="VQI57" s="91"/>
      <c r="VQJ57" s="91"/>
      <c r="VQK57" s="91"/>
      <c r="VQL57" s="91"/>
      <c r="VQM57" s="91"/>
      <c r="VQN57" s="91"/>
      <c r="VQO57" s="91"/>
      <c r="VQP57" s="91"/>
      <c r="VQQ57" s="91"/>
      <c r="VQR57" s="91"/>
      <c r="VQS57" s="91"/>
      <c r="VQT57" s="91"/>
      <c r="VQU57" s="91"/>
      <c r="VQV57" s="91"/>
      <c r="VQW57" s="91"/>
      <c r="VQX57" s="91"/>
      <c r="VQY57" s="91"/>
      <c r="VQZ57" s="91"/>
      <c r="VRA57" s="91"/>
      <c r="VRB57" s="91"/>
      <c r="VRC57" s="91"/>
      <c r="VRD57" s="91"/>
      <c r="VRE57" s="91"/>
      <c r="VRF57" s="91"/>
      <c r="VRG57" s="91"/>
      <c r="VRH57" s="91"/>
      <c r="VRI57" s="91"/>
      <c r="VRJ57" s="91"/>
      <c r="VRK57" s="91"/>
      <c r="VRL57" s="91"/>
      <c r="VRM57" s="91"/>
      <c r="VRN57" s="91"/>
      <c r="VRO57" s="91"/>
      <c r="VRP57" s="91"/>
      <c r="VRQ57" s="91"/>
      <c r="VRR57" s="91"/>
      <c r="VRS57" s="91"/>
      <c r="VRT57" s="91"/>
      <c r="VRU57" s="91"/>
      <c r="VRV57" s="91"/>
      <c r="VRW57" s="91"/>
      <c r="VRX57" s="91"/>
      <c r="VRY57" s="91"/>
      <c r="VRZ57" s="91"/>
      <c r="VSA57" s="91"/>
      <c r="VSB57" s="91"/>
      <c r="VSC57" s="91"/>
      <c r="VSD57" s="91"/>
      <c r="VSE57" s="91"/>
      <c r="VSF57" s="91"/>
      <c r="VSG57" s="91"/>
      <c r="VSH57" s="91"/>
      <c r="VSI57" s="91"/>
      <c r="VSJ57" s="91"/>
      <c r="VSK57" s="91"/>
      <c r="VSL57" s="91"/>
      <c r="VSM57" s="91"/>
      <c r="VSN57" s="91"/>
      <c r="VSO57" s="91"/>
      <c r="VSP57" s="91"/>
      <c r="VSQ57" s="91"/>
      <c r="VSR57" s="91"/>
      <c r="VSS57" s="91"/>
      <c r="VST57" s="91"/>
      <c r="VSU57" s="91"/>
      <c r="VSV57" s="91"/>
      <c r="VSW57" s="91"/>
      <c r="VSX57" s="91"/>
      <c r="VSY57" s="91"/>
      <c r="VSZ57" s="91"/>
      <c r="VTA57" s="91"/>
      <c r="VTB57" s="91"/>
      <c r="VTC57" s="91"/>
      <c r="VTD57" s="91"/>
      <c r="VTE57" s="91"/>
      <c r="VTF57" s="91"/>
      <c r="VTG57" s="91"/>
      <c r="VTH57" s="91"/>
      <c r="VTI57" s="91"/>
      <c r="VTJ57" s="91"/>
      <c r="VTK57" s="91"/>
      <c r="VTL57" s="91"/>
      <c r="VTM57" s="91"/>
      <c r="VTN57" s="91"/>
      <c r="VTO57" s="91"/>
      <c r="VTP57" s="91"/>
      <c r="VTQ57" s="91"/>
      <c r="VTR57" s="91"/>
      <c r="VTS57" s="91"/>
      <c r="VTT57" s="91"/>
      <c r="VTU57" s="91"/>
      <c r="VTV57" s="91"/>
      <c r="VTW57" s="91"/>
      <c r="VTX57" s="91"/>
      <c r="VTY57" s="91"/>
      <c r="VTZ57" s="91"/>
      <c r="VUA57" s="91"/>
      <c r="VUB57" s="91"/>
      <c r="VUC57" s="91"/>
      <c r="VUD57" s="91"/>
      <c r="VUE57" s="91"/>
      <c r="VUF57" s="91"/>
      <c r="VUG57" s="91"/>
      <c r="VUH57" s="91"/>
      <c r="VUI57" s="91"/>
      <c r="VUJ57" s="91"/>
      <c r="VUK57" s="91"/>
      <c r="VUL57" s="91"/>
      <c r="VUM57" s="91"/>
      <c r="VUN57" s="91"/>
      <c r="VUO57" s="91"/>
      <c r="VUP57" s="91"/>
      <c r="VUQ57" s="91"/>
      <c r="VUR57" s="91"/>
      <c r="VUS57" s="91"/>
      <c r="VUT57" s="91"/>
      <c r="VUU57" s="91"/>
      <c r="VUV57" s="91"/>
      <c r="VUW57" s="91"/>
      <c r="VUX57" s="91"/>
      <c r="VUY57" s="91"/>
      <c r="VUZ57" s="91"/>
      <c r="VVA57" s="91"/>
      <c r="VVB57" s="91"/>
      <c r="VVC57" s="91"/>
      <c r="VVD57" s="91"/>
      <c r="VVE57" s="91"/>
      <c r="VVF57" s="91"/>
      <c r="VVG57" s="91"/>
      <c r="VVH57" s="91"/>
      <c r="VVI57" s="91"/>
      <c r="VVJ57" s="91"/>
      <c r="VVK57" s="91"/>
      <c r="VVL57" s="91"/>
      <c r="VVM57" s="91"/>
      <c r="VVN57" s="91"/>
      <c r="VVO57" s="91"/>
      <c r="VVP57" s="91"/>
      <c r="VVQ57" s="91"/>
      <c r="VVR57" s="91"/>
      <c r="VVS57" s="91"/>
      <c r="VVT57" s="91"/>
      <c r="VVU57" s="91"/>
      <c r="VVV57" s="91"/>
      <c r="VVW57" s="91"/>
      <c r="VVX57" s="91"/>
      <c r="VVY57" s="91"/>
      <c r="VVZ57" s="91"/>
      <c r="VWA57" s="91"/>
      <c r="VWB57" s="91"/>
      <c r="VWC57" s="91"/>
      <c r="VWD57" s="91"/>
      <c r="VWE57" s="91"/>
      <c r="VWF57" s="91"/>
      <c r="VWG57" s="91"/>
      <c r="VWH57" s="91"/>
      <c r="VWI57" s="91"/>
      <c r="VWJ57" s="91"/>
      <c r="VWK57" s="91"/>
      <c r="VWL57" s="91"/>
      <c r="VWM57" s="91"/>
      <c r="VWN57" s="91"/>
      <c r="VWO57" s="91"/>
      <c r="VWP57" s="91"/>
      <c r="VWQ57" s="91"/>
      <c r="VWR57" s="91"/>
      <c r="VWS57" s="91"/>
      <c r="VWT57" s="91"/>
      <c r="VWU57" s="91"/>
      <c r="VWV57" s="91"/>
      <c r="VWW57" s="91"/>
      <c r="VWX57" s="91"/>
      <c r="VWY57" s="91"/>
      <c r="VWZ57" s="91"/>
      <c r="VXA57" s="91"/>
      <c r="VXB57" s="91"/>
      <c r="VXC57" s="91"/>
      <c r="VXD57" s="91"/>
      <c r="VXE57" s="91"/>
      <c r="VXF57" s="91"/>
      <c r="VXG57" s="91"/>
      <c r="VXH57" s="91"/>
      <c r="VXI57" s="91"/>
      <c r="VXJ57" s="91"/>
      <c r="VXK57" s="91"/>
      <c r="VXL57" s="91"/>
      <c r="VXM57" s="91"/>
      <c r="VXN57" s="91"/>
      <c r="VXO57" s="91"/>
      <c r="VXP57" s="91"/>
      <c r="VXQ57" s="91"/>
      <c r="VXR57" s="91"/>
      <c r="VXS57" s="91"/>
      <c r="VXT57" s="91"/>
      <c r="VXU57" s="91"/>
      <c r="VXV57" s="91"/>
      <c r="VXW57" s="91"/>
      <c r="VXX57" s="91"/>
      <c r="VXY57" s="91"/>
      <c r="VXZ57" s="91"/>
      <c r="VYA57" s="91"/>
      <c r="VYB57" s="91"/>
      <c r="VYC57" s="91"/>
      <c r="VYD57" s="91"/>
      <c r="VYE57" s="91"/>
      <c r="VYF57" s="91"/>
      <c r="VYG57" s="91"/>
      <c r="VYH57" s="91"/>
      <c r="VYI57" s="91"/>
      <c r="VYJ57" s="91"/>
      <c r="VYK57" s="91"/>
      <c r="VYL57" s="91"/>
      <c r="VYM57" s="91"/>
      <c r="VYN57" s="91"/>
      <c r="VYO57" s="91"/>
      <c r="VYP57" s="91"/>
      <c r="VYQ57" s="91"/>
      <c r="VYR57" s="91"/>
      <c r="VYS57" s="91"/>
      <c r="VYT57" s="91"/>
      <c r="VYU57" s="91"/>
      <c r="VYV57" s="91"/>
      <c r="VYW57" s="91"/>
      <c r="VYX57" s="91"/>
      <c r="VYY57" s="91"/>
      <c r="VYZ57" s="91"/>
      <c r="VZA57" s="91"/>
      <c r="VZB57" s="91"/>
      <c r="VZC57" s="91"/>
      <c r="VZD57" s="91"/>
      <c r="VZE57" s="91"/>
      <c r="VZF57" s="91"/>
      <c r="VZG57" s="91"/>
      <c r="VZH57" s="91"/>
      <c r="VZI57" s="91"/>
      <c r="VZJ57" s="91"/>
      <c r="VZK57" s="91"/>
      <c r="VZL57" s="91"/>
      <c r="VZM57" s="91"/>
      <c r="VZN57" s="91"/>
      <c r="VZO57" s="91"/>
      <c r="VZP57" s="91"/>
      <c r="VZQ57" s="91"/>
      <c r="VZR57" s="91"/>
      <c r="VZS57" s="91"/>
      <c r="VZT57" s="91"/>
      <c r="VZU57" s="91"/>
      <c r="VZV57" s="91"/>
      <c r="VZW57" s="91"/>
      <c r="VZX57" s="91"/>
      <c r="VZY57" s="91"/>
      <c r="VZZ57" s="91"/>
      <c r="WAA57" s="91"/>
      <c r="WAB57" s="91"/>
      <c r="WAC57" s="91"/>
      <c r="WAD57" s="91"/>
      <c r="WAE57" s="91"/>
      <c r="WAF57" s="91"/>
      <c r="WAG57" s="91"/>
      <c r="WAH57" s="91"/>
      <c r="WAI57" s="91"/>
      <c r="WAJ57" s="91"/>
      <c r="WAK57" s="91"/>
      <c r="WAL57" s="91"/>
      <c r="WAM57" s="91"/>
      <c r="WAN57" s="91"/>
      <c r="WAO57" s="91"/>
      <c r="WAP57" s="91"/>
      <c r="WAQ57" s="91"/>
      <c r="WAR57" s="91"/>
      <c r="WAS57" s="91"/>
      <c r="WAT57" s="91"/>
      <c r="WAU57" s="91"/>
      <c r="WAV57" s="91"/>
      <c r="WAW57" s="91"/>
      <c r="WAX57" s="91"/>
      <c r="WAY57" s="91"/>
      <c r="WAZ57" s="91"/>
      <c r="WBA57" s="91"/>
      <c r="WBB57" s="91"/>
      <c r="WBC57" s="91"/>
      <c r="WBD57" s="91"/>
      <c r="WBE57" s="91"/>
      <c r="WBF57" s="91"/>
      <c r="WBG57" s="91"/>
      <c r="WBH57" s="91"/>
      <c r="WBI57" s="91"/>
      <c r="WBJ57" s="91"/>
      <c r="WBK57" s="91"/>
      <c r="WBL57" s="91"/>
      <c r="WBM57" s="91"/>
      <c r="WBN57" s="91"/>
      <c r="WBO57" s="91"/>
      <c r="WBP57" s="91"/>
      <c r="WBQ57" s="91"/>
      <c r="WBR57" s="91"/>
      <c r="WBS57" s="91"/>
      <c r="WBT57" s="91"/>
      <c r="WBU57" s="91"/>
      <c r="WBV57" s="91"/>
      <c r="WBW57" s="91"/>
      <c r="WBX57" s="91"/>
      <c r="WBY57" s="91"/>
      <c r="WBZ57" s="91"/>
      <c r="WCA57" s="91"/>
      <c r="WCB57" s="91"/>
      <c r="WCC57" s="91"/>
      <c r="WCD57" s="91"/>
      <c r="WCE57" s="91"/>
      <c r="WCF57" s="91"/>
      <c r="WCG57" s="91"/>
      <c r="WCH57" s="91"/>
      <c r="WCI57" s="91"/>
      <c r="WCJ57" s="91"/>
      <c r="WCK57" s="91"/>
      <c r="WCL57" s="91"/>
      <c r="WCM57" s="91"/>
      <c r="WCN57" s="91"/>
      <c r="WCO57" s="91"/>
      <c r="WCP57" s="91"/>
      <c r="WCQ57" s="91"/>
      <c r="WCR57" s="91"/>
      <c r="WCS57" s="91"/>
      <c r="WCT57" s="91"/>
      <c r="WCU57" s="91"/>
      <c r="WCV57" s="91"/>
      <c r="WCW57" s="91"/>
      <c r="WCX57" s="91"/>
      <c r="WCY57" s="91"/>
      <c r="WCZ57" s="91"/>
      <c r="WDA57" s="91"/>
      <c r="WDB57" s="91"/>
      <c r="WDC57" s="91"/>
      <c r="WDD57" s="91"/>
      <c r="WDE57" s="91"/>
      <c r="WDF57" s="91"/>
      <c r="WDG57" s="91"/>
      <c r="WDH57" s="91"/>
      <c r="WDI57" s="91"/>
      <c r="WDJ57" s="91"/>
      <c r="WDK57" s="91"/>
      <c r="WDL57" s="91"/>
      <c r="WDM57" s="91"/>
      <c r="WDN57" s="91"/>
      <c r="WDO57" s="91"/>
      <c r="WDP57" s="91"/>
      <c r="WDQ57" s="91"/>
      <c r="WDR57" s="91"/>
      <c r="WDS57" s="91"/>
      <c r="WDT57" s="91"/>
      <c r="WDU57" s="91"/>
      <c r="WDV57" s="91"/>
      <c r="WDW57" s="91"/>
      <c r="WDX57" s="91"/>
      <c r="WDY57" s="91"/>
      <c r="WDZ57" s="91"/>
      <c r="WEA57" s="91"/>
      <c r="WEB57" s="91"/>
      <c r="WEC57" s="91"/>
      <c r="WED57" s="91"/>
      <c r="WEE57" s="91"/>
      <c r="WEF57" s="91"/>
      <c r="WEG57" s="91"/>
      <c r="WEH57" s="91"/>
      <c r="WEI57" s="91"/>
      <c r="WEJ57" s="91"/>
      <c r="WEK57" s="91"/>
      <c r="WEL57" s="91"/>
      <c r="WEM57" s="91"/>
      <c r="WEN57" s="91"/>
      <c r="WEO57" s="91"/>
      <c r="WEP57" s="91"/>
      <c r="WEQ57" s="91"/>
      <c r="WER57" s="91"/>
      <c r="WES57" s="91"/>
      <c r="WET57" s="91"/>
      <c r="WEU57" s="91"/>
      <c r="WEV57" s="91"/>
      <c r="WEW57" s="91"/>
      <c r="WEX57" s="91"/>
      <c r="WEY57" s="91"/>
      <c r="WEZ57" s="91"/>
      <c r="WFA57" s="91"/>
      <c r="WFB57" s="91"/>
      <c r="WFC57" s="91"/>
      <c r="WFD57" s="91"/>
      <c r="WFE57" s="91"/>
      <c r="WFF57" s="91"/>
      <c r="WFG57" s="91"/>
      <c r="WFH57" s="91"/>
      <c r="WFI57" s="91"/>
      <c r="WFJ57" s="91"/>
      <c r="WFK57" s="91"/>
      <c r="WFL57" s="91"/>
      <c r="WFM57" s="91"/>
      <c r="WFN57" s="91"/>
      <c r="WFO57" s="91"/>
      <c r="WFP57" s="91"/>
      <c r="WFQ57" s="91"/>
      <c r="WFR57" s="91"/>
      <c r="WFS57" s="91"/>
      <c r="WFT57" s="91"/>
      <c r="WFU57" s="91"/>
      <c r="WFV57" s="91"/>
      <c r="WFW57" s="91"/>
      <c r="WFX57" s="91"/>
      <c r="WFY57" s="91"/>
      <c r="WFZ57" s="91"/>
      <c r="WGA57" s="91"/>
      <c r="WGB57" s="91"/>
      <c r="WGC57" s="91"/>
      <c r="WGD57" s="91"/>
      <c r="WGE57" s="91"/>
      <c r="WGF57" s="91"/>
      <c r="WGG57" s="91"/>
      <c r="WGH57" s="91"/>
      <c r="WGI57" s="91"/>
      <c r="WGJ57" s="91"/>
      <c r="WGK57" s="91"/>
      <c r="WGL57" s="91"/>
      <c r="WGM57" s="91"/>
      <c r="WGN57" s="91"/>
      <c r="WGO57" s="91"/>
      <c r="WGP57" s="91"/>
      <c r="WGQ57" s="91"/>
      <c r="WGR57" s="91"/>
      <c r="WGS57" s="91"/>
      <c r="WGT57" s="91"/>
      <c r="WGU57" s="91"/>
      <c r="WGV57" s="91"/>
      <c r="WGW57" s="91"/>
      <c r="WGX57" s="91"/>
      <c r="WGY57" s="91"/>
      <c r="WGZ57" s="91"/>
      <c r="WHA57" s="91"/>
      <c r="WHB57" s="91"/>
      <c r="WHC57" s="91"/>
      <c r="WHD57" s="91"/>
      <c r="WHE57" s="91"/>
      <c r="WHF57" s="91"/>
      <c r="WHG57" s="91"/>
      <c r="WHH57" s="91"/>
      <c r="WHI57" s="91"/>
      <c r="WHJ57" s="91"/>
      <c r="WHK57" s="91"/>
      <c r="WHL57" s="91"/>
      <c r="WHM57" s="91"/>
      <c r="WHN57" s="91"/>
      <c r="WHO57" s="91"/>
      <c r="WHP57" s="91"/>
      <c r="WHQ57" s="91"/>
      <c r="WHR57" s="91"/>
      <c r="WHS57" s="91"/>
      <c r="WHT57" s="91"/>
      <c r="WHU57" s="91"/>
      <c r="WHV57" s="91"/>
      <c r="WHW57" s="91"/>
      <c r="WHX57" s="91"/>
      <c r="WHY57" s="91"/>
      <c r="WHZ57" s="91"/>
      <c r="WIA57" s="91"/>
      <c r="WIB57" s="91"/>
      <c r="WIC57" s="91"/>
      <c r="WID57" s="91"/>
      <c r="WIE57" s="91"/>
      <c r="WIF57" s="91"/>
      <c r="WIG57" s="91"/>
      <c r="WIH57" s="91"/>
      <c r="WII57" s="91"/>
      <c r="WIJ57" s="91"/>
      <c r="WIK57" s="91"/>
      <c r="WIL57" s="91"/>
      <c r="WIM57" s="91"/>
      <c r="WIN57" s="91"/>
      <c r="WIO57" s="91"/>
      <c r="WIP57" s="91"/>
      <c r="WIQ57" s="91"/>
      <c r="WIR57" s="91"/>
      <c r="WIS57" s="91"/>
      <c r="WIT57" s="91"/>
      <c r="WIU57" s="91"/>
      <c r="WIV57" s="91"/>
      <c r="WIW57" s="91"/>
      <c r="WIX57" s="91"/>
      <c r="WIY57" s="91"/>
      <c r="WIZ57" s="91"/>
      <c r="WJA57" s="91"/>
      <c r="WJB57" s="91"/>
      <c r="WJC57" s="91"/>
      <c r="WJD57" s="91"/>
      <c r="WJE57" s="91"/>
      <c r="WJF57" s="91"/>
      <c r="WJG57" s="91"/>
      <c r="WJH57" s="91"/>
      <c r="WJI57" s="91"/>
      <c r="WJJ57" s="91"/>
      <c r="WJK57" s="91"/>
      <c r="WJL57" s="91"/>
      <c r="WJM57" s="91"/>
      <c r="WJN57" s="91"/>
      <c r="WJO57" s="91"/>
      <c r="WJP57" s="91"/>
      <c r="WJQ57" s="91"/>
      <c r="WJR57" s="91"/>
      <c r="WJS57" s="91"/>
      <c r="WJT57" s="91"/>
      <c r="WJU57" s="91"/>
      <c r="WJV57" s="91"/>
      <c r="WJW57" s="91"/>
      <c r="WJX57" s="91"/>
      <c r="WJY57" s="91"/>
      <c r="WJZ57" s="91"/>
      <c r="WKA57" s="91"/>
      <c r="WKB57" s="91"/>
      <c r="WKC57" s="91"/>
      <c r="WKD57" s="91"/>
      <c r="WKE57" s="91"/>
      <c r="WKF57" s="91"/>
      <c r="WKG57" s="91"/>
      <c r="WKH57" s="91"/>
      <c r="WKI57" s="91"/>
      <c r="WKJ57" s="91"/>
      <c r="WKK57" s="91"/>
      <c r="WKL57" s="91"/>
      <c r="WKM57" s="91"/>
      <c r="WKN57" s="91"/>
      <c r="WKO57" s="91"/>
      <c r="WKP57" s="91"/>
      <c r="WKQ57" s="91"/>
      <c r="WKR57" s="91"/>
      <c r="WKS57" s="91"/>
      <c r="WKT57" s="91"/>
      <c r="WKU57" s="91"/>
      <c r="WKV57" s="91"/>
      <c r="WKW57" s="91"/>
      <c r="WKX57" s="91"/>
      <c r="WKY57" s="91"/>
      <c r="WKZ57" s="91"/>
      <c r="WLA57" s="91"/>
      <c r="WLB57" s="91"/>
      <c r="WLC57" s="91"/>
      <c r="WLD57" s="91"/>
      <c r="WLE57" s="91"/>
      <c r="WLF57" s="91"/>
      <c r="WLG57" s="91"/>
      <c r="WLH57" s="91"/>
      <c r="WLI57" s="91"/>
      <c r="WLJ57" s="91"/>
      <c r="WLK57" s="91"/>
      <c r="WLL57" s="91"/>
      <c r="WLM57" s="91"/>
      <c r="WLN57" s="91"/>
      <c r="WLO57" s="91"/>
      <c r="WLP57" s="91"/>
      <c r="WLQ57" s="91"/>
      <c r="WLR57" s="91"/>
      <c r="WLS57" s="91"/>
      <c r="WLT57" s="91"/>
      <c r="WLU57" s="91"/>
      <c r="WLV57" s="91"/>
      <c r="WLW57" s="91"/>
      <c r="WLX57" s="91"/>
      <c r="WLY57" s="91"/>
      <c r="WLZ57" s="91"/>
      <c r="WMA57" s="91"/>
      <c r="WMB57" s="91"/>
      <c r="WMC57" s="91"/>
      <c r="WMD57" s="91"/>
      <c r="WME57" s="91"/>
      <c r="WMF57" s="91"/>
      <c r="WMG57" s="91"/>
      <c r="WMH57" s="91"/>
      <c r="WMI57" s="91"/>
      <c r="WMJ57" s="91"/>
      <c r="WMK57" s="91"/>
      <c r="WML57" s="91"/>
      <c r="WMM57" s="91"/>
      <c r="WMN57" s="91"/>
      <c r="WMO57" s="91"/>
      <c r="WMP57" s="91"/>
      <c r="WMQ57" s="91"/>
      <c r="WMR57" s="91"/>
      <c r="WMS57" s="91"/>
      <c r="WMT57" s="91"/>
      <c r="WMU57" s="91"/>
      <c r="WMV57" s="91"/>
      <c r="WMW57" s="91"/>
      <c r="WMX57" s="91"/>
      <c r="WMY57" s="91"/>
      <c r="WMZ57" s="91"/>
      <c r="WNA57" s="91"/>
      <c r="WNB57" s="91"/>
      <c r="WNC57" s="91"/>
      <c r="WND57" s="91"/>
      <c r="WNE57" s="91"/>
      <c r="WNF57" s="91"/>
      <c r="WNG57" s="91"/>
      <c r="WNH57" s="91"/>
      <c r="WNI57" s="91"/>
      <c r="WNJ57" s="91"/>
      <c r="WNK57" s="91"/>
      <c r="WNL57" s="91"/>
      <c r="WNM57" s="91"/>
      <c r="WNN57" s="91"/>
      <c r="WNO57" s="91"/>
      <c r="WNP57" s="91"/>
      <c r="WNQ57" s="91"/>
      <c r="WNR57" s="91"/>
      <c r="WNS57" s="91"/>
      <c r="WNT57" s="91"/>
      <c r="WNU57" s="91"/>
      <c r="WNV57" s="91"/>
      <c r="WNW57" s="91"/>
      <c r="WNX57" s="91"/>
      <c r="WNY57" s="91"/>
      <c r="WNZ57" s="91"/>
      <c r="WOA57" s="91"/>
      <c r="WOB57" s="91"/>
      <c r="WOC57" s="91"/>
      <c r="WOD57" s="91"/>
      <c r="WOE57" s="91"/>
      <c r="WOF57" s="91"/>
      <c r="WOG57" s="91"/>
      <c r="WOH57" s="91"/>
      <c r="WOI57" s="91"/>
      <c r="WOJ57" s="91"/>
      <c r="WOK57" s="91"/>
      <c r="WOL57" s="91"/>
      <c r="WOM57" s="91"/>
      <c r="WON57" s="91"/>
      <c r="WOO57" s="91"/>
      <c r="WOP57" s="91"/>
      <c r="WOQ57" s="91"/>
      <c r="WOR57" s="91"/>
      <c r="WOS57" s="91"/>
      <c r="WOT57" s="91"/>
      <c r="WOU57" s="91"/>
      <c r="WOV57" s="91"/>
      <c r="WOW57" s="91"/>
      <c r="WOX57" s="91"/>
      <c r="WOY57" s="91"/>
      <c r="WOZ57" s="91"/>
      <c r="WPA57" s="91"/>
      <c r="WPB57" s="91"/>
      <c r="WPC57" s="91"/>
      <c r="WPD57" s="91"/>
      <c r="WPE57" s="91"/>
      <c r="WPF57" s="91"/>
      <c r="WPG57" s="91"/>
      <c r="WPH57" s="91"/>
      <c r="WPI57" s="91"/>
      <c r="WPJ57" s="91"/>
      <c r="WPK57" s="91"/>
      <c r="WPL57" s="91"/>
      <c r="WPM57" s="91"/>
      <c r="WPN57" s="91"/>
      <c r="WPO57" s="91"/>
      <c r="WPP57" s="91"/>
      <c r="WPQ57" s="91"/>
      <c r="WPR57" s="91"/>
      <c r="WPS57" s="91"/>
      <c r="WPT57" s="91"/>
      <c r="WPU57" s="91"/>
      <c r="WPV57" s="91"/>
      <c r="WPW57" s="91"/>
      <c r="WPX57" s="91"/>
      <c r="WPY57" s="91"/>
      <c r="WPZ57" s="91"/>
      <c r="WQA57" s="91"/>
      <c r="WQB57" s="91"/>
      <c r="WQC57" s="91"/>
      <c r="WQD57" s="91"/>
      <c r="WQE57" s="91"/>
      <c r="WQF57" s="91"/>
      <c r="WQG57" s="91"/>
      <c r="WQH57" s="91"/>
      <c r="WQI57" s="91"/>
      <c r="WQJ57" s="91"/>
      <c r="WQK57" s="91"/>
      <c r="WQL57" s="91"/>
      <c r="WQM57" s="91"/>
      <c r="WQN57" s="91"/>
      <c r="WQO57" s="91"/>
      <c r="WQP57" s="91"/>
      <c r="WQQ57" s="91"/>
      <c r="WQR57" s="91"/>
      <c r="WQS57" s="91"/>
      <c r="WQT57" s="91"/>
      <c r="WQU57" s="91"/>
      <c r="WQV57" s="91"/>
      <c r="WQW57" s="91"/>
      <c r="WQX57" s="91"/>
      <c r="WQY57" s="91"/>
      <c r="WQZ57" s="91"/>
      <c r="WRA57" s="91"/>
      <c r="WRB57" s="91"/>
      <c r="WRC57" s="91"/>
      <c r="WRD57" s="91"/>
      <c r="WRE57" s="91"/>
      <c r="WRF57" s="91"/>
      <c r="WRG57" s="91"/>
      <c r="WRH57" s="91"/>
      <c r="WRI57" s="91"/>
      <c r="WRJ57" s="91"/>
      <c r="WRK57" s="91"/>
      <c r="WRL57" s="91"/>
      <c r="WRM57" s="91"/>
      <c r="WRN57" s="91"/>
      <c r="WRO57" s="91"/>
      <c r="WRP57" s="91"/>
      <c r="WRQ57" s="91"/>
      <c r="WRR57" s="91"/>
      <c r="WRS57" s="91"/>
      <c r="WRT57" s="91"/>
      <c r="WRU57" s="91"/>
      <c r="WRV57" s="91"/>
      <c r="WRW57" s="91"/>
      <c r="WRX57" s="91"/>
      <c r="WRY57" s="91"/>
      <c r="WRZ57" s="91"/>
      <c r="WSA57" s="91"/>
      <c r="WSB57" s="91"/>
      <c r="WSC57" s="91"/>
      <c r="WSD57" s="91"/>
      <c r="WSE57" s="91"/>
      <c r="WSF57" s="91"/>
      <c r="WSG57" s="91"/>
      <c r="WSH57" s="91"/>
      <c r="WSI57" s="91"/>
      <c r="WSJ57" s="91"/>
      <c r="WSK57" s="91"/>
      <c r="WSL57" s="91"/>
      <c r="WSM57" s="91"/>
      <c r="WSN57" s="91"/>
      <c r="WSO57" s="91"/>
      <c r="WSP57" s="91"/>
      <c r="WSQ57" s="91"/>
      <c r="WSR57" s="91"/>
      <c r="WSS57" s="91"/>
      <c r="WST57" s="91"/>
      <c r="WSU57" s="91"/>
      <c r="WSV57" s="91"/>
      <c r="WSW57" s="91"/>
      <c r="WSX57" s="91"/>
      <c r="WSY57" s="91"/>
      <c r="WSZ57" s="91"/>
      <c r="WTA57" s="91"/>
      <c r="WTB57" s="91"/>
      <c r="WTC57" s="91"/>
      <c r="WTD57" s="91"/>
      <c r="WTE57" s="91"/>
      <c r="WTF57" s="91"/>
      <c r="WTG57" s="91"/>
      <c r="WTH57" s="91"/>
      <c r="WTI57" s="91"/>
      <c r="WTJ57" s="91"/>
      <c r="WTK57" s="91"/>
      <c r="WTL57" s="91"/>
      <c r="WTM57" s="91"/>
      <c r="WTN57" s="91"/>
      <c r="WTO57" s="91"/>
      <c r="WTP57" s="91"/>
      <c r="WTQ57" s="91"/>
      <c r="WTR57" s="91"/>
      <c r="WTS57" s="91"/>
      <c r="WTT57" s="91"/>
      <c r="WTU57" s="91"/>
      <c r="WTV57" s="91"/>
      <c r="WTW57" s="91"/>
      <c r="WTX57" s="91"/>
      <c r="WTY57" s="91"/>
      <c r="WTZ57" s="91"/>
      <c r="WUA57" s="91"/>
      <c r="WUB57" s="91"/>
      <c r="WUC57" s="91"/>
      <c r="WUD57" s="91"/>
      <c r="WUE57" s="91"/>
      <c r="WUF57" s="91"/>
      <c r="WUG57" s="91"/>
      <c r="WUH57" s="91"/>
      <c r="WUI57" s="91"/>
      <c r="WUJ57" s="91"/>
      <c r="WUK57" s="91"/>
      <c r="WUL57" s="91"/>
      <c r="WUM57" s="91"/>
      <c r="WUN57" s="91"/>
      <c r="WUO57" s="91"/>
      <c r="WUP57" s="91"/>
      <c r="WUQ57" s="91"/>
      <c r="WUR57" s="91"/>
      <c r="WUS57" s="91"/>
      <c r="WUT57" s="91"/>
      <c r="WUU57" s="91"/>
      <c r="WUV57" s="91"/>
      <c r="WUW57" s="91"/>
      <c r="WUX57" s="91"/>
      <c r="WUY57" s="91"/>
      <c r="WUZ57" s="91"/>
      <c r="WVA57" s="91"/>
      <c r="WVB57" s="91"/>
      <c r="WVC57" s="91"/>
      <c r="WVD57" s="91"/>
      <c r="WVE57" s="91"/>
      <c r="WVF57" s="91"/>
      <c r="WVG57" s="91"/>
      <c r="WVH57" s="91"/>
      <c r="WVI57" s="91"/>
      <c r="WVJ57" s="91"/>
      <c r="WVK57" s="91"/>
      <c r="WVL57" s="91"/>
      <c r="WVM57" s="91"/>
      <c r="WVN57" s="91"/>
      <c r="WVO57" s="91"/>
      <c r="WVP57" s="91"/>
      <c r="WVQ57" s="91"/>
      <c r="WVR57" s="91"/>
      <c r="WVS57" s="91"/>
      <c r="WVT57" s="91"/>
      <c r="WVU57" s="91"/>
      <c r="WVV57" s="91"/>
      <c r="WVW57" s="91"/>
      <c r="WVX57" s="91"/>
      <c r="WVY57" s="91"/>
      <c r="WVZ57" s="91"/>
      <c r="WWA57" s="91"/>
      <c r="WWB57" s="91"/>
      <c r="WWC57" s="91"/>
      <c r="WWD57" s="91"/>
      <c r="WWE57" s="91"/>
      <c r="WWF57" s="91"/>
      <c r="WWG57" s="91"/>
      <c r="WWH57" s="91"/>
      <c r="WWI57" s="91"/>
      <c r="WWJ57" s="91"/>
      <c r="WWK57" s="91"/>
      <c r="WWL57" s="91"/>
      <c r="WWM57" s="91"/>
      <c r="WWN57" s="91"/>
      <c r="WWO57" s="91"/>
      <c r="WWP57" s="91"/>
      <c r="WWQ57" s="91"/>
      <c r="WWR57" s="91"/>
      <c r="WWS57" s="91"/>
      <c r="WWT57" s="91"/>
      <c r="WWU57" s="91"/>
      <c r="WWV57" s="91"/>
      <c r="WWW57" s="91"/>
      <c r="WWX57" s="91"/>
      <c r="WWY57" s="91"/>
      <c r="WWZ57" s="91"/>
      <c r="WXA57" s="91"/>
      <c r="WXB57" s="91"/>
      <c r="WXC57" s="91"/>
      <c r="WXD57" s="91"/>
      <c r="WXE57" s="91"/>
      <c r="WXF57" s="91"/>
      <c r="WXG57" s="91"/>
      <c r="WXH57" s="91"/>
      <c r="WXI57" s="91"/>
      <c r="WXJ57" s="91"/>
      <c r="WXK57" s="91"/>
      <c r="WXL57" s="91"/>
      <c r="WXM57" s="91"/>
      <c r="WXN57" s="91"/>
      <c r="WXO57" s="91"/>
      <c r="WXP57" s="91"/>
      <c r="WXQ57" s="91"/>
      <c r="WXR57" s="91"/>
      <c r="WXS57" s="91"/>
      <c r="WXT57" s="91"/>
      <c r="WXU57" s="91"/>
      <c r="WXV57" s="91"/>
      <c r="WXW57" s="91"/>
      <c r="WXX57" s="91"/>
      <c r="WXY57" s="91"/>
      <c r="WXZ57" s="91"/>
      <c r="WYA57" s="91"/>
      <c r="WYB57" s="91"/>
      <c r="WYC57" s="91"/>
      <c r="WYD57" s="91"/>
      <c r="WYE57" s="91"/>
      <c r="WYF57" s="91"/>
      <c r="WYG57" s="91"/>
      <c r="WYH57" s="91"/>
      <c r="WYI57" s="91"/>
      <c r="WYJ57" s="91"/>
      <c r="WYK57" s="91"/>
      <c r="WYL57" s="91"/>
      <c r="WYM57" s="91"/>
      <c r="WYN57" s="91"/>
      <c r="WYO57" s="91"/>
      <c r="WYP57" s="91"/>
      <c r="WYQ57" s="91"/>
      <c r="WYR57" s="91"/>
      <c r="WYS57" s="91"/>
      <c r="WYT57" s="91"/>
      <c r="WYU57" s="91"/>
      <c r="WYV57" s="91"/>
      <c r="WYW57" s="91"/>
      <c r="WYX57" s="91"/>
      <c r="WYY57" s="91"/>
      <c r="WYZ57" s="91"/>
      <c r="WZA57" s="91"/>
      <c r="WZB57" s="91"/>
      <c r="WZC57" s="91"/>
      <c r="WZD57" s="91"/>
      <c r="WZE57" s="91"/>
      <c r="WZF57" s="91"/>
      <c r="WZG57" s="91"/>
      <c r="WZH57" s="91"/>
      <c r="WZI57" s="91"/>
      <c r="WZJ57" s="91"/>
      <c r="WZK57" s="91"/>
      <c r="WZL57" s="91"/>
      <c r="WZM57" s="91"/>
      <c r="WZN57" s="91"/>
      <c r="WZO57" s="91"/>
      <c r="WZP57" s="91"/>
      <c r="WZQ57" s="91"/>
      <c r="WZR57" s="91"/>
      <c r="WZS57" s="91"/>
      <c r="WZT57" s="91"/>
      <c r="WZU57" s="91"/>
      <c r="WZV57" s="91"/>
      <c r="WZW57" s="91"/>
      <c r="WZX57" s="91"/>
      <c r="WZY57" s="91"/>
      <c r="WZZ57" s="91"/>
      <c r="XAA57" s="91"/>
      <c r="XAB57" s="91"/>
      <c r="XAC57" s="91"/>
      <c r="XAD57" s="91"/>
      <c r="XAE57" s="91"/>
      <c r="XAF57" s="91"/>
      <c r="XAG57" s="91"/>
      <c r="XAH57" s="91"/>
      <c r="XAI57" s="91"/>
      <c r="XAJ57" s="91"/>
      <c r="XAK57" s="91"/>
      <c r="XAL57" s="91"/>
      <c r="XAM57" s="91"/>
      <c r="XAN57" s="91"/>
      <c r="XAO57" s="91"/>
      <c r="XAP57" s="91"/>
      <c r="XAQ57" s="91"/>
      <c r="XAR57" s="91"/>
      <c r="XAS57" s="91"/>
      <c r="XAT57" s="91"/>
      <c r="XAU57" s="91"/>
      <c r="XAV57" s="91"/>
      <c r="XAW57" s="91"/>
      <c r="XAX57" s="91"/>
      <c r="XAY57" s="91"/>
      <c r="XAZ57" s="91"/>
      <c r="XBA57" s="91"/>
      <c r="XBB57" s="91"/>
      <c r="XBC57" s="91"/>
      <c r="XBD57" s="91"/>
      <c r="XBE57" s="91"/>
      <c r="XBF57" s="91"/>
      <c r="XBG57" s="91"/>
      <c r="XBH57" s="91"/>
      <c r="XBI57" s="91"/>
      <c r="XBJ57" s="91"/>
      <c r="XBK57" s="91"/>
      <c r="XBL57" s="91"/>
      <c r="XBM57" s="91"/>
      <c r="XBN57" s="91"/>
      <c r="XBO57" s="91"/>
      <c r="XBP57" s="91"/>
      <c r="XBQ57" s="91"/>
      <c r="XBR57" s="91"/>
      <c r="XBS57" s="91"/>
      <c r="XBT57" s="91"/>
      <c r="XBU57" s="91"/>
      <c r="XBV57" s="91"/>
      <c r="XBW57" s="91"/>
      <c r="XBX57" s="91"/>
      <c r="XBY57" s="91"/>
      <c r="XBZ57" s="91"/>
      <c r="XCA57" s="91"/>
      <c r="XCB57" s="91"/>
      <c r="XCC57" s="91"/>
      <c r="XCD57" s="91"/>
      <c r="XCE57" s="91"/>
      <c r="XCF57" s="91"/>
      <c r="XCG57" s="91"/>
      <c r="XCH57" s="91"/>
      <c r="XCI57" s="91"/>
      <c r="XCJ57" s="91"/>
      <c r="XCK57" s="91"/>
      <c r="XCL57" s="91"/>
      <c r="XCM57" s="91"/>
      <c r="XCN57" s="91"/>
      <c r="XCO57" s="91"/>
      <c r="XCP57" s="91"/>
      <c r="XCQ57" s="91"/>
      <c r="XCR57" s="91"/>
      <c r="XCS57" s="91"/>
      <c r="XCT57" s="91"/>
      <c r="XCU57" s="91"/>
      <c r="XCV57" s="91"/>
      <c r="XCW57" s="91"/>
      <c r="XCX57" s="91"/>
      <c r="XCY57" s="91"/>
      <c r="XCZ57" s="91"/>
      <c r="XDA57" s="91"/>
      <c r="XDB57" s="91"/>
      <c r="XDC57" s="91"/>
      <c r="XDD57" s="91"/>
      <c r="XDE57" s="91"/>
      <c r="XDF57" s="91"/>
      <c r="XDG57" s="91"/>
      <c r="XDH57" s="91"/>
      <c r="XDI57" s="91"/>
      <c r="XDJ57" s="91"/>
      <c r="XDK57" s="91"/>
      <c r="XDL57" s="91"/>
      <c r="XDM57" s="91"/>
      <c r="XDN57" s="91"/>
      <c r="XDO57" s="91"/>
      <c r="XDP57" s="91"/>
      <c r="XDQ57" s="91"/>
      <c r="XDR57" s="91"/>
      <c r="XDS57" s="91"/>
      <c r="XDT57" s="91"/>
      <c r="XDU57" s="91"/>
      <c r="XDV57" s="91"/>
      <c r="XDW57" s="91"/>
      <c r="XDX57" s="91"/>
      <c r="XDY57" s="91"/>
      <c r="XDZ57" s="91"/>
      <c r="XEA57" s="91"/>
      <c r="XEB57" s="91"/>
      <c r="XEC57" s="91"/>
      <c r="XED57" s="91"/>
      <c r="XEE57" s="91"/>
      <c r="XEF57" s="91"/>
      <c r="XEG57" s="91"/>
      <c r="XEH57" s="91"/>
      <c r="XEI57" s="91"/>
      <c r="XEJ57" s="91"/>
      <c r="XEK57" s="91"/>
      <c r="XEL57" s="91"/>
      <c r="XEM57" s="91"/>
      <c r="XEN57" s="91"/>
      <c r="XEO57" s="91"/>
      <c r="XEP57" s="91"/>
      <c r="XEQ57" s="91"/>
      <c r="XER57" s="91"/>
      <c r="XES57" s="91"/>
      <c r="XET57" s="91"/>
      <c r="XEU57" s="91"/>
      <c r="XEV57" s="91"/>
      <c r="XEW57" s="91"/>
      <c r="XEX57" s="91"/>
      <c r="XEY57" s="91"/>
      <c r="XEZ57" s="91"/>
      <c r="XFA57" s="91"/>
      <c r="XFB57" s="91"/>
      <c r="XFC57" s="91"/>
      <c r="XFD57" s="91"/>
    </row>
    <row r="58" spans="1:16384" s="4" customFormat="1" ht="15" x14ac:dyDescent="0.2">
      <c r="A58" s="287"/>
      <c r="B58" s="168" t="s">
        <v>274</v>
      </c>
      <c r="C58" s="169" t="s">
        <v>111</v>
      </c>
      <c r="D58" s="23">
        <v>3</v>
      </c>
      <c r="E58" s="23">
        <v>0</v>
      </c>
      <c r="F58" s="23">
        <v>0</v>
      </c>
      <c r="G58" s="23">
        <v>9</v>
      </c>
      <c r="H58" s="124"/>
      <c r="I58" s="97"/>
      <c r="J58" s="97"/>
      <c r="K58" s="101"/>
      <c r="L58" s="101"/>
      <c r="M58" s="102"/>
      <c r="N58" s="102"/>
      <c r="O58" s="100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91"/>
      <c r="JQ58" s="91"/>
      <c r="JR58" s="91"/>
      <c r="JS58" s="91"/>
      <c r="JT58" s="91"/>
      <c r="JU58" s="91"/>
      <c r="JV58" s="91"/>
      <c r="JW58" s="91"/>
      <c r="JX58" s="91"/>
      <c r="JY58" s="91"/>
      <c r="JZ58" s="91"/>
      <c r="KA58" s="91"/>
      <c r="KB58" s="91"/>
      <c r="KC58" s="91"/>
      <c r="KD58" s="91"/>
      <c r="KE58" s="91"/>
      <c r="KF58" s="91"/>
      <c r="KG58" s="91"/>
      <c r="KH58" s="91"/>
      <c r="KI58" s="91"/>
      <c r="KJ58" s="91"/>
      <c r="KK58" s="91"/>
      <c r="KL58" s="91"/>
      <c r="KM58" s="91"/>
      <c r="KN58" s="91"/>
      <c r="KO58" s="91"/>
      <c r="KP58" s="91"/>
      <c r="KQ58" s="91"/>
      <c r="KR58" s="91"/>
      <c r="KS58" s="91"/>
      <c r="KT58" s="91"/>
      <c r="KU58" s="91"/>
      <c r="KV58" s="91"/>
      <c r="KW58" s="91"/>
      <c r="KX58" s="91"/>
      <c r="KY58" s="91"/>
      <c r="KZ58" s="91"/>
      <c r="LA58" s="91"/>
      <c r="LB58" s="91"/>
      <c r="LC58" s="91"/>
      <c r="LD58" s="91"/>
      <c r="LE58" s="91"/>
      <c r="LF58" s="91"/>
      <c r="LG58" s="91"/>
      <c r="LH58" s="91"/>
      <c r="LI58" s="91"/>
      <c r="LJ58" s="91"/>
      <c r="LK58" s="91"/>
      <c r="LL58" s="91"/>
      <c r="LM58" s="91"/>
      <c r="LN58" s="91"/>
      <c r="LO58" s="91"/>
      <c r="LP58" s="91"/>
      <c r="LQ58" s="91"/>
      <c r="LR58" s="91"/>
      <c r="LS58" s="91"/>
      <c r="LT58" s="91"/>
      <c r="LU58" s="91"/>
      <c r="LV58" s="91"/>
      <c r="LW58" s="91"/>
      <c r="LX58" s="91"/>
      <c r="LY58" s="91"/>
      <c r="LZ58" s="91"/>
      <c r="MA58" s="91"/>
      <c r="MB58" s="91"/>
      <c r="MC58" s="91"/>
      <c r="MD58" s="91"/>
      <c r="ME58" s="91"/>
      <c r="MF58" s="91"/>
      <c r="MG58" s="91"/>
      <c r="MH58" s="91"/>
      <c r="MI58" s="91"/>
      <c r="MJ58" s="91"/>
      <c r="MK58" s="91"/>
      <c r="ML58" s="91"/>
      <c r="MM58" s="91"/>
      <c r="MN58" s="91"/>
      <c r="MO58" s="91"/>
      <c r="MP58" s="91"/>
      <c r="MQ58" s="91"/>
      <c r="MR58" s="91"/>
      <c r="MS58" s="91"/>
      <c r="MT58" s="91"/>
      <c r="MU58" s="91"/>
      <c r="MV58" s="91"/>
      <c r="MW58" s="91"/>
      <c r="MX58" s="91"/>
      <c r="MY58" s="91"/>
      <c r="MZ58" s="91"/>
      <c r="NA58" s="91"/>
      <c r="NB58" s="91"/>
      <c r="NC58" s="91"/>
      <c r="ND58" s="91"/>
      <c r="NE58" s="91"/>
      <c r="NF58" s="91"/>
      <c r="NG58" s="91"/>
      <c r="NH58" s="91"/>
      <c r="NI58" s="91"/>
      <c r="NJ58" s="91"/>
      <c r="NK58" s="91"/>
      <c r="NL58" s="91"/>
      <c r="NM58" s="91"/>
      <c r="NN58" s="91"/>
      <c r="NO58" s="91"/>
      <c r="NP58" s="91"/>
      <c r="NQ58" s="91"/>
      <c r="NR58" s="91"/>
      <c r="NS58" s="91"/>
      <c r="NT58" s="91"/>
      <c r="NU58" s="91"/>
      <c r="NV58" s="91"/>
      <c r="NW58" s="91"/>
      <c r="NX58" s="91"/>
      <c r="NY58" s="91"/>
      <c r="NZ58" s="91"/>
      <c r="OA58" s="91"/>
      <c r="OB58" s="91"/>
      <c r="OC58" s="91"/>
      <c r="OD58" s="91"/>
      <c r="OE58" s="91"/>
      <c r="OF58" s="91"/>
      <c r="OG58" s="91"/>
      <c r="OH58" s="91"/>
      <c r="OI58" s="91"/>
      <c r="OJ58" s="91"/>
      <c r="OK58" s="91"/>
      <c r="OL58" s="91"/>
      <c r="OM58" s="91"/>
      <c r="ON58" s="91"/>
      <c r="OO58" s="91"/>
      <c r="OP58" s="91"/>
      <c r="OQ58" s="91"/>
      <c r="OR58" s="91"/>
      <c r="OS58" s="91"/>
      <c r="OT58" s="91"/>
      <c r="OU58" s="91"/>
      <c r="OV58" s="91"/>
      <c r="OW58" s="91"/>
      <c r="OX58" s="91"/>
      <c r="OY58" s="91"/>
      <c r="OZ58" s="91"/>
      <c r="PA58" s="91"/>
      <c r="PB58" s="91"/>
      <c r="PC58" s="91"/>
      <c r="PD58" s="91"/>
      <c r="PE58" s="91"/>
      <c r="PF58" s="91"/>
      <c r="PG58" s="91"/>
      <c r="PH58" s="91"/>
      <c r="PI58" s="91"/>
      <c r="PJ58" s="91"/>
      <c r="PK58" s="91"/>
      <c r="PL58" s="91"/>
      <c r="PM58" s="91"/>
      <c r="PN58" s="91"/>
      <c r="PO58" s="91"/>
      <c r="PP58" s="91"/>
      <c r="PQ58" s="91"/>
      <c r="PR58" s="91"/>
      <c r="PS58" s="91"/>
      <c r="PT58" s="91"/>
      <c r="PU58" s="91"/>
      <c r="PV58" s="91"/>
      <c r="PW58" s="91"/>
      <c r="PX58" s="91"/>
      <c r="PY58" s="91"/>
      <c r="PZ58" s="91"/>
      <c r="QA58" s="91"/>
      <c r="QB58" s="91"/>
      <c r="QC58" s="91"/>
      <c r="QD58" s="91"/>
      <c r="QE58" s="91"/>
      <c r="QF58" s="91"/>
      <c r="QG58" s="91"/>
      <c r="QH58" s="91"/>
      <c r="QI58" s="91"/>
      <c r="QJ58" s="91"/>
      <c r="QK58" s="91"/>
      <c r="QL58" s="91"/>
      <c r="QM58" s="91"/>
      <c r="QN58" s="91"/>
      <c r="QO58" s="91"/>
      <c r="QP58" s="91"/>
      <c r="QQ58" s="91"/>
      <c r="QR58" s="91"/>
      <c r="QS58" s="91"/>
      <c r="QT58" s="91"/>
      <c r="QU58" s="91"/>
      <c r="QV58" s="91"/>
      <c r="QW58" s="91"/>
      <c r="QX58" s="91"/>
      <c r="QY58" s="91"/>
      <c r="QZ58" s="91"/>
      <c r="RA58" s="91"/>
      <c r="RB58" s="91"/>
      <c r="RC58" s="91"/>
      <c r="RD58" s="91"/>
      <c r="RE58" s="91"/>
      <c r="RF58" s="91"/>
      <c r="RG58" s="91"/>
      <c r="RH58" s="91"/>
      <c r="RI58" s="91"/>
      <c r="RJ58" s="91"/>
      <c r="RK58" s="91"/>
      <c r="RL58" s="91"/>
      <c r="RM58" s="91"/>
      <c r="RN58" s="91"/>
      <c r="RO58" s="91"/>
      <c r="RP58" s="91"/>
      <c r="RQ58" s="91"/>
      <c r="RR58" s="91"/>
      <c r="RS58" s="91"/>
      <c r="RT58" s="91"/>
      <c r="RU58" s="91"/>
      <c r="RV58" s="91"/>
      <c r="RW58" s="91"/>
      <c r="RX58" s="91"/>
      <c r="RY58" s="91"/>
      <c r="RZ58" s="91"/>
      <c r="SA58" s="91"/>
      <c r="SB58" s="91"/>
      <c r="SC58" s="91"/>
      <c r="SD58" s="91"/>
      <c r="SE58" s="91"/>
      <c r="SF58" s="91"/>
      <c r="SG58" s="91"/>
      <c r="SH58" s="91"/>
      <c r="SI58" s="91"/>
      <c r="SJ58" s="91"/>
      <c r="SK58" s="91"/>
      <c r="SL58" s="91"/>
      <c r="SM58" s="91"/>
      <c r="SN58" s="91"/>
      <c r="SO58" s="91"/>
      <c r="SP58" s="91"/>
      <c r="SQ58" s="91"/>
      <c r="SR58" s="91"/>
      <c r="SS58" s="91"/>
      <c r="ST58" s="91"/>
      <c r="SU58" s="91"/>
      <c r="SV58" s="91"/>
      <c r="SW58" s="91"/>
      <c r="SX58" s="91"/>
      <c r="SY58" s="91"/>
      <c r="SZ58" s="91"/>
      <c r="TA58" s="91"/>
      <c r="TB58" s="91"/>
      <c r="TC58" s="91"/>
      <c r="TD58" s="91"/>
      <c r="TE58" s="91"/>
      <c r="TF58" s="91"/>
      <c r="TG58" s="91"/>
      <c r="TH58" s="91"/>
      <c r="TI58" s="91"/>
      <c r="TJ58" s="91"/>
      <c r="TK58" s="91"/>
      <c r="TL58" s="91"/>
      <c r="TM58" s="91"/>
      <c r="TN58" s="91"/>
      <c r="TO58" s="91"/>
      <c r="TP58" s="91"/>
      <c r="TQ58" s="91"/>
      <c r="TR58" s="91"/>
      <c r="TS58" s="91"/>
      <c r="TT58" s="91"/>
      <c r="TU58" s="91"/>
      <c r="TV58" s="91"/>
      <c r="TW58" s="91"/>
      <c r="TX58" s="91"/>
      <c r="TY58" s="91"/>
      <c r="TZ58" s="91"/>
      <c r="UA58" s="91"/>
      <c r="UB58" s="91"/>
      <c r="UC58" s="91"/>
      <c r="UD58" s="91"/>
      <c r="UE58" s="91"/>
      <c r="UF58" s="91"/>
      <c r="UG58" s="91"/>
      <c r="UH58" s="91"/>
      <c r="UI58" s="91"/>
      <c r="UJ58" s="91"/>
      <c r="UK58" s="91"/>
      <c r="UL58" s="91"/>
      <c r="UM58" s="91"/>
      <c r="UN58" s="91"/>
      <c r="UO58" s="91"/>
      <c r="UP58" s="91"/>
      <c r="UQ58" s="91"/>
      <c r="UR58" s="91"/>
      <c r="US58" s="91"/>
      <c r="UT58" s="91"/>
      <c r="UU58" s="91"/>
      <c r="UV58" s="91"/>
      <c r="UW58" s="91"/>
      <c r="UX58" s="91"/>
      <c r="UY58" s="91"/>
      <c r="UZ58" s="91"/>
      <c r="VA58" s="91"/>
      <c r="VB58" s="91"/>
      <c r="VC58" s="91"/>
      <c r="VD58" s="91"/>
      <c r="VE58" s="91"/>
      <c r="VF58" s="91"/>
      <c r="VG58" s="91"/>
      <c r="VH58" s="91"/>
      <c r="VI58" s="91"/>
      <c r="VJ58" s="91"/>
      <c r="VK58" s="91"/>
      <c r="VL58" s="91"/>
      <c r="VM58" s="91"/>
      <c r="VN58" s="91"/>
      <c r="VO58" s="91"/>
      <c r="VP58" s="91"/>
      <c r="VQ58" s="91"/>
      <c r="VR58" s="91"/>
      <c r="VS58" s="91"/>
      <c r="VT58" s="91"/>
      <c r="VU58" s="91"/>
      <c r="VV58" s="91"/>
      <c r="VW58" s="91"/>
      <c r="VX58" s="91"/>
      <c r="VY58" s="91"/>
      <c r="VZ58" s="91"/>
      <c r="WA58" s="91"/>
      <c r="WB58" s="91"/>
      <c r="WC58" s="91"/>
      <c r="WD58" s="91"/>
      <c r="WE58" s="91"/>
      <c r="WF58" s="91"/>
      <c r="WG58" s="91"/>
      <c r="WH58" s="91"/>
      <c r="WI58" s="91"/>
      <c r="WJ58" s="91"/>
      <c r="WK58" s="91"/>
      <c r="WL58" s="91"/>
      <c r="WM58" s="91"/>
      <c r="WN58" s="91"/>
      <c r="WO58" s="91"/>
      <c r="WP58" s="91"/>
      <c r="WQ58" s="91"/>
      <c r="WR58" s="91"/>
      <c r="WS58" s="91"/>
      <c r="WT58" s="91"/>
      <c r="WU58" s="91"/>
      <c r="WV58" s="91"/>
      <c r="WW58" s="91"/>
      <c r="WX58" s="91"/>
      <c r="WY58" s="91"/>
      <c r="WZ58" s="91"/>
      <c r="XA58" s="91"/>
      <c r="XB58" s="91"/>
      <c r="XC58" s="91"/>
      <c r="XD58" s="91"/>
      <c r="XE58" s="91"/>
      <c r="XF58" s="91"/>
      <c r="XG58" s="91"/>
      <c r="XH58" s="91"/>
      <c r="XI58" s="91"/>
      <c r="XJ58" s="91"/>
      <c r="XK58" s="91"/>
      <c r="XL58" s="91"/>
      <c r="XM58" s="91"/>
      <c r="XN58" s="91"/>
      <c r="XO58" s="91"/>
      <c r="XP58" s="91"/>
      <c r="XQ58" s="91"/>
      <c r="XR58" s="91"/>
      <c r="XS58" s="91"/>
      <c r="XT58" s="91"/>
      <c r="XU58" s="91"/>
      <c r="XV58" s="91"/>
      <c r="XW58" s="91"/>
      <c r="XX58" s="91"/>
      <c r="XY58" s="91"/>
      <c r="XZ58" s="91"/>
      <c r="YA58" s="91"/>
      <c r="YB58" s="91"/>
      <c r="YC58" s="91"/>
      <c r="YD58" s="91"/>
      <c r="YE58" s="91"/>
      <c r="YF58" s="91"/>
      <c r="YG58" s="91"/>
      <c r="YH58" s="91"/>
      <c r="YI58" s="91"/>
      <c r="YJ58" s="91"/>
      <c r="YK58" s="91"/>
      <c r="YL58" s="91"/>
      <c r="YM58" s="91"/>
      <c r="YN58" s="91"/>
      <c r="YO58" s="91"/>
      <c r="YP58" s="91"/>
      <c r="YQ58" s="91"/>
      <c r="YR58" s="91"/>
      <c r="YS58" s="91"/>
      <c r="YT58" s="91"/>
      <c r="YU58" s="91"/>
      <c r="YV58" s="91"/>
      <c r="YW58" s="91"/>
      <c r="YX58" s="91"/>
      <c r="YY58" s="91"/>
      <c r="YZ58" s="91"/>
      <c r="ZA58" s="91"/>
      <c r="ZB58" s="91"/>
      <c r="ZC58" s="91"/>
      <c r="ZD58" s="91"/>
      <c r="ZE58" s="91"/>
      <c r="ZF58" s="91"/>
      <c r="ZG58" s="91"/>
      <c r="ZH58" s="91"/>
      <c r="ZI58" s="91"/>
      <c r="ZJ58" s="91"/>
      <c r="ZK58" s="91"/>
      <c r="ZL58" s="91"/>
      <c r="ZM58" s="91"/>
      <c r="ZN58" s="91"/>
      <c r="ZO58" s="91"/>
      <c r="ZP58" s="91"/>
      <c r="ZQ58" s="91"/>
      <c r="ZR58" s="91"/>
      <c r="ZS58" s="91"/>
      <c r="ZT58" s="91"/>
      <c r="ZU58" s="91"/>
      <c r="ZV58" s="91"/>
      <c r="ZW58" s="91"/>
      <c r="ZX58" s="91"/>
      <c r="ZY58" s="91"/>
      <c r="ZZ58" s="91"/>
      <c r="AAA58" s="91"/>
      <c r="AAB58" s="91"/>
      <c r="AAC58" s="91"/>
      <c r="AAD58" s="91"/>
      <c r="AAE58" s="91"/>
      <c r="AAF58" s="91"/>
      <c r="AAG58" s="91"/>
      <c r="AAH58" s="91"/>
      <c r="AAI58" s="91"/>
      <c r="AAJ58" s="91"/>
      <c r="AAK58" s="91"/>
      <c r="AAL58" s="91"/>
      <c r="AAM58" s="91"/>
      <c r="AAN58" s="91"/>
      <c r="AAO58" s="91"/>
      <c r="AAP58" s="91"/>
      <c r="AAQ58" s="91"/>
      <c r="AAR58" s="91"/>
      <c r="AAS58" s="91"/>
      <c r="AAT58" s="91"/>
      <c r="AAU58" s="91"/>
      <c r="AAV58" s="91"/>
      <c r="AAW58" s="91"/>
      <c r="AAX58" s="91"/>
      <c r="AAY58" s="91"/>
      <c r="AAZ58" s="91"/>
      <c r="ABA58" s="91"/>
      <c r="ABB58" s="91"/>
      <c r="ABC58" s="91"/>
      <c r="ABD58" s="91"/>
      <c r="ABE58" s="91"/>
      <c r="ABF58" s="91"/>
      <c r="ABG58" s="91"/>
      <c r="ABH58" s="91"/>
      <c r="ABI58" s="91"/>
      <c r="ABJ58" s="91"/>
      <c r="ABK58" s="91"/>
      <c r="ABL58" s="91"/>
      <c r="ABM58" s="91"/>
      <c r="ABN58" s="91"/>
      <c r="ABO58" s="91"/>
      <c r="ABP58" s="91"/>
      <c r="ABQ58" s="91"/>
      <c r="ABR58" s="91"/>
      <c r="ABS58" s="91"/>
      <c r="ABT58" s="91"/>
      <c r="ABU58" s="91"/>
      <c r="ABV58" s="91"/>
      <c r="ABW58" s="91"/>
      <c r="ABX58" s="91"/>
      <c r="ABY58" s="91"/>
      <c r="ABZ58" s="91"/>
      <c r="ACA58" s="91"/>
      <c r="ACB58" s="91"/>
      <c r="ACC58" s="91"/>
      <c r="ACD58" s="91"/>
      <c r="ACE58" s="91"/>
      <c r="ACF58" s="91"/>
      <c r="ACG58" s="91"/>
      <c r="ACH58" s="91"/>
      <c r="ACI58" s="91"/>
      <c r="ACJ58" s="91"/>
      <c r="ACK58" s="91"/>
      <c r="ACL58" s="91"/>
      <c r="ACM58" s="91"/>
      <c r="ACN58" s="91"/>
      <c r="ACO58" s="91"/>
      <c r="ACP58" s="91"/>
      <c r="ACQ58" s="91"/>
      <c r="ACR58" s="91"/>
      <c r="ACS58" s="91"/>
      <c r="ACT58" s="91"/>
      <c r="ACU58" s="91"/>
      <c r="ACV58" s="91"/>
      <c r="ACW58" s="91"/>
      <c r="ACX58" s="91"/>
      <c r="ACY58" s="91"/>
      <c r="ACZ58" s="91"/>
      <c r="ADA58" s="91"/>
      <c r="ADB58" s="91"/>
      <c r="ADC58" s="91"/>
      <c r="ADD58" s="91"/>
      <c r="ADE58" s="91"/>
      <c r="ADF58" s="91"/>
      <c r="ADG58" s="91"/>
      <c r="ADH58" s="91"/>
      <c r="ADI58" s="91"/>
      <c r="ADJ58" s="91"/>
      <c r="ADK58" s="91"/>
      <c r="ADL58" s="91"/>
      <c r="ADM58" s="91"/>
      <c r="ADN58" s="91"/>
      <c r="ADO58" s="91"/>
      <c r="ADP58" s="91"/>
      <c r="ADQ58" s="91"/>
      <c r="ADR58" s="91"/>
      <c r="ADS58" s="91"/>
      <c r="ADT58" s="91"/>
      <c r="ADU58" s="91"/>
      <c r="ADV58" s="91"/>
      <c r="ADW58" s="91"/>
      <c r="ADX58" s="91"/>
      <c r="ADY58" s="91"/>
      <c r="ADZ58" s="91"/>
      <c r="AEA58" s="91"/>
      <c r="AEB58" s="91"/>
      <c r="AEC58" s="91"/>
      <c r="AED58" s="91"/>
      <c r="AEE58" s="91"/>
      <c r="AEF58" s="91"/>
      <c r="AEG58" s="91"/>
      <c r="AEH58" s="91"/>
      <c r="AEI58" s="91"/>
      <c r="AEJ58" s="91"/>
      <c r="AEK58" s="91"/>
      <c r="AEL58" s="91"/>
      <c r="AEM58" s="91"/>
      <c r="AEN58" s="91"/>
      <c r="AEO58" s="91"/>
      <c r="AEP58" s="91"/>
      <c r="AEQ58" s="91"/>
      <c r="AER58" s="91"/>
      <c r="AES58" s="91"/>
      <c r="AET58" s="91"/>
      <c r="AEU58" s="91"/>
      <c r="AEV58" s="91"/>
      <c r="AEW58" s="91"/>
      <c r="AEX58" s="91"/>
      <c r="AEY58" s="91"/>
      <c r="AEZ58" s="91"/>
      <c r="AFA58" s="91"/>
      <c r="AFB58" s="91"/>
      <c r="AFC58" s="91"/>
      <c r="AFD58" s="91"/>
      <c r="AFE58" s="91"/>
      <c r="AFF58" s="91"/>
      <c r="AFG58" s="91"/>
      <c r="AFH58" s="91"/>
      <c r="AFI58" s="91"/>
      <c r="AFJ58" s="91"/>
      <c r="AFK58" s="91"/>
      <c r="AFL58" s="91"/>
      <c r="AFM58" s="91"/>
      <c r="AFN58" s="91"/>
      <c r="AFO58" s="91"/>
      <c r="AFP58" s="91"/>
      <c r="AFQ58" s="91"/>
      <c r="AFR58" s="91"/>
      <c r="AFS58" s="91"/>
      <c r="AFT58" s="91"/>
      <c r="AFU58" s="91"/>
      <c r="AFV58" s="91"/>
      <c r="AFW58" s="91"/>
      <c r="AFX58" s="91"/>
      <c r="AFY58" s="91"/>
      <c r="AFZ58" s="91"/>
      <c r="AGA58" s="91"/>
      <c r="AGB58" s="91"/>
      <c r="AGC58" s="91"/>
      <c r="AGD58" s="91"/>
      <c r="AGE58" s="91"/>
      <c r="AGF58" s="91"/>
      <c r="AGG58" s="91"/>
      <c r="AGH58" s="91"/>
      <c r="AGI58" s="91"/>
      <c r="AGJ58" s="91"/>
      <c r="AGK58" s="91"/>
      <c r="AGL58" s="91"/>
      <c r="AGM58" s="91"/>
      <c r="AGN58" s="91"/>
      <c r="AGO58" s="91"/>
      <c r="AGP58" s="91"/>
      <c r="AGQ58" s="91"/>
      <c r="AGR58" s="91"/>
      <c r="AGS58" s="91"/>
      <c r="AGT58" s="91"/>
      <c r="AGU58" s="91"/>
      <c r="AGV58" s="91"/>
      <c r="AGW58" s="91"/>
      <c r="AGX58" s="91"/>
      <c r="AGY58" s="91"/>
      <c r="AGZ58" s="91"/>
      <c r="AHA58" s="91"/>
      <c r="AHB58" s="91"/>
      <c r="AHC58" s="91"/>
      <c r="AHD58" s="91"/>
      <c r="AHE58" s="91"/>
      <c r="AHF58" s="91"/>
      <c r="AHG58" s="91"/>
      <c r="AHH58" s="91"/>
      <c r="AHI58" s="91"/>
      <c r="AHJ58" s="91"/>
      <c r="AHK58" s="91"/>
      <c r="AHL58" s="91"/>
      <c r="AHM58" s="91"/>
      <c r="AHN58" s="91"/>
      <c r="AHO58" s="91"/>
      <c r="AHP58" s="91"/>
      <c r="AHQ58" s="91"/>
      <c r="AHR58" s="91"/>
      <c r="AHS58" s="91"/>
      <c r="AHT58" s="91"/>
      <c r="AHU58" s="91"/>
      <c r="AHV58" s="91"/>
      <c r="AHW58" s="91"/>
      <c r="AHX58" s="91"/>
      <c r="AHY58" s="91"/>
      <c r="AHZ58" s="91"/>
      <c r="AIA58" s="91"/>
      <c r="AIB58" s="91"/>
      <c r="AIC58" s="91"/>
      <c r="AID58" s="91"/>
      <c r="AIE58" s="91"/>
      <c r="AIF58" s="91"/>
      <c r="AIG58" s="91"/>
      <c r="AIH58" s="91"/>
      <c r="AII58" s="91"/>
      <c r="AIJ58" s="91"/>
      <c r="AIK58" s="91"/>
      <c r="AIL58" s="91"/>
      <c r="AIM58" s="91"/>
      <c r="AIN58" s="91"/>
      <c r="AIO58" s="91"/>
      <c r="AIP58" s="91"/>
      <c r="AIQ58" s="91"/>
      <c r="AIR58" s="91"/>
      <c r="AIS58" s="91"/>
      <c r="AIT58" s="91"/>
      <c r="AIU58" s="91"/>
      <c r="AIV58" s="91"/>
      <c r="AIW58" s="91"/>
      <c r="AIX58" s="91"/>
      <c r="AIY58" s="91"/>
      <c r="AIZ58" s="91"/>
      <c r="AJA58" s="91"/>
      <c r="AJB58" s="91"/>
      <c r="AJC58" s="91"/>
      <c r="AJD58" s="91"/>
      <c r="AJE58" s="91"/>
      <c r="AJF58" s="91"/>
      <c r="AJG58" s="91"/>
      <c r="AJH58" s="91"/>
      <c r="AJI58" s="91"/>
      <c r="AJJ58" s="91"/>
      <c r="AJK58" s="91"/>
      <c r="AJL58" s="91"/>
      <c r="AJM58" s="91"/>
      <c r="AJN58" s="91"/>
      <c r="AJO58" s="91"/>
      <c r="AJP58" s="91"/>
      <c r="AJQ58" s="91"/>
      <c r="AJR58" s="91"/>
      <c r="AJS58" s="91"/>
      <c r="AJT58" s="91"/>
      <c r="AJU58" s="91"/>
      <c r="AJV58" s="91"/>
      <c r="AJW58" s="91"/>
      <c r="AJX58" s="91"/>
      <c r="AJY58" s="91"/>
      <c r="AJZ58" s="91"/>
      <c r="AKA58" s="91"/>
      <c r="AKB58" s="91"/>
      <c r="AKC58" s="91"/>
      <c r="AKD58" s="91"/>
      <c r="AKE58" s="91"/>
      <c r="AKF58" s="91"/>
      <c r="AKG58" s="91"/>
      <c r="AKH58" s="91"/>
      <c r="AKI58" s="91"/>
      <c r="AKJ58" s="91"/>
      <c r="AKK58" s="91"/>
      <c r="AKL58" s="91"/>
      <c r="AKM58" s="91"/>
      <c r="AKN58" s="91"/>
      <c r="AKO58" s="91"/>
      <c r="AKP58" s="91"/>
      <c r="AKQ58" s="91"/>
      <c r="AKR58" s="91"/>
      <c r="AKS58" s="91"/>
      <c r="AKT58" s="91"/>
      <c r="AKU58" s="91"/>
      <c r="AKV58" s="91"/>
      <c r="AKW58" s="91"/>
      <c r="AKX58" s="91"/>
      <c r="AKY58" s="91"/>
      <c r="AKZ58" s="91"/>
      <c r="ALA58" s="91"/>
      <c r="ALB58" s="91"/>
      <c r="ALC58" s="91"/>
      <c r="ALD58" s="91"/>
      <c r="ALE58" s="91"/>
      <c r="ALF58" s="91"/>
      <c r="ALG58" s="91"/>
      <c r="ALH58" s="91"/>
      <c r="ALI58" s="91"/>
      <c r="ALJ58" s="91"/>
      <c r="ALK58" s="91"/>
      <c r="ALL58" s="91"/>
      <c r="ALM58" s="91"/>
      <c r="ALN58" s="91"/>
      <c r="ALO58" s="91"/>
      <c r="ALP58" s="91"/>
      <c r="ALQ58" s="91"/>
      <c r="ALR58" s="91"/>
      <c r="ALS58" s="91"/>
      <c r="ALT58" s="91"/>
      <c r="ALU58" s="91"/>
      <c r="ALV58" s="91"/>
      <c r="ALW58" s="91"/>
      <c r="ALX58" s="91"/>
      <c r="ALY58" s="91"/>
      <c r="ALZ58" s="91"/>
      <c r="AMA58" s="91"/>
      <c r="AMB58" s="91"/>
      <c r="AMC58" s="91"/>
      <c r="AMD58" s="91"/>
      <c r="AME58" s="91"/>
      <c r="AMF58" s="91"/>
      <c r="AMG58" s="91"/>
      <c r="AMH58" s="91"/>
      <c r="AMI58" s="91"/>
      <c r="AMJ58" s="91"/>
      <c r="AMK58" s="91"/>
      <c r="AML58" s="91"/>
      <c r="AMM58" s="91"/>
      <c r="AMN58" s="91"/>
      <c r="AMO58" s="91"/>
      <c r="AMP58" s="91"/>
      <c r="AMQ58" s="91"/>
      <c r="AMR58" s="91"/>
      <c r="AMS58" s="91"/>
      <c r="AMT58" s="91"/>
      <c r="AMU58" s="91"/>
      <c r="AMV58" s="91"/>
      <c r="AMW58" s="91"/>
      <c r="AMX58" s="91"/>
      <c r="AMY58" s="91"/>
      <c r="AMZ58" s="91"/>
      <c r="ANA58" s="91"/>
      <c r="ANB58" s="91"/>
      <c r="ANC58" s="91"/>
      <c r="AND58" s="91"/>
      <c r="ANE58" s="91"/>
      <c r="ANF58" s="91"/>
      <c r="ANG58" s="91"/>
      <c r="ANH58" s="91"/>
      <c r="ANI58" s="91"/>
      <c r="ANJ58" s="91"/>
      <c r="ANK58" s="91"/>
      <c r="ANL58" s="91"/>
      <c r="ANM58" s="91"/>
      <c r="ANN58" s="91"/>
      <c r="ANO58" s="91"/>
      <c r="ANP58" s="91"/>
      <c r="ANQ58" s="91"/>
      <c r="ANR58" s="91"/>
      <c r="ANS58" s="91"/>
      <c r="ANT58" s="91"/>
      <c r="ANU58" s="91"/>
      <c r="ANV58" s="91"/>
      <c r="ANW58" s="91"/>
      <c r="ANX58" s="91"/>
      <c r="ANY58" s="91"/>
      <c r="ANZ58" s="91"/>
      <c r="AOA58" s="91"/>
      <c r="AOB58" s="91"/>
      <c r="AOC58" s="91"/>
      <c r="AOD58" s="91"/>
      <c r="AOE58" s="91"/>
      <c r="AOF58" s="91"/>
      <c r="AOG58" s="91"/>
      <c r="AOH58" s="91"/>
      <c r="AOI58" s="91"/>
      <c r="AOJ58" s="91"/>
      <c r="AOK58" s="91"/>
      <c r="AOL58" s="91"/>
      <c r="AOM58" s="91"/>
      <c r="AON58" s="91"/>
      <c r="AOO58" s="91"/>
      <c r="AOP58" s="91"/>
      <c r="AOQ58" s="91"/>
      <c r="AOR58" s="91"/>
      <c r="AOS58" s="91"/>
      <c r="AOT58" s="91"/>
      <c r="AOU58" s="91"/>
      <c r="AOV58" s="91"/>
      <c r="AOW58" s="91"/>
      <c r="AOX58" s="91"/>
      <c r="AOY58" s="91"/>
      <c r="AOZ58" s="91"/>
      <c r="APA58" s="91"/>
      <c r="APB58" s="91"/>
      <c r="APC58" s="91"/>
      <c r="APD58" s="91"/>
      <c r="APE58" s="91"/>
      <c r="APF58" s="91"/>
      <c r="APG58" s="91"/>
      <c r="APH58" s="91"/>
      <c r="API58" s="91"/>
      <c r="APJ58" s="91"/>
      <c r="APK58" s="91"/>
      <c r="APL58" s="91"/>
      <c r="APM58" s="91"/>
      <c r="APN58" s="91"/>
      <c r="APO58" s="91"/>
      <c r="APP58" s="91"/>
      <c r="APQ58" s="91"/>
      <c r="APR58" s="91"/>
      <c r="APS58" s="91"/>
      <c r="APT58" s="91"/>
      <c r="APU58" s="91"/>
      <c r="APV58" s="91"/>
      <c r="APW58" s="91"/>
      <c r="APX58" s="91"/>
      <c r="APY58" s="91"/>
      <c r="APZ58" s="91"/>
      <c r="AQA58" s="91"/>
      <c r="AQB58" s="91"/>
      <c r="AQC58" s="91"/>
      <c r="AQD58" s="91"/>
      <c r="AQE58" s="91"/>
      <c r="AQF58" s="91"/>
      <c r="AQG58" s="91"/>
      <c r="AQH58" s="91"/>
      <c r="AQI58" s="91"/>
      <c r="AQJ58" s="91"/>
      <c r="AQK58" s="91"/>
      <c r="AQL58" s="91"/>
      <c r="AQM58" s="91"/>
      <c r="AQN58" s="91"/>
      <c r="AQO58" s="91"/>
      <c r="AQP58" s="91"/>
      <c r="AQQ58" s="91"/>
      <c r="AQR58" s="91"/>
      <c r="AQS58" s="91"/>
      <c r="AQT58" s="91"/>
      <c r="AQU58" s="91"/>
      <c r="AQV58" s="91"/>
      <c r="AQW58" s="91"/>
      <c r="AQX58" s="91"/>
      <c r="AQY58" s="91"/>
      <c r="AQZ58" s="91"/>
      <c r="ARA58" s="91"/>
      <c r="ARB58" s="91"/>
      <c r="ARC58" s="91"/>
      <c r="ARD58" s="91"/>
      <c r="ARE58" s="91"/>
      <c r="ARF58" s="91"/>
      <c r="ARG58" s="91"/>
      <c r="ARH58" s="91"/>
      <c r="ARI58" s="91"/>
      <c r="ARJ58" s="91"/>
      <c r="ARK58" s="91"/>
      <c r="ARL58" s="91"/>
      <c r="ARM58" s="91"/>
      <c r="ARN58" s="91"/>
      <c r="ARO58" s="91"/>
      <c r="ARP58" s="91"/>
      <c r="ARQ58" s="91"/>
      <c r="ARR58" s="91"/>
      <c r="ARS58" s="91"/>
      <c r="ART58" s="91"/>
      <c r="ARU58" s="91"/>
      <c r="ARV58" s="91"/>
      <c r="ARW58" s="91"/>
      <c r="ARX58" s="91"/>
      <c r="ARY58" s="91"/>
      <c r="ARZ58" s="91"/>
      <c r="ASA58" s="91"/>
      <c r="ASB58" s="91"/>
      <c r="ASC58" s="91"/>
      <c r="ASD58" s="91"/>
      <c r="ASE58" s="91"/>
      <c r="ASF58" s="91"/>
      <c r="ASG58" s="91"/>
      <c r="ASH58" s="91"/>
      <c r="ASI58" s="91"/>
      <c r="ASJ58" s="91"/>
      <c r="ASK58" s="91"/>
      <c r="ASL58" s="91"/>
      <c r="ASM58" s="91"/>
      <c r="ASN58" s="91"/>
      <c r="ASO58" s="91"/>
      <c r="ASP58" s="91"/>
      <c r="ASQ58" s="91"/>
      <c r="ASR58" s="91"/>
      <c r="ASS58" s="91"/>
      <c r="AST58" s="91"/>
      <c r="ASU58" s="91"/>
      <c r="ASV58" s="91"/>
      <c r="ASW58" s="91"/>
      <c r="ASX58" s="91"/>
      <c r="ASY58" s="91"/>
      <c r="ASZ58" s="91"/>
      <c r="ATA58" s="91"/>
      <c r="ATB58" s="91"/>
      <c r="ATC58" s="91"/>
      <c r="ATD58" s="91"/>
      <c r="ATE58" s="91"/>
      <c r="ATF58" s="91"/>
      <c r="ATG58" s="91"/>
      <c r="ATH58" s="91"/>
      <c r="ATI58" s="91"/>
      <c r="ATJ58" s="91"/>
      <c r="ATK58" s="91"/>
      <c r="ATL58" s="91"/>
      <c r="ATM58" s="91"/>
      <c r="ATN58" s="91"/>
      <c r="ATO58" s="91"/>
      <c r="ATP58" s="91"/>
      <c r="ATQ58" s="91"/>
      <c r="ATR58" s="91"/>
      <c r="ATS58" s="91"/>
      <c r="ATT58" s="91"/>
      <c r="ATU58" s="91"/>
      <c r="ATV58" s="91"/>
      <c r="ATW58" s="91"/>
      <c r="ATX58" s="91"/>
      <c r="ATY58" s="91"/>
      <c r="ATZ58" s="91"/>
      <c r="AUA58" s="91"/>
      <c r="AUB58" s="91"/>
      <c r="AUC58" s="91"/>
      <c r="AUD58" s="91"/>
      <c r="AUE58" s="91"/>
      <c r="AUF58" s="91"/>
      <c r="AUG58" s="91"/>
      <c r="AUH58" s="91"/>
      <c r="AUI58" s="91"/>
      <c r="AUJ58" s="91"/>
      <c r="AUK58" s="91"/>
      <c r="AUL58" s="91"/>
      <c r="AUM58" s="91"/>
      <c r="AUN58" s="91"/>
      <c r="AUO58" s="91"/>
      <c r="AUP58" s="91"/>
      <c r="AUQ58" s="91"/>
      <c r="AUR58" s="91"/>
      <c r="AUS58" s="91"/>
      <c r="AUT58" s="91"/>
      <c r="AUU58" s="91"/>
      <c r="AUV58" s="91"/>
      <c r="AUW58" s="91"/>
      <c r="AUX58" s="91"/>
      <c r="AUY58" s="91"/>
      <c r="AUZ58" s="91"/>
      <c r="AVA58" s="91"/>
      <c r="AVB58" s="91"/>
      <c r="AVC58" s="91"/>
      <c r="AVD58" s="91"/>
      <c r="AVE58" s="91"/>
      <c r="AVF58" s="91"/>
      <c r="AVG58" s="91"/>
      <c r="AVH58" s="91"/>
      <c r="AVI58" s="91"/>
      <c r="AVJ58" s="91"/>
      <c r="AVK58" s="91"/>
      <c r="AVL58" s="91"/>
      <c r="AVM58" s="91"/>
      <c r="AVN58" s="91"/>
      <c r="AVO58" s="91"/>
      <c r="AVP58" s="91"/>
      <c r="AVQ58" s="91"/>
      <c r="AVR58" s="91"/>
      <c r="AVS58" s="91"/>
      <c r="AVT58" s="91"/>
      <c r="AVU58" s="91"/>
      <c r="AVV58" s="91"/>
      <c r="AVW58" s="91"/>
      <c r="AVX58" s="91"/>
      <c r="AVY58" s="91"/>
      <c r="AVZ58" s="91"/>
      <c r="AWA58" s="91"/>
      <c r="AWB58" s="91"/>
      <c r="AWC58" s="91"/>
      <c r="AWD58" s="91"/>
      <c r="AWE58" s="91"/>
      <c r="AWF58" s="91"/>
      <c r="AWG58" s="91"/>
      <c r="AWH58" s="91"/>
      <c r="AWI58" s="91"/>
      <c r="AWJ58" s="91"/>
      <c r="AWK58" s="91"/>
      <c r="AWL58" s="91"/>
      <c r="AWM58" s="91"/>
      <c r="AWN58" s="91"/>
      <c r="AWO58" s="91"/>
      <c r="AWP58" s="91"/>
      <c r="AWQ58" s="91"/>
      <c r="AWR58" s="91"/>
      <c r="AWS58" s="91"/>
      <c r="AWT58" s="91"/>
      <c r="AWU58" s="91"/>
      <c r="AWV58" s="91"/>
      <c r="AWW58" s="91"/>
      <c r="AWX58" s="91"/>
      <c r="AWY58" s="91"/>
      <c r="AWZ58" s="91"/>
      <c r="AXA58" s="91"/>
      <c r="AXB58" s="91"/>
      <c r="AXC58" s="91"/>
      <c r="AXD58" s="91"/>
      <c r="AXE58" s="91"/>
      <c r="AXF58" s="91"/>
      <c r="AXG58" s="91"/>
      <c r="AXH58" s="91"/>
      <c r="AXI58" s="91"/>
      <c r="AXJ58" s="91"/>
      <c r="AXK58" s="91"/>
      <c r="AXL58" s="91"/>
      <c r="AXM58" s="91"/>
      <c r="AXN58" s="91"/>
      <c r="AXO58" s="91"/>
      <c r="AXP58" s="91"/>
      <c r="AXQ58" s="91"/>
      <c r="AXR58" s="91"/>
      <c r="AXS58" s="91"/>
      <c r="AXT58" s="91"/>
      <c r="AXU58" s="91"/>
      <c r="AXV58" s="91"/>
      <c r="AXW58" s="91"/>
      <c r="AXX58" s="91"/>
      <c r="AXY58" s="91"/>
      <c r="AXZ58" s="91"/>
      <c r="AYA58" s="91"/>
      <c r="AYB58" s="91"/>
      <c r="AYC58" s="91"/>
      <c r="AYD58" s="91"/>
      <c r="AYE58" s="91"/>
      <c r="AYF58" s="91"/>
      <c r="AYG58" s="91"/>
      <c r="AYH58" s="91"/>
      <c r="AYI58" s="91"/>
      <c r="AYJ58" s="91"/>
      <c r="AYK58" s="91"/>
      <c r="AYL58" s="91"/>
      <c r="AYM58" s="91"/>
      <c r="AYN58" s="91"/>
      <c r="AYO58" s="91"/>
      <c r="AYP58" s="91"/>
      <c r="AYQ58" s="91"/>
      <c r="AYR58" s="91"/>
      <c r="AYS58" s="91"/>
      <c r="AYT58" s="91"/>
      <c r="AYU58" s="91"/>
      <c r="AYV58" s="91"/>
      <c r="AYW58" s="91"/>
      <c r="AYX58" s="91"/>
      <c r="AYY58" s="91"/>
      <c r="AYZ58" s="91"/>
      <c r="AZA58" s="91"/>
      <c r="AZB58" s="91"/>
      <c r="AZC58" s="91"/>
      <c r="AZD58" s="91"/>
      <c r="AZE58" s="91"/>
      <c r="AZF58" s="91"/>
      <c r="AZG58" s="91"/>
      <c r="AZH58" s="91"/>
      <c r="AZI58" s="91"/>
      <c r="AZJ58" s="91"/>
      <c r="AZK58" s="91"/>
      <c r="AZL58" s="91"/>
      <c r="AZM58" s="91"/>
      <c r="AZN58" s="91"/>
      <c r="AZO58" s="91"/>
      <c r="AZP58" s="91"/>
      <c r="AZQ58" s="91"/>
      <c r="AZR58" s="91"/>
      <c r="AZS58" s="91"/>
      <c r="AZT58" s="91"/>
      <c r="AZU58" s="91"/>
      <c r="AZV58" s="91"/>
      <c r="AZW58" s="91"/>
      <c r="AZX58" s="91"/>
      <c r="AZY58" s="91"/>
      <c r="AZZ58" s="91"/>
      <c r="BAA58" s="91"/>
      <c r="BAB58" s="91"/>
      <c r="BAC58" s="91"/>
      <c r="BAD58" s="91"/>
      <c r="BAE58" s="91"/>
      <c r="BAF58" s="91"/>
      <c r="BAG58" s="91"/>
      <c r="BAH58" s="91"/>
      <c r="BAI58" s="91"/>
      <c r="BAJ58" s="91"/>
      <c r="BAK58" s="91"/>
      <c r="BAL58" s="91"/>
      <c r="BAM58" s="91"/>
      <c r="BAN58" s="91"/>
      <c r="BAO58" s="91"/>
      <c r="BAP58" s="91"/>
      <c r="BAQ58" s="91"/>
      <c r="BAR58" s="91"/>
      <c r="BAS58" s="91"/>
      <c r="BAT58" s="91"/>
      <c r="BAU58" s="91"/>
      <c r="BAV58" s="91"/>
      <c r="BAW58" s="91"/>
      <c r="BAX58" s="91"/>
      <c r="BAY58" s="91"/>
      <c r="BAZ58" s="91"/>
      <c r="BBA58" s="91"/>
      <c r="BBB58" s="91"/>
      <c r="BBC58" s="91"/>
      <c r="BBD58" s="91"/>
      <c r="BBE58" s="91"/>
      <c r="BBF58" s="91"/>
      <c r="BBG58" s="91"/>
      <c r="BBH58" s="91"/>
      <c r="BBI58" s="91"/>
      <c r="BBJ58" s="91"/>
      <c r="BBK58" s="91"/>
      <c r="BBL58" s="91"/>
      <c r="BBM58" s="91"/>
      <c r="BBN58" s="91"/>
      <c r="BBO58" s="91"/>
      <c r="BBP58" s="91"/>
      <c r="BBQ58" s="91"/>
      <c r="BBR58" s="91"/>
      <c r="BBS58" s="91"/>
      <c r="BBT58" s="91"/>
      <c r="BBU58" s="91"/>
      <c r="BBV58" s="91"/>
      <c r="BBW58" s="91"/>
      <c r="BBX58" s="91"/>
      <c r="BBY58" s="91"/>
      <c r="BBZ58" s="91"/>
      <c r="BCA58" s="91"/>
      <c r="BCB58" s="91"/>
      <c r="BCC58" s="91"/>
      <c r="BCD58" s="91"/>
      <c r="BCE58" s="91"/>
      <c r="BCF58" s="91"/>
      <c r="BCG58" s="91"/>
      <c r="BCH58" s="91"/>
      <c r="BCI58" s="91"/>
      <c r="BCJ58" s="91"/>
      <c r="BCK58" s="91"/>
      <c r="BCL58" s="91"/>
      <c r="BCM58" s="91"/>
      <c r="BCN58" s="91"/>
      <c r="BCO58" s="91"/>
      <c r="BCP58" s="91"/>
      <c r="BCQ58" s="91"/>
      <c r="BCR58" s="91"/>
      <c r="BCS58" s="91"/>
      <c r="BCT58" s="91"/>
      <c r="BCU58" s="91"/>
      <c r="BCV58" s="91"/>
      <c r="BCW58" s="91"/>
      <c r="BCX58" s="91"/>
      <c r="BCY58" s="91"/>
      <c r="BCZ58" s="91"/>
      <c r="BDA58" s="91"/>
      <c r="BDB58" s="91"/>
      <c r="BDC58" s="91"/>
      <c r="BDD58" s="91"/>
      <c r="BDE58" s="91"/>
      <c r="BDF58" s="91"/>
      <c r="BDG58" s="91"/>
      <c r="BDH58" s="91"/>
      <c r="BDI58" s="91"/>
      <c r="BDJ58" s="91"/>
      <c r="BDK58" s="91"/>
      <c r="BDL58" s="91"/>
      <c r="BDM58" s="91"/>
      <c r="BDN58" s="91"/>
      <c r="BDO58" s="91"/>
      <c r="BDP58" s="91"/>
      <c r="BDQ58" s="91"/>
      <c r="BDR58" s="91"/>
      <c r="BDS58" s="91"/>
      <c r="BDT58" s="91"/>
      <c r="BDU58" s="91"/>
      <c r="BDV58" s="91"/>
      <c r="BDW58" s="91"/>
      <c r="BDX58" s="91"/>
      <c r="BDY58" s="91"/>
      <c r="BDZ58" s="91"/>
      <c r="BEA58" s="91"/>
      <c r="BEB58" s="91"/>
      <c r="BEC58" s="91"/>
      <c r="BED58" s="91"/>
      <c r="BEE58" s="91"/>
      <c r="BEF58" s="91"/>
      <c r="BEG58" s="91"/>
      <c r="BEH58" s="91"/>
      <c r="BEI58" s="91"/>
      <c r="BEJ58" s="91"/>
      <c r="BEK58" s="91"/>
      <c r="BEL58" s="91"/>
      <c r="BEM58" s="91"/>
      <c r="BEN58" s="91"/>
      <c r="BEO58" s="91"/>
      <c r="BEP58" s="91"/>
      <c r="BEQ58" s="91"/>
      <c r="BER58" s="91"/>
      <c r="BES58" s="91"/>
      <c r="BET58" s="91"/>
      <c r="BEU58" s="91"/>
      <c r="BEV58" s="91"/>
      <c r="BEW58" s="91"/>
      <c r="BEX58" s="91"/>
      <c r="BEY58" s="91"/>
      <c r="BEZ58" s="91"/>
      <c r="BFA58" s="91"/>
      <c r="BFB58" s="91"/>
      <c r="BFC58" s="91"/>
      <c r="BFD58" s="91"/>
      <c r="BFE58" s="91"/>
      <c r="BFF58" s="91"/>
      <c r="BFG58" s="91"/>
      <c r="BFH58" s="91"/>
      <c r="BFI58" s="91"/>
      <c r="BFJ58" s="91"/>
      <c r="BFK58" s="91"/>
      <c r="BFL58" s="91"/>
      <c r="BFM58" s="91"/>
      <c r="BFN58" s="91"/>
      <c r="BFO58" s="91"/>
      <c r="BFP58" s="91"/>
      <c r="BFQ58" s="91"/>
      <c r="BFR58" s="91"/>
      <c r="BFS58" s="91"/>
      <c r="BFT58" s="91"/>
      <c r="BFU58" s="91"/>
      <c r="BFV58" s="91"/>
      <c r="BFW58" s="91"/>
      <c r="BFX58" s="91"/>
      <c r="BFY58" s="91"/>
      <c r="BFZ58" s="91"/>
      <c r="BGA58" s="91"/>
      <c r="BGB58" s="91"/>
      <c r="BGC58" s="91"/>
      <c r="BGD58" s="91"/>
      <c r="BGE58" s="91"/>
      <c r="BGF58" s="91"/>
      <c r="BGG58" s="91"/>
      <c r="BGH58" s="91"/>
      <c r="BGI58" s="91"/>
      <c r="BGJ58" s="91"/>
      <c r="BGK58" s="91"/>
      <c r="BGL58" s="91"/>
      <c r="BGM58" s="91"/>
      <c r="BGN58" s="91"/>
      <c r="BGO58" s="91"/>
      <c r="BGP58" s="91"/>
      <c r="BGQ58" s="91"/>
      <c r="BGR58" s="91"/>
      <c r="BGS58" s="91"/>
      <c r="BGT58" s="91"/>
      <c r="BGU58" s="91"/>
      <c r="BGV58" s="91"/>
      <c r="BGW58" s="91"/>
      <c r="BGX58" s="91"/>
      <c r="BGY58" s="91"/>
      <c r="BGZ58" s="91"/>
      <c r="BHA58" s="91"/>
      <c r="BHB58" s="91"/>
      <c r="BHC58" s="91"/>
      <c r="BHD58" s="91"/>
      <c r="BHE58" s="91"/>
      <c r="BHF58" s="91"/>
      <c r="BHG58" s="91"/>
      <c r="BHH58" s="91"/>
      <c r="BHI58" s="91"/>
      <c r="BHJ58" s="91"/>
      <c r="BHK58" s="91"/>
      <c r="BHL58" s="91"/>
      <c r="BHM58" s="91"/>
      <c r="BHN58" s="91"/>
      <c r="BHO58" s="91"/>
      <c r="BHP58" s="91"/>
      <c r="BHQ58" s="91"/>
      <c r="BHR58" s="91"/>
      <c r="BHS58" s="91"/>
      <c r="BHT58" s="91"/>
      <c r="BHU58" s="91"/>
      <c r="BHV58" s="91"/>
      <c r="BHW58" s="91"/>
      <c r="BHX58" s="91"/>
      <c r="BHY58" s="91"/>
      <c r="BHZ58" s="91"/>
      <c r="BIA58" s="91"/>
      <c r="BIB58" s="91"/>
      <c r="BIC58" s="91"/>
      <c r="BID58" s="91"/>
      <c r="BIE58" s="91"/>
      <c r="BIF58" s="91"/>
      <c r="BIG58" s="91"/>
      <c r="BIH58" s="91"/>
      <c r="BII58" s="91"/>
      <c r="BIJ58" s="91"/>
      <c r="BIK58" s="91"/>
      <c r="BIL58" s="91"/>
      <c r="BIM58" s="91"/>
      <c r="BIN58" s="91"/>
      <c r="BIO58" s="91"/>
      <c r="BIP58" s="91"/>
      <c r="BIQ58" s="91"/>
      <c r="BIR58" s="91"/>
      <c r="BIS58" s="91"/>
      <c r="BIT58" s="91"/>
      <c r="BIU58" s="91"/>
      <c r="BIV58" s="91"/>
      <c r="BIW58" s="91"/>
      <c r="BIX58" s="91"/>
      <c r="BIY58" s="91"/>
      <c r="BIZ58" s="91"/>
      <c r="BJA58" s="91"/>
      <c r="BJB58" s="91"/>
      <c r="BJC58" s="91"/>
      <c r="BJD58" s="91"/>
      <c r="BJE58" s="91"/>
      <c r="BJF58" s="91"/>
      <c r="BJG58" s="91"/>
      <c r="BJH58" s="91"/>
      <c r="BJI58" s="91"/>
      <c r="BJJ58" s="91"/>
      <c r="BJK58" s="91"/>
      <c r="BJL58" s="91"/>
      <c r="BJM58" s="91"/>
      <c r="BJN58" s="91"/>
      <c r="BJO58" s="91"/>
      <c r="BJP58" s="91"/>
      <c r="BJQ58" s="91"/>
      <c r="BJR58" s="91"/>
      <c r="BJS58" s="91"/>
      <c r="BJT58" s="91"/>
      <c r="BJU58" s="91"/>
      <c r="BJV58" s="91"/>
      <c r="BJW58" s="91"/>
      <c r="BJX58" s="91"/>
      <c r="BJY58" s="91"/>
      <c r="BJZ58" s="91"/>
      <c r="BKA58" s="91"/>
      <c r="BKB58" s="91"/>
      <c r="BKC58" s="91"/>
      <c r="BKD58" s="91"/>
      <c r="BKE58" s="91"/>
      <c r="BKF58" s="91"/>
      <c r="BKG58" s="91"/>
      <c r="BKH58" s="91"/>
      <c r="BKI58" s="91"/>
      <c r="BKJ58" s="91"/>
      <c r="BKK58" s="91"/>
      <c r="BKL58" s="91"/>
      <c r="BKM58" s="91"/>
      <c r="BKN58" s="91"/>
      <c r="BKO58" s="91"/>
      <c r="BKP58" s="91"/>
      <c r="BKQ58" s="91"/>
      <c r="BKR58" s="91"/>
      <c r="BKS58" s="91"/>
      <c r="BKT58" s="91"/>
      <c r="BKU58" s="91"/>
      <c r="BKV58" s="91"/>
      <c r="BKW58" s="91"/>
      <c r="BKX58" s="91"/>
      <c r="BKY58" s="91"/>
      <c r="BKZ58" s="91"/>
      <c r="BLA58" s="91"/>
      <c r="BLB58" s="91"/>
      <c r="BLC58" s="91"/>
      <c r="BLD58" s="91"/>
      <c r="BLE58" s="91"/>
      <c r="BLF58" s="91"/>
      <c r="BLG58" s="91"/>
      <c r="BLH58" s="91"/>
      <c r="BLI58" s="91"/>
      <c r="BLJ58" s="91"/>
      <c r="BLK58" s="91"/>
      <c r="BLL58" s="91"/>
      <c r="BLM58" s="91"/>
      <c r="BLN58" s="91"/>
      <c r="BLO58" s="91"/>
      <c r="BLP58" s="91"/>
      <c r="BLQ58" s="91"/>
      <c r="BLR58" s="91"/>
      <c r="BLS58" s="91"/>
      <c r="BLT58" s="91"/>
      <c r="BLU58" s="91"/>
      <c r="BLV58" s="91"/>
      <c r="BLW58" s="91"/>
      <c r="BLX58" s="91"/>
      <c r="BLY58" s="91"/>
      <c r="BLZ58" s="91"/>
      <c r="BMA58" s="91"/>
      <c r="BMB58" s="91"/>
      <c r="BMC58" s="91"/>
      <c r="BMD58" s="91"/>
      <c r="BME58" s="91"/>
      <c r="BMF58" s="91"/>
      <c r="BMG58" s="91"/>
      <c r="BMH58" s="91"/>
      <c r="BMI58" s="91"/>
      <c r="BMJ58" s="91"/>
      <c r="BMK58" s="91"/>
      <c r="BML58" s="91"/>
      <c r="BMM58" s="91"/>
      <c r="BMN58" s="91"/>
      <c r="BMO58" s="91"/>
      <c r="BMP58" s="91"/>
      <c r="BMQ58" s="91"/>
      <c r="BMR58" s="91"/>
      <c r="BMS58" s="91"/>
      <c r="BMT58" s="91"/>
      <c r="BMU58" s="91"/>
      <c r="BMV58" s="91"/>
      <c r="BMW58" s="91"/>
      <c r="BMX58" s="91"/>
      <c r="BMY58" s="91"/>
      <c r="BMZ58" s="91"/>
      <c r="BNA58" s="91"/>
      <c r="BNB58" s="91"/>
      <c r="BNC58" s="91"/>
      <c r="BND58" s="91"/>
      <c r="BNE58" s="91"/>
      <c r="BNF58" s="91"/>
      <c r="BNG58" s="91"/>
      <c r="BNH58" s="91"/>
      <c r="BNI58" s="91"/>
      <c r="BNJ58" s="91"/>
      <c r="BNK58" s="91"/>
      <c r="BNL58" s="91"/>
      <c r="BNM58" s="91"/>
      <c r="BNN58" s="91"/>
      <c r="BNO58" s="91"/>
      <c r="BNP58" s="91"/>
      <c r="BNQ58" s="91"/>
      <c r="BNR58" s="91"/>
      <c r="BNS58" s="91"/>
      <c r="BNT58" s="91"/>
      <c r="BNU58" s="91"/>
      <c r="BNV58" s="91"/>
      <c r="BNW58" s="91"/>
      <c r="BNX58" s="91"/>
      <c r="BNY58" s="91"/>
      <c r="BNZ58" s="91"/>
      <c r="BOA58" s="91"/>
      <c r="BOB58" s="91"/>
      <c r="BOC58" s="91"/>
      <c r="BOD58" s="91"/>
      <c r="BOE58" s="91"/>
      <c r="BOF58" s="91"/>
      <c r="BOG58" s="91"/>
      <c r="BOH58" s="91"/>
      <c r="BOI58" s="91"/>
      <c r="BOJ58" s="91"/>
      <c r="BOK58" s="91"/>
      <c r="BOL58" s="91"/>
      <c r="BOM58" s="91"/>
      <c r="BON58" s="91"/>
      <c r="BOO58" s="91"/>
      <c r="BOP58" s="91"/>
      <c r="BOQ58" s="91"/>
      <c r="BOR58" s="91"/>
      <c r="BOS58" s="91"/>
      <c r="BOT58" s="91"/>
      <c r="BOU58" s="91"/>
      <c r="BOV58" s="91"/>
      <c r="BOW58" s="91"/>
      <c r="BOX58" s="91"/>
      <c r="BOY58" s="91"/>
      <c r="BOZ58" s="91"/>
      <c r="BPA58" s="91"/>
      <c r="BPB58" s="91"/>
      <c r="BPC58" s="91"/>
      <c r="BPD58" s="91"/>
      <c r="BPE58" s="91"/>
      <c r="BPF58" s="91"/>
      <c r="BPG58" s="91"/>
      <c r="BPH58" s="91"/>
      <c r="BPI58" s="91"/>
      <c r="BPJ58" s="91"/>
      <c r="BPK58" s="91"/>
      <c r="BPL58" s="91"/>
      <c r="BPM58" s="91"/>
      <c r="BPN58" s="91"/>
      <c r="BPO58" s="91"/>
      <c r="BPP58" s="91"/>
      <c r="BPQ58" s="91"/>
      <c r="BPR58" s="91"/>
      <c r="BPS58" s="91"/>
      <c r="BPT58" s="91"/>
      <c r="BPU58" s="91"/>
      <c r="BPV58" s="91"/>
      <c r="BPW58" s="91"/>
      <c r="BPX58" s="91"/>
      <c r="BPY58" s="91"/>
      <c r="BPZ58" s="91"/>
      <c r="BQA58" s="91"/>
      <c r="BQB58" s="91"/>
      <c r="BQC58" s="91"/>
      <c r="BQD58" s="91"/>
      <c r="BQE58" s="91"/>
      <c r="BQF58" s="91"/>
      <c r="BQG58" s="91"/>
      <c r="BQH58" s="91"/>
      <c r="BQI58" s="91"/>
      <c r="BQJ58" s="91"/>
      <c r="BQK58" s="91"/>
      <c r="BQL58" s="91"/>
      <c r="BQM58" s="91"/>
      <c r="BQN58" s="91"/>
      <c r="BQO58" s="91"/>
      <c r="BQP58" s="91"/>
      <c r="BQQ58" s="91"/>
      <c r="BQR58" s="91"/>
      <c r="BQS58" s="91"/>
      <c r="BQT58" s="91"/>
      <c r="BQU58" s="91"/>
      <c r="BQV58" s="91"/>
      <c r="BQW58" s="91"/>
      <c r="BQX58" s="91"/>
      <c r="BQY58" s="91"/>
      <c r="BQZ58" s="91"/>
      <c r="BRA58" s="91"/>
      <c r="BRB58" s="91"/>
      <c r="BRC58" s="91"/>
      <c r="BRD58" s="91"/>
      <c r="BRE58" s="91"/>
      <c r="BRF58" s="91"/>
      <c r="BRG58" s="91"/>
      <c r="BRH58" s="91"/>
      <c r="BRI58" s="91"/>
      <c r="BRJ58" s="91"/>
      <c r="BRK58" s="91"/>
      <c r="BRL58" s="91"/>
      <c r="BRM58" s="91"/>
      <c r="BRN58" s="91"/>
      <c r="BRO58" s="91"/>
      <c r="BRP58" s="91"/>
      <c r="BRQ58" s="91"/>
      <c r="BRR58" s="91"/>
      <c r="BRS58" s="91"/>
      <c r="BRT58" s="91"/>
      <c r="BRU58" s="91"/>
      <c r="BRV58" s="91"/>
      <c r="BRW58" s="91"/>
      <c r="BRX58" s="91"/>
      <c r="BRY58" s="91"/>
      <c r="BRZ58" s="91"/>
      <c r="BSA58" s="91"/>
      <c r="BSB58" s="91"/>
      <c r="BSC58" s="91"/>
      <c r="BSD58" s="91"/>
      <c r="BSE58" s="91"/>
      <c r="BSF58" s="91"/>
      <c r="BSG58" s="91"/>
      <c r="BSH58" s="91"/>
      <c r="BSI58" s="91"/>
      <c r="BSJ58" s="91"/>
      <c r="BSK58" s="91"/>
      <c r="BSL58" s="91"/>
      <c r="BSM58" s="91"/>
      <c r="BSN58" s="91"/>
      <c r="BSO58" s="91"/>
      <c r="BSP58" s="91"/>
      <c r="BSQ58" s="91"/>
      <c r="BSR58" s="91"/>
      <c r="BSS58" s="91"/>
      <c r="BST58" s="91"/>
      <c r="BSU58" s="91"/>
      <c r="BSV58" s="91"/>
      <c r="BSW58" s="91"/>
      <c r="BSX58" s="91"/>
      <c r="BSY58" s="91"/>
      <c r="BSZ58" s="91"/>
      <c r="BTA58" s="91"/>
      <c r="BTB58" s="91"/>
      <c r="BTC58" s="91"/>
      <c r="BTD58" s="91"/>
      <c r="BTE58" s="91"/>
      <c r="BTF58" s="91"/>
      <c r="BTG58" s="91"/>
      <c r="BTH58" s="91"/>
      <c r="BTI58" s="91"/>
      <c r="BTJ58" s="91"/>
      <c r="BTK58" s="91"/>
      <c r="BTL58" s="91"/>
      <c r="BTM58" s="91"/>
      <c r="BTN58" s="91"/>
      <c r="BTO58" s="91"/>
      <c r="BTP58" s="91"/>
      <c r="BTQ58" s="91"/>
      <c r="BTR58" s="91"/>
      <c r="BTS58" s="91"/>
      <c r="BTT58" s="91"/>
      <c r="BTU58" s="91"/>
      <c r="BTV58" s="91"/>
      <c r="BTW58" s="91"/>
      <c r="BTX58" s="91"/>
      <c r="BTY58" s="91"/>
      <c r="BTZ58" s="91"/>
      <c r="BUA58" s="91"/>
      <c r="BUB58" s="91"/>
      <c r="BUC58" s="91"/>
      <c r="BUD58" s="91"/>
      <c r="BUE58" s="91"/>
      <c r="BUF58" s="91"/>
      <c r="BUG58" s="91"/>
      <c r="BUH58" s="91"/>
      <c r="BUI58" s="91"/>
      <c r="BUJ58" s="91"/>
      <c r="BUK58" s="91"/>
      <c r="BUL58" s="91"/>
      <c r="BUM58" s="91"/>
      <c r="BUN58" s="91"/>
      <c r="BUO58" s="91"/>
      <c r="BUP58" s="91"/>
      <c r="BUQ58" s="91"/>
      <c r="BUR58" s="91"/>
      <c r="BUS58" s="91"/>
      <c r="BUT58" s="91"/>
      <c r="BUU58" s="91"/>
      <c r="BUV58" s="91"/>
      <c r="BUW58" s="91"/>
      <c r="BUX58" s="91"/>
      <c r="BUY58" s="91"/>
      <c r="BUZ58" s="91"/>
      <c r="BVA58" s="91"/>
      <c r="BVB58" s="91"/>
      <c r="BVC58" s="91"/>
      <c r="BVD58" s="91"/>
      <c r="BVE58" s="91"/>
      <c r="BVF58" s="91"/>
      <c r="BVG58" s="91"/>
      <c r="BVH58" s="91"/>
      <c r="BVI58" s="91"/>
      <c r="BVJ58" s="91"/>
      <c r="BVK58" s="91"/>
      <c r="BVL58" s="91"/>
      <c r="BVM58" s="91"/>
      <c r="BVN58" s="91"/>
      <c r="BVO58" s="91"/>
      <c r="BVP58" s="91"/>
      <c r="BVQ58" s="91"/>
      <c r="BVR58" s="91"/>
      <c r="BVS58" s="91"/>
      <c r="BVT58" s="91"/>
      <c r="BVU58" s="91"/>
      <c r="BVV58" s="91"/>
      <c r="BVW58" s="91"/>
      <c r="BVX58" s="91"/>
      <c r="BVY58" s="91"/>
      <c r="BVZ58" s="91"/>
      <c r="BWA58" s="91"/>
      <c r="BWB58" s="91"/>
      <c r="BWC58" s="91"/>
      <c r="BWD58" s="91"/>
      <c r="BWE58" s="91"/>
      <c r="BWF58" s="91"/>
      <c r="BWG58" s="91"/>
      <c r="BWH58" s="91"/>
      <c r="BWI58" s="91"/>
      <c r="BWJ58" s="91"/>
      <c r="BWK58" s="91"/>
      <c r="BWL58" s="91"/>
      <c r="BWM58" s="91"/>
      <c r="BWN58" s="91"/>
      <c r="BWO58" s="91"/>
      <c r="BWP58" s="91"/>
      <c r="BWQ58" s="91"/>
      <c r="BWR58" s="91"/>
      <c r="BWS58" s="91"/>
      <c r="BWT58" s="91"/>
      <c r="BWU58" s="91"/>
      <c r="BWV58" s="91"/>
      <c r="BWW58" s="91"/>
      <c r="BWX58" s="91"/>
      <c r="BWY58" s="91"/>
      <c r="BWZ58" s="91"/>
      <c r="BXA58" s="91"/>
      <c r="BXB58" s="91"/>
      <c r="BXC58" s="91"/>
      <c r="BXD58" s="91"/>
      <c r="BXE58" s="91"/>
      <c r="BXF58" s="91"/>
      <c r="BXG58" s="91"/>
      <c r="BXH58" s="91"/>
      <c r="BXI58" s="91"/>
      <c r="BXJ58" s="91"/>
      <c r="BXK58" s="91"/>
      <c r="BXL58" s="91"/>
      <c r="BXM58" s="91"/>
      <c r="BXN58" s="91"/>
      <c r="BXO58" s="91"/>
      <c r="BXP58" s="91"/>
      <c r="BXQ58" s="91"/>
      <c r="BXR58" s="91"/>
      <c r="BXS58" s="91"/>
      <c r="BXT58" s="91"/>
      <c r="BXU58" s="91"/>
      <c r="BXV58" s="91"/>
      <c r="BXW58" s="91"/>
      <c r="BXX58" s="91"/>
      <c r="BXY58" s="91"/>
      <c r="BXZ58" s="91"/>
      <c r="BYA58" s="91"/>
      <c r="BYB58" s="91"/>
      <c r="BYC58" s="91"/>
      <c r="BYD58" s="91"/>
      <c r="BYE58" s="91"/>
      <c r="BYF58" s="91"/>
      <c r="BYG58" s="91"/>
      <c r="BYH58" s="91"/>
      <c r="BYI58" s="91"/>
      <c r="BYJ58" s="91"/>
      <c r="BYK58" s="91"/>
      <c r="BYL58" s="91"/>
      <c r="BYM58" s="91"/>
      <c r="BYN58" s="91"/>
      <c r="BYO58" s="91"/>
      <c r="BYP58" s="91"/>
      <c r="BYQ58" s="91"/>
      <c r="BYR58" s="91"/>
      <c r="BYS58" s="91"/>
      <c r="BYT58" s="91"/>
      <c r="BYU58" s="91"/>
      <c r="BYV58" s="91"/>
      <c r="BYW58" s="91"/>
      <c r="BYX58" s="91"/>
      <c r="BYY58" s="91"/>
      <c r="BYZ58" s="91"/>
      <c r="BZA58" s="91"/>
      <c r="BZB58" s="91"/>
      <c r="BZC58" s="91"/>
      <c r="BZD58" s="91"/>
      <c r="BZE58" s="91"/>
      <c r="BZF58" s="91"/>
      <c r="BZG58" s="91"/>
      <c r="BZH58" s="91"/>
      <c r="BZI58" s="91"/>
      <c r="BZJ58" s="91"/>
      <c r="BZK58" s="91"/>
      <c r="BZL58" s="91"/>
      <c r="BZM58" s="91"/>
      <c r="BZN58" s="91"/>
      <c r="BZO58" s="91"/>
      <c r="BZP58" s="91"/>
      <c r="BZQ58" s="91"/>
      <c r="BZR58" s="91"/>
      <c r="BZS58" s="91"/>
      <c r="BZT58" s="91"/>
      <c r="BZU58" s="91"/>
      <c r="BZV58" s="91"/>
      <c r="BZW58" s="91"/>
      <c r="BZX58" s="91"/>
      <c r="BZY58" s="91"/>
      <c r="BZZ58" s="91"/>
      <c r="CAA58" s="91"/>
      <c r="CAB58" s="91"/>
      <c r="CAC58" s="91"/>
      <c r="CAD58" s="91"/>
      <c r="CAE58" s="91"/>
      <c r="CAF58" s="91"/>
      <c r="CAG58" s="91"/>
      <c r="CAH58" s="91"/>
      <c r="CAI58" s="91"/>
      <c r="CAJ58" s="91"/>
      <c r="CAK58" s="91"/>
      <c r="CAL58" s="91"/>
      <c r="CAM58" s="91"/>
      <c r="CAN58" s="91"/>
      <c r="CAO58" s="91"/>
      <c r="CAP58" s="91"/>
      <c r="CAQ58" s="91"/>
      <c r="CAR58" s="91"/>
      <c r="CAS58" s="91"/>
      <c r="CAT58" s="91"/>
      <c r="CAU58" s="91"/>
      <c r="CAV58" s="91"/>
      <c r="CAW58" s="91"/>
      <c r="CAX58" s="91"/>
      <c r="CAY58" s="91"/>
      <c r="CAZ58" s="91"/>
      <c r="CBA58" s="91"/>
      <c r="CBB58" s="91"/>
      <c r="CBC58" s="91"/>
      <c r="CBD58" s="91"/>
      <c r="CBE58" s="91"/>
      <c r="CBF58" s="91"/>
      <c r="CBG58" s="91"/>
      <c r="CBH58" s="91"/>
      <c r="CBI58" s="91"/>
      <c r="CBJ58" s="91"/>
      <c r="CBK58" s="91"/>
      <c r="CBL58" s="91"/>
      <c r="CBM58" s="91"/>
      <c r="CBN58" s="91"/>
      <c r="CBO58" s="91"/>
      <c r="CBP58" s="91"/>
      <c r="CBQ58" s="91"/>
      <c r="CBR58" s="91"/>
      <c r="CBS58" s="91"/>
      <c r="CBT58" s="91"/>
      <c r="CBU58" s="91"/>
      <c r="CBV58" s="91"/>
      <c r="CBW58" s="91"/>
      <c r="CBX58" s="91"/>
      <c r="CBY58" s="91"/>
      <c r="CBZ58" s="91"/>
      <c r="CCA58" s="91"/>
      <c r="CCB58" s="91"/>
      <c r="CCC58" s="91"/>
      <c r="CCD58" s="91"/>
      <c r="CCE58" s="91"/>
      <c r="CCF58" s="91"/>
      <c r="CCG58" s="91"/>
      <c r="CCH58" s="91"/>
      <c r="CCI58" s="91"/>
      <c r="CCJ58" s="91"/>
      <c r="CCK58" s="91"/>
      <c r="CCL58" s="91"/>
      <c r="CCM58" s="91"/>
      <c r="CCN58" s="91"/>
      <c r="CCO58" s="91"/>
      <c r="CCP58" s="91"/>
      <c r="CCQ58" s="91"/>
      <c r="CCR58" s="91"/>
      <c r="CCS58" s="91"/>
      <c r="CCT58" s="91"/>
      <c r="CCU58" s="91"/>
      <c r="CCV58" s="91"/>
      <c r="CCW58" s="91"/>
      <c r="CCX58" s="91"/>
      <c r="CCY58" s="91"/>
      <c r="CCZ58" s="91"/>
      <c r="CDA58" s="91"/>
      <c r="CDB58" s="91"/>
      <c r="CDC58" s="91"/>
      <c r="CDD58" s="91"/>
      <c r="CDE58" s="91"/>
      <c r="CDF58" s="91"/>
      <c r="CDG58" s="91"/>
      <c r="CDH58" s="91"/>
      <c r="CDI58" s="91"/>
      <c r="CDJ58" s="91"/>
      <c r="CDK58" s="91"/>
      <c r="CDL58" s="91"/>
      <c r="CDM58" s="91"/>
      <c r="CDN58" s="91"/>
      <c r="CDO58" s="91"/>
      <c r="CDP58" s="91"/>
      <c r="CDQ58" s="91"/>
      <c r="CDR58" s="91"/>
      <c r="CDS58" s="91"/>
      <c r="CDT58" s="91"/>
      <c r="CDU58" s="91"/>
      <c r="CDV58" s="91"/>
      <c r="CDW58" s="91"/>
      <c r="CDX58" s="91"/>
      <c r="CDY58" s="91"/>
      <c r="CDZ58" s="91"/>
      <c r="CEA58" s="91"/>
      <c r="CEB58" s="91"/>
      <c r="CEC58" s="91"/>
      <c r="CED58" s="91"/>
      <c r="CEE58" s="91"/>
      <c r="CEF58" s="91"/>
      <c r="CEG58" s="91"/>
      <c r="CEH58" s="91"/>
      <c r="CEI58" s="91"/>
      <c r="CEJ58" s="91"/>
      <c r="CEK58" s="91"/>
      <c r="CEL58" s="91"/>
      <c r="CEM58" s="91"/>
      <c r="CEN58" s="91"/>
      <c r="CEO58" s="91"/>
      <c r="CEP58" s="91"/>
      <c r="CEQ58" s="91"/>
      <c r="CER58" s="91"/>
      <c r="CES58" s="91"/>
      <c r="CET58" s="91"/>
      <c r="CEU58" s="91"/>
      <c r="CEV58" s="91"/>
      <c r="CEW58" s="91"/>
      <c r="CEX58" s="91"/>
      <c r="CEY58" s="91"/>
      <c r="CEZ58" s="91"/>
      <c r="CFA58" s="91"/>
      <c r="CFB58" s="91"/>
      <c r="CFC58" s="91"/>
      <c r="CFD58" s="91"/>
      <c r="CFE58" s="91"/>
      <c r="CFF58" s="91"/>
      <c r="CFG58" s="91"/>
      <c r="CFH58" s="91"/>
      <c r="CFI58" s="91"/>
      <c r="CFJ58" s="91"/>
      <c r="CFK58" s="91"/>
      <c r="CFL58" s="91"/>
      <c r="CFM58" s="91"/>
      <c r="CFN58" s="91"/>
      <c r="CFO58" s="91"/>
      <c r="CFP58" s="91"/>
      <c r="CFQ58" s="91"/>
      <c r="CFR58" s="91"/>
      <c r="CFS58" s="91"/>
      <c r="CFT58" s="91"/>
      <c r="CFU58" s="91"/>
      <c r="CFV58" s="91"/>
      <c r="CFW58" s="91"/>
      <c r="CFX58" s="91"/>
      <c r="CFY58" s="91"/>
      <c r="CFZ58" s="91"/>
      <c r="CGA58" s="91"/>
      <c r="CGB58" s="91"/>
      <c r="CGC58" s="91"/>
      <c r="CGD58" s="91"/>
      <c r="CGE58" s="91"/>
      <c r="CGF58" s="91"/>
      <c r="CGG58" s="91"/>
      <c r="CGH58" s="91"/>
      <c r="CGI58" s="91"/>
      <c r="CGJ58" s="91"/>
      <c r="CGK58" s="91"/>
      <c r="CGL58" s="91"/>
      <c r="CGM58" s="91"/>
      <c r="CGN58" s="91"/>
      <c r="CGO58" s="91"/>
      <c r="CGP58" s="91"/>
      <c r="CGQ58" s="91"/>
      <c r="CGR58" s="91"/>
      <c r="CGS58" s="91"/>
      <c r="CGT58" s="91"/>
      <c r="CGU58" s="91"/>
      <c r="CGV58" s="91"/>
      <c r="CGW58" s="91"/>
      <c r="CGX58" s="91"/>
      <c r="CGY58" s="91"/>
      <c r="CGZ58" s="91"/>
      <c r="CHA58" s="91"/>
      <c r="CHB58" s="91"/>
      <c r="CHC58" s="91"/>
      <c r="CHD58" s="91"/>
      <c r="CHE58" s="91"/>
      <c r="CHF58" s="91"/>
      <c r="CHG58" s="91"/>
      <c r="CHH58" s="91"/>
      <c r="CHI58" s="91"/>
      <c r="CHJ58" s="91"/>
      <c r="CHK58" s="91"/>
      <c r="CHL58" s="91"/>
      <c r="CHM58" s="91"/>
      <c r="CHN58" s="91"/>
      <c r="CHO58" s="91"/>
      <c r="CHP58" s="91"/>
      <c r="CHQ58" s="91"/>
      <c r="CHR58" s="91"/>
      <c r="CHS58" s="91"/>
      <c r="CHT58" s="91"/>
      <c r="CHU58" s="91"/>
      <c r="CHV58" s="91"/>
      <c r="CHW58" s="91"/>
      <c r="CHX58" s="91"/>
      <c r="CHY58" s="91"/>
      <c r="CHZ58" s="91"/>
      <c r="CIA58" s="91"/>
      <c r="CIB58" s="91"/>
      <c r="CIC58" s="91"/>
      <c r="CID58" s="91"/>
      <c r="CIE58" s="91"/>
      <c r="CIF58" s="91"/>
      <c r="CIG58" s="91"/>
      <c r="CIH58" s="91"/>
      <c r="CII58" s="91"/>
      <c r="CIJ58" s="91"/>
      <c r="CIK58" s="91"/>
      <c r="CIL58" s="91"/>
      <c r="CIM58" s="91"/>
      <c r="CIN58" s="91"/>
      <c r="CIO58" s="91"/>
      <c r="CIP58" s="91"/>
      <c r="CIQ58" s="91"/>
      <c r="CIR58" s="91"/>
      <c r="CIS58" s="91"/>
      <c r="CIT58" s="91"/>
      <c r="CIU58" s="91"/>
      <c r="CIV58" s="91"/>
      <c r="CIW58" s="91"/>
      <c r="CIX58" s="91"/>
      <c r="CIY58" s="91"/>
      <c r="CIZ58" s="91"/>
      <c r="CJA58" s="91"/>
      <c r="CJB58" s="91"/>
      <c r="CJC58" s="91"/>
      <c r="CJD58" s="91"/>
      <c r="CJE58" s="91"/>
      <c r="CJF58" s="91"/>
      <c r="CJG58" s="91"/>
      <c r="CJH58" s="91"/>
      <c r="CJI58" s="91"/>
      <c r="CJJ58" s="91"/>
      <c r="CJK58" s="91"/>
      <c r="CJL58" s="91"/>
      <c r="CJM58" s="91"/>
      <c r="CJN58" s="91"/>
      <c r="CJO58" s="91"/>
      <c r="CJP58" s="91"/>
      <c r="CJQ58" s="91"/>
      <c r="CJR58" s="91"/>
      <c r="CJS58" s="91"/>
      <c r="CJT58" s="91"/>
      <c r="CJU58" s="91"/>
      <c r="CJV58" s="91"/>
      <c r="CJW58" s="91"/>
      <c r="CJX58" s="91"/>
      <c r="CJY58" s="91"/>
      <c r="CJZ58" s="91"/>
      <c r="CKA58" s="91"/>
      <c r="CKB58" s="91"/>
      <c r="CKC58" s="91"/>
      <c r="CKD58" s="91"/>
      <c r="CKE58" s="91"/>
      <c r="CKF58" s="91"/>
      <c r="CKG58" s="91"/>
      <c r="CKH58" s="91"/>
      <c r="CKI58" s="91"/>
      <c r="CKJ58" s="91"/>
      <c r="CKK58" s="91"/>
      <c r="CKL58" s="91"/>
      <c r="CKM58" s="91"/>
      <c r="CKN58" s="91"/>
      <c r="CKO58" s="91"/>
      <c r="CKP58" s="91"/>
      <c r="CKQ58" s="91"/>
      <c r="CKR58" s="91"/>
      <c r="CKS58" s="91"/>
      <c r="CKT58" s="91"/>
      <c r="CKU58" s="91"/>
      <c r="CKV58" s="91"/>
      <c r="CKW58" s="91"/>
      <c r="CKX58" s="91"/>
      <c r="CKY58" s="91"/>
      <c r="CKZ58" s="91"/>
      <c r="CLA58" s="91"/>
      <c r="CLB58" s="91"/>
      <c r="CLC58" s="91"/>
      <c r="CLD58" s="91"/>
      <c r="CLE58" s="91"/>
      <c r="CLF58" s="91"/>
      <c r="CLG58" s="91"/>
      <c r="CLH58" s="91"/>
      <c r="CLI58" s="91"/>
      <c r="CLJ58" s="91"/>
      <c r="CLK58" s="91"/>
      <c r="CLL58" s="91"/>
      <c r="CLM58" s="91"/>
      <c r="CLN58" s="91"/>
      <c r="CLO58" s="91"/>
      <c r="CLP58" s="91"/>
      <c r="CLQ58" s="91"/>
      <c r="CLR58" s="91"/>
      <c r="CLS58" s="91"/>
      <c r="CLT58" s="91"/>
      <c r="CLU58" s="91"/>
      <c r="CLV58" s="91"/>
      <c r="CLW58" s="91"/>
      <c r="CLX58" s="91"/>
      <c r="CLY58" s="91"/>
      <c r="CLZ58" s="91"/>
      <c r="CMA58" s="91"/>
      <c r="CMB58" s="91"/>
      <c r="CMC58" s="91"/>
      <c r="CMD58" s="91"/>
      <c r="CME58" s="91"/>
      <c r="CMF58" s="91"/>
      <c r="CMG58" s="91"/>
      <c r="CMH58" s="91"/>
      <c r="CMI58" s="91"/>
      <c r="CMJ58" s="91"/>
      <c r="CMK58" s="91"/>
      <c r="CML58" s="91"/>
      <c r="CMM58" s="91"/>
      <c r="CMN58" s="91"/>
      <c r="CMO58" s="91"/>
      <c r="CMP58" s="91"/>
      <c r="CMQ58" s="91"/>
      <c r="CMR58" s="91"/>
      <c r="CMS58" s="91"/>
      <c r="CMT58" s="91"/>
      <c r="CMU58" s="91"/>
      <c r="CMV58" s="91"/>
      <c r="CMW58" s="91"/>
      <c r="CMX58" s="91"/>
      <c r="CMY58" s="91"/>
      <c r="CMZ58" s="91"/>
      <c r="CNA58" s="91"/>
      <c r="CNB58" s="91"/>
      <c r="CNC58" s="91"/>
      <c r="CND58" s="91"/>
      <c r="CNE58" s="91"/>
      <c r="CNF58" s="91"/>
      <c r="CNG58" s="91"/>
      <c r="CNH58" s="91"/>
      <c r="CNI58" s="91"/>
      <c r="CNJ58" s="91"/>
      <c r="CNK58" s="91"/>
      <c r="CNL58" s="91"/>
      <c r="CNM58" s="91"/>
      <c r="CNN58" s="91"/>
      <c r="CNO58" s="91"/>
      <c r="CNP58" s="91"/>
      <c r="CNQ58" s="91"/>
      <c r="CNR58" s="91"/>
      <c r="CNS58" s="91"/>
      <c r="CNT58" s="91"/>
      <c r="CNU58" s="91"/>
      <c r="CNV58" s="91"/>
      <c r="CNW58" s="91"/>
      <c r="CNX58" s="91"/>
      <c r="CNY58" s="91"/>
      <c r="CNZ58" s="91"/>
      <c r="COA58" s="91"/>
      <c r="COB58" s="91"/>
      <c r="COC58" s="91"/>
      <c r="COD58" s="91"/>
      <c r="COE58" s="91"/>
      <c r="COF58" s="91"/>
      <c r="COG58" s="91"/>
      <c r="COH58" s="91"/>
      <c r="COI58" s="91"/>
      <c r="COJ58" s="91"/>
      <c r="COK58" s="91"/>
      <c r="COL58" s="91"/>
      <c r="COM58" s="91"/>
      <c r="CON58" s="91"/>
      <c r="COO58" s="91"/>
      <c r="COP58" s="91"/>
      <c r="COQ58" s="91"/>
      <c r="COR58" s="91"/>
      <c r="COS58" s="91"/>
      <c r="COT58" s="91"/>
      <c r="COU58" s="91"/>
      <c r="COV58" s="91"/>
      <c r="COW58" s="91"/>
      <c r="COX58" s="91"/>
      <c r="COY58" s="91"/>
      <c r="COZ58" s="91"/>
      <c r="CPA58" s="91"/>
      <c r="CPB58" s="91"/>
      <c r="CPC58" s="91"/>
      <c r="CPD58" s="91"/>
      <c r="CPE58" s="91"/>
      <c r="CPF58" s="91"/>
      <c r="CPG58" s="91"/>
      <c r="CPH58" s="91"/>
      <c r="CPI58" s="91"/>
      <c r="CPJ58" s="91"/>
      <c r="CPK58" s="91"/>
      <c r="CPL58" s="91"/>
      <c r="CPM58" s="91"/>
      <c r="CPN58" s="91"/>
      <c r="CPO58" s="91"/>
      <c r="CPP58" s="91"/>
      <c r="CPQ58" s="91"/>
      <c r="CPR58" s="91"/>
      <c r="CPS58" s="91"/>
      <c r="CPT58" s="91"/>
      <c r="CPU58" s="91"/>
      <c r="CPV58" s="91"/>
      <c r="CPW58" s="91"/>
      <c r="CPX58" s="91"/>
      <c r="CPY58" s="91"/>
      <c r="CPZ58" s="91"/>
      <c r="CQA58" s="91"/>
      <c r="CQB58" s="91"/>
      <c r="CQC58" s="91"/>
      <c r="CQD58" s="91"/>
      <c r="CQE58" s="91"/>
      <c r="CQF58" s="91"/>
      <c r="CQG58" s="91"/>
      <c r="CQH58" s="91"/>
      <c r="CQI58" s="91"/>
      <c r="CQJ58" s="91"/>
      <c r="CQK58" s="91"/>
      <c r="CQL58" s="91"/>
      <c r="CQM58" s="91"/>
      <c r="CQN58" s="91"/>
      <c r="CQO58" s="91"/>
      <c r="CQP58" s="91"/>
      <c r="CQQ58" s="91"/>
      <c r="CQR58" s="91"/>
      <c r="CQS58" s="91"/>
      <c r="CQT58" s="91"/>
      <c r="CQU58" s="91"/>
      <c r="CQV58" s="91"/>
      <c r="CQW58" s="91"/>
      <c r="CQX58" s="91"/>
      <c r="CQY58" s="91"/>
      <c r="CQZ58" s="91"/>
      <c r="CRA58" s="91"/>
      <c r="CRB58" s="91"/>
      <c r="CRC58" s="91"/>
      <c r="CRD58" s="91"/>
      <c r="CRE58" s="91"/>
      <c r="CRF58" s="91"/>
      <c r="CRG58" s="91"/>
      <c r="CRH58" s="91"/>
      <c r="CRI58" s="91"/>
      <c r="CRJ58" s="91"/>
      <c r="CRK58" s="91"/>
      <c r="CRL58" s="91"/>
      <c r="CRM58" s="91"/>
      <c r="CRN58" s="91"/>
      <c r="CRO58" s="91"/>
      <c r="CRP58" s="91"/>
      <c r="CRQ58" s="91"/>
      <c r="CRR58" s="91"/>
      <c r="CRS58" s="91"/>
      <c r="CRT58" s="91"/>
      <c r="CRU58" s="91"/>
      <c r="CRV58" s="91"/>
      <c r="CRW58" s="91"/>
      <c r="CRX58" s="91"/>
      <c r="CRY58" s="91"/>
      <c r="CRZ58" s="91"/>
      <c r="CSA58" s="91"/>
      <c r="CSB58" s="91"/>
      <c r="CSC58" s="91"/>
      <c r="CSD58" s="91"/>
      <c r="CSE58" s="91"/>
      <c r="CSF58" s="91"/>
      <c r="CSG58" s="91"/>
      <c r="CSH58" s="91"/>
      <c r="CSI58" s="91"/>
      <c r="CSJ58" s="91"/>
      <c r="CSK58" s="91"/>
      <c r="CSL58" s="91"/>
      <c r="CSM58" s="91"/>
      <c r="CSN58" s="91"/>
      <c r="CSO58" s="91"/>
      <c r="CSP58" s="91"/>
      <c r="CSQ58" s="91"/>
      <c r="CSR58" s="91"/>
      <c r="CSS58" s="91"/>
      <c r="CST58" s="91"/>
      <c r="CSU58" s="91"/>
      <c r="CSV58" s="91"/>
      <c r="CSW58" s="91"/>
      <c r="CSX58" s="91"/>
      <c r="CSY58" s="91"/>
      <c r="CSZ58" s="91"/>
      <c r="CTA58" s="91"/>
      <c r="CTB58" s="91"/>
      <c r="CTC58" s="91"/>
      <c r="CTD58" s="91"/>
      <c r="CTE58" s="91"/>
      <c r="CTF58" s="91"/>
      <c r="CTG58" s="91"/>
      <c r="CTH58" s="91"/>
      <c r="CTI58" s="91"/>
      <c r="CTJ58" s="91"/>
      <c r="CTK58" s="91"/>
      <c r="CTL58" s="91"/>
      <c r="CTM58" s="91"/>
      <c r="CTN58" s="91"/>
      <c r="CTO58" s="91"/>
      <c r="CTP58" s="91"/>
      <c r="CTQ58" s="91"/>
      <c r="CTR58" s="91"/>
      <c r="CTS58" s="91"/>
      <c r="CTT58" s="91"/>
      <c r="CTU58" s="91"/>
      <c r="CTV58" s="91"/>
      <c r="CTW58" s="91"/>
      <c r="CTX58" s="91"/>
      <c r="CTY58" s="91"/>
      <c r="CTZ58" s="91"/>
      <c r="CUA58" s="91"/>
      <c r="CUB58" s="91"/>
      <c r="CUC58" s="91"/>
      <c r="CUD58" s="91"/>
      <c r="CUE58" s="91"/>
      <c r="CUF58" s="91"/>
      <c r="CUG58" s="91"/>
      <c r="CUH58" s="91"/>
      <c r="CUI58" s="91"/>
      <c r="CUJ58" s="91"/>
      <c r="CUK58" s="91"/>
      <c r="CUL58" s="91"/>
      <c r="CUM58" s="91"/>
      <c r="CUN58" s="91"/>
      <c r="CUO58" s="91"/>
      <c r="CUP58" s="91"/>
      <c r="CUQ58" s="91"/>
      <c r="CUR58" s="91"/>
      <c r="CUS58" s="91"/>
      <c r="CUT58" s="91"/>
      <c r="CUU58" s="91"/>
      <c r="CUV58" s="91"/>
      <c r="CUW58" s="91"/>
      <c r="CUX58" s="91"/>
      <c r="CUY58" s="91"/>
      <c r="CUZ58" s="91"/>
      <c r="CVA58" s="91"/>
      <c r="CVB58" s="91"/>
      <c r="CVC58" s="91"/>
      <c r="CVD58" s="91"/>
      <c r="CVE58" s="91"/>
      <c r="CVF58" s="91"/>
      <c r="CVG58" s="91"/>
      <c r="CVH58" s="91"/>
      <c r="CVI58" s="91"/>
      <c r="CVJ58" s="91"/>
      <c r="CVK58" s="91"/>
      <c r="CVL58" s="91"/>
      <c r="CVM58" s="91"/>
      <c r="CVN58" s="91"/>
      <c r="CVO58" s="91"/>
      <c r="CVP58" s="91"/>
      <c r="CVQ58" s="91"/>
      <c r="CVR58" s="91"/>
      <c r="CVS58" s="91"/>
      <c r="CVT58" s="91"/>
      <c r="CVU58" s="91"/>
      <c r="CVV58" s="91"/>
      <c r="CVW58" s="91"/>
      <c r="CVX58" s="91"/>
      <c r="CVY58" s="91"/>
      <c r="CVZ58" s="91"/>
      <c r="CWA58" s="91"/>
      <c r="CWB58" s="91"/>
      <c r="CWC58" s="91"/>
      <c r="CWD58" s="91"/>
      <c r="CWE58" s="91"/>
      <c r="CWF58" s="91"/>
      <c r="CWG58" s="91"/>
      <c r="CWH58" s="91"/>
      <c r="CWI58" s="91"/>
      <c r="CWJ58" s="91"/>
      <c r="CWK58" s="91"/>
      <c r="CWL58" s="91"/>
      <c r="CWM58" s="91"/>
      <c r="CWN58" s="91"/>
      <c r="CWO58" s="91"/>
      <c r="CWP58" s="91"/>
      <c r="CWQ58" s="91"/>
      <c r="CWR58" s="91"/>
      <c r="CWS58" s="91"/>
      <c r="CWT58" s="91"/>
      <c r="CWU58" s="91"/>
      <c r="CWV58" s="91"/>
      <c r="CWW58" s="91"/>
      <c r="CWX58" s="91"/>
      <c r="CWY58" s="91"/>
      <c r="CWZ58" s="91"/>
      <c r="CXA58" s="91"/>
      <c r="CXB58" s="91"/>
      <c r="CXC58" s="91"/>
      <c r="CXD58" s="91"/>
      <c r="CXE58" s="91"/>
      <c r="CXF58" s="91"/>
      <c r="CXG58" s="91"/>
      <c r="CXH58" s="91"/>
      <c r="CXI58" s="91"/>
      <c r="CXJ58" s="91"/>
      <c r="CXK58" s="91"/>
      <c r="CXL58" s="91"/>
      <c r="CXM58" s="91"/>
      <c r="CXN58" s="91"/>
      <c r="CXO58" s="91"/>
      <c r="CXP58" s="91"/>
      <c r="CXQ58" s="91"/>
      <c r="CXR58" s="91"/>
      <c r="CXS58" s="91"/>
      <c r="CXT58" s="91"/>
      <c r="CXU58" s="91"/>
      <c r="CXV58" s="91"/>
      <c r="CXW58" s="91"/>
      <c r="CXX58" s="91"/>
      <c r="CXY58" s="91"/>
      <c r="CXZ58" s="91"/>
      <c r="CYA58" s="91"/>
      <c r="CYB58" s="91"/>
      <c r="CYC58" s="91"/>
      <c r="CYD58" s="91"/>
      <c r="CYE58" s="91"/>
      <c r="CYF58" s="91"/>
      <c r="CYG58" s="91"/>
      <c r="CYH58" s="91"/>
      <c r="CYI58" s="91"/>
      <c r="CYJ58" s="91"/>
      <c r="CYK58" s="91"/>
      <c r="CYL58" s="91"/>
      <c r="CYM58" s="91"/>
      <c r="CYN58" s="91"/>
      <c r="CYO58" s="91"/>
      <c r="CYP58" s="91"/>
      <c r="CYQ58" s="91"/>
      <c r="CYR58" s="91"/>
      <c r="CYS58" s="91"/>
      <c r="CYT58" s="91"/>
      <c r="CYU58" s="91"/>
      <c r="CYV58" s="91"/>
      <c r="CYW58" s="91"/>
      <c r="CYX58" s="91"/>
      <c r="CYY58" s="91"/>
      <c r="CYZ58" s="91"/>
      <c r="CZA58" s="91"/>
      <c r="CZB58" s="91"/>
      <c r="CZC58" s="91"/>
      <c r="CZD58" s="91"/>
      <c r="CZE58" s="91"/>
      <c r="CZF58" s="91"/>
      <c r="CZG58" s="91"/>
      <c r="CZH58" s="91"/>
      <c r="CZI58" s="91"/>
      <c r="CZJ58" s="91"/>
      <c r="CZK58" s="91"/>
      <c r="CZL58" s="91"/>
      <c r="CZM58" s="91"/>
      <c r="CZN58" s="91"/>
      <c r="CZO58" s="91"/>
      <c r="CZP58" s="91"/>
      <c r="CZQ58" s="91"/>
      <c r="CZR58" s="91"/>
      <c r="CZS58" s="91"/>
      <c r="CZT58" s="91"/>
      <c r="CZU58" s="91"/>
      <c r="CZV58" s="91"/>
      <c r="CZW58" s="91"/>
      <c r="CZX58" s="91"/>
      <c r="CZY58" s="91"/>
      <c r="CZZ58" s="91"/>
      <c r="DAA58" s="91"/>
      <c r="DAB58" s="91"/>
      <c r="DAC58" s="91"/>
      <c r="DAD58" s="91"/>
      <c r="DAE58" s="91"/>
      <c r="DAF58" s="91"/>
      <c r="DAG58" s="91"/>
      <c r="DAH58" s="91"/>
      <c r="DAI58" s="91"/>
      <c r="DAJ58" s="91"/>
      <c r="DAK58" s="91"/>
      <c r="DAL58" s="91"/>
      <c r="DAM58" s="91"/>
      <c r="DAN58" s="91"/>
      <c r="DAO58" s="91"/>
      <c r="DAP58" s="91"/>
      <c r="DAQ58" s="91"/>
      <c r="DAR58" s="91"/>
      <c r="DAS58" s="91"/>
      <c r="DAT58" s="91"/>
      <c r="DAU58" s="91"/>
      <c r="DAV58" s="91"/>
      <c r="DAW58" s="91"/>
      <c r="DAX58" s="91"/>
      <c r="DAY58" s="91"/>
      <c r="DAZ58" s="91"/>
      <c r="DBA58" s="91"/>
      <c r="DBB58" s="91"/>
      <c r="DBC58" s="91"/>
      <c r="DBD58" s="91"/>
      <c r="DBE58" s="91"/>
      <c r="DBF58" s="91"/>
      <c r="DBG58" s="91"/>
      <c r="DBH58" s="91"/>
      <c r="DBI58" s="91"/>
      <c r="DBJ58" s="91"/>
      <c r="DBK58" s="91"/>
      <c r="DBL58" s="91"/>
      <c r="DBM58" s="91"/>
      <c r="DBN58" s="91"/>
      <c r="DBO58" s="91"/>
      <c r="DBP58" s="91"/>
      <c r="DBQ58" s="91"/>
      <c r="DBR58" s="91"/>
      <c r="DBS58" s="91"/>
      <c r="DBT58" s="91"/>
      <c r="DBU58" s="91"/>
      <c r="DBV58" s="91"/>
      <c r="DBW58" s="91"/>
      <c r="DBX58" s="91"/>
      <c r="DBY58" s="91"/>
      <c r="DBZ58" s="91"/>
      <c r="DCA58" s="91"/>
      <c r="DCB58" s="91"/>
      <c r="DCC58" s="91"/>
      <c r="DCD58" s="91"/>
      <c r="DCE58" s="91"/>
      <c r="DCF58" s="91"/>
      <c r="DCG58" s="91"/>
      <c r="DCH58" s="91"/>
      <c r="DCI58" s="91"/>
      <c r="DCJ58" s="91"/>
      <c r="DCK58" s="91"/>
      <c r="DCL58" s="91"/>
      <c r="DCM58" s="91"/>
      <c r="DCN58" s="91"/>
      <c r="DCO58" s="91"/>
      <c r="DCP58" s="91"/>
      <c r="DCQ58" s="91"/>
      <c r="DCR58" s="91"/>
      <c r="DCS58" s="91"/>
      <c r="DCT58" s="91"/>
      <c r="DCU58" s="91"/>
      <c r="DCV58" s="91"/>
      <c r="DCW58" s="91"/>
      <c r="DCX58" s="91"/>
      <c r="DCY58" s="91"/>
      <c r="DCZ58" s="91"/>
      <c r="DDA58" s="91"/>
      <c r="DDB58" s="91"/>
      <c r="DDC58" s="91"/>
      <c r="DDD58" s="91"/>
      <c r="DDE58" s="91"/>
      <c r="DDF58" s="91"/>
      <c r="DDG58" s="91"/>
      <c r="DDH58" s="91"/>
      <c r="DDI58" s="91"/>
      <c r="DDJ58" s="91"/>
      <c r="DDK58" s="91"/>
      <c r="DDL58" s="91"/>
      <c r="DDM58" s="91"/>
      <c r="DDN58" s="91"/>
      <c r="DDO58" s="91"/>
      <c r="DDP58" s="91"/>
      <c r="DDQ58" s="91"/>
      <c r="DDR58" s="91"/>
      <c r="DDS58" s="91"/>
      <c r="DDT58" s="91"/>
      <c r="DDU58" s="91"/>
      <c r="DDV58" s="91"/>
      <c r="DDW58" s="91"/>
      <c r="DDX58" s="91"/>
      <c r="DDY58" s="91"/>
      <c r="DDZ58" s="91"/>
      <c r="DEA58" s="91"/>
      <c r="DEB58" s="91"/>
      <c r="DEC58" s="91"/>
      <c r="DED58" s="91"/>
      <c r="DEE58" s="91"/>
      <c r="DEF58" s="91"/>
      <c r="DEG58" s="91"/>
      <c r="DEH58" s="91"/>
      <c r="DEI58" s="91"/>
      <c r="DEJ58" s="91"/>
      <c r="DEK58" s="91"/>
      <c r="DEL58" s="91"/>
      <c r="DEM58" s="91"/>
      <c r="DEN58" s="91"/>
      <c r="DEO58" s="91"/>
      <c r="DEP58" s="91"/>
      <c r="DEQ58" s="91"/>
      <c r="DER58" s="91"/>
      <c r="DES58" s="91"/>
      <c r="DET58" s="91"/>
      <c r="DEU58" s="91"/>
      <c r="DEV58" s="91"/>
      <c r="DEW58" s="91"/>
      <c r="DEX58" s="91"/>
      <c r="DEY58" s="91"/>
      <c r="DEZ58" s="91"/>
      <c r="DFA58" s="91"/>
      <c r="DFB58" s="91"/>
      <c r="DFC58" s="91"/>
      <c r="DFD58" s="91"/>
      <c r="DFE58" s="91"/>
      <c r="DFF58" s="91"/>
      <c r="DFG58" s="91"/>
      <c r="DFH58" s="91"/>
      <c r="DFI58" s="91"/>
      <c r="DFJ58" s="91"/>
      <c r="DFK58" s="91"/>
      <c r="DFL58" s="91"/>
      <c r="DFM58" s="91"/>
      <c r="DFN58" s="91"/>
      <c r="DFO58" s="91"/>
      <c r="DFP58" s="91"/>
      <c r="DFQ58" s="91"/>
      <c r="DFR58" s="91"/>
      <c r="DFS58" s="91"/>
      <c r="DFT58" s="91"/>
      <c r="DFU58" s="91"/>
      <c r="DFV58" s="91"/>
      <c r="DFW58" s="91"/>
      <c r="DFX58" s="91"/>
      <c r="DFY58" s="91"/>
      <c r="DFZ58" s="91"/>
      <c r="DGA58" s="91"/>
      <c r="DGB58" s="91"/>
      <c r="DGC58" s="91"/>
      <c r="DGD58" s="91"/>
      <c r="DGE58" s="91"/>
      <c r="DGF58" s="91"/>
      <c r="DGG58" s="91"/>
      <c r="DGH58" s="91"/>
      <c r="DGI58" s="91"/>
      <c r="DGJ58" s="91"/>
      <c r="DGK58" s="91"/>
      <c r="DGL58" s="91"/>
      <c r="DGM58" s="91"/>
      <c r="DGN58" s="91"/>
      <c r="DGO58" s="91"/>
      <c r="DGP58" s="91"/>
      <c r="DGQ58" s="91"/>
      <c r="DGR58" s="91"/>
      <c r="DGS58" s="91"/>
      <c r="DGT58" s="91"/>
      <c r="DGU58" s="91"/>
      <c r="DGV58" s="91"/>
      <c r="DGW58" s="91"/>
      <c r="DGX58" s="91"/>
      <c r="DGY58" s="91"/>
      <c r="DGZ58" s="91"/>
      <c r="DHA58" s="91"/>
      <c r="DHB58" s="91"/>
      <c r="DHC58" s="91"/>
      <c r="DHD58" s="91"/>
      <c r="DHE58" s="91"/>
      <c r="DHF58" s="91"/>
      <c r="DHG58" s="91"/>
      <c r="DHH58" s="91"/>
      <c r="DHI58" s="91"/>
      <c r="DHJ58" s="91"/>
      <c r="DHK58" s="91"/>
      <c r="DHL58" s="91"/>
      <c r="DHM58" s="91"/>
      <c r="DHN58" s="91"/>
      <c r="DHO58" s="91"/>
      <c r="DHP58" s="91"/>
      <c r="DHQ58" s="91"/>
      <c r="DHR58" s="91"/>
      <c r="DHS58" s="91"/>
      <c r="DHT58" s="91"/>
      <c r="DHU58" s="91"/>
      <c r="DHV58" s="91"/>
      <c r="DHW58" s="91"/>
      <c r="DHX58" s="91"/>
      <c r="DHY58" s="91"/>
      <c r="DHZ58" s="91"/>
      <c r="DIA58" s="91"/>
      <c r="DIB58" s="91"/>
      <c r="DIC58" s="91"/>
      <c r="DID58" s="91"/>
      <c r="DIE58" s="91"/>
      <c r="DIF58" s="91"/>
      <c r="DIG58" s="91"/>
      <c r="DIH58" s="91"/>
      <c r="DII58" s="91"/>
      <c r="DIJ58" s="91"/>
      <c r="DIK58" s="91"/>
      <c r="DIL58" s="91"/>
      <c r="DIM58" s="91"/>
      <c r="DIN58" s="91"/>
      <c r="DIO58" s="91"/>
      <c r="DIP58" s="91"/>
      <c r="DIQ58" s="91"/>
      <c r="DIR58" s="91"/>
      <c r="DIS58" s="91"/>
      <c r="DIT58" s="91"/>
      <c r="DIU58" s="91"/>
      <c r="DIV58" s="91"/>
      <c r="DIW58" s="91"/>
      <c r="DIX58" s="91"/>
      <c r="DIY58" s="91"/>
      <c r="DIZ58" s="91"/>
      <c r="DJA58" s="91"/>
      <c r="DJB58" s="91"/>
      <c r="DJC58" s="91"/>
      <c r="DJD58" s="91"/>
      <c r="DJE58" s="91"/>
      <c r="DJF58" s="91"/>
      <c r="DJG58" s="91"/>
      <c r="DJH58" s="91"/>
      <c r="DJI58" s="91"/>
      <c r="DJJ58" s="91"/>
      <c r="DJK58" s="91"/>
      <c r="DJL58" s="91"/>
      <c r="DJM58" s="91"/>
      <c r="DJN58" s="91"/>
      <c r="DJO58" s="91"/>
      <c r="DJP58" s="91"/>
      <c r="DJQ58" s="91"/>
      <c r="DJR58" s="91"/>
      <c r="DJS58" s="91"/>
      <c r="DJT58" s="91"/>
      <c r="DJU58" s="91"/>
      <c r="DJV58" s="91"/>
      <c r="DJW58" s="91"/>
      <c r="DJX58" s="91"/>
      <c r="DJY58" s="91"/>
      <c r="DJZ58" s="91"/>
      <c r="DKA58" s="91"/>
      <c r="DKB58" s="91"/>
      <c r="DKC58" s="91"/>
      <c r="DKD58" s="91"/>
      <c r="DKE58" s="91"/>
      <c r="DKF58" s="91"/>
      <c r="DKG58" s="91"/>
      <c r="DKH58" s="91"/>
      <c r="DKI58" s="91"/>
      <c r="DKJ58" s="91"/>
      <c r="DKK58" s="91"/>
      <c r="DKL58" s="91"/>
      <c r="DKM58" s="91"/>
      <c r="DKN58" s="91"/>
      <c r="DKO58" s="91"/>
      <c r="DKP58" s="91"/>
      <c r="DKQ58" s="91"/>
      <c r="DKR58" s="91"/>
      <c r="DKS58" s="91"/>
      <c r="DKT58" s="91"/>
      <c r="DKU58" s="91"/>
      <c r="DKV58" s="91"/>
      <c r="DKW58" s="91"/>
      <c r="DKX58" s="91"/>
      <c r="DKY58" s="91"/>
      <c r="DKZ58" s="91"/>
      <c r="DLA58" s="91"/>
      <c r="DLB58" s="91"/>
      <c r="DLC58" s="91"/>
      <c r="DLD58" s="91"/>
      <c r="DLE58" s="91"/>
      <c r="DLF58" s="91"/>
      <c r="DLG58" s="91"/>
      <c r="DLH58" s="91"/>
      <c r="DLI58" s="91"/>
      <c r="DLJ58" s="91"/>
      <c r="DLK58" s="91"/>
      <c r="DLL58" s="91"/>
      <c r="DLM58" s="91"/>
      <c r="DLN58" s="91"/>
      <c r="DLO58" s="91"/>
      <c r="DLP58" s="91"/>
      <c r="DLQ58" s="91"/>
      <c r="DLR58" s="91"/>
      <c r="DLS58" s="91"/>
      <c r="DLT58" s="91"/>
      <c r="DLU58" s="91"/>
      <c r="DLV58" s="91"/>
      <c r="DLW58" s="91"/>
      <c r="DLX58" s="91"/>
      <c r="DLY58" s="91"/>
      <c r="DLZ58" s="91"/>
      <c r="DMA58" s="91"/>
      <c r="DMB58" s="91"/>
      <c r="DMC58" s="91"/>
      <c r="DMD58" s="91"/>
      <c r="DME58" s="91"/>
      <c r="DMF58" s="91"/>
      <c r="DMG58" s="91"/>
      <c r="DMH58" s="91"/>
      <c r="DMI58" s="91"/>
      <c r="DMJ58" s="91"/>
      <c r="DMK58" s="91"/>
      <c r="DML58" s="91"/>
      <c r="DMM58" s="91"/>
      <c r="DMN58" s="91"/>
      <c r="DMO58" s="91"/>
      <c r="DMP58" s="91"/>
      <c r="DMQ58" s="91"/>
      <c r="DMR58" s="91"/>
      <c r="DMS58" s="91"/>
      <c r="DMT58" s="91"/>
      <c r="DMU58" s="91"/>
      <c r="DMV58" s="91"/>
      <c r="DMW58" s="91"/>
      <c r="DMX58" s="91"/>
      <c r="DMY58" s="91"/>
      <c r="DMZ58" s="91"/>
      <c r="DNA58" s="91"/>
      <c r="DNB58" s="91"/>
      <c r="DNC58" s="91"/>
      <c r="DND58" s="91"/>
      <c r="DNE58" s="91"/>
      <c r="DNF58" s="91"/>
      <c r="DNG58" s="91"/>
      <c r="DNH58" s="91"/>
      <c r="DNI58" s="91"/>
      <c r="DNJ58" s="91"/>
      <c r="DNK58" s="91"/>
      <c r="DNL58" s="91"/>
      <c r="DNM58" s="91"/>
      <c r="DNN58" s="91"/>
      <c r="DNO58" s="91"/>
      <c r="DNP58" s="91"/>
      <c r="DNQ58" s="91"/>
      <c r="DNR58" s="91"/>
      <c r="DNS58" s="91"/>
      <c r="DNT58" s="91"/>
      <c r="DNU58" s="91"/>
      <c r="DNV58" s="91"/>
      <c r="DNW58" s="91"/>
      <c r="DNX58" s="91"/>
      <c r="DNY58" s="91"/>
      <c r="DNZ58" s="91"/>
      <c r="DOA58" s="91"/>
      <c r="DOB58" s="91"/>
      <c r="DOC58" s="91"/>
      <c r="DOD58" s="91"/>
      <c r="DOE58" s="91"/>
      <c r="DOF58" s="91"/>
      <c r="DOG58" s="91"/>
      <c r="DOH58" s="91"/>
      <c r="DOI58" s="91"/>
      <c r="DOJ58" s="91"/>
      <c r="DOK58" s="91"/>
      <c r="DOL58" s="91"/>
      <c r="DOM58" s="91"/>
      <c r="DON58" s="91"/>
      <c r="DOO58" s="91"/>
      <c r="DOP58" s="91"/>
      <c r="DOQ58" s="91"/>
      <c r="DOR58" s="91"/>
      <c r="DOS58" s="91"/>
      <c r="DOT58" s="91"/>
      <c r="DOU58" s="91"/>
      <c r="DOV58" s="91"/>
      <c r="DOW58" s="91"/>
      <c r="DOX58" s="91"/>
      <c r="DOY58" s="91"/>
      <c r="DOZ58" s="91"/>
      <c r="DPA58" s="91"/>
      <c r="DPB58" s="91"/>
      <c r="DPC58" s="91"/>
      <c r="DPD58" s="91"/>
      <c r="DPE58" s="91"/>
      <c r="DPF58" s="91"/>
      <c r="DPG58" s="91"/>
      <c r="DPH58" s="91"/>
      <c r="DPI58" s="91"/>
      <c r="DPJ58" s="91"/>
      <c r="DPK58" s="91"/>
      <c r="DPL58" s="91"/>
      <c r="DPM58" s="91"/>
      <c r="DPN58" s="91"/>
      <c r="DPO58" s="91"/>
      <c r="DPP58" s="91"/>
      <c r="DPQ58" s="91"/>
      <c r="DPR58" s="91"/>
      <c r="DPS58" s="91"/>
      <c r="DPT58" s="91"/>
      <c r="DPU58" s="91"/>
      <c r="DPV58" s="91"/>
      <c r="DPW58" s="91"/>
      <c r="DPX58" s="91"/>
      <c r="DPY58" s="91"/>
      <c r="DPZ58" s="91"/>
      <c r="DQA58" s="91"/>
      <c r="DQB58" s="91"/>
      <c r="DQC58" s="91"/>
      <c r="DQD58" s="91"/>
      <c r="DQE58" s="91"/>
      <c r="DQF58" s="91"/>
      <c r="DQG58" s="91"/>
      <c r="DQH58" s="91"/>
      <c r="DQI58" s="91"/>
      <c r="DQJ58" s="91"/>
      <c r="DQK58" s="91"/>
      <c r="DQL58" s="91"/>
      <c r="DQM58" s="91"/>
      <c r="DQN58" s="91"/>
      <c r="DQO58" s="91"/>
      <c r="DQP58" s="91"/>
      <c r="DQQ58" s="91"/>
      <c r="DQR58" s="91"/>
      <c r="DQS58" s="91"/>
      <c r="DQT58" s="91"/>
      <c r="DQU58" s="91"/>
      <c r="DQV58" s="91"/>
      <c r="DQW58" s="91"/>
      <c r="DQX58" s="91"/>
      <c r="DQY58" s="91"/>
      <c r="DQZ58" s="91"/>
      <c r="DRA58" s="91"/>
      <c r="DRB58" s="91"/>
      <c r="DRC58" s="91"/>
      <c r="DRD58" s="91"/>
      <c r="DRE58" s="91"/>
      <c r="DRF58" s="91"/>
      <c r="DRG58" s="91"/>
      <c r="DRH58" s="91"/>
      <c r="DRI58" s="91"/>
      <c r="DRJ58" s="91"/>
      <c r="DRK58" s="91"/>
      <c r="DRL58" s="91"/>
      <c r="DRM58" s="91"/>
      <c r="DRN58" s="91"/>
      <c r="DRO58" s="91"/>
      <c r="DRP58" s="91"/>
      <c r="DRQ58" s="91"/>
      <c r="DRR58" s="91"/>
      <c r="DRS58" s="91"/>
      <c r="DRT58" s="91"/>
      <c r="DRU58" s="91"/>
      <c r="DRV58" s="91"/>
      <c r="DRW58" s="91"/>
      <c r="DRX58" s="91"/>
      <c r="DRY58" s="91"/>
      <c r="DRZ58" s="91"/>
      <c r="DSA58" s="91"/>
      <c r="DSB58" s="91"/>
      <c r="DSC58" s="91"/>
      <c r="DSD58" s="91"/>
      <c r="DSE58" s="91"/>
      <c r="DSF58" s="91"/>
      <c r="DSG58" s="91"/>
      <c r="DSH58" s="91"/>
      <c r="DSI58" s="91"/>
      <c r="DSJ58" s="91"/>
      <c r="DSK58" s="91"/>
      <c r="DSL58" s="91"/>
      <c r="DSM58" s="91"/>
      <c r="DSN58" s="91"/>
      <c r="DSO58" s="91"/>
      <c r="DSP58" s="91"/>
      <c r="DSQ58" s="91"/>
      <c r="DSR58" s="91"/>
      <c r="DSS58" s="91"/>
      <c r="DST58" s="91"/>
      <c r="DSU58" s="91"/>
      <c r="DSV58" s="91"/>
      <c r="DSW58" s="91"/>
      <c r="DSX58" s="91"/>
      <c r="DSY58" s="91"/>
      <c r="DSZ58" s="91"/>
      <c r="DTA58" s="91"/>
      <c r="DTB58" s="91"/>
      <c r="DTC58" s="91"/>
      <c r="DTD58" s="91"/>
      <c r="DTE58" s="91"/>
      <c r="DTF58" s="91"/>
      <c r="DTG58" s="91"/>
      <c r="DTH58" s="91"/>
      <c r="DTI58" s="91"/>
      <c r="DTJ58" s="91"/>
      <c r="DTK58" s="91"/>
      <c r="DTL58" s="91"/>
      <c r="DTM58" s="91"/>
      <c r="DTN58" s="91"/>
      <c r="DTO58" s="91"/>
      <c r="DTP58" s="91"/>
      <c r="DTQ58" s="91"/>
      <c r="DTR58" s="91"/>
      <c r="DTS58" s="91"/>
      <c r="DTT58" s="91"/>
      <c r="DTU58" s="91"/>
      <c r="DTV58" s="91"/>
      <c r="DTW58" s="91"/>
      <c r="DTX58" s="91"/>
      <c r="DTY58" s="91"/>
      <c r="DTZ58" s="91"/>
      <c r="DUA58" s="91"/>
      <c r="DUB58" s="91"/>
      <c r="DUC58" s="91"/>
      <c r="DUD58" s="91"/>
      <c r="DUE58" s="91"/>
      <c r="DUF58" s="91"/>
      <c r="DUG58" s="91"/>
      <c r="DUH58" s="91"/>
      <c r="DUI58" s="91"/>
      <c r="DUJ58" s="91"/>
      <c r="DUK58" s="91"/>
      <c r="DUL58" s="91"/>
      <c r="DUM58" s="91"/>
      <c r="DUN58" s="91"/>
      <c r="DUO58" s="91"/>
      <c r="DUP58" s="91"/>
      <c r="DUQ58" s="91"/>
      <c r="DUR58" s="91"/>
      <c r="DUS58" s="91"/>
      <c r="DUT58" s="91"/>
      <c r="DUU58" s="91"/>
      <c r="DUV58" s="91"/>
      <c r="DUW58" s="91"/>
      <c r="DUX58" s="91"/>
      <c r="DUY58" s="91"/>
      <c r="DUZ58" s="91"/>
      <c r="DVA58" s="91"/>
      <c r="DVB58" s="91"/>
      <c r="DVC58" s="91"/>
      <c r="DVD58" s="91"/>
      <c r="DVE58" s="91"/>
      <c r="DVF58" s="91"/>
      <c r="DVG58" s="91"/>
      <c r="DVH58" s="91"/>
      <c r="DVI58" s="91"/>
      <c r="DVJ58" s="91"/>
      <c r="DVK58" s="91"/>
      <c r="DVL58" s="91"/>
      <c r="DVM58" s="91"/>
      <c r="DVN58" s="91"/>
      <c r="DVO58" s="91"/>
      <c r="DVP58" s="91"/>
      <c r="DVQ58" s="91"/>
      <c r="DVR58" s="91"/>
      <c r="DVS58" s="91"/>
      <c r="DVT58" s="91"/>
      <c r="DVU58" s="91"/>
      <c r="DVV58" s="91"/>
      <c r="DVW58" s="91"/>
      <c r="DVX58" s="91"/>
      <c r="DVY58" s="91"/>
      <c r="DVZ58" s="91"/>
      <c r="DWA58" s="91"/>
      <c r="DWB58" s="91"/>
      <c r="DWC58" s="91"/>
      <c r="DWD58" s="91"/>
      <c r="DWE58" s="91"/>
      <c r="DWF58" s="91"/>
      <c r="DWG58" s="91"/>
      <c r="DWH58" s="91"/>
      <c r="DWI58" s="91"/>
      <c r="DWJ58" s="91"/>
      <c r="DWK58" s="91"/>
      <c r="DWL58" s="91"/>
      <c r="DWM58" s="91"/>
      <c r="DWN58" s="91"/>
      <c r="DWO58" s="91"/>
      <c r="DWP58" s="91"/>
      <c r="DWQ58" s="91"/>
      <c r="DWR58" s="91"/>
      <c r="DWS58" s="91"/>
      <c r="DWT58" s="91"/>
      <c r="DWU58" s="91"/>
      <c r="DWV58" s="91"/>
      <c r="DWW58" s="91"/>
      <c r="DWX58" s="91"/>
      <c r="DWY58" s="91"/>
      <c r="DWZ58" s="91"/>
      <c r="DXA58" s="91"/>
      <c r="DXB58" s="91"/>
      <c r="DXC58" s="91"/>
      <c r="DXD58" s="91"/>
      <c r="DXE58" s="91"/>
      <c r="DXF58" s="91"/>
      <c r="DXG58" s="91"/>
      <c r="DXH58" s="91"/>
      <c r="DXI58" s="91"/>
      <c r="DXJ58" s="91"/>
      <c r="DXK58" s="91"/>
      <c r="DXL58" s="91"/>
      <c r="DXM58" s="91"/>
      <c r="DXN58" s="91"/>
      <c r="DXO58" s="91"/>
      <c r="DXP58" s="91"/>
      <c r="DXQ58" s="91"/>
      <c r="DXR58" s="91"/>
      <c r="DXS58" s="91"/>
      <c r="DXT58" s="91"/>
      <c r="DXU58" s="91"/>
      <c r="DXV58" s="91"/>
      <c r="DXW58" s="91"/>
      <c r="DXX58" s="91"/>
      <c r="DXY58" s="91"/>
      <c r="DXZ58" s="91"/>
      <c r="DYA58" s="91"/>
      <c r="DYB58" s="91"/>
      <c r="DYC58" s="91"/>
      <c r="DYD58" s="91"/>
      <c r="DYE58" s="91"/>
      <c r="DYF58" s="91"/>
      <c r="DYG58" s="91"/>
      <c r="DYH58" s="91"/>
      <c r="DYI58" s="91"/>
      <c r="DYJ58" s="91"/>
      <c r="DYK58" s="91"/>
      <c r="DYL58" s="91"/>
      <c r="DYM58" s="91"/>
      <c r="DYN58" s="91"/>
      <c r="DYO58" s="91"/>
      <c r="DYP58" s="91"/>
      <c r="DYQ58" s="91"/>
      <c r="DYR58" s="91"/>
      <c r="DYS58" s="91"/>
      <c r="DYT58" s="91"/>
      <c r="DYU58" s="91"/>
      <c r="DYV58" s="91"/>
      <c r="DYW58" s="91"/>
      <c r="DYX58" s="91"/>
      <c r="DYY58" s="91"/>
      <c r="DYZ58" s="91"/>
      <c r="DZA58" s="91"/>
      <c r="DZB58" s="91"/>
      <c r="DZC58" s="91"/>
      <c r="DZD58" s="91"/>
      <c r="DZE58" s="91"/>
      <c r="DZF58" s="91"/>
      <c r="DZG58" s="91"/>
      <c r="DZH58" s="91"/>
      <c r="DZI58" s="91"/>
      <c r="DZJ58" s="91"/>
      <c r="DZK58" s="91"/>
      <c r="DZL58" s="91"/>
      <c r="DZM58" s="91"/>
      <c r="DZN58" s="91"/>
      <c r="DZO58" s="91"/>
      <c r="DZP58" s="91"/>
      <c r="DZQ58" s="91"/>
      <c r="DZR58" s="91"/>
      <c r="DZS58" s="91"/>
      <c r="DZT58" s="91"/>
      <c r="DZU58" s="91"/>
      <c r="DZV58" s="91"/>
      <c r="DZW58" s="91"/>
      <c r="DZX58" s="91"/>
      <c r="DZY58" s="91"/>
      <c r="DZZ58" s="91"/>
      <c r="EAA58" s="91"/>
      <c r="EAB58" s="91"/>
      <c r="EAC58" s="91"/>
      <c r="EAD58" s="91"/>
      <c r="EAE58" s="91"/>
      <c r="EAF58" s="91"/>
      <c r="EAG58" s="91"/>
      <c r="EAH58" s="91"/>
      <c r="EAI58" s="91"/>
      <c r="EAJ58" s="91"/>
      <c r="EAK58" s="91"/>
      <c r="EAL58" s="91"/>
      <c r="EAM58" s="91"/>
      <c r="EAN58" s="91"/>
      <c r="EAO58" s="91"/>
      <c r="EAP58" s="91"/>
      <c r="EAQ58" s="91"/>
      <c r="EAR58" s="91"/>
      <c r="EAS58" s="91"/>
      <c r="EAT58" s="91"/>
      <c r="EAU58" s="91"/>
      <c r="EAV58" s="91"/>
      <c r="EAW58" s="91"/>
      <c r="EAX58" s="91"/>
      <c r="EAY58" s="91"/>
      <c r="EAZ58" s="91"/>
      <c r="EBA58" s="91"/>
      <c r="EBB58" s="91"/>
      <c r="EBC58" s="91"/>
      <c r="EBD58" s="91"/>
      <c r="EBE58" s="91"/>
      <c r="EBF58" s="91"/>
      <c r="EBG58" s="91"/>
      <c r="EBH58" s="91"/>
      <c r="EBI58" s="91"/>
      <c r="EBJ58" s="91"/>
      <c r="EBK58" s="91"/>
      <c r="EBL58" s="91"/>
      <c r="EBM58" s="91"/>
      <c r="EBN58" s="91"/>
      <c r="EBO58" s="91"/>
      <c r="EBP58" s="91"/>
      <c r="EBQ58" s="91"/>
      <c r="EBR58" s="91"/>
      <c r="EBS58" s="91"/>
      <c r="EBT58" s="91"/>
      <c r="EBU58" s="91"/>
      <c r="EBV58" s="91"/>
      <c r="EBW58" s="91"/>
      <c r="EBX58" s="91"/>
      <c r="EBY58" s="91"/>
      <c r="EBZ58" s="91"/>
      <c r="ECA58" s="91"/>
      <c r="ECB58" s="91"/>
      <c r="ECC58" s="91"/>
      <c r="ECD58" s="91"/>
      <c r="ECE58" s="91"/>
      <c r="ECF58" s="91"/>
      <c r="ECG58" s="91"/>
      <c r="ECH58" s="91"/>
      <c r="ECI58" s="91"/>
      <c r="ECJ58" s="91"/>
      <c r="ECK58" s="91"/>
      <c r="ECL58" s="91"/>
      <c r="ECM58" s="91"/>
      <c r="ECN58" s="91"/>
      <c r="ECO58" s="91"/>
      <c r="ECP58" s="91"/>
      <c r="ECQ58" s="91"/>
      <c r="ECR58" s="91"/>
      <c r="ECS58" s="91"/>
      <c r="ECT58" s="91"/>
      <c r="ECU58" s="91"/>
      <c r="ECV58" s="91"/>
      <c r="ECW58" s="91"/>
      <c r="ECX58" s="91"/>
      <c r="ECY58" s="91"/>
      <c r="ECZ58" s="91"/>
      <c r="EDA58" s="91"/>
      <c r="EDB58" s="91"/>
      <c r="EDC58" s="91"/>
      <c r="EDD58" s="91"/>
      <c r="EDE58" s="91"/>
      <c r="EDF58" s="91"/>
      <c r="EDG58" s="91"/>
      <c r="EDH58" s="91"/>
      <c r="EDI58" s="91"/>
      <c r="EDJ58" s="91"/>
      <c r="EDK58" s="91"/>
      <c r="EDL58" s="91"/>
      <c r="EDM58" s="91"/>
      <c r="EDN58" s="91"/>
      <c r="EDO58" s="91"/>
      <c r="EDP58" s="91"/>
      <c r="EDQ58" s="91"/>
      <c r="EDR58" s="91"/>
      <c r="EDS58" s="91"/>
      <c r="EDT58" s="91"/>
      <c r="EDU58" s="91"/>
      <c r="EDV58" s="91"/>
      <c r="EDW58" s="91"/>
      <c r="EDX58" s="91"/>
      <c r="EDY58" s="91"/>
      <c r="EDZ58" s="91"/>
      <c r="EEA58" s="91"/>
      <c r="EEB58" s="91"/>
      <c r="EEC58" s="91"/>
      <c r="EED58" s="91"/>
      <c r="EEE58" s="91"/>
      <c r="EEF58" s="91"/>
      <c r="EEG58" s="91"/>
      <c r="EEH58" s="91"/>
      <c r="EEI58" s="91"/>
      <c r="EEJ58" s="91"/>
      <c r="EEK58" s="91"/>
      <c r="EEL58" s="91"/>
      <c r="EEM58" s="91"/>
      <c r="EEN58" s="91"/>
      <c r="EEO58" s="91"/>
      <c r="EEP58" s="91"/>
      <c r="EEQ58" s="91"/>
      <c r="EER58" s="91"/>
      <c r="EES58" s="91"/>
      <c r="EET58" s="91"/>
      <c r="EEU58" s="91"/>
      <c r="EEV58" s="91"/>
      <c r="EEW58" s="91"/>
      <c r="EEX58" s="91"/>
      <c r="EEY58" s="91"/>
      <c r="EEZ58" s="91"/>
      <c r="EFA58" s="91"/>
      <c r="EFB58" s="91"/>
      <c r="EFC58" s="91"/>
      <c r="EFD58" s="91"/>
      <c r="EFE58" s="91"/>
      <c r="EFF58" s="91"/>
      <c r="EFG58" s="91"/>
      <c r="EFH58" s="91"/>
      <c r="EFI58" s="91"/>
      <c r="EFJ58" s="91"/>
      <c r="EFK58" s="91"/>
      <c r="EFL58" s="91"/>
      <c r="EFM58" s="91"/>
      <c r="EFN58" s="91"/>
      <c r="EFO58" s="91"/>
      <c r="EFP58" s="91"/>
      <c r="EFQ58" s="91"/>
      <c r="EFR58" s="91"/>
      <c r="EFS58" s="91"/>
      <c r="EFT58" s="91"/>
      <c r="EFU58" s="91"/>
      <c r="EFV58" s="91"/>
      <c r="EFW58" s="91"/>
      <c r="EFX58" s="91"/>
      <c r="EFY58" s="91"/>
      <c r="EFZ58" s="91"/>
      <c r="EGA58" s="91"/>
      <c r="EGB58" s="91"/>
      <c r="EGC58" s="91"/>
      <c r="EGD58" s="91"/>
      <c r="EGE58" s="91"/>
      <c r="EGF58" s="91"/>
      <c r="EGG58" s="91"/>
      <c r="EGH58" s="91"/>
      <c r="EGI58" s="91"/>
      <c r="EGJ58" s="91"/>
      <c r="EGK58" s="91"/>
      <c r="EGL58" s="91"/>
      <c r="EGM58" s="91"/>
      <c r="EGN58" s="91"/>
      <c r="EGO58" s="91"/>
      <c r="EGP58" s="91"/>
      <c r="EGQ58" s="91"/>
      <c r="EGR58" s="91"/>
      <c r="EGS58" s="91"/>
      <c r="EGT58" s="91"/>
      <c r="EGU58" s="91"/>
      <c r="EGV58" s="91"/>
      <c r="EGW58" s="91"/>
      <c r="EGX58" s="91"/>
      <c r="EGY58" s="91"/>
      <c r="EGZ58" s="91"/>
      <c r="EHA58" s="91"/>
      <c r="EHB58" s="91"/>
      <c r="EHC58" s="91"/>
      <c r="EHD58" s="91"/>
      <c r="EHE58" s="91"/>
      <c r="EHF58" s="91"/>
      <c r="EHG58" s="91"/>
      <c r="EHH58" s="91"/>
      <c r="EHI58" s="91"/>
      <c r="EHJ58" s="91"/>
      <c r="EHK58" s="91"/>
      <c r="EHL58" s="91"/>
      <c r="EHM58" s="91"/>
      <c r="EHN58" s="91"/>
      <c r="EHO58" s="91"/>
      <c r="EHP58" s="91"/>
      <c r="EHQ58" s="91"/>
      <c r="EHR58" s="91"/>
      <c r="EHS58" s="91"/>
      <c r="EHT58" s="91"/>
      <c r="EHU58" s="91"/>
      <c r="EHV58" s="91"/>
      <c r="EHW58" s="91"/>
      <c r="EHX58" s="91"/>
      <c r="EHY58" s="91"/>
      <c r="EHZ58" s="91"/>
      <c r="EIA58" s="91"/>
      <c r="EIB58" s="91"/>
      <c r="EIC58" s="91"/>
      <c r="EID58" s="91"/>
      <c r="EIE58" s="91"/>
      <c r="EIF58" s="91"/>
      <c r="EIG58" s="91"/>
      <c r="EIH58" s="91"/>
      <c r="EII58" s="91"/>
      <c r="EIJ58" s="91"/>
      <c r="EIK58" s="91"/>
      <c r="EIL58" s="91"/>
      <c r="EIM58" s="91"/>
      <c r="EIN58" s="91"/>
      <c r="EIO58" s="91"/>
      <c r="EIP58" s="91"/>
      <c r="EIQ58" s="91"/>
      <c r="EIR58" s="91"/>
      <c r="EIS58" s="91"/>
      <c r="EIT58" s="91"/>
      <c r="EIU58" s="91"/>
      <c r="EIV58" s="91"/>
      <c r="EIW58" s="91"/>
      <c r="EIX58" s="91"/>
      <c r="EIY58" s="91"/>
      <c r="EIZ58" s="91"/>
      <c r="EJA58" s="91"/>
      <c r="EJB58" s="91"/>
      <c r="EJC58" s="91"/>
      <c r="EJD58" s="91"/>
      <c r="EJE58" s="91"/>
      <c r="EJF58" s="91"/>
      <c r="EJG58" s="91"/>
      <c r="EJH58" s="91"/>
      <c r="EJI58" s="91"/>
      <c r="EJJ58" s="91"/>
      <c r="EJK58" s="91"/>
      <c r="EJL58" s="91"/>
      <c r="EJM58" s="91"/>
      <c r="EJN58" s="91"/>
      <c r="EJO58" s="91"/>
      <c r="EJP58" s="91"/>
      <c r="EJQ58" s="91"/>
      <c r="EJR58" s="91"/>
      <c r="EJS58" s="91"/>
      <c r="EJT58" s="91"/>
      <c r="EJU58" s="91"/>
      <c r="EJV58" s="91"/>
      <c r="EJW58" s="91"/>
      <c r="EJX58" s="91"/>
      <c r="EJY58" s="91"/>
      <c r="EJZ58" s="91"/>
      <c r="EKA58" s="91"/>
      <c r="EKB58" s="91"/>
      <c r="EKC58" s="91"/>
      <c r="EKD58" s="91"/>
      <c r="EKE58" s="91"/>
      <c r="EKF58" s="91"/>
      <c r="EKG58" s="91"/>
      <c r="EKH58" s="91"/>
      <c r="EKI58" s="91"/>
      <c r="EKJ58" s="91"/>
      <c r="EKK58" s="91"/>
      <c r="EKL58" s="91"/>
      <c r="EKM58" s="91"/>
      <c r="EKN58" s="91"/>
      <c r="EKO58" s="91"/>
      <c r="EKP58" s="91"/>
      <c r="EKQ58" s="91"/>
      <c r="EKR58" s="91"/>
      <c r="EKS58" s="91"/>
      <c r="EKT58" s="91"/>
      <c r="EKU58" s="91"/>
      <c r="EKV58" s="91"/>
      <c r="EKW58" s="91"/>
      <c r="EKX58" s="91"/>
      <c r="EKY58" s="91"/>
      <c r="EKZ58" s="91"/>
      <c r="ELA58" s="91"/>
      <c r="ELB58" s="91"/>
      <c r="ELC58" s="91"/>
      <c r="ELD58" s="91"/>
      <c r="ELE58" s="91"/>
      <c r="ELF58" s="91"/>
      <c r="ELG58" s="91"/>
      <c r="ELH58" s="91"/>
      <c r="ELI58" s="91"/>
      <c r="ELJ58" s="91"/>
      <c r="ELK58" s="91"/>
      <c r="ELL58" s="91"/>
      <c r="ELM58" s="91"/>
      <c r="ELN58" s="91"/>
      <c r="ELO58" s="91"/>
      <c r="ELP58" s="91"/>
      <c r="ELQ58" s="91"/>
      <c r="ELR58" s="91"/>
      <c r="ELS58" s="91"/>
      <c r="ELT58" s="91"/>
      <c r="ELU58" s="91"/>
      <c r="ELV58" s="91"/>
      <c r="ELW58" s="91"/>
      <c r="ELX58" s="91"/>
      <c r="ELY58" s="91"/>
      <c r="ELZ58" s="91"/>
      <c r="EMA58" s="91"/>
      <c r="EMB58" s="91"/>
      <c r="EMC58" s="91"/>
      <c r="EMD58" s="91"/>
      <c r="EME58" s="91"/>
      <c r="EMF58" s="91"/>
      <c r="EMG58" s="91"/>
      <c r="EMH58" s="91"/>
      <c r="EMI58" s="91"/>
      <c r="EMJ58" s="91"/>
      <c r="EMK58" s="91"/>
      <c r="EML58" s="91"/>
      <c r="EMM58" s="91"/>
      <c r="EMN58" s="91"/>
      <c r="EMO58" s="91"/>
      <c r="EMP58" s="91"/>
      <c r="EMQ58" s="91"/>
      <c r="EMR58" s="91"/>
      <c r="EMS58" s="91"/>
      <c r="EMT58" s="91"/>
      <c r="EMU58" s="91"/>
      <c r="EMV58" s="91"/>
      <c r="EMW58" s="91"/>
      <c r="EMX58" s="91"/>
      <c r="EMY58" s="91"/>
      <c r="EMZ58" s="91"/>
      <c r="ENA58" s="91"/>
      <c r="ENB58" s="91"/>
      <c r="ENC58" s="91"/>
      <c r="END58" s="91"/>
      <c r="ENE58" s="91"/>
      <c r="ENF58" s="91"/>
      <c r="ENG58" s="91"/>
      <c r="ENH58" s="91"/>
      <c r="ENI58" s="91"/>
      <c r="ENJ58" s="91"/>
      <c r="ENK58" s="91"/>
      <c r="ENL58" s="91"/>
      <c r="ENM58" s="91"/>
      <c r="ENN58" s="91"/>
      <c r="ENO58" s="91"/>
      <c r="ENP58" s="91"/>
      <c r="ENQ58" s="91"/>
      <c r="ENR58" s="91"/>
      <c r="ENS58" s="91"/>
      <c r="ENT58" s="91"/>
      <c r="ENU58" s="91"/>
      <c r="ENV58" s="91"/>
      <c r="ENW58" s="91"/>
      <c r="ENX58" s="91"/>
      <c r="ENY58" s="91"/>
      <c r="ENZ58" s="91"/>
      <c r="EOA58" s="91"/>
      <c r="EOB58" s="91"/>
      <c r="EOC58" s="91"/>
      <c r="EOD58" s="91"/>
      <c r="EOE58" s="91"/>
      <c r="EOF58" s="91"/>
      <c r="EOG58" s="91"/>
      <c r="EOH58" s="91"/>
      <c r="EOI58" s="91"/>
      <c r="EOJ58" s="91"/>
      <c r="EOK58" s="91"/>
      <c r="EOL58" s="91"/>
      <c r="EOM58" s="91"/>
      <c r="EON58" s="91"/>
      <c r="EOO58" s="91"/>
      <c r="EOP58" s="91"/>
      <c r="EOQ58" s="91"/>
      <c r="EOR58" s="91"/>
      <c r="EOS58" s="91"/>
      <c r="EOT58" s="91"/>
      <c r="EOU58" s="91"/>
      <c r="EOV58" s="91"/>
      <c r="EOW58" s="91"/>
      <c r="EOX58" s="91"/>
      <c r="EOY58" s="91"/>
      <c r="EOZ58" s="91"/>
      <c r="EPA58" s="91"/>
      <c r="EPB58" s="91"/>
      <c r="EPC58" s="91"/>
      <c r="EPD58" s="91"/>
      <c r="EPE58" s="91"/>
      <c r="EPF58" s="91"/>
      <c r="EPG58" s="91"/>
      <c r="EPH58" s="91"/>
      <c r="EPI58" s="91"/>
      <c r="EPJ58" s="91"/>
      <c r="EPK58" s="91"/>
      <c r="EPL58" s="91"/>
      <c r="EPM58" s="91"/>
      <c r="EPN58" s="91"/>
      <c r="EPO58" s="91"/>
      <c r="EPP58" s="91"/>
      <c r="EPQ58" s="91"/>
      <c r="EPR58" s="91"/>
      <c r="EPS58" s="91"/>
      <c r="EPT58" s="91"/>
      <c r="EPU58" s="91"/>
      <c r="EPV58" s="91"/>
      <c r="EPW58" s="91"/>
      <c r="EPX58" s="91"/>
      <c r="EPY58" s="91"/>
      <c r="EPZ58" s="91"/>
      <c r="EQA58" s="91"/>
      <c r="EQB58" s="91"/>
      <c r="EQC58" s="91"/>
      <c r="EQD58" s="91"/>
      <c r="EQE58" s="91"/>
      <c r="EQF58" s="91"/>
      <c r="EQG58" s="91"/>
      <c r="EQH58" s="91"/>
      <c r="EQI58" s="91"/>
      <c r="EQJ58" s="91"/>
      <c r="EQK58" s="91"/>
      <c r="EQL58" s="91"/>
      <c r="EQM58" s="91"/>
      <c r="EQN58" s="91"/>
      <c r="EQO58" s="91"/>
      <c r="EQP58" s="91"/>
      <c r="EQQ58" s="91"/>
      <c r="EQR58" s="91"/>
      <c r="EQS58" s="91"/>
      <c r="EQT58" s="91"/>
      <c r="EQU58" s="91"/>
      <c r="EQV58" s="91"/>
      <c r="EQW58" s="91"/>
      <c r="EQX58" s="91"/>
      <c r="EQY58" s="91"/>
      <c r="EQZ58" s="91"/>
      <c r="ERA58" s="91"/>
      <c r="ERB58" s="91"/>
      <c r="ERC58" s="91"/>
      <c r="ERD58" s="91"/>
      <c r="ERE58" s="91"/>
      <c r="ERF58" s="91"/>
      <c r="ERG58" s="91"/>
      <c r="ERH58" s="91"/>
      <c r="ERI58" s="91"/>
      <c r="ERJ58" s="91"/>
      <c r="ERK58" s="91"/>
      <c r="ERL58" s="91"/>
      <c r="ERM58" s="91"/>
      <c r="ERN58" s="91"/>
      <c r="ERO58" s="91"/>
      <c r="ERP58" s="91"/>
      <c r="ERQ58" s="91"/>
      <c r="ERR58" s="91"/>
      <c r="ERS58" s="91"/>
      <c r="ERT58" s="91"/>
      <c r="ERU58" s="91"/>
      <c r="ERV58" s="91"/>
      <c r="ERW58" s="91"/>
      <c r="ERX58" s="91"/>
      <c r="ERY58" s="91"/>
      <c r="ERZ58" s="91"/>
      <c r="ESA58" s="91"/>
      <c r="ESB58" s="91"/>
      <c r="ESC58" s="91"/>
      <c r="ESD58" s="91"/>
      <c r="ESE58" s="91"/>
      <c r="ESF58" s="91"/>
      <c r="ESG58" s="91"/>
      <c r="ESH58" s="91"/>
      <c r="ESI58" s="91"/>
      <c r="ESJ58" s="91"/>
      <c r="ESK58" s="91"/>
      <c r="ESL58" s="91"/>
      <c r="ESM58" s="91"/>
      <c r="ESN58" s="91"/>
      <c r="ESO58" s="91"/>
      <c r="ESP58" s="91"/>
      <c r="ESQ58" s="91"/>
      <c r="ESR58" s="91"/>
      <c r="ESS58" s="91"/>
      <c r="EST58" s="91"/>
      <c r="ESU58" s="91"/>
      <c r="ESV58" s="91"/>
      <c r="ESW58" s="91"/>
      <c r="ESX58" s="91"/>
      <c r="ESY58" s="91"/>
      <c r="ESZ58" s="91"/>
      <c r="ETA58" s="91"/>
      <c r="ETB58" s="91"/>
      <c r="ETC58" s="91"/>
      <c r="ETD58" s="91"/>
      <c r="ETE58" s="91"/>
      <c r="ETF58" s="91"/>
      <c r="ETG58" s="91"/>
      <c r="ETH58" s="91"/>
      <c r="ETI58" s="91"/>
      <c r="ETJ58" s="91"/>
      <c r="ETK58" s="91"/>
      <c r="ETL58" s="91"/>
      <c r="ETM58" s="91"/>
      <c r="ETN58" s="91"/>
      <c r="ETO58" s="91"/>
      <c r="ETP58" s="91"/>
      <c r="ETQ58" s="91"/>
      <c r="ETR58" s="91"/>
      <c r="ETS58" s="91"/>
      <c r="ETT58" s="91"/>
      <c r="ETU58" s="91"/>
      <c r="ETV58" s="91"/>
      <c r="ETW58" s="91"/>
      <c r="ETX58" s="91"/>
      <c r="ETY58" s="91"/>
      <c r="ETZ58" s="91"/>
      <c r="EUA58" s="91"/>
      <c r="EUB58" s="91"/>
      <c r="EUC58" s="91"/>
      <c r="EUD58" s="91"/>
      <c r="EUE58" s="91"/>
      <c r="EUF58" s="91"/>
      <c r="EUG58" s="91"/>
      <c r="EUH58" s="91"/>
      <c r="EUI58" s="91"/>
      <c r="EUJ58" s="91"/>
      <c r="EUK58" s="91"/>
      <c r="EUL58" s="91"/>
      <c r="EUM58" s="91"/>
      <c r="EUN58" s="91"/>
      <c r="EUO58" s="91"/>
      <c r="EUP58" s="91"/>
      <c r="EUQ58" s="91"/>
      <c r="EUR58" s="91"/>
      <c r="EUS58" s="91"/>
      <c r="EUT58" s="91"/>
      <c r="EUU58" s="91"/>
      <c r="EUV58" s="91"/>
      <c r="EUW58" s="91"/>
      <c r="EUX58" s="91"/>
      <c r="EUY58" s="91"/>
      <c r="EUZ58" s="91"/>
      <c r="EVA58" s="91"/>
      <c r="EVB58" s="91"/>
      <c r="EVC58" s="91"/>
      <c r="EVD58" s="91"/>
      <c r="EVE58" s="91"/>
      <c r="EVF58" s="91"/>
      <c r="EVG58" s="91"/>
      <c r="EVH58" s="91"/>
      <c r="EVI58" s="91"/>
      <c r="EVJ58" s="91"/>
      <c r="EVK58" s="91"/>
      <c r="EVL58" s="91"/>
      <c r="EVM58" s="91"/>
      <c r="EVN58" s="91"/>
      <c r="EVO58" s="91"/>
      <c r="EVP58" s="91"/>
      <c r="EVQ58" s="91"/>
      <c r="EVR58" s="91"/>
      <c r="EVS58" s="91"/>
      <c r="EVT58" s="91"/>
      <c r="EVU58" s="91"/>
      <c r="EVV58" s="91"/>
      <c r="EVW58" s="91"/>
      <c r="EVX58" s="91"/>
      <c r="EVY58" s="91"/>
      <c r="EVZ58" s="91"/>
      <c r="EWA58" s="91"/>
      <c r="EWB58" s="91"/>
      <c r="EWC58" s="91"/>
      <c r="EWD58" s="91"/>
      <c r="EWE58" s="91"/>
      <c r="EWF58" s="91"/>
      <c r="EWG58" s="91"/>
      <c r="EWH58" s="91"/>
      <c r="EWI58" s="91"/>
      <c r="EWJ58" s="91"/>
      <c r="EWK58" s="91"/>
      <c r="EWL58" s="91"/>
      <c r="EWM58" s="91"/>
      <c r="EWN58" s="91"/>
      <c r="EWO58" s="91"/>
      <c r="EWP58" s="91"/>
      <c r="EWQ58" s="91"/>
      <c r="EWR58" s="91"/>
      <c r="EWS58" s="91"/>
      <c r="EWT58" s="91"/>
      <c r="EWU58" s="91"/>
      <c r="EWV58" s="91"/>
      <c r="EWW58" s="91"/>
      <c r="EWX58" s="91"/>
      <c r="EWY58" s="91"/>
      <c r="EWZ58" s="91"/>
      <c r="EXA58" s="91"/>
      <c r="EXB58" s="91"/>
      <c r="EXC58" s="91"/>
      <c r="EXD58" s="91"/>
      <c r="EXE58" s="91"/>
      <c r="EXF58" s="91"/>
      <c r="EXG58" s="91"/>
      <c r="EXH58" s="91"/>
      <c r="EXI58" s="91"/>
      <c r="EXJ58" s="91"/>
      <c r="EXK58" s="91"/>
      <c r="EXL58" s="91"/>
      <c r="EXM58" s="91"/>
      <c r="EXN58" s="91"/>
      <c r="EXO58" s="91"/>
      <c r="EXP58" s="91"/>
      <c r="EXQ58" s="91"/>
      <c r="EXR58" s="91"/>
      <c r="EXS58" s="91"/>
      <c r="EXT58" s="91"/>
      <c r="EXU58" s="91"/>
      <c r="EXV58" s="91"/>
      <c r="EXW58" s="91"/>
      <c r="EXX58" s="91"/>
      <c r="EXY58" s="91"/>
      <c r="EXZ58" s="91"/>
      <c r="EYA58" s="91"/>
      <c r="EYB58" s="91"/>
      <c r="EYC58" s="91"/>
      <c r="EYD58" s="91"/>
      <c r="EYE58" s="91"/>
      <c r="EYF58" s="91"/>
      <c r="EYG58" s="91"/>
      <c r="EYH58" s="91"/>
      <c r="EYI58" s="91"/>
      <c r="EYJ58" s="91"/>
      <c r="EYK58" s="91"/>
      <c r="EYL58" s="91"/>
      <c r="EYM58" s="91"/>
      <c r="EYN58" s="91"/>
      <c r="EYO58" s="91"/>
      <c r="EYP58" s="91"/>
      <c r="EYQ58" s="91"/>
      <c r="EYR58" s="91"/>
      <c r="EYS58" s="91"/>
      <c r="EYT58" s="91"/>
      <c r="EYU58" s="91"/>
      <c r="EYV58" s="91"/>
      <c r="EYW58" s="91"/>
      <c r="EYX58" s="91"/>
      <c r="EYY58" s="91"/>
      <c r="EYZ58" s="91"/>
      <c r="EZA58" s="91"/>
      <c r="EZB58" s="91"/>
      <c r="EZC58" s="91"/>
      <c r="EZD58" s="91"/>
      <c r="EZE58" s="91"/>
      <c r="EZF58" s="91"/>
      <c r="EZG58" s="91"/>
      <c r="EZH58" s="91"/>
      <c r="EZI58" s="91"/>
      <c r="EZJ58" s="91"/>
      <c r="EZK58" s="91"/>
      <c r="EZL58" s="91"/>
      <c r="EZM58" s="91"/>
      <c r="EZN58" s="91"/>
      <c r="EZO58" s="91"/>
      <c r="EZP58" s="91"/>
      <c r="EZQ58" s="91"/>
      <c r="EZR58" s="91"/>
      <c r="EZS58" s="91"/>
      <c r="EZT58" s="91"/>
      <c r="EZU58" s="91"/>
      <c r="EZV58" s="91"/>
      <c r="EZW58" s="91"/>
      <c r="EZX58" s="91"/>
      <c r="EZY58" s="91"/>
      <c r="EZZ58" s="91"/>
      <c r="FAA58" s="91"/>
      <c r="FAB58" s="91"/>
      <c r="FAC58" s="91"/>
      <c r="FAD58" s="91"/>
      <c r="FAE58" s="91"/>
      <c r="FAF58" s="91"/>
      <c r="FAG58" s="91"/>
      <c r="FAH58" s="91"/>
      <c r="FAI58" s="91"/>
      <c r="FAJ58" s="91"/>
      <c r="FAK58" s="91"/>
      <c r="FAL58" s="91"/>
      <c r="FAM58" s="91"/>
      <c r="FAN58" s="91"/>
      <c r="FAO58" s="91"/>
      <c r="FAP58" s="91"/>
      <c r="FAQ58" s="91"/>
      <c r="FAR58" s="91"/>
      <c r="FAS58" s="91"/>
      <c r="FAT58" s="91"/>
      <c r="FAU58" s="91"/>
      <c r="FAV58" s="91"/>
      <c r="FAW58" s="91"/>
      <c r="FAX58" s="91"/>
      <c r="FAY58" s="91"/>
      <c r="FAZ58" s="91"/>
      <c r="FBA58" s="91"/>
      <c r="FBB58" s="91"/>
      <c r="FBC58" s="91"/>
      <c r="FBD58" s="91"/>
      <c r="FBE58" s="91"/>
      <c r="FBF58" s="91"/>
      <c r="FBG58" s="91"/>
      <c r="FBH58" s="91"/>
      <c r="FBI58" s="91"/>
      <c r="FBJ58" s="91"/>
      <c r="FBK58" s="91"/>
      <c r="FBL58" s="91"/>
      <c r="FBM58" s="91"/>
      <c r="FBN58" s="91"/>
      <c r="FBO58" s="91"/>
      <c r="FBP58" s="91"/>
      <c r="FBQ58" s="91"/>
      <c r="FBR58" s="91"/>
      <c r="FBS58" s="91"/>
      <c r="FBT58" s="91"/>
      <c r="FBU58" s="91"/>
      <c r="FBV58" s="91"/>
      <c r="FBW58" s="91"/>
      <c r="FBX58" s="91"/>
      <c r="FBY58" s="91"/>
      <c r="FBZ58" s="91"/>
      <c r="FCA58" s="91"/>
      <c r="FCB58" s="91"/>
      <c r="FCC58" s="91"/>
      <c r="FCD58" s="91"/>
      <c r="FCE58" s="91"/>
      <c r="FCF58" s="91"/>
      <c r="FCG58" s="91"/>
      <c r="FCH58" s="91"/>
      <c r="FCI58" s="91"/>
      <c r="FCJ58" s="91"/>
      <c r="FCK58" s="91"/>
      <c r="FCL58" s="91"/>
      <c r="FCM58" s="91"/>
      <c r="FCN58" s="91"/>
      <c r="FCO58" s="91"/>
      <c r="FCP58" s="91"/>
      <c r="FCQ58" s="91"/>
      <c r="FCR58" s="91"/>
      <c r="FCS58" s="91"/>
      <c r="FCT58" s="91"/>
      <c r="FCU58" s="91"/>
      <c r="FCV58" s="91"/>
      <c r="FCW58" s="91"/>
      <c r="FCX58" s="91"/>
      <c r="FCY58" s="91"/>
      <c r="FCZ58" s="91"/>
      <c r="FDA58" s="91"/>
      <c r="FDB58" s="91"/>
      <c r="FDC58" s="91"/>
      <c r="FDD58" s="91"/>
      <c r="FDE58" s="91"/>
      <c r="FDF58" s="91"/>
      <c r="FDG58" s="91"/>
      <c r="FDH58" s="91"/>
      <c r="FDI58" s="91"/>
      <c r="FDJ58" s="91"/>
      <c r="FDK58" s="91"/>
      <c r="FDL58" s="91"/>
      <c r="FDM58" s="91"/>
      <c r="FDN58" s="91"/>
      <c r="FDO58" s="91"/>
      <c r="FDP58" s="91"/>
      <c r="FDQ58" s="91"/>
      <c r="FDR58" s="91"/>
      <c r="FDS58" s="91"/>
      <c r="FDT58" s="91"/>
      <c r="FDU58" s="91"/>
      <c r="FDV58" s="91"/>
      <c r="FDW58" s="91"/>
      <c r="FDX58" s="91"/>
      <c r="FDY58" s="91"/>
      <c r="FDZ58" s="91"/>
      <c r="FEA58" s="91"/>
      <c r="FEB58" s="91"/>
      <c r="FEC58" s="91"/>
      <c r="FED58" s="91"/>
      <c r="FEE58" s="91"/>
      <c r="FEF58" s="91"/>
      <c r="FEG58" s="91"/>
      <c r="FEH58" s="91"/>
      <c r="FEI58" s="91"/>
      <c r="FEJ58" s="91"/>
      <c r="FEK58" s="91"/>
      <c r="FEL58" s="91"/>
      <c r="FEM58" s="91"/>
      <c r="FEN58" s="91"/>
      <c r="FEO58" s="91"/>
      <c r="FEP58" s="91"/>
      <c r="FEQ58" s="91"/>
      <c r="FER58" s="91"/>
      <c r="FES58" s="91"/>
      <c r="FET58" s="91"/>
      <c r="FEU58" s="91"/>
      <c r="FEV58" s="91"/>
      <c r="FEW58" s="91"/>
      <c r="FEX58" s="91"/>
      <c r="FEY58" s="91"/>
      <c r="FEZ58" s="91"/>
      <c r="FFA58" s="91"/>
      <c r="FFB58" s="91"/>
      <c r="FFC58" s="91"/>
      <c r="FFD58" s="91"/>
      <c r="FFE58" s="91"/>
      <c r="FFF58" s="91"/>
      <c r="FFG58" s="91"/>
      <c r="FFH58" s="91"/>
      <c r="FFI58" s="91"/>
      <c r="FFJ58" s="91"/>
      <c r="FFK58" s="91"/>
      <c r="FFL58" s="91"/>
      <c r="FFM58" s="91"/>
      <c r="FFN58" s="91"/>
      <c r="FFO58" s="91"/>
      <c r="FFP58" s="91"/>
      <c r="FFQ58" s="91"/>
      <c r="FFR58" s="91"/>
      <c r="FFS58" s="91"/>
      <c r="FFT58" s="91"/>
      <c r="FFU58" s="91"/>
      <c r="FFV58" s="91"/>
      <c r="FFW58" s="91"/>
      <c r="FFX58" s="91"/>
      <c r="FFY58" s="91"/>
      <c r="FFZ58" s="91"/>
      <c r="FGA58" s="91"/>
      <c r="FGB58" s="91"/>
      <c r="FGC58" s="91"/>
      <c r="FGD58" s="91"/>
      <c r="FGE58" s="91"/>
      <c r="FGF58" s="91"/>
      <c r="FGG58" s="91"/>
      <c r="FGH58" s="91"/>
      <c r="FGI58" s="91"/>
      <c r="FGJ58" s="91"/>
      <c r="FGK58" s="91"/>
      <c r="FGL58" s="91"/>
      <c r="FGM58" s="91"/>
      <c r="FGN58" s="91"/>
      <c r="FGO58" s="91"/>
      <c r="FGP58" s="91"/>
      <c r="FGQ58" s="91"/>
      <c r="FGR58" s="91"/>
      <c r="FGS58" s="91"/>
      <c r="FGT58" s="91"/>
      <c r="FGU58" s="91"/>
      <c r="FGV58" s="91"/>
      <c r="FGW58" s="91"/>
      <c r="FGX58" s="91"/>
      <c r="FGY58" s="91"/>
      <c r="FGZ58" s="91"/>
      <c r="FHA58" s="91"/>
      <c r="FHB58" s="91"/>
      <c r="FHC58" s="91"/>
      <c r="FHD58" s="91"/>
      <c r="FHE58" s="91"/>
      <c r="FHF58" s="91"/>
      <c r="FHG58" s="91"/>
      <c r="FHH58" s="91"/>
      <c r="FHI58" s="91"/>
      <c r="FHJ58" s="91"/>
      <c r="FHK58" s="91"/>
      <c r="FHL58" s="91"/>
      <c r="FHM58" s="91"/>
      <c r="FHN58" s="91"/>
      <c r="FHO58" s="91"/>
      <c r="FHP58" s="91"/>
      <c r="FHQ58" s="91"/>
      <c r="FHR58" s="91"/>
      <c r="FHS58" s="91"/>
      <c r="FHT58" s="91"/>
      <c r="FHU58" s="91"/>
      <c r="FHV58" s="91"/>
      <c r="FHW58" s="91"/>
      <c r="FHX58" s="91"/>
      <c r="FHY58" s="91"/>
      <c r="FHZ58" s="91"/>
      <c r="FIA58" s="91"/>
      <c r="FIB58" s="91"/>
      <c r="FIC58" s="91"/>
      <c r="FID58" s="91"/>
      <c r="FIE58" s="91"/>
      <c r="FIF58" s="91"/>
      <c r="FIG58" s="91"/>
      <c r="FIH58" s="91"/>
      <c r="FII58" s="91"/>
      <c r="FIJ58" s="91"/>
      <c r="FIK58" s="91"/>
      <c r="FIL58" s="91"/>
      <c r="FIM58" s="91"/>
      <c r="FIN58" s="91"/>
      <c r="FIO58" s="91"/>
      <c r="FIP58" s="91"/>
      <c r="FIQ58" s="91"/>
      <c r="FIR58" s="91"/>
      <c r="FIS58" s="91"/>
      <c r="FIT58" s="91"/>
      <c r="FIU58" s="91"/>
      <c r="FIV58" s="91"/>
      <c r="FIW58" s="91"/>
      <c r="FIX58" s="91"/>
      <c r="FIY58" s="91"/>
      <c r="FIZ58" s="91"/>
      <c r="FJA58" s="91"/>
      <c r="FJB58" s="91"/>
      <c r="FJC58" s="91"/>
      <c r="FJD58" s="91"/>
      <c r="FJE58" s="91"/>
      <c r="FJF58" s="91"/>
      <c r="FJG58" s="91"/>
      <c r="FJH58" s="91"/>
      <c r="FJI58" s="91"/>
      <c r="FJJ58" s="91"/>
      <c r="FJK58" s="91"/>
      <c r="FJL58" s="91"/>
      <c r="FJM58" s="91"/>
      <c r="FJN58" s="91"/>
      <c r="FJO58" s="91"/>
      <c r="FJP58" s="91"/>
      <c r="FJQ58" s="91"/>
      <c r="FJR58" s="91"/>
      <c r="FJS58" s="91"/>
      <c r="FJT58" s="91"/>
      <c r="FJU58" s="91"/>
      <c r="FJV58" s="91"/>
      <c r="FJW58" s="91"/>
      <c r="FJX58" s="91"/>
      <c r="FJY58" s="91"/>
      <c r="FJZ58" s="91"/>
      <c r="FKA58" s="91"/>
      <c r="FKB58" s="91"/>
      <c r="FKC58" s="91"/>
      <c r="FKD58" s="91"/>
      <c r="FKE58" s="91"/>
      <c r="FKF58" s="91"/>
      <c r="FKG58" s="91"/>
      <c r="FKH58" s="91"/>
      <c r="FKI58" s="91"/>
      <c r="FKJ58" s="91"/>
      <c r="FKK58" s="91"/>
      <c r="FKL58" s="91"/>
      <c r="FKM58" s="91"/>
      <c r="FKN58" s="91"/>
      <c r="FKO58" s="91"/>
      <c r="FKP58" s="91"/>
      <c r="FKQ58" s="91"/>
      <c r="FKR58" s="91"/>
      <c r="FKS58" s="91"/>
      <c r="FKT58" s="91"/>
      <c r="FKU58" s="91"/>
      <c r="FKV58" s="91"/>
      <c r="FKW58" s="91"/>
      <c r="FKX58" s="91"/>
      <c r="FKY58" s="91"/>
      <c r="FKZ58" s="91"/>
      <c r="FLA58" s="91"/>
      <c r="FLB58" s="91"/>
      <c r="FLC58" s="91"/>
      <c r="FLD58" s="91"/>
      <c r="FLE58" s="91"/>
      <c r="FLF58" s="91"/>
      <c r="FLG58" s="91"/>
      <c r="FLH58" s="91"/>
      <c r="FLI58" s="91"/>
      <c r="FLJ58" s="91"/>
      <c r="FLK58" s="91"/>
      <c r="FLL58" s="91"/>
      <c r="FLM58" s="91"/>
      <c r="FLN58" s="91"/>
      <c r="FLO58" s="91"/>
      <c r="FLP58" s="91"/>
      <c r="FLQ58" s="91"/>
      <c r="FLR58" s="91"/>
      <c r="FLS58" s="91"/>
      <c r="FLT58" s="91"/>
      <c r="FLU58" s="91"/>
      <c r="FLV58" s="91"/>
      <c r="FLW58" s="91"/>
      <c r="FLX58" s="91"/>
      <c r="FLY58" s="91"/>
      <c r="FLZ58" s="91"/>
      <c r="FMA58" s="91"/>
      <c r="FMB58" s="91"/>
      <c r="FMC58" s="91"/>
      <c r="FMD58" s="91"/>
      <c r="FME58" s="91"/>
      <c r="FMF58" s="91"/>
      <c r="FMG58" s="91"/>
      <c r="FMH58" s="91"/>
      <c r="FMI58" s="91"/>
      <c r="FMJ58" s="91"/>
      <c r="FMK58" s="91"/>
      <c r="FML58" s="91"/>
      <c r="FMM58" s="91"/>
      <c r="FMN58" s="91"/>
      <c r="FMO58" s="91"/>
      <c r="FMP58" s="91"/>
      <c r="FMQ58" s="91"/>
      <c r="FMR58" s="91"/>
      <c r="FMS58" s="91"/>
      <c r="FMT58" s="91"/>
      <c r="FMU58" s="91"/>
      <c r="FMV58" s="91"/>
      <c r="FMW58" s="91"/>
      <c r="FMX58" s="91"/>
      <c r="FMY58" s="91"/>
      <c r="FMZ58" s="91"/>
      <c r="FNA58" s="91"/>
      <c r="FNB58" s="91"/>
      <c r="FNC58" s="91"/>
      <c r="FND58" s="91"/>
      <c r="FNE58" s="91"/>
      <c r="FNF58" s="91"/>
      <c r="FNG58" s="91"/>
      <c r="FNH58" s="91"/>
      <c r="FNI58" s="91"/>
      <c r="FNJ58" s="91"/>
      <c r="FNK58" s="91"/>
      <c r="FNL58" s="91"/>
      <c r="FNM58" s="91"/>
      <c r="FNN58" s="91"/>
      <c r="FNO58" s="91"/>
      <c r="FNP58" s="91"/>
      <c r="FNQ58" s="91"/>
      <c r="FNR58" s="91"/>
      <c r="FNS58" s="91"/>
      <c r="FNT58" s="91"/>
      <c r="FNU58" s="91"/>
      <c r="FNV58" s="91"/>
      <c r="FNW58" s="91"/>
      <c r="FNX58" s="91"/>
      <c r="FNY58" s="91"/>
      <c r="FNZ58" s="91"/>
      <c r="FOA58" s="91"/>
      <c r="FOB58" s="91"/>
      <c r="FOC58" s="91"/>
      <c r="FOD58" s="91"/>
      <c r="FOE58" s="91"/>
      <c r="FOF58" s="91"/>
      <c r="FOG58" s="91"/>
      <c r="FOH58" s="91"/>
      <c r="FOI58" s="91"/>
      <c r="FOJ58" s="91"/>
      <c r="FOK58" s="91"/>
      <c r="FOL58" s="91"/>
      <c r="FOM58" s="91"/>
      <c r="FON58" s="91"/>
      <c r="FOO58" s="91"/>
      <c r="FOP58" s="91"/>
      <c r="FOQ58" s="91"/>
      <c r="FOR58" s="91"/>
      <c r="FOS58" s="91"/>
      <c r="FOT58" s="91"/>
      <c r="FOU58" s="91"/>
      <c r="FOV58" s="91"/>
      <c r="FOW58" s="91"/>
      <c r="FOX58" s="91"/>
      <c r="FOY58" s="91"/>
      <c r="FOZ58" s="91"/>
      <c r="FPA58" s="91"/>
      <c r="FPB58" s="91"/>
      <c r="FPC58" s="91"/>
      <c r="FPD58" s="91"/>
      <c r="FPE58" s="91"/>
      <c r="FPF58" s="91"/>
      <c r="FPG58" s="91"/>
      <c r="FPH58" s="91"/>
      <c r="FPI58" s="91"/>
      <c r="FPJ58" s="91"/>
      <c r="FPK58" s="91"/>
      <c r="FPL58" s="91"/>
      <c r="FPM58" s="91"/>
      <c r="FPN58" s="91"/>
      <c r="FPO58" s="91"/>
      <c r="FPP58" s="91"/>
      <c r="FPQ58" s="91"/>
      <c r="FPR58" s="91"/>
      <c r="FPS58" s="91"/>
      <c r="FPT58" s="91"/>
      <c r="FPU58" s="91"/>
      <c r="FPV58" s="91"/>
      <c r="FPW58" s="91"/>
      <c r="FPX58" s="91"/>
      <c r="FPY58" s="91"/>
      <c r="FPZ58" s="91"/>
      <c r="FQA58" s="91"/>
      <c r="FQB58" s="91"/>
      <c r="FQC58" s="91"/>
      <c r="FQD58" s="91"/>
      <c r="FQE58" s="91"/>
      <c r="FQF58" s="91"/>
      <c r="FQG58" s="91"/>
      <c r="FQH58" s="91"/>
      <c r="FQI58" s="91"/>
      <c r="FQJ58" s="91"/>
      <c r="FQK58" s="91"/>
      <c r="FQL58" s="91"/>
      <c r="FQM58" s="91"/>
      <c r="FQN58" s="91"/>
      <c r="FQO58" s="91"/>
      <c r="FQP58" s="91"/>
      <c r="FQQ58" s="91"/>
      <c r="FQR58" s="91"/>
      <c r="FQS58" s="91"/>
      <c r="FQT58" s="91"/>
      <c r="FQU58" s="91"/>
      <c r="FQV58" s="91"/>
      <c r="FQW58" s="91"/>
      <c r="FQX58" s="91"/>
      <c r="FQY58" s="91"/>
      <c r="FQZ58" s="91"/>
      <c r="FRA58" s="91"/>
      <c r="FRB58" s="91"/>
      <c r="FRC58" s="91"/>
      <c r="FRD58" s="91"/>
      <c r="FRE58" s="91"/>
      <c r="FRF58" s="91"/>
      <c r="FRG58" s="91"/>
      <c r="FRH58" s="91"/>
      <c r="FRI58" s="91"/>
      <c r="FRJ58" s="91"/>
      <c r="FRK58" s="91"/>
      <c r="FRL58" s="91"/>
      <c r="FRM58" s="91"/>
      <c r="FRN58" s="91"/>
      <c r="FRO58" s="91"/>
      <c r="FRP58" s="91"/>
      <c r="FRQ58" s="91"/>
      <c r="FRR58" s="91"/>
      <c r="FRS58" s="91"/>
      <c r="FRT58" s="91"/>
      <c r="FRU58" s="91"/>
      <c r="FRV58" s="91"/>
      <c r="FRW58" s="91"/>
      <c r="FRX58" s="91"/>
      <c r="FRY58" s="91"/>
      <c r="FRZ58" s="91"/>
      <c r="FSA58" s="91"/>
      <c r="FSB58" s="91"/>
      <c r="FSC58" s="91"/>
      <c r="FSD58" s="91"/>
      <c r="FSE58" s="91"/>
      <c r="FSF58" s="91"/>
      <c r="FSG58" s="91"/>
      <c r="FSH58" s="91"/>
      <c r="FSI58" s="91"/>
      <c r="FSJ58" s="91"/>
      <c r="FSK58" s="91"/>
      <c r="FSL58" s="91"/>
      <c r="FSM58" s="91"/>
      <c r="FSN58" s="91"/>
      <c r="FSO58" s="91"/>
      <c r="FSP58" s="91"/>
      <c r="FSQ58" s="91"/>
      <c r="FSR58" s="91"/>
      <c r="FSS58" s="91"/>
      <c r="FST58" s="91"/>
      <c r="FSU58" s="91"/>
      <c r="FSV58" s="91"/>
      <c r="FSW58" s="91"/>
      <c r="FSX58" s="91"/>
      <c r="FSY58" s="91"/>
      <c r="FSZ58" s="91"/>
      <c r="FTA58" s="91"/>
      <c r="FTB58" s="91"/>
      <c r="FTC58" s="91"/>
      <c r="FTD58" s="91"/>
      <c r="FTE58" s="91"/>
      <c r="FTF58" s="91"/>
      <c r="FTG58" s="91"/>
      <c r="FTH58" s="91"/>
      <c r="FTI58" s="91"/>
      <c r="FTJ58" s="91"/>
      <c r="FTK58" s="91"/>
      <c r="FTL58" s="91"/>
      <c r="FTM58" s="91"/>
      <c r="FTN58" s="91"/>
      <c r="FTO58" s="91"/>
      <c r="FTP58" s="91"/>
      <c r="FTQ58" s="91"/>
      <c r="FTR58" s="91"/>
      <c r="FTS58" s="91"/>
      <c r="FTT58" s="91"/>
      <c r="FTU58" s="91"/>
      <c r="FTV58" s="91"/>
      <c r="FTW58" s="91"/>
      <c r="FTX58" s="91"/>
      <c r="FTY58" s="91"/>
      <c r="FTZ58" s="91"/>
      <c r="FUA58" s="91"/>
      <c r="FUB58" s="91"/>
      <c r="FUC58" s="91"/>
      <c r="FUD58" s="91"/>
      <c r="FUE58" s="91"/>
      <c r="FUF58" s="91"/>
      <c r="FUG58" s="91"/>
      <c r="FUH58" s="91"/>
      <c r="FUI58" s="91"/>
      <c r="FUJ58" s="91"/>
      <c r="FUK58" s="91"/>
      <c r="FUL58" s="91"/>
      <c r="FUM58" s="91"/>
      <c r="FUN58" s="91"/>
      <c r="FUO58" s="91"/>
      <c r="FUP58" s="91"/>
      <c r="FUQ58" s="91"/>
      <c r="FUR58" s="91"/>
      <c r="FUS58" s="91"/>
      <c r="FUT58" s="91"/>
      <c r="FUU58" s="91"/>
      <c r="FUV58" s="91"/>
      <c r="FUW58" s="91"/>
      <c r="FUX58" s="91"/>
      <c r="FUY58" s="91"/>
      <c r="FUZ58" s="91"/>
      <c r="FVA58" s="91"/>
      <c r="FVB58" s="91"/>
      <c r="FVC58" s="91"/>
      <c r="FVD58" s="91"/>
      <c r="FVE58" s="91"/>
      <c r="FVF58" s="91"/>
      <c r="FVG58" s="91"/>
      <c r="FVH58" s="91"/>
      <c r="FVI58" s="91"/>
      <c r="FVJ58" s="91"/>
      <c r="FVK58" s="91"/>
      <c r="FVL58" s="91"/>
      <c r="FVM58" s="91"/>
      <c r="FVN58" s="91"/>
      <c r="FVO58" s="91"/>
      <c r="FVP58" s="91"/>
      <c r="FVQ58" s="91"/>
      <c r="FVR58" s="91"/>
      <c r="FVS58" s="91"/>
      <c r="FVT58" s="91"/>
      <c r="FVU58" s="91"/>
      <c r="FVV58" s="91"/>
      <c r="FVW58" s="91"/>
      <c r="FVX58" s="91"/>
      <c r="FVY58" s="91"/>
      <c r="FVZ58" s="91"/>
      <c r="FWA58" s="91"/>
      <c r="FWB58" s="91"/>
      <c r="FWC58" s="91"/>
      <c r="FWD58" s="91"/>
      <c r="FWE58" s="91"/>
      <c r="FWF58" s="91"/>
      <c r="FWG58" s="91"/>
      <c r="FWH58" s="91"/>
      <c r="FWI58" s="91"/>
      <c r="FWJ58" s="91"/>
      <c r="FWK58" s="91"/>
      <c r="FWL58" s="91"/>
      <c r="FWM58" s="91"/>
      <c r="FWN58" s="91"/>
      <c r="FWO58" s="91"/>
      <c r="FWP58" s="91"/>
      <c r="FWQ58" s="91"/>
      <c r="FWR58" s="91"/>
      <c r="FWS58" s="91"/>
      <c r="FWT58" s="91"/>
      <c r="FWU58" s="91"/>
      <c r="FWV58" s="91"/>
      <c r="FWW58" s="91"/>
      <c r="FWX58" s="91"/>
      <c r="FWY58" s="91"/>
      <c r="FWZ58" s="91"/>
      <c r="FXA58" s="91"/>
      <c r="FXB58" s="91"/>
      <c r="FXC58" s="91"/>
      <c r="FXD58" s="91"/>
      <c r="FXE58" s="91"/>
      <c r="FXF58" s="91"/>
      <c r="FXG58" s="91"/>
      <c r="FXH58" s="91"/>
      <c r="FXI58" s="91"/>
      <c r="FXJ58" s="91"/>
      <c r="FXK58" s="91"/>
      <c r="FXL58" s="91"/>
      <c r="FXM58" s="91"/>
      <c r="FXN58" s="91"/>
      <c r="FXO58" s="91"/>
      <c r="FXP58" s="91"/>
      <c r="FXQ58" s="91"/>
      <c r="FXR58" s="91"/>
      <c r="FXS58" s="91"/>
      <c r="FXT58" s="91"/>
      <c r="FXU58" s="91"/>
      <c r="FXV58" s="91"/>
      <c r="FXW58" s="91"/>
      <c r="FXX58" s="91"/>
      <c r="FXY58" s="91"/>
      <c r="FXZ58" s="91"/>
      <c r="FYA58" s="91"/>
      <c r="FYB58" s="91"/>
      <c r="FYC58" s="91"/>
      <c r="FYD58" s="91"/>
      <c r="FYE58" s="91"/>
      <c r="FYF58" s="91"/>
      <c r="FYG58" s="91"/>
      <c r="FYH58" s="91"/>
      <c r="FYI58" s="91"/>
      <c r="FYJ58" s="91"/>
      <c r="FYK58" s="91"/>
      <c r="FYL58" s="91"/>
      <c r="FYM58" s="91"/>
      <c r="FYN58" s="91"/>
      <c r="FYO58" s="91"/>
      <c r="FYP58" s="91"/>
      <c r="FYQ58" s="91"/>
      <c r="FYR58" s="91"/>
      <c r="FYS58" s="91"/>
      <c r="FYT58" s="91"/>
      <c r="FYU58" s="91"/>
      <c r="FYV58" s="91"/>
      <c r="FYW58" s="91"/>
      <c r="FYX58" s="91"/>
      <c r="FYY58" s="91"/>
      <c r="FYZ58" s="91"/>
      <c r="FZA58" s="91"/>
      <c r="FZB58" s="91"/>
      <c r="FZC58" s="91"/>
      <c r="FZD58" s="91"/>
      <c r="FZE58" s="91"/>
      <c r="FZF58" s="91"/>
      <c r="FZG58" s="91"/>
      <c r="FZH58" s="91"/>
      <c r="FZI58" s="91"/>
      <c r="FZJ58" s="91"/>
      <c r="FZK58" s="91"/>
      <c r="FZL58" s="91"/>
      <c r="FZM58" s="91"/>
      <c r="FZN58" s="91"/>
      <c r="FZO58" s="91"/>
      <c r="FZP58" s="91"/>
      <c r="FZQ58" s="91"/>
      <c r="FZR58" s="91"/>
      <c r="FZS58" s="91"/>
      <c r="FZT58" s="91"/>
      <c r="FZU58" s="91"/>
      <c r="FZV58" s="91"/>
      <c r="FZW58" s="91"/>
      <c r="FZX58" s="91"/>
      <c r="FZY58" s="91"/>
      <c r="FZZ58" s="91"/>
      <c r="GAA58" s="91"/>
      <c r="GAB58" s="91"/>
      <c r="GAC58" s="91"/>
      <c r="GAD58" s="91"/>
      <c r="GAE58" s="91"/>
      <c r="GAF58" s="91"/>
      <c r="GAG58" s="91"/>
      <c r="GAH58" s="91"/>
      <c r="GAI58" s="91"/>
      <c r="GAJ58" s="91"/>
      <c r="GAK58" s="91"/>
      <c r="GAL58" s="91"/>
      <c r="GAM58" s="91"/>
      <c r="GAN58" s="91"/>
      <c r="GAO58" s="91"/>
      <c r="GAP58" s="91"/>
      <c r="GAQ58" s="91"/>
      <c r="GAR58" s="91"/>
      <c r="GAS58" s="91"/>
      <c r="GAT58" s="91"/>
      <c r="GAU58" s="91"/>
      <c r="GAV58" s="91"/>
      <c r="GAW58" s="91"/>
      <c r="GAX58" s="91"/>
      <c r="GAY58" s="91"/>
      <c r="GAZ58" s="91"/>
      <c r="GBA58" s="91"/>
      <c r="GBB58" s="91"/>
      <c r="GBC58" s="91"/>
      <c r="GBD58" s="91"/>
      <c r="GBE58" s="91"/>
      <c r="GBF58" s="91"/>
      <c r="GBG58" s="91"/>
      <c r="GBH58" s="91"/>
      <c r="GBI58" s="91"/>
      <c r="GBJ58" s="91"/>
      <c r="GBK58" s="91"/>
      <c r="GBL58" s="91"/>
      <c r="GBM58" s="91"/>
      <c r="GBN58" s="91"/>
      <c r="GBO58" s="91"/>
      <c r="GBP58" s="91"/>
      <c r="GBQ58" s="91"/>
      <c r="GBR58" s="91"/>
      <c r="GBS58" s="91"/>
      <c r="GBT58" s="91"/>
      <c r="GBU58" s="91"/>
      <c r="GBV58" s="91"/>
      <c r="GBW58" s="91"/>
      <c r="GBX58" s="91"/>
      <c r="GBY58" s="91"/>
      <c r="GBZ58" s="91"/>
      <c r="GCA58" s="91"/>
      <c r="GCB58" s="91"/>
      <c r="GCC58" s="91"/>
      <c r="GCD58" s="91"/>
      <c r="GCE58" s="91"/>
      <c r="GCF58" s="91"/>
      <c r="GCG58" s="91"/>
      <c r="GCH58" s="91"/>
      <c r="GCI58" s="91"/>
      <c r="GCJ58" s="91"/>
      <c r="GCK58" s="91"/>
      <c r="GCL58" s="91"/>
      <c r="GCM58" s="91"/>
      <c r="GCN58" s="91"/>
      <c r="GCO58" s="91"/>
      <c r="GCP58" s="91"/>
      <c r="GCQ58" s="91"/>
      <c r="GCR58" s="91"/>
      <c r="GCS58" s="91"/>
      <c r="GCT58" s="91"/>
      <c r="GCU58" s="91"/>
      <c r="GCV58" s="91"/>
      <c r="GCW58" s="91"/>
      <c r="GCX58" s="91"/>
      <c r="GCY58" s="91"/>
      <c r="GCZ58" s="91"/>
      <c r="GDA58" s="91"/>
      <c r="GDB58" s="91"/>
      <c r="GDC58" s="91"/>
      <c r="GDD58" s="91"/>
      <c r="GDE58" s="91"/>
      <c r="GDF58" s="91"/>
      <c r="GDG58" s="91"/>
      <c r="GDH58" s="91"/>
      <c r="GDI58" s="91"/>
      <c r="GDJ58" s="91"/>
      <c r="GDK58" s="91"/>
      <c r="GDL58" s="91"/>
      <c r="GDM58" s="91"/>
      <c r="GDN58" s="91"/>
      <c r="GDO58" s="91"/>
      <c r="GDP58" s="91"/>
      <c r="GDQ58" s="91"/>
      <c r="GDR58" s="91"/>
      <c r="GDS58" s="91"/>
      <c r="GDT58" s="91"/>
      <c r="GDU58" s="91"/>
      <c r="GDV58" s="91"/>
      <c r="GDW58" s="91"/>
      <c r="GDX58" s="91"/>
      <c r="GDY58" s="91"/>
      <c r="GDZ58" s="91"/>
      <c r="GEA58" s="91"/>
      <c r="GEB58" s="91"/>
      <c r="GEC58" s="91"/>
      <c r="GED58" s="91"/>
      <c r="GEE58" s="91"/>
      <c r="GEF58" s="91"/>
      <c r="GEG58" s="91"/>
      <c r="GEH58" s="91"/>
      <c r="GEI58" s="91"/>
      <c r="GEJ58" s="91"/>
      <c r="GEK58" s="91"/>
      <c r="GEL58" s="91"/>
      <c r="GEM58" s="91"/>
      <c r="GEN58" s="91"/>
      <c r="GEO58" s="91"/>
      <c r="GEP58" s="91"/>
      <c r="GEQ58" s="91"/>
      <c r="GER58" s="91"/>
      <c r="GES58" s="91"/>
      <c r="GET58" s="91"/>
      <c r="GEU58" s="91"/>
      <c r="GEV58" s="91"/>
      <c r="GEW58" s="91"/>
      <c r="GEX58" s="91"/>
      <c r="GEY58" s="91"/>
      <c r="GEZ58" s="91"/>
      <c r="GFA58" s="91"/>
      <c r="GFB58" s="91"/>
      <c r="GFC58" s="91"/>
      <c r="GFD58" s="91"/>
      <c r="GFE58" s="91"/>
      <c r="GFF58" s="91"/>
      <c r="GFG58" s="91"/>
      <c r="GFH58" s="91"/>
      <c r="GFI58" s="91"/>
      <c r="GFJ58" s="91"/>
      <c r="GFK58" s="91"/>
      <c r="GFL58" s="91"/>
      <c r="GFM58" s="91"/>
      <c r="GFN58" s="91"/>
      <c r="GFO58" s="91"/>
      <c r="GFP58" s="91"/>
      <c r="GFQ58" s="91"/>
      <c r="GFR58" s="91"/>
      <c r="GFS58" s="91"/>
      <c r="GFT58" s="91"/>
      <c r="GFU58" s="91"/>
      <c r="GFV58" s="91"/>
      <c r="GFW58" s="91"/>
      <c r="GFX58" s="91"/>
      <c r="GFY58" s="91"/>
      <c r="GFZ58" s="91"/>
      <c r="GGA58" s="91"/>
      <c r="GGB58" s="91"/>
      <c r="GGC58" s="91"/>
      <c r="GGD58" s="91"/>
      <c r="GGE58" s="91"/>
      <c r="GGF58" s="91"/>
      <c r="GGG58" s="91"/>
      <c r="GGH58" s="91"/>
      <c r="GGI58" s="91"/>
      <c r="GGJ58" s="91"/>
      <c r="GGK58" s="91"/>
      <c r="GGL58" s="91"/>
      <c r="GGM58" s="91"/>
      <c r="GGN58" s="91"/>
      <c r="GGO58" s="91"/>
      <c r="GGP58" s="91"/>
      <c r="GGQ58" s="91"/>
      <c r="GGR58" s="91"/>
      <c r="GGS58" s="91"/>
      <c r="GGT58" s="91"/>
      <c r="GGU58" s="91"/>
      <c r="GGV58" s="91"/>
      <c r="GGW58" s="91"/>
      <c r="GGX58" s="91"/>
      <c r="GGY58" s="91"/>
      <c r="GGZ58" s="91"/>
      <c r="GHA58" s="91"/>
      <c r="GHB58" s="91"/>
      <c r="GHC58" s="91"/>
      <c r="GHD58" s="91"/>
      <c r="GHE58" s="91"/>
      <c r="GHF58" s="91"/>
      <c r="GHG58" s="91"/>
      <c r="GHH58" s="91"/>
      <c r="GHI58" s="91"/>
      <c r="GHJ58" s="91"/>
      <c r="GHK58" s="91"/>
      <c r="GHL58" s="91"/>
      <c r="GHM58" s="91"/>
      <c r="GHN58" s="91"/>
      <c r="GHO58" s="91"/>
      <c r="GHP58" s="91"/>
      <c r="GHQ58" s="91"/>
      <c r="GHR58" s="91"/>
      <c r="GHS58" s="91"/>
      <c r="GHT58" s="91"/>
      <c r="GHU58" s="91"/>
      <c r="GHV58" s="91"/>
      <c r="GHW58" s="91"/>
      <c r="GHX58" s="91"/>
      <c r="GHY58" s="91"/>
      <c r="GHZ58" s="91"/>
      <c r="GIA58" s="91"/>
      <c r="GIB58" s="91"/>
      <c r="GIC58" s="91"/>
      <c r="GID58" s="91"/>
      <c r="GIE58" s="91"/>
      <c r="GIF58" s="91"/>
      <c r="GIG58" s="91"/>
      <c r="GIH58" s="91"/>
      <c r="GII58" s="91"/>
      <c r="GIJ58" s="91"/>
      <c r="GIK58" s="91"/>
      <c r="GIL58" s="91"/>
      <c r="GIM58" s="91"/>
      <c r="GIN58" s="91"/>
      <c r="GIO58" s="91"/>
      <c r="GIP58" s="91"/>
      <c r="GIQ58" s="91"/>
      <c r="GIR58" s="91"/>
      <c r="GIS58" s="91"/>
      <c r="GIT58" s="91"/>
      <c r="GIU58" s="91"/>
      <c r="GIV58" s="91"/>
      <c r="GIW58" s="91"/>
      <c r="GIX58" s="91"/>
      <c r="GIY58" s="91"/>
      <c r="GIZ58" s="91"/>
      <c r="GJA58" s="91"/>
      <c r="GJB58" s="91"/>
      <c r="GJC58" s="91"/>
      <c r="GJD58" s="91"/>
      <c r="GJE58" s="91"/>
      <c r="GJF58" s="91"/>
      <c r="GJG58" s="91"/>
      <c r="GJH58" s="91"/>
      <c r="GJI58" s="91"/>
      <c r="GJJ58" s="91"/>
      <c r="GJK58" s="91"/>
      <c r="GJL58" s="91"/>
      <c r="GJM58" s="91"/>
      <c r="GJN58" s="91"/>
      <c r="GJO58" s="91"/>
      <c r="GJP58" s="91"/>
      <c r="GJQ58" s="91"/>
      <c r="GJR58" s="91"/>
      <c r="GJS58" s="91"/>
      <c r="GJT58" s="91"/>
      <c r="GJU58" s="91"/>
      <c r="GJV58" s="91"/>
      <c r="GJW58" s="91"/>
      <c r="GJX58" s="91"/>
      <c r="GJY58" s="91"/>
      <c r="GJZ58" s="91"/>
      <c r="GKA58" s="91"/>
      <c r="GKB58" s="91"/>
      <c r="GKC58" s="91"/>
      <c r="GKD58" s="91"/>
      <c r="GKE58" s="91"/>
      <c r="GKF58" s="91"/>
      <c r="GKG58" s="91"/>
      <c r="GKH58" s="91"/>
      <c r="GKI58" s="91"/>
      <c r="GKJ58" s="91"/>
      <c r="GKK58" s="91"/>
      <c r="GKL58" s="91"/>
      <c r="GKM58" s="91"/>
      <c r="GKN58" s="91"/>
      <c r="GKO58" s="91"/>
      <c r="GKP58" s="91"/>
      <c r="GKQ58" s="91"/>
      <c r="GKR58" s="91"/>
      <c r="GKS58" s="91"/>
      <c r="GKT58" s="91"/>
      <c r="GKU58" s="91"/>
      <c r="GKV58" s="91"/>
      <c r="GKW58" s="91"/>
      <c r="GKX58" s="91"/>
      <c r="GKY58" s="91"/>
      <c r="GKZ58" s="91"/>
      <c r="GLA58" s="91"/>
      <c r="GLB58" s="91"/>
      <c r="GLC58" s="91"/>
      <c r="GLD58" s="91"/>
      <c r="GLE58" s="91"/>
      <c r="GLF58" s="91"/>
      <c r="GLG58" s="91"/>
      <c r="GLH58" s="91"/>
      <c r="GLI58" s="91"/>
      <c r="GLJ58" s="91"/>
      <c r="GLK58" s="91"/>
      <c r="GLL58" s="91"/>
      <c r="GLM58" s="91"/>
      <c r="GLN58" s="91"/>
      <c r="GLO58" s="91"/>
      <c r="GLP58" s="91"/>
      <c r="GLQ58" s="91"/>
      <c r="GLR58" s="91"/>
      <c r="GLS58" s="91"/>
      <c r="GLT58" s="91"/>
      <c r="GLU58" s="91"/>
      <c r="GLV58" s="91"/>
      <c r="GLW58" s="91"/>
      <c r="GLX58" s="91"/>
      <c r="GLY58" s="91"/>
      <c r="GLZ58" s="91"/>
      <c r="GMA58" s="91"/>
      <c r="GMB58" s="91"/>
      <c r="GMC58" s="91"/>
      <c r="GMD58" s="91"/>
      <c r="GME58" s="91"/>
      <c r="GMF58" s="91"/>
      <c r="GMG58" s="91"/>
      <c r="GMH58" s="91"/>
      <c r="GMI58" s="91"/>
      <c r="GMJ58" s="91"/>
      <c r="GMK58" s="91"/>
      <c r="GML58" s="91"/>
      <c r="GMM58" s="91"/>
      <c r="GMN58" s="91"/>
      <c r="GMO58" s="91"/>
      <c r="GMP58" s="91"/>
      <c r="GMQ58" s="91"/>
      <c r="GMR58" s="91"/>
      <c r="GMS58" s="91"/>
      <c r="GMT58" s="91"/>
      <c r="GMU58" s="91"/>
      <c r="GMV58" s="91"/>
      <c r="GMW58" s="91"/>
      <c r="GMX58" s="91"/>
      <c r="GMY58" s="91"/>
      <c r="GMZ58" s="91"/>
      <c r="GNA58" s="91"/>
      <c r="GNB58" s="91"/>
      <c r="GNC58" s="91"/>
      <c r="GND58" s="91"/>
      <c r="GNE58" s="91"/>
      <c r="GNF58" s="91"/>
      <c r="GNG58" s="91"/>
      <c r="GNH58" s="91"/>
      <c r="GNI58" s="91"/>
      <c r="GNJ58" s="91"/>
      <c r="GNK58" s="91"/>
      <c r="GNL58" s="91"/>
      <c r="GNM58" s="91"/>
      <c r="GNN58" s="91"/>
      <c r="GNO58" s="91"/>
      <c r="GNP58" s="91"/>
      <c r="GNQ58" s="91"/>
      <c r="GNR58" s="91"/>
      <c r="GNS58" s="91"/>
      <c r="GNT58" s="91"/>
      <c r="GNU58" s="91"/>
      <c r="GNV58" s="91"/>
      <c r="GNW58" s="91"/>
      <c r="GNX58" s="91"/>
      <c r="GNY58" s="91"/>
      <c r="GNZ58" s="91"/>
      <c r="GOA58" s="91"/>
      <c r="GOB58" s="91"/>
      <c r="GOC58" s="91"/>
      <c r="GOD58" s="91"/>
      <c r="GOE58" s="91"/>
      <c r="GOF58" s="91"/>
      <c r="GOG58" s="91"/>
      <c r="GOH58" s="91"/>
      <c r="GOI58" s="91"/>
      <c r="GOJ58" s="91"/>
      <c r="GOK58" s="91"/>
      <c r="GOL58" s="91"/>
      <c r="GOM58" s="91"/>
      <c r="GON58" s="91"/>
      <c r="GOO58" s="91"/>
      <c r="GOP58" s="91"/>
      <c r="GOQ58" s="91"/>
      <c r="GOR58" s="91"/>
      <c r="GOS58" s="91"/>
      <c r="GOT58" s="91"/>
      <c r="GOU58" s="91"/>
      <c r="GOV58" s="91"/>
      <c r="GOW58" s="91"/>
      <c r="GOX58" s="91"/>
      <c r="GOY58" s="91"/>
      <c r="GOZ58" s="91"/>
      <c r="GPA58" s="91"/>
      <c r="GPB58" s="91"/>
      <c r="GPC58" s="91"/>
      <c r="GPD58" s="91"/>
      <c r="GPE58" s="91"/>
      <c r="GPF58" s="91"/>
      <c r="GPG58" s="91"/>
      <c r="GPH58" s="91"/>
      <c r="GPI58" s="91"/>
      <c r="GPJ58" s="91"/>
      <c r="GPK58" s="91"/>
      <c r="GPL58" s="91"/>
      <c r="GPM58" s="91"/>
      <c r="GPN58" s="91"/>
      <c r="GPO58" s="91"/>
      <c r="GPP58" s="91"/>
      <c r="GPQ58" s="91"/>
      <c r="GPR58" s="91"/>
      <c r="GPS58" s="91"/>
      <c r="GPT58" s="91"/>
      <c r="GPU58" s="91"/>
      <c r="GPV58" s="91"/>
      <c r="GPW58" s="91"/>
      <c r="GPX58" s="91"/>
      <c r="GPY58" s="91"/>
      <c r="GPZ58" s="91"/>
      <c r="GQA58" s="91"/>
      <c r="GQB58" s="91"/>
      <c r="GQC58" s="91"/>
      <c r="GQD58" s="91"/>
      <c r="GQE58" s="91"/>
      <c r="GQF58" s="91"/>
      <c r="GQG58" s="91"/>
      <c r="GQH58" s="91"/>
      <c r="GQI58" s="91"/>
      <c r="GQJ58" s="91"/>
      <c r="GQK58" s="91"/>
      <c r="GQL58" s="91"/>
      <c r="GQM58" s="91"/>
      <c r="GQN58" s="91"/>
      <c r="GQO58" s="91"/>
      <c r="GQP58" s="91"/>
      <c r="GQQ58" s="91"/>
      <c r="GQR58" s="91"/>
      <c r="GQS58" s="91"/>
      <c r="GQT58" s="91"/>
      <c r="GQU58" s="91"/>
      <c r="GQV58" s="91"/>
      <c r="GQW58" s="91"/>
      <c r="GQX58" s="91"/>
      <c r="GQY58" s="91"/>
      <c r="GQZ58" s="91"/>
      <c r="GRA58" s="91"/>
      <c r="GRB58" s="91"/>
      <c r="GRC58" s="91"/>
      <c r="GRD58" s="91"/>
      <c r="GRE58" s="91"/>
      <c r="GRF58" s="91"/>
      <c r="GRG58" s="91"/>
      <c r="GRH58" s="91"/>
      <c r="GRI58" s="91"/>
      <c r="GRJ58" s="91"/>
      <c r="GRK58" s="91"/>
      <c r="GRL58" s="91"/>
      <c r="GRM58" s="91"/>
      <c r="GRN58" s="91"/>
      <c r="GRO58" s="91"/>
      <c r="GRP58" s="91"/>
      <c r="GRQ58" s="91"/>
      <c r="GRR58" s="91"/>
      <c r="GRS58" s="91"/>
      <c r="GRT58" s="91"/>
      <c r="GRU58" s="91"/>
      <c r="GRV58" s="91"/>
      <c r="GRW58" s="91"/>
      <c r="GRX58" s="91"/>
      <c r="GRY58" s="91"/>
      <c r="GRZ58" s="91"/>
      <c r="GSA58" s="91"/>
      <c r="GSB58" s="91"/>
      <c r="GSC58" s="91"/>
      <c r="GSD58" s="91"/>
      <c r="GSE58" s="91"/>
      <c r="GSF58" s="91"/>
      <c r="GSG58" s="91"/>
      <c r="GSH58" s="91"/>
      <c r="GSI58" s="91"/>
      <c r="GSJ58" s="91"/>
      <c r="GSK58" s="91"/>
      <c r="GSL58" s="91"/>
      <c r="GSM58" s="91"/>
      <c r="GSN58" s="91"/>
      <c r="GSO58" s="91"/>
      <c r="GSP58" s="91"/>
      <c r="GSQ58" s="91"/>
      <c r="GSR58" s="91"/>
      <c r="GSS58" s="91"/>
      <c r="GST58" s="91"/>
      <c r="GSU58" s="91"/>
      <c r="GSV58" s="91"/>
      <c r="GSW58" s="91"/>
      <c r="GSX58" s="91"/>
      <c r="GSY58" s="91"/>
      <c r="GSZ58" s="91"/>
      <c r="GTA58" s="91"/>
      <c r="GTB58" s="91"/>
      <c r="GTC58" s="91"/>
      <c r="GTD58" s="91"/>
      <c r="GTE58" s="91"/>
      <c r="GTF58" s="91"/>
      <c r="GTG58" s="91"/>
      <c r="GTH58" s="91"/>
      <c r="GTI58" s="91"/>
      <c r="GTJ58" s="91"/>
      <c r="GTK58" s="91"/>
      <c r="GTL58" s="91"/>
      <c r="GTM58" s="91"/>
      <c r="GTN58" s="91"/>
      <c r="GTO58" s="91"/>
      <c r="GTP58" s="91"/>
      <c r="GTQ58" s="91"/>
      <c r="GTR58" s="91"/>
      <c r="GTS58" s="91"/>
      <c r="GTT58" s="91"/>
      <c r="GTU58" s="91"/>
      <c r="GTV58" s="91"/>
      <c r="GTW58" s="91"/>
      <c r="GTX58" s="91"/>
      <c r="GTY58" s="91"/>
      <c r="GTZ58" s="91"/>
      <c r="GUA58" s="91"/>
      <c r="GUB58" s="91"/>
      <c r="GUC58" s="91"/>
      <c r="GUD58" s="91"/>
      <c r="GUE58" s="91"/>
      <c r="GUF58" s="91"/>
      <c r="GUG58" s="91"/>
      <c r="GUH58" s="91"/>
      <c r="GUI58" s="91"/>
      <c r="GUJ58" s="91"/>
      <c r="GUK58" s="91"/>
      <c r="GUL58" s="91"/>
      <c r="GUM58" s="91"/>
      <c r="GUN58" s="91"/>
      <c r="GUO58" s="91"/>
      <c r="GUP58" s="91"/>
      <c r="GUQ58" s="91"/>
      <c r="GUR58" s="91"/>
      <c r="GUS58" s="91"/>
      <c r="GUT58" s="91"/>
      <c r="GUU58" s="91"/>
      <c r="GUV58" s="91"/>
      <c r="GUW58" s="91"/>
      <c r="GUX58" s="91"/>
      <c r="GUY58" s="91"/>
      <c r="GUZ58" s="91"/>
      <c r="GVA58" s="91"/>
      <c r="GVB58" s="91"/>
      <c r="GVC58" s="91"/>
      <c r="GVD58" s="91"/>
      <c r="GVE58" s="91"/>
      <c r="GVF58" s="91"/>
      <c r="GVG58" s="91"/>
      <c r="GVH58" s="91"/>
      <c r="GVI58" s="91"/>
      <c r="GVJ58" s="91"/>
      <c r="GVK58" s="91"/>
      <c r="GVL58" s="91"/>
      <c r="GVM58" s="91"/>
      <c r="GVN58" s="91"/>
      <c r="GVO58" s="91"/>
      <c r="GVP58" s="91"/>
      <c r="GVQ58" s="91"/>
      <c r="GVR58" s="91"/>
      <c r="GVS58" s="91"/>
      <c r="GVT58" s="91"/>
      <c r="GVU58" s="91"/>
      <c r="GVV58" s="91"/>
      <c r="GVW58" s="91"/>
      <c r="GVX58" s="91"/>
      <c r="GVY58" s="91"/>
      <c r="GVZ58" s="91"/>
      <c r="GWA58" s="91"/>
      <c r="GWB58" s="91"/>
      <c r="GWC58" s="91"/>
      <c r="GWD58" s="91"/>
      <c r="GWE58" s="91"/>
      <c r="GWF58" s="91"/>
      <c r="GWG58" s="91"/>
      <c r="GWH58" s="91"/>
      <c r="GWI58" s="91"/>
      <c r="GWJ58" s="91"/>
      <c r="GWK58" s="91"/>
      <c r="GWL58" s="91"/>
      <c r="GWM58" s="91"/>
      <c r="GWN58" s="91"/>
      <c r="GWO58" s="91"/>
      <c r="GWP58" s="91"/>
      <c r="GWQ58" s="91"/>
      <c r="GWR58" s="91"/>
      <c r="GWS58" s="91"/>
      <c r="GWT58" s="91"/>
      <c r="GWU58" s="91"/>
      <c r="GWV58" s="91"/>
      <c r="GWW58" s="91"/>
      <c r="GWX58" s="91"/>
      <c r="GWY58" s="91"/>
      <c r="GWZ58" s="91"/>
      <c r="GXA58" s="91"/>
      <c r="GXB58" s="91"/>
      <c r="GXC58" s="91"/>
      <c r="GXD58" s="91"/>
      <c r="GXE58" s="91"/>
      <c r="GXF58" s="91"/>
      <c r="GXG58" s="91"/>
      <c r="GXH58" s="91"/>
      <c r="GXI58" s="91"/>
      <c r="GXJ58" s="91"/>
      <c r="GXK58" s="91"/>
      <c r="GXL58" s="91"/>
      <c r="GXM58" s="91"/>
      <c r="GXN58" s="91"/>
      <c r="GXO58" s="91"/>
      <c r="GXP58" s="91"/>
      <c r="GXQ58" s="91"/>
      <c r="GXR58" s="91"/>
      <c r="GXS58" s="91"/>
      <c r="GXT58" s="91"/>
      <c r="GXU58" s="91"/>
      <c r="GXV58" s="91"/>
      <c r="GXW58" s="91"/>
      <c r="GXX58" s="91"/>
      <c r="GXY58" s="91"/>
      <c r="GXZ58" s="91"/>
      <c r="GYA58" s="91"/>
      <c r="GYB58" s="91"/>
      <c r="GYC58" s="91"/>
      <c r="GYD58" s="91"/>
      <c r="GYE58" s="91"/>
      <c r="GYF58" s="91"/>
      <c r="GYG58" s="91"/>
      <c r="GYH58" s="91"/>
      <c r="GYI58" s="91"/>
      <c r="GYJ58" s="91"/>
      <c r="GYK58" s="91"/>
      <c r="GYL58" s="91"/>
      <c r="GYM58" s="91"/>
      <c r="GYN58" s="91"/>
      <c r="GYO58" s="91"/>
      <c r="GYP58" s="91"/>
      <c r="GYQ58" s="91"/>
      <c r="GYR58" s="91"/>
      <c r="GYS58" s="91"/>
      <c r="GYT58" s="91"/>
      <c r="GYU58" s="91"/>
      <c r="GYV58" s="91"/>
      <c r="GYW58" s="91"/>
      <c r="GYX58" s="91"/>
      <c r="GYY58" s="91"/>
      <c r="GYZ58" s="91"/>
      <c r="GZA58" s="91"/>
      <c r="GZB58" s="91"/>
      <c r="GZC58" s="91"/>
      <c r="GZD58" s="91"/>
      <c r="GZE58" s="91"/>
      <c r="GZF58" s="91"/>
      <c r="GZG58" s="91"/>
      <c r="GZH58" s="91"/>
      <c r="GZI58" s="91"/>
      <c r="GZJ58" s="91"/>
      <c r="GZK58" s="91"/>
      <c r="GZL58" s="91"/>
      <c r="GZM58" s="91"/>
      <c r="GZN58" s="91"/>
      <c r="GZO58" s="91"/>
      <c r="GZP58" s="91"/>
      <c r="GZQ58" s="91"/>
      <c r="GZR58" s="91"/>
      <c r="GZS58" s="91"/>
      <c r="GZT58" s="91"/>
      <c r="GZU58" s="91"/>
      <c r="GZV58" s="91"/>
      <c r="GZW58" s="91"/>
      <c r="GZX58" s="91"/>
      <c r="GZY58" s="91"/>
      <c r="GZZ58" s="91"/>
      <c r="HAA58" s="91"/>
      <c r="HAB58" s="91"/>
      <c r="HAC58" s="91"/>
      <c r="HAD58" s="91"/>
      <c r="HAE58" s="91"/>
      <c r="HAF58" s="91"/>
      <c r="HAG58" s="91"/>
      <c r="HAH58" s="91"/>
      <c r="HAI58" s="91"/>
      <c r="HAJ58" s="91"/>
      <c r="HAK58" s="91"/>
      <c r="HAL58" s="91"/>
      <c r="HAM58" s="91"/>
      <c r="HAN58" s="91"/>
      <c r="HAO58" s="91"/>
      <c r="HAP58" s="91"/>
      <c r="HAQ58" s="91"/>
      <c r="HAR58" s="91"/>
      <c r="HAS58" s="91"/>
      <c r="HAT58" s="91"/>
      <c r="HAU58" s="91"/>
      <c r="HAV58" s="91"/>
      <c r="HAW58" s="91"/>
      <c r="HAX58" s="91"/>
      <c r="HAY58" s="91"/>
      <c r="HAZ58" s="91"/>
      <c r="HBA58" s="91"/>
      <c r="HBB58" s="91"/>
      <c r="HBC58" s="91"/>
      <c r="HBD58" s="91"/>
      <c r="HBE58" s="91"/>
      <c r="HBF58" s="91"/>
      <c r="HBG58" s="91"/>
      <c r="HBH58" s="91"/>
      <c r="HBI58" s="91"/>
      <c r="HBJ58" s="91"/>
      <c r="HBK58" s="91"/>
      <c r="HBL58" s="91"/>
      <c r="HBM58" s="91"/>
      <c r="HBN58" s="91"/>
      <c r="HBO58" s="91"/>
      <c r="HBP58" s="91"/>
      <c r="HBQ58" s="91"/>
      <c r="HBR58" s="91"/>
      <c r="HBS58" s="91"/>
      <c r="HBT58" s="91"/>
      <c r="HBU58" s="91"/>
      <c r="HBV58" s="91"/>
      <c r="HBW58" s="91"/>
      <c r="HBX58" s="91"/>
      <c r="HBY58" s="91"/>
      <c r="HBZ58" s="91"/>
      <c r="HCA58" s="91"/>
      <c r="HCB58" s="91"/>
      <c r="HCC58" s="91"/>
      <c r="HCD58" s="91"/>
      <c r="HCE58" s="91"/>
      <c r="HCF58" s="91"/>
      <c r="HCG58" s="91"/>
      <c r="HCH58" s="91"/>
      <c r="HCI58" s="91"/>
      <c r="HCJ58" s="91"/>
      <c r="HCK58" s="91"/>
      <c r="HCL58" s="91"/>
      <c r="HCM58" s="91"/>
      <c r="HCN58" s="91"/>
      <c r="HCO58" s="91"/>
      <c r="HCP58" s="91"/>
      <c r="HCQ58" s="91"/>
      <c r="HCR58" s="91"/>
      <c r="HCS58" s="91"/>
      <c r="HCT58" s="91"/>
      <c r="HCU58" s="91"/>
      <c r="HCV58" s="91"/>
      <c r="HCW58" s="91"/>
      <c r="HCX58" s="91"/>
      <c r="HCY58" s="91"/>
      <c r="HCZ58" s="91"/>
      <c r="HDA58" s="91"/>
      <c r="HDB58" s="91"/>
      <c r="HDC58" s="91"/>
      <c r="HDD58" s="91"/>
      <c r="HDE58" s="91"/>
      <c r="HDF58" s="91"/>
      <c r="HDG58" s="91"/>
      <c r="HDH58" s="91"/>
      <c r="HDI58" s="91"/>
      <c r="HDJ58" s="91"/>
      <c r="HDK58" s="91"/>
      <c r="HDL58" s="91"/>
      <c r="HDM58" s="91"/>
      <c r="HDN58" s="91"/>
      <c r="HDO58" s="91"/>
      <c r="HDP58" s="91"/>
      <c r="HDQ58" s="91"/>
      <c r="HDR58" s="91"/>
      <c r="HDS58" s="91"/>
      <c r="HDT58" s="91"/>
      <c r="HDU58" s="91"/>
      <c r="HDV58" s="91"/>
      <c r="HDW58" s="91"/>
      <c r="HDX58" s="91"/>
      <c r="HDY58" s="91"/>
      <c r="HDZ58" s="91"/>
      <c r="HEA58" s="91"/>
      <c r="HEB58" s="91"/>
      <c r="HEC58" s="91"/>
      <c r="HED58" s="91"/>
      <c r="HEE58" s="91"/>
      <c r="HEF58" s="91"/>
      <c r="HEG58" s="91"/>
      <c r="HEH58" s="91"/>
      <c r="HEI58" s="91"/>
      <c r="HEJ58" s="91"/>
      <c r="HEK58" s="91"/>
      <c r="HEL58" s="91"/>
      <c r="HEM58" s="91"/>
      <c r="HEN58" s="91"/>
      <c r="HEO58" s="91"/>
      <c r="HEP58" s="91"/>
      <c r="HEQ58" s="91"/>
      <c r="HER58" s="91"/>
      <c r="HES58" s="91"/>
      <c r="HET58" s="91"/>
      <c r="HEU58" s="91"/>
      <c r="HEV58" s="91"/>
      <c r="HEW58" s="91"/>
      <c r="HEX58" s="91"/>
      <c r="HEY58" s="91"/>
      <c r="HEZ58" s="91"/>
      <c r="HFA58" s="91"/>
      <c r="HFB58" s="91"/>
      <c r="HFC58" s="91"/>
      <c r="HFD58" s="91"/>
      <c r="HFE58" s="91"/>
      <c r="HFF58" s="91"/>
      <c r="HFG58" s="91"/>
      <c r="HFH58" s="91"/>
      <c r="HFI58" s="91"/>
      <c r="HFJ58" s="91"/>
      <c r="HFK58" s="91"/>
      <c r="HFL58" s="91"/>
      <c r="HFM58" s="91"/>
      <c r="HFN58" s="91"/>
      <c r="HFO58" s="91"/>
      <c r="HFP58" s="91"/>
      <c r="HFQ58" s="91"/>
      <c r="HFR58" s="91"/>
      <c r="HFS58" s="91"/>
      <c r="HFT58" s="91"/>
      <c r="HFU58" s="91"/>
      <c r="HFV58" s="91"/>
      <c r="HFW58" s="91"/>
      <c r="HFX58" s="91"/>
      <c r="HFY58" s="91"/>
      <c r="HFZ58" s="91"/>
      <c r="HGA58" s="91"/>
      <c r="HGB58" s="91"/>
      <c r="HGC58" s="91"/>
      <c r="HGD58" s="91"/>
      <c r="HGE58" s="91"/>
      <c r="HGF58" s="91"/>
      <c r="HGG58" s="91"/>
      <c r="HGH58" s="91"/>
      <c r="HGI58" s="91"/>
      <c r="HGJ58" s="91"/>
      <c r="HGK58" s="91"/>
      <c r="HGL58" s="91"/>
      <c r="HGM58" s="91"/>
      <c r="HGN58" s="91"/>
      <c r="HGO58" s="91"/>
      <c r="HGP58" s="91"/>
      <c r="HGQ58" s="91"/>
      <c r="HGR58" s="91"/>
      <c r="HGS58" s="91"/>
      <c r="HGT58" s="91"/>
      <c r="HGU58" s="91"/>
      <c r="HGV58" s="91"/>
      <c r="HGW58" s="91"/>
      <c r="HGX58" s="91"/>
      <c r="HGY58" s="91"/>
      <c r="HGZ58" s="91"/>
      <c r="HHA58" s="91"/>
      <c r="HHB58" s="91"/>
      <c r="HHC58" s="91"/>
      <c r="HHD58" s="91"/>
      <c r="HHE58" s="91"/>
      <c r="HHF58" s="91"/>
      <c r="HHG58" s="91"/>
      <c r="HHH58" s="91"/>
      <c r="HHI58" s="91"/>
      <c r="HHJ58" s="91"/>
      <c r="HHK58" s="91"/>
      <c r="HHL58" s="91"/>
      <c r="HHM58" s="91"/>
      <c r="HHN58" s="91"/>
      <c r="HHO58" s="91"/>
      <c r="HHP58" s="91"/>
      <c r="HHQ58" s="91"/>
      <c r="HHR58" s="91"/>
      <c r="HHS58" s="91"/>
      <c r="HHT58" s="91"/>
      <c r="HHU58" s="91"/>
      <c r="HHV58" s="91"/>
      <c r="HHW58" s="91"/>
      <c r="HHX58" s="91"/>
      <c r="HHY58" s="91"/>
      <c r="HHZ58" s="91"/>
      <c r="HIA58" s="91"/>
      <c r="HIB58" s="91"/>
      <c r="HIC58" s="91"/>
      <c r="HID58" s="91"/>
      <c r="HIE58" s="91"/>
      <c r="HIF58" s="91"/>
      <c r="HIG58" s="91"/>
      <c r="HIH58" s="91"/>
      <c r="HII58" s="91"/>
      <c r="HIJ58" s="91"/>
      <c r="HIK58" s="91"/>
      <c r="HIL58" s="91"/>
      <c r="HIM58" s="91"/>
      <c r="HIN58" s="91"/>
      <c r="HIO58" s="91"/>
      <c r="HIP58" s="91"/>
      <c r="HIQ58" s="91"/>
      <c r="HIR58" s="91"/>
      <c r="HIS58" s="91"/>
      <c r="HIT58" s="91"/>
      <c r="HIU58" s="91"/>
      <c r="HIV58" s="91"/>
      <c r="HIW58" s="91"/>
      <c r="HIX58" s="91"/>
      <c r="HIY58" s="91"/>
      <c r="HIZ58" s="91"/>
      <c r="HJA58" s="91"/>
      <c r="HJB58" s="91"/>
      <c r="HJC58" s="91"/>
      <c r="HJD58" s="91"/>
      <c r="HJE58" s="91"/>
      <c r="HJF58" s="91"/>
      <c r="HJG58" s="91"/>
      <c r="HJH58" s="91"/>
      <c r="HJI58" s="91"/>
      <c r="HJJ58" s="91"/>
      <c r="HJK58" s="91"/>
      <c r="HJL58" s="91"/>
      <c r="HJM58" s="91"/>
      <c r="HJN58" s="91"/>
      <c r="HJO58" s="91"/>
      <c r="HJP58" s="91"/>
      <c r="HJQ58" s="91"/>
      <c r="HJR58" s="91"/>
      <c r="HJS58" s="91"/>
      <c r="HJT58" s="91"/>
      <c r="HJU58" s="91"/>
      <c r="HJV58" s="91"/>
      <c r="HJW58" s="91"/>
      <c r="HJX58" s="91"/>
      <c r="HJY58" s="91"/>
      <c r="HJZ58" s="91"/>
      <c r="HKA58" s="91"/>
      <c r="HKB58" s="91"/>
      <c r="HKC58" s="91"/>
      <c r="HKD58" s="91"/>
      <c r="HKE58" s="91"/>
      <c r="HKF58" s="91"/>
      <c r="HKG58" s="91"/>
      <c r="HKH58" s="91"/>
      <c r="HKI58" s="91"/>
      <c r="HKJ58" s="91"/>
      <c r="HKK58" s="91"/>
      <c r="HKL58" s="91"/>
      <c r="HKM58" s="91"/>
      <c r="HKN58" s="91"/>
      <c r="HKO58" s="91"/>
      <c r="HKP58" s="91"/>
      <c r="HKQ58" s="91"/>
      <c r="HKR58" s="91"/>
      <c r="HKS58" s="91"/>
      <c r="HKT58" s="91"/>
      <c r="HKU58" s="91"/>
      <c r="HKV58" s="91"/>
      <c r="HKW58" s="91"/>
      <c r="HKX58" s="91"/>
      <c r="HKY58" s="91"/>
      <c r="HKZ58" s="91"/>
      <c r="HLA58" s="91"/>
      <c r="HLB58" s="91"/>
      <c r="HLC58" s="91"/>
      <c r="HLD58" s="91"/>
      <c r="HLE58" s="91"/>
      <c r="HLF58" s="91"/>
      <c r="HLG58" s="91"/>
      <c r="HLH58" s="91"/>
      <c r="HLI58" s="91"/>
      <c r="HLJ58" s="91"/>
      <c r="HLK58" s="91"/>
      <c r="HLL58" s="91"/>
      <c r="HLM58" s="91"/>
      <c r="HLN58" s="91"/>
      <c r="HLO58" s="91"/>
      <c r="HLP58" s="91"/>
      <c r="HLQ58" s="91"/>
      <c r="HLR58" s="91"/>
      <c r="HLS58" s="91"/>
      <c r="HLT58" s="91"/>
      <c r="HLU58" s="91"/>
      <c r="HLV58" s="91"/>
      <c r="HLW58" s="91"/>
      <c r="HLX58" s="91"/>
      <c r="HLY58" s="91"/>
      <c r="HLZ58" s="91"/>
      <c r="HMA58" s="91"/>
      <c r="HMB58" s="91"/>
      <c r="HMC58" s="91"/>
      <c r="HMD58" s="91"/>
      <c r="HME58" s="91"/>
      <c r="HMF58" s="91"/>
      <c r="HMG58" s="91"/>
      <c r="HMH58" s="91"/>
      <c r="HMI58" s="91"/>
      <c r="HMJ58" s="91"/>
      <c r="HMK58" s="91"/>
      <c r="HML58" s="91"/>
      <c r="HMM58" s="91"/>
      <c r="HMN58" s="91"/>
      <c r="HMO58" s="91"/>
      <c r="HMP58" s="91"/>
      <c r="HMQ58" s="91"/>
      <c r="HMR58" s="91"/>
      <c r="HMS58" s="91"/>
      <c r="HMT58" s="91"/>
      <c r="HMU58" s="91"/>
      <c r="HMV58" s="91"/>
      <c r="HMW58" s="91"/>
      <c r="HMX58" s="91"/>
      <c r="HMY58" s="91"/>
      <c r="HMZ58" s="91"/>
      <c r="HNA58" s="91"/>
      <c r="HNB58" s="91"/>
      <c r="HNC58" s="91"/>
      <c r="HND58" s="91"/>
      <c r="HNE58" s="91"/>
      <c r="HNF58" s="91"/>
      <c r="HNG58" s="91"/>
      <c r="HNH58" s="91"/>
      <c r="HNI58" s="91"/>
      <c r="HNJ58" s="91"/>
      <c r="HNK58" s="91"/>
      <c r="HNL58" s="91"/>
      <c r="HNM58" s="91"/>
      <c r="HNN58" s="91"/>
      <c r="HNO58" s="91"/>
      <c r="HNP58" s="91"/>
      <c r="HNQ58" s="91"/>
      <c r="HNR58" s="91"/>
      <c r="HNS58" s="91"/>
      <c r="HNT58" s="91"/>
      <c r="HNU58" s="91"/>
      <c r="HNV58" s="91"/>
      <c r="HNW58" s="91"/>
      <c r="HNX58" s="91"/>
      <c r="HNY58" s="91"/>
      <c r="HNZ58" s="91"/>
      <c r="HOA58" s="91"/>
      <c r="HOB58" s="91"/>
      <c r="HOC58" s="91"/>
      <c r="HOD58" s="91"/>
      <c r="HOE58" s="91"/>
      <c r="HOF58" s="91"/>
      <c r="HOG58" s="91"/>
      <c r="HOH58" s="91"/>
      <c r="HOI58" s="91"/>
      <c r="HOJ58" s="91"/>
      <c r="HOK58" s="91"/>
      <c r="HOL58" s="91"/>
      <c r="HOM58" s="91"/>
      <c r="HON58" s="91"/>
      <c r="HOO58" s="91"/>
      <c r="HOP58" s="91"/>
      <c r="HOQ58" s="91"/>
      <c r="HOR58" s="91"/>
      <c r="HOS58" s="91"/>
      <c r="HOT58" s="91"/>
      <c r="HOU58" s="91"/>
      <c r="HOV58" s="91"/>
      <c r="HOW58" s="91"/>
      <c r="HOX58" s="91"/>
      <c r="HOY58" s="91"/>
      <c r="HOZ58" s="91"/>
      <c r="HPA58" s="91"/>
      <c r="HPB58" s="91"/>
      <c r="HPC58" s="91"/>
      <c r="HPD58" s="91"/>
      <c r="HPE58" s="91"/>
      <c r="HPF58" s="91"/>
      <c r="HPG58" s="91"/>
      <c r="HPH58" s="91"/>
      <c r="HPI58" s="91"/>
      <c r="HPJ58" s="91"/>
      <c r="HPK58" s="91"/>
      <c r="HPL58" s="91"/>
      <c r="HPM58" s="91"/>
      <c r="HPN58" s="91"/>
      <c r="HPO58" s="91"/>
      <c r="HPP58" s="91"/>
      <c r="HPQ58" s="91"/>
      <c r="HPR58" s="91"/>
      <c r="HPS58" s="91"/>
      <c r="HPT58" s="91"/>
      <c r="HPU58" s="91"/>
      <c r="HPV58" s="91"/>
      <c r="HPW58" s="91"/>
      <c r="HPX58" s="91"/>
      <c r="HPY58" s="91"/>
      <c r="HPZ58" s="91"/>
      <c r="HQA58" s="91"/>
      <c r="HQB58" s="91"/>
      <c r="HQC58" s="91"/>
      <c r="HQD58" s="91"/>
      <c r="HQE58" s="91"/>
      <c r="HQF58" s="91"/>
      <c r="HQG58" s="91"/>
      <c r="HQH58" s="91"/>
      <c r="HQI58" s="91"/>
      <c r="HQJ58" s="91"/>
      <c r="HQK58" s="91"/>
      <c r="HQL58" s="91"/>
      <c r="HQM58" s="91"/>
      <c r="HQN58" s="91"/>
      <c r="HQO58" s="91"/>
      <c r="HQP58" s="91"/>
      <c r="HQQ58" s="91"/>
      <c r="HQR58" s="91"/>
      <c r="HQS58" s="91"/>
      <c r="HQT58" s="91"/>
      <c r="HQU58" s="91"/>
      <c r="HQV58" s="91"/>
      <c r="HQW58" s="91"/>
      <c r="HQX58" s="91"/>
      <c r="HQY58" s="91"/>
      <c r="HQZ58" s="91"/>
      <c r="HRA58" s="91"/>
      <c r="HRB58" s="91"/>
      <c r="HRC58" s="91"/>
      <c r="HRD58" s="91"/>
      <c r="HRE58" s="91"/>
      <c r="HRF58" s="91"/>
      <c r="HRG58" s="91"/>
      <c r="HRH58" s="91"/>
      <c r="HRI58" s="91"/>
      <c r="HRJ58" s="91"/>
      <c r="HRK58" s="91"/>
      <c r="HRL58" s="91"/>
      <c r="HRM58" s="91"/>
      <c r="HRN58" s="91"/>
      <c r="HRO58" s="91"/>
      <c r="HRP58" s="91"/>
      <c r="HRQ58" s="91"/>
      <c r="HRR58" s="91"/>
      <c r="HRS58" s="91"/>
      <c r="HRT58" s="91"/>
      <c r="HRU58" s="91"/>
      <c r="HRV58" s="91"/>
      <c r="HRW58" s="91"/>
      <c r="HRX58" s="91"/>
      <c r="HRY58" s="91"/>
      <c r="HRZ58" s="91"/>
      <c r="HSA58" s="91"/>
      <c r="HSB58" s="91"/>
      <c r="HSC58" s="91"/>
      <c r="HSD58" s="91"/>
      <c r="HSE58" s="91"/>
      <c r="HSF58" s="91"/>
      <c r="HSG58" s="91"/>
      <c r="HSH58" s="91"/>
      <c r="HSI58" s="91"/>
      <c r="HSJ58" s="91"/>
      <c r="HSK58" s="91"/>
      <c r="HSL58" s="91"/>
      <c r="HSM58" s="91"/>
      <c r="HSN58" s="91"/>
      <c r="HSO58" s="91"/>
      <c r="HSP58" s="91"/>
      <c r="HSQ58" s="91"/>
      <c r="HSR58" s="91"/>
      <c r="HSS58" s="91"/>
      <c r="HST58" s="91"/>
      <c r="HSU58" s="91"/>
      <c r="HSV58" s="91"/>
      <c r="HSW58" s="91"/>
      <c r="HSX58" s="91"/>
      <c r="HSY58" s="91"/>
      <c r="HSZ58" s="91"/>
      <c r="HTA58" s="91"/>
      <c r="HTB58" s="91"/>
      <c r="HTC58" s="91"/>
      <c r="HTD58" s="91"/>
      <c r="HTE58" s="91"/>
      <c r="HTF58" s="91"/>
      <c r="HTG58" s="91"/>
      <c r="HTH58" s="91"/>
      <c r="HTI58" s="91"/>
      <c r="HTJ58" s="91"/>
      <c r="HTK58" s="91"/>
      <c r="HTL58" s="91"/>
      <c r="HTM58" s="91"/>
      <c r="HTN58" s="91"/>
      <c r="HTO58" s="91"/>
      <c r="HTP58" s="91"/>
      <c r="HTQ58" s="91"/>
      <c r="HTR58" s="91"/>
      <c r="HTS58" s="91"/>
      <c r="HTT58" s="91"/>
      <c r="HTU58" s="91"/>
      <c r="HTV58" s="91"/>
      <c r="HTW58" s="91"/>
      <c r="HTX58" s="91"/>
      <c r="HTY58" s="91"/>
      <c r="HTZ58" s="91"/>
      <c r="HUA58" s="91"/>
      <c r="HUB58" s="91"/>
      <c r="HUC58" s="91"/>
      <c r="HUD58" s="91"/>
      <c r="HUE58" s="91"/>
      <c r="HUF58" s="91"/>
      <c r="HUG58" s="91"/>
      <c r="HUH58" s="91"/>
      <c r="HUI58" s="91"/>
      <c r="HUJ58" s="91"/>
      <c r="HUK58" s="91"/>
      <c r="HUL58" s="91"/>
      <c r="HUM58" s="91"/>
      <c r="HUN58" s="91"/>
      <c r="HUO58" s="91"/>
      <c r="HUP58" s="91"/>
      <c r="HUQ58" s="91"/>
      <c r="HUR58" s="91"/>
      <c r="HUS58" s="91"/>
      <c r="HUT58" s="91"/>
      <c r="HUU58" s="91"/>
      <c r="HUV58" s="91"/>
      <c r="HUW58" s="91"/>
      <c r="HUX58" s="91"/>
      <c r="HUY58" s="91"/>
      <c r="HUZ58" s="91"/>
      <c r="HVA58" s="91"/>
      <c r="HVB58" s="91"/>
      <c r="HVC58" s="91"/>
      <c r="HVD58" s="91"/>
      <c r="HVE58" s="91"/>
      <c r="HVF58" s="91"/>
      <c r="HVG58" s="91"/>
      <c r="HVH58" s="91"/>
      <c r="HVI58" s="91"/>
      <c r="HVJ58" s="91"/>
      <c r="HVK58" s="91"/>
      <c r="HVL58" s="91"/>
      <c r="HVM58" s="91"/>
      <c r="HVN58" s="91"/>
      <c r="HVO58" s="91"/>
      <c r="HVP58" s="91"/>
      <c r="HVQ58" s="91"/>
      <c r="HVR58" s="91"/>
      <c r="HVS58" s="91"/>
      <c r="HVT58" s="91"/>
      <c r="HVU58" s="91"/>
      <c r="HVV58" s="91"/>
      <c r="HVW58" s="91"/>
      <c r="HVX58" s="91"/>
      <c r="HVY58" s="91"/>
      <c r="HVZ58" s="91"/>
      <c r="HWA58" s="91"/>
      <c r="HWB58" s="91"/>
      <c r="HWC58" s="91"/>
      <c r="HWD58" s="91"/>
      <c r="HWE58" s="91"/>
      <c r="HWF58" s="91"/>
      <c r="HWG58" s="91"/>
      <c r="HWH58" s="91"/>
      <c r="HWI58" s="91"/>
      <c r="HWJ58" s="91"/>
      <c r="HWK58" s="91"/>
      <c r="HWL58" s="91"/>
      <c r="HWM58" s="91"/>
      <c r="HWN58" s="91"/>
      <c r="HWO58" s="91"/>
      <c r="HWP58" s="91"/>
      <c r="HWQ58" s="91"/>
      <c r="HWR58" s="91"/>
      <c r="HWS58" s="91"/>
      <c r="HWT58" s="91"/>
      <c r="HWU58" s="91"/>
      <c r="HWV58" s="91"/>
      <c r="HWW58" s="91"/>
      <c r="HWX58" s="91"/>
      <c r="HWY58" s="91"/>
      <c r="HWZ58" s="91"/>
      <c r="HXA58" s="91"/>
      <c r="HXB58" s="91"/>
      <c r="HXC58" s="91"/>
      <c r="HXD58" s="91"/>
      <c r="HXE58" s="91"/>
      <c r="HXF58" s="91"/>
      <c r="HXG58" s="91"/>
      <c r="HXH58" s="91"/>
      <c r="HXI58" s="91"/>
      <c r="HXJ58" s="91"/>
      <c r="HXK58" s="91"/>
      <c r="HXL58" s="91"/>
      <c r="HXM58" s="91"/>
      <c r="HXN58" s="91"/>
      <c r="HXO58" s="91"/>
      <c r="HXP58" s="91"/>
      <c r="HXQ58" s="91"/>
      <c r="HXR58" s="91"/>
      <c r="HXS58" s="91"/>
      <c r="HXT58" s="91"/>
      <c r="HXU58" s="91"/>
      <c r="HXV58" s="91"/>
      <c r="HXW58" s="91"/>
      <c r="HXX58" s="91"/>
      <c r="HXY58" s="91"/>
      <c r="HXZ58" s="91"/>
      <c r="HYA58" s="91"/>
      <c r="HYB58" s="91"/>
      <c r="HYC58" s="91"/>
      <c r="HYD58" s="91"/>
      <c r="HYE58" s="91"/>
      <c r="HYF58" s="91"/>
      <c r="HYG58" s="91"/>
      <c r="HYH58" s="91"/>
      <c r="HYI58" s="91"/>
      <c r="HYJ58" s="91"/>
      <c r="HYK58" s="91"/>
      <c r="HYL58" s="91"/>
      <c r="HYM58" s="91"/>
      <c r="HYN58" s="91"/>
      <c r="HYO58" s="91"/>
      <c r="HYP58" s="91"/>
      <c r="HYQ58" s="91"/>
      <c r="HYR58" s="91"/>
      <c r="HYS58" s="91"/>
      <c r="HYT58" s="91"/>
      <c r="HYU58" s="91"/>
      <c r="HYV58" s="91"/>
      <c r="HYW58" s="91"/>
      <c r="HYX58" s="91"/>
      <c r="HYY58" s="91"/>
      <c r="HYZ58" s="91"/>
      <c r="HZA58" s="91"/>
      <c r="HZB58" s="91"/>
      <c r="HZC58" s="91"/>
      <c r="HZD58" s="91"/>
      <c r="HZE58" s="91"/>
      <c r="HZF58" s="91"/>
      <c r="HZG58" s="91"/>
      <c r="HZH58" s="91"/>
      <c r="HZI58" s="91"/>
      <c r="HZJ58" s="91"/>
      <c r="HZK58" s="91"/>
      <c r="HZL58" s="91"/>
      <c r="HZM58" s="91"/>
      <c r="HZN58" s="91"/>
      <c r="HZO58" s="91"/>
      <c r="HZP58" s="91"/>
      <c r="HZQ58" s="91"/>
      <c r="HZR58" s="91"/>
      <c r="HZS58" s="91"/>
      <c r="HZT58" s="91"/>
      <c r="HZU58" s="91"/>
      <c r="HZV58" s="91"/>
      <c r="HZW58" s="91"/>
      <c r="HZX58" s="91"/>
      <c r="HZY58" s="91"/>
      <c r="HZZ58" s="91"/>
      <c r="IAA58" s="91"/>
      <c r="IAB58" s="91"/>
      <c r="IAC58" s="91"/>
      <c r="IAD58" s="91"/>
      <c r="IAE58" s="91"/>
      <c r="IAF58" s="91"/>
      <c r="IAG58" s="91"/>
      <c r="IAH58" s="91"/>
      <c r="IAI58" s="91"/>
      <c r="IAJ58" s="91"/>
      <c r="IAK58" s="91"/>
      <c r="IAL58" s="91"/>
      <c r="IAM58" s="91"/>
      <c r="IAN58" s="91"/>
      <c r="IAO58" s="91"/>
      <c r="IAP58" s="91"/>
      <c r="IAQ58" s="91"/>
      <c r="IAR58" s="91"/>
      <c r="IAS58" s="91"/>
      <c r="IAT58" s="91"/>
      <c r="IAU58" s="91"/>
      <c r="IAV58" s="91"/>
      <c r="IAW58" s="91"/>
      <c r="IAX58" s="91"/>
      <c r="IAY58" s="91"/>
      <c r="IAZ58" s="91"/>
      <c r="IBA58" s="91"/>
      <c r="IBB58" s="91"/>
      <c r="IBC58" s="91"/>
      <c r="IBD58" s="91"/>
      <c r="IBE58" s="91"/>
      <c r="IBF58" s="91"/>
      <c r="IBG58" s="91"/>
      <c r="IBH58" s="91"/>
      <c r="IBI58" s="91"/>
      <c r="IBJ58" s="91"/>
      <c r="IBK58" s="91"/>
      <c r="IBL58" s="91"/>
      <c r="IBM58" s="91"/>
      <c r="IBN58" s="91"/>
      <c r="IBO58" s="91"/>
      <c r="IBP58" s="91"/>
      <c r="IBQ58" s="91"/>
      <c r="IBR58" s="91"/>
      <c r="IBS58" s="91"/>
      <c r="IBT58" s="91"/>
      <c r="IBU58" s="91"/>
      <c r="IBV58" s="91"/>
      <c r="IBW58" s="91"/>
      <c r="IBX58" s="91"/>
      <c r="IBY58" s="91"/>
      <c r="IBZ58" s="91"/>
      <c r="ICA58" s="91"/>
      <c r="ICB58" s="91"/>
      <c r="ICC58" s="91"/>
      <c r="ICD58" s="91"/>
      <c r="ICE58" s="91"/>
      <c r="ICF58" s="91"/>
      <c r="ICG58" s="91"/>
      <c r="ICH58" s="91"/>
      <c r="ICI58" s="91"/>
      <c r="ICJ58" s="91"/>
      <c r="ICK58" s="91"/>
      <c r="ICL58" s="91"/>
      <c r="ICM58" s="91"/>
      <c r="ICN58" s="91"/>
      <c r="ICO58" s="91"/>
      <c r="ICP58" s="91"/>
      <c r="ICQ58" s="91"/>
      <c r="ICR58" s="91"/>
      <c r="ICS58" s="91"/>
      <c r="ICT58" s="91"/>
      <c r="ICU58" s="91"/>
      <c r="ICV58" s="91"/>
      <c r="ICW58" s="91"/>
      <c r="ICX58" s="91"/>
      <c r="ICY58" s="91"/>
      <c r="ICZ58" s="91"/>
      <c r="IDA58" s="91"/>
      <c r="IDB58" s="91"/>
      <c r="IDC58" s="91"/>
      <c r="IDD58" s="91"/>
      <c r="IDE58" s="91"/>
      <c r="IDF58" s="91"/>
      <c r="IDG58" s="91"/>
      <c r="IDH58" s="91"/>
      <c r="IDI58" s="91"/>
      <c r="IDJ58" s="91"/>
      <c r="IDK58" s="91"/>
      <c r="IDL58" s="91"/>
      <c r="IDM58" s="91"/>
      <c r="IDN58" s="91"/>
      <c r="IDO58" s="91"/>
      <c r="IDP58" s="91"/>
      <c r="IDQ58" s="91"/>
      <c r="IDR58" s="91"/>
      <c r="IDS58" s="91"/>
      <c r="IDT58" s="91"/>
      <c r="IDU58" s="91"/>
      <c r="IDV58" s="91"/>
      <c r="IDW58" s="91"/>
      <c r="IDX58" s="91"/>
      <c r="IDY58" s="91"/>
      <c r="IDZ58" s="91"/>
      <c r="IEA58" s="91"/>
      <c r="IEB58" s="91"/>
      <c r="IEC58" s="91"/>
      <c r="IED58" s="91"/>
      <c r="IEE58" s="91"/>
      <c r="IEF58" s="91"/>
      <c r="IEG58" s="91"/>
      <c r="IEH58" s="91"/>
      <c r="IEI58" s="91"/>
      <c r="IEJ58" s="91"/>
      <c r="IEK58" s="91"/>
      <c r="IEL58" s="91"/>
      <c r="IEM58" s="91"/>
      <c r="IEN58" s="91"/>
      <c r="IEO58" s="91"/>
      <c r="IEP58" s="91"/>
      <c r="IEQ58" s="91"/>
      <c r="IER58" s="91"/>
      <c r="IES58" s="91"/>
      <c r="IET58" s="91"/>
      <c r="IEU58" s="91"/>
      <c r="IEV58" s="91"/>
      <c r="IEW58" s="91"/>
      <c r="IEX58" s="91"/>
      <c r="IEY58" s="91"/>
      <c r="IEZ58" s="91"/>
      <c r="IFA58" s="91"/>
      <c r="IFB58" s="91"/>
      <c r="IFC58" s="91"/>
      <c r="IFD58" s="91"/>
      <c r="IFE58" s="91"/>
      <c r="IFF58" s="91"/>
      <c r="IFG58" s="91"/>
      <c r="IFH58" s="91"/>
      <c r="IFI58" s="91"/>
      <c r="IFJ58" s="91"/>
      <c r="IFK58" s="91"/>
      <c r="IFL58" s="91"/>
      <c r="IFM58" s="91"/>
      <c r="IFN58" s="91"/>
      <c r="IFO58" s="91"/>
      <c r="IFP58" s="91"/>
      <c r="IFQ58" s="91"/>
      <c r="IFR58" s="91"/>
      <c r="IFS58" s="91"/>
      <c r="IFT58" s="91"/>
      <c r="IFU58" s="91"/>
      <c r="IFV58" s="91"/>
      <c r="IFW58" s="91"/>
      <c r="IFX58" s="91"/>
      <c r="IFY58" s="91"/>
      <c r="IFZ58" s="91"/>
      <c r="IGA58" s="91"/>
      <c r="IGB58" s="91"/>
      <c r="IGC58" s="91"/>
      <c r="IGD58" s="91"/>
      <c r="IGE58" s="91"/>
      <c r="IGF58" s="91"/>
      <c r="IGG58" s="91"/>
      <c r="IGH58" s="91"/>
      <c r="IGI58" s="91"/>
      <c r="IGJ58" s="91"/>
      <c r="IGK58" s="91"/>
      <c r="IGL58" s="91"/>
      <c r="IGM58" s="91"/>
      <c r="IGN58" s="91"/>
      <c r="IGO58" s="91"/>
      <c r="IGP58" s="91"/>
      <c r="IGQ58" s="91"/>
      <c r="IGR58" s="91"/>
      <c r="IGS58" s="91"/>
      <c r="IGT58" s="91"/>
      <c r="IGU58" s="91"/>
      <c r="IGV58" s="91"/>
      <c r="IGW58" s="91"/>
      <c r="IGX58" s="91"/>
      <c r="IGY58" s="91"/>
      <c r="IGZ58" s="91"/>
      <c r="IHA58" s="91"/>
      <c r="IHB58" s="91"/>
      <c r="IHC58" s="91"/>
      <c r="IHD58" s="91"/>
      <c r="IHE58" s="91"/>
      <c r="IHF58" s="91"/>
      <c r="IHG58" s="91"/>
      <c r="IHH58" s="91"/>
      <c r="IHI58" s="91"/>
      <c r="IHJ58" s="91"/>
      <c r="IHK58" s="91"/>
      <c r="IHL58" s="91"/>
      <c r="IHM58" s="91"/>
      <c r="IHN58" s="91"/>
      <c r="IHO58" s="91"/>
      <c r="IHP58" s="91"/>
      <c r="IHQ58" s="91"/>
      <c r="IHR58" s="91"/>
      <c r="IHS58" s="91"/>
      <c r="IHT58" s="91"/>
      <c r="IHU58" s="91"/>
      <c r="IHV58" s="91"/>
      <c r="IHW58" s="91"/>
      <c r="IHX58" s="91"/>
      <c r="IHY58" s="91"/>
      <c r="IHZ58" s="91"/>
      <c r="IIA58" s="91"/>
      <c r="IIB58" s="91"/>
      <c r="IIC58" s="91"/>
      <c r="IID58" s="91"/>
      <c r="IIE58" s="91"/>
      <c r="IIF58" s="91"/>
      <c r="IIG58" s="91"/>
      <c r="IIH58" s="91"/>
      <c r="III58" s="91"/>
      <c r="IIJ58" s="91"/>
      <c r="IIK58" s="91"/>
      <c r="IIL58" s="91"/>
      <c r="IIM58" s="91"/>
      <c r="IIN58" s="91"/>
      <c r="IIO58" s="91"/>
      <c r="IIP58" s="91"/>
      <c r="IIQ58" s="91"/>
      <c r="IIR58" s="91"/>
      <c r="IIS58" s="91"/>
      <c r="IIT58" s="91"/>
      <c r="IIU58" s="91"/>
      <c r="IIV58" s="91"/>
      <c r="IIW58" s="91"/>
      <c r="IIX58" s="91"/>
      <c r="IIY58" s="91"/>
      <c r="IIZ58" s="91"/>
      <c r="IJA58" s="91"/>
      <c r="IJB58" s="91"/>
      <c r="IJC58" s="91"/>
      <c r="IJD58" s="91"/>
      <c r="IJE58" s="91"/>
      <c r="IJF58" s="91"/>
      <c r="IJG58" s="91"/>
      <c r="IJH58" s="91"/>
      <c r="IJI58" s="91"/>
      <c r="IJJ58" s="91"/>
      <c r="IJK58" s="91"/>
      <c r="IJL58" s="91"/>
      <c r="IJM58" s="91"/>
      <c r="IJN58" s="91"/>
      <c r="IJO58" s="91"/>
      <c r="IJP58" s="91"/>
      <c r="IJQ58" s="91"/>
      <c r="IJR58" s="91"/>
      <c r="IJS58" s="91"/>
      <c r="IJT58" s="91"/>
      <c r="IJU58" s="91"/>
      <c r="IJV58" s="91"/>
      <c r="IJW58" s="91"/>
      <c r="IJX58" s="91"/>
      <c r="IJY58" s="91"/>
      <c r="IJZ58" s="91"/>
      <c r="IKA58" s="91"/>
      <c r="IKB58" s="91"/>
      <c r="IKC58" s="91"/>
      <c r="IKD58" s="91"/>
      <c r="IKE58" s="91"/>
      <c r="IKF58" s="91"/>
      <c r="IKG58" s="91"/>
      <c r="IKH58" s="91"/>
      <c r="IKI58" s="91"/>
      <c r="IKJ58" s="91"/>
      <c r="IKK58" s="91"/>
      <c r="IKL58" s="91"/>
      <c r="IKM58" s="91"/>
      <c r="IKN58" s="91"/>
      <c r="IKO58" s="91"/>
      <c r="IKP58" s="91"/>
      <c r="IKQ58" s="91"/>
      <c r="IKR58" s="91"/>
      <c r="IKS58" s="91"/>
      <c r="IKT58" s="91"/>
      <c r="IKU58" s="91"/>
      <c r="IKV58" s="91"/>
      <c r="IKW58" s="91"/>
      <c r="IKX58" s="91"/>
      <c r="IKY58" s="91"/>
      <c r="IKZ58" s="91"/>
      <c r="ILA58" s="91"/>
      <c r="ILB58" s="91"/>
      <c r="ILC58" s="91"/>
      <c r="ILD58" s="91"/>
      <c r="ILE58" s="91"/>
      <c r="ILF58" s="91"/>
      <c r="ILG58" s="91"/>
      <c r="ILH58" s="91"/>
      <c r="ILI58" s="91"/>
      <c r="ILJ58" s="91"/>
      <c r="ILK58" s="91"/>
      <c r="ILL58" s="91"/>
      <c r="ILM58" s="91"/>
      <c r="ILN58" s="91"/>
      <c r="ILO58" s="91"/>
      <c r="ILP58" s="91"/>
      <c r="ILQ58" s="91"/>
      <c r="ILR58" s="91"/>
      <c r="ILS58" s="91"/>
      <c r="ILT58" s="91"/>
      <c r="ILU58" s="91"/>
      <c r="ILV58" s="91"/>
      <c r="ILW58" s="91"/>
      <c r="ILX58" s="91"/>
      <c r="ILY58" s="91"/>
      <c r="ILZ58" s="91"/>
      <c r="IMA58" s="91"/>
      <c r="IMB58" s="91"/>
      <c r="IMC58" s="91"/>
      <c r="IMD58" s="91"/>
      <c r="IME58" s="91"/>
      <c r="IMF58" s="91"/>
      <c r="IMG58" s="91"/>
      <c r="IMH58" s="91"/>
      <c r="IMI58" s="91"/>
      <c r="IMJ58" s="91"/>
      <c r="IMK58" s="91"/>
      <c r="IML58" s="91"/>
      <c r="IMM58" s="91"/>
      <c r="IMN58" s="91"/>
      <c r="IMO58" s="91"/>
      <c r="IMP58" s="91"/>
      <c r="IMQ58" s="91"/>
      <c r="IMR58" s="91"/>
      <c r="IMS58" s="91"/>
      <c r="IMT58" s="91"/>
      <c r="IMU58" s="91"/>
      <c r="IMV58" s="91"/>
      <c r="IMW58" s="91"/>
      <c r="IMX58" s="91"/>
      <c r="IMY58" s="91"/>
      <c r="IMZ58" s="91"/>
      <c r="INA58" s="91"/>
      <c r="INB58" s="91"/>
      <c r="INC58" s="91"/>
      <c r="IND58" s="91"/>
      <c r="INE58" s="91"/>
      <c r="INF58" s="91"/>
      <c r="ING58" s="91"/>
      <c r="INH58" s="91"/>
      <c r="INI58" s="91"/>
      <c r="INJ58" s="91"/>
      <c r="INK58" s="91"/>
      <c r="INL58" s="91"/>
      <c r="INM58" s="91"/>
      <c r="INN58" s="91"/>
      <c r="INO58" s="91"/>
      <c r="INP58" s="91"/>
      <c r="INQ58" s="91"/>
      <c r="INR58" s="91"/>
      <c r="INS58" s="91"/>
      <c r="INT58" s="91"/>
      <c r="INU58" s="91"/>
      <c r="INV58" s="91"/>
      <c r="INW58" s="91"/>
      <c r="INX58" s="91"/>
      <c r="INY58" s="91"/>
      <c r="INZ58" s="91"/>
      <c r="IOA58" s="91"/>
      <c r="IOB58" s="91"/>
      <c r="IOC58" s="91"/>
      <c r="IOD58" s="91"/>
      <c r="IOE58" s="91"/>
      <c r="IOF58" s="91"/>
      <c r="IOG58" s="91"/>
      <c r="IOH58" s="91"/>
      <c r="IOI58" s="91"/>
      <c r="IOJ58" s="91"/>
      <c r="IOK58" s="91"/>
      <c r="IOL58" s="91"/>
      <c r="IOM58" s="91"/>
      <c r="ION58" s="91"/>
      <c r="IOO58" s="91"/>
      <c r="IOP58" s="91"/>
      <c r="IOQ58" s="91"/>
      <c r="IOR58" s="91"/>
      <c r="IOS58" s="91"/>
      <c r="IOT58" s="91"/>
      <c r="IOU58" s="91"/>
      <c r="IOV58" s="91"/>
      <c r="IOW58" s="91"/>
      <c r="IOX58" s="91"/>
      <c r="IOY58" s="91"/>
      <c r="IOZ58" s="91"/>
      <c r="IPA58" s="91"/>
      <c r="IPB58" s="91"/>
      <c r="IPC58" s="91"/>
      <c r="IPD58" s="91"/>
      <c r="IPE58" s="91"/>
      <c r="IPF58" s="91"/>
      <c r="IPG58" s="91"/>
      <c r="IPH58" s="91"/>
      <c r="IPI58" s="91"/>
      <c r="IPJ58" s="91"/>
      <c r="IPK58" s="91"/>
      <c r="IPL58" s="91"/>
      <c r="IPM58" s="91"/>
      <c r="IPN58" s="91"/>
      <c r="IPO58" s="91"/>
      <c r="IPP58" s="91"/>
      <c r="IPQ58" s="91"/>
      <c r="IPR58" s="91"/>
      <c r="IPS58" s="91"/>
      <c r="IPT58" s="91"/>
      <c r="IPU58" s="91"/>
      <c r="IPV58" s="91"/>
      <c r="IPW58" s="91"/>
      <c r="IPX58" s="91"/>
      <c r="IPY58" s="91"/>
      <c r="IPZ58" s="91"/>
      <c r="IQA58" s="91"/>
      <c r="IQB58" s="91"/>
      <c r="IQC58" s="91"/>
      <c r="IQD58" s="91"/>
      <c r="IQE58" s="91"/>
      <c r="IQF58" s="91"/>
      <c r="IQG58" s="91"/>
      <c r="IQH58" s="91"/>
      <c r="IQI58" s="91"/>
      <c r="IQJ58" s="91"/>
      <c r="IQK58" s="91"/>
      <c r="IQL58" s="91"/>
      <c r="IQM58" s="91"/>
      <c r="IQN58" s="91"/>
      <c r="IQO58" s="91"/>
      <c r="IQP58" s="91"/>
      <c r="IQQ58" s="91"/>
      <c r="IQR58" s="91"/>
      <c r="IQS58" s="91"/>
      <c r="IQT58" s="91"/>
      <c r="IQU58" s="91"/>
      <c r="IQV58" s="91"/>
      <c r="IQW58" s="91"/>
      <c r="IQX58" s="91"/>
      <c r="IQY58" s="91"/>
      <c r="IQZ58" s="91"/>
      <c r="IRA58" s="91"/>
      <c r="IRB58" s="91"/>
      <c r="IRC58" s="91"/>
      <c r="IRD58" s="91"/>
      <c r="IRE58" s="91"/>
      <c r="IRF58" s="91"/>
      <c r="IRG58" s="91"/>
      <c r="IRH58" s="91"/>
      <c r="IRI58" s="91"/>
      <c r="IRJ58" s="91"/>
      <c r="IRK58" s="91"/>
      <c r="IRL58" s="91"/>
      <c r="IRM58" s="91"/>
      <c r="IRN58" s="91"/>
      <c r="IRO58" s="91"/>
      <c r="IRP58" s="91"/>
      <c r="IRQ58" s="91"/>
      <c r="IRR58" s="91"/>
      <c r="IRS58" s="91"/>
      <c r="IRT58" s="91"/>
      <c r="IRU58" s="91"/>
      <c r="IRV58" s="91"/>
      <c r="IRW58" s="91"/>
      <c r="IRX58" s="91"/>
      <c r="IRY58" s="91"/>
      <c r="IRZ58" s="91"/>
      <c r="ISA58" s="91"/>
      <c r="ISB58" s="91"/>
      <c r="ISC58" s="91"/>
      <c r="ISD58" s="91"/>
      <c r="ISE58" s="91"/>
      <c r="ISF58" s="91"/>
      <c r="ISG58" s="91"/>
      <c r="ISH58" s="91"/>
      <c r="ISI58" s="91"/>
      <c r="ISJ58" s="91"/>
      <c r="ISK58" s="91"/>
      <c r="ISL58" s="91"/>
      <c r="ISM58" s="91"/>
      <c r="ISN58" s="91"/>
      <c r="ISO58" s="91"/>
      <c r="ISP58" s="91"/>
      <c r="ISQ58" s="91"/>
      <c r="ISR58" s="91"/>
      <c r="ISS58" s="91"/>
      <c r="IST58" s="91"/>
      <c r="ISU58" s="91"/>
      <c r="ISV58" s="91"/>
      <c r="ISW58" s="91"/>
      <c r="ISX58" s="91"/>
      <c r="ISY58" s="91"/>
      <c r="ISZ58" s="91"/>
      <c r="ITA58" s="91"/>
      <c r="ITB58" s="91"/>
      <c r="ITC58" s="91"/>
      <c r="ITD58" s="91"/>
      <c r="ITE58" s="91"/>
      <c r="ITF58" s="91"/>
      <c r="ITG58" s="91"/>
      <c r="ITH58" s="91"/>
      <c r="ITI58" s="91"/>
      <c r="ITJ58" s="91"/>
      <c r="ITK58" s="91"/>
      <c r="ITL58" s="91"/>
      <c r="ITM58" s="91"/>
      <c r="ITN58" s="91"/>
      <c r="ITO58" s="91"/>
      <c r="ITP58" s="91"/>
      <c r="ITQ58" s="91"/>
      <c r="ITR58" s="91"/>
      <c r="ITS58" s="91"/>
      <c r="ITT58" s="91"/>
      <c r="ITU58" s="91"/>
      <c r="ITV58" s="91"/>
      <c r="ITW58" s="91"/>
      <c r="ITX58" s="91"/>
      <c r="ITY58" s="91"/>
      <c r="ITZ58" s="91"/>
      <c r="IUA58" s="91"/>
      <c r="IUB58" s="91"/>
      <c r="IUC58" s="91"/>
      <c r="IUD58" s="91"/>
      <c r="IUE58" s="91"/>
      <c r="IUF58" s="91"/>
      <c r="IUG58" s="91"/>
      <c r="IUH58" s="91"/>
      <c r="IUI58" s="91"/>
      <c r="IUJ58" s="91"/>
      <c r="IUK58" s="91"/>
      <c r="IUL58" s="91"/>
      <c r="IUM58" s="91"/>
      <c r="IUN58" s="91"/>
      <c r="IUO58" s="91"/>
      <c r="IUP58" s="91"/>
      <c r="IUQ58" s="91"/>
      <c r="IUR58" s="91"/>
      <c r="IUS58" s="91"/>
      <c r="IUT58" s="91"/>
      <c r="IUU58" s="91"/>
      <c r="IUV58" s="91"/>
      <c r="IUW58" s="91"/>
      <c r="IUX58" s="91"/>
      <c r="IUY58" s="91"/>
      <c r="IUZ58" s="91"/>
      <c r="IVA58" s="91"/>
      <c r="IVB58" s="91"/>
      <c r="IVC58" s="91"/>
      <c r="IVD58" s="91"/>
      <c r="IVE58" s="91"/>
      <c r="IVF58" s="91"/>
      <c r="IVG58" s="91"/>
      <c r="IVH58" s="91"/>
      <c r="IVI58" s="91"/>
      <c r="IVJ58" s="91"/>
      <c r="IVK58" s="91"/>
      <c r="IVL58" s="91"/>
      <c r="IVM58" s="91"/>
      <c r="IVN58" s="91"/>
      <c r="IVO58" s="91"/>
      <c r="IVP58" s="91"/>
      <c r="IVQ58" s="91"/>
      <c r="IVR58" s="91"/>
      <c r="IVS58" s="91"/>
      <c r="IVT58" s="91"/>
      <c r="IVU58" s="91"/>
      <c r="IVV58" s="91"/>
      <c r="IVW58" s="91"/>
      <c r="IVX58" s="91"/>
      <c r="IVY58" s="91"/>
      <c r="IVZ58" s="91"/>
      <c r="IWA58" s="91"/>
      <c r="IWB58" s="91"/>
      <c r="IWC58" s="91"/>
      <c r="IWD58" s="91"/>
      <c r="IWE58" s="91"/>
      <c r="IWF58" s="91"/>
      <c r="IWG58" s="91"/>
      <c r="IWH58" s="91"/>
      <c r="IWI58" s="91"/>
      <c r="IWJ58" s="91"/>
      <c r="IWK58" s="91"/>
      <c r="IWL58" s="91"/>
      <c r="IWM58" s="91"/>
      <c r="IWN58" s="91"/>
      <c r="IWO58" s="91"/>
      <c r="IWP58" s="91"/>
      <c r="IWQ58" s="91"/>
      <c r="IWR58" s="91"/>
      <c r="IWS58" s="91"/>
      <c r="IWT58" s="91"/>
      <c r="IWU58" s="91"/>
      <c r="IWV58" s="91"/>
      <c r="IWW58" s="91"/>
      <c r="IWX58" s="91"/>
      <c r="IWY58" s="91"/>
      <c r="IWZ58" s="91"/>
      <c r="IXA58" s="91"/>
      <c r="IXB58" s="91"/>
      <c r="IXC58" s="91"/>
      <c r="IXD58" s="91"/>
      <c r="IXE58" s="91"/>
      <c r="IXF58" s="91"/>
      <c r="IXG58" s="91"/>
      <c r="IXH58" s="91"/>
      <c r="IXI58" s="91"/>
      <c r="IXJ58" s="91"/>
      <c r="IXK58" s="91"/>
      <c r="IXL58" s="91"/>
      <c r="IXM58" s="91"/>
      <c r="IXN58" s="91"/>
      <c r="IXO58" s="91"/>
      <c r="IXP58" s="91"/>
      <c r="IXQ58" s="91"/>
      <c r="IXR58" s="91"/>
      <c r="IXS58" s="91"/>
      <c r="IXT58" s="91"/>
      <c r="IXU58" s="91"/>
      <c r="IXV58" s="91"/>
      <c r="IXW58" s="91"/>
      <c r="IXX58" s="91"/>
      <c r="IXY58" s="91"/>
      <c r="IXZ58" s="91"/>
      <c r="IYA58" s="91"/>
      <c r="IYB58" s="91"/>
      <c r="IYC58" s="91"/>
      <c r="IYD58" s="91"/>
      <c r="IYE58" s="91"/>
      <c r="IYF58" s="91"/>
      <c r="IYG58" s="91"/>
      <c r="IYH58" s="91"/>
      <c r="IYI58" s="91"/>
      <c r="IYJ58" s="91"/>
      <c r="IYK58" s="91"/>
      <c r="IYL58" s="91"/>
      <c r="IYM58" s="91"/>
      <c r="IYN58" s="91"/>
      <c r="IYO58" s="91"/>
      <c r="IYP58" s="91"/>
      <c r="IYQ58" s="91"/>
      <c r="IYR58" s="91"/>
      <c r="IYS58" s="91"/>
      <c r="IYT58" s="91"/>
      <c r="IYU58" s="91"/>
      <c r="IYV58" s="91"/>
      <c r="IYW58" s="91"/>
      <c r="IYX58" s="91"/>
      <c r="IYY58" s="91"/>
      <c r="IYZ58" s="91"/>
      <c r="IZA58" s="91"/>
      <c r="IZB58" s="91"/>
      <c r="IZC58" s="91"/>
      <c r="IZD58" s="91"/>
      <c r="IZE58" s="91"/>
      <c r="IZF58" s="91"/>
      <c r="IZG58" s="91"/>
      <c r="IZH58" s="91"/>
      <c r="IZI58" s="91"/>
      <c r="IZJ58" s="91"/>
      <c r="IZK58" s="91"/>
      <c r="IZL58" s="91"/>
      <c r="IZM58" s="91"/>
      <c r="IZN58" s="91"/>
      <c r="IZO58" s="91"/>
      <c r="IZP58" s="91"/>
      <c r="IZQ58" s="91"/>
      <c r="IZR58" s="91"/>
      <c r="IZS58" s="91"/>
      <c r="IZT58" s="91"/>
      <c r="IZU58" s="91"/>
      <c r="IZV58" s="91"/>
      <c r="IZW58" s="91"/>
      <c r="IZX58" s="91"/>
      <c r="IZY58" s="91"/>
      <c r="IZZ58" s="91"/>
      <c r="JAA58" s="91"/>
      <c r="JAB58" s="91"/>
      <c r="JAC58" s="91"/>
      <c r="JAD58" s="91"/>
      <c r="JAE58" s="91"/>
      <c r="JAF58" s="91"/>
      <c r="JAG58" s="91"/>
      <c r="JAH58" s="91"/>
      <c r="JAI58" s="91"/>
      <c r="JAJ58" s="91"/>
      <c r="JAK58" s="91"/>
      <c r="JAL58" s="91"/>
      <c r="JAM58" s="91"/>
      <c r="JAN58" s="91"/>
      <c r="JAO58" s="91"/>
      <c r="JAP58" s="91"/>
      <c r="JAQ58" s="91"/>
      <c r="JAR58" s="91"/>
      <c r="JAS58" s="91"/>
      <c r="JAT58" s="91"/>
      <c r="JAU58" s="91"/>
      <c r="JAV58" s="91"/>
      <c r="JAW58" s="91"/>
      <c r="JAX58" s="91"/>
      <c r="JAY58" s="91"/>
      <c r="JAZ58" s="91"/>
      <c r="JBA58" s="91"/>
      <c r="JBB58" s="91"/>
      <c r="JBC58" s="91"/>
      <c r="JBD58" s="91"/>
      <c r="JBE58" s="91"/>
      <c r="JBF58" s="91"/>
      <c r="JBG58" s="91"/>
      <c r="JBH58" s="91"/>
      <c r="JBI58" s="91"/>
      <c r="JBJ58" s="91"/>
      <c r="JBK58" s="91"/>
      <c r="JBL58" s="91"/>
      <c r="JBM58" s="91"/>
      <c r="JBN58" s="91"/>
      <c r="JBO58" s="91"/>
      <c r="JBP58" s="91"/>
      <c r="JBQ58" s="91"/>
      <c r="JBR58" s="91"/>
      <c r="JBS58" s="91"/>
      <c r="JBT58" s="91"/>
      <c r="JBU58" s="91"/>
      <c r="JBV58" s="91"/>
      <c r="JBW58" s="91"/>
      <c r="JBX58" s="91"/>
      <c r="JBY58" s="91"/>
      <c r="JBZ58" s="91"/>
      <c r="JCA58" s="91"/>
      <c r="JCB58" s="91"/>
      <c r="JCC58" s="91"/>
      <c r="JCD58" s="91"/>
      <c r="JCE58" s="91"/>
      <c r="JCF58" s="91"/>
      <c r="JCG58" s="91"/>
      <c r="JCH58" s="91"/>
      <c r="JCI58" s="91"/>
      <c r="JCJ58" s="91"/>
      <c r="JCK58" s="91"/>
      <c r="JCL58" s="91"/>
      <c r="JCM58" s="91"/>
      <c r="JCN58" s="91"/>
      <c r="JCO58" s="91"/>
      <c r="JCP58" s="91"/>
      <c r="JCQ58" s="91"/>
      <c r="JCR58" s="91"/>
      <c r="JCS58" s="91"/>
      <c r="JCT58" s="91"/>
      <c r="JCU58" s="91"/>
      <c r="JCV58" s="91"/>
      <c r="JCW58" s="91"/>
      <c r="JCX58" s="91"/>
      <c r="JCY58" s="91"/>
      <c r="JCZ58" s="91"/>
      <c r="JDA58" s="91"/>
      <c r="JDB58" s="91"/>
      <c r="JDC58" s="91"/>
      <c r="JDD58" s="91"/>
      <c r="JDE58" s="91"/>
      <c r="JDF58" s="91"/>
      <c r="JDG58" s="91"/>
      <c r="JDH58" s="91"/>
      <c r="JDI58" s="91"/>
      <c r="JDJ58" s="91"/>
      <c r="JDK58" s="91"/>
      <c r="JDL58" s="91"/>
      <c r="JDM58" s="91"/>
      <c r="JDN58" s="91"/>
      <c r="JDO58" s="91"/>
      <c r="JDP58" s="91"/>
      <c r="JDQ58" s="91"/>
      <c r="JDR58" s="91"/>
      <c r="JDS58" s="91"/>
      <c r="JDT58" s="91"/>
      <c r="JDU58" s="91"/>
      <c r="JDV58" s="91"/>
      <c r="JDW58" s="91"/>
      <c r="JDX58" s="91"/>
      <c r="JDY58" s="91"/>
      <c r="JDZ58" s="91"/>
      <c r="JEA58" s="91"/>
      <c r="JEB58" s="91"/>
      <c r="JEC58" s="91"/>
      <c r="JED58" s="91"/>
      <c r="JEE58" s="91"/>
      <c r="JEF58" s="91"/>
      <c r="JEG58" s="91"/>
      <c r="JEH58" s="91"/>
      <c r="JEI58" s="91"/>
      <c r="JEJ58" s="91"/>
      <c r="JEK58" s="91"/>
      <c r="JEL58" s="91"/>
      <c r="JEM58" s="91"/>
      <c r="JEN58" s="91"/>
      <c r="JEO58" s="91"/>
      <c r="JEP58" s="91"/>
      <c r="JEQ58" s="91"/>
      <c r="JER58" s="91"/>
      <c r="JES58" s="91"/>
      <c r="JET58" s="91"/>
      <c r="JEU58" s="91"/>
      <c r="JEV58" s="91"/>
      <c r="JEW58" s="91"/>
      <c r="JEX58" s="91"/>
      <c r="JEY58" s="91"/>
      <c r="JEZ58" s="91"/>
      <c r="JFA58" s="91"/>
      <c r="JFB58" s="91"/>
      <c r="JFC58" s="91"/>
      <c r="JFD58" s="91"/>
      <c r="JFE58" s="91"/>
      <c r="JFF58" s="91"/>
      <c r="JFG58" s="91"/>
      <c r="JFH58" s="91"/>
      <c r="JFI58" s="91"/>
      <c r="JFJ58" s="91"/>
      <c r="JFK58" s="91"/>
      <c r="JFL58" s="91"/>
      <c r="JFM58" s="91"/>
      <c r="JFN58" s="91"/>
      <c r="JFO58" s="91"/>
      <c r="JFP58" s="91"/>
      <c r="JFQ58" s="91"/>
      <c r="JFR58" s="91"/>
      <c r="JFS58" s="91"/>
      <c r="JFT58" s="91"/>
      <c r="JFU58" s="91"/>
      <c r="JFV58" s="91"/>
      <c r="JFW58" s="91"/>
      <c r="JFX58" s="91"/>
      <c r="JFY58" s="91"/>
      <c r="JFZ58" s="91"/>
      <c r="JGA58" s="91"/>
      <c r="JGB58" s="91"/>
      <c r="JGC58" s="91"/>
      <c r="JGD58" s="91"/>
      <c r="JGE58" s="91"/>
      <c r="JGF58" s="91"/>
      <c r="JGG58" s="91"/>
      <c r="JGH58" s="91"/>
      <c r="JGI58" s="91"/>
      <c r="JGJ58" s="91"/>
      <c r="JGK58" s="91"/>
      <c r="JGL58" s="91"/>
      <c r="JGM58" s="91"/>
      <c r="JGN58" s="91"/>
      <c r="JGO58" s="91"/>
      <c r="JGP58" s="91"/>
      <c r="JGQ58" s="91"/>
      <c r="JGR58" s="91"/>
      <c r="JGS58" s="91"/>
      <c r="JGT58" s="91"/>
      <c r="JGU58" s="91"/>
      <c r="JGV58" s="91"/>
      <c r="JGW58" s="91"/>
      <c r="JGX58" s="91"/>
      <c r="JGY58" s="91"/>
      <c r="JGZ58" s="91"/>
      <c r="JHA58" s="91"/>
      <c r="JHB58" s="91"/>
      <c r="JHC58" s="91"/>
      <c r="JHD58" s="91"/>
      <c r="JHE58" s="91"/>
      <c r="JHF58" s="91"/>
      <c r="JHG58" s="91"/>
      <c r="JHH58" s="91"/>
      <c r="JHI58" s="91"/>
      <c r="JHJ58" s="91"/>
      <c r="JHK58" s="91"/>
      <c r="JHL58" s="91"/>
      <c r="JHM58" s="91"/>
      <c r="JHN58" s="91"/>
      <c r="JHO58" s="91"/>
      <c r="JHP58" s="91"/>
      <c r="JHQ58" s="91"/>
      <c r="JHR58" s="91"/>
      <c r="JHS58" s="91"/>
      <c r="JHT58" s="91"/>
      <c r="JHU58" s="91"/>
      <c r="JHV58" s="91"/>
      <c r="JHW58" s="91"/>
      <c r="JHX58" s="91"/>
      <c r="JHY58" s="91"/>
      <c r="JHZ58" s="91"/>
      <c r="JIA58" s="91"/>
      <c r="JIB58" s="91"/>
      <c r="JIC58" s="91"/>
      <c r="JID58" s="91"/>
      <c r="JIE58" s="91"/>
      <c r="JIF58" s="91"/>
      <c r="JIG58" s="91"/>
      <c r="JIH58" s="91"/>
      <c r="JII58" s="91"/>
      <c r="JIJ58" s="91"/>
      <c r="JIK58" s="91"/>
      <c r="JIL58" s="91"/>
      <c r="JIM58" s="91"/>
      <c r="JIN58" s="91"/>
      <c r="JIO58" s="91"/>
      <c r="JIP58" s="91"/>
      <c r="JIQ58" s="91"/>
      <c r="JIR58" s="91"/>
      <c r="JIS58" s="91"/>
      <c r="JIT58" s="91"/>
      <c r="JIU58" s="91"/>
      <c r="JIV58" s="91"/>
      <c r="JIW58" s="91"/>
      <c r="JIX58" s="91"/>
      <c r="JIY58" s="91"/>
      <c r="JIZ58" s="91"/>
      <c r="JJA58" s="91"/>
      <c r="JJB58" s="91"/>
      <c r="JJC58" s="91"/>
      <c r="JJD58" s="91"/>
      <c r="JJE58" s="91"/>
      <c r="JJF58" s="91"/>
      <c r="JJG58" s="91"/>
      <c r="JJH58" s="91"/>
      <c r="JJI58" s="91"/>
      <c r="JJJ58" s="91"/>
      <c r="JJK58" s="91"/>
      <c r="JJL58" s="91"/>
      <c r="JJM58" s="91"/>
      <c r="JJN58" s="91"/>
      <c r="JJO58" s="91"/>
      <c r="JJP58" s="91"/>
      <c r="JJQ58" s="91"/>
      <c r="JJR58" s="91"/>
      <c r="JJS58" s="91"/>
      <c r="JJT58" s="91"/>
      <c r="JJU58" s="91"/>
      <c r="JJV58" s="91"/>
      <c r="JJW58" s="91"/>
      <c r="JJX58" s="91"/>
      <c r="JJY58" s="91"/>
      <c r="JJZ58" s="91"/>
      <c r="JKA58" s="91"/>
      <c r="JKB58" s="91"/>
      <c r="JKC58" s="91"/>
      <c r="JKD58" s="91"/>
      <c r="JKE58" s="91"/>
      <c r="JKF58" s="91"/>
      <c r="JKG58" s="91"/>
      <c r="JKH58" s="91"/>
      <c r="JKI58" s="91"/>
      <c r="JKJ58" s="91"/>
      <c r="JKK58" s="91"/>
      <c r="JKL58" s="91"/>
      <c r="JKM58" s="91"/>
      <c r="JKN58" s="91"/>
      <c r="JKO58" s="91"/>
      <c r="JKP58" s="91"/>
      <c r="JKQ58" s="91"/>
      <c r="JKR58" s="91"/>
      <c r="JKS58" s="91"/>
      <c r="JKT58" s="91"/>
      <c r="JKU58" s="91"/>
      <c r="JKV58" s="91"/>
      <c r="JKW58" s="91"/>
      <c r="JKX58" s="91"/>
      <c r="JKY58" s="91"/>
      <c r="JKZ58" s="91"/>
      <c r="JLA58" s="91"/>
      <c r="JLB58" s="91"/>
      <c r="JLC58" s="91"/>
      <c r="JLD58" s="91"/>
      <c r="JLE58" s="91"/>
      <c r="JLF58" s="91"/>
      <c r="JLG58" s="91"/>
      <c r="JLH58" s="91"/>
      <c r="JLI58" s="91"/>
      <c r="JLJ58" s="91"/>
      <c r="JLK58" s="91"/>
      <c r="JLL58" s="91"/>
      <c r="JLM58" s="91"/>
      <c r="JLN58" s="91"/>
      <c r="JLO58" s="91"/>
      <c r="JLP58" s="91"/>
      <c r="JLQ58" s="91"/>
      <c r="JLR58" s="91"/>
      <c r="JLS58" s="91"/>
      <c r="JLT58" s="91"/>
      <c r="JLU58" s="91"/>
      <c r="JLV58" s="91"/>
      <c r="JLW58" s="91"/>
      <c r="JLX58" s="91"/>
      <c r="JLY58" s="91"/>
      <c r="JLZ58" s="91"/>
      <c r="JMA58" s="91"/>
      <c r="JMB58" s="91"/>
      <c r="JMC58" s="91"/>
      <c r="JMD58" s="91"/>
      <c r="JME58" s="91"/>
      <c r="JMF58" s="91"/>
      <c r="JMG58" s="91"/>
      <c r="JMH58" s="91"/>
      <c r="JMI58" s="91"/>
      <c r="JMJ58" s="91"/>
      <c r="JMK58" s="91"/>
      <c r="JML58" s="91"/>
      <c r="JMM58" s="91"/>
      <c r="JMN58" s="91"/>
      <c r="JMO58" s="91"/>
      <c r="JMP58" s="91"/>
      <c r="JMQ58" s="91"/>
      <c r="JMR58" s="91"/>
      <c r="JMS58" s="91"/>
      <c r="JMT58" s="91"/>
      <c r="JMU58" s="91"/>
      <c r="JMV58" s="91"/>
      <c r="JMW58" s="91"/>
      <c r="JMX58" s="91"/>
      <c r="JMY58" s="91"/>
      <c r="JMZ58" s="91"/>
      <c r="JNA58" s="91"/>
      <c r="JNB58" s="91"/>
      <c r="JNC58" s="91"/>
      <c r="JND58" s="91"/>
      <c r="JNE58" s="91"/>
      <c r="JNF58" s="91"/>
      <c r="JNG58" s="91"/>
      <c r="JNH58" s="91"/>
      <c r="JNI58" s="91"/>
      <c r="JNJ58" s="91"/>
      <c r="JNK58" s="91"/>
      <c r="JNL58" s="91"/>
      <c r="JNM58" s="91"/>
      <c r="JNN58" s="91"/>
      <c r="JNO58" s="91"/>
      <c r="JNP58" s="91"/>
      <c r="JNQ58" s="91"/>
      <c r="JNR58" s="91"/>
      <c r="JNS58" s="91"/>
      <c r="JNT58" s="91"/>
      <c r="JNU58" s="91"/>
      <c r="JNV58" s="91"/>
      <c r="JNW58" s="91"/>
      <c r="JNX58" s="91"/>
      <c r="JNY58" s="91"/>
      <c r="JNZ58" s="91"/>
      <c r="JOA58" s="91"/>
      <c r="JOB58" s="91"/>
      <c r="JOC58" s="91"/>
      <c r="JOD58" s="91"/>
      <c r="JOE58" s="91"/>
      <c r="JOF58" s="91"/>
      <c r="JOG58" s="91"/>
      <c r="JOH58" s="91"/>
      <c r="JOI58" s="91"/>
      <c r="JOJ58" s="91"/>
      <c r="JOK58" s="91"/>
      <c r="JOL58" s="91"/>
      <c r="JOM58" s="91"/>
      <c r="JON58" s="91"/>
      <c r="JOO58" s="91"/>
      <c r="JOP58" s="91"/>
      <c r="JOQ58" s="91"/>
      <c r="JOR58" s="91"/>
      <c r="JOS58" s="91"/>
      <c r="JOT58" s="91"/>
      <c r="JOU58" s="91"/>
      <c r="JOV58" s="91"/>
      <c r="JOW58" s="91"/>
      <c r="JOX58" s="91"/>
      <c r="JOY58" s="91"/>
      <c r="JOZ58" s="91"/>
      <c r="JPA58" s="91"/>
      <c r="JPB58" s="91"/>
      <c r="JPC58" s="91"/>
      <c r="JPD58" s="91"/>
      <c r="JPE58" s="91"/>
      <c r="JPF58" s="91"/>
      <c r="JPG58" s="91"/>
      <c r="JPH58" s="91"/>
      <c r="JPI58" s="91"/>
      <c r="JPJ58" s="91"/>
      <c r="JPK58" s="91"/>
      <c r="JPL58" s="91"/>
      <c r="JPM58" s="91"/>
      <c r="JPN58" s="91"/>
      <c r="JPO58" s="91"/>
      <c r="JPP58" s="91"/>
      <c r="JPQ58" s="91"/>
      <c r="JPR58" s="91"/>
      <c r="JPS58" s="91"/>
      <c r="JPT58" s="91"/>
      <c r="JPU58" s="91"/>
      <c r="JPV58" s="91"/>
      <c r="JPW58" s="91"/>
      <c r="JPX58" s="91"/>
      <c r="JPY58" s="91"/>
      <c r="JPZ58" s="91"/>
      <c r="JQA58" s="91"/>
      <c r="JQB58" s="91"/>
      <c r="JQC58" s="91"/>
      <c r="JQD58" s="91"/>
      <c r="JQE58" s="91"/>
      <c r="JQF58" s="91"/>
      <c r="JQG58" s="91"/>
      <c r="JQH58" s="91"/>
      <c r="JQI58" s="91"/>
      <c r="JQJ58" s="91"/>
      <c r="JQK58" s="91"/>
      <c r="JQL58" s="91"/>
      <c r="JQM58" s="91"/>
      <c r="JQN58" s="91"/>
      <c r="JQO58" s="91"/>
      <c r="JQP58" s="91"/>
      <c r="JQQ58" s="91"/>
      <c r="JQR58" s="91"/>
      <c r="JQS58" s="91"/>
      <c r="JQT58" s="91"/>
      <c r="JQU58" s="91"/>
      <c r="JQV58" s="91"/>
      <c r="JQW58" s="91"/>
      <c r="JQX58" s="91"/>
      <c r="JQY58" s="91"/>
      <c r="JQZ58" s="91"/>
      <c r="JRA58" s="91"/>
      <c r="JRB58" s="91"/>
      <c r="JRC58" s="91"/>
      <c r="JRD58" s="91"/>
      <c r="JRE58" s="91"/>
      <c r="JRF58" s="91"/>
      <c r="JRG58" s="91"/>
      <c r="JRH58" s="91"/>
      <c r="JRI58" s="91"/>
      <c r="JRJ58" s="91"/>
      <c r="JRK58" s="91"/>
      <c r="JRL58" s="91"/>
      <c r="JRM58" s="91"/>
      <c r="JRN58" s="91"/>
      <c r="JRO58" s="91"/>
      <c r="JRP58" s="91"/>
      <c r="JRQ58" s="91"/>
      <c r="JRR58" s="91"/>
      <c r="JRS58" s="91"/>
      <c r="JRT58" s="91"/>
      <c r="JRU58" s="91"/>
      <c r="JRV58" s="91"/>
      <c r="JRW58" s="91"/>
      <c r="JRX58" s="91"/>
      <c r="JRY58" s="91"/>
      <c r="JRZ58" s="91"/>
      <c r="JSA58" s="91"/>
      <c r="JSB58" s="91"/>
      <c r="JSC58" s="91"/>
      <c r="JSD58" s="91"/>
      <c r="JSE58" s="91"/>
      <c r="JSF58" s="91"/>
      <c r="JSG58" s="91"/>
      <c r="JSH58" s="91"/>
      <c r="JSI58" s="91"/>
      <c r="JSJ58" s="91"/>
      <c r="JSK58" s="91"/>
      <c r="JSL58" s="91"/>
      <c r="JSM58" s="91"/>
      <c r="JSN58" s="91"/>
      <c r="JSO58" s="91"/>
      <c r="JSP58" s="91"/>
      <c r="JSQ58" s="91"/>
      <c r="JSR58" s="91"/>
      <c r="JSS58" s="91"/>
      <c r="JST58" s="91"/>
      <c r="JSU58" s="91"/>
      <c r="JSV58" s="91"/>
      <c r="JSW58" s="91"/>
      <c r="JSX58" s="91"/>
      <c r="JSY58" s="91"/>
      <c r="JSZ58" s="91"/>
      <c r="JTA58" s="91"/>
      <c r="JTB58" s="91"/>
      <c r="JTC58" s="91"/>
      <c r="JTD58" s="91"/>
      <c r="JTE58" s="91"/>
      <c r="JTF58" s="91"/>
      <c r="JTG58" s="91"/>
      <c r="JTH58" s="91"/>
      <c r="JTI58" s="91"/>
      <c r="JTJ58" s="91"/>
      <c r="JTK58" s="91"/>
      <c r="JTL58" s="91"/>
      <c r="JTM58" s="91"/>
      <c r="JTN58" s="91"/>
      <c r="JTO58" s="91"/>
      <c r="JTP58" s="91"/>
      <c r="JTQ58" s="91"/>
      <c r="JTR58" s="91"/>
      <c r="JTS58" s="91"/>
      <c r="JTT58" s="91"/>
      <c r="JTU58" s="91"/>
      <c r="JTV58" s="91"/>
      <c r="JTW58" s="91"/>
      <c r="JTX58" s="91"/>
      <c r="JTY58" s="91"/>
      <c r="JTZ58" s="91"/>
      <c r="JUA58" s="91"/>
      <c r="JUB58" s="91"/>
      <c r="JUC58" s="91"/>
      <c r="JUD58" s="91"/>
      <c r="JUE58" s="91"/>
      <c r="JUF58" s="91"/>
      <c r="JUG58" s="91"/>
      <c r="JUH58" s="91"/>
      <c r="JUI58" s="91"/>
      <c r="JUJ58" s="91"/>
      <c r="JUK58" s="91"/>
      <c r="JUL58" s="91"/>
      <c r="JUM58" s="91"/>
      <c r="JUN58" s="91"/>
      <c r="JUO58" s="91"/>
      <c r="JUP58" s="91"/>
      <c r="JUQ58" s="91"/>
      <c r="JUR58" s="91"/>
      <c r="JUS58" s="91"/>
      <c r="JUT58" s="91"/>
      <c r="JUU58" s="91"/>
      <c r="JUV58" s="91"/>
      <c r="JUW58" s="91"/>
      <c r="JUX58" s="91"/>
      <c r="JUY58" s="91"/>
      <c r="JUZ58" s="91"/>
      <c r="JVA58" s="91"/>
      <c r="JVB58" s="91"/>
      <c r="JVC58" s="91"/>
      <c r="JVD58" s="91"/>
      <c r="JVE58" s="91"/>
      <c r="JVF58" s="91"/>
      <c r="JVG58" s="91"/>
      <c r="JVH58" s="91"/>
      <c r="JVI58" s="91"/>
      <c r="JVJ58" s="91"/>
      <c r="JVK58" s="91"/>
      <c r="JVL58" s="91"/>
      <c r="JVM58" s="91"/>
      <c r="JVN58" s="91"/>
      <c r="JVO58" s="91"/>
      <c r="JVP58" s="91"/>
      <c r="JVQ58" s="91"/>
      <c r="JVR58" s="91"/>
      <c r="JVS58" s="91"/>
      <c r="JVT58" s="91"/>
      <c r="JVU58" s="91"/>
      <c r="JVV58" s="91"/>
      <c r="JVW58" s="91"/>
      <c r="JVX58" s="91"/>
      <c r="JVY58" s="91"/>
      <c r="JVZ58" s="91"/>
      <c r="JWA58" s="91"/>
      <c r="JWB58" s="91"/>
      <c r="JWC58" s="91"/>
      <c r="JWD58" s="91"/>
      <c r="JWE58" s="91"/>
      <c r="JWF58" s="91"/>
      <c r="JWG58" s="91"/>
      <c r="JWH58" s="91"/>
      <c r="JWI58" s="91"/>
      <c r="JWJ58" s="91"/>
      <c r="JWK58" s="91"/>
      <c r="JWL58" s="91"/>
      <c r="JWM58" s="91"/>
      <c r="JWN58" s="91"/>
      <c r="JWO58" s="91"/>
      <c r="JWP58" s="91"/>
      <c r="JWQ58" s="91"/>
      <c r="JWR58" s="91"/>
      <c r="JWS58" s="91"/>
      <c r="JWT58" s="91"/>
      <c r="JWU58" s="91"/>
      <c r="JWV58" s="91"/>
      <c r="JWW58" s="91"/>
      <c r="JWX58" s="91"/>
      <c r="JWY58" s="91"/>
      <c r="JWZ58" s="91"/>
      <c r="JXA58" s="91"/>
      <c r="JXB58" s="91"/>
      <c r="JXC58" s="91"/>
      <c r="JXD58" s="91"/>
      <c r="JXE58" s="91"/>
      <c r="JXF58" s="91"/>
      <c r="JXG58" s="91"/>
      <c r="JXH58" s="91"/>
      <c r="JXI58" s="91"/>
      <c r="JXJ58" s="91"/>
      <c r="JXK58" s="91"/>
      <c r="JXL58" s="91"/>
      <c r="JXM58" s="91"/>
      <c r="JXN58" s="91"/>
      <c r="JXO58" s="91"/>
      <c r="JXP58" s="91"/>
      <c r="JXQ58" s="91"/>
      <c r="JXR58" s="91"/>
      <c r="JXS58" s="91"/>
      <c r="JXT58" s="91"/>
      <c r="JXU58" s="91"/>
      <c r="JXV58" s="91"/>
      <c r="JXW58" s="91"/>
      <c r="JXX58" s="91"/>
      <c r="JXY58" s="91"/>
      <c r="JXZ58" s="91"/>
      <c r="JYA58" s="91"/>
      <c r="JYB58" s="91"/>
      <c r="JYC58" s="91"/>
      <c r="JYD58" s="91"/>
      <c r="JYE58" s="91"/>
      <c r="JYF58" s="91"/>
      <c r="JYG58" s="91"/>
      <c r="JYH58" s="91"/>
      <c r="JYI58" s="91"/>
      <c r="JYJ58" s="91"/>
      <c r="JYK58" s="91"/>
      <c r="JYL58" s="91"/>
      <c r="JYM58" s="91"/>
      <c r="JYN58" s="91"/>
      <c r="JYO58" s="91"/>
      <c r="JYP58" s="91"/>
      <c r="JYQ58" s="91"/>
      <c r="JYR58" s="91"/>
      <c r="JYS58" s="91"/>
      <c r="JYT58" s="91"/>
      <c r="JYU58" s="91"/>
      <c r="JYV58" s="91"/>
      <c r="JYW58" s="91"/>
      <c r="JYX58" s="91"/>
      <c r="JYY58" s="91"/>
      <c r="JYZ58" s="91"/>
      <c r="JZA58" s="91"/>
      <c r="JZB58" s="91"/>
      <c r="JZC58" s="91"/>
      <c r="JZD58" s="91"/>
      <c r="JZE58" s="91"/>
      <c r="JZF58" s="91"/>
      <c r="JZG58" s="91"/>
      <c r="JZH58" s="91"/>
      <c r="JZI58" s="91"/>
      <c r="JZJ58" s="91"/>
      <c r="JZK58" s="91"/>
      <c r="JZL58" s="91"/>
      <c r="JZM58" s="91"/>
      <c r="JZN58" s="91"/>
      <c r="JZO58" s="91"/>
      <c r="JZP58" s="91"/>
      <c r="JZQ58" s="91"/>
      <c r="JZR58" s="91"/>
      <c r="JZS58" s="91"/>
      <c r="JZT58" s="91"/>
      <c r="JZU58" s="91"/>
      <c r="JZV58" s="91"/>
      <c r="JZW58" s="91"/>
      <c r="JZX58" s="91"/>
      <c r="JZY58" s="91"/>
      <c r="JZZ58" s="91"/>
      <c r="KAA58" s="91"/>
      <c r="KAB58" s="91"/>
      <c r="KAC58" s="91"/>
      <c r="KAD58" s="91"/>
      <c r="KAE58" s="91"/>
      <c r="KAF58" s="91"/>
      <c r="KAG58" s="91"/>
      <c r="KAH58" s="91"/>
      <c r="KAI58" s="91"/>
      <c r="KAJ58" s="91"/>
      <c r="KAK58" s="91"/>
      <c r="KAL58" s="91"/>
      <c r="KAM58" s="91"/>
      <c r="KAN58" s="91"/>
      <c r="KAO58" s="91"/>
      <c r="KAP58" s="91"/>
      <c r="KAQ58" s="91"/>
      <c r="KAR58" s="91"/>
      <c r="KAS58" s="91"/>
      <c r="KAT58" s="91"/>
      <c r="KAU58" s="91"/>
      <c r="KAV58" s="91"/>
      <c r="KAW58" s="91"/>
      <c r="KAX58" s="91"/>
      <c r="KAY58" s="91"/>
      <c r="KAZ58" s="91"/>
      <c r="KBA58" s="91"/>
      <c r="KBB58" s="91"/>
      <c r="KBC58" s="91"/>
      <c r="KBD58" s="91"/>
      <c r="KBE58" s="91"/>
      <c r="KBF58" s="91"/>
      <c r="KBG58" s="91"/>
      <c r="KBH58" s="91"/>
      <c r="KBI58" s="91"/>
      <c r="KBJ58" s="91"/>
      <c r="KBK58" s="91"/>
      <c r="KBL58" s="91"/>
      <c r="KBM58" s="91"/>
      <c r="KBN58" s="91"/>
      <c r="KBO58" s="91"/>
      <c r="KBP58" s="91"/>
      <c r="KBQ58" s="91"/>
      <c r="KBR58" s="91"/>
      <c r="KBS58" s="91"/>
      <c r="KBT58" s="91"/>
      <c r="KBU58" s="91"/>
      <c r="KBV58" s="91"/>
      <c r="KBW58" s="91"/>
      <c r="KBX58" s="91"/>
      <c r="KBY58" s="91"/>
      <c r="KBZ58" s="91"/>
      <c r="KCA58" s="91"/>
      <c r="KCB58" s="91"/>
      <c r="KCC58" s="91"/>
      <c r="KCD58" s="91"/>
      <c r="KCE58" s="91"/>
      <c r="KCF58" s="91"/>
      <c r="KCG58" s="91"/>
      <c r="KCH58" s="91"/>
      <c r="KCI58" s="91"/>
      <c r="KCJ58" s="91"/>
      <c r="KCK58" s="91"/>
      <c r="KCL58" s="91"/>
      <c r="KCM58" s="91"/>
      <c r="KCN58" s="91"/>
      <c r="KCO58" s="91"/>
      <c r="KCP58" s="91"/>
      <c r="KCQ58" s="91"/>
      <c r="KCR58" s="91"/>
      <c r="KCS58" s="91"/>
      <c r="KCT58" s="91"/>
      <c r="KCU58" s="91"/>
      <c r="KCV58" s="91"/>
      <c r="KCW58" s="91"/>
      <c r="KCX58" s="91"/>
      <c r="KCY58" s="91"/>
      <c r="KCZ58" s="91"/>
      <c r="KDA58" s="91"/>
      <c r="KDB58" s="91"/>
      <c r="KDC58" s="91"/>
      <c r="KDD58" s="91"/>
      <c r="KDE58" s="91"/>
      <c r="KDF58" s="91"/>
      <c r="KDG58" s="91"/>
      <c r="KDH58" s="91"/>
      <c r="KDI58" s="91"/>
      <c r="KDJ58" s="91"/>
      <c r="KDK58" s="91"/>
      <c r="KDL58" s="91"/>
      <c r="KDM58" s="91"/>
      <c r="KDN58" s="91"/>
      <c r="KDO58" s="91"/>
      <c r="KDP58" s="91"/>
      <c r="KDQ58" s="91"/>
      <c r="KDR58" s="91"/>
      <c r="KDS58" s="91"/>
      <c r="KDT58" s="91"/>
      <c r="KDU58" s="91"/>
      <c r="KDV58" s="91"/>
      <c r="KDW58" s="91"/>
      <c r="KDX58" s="91"/>
      <c r="KDY58" s="91"/>
      <c r="KDZ58" s="91"/>
      <c r="KEA58" s="91"/>
      <c r="KEB58" s="91"/>
      <c r="KEC58" s="91"/>
      <c r="KED58" s="91"/>
      <c r="KEE58" s="91"/>
      <c r="KEF58" s="91"/>
      <c r="KEG58" s="91"/>
      <c r="KEH58" s="91"/>
      <c r="KEI58" s="91"/>
      <c r="KEJ58" s="91"/>
      <c r="KEK58" s="91"/>
      <c r="KEL58" s="91"/>
      <c r="KEM58" s="91"/>
      <c r="KEN58" s="91"/>
      <c r="KEO58" s="91"/>
      <c r="KEP58" s="91"/>
      <c r="KEQ58" s="91"/>
      <c r="KER58" s="91"/>
      <c r="KES58" s="91"/>
      <c r="KET58" s="91"/>
      <c r="KEU58" s="91"/>
      <c r="KEV58" s="91"/>
      <c r="KEW58" s="91"/>
      <c r="KEX58" s="91"/>
      <c r="KEY58" s="91"/>
      <c r="KEZ58" s="91"/>
      <c r="KFA58" s="91"/>
      <c r="KFB58" s="91"/>
      <c r="KFC58" s="91"/>
      <c r="KFD58" s="91"/>
      <c r="KFE58" s="91"/>
      <c r="KFF58" s="91"/>
      <c r="KFG58" s="91"/>
      <c r="KFH58" s="91"/>
      <c r="KFI58" s="91"/>
      <c r="KFJ58" s="91"/>
      <c r="KFK58" s="91"/>
      <c r="KFL58" s="91"/>
      <c r="KFM58" s="91"/>
      <c r="KFN58" s="91"/>
      <c r="KFO58" s="91"/>
      <c r="KFP58" s="91"/>
      <c r="KFQ58" s="91"/>
      <c r="KFR58" s="91"/>
      <c r="KFS58" s="91"/>
      <c r="KFT58" s="91"/>
      <c r="KFU58" s="91"/>
      <c r="KFV58" s="91"/>
      <c r="KFW58" s="91"/>
      <c r="KFX58" s="91"/>
      <c r="KFY58" s="91"/>
      <c r="KFZ58" s="91"/>
      <c r="KGA58" s="91"/>
      <c r="KGB58" s="91"/>
      <c r="KGC58" s="91"/>
      <c r="KGD58" s="91"/>
      <c r="KGE58" s="91"/>
      <c r="KGF58" s="91"/>
      <c r="KGG58" s="91"/>
      <c r="KGH58" s="91"/>
      <c r="KGI58" s="91"/>
      <c r="KGJ58" s="91"/>
      <c r="KGK58" s="91"/>
      <c r="KGL58" s="91"/>
      <c r="KGM58" s="91"/>
      <c r="KGN58" s="91"/>
      <c r="KGO58" s="91"/>
      <c r="KGP58" s="91"/>
      <c r="KGQ58" s="91"/>
      <c r="KGR58" s="91"/>
      <c r="KGS58" s="91"/>
      <c r="KGT58" s="91"/>
      <c r="KGU58" s="91"/>
      <c r="KGV58" s="91"/>
      <c r="KGW58" s="91"/>
      <c r="KGX58" s="91"/>
      <c r="KGY58" s="91"/>
      <c r="KGZ58" s="91"/>
      <c r="KHA58" s="91"/>
      <c r="KHB58" s="91"/>
      <c r="KHC58" s="91"/>
      <c r="KHD58" s="91"/>
      <c r="KHE58" s="91"/>
      <c r="KHF58" s="91"/>
      <c r="KHG58" s="91"/>
      <c r="KHH58" s="91"/>
      <c r="KHI58" s="91"/>
      <c r="KHJ58" s="91"/>
      <c r="KHK58" s="91"/>
      <c r="KHL58" s="91"/>
      <c r="KHM58" s="91"/>
      <c r="KHN58" s="91"/>
      <c r="KHO58" s="91"/>
      <c r="KHP58" s="91"/>
      <c r="KHQ58" s="91"/>
      <c r="KHR58" s="91"/>
      <c r="KHS58" s="91"/>
      <c r="KHT58" s="91"/>
      <c r="KHU58" s="91"/>
      <c r="KHV58" s="91"/>
      <c r="KHW58" s="91"/>
      <c r="KHX58" s="91"/>
      <c r="KHY58" s="91"/>
      <c r="KHZ58" s="91"/>
      <c r="KIA58" s="91"/>
      <c r="KIB58" s="91"/>
      <c r="KIC58" s="91"/>
      <c r="KID58" s="91"/>
      <c r="KIE58" s="91"/>
      <c r="KIF58" s="91"/>
      <c r="KIG58" s="91"/>
      <c r="KIH58" s="91"/>
      <c r="KII58" s="91"/>
      <c r="KIJ58" s="91"/>
      <c r="KIK58" s="91"/>
      <c r="KIL58" s="91"/>
      <c r="KIM58" s="91"/>
      <c r="KIN58" s="91"/>
      <c r="KIO58" s="91"/>
      <c r="KIP58" s="91"/>
      <c r="KIQ58" s="91"/>
      <c r="KIR58" s="91"/>
      <c r="KIS58" s="91"/>
      <c r="KIT58" s="91"/>
      <c r="KIU58" s="91"/>
      <c r="KIV58" s="91"/>
      <c r="KIW58" s="91"/>
      <c r="KIX58" s="91"/>
      <c r="KIY58" s="91"/>
      <c r="KIZ58" s="91"/>
      <c r="KJA58" s="91"/>
      <c r="KJB58" s="91"/>
      <c r="KJC58" s="91"/>
      <c r="KJD58" s="91"/>
      <c r="KJE58" s="91"/>
      <c r="KJF58" s="91"/>
      <c r="KJG58" s="91"/>
      <c r="KJH58" s="91"/>
      <c r="KJI58" s="91"/>
      <c r="KJJ58" s="91"/>
      <c r="KJK58" s="91"/>
      <c r="KJL58" s="91"/>
      <c r="KJM58" s="91"/>
      <c r="KJN58" s="91"/>
      <c r="KJO58" s="91"/>
      <c r="KJP58" s="91"/>
      <c r="KJQ58" s="91"/>
      <c r="KJR58" s="91"/>
      <c r="KJS58" s="91"/>
      <c r="KJT58" s="91"/>
      <c r="KJU58" s="91"/>
      <c r="KJV58" s="91"/>
      <c r="KJW58" s="91"/>
      <c r="KJX58" s="91"/>
      <c r="KJY58" s="91"/>
      <c r="KJZ58" s="91"/>
      <c r="KKA58" s="91"/>
      <c r="KKB58" s="91"/>
      <c r="KKC58" s="91"/>
      <c r="KKD58" s="91"/>
      <c r="KKE58" s="91"/>
      <c r="KKF58" s="91"/>
      <c r="KKG58" s="91"/>
      <c r="KKH58" s="91"/>
      <c r="KKI58" s="91"/>
      <c r="KKJ58" s="91"/>
      <c r="KKK58" s="91"/>
      <c r="KKL58" s="91"/>
      <c r="KKM58" s="91"/>
      <c r="KKN58" s="91"/>
      <c r="KKO58" s="91"/>
      <c r="KKP58" s="91"/>
      <c r="KKQ58" s="91"/>
      <c r="KKR58" s="91"/>
      <c r="KKS58" s="91"/>
      <c r="KKT58" s="91"/>
      <c r="KKU58" s="91"/>
      <c r="KKV58" s="91"/>
      <c r="KKW58" s="91"/>
      <c r="KKX58" s="91"/>
      <c r="KKY58" s="91"/>
      <c r="KKZ58" s="91"/>
      <c r="KLA58" s="91"/>
      <c r="KLB58" s="91"/>
      <c r="KLC58" s="91"/>
      <c r="KLD58" s="91"/>
      <c r="KLE58" s="91"/>
      <c r="KLF58" s="91"/>
      <c r="KLG58" s="91"/>
      <c r="KLH58" s="91"/>
      <c r="KLI58" s="91"/>
      <c r="KLJ58" s="91"/>
      <c r="KLK58" s="91"/>
      <c r="KLL58" s="91"/>
      <c r="KLM58" s="91"/>
      <c r="KLN58" s="91"/>
      <c r="KLO58" s="91"/>
      <c r="KLP58" s="91"/>
      <c r="KLQ58" s="91"/>
      <c r="KLR58" s="91"/>
      <c r="KLS58" s="91"/>
      <c r="KLT58" s="91"/>
      <c r="KLU58" s="91"/>
      <c r="KLV58" s="91"/>
      <c r="KLW58" s="91"/>
      <c r="KLX58" s="91"/>
      <c r="KLY58" s="91"/>
      <c r="KLZ58" s="91"/>
      <c r="KMA58" s="91"/>
      <c r="KMB58" s="91"/>
      <c r="KMC58" s="91"/>
      <c r="KMD58" s="91"/>
      <c r="KME58" s="91"/>
      <c r="KMF58" s="91"/>
      <c r="KMG58" s="91"/>
      <c r="KMH58" s="91"/>
      <c r="KMI58" s="91"/>
      <c r="KMJ58" s="91"/>
      <c r="KMK58" s="91"/>
      <c r="KML58" s="91"/>
      <c r="KMM58" s="91"/>
      <c r="KMN58" s="91"/>
      <c r="KMO58" s="91"/>
      <c r="KMP58" s="91"/>
      <c r="KMQ58" s="91"/>
      <c r="KMR58" s="91"/>
      <c r="KMS58" s="91"/>
      <c r="KMT58" s="91"/>
      <c r="KMU58" s="91"/>
      <c r="KMV58" s="91"/>
      <c r="KMW58" s="91"/>
      <c r="KMX58" s="91"/>
      <c r="KMY58" s="91"/>
      <c r="KMZ58" s="91"/>
      <c r="KNA58" s="91"/>
      <c r="KNB58" s="91"/>
      <c r="KNC58" s="91"/>
      <c r="KND58" s="91"/>
      <c r="KNE58" s="91"/>
      <c r="KNF58" s="91"/>
      <c r="KNG58" s="91"/>
      <c r="KNH58" s="91"/>
      <c r="KNI58" s="91"/>
      <c r="KNJ58" s="91"/>
      <c r="KNK58" s="91"/>
      <c r="KNL58" s="91"/>
      <c r="KNM58" s="91"/>
      <c r="KNN58" s="91"/>
      <c r="KNO58" s="91"/>
      <c r="KNP58" s="91"/>
      <c r="KNQ58" s="91"/>
      <c r="KNR58" s="91"/>
      <c r="KNS58" s="91"/>
      <c r="KNT58" s="91"/>
      <c r="KNU58" s="91"/>
      <c r="KNV58" s="91"/>
      <c r="KNW58" s="91"/>
      <c r="KNX58" s="91"/>
      <c r="KNY58" s="91"/>
      <c r="KNZ58" s="91"/>
      <c r="KOA58" s="91"/>
      <c r="KOB58" s="91"/>
      <c r="KOC58" s="91"/>
      <c r="KOD58" s="91"/>
      <c r="KOE58" s="91"/>
      <c r="KOF58" s="91"/>
      <c r="KOG58" s="91"/>
      <c r="KOH58" s="91"/>
      <c r="KOI58" s="91"/>
      <c r="KOJ58" s="91"/>
      <c r="KOK58" s="91"/>
      <c r="KOL58" s="91"/>
      <c r="KOM58" s="91"/>
      <c r="KON58" s="91"/>
      <c r="KOO58" s="91"/>
      <c r="KOP58" s="91"/>
      <c r="KOQ58" s="91"/>
      <c r="KOR58" s="91"/>
      <c r="KOS58" s="91"/>
      <c r="KOT58" s="91"/>
      <c r="KOU58" s="91"/>
      <c r="KOV58" s="91"/>
      <c r="KOW58" s="91"/>
      <c r="KOX58" s="91"/>
      <c r="KOY58" s="91"/>
      <c r="KOZ58" s="91"/>
      <c r="KPA58" s="91"/>
      <c r="KPB58" s="91"/>
      <c r="KPC58" s="91"/>
      <c r="KPD58" s="91"/>
      <c r="KPE58" s="91"/>
      <c r="KPF58" s="91"/>
      <c r="KPG58" s="91"/>
      <c r="KPH58" s="91"/>
      <c r="KPI58" s="91"/>
      <c r="KPJ58" s="91"/>
      <c r="KPK58" s="91"/>
      <c r="KPL58" s="91"/>
      <c r="KPM58" s="91"/>
      <c r="KPN58" s="91"/>
      <c r="KPO58" s="91"/>
      <c r="KPP58" s="91"/>
      <c r="KPQ58" s="91"/>
      <c r="KPR58" s="91"/>
      <c r="KPS58" s="91"/>
      <c r="KPT58" s="91"/>
      <c r="KPU58" s="91"/>
      <c r="KPV58" s="91"/>
      <c r="KPW58" s="91"/>
      <c r="KPX58" s="91"/>
      <c r="KPY58" s="91"/>
      <c r="KPZ58" s="91"/>
      <c r="KQA58" s="91"/>
      <c r="KQB58" s="91"/>
      <c r="KQC58" s="91"/>
      <c r="KQD58" s="91"/>
      <c r="KQE58" s="91"/>
      <c r="KQF58" s="91"/>
      <c r="KQG58" s="91"/>
      <c r="KQH58" s="91"/>
      <c r="KQI58" s="91"/>
      <c r="KQJ58" s="91"/>
      <c r="KQK58" s="91"/>
      <c r="KQL58" s="91"/>
      <c r="KQM58" s="91"/>
      <c r="KQN58" s="91"/>
      <c r="KQO58" s="91"/>
      <c r="KQP58" s="91"/>
      <c r="KQQ58" s="91"/>
      <c r="KQR58" s="91"/>
      <c r="KQS58" s="91"/>
      <c r="KQT58" s="91"/>
      <c r="KQU58" s="91"/>
      <c r="KQV58" s="91"/>
      <c r="KQW58" s="91"/>
      <c r="KQX58" s="91"/>
      <c r="KQY58" s="91"/>
      <c r="KQZ58" s="91"/>
      <c r="KRA58" s="91"/>
      <c r="KRB58" s="91"/>
      <c r="KRC58" s="91"/>
      <c r="KRD58" s="91"/>
      <c r="KRE58" s="91"/>
      <c r="KRF58" s="91"/>
      <c r="KRG58" s="91"/>
      <c r="KRH58" s="91"/>
      <c r="KRI58" s="91"/>
      <c r="KRJ58" s="91"/>
      <c r="KRK58" s="91"/>
      <c r="KRL58" s="91"/>
      <c r="KRM58" s="91"/>
      <c r="KRN58" s="91"/>
      <c r="KRO58" s="91"/>
      <c r="KRP58" s="91"/>
      <c r="KRQ58" s="91"/>
      <c r="KRR58" s="91"/>
      <c r="KRS58" s="91"/>
      <c r="KRT58" s="91"/>
      <c r="KRU58" s="91"/>
      <c r="KRV58" s="91"/>
      <c r="KRW58" s="91"/>
      <c r="KRX58" s="91"/>
      <c r="KRY58" s="91"/>
      <c r="KRZ58" s="91"/>
      <c r="KSA58" s="91"/>
      <c r="KSB58" s="91"/>
      <c r="KSC58" s="91"/>
      <c r="KSD58" s="91"/>
      <c r="KSE58" s="91"/>
      <c r="KSF58" s="91"/>
      <c r="KSG58" s="91"/>
      <c r="KSH58" s="91"/>
      <c r="KSI58" s="91"/>
      <c r="KSJ58" s="91"/>
      <c r="KSK58" s="91"/>
      <c r="KSL58" s="91"/>
      <c r="KSM58" s="91"/>
      <c r="KSN58" s="91"/>
      <c r="KSO58" s="91"/>
      <c r="KSP58" s="91"/>
      <c r="KSQ58" s="91"/>
      <c r="KSR58" s="91"/>
      <c r="KSS58" s="91"/>
      <c r="KST58" s="91"/>
      <c r="KSU58" s="91"/>
      <c r="KSV58" s="91"/>
      <c r="KSW58" s="91"/>
      <c r="KSX58" s="91"/>
      <c r="KSY58" s="91"/>
      <c r="KSZ58" s="91"/>
      <c r="KTA58" s="91"/>
      <c r="KTB58" s="91"/>
      <c r="KTC58" s="91"/>
      <c r="KTD58" s="91"/>
      <c r="KTE58" s="91"/>
      <c r="KTF58" s="91"/>
      <c r="KTG58" s="91"/>
      <c r="KTH58" s="91"/>
      <c r="KTI58" s="91"/>
      <c r="KTJ58" s="91"/>
      <c r="KTK58" s="91"/>
      <c r="KTL58" s="91"/>
      <c r="KTM58" s="91"/>
      <c r="KTN58" s="91"/>
      <c r="KTO58" s="91"/>
      <c r="KTP58" s="91"/>
      <c r="KTQ58" s="91"/>
      <c r="KTR58" s="91"/>
      <c r="KTS58" s="91"/>
      <c r="KTT58" s="91"/>
      <c r="KTU58" s="91"/>
      <c r="KTV58" s="91"/>
      <c r="KTW58" s="91"/>
      <c r="KTX58" s="91"/>
      <c r="KTY58" s="91"/>
      <c r="KTZ58" s="91"/>
      <c r="KUA58" s="91"/>
      <c r="KUB58" s="91"/>
      <c r="KUC58" s="91"/>
      <c r="KUD58" s="91"/>
      <c r="KUE58" s="91"/>
      <c r="KUF58" s="91"/>
      <c r="KUG58" s="91"/>
      <c r="KUH58" s="91"/>
      <c r="KUI58" s="91"/>
      <c r="KUJ58" s="91"/>
      <c r="KUK58" s="91"/>
      <c r="KUL58" s="91"/>
      <c r="KUM58" s="91"/>
      <c r="KUN58" s="91"/>
      <c r="KUO58" s="91"/>
      <c r="KUP58" s="91"/>
      <c r="KUQ58" s="91"/>
      <c r="KUR58" s="91"/>
      <c r="KUS58" s="91"/>
      <c r="KUT58" s="91"/>
      <c r="KUU58" s="91"/>
      <c r="KUV58" s="91"/>
      <c r="KUW58" s="91"/>
      <c r="KUX58" s="91"/>
      <c r="KUY58" s="91"/>
      <c r="KUZ58" s="91"/>
      <c r="KVA58" s="91"/>
      <c r="KVB58" s="91"/>
      <c r="KVC58" s="91"/>
      <c r="KVD58" s="91"/>
      <c r="KVE58" s="91"/>
      <c r="KVF58" s="91"/>
      <c r="KVG58" s="91"/>
      <c r="KVH58" s="91"/>
      <c r="KVI58" s="91"/>
      <c r="KVJ58" s="91"/>
      <c r="KVK58" s="91"/>
      <c r="KVL58" s="91"/>
      <c r="KVM58" s="91"/>
      <c r="KVN58" s="91"/>
      <c r="KVO58" s="91"/>
      <c r="KVP58" s="91"/>
      <c r="KVQ58" s="91"/>
      <c r="KVR58" s="91"/>
      <c r="KVS58" s="91"/>
      <c r="KVT58" s="91"/>
      <c r="KVU58" s="91"/>
      <c r="KVV58" s="91"/>
      <c r="KVW58" s="91"/>
      <c r="KVX58" s="91"/>
      <c r="KVY58" s="91"/>
      <c r="KVZ58" s="91"/>
      <c r="KWA58" s="91"/>
      <c r="KWB58" s="91"/>
      <c r="KWC58" s="91"/>
      <c r="KWD58" s="91"/>
      <c r="KWE58" s="91"/>
      <c r="KWF58" s="91"/>
      <c r="KWG58" s="91"/>
      <c r="KWH58" s="91"/>
      <c r="KWI58" s="91"/>
      <c r="KWJ58" s="91"/>
      <c r="KWK58" s="91"/>
      <c r="KWL58" s="91"/>
      <c r="KWM58" s="91"/>
      <c r="KWN58" s="91"/>
      <c r="KWO58" s="91"/>
      <c r="KWP58" s="91"/>
      <c r="KWQ58" s="91"/>
      <c r="KWR58" s="91"/>
      <c r="KWS58" s="91"/>
      <c r="KWT58" s="91"/>
      <c r="KWU58" s="91"/>
      <c r="KWV58" s="91"/>
      <c r="KWW58" s="91"/>
      <c r="KWX58" s="91"/>
      <c r="KWY58" s="91"/>
      <c r="KWZ58" s="91"/>
      <c r="KXA58" s="91"/>
      <c r="KXB58" s="91"/>
      <c r="KXC58" s="91"/>
      <c r="KXD58" s="91"/>
      <c r="KXE58" s="91"/>
      <c r="KXF58" s="91"/>
      <c r="KXG58" s="91"/>
      <c r="KXH58" s="91"/>
      <c r="KXI58" s="91"/>
      <c r="KXJ58" s="91"/>
      <c r="KXK58" s="91"/>
      <c r="KXL58" s="91"/>
      <c r="KXM58" s="91"/>
      <c r="KXN58" s="91"/>
      <c r="KXO58" s="91"/>
      <c r="KXP58" s="91"/>
      <c r="KXQ58" s="91"/>
      <c r="KXR58" s="91"/>
      <c r="KXS58" s="91"/>
      <c r="KXT58" s="91"/>
      <c r="KXU58" s="91"/>
      <c r="KXV58" s="91"/>
      <c r="KXW58" s="91"/>
      <c r="KXX58" s="91"/>
      <c r="KXY58" s="91"/>
      <c r="KXZ58" s="91"/>
      <c r="KYA58" s="91"/>
      <c r="KYB58" s="91"/>
      <c r="KYC58" s="91"/>
      <c r="KYD58" s="91"/>
      <c r="KYE58" s="91"/>
      <c r="KYF58" s="91"/>
      <c r="KYG58" s="91"/>
      <c r="KYH58" s="91"/>
      <c r="KYI58" s="91"/>
      <c r="KYJ58" s="91"/>
      <c r="KYK58" s="91"/>
      <c r="KYL58" s="91"/>
      <c r="KYM58" s="91"/>
      <c r="KYN58" s="91"/>
      <c r="KYO58" s="91"/>
      <c r="KYP58" s="91"/>
      <c r="KYQ58" s="91"/>
      <c r="KYR58" s="91"/>
      <c r="KYS58" s="91"/>
      <c r="KYT58" s="91"/>
      <c r="KYU58" s="91"/>
      <c r="KYV58" s="91"/>
      <c r="KYW58" s="91"/>
      <c r="KYX58" s="91"/>
      <c r="KYY58" s="91"/>
      <c r="KYZ58" s="91"/>
      <c r="KZA58" s="91"/>
      <c r="KZB58" s="91"/>
      <c r="KZC58" s="91"/>
      <c r="KZD58" s="91"/>
      <c r="KZE58" s="91"/>
      <c r="KZF58" s="91"/>
      <c r="KZG58" s="91"/>
      <c r="KZH58" s="91"/>
      <c r="KZI58" s="91"/>
      <c r="KZJ58" s="91"/>
      <c r="KZK58" s="91"/>
      <c r="KZL58" s="91"/>
      <c r="KZM58" s="91"/>
      <c r="KZN58" s="91"/>
      <c r="KZO58" s="91"/>
      <c r="KZP58" s="91"/>
      <c r="KZQ58" s="91"/>
      <c r="KZR58" s="91"/>
      <c r="KZS58" s="91"/>
      <c r="KZT58" s="91"/>
      <c r="KZU58" s="91"/>
      <c r="KZV58" s="91"/>
      <c r="KZW58" s="91"/>
      <c r="KZX58" s="91"/>
      <c r="KZY58" s="91"/>
      <c r="KZZ58" s="91"/>
      <c r="LAA58" s="91"/>
      <c r="LAB58" s="91"/>
      <c r="LAC58" s="91"/>
      <c r="LAD58" s="91"/>
      <c r="LAE58" s="91"/>
      <c r="LAF58" s="91"/>
      <c r="LAG58" s="91"/>
      <c r="LAH58" s="91"/>
      <c r="LAI58" s="91"/>
      <c r="LAJ58" s="91"/>
      <c r="LAK58" s="91"/>
      <c r="LAL58" s="91"/>
      <c r="LAM58" s="91"/>
      <c r="LAN58" s="91"/>
      <c r="LAO58" s="91"/>
      <c r="LAP58" s="91"/>
      <c r="LAQ58" s="91"/>
      <c r="LAR58" s="91"/>
      <c r="LAS58" s="91"/>
      <c r="LAT58" s="91"/>
      <c r="LAU58" s="91"/>
      <c r="LAV58" s="91"/>
      <c r="LAW58" s="91"/>
      <c r="LAX58" s="91"/>
      <c r="LAY58" s="91"/>
      <c r="LAZ58" s="91"/>
      <c r="LBA58" s="91"/>
      <c r="LBB58" s="91"/>
      <c r="LBC58" s="91"/>
      <c r="LBD58" s="91"/>
      <c r="LBE58" s="91"/>
      <c r="LBF58" s="91"/>
      <c r="LBG58" s="91"/>
      <c r="LBH58" s="91"/>
      <c r="LBI58" s="91"/>
      <c r="LBJ58" s="91"/>
      <c r="LBK58" s="91"/>
      <c r="LBL58" s="91"/>
      <c r="LBM58" s="91"/>
      <c r="LBN58" s="91"/>
      <c r="LBO58" s="91"/>
      <c r="LBP58" s="91"/>
      <c r="LBQ58" s="91"/>
      <c r="LBR58" s="91"/>
      <c r="LBS58" s="91"/>
      <c r="LBT58" s="91"/>
      <c r="LBU58" s="91"/>
      <c r="LBV58" s="91"/>
      <c r="LBW58" s="91"/>
      <c r="LBX58" s="91"/>
      <c r="LBY58" s="91"/>
      <c r="LBZ58" s="91"/>
      <c r="LCA58" s="91"/>
      <c r="LCB58" s="91"/>
      <c r="LCC58" s="91"/>
      <c r="LCD58" s="91"/>
      <c r="LCE58" s="91"/>
      <c r="LCF58" s="91"/>
      <c r="LCG58" s="91"/>
      <c r="LCH58" s="91"/>
      <c r="LCI58" s="91"/>
      <c r="LCJ58" s="91"/>
      <c r="LCK58" s="91"/>
      <c r="LCL58" s="91"/>
      <c r="LCM58" s="91"/>
      <c r="LCN58" s="91"/>
      <c r="LCO58" s="91"/>
      <c r="LCP58" s="91"/>
      <c r="LCQ58" s="91"/>
      <c r="LCR58" s="91"/>
      <c r="LCS58" s="91"/>
      <c r="LCT58" s="91"/>
      <c r="LCU58" s="91"/>
      <c r="LCV58" s="91"/>
      <c r="LCW58" s="91"/>
      <c r="LCX58" s="91"/>
      <c r="LCY58" s="91"/>
      <c r="LCZ58" s="91"/>
      <c r="LDA58" s="91"/>
      <c r="LDB58" s="91"/>
      <c r="LDC58" s="91"/>
      <c r="LDD58" s="91"/>
      <c r="LDE58" s="91"/>
      <c r="LDF58" s="91"/>
      <c r="LDG58" s="91"/>
      <c r="LDH58" s="91"/>
      <c r="LDI58" s="91"/>
      <c r="LDJ58" s="91"/>
      <c r="LDK58" s="91"/>
      <c r="LDL58" s="91"/>
      <c r="LDM58" s="91"/>
      <c r="LDN58" s="91"/>
      <c r="LDO58" s="91"/>
      <c r="LDP58" s="91"/>
      <c r="LDQ58" s="91"/>
      <c r="LDR58" s="91"/>
      <c r="LDS58" s="91"/>
      <c r="LDT58" s="91"/>
      <c r="LDU58" s="91"/>
      <c r="LDV58" s="91"/>
      <c r="LDW58" s="91"/>
      <c r="LDX58" s="91"/>
      <c r="LDY58" s="91"/>
      <c r="LDZ58" s="91"/>
      <c r="LEA58" s="91"/>
      <c r="LEB58" s="91"/>
      <c r="LEC58" s="91"/>
      <c r="LED58" s="91"/>
      <c r="LEE58" s="91"/>
      <c r="LEF58" s="91"/>
      <c r="LEG58" s="91"/>
      <c r="LEH58" s="91"/>
      <c r="LEI58" s="91"/>
      <c r="LEJ58" s="91"/>
      <c r="LEK58" s="91"/>
      <c r="LEL58" s="91"/>
      <c r="LEM58" s="91"/>
      <c r="LEN58" s="91"/>
      <c r="LEO58" s="91"/>
      <c r="LEP58" s="91"/>
      <c r="LEQ58" s="91"/>
      <c r="LER58" s="91"/>
      <c r="LES58" s="91"/>
      <c r="LET58" s="91"/>
      <c r="LEU58" s="91"/>
      <c r="LEV58" s="91"/>
      <c r="LEW58" s="91"/>
      <c r="LEX58" s="91"/>
      <c r="LEY58" s="91"/>
      <c r="LEZ58" s="91"/>
      <c r="LFA58" s="91"/>
      <c r="LFB58" s="91"/>
      <c r="LFC58" s="91"/>
      <c r="LFD58" s="91"/>
      <c r="LFE58" s="91"/>
      <c r="LFF58" s="91"/>
      <c r="LFG58" s="91"/>
      <c r="LFH58" s="91"/>
      <c r="LFI58" s="91"/>
      <c r="LFJ58" s="91"/>
      <c r="LFK58" s="91"/>
      <c r="LFL58" s="91"/>
      <c r="LFM58" s="91"/>
      <c r="LFN58" s="91"/>
      <c r="LFO58" s="91"/>
      <c r="LFP58" s="91"/>
      <c r="LFQ58" s="91"/>
      <c r="LFR58" s="91"/>
      <c r="LFS58" s="91"/>
      <c r="LFT58" s="91"/>
      <c r="LFU58" s="91"/>
      <c r="LFV58" s="91"/>
      <c r="LFW58" s="91"/>
      <c r="LFX58" s="91"/>
      <c r="LFY58" s="91"/>
      <c r="LFZ58" s="91"/>
      <c r="LGA58" s="91"/>
      <c r="LGB58" s="91"/>
      <c r="LGC58" s="91"/>
      <c r="LGD58" s="91"/>
      <c r="LGE58" s="91"/>
      <c r="LGF58" s="91"/>
      <c r="LGG58" s="91"/>
      <c r="LGH58" s="91"/>
      <c r="LGI58" s="91"/>
      <c r="LGJ58" s="91"/>
      <c r="LGK58" s="91"/>
      <c r="LGL58" s="91"/>
      <c r="LGM58" s="91"/>
      <c r="LGN58" s="91"/>
      <c r="LGO58" s="91"/>
      <c r="LGP58" s="91"/>
      <c r="LGQ58" s="91"/>
      <c r="LGR58" s="91"/>
      <c r="LGS58" s="91"/>
      <c r="LGT58" s="91"/>
      <c r="LGU58" s="91"/>
      <c r="LGV58" s="91"/>
      <c r="LGW58" s="91"/>
      <c r="LGX58" s="91"/>
      <c r="LGY58" s="91"/>
      <c r="LGZ58" s="91"/>
      <c r="LHA58" s="91"/>
      <c r="LHB58" s="91"/>
      <c r="LHC58" s="91"/>
      <c r="LHD58" s="91"/>
      <c r="LHE58" s="91"/>
      <c r="LHF58" s="91"/>
      <c r="LHG58" s="91"/>
      <c r="LHH58" s="91"/>
      <c r="LHI58" s="91"/>
      <c r="LHJ58" s="91"/>
      <c r="LHK58" s="91"/>
      <c r="LHL58" s="91"/>
      <c r="LHM58" s="91"/>
      <c r="LHN58" s="91"/>
      <c r="LHO58" s="91"/>
      <c r="LHP58" s="91"/>
      <c r="LHQ58" s="91"/>
      <c r="LHR58" s="91"/>
      <c r="LHS58" s="91"/>
      <c r="LHT58" s="91"/>
      <c r="LHU58" s="91"/>
      <c r="LHV58" s="91"/>
      <c r="LHW58" s="91"/>
      <c r="LHX58" s="91"/>
      <c r="LHY58" s="91"/>
      <c r="LHZ58" s="91"/>
      <c r="LIA58" s="91"/>
      <c r="LIB58" s="91"/>
      <c r="LIC58" s="91"/>
      <c r="LID58" s="91"/>
      <c r="LIE58" s="91"/>
      <c r="LIF58" s="91"/>
      <c r="LIG58" s="91"/>
      <c r="LIH58" s="91"/>
      <c r="LII58" s="91"/>
      <c r="LIJ58" s="91"/>
      <c r="LIK58" s="91"/>
      <c r="LIL58" s="91"/>
      <c r="LIM58" s="91"/>
      <c r="LIN58" s="91"/>
      <c r="LIO58" s="91"/>
      <c r="LIP58" s="91"/>
      <c r="LIQ58" s="91"/>
      <c r="LIR58" s="91"/>
      <c r="LIS58" s="91"/>
      <c r="LIT58" s="91"/>
      <c r="LIU58" s="91"/>
      <c r="LIV58" s="91"/>
      <c r="LIW58" s="91"/>
      <c r="LIX58" s="91"/>
      <c r="LIY58" s="91"/>
      <c r="LIZ58" s="91"/>
      <c r="LJA58" s="91"/>
      <c r="LJB58" s="91"/>
      <c r="LJC58" s="91"/>
      <c r="LJD58" s="91"/>
      <c r="LJE58" s="91"/>
      <c r="LJF58" s="91"/>
      <c r="LJG58" s="91"/>
      <c r="LJH58" s="91"/>
      <c r="LJI58" s="91"/>
      <c r="LJJ58" s="91"/>
      <c r="LJK58" s="91"/>
      <c r="LJL58" s="91"/>
      <c r="LJM58" s="91"/>
      <c r="LJN58" s="91"/>
      <c r="LJO58" s="91"/>
      <c r="LJP58" s="91"/>
      <c r="LJQ58" s="91"/>
      <c r="LJR58" s="91"/>
      <c r="LJS58" s="91"/>
      <c r="LJT58" s="91"/>
      <c r="LJU58" s="91"/>
      <c r="LJV58" s="91"/>
      <c r="LJW58" s="91"/>
      <c r="LJX58" s="91"/>
      <c r="LJY58" s="91"/>
      <c r="LJZ58" s="91"/>
      <c r="LKA58" s="91"/>
      <c r="LKB58" s="91"/>
      <c r="LKC58" s="91"/>
      <c r="LKD58" s="91"/>
      <c r="LKE58" s="91"/>
      <c r="LKF58" s="91"/>
      <c r="LKG58" s="91"/>
      <c r="LKH58" s="91"/>
      <c r="LKI58" s="91"/>
      <c r="LKJ58" s="91"/>
      <c r="LKK58" s="91"/>
      <c r="LKL58" s="91"/>
      <c r="LKM58" s="91"/>
      <c r="LKN58" s="91"/>
      <c r="LKO58" s="91"/>
      <c r="LKP58" s="91"/>
      <c r="LKQ58" s="91"/>
      <c r="LKR58" s="91"/>
      <c r="LKS58" s="91"/>
      <c r="LKT58" s="91"/>
      <c r="LKU58" s="91"/>
      <c r="LKV58" s="91"/>
      <c r="LKW58" s="91"/>
      <c r="LKX58" s="91"/>
      <c r="LKY58" s="91"/>
      <c r="LKZ58" s="91"/>
      <c r="LLA58" s="91"/>
      <c r="LLB58" s="91"/>
      <c r="LLC58" s="91"/>
      <c r="LLD58" s="91"/>
      <c r="LLE58" s="91"/>
      <c r="LLF58" s="91"/>
      <c r="LLG58" s="91"/>
      <c r="LLH58" s="91"/>
      <c r="LLI58" s="91"/>
      <c r="LLJ58" s="91"/>
      <c r="LLK58" s="91"/>
      <c r="LLL58" s="91"/>
      <c r="LLM58" s="91"/>
      <c r="LLN58" s="91"/>
      <c r="LLO58" s="91"/>
      <c r="LLP58" s="91"/>
      <c r="LLQ58" s="91"/>
      <c r="LLR58" s="91"/>
      <c r="LLS58" s="91"/>
      <c r="LLT58" s="91"/>
      <c r="LLU58" s="91"/>
      <c r="LLV58" s="91"/>
      <c r="LLW58" s="91"/>
      <c r="LLX58" s="91"/>
      <c r="LLY58" s="91"/>
      <c r="LLZ58" s="91"/>
      <c r="LMA58" s="91"/>
      <c r="LMB58" s="91"/>
      <c r="LMC58" s="91"/>
      <c r="LMD58" s="91"/>
      <c r="LME58" s="91"/>
      <c r="LMF58" s="91"/>
      <c r="LMG58" s="91"/>
      <c r="LMH58" s="91"/>
      <c r="LMI58" s="91"/>
      <c r="LMJ58" s="91"/>
      <c r="LMK58" s="91"/>
      <c r="LML58" s="91"/>
      <c r="LMM58" s="91"/>
      <c r="LMN58" s="91"/>
      <c r="LMO58" s="91"/>
      <c r="LMP58" s="91"/>
      <c r="LMQ58" s="91"/>
      <c r="LMR58" s="91"/>
      <c r="LMS58" s="91"/>
      <c r="LMT58" s="91"/>
      <c r="LMU58" s="91"/>
      <c r="LMV58" s="91"/>
      <c r="LMW58" s="91"/>
      <c r="LMX58" s="91"/>
      <c r="LMY58" s="91"/>
      <c r="LMZ58" s="91"/>
      <c r="LNA58" s="91"/>
      <c r="LNB58" s="91"/>
      <c r="LNC58" s="91"/>
      <c r="LND58" s="91"/>
      <c r="LNE58" s="91"/>
      <c r="LNF58" s="91"/>
      <c r="LNG58" s="91"/>
      <c r="LNH58" s="91"/>
      <c r="LNI58" s="91"/>
      <c r="LNJ58" s="91"/>
      <c r="LNK58" s="91"/>
      <c r="LNL58" s="91"/>
      <c r="LNM58" s="91"/>
      <c r="LNN58" s="91"/>
      <c r="LNO58" s="91"/>
      <c r="LNP58" s="91"/>
      <c r="LNQ58" s="91"/>
      <c r="LNR58" s="91"/>
      <c r="LNS58" s="91"/>
      <c r="LNT58" s="91"/>
      <c r="LNU58" s="91"/>
      <c r="LNV58" s="91"/>
      <c r="LNW58" s="91"/>
      <c r="LNX58" s="91"/>
      <c r="LNY58" s="91"/>
      <c r="LNZ58" s="91"/>
      <c r="LOA58" s="91"/>
      <c r="LOB58" s="91"/>
      <c r="LOC58" s="91"/>
      <c r="LOD58" s="91"/>
      <c r="LOE58" s="91"/>
      <c r="LOF58" s="91"/>
      <c r="LOG58" s="91"/>
      <c r="LOH58" s="91"/>
      <c r="LOI58" s="91"/>
      <c r="LOJ58" s="91"/>
      <c r="LOK58" s="91"/>
      <c r="LOL58" s="91"/>
      <c r="LOM58" s="91"/>
      <c r="LON58" s="91"/>
      <c r="LOO58" s="91"/>
      <c r="LOP58" s="91"/>
      <c r="LOQ58" s="91"/>
      <c r="LOR58" s="91"/>
      <c r="LOS58" s="91"/>
      <c r="LOT58" s="91"/>
      <c r="LOU58" s="91"/>
      <c r="LOV58" s="91"/>
      <c r="LOW58" s="91"/>
      <c r="LOX58" s="91"/>
      <c r="LOY58" s="91"/>
      <c r="LOZ58" s="91"/>
      <c r="LPA58" s="91"/>
      <c r="LPB58" s="91"/>
      <c r="LPC58" s="91"/>
      <c r="LPD58" s="91"/>
      <c r="LPE58" s="91"/>
      <c r="LPF58" s="91"/>
      <c r="LPG58" s="91"/>
      <c r="LPH58" s="91"/>
      <c r="LPI58" s="91"/>
      <c r="LPJ58" s="91"/>
      <c r="LPK58" s="91"/>
      <c r="LPL58" s="91"/>
      <c r="LPM58" s="91"/>
      <c r="LPN58" s="91"/>
      <c r="LPO58" s="91"/>
      <c r="LPP58" s="91"/>
      <c r="LPQ58" s="91"/>
      <c r="LPR58" s="91"/>
      <c r="LPS58" s="91"/>
      <c r="LPT58" s="91"/>
      <c r="LPU58" s="91"/>
      <c r="LPV58" s="91"/>
      <c r="LPW58" s="91"/>
      <c r="LPX58" s="91"/>
      <c r="LPY58" s="91"/>
      <c r="LPZ58" s="91"/>
      <c r="LQA58" s="91"/>
      <c r="LQB58" s="91"/>
      <c r="LQC58" s="91"/>
      <c r="LQD58" s="91"/>
      <c r="LQE58" s="91"/>
      <c r="LQF58" s="91"/>
      <c r="LQG58" s="91"/>
      <c r="LQH58" s="91"/>
      <c r="LQI58" s="91"/>
      <c r="LQJ58" s="91"/>
      <c r="LQK58" s="91"/>
      <c r="LQL58" s="91"/>
      <c r="LQM58" s="91"/>
      <c r="LQN58" s="91"/>
      <c r="LQO58" s="91"/>
      <c r="LQP58" s="91"/>
      <c r="LQQ58" s="91"/>
      <c r="LQR58" s="91"/>
      <c r="LQS58" s="91"/>
      <c r="LQT58" s="91"/>
      <c r="LQU58" s="91"/>
      <c r="LQV58" s="91"/>
      <c r="LQW58" s="91"/>
      <c r="LQX58" s="91"/>
      <c r="LQY58" s="91"/>
      <c r="LQZ58" s="91"/>
      <c r="LRA58" s="91"/>
      <c r="LRB58" s="91"/>
      <c r="LRC58" s="91"/>
      <c r="LRD58" s="91"/>
      <c r="LRE58" s="91"/>
      <c r="LRF58" s="91"/>
      <c r="LRG58" s="91"/>
      <c r="LRH58" s="91"/>
      <c r="LRI58" s="91"/>
      <c r="LRJ58" s="91"/>
      <c r="LRK58" s="91"/>
      <c r="LRL58" s="91"/>
      <c r="LRM58" s="91"/>
      <c r="LRN58" s="91"/>
      <c r="LRO58" s="91"/>
      <c r="LRP58" s="91"/>
      <c r="LRQ58" s="91"/>
      <c r="LRR58" s="91"/>
      <c r="LRS58" s="91"/>
      <c r="LRT58" s="91"/>
      <c r="LRU58" s="91"/>
      <c r="LRV58" s="91"/>
      <c r="LRW58" s="91"/>
      <c r="LRX58" s="91"/>
      <c r="LRY58" s="91"/>
      <c r="LRZ58" s="91"/>
      <c r="LSA58" s="91"/>
      <c r="LSB58" s="91"/>
      <c r="LSC58" s="91"/>
      <c r="LSD58" s="91"/>
      <c r="LSE58" s="91"/>
      <c r="LSF58" s="91"/>
      <c r="LSG58" s="91"/>
      <c r="LSH58" s="91"/>
      <c r="LSI58" s="91"/>
      <c r="LSJ58" s="91"/>
      <c r="LSK58" s="91"/>
      <c r="LSL58" s="91"/>
      <c r="LSM58" s="91"/>
      <c r="LSN58" s="91"/>
      <c r="LSO58" s="91"/>
      <c r="LSP58" s="91"/>
      <c r="LSQ58" s="91"/>
      <c r="LSR58" s="91"/>
      <c r="LSS58" s="91"/>
      <c r="LST58" s="91"/>
      <c r="LSU58" s="91"/>
      <c r="LSV58" s="91"/>
      <c r="LSW58" s="91"/>
      <c r="LSX58" s="91"/>
      <c r="LSY58" s="91"/>
      <c r="LSZ58" s="91"/>
      <c r="LTA58" s="91"/>
      <c r="LTB58" s="91"/>
      <c r="LTC58" s="91"/>
      <c r="LTD58" s="91"/>
      <c r="LTE58" s="91"/>
      <c r="LTF58" s="91"/>
      <c r="LTG58" s="91"/>
      <c r="LTH58" s="91"/>
      <c r="LTI58" s="91"/>
      <c r="LTJ58" s="91"/>
      <c r="LTK58" s="91"/>
      <c r="LTL58" s="91"/>
      <c r="LTM58" s="91"/>
      <c r="LTN58" s="91"/>
      <c r="LTO58" s="91"/>
      <c r="LTP58" s="91"/>
      <c r="LTQ58" s="91"/>
      <c r="LTR58" s="91"/>
      <c r="LTS58" s="91"/>
      <c r="LTT58" s="91"/>
      <c r="LTU58" s="91"/>
      <c r="LTV58" s="91"/>
      <c r="LTW58" s="91"/>
      <c r="LTX58" s="91"/>
      <c r="LTY58" s="91"/>
      <c r="LTZ58" s="91"/>
      <c r="LUA58" s="91"/>
      <c r="LUB58" s="91"/>
      <c r="LUC58" s="91"/>
      <c r="LUD58" s="91"/>
      <c r="LUE58" s="91"/>
      <c r="LUF58" s="91"/>
      <c r="LUG58" s="91"/>
      <c r="LUH58" s="91"/>
      <c r="LUI58" s="91"/>
      <c r="LUJ58" s="91"/>
      <c r="LUK58" s="91"/>
      <c r="LUL58" s="91"/>
      <c r="LUM58" s="91"/>
      <c r="LUN58" s="91"/>
      <c r="LUO58" s="91"/>
      <c r="LUP58" s="91"/>
      <c r="LUQ58" s="91"/>
      <c r="LUR58" s="91"/>
      <c r="LUS58" s="91"/>
      <c r="LUT58" s="91"/>
      <c r="LUU58" s="91"/>
      <c r="LUV58" s="91"/>
      <c r="LUW58" s="91"/>
      <c r="LUX58" s="91"/>
      <c r="LUY58" s="91"/>
      <c r="LUZ58" s="91"/>
      <c r="LVA58" s="91"/>
      <c r="LVB58" s="91"/>
      <c r="LVC58" s="91"/>
      <c r="LVD58" s="91"/>
      <c r="LVE58" s="91"/>
      <c r="LVF58" s="91"/>
      <c r="LVG58" s="91"/>
      <c r="LVH58" s="91"/>
      <c r="LVI58" s="91"/>
      <c r="LVJ58" s="91"/>
      <c r="LVK58" s="91"/>
      <c r="LVL58" s="91"/>
      <c r="LVM58" s="91"/>
      <c r="LVN58" s="91"/>
      <c r="LVO58" s="91"/>
      <c r="LVP58" s="91"/>
      <c r="LVQ58" s="91"/>
      <c r="LVR58" s="91"/>
      <c r="LVS58" s="91"/>
      <c r="LVT58" s="91"/>
      <c r="LVU58" s="91"/>
      <c r="LVV58" s="91"/>
      <c r="LVW58" s="91"/>
      <c r="LVX58" s="91"/>
      <c r="LVY58" s="91"/>
      <c r="LVZ58" s="91"/>
      <c r="LWA58" s="91"/>
      <c r="LWB58" s="91"/>
      <c r="LWC58" s="91"/>
      <c r="LWD58" s="91"/>
      <c r="LWE58" s="91"/>
      <c r="LWF58" s="91"/>
      <c r="LWG58" s="91"/>
      <c r="LWH58" s="91"/>
      <c r="LWI58" s="91"/>
      <c r="LWJ58" s="91"/>
      <c r="LWK58" s="91"/>
      <c r="LWL58" s="91"/>
      <c r="LWM58" s="91"/>
      <c r="LWN58" s="91"/>
      <c r="LWO58" s="91"/>
      <c r="LWP58" s="91"/>
      <c r="LWQ58" s="91"/>
      <c r="LWR58" s="91"/>
      <c r="LWS58" s="91"/>
      <c r="LWT58" s="91"/>
      <c r="LWU58" s="91"/>
      <c r="LWV58" s="91"/>
      <c r="LWW58" s="91"/>
      <c r="LWX58" s="91"/>
      <c r="LWY58" s="91"/>
      <c r="LWZ58" s="91"/>
      <c r="LXA58" s="91"/>
      <c r="LXB58" s="91"/>
      <c r="LXC58" s="91"/>
      <c r="LXD58" s="91"/>
      <c r="LXE58" s="91"/>
      <c r="LXF58" s="91"/>
      <c r="LXG58" s="91"/>
      <c r="LXH58" s="91"/>
      <c r="LXI58" s="91"/>
      <c r="LXJ58" s="91"/>
      <c r="LXK58" s="91"/>
      <c r="LXL58" s="91"/>
      <c r="LXM58" s="91"/>
      <c r="LXN58" s="91"/>
      <c r="LXO58" s="91"/>
      <c r="LXP58" s="91"/>
      <c r="LXQ58" s="91"/>
      <c r="LXR58" s="91"/>
      <c r="LXS58" s="91"/>
      <c r="LXT58" s="91"/>
      <c r="LXU58" s="91"/>
      <c r="LXV58" s="91"/>
      <c r="LXW58" s="91"/>
      <c r="LXX58" s="91"/>
      <c r="LXY58" s="91"/>
      <c r="LXZ58" s="91"/>
      <c r="LYA58" s="91"/>
      <c r="LYB58" s="91"/>
      <c r="LYC58" s="91"/>
      <c r="LYD58" s="91"/>
      <c r="LYE58" s="91"/>
      <c r="LYF58" s="91"/>
      <c r="LYG58" s="91"/>
      <c r="LYH58" s="91"/>
      <c r="LYI58" s="91"/>
      <c r="LYJ58" s="91"/>
      <c r="LYK58" s="91"/>
      <c r="LYL58" s="91"/>
      <c r="LYM58" s="91"/>
      <c r="LYN58" s="91"/>
      <c r="LYO58" s="91"/>
      <c r="LYP58" s="91"/>
      <c r="LYQ58" s="91"/>
      <c r="LYR58" s="91"/>
      <c r="LYS58" s="91"/>
      <c r="LYT58" s="91"/>
      <c r="LYU58" s="91"/>
      <c r="LYV58" s="91"/>
      <c r="LYW58" s="91"/>
      <c r="LYX58" s="91"/>
      <c r="LYY58" s="91"/>
      <c r="LYZ58" s="91"/>
      <c r="LZA58" s="91"/>
      <c r="LZB58" s="91"/>
      <c r="LZC58" s="91"/>
      <c r="LZD58" s="91"/>
      <c r="LZE58" s="91"/>
      <c r="LZF58" s="91"/>
      <c r="LZG58" s="91"/>
      <c r="LZH58" s="91"/>
      <c r="LZI58" s="91"/>
      <c r="LZJ58" s="91"/>
      <c r="LZK58" s="91"/>
      <c r="LZL58" s="91"/>
      <c r="LZM58" s="91"/>
      <c r="LZN58" s="91"/>
      <c r="LZO58" s="91"/>
      <c r="LZP58" s="91"/>
      <c r="LZQ58" s="91"/>
      <c r="LZR58" s="91"/>
      <c r="LZS58" s="91"/>
      <c r="LZT58" s="91"/>
      <c r="LZU58" s="91"/>
      <c r="LZV58" s="91"/>
      <c r="LZW58" s="91"/>
      <c r="LZX58" s="91"/>
      <c r="LZY58" s="91"/>
      <c r="LZZ58" s="91"/>
      <c r="MAA58" s="91"/>
      <c r="MAB58" s="91"/>
      <c r="MAC58" s="91"/>
      <c r="MAD58" s="91"/>
      <c r="MAE58" s="91"/>
      <c r="MAF58" s="91"/>
      <c r="MAG58" s="91"/>
      <c r="MAH58" s="91"/>
      <c r="MAI58" s="91"/>
      <c r="MAJ58" s="91"/>
      <c r="MAK58" s="91"/>
      <c r="MAL58" s="91"/>
      <c r="MAM58" s="91"/>
      <c r="MAN58" s="91"/>
      <c r="MAO58" s="91"/>
      <c r="MAP58" s="91"/>
      <c r="MAQ58" s="91"/>
      <c r="MAR58" s="91"/>
      <c r="MAS58" s="91"/>
      <c r="MAT58" s="91"/>
      <c r="MAU58" s="91"/>
      <c r="MAV58" s="91"/>
      <c r="MAW58" s="91"/>
      <c r="MAX58" s="91"/>
      <c r="MAY58" s="91"/>
      <c r="MAZ58" s="91"/>
      <c r="MBA58" s="91"/>
      <c r="MBB58" s="91"/>
      <c r="MBC58" s="91"/>
      <c r="MBD58" s="91"/>
      <c r="MBE58" s="91"/>
      <c r="MBF58" s="91"/>
      <c r="MBG58" s="91"/>
      <c r="MBH58" s="91"/>
      <c r="MBI58" s="91"/>
      <c r="MBJ58" s="91"/>
      <c r="MBK58" s="91"/>
      <c r="MBL58" s="91"/>
      <c r="MBM58" s="91"/>
      <c r="MBN58" s="91"/>
      <c r="MBO58" s="91"/>
      <c r="MBP58" s="91"/>
      <c r="MBQ58" s="91"/>
      <c r="MBR58" s="91"/>
      <c r="MBS58" s="91"/>
      <c r="MBT58" s="91"/>
      <c r="MBU58" s="91"/>
      <c r="MBV58" s="91"/>
      <c r="MBW58" s="91"/>
      <c r="MBX58" s="91"/>
      <c r="MBY58" s="91"/>
      <c r="MBZ58" s="91"/>
      <c r="MCA58" s="91"/>
      <c r="MCB58" s="91"/>
      <c r="MCC58" s="91"/>
      <c r="MCD58" s="91"/>
      <c r="MCE58" s="91"/>
      <c r="MCF58" s="91"/>
      <c r="MCG58" s="91"/>
      <c r="MCH58" s="91"/>
      <c r="MCI58" s="91"/>
      <c r="MCJ58" s="91"/>
      <c r="MCK58" s="91"/>
      <c r="MCL58" s="91"/>
      <c r="MCM58" s="91"/>
      <c r="MCN58" s="91"/>
      <c r="MCO58" s="91"/>
      <c r="MCP58" s="91"/>
      <c r="MCQ58" s="91"/>
      <c r="MCR58" s="91"/>
      <c r="MCS58" s="91"/>
      <c r="MCT58" s="91"/>
      <c r="MCU58" s="91"/>
      <c r="MCV58" s="91"/>
      <c r="MCW58" s="91"/>
      <c r="MCX58" s="91"/>
      <c r="MCY58" s="91"/>
      <c r="MCZ58" s="91"/>
      <c r="MDA58" s="91"/>
      <c r="MDB58" s="91"/>
      <c r="MDC58" s="91"/>
      <c r="MDD58" s="91"/>
      <c r="MDE58" s="91"/>
      <c r="MDF58" s="91"/>
      <c r="MDG58" s="91"/>
      <c r="MDH58" s="91"/>
      <c r="MDI58" s="91"/>
      <c r="MDJ58" s="91"/>
      <c r="MDK58" s="91"/>
      <c r="MDL58" s="91"/>
      <c r="MDM58" s="91"/>
      <c r="MDN58" s="91"/>
      <c r="MDO58" s="91"/>
      <c r="MDP58" s="91"/>
      <c r="MDQ58" s="91"/>
      <c r="MDR58" s="91"/>
      <c r="MDS58" s="91"/>
      <c r="MDT58" s="91"/>
      <c r="MDU58" s="91"/>
      <c r="MDV58" s="91"/>
      <c r="MDW58" s="91"/>
      <c r="MDX58" s="91"/>
      <c r="MDY58" s="91"/>
      <c r="MDZ58" s="91"/>
      <c r="MEA58" s="91"/>
      <c r="MEB58" s="91"/>
      <c r="MEC58" s="91"/>
      <c r="MED58" s="91"/>
      <c r="MEE58" s="91"/>
      <c r="MEF58" s="91"/>
      <c r="MEG58" s="91"/>
      <c r="MEH58" s="91"/>
      <c r="MEI58" s="91"/>
      <c r="MEJ58" s="91"/>
      <c r="MEK58" s="91"/>
      <c r="MEL58" s="91"/>
      <c r="MEM58" s="91"/>
      <c r="MEN58" s="91"/>
      <c r="MEO58" s="91"/>
      <c r="MEP58" s="91"/>
      <c r="MEQ58" s="91"/>
      <c r="MER58" s="91"/>
      <c r="MES58" s="91"/>
      <c r="MET58" s="91"/>
      <c r="MEU58" s="91"/>
      <c r="MEV58" s="91"/>
      <c r="MEW58" s="91"/>
      <c r="MEX58" s="91"/>
      <c r="MEY58" s="91"/>
      <c r="MEZ58" s="91"/>
      <c r="MFA58" s="91"/>
      <c r="MFB58" s="91"/>
      <c r="MFC58" s="91"/>
      <c r="MFD58" s="91"/>
      <c r="MFE58" s="91"/>
      <c r="MFF58" s="91"/>
      <c r="MFG58" s="91"/>
      <c r="MFH58" s="91"/>
      <c r="MFI58" s="91"/>
      <c r="MFJ58" s="91"/>
      <c r="MFK58" s="91"/>
      <c r="MFL58" s="91"/>
      <c r="MFM58" s="91"/>
      <c r="MFN58" s="91"/>
      <c r="MFO58" s="91"/>
      <c r="MFP58" s="91"/>
      <c r="MFQ58" s="91"/>
      <c r="MFR58" s="91"/>
      <c r="MFS58" s="91"/>
      <c r="MFT58" s="91"/>
      <c r="MFU58" s="91"/>
      <c r="MFV58" s="91"/>
      <c r="MFW58" s="91"/>
      <c r="MFX58" s="91"/>
      <c r="MFY58" s="91"/>
      <c r="MFZ58" s="91"/>
      <c r="MGA58" s="91"/>
      <c r="MGB58" s="91"/>
      <c r="MGC58" s="91"/>
      <c r="MGD58" s="91"/>
      <c r="MGE58" s="91"/>
      <c r="MGF58" s="91"/>
      <c r="MGG58" s="91"/>
      <c r="MGH58" s="91"/>
      <c r="MGI58" s="91"/>
      <c r="MGJ58" s="91"/>
      <c r="MGK58" s="91"/>
      <c r="MGL58" s="91"/>
      <c r="MGM58" s="91"/>
      <c r="MGN58" s="91"/>
      <c r="MGO58" s="91"/>
      <c r="MGP58" s="91"/>
      <c r="MGQ58" s="91"/>
      <c r="MGR58" s="91"/>
      <c r="MGS58" s="91"/>
      <c r="MGT58" s="91"/>
      <c r="MGU58" s="91"/>
      <c r="MGV58" s="91"/>
      <c r="MGW58" s="91"/>
      <c r="MGX58" s="91"/>
      <c r="MGY58" s="91"/>
      <c r="MGZ58" s="91"/>
      <c r="MHA58" s="91"/>
      <c r="MHB58" s="91"/>
      <c r="MHC58" s="91"/>
      <c r="MHD58" s="91"/>
      <c r="MHE58" s="91"/>
      <c r="MHF58" s="91"/>
      <c r="MHG58" s="91"/>
      <c r="MHH58" s="91"/>
      <c r="MHI58" s="91"/>
      <c r="MHJ58" s="91"/>
      <c r="MHK58" s="91"/>
      <c r="MHL58" s="91"/>
      <c r="MHM58" s="91"/>
      <c r="MHN58" s="91"/>
      <c r="MHO58" s="91"/>
      <c r="MHP58" s="91"/>
      <c r="MHQ58" s="91"/>
      <c r="MHR58" s="91"/>
      <c r="MHS58" s="91"/>
      <c r="MHT58" s="91"/>
      <c r="MHU58" s="91"/>
      <c r="MHV58" s="91"/>
      <c r="MHW58" s="91"/>
      <c r="MHX58" s="91"/>
      <c r="MHY58" s="91"/>
      <c r="MHZ58" s="91"/>
      <c r="MIA58" s="91"/>
      <c r="MIB58" s="91"/>
      <c r="MIC58" s="91"/>
      <c r="MID58" s="91"/>
      <c r="MIE58" s="91"/>
      <c r="MIF58" s="91"/>
      <c r="MIG58" s="91"/>
      <c r="MIH58" s="91"/>
      <c r="MII58" s="91"/>
      <c r="MIJ58" s="91"/>
      <c r="MIK58" s="91"/>
      <c r="MIL58" s="91"/>
      <c r="MIM58" s="91"/>
      <c r="MIN58" s="91"/>
      <c r="MIO58" s="91"/>
      <c r="MIP58" s="91"/>
      <c r="MIQ58" s="91"/>
      <c r="MIR58" s="91"/>
      <c r="MIS58" s="91"/>
      <c r="MIT58" s="91"/>
      <c r="MIU58" s="91"/>
      <c r="MIV58" s="91"/>
      <c r="MIW58" s="91"/>
      <c r="MIX58" s="91"/>
      <c r="MIY58" s="91"/>
      <c r="MIZ58" s="91"/>
      <c r="MJA58" s="91"/>
      <c r="MJB58" s="91"/>
      <c r="MJC58" s="91"/>
      <c r="MJD58" s="91"/>
      <c r="MJE58" s="91"/>
      <c r="MJF58" s="91"/>
      <c r="MJG58" s="91"/>
      <c r="MJH58" s="91"/>
      <c r="MJI58" s="91"/>
      <c r="MJJ58" s="91"/>
      <c r="MJK58" s="91"/>
      <c r="MJL58" s="91"/>
      <c r="MJM58" s="91"/>
      <c r="MJN58" s="91"/>
      <c r="MJO58" s="91"/>
      <c r="MJP58" s="91"/>
      <c r="MJQ58" s="91"/>
      <c r="MJR58" s="91"/>
      <c r="MJS58" s="91"/>
      <c r="MJT58" s="91"/>
      <c r="MJU58" s="91"/>
      <c r="MJV58" s="91"/>
      <c r="MJW58" s="91"/>
      <c r="MJX58" s="91"/>
      <c r="MJY58" s="91"/>
      <c r="MJZ58" s="91"/>
      <c r="MKA58" s="91"/>
      <c r="MKB58" s="91"/>
      <c r="MKC58" s="91"/>
      <c r="MKD58" s="91"/>
      <c r="MKE58" s="91"/>
      <c r="MKF58" s="91"/>
      <c r="MKG58" s="91"/>
      <c r="MKH58" s="91"/>
      <c r="MKI58" s="91"/>
      <c r="MKJ58" s="91"/>
      <c r="MKK58" s="91"/>
      <c r="MKL58" s="91"/>
      <c r="MKM58" s="91"/>
      <c r="MKN58" s="91"/>
      <c r="MKO58" s="91"/>
      <c r="MKP58" s="91"/>
      <c r="MKQ58" s="91"/>
      <c r="MKR58" s="91"/>
      <c r="MKS58" s="91"/>
      <c r="MKT58" s="91"/>
      <c r="MKU58" s="91"/>
      <c r="MKV58" s="91"/>
      <c r="MKW58" s="91"/>
      <c r="MKX58" s="91"/>
      <c r="MKY58" s="91"/>
      <c r="MKZ58" s="91"/>
      <c r="MLA58" s="91"/>
      <c r="MLB58" s="91"/>
      <c r="MLC58" s="91"/>
      <c r="MLD58" s="91"/>
      <c r="MLE58" s="91"/>
      <c r="MLF58" s="91"/>
      <c r="MLG58" s="91"/>
      <c r="MLH58" s="91"/>
      <c r="MLI58" s="91"/>
      <c r="MLJ58" s="91"/>
      <c r="MLK58" s="91"/>
      <c r="MLL58" s="91"/>
      <c r="MLM58" s="91"/>
      <c r="MLN58" s="91"/>
      <c r="MLO58" s="91"/>
      <c r="MLP58" s="91"/>
      <c r="MLQ58" s="91"/>
      <c r="MLR58" s="91"/>
      <c r="MLS58" s="91"/>
      <c r="MLT58" s="91"/>
      <c r="MLU58" s="91"/>
      <c r="MLV58" s="91"/>
      <c r="MLW58" s="91"/>
      <c r="MLX58" s="91"/>
      <c r="MLY58" s="91"/>
      <c r="MLZ58" s="91"/>
      <c r="MMA58" s="91"/>
      <c r="MMB58" s="91"/>
      <c r="MMC58" s="91"/>
      <c r="MMD58" s="91"/>
      <c r="MME58" s="91"/>
      <c r="MMF58" s="91"/>
      <c r="MMG58" s="91"/>
      <c r="MMH58" s="91"/>
      <c r="MMI58" s="91"/>
      <c r="MMJ58" s="91"/>
      <c r="MMK58" s="91"/>
      <c r="MML58" s="91"/>
      <c r="MMM58" s="91"/>
      <c r="MMN58" s="91"/>
      <c r="MMO58" s="91"/>
      <c r="MMP58" s="91"/>
      <c r="MMQ58" s="91"/>
      <c r="MMR58" s="91"/>
      <c r="MMS58" s="91"/>
      <c r="MMT58" s="91"/>
      <c r="MMU58" s="91"/>
      <c r="MMV58" s="91"/>
      <c r="MMW58" s="91"/>
      <c r="MMX58" s="91"/>
      <c r="MMY58" s="91"/>
      <c r="MMZ58" s="91"/>
      <c r="MNA58" s="91"/>
      <c r="MNB58" s="91"/>
      <c r="MNC58" s="91"/>
      <c r="MND58" s="91"/>
      <c r="MNE58" s="91"/>
      <c r="MNF58" s="91"/>
      <c r="MNG58" s="91"/>
      <c r="MNH58" s="91"/>
      <c r="MNI58" s="91"/>
      <c r="MNJ58" s="91"/>
      <c r="MNK58" s="91"/>
      <c r="MNL58" s="91"/>
      <c r="MNM58" s="91"/>
      <c r="MNN58" s="91"/>
      <c r="MNO58" s="91"/>
      <c r="MNP58" s="91"/>
      <c r="MNQ58" s="91"/>
      <c r="MNR58" s="91"/>
      <c r="MNS58" s="91"/>
      <c r="MNT58" s="91"/>
      <c r="MNU58" s="91"/>
      <c r="MNV58" s="91"/>
      <c r="MNW58" s="91"/>
      <c r="MNX58" s="91"/>
      <c r="MNY58" s="91"/>
      <c r="MNZ58" s="91"/>
      <c r="MOA58" s="91"/>
      <c r="MOB58" s="91"/>
      <c r="MOC58" s="91"/>
      <c r="MOD58" s="91"/>
      <c r="MOE58" s="91"/>
      <c r="MOF58" s="91"/>
      <c r="MOG58" s="91"/>
      <c r="MOH58" s="91"/>
      <c r="MOI58" s="91"/>
      <c r="MOJ58" s="91"/>
      <c r="MOK58" s="91"/>
      <c r="MOL58" s="91"/>
      <c r="MOM58" s="91"/>
      <c r="MON58" s="91"/>
      <c r="MOO58" s="91"/>
      <c r="MOP58" s="91"/>
      <c r="MOQ58" s="91"/>
      <c r="MOR58" s="91"/>
      <c r="MOS58" s="91"/>
      <c r="MOT58" s="91"/>
      <c r="MOU58" s="91"/>
      <c r="MOV58" s="91"/>
      <c r="MOW58" s="91"/>
      <c r="MOX58" s="91"/>
      <c r="MOY58" s="91"/>
      <c r="MOZ58" s="91"/>
      <c r="MPA58" s="91"/>
      <c r="MPB58" s="91"/>
      <c r="MPC58" s="91"/>
      <c r="MPD58" s="91"/>
      <c r="MPE58" s="91"/>
      <c r="MPF58" s="91"/>
      <c r="MPG58" s="91"/>
      <c r="MPH58" s="91"/>
      <c r="MPI58" s="91"/>
      <c r="MPJ58" s="91"/>
      <c r="MPK58" s="91"/>
      <c r="MPL58" s="91"/>
      <c r="MPM58" s="91"/>
      <c r="MPN58" s="91"/>
      <c r="MPO58" s="91"/>
      <c r="MPP58" s="91"/>
      <c r="MPQ58" s="91"/>
      <c r="MPR58" s="91"/>
      <c r="MPS58" s="91"/>
      <c r="MPT58" s="91"/>
      <c r="MPU58" s="91"/>
      <c r="MPV58" s="91"/>
      <c r="MPW58" s="91"/>
      <c r="MPX58" s="91"/>
      <c r="MPY58" s="91"/>
      <c r="MPZ58" s="91"/>
      <c r="MQA58" s="91"/>
      <c r="MQB58" s="91"/>
      <c r="MQC58" s="91"/>
      <c r="MQD58" s="91"/>
      <c r="MQE58" s="91"/>
      <c r="MQF58" s="91"/>
      <c r="MQG58" s="91"/>
      <c r="MQH58" s="91"/>
      <c r="MQI58" s="91"/>
      <c r="MQJ58" s="91"/>
      <c r="MQK58" s="91"/>
      <c r="MQL58" s="91"/>
      <c r="MQM58" s="91"/>
      <c r="MQN58" s="91"/>
      <c r="MQO58" s="91"/>
      <c r="MQP58" s="91"/>
      <c r="MQQ58" s="91"/>
      <c r="MQR58" s="91"/>
      <c r="MQS58" s="91"/>
      <c r="MQT58" s="91"/>
      <c r="MQU58" s="91"/>
      <c r="MQV58" s="91"/>
      <c r="MQW58" s="91"/>
      <c r="MQX58" s="91"/>
      <c r="MQY58" s="91"/>
      <c r="MQZ58" s="91"/>
      <c r="MRA58" s="91"/>
      <c r="MRB58" s="91"/>
      <c r="MRC58" s="91"/>
      <c r="MRD58" s="91"/>
      <c r="MRE58" s="91"/>
      <c r="MRF58" s="91"/>
      <c r="MRG58" s="91"/>
      <c r="MRH58" s="91"/>
      <c r="MRI58" s="91"/>
      <c r="MRJ58" s="91"/>
      <c r="MRK58" s="91"/>
      <c r="MRL58" s="91"/>
      <c r="MRM58" s="91"/>
      <c r="MRN58" s="91"/>
      <c r="MRO58" s="91"/>
      <c r="MRP58" s="91"/>
      <c r="MRQ58" s="91"/>
      <c r="MRR58" s="91"/>
      <c r="MRS58" s="91"/>
      <c r="MRT58" s="91"/>
      <c r="MRU58" s="91"/>
      <c r="MRV58" s="91"/>
      <c r="MRW58" s="91"/>
      <c r="MRX58" s="91"/>
      <c r="MRY58" s="91"/>
      <c r="MRZ58" s="91"/>
      <c r="MSA58" s="91"/>
      <c r="MSB58" s="91"/>
      <c r="MSC58" s="91"/>
      <c r="MSD58" s="91"/>
      <c r="MSE58" s="91"/>
      <c r="MSF58" s="91"/>
      <c r="MSG58" s="91"/>
      <c r="MSH58" s="91"/>
      <c r="MSI58" s="91"/>
      <c r="MSJ58" s="91"/>
      <c r="MSK58" s="91"/>
      <c r="MSL58" s="91"/>
      <c r="MSM58" s="91"/>
      <c r="MSN58" s="91"/>
      <c r="MSO58" s="91"/>
      <c r="MSP58" s="91"/>
      <c r="MSQ58" s="91"/>
      <c r="MSR58" s="91"/>
      <c r="MSS58" s="91"/>
      <c r="MST58" s="91"/>
      <c r="MSU58" s="91"/>
      <c r="MSV58" s="91"/>
      <c r="MSW58" s="91"/>
      <c r="MSX58" s="91"/>
      <c r="MSY58" s="91"/>
      <c r="MSZ58" s="91"/>
      <c r="MTA58" s="91"/>
      <c r="MTB58" s="91"/>
      <c r="MTC58" s="91"/>
      <c r="MTD58" s="91"/>
      <c r="MTE58" s="91"/>
      <c r="MTF58" s="91"/>
      <c r="MTG58" s="91"/>
      <c r="MTH58" s="91"/>
      <c r="MTI58" s="91"/>
      <c r="MTJ58" s="91"/>
      <c r="MTK58" s="91"/>
      <c r="MTL58" s="91"/>
      <c r="MTM58" s="91"/>
      <c r="MTN58" s="91"/>
      <c r="MTO58" s="91"/>
      <c r="MTP58" s="91"/>
      <c r="MTQ58" s="91"/>
      <c r="MTR58" s="91"/>
      <c r="MTS58" s="91"/>
      <c r="MTT58" s="91"/>
      <c r="MTU58" s="91"/>
      <c r="MTV58" s="91"/>
      <c r="MTW58" s="91"/>
      <c r="MTX58" s="91"/>
      <c r="MTY58" s="91"/>
      <c r="MTZ58" s="91"/>
      <c r="MUA58" s="91"/>
      <c r="MUB58" s="91"/>
      <c r="MUC58" s="91"/>
      <c r="MUD58" s="91"/>
      <c r="MUE58" s="91"/>
      <c r="MUF58" s="91"/>
      <c r="MUG58" s="91"/>
      <c r="MUH58" s="91"/>
      <c r="MUI58" s="91"/>
      <c r="MUJ58" s="91"/>
      <c r="MUK58" s="91"/>
      <c r="MUL58" s="91"/>
      <c r="MUM58" s="91"/>
      <c r="MUN58" s="91"/>
      <c r="MUO58" s="91"/>
      <c r="MUP58" s="91"/>
      <c r="MUQ58" s="91"/>
      <c r="MUR58" s="91"/>
      <c r="MUS58" s="91"/>
      <c r="MUT58" s="91"/>
      <c r="MUU58" s="91"/>
      <c r="MUV58" s="91"/>
      <c r="MUW58" s="91"/>
      <c r="MUX58" s="91"/>
      <c r="MUY58" s="91"/>
      <c r="MUZ58" s="91"/>
      <c r="MVA58" s="91"/>
      <c r="MVB58" s="91"/>
      <c r="MVC58" s="91"/>
      <c r="MVD58" s="91"/>
      <c r="MVE58" s="91"/>
      <c r="MVF58" s="91"/>
      <c r="MVG58" s="91"/>
      <c r="MVH58" s="91"/>
      <c r="MVI58" s="91"/>
      <c r="MVJ58" s="91"/>
      <c r="MVK58" s="91"/>
      <c r="MVL58" s="91"/>
      <c r="MVM58" s="91"/>
      <c r="MVN58" s="91"/>
      <c r="MVO58" s="91"/>
      <c r="MVP58" s="91"/>
      <c r="MVQ58" s="91"/>
      <c r="MVR58" s="91"/>
      <c r="MVS58" s="91"/>
      <c r="MVT58" s="91"/>
      <c r="MVU58" s="91"/>
      <c r="MVV58" s="91"/>
      <c r="MVW58" s="91"/>
      <c r="MVX58" s="91"/>
      <c r="MVY58" s="91"/>
      <c r="MVZ58" s="91"/>
      <c r="MWA58" s="91"/>
      <c r="MWB58" s="91"/>
      <c r="MWC58" s="91"/>
      <c r="MWD58" s="91"/>
      <c r="MWE58" s="91"/>
      <c r="MWF58" s="91"/>
      <c r="MWG58" s="91"/>
      <c r="MWH58" s="91"/>
      <c r="MWI58" s="91"/>
      <c r="MWJ58" s="91"/>
      <c r="MWK58" s="91"/>
      <c r="MWL58" s="91"/>
      <c r="MWM58" s="91"/>
      <c r="MWN58" s="91"/>
      <c r="MWO58" s="91"/>
      <c r="MWP58" s="91"/>
      <c r="MWQ58" s="91"/>
      <c r="MWR58" s="91"/>
      <c r="MWS58" s="91"/>
      <c r="MWT58" s="91"/>
      <c r="MWU58" s="91"/>
      <c r="MWV58" s="91"/>
      <c r="MWW58" s="91"/>
      <c r="MWX58" s="91"/>
      <c r="MWY58" s="91"/>
      <c r="MWZ58" s="91"/>
      <c r="MXA58" s="91"/>
      <c r="MXB58" s="91"/>
      <c r="MXC58" s="91"/>
      <c r="MXD58" s="91"/>
      <c r="MXE58" s="91"/>
      <c r="MXF58" s="91"/>
      <c r="MXG58" s="91"/>
      <c r="MXH58" s="91"/>
      <c r="MXI58" s="91"/>
      <c r="MXJ58" s="91"/>
      <c r="MXK58" s="91"/>
      <c r="MXL58" s="91"/>
      <c r="MXM58" s="91"/>
      <c r="MXN58" s="91"/>
      <c r="MXO58" s="91"/>
      <c r="MXP58" s="91"/>
      <c r="MXQ58" s="91"/>
      <c r="MXR58" s="91"/>
      <c r="MXS58" s="91"/>
      <c r="MXT58" s="91"/>
      <c r="MXU58" s="91"/>
      <c r="MXV58" s="91"/>
      <c r="MXW58" s="91"/>
      <c r="MXX58" s="91"/>
      <c r="MXY58" s="91"/>
      <c r="MXZ58" s="91"/>
      <c r="MYA58" s="91"/>
      <c r="MYB58" s="91"/>
      <c r="MYC58" s="91"/>
      <c r="MYD58" s="91"/>
      <c r="MYE58" s="91"/>
      <c r="MYF58" s="91"/>
      <c r="MYG58" s="91"/>
      <c r="MYH58" s="91"/>
      <c r="MYI58" s="91"/>
      <c r="MYJ58" s="91"/>
      <c r="MYK58" s="91"/>
      <c r="MYL58" s="91"/>
      <c r="MYM58" s="91"/>
      <c r="MYN58" s="91"/>
      <c r="MYO58" s="91"/>
      <c r="MYP58" s="91"/>
      <c r="MYQ58" s="91"/>
      <c r="MYR58" s="91"/>
      <c r="MYS58" s="91"/>
      <c r="MYT58" s="91"/>
      <c r="MYU58" s="91"/>
      <c r="MYV58" s="91"/>
      <c r="MYW58" s="91"/>
      <c r="MYX58" s="91"/>
      <c r="MYY58" s="91"/>
      <c r="MYZ58" s="91"/>
      <c r="MZA58" s="91"/>
      <c r="MZB58" s="91"/>
      <c r="MZC58" s="91"/>
      <c r="MZD58" s="91"/>
      <c r="MZE58" s="91"/>
      <c r="MZF58" s="91"/>
      <c r="MZG58" s="91"/>
      <c r="MZH58" s="91"/>
      <c r="MZI58" s="91"/>
      <c r="MZJ58" s="91"/>
      <c r="MZK58" s="91"/>
      <c r="MZL58" s="91"/>
      <c r="MZM58" s="91"/>
      <c r="MZN58" s="91"/>
      <c r="MZO58" s="91"/>
      <c r="MZP58" s="91"/>
      <c r="MZQ58" s="91"/>
      <c r="MZR58" s="91"/>
      <c r="MZS58" s="91"/>
      <c r="MZT58" s="91"/>
      <c r="MZU58" s="91"/>
      <c r="MZV58" s="91"/>
      <c r="MZW58" s="91"/>
      <c r="MZX58" s="91"/>
      <c r="MZY58" s="91"/>
      <c r="MZZ58" s="91"/>
      <c r="NAA58" s="91"/>
      <c r="NAB58" s="91"/>
      <c r="NAC58" s="91"/>
      <c r="NAD58" s="91"/>
      <c r="NAE58" s="91"/>
      <c r="NAF58" s="91"/>
      <c r="NAG58" s="91"/>
      <c r="NAH58" s="91"/>
      <c r="NAI58" s="91"/>
      <c r="NAJ58" s="91"/>
      <c r="NAK58" s="91"/>
      <c r="NAL58" s="91"/>
      <c r="NAM58" s="91"/>
      <c r="NAN58" s="91"/>
      <c r="NAO58" s="91"/>
      <c r="NAP58" s="91"/>
      <c r="NAQ58" s="91"/>
      <c r="NAR58" s="91"/>
      <c r="NAS58" s="91"/>
      <c r="NAT58" s="91"/>
      <c r="NAU58" s="91"/>
      <c r="NAV58" s="91"/>
      <c r="NAW58" s="91"/>
      <c r="NAX58" s="91"/>
      <c r="NAY58" s="91"/>
      <c r="NAZ58" s="91"/>
      <c r="NBA58" s="91"/>
      <c r="NBB58" s="91"/>
      <c r="NBC58" s="91"/>
      <c r="NBD58" s="91"/>
      <c r="NBE58" s="91"/>
      <c r="NBF58" s="91"/>
      <c r="NBG58" s="91"/>
      <c r="NBH58" s="91"/>
      <c r="NBI58" s="91"/>
      <c r="NBJ58" s="91"/>
      <c r="NBK58" s="91"/>
      <c r="NBL58" s="91"/>
      <c r="NBM58" s="91"/>
      <c r="NBN58" s="91"/>
      <c r="NBO58" s="91"/>
      <c r="NBP58" s="91"/>
      <c r="NBQ58" s="91"/>
      <c r="NBR58" s="91"/>
      <c r="NBS58" s="91"/>
      <c r="NBT58" s="91"/>
      <c r="NBU58" s="91"/>
      <c r="NBV58" s="91"/>
      <c r="NBW58" s="91"/>
      <c r="NBX58" s="91"/>
      <c r="NBY58" s="91"/>
      <c r="NBZ58" s="91"/>
      <c r="NCA58" s="91"/>
      <c r="NCB58" s="91"/>
      <c r="NCC58" s="91"/>
      <c r="NCD58" s="91"/>
      <c r="NCE58" s="91"/>
      <c r="NCF58" s="91"/>
      <c r="NCG58" s="91"/>
      <c r="NCH58" s="91"/>
      <c r="NCI58" s="91"/>
      <c r="NCJ58" s="91"/>
      <c r="NCK58" s="91"/>
      <c r="NCL58" s="91"/>
      <c r="NCM58" s="91"/>
      <c r="NCN58" s="91"/>
      <c r="NCO58" s="91"/>
      <c r="NCP58" s="91"/>
      <c r="NCQ58" s="91"/>
      <c r="NCR58" s="91"/>
      <c r="NCS58" s="91"/>
      <c r="NCT58" s="91"/>
      <c r="NCU58" s="91"/>
      <c r="NCV58" s="91"/>
      <c r="NCW58" s="91"/>
      <c r="NCX58" s="91"/>
      <c r="NCY58" s="91"/>
      <c r="NCZ58" s="91"/>
      <c r="NDA58" s="91"/>
      <c r="NDB58" s="91"/>
      <c r="NDC58" s="91"/>
      <c r="NDD58" s="91"/>
      <c r="NDE58" s="91"/>
      <c r="NDF58" s="91"/>
      <c r="NDG58" s="91"/>
      <c r="NDH58" s="91"/>
      <c r="NDI58" s="91"/>
      <c r="NDJ58" s="91"/>
      <c r="NDK58" s="91"/>
      <c r="NDL58" s="91"/>
      <c r="NDM58" s="91"/>
      <c r="NDN58" s="91"/>
      <c r="NDO58" s="91"/>
      <c r="NDP58" s="91"/>
      <c r="NDQ58" s="91"/>
      <c r="NDR58" s="91"/>
      <c r="NDS58" s="91"/>
      <c r="NDT58" s="91"/>
      <c r="NDU58" s="91"/>
      <c r="NDV58" s="91"/>
      <c r="NDW58" s="91"/>
      <c r="NDX58" s="91"/>
      <c r="NDY58" s="91"/>
      <c r="NDZ58" s="91"/>
      <c r="NEA58" s="91"/>
      <c r="NEB58" s="91"/>
      <c r="NEC58" s="91"/>
      <c r="NED58" s="91"/>
      <c r="NEE58" s="91"/>
      <c r="NEF58" s="91"/>
      <c r="NEG58" s="91"/>
      <c r="NEH58" s="91"/>
      <c r="NEI58" s="91"/>
      <c r="NEJ58" s="91"/>
      <c r="NEK58" s="91"/>
      <c r="NEL58" s="91"/>
      <c r="NEM58" s="91"/>
      <c r="NEN58" s="91"/>
      <c r="NEO58" s="91"/>
      <c r="NEP58" s="91"/>
      <c r="NEQ58" s="91"/>
      <c r="NER58" s="91"/>
      <c r="NES58" s="91"/>
      <c r="NET58" s="91"/>
      <c r="NEU58" s="91"/>
      <c r="NEV58" s="91"/>
      <c r="NEW58" s="91"/>
      <c r="NEX58" s="91"/>
      <c r="NEY58" s="91"/>
      <c r="NEZ58" s="91"/>
      <c r="NFA58" s="91"/>
      <c r="NFB58" s="91"/>
      <c r="NFC58" s="91"/>
      <c r="NFD58" s="91"/>
      <c r="NFE58" s="91"/>
      <c r="NFF58" s="91"/>
      <c r="NFG58" s="91"/>
      <c r="NFH58" s="91"/>
      <c r="NFI58" s="91"/>
      <c r="NFJ58" s="91"/>
      <c r="NFK58" s="91"/>
      <c r="NFL58" s="91"/>
      <c r="NFM58" s="91"/>
      <c r="NFN58" s="91"/>
      <c r="NFO58" s="91"/>
      <c r="NFP58" s="91"/>
      <c r="NFQ58" s="91"/>
      <c r="NFR58" s="91"/>
      <c r="NFS58" s="91"/>
      <c r="NFT58" s="91"/>
      <c r="NFU58" s="91"/>
      <c r="NFV58" s="91"/>
      <c r="NFW58" s="91"/>
      <c r="NFX58" s="91"/>
      <c r="NFY58" s="91"/>
      <c r="NFZ58" s="91"/>
      <c r="NGA58" s="91"/>
      <c r="NGB58" s="91"/>
      <c r="NGC58" s="91"/>
      <c r="NGD58" s="91"/>
      <c r="NGE58" s="91"/>
      <c r="NGF58" s="91"/>
      <c r="NGG58" s="91"/>
      <c r="NGH58" s="91"/>
      <c r="NGI58" s="91"/>
      <c r="NGJ58" s="91"/>
      <c r="NGK58" s="91"/>
      <c r="NGL58" s="91"/>
      <c r="NGM58" s="91"/>
      <c r="NGN58" s="91"/>
      <c r="NGO58" s="91"/>
      <c r="NGP58" s="91"/>
      <c r="NGQ58" s="91"/>
      <c r="NGR58" s="91"/>
      <c r="NGS58" s="91"/>
      <c r="NGT58" s="91"/>
      <c r="NGU58" s="91"/>
      <c r="NGV58" s="91"/>
      <c r="NGW58" s="91"/>
      <c r="NGX58" s="91"/>
      <c r="NGY58" s="91"/>
      <c r="NGZ58" s="91"/>
      <c r="NHA58" s="91"/>
      <c r="NHB58" s="91"/>
      <c r="NHC58" s="91"/>
      <c r="NHD58" s="91"/>
      <c r="NHE58" s="91"/>
      <c r="NHF58" s="91"/>
      <c r="NHG58" s="91"/>
      <c r="NHH58" s="91"/>
      <c r="NHI58" s="91"/>
      <c r="NHJ58" s="91"/>
      <c r="NHK58" s="91"/>
      <c r="NHL58" s="91"/>
      <c r="NHM58" s="91"/>
      <c r="NHN58" s="91"/>
      <c r="NHO58" s="91"/>
      <c r="NHP58" s="91"/>
      <c r="NHQ58" s="91"/>
      <c r="NHR58" s="91"/>
      <c r="NHS58" s="91"/>
      <c r="NHT58" s="91"/>
      <c r="NHU58" s="91"/>
      <c r="NHV58" s="91"/>
      <c r="NHW58" s="91"/>
      <c r="NHX58" s="91"/>
      <c r="NHY58" s="91"/>
      <c r="NHZ58" s="91"/>
      <c r="NIA58" s="91"/>
      <c r="NIB58" s="91"/>
      <c r="NIC58" s="91"/>
      <c r="NID58" s="91"/>
      <c r="NIE58" s="91"/>
      <c r="NIF58" s="91"/>
      <c r="NIG58" s="91"/>
      <c r="NIH58" s="91"/>
      <c r="NII58" s="91"/>
      <c r="NIJ58" s="91"/>
      <c r="NIK58" s="91"/>
      <c r="NIL58" s="91"/>
      <c r="NIM58" s="91"/>
      <c r="NIN58" s="91"/>
      <c r="NIO58" s="91"/>
      <c r="NIP58" s="91"/>
      <c r="NIQ58" s="91"/>
      <c r="NIR58" s="91"/>
      <c r="NIS58" s="91"/>
      <c r="NIT58" s="91"/>
      <c r="NIU58" s="91"/>
      <c r="NIV58" s="91"/>
      <c r="NIW58" s="91"/>
      <c r="NIX58" s="91"/>
      <c r="NIY58" s="91"/>
      <c r="NIZ58" s="91"/>
      <c r="NJA58" s="91"/>
      <c r="NJB58" s="91"/>
      <c r="NJC58" s="91"/>
      <c r="NJD58" s="91"/>
      <c r="NJE58" s="91"/>
      <c r="NJF58" s="91"/>
      <c r="NJG58" s="91"/>
      <c r="NJH58" s="91"/>
      <c r="NJI58" s="91"/>
      <c r="NJJ58" s="91"/>
      <c r="NJK58" s="91"/>
      <c r="NJL58" s="91"/>
      <c r="NJM58" s="91"/>
      <c r="NJN58" s="91"/>
      <c r="NJO58" s="91"/>
      <c r="NJP58" s="91"/>
      <c r="NJQ58" s="91"/>
      <c r="NJR58" s="91"/>
      <c r="NJS58" s="91"/>
      <c r="NJT58" s="91"/>
      <c r="NJU58" s="91"/>
      <c r="NJV58" s="91"/>
      <c r="NJW58" s="91"/>
      <c r="NJX58" s="91"/>
      <c r="NJY58" s="91"/>
      <c r="NJZ58" s="91"/>
      <c r="NKA58" s="91"/>
      <c r="NKB58" s="91"/>
      <c r="NKC58" s="91"/>
      <c r="NKD58" s="91"/>
      <c r="NKE58" s="91"/>
      <c r="NKF58" s="91"/>
      <c r="NKG58" s="91"/>
      <c r="NKH58" s="91"/>
      <c r="NKI58" s="91"/>
      <c r="NKJ58" s="91"/>
      <c r="NKK58" s="91"/>
      <c r="NKL58" s="91"/>
      <c r="NKM58" s="91"/>
      <c r="NKN58" s="91"/>
      <c r="NKO58" s="91"/>
      <c r="NKP58" s="91"/>
      <c r="NKQ58" s="91"/>
      <c r="NKR58" s="91"/>
      <c r="NKS58" s="91"/>
      <c r="NKT58" s="91"/>
      <c r="NKU58" s="91"/>
      <c r="NKV58" s="91"/>
      <c r="NKW58" s="91"/>
      <c r="NKX58" s="91"/>
      <c r="NKY58" s="91"/>
      <c r="NKZ58" s="91"/>
      <c r="NLA58" s="91"/>
      <c r="NLB58" s="91"/>
      <c r="NLC58" s="91"/>
      <c r="NLD58" s="91"/>
      <c r="NLE58" s="91"/>
      <c r="NLF58" s="91"/>
      <c r="NLG58" s="91"/>
      <c r="NLH58" s="91"/>
      <c r="NLI58" s="91"/>
      <c r="NLJ58" s="91"/>
      <c r="NLK58" s="91"/>
      <c r="NLL58" s="91"/>
      <c r="NLM58" s="91"/>
      <c r="NLN58" s="91"/>
      <c r="NLO58" s="91"/>
      <c r="NLP58" s="91"/>
      <c r="NLQ58" s="91"/>
      <c r="NLR58" s="91"/>
      <c r="NLS58" s="91"/>
      <c r="NLT58" s="91"/>
      <c r="NLU58" s="91"/>
      <c r="NLV58" s="91"/>
      <c r="NLW58" s="91"/>
      <c r="NLX58" s="91"/>
      <c r="NLY58" s="91"/>
      <c r="NLZ58" s="91"/>
      <c r="NMA58" s="91"/>
      <c r="NMB58" s="91"/>
      <c r="NMC58" s="91"/>
      <c r="NMD58" s="91"/>
      <c r="NME58" s="91"/>
      <c r="NMF58" s="91"/>
      <c r="NMG58" s="91"/>
      <c r="NMH58" s="91"/>
      <c r="NMI58" s="91"/>
      <c r="NMJ58" s="91"/>
      <c r="NMK58" s="91"/>
      <c r="NML58" s="91"/>
      <c r="NMM58" s="91"/>
      <c r="NMN58" s="91"/>
      <c r="NMO58" s="91"/>
      <c r="NMP58" s="91"/>
      <c r="NMQ58" s="91"/>
      <c r="NMR58" s="91"/>
      <c r="NMS58" s="91"/>
      <c r="NMT58" s="91"/>
      <c r="NMU58" s="91"/>
      <c r="NMV58" s="91"/>
      <c r="NMW58" s="91"/>
      <c r="NMX58" s="91"/>
      <c r="NMY58" s="91"/>
      <c r="NMZ58" s="91"/>
      <c r="NNA58" s="91"/>
      <c r="NNB58" s="91"/>
      <c r="NNC58" s="91"/>
      <c r="NND58" s="91"/>
      <c r="NNE58" s="91"/>
      <c r="NNF58" s="91"/>
      <c r="NNG58" s="91"/>
      <c r="NNH58" s="91"/>
      <c r="NNI58" s="91"/>
      <c r="NNJ58" s="91"/>
      <c r="NNK58" s="91"/>
      <c r="NNL58" s="91"/>
      <c r="NNM58" s="91"/>
      <c r="NNN58" s="91"/>
      <c r="NNO58" s="91"/>
      <c r="NNP58" s="91"/>
      <c r="NNQ58" s="91"/>
      <c r="NNR58" s="91"/>
      <c r="NNS58" s="91"/>
      <c r="NNT58" s="91"/>
      <c r="NNU58" s="91"/>
      <c r="NNV58" s="91"/>
      <c r="NNW58" s="91"/>
      <c r="NNX58" s="91"/>
      <c r="NNY58" s="91"/>
      <c r="NNZ58" s="91"/>
      <c r="NOA58" s="91"/>
      <c r="NOB58" s="91"/>
      <c r="NOC58" s="91"/>
      <c r="NOD58" s="91"/>
      <c r="NOE58" s="91"/>
      <c r="NOF58" s="91"/>
      <c r="NOG58" s="91"/>
      <c r="NOH58" s="91"/>
      <c r="NOI58" s="91"/>
      <c r="NOJ58" s="91"/>
      <c r="NOK58" s="91"/>
      <c r="NOL58" s="91"/>
      <c r="NOM58" s="91"/>
      <c r="NON58" s="91"/>
      <c r="NOO58" s="91"/>
      <c r="NOP58" s="91"/>
      <c r="NOQ58" s="91"/>
      <c r="NOR58" s="91"/>
      <c r="NOS58" s="91"/>
      <c r="NOT58" s="91"/>
      <c r="NOU58" s="91"/>
      <c r="NOV58" s="91"/>
      <c r="NOW58" s="91"/>
      <c r="NOX58" s="91"/>
      <c r="NOY58" s="91"/>
      <c r="NOZ58" s="91"/>
      <c r="NPA58" s="91"/>
      <c r="NPB58" s="91"/>
      <c r="NPC58" s="91"/>
      <c r="NPD58" s="91"/>
      <c r="NPE58" s="91"/>
      <c r="NPF58" s="91"/>
      <c r="NPG58" s="91"/>
      <c r="NPH58" s="91"/>
      <c r="NPI58" s="91"/>
      <c r="NPJ58" s="91"/>
      <c r="NPK58" s="91"/>
      <c r="NPL58" s="91"/>
      <c r="NPM58" s="91"/>
      <c r="NPN58" s="91"/>
      <c r="NPO58" s="91"/>
      <c r="NPP58" s="91"/>
      <c r="NPQ58" s="91"/>
      <c r="NPR58" s="91"/>
      <c r="NPS58" s="91"/>
      <c r="NPT58" s="91"/>
      <c r="NPU58" s="91"/>
      <c r="NPV58" s="91"/>
      <c r="NPW58" s="91"/>
      <c r="NPX58" s="91"/>
      <c r="NPY58" s="91"/>
      <c r="NPZ58" s="91"/>
      <c r="NQA58" s="91"/>
      <c r="NQB58" s="91"/>
      <c r="NQC58" s="91"/>
      <c r="NQD58" s="91"/>
      <c r="NQE58" s="91"/>
      <c r="NQF58" s="91"/>
      <c r="NQG58" s="91"/>
      <c r="NQH58" s="91"/>
      <c r="NQI58" s="91"/>
      <c r="NQJ58" s="91"/>
      <c r="NQK58" s="91"/>
      <c r="NQL58" s="91"/>
      <c r="NQM58" s="91"/>
      <c r="NQN58" s="91"/>
      <c r="NQO58" s="91"/>
      <c r="NQP58" s="91"/>
      <c r="NQQ58" s="91"/>
      <c r="NQR58" s="91"/>
      <c r="NQS58" s="91"/>
      <c r="NQT58" s="91"/>
      <c r="NQU58" s="91"/>
      <c r="NQV58" s="91"/>
      <c r="NQW58" s="91"/>
      <c r="NQX58" s="91"/>
      <c r="NQY58" s="91"/>
      <c r="NQZ58" s="91"/>
      <c r="NRA58" s="91"/>
      <c r="NRB58" s="91"/>
      <c r="NRC58" s="91"/>
      <c r="NRD58" s="91"/>
      <c r="NRE58" s="91"/>
      <c r="NRF58" s="91"/>
      <c r="NRG58" s="91"/>
      <c r="NRH58" s="91"/>
      <c r="NRI58" s="91"/>
      <c r="NRJ58" s="91"/>
      <c r="NRK58" s="91"/>
      <c r="NRL58" s="91"/>
      <c r="NRM58" s="91"/>
      <c r="NRN58" s="91"/>
      <c r="NRO58" s="91"/>
      <c r="NRP58" s="91"/>
      <c r="NRQ58" s="91"/>
      <c r="NRR58" s="91"/>
      <c r="NRS58" s="91"/>
      <c r="NRT58" s="91"/>
      <c r="NRU58" s="91"/>
      <c r="NRV58" s="91"/>
      <c r="NRW58" s="91"/>
      <c r="NRX58" s="91"/>
      <c r="NRY58" s="91"/>
      <c r="NRZ58" s="91"/>
      <c r="NSA58" s="91"/>
      <c r="NSB58" s="91"/>
      <c r="NSC58" s="91"/>
      <c r="NSD58" s="91"/>
      <c r="NSE58" s="91"/>
      <c r="NSF58" s="91"/>
      <c r="NSG58" s="91"/>
      <c r="NSH58" s="91"/>
      <c r="NSI58" s="91"/>
      <c r="NSJ58" s="91"/>
      <c r="NSK58" s="91"/>
      <c r="NSL58" s="91"/>
      <c r="NSM58" s="91"/>
      <c r="NSN58" s="91"/>
      <c r="NSO58" s="91"/>
      <c r="NSP58" s="91"/>
      <c r="NSQ58" s="91"/>
      <c r="NSR58" s="91"/>
      <c r="NSS58" s="91"/>
      <c r="NST58" s="91"/>
      <c r="NSU58" s="91"/>
      <c r="NSV58" s="91"/>
      <c r="NSW58" s="91"/>
      <c r="NSX58" s="91"/>
      <c r="NSY58" s="91"/>
      <c r="NSZ58" s="91"/>
      <c r="NTA58" s="91"/>
      <c r="NTB58" s="91"/>
      <c r="NTC58" s="91"/>
      <c r="NTD58" s="91"/>
      <c r="NTE58" s="91"/>
      <c r="NTF58" s="91"/>
      <c r="NTG58" s="91"/>
      <c r="NTH58" s="91"/>
      <c r="NTI58" s="91"/>
      <c r="NTJ58" s="91"/>
      <c r="NTK58" s="91"/>
      <c r="NTL58" s="91"/>
      <c r="NTM58" s="91"/>
      <c r="NTN58" s="91"/>
      <c r="NTO58" s="91"/>
      <c r="NTP58" s="91"/>
      <c r="NTQ58" s="91"/>
      <c r="NTR58" s="91"/>
      <c r="NTS58" s="91"/>
      <c r="NTT58" s="91"/>
      <c r="NTU58" s="91"/>
      <c r="NTV58" s="91"/>
      <c r="NTW58" s="91"/>
      <c r="NTX58" s="91"/>
      <c r="NTY58" s="91"/>
      <c r="NTZ58" s="91"/>
      <c r="NUA58" s="91"/>
      <c r="NUB58" s="91"/>
      <c r="NUC58" s="91"/>
      <c r="NUD58" s="91"/>
      <c r="NUE58" s="91"/>
      <c r="NUF58" s="91"/>
      <c r="NUG58" s="91"/>
      <c r="NUH58" s="91"/>
      <c r="NUI58" s="91"/>
      <c r="NUJ58" s="91"/>
      <c r="NUK58" s="91"/>
      <c r="NUL58" s="91"/>
      <c r="NUM58" s="91"/>
      <c r="NUN58" s="91"/>
      <c r="NUO58" s="91"/>
      <c r="NUP58" s="91"/>
      <c r="NUQ58" s="91"/>
      <c r="NUR58" s="91"/>
      <c r="NUS58" s="91"/>
      <c r="NUT58" s="91"/>
      <c r="NUU58" s="91"/>
      <c r="NUV58" s="91"/>
      <c r="NUW58" s="91"/>
      <c r="NUX58" s="91"/>
      <c r="NUY58" s="91"/>
      <c r="NUZ58" s="91"/>
      <c r="NVA58" s="91"/>
      <c r="NVB58" s="91"/>
      <c r="NVC58" s="91"/>
      <c r="NVD58" s="91"/>
      <c r="NVE58" s="91"/>
      <c r="NVF58" s="91"/>
      <c r="NVG58" s="91"/>
      <c r="NVH58" s="91"/>
      <c r="NVI58" s="91"/>
      <c r="NVJ58" s="91"/>
      <c r="NVK58" s="91"/>
      <c r="NVL58" s="91"/>
      <c r="NVM58" s="91"/>
      <c r="NVN58" s="91"/>
      <c r="NVO58" s="91"/>
      <c r="NVP58" s="91"/>
      <c r="NVQ58" s="91"/>
      <c r="NVR58" s="91"/>
      <c r="NVS58" s="91"/>
      <c r="NVT58" s="91"/>
      <c r="NVU58" s="91"/>
      <c r="NVV58" s="91"/>
      <c r="NVW58" s="91"/>
      <c r="NVX58" s="91"/>
      <c r="NVY58" s="91"/>
      <c r="NVZ58" s="91"/>
      <c r="NWA58" s="91"/>
      <c r="NWB58" s="91"/>
      <c r="NWC58" s="91"/>
      <c r="NWD58" s="91"/>
      <c r="NWE58" s="91"/>
      <c r="NWF58" s="91"/>
      <c r="NWG58" s="91"/>
      <c r="NWH58" s="91"/>
      <c r="NWI58" s="91"/>
      <c r="NWJ58" s="91"/>
      <c r="NWK58" s="91"/>
      <c r="NWL58" s="91"/>
      <c r="NWM58" s="91"/>
      <c r="NWN58" s="91"/>
      <c r="NWO58" s="91"/>
      <c r="NWP58" s="91"/>
      <c r="NWQ58" s="91"/>
      <c r="NWR58" s="91"/>
      <c r="NWS58" s="91"/>
      <c r="NWT58" s="91"/>
      <c r="NWU58" s="91"/>
      <c r="NWV58" s="91"/>
      <c r="NWW58" s="91"/>
      <c r="NWX58" s="91"/>
      <c r="NWY58" s="91"/>
      <c r="NWZ58" s="91"/>
      <c r="NXA58" s="91"/>
      <c r="NXB58" s="91"/>
      <c r="NXC58" s="91"/>
      <c r="NXD58" s="91"/>
      <c r="NXE58" s="91"/>
      <c r="NXF58" s="91"/>
      <c r="NXG58" s="91"/>
      <c r="NXH58" s="91"/>
      <c r="NXI58" s="91"/>
      <c r="NXJ58" s="91"/>
      <c r="NXK58" s="91"/>
      <c r="NXL58" s="91"/>
      <c r="NXM58" s="91"/>
      <c r="NXN58" s="91"/>
      <c r="NXO58" s="91"/>
      <c r="NXP58" s="91"/>
      <c r="NXQ58" s="91"/>
      <c r="NXR58" s="91"/>
      <c r="NXS58" s="91"/>
      <c r="NXT58" s="91"/>
      <c r="NXU58" s="91"/>
      <c r="NXV58" s="91"/>
      <c r="NXW58" s="91"/>
      <c r="NXX58" s="91"/>
      <c r="NXY58" s="91"/>
      <c r="NXZ58" s="91"/>
      <c r="NYA58" s="91"/>
      <c r="NYB58" s="91"/>
      <c r="NYC58" s="91"/>
      <c r="NYD58" s="91"/>
      <c r="NYE58" s="91"/>
      <c r="NYF58" s="91"/>
      <c r="NYG58" s="91"/>
      <c r="NYH58" s="91"/>
      <c r="NYI58" s="91"/>
      <c r="NYJ58" s="91"/>
      <c r="NYK58" s="91"/>
      <c r="NYL58" s="91"/>
      <c r="NYM58" s="91"/>
      <c r="NYN58" s="91"/>
      <c r="NYO58" s="91"/>
      <c r="NYP58" s="91"/>
      <c r="NYQ58" s="91"/>
      <c r="NYR58" s="91"/>
      <c r="NYS58" s="91"/>
      <c r="NYT58" s="91"/>
      <c r="NYU58" s="91"/>
      <c r="NYV58" s="91"/>
      <c r="NYW58" s="91"/>
      <c r="NYX58" s="91"/>
      <c r="NYY58" s="91"/>
      <c r="NYZ58" s="91"/>
      <c r="NZA58" s="91"/>
      <c r="NZB58" s="91"/>
      <c r="NZC58" s="91"/>
      <c r="NZD58" s="91"/>
      <c r="NZE58" s="91"/>
      <c r="NZF58" s="91"/>
      <c r="NZG58" s="91"/>
      <c r="NZH58" s="91"/>
      <c r="NZI58" s="91"/>
      <c r="NZJ58" s="91"/>
      <c r="NZK58" s="91"/>
      <c r="NZL58" s="91"/>
      <c r="NZM58" s="91"/>
      <c r="NZN58" s="91"/>
      <c r="NZO58" s="91"/>
      <c r="NZP58" s="91"/>
      <c r="NZQ58" s="91"/>
      <c r="NZR58" s="91"/>
      <c r="NZS58" s="91"/>
      <c r="NZT58" s="91"/>
      <c r="NZU58" s="91"/>
      <c r="NZV58" s="91"/>
      <c r="NZW58" s="91"/>
      <c r="NZX58" s="91"/>
      <c r="NZY58" s="91"/>
      <c r="NZZ58" s="91"/>
      <c r="OAA58" s="91"/>
      <c r="OAB58" s="91"/>
      <c r="OAC58" s="91"/>
      <c r="OAD58" s="91"/>
      <c r="OAE58" s="91"/>
      <c r="OAF58" s="91"/>
      <c r="OAG58" s="91"/>
      <c r="OAH58" s="91"/>
      <c r="OAI58" s="91"/>
      <c r="OAJ58" s="91"/>
      <c r="OAK58" s="91"/>
      <c r="OAL58" s="91"/>
      <c r="OAM58" s="91"/>
      <c r="OAN58" s="91"/>
      <c r="OAO58" s="91"/>
      <c r="OAP58" s="91"/>
      <c r="OAQ58" s="91"/>
      <c r="OAR58" s="91"/>
      <c r="OAS58" s="91"/>
      <c r="OAT58" s="91"/>
      <c r="OAU58" s="91"/>
      <c r="OAV58" s="91"/>
      <c r="OAW58" s="91"/>
      <c r="OAX58" s="91"/>
      <c r="OAY58" s="91"/>
      <c r="OAZ58" s="91"/>
      <c r="OBA58" s="91"/>
      <c r="OBB58" s="91"/>
      <c r="OBC58" s="91"/>
      <c r="OBD58" s="91"/>
      <c r="OBE58" s="91"/>
      <c r="OBF58" s="91"/>
      <c r="OBG58" s="91"/>
      <c r="OBH58" s="91"/>
      <c r="OBI58" s="91"/>
      <c r="OBJ58" s="91"/>
      <c r="OBK58" s="91"/>
      <c r="OBL58" s="91"/>
      <c r="OBM58" s="91"/>
      <c r="OBN58" s="91"/>
      <c r="OBO58" s="91"/>
      <c r="OBP58" s="91"/>
      <c r="OBQ58" s="91"/>
      <c r="OBR58" s="91"/>
      <c r="OBS58" s="91"/>
      <c r="OBT58" s="91"/>
      <c r="OBU58" s="91"/>
      <c r="OBV58" s="91"/>
      <c r="OBW58" s="91"/>
      <c r="OBX58" s="91"/>
      <c r="OBY58" s="91"/>
      <c r="OBZ58" s="91"/>
      <c r="OCA58" s="91"/>
      <c r="OCB58" s="91"/>
      <c r="OCC58" s="91"/>
      <c r="OCD58" s="91"/>
      <c r="OCE58" s="91"/>
      <c r="OCF58" s="91"/>
      <c r="OCG58" s="91"/>
      <c r="OCH58" s="91"/>
      <c r="OCI58" s="91"/>
      <c r="OCJ58" s="91"/>
      <c r="OCK58" s="91"/>
      <c r="OCL58" s="91"/>
      <c r="OCM58" s="91"/>
      <c r="OCN58" s="91"/>
      <c r="OCO58" s="91"/>
      <c r="OCP58" s="91"/>
      <c r="OCQ58" s="91"/>
      <c r="OCR58" s="91"/>
      <c r="OCS58" s="91"/>
      <c r="OCT58" s="91"/>
      <c r="OCU58" s="91"/>
      <c r="OCV58" s="91"/>
      <c r="OCW58" s="91"/>
      <c r="OCX58" s="91"/>
      <c r="OCY58" s="91"/>
      <c r="OCZ58" s="91"/>
      <c r="ODA58" s="91"/>
      <c r="ODB58" s="91"/>
      <c r="ODC58" s="91"/>
      <c r="ODD58" s="91"/>
      <c r="ODE58" s="91"/>
      <c r="ODF58" s="91"/>
      <c r="ODG58" s="91"/>
      <c r="ODH58" s="91"/>
      <c r="ODI58" s="91"/>
      <c r="ODJ58" s="91"/>
      <c r="ODK58" s="91"/>
      <c r="ODL58" s="91"/>
      <c r="ODM58" s="91"/>
      <c r="ODN58" s="91"/>
      <c r="ODO58" s="91"/>
      <c r="ODP58" s="91"/>
      <c r="ODQ58" s="91"/>
      <c r="ODR58" s="91"/>
      <c r="ODS58" s="91"/>
      <c r="ODT58" s="91"/>
      <c r="ODU58" s="91"/>
      <c r="ODV58" s="91"/>
      <c r="ODW58" s="91"/>
      <c r="ODX58" s="91"/>
      <c r="ODY58" s="91"/>
      <c r="ODZ58" s="91"/>
      <c r="OEA58" s="91"/>
      <c r="OEB58" s="91"/>
      <c r="OEC58" s="91"/>
      <c r="OED58" s="91"/>
      <c r="OEE58" s="91"/>
      <c r="OEF58" s="91"/>
      <c r="OEG58" s="91"/>
      <c r="OEH58" s="91"/>
      <c r="OEI58" s="91"/>
      <c r="OEJ58" s="91"/>
      <c r="OEK58" s="91"/>
      <c r="OEL58" s="91"/>
      <c r="OEM58" s="91"/>
      <c r="OEN58" s="91"/>
      <c r="OEO58" s="91"/>
      <c r="OEP58" s="91"/>
      <c r="OEQ58" s="91"/>
      <c r="OER58" s="91"/>
      <c r="OES58" s="91"/>
      <c r="OET58" s="91"/>
      <c r="OEU58" s="91"/>
      <c r="OEV58" s="91"/>
      <c r="OEW58" s="91"/>
      <c r="OEX58" s="91"/>
      <c r="OEY58" s="91"/>
      <c r="OEZ58" s="91"/>
      <c r="OFA58" s="91"/>
      <c r="OFB58" s="91"/>
      <c r="OFC58" s="91"/>
      <c r="OFD58" s="91"/>
      <c r="OFE58" s="91"/>
      <c r="OFF58" s="91"/>
      <c r="OFG58" s="91"/>
      <c r="OFH58" s="91"/>
      <c r="OFI58" s="91"/>
      <c r="OFJ58" s="91"/>
      <c r="OFK58" s="91"/>
      <c r="OFL58" s="91"/>
      <c r="OFM58" s="91"/>
      <c r="OFN58" s="91"/>
      <c r="OFO58" s="91"/>
      <c r="OFP58" s="91"/>
      <c r="OFQ58" s="91"/>
      <c r="OFR58" s="91"/>
      <c r="OFS58" s="91"/>
      <c r="OFT58" s="91"/>
      <c r="OFU58" s="91"/>
      <c r="OFV58" s="91"/>
      <c r="OFW58" s="91"/>
      <c r="OFX58" s="91"/>
      <c r="OFY58" s="91"/>
      <c r="OFZ58" s="91"/>
      <c r="OGA58" s="91"/>
      <c r="OGB58" s="91"/>
      <c r="OGC58" s="91"/>
      <c r="OGD58" s="91"/>
      <c r="OGE58" s="91"/>
      <c r="OGF58" s="91"/>
      <c r="OGG58" s="91"/>
      <c r="OGH58" s="91"/>
      <c r="OGI58" s="91"/>
      <c r="OGJ58" s="91"/>
      <c r="OGK58" s="91"/>
      <c r="OGL58" s="91"/>
      <c r="OGM58" s="91"/>
      <c r="OGN58" s="91"/>
      <c r="OGO58" s="91"/>
      <c r="OGP58" s="91"/>
      <c r="OGQ58" s="91"/>
      <c r="OGR58" s="91"/>
      <c r="OGS58" s="91"/>
      <c r="OGT58" s="91"/>
      <c r="OGU58" s="91"/>
      <c r="OGV58" s="91"/>
      <c r="OGW58" s="91"/>
      <c r="OGX58" s="91"/>
      <c r="OGY58" s="91"/>
      <c r="OGZ58" s="91"/>
      <c r="OHA58" s="91"/>
      <c r="OHB58" s="91"/>
      <c r="OHC58" s="91"/>
      <c r="OHD58" s="91"/>
      <c r="OHE58" s="91"/>
      <c r="OHF58" s="91"/>
      <c r="OHG58" s="91"/>
      <c r="OHH58" s="91"/>
      <c r="OHI58" s="91"/>
      <c r="OHJ58" s="91"/>
      <c r="OHK58" s="91"/>
      <c r="OHL58" s="91"/>
      <c r="OHM58" s="91"/>
      <c r="OHN58" s="91"/>
      <c r="OHO58" s="91"/>
      <c r="OHP58" s="91"/>
      <c r="OHQ58" s="91"/>
      <c r="OHR58" s="91"/>
      <c r="OHS58" s="91"/>
      <c r="OHT58" s="91"/>
      <c r="OHU58" s="91"/>
      <c r="OHV58" s="91"/>
      <c r="OHW58" s="91"/>
      <c r="OHX58" s="91"/>
      <c r="OHY58" s="91"/>
      <c r="OHZ58" s="91"/>
      <c r="OIA58" s="91"/>
      <c r="OIB58" s="91"/>
      <c r="OIC58" s="91"/>
      <c r="OID58" s="91"/>
      <c r="OIE58" s="91"/>
      <c r="OIF58" s="91"/>
      <c r="OIG58" s="91"/>
      <c r="OIH58" s="91"/>
      <c r="OII58" s="91"/>
      <c r="OIJ58" s="91"/>
      <c r="OIK58" s="91"/>
      <c r="OIL58" s="91"/>
      <c r="OIM58" s="91"/>
      <c r="OIN58" s="91"/>
      <c r="OIO58" s="91"/>
      <c r="OIP58" s="91"/>
      <c r="OIQ58" s="91"/>
      <c r="OIR58" s="91"/>
      <c r="OIS58" s="91"/>
      <c r="OIT58" s="91"/>
      <c r="OIU58" s="91"/>
      <c r="OIV58" s="91"/>
      <c r="OIW58" s="91"/>
      <c r="OIX58" s="91"/>
      <c r="OIY58" s="91"/>
      <c r="OIZ58" s="91"/>
      <c r="OJA58" s="91"/>
      <c r="OJB58" s="91"/>
      <c r="OJC58" s="91"/>
      <c r="OJD58" s="91"/>
      <c r="OJE58" s="91"/>
      <c r="OJF58" s="91"/>
      <c r="OJG58" s="91"/>
      <c r="OJH58" s="91"/>
      <c r="OJI58" s="91"/>
      <c r="OJJ58" s="91"/>
      <c r="OJK58" s="91"/>
      <c r="OJL58" s="91"/>
      <c r="OJM58" s="91"/>
      <c r="OJN58" s="91"/>
      <c r="OJO58" s="91"/>
      <c r="OJP58" s="91"/>
      <c r="OJQ58" s="91"/>
      <c r="OJR58" s="91"/>
      <c r="OJS58" s="91"/>
      <c r="OJT58" s="91"/>
      <c r="OJU58" s="91"/>
      <c r="OJV58" s="91"/>
      <c r="OJW58" s="91"/>
      <c r="OJX58" s="91"/>
      <c r="OJY58" s="91"/>
      <c r="OJZ58" s="91"/>
      <c r="OKA58" s="91"/>
      <c r="OKB58" s="91"/>
      <c r="OKC58" s="91"/>
      <c r="OKD58" s="91"/>
      <c r="OKE58" s="91"/>
      <c r="OKF58" s="91"/>
      <c r="OKG58" s="91"/>
      <c r="OKH58" s="91"/>
      <c r="OKI58" s="91"/>
      <c r="OKJ58" s="91"/>
      <c r="OKK58" s="91"/>
      <c r="OKL58" s="91"/>
      <c r="OKM58" s="91"/>
      <c r="OKN58" s="91"/>
      <c r="OKO58" s="91"/>
      <c r="OKP58" s="91"/>
      <c r="OKQ58" s="91"/>
      <c r="OKR58" s="91"/>
      <c r="OKS58" s="91"/>
      <c r="OKT58" s="91"/>
      <c r="OKU58" s="91"/>
      <c r="OKV58" s="91"/>
      <c r="OKW58" s="91"/>
      <c r="OKX58" s="91"/>
      <c r="OKY58" s="91"/>
      <c r="OKZ58" s="91"/>
      <c r="OLA58" s="91"/>
      <c r="OLB58" s="91"/>
      <c r="OLC58" s="91"/>
      <c r="OLD58" s="91"/>
      <c r="OLE58" s="91"/>
      <c r="OLF58" s="91"/>
      <c r="OLG58" s="91"/>
      <c r="OLH58" s="91"/>
      <c r="OLI58" s="91"/>
      <c r="OLJ58" s="91"/>
      <c r="OLK58" s="91"/>
      <c r="OLL58" s="91"/>
      <c r="OLM58" s="91"/>
      <c r="OLN58" s="91"/>
      <c r="OLO58" s="91"/>
      <c r="OLP58" s="91"/>
      <c r="OLQ58" s="91"/>
      <c r="OLR58" s="91"/>
      <c r="OLS58" s="91"/>
      <c r="OLT58" s="91"/>
      <c r="OLU58" s="91"/>
      <c r="OLV58" s="91"/>
      <c r="OLW58" s="91"/>
      <c r="OLX58" s="91"/>
      <c r="OLY58" s="91"/>
      <c r="OLZ58" s="91"/>
      <c r="OMA58" s="91"/>
      <c r="OMB58" s="91"/>
      <c r="OMC58" s="91"/>
      <c r="OMD58" s="91"/>
      <c r="OME58" s="91"/>
      <c r="OMF58" s="91"/>
      <c r="OMG58" s="91"/>
      <c r="OMH58" s="91"/>
      <c r="OMI58" s="91"/>
      <c r="OMJ58" s="91"/>
      <c r="OMK58" s="91"/>
      <c r="OML58" s="91"/>
      <c r="OMM58" s="91"/>
      <c r="OMN58" s="91"/>
      <c r="OMO58" s="91"/>
      <c r="OMP58" s="91"/>
      <c r="OMQ58" s="91"/>
      <c r="OMR58" s="91"/>
      <c r="OMS58" s="91"/>
      <c r="OMT58" s="91"/>
      <c r="OMU58" s="91"/>
      <c r="OMV58" s="91"/>
      <c r="OMW58" s="91"/>
      <c r="OMX58" s="91"/>
      <c r="OMY58" s="91"/>
      <c r="OMZ58" s="91"/>
      <c r="ONA58" s="91"/>
      <c r="ONB58" s="91"/>
      <c r="ONC58" s="91"/>
      <c r="OND58" s="91"/>
      <c r="ONE58" s="91"/>
      <c r="ONF58" s="91"/>
      <c r="ONG58" s="91"/>
      <c r="ONH58" s="91"/>
      <c r="ONI58" s="91"/>
      <c r="ONJ58" s="91"/>
      <c r="ONK58" s="91"/>
      <c r="ONL58" s="91"/>
      <c r="ONM58" s="91"/>
      <c r="ONN58" s="91"/>
      <c r="ONO58" s="91"/>
      <c r="ONP58" s="91"/>
      <c r="ONQ58" s="91"/>
      <c r="ONR58" s="91"/>
      <c r="ONS58" s="91"/>
      <c r="ONT58" s="91"/>
      <c r="ONU58" s="91"/>
      <c r="ONV58" s="91"/>
      <c r="ONW58" s="91"/>
      <c r="ONX58" s="91"/>
      <c r="ONY58" s="91"/>
      <c r="ONZ58" s="91"/>
      <c r="OOA58" s="91"/>
      <c r="OOB58" s="91"/>
      <c r="OOC58" s="91"/>
      <c r="OOD58" s="91"/>
      <c r="OOE58" s="91"/>
      <c r="OOF58" s="91"/>
      <c r="OOG58" s="91"/>
      <c r="OOH58" s="91"/>
      <c r="OOI58" s="91"/>
      <c r="OOJ58" s="91"/>
      <c r="OOK58" s="91"/>
      <c r="OOL58" s="91"/>
      <c r="OOM58" s="91"/>
      <c r="OON58" s="91"/>
      <c r="OOO58" s="91"/>
      <c r="OOP58" s="91"/>
      <c r="OOQ58" s="91"/>
      <c r="OOR58" s="91"/>
      <c r="OOS58" s="91"/>
      <c r="OOT58" s="91"/>
      <c r="OOU58" s="91"/>
      <c r="OOV58" s="91"/>
      <c r="OOW58" s="91"/>
      <c r="OOX58" s="91"/>
      <c r="OOY58" s="91"/>
      <c r="OOZ58" s="91"/>
      <c r="OPA58" s="91"/>
      <c r="OPB58" s="91"/>
      <c r="OPC58" s="91"/>
      <c r="OPD58" s="91"/>
      <c r="OPE58" s="91"/>
      <c r="OPF58" s="91"/>
      <c r="OPG58" s="91"/>
      <c r="OPH58" s="91"/>
      <c r="OPI58" s="91"/>
      <c r="OPJ58" s="91"/>
      <c r="OPK58" s="91"/>
      <c r="OPL58" s="91"/>
      <c r="OPM58" s="91"/>
      <c r="OPN58" s="91"/>
      <c r="OPO58" s="91"/>
      <c r="OPP58" s="91"/>
      <c r="OPQ58" s="91"/>
      <c r="OPR58" s="91"/>
      <c r="OPS58" s="91"/>
      <c r="OPT58" s="91"/>
      <c r="OPU58" s="91"/>
      <c r="OPV58" s="91"/>
      <c r="OPW58" s="91"/>
      <c r="OPX58" s="91"/>
      <c r="OPY58" s="91"/>
      <c r="OPZ58" s="91"/>
      <c r="OQA58" s="91"/>
      <c r="OQB58" s="91"/>
      <c r="OQC58" s="91"/>
      <c r="OQD58" s="91"/>
      <c r="OQE58" s="91"/>
      <c r="OQF58" s="91"/>
      <c r="OQG58" s="91"/>
      <c r="OQH58" s="91"/>
      <c r="OQI58" s="91"/>
      <c r="OQJ58" s="91"/>
      <c r="OQK58" s="91"/>
      <c r="OQL58" s="91"/>
      <c r="OQM58" s="91"/>
      <c r="OQN58" s="91"/>
      <c r="OQO58" s="91"/>
      <c r="OQP58" s="91"/>
      <c r="OQQ58" s="91"/>
      <c r="OQR58" s="91"/>
      <c r="OQS58" s="91"/>
      <c r="OQT58" s="91"/>
      <c r="OQU58" s="91"/>
      <c r="OQV58" s="91"/>
      <c r="OQW58" s="91"/>
      <c r="OQX58" s="91"/>
      <c r="OQY58" s="91"/>
      <c r="OQZ58" s="91"/>
      <c r="ORA58" s="91"/>
      <c r="ORB58" s="91"/>
      <c r="ORC58" s="91"/>
      <c r="ORD58" s="91"/>
      <c r="ORE58" s="91"/>
      <c r="ORF58" s="91"/>
      <c r="ORG58" s="91"/>
      <c r="ORH58" s="91"/>
      <c r="ORI58" s="91"/>
      <c r="ORJ58" s="91"/>
      <c r="ORK58" s="91"/>
      <c r="ORL58" s="91"/>
      <c r="ORM58" s="91"/>
      <c r="ORN58" s="91"/>
      <c r="ORO58" s="91"/>
      <c r="ORP58" s="91"/>
      <c r="ORQ58" s="91"/>
      <c r="ORR58" s="91"/>
      <c r="ORS58" s="91"/>
      <c r="ORT58" s="91"/>
      <c r="ORU58" s="91"/>
      <c r="ORV58" s="91"/>
      <c r="ORW58" s="91"/>
      <c r="ORX58" s="91"/>
      <c r="ORY58" s="91"/>
      <c r="ORZ58" s="91"/>
      <c r="OSA58" s="91"/>
      <c r="OSB58" s="91"/>
      <c r="OSC58" s="91"/>
      <c r="OSD58" s="91"/>
      <c r="OSE58" s="91"/>
      <c r="OSF58" s="91"/>
      <c r="OSG58" s="91"/>
      <c r="OSH58" s="91"/>
      <c r="OSI58" s="91"/>
      <c r="OSJ58" s="91"/>
      <c r="OSK58" s="91"/>
      <c r="OSL58" s="91"/>
      <c r="OSM58" s="91"/>
      <c r="OSN58" s="91"/>
      <c r="OSO58" s="91"/>
      <c r="OSP58" s="91"/>
      <c r="OSQ58" s="91"/>
      <c r="OSR58" s="91"/>
      <c r="OSS58" s="91"/>
      <c r="OST58" s="91"/>
      <c r="OSU58" s="91"/>
      <c r="OSV58" s="91"/>
      <c r="OSW58" s="91"/>
      <c r="OSX58" s="91"/>
      <c r="OSY58" s="91"/>
      <c r="OSZ58" s="91"/>
      <c r="OTA58" s="91"/>
      <c r="OTB58" s="91"/>
      <c r="OTC58" s="91"/>
      <c r="OTD58" s="91"/>
      <c r="OTE58" s="91"/>
      <c r="OTF58" s="91"/>
      <c r="OTG58" s="91"/>
      <c r="OTH58" s="91"/>
      <c r="OTI58" s="91"/>
      <c r="OTJ58" s="91"/>
      <c r="OTK58" s="91"/>
      <c r="OTL58" s="91"/>
      <c r="OTM58" s="91"/>
      <c r="OTN58" s="91"/>
      <c r="OTO58" s="91"/>
      <c r="OTP58" s="91"/>
      <c r="OTQ58" s="91"/>
      <c r="OTR58" s="91"/>
      <c r="OTS58" s="91"/>
      <c r="OTT58" s="91"/>
      <c r="OTU58" s="91"/>
      <c r="OTV58" s="91"/>
      <c r="OTW58" s="91"/>
      <c r="OTX58" s="91"/>
      <c r="OTY58" s="91"/>
      <c r="OTZ58" s="91"/>
      <c r="OUA58" s="91"/>
      <c r="OUB58" s="91"/>
      <c r="OUC58" s="91"/>
      <c r="OUD58" s="91"/>
      <c r="OUE58" s="91"/>
      <c r="OUF58" s="91"/>
      <c r="OUG58" s="91"/>
      <c r="OUH58" s="91"/>
      <c r="OUI58" s="91"/>
      <c r="OUJ58" s="91"/>
      <c r="OUK58" s="91"/>
      <c r="OUL58" s="91"/>
      <c r="OUM58" s="91"/>
      <c r="OUN58" s="91"/>
      <c r="OUO58" s="91"/>
      <c r="OUP58" s="91"/>
      <c r="OUQ58" s="91"/>
      <c r="OUR58" s="91"/>
      <c r="OUS58" s="91"/>
      <c r="OUT58" s="91"/>
      <c r="OUU58" s="91"/>
      <c r="OUV58" s="91"/>
      <c r="OUW58" s="91"/>
      <c r="OUX58" s="91"/>
      <c r="OUY58" s="91"/>
      <c r="OUZ58" s="91"/>
      <c r="OVA58" s="91"/>
      <c r="OVB58" s="91"/>
      <c r="OVC58" s="91"/>
      <c r="OVD58" s="91"/>
      <c r="OVE58" s="91"/>
      <c r="OVF58" s="91"/>
      <c r="OVG58" s="91"/>
      <c r="OVH58" s="91"/>
      <c r="OVI58" s="91"/>
      <c r="OVJ58" s="91"/>
      <c r="OVK58" s="91"/>
      <c r="OVL58" s="91"/>
      <c r="OVM58" s="91"/>
      <c r="OVN58" s="91"/>
      <c r="OVO58" s="91"/>
      <c r="OVP58" s="91"/>
      <c r="OVQ58" s="91"/>
      <c r="OVR58" s="91"/>
      <c r="OVS58" s="91"/>
      <c r="OVT58" s="91"/>
      <c r="OVU58" s="91"/>
      <c r="OVV58" s="91"/>
      <c r="OVW58" s="91"/>
      <c r="OVX58" s="91"/>
      <c r="OVY58" s="91"/>
      <c r="OVZ58" s="91"/>
      <c r="OWA58" s="91"/>
      <c r="OWB58" s="91"/>
      <c r="OWC58" s="91"/>
      <c r="OWD58" s="91"/>
      <c r="OWE58" s="91"/>
      <c r="OWF58" s="91"/>
      <c r="OWG58" s="91"/>
      <c r="OWH58" s="91"/>
      <c r="OWI58" s="91"/>
      <c r="OWJ58" s="91"/>
      <c r="OWK58" s="91"/>
      <c r="OWL58" s="91"/>
      <c r="OWM58" s="91"/>
      <c r="OWN58" s="91"/>
      <c r="OWO58" s="91"/>
      <c r="OWP58" s="91"/>
      <c r="OWQ58" s="91"/>
      <c r="OWR58" s="91"/>
      <c r="OWS58" s="91"/>
      <c r="OWT58" s="91"/>
      <c r="OWU58" s="91"/>
      <c r="OWV58" s="91"/>
      <c r="OWW58" s="91"/>
      <c r="OWX58" s="91"/>
      <c r="OWY58" s="91"/>
      <c r="OWZ58" s="91"/>
      <c r="OXA58" s="91"/>
      <c r="OXB58" s="91"/>
      <c r="OXC58" s="91"/>
      <c r="OXD58" s="91"/>
      <c r="OXE58" s="91"/>
      <c r="OXF58" s="91"/>
      <c r="OXG58" s="91"/>
      <c r="OXH58" s="91"/>
      <c r="OXI58" s="91"/>
      <c r="OXJ58" s="91"/>
      <c r="OXK58" s="91"/>
      <c r="OXL58" s="91"/>
      <c r="OXM58" s="91"/>
      <c r="OXN58" s="91"/>
      <c r="OXO58" s="91"/>
      <c r="OXP58" s="91"/>
      <c r="OXQ58" s="91"/>
      <c r="OXR58" s="91"/>
      <c r="OXS58" s="91"/>
      <c r="OXT58" s="91"/>
      <c r="OXU58" s="91"/>
      <c r="OXV58" s="91"/>
      <c r="OXW58" s="91"/>
      <c r="OXX58" s="91"/>
      <c r="OXY58" s="91"/>
      <c r="OXZ58" s="91"/>
      <c r="OYA58" s="91"/>
      <c r="OYB58" s="91"/>
      <c r="OYC58" s="91"/>
      <c r="OYD58" s="91"/>
      <c r="OYE58" s="91"/>
      <c r="OYF58" s="91"/>
      <c r="OYG58" s="91"/>
      <c r="OYH58" s="91"/>
      <c r="OYI58" s="91"/>
      <c r="OYJ58" s="91"/>
      <c r="OYK58" s="91"/>
      <c r="OYL58" s="91"/>
      <c r="OYM58" s="91"/>
      <c r="OYN58" s="91"/>
      <c r="OYO58" s="91"/>
      <c r="OYP58" s="91"/>
      <c r="OYQ58" s="91"/>
      <c r="OYR58" s="91"/>
      <c r="OYS58" s="91"/>
      <c r="OYT58" s="91"/>
      <c r="OYU58" s="91"/>
      <c r="OYV58" s="91"/>
      <c r="OYW58" s="91"/>
      <c r="OYX58" s="91"/>
      <c r="OYY58" s="91"/>
      <c r="OYZ58" s="91"/>
      <c r="OZA58" s="91"/>
      <c r="OZB58" s="91"/>
      <c r="OZC58" s="91"/>
      <c r="OZD58" s="91"/>
      <c r="OZE58" s="91"/>
      <c r="OZF58" s="91"/>
      <c r="OZG58" s="91"/>
      <c r="OZH58" s="91"/>
      <c r="OZI58" s="91"/>
      <c r="OZJ58" s="91"/>
      <c r="OZK58" s="91"/>
      <c r="OZL58" s="91"/>
      <c r="OZM58" s="91"/>
      <c r="OZN58" s="91"/>
      <c r="OZO58" s="91"/>
      <c r="OZP58" s="91"/>
      <c r="OZQ58" s="91"/>
      <c r="OZR58" s="91"/>
      <c r="OZS58" s="91"/>
      <c r="OZT58" s="91"/>
      <c r="OZU58" s="91"/>
      <c r="OZV58" s="91"/>
      <c r="OZW58" s="91"/>
      <c r="OZX58" s="91"/>
      <c r="OZY58" s="91"/>
      <c r="OZZ58" s="91"/>
      <c r="PAA58" s="91"/>
      <c r="PAB58" s="91"/>
      <c r="PAC58" s="91"/>
      <c r="PAD58" s="91"/>
      <c r="PAE58" s="91"/>
      <c r="PAF58" s="91"/>
      <c r="PAG58" s="91"/>
      <c r="PAH58" s="91"/>
      <c r="PAI58" s="91"/>
      <c r="PAJ58" s="91"/>
      <c r="PAK58" s="91"/>
      <c r="PAL58" s="91"/>
      <c r="PAM58" s="91"/>
      <c r="PAN58" s="91"/>
      <c r="PAO58" s="91"/>
      <c r="PAP58" s="91"/>
      <c r="PAQ58" s="91"/>
      <c r="PAR58" s="91"/>
      <c r="PAS58" s="91"/>
      <c r="PAT58" s="91"/>
      <c r="PAU58" s="91"/>
      <c r="PAV58" s="91"/>
      <c r="PAW58" s="91"/>
      <c r="PAX58" s="91"/>
      <c r="PAY58" s="91"/>
      <c r="PAZ58" s="91"/>
      <c r="PBA58" s="91"/>
      <c r="PBB58" s="91"/>
      <c r="PBC58" s="91"/>
      <c r="PBD58" s="91"/>
      <c r="PBE58" s="91"/>
      <c r="PBF58" s="91"/>
      <c r="PBG58" s="91"/>
      <c r="PBH58" s="91"/>
      <c r="PBI58" s="91"/>
      <c r="PBJ58" s="91"/>
      <c r="PBK58" s="91"/>
      <c r="PBL58" s="91"/>
      <c r="PBM58" s="91"/>
      <c r="PBN58" s="91"/>
      <c r="PBO58" s="91"/>
      <c r="PBP58" s="91"/>
      <c r="PBQ58" s="91"/>
      <c r="PBR58" s="91"/>
      <c r="PBS58" s="91"/>
      <c r="PBT58" s="91"/>
      <c r="PBU58" s="91"/>
      <c r="PBV58" s="91"/>
      <c r="PBW58" s="91"/>
      <c r="PBX58" s="91"/>
      <c r="PBY58" s="91"/>
      <c r="PBZ58" s="91"/>
      <c r="PCA58" s="91"/>
      <c r="PCB58" s="91"/>
      <c r="PCC58" s="91"/>
      <c r="PCD58" s="91"/>
      <c r="PCE58" s="91"/>
      <c r="PCF58" s="91"/>
      <c r="PCG58" s="91"/>
      <c r="PCH58" s="91"/>
      <c r="PCI58" s="91"/>
      <c r="PCJ58" s="91"/>
      <c r="PCK58" s="91"/>
      <c r="PCL58" s="91"/>
      <c r="PCM58" s="91"/>
      <c r="PCN58" s="91"/>
      <c r="PCO58" s="91"/>
      <c r="PCP58" s="91"/>
      <c r="PCQ58" s="91"/>
      <c r="PCR58" s="91"/>
      <c r="PCS58" s="91"/>
      <c r="PCT58" s="91"/>
      <c r="PCU58" s="91"/>
      <c r="PCV58" s="91"/>
      <c r="PCW58" s="91"/>
      <c r="PCX58" s="91"/>
      <c r="PCY58" s="91"/>
      <c r="PCZ58" s="91"/>
      <c r="PDA58" s="91"/>
      <c r="PDB58" s="91"/>
      <c r="PDC58" s="91"/>
      <c r="PDD58" s="91"/>
      <c r="PDE58" s="91"/>
      <c r="PDF58" s="91"/>
      <c r="PDG58" s="91"/>
      <c r="PDH58" s="91"/>
      <c r="PDI58" s="91"/>
      <c r="PDJ58" s="91"/>
      <c r="PDK58" s="91"/>
      <c r="PDL58" s="91"/>
      <c r="PDM58" s="91"/>
      <c r="PDN58" s="91"/>
      <c r="PDO58" s="91"/>
      <c r="PDP58" s="91"/>
      <c r="PDQ58" s="91"/>
      <c r="PDR58" s="91"/>
      <c r="PDS58" s="91"/>
      <c r="PDT58" s="91"/>
      <c r="PDU58" s="91"/>
      <c r="PDV58" s="91"/>
      <c r="PDW58" s="91"/>
      <c r="PDX58" s="91"/>
      <c r="PDY58" s="91"/>
      <c r="PDZ58" s="91"/>
      <c r="PEA58" s="91"/>
      <c r="PEB58" s="91"/>
      <c r="PEC58" s="91"/>
      <c r="PED58" s="91"/>
      <c r="PEE58" s="91"/>
      <c r="PEF58" s="91"/>
      <c r="PEG58" s="91"/>
      <c r="PEH58" s="91"/>
      <c r="PEI58" s="91"/>
      <c r="PEJ58" s="91"/>
      <c r="PEK58" s="91"/>
      <c r="PEL58" s="91"/>
      <c r="PEM58" s="91"/>
      <c r="PEN58" s="91"/>
      <c r="PEO58" s="91"/>
      <c r="PEP58" s="91"/>
      <c r="PEQ58" s="91"/>
      <c r="PER58" s="91"/>
      <c r="PES58" s="91"/>
      <c r="PET58" s="91"/>
      <c r="PEU58" s="91"/>
      <c r="PEV58" s="91"/>
      <c r="PEW58" s="91"/>
      <c r="PEX58" s="91"/>
      <c r="PEY58" s="91"/>
      <c r="PEZ58" s="91"/>
      <c r="PFA58" s="91"/>
      <c r="PFB58" s="91"/>
      <c r="PFC58" s="91"/>
      <c r="PFD58" s="91"/>
      <c r="PFE58" s="91"/>
      <c r="PFF58" s="91"/>
      <c r="PFG58" s="91"/>
      <c r="PFH58" s="91"/>
      <c r="PFI58" s="91"/>
      <c r="PFJ58" s="91"/>
      <c r="PFK58" s="91"/>
      <c r="PFL58" s="91"/>
      <c r="PFM58" s="91"/>
      <c r="PFN58" s="91"/>
      <c r="PFO58" s="91"/>
      <c r="PFP58" s="91"/>
      <c r="PFQ58" s="91"/>
      <c r="PFR58" s="91"/>
      <c r="PFS58" s="91"/>
      <c r="PFT58" s="91"/>
      <c r="PFU58" s="91"/>
      <c r="PFV58" s="91"/>
      <c r="PFW58" s="91"/>
      <c r="PFX58" s="91"/>
      <c r="PFY58" s="91"/>
      <c r="PFZ58" s="91"/>
      <c r="PGA58" s="91"/>
      <c r="PGB58" s="91"/>
      <c r="PGC58" s="91"/>
      <c r="PGD58" s="91"/>
      <c r="PGE58" s="91"/>
      <c r="PGF58" s="91"/>
      <c r="PGG58" s="91"/>
      <c r="PGH58" s="91"/>
      <c r="PGI58" s="91"/>
      <c r="PGJ58" s="91"/>
      <c r="PGK58" s="91"/>
      <c r="PGL58" s="91"/>
      <c r="PGM58" s="91"/>
      <c r="PGN58" s="91"/>
      <c r="PGO58" s="91"/>
      <c r="PGP58" s="91"/>
      <c r="PGQ58" s="91"/>
      <c r="PGR58" s="91"/>
      <c r="PGS58" s="91"/>
      <c r="PGT58" s="91"/>
      <c r="PGU58" s="91"/>
      <c r="PGV58" s="91"/>
      <c r="PGW58" s="91"/>
      <c r="PGX58" s="91"/>
      <c r="PGY58" s="91"/>
      <c r="PGZ58" s="91"/>
      <c r="PHA58" s="91"/>
      <c r="PHB58" s="91"/>
      <c r="PHC58" s="91"/>
      <c r="PHD58" s="91"/>
      <c r="PHE58" s="91"/>
      <c r="PHF58" s="91"/>
      <c r="PHG58" s="91"/>
      <c r="PHH58" s="91"/>
      <c r="PHI58" s="91"/>
      <c r="PHJ58" s="91"/>
      <c r="PHK58" s="91"/>
      <c r="PHL58" s="91"/>
      <c r="PHM58" s="91"/>
      <c r="PHN58" s="91"/>
      <c r="PHO58" s="91"/>
      <c r="PHP58" s="91"/>
      <c r="PHQ58" s="91"/>
      <c r="PHR58" s="91"/>
      <c r="PHS58" s="91"/>
      <c r="PHT58" s="91"/>
      <c r="PHU58" s="91"/>
      <c r="PHV58" s="91"/>
      <c r="PHW58" s="91"/>
      <c r="PHX58" s="91"/>
      <c r="PHY58" s="91"/>
      <c r="PHZ58" s="91"/>
      <c r="PIA58" s="91"/>
      <c r="PIB58" s="91"/>
      <c r="PIC58" s="91"/>
      <c r="PID58" s="91"/>
      <c r="PIE58" s="91"/>
      <c r="PIF58" s="91"/>
      <c r="PIG58" s="91"/>
      <c r="PIH58" s="91"/>
      <c r="PII58" s="91"/>
      <c r="PIJ58" s="91"/>
      <c r="PIK58" s="91"/>
      <c r="PIL58" s="91"/>
      <c r="PIM58" s="91"/>
      <c r="PIN58" s="91"/>
      <c r="PIO58" s="91"/>
      <c r="PIP58" s="91"/>
      <c r="PIQ58" s="91"/>
      <c r="PIR58" s="91"/>
      <c r="PIS58" s="91"/>
      <c r="PIT58" s="91"/>
      <c r="PIU58" s="91"/>
      <c r="PIV58" s="91"/>
      <c r="PIW58" s="91"/>
      <c r="PIX58" s="91"/>
      <c r="PIY58" s="91"/>
      <c r="PIZ58" s="91"/>
      <c r="PJA58" s="91"/>
      <c r="PJB58" s="91"/>
      <c r="PJC58" s="91"/>
      <c r="PJD58" s="91"/>
      <c r="PJE58" s="91"/>
      <c r="PJF58" s="91"/>
      <c r="PJG58" s="91"/>
      <c r="PJH58" s="91"/>
      <c r="PJI58" s="91"/>
      <c r="PJJ58" s="91"/>
      <c r="PJK58" s="91"/>
      <c r="PJL58" s="91"/>
      <c r="PJM58" s="91"/>
      <c r="PJN58" s="91"/>
      <c r="PJO58" s="91"/>
      <c r="PJP58" s="91"/>
      <c r="PJQ58" s="91"/>
      <c r="PJR58" s="91"/>
      <c r="PJS58" s="91"/>
      <c r="PJT58" s="91"/>
      <c r="PJU58" s="91"/>
      <c r="PJV58" s="91"/>
      <c r="PJW58" s="91"/>
      <c r="PJX58" s="91"/>
      <c r="PJY58" s="91"/>
      <c r="PJZ58" s="91"/>
      <c r="PKA58" s="91"/>
      <c r="PKB58" s="91"/>
      <c r="PKC58" s="91"/>
      <c r="PKD58" s="91"/>
      <c r="PKE58" s="91"/>
      <c r="PKF58" s="91"/>
      <c r="PKG58" s="91"/>
      <c r="PKH58" s="91"/>
      <c r="PKI58" s="91"/>
      <c r="PKJ58" s="91"/>
      <c r="PKK58" s="91"/>
      <c r="PKL58" s="91"/>
      <c r="PKM58" s="91"/>
      <c r="PKN58" s="91"/>
      <c r="PKO58" s="91"/>
      <c r="PKP58" s="91"/>
      <c r="PKQ58" s="91"/>
      <c r="PKR58" s="91"/>
      <c r="PKS58" s="91"/>
      <c r="PKT58" s="91"/>
      <c r="PKU58" s="91"/>
      <c r="PKV58" s="91"/>
      <c r="PKW58" s="91"/>
      <c r="PKX58" s="91"/>
      <c r="PKY58" s="91"/>
      <c r="PKZ58" s="91"/>
      <c r="PLA58" s="91"/>
      <c r="PLB58" s="91"/>
      <c r="PLC58" s="91"/>
      <c r="PLD58" s="91"/>
      <c r="PLE58" s="91"/>
      <c r="PLF58" s="91"/>
      <c r="PLG58" s="91"/>
      <c r="PLH58" s="91"/>
      <c r="PLI58" s="91"/>
      <c r="PLJ58" s="91"/>
      <c r="PLK58" s="91"/>
      <c r="PLL58" s="91"/>
      <c r="PLM58" s="91"/>
      <c r="PLN58" s="91"/>
      <c r="PLO58" s="91"/>
      <c r="PLP58" s="91"/>
      <c r="PLQ58" s="91"/>
      <c r="PLR58" s="91"/>
      <c r="PLS58" s="91"/>
      <c r="PLT58" s="91"/>
      <c r="PLU58" s="91"/>
      <c r="PLV58" s="91"/>
      <c r="PLW58" s="91"/>
      <c r="PLX58" s="91"/>
      <c r="PLY58" s="91"/>
      <c r="PLZ58" s="91"/>
      <c r="PMA58" s="91"/>
      <c r="PMB58" s="91"/>
      <c r="PMC58" s="91"/>
      <c r="PMD58" s="91"/>
      <c r="PME58" s="91"/>
      <c r="PMF58" s="91"/>
      <c r="PMG58" s="91"/>
      <c r="PMH58" s="91"/>
      <c r="PMI58" s="91"/>
      <c r="PMJ58" s="91"/>
      <c r="PMK58" s="91"/>
      <c r="PML58" s="91"/>
      <c r="PMM58" s="91"/>
      <c r="PMN58" s="91"/>
      <c r="PMO58" s="91"/>
      <c r="PMP58" s="91"/>
      <c r="PMQ58" s="91"/>
      <c r="PMR58" s="91"/>
      <c r="PMS58" s="91"/>
      <c r="PMT58" s="91"/>
      <c r="PMU58" s="91"/>
      <c r="PMV58" s="91"/>
      <c r="PMW58" s="91"/>
      <c r="PMX58" s="91"/>
      <c r="PMY58" s="91"/>
      <c r="PMZ58" s="91"/>
      <c r="PNA58" s="91"/>
      <c r="PNB58" s="91"/>
      <c r="PNC58" s="91"/>
      <c r="PND58" s="91"/>
      <c r="PNE58" s="91"/>
      <c r="PNF58" s="91"/>
      <c r="PNG58" s="91"/>
      <c r="PNH58" s="91"/>
      <c r="PNI58" s="91"/>
      <c r="PNJ58" s="91"/>
      <c r="PNK58" s="91"/>
      <c r="PNL58" s="91"/>
      <c r="PNM58" s="91"/>
      <c r="PNN58" s="91"/>
      <c r="PNO58" s="91"/>
      <c r="PNP58" s="91"/>
      <c r="PNQ58" s="91"/>
      <c r="PNR58" s="91"/>
      <c r="PNS58" s="91"/>
      <c r="PNT58" s="91"/>
      <c r="PNU58" s="91"/>
      <c r="PNV58" s="91"/>
      <c r="PNW58" s="91"/>
      <c r="PNX58" s="91"/>
      <c r="PNY58" s="91"/>
      <c r="PNZ58" s="91"/>
      <c r="POA58" s="91"/>
      <c r="POB58" s="91"/>
      <c r="POC58" s="91"/>
      <c r="POD58" s="91"/>
      <c r="POE58" s="91"/>
      <c r="POF58" s="91"/>
      <c r="POG58" s="91"/>
      <c r="POH58" s="91"/>
      <c r="POI58" s="91"/>
      <c r="POJ58" s="91"/>
      <c r="POK58" s="91"/>
      <c r="POL58" s="91"/>
      <c r="POM58" s="91"/>
      <c r="PON58" s="91"/>
      <c r="POO58" s="91"/>
      <c r="POP58" s="91"/>
      <c r="POQ58" s="91"/>
      <c r="POR58" s="91"/>
      <c r="POS58" s="91"/>
      <c r="POT58" s="91"/>
      <c r="POU58" s="91"/>
      <c r="POV58" s="91"/>
      <c r="POW58" s="91"/>
      <c r="POX58" s="91"/>
      <c r="POY58" s="91"/>
      <c r="POZ58" s="91"/>
      <c r="PPA58" s="91"/>
      <c r="PPB58" s="91"/>
      <c r="PPC58" s="91"/>
      <c r="PPD58" s="91"/>
      <c r="PPE58" s="91"/>
      <c r="PPF58" s="91"/>
      <c r="PPG58" s="91"/>
      <c r="PPH58" s="91"/>
      <c r="PPI58" s="91"/>
      <c r="PPJ58" s="91"/>
      <c r="PPK58" s="91"/>
      <c r="PPL58" s="91"/>
      <c r="PPM58" s="91"/>
      <c r="PPN58" s="91"/>
      <c r="PPO58" s="91"/>
      <c r="PPP58" s="91"/>
      <c r="PPQ58" s="91"/>
      <c r="PPR58" s="91"/>
      <c r="PPS58" s="91"/>
      <c r="PPT58" s="91"/>
      <c r="PPU58" s="91"/>
      <c r="PPV58" s="91"/>
      <c r="PPW58" s="91"/>
      <c r="PPX58" s="91"/>
      <c r="PPY58" s="91"/>
      <c r="PPZ58" s="91"/>
      <c r="PQA58" s="91"/>
      <c r="PQB58" s="91"/>
      <c r="PQC58" s="91"/>
      <c r="PQD58" s="91"/>
      <c r="PQE58" s="91"/>
      <c r="PQF58" s="91"/>
      <c r="PQG58" s="91"/>
      <c r="PQH58" s="91"/>
      <c r="PQI58" s="91"/>
      <c r="PQJ58" s="91"/>
      <c r="PQK58" s="91"/>
      <c r="PQL58" s="91"/>
      <c r="PQM58" s="91"/>
      <c r="PQN58" s="91"/>
      <c r="PQO58" s="91"/>
      <c r="PQP58" s="91"/>
      <c r="PQQ58" s="91"/>
      <c r="PQR58" s="91"/>
      <c r="PQS58" s="91"/>
      <c r="PQT58" s="91"/>
      <c r="PQU58" s="91"/>
      <c r="PQV58" s="91"/>
      <c r="PQW58" s="91"/>
      <c r="PQX58" s="91"/>
      <c r="PQY58" s="91"/>
      <c r="PQZ58" s="91"/>
      <c r="PRA58" s="91"/>
      <c r="PRB58" s="91"/>
      <c r="PRC58" s="91"/>
      <c r="PRD58" s="91"/>
      <c r="PRE58" s="91"/>
      <c r="PRF58" s="91"/>
      <c r="PRG58" s="91"/>
      <c r="PRH58" s="91"/>
      <c r="PRI58" s="91"/>
      <c r="PRJ58" s="91"/>
      <c r="PRK58" s="91"/>
      <c r="PRL58" s="91"/>
      <c r="PRM58" s="91"/>
      <c r="PRN58" s="91"/>
      <c r="PRO58" s="91"/>
      <c r="PRP58" s="91"/>
      <c r="PRQ58" s="91"/>
      <c r="PRR58" s="91"/>
      <c r="PRS58" s="91"/>
      <c r="PRT58" s="91"/>
      <c r="PRU58" s="91"/>
      <c r="PRV58" s="91"/>
      <c r="PRW58" s="91"/>
      <c r="PRX58" s="91"/>
      <c r="PRY58" s="91"/>
      <c r="PRZ58" s="91"/>
      <c r="PSA58" s="91"/>
      <c r="PSB58" s="91"/>
      <c r="PSC58" s="91"/>
      <c r="PSD58" s="91"/>
      <c r="PSE58" s="91"/>
      <c r="PSF58" s="91"/>
      <c r="PSG58" s="91"/>
      <c r="PSH58" s="91"/>
      <c r="PSI58" s="91"/>
      <c r="PSJ58" s="91"/>
      <c r="PSK58" s="91"/>
      <c r="PSL58" s="91"/>
      <c r="PSM58" s="91"/>
      <c r="PSN58" s="91"/>
      <c r="PSO58" s="91"/>
      <c r="PSP58" s="91"/>
      <c r="PSQ58" s="91"/>
      <c r="PSR58" s="91"/>
      <c r="PSS58" s="91"/>
      <c r="PST58" s="91"/>
      <c r="PSU58" s="91"/>
      <c r="PSV58" s="91"/>
      <c r="PSW58" s="91"/>
      <c r="PSX58" s="91"/>
      <c r="PSY58" s="91"/>
      <c r="PSZ58" s="91"/>
      <c r="PTA58" s="91"/>
      <c r="PTB58" s="91"/>
      <c r="PTC58" s="91"/>
      <c r="PTD58" s="91"/>
      <c r="PTE58" s="91"/>
      <c r="PTF58" s="91"/>
      <c r="PTG58" s="91"/>
      <c r="PTH58" s="91"/>
      <c r="PTI58" s="91"/>
      <c r="PTJ58" s="91"/>
      <c r="PTK58" s="91"/>
      <c r="PTL58" s="91"/>
      <c r="PTM58" s="91"/>
      <c r="PTN58" s="91"/>
      <c r="PTO58" s="91"/>
      <c r="PTP58" s="91"/>
      <c r="PTQ58" s="91"/>
      <c r="PTR58" s="91"/>
      <c r="PTS58" s="91"/>
      <c r="PTT58" s="91"/>
      <c r="PTU58" s="91"/>
      <c r="PTV58" s="91"/>
      <c r="PTW58" s="91"/>
      <c r="PTX58" s="91"/>
      <c r="PTY58" s="91"/>
      <c r="PTZ58" s="91"/>
      <c r="PUA58" s="91"/>
      <c r="PUB58" s="91"/>
      <c r="PUC58" s="91"/>
      <c r="PUD58" s="91"/>
      <c r="PUE58" s="91"/>
      <c r="PUF58" s="91"/>
      <c r="PUG58" s="91"/>
      <c r="PUH58" s="91"/>
      <c r="PUI58" s="91"/>
      <c r="PUJ58" s="91"/>
      <c r="PUK58" s="91"/>
      <c r="PUL58" s="91"/>
      <c r="PUM58" s="91"/>
      <c r="PUN58" s="91"/>
      <c r="PUO58" s="91"/>
      <c r="PUP58" s="91"/>
      <c r="PUQ58" s="91"/>
      <c r="PUR58" s="91"/>
      <c r="PUS58" s="91"/>
      <c r="PUT58" s="91"/>
      <c r="PUU58" s="91"/>
      <c r="PUV58" s="91"/>
      <c r="PUW58" s="91"/>
      <c r="PUX58" s="91"/>
      <c r="PUY58" s="91"/>
      <c r="PUZ58" s="91"/>
      <c r="PVA58" s="91"/>
      <c r="PVB58" s="91"/>
      <c r="PVC58" s="91"/>
      <c r="PVD58" s="91"/>
      <c r="PVE58" s="91"/>
      <c r="PVF58" s="91"/>
      <c r="PVG58" s="91"/>
      <c r="PVH58" s="91"/>
      <c r="PVI58" s="91"/>
      <c r="PVJ58" s="91"/>
      <c r="PVK58" s="91"/>
      <c r="PVL58" s="91"/>
      <c r="PVM58" s="91"/>
      <c r="PVN58" s="91"/>
      <c r="PVO58" s="91"/>
      <c r="PVP58" s="91"/>
      <c r="PVQ58" s="91"/>
      <c r="PVR58" s="91"/>
      <c r="PVS58" s="91"/>
      <c r="PVT58" s="91"/>
      <c r="PVU58" s="91"/>
      <c r="PVV58" s="91"/>
      <c r="PVW58" s="91"/>
      <c r="PVX58" s="91"/>
      <c r="PVY58" s="91"/>
      <c r="PVZ58" s="91"/>
      <c r="PWA58" s="91"/>
      <c r="PWB58" s="91"/>
      <c r="PWC58" s="91"/>
      <c r="PWD58" s="91"/>
      <c r="PWE58" s="91"/>
      <c r="PWF58" s="91"/>
      <c r="PWG58" s="91"/>
      <c r="PWH58" s="91"/>
      <c r="PWI58" s="91"/>
      <c r="PWJ58" s="91"/>
      <c r="PWK58" s="91"/>
      <c r="PWL58" s="91"/>
      <c r="PWM58" s="91"/>
      <c r="PWN58" s="91"/>
      <c r="PWO58" s="91"/>
      <c r="PWP58" s="91"/>
      <c r="PWQ58" s="91"/>
      <c r="PWR58" s="91"/>
      <c r="PWS58" s="91"/>
      <c r="PWT58" s="91"/>
      <c r="PWU58" s="91"/>
      <c r="PWV58" s="91"/>
      <c r="PWW58" s="91"/>
      <c r="PWX58" s="91"/>
      <c r="PWY58" s="91"/>
      <c r="PWZ58" s="91"/>
      <c r="PXA58" s="91"/>
      <c r="PXB58" s="91"/>
      <c r="PXC58" s="91"/>
      <c r="PXD58" s="91"/>
      <c r="PXE58" s="91"/>
      <c r="PXF58" s="91"/>
      <c r="PXG58" s="91"/>
      <c r="PXH58" s="91"/>
      <c r="PXI58" s="91"/>
      <c r="PXJ58" s="91"/>
      <c r="PXK58" s="91"/>
      <c r="PXL58" s="91"/>
      <c r="PXM58" s="91"/>
      <c r="PXN58" s="91"/>
      <c r="PXO58" s="91"/>
      <c r="PXP58" s="91"/>
      <c r="PXQ58" s="91"/>
      <c r="PXR58" s="91"/>
      <c r="PXS58" s="91"/>
      <c r="PXT58" s="91"/>
      <c r="PXU58" s="91"/>
      <c r="PXV58" s="91"/>
      <c r="PXW58" s="91"/>
      <c r="PXX58" s="91"/>
      <c r="PXY58" s="91"/>
      <c r="PXZ58" s="91"/>
      <c r="PYA58" s="91"/>
      <c r="PYB58" s="91"/>
      <c r="PYC58" s="91"/>
      <c r="PYD58" s="91"/>
      <c r="PYE58" s="91"/>
      <c r="PYF58" s="91"/>
      <c r="PYG58" s="91"/>
      <c r="PYH58" s="91"/>
      <c r="PYI58" s="91"/>
      <c r="PYJ58" s="91"/>
      <c r="PYK58" s="91"/>
      <c r="PYL58" s="91"/>
      <c r="PYM58" s="91"/>
      <c r="PYN58" s="91"/>
      <c r="PYO58" s="91"/>
      <c r="PYP58" s="91"/>
      <c r="PYQ58" s="91"/>
      <c r="PYR58" s="91"/>
      <c r="PYS58" s="91"/>
      <c r="PYT58" s="91"/>
      <c r="PYU58" s="91"/>
      <c r="PYV58" s="91"/>
      <c r="PYW58" s="91"/>
      <c r="PYX58" s="91"/>
      <c r="PYY58" s="91"/>
      <c r="PYZ58" s="91"/>
      <c r="PZA58" s="91"/>
      <c r="PZB58" s="91"/>
      <c r="PZC58" s="91"/>
      <c r="PZD58" s="91"/>
      <c r="PZE58" s="91"/>
      <c r="PZF58" s="91"/>
      <c r="PZG58" s="91"/>
      <c r="PZH58" s="91"/>
      <c r="PZI58" s="91"/>
      <c r="PZJ58" s="91"/>
      <c r="PZK58" s="91"/>
      <c r="PZL58" s="91"/>
      <c r="PZM58" s="91"/>
      <c r="PZN58" s="91"/>
      <c r="PZO58" s="91"/>
      <c r="PZP58" s="91"/>
      <c r="PZQ58" s="91"/>
      <c r="PZR58" s="91"/>
      <c r="PZS58" s="91"/>
      <c r="PZT58" s="91"/>
      <c r="PZU58" s="91"/>
      <c r="PZV58" s="91"/>
      <c r="PZW58" s="91"/>
      <c r="PZX58" s="91"/>
      <c r="PZY58" s="91"/>
      <c r="PZZ58" s="91"/>
      <c r="QAA58" s="91"/>
      <c r="QAB58" s="91"/>
      <c r="QAC58" s="91"/>
      <c r="QAD58" s="91"/>
      <c r="QAE58" s="91"/>
      <c r="QAF58" s="91"/>
      <c r="QAG58" s="91"/>
      <c r="QAH58" s="91"/>
      <c r="QAI58" s="91"/>
      <c r="QAJ58" s="91"/>
      <c r="QAK58" s="91"/>
      <c r="QAL58" s="91"/>
      <c r="QAM58" s="91"/>
      <c r="QAN58" s="91"/>
      <c r="QAO58" s="91"/>
      <c r="QAP58" s="91"/>
      <c r="QAQ58" s="91"/>
      <c r="QAR58" s="91"/>
      <c r="QAS58" s="91"/>
      <c r="QAT58" s="91"/>
      <c r="QAU58" s="91"/>
      <c r="QAV58" s="91"/>
      <c r="QAW58" s="91"/>
      <c r="QAX58" s="91"/>
      <c r="QAY58" s="91"/>
      <c r="QAZ58" s="91"/>
      <c r="QBA58" s="91"/>
      <c r="QBB58" s="91"/>
      <c r="QBC58" s="91"/>
      <c r="QBD58" s="91"/>
      <c r="QBE58" s="91"/>
      <c r="QBF58" s="91"/>
      <c r="QBG58" s="91"/>
      <c r="QBH58" s="91"/>
      <c r="QBI58" s="91"/>
      <c r="QBJ58" s="91"/>
      <c r="QBK58" s="91"/>
      <c r="QBL58" s="91"/>
      <c r="QBM58" s="91"/>
      <c r="QBN58" s="91"/>
      <c r="QBO58" s="91"/>
      <c r="QBP58" s="91"/>
      <c r="QBQ58" s="91"/>
      <c r="QBR58" s="91"/>
      <c r="QBS58" s="91"/>
      <c r="QBT58" s="91"/>
      <c r="QBU58" s="91"/>
      <c r="QBV58" s="91"/>
      <c r="QBW58" s="91"/>
      <c r="QBX58" s="91"/>
      <c r="QBY58" s="91"/>
      <c r="QBZ58" s="91"/>
      <c r="QCA58" s="91"/>
      <c r="QCB58" s="91"/>
      <c r="QCC58" s="91"/>
      <c r="QCD58" s="91"/>
      <c r="QCE58" s="91"/>
      <c r="QCF58" s="91"/>
      <c r="QCG58" s="91"/>
      <c r="QCH58" s="91"/>
      <c r="QCI58" s="91"/>
      <c r="QCJ58" s="91"/>
      <c r="QCK58" s="91"/>
      <c r="QCL58" s="91"/>
      <c r="QCM58" s="91"/>
      <c r="QCN58" s="91"/>
      <c r="QCO58" s="91"/>
      <c r="QCP58" s="91"/>
      <c r="QCQ58" s="91"/>
      <c r="QCR58" s="91"/>
      <c r="QCS58" s="91"/>
      <c r="QCT58" s="91"/>
      <c r="QCU58" s="91"/>
      <c r="QCV58" s="91"/>
      <c r="QCW58" s="91"/>
      <c r="QCX58" s="91"/>
      <c r="QCY58" s="91"/>
      <c r="QCZ58" s="91"/>
      <c r="QDA58" s="91"/>
      <c r="QDB58" s="91"/>
      <c r="QDC58" s="91"/>
      <c r="QDD58" s="91"/>
      <c r="QDE58" s="91"/>
      <c r="QDF58" s="91"/>
      <c r="QDG58" s="91"/>
      <c r="QDH58" s="91"/>
      <c r="QDI58" s="91"/>
      <c r="QDJ58" s="91"/>
      <c r="QDK58" s="91"/>
      <c r="QDL58" s="91"/>
      <c r="QDM58" s="91"/>
      <c r="QDN58" s="91"/>
      <c r="QDO58" s="91"/>
      <c r="QDP58" s="91"/>
      <c r="QDQ58" s="91"/>
      <c r="QDR58" s="91"/>
      <c r="QDS58" s="91"/>
      <c r="QDT58" s="91"/>
      <c r="QDU58" s="91"/>
      <c r="QDV58" s="91"/>
      <c r="QDW58" s="91"/>
      <c r="QDX58" s="91"/>
      <c r="QDY58" s="91"/>
      <c r="QDZ58" s="91"/>
      <c r="QEA58" s="91"/>
      <c r="QEB58" s="91"/>
      <c r="QEC58" s="91"/>
      <c r="QED58" s="91"/>
      <c r="QEE58" s="91"/>
      <c r="QEF58" s="91"/>
      <c r="QEG58" s="91"/>
      <c r="QEH58" s="91"/>
      <c r="QEI58" s="91"/>
      <c r="QEJ58" s="91"/>
      <c r="QEK58" s="91"/>
      <c r="QEL58" s="91"/>
      <c r="QEM58" s="91"/>
      <c r="QEN58" s="91"/>
      <c r="QEO58" s="91"/>
      <c r="QEP58" s="91"/>
      <c r="QEQ58" s="91"/>
      <c r="QER58" s="91"/>
      <c r="QES58" s="91"/>
      <c r="QET58" s="91"/>
      <c r="QEU58" s="91"/>
      <c r="QEV58" s="91"/>
      <c r="QEW58" s="91"/>
      <c r="QEX58" s="91"/>
      <c r="QEY58" s="91"/>
      <c r="QEZ58" s="91"/>
      <c r="QFA58" s="91"/>
      <c r="QFB58" s="91"/>
      <c r="QFC58" s="91"/>
      <c r="QFD58" s="91"/>
      <c r="QFE58" s="91"/>
      <c r="QFF58" s="91"/>
      <c r="QFG58" s="91"/>
      <c r="QFH58" s="91"/>
      <c r="QFI58" s="91"/>
      <c r="QFJ58" s="91"/>
      <c r="QFK58" s="91"/>
      <c r="QFL58" s="91"/>
      <c r="QFM58" s="91"/>
      <c r="QFN58" s="91"/>
      <c r="QFO58" s="91"/>
      <c r="QFP58" s="91"/>
      <c r="QFQ58" s="91"/>
      <c r="QFR58" s="91"/>
      <c r="QFS58" s="91"/>
      <c r="QFT58" s="91"/>
      <c r="QFU58" s="91"/>
      <c r="QFV58" s="91"/>
      <c r="QFW58" s="91"/>
      <c r="QFX58" s="91"/>
      <c r="QFY58" s="91"/>
      <c r="QFZ58" s="91"/>
      <c r="QGA58" s="91"/>
      <c r="QGB58" s="91"/>
      <c r="QGC58" s="91"/>
      <c r="QGD58" s="91"/>
      <c r="QGE58" s="91"/>
      <c r="QGF58" s="91"/>
      <c r="QGG58" s="91"/>
      <c r="QGH58" s="91"/>
      <c r="QGI58" s="91"/>
      <c r="QGJ58" s="91"/>
      <c r="QGK58" s="91"/>
      <c r="QGL58" s="91"/>
      <c r="QGM58" s="91"/>
      <c r="QGN58" s="91"/>
      <c r="QGO58" s="91"/>
      <c r="QGP58" s="91"/>
      <c r="QGQ58" s="91"/>
      <c r="QGR58" s="91"/>
      <c r="QGS58" s="91"/>
      <c r="QGT58" s="91"/>
      <c r="QGU58" s="91"/>
      <c r="QGV58" s="91"/>
      <c r="QGW58" s="91"/>
      <c r="QGX58" s="91"/>
      <c r="QGY58" s="91"/>
      <c r="QGZ58" s="91"/>
      <c r="QHA58" s="91"/>
      <c r="QHB58" s="91"/>
      <c r="QHC58" s="91"/>
      <c r="QHD58" s="91"/>
      <c r="QHE58" s="91"/>
      <c r="QHF58" s="91"/>
      <c r="QHG58" s="91"/>
      <c r="QHH58" s="91"/>
      <c r="QHI58" s="91"/>
      <c r="QHJ58" s="91"/>
      <c r="QHK58" s="91"/>
      <c r="QHL58" s="91"/>
      <c r="QHM58" s="91"/>
      <c r="QHN58" s="91"/>
      <c r="QHO58" s="91"/>
      <c r="QHP58" s="91"/>
      <c r="QHQ58" s="91"/>
      <c r="QHR58" s="91"/>
      <c r="QHS58" s="91"/>
      <c r="QHT58" s="91"/>
      <c r="QHU58" s="91"/>
      <c r="QHV58" s="91"/>
      <c r="QHW58" s="91"/>
      <c r="QHX58" s="91"/>
      <c r="QHY58" s="91"/>
      <c r="QHZ58" s="91"/>
      <c r="QIA58" s="91"/>
      <c r="QIB58" s="91"/>
      <c r="QIC58" s="91"/>
      <c r="QID58" s="91"/>
      <c r="QIE58" s="91"/>
      <c r="QIF58" s="91"/>
      <c r="QIG58" s="91"/>
      <c r="QIH58" s="91"/>
      <c r="QII58" s="91"/>
      <c r="QIJ58" s="91"/>
      <c r="QIK58" s="91"/>
      <c r="QIL58" s="91"/>
      <c r="QIM58" s="91"/>
      <c r="QIN58" s="91"/>
      <c r="QIO58" s="91"/>
      <c r="QIP58" s="91"/>
      <c r="QIQ58" s="91"/>
      <c r="QIR58" s="91"/>
      <c r="QIS58" s="91"/>
      <c r="QIT58" s="91"/>
      <c r="QIU58" s="91"/>
      <c r="QIV58" s="91"/>
      <c r="QIW58" s="91"/>
      <c r="QIX58" s="91"/>
      <c r="QIY58" s="91"/>
      <c r="QIZ58" s="91"/>
      <c r="QJA58" s="91"/>
      <c r="QJB58" s="91"/>
      <c r="QJC58" s="91"/>
      <c r="QJD58" s="91"/>
      <c r="QJE58" s="91"/>
      <c r="QJF58" s="91"/>
      <c r="QJG58" s="91"/>
      <c r="QJH58" s="91"/>
      <c r="QJI58" s="91"/>
      <c r="QJJ58" s="91"/>
      <c r="QJK58" s="91"/>
      <c r="QJL58" s="91"/>
      <c r="QJM58" s="91"/>
      <c r="QJN58" s="91"/>
      <c r="QJO58" s="91"/>
      <c r="QJP58" s="91"/>
      <c r="QJQ58" s="91"/>
      <c r="QJR58" s="91"/>
      <c r="QJS58" s="91"/>
      <c r="QJT58" s="91"/>
      <c r="QJU58" s="91"/>
      <c r="QJV58" s="91"/>
      <c r="QJW58" s="91"/>
      <c r="QJX58" s="91"/>
      <c r="QJY58" s="91"/>
      <c r="QJZ58" s="91"/>
      <c r="QKA58" s="91"/>
      <c r="QKB58" s="91"/>
      <c r="QKC58" s="91"/>
      <c r="QKD58" s="91"/>
      <c r="QKE58" s="91"/>
      <c r="QKF58" s="91"/>
      <c r="QKG58" s="91"/>
      <c r="QKH58" s="91"/>
      <c r="QKI58" s="91"/>
      <c r="QKJ58" s="91"/>
      <c r="QKK58" s="91"/>
      <c r="QKL58" s="91"/>
      <c r="QKM58" s="91"/>
      <c r="QKN58" s="91"/>
      <c r="QKO58" s="91"/>
      <c r="QKP58" s="91"/>
      <c r="QKQ58" s="91"/>
      <c r="QKR58" s="91"/>
      <c r="QKS58" s="91"/>
      <c r="QKT58" s="91"/>
      <c r="QKU58" s="91"/>
      <c r="QKV58" s="91"/>
      <c r="QKW58" s="91"/>
      <c r="QKX58" s="91"/>
      <c r="QKY58" s="91"/>
      <c r="QKZ58" s="91"/>
      <c r="QLA58" s="91"/>
      <c r="QLB58" s="91"/>
      <c r="QLC58" s="91"/>
      <c r="QLD58" s="91"/>
      <c r="QLE58" s="91"/>
      <c r="QLF58" s="91"/>
      <c r="QLG58" s="91"/>
      <c r="QLH58" s="91"/>
      <c r="QLI58" s="91"/>
      <c r="QLJ58" s="91"/>
      <c r="QLK58" s="91"/>
      <c r="QLL58" s="91"/>
      <c r="QLM58" s="91"/>
      <c r="QLN58" s="91"/>
      <c r="QLO58" s="91"/>
      <c r="QLP58" s="91"/>
      <c r="QLQ58" s="91"/>
      <c r="QLR58" s="91"/>
      <c r="QLS58" s="91"/>
      <c r="QLT58" s="91"/>
      <c r="QLU58" s="91"/>
      <c r="QLV58" s="91"/>
      <c r="QLW58" s="91"/>
      <c r="QLX58" s="91"/>
      <c r="QLY58" s="91"/>
      <c r="QLZ58" s="91"/>
      <c r="QMA58" s="91"/>
      <c r="QMB58" s="91"/>
      <c r="QMC58" s="91"/>
      <c r="QMD58" s="91"/>
      <c r="QME58" s="91"/>
      <c r="QMF58" s="91"/>
      <c r="QMG58" s="91"/>
      <c r="QMH58" s="91"/>
      <c r="QMI58" s="91"/>
      <c r="QMJ58" s="91"/>
      <c r="QMK58" s="91"/>
      <c r="QML58" s="91"/>
      <c r="QMM58" s="91"/>
      <c r="QMN58" s="91"/>
      <c r="QMO58" s="91"/>
      <c r="QMP58" s="91"/>
      <c r="QMQ58" s="91"/>
      <c r="QMR58" s="91"/>
      <c r="QMS58" s="91"/>
      <c r="QMT58" s="91"/>
      <c r="QMU58" s="91"/>
      <c r="QMV58" s="91"/>
      <c r="QMW58" s="91"/>
      <c r="QMX58" s="91"/>
      <c r="QMY58" s="91"/>
      <c r="QMZ58" s="91"/>
      <c r="QNA58" s="91"/>
      <c r="QNB58" s="91"/>
      <c r="QNC58" s="91"/>
      <c r="QND58" s="91"/>
      <c r="QNE58" s="91"/>
      <c r="QNF58" s="91"/>
      <c r="QNG58" s="91"/>
      <c r="QNH58" s="91"/>
      <c r="QNI58" s="91"/>
      <c r="QNJ58" s="91"/>
      <c r="QNK58" s="91"/>
      <c r="QNL58" s="91"/>
      <c r="QNM58" s="91"/>
      <c r="QNN58" s="91"/>
      <c r="QNO58" s="91"/>
      <c r="QNP58" s="91"/>
      <c r="QNQ58" s="91"/>
      <c r="QNR58" s="91"/>
      <c r="QNS58" s="91"/>
      <c r="QNT58" s="91"/>
      <c r="QNU58" s="91"/>
      <c r="QNV58" s="91"/>
      <c r="QNW58" s="91"/>
      <c r="QNX58" s="91"/>
      <c r="QNY58" s="91"/>
      <c r="QNZ58" s="91"/>
      <c r="QOA58" s="91"/>
      <c r="QOB58" s="91"/>
      <c r="QOC58" s="91"/>
      <c r="QOD58" s="91"/>
      <c r="QOE58" s="91"/>
      <c r="QOF58" s="91"/>
      <c r="QOG58" s="91"/>
      <c r="QOH58" s="91"/>
      <c r="QOI58" s="91"/>
      <c r="QOJ58" s="91"/>
      <c r="QOK58" s="91"/>
      <c r="QOL58" s="91"/>
      <c r="QOM58" s="91"/>
      <c r="QON58" s="91"/>
      <c r="QOO58" s="91"/>
      <c r="QOP58" s="91"/>
      <c r="QOQ58" s="91"/>
      <c r="QOR58" s="91"/>
      <c r="QOS58" s="91"/>
      <c r="QOT58" s="91"/>
      <c r="QOU58" s="91"/>
      <c r="QOV58" s="91"/>
      <c r="QOW58" s="91"/>
      <c r="QOX58" s="91"/>
      <c r="QOY58" s="91"/>
      <c r="QOZ58" s="91"/>
      <c r="QPA58" s="91"/>
      <c r="QPB58" s="91"/>
      <c r="QPC58" s="91"/>
      <c r="QPD58" s="91"/>
      <c r="QPE58" s="91"/>
      <c r="QPF58" s="91"/>
      <c r="QPG58" s="91"/>
      <c r="QPH58" s="91"/>
      <c r="QPI58" s="91"/>
      <c r="QPJ58" s="91"/>
      <c r="QPK58" s="91"/>
      <c r="QPL58" s="91"/>
      <c r="QPM58" s="91"/>
      <c r="QPN58" s="91"/>
      <c r="QPO58" s="91"/>
      <c r="QPP58" s="91"/>
      <c r="QPQ58" s="91"/>
      <c r="QPR58" s="91"/>
      <c r="QPS58" s="91"/>
      <c r="QPT58" s="91"/>
      <c r="QPU58" s="91"/>
      <c r="QPV58" s="91"/>
      <c r="QPW58" s="91"/>
      <c r="QPX58" s="91"/>
      <c r="QPY58" s="91"/>
      <c r="QPZ58" s="91"/>
      <c r="QQA58" s="91"/>
      <c r="QQB58" s="91"/>
      <c r="QQC58" s="91"/>
      <c r="QQD58" s="91"/>
      <c r="QQE58" s="91"/>
      <c r="QQF58" s="91"/>
      <c r="QQG58" s="91"/>
      <c r="QQH58" s="91"/>
      <c r="QQI58" s="91"/>
      <c r="QQJ58" s="91"/>
      <c r="QQK58" s="91"/>
      <c r="QQL58" s="91"/>
      <c r="QQM58" s="91"/>
      <c r="QQN58" s="91"/>
      <c r="QQO58" s="91"/>
      <c r="QQP58" s="91"/>
      <c r="QQQ58" s="91"/>
      <c r="QQR58" s="91"/>
      <c r="QQS58" s="91"/>
      <c r="QQT58" s="91"/>
      <c r="QQU58" s="91"/>
      <c r="QQV58" s="91"/>
      <c r="QQW58" s="91"/>
      <c r="QQX58" s="91"/>
      <c r="QQY58" s="91"/>
      <c r="QQZ58" s="91"/>
      <c r="QRA58" s="91"/>
      <c r="QRB58" s="91"/>
      <c r="QRC58" s="91"/>
      <c r="QRD58" s="91"/>
      <c r="QRE58" s="91"/>
      <c r="QRF58" s="91"/>
      <c r="QRG58" s="91"/>
      <c r="QRH58" s="91"/>
      <c r="QRI58" s="91"/>
      <c r="QRJ58" s="91"/>
      <c r="QRK58" s="91"/>
      <c r="QRL58" s="91"/>
      <c r="QRM58" s="91"/>
      <c r="QRN58" s="91"/>
      <c r="QRO58" s="91"/>
      <c r="QRP58" s="91"/>
      <c r="QRQ58" s="91"/>
      <c r="QRR58" s="91"/>
      <c r="QRS58" s="91"/>
      <c r="QRT58" s="91"/>
      <c r="QRU58" s="91"/>
      <c r="QRV58" s="91"/>
      <c r="QRW58" s="91"/>
      <c r="QRX58" s="91"/>
      <c r="QRY58" s="91"/>
      <c r="QRZ58" s="91"/>
      <c r="QSA58" s="91"/>
      <c r="QSB58" s="91"/>
      <c r="QSC58" s="91"/>
      <c r="QSD58" s="91"/>
      <c r="QSE58" s="91"/>
      <c r="QSF58" s="91"/>
      <c r="QSG58" s="91"/>
      <c r="QSH58" s="91"/>
      <c r="QSI58" s="91"/>
      <c r="QSJ58" s="91"/>
      <c r="QSK58" s="91"/>
      <c r="QSL58" s="91"/>
      <c r="QSM58" s="91"/>
      <c r="QSN58" s="91"/>
      <c r="QSO58" s="91"/>
      <c r="QSP58" s="91"/>
      <c r="QSQ58" s="91"/>
      <c r="QSR58" s="91"/>
      <c r="QSS58" s="91"/>
      <c r="QST58" s="91"/>
      <c r="QSU58" s="91"/>
      <c r="QSV58" s="91"/>
      <c r="QSW58" s="91"/>
      <c r="QSX58" s="91"/>
      <c r="QSY58" s="91"/>
      <c r="QSZ58" s="91"/>
      <c r="QTA58" s="91"/>
      <c r="QTB58" s="91"/>
      <c r="QTC58" s="91"/>
      <c r="QTD58" s="91"/>
      <c r="QTE58" s="91"/>
      <c r="QTF58" s="91"/>
      <c r="QTG58" s="91"/>
      <c r="QTH58" s="91"/>
      <c r="QTI58" s="91"/>
      <c r="QTJ58" s="91"/>
      <c r="QTK58" s="91"/>
      <c r="QTL58" s="91"/>
      <c r="QTM58" s="91"/>
      <c r="QTN58" s="91"/>
      <c r="QTO58" s="91"/>
      <c r="QTP58" s="91"/>
      <c r="QTQ58" s="91"/>
      <c r="QTR58" s="91"/>
      <c r="QTS58" s="91"/>
      <c r="QTT58" s="91"/>
      <c r="QTU58" s="91"/>
      <c r="QTV58" s="91"/>
      <c r="QTW58" s="91"/>
      <c r="QTX58" s="91"/>
      <c r="QTY58" s="91"/>
      <c r="QTZ58" s="91"/>
      <c r="QUA58" s="91"/>
      <c r="QUB58" s="91"/>
      <c r="QUC58" s="91"/>
      <c r="QUD58" s="91"/>
      <c r="QUE58" s="91"/>
      <c r="QUF58" s="91"/>
      <c r="QUG58" s="91"/>
      <c r="QUH58" s="91"/>
      <c r="QUI58" s="91"/>
      <c r="QUJ58" s="91"/>
      <c r="QUK58" s="91"/>
      <c r="QUL58" s="91"/>
      <c r="QUM58" s="91"/>
      <c r="QUN58" s="91"/>
      <c r="QUO58" s="91"/>
      <c r="QUP58" s="91"/>
      <c r="QUQ58" s="91"/>
      <c r="QUR58" s="91"/>
      <c r="QUS58" s="91"/>
      <c r="QUT58" s="91"/>
      <c r="QUU58" s="91"/>
      <c r="QUV58" s="91"/>
      <c r="QUW58" s="91"/>
      <c r="QUX58" s="91"/>
      <c r="QUY58" s="91"/>
      <c r="QUZ58" s="91"/>
      <c r="QVA58" s="91"/>
      <c r="QVB58" s="91"/>
      <c r="QVC58" s="91"/>
      <c r="QVD58" s="91"/>
      <c r="QVE58" s="91"/>
      <c r="QVF58" s="91"/>
      <c r="QVG58" s="91"/>
      <c r="QVH58" s="91"/>
      <c r="QVI58" s="91"/>
      <c r="QVJ58" s="91"/>
      <c r="QVK58" s="91"/>
      <c r="QVL58" s="91"/>
      <c r="QVM58" s="91"/>
      <c r="QVN58" s="91"/>
      <c r="QVO58" s="91"/>
      <c r="QVP58" s="91"/>
      <c r="QVQ58" s="91"/>
      <c r="QVR58" s="91"/>
      <c r="QVS58" s="91"/>
      <c r="QVT58" s="91"/>
      <c r="QVU58" s="91"/>
      <c r="QVV58" s="91"/>
      <c r="QVW58" s="91"/>
      <c r="QVX58" s="91"/>
      <c r="QVY58" s="91"/>
      <c r="QVZ58" s="91"/>
      <c r="QWA58" s="91"/>
      <c r="QWB58" s="91"/>
      <c r="QWC58" s="91"/>
      <c r="QWD58" s="91"/>
      <c r="QWE58" s="91"/>
      <c r="QWF58" s="91"/>
      <c r="QWG58" s="91"/>
      <c r="QWH58" s="91"/>
      <c r="QWI58" s="91"/>
      <c r="QWJ58" s="91"/>
      <c r="QWK58" s="91"/>
      <c r="QWL58" s="91"/>
      <c r="QWM58" s="91"/>
      <c r="QWN58" s="91"/>
      <c r="QWO58" s="91"/>
      <c r="QWP58" s="91"/>
      <c r="QWQ58" s="91"/>
      <c r="QWR58" s="91"/>
      <c r="QWS58" s="91"/>
      <c r="QWT58" s="91"/>
      <c r="QWU58" s="91"/>
      <c r="QWV58" s="91"/>
      <c r="QWW58" s="91"/>
      <c r="QWX58" s="91"/>
      <c r="QWY58" s="91"/>
      <c r="QWZ58" s="91"/>
      <c r="QXA58" s="91"/>
      <c r="QXB58" s="91"/>
      <c r="QXC58" s="91"/>
      <c r="QXD58" s="91"/>
      <c r="QXE58" s="91"/>
      <c r="QXF58" s="91"/>
      <c r="QXG58" s="91"/>
      <c r="QXH58" s="91"/>
      <c r="QXI58" s="91"/>
      <c r="QXJ58" s="91"/>
      <c r="QXK58" s="91"/>
      <c r="QXL58" s="91"/>
      <c r="QXM58" s="91"/>
      <c r="QXN58" s="91"/>
      <c r="QXO58" s="91"/>
      <c r="QXP58" s="91"/>
      <c r="QXQ58" s="91"/>
      <c r="QXR58" s="91"/>
      <c r="QXS58" s="91"/>
      <c r="QXT58" s="91"/>
      <c r="QXU58" s="91"/>
      <c r="QXV58" s="91"/>
      <c r="QXW58" s="91"/>
      <c r="QXX58" s="91"/>
      <c r="QXY58" s="91"/>
      <c r="QXZ58" s="91"/>
      <c r="QYA58" s="91"/>
      <c r="QYB58" s="91"/>
      <c r="QYC58" s="91"/>
      <c r="QYD58" s="91"/>
      <c r="QYE58" s="91"/>
      <c r="QYF58" s="91"/>
      <c r="QYG58" s="91"/>
      <c r="QYH58" s="91"/>
      <c r="QYI58" s="91"/>
      <c r="QYJ58" s="91"/>
      <c r="QYK58" s="91"/>
      <c r="QYL58" s="91"/>
      <c r="QYM58" s="91"/>
      <c r="QYN58" s="91"/>
      <c r="QYO58" s="91"/>
      <c r="QYP58" s="91"/>
      <c r="QYQ58" s="91"/>
      <c r="QYR58" s="91"/>
      <c r="QYS58" s="91"/>
      <c r="QYT58" s="91"/>
      <c r="QYU58" s="91"/>
      <c r="QYV58" s="91"/>
      <c r="QYW58" s="91"/>
      <c r="QYX58" s="91"/>
      <c r="QYY58" s="91"/>
      <c r="QYZ58" s="91"/>
      <c r="QZA58" s="91"/>
      <c r="QZB58" s="91"/>
      <c r="QZC58" s="91"/>
      <c r="QZD58" s="91"/>
      <c r="QZE58" s="91"/>
      <c r="QZF58" s="91"/>
      <c r="QZG58" s="91"/>
      <c r="QZH58" s="91"/>
      <c r="QZI58" s="91"/>
      <c r="QZJ58" s="91"/>
      <c r="QZK58" s="91"/>
      <c r="QZL58" s="91"/>
      <c r="QZM58" s="91"/>
      <c r="QZN58" s="91"/>
      <c r="QZO58" s="91"/>
      <c r="QZP58" s="91"/>
      <c r="QZQ58" s="91"/>
      <c r="QZR58" s="91"/>
      <c r="QZS58" s="91"/>
      <c r="QZT58" s="91"/>
      <c r="QZU58" s="91"/>
      <c r="QZV58" s="91"/>
      <c r="QZW58" s="91"/>
      <c r="QZX58" s="91"/>
      <c r="QZY58" s="91"/>
      <c r="QZZ58" s="91"/>
      <c r="RAA58" s="91"/>
      <c r="RAB58" s="91"/>
      <c r="RAC58" s="91"/>
      <c r="RAD58" s="91"/>
      <c r="RAE58" s="91"/>
      <c r="RAF58" s="91"/>
      <c r="RAG58" s="91"/>
      <c r="RAH58" s="91"/>
      <c r="RAI58" s="91"/>
      <c r="RAJ58" s="91"/>
      <c r="RAK58" s="91"/>
      <c r="RAL58" s="91"/>
      <c r="RAM58" s="91"/>
      <c r="RAN58" s="91"/>
      <c r="RAO58" s="91"/>
      <c r="RAP58" s="91"/>
      <c r="RAQ58" s="91"/>
      <c r="RAR58" s="91"/>
      <c r="RAS58" s="91"/>
      <c r="RAT58" s="91"/>
      <c r="RAU58" s="91"/>
      <c r="RAV58" s="91"/>
      <c r="RAW58" s="91"/>
      <c r="RAX58" s="91"/>
      <c r="RAY58" s="91"/>
      <c r="RAZ58" s="91"/>
      <c r="RBA58" s="91"/>
      <c r="RBB58" s="91"/>
      <c r="RBC58" s="91"/>
      <c r="RBD58" s="91"/>
      <c r="RBE58" s="91"/>
      <c r="RBF58" s="91"/>
      <c r="RBG58" s="91"/>
      <c r="RBH58" s="91"/>
      <c r="RBI58" s="91"/>
      <c r="RBJ58" s="91"/>
      <c r="RBK58" s="91"/>
      <c r="RBL58" s="91"/>
      <c r="RBM58" s="91"/>
      <c r="RBN58" s="91"/>
      <c r="RBO58" s="91"/>
      <c r="RBP58" s="91"/>
      <c r="RBQ58" s="91"/>
      <c r="RBR58" s="91"/>
      <c r="RBS58" s="91"/>
      <c r="RBT58" s="91"/>
      <c r="RBU58" s="91"/>
      <c r="RBV58" s="91"/>
      <c r="RBW58" s="91"/>
      <c r="RBX58" s="91"/>
      <c r="RBY58" s="91"/>
      <c r="RBZ58" s="91"/>
      <c r="RCA58" s="91"/>
      <c r="RCB58" s="91"/>
      <c r="RCC58" s="91"/>
      <c r="RCD58" s="91"/>
      <c r="RCE58" s="91"/>
      <c r="RCF58" s="91"/>
      <c r="RCG58" s="91"/>
      <c r="RCH58" s="91"/>
      <c r="RCI58" s="91"/>
      <c r="RCJ58" s="91"/>
      <c r="RCK58" s="91"/>
      <c r="RCL58" s="91"/>
      <c r="RCM58" s="91"/>
      <c r="RCN58" s="91"/>
      <c r="RCO58" s="91"/>
      <c r="RCP58" s="91"/>
      <c r="RCQ58" s="91"/>
      <c r="RCR58" s="91"/>
      <c r="RCS58" s="91"/>
      <c r="RCT58" s="91"/>
      <c r="RCU58" s="91"/>
      <c r="RCV58" s="91"/>
      <c r="RCW58" s="91"/>
      <c r="RCX58" s="91"/>
      <c r="RCY58" s="91"/>
      <c r="RCZ58" s="91"/>
      <c r="RDA58" s="91"/>
      <c r="RDB58" s="91"/>
      <c r="RDC58" s="91"/>
      <c r="RDD58" s="91"/>
      <c r="RDE58" s="91"/>
      <c r="RDF58" s="91"/>
      <c r="RDG58" s="91"/>
      <c r="RDH58" s="91"/>
      <c r="RDI58" s="91"/>
      <c r="RDJ58" s="91"/>
      <c r="RDK58" s="91"/>
      <c r="RDL58" s="91"/>
      <c r="RDM58" s="91"/>
      <c r="RDN58" s="91"/>
      <c r="RDO58" s="91"/>
      <c r="RDP58" s="91"/>
      <c r="RDQ58" s="91"/>
      <c r="RDR58" s="91"/>
      <c r="RDS58" s="91"/>
      <c r="RDT58" s="91"/>
      <c r="RDU58" s="91"/>
      <c r="RDV58" s="91"/>
      <c r="RDW58" s="91"/>
      <c r="RDX58" s="91"/>
      <c r="RDY58" s="91"/>
      <c r="RDZ58" s="91"/>
      <c r="REA58" s="91"/>
      <c r="REB58" s="91"/>
      <c r="REC58" s="91"/>
      <c r="RED58" s="91"/>
      <c r="REE58" s="91"/>
      <c r="REF58" s="91"/>
      <c r="REG58" s="91"/>
      <c r="REH58" s="91"/>
      <c r="REI58" s="91"/>
      <c r="REJ58" s="91"/>
      <c r="REK58" s="91"/>
      <c r="REL58" s="91"/>
      <c r="REM58" s="91"/>
      <c r="REN58" s="91"/>
      <c r="REO58" s="91"/>
      <c r="REP58" s="91"/>
      <c r="REQ58" s="91"/>
      <c r="RER58" s="91"/>
      <c r="RES58" s="91"/>
      <c r="RET58" s="91"/>
      <c r="REU58" s="91"/>
      <c r="REV58" s="91"/>
      <c r="REW58" s="91"/>
      <c r="REX58" s="91"/>
      <c r="REY58" s="91"/>
      <c r="REZ58" s="91"/>
      <c r="RFA58" s="91"/>
      <c r="RFB58" s="91"/>
      <c r="RFC58" s="91"/>
      <c r="RFD58" s="91"/>
      <c r="RFE58" s="91"/>
      <c r="RFF58" s="91"/>
      <c r="RFG58" s="91"/>
      <c r="RFH58" s="91"/>
      <c r="RFI58" s="91"/>
      <c r="RFJ58" s="91"/>
      <c r="RFK58" s="91"/>
      <c r="RFL58" s="91"/>
      <c r="RFM58" s="91"/>
      <c r="RFN58" s="91"/>
      <c r="RFO58" s="91"/>
      <c r="RFP58" s="91"/>
      <c r="RFQ58" s="91"/>
      <c r="RFR58" s="91"/>
      <c r="RFS58" s="91"/>
      <c r="RFT58" s="91"/>
      <c r="RFU58" s="91"/>
      <c r="RFV58" s="91"/>
      <c r="RFW58" s="91"/>
      <c r="RFX58" s="91"/>
      <c r="RFY58" s="91"/>
      <c r="RFZ58" s="91"/>
      <c r="RGA58" s="91"/>
      <c r="RGB58" s="91"/>
      <c r="RGC58" s="91"/>
      <c r="RGD58" s="91"/>
      <c r="RGE58" s="91"/>
      <c r="RGF58" s="91"/>
      <c r="RGG58" s="91"/>
      <c r="RGH58" s="91"/>
      <c r="RGI58" s="91"/>
      <c r="RGJ58" s="91"/>
      <c r="RGK58" s="91"/>
      <c r="RGL58" s="91"/>
      <c r="RGM58" s="91"/>
      <c r="RGN58" s="91"/>
      <c r="RGO58" s="91"/>
      <c r="RGP58" s="91"/>
      <c r="RGQ58" s="91"/>
      <c r="RGR58" s="91"/>
      <c r="RGS58" s="91"/>
      <c r="RGT58" s="91"/>
      <c r="RGU58" s="91"/>
      <c r="RGV58" s="91"/>
      <c r="RGW58" s="91"/>
      <c r="RGX58" s="91"/>
      <c r="RGY58" s="91"/>
      <c r="RGZ58" s="91"/>
      <c r="RHA58" s="91"/>
      <c r="RHB58" s="91"/>
      <c r="RHC58" s="91"/>
      <c r="RHD58" s="91"/>
      <c r="RHE58" s="91"/>
      <c r="RHF58" s="91"/>
      <c r="RHG58" s="91"/>
      <c r="RHH58" s="91"/>
      <c r="RHI58" s="91"/>
      <c r="RHJ58" s="91"/>
      <c r="RHK58" s="91"/>
      <c r="RHL58" s="91"/>
      <c r="RHM58" s="91"/>
      <c r="RHN58" s="91"/>
      <c r="RHO58" s="91"/>
      <c r="RHP58" s="91"/>
      <c r="RHQ58" s="91"/>
      <c r="RHR58" s="91"/>
      <c r="RHS58" s="91"/>
      <c r="RHT58" s="91"/>
      <c r="RHU58" s="91"/>
      <c r="RHV58" s="91"/>
      <c r="RHW58" s="91"/>
      <c r="RHX58" s="91"/>
      <c r="RHY58" s="91"/>
      <c r="RHZ58" s="91"/>
      <c r="RIA58" s="91"/>
      <c r="RIB58" s="91"/>
      <c r="RIC58" s="91"/>
      <c r="RID58" s="91"/>
      <c r="RIE58" s="91"/>
      <c r="RIF58" s="91"/>
      <c r="RIG58" s="91"/>
      <c r="RIH58" s="91"/>
      <c r="RII58" s="91"/>
      <c r="RIJ58" s="91"/>
      <c r="RIK58" s="91"/>
      <c r="RIL58" s="91"/>
      <c r="RIM58" s="91"/>
      <c r="RIN58" s="91"/>
      <c r="RIO58" s="91"/>
      <c r="RIP58" s="91"/>
      <c r="RIQ58" s="91"/>
      <c r="RIR58" s="91"/>
      <c r="RIS58" s="91"/>
      <c r="RIT58" s="91"/>
      <c r="RIU58" s="91"/>
      <c r="RIV58" s="91"/>
      <c r="RIW58" s="91"/>
      <c r="RIX58" s="91"/>
      <c r="RIY58" s="91"/>
      <c r="RIZ58" s="91"/>
      <c r="RJA58" s="91"/>
      <c r="RJB58" s="91"/>
      <c r="RJC58" s="91"/>
      <c r="RJD58" s="91"/>
      <c r="RJE58" s="91"/>
      <c r="RJF58" s="91"/>
      <c r="RJG58" s="91"/>
      <c r="RJH58" s="91"/>
      <c r="RJI58" s="91"/>
      <c r="RJJ58" s="91"/>
      <c r="RJK58" s="91"/>
      <c r="RJL58" s="91"/>
      <c r="RJM58" s="91"/>
      <c r="RJN58" s="91"/>
      <c r="RJO58" s="91"/>
      <c r="RJP58" s="91"/>
      <c r="RJQ58" s="91"/>
      <c r="RJR58" s="91"/>
      <c r="RJS58" s="91"/>
      <c r="RJT58" s="91"/>
      <c r="RJU58" s="91"/>
      <c r="RJV58" s="91"/>
      <c r="RJW58" s="91"/>
      <c r="RJX58" s="91"/>
      <c r="RJY58" s="91"/>
      <c r="RJZ58" s="91"/>
      <c r="RKA58" s="91"/>
      <c r="RKB58" s="91"/>
      <c r="RKC58" s="91"/>
      <c r="RKD58" s="91"/>
      <c r="RKE58" s="91"/>
      <c r="RKF58" s="91"/>
      <c r="RKG58" s="91"/>
      <c r="RKH58" s="91"/>
      <c r="RKI58" s="91"/>
      <c r="RKJ58" s="91"/>
      <c r="RKK58" s="91"/>
      <c r="RKL58" s="91"/>
      <c r="RKM58" s="91"/>
      <c r="RKN58" s="91"/>
      <c r="RKO58" s="91"/>
      <c r="RKP58" s="91"/>
      <c r="RKQ58" s="91"/>
      <c r="RKR58" s="91"/>
      <c r="RKS58" s="91"/>
      <c r="RKT58" s="91"/>
      <c r="RKU58" s="91"/>
      <c r="RKV58" s="91"/>
      <c r="RKW58" s="91"/>
      <c r="RKX58" s="91"/>
      <c r="RKY58" s="91"/>
      <c r="RKZ58" s="91"/>
      <c r="RLA58" s="91"/>
      <c r="RLB58" s="91"/>
      <c r="RLC58" s="91"/>
      <c r="RLD58" s="91"/>
      <c r="RLE58" s="91"/>
      <c r="RLF58" s="91"/>
      <c r="RLG58" s="91"/>
      <c r="RLH58" s="91"/>
      <c r="RLI58" s="91"/>
      <c r="RLJ58" s="91"/>
      <c r="RLK58" s="91"/>
      <c r="RLL58" s="91"/>
      <c r="RLM58" s="91"/>
      <c r="RLN58" s="91"/>
      <c r="RLO58" s="91"/>
      <c r="RLP58" s="91"/>
      <c r="RLQ58" s="91"/>
      <c r="RLR58" s="91"/>
      <c r="RLS58" s="91"/>
      <c r="RLT58" s="91"/>
      <c r="RLU58" s="91"/>
      <c r="RLV58" s="91"/>
      <c r="RLW58" s="91"/>
      <c r="RLX58" s="91"/>
      <c r="RLY58" s="91"/>
      <c r="RLZ58" s="91"/>
      <c r="RMA58" s="91"/>
      <c r="RMB58" s="91"/>
      <c r="RMC58" s="91"/>
      <c r="RMD58" s="91"/>
      <c r="RME58" s="91"/>
      <c r="RMF58" s="91"/>
      <c r="RMG58" s="91"/>
      <c r="RMH58" s="91"/>
      <c r="RMI58" s="91"/>
      <c r="RMJ58" s="91"/>
      <c r="RMK58" s="91"/>
      <c r="RML58" s="91"/>
      <c r="RMM58" s="91"/>
      <c r="RMN58" s="91"/>
      <c r="RMO58" s="91"/>
      <c r="RMP58" s="91"/>
      <c r="RMQ58" s="91"/>
      <c r="RMR58" s="91"/>
      <c r="RMS58" s="91"/>
      <c r="RMT58" s="91"/>
      <c r="RMU58" s="91"/>
      <c r="RMV58" s="91"/>
      <c r="RMW58" s="91"/>
      <c r="RMX58" s="91"/>
      <c r="RMY58" s="91"/>
      <c r="RMZ58" s="91"/>
      <c r="RNA58" s="91"/>
      <c r="RNB58" s="91"/>
      <c r="RNC58" s="91"/>
      <c r="RND58" s="91"/>
      <c r="RNE58" s="91"/>
      <c r="RNF58" s="91"/>
      <c r="RNG58" s="91"/>
      <c r="RNH58" s="91"/>
      <c r="RNI58" s="91"/>
      <c r="RNJ58" s="91"/>
      <c r="RNK58" s="91"/>
      <c r="RNL58" s="91"/>
      <c r="RNM58" s="91"/>
      <c r="RNN58" s="91"/>
      <c r="RNO58" s="91"/>
      <c r="RNP58" s="91"/>
      <c r="RNQ58" s="91"/>
      <c r="RNR58" s="91"/>
      <c r="RNS58" s="91"/>
      <c r="RNT58" s="91"/>
      <c r="RNU58" s="91"/>
      <c r="RNV58" s="91"/>
      <c r="RNW58" s="91"/>
      <c r="RNX58" s="91"/>
      <c r="RNY58" s="91"/>
      <c r="RNZ58" s="91"/>
      <c r="ROA58" s="91"/>
      <c r="ROB58" s="91"/>
      <c r="ROC58" s="91"/>
      <c r="ROD58" s="91"/>
      <c r="ROE58" s="91"/>
      <c r="ROF58" s="91"/>
      <c r="ROG58" s="91"/>
      <c r="ROH58" s="91"/>
      <c r="ROI58" s="91"/>
      <c r="ROJ58" s="91"/>
      <c r="ROK58" s="91"/>
      <c r="ROL58" s="91"/>
      <c r="ROM58" s="91"/>
      <c r="RON58" s="91"/>
      <c r="ROO58" s="91"/>
      <c r="ROP58" s="91"/>
      <c r="ROQ58" s="91"/>
      <c r="ROR58" s="91"/>
      <c r="ROS58" s="91"/>
      <c r="ROT58" s="91"/>
      <c r="ROU58" s="91"/>
      <c r="ROV58" s="91"/>
      <c r="ROW58" s="91"/>
      <c r="ROX58" s="91"/>
      <c r="ROY58" s="91"/>
      <c r="ROZ58" s="91"/>
      <c r="RPA58" s="91"/>
      <c r="RPB58" s="91"/>
      <c r="RPC58" s="91"/>
      <c r="RPD58" s="91"/>
      <c r="RPE58" s="91"/>
      <c r="RPF58" s="91"/>
      <c r="RPG58" s="91"/>
      <c r="RPH58" s="91"/>
      <c r="RPI58" s="91"/>
      <c r="RPJ58" s="91"/>
      <c r="RPK58" s="91"/>
      <c r="RPL58" s="91"/>
      <c r="RPM58" s="91"/>
      <c r="RPN58" s="91"/>
      <c r="RPO58" s="91"/>
      <c r="RPP58" s="91"/>
      <c r="RPQ58" s="91"/>
      <c r="RPR58" s="91"/>
      <c r="RPS58" s="91"/>
      <c r="RPT58" s="91"/>
      <c r="RPU58" s="91"/>
      <c r="RPV58" s="91"/>
      <c r="RPW58" s="91"/>
      <c r="RPX58" s="91"/>
      <c r="RPY58" s="91"/>
      <c r="RPZ58" s="91"/>
      <c r="RQA58" s="91"/>
      <c r="RQB58" s="91"/>
      <c r="RQC58" s="91"/>
      <c r="RQD58" s="91"/>
      <c r="RQE58" s="91"/>
      <c r="RQF58" s="91"/>
      <c r="RQG58" s="91"/>
      <c r="RQH58" s="91"/>
      <c r="RQI58" s="91"/>
      <c r="RQJ58" s="91"/>
      <c r="RQK58" s="91"/>
      <c r="RQL58" s="91"/>
      <c r="RQM58" s="91"/>
      <c r="RQN58" s="91"/>
      <c r="RQO58" s="91"/>
      <c r="RQP58" s="91"/>
      <c r="RQQ58" s="91"/>
      <c r="RQR58" s="91"/>
      <c r="RQS58" s="91"/>
      <c r="RQT58" s="91"/>
      <c r="RQU58" s="91"/>
      <c r="RQV58" s="91"/>
      <c r="RQW58" s="91"/>
      <c r="RQX58" s="91"/>
      <c r="RQY58" s="91"/>
      <c r="RQZ58" s="91"/>
      <c r="RRA58" s="91"/>
      <c r="RRB58" s="91"/>
      <c r="RRC58" s="91"/>
      <c r="RRD58" s="91"/>
      <c r="RRE58" s="91"/>
      <c r="RRF58" s="91"/>
      <c r="RRG58" s="91"/>
      <c r="RRH58" s="91"/>
      <c r="RRI58" s="91"/>
      <c r="RRJ58" s="91"/>
      <c r="RRK58" s="91"/>
      <c r="RRL58" s="91"/>
      <c r="RRM58" s="91"/>
      <c r="RRN58" s="91"/>
      <c r="RRO58" s="91"/>
      <c r="RRP58" s="91"/>
      <c r="RRQ58" s="91"/>
      <c r="RRR58" s="91"/>
      <c r="RRS58" s="91"/>
      <c r="RRT58" s="91"/>
      <c r="RRU58" s="91"/>
      <c r="RRV58" s="91"/>
      <c r="RRW58" s="91"/>
      <c r="RRX58" s="91"/>
      <c r="RRY58" s="91"/>
      <c r="RRZ58" s="91"/>
      <c r="RSA58" s="91"/>
      <c r="RSB58" s="91"/>
      <c r="RSC58" s="91"/>
      <c r="RSD58" s="91"/>
      <c r="RSE58" s="91"/>
      <c r="RSF58" s="91"/>
      <c r="RSG58" s="91"/>
      <c r="RSH58" s="91"/>
      <c r="RSI58" s="91"/>
      <c r="RSJ58" s="91"/>
      <c r="RSK58" s="91"/>
      <c r="RSL58" s="91"/>
      <c r="RSM58" s="91"/>
      <c r="RSN58" s="91"/>
      <c r="RSO58" s="91"/>
      <c r="RSP58" s="91"/>
      <c r="RSQ58" s="91"/>
      <c r="RSR58" s="91"/>
      <c r="RSS58" s="91"/>
      <c r="RST58" s="91"/>
      <c r="RSU58" s="91"/>
      <c r="RSV58" s="91"/>
      <c r="RSW58" s="91"/>
      <c r="RSX58" s="91"/>
      <c r="RSY58" s="91"/>
      <c r="RSZ58" s="91"/>
      <c r="RTA58" s="91"/>
      <c r="RTB58" s="91"/>
      <c r="RTC58" s="91"/>
      <c r="RTD58" s="91"/>
      <c r="RTE58" s="91"/>
      <c r="RTF58" s="91"/>
      <c r="RTG58" s="91"/>
      <c r="RTH58" s="91"/>
      <c r="RTI58" s="91"/>
      <c r="RTJ58" s="91"/>
      <c r="RTK58" s="91"/>
      <c r="RTL58" s="91"/>
      <c r="RTM58" s="91"/>
      <c r="RTN58" s="91"/>
      <c r="RTO58" s="91"/>
      <c r="RTP58" s="91"/>
      <c r="RTQ58" s="91"/>
      <c r="RTR58" s="91"/>
      <c r="RTS58" s="91"/>
      <c r="RTT58" s="91"/>
      <c r="RTU58" s="91"/>
      <c r="RTV58" s="91"/>
      <c r="RTW58" s="91"/>
      <c r="RTX58" s="91"/>
      <c r="RTY58" s="91"/>
      <c r="RTZ58" s="91"/>
      <c r="RUA58" s="91"/>
      <c r="RUB58" s="91"/>
      <c r="RUC58" s="91"/>
      <c r="RUD58" s="91"/>
      <c r="RUE58" s="91"/>
      <c r="RUF58" s="91"/>
      <c r="RUG58" s="91"/>
      <c r="RUH58" s="91"/>
      <c r="RUI58" s="91"/>
      <c r="RUJ58" s="91"/>
      <c r="RUK58" s="91"/>
      <c r="RUL58" s="91"/>
      <c r="RUM58" s="91"/>
      <c r="RUN58" s="91"/>
      <c r="RUO58" s="91"/>
      <c r="RUP58" s="91"/>
      <c r="RUQ58" s="91"/>
      <c r="RUR58" s="91"/>
      <c r="RUS58" s="91"/>
      <c r="RUT58" s="91"/>
      <c r="RUU58" s="91"/>
      <c r="RUV58" s="91"/>
      <c r="RUW58" s="91"/>
      <c r="RUX58" s="91"/>
      <c r="RUY58" s="91"/>
      <c r="RUZ58" s="91"/>
      <c r="RVA58" s="91"/>
      <c r="RVB58" s="91"/>
      <c r="RVC58" s="91"/>
      <c r="RVD58" s="91"/>
      <c r="RVE58" s="91"/>
      <c r="RVF58" s="91"/>
      <c r="RVG58" s="91"/>
      <c r="RVH58" s="91"/>
      <c r="RVI58" s="91"/>
      <c r="RVJ58" s="91"/>
      <c r="RVK58" s="91"/>
      <c r="RVL58" s="91"/>
      <c r="RVM58" s="91"/>
      <c r="RVN58" s="91"/>
      <c r="RVO58" s="91"/>
      <c r="RVP58" s="91"/>
      <c r="RVQ58" s="91"/>
      <c r="RVR58" s="91"/>
      <c r="RVS58" s="91"/>
      <c r="RVT58" s="91"/>
      <c r="RVU58" s="91"/>
      <c r="RVV58" s="91"/>
      <c r="RVW58" s="91"/>
      <c r="RVX58" s="91"/>
      <c r="RVY58" s="91"/>
      <c r="RVZ58" s="91"/>
      <c r="RWA58" s="91"/>
      <c r="RWB58" s="91"/>
      <c r="RWC58" s="91"/>
      <c r="RWD58" s="91"/>
      <c r="RWE58" s="91"/>
      <c r="RWF58" s="91"/>
      <c r="RWG58" s="91"/>
      <c r="RWH58" s="91"/>
      <c r="RWI58" s="91"/>
      <c r="RWJ58" s="91"/>
      <c r="RWK58" s="91"/>
      <c r="RWL58" s="91"/>
      <c r="RWM58" s="91"/>
      <c r="RWN58" s="91"/>
      <c r="RWO58" s="91"/>
      <c r="RWP58" s="91"/>
      <c r="RWQ58" s="91"/>
      <c r="RWR58" s="91"/>
      <c r="RWS58" s="91"/>
      <c r="RWT58" s="91"/>
      <c r="RWU58" s="91"/>
      <c r="RWV58" s="91"/>
      <c r="RWW58" s="91"/>
      <c r="RWX58" s="91"/>
      <c r="RWY58" s="91"/>
      <c r="RWZ58" s="91"/>
      <c r="RXA58" s="91"/>
      <c r="RXB58" s="91"/>
      <c r="RXC58" s="91"/>
      <c r="RXD58" s="91"/>
      <c r="RXE58" s="91"/>
      <c r="RXF58" s="91"/>
      <c r="RXG58" s="91"/>
      <c r="RXH58" s="91"/>
      <c r="RXI58" s="91"/>
      <c r="RXJ58" s="91"/>
      <c r="RXK58" s="91"/>
      <c r="RXL58" s="91"/>
      <c r="RXM58" s="91"/>
      <c r="RXN58" s="91"/>
      <c r="RXO58" s="91"/>
      <c r="RXP58" s="91"/>
      <c r="RXQ58" s="91"/>
      <c r="RXR58" s="91"/>
      <c r="RXS58" s="91"/>
      <c r="RXT58" s="91"/>
      <c r="RXU58" s="91"/>
      <c r="RXV58" s="91"/>
      <c r="RXW58" s="91"/>
      <c r="RXX58" s="91"/>
      <c r="RXY58" s="91"/>
      <c r="RXZ58" s="91"/>
      <c r="RYA58" s="91"/>
      <c r="RYB58" s="91"/>
      <c r="RYC58" s="91"/>
      <c r="RYD58" s="91"/>
      <c r="RYE58" s="91"/>
      <c r="RYF58" s="91"/>
      <c r="RYG58" s="91"/>
      <c r="RYH58" s="91"/>
      <c r="RYI58" s="91"/>
      <c r="RYJ58" s="91"/>
      <c r="RYK58" s="91"/>
      <c r="RYL58" s="91"/>
      <c r="RYM58" s="91"/>
      <c r="RYN58" s="91"/>
      <c r="RYO58" s="91"/>
      <c r="RYP58" s="91"/>
      <c r="RYQ58" s="91"/>
      <c r="RYR58" s="91"/>
      <c r="RYS58" s="91"/>
      <c r="RYT58" s="91"/>
      <c r="RYU58" s="91"/>
      <c r="RYV58" s="91"/>
      <c r="RYW58" s="91"/>
      <c r="RYX58" s="91"/>
      <c r="RYY58" s="91"/>
      <c r="RYZ58" s="91"/>
      <c r="RZA58" s="91"/>
      <c r="RZB58" s="91"/>
      <c r="RZC58" s="91"/>
      <c r="RZD58" s="91"/>
      <c r="RZE58" s="91"/>
      <c r="RZF58" s="91"/>
      <c r="RZG58" s="91"/>
      <c r="RZH58" s="91"/>
      <c r="RZI58" s="91"/>
      <c r="RZJ58" s="91"/>
      <c r="RZK58" s="91"/>
      <c r="RZL58" s="91"/>
      <c r="RZM58" s="91"/>
      <c r="RZN58" s="91"/>
      <c r="RZO58" s="91"/>
      <c r="RZP58" s="91"/>
      <c r="RZQ58" s="91"/>
      <c r="RZR58" s="91"/>
      <c r="RZS58" s="91"/>
      <c r="RZT58" s="91"/>
      <c r="RZU58" s="91"/>
      <c r="RZV58" s="91"/>
      <c r="RZW58" s="91"/>
      <c r="RZX58" s="91"/>
      <c r="RZY58" s="91"/>
      <c r="RZZ58" s="91"/>
      <c r="SAA58" s="91"/>
      <c r="SAB58" s="91"/>
      <c r="SAC58" s="91"/>
      <c r="SAD58" s="91"/>
      <c r="SAE58" s="91"/>
      <c r="SAF58" s="91"/>
      <c r="SAG58" s="91"/>
      <c r="SAH58" s="91"/>
      <c r="SAI58" s="91"/>
      <c r="SAJ58" s="91"/>
      <c r="SAK58" s="91"/>
      <c r="SAL58" s="91"/>
      <c r="SAM58" s="91"/>
      <c r="SAN58" s="91"/>
      <c r="SAO58" s="91"/>
      <c r="SAP58" s="91"/>
      <c r="SAQ58" s="91"/>
      <c r="SAR58" s="91"/>
      <c r="SAS58" s="91"/>
      <c r="SAT58" s="91"/>
      <c r="SAU58" s="91"/>
      <c r="SAV58" s="91"/>
      <c r="SAW58" s="91"/>
      <c r="SAX58" s="91"/>
      <c r="SAY58" s="91"/>
      <c r="SAZ58" s="91"/>
      <c r="SBA58" s="91"/>
      <c r="SBB58" s="91"/>
      <c r="SBC58" s="91"/>
      <c r="SBD58" s="91"/>
      <c r="SBE58" s="91"/>
      <c r="SBF58" s="91"/>
      <c r="SBG58" s="91"/>
      <c r="SBH58" s="91"/>
      <c r="SBI58" s="91"/>
      <c r="SBJ58" s="91"/>
      <c r="SBK58" s="91"/>
      <c r="SBL58" s="91"/>
      <c r="SBM58" s="91"/>
      <c r="SBN58" s="91"/>
      <c r="SBO58" s="91"/>
      <c r="SBP58" s="91"/>
      <c r="SBQ58" s="91"/>
      <c r="SBR58" s="91"/>
      <c r="SBS58" s="91"/>
      <c r="SBT58" s="91"/>
      <c r="SBU58" s="91"/>
      <c r="SBV58" s="91"/>
      <c r="SBW58" s="91"/>
      <c r="SBX58" s="91"/>
      <c r="SBY58" s="91"/>
      <c r="SBZ58" s="91"/>
      <c r="SCA58" s="91"/>
      <c r="SCB58" s="91"/>
      <c r="SCC58" s="91"/>
      <c r="SCD58" s="91"/>
      <c r="SCE58" s="91"/>
      <c r="SCF58" s="91"/>
      <c r="SCG58" s="91"/>
      <c r="SCH58" s="91"/>
      <c r="SCI58" s="91"/>
      <c r="SCJ58" s="91"/>
      <c r="SCK58" s="91"/>
      <c r="SCL58" s="91"/>
      <c r="SCM58" s="91"/>
      <c r="SCN58" s="91"/>
      <c r="SCO58" s="91"/>
      <c r="SCP58" s="91"/>
      <c r="SCQ58" s="91"/>
      <c r="SCR58" s="91"/>
      <c r="SCS58" s="91"/>
      <c r="SCT58" s="91"/>
      <c r="SCU58" s="91"/>
      <c r="SCV58" s="91"/>
      <c r="SCW58" s="91"/>
      <c r="SCX58" s="91"/>
      <c r="SCY58" s="91"/>
      <c r="SCZ58" s="91"/>
      <c r="SDA58" s="91"/>
      <c r="SDB58" s="91"/>
      <c r="SDC58" s="91"/>
      <c r="SDD58" s="91"/>
      <c r="SDE58" s="91"/>
      <c r="SDF58" s="91"/>
      <c r="SDG58" s="91"/>
      <c r="SDH58" s="91"/>
      <c r="SDI58" s="91"/>
      <c r="SDJ58" s="91"/>
      <c r="SDK58" s="91"/>
      <c r="SDL58" s="91"/>
      <c r="SDM58" s="91"/>
      <c r="SDN58" s="91"/>
      <c r="SDO58" s="91"/>
      <c r="SDP58" s="91"/>
      <c r="SDQ58" s="91"/>
      <c r="SDR58" s="91"/>
      <c r="SDS58" s="91"/>
      <c r="SDT58" s="91"/>
      <c r="SDU58" s="91"/>
      <c r="SDV58" s="91"/>
      <c r="SDW58" s="91"/>
      <c r="SDX58" s="91"/>
      <c r="SDY58" s="91"/>
      <c r="SDZ58" s="91"/>
      <c r="SEA58" s="91"/>
      <c r="SEB58" s="91"/>
      <c r="SEC58" s="91"/>
      <c r="SED58" s="91"/>
      <c r="SEE58" s="91"/>
      <c r="SEF58" s="91"/>
      <c r="SEG58" s="91"/>
      <c r="SEH58" s="91"/>
      <c r="SEI58" s="91"/>
      <c r="SEJ58" s="91"/>
      <c r="SEK58" s="91"/>
      <c r="SEL58" s="91"/>
      <c r="SEM58" s="91"/>
      <c r="SEN58" s="91"/>
      <c r="SEO58" s="91"/>
      <c r="SEP58" s="91"/>
      <c r="SEQ58" s="91"/>
      <c r="SER58" s="91"/>
      <c r="SES58" s="91"/>
      <c r="SET58" s="91"/>
      <c r="SEU58" s="91"/>
      <c r="SEV58" s="91"/>
      <c r="SEW58" s="91"/>
      <c r="SEX58" s="91"/>
      <c r="SEY58" s="91"/>
      <c r="SEZ58" s="91"/>
      <c r="SFA58" s="91"/>
      <c r="SFB58" s="91"/>
      <c r="SFC58" s="91"/>
      <c r="SFD58" s="91"/>
      <c r="SFE58" s="91"/>
      <c r="SFF58" s="91"/>
      <c r="SFG58" s="91"/>
      <c r="SFH58" s="91"/>
      <c r="SFI58" s="91"/>
      <c r="SFJ58" s="91"/>
      <c r="SFK58" s="91"/>
      <c r="SFL58" s="91"/>
      <c r="SFM58" s="91"/>
      <c r="SFN58" s="91"/>
      <c r="SFO58" s="91"/>
      <c r="SFP58" s="91"/>
      <c r="SFQ58" s="91"/>
      <c r="SFR58" s="91"/>
      <c r="SFS58" s="91"/>
      <c r="SFT58" s="91"/>
      <c r="SFU58" s="91"/>
      <c r="SFV58" s="91"/>
      <c r="SFW58" s="91"/>
      <c r="SFX58" s="91"/>
      <c r="SFY58" s="91"/>
      <c r="SFZ58" s="91"/>
      <c r="SGA58" s="91"/>
      <c r="SGB58" s="91"/>
      <c r="SGC58" s="91"/>
      <c r="SGD58" s="91"/>
      <c r="SGE58" s="91"/>
      <c r="SGF58" s="91"/>
      <c r="SGG58" s="91"/>
      <c r="SGH58" s="91"/>
      <c r="SGI58" s="91"/>
      <c r="SGJ58" s="91"/>
      <c r="SGK58" s="91"/>
      <c r="SGL58" s="91"/>
      <c r="SGM58" s="91"/>
      <c r="SGN58" s="91"/>
      <c r="SGO58" s="91"/>
      <c r="SGP58" s="91"/>
      <c r="SGQ58" s="91"/>
      <c r="SGR58" s="91"/>
      <c r="SGS58" s="91"/>
      <c r="SGT58" s="91"/>
      <c r="SGU58" s="91"/>
      <c r="SGV58" s="91"/>
      <c r="SGW58" s="91"/>
      <c r="SGX58" s="91"/>
      <c r="SGY58" s="91"/>
      <c r="SGZ58" s="91"/>
      <c r="SHA58" s="91"/>
      <c r="SHB58" s="91"/>
      <c r="SHC58" s="91"/>
      <c r="SHD58" s="91"/>
      <c r="SHE58" s="91"/>
      <c r="SHF58" s="91"/>
      <c r="SHG58" s="91"/>
      <c r="SHH58" s="91"/>
      <c r="SHI58" s="91"/>
      <c r="SHJ58" s="91"/>
      <c r="SHK58" s="91"/>
      <c r="SHL58" s="91"/>
      <c r="SHM58" s="91"/>
      <c r="SHN58" s="91"/>
      <c r="SHO58" s="91"/>
      <c r="SHP58" s="91"/>
      <c r="SHQ58" s="91"/>
      <c r="SHR58" s="91"/>
      <c r="SHS58" s="91"/>
      <c r="SHT58" s="91"/>
      <c r="SHU58" s="91"/>
      <c r="SHV58" s="91"/>
      <c r="SHW58" s="91"/>
      <c r="SHX58" s="91"/>
      <c r="SHY58" s="91"/>
      <c r="SHZ58" s="91"/>
      <c r="SIA58" s="91"/>
      <c r="SIB58" s="91"/>
      <c r="SIC58" s="91"/>
      <c r="SID58" s="91"/>
      <c r="SIE58" s="91"/>
      <c r="SIF58" s="91"/>
      <c r="SIG58" s="91"/>
      <c r="SIH58" s="91"/>
      <c r="SII58" s="91"/>
      <c r="SIJ58" s="91"/>
      <c r="SIK58" s="91"/>
      <c r="SIL58" s="91"/>
      <c r="SIM58" s="91"/>
      <c r="SIN58" s="91"/>
      <c r="SIO58" s="91"/>
      <c r="SIP58" s="91"/>
      <c r="SIQ58" s="91"/>
      <c r="SIR58" s="91"/>
      <c r="SIS58" s="91"/>
      <c r="SIT58" s="91"/>
      <c r="SIU58" s="91"/>
      <c r="SIV58" s="91"/>
      <c r="SIW58" s="91"/>
      <c r="SIX58" s="91"/>
      <c r="SIY58" s="91"/>
      <c r="SIZ58" s="91"/>
      <c r="SJA58" s="91"/>
      <c r="SJB58" s="91"/>
      <c r="SJC58" s="91"/>
      <c r="SJD58" s="91"/>
      <c r="SJE58" s="91"/>
      <c r="SJF58" s="91"/>
      <c r="SJG58" s="91"/>
      <c r="SJH58" s="91"/>
      <c r="SJI58" s="91"/>
      <c r="SJJ58" s="91"/>
      <c r="SJK58" s="91"/>
      <c r="SJL58" s="91"/>
      <c r="SJM58" s="91"/>
      <c r="SJN58" s="91"/>
      <c r="SJO58" s="91"/>
      <c r="SJP58" s="91"/>
      <c r="SJQ58" s="91"/>
      <c r="SJR58" s="91"/>
      <c r="SJS58" s="91"/>
      <c r="SJT58" s="91"/>
      <c r="SJU58" s="91"/>
      <c r="SJV58" s="91"/>
      <c r="SJW58" s="91"/>
      <c r="SJX58" s="91"/>
      <c r="SJY58" s="91"/>
      <c r="SJZ58" s="91"/>
      <c r="SKA58" s="91"/>
      <c r="SKB58" s="91"/>
      <c r="SKC58" s="91"/>
      <c r="SKD58" s="91"/>
      <c r="SKE58" s="91"/>
      <c r="SKF58" s="91"/>
      <c r="SKG58" s="91"/>
      <c r="SKH58" s="91"/>
      <c r="SKI58" s="91"/>
      <c r="SKJ58" s="91"/>
      <c r="SKK58" s="91"/>
      <c r="SKL58" s="91"/>
      <c r="SKM58" s="91"/>
      <c r="SKN58" s="91"/>
      <c r="SKO58" s="91"/>
      <c r="SKP58" s="91"/>
      <c r="SKQ58" s="91"/>
      <c r="SKR58" s="91"/>
      <c r="SKS58" s="91"/>
      <c r="SKT58" s="91"/>
      <c r="SKU58" s="91"/>
      <c r="SKV58" s="91"/>
      <c r="SKW58" s="91"/>
      <c r="SKX58" s="91"/>
      <c r="SKY58" s="91"/>
      <c r="SKZ58" s="91"/>
      <c r="SLA58" s="91"/>
      <c r="SLB58" s="91"/>
      <c r="SLC58" s="91"/>
      <c r="SLD58" s="91"/>
      <c r="SLE58" s="91"/>
      <c r="SLF58" s="91"/>
      <c r="SLG58" s="91"/>
      <c r="SLH58" s="91"/>
      <c r="SLI58" s="91"/>
      <c r="SLJ58" s="91"/>
      <c r="SLK58" s="91"/>
      <c r="SLL58" s="91"/>
      <c r="SLM58" s="91"/>
      <c r="SLN58" s="91"/>
      <c r="SLO58" s="91"/>
      <c r="SLP58" s="91"/>
      <c r="SLQ58" s="91"/>
      <c r="SLR58" s="91"/>
      <c r="SLS58" s="91"/>
      <c r="SLT58" s="91"/>
      <c r="SLU58" s="91"/>
      <c r="SLV58" s="91"/>
      <c r="SLW58" s="91"/>
      <c r="SLX58" s="91"/>
      <c r="SLY58" s="91"/>
      <c r="SLZ58" s="91"/>
      <c r="SMA58" s="91"/>
      <c r="SMB58" s="91"/>
      <c r="SMC58" s="91"/>
      <c r="SMD58" s="91"/>
      <c r="SME58" s="91"/>
      <c r="SMF58" s="91"/>
      <c r="SMG58" s="91"/>
      <c r="SMH58" s="91"/>
      <c r="SMI58" s="91"/>
      <c r="SMJ58" s="91"/>
      <c r="SMK58" s="91"/>
      <c r="SML58" s="91"/>
      <c r="SMM58" s="91"/>
      <c r="SMN58" s="91"/>
      <c r="SMO58" s="91"/>
      <c r="SMP58" s="91"/>
      <c r="SMQ58" s="91"/>
      <c r="SMR58" s="91"/>
      <c r="SMS58" s="91"/>
      <c r="SMT58" s="91"/>
      <c r="SMU58" s="91"/>
      <c r="SMV58" s="91"/>
      <c r="SMW58" s="91"/>
      <c r="SMX58" s="91"/>
      <c r="SMY58" s="91"/>
      <c r="SMZ58" s="91"/>
      <c r="SNA58" s="91"/>
      <c r="SNB58" s="91"/>
      <c r="SNC58" s="91"/>
      <c r="SND58" s="91"/>
      <c r="SNE58" s="91"/>
      <c r="SNF58" s="91"/>
      <c r="SNG58" s="91"/>
      <c r="SNH58" s="91"/>
      <c r="SNI58" s="91"/>
      <c r="SNJ58" s="91"/>
      <c r="SNK58" s="91"/>
      <c r="SNL58" s="91"/>
      <c r="SNM58" s="91"/>
      <c r="SNN58" s="91"/>
      <c r="SNO58" s="91"/>
      <c r="SNP58" s="91"/>
      <c r="SNQ58" s="91"/>
      <c r="SNR58" s="91"/>
      <c r="SNS58" s="91"/>
      <c r="SNT58" s="91"/>
      <c r="SNU58" s="91"/>
      <c r="SNV58" s="91"/>
      <c r="SNW58" s="91"/>
      <c r="SNX58" s="91"/>
      <c r="SNY58" s="91"/>
      <c r="SNZ58" s="91"/>
      <c r="SOA58" s="91"/>
      <c r="SOB58" s="91"/>
      <c r="SOC58" s="91"/>
      <c r="SOD58" s="91"/>
      <c r="SOE58" s="91"/>
      <c r="SOF58" s="91"/>
      <c r="SOG58" s="91"/>
      <c r="SOH58" s="91"/>
      <c r="SOI58" s="91"/>
      <c r="SOJ58" s="91"/>
      <c r="SOK58" s="91"/>
      <c r="SOL58" s="91"/>
      <c r="SOM58" s="91"/>
      <c r="SON58" s="91"/>
      <c r="SOO58" s="91"/>
      <c r="SOP58" s="91"/>
      <c r="SOQ58" s="91"/>
      <c r="SOR58" s="91"/>
      <c r="SOS58" s="91"/>
      <c r="SOT58" s="91"/>
      <c r="SOU58" s="91"/>
      <c r="SOV58" s="91"/>
      <c r="SOW58" s="91"/>
      <c r="SOX58" s="91"/>
      <c r="SOY58" s="91"/>
      <c r="SOZ58" s="91"/>
      <c r="SPA58" s="91"/>
      <c r="SPB58" s="91"/>
      <c r="SPC58" s="91"/>
      <c r="SPD58" s="91"/>
      <c r="SPE58" s="91"/>
      <c r="SPF58" s="91"/>
      <c r="SPG58" s="91"/>
      <c r="SPH58" s="91"/>
      <c r="SPI58" s="91"/>
      <c r="SPJ58" s="91"/>
      <c r="SPK58" s="91"/>
      <c r="SPL58" s="91"/>
      <c r="SPM58" s="91"/>
      <c r="SPN58" s="91"/>
      <c r="SPO58" s="91"/>
      <c r="SPP58" s="91"/>
      <c r="SPQ58" s="91"/>
      <c r="SPR58" s="91"/>
      <c r="SPS58" s="91"/>
      <c r="SPT58" s="91"/>
      <c r="SPU58" s="91"/>
      <c r="SPV58" s="91"/>
      <c r="SPW58" s="91"/>
      <c r="SPX58" s="91"/>
      <c r="SPY58" s="91"/>
      <c r="SPZ58" s="91"/>
      <c r="SQA58" s="91"/>
      <c r="SQB58" s="91"/>
      <c r="SQC58" s="91"/>
      <c r="SQD58" s="91"/>
      <c r="SQE58" s="91"/>
      <c r="SQF58" s="91"/>
      <c r="SQG58" s="91"/>
      <c r="SQH58" s="91"/>
      <c r="SQI58" s="91"/>
      <c r="SQJ58" s="91"/>
      <c r="SQK58" s="91"/>
      <c r="SQL58" s="91"/>
      <c r="SQM58" s="91"/>
      <c r="SQN58" s="91"/>
      <c r="SQO58" s="91"/>
      <c r="SQP58" s="91"/>
      <c r="SQQ58" s="91"/>
      <c r="SQR58" s="91"/>
      <c r="SQS58" s="91"/>
      <c r="SQT58" s="91"/>
      <c r="SQU58" s="91"/>
      <c r="SQV58" s="91"/>
      <c r="SQW58" s="91"/>
      <c r="SQX58" s="91"/>
      <c r="SQY58" s="91"/>
      <c r="SQZ58" s="91"/>
      <c r="SRA58" s="91"/>
      <c r="SRB58" s="91"/>
      <c r="SRC58" s="91"/>
      <c r="SRD58" s="91"/>
      <c r="SRE58" s="91"/>
      <c r="SRF58" s="91"/>
      <c r="SRG58" s="91"/>
      <c r="SRH58" s="91"/>
      <c r="SRI58" s="91"/>
      <c r="SRJ58" s="91"/>
      <c r="SRK58" s="91"/>
      <c r="SRL58" s="91"/>
      <c r="SRM58" s="91"/>
      <c r="SRN58" s="91"/>
      <c r="SRO58" s="91"/>
      <c r="SRP58" s="91"/>
      <c r="SRQ58" s="91"/>
      <c r="SRR58" s="91"/>
      <c r="SRS58" s="91"/>
      <c r="SRT58" s="91"/>
      <c r="SRU58" s="91"/>
      <c r="SRV58" s="91"/>
      <c r="SRW58" s="91"/>
      <c r="SRX58" s="91"/>
      <c r="SRY58" s="91"/>
      <c r="SRZ58" s="91"/>
      <c r="SSA58" s="91"/>
      <c r="SSB58" s="91"/>
      <c r="SSC58" s="91"/>
      <c r="SSD58" s="91"/>
      <c r="SSE58" s="91"/>
      <c r="SSF58" s="91"/>
      <c r="SSG58" s="91"/>
      <c r="SSH58" s="91"/>
      <c r="SSI58" s="91"/>
      <c r="SSJ58" s="91"/>
      <c r="SSK58" s="91"/>
      <c r="SSL58" s="91"/>
      <c r="SSM58" s="91"/>
      <c r="SSN58" s="91"/>
      <c r="SSO58" s="91"/>
      <c r="SSP58" s="91"/>
      <c r="SSQ58" s="91"/>
      <c r="SSR58" s="91"/>
      <c r="SSS58" s="91"/>
      <c r="SST58" s="91"/>
      <c r="SSU58" s="91"/>
      <c r="SSV58" s="91"/>
      <c r="SSW58" s="91"/>
      <c r="SSX58" s="91"/>
      <c r="SSY58" s="91"/>
      <c r="SSZ58" s="91"/>
      <c r="STA58" s="91"/>
      <c r="STB58" s="91"/>
      <c r="STC58" s="91"/>
      <c r="STD58" s="91"/>
      <c r="STE58" s="91"/>
      <c r="STF58" s="91"/>
      <c r="STG58" s="91"/>
      <c r="STH58" s="91"/>
      <c r="STI58" s="91"/>
      <c r="STJ58" s="91"/>
      <c r="STK58" s="91"/>
      <c r="STL58" s="91"/>
      <c r="STM58" s="91"/>
      <c r="STN58" s="91"/>
      <c r="STO58" s="91"/>
      <c r="STP58" s="91"/>
      <c r="STQ58" s="91"/>
      <c r="STR58" s="91"/>
      <c r="STS58" s="91"/>
      <c r="STT58" s="91"/>
      <c r="STU58" s="91"/>
      <c r="STV58" s="91"/>
      <c r="STW58" s="91"/>
      <c r="STX58" s="91"/>
      <c r="STY58" s="91"/>
      <c r="STZ58" s="91"/>
      <c r="SUA58" s="91"/>
      <c r="SUB58" s="91"/>
      <c r="SUC58" s="91"/>
      <c r="SUD58" s="91"/>
      <c r="SUE58" s="91"/>
      <c r="SUF58" s="91"/>
      <c r="SUG58" s="91"/>
      <c r="SUH58" s="91"/>
      <c r="SUI58" s="91"/>
      <c r="SUJ58" s="91"/>
      <c r="SUK58" s="91"/>
      <c r="SUL58" s="91"/>
      <c r="SUM58" s="91"/>
      <c r="SUN58" s="91"/>
      <c r="SUO58" s="91"/>
      <c r="SUP58" s="91"/>
      <c r="SUQ58" s="91"/>
      <c r="SUR58" s="91"/>
      <c r="SUS58" s="91"/>
      <c r="SUT58" s="91"/>
      <c r="SUU58" s="91"/>
      <c r="SUV58" s="91"/>
      <c r="SUW58" s="91"/>
      <c r="SUX58" s="91"/>
      <c r="SUY58" s="91"/>
      <c r="SUZ58" s="91"/>
      <c r="SVA58" s="91"/>
      <c r="SVB58" s="91"/>
      <c r="SVC58" s="91"/>
      <c r="SVD58" s="91"/>
      <c r="SVE58" s="91"/>
      <c r="SVF58" s="91"/>
      <c r="SVG58" s="91"/>
      <c r="SVH58" s="91"/>
      <c r="SVI58" s="91"/>
      <c r="SVJ58" s="91"/>
      <c r="SVK58" s="91"/>
      <c r="SVL58" s="91"/>
      <c r="SVM58" s="91"/>
      <c r="SVN58" s="91"/>
      <c r="SVO58" s="91"/>
      <c r="SVP58" s="91"/>
      <c r="SVQ58" s="91"/>
      <c r="SVR58" s="91"/>
      <c r="SVS58" s="91"/>
      <c r="SVT58" s="91"/>
      <c r="SVU58" s="91"/>
      <c r="SVV58" s="91"/>
      <c r="SVW58" s="91"/>
      <c r="SVX58" s="91"/>
      <c r="SVY58" s="91"/>
      <c r="SVZ58" s="91"/>
      <c r="SWA58" s="91"/>
      <c r="SWB58" s="91"/>
      <c r="SWC58" s="91"/>
      <c r="SWD58" s="91"/>
      <c r="SWE58" s="91"/>
      <c r="SWF58" s="91"/>
      <c r="SWG58" s="91"/>
      <c r="SWH58" s="91"/>
      <c r="SWI58" s="91"/>
      <c r="SWJ58" s="91"/>
      <c r="SWK58" s="91"/>
      <c r="SWL58" s="91"/>
      <c r="SWM58" s="91"/>
      <c r="SWN58" s="91"/>
      <c r="SWO58" s="91"/>
      <c r="SWP58" s="91"/>
      <c r="SWQ58" s="91"/>
      <c r="SWR58" s="91"/>
      <c r="SWS58" s="91"/>
      <c r="SWT58" s="91"/>
      <c r="SWU58" s="91"/>
      <c r="SWV58" s="91"/>
      <c r="SWW58" s="91"/>
      <c r="SWX58" s="91"/>
      <c r="SWY58" s="91"/>
      <c r="SWZ58" s="91"/>
      <c r="SXA58" s="91"/>
      <c r="SXB58" s="91"/>
      <c r="SXC58" s="91"/>
      <c r="SXD58" s="91"/>
      <c r="SXE58" s="91"/>
      <c r="SXF58" s="91"/>
      <c r="SXG58" s="91"/>
      <c r="SXH58" s="91"/>
      <c r="SXI58" s="91"/>
      <c r="SXJ58" s="91"/>
      <c r="SXK58" s="91"/>
      <c r="SXL58" s="91"/>
      <c r="SXM58" s="91"/>
      <c r="SXN58" s="91"/>
      <c r="SXO58" s="91"/>
      <c r="SXP58" s="91"/>
      <c r="SXQ58" s="91"/>
      <c r="SXR58" s="91"/>
      <c r="SXS58" s="91"/>
      <c r="SXT58" s="91"/>
      <c r="SXU58" s="91"/>
      <c r="SXV58" s="91"/>
      <c r="SXW58" s="91"/>
      <c r="SXX58" s="91"/>
      <c r="SXY58" s="91"/>
      <c r="SXZ58" s="91"/>
      <c r="SYA58" s="91"/>
      <c r="SYB58" s="91"/>
      <c r="SYC58" s="91"/>
      <c r="SYD58" s="91"/>
      <c r="SYE58" s="91"/>
      <c r="SYF58" s="91"/>
      <c r="SYG58" s="91"/>
      <c r="SYH58" s="91"/>
      <c r="SYI58" s="91"/>
      <c r="SYJ58" s="91"/>
      <c r="SYK58" s="91"/>
      <c r="SYL58" s="91"/>
      <c r="SYM58" s="91"/>
      <c r="SYN58" s="91"/>
      <c r="SYO58" s="91"/>
      <c r="SYP58" s="91"/>
      <c r="SYQ58" s="91"/>
      <c r="SYR58" s="91"/>
      <c r="SYS58" s="91"/>
      <c r="SYT58" s="91"/>
      <c r="SYU58" s="91"/>
      <c r="SYV58" s="91"/>
      <c r="SYW58" s="91"/>
      <c r="SYX58" s="91"/>
      <c r="SYY58" s="91"/>
      <c r="SYZ58" s="91"/>
      <c r="SZA58" s="91"/>
      <c r="SZB58" s="91"/>
      <c r="SZC58" s="91"/>
      <c r="SZD58" s="91"/>
      <c r="SZE58" s="91"/>
      <c r="SZF58" s="91"/>
      <c r="SZG58" s="91"/>
      <c r="SZH58" s="91"/>
      <c r="SZI58" s="91"/>
      <c r="SZJ58" s="91"/>
      <c r="SZK58" s="91"/>
      <c r="SZL58" s="91"/>
      <c r="SZM58" s="91"/>
      <c r="SZN58" s="91"/>
      <c r="SZO58" s="91"/>
      <c r="SZP58" s="91"/>
      <c r="SZQ58" s="91"/>
      <c r="SZR58" s="91"/>
      <c r="SZS58" s="91"/>
      <c r="SZT58" s="91"/>
      <c r="SZU58" s="91"/>
      <c r="SZV58" s="91"/>
      <c r="SZW58" s="91"/>
      <c r="SZX58" s="91"/>
      <c r="SZY58" s="91"/>
      <c r="SZZ58" s="91"/>
      <c r="TAA58" s="91"/>
      <c r="TAB58" s="91"/>
      <c r="TAC58" s="91"/>
      <c r="TAD58" s="91"/>
      <c r="TAE58" s="91"/>
      <c r="TAF58" s="91"/>
      <c r="TAG58" s="91"/>
      <c r="TAH58" s="91"/>
      <c r="TAI58" s="91"/>
      <c r="TAJ58" s="91"/>
      <c r="TAK58" s="91"/>
      <c r="TAL58" s="91"/>
      <c r="TAM58" s="91"/>
      <c r="TAN58" s="91"/>
      <c r="TAO58" s="91"/>
      <c r="TAP58" s="91"/>
      <c r="TAQ58" s="91"/>
      <c r="TAR58" s="91"/>
      <c r="TAS58" s="91"/>
      <c r="TAT58" s="91"/>
      <c r="TAU58" s="91"/>
      <c r="TAV58" s="91"/>
      <c r="TAW58" s="91"/>
      <c r="TAX58" s="91"/>
      <c r="TAY58" s="91"/>
      <c r="TAZ58" s="91"/>
      <c r="TBA58" s="91"/>
      <c r="TBB58" s="91"/>
      <c r="TBC58" s="91"/>
      <c r="TBD58" s="91"/>
      <c r="TBE58" s="91"/>
      <c r="TBF58" s="91"/>
      <c r="TBG58" s="91"/>
      <c r="TBH58" s="91"/>
      <c r="TBI58" s="91"/>
      <c r="TBJ58" s="91"/>
      <c r="TBK58" s="91"/>
      <c r="TBL58" s="91"/>
      <c r="TBM58" s="91"/>
      <c r="TBN58" s="91"/>
      <c r="TBO58" s="91"/>
      <c r="TBP58" s="91"/>
      <c r="TBQ58" s="91"/>
      <c r="TBR58" s="91"/>
      <c r="TBS58" s="91"/>
      <c r="TBT58" s="91"/>
      <c r="TBU58" s="91"/>
      <c r="TBV58" s="91"/>
      <c r="TBW58" s="91"/>
      <c r="TBX58" s="91"/>
      <c r="TBY58" s="91"/>
      <c r="TBZ58" s="91"/>
      <c r="TCA58" s="91"/>
      <c r="TCB58" s="91"/>
      <c r="TCC58" s="91"/>
      <c r="TCD58" s="91"/>
      <c r="TCE58" s="91"/>
      <c r="TCF58" s="91"/>
      <c r="TCG58" s="91"/>
      <c r="TCH58" s="91"/>
      <c r="TCI58" s="91"/>
      <c r="TCJ58" s="91"/>
      <c r="TCK58" s="91"/>
      <c r="TCL58" s="91"/>
      <c r="TCM58" s="91"/>
      <c r="TCN58" s="91"/>
      <c r="TCO58" s="91"/>
      <c r="TCP58" s="91"/>
      <c r="TCQ58" s="91"/>
      <c r="TCR58" s="91"/>
      <c r="TCS58" s="91"/>
      <c r="TCT58" s="91"/>
      <c r="TCU58" s="91"/>
      <c r="TCV58" s="91"/>
      <c r="TCW58" s="91"/>
      <c r="TCX58" s="91"/>
      <c r="TCY58" s="91"/>
      <c r="TCZ58" s="91"/>
      <c r="TDA58" s="91"/>
      <c r="TDB58" s="91"/>
      <c r="TDC58" s="91"/>
      <c r="TDD58" s="91"/>
      <c r="TDE58" s="91"/>
      <c r="TDF58" s="91"/>
      <c r="TDG58" s="91"/>
      <c r="TDH58" s="91"/>
      <c r="TDI58" s="91"/>
      <c r="TDJ58" s="91"/>
      <c r="TDK58" s="91"/>
      <c r="TDL58" s="91"/>
      <c r="TDM58" s="91"/>
      <c r="TDN58" s="91"/>
      <c r="TDO58" s="91"/>
      <c r="TDP58" s="91"/>
      <c r="TDQ58" s="91"/>
      <c r="TDR58" s="91"/>
      <c r="TDS58" s="91"/>
      <c r="TDT58" s="91"/>
      <c r="TDU58" s="91"/>
      <c r="TDV58" s="91"/>
      <c r="TDW58" s="91"/>
      <c r="TDX58" s="91"/>
      <c r="TDY58" s="91"/>
      <c r="TDZ58" s="91"/>
      <c r="TEA58" s="91"/>
      <c r="TEB58" s="91"/>
      <c r="TEC58" s="91"/>
      <c r="TED58" s="91"/>
      <c r="TEE58" s="91"/>
      <c r="TEF58" s="91"/>
      <c r="TEG58" s="91"/>
      <c r="TEH58" s="91"/>
      <c r="TEI58" s="91"/>
      <c r="TEJ58" s="91"/>
      <c r="TEK58" s="91"/>
      <c r="TEL58" s="91"/>
      <c r="TEM58" s="91"/>
      <c r="TEN58" s="91"/>
      <c r="TEO58" s="91"/>
      <c r="TEP58" s="91"/>
      <c r="TEQ58" s="91"/>
      <c r="TER58" s="91"/>
      <c r="TES58" s="91"/>
      <c r="TET58" s="91"/>
      <c r="TEU58" s="91"/>
      <c r="TEV58" s="91"/>
      <c r="TEW58" s="91"/>
      <c r="TEX58" s="91"/>
      <c r="TEY58" s="91"/>
      <c r="TEZ58" s="91"/>
      <c r="TFA58" s="91"/>
      <c r="TFB58" s="91"/>
      <c r="TFC58" s="91"/>
      <c r="TFD58" s="91"/>
      <c r="TFE58" s="91"/>
      <c r="TFF58" s="91"/>
      <c r="TFG58" s="91"/>
      <c r="TFH58" s="91"/>
      <c r="TFI58" s="91"/>
      <c r="TFJ58" s="91"/>
      <c r="TFK58" s="91"/>
      <c r="TFL58" s="91"/>
      <c r="TFM58" s="91"/>
      <c r="TFN58" s="91"/>
      <c r="TFO58" s="91"/>
      <c r="TFP58" s="91"/>
      <c r="TFQ58" s="91"/>
      <c r="TFR58" s="91"/>
      <c r="TFS58" s="91"/>
      <c r="TFT58" s="91"/>
      <c r="TFU58" s="91"/>
      <c r="TFV58" s="91"/>
      <c r="TFW58" s="91"/>
      <c r="TFX58" s="91"/>
      <c r="TFY58" s="91"/>
      <c r="TFZ58" s="91"/>
      <c r="TGA58" s="91"/>
      <c r="TGB58" s="91"/>
      <c r="TGC58" s="91"/>
      <c r="TGD58" s="91"/>
      <c r="TGE58" s="91"/>
      <c r="TGF58" s="91"/>
      <c r="TGG58" s="91"/>
      <c r="TGH58" s="91"/>
      <c r="TGI58" s="91"/>
      <c r="TGJ58" s="91"/>
      <c r="TGK58" s="91"/>
      <c r="TGL58" s="91"/>
      <c r="TGM58" s="91"/>
      <c r="TGN58" s="91"/>
      <c r="TGO58" s="91"/>
      <c r="TGP58" s="91"/>
      <c r="TGQ58" s="91"/>
      <c r="TGR58" s="91"/>
      <c r="TGS58" s="91"/>
      <c r="TGT58" s="91"/>
      <c r="TGU58" s="91"/>
      <c r="TGV58" s="91"/>
      <c r="TGW58" s="91"/>
      <c r="TGX58" s="91"/>
      <c r="TGY58" s="91"/>
      <c r="TGZ58" s="91"/>
      <c r="THA58" s="91"/>
      <c r="THB58" s="91"/>
      <c r="THC58" s="91"/>
      <c r="THD58" s="91"/>
      <c r="THE58" s="91"/>
      <c r="THF58" s="91"/>
      <c r="THG58" s="91"/>
      <c r="THH58" s="91"/>
      <c r="THI58" s="91"/>
      <c r="THJ58" s="91"/>
      <c r="THK58" s="91"/>
      <c r="THL58" s="91"/>
      <c r="THM58" s="91"/>
      <c r="THN58" s="91"/>
      <c r="THO58" s="91"/>
      <c r="THP58" s="91"/>
      <c r="THQ58" s="91"/>
      <c r="THR58" s="91"/>
      <c r="THS58" s="91"/>
      <c r="THT58" s="91"/>
      <c r="THU58" s="91"/>
      <c r="THV58" s="91"/>
      <c r="THW58" s="91"/>
      <c r="THX58" s="91"/>
      <c r="THY58" s="91"/>
      <c r="THZ58" s="91"/>
      <c r="TIA58" s="91"/>
      <c r="TIB58" s="91"/>
      <c r="TIC58" s="91"/>
      <c r="TID58" s="91"/>
      <c r="TIE58" s="91"/>
      <c r="TIF58" s="91"/>
      <c r="TIG58" s="91"/>
      <c r="TIH58" s="91"/>
      <c r="TII58" s="91"/>
      <c r="TIJ58" s="91"/>
      <c r="TIK58" s="91"/>
      <c r="TIL58" s="91"/>
      <c r="TIM58" s="91"/>
      <c r="TIN58" s="91"/>
      <c r="TIO58" s="91"/>
      <c r="TIP58" s="91"/>
      <c r="TIQ58" s="91"/>
      <c r="TIR58" s="91"/>
      <c r="TIS58" s="91"/>
      <c r="TIT58" s="91"/>
      <c r="TIU58" s="91"/>
      <c r="TIV58" s="91"/>
      <c r="TIW58" s="91"/>
      <c r="TIX58" s="91"/>
      <c r="TIY58" s="91"/>
      <c r="TIZ58" s="91"/>
      <c r="TJA58" s="91"/>
      <c r="TJB58" s="91"/>
      <c r="TJC58" s="91"/>
      <c r="TJD58" s="91"/>
      <c r="TJE58" s="91"/>
      <c r="TJF58" s="91"/>
      <c r="TJG58" s="91"/>
      <c r="TJH58" s="91"/>
      <c r="TJI58" s="91"/>
      <c r="TJJ58" s="91"/>
      <c r="TJK58" s="91"/>
      <c r="TJL58" s="91"/>
      <c r="TJM58" s="91"/>
      <c r="TJN58" s="91"/>
      <c r="TJO58" s="91"/>
      <c r="TJP58" s="91"/>
      <c r="TJQ58" s="91"/>
      <c r="TJR58" s="91"/>
      <c r="TJS58" s="91"/>
      <c r="TJT58" s="91"/>
      <c r="TJU58" s="91"/>
      <c r="TJV58" s="91"/>
      <c r="TJW58" s="91"/>
      <c r="TJX58" s="91"/>
      <c r="TJY58" s="91"/>
      <c r="TJZ58" s="91"/>
      <c r="TKA58" s="91"/>
      <c r="TKB58" s="91"/>
      <c r="TKC58" s="91"/>
      <c r="TKD58" s="91"/>
      <c r="TKE58" s="91"/>
      <c r="TKF58" s="91"/>
      <c r="TKG58" s="91"/>
      <c r="TKH58" s="91"/>
      <c r="TKI58" s="91"/>
      <c r="TKJ58" s="91"/>
      <c r="TKK58" s="91"/>
      <c r="TKL58" s="91"/>
      <c r="TKM58" s="91"/>
      <c r="TKN58" s="91"/>
      <c r="TKO58" s="91"/>
      <c r="TKP58" s="91"/>
      <c r="TKQ58" s="91"/>
      <c r="TKR58" s="91"/>
      <c r="TKS58" s="91"/>
      <c r="TKT58" s="91"/>
      <c r="TKU58" s="91"/>
      <c r="TKV58" s="91"/>
      <c r="TKW58" s="91"/>
      <c r="TKX58" s="91"/>
      <c r="TKY58" s="91"/>
      <c r="TKZ58" s="91"/>
      <c r="TLA58" s="91"/>
      <c r="TLB58" s="91"/>
      <c r="TLC58" s="91"/>
      <c r="TLD58" s="91"/>
      <c r="TLE58" s="91"/>
      <c r="TLF58" s="91"/>
      <c r="TLG58" s="91"/>
      <c r="TLH58" s="91"/>
      <c r="TLI58" s="91"/>
      <c r="TLJ58" s="91"/>
      <c r="TLK58" s="91"/>
      <c r="TLL58" s="91"/>
      <c r="TLM58" s="91"/>
      <c r="TLN58" s="91"/>
      <c r="TLO58" s="91"/>
      <c r="TLP58" s="91"/>
      <c r="TLQ58" s="91"/>
      <c r="TLR58" s="91"/>
      <c r="TLS58" s="91"/>
      <c r="TLT58" s="91"/>
      <c r="TLU58" s="91"/>
      <c r="TLV58" s="91"/>
      <c r="TLW58" s="91"/>
      <c r="TLX58" s="91"/>
      <c r="TLY58" s="91"/>
      <c r="TLZ58" s="91"/>
      <c r="TMA58" s="91"/>
      <c r="TMB58" s="91"/>
      <c r="TMC58" s="91"/>
      <c r="TMD58" s="91"/>
      <c r="TME58" s="91"/>
      <c r="TMF58" s="91"/>
      <c r="TMG58" s="91"/>
      <c r="TMH58" s="91"/>
      <c r="TMI58" s="91"/>
      <c r="TMJ58" s="91"/>
      <c r="TMK58" s="91"/>
      <c r="TML58" s="91"/>
      <c r="TMM58" s="91"/>
      <c r="TMN58" s="91"/>
      <c r="TMO58" s="91"/>
      <c r="TMP58" s="91"/>
      <c r="TMQ58" s="91"/>
      <c r="TMR58" s="91"/>
      <c r="TMS58" s="91"/>
      <c r="TMT58" s="91"/>
      <c r="TMU58" s="91"/>
      <c r="TMV58" s="91"/>
      <c r="TMW58" s="91"/>
      <c r="TMX58" s="91"/>
      <c r="TMY58" s="91"/>
      <c r="TMZ58" s="91"/>
      <c r="TNA58" s="91"/>
      <c r="TNB58" s="91"/>
      <c r="TNC58" s="91"/>
      <c r="TND58" s="91"/>
      <c r="TNE58" s="91"/>
      <c r="TNF58" s="91"/>
      <c r="TNG58" s="91"/>
      <c r="TNH58" s="91"/>
      <c r="TNI58" s="91"/>
      <c r="TNJ58" s="91"/>
      <c r="TNK58" s="91"/>
      <c r="TNL58" s="91"/>
      <c r="TNM58" s="91"/>
      <c r="TNN58" s="91"/>
      <c r="TNO58" s="91"/>
      <c r="TNP58" s="91"/>
      <c r="TNQ58" s="91"/>
      <c r="TNR58" s="91"/>
      <c r="TNS58" s="91"/>
      <c r="TNT58" s="91"/>
      <c r="TNU58" s="91"/>
      <c r="TNV58" s="91"/>
      <c r="TNW58" s="91"/>
      <c r="TNX58" s="91"/>
      <c r="TNY58" s="91"/>
      <c r="TNZ58" s="91"/>
      <c r="TOA58" s="91"/>
      <c r="TOB58" s="91"/>
      <c r="TOC58" s="91"/>
      <c r="TOD58" s="91"/>
      <c r="TOE58" s="91"/>
      <c r="TOF58" s="91"/>
      <c r="TOG58" s="91"/>
      <c r="TOH58" s="91"/>
      <c r="TOI58" s="91"/>
      <c r="TOJ58" s="91"/>
      <c r="TOK58" s="91"/>
      <c r="TOL58" s="91"/>
      <c r="TOM58" s="91"/>
      <c r="TON58" s="91"/>
      <c r="TOO58" s="91"/>
      <c r="TOP58" s="91"/>
      <c r="TOQ58" s="91"/>
      <c r="TOR58" s="91"/>
      <c r="TOS58" s="91"/>
      <c r="TOT58" s="91"/>
      <c r="TOU58" s="91"/>
      <c r="TOV58" s="91"/>
      <c r="TOW58" s="91"/>
      <c r="TOX58" s="91"/>
      <c r="TOY58" s="91"/>
      <c r="TOZ58" s="91"/>
      <c r="TPA58" s="91"/>
      <c r="TPB58" s="91"/>
      <c r="TPC58" s="91"/>
      <c r="TPD58" s="91"/>
      <c r="TPE58" s="91"/>
      <c r="TPF58" s="91"/>
      <c r="TPG58" s="91"/>
      <c r="TPH58" s="91"/>
      <c r="TPI58" s="91"/>
      <c r="TPJ58" s="91"/>
      <c r="TPK58" s="91"/>
      <c r="TPL58" s="91"/>
      <c r="TPM58" s="91"/>
      <c r="TPN58" s="91"/>
      <c r="TPO58" s="91"/>
      <c r="TPP58" s="91"/>
      <c r="TPQ58" s="91"/>
      <c r="TPR58" s="91"/>
      <c r="TPS58" s="91"/>
      <c r="TPT58" s="91"/>
      <c r="TPU58" s="91"/>
      <c r="TPV58" s="91"/>
      <c r="TPW58" s="91"/>
      <c r="TPX58" s="91"/>
      <c r="TPY58" s="91"/>
      <c r="TPZ58" s="91"/>
      <c r="TQA58" s="91"/>
      <c r="TQB58" s="91"/>
      <c r="TQC58" s="91"/>
      <c r="TQD58" s="91"/>
      <c r="TQE58" s="91"/>
      <c r="TQF58" s="91"/>
      <c r="TQG58" s="91"/>
      <c r="TQH58" s="91"/>
      <c r="TQI58" s="91"/>
      <c r="TQJ58" s="91"/>
      <c r="TQK58" s="91"/>
      <c r="TQL58" s="91"/>
      <c r="TQM58" s="91"/>
      <c r="TQN58" s="91"/>
      <c r="TQO58" s="91"/>
      <c r="TQP58" s="91"/>
      <c r="TQQ58" s="91"/>
      <c r="TQR58" s="91"/>
      <c r="TQS58" s="91"/>
      <c r="TQT58" s="91"/>
      <c r="TQU58" s="91"/>
      <c r="TQV58" s="91"/>
      <c r="TQW58" s="91"/>
      <c r="TQX58" s="91"/>
      <c r="TQY58" s="91"/>
      <c r="TQZ58" s="91"/>
      <c r="TRA58" s="91"/>
      <c r="TRB58" s="91"/>
      <c r="TRC58" s="91"/>
      <c r="TRD58" s="91"/>
      <c r="TRE58" s="91"/>
      <c r="TRF58" s="91"/>
      <c r="TRG58" s="91"/>
      <c r="TRH58" s="91"/>
      <c r="TRI58" s="91"/>
      <c r="TRJ58" s="91"/>
      <c r="TRK58" s="91"/>
      <c r="TRL58" s="91"/>
      <c r="TRM58" s="91"/>
      <c r="TRN58" s="91"/>
      <c r="TRO58" s="91"/>
      <c r="TRP58" s="91"/>
      <c r="TRQ58" s="91"/>
      <c r="TRR58" s="91"/>
      <c r="TRS58" s="91"/>
      <c r="TRT58" s="91"/>
      <c r="TRU58" s="91"/>
      <c r="TRV58" s="91"/>
      <c r="TRW58" s="91"/>
      <c r="TRX58" s="91"/>
      <c r="TRY58" s="91"/>
      <c r="TRZ58" s="91"/>
      <c r="TSA58" s="91"/>
      <c r="TSB58" s="91"/>
      <c r="TSC58" s="91"/>
      <c r="TSD58" s="91"/>
      <c r="TSE58" s="91"/>
      <c r="TSF58" s="91"/>
      <c r="TSG58" s="91"/>
      <c r="TSH58" s="91"/>
      <c r="TSI58" s="91"/>
      <c r="TSJ58" s="91"/>
      <c r="TSK58" s="91"/>
      <c r="TSL58" s="91"/>
      <c r="TSM58" s="91"/>
      <c r="TSN58" s="91"/>
      <c r="TSO58" s="91"/>
      <c r="TSP58" s="91"/>
      <c r="TSQ58" s="91"/>
      <c r="TSR58" s="91"/>
      <c r="TSS58" s="91"/>
      <c r="TST58" s="91"/>
      <c r="TSU58" s="91"/>
      <c r="TSV58" s="91"/>
      <c r="TSW58" s="91"/>
      <c r="TSX58" s="91"/>
      <c r="TSY58" s="91"/>
      <c r="TSZ58" s="91"/>
      <c r="TTA58" s="91"/>
      <c r="TTB58" s="91"/>
      <c r="TTC58" s="91"/>
      <c r="TTD58" s="91"/>
      <c r="TTE58" s="91"/>
      <c r="TTF58" s="91"/>
      <c r="TTG58" s="91"/>
      <c r="TTH58" s="91"/>
      <c r="TTI58" s="91"/>
      <c r="TTJ58" s="91"/>
      <c r="TTK58" s="91"/>
      <c r="TTL58" s="91"/>
      <c r="TTM58" s="91"/>
      <c r="TTN58" s="91"/>
      <c r="TTO58" s="91"/>
      <c r="TTP58" s="91"/>
      <c r="TTQ58" s="91"/>
      <c r="TTR58" s="91"/>
      <c r="TTS58" s="91"/>
      <c r="TTT58" s="91"/>
      <c r="TTU58" s="91"/>
      <c r="TTV58" s="91"/>
      <c r="TTW58" s="91"/>
      <c r="TTX58" s="91"/>
      <c r="TTY58" s="91"/>
      <c r="TTZ58" s="91"/>
      <c r="TUA58" s="91"/>
      <c r="TUB58" s="91"/>
      <c r="TUC58" s="91"/>
      <c r="TUD58" s="91"/>
      <c r="TUE58" s="91"/>
      <c r="TUF58" s="91"/>
      <c r="TUG58" s="91"/>
      <c r="TUH58" s="91"/>
      <c r="TUI58" s="91"/>
      <c r="TUJ58" s="91"/>
      <c r="TUK58" s="91"/>
      <c r="TUL58" s="91"/>
      <c r="TUM58" s="91"/>
      <c r="TUN58" s="91"/>
      <c r="TUO58" s="91"/>
      <c r="TUP58" s="91"/>
      <c r="TUQ58" s="91"/>
      <c r="TUR58" s="91"/>
      <c r="TUS58" s="91"/>
      <c r="TUT58" s="91"/>
      <c r="TUU58" s="91"/>
      <c r="TUV58" s="91"/>
      <c r="TUW58" s="91"/>
      <c r="TUX58" s="91"/>
      <c r="TUY58" s="91"/>
      <c r="TUZ58" s="91"/>
      <c r="TVA58" s="91"/>
      <c r="TVB58" s="91"/>
      <c r="TVC58" s="91"/>
      <c r="TVD58" s="91"/>
      <c r="TVE58" s="91"/>
      <c r="TVF58" s="91"/>
      <c r="TVG58" s="91"/>
      <c r="TVH58" s="91"/>
      <c r="TVI58" s="91"/>
      <c r="TVJ58" s="91"/>
      <c r="TVK58" s="91"/>
      <c r="TVL58" s="91"/>
      <c r="TVM58" s="91"/>
      <c r="TVN58" s="91"/>
      <c r="TVO58" s="91"/>
      <c r="TVP58" s="91"/>
      <c r="TVQ58" s="91"/>
      <c r="TVR58" s="91"/>
      <c r="TVS58" s="91"/>
      <c r="TVT58" s="91"/>
      <c r="TVU58" s="91"/>
      <c r="TVV58" s="91"/>
      <c r="TVW58" s="91"/>
      <c r="TVX58" s="91"/>
      <c r="TVY58" s="91"/>
      <c r="TVZ58" s="91"/>
      <c r="TWA58" s="91"/>
      <c r="TWB58" s="91"/>
      <c r="TWC58" s="91"/>
      <c r="TWD58" s="91"/>
      <c r="TWE58" s="91"/>
      <c r="TWF58" s="91"/>
      <c r="TWG58" s="91"/>
      <c r="TWH58" s="91"/>
      <c r="TWI58" s="91"/>
      <c r="TWJ58" s="91"/>
      <c r="TWK58" s="91"/>
      <c r="TWL58" s="91"/>
      <c r="TWM58" s="91"/>
      <c r="TWN58" s="91"/>
      <c r="TWO58" s="91"/>
      <c r="TWP58" s="91"/>
      <c r="TWQ58" s="91"/>
      <c r="TWR58" s="91"/>
      <c r="TWS58" s="91"/>
      <c r="TWT58" s="91"/>
      <c r="TWU58" s="91"/>
      <c r="TWV58" s="91"/>
      <c r="TWW58" s="91"/>
      <c r="TWX58" s="91"/>
      <c r="TWY58" s="91"/>
      <c r="TWZ58" s="91"/>
      <c r="TXA58" s="91"/>
      <c r="TXB58" s="91"/>
      <c r="TXC58" s="91"/>
      <c r="TXD58" s="91"/>
      <c r="TXE58" s="91"/>
      <c r="TXF58" s="91"/>
      <c r="TXG58" s="91"/>
      <c r="TXH58" s="91"/>
      <c r="TXI58" s="91"/>
      <c r="TXJ58" s="91"/>
      <c r="TXK58" s="91"/>
      <c r="TXL58" s="91"/>
      <c r="TXM58" s="91"/>
      <c r="TXN58" s="91"/>
      <c r="TXO58" s="91"/>
      <c r="TXP58" s="91"/>
      <c r="TXQ58" s="91"/>
      <c r="TXR58" s="91"/>
      <c r="TXS58" s="91"/>
      <c r="TXT58" s="91"/>
      <c r="TXU58" s="91"/>
      <c r="TXV58" s="91"/>
      <c r="TXW58" s="91"/>
      <c r="TXX58" s="91"/>
      <c r="TXY58" s="91"/>
      <c r="TXZ58" s="91"/>
      <c r="TYA58" s="91"/>
      <c r="TYB58" s="91"/>
      <c r="TYC58" s="91"/>
      <c r="TYD58" s="91"/>
      <c r="TYE58" s="91"/>
      <c r="TYF58" s="91"/>
      <c r="TYG58" s="91"/>
      <c r="TYH58" s="91"/>
      <c r="TYI58" s="91"/>
      <c r="TYJ58" s="91"/>
      <c r="TYK58" s="91"/>
      <c r="TYL58" s="91"/>
      <c r="TYM58" s="91"/>
      <c r="TYN58" s="91"/>
      <c r="TYO58" s="91"/>
      <c r="TYP58" s="91"/>
      <c r="TYQ58" s="91"/>
      <c r="TYR58" s="91"/>
      <c r="TYS58" s="91"/>
      <c r="TYT58" s="91"/>
      <c r="TYU58" s="91"/>
      <c r="TYV58" s="91"/>
      <c r="TYW58" s="91"/>
      <c r="TYX58" s="91"/>
      <c r="TYY58" s="91"/>
      <c r="TYZ58" s="91"/>
      <c r="TZA58" s="91"/>
      <c r="TZB58" s="91"/>
      <c r="TZC58" s="91"/>
      <c r="TZD58" s="91"/>
      <c r="TZE58" s="91"/>
      <c r="TZF58" s="91"/>
      <c r="TZG58" s="91"/>
      <c r="TZH58" s="91"/>
      <c r="TZI58" s="91"/>
      <c r="TZJ58" s="91"/>
      <c r="TZK58" s="91"/>
      <c r="TZL58" s="91"/>
      <c r="TZM58" s="91"/>
      <c r="TZN58" s="91"/>
      <c r="TZO58" s="91"/>
      <c r="TZP58" s="91"/>
      <c r="TZQ58" s="91"/>
      <c r="TZR58" s="91"/>
      <c r="TZS58" s="91"/>
      <c r="TZT58" s="91"/>
      <c r="TZU58" s="91"/>
      <c r="TZV58" s="91"/>
      <c r="TZW58" s="91"/>
      <c r="TZX58" s="91"/>
      <c r="TZY58" s="91"/>
      <c r="TZZ58" s="91"/>
      <c r="UAA58" s="91"/>
      <c r="UAB58" s="91"/>
      <c r="UAC58" s="91"/>
      <c r="UAD58" s="91"/>
      <c r="UAE58" s="91"/>
      <c r="UAF58" s="91"/>
      <c r="UAG58" s="91"/>
      <c r="UAH58" s="91"/>
      <c r="UAI58" s="91"/>
      <c r="UAJ58" s="91"/>
      <c r="UAK58" s="91"/>
      <c r="UAL58" s="91"/>
      <c r="UAM58" s="91"/>
      <c r="UAN58" s="91"/>
      <c r="UAO58" s="91"/>
      <c r="UAP58" s="91"/>
      <c r="UAQ58" s="91"/>
      <c r="UAR58" s="91"/>
      <c r="UAS58" s="91"/>
      <c r="UAT58" s="91"/>
      <c r="UAU58" s="91"/>
      <c r="UAV58" s="91"/>
      <c r="UAW58" s="91"/>
      <c r="UAX58" s="91"/>
      <c r="UAY58" s="91"/>
      <c r="UAZ58" s="91"/>
      <c r="UBA58" s="91"/>
      <c r="UBB58" s="91"/>
      <c r="UBC58" s="91"/>
      <c r="UBD58" s="91"/>
      <c r="UBE58" s="91"/>
      <c r="UBF58" s="91"/>
      <c r="UBG58" s="91"/>
      <c r="UBH58" s="91"/>
      <c r="UBI58" s="91"/>
      <c r="UBJ58" s="91"/>
      <c r="UBK58" s="91"/>
      <c r="UBL58" s="91"/>
      <c r="UBM58" s="91"/>
      <c r="UBN58" s="91"/>
      <c r="UBO58" s="91"/>
      <c r="UBP58" s="91"/>
      <c r="UBQ58" s="91"/>
      <c r="UBR58" s="91"/>
      <c r="UBS58" s="91"/>
      <c r="UBT58" s="91"/>
      <c r="UBU58" s="91"/>
      <c r="UBV58" s="91"/>
      <c r="UBW58" s="91"/>
      <c r="UBX58" s="91"/>
      <c r="UBY58" s="91"/>
      <c r="UBZ58" s="91"/>
      <c r="UCA58" s="91"/>
      <c r="UCB58" s="91"/>
      <c r="UCC58" s="91"/>
      <c r="UCD58" s="91"/>
      <c r="UCE58" s="91"/>
      <c r="UCF58" s="91"/>
      <c r="UCG58" s="91"/>
      <c r="UCH58" s="91"/>
      <c r="UCI58" s="91"/>
      <c r="UCJ58" s="91"/>
      <c r="UCK58" s="91"/>
      <c r="UCL58" s="91"/>
      <c r="UCM58" s="91"/>
      <c r="UCN58" s="91"/>
      <c r="UCO58" s="91"/>
      <c r="UCP58" s="91"/>
      <c r="UCQ58" s="91"/>
      <c r="UCR58" s="91"/>
      <c r="UCS58" s="91"/>
      <c r="UCT58" s="91"/>
      <c r="UCU58" s="91"/>
      <c r="UCV58" s="91"/>
      <c r="UCW58" s="91"/>
      <c r="UCX58" s="91"/>
      <c r="UCY58" s="91"/>
      <c r="UCZ58" s="91"/>
      <c r="UDA58" s="91"/>
      <c r="UDB58" s="91"/>
      <c r="UDC58" s="91"/>
      <c r="UDD58" s="91"/>
      <c r="UDE58" s="91"/>
      <c r="UDF58" s="91"/>
      <c r="UDG58" s="91"/>
      <c r="UDH58" s="91"/>
      <c r="UDI58" s="91"/>
      <c r="UDJ58" s="91"/>
      <c r="UDK58" s="91"/>
      <c r="UDL58" s="91"/>
      <c r="UDM58" s="91"/>
      <c r="UDN58" s="91"/>
      <c r="UDO58" s="91"/>
      <c r="UDP58" s="91"/>
      <c r="UDQ58" s="91"/>
      <c r="UDR58" s="91"/>
      <c r="UDS58" s="91"/>
      <c r="UDT58" s="91"/>
      <c r="UDU58" s="91"/>
      <c r="UDV58" s="91"/>
      <c r="UDW58" s="91"/>
      <c r="UDX58" s="91"/>
      <c r="UDY58" s="91"/>
      <c r="UDZ58" s="91"/>
      <c r="UEA58" s="91"/>
      <c r="UEB58" s="91"/>
      <c r="UEC58" s="91"/>
      <c r="UED58" s="91"/>
      <c r="UEE58" s="91"/>
      <c r="UEF58" s="91"/>
      <c r="UEG58" s="91"/>
      <c r="UEH58" s="91"/>
      <c r="UEI58" s="91"/>
      <c r="UEJ58" s="91"/>
      <c r="UEK58" s="91"/>
      <c r="UEL58" s="91"/>
      <c r="UEM58" s="91"/>
      <c r="UEN58" s="91"/>
      <c r="UEO58" s="91"/>
      <c r="UEP58" s="91"/>
      <c r="UEQ58" s="91"/>
      <c r="UER58" s="91"/>
      <c r="UES58" s="91"/>
      <c r="UET58" s="91"/>
      <c r="UEU58" s="91"/>
      <c r="UEV58" s="91"/>
      <c r="UEW58" s="91"/>
      <c r="UEX58" s="91"/>
      <c r="UEY58" s="91"/>
      <c r="UEZ58" s="91"/>
      <c r="UFA58" s="91"/>
      <c r="UFB58" s="91"/>
      <c r="UFC58" s="91"/>
      <c r="UFD58" s="91"/>
      <c r="UFE58" s="91"/>
      <c r="UFF58" s="91"/>
      <c r="UFG58" s="91"/>
      <c r="UFH58" s="91"/>
      <c r="UFI58" s="91"/>
      <c r="UFJ58" s="91"/>
      <c r="UFK58" s="91"/>
      <c r="UFL58" s="91"/>
      <c r="UFM58" s="91"/>
      <c r="UFN58" s="91"/>
      <c r="UFO58" s="91"/>
      <c r="UFP58" s="91"/>
      <c r="UFQ58" s="91"/>
      <c r="UFR58" s="91"/>
      <c r="UFS58" s="91"/>
      <c r="UFT58" s="91"/>
      <c r="UFU58" s="91"/>
      <c r="UFV58" s="91"/>
      <c r="UFW58" s="91"/>
      <c r="UFX58" s="91"/>
      <c r="UFY58" s="91"/>
      <c r="UFZ58" s="91"/>
      <c r="UGA58" s="91"/>
      <c r="UGB58" s="91"/>
      <c r="UGC58" s="91"/>
      <c r="UGD58" s="91"/>
      <c r="UGE58" s="91"/>
      <c r="UGF58" s="91"/>
      <c r="UGG58" s="91"/>
      <c r="UGH58" s="91"/>
      <c r="UGI58" s="91"/>
      <c r="UGJ58" s="91"/>
      <c r="UGK58" s="91"/>
      <c r="UGL58" s="91"/>
      <c r="UGM58" s="91"/>
      <c r="UGN58" s="91"/>
      <c r="UGO58" s="91"/>
      <c r="UGP58" s="91"/>
      <c r="UGQ58" s="91"/>
      <c r="UGR58" s="91"/>
      <c r="UGS58" s="91"/>
      <c r="UGT58" s="91"/>
      <c r="UGU58" s="91"/>
      <c r="UGV58" s="91"/>
      <c r="UGW58" s="91"/>
      <c r="UGX58" s="91"/>
      <c r="UGY58" s="91"/>
      <c r="UGZ58" s="91"/>
      <c r="UHA58" s="91"/>
      <c r="UHB58" s="91"/>
      <c r="UHC58" s="91"/>
      <c r="UHD58" s="91"/>
      <c r="UHE58" s="91"/>
      <c r="UHF58" s="91"/>
      <c r="UHG58" s="91"/>
      <c r="UHH58" s="91"/>
      <c r="UHI58" s="91"/>
      <c r="UHJ58" s="91"/>
      <c r="UHK58" s="91"/>
      <c r="UHL58" s="91"/>
      <c r="UHM58" s="91"/>
      <c r="UHN58" s="91"/>
      <c r="UHO58" s="91"/>
      <c r="UHP58" s="91"/>
      <c r="UHQ58" s="91"/>
      <c r="UHR58" s="91"/>
      <c r="UHS58" s="91"/>
      <c r="UHT58" s="91"/>
      <c r="UHU58" s="91"/>
      <c r="UHV58" s="91"/>
      <c r="UHW58" s="91"/>
      <c r="UHX58" s="91"/>
      <c r="UHY58" s="91"/>
      <c r="UHZ58" s="91"/>
      <c r="UIA58" s="91"/>
      <c r="UIB58" s="91"/>
      <c r="UIC58" s="91"/>
      <c r="UID58" s="91"/>
      <c r="UIE58" s="91"/>
      <c r="UIF58" s="91"/>
      <c r="UIG58" s="91"/>
      <c r="UIH58" s="91"/>
      <c r="UII58" s="91"/>
      <c r="UIJ58" s="91"/>
      <c r="UIK58" s="91"/>
      <c r="UIL58" s="91"/>
      <c r="UIM58" s="91"/>
      <c r="UIN58" s="91"/>
      <c r="UIO58" s="91"/>
      <c r="UIP58" s="91"/>
      <c r="UIQ58" s="91"/>
      <c r="UIR58" s="91"/>
      <c r="UIS58" s="91"/>
      <c r="UIT58" s="91"/>
      <c r="UIU58" s="91"/>
      <c r="UIV58" s="91"/>
      <c r="UIW58" s="91"/>
      <c r="UIX58" s="91"/>
      <c r="UIY58" s="91"/>
      <c r="UIZ58" s="91"/>
      <c r="UJA58" s="91"/>
      <c r="UJB58" s="91"/>
      <c r="UJC58" s="91"/>
      <c r="UJD58" s="91"/>
      <c r="UJE58" s="91"/>
      <c r="UJF58" s="91"/>
      <c r="UJG58" s="91"/>
      <c r="UJH58" s="91"/>
      <c r="UJI58" s="91"/>
      <c r="UJJ58" s="91"/>
      <c r="UJK58" s="91"/>
      <c r="UJL58" s="91"/>
      <c r="UJM58" s="91"/>
      <c r="UJN58" s="91"/>
      <c r="UJO58" s="91"/>
      <c r="UJP58" s="91"/>
      <c r="UJQ58" s="91"/>
      <c r="UJR58" s="91"/>
      <c r="UJS58" s="91"/>
      <c r="UJT58" s="91"/>
      <c r="UJU58" s="91"/>
      <c r="UJV58" s="91"/>
      <c r="UJW58" s="91"/>
      <c r="UJX58" s="91"/>
      <c r="UJY58" s="91"/>
      <c r="UJZ58" s="91"/>
      <c r="UKA58" s="91"/>
      <c r="UKB58" s="91"/>
      <c r="UKC58" s="91"/>
      <c r="UKD58" s="91"/>
      <c r="UKE58" s="91"/>
      <c r="UKF58" s="91"/>
      <c r="UKG58" s="91"/>
      <c r="UKH58" s="91"/>
      <c r="UKI58" s="91"/>
      <c r="UKJ58" s="91"/>
      <c r="UKK58" s="91"/>
      <c r="UKL58" s="91"/>
      <c r="UKM58" s="91"/>
      <c r="UKN58" s="91"/>
      <c r="UKO58" s="91"/>
      <c r="UKP58" s="91"/>
      <c r="UKQ58" s="91"/>
      <c r="UKR58" s="91"/>
      <c r="UKS58" s="91"/>
      <c r="UKT58" s="91"/>
      <c r="UKU58" s="91"/>
      <c r="UKV58" s="91"/>
      <c r="UKW58" s="91"/>
      <c r="UKX58" s="91"/>
      <c r="UKY58" s="91"/>
      <c r="UKZ58" s="91"/>
      <c r="ULA58" s="91"/>
      <c r="ULB58" s="91"/>
      <c r="ULC58" s="91"/>
      <c r="ULD58" s="91"/>
      <c r="ULE58" s="91"/>
      <c r="ULF58" s="91"/>
      <c r="ULG58" s="91"/>
      <c r="ULH58" s="91"/>
      <c r="ULI58" s="91"/>
      <c r="ULJ58" s="91"/>
      <c r="ULK58" s="91"/>
      <c r="ULL58" s="91"/>
      <c r="ULM58" s="91"/>
      <c r="ULN58" s="91"/>
      <c r="ULO58" s="91"/>
      <c r="ULP58" s="91"/>
      <c r="ULQ58" s="91"/>
      <c r="ULR58" s="91"/>
      <c r="ULS58" s="91"/>
      <c r="ULT58" s="91"/>
      <c r="ULU58" s="91"/>
      <c r="ULV58" s="91"/>
      <c r="ULW58" s="91"/>
      <c r="ULX58" s="91"/>
      <c r="ULY58" s="91"/>
      <c r="ULZ58" s="91"/>
      <c r="UMA58" s="91"/>
      <c r="UMB58" s="91"/>
      <c r="UMC58" s="91"/>
      <c r="UMD58" s="91"/>
      <c r="UME58" s="91"/>
      <c r="UMF58" s="91"/>
      <c r="UMG58" s="91"/>
      <c r="UMH58" s="91"/>
      <c r="UMI58" s="91"/>
      <c r="UMJ58" s="91"/>
      <c r="UMK58" s="91"/>
      <c r="UML58" s="91"/>
      <c r="UMM58" s="91"/>
      <c r="UMN58" s="91"/>
      <c r="UMO58" s="91"/>
      <c r="UMP58" s="91"/>
      <c r="UMQ58" s="91"/>
      <c r="UMR58" s="91"/>
      <c r="UMS58" s="91"/>
      <c r="UMT58" s="91"/>
      <c r="UMU58" s="91"/>
      <c r="UMV58" s="91"/>
      <c r="UMW58" s="91"/>
      <c r="UMX58" s="91"/>
      <c r="UMY58" s="91"/>
      <c r="UMZ58" s="91"/>
      <c r="UNA58" s="91"/>
      <c r="UNB58" s="91"/>
      <c r="UNC58" s="91"/>
      <c r="UND58" s="91"/>
      <c r="UNE58" s="91"/>
      <c r="UNF58" s="91"/>
      <c r="UNG58" s="91"/>
      <c r="UNH58" s="91"/>
      <c r="UNI58" s="91"/>
      <c r="UNJ58" s="91"/>
      <c r="UNK58" s="91"/>
      <c r="UNL58" s="91"/>
      <c r="UNM58" s="91"/>
      <c r="UNN58" s="91"/>
      <c r="UNO58" s="91"/>
      <c r="UNP58" s="91"/>
      <c r="UNQ58" s="91"/>
      <c r="UNR58" s="91"/>
      <c r="UNS58" s="91"/>
      <c r="UNT58" s="91"/>
      <c r="UNU58" s="91"/>
      <c r="UNV58" s="91"/>
      <c r="UNW58" s="91"/>
      <c r="UNX58" s="91"/>
      <c r="UNY58" s="91"/>
      <c r="UNZ58" s="91"/>
      <c r="UOA58" s="91"/>
      <c r="UOB58" s="91"/>
      <c r="UOC58" s="91"/>
      <c r="UOD58" s="91"/>
      <c r="UOE58" s="91"/>
      <c r="UOF58" s="91"/>
      <c r="UOG58" s="91"/>
      <c r="UOH58" s="91"/>
      <c r="UOI58" s="91"/>
      <c r="UOJ58" s="91"/>
      <c r="UOK58" s="91"/>
      <c r="UOL58" s="91"/>
      <c r="UOM58" s="91"/>
      <c r="UON58" s="91"/>
      <c r="UOO58" s="91"/>
      <c r="UOP58" s="91"/>
      <c r="UOQ58" s="91"/>
      <c r="UOR58" s="91"/>
      <c r="UOS58" s="91"/>
      <c r="UOT58" s="91"/>
      <c r="UOU58" s="91"/>
      <c r="UOV58" s="91"/>
      <c r="UOW58" s="91"/>
      <c r="UOX58" s="91"/>
      <c r="UOY58" s="91"/>
      <c r="UOZ58" s="91"/>
      <c r="UPA58" s="91"/>
      <c r="UPB58" s="91"/>
      <c r="UPC58" s="91"/>
      <c r="UPD58" s="91"/>
      <c r="UPE58" s="91"/>
      <c r="UPF58" s="91"/>
      <c r="UPG58" s="91"/>
      <c r="UPH58" s="91"/>
      <c r="UPI58" s="91"/>
      <c r="UPJ58" s="91"/>
      <c r="UPK58" s="91"/>
      <c r="UPL58" s="91"/>
      <c r="UPM58" s="91"/>
      <c r="UPN58" s="91"/>
      <c r="UPO58" s="91"/>
      <c r="UPP58" s="91"/>
      <c r="UPQ58" s="91"/>
      <c r="UPR58" s="91"/>
      <c r="UPS58" s="91"/>
      <c r="UPT58" s="91"/>
      <c r="UPU58" s="91"/>
      <c r="UPV58" s="91"/>
      <c r="UPW58" s="91"/>
      <c r="UPX58" s="91"/>
      <c r="UPY58" s="91"/>
      <c r="UPZ58" s="91"/>
      <c r="UQA58" s="91"/>
      <c r="UQB58" s="91"/>
      <c r="UQC58" s="91"/>
      <c r="UQD58" s="91"/>
      <c r="UQE58" s="91"/>
      <c r="UQF58" s="91"/>
      <c r="UQG58" s="91"/>
      <c r="UQH58" s="91"/>
      <c r="UQI58" s="91"/>
      <c r="UQJ58" s="91"/>
      <c r="UQK58" s="91"/>
      <c r="UQL58" s="91"/>
      <c r="UQM58" s="91"/>
      <c r="UQN58" s="91"/>
      <c r="UQO58" s="91"/>
      <c r="UQP58" s="91"/>
      <c r="UQQ58" s="91"/>
      <c r="UQR58" s="91"/>
      <c r="UQS58" s="91"/>
      <c r="UQT58" s="91"/>
      <c r="UQU58" s="91"/>
      <c r="UQV58" s="91"/>
      <c r="UQW58" s="91"/>
      <c r="UQX58" s="91"/>
      <c r="UQY58" s="91"/>
      <c r="UQZ58" s="91"/>
      <c r="URA58" s="91"/>
      <c r="URB58" s="91"/>
      <c r="URC58" s="91"/>
      <c r="URD58" s="91"/>
      <c r="URE58" s="91"/>
      <c r="URF58" s="91"/>
      <c r="URG58" s="91"/>
      <c r="URH58" s="91"/>
      <c r="URI58" s="91"/>
      <c r="URJ58" s="91"/>
      <c r="URK58" s="91"/>
      <c r="URL58" s="91"/>
      <c r="URM58" s="91"/>
      <c r="URN58" s="91"/>
      <c r="URO58" s="91"/>
      <c r="URP58" s="91"/>
      <c r="URQ58" s="91"/>
      <c r="URR58" s="91"/>
      <c r="URS58" s="91"/>
      <c r="URT58" s="91"/>
      <c r="URU58" s="91"/>
      <c r="URV58" s="91"/>
      <c r="URW58" s="91"/>
      <c r="URX58" s="91"/>
      <c r="URY58" s="91"/>
      <c r="URZ58" s="91"/>
      <c r="USA58" s="91"/>
      <c r="USB58" s="91"/>
      <c r="USC58" s="91"/>
      <c r="USD58" s="91"/>
      <c r="USE58" s="91"/>
      <c r="USF58" s="91"/>
      <c r="USG58" s="91"/>
      <c r="USH58" s="91"/>
      <c r="USI58" s="91"/>
      <c r="USJ58" s="91"/>
      <c r="USK58" s="91"/>
      <c r="USL58" s="91"/>
      <c r="USM58" s="91"/>
      <c r="USN58" s="91"/>
      <c r="USO58" s="91"/>
      <c r="USP58" s="91"/>
      <c r="USQ58" s="91"/>
      <c r="USR58" s="91"/>
      <c r="USS58" s="91"/>
      <c r="UST58" s="91"/>
      <c r="USU58" s="91"/>
      <c r="USV58" s="91"/>
      <c r="USW58" s="91"/>
      <c r="USX58" s="91"/>
      <c r="USY58" s="91"/>
      <c r="USZ58" s="91"/>
      <c r="UTA58" s="91"/>
      <c r="UTB58" s="91"/>
      <c r="UTC58" s="91"/>
      <c r="UTD58" s="91"/>
      <c r="UTE58" s="91"/>
      <c r="UTF58" s="91"/>
      <c r="UTG58" s="91"/>
      <c r="UTH58" s="91"/>
      <c r="UTI58" s="91"/>
      <c r="UTJ58" s="91"/>
      <c r="UTK58" s="91"/>
      <c r="UTL58" s="91"/>
      <c r="UTM58" s="91"/>
      <c r="UTN58" s="91"/>
      <c r="UTO58" s="91"/>
      <c r="UTP58" s="91"/>
      <c r="UTQ58" s="91"/>
      <c r="UTR58" s="91"/>
      <c r="UTS58" s="91"/>
      <c r="UTT58" s="91"/>
      <c r="UTU58" s="91"/>
      <c r="UTV58" s="91"/>
      <c r="UTW58" s="91"/>
      <c r="UTX58" s="91"/>
      <c r="UTY58" s="91"/>
      <c r="UTZ58" s="91"/>
      <c r="UUA58" s="91"/>
      <c r="UUB58" s="91"/>
      <c r="UUC58" s="91"/>
      <c r="UUD58" s="91"/>
      <c r="UUE58" s="91"/>
      <c r="UUF58" s="91"/>
      <c r="UUG58" s="91"/>
      <c r="UUH58" s="91"/>
      <c r="UUI58" s="91"/>
      <c r="UUJ58" s="91"/>
      <c r="UUK58" s="91"/>
      <c r="UUL58" s="91"/>
      <c r="UUM58" s="91"/>
      <c r="UUN58" s="91"/>
      <c r="UUO58" s="91"/>
      <c r="UUP58" s="91"/>
      <c r="UUQ58" s="91"/>
      <c r="UUR58" s="91"/>
      <c r="UUS58" s="91"/>
      <c r="UUT58" s="91"/>
      <c r="UUU58" s="91"/>
      <c r="UUV58" s="91"/>
      <c r="UUW58" s="91"/>
      <c r="UUX58" s="91"/>
      <c r="UUY58" s="91"/>
      <c r="UUZ58" s="91"/>
      <c r="UVA58" s="91"/>
      <c r="UVB58" s="91"/>
      <c r="UVC58" s="91"/>
      <c r="UVD58" s="91"/>
      <c r="UVE58" s="91"/>
      <c r="UVF58" s="91"/>
      <c r="UVG58" s="91"/>
      <c r="UVH58" s="91"/>
      <c r="UVI58" s="91"/>
      <c r="UVJ58" s="91"/>
      <c r="UVK58" s="91"/>
      <c r="UVL58" s="91"/>
      <c r="UVM58" s="91"/>
      <c r="UVN58" s="91"/>
      <c r="UVO58" s="91"/>
      <c r="UVP58" s="91"/>
      <c r="UVQ58" s="91"/>
      <c r="UVR58" s="91"/>
      <c r="UVS58" s="91"/>
      <c r="UVT58" s="91"/>
      <c r="UVU58" s="91"/>
      <c r="UVV58" s="91"/>
      <c r="UVW58" s="91"/>
      <c r="UVX58" s="91"/>
      <c r="UVY58" s="91"/>
      <c r="UVZ58" s="91"/>
      <c r="UWA58" s="91"/>
      <c r="UWB58" s="91"/>
      <c r="UWC58" s="91"/>
      <c r="UWD58" s="91"/>
      <c r="UWE58" s="91"/>
      <c r="UWF58" s="91"/>
      <c r="UWG58" s="91"/>
      <c r="UWH58" s="91"/>
      <c r="UWI58" s="91"/>
      <c r="UWJ58" s="91"/>
      <c r="UWK58" s="91"/>
      <c r="UWL58" s="91"/>
      <c r="UWM58" s="91"/>
      <c r="UWN58" s="91"/>
      <c r="UWO58" s="91"/>
      <c r="UWP58" s="91"/>
      <c r="UWQ58" s="91"/>
      <c r="UWR58" s="91"/>
      <c r="UWS58" s="91"/>
      <c r="UWT58" s="91"/>
      <c r="UWU58" s="91"/>
      <c r="UWV58" s="91"/>
      <c r="UWW58" s="91"/>
      <c r="UWX58" s="91"/>
      <c r="UWY58" s="91"/>
      <c r="UWZ58" s="91"/>
      <c r="UXA58" s="91"/>
      <c r="UXB58" s="91"/>
      <c r="UXC58" s="91"/>
      <c r="UXD58" s="91"/>
      <c r="UXE58" s="91"/>
      <c r="UXF58" s="91"/>
      <c r="UXG58" s="91"/>
      <c r="UXH58" s="91"/>
      <c r="UXI58" s="91"/>
      <c r="UXJ58" s="91"/>
      <c r="UXK58" s="91"/>
      <c r="UXL58" s="91"/>
      <c r="UXM58" s="91"/>
      <c r="UXN58" s="91"/>
      <c r="UXO58" s="91"/>
      <c r="UXP58" s="91"/>
      <c r="UXQ58" s="91"/>
      <c r="UXR58" s="91"/>
      <c r="UXS58" s="91"/>
      <c r="UXT58" s="91"/>
      <c r="UXU58" s="91"/>
      <c r="UXV58" s="91"/>
      <c r="UXW58" s="91"/>
      <c r="UXX58" s="91"/>
      <c r="UXY58" s="91"/>
      <c r="UXZ58" s="91"/>
      <c r="UYA58" s="91"/>
      <c r="UYB58" s="91"/>
      <c r="UYC58" s="91"/>
      <c r="UYD58" s="91"/>
      <c r="UYE58" s="91"/>
      <c r="UYF58" s="91"/>
      <c r="UYG58" s="91"/>
      <c r="UYH58" s="91"/>
      <c r="UYI58" s="91"/>
      <c r="UYJ58" s="91"/>
      <c r="UYK58" s="91"/>
      <c r="UYL58" s="91"/>
      <c r="UYM58" s="91"/>
      <c r="UYN58" s="91"/>
      <c r="UYO58" s="91"/>
      <c r="UYP58" s="91"/>
      <c r="UYQ58" s="91"/>
      <c r="UYR58" s="91"/>
      <c r="UYS58" s="91"/>
      <c r="UYT58" s="91"/>
      <c r="UYU58" s="91"/>
      <c r="UYV58" s="91"/>
      <c r="UYW58" s="91"/>
      <c r="UYX58" s="91"/>
      <c r="UYY58" s="91"/>
      <c r="UYZ58" s="91"/>
      <c r="UZA58" s="91"/>
      <c r="UZB58" s="91"/>
      <c r="UZC58" s="91"/>
      <c r="UZD58" s="91"/>
      <c r="UZE58" s="91"/>
      <c r="UZF58" s="91"/>
      <c r="UZG58" s="91"/>
      <c r="UZH58" s="91"/>
      <c r="UZI58" s="91"/>
      <c r="UZJ58" s="91"/>
      <c r="UZK58" s="91"/>
      <c r="UZL58" s="91"/>
      <c r="UZM58" s="91"/>
      <c r="UZN58" s="91"/>
      <c r="UZO58" s="91"/>
      <c r="UZP58" s="91"/>
      <c r="UZQ58" s="91"/>
      <c r="UZR58" s="91"/>
      <c r="UZS58" s="91"/>
      <c r="UZT58" s="91"/>
      <c r="UZU58" s="91"/>
      <c r="UZV58" s="91"/>
      <c r="UZW58" s="91"/>
      <c r="UZX58" s="91"/>
      <c r="UZY58" s="91"/>
      <c r="UZZ58" s="91"/>
      <c r="VAA58" s="91"/>
      <c r="VAB58" s="91"/>
      <c r="VAC58" s="91"/>
      <c r="VAD58" s="91"/>
      <c r="VAE58" s="91"/>
      <c r="VAF58" s="91"/>
      <c r="VAG58" s="91"/>
      <c r="VAH58" s="91"/>
      <c r="VAI58" s="91"/>
      <c r="VAJ58" s="91"/>
      <c r="VAK58" s="91"/>
      <c r="VAL58" s="91"/>
      <c r="VAM58" s="91"/>
      <c r="VAN58" s="91"/>
      <c r="VAO58" s="91"/>
      <c r="VAP58" s="91"/>
      <c r="VAQ58" s="91"/>
      <c r="VAR58" s="91"/>
      <c r="VAS58" s="91"/>
      <c r="VAT58" s="91"/>
      <c r="VAU58" s="91"/>
      <c r="VAV58" s="91"/>
      <c r="VAW58" s="91"/>
      <c r="VAX58" s="91"/>
      <c r="VAY58" s="91"/>
      <c r="VAZ58" s="91"/>
      <c r="VBA58" s="91"/>
      <c r="VBB58" s="91"/>
      <c r="VBC58" s="91"/>
      <c r="VBD58" s="91"/>
      <c r="VBE58" s="91"/>
      <c r="VBF58" s="91"/>
      <c r="VBG58" s="91"/>
      <c r="VBH58" s="91"/>
      <c r="VBI58" s="91"/>
      <c r="VBJ58" s="91"/>
      <c r="VBK58" s="91"/>
      <c r="VBL58" s="91"/>
      <c r="VBM58" s="91"/>
      <c r="VBN58" s="91"/>
      <c r="VBO58" s="91"/>
      <c r="VBP58" s="91"/>
      <c r="VBQ58" s="91"/>
      <c r="VBR58" s="91"/>
      <c r="VBS58" s="91"/>
      <c r="VBT58" s="91"/>
      <c r="VBU58" s="91"/>
      <c r="VBV58" s="91"/>
      <c r="VBW58" s="91"/>
      <c r="VBX58" s="91"/>
      <c r="VBY58" s="91"/>
      <c r="VBZ58" s="91"/>
      <c r="VCA58" s="91"/>
      <c r="VCB58" s="91"/>
      <c r="VCC58" s="91"/>
      <c r="VCD58" s="91"/>
      <c r="VCE58" s="91"/>
      <c r="VCF58" s="91"/>
      <c r="VCG58" s="91"/>
      <c r="VCH58" s="91"/>
      <c r="VCI58" s="91"/>
      <c r="VCJ58" s="91"/>
      <c r="VCK58" s="91"/>
      <c r="VCL58" s="91"/>
      <c r="VCM58" s="91"/>
      <c r="VCN58" s="91"/>
      <c r="VCO58" s="91"/>
      <c r="VCP58" s="91"/>
      <c r="VCQ58" s="91"/>
      <c r="VCR58" s="91"/>
      <c r="VCS58" s="91"/>
      <c r="VCT58" s="91"/>
      <c r="VCU58" s="91"/>
      <c r="VCV58" s="91"/>
      <c r="VCW58" s="91"/>
      <c r="VCX58" s="91"/>
      <c r="VCY58" s="91"/>
      <c r="VCZ58" s="91"/>
      <c r="VDA58" s="91"/>
      <c r="VDB58" s="91"/>
      <c r="VDC58" s="91"/>
      <c r="VDD58" s="91"/>
      <c r="VDE58" s="91"/>
      <c r="VDF58" s="91"/>
      <c r="VDG58" s="91"/>
      <c r="VDH58" s="91"/>
      <c r="VDI58" s="91"/>
      <c r="VDJ58" s="91"/>
      <c r="VDK58" s="91"/>
      <c r="VDL58" s="91"/>
      <c r="VDM58" s="91"/>
      <c r="VDN58" s="91"/>
      <c r="VDO58" s="91"/>
      <c r="VDP58" s="91"/>
      <c r="VDQ58" s="91"/>
      <c r="VDR58" s="91"/>
      <c r="VDS58" s="91"/>
      <c r="VDT58" s="91"/>
      <c r="VDU58" s="91"/>
      <c r="VDV58" s="91"/>
      <c r="VDW58" s="91"/>
      <c r="VDX58" s="91"/>
      <c r="VDY58" s="91"/>
      <c r="VDZ58" s="91"/>
      <c r="VEA58" s="91"/>
      <c r="VEB58" s="91"/>
      <c r="VEC58" s="91"/>
      <c r="VED58" s="91"/>
      <c r="VEE58" s="91"/>
      <c r="VEF58" s="91"/>
      <c r="VEG58" s="91"/>
      <c r="VEH58" s="91"/>
      <c r="VEI58" s="91"/>
      <c r="VEJ58" s="91"/>
      <c r="VEK58" s="91"/>
      <c r="VEL58" s="91"/>
      <c r="VEM58" s="91"/>
      <c r="VEN58" s="91"/>
      <c r="VEO58" s="91"/>
      <c r="VEP58" s="91"/>
      <c r="VEQ58" s="91"/>
      <c r="VER58" s="91"/>
      <c r="VES58" s="91"/>
      <c r="VET58" s="91"/>
      <c r="VEU58" s="91"/>
      <c r="VEV58" s="91"/>
      <c r="VEW58" s="91"/>
      <c r="VEX58" s="91"/>
      <c r="VEY58" s="91"/>
      <c r="VEZ58" s="91"/>
      <c r="VFA58" s="91"/>
      <c r="VFB58" s="91"/>
      <c r="VFC58" s="91"/>
      <c r="VFD58" s="91"/>
      <c r="VFE58" s="91"/>
      <c r="VFF58" s="91"/>
      <c r="VFG58" s="91"/>
      <c r="VFH58" s="91"/>
      <c r="VFI58" s="91"/>
      <c r="VFJ58" s="91"/>
      <c r="VFK58" s="91"/>
      <c r="VFL58" s="91"/>
      <c r="VFM58" s="91"/>
      <c r="VFN58" s="91"/>
      <c r="VFO58" s="91"/>
      <c r="VFP58" s="91"/>
      <c r="VFQ58" s="91"/>
      <c r="VFR58" s="91"/>
      <c r="VFS58" s="91"/>
      <c r="VFT58" s="91"/>
      <c r="VFU58" s="91"/>
      <c r="VFV58" s="91"/>
      <c r="VFW58" s="91"/>
      <c r="VFX58" s="91"/>
      <c r="VFY58" s="91"/>
      <c r="VFZ58" s="91"/>
      <c r="VGA58" s="91"/>
      <c r="VGB58" s="91"/>
      <c r="VGC58" s="91"/>
      <c r="VGD58" s="91"/>
      <c r="VGE58" s="91"/>
      <c r="VGF58" s="91"/>
      <c r="VGG58" s="91"/>
      <c r="VGH58" s="91"/>
      <c r="VGI58" s="91"/>
      <c r="VGJ58" s="91"/>
      <c r="VGK58" s="91"/>
      <c r="VGL58" s="91"/>
      <c r="VGM58" s="91"/>
      <c r="VGN58" s="91"/>
      <c r="VGO58" s="91"/>
      <c r="VGP58" s="91"/>
      <c r="VGQ58" s="91"/>
      <c r="VGR58" s="91"/>
      <c r="VGS58" s="91"/>
      <c r="VGT58" s="91"/>
      <c r="VGU58" s="91"/>
      <c r="VGV58" s="91"/>
      <c r="VGW58" s="91"/>
      <c r="VGX58" s="91"/>
      <c r="VGY58" s="91"/>
      <c r="VGZ58" s="91"/>
      <c r="VHA58" s="91"/>
      <c r="VHB58" s="91"/>
      <c r="VHC58" s="91"/>
      <c r="VHD58" s="91"/>
      <c r="VHE58" s="91"/>
      <c r="VHF58" s="91"/>
      <c r="VHG58" s="91"/>
      <c r="VHH58" s="91"/>
      <c r="VHI58" s="91"/>
      <c r="VHJ58" s="91"/>
      <c r="VHK58" s="91"/>
      <c r="VHL58" s="91"/>
      <c r="VHM58" s="91"/>
      <c r="VHN58" s="91"/>
      <c r="VHO58" s="91"/>
      <c r="VHP58" s="91"/>
      <c r="VHQ58" s="91"/>
      <c r="VHR58" s="91"/>
      <c r="VHS58" s="91"/>
      <c r="VHT58" s="91"/>
      <c r="VHU58" s="91"/>
      <c r="VHV58" s="91"/>
      <c r="VHW58" s="91"/>
      <c r="VHX58" s="91"/>
      <c r="VHY58" s="91"/>
      <c r="VHZ58" s="91"/>
      <c r="VIA58" s="91"/>
      <c r="VIB58" s="91"/>
      <c r="VIC58" s="91"/>
      <c r="VID58" s="91"/>
      <c r="VIE58" s="91"/>
      <c r="VIF58" s="91"/>
      <c r="VIG58" s="91"/>
      <c r="VIH58" s="91"/>
      <c r="VII58" s="91"/>
      <c r="VIJ58" s="91"/>
      <c r="VIK58" s="91"/>
      <c r="VIL58" s="91"/>
      <c r="VIM58" s="91"/>
      <c r="VIN58" s="91"/>
      <c r="VIO58" s="91"/>
      <c r="VIP58" s="91"/>
      <c r="VIQ58" s="91"/>
      <c r="VIR58" s="91"/>
      <c r="VIS58" s="91"/>
      <c r="VIT58" s="91"/>
      <c r="VIU58" s="91"/>
      <c r="VIV58" s="91"/>
      <c r="VIW58" s="91"/>
      <c r="VIX58" s="91"/>
      <c r="VIY58" s="91"/>
      <c r="VIZ58" s="91"/>
      <c r="VJA58" s="91"/>
      <c r="VJB58" s="91"/>
      <c r="VJC58" s="91"/>
      <c r="VJD58" s="91"/>
      <c r="VJE58" s="91"/>
      <c r="VJF58" s="91"/>
      <c r="VJG58" s="91"/>
      <c r="VJH58" s="91"/>
      <c r="VJI58" s="91"/>
      <c r="VJJ58" s="91"/>
      <c r="VJK58" s="91"/>
      <c r="VJL58" s="91"/>
      <c r="VJM58" s="91"/>
      <c r="VJN58" s="91"/>
      <c r="VJO58" s="91"/>
      <c r="VJP58" s="91"/>
      <c r="VJQ58" s="91"/>
      <c r="VJR58" s="91"/>
      <c r="VJS58" s="91"/>
      <c r="VJT58" s="91"/>
      <c r="VJU58" s="91"/>
      <c r="VJV58" s="91"/>
      <c r="VJW58" s="91"/>
      <c r="VJX58" s="91"/>
      <c r="VJY58" s="91"/>
      <c r="VJZ58" s="91"/>
      <c r="VKA58" s="91"/>
      <c r="VKB58" s="91"/>
      <c r="VKC58" s="91"/>
      <c r="VKD58" s="91"/>
      <c r="VKE58" s="91"/>
      <c r="VKF58" s="91"/>
      <c r="VKG58" s="91"/>
      <c r="VKH58" s="91"/>
      <c r="VKI58" s="91"/>
      <c r="VKJ58" s="91"/>
      <c r="VKK58" s="91"/>
      <c r="VKL58" s="91"/>
      <c r="VKM58" s="91"/>
      <c r="VKN58" s="91"/>
      <c r="VKO58" s="91"/>
      <c r="VKP58" s="91"/>
      <c r="VKQ58" s="91"/>
      <c r="VKR58" s="91"/>
      <c r="VKS58" s="91"/>
      <c r="VKT58" s="91"/>
      <c r="VKU58" s="91"/>
      <c r="VKV58" s="91"/>
      <c r="VKW58" s="91"/>
      <c r="VKX58" s="91"/>
      <c r="VKY58" s="91"/>
      <c r="VKZ58" s="91"/>
      <c r="VLA58" s="91"/>
      <c r="VLB58" s="91"/>
      <c r="VLC58" s="91"/>
      <c r="VLD58" s="91"/>
      <c r="VLE58" s="91"/>
      <c r="VLF58" s="91"/>
      <c r="VLG58" s="91"/>
      <c r="VLH58" s="91"/>
      <c r="VLI58" s="91"/>
      <c r="VLJ58" s="91"/>
      <c r="VLK58" s="91"/>
      <c r="VLL58" s="91"/>
      <c r="VLM58" s="91"/>
      <c r="VLN58" s="91"/>
      <c r="VLO58" s="91"/>
      <c r="VLP58" s="91"/>
      <c r="VLQ58" s="91"/>
      <c r="VLR58" s="91"/>
      <c r="VLS58" s="91"/>
      <c r="VLT58" s="91"/>
      <c r="VLU58" s="91"/>
      <c r="VLV58" s="91"/>
      <c r="VLW58" s="91"/>
      <c r="VLX58" s="91"/>
      <c r="VLY58" s="91"/>
      <c r="VLZ58" s="91"/>
      <c r="VMA58" s="91"/>
      <c r="VMB58" s="91"/>
      <c r="VMC58" s="91"/>
      <c r="VMD58" s="91"/>
      <c r="VME58" s="91"/>
      <c r="VMF58" s="91"/>
      <c r="VMG58" s="91"/>
      <c r="VMH58" s="91"/>
      <c r="VMI58" s="91"/>
      <c r="VMJ58" s="91"/>
      <c r="VMK58" s="91"/>
      <c r="VML58" s="91"/>
      <c r="VMM58" s="91"/>
      <c r="VMN58" s="91"/>
      <c r="VMO58" s="91"/>
      <c r="VMP58" s="91"/>
      <c r="VMQ58" s="91"/>
      <c r="VMR58" s="91"/>
      <c r="VMS58" s="91"/>
      <c r="VMT58" s="91"/>
      <c r="VMU58" s="91"/>
      <c r="VMV58" s="91"/>
      <c r="VMW58" s="91"/>
      <c r="VMX58" s="91"/>
      <c r="VMY58" s="91"/>
      <c r="VMZ58" s="91"/>
      <c r="VNA58" s="91"/>
      <c r="VNB58" s="91"/>
      <c r="VNC58" s="91"/>
      <c r="VND58" s="91"/>
      <c r="VNE58" s="91"/>
      <c r="VNF58" s="91"/>
      <c r="VNG58" s="91"/>
      <c r="VNH58" s="91"/>
      <c r="VNI58" s="91"/>
      <c r="VNJ58" s="91"/>
      <c r="VNK58" s="91"/>
      <c r="VNL58" s="91"/>
      <c r="VNM58" s="91"/>
      <c r="VNN58" s="91"/>
      <c r="VNO58" s="91"/>
      <c r="VNP58" s="91"/>
      <c r="VNQ58" s="91"/>
      <c r="VNR58" s="91"/>
      <c r="VNS58" s="91"/>
      <c r="VNT58" s="91"/>
      <c r="VNU58" s="91"/>
      <c r="VNV58" s="91"/>
      <c r="VNW58" s="91"/>
      <c r="VNX58" s="91"/>
      <c r="VNY58" s="91"/>
      <c r="VNZ58" s="91"/>
      <c r="VOA58" s="91"/>
      <c r="VOB58" s="91"/>
      <c r="VOC58" s="91"/>
      <c r="VOD58" s="91"/>
      <c r="VOE58" s="91"/>
      <c r="VOF58" s="91"/>
      <c r="VOG58" s="91"/>
      <c r="VOH58" s="91"/>
      <c r="VOI58" s="91"/>
      <c r="VOJ58" s="91"/>
      <c r="VOK58" s="91"/>
      <c r="VOL58" s="91"/>
      <c r="VOM58" s="91"/>
      <c r="VON58" s="91"/>
      <c r="VOO58" s="91"/>
      <c r="VOP58" s="91"/>
      <c r="VOQ58" s="91"/>
      <c r="VOR58" s="91"/>
      <c r="VOS58" s="91"/>
      <c r="VOT58" s="91"/>
      <c r="VOU58" s="91"/>
      <c r="VOV58" s="91"/>
      <c r="VOW58" s="91"/>
      <c r="VOX58" s="91"/>
      <c r="VOY58" s="91"/>
      <c r="VOZ58" s="91"/>
      <c r="VPA58" s="91"/>
      <c r="VPB58" s="91"/>
      <c r="VPC58" s="91"/>
      <c r="VPD58" s="91"/>
      <c r="VPE58" s="91"/>
      <c r="VPF58" s="91"/>
      <c r="VPG58" s="91"/>
      <c r="VPH58" s="91"/>
      <c r="VPI58" s="91"/>
      <c r="VPJ58" s="91"/>
      <c r="VPK58" s="91"/>
      <c r="VPL58" s="91"/>
      <c r="VPM58" s="91"/>
      <c r="VPN58" s="91"/>
      <c r="VPO58" s="91"/>
      <c r="VPP58" s="91"/>
      <c r="VPQ58" s="91"/>
      <c r="VPR58" s="91"/>
      <c r="VPS58" s="91"/>
      <c r="VPT58" s="91"/>
      <c r="VPU58" s="91"/>
      <c r="VPV58" s="91"/>
      <c r="VPW58" s="91"/>
      <c r="VPX58" s="91"/>
      <c r="VPY58" s="91"/>
      <c r="VPZ58" s="91"/>
      <c r="VQA58" s="91"/>
      <c r="VQB58" s="91"/>
      <c r="VQC58" s="91"/>
      <c r="VQD58" s="91"/>
      <c r="VQE58" s="91"/>
      <c r="VQF58" s="91"/>
      <c r="VQG58" s="91"/>
      <c r="VQH58" s="91"/>
      <c r="VQI58" s="91"/>
      <c r="VQJ58" s="91"/>
      <c r="VQK58" s="91"/>
      <c r="VQL58" s="91"/>
      <c r="VQM58" s="91"/>
      <c r="VQN58" s="91"/>
      <c r="VQO58" s="91"/>
      <c r="VQP58" s="91"/>
      <c r="VQQ58" s="91"/>
      <c r="VQR58" s="91"/>
      <c r="VQS58" s="91"/>
      <c r="VQT58" s="91"/>
      <c r="VQU58" s="91"/>
      <c r="VQV58" s="91"/>
      <c r="VQW58" s="91"/>
      <c r="VQX58" s="91"/>
      <c r="VQY58" s="91"/>
      <c r="VQZ58" s="91"/>
      <c r="VRA58" s="91"/>
      <c r="VRB58" s="91"/>
      <c r="VRC58" s="91"/>
      <c r="VRD58" s="91"/>
      <c r="VRE58" s="91"/>
      <c r="VRF58" s="91"/>
      <c r="VRG58" s="91"/>
      <c r="VRH58" s="91"/>
      <c r="VRI58" s="91"/>
      <c r="VRJ58" s="91"/>
      <c r="VRK58" s="91"/>
      <c r="VRL58" s="91"/>
      <c r="VRM58" s="91"/>
      <c r="VRN58" s="91"/>
      <c r="VRO58" s="91"/>
      <c r="VRP58" s="91"/>
      <c r="VRQ58" s="91"/>
      <c r="VRR58" s="91"/>
      <c r="VRS58" s="91"/>
      <c r="VRT58" s="91"/>
      <c r="VRU58" s="91"/>
      <c r="VRV58" s="91"/>
      <c r="VRW58" s="91"/>
      <c r="VRX58" s="91"/>
      <c r="VRY58" s="91"/>
      <c r="VRZ58" s="91"/>
      <c r="VSA58" s="91"/>
      <c r="VSB58" s="91"/>
      <c r="VSC58" s="91"/>
      <c r="VSD58" s="91"/>
      <c r="VSE58" s="91"/>
      <c r="VSF58" s="91"/>
      <c r="VSG58" s="91"/>
      <c r="VSH58" s="91"/>
      <c r="VSI58" s="91"/>
      <c r="VSJ58" s="91"/>
      <c r="VSK58" s="91"/>
      <c r="VSL58" s="91"/>
      <c r="VSM58" s="91"/>
      <c r="VSN58" s="91"/>
      <c r="VSO58" s="91"/>
      <c r="VSP58" s="91"/>
      <c r="VSQ58" s="91"/>
      <c r="VSR58" s="91"/>
      <c r="VSS58" s="91"/>
      <c r="VST58" s="91"/>
      <c r="VSU58" s="91"/>
      <c r="VSV58" s="91"/>
      <c r="VSW58" s="91"/>
      <c r="VSX58" s="91"/>
      <c r="VSY58" s="91"/>
      <c r="VSZ58" s="91"/>
      <c r="VTA58" s="91"/>
      <c r="VTB58" s="91"/>
      <c r="VTC58" s="91"/>
      <c r="VTD58" s="91"/>
      <c r="VTE58" s="91"/>
      <c r="VTF58" s="91"/>
      <c r="VTG58" s="91"/>
      <c r="VTH58" s="91"/>
      <c r="VTI58" s="91"/>
      <c r="VTJ58" s="91"/>
      <c r="VTK58" s="91"/>
      <c r="VTL58" s="91"/>
      <c r="VTM58" s="91"/>
      <c r="VTN58" s="91"/>
      <c r="VTO58" s="91"/>
      <c r="VTP58" s="91"/>
      <c r="VTQ58" s="91"/>
      <c r="VTR58" s="91"/>
      <c r="VTS58" s="91"/>
      <c r="VTT58" s="91"/>
      <c r="VTU58" s="91"/>
      <c r="VTV58" s="91"/>
      <c r="VTW58" s="91"/>
      <c r="VTX58" s="91"/>
      <c r="VTY58" s="91"/>
      <c r="VTZ58" s="91"/>
      <c r="VUA58" s="91"/>
      <c r="VUB58" s="91"/>
      <c r="VUC58" s="91"/>
      <c r="VUD58" s="91"/>
      <c r="VUE58" s="91"/>
      <c r="VUF58" s="91"/>
      <c r="VUG58" s="91"/>
      <c r="VUH58" s="91"/>
      <c r="VUI58" s="91"/>
      <c r="VUJ58" s="91"/>
      <c r="VUK58" s="91"/>
      <c r="VUL58" s="91"/>
      <c r="VUM58" s="91"/>
      <c r="VUN58" s="91"/>
      <c r="VUO58" s="91"/>
      <c r="VUP58" s="91"/>
      <c r="VUQ58" s="91"/>
      <c r="VUR58" s="91"/>
      <c r="VUS58" s="91"/>
      <c r="VUT58" s="91"/>
      <c r="VUU58" s="91"/>
      <c r="VUV58" s="91"/>
      <c r="VUW58" s="91"/>
      <c r="VUX58" s="91"/>
      <c r="VUY58" s="91"/>
      <c r="VUZ58" s="91"/>
      <c r="VVA58" s="91"/>
      <c r="VVB58" s="91"/>
      <c r="VVC58" s="91"/>
      <c r="VVD58" s="91"/>
      <c r="VVE58" s="91"/>
      <c r="VVF58" s="91"/>
      <c r="VVG58" s="91"/>
      <c r="VVH58" s="91"/>
      <c r="VVI58" s="91"/>
      <c r="VVJ58" s="91"/>
      <c r="VVK58" s="91"/>
      <c r="VVL58" s="91"/>
      <c r="VVM58" s="91"/>
      <c r="VVN58" s="91"/>
      <c r="VVO58" s="91"/>
      <c r="VVP58" s="91"/>
      <c r="VVQ58" s="91"/>
      <c r="VVR58" s="91"/>
      <c r="VVS58" s="91"/>
      <c r="VVT58" s="91"/>
      <c r="VVU58" s="91"/>
      <c r="VVV58" s="91"/>
      <c r="VVW58" s="91"/>
      <c r="VVX58" s="91"/>
      <c r="VVY58" s="91"/>
      <c r="VVZ58" s="91"/>
      <c r="VWA58" s="91"/>
      <c r="VWB58" s="91"/>
      <c r="VWC58" s="91"/>
      <c r="VWD58" s="91"/>
      <c r="VWE58" s="91"/>
      <c r="VWF58" s="91"/>
      <c r="VWG58" s="91"/>
      <c r="VWH58" s="91"/>
      <c r="VWI58" s="91"/>
      <c r="VWJ58" s="91"/>
      <c r="VWK58" s="91"/>
      <c r="VWL58" s="91"/>
      <c r="VWM58" s="91"/>
      <c r="VWN58" s="91"/>
      <c r="VWO58" s="91"/>
      <c r="VWP58" s="91"/>
      <c r="VWQ58" s="91"/>
      <c r="VWR58" s="91"/>
      <c r="VWS58" s="91"/>
      <c r="VWT58" s="91"/>
      <c r="VWU58" s="91"/>
      <c r="VWV58" s="91"/>
      <c r="VWW58" s="91"/>
      <c r="VWX58" s="91"/>
      <c r="VWY58" s="91"/>
      <c r="VWZ58" s="91"/>
      <c r="VXA58" s="91"/>
      <c r="VXB58" s="91"/>
      <c r="VXC58" s="91"/>
      <c r="VXD58" s="91"/>
      <c r="VXE58" s="91"/>
      <c r="VXF58" s="91"/>
      <c r="VXG58" s="91"/>
      <c r="VXH58" s="91"/>
      <c r="VXI58" s="91"/>
      <c r="VXJ58" s="91"/>
      <c r="VXK58" s="91"/>
      <c r="VXL58" s="91"/>
      <c r="VXM58" s="91"/>
      <c r="VXN58" s="91"/>
      <c r="VXO58" s="91"/>
      <c r="VXP58" s="91"/>
      <c r="VXQ58" s="91"/>
      <c r="VXR58" s="91"/>
      <c r="VXS58" s="91"/>
      <c r="VXT58" s="91"/>
      <c r="VXU58" s="91"/>
      <c r="VXV58" s="91"/>
      <c r="VXW58" s="91"/>
      <c r="VXX58" s="91"/>
      <c r="VXY58" s="91"/>
      <c r="VXZ58" s="91"/>
      <c r="VYA58" s="91"/>
      <c r="VYB58" s="91"/>
      <c r="VYC58" s="91"/>
      <c r="VYD58" s="91"/>
      <c r="VYE58" s="91"/>
      <c r="VYF58" s="91"/>
      <c r="VYG58" s="91"/>
      <c r="VYH58" s="91"/>
      <c r="VYI58" s="91"/>
      <c r="VYJ58" s="91"/>
      <c r="VYK58" s="91"/>
      <c r="VYL58" s="91"/>
      <c r="VYM58" s="91"/>
      <c r="VYN58" s="91"/>
      <c r="VYO58" s="91"/>
      <c r="VYP58" s="91"/>
      <c r="VYQ58" s="91"/>
      <c r="VYR58" s="91"/>
      <c r="VYS58" s="91"/>
      <c r="VYT58" s="91"/>
      <c r="VYU58" s="91"/>
      <c r="VYV58" s="91"/>
      <c r="VYW58" s="91"/>
      <c r="VYX58" s="91"/>
      <c r="VYY58" s="91"/>
      <c r="VYZ58" s="91"/>
      <c r="VZA58" s="91"/>
      <c r="VZB58" s="91"/>
      <c r="VZC58" s="91"/>
      <c r="VZD58" s="91"/>
      <c r="VZE58" s="91"/>
      <c r="VZF58" s="91"/>
      <c r="VZG58" s="91"/>
      <c r="VZH58" s="91"/>
      <c r="VZI58" s="91"/>
      <c r="VZJ58" s="91"/>
      <c r="VZK58" s="91"/>
      <c r="VZL58" s="91"/>
      <c r="VZM58" s="91"/>
      <c r="VZN58" s="91"/>
      <c r="VZO58" s="91"/>
      <c r="VZP58" s="91"/>
      <c r="VZQ58" s="91"/>
      <c r="VZR58" s="91"/>
      <c r="VZS58" s="91"/>
      <c r="VZT58" s="91"/>
      <c r="VZU58" s="91"/>
      <c r="VZV58" s="91"/>
      <c r="VZW58" s="91"/>
      <c r="VZX58" s="91"/>
      <c r="VZY58" s="91"/>
      <c r="VZZ58" s="91"/>
      <c r="WAA58" s="91"/>
      <c r="WAB58" s="91"/>
      <c r="WAC58" s="91"/>
      <c r="WAD58" s="91"/>
      <c r="WAE58" s="91"/>
      <c r="WAF58" s="91"/>
      <c r="WAG58" s="91"/>
      <c r="WAH58" s="91"/>
      <c r="WAI58" s="91"/>
      <c r="WAJ58" s="91"/>
      <c r="WAK58" s="91"/>
      <c r="WAL58" s="91"/>
      <c r="WAM58" s="91"/>
      <c r="WAN58" s="91"/>
      <c r="WAO58" s="91"/>
      <c r="WAP58" s="91"/>
      <c r="WAQ58" s="91"/>
      <c r="WAR58" s="91"/>
      <c r="WAS58" s="91"/>
      <c r="WAT58" s="91"/>
      <c r="WAU58" s="91"/>
      <c r="WAV58" s="91"/>
      <c r="WAW58" s="91"/>
      <c r="WAX58" s="91"/>
      <c r="WAY58" s="91"/>
      <c r="WAZ58" s="91"/>
      <c r="WBA58" s="91"/>
      <c r="WBB58" s="91"/>
      <c r="WBC58" s="91"/>
      <c r="WBD58" s="91"/>
      <c r="WBE58" s="91"/>
      <c r="WBF58" s="91"/>
      <c r="WBG58" s="91"/>
      <c r="WBH58" s="91"/>
      <c r="WBI58" s="91"/>
      <c r="WBJ58" s="91"/>
      <c r="WBK58" s="91"/>
      <c r="WBL58" s="91"/>
      <c r="WBM58" s="91"/>
      <c r="WBN58" s="91"/>
      <c r="WBO58" s="91"/>
      <c r="WBP58" s="91"/>
      <c r="WBQ58" s="91"/>
      <c r="WBR58" s="91"/>
      <c r="WBS58" s="91"/>
      <c r="WBT58" s="91"/>
      <c r="WBU58" s="91"/>
      <c r="WBV58" s="91"/>
      <c r="WBW58" s="91"/>
      <c r="WBX58" s="91"/>
      <c r="WBY58" s="91"/>
      <c r="WBZ58" s="91"/>
      <c r="WCA58" s="91"/>
      <c r="WCB58" s="91"/>
      <c r="WCC58" s="91"/>
      <c r="WCD58" s="91"/>
      <c r="WCE58" s="91"/>
      <c r="WCF58" s="91"/>
      <c r="WCG58" s="91"/>
      <c r="WCH58" s="91"/>
      <c r="WCI58" s="91"/>
      <c r="WCJ58" s="91"/>
      <c r="WCK58" s="91"/>
      <c r="WCL58" s="91"/>
      <c r="WCM58" s="91"/>
      <c r="WCN58" s="91"/>
      <c r="WCO58" s="91"/>
      <c r="WCP58" s="91"/>
      <c r="WCQ58" s="91"/>
      <c r="WCR58" s="91"/>
      <c r="WCS58" s="91"/>
      <c r="WCT58" s="91"/>
      <c r="WCU58" s="91"/>
      <c r="WCV58" s="91"/>
      <c r="WCW58" s="91"/>
      <c r="WCX58" s="91"/>
      <c r="WCY58" s="91"/>
      <c r="WCZ58" s="91"/>
      <c r="WDA58" s="91"/>
      <c r="WDB58" s="91"/>
      <c r="WDC58" s="91"/>
      <c r="WDD58" s="91"/>
      <c r="WDE58" s="91"/>
      <c r="WDF58" s="91"/>
      <c r="WDG58" s="91"/>
      <c r="WDH58" s="91"/>
      <c r="WDI58" s="91"/>
      <c r="WDJ58" s="91"/>
      <c r="WDK58" s="91"/>
      <c r="WDL58" s="91"/>
      <c r="WDM58" s="91"/>
      <c r="WDN58" s="91"/>
      <c r="WDO58" s="91"/>
      <c r="WDP58" s="91"/>
      <c r="WDQ58" s="91"/>
      <c r="WDR58" s="91"/>
      <c r="WDS58" s="91"/>
      <c r="WDT58" s="91"/>
      <c r="WDU58" s="91"/>
      <c r="WDV58" s="91"/>
      <c r="WDW58" s="91"/>
      <c r="WDX58" s="91"/>
      <c r="WDY58" s="91"/>
      <c r="WDZ58" s="91"/>
      <c r="WEA58" s="91"/>
      <c r="WEB58" s="91"/>
      <c r="WEC58" s="91"/>
      <c r="WED58" s="91"/>
      <c r="WEE58" s="91"/>
      <c r="WEF58" s="91"/>
      <c r="WEG58" s="91"/>
      <c r="WEH58" s="91"/>
      <c r="WEI58" s="91"/>
      <c r="WEJ58" s="91"/>
      <c r="WEK58" s="91"/>
      <c r="WEL58" s="91"/>
      <c r="WEM58" s="91"/>
      <c r="WEN58" s="91"/>
      <c r="WEO58" s="91"/>
      <c r="WEP58" s="91"/>
      <c r="WEQ58" s="91"/>
      <c r="WER58" s="91"/>
      <c r="WES58" s="91"/>
      <c r="WET58" s="91"/>
      <c r="WEU58" s="91"/>
      <c r="WEV58" s="91"/>
      <c r="WEW58" s="91"/>
      <c r="WEX58" s="91"/>
      <c r="WEY58" s="91"/>
      <c r="WEZ58" s="91"/>
      <c r="WFA58" s="91"/>
      <c r="WFB58" s="91"/>
      <c r="WFC58" s="91"/>
      <c r="WFD58" s="91"/>
      <c r="WFE58" s="91"/>
      <c r="WFF58" s="91"/>
      <c r="WFG58" s="91"/>
      <c r="WFH58" s="91"/>
      <c r="WFI58" s="91"/>
      <c r="WFJ58" s="91"/>
      <c r="WFK58" s="91"/>
      <c r="WFL58" s="91"/>
      <c r="WFM58" s="91"/>
      <c r="WFN58" s="91"/>
      <c r="WFO58" s="91"/>
      <c r="WFP58" s="91"/>
      <c r="WFQ58" s="91"/>
      <c r="WFR58" s="91"/>
      <c r="WFS58" s="91"/>
      <c r="WFT58" s="91"/>
      <c r="WFU58" s="91"/>
      <c r="WFV58" s="91"/>
      <c r="WFW58" s="91"/>
      <c r="WFX58" s="91"/>
      <c r="WFY58" s="91"/>
      <c r="WFZ58" s="91"/>
      <c r="WGA58" s="91"/>
      <c r="WGB58" s="91"/>
      <c r="WGC58" s="91"/>
      <c r="WGD58" s="91"/>
      <c r="WGE58" s="91"/>
      <c r="WGF58" s="91"/>
      <c r="WGG58" s="91"/>
      <c r="WGH58" s="91"/>
      <c r="WGI58" s="91"/>
      <c r="WGJ58" s="91"/>
      <c r="WGK58" s="91"/>
      <c r="WGL58" s="91"/>
      <c r="WGM58" s="91"/>
      <c r="WGN58" s="91"/>
      <c r="WGO58" s="91"/>
      <c r="WGP58" s="91"/>
      <c r="WGQ58" s="91"/>
      <c r="WGR58" s="91"/>
      <c r="WGS58" s="91"/>
      <c r="WGT58" s="91"/>
      <c r="WGU58" s="91"/>
      <c r="WGV58" s="91"/>
      <c r="WGW58" s="91"/>
      <c r="WGX58" s="91"/>
      <c r="WGY58" s="91"/>
      <c r="WGZ58" s="91"/>
      <c r="WHA58" s="91"/>
      <c r="WHB58" s="91"/>
      <c r="WHC58" s="91"/>
      <c r="WHD58" s="91"/>
      <c r="WHE58" s="91"/>
      <c r="WHF58" s="91"/>
      <c r="WHG58" s="91"/>
      <c r="WHH58" s="91"/>
      <c r="WHI58" s="91"/>
      <c r="WHJ58" s="91"/>
      <c r="WHK58" s="91"/>
      <c r="WHL58" s="91"/>
      <c r="WHM58" s="91"/>
      <c r="WHN58" s="91"/>
      <c r="WHO58" s="91"/>
      <c r="WHP58" s="91"/>
      <c r="WHQ58" s="91"/>
      <c r="WHR58" s="91"/>
      <c r="WHS58" s="91"/>
      <c r="WHT58" s="91"/>
      <c r="WHU58" s="91"/>
      <c r="WHV58" s="91"/>
      <c r="WHW58" s="91"/>
      <c r="WHX58" s="91"/>
      <c r="WHY58" s="91"/>
      <c r="WHZ58" s="91"/>
      <c r="WIA58" s="91"/>
      <c r="WIB58" s="91"/>
      <c r="WIC58" s="91"/>
      <c r="WID58" s="91"/>
      <c r="WIE58" s="91"/>
      <c r="WIF58" s="91"/>
      <c r="WIG58" s="91"/>
      <c r="WIH58" s="91"/>
      <c r="WII58" s="91"/>
      <c r="WIJ58" s="91"/>
      <c r="WIK58" s="91"/>
      <c r="WIL58" s="91"/>
      <c r="WIM58" s="91"/>
      <c r="WIN58" s="91"/>
      <c r="WIO58" s="91"/>
      <c r="WIP58" s="91"/>
      <c r="WIQ58" s="91"/>
      <c r="WIR58" s="91"/>
      <c r="WIS58" s="91"/>
      <c r="WIT58" s="91"/>
      <c r="WIU58" s="91"/>
      <c r="WIV58" s="91"/>
      <c r="WIW58" s="91"/>
      <c r="WIX58" s="91"/>
      <c r="WIY58" s="91"/>
      <c r="WIZ58" s="91"/>
      <c r="WJA58" s="91"/>
      <c r="WJB58" s="91"/>
      <c r="WJC58" s="91"/>
      <c r="WJD58" s="91"/>
      <c r="WJE58" s="91"/>
      <c r="WJF58" s="91"/>
      <c r="WJG58" s="91"/>
      <c r="WJH58" s="91"/>
      <c r="WJI58" s="91"/>
      <c r="WJJ58" s="91"/>
      <c r="WJK58" s="91"/>
      <c r="WJL58" s="91"/>
      <c r="WJM58" s="91"/>
      <c r="WJN58" s="91"/>
      <c r="WJO58" s="91"/>
      <c r="WJP58" s="91"/>
      <c r="WJQ58" s="91"/>
      <c r="WJR58" s="91"/>
      <c r="WJS58" s="91"/>
      <c r="WJT58" s="91"/>
      <c r="WJU58" s="91"/>
      <c r="WJV58" s="91"/>
      <c r="WJW58" s="91"/>
      <c r="WJX58" s="91"/>
      <c r="WJY58" s="91"/>
      <c r="WJZ58" s="91"/>
      <c r="WKA58" s="91"/>
      <c r="WKB58" s="91"/>
      <c r="WKC58" s="91"/>
      <c r="WKD58" s="91"/>
      <c r="WKE58" s="91"/>
      <c r="WKF58" s="91"/>
      <c r="WKG58" s="91"/>
      <c r="WKH58" s="91"/>
      <c r="WKI58" s="91"/>
      <c r="WKJ58" s="91"/>
      <c r="WKK58" s="91"/>
      <c r="WKL58" s="91"/>
      <c r="WKM58" s="91"/>
      <c r="WKN58" s="91"/>
      <c r="WKO58" s="91"/>
      <c r="WKP58" s="91"/>
      <c r="WKQ58" s="91"/>
      <c r="WKR58" s="91"/>
      <c r="WKS58" s="91"/>
      <c r="WKT58" s="91"/>
      <c r="WKU58" s="91"/>
      <c r="WKV58" s="91"/>
      <c r="WKW58" s="91"/>
      <c r="WKX58" s="91"/>
      <c r="WKY58" s="91"/>
      <c r="WKZ58" s="91"/>
      <c r="WLA58" s="91"/>
      <c r="WLB58" s="91"/>
      <c r="WLC58" s="91"/>
      <c r="WLD58" s="91"/>
      <c r="WLE58" s="91"/>
      <c r="WLF58" s="91"/>
      <c r="WLG58" s="91"/>
      <c r="WLH58" s="91"/>
      <c r="WLI58" s="91"/>
      <c r="WLJ58" s="91"/>
      <c r="WLK58" s="91"/>
      <c r="WLL58" s="91"/>
      <c r="WLM58" s="91"/>
      <c r="WLN58" s="91"/>
      <c r="WLO58" s="91"/>
      <c r="WLP58" s="91"/>
      <c r="WLQ58" s="91"/>
      <c r="WLR58" s="91"/>
      <c r="WLS58" s="91"/>
      <c r="WLT58" s="91"/>
      <c r="WLU58" s="91"/>
      <c r="WLV58" s="91"/>
      <c r="WLW58" s="91"/>
      <c r="WLX58" s="91"/>
      <c r="WLY58" s="91"/>
      <c r="WLZ58" s="91"/>
      <c r="WMA58" s="91"/>
      <c r="WMB58" s="91"/>
      <c r="WMC58" s="91"/>
      <c r="WMD58" s="91"/>
      <c r="WME58" s="91"/>
      <c r="WMF58" s="91"/>
      <c r="WMG58" s="91"/>
      <c r="WMH58" s="91"/>
      <c r="WMI58" s="91"/>
      <c r="WMJ58" s="91"/>
      <c r="WMK58" s="91"/>
      <c r="WML58" s="91"/>
      <c r="WMM58" s="91"/>
      <c r="WMN58" s="91"/>
      <c r="WMO58" s="91"/>
      <c r="WMP58" s="91"/>
      <c r="WMQ58" s="91"/>
      <c r="WMR58" s="91"/>
      <c r="WMS58" s="91"/>
      <c r="WMT58" s="91"/>
      <c r="WMU58" s="91"/>
      <c r="WMV58" s="91"/>
      <c r="WMW58" s="91"/>
      <c r="WMX58" s="91"/>
      <c r="WMY58" s="91"/>
      <c r="WMZ58" s="91"/>
      <c r="WNA58" s="91"/>
      <c r="WNB58" s="91"/>
      <c r="WNC58" s="91"/>
      <c r="WND58" s="91"/>
      <c r="WNE58" s="91"/>
      <c r="WNF58" s="91"/>
      <c r="WNG58" s="91"/>
      <c r="WNH58" s="91"/>
      <c r="WNI58" s="91"/>
      <c r="WNJ58" s="91"/>
      <c r="WNK58" s="91"/>
      <c r="WNL58" s="91"/>
      <c r="WNM58" s="91"/>
      <c r="WNN58" s="91"/>
      <c r="WNO58" s="91"/>
      <c r="WNP58" s="91"/>
      <c r="WNQ58" s="91"/>
      <c r="WNR58" s="91"/>
      <c r="WNS58" s="91"/>
      <c r="WNT58" s="91"/>
      <c r="WNU58" s="91"/>
      <c r="WNV58" s="91"/>
      <c r="WNW58" s="91"/>
      <c r="WNX58" s="91"/>
      <c r="WNY58" s="91"/>
      <c r="WNZ58" s="91"/>
      <c r="WOA58" s="91"/>
      <c r="WOB58" s="91"/>
      <c r="WOC58" s="91"/>
      <c r="WOD58" s="91"/>
      <c r="WOE58" s="91"/>
      <c r="WOF58" s="91"/>
      <c r="WOG58" s="91"/>
      <c r="WOH58" s="91"/>
      <c r="WOI58" s="91"/>
      <c r="WOJ58" s="91"/>
      <c r="WOK58" s="91"/>
      <c r="WOL58" s="91"/>
      <c r="WOM58" s="91"/>
      <c r="WON58" s="91"/>
      <c r="WOO58" s="91"/>
      <c r="WOP58" s="91"/>
      <c r="WOQ58" s="91"/>
      <c r="WOR58" s="91"/>
      <c r="WOS58" s="91"/>
      <c r="WOT58" s="91"/>
      <c r="WOU58" s="91"/>
      <c r="WOV58" s="91"/>
      <c r="WOW58" s="91"/>
      <c r="WOX58" s="91"/>
      <c r="WOY58" s="91"/>
      <c r="WOZ58" s="91"/>
      <c r="WPA58" s="91"/>
      <c r="WPB58" s="91"/>
      <c r="WPC58" s="91"/>
      <c r="WPD58" s="91"/>
      <c r="WPE58" s="91"/>
      <c r="WPF58" s="91"/>
      <c r="WPG58" s="91"/>
      <c r="WPH58" s="91"/>
      <c r="WPI58" s="91"/>
      <c r="WPJ58" s="91"/>
      <c r="WPK58" s="91"/>
      <c r="WPL58" s="91"/>
      <c r="WPM58" s="91"/>
      <c r="WPN58" s="91"/>
      <c r="WPO58" s="91"/>
      <c r="WPP58" s="91"/>
      <c r="WPQ58" s="91"/>
      <c r="WPR58" s="91"/>
      <c r="WPS58" s="91"/>
      <c r="WPT58" s="91"/>
      <c r="WPU58" s="91"/>
      <c r="WPV58" s="91"/>
      <c r="WPW58" s="91"/>
      <c r="WPX58" s="91"/>
      <c r="WPY58" s="91"/>
      <c r="WPZ58" s="91"/>
      <c r="WQA58" s="91"/>
      <c r="WQB58" s="91"/>
      <c r="WQC58" s="91"/>
      <c r="WQD58" s="91"/>
      <c r="WQE58" s="91"/>
      <c r="WQF58" s="91"/>
      <c r="WQG58" s="91"/>
      <c r="WQH58" s="91"/>
      <c r="WQI58" s="91"/>
      <c r="WQJ58" s="91"/>
      <c r="WQK58" s="91"/>
      <c r="WQL58" s="91"/>
      <c r="WQM58" s="91"/>
      <c r="WQN58" s="91"/>
      <c r="WQO58" s="91"/>
      <c r="WQP58" s="91"/>
      <c r="WQQ58" s="91"/>
      <c r="WQR58" s="91"/>
      <c r="WQS58" s="91"/>
      <c r="WQT58" s="91"/>
      <c r="WQU58" s="91"/>
      <c r="WQV58" s="91"/>
      <c r="WQW58" s="91"/>
      <c r="WQX58" s="91"/>
      <c r="WQY58" s="91"/>
      <c r="WQZ58" s="91"/>
      <c r="WRA58" s="91"/>
      <c r="WRB58" s="91"/>
      <c r="WRC58" s="91"/>
      <c r="WRD58" s="91"/>
      <c r="WRE58" s="91"/>
      <c r="WRF58" s="91"/>
      <c r="WRG58" s="91"/>
      <c r="WRH58" s="91"/>
      <c r="WRI58" s="91"/>
      <c r="WRJ58" s="91"/>
      <c r="WRK58" s="91"/>
      <c r="WRL58" s="91"/>
      <c r="WRM58" s="91"/>
      <c r="WRN58" s="91"/>
      <c r="WRO58" s="91"/>
      <c r="WRP58" s="91"/>
      <c r="WRQ58" s="91"/>
      <c r="WRR58" s="91"/>
      <c r="WRS58" s="91"/>
      <c r="WRT58" s="91"/>
      <c r="WRU58" s="91"/>
      <c r="WRV58" s="91"/>
      <c r="WRW58" s="91"/>
      <c r="WRX58" s="91"/>
      <c r="WRY58" s="91"/>
      <c r="WRZ58" s="91"/>
      <c r="WSA58" s="91"/>
      <c r="WSB58" s="91"/>
      <c r="WSC58" s="91"/>
      <c r="WSD58" s="91"/>
      <c r="WSE58" s="91"/>
      <c r="WSF58" s="91"/>
      <c r="WSG58" s="91"/>
      <c r="WSH58" s="91"/>
      <c r="WSI58" s="91"/>
      <c r="WSJ58" s="91"/>
      <c r="WSK58" s="91"/>
      <c r="WSL58" s="91"/>
      <c r="WSM58" s="91"/>
      <c r="WSN58" s="91"/>
      <c r="WSO58" s="91"/>
      <c r="WSP58" s="91"/>
      <c r="WSQ58" s="91"/>
      <c r="WSR58" s="91"/>
      <c r="WSS58" s="91"/>
      <c r="WST58" s="91"/>
      <c r="WSU58" s="91"/>
      <c r="WSV58" s="91"/>
      <c r="WSW58" s="91"/>
      <c r="WSX58" s="91"/>
      <c r="WSY58" s="91"/>
      <c r="WSZ58" s="91"/>
      <c r="WTA58" s="91"/>
      <c r="WTB58" s="91"/>
      <c r="WTC58" s="91"/>
      <c r="WTD58" s="91"/>
      <c r="WTE58" s="91"/>
      <c r="WTF58" s="91"/>
      <c r="WTG58" s="91"/>
      <c r="WTH58" s="91"/>
      <c r="WTI58" s="91"/>
      <c r="WTJ58" s="91"/>
      <c r="WTK58" s="91"/>
      <c r="WTL58" s="91"/>
      <c r="WTM58" s="91"/>
      <c r="WTN58" s="91"/>
      <c r="WTO58" s="91"/>
      <c r="WTP58" s="91"/>
      <c r="WTQ58" s="91"/>
      <c r="WTR58" s="91"/>
      <c r="WTS58" s="91"/>
      <c r="WTT58" s="91"/>
      <c r="WTU58" s="91"/>
      <c r="WTV58" s="91"/>
      <c r="WTW58" s="91"/>
      <c r="WTX58" s="91"/>
      <c r="WTY58" s="91"/>
      <c r="WTZ58" s="91"/>
      <c r="WUA58" s="91"/>
      <c r="WUB58" s="91"/>
      <c r="WUC58" s="91"/>
      <c r="WUD58" s="91"/>
      <c r="WUE58" s="91"/>
      <c r="WUF58" s="91"/>
      <c r="WUG58" s="91"/>
      <c r="WUH58" s="91"/>
      <c r="WUI58" s="91"/>
      <c r="WUJ58" s="91"/>
      <c r="WUK58" s="91"/>
      <c r="WUL58" s="91"/>
      <c r="WUM58" s="91"/>
      <c r="WUN58" s="91"/>
      <c r="WUO58" s="91"/>
      <c r="WUP58" s="91"/>
      <c r="WUQ58" s="91"/>
      <c r="WUR58" s="91"/>
      <c r="WUS58" s="91"/>
      <c r="WUT58" s="91"/>
      <c r="WUU58" s="91"/>
      <c r="WUV58" s="91"/>
      <c r="WUW58" s="91"/>
      <c r="WUX58" s="91"/>
      <c r="WUY58" s="91"/>
      <c r="WUZ58" s="91"/>
      <c r="WVA58" s="91"/>
      <c r="WVB58" s="91"/>
      <c r="WVC58" s="91"/>
      <c r="WVD58" s="91"/>
      <c r="WVE58" s="91"/>
      <c r="WVF58" s="91"/>
      <c r="WVG58" s="91"/>
      <c r="WVH58" s="91"/>
      <c r="WVI58" s="91"/>
      <c r="WVJ58" s="91"/>
      <c r="WVK58" s="91"/>
      <c r="WVL58" s="91"/>
      <c r="WVM58" s="91"/>
      <c r="WVN58" s="91"/>
      <c r="WVO58" s="91"/>
      <c r="WVP58" s="91"/>
      <c r="WVQ58" s="91"/>
      <c r="WVR58" s="91"/>
      <c r="WVS58" s="91"/>
      <c r="WVT58" s="91"/>
      <c r="WVU58" s="91"/>
      <c r="WVV58" s="91"/>
      <c r="WVW58" s="91"/>
      <c r="WVX58" s="91"/>
      <c r="WVY58" s="91"/>
      <c r="WVZ58" s="91"/>
      <c r="WWA58" s="91"/>
      <c r="WWB58" s="91"/>
      <c r="WWC58" s="91"/>
      <c r="WWD58" s="91"/>
      <c r="WWE58" s="91"/>
      <c r="WWF58" s="91"/>
      <c r="WWG58" s="91"/>
      <c r="WWH58" s="91"/>
      <c r="WWI58" s="91"/>
      <c r="WWJ58" s="91"/>
      <c r="WWK58" s="91"/>
      <c r="WWL58" s="91"/>
      <c r="WWM58" s="91"/>
      <c r="WWN58" s="91"/>
      <c r="WWO58" s="91"/>
      <c r="WWP58" s="91"/>
      <c r="WWQ58" s="91"/>
      <c r="WWR58" s="91"/>
      <c r="WWS58" s="91"/>
      <c r="WWT58" s="91"/>
      <c r="WWU58" s="91"/>
      <c r="WWV58" s="91"/>
      <c r="WWW58" s="91"/>
      <c r="WWX58" s="91"/>
      <c r="WWY58" s="91"/>
      <c r="WWZ58" s="91"/>
      <c r="WXA58" s="91"/>
      <c r="WXB58" s="91"/>
      <c r="WXC58" s="91"/>
      <c r="WXD58" s="91"/>
      <c r="WXE58" s="91"/>
      <c r="WXF58" s="91"/>
      <c r="WXG58" s="91"/>
      <c r="WXH58" s="91"/>
      <c r="WXI58" s="91"/>
      <c r="WXJ58" s="91"/>
      <c r="WXK58" s="91"/>
      <c r="WXL58" s="91"/>
      <c r="WXM58" s="91"/>
      <c r="WXN58" s="91"/>
      <c r="WXO58" s="91"/>
      <c r="WXP58" s="91"/>
      <c r="WXQ58" s="91"/>
      <c r="WXR58" s="91"/>
      <c r="WXS58" s="91"/>
      <c r="WXT58" s="91"/>
      <c r="WXU58" s="91"/>
      <c r="WXV58" s="91"/>
      <c r="WXW58" s="91"/>
      <c r="WXX58" s="91"/>
      <c r="WXY58" s="91"/>
      <c r="WXZ58" s="91"/>
      <c r="WYA58" s="91"/>
      <c r="WYB58" s="91"/>
      <c r="WYC58" s="91"/>
      <c r="WYD58" s="91"/>
      <c r="WYE58" s="91"/>
      <c r="WYF58" s="91"/>
      <c r="WYG58" s="91"/>
      <c r="WYH58" s="91"/>
      <c r="WYI58" s="91"/>
      <c r="WYJ58" s="91"/>
      <c r="WYK58" s="91"/>
      <c r="WYL58" s="91"/>
      <c r="WYM58" s="91"/>
      <c r="WYN58" s="91"/>
      <c r="WYO58" s="91"/>
      <c r="WYP58" s="91"/>
      <c r="WYQ58" s="91"/>
      <c r="WYR58" s="91"/>
      <c r="WYS58" s="91"/>
      <c r="WYT58" s="91"/>
      <c r="WYU58" s="91"/>
      <c r="WYV58" s="91"/>
      <c r="WYW58" s="91"/>
      <c r="WYX58" s="91"/>
      <c r="WYY58" s="91"/>
      <c r="WYZ58" s="91"/>
      <c r="WZA58" s="91"/>
      <c r="WZB58" s="91"/>
      <c r="WZC58" s="91"/>
      <c r="WZD58" s="91"/>
      <c r="WZE58" s="91"/>
      <c r="WZF58" s="91"/>
      <c r="WZG58" s="91"/>
      <c r="WZH58" s="91"/>
      <c r="WZI58" s="91"/>
      <c r="WZJ58" s="91"/>
      <c r="WZK58" s="91"/>
      <c r="WZL58" s="91"/>
      <c r="WZM58" s="91"/>
      <c r="WZN58" s="91"/>
      <c r="WZO58" s="91"/>
      <c r="WZP58" s="91"/>
      <c r="WZQ58" s="91"/>
      <c r="WZR58" s="91"/>
      <c r="WZS58" s="91"/>
      <c r="WZT58" s="91"/>
      <c r="WZU58" s="91"/>
      <c r="WZV58" s="91"/>
      <c r="WZW58" s="91"/>
      <c r="WZX58" s="91"/>
      <c r="WZY58" s="91"/>
      <c r="WZZ58" s="91"/>
      <c r="XAA58" s="91"/>
      <c r="XAB58" s="91"/>
      <c r="XAC58" s="91"/>
      <c r="XAD58" s="91"/>
      <c r="XAE58" s="91"/>
      <c r="XAF58" s="91"/>
      <c r="XAG58" s="91"/>
      <c r="XAH58" s="91"/>
      <c r="XAI58" s="91"/>
      <c r="XAJ58" s="91"/>
      <c r="XAK58" s="91"/>
      <c r="XAL58" s="91"/>
      <c r="XAM58" s="91"/>
      <c r="XAN58" s="91"/>
      <c r="XAO58" s="91"/>
      <c r="XAP58" s="91"/>
      <c r="XAQ58" s="91"/>
      <c r="XAR58" s="91"/>
      <c r="XAS58" s="91"/>
      <c r="XAT58" s="91"/>
      <c r="XAU58" s="91"/>
      <c r="XAV58" s="91"/>
      <c r="XAW58" s="91"/>
      <c r="XAX58" s="91"/>
      <c r="XAY58" s="91"/>
      <c r="XAZ58" s="91"/>
      <c r="XBA58" s="91"/>
      <c r="XBB58" s="91"/>
      <c r="XBC58" s="91"/>
      <c r="XBD58" s="91"/>
      <c r="XBE58" s="91"/>
      <c r="XBF58" s="91"/>
      <c r="XBG58" s="91"/>
      <c r="XBH58" s="91"/>
      <c r="XBI58" s="91"/>
      <c r="XBJ58" s="91"/>
      <c r="XBK58" s="91"/>
      <c r="XBL58" s="91"/>
      <c r="XBM58" s="91"/>
      <c r="XBN58" s="91"/>
      <c r="XBO58" s="91"/>
      <c r="XBP58" s="91"/>
      <c r="XBQ58" s="91"/>
      <c r="XBR58" s="91"/>
      <c r="XBS58" s="91"/>
      <c r="XBT58" s="91"/>
      <c r="XBU58" s="91"/>
      <c r="XBV58" s="91"/>
      <c r="XBW58" s="91"/>
      <c r="XBX58" s="91"/>
      <c r="XBY58" s="91"/>
      <c r="XBZ58" s="91"/>
      <c r="XCA58" s="91"/>
      <c r="XCB58" s="91"/>
      <c r="XCC58" s="91"/>
      <c r="XCD58" s="91"/>
      <c r="XCE58" s="91"/>
      <c r="XCF58" s="91"/>
      <c r="XCG58" s="91"/>
      <c r="XCH58" s="91"/>
      <c r="XCI58" s="91"/>
      <c r="XCJ58" s="91"/>
      <c r="XCK58" s="91"/>
      <c r="XCL58" s="91"/>
      <c r="XCM58" s="91"/>
      <c r="XCN58" s="91"/>
      <c r="XCO58" s="91"/>
      <c r="XCP58" s="91"/>
      <c r="XCQ58" s="91"/>
      <c r="XCR58" s="91"/>
      <c r="XCS58" s="91"/>
      <c r="XCT58" s="91"/>
      <c r="XCU58" s="91"/>
      <c r="XCV58" s="91"/>
      <c r="XCW58" s="91"/>
      <c r="XCX58" s="91"/>
      <c r="XCY58" s="91"/>
      <c r="XCZ58" s="91"/>
      <c r="XDA58" s="91"/>
      <c r="XDB58" s="91"/>
      <c r="XDC58" s="91"/>
      <c r="XDD58" s="91"/>
      <c r="XDE58" s="91"/>
      <c r="XDF58" s="91"/>
      <c r="XDG58" s="91"/>
      <c r="XDH58" s="91"/>
      <c r="XDI58" s="91"/>
      <c r="XDJ58" s="91"/>
      <c r="XDK58" s="91"/>
      <c r="XDL58" s="91"/>
      <c r="XDM58" s="91"/>
      <c r="XDN58" s="91"/>
      <c r="XDO58" s="91"/>
      <c r="XDP58" s="91"/>
      <c r="XDQ58" s="91"/>
      <c r="XDR58" s="91"/>
      <c r="XDS58" s="91"/>
      <c r="XDT58" s="91"/>
      <c r="XDU58" s="91"/>
      <c r="XDV58" s="91"/>
      <c r="XDW58" s="91"/>
      <c r="XDX58" s="91"/>
      <c r="XDY58" s="91"/>
      <c r="XDZ58" s="91"/>
      <c r="XEA58" s="91"/>
      <c r="XEB58" s="91"/>
      <c r="XEC58" s="91"/>
      <c r="XED58" s="91"/>
      <c r="XEE58" s="91"/>
      <c r="XEF58" s="91"/>
      <c r="XEG58" s="91"/>
      <c r="XEH58" s="91"/>
      <c r="XEI58" s="91"/>
      <c r="XEJ58" s="91"/>
      <c r="XEK58" s="91"/>
      <c r="XEL58" s="91"/>
      <c r="XEM58" s="91"/>
      <c r="XEN58" s="91"/>
      <c r="XEO58" s="91"/>
      <c r="XEP58" s="91"/>
      <c r="XEQ58" s="91"/>
      <c r="XER58" s="91"/>
      <c r="XES58" s="91"/>
      <c r="XET58" s="91"/>
      <c r="XEU58" s="91"/>
      <c r="XEV58" s="91"/>
      <c r="XEW58" s="91"/>
      <c r="XEX58" s="91"/>
      <c r="XEY58" s="91"/>
      <c r="XEZ58" s="91"/>
      <c r="XFA58" s="91"/>
      <c r="XFB58" s="91"/>
      <c r="XFC58" s="91"/>
      <c r="XFD58" s="91"/>
    </row>
    <row r="59" spans="1:16384" s="4" customFormat="1" ht="15" x14ac:dyDescent="0.2">
      <c r="A59" s="287"/>
      <c r="B59" s="168" t="s">
        <v>258</v>
      </c>
      <c r="C59" s="169" t="s">
        <v>98</v>
      </c>
      <c r="D59" s="23">
        <v>3</v>
      </c>
      <c r="E59" s="23">
        <v>0</v>
      </c>
      <c r="F59" s="23">
        <v>0</v>
      </c>
      <c r="G59" s="23">
        <v>9</v>
      </c>
      <c r="H59" s="124"/>
      <c r="I59" s="103"/>
      <c r="J59" s="103"/>
      <c r="K59" s="104"/>
      <c r="L59" s="105"/>
      <c r="M59" s="102"/>
      <c r="N59" s="102"/>
      <c r="O59" s="100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91"/>
      <c r="JQ59" s="91"/>
      <c r="JR59" s="91"/>
      <c r="JS59" s="91"/>
      <c r="JT59" s="91"/>
      <c r="JU59" s="91"/>
      <c r="JV59" s="91"/>
      <c r="JW59" s="91"/>
      <c r="JX59" s="91"/>
      <c r="JY59" s="91"/>
      <c r="JZ59" s="91"/>
      <c r="KA59" s="91"/>
      <c r="KB59" s="91"/>
      <c r="KC59" s="91"/>
      <c r="KD59" s="91"/>
      <c r="KE59" s="91"/>
      <c r="KF59" s="91"/>
      <c r="KG59" s="91"/>
      <c r="KH59" s="91"/>
      <c r="KI59" s="91"/>
      <c r="KJ59" s="91"/>
      <c r="KK59" s="91"/>
      <c r="KL59" s="91"/>
      <c r="KM59" s="91"/>
      <c r="KN59" s="91"/>
      <c r="KO59" s="91"/>
      <c r="KP59" s="91"/>
      <c r="KQ59" s="91"/>
      <c r="KR59" s="91"/>
      <c r="KS59" s="91"/>
      <c r="KT59" s="91"/>
      <c r="KU59" s="91"/>
      <c r="KV59" s="91"/>
      <c r="KW59" s="91"/>
      <c r="KX59" s="91"/>
      <c r="KY59" s="91"/>
      <c r="KZ59" s="91"/>
      <c r="LA59" s="91"/>
      <c r="LB59" s="91"/>
      <c r="LC59" s="91"/>
      <c r="LD59" s="91"/>
      <c r="LE59" s="91"/>
      <c r="LF59" s="91"/>
      <c r="LG59" s="91"/>
      <c r="LH59" s="91"/>
      <c r="LI59" s="91"/>
      <c r="LJ59" s="91"/>
      <c r="LK59" s="91"/>
      <c r="LL59" s="91"/>
      <c r="LM59" s="91"/>
      <c r="LN59" s="91"/>
      <c r="LO59" s="91"/>
      <c r="LP59" s="91"/>
      <c r="LQ59" s="91"/>
      <c r="LR59" s="91"/>
      <c r="LS59" s="91"/>
      <c r="LT59" s="91"/>
      <c r="LU59" s="91"/>
      <c r="LV59" s="91"/>
      <c r="LW59" s="91"/>
      <c r="LX59" s="91"/>
      <c r="LY59" s="91"/>
      <c r="LZ59" s="91"/>
      <c r="MA59" s="91"/>
      <c r="MB59" s="91"/>
      <c r="MC59" s="91"/>
      <c r="MD59" s="91"/>
      <c r="ME59" s="91"/>
      <c r="MF59" s="91"/>
      <c r="MG59" s="91"/>
      <c r="MH59" s="91"/>
      <c r="MI59" s="91"/>
      <c r="MJ59" s="91"/>
      <c r="MK59" s="91"/>
      <c r="ML59" s="91"/>
      <c r="MM59" s="91"/>
      <c r="MN59" s="91"/>
      <c r="MO59" s="91"/>
      <c r="MP59" s="91"/>
      <c r="MQ59" s="91"/>
      <c r="MR59" s="91"/>
      <c r="MS59" s="91"/>
      <c r="MT59" s="91"/>
      <c r="MU59" s="91"/>
      <c r="MV59" s="91"/>
      <c r="MW59" s="91"/>
      <c r="MX59" s="91"/>
      <c r="MY59" s="91"/>
      <c r="MZ59" s="91"/>
      <c r="NA59" s="91"/>
      <c r="NB59" s="91"/>
      <c r="NC59" s="91"/>
      <c r="ND59" s="91"/>
      <c r="NE59" s="91"/>
      <c r="NF59" s="91"/>
      <c r="NG59" s="91"/>
      <c r="NH59" s="91"/>
      <c r="NI59" s="91"/>
      <c r="NJ59" s="91"/>
      <c r="NK59" s="91"/>
      <c r="NL59" s="91"/>
      <c r="NM59" s="91"/>
      <c r="NN59" s="91"/>
      <c r="NO59" s="91"/>
      <c r="NP59" s="91"/>
      <c r="NQ59" s="91"/>
      <c r="NR59" s="91"/>
      <c r="NS59" s="91"/>
      <c r="NT59" s="91"/>
      <c r="NU59" s="91"/>
      <c r="NV59" s="91"/>
      <c r="NW59" s="91"/>
      <c r="NX59" s="91"/>
      <c r="NY59" s="91"/>
      <c r="NZ59" s="91"/>
      <c r="OA59" s="91"/>
      <c r="OB59" s="91"/>
      <c r="OC59" s="91"/>
      <c r="OD59" s="91"/>
      <c r="OE59" s="91"/>
      <c r="OF59" s="91"/>
      <c r="OG59" s="91"/>
      <c r="OH59" s="91"/>
      <c r="OI59" s="91"/>
      <c r="OJ59" s="91"/>
      <c r="OK59" s="91"/>
      <c r="OL59" s="91"/>
      <c r="OM59" s="91"/>
      <c r="ON59" s="91"/>
      <c r="OO59" s="91"/>
      <c r="OP59" s="91"/>
      <c r="OQ59" s="91"/>
      <c r="OR59" s="91"/>
      <c r="OS59" s="91"/>
      <c r="OT59" s="91"/>
      <c r="OU59" s="91"/>
      <c r="OV59" s="91"/>
      <c r="OW59" s="91"/>
      <c r="OX59" s="91"/>
      <c r="OY59" s="91"/>
      <c r="OZ59" s="91"/>
      <c r="PA59" s="91"/>
      <c r="PB59" s="91"/>
      <c r="PC59" s="91"/>
      <c r="PD59" s="91"/>
      <c r="PE59" s="91"/>
      <c r="PF59" s="91"/>
      <c r="PG59" s="91"/>
      <c r="PH59" s="91"/>
      <c r="PI59" s="91"/>
      <c r="PJ59" s="91"/>
      <c r="PK59" s="91"/>
      <c r="PL59" s="91"/>
      <c r="PM59" s="91"/>
      <c r="PN59" s="91"/>
      <c r="PO59" s="91"/>
      <c r="PP59" s="91"/>
      <c r="PQ59" s="91"/>
      <c r="PR59" s="91"/>
      <c r="PS59" s="91"/>
      <c r="PT59" s="91"/>
      <c r="PU59" s="91"/>
      <c r="PV59" s="91"/>
      <c r="PW59" s="91"/>
      <c r="PX59" s="91"/>
      <c r="PY59" s="91"/>
      <c r="PZ59" s="91"/>
      <c r="QA59" s="91"/>
      <c r="QB59" s="91"/>
      <c r="QC59" s="91"/>
      <c r="QD59" s="91"/>
      <c r="QE59" s="91"/>
      <c r="QF59" s="91"/>
      <c r="QG59" s="91"/>
      <c r="QH59" s="91"/>
      <c r="QI59" s="91"/>
      <c r="QJ59" s="91"/>
      <c r="QK59" s="91"/>
      <c r="QL59" s="91"/>
      <c r="QM59" s="91"/>
      <c r="QN59" s="91"/>
      <c r="QO59" s="91"/>
      <c r="QP59" s="91"/>
      <c r="QQ59" s="91"/>
      <c r="QR59" s="91"/>
      <c r="QS59" s="91"/>
      <c r="QT59" s="91"/>
      <c r="QU59" s="91"/>
      <c r="QV59" s="91"/>
      <c r="QW59" s="91"/>
      <c r="QX59" s="91"/>
      <c r="QY59" s="91"/>
      <c r="QZ59" s="91"/>
      <c r="RA59" s="91"/>
      <c r="RB59" s="91"/>
      <c r="RC59" s="91"/>
      <c r="RD59" s="91"/>
      <c r="RE59" s="91"/>
      <c r="RF59" s="91"/>
      <c r="RG59" s="91"/>
      <c r="RH59" s="91"/>
      <c r="RI59" s="91"/>
      <c r="RJ59" s="91"/>
      <c r="RK59" s="91"/>
      <c r="RL59" s="91"/>
      <c r="RM59" s="91"/>
      <c r="RN59" s="91"/>
      <c r="RO59" s="91"/>
      <c r="RP59" s="91"/>
      <c r="RQ59" s="91"/>
      <c r="RR59" s="91"/>
      <c r="RS59" s="91"/>
      <c r="RT59" s="91"/>
      <c r="RU59" s="91"/>
      <c r="RV59" s="91"/>
      <c r="RW59" s="91"/>
      <c r="RX59" s="91"/>
      <c r="RY59" s="91"/>
      <c r="RZ59" s="91"/>
      <c r="SA59" s="91"/>
      <c r="SB59" s="91"/>
      <c r="SC59" s="91"/>
      <c r="SD59" s="91"/>
      <c r="SE59" s="91"/>
      <c r="SF59" s="91"/>
      <c r="SG59" s="91"/>
      <c r="SH59" s="91"/>
      <c r="SI59" s="91"/>
      <c r="SJ59" s="91"/>
      <c r="SK59" s="91"/>
      <c r="SL59" s="91"/>
      <c r="SM59" s="91"/>
      <c r="SN59" s="91"/>
      <c r="SO59" s="91"/>
      <c r="SP59" s="91"/>
      <c r="SQ59" s="91"/>
      <c r="SR59" s="91"/>
      <c r="SS59" s="91"/>
      <c r="ST59" s="91"/>
      <c r="SU59" s="91"/>
      <c r="SV59" s="91"/>
      <c r="SW59" s="91"/>
      <c r="SX59" s="91"/>
      <c r="SY59" s="91"/>
      <c r="SZ59" s="91"/>
      <c r="TA59" s="91"/>
      <c r="TB59" s="91"/>
      <c r="TC59" s="91"/>
      <c r="TD59" s="91"/>
      <c r="TE59" s="91"/>
      <c r="TF59" s="91"/>
      <c r="TG59" s="91"/>
      <c r="TH59" s="91"/>
      <c r="TI59" s="91"/>
      <c r="TJ59" s="91"/>
      <c r="TK59" s="91"/>
      <c r="TL59" s="91"/>
      <c r="TM59" s="91"/>
      <c r="TN59" s="91"/>
      <c r="TO59" s="91"/>
      <c r="TP59" s="91"/>
      <c r="TQ59" s="91"/>
      <c r="TR59" s="91"/>
      <c r="TS59" s="91"/>
      <c r="TT59" s="91"/>
      <c r="TU59" s="91"/>
      <c r="TV59" s="91"/>
      <c r="TW59" s="91"/>
      <c r="TX59" s="91"/>
      <c r="TY59" s="91"/>
      <c r="TZ59" s="91"/>
      <c r="UA59" s="91"/>
      <c r="UB59" s="91"/>
      <c r="UC59" s="91"/>
      <c r="UD59" s="91"/>
      <c r="UE59" s="91"/>
      <c r="UF59" s="91"/>
      <c r="UG59" s="91"/>
      <c r="UH59" s="91"/>
      <c r="UI59" s="91"/>
      <c r="UJ59" s="91"/>
      <c r="UK59" s="91"/>
      <c r="UL59" s="91"/>
      <c r="UM59" s="91"/>
      <c r="UN59" s="91"/>
      <c r="UO59" s="91"/>
      <c r="UP59" s="91"/>
      <c r="UQ59" s="91"/>
      <c r="UR59" s="91"/>
      <c r="US59" s="91"/>
      <c r="UT59" s="91"/>
      <c r="UU59" s="91"/>
      <c r="UV59" s="91"/>
      <c r="UW59" s="91"/>
      <c r="UX59" s="91"/>
      <c r="UY59" s="91"/>
      <c r="UZ59" s="91"/>
      <c r="VA59" s="91"/>
      <c r="VB59" s="91"/>
      <c r="VC59" s="91"/>
      <c r="VD59" s="91"/>
      <c r="VE59" s="91"/>
      <c r="VF59" s="91"/>
      <c r="VG59" s="91"/>
      <c r="VH59" s="91"/>
      <c r="VI59" s="91"/>
      <c r="VJ59" s="91"/>
      <c r="VK59" s="91"/>
      <c r="VL59" s="91"/>
      <c r="VM59" s="91"/>
      <c r="VN59" s="91"/>
      <c r="VO59" s="91"/>
      <c r="VP59" s="91"/>
      <c r="VQ59" s="91"/>
      <c r="VR59" s="91"/>
      <c r="VS59" s="91"/>
      <c r="VT59" s="91"/>
      <c r="VU59" s="91"/>
      <c r="VV59" s="91"/>
      <c r="VW59" s="91"/>
      <c r="VX59" s="91"/>
      <c r="VY59" s="91"/>
      <c r="VZ59" s="91"/>
      <c r="WA59" s="91"/>
      <c r="WB59" s="91"/>
      <c r="WC59" s="91"/>
      <c r="WD59" s="91"/>
      <c r="WE59" s="91"/>
      <c r="WF59" s="91"/>
      <c r="WG59" s="91"/>
      <c r="WH59" s="91"/>
      <c r="WI59" s="91"/>
      <c r="WJ59" s="91"/>
      <c r="WK59" s="91"/>
      <c r="WL59" s="91"/>
      <c r="WM59" s="91"/>
      <c r="WN59" s="91"/>
      <c r="WO59" s="91"/>
      <c r="WP59" s="91"/>
      <c r="WQ59" s="91"/>
      <c r="WR59" s="91"/>
      <c r="WS59" s="91"/>
      <c r="WT59" s="91"/>
      <c r="WU59" s="91"/>
      <c r="WV59" s="91"/>
      <c r="WW59" s="91"/>
      <c r="WX59" s="91"/>
      <c r="WY59" s="91"/>
      <c r="WZ59" s="91"/>
      <c r="XA59" s="91"/>
      <c r="XB59" s="91"/>
      <c r="XC59" s="91"/>
      <c r="XD59" s="91"/>
      <c r="XE59" s="91"/>
      <c r="XF59" s="91"/>
      <c r="XG59" s="91"/>
      <c r="XH59" s="91"/>
      <c r="XI59" s="91"/>
      <c r="XJ59" s="91"/>
      <c r="XK59" s="91"/>
      <c r="XL59" s="91"/>
      <c r="XM59" s="91"/>
      <c r="XN59" s="91"/>
      <c r="XO59" s="91"/>
      <c r="XP59" s="91"/>
      <c r="XQ59" s="91"/>
      <c r="XR59" s="91"/>
      <c r="XS59" s="91"/>
      <c r="XT59" s="91"/>
      <c r="XU59" s="91"/>
      <c r="XV59" s="91"/>
      <c r="XW59" s="91"/>
      <c r="XX59" s="91"/>
      <c r="XY59" s="91"/>
      <c r="XZ59" s="91"/>
      <c r="YA59" s="91"/>
      <c r="YB59" s="91"/>
      <c r="YC59" s="91"/>
      <c r="YD59" s="91"/>
      <c r="YE59" s="91"/>
      <c r="YF59" s="91"/>
      <c r="YG59" s="91"/>
      <c r="YH59" s="91"/>
      <c r="YI59" s="91"/>
      <c r="YJ59" s="91"/>
      <c r="YK59" s="91"/>
      <c r="YL59" s="91"/>
      <c r="YM59" s="91"/>
      <c r="YN59" s="91"/>
      <c r="YO59" s="91"/>
      <c r="YP59" s="91"/>
      <c r="YQ59" s="91"/>
      <c r="YR59" s="91"/>
      <c r="YS59" s="91"/>
      <c r="YT59" s="91"/>
      <c r="YU59" s="91"/>
      <c r="YV59" s="91"/>
      <c r="YW59" s="91"/>
      <c r="YX59" s="91"/>
      <c r="YY59" s="91"/>
      <c r="YZ59" s="91"/>
      <c r="ZA59" s="91"/>
      <c r="ZB59" s="91"/>
      <c r="ZC59" s="91"/>
      <c r="ZD59" s="91"/>
      <c r="ZE59" s="91"/>
      <c r="ZF59" s="91"/>
      <c r="ZG59" s="91"/>
      <c r="ZH59" s="91"/>
      <c r="ZI59" s="91"/>
      <c r="ZJ59" s="91"/>
      <c r="ZK59" s="91"/>
      <c r="ZL59" s="91"/>
      <c r="ZM59" s="91"/>
      <c r="ZN59" s="91"/>
      <c r="ZO59" s="91"/>
      <c r="ZP59" s="91"/>
      <c r="ZQ59" s="91"/>
      <c r="ZR59" s="91"/>
      <c r="ZS59" s="91"/>
      <c r="ZT59" s="91"/>
      <c r="ZU59" s="91"/>
      <c r="ZV59" s="91"/>
      <c r="ZW59" s="91"/>
      <c r="ZX59" s="91"/>
      <c r="ZY59" s="91"/>
      <c r="ZZ59" s="91"/>
      <c r="AAA59" s="91"/>
      <c r="AAB59" s="91"/>
      <c r="AAC59" s="91"/>
      <c r="AAD59" s="91"/>
      <c r="AAE59" s="91"/>
      <c r="AAF59" s="91"/>
      <c r="AAG59" s="91"/>
      <c r="AAH59" s="91"/>
      <c r="AAI59" s="91"/>
      <c r="AAJ59" s="91"/>
      <c r="AAK59" s="91"/>
      <c r="AAL59" s="91"/>
      <c r="AAM59" s="91"/>
      <c r="AAN59" s="91"/>
      <c r="AAO59" s="91"/>
      <c r="AAP59" s="91"/>
      <c r="AAQ59" s="91"/>
      <c r="AAR59" s="91"/>
      <c r="AAS59" s="91"/>
      <c r="AAT59" s="91"/>
      <c r="AAU59" s="91"/>
      <c r="AAV59" s="91"/>
      <c r="AAW59" s="91"/>
      <c r="AAX59" s="91"/>
      <c r="AAY59" s="91"/>
      <c r="AAZ59" s="91"/>
      <c r="ABA59" s="91"/>
      <c r="ABB59" s="91"/>
      <c r="ABC59" s="91"/>
      <c r="ABD59" s="91"/>
      <c r="ABE59" s="91"/>
      <c r="ABF59" s="91"/>
      <c r="ABG59" s="91"/>
      <c r="ABH59" s="91"/>
      <c r="ABI59" s="91"/>
      <c r="ABJ59" s="91"/>
      <c r="ABK59" s="91"/>
      <c r="ABL59" s="91"/>
      <c r="ABM59" s="91"/>
      <c r="ABN59" s="91"/>
      <c r="ABO59" s="91"/>
      <c r="ABP59" s="91"/>
      <c r="ABQ59" s="91"/>
      <c r="ABR59" s="91"/>
      <c r="ABS59" s="91"/>
      <c r="ABT59" s="91"/>
      <c r="ABU59" s="91"/>
      <c r="ABV59" s="91"/>
      <c r="ABW59" s="91"/>
      <c r="ABX59" s="91"/>
      <c r="ABY59" s="91"/>
      <c r="ABZ59" s="91"/>
      <c r="ACA59" s="91"/>
      <c r="ACB59" s="91"/>
      <c r="ACC59" s="91"/>
      <c r="ACD59" s="91"/>
      <c r="ACE59" s="91"/>
      <c r="ACF59" s="91"/>
      <c r="ACG59" s="91"/>
      <c r="ACH59" s="91"/>
      <c r="ACI59" s="91"/>
      <c r="ACJ59" s="91"/>
      <c r="ACK59" s="91"/>
      <c r="ACL59" s="91"/>
      <c r="ACM59" s="91"/>
      <c r="ACN59" s="91"/>
      <c r="ACO59" s="91"/>
      <c r="ACP59" s="91"/>
      <c r="ACQ59" s="91"/>
      <c r="ACR59" s="91"/>
      <c r="ACS59" s="91"/>
      <c r="ACT59" s="91"/>
      <c r="ACU59" s="91"/>
      <c r="ACV59" s="91"/>
      <c r="ACW59" s="91"/>
      <c r="ACX59" s="91"/>
      <c r="ACY59" s="91"/>
      <c r="ACZ59" s="91"/>
      <c r="ADA59" s="91"/>
      <c r="ADB59" s="91"/>
      <c r="ADC59" s="91"/>
      <c r="ADD59" s="91"/>
      <c r="ADE59" s="91"/>
      <c r="ADF59" s="91"/>
      <c r="ADG59" s="91"/>
      <c r="ADH59" s="91"/>
      <c r="ADI59" s="91"/>
      <c r="ADJ59" s="91"/>
      <c r="ADK59" s="91"/>
      <c r="ADL59" s="91"/>
      <c r="ADM59" s="91"/>
      <c r="ADN59" s="91"/>
      <c r="ADO59" s="91"/>
      <c r="ADP59" s="91"/>
      <c r="ADQ59" s="91"/>
      <c r="ADR59" s="91"/>
      <c r="ADS59" s="91"/>
      <c r="ADT59" s="91"/>
      <c r="ADU59" s="91"/>
      <c r="ADV59" s="91"/>
      <c r="ADW59" s="91"/>
      <c r="ADX59" s="91"/>
      <c r="ADY59" s="91"/>
      <c r="ADZ59" s="91"/>
      <c r="AEA59" s="91"/>
      <c r="AEB59" s="91"/>
      <c r="AEC59" s="91"/>
      <c r="AED59" s="91"/>
      <c r="AEE59" s="91"/>
      <c r="AEF59" s="91"/>
      <c r="AEG59" s="91"/>
      <c r="AEH59" s="91"/>
      <c r="AEI59" s="91"/>
      <c r="AEJ59" s="91"/>
      <c r="AEK59" s="91"/>
      <c r="AEL59" s="91"/>
      <c r="AEM59" s="91"/>
      <c r="AEN59" s="91"/>
      <c r="AEO59" s="91"/>
      <c r="AEP59" s="91"/>
      <c r="AEQ59" s="91"/>
      <c r="AER59" s="91"/>
      <c r="AES59" s="91"/>
      <c r="AET59" s="91"/>
      <c r="AEU59" s="91"/>
      <c r="AEV59" s="91"/>
      <c r="AEW59" s="91"/>
      <c r="AEX59" s="91"/>
      <c r="AEY59" s="91"/>
      <c r="AEZ59" s="91"/>
      <c r="AFA59" s="91"/>
      <c r="AFB59" s="91"/>
      <c r="AFC59" s="91"/>
      <c r="AFD59" s="91"/>
      <c r="AFE59" s="91"/>
      <c r="AFF59" s="91"/>
      <c r="AFG59" s="91"/>
      <c r="AFH59" s="91"/>
      <c r="AFI59" s="91"/>
      <c r="AFJ59" s="91"/>
      <c r="AFK59" s="91"/>
      <c r="AFL59" s="91"/>
      <c r="AFM59" s="91"/>
      <c r="AFN59" s="91"/>
      <c r="AFO59" s="91"/>
      <c r="AFP59" s="91"/>
      <c r="AFQ59" s="91"/>
      <c r="AFR59" s="91"/>
      <c r="AFS59" s="91"/>
      <c r="AFT59" s="91"/>
      <c r="AFU59" s="91"/>
      <c r="AFV59" s="91"/>
      <c r="AFW59" s="91"/>
      <c r="AFX59" s="91"/>
      <c r="AFY59" s="91"/>
      <c r="AFZ59" s="91"/>
      <c r="AGA59" s="91"/>
      <c r="AGB59" s="91"/>
      <c r="AGC59" s="91"/>
      <c r="AGD59" s="91"/>
      <c r="AGE59" s="91"/>
      <c r="AGF59" s="91"/>
      <c r="AGG59" s="91"/>
      <c r="AGH59" s="91"/>
      <c r="AGI59" s="91"/>
      <c r="AGJ59" s="91"/>
      <c r="AGK59" s="91"/>
      <c r="AGL59" s="91"/>
      <c r="AGM59" s="91"/>
      <c r="AGN59" s="91"/>
      <c r="AGO59" s="91"/>
      <c r="AGP59" s="91"/>
      <c r="AGQ59" s="91"/>
      <c r="AGR59" s="91"/>
      <c r="AGS59" s="91"/>
      <c r="AGT59" s="91"/>
      <c r="AGU59" s="91"/>
      <c r="AGV59" s="91"/>
      <c r="AGW59" s="91"/>
      <c r="AGX59" s="91"/>
      <c r="AGY59" s="91"/>
      <c r="AGZ59" s="91"/>
      <c r="AHA59" s="91"/>
      <c r="AHB59" s="91"/>
      <c r="AHC59" s="91"/>
      <c r="AHD59" s="91"/>
      <c r="AHE59" s="91"/>
      <c r="AHF59" s="91"/>
      <c r="AHG59" s="91"/>
      <c r="AHH59" s="91"/>
      <c r="AHI59" s="91"/>
      <c r="AHJ59" s="91"/>
      <c r="AHK59" s="91"/>
      <c r="AHL59" s="91"/>
      <c r="AHM59" s="91"/>
      <c r="AHN59" s="91"/>
      <c r="AHO59" s="91"/>
      <c r="AHP59" s="91"/>
      <c r="AHQ59" s="91"/>
      <c r="AHR59" s="91"/>
      <c r="AHS59" s="91"/>
      <c r="AHT59" s="91"/>
      <c r="AHU59" s="91"/>
      <c r="AHV59" s="91"/>
      <c r="AHW59" s="91"/>
      <c r="AHX59" s="91"/>
      <c r="AHY59" s="91"/>
      <c r="AHZ59" s="91"/>
      <c r="AIA59" s="91"/>
      <c r="AIB59" s="91"/>
      <c r="AIC59" s="91"/>
      <c r="AID59" s="91"/>
      <c r="AIE59" s="91"/>
      <c r="AIF59" s="91"/>
      <c r="AIG59" s="91"/>
      <c r="AIH59" s="91"/>
      <c r="AII59" s="91"/>
      <c r="AIJ59" s="91"/>
      <c r="AIK59" s="91"/>
      <c r="AIL59" s="91"/>
      <c r="AIM59" s="91"/>
      <c r="AIN59" s="91"/>
      <c r="AIO59" s="91"/>
      <c r="AIP59" s="91"/>
      <c r="AIQ59" s="91"/>
      <c r="AIR59" s="91"/>
      <c r="AIS59" s="91"/>
      <c r="AIT59" s="91"/>
      <c r="AIU59" s="91"/>
      <c r="AIV59" s="91"/>
      <c r="AIW59" s="91"/>
      <c r="AIX59" s="91"/>
      <c r="AIY59" s="91"/>
      <c r="AIZ59" s="91"/>
      <c r="AJA59" s="91"/>
      <c r="AJB59" s="91"/>
      <c r="AJC59" s="91"/>
      <c r="AJD59" s="91"/>
      <c r="AJE59" s="91"/>
      <c r="AJF59" s="91"/>
      <c r="AJG59" s="91"/>
      <c r="AJH59" s="91"/>
      <c r="AJI59" s="91"/>
      <c r="AJJ59" s="91"/>
      <c r="AJK59" s="91"/>
      <c r="AJL59" s="91"/>
      <c r="AJM59" s="91"/>
      <c r="AJN59" s="91"/>
      <c r="AJO59" s="91"/>
      <c r="AJP59" s="91"/>
      <c r="AJQ59" s="91"/>
      <c r="AJR59" s="91"/>
      <c r="AJS59" s="91"/>
      <c r="AJT59" s="91"/>
      <c r="AJU59" s="91"/>
      <c r="AJV59" s="91"/>
      <c r="AJW59" s="91"/>
      <c r="AJX59" s="91"/>
      <c r="AJY59" s="91"/>
      <c r="AJZ59" s="91"/>
      <c r="AKA59" s="91"/>
      <c r="AKB59" s="91"/>
      <c r="AKC59" s="91"/>
      <c r="AKD59" s="91"/>
      <c r="AKE59" s="91"/>
      <c r="AKF59" s="91"/>
      <c r="AKG59" s="91"/>
      <c r="AKH59" s="91"/>
      <c r="AKI59" s="91"/>
      <c r="AKJ59" s="91"/>
      <c r="AKK59" s="91"/>
      <c r="AKL59" s="91"/>
      <c r="AKM59" s="91"/>
      <c r="AKN59" s="91"/>
      <c r="AKO59" s="91"/>
      <c r="AKP59" s="91"/>
      <c r="AKQ59" s="91"/>
      <c r="AKR59" s="91"/>
      <c r="AKS59" s="91"/>
      <c r="AKT59" s="91"/>
      <c r="AKU59" s="91"/>
      <c r="AKV59" s="91"/>
      <c r="AKW59" s="91"/>
      <c r="AKX59" s="91"/>
      <c r="AKY59" s="91"/>
      <c r="AKZ59" s="91"/>
      <c r="ALA59" s="91"/>
      <c r="ALB59" s="91"/>
      <c r="ALC59" s="91"/>
      <c r="ALD59" s="91"/>
      <c r="ALE59" s="91"/>
      <c r="ALF59" s="91"/>
      <c r="ALG59" s="91"/>
      <c r="ALH59" s="91"/>
      <c r="ALI59" s="91"/>
      <c r="ALJ59" s="91"/>
      <c r="ALK59" s="91"/>
      <c r="ALL59" s="91"/>
      <c r="ALM59" s="91"/>
      <c r="ALN59" s="91"/>
      <c r="ALO59" s="91"/>
      <c r="ALP59" s="91"/>
      <c r="ALQ59" s="91"/>
      <c r="ALR59" s="91"/>
      <c r="ALS59" s="91"/>
      <c r="ALT59" s="91"/>
      <c r="ALU59" s="91"/>
      <c r="ALV59" s="91"/>
      <c r="ALW59" s="91"/>
      <c r="ALX59" s="91"/>
      <c r="ALY59" s="91"/>
      <c r="ALZ59" s="91"/>
      <c r="AMA59" s="91"/>
      <c r="AMB59" s="91"/>
      <c r="AMC59" s="91"/>
      <c r="AMD59" s="91"/>
      <c r="AME59" s="91"/>
      <c r="AMF59" s="91"/>
      <c r="AMG59" s="91"/>
      <c r="AMH59" s="91"/>
      <c r="AMI59" s="91"/>
      <c r="AMJ59" s="91"/>
      <c r="AMK59" s="91"/>
      <c r="AML59" s="91"/>
      <c r="AMM59" s="91"/>
      <c r="AMN59" s="91"/>
      <c r="AMO59" s="91"/>
      <c r="AMP59" s="91"/>
      <c r="AMQ59" s="91"/>
      <c r="AMR59" s="91"/>
      <c r="AMS59" s="91"/>
      <c r="AMT59" s="91"/>
      <c r="AMU59" s="91"/>
      <c r="AMV59" s="91"/>
      <c r="AMW59" s="91"/>
      <c r="AMX59" s="91"/>
      <c r="AMY59" s="91"/>
      <c r="AMZ59" s="91"/>
      <c r="ANA59" s="91"/>
      <c r="ANB59" s="91"/>
      <c r="ANC59" s="91"/>
      <c r="AND59" s="91"/>
      <c r="ANE59" s="91"/>
      <c r="ANF59" s="91"/>
      <c r="ANG59" s="91"/>
      <c r="ANH59" s="91"/>
      <c r="ANI59" s="91"/>
      <c r="ANJ59" s="91"/>
      <c r="ANK59" s="91"/>
      <c r="ANL59" s="91"/>
      <c r="ANM59" s="91"/>
      <c r="ANN59" s="91"/>
      <c r="ANO59" s="91"/>
      <c r="ANP59" s="91"/>
      <c r="ANQ59" s="91"/>
      <c r="ANR59" s="91"/>
      <c r="ANS59" s="91"/>
      <c r="ANT59" s="91"/>
      <c r="ANU59" s="91"/>
      <c r="ANV59" s="91"/>
      <c r="ANW59" s="91"/>
      <c r="ANX59" s="91"/>
      <c r="ANY59" s="91"/>
      <c r="ANZ59" s="91"/>
      <c r="AOA59" s="91"/>
      <c r="AOB59" s="91"/>
      <c r="AOC59" s="91"/>
      <c r="AOD59" s="91"/>
      <c r="AOE59" s="91"/>
      <c r="AOF59" s="91"/>
      <c r="AOG59" s="91"/>
      <c r="AOH59" s="91"/>
      <c r="AOI59" s="91"/>
      <c r="AOJ59" s="91"/>
      <c r="AOK59" s="91"/>
      <c r="AOL59" s="91"/>
      <c r="AOM59" s="91"/>
      <c r="AON59" s="91"/>
      <c r="AOO59" s="91"/>
      <c r="AOP59" s="91"/>
      <c r="AOQ59" s="91"/>
      <c r="AOR59" s="91"/>
      <c r="AOS59" s="91"/>
      <c r="AOT59" s="91"/>
      <c r="AOU59" s="91"/>
      <c r="AOV59" s="91"/>
      <c r="AOW59" s="91"/>
      <c r="AOX59" s="91"/>
      <c r="AOY59" s="91"/>
      <c r="AOZ59" s="91"/>
      <c r="APA59" s="91"/>
      <c r="APB59" s="91"/>
      <c r="APC59" s="91"/>
      <c r="APD59" s="91"/>
      <c r="APE59" s="91"/>
      <c r="APF59" s="91"/>
      <c r="APG59" s="91"/>
      <c r="APH59" s="91"/>
      <c r="API59" s="91"/>
      <c r="APJ59" s="91"/>
      <c r="APK59" s="91"/>
      <c r="APL59" s="91"/>
      <c r="APM59" s="91"/>
      <c r="APN59" s="91"/>
      <c r="APO59" s="91"/>
      <c r="APP59" s="91"/>
      <c r="APQ59" s="91"/>
      <c r="APR59" s="91"/>
      <c r="APS59" s="91"/>
      <c r="APT59" s="91"/>
      <c r="APU59" s="91"/>
      <c r="APV59" s="91"/>
      <c r="APW59" s="91"/>
      <c r="APX59" s="91"/>
      <c r="APY59" s="91"/>
      <c r="APZ59" s="91"/>
      <c r="AQA59" s="91"/>
      <c r="AQB59" s="91"/>
      <c r="AQC59" s="91"/>
      <c r="AQD59" s="91"/>
      <c r="AQE59" s="91"/>
      <c r="AQF59" s="91"/>
      <c r="AQG59" s="91"/>
      <c r="AQH59" s="91"/>
      <c r="AQI59" s="91"/>
      <c r="AQJ59" s="91"/>
      <c r="AQK59" s="91"/>
      <c r="AQL59" s="91"/>
      <c r="AQM59" s="91"/>
      <c r="AQN59" s="91"/>
      <c r="AQO59" s="91"/>
      <c r="AQP59" s="91"/>
      <c r="AQQ59" s="91"/>
      <c r="AQR59" s="91"/>
      <c r="AQS59" s="91"/>
      <c r="AQT59" s="91"/>
      <c r="AQU59" s="91"/>
      <c r="AQV59" s="91"/>
      <c r="AQW59" s="91"/>
      <c r="AQX59" s="91"/>
      <c r="AQY59" s="91"/>
      <c r="AQZ59" s="91"/>
      <c r="ARA59" s="91"/>
      <c r="ARB59" s="91"/>
      <c r="ARC59" s="91"/>
      <c r="ARD59" s="91"/>
      <c r="ARE59" s="91"/>
      <c r="ARF59" s="91"/>
      <c r="ARG59" s="91"/>
      <c r="ARH59" s="91"/>
      <c r="ARI59" s="91"/>
      <c r="ARJ59" s="91"/>
      <c r="ARK59" s="91"/>
      <c r="ARL59" s="91"/>
      <c r="ARM59" s="91"/>
      <c r="ARN59" s="91"/>
      <c r="ARO59" s="91"/>
      <c r="ARP59" s="91"/>
      <c r="ARQ59" s="91"/>
      <c r="ARR59" s="91"/>
      <c r="ARS59" s="91"/>
      <c r="ART59" s="91"/>
      <c r="ARU59" s="91"/>
      <c r="ARV59" s="91"/>
      <c r="ARW59" s="91"/>
      <c r="ARX59" s="91"/>
      <c r="ARY59" s="91"/>
      <c r="ARZ59" s="91"/>
      <c r="ASA59" s="91"/>
      <c r="ASB59" s="91"/>
      <c r="ASC59" s="91"/>
      <c r="ASD59" s="91"/>
      <c r="ASE59" s="91"/>
      <c r="ASF59" s="91"/>
      <c r="ASG59" s="91"/>
      <c r="ASH59" s="91"/>
      <c r="ASI59" s="91"/>
      <c r="ASJ59" s="91"/>
      <c r="ASK59" s="91"/>
      <c r="ASL59" s="91"/>
      <c r="ASM59" s="91"/>
      <c r="ASN59" s="91"/>
      <c r="ASO59" s="91"/>
      <c r="ASP59" s="91"/>
      <c r="ASQ59" s="91"/>
      <c r="ASR59" s="91"/>
      <c r="ASS59" s="91"/>
      <c r="AST59" s="91"/>
      <c r="ASU59" s="91"/>
      <c r="ASV59" s="91"/>
      <c r="ASW59" s="91"/>
      <c r="ASX59" s="91"/>
      <c r="ASY59" s="91"/>
      <c r="ASZ59" s="91"/>
      <c r="ATA59" s="91"/>
      <c r="ATB59" s="91"/>
      <c r="ATC59" s="91"/>
      <c r="ATD59" s="91"/>
      <c r="ATE59" s="91"/>
      <c r="ATF59" s="91"/>
      <c r="ATG59" s="91"/>
      <c r="ATH59" s="91"/>
      <c r="ATI59" s="91"/>
      <c r="ATJ59" s="91"/>
      <c r="ATK59" s="91"/>
      <c r="ATL59" s="91"/>
      <c r="ATM59" s="91"/>
      <c r="ATN59" s="91"/>
      <c r="ATO59" s="91"/>
      <c r="ATP59" s="91"/>
      <c r="ATQ59" s="91"/>
      <c r="ATR59" s="91"/>
      <c r="ATS59" s="91"/>
      <c r="ATT59" s="91"/>
      <c r="ATU59" s="91"/>
      <c r="ATV59" s="91"/>
      <c r="ATW59" s="91"/>
      <c r="ATX59" s="91"/>
      <c r="ATY59" s="91"/>
      <c r="ATZ59" s="91"/>
      <c r="AUA59" s="91"/>
      <c r="AUB59" s="91"/>
      <c r="AUC59" s="91"/>
      <c r="AUD59" s="91"/>
      <c r="AUE59" s="91"/>
      <c r="AUF59" s="91"/>
      <c r="AUG59" s="91"/>
      <c r="AUH59" s="91"/>
      <c r="AUI59" s="91"/>
      <c r="AUJ59" s="91"/>
      <c r="AUK59" s="91"/>
      <c r="AUL59" s="91"/>
      <c r="AUM59" s="91"/>
      <c r="AUN59" s="91"/>
      <c r="AUO59" s="91"/>
      <c r="AUP59" s="91"/>
      <c r="AUQ59" s="91"/>
      <c r="AUR59" s="91"/>
      <c r="AUS59" s="91"/>
      <c r="AUT59" s="91"/>
      <c r="AUU59" s="91"/>
      <c r="AUV59" s="91"/>
      <c r="AUW59" s="91"/>
      <c r="AUX59" s="91"/>
      <c r="AUY59" s="91"/>
      <c r="AUZ59" s="91"/>
      <c r="AVA59" s="91"/>
      <c r="AVB59" s="91"/>
      <c r="AVC59" s="91"/>
      <c r="AVD59" s="91"/>
      <c r="AVE59" s="91"/>
      <c r="AVF59" s="91"/>
      <c r="AVG59" s="91"/>
      <c r="AVH59" s="91"/>
      <c r="AVI59" s="91"/>
      <c r="AVJ59" s="91"/>
      <c r="AVK59" s="91"/>
      <c r="AVL59" s="91"/>
      <c r="AVM59" s="91"/>
      <c r="AVN59" s="91"/>
      <c r="AVO59" s="91"/>
      <c r="AVP59" s="91"/>
      <c r="AVQ59" s="91"/>
      <c r="AVR59" s="91"/>
      <c r="AVS59" s="91"/>
      <c r="AVT59" s="91"/>
      <c r="AVU59" s="91"/>
      <c r="AVV59" s="91"/>
      <c r="AVW59" s="91"/>
      <c r="AVX59" s="91"/>
      <c r="AVY59" s="91"/>
      <c r="AVZ59" s="91"/>
      <c r="AWA59" s="91"/>
      <c r="AWB59" s="91"/>
      <c r="AWC59" s="91"/>
      <c r="AWD59" s="91"/>
      <c r="AWE59" s="91"/>
      <c r="AWF59" s="91"/>
      <c r="AWG59" s="91"/>
      <c r="AWH59" s="91"/>
      <c r="AWI59" s="91"/>
      <c r="AWJ59" s="91"/>
      <c r="AWK59" s="91"/>
      <c r="AWL59" s="91"/>
      <c r="AWM59" s="91"/>
      <c r="AWN59" s="91"/>
      <c r="AWO59" s="91"/>
      <c r="AWP59" s="91"/>
      <c r="AWQ59" s="91"/>
      <c r="AWR59" s="91"/>
      <c r="AWS59" s="91"/>
      <c r="AWT59" s="91"/>
      <c r="AWU59" s="91"/>
      <c r="AWV59" s="91"/>
      <c r="AWW59" s="91"/>
      <c r="AWX59" s="91"/>
      <c r="AWY59" s="91"/>
      <c r="AWZ59" s="91"/>
      <c r="AXA59" s="91"/>
      <c r="AXB59" s="91"/>
      <c r="AXC59" s="91"/>
      <c r="AXD59" s="91"/>
      <c r="AXE59" s="91"/>
      <c r="AXF59" s="91"/>
      <c r="AXG59" s="91"/>
      <c r="AXH59" s="91"/>
      <c r="AXI59" s="91"/>
      <c r="AXJ59" s="91"/>
      <c r="AXK59" s="91"/>
      <c r="AXL59" s="91"/>
      <c r="AXM59" s="91"/>
      <c r="AXN59" s="91"/>
      <c r="AXO59" s="91"/>
      <c r="AXP59" s="91"/>
      <c r="AXQ59" s="91"/>
      <c r="AXR59" s="91"/>
      <c r="AXS59" s="91"/>
      <c r="AXT59" s="91"/>
      <c r="AXU59" s="91"/>
      <c r="AXV59" s="91"/>
      <c r="AXW59" s="91"/>
      <c r="AXX59" s="91"/>
      <c r="AXY59" s="91"/>
      <c r="AXZ59" s="91"/>
      <c r="AYA59" s="91"/>
      <c r="AYB59" s="91"/>
      <c r="AYC59" s="91"/>
      <c r="AYD59" s="91"/>
      <c r="AYE59" s="91"/>
      <c r="AYF59" s="91"/>
      <c r="AYG59" s="91"/>
      <c r="AYH59" s="91"/>
      <c r="AYI59" s="91"/>
      <c r="AYJ59" s="91"/>
      <c r="AYK59" s="91"/>
      <c r="AYL59" s="91"/>
      <c r="AYM59" s="91"/>
      <c r="AYN59" s="91"/>
      <c r="AYO59" s="91"/>
      <c r="AYP59" s="91"/>
      <c r="AYQ59" s="91"/>
      <c r="AYR59" s="91"/>
      <c r="AYS59" s="91"/>
      <c r="AYT59" s="91"/>
      <c r="AYU59" s="91"/>
      <c r="AYV59" s="91"/>
      <c r="AYW59" s="91"/>
      <c r="AYX59" s="91"/>
      <c r="AYY59" s="91"/>
      <c r="AYZ59" s="91"/>
      <c r="AZA59" s="91"/>
      <c r="AZB59" s="91"/>
      <c r="AZC59" s="91"/>
      <c r="AZD59" s="91"/>
      <c r="AZE59" s="91"/>
      <c r="AZF59" s="91"/>
      <c r="AZG59" s="91"/>
      <c r="AZH59" s="91"/>
      <c r="AZI59" s="91"/>
      <c r="AZJ59" s="91"/>
      <c r="AZK59" s="91"/>
      <c r="AZL59" s="91"/>
      <c r="AZM59" s="91"/>
      <c r="AZN59" s="91"/>
      <c r="AZO59" s="91"/>
      <c r="AZP59" s="91"/>
      <c r="AZQ59" s="91"/>
      <c r="AZR59" s="91"/>
      <c r="AZS59" s="91"/>
      <c r="AZT59" s="91"/>
      <c r="AZU59" s="91"/>
      <c r="AZV59" s="91"/>
      <c r="AZW59" s="91"/>
      <c r="AZX59" s="91"/>
      <c r="AZY59" s="91"/>
      <c r="AZZ59" s="91"/>
      <c r="BAA59" s="91"/>
      <c r="BAB59" s="91"/>
      <c r="BAC59" s="91"/>
      <c r="BAD59" s="91"/>
      <c r="BAE59" s="91"/>
      <c r="BAF59" s="91"/>
      <c r="BAG59" s="91"/>
      <c r="BAH59" s="91"/>
      <c r="BAI59" s="91"/>
      <c r="BAJ59" s="91"/>
      <c r="BAK59" s="91"/>
      <c r="BAL59" s="91"/>
      <c r="BAM59" s="91"/>
      <c r="BAN59" s="91"/>
      <c r="BAO59" s="91"/>
      <c r="BAP59" s="91"/>
      <c r="BAQ59" s="91"/>
      <c r="BAR59" s="91"/>
      <c r="BAS59" s="91"/>
      <c r="BAT59" s="91"/>
      <c r="BAU59" s="91"/>
      <c r="BAV59" s="91"/>
      <c r="BAW59" s="91"/>
      <c r="BAX59" s="91"/>
      <c r="BAY59" s="91"/>
      <c r="BAZ59" s="91"/>
      <c r="BBA59" s="91"/>
      <c r="BBB59" s="91"/>
      <c r="BBC59" s="91"/>
      <c r="BBD59" s="91"/>
      <c r="BBE59" s="91"/>
      <c r="BBF59" s="91"/>
      <c r="BBG59" s="91"/>
      <c r="BBH59" s="91"/>
      <c r="BBI59" s="91"/>
      <c r="BBJ59" s="91"/>
      <c r="BBK59" s="91"/>
      <c r="BBL59" s="91"/>
      <c r="BBM59" s="91"/>
      <c r="BBN59" s="91"/>
      <c r="BBO59" s="91"/>
      <c r="BBP59" s="91"/>
      <c r="BBQ59" s="91"/>
      <c r="BBR59" s="91"/>
      <c r="BBS59" s="91"/>
      <c r="BBT59" s="91"/>
      <c r="BBU59" s="91"/>
      <c r="BBV59" s="91"/>
      <c r="BBW59" s="91"/>
      <c r="BBX59" s="91"/>
      <c r="BBY59" s="91"/>
      <c r="BBZ59" s="91"/>
      <c r="BCA59" s="91"/>
      <c r="BCB59" s="91"/>
      <c r="BCC59" s="91"/>
      <c r="BCD59" s="91"/>
      <c r="BCE59" s="91"/>
      <c r="BCF59" s="91"/>
      <c r="BCG59" s="91"/>
      <c r="BCH59" s="91"/>
      <c r="BCI59" s="91"/>
      <c r="BCJ59" s="91"/>
      <c r="BCK59" s="91"/>
      <c r="BCL59" s="91"/>
      <c r="BCM59" s="91"/>
      <c r="BCN59" s="91"/>
      <c r="BCO59" s="91"/>
      <c r="BCP59" s="91"/>
      <c r="BCQ59" s="91"/>
      <c r="BCR59" s="91"/>
      <c r="BCS59" s="91"/>
      <c r="BCT59" s="91"/>
      <c r="BCU59" s="91"/>
      <c r="BCV59" s="91"/>
      <c r="BCW59" s="91"/>
      <c r="BCX59" s="91"/>
      <c r="BCY59" s="91"/>
      <c r="BCZ59" s="91"/>
      <c r="BDA59" s="91"/>
      <c r="BDB59" s="91"/>
      <c r="BDC59" s="91"/>
      <c r="BDD59" s="91"/>
      <c r="BDE59" s="91"/>
      <c r="BDF59" s="91"/>
      <c r="BDG59" s="91"/>
      <c r="BDH59" s="91"/>
      <c r="BDI59" s="91"/>
      <c r="BDJ59" s="91"/>
      <c r="BDK59" s="91"/>
      <c r="BDL59" s="91"/>
      <c r="BDM59" s="91"/>
      <c r="BDN59" s="91"/>
      <c r="BDO59" s="91"/>
      <c r="BDP59" s="91"/>
      <c r="BDQ59" s="91"/>
      <c r="BDR59" s="91"/>
      <c r="BDS59" s="91"/>
      <c r="BDT59" s="91"/>
      <c r="BDU59" s="91"/>
      <c r="BDV59" s="91"/>
      <c r="BDW59" s="91"/>
      <c r="BDX59" s="91"/>
      <c r="BDY59" s="91"/>
      <c r="BDZ59" s="91"/>
      <c r="BEA59" s="91"/>
      <c r="BEB59" s="91"/>
      <c r="BEC59" s="91"/>
      <c r="BED59" s="91"/>
      <c r="BEE59" s="91"/>
      <c r="BEF59" s="91"/>
      <c r="BEG59" s="91"/>
      <c r="BEH59" s="91"/>
      <c r="BEI59" s="91"/>
      <c r="BEJ59" s="91"/>
      <c r="BEK59" s="91"/>
      <c r="BEL59" s="91"/>
      <c r="BEM59" s="91"/>
      <c r="BEN59" s="91"/>
      <c r="BEO59" s="91"/>
      <c r="BEP59" s="91"/>
      <c r="BEQ59" s="91"/>
      <c r="BER59" s="91"/>
      <c r="BES59" s="91"/>
      <c r="BET59" s="91"/>
      <c r="BEU59" s="91"/>
      <c r="BEV59" s="91"/>
      <c r="BEW59" s="91"/>
      <c r="BEX59" s="91"/>
      <c r="BEY59" s="91"/>
      <c r="BEZ59" s="91"/>
      <c r="BFA59" s="91"/>
      <c r="BFB59" s="91"/>
      <c r="BFC59" s="91"/>
      <c r="BFD59" s="91"/>
      <c r="BFE59" s="91"/>
      <c r="BFF59" s="91"/>
      <c r="BFG59" s="91"/>
      <c r="BFH59" s="91"/>
      <c r="BFI59" s="91"/>
      <c r="BFJ59" s="91"/>
      <c r="BFK59" s="91"/>
      <c r="BFL59" s="91"/>
      <c r="BFM59" s="91"/>
      <c r="BFN59" s="91"/>
      <c r="BFO59" s="91"/>
      <c r="BFP59" s="91"/>
      <c r="BFQ59" s="91"/>
      <c r="BFR59" s="91"/>
      <c r="BFS59" s="91"/>
      <c r="BFT59" s="91"/>
      <c r="BFU59" s="91"/>
      <c r="BFV59" s="91"/>
      <c r="BFW59" s="91"/>
      <c r="BFX59" s="91"/>
      <c r="BFY59" s="91"/>
      <c r="BFZ59" s="91"/>
      <c r="BGA59" s="91"/>
      <c r="BGB59" s="91"/>
      <c r="BGC59" s="91"/>
      <c r="BGD59" s="91"/>
      <c r="BGE59" s="91"/>
      <c r="BGF59" s="91"/>
      <c r="BGG59" s="91"/>
      <c r="BGH59" s="91"/>
      <c r="BGI59" s="91"/>
      <c r="BGJ59" s="91"/>
      <c r="BGK59" s="91"/>
      <c r="BGL59" s="91"/>
      <c r="BGM59" s="91"/>
      <c r="BGN59" s="91"/>
      <c r="BGO59" s="91"/>
      <c r="BGP59" s="91"/>
      <c r="BGQ59" s="91"/>
      <c r="BGR59" s="91"/>
      <c r="BGS59" s="91"/>
      <c r="BGT59" s="91"/>
      <c r="BGU59" s="91"/>
      <c r="BGV59" s="91"/>
      <c r="BGW59" s="91"/>
      <c r="BGX59" s="91"/>
      <c r="BGY59" s="91"/>
      <c r="BGZ59" s="91"/>
      <c r="BHA59" s="91"/>
      <c r="BHB59" s="91"/>
      <c r="BHC59" s="91"/>
      <c r="BHD59" s="91"/>
      <c r="BHE59" s="91"/>
      <c r="BHF59" s="91"/>
      <c r="BHG59" s="91"/>
      <c r="BHH59" s="91"/>
      <c r="BHI59" s="91"/>
      <c r="BHJ59" s="91"/>
      <c r="BHK59" s="91"/>
      <c r="BHL59" s="91"/>
      <c r="BHM59" s="91"/>
      <c r="BHN59" s="91"/>
      <c r="BHO59" s="91"/>
      <c r="BHP59" s="91"/>
      <c r="BHQ59" s="91"/>
      <c r="BHR59" s="91"/>
      <c r="BHS59" s="91"/>
      <c r="BHT59" s="91"/>
      <c r="BHU59" s="91"/>
      <c r="BHV59" s="91"/>
      <c r="BHW59" s="91"/>
      <c r="BHX59" s="91"/>
      <c r="BHY59" s="91"/>
      <c r="BHZ59" s="91"/>
      <c r="BIA59" s="91"/>
      <c r="BIB59" s="91"/>
      <c r="BIC59" s="91"/>
      <c r="BID59" s="91"/>
      <c r="BIE59" s="91"/>
      <c r="BIF59" s="91"/>
      <c r="BIG59" s="91"/>
      <c r="BIH59" s="91"/>
      <c r="BII59" s="91"/>
      <c r="BIJ59" s="91"/>
      <c r="BIK59" s="91"/>
      <c r="BIL59" s="91"/>
      <c r="BIM59" s="91"/>
      <c r="BIN59" s="91"/>
      <c r="BIO59" s="91"/>
      <c r="BIP59" s="91"/>
      <c r="BIQ59" s="91"/>
      <c r="BIR59" s="91"/>
      <c r="BIS59" s="91"/>
      <c r="BIT59" s="91"/>
      <c r="BIU59" s="91"/>
      <c r="BIV59" s="91"/>
      <c r="BIW59" s="91"/>
      <c r="BIX59" s="91"/>
      <c r="BIY59" s="91"/>
      <c r="BIZ59" s="91"/>
      <c r="BJA59" s="91"/>
      <c r="BJB59" s="91"/>
      <c r="BJC59" s="91"/>
      <c r="BJD59" s="91"/>
      <c r="BJE59" s="91"/>
      <c r="BJF59" s="91"/>
      <c r="BJG59" s="91"/>
      <c r="BJH59" s="91"/>
      <c r="BJI59" s="91"/>
      <c r="BJJ59" s="91"/>
      <c r="BJK59" s="91"/>
      <c r="BJL59" s="91"/>
      <c r="BJM59" s="91"/>
      <c r="BJN59" s="91"/>
      <c r="BJO59" s="91"/>
      <c r="BJP59" s="91"/>
      <c r="BJQ59" s="91"/>
      <c r="BJR59" s="91"/>
      <c r="BJS59" s="91"/>
      <c r="BJT59" s="91"/>
      <c r="BJU59" s="91"/>
      <c r="BJV59" s="91"/>
      <c r="BJW59" s="91"/>
      <c r="BJX59" s="91"/>
      <c r="BJY59" s="91"/>
      <c r="BJZ59" s="91"/>
      <c r="BKA59" s="91"/>
      <c r="BKB59" s="91"/>
      <c r="BKC59" s="91"/>
      <c r="BKD59" s="91"/>
      <c r="BKE59" s="91"/>
      <c r="BKF59" s="91"/>
      <c r="BKG59" s="91"/>
      <c r="BKH59" s="91"/>
      <c r="BKI59" s="91"/>
      <c r="BKJ59" s="91"/>
      <c r="BKK59" s="91"/>
      <c r="BKL59" s="91"/>
      <c r="BKM59" s="91"/>
      <c r="BKN59" s="91"/>
      <c r="BKO59" s="91"/>
      <c r="BKP59" s="91"/>
      <c r="BKQ59" s="91"/>
      <c r="BKR59" s="91"/>
      <c r="BKS59" s="91"/>
      <c r="BKT59" s="91"/>
      <c r="BKU59" s="91"/>
      <c r="BKV59" s="91"/>
      <c r="BKW59" s="91"/>
      <c r="BKX59" s="91"/>
      <c r="BKY59" s="91"/>
      <c r="BKZ59" s="91"/>
      <c r="BLA59" s="91"/>
      <c r="BLB59" s="91"/>
      <c r="BLC59" s="91"/>
      <c r="BLD59" s="91"/>
      <c r="BLE59" s="91"/>
      <c r="BLF59" s="91"/>
      <c r="BLG59" s="91"/>
      <c r="BLH59" s="91"/>
      <c r="BLI59" s="91"/>
      <c r="BLJ59" s="91"/>
      <c r="BLK59" s="91"/>
      <c r="BLL59" s="91"/>
      <c r="BLM59" s="91"/>
      <c r="BLN59" s="91"/>
      <c r="BLO59" s="91"/>
      <c r="BLP59" s="91"/>
      <c r="BLQ59" s="91"/>
      <c r="BLR59" s="91"/>
      <c r="BLS59" s="91"/>
      <c r="BLT59" s="91"/>
      <c r="BLU59" s="91"/>
      <c r="BLV59" s="91"/>
      <c r="BLW59" s="91"/>
      <c r="BLX59" s="91"/>
      <c r="BLY59" s="91"/>
      <c r="BLZ59" s="91"/>
      <c r="BMA59" s="91"/>
      <c r="BMB59" s="91"/>
      <c r="BMC59" s="91"/>
      <c r="BMD59" s="91"/>
      <c r="BME59" s="91"/>
      <c r="BMF59" s="91"/>
      <c r="BMG59" s="91"/>
      <c r="BMH59" s="91"/>
      <c r="BMI59" s="91"/>
      <c r="BMJ59" s="91"/>
      <c r="BMK59" s="91"/>
      <c r="BML59" s="91"/>
      <c r="BMM59" s="91"/>
      <c r="BMN59" s="91"/>
      <c r="BMO59" s="91"/>
      <c r="BMP59" s="91"/>
      <c r="BMQ59" s="91"/>
      <c r="BMR59" s="91"/>
      <c r="BMS59" s="91"/>
      <c r="BMT59" s="91"/>
      <c r="BMU59" s="91"/>
      <c r="BMV59" s="91"/>
      <c r="BMW59" s="91"/>
      <c r="BMX59" s="91"/>
      <c r="BMY59" s="91"/>
      <c r="BMZ59" s="91"/>
      <c r="BNA59" s="91"/>
      <c r="BNB59" s="91"/>
      <c r="BNC59" s="91"/>
      <c r="BND59" s="91"/>
      <c r="BNE59" s="91"/>
      <c r="BNF59" s="91"/>
      <c r="BNG59" s="91"/>
      <c r="BNH59" s="91"/>
      <c r="BNI59" s="91"/>
      <c r="BNJ59" s="91"/>
      <c r="BNK59" s="91"/>
      <c r="BNL59" s="91"/>
      <c r="BNM59" s="91"/>
      <c r="BNN59" s="91"/>
      <c r="BNO59" s="91"/>
      <c r="BNP59" s="91"/>
      <c r="BNQ59" s="91"/>
      <c r="BNR59" s="91"/>
      <c r="BNS59" s="91"/>
      <c r="BNT59" s="91"/>
      <c r="BNU59" s="91"/>
      <c r="BNV59" s="91"/>
      <c r="BNW59" s="91"/>
      <c r="BNX59" s="91"/>
      <c r="BNY59" s="91"/>
      <c r="BNZ59" s="91"/>
      <c r="BOA59" s="91"/>
      <c r="BOB59" s="91"/>
      <c r="BOC59" s="91"/>
      <c r="BOD59" s="91"/>
      <c r="BOE59" s="91"/>
      <c r="BOF59" s="91"/>
      <c r="BOG59" s="91"/>
      <c r="BOH59" s="91"/>
      <c r="BOI59" s="91"/>
      <c r="BOJ59" s="91"/>
      <c r="BOK59" s="91"/>
      <c r="BOL59" s="91"/>
      <c r="BOM59" s="91"/>
      <c r="BON59" s="91"/>
      <c r="BOO59" s="91"/>
      <c r="BOP59" s="91"/>
      <c r="BOQ59" s="91"/>
      <c r="BOR59" s="91"/>
      <c r="BOS59" s="91"/>
      <c r="BOT59" s="91"/>
      <c r="BOU59" s="91"/>
      <c r="BOV59" s="91"/>
      <c r="BOW59" s="91"/>
      <c r="BOX59" s="91"/>
      <c r="BOY59" s="91"/>
      <c r="BOZ59" s="91"/>
      <c r="BPA59" s="91"/>
      <c r="BPB59" s="91"/>
      <c r="BPC59" s="91"/>
      <c r="BPD59" s="91"/>
      <c r="BPE59" s="91"/>
      <c r="BPF59" s="91"/>
      <c r="BPG59" s="91"/>
      <c r="BPH59" s="91"/>
      <c r="BPI59" s="91"/>
      <c r="BPJ59" s="91"/>
      <c r="BPK59" s="91"/>
      <c r="BPL59" s="91"/>
      <c r="BPM59" s="91"/>
      <c r="BPN59" s="91"/>
      <c r="BPO59" s="91"/>
      <c r="BPP59" s="91"/>
      <c r="BPQ59" s="91"/>
      <c r="BPR59" s="91"/>
      <c r="BPS59" s="91"/>
      <c r="BPT59" s="91"/>
      <c r="BPU59" s="91"/>
      <c r="BPV59" s="91"/>
      <c r="BPW59" s="91"/>
      <c r="BPX59" s="91"/>
      <c r="BPY59" s="91"/>
      <c r="BPZ59" s="91"/>
      <c r="BQA59" s="91"/>
      <c r="BQB59" s="91"/>
      <c r="BQC59" s="91"/>
      <c r="BQD59" s="91"/>
      <c r="BQE59" s="91"/>
      <c r="BQF59" s="91"/>
      <c r="BQG59" s="91"/>
      <c r="BQH59" s="91"/>
      <c r="BQI59" s="91"/>
      <c r="BQJ59" s="91"/>
      <c r="BQK59" s="91"/>
      <c r="BQL59" s="91"/>
      <c r="BQM59" s="91"/>
      <c r="BQN59" s="91"/>
      <c r="BQO59" s="91"/>
      <c r="BQP59" s="91"/>
      <c r="BQQ59" s="91"/>
      <c r="BQR59" s="91"/>
      <c r="BQS59" s="91"/>
      <c r="BQT59" s="91"/>
      <c r="BQU59" s="91"/>
      <c r="BQV59" s="91"/>
      <c r="BQW59" s="91"/>
      <c r="BQX59" s="91"/>
      <c r="BQY59" s="91"/>
      <c r="BQZ59" s="91"/>
      <c r="BRA59" s="91"/>
      <c r="BRB59" s="91"/>
      <c r="BRC59" s="91"/>
      <c r="BRD59" s="91"/>
      <c r="BRE59" s="91"/>
      <c r="BRF59" s="91"/>
      <c r="BRG59" s="91"/>
      <c r="BRH59" s="91"/>
      <c r="BRI59" s="91"/>
      <c r="BRJ59" s="91"/>
      <c r="BRK59" s="91"/>
      <c r="BRL59" s="91"/>
      <c r="BRM59" s="91"/>
      <c r="BRN59" s="91"/>
      <c r="BRO59" s="91"/>
      <c r="BRP59" s="91"/>
      <c r="BRQ59" s="91"/>
      <c r="BRR59" s="91"/>
      <c r="BRS59" s="91"/>
      <c r="BRT59" s="91"/>
      <c r="BRU59" s="91"/>
      <c r="BRV59" s="91"/>
      <c r="BRW59" s="91"/>
      <c r="BRX59" s="91"/>
      <c r="BRY59" s="91"/>
      <c r="BRZ59" s="91"/>
      <c r="BSA59" s="91"/>
      <c r="BSB59" s="91"/>
      <c r="BSC59" s="91"/>
      <c r="BSD59" s="91"/>
      <c r="BSE59" s="91"/>
      <c r="BSF59" s="91"/>
      <c r="BSG59" s="91"/>
      <c r="BSH59" s="91"/>
      <c r="BSI59" s="91"/>
      <c r="BSJ59" s="91"/>
      <c r="BSK59" s="91"/>
      <c r="BSL59" s="91"/>
      <c r="BSM59" s="91"/>
      <c r="BSN59" s="91"/>
      <c r="BSO59" s="91"/>
      <c r="BSP59" s="91"/>
      <c r="BSQ59" s="91"/>
      <c r="BSR59" s="91"/>
      <c r="BSS59" s="91"/>
      <c r="BST59" s="91"/>
      <c r="BSU59" s="91"/>
      <c r="BSV59" s="91"/>
      <c r="BSW59" s="91"/>
      <c r="BSX59" s="91"/>
      <c r="BSY59" s="91"/>
      <c r="BSZ59" s="91"/>
      <c r="BTA59" s="91"/>
      <c r="BTB59" s="91"/>
      <c r="BTC59" s="91"/>
      <c r="BTD59" s="91"/>
      <c r="BTE59" s="91"/>
      <c r="BTF59" s="91"/>
      <c r="BTG59" s="91"/>
      <c r="BTH59" s="91"/>
      <c r="BTI59" s="91"/>
      <c r="BTJ59" s="91"/>
      <c r="BTK59" s="91"/>
      <c r="BTL59" s="91"/>
      <c r="BTM59" s="91"/>
      <c r="BTN59" s="91"/>
      <c r="BTO59" s="91"/>
      <c r="BTP59" s="91"/>
      <c r="BTQ59" s="91"/>
      <c r="BTR59" s="91"/>
      <c r="BTS59" s="91"/>
      <c r="BTT59" s="91"/>
      <c r="BTU59" s="91"/>
      <c r="BTV59" s="91"/>
      <c r="BTW59" s="91"/>
      <c r="BTX59" s="91"/>
      <c r="BTY59" s="91"/>
      <c r="BTZ59" s="91"/>
      <c r="BUA59" s="91"/>
      <c r="BUB59" s="91"/>
      <c r="BUC59" s="91"/>
      <c r="BUD59" s="91"/>
      <c r="BUE59" s="91"/>
      <c r="BUF59" s="91"/>
      <c r="BUG59" s="91"/>
      <c r="BUH59" s="91"/>
      <c r="BUI59" s="91"/>
      <c r="BUJ59" s="91"/>
      <c r="BUK59" s="91"/>
      <c r="BUL59" s="91"/>
      <c r="BUM59" s="91"/>
      <c r="BUN59" s="91"/>
      <c r="BUO59" s="91"/>
      <c r="BUP59" s="91"/>
      <c r="BUQ59" s="91"/>
      <c r="BUR59" s="91"/>
      <c r="BUS59" s="91"/>
      <c r="BUT59" s="91"/>
      <c r="BUU59" s="91"/>
      <c r="BUV59" s="91"/>
      <c r="BUW59" s="91"/>
      <c r="BUX59" s="91"/>
      <c r="BUY59" s="91"/>
      <c r="BUZ59" s="91"/>
      <c r="BVA59" s="91"/>
      <c r="BVB59" s="91"/>
      <c r="BVC59" s="91"/>
      <c r="BVD59" s="91"/>
      <c r="BVE59" s="91"/>
      <c r="BVF59" s="91"/>
      <c r="BVG59" s="91"/>
      <c r="BVH59" s="91"/>
      <c r="BVI59" s="91"/>
      <c r="BVJ59" s="91"/>
      <c r="BVK59" s="91"/>
      <c r="BVL59" s="91"/>
      <c r="BVM59" s="91"/>
      <c r="BVN59" s="91"/>
      <c r="BVO59" s="91"/>
      <c r="BVP59" s="91"/>
      <c r="BVQ59" s="91"/>
      <c r="BVR59" s="91"/>
      <c r="BVS59" s="91"/>
      <c r="BVT59" s="91"/>
      <c r="BVU59" s="91"/>
      <c r="BVV59" s="91"/>
      <c r="BVW59" s="91"/>
      <c r="BVX59" s="91"/>
      <c r="BVY59" s="91"/>
      <c r="BVZ59" s="91"/>
      <c r="BWA59" s="91"/>
      <c r="BWB59" s="91"/>
      <c r="BWC59" s="91"/>
      <c r="BWD59" s="91"/>
      <c r="BWE59" s="91"/>
      <c r="BWF59" s="91"/>
      <c r="BWG59" s="91"/>
      <c r="BWH59" s="91"/>
      <c r="BWI59" s="91"/>
      <c r="BWJ59" s="91"/>
      <c r="BWK59" s="91"/>
      <c r="BWL59" s="91"/>
      <c r="BWM59" s="91"/>
      <c r="BWN59" s="91"/>
      <c r="BWO59" s="91"/>
      <c r="BWP59" s="91"/>
      <c r="BWQ59" s="91"/>
      <c r="BWR59" s="91"/>
      <c r="BWS59" s="91"/>
      <c r="BWT59" s="91"/>
      <c r="BWU59" s="91"/>
      <c r="BWV59" s="91"/>
      <c r="BWW59" s="91"/>
      <c r="BWX59" s="91"/>
      <c r="BWY59" s="91"/>
      <c r="BWZ59" s="91"/>
      <c r="BXA59" s="91"/>
      <c r="BXB59" s="91"/>
      <c r="BXC59" s="91"/>
      <c r="BXD59" s="91"/>
      <c r="BXE59" s="91"/>
      <c r="BXF59" s="91"/>
      <c r="BXG59" s="91"/>
      <c r="BXH59" s="91"/>
      <c r="BXI59" s="91"/>
      <c r="BXJ59" s="91"/>
      <c r="BXK59" s="91"/>
      <c r="BXL59" s="91"/>
      <c r="BXM59" s="91"/>
      <c r="BXN59" s="91"/>
      <c r="BXO59" s="91"/>
      <c r="BXP59" s="91"/>
      <c r="BXQ59" s="91"/>
      <c r="BXR59" s="91"/>
      <c r="BXS59" s="91"/>
      <c r="BXT59" s="91"/>
      <c r="BXU59" s="91"/>
      <c r="BXV59" s="91"/>
      <c r="BXW59" s="91"/>
      <c r="BXX59" s="91"/>
      <c r="BXY59" s="91"/>
      <c r="BXZ59" s="91"/>
      <c r="BYA59" s="91"/>
      <c r="BYB59" s="91"/>
      <c r="BYC59" s="91"/>
      <c r="BYD59" s="91"/>
      <c r="BYE59" s="91"/>
      <c r="BYF59" s="91"/>
      <c r="BYG59" s="91"/>
      <c r="BYH59" s="91"/>
      <c r="BYI59" s="91"/>
      <c r="BYJ59" s="91"/>
      <c r="BYK59" s="91"/>
      <c r="BYL59" s="91"/>
      <c r="BYM59" s="91"/>
      <c r="BYN59" s="91"/>
      <c r="BYO59" s="91"/>
      <c r="BYP59" s="91"/>
      <c r="BYQ59" s="91"/>
      <c r="BYR59" s="91"/>
      <c r="BYS59" s="91"/>
      <c r="BYT59" s="91"/>
      <c r="BYU59" s="91"/>
      <c r="BYV59" s="91"/>
      <c r="BYW59" s="91"/>
      <c r="BYX59" s="91"/>
      <c r="BYY59" s="91"/>
      <c r="BYZ59" s="91"/>
      <c r="BZA59" s="91"/>
      <c r="BZB59" s="91"/>
      <c r="BZC59" s="91"/>
      <c r="BZD59" s="91"/>
      <c r="BZE59" s="91"/>
      <c r="BZF59" s="91"/>
      <c r="BZG59" s="91"/>
      <c r="BZH59" s="91"/>
      <c r="BZI59" s="91"/>
      <c r="BZJ59" s="91"/>
      <c r="BZK59" s="91"/>
      <c r="BZL59" s="91"/>
      <c r="BZM59" s="91"/>
      <c r="BZN59" s="91"/>
      <c r="BZO59" s="91"/>
      <c r="BZP59" s="91"/>
      <c r="BZQ59" s="91"/>
      <c r="BZR59" s="91"/>
      <c r="BZS59" s="91"/>
      <c r="BZT59" s="91"/>
      <c r="BZU59" s="91"/>
      <c r="BZV59" s="91"/>
      <c r="BZW59" s="91"/>
      <c r="BZX59" s="91"/>
      <c r="BZY59" s="91"/>
      <c r="BZZ59" s="91"/>
      <c r="CAA59" s="91"/>
      <c r="CAB59" s="91"/>
      <c r="CAC59" s="91"/>
      <c r="CAD59" s="91"/>
      <c r="CAE59" s="91"/>
      <c r="CAF59" s="91"/>
      <c r="CAG59" s="91"/>
      <c r="CAH59" s="91"/>
      <c r="CAI59" s="91"/>
      <c r="CAJ59" s="91"/>
      <c r="CAK59" s="91"/>
      <c r="CAL59" s="91"/>
      <c r="CAM59" s="91"/>
      <c r="CAN59" s="91"/>
      <c r="CAO59" s="91"/>
      <c r="CAP59" s="91"/>
      <c r="CAQ59" s="91"/>
      <c r="CAR59" s="91"/>
      <c r="CAS59" s="91"/>
      <c r="CAT59" s="91"/>
      <c r="CAU59" s="91"/>
      <c r="CAV59" s="91"/>
      <c r="CAW59" s="91"/>
      <c r="CAX59" s="91"/>
      <c r="CAY59" s="91"/>
      <c r="CAZ59" s="91"/>
      <c r="CBA59" s="91"/>
      <c r="CBB59" s="91"/>
      <c r="CBC59" s="91"/>
      <c r="CBD59" s="91"/>
      <c r="CBE59" s="91"/>
      <c r="CBF59" s="91"/>
      <c r="CBG59" s="91"/>
      <c r="CBH59" s="91"/>
      <c r="CBI59" s="91"/>
      <c r="CBJ59" s="91"/>
      <c r="CBK59" s="91"/>
      <c r="CBL59" s="91"/>
      <c r="CBM59" s="91"/>
      <c r="CBN59" s="91"/>
      <c r="CBO59" s="91"/>
      <c r="CBP59" s="91"/>
      <c r="CBQ59" s="91"/>
      <c r="CBR59" s="91"/>
      <c r="CBS59" s="91"/>
      <c r="CBT59" s="91"/>
      <c r="CBU59" s="91"/>
      <c r="CBV59" s="91"/>
      <c r="CBW59" s="91"/>
      <c r="CBX59" s="91"/>
      <c r="CBY59" s="91"/>
      <c r="CBZ59" s="91"/>
      <c r="CCA59" s="91"/>
      <c r="CCB59" s="91"/>
      <c r="CCC59" s="91"/>
      <c r="CCD59" s="91"/>
      <c r="CCE59" s="91"/>
      <c r="CCF59" s="91"/>
      <c r="CCG59" s="91"/>
      <c r="CCH59" s="91"/>
      <c r="CCI59" s="91"/>
      <c r="CCJ59" s="91"/>
      <c r="CCK59" s="91"/>
      <c r="CCL59" s="91"/>
      <c r="CCM59" s="91"/>
      <c r="CCN59" s="91"/>
      <c r="CCO59" s="91"/>
      <c r="CCP59" s="91"/>
      <c r="CCQ59" s="91"/>
      <c r="CCR59" s="91"/>
      <c r="CCS59" s="91"/>
      <c r="CCT59" s="91"/>
      <c r="CCU59" s="91"/>
      <c r="CCV59" s="91"/>
      <c r="CCW59" s="91"/>
      <c r="CCX59" s="91"/>
      <c r="CCY59" s="91"/>
      <c r="CCZ59" s="91"/>
      <c r="CDA59" s="91"/>
      <c r="CDB59" s="91"/>
      <c r="CDC59" s="91"/>
      <c r="CDD59" s="91"/>
      <c r="CDE59" s="91"/>
      <c r="CDF59" s="91"/>
      <c r="CDG59" s="91"/>
      <c r="CDH59" s="91"/>
      <c r="CDI59" s="91"/>
      <c r="CDJ59" s="91"/>
      <c r="CDK59" s="91"/>
      <c r="CDL59" s="91"/>
      <c r="CDM59" s="91"/>
      <c r="CDN59" s="91"/>
      <c r="CDO59" s="91"/>
      <c r="CDP59" s="91"/>
      <c r="CDQ59" s="91"/>
      <c r="CDR59" s="91"/>
      <c r="CDS59" s="91"/>
      <c r="CDT59" s="91"/>
      <c r="CDU59" s="91"/>
      <c r="CDV59" s="91"/>
      <c r="CDW59" s="91"/>
      <c r="CDX59" s="91"/>
      <c r="CDY59" s="91"/>
      <c r="CDZ59" s="91"/>
      <c r="CEA59" s="91"/>
      <c r="CEB59" s="91"/>
      <c r="CEC59" s="91"/>
      <c r="CED59" s="91"/>
      <c r="CEE59" s="91"/>
      <c r="CEF59" s="91"/>
      <c r="CEG59" s="91"/>
      <c r="CEH59" s="91"/>
      <c r="CEI59" s="91"/>
      <c r="CEJ59" s="91"/>
      <c r="CEK59" s="91"/>
      <c r="CEL59" s="91"/>
      <c r="CEM59" s="91"/>
      <c r="CEN59" s="91"/>
      <c r="CEO59" s="91"/>
      <c r="CEP59" s="91"/>
      <c r="CEQ59" s="91"/>
      <c r="CER59" s="91"/>
      <c r="CES59" s="91"/>
      <c r="CET59" s="91"/>
      <c r="CEU59" s="91"/>
      <c r="CEV59" s="91"/>
      <c r="CEW59" s="91"/>
      <c r="CEX59" s="91"/>
      <c r="CEY59" s="91"/>
      <c r="CEZ59" s="91"/>
      <c r="CFA59" s="91"/>
      <c r="CFB59" s="91"/>
      <c r="CFC59" s="91"/>
      <c r="CFD59" s="91"/>
      <c r="CFE59" s="91"/>
      <c r="CFF59" s="91"/>
      <c r="CFG59" s="91"/>
      <c r="CFH59" s="91"/>
      <c r="CFI59" s="91"/>
      <c r="CFJ59" s="91"/>
      <c r="CFK59" s="91"/>
      <c r="CFL59" s="91"/>
      <c r="CFM59" s="91"/>
      <c r="CFN59" s="91"/>
      <c r="CFO59" s="91"/>
      <c r="CFP59" s="91"/>
      <c r="CFQ59" s="91"/>
      <c r="CFR59" s="91"/>
      <c r="CFS59" s="91"/>
      <c r="CFT59" s="91"/>
      <c r="CFU59" s="91"/>
      <c r="CFV59" s="91"/>
      <c r="CFW59" s="91"/>
      <c r="CFX59" s="91"/>
      <c r="CFY59" s="91"/>
      <c r="CFZ59" s="91"/>
      <c r="CGA59" s="91"/>
      <c r="CGB59" s="91"/>
      <c r="CGC59" s="91"/>
      <c r="CGD59" s="91"/>
      <c r="CGE59" s="91"/>
      <c r="CGF59" s="91"/>
      <c r="CGG59" s="91"/>
      <c r="CGH59" s="91"/>
      <c r="CGI59" s="91"/>
      <c r="CGJ59" s="91"/>
      <c r="CGK59" s="91"/>
      <c r="CGL59" s="91"/>
      <c r="CGM59" s="91"/>
      <c r="CGN59" s="91"/>
      <c r="CGO59" s="91"/>
      <c r="CGP59" s="91"/>
      <c r="CGQ59" s="91"/>
      <c r="CGR59" s="91"/>
      <c r="CGS59" s="91"/>
      <c r="CGT59" s="91"/>
      <c r="CGU59" s="91"/>
      <c r="CGV59" s="91"/>
      <c r="CGW59" s="91"/>
      <c r="CGX59" s="91"/>
      <c r="CGY59" s="91"/>
      <c r="CGZ59" s="91"/>
      <c r="CHA59" s="91"/>
      <c r="CHB59" s="91"/>
      <c r="CHC59" s="91"/>
      <c r="CHD59" s="91"/>
      <c r="CHE59" s="91"/>
      <c r="CHF59" s="91"/>
      <c r="CHG59" s="91"/>
      <c r="CHH59" s="91"/>
      <c r="CHI59" s="91"/>
      <c r="CHJ59" s="91"/>
      <c r="CHK59" s="91"/>
      <c r="CHL59" s="91"/>
      <c r="CHM59" s="91"/>
      <c r="CHN59" s="91"/>
      <c r="CHO59" s="91"/>
      <c r="CHP59" s="91"/>
      <c r="CHQ59" s="91"/>
      <c r="CHR59" s="91"/>
      <c r="CHS59" s="91"/>
      <c r="CHT59" s="91"/>
      <c r="CHU59" s="91"/>
      <c r="CHV59" s="91"/>
      <c r="CHW59" s="91"/>
      <c r="CHX59" s="91"/>
      <c r="CHY59" s="91"/>
      <c r="CHZ59" s="91"/>
      <c r="CIA59" s="91"/>
      <c r="CIB59" s="91"/>
      <c r="CIC59" s="91"/>
      <c r="CID59" s="91"/>
      <c r="CIE59" s="91"/>
      <c r="CIF59" s="91"/>
      <c r="CIG59" s="91"/>
      <c r="CIH59" s="91"/>
      <c r="CII59" s="91"/>
      <c r="CIJ59" s="91"/>
      <c r="CIK59" s="91"/>
      <c r="CIL59" s="91"/>
      <c r="CIM59" s="91"/>
      <c r="CIN59" s="91"/>
      <c r="CIO59" s="91"/>
      <c r="CIP59" s="91"/>
      <c r="CIQ59" s="91"/>
      <c r="CIR59" s="91"/>
      <c r="CIS59" s="91"/>
      <c r="CIT59" s="91"/>
      <c r="CIU59" s="91"/>
      <c r="CIV59" s="91"/>
      <c r="CIW59" s="91"/>
      <c r="CIX59" s="91"/>
      <c r="CIY59" s="91"/>
      <c r="CIZ59" s="91"/>
      <c r="CJA59" s="91"/>
      <c r="CJB59" s="91"/>
      <c r="CJC59" s="91"/>
      <c r="CJD59" s="91"/>
      <c r="CJE59" s="91"/>
      <c r="CJF59" s="91"/>
      <c r="CJG59" s="91"/>
      <c r="CJH59" s="91"/>
      <c r="CJI59" s="91"/>
      <c r="CJJ59" s="91"/>
      <c r="CJK59" s="91"/>
      <c r="CJL59" s="91"/>
      <c r="CJM59" s="91"/>
      <c r="CJN59" s="91"/>
      <c r="CJO59" s="91"/>
      <c r="CJP59" s="91"/>
      <c r="CJQ59" s="91"/>
      <c r="CJR59" s="91"/>
      <c r="CJS59" s="91"/>
      <c r="CJT59" s="91"/>
      <c r="CJU59" s="91"/>
      <c r="CJV59" s="91"/>
      <c r="CJW59" s="91"/>
      <c r="CJX59" s="91"/>
      <c r="CJY59" s="91"/>
      <c r="CJZ59" s="91"/>
      <c r="CKA59" s="91"/>
      <c r="CKB59" s="91"/>
      <c r="CKC59" s="91"/>
      <c r="CKD59" s="91"/>
      <c r="CKE59" s="91"/>
      <c r="CKF59" s="91"/>
      <c r="CKG59" s="91"/>
      <c r="CKH59" s="91"/>
      <c r="CKI59" s="91"/>
      <c r="CKJ59" s="91"/>
      <c r="CKK59" s="91"/>
      <c r="CKL59" s="91"/>
      <c r="CKM59" s="91"/>
      <c r="CKN59" s="91"/>
      <c r="CKO59" s="91"/>
      <c r="CKP59" s="91"/>
      <c r="CKQ59" s="91"/>
      <c r="CKR59" s="91"/>
      <c r="CKS59" s="91"/>
      <c r="CKT59" s="91"/>
      <c r="CKU59" s="91"/>
      <c r="CKV59" s="91"/>
      <c r="CKW59" s="91"/>
      <c r="CKX59" s="91"/>
      <c r="CKY59" s="91"/>
      <c r="CKZ59" s="91"/>
      <c r="CLA59" s="91"/>
      <c r="CLB59" s="91"/>
      <c r="CLC59" s="91"/>
      <c r="CLD59" s="91"/>
      <c r="CLE59" s="91"/>
      <c r="CLF59" s="91"/>
      <c r="CLG59" s="91"/>
      <c r="CLH59" s="91"/>
      <c r="CLI59" s="91"/>
      <c r="CLJ59" s="91"/>
      <c r="CLK59" s="91"/>
      <c r="CLL59" s="91"/>
      <c r="CLM59" s="91"/>
      <c r="CLN59" s="91"/>
      <c r="CLO59" s="91"/>
      <c r="CLP59" s="91"/>
      <c r="CLQ59" s="91"/>
      <c r="CLR59" s="91"/>
      <c r="CLS59" s="91"/>
      <c r="CLT59" s="91"/>
      <c r="CLU59" s="91"/>
      <c r="CLV59" s="91"/>
      <c r="CLW59" s="91"/>
      <c r="CLX59" s="91"/>
      <c r="CLY59" s="91"/>
      <c r="CLZ59" s="91"/>
      <c r="CMA59" s="91"/>
      <c r="CMB59" s="91"/>
      <c r="CMC59" s="91"/>
      <c r="CMD59" s="91"/>
      <c r="CME59" s="91"/>
      <c r="CMF59" s="91"/>
      <c r="CMG59" s="91"/>
      <c r="CMH59" s="91"/>
      <c r="CMI59" s="91"/>
      <c r="CMJ59" s="91"/>
      <c r="CMK59" s="91"/>
      <c r="CML59" s="91"/>
      <c r="CMM59" s="91"/>
      <c r="CMN59" s="91"/>
      <c r="CMO59" s="91"/>
      <c r="CMP59" s="91"/>
      <c r="CMQ59" s="91"/>
      <c r="CMR59" s="91"/>
      <c r="CMS59" s="91"/>
      <c r="CMT59" s="91"/>
      <c r="CMU59" s="91"/>
      <c r="CMV59" s="91"/>
      <c r="CMW59" s="91"/>
      <c r="CMX59" s="91"/>
      <c r="CMY59" s="91"/>
      <c r="CMZ59" s="91"/>
      <c r="CNA59" s="91"/>
      <c r="CNB59" s="91"/>
      <c r="CNC59" s="91"/>
      <c r="CND59" s="91"/>
      <c r="CNE59" s="91"/>
      <c r="CNF59" s="91"/>
      <c r="CNG59" s="91"/>
      <c r="CNH59" s="91"/>
      <c r="CNI59" s="91"/>
      <c r="CNJ59" s="91"/>
      <c r="CNK59" s="91"/>
      <c r="CNL59" s="91"/>
      <c r="CNM59" s="91"/>
      <c r="CNN59" s="91"/>
      <c r="CNO59" s="91"/>
      <c r="CNP59" s="91"/>
      <c r="CNQ59" s="91"/>
      <c r="CNR59" s="91"/>
      <c r="CNS59" s="91"/>
      <c r="CNT59" s="91"/>
      <c r="CNU59" s="91"/>
      <c r="CNV59" s="91"/>
      <c r="CNW59" s="91"/>
      <c r="CNX59" s="91"/>
      <c r="CNY59" s="91"/>
      <c r="CNZ59" s="91"/>
      <c r="COA59" s="91"/>
      <c r="COB59" s="91"/>
      <c r="COC59" s="91"/>
      <c r="COD59" s="91"/>
      <c r="COE59" s="91"/>
      <c r="COF59" s="91"/>
      <c r="COG59" s="91"/>
      <c r="COH59" s="91"/>
      <c r="COI59" s="91"/>
      <c r="COJ59" s="91"/>
      <c r="COK59" s="91"/>
      <c r="COL59" s="91"/>
      <c r="COM59" s="91"/>
      <c r="CON59" s="91"/>
      <c r="COO59" s="91"/>
      <c r="COP59" s="91"/>
      <c r="COQ59" s="91"/>
      <c r="COR59" s="91"/>
      <c r="COS59" s="91"/>
      <c r="COT59" s="91"/>
      <c r="COU59" s="91"/>
      <c r="COV59" s="91"/>
      <c r="COW59" s="91"/>
      <c r="COX59" s="91"/>
      <c r="COY59" s="91"/>
      <c r="COZ59" s="91"/>
      <c r="CPA59" s="91"/>
      <c r="CPB59" s="91"/>
      <c r="CPC59" s="91"/>
      <c r="CPD59" s="91"/>
      <c r="CPE59" s="91"/>
      <c r="CPF59" s="91"/>
      <c r="CPG59" s="91"/>
      <c r="CPH59" s="91"/>
      <c r="CPI59" s="91"/>
      <c r="CPJ59" s="91"/>
      <c r="CPK59" s="91"/>
      <c r="CPL59" s="91"/>
      <c r="CPM59" s="91"/>
      <c r="CPN59" s="91"/>
      <c r="CPO59" s="91"/>
      <c r="CPP59" s="91"/>
      <c r="CPQ59" s="91"/>
      <c r="CPR59" s="91"/>
      <c r="CPS59" s="91"/>
      <c r="CPT59" s="91"/>
      <c r="CPU59" s="91"/>
      <c r="CPV59" s="91"/>
      <c r="CPW59" s="91"/>
      <c r="CPX59" s="91"/>
      <c r="CPY59" s="91"/>
      <c r="CPZ59" s="91"/>
      <c r="CQA59" s="91"/>
      <c r="CQB59" s="91"/>
      <c r="CQC59" s="91"/>
      <c r="CQD59" s="91"/>
      <c r="CQE59" s="91"/>
      <c r="CQF59" s="91"/>
      <c r="CQG59" s="91"/>
      <c r="CQH59" s="91"/>
      <c r="CQI59" s="91"/>
      <c r="CQJ59" s="91"/>
      <c r="CQK59" s="91"/>
      <c r="CQL59" s="91"/>
      <c r="CQM59" s="91"/>
      <c r="CQN59" s="91"/>
      <c r="CQO59" s="91"/>
      <c r="CQP59" s="91"/>
      <c r="CQQ59" s="91"/>
      <c r="CQR59" s="91"/>
      <c r="CQS59" s="91"/>
      <c r="CQT59" s="91"/>
      <c r="CQU59" s="91"/>
      <c r="CQV59" s="91"/>
      <c r="CQW59" s="91"/>
      <c r="CQX59" s="91"/>
      <c r="CQY59" s="91"/>
      <c r="CQZ59" s="91"/>
      <c r="CRA59" s="91"/>
      <c r="CRB59" s="91"/>
      <c r="CRC59" s="91"/>
      <c r="CRD59" s="91"/>
      <c r="CRE59" s="91"/>
      <c r="CRF59" s="91"/>
      <c r="CRG59" s="91"/>
      <c r="CRH59" s="91"/>
      <c r="CRI59" s="91"/>
      <c r="CRJ59" s="91"/>
      <c r="CRK59" s="91"/>
      <c r="CRL59" s="91"/>
      <c r="CRM59" s="91"/>
      <c r="CRN59" s="91"/>
      <c r="CRO59" s="91"/>
      <c r="CRP59" s="91"/>
      <c r="CRQ59" s="91"/>
      <c r="CRR59" s="91"/>
      <c r="CRS59" s="91"/>
      <c r="CRT59" s="91"/>
      <c r="CRU59" s="91"/>
      <c r="CRV59" s="91"/>
      <c r="CRW59" s="91"/>
      <c r="CRX59" s="91"/>
      <c r="CRY59" s="91"/>
      <c r="CRZ59" s="91"/>
      <c r="CSA59" s="91"/>
      <c r="CSB59" s="91"/>
      <c r="CSC59" s="91"/>
      <c r="CSD59" s="91"/>
      <c r="CSE59" s="91"/>
      <c r="CSF59" s="91"/>
      <c r="CSG59" s="91"/>
      <c r="CSH59" s="91"/>
      <c r="CSI59" s="91"/>
      <c r="CSJ59" s="91"/>
      <c r="CSK59" s="91"/>
      <c r="CSL59" s="91"/>
      <c r="CSM59" s="91"/>
      <c r="CSN59" s="91"/>
      <c r="CSO59" s="91"/>
      <c r="CSP59" s="91"/>
      <c r="CSQ59" s="91"/>
      <c r="CSR59" s="91"/>
      <c r="CSS59" s="91"/>
      <c r="CST59" s="91"/>
      <c r="CSU59" s="91"/>
      <c r="CSV59" s="91"/>
      <c r="CSW59" s="91"/>
      <c r="CSX59" s="91"/>
      <c r="CSY59" s="91"/>
      <c r="CSZ59" s="91"/>
      <c r="CTA59" s="91"/>
      <c r="CTB59" s="91"/>
      <c r="CTC59" s="91"/>
      <c r="CTD59" s="91"/>
      <c r="CTE59" s="91"/>
      <c r="CTF59" s="91"/>
      <c r="CTG59" s="91"/>
      <c r="CTH59" s="91"/>
      <c r="CTI59" s="91"/>
      <c r="CTJ59" s="91"/>
      <c r="CTK59" s="91"/>
      <c r="CTL59" s="91"/>
      <c r="CTM59" s="91"/>
      <c r="CTN59" s="91"/>
      <c r="CTO59" s="91"/>
      <c r="CTP59" s="91"/>
      <c r="CTQ59" s="91"/>
      <c r="CTR59" s="91"/>
      <c r="CTS59" s="91"/>
      <c r="CTT59" s="91"/>
      <c r="CTU59" s="91"/>
      <c r="CTV59" s="91"/>
      <c r="CTW59" s="91"/>
      <c r="CTX59" s="91"/>
      <c r="CTY59" s="91"/>
      <c r="CTZ59" s="91"/>
      <c r="CUA59" s="91"/>
      <c r="CUB59" s="91"/>
      <c r="CUC59" s="91"/>
      <c r="CUD59" s="91"/>
      <c r="CUE59" s="91"/>
      <c r="CUF59" s="91"/>
      <c r="CUG59" s="91"/>
      <c r="CUH59" s="91"/>
      <c r="CUI59" s="91"/>
      <c r="CUJ59" s="91"/>
      <c r="CUK59" s="91"/>
      <c r="CUL59" s="91"/>
      <c r="CUM59" s="91"/>
      <c r="CUN59" s="91"/>
      <c r="CUO59" s="91"/>
      <c r="CUP59" s="91"/>
      <c r="CUQ59" s="91"/>
      <c r="CUR59" s="91"/>
      <c r="CUS59" s="91"/>
      <c r="CUT59" s="91"/>
      <c r="CUU59" s="91"/>
      <c r="CUV59" s="91"/>
      <c r="CUW59" s="91"/>
      <c r="CUX59" s="91"/>
      <c r="CUY59" s="91"/>
      <c r="CUZ59" s="91"/>
      <c r="CVA59" s="91"/>
      <c r="CVB59" s="91"/>
      <c r="CVC59" s="91"/>
      <c r="CVD59" s="91"/>
      <c r="CVE59" s="91"/>
      <c r="CVF59" s="91"/>
      <c r="CVG59" s="91"/>
      <c r="CVH59" s="91"/>
      <c r="CVI59" s="91"/>
      <c r="CVJ59" s="91"/>
      <c r="CVK59" s="91"/>
      <c r="CVL59" s="91"/>
      <c r="CVM59" s="91"/>
      <c r="CVN59" s="91"/>
      <c r="CVO59" s="91"/>
      <c r="CVP59" s="91"/>
      <c r="CVQ59" s="91"/>
      <c r="CVR59" s="91"/>
      <c r="CVS59" s="91"/>
      <c r="CVT59" s="91"/>
      <c r="CVU59" s="91"/>
      <c r="CVV59" s="91"/>
      <c r="CVW59" s="91"/>
      <c r="CVX59" s="91"/>
      <c r="CVY59" s="91"/>
      <c r="CVZ59" s="91"/>
      <c r="CWA59" s="91"/>
      <c r="CWB59" s="91"/>
      <c r="CWC59" s="91"/>
      <c r="CWD59" s="91"/>
      <c r="CWE59" s="91"/>
      <c r="CWF59" s="91"/>
      <c r="CWG59" s="91"/>
      <c r="CWH59" s="91"/>
      <c r="CWI59" s="91"/>
      <c r="CWJ59" s="91"/>
      <c r="CWK59" s="91"/>
      <c r="CWL59" s="91"/>
      <c r="CWM59" s="91"/>
      <c r="CWN59" s="91"/>
      <c r="CWO59" s="91"/>
      <c r="CWP59" s="91"/>
      <c r="CWQ59" s="91"/>
      <c r="CWR59" s="91"/>
      <c r="CWS59" s="91"/>
      <c r="CWT59" s="91"/>
      <c r="CWU59" s="91"/>
      <c r="CWV59" s="91"/>
      <c r="CWW59" s="91"/>
      <c r="CWX59" s="91"/>
      <c r="CWY59" s="91"/>
      <c r="CWZ59" s="91"/>
      <c r="CXA59" s="91"/>
      <c r="CXB59" s="91"/>
      <c r="CXC59" s="91"/>
      <c r="CXD59" s="91"/>
      <c r="CXE59" s="91"/>
      <c r="CXF59" s="91"/>
      <c r="CXG59" s="91"/>
      <c r="CXH59" s="91"/>
      <c r="CXI59" s="91"/>
      <c r="CXJ59" s="91"/>
      <c r="CXK59" s="91"/>
      <c r="CXL59" s="91"/>
      <c r="CXM59" s="91"/>
      <c r="CXN59" s="91"/>
      <c r="CXO59" s="91"/>
      <c r="CXP59" s="91"/>
      <c r="CXQ59" s="91"/>
      <c r="CXR59" s="91"/>
      <c r="CXS59" s="91"/>
      <c r="CXT59" s="91"/>
      <c r="CXU59" s="91"/>
      <c r="CXV59" s="91"/>
      <c r="CXW59" s="91"/>
      <c r="CXX59" s="91"/>
      <c r="CXY59" s="91"/>
      <c r="CXZ59" s="91"/>
      <c r="CYA59" s="91"/>
      <c r="CYB59" s="91"/>
      <c r="CYC59" s="91"/>
      <c r="CYD59" s="91"/>
      <c r="CYE59" s="91"/>
      <c r="CYF59" s="91"/>
      <c r="CYG59" s="91"/>
      <c r="CYH59" s="91"/>
      <c r="CYI59" s="91"/>
      <c r="CYJ59" s="91"/>
      <c r="CYK59" s="91"/>
      <c r="CYL59" s="91"/>
      <c r="CYM59" s="91"/>
      <c r="CYN59" s="91"/>
      <c r="CYO59" s="91"/>
      <c r="CYP59" s="91"/>
      <c r="CYQ59" s="91"/>
      <c r="CYR59" s="91"/>
      <c r="CYS59" s="91"/>
      <c r="CYT59" s="91"/>
      <c r="CYU59" s="91"/>
      <c r="CYV59" s="91"/>
      <c r="CYW59" s="91"/>
      <c r="CYX59" s="91"/>
      <c r="CYY59" s="91"/>
      <c r="CYZ59" s="91"/>
      <c r="CZA59" s="91"/>
      <c r="CZB59" s="91"/>
      <c r="CZC59" s="91"/>
      <c r="CZD59" s="91"/>
      <c r="CZE59" s="91"/>
      <c r="CZF59" s="91"/>
      <c r="CZG59" s="91"/>
      <c r="CZH59" s="91"/>
      <c r="CZI59" s="91"/>
      <c r="CZJ59" s="91"/>
      <c r="CZK59" s="91"/>
      <c r="CZL59" s="91"/>
      <c r="CZM59" s="91"/>
      <c r="CZN59" s="91"/>
      <c r="CZO59" s="91"/>
      <c r="CZP59" s="91"/>
      <c r="CZQ59" s="91"/>
      <c r="CZR59" s="91"/>
      <c r="CZS59" s="91"/>
      <c r="CZT59" s="91"/>
      <c r="CZU59" s="91"/>
      <c r="CZV59" s="91"/>
      <c r="CZW59" s="91"/>
      <c r="CZX59" s="91"/>
      <c r="CZY59" s="91"/>
      <c r="CZZ59" s="91"/>
      <c r="DAA59" s="91"/>
      <c r="DAB59" s="91"/>
      <c r="DAC59" s="91"/>
      <c r="DAD59" s="91"/>
      <c r="DAE59" s="91"/>
      <c r="DAF59" s="91"/>
      <c r="DAG59" s="91"/>
      <c r="DAH59" s="91"/>
      <c r="DAI59" s="91"/>
      <c r="DAJ59" s="91"/>
      <c r="DAK59" s="91"/>
      <c r="DAL59" s="91"/>
      <c r="DAM59" s="91"/>
      <c r="DAN59" s="91"/>
      <c r="DAO59" s="91"/>
      <c r="DAP59" s="91"/>
      <c r="DAQ59" s="91"/>
      <c r="DAR59" s="91"/>
      <c r="DAS59" s="91"/>
      <c r="DAT59" s="91"/>
      <c r="DAU59" s="91"/>
      <c r="DAV59" s="91"/>
      <c r="DAW59" s="91"/>
      <c r="DAX59" s="91"/>
      <c r="DAY59" s="91"/>
      <c r="DAZ59" s="91"/>
      <c r="DBA59" s="91"/>
      <c r="DBB59" s="91"/>
      <c r="DBC59" s="91"/>
      <c r="DBD59" s="91"/>
      <c r="DBE59" s="91"/>
      <c r="DBF59" s="91"/>
      <c r="DBG59" s="91"/>
      <c r="DBH59" s="91"/>
      <c r="DBI59" s="91"/>
      <c r="DBJ59" s="91"/>
      <c r="DBK59" s="91"/>
      <c r="DBL59" s="91"/>
      <c r="DBM59" s="91"/>
      <c r="DBN59" s="91"/>
      <c r="DBO59" s="91"/>
      <c r="DBP59" s="91"/>
      <c r="DBQ59" s="91"/>
      <c r="DBR59" s="91"/>
      <c r="DBS59" s="91"/>
      <c r="DBT59" s="91"/>
      <c r="DBU59" s="91"/>
      <c r="DBV59" s="91"/>
      <c r="DBW59" s="91"/>
      <c r="DBX59" s="91"/>
      <c r="DBY59" s="91"/>
      <c r="DBZ59" s="91"/>
      <c r="DCA59" s="91"/>
      <c r="DCB59" s="91"/>
      <c r="DCC59" s="91"/>
      <c r="DCD59" s="91"/>
      <c r="DCE59" s="91"/>
      <c r="DCF59" s="91"/>
      <c r="DCG59" s="91"/>
      <c r="DCH59" s="91"/>
      <c r="DCI59" s="91"/>
      <c r="DCJ59" s="91"/>
      <c r="DCK59" s="91"/>
      <c r="DCL59" s="91"/>
      <c r="DCM59" s="91"/>
      <c r="DCN59" s="91"/>
      <c r="DCO59" s="91"/>
      <c r="DCP59" s="91"/>
      <c r="DCQ59" s="91"/>
      <c r="DCR59" s="91"/>
      <c r="DCS59" s="91"/>
      <c r="DCT59" s="91"/>
      <c r="DCU59" s="91"/>
      <c r="DCV59" s="91"/>
      <c r="DCW59" s="91"/>
      <c r="DCX59" s="91"/>
      <c r="DCY59" s="91"/>
      <c r="DCZ59" s="91"/>
      <c r="DDA59" s="91"/>
      <c r="DDB59" s="91"/>
      <c r="DDC59" s="91"/>
      <c r="DDD59" s="91"/>
      <c r="DDE59" s="91"/>
      <c r="DDF59" s="91"/>
      <c r="DDG59" s="91"/>
      <c r="DDH59" s="91"/>
      <c r="DDI59" s="91"/>
      <c r="DDJ59" s="91"/>
      <c r="DDK59" s="91"/>
      <c r="DDL59" s="91"/>
      <c r="DDM59" s="91"/>
      <c r="DDN59" s="91"/>
      <c r="DDO59" s="91"/>
      <c r="DDP59" s="91"/>
      <c r="DDQ59" s="91"/>
      <c r="DDR59" s="91"/>
      <c r="DDS59" s="91"/>
      <c r="DDT59" s="91"/>
      <c r="DDU59" s="91"/>
      <c r="DDV59" s="91"/>
      <c r="DDW59" s="91"/>
      <c r="DDX59" s="91"/>
      <c r="DDY59" s="91"/>
      <c r="DDZ59" s="91"/>
      <c r="DEA59" s="91"/>
      <c r="DEB59" s="91"/>
      <c r="DEC59" s="91"/>
      <c r="DED59" s="91"/>
      <c r="DEE59" s="91"/>
      <c r="DEF59" s="91"/>
      <c r="DEG59" s="91"/>
      <c r="DEH59" s="91"/>
      <c r="DEI59" s="91"/>
      <c r="DEJ59" s="91"/>
      <c r="DEK59" s="91"/>
      <c r="DEL59" s="91"/>
      <c r="DEM59" s="91"/>
      <c r="DEN59" s="91"/>
      <c r="DEO59" s="91"/>
      <c r="DEP59" s="91"/>
      <c r="DEQ59" s="91"/>
      <c r="DER59" s="91"/>
      <c r="DES59" s="91"/>
      <c r="DET59" s="91"/>
      <c r="DEU59" s="91"/>
      <c r="DEV59" s="91"/>
      <c r="DEW59" s="91"/>
      <c r="DEX59" s="91"/>
      <c r="DEY59" s="91"/>
      <c r="DEZ59" s="91"/>
      <c r="DFA59" s="91"/>
      <c r="DFB59" s="91"/>
      <c r="DFC59" s="91"/>
      <c r="DFD59" s="91"/>
      <c r="DFE59" s="91"/>
      <c r="DFF59" s="91"/>
      <c r="DFG59" s="91"/>
      <c r="DFH59" s="91"/>
      <c r="DFI59" s="91"/>
      <c r="DFJ59" s="91"/>
      <c r="DFK59" s="91"/>
      <c r="DFL59" s="91"/>
      <c r="DFM59" s="91"/>
      <c r="DFN59" s="91"/>
      <c r="DFO59" s="91"/>
      <c r="DFP59" s="91"/>
      <c r="DFQ59" s="91"/>
      <c r="DFR59" s="91"/>
      <c r="DFS59" s="91"/>
      <c r="DFT59" s="91"/>
      <c r="DFU59" s="91"/>
      <c r="DFV59" s="91"/>
      <c r="DFW59" s="91"/>
      <c r="DFX59" s="91"/>
      <c r="DFY59" s="91"/>
      <c r="DFZ59" s="91"/>
      <c r="DGA59" s="91"/>
      <c r="DGB59" s="91"/>
      <c r="DGC59" s="91"/>
      <c r="DGD59" s="91"/>
      <c r="DGE59" s="91"/>
      <c r="DGF59" s="91"/>
      <c r="DGG59" s="91"/>
      <c r="DGH59" s="91"/>
      <c r="DGI59" s="91"/>
      <c r="DGJ59" s="91"/>
      <c r="DGK59" s="91"/>
      <c r="DGL59" s="91"/>
      <c r="DGM59" s="91"/>
      <c r="DGN59" s="91"/>
      <c r="DGO59" s="91"/>
      <c r="DGP59" s="91"/>
      <c r="DGQ59" s="91"/>
      <c r="DGR59" s="91"/>
      <c r="DGS59" s="91"/>
      <c r="DGT59" s="91"/>
      <c r="DGU59" s="91"/>
      <c r="DGV59" s="91"/>
      <c r="DGW59" s="91"/>
      <c r="DGX59" s="91"/>
      <c r="DGY59" s="91"/>
      <c r="DGZ59" s="91"/>
      <c r="DHA59" s="91"/>
      <c r="DHB59" s="91"/>
      <c r="DHC59" s="91"/>
      <c r="DHD59" s="91"/>
      <c r="DHE59" s="91"/>
      <c r="DHF59" s="91"/>
      <c r="DHG59" s="91"/>
      <c r="DHH59" s="91"/>
      <c r="DHI59" s="91"/>
      <c r="DHJ59" s="91"/>
      <c r="DHK59" s="91"/>
      <c r="DHL59" s="91"/>
      <c r="DHM59" s="91"/>
      <c r="DHN59" s="91"/>
      <c r="DHO59" s="91"/>
      <c r="DHP59" s="91"/>
      <c r="DHQ59" s="91"/>
      <c r="DHR59" s="91"/>
      <c r="DHS59" s="91"/>
      <c r="DHT59" s="91"/>
      <c r="DHU59" s="91"/>
      <c r="DHV59" s="91"/>
      <c r="DHW59" s="91"/>
      <c r="DHX59" s="91"/>
      <c r="DHY59" s="91"/>
      <c r="DHZ59" s="91"/>
      <c r="DIA59" s="91"/>
      <c r="DIB59" s="91"/>
      <c r="DIC59" s="91"/>
      <c r="DID59" s="91"/>
      <c r="DIE59" s="91"/>
      <c r="DIF59" s="91"/>
      <c r="DIG59" s="91"/>
      <c r="DIH59" s="91"/>
      <c r="DII59" s="91"/>
      <c r="DIJ59" s="91"/>
      <c r="DIK59" s="91"/>
      <c r="DIL59" s="91"/>
      <c r="DIM59" s="91"/>
      <c r="DIN59" s="91"/>
      <c r="DIO59" s="91"/>
      <c r="DIP59" s="91"/>
      <c r="DIQ59" s="91"/>
      <c r="DIR59" s="91"/>
      <c r="DIS59" s="91"/>
      <c r="DIT59" s="91"/>
      <c r="DIU59" s="91"/>
      <c r="DIV59" s="91"/>
      <c r="DIW59" s="91"/>
      <c r="DIX59" s="91"/>
      <c r="DIY59" s="91"/>
      <c r="DIZ59" s="91"/>
      <c r="DJA59" s="91"/>
      <c r="DJB59" s="91"/>
      <c r="DJC59" s="91"/>
      <c r="DJD59" s="91"/>
      <c r="DJE59" s="91"/>
      <c r="DJF59" s="91"/>
      <c r="DJG59" s="91"/>
      <c r="DJH59" s="91"/>
      <c r="DJI59" s="91"/>
      <c r="DJJ59" s="91"/>
      <c r="DJK59" s="91"/>
      <c r="DJL59" s="91"/>
      <c r="DJM59" s="91"/>
      <c r="DJN59" s="91"/>
      <c r="DJO59" s="91"/>
      <c r="DJP59" s="91"/>
      <c r="DJQ59" s="91"/>
      <c r="DJR59" s="91"/>
      <c r="DJS59" s="91"/>
      <c r="DJT59" s="91"/>
      <c r="DJU59" s="91"/>
      <c r="DJV59" s="91"/>
      <c r="DJW59" s="91"/>
      <c r="DJX59" s="91"/>
      <c r="DJY59" s="91"/>
      <c r="DJZ59" s="91"/>
      <c r="DKA59" s="91"/>
      <c r="DKB59" s="91"/>
      <c r="DKC59" s="91"/>
      <c r="DKD59" s="91"/>
      <c r="DKE59" s="91"/>
      <c r="DKF59" s="91"/>
      <c r="DKG59" s="91"/>
      <c r="DKH59" s="91"/>
      <c r="DKI59" s="91"/>
      <c r="DKJ59" s="91"/>
      <c r="DKK59" s="91"/>
      <c r="DKL59" s="91"/>
      <c r="DKM59" s="91"/>
      <c r="DKN59" s="91"/>
      <c r="DKO59" s="91"/>
      <c r="DKP59" s="91"/>
      <c r="DKQ59" s="91"/>
      <c r="DKR59" s="91"/>
      <c r="DKS59" s="91"/>
      <c r="DKT59" s="91"/>
      <c r="DKU59" s="91"/>
      <c r="DKV59" s="91"/>
      <c r="DKW59" s="91"/>
      <c r="DKX59" s="91"/>
      <c r="DKY59" s="91"/>
      <c r="DKZ59" s="91"/>
      <c r="DLA59" s="91"/>
      <c r="DLB59" s="91"/>
      <c r="DLC59" s="91"/>
      <c r="DLD59" s="91"/>
      <c r="DLE59" s="91"/>
      <c r="DLF59" s="91"/>
      <c r="DLG59" s="91"/>
      <c r="DLH59" s="91"/>
      <c r="DLI59" s="91"/>
      <c r="DLJ59" s="91"/>
      <c r="DLK59" s="91"/>
      <c r="DLL59" s="91"/>
      <c r="DLM59" s="91"/>
      <c r="DLN59" s="91"/>
      <c r="DLO59" s="91"/>
      <c r="DLP59" s="91"/>
      <c r="DLQ59" s="91"/>
      <c r="DLR59" s="91"/>
      <c r="DLS59" s="91"/>
      <c r="DLT59" s="91"/>
      <c r="DLU59" s="91"/>
      <c r="DLV59" s="91"/>
      <c r="DLW59" s="91"/>
      <c r="DLX59" s="91"/>
      <c r="DLY59" s="91"/>
      <c r="DLZ59" s="91"/>
      <c r="DMA59" s="91"/>
      <c r="DMB59" s="91"/>
      <c r="DMC59" s="91"/>
      <c r="DMD59" s="91"/>
      <c r="DME59" s="91"/>
      <c r="DMF59" s="91"/>
      <c r="DMG59" s="91"/>
      <c r="DMH59" s="91"/>
      <c r="DMI59" s="91"/>
      <c r="DMJ59" s="91"/>
      <c r="DMK59" s="91"/>
      <c r="DML59" s="91"/>
      <c r="DMM59" s="91"/>
      <c r="DMN59" s="91"/>
      <c r="DMO59" s="91"/>
      <c r="DMP59" s="91"/>
      <c r="DMQ59" s="91"/>
      <c r="DMR59" s="91"/>
      <c r="DMS59" s="91"/>
      <c r="DMT59" s="91"/>
      <c r="DMU59" s="91"/>
      <c r="DMV59" s="91"/>
      <c r="DMW59" s="91"/>
      <c r="DMX59" s="91"/>
      <c r="DMY59" s="91"/>
      <c r="DMZ59" s="91"/>
      <c r="DNA59" s="91"/>
      <c r="DNB59" s="91"/>
      <c r="DNC59" s="91"/>
      <c r="DND59" s="91"/>
      <c r="DNE59" s="91"/>
      <c r="DNF59" s="91"/>
      <c r="DNG59" s="91"/>
      <c r="DNH59" s="91"/>
      <c r="DNI59" s="91"/>
      <c r="DNJ59" s="91"/>
      <c r="DNK59" s="91"/>
      <c r="DNL59" s="91"/>
      <c r="DNM59" s="91"/>
      <c r="DNN59" s="91"/>
      <c r="DNO59" s="91"/>
      <c r="DNP59" s="91"/>
      <c r="DNQ59" s="91"/>
      <c r="DNR59" s="91"/>
      <c r="DNS59" s="91"/>
      <c r="DNT59" s="91"/>
      <c r="DNU59" s="91"/>
      <c r="DNV59" s="91"/>
      <c r="DNW59" s="91"/>
      <c r="DNX59" s="91"/>
      <c r="DNY59" s="91"/>
      <c r="DNZ59" s="91"/>
      <c r="DOA59" s="91"/>
      <c r="DOB59" s="91"/>
      <c r="DOC59" s="91"/>
      <c r="DOD59" s="91"/>
      <c r="DOE59" s="91"/>
      <c r="DOF59" s="91"/>
      <c r="DOG59" s="91"/>
      <c r="DOH59" s="91"/>
      <c r="DOI59" s="91"/>
      <c r="DOJ59" s="91"/>
      <c r="DOK59" s="91"/>
      <c r="DOL59" s="91"/>
      <c r="DOM59" s="91"/>
      <c r="DON59" s="91"/>
      <c r="DOO59" s="91"/>
      <c r="DOP59" s="91"/>
      <c r="DOQ59" s="91"/>
      <c r="DOR59" s="91"/>
      <c r="DOS59" s="91"/>
      <c r="DOT59" s="91"/>
      <c r="DOU59" s="91"/>
      <c r="DOV59" s="91"/>
      <c r="DOW59" s="91"/>
      <c r="DOX59" s="91"/>
      <c r="DOY59" s="91"/>
      <c r="DOZ59" s="91"/>
      <c r="DPA59" s="91"/>
      <c r="DPB59" s="91"/>
      <c r="DPC59" s="91"/>
      <c r="DPD59" s="91"/>
      <c r="DPE59" s="91"/>
      <c r="DPF59" s="91"/>
      <c r="DPG59" s="91"/>
      <c r="DPH59" s="91"/>
      <c r="DPI59" s="91"/>
      <c r="DPJ59" s="91"/>
      <c r="DPK59" s="91"/>
      <c r="DPL59" s="91"/>
      <c r="DPM59" s="91"/>
      <c r="DPN59" s="91"/>
      <c r="DPO59" s="91"/>
      <c r="DPP59" s="91"/>
      <c r="DPQ59" s="91"/>
      <c r="DPR59" s="91"/>
      <c r="DPS59" s="91"/>
      <c r="DPT59" s="91"/>
      <c r="DPU59" s="91"/>
      <c r="DPV59" s="91"/>
      <c r="DPW59" s="91"/>
      <c r="DPX59" s="91"/>
      <c r="DPY59" s="91"/>
      <c r="DPZ59" s="91"/>
      <c r="DQA59" s="91"/>
      <c r="DQB59" s="91"/>
      <c r="DQC59" s="91"/>
      <c r="DQD59" s="91"/>
      <c r="DQE59" s="91"/>
      <c r="DQF59" s="91"/>
      <c r="DQG59" s="91"/>
      <c r="DQH59" s="91"/>
      <c r="DQI59" s="91"/>
      <c r="DQJ59" s="91"/>
      <c r="DQK59" s="91"/>
      <c r="DQL59" s="91"/>
      <c r="DQM59" s="91"/>
      <c r="DQN59" s="91"/>
      <c r="DQO59" s="91"/>
      <c r="DQP59" s="91"/>
      <c r="DQQ59" s="91"/>
      <c r="DQR59" s="91"/>
      <c r="DQS59" s="91"/>
      <c r="DQT59" s="91"/>
      <c r="DQU59" s="91"/>
      <c r="DQV59" s="91"/>
      <c r="DQW59" s="91"/>
      <c r="DQX59" s="91"/>
      <c r="DQY59" s="91"/>
      <c r="DQZ59" s="91"/>
      <c r="DRA59" s="91"/>
      <c r="DRB59" s="91"/>
      <c r="DRC59" s="91"/>
      <c r="DRD59" s="91"/>
      <c r="DRE59" s="91"/>
      <c r="DRF59" s="91"/>
      <c r="DRG59" s="91"/>
      <c r="DRH59" s="91"/>
      <c r="DRI59" s="91"/>
      <c r="DRJ59" s="91"/>
      <c r="DRK59" s="91"/>
      <c r="DRL59" s="91"/>
      <c r="DRM59" s="91"/>
      <c r="DRN59" s="91"/>
      <c r="DRO59" s="91"/>
      <c r="DRP59" s="91"/>
      <c r="DRQ59" s="91"/>
      <c r="DRR59" s="91"/>
      <c r="DRS59" s="91"/>
      <c r="DRT59" s="91"/>
      <c r="DRU59" s="91"/>
      <c r="DRV59" s="91"/>
      <c r="DRW59" s="91"/>
      <c r="DRX59" s="91"/>
      <c r="DRY59" s="91"/>
      <c r="DRZ59" s="91"/>
      <c r="DSA59" s="91"/>
      <c r="DSB59" s="91"/>
      <c r="DSC59" s="91"/>
      <c r="DSD59" s="91"/>
      <c r="DSE59" s="91"/>
      <c r="DSF59" s="91"/>
      <c r="DSG59" s="91"/>
      <c r="DSH59" s="91"/>
      <c r="DSI59" s="91"/>
      <c r="DSJ59" s="91"/>
      <c r="DSK59" s="91"/>
      <c r="DSL59" s="91"/>
      <c r="DSM59" s="91"/>
      <c r="DSN59" s="91"/>
      <c r="DSO59" s="91"/>
      <c r="DSP59" s="91"/>
      <c r="DSQ59" s="91"/>
      <c r="DSR59" s="91"/>
      <c r="DSS59" s="91"/>
      <c r="DST59" s="91"/>
      <c r="DSU59" s="91"/>
      <c r="DSV59" s="91"/>
      <c r="DSW59" s="91"/>
      <c r="DSX59" s="91"/>
      <c r="DSY59" s="91"/>
      <c r="DSZ59" s="91"/>
      <c r="DTA59" s="91"/>
      <c r="DTB59" s="91"/>
      <c r="DTC59" s="91"/>
      <c r="DTD59" s="91"/>
      <c r="DTE59" s="91"/>
      <c r="DTF59" s="91"/>
      <c r="DTG59" s="91"/>
      <c r="DTH59" s="91"/>
      <c r="DTI59" s="91"/>
      <c r="DTJ59" s="91"/>
      <c r="DTK59" s="91"/>
      <c r="DTL59" s="91"/>
      <c r="DTM59" s="91"/>
      <c r="DTN59" s="91"/>
      <c r="DTO59" s="91"/>
      <c r="DTP59" s="91"/>
      <c r="DTQ59" s="91"/>
      <c r="DTR59" s="91"/>
      <c r="DTS59" s="91"/>
      <c r="DTT59" s="91"/>
      <c r="DTU59" s="91"/>
      <c r="DTV59" s="91"/>
      <c r="DTW59" s="91"/>
      <c r="DTX59" s="91"/>
      <c r="DTY59" s="91"/>
      <c r="DTZ59" s="91"/>
      <c r="DUA59" s="91"/>
      <c r="DUB59" s="91"/>
      <c r="DUC59" s="91"/>
      <c r="DUD59" s="91"/>
      <c r="DUE59" s="91"/>
      <c r="DUF59" s="91"/>
      <c r="DUG59" s="91"/>
      <c r="DUH59" s="91"/>
      <c r="DUI59" s="91"/>
      <c r="DUJ59" s="91"/>
      <c r="DUK59" s="91"/>
      <c r="DUL59" s="91"/>
      <c r="DUM59" s="91"/>
      <c r="DUN59" s="91"/>
      <c r="DUO59" s="91"/>
      <c r="DUP59" s="91"/>
      <c r="DUQ59" s="91"/>
      <c r="DUR59" s="91"/>
      <c r="DUS59" s="91"/>
      <c r="DUT59" s="91"/>
      <c r="DUU59" s="91"/>
      <c r="DUV59" s="91"/>
      <c r="DUW59" s="91"/>
      <c r="DUX59" s="91"/>
      <c r="DUY59" s="91"/>
      <c r="DUZ59" s="91"/>
      <c r="DVA59" s="91"/>
      <c r="DVB59" s="91"/>
      <c r="DVC59" s="91"/>
      <c r="DVD59" s="91"/>
      <c r="DVE59" s="91"/>
      <c r="DVF59" s="91"/>
      <c r="DVG59" s="91"/>
      <c r="DVH59" s="91"/>
      <c r="DVI59" s="91"/>
      <c r="DVJ59" s="91"/>
      <c r="DVK59" s="91"/>
      <c r="DVL59" s="91"/>
      <c r="DVM59" s="91"/>
      <c r="DVN59" s="91"/>
      <c r="DVO59" s="91"/>
      <c r="DVP59" s="91"/>
      <c r="DVQ59" s="91"/>
      <c r="DVR59" s="91"/>
      <c r="DVS59" s="91"/>
      <c r="DVT59" s="91"/>
      <c r="DVU59" s="91"/>
      <c r="DVV59" s="91"/>
      <c r="DVW59" s="91"/>
      <c r="DVX59" s="91"/>
      <c r="DVY59" s="91"/>
      <c r="DVZ59" s="91"/>
      <c r="DWA59" s="91"/>
      <c r="DWB59" s="91"/>
      <c r="DWC59" s="91"/>
      <c r="DWD59" s="91"/>
      <c r="DWE59" s="91"/>
      <c r="DWF59" s="91"/>
      <c r="DWG59" s="91"/>
      <c r="DWH59" s="91"/>
      <c r="DWI59" s="91"/>
      <c r="DWJ59" s="91"/>
      <c r="DWK59" s="91"/>
      <c r="DWL59" s="91"/>
      <c r="DWM59" s="91"/>
      <c r="DWN59" s="91"/>
      <c r="DWO59" s="91"/>
      <c r="DWP59" s="91"/>
      <c r="DWQ59" s="91"/>
      <c r="DWR59" s="91"/>
      <c r="DWS59" s="91"/>
      <c r="DWT59" s="91"/>
      <c r="DWU59" s="91"/>
      <c r="DWV59" s="91"/>
      <c r="DWW59" s="91"/>
      <c r="DWX59" s="91"/>
      <c r="DWY59" s="91"/>
      <c r="DWZ59" s="91"/>
      <c r="DXA59" s="91"/>
      <c r="DXB59" s="91"/>
      <c r="DXC59" s="91"/>
      <c r="DXD59" s="91"/>
      <c r="DXE59" s="91"/>
      <c r="DXF59" s="91"/>
      <c r="DXG59" s="91"/>
      <c r="DXH59" s="91"/>
      <c r="DXI59" s="91"/>
      <c r="DXJ59" s="91"/>
      <c r="DXK59" s="91"/>
      <c r="DXL59" s="91"/>
      <c r="DXM59" s="91"/>
      <c r="DXN59" s="91"/>
      <c r="DXO59" s="91"/>
      <c r="DXP59" s="91"/>
      <c r="DXQ59" s="91"/>
      <c r="DXR59" s="91"/>
      <c r="DXS59" s="91"/>
      <c r="DXT59" s="91"/>
      <c r="DXU59" s="91"/>
      <c r="DXV59" s="91"/>
      <c r="DXW59" s="91"/>
      <c r="DXX59" s="91"/>
      <c r="DXY59" s="91"/>
      <c r="DXZ59" s="91"/>
      <c r="DYA59" s="91"/>
      <c r="DYB59" s="91"/>
      <c r="DYC59" s="91"/>
      <c r="DYD59" s="91"/>
      <c r="DYE59" s="91"/>
      <c r="DYF59" s="91"/>
      <c r="DYG59" s="91"/>
      <c r="DYH59" s="91"/>
      <c r="DYI59" s="91"/>
      <c r="DYJ59" s="91"/>
      <c r="DYK59" s="91"/>
      <c r="DYL59" s="91"/>
      <c r="DYM59" s="91"/>
      <c r="DYN59" s="91"/>
      <c r="DYO59" s="91"/>
      <c r="DYP59" s="91"/>
      <c r="DYQ59" s="91"/>
      <c r="DYR59" s="91"/>
      <c r="DYS59" s="91"/>
      <c r="DYT59" s="91"/>
      <c r="DYU59" s="91"/>
      <c r="DYV59" s="91"/>
      <c r="DYW59" s="91"/>
      <c r="DYX59" s="91"/>
      <c r="DYY59" s="91"/>
      <c r="DYZ59" s="91"/>
      <c r="DZA59" s="91"/>
      <c r="DZB59" s="91"/>
      <c r="DZC59" s="91"/>
      <c r="DZD59" s="91"/>
      <c r="DZE59" s="91"/>
      <c r="DZF59" s="91"/>
      <c r="DZG59" s="91"/>
      <c r="DZH59" s="91"/>
      <c r="DZI59" s="91"/>
      <c r="DZJ59" s="91"/>
      <c r="DZK59" s="91"/>
      <c r="DZL59" s="91"/>
      <c r="DZM59" s="91"/>
      <c r="DZN59" s="91"/>
      <c r="DZO59" s="91"/>
      <c r="DZP59" s="91"/>
      <c r="DZQ59" s="91"/>
      <c r="DZR59" s="91"/>
      <c r="DZS59" s="91"/>
      <c r="DZT59" s="91"/>
      <c r="DZU59" s="91"/>
      <c r="DZV59" s="91"/>
      <c r="DZW59" s="91"/>
      <c r="DZX59" s="91"/>
      <c r="DZY59" s="91"/>
      <c r="DZZ59" s="91"/>
      <c r="EAA59" s="91"/>
      <c r="EAB59" s="91"/>
      <c r="EAC59" s="91"/>
      <c r="EAD59" s="91"/>
      <c r="EAE59" s="91"/>
      <c r="EAF59" s="91"/>
      <c r="EAG59" s="91"/>
      <c r="EAH59" s="91"/>
      <c r="EAI59" s="91"/>
      <c r="EAJ59" s="91"/>
      <c r="EAK59" s="91"/>
      <c r="EAL59" s="91"/>
      <c r="EAM59" s="91"/>
      <c r="EAN59" s="91"/>
      <c r="EAO59" s="91"/>
      <c r="EAP59" s="91"/>
      <c r="EAQ59" s="91"/>
      <c r="EAR59" s="91"/>
      <c r="EAS59" s="91"/>
      <c r="EAT59" s="91"/>
      <c r="EAU59" s="91"/>
      <c r="EAV59" s="91"/>
      <c r="EAW59" s="91"/>
      <c r="EAX59" s="91"/>
      <c r="EAY59" s="91"/>
      <c r="EAZ59" s="91"/>
      <c r="EBA59" s="91"/>
      <c r="EBB59" s="91"/>
      <c r="EBC59" s="91"/>
      <c r="EBD59" s="91"/>
      <c r="EBE59" s="91"/>
      <c r="EBF59" s="91"/>
      <c r="EBG59" s="91"/>
      <c r="EBH59" s="91"/>
      <c r="EBI59" s="91"/>
      <c r="EBJ59" s="91"/>
      <c r="EBK59" s="91"/>
      <c r="EBL59" s="91"/>
      <c r="EBM59" s="91"/>
      <c r="EBN59" s="91"/>
      <c r="EBO59" s="91"/>
      <c r="EBP59" s="91"/>
      <c r="EBQ59" s="91"/>
      <c r="EBR59" s="91"/>
      <c r="EBS59" s="91"/>
      <c r="EBT59" s="91"/>
      <c r="EBU59" s="91"/>
      <c r="EBV59" s="91"/>
      <c r="EBW59" s="91"/>
      <c r="EBX59" s="91"/>
      <c r="EBY59" s="91"/>
      <c r="EBZ59" s="91"/>
      <c r="ECA59" s="91"/>
      <c r="ECB59" s="91"/>
      <c r="ECC59" s="91"/>
      <c r="ECD59" s="91"/>
      <c r="ECE59" s="91"/>
      <c r="ECF59" s="91"/>
      <c r="ECG59" s="91"/>
      <c r="ECH59" s="91"/>
      <c r="ECI59" s="91"/>
      <c r="ECJ59" s="91"/>
      <c r="ECK59" s="91"/>
      <c r="ECL59" s="91"/>
      <c r="ECM59" s="91"/>
      <c r="ECN59" s="91"/>
      <c r="ECO59" s="91"/>
      <c r="ECP59" s="91"/>
      <c r="ECQ59" s="91"/>
      <c r="ECR59" s="91"/>
      <c r="ECS59" s="91"/>
      <c r="ECT59" s="91"/>
      <c r="ECU59" s="91"/>
      <c r="ECV59" s="91"/>
      <c r="ECW59" s="91"/>
      <c r="ECX59" s="91"/>
      <c r="ECY59" s="91"/>
      <c r="ECZ59" s="91"/>
      <c r="EDA59" s="91"/>
      <c r="EDB59" s="91"/>
      <c r="EDC59" s="91"/>
      <c r="EDD59" s="91"/>
      <c r="EDE59" s="91"/>
      <c r="EDF59" s="91"/>
      <c r="EDG59" s="91"/>
      <c r="EDH59" s="91"/>
      <c r="EDI59" s="91"/>
      <c r="EDJ59" s="91"/>
      <c r="EDK59" s="91"/>
      <c r="EDL59" s="91"/>
      <c r="EDM59" s="91"/>
      <c r="EDN59" s="91"/>
      <c r="EDO59" s="91"/>
      <c r="EDP59" s="91"/>
      <c r="EDQ59" s="91"/>
      <c r="EDR59" s="91"/>
      <c r="EDS59" s="91"/>
      <c r="EDT59" s="91"/>
      <c r="EDU59" s="91"/>
      <c r="EDV59" s="91"/>
      <c r="EDW59" s="91"/>
      <c r="EDX59" s="91"/>
      <c r="EDY59" s="91"/>
      <c r="EDZ59" s="91"/>
      <c r="EEA59" s="91"/>
      <c r="EEB59" s="91"/>
      <c r="EEC59" s="91"/>
      <c r="EED59" s="91"/>
      <c r="EEE59" s="91"/>
      <c r="EEF59" s="91"/>
      <c r="EEG59" s="91"/>
      <c r="EEH59" s="91"/>
      <c r="EEI59" s="91"/>
      <c r="EEJ59" s="91"/>
      <c r="EEK59" s="91"/>
      <c r="EEL59" s="91"/>
      <c r="EEM59" s="91"/>
      <c r="EEN59" s="91"/>
      <c r="EEO59" s="91"/>
      <c r="EEP59" s="91"/>
      <c r="EEQ59" s="91"/>
      <c r="EER59" s="91"/>
      <c r="EES59" s="91"/>
      <c r="EET59" s="91"/>
      <c r="EEU59" s="91"/>
      <c r="EEV59" s="91"/>
      <c r="EEW59" s="91"/>
      <c r="EEX59" s="91"/>
      <c r="EEY59" s="91"/>
      <c r="EEZ59" s="91"/>
      <c r="EFA59" s="91"/>
      <c r="EFB59" s="91"/>
      <c r="EFC59" s="91"/>
      <c r="EFD59" s="91"/>
      <c r="EFE59" s="91"/>
      <c r="EFF59" s="91"/>
      <c r="EFG59" s="91"/>
      <c r="EFH59" s="91"/>
      <c r="EFI59" s="91"/>
      <c r="EFJ59" s="91"/>
      <c r="EFK59" s="91"/>
      <c r="EFL59" s="91"/>
      <c r="EFM59" s="91"/>
      <c r="EFN59" s="91"/>
      <c r="EFO59" s="91"/>
      <c r="EFP59" s="91"/>
      <c r="EFQ59" s="91"/>
      <c r="EFR59" s="91"/>
      <c r="EFS59" s="91"/>
      <c r="EFT59" s="91"/>
      <c r="EFU59" s="91"/>
      <c r="EFV59" s="91"/>
      <c r="EFW59" s="91"/>
      <c r="EFX59" s="91"/>
      <c r="EFY59" s="91"/>
      <c r="EFZ59" s="91"/>
      <c r="EGA59" s="91"/>
      <c r="EGB59" s="91"/>
      <c r="EGC59" s="91"/>
      <c r="EGD59" s="91"/>
      <c r="EGE59" s="91"/>
      <c r="EGF59" s="91"/>
      <c r="EGG59" s="91"/>
      <c r="EGH59" s="91"/>
      <c r="EGI59" s="91"/>
      <c r="EGJ59" s="91"/>
      <c r="EGK59" s="91"/>
      <c r="EGL59" s="91"/>
      <c r="EGM59" s="91"/>
      <c r="EGN59" s="91"/>
      <c r="EGO59" s="91"/>
      <c r="EGP59" s="91"/>
      <c r="EGQ59" s="91"/>
      <c r="EGR59" s="91"/>
      <c r="EGS59" s="91"/>
      <c r="EGT59" s="91"/>
      <c r="EGU59" s="91"/>
      <c r="EGV59" s="91"/>
      <c r="EGW59" s="91"/>
      <c r="EGX59" s="91"/>
      <c r="EGY59" s="91"/>
      <c r="EGZ59" s="91"/>
      <c r="EHA59" s="91"/>
      <c r="EHB59" s="91"/>
      <c r="EHC59" s="91"/>
      <c r="EHD59" s="91"/>
      <c r="EHE59" s="91"/>
      <c r="EHF59" s="91"/>
      <c r="EHG59" s="91"/>
      <c r="EHH59" s="91"/>
      <c r="EHI59" s="91"/>
      <c r="EHJ59" s="91"/>
      <c r="EHK59" s="91"/>
      <c r="EHL59" s="91"/>
      <c r="EHM59" s="91"/>
      <c r="EHN59" s="91"/>
      <c r="EHO59" s="91"/>
      <c r="EHP59" s="91"/>
      <c r="EHQ59" s="91"/>
      <c r="EHR59" s="91"/>
      <c r="EHS59" s="91"/>
      <c r="EHT59" s="91"/>
      <c r="EHU59" s="91"/>
      <c r="EHV59" s="91"/>
      <c r="EHW59" s="91"/>
      <c r="EHX59" s="91"/>
      <c r="EHY59" s="91"/>
      <c r="EHZ59" s="91"/>
      <c r="EIA59" s="91"/>
      <c r="EIB59" s="91"/>
      <c r="EIC59" s="91"/>
      <c r="EID59" s="91"/>
      <c r="EIE59" s="91"/>
      <c r="EIF59" s="91"/>
      <c r="EIG59" s="91"/>
      <c r="EIH59" s="91"/>
      <c r="EII59" s="91"/>
      <c r="EIJ59" s="91"/>
      <c r="EIK59" s="91"/>
      <c r="EIL59" s="91"/>
      <c r="EIM59" s="91"/>
      <c r="EIN59" s="91"/>
      <c r="EIO59" s="91"/>
      <c r="EIP59" s="91"/>
      <c r="EIQ59" s="91"/>
      <c r="EIR59" s="91"/>
      <c r="EIS59" s="91"/>
      <c r="EIT59" s="91"/>
      <c r="EIU59" s="91"/>
      <c r="EIV59" s="91"/>
      <c r="EIW59" s="91"/>
      <c r="EIX59" s="91"/>
      <c r="EIY59" s="91"/>
      <c r="EIZ59" s="91"/>
      <c r="EJA59" s="91"/>
      <c r="EJB59" s="91"/>
      <c r="EJC59" s="91"/>
      <c r="EJD59" s="91"/>
      <c r="EJE59" s="91"/>
      <c r="EJF59" s="91"/>
      <c r="EJG59" s="91"/>
      <c r="EJH59" s="91"/>
      <c r="EJI59" s="91"/>
      <c r="EJJ59" s="91"/>
      <c r="EJK59" s="91"/>
      <c r="EJL59" s="91"/>
      <c r="EJM59" s="91"/>
      <c r="EJN59" s="91"/>
      <c r="EJO59" s="91"/>
      <c r="EJP59" s="91"/>
      <c r="EJQ59" s="91"/>
      <c r="EJR59" s="91"/>
      <c r="EJS59" s="91"/>
      <c r="EJT59" s="91"/>
      <c r="EJU59" s="91"/>
      <c r="EJV59" s="91"/>
      <c r="EJW59" s="91"/>
      <c r="EJX59" s="91"/>
      <c r="EJY59" s="91"/>
      <c r="EJZ59" s="91"/>
      <c r="EKA59" s="91"/>
      <c r="EKB59" s="91"/>
      <c r="EKC59" s="91"/>
      <c r="EKD59" s="91"/>
      <c r="EKE59" s="91"/>
      <c r="EKF59" s="91"/>
      <c r="EKG59" s="91"/>
      <c r="EKH59" s="91"/>
      <c r="EKI59" s="91"/>
      <c r="EKJ59" s="91"/>
      <c r="EKK59" s="91"/>
      <c r="EKL59" s="91"/>
      <c r="EKM59" s="91"/>
      <c r="EKN59" s="91"/>
      <c r="EKO59" s="91"/>
      <c r="EKP59" s="91"/>
      <c r="EKQ59" s="91"/>
      <c r="EKR59" s="91"/>
      <c r="EKS59" s="91"/>
      <c r="EKT59" s="91"/>
      <c r="EKU59" s="91"/>
      <c r="EKV59" s="91"/>
      <c r="EKW59" s="91"/>
      <c r="EKX59" s="91"/>
      <c r="EKY59" s="91"/>
      <c r="EKZ59" s="91"/>
      <c r="ELA59" s="91"/>
      <c r="ELB59" s="91"/>
      <c r="ELC59" s="91"/>
      <c r="ELD59" s="91"/>
      <c r="ELE59" s="91"/>
      <c r="ELF59" s="91"/>
      <c r="ELG59" s="91"/>
      <c r="ELH59" s="91"/>
      <c r="ELI59" s="91"/>
      <c r="ELJ59" s="91"/>
      <c r="ELK59" s="91"/>
      <c r="ELL59" s="91"/>
      <c r="ELM59" s="91"/>
      <c r="ELN59" s="91"/>
      <c r="ELO59" s="91"/>
      <c r="ELP59" s="91"/>
      <c r="ELQ59" s="91"/>
      <c r="ELR59" s="91"/>
      <c r="ELS59" s="91"/>
      <c r="ELT59" s="91"/>
      <c r="ELU59" s="91"/>
      <c r="ELV59" s="91"/>
      <c r="ELW59" s="91"/>
      <c r="ELX59" s="91"/>
      <c r="ELY59" s="91"/>
      <c r="ELZ59" s="91"/>
      <c r="EMA59" s="91"/>
      <c r="EMB59" s="91"/>
      <c r="EMC59" s="91"/>
      <c r="EMD59" s="91"/>
      <c r="EME59" s="91"/>
      <c r="EMF59" s="91"/>
      <c r="EMG59" s="91"/>
      <c r="EMH59" s="91"/>
      <c r="EMI59" s="91"/>
      <c r="EMJ59" s="91"/>
      <c r="EMK59" s="91"/>
      <c r="EML59" s="91"/>
      <c r="EMM59" s="91"/>
      <c r="EMN59" s="91"/>
      <c r="EMO59" s="91"/>
      <c r="EMP59" s="91"/>
      <c r="EMQ59" s="91"/>
      <c r="EMR59" s="91"/>
      <c r="EMS59" s="91"/>
      <c r="EMT59" s="91"/>
      <c r="EMU59" s="91"/>
      <c r="EMV59" s="91"/>
      <c r="EMW59" s="91"/>
      <c r="EMX59" s="91"/>
      <c r="EMY59" s="91"/>
      <c r="EMZ59" s="91"/>
      <c r="ENA59" s="91"/>
      <c r="ENB59" s="91"/>
      <c r="ENC59" s="91"/>
      <c r="END59" s="91"/>
      <c r="ENE59" s="91"/>
      <c r="ENF59" s="91"/>
      <c r="ENG59" s="91"/>
      <c r="ENH59" s="91"/>
      <c r="ENI59" s="91"/>
      <c r="ENJ59" s="91"/>
      <c r="ENK59" s="91"/>
      <c r="ENL59" s="91"/>
      <c r="ENM59" s="91"/>
      <c r="ENN59" s="91"/>
      <c r="ENO59" s="91"/>
      <c r="ENP59" s="91"/>
      <c r="ENQ59" s="91"/>
      <c r="ENR59" s="91"/>
      <c r="ENS59" s="91"/>
      <c r="ENT59" s="91"/>
      <c r="ENU59" s="91"/>
      <c r="ENV59" s="91"/>
      <c r="ENW59" s="91"/>
      <c r="ENX59" s="91"/>
      <c r="ENY59" s="91"/>
      <c r="ENZ59" s="91"/>
      <c r="EOA59" s="91"/>
      <c r="EOB59" s="91"/>
      <c r="EOC59" s="91"/>
      <c r="EOD59" s="91"/>
      <c r="EOE59" s="91"/>
      <c r="EOF59" s="91"/>
      <c r="EOG59" s="91"/>
      <c r="EOH59" s="91"/>
      <c r="EOI59" s="91"/>
      <c r="EOJ59" s="91"/>
      <c r="EOK59" s="91"/>
      <c r="EOL59" s="91"/>
      <c r="EOM59" s="91"/>
      <c r="EON59" s="91"/>
      <c r="EOO59" s="91"/>
      <c r="EOP59" s="91"/>
      <c r="EOQ59" s="91"/>
      <c r="EOR59" s="91"/>
      <c r="EOS59" s="91"/>
      <c r="EOT59" s="91"/>
      <c r="EOU59" s="91"/>
      <c r="EOV59" s="91"/>
      <c r="EOW59" s="91"/>
      <c r="EOX59" s="91"/>
      <c r="EOY59" s="91"/>
      <c r="EOZ59" s="91"/>
      <c r="EPA59" s="91"/>
      <c r="EPB59" s="91"/>
      <c r="EPC59" s="91"/>
      <c r="EPD59" s="91"/>
      <c r="EPE59" s="91"/>
      <c r="EPF59" s="91"/>
      <c r="EPG59" s="91"/>
      <c r="EPH59" s="91"/>
      <c r="EPI59" s="91"/>
      <c r="EPJ59" s="91"/>
      <c r="EPK59" s="91"/>
      <c r="EPL59" s="91"/>
      <c r="EPM59" s="91"/>
      <c r="EPN59" s="91"/>
      <c r="EPO59" s="91"/>
      <c r="EPP59" s="91"/>
      <c r="EPQ59" s="91"/>
      <c r="EPR59" s="91"/>
      <c r="EPS59" s="91"/>
      <c r="EPT59" s="91"/>
      <c r="EPU59" s="91"/>
      <c r="EPV59" s="91"/>
      <c r="EPW59" s="91"/>
      <c r="EPX59" s="91"/>
      <c r="EPY59" s="91"/>
      <c r="EPZ59" s="91"/>
      <c r="EQA59" s="91"/>
      <c r="EQB59" s="91"/>
      <c r="EQC59" s="91"/>
      <c r="EQD59" s="91"/>
      <c r="EQE59" s="91"/>
      <c r="EQF59" s="91"/>
      <c r="EQG59" s="91"/>
      <c r="EQH59" s="91"/>
      <c r="EQI59" s="91"/>
      <c r="EQJ59" s="91"/>
      <c r="EQK59" s="91"/>
      <c r="EQL59" s="91"/>
      <c r="EQM59" s="91"/>
      <c r="EQN59" s="91"/>
      <c r="EQO59" s="91"/>
      <c r="EQP59" s="91"/>
      <c r="EQQ59" s="91"/>
      <c r="EQR59" s="91"/>
      <c r="EQS59" s="91"/>
      <c r="EQT59" s="91"/>
      <c r="EQU59" s="91"/>
      <c r="EQV59" s="91"/>
      <c r="EQW59" s="91"/>
      <c r="EQX59" s="91"/>
      <c r="EQY59" s="91"/>
      <c r="EQZ59" s="91"/>
      <c r="ERA59" s="91"/>
      <c r="ERB59" s="91"/>
      <c r="ERC59" s="91"/>
      <c r="ERD59" s="91"/>
      <c r="ERE59" s="91"/>
      <c r="ERF59" s="91"/>
      <c r="ERG59" s="91"/>
      <c r="ERH59" s="91"/>
      <c r="ERI59" s="91"/>
      <c r="ERJ59" s="91"/>
      <c r="ERK59" s="91"/>
      <c r="ERL59" s="91"/>
      <c r="ERM59" s="91"/>
      <c r="ERN59" s="91"/>
      <c r="ERO59" s="91"/>
      <c r="ERP59" s="91"/>
      <c r="ERQ59" s="91"/>
      <c r="ERR59" s="91"/>
      <c r="ERS59" s="91"/>
      <c r="ERT59" s="91"/>
      <c r="ERU59" s="91"/>
      <c r="ERV59" s="91"/>
      <c r="ERW59" s="91"/>
      <c r="ERX59" s="91"/>
      <c r="ERY59" s="91"/>
      <c r="ERZ59" s="91"/>
      <c r="ESA59" s="91"/>
      <c r="ESB59" s="91"/>
      <c r="ESC59" s="91"/>
      <c r="ESD59" s="91"/>
      <c r="ESE59" s="91"/>
      <c r="ESF59" s="91"/>
      <c r="ESG59" s="91"/>
      <c r="ESH59" s="91"/>
      <c r="ESI59" s="91"/>
      <c r="ESJ59" s="91"/>
      <c r="ESK59" s="91"/>
      <c r="ESL59" s="91"/>
      <c r="ESM59" s="91"/>
      <c r="ESN59" s="91"/>
      <c r="ESO59" s="91"/>
      <c r="ESP59" s="91"/>
      <c r="ESQ59" s="91"/>
      <c r="ESR59" s="91"/>
      <c r="ESS59" s="91"/>
      <c r="EST59" s="91"/>
      <c r="ESU59" s="91"/>
      <c r="ESV59" s="91"/>
      <c r="ESW59" s="91"/>
      <c r="ESX59" s="91"/>
      <c r="ESY59" s="91"/>
      <c r="ESZ59" s="91"/>
      <c r="ETA59" s="91"/>
      <c r="ETB59" s="91"/>
      <c r="ETC59" s="91"/>
      <c r="ETD59" s="91"/>
      <c r="ETE59" s="91"/>
      <c r="ETF59" s="91"/>
      <c r="ETG59" s="91"/>
      <c r="ETH59" s="91"/>
      <c r="ETI59" s="91"/>
      <c r="ETJ59" s="91"/>
      <c r="ETK59" s="91"/>
      <c r="ETL59" s="91"/>
      <c r="ETM59" s="91"/>
      <c r="ETN59" s="91"/>
      <c r="ETO59" s="91"/>
      <c r="ETP59" s="91"/>
      <c r="ETQ59" s="91"/>
      <c r="ETR59" s="91"/>
      <c r="ETS59" s="91"/>
      <c r="ETT59" s="91"/>
      <c r="ETU59" s="91"/>
      <c r="ETV59" s="91"/>
      <c r="ETW59" s="91"/>
      <c r="ETX59" s="91"/>
      <c r="ETY59" s="91"/>
      <c r="ETZ59" s="91"/>
      <c r="EUA59" s="91"/>
      <c r="EUB59" s="91"/>
      <c r="EUC59" s="91"/>
      <c r="EUD59" s="91"/>
      <c r="EUE59" s="91"/>
      <c r="EUF59" s="91"/>
      <c r="EUG59" s="91"/>
      <c r="EUH59" s="91"/>
      <c r="EUI59" s="91"/>
      <c r="EUJ59" s="91"/>
      <c r="EUK59" s="91"/>
      <c r="EUL59" s="91"/>
      <c r="EUM59" s="91"/>
      <c r="EUN59" s="91"/>
      <c r="EUO59" s="91"/>
      <c r="EUP59" s="91"/>
      <c r="EUQ59" s="91"/>
      <c r="EUR59" s="91"/>
      <c r="EUS59" s="91"/>
      <c r="EUT59" s="91"/>
      <c r="EUU59" s="91"/>
      <c r="EUV59" s="91"/>
      <c r="EUW59" s="91"/>
      <c r="EUX59" s="91"/>
      <c r="EUY59" s="91"/>
      <c r="EUZ59" s="91"/>
      <c r="EVA59" s="91"/>
      <c r="EVB59" s="91"/>
      <c r="EVC59" s="91"/>
      <c r="EVD59" s="91"/>
      <c r="EVE59" s="91"/>
      <c r="EVF59" s="91"/>
      <c r="EVG59" s="91"/>
      <c r="EVH59" s="91"/>
      <c r="EVI59" s="91"/>
      <c r="EVJ59" s="91"/>
      <c r="EVK59" s="91"/>
      <c r="EVL59" s="91"/>
      <c r="EVM59" s="91"/>
      <c r="EVN59" s="91"/>
      <c r="EVO59" s="91"/>
      <c r="EVP59" s="91"/>
      <c r="EVQ59" s="91"/>
      <c r="EVR59" s="91"/>
      <c r="EVS59" s="91"/>
      <c r="EVT59" s="91"/>
      <c r="EVU59" s="91"/>
      <c r="EVV59" s="91"/>
      <c r="EVW59" s="91"/>
      <c r="EVX59" s="91"/>
      <c r="EVY59" s="91"/>
      <c r="EVZ59" s="91"/>
      <c r="EWA59" s="91"/>
      <c r="EWB59" s="91"/>
      <c r="EWC59" s="91"/>
      <c r="EWD59" s="91"/>
      <c r="EWE59" s="91"/>
      <c r="EWF59" s="91"/>
      <c r="EWG59" s="91"/>
      <c r="EWH59" s="91"/>
      <c r="EWI59" s="91"/>
      <c r="EWJ59" s="91"/>
      <c r="EWK59" s="91"/>
      <c r="EWL59" s="91"/>
      <c r="EWM59" s="91"/>
      <c r="EWN59" s="91"/>
      <c r="EWO59" s="91"/>
      <c r="EWP59" s="91"/>
      <c r="EWQ59" s="91"/>
      <c r="EWR59" s="91"/>
      <c r="EWS59" s="91"/>
      <c r="EWT59" s="91"/>
      <c r="EWU59" s="91"/>
      <c r="EWV59" s="91"/>
      <c r="EWW59" s="91"/>
      <c r="EWX59" s="91"/>
      <c r="EWY59" s="91"/>
      <c r="EWZ59" s="91"/>
      <c r="EXA59" s="91"/>
      <c r="EXB59" s="91"/>
      <c r="EXC59" s="91"/>
      <c r="EXD59" s="91"/>
      <c r="EXE59" s="91"/>
      <c r="EXF59" s="91"/>
      <c r="EXG59" s="91"/>
      <c r="EXH59" s="91"/>
      <c r="EXI59" s="91"/>
      <c r="EXJ59" s="91"/>
      <c r="EXK59" s="91"/>
      <c r="EXL59" s="91"/>
      <c r="EXM59" s="91"/>
      <c r="EXN59" s="91"/>
      <c r="EXO59" s="91"/>
      <c r="EXP59" s="91"/>
      <c r="EXQ59" s="91"/>
      <c r="EXR59" s="91"/>
      <c r="EXS59" s="91"/>
      <c r="EXT59" s="91"/>
      <c r="EXU59" s="91"/>
      <c r="EXV59" s="91"/>
      <c r="EXW59" s="91"/>
      <c r="EXX59" s="91"/>
      <c r="EXY59" s="91"/>
      <c r="EXZ59" s="91"/>
      <c r="EYA59" s="91"/>
      <c r="EYB59" s="91"/>
      <c r="EYC59" s="91"/>
      <c r="EYD59" s="91"/>
      <c r="EYE59" s="91"/>
      <c r="EYF59" s="91"/>
      <c r="EYG59" s="91"/>
      <c r="EYH59" s="91"/>
      <c r="EYI59" s="91"/>
      <c r="EYJ59" s="91"/>
      <c r="EYK59" s="91"/>
      <c r="EYL59" s="91"/>
      <c r="EYM59" s="91"/>
      <c r="EYN59" s="91"/>
      <c r="EYO59" s="91"/>
      <c r="EYP59" s="91"/>
      <c r="EYQ59" s="91"/>
      <c r="EYR59" s="91"/>
      <c r="EYS59" s="91"/>
      <c r="EYT59" s="91"/>
      <c r="EYU59" s="91"/>
      <c r="EYV59" s="91"/>
      <c r="EYW59" s="91"/>
      <c r="EYX59" s="91"/>
      <c r="EYY59" s="91"/>
      <c r="EYZ59" s="91"/>
      <c r="EZA59" s="91"/>
      <c r="EZB59" s="91"/>
      <c r="EZC59" s="91"/>
      <c r="EZD59" s="91"/>
      <c r="EZE59" s="91"/>
      <c r="EZF59" s="91"/>
      <c r="EZG59" s="91"/>
      <c r="EZH59" s="91"/>
      <c r="EZI59" s="91"/>
      <c r="EZJ59" s="91"/>
      <c r="EZK59" s="91"/>
      <c r="EZL59" s="91"/>
      <c r="EZM59" s="91"/>
      <c r="EZN59" s="91"/>
      <c r="EZO59" s="91"/>
      <c r="EZP59" s="91"/>
      <c r="EZQ59" s="91"/>
      <c r="EZR59" s="91"/>
      <c r="EZS59" s="91"/>
      <c r="EZT59" s="91"/>
      <c r="EZU59" s="91"/>
      <c r="EZV59" s="91"/>
      <c r="EZW59" s="91"/>
      <c r="EZX59" s="91"/>
      <c r="EZY59" s="91"/>
      <c r="EZZ59" s="91"/>
      <c r="FAA59" s="91"/>
      <c r="FAB59" s="91"/>
      <c r="FAC59" s="91"/>
      <c r="FAD59" s="91"/>
      <c r="FAE59" s="91"/>
      <c r="FAF59" s="91"/>
      <c r="FAG59" s="91"/>
      <c r="FAH59" s="91"/>
      <c r="FAI59" s="91"/>
      <c r="FAJ59" s="91"/>
      <c r="FAK59" s="91"/>
      <c r="FAL59" s="91"/>
      <c r="FAM59" s="91"/>
      <c r="FAN59" s="91"/>
      <c r="FAO59" s="91"/>
      <c r="FAP59" s="91"/>
      <c r="FAQ59" s="91"/>
      <c r="FAR59" s="91"/>
      <c r="FAS59" s="91"/>
      <c r="FAT59" s="91"/>
      <c r="FAU59" s="91"/>
      <c r="FAV59" s="91"/>
      <c r="FAW59" s="91"/>
      <c r="FAX59" s="91"/>
      <c r="FAY59" s="91"/>
      <c r="FAZ59" s="91"/>
      <c r="FBA59" s="91"/>
      <c r="FBB59" s="91"/>
      <c r="FBC59" s="91"/>
      <c r="FBD59" s="91"/>
      <c r="FBE59" s="91"/>
      <c r="FBF59" s="91"/>
      <c r="FBG59" s="91"/>
      <c r="FBH59" s="91"/>
      <c r="FBI59" s="91"/>
      <c r="FBJ59" s="91"/>
      <c r="FBK59" s="91"/>
      <c r="FBL59" s="91"/>
      <c r="FBM59" s="91"/>
      <c r="FBN59" s="91"/>
      <c r="FBO59" s="91"/>
      <c r="FBP59" s="91"/>
      <c r="FBQ59" s="91"/>
      <c r="FBR59" s="91"/>
      <c r="FBS59" s="91"/>
      <c r="FBT59" s="91"/>
      <c r="FBU59" s="91"/>
      <c r="FBV59" s="91"/>
      <c r="FBW59" s="91"/>
      <c r="FBX59" s="91"/>
      <c r="FBY59" s="91"/>
      <c r="FBZ59" s="91"/>
      <c r="FCA59" s="91"/>
      <c r="FCB59" s="91"/>
      <c r="FCC59" s="91"/>
      <c r="FCD59" s="91"/>
      <c r="FCE59" s="91"/>
      <c r="FCF59" s="91"/>
      <c r="FCG59" s="91"/>
      <c r="FCH59" s="91"/>
      <c r="FCI59" s="91"/>
      <c r="FCJ59" s="91"/>
      <c r="FCK59" s="91"/>
      <c r="FCL59" s="91"/>
      <c r="FCM59" s="91"/>
      <c r="FCN59" s="91"/>
      <c r="FCO59" s="91"/>
      <c r="FCP59" s="91"/>
      <c r="FCQ59" s="91"/>
      <c r="FCR59" s="91"/>
      <c r="FCS59" s="91"/>
      <c r="FCT59" s="91"/>
      <c r="FCU59" s="91"/>
      <c r="FCV59" s="91"/>
      <c r="FCW59" s="91"/>
      <c r="FCX59" s="91"/>
      <c r="FCY59" s="91"/>
      <c r="FCZ59" s="91"/>
      <c r="FDA59" s="91"/>
      <c r="FDB59" s="91"/>
      <c r="FDC59" s="91"/>
      <c r="FDD59" s="91"/>
      <c r="FDE59" s="91"/>
      <c r="FDF59" s="91"/>
      <c r="FDG59" s="91"/>
      <c r="FDH59" s="91"/>
      <c r="FDI59" s="91"/>
      <c r="FDJ59" s="91"/>
      <c r="FDK59" s="91"/>
      <c r="FDL59" s="91"/>
      <c r="FDM59" s="91"/>
      <c r="FDN59" s="91"/>
      <c r="FDO59" s="91"/>
      <c r="FDP59" s="91"/>
      <c r="FDQ59" s="91"/>
      <c r="FDR59" s="91"/>
      <c r="FDS59" s="91"/>
      <c r="FDT59" s="91"/>
      <c r="FDU59" s="91"/>
      <c r="FDV59" s="91"/>
      <c r="FDW59" s="91"/>
      <c r="FDX59" s="91"/>
      <c r="FDY59" s="91"/>
      <c r="FDZ59" s="91"/>
      <c r="FEA59" s="91"/>
      <c r="FEB59" s="91"/>
      <c r="FEC59" s="91"/>
      <c r="FED59" s="91"/>
      <c r="FEE59" s="91"/>
      <c r="FEF59" s="91"/>
      <c r="FEG59" s="91"/>
      <c r="FEH59" s="91"/>
      <c r="FEI59" s="91"/>
      <c r="FEJ59" s="91"/>
      <c r="FEK59" s="91"/>
      <c r="FEL59" s="91"/>
      <c r="FEM59" s="91"/>
      <c r="FEN59" s="91"/>
      <c r="FEO59" s="91"/>
      <c r="FEP59" s="91"/>
      <c r="FEQ59" s="91"/>
      <c r="FER59" s="91"/>
      <c r="FES59" s="91"/>
      <c r="FET59" s="91"/>
      <c r="FEU59" s="91"/>
      <c r="FEV59" s="91"/>
      <c r="FEW59" s="91"/>
      <c r="FEX59" s="91"/>
      <c r="FEY59" s="91"/>
      <c r="FEZ59" s="91"/>
      <c r="FFA59" s="91"/>
      <c r="FFB59" s="91"/>
      <c r="FFC59" s="91"/>
      <c r="FFD59" s="91"/>
      <c r="FFE59" s="91"/>
      <c r="FFF59" s="91"/>
      <c r="FFG59" s="91"/>
      <c r="FFH59" s="91"/>
      <c r="FFI59" s="91"/>
      <c r="FFJ59" s="91"/>
      <c r="FFK59" s="91"/>
      <c r="FFL59" s="91"/>
      <c r="FFM59" s="91"/>
      <c r="FFN59" s="91"/>
      <c r="FFO59" s="91"/>
      <c r="FFP59" s="91"/>
      <c r="FFQ59" s="91"/>
      <c r="FFR59" s="91"/>
      <c r="FFS59" s="91"/>
      <c r="FFT59" s="91"/>
      <c r="FFU59" s="91"/>
      <c r="FFV59" s="91"/>
      <c r="FFW59" s="91"/>
      <c r="FFX59" s="91"/>
      <c r="FFY59" s="91"/>
      <c r="FFZ59" s="91"/>
      <c r="FGA59" s="91"/>
      <c r="FGB59" s="91"/>
      <c r="FGC59" s="91"/>
      <c r="FGD59" s="91"/>
      <c r="FGE59" s="91"/>
      <c r="FGF59" s="91"/>
      <c r="FGG59" s="91"/>
      <c r="FGH59" s="91"/>
      <c r="FGI59" s="91"/>
      <c r="FGJ59" s="91"/>
      <c r="FGK59" s="91"/>
      <c r="FGL59" s="91"/>
      <c r="FGM59" s="91"/>
      <c r="FGN59" s="91"/>
      <c r="FGO59" s="91"/>
      <c r="FGP59" s="91"/>
      <c r="FGQ59" s="91"/>
      <c r="FGR59" s="91"/>
      <c r="FGS59" s="91"/>
      <c r="FGT59" s="91"/>
      <c r="FGU59" s="91"/>
      <c r="FGV59" s="91"/>
      <c r="FGW59" s="91"/>
      <c r="FGX59" s="91"/>
      <c r="FGY59" s="91"/>
      <c r="FGZ59" s="91"/>
      <c r="FHA59" s="91"/>
      <c r="FHB59" s="91"/>
      <c r="FHC59" s="91"/>
      <c r="FHD59" s="91"/>
      <c r="FHE59" s="91"/>
      <c r="FHF59" s="91"/>
      <c r="FHG59" s="91"/>
      <c r="FHH59" s="91"/>
      <c r="FHI59" s="91"/>
      <c r="FHJ59" s="91"/>
      <c r="FHK59" s="91"/>
      <c r="FHL59" s="91"/>
      <c r="FHM59" s="91"/>
      <c r="FHN59" s="91"/>
      <c r="FHO59" s="91"/>
      <c r="FHP59" s="91"/>
      <c r="FHQ59" s="91"/>
      <c r="FHR59" s="91"/>
      <c r="FHS59" s="91"/>
      <c r="FHT59" s="91"/>
      <c r="FHU59" s="91"/>
      <c r="FHV59" s="91"/>
      <c r="FHW59" s="91"/>
      <c r="FHX59" s="91"/>
      <c r="FHY59" s="91"/>
      <c r="FHZ59" s="91"/>
      <c r="FIA59" s="91"/>
      <c r="FIB59" s="91"/>
      <c r="FIC59" s="91"/>
      <c r="FID59" s="91"/>
      <c r="FIE59" s="91"/>
      <c r="FIF59" s="91"/>
      <c r="FIG59" s="91"/>
      <c r="FIH59" s="91"/>
      <c r="FII59" s="91"/>
      <c r="FIJ59" s="91"/>
      <c r="FIK59" s="91"/>
      <c r="FIL59" s="91"/>
      <c r="FIM59" s="91"/>
      <c r="FIN59" s="91"/>
      <c r="FIO59" s="91"/>
      <c r="FIP59" s="91"/>
      <c r="FIQ59" s="91"/>
      <c r="FIR59" s="91"/>
      <c r="FIS59" s="91"/>
      <c r="FIT59" s="91"/>
      <c r="FIU59" s="91"/>
      <c r="FIV59" s="91"/>
      <c r="FIW59" s="91"/>
      <c r="FIX59" s="91"/>
      <c r="FIY59" s="91"/>
      <c r="FIZ59" s="91"/>
      <c r="FJA59" s="91"/>
      <c r="FJB59" s="91"/>
      <c r="FJC59" s="91"/>
      <c r="FJD59" s="91"/>
      <c r="FJE59" s="91"/>
      <c r="FJF59" s="91"/>
      <c r="FJG59" s="91"/>
      <c r="FJH59" s="91"/>
      <c r="FJI59" s="91"/>
      <c r="FJJ59" s="91"/>
      <c r="FJK59" s="91"/>
      <c r="FJL59" s="91"/>
      <c r="FJM59" s="91"/>
      <c r="FJN59" s="91"/>
      <c r="FJO59" s="91"/>
      <c r="FJP59" s="91"/>
      <c r="FJQ59" s="91"/>
      <c r="FJR59" s="91"/>
      <c r="FJS59" s="91"/>
      <c r="FJT59" s="91"/>
      <c r="FJU59" s="91"/>
      <c r="FJV59" s="91"/>
      <c r="FJW59" s="91"/>
      <c r="FJX59" s="91"/>
      <c r="FJY59" s="91"/>
      <c r="FJZ59" s="91"/>
      <c r="FKA59" s="91"/>
      <c r="FKB59" s="91"/>
      <c r="FKC59" s="91"/>
      <c r="FKD59" s="91"/>
      <c r="FKE59" s="91"/>
      <c r="FKF59" s="91"/>
      <c r="FKG59" s="91"/>
      <c r="FKH59" s="91"/>
      <c r="FKI59" s="91"/>
      <c r="FKJ59" s="91"/>
      <c r="FKK59" s="91"/>
      <c r="FKL59" s="91"/>
      <c r="FKM59" s="91"/>
      <c r="FKN59" s="91"/>
      <c r="FKO59" s="91"/>
      <c r="FKP59" s="91"/>
      <c r="FKQ59" s="91"/>
      <c r="FKR59" s="91"/>
      <c r="FKS59" s="91"/>
      <c r="FKT59" s="91"/>
      <c r="FKU59" s="91"/>
      <c r="FKV59" s="91"/>
      <c r="FKW59" s="91"/>
      <c r="FKX59" s="91"/>
      <c r="FKY59" s="91"/>
      <c r="FKZ59" s="91"/>
      <c r="FLA59" s="91"/>
      <c r="FLB59" s="91"/>
      <c r="FLC59" s="91"/>
      <c r="FLD59" s="91"/>
      <c r="FLE59" s="91"/>
      <c r="FLF59" s="91"/>
      <c r="FLG59" s="91"/>
      <c r="FLH59" s="91"/>
      <c r="FLI59" s="91"/>
      <c r="FLJ59" s="91"/>
      <c r="FLK59" s="91"/>
      <c r="FLL59" s="91"/>
      <c r="FLM59" s="91"/>
      <c r="FLN59" s="91"/>
      <c r="FLO59" s="91"/>
      <c r="FLP59" s="91"/>
      <c r="FLQ59" s="91"/>
      <c r="FLR59" s="91"/>
      <c r="FLS59" s="91"/>
      <c r="FLT59" s="91"/>
      <c r="FLU59" s="91"/>
      <c r="FLV59" s="91"/>
      <c r="FLW59" s="91"/>
      <c r="FLX59" s="91"/>
      <c r="FLY59" s="91"/>
      <c r="FLZ59" s="91"/>
      <c r="FMA59" s="91"/>
      <c r="FMB59" s="91"/>
      <c r="FMC59" s="91"/>
      <c r="FMD59" s="91"/>
      <c r="FME59" s="91"/>
      <c r="FMF59" s="91"/>
      <c r="FMG59" s="91"/>
      <c r="FMH59" s="91"/>
      <c r="FMI59" s="91"/>
      <c r="FMJ59" s="91"/>
      <c r="FMK59" s="91"/>
      <c r="FML59" s="91"/>
      <c r="FMM59" s="91"/>
      <c r="FMN59" s="91"/>
      <c r="FMO59" s="91"/>
      <c r="FMP59" s="91"/>
      <c r="FMQ59" s="91"/>
      <c r="FMR59" s="91"/>
      <c r="FMS59" s="91"/>
      <c r="FMT59" s="91"/>
      <c r="FMU59" s="91"/>
      <c r="FMV59" s="91"/>
      <c r="FMW59" s="91"/>
      <c r="FMX59" s="91"/>
      <c r="FMY59" s="91"/>
      <c r="FMZ59" s="91"/>
      <c r="FNA59" s="91"/>
      <c r="FNB59" s="91"/>
      <c r="FNC59" s="91"/>
      <c r="FND59" s="91"/>
      <c r="FNE59" s="91"/>
      <c r="FNF59" s="91"/>
      <c r="FNG59" s="91"/>
      <c r="FNH59" s="91"/>
      <c r="FNI59" s="91"/>
      <c r="FNJ59" s="91"/>
      <c r="FNK59" s="91"/>
      <c r="FNL59" s="91"/>
      <c r="FNM59" s="91"/>
      <c r="FNN59" s="91"/>
      <c r="FNO59" s="91"/>
      <c r="FNP59" s="91"/>
      <c r="FNQ59" s="91"/>
      <c r="FNR59" s="91"/>
      <c r="FNS59" s="91"/>
      <c r="FNT59" s="91"/>
      <c r="FNU59" s="91"/>
      <c r="FNV59" s="91"/>
      <c r="FNW59" s="91"/>
      <c r="FNX59" s="91"/>
      <c r="FNY59" s="91"/>
      <c r="FNZ59" s="91"/>
      <c r="FOA59" s="91"/>
      <c r="FOB59" s="91"/>
      <c r="FOC59" s="91"/>
      <c r="FOD59" s="91"/>
      <c r="FOE59" s="91"/>
      <c r="FOF59" s="91"/>
      <c r="FOG59" s="91"/>
      <c r="FOH59" s="91"/>
      <c r="FOI59" s="91"/>
      <c r="FOJ59" s="91"/>
      <c r="FOK59" s="91"/>
      <c r="FOL59" s="91"/>
      <c r="FOM59" s="91"/>
      <c r="FON59" s="91"/>
      <c r="FOO59" s="91"/>
      <c r="FOP59" s="91"/>
      <c r="FOQ59" s="91"/>
      <c r="FOR59" s="91"/>
      <c r="FOS59" s="91"/>
      <c r="FOT59" s="91"/>
      <c r="FOU59" s="91"/>
      <c r="FOV59" s="91"/>
      <c r="FOW59" s="91"/>
      <c r="FOX59" s="91"/>
      <c r="FOY59" s="91"/>
      <c r="FOZ59" s="91"/>
      <c r="FPA59" s="91"/>
      <c r="FPB59" s="91"/>
      <c r="FPC59" s="91"/>
      <c r="FPD59" s="91"/>
      <c r="FPE59" s="91"/>
      <c r="FPF59" s="91"/>
      <c r="FPG59" s="91"/>
      <c r="FPH59" s="91"/>
      <c r="FPI59" s="91"/>
      <c r="FPJ59" s="91"/>
      <c r="FPK59" s="91"/>
      <c r="FPL59" s="91"/>
      <c r="FPM59" s="91"/>
      <c r="FPN59" s="91"/>
      <c r="FPO59" s="91"/>
      <c r="FPP59" s="91"/>
      <c r="FPQ59" s="91"/>
      <c r="FPR59" s="91"/>
      <c r="FPS59" s="91"/>
      <c r="FPT59" s="91"/>
      <c r="FPU59" s="91"/>
      <c r="FPV59" s="91"/>
      <c r="FPW59" s="91"/>
      <c r="FPX59" s="91"/>
      <c r="FPY59" s="91"/>
      <c r="FPZ59" s="91"/>
      <c r="FQA59" s="91"/>
      <c r="FQB59" s="91"/>
      <c r="FQC59" s="91"/>
      <c r="FQD59" s="91"/>
      <c r="FQE59" s="91"/>
      <c r="FQF59" s="91"/>
      <c r="FQG59" s="91"/>
      <c r="FQH59" s="91"/>
      <c r="FQI59" s="91"/>
      <c r="FQJ59" s="91"/>
      <c r="FQK59" s="91"/>
      <c r="FQL59" s="91"/>
      <c r="FQM59" s="91"/>
      <c r="FQN59" s="91"/>
      <c r="FQO59" s="91"/>
      <c r="FQP59" s="91"/>
      <c r="FQQ59" s="91"/>
      <c r="FQR59" s="91"/>
      <c r="FQS59" s="91"/>
      <c r="FQT59" s="91"/>
      <c r="FQU59" s="91"/>
      <c r="FQV59" s="91"/>
      <c r="FQW59" s="91"/>
      <c r="FQX59" s="91"/>
      <c r="FQY59" s="91"/>
      <c r="FQZ59" s="91"/>
      <c r="FRA59" s="91"/>
      <c r="FRB59" s="91"/>
      <c r="FRC59" s="91"/>
      <c r="FRD59" s="91"/>
      <c r="FRE59" s="91"/>
      <c r="FRF59" s="91"/>
      <c r="FRG59" s="91"/>
      <c r="FRH59" s="91"/>
      <c r="FRI59" s="91"/>
      <c r="FRJ59" s="91"/>
      <c r="FRK59" s="91"/>
      <c r="FRL59" s="91"/>
      <c r="FRM59" s="91"/>
      <c r="FRN59" s="91"/>
      <c r="FRO59" s="91"/>
      <c r="FRP59" s="91"/>
      <c r="FRQ59" s="91"/>
      <c r="FRR59" s="91"/>
      <c r="FRS59" s="91"/>
      <c r="FRT59" s="91"/>
      <c r="FRU59" s="91"/>
      <c r="FRV59" s="91"/>
      <c r="FRW59" s="91"/>
      <c r="FRX59" s="91"/>
      <c r="FRY59" s="91"/>
      <c r="FRZ59" s="91"/>
      <c r="FSA59" s="91"/>
      <c r="FSB59" s="91"/>
      <c r="FSC59" s="91"/>
      <c r="FSD59" s="91"/>
      <c r="FSE59" s="91"/>
      <c r="FSF59" s="91"/>
      <c r="FSG59" s="91"/>
      <c r="FSH59" s="91"/>
      <c r="FSI59" s="91"/>
      <c r="FSJ59" s="91"/>
      <c r="FSK59" s="91"/>
      <c r="FSL59" s="91"/>
      <c r="FSM59" s="91"/>
      <c r="FSN59" s="91"/>
      <c r="FSO59" s="91"/>
      <c r="FSP59" s="91"/>
      <c r="FSQ59" s="91"/>
      <c r="FSR59" s="91"/>
      <c r="FSS59" s="91"/>
      <c r="FST59" s="91"/>
      <c r="FSU59" s="91"/>
      <c r="FSV59" s="91"/>
      <c r="FSW59" s="91"/>
      <c r="FSX59" s="91"/>
      <c r="FSY59" s="91"/>
      <c r="FSZ59" s="91"/>
      <c r="FTA59" s="91"/>
      <c r="FTB59" s="91"/>
      <c r="FTC59" s="91"/>
      <c r="FTD59" s="91"/>
      <c r="FTE59" s="91"/>
      <c r="FTF59" s="91"/>
      <c r="FTG59" s="91"/>
      <c r="FTH59" s="91"/>
      <c r="FTI59" s="91"/>
      <c r="FTJ59" s="91"/>
      <c r="FTK59" s="91"/>
      <c r="FTL59" s="91"/>
      <c r="FTM59" s="91"/>
      <c r="FTN59" s="91"/>
      <c r="FTO59" s="91"/>
      <c r="FTP59" s="91"/>
      <c r="FTQ59" s="91"/>
      <c r="FTR59" s="91"/>
      <c r="FTS59" s="91"/>
      <c r="FTT59" s="91"/>
      <c r="FTU59" s="91"/>
      <c r="FTV59" s="91"/>
      <c r="FTW59" s="91"/>
      <c r="FTX59" s="91"/>
      <c r="FTY59" s="91"/>
      <c r="FTZ59" s="91"/>
      <c r="FUA59" s="91"/>
      <c r="FUB59" s="91"/>
      <c r="FUC59" s="91"/>
      <c r="FUD59" s="91"/>
      <c r="FUE59" s="91"/>
      <c r="FUF59" s="91"/>
      <c r="FUG59" s="91"/>
      <c r="FUH59" s="91"/>
      <c r="FUI59" s="91"/>
      <c r="FUJ59" s="91"/>
      <c r="FUK59" s="91"/>
      <c r="FUL59" s="91"/>
      <c r="FUM59" s="91"/>
      <c r="FUN59" s="91"/>
      <c r="FUO59" s="91"/>
      <c r="FUP59" s="91"/>
      <c r="FUQ59" s="91"/>
      <c r="FUR59" s="91"/>
      <c r="FUS59" s="91"/>
      <c r="FUT59" s="91"/>
      <c r="FUU59" s="91"/>
      <c r="FUV59" s="91"/>
      <c r="FUW59" s="91"/>
      <c r="FUX59" s="91"/>
      <c r="FUY59" s="91"/>
      <c r="FUZ59" s="91"/>
      <c r="FVA59" s="91"/>
      <c r="FVB59" s="91"/>
      <c r="FVC59" s="91"/>
      <c r="FVD59" s="91"/>
      <c r="FVE59" s="91"/>
      <c r="FVF59" s="91"/>
      <c r="FVG59" s="91"/>
      <c r="FVH59" s="91"/>
      <c r="FVI59" s="91"/>
      <c r="FVJ59" s="91"/>
      <c r="FVK59" s="91"/>
      <c r="FVL59" s="91"/>
      <c r="FVM59" s="91"/>
      <c r="FVN59" s="91"/>
      <c r="FVO59" s="91"/>
      <c r="FVP59" s="91"/>
      <c r="FVQ59" s="91"/>
      <c r="FVR59" s="91"/>
      <c r="FVS59" s="91"/>
      <c r="FVT59" s="91"/>
      <c r="FVU59" s="91"/>
      <c r="FVV59" s="91"/>
      <c r="FVW59" s="91"/>
      <c r="FVX59" s="91"/>
      <c r="FVY59" s="91"/>
      <c r="FVZ59" s="91"/>
      <c r="FWA59" s="91"/>
      <c r="FWB59" s="91"/>
      <c r="FWC59" s="91"/>
      <c r="FWD59" s="91"/>
      <c r="FWE59" s="91"/>
      <c r="FWF59" s="91"/>
      <c r="FWG59" s="91"/>
      <c r="FWH59" s="91"/>
      <c r="FWI59" s="91"/>
      <c r="FWJ59" s="91"/>
      <c r="FWK59" s="91"/>
      <c r="FWL59" s="91"/>
      <c r="FWM59" s="91"/>
      <c r="FWN59" s="91"/>
      <c r="FWO59" s="91"/>
      <c r="FWP59" s="91"/>
      <c r="FWQ59" s="91"/>
      <c r="FWR59" s="91"/>
      <c r="FWS59" s="91"/>
      <c r="FWT59" s="91"/>
      <c r="FWU59" s="91"/>
      <c r="FWV59" s="91"/>
      <c r="FWW59" s="91"/>
      <c r="FWX59" s="91"/>
      <c r="FWY59" s="91"/>
      <c r="FWZ59" s="91"/>
      <c r="FXA59" s="91"/>
      <c r="FXB59" s="91"/>
      <c r="FXC59" s="91"/>
      <c r="FXD59" s="91"/>
      <c r="FXE59" s="91"/>
      <c r="FXF59" s="91"/>
      <c r="FXG59" s="91"/>
      <c r="FXH59" s="91"/>
      <c r="FXI59" s="91"/>
      <c r="FXJ59" s="91"/>
      <c r="FXK59" s="91"/>
      <c r="FXL59" s="91"/>
      <c r="FXM59" s="91"/>
      <c r="FXN59" s="91"/>
      <c r="FXO59" s="91"/>
      <c r="FXP59" s="91"/>
      <c r="FXQ59" s="91"/>
      <c r="FXR59" s="91"/>
      <c r="FXS59" s="91"/>
      <c r="FXT59" s="91"/>
      <c r="FXU59" s="91"/>
      <c r="FXV59" s="91"/>
      <c r="FXW59" s="91"/>
      <c r="FXX59" s="91"/>
      <c r="FXY59" s="91"/>
      <c r="FXZ59" s="91"/>
      <c r="FYA59" s="91"/>
      <c r="FYB59" s="91"/>
      <c r="FYC59" s="91"/>
      <c r="FYD59" s="91"/>
      <c r="FYE59" s="91"/>
      <c r="FYF59" s="91"/>
      <c r="FYG59" s="91"/>
      <c r="FYH59" s="91"/>
      <c r="FYI59" s="91"/>
      <c r="FYJ59" s="91"/>
      <c r="FYK59" s="91"/>
      <c r="FYL59" s="91"/>
      <c r="FYM59" s="91"/>
      <c r="FYN59" s="91"/>
      <c r="FYO59" s="91"/>
      <c r="FYP59" s="91"/>
      <c r="FYQ59" s="91"/>
      <c r="FYR59" s="91"/>
      <c r="FYS59" s="91"/>
      <c r="FYT59" s="91"/>
      <c r="FYU59" s="91"/>
      <c r="FYV59" s="91"/>
      <c r="FYW59" s="91"/>
      <c r="FYX59" s="91"/>
      <c r="FYY59" s="91"/>
      <c r="FYZ59" s="91"/>
      <c r="FZA59" s="91"/>
      <c r="FZB59" s="91"/>
      <c r="FZC59" s="91"/>
      <c r="FZD59" s="91"/>
      <c r="FZE59" s="91"/>
      <c r="FZF59" s="91"/>
      <c r="FZG59" s="91"/>
      <c r="FZH59" s="91"/>
      <c r="FZI59" s="91"/>
      <c r="FZJ59" s="91"/>
      <c r="FZK59" s="91"/>
      <c r="FZL59" s="91"/>
      <c r="FZM59" s="91"/>
      <c r="FZN59" s="91"/>
      <c r="FZO59" s="91"/>
      <c r="FZP59" s="91"/>
      <c r="FZQ59" s="91"/>
      <c r="FZR59" s="91"/>
      <c r="FZS59" s="91"/>
      <c r="FZT59" s="91"/>
      <c r="FZU59" s="91"/>
      <c r="FZV59" s="91"/>
      <c r="FZW59" s="91"/>
      <c r="FZX59" s="91"/>
      <c r="FZY59" s="91"/>
      <c r="FZZ59" s="91"/>
      <c r="GAA59" s="91"/>
      <c r="GAB59" s="91"/>
      <c r="GAC59" s="91"/>
      <c r="GAD59" s="91"/>
      <c r="GAE59" s="91"/>
      <c r="GAF59" s="91"/>
      <c r="GAG59" s="91"/>
      <c r="GAH59" s="91"/>
      <c r="GAI59" s="91"/>
      <c r="GAJ59" s="91"/>
      <c r="GAK59" s="91"/>
      <c r="GAL59" s="91"/>
      <c r="GAM59" s="91"/>
      <c r="GAN59" s="91"/>
      <c r="GAO59" s="91"/>
      <c r="GAP59" s="91"/>
      <c r="GAQ59" s="91"/>
      <c r="GAR59" s="91"/>
      <c r="GAS59" s="91"/>
      <c r="GAT59" s="91"/>
      <c r="GAU59" s="91"/>
      <c r="GAV59" s="91"/>
      <c r="GAW59" s="91"/>
      <c r="GAX59" s="91"/>
      <c r="GAY59" s="91"/>
      <c r="GAZ59" s="91"/>
      <c r="GBA59" s="91"/>
      <c r="GBB59" s="91"/>
      <c r="GBC59" s="91"/>
      <c r="GBD59" s="91"/>
      <c r="GBE59" s="91"/>
      <c r="GBF59" s="91"/>
      <c r="GBG59" s="91"/>
      <c r="GBH59" s="91"/>
      <c r="GBI59" s="91"/>
      <c r="GBJ59" s="91"/>
      <c r="GBK59" s="91"/>
      <c r="GBL59" s="91"/>
      <c r="GBM59" s="91"/>
      <c r="GBN59" s="91"/>
      <c r="GBO59" s="91"/>
      <c r="GBP59" s="91"/>
      <c r="GBQ59" s="91"/>
      <c r="GBR59" s="91"/>
      <c r="GBS59" s="91"/>
      <c r="GBT59" s="91"/>
      <c r="GBU59" s="91"/>
      <c r="GBV59" s="91"/>
      <c r="GBW59" s="91"/>
      <c r="GBX59" s="91"/>
      <c r="GBY59" s="91"/>
      <c r="GBZ59" s="91"/>
      <c r="GCA59" s="91"/>
      <c r="GCB59" s="91"/>
      <c r="GCC59" s="91"/>
      <c r="GCD59" s="91"/>
      <c r="GCE59" s="91"/>
      <c r="GCF59" s="91"/>
      <c r="GCG59" s="91"/>
      <c r="GCH59" s="91"/>
      <c r="GCI59" s="91"/>
      <c r="GCJ59" s="91"/>
      <c r="GCK59" s="91"/>
      <c r="GCL59" s="91"/>
      <c r="GCM59" s="91"/>
      <c r="GCN59" s="91"/>
      <c r="GCO59" s="91"/>
      <c r="GCP59" s="91"/>
      <c r="GCQ59" s="91"/>
      <c r="GCR59" s="91"/>
      <c r="GCS59" s="91"/>
      <c r="GCT59" s="91"/>
      <c r="GCU59" s="91"/>
      <c r="GCV59" s="91"/>
      <c r="GCW59" s="91"/>
      <c r="GCX59" s="91"/>
      <c r="GCY59" s="91"/>
      <c r="GCZ59" s="91"/>
      <c r="GDA59" s="91"/>
      <c r="GDB59" s="91"/>
      <c r="GDC59" s="91"/>
      <c r="GDD59" s="91"/>
      <c r="GDE59" s="91"/>
      <c r="GDF59" s="91"/>
      <c r="GDG59" s="91"/>
      <c r="GDH59" s="91"/>
      <c r="GDI59" s="91"/>
      <c r="GDJ59" s="91"/>
      <c r="GDK59" s="91"/>
      <c r="GDL59" s="91"/>
      <c r="GDM59" s="91"/>
      <c r="GDN59" s="91"/>
      <c r="GDO59" s="91"/>
      <c r="GDP59" s="91"/>
      <c r="GDQ59" s="91"/>
      <c r="GDR59" s="91"/>
      <c r="GDS59" s="91"/>
      <c r="GDT59" s="91"/>
      <c r="GDU59" s="91"/>
      <c r="GDV59" s="91"/>
      <c r="GDW59" s="91"/>
      <c r="GDX59" s="91"/>
      <c r="GDY59" s="91"/>
      <c r="GDZ59" s="91"/>
      <c r="GEA59" s="91"/>
      <c r="GEB59" s="91"/>
      <c r="GEC59" s="91"/>
      <c r="GED59" s="91"/>
      <c r="GEE59" s="91"/>
      <c r="GEF59" s="91"/>
      <c r="GEG59" s="91"/>
      <c r="GEH59" s="91"/>
      <c r="GEI59" s="91"/>
      <c r="GEJ59" s="91"/>
      <c r="GEK59" s="91"/>
      <c r="GEL59" s="91"/>
      <c r="GEM59" s="91"/>
      <c r="GEN59" s="91"/>
      <c r="GEO59" s="91"/>
      <c r="GEP59" s="91"/>
      <c r="GEQ59" s="91"/>
      <c r="GER59" s="91"/>
      <c r="GES59" s="91"/>
      <c r="GET59" s="91"/>
      <c r="GEU59" s="91"/>
      <c r="GEV59" s="91"/>
      <c r="GEW59" s="91"/>
      <c r="GEX59" s="91"/>
      <c r="GEY59" s="91"/>
      <c r="GEZ59" s="91"/>
      <c r="GFA59" s="91"/>
      <c r="GFB59" s="91"/>
      <c r="GFC59" s="91"/>
      <c r="GFD59" s="91"/>
      <c r="GFE59" s="91"/>
      <c r="GFF59" s="91"/>
      <c r="GFG59" s="91"/>
      <c r="GFH59" s="91"/>
      <c r="GFI59" s="91"/>
      <c r="GFJ59" s="91"/>
      <c r="GFK59" s="91"/>
      <c r="GFL59" s="91"/>
      <c r="GFM59" s="91"/>
      <c r="GFN59" s="91"/>
      <c r="GFO59" s="91"/>
      <c r="GFP59" s="91"/>
      <c r="GFQ59" s="91"/>
      <c r="GFR59" s="91"/>
      <c r="GFS59" s="91"/>
      <c r="GFT59" s="91"/>
      <c r="GFU59" s="91"/>
      <c r="GFV59" s="91"/>
      <c r="GFW59" s="91"/>
      <c r="GFX59" s="91"/>
      <c r="GFY59" s="91"/>
      <c r="GFZ59" s="91"/>
      <c r="GGA59" s="91"/>
      <c r="GGB59" s="91"/>
      <c r="GGC59" s="91"/>
      <c r="GGD59" s="91"/>
      <c r="GGE59" s="91"/>
      <c r="GGF59" s="91"/>
      <c r="GGG59" s="91"/>
      <c r="GGH59" s="91"/>
      <c r="GGI59" s="91"/>
      <c r="GGJ59" s="91"/>
      <c r="GGK59" s="91"/>
      <c r="GGL59" s="91"/>
      <c r="GGM59" s="91"/>
      <c r="GGN59" s="91"/>
      <c r="GGO59" s="91"/>
      <c r="GGP59" s="91"/>
      <c r="GGQ59" s="91"/>
      <c r="GGR59" s="91"/>
      <c r="GGS59" s="91"/>
      <c r="GGT59" s="91"/>
      <c r="GGU59" s="91"/>
      <c r="GGV59" s="91"/>
      <c r="GGW59" s="91"/>
      <c r="GGX59" s="91"/>
      <c r="GGY59" s="91"/>
      <c r="GGZ59" s="91"/>
      <c r="GHA59" s="91"/>
      <c r="GHB59" s="91"/>
      <c r="GHC59" s="91"/>
      <c r="GHD59" s="91"/>
      <c r="GHE59" s="91"/>
      <c r="GHF59" s="91"/>
      <c r="GHG59" s="91"/>
      <c r="GHH59" s="91"/>
      <c r="GHI59" s="91"/>
      <c r="GHJ59" s="91"/>
      <c r="GHK59" s="91"/>
      <c r="GHL59" s="91"/>
      <c r="GHM59" s="91"/>
      <c r="GHN59" s="91"/>
      <c r="GHO59" s="91"/>
      <c r="GHP59" s="91"/>
      <c r="GHQ59" s="91"/>
      <c r="GHR59" s="91"/>
      <c r="GHS59" s="91"/>
      <c r="GHT59" s="91"/>
      <c r="GHU59" s="91"/>
      <c r="GHV59" s="91"/>
      <c r="GHW59" s="91"/>
      <c r="GHX59" s="91"/>
      <c r="GHY59" s="91"/>
      <c r="GHZ59" s="91"/>
      <c r="GIA59" s="91"/>
      <c r="GIB59" s="91"/>
      <c r="GIC59" s="91"/>
      <c r="GID59" s="91"/>
      <c r="GIE59" s="91"/>
      <c r="GIF59" s="91"/>
      <c r="GIG59" s="91"/>
      <c r="GIH59" s="91"/>
      <c r="GII59" s="91"/>
      <c r="GIJ59" s="91"/>
      <c r="GIK59" s="91"/>
      <c r="GIL59" s="91"/>
      <c r="GIM59" s="91"/>
      <c r="GIN59" s="91"/>
      <c r="GIO59" s="91"/>
      <c r="GIP59" s="91"/>
      <c r="GIQ59" s="91"/>
      <c r="GIR59" s="91"/>
      <c r="GIS59" s="91"/>
      <c r="GIT59" s="91"/>
      <c r="GIU59" s="91"/>
      <c r="GIV59" s="91"/>
      <c r="GIW59" s="91"/>
      <c r="GIX59" s="91"/>
      <c r="GIY59" s="91"/>
      <c r="GIZ59" s="91"/>
      <c r="GJA59" s="91"/>
      <c r="GJB59" s="91"/>
      <c r="GJC59" s="91"/>
      <c r="GJD59" s="91"/>
      <c r="GJE59" s="91"/>
      <c r="GJF59" s="91"/>
      <c r="GJG59" s="91"/>
      <c r="GJH59" s="91"/>
      <c r="GJI59" s="91"/>
      <c r="GJJ59" s="91"/>
      <c r="GJK59" s="91"/>
      <c r="GJL59" s="91"/>
      <c r="GJM59" s="91"/>
      <c r="GJN59" s="91"/>
      <c r="GJO59" s="91"/>
      <c r="GJP59" s="91"/>
      <c r="GJQ59" s="91"/>
      <c r="GJR59" s="91"/>
      <c r="GJS59" s="91"/>
      <c r="GJT59" s="91"/>
      <c r="GJU59" s="91"/>
      <c r="GJV59" s="91"/>
      <c r="GJW59" s="91"/>
      <c r="GJX59" s="91"/>
      <c r="GJY59" s="91"/>
      <c r="GJZ59" s="91"/>
      <c r="GKA59" s="91"/>
      <c r="GKB59" s="91"/>
      <c r="GKC59" s="91"/>
      <c r="GKD59" s="91"/>
      <c r="GKE59" s="91"/>
      <c r="GKF59" s="91"/>
      <c r="GKG59" s="91"/>
      <c r="GKH59" s="91"/>
      <c r="GKI59" s="91"/>
      <c r="GKJ59" s="91"/>
      <c r="GKK59" s="91"/>
      <c r="GKL59" s="91"/>
      <c r="GKM59" s="91"/>
      <c r="GKN59" s="91"/>
      <c r="GKO59" s="91"/>
      <c r="GKP59" s="91"/>
      <c r="GKQ59" s="91"/>
      <c r="GKR59" s="91"/>
      <c r="GKS59" s="91"/>
      <c r="GKT59" s="91"/>
      <c r="GKU59" s="91"/>
      <c r="GKV59" s="91"/>
      <c r="GKW59" s="91"/>
      <c r="GKX59" s="91"/>
      <c r="GKY59" s="91"/>
      <c r="GKZ59" s="91"/>
      <c r="GLA59" s="91"/>
      <c r="GLB59" s="91"/>
      <c r="GLC59" s="91"/>
      <c r="GLD59" s="91"/>
      <c r="GLE59" s="91"/>
      <c r="GLF59" s="91"/>
      <c r="GLG59" s="91"/>
      <c r="GLH59" s="91"/>
      <c r="GLI59" s="91"/>
      <c r="GLJ59" s="91"/>
      <c r="GLK59" s="91"/>
      <c r="GLL59" s="91"/>
      <c r="GLM59" s="91"/>
      <c r="GLN59" s="91"/>
      <c r="GLO59" s="91"/>
      <c r="GLP59" s="91"/>
      <c r="GLQ59" s="91"/>
      <c r="GLR59" s="91"/>
      <c r="GLS59" s="91"/>
      <c r="GLT59" s="91"/>
      <c r="GLU59" s="91"/>
      <c r="GLV59" s="91"/>
      <c r="GLW59" s="91"/>
      <c r="GLX59" s="91"/>
      <c r="GLY59" s="91"/>
      <c r="GLZ59" s="91"/>
      <c r="GMA59" s="91"/>
      <c r="GMB59" s="91"/>
      <c r="GMC59" s="91"/>
      <c r="GMD59" s="91"/>
      <c r="GME59" s="91"/>
      <c r="GMF59" s="91"/>
      <c r="GMG59" s="91"/>
      <c r="GMH59" s="91"/>
      <c r="GMI59" s="91"/>
      <c r="GMJ59" s="91"/>
      <c r="GMK59" s="91"/>
      <c r="GML59" s="91"/>
      <c r="GMM59" s="91"/>
      <c r="GMN59" s="91"/>
      <c r="GMO59" s="91"/>
      <c r="GMP59" s="91"/>
      <c r="GMQ59" s="91"/>
      <c r="GMR59" s="91"/>
      <c r="GMS59" s="91"/>
      <c r="GMT59" s="91"/>
      <c r="GMU59" s="91"/>
      <c r="GMV59" s="91"/>
      <c r="GMW59" s="91"/>
      <c r="GMX59" s="91"/>
      <c r="GMY59" s="91"/>
      <c r="GMZ59" s="91"/>
      <c r="GNA59" s="91"/>
      <c r="GNB59" s="91"/>
      <c r="GNC59" s="91"/>
      <c r="GND59" s="91"/>
      <c r="GNE59" s="91"/>
      <c r="GNF59" s="91"/>
      <c r="GNG59" s="91"/>
      <c r="GNH59" s="91"/>
      <c r="GNI59" s="91"/>
      <c r="GNJ59" s="91"/>
      <c r="GNK59" s="91"/>
      <c r="GNL59" s="91"/>
      <c r="GNM59" s="91"/>
      <c r="GNN59" s="91"/>
      <c r="GNO59" s="91"/>
      <c r="GNP59" s="91"/>
      <c r="GNQ59" s="91"/>
      <c r="GNR59" s="91"/>
      <c r="GNS59" s="91"/>
      <c r="GNT59" s="91"/>
      <c r="GNU59" s="91"/>
      <c r="GNV59" s="91"/>
      <c r="GNW59" s="91"/>
      <c r="GNX59" s="91"/>
      <c r="GNY59" s="91"/>
      <c r="GNZ59" s="91"/>
      <c r="GOA59" s="91"/>
      <c r="GOB59" s="91"/>
      <c r="GOC59" s="91"/>
      <c r="GOD59" s="91"/>
      <c r="GOE59" s="91"/>
      <c r="GOF59" s="91"/>
      <c r="GOG59" s="91"/>
      <c r="GOH59" s="91"/>
      <c r="GOI59" s="91"/>
      <c r="GOJ59" s="91"/>
      <c r="GOK59" s="91"/>
      <c r="GOL59" s="91"/>
      <c r="GOM59" s="91"/>
      <c r="GON59" s="91"/>
      <c r="GOO59" s="91"/>
      <c r="GOP59" s="91"/>
      <c r="GOQ59" s="91"/>
      <c r="GOR59" s="91"/>
      <c r="GOS59" s="91"/>
      <c r="GOT59" s="91"/>
      <c r="GOU59" s="91"/>
      <c r="GOV59" s="91"/>
      <c r="GOW59" s="91"/>
      <c r="GOX59" s="91"/>
      <c r="GOY59" s="91"/>
      <c r="GOZ59" s="91"/>
      <c r="GPA59" s="91"/>
      <c r="GPB59" s="91"/>
      <c r="GPC59" s="91"/>
      <c r="GPD59" s="91"/>
      <c r="GPE59" s="91"/>
      <c r="GPF59" s="91"/>
      <c r="GPG59" s="91"/>
      <c r="GPH59" s="91"/>
      <c r="GPI59" s="91"/>
      <c r="GPJ59" s="91"/>
      <c r="GPK59" s="91"/>
      <c r="GPL59" s="91"/>
      <c r="GPM59" s="91"/>
      <c r="GPN59" s="91"/>
      <c r="GPO59" s="91"/>
      <c r="GPP59" s="91"/>
      <c r="GPQ59" s="91"/>
      <c r="GPR59" s="91"/>
      <c r="GPS59" s="91"/>
      <c r="GPT59" s="91"/>
      <c r="GPU59" s="91"/>
      <c r="GPV59" s="91"/>
      <c r="GPW59" s="91"/>
      <c r="GPX59" s="91"/>
      <c r="GPY59" s="91"/>
      <c r="GPZ59" s="91"/>
      <c r="GQA59" s="91"/>
      <c r="GQB59" s="91"/>
      <c r="GQC59" s="91"/>
      <c r="GQD59" s="91"/>
      <c r="GQE59" s="91"/>
      <c r="GQF59" s="91"/>
      <c r="GQG59" s="91"/>
      <c r="GQH59" s="91"/>
      <c r="GQI59" s="91"/>
      <c r="GQJ59" s="91"/>
      <c r="GQK59" s="91"/>
      <c r="GQL59" s="91"/>
      <c r="GQM59" s="91"/>
      <c r="GQN59" s="91"/>
      <c r="GQO59" s="91"/>
      <c r="GQP59" s="91"/>
      <c r="GQQ59" s="91"/>
      <c r="GQR59" s="91"/>
      <c r="GQS59" s="91"/>
      <c r="GQT59" s="91"/>
      <c r="GQU59" s="91"/>
      <c r="GQV59" s="91"/>
      <c r="GQW59" s="91"/>
      <c r="GQX59" s="91"/>
      <c r="GQY59" s="91"/>
      <c r="GQZ59" s="91"/>
      <c r="GRA59" s="91"/>
      <c r="GRB59" s="91"/>
      <c r="GRC59" s="91"/>
      <c r="GRD59" s="91"/>
      <c r="GRE59" s="91"/>
      <c r="GRF59" s="91"/>
      <c r="GRG59" s="91"/>
      <c r="GRH59" s="91"/>
      <c r="GRI59" s="91"/>
      <c r="GRJ59" s="91"/>
      <c r="GRK59" s="91"/>
      <c r="GRL59" s="91"/>
      <c r="GRM59" s="91"/>
      <c r="GRN59" s="91"/>
      <c r="GRO59" s="91"/>
      <c r="GRP59" s="91"/>
      <c r="GRQ59" s="91"/>
      <c r="GRR59" s="91"/>
      <c r="GRS59" s="91"/>
      <c r="GRT59" s="91"/>
      <c r="GRU59" s="91"/>
      <c r="GRV59" s="91"/>
      <c r="GRW59" s="91"/>
      <c r="GRX59" s="91"/>
      <c r="GRY59" s="91"/>
      <c r="GRZ59" s="91"/>
      <c r="GSA59" s="91"/>
      <c r="GSB59" s="91"/>
      <c r="GSC59" s="91"/>
      <c r="GSD59" s="91"/>
      <c r="GSE59" s="91"/>
      <c r="GSF59" s="91"/>
      <c r="GSG59" s="91"/>
      <c r="GSH59" s="91"/>
      <c r="GSI59" s="91"/>
      <c r="GSJ59" s="91"/>
      <c r="GSK59" s="91"/>
      <c r="GSL59" s="91"/>
      <c r="GSM59" s="91"/>
      <c r="GSN59" s="91"/>
      <c r="GSO59" s="91"/>
      <c r="GSP59" s="91"/>
      <c r="GSQ59" s="91"/>
      <c r="GSR59" s="91"/>
      <c r="GSS59" s="91"/>
      <c r="GST59" s="91"/>
      <c r="GSU59" s="91"/>
      <c r="GSV59" s="91"/>
      <c r="GSW59" s="91"/>
      <c r="GSX59" s="91"/>
      <c r="GSY59" s="91"/>
      <c r="GSZ59" s="91"/>
      <c r="GTA59" s="91"/>
      <c r="GTB59" s="91"/>
      <c r="GTC59" s="91"/>
      <c r="GTD59" s="91"/>
      <c r="GTE59" s="91"/>
      <c r="GTF59" s="91"/>
      <c r="GTG59" s="91"/>
      <c r="GTH59" s="91"/>
      <c r="GTI59" s="91"/>
      <c r="GTJ59" s="91"/>
      <c r="GTK59" s="91"/>
      <c r="GTL59" s="91"/>
      <c r="GTM59" s="91"/>
      <c r="GTN59" s="91"/>
      <c r="GTO59" s="91"/>
      <c r="GTP59" s="91"/>
      <c r="GTQ59" s="91"/>
      <c r="GTR59" s="91"/>
      <c r="GTS59" s="91"/>
      <c r="GTT59" s="91"/>
      <c r="GTU59" s="91"/>
      <c r="GTV59" s="91"/>
      <c r="GTW59" s="91"/>
      <c r="GTX59" s="91"/>
      <c r="GTY59" s="91"/>
      <c r="GTZ59" s="91"/>
      <c r="GUA59" s="91"/>
      <c r="GUB59" s="91"/>
      <c r="GUC59" s="91"/>
      <c r="GUD59" s="91"/>
      <c r="GUE59" s="91"/>
      <c r="GUF59" s="91"/>
      <c r="GUG59" s="91"/>
      <c r="GUH59" s="91"/>
      <c r="GUI59" s="91"/>
      <c r="GUJ59" s="91"/>
      <c r="GUK59" s="91"/>
      <c r="GUL59" s="91"/>
      <c r="GUM59" s="91"/>
      <c r="GUN59" s="91"/>
      <c r="GUO59" s="91"/>
      <c r="GUP59" s="91"/>
      <c r="GUQ59" s="91"/>
      <c r="GUR59" s="91"/>
      <c r="GUS59" s="91"/>
      <c r="GUT59" s="91"/>
      <c r="GUU59" s="91"/>
      <c r="GUV59" s="91"/>
      <c r="GUW59" s="91"/>
      <c r="GUX59" s="91"/>
      <c r="GUY59" s="91"/>
      <c r="GUZ59" s="91"/>
      <c r="GVA59" s="91"/>
      <c r="GVB59" s="91"/>
      <c r="GVC59" s="91"/>
      <c r="GVD59" s="91"/>
      <c r="GVE59" s="91"/>
      <c r="GVF59" s="91"/>
      <c r="GVG59" s="91"/>
      <c r="GVH59" s="91"/>
      <c r="GVI59" s="91"/>
      <c r="GVJ59" s="91"/>
      <c r="GVK59" s="91"/>
      <c r="GVL59" s="91"/>
      <c r="GVM59" s="91"/>
      <c r="GVN59" s="91"/>
      <c r="GVO59" s="91"/>
      <c r="GVP59" s="91"/>
      <c r="GVQ59" s="91"/>
      <c r="GVR59" s="91"/>
      <c r="GVS59" s="91"/>
      <c r="GVT59" s="91"/>
      <c r="GVU59" s="91"/>
      <c r="GVV59" s="91"/>
      <c r="GVW59" s="91"/>
      <c r="GVX59" s="91"/>
      <c r="GVY59" s="91"/>
      <c r="GVZ59" s="91"/>
      <c r="GWA59" s="91"/>
      <c r="GWB59" s="91"/>
      <c r="GWC59" s="91"/>
      <c r="GWD59" s="91"/>
      <c r="GWE59" s="91"/>
      <c r="GWF59" s="91"/>
      <c r="GWG59" s="91"/>
      <c r="GWH59" s="91"/>
      <c r="GWI59" s="91"/>
      <c r="GWJ59" s="91"/>
      <c r="GWK59" s="91"/>
      <c r="GWL59" s="91"/>
      <c r="GWM59" s="91"/>
      <c r="GWN59" s="91"/>
      <c r="GWO59" s="91"/>
      <c r="GWP59" s="91"/>
      <c r="GWQ59" s="91"/>
      <c r="GWR59" s="91"/>
      <c r="GWS59" s="91"/>
      <c r="GWT59" s="91"/>
      <c r="GWU59" s="91"/>
      <c r="GWV59" s="91"/>
      <c r="GWW59" s="91"/>
      <c r="GWX59" s="91"/>
      <c r="GWY59" s="91"/>
      <c r="GWZ59" s="91"/>
      <c r="GXA59" s="91"/>
      <c r="GXB59" s="91"/>
      <c r="GXC59" s="91"/>
      <c r="GXD59" s="91"/>
      <c r="GXE59" s="91"/>
      <c r="GXF59" s="91"/>
      <c r="GXG59" s="91"/>
      <c r="GXH59" s="91"/>
      <c r="GXI59" s="91"/>
      <c r="GXJ59" s="91"/>
      <c r="GXK59" s="91"/>
      <c r="GXL59" s="91"/>
      <c r="GXM59" s="91"/>
      <c r="GXN59" s="91"/>
      <c r="GXO59" s="91"/>
      <c r="GXP59" s="91"/>
      <c r="GXQ59" s="91"/>
      <c r="GXR59" s="91"/>
      <c r="GXS59" s="91"/>
      <c r="GXT59" s="91"/>
      <c r="GXU59" s="91"/>
      <c r="GXV59" s="91"/>
      <c r="GXW59" s="91"/>
      <c r="GXX59" s="91"/>
      <c r="GXY59" s="91"/>
      <c r="GXZ59" s="91"/>
      <c r="GYA59" s="91"/>
      <c r="GYB59" s="91"/>
      <c r="GYC59" s="91"/>
      <c r="GYD59" s="91"/>
      <c r="GYE59" s="91"/>
      <c r="GYF59" s="91"/>
      <c r="GYG59" s="91"/>
      <c r="GYH59" s="91"/>
      <c r="GYI59" s="91"/>
      <c r="GYJ59" s="91"/>
      <c r="GYK59" s="91"/>
      <c r="GYL59" s="91"/>
      <c r="GYM59" s="91"/>
      <c r="GYN59" s="91"/>
      <c r="GYO59" s="91"/>
      <c r="GYP59" s="91"/>
      <c r="GYQ59" s="91"/>
      <c r="GYR59" s="91"/>
      <c r="GYS59" s="91"/>
      <c r="GYT59" s="91"/>
      <c r="GYU59" s="91"/>
      <c r="GYV59" s="91"/>
      <c r="GYW59" s="91"/>
      <c r="GYX59" s="91"/>
      <c r="GYY59" s="91"/>
      <c r="GYZ59" s="91"/>
      <c r="GZA59" s="91"/>
      <c r="GZB59" s="91"/>
      <c r="GZC59" s="91"/>
      <c r="GZD59" s="91"/>
      <c r="GZE59" s="91"/>
      <c r="GZF59" s="91"/>
      <c r="GZG59" s="91"/>
      <c r="GZH59" s="91"/>
      <c r="GZI59" s="91"/>
      <c r="GZJ59" s="91"/>
      <c r="GZK59" s="91"/>
      <c r="GZL59" s="91"/>
      <c r="GZM59" s="91"/>
      <c r="GZN59" s="91"/>
      <c r="GZO59" s="91"/>
      <c r="GZP59" s="91"/>
      <c r="GZQ59" s="91"/>
      <c r="GZR59" s="91"/>
      <c r="GZS59" s="91"/>
      <c r="GZT59" s="91"/>
      <c r="GZU59" s="91"/>
      <c r="GZV59" s="91"/>
      <c r="GZW59" s="91"/>
      <c r="GZX59" s="91"/>
      <c r="GZY59" s="91"/>
      <c r="GZZ59" s="91"/>
      <c r="HAA59" s="91"/>
      <c r="HAB59" s="91"/>
      <c r="HAC59" s="91"/>
      <c r="HAD59" s="91"/>
      <c r="HAE59" s="91"/>
      <c r="HAF59" s="91"/>
      <c r="HAG59" s="91"/>
      <c r="HAH59" s="91"/>
      <c r="HAI59" s="91"/>
      <c r="HAJ59" s="91"/>
      <c r="HAK59" s="91"/>
      <c r="HAL59" s="91"/>
      <c r="HAM59" s="91"/>
      <c r="HAN59" s="91"/>
      <c r="HAO59" s="91"/>
      <c r="HAP59" s="91"/>
      <c r="HAQ59" s="91"/>
      <c r="HAR59" s="91"/>
      <c r="HAS59" s="91"/>
      <c r="HAT59" s="91"/>
      <c r="HAU59" s="91"/>
      <c r="HAV59" s="91"/>
      <c r="HAW59" s="91"/>
      <c r="HAX59" s="91"/>
      <c r="HAY59" s="91"/>
      <c r="HAZ59" s="91"/>
      <c r="HBA59" s="91"/>
      <c r="HBB59" s="91"/>
      <c r="HBC59" s="91"/>
      <c r="HBD59" s="91"/>
      <c r="HBE59" s="91"/>
      <c r="HBF59" s="91"/>
      <c r="HBG59" s="91"/>
      <c r="HBH59" s="91"/>
      <c r="HBI59" s="91"/>
      <c r="HBJ59" s="91"/>
      <c r="HBK59" s="91"/>
      <c r="HBL59" s="91"/>
      <c r="HBM59" s="91"/>
      <c r="HBN59" s="91"/>
      <c r="HBO59" s="91"/>
      <c r="HBP59" s="91"/>
      <c r="HBQ59" s="91"/>
      <c r="HBR59" s="91"/>
      <c r="HBS59" s="91"/>
      <c r="HBT59" s="91"/>
      <c r="HBU59" s="91"/>
      <c r="HBV59" s="91"/>
      <c r="HBW59" s="91"/>
      <c r="HBX59" s="91"/>
      <c r="HBY59" s="91"/>
      <c r="HBZ59" s="91"/>
      <c r="HCA59" s="91"/>
      <c r="HCB59" s="91"/>
      <c r="HCC59" s="91"/>
      <c r="HCD59" s="91"/>
      <c r="HCE59" s="91"/>
      <c r="HCF59" s="91"/>
      <c r="HCG59" s="91"/>
      <c r="HCH59" s="91"/>
      <c r="HCI59" s="91"/>
      <c r="HCJ59" s="91"/>
      <c r="HCK59" s="91"/>
      <c r="HCL59" s="91"/>
      <c r="HCM59" s="91"/>
      <c r="HCN59" s="91"/>
      <c r="HCO59" s="91"/>
      <c r="HCP59" s="91"/>
      <c r="HCQ59" s="91"/>
      <c r="HCR59" s="91"/>
      <c r="HCS59" s="91"/>
      <c r="HCT59" s="91"/>
      <c r="HCU59" s="91"/>
      <c r="HCV59" s="91"/>
      <c r="HCW59" s="91"/>
      <c r="HCX59" s="91"/>
      <c r="HCY59" s="91"/>
      <c r="HCZ59" s="91"/>
      <c r="HDA59" s="91"/>
      <c r="HDB59" s="91"/>
      <c r="HDC59" s="91"/>
      <c r="HDD59" s="91"/>
      <c r="HDE59" s="91"/>
      <c r="HDF59" s="91"/>
      <c r="HDG59" s="91"/>
      <c r="HDH59" s="91"/>
      <c r="HDI59" s="91"/>
      <c r="HDJ59" s="91"/>
      <c r="HDK59" s="91"/>
      <c r="HDL59" s="91"/>
      <c r="HDM59" s="91"/>
      <c r="HDN59" s="91"/>
      <c r="HDO59" s="91"/>
      <c r="HDP59" s="91"/>
      <c r="HDQ59" s="91"/>
      <c r="HDR59" s="91"/>
      <c r="HDS59" s="91"/>
      <c r="HDT59" s="91"/>
      <c r="HDU59" s="91"/>
      <c r="HDV59" s="91"/>
      <c r="HDW59" s="91"/>
      <c r="HDX59" s="91"/>
      <c r="HDY59" s="91"/>
      <c r="HDZ59" s="91"/>
      <c r="HEA59" s="91"/>
      <c r="HEB59" s="91"/>
      <c r="HEC59" s="91"/>
      <c r="HED59" s="91"/>
      <c r="HEE59" s="91"/>
      <c r="HEF59" s="91"/>
      <c r="HEG59" s="91"/>
      <c r="HEH59" s="91"/>
      <c r="HEI59" s="91"/>
      <c r="HEJ59" s="91"/>
      <c r="HEK59" s="91"/>
      <c r="HEL59" s="91"/>
      <c r="HEM59" s="91"/>
      <c r="HEN59" s="91"/>
      <c r="HEO59" s="91"/>
      <c r="HEP59" s="91"/>
      <c r="HEQ59" s="91"/>
      <c r="HER59" s="91"/>
      <c r="HES59" s="91"/>
      <c r="HET59" s="91"/>
      <c r="HEU59" s="91"/>
      <c r="HEV59" s="91"/>
      <c r="HEW59" s="91"/>
      <c r="HEX59" s="91"/>
      <c r="HEY59" s="91"/>
      <c r="HEZ59" s="91"/>
      <c r="HFA59" s="91"/>
      <c r="HFB59" s="91"/>
      <c r="HFC59" s="91"/>
      <c r="HFD59" s="91"/>
      <c r="HFE59" s="91"/>
      <c r="HFF59" s="91"/>
      <c r="HFG59" s="91"/>
      <c r="HFH59" s="91"/>
      <c r="HFI59" s="91"/>
      <c r="HFJ59" s="91"/>
      <c r="HFK59" s="91"/>
      <c r="HFL59" s="91"/>
      <c r="HFM59" s="91"/>
      <c r="HFN59" s="91"/>
      <c r="HFO59" s="91"/>
      <c r="HFP59" s="91"/>
      <c r="HFQ59" s="91"/>
      <c r="HFR59" s="91"/>
      <c r="HFS59" s="91"/>
      <c r="HFT59" s="91"/>
      <c r="HFU59" s="91"/>
      <c r="HFV59" s="91"/>
      <c r="HFW59" s="91"/>
      <c r="HFX59" s="91"/>
      <c r="HFY59" s="91"/>
      <c r="HFZ59" s="91"/>
      <c r="HGA59" s="91"/>
      <c r="HGB59" s="91"/>
      <c r="HGC59" s="91"/>
      <c r="HGD59" s="91"/>
      <c r="HGE59" s="91"/>
      <c r="HGF59" s="91"/>
      <c r="HGG59" s="91"/>
      <c r="HGH59" s="91"/>
      <c r="HGI59" s="91"/>
      <c r="HGJ59" s="91"/>
      <c r="HGK59" s="91"/>
      <c r="HGL59" s="91"/>
      <c r="HGM59" s="91"/>
      <c r="HGN59" s="91"/>
      <c r="HGO59" s="91"/>
      <c r="HGP59" s="91"/>
      <c r="HGQ59" s="91"/>
      <c r="HGR59" s="91"/>
      <c r="HGS59" s="91"/>
      <c r="HGT59" s="91"/>
      <c r="HGU59" s="91"/>
      <c r="HGV59" s="91"/>
      <c r="HGW59" s="91"/>
      <c r="HGX59" s="91"/>
      <c r="HGY59" s="91"/>
      <c r="HGZ59" s="91"/>
      <c r="HHA59" s="91"/>
      <c r="HHB59" s="91"/>
      <c r="HHC59" s="91"/>
      <c r="HHD59" s="91"/>
      <c r="HHE59" s="91"/>
      <c r="HHF59" s="91"/>
      <c r="HHG59" s="91"/>
      <c r="HHH59" s="91"/>
      <c r="HHI59" s="91"/>
      <c r="HHJ59" s="91"/>
      <c r="HHK59" s="91"/>
      <c r="HHL59" s="91"/>
      <c r="HHM59" s="91"/>
      <c r="HHN59" s="91"/>
      <c r="HHO59" s="91"/>
      <c r="HHP59" s="91"/>
      <c r="HHQ59" s="91"/>
      <c r="HHR59" s="91"/>
      <c r="HHS59" s="91"/>
      <c r="HHT59" s="91"/>
      <c r="HHU59" s="91"/>
      <c r="HHV59" s="91"/>
      <c r="HHW59" s="91"/>
      <c r="HHX59" s="91"/>
      <c r="HHY59" s="91"/>
      <c r="HHZ59" s="91"/>
      <c r="HIA59" s="91"/>
      <c r="HIB59" s="91"/>
      <c r="HIC59" s="91"/>
      <c r="HID59" s="91"/>
      <c r="HIE59" s="91"/>
      <c r="HIF59" s="91"/>
      <c r="HIG59" s="91"/>
      <c r="HIH59" s="91"/>
      <c r="HII59" s="91"/>
      <c r="HIJ59" s="91"/>
      <c r="HIK59" s="91"/>
      <c r="HIL59" s="91"/>
      <c r="HIM59" s="91"/>
      <c r="HIN59" s="91"/>
      <c r="HIO59" s="91"/>
      <c r="HIP59" s="91"/>
      <c r="HIQ59" s="91"/>
      <c r="HIR59" s="91"/>
      <c r="HIS59" s="91"/>
      <c r="HIT59" s="91"/>
      <c r="HIU59" s="91"/>
      <c r="HIV59" s="91"/>
      <c r="HIW59" s="91"/>
      <c r="HIX59" s="91"/>
      <c r="HIY59" s="91"/>
      <c r="HIZ59" s="91"/>
      <c r="HJA59" s="91"/>
      <c r="HJB59" s="91"/>
      <c r="HJC59" s="91"/>
      <c r="HJD59" s="91"/>
      <c r="HJE59" s="91"/>
      <c r="HJF59" s="91"/>
      <c r="HJG59" s="91"/>
      <c r="HJH59" s="91"/>
      <c r="HJI59" s="91"/>
      <c r="HJJ59" s="91"/>
      <c r="HJK59" s="91"/>
      <c r="HJL59" s="91"/>
      <c r="HJM59" s="91"/>
      <c r="HJN59" s="91"/>
      <c r="HJO59" s="91"/>
      <c r="HJP59" s="91"/>
      <c r="HJQ59" s="91"/>
      <c r="HJR59" s="91"/>
      <c r="HJS59" s="91"/>
      <c r="HJT59" s="91"/>
      <c r="HJU59" s="91"/>
      <c r="HJV59" s="91"/>
      <c r="HJW59" s="91"/>
      <c r="HJX59" s="91"/>
      <c r="HJY59" s="91"/>
      <c r="HJZ59" s="91"/>
      <c r="HKA59" s="91"/>
      <c r="HKB59" s="91"/>
      <c r="HKC59" s="91"/>
      <c r="HKD59" s="91"/>
      <c r="HKE59" s="91"/>
      <c r="HKF59" s="91"/>
      <c r="HKG59" s="91"/>
      <c r="HKH59" s="91"/>
      <c r="HKI59" s="91"/>
      <c r="HKJ59" s="91"/>
      <c r="HKK59" s="91"/>
      <c r="HKL59" s="91"/>
      <c r="HKM59" s="91"/>
      <c r="HKN59" s="91"/>
      <c r="HKO59" s="91"/>
      <c r="HKP59" s="91"/>
      <c r="HKQ59" s="91"/>
      <c r="HKR59" s="91"/>
      <c r="HKS59" s="91"/>
      <c r="HKT59" s="91"/>
      <c r="HKU59" s="91"/>
      <c r="HKV59" s="91"/>
      <c r="HKW59" s="91"/>
      <c r="HKX59" s="91"/>
      <c r="HKY59" s="91"/>
      <c r="HKZ59" s="91"/>
      <c r="HLA59" s="91"/>
      <c r="HLB59" s="91"/>
      <c r="HLC59" s="91"/>
      <c r="HLD59" s="91"/>
      <c r="HLE59" s="91"/>
      <c r="HLF59" s="91"/>
      <c r="HLG59" s="91"/>
      <c r="HLH59" s="91"/>
      <c r="HLI59" s="91"/>
      <c r="HLJ59" s="91"/>
      <c r="HLK59" s="91"/>
      <c r="HLL59" s="91"/>
      <c r="HLM59" s="91"/>
      <c r="HLN59" s="91"/>
      <c r="HLO59" s="91"/>
      <c r="HLP59" s="91"/>
      <c r="HLQ59" s="91"/>
      <c r="HLR59" s="91"/>
      <c r="HLS59" s="91"/>
      <c r="HLT59" s="91"/>
      <c r="HLU59" s="91"/>
      <c r="HLV59" s="91"/>
      <c r="HLW59" s="91"/>
      <c r="HLX59" s="91"/>
      <c r="HLY59" s="91"/>
      <c r="HLZ59" s="91"/>
      <c r="HMA59" s="91"/>
      <c r="HMB59" s="91"/>
      <c r="HMC59" s="91"/>
      <c r="HMD59" s="91"/>
      <c r="HME59" s="91"/>
      <c r="HMF59" s="91"/>
      <c r="HMG59" s="91"/>
      <c r="HMH59" s="91"/>
      <c r="HMI59" s="91"/>
      <c r="HMJ59" s="91"/>
      <c r="HMK59" s="91"/>
      <c r="HML59" s="91"/>
      <c r="HMM59" s="91"/>
      <c r="HMN59" s="91"/>
      <c r="HMO59" s="91"/>
      <c r="HMP59" s="91"/>
      <c r="HMQ59" s="91"/>
      <c r="HMR59" s="91"/>
      <c r="HMS59" s="91"/>
      <c r="HMT59" s="91"/>
      <c r="HMU59" s="91"/>
      <c r="HMV59" s="91"/>
      <c r="HMW59" s="91"/>
      <c r="HMX59" s="91"/>
      <c r="HMY59" s="91"/>
      <c r="HMZ59" s="91"/>
      <c r="HNA59" s="91"/>
      <c r="HNB59" s="91"/>
      <c r="HNC59" s="91"/>
      <c r="HND59" s="91"/>
      <c r="HNE59" s="91"/>
      <c r="HNF59" s="91"/>
      <c r="HNG59" s="91"/>
      <c r="HNH59" s="91"/>
      <c r="HNI59" s="91"/>
      <c r="HNJ59" s="91"/>
      <c r="HNK59" s="91"/>
      <c r="HNL59" s="91"/>
      <c r="HNM59" s="91"/>
      <c r="HNN59" s="91"/>
      <c r="HNO59" s="91"/>
      <c r="HNP59" s="91"/>
      <c r="HNQ59" s="91"/>
      <c r="HNR59" s="91"/>
      <c r="HNS59" s="91"/>
      <c r="HNT59" s="91"/>
      <c r="HNU59" s="91"/>
      <c r="HNV59" s="91"/>
      <c r="HNW59" s="91"/>
      <c r="HNX59" s="91"/>
      <c r="HNY59" s="91"/>
      <c r="HNZ59" s="91"/>
      <c r="HOA59" s="91"/>
      <c r="HOB59" s="91"/>
      <c r="HOC59" s="91"/>
      <c r="HOD59" s="91"/>
      <c r="HOE59" s="91"/>
      <c r="HOF59" s="91"/>
      <c r="HOG59" s="91"/>
      <c r="HOH59" s="91"/>
      <c r="HOI59" s="91"/>
      <c r="HOJ59" s="91"/>
      <c r="HOK59" s="91"/>
      <c r="HOL59" s="91"/>
      <c r="HOM59" s="91"/>
      <c r="HON59" s="91"/>
      <c r="HOO59" s="91"/>
      <c r="HOP59" s="91"/>
      <c r="HOQ59" s="91"/>
      <c r="HOR59" s="91"/>
      <c r="HOS59" s="91"/>
      <c r="HOT59" s="91"/>
      <c r="HOU59" s="91"/>
      <c r="HOV59" s="91"/>
      <c r="HOW59" s="91"/>
      <c r="HOX59" s="91"/>
      <c r="HOY59" s="91"/>
      <c r="HOZ59" s="91"/>
      <c r="HPA59" s="91"/>
      <c r="HPB59" s="91"/>
      <c r="HPC59" s="91"/>
      <c r="HPD59" s="91"/>
      <c r="HPE59" s="91"/>
      <c r="HPF59" s="91"/>
      <c r="HPG59" s="91"/>
      <c r="HPH59" s="91"/>
      <c r="HPI59" s="91"/>
      <c r="HPJ59" s="91"/>
      <c r="HPK59" s="91"/>
      <c r="HPL59" s="91"/>
      <c r="HPM59" s="91"/>
      <c r="HPN59" s="91"/>
      <c r="HPO59" s="91"/>
      <c r="HPP59" s="91"/>
      <c r="HPQ59" s="91"/>
      <c r="HPR59" s="91"/>
      <c r="HPS59" s="91"/>
      <c r="HPT59" s="91"/>
      <c r="HPU59" s="91"/>
      <c r="HPV59" s="91"/>
      <c r="HPW59" s="91"/>
      <c r="HPX59" s="91"/>
      <c r="HPY59" s="91"/>
      <c r="HPZ59" s="91"/>
      <c r="HQA59" s="91"/>
      <c r="HQB59" s="91"/>
      <c r="HQC59" s="91"/>
      <c r="HQD59" s="91"/>
      <c r="HQE59" s="91"/>
      <c r="HQF59" s="91"/>
      <c r="HQG59" s="91"/>
      <c r="HQH59" s="91"/>
      <c r="HQI59" s="91"/>
      <c r="HQJ59" s="91"/>
      <c r="HQK59" s="91"/>
      <c r="HQL59" s="91"/>
      <c r="HQM59" s="91"/>
      <c r="HQN59" s="91"/>
      <c r="HQO59" s="91"/>
      <c r="HQP59" s="91"/>
      <c r="HQQ59" s="91"/>
      <c r="HQR59" s="91"/>
      <c r="HQS59" s="91"/>
      <c r="HQT59" s="91"/>
      <c r="HQU59" s="91"/>
      <c r="HQV59" s="91"/>
      <c r="HQW59" s="91"/>
      <c r="HQX59" s="91"/>
      <c r="HQY59" s="91"/>
      <c r="HQZ59" s="91"/>
      <c r="HRA59" s="91"/>
      <c r="HRB59" s="91"/>
      <c r="HRC59" s="91"/>
      <c r="HRD59" s="91"/>
      <c r="HRE59" s="91"/>
      <c r="HRF59" s="91"/>
      <c r="HRG59" s="91"/>
      <c r="HRH59" s="91"/>
      <c r="HRI59" s="91"/>
      <c r="HRJ59" s="91"/>
      <c r="HRK59" s="91"/>
      <c r="HRL59" s="91"/>
      <c r="HRM59" s="91"/>
      <c r="HRN59" s="91"/>
      <c r="HRO59" s="91"/>
      <c r="HRP59" s="91"/>
      <c r="HRQ59" s="91"/>
      <c r="HRR59" s="91"/>
      <c r="HRS59" s="91"/>
      <c r="HRT59" s="91"/>
      <c r="HRU59" s="91"/>
      <c r="HRV59" s="91"/>
      <c r="HRW59" s="91"/>
      <c r="HRX59" s="91"/>
      <c r="HRY59" s="91"/>
      <c r="HRZ59" s="91"/>
      <c r="HSA59" s="91"/>
      <c r="HSB59" s="91"/>
      <c r="HSC59" s="91"/>
      <c r="HSD59" s="91"/>
      <c r="HSE59" s="91"/>
      <c r="HSF59" s="91"/>
      <c r="HSG59" s="91"/>
      <c r="HSH59" s="91"/>
      <c r="HSI59" s="91"/>
      <c r="HSJ59" s="91"/>
      <c r="HSK59" s="91"/>
      <c r="HSL59" s="91"/>
      <c r="HSM59" s="91"/>
      <c r="HSN59" s="91"/>
      <c r="HSO59" s="91"/>
      <c r="HSP59" s="91"/>
      <c r="HSQ59" s="91"/>
      <c r="HSR59" s="91"/>
      <c r="HSS59" s="91"/>
      <c r="HST59" s="91"/>
      <c r="HSU59" s="91"/>
      <c r="HSV59" s="91"/>
      <c r="HSW59" s="91"/>
      <c r="HSX59" s="91"/>
      <c r="HSY59" s="91"/>
      <c r="HSZ59" s="91"/>
      <c r="HTA59" s="91"/>
      <c r="HTB59" s="91"/>
      <c r="HTC59" s="91"/>
      <c r="HTD59" s="91"/>
      <c r="HTE59" s="91"/>
      <c r="HTF59" s="91"/>
      <c r="HTG59" s="91"/>
      <c r="HTH59" s="91"/>
      <c r="HTI59" s="91"/>
      <c r="HTJ59" s="91"/>
      <c r="HTK59" s="91"/>
      <c r="HTL59" s="91"/>
      <c r="HTM59" s="91"/>
      <c r="HTN59" s="91"/>
      <c r="HTO59" s="91"/>
      <c r="HTP59" s="91"/>
      <c r="HTQ59" s="91"/>
      <c r="HTR59" s="91"/>
      <c r="HTS59" s="91"/>
      <c r="HTT59" s="91"/>
      <c r="HTU59" s="91"/>
      <c r="HTV59" s="91"/>
      <c r="HTW59" s="91"/>
      <c r="HTX59" s="91"/>
      <c r="HTY59" s="91"/>
      <c r="HTZ59" s="91"/>
      <c r="HUA59" s="91"/>
      <c r="HUB59" s="91"/>
      <c r="HUC59" s="91"/>
      <c r="HUD59" s="91"/>
      <c r="HUE59" s="91"/>
      <c r="HUF59" s="91"/>
      <c r="HUG59" s="91"/>
      <c r="HUH59" s="91"/>
      <c r="HUI59" s="91"/>
      <c r="HUJ59" s="91"/>
      <c r="HUK59" s="91"/>
      <c r="HUL59" s="91"/>
      <c r="HUM59" s="91"/>
      <c r="HUN59" s="91"/>
      <c r="HUO59" s="91"/>
      <c r="HUP59" s="91"/>
      <c r="HUQ59" s="91"/>
      <c r="HUR59" s="91"/>
      <c r="HUS59" s="91"/>
      <c r="HUT59" s="91"/>
      <c r="HUU59" s="91"/>
      <c r="HUV59" s="91"/>
      <c r="HUW59" s="91"/>
      <c r="HUX59" s="91"/>
      <c r="HUY59" s="91"/>
      <c r="HUZ59" s="91"/>
      <c r="HVA59" s="91"/>
      <c r="HVB59" s="91"/>
      <c r="HVC59" s="91"/>
      <c r="HVD59" s="91"/>
      <c r="HVE59" s="91"/>
      <c r="HVF59" s="91"/>
      <c r="HVG59" s="91"/>
      <c r="HVH59" s="91"/>
      <c r="HVI59" s="91"/>
      <c r="HVJ59" s="91"/>
      <c r="HVK59" s="91"/>
      <c r="HVL59" s="91"/>
      <c r="HVM59" s="91"/>
      <c r="HVN59" s="91"/>
      <c r="HVO59" s="91"/>
      <c r="HVP59" s="91"/>
      <c r="HVQ59" s="91"/>
      <c r="HVR59" s="91"/>
      <c r="HVS59" s="91"/>
      <c r="HVT59" s="91"/>
      <c r="HVU59" s="91"/>
      <c r="HVV59" s="91"/>
      <c r="HVW59" s="91"/>
      <c r="HVX59" s="91"/>
      <c r="HVY59" s="91"/>
      <c r="HVZ59" s="91"/>
      <c r="HWA59" s="91"/>
      <c r="HWB59" s="91"/>
      <c r="HWC59" s="91"/>
      <c r="HWD59" s="91"/>
      <c r="HWE59" s="91"/>
      <c r="HWF59" s="91"/>
      <c r="HWG59" s="91"/>
      <c r="HWH59" s="91"/>
      <c r="HWI59" s="91"/>
      <c r="HWJ59" s="91"/>
      <c r="HWK59" s="91"/>
      <c r="HWL59" s="91"/>
      <c r="HWM59" s="91"/>
      <c r="HWN59" s="91"/>
      <c r="HWO59" s="91"/>
      <c r="HWP59" s="91"/>
      <c r="HWQ59" s="91"/>
      <c r="HWR59" s="91"/>
      <c r="HWS59" s="91"/>
      <c r="HWT59" s="91"/>
      <c r="HWU59" s="91"/>
      <c r="HWV59" s="91"/>
      <c r="HWW59" s="91"/>
      <c r="HWX59" s="91"/>
      <c r="HWY59" s="91"/>
      <c r="HWZ59" s="91"/>
      <c r="HXA59" s="91"/>
      <c r="HXB59" s="91"/>
      <c r="HXC59" s="91"/>
      <c r="HXD59" s="91"/>
      <c r="HXE59" s="91"/>
      <c r="HXF59" s="91"/>
      <c r="HXG59" s="91"/>
      <c r="HXH59" s="91"/>
      <c r="HXI59" s="91"/>
      <c r="HXJ59" s="91"/>
      <c r="HXK59" s="91"/>
      <c r="HXL59" s="91"/>
      <c r="HXM59" s="91"/>
      <c r="HXN59" s="91"/>
      <c r="HXO59" s="91"/>
      <c r="HXP59" s="91"/>
      <c r="HXQ59" s="91"/>
      <c r="HXR59" s="91"/>
      <c r="HXS59" s="91"/>
      <c r="HXT59" s="91"/>
      <c r="HXU59" s="91"/>
      <c r="HXV59" s="91"/>
      <c r="HXW59" s="91"/>
      <c r="HXX59" s="91"/>
      <c r="HXY59" s="91"/>
      <c r="HXZ59" s="91"/>
      <c r="HYA59" s="91"/>
      <c r="HYB59" s="91"/>
      <c r="HYC59" s="91"/>
      <c r="HYD59" s="91"/>
      <c r="HYE59" s="91"/>
      <c r="HYF59" s="91"/>
      <c r="HYG59" s="91"/>
      <c r="HYH59" s="91"/>
      <c r="HYI59" s="91"/>
      <c r="HYJ59" s="91"/>
      <c r="HYK59" s="91"/>
      <c r="HYL59" s="91"/>
      <c r="HYM59" s="91"/>
      <c r="HYN59" s="91"/>
      <c r="HYO59" s="91"/>
      <c r="HYP59" s="91"/>
      <c r="HYQ59" s="91"/>
      <c r="HYR59" s="91"/>
      <c r="HYS59" s="91"/>
      <c r="HYT59" s="91"/>
      <c r="HYU59" s="91"/>
      <c r="HYV59" s="91"/>
      <c r="HYW59" s="91"/>
      <c r="HYX59" s="91"/>
      <c r="HYY59" s="91"/>
      <c r="HYZ59" s="91"/>
      <c r="HZA59" s="91"/>
      <c r="HZB59" s="91"/>
      <c r="HZC59" s="91"/>
      <c r="HZD59" s="91"/>
      <c r="HZE59" s="91"/>
      <c r="HZF59" s="91"/>
      <c r="HZG59" s="91"/>
      <c r="HZH59" s="91"/>
      <c r="HZI59" s="91"/>
      <c r="HZJ59" s="91"/>
      <c r="HZK59" s="91"/>
      <c r="HZL59" s="91"/>
      <c r="HZM59" s="91"/>
      <c r="HZN59" s="91"/>
      <c r="HZO59" s="91"/>
      <c r="HZP59" s="91"/>
      <c r="HZQ59" s="91"/>
      <c r="HZR59" s="91"/>
      <c r="HZS59" s="91"/>
      <c r="HZT59" s="91"/>
      <c r="HZU59" s="91"/>
      <c r="HZV59" s="91"/>
      <c r="HZW59" s="91"/>
      <c r="HZX59" s="91"/>
      <c r="HZY59" s="91"/>
      <c r="HZZ59" s="91"/>
      <c r="IAA59" s="91"/>
      <c r="IAB59" s="91"/>
      <c r="IAC59" s="91"/>
      <c r="IAD59" s="91"/>
      <c r="IAE59" s="91"/>
      <c r="IAF59" s="91"/>
      <c r="IAG59" s="91"/>
      <c r="IAH59" s="91"/>
      <c r="IAI59" s="91"/>
      <c r="IAJ59" s="91"/>
      <c r="IAK59" s="91"/>
      <c r="IAL59" s="91"/>
      <c r="IAM59" s="91"/>
      <c r="IAN59" s="91"/>
      <c r="IAO59" s="91"/>
      <c r="IAP59" s="91"/>
      <c r="IAQ59" s="91"/>
      <c r="IAR59" s="91"/>
      <c r="IAS59" s="91"/>
      <c r="IAT59" s="91"/>
      <c r="IAU59" s="91"/>
      <c r="IAV59" s="91"/>
      <c r="IAW59" s="91"/>
      <c r="IAX59" s="91"/>
      <c r="IAY59" s="91"/>
      <c r="IAZ59" s="91"/>
      <c r="IBA59" s="91"/>
      <c r="IBB59" s="91"/>
      <c r="IBC59" s="91"/>
      <c r="IBD59" s="91"/>
      <c r="IBE59" s="91"/>
      <c r="IBF59" s="91"/>
      <c r="IBG59" s="91"/>
      <c r="IBH59" s="91"/>
      <c r="IBI59" s="91"/>
      <c r="IBJ59" s="91"/>
      <c r="IBK59" s="91"/>
      <c r="IBL59" s="91"/>
      <c r="IBM59" s="91"/>
      <c r="IBN59" s="91"/>
      <c r="IBO59" s="91"/>
      <c r="IBP59" s="91"/>
      <c r="IBQ59" s="91"/>
      <c r="IBR59" s="91"/>
      <c r="IBS59" s="91"/>
      <c r="IBT59" s="91"/>
      <c r="IBU59" s="91"/>
      <c r="IBV59" s="91"/>
      <c r="IBW59" s="91"/>
      <c r="IBX59" s="91"/>
      <c r="IBY59" s="91"/>
      <c r="IBZ59" s="91"/>
      <c r="ICA59" s="91"/>
      <c r="ICB59" s="91"/>
      <c r="ICC59" s="91"/>
      <c r="ICD59" s="91"/>
      <c r="ICE59" s="91"/>
      <c r="ICF59" s="91"/>
      <c r="ICG59" s="91"/>
      <c r="ICH59" s="91"/>
      <c r="ICI59" s="91"/>
      <c r="ICJ59" s="91"/>
      <c r="ICK59" s="91"/>
      <c r="ICL59" s="91"/>
      <c r="ICM59" s="91"/>
      <c r="ICN59" s="91"/>
      <c r="ICO59" s="91"/>
      <c r="ICP59" s="91"/>
      <c r="ICQ59" s="91"/>
      <c r="ICR59" s="91"/>
      <c r="ICS59" s="91"/>
      <c r="ICT59" s="91"/>
      <c r="ICU59" s="91"/>
      <c r="ICV59" s="91"/>
      <c r="ICW59" s="91"/>
      <c r="ICX59" s="91"/>
      <c r="ICY59" s="91"/>
      <c r="ICZ59" s="91"/>
      <c r="IDA59" s="91"/>
      <c r="IDB59" s="91"/>
      <c r="IDC59" s="91"/>
      <c r="IDD59" s="91"/>
      <c r="IDE59" s="91"/>
      <c r="IDF59" s="91"/>
      <c r="IDG59" s="91"/>
      <c r="IDH59" s="91"/>
      <c r="IDI59" s="91"/>
      <c r="IDJ59" s="91"/>
      <c r="IDK59" s="91"/>
      <c r="IDL59" s="91"/>
      <c r="IDM59" s="91"/>
      <c r="IDN59" s="91"/>
      <c r="IDO59" s="91"/>
      <c r="IDP59" s="91"/>
      <c r="IDQ59" s="91"/>
      <c r="IDR59" s="91"/>
      <c r="IDS59" s="91"/>
      <c r="IDT59" s="91"/>
      <c r="IDU59" s="91"/>
      <c r="IDV59" s="91"/>
      <c r="IDW59" s="91"/>
      <c r="IDX59" s="91"/>
      <c r="IDY59" s="91"/>
      <c r="IDZ59" s="91"/>
      <c r="IEA59" s="91"/>
      <c r="IEB59" s="91"/>
      <c r="IEC59" s="91"/>
      <c r="IED59" s="91"/>
      <c r="IEE59" s="91"/>
      <c r="IEF59" s="91"/>
      <c r="IEG59" s="91"/>
      <c r="IEH59" s="91"/>
      <c r="IEI59" s="91"/>
      <c r="IEJ59" s="91"/>
      <c r="IEK59" s="91"/>
      <c r="IEL59" s="91"/>
      <c r="IEM59" s="91"/>
      <c r="IEN59" s="91"/>
      <c r="IEO59" s="91"/>
      <c r="IEP59" s="91"/>
      <c r="IEQ59" s="91"/>
      <c r="IER59" s="91"/>
      <c r="IES59" s="91"/>
      <c r="IET59" s="91"/>
      <c r="IEU59" s="91"/>
      <c r="IEV59" s="91"/>
      <c r="IEW59" s="91"/>
      <c r="IEX59" s="91"/>
      <c r="IEY59" s="91"/>
      <c r="IEZ59" s="91"/>
      <c r="IFA59" s="91"/>
      <c r="IFB59" s="91"/>
      <c r="IFC59" s="91"/>
      <c r="IFD59" s="91"/>
      <c r="IFE59" s="91"/>
      <c r="IFF59" s="91"/>
      <c r="IFG59" s="91"/>
      <c r="IFH59" s="91"/>
      <c r="IFI59" s="91"/>
      <c r="IFJ59" s="91"/>
      <c r="IFK59" s="91"/>
      <c r="IFL59" s="91"/>
      <c r="IFM59" s="91"/>
      <c r="IFN59" s="91"/>
      <c r="IFO59" s="91"/>
      <c r="IFP59" s="91"/>
      <c r="IFQ59" s="91"/>
      <c r="IFR59" s="91"/>
      <c r="IFS59" s="91"/>
      <c r="IFT59" s="91"/>
      <c r="IFU59" s="91"/>
      <c r="IFV59" s="91"/>
      <c r="IFW59" s="91"/>
      <c r="IFX59" s="91"/>
      <c r="IFY59" s="91"/>
      <c r="IFZ59" s="91"/>
      <c r="IGA59" s="91"/>
      <c r="IGB59" s="91"/>
      <c r="IGC59" s="91"/>
      <c r="IGD59" s="91"/>
      <c r="IGE59" s="91"/>
      <c r="IGF59" s="91"/>
      <c r="IGG59" s="91"/>
      <c r="IGH59" s="91"/>
      <c r="IGI59" s="91"/>
      <c r="IGJ59" s="91"/>
      <c r="IGK59" s="91"/>
      <c r="IGL59" s="91"/>
      <c r="IGM59" s="91"/>
      <c r="IGN59" s="91"/>
      <c r="IGO59" s="91"/>
      <c r="IGP59" s="91"/>
      <c r="IGQ59" s="91"/>
      <c r="IGR59" s="91"/>
      <c r="IGS59" s="91"/>
      <c r="IGT59" s="91"/>
      <c r="IGU59" s="91"/>
      <c r="IGV59" s="91"/>
      <c r="IGW59" s="91"/>
      <c r="IGX59" s="91"/>
      <c r="IGY59" s="91"/>
      <c r="IGZ59" s="91"/>
      <c r="IHA59" s="91"/>
      <c r="IHB59" s="91"/>
      <c r="IHC59" s="91"/>
      <c r="IHD59" s="91"/>
      <c r="IHE59" s="91"/>
      <c r="IHF59" s="91"/>
      <c r="IHG59" s="91"/>
      <c r="IHH59" s="91"/>
      <c r="IHI59" s="91"/>
      <c r="IHJ59" s="91"/>
      <c r="IHK59" s="91"/>
      <c r="IHL59" s="91"/>
      <c r="IHM59" s="91"/>
      <c r="IHN59" s="91"/>
      <c r="IHO59" s="91"/>
      <c r="IHP59" s="91"/>
      <c r="IHQ59" s="91"/>
      <c r="IHR59" s="91"/>
      <c r="IHS59" s="91"/>
      <c r="IHT59" s="91"/>
      <c r="IHU59" s="91"/>
      <c r="IHV59" s="91"/>
      <c r="IHW59" s="91"/>
      <c r="IHX59" s="91"/>
      <c r="IHY59" s="91"/>
      <c r="IHZ59" s="91"/>
      <c r="IIA59" s="91"/>
      <c r="IIB59" s="91"/>
      <c r="IIC59" s="91"/>
      <c r="IID59" s="91"/>
      <c r="IIE59" s="91"/>
      <c r="IIF59" s="91"/>
      <c r="IIG59" s="91"/>
      <c r="IIH59" s="91"/>
      <c r="III59" s="91"/>
      <c r="IIJ59" s="91"/>
      <c r="IIK59" s="91"/>
      <c r="IIL59" s="91"/>
      <c r="IIM59" s="91"/>
      <c r="IIN59" s="91"/>
      <c r="IIO59" s="91"/>
      <c r="IIP59" s="91"/>
      <c r="IIQ59" s="91"/>
      <c r="IIR59" s="91"/>
      <c r="IIS59" s="91"/>
      <c r="IIT59" s="91"/>
      <c r="IIU59" s="91"/>
      <c r="IIV59" s="91"/>
      <c r="IIW59" s="91"/>
      <c r="IIX59" s="91"/>
      <c r="IIY59" s="91"/>
      <c r="IIZ59" s="91"/>
      <c r="IJA59" s="91"/>
      <c r="IJB59" s="91"/>
      <c r="IJC59" s="91"/>
      <c r="IJD59" s="91"/>
      <c r="IJE59" s="91"/>
      <c r="IJF59" s="91"/>
      <c r="IJG59" s="91"/>
      <c r="IJH59" s="91"/>
      <c r="IJI59" s="91"/>
      <c r="IJJ59" s="91"/>
      <c r="IJK59" s="91"/>
      <c r="IJL59" s="91"/>
      <c r="IJM59" s="91"/>
      <c r="IJN59" s="91"/>
      <c r="IJO59" s="91"/>
      <c r="IJP59" s="91"/>
      <c r="IJQ59" s="91"/>
      <c r="IJR59" s="91"/>
      <c r="IJS59" s="91"/>
      <c r="IJT59" s="91"/>
      <c r="IJU59" s="91"/>
      <c r="IJV59" s="91"/>
      <c r="IJW59" s="91"/>
      <c r="IJX59" s="91"/>
      <c r="IJY59" s="91"/>
      <c r="IJZ59" s="91"/>
      <c r="IKA59" s="91"/>
      <c r="IKB59" s="91"/>
      <c r="IKC59" s="91"/>
      <c r="IKD59" s="91"/>
      <c r="IKE59" s="91"/>
      <c r="IKF59" s="91"/>
      <c r="IKG59" s="91"/>
      <c r="IKH59" s="91"/>
      <c r="IKI59" s="91"/>
      <c r="IKJ59" s="91"/>
      <c r="IKK59" s="91"/>
      <c r="IKL59" s="91"/>
      <c r="IKM59" s="91"/>
      <c r="IKN59" s="91"/>
      <c r="IKO59" s="91"/>
      <c r="IKP59" s="91"/>
      <c r="IKQ59" s="91"/>
      <c r="IKR59" s="91"/>
      <c r="IKS59" s="91"/>
      <c r="IKT59" s="91"/>
      <c r="IKU59" s="91"/>
      <c r="IKV59" s="91"/>
      <c r="IKW59" s="91"/>
      <c r="IKX59" s="91"/>
      <c r="IKY59" s="91"/>
      <c r="IKZ59" s="91"/>
      <c r="ILA59" s="91"/>
      <c r="ILB59" s="91"/>
      <c r="ILC59" s="91"/>
      <c r="ILD59" s="91"/>
      <c r="ILE59" s="91"/>
      <c r="ILF59" s="91"/>
      <c r="ILG59" s="91"/>
      <c r="ILH59" s="91"/>
      <c r="ILI59" s="91"/>
      <c r="ILJ59" s="91"/>
      <c r="ILK59" s="91"/>
      <c r="ILL59" s="91"/>
      <c r="ILM59" s="91"/>
      <c r="ILN59" s="91"/>
      <c r="ILO59" s="91"/>
      <c r="ILP59" s="91"/>
      <c r="ILQ59" s="91"/>
      <c r="ILR59" s="91"/>
      <c r="ILS59" s="91"/>
      <c r="ILT59" s="91"/>
      <c r="ILU59" s="91"/>
      <c r="ILV59" s="91"/>
      <c r="ILW59" s="91"/>
      <c r="ILX59" s="91"/>
      <c r="ILY59" s="91"/>
      <c r="ILZ59" s="91"/>
      <c r="IMA59" s="91"/>
      <c r="IMB59" s="91"/>
      <c r="IMC59" s="91"/>
      <c r="IMD59" s="91"/>
      <c r="IME59" s="91"/>
      <c r="IMF59" s="91"/>
      <c r="IMG59" s="91"/>
      <c r="IMH59" s="91"/>
      <c r="IMI59" s="91"/>
      <c r="IMJ59" s="91"/>
      <c r="IMK59" s="91"/>
      <c r="IML59" s="91"/>
      <c r="IMM59" s="91"/>
      <c r="IMN59" s="91"/>
      <c r="IMO59" s="91"/>
      <c r="IMP59" s="91"/>
      <c r="IMQ59" s="91"/>
      <c r="IMR59" s="91"/>
      <c r="IMS59" s="91"/>
      <c r="IMT59" s="91"/>
      <c r="IMU59" s="91"/>
      <c r="IMV59" s="91"/>
      <c r="IMW59" s="91"/>
      <c r="IMX59" s="91"/>
      <c r="IMY59" s="91"/>
      <c r="IMZ59" s="91"/>
      <c r="INA59" s="91"/>
      <c r="INB59" s="91"/>
      <c r="INC59" s="91"/>
      <c r="IND59" s="91"/>
      <c r="INE59" s="91"/>
      <c r="INF59" s="91"/>
      <c r="ING59" s="91"/>
      <c r="INH59" s="91"/>
      <c r="INI59" s="91"/>
      <c r="INJ59" s="91"/>
      <c r="INK59" s="91"/>
      <c r="INL59" s="91"/>
      <c r="INM59" s="91"/>
      <c r="INN59" s="91"/>
      <c r="INO59" s="91"/>
      <c r="INP59" s="91"/>
      <c r="INQ59" s="91"/>
      <c r="INR59" s="91"/>
      <c r="INS59" s="91"/>
      <c r="INT59" s="91"/>
      <c r="INU59" s="91"/>
      <c r="INV59" s="91"/>
      <c r="INW59" s="91"/>
      <c r="INX59" s="91"/>
      <c r="INY59" s="91"/>
      <c r="INZ59" s="91"/>
      <c r="IOA59" s="91"/>
      <c r="IOB59" s="91"/>
      <c r="IOC59" s="91"/>
      <c r="IOD59" s="91"/>
      <c r="IOE59" s="91"/>
      <c r="IOF59" s="91"/>
      <c r="IOG59" s="91"/>
      <c r="IOH59" s="91"/>
      <c r="IOI59" s="91"/>
      <c r="IOJ59" s="91"/>
      <c r="IOK59" s="91"/>
      <c r="IOL59" s="91"/>
      <c r="IOM59" s="91"/>
      <c r="ION59" s="91"/>
      <c r="IOO59" s="91"/>
      <c r="IOP59" s="91"/>
      <c r="IOQ59" s="91"/>
      <c r="IOR59" s="91"/>
      <c r="IOS59" s="91"/>
      <c r="IOT59" s="91"/>
      <c r="IOU59" s="91"/>
      <c r="IOV59" s="91"/>
      <c r="IOW59" s="91"/>
      <c r="IOX59" s="91"/>
      <c r="IOY59" s="91"/>
      <c r="IOZ59" s="91"/>
      <c r="IPA59" s="91"/>
      <c r="IPB59" s="91"/>
      <c r="IPC59" s="91"/>
      <c r="IPD59" s="91"/>
      <c r="IPE59" s="91"/>
      <c r="IPF59" s="91"/>
      <c r="IPG59" s="91"/>
      <c r="IPH59" s="91"/>
      <c r="IPI59" s="91"/>
      <c r="IPJ59" s="91"/>
      <c r="IPK59" s="91"/>
      <c r="IPL59" s="91"/>
      <c r="IPM59" s="91"/>
      <c r="IPN59" s="91"/>
      <c r="IPO59" s="91"/>
      <c r="IPP59" s="91"/>
      <c r="IPQ59" s="91"/>
      <c r="IPR59" s="91"/>
      <c r="IPS59" s="91"/>
      <c r="IPT59" s="91"/>
      <c r="IPU59" s="91"/>
      <c r="IPV59" s="91"/>
      <c r="IPW59" s="91"/>
      <c r="IPX59" s="91"/>
      <c r="IPY59" s="91"/>
      <c r="IPZ59" s="91"/>
      <c r="IQA59" s="91"/>
      <c r="IQB59" s="91"/>
      <c r="IQC59" s="91"/>
      <c r="IQD59" s="91"/>
      <c r="IQE59" s="91"/>
      <c r="IQF59" s="91"/>
      <c r="IQG59" s="91"/>
      <c r="IQH59" s="91"/>
      <c r="IQI59" s="91"/>
      <c r="IQJ59" s="91"/>
      <c r="IQK59" s="91"/>
      <c r="IQL59" s="91"/>
      <c r="IQM59" s="91"/>
      <c r="IQN59" s="91"/>
      <c r="IQO59" s="91"/>
      <c r="IQP59" s="91"/>
      <c r="IQQ59" s="91"/>
      <c r="IQR59" s="91"/>
      <c r="IQS59" s="91"/>
      <c r="IQT59" s="91"/>
      <c r="IQU59" s="91"/>
      <c r="IQV59" s="91"/>
      <c r="IQW59" s="91"/>
      <c r="IQX59" s="91"/>
      <c r="IQY59" s="91"/>
      <c r="IQZ59" s="91"/>
      <c r="IRA59" s="91"/>
      <c r="IRB59" s="91"/>
      <c r="IRC59" s="91"/>
      <c r="IRD59" s="91"/>
      <c r="IRE59" s="91"/>
      <c r="IRF59" s="91"/>
      <c r="IRG59" s="91"/>
      <c r="IRH59" s="91"/>
      <c r="IRI59" s="91"/>
      <c r="IRJ59" s="91"/>
      <c r="IRK59" s="91"/>
      <c r="IRL59" s="91"/>
      <c r="IRM59" s="91"/>
      <c r="IRN59" s="91"/>
      <c r="IRO59" s="91"/>
      <c r="IRP59" s="91"/>
      <c r="IRQ59" s="91"/>
      <c r="IRR59" s="91"/>
      <c r="IRS59" s="91"/>
      <c r="IRT59" s="91"/>
      <c r="IRU59" s="91"/>
      <c r="IRV59" s="91"/>
      <c r="IRW59" s="91"/>
      <c r="IRX59" s="91"/>
      <c r="IRY59" s="91"/>
      <c r="IRZ59" s="91"/>
      <c r="ISA59" s="91"/>
      <c r="ISB59" s="91"/>
      <c r="ISC59" s="91"/>
      <c r="ISD59" s="91"/>
      <c r="ISE59" s="91"/>
      <c r="ISF59" s="91"/>
      <c r="ISG59" s="91"/>
      <c r="ISH59" s="91"/>
      <c r="ISI59" s="91"/>
      <c r="ISJ59" s="91"/>
      <c r="ISK59" s="91"/>
      <c r="ISL59" s="91"/>
      <c r="ISM59" s="91"/>
      <c r="ISN59" s="91"/>
      <c r="ISO59" s="91"/>
      <c r="ISP59" s="91"/>
      <c r="ISQ59" s="91"/>
      <c r="ISR59" s="91"/>
      <c r="ISS59" s="91"/>
      <c r="IST59" s="91"/>
      <c r="ISU59" s="91"/>
      <c r="ISV59" s="91"/>
      <c r="ISW59" s="91"/>
      <c r="ISX59" s="91"/>
      <c r="ISY59" s="91"/>
      <c r="ISZ59" s="91"/>
      <c r="ITA59" s="91"/>
      <c r="ITB59" s="91"/>
      <c r="ITC59" s="91"/>
      <c r="ITD59" s="91"/>
      <c r="ITE59" s="91"/>
      <c r="ITF59" s="91"/>
      <c r="ITG59" s="91"/>
      <c r="ITH59" s="91"/>
      <c r="ITI59" s="91"/>
      <c r="ITJ59" s="91"/>
      <c r="ITK59" s="91"/>
      <c r="ITL59" s="91"/>
      <c r="ITM59" s="91"/>
      <c r="ITN59" s="91"/>
      <c r="ITO59" s="91"/>
      <c r="ITP59" s="91"/>
      <c r="ITQ59" s="91"/>
      <c r="ITR59" s="91"/>
      <c r="ITS59" s="91"/>
      <c r="ITT59" s="91"/>
      <c r="ITU59" s="91"/>
      <c r="ITV59" s="91"/>
      <c r="ITW59" s="91"/>
      <c r="ITX59" s="91"/>
      <c r="ITY59" s="91"/>
      <c r="ITZ59" s="91"/>
      <c r="IUA59" s="91"/>
      <c r="IUB59" s="91"/>
      <c r="IUC59" s="91"/>
      <c r="IUD59" s="91"/>
      <c r="IUE59" s="91"/>
      <c r="IUF59" s="91"/>
      <c r="IUG59" s="91"/>
      <c r="IUH59" s="91"/>
      <c r="IUI59" s="91"/>
      <c r="IUJ59" s="91"/>
      <c r="IUK59" s="91"/>
      <c r="IUL59" s="91"/>
      <c r="IUM59" s="91"/>
      <c r="IUN59" s="91"/>
      <c r="IUO59" s="91"/>
      <c r="IUP59" s="91"/>
      <c r="IUQ59" s="91"/>
      <c r="IUR59" s="91"/>
      <c r="IUS59" s="91"/>
      <c r="IUT59" s="91"/>
      <c r="IUU59" s="91"/>
      <c r="IUV59" s="91"/>
      <c r="IUW59" s="91"/>
      <c r="IUX59" s="91"/>
      <c r="IUY59" s="91"/>
      <c r="IUZ59" s="91"/>
      <c r="IVA59" s="91"/>
      <c r="IVB59" s="91"/>
      <c r="IVC59" s="91"/>
      <c r="IVD59" s="91"/>
      <c r="IVE59" s="91"/>
      <c r="IVF59" s="91"/>
      <c r="IVG59" s="91"/>
      <c r="IVH59" s="91"/>
      <c r="IVI59" s="91"/>
      <c r="IVJ59" s="91"/>
      <c r="IVK59" s="91"/>
      <c r="IVL59" s="91"/>
      <c r="IVM59" s="91"/>
      <c r="IVN59" s="91"/>
      <c r="IVO59" s="91"/>
      <c r="IVP59" s="91"/>
      <c r="IVQ59" s="91"/>
      <c r="IVR59" s="91"/>
      <c r="IVS59" s="91"/>
      <c r="IVT59" s="91"/>
      <c r="IVU59" s="91"/>
      <c r="IVV59" s="91"/>
      <c r="IVW59" s="91"/>
      <c r="IVX59" s="91"/>
      <c r="IVY59" s="91"/>
      <c r="IVZ59" s="91"/>
      <c r="IWA59" s="91"/>
      <c r="IWB59" s="91"/>
      <c r="IWC59" s="91"/>
      <c r="IWD59" s="91"/>
      <c r="IWE59" s="91"/>
      <c r="IWF59" s="91"/>
      <c r="IWG59" s="91"/>
      <c r="IWH59" s="91"/>
      <c r="IWI59" s="91"/>
      <c r="IWJ59" s="91"/>
      <c r="IWK59" s="91"/>
      <c r="IWL59" s="91"/>
      <c r="IWM59" s="91"/>
      <c r="IWN59" s="91"/>
      <c r="IWO59" s="91"/>
      <c r="IWP59" s="91"/>
      <c r="IWQ59" s="91"/>
      <c r="IWR59" s="91"/>
      <c r="IWS59" s="91"/>
      <c r="IWT59" s="91"/>
      <c r="IWU59" s="91"/>
      <c r="IWV59" s="91"/>
      <c r="IWW59" s="91"/>
      <c r="IWX59" s="91"/>
      <c r="IWY59" s="91"/>
      <c r="IWZ59" s="91"/>
      <c r="IXA59" s="91"/>
      <c r="IXB59" s="91"/>
      <c r="IXC59" s="91"/>
      <c r="IXD59" s="91"/>
      <c r="IXE59" s="91"/>
      <c r="IXF59" s="91"/>
      <c r="IXG59" s="91"/>
      <c r="IXH59" s="91"/>
      <c r="IXI59" s="91"/>
      <c r="IXJ59" s="91"/>
      <c r="IXK59" s="91"/>
      <c r="IXL59" s="91"/>
      <c r="IXM59" s="91"/>
      <c r="IXN59" s="91"/>
      <c r="IXO59" s="91"/>
      <c r="IXP59" s="91"/>
      <c r="IXQ59" s="91"/>
      <c r="IXR59" s="91"/>
      <c r="IXS59" s="91"/>
      <c r="IXT59" s="91"/>
      <c r="IXU59" s="91"/>
      <c r="IXV59" s="91"/>
      <c r="IXW59" s="91"/>
      <c r="IXX59" s="91"/>
      <c r="IXY59" s="91"/>
      <c r="IXZ59" s="91"/>
      <c r="IYA59" s="91"/>
      <c r="IYB59" s="91"/>
      <c r="IYC59" s="91"/>
      <c r="IYD59" s="91"/>
      <c r="IYE59" s="91"/>
      <c r="IYF59" s="91"/>
      <c r="IYG59" s="91"/>
      <c r="IYH59" s="91"/>
      <c r="IYI59" s="91"/>
      <c r="IYJ59" s="91"/>
      <c r="IYK59" s="91"/>
      <c r="IYL59" s="91"/>
      <c r="IYM59" s="91"/>
      <c r="IYN59" s="91"/>
      <c r="IYO59" s="91"/>
      <c r="IYP59" s="91"/>
      <c r="IYQ59" s="91"/>
      <c r="IYR59" s="91"/>
      <c r="IYS59" s="91"/>
      <c r="IYT59" s="91"/>
      <c r="IYU59" s="91"/>
      <c r="IYV59" s="91"/>
      <c r="IYW59" s="91"/>
      <c r="IYX59" s="91"/>
      <c r="IYY59" s="91"/>
      <c r="IYZ59" s="91"/>
      <c r="IZA59" s="91"/>
      <c r="IZB59" s="91"/>
      <c r="IZC59" s="91"/>
      <c r="IZD59" s="91"/>
      <c r="IZE59" s="91"/>
      <c r="IZF59" s="91"/>
      <c r="IZG59" s="91"/>
      <c r="IZH59" s="91"/>
      <c r="IZI59" s="91"/>
      <c r="IZJ59" s="91"/>
      <c r="IZK59" s="91"/>
      <c r="IZL59" s="91"/>
      <c r="IZM59" s="91"/>
      <c r="IZN59" s="91"/>
      <c r="IZO59" s="91"/>
      <c r="IZP59" s="91"/>
      <c r="IZQ59" s="91"/>
      <c r="IZR59" s="91"/>
      <c r="IZS59" s="91"/>
      <c r="IZT59" s="91"/>
      <c r="IZU59" s="91"/>
      <c r="IZV59" s="91"/>
      <c r="IZW59" s="91"/>
      <c r="IZX59" s="91"/>
      <c r="IZY59" s="91"/>
      <c r="IZZ59" s="91"/>
      <c r="JAA59" s="91"/>
      <c r="JAB59" s="91"/>
      <c r="JAC59" s="91"/>
      <c r="JAD59" s="91"/>
      <c r="JAE59" s="91"/>
      <c r="JAF59" s="91"/>
      <c r="JAG59" s="91"/>
      <c r="JAH59" s="91"/>
      <c r="JAI59" s="91"/>
      <c r="JAJ59" s="91"/>
      <c r="JAK59" s="91"/>
      <c r="JAL59" s="91"/>
      <c r="JAM59" s="91"/>
      <c r="JAN59" s="91"/>
      <c r="JAO59" s="91"/>
      <c r="JAP59" s="91"/>
      <c r="JAQ59" s="91"/>
      <c r="JAR59" s="91"/>
      <c r="JAS59" s="91"/>
      <c r="JAT59" s="91"/>
      <c r="JAU59" s="91"/>
      <c r="JAV59" s="91"/>
      <c r="JAW59" s="91"/>
      <c r="JAX59" s="91"/>
      <c r="JAY59" s="91"/>
      <c r="JAZ59" s="91"/>
      <c r="JBA59" s="91"/>
      <c r="JBB59" s="91"/>
      <c r="JBC59" s="91"/>
      <c r="JBD59" s="91"/>
      <c r="JBE59" s="91"/>
      <c r="JBF59" s="91"/>
      <c r="JBG59" s="91"/>
      <c r="JBH59" s="91"/>
      <c r="JBI59" s="91"/>
      <c r="JBJ59" s="91"/>
      <c r="JBK59" s="91"/>
      <c r="JBL59" s="91"/>
      <c r="JBM59" s="91"/>
      <c r="JBN59" s="91"/>
      <c r="JBO59" s="91"/>
      <c r="JBP59" s="91"/>
      <c r="JBQ59" s="91"/>
      <c r="JBR59" s="91"/>
      <c r="JBS59" s="91"/>
      <c r="JBT59" s="91"/>
      <c r="JBU59" s="91"/>
      <c r="JBV59" s="91"/>
      <c r="JBW59" s="91"/>
      <c r="JBX59" s="91"/>
      <c r="JBY59" s="91"/>
      <c r="JBZ59" s="91"/>
      <c r="JCA59" s="91"/>
      <c r="JCB59" s="91"/>
      <c r="JCC59" s="91"/>
      <c r="JCD59" s="91"/>
      <c r="JCE59" s="91"/>
      <c r="JCF59" s="91"/>
      <c r="JCG59" s="91"/>
      <c r="JCH59" s="91"/>
      <c r="JCI59" s="91"/>
      <c r="JCJ59" s="91"/>
      <c r="JCK59" s="91"/>
      <c r="JCL59" s="91"/>
      <c r="JCM59" s="91"/>
      <c r="JCN59" s="91"/>
      <c r="JCO59" s="91"/>
      <c r="JCP59" s="91"/>
      <c r="JCQ59" s="91"/>
      <c r="JCR59" s="91"/>
      <c r="JCS59" s="91"/>
      <c r="JCT59" s="91"/>
      <c r="JCU59" s="91"/>
      <c r="JCV59" s="91"/>
      <c r="JCW59" s="91"/>
      <c r="JCX59" s="91"/>
      <c r="JCY59" s="91"/>
      <c r="JCZ59" s="91"/>
      <c r="JDA59" s="91"/>
      <c r="JDB59" s="91"/>
      <c r="JDC59" s="91"/>
      <c r="JDD59" s="91"/>
      <c r="JDE59" s="91"/>
      <c r="JDF59" s="91"/>
      <c r="JDG59" s="91"/>
      <c r="JDH59" s="91"/>
      <c r="JDI59" s="91"/>
      <c r="JDJ59" s="91"/>
      <c r="JDK59" s="91"/>
      <c r="JDL59" s="91"/>
      <c r="JDM59" s="91"/>
      <c r="JDN59" s="91"/>
      <c r="JDO59" s="91"/>
      <c r="JDP59" s="91"/>
      <c r="JDQ59" s="91"/>
      <c r="JDR59" s="91"/>
      <c r="JDS59" s="91"/>
      <c r="JDT59" s="91"/>
      <c r="JDU59" s="91"/>
      <c r="JDV59" s="91"/>
      <c r="JDW59" s="91"/>
      <c r="JDX59" s="91"/>
      <c r="JDY59" s="91"/>
      <c r="JDZ59" s="91"/>
      <c r="JEA59" s="91"/>
      <c r="JEB59" s="91"/>
      <c r="JEC59" s="91"/>
      <c r="JED59" s="91"/>
      <c r="JEE59" s="91"/>
      <c r="JEF59" s="91"/>
      <c r="JEG59" s="91"/>
      <c r="JEH59" s="91"/>
      <c r="JEI59" s="91"/>
      <c r="JEJ59" s="91"/>
      <c r="JEK59" s="91"/>
      <c r="JEL59" s="91"/>
      <c r="JEM59" s="91"/>
      <c r="JEN59" s="91"/>
      <c r="JEO59" s="91"/>
      <c r="JEP59" s="91"/>
      <c r="JEQ59" s="91"/>
      <c r="JER59" s="91"/>
      <c r="JES59" s="91"/>
      <c r="JET59" s="91"/>
      <c r="JEU59" s="91"/>
      <c r="JEV59" s="91"/>
      <c r="JEW59" s="91"/>
      <c r="JEX59" s="91"/>
      <c r="JEY59" s="91"/>
      <c r="JEZ59" s="91"/>
      <c r="JFA59" s="91"/>
      <c r="JFB59" s="91"/>
      <c r="JFC59" s="91"/>
      <c r="JFD59" s="91"/>
      <c r="JFE59" s="91"/>
      <c r="JFF59" s="91"/>
      <c r="JFG59" s="91"/>
      <c r="JFH59" s="91"/>
      <c r="JFI59" s="91"/>
      <c r="JFJ59" s="91"/>
      <c r="JFK59" s="91"/>
      <c r="JFL59" s="91"/>
      <c r="JFM59" s="91"/>
      <c r="JFN59" s="91"/>
      <c r="JFO59" s="91"/>
      <c r="JFP59" s="91"/>
      <c r="JFQ59" s="91"/>
      <c r="JFR59" s="91"/>
      <c r="JFS59" s="91"/>
      <c r="JFT59" s="91"/>
      <c r="JFU59" s="91"/>
      <c r="JFV59" s="91"/>
      <c r="JFW59" s="91"/>
      <c r="JFX59" s="91"/>
      <c r="JFY59" s="91"/>
      <c r="JFZ59" s="91"/>
      <c r="JGA59" s="91"/>
      <c r="JGB59" s="91"/>
      <c r="JGC59" s="91"/>
      <c r="JGD59" s="91"/>
      <c r="JGE59" s="91"/>
      <c r="JGF59" s="91"/>
      <c r="JGG59" s="91"/>
      <c r="JGH59" s="91"/>
      <c r="JGI59" s="91"/>
      <c r="JGJ59" s="91"/>
      <c r="JGK59" s="91"/>
      <c r="JGL59" s="91"/>
      <c r="JGM59" s="91"/>
      <c r="JGN59" s="91"/>
      <c r="JGO59" s="91"/>
      <c r="JGP59" s="91"/>
      <c r="JGQ59" s="91"/>
      <c r="JGR59" s="91"/>
      <c r="JGS59" s="91"/>
      <c r="JGT59" s="91"/>
      <c r="JGU59" s="91"/>
      <c r="JGV59" s="91"/>
      <c r="JGW59" s="91"/>
      <c r="JGX59" s="91"/>
      <c r="JGY59" s="91"/>
      <c r="JGZ59" s="91"/>
      <c r="JHA59" s="91"/>
      <c r="JHB59" s="91"/>
      <c r="JHC59" s="91"/>
      <c r="JHD59" s="91"/>
      <c r="JHE59" s="91"/>
      <c r="JHF59" s="91"/>
      <c r="JHG59" s="91"/>
      <c r="JHH59" s="91"/>
      <c r="JHI59" s="91"/>
      <c r="JHJ59" s="91"/>
      <c r="JHK59" s="91"/>
      <c r="JHL59" s="91"/>
      <c r="JHM59" s="91"/>
      <c r="JHN59" s="91"/>
      <c r="JHO59" s="91"/>
      <c r="JHP59" s="91"/>
      <c r="JHQ59" s="91"/>
      <c r="JHR59" s="91"/>
      <c r="JHS59" s="91"/>
      <c r="JHT59" s="91"/>
      <c r="JHU59" s="91"/>
      <c r="JHV59" s="91"/>
      <c r="JHW59" s="91"/>
      <c r="JHX59" s="91"/>
      <c r="JHY59" s="91"/>
      <c r="JHZ59" s="91"/>
      <c r="JIA59" s="91"/>
      <c r="JIB59" s="91"/>
      <c r="JIC59" s="91"/>
      <c r="JID59" s="91"/>
      <c r="JIE59" s="91"/>
      <c r="JIF59" s="91"/>
      <c r="JIG59" s="91"/>
      <c r="JIH59" s="91"/>
      <c r="JII59" s="91"/>
      <c r="JIJ59" s="91"/>
      <c r="JIK59" s="91"/>
      <c r="JIL59" s="91"/>
      <c r="JIM59" s="91"/>
      <c r="JIN59" s="91"/>
      <c r="JIO59" s="91"/>
      <c r="JIP59" s="91"/>
      <c r="JIQ59" s="91"/>
      <c r="JIR59" s="91"/>
      <c r="JIS59" s="91"/>
      <c r="JIT59" s="91"/>
      <c r="JIU59" s="91"/>
      <c r="JIV59" s="91"/>
      <c r="JIW59" s="91"/>
      <c r="JIX59" s="91"/>
      <c r="JIY59" s="91"/>
      <c r="JIZ59" s="91"/>
      <c r="JJA59" s="91"/>
      <c r="JJB59" s="91"/>
      <c r="JJC59" s="91"/>
      <c r="JJD59" s="91"/>
      <c r="JJE59" s="91"/>
      <c r="JJF59" s="91"/>
      <c r="JJG59" s="91"/>
      <c r="JJH59" s="91"/>
      <c r="JJI59" s="91"/>
      <c r="JJJ59" s="91"/>
      <c r="JJK59" s="91"/>
      <c r="JJL59" s="91"/>
      <c r="JJM59" s="91"/>
      <c r="JJN59" s="91"/>
      <c r="JJO59" s="91"/>
      <c r="JJP59" s="91"/>
      <c r="JJQ59" s="91"/>
      <c r="JJR59" s="91"/>
      <c r="JJS59" s="91"/>
      <c r="JJT59" s="91"/>
      <c r="JJU59" s="91"/>
      <c r="JJV59" s="91"/>
      <c r="JJW59" s="91"/>
      <c r="JJX59" s="91"/>
      <c r="JJY59" s="91"/>
      <c r="JJZ59" s="91"/>
      <c r="JKA59" s="91"/>
      <c r="JKB59" s="91"/>
      <c r="JKC59" s="91"/>
      <c r="JKD59" s="91"/>
      <c r="JKE59" s="91"/>
      <c r="JKF59" s="91"/>
      <c r="JKG59" s="91"/>
      <c r="JKH59" s="91"/>
      <c r="JKI59" s="91"/>
      <c r="JKJ59" s="91"/>
      <c r="JKK59" s="91"/>
      <c r="JKL59" s="91"/>
      <c r="JKM59" s="91"/>
      <c r="JKN59" s="91"/>
      <c r="JKO59" s="91"/>
      <c r="JKP59" s="91"/>
      <c r="JKQ59" s="91"/>
      <c r="JKR59" s="91"/>
      <c r="JKS59" s="91"/>
      <c r="JKT59" s="91"/>
      <c r="JKU59" s="91"/>
      <c r="JKV59" s="91"/>
      <c r="JKW59" s="91"/>
      <c r="JKX59" s="91"/>
      <c r="JKY59" s="91"/>
      <c r="JKZ59" s="91"/>
      <c r="JLA59" s="91"/>
      <c r="JLB59" s="91"/>
      <c r="JLC59" s="91"/>
      <c r="JLD59" s="91"/>
      <c r="JLE59" s="91"/>
      <c r="JLF59" s="91"/>
      <c r="JLG59" s="91"/>
      <c r="JLH59" s="91"/>
      <c r="JLI59" s="91"/>
      <c r="JLJ59" s="91"/>
      <c r="JLK59" s="91"/>
      <c r="JLL59" s="91"/>
      <c r="JLM59" s="91"/>
      <c r="JLN59" s="91"/>
      <c r="JLO59" s="91"/>
      <c r="JLP59" s="91"/>
      <c r="JLQ59" s="91"/>
      <c r="JLR59" s="91"/>
      <c r="JLS59" s="91"/>
      <c r="JLT59" s="91"/>
      <c r="JLU59" s="91"/>
      <c r="JLV59" s="91"/>
      <c r="JLW59" s="91"/>
      <c r="JLX59" s="91"/>
      <c r="JLY59" s="91"/>
      <c r="JLZ59" s="91"/>
      <c r="JMA59" s="91"/>
      <c r="JMB59" s="91"/>
      <c r="JMC59" s="91"/>
      <c r="JMD59" s="91"/>
      <c r="JME59" s="91"/>
      <c r="JMF59" s="91"/>
      <c r="JMG59" s="91"/>
      <c r="JMH59" s="91"/>
      <c r="JMI59" s="91"/>
      <c r="JMJ59" s="91"/>
      <c r="JMK59" s="91"/>
      <c r="JML59" s="91"/>
      <c r="JMM59" s="91"/>
      <c r="JMN59" s="91"/>
      <c r="JMO59" s="91"/>
      <c r="JMP59" s="91"/>
      <c r="JMQ59" s="91"/>
      <c r="JMR59" s="91"/>
      <c r="JMS59" s="91"/>
      <c r="JMT59" s="91"/>
      <c r="JMU59" s="91"/>
      <c r="JMV59" s="91"/>
      <c r="JMW59" s="91"/>
      <c r="JMX59" s="91"/>
      <c r="JMY59" s="91"/>
      <c r="JMZ59" s="91"/>
      <c r="JNA59" s="91"/>
      <c r="JNB59" s="91"/>
      <c r="JNC59" s="91"/>
      <c r="JND59" s="91"/>
      <c r="JNE59" s="91"/>
      <c r="JNF59" s="91"/>
      <c r="JNG59" s="91"/>
      <c r="JNH59" s="91"/>
      <c r="JNI59" s="91"/>
      <c r="JNJ59" s="91"/>
      <c r="JNK59" s="91"/>
      <c r="JNL59" s="91"/>
      <c r="JNM59" s="91"/>
      <c r="JNN59" s="91"/>
      <c r="JNO59" s="91"/>
      <c r="JNP59" s="91"/>
      <c r="JNQ59" s="91"/>
      <c r="JNR59" s="91"/>
      <c r="JNS59" s="91"/>
      <c r="JNT59" s="91"/>
      <c r="JNU59" s="91"/>
      <c r="JNV59" s="91"/>
      <c r="JNW59" s="91"/>
      <c r="JNX59" s="91"/>
      <c r="JNY59" s="91"/>
      <c r="JNZ59" s="91"/>
      <c r="JOA59" s="91"/>
      <c r="JOB59" s="91"/>
      <c r="JOC59" s="91"/>
      <c r="JOD59" s="91"/>
      <c r="JOE59" s="91"/>
      <c r="JOF59" s="91"/>
      <c r="JOG59" s="91"/>
      <c r="JOH59" s="91"/>
      <c r="JOI59" s="91"/>
      <c r="JOJ59" s="91"/>
      <c r="JOK59" s="91"/>
      <c r="JOL59" s="91"/>
      <c r="JOM59" s="91"/>
      <c r="JON59" s="91"/>
      <c r="JOO59" s="91"/>
      <c r="JOP59" s="91"/>
      <c r="JOQ59" s="91"/>
      <c r="JOR59" s="91"/>
      <c r="JOS59" s="91"/>
      <c r="JOT59" s="91"/>
      <c r="JOU59" s="91"/>
      <c r="JOV59" s="91"/>
      <c r="JOW59" s="91"/>
      <c r="JOX59" s="91"/>
      <c r="JOY59" s="91"/>
      <c r="JOZ59" s="91"/>
      <c r="JPA59" s="91"/>
      <c r="JPB59" s="91"/>
      <c r="JPC59" s="91"/>
      <c r="JPD59" s="91"/>
      <c r="JPE59" s="91"/>
      <c r="JPF59" s="91"/>
      <c r="JPG59" s="91"/>
      <c r="JPH59" s="91"/>
      <c r="JPI59" s="91"/>
      <c r="JPJ59" s="91"/>
      <c r="JPK59" s="91"/>
      <c r="JPL59" s="91"/>
      <c r="JPM59" s="91"/>
      <c r="JPN59" s="91"/>
      <c r="JPO59" s="91"/>
      <c r="JPP59" s="91"/>
      <c r="JPQ59" s="91"/>
      <c r="JPR59" s="91"/>
      <c r="JPS59" s="91"/>
      <c r="JPT59" s="91"/>
      <c r="JPU59" s="91"/>
      <c r="JPV59" s="91"/>
      <c r="JPW59" s="91"/>
      <c r="JPX59" s="91"/>
      <c r="JPY59" s="91"/>
      <c r="JPZ59" s="91"/>
      <c r="JQA59" s="91"/>
      <c r="JQB59" s="91"/>
      <c r="JQC59" s="91"/>
      <c r="JQD59" s="91"/>
      <c r="JQE59" s="91"/>
      <c r="JQF59" s="91"/>
      <c r="JQG59" s="91"/>
      <c r="JQH59" s="91"/>
      <c r="JQI59" s="91"/>
      <c r="JQJ59" s="91"/>
      <c r="JQK59" s="91"/>
      <c r="JQL59" s="91"/>
      <c r="JQM59" s="91"/>
      <c r="JQN59" s="91"/>
      <c r="JQO59" s="91"/>
      <c r="JQP59" s="91"/>
      <c r="JQQ59" s="91"/>
      <c r="JQR59" s="91"/>
      <c r="JQS59" s="91"/>
      <c r="JQT59" s="91"/>
      <c r="JQU59" s="91"/>
      <c r="JQV59" s="91"/>
      <c r="JQW59" s="91"/>
      <c r="JQX59" s="91"/>
      <c r="JQY59" s="91"/>
      <c r="JQZ59" s="91"/>
      <c r="JRA59" s="91"/>
      <c r="JRB59" s="91"/>
      <c r="JRC59" s="91"/>
      <c r="JRD59" s="91"/>
      <c r="JRE59" s="91"/>
      <c r="JRF59" s="91"/>
      <c r="JRG59" s="91"/>
      <c r="JRH59" s="91"/>
      <c r="JRI59" s="91"/>
      <c r="JRJ59" s="91"/>
      <c r="JRK59" s="91"/>
      <c r="JRL59" s="91"/>
      <c r="JRM59" s="91"/>
      <c r="JRN59" s="91"/>
      <c r="JRO59" s="91"/>
      <c r="JRP59" s="91"/>
      <c r="JRQ59" s="91"/>
      <c r="JRR59" s="91"/>
      <c r="JRS59" s="91"/>
      <c r="JRT59" s="91"/>
      <c r="JRU59" s="91"/>
      <c r="JRV59" s="91"/>
      <c r="JRW59" s="91"/>
      <c r="JRX59" s="91"/>
      <c r="JRY59" s="91"/>
      <c r="JRZ59" s="91"/>
      <c r="JSA59" s="91"/>
      <c r="JSB59" s="91"/>
      <c r="JSC59" s="91"/>
      <c r="JSD59" s="91"/>
      <c r="JSE59" s="91"/>
      <c r="JSF59" s="91"/>
      <c r="JSG59" s="91"/>
      <c r="JSH59" s="91"/>
      <c r="JSI59" s="91"/>
      <c r="JSJ59" s="91"/>
      <c r="JSK59" s="91"/>
      <c r="JSL59" s="91"/>
      <c r="JSM59" s="91"/>
      <c r="JSN59" s="91"/>
      <c r="JSO59" s="91"/>
      <c r="JSP59" s="91"/>
      <c r="JSQ59" s="91"/>
      <c r="JSR59" s="91"/>
      <c r="JSS59" s="91"/>
      <c r="JST59" s="91"/>
      <c r="JSU59" s="91"/>
      <c r="JSV59" s="91"/>
      <c r="JSW59" s="91"/>
      <c r="JSX59" s="91"/>
      <c r="JSY59" s="91"/>
      <c r="JSZ59" s="91"/>
      <c r="JTA59" s="91"/>
      <c r="JTB59" s="91"/>
      <c r="JTC59" s="91"/>
      <c r="JTD59" s="91"/>
      <c r="JTE59" s="91"/>
      <c r="JTF59" s="91"/>
      <c r="JTG59" s="91"/>
      <c r="JTH59" s="91"/>
      <c r="JTI59" s="91"/>
      <c r="JTJ59" s="91"/>
      <c r="JTK59" s="91"/>
      <c r="JTL59" s="91"/>
      <c r="JTM59" s="91"/>
      <c r="JTN59" s="91"/>
      <c r="JTO59" s="91"/>
      <c r="JTP59" s="91"/>
      <c r="JTQ59" s="91"/>
      <c r="JTR59" s="91"/>
      <c r="JTS59" s="91"/>
      <c r="JTT59" s="91"/>
      <c r="JTU59" s="91"/>
      <c r="JTV59" s="91"/>
      <c r="JTW59" s="91"/>
      <c r="JTX59" s="91"/>
      <c r="JTY59" s="91"/>
      <c r="JTZ59" s="91"/>
      <c r="JUA59" s="91"/>
      <c r="JUB59" s="91"/>
      <c r="JUC59" s="91"/>
      <c r="JUD59" s="91"/>
      <c r="JUE59" s="91"/>
      <c r="JUF59" s="91"/>
      <c r="JUG59" s="91"/>
      <c r="JUH59" s="91"/>
      <c r="JUI59" s="91"/>
      <c r="JUJ59" s="91"/>
      <c r="JUK59" s="91"/>
      <c r="JUL59" s="91"/>
      <c r="JUM59" s="91"/>
      <c r="JUN59" s="91"/>
      <c r="JUO59" s="91"/>
      <c r="JUP59" s="91"/>
      <c r="JUQ59" s="91"/>
      <c r="JUR59" s="91"/>
      <c r="JUS59" s="91"/>
      <c r="JUT59" s="91"/>
      <c r="JUU59" s="91"/>
      <c r="JUV59" s="91"/>
      <c r="JUW59" s="91"/>
      <c r="JUX59" s="91"/>
      <c r="JUY59" s="91"/>
      <c r="JUZ59" s="91"/>
      <c r="JVA59" s="91"/>
      <c r="JVB59" s="91"/>
      <c r="JVC59" s="91"/>
      <c r="JVD59" s="91"/>
      <c r="JVE59" s="91"/>
      <c r="JVF59" s="91"/>
      <c r="JVG59" s="91"/>
      <c r="JVH59" s="91"/>
      <c r="JVI59" s="91"/>
      <c r="JVJ59" s="91"/>
      <c r="JVK59" s="91"/>
      <c r="JVL59" s="91"/>
      <c r="JVM59" s="91"/>
      <c r="JVN59" s="91"/>
      <c r="JVO59" s="91"/>
      <c r="JVP59" s="91"/>
      <c r="JVQ59" s="91"/>
      <c r="JVR59" s="91"/>
      <c r="JVS59" s="91"/>
      <c r="JVT59" s="91"/>
      <c r="JVU59" s="91"/>
      <c r="JVV59" s="91"/>
      <c r="JVW59" s="91"/>
      <c r="JVX59" s="91"/>
      <c r="JVY59" s="91"/>
      <c r="JVZ59" s="91"/>
      <c r="JWA59" s="91"/>
      <c r="JWB59" s="91"/>
      <c r="JWC59" s="91"/>
      <c r="JWD59" s="91"/>
      <c r="JWE59" s="91"/>
      <c r="JWF59" s="91"/>
      <c r="JWG59" s="91"/>
      <c r="JWH59" s="91"/>
      <c r="JWI59" s="91"/>
      <c r="JWJ59" s="91"/>
      <c r="JWK59" s="91"/>
      <c r="JWL59" s="91"/>
      <c r="JWM59" s="91"/>
      <c r="JWN59" s="91"/>
      <c r="JWO59" s="91"/>
      <c r="JWP59" s="91"/>
      <c r="JWQ59" s="91"/>
      <c r="JWR59" s="91"/>
      <c r="JWS59" s="91"/>
      <c r="JWT59" s="91"/>
      <c r="JWU59" s="91"/>
      <c r="JWV59" s="91"/>
      <c r="JWW59" s="91"/>
      <c r="JWX59" s="91"/>
      <c r="JWY59" s="91"/>
      <c r="JWZ59" s="91"/>
      <c r="JXA59" s="91"/>
      <c r="JXB59" s="91"/>
      <c r="JXC59" s="91"/>
      <c r="JXD59" s="91"/>
      <c r="JXE59" s="91"/>
      <c r="JXF59" s="91"/>
      <c r="JXG59" s="91"/>
      <c r="JXH59" s="91"/>
      <c r="JXI59" s="91"/>
      <c r="JXJ59" s="91"/>
      <c r="JXK59" s="91"/>
      <c r="JXL59" s="91"/>
      <c r="JXM59" s="91"/>
      <c r="JXN59" s="91"/>
      <c r="JXO59" s="91"/>
      <c r="JXP59" s="91"/>
      <c r="JXQ59" s="91"/>
      <c r="JXR59" s="91"/>
      <c r="JXS59" s="91"/>
      <c r="JXT59" s="91"/>
      <c r="JXU59" s="91"/>
      <c r="JXV59" s="91"/>
      <c r="JXW59" s="91"/>
      <c r="JXX59" s="91"/>
      <c r="JXY59" s="91"/>
      <c r="JXZ59" s="91"/>
      <c r="JYA59" s="91"/>
      <c r="JYB59" s="91"/>
      <c r="JYC59" s="91"/>
      <c r="JYD59" s="91"/>
      <c r="JYE59" s="91"/>
      <c r="JYF59" s="91"/>
      <c r="JYG59" s="91"/>
      <c r="JYH59" s="91"/>
      <c r="JYI59" s="91"/>
      <c r="JYJ59" s="91"/>
      <c r="JYK59" s="91"/>
      <c r="JYL59" s="91"/>
      <c r="JYM59" s="91"/>
      <c r="JYN59" s="91"/>
      <c r="JYO59" s="91"/>
      <c r="JYP59" s="91"/>
      <c r="JYQ59" s="91"/>
      <c r="JYR59" s="91"/>
      <c r="JYS59" s="91"/>
      <c r="JYT59" s="91"/>
      <c r="JYU59" s="91"/>
      <c r="JYV59" s="91"/>
      <c r="JYW59" s="91"/>
      <c r="JYX59" s="91"/>
      <c r="JYY59" s="91"/>
      <c r="JYZ59" s="91"/>
      <c r="JZA59" s="91"/>
      <c r="JZB59" s="91"/>
      <c r="JZC59" s="91"/>
      <c r="JZD59" s="91"/>
      <c r="JZE59" s="91"/>
      <c r="JZF59" s="91"/>
      <c r="JZG59" s="91"/>
      <c r="JZH59" s="91"/>
      <c r="JZI59" s="91"/>
      <c r="JZJ59" s="91"/>
      <c r="JZK59" s="91"/>
      <c r="JZL59" s="91"/>
      <c r="JZM59" s="91"/>
      <c r="JZN59" s="91"/>
      <c r="JZO59" s="91"/>
      <c r="JZP59" s="91"/>
      <c r="JZQ59" s="91"/>
      <c r="JZR59" s="91"/>
      <c r="JZS59" s="91"/>
      <c r="JZT59" s="91"/>
      <c r="JZU59" s="91"/>
      <c r="JZV59" s="91"/>
      <c r="JZW59" s="91"/>
      <c r="JZX59" s="91"/>
      <c r="JZY59" s="91"/>
      <c r="JZZ59" s="91"/>
      <c r="KAA59" s="91"/>
      <c r="KAB59" s="91"/>
      <c r="KAC59" s="91"/>
      <c r="KAD59" s="91"/>
      <c r="KAE59" s="91"/>
      <c r="KAF59" s="91"/>
      <c r="KAG59" s="91"/>
      <c r="KAH59" s="91"/>
      <c r="KAI59" s="91"/>
      <c r="KAJ59" s="91"/>
      <c r="KAK59" s="91"/>
      <c r="KAL59" s="91"/>
      <c r="KAM59" s="91"/>
      <c r="KAN59" s="91"/>
      <c r="KAO59" s="91"/>
      <c r="KAP59" s="91"/>
      <c r="KAQ59" s="91"/>
      <c r="KAR59" s="91"/>
      <c r="KAS59" s="91"/>
      <c r="KAT59" s="91"/>
      <c r="KAU59" s="91"/>
      <c r="KAV59" s="91"/>
      <c r="KAW59" s="91"/>
      <c r="KAX59" s="91"/>
      <c r="KAY59" s="91"/>
      <c r="KAZ59" s="91"/>
      <c r="KBA59" s="91"/>
      <c r="KBB59" s="91"/>
      <c r="KBC59" s="91"/>
      <c r="KBD59" s="91"/>
      <c r="KBE59" s="91"/>
      <c r="KBF59" s="91"/>
      <c r="KBG59" s="91"/>
      <c r="KBH59" s="91"/>
      <c r="KBI59" s="91"/>
      <c r="KBJ59" s="91"/>
      <c r="KBK59" s="91"/>
      <c r="KBL59" s="91"/>
      <c r="KBM59" s="91"/>
      <c r="KBN59" s="91"/>
      <c r="KBO59" s="91"/>
      <c r="KBP59" s="91"/>
      <c r="KBQ59" s="91"/>
      <c r="KBR59" s="91"/>
      <c r="KBS59" s="91"/>
      <c r="KBT59" s="91"/>
      <c r="KBU59" s="91"/>
      <c r="KBV59" s="91"/>
      <c r="KBW59" s="91"/>
      <c r="KBX59" s="91"/>
      <c r="KBY59" s="91"/>
      <c r="KBZ59" s="91"/>
      <c r="KCA59" s="91"/>
      <c r="KCB59" s="91"/>
      <c r="KCC59" s="91"/>
      <c r="KCD59" s="91"/>
      <c r="KCE59" s="91"/>
      <c r="KCF59" s="91"/>
      <c r="KCG59" s="91"/>
      <c r="KCH59" s="91"/>
      <c r="KCI59" s="91"/>
      <c r="KCJ59" s="91"/>
      <c r="KCK59" s="91"/>
      <c r="KCL59" s="91"/>
      <c r="KCM59" s="91"/>
      <c r="KCN59" s="91"/>
      <c r="KCO59" s="91"/>
      <c r="KCP59" s="91"/>
      <c r="KCQ59" s="91"/>
      <c r="KCR59" s="91"/>
      <c r="KCS59" s="91"/>
      <c r="KCT59" s="91"/>
      <c r="KCU59" s="91"/>
      <c r="KCV59" s="91"/>
      <c r="KCW59" s="91"/>
      <c r="KCX59" s="91"/>
      <c r="KCY59" s="91"/>
      <c r="KCZ59" s="91"/>
      <c r="KDA59" s="91"/>
      <c r="KDB59" s="91"/>
      <c r="KDC59" s="91"/>
      <c r="KDD59" s="91"/>
      <c r="KDE59" s="91"/>
      <c r="KDF59" s="91"/>
      <c r="KDG59" s="91"/>
      <c r="KDH59" s="91"/>
      <c r="KDI59" s="91"/>
      <c r="KDJ59" s="91"/>
      <c r="KDK59" s="91"/>
      <c r="KDL59" s="91"/>
      <c r="KDM59" s="91"/>
      <c r="KDN59" s="91"/>
      <c r="KDO59" s="91"/>
      <c r="KDP59" s="91"/>
      <c r="KDQ59" s="91"/>
      <c r="KDR59" s="91"/>
      <c r="KDS59" s="91"/>
      <c r="KDT59" s="91"/>
      <c r="KDU59" s="91"/>
      <c r="KDV59" s="91"/>
      <c r="KDW59" s="91"/>
      <c r="KDX59" s="91"/>
      <c r="KDY59" s="91"/>
      <c r="KDZ59" s="91"/>
      <c r="KEA59" s="91"/>
      <c r="KEB59" s="91"/>
      <c r="KEC59" s="91"/>
      <c r="KED59" s="91"/>
      <c r="KEE59" s="91"/>
      <c r="KEF59" s="91"/>
      <c r="KEG59" s="91"/>
      <c r="KEH59" s="91"/>
      <c r="KEI59" s="91"/>
      <c r="KEJ59" s="91"/>
      <c r="KEK59" s="91"/>
      <c r="KEL59" s="91"/>
      <c r="KEM59" s="91"/>
      <c r="KEN59" s="91"/>
      <c r="KEO59" s="91"/>
      <c r="KEP59" s="91"/>
      <c r="KEQ59" s="91"/>
      <c r="KER59" s="91"/>
      <c r="KES59" s="91"/>
      <c r="KET59" s="91"/>
      <c r="KEU59" s="91"/>
      <c r="KEV59" s="91"/>
      <c r="KEW59" s="91"/>
      <c r="KEX59" s="91"/>
      <c r="KEY59" s="91"/>
      <c r="KEZ59" s="91"/>
      <c r="KFA59" s="91"/>
      <c r="KFB59" s="91"/>
      <c r="KFC59" s="91"/>
      <c r="KFD59" s="91"/>
      <c r="KFE59" s="91"/>
      <c r="KFF59" s="91"/>
      <c r="KFG59" s="91"/>
      <c r="KFH59" s="91"/>
      <c r="KFI59" s="91"/>
      <c r="KFJ59" s="91"/>
      <c r="KFK59" s="91"/>
      <c r="KFL59" s="91"/>
      <c r="KFM59" s="91"/>
      <c r="KFN59" s="91"/>
      <c r="KFO59" s="91"/>
      <c r="KFP59" s="91"/>
      <c r="KFQ59" s="91"/>
      <c r="KFR59" s="91"/>
      <c r="KFS59" s="91"/>
      <c r="KFT59" s="91"/>
      <c r="KFU59" s="91"/>
      <c r="KFV59" s="91"/>
      <c r="KFW59" s="91"/>
      <c r="KFX59" s="91"/>
      <c r="KFY59" s="91"/>
      <c r="KFZ59" s="91"/>
      <c r="KGA59" s="91"/>
      <c r="KGB59" s="91"/>
      <c r="KGC59" s="91"/>
      <c r="KGD59" s="91"/>
      <c r="KGE59" s="91"/>
      <c r="KGF59" s="91"/>
      <c r="KGG59" s="91"/>
      <c r="KGH59" s="91"/>
      <c r="KGI59" s="91"/>
      <c r="KGJ59" s="91"/>
      <c r="KGK59" s="91"/>
      <c r="KGL59" s="91"/>
      <c r="KGM59" s="91"/>
      <c r="KGN59" s="91"/>
      <c r="KGO59" s="91"/>
      <c r="KGP59" s="91"/>
      <c r="KGQ59" s="91"/>
      <c r="KGR59" s="91"/>
      <c r="KGS59" s="91"/>
      <c r="KGT59" s="91"/>
      <c r="KGU59" s="91"/>
      <c r="KGV59" s="91"/>
      <c r="KGW59" s="91"/>
      <c r="KGX59" s="91"/>
      <c r="KGY59" s="91"/>
      <c r="KGZ59" s="91"/>
      <c r="KHA59" s="91"/>
      <c r="KHB59" s="91"/>
      <c r="KHC59" s="91"/>
      <c r="KHD59" s="91"/>
      <c r="KHE59" s="91"/>
      <c r="KHF59" s="91"/>
      <c r="KHG59" s="91"/>
      <c r="KHH59" s="91"/>
      <c r="KHI59" s="91"/>
      <c r="KHJ59" s="91"/>
      <c r="KHK59" s="91"/>
      <c r="KHL59" s="91"/>
      <c r="KHM59" s="91"/>
      <c r="KHN59" s="91"/>
      <c r="KHO59" s="91"/>
      <c r="KHP59" s="91"/>
      <c r="KHQ59" s="91"/>
      <c r="KHR59" s="91"/>
      <c r="KHS59" s="91"/>
      <c r="KHT59" s="91"/>
      <c r="KHU59" s="91"/>
      <c r="KHV59" s="91"/>
      <c r="KHW59" s="91"/>
      <c r="KHX59" s="91"/>
      <c r="KHY59" s="91"/>
      <c r="KHZ59" s="91"/>
      <c r="KIA59" s="91"/>
      <c r="KIB59" s="91"/>
      <c r="KIC59" s="91"/>
      <c r="KID59" s="91"/>
      <c r="KIE59" s="91"/>
      <c r="KIF59" s="91"/>
      <c r="KIG59" s="91"/>
      <c r="KIH59" s="91"/>
      <c r="KII59" s="91"/>
      <c r="KIJ59" s="91"/>
      <c r="KIK59" s="91"/>
      <c r="KIL59" s="91"/>
      <c r="KIM59" s="91"/>
      <c r="KIN59" s="91"/>
      <c r="KIO59" s="91"/>
      <c r="KIP59" s="91"/>
      <c r="KIQ59" s="91"/>
      <c r="KIR59" s="91"/>
      <c r="KIS59" s="91"/>
      <c r="KIT59" s="91"/>
      <c r="KIU59" s="91"/>
      <c r="KIV59" s="91"/>
      <c r="KIW59" s="91"/>
      <c r="KIX59" s="91"/>
      <c r="KIY59" s="91"/>
      <c r="KIZ59" s="91"/>
      <c r="KJA59" s="91"/>
      <c r="KJB59" s="91"/>
      <c r="KJC59" s="91"/>
      <c r="KJD59" s="91"/>
      <c r="KJE59" s="91"/>
      <c r="KJF59" s="91"/>
      <c r="KJG59" s="91"/>
      <c r="KJH59" s="91"/>
      <c r="KJI59" s="91"/>
      <c r="KJJ59" s="91"/>
      <c r="KJK59" s="91"/>
      <c r="KJL59" s="91"/>
      <c r="KJM59" s="91"/>
      <c r="KJN59" s="91"/>
      <c r="KJO59" s="91"/>
      <c r="KJP59" s="91"/>
      <c r="KJQ59" s="91"/>
      <c r="KJR59" s="91"/>
      <c r="KJS59" s="91"/>
      <c r="KJT59" s="91"/>
      <c r="KJU59" s="91"/>
      <c r="KJV59" s="91"/>
      <c r="KJW59" s="91"/>
      <c r="KJX59" s="91"/>
      <c r="KJY59" s="91"/>
      <c r="KJZ59" s="91"/>
      <c r="KKA59" s="91"/>
      <c r="KKB59" s="91"/>
      <c r="KKC59" s="91"/>
      <c r="KKD59" s="91"/>
      <c r="KKE59" s="91"/>
      <c r="KKF59" s="91"/>
      <c r="KKG59" s="91"/>
      <c r="KKH59" s="91"/>
      <c r="KKI59" s="91"/>
      <c r="KKJ59" s="91"/>
      <c r="KKK59" s="91"/>
      <c r="KKL59" s="91"/>
      <c r="KKM59" s="91"/>
      <c r="KKN59" s="91"/>
      <c r="KKO59" s="91"/>
      <c r="KKP59" s="91"/>
      <c r="KKQ59" s="91"/>
      <c r="KKR59" s="91"/>
      <c r="KKS59" s="91"/>
      <c r="KKT59" s="91"/>
      <c r="KKU59" s="91"/>
      <c r="KKV59" s="91"/>
      <c r="KKW59" s="91"/>
      <c r="KKX59" s="91"/>
      <c r="KKY59" s="91"/>
      <c r="KKZ59" s="91"/>
      <c r="KLA59" s="91"/>
      <c r="KLB59" s="91"/>
      <c r="KLC59" s="91"/>
      <c r="KLD59" s="91"/>
      <c r="KLE59" s="91"/>
      <c r="KLF59" s="91"/>
      <c r="KLG59" s="91"/>
      <c r="KLH59" s="91"/>
      <c r="KLI59" s="91"/>
      <c r="KLJ59" s="91"/>
      <c r="KLK59" s="91"/>
      <c r="KLL59" s="91"/>
      <c r="KLM59" s="91"/>
      <c r="KLN59" s="91"/>
      <c r="KLO59" s="91"/>
      <c r="KLP59" s="91"/>
      <c r="KLQ59" s="91"/>
      <c r="KLR59" s="91"/>
      <c r="KLS59" s="91"/>
      <c r="KLT59" s="91"/>
      <c r="KLU59" s="91"/>
      <c r="KLV59" s="91"/>
      <c r="KLW59" s="91"/>
      <c r="KLX59" s="91"/>
      <c r="KLY59" s="91"/>
      <c r="KLZ59" s="91"/>
      <c r="KMA59" s="91"/>
      <c r="KMB59" s="91"/>
      <c r="KMC59" s="91"/>
      <c r="KMD59" s="91"/>
      <c r="KME59" s="91"/>
      <c r="KMF59" s="91"/>
      <c r="KMG59" s="91"/>
      <c r="KMH59" s="91"/>
      <c r="KMI59" s="91"/>
      <c r="KMJ59" s="91"/>
      <c r="KMK59" s="91"/>
      <c r="KML59" s="91"/>
      <c r="KMM59" s="91"/>
      <c r="KMN59" s="91"/>
      <c r="KMO59" s="91"/>
      <c r="KMP59" s="91"/>
      <c r="KMQ59" s="91"/>
      <c r="KMR59" s="91"/>
      <c r="KMS59" s="91"/>
      <c r="KMT59" s="91"/>
      <c r="KMU59" s="91"/>
      <c r="KMV59" s="91"/>
      <c r="KMW59" s="91"/>
      <c r="KMX59" s="91"/>
      <c r="KMY59" s="91"/>
      <c r="KMZ59" s="91"/>
      <c r="KNA59" s="91"/>
      <c r="KNB59" s="91"/>
      <c r="KNC59" s="91"/>
      <c r="KND59" s="91"/>
      <c r="KNE59" s="91"/>
      <c r="KNF59" s="91"/>
      <c r="KNG59" s="91"/>
      <c r="KNH59" s="91"/>
      <c r="KNI59" s="91"/>
      <c r="KNJ59" s="91"/>
      <c r="KNK59" s="91"/>
      <c r="KNL59" s="91"/>
      <c r="KNM59" s="91"/>
      <c r="KNN59" s="91"/>
      <c r="KNO59" s="91"/>
      <c r="KNP59" s="91"/>
      <c r="KNQ59" s="91"/>
      <c r="KNR59" s="91"/>
      <c r="KNS59" s="91"/>
      <c r="KNT59" s="91"/>
      <c r="KNU59" s="91"/>
      <c r="KNV59" s="91"/>
      <c r="KNW59" s="91"/>
      <c r="KNX59" s="91"/>
      <c r="KNY59" s="91"/>
      <c r="KNZ59" s="91"/>
      <c r="KOA59" s="91"/>
      <c r="KOB59" s="91"/>
      <c r="KOC59" s="91"/>
      <c r="KOD59" s="91"/>
      <c r="KOE59" s="91"/>
      <c r="KOF59" s="91"/>
      <c r="KOG59" s="91"/>
      <c r="KOH59" s="91"/>
      <c r="KOI59" s="91"/>
      <c r="KOJ59" s="91"/>
      <c r="KOK59" s="91"/>
      <c r="KOL59" s="91"/>
      <c r="KOM59" s="91"/>
      <c r="KON59" s="91"/>
      <c r="KOO59" s="91"/>
      <c r="KOP59" s="91"/>
      <c r="KOQ59" s="91"/>
      <c r="KOR59" s="91"/>
      <c r="KOS59" s="91"/>
      <c r="KOT59" s="91"/>
      <c r="KOU59" s="91"/>
      <c r="KOV59" s="91"/>
      <c r="KOW59" s="91"/>
      <c r="KOX59" s="91"/>
      <c r="KOY59" s="91"/>
      <c r="KOZ59" s="91"/>
      <c r="KPA59" s="91"/>
      <c r="KPB59" s="91"/>
      <c r="KPC59" s="91"/>
      <c r="KPD59" s="91"/>
      <c r="KPE59" s="91"/>
      <c r="KPF59" s="91"/>
      <c r="KPG59" s="91"/>
      <c r="KPH59" s="91"/>
      <c r="KPI59" s="91"/>
      <c r="KPJ59" s="91"/>
      <c r="KPK59" s="91"/>
      <c r="KPL59" s="91"/>
      <c r="KPM59" s="91"/>
      <c r="KPN59" s="91"/>
      <c r="KPO59" s="91"/>
      <c r="KPP59" s="91"/>
      <c r="KPQ59" s="91"/>
      <c r="KPR59" s="91"/>
      <c r="KPS59" s="91"/>
      <c r="KPT59" s="91"/>
      <c r="KPU59" s="91"/>
      <c r="KPV59" s="91"/>
      <c r="KPW59" s="91"/>
      <c r="KPX59" s="91"/>
      <c r="KPY59" s="91"/>
      <c r="KPZ59" s="91"/>
      <c r="KQA59" s="91"/>
      <c r="KQB59" s="91"/>
      <c r="KQC59" s="91"/>
      <c r="KQD59" s="91"/>
      <c r="KQE59" s="91"/>
      <c r="KQF59" s="91"/>
      <c r="KQG59" s="91"/>
      <c r="KQH59" s="91"/>
      <c r="KQI59" s="91"/>
      <c r="KQJ59" s="91"/>
      <c r="KQK59" s="91"/>
      <c r="KQL59" s="91"/>
      <c r="KQM59" s="91"/>
      <c r="KQN59" s="91"/>
      <c r="KQO59" s="91"/>
      <c r="KQP59" s="91"/>
      <c r="KQQ59" s="91"/>
      <c r="KQR59" s="91"/>
      <c r="KQS59" s="91"/>
      <c r="KQT59" s="91"/>
      <c r="KQU59" s="91"/>
      <c r="KQV59" s="91"/>
      <c r="KQW59" s="91"/>
      <c r="KQX59" s="91"/>
      <c r="KQY59" s="91"/>
      <c r="KQZ59" s="91"/>
      <c r="KRA59" s="91"/>
      <c r="KRB59" s="91"/>
      <c r="KRC59" s="91"/>
      <c r="KRD59" s="91"/>
      <c r="KRE59" s="91"/>
      <c r="KRF59" s="91"/>
      <c r="KRG59" s="91"/>
      <c r="KRH59" s="91"/>
      <c r="KRI59" s="91"/>
      <c r="KRJ59" s="91"/>
      <c r="KRK59" s="91"/>
      <c r="KRL59" s="91"/>
      <c r="KRM59" s="91"/>
      <c r="KRN59" s="91"/>
      <c r="KRO59" s="91"/>
      <c r="KRP59" s="91"/>
      <c r="KRQ59" s="91"/>
      <c r="KRR59" s="91"/>
      <c r="KRS59" s="91"/>
      <c r="KRT59" s="91"/>
      <c r="KRU59" s="91"/>
      <c r="KRV59" s="91"/>
      <c r="KRW59" s="91"/>
      <c r="KRX59" s="91"/>
      <c r="KRY59" s="91"/>
      <c r="KRZ59" s="91"/>
      <c r="KSA59" s="91"/>
      <c r="KSB59" s="91"/>
      <c r="KSC59" s="91"/>
      <c r="KSD59" s="91"/>
      <c r="KSE59" s="91"/>
      <c r="KSF59" s="91"/>
      <c r="KSG59" s="91"/>
      <c r="KSH59" s="91"/>
      <c r="KSI59" s="91"/>
      <c r="KSJ59" s="91"/>
      <c r="KSK59" s="91"/>
      <c r="KSL59" s="91"/>
      <c r="KSM59" s="91"/>
      <c r="KSN59" s="91"/>
      <c r="KSO59" s="91"/>
      <c r="KSP59" s="91"/>
      <c r="KSQ59" s="91"/>
      <c r="KSR59" s="91"/>
      <c r="KSS59" s="91"/>
      <c r="KST59" s="91"/>
      <c r="KSU59" s="91"/>
      <c r="KSV59" s="91"/>
      <c r="KSW59" s="91"/>
      <c r="KSX59" s="91"/>
      <c r="KSY59" s="91"/>
      <c r="KSZ59" s="91"/>
      <c r="KTA59" s="91"/>
      <c r="KTB59" s="91"/>
      <c r="KTC59" s="91"/>
      <c r="KTD59" s="91"/>
      <c r="KTE59" s="91"/>
      <c r="KTF59" s="91"/>
      <c r="KTG59" s="91"/>
      <c r="KTH59" s="91"/>
      <c r="KTI59" s="91"/>
      <c r="KTJ59" s="91"/>
      <c r="KTK59" s="91"/>
      <c r="KTL59" s="91"/>
      <c r="KTM59" s="91"/>
      <c r="KTN59" s="91"/>
      <c r="KTO59" s="91"/>
      <c r="KTP59" s="91"/>
      <c r="KTQ59" s="91"/>
      <c r="KTR59" s="91"/>
      <c r="KTS59" s="91"/>
      <c r="KTT59" s="91"/>
      <c r="KTU59" s="91"/>
      <c r="KTV59" s="91"/>
      <c r="KTW59" s="91"/>
      <c r="KTX59" s="91"/>
      <c r="KTY59" s="91"/>
      <c r="KTZ59" s="91"/>
      <c r="KUA59" s="91"/>
      <c r="KUB59" s="91"/>
      <c r="KUC59" s="91"/>
      <c r="KUD59" s="91"/>
      <c r="KUE59" s="91"/>
      <c r="KUF59" s="91"/>
      <c r="KUG59" s="91"/>
      <c r="KUH59" s="91"/>
      <c r="KUI59" s="91"/>
      <c r="KUJ59" s="91"/>
      <c r="KUK59" s="91"/>
      <c r="KUL59" s="91"/>
      <c r="KUM59" s="91"/>
      <c r="KUN59" s="91"/>
      <c r="KUO59" s="91"/>
      <c r="KUP59" s="91"/>
      <c r="KUQ59" s="91"/>
      <c r="KUR59" s="91"/>
      <c r="KUS59" s="91"/>
      <c r="KUT59" s="91"/>
      <c r="KUU59" s="91"/>
      <c r="KUV59" s="91"/>
      <c r="KUW59" s="91"/>
      <c r="KUX59" s="91"/>
      <c r="KUY59" s="91"/>
      <c r="KUZ59" s="91"/>
      <c r="KVA59" s="91"/>
      <c r="KVB59" s="91"/>
      <c r="KVC59" s="91"/>
      <c r="KVD59" s="91"/>
      <c r="KVE59" s="91"/>
      <c r="KVF59" s="91"/>
      <c r="KVG59" s="91"/>
      <c r="KVH59" s="91"/>
      <c r="KVI59" s="91"/>
      <c r="KVJ59" s="91"/>
      <c r="KVK59" s="91"/>
      <c r="KVL59" s="91"/>
      <c r="KVM59" s="91"/>
      <c r="KVN59" s="91"/>
      <c r="KVO59" s="91"/>
      <c r="KVP59" s="91"/>
      <c r="KVQ59" s="91"/>
      <c r="KVR59" s="91"/>
      <c r="KVS59" s="91"/>
      <c r="KVT59" s="91"/>
      <c r="KVU59" s="91"/>
      <c r="KVV59" s="91"/>
      <c r="KVW59" s="91"/>
      <c r="KVX59" s="91"/>
      <c r="KVY59" s="91"/>
      <c r="KVZ59" s="91"/>
      <c r="KWA59" s="91"/>
      <c r="KWB59" s="91"/>
      <c r="KWC59" s="91"/>
      <c r="KWD59" s="91"/>
      <c r="KWE59" s="91"/>
      <c r="KWF59" s="91"/>
      <c r="KWG59" s="91"/>
      <c r="KWH59" s="91"/>
      <c r="KWI59" s="91"/>
      <c r="KWJ59" s="91"/>
      <c r="KWK59" s="91"/>
      <c r="KWL59" s="91"/>
      <c r="KWM59" s="91"/>
      <c r="KWN59" s="91"/>
      <c r="KWO59" s="91"/>
      <c r="KWP59" s="91"/>
      <c r="KWQ59" s="91"/>
      <c r="KWR59" s="91"/>
      <c r="KWS59" s="91"/>
      <c r="KWT59" s="91"/>
      <c r="KWU59" s="91"/>
      <c r="KWV59" s="91"/>
      <c r="KWW59" s="91"/>
      <c r="KWX59" s="91"/>
      <c r="KWY59" s="91"/>
      <c r="KWZ59" s="91"/>
      <c r="KXA59" s="91"/>
      <c r="KXB59" s="91"/>
      <c r="KXC59" s="91"/>
      <c r="KXD59" s="91"/>
      <c r="KXE59" s="91"/>
      <c r="KXF59" s="91"/>
      <c r="KXG59" s="91"/>
      <c r="KXH59" s="91"/>
      <c r="KXI59" s="91"/>
      <c r="KXJ59" s="91"/>
      <c r="KXK59" s="91"/>
      <c r="KXL59" s="91"/>
      <c r="KXM59" s="91"/>
      <c r="KXN59" s="91"/>
      <c r="KXO59" s="91"/>
      <c r="KXP59" s="91"/>
      <c r="KXQ59" s="91"/>
      <c r="KXR59" s="91"/>
      <c r="KXS59" s="91"/>
      <c r="KXT59" s="91"/>
      <c r="KXU59" s="91"/>
      <c r="KXV59" s="91"/>
      <c r="KXW59" s="91"/>
      <c r="KXX59" s="91"/>
      <c r="KXY59" s="91"/>
      <c r="KXZ59" s="91"/>
      <c r="KYA59" s="91"/>
      <c r="KYB59" s="91"/>
      <c r="KYC59" s="91"/>
      <c r="KYD59" s="91"/>
      <c r="KYE59" s="91"/>
      <c r="KYF59" s="91"/>
      <c r="KYG59" s="91"/>
      <c r="KYH59" s="91"/>
      <c r="KYI59" s="91"/>
      <c r="KYJ59" s="91"/>
      <c r="KYK59" s="91"/>
      <c r="KYL59" s="91"/>
      <c r="KYM59" s="91"/>
      <c r="KYN59" s="91"/>
      <c r="KYO59" s="91"/>
      <c r="KYP59" s="91"/>
      <c r="KYQ59" s="91"/>
      <c r="KYR59" s="91"/>
      <c r="KYS59" s="91"/>
      <c r="KYT59" s="91"/>
      <c r="KYU59" s="91"/>
      <c r="KYV59" s="91"/>
      <c r="KYW59" s="91"/>
      <c r="KYX59" s="91"/>
      <c r="KYY59" s="91"/>
      <c r="KYZ59" s="91"/>
      <c r="KZA59" s="91"/>
      <c r="KZB59" s="91"/>
      <c r="KZC59" s="91"/>
      <c r="KZD59" s="91"/>
      <c r="KZE59" s="91"/>
      <c r="KZF59" s="91"/>
      <c r="KZG59" s="91"/>
      <c r="KZH59" s="91"/>
      <c r="KZI59" s="91"/>
      <c r="KZJ59" s="91"/>
      <c r="KZK59" s="91"/>
      <c r="KZL59" s="91"/>
      <c r="KZM59" s="91"/>
      <c r="KZN59" s="91"/>
      <c r="KZO59" s="91"/>
      <c r="KZP59" s="91"/>
      <c r="KZQ59" s="91"/>
      <c r="KZR59" s="91"/>
      <c r="KZS59" s="91"/>
      <c r="KZT59" s="91"/>
      <c r="KZU59" s="91"/>
      <c r="KZV59" s="91"/>
      <c r="KZW59" s="91"/>
      <c r="KZX59" s="91"/>
      <c r="KZY59" s="91"/>
      <c r="KZZ59" s="91"/>
      <c r="LAA59" s="91"/>
      <c r="LAB59" s="91"/>
      <c r="LAC59" s="91"/>
      <c r="LAD59" s="91"/>
      <c r="LAE59" s="91"/>
      <c r="LAF59" s="91"/>
      <c r="LAG59" s="91"/>
      <c r="LAH59" s="91"/>
      <c r="LAI59" s="91"/>
      <c r="LAJ59" s="91"/>
      <c r="LAK59" s="91"/>
      <c r="LAL59" s="91"/>
      <c r="LAM59" s="91"/>
      <c r="LAN59" s="91"/>
      <c r="LAO59" s="91"/>
      <c r="LAP59" s="91"/>
      <c r="LAQ59" s="91"/>
      <c r="LAR59" s="91"/>
      <c r="LAS59" s="91"/>
      <c r="LAT59" s="91"/>
      <c r="LAU59" s="91"/>
      <c r="LAV59" s="91"/>
      <c r="LAW59" s="91"/>
      <c r="LAX59" s="91"/>
      <c r="LAY59" s="91"/>
      <c r="LAZ59" s="91"/>
      <c r="LBA59" s="91"/>
      <c r="LBB59" s="91"/>
      <c r="LBC59" s="91"/>
      <c r="LBD59" s="91"/>
      <c r="LBE59" s="91"/>
      <c r="LBF59" s="91"/>
      <c r="LBG59" s="91"/>
      <c r="LBH59" s="91"/>
      <c r="LBI59" s="91"/>
      <c r="LBJ59" s="91"/>
      <c r="LBK59" s="91"/>
      <c r="LBL59" s="91"/>
      <c r="LBM59" s="91"/>
      <c r="LBN59" s="91"/>
      <c r="LBO59" s="91"/>
      <c r="LBP59" s="91"/>
      <c r="LBQ59" s="91"/>
      <c r="LBR59" s="91"/>
      <c r="LBS59" s="91"/>
      <c r="LBT59" s="91"/>
      <c r="LBU59" s="91"/>
      <c r="LBV59" s="91"/>
      <c r="LBW59" s="91"/>
      <c r="LBX59" s="91"/>
      <c r="LBY59" s="91"/>
      <c r="LBZ59" s="91"/>
      <c r="LCA59" s="91"/>
      <c r="LCB59" s="91"/>
      <c r="LCC59" s="91"/>
      <c r="LCD59" s="91"/>
      <c r="LCE59" s="91"/>
      <c r="LCF59" s="91"/>
      <c r="LCG59" s="91"/>
      <c r="LCH59" s="91"/>
      <c r="LCI59" s="91"/>
      <c r="LCJ59" s="91"/>
      <c r="LCK59" s="91"/>
      <c r="LCL59" s="91"/>
      <c r="LCM59" s="91"/>
      <c r="LCN59" s="91"/>
      <c r="LCO59" s="91"/>
      <c r="LCP59" s="91"/>
      <c r="LCQ59" s="91"/>
      <c r="LCR59" s="91"/>
      <c r="LCS59" s="91"/>
      <c r="LCT59" s="91"/>
      <c r="LCU59" s="91"/>
      <c r="LCV59" s="91"/>
      <c r="LCW59" s="91"/>
      <c r="LCX59" s="91"/>
      <c r="LCY59" s="91"/>
      <c r="LCZ59" s="91"/>
      <c r="LDA59" s="91"/>
      <c r="LDB59" s="91"/>
      <c r="LDC59" s="91"/>
      <c r="LDD59" s="91"/>
      <c r="LDE59" s="91"/>
      <c r="LDF59" s="91"/>
      <c r="LDG59" s="91"/>
      <c r="LDH59" s="91"/>
      <c r="LDI59" s="91"/>
      <c r="LDJ59" s="91"/>
      <c r="LDK59" s="91"/>
      <c r="LDL59" s="91"/>
      <c r="LDM59" s="91"/>
      <c r="LDN59" s="91"/>
      <c r="LDO59" s="91"/>
      <c r="LDP59" s="91"/>
      <c r="LDQ59" s="91"/>
      <c r="LDR59" s="91"/>
      <c r="LDS59" s="91"/>
      <c r="LDT59" s="91"/>
      <c r="LDU59" s="91"/>
      <c r="LDV59" s="91"/>
      <c r="LDW59" s="91"/>
      <c r="LDX59" s="91"/>
      <c r="LDY59" s="91"/>
      <c r="LDZ59" s="91"/>
      <c r="LEA59" s="91"/>
      <c r="LEB59" s="91"/>
      <c r="LEC59" s="91"/>
      <c r="LED59" s="91"/>
      <c r="LEE59" s="91"/>
      <c r="LEF59" s="91"/>
      <c r="LEG59" s="91"/>
      <c r="LEH59" s="91"/>
      <c r="LEI59" s="91"/>
      <c r="LEJ59" s="91"/>
      <c r="LEK59" s="91"/>
      <c r="LEL59" s="91"/>
      <c r="LEM59" s="91"/>
      <c r="LEN59" s="91"/>
      <c r="LEO59" s="91"/>
      <c r="LEP59" s="91"/>
      <c r="LEQ59" s="91"/>
      <c r="LER59" s="91"/>
      <c r="LES59" s="91"/>
      <c r="LET59" s="91"/>
      <c r="LEU59" s="91"/>
      <c r="LEV59" s="91"/>
      <c r="LEW59" s="91"/>
      <c r="LEX59" s="91"/>
      <c r="LEY59" s="91"/>
      <c r="LEZ59" s="91"/>
      <c r="LFA59" s="91"/>
      <c r="LFB59" s="91"/>
      <c r="LFC59" s="91"/>
      <c r="LFD59" s="91"/>
      <c r="LFE59" s="91"/>
      <c r="LFF59" s="91"/>
      <c r="LFG59" s="91"/>
      <c r="LFH59" s="91"/>
      <c r="LFI59" s="91"/>
      <c r="LFJ59" s="91"/>
      <c r="LFK59" s="91"/>
      <c r="LFL59" s="91"/>
      <c r="LFM59" s="91"/>
      <c r="LFN59" s="91"/>
      <c r="LFO59" s="91"/>
      <c r="LFP59" s="91"/>
      <c r="LFQ59" s="91"/>
      <c r="LFR59" s="91"/>
      <c r="LFS59" s="91"/>
      <c r="LFT59" s="91"/>
      <c r="LFU59" s="91"/>
      <c r="LFV59" s="91"/>
      <c r="LFW59" s="91"/>
      <c r="LFX59" s="91"/>
      <c r="LFY59" s="91"/>
      <c r="LFZ59" s="91"/>
      <c r="LGA59" s="91"/>
      <c r="LGB59" s="91"/>
      <c r="LGC59" s="91"/>
      <c r="LGD59" s="91"/>
      <c r="LGE59" s="91"/>
      <c r="LGF59" s="91"/>
      <c r="LGG59" s="91"/>
      <c r="LGH59" s="91"/>
      <c r="LGI59" s="91"/>
      <c r="LGJ59" s="91"/>
      <c r="LGK59" s="91"/>
      <c r="LGL59" s="91"/>
      <c r="LGM59" s="91"/>
      <c r="LGN59" s="91"/>
      <c r="LGO59" s="91"/>
      <c r="LGP59" s="91"/>
      <c r="LGQ59" s="91"/>
      <c r="LGR59" s="91"/>
      <c r="LGS59" s="91"/>
      <c r="LGT59" s="91"/>
      <c r="LGU59" s="91"/>
      <c r="LGV59" s="91"/>
      <c r="LGW59" s="91"/>
      <c r="LGX59" s="91"/>
      <c r="LGY59" s="91"/>
      <c r="LGZ59" s="91"/>
      <c r="LHA59" s="91"/>
      <c r="LHB59" s="91"/>
      <c r="LHC59" s="91"/>
      <c r="LHD59" s="91"/>
      <c r="LHE59" s="91"/>
      <c r="LHF59" s="91"/>
      <c r="LHG59" s="91"/>
      <c r="LHH59" s="91"/>
      <c r="LHI59" s="91"/>
      <c r="LHJ59" s="91"/>
      <c r="LHK59" s="91"/>
      <c r="LHL59" s="91"/>
      <c r="LHM59" s="91"/>
      <c r="LHN59" s="91"/>
      <c r="LHO59" s="91"/>
      <c r="LHP59" s="91"/>
      <c r="LHQ59" s="91"/>
      <c r="LHR59" s="91"/>
      <c r="LHS59" s="91"/>
      <c r="LHT59" s="91"/>
      <c r="LHU59" s="91"/>
      <c r="LHV59" s="91"/>
      <c r="LHW59" s="91"/>
      <c r="LHX59" s="91"/>
      <c r="LHY59" s="91"/>
      <c r="LHZ59" s="91"/>
      <c r="LIA59" s="91"/>
      <c r="LIB59" s="91"/>
      <c r="LIC59" s="91"/>
      <c r="LID59" s="91"/>
      <c r="LIE59" s="91"/>
      <c r="LIF59" s="91"/>
      <c r="LIG59" s="91"/>
      <c r="LIH59" s="91"/>
      <c r="LII59" s="91"/>
      <c r="LIJ59" s="91"/>
      <c r="LIK59" s="91"/>
      <c r="LIL59" s="91"/>
      <c r="LIM59" s="91"/>
      <c r="LIN59" s="91"/>
      <c r="LIO59" s="91"/>
      <c r="LIP59" s="91"/>
      <c r="LIQ59" s="91"/>
      <c r="LIR59" s="91"/>
      <c r="LIS59" s="91"/>
      <c r="LIT59" s="91"/>
      <c r="LIU59" s="91"/>
      <c r="LIV59" s="91"/>
      <c r="LIW59" s="91"/>
      <c r="LIX59" s="91"/>
      <c r="LIY59" s="91"/>
      <c r="LIZ59" s="91"/>
      <c r="LJA59" s="91"/>
      <c r="LJB59" s="91"/>
      <c r="LJC59" s="91"/>
      <c r="LJD59" s="91"/>
      <c r="LJE59" s="91"/>
      <c r="LJF59" s="91"/>
      <c r="LJG59" s="91"/>
      <c r="LJH59" s="91"/>
      <c r="LJI59" s="91"/>
      <c r="LJJ59" s="91"/>
      <c r="LJK59" s="91"/>
      <c r="LJL59" s="91"/>
      <c r="LJM59" s="91"/>
      <c r="LJN59" s="91"/>
      <c r="LJO59" s="91"/>
      <c r="LJP59" s="91"/>
      <c r="LJQ59" s="91"/>
      <c r="LJR59" s="91"/>
      <c r="LJS59" s="91"/>
      <c r="LJT59" s="91"/>
      <c r="LJU59" s="91"/>
      <c r="LJV59" s="91"/>
      <c r="LJW59" s="91"/>
      <c r="LJX59" s="91"/>
      <c r="LJY59" s="91"/>
      <c r="LJZ59" s="91"/>
      <c r="LKA59" s="91"/>
      <c r="LKB59" s="91"/>
      <c r="LKC59" s="91"/>
      <c r="LKD59" s="91"/>
      <c r="LKE59" s="91"/>
      <c r="LKF59" s="91"/>
      <c r="LKG59" s="91"/>
      <c r="LKH59" s="91"/>
      <c r="LKI59" s="91"/>
      <c r="LKJ59" s="91"/>
      <c r="LKK59" s="91"/>
      <c r="LKL59" s="91"/>
      <c r="LKM59" s="91"/>
      <c r="LKN59" s="91"/>
      <c r="LKO59" s="91"/>
      <c r="LKP59" s="91"/>
      <c r="LKQ59" s="91"/>
      <c r="LKR59" s="91"/>
      <c r="LKS59" s="91"/>
      <c r="LKT59" s="91"/>
      <c r="LKU59" s="91"/>
      <c r="LKV59" s="91"/>
      <c r="LKW59" s="91"/>
      <c r="LKX59" s="91"/>
      <c r="LKY59" s="91"/>
      <c r="LKZ59" s="91"/>
      <c r="LLA59" s="91"/>
      <c r="LLB59" s="91"/>
      <c r="LLC59" s="91"/>
      <c r="LLD59" s="91"/>
      <c r="LLE59" s="91"/>
      <c r="LLF59" s="91"/>
      <c r="LLG59" s="91"/>
      <c r="LLH59" s="91"/>
      <c r="LLI59" s="91"/>
      <c r="LLJ59" s="91"/>
      <c r="LLK59" s="91"/>
      <c r="LLL59" s="91"/>
      <c r="LLM59" s="91"/>
      <c r="LLN59" s="91"/>
      <c r="LLO59" s="91"/>
      <c r="LLP59" s="91"/>
      <c r="LLQ59" s="91"/>
      <c r="LLR59" s="91"/>
      <c r="LLS59" s="91"/>
      <c r="LLT59" s="91"/>
      <c r="LLU59" s="91"/>
      <c r="LLV59" s="91"/>
      <c r="LLW59" s="91"/>
      <c r="LLX59" s="91"/>
      <c r="LLY59" s="91"/>
      <c r="LLZ59" s="91"/>
      <c r="LMA59" s="91"/>
      <c r="LMB59" s="91"/>
      <c r="LMC59" s="91"/>
      <c r="LMD59" s="91"/>
      <c r="LME59" s="91"/>
      <c r="LMF59" s="91"/>
      <c r="LMG59" s="91"/>
      <c r="LMH59" s="91"/>
      <c r="LMI59" s="91"/>
      <c r="LMJ59" s="91"/>
      <c r="LMK59" s="91"/>
      <c r="LML59" s="91"/>
      <c r="LMM59" s="91"/>
      <c r="LMN59" s="91"/>
      <c r="LMO59" s="91"/>
      <c r="LMP59" s="91"/>
      <c r="LMQ59" s="91"/>
      <c r="LMR59" s="91"/>
      <c r="LMS59" s="91"/>
      <c r="LMT59" s="91"/>
      <c r="LMU59" s="91"/>
      <c r="LMV59" s="91"/>
      <c r="LMW59" s="91"/>
      <c r="LMX59" s="91"/>
      <c r="LMY59" s="91"/>
      <c r="LMZ59" s="91"/>
      <c r="LNA59" s="91"/>
      <c r="LNB59" s="91"/>
      <c r="LNC59" s="91"/>
      <c r="LND59" s="91"/>
      <c r="LNE59" s="91"/>
      <c r="LNF59" s="91"/>
      <c r="LNG59" s="91"/>
      <c r="LNH59" s="91"/>
      <c r="LNI59" s="91"/>
      <c r="LNJ59" s="91"/>
      <c r="LNK59" s="91"/>
      <c r="LNL59" s="91"/>
      <c r="LNM59" s="91"/>
      <c r="LNN59" s="91"/>
      <c r="LNO59" s="91"/>
      <c r="LNP59" s="91"/>
      <c r="LNQ59" s="91"/>
      <c r="LNR59" s="91"/>
      <c r="LNS59" s="91"/>
      <c r="LNT59" s="91"/>
      <c r="LNU59" s="91"/>
      <c r="LNV59" s="91"/>
      <c r="LNW59" s="91"/>
      <c r="LNX59" s="91"/>
      <c r="LNY59" s="91"/>
      <c r="LNZ59" s="91"/>
      <c r="LOA59" s="91"/>
      <c r="LOB59" s="91"/>
      <c r="LOC59" s="91"/>
      <c r="LOD59" s="91"/>
      <c r="LOE59" s="91"/>
      <c r="LOF59" s="91"/>
      <c r="LOG59" s="91"/>
      <c r="LOH59" s="91"/>
      <c r="LOI59" s="91"/>
      <c r="LOJ59" s="91"/>
      <c r="LOK59" s="91"/>
      <c r="LOL59" s="91"/>
      <c r="LOM59" s="91"/>
      <c r="LON59" s="91"/>
      <c r="LOO59" s="91"/>
      <c r="LOP59" s="91"/>
      <c r="LOQ59" s="91"/>
      <c r="LOR59" s="91"/>
      <c r="LOS59" s="91"/>
      <c r="LOT59" s="91"/>
      <c r="LOU59" s="91"/>
      <c r="LOV59" s="91"/>
      <c r="LOW59" s="91"/>
      <c r="LOX59" s="91"/>
      <c r="LOY59" s="91"/>
      <c r="LOZ59" s="91"/>
      <c r="LPA59" s="91"/>
      <c r="LPB59" s="91"/>
      <c r="LPC59" s="91"/>
      <c r="LPD59" s="91"/>
      <c r="LPE59" s="91"/>
      <c r="LPF59" s="91"/>
      <c r="LPG59" s="91"/>
      <c r="LPH59" s="91"/>
      <c r="LPI59" s="91"/>
      <c r="LPJ59" s="91"/>
      <c r="LPK59" s="91"/>
      <c r="LPL59" s="91"/>
      <c r="LPM59" s="91"/>
      <c r="LPN59" s="91"/>
      <c r="LPO59" s="91"/>
      <c r="LPP59" s="91"/>
      <c r="LPQ59" s="91"/>
      <c r="LPR59" s="91"/>
      <c r="LPS59" s="91"/>
      <c r="LPT59" s="91"/>
      <c r="LPU59" s="91"/>
      <c r="LPV59" s="91"/>
      <c r="LPW59" s="91"/>
      <c r="LPX59" s="91"/>
      <c r="LPY59" s="91"/>
      <c r="LPZ59" s="91"/>
      <c r="LQA59" s="91"/>
      <c r="LQB59" s="91"/>
      <c r="LQC59" s="91"/>
      <c r="LQD59" s="91"/>
      <c r="LQE59" s="91"/>
      <c r="LQF59" s="91"/>
      <c r="LQG59" s="91"/>
      <c r="LQH59" s="91"/>
      <c r="LQI59" s="91"/>
      <c r="LQJ59" s="91"/>
      <c r="LQK59" s="91"/>
      <c r="LQL59" s="91"/>
      <c r="LQM59" s="91"/>
      <c r="LQN59" s="91"/>
      <c r="LQO59" s="91"/>
      <c r="LQP59" s="91"/>
      <c r="LQQ59" s="91"/>
      <c r="LQR59" s="91"/>
      <c r="LQS59" s="91"/>
      <c r="LQT59" s="91"/>
      <c r="LQU59" s="91"/>
      <c r="LQV59" s="91"/>
      <c r="LQW59" s="91"/>
      <c r="LQX59" s="91"/>
      <c r="LQY59" s="91"/>
      <c r="LQZ59" s="91"/>
      <c r="LRA59" s="91"/>
      <c r="LRB59" s="91"/>
      <c r="LRC59" s="91"/>
      <c r="LRD59" s="91"/>
      <c r="LRE59" s="91"/>
      <c r="LRF59" s="91"/>
      <c r="LRG59" s="91"/>
      <c r="LRH59" s="91"/>
      <c r="LRI59" s="91"/>
      <c r="LRJ59" s="91"/>
      <c r="LRK59" s="91"/>
      <c r="LRL59" s="91"/>
      <c r="LRM59" s="91"/>
      <c r="LRN59" s="91"/>
      <c r="LRO59" s="91"/>
      <c r="LRP59" s="91"/>
      <c r="LRQ59" s="91"/>
      <c r="LRR59" s="91"/>
      <c r="LRS59" s="91"/>
      <c r="LRT59" s="91"/>
      <c r="LRU59" s="91"/>
      <c r="LRV59" s="91"/>
      <c r="LRW59" s="91"/>
      <c r="LRX59" s="91"/>
      <c r="LRY59" s="91"/>
      <c r="LRZ59" s="91"/>
      <c r="LSA59" s="91"/>
      <c r="LSB59" s="91"/>
      <c r="LSC59" s="91"/>
      <c r="LSD59" s="91"/>
      <c r="LSE59" s="91"/>
      <c r="LSF59" s="91"/>
      <c r="LSG59" s="91"/>
      <c r="LSH59" s="91"/>
      <c r="LSI59" s="91"/>
      <c r="LSJ59" s="91"/>
      <c r="LSK59" s="91"/>
      <c r="LSL59" s="91"/>
      <c r="LSM59" s="91"/>
      <c r="LSN59" s="91"/>
      <c r="LSO59" s="91"/>
      <c r="LSP59" s="91"/>
      <c r="LSQ59" s="91"/>
      <c r="LSR59" s="91"/>
      <c r="LSS59" s="91"/>
      <c r="LST59" s="91"/>
      <c r="LSU59" s="91"/>
      <c r="LSV59" s="91"/>
      <c r="LSW59" s="91"/>
      <c r="LSX59" s="91"/>
      <c r="LSY59" s="91"/>
      <c r="LSZ59" s="91"/>
      <c r="LTA59" s="91"/>
      <c r="LTB59" s="91"/>
      <c r="LTC59" s="91"/>
      <c r="LTD59" s="91"/>
      <c r="LTE59" s="91"/>
      <c r="LTF59" s="91"/>
      <c r="LTG59" s="91"/>
      <c r="LTH59" s="91"/>
      <c r="LTI59" s="91"/>
      <c r="LTJ59" s="91"/>
      <c r="LTK59" s="91"/>
      <c r="LTL59" s="91"/>
      <c r="LTM59" s="91"/>
      <c r="LTN59" s="91"/>
      <c r="LTO59" s="91"/>
      <c r="LTP59" s="91"/>
      <c r="LTQ59" s="91"/>
      <c r="LTR59" s="91"/>
      <c r="LTS59" s="91"/>
      <c r="LTT59" s="91"/>
      <c r="LTU59" s="91"/>
      <c r="LTV59" s="91"/>
      <c r="LTW59" s="91"/>
      <c r="LTX59" s="91"/>
      <c r="LTY59" s="91"/>
      <c r="LTZ59" s="91"/>
      <c r="LUA59" s="91"/>
      <c r="LUB59" s="91"/>
      <c r="LUC59" s="91"/>
      <c r="LUD59" s="91"/>
      <c r="LUE59" s="91"/>
      <c r="LUF59" s="91"/>
      <c r="LUG59" s="91"/>
      <c r="LUH59" s="91"/>
      <c r="LUI59" s="91"/>
      <c r="LUJ59" s="91"/>
      <c r="LUK59" s="91"/>
      <c r="LUL59" s="91"/>
      <c r="LUM59" s="91"/>
      <c r="LUN59" s="91"/>
      <c r="LUO59" s="91"/>
      <c r="LUP59" s="91"/>
      <c r="LUQ59" s="91"/>
      <c r="LUR59" s="91"/>
      <c r="LUS59" s="91"/>
      <c r="LUT59" s="91"/>
      <c r="LUU59" s="91"/>
      <c r="LUV59" s="91"/>
      <c r="LUW59" s="91"/>
      <c r="LUX59" s="91"/>
      <c r="LUY59" s="91"/>
      <c r="LUZ59" s="91"/>
      <c r="LVA59" s="91"/>
      <c r="LVB59" s="91"/>
      <c r="LVC59" s="91"/>
      <c r="LVD59" s="91"/>
      <c r="LVE59" s="91"/>
      <c r="LVF59" s="91"/>
      <c r="LVG59" s="91"/>
      <c r="LVH59" s="91"/>
      <c r="LVI59" s="91"/>
      <c r="LVJ59" s="91"/>
      <c r="LVK59" s="91"/>
      <c r="LVL59" s="91"/>
      <c r="LVM59" s="91"/>
      <c r="LVN59" s="91"/>
      <c r="LVO59" s="91"/>
      <c r="LVP59" s="91"/>
      <c r="LVQ59" s="91"/>
      <c r="LVR59" s="91"/>
      <c r="LVS59" s="91"/>
      <c r="LVT59" s="91"/>
      <c r="LVU59" s="91"/>
      <c r="LVV59" s="91"/>
      <c r="LVW59" s="91"/>
      <c r="LVX59" s="91"/>
      <c r="LVY59" s="91"/>
      <c r="LVZ59" s="91"/>
      <c r="LWA59" s="91"/>
      <c r="LWB59" s="91"/>
      <c r="LWC59" s="91"/>
      <c r="LWD59" s="91"/>
      <c r="LWE59" s="91"/>
      <c r="LWF59" s="91"/>
      <c r="LWG59" s="91"/>
      <c r="LWH59" s="91"/>
      <c r="LWI59" s="91"/>
      <c r="LWJ59" s="91"/>
      <c r="LWK59" s="91"/>
      <c r="LWL59" s="91"/>
      <c r="LWM59" s="91"/>
      <c r="LWN59" s="91"/>
      <c r="LWO59" s="91"/>
      <c r="LWP59" s="91"/>
      <c r="LWQ59" s="91"/>
      <c r="LWR59" s="91"/>
      <c r="LWS59" s="91"/>
      <c r="LWT59" s="91"/>
      <c r="LWU59" s="91"/>
      <c r="LWV59" s="91"/>
      <c r="LWW59" s="91"/>
      <c r="LWX59" s="91"/>
      <c r="LWY59" s="91"/>
      <c r="LWZ59" s="91"/>
      <c r="LXA59" s="91"/>
      <c r="LXB59" s="91"/>
      <c r="LXC59" s="91"/>
      <c r="LXD59" s="91"/>
      <c r="LXE59" s="91"/>
      <c r="LXF59" s="91"/>
      <c r="LXG59" s="91"/>
      <c r="LXH59" s="91"/>
      <c r="LXI59" s="91"/>
      <c r="LXJ59" s="91"/>
      <c r="LXK59" s="91"/>
      <c r="LXL59" s="91"/>
      <c r="LXM59" s="91"/>
      <c r="LXN59" s="91"/>
      <c r="LXO59" s="91"/>
      <c r="LXP59" s="91"/>
      <c r="LXQ59" s="91"/>
      <c r="LXR59" s="91"/>
      <c r="LXS59" s="91"/>
      <c r="LXT59" s="91"/>
      <c r="LXU59" s="91"/>
      <c r="LXV59" s="91"/>
      <c r="LXW59" s="91"/>
      <c r="LXX59" s="91"/>
      <c r="LXY59" s="91"/>
      <c r="LXZ59" s="91"/>
      <c r="LYA59" s="91"/>
      <c r="LYB59" s="91"/>
      <c r="LYC59" s="91"/>
      <c r="LYD59" s="91"/>
      <c r="LYE59" s="91"/>
      <c r="LYF59" s="91"/>
      <c r="LYG59" s="91"/>
      <c r="LYH59" s="91"/>
      <c r="LYI59" s="91"/>
      <c r="LYJ59" s="91"/>
      <c r="LYK59" s="91"/>
      <c r="LYL59" s="91"/>
      <c r="LYM59" s="91"/>
      <c r="LYN59" s="91"/>
      <c r="LYO59" s="91"/>
      <c r="LYP59" s="91"/>
      <c r="LYQ59" s="91"/>
      <c r="LYR59" s="91"/>
      <c r="LYS59" s="91"/>
      <c r="LYT59" s="91"/>
      <c r="LYU59" s="91"/>
      <c r="LYV59" s="91"/>
      <c r="LYW59" s="91"/>
      <c r="LYX59" s="91"/>
      <c r="LYY59" s="91"/>
      <c r="LYZ59" s="91"/>
      <c r="LZA59" s="91"/>
      <c r="LZB59" s="91"/>
      <c r="LZC59" s="91"/>
      <c r="LZD59" s="91"/>
      <c r="LZE59" s="91"/>
      <c r="LZF59" s="91"/>
      <c r="LZG59" s="91"/>
      <c r="LZH59" s="91"/>
      <c r="LZI59" s="91"/>
      <c r="LZJ59" s="91"/>
      <c r="LZK59" s="91"/>
      <c r="LZL59" s="91"/>
      <c r="LZM59" s="91"/>
      <c r="LZN59" s="91"/>
      <c r="LZO59" s="91"/>
      <c r="LZP59" s="91"/>
      <c r="LZQ59" s="91"/>
      <c r="LZR59" s="91"/>
      <c r="LZS59" s="91"/>
      <c r="LZT59" s="91"/>
      <c r="LZU59" s="91"/>
      <c r="LZV59" s="91"/>
      <c r="LZW59" s="91"/>
      <c r="LZX59" s="91"/>
      <c r="LZY59" s="91"/>
      <c r="LZZ59" s="91"/>
      <c r="MAA59" s="91"/>
      <c r="MAB59" s="91"/>
      <c r="MAC59" s="91"/>
      <c r="MAD59" s="91"/>
      <c r="MAE59" s="91"/>
      <c r="MAF59" s="91"/>
      <c r="MAG59" s="91"/>
      <c r="MAH59" s="91"/>
      <c r="MAI59" s="91"/>
      <c r="MAJ59" s="91"/>
      <c r="MAK59" s="91"/>
      <c r="MAL59" s="91"/>
      <c r="MAM59" s="91"/>
      <c r="MAN59" s="91"/>
      <c r="MAO59" s="91"/>
      <c r="MAP59" s="91"/>
      <c r="MAQ59" s="91"/>
      <c r="MAR59" s="91"/>
      <c r="MAS59" s="91"/>
      <c r="MAT59" s="91"/>
      <c r="MAU59" s="91"/>
      <c r="MAV59" s="91"/>
      <c r="MAW59" s="91"/>
      <c r="MAX59" s="91"/>
      <c r="MAY59" s="91"/>
      <c r="MAZ59" s="91"/>
      <c r="MBA59" s="91"/>
      <c r="MBB59" s="91"/>
      <c r="MBC59" s="91"/>
      <c r="MBD59" s="91"/>
      <c r="MBE59" s="91"/>
      <c r="MBF59" s="91"/>
      <c r="MBG59" s="91"/>
      <c r="MBH59" s="91"/>
      <c r="MBI59" s="91"/>
      <c r="MBJ59" s="91"/>
      <c r="MBK59" s="91"/>
      <c r="MBL59" s="91"/>
      <c r="MBM59" s="91"/>
      <c r="MBN59" s="91"/>
      <c r="MBO59" s="91"/>
      <c r="MBP59" s="91"/>
      <c r="MBQ59" s="91"/>
      <c r="MBR59" s="91"/>
      <c r="MBS59" s="91"/>
      <c r="MBT59" s="91"/>
      <c r="MBU59" s="91"/>
      <c r="MBV59" s="91"/>
      <c r="MBW59" s="91"/>
      <c r="MBX59" s="91"/>
      <c r="MBY59" s="91"/>
      <c r="MBZ59" s="91"/>
      <c r="MCA59" s="91"/>
      <c r="MCB59" s="91"/>
      <c r="MCC59" s="91"/>
      <c r="MCD59" s="91"/>
      <c r="MCE59" s="91"/>
      <c r="MCF59" s="91"/>
      <c r="MCG59" s="91"/>
      <c r="MCH59" s="91"/>
      <c r="MCI59" s="91"/>
      <c r="MCJ59" s="91"/>
      <c r="MCK59" s="91"/>
      <c r="MCL59" s="91"/>
      <c r="MCM59" s="91"/>
      <c r="MCN59" s="91"/>
      <c r="MCO59" s="91"/>
      <c r="MCP59" s="91"/>
      <c r="MCQ59" s="91"/>
      <c r="MCR59" s="91"/>
      <c r="MCS59" s="91"/>
      <c r="MCT59" s="91"/>
      <c r="MCU59" s="91"/>
      <c r="MCV59" s="91"/>
      <c r="MCW59" s="91"/>
      <c r="MCX59" s="91"/>
      <c r="MCY59" s="91"/>
      <c r="MCZ59" s="91"/>
      <c r="MDA59" s="91"/>
      <c r="MDB59" s="91"/>
      <c r="MDC59" s="91"/>
      <c r="MDD59" s="91"/>
      <c r="MDE59" s="91"/>
      <c r="MDF59" s="91"/>
      <c r="MDG59" s="91"/>
      <c r="MDH59" s="91"/>
      <c r="MDI59" s="91"/>
      <c r="MDJ59" s="91"/>
      <c r="MDK59" s="91"/>
      <c r="MDL59" s="91"/>
      <c r="MDM59" s="91"/>
      <c r="MDN59" s="91"/>
      <c r="MDO59" s="91"/>
      <c r="MDP59" s="91"/>
      <c r="MDQ59" s="91"/>
      <c r="MDR59" s="91"/>
      <c r="MDS59" s="91"/>
      <c r="MDT59" s="91"/>
      <c r="MDU59" s="91"/>
      <c r="MDV59" s="91"/>
      <c r="MDW59" s="91"/>
      <c r="MDX59" s="91"/>
      <c r="MDY59" s="91"/>
      <c r="MDZ59" s="91"/>
      <c r="MEA59" s="91"/>
      <c r="MEB59" s="91"/>
      <c r="MEC59" s="91"/>
      <c r="MED59" s="91"/>
      <c r="MEE59" s="91"/>
      <c r="MEF59" s="91"/>
      <c r="MEG59" s="91"/>
      <c r="MEH59" s="91"/>
      <c r="MEI59" s="91"/>
      <c r="MEJ59" s="91"/>
      <c r="MEK59" s="91"/>
      <c r="MEL59" s="91"/>
      <c r="MEM59" s="91"/>
      <c r="MEN59" s="91"/>
      <c r="MEO59" s="91"/>
      <c r="MEP59" s="91"/>
      <c r="MEQ59" s="91"/>
      <c r="MER59" s="91"/>
      <c r="MES59" s="91"/>
      <c r="MET59" s="91"/>
      <c r="MEU59" s="91"/>
      <c r="MEV59" s="91"/>
      <c r="MEW59" s="91"/>
      <c r="MEX59" s="91"/>
      <c r="MEY59" s="91"/>
      <c r="MEZ59" s="91"/>
      <c r="MFA59" s="91"/>
      <c r="MFB59" s="91"/>
      <c r="MFC59" s="91"/>
      <c r="MFD59" s="91"/>
      <c r="MFE59" s="91"/>
      <c r="MFF59" s="91"/>
      <c r="MFG59" s="91"/>
      <c r="MFH59" s="91"/>
      <c r="MFI59" s="91"/>
      <c r="MFJ59" s="91"/>
      <c r="MFK59" s="91"/>
      <c r="MFL59" s="91"/>
      <c r="MFM59" s="91"/>
      <c r="MFN59" s="91"/>
      <c r="MFO59" s="91"/>
      <c r="MFP59" s="91"/>
      <c r="MFQ59" s="91"/>
      <c r="MFR59" s="91"/>
      <c r="MFS59" s="91"/>
      <c r="MFT59" s="91"/>
      <c r="MFU59" s="91"/>
      <c r="MFV59" s="91"/>
      <c r="MFW59" s="91"/>
      <c r="MFX59" s="91"/>
      <c r="MFY59" s="91"/>
      <c r="MFZ59" s="91"/>
      <c r="MGA59" s="91"/>
      <c r="MGB59" s="91"/>
      <c r="MGC59" s="91"/>
      <c r="MGD59" s="91"/>
      <c r="MGE59" s="91"/>
      <c r="MGF59" s="91"/>
      <c r="MGG59" s="91"/>
      <c r="MGH59" s="91"/>
      <c r="MGI59" s="91"/>
      <c r="MGJ59" s="91"/>
      <c r="MGK59" s="91"/>
      <c r="MGL59" s="91"/>
      <c r="MGM59" s="91"/>
      <c r="MGN59" s="91"/>
      <c r="MGO59" s="91"/>
      <c r="MGP59" s="91"/>
      <c r="MGQ59" s="91"/>
      <c r="MGR59" s="91"/>
      <c r="MGS59" s="91"/>
      <c r="MGT59" s="91"/>
      <c r="MGU59" s="91"/>
      <c r="MGV59" s="91"/>
      <c r="MGW59" s="91"/>
      <c r="MGX59" s="91"/>
      <c r="MGY59" s="91"/>
      <c r="MGZ59" s="91"/>
      <c r="MHA59" s="91"/>
      <c r="MHB59" s="91"/>
      <c r="MHC59" s="91"/>
      <c r="MHD59" s="91"/>
      <c r="MHE59" s="91"/>
      <c r="MHF59" s="91"/>
      <c r="MHG59" s="91"/>
      <c r="MHH59" s="91"/>
      <c r="MHI59" s="91"/>
      <c r="MHJ59" s="91"/>
      <c r="MHK59" s="91"/>
      <c r="MHL59" s="91"/>
      <c r="MHM59" s="91"/>
      <c r="MHN59" s="91"/>
      <c r="MHO59" s="91"/>
      <c r="MHP59" s="91"/>
      <c r="MHQ59" s="91"/>
      <c r="MHR59" s="91"/>
      <c r="MHS59" s="91"/>
      <c r="MHT59" s="91"/>
      <c r="MHU59" s="91"/>
      <c r="MHV59" s="91"/>
      <c r="MHW59" s="91"/>
      <c r="MHX59" s="91"/>
      <c r="MHY59" s="91"/>
      <c r="MHZ59" s="91"/>
      <c r="MIA59" s="91"/>
      <c r="MIB59" s="91"/>
      <c r="MIC59" s="91"/>
      <c r="MID59" s="91"/>
      <c r="MIE59" s="91"/>
      <c r="MIF59" s="91"/>
      <c r="MIG59" s="91"/>
      <c r="MIH59" s="91"/>
      <c r="MII59" s="91"/>
      <c r="MIJ59" s="91"/>
      <c r="MIK59" s="91"/>
      <c r="MIL59" s="91"/>
      <c r="MIM59" s="91"/>
      <c r="MIN59" s="91"/>
      <c r="MIO59" s="91"/>
      <c r="MIP59" s="91"/>
      <c r="MIQ59" s="91"/>
      <c r="MIR59" s="91"/>
      <c r="MIS59" s="91"/>
      <c r="MIT59" s="91"/>
      <c r="MIU59" s="91"/>
      <c r="MIV59" s="91"/>
      <c r="MIW59" s="91"/>
      <c r="MIX59" s="91"/>
      <c r="MIY59" s="91"/>
      <c r="MIZ59" s="91"/>
      <c r="MJA59" s="91"/>
      <c r="MJB59" s="91"/>
      <c r="MJC59" s="91"/>
      <c r="MJD59" s="91"/>
      <c r="MJE59" s="91"/>
      <c r="MJF59" s="91"/>
      <c r="MJG59" s="91"/>
      <c r="MJH59" s="91"/>
      <c r="MJI59" s="91"/>
      <c r="MJJ59" s="91"/>
      <c r="MJK59" s="91"/>
      <c r="MJL59" s="91"/>
      <c r="MJM59" s="91"/>
      <c r="MJN59" s="91"/>
      <c r="MJO59" s="91"/>
      <c r="MJP59" s="91"/>
      <c r="MJQ59" s="91"/>
      <c r="MJR59" s="91"/>
      <c r="MJS59" s="91"/>
      <c r="MJT59" s="91"/>
      <c r="MJU59" s="91"/>
      <c r="MJV59" s="91"/>
      <c r="MJW59" s="91"/>
      <c r="MJX59" s="91"/>
      <c r="MJY59" s="91"/>
      <c r="MJZ59" s="91"/>
      <c r="MKA59" s="91"/>
      <c r="MKB59" s="91"/>
      <c r="MKC59" s="91"/>
      <c r="MKD59" s="91"/>
      <c r="MKE59" s="91"/>
      <c r="MKF59" s="91"/>
      <c r="MKG59" s="91"/>
      <c r="MKH59" s="91"/>
      <c r="MKI59" s="91"/>
      <c r="MKJ59" s="91"/>
      <c r="MKK59" s="91"/>
      <c r="MKL59" s="91"/>
      <c r="MKM59" s="91"/>
      <c r="MKN59" s="91"/>
      <c r="MKO59" s="91"/>
      <c r="MKP59" s="91"/>
      <c r="MKQ59" s="91"/>
      <c r="MKR59" s="91"/>
      <c r="MKS59" s="91"/>
      <c r="MKT59" s="91"/>
      <c r="MKU59" s="91"/>
      <c r="MKV59" s="91"/>
      <c r="MKW59" s="91"/>
      <c r="MKX59" s="91"/>
      <c r="MKY59" s="91"/>
      <c r="MKZ59" s="91"/>
      <c r="MLA59" s="91"/>
      <c r="MLB59" s="91"/>
      <c r="MLC59" s="91"/>
      <c r="MLD59" s="91"/>
      <c r="MLE59" s="91"/>
      <c r="MLF59" s="91"/>
      <c r="MLG59" s="91"/>
      <c r="MLH59" s="91"/>
      <c r="MLI59" s="91"/>
      <c r="MLJ59" s="91"/>
      <c r="MLK59" s="91"/>
      <c r="MLL59" s="91"/>
      <c r="MLM59" s="91"/>
      <c r="MLN59" s="91"/>
      <c r="MLO59" s="91"/>
      <c r="MLP59" s="91"/>
      <c r="MLQ59" s="91"/>
      <c r="MLR59" s="91"/>
      <c r="MLS59" s="91"/>
      <c r="MLT59" s="91"/>
      <c r="MLU59" s="91"/>
      <c r="MLV59" s="91"/>
      <c r="MLW59" s="91"/>
      <c r="MLX59" s="91"/>
      <c r="MLY59" s="91"/>
      <c r="MLZ59" s="91"/>
      <c r="MMA59" s="91"/>
      <c r="MMB59" s="91"/>
      <c r="MMC59" s="91"/>
      <c r="MMD59" s="91"/>
      <c r="MME59" s="91"/>
      <c r="MMF59" s="91"/>
      <c r="MMG59" s="91"/>
      <c r="MMH59" s="91"/>
      <c r="MMI59" s="91"/>
      <c r="MMJ59" s="91"/>
      <c r="MMK59" s="91"/>
      <c r="MML59" s="91"/>
      <c r="MMM59" s="91"/>
      <c r="MMN59" s="91"/>
      <c r="MMO59" s="91"/>
      <c r="MMP59" s="91"/>
      <c r="MMQ59" s="91"/>
      <c r="MMR59" s="91"/>
      <c r="MMS59" s="91"/>
      <c r="MMT59" s="91"/>
      <c r="MMU59" s="91"/>
      <c r="MMV59" s="91"/>
      <c r="MMW59" s="91"/>
      <c r="MMX59" s="91"/>
      <c r="MMY59" s="91"/>
      <c r="MMZ59" s="91"/>
      <c r="MNA59" s="91"/>
      <c r="MNB59" s="91"/>
      <c r="MNC59" s="91"/>
      <c r="MND59" s="91"/>
      <c r="MNE59" s="91"/>
      <c r="MNF59" s="91"/>
      <c r="MNG59" s="91"/>
      <c r="MNH59" s="91"/>
      <c r="MNI59" s="91"/>
      <c r="MNJ59" s="91"/>
      <c r="MNK59" s="91"/>
      <c r="MNL59" s="91"/>
      <c r="MNM59" s="91"/>
      <c r="MNN59" s="91"/>
      <c r="MNO59" s="91"/>
      <c r="MNP59" s="91"/>
      <c r="MNQ59" s="91"/>
      <c r="MNR59" s="91"/>
      <c r="MNS59" s="91"/>
      <c r="MNT59" s="91"/>
      <c r="MNU59" s="91"/>
      <c r="MNV59" s="91"/>
      <c r="MNW59" s="91"/>
      <c r="MNX59" s="91"/>
      <c r="MNY59" s="91"/>
      <c r="MNZ59" s="91"/>
      <c r="MOA59" s="91"/>
      <c r="MOB59" s="91"/>
      <c r="MOC59" s="91"/>
      <c r="MOD59" s="91"/>
      <c r="MOE59" s="91"/>
      <c r="MOF59" s="91"/>
      <c r="MOG59" s="91"/>
      <c r="MOH59" s="91"/>
      <c r="MOI59" s="91"/>
      <c r="MOJ59" s="91"/>
      <c r="MOK59" s="91"/>
      <c r="MOL59" s="91"/>
      <c r="MOM59" s="91"/>
      <c r="MON59" s="91"/>
      <c r="MOO59" s="91"/>
      <c r="MOP59" s="91"/>
      <c r="MOQ59" s="91"/>
      <c r="MOR59" s="91"/>
      <c r="MOS59" s="91"/>
      <c r="MOT59" s="91"/>
      <c r="MOU59" s="91"/>
      <c r="MOV59" s="91"/>
      <c r="MOW59" s="91"/>
      <c r="MOX59" s="91"/>
      <c r="MOY59" s="91"/>
      <c r="MOZ59" s="91"/>
      <c r="MPA59" s="91"/>
      <c r="MPB59" s="91"/>
      <c r="MPC59" s="91"/>
      <c r="MPD59" s="91"/>
      <c r="MPE59" s="91"/>
      <c r="MPF59" s="91"/>
      <c r="MPG59" s="91"/>
      <c r="MPH59" s="91"/>
      <c r="MPI59" s="91"/>
      <c r="MPJ59" s="91"/>
      <c r="MPK59" s="91"/>
      <c r="MPL59" s="91"/>
      <c r="MPM59" s="91"/>
      <c r="MPN59" s="91"/>
      <c r="MPO59" s="91"/>
      <c r="MPP59" s="91"/>
      <c r="MPQ59" s="91"/>
      <c r="MPR59" s="91"/>
      <c r="MPS59" s="91"/>
      <c r="MPT59" s="91"/>
      <c r="MPU59" s="91"/>
      <c r="MPV59" s="91"/>
      <c r="MPW59" s="91"/>
      <c r="MPX59" s="91"/>
      <c r="MPY59" s="91"/>
      <c r="MPZ59" s="91"/>
      <c r="MQA59" s="91"/>
      <c r="MQB59" s="91"/>
      <c r="MQC59" s="91"/>
      <c r="MQD59" s="91"/>
      <c r="MQE59" s="91"/>
      <c r="MQF59" s="91"/>
      <c r="MQG59" s="91"/>
      <c r="MQH59" s="91"/>
      <c r="MQI59" s="91"/>
      <c r="MQJ59" s="91"/>
      <c r="MQK59" s="91"/>
      <c r="MQL59" s="91"/>
      <c r="MQM59" s="91"/>
      <c r="MQN59" s="91"/>
      <c r="MQO59" s="91"/>
      <c r="MQP59" s="91"/>
      <c r="MQQ59" s="91"/>
      <c r="MQR59" s="91"/>
      <c r="MQS59" s="91"/>
      <c r="MQT59" s="91"/>
      <c r="MQU59" s="91"/>
      <c r="MQV59" s="91"/>
      <c r="MQW59" s="91"/>
      <c r="MQX59" s="91"/>
      <c r="MQY59" s="91"/>
      <c r="MQZ59" s="91"/>
      <c r="MRA59" s="91"/>
      <c r="MRB59" s="91"/>
      <c r="MRC59" s="91"/>
      <c r="MRD59" s="91"/>
      <c r="MRE59" s="91"/>
      <c r="MRF59" s="91"/>
      <c r="MRG59" s="91"/>
      <c r="MRH59" s="91"/>
      <c r="MRI59" s="91"/>
      <c r="MRJ59" s="91"/>
      <c r="MRK59" s="91"/>
      <c r="MRL59" s="91"/>
      <c r="MRM59" s="91"/>
      <c r="MRN59" s="91"/>
      <c r="MRO59" s="91"/>
      <c r="MRP59" s="91"/>
      <c r="MRQ59" s="91"/>
      <c r="MRR59" s="91"/>
      <c r="MRS59" s="91"/>
      <c r="MRT59" s="91"/>
      <c r="MRU59" s="91"/>
      <c r="MRV59" s="91"/>
      <c r="MRW59" s="91"/>
      <c r="MRX59" s="91"/>
      <c r="MRY59" s="91"/>
      <c r="MRZ59" s="91"/>
      <c r="MSA59" s="91"/>
      <c r="MSB59" s="91"/>
      <c r="MSC59" s="91"/>
      <c r="MSD59" s="91"/>
      <c r="MSE59" s="91"/>
      <c r="MSF59" s="91"/>
      <c r="MSG59" s="91"/>
      <c r="MSH59" s="91"/>
      <c r="MSI59" s="91"/>
      <c r="MSJ59" s="91"/>
      <c r="MSK59" s="91"/>
      <c r="MSL59" s="91"/>
      <c r="MSM59" s="91"/>
      <c r="MSN59" s="91"/>
      <c r="MSO59" s="91"/>
      <c r="MSP59" s="91"/>
      <c r="MSQ59" s="91"/>
      <c r="MSR59" s="91"/>
      <c r="MSS59" s="91"/>
      <c r="MST59" s="91"/>
      <c r="MSU59" s="91"/>
      <c r="MSV59" s="91"/>
      <c r="MSW59" s="91"/>
      <c r="MSX59" s="91"/>
      <c r="MSY59" s="91"/>
      <c r="MSZ59" s="91"/>
      <c r="MTA59" s="91"/>
      <c r="MTB59" s="91"/>
      <c r="MTC59" s="91"/>
      <c r="MTD59" s="91"/>
      <c r="MTE59" s="91"/>
      <c r="MTF59" s="91"/>
      <c r="MTG59" s="91"/>
      <c r="MTH59" s="91"/>
      <c r="MTI59" s="91"/>
      <c r="MTJ59" s="91"/>
      <c r="MTK59" s="91"/>
      <c r="MTL59" s="91"/>
      <c r="MTM59" s="91"/>
      <c r="MTN59" s="91"/>
      <c r="MTO59" s="91"/>
      <c r="MTP59" s="91"/>
      <c r="MTQ59" s="91"/>
      <c r="MTR59" s="91"/>
      <c r="MTS59" s="91"/>
      <c r="MTT59" s="91"/>
      <c r="MTU59" s="91"/>
      <c r="MTV59" s="91"/>
      <c r="MTW59" s="91"/>
      <c r="MTX59" s="91"/>
      <c r="MTY59" s="91"/>
      <c r="MTZ59" s="91"/>
      <c r="MUA59" s="91"/>
      <c r="MUB59" s="91"/>
      <c r="MUC59" s="91"/>
      <c r="MUD59" s="91"/>
      <c r="MUE59" s="91"/>
      <c r="MUF59" s="91"/>
      <c r="MUG59" s="91"/>
      <c r="MUH59" s="91"/>
      <c r="MUI59" s="91"/>
      <c r="MUJ59" s="91"/>
      <c r="MUK59" s="91"/>
      <c r="MUL59" s="91"/>
      <c r="MUM59" s="91"/>
      <c r="MUN59" s="91"/>
      <c r="MUO59" s="91"/>
      <c r="MUP59" s="91"/>
      <c r="MUQ59" s="91"/>
      <c r="MUR59" s="91"/>
      <c r="MUS59" s="91"/>
      <c r="MUT59" s="91"/>
      <c r="MUU59" s="91"/>
      <c r="MUV59" s="91"/>
      <c r="MUW59" s="91"/>
      <c r="MUX59" s="91"/>
      <c r="MUY59" s="91"/>
      <c r="MUZ59" s="91"/>
      <c r="MVA59" s="91"/>
      <c r="MVB59" s="91"/>
      <c r="MVC59" s="91"/>
      <c r="MVD59" s="91"/>
      <c r="MVE59" s="91"/>
      <c r="MVF59" s="91"/>
      <c r="MVG59" s="91"/>
      <c r="MVH59" s="91"/>
      <c r="MVI59" s="91"/>
      <c r="MVJ59" s="91"/>
      <c r="MVK59" s="91"/>
      <c r="MVL59" s="91"/>
      <c r="MVM59" s="91"/>
      <c r="MVN59" s="91"/>
      <c r="MVO59" s="91"/>
      <c r="MVP59" s="91"/>
      <c r="MVQ59" s="91"/>
      <c r="MVR59" s="91"/>
      <c r="MVS59" s="91"/>
      <c r="MVT59" s="91"/>
      <c r="MVU59" s="91"/>
      <c r="MVV59" s="91"/>
      <c r="MVW59" s="91"/>
      <c r="MVX59" s="91"/>
      <c r="MVY59" s="91"/>
      <c r="MVZ59" s="91"/>
      <c r="MWA59" s="91"/>
      <c r="MWB59" s="91"/>
      <c r="MWC59" s="91"/>
      <c r="MWD59" s="91"/>
      <c r="MWE59" s="91"/>
      <c r="MWF59" s="91"/>
      <c r="MWG59" s="91"/>
      <c r="MWH59" s="91"/>
      <c r="MWI59" s="91"/>
      <c r="MWJ59" s="91"/>
      <c r="MWK59" s="91"/>
      <c r="MWL59" s="91"/>
      <c r="MWM59" s="91"/>
      <c r="MWN59" s="91"/>
      <c r="MWO59" s="91"/>
      <c r="MWP59" s="91"/>
      <c r="MWQ59" s="91"/>
      <c r="MWR59" s="91"/>
      <c r="MWS59" s="91"/>
      <c r="MWT59" s="91"/>
      <c r="MWU59" s="91"/>
      <c r="MWV59" s="91"/>
      <c r="MWW59" s="91"/>
      <c r="MWX59" s="91"/>
      <c r="MWY59" s="91"/>
      <c r="MWZ59" s="91"/>
      <c r="MXA59" s="91"/>
      <c r="MXB59" s="91"/>
      <c r="MXC59" s="91"/>
      <c r="MXD59" s="91"/>
      <c r="MXE59" s="91"/>
      <c r="MXF59" s="91"/>
      <c r="MXG59" s="91"/>
      <c r="MXH59" s="91"/>
      <c r="MXI59" s="91"/>
      <c r="MXJ59" s="91"/>
      <c r="MXK59" s="91"/>
      <c r="MXL59" s="91"/>
      <c r="MXM59" s="91"/>
      <c r="MXN59" s="91"/>
      <c r="MXO59" s="91"/>
      <c r="MXP59" s="91"/>
      <c r="MXQ59" s="91"/>
      <c r="MXR59" s="91"/>
      <c r="MXS59" s="91"/>
      <c r="MXT59" s="91"/>
      <c r="MXU59" s="91"/>
      <c r="MXV59" s="91"/>
      <c r="MXW59" s="91"/>
      <c r="MXX59" s="91"/>
      <c r="MXY59" s="91"/>
      <c r="MXZ59" s="91"/>
      <c r="MYA59" s="91"/>
      <c r="MYB59" s="91"/>
      <c r="MYC59" s="91"/>
      <c r="MYD59" s="91"/>
      <c r="MYE59" s="91"/>
      <c r="MYF59" s="91"/>
      <c r="MYG59" s="91"/>
      <c r="MYH59" s="91"/>
      <c r="MYI59" s="91"/>
      <c r="MYJ59" s="91"/>
      <c r="MYK59" s="91"/>
      <c r="MYL59" s="91"/>
      <c r="MYM59" s="91"/>
      <c r="MYN59" s="91"/>
      <c r="MYO59" s="91"/>
      <c r="MYP59" s="91"/>
      <c r="MYQ59" s="91"/>
      <c r="MYR59" s="91"/>
      <c r="MYS59" s="91"/>
      <c r="MYT59" s="91"/>
      <c r="MYU59" s="91"/>
      <c r="MYV59" s="91"/>
      <c r="MYW59" s="91"/>
      <c r="MYX59" s="91"/>
      <c r="MYY59" s="91"/>
      <c r="MYZ59" s="91"/>
      <c r="MZA59" s="91"/>
      <c r="MZB59" s="91"/>
      <c r="MZC59" s="91"/>
      <c r="MZD59" s="91"/>
      <c r="MZE59" s="91"/>
      <c r="MZF59" s="91"/>
      <c r="MZG59" s="91"/>
      <c r="MZH59" s="91"/>
      <c r="MZI59" s="91"/>
      <c r="MZJ59" s="91"/>
      <c r="MZK59" s="91"/>
      <c r="MZL59" s="91"/>
      <c r="MZM59" s="91"/>
      <c r="MZN59" s="91"/>
      <c r="MZO59" s="91"/>
      <c r="MZP59" s="91"/>
      <c r="MZQ59" s="91"/>
      <c r="MZR59" s="91"/>
      <c r="MZS59" s="91"/>
      <c r="MZT59" s="91"/>
      <c r="MZU59" s="91"/>
      <c r="MZV59" s="91"/>
      <c r="MZW59" s="91"/>
      <c r="MZX59" s="91"/>
      <c r="MZY59" s="91"/>
      <c r="MZZ59" s="91"/>
      <c r="NAA59" s="91"/>
      <c r="NAB59" s="91"/>
      <c r="NAC59" s="91"/>
      <c r="NAD59" s="91"/>
      <c r="NAE59" s="91"/>
      <c r="NAF59" s="91"/>
      <c r="NAG59" s="91"/>
      <c r="NAH59" s="91"/>
      <c r="NAI59" s="91"/>
      <c r="NAJ59" s="91"/>
      <c r="NAK59" s="91"/>
      <c r="NAL59" s="91"/>
      <c r="NAM59" s="91"/>
      <c r="NAN59" s="91"/>
      <c r="NAO59" s="91"/>
      <c r="NAP59" s="91"/>
      <c r="NAQ59" s="91"/>
      <c r="NAR59" s="91"/>
      <c r="NAS59" s="91"/>
      <c r="NAT59" s="91"/>
      <c r="NAU59" s="91"/>
      <c r="NAV59" s="91"/>
      <c r="NAW59" s="91"/>
      <c r="NAX59" s="91"/>
      <c r="NAY59" s="91"/>
      <c r="NAZ59" s="91"/>
      <c r="NBA59" s="91"/>
      <c r="NBB59" s="91"/>
      <c r="NBC59" s="91"/>
      <c r="NBD59" s="91"/>
      <c r="NBE59" s="91"/>
      <c r="NBF59" s="91"/>
      <c r="NBG59" s="91"/>
      <c r="NBH59" s="91"/>
      <c r="NBI59" s="91"/>
      <c r="NBJ59" s="91"/>
      <c r="NBK59" s="91"/>
      <c r="NBL59" s="91"/>
      <c r="NBM59" s="91"/>
      <c r="NBN59" s="91"/>
      <c r="NBO59" s="91"/>
      <c r="NBP59" s="91"/>
      <c r="NBQ59" s="91"/>
      <c r="NBR59" s="91"/>
      <c r="NBS59" s="91"/>
      <c r="NBT59" s="91"/>
      <c r="NBU59" s="91"/>
      <c r="NBV59" s="91"/>
      <c r="NBW59" s="91"/>
      <c r="NBX59" s="91"/>
      <c r="NBY59" s="91"/>
      <c r="NBZ59" s="91"/>
      <c r="NCA59" s="91"/>
      <c r="NCB59" s="91"/>
      <c r="NCC59" s="91"/>
      <c r="NCD59" s="91"/>
      <c r="NCE59" s="91"/>
      <c r="NCF59" s="91"/>
      <c r="NCG59" s="91"/>
      <c r="NCH59" s="91"/>
      <c r="NCI59" s="91"/>
      <c r="NCJ59" s="91"/>
      <c r="NCK59" s="91"/>
      <c r="NCL59" s="91"/>
      <c r="NCM59" s="91"/>
      <c r="NCN59" s="91"/>
      <c r="NCO59" s="91"/>
      <c r="NCP59" s="91"/>
      <c r="NCQ59" s="91"/>
      <c r="NCR59" s="91"/>
      <c r="NCS59" s="91"/>
      <c r="NCT59" s="91"/>
      <c r="NCU59" s="91"/>
      <c r="NCV59" s="91"/>
      <c r="NCW59" s="91"/>
      <c r="NCX59" s="91"/>
      <c r="NCY59" s="91"/>
      <c r="NCZ59" s="91"/>
      <c r="NDA59" s="91"/>
      <c r="NDB59" s="91"/>
      <c r="NDC59" s="91"/>
      <c r="NDD59" s="91"/>
      <c r="NDE59" s="91"/>
      <c r="NDF59" s="91"/>
      <c r="NDG59" s="91"/>
      <c r="NDH59" s="91"/>
      <c r="NDI59" s="91"/>
      <c r="NDJ59" s="91"/>
      <c r="NDK59" s="91"/>
      <c r="NDL59" s="91"/>
      <c r="NDM59" s="91"/>
      <c r="NDN59" s="91"/>
      <c r="NDO59" s="91"/>
      <c r="NDP59" s="91"/>
      <c r="NDQ59" s="91"/>
      <c r="NDR59" s="91"/>
      <c r="NDS59" s="91"/>
      <c r="NDT59" s="91"/>
      <c r="NDU59" s="91"/>
      <c r="NDV59" s="91"/>
      <c r="NDW59" s="91"/>
      <c r="NDX59" s="91"/>
      <c r="NDY59" s="91"/>
      <c r="NDZ59" s="91"/>
      <c r="NEA59" s="91"/>
      <c r="NEB59" s="91"/>
      <c r="NEC59" s="91"/>
      <c r="NED59" s="91"/>
      <c r="NEE59" s="91"/>
      <c r="NEF59" s="91"/>
      <c r="NEG59" s="91"/>
      <c r="NEH59" s="91"/>
      <c r="NEI59" s="91"/>
      <c r="NEJ59" s="91"/>
      <c r="NEK59" s="91"/>
      <c r="NEL59" s="91"/>
      <c r="NEM59" s="91"/>
      <c r="NEN59" s="91"/>
      <c r="NEO59" s="91"/>
      <c r="NEP59" s="91"/>
      <c r="NEQ59" s="91"/>
      <c r="NER59" s="91"/>
      <c r="NES59" s="91"/>
      <c r="NET59" s="91"/>
      <c r="NEU59" s="91"/>
      <c r="NEV59" s="91"/>
      <c r="NEW59" s="91"/>
      <c r="NEX59" s="91"/>
      <c r="NEY59" s="91"/>
      <c r="NEZ59" s="91"/>
      <c r="NFA59" s="91"/>
      <c r="NFB59" s="91"/>
      <c r="NFC59" s="91"/>
      <c r="NFD59" s="91"/>
      <c r="NFE59" s="91"/>
      <c r="NFF59" s="91"/>
      <c r="NFG59" s="91"/>
      <c r="NFH59" s="91"/>
      <c r="NFI59" s="91"/>
      <c r="NFJ59" s="91"/>
      <c r="NFK59" s="91"/>
      <c r="NFL59" s="91"/>
      <c r="NFM59" s="91"/>
      <c r="NFN59" s="91"/>
      <c r="NFO59" s="91"/>
      <c r="NFP59" s="91"/>
      <c r="NFQ59" s="91"/>
      <c r="NFR59" s="91"/>
      <c r="NFS59" s="91"/>
      <c r="NFT59" s="91"/>
      <c r="NFU59" s="91"/>
      <c r="NFV59" s="91"/>
      <c r="NFW59" s="91"/>
      <c r="NFX59" s="91"/>
      <c r="NFY59" s="91"/>
      <c r="NFZ59" s="91"/>
      <c r="NGA59" s="91"/>
      <c r="NGB59" s="91"/>
      <c r="NGC59" s="91"/>
      <c r="NGD59" s="91"/>
      <c r="NGE59" s="91"/>
      <c r="NGF59" s="91"/>
      <c r="NGG59" s="91"/>
      <c r="NGH59" s="91"/>
      <c r="NGI59" s="91"/>
      <c r="NGJ59" s="91"/>
      <c r="NGK59" s="91"/>
      <c r="NGL59" s="91"/>
      <c r="NGM59" s="91"/>
      <c r="NGN59" s="91"/>
      <c r="NGO59" s="91"/>
      <c r="NGP59" s="91"/>
      <c r="NGQ59" s="91"/>
      <c r="NGR59" s="91"/>
      <c r="NGS59" s="91"/>
      <c r="NGT59" s="91"/>
      <c r="NGU59" s="91"/>
      <c r="NGV59" s="91"/>
      <c r="NGW59" s="91"/>
      <c r="NGX59" s="91"/>
      <c r="NGY59" s="91"/>
      <c r="NGZ59" s="91"/>
      <c r="NHA59" s="91"/>
      <c r="NHB59" s="91"/>
      <c r="NHC59" s="91"/>
      <c r="NHD59" s="91"/>
      <c r="NHE59" s="91"/>
      <c r="NHF59" s="91"/>
      <c r="NHG59" s="91"/>
      <c r="NHH59" s="91"/>
      <c r="NHI59" s="91"/>
      <c r="NHJ59" s="91"/>
      <c r="NHK59" s="91"/>
      <c r="NHL59" s="91"/>
      <c r="NHM59" s="91"/>
      <c r="NHN59" s="91"/>
      <c r="NHO59" s="91"/>
      <c r="NHP59" s="91"/>
      <c r="NHQ59" s="91"/>
      <c r="NHR59" s="91"/>
      <c r="NHS59" s="91"/>
      <c r="NHT59" s="91"/>
      <c r="NHU59" s="91"/>
      <c r="NHV59" s="91"/>
      <c r="NHW59" s="91"/>
      <c r="NHX59" s="91"/>
      <c r="NHY59" s="91"/>
      <c r="NHZ59" s="91"/>
      <c r="NIA59" s="91"/>
      <c r="NIB59" s="91"/>
      <c r="NIC59" s="91"/>
      <c r="NID59" s="91"/>
      <c r="NIE59" s="91"/>
      <c r="NIF59" s="91"/>
      <c r="NIG59" s="91"/>
      <c r="NIH59" s="91"/>
      <c r="NII59" s="91"/>
      <c r="NIJ59" s="91"/>
      <c r="NIK59" s="91"/>
      <c r="NIL59" s="91"/>
      <c r="NIM59" s="91"/>
      <c r="NIN59" s="91"/>
      <c r="NIO59" s="91"/>
      <c r="NIP59" s="91"/>
      <c r="NIQ59" s="91"/>
      <c r="NIR59" s="91"/>
      <c r="NIS59" s="91"/>
      <c r="NIT59" s="91"/>
      <c r="NIU59" s="91"/>
      <c r="NIV59" s="91"/>
      <c r="NIW59" s="91"/>
      <c r="NIX59" s="91"/>
      <c r="NIY59" s="91"/>
      <c r="NIZ59" s="91"/>
      <c r="NJA59" s="91"/>
      <c r="NJB59" s="91"/>
      <c r="NJC59" s="91"/>
      <c r="NJD59" s="91"/>
      <c r="NJE59" s="91"/>
      <c r="NJF59" s="91"/>
      <c r="NJG59" s="91"/>
      <c r="NJH59" s="91"/>
      <c r="NJI59" s="91"/>
      <c r="NJJ59" s="91"/>
      <c r="NJK59" s="91"/>
      <c r="NJL59" s="91"/>
      <c r="NJM59" s="91"/>
      <c r="NJN59" s="91"/>
      <c r="NJO59" s="91"/>
      <c r="NJP59" s="91"/>
      <c r="NJQ59" s="91"/>
      <c r="NJR59" s="91"/>
      <c r="NJS59" s="91"/>
      <c r="NJT59" s="91"/>
      <c r="NJU59" s="91"/>
      <c r="NJV59" s="91"/>
      <c r="NJW59" s="91"/>
      <c r="NJX59" s="91"/>
      <c r="NJY59" s="91"/>
      <c r="NJZ59" s="91"/>
      <c r="NKA59" s="91"/>
      <c r="NKB59" s="91"/>
      <c r="NKC59" s="91"/>
      <c r="NKD59" s="91"/>
      <c r="NKE59" s="91"/>
      <c r="NKF59" s="91"/>
      <c r="NKG59" s="91"/>
      <c r="NKH59" s="91"/>
      <c r="NKI59" s="91"/>
      <c r="NKJ59" s="91"/>
      <c r="NKK59" s="91"/>
      <c r="NKL59" s="91"/>
      <c r="NKM59" s="91"/>
      <c r="NKN59" s="91"/>
      <c r="NKO59" s="91"/>
      <c r="NKP59" s="91"/>
      <c r="NKQ59" s="91"/>
      <c r="NKR59" s="91"/>
      <c r="NKS59" s="91"/>
      <c r="NKT59" s="91"/>
      <c r="NKU59" s="91"/>
      <c r="NKV59" s="91"/>
      <c r="NKW59" s="91"/>
      <c r="NKX59" s="91"/>
      <c r="NKY59" s="91"/>
      <c r="NKZ59" s="91"/>
      <c r="NLA59" s="91"/>
      <c r="NLB59" s="91"/>
      <c r="NLC59" s="91"/>
      <c r="NLD59" s="91"/>
      <c r="NLE59" s="91"/>
      <c r="NLF59" s="91"/>
      <c r="NLG59" s="91"/>
      <c r="NLH59" s="91"/>
      <c r="NLI59" s="91"/>
      <c r="NLJ59" s="91"/>
      <c r="NLK59" s="91"/>
      <c r="NLL59" s="91"/>
      <c r="NLM59" s="91"/>
      <c r="NLN59" s="91"/>
      <c r="NLO59" s="91"/>
      <c r="NLP59" s="91"/>
      <c r="NLQ59" s="91"/>
      <c r="NLR59" s="91"/>
      <c r="NLS59" s="91"/>
      <c r="NLT59" s="91"/>
      <c r="NLU59" s="91"/>
      <c r="NLV59" s="91"/>
      <c r="NLW59" s="91"/>
      <c r="NLX59" s="91"/>
      <c r="NLY59" s="91"/>
      <c r="NLZ59" s="91"/>
      <c r="NMA59" s="91"/>
      <c r="NMB59" s="91"/>
      <c r="NMC59" s="91"/>
      <c r="NMD59" s="91"/>
      <c r="NME59" s="91"/>
      <c r="NMF59" s="91"/>
      <c r="NMG59" s="91"/>
      <c r="NMH59" s="91"/>
      <c r="NMI59" s="91"/>
      <c r="NMJ59" s="91"/>
      <c r="NMK59" s="91"/>
      <c r="NML59" s="91"/>
      <c r="NMM59" s="91"/>
      <c r="NMN59" s="91"/>
      <c r="NMO59" s="91"/>
      <c r="NMP59" s="91"/>
      <c r="NMQ59" s="91"/>
      <c r="NMR59" s="91"/>
      <c r="NMS59" s="91"/>
      <c r="NMT59" s="91"/>
      <c r="NMU59" s="91"/>
      <c r="NMV59" s="91"/>
      <c r="NMW59" s="91"/>
      <c r="NMX59" s="91"/>
      <c r="NMY59" s="91"/>
      <c r="NMZ59" s="91"/>
      <c r="NNA59" s="91"/>
      <c r="NNB59" s="91"/>
      <c r="NNC59" s="91"/>
      <c r="NND59" s="91"/>
      <c r="NNE59" s="91"/>
      <c r="NNF59" s="91"/>
      <c r="NNG59" s="91"/>
      <c r="NNH59" s="91"/>
      <c r="NNI59" s="91"/>
      <c r="NNJ59" s="91"/>
      <c r="NNK59" s="91"/>
      <c r="NNL59" s="91"/>
      <c r="NNM59" s="91"/>
      <c r="NNN59" s="91"/>
      <c r="NNO59" s="91"/>
      <c r="NNP59" s="91"/>
      <c r="NNQ59" s="91"/>
      <c r="NNR59" s="91"/>
      <c r="NNS59" s="91"/>
      <c r="NNT59" s="91"/>
      <c r="NNU59" s="91"/>
      <c r="NNV59" s="91"/>
      <c r="NNW59" s="91"/>
      <c r="NNX59" s="91"/>
      <c r="NNY59" s="91"/>
      <c r="NNZ59" s="91"/>
      <c r="NOA59" s="91"/>
      <c r="NOB59" s="91"/>
      <c r="NOC59" s="91"/>
      <c r="NOD59" s="91"/>
      <c r="NOE59" s="91"/>
      <c r="NOF59" s="91"/>
      <c r="NOG59" s="91"/>
      <c r="NOH59" s="91"/>
      <c r="NOI59" s="91"/>
      <c r="NOJ59" s="91"/>
      <c r="NOK59" s="91"/>
      <c r="NOL59" s="91"/>
      <c r="NOM59" s="91"/>
      <c r="NON59" s="91"/>
      <c r="NOO59" s="91"/>
      <c r="NOP59" s="91"/>
      <c r="NOQ59" s="91"/>
      <c r="NOR59" s="91"/>
      <c r="NOS59" s="91"/>
      <c r="NOT59" s="91"/>
      <c r="NOU59" s="91"/>
      <c r="NOV59" s="91"/>
      <c r="NOW59" s="91"/>
      <c r="NOX59" s="91"/>
      <c r="NOY59" s="91"/>
      <c r="NOZ59" s="91"/>
      <c r="NPA59" s="91"/>
      <c r="NPB59" s="91"/>
      <c r="NPC59" s="91"/>
      <c r="NPD59" s="91"/>
      <c r="NPE59" s="91"/>
      <c r="NPF59" s="91"/>
      <c r="NPG59" s="91"/>
      <c r="NPH59" s="91"/>
      <c r="NPI59" s="91"/>
      <c r="NPJ59" s="91"/>
      <c r="NPK59" s="91"/>
      <c r="NPL59" s="91"/>
      <c r="NPM59" s="91"/>
      <c r="NPN59" s="91"/>
      <c r="NPO59" s="91"/>
      <c r="NPP59" s="91"/>
      <c r="NPQ59" s="91"/>
      <c r="NPR59" s="91"/>
      <c r="NPS59" s="91"/>
      <c r="NPT59" s="91"/>
      <c r="NPU59" s="91"/>
      <c r="NPV59" s="91"/>
      <c r="NPW59" s="91"/>
      <c r="NPX59" s="91"/>
      <c r="NPY59" s="91"/>
      <c r="NPZ59" s="91"/>
      <c r="NQA59" s="91"/>
      <c r="NQB59" s="91"/>
      <c r="NQC59" s="91"/>
      <c r="NQD59" s="91"/>
      <c r="NQE59" s="91"/>
      <c r="NQF59" s="91"/>
      <c r="NQG59" s="91"/>
      <c r="NQH59" s="91"/>
      <c r="NQI59" s="91"/>
      <c r="NQJ59" s="91"/>
      <c r="NQK59" s="91"/>
      <c r="NQL59" s="91"/>
      <c r="NQM59" s="91"/>
      <c r="NQN59" s="91"/>
      <c r="NQO59" s="91"/>
      <c r="NQP59" s="91"/>
      <c r="NQQ59" s="91"/>
      <c r="NQR59" s="91"/>
      <c r="NQS59" s="91"/>
      <c r="NQT59" s="91"/>
      <c r="NQU59" s="91"/>
      <c r="NQV59" s="91"/>
      <c r="NQW59" s="91"/>
      <c r="NQX59" s="91"/>
      <c r="NQY59" s="91"/>
      <c r="NQZ59" s="91"/>
      <c r="NRA59" s="91"/>
      <c r="NRB59" s="91"/>
      <c r="NRC59" s="91"/>
      <c r="NRD59" s="91"/>
      <c r="NRE59" s="91"/>
      <c r="NRF59" s="91"/>
      <c r="NRG59" s="91"/>
      <c r="NRH59" s="91"/>
      <c r="NRI59" s="91"/>
      <c r="NRJ59" s="91"/>
      <c r="NRK59" s="91"/>
      <c r="NRL59" s="91"/>
      <c r="NRM59" s="91"/>
      <c r="NRN59" s="91"/>
      <c r="NRO59" s="91"/>
      <c r="NRP59" s="91"/>
      <c r="NRQ59" s="91"/>
      <c r="NRR59" s="91"/>
      <c r="NRS59" s="91"/>
      <c r="NRT59" s="91"/>
      <c r="NRU59" s="91"/>
      <c r="NRV59" s="91"/>
      <c r="NRW59" s="91"/>
      <c r="NRX59" s="91"/>
      <c r="NRY59" s="91"/>
      <c r="NRZ59" s="91"/>
      <c r="NSA59" s="91"/>
      <c r="NSB59" s="91"/>
      <c r="NSC59" s="91"/>
      <c r="NSD59" s="91"/>
      <c r="NSE59" s="91"/>
      <c r="NSF59" s="91"/>
      <c r="NSG59" s="91"/>
      <c r="NSH59" s="91"/>
      <c r="NSI59" s="91"/>
      <c r="NSJ59" s="91"/>
      <c r="NSK59" s="91"/>
      <c r="NSL59" s="91"/>
      <c r="NSM59" s="91"/>
      <c r="NSN59" s="91"/>
      <c r="NSO59" s="91"/>
      <c r="NSP59" s="91"/>
      <c r="NSQ59" s="91"/>
      <c r="NSR59" s="91"/>
      <c r="NSS59" s="91"/>
      <c r="NST59" s="91"/>
      <c r="NSU59" s="91"/>
      <c r="NSV59" s="91"/>
      <c r="NSW59" s="91"/>
      <c r="NSX59" s="91"/>
      <c r="NSY59" s="91"/>
      <c r="NSZ59" s="91"/>
      <c r="NTA59" s="91"/>
      <c r="NTB59" s="91"/>
      <c r="NTC59" s="91"/>
      <c r="NTD59" s="91"/>
      <c r="NTE59" s="91"/>
      <c r="NTF59" s="91"/>
      <c r="NTG59" s="91"/>
      <c r="NTH59" s="91"/>
      <c r="NTI59" s="91"/>
      <c r="NTJ59" s="91"/>
      <c r="NTK59" s="91"/>
      <c r="NTL59" s="91"/>
      <c r="NTM59" s="91"/>
      <c r="NTN59" s="91"/>
      <c r="NTO59" s="91"/>
      <c r="NTP59" s="91"/>
      <c r="NTQ59" s="91"/>
      <c r="NTR59" s="91"/>
      <c r="NTS59" s="91"/>
      <c r="NTT59" s="91"/>
      <c r="NTU59" s="91"/>
      <c r="NTV59" s="91"/>
      <c r="NTW59" s="91"/>
      <c r="NTX59" s="91"/>
      <c r="NTY59" s="91"/>
      <c r="NTZ59" s="91"/>
      <c r="NUA59" s="91"/>
      <c r="NUB59" s="91"/>
      <c r="NUC59" s="91"/>
      <c r="NUD59" s="91"/>
      <c r="NUE59" s="91"/>
      <c r="NUF59" s="91"/>
      <c r="NUG59" s="91"/>
      <c r="NUH59" s="91"/>
      <c r="NUI59" s="91"/>
      <c r="NUJ59" s="91"/>
      <c r="NUK59" s="91"/>
      <c r="NUL59" s="91"/>
      <c r="NUM59" s="91"/>
      <c r="NUN59" s="91"/>
      <c r="NUO59" s="91"/>
      <c r="NUP59" s="91"/>
      <c r="NUQ59" s="91"/>
      <c r="NUR59" s="91"/>
      <c r="NUS59" s="91"/>
      <c r="NUT59" s="91"/>
      <c r="NUU59" s="91"/>
      <c r="NUV59" s="91"/>
      <c r="NUW59" s="91"/>
      <c r="NUX59" s="91"/>
      <c r="NUY59" s="91"/>
      <c r="NUZ59" s="91"/>
      <c r="NVA59" s="91"/>
      <c r="NVB59" s="91"/>
      <c r="NVC59" s="91"/>
      <c r="NVD59" s="91"/>
      <c r="NVE59" s="91"/>
      <c r="NVF59" s="91"/>
      <c r="NVG59" s="91"/>
      <c r="NVH59" s="91"/>
      <c r="NVI59" s="91"/>
      <c r="NVJ59" s="91"/>
      <c r="NVK59" s="91"/>
      <c r="NVL59" s="91"/>
      <c r="NVM59" s="91"/>
      <c r="NVN59" s="91"/>
      <c r="NVO59" s="91"/>
      <c r="NVP59" s="91"/>
      <c r="NVQ59" s="91"/>
      <c r="NVR59" s="91"/>
      <c r="NVS59" s="91"/>
      <c r="NVT59" s="91"/>
      <c r="NVU59" s="91"/>
      <c r="NVV59" s="91"/>
      <c r="NVW59" s="91"/>
      <c r="NVX59" s="91"/>
      <c r="NVY59" s="91"/>
      <c r="NVZ59" s="91"/>
      <c r="NWA59" s="91"/>
      <c r="NWB59" s="91"/>
      <c r="NWC59" s="91"/>
      <c r="NWD59" s="91"/>
      <c r="NWE59" s="91"/>
      <c r="NWF59" s="91"/>
      <c r="NWG59" s="91"/>
      <c r="NWH59" s="91"/>
      <c r="NWI59" s="91"/>
      <c r="NWJ59" s="91"/>
      <c r="NWK59" s="91"/>
      <c r="NWL59" s="91"/>
      <c r="NWM59" s="91"/>
      <c r="NWN59" s="91"/>
      <c r="NWO59" s="91"/>
      <c r="NWP59" s="91"/>
      <c r="NWQ59" s="91"/>
      <c r="NWR59" s="91"/>
      <c r="NWS59" s="91"/>
      <c r="NWT59" s="91"/>
      <c r="NWU59" s="91"/>
      <c r="NWV59" s="91"/>
      <c r="NWW59" s="91"/>
      <c r="NWX59" s="91"/>
      <c r="NWY59" s="91"/>
      <c r="NWZ59" s="91"/>
      <c r="NXA59" s="91"/>
      <c r="NXB59" s="91"/>
      <c r="NXC59" s="91"/>
      <c r="NXD59" s="91"/>
      <c r="NXE59" s="91"/>
      <c r="NXF59" s="91"/>
      <c r="NXG59" s="91"/>
      <c r="NXH59" s="91"/>
      <c r="NXI59" s="91"/>
      <c r="NXJ59" s="91"/>
      <c r="NXK59" s="91"/>
      <c r="NXL59" s="91"/>
      <c r="NXM59" s="91"/>
      <c r="NXN59" s="91"/>
      <c r="NXO59" s="91"/>
      <c r="NXP59" s="91"/>
      <c r="NXQ59" s="91"/>
      <c r="NXR59" s="91"/>
      <c r="NXS59" s="91"/>
      <c r="NXT59" s="91"/>
      <c r="NXU59" s="91"/>
      <c r="NXV59" s="91"/>
      <c r="NXW59" s="91"/>
      <c r="NXX59" s="91"/>
      <c r="NXY59" s="91"/>
      <c r="NXZ59" s="91"/>
      <c r="NYA59" s="91"/>
      <c r="NYB59" s="91"/>
      <c r="NYC59" s="91"/>
      <c r="NYD59" s="91"/>
      <c r="NYE59" s="91"/>
      <c r="NYF59" s="91"/>
      <c r="NYG59" s="91"/>
      <c r="NYH59" s="91"/>
      <c r="NYI59" s="91"/>
      <c r="NYJ59" s="91"/>
      <c r="NYK59" s="91"/>
      <c r="NYL59" s="91"/>
      <c r="NYM59" s="91"/>
      <c r="NYN59" s="91"/>
      <c r="NYO59" s="91"/>
      <c r="NYP59" s="91"/>
      <c r="NYQ59" s="91"/>
      <c r="NYR59" s="91"/>
      <c r="NYS59" s="91"/>
      <c r="NYT59" s="91"/>
      <c r="NYU59" s="91"/>
      <c r="NYV59" s="91"/>
      <c r="NYW59" s="91"/>
      <c r="NYX59" s="91"/>
      <c r="NYY59" s="91"/>
      <c r="NYZ59" s="91"/>
      <c r="NZA59" s="91"/>
      <c r="NZB59" s="91"/>
      <c r="NZC59" s="91"/>
      <c r="NZD59" s="91"/>
      <c r="NZE59" s="91"/>
      <c r="NZF59" s="91"/>
      <c r="NZG59" s="91"/>
      <c r="NZH59" s="91"/>
      <c r="NZI59" s="91"/>
      <c r="NZJ59" s="91"/>
      <c r="NZK59" s="91"/>
      <c r="NZL59" s="91"/>
      <c r="NZM59" s="91"/>
      <c r="NZN59" s="91"/>
      <c r="NZO59" s="91"/>
      <c r="NZP59" s="91"/>
      <c r="NZQ59" s="91"/>
      <c r="NZR59" s="91"/>
      <c r="NZS59" s="91"/>
      <c r="NZT59" s="91"/>
      <c r="NZU59" s="91"/>
      <c r="NZV59" s="91"/>
      <c r="NZW59" s="91"/>
      <c r="NZX59" s="91"/>
      <c r="NZY59" s="91"/>
      <c r="NZZ59" s="91"/>
      <c r="OAA59" s="91"/>
      <c r="OAB59" s="91"/>
      <c r="OAC59" s="91"/>
      <c r="OAD59" s="91"/>
      <c r="OAE59" s="91"/>
      <c r="OAF59" s="91"/>
      <c r="OAG59" s="91"/>
      <c r="OAH59" s="91"/>
      <c r="OAI59" s="91"/>
      <c r="OAJ59" s="91"/>
      <c r="OAK59" s="91"/>
      <c r="OAL59" s="91"/>
      <c r="OAM59" s="91"/>
      <c r="OAN59" s="91"/>
      <c r="OAO59" s="91"/>
      <c r="OAP59" s="91"/>
      <c r="OAQ59" s="91"/>
      <c r="OAR59" s="91"/>
      <c r="OAS59" s="91"/>
      <c r="OAT59" s="91"/>
      <c r="OAU59" s="91"/>
      <c r="OAV59" s="91"/>
      <c r="OAW59" s="91"/>
      <c r="OAX59" s="91"/>
      <c r="OAY59" s="91"/>
      <c r="OAZ59" s="91"/>
      <c r="OBA59" s="91"/>
      <c r="OBB59" s="91"/>
      <c r="OBC59" s="91"/>
      <c r="OBD59" s="91"/>
      <c r="OBE59" s="91"/>
      <c r="OBF59" s="91"/>
      <c r="OBG59" s="91"/>
      <c r="OBH59" s="91"/>
      <c r="OBI59" s="91"/>
      <c r="OBJ59" s="91"/>
      <c r="OBK59" s="91"/>
      <c r="OBL59" s="91"/>
      <c r="OBM59" s="91"/>
      <c r="OBN59" s="91"/>
      <c r="OBO59" s="91"/>
      <c r="OBP59" s="91"/>
      <c r="OBQ59" s="91"/>
      <c r="OBR59" s="91"/>
      <c r="OBS59" s="91"/>
      <c r="OBT59" s="91"/>
      <c r="OBU59" s="91"/>
      <c r="OBV59" s="91"/>
      <c r="OBW59" s="91"/>
      <c r="OBX59" s="91"/>
      <c r="OBY59" s="91"/>
      <c r="OBZ59" s="91"/>
      <c r="OCA59" s="91"/>
      <c r="OCB59" s="91"/>
      <c r="OCC59" s="91"/>
      <c r="OCD59" s="91"/>
      <c r="OCE59" s="91"/>
      <c r="OCF59" s="91"/>
      <c r="OCG59" s="91"/>
      <c r="OCH59" s="91"/>
      <c r="OCI59" s="91"/>
      <c r="OCJ59" s="91"/>
      <c r="OCK59" s="91"/>
      <c r="OCL59" s="91"/>
      <c r="OCM59" s="91"/>
      <c r="OCN59" s="91"/>
      <c r="OCO59" s="91"/>
      <c r="OCP59" s="91"/>
      <c r="OCQ59" s="91"/>
      <c r="OCR59" s="91"/>
      <c r="OCS59" s="91"/>
      <c r="OCT59" s="91"/>
      <c r="OCU59" s="91"/>
      <c r="OCV59" s="91"/>
      <c r="OCW59" s="91"/>
      <c r="OCX59" s="91"/>
      <c r="OCY59" s="91"/>
      <c r="OCZ59" s="91"/>
      <c r="ODA59" s="91"/>
      <c r="ODB59" s="91"/>
      <c r="ODC59" s="91"/>
      <c r="ODD59" s="91"/>
      <c r="ODE59" s="91"/>
      <c r="ODF59" s="91"/>
      <c r="ODG59" s="91"/>
      <c r="ODH59" s="91"/>
      <c r="ODI59" s="91"/>
      <c r="ODJ59" s="91"/>
      <c r="ODK59" s="91"/>
      <c r="ODL59" s="91"/>
      <c r="ODM59" s="91"/>
      <c r="ODN59" s="91"/>
      <c r="ODO59" s="91"/>
      <c r="ODP59" s="91"/>
      <c r="ODQ59" s="91"/>
      <c r="ODR59" s="91"/>
      <c r="ODS59" s="91"/>
      <c r="ODT59" s="91"/>
      <c r="ODU59" s="91"/>
      <c r="ODV59" s="91"/>
      <c r="ODW59" s="91"/>
      <c r="ODX59" s="91"/>
      <c r="ODY59" s="91"/>
      <c r="ODZ59" s="91"/>
      <c r="OEA59" s="91"/>
      <c r="OEB59" s="91"/>
      <c r="OEC59" s="91"/>
      <c r="OED59" s="91"/>
      <c r="OEE59" s="91"/>
      <c r="OEF59" s="91"/>
      <c r="OEG59" s="91"/>
      <c r="OEH59" s="91"/>
      <c r="OEI59" s="91"/>
      <c r="OEJ59" s="91"/>
      <c r="OEK59" s="91"/>
      <c r="OEL59" s="91"/>
      <c r="OEM59" s="91"/>
      <c r="OEN59" s="91"/>
      <c r="OEO59" s="91"/>
      <c r="OEP59" s="91"/>
      <c r="OEQ59" s="91"/>
      <c r="OER59" s="91"/>
      <c r="OES59" s="91"/>
      <c r="OET59" s="91"/>
      <c r="OEU59" s="91"/>
      <c r="OEV59" s="91"/>
      <c r="OEW59" s="91"/>
      <c r="OEX59" s="91"/>
      <c r="OEY59" s="91"/>
      <c r="OEZ59" s="91"/>
      <c r="OFA59" s="91"/>
      <c r="OFB59" s="91"/>
      <c r="OFC59" s="91"/>
      <c r="OFD59" s="91"/>
      <c r="OFE59" s="91"/>
      <c r="OFF59" s="91"/>
      <c r="OFG59" s="91"/>
      <c r="OFH59" s="91"/>
      <c r="OFI59" s="91"/>
      <c r="OFJ59" s="91"/>
      <c r="OFK59" s="91"/>
      <c r="OFL59" s="91"/>
      <c r="OFM59" s="91"/>
      <c r="OFN59" s="91"/>
      <c r="OFO59" s="91"/>
      <c r="OFP59" s="91"/>
      <c r="OFQ59" s="91"/>
      <c r="OFR59" s="91"/>
      <c r="OFS59" s="91"/>
      <c r="OFT59" s="91"/>
      <c r="OFU59" s="91"/>
      <c r="OFV59" s="91"/>
      <c r="OFW59" s="91"/>
      <c r="OFX59" s="91"/>
      <c r="OFY59" s="91"/>
      <c r="OFZ59" s="91"/>
      <c r="OGA59" s="91"/>
      <c r="OGB59" s="91"/>
      <c r="OGC59" s="91"/>
      <c r="OGD59" s="91"/>
      <c r="OGE59" s="91"/>
      <c r="OGF59" s="91"/>
      <c r="OGG59" s="91"/>
      <c r="OGH59" s="91"/>
      <c r="OGI59" s="91"/>
      <c r="OGJ59" s="91"/>
      <c r="OGK59" s="91"/>
      <c r="OGL59" s="91"/>
      <c r="OGM59" s="91"/>
      <c r="OGN59" s="91"/>
      <c r="OGO59" s="91"/>
      <c r="OGP59" s="91"/>
      <c r="OGQ59" s="91"/>
      <c r="OGR59" s="91"/>
      <c r="OGS59" s="91"/>
      <c r="OGT59" s="91"/>
      <c r="OGU59" s="91"/>
      <c r="OGV59" s="91"/>
      <c r="OGW59" s="91"/>
      <c r="OGX59" s="91"/>
      <c r="OGY59" s="91"/>
      <c r="OGZ59" s="91"/>
      <c r="OHA59" s="91"/>
      <c r="OHB59" s="91"/>
      <c r="OHC59" s="91"/>
      <c r="OHD59" s="91"/>
      <c r="OHE59" s="91"/>
      <c r="OHF59" s="91"/>
      <c r="OHG59" s="91"/>
      <c r="OHH59" s="91"/>
      <c r="OHI59" s="91"/>
      <c r="OHJ59" s="91"/>
      <c r="OHK59" s="91"/>
      <c r="OHL59" s="91"/>
      <c r="OHM59" s="91"/>
      <c r="OHN59" s="91"/>
      <c r="OHO59" s="91"/>
      <c r="OHP59" s="91"/>
      <c r="OHQ59" s="91"/>
      <c r="OHR59" s="91"/>
      <c r="OHS59" s="91"/>
      <c r="OHT59" s="91"/>
      <c r="OHU59" s="91"/>
      <c r="OHV59" s="91"/>
      <c r="OHW59" s="91"/>
      <c r="OHX59" s="91"/>
      <c r="OHY59" s="91"/>
      <c r="OHZ59" s="91"/>
      <c r="OIA59" s="91"/>
      <c r="OIB59" s="91"/>
      <c r="OIC59" s="91"/>
      <c r="OID59" s="91"/>
      <c r="OIE59" s="91"/>
      <c r="OIF59" s="91"/>
      <c r="OIG59" s="91"/>
      <c r="OIH59" s="91"/>
      <c r="OII59" s="91"/>
      <c r="OIJ59" s="91"/>
      <c r="OIK59" s="91"/>
      <c r="OIL59" s="91"/>
      <c r="OIM59" s="91"/>
      <c r="OIN59" s="91"/>
      <c r="OIO59" s="91"/>
      <c r="OIP59" s="91"/>
      <c r="OIQ59" s="91"/>
      <c r="OIR59" s="91"/>
      <c r="OIS59" s="91"/>
      <c r="OIT59" s="91"/>
      <c r="OIU59" s="91"/>
      <c r="OIV59" s="91"/>
      <c r="OIW59" s="91"/>
      <c r="OIX59" s="91"/>
      <c r="OIY59" s="91"/>
      <c r="OIZ59" s="91"/>
      <c r="OJA59" s="91"/>
      <c r="OJB59" s="91"/>
      <c r="OJC59" s="91"/>
      <c r="OJD59" s="91"/>
      <c r="OJE59" s="91"/>
      <c r="OJF59" s="91"/>
      <c r="OJG59" s="91"/>
      <c r="OJH59" s="91"/>
      <c r="OJI59" s="91"/>
      <c r="OJJ59" s="91"/>
      <c r="OJK59" s="91"/>
      <c r="OJL59" s="91"/>
      <c r="OJM59" s="91"/>
      <c r="OJN59" s="91"/>
      <c r="OJO59" s="91"/>
      <c r="OJP59" s="91"/>
      <c r="OJQ59" s="91"/>
      <c r="OJR59" s="91"/>
      <c r="OJS59" s="91"/>
      <c r="OJT59" s="91"/>
      <c r="OJU59" s="91"/>
      <c r="OJV59" s="91"/>
      <c r="OJW59" s="91"/>
      <c r="OJX59" s="91"/>
      <c r="OJY59" s="91"/>
      <c r="OJZ59" s="91"/>
      <c r="OKA59" s="91"/>
      <c r="OKB59" s="91"/>
      <c r="OKC59" s="91"/>
      <c r="OKD59" s="91"/>
      <c r="OKE59" s="91"/>
      <c r="OKF59" s="91"/>
      <c r="OKG59" s="91"/>
      <c r="OKH59" s="91"/>
      <c r="OKI59" s="91"/>
      <c r="OKJ59" s="91"/>
      <c r="OKK59" s="91"/>
      <c r="OKL59" s="91"/>
      <c r="OKM59" s="91"/>
      <c r="OKN59" s="91"/>
      <c r="OKO59" s="91"/>
      <c r="OKP59" s="91"/>
      <c r="OKQ59" s="91"/>
      <c r="OKR59" s="91"/>
      <c r="OKS59" s="91"/>
      <c r="OKT59" s="91"/>
      <c r="OKU59" s="91"/>
      <c r="OKV59" s="91"/>
      <c r="OKW59" s="91"/>
      <c r="OKX59" s="91"/>
      <c r="OKY59" s="91"/>
      <c r="OKZ59" s="91"/>
      <c r="OLA59" s="91"/>
      <c r="OLB59" s="91"/>
      <c r="OLC59" s="91"/>
      <c r="OLD59" s="91"/>
      <c r="OLE59" s="91"/>
      <c r="OLF59" s="91"/>
      <c r="OLG59" s="91"/>
      <c r="OLH59" s="91"/>
      <c r="OLI59" s="91"/>
      <c r="OLJ59" s="91"/>
      <c r="OLK59" s="91"/>
      <c r="OLL59" s="91"/>
      <c r="OLM59" s="91"/>
      <c r="OLN59" s="91"/>
      <c r="OLO59" s="91"/>
      <c r="OLP59" s="91"/>
      <c r="OLQ59" s="91"/>
      <c r="OLR59" s="91"/>
      <c r="OLS59" s="91"/>
      <c r="OLT59" s="91"/>
      <c r="OLU59" s="91"/>
      <c r="OLV59" s="91"/>
      <c r="OLW59" s="91"/>
      <c r="OLX59" s="91"/>
      <c r="OLY59" s="91"/>
      <c r="OLZ59" s="91"/>
      <c r="OMA59" s="91"/>
      <c r="OMB59" s="91"/>
      <c r="OMC59" s="91"/>
      <c r="OMD59" s="91"/>
      <c r="OME59" s="91"/>
      <c r="OMF59" s="91"/>
      <c r="OMG59" s="91"/>
      <c r="OMH59" s="91"/>
      <c r="OMI59" s="91"/>
      <c r="OMJ59" s="91"/>
      <c r="OMK59" s="91"/>
      <c r="OML59" s="91"/>
      <c r="OMM59" s="91"/>
      <c r="OMN59" s="91"/>
      <c r="OMO59" s="91"/>
      <c r="OMP59" s="91"/>
      <c r="OMQ59" s="91"/>
      <c r="OMR59" s="91"/>
      <c r="OMS59" s="91"/>
      <c r="OMT59" s="91"/>
      <c r="OMU59" s="91"/>
      <c r="OMV59" s="91"/>
      <c r="OMW59" s="91"/>
      <c r="OMX59" s="91"/>
      <c r="OMY59" s="91"/>
      <c r="OMZ59" s="91"/>
      <c r="ONA59" s="91"/>
      <c r="ONB59" s="91"/>
      <c r="ONC59" s="91"/>
      <c r="OND59" s="91"/>
      <c r="ONE59" s="91"/>
      <c r="ONF59" s="91"/>
      <c r="ONG59" s="91"/>
      <c r="ONH59" s="91"/>
      <c r="ONI59" s="91"/>
      <c r="ONJ59" s="91"/>
      <c r="ONK59" s="91"/>
      <c r="ONL59" s="91"/>
      <c r="ONM59" s="91"/>
      <c r="ONN59" s="91"/>
      <c r="ONO59" s="91"/>
      <c r="ONP59" s="91"/>
      <c r="ONQ59" s="91"/>
      <c r="ONR59" s="91"/>
      <c r="ONS59" s="91"/>
      <c r="ONT59" s="91"/>
      <c r="ONU59" s="91"/>
      <c r="ONV59" s="91"/>
      <c r="ONW59" s="91"/>
      <c r="ONX59" s="91"/>
      <c r="ONY59" s="91"/>
      <c r="ONZ59" s="91"/>
      <c r="OOA59" s="91"/>
      <c r="OOB59" s="91"/>
      <c r="OOC59" s="91"/>
      <c r="OOD59" s="91"/>
      <c r="OOE59" s="91"/>
      <c r="OOF59" s="91"/>
      <c r="OOG59" s="91"/>
      <c r="OOH59" s="91"/>
      <c r="OOI59" s="91"/>
      <c r="OOJ59" s="91"/>
      <c r="OOK59" s="91"/>
      <c r="OOL59" s="91"/>
      <c r="OOM59" s="91"/>
      <c r="OON59" s="91"/>
      <c r="OOO59" s="91"/>
      <c r="OOP59" s="91"/>
      <c r="OOQ59" s="91"/>
      <c r="OOR59" s="91"/>
      <c r="OOS59" s="91"/>
      <c r="OOT59" s="91"/>
      <c r="OOU59" s="91"/>
      <c r="OOV59" s="91"/>
      <c r="OOW59" s="91"/>
      <c r="OOX59" s="91"/>
      <c r="OOY59" s="91"/>
      <c r="OOZ59" s="91"/>
      <c r="OPA59" s="91"/>
      <c r="OPB59" s="91"/>
      <c r="OPC59" s="91"/>
      <c r="OPD59" s="91"/>
      <c r="OPE59" s="91"/>
      <c r="OPF59" s="91"/>
      <c r="OPG59" s="91"/>
      <c r="OPH59" s="91"/>
      <c r="OPI59" s="91"/>
      <c r="OPJ59" s="91"/>
      <c r="OPK59" s="91"/>
      <c r="OPL59" s="91"/>
      <c r="OPM59" s="91"/>
      <c r="OPN59" s="91"/>
      <c r="OPO59" s="91"/>
      <c r="OPP59" s="91"/>
      <c r="OPQ59" s="91"/>
      <c r="OPR59" s="91"/>
      <c r="OPS59" s="91"/>
      <c r="OPT59" s="91"/>
      <c r="OPU59" s="91"/>
      <c r="OPV59" s="91"/>
      <c r="OPW59" s="91"/>
      <c r="OPX59" s="91"/>
      <c r="OPY59" s="91"/>
      <c r="OPZ59" s="91"/>
      <c r="OQA59" s="91"/>
      <c r="OQB59" s="91"/>
      <c r="OQC59" s="91"/>
      <c r="OQD59" s="91"/>
      <c r="OQE59" s="91"/>
      <c r="OQF59" s="91"/>
      <c r="OQG59" s="91"/>
      <c r="OQH59" s="91"/>
      <c r="OQI59" s="91"/>
      <c r="OQJ59" s="91"/>
      <c r="OQK59" s="91"/>
      <c r="OQL59" s="91"/>
      <c r="OQM59" s="91"/>
      <c r="OQN59" s="91"/>
      <c r="OQO59" s="91"/>
      <c r="OQP59" s="91"/>
      <c r="OQQ59" s="91"/>
      <c r="OQR59" s="91"/>
      <c r="OQS59" s="91"/>
      <c r="OQT59" s="91"/>
      <c r="OQU59" s="91"/>
      <c r="OQV59" s="91"/>
      <c r="OQW59" s="91"/>
      <c r="OQX59" s="91"/>
      <c r="OQY59" s="91"/>
      <c r="OQZ59" s="91"/>
      <c r="ORA59" s="91"/>
      <c r="ORB59" s="91"/>
      <c r="ORC59" s="91"/>
      <c r="ORD59" s="91"/>
      <c r="ORE59" s="91"/>
      <c r="ORF59" s="91"/>
      <c r="ORG59" s="91"/>
      <c r="ORH59" s="91"/>
      <c r="ORI59" s="91"/>
      <c r="ORJ59" s="91"/>
      <c r="ORK59" s="91"/>
      <c r="ORL59" s="91"/>
      <c r="ORM59" s="91"/>
      <c r="ORN59" s="91"/>
      <c r="ORO59" s="91"/>
      <c r="ORP59" s="91"/>
      <c r="ORQ59" s="91"/>
      <c r="ORR59" s="91"/>
      <c r="ORS59" s="91"/>
      <c r="ORT59" s="91"/>
      <c r="ORU59" s="91"/>
      <c r="ORV59" s="91"/>
      <c r="ORW59" s="91"/>
      <c r="ORX59" s="91"/>
      <c r="ORY59" s="91"/>
      <c r="ORZ59" s="91"/>
      <c r="OSA59" s="91"/>
      <c r="OSB59" s="91"/>
      <c r="OSC59" s="91"/>
      <c r="OSD59" s="91"/>
      <c r="OSE59" s="91"/>
      <c r="OSF59" s="91"/>
      <c r="OSG59" s="91"/>
      <c r="OSH59" s="91"/>
      <c r="OSI59" s="91"/>
      <c r="OSJ59" s="91"/>
      <c r="OSK59" s="91"/>
      <c r="OSL59" s="91"/>
      <c r="OSM59" s="91"/>
      <c r="OSN59" s="91"/>
      <c r="OSO59" s="91"/>
      <c r="OSP59" s="91"/>
      <c r="OSQ59" s="91"/>
      <c r="OSR59" s="91"/>
      <c r="OSS59" s="91"/>
      <c r="OST59" s="91"/>
      <c r="OSU59" s="91"/>
      <c r="OSV59" s="91"/>
      <c r="OSW59" s="91"/>
      <c r="OSX59" s="91"/>
      <c r="OSY59" s="91"/>
      <c r="OSZ59" s="91"/>
      <c r="OTA59" s="91"/>
      <c r="OTB59" s="91"/>
      <c r="OTC59" s="91"/>
      <c r="OTD59" s="91"/>
      <c r="OTE59" s="91"/>
      <c r="OTF59" s="91"/>
      <c r="OTG59" s="91"/>
      <c r="OTH59" s="91"/>
      <c r="OTI59" s="91"/>
      <c r="OTJ59" s="91"/>
      <c r="OTK59" s="91"/>
      <c r="OTL59" s="91"/>
      <c r="OTM59" s="91"/>
      <c r="OTN59" s="91"/>
      <c r="OTO59" s="91"/>
      <c r="OTP59" s="91"/>
      <c r="OTQ59" s="91"/>
      <c r="OTR59" s="91"/>
      <c r="OTS59" s="91"/>
      <c r="OTT59" s="91"/>
      <c r="OTU59" s="91"/>
      <c r="OTV59" s="91"/>
      <c r="OTW59" s="91"/>
      <c r="OTX59" s="91"/>
      <c r="OTY59" s="91"/>
      <c r="OTZ59" s="91"/>
      <c r="OUA59" s="91"/>
      <c r="OUB59" s="91"/>
      <c r="OUC59" s="91"/>
      <c r="OUD59" s="91"/>
      <c r="OUE59" s="91"/>
      <c r="OUF59" s="91"/>
      <c r="OUG59" s="91"/>
      <c r="OUH59" s="91"/>
      <c r="OUI59" s="91"/>
      <c r="OUJ59" s="91"/>
      <c r="OUK59" s="91"/>
      <c r="OUL59" s="91"/>
      <c r="OUM59" s="91"/>
      <c r="OUN59" s="91"/>
      <c r="OUO59" s="91"/>
      <c r="OUP59" s="91"/>
      <c r="OUQ59" s="91"/>
      <c r="OUR59" s="91"/>
      <c r="OUS59" s="91"/>
      <c r="OUT59" s="91"/>
      <c r="OUU59" s="91"/>
      <c r="OUV59" s="91"/>
      <c r="OUW59" s="91"/>
      <c r="OUX59" s="91"/>
      <c r="OUY59" s="91"/>
      <c r="OUZ59" s="91"/>
      <c r="OVA59" s="91"/>
      <c r="OVB59" s="91"/>
      <c r="OVC59" s="91"/>
      <c r="OVD59" s="91"/>
      <c r="OVE59" s="91"/>
      <c r="OVF59" s="91"/>
      <c r="OVG59" s="91"/>
      <c r="OVH59" s="91"/>
      <c r="OVI59" s="91"/>
      <c r="OVJ59" s="91"/>
      <c r="OVK59" s="91"/>
      <c r="OVL59" s="91"/>
      <c r="OVM59" s="91"/>
      <c r="OVN59" s="91"/>
      <c r="OVO59" s="91"/>
      <c r="OVP59" s="91"/>
      <c r="OVQ59" s="91"/>
      <c r="OVR59" s="91"/>
      <c r="OVS59" s="91"/>
      <c r="OVT59" s="91"/>
      <c r="OVU59" s="91"/>
      <c r="OVV59" s="91"/>
      <c r="OVW59" s="91"/>
      <c r="OVX59" s="91"/>
      <c r="OVY59" s="91"/>
      <c r="OVZ59" s="91"/>
      <c r="OWA59" s="91"/>
      <c r="OWB59" s="91"/>
      <c r="OWC59" s="91"/>
      <c r="OWD59" s="91"/>
      <c r="OWE59" s="91"/>
      <c r="OWF59" s="91"/>
      <c r="OWG59" s="91"/>
      <c r="OWH59" s="91"/>
      <c r="OWI59" s="91"/>
      <c r="OWJ59" s="91"/>
      <c r="OWK59" s="91"/>
      <c r="OWL59" s="91"/>
      <c r="OWM59" s="91"/>
      <c r="OWN59" s="91"/>
      <c r="OWO59" s="91"/>
      <c r="OWP59" s="91"/>
      <c r="OWQ59" s="91"/>
      <c r="OWR59" s="91"/>
      <c r="OWS59" s="91"/>
      <c r="OWT59" s="91"/>
      <c r="OWU59" s="91"/>
      <c r="OWV59" s="91"/>
      <c r="OWW59" s="91"/>
      <c r="OWX59" s="91"/>
      <c r="OWY59" s="91"/>
      <c r="OWZ59" s="91"/>
      <c r="OXA59" s="91"/>
      <c r="OXB59" s="91"/>
      <c r="OXC59" s="91"/>
      <c r="OXD59" s="91"/>
      <c r="OXE59" s="91"/>
      <c r="OXF59" s="91"/>
      <c r="OXG59" s="91"/>
      <c r="OXH59" s="91"/>
      <c r="OXI59" s="91"/>
      <c r="OXJ59" s="91"/>
      <c r="OXK59" s="91"/>
      <c r="OXL59" s="91"/>
      <c r="OXM59" s="91"/>
      <c r="OXN59" s="91"/>
      <c r="OXO59" s="91"/>
      <c r="OXP59" s="91"/>
      <c r="OXQ59" s="91"/>
      <c r="OXR59" s="91"/>
      <c r="OXS59" s="91"/>
      <c r="OXT59" s="91"/>
      <c r="OXU59" s="91"/>
      <c r="OXV59" s="91"/>
      <c r="OXW59" s="91"/>
      <c r="OXX59" s="91"/>
      <c r="OXY59" s="91"/>
      <c r="OXZ59" s="91"/>
      <c r="OYA59" s="91"/>
      <c r="OYB59" s="91"/>
      <c r="OYC59" s="91"/>
      <c r="OYD59" s="91"/>
      <c r="OYE59" s="91"/>
      <c r="OYF59" s="91"/>
      <c r="OYG59" s="91"/>
      <c r="OYH59" s="91"/>
      <c r="OYI59" s="91"/>
      <c r="OYJ59" s="91"/>
      <c r="OYK59" s="91"/>
      <c r="OYL59" s="91"/>
      <c r="OYM59" s="91"/>
      <c r="OYN59" s="91"/>
      <c r="OYO59" s="91"/>
      <c r="OYP59" s="91"/>
      <c r="OYQ59" s="91"/>
      <c r="OYR59" s="91"/>
      <c r="OYS59" s="91"/>
      <c r="OYT59" s="91"/>
      <c r="OYU59" s="91"/>
      <c r="OYV59" s="91"/>
      <c r="OYW59" s="91"/>
      <c r="OYX59" s="91"/>
      <c r="OYY59" s="91"/>
      <c r="OYZ59" s="91"/>
      <c r="OZA59" s="91"/>
      <c r="OZB59" s="91"/>
      <c r="OZC59" s="91"/>
      <c r="OZD59" s="91"/>
      <c r="OZE59" s="91"/>
      <c r="OZF59" s="91"/>
      <c r="OZG59" s="91"/>
      <c r="OZH59" s="91"/>
      <c r="OZI59" s="91"/>
      <c r="OZJ59" s="91"/>
      <c r="OZK59" s="91"/>
      <c r="OZL59" s="91"/>
      <c r="OZM59" s="91"/>
      <c r="OZN59" s="91"/>
      <c r="OZO59" s="91"/>
      <c r="OZP59" s="91"/>
      <c r="OZQ59" s="91"/>
      <c r="OZR59" s="91"/>
      <c r="OZS59" s="91"/>
      <c r="OZT59" s="91"/>
      <c r="OZU59" s="91"/>
      <c r="OZV59" s="91"/>
      <c r="OZW59" s="91"/>
      <c r="OZX59" s="91"/>
      <c r="OZY59" s="91"/>
      <c r="OZZ59" s="91"/>
      <c r="PAA59" s="91"/>
      <c r="PAB59" s="91"/>
      <c r="PAC59" s="91"/>
      <c r="PAD59" s="91"/>
      <c r="PAE59" s="91"/>
      <c r="PAF59" s="91"/>
      <c r="PAG59" s="91"/>
      <c r="PAH59" s="91"/>
      <c r="PAI59" s="91"/>
      <c r="PAJ59" s="91"/>
      <c r="PAK59" s="91"/>
      <c r="PAL59" s="91"/>
      <c r="PAM59" s="91"/>
      <c r="PAN59" s="91"/>
      <c r="PAO59" s="91"/>
      <c r="PAP59" s="91"/>
      <c r="PAQ59" s="91"/>
      <c r="PAR59" s="91"/>
      <c r="PAS59" s="91"/>
      <c r="PAT59" s="91"/>
      <c r="PAU59" s="91"/>
      <c r="PAV59" s="91"/>
      <c r="PAW59" s="91"/>
      <c r="PAX59" s="91"/>
      <c r="PAY59" s="91"/>
      <c r="PAZ59" s="91"/>
      <c r="PBA59" s="91"/>
      <c r="PBB59" s="91"/>
      <c r="PBC59" s="91"/>
      <c r="PBD59" s="91"/>
      <c r="PBE59" s="91"/>
      <c r="PBF59" s="91"/>
      <c r="PBG59" s="91"/>
      <c r="PBH59" s="91"/>
      <c r="PBI59" s="91"/>
      <c r="PBJ59" s="91"/>
      <c r="PBK59" s="91"/>
      <c r="PBL59" s="91"/>
      <c r="PBM59" s="91"/>
      <c r="PBN59" s="91"/>
      <c r="PBO59" s="91"/>
      <c r="PBP59" s="91"/>
      <c r="PBQ59" s="91"/>
      <c r="PBR59" s="91"/>
      <c r="PBS59" s="91"/>
      <c r="PBT59" s="91"/>
      <c r="PBU59" s="91"/>
      <c r="PBV59" s="91"/>
      <c r="PBW59" s="91"/>
      <c r="PBX59" s="91"/>
      <c r="PBY59" s="91"/>
      <c r="PBZ59" s="91"/>
      <c r="PCA59" s="91"/>
      <c r="PCB59" s="91"/>
      <c r="PCC59" s="91"/>
      <c r="PCD59" s="91"/>
      <c r="PCE59" s="91"/>
      <c r="PCF59" s="91"/>
      <c r="PCG59" s="91"/>
      <c r="PCH59" s="91"/>
      <c r="PCI59" s="91"/>
      <c r="PCJ59" s="91"/>
      <c r="PCK59" s="91"/>
      <c r="PCL59" s="91"/>
      <c r="PCM59" s="91"/>
      <c r="PCN59" s="91"/>
      <c r="PCO59" s="91"/>
      <c r="PCP59" s="91"/>
      <c r="PCQ59" s="91"/>
      <c r="PCR59" s="91"/>
      <c r="PCS59" s="91"/>
      <c r="PCT59" s="91"/>
      <c r="PCU59" s="91"/>
      <c r="PCV59" s="91"/>
      <c r="PCW59" s="91"/>
      <c r="PCX59" s="91"/>
      <c r="PCY59" s="91"/>
      <c r="PCZ59" s="91"/>
      <c r="PDA59" s="91"/>
      <c r="PDB59" s="91"/>
      <c r="PDC59" s="91"/>
      <c r="PDD59" s="91"/>
      <c r="PDE59" s="91"/>
      <c r="PDF59" s="91"/>
      <c r="PDG59" s="91"/>
      <c r="PDH59" s="91"/>
      <c r="PDI59" s="91"/>
      <c r="PDJ59" s="91"/>
      <c r="PDK59" s="91"/>
      <c r="PDL59" s="91"/>
      <c r="PDM59" s="91"/>
      <c r="PDN59" s="91"/>
      <c r="PDO59" s="91"/>
      <c r="PDP59" s="91"/>
      <c r="PDQ59" s="91"/>
      <c r="PDR59" s="91"/>
      <c r="PDS59" s="91"/>
      <c r="PDT59" s="91"/>
      <c r="PDU59" s="91"/>
      <c r="PDV59" s="91"/>
      <c r="PDW59" s="91"/>
      <c r="PDX59" s="91"/>
      <c r="PDY59" s="91"/>
      <c r="PDZ59" s="91"/>
      <c r="PEA59" s="91"/>
      <c r="PEB59" s="91"/>
      <c r="PEC59" s="91"/>
      <c r="PED59" s="91"/>
      <c r="PEE59" s="91"/>
      <c r="PEF59" s="91"/>
      <c r="PEG59" s="91"/>
      <c r="PEH59" s="91"/>
      <c r="PEI59" s="91"/>
      <c r="PEJ59" s="91"/>
      <c r="PEK59" s="91"/>
      <c r="PEL59" s="91"/>
      <c r="PEM59" s="91"/>
      <c r="PEN59" s="91"/>
      <c r="PEO59" s="91"/>
      <c r="PEP59" s="91"/>
      <c r="PEQ59" s="91"/>
      <c r="PER59" s="91"/>
      <c r="PES59" s="91"/>
      <c r="PET59" s="91"/>
      <c r="PEU59" s="91"/>
      <c r="PEV59" s="91"/>
      <c r="PEW59" s="91"/>
      <c r="PEX59" s="91"/>
      <c r="PEY59" s="91"/>
      <c r="PEZ59" s="91"/>
      <c r="PFA59" s="91"/>
      <c r="PFB59" s="91"/>
      <c r="PFC59" s="91"/>
      <c r="PFD59" s="91"/>
      <c r="PFE59" s="91"/>
      <c r="PFF59" s="91"/>
      <c r="PFG59" s="91"/>
      <c r="PFH59" s="91"/>
      <c r="PFI59" s="91"/>
      <c r="PFJ59" s="91"/>
      <c r="PFK59" s="91"/>
      <c r="PFL59" s="91"/>
      <c r="PFM59" s="91"/>
      <c r="PFN59" s="91"/>
      <c r="PFO59" s="91"/>
      <c r="PFP59" s="91"/>
      <c r="PFQ59" s="91"/>
      <c r="PFR59" s="91"/>
      <c r="PFS59" s="91"/>
      <c r="PFT59" s="91"/>
      <c r="PFU59" s="91"/>
      <c r="PFV59" s="91"/>
      <c r="PFW59" s="91"/>
      <c r="PFX59" s="91"/>
      <c r="PFY59" s="91"/>
      <c r="PFZ59" s="91"/>
      <c r="PGA59" s="91"/>
      <c r="PGB59" s="91"/>
      <c r="PGC59" s="91"/>
      <c r="PGD59" s="91"/>
      <c r="PGE59" s="91"/>
      <c r="PGF59" s="91"/>
      <c r="PGG59" s="91"/>
      <c r="PGH59" s="91"/>
      <c r="PGI59" s="91"/>
      <c r="PGJ59" s="91"/>
      <c r="PGK59" s="91"/>
      <c r="PGL59" s="91"/>
      <c r="PGM59" s="91"/>
      <c r="PGN59" s="91"/>
      <c r="PGO59" s="91"/>
      <c r="PGP59" s="91"/>
      <c r="PGQ59" s="91"/>
      <c r="PGR59" s="91"/>
      <c r="PGS59" s="91"/>
      <c r="PGT59" s="91"/>
      <c r="PGU59" s="91"/>
      <c r="PGV59" s="91"/>
      <c r="PGW59" s="91"/>
      <c r="PGX59" s="91"/>
      <c r="PGY59" s="91"/>
      <c r="PGZ59" s="91"/>
      <c r="PHA59" s="91"/>
      <c r="PHB59" s="91"/>
      <c r="PHC59" s="91"/>
      <c r="PHD59" s="91"/>
      <c r="PHE59" s="91"/>
      <c r="PHF59" s="91"/>
      <c r="PHG59" s="91"/>
      <c r="PHH59" s="91"/>
      <c r="PHI59" s="91"/>
      <c r="PHJ59" s="91"/>
      <c r="PHK59" s="91"/>
      <c r="PHL59" s="91"/>
      <c r="PHM59" s="91"/>
      <c r="PHN59" s="91"/>
      <c r="PHO59" s="91"/>
      <c r="PHP59" s="91"/>
      <c r="PHQ59" s="91"/>
      <c r="PHR59" s="91"/>
      <c r="PHS59" s="91"/>
      <c r="PHT59" s="91"/>
      <c r="PHU59" s="91"/>
      <c r="PHV59" s="91"/>
      <c r="PHW59" s="91"/>
      <c r="PHX59" s="91"/>
      <c r="PHY59" s="91"/>
      <c r="PHZ59" s="91"/>
      <c r="PIA59" s="91"/>
      <c r="PIB59" s="91"/>
      <c r="PIC59" s="91"/>
      <c r="PID59" s="91"/>
      <c r="PIE59" s="91"/>
      <c r="PIF59" s="91"/>
      <c r="PIG59" s="91"/>
      <c r="PIH59" s="91"/>
      <c r="PII59" s="91"/>
      <c r="PIJ59" s="91"/>
      <c r="PIK59" s="91"/>
      <c r="PIL59" s="91"/>
      <c r="PIM59" s="91"/>
      <c r="PIN59" s="91"/>
      <c r="PIO59" s="91"/>
      <c r="PIP59" s="91"/>
      <c r="PIQ59" s="91"/>
      <c r="PIR59" s="91"/>
      <c r="PIS59" s="91"/>
      <c r="PIT59" s="91"/>
      <c r="PIU59" s="91"/>
      <c r="PIV59" s="91"/>
      <c r="PIW59" s="91"/>
      <c r="PIX59" s="91"/>
      <c r="PIY59" s="91"/>
      <c r="PIZ59" s="91"/>
      <c r="PJA59" s="91"/>
      <c r="PJB59" s="91"/>
      <c r="PJC59" s="91"/>
      <c r="PJD59" s="91"/>
      <c r="PJE59" s="91"/>
      <c r="PJF59" s="91"/>
      <c r="PJG59" s="91"/>
      <c r="PJH59" s="91"/>
      <c r="PJI59" s="91"/>
      <c r="PJJ59" s="91"/>
      <c r="PJK59" s="91"/>
      <c r="PJL59" s="91"/>
      <c r="PJM59" s="91"/>
      <c r="PJN59" s="91"/>
      <c r="PJO59" s="91"/>
      <c r="PJP59" s="91"/>
      <c r="PJQ59" s="91"/>
      <c r="PJR59" s="91"/>
      <c r="PJS59" s="91"/>
      <c r="PJT59" s="91"/>
      <c r="PJU59" s="91"/>
      <c r="PJV59" s="91"/>
      <c r="PJW59" s="91"/>
      <c r="PJX59" s="91"/>
      <c r="PJY59" s="91"/>
      <c r="PJZ59" s="91"/>
      <c r="PKA59" s="91"/>
      <c r="PKB59" s="91"/>
      <c r="PKC59" s="91"/>
      <c r="PKD59" s="91"/>
      <c r="PKE59" s="91"/>
      <c r="PKF59" s="91"/>
      <c r="PKG59" s="91"/>
      <c r="PKH59" s="91"/>
      <c r="PKI59" s="91"/>
      <c r="PKJ59" s="91"/>
      <c r="PKK59" s="91"/>
      <c r="PKL59" s="91"/>
      <c r="PKM59" s="91"/>
      <c r="PKN59" s="91"/>
      <c r="PKO59" s="91"/>
      <c r="PKP59" s="91"/>
      <c r="PKQ59" s="91"/>
      <c r="PKR59" s="91"/>
      <c r="PKS59" s="91"/>
      <c r="PKT59" s="91"/>
      <c r="PKU59" s="91"/>
      <c r="PKV59" s="91"/>
      <c r="PKW59" s="91"/>
      <c r="PKX59" s="91"/>
      <c r="PKY59" s="91"/>
      <c r="PKZ59" s="91"/>
      <c r="PLA59" s="91"/>
      <c r="PLB59" s="91"/>
      <c r="PLC59" s="91"/>
      <c r="PLD59" s="91"/>
      <c r="PLE59" s="91"/>
      <c r="PLF59" s="91"/>
      <c r="PLG59" s="91"/>
      <c r="PLH59" s="91"/>
      <c r="PLI59" s="91"/>
      <c r="PLJ59" s="91"/>
      <c r="PLK59" s="91"/>
      <c r="PLL59" s="91"/>
      <c r="PLM59" s="91"/>
      <c r="PLN59" s="91"/>
      <c r="PLO59" s="91"/>
      <c r="PLP59" s="91"/>
      <c r="PLQ59" s="91"/>
      <c r="PLR59" s="91"/>
      <c r="PLS59" s="91"/>
      <c r="PLT59" s="91"/>
      <c r="PLU59" s="91"/>
      <c r="PLV59" s="91"/>
      <c r="PLW59" s="91"/>
      <c r="PLX59" s="91"/>
      <c r="PLY59" s="91"/>
      <c r="PLZ59" s="91"/>
      <c r="PMA59" s="91"/>
      <c r="PMB59" s="91"/>
      <c r="PMC59" s="91"/>
      <c r="PMD59" s="91"/>
      <c r="PME59" s="91"/>
      <c r="PMF59" s="91"/>
      <c r="PMG59" s="91"/>
      <c r="PMH59" s="91"/>
      <c r="PMI59" s="91"/>
      <c r="PMJ59" s="91"/>
      <c r="PMK59" s="91"/>
      <c r="PML59" s="91"/>
      <c r="PMM59" s="91"/>
      <c r="PMN59" s="91"/>
      <c r="PMO59" s="91"/>
      <c r="PMP59" s="91"/>
      <c r="PMQ59" s="91"/>
      <c r="PMR59" s="91"/>
      <c r="PMS59" s="91"/>
      <c r="PMT59" s="91"/>
      <c r="PMU59" s="91"/>
      <c r="PMV59" s="91"/>
      <c r="PMW59" s="91"/>
      <c r="PMX59" s="91"/>
      <c r="PMY59" s="91"/>
      <c r="PMZ59" s="91"/>
      <c r="PNA59" s="91"/>
      <c r="PNB59" s="91"/>
      <c r="PNC59" s="91"/>
      <c r="PND59" s="91"/>
      <c r="PNE59" s="91"/>
      <c r="PNF59" s="91"/>
      <c r="PNG59" s="91"/>
      <c r="PNH59" s="91"/>
      <c r="PNI59" s="91"/>
      <c r="PNJ59" s="91"/>
      <c r="PNK59" s="91"/>
      <c r="PNL59" s="91"/>
      <c r="PNM59" s="91"/>
      <c r="PNN59" s="91"/>
      <c r="PNO59" s="91"/>
      <c r="PNP59" s="91"/>
      <c r="PNQ59" s="91"/>
      <c r="PNR59" s="91"/>
      <c r="PNS59" s="91"/>
      <c r="PNT59" s="91"/>
      <c r="PNU59" s="91"/>
      <c r="PNV59" s="91"/>
      <c r="PNW59" s="91"/>
      <c r="PNX59" s="91"/>
      <c r="PNY59" s="91"/>
      <c r="PNZ59" s="91"/>
      <c r="POA59" s="91"/>
      <c r="POB59" s="91"/>
      <c r="POC59" s="91"/>
      <c r="POD59" s="91"/>
      <c r="POE59" s="91"/>
      <c r="POF59" s="91"/>
      <c r="POG59" s="91"/>
      <c r="POH59" s="91"/>
      <c r="POI59" s="91"/>
      <c r="POJ59" s="91"/>
      <c r="POK59" s="91"/>
      <c r="POL59" s="91"/>
      <c r="POM59" s="91"/>
      <c r="PON59" s="91"/>
      <c r="POO59" s="91"/>
      <c r="POP59" s="91"/>
      <c r="POQ59" s="91"/>
      <c r="POR59" s="91"/>
      <c r="POS59" s="91"/>
      <c r="POT59" s="91"/>
      <c r="POU59" s="91"/>
      <c r="POV59" s="91"/>
      <c r="POW59" s="91"/>
      <c r="POX59" s="91"/>
      <c r="POY59" s="91"/>
      <c r="POZ59" s="91"/>
      <c r="PPA59" s="91"/>
      <c r="PPB59" s="91"/>
      <c r="PPC59" s="91"/>
      <c r="PPD59" s="91"/>
      <c r="PPE59" s="91"/>
      <c r="PPF59" s="91"/>
      <c r="PPG59" s="91"/>
      <c r="PPH59" s="91"/>
      <c r="PPI59" s="91"/>
      <c r="PPJ59" s="91"/>
      <c r="PPK59" s="91"/>
      <c r="PPL59" s="91"/>
      <c r="PPM59" s="91"/>
      <c r="PPN59" s="91"/>
      <c r="PPO59" s="91"/>
      <c r="PPP59" s="91"/>
      <c r="PPQ59" s="91"/>
      <c r="PPR59" s="91"/>
      <c r="PPS59" s="91"/>
      <c r="PPT59" s="91"/>
      <c r="PPU59" s="91"/>
      <c r="PPV59" s="91"/>
      <c r="PPW59" s="91"/>
      <c r="PPX59" s="91"/>
      <c r="PPY59" s="91"/>
      <c r="PPZ59" s="91"/>
      <c r="PQA59" s="91"/>
      <c r="PQB59" s="91"/>
      <c r="PQC59" s="91"/>
      <c r="PQD59" s="91"/>
      <c r="PQE59" s="91"/>
      <c r="PQF59" s="91"/>
      <c r="PQG59" s="91"/>
      <c r="PQH59" s="91"/>
      <c r="PQI59" s="91"/>
      <c r="PQJ59" s="91"/>
      <c r="PQK59" s="91"/>
      <c r="PQL59" s="91"/>
      <c r="PQM59" s="91"/>
      <c r="PQN59" s="91"/>
      <c r="PQO59" s="91"/>
      <c r="PQP59" s="91"/>
      <c r="PQQ59" s="91"/>
      <c r="PQR59" s="91"/>
      <c r="PQS59" s="91"/>
      <c r="PQT59" s="91"/>
      <c r="PQU59" s="91"/>
      <c r="PQV59" s="91"/>
      <c r="PQW59" s="91"/>
      <c r="PQX59" s="91"/>
      <c r="PQY59" s="91"/>
      <c r="PQZ59" s="91"/>
      <c r="PRA59" s="91"/>
      <c r="PRB59" s="91"/>
      <c r="PRC59" s="91"/>
      <c r="PRD59" s="91"/>
      <c r="PRE59" s="91"/>
      <c r="PRF59" s="91"/>
      <c r="PRG59" s="91"/>
      <c r="PRH59" s="91"/>
      <c r="PRI59" s="91"/>
      <c r="PRJ59" s="91"/>
      <c r="PRK59" s="91"/>
      <c r="PRL59" s="91"/>
      <c r="PRM59" s="91"/>
      <c r="PRN59" s="91"/>
      <c r="PRO59" s="91"/>
      <c r="PRP59" s="91"/>
      <c r="PRQ59" s="91"/>
      <c r="PRR59" s="91"/>
      <c r="PRS59" s="91"/>
      <c r="PRT59" s="91"/>
      <c r="PRU59" s="91"/>
      <c r="PRV59" s="91"/>
      <c r="PRW59" s="91"/>
      <c r="PRX59" s="91"/>
      <c r="PRY59" s="91"/>
      <c r="PRZ59" s="91"/>
      <c r="PSA59" s="91"/>
      <c r="PSB59" s="91"/>
      <c r="PSC59" s="91"/>
      <c r="PSD59" s="91"/>
      <c r="PSE59" s="91"/>
      <c r="PSF59" s="91"/>
      <c r="PSG59" s="91"/>
      <c r="PSH59" s="91"/>
      <c r="PSI59" s="91"/>
      <c r="PSJ59" s="91"/>
      <c r="PSK59" s="91"/>
      <c r="PSL59" s="91"/>
      <c r="PSM59" s="91"/>
      <c r="PSN59" s="91"/>
      <c r="PSO59" s="91"/>
      <c r="PSP59" s="91"/>
      <c r="PSQ59" s="91"/>
      <c r="PSR59" s="91"/>
      <c r="PSS59" s="91"/>
      <c r="PST59" s="91"/>
      <c r="PSU59" s="91"/>
      <c r="PSV59" s="91"/>
      <c r="PSW59" s="91"/>
      <c r="PSX59" s="91"/>
      <c r="PSY59" s="91"/>
      <c r="PSZ59" s="91"/>
      <c r="PTA59" s="91"/>
      <c r="PTB59" s="91"/>
      <c r="PTC59" s="91"/>
      <c r="PTD59" s="91"/>
      <c r="PTE59" s="91"/>
      <c r="PTF59" s="91"/>
      <c r="PTG59" s="91"/>
      <c r="PTH59" s="91"/>
      <c r="PTI59" s="91"/>
      <c r="PTJ59" s="91"/>
      <c r="PTK59" s="91"/>
      <c r="PTL59" s="91"/>
      <c r="PTM59" s="91"/>
      <c r="PTN59" s="91"/>
      <c r="PTO59" s="91"/>
      <c r="PTP59" s="91"/>
      <c r="PTQ59" s="91"/>
      <c r="PTR59" s="91"/>
      <c r="PTS59" s="91"/>
      <c r="PTT59" s="91"/>
      <c r="PTU59" s="91"/>
      <c r="PTV59" s="91"/>
      <c r="PTW59" s="91"/>
      <c r="PTX59" s="91"/>
      <c r="PTY59" s="91"/>
      <c r="PTZ59" s="91"/>
      <c r="PUA59" s="91"/>
      <c r="PUB59" s="91"/>
      <c r="PUC59" s="91"/>
      <c r="PUD59" s="91"/>
      <c r="PUE59" s="91"/>
      <c r="PUF59" s="91"/>
      <c r="PUG59" s="91"/>
      <c r="PUH59" s="91"/>
      <c r="PUI59" s="91"/>
      <c r="PUJ59" s="91"/>
      <c r="PUK59" s="91"/>
      <c r="PUL59" s="91"/>
      <c r="PUM59" s="91"/>
      <c r="PUN59" s="91"/>
      <c r="PUO59" s="91"/>
      <c r="PUP59" s="91"/>
      <c r="PUQ59" s="91"/>
      <c r="PUR59" s="91"/>
      <c r="PUS59" s="91"/>
      <c r="PUT59" s="91"/>
      <c r="PUU59" s="91"/>
      <c r="PUV59" s="91"/>
      <c r="PUW59" s="91"/>
      <c r="PUX59" s="91"/>
      <c r="PUY59" s="91"/>
      <c r="PUZ59" s="91"/>
      <c r="PVA59" s="91"/>
      <c r="PVB59" s="91"/>
      <c r="PVC59" s="91"/>
      <c r="PVD59" s="91"/>
      <c r="PVE59" s="91"/>
      <c r="PVF59" s="91"/>
      <c r="PVG59" s="91"/>
      <c r="PVH59" s="91"/>
      <c r="PVI59" s="91"/>
      <c r="PVJ59" s="91"/>
      <c r="PVK59" s="91"/>
      <c r="PVL59" s="91"/>
      <c r="PVM59" s="91"/>
      <c r="PVN59" s="91"/>
      <c r="PVO59" s="91"/>
      <c r="PVP59" s="91"/>
      <c r="PVQ59" s="91"/>
      <c r="PVR59" s="91"/>
      <c r="PVS59" s="91"/>
      <c r="PVT59" s="91"/>
      <c r="PVU59" s="91"/>
      <c r="PVV59" s="91"/>
      <c r="PVW59" s="91"/>
      <c r="PVX59" s="91"/>
      <c r="PVY59" s="91"/>
      <c r="PVZ59" s="91"/>
      <c r="PWA59" s="91"/>
      <c r="PWB59" s="91"/>
      <c r="PWC59" s="91"/>
      <c r="PWD59" s="91"/>
      <c r="PWE59" s="91"/>
      <c r="PWF59" s="91"/>
      <c r="PWG59" s="91"/>
      <c r="PWH59" s="91"/>
      <c r="PWI59" s="91"/>
      <c r="PWJ59" s="91"/>
      <c r="PWK59" s="91"/>
      <c r="PWL59" s="91"/>
      <c r="PWM59" s="91"/>
      <c r="PWN59" s="91"/>
      <c r="PWO59" s="91"/>
      <c r="PWP59" s="91"/>
      <c r="PWQ59" s="91"/>
      <c r="PWR59" s="91"/>
      <c r="PWS59" s="91"/>
      <c r="PWT59" s="91"/>
      <c r="PWU59" s="91"/>
      <c r="PWV59" s="91"/>
      <c r="PWW59" s="91"/>
      <c r="PWX59" s="91"/>
      <c r="PWY59" s="91"/>
      <c r="PWZ59" s="91"/>
      <c r="PXA59" s="91"/>
      <c r="PXB59" s="91"/>
      <c r="PXC59" s="91"/>
      <c r="PXD59" s="91"/>
      <c r="PXE59" s="91"/>
      <c r="PXF59" s="91"/>
      <c r="PXG59" s="91"/>
      <c r="PXH59" s="91"/>
      <c r="PXI59" s="91"/>
      <c r="PXJ59" s="91"/>
      <c r="PXK59" s="91"/>
      <c r="PXL59" s="91"/>
      <c r="PXM59" s="91"/>
      <c r="PXN59" s="91"/>
      <c r="PXO59" s="91"/>
      <c r="PXP59" s="91"/>
      <c r="PXQ59" s="91"/>
      <c r="PXR59" s="91"/>
      <c r="PXS59" s="91"/>
      <c r="PXT59" s="91"/>
      <c r="PXU59" s="91"/>
      <c r="PXV59" s="91"/>
      <c r="PXW59" s="91"/>
      <c r="PXX59" s="91"/>
      <c r="PXY59" s="91"/>
      <c r="PXZ59" s="91"/>
      <c r="PYA59" s="91"/>
      <c r="PYB59" s="91"/>
      <c r="PYC59" s="91"/>
      <c r="PYD59" s="91"/>
      <c r="PYE59" s="91"/>
      <c r="PYF59" s="91"/>
      <c r="PYG59" s="91"/>
      <c r="PYH59" s="91"/>
      <c r="PYI59" s="91"/>
      <c r="PYJ59" s="91"/>
      <c r="PYK59" s="91"/>
      <c r="PYL59" s="91"/>
      <c r="PYM59" s="91"/>
      <c r="PYN59" s="91"/>
      <c r="PYO59" s="91"/>
      <c r="PYP59" s="91"/>
      <c r="PYQ59" s="91"/>
      <c r="PYR59" s="91"/>
      <c r="PYS59" s="91"/>
      <c r="PYT59" s="91"/>
      <c r="PYU59" s="91"/>
      <c r="PYV59" s="91"/>
      <c r="PYW59" s="91"/>
      <c r="PYX59" s="91"/>
      <c r="PYY59" s="91"/>
      <c r="PYZ59" s="91"/>
      <c r="PZA59" s="91"/>
      <c r="PZB59" s="91"/>
      <c r="PZC59" s="91"/>
      <c r="PZD59" s="91"/>
      <c r="PZE59" s="91"/>
      <c r="PZF59" s="91"/>
      <c r="PZG59" s="91"/>
      <c r="PZH59" s="91"/>
      <c r="PZI59" s="91"/>
      <c r="PZJ59" s="91"/>
      <c r="PZK59" s="91"/>
      <c r="PZL59" s="91"/>
      <c r="PZM59" s="91"/>
      <c r="PZN59" s="91"/>
      <c r="PZO59" s="91"/>
      <c r="PZP59" s="91"/>
      <c r="PZQ59" s="91"/>
      <c r="PZR59" s="91"/>
      <c r="PZS59" s="91"/>
      <c r="PZT59" s="91"/>
      <c r="PZU59" s="91"/>
      <c r="PZV59" s="91"/>
      <c r="PZW59" s="91"/>
      <c r="PZX59" s="91"/>
      <c r="PZY59" s="91"/>
      <c r="PZZ59" s="91"/>
      <c r="QAA59" s="91"/>
      <c r="QAB59" s="91"/>
      <c r="QAC59" s="91"/>
      <c r="QAD59" s="91"/>
      <c r="QAE59" s="91"/>
      <c r="QAF59" s="91"/>
      <c r="QAG59" s="91"/>
      <c r="QAH59" s="91"/>
      <c r="QAI59" s="91"/>
      <c r="QAJ59" s="91"/>
      <c r="QAK59" s="91"/>
      <c r="QAL59" s="91"/>
      <c r="QAM59" s="91"/>
      <c r="QAN59" s="91"/>
      <c r="QAO59" s="91"/>
      <c r="QAP59" s="91"/>
      <c r="QAQ59" s="91"/>
      <c r="QAR59" s="91"/>
      <c r="QAS59" s="91"/>
      <c r="QAT59" s="91"/>
      <c r="QAU59" s="91"/>
      <c r="QAV59" s="91"/>
      <c r="QAW59" s="91"/>
      <c r="QAX59" s="91"/>
      <c r="QAY59" s="91"/>
      <c r="QAZ59" s="91"/>
      <c r="QBA59" s="91"/>
      <c r="QBB59" s="91"/>
      <c r="QBC59" s="91"/>
      <c r="QBD59" s="91"/>
      <c r="QBE59" s="91"/>
      <c r="QBF59" s="91"/>
      <c r="QBG59" s="91"/>
      <c r="QBH59" s="91"/>
      <c r="QBI59" s="91"/>
      <c r="QBJ59" s="91"/>
      <c r="QBK59" s="91"/>
      <c r="QBL59" s="91"/>
      <c r="QBM59" s="91"/>
      <c r="QBN59" s="91"/>
      <c r="QBO59" s="91"/>
      <c r="QBP59" s="91"/>
      <c r="QBQ59" s="91"/>
      <c r="QBR59" s="91"/>
      <c r="QBS59" s="91"/>
      <c r="QBT59" s="91"/>
      <c r="QBU59" s="91"/>
      <c r="QBV59" s="91"/>
      <c r="QBW59" s="91"/>
      <c r="QBX59" s="91"/>
      <c r="QBY59" s="91"/>
      <c r="QBZ59" s="91"/>
      <c r="QCA59" s="91"/>
      <c r="QCB59" s="91"/>
      <c r="QCC59" s="91"/>
      <c r="QCD59" s="91"/>
      <c r="QCE59" s="91"/>
      <c r="QCF59" s="91"/>
      <c r="QCG59" s="91"/>
      <c r="QCH59" s="91"/>
      <c r="QCI59" s="91"/>
      <c r="QCJ59" s="91"/>
      <c r="QCK59" s="91"/>
      <c r="QCL59" s="91"/>
      <c r="QCM59" s="91"/>
      <c r="QCN59" s="91"/>
      <c r="QCO59" s="91"/>
      <c r="QCP59" s="91"/>
      <c r="QCQ59" s="91"/>
      <c r="QCR59" s="91"/>
      <c r="QCS59" s="91"/>
      <c r="QCT59" s="91"/>
      <c r="QCU59" s="91"/>
      <c r="QCV59" s="91"/>
      <c r="QCW59" s="91"/>
      <c r="QCX59" s="91"/>
      <c r="QCY59" s="91"/>
      <c r="QCZ59" s="91"/>
      <c r="QDA59" s="91"/>
      <c r="QDB59" s="91"/>
      <c r="QDC59" s="91"/>
      <c r="QDD59" s="91"/>
      <c r="QDE59" s="91"/>
      <c r="QDF59" s="91"/>
      <c r="QDG59" s="91"/>
      <c r="QDH59" s="91"/>
      <c r="QDI59" s="91"/>
      <c r="QDJ59" s="91"/>
      <c r="QDK59" s="91"/>
      <c r="QDL59" s="91"/>
      <c r="QDM59" s="91"/>
      <c r="QDN59" s="91"/>
      <c r="QDO59" s="91"/>
      <c r="QDP59" s="91"/>
      <c r="QDQ59" s="91"/>
      <c r="QDR59" s="91"/>
      <c r="QDS59" s="91"/>
      <c r="QDT59" s="91"/>
      <c r="QDU59" s="91"/>
      <c r="QDV59" s="91"/>
      <c r="QDW59" s="91"/>
      <c r="QDX59" s="91"/>
      <c r="QDY59" s="91"/>
      <c r="QDZ59" s="91"/>
      <c r="QEA59" s="91"/>
      <c r="QEB59" s="91"/>
      <c r="QEC59" s="91"/>
      <c r="QED59" s="91"/>
      <c r="QEE59" s="91"/>
      <c r="QEF59" s="91"/>
      <c r="QEG59" s="91"/>
      <c r="QEH59" s="91"/>
      <c r="QEI59" s="91"/>
      <c r="QEJ59" s="91"/>
      <c r="QEK59" s="91"/>
      <c r="QEL59" s="91"/>
      <c r="QEM59" s="91"/>
      <c r="QEN59" s="91"/>
      <c r="QEO59" s="91"/>
      <c r="QEP59" s="91"/>
      <c r="QEQ59" s="91"/>
      <c r="QER59" s="91"/>
      <c r="QES59" s="91"/>
      <c r="QET59" s="91"/>
      <c r="QEU59" s="91"/>
      <c r="QEV59" s="91"/>
      <c r="QEW59" s="91"/>
      <c r="QEX59" s="91"/>
      <c r="QEY59" s="91"/>
      <c r="QEZ59" s="91"/>
      <c r="QFA59" s="91"/>
      <c r="QFB59" s="91"/>
      <c r="QFC59" s="91"/>
      <c r="QFD59" s="91"/>
      <c r="QFE59" s="91"/>
      <c r="QFF59" s="91"/>
      <c r="QFG59" s="91"/>
      <c r="QFH59" s="91"/>
      <c r="QFI59" s="91"/>
      <c r="QFJ59" s="91"/>
      <c r="QFK59" s="91"/>
      <c r="QFL59" s="91"/>
      <c r="QFM59" s="91"/>
      <c r="QFN59" s="91"/>
      <c r="QFO59" s="91"/>
      <c r="QFP59" s="91"/>
      <c r="QFQ59" s="91"/>
      <c r="QFR59" s="91"/>
      <c r="QFS59" s="91"/>
      <c r="QFT59" s="91"/>
      <c r="QFU59" s="91"/>
      <c r="QFV59" s="91"/>
      <c r="QFW59" s="91"/>
      <c r="QFX59" s="91"/>
      <c r="QFY59" s="91"/>
      <c r="QFZ59" s="91"/>
      <c r="QGA59" s="91"/>
      <c r="QGB59" s="91"/>
      <c r="QGC59" s="91"/>
      <c r="QGD59" s="91"/>
      <c r="QGE59" s="91"/>
      <c r="QGF59" s="91"/>
      <c r="QGG59" s="91"/>
      <c r="QGH59" s="91"/>
      <c r="QGI59" s="91"/>
      <c r="QGJ59" s="91"/>
      <c r="QGK59" s="91"/>
      <c r="QGL59" s="91"/>
      <c r="QGM59" s="91"/>
      <c r="QGN59" s="91"/>
      <c r="QGO59" s="91"/>
      <c r="QGP59" s="91"/>
      <c r="QGQ59" s="91"/>
      <c r="QGR59" s="91"/>
      <c r="QGS59" s="91"/>
      <c r="QGT59" s="91"/>
      <c r="QGU59" s="91"/>
      <c r="QGV59" s="91"/>
      <c r="QGW59" s="91"/>
      <c r="QGX59" s="91"/>
      <c r="QGY59" s="91"/>
      <c r="QGZ59" s="91"/>
      <c r="QHA59" s="91"/>
      <c r="QHB59" s="91"/>
      <c r="QHC59" s="91"/>
      <c r="QHD59" s="91"/>
      <c r="QHE59" s="91"/>
      <c r="QHF59" s="91"/>
      <c r="QHG59" s="91"/>
      <c r="QHH59" s="91"/>
      <c r="QHI59" s="91"/>
      <c r="QHJ59" s="91"/>
      <c r="QHK59" s="91"/>
      <c r="QHL59" s="91"/>
      <c r="QHM59" s="91"/>
      <c r="QHN59" s="91"/>
      <c r="QHO59" s="91"/>
      <c r="QHP59" s="91"/>
      <c r="QHQ59" s="91"/>
      <c r="QHR59" s="91"/>
      <c r="QHS59" s="91"/>
      <c r="QHT59" s="91"/>
      <c r="QHU59" s="91"/>
      <c r="QHV59" s="91"/>
      <c r="QHW59" s="91"/>
      <c r="QHX59" s="91"/>
      <c r="QHY59" s="91"/>
      <c r="QHZ59" s="91"/>
      <c r="QIA59" s="91"/>
      <c r="QIB59" s="91"/>
      <c r="QIC59" s="91"/>
      <c r="QID59" s="91"/>
      <c r="QIE59" s="91"/>
      <c r="QIF59" s="91"/>
      <c r="QIG59" s="91"/>
      <c r="QIH59" s="91"/>
      <c r="QII59" s="91"/>
      <c r="QIJ59" s="91"/>
      <c r="QIK59" s="91"/>
      <c r="QIL59" s="91"/>
      <c r="QIM59" s="91"/>
      <c r="QIN59" s="91"/>
      <c r="QIO59" s="91"/>
      <c r="QIP59" s="91"/>
      <c r="QIQ59" s="91"/>
      <c r="QIR59" s="91"/>
      <c r="QIS59" s="91"/>
      <c r="QIT59" s="91"/>
      <c r="QIU59" s="91"/>
      <c r="QIV59" s="91"/>
      <c r="QIW59" s="91"/>
      <c r="QIX59" s="91"/>
      <c r="QIY59" s="91"/>
      <c r="QIZ59" s="91"/>
      <c r="QJA59" s="91"/>
      <c r="QJB59" s="91"/>
      <c r="QJC59" s="91"/>
      <c r="QJD59" s="91"/>
      <c r="QJE59" s="91"/>
      <c r="QJF59" s="91"/>
      <c r="QJG59" s="91"/>
      <c r="QJH59" s="91"/>
      <c r="QJI59" s="91"/>
      <c r="QJJ59" s="91"/>
      <c r="QJK59" s="91"/>
      <c r="QJL59" s="91"/>
      <c r="QJM59" s="91"/>
      <c r="QJN59" s="91"/>
      <c r="QJO59" s="91"/>
      <c r="QJP59" s="91"/>
      <c r="QJQ59" s="91"/>
      <c r="QJR59" s="91"/>
      <c r="QJS59" s="91"/>
      <c r="QJT59" s="91"/>
      <c r="QJU59" s="91"/>
      <c r="QJV59" s="91"/>
      <c r="QJW59" s="91"/>
      <c r="QJX59" s="91"/>
      <c r="QJY59" s="91"/>
      <c r="QJZ59" s="91"/>
      <c r="QKA59" s="91"/>
      <c r="QKB59" s="91"/>
      <c r="QKC59" s="91"/>
      <c r="QKD59" s="91"/>
      <c r="QKE59" s="91"/>
      <c r="QKF59" s="91"/>
      <c r="QKG59" s="91"/>
      <c r="QKH59" s="91"/>
      <c r="QKI59" s="91"/>
      <c r="QKJ59" s="91"/>
      <c r="QKK59" s="91"/>
      <c r="QKL59" s="91"/>
      <c r="QKM59" s="91"/>
      <c r="QKN59" s="91"/>
      <c r="QKO59" s="91"/>
      <c r="QKP59" s="91"/>
      <c r="QKQ59" s="91"/>
      <c r="QKR59" s="91"/>
      <c r="QKS59" s="91"/>
      <c r="QKT59" s="91"/>
      <c r="QKU59" s="91"/>
      <c r="QKV59" s="91"/>
      <c r="QKW59" s="91"/>
      <c r="QKX59" s="91"/>
      <c r="QKY59" s="91"/>
      <c r="QKZ59" s="91"/>
      <c r="QLA59" s="91"/>
      <c r="QLB59" s="91"/>
      <c r="QLC59" s="91"/>
      <c r="QLD59" s="91"/>
      <c r="QLE59" s="91"/>
      <c r="QLF59" s="91"/>
      <c r="QLG59" s="91"/>
      <c r="QLH59" s="91"/>
      <c r="QLI59" s="91"/>
      <c r="QLJ59" s="91"/>
      <c r="QLK59" s="91"/>
      <c r="QLL59" s="91"/>
      <c r="QLM59" s="91"/>
      <c r="QLN59" s="91"/>
      <c r="QLO59" s="91"/>
      <c r="QLP59" s="91"/>
      <c r="QLQ59" s="91"/>
      <c r="QLR59" s="91"/>
      <c r="QLS59" s="91"/>
      <c r="QLT59" s="91"/>
      <c r="QLU59" s="91"/>
      <c r="QLV59" s="91"/>
      <c r="QLW59" s="91"/>
      <c r="QLX59" s="91"/>
      <c r="QLY59" s="91"/>
      <c r="QLZ59" s="91"/>
      <c r="QMA59" s="91"/>
      <c r="QMB59" s="91"/>
      <c r="QMC59" s="91"/>
      <c r="QMD59" s="91"/>
      <c r="QME59" s="91"/>
      <c r="QMF59" s="91"/>
      <c r="QMG59" s="91"/>
      <c r="QMH59" s="91"/>
      <c r="QMI59" s="91"/>
      <c r="QMJ59" s="91"/>
      <c r="QMK59" s="91"/>
      <c r="QML59" s="91"/>
      <c r="QMM59" s="91"/>
      <c r="QMN59" s="91"/>
      <c r="QMO59" s="91"/>
      <c r="QMP59" s="91"/>
      <c r="QMQ59" s="91"/>
      <c r="QMR59" s="91"/>
      <c r="QMS59" s="91"/>
      <c r="QMT59" s="91"/>
      <c r="QMU59" s="91"/>
      <c r="QMV59" s="91"/>
      <c r="QMW59" s="91"/>
      <c r="QMX59" s="91"/>
      <c r="QMY59" s="91"/>
      <c r="QMZ59" s="91"/>
      <c r="QNA59" s="91"/>
      <c r="QNB59" s="91"/>
      <c r="QNC59" s="91"/>
      <c r="QND59" s="91"/>
      <c r="QNE59" s="91"/>
      <c r="QNF59" s="91"/>
      <c r="QNG59" s="91"/>
      <c r="QNH59" s="91"/>
      <c r="QNI59" s="91"/>
      <c r="QNJ59" s="91"/>
      <c r="QNK59" s="91"/>
      <c r="QNL59" s="91"/>
      <c r="QNM59" s="91"/>
      <c r="QNN59" s="91"/>
      <c r="QNO59" s="91"/>
      <c r="QNP59" s="91"/>
      <c r="QNQ59" s="91"/>
      <c r="QNR59" s="91"/>
      <c r="QNS59" s="91"/>
      <c r="QNT59" s="91"/>
      <c r="QNU59" s="91"/>
      <c r="QNV59" s="91"/>
      <c r="QNW59" s="91"/>
      <c r="QNX59" s="91"/>
      <c r="QNY59" s="91"/>
      <c r="QNZ59" s="91"/>
      <c r="QOA59" s="91"/>
      <c r="QOB59" s="91"/>
      <c r="QOC59" s="91"/>
      <c r="QOD59" s="91"/>
      <c r="QOE59" s="91"/>
      <c r="QOF59" s="91"/>
      <c r="QOG59" s="91"/>
      <c r="QOH59" s="91"/>
      <c r="QOI59" s="91"/>
      <c r="QOJ59" s="91"/>
      <c r="QOK59" s="91"/>
      <c r="QOL59" s="91"/>
      <c r="QOM59" s="91"/>
      <c r="QON59" s="91"/>
      <c r="QOO59" s="91"/>
      <c r="QOP59" s="91"/>
      <c r="QOQ59" s="91"/>
      <c r="QOR59" s="91"/>
      <c r="QOS59" s="91"/>
      <c r="QOT59" s="91"/>
      <c r="QOU59" s="91"/>
      <c r="QOV59" s="91"/>
      <c r="QOW59" s="91"/>
      <c r="QOX59" s="91"/>
      <c r="QOY59" s="91"/>
      <c r="QOZ59" s="91"/>
      <c r="QPA59" s="91"/>
      <c r="QPB59" s="91"/>
      <c r="QPC59" s="91"/>
      <c r="QPD59" s="91"/>
      <c r="QPE59" s="91"/>
      <c r="QPF59" s="91"/>
      <c r="QPG59" s="91"/>
      <c r="QPH59" s="91"/>
      <c r="QPI59" s="91"/>
      <c r="QPJ59" s="91"/>
      <c r="QPK59" s="91"/>
      <c r="QPL59" s="91"/>
      <c r="QPM59" s="91"/>
      <c r="QPN59" s="91"/>
      <c r="QPO59" s="91"/>
      <c r="QPP59" s="91"/>
      <c r="QPQ59" s="91"/>
      <c r="QPR59" s="91"/>
      <c r="QPS59" s="91"/>
      <c r="QPT59" s="91"/>
      <c r="QPU59" s="91"/>
      <c r="QPV59" s="91"/>
      <c r="QPW59" s="91"/>
      <c r="QPX59" s="91"/>
      <c r="QPY59" s="91"/>
      <c r="QPZ59" s="91"/>
      <c r="QQA59" s="91"/>
      <c r="QQB59" s="91"/>
      <c r="QQC59" s="91"/>
      <c r="QQD59" s="91"/>
      <c r="QQE59" s="91"/>
      <c r="QQF59" s="91"/>
      <c r="QQG59" s="91"/>
      <c r="QQH59" s="91"/>
      <c r="QQI59" s="91"/>
      <c r="QQJ59" s="91"/>
      <c r="QQK59" s="91"/>
      <c r="QQL59" s="91"/>
      <c r="QQM59" s="91"/>
      <c r="QQN59" s="91"/>
      <c r="QQO59" s="91"/>
      <c r="QQP59" s="91"/>
      <c r="QQQ59" s="91"/>
      <c r="QQR59" s="91"/>
      <c r="QQS59" s="91"/>
      <c r="QQT59" s="91"/>
      <c r="QQU59" s="91"/>
      <c r="QQV59" s="91"/>
      <c r="QQW59" s="91"/>
      <c r="QQX59" s="91"/>
      <c r="QQY59" s="91"/>
      <c r="QQZ59" s="91"/>
      <c r="QRA59" s="91"/>
      <c r="QRB59" s="91"/>
      <c r="QRC59" s="91"/>
      <c r="QRD59" s="91"/>
      <c r="QRE59" s="91"/>
      <c r="QRF59" s="91"/>
      <c r="QRG59" s="91"/>
      <c r="QRH59" s="91"/>
      <c r="QRI59" s="91"/>
      <c r="QRJ59" s="91"/>
      <c r="QRK59" s="91"/>
      <c r="QRL59" s="91"/>
      <c r="QRM59" s="91"/>
      <c r="QRN59" s="91"/>
      <c r="QRO59" s="91"/>
      <c r="QRP59" s="91"/>
      <c r="QRQ59" s="91"/>
      <c r="QRR59" s="91"/>
      <c r="QRS59" s="91"/>
      <c r="QRT59" s="91"/>
      <c r="QRU59" s="91"/>
      <c r="QRV59" s="91"/>
      <c r="QRW59" s="91"/>
      <c r="QRX59" s="91"/>
      <c r="QRY59" s="91"/>
      <c r="QRZ59" s="91"/>
      <c r="QSA59" s="91"/>
      <c r="QSB59" s="91"/>
      <c r="QSC59" s="91"/>
      <c r="QSD59" s="91"/>
      <c r="QSE59" s="91"/>
      <c r="QSF59" s="91"/>
      <c r="QSG59" s="91"/>
      <c r="QSH59" s="91"/>
      <c r="QSI59" s="91"/>
      <c r="QSJ59" s="91"/>
      <c r="QSK59" s="91"/>
      <c r="QSL59" s="91"/>
      <c r="QSM59" s="91"/>
      <c r="QSN59" s="91"/>
      <c r="QSO59" s="91"/>
      <c r="QSP59" s="91"/>
      <c r="QSQ59" s="91"/>
      <c r="QSR59" s="91"/>
      <c r="QSS59" s="91"/>
      <c r="QST59" s="91"/>
      <c r="QSU59" s="91"/>
      <c r="QSV59" s="91"/>
      <c r="QSW59" s="91"/>
      <c r="QSX59" s="91"/>
      <c r="QSY59" s="91"/>
      <c r="QSZ59" s="91"/>
      <c r="QTA59" s="91"/>
      <c r="QTB59" s="91"/>
      <c r="QTC59" s="91"/>
      <c r="QTD59" s="91"/>
      <c r="QTE59" s="91"/>
      <c r="QTF59" s="91"/>
      <c r="QTG59" s="91"/>
      <c r="QTH59" s="91"/>
      <c r="QTI59" s="91"/>
      <c r="QTJ59" s="91"/>
      <c r="QTK59" s="91"/>
      <c r="QTL59" s="91"/>
      <c r="QTM59" s="91"/>
      <c r="QTN59" s="91"/>
      <c r="QTO59" s="91"/>
      <c r="QTP59" s="91"/>
      <c r="QTQ59" s="91"/>
      <c r="QTR59" s="91"/>
      <c r="QTS59" s="91"/>
      <c r="QTT59" s="91"/>
      <c r="QTU59" s="91"/>
      <c r="QTV59" s="91"/>
      <c r="QTW59" s="91"/>
      <c r="QTX59" s="91"/>
      <c r="QTY59" s="91"/>
      <c r="QTZ59" s="91"/>
      <c r="QUA59" s="91"/>
      <c r="QUB59" s="91"/>
      <c r="QUC59" s="91"/>
      <c r="QUD59" s="91"/>
      <c r="QUE59" s="91"/>
      <c r="QUF59" s="91"/>
      <c r="QUG59" s="91"/>
      <c r="QUH59" s="91"/>
      <c r="QUI59" s="91"/>
      <c r="QUJ59" s="91"/>
      <c r="QUK59" s="91"/>
      <c r="QUL59" s="91"/>
      <c r="QUM59" s="91"/>
      <c r="QUN59" s="91"/>
      <c r="QUO59" s="91"/>
      <c r="QUP59" s="91"/>
      <c r="QUQ59" s="91"/>
      <c r="QUR59" s="91"/>
      <c r="QUS59" s="91"/>
      <c r="QUT59" s="91"/>
      <c r="QUU59" s="91"/>
      <c r="QUV59" s="91"/>
      <c r="QUW59" s="91"/>
      <c r="QUX59" s="91"/>
      <c r="QUY59" s="91"/>
      <c r="QUZ59" s="91"/>
      <c r="QVA59" s="91"/>
      <c r="QVB59" s="91"/>
      <c r="QVC59" s="91"/>
      <c r="QVD59" s="91"/>
      <c r="QVE59" s="91"/>
      <c r="QVF59" s="91"/>
      <c r="QVG59" s="91"/>
      <c r="QVH59" s="91"/>
      <c r="QVI59" s="91"/>
      <c r="QVJ59" s="91"/>
      <c r="QVK59" s="91"/>
      <c r="QVL59" s="91"/>
      <c r="QVM59" s="91"/>
      <c r="QVN59" s="91"/>
      <c r="QVO59" s="91"/>
      <c r="QVP59" s="91"/>
      <c r="QVQ59" s="91"/>
      <c r="QVR59" s="91"/>
      <c r="QVS59" s="91"/>
      <c r="QVT59" s="91"/>
      <c r="QVU59" s="91"/>
      <c r="QVV59" s="91"/>
      <c r="QVW59" s="91"/>
      <c r="QVX59" s="91"/>
      <c r="QVY59" s="91"/>
      <c r="QVZ59" s="91"/>
      <c r="QWA59" s="91"/>
      <c r="QWB59" s="91"/>
      <c r="QWC59" s="91"/>
      <c r="QWD59" s="91"/>
      <c r="QWE59" s="91"/>
      <c r="QWF59" s="91"/>
      <c r="QWG59" s="91"/>
      <c r="QWH59" s="91"/>
      <c r="QWI59" s="91"/>
      <c r="QWJ59" s="91"/>
      <c r="QWK59" s="91"/>
      <c r="QWL59" s="91"/>
      <c r="QWM59" s="91"/>
      <c r="QWN59" s="91"/>
      <c r="QWO59" s="91"/>
      <c r="QWP59" s="91"/>
      <c r="QWQ59" s="91"/>
      <c r="QWR59" s="91"/>
      <c r="QWS59" s="91"/>
      <c r="QWT59" s="91"/>
      <c r="QWU59" s="91"/>
      <c r="QWV59" s="91"/>
      <c r="QWW59" s="91"/>
      <c r="QWX59" s="91"/>
      <c r="QWY59" s="91"/>
      <c r="QWZ59" s="91"/>
      <c r="QXA59" s="91"/>
      <c r="QXB59" s="91"/>
      <c r="QXC59" s="91"/>
      <c r="QXD59" s="91"/>
      <c r="QXE59" s="91"/>
      <c r="QXF59" s="91"/>
      <c r="QXG59" s="91"/>
      <c r="QXH59" s="91"/>
      <c r="QXI59" s="91"/>
      <c r="QXJ59" s="91"/>
      <c r="QXK59" s="91"/>
      <c r="QXL59" s="91"/>
      <c r="QXM59" s="91"/>
      <c r="QXN59" s="91"/>
      <c r="QXO59" s="91"/>
      <c r="QXP59" s="91"/>
      <c r="QXQ59" s="91"/>
      <c r="QXR59" s="91"/>
      <c r="QXS59" s="91"/>
      <c r="QXT59" s="91"/>
      <c r="QXU59" s="91"/>
      <c r="QXV59" s="91"/>
      <c r="QXW59" s="91"/>
      <c r="QXX59" s="91"/>
      <c r="QXY59" s="91"/>
      <c r="QXZ59" s="91"/>
      <c r="QYA59" s="91"/>
      <c r="QYB59" s="91"/>
      <c r="QYC59" s="91"/>
      <c r="QYD59" s="91"/>
      <c r="QYE59" s="91"/>
      <c r="QYF59" s="91"/>
      <c r="QYG59" s="91"/>
      <c r="QYH59" s="91"/>
      <c r="QYI59" s="91"/>
      <c r="QYJ59" s="91"/>
      <c r="QYK59" s="91"/>
      <c r="QYL59" s="91"/>
      <c r="QYM59" s="91"/>
      <c r="QYN59" s="91"/>
      <c r="QYO59" s="91"/>
      <c r="QYP59" s="91"/>
      <c r="QYQ59" s="91"/>
      <c r="QYR59" s="91"/>
      <c r="QYS59" s="91"/>
      <c r="QYT59" s="91"/>
      <c r="QYU59" s="91"/>
      <c r="QYV59" s="91"/>
      <c r="QYW59" s="91"/>
      <c r="QYX59" s="91"/>
      <c r="QYY59" s="91"/>
      <c r="QYZ59" s="91"/>
      <c r="QZA59" s="91"/>
      <c r="QZB59" s="91"/>
      <c r="QZC59" s="91"/>
      <c r="QZD59" s="91"/>
      <c r="QZE59" s="91"/>
      <c r="QZF59" s="91"/>
      <c r="QZG59" s="91"/>
      <c r="QZH59" s="91"/>
      <c r="QZI59" s="91"/>
      <c r="QZJ59" s="91"/>
      <c r="QZK59" s="91"/>
      <c r="QZL59" s="91"/>
      <c r="QZM59" s="91"/>
      <c r="QZN59" s="91"/>
      <c r="QZO59" s="91"/>
      <c r="QZP59" s="91"/>
      <c r="QZQ59" s="91"/>
      <c r="QZR59" s="91"/>
      <c r="QZS59" s="91"/>
      <c r="QZT59" s="91"/>
      <c r="QZU59" s="91"/>
      <c r="QZV59" s="91"/>
      <c r="QZW59" s="91"/>
      <c r="QZX59" s="91"/>
      <c r="QZY59" s="91"/>
      <c r="QZZ59" s="91"/>
      <c r="RAA59" s="91"/>
      <c r="RAB59" s="91"/>
      <c r="RAC59" s="91"/>
      <c r="RAD59" s="91"/>
      <c r="RAE59" s="91"/>
      <c r="RAF59" s="91"/>
      <c r="RAG59" s="91"/>
      <c r="RAH59" s="91"/>
      <c r="RAI59" s="91"/>
      <c r="RAJ59" s="91"/>
      <c r="RAK59" s="91"/>
      <c r="RAL59" s="91"/>
      <c r="RAM59" s="91"/>
      <c r="RAN59" s="91"/>
      <c r="RAO59" s="91"/>
      <c r="RAP59" s="91"/>
      <c r="RAQ59" s="91"/>
      <c r="RAR59" s="91"/>
      <c r="RAS59" s="91"/>
      <c r="RAT59" s="91"/>
      <c r="RAU59" s="91"/>
      <c r="RAV59" s="91"/>
      <c r="RAW59" s="91"/>
      <c r="RAX59" s="91"/>
      <c r="RAY59" s="91"/>
      <c r="RAZ59" s="91"/>
      <c r="RBA59" s="91"/>
      <c r="RBB59" s="91"/>
      <c r="RBC59" s="91"/>
      <c r="RBD59" s="91"/>
      <c r="RBE59" s="91"/>
      <c r="RBF59" s="91"/>
      <c r="RBG59" s="91"/>
      <c r="RBH59" s="91"/>
      <c r="RBI59" s="91"/>
      <c r="RBJ59" s="91"/>
      <c r="RBK59" s="91"/>
      <c r="RBL59" s="91"/>
      <c r="RBM59" s="91"/>
      <c r="RBN59" s="91"/>
      <c r="RBO59" s="91"/>
      <c r="RBP59" s="91"/>
      <c r="RBQ59" s="91"/>
      <c r="RBR59" s="91"/>
      <c r="RBS59" s="91"/>
      <c r="RBT59" s="91"/>
      <c r="RBU59" s="91"/>
      <c r="RBV59" s="91"/>
      <c r="RBW59" s="91"/>
      <c r="RBX59" s="91"/>
      <c r="RBY59" s="91"/>
      <c r="RBZ59" s="91"/>
      <c r="RCA59" s="91"/>
      <c r="RCB59" s="91"/>
      <c r="RCC59" s="91"/>
      <c r="RCD59" s="91"/>
      <c r="RCE59" s="91"/>
      <c r="RCF59" s="91"/>
      <c r="RCG59" s="91"/>
      <c r="RCH59" s="91"/>
      <c r="RCI59" s="91"/>
      <c r="RCJ59" s="91"/>
      <c r="RCK59" s="91"/>
      <c r="RCL59" s="91"/>
      <c r="RCM59" s="91"/>
      <c r="RCN59" s="91"/>
      <c r="RCO59" s="91"/>
      <c r="RCP59" s="91"/>
      <c r="RCQ59" s="91"/>
      <c r="RCR59" s="91"/>
      <c r="RCS59" s="91"/>
      <c r="RCT59" s="91"/>
      <c r="RCU59" s="91"/>
      <c r="RCV59" s="91"/>
      <c r="RCW59" s="91"/>
      <c r="RCX59" s="91"/>
      <c r="RCY59" s="91"/>
      <c r="RCZ59" s="91"/>
      <c r="RDA59" s="91"/>
      <c r="RDB59" s="91"/>
      <c r="RDC59" s="91"/>
      <c r="RDD59" s="91"/>
      <c r="RDE59" s="91"/>
      <c r="RDF59" s="91"/>
      <c r="RDG59" s="91"/>
      <c r="RDH59" s="91"/>
      <c r="RDI59" s="91"/>
      <c r="RDJ59" s="91"/>
      <c r="RDK59" s="91"/>
      <c r="RDL59" s="91"/>
      <c r="RDM59" s="91"/>
      <c r="RDN59" s="91"/>
      <c r="RDO59" s="91"/>
      <c r="RDP59" s="91"/>
      <c r="RDQ59" s="91"/>
      <c r="RDR59" s="91"/>
      <c r="RDS59" s="91"/>
      <c r="RDT59" s="91"/>
      <c r="RDU59" s="91"/>
      <c r="RDV59" s="91"/>
      <c r="RDW59" s="91"/>
      <c r="RDX59" s="91"/>
      <c r="RDY59" s="91"/>
      <c r="RDZ59" s="91"/>
      <c r="REA59" s="91"/>
      <c r="REB59" s="91"/>
      <c r="REC59" s="91"/>
      <c r="RED59" s="91"/>
      <c r="REE59" s="91"/>
      <c r="REF59" s="91"/>
      <c r="REG59" s="91"/>
      <c r="REH59" s="91"/>
      <c r="REI59" s="91"/>
      <c r="REJ59" s="91"/>
      <c r="REK59" s="91"/>
      <c r="REL59" s="91"/>
      <c r="REM59" s="91"/>
      <c r="REN59" s="91"/>
      <c r="REO59" s="91"/>
      <c r="REP59" s="91"/>
      <c r="REQ59" s="91"/>
      <c r="RER59" s="91"/>
      <c r="RES59" s="91"/>
      <c r="RET59" s="91"/>
      <c r="REU59" s="91"/>
      <c r="REV59" s="91"/>
      <c r="REW59" s="91"/>
      <c r="REX59" s="91"/>
      <c r="REY59" s="91"/>
      <c r="REZ59" s="91"/>
      <c r="RFA59" s="91"/>
      <c r="RFB59" s="91"/>
      <c r="RFC59" s="91"/>
      <c r="RFD59" s="91"/>
      <c r="RFE59" s="91"/>
      <c r="RFF59" s="91"/>
      <c r="RFG59" s="91"/>
      <c r="RFH59" s="91"/>
      <c r="RFI59" s="91"/>
      <c r="RFJ59" s="91"/>
      <c r="RFK59" s="91"/>
      <c r="RFL59" s="91"/>
      <c r="RFM59" s="91"/>
      <c r="RFN59" s="91"/>
      <c r="RFO59" s="91"/>
      <c r="RFP59" s="91"/>
      <c r="RFQ59" s="91"/>
      <c r="RFR59" s="91"/>
      <c r="RFS59" s="91"/>
      <c r="RFT59" s="91"/>
      <c r="RFU59" s="91"/>
      <c r="RFV59" s="91"/>
      <c r="RFW59" s="91"/>
      <c r="RFX59" s="91"/>
      <c r="RFY59" s="91"/>
      <c r="RFZ59" s="91"/>
      <c r="RGA59" s="91"/>
      <c r="RGB59" s="91"/>
      <c r="RGC59" s="91"/>
      <c r="RGD59" s="91"/>
      <c r="RGE59" s="91"/>
      <c r="RGF59" s="91"/>
      <c r="RGG59" s="91"/>
      <c r="RGH59" s="91"/>
      <c r="RGI59" s="91"/>
      <c r="RGJ59" s="91"/>
      <c r="RGK59" s="91"/>
      <c r="RGL59" s="91"/>
      <c r="RGM59" s="91"/>
      <c r="RGN59" s="91"/>
      <c r="RGO59" s="91"/>
      <c r="RGP59" s="91"/>
      <c r="RGQ59" s="91"/>
      <c r="RGR59" s="91"/>
      <c r="RGS59" s="91"/>
      <c r="RGT59" s="91"/>
      <c r="RGU59" s="91"/>
      <c r="RGV59" s="91"/>
      <c r="RGW59" s="91"/>
      <c r="RGX59" s="91"/>
      <c r="RGY59" s="91"/>
      <c r="RGZ59" s="91"/>
      <c r="RHA59" s="91"/>
      <c r="RHB59" s="91"/>
      <c r="RHC59" s="91"/>
      <c r="RHD59" s="91"/>
      <c r="RHE59" s="91"/>
      <c r="RHF59" s="91"/>
      <c r="RHG59" s="91"/>
      <c r="RHH59" s="91"/>
      <c r="RHI59" s="91"/>
      <c r="RHJ59" s="91"/>
      <c r="RHK59" s="91"/>
      <c r="RHL59" s="91"/>
      <c r="RHM59" s="91"/>
      <c r="RHN59" s="91"/>
      <c r="RHO59" s="91"/>
      <c r="RHP59" s="91"/>
      <c r="RHQ59" s="91"/>
      <c r="RHR59" s="91"/>
      <c r="RHS59" s="91"/>
      <c r="RHT59" s="91"/>
      <c r="RHU59" s="91"/>
      <c r="RHV59" s="91"/>
      <c r="RHW59" s="91"/>
      <c r="RHX59" s="91"/>
      <c r="RHY59" s="91"/>
      <c r="RHZ59" s="91"/>
      <c r="RIA59" s="91"/>
      <c r="RIB59" s="91"/>
      <c r="RIC59" s="91"/>
      <c r="RID59" s="91"/>
      <c r="RIE59" s="91"/>
      <c r="RIF59" s="91"/>
      <c r="RIG59" s="91"/>
      <c r="RIH59" s="91"/>
      <c r="RII59" s="91"/>
      <c r="RIJ59" s="91"/>
      <c r="RIK59" s="91"/>
      <c r="RIL59" s="91"/>
      <c r="RIM59" s="91"/>
      <c r="RIN59" s="91"/>
      <c r="RIO59" s="91"/>
      <c r="RIP59" s="91"/>
      <c r="RIQ59" s="91"/>
      <c r="RIR59" s="91"/>
      <c r="RIS59" s="91"/>
      <c r="RIT59" s="91"/>
      <c r="RIU59" s="91"/>
      <c r="RIV59" s="91"/>
      <c r="RIW59" s="91"/>
      <c r="RIX59" s="91"/>
      <c r="RIY59" s="91"/>
      <c r="RIZ59" s="91"/>
      <c r="RJA59" s="91"/>
      <c r="RJB59" s="91"/>
      <c r="RJC59" s="91"/>
      <c r="RJD59" s="91"/>
      <c r="RJE59" s="91"/>
      <c r="RJF59" s="91"/>
      <c r="RJG59" s="91"/>
      <c r="RJH59" s="91"/>
      <c r="RJI59" s="91"/>
      <c r="RJJ59" s="91"/>
      <c r="RJK59" s="91"/>
      <c r="RJL59" s="91"/>
      <c r="RJM59" s="91"/>
      <c r="RJN59" s="91"/>
      <c r="RJO59" s="91"/>
      <c r="RJP59" s="91"/>
      <c r="RJQ59" s="91"/>
      <c r="RJR59" s="91"/>
      <c r="RJS59" s="91"/>
      <c r="RJT59" s="91"/>
      <c r="RJU59" s="91"/>
      <c r="RJV59" s="91"/>
      <c r="RJW59" s="91"/>
      <c r="RJX59" s="91"/>
      <c r="RJY59" s="91"/>
      <c r="RJZ59" s="91"/>
      <c r="RKA59" s="91"/>
      <c r="RKB59" s="91"/>
      <c r="RKC59" s="91"/>
      <c r="RKD59" s="91"/>
      <c r="RKE59" s="91"/>
      <c r="RKF59" s="91"/>
      <c r="RKG59" s="91"/>
      <c r="RKH59" s="91"/>
      <c r="RKI59" s="91"/>
      <c r="RKJ59" s="91"/>
      <c r="RKK59" s="91"/>
      <c r="RKL59" s="91"/>
      <c r="RKM59" s="91"/>
      <c r="RKN59" s="91"/>
      <c r="RKO59" s="91"/>
      <c r="RKP59" s="91"/>
      <c r="RKQ59" s="91"/>
      <c r="RKR59" s="91"/>
      <c r="RKS59" s="91"/>
      <c r="RKT59" s="91"/>
      <c r="RKU59" s="91"/>
      <c r="RKV59" s="91"/>
      <c r="RKW59" s="91"/>
      <c r="RKX59" s="91"/>
      <c r="RKY59" s="91"/>
      <c r="RKZ59" s="91"/>
      <c r="RLA59" s="91"/>
      <c r="RLB59" s="91"/>
      <c r="RLC59" s="91"/>
      <c r="RLD59" s="91"/>
      <c r="RLE59" s="91"/>
      <c r="RLF59" s="91"/>
      <c r="RLG59" s="91"/>
      <c r="RLH59" s="91"/>
      <c r="RLI59" s="91"/>
      <c r="RLJ59" s="91"/>
      <c r="RLK59" s="91"/>
      <c r="RLL59" s="91"/>
      <c r="RLM59" s="91"/>
      <c r="RLN59" s="91"/>
      <c r="RLO59" s="91"/>
      <c r="RLP59" s="91"/>
      <c r="RLQ59" s="91"/>
      <c r="RLR59" s="91"/>
      <c r="RLS59" s="91"/>
      <c r="RLT59" s="91"/>
      <c r="RLU59" s="91"/>
      <c r="RLV59" s="91"/>
      <c r="RLW59" s="91"/>
      <c r="RLX59" s="91"/>
      <c r="RLY59" s="91"/>
      <c r="RLZ59" s="91"/>
      <c r="RMA59" s="91"/>
      <c r="RMB59" s="91"/>
      <c r="RMC59" s="91"/>
      <c r="RMD59" s="91"/>
      <c r="RME59" s="91"/>
      <c r="RMF59" s="91"/>
      <c r="RMG59" s="91"/>
      <c r="RMH59" s="91"/>
      <c r="RMI59" s="91"/>
      <c r="RMJ59" s="91"/>
      <c r="RMK59" s="91"/>
      <c r="RML59" s="91"/>
      <c r="RMM59" s="91"/>
      <c r="RMN59" s="91"/>
      <c r="RMO59" s="91"/>
      <c r="RMP59" s="91"/>
      <c r="RMQ59" s="91"/>
      <c r="RMR59" s="91"/>
      <c r="RMS59" s="91"/>
      <c r="RMT59" s="91"/>
      <c r="RMU59" s="91"/>
      <c r="RMV59" s="91"/>
      <c r="RMW59" s="91"/>
      <c r="RMX59" s="91"/>
      <c r="RMY59" s="91"/>
      <c r="RMZ59" s="91"/>
      <c r="RNA59" s="91"/>
      <c r="RNB59" s="91"/>
      <c r="RNC59" s="91"/>
      <c r="RND59" s="91"/>
      <c r="RNE59" s="91"/>
      <c r="RNF59" s="91"/>
      <c r="RNG59" s="91"/>
      <c r="RNH59" s="91"/>
      <c r="RNI59" s="91"/>
      <c r="RNJ59" s="91"/>
      <c r="RNK59" s="91"/>
      <c r="RNL59" s="91"/>
      <c r="RNM59" s="91"/>
      <c r="RNN59" s="91"/>
      <c r="RNO59" s="91"/>
      <c r="RNP59" s="91"/>
      <c r="RNQ59" s="91"/>
      <c r="RNR59" s="91"/>
      <c r="RNS59" s="91"/>
      <c r="RNT59" s="91"/>
      <c r="RNU59" s="91"/>
      <c r="RNV59" s="91"/>
      <c r="RNW59" s="91"/>
      <c r="RNX59" s="91"/>
      <c r="RNY59" s="91"/>
      <c r="RNZ59" s="91"/>
      <c r="ROA59" s="91"/>
      <c r="ROB59" s="91"/>
      <c r="ROC59" s="91"/>
      <c r="ROD59" s="91"/>
      <c r="ROE59" s="91"/>
      <c r="ROF59" s="91"/>
      <c r="ROG59" s="91"/>
      <c r="ROH59" s="91"/>
      <c r="ROI59" s="91"/>
      <c r="ROJ59" s="91"/>
      <c r="ROK59" s="91"/>
      <c r="ROL59" s="91"/>
      <c r="ROM59" s="91"/>
      <c r="RON59" s="91"/>
      <c r="ROO59" s="91"/>
      <c r="ROP59" s="91"/>
      <c r="ROQ59" s="91"/>
      <c r="ROR59" s="91"/>
      <c r="ROS59" s="91"/>
      <c r="ROT59" s="91"/>
      <c r="ROU59" s="91"/>
      <c r="ROV59" s="91"/>
      <c r="ROW59" s="91"/>
      <c r="ROX59" s="91"/>
      <c r="ROY59" s="91"/>
      <c r="ROZ59" s="91"/>
      <c r="RPA59" s="91"/>
      <c r="RPB59" s="91"/>
      <c r="RPC59" s="91"/>
      <c r="RPD59" s="91"/>
      <c r="RPE59" s="91"/>
      <c r="RPF59" s="91"/>
      <c r="RPG59" s="91"/>
      <c r="RPH59" s="91"/>
      <c r="RPI59" s="91"/>
      <c r="RPJ59" s="91"/>
      <c r="RPK59" s="91"/>
      <c r="RPL59" s="91"/>
      <c r="RPM59" s="91"/>
      <c r="RPN59" s="91"/>
      <c r="RPO59" s="91"/>
      <c r="RPP59" s="91"/>
      <c r="RPQ59" s="91"/>
      <c r="RPR59" s="91"/>
      <c r="RPS59" s="91"/>
      <c r="RPT59" s="91"/>
      <c r="RPU59" s="91"/>
      <c r="RPV59" s="91"/>
      <c r="RPW59" s="91"/>
      <c r="RPX59" s="91"/>
      <c r="RPY59" s="91"/>
      <c r="RPZ59" s="91"/>
      <c r="RQA59" s="91"/>
      <c r="RQB59" s="91"/>
      <c r="RQC59" s="91"/>
      <c r="RQD59" s="91"/>
      <c r="RQE59" s="91"/>
      <c r="RQF59" s="91"/>
      <c r="RQG59" s="91"/>
      <c r="RQH59" s="91"/>
      <c r="RQI59" s="91"/>
      <c r="RQJ59" s="91"/>
      <c r="RQK59" s="91"/>
      <c r="RQL59" s="91"/>
      <c r="RQM59" s="91"/>
      <c r="RQN59" s="91"/>
      <c r="RQO59" s="91"/>
      <c r="RQP59" s="91"/>
      <c r="RQQ59" s="91"/>
      <c r="RQR59" s="91"/>
      <c r="RQS59" s="91"/>
      <c r="RQT59" s="91"/>
      <c r="RQU59" s="91"/>
      <c r="RQV59" s="91"/>
      <c r="RQW59" s="91"/>
      <c r="RQX59" s="91"/>
      <c r="RQY59" s="91"/>
      <c r="RQZ59" s="91"/>
      <c r="RRA59" s="91"/>
      <c r="RRB59" s="91"/>
      <c r="RRC59" s="91"/>
      <c r="RRD59" s="91"/>
      <c r="RRE59" s="91"/>
      <c r="RRF59" s="91"/>
      <c r="RRG59" s="91"/>
      <c r="RRH59" s="91"/>
      <c r="RRI59" s="91"/>
      <c r="RRJ59" s="91"/>
      <c r="RRK59" s="91"/>
      <c r="RRL59" s="91"/>
      <c r="RRM59" s="91"/>
      <c r="RRN59" s="91"/>
      <c r="RRO59" s="91"/>
      <c r="RRP59" s="91"/>
      <c r="RRQ59" s="91"/>
      <c r="RRR59" s="91"/>
      <c r="RRS59" s="91"/>
      <c r="RRT59" s="91"/>
      <c r="RRU59" s="91"/>
      <c r="RRV59" s="91"/>
      <c r="RRW59" s="91"/>
      <c r="RRX59" s="91"/>
      <c r="RRY59" s="91"/>
      <c r="RRZ59" s="91"/>
      <c r="RSA59" s="91"/>
      <c r="RSB59" s="91"/>
      <c r="RSC59" s="91"/>
      <c r="RSD59" s="91"/>
      <c r="RSE59" s="91"/>
      <c r="RSF59" s="91"/>
      <c r="RSG59" s="91"/>
      <c r="RSH59" s="91"/>
      <c r="RSI59" s="91"/>
      <c r="RSJ59" s="91"/>
      <c r="RSK59" s="91"/>
      <c r="RSL59" s="91"/>
      <c r="RSM59" s="91"/>
      <c r="RSN59" s="91"/>
      <c r="RSO59" s="91"/>
      <c r="RSP59" s="91"/>
      <c r="RSQ59" s="91"/>
      <c r="RSR59" s="91"/>
      <c r="RSS59" s="91"/>
      <c r="RST59" s="91"/>
      <c r="RSU59" s="91"/>
      <c r="RSV59" s="91"/>
      <c r="RSW59" s="91"/>
      <c r="RSX59" s="91"/>
      <c r="RSY59" s="91"/>
      <c r="RSZ59" s="91"/>
      <c r="RTA59" s="91"/>
      <c r="RTB59" s="91"/>
      <c r="RTC59" s="91"/>
      <c r="RTD59" s="91"/>
      <c r="RTE59" s="91"/>
      <c r="RTF59" s="91"/>
      <c r="RTG59" s="91"/>
      <c r="RTH59" s="91"/>
      <c r="RTI59" s="91"/>
      <c r="RTJ59" s="91"/>
      <c r="RTK59" s="91"/>
      <c r="RTL59" s="91"/>
      <c r="RTM59" s="91"/>
      <c r="RTN59" s="91"/>
      <c r="RTO59" s="91"/>
      <c r="RTP59" s="91"/>
      <c r="RTQ59" s="91"/>
      <c r="RTR59" s="91"/>
      <c r="RTS59" s="91"/>
      <c r="RTT59" s="91"/>
      <c r="RTU59" s="91"/>
      <c r="RTV59" s="91"/>
      <c r="RTW59" s="91"/>
      <c r="RTX59" s="91"/>
      <c r="RTY59" s="91"/>
      <c r="RTZ59" s="91"/>
      <c r="RUA59" s="91"/>
      <c r="RUB59" s="91"/>
      <c r="RUC59" s="91"/>
      <c r="RUD59" s="91"/>
      <c r="RUE59" s="91"/>
      <c r="RUF59" s="91"/>
      <c r="RUG59" s="91"/>
      <c r="RUH59" s="91"/>
      <c r="RUI59" s="91"/>
      <c r="RUJ59" s="91"/>
      <c r="RUK59" s="91"/>
      <c r="RUL59" s="91"/>
      <c r="RUM59" s="91"/>
      <c r="RUN59" s="91"/>
      <c r="RUO59" s="91"/>
      <c r="RUP59" s="91"/>
      <c r="RUQ59" s="91"/>
      <c r="RUR59" s="91"/>
      <c r="RUS59" s="91"/>
      <c r="RUT59" s="91"/>
      <c r="RUU59" s="91"/>
      <c r="RUV59" s="91"/>
      <c r="RUW59" s="91"/>
      <c r="RUX59" s="91"/>
      <c r="RUY59" s="91"/>
      <c r="RUZ59" s="91"/>
      <c r="RVA59" s="91"/>
      <c r="RVB59" s="91"/>
      <c r="RVC59" s="91"/>
      <c r="RVD59" s="91"/>
      <c r="RVE59" s="91"/>
      <c r="RVF59" s="91"/>
      <c r="RVG59" s="91"/>
      <c r="RVH59" s="91"/>
      <c r="RVI59" s="91"/>
      <c r="RVJ59" s="91"/>
      <c r="RVK59" s="91"/>
      <c r="RVL59" s="91"/>
      <c r="RVM59" s="91"/>
      <c r="RVN59" s="91"/>
      <c r="RVO59" s="91"/>
      <c r="RVP59" s="91"/>
      <c r="RVQ59" s="91"/>
      <c r="RVR59" s="91"/>
      <c r="RVS59" s="91"/>
      <c r="RVT59" s="91"/>
      <c r="RVU59" s="91"/>
      <c r="RVV59" s="91"/>
      <c r="RVW59" s="91"/>
      <c r="RVX59" s="91"/>
      <c r="RVY59" s="91"/>
      <c r="RVZ59" s="91"/>
      <c r="RWA59" s="91"/>
      <c r="RWB59" s="91"/>
      <c r="RWC59" s="91"/>
      <c r="RWD59" s="91"/>
      <c r="RWE59" s="91"/>
      <c r="RWF59" s="91"/>
      <c r="RWG59" s="91"/>
      <c r="RWH59" s="91"/>
      <c r="RWI59" s="91"/>
      <c r="RWJ59" s="91"/>
      <c r="RWK59" s="91"/>
      <c r="RWL59" s="91"/>
      <c r="RWM59" s="91"/>
      <c r="RWN59" s="91"/>
      <c r="RWO59" s="91"/>
      <c r="RWP59" s="91"/>
      <c r="RWQ59" s="91"/>
      <c r="RWR59" s="91"/>
      <c r="RWS59" s="91"/>
      <c r="RWT59" s="91"/>
      <c r="RWU59" s="91"/>
      <c r="RWV59" s="91"/>
      <c r="RWW59" s="91"/>
      <c r="RWX59" s="91"/>
      <c r="RWY59" s="91"/>
      <c r="RWZ59" s="91"/>
      <c r="RXA59" s="91"/>
      <c r="RXB59" s="91"/>
      <c r="RXC59" s="91"/>
      <c r="RXD59" s="91"/>
      <c r="RXE59" s="91"/>
      <c r="RXF59" s="91"/>
      <c r="RXG59" s="91"/>
      <c r="RXH59" s="91"/>
      <c r="RXI59" s="91"/>
      <c r="RXJ59" s="91"/>
      <c r="RXK59" s="91"/>
      <c r="RXL59" s="91"/>
      <c r="RXM59" s="91"/>
      <c r="RXN59" s="91"/>
      <c r="RXO59" s="91"/>
      <c r="RXP59" s="91"/>
      <c r="RXQ59" s="91"/>
      <c r="RXR59" s="91"/>
      <c r="RXS59" s="91"/>
      <c r="RXT59" s="91"/>
      <c r="RXU59" s="91"/>
      <c r="RXV59" s="91"/>
      <c r="RXW59" s="91"/>
      <c r="RXX59" s="91"/>
      <c r="RXY59" s="91"/>
      <c r="RXZ59" s="91"/>
      <c r="RYA59" s="91"/>
      <c r="RYB59" s="91"/>
      <c r="RYC59" s="91"/>
      <c r="RYD59" s="91"/>
      <c r="RYE59" s="91"/>
      <c r="RYF59" s="91"/>
      <c r="RYG59" s="91"/>
      <c r="RYH59" s="91"/>
      <c r="RYI59" s="91"/>
      <c r="RYJ59" s="91"/>
      <c r="RYK59" s="91"/>
      <c r="RYL59" s="91"/>
      <c r="RYM59" s="91"/>
      <c r="RYN59" s="91"/>
      <c r="RYO59" s="91"/>
      <c r="RYP59" s="91"/>
      <c r="RYQ59" s="91"/>
      <c r="RYR59" s="91"/>
      <c r="RYS59" s="91"/>
      <c r="RYT59" s="91"/>
      <c r="RYU59" s="91"/>
      <c r="RYV59" s="91"/>
      <c r="RYW59" s="91"/>
      <c r="RYX59" s="91"/>
      <c r="RYY59" s="91"/>
      <c r="RYZ59" s="91"/>
      <c r="RZA59" s="91"/>
      <c r="RZB59" s="91"/>
      <c r="RZC59" s="91"/>
      <c r="RZD59" s="91"/>
      <c r="RZE59" s="91"/>
      <c r="RZF59" s="91"/>
      <c r="RZG59" s="91"/>
      <c r="RZH59" s="91"/>
      <c r="RZI59" s="91"/>
      <c r="RZJ59" s="91"/>
      <c r="RZK59" s="91"/>
      <c r="RZL59" s="91"/>
      <c r="RZM59" s="91"/>
      <c r="RZN59" s="91"/>
      <c r="RZO59" s="91"/>
      <c r="RZP59" s="91"/>
      <c r="RZQ59" s="91"/>
      <c r="RZR59" s="91"/>
      <c r="RZS59" s="91"/>
      <c r="RZT59" s="91"/>
      <c r="RZU59" s="91"/>
      <c r="RZV59" s="91"/>
      <c r="RZW59" s="91"/>
      <c r="RZX59" s="91"/>
      <c r="RZY59" s="91"/>
      <c r="RZZ59" s="91"/>
      <c r="SAA59" s="91"/>
      <c r="SAB59" s="91"/>
      <c r="SAC59" s="91"/>
      <c r="SAD59" s="91"/>
      <c r="SAE59" s="91"/>
      <c r="SAF59" s="91"/>
      <c r="SAG59" s="91"/>
      <c r="SAH59" s="91"/>
      <c r="SAI59" s="91"/>
      <c r="SAJ59" s="91"/>
      <c r="SAK59" s="91"/>
      <c r="SAL59" s="91"/>
      <c r="SAM59" s="91"/>
      <c r="SAN59" s="91"/>
      <c r="SAO59" s="91"/>
      <c r="SAP59" s="91"/>
      <c r="SAQ59" s="91"/>
      <c r="SAR59" s="91"/>
      <c r="SAS59" s="91"/>
      <c r="SAT59" s="91"/>
      <c r="SAU59" s="91"/>
      <c r="SAV59" s="91"/>
      <c r="SAW59" s="91"/>
      <c r="SAX59" s="91"/>
      <c r="SAY59" s="91"/>
      <c r="SAZ59" s="91"/>
      <c r="SBA59" s="91"/>
      <c r="SBB59" s="91"/>
      <c r="SBC59" s="91"/>
      <c r="SBD59" s="91"/>
      <c r="SBE59" s="91"/>
      <c r="SBF59" s="91"/>
      <c r="SBG59" s="91"/>
      <c r="SBH59" s="91"/>
      <c r="SBI59" s="91"/>
      <c r="SBJ59" s="91"/>
      <c r="SBK59" s="91"/>
      <c r="SBL59" s="91"/>
      <c r="SBM59" s="91"/>
      <c r="SBN59" s="91"/>
      <c r="SBO59" s="91"/>
      <c r="SBP59" s="91"/>
      <c r="SBQ59" s="91"/>
      <c r="SBR59" s="91"/>
      <c r="SBS59" s="91"/>
      <c r="SBT59" s="91"/>
      <c r="SBU59" s="91"/>
      <c r="SBV59" s="91"/>
      <c r="SBW59" s="91"/>
      <c r="SBX59" s="91"/>
      <c r="SBY59" s="91"/>
      <c r="SBZ59" s="91"/>
      <c r="SCA59" s="91"/>
      <c r="SCB59" s="91"/>
      <c r="SCC59" s="91"/>
      <c r="SCD59" s="91"/>
      <c r="SCE59" s="91"/>
      <c r="SCF59" s="91"/>
      <c r="SCG59" s="91"/>
      <c r="SCH59" s="91"/>
      <c r="SCI59" s="91"/>
      <c r="SCJ59" s="91"/>
      <c r="SCK59" s="91"/>
      <c r="SCL59" s="91"/>
      <c r="SCM59" s="91"/>
      <c r="SCN59" s="91"/>
      <c r="SCO59" s="91"/>
      <c r="SCP59" s="91"/>
      <c r="SCQ59" s="91"/>
      <c r="SCR59" s="91"/>
      <c r="SCS59" s="91"/>
      <c r="SCT59" s="91"/>
      <c r="SCU59" s="91"/>
      <c r="SCV59" s="91"/>
      <c r="SCW59" s="91"/>
      <c r="SCX59" s="91"/>
      <c r="SCY59" s="91"/>
      <c r="SCZ59" s="91"/>
      <c r="SDA59" s="91"/>
      <c r="SDB59" s="91"/>
      <c r="SDC59" s="91"/>
      <c r="SDD59" s="91"/>
      <c r="SDE59" s="91"/>
      <c r="SDF59" s="91"/>
      <c r="SDG59" s="91"/>
      <c r="SDH59" s="91"/>
      <c r="SDI59" s="91"/>
      <c r="SDJ59" s="91"/>
      <c r="SDK59" s="91"/>
      <c r="SDL59" s="91"/>
      <c r="SDM59" s="91"/>
      <c r="SDN59" s="91"/>
      <c r="SDO59" s="91"/>
      <c r="SDP59" s="91"/>
      <c r="SDQ59" s="91"/>
      <c r="SDR59" s="91"/>
      <c r="SDS59" s="91"/>
      <c r="SDT59" s="91"/>
      <c r="SDU59" s="91"/>
      <c r="SDV59" s="91"/>
      <c r="SDW59" s="91"/>
      <c r="SDX59" s="91"/>
      <c r="SDY59" s="91"/>
      <c r="SDZ59" s="91"/>
      <c r="SEA59" s="91"/>
      <c r="SEB59" s="91"/>
      <c r="SEC59" s="91"/>
      <c r="SED59" s="91"/>
      <c r="SEE59" s="91"/>
      <c r="SEF59" s="91"/>
      <c r="SEG59" s="91"/>
      <c r="SEH59" s="91"/>
      <c r="SEI59" s="91"/>
      <c r="SEJ59" s="91"/>
      <c r="SEK59" s="91"/>
      <c r="SEL59" s="91"/>
      <c r="SEM59" s="91"/>
      <c r="SEN59" s="91"/>
      <c r="SEO59" s="91"/>
      <c r="SEP59" s="91"/>
      <c r="SEQ59" s="91"/>
      <c r="SER59" s="91"/>
      <c r="SES59" s="91"/>
      <c r="SET59" s="91"/>
      <c r="SEU59" s="91"/>
      <c r="SEV59" s="91"/>
      <c r="SEW59" s="91"/>
      <c r="SEX59" s="91"/>
      <c r="SEY59" s="91"/>
      <c r="SEZ59" s="91"/>
      <c r="SFA59" s="91"/>
      <c r="SFB59" s="91"/>
      <c r="SFC59" s="91"/>
      <c r="SFD59" s="91"/>
      <c r="SFE59" s="91"/>
      <c r="SFF59" s="91"/>
      <c r="SFG59" s="91"/>
      <c r="SFH59" s="91"/>
      <c r="SFI59" s="91"/>
      <c r="SFJ59" s="91"/>
      <c r="SFK59" s="91"/>
      <c r="SFL59" s="91"/>
      <c r="SFM59" s="91"/>
      <c r="SFN59" s="91"/>
      <c r="SFO59" s="91"/>
      <c r="SFP59" s="91"/>
      <c r="SFQ59" s="91"/>
      <c r="SFR59" s="91"/>
      <c r="SFS59" s="91"/>
      <c r="SFT59" s="91"/>
      <c r="SFU59" s="91"/>
      <c r="SFV59" s="91"/>
      <c r="SFW59" s="91"/>
      <c r="SFX59" s="91"/>
      <c r="SFY59" s="91"/>
      <c r="SFZ59" s="91"/>
      <c r="SGA59" s="91"/>
      <c r="SGB59" s="91"/>
      <c r="SGC59" s="91"/>
      <c r="SGD59" s="91"/>
      <c r="SGE59" s="91"/>
      <c r="SGF59" s="91"/>
      <c r="SGG59" s="91"/>
      <c r="SGH59" s="91"/>
      <c r="SGI59" s="91"/>
      <c r="SGJ59" s="91"/>
      <c r="SGK59" s="91"/>
      <c r="SGL59" s="91"/>
      <c r="SGM59" s="91"/>
      <c r="SGN59" s="91"/>
      <c r="SGO59" s="91"/>
      <c r="SGP59" s="91"/>
      <c r="SGQ59" s="91"/>
      <c r="SGR59" s="91"/>
      <c r="SGS59" s="91"/>
      <c r="SGT59" s="91"/>
      <c r="SGU59" s="91"/>
      <c r="SGV59" s="91"/>
      <c r="SGW59" s="91"/>
      <c r="SGX59" s="91"/>
      <c r="SGY59" s="91"/>
      <c r="SGZ59" s="91"/>
      <c r="SHA59" s="91"/>
      <c r="SHB59" s="91"/>
      <c r="SHC59" s="91"/>
      <c r="SHD59" s="91"/>
      <c r="SHE59" s="91"/>
      <c r="SHF59" s="91"/>
      <c r="SHG59" s="91"/>
      <c r="SHH59" s="91"/>
      <c r="SHI59" s="91"/>
      <c r="SHJ59" s="91"/>
      <c r="SHK59" s="91"/>
      <c r="SHL59" s="91"/>
      <c r="SHM59" s="91"/>
      <c r="SHN59" s="91"/>
      <c r="SHO59" s="91"/>
      <c r="SHP59" s="91"/>
      <c r="SHQ59" s="91"/>
      <c r="SHR59" s="91"/>
      <c r="SHS59" s="91"/>
      <c r="SHT59" s="91"/>
      <c r="SHU59" s="91"/>
      <c r="SHV59" s="91"/>
      <c r="SHW59" s="91"/>
      <c r="SHX59" s="91"/>
      <c r="SHY59" s="91"/>
      <c r="SHZ59" s="91"/>
      <c r="SIA59" s="91"/>
      <c r="SIB59" s="91"/>
      <c r="SIC59" s="91"/>
      <c r="SID59" s="91"/>
      <c r="SIE59" s="91"/>
      <c r="SIF59" s="91"/>
      <c r="SIG59" s="91"/>
      <c r="SIH59" s="91"/>
      <c r="SII59" s="91"/>
      <c r="SIJ59" s="91"/>
      <c r="SIK59" s="91"/>
      <c r="SIL59" s="91"/>
      <c r="SIM59" s="91"/>
      <c r="SIN59" s="91"/>
      <c r="SIO59" s="91"/>
      <c r="SIP59" s="91"/>
      <c r="SIQ59" s="91"/>
      <c r="SIR59" s="91"/>
      <c r="SIS59" s="91"/>
      <c r="SIT59" s="91"/>
      <c r="SIU59" s="91"/>
      <c r="SIV59" s="91"/>
      <c r="SIW59" s="91"/>
      <c r="SIX59" s="91"/>
      <c r="SIY59" s="91"/>
      <c r="SIZ59" s="91"/>
      <c r="SJA59" s="91"/>
      <c r="SJB59" s="91"/>
      <c r="SJC59" s="91"/>
      <c r="SJD59" s="91"/>
      <c r="SJE59" s="91"/>
      <c r="SJF59" s="91"/>
      <c r="SJG59" s="91"/>
      <c r="SJH59" s="91"/>
      <c r="SJI59" s="91"/>
      <c r="SJJ59" s="91"/>
      <c r="SJK59" s="91"/>
      <c r="SJL59" s="91"/>
      <c r="SJM59" s="91"/>
      <c r="SJN59" s="91"/>
      <c r="SJO59" s="91"/>
      <c r="SJP59" s="91"/>
      <c r="SJQ59" s="91"/>
      <c r="SJR59" s="91"/>
      <c r="SJS59" s="91"/>
      <c r="SJT59" s="91"/>
      <c r="SJU59" s="91"/>
      <c r="SJV59" s="91"/>
      <c r="SJW59" s="91"/>
      <c r="SJX59" s="91"/>
      <c r="SJY59" s="91"/>
      <c r="SJZ59" s="91"/>
      <c r="SKA59" s="91"/>
      <c r="SKB59" s="91"/>
      <c r="SKC59" s="91"/>
      <c r="SKD59" s="91"/>
      <c r="SKE59" s="91"/>
      <c r="SKF59" s="91"/>
      <c r="SKG59" s="91"/>
      <c r="SKH59" s="91"/>
      <c r="SKI59" s="91"/>
      <c r="SKJ59" s="91"/>
      <c r="SKK59" s="91"/>
      <c r="SKL59" s="91"/>
      <c r="SKM59" s="91"/>
      <c r="SKN59" s="91"/>
      <c r="SKO59" s="91"/>
      <c r="SKP59" s="91"/>
      <c r="SKQ59" s="91"/>
      <c r="SKR59" s="91"/>
      <c r="SKS59" s="91"/>
      <c r="SKT59" s="91"/>
      <c r="SKU59" s="91"/>
      <c r="SKV59" s="91"/>
      <c r="SKW59" s="91"/>
      <c r="SKX59" s="91"/>
      <c r="SKY59" s="91"/>
      <c r="SKZ59" s="91"/>
      <c r="SLA59" s="91"/>
      <c r="SLB59" s="91"/>
      <c r="SLC59" s="91"/>
      <c r="SLD59" s="91"/>
      <c r="SLE59" s="91"/>
      <c r="SLF59" s="91"/>
      <c r="SLG59" s="91"/>
      <c r="SLH59" s="91"/>
      <c r="SLI59" s="91"/>
      <c r="SLJ59" s="91"/>
      <c r="SLK59" s="91"/>
      <c r="SLL59" s="91"/>
      <c r="SLM59" s="91"/>
      <c r="SLN59" s="91"/>
      <c r="SLO59" s="91"/>
      <c r="SLP59" s="91"/>
      <c r="SLQ59" s="91"/>
      <c r="SLR59" s="91"/>
      <c r="SLS59" s="91"/>
      <c r="SLT59" s="91"/>
      <c r="SLU59" s="91"/>
      <c r="SLV59" s="91"/>
      <c r="SLW59" s="91"/>
      <c r="SLX59" s="91"/>
      <c r="SLY59" s="91"/>
      <c r="SLZ59" s="91"/>
      <c r="SMA59" s="91"/>
      <c r="SMB59" s="91"/>
      <c r="SMC59" s="91"/>
      <c r="SMD59" s="91"/>
      <c r="SME59" s="91"/>
      <c r="SMF59" s="91"/>
      <c r="SMG59" s="91"/>
      <c r="SMH59" s="91"/>
      <c r="SMI59" s="91"/>
      <c r="SMJ59" s="91"/>
      <c r="SMK59" s="91"/>
      <c r="SML59" s="91"/>
      <c r="SMM59" s="91"/>
      <c r="SMN59" s="91"/>
      <c r="SMO59" s="91"/>
      <c r="SMP59" s="91"/>
      <c r="SMQ59" s="91"/>
      <c r="SMR59" s="91"/>
      <c r="SMS59" s="91"/>
      <c r="SMT59" s="91"/>
      <c r="SMU59" s="91"/>
      <c r="SMV59" s="91"/>
      <c r="SMW59" s="91"/>
      <c r="SMX59" s="91"/>
      <c r="SMY59" s="91"/>
      <c r="SMZ59" s="91"/>
      <c r="SNA59" s="91"/>
      <c r="SNB59" s="91"/>
      <c r="SNC59" s="91"/>
      <c r="SND59" s="91"/>
      <c r="SNE59" s="91"/>
      <c r="SNF59" s="91"/>
      <c r="SNG59" s="91"/>
      <c r="SNH59" s="91"/>
      <c r="SNI59" s="91"/>
      <c r="SNJ59" s="91"/>
      <c r="SNK59" s="91"/>
      <c r="SNL59" s="91"/>
      <c r="SNM59" s="91"/>
      <c r="SNN59" s="91"/>
      <c r="SNO59" s="91"/>
      <c r="SNP59" s="91"/>
      <c r="SNQ59" s="91"/>
      <c r="SNR59" s="91"/>
      <c r="SNS59" s="91"/>
      <c r="SNT59" s="91"/>
      <c r="SNU59" s="91"/>
      <c r="SNV59" s="91"/>
      <c r="SNW59" s="91"/>
      <c r="SNX59" s="91"/>
      <c r="SNY59" s="91"/>
      <c r="SNZ59" s="91"/>
      <c r="SOA59" s="91"/>
      <c r="SOB59" s="91"/>
      <c r="SOC59" s="91"/>
      <c r="SOD59" s="91"/>
      <c r="SOE59" s="91"/>
      <c r="SOF59" s="91"/>
      <c r="SOG59" s="91"/>
      <c r="SOH59" s="91"/>
      <c r="SOI59" s="91"/>
      <c r="SOJ59" s="91"/>
      <c r="SOK59" s="91"/>
      <c r="SOL59" s="91"/>
      <c r="SOM59" s="91"/>
      <c r="SON59" s="91"/>
      <c r="SOO59" s="91"/>
      <c r="SOP59" s="91"/>
      <c r="SOQ59" s="91"/>
      <c r="SOR59" s="91"/>
      <c r="SOS59" s="91"/>
      <c r="SOT59" s="91"/>
      <c r="SOU59" s="91"/>
      <c r="SOV59" s="91"/>
      <c r="SOW59" s="91"/>
      <c r="SOX59" s="91"/>
      <c r="SOY59" s="91"/>
      <c r="SOZ59" s="91"/>
      <c r="SPA59" s="91"/>
      <c r="SPB59" s="91"/>
      <c r="SPC59" s="91"/>
      <c r="SPD59" s="91"/>
      <c r="SPE59" s="91"/>
      <c r="SPF59" s="91"/>
      <c r="SPG59" s="91"/>
      <c r="SPH59" s="91"/>
      <c r="SPI59" s="91"/>
      <c r="SPJ59" s="91"/>
      <c r="SPK59" s="91"/>
      <c r="SPL59" s="91"/>
      <c r="SPM59" s="91"/>
      <c r="SPN59" s="91"/>
      <c r="SPO59" s="91"/>
      <c r="SPP59" s="91"/>
      <c r="SPQ59" s="91"/>
      <c r="SPR59" s="91"/>
      <c r="SPS59" s="91"/>
      <c r="SPT59" s="91"/>
      <c r="SPU59" s="91"/>
      <c r="SPV59" s="91"/>
      <c r="SPW59" s="91"/>
      <c r="SPX59" s="91"/>
      <c r="SPY59" s="91"/>
      <c r="SPZ59" s="91"/>
      <c r="SQA59" s="91"/>
      <c r="SQB59" s="91"/>
      <c r="SQC59" s="91"/>
      <c r="SQD59" s="91"/>
      <c r="SQE59" s="91"/>
      <c r="SQF59" s="91"/>
      <c r="SQG59" s="91"/>
      <c r="SQH59" s="91"/>
      <c r="SQI59" s="91"/>
      <c r="SQJ59" s="91"/>
      <c r="SQK59" s="91"/>
      <c r="SQL59" s="91"/>
      <c r="SQM59" s="91"/>
      <c r="SQN59" s="91"/>
      <c r="SQO59" s="91"/>
      <c r="SQP59" s="91"/>
      <c r="SQQ59" s="91"/>
      <c r="SQR59" s="91"/>
      <c r="SQS59" s="91"/>
      <c r="SQT59" s="91"/>
      <c r="SQU59" s="91"/>
      <c r="SQV59" s="91"/>
      <c r="SQW59" s="91"/>
      <c r="SQX59" s="91"/>
      <c r="SQY59" s="91"/>
      <c r="SQZ59" s="91"/>
      <c r="SRA59" s="91"/>
      <c r="SRB59" s="91"/>
      <c r="SRC59" s="91"/>
      <c r="SRD59" s="91"/>
      <c r="SRE59" s="91"/>
      <c r="SRF59" s="91"/>
      <c r="SRG59" s="91"/>
      <c r="SRH59" s="91"/>
      <c r="SRI59" s="91"/>
      <c r="SRJ59" s="91"/>
      <c r="SRK59" s="91"/>
      <c r="SRL59" s="91"/>
      <c r="SRM59" s="91"/>
      <c r="SRN59" s="91"/>
      <c r="SRO59" s="91"/>
      <c r="SRP59" s="91"/>
      <c r="SRQ59" s="91"/>
      <c r="SRR59" s="91"/>
      <c r="SRS59" s="91"/>
      <c r="SRT59" s="91"/>
      <c r="SRU59" s="91"/>
      <c r="SRV59" s="91"/>
      <c r="SRW59" s="91"/>
      <c r="SRX59" s="91"/>
      <c r="SRY59" s="91"/>
      <c r="SRZ59" s="91"/>
      <c r="SSA59" s="91"/>
      <c r="SSB59" s="91"/>
      <c r="SSC59" s="91"/>
      <c r="SSD59" s="91"/>
      <c r="SSE59" s="91"/>
      <c r="SSF59" s="91"/>
      <c r="SSG59" s="91"/>
      <c r="SSH59" s="91"/>
      <c r="SSI59" s="91"/>
      <c r="SSJ59" s="91"/>
      <c r="SSK59" s="91"/>
      <c r="SSL59" s="91"/>
      <c r="SSM59" s="91"/>
      <c r="SSN59" s="91"/>
      <c r="SSO59" s="91"/>
      <c r="SSP59" s="91"/>
      <c r="SSQ59" s="91"/>
      <c r="SSR59" s="91"/>
      <c r="SSS59" s="91"/>
      <c r="SST59" s="91"/>
      <c r="SSU59" s="91"/>
      <c r="SSV59" s="91"/>
      <c r="SSW59" s="91"/>
      <c r="SSX59" s="91"/>
      <c r="SSY59" s="91"/>
      <c r="SSZ59" s="91"/>
      <c r="STA59" s="91"/>
      <c r="STB59" s="91"/>
      <c r="STC59" s="91"/>
      <c r="STD59" s="91"/>
      <c r="STE59" s="91"/>
      <c r="STF59" s="91"/>
      <c r="STG59" s="91"/>
      <c r="STH59" s="91"/>
      <c r="STI59" s="91"/>
      <c r="STJ59" s="91"/>
      <c r="STK59" s="91"/>
      <c r="STL59" s="91"/>
      <c r="STM59" s="91"/>
      <c r="STN59" s="91"/>
      <c r="STO59" s="91"/>
      <c r="STP59" s="91"/>
      <c r="STQ59" s="91"/>
      <c r="STR59" s="91"/>
      <c r="STS59" s="91"/>
      <c r="STT59" s="91"/>
      <c r="STU59" s="91"/>
      <c r="STV59" s="91"/>
      <c r="STW59" s="91"/>
      <c r="STX59" s="91"/>
      <c r="STY59" s="91"/>
      <c r="STZ59" s="91"/>
      <c r="SUA59" s="91"/>
      <c r="SUB59" s="91"/>
      <c r="SUC59" s="91"/>
      <c r="SUD59" s="91"/>
      <c r="SUE59" s="91"/>
      <c r="SUF59" s="91"/>
      <c r="SUG59" s="91"/>
      <c r="SUH59" s="91"/>
      <c r="SUI59" s="91"/>
      <c r="SUJ59" s="91"/>
      <c r="SUK59" s="91"/>
      <c r="SUL59" s="91"/>
      <c r="SUM59" s="91"/>
      <c r="SUN59" s="91"/>
      <c r="SUO59" s="91"/>
      <c r="SUP59" s="91"/>
      <c r="SUQ59" s="91"/>
      <c r="SUR59" s="91"/>
      <c r="SUS59" s="91"/>
      <c r="SUT59" s="91"/>
      <c r="SUU59" s="91"/>
      <c r="SUV59" s="91"/>
      <c r="SUW59" s="91"/>
      <c r="SUX59" s="91"/>
      <c r="SUY59" s="91"/>
      <c r="SUZ59" s="91"/>
      <c r="SVA59" s="91"/>
      <c r="SVB59" s="91"/>
      <c r="SVC59" s="91"/>
      <c r="SVD59" s="91"/>
      <c r="SVE59" s="91"/>
      <c r="SVF59" s="91"/>
      <c r="SVG59" s="91"/>
      <c r="SVH59" s="91"/>
      <c r="SVI59" s="91"/>
      <c r="SVJ59" s="91"/>
      <c r="SVK59" s="91"/>
      <c r="SVL59" s="91"/>
      <c r="SVM59" s="91"/>
      <c r="SVN59" s="91"/>
      <c r="SVO59" s="91"/>
      <c r="SVP59" s="91"/>
      <c r="SVQ59" s="91"/>
      <c r="SVR59" s="91"/>
      <c r="SVS59" s="91"/>
      <c r="SVT59" s="91"/>
      <c r="SVU59" s="91"/>
      <c r="SVV59" s="91"/>
      <c r="SVW59" s="91"/>
      <c r="SVX59" s="91"/>
      <c r="SVY59" s="91"/>
      <c r="SVZ59" s="91"/>
      <c r="SWA59" s="91"/>
      <c r="SWB59" s="91"/>
      <c r="SWC59" s="91"/>
      <c r="SWD59" s="91"/>
      <c r="SWE59" s="91"/>
      <c r="SWF59" s="91"/>
      <c r="SWG59" s="91"/>
      <c r="SWH59" s="91"/>
      <c r="SWI59" s="91"/>
      <c r="SWJ59" s="91"/>
      <c r="SWK59" s="91"/>
      <c r="SWL59" s="91"/>
      <c r="SWM59" s="91"/>
      <c r="SWN59" s="91"/>
      <c r="SWO59" s="91"/>
      <c r="SWP59" s="91"/>
      <c r="SWQ59" s="91"/>
      <c r="SWR59" s="91"/>
      <c r="SWS59" s="91"/>
      <c r="SWT59" s="91"/>
      <c r="SWU59" s="91"/>
      <c r="SWV59" s="91"/>
      <c r="SWW59" s="91"/>
      <c r="SWX59" s="91"/>
      <c r="SWY59" s="91"/>
      <c r="SWZ59" s="91"/>
      <c r="SXA59" s="91"/>
      <c r="SXB59" s="91"/>
      <c r="SXC59" s="91"/>
      <c r="SXD59" s="91"/>
      <c r="SXE59" s="91"/>
      <c r="SXF59" s="91"/>
      <c r="SXG59" s="91"/>
      <c r="SXH59" s="91"/>
      <c r="SXI59" s="91"/>
      <c r="SXJ59" s="91"/>
      <c r="SXK59" s="91"/>
      <c r="SXL59" s="91"/>
      <c r="SXM59" s="91"/>
      <c r="SXN59" s="91"/>
      <c r="SXO59" s="91"/>
      <c r="SXP59" s="91"/>
      <c r="SXQ59" s="91"/>
      <c r="SXR59" s="91"/>
      <c r="SXS59" s="91"/>
      <c r="SXT59" s="91"/>
      <c r="SXU59" s="91"/>
      <c r="SXV59" s="91"/>
      <c r="SXW59" s="91"/>
      <c r="SXX59" s="91"/>
      <c r="SXY59" s="91"/>
      <c r="SXZ59" s="91"/>
      <c r="SYA59" s="91"/>
      <c r="SYB59" s="91"/>
      <c r="SYC59" s="91"/>
      <c r="SYD59" s="91"/>
      <c r="SYE59" s="91"/>
      <c r="SYF59" s="91"/>
      <c r="SYG59" s="91"/>
      <c r="SYH59" s="91"/>
      <c r="SYI59" s="91"/>
      <c r="SYJ59" s="91"/>
      <c r="SYK59" s="91"/>
      <c r="SYL59" s="91"/>
      <c r="SYM59" s="91"/>
      <c r="SYN59" s="91"/>
      <c r="SYO59" s="91"/>
      <c r="SYP59" s="91"/>
      <c r="SYQ59" s="91"/>
      <c r="SYR59" s="91"/>
      <c r="SYS59" s="91"/>
      <c r="SYT59" s="91"/>
      <c r="SYU59" s="91"/>
      <c r="SYV59" s="91"/>
      <c r="SYW59" s="91"/>
      <c r="SYX59" s="91"/>
      <c r="SYY59" s="91"/>
      <c r="SYZ59" s="91"/>
      <c r="SZA59" s="91"/>
      <c r="SZB59" s="91"/>
      <c r="SZC59" s="91"/>
      <c r="SZD59" s="91"/>
      <c r="SZE59" s="91"/>
      <c r="SZF59" s="91"/>
      <c r="SZG59" s="91"/>
      <c r="SZH59" s="91"/>
      <c r="SZI59" s="91"/>
      <c r="SZJ59" s="91"/>
      <c r="SZK59" s="91"/>
      <c r="SZL59" s="91"/>
      <c r="SZM59" s="91"/>
      <c r="SZN59" s="91"/>
      <c r="SZO59" s="91"/>
      <c r="SZP59" s="91"/>
      <c r="SZQ59" s="91"/>
      <c r="SZR59" s="91"/>
      <c r="SZS59" s="91"/>
      <c r="SZT59" s="91"/>
      <c r="SZU59" s="91"/>
      <c r="SZV59" s="91"/>
      <c r="SZW59" s="91"/>
      <c r="SZX59" s="91"/>
      <c r="SZY59" s="91"/>
      <c r="SZZ59" s="91"/>
      <c r="TAA59" s="91"/>
      <c r="TAB59" s="91"/>
      <c r="TAC59" s="91"/>
      <c r="TAD59" s="91"/>
      <c r="TAE59" s="91"/>
      <c r="TAF59" s="91"/>
      <c r="TAG59" s="91"/>
      <c r="TAH59" s="91"/>
      <c r="TAI59" s="91"/>
      <c r="TAJ59" s="91"/>
      <c r="TAK59" s="91"/>
      <c r="TAL59" s="91"/>
      <c r="TAM59" s="91"/>
      <c r="TAN59" s="91"/>
      <c r="TAO59" s="91"/>
      <c r="TAP59" s="91"/>
      <c r="TAQ59" s="91"/>
      <c r="TAR59" s="91"/>
      <c r="TAS59" s="91"/>
      <c r="TAT59" s="91"/>
      <c r="TAU59" s="91"/>
      <c r="TAV59" s="91"/>
      <c r="TAW59" s="91"/>
      <c r="TAX59" s="91"/>
      <c r="TAY59" s="91"/>
      <c r="TAZ59" s="91"/>
      <c r="TBA59" s="91"/>
      <c r="TBB59" s="91"/>
      <c r="TBC59" s="91"/>
      <c r="TBD59" s="91"/>
      <c r="TBE59" s="91"/>
      <c r="TBF59" s="91"/>
      <c r="TBG59" s="91"/>
      <c r="TBH59" s="91"/>
      <c r="TBI59" s="91"/>
      <c r="TBJ59" s="91"/>
      <c r="TBK59" s="91"/>
      <c r="TBL59" s="91"/>
      <c r="TBM59" s="91"/>
      <c r="TBN59" s="91"/>
      <c r="TBO59" s="91"/>
      <c r="TBP59" s="91"/>
      <c r="TBQ59" s="91"/>
      <c r="TBR59" s="91"/>
      <c r="TBS59" s="91"/>
      <c r="TBT59" s="91"/>
      <c r="TBU59" s="91"/>
      <c r="TBV59" s="91"/>
      <c r="TBW59" s="91"/>
      <c r="TBX59" s="91"/>
      <c r="TBY59" s="91"/>
      <c r="TBZ59" s="91"/>
      <c r="TCA59" s="91"/>
      <c r="TCB59" s="91"/>
      <c r="TCC59" s="91"/>
      <c r="TCD59" s="91"/>
      <c r="TCE59" s="91"/>
      <c r="TCF59" s="91"/>
      <c r="TCG59" s="91"/>
      <c r="TCH59" s="91"/>
      <c r="TCI59" s="91"/>
      <c r="TCJ59" s="91"/>
      <c r="TCK59" s="91"/>
      <c r="TCL59" s="91"/>
      <c r="TCM59" s="91"/>
      <c r="TCN59" s="91"/>
      <c r="TCO59" s="91"/>
      <c r="TCP59" s="91"/>
      <c r="TCQ59" s="91"/>
      <c r="TCR59" s="91"/>
      <c r="TCS59" s="91"/>
      <c r="TCT59" s="91"/>
      <c r="TCU59" s="91"/>
      <c r="TCV59" s="91"/>
      <c r="TCW59" s="91"/>
      <c r="TCX59" s="91"/>
      <c r="TCY59" s="91"/>
      <c r="TCZ59" s="91"/>
      <c r="TDA59" s="91"/>
      <c r="TDB59" s="91"/>
      <c r="TDC59" s="91"/>
      <c r="TDD59" s="91"/>
      <c r="TDE59" s="91"/>
      <c r="TDF59" s="91"/>
      <c r="TDG59" s="91"/>
      <c r="TDH59" s="91"/>
      <c r="TDI59" s="91"/>
      <c r="TDJ59" s="91"/>
      <c r="TDK59" s="91"/>
      <c r="TDL59" s="91"/>
      <c r="TDM59" s="91"/>
      <c r="TDN59" s="91"/>
      <c r="TDO59" s="91"/>
      <c r="TDP59" s="91"/>
      <c r="TDQ59" s="91"/>
      <c r="TDR59" s="91"/>
      <c r="TDS59" s="91"/>
      <c r="TDT59" s="91"/>
      <c r="TDU59" s="91"/>
      <c r="TDV59" s="91"/>
      <c r="TDW59" s="91"/>
      <c r="TDX59" s="91"/>
      <c r="TDY59" s="91"/>
      <c r="TDZ59" s="91"/>
      <c r="TEA59" s="91"/>
      <c r="TEB59" s="91"/>
      <c r="TEC59" s="91"/>
      <c r="TED59" s="91"/>
      <c r="TEE59" s="91"/>
      <c r="TEF59" s="91"/>
      <c r="TEG59" s="91"/>
      <c r="TEH59" s="91"/>
      <c r="TEI59" s="91"/>
      <c r="TEJ59" s="91"/>
      <c r="TEK59" s="91"/>
      <c r="TEL59" s="91"/>
      <c r="TEM59" s="91"/>
      <c r="TEN59" s="91"/>
      <c r="TEO59" s="91"/>
      <c r="TEP59" s="91"/>
      <c r="TEQ59" s="91"/>
      <c r="TER59" s="91"/>
      <c r="TES59" s="91"/>
      <c r="TET59" s="91"/>
      <c r="TEU59" s="91"/>
      <c r="TEV59" s="91"/>
      <c r="TEW59" s="91"/>
      <c r="TEX59" s="91"/>
      <c r="TEY59" s="91"/>
      <c r="TEZ59" s="91"/>
      <c r="TFA59" s="91"/>
      <c r="TFB59" s="91"/>
      <c r="TFC59" s="91"/>
      <c r="TFD59" s="91"/>
      <c r="TFE59" s="91"/>
      <c r="TFF59" s="91"/>
      <c r="TFG59" s="91"/>
      <c r="TFH59" s="91"/>
      <c r="TFI59" s="91"/>
      <c r="TFJ59" s="91"/>
      <c r="TFK59" s="91"/>
      <c r="TFL59" s="91"/>
      <c r="TFM59" s="91"/>
      <c r="TFN59" s="91"/>
      <c r="TFO59" s="91"/>
      <c r="TFP59" s="91"/>
      <c r="TFQ59" s="91"/>
      <c r="TFR59" s="91"/>
      <c r="TFS59" s="91"/>
      <c r="TFT59" s="91"/>
      <c r="TFU59" s="91"/>
      <c r="TFV59" s="91"/>
      <c r="TFW59" s="91"/>
      <c r="TFX59" s="91"/>
      <c r="TFY59" s="91"/>
      <c r="TFZ59" s="91"/>
      <c r="TGA59" s="91"/>
      <c r="TGB59" s="91"/>
      <c r="TGC59" s="91"/>
      <c r="TGD59" s="91"/>
      <c r="TGE59" s="91"/>
      <c r="TGF59" s="91"/>
      <c r="TGG59" s="91"/>
      <c r="TGH59" s="91"/>
      <c r="TGI59" s="91"/>
      <c r="TGJ59" s="91"/>
      <c r="TGK59" s="91"/>
      <c r="TGL59" s="91"/>
      <c r="TGM59" s="91"/>
      <c r="TGN59" s="91"/>
      <c r="TGO59" s="91"/>
      <c r="TGP59" s="91"/>
      <c r="TGQ59" s="91"/>
      <c r="TGR59" s="91"/>
      <c r="TGS59" s="91"/>
      <c r="TGT59" s="91"/>
      <c r="TGU59" s="91"/>
      <c r="TGV59" s="91"/>
      <c r="TGW59" s="91"/>
      <c r="TGX59" s="91"/>
      <c r="TGY59" s="91"/>
      <c r="TGZ59" s="91"/>
      <c r="THA59" s="91"/>
      <c r="THB59" s="91"/>
      <c r="THC59" s="91"/>
      <c r="THD59" s="91"/>
      <c r="THE59" s="91"/>
      <c r="THF59" s="91"/>
      <c r="THG59" s="91"/>
      <c r="THH59" s="91"/>
      <c r="THI59" s="91"/>
      <c r="THJ59" s="91"/>
      <c r="THK59" s="91"/>
      <c r="THL59" s="91"/>
      <c r="THM59" s="91"/>
      <c r="THN59" s="91"/>
      <c r="THO59" s="91"/>
      <c r="THP59" s="91"/>
      <c r="THQ59" s="91"/>
      <c r="THR59" s="91"/>
      <c r="THS59" s="91"/>
      <c r="THT59" s="91"/>
      <c r="THU59" s="91"/>
      <c r="THV59" s="91"/>
      <c r="THW59" s="91"/>
      <c r="THX59" s="91"/>
      <c r="THY59" s="91"/>
      <c r="THZ59" s="91"/>
      <c r="TIA59" s="91"/>
      <c r="TIB59" s="91"/>
      <c r="TIC59" s="91"/>
      <c r="TID59" s="91"/>
      <c r="TIE59" s="91"/>
      <c r="TIF59" s="91"/>
      <c r="TIG59" s="91"/>
      <c r="TIH59" s="91"/>
      <c r="TII59" s="91"/>
      <c r="TIJ59" s="91"/>
      <c r="TIK59" s="91"/>
      <c r="TIL59" s="91"/>
      <c r="TIM59" s="91"/>
      <c r="TIN59" s="91"/>
      <c r="TIO59" s="91"/>
      <c r="TIP59" s="91"/>
      <c r="TIQ59" s="91"/>
      <c r="TIR59" s="91"/>
      <c r="TIS59" s="91"/>
      <c r="TIT59" s="91"/>
      <c r="TIU59" s="91"/>
      <c r="TIV59" s="91"/>
      <c r="TIW59" s="91"/>
      <c r="TIX59" s="91"/>
      <c r="TIY59" s="91"/>
      <c r="TIZ59" s="91"/>
      <c r="TJA59" s="91"/>
      <c r="TJB59" s="91"/>
      <c r="TJC59" s="91"/>
      <c r="TJD59" s="91"/>
      <c r="TJE59" s="91"/>
      <c r="TJF59" s="91"/>
      <c r="TJG59" s="91"/>
      <c r="TJH59" s="91"/>
      <c r="TJI59" s="91"/>
      <c r="TJJ59" s="91"/>
      <c r="TJK59" s="91"/>
      <c r="TJL59" s="91"/>
      <c r="TJM59" s="91"/>
      <c r="TJN59" s="91"/>
      <c r="TJO59" s="91"/>
      <c r="TJP59" s="91"/>
      <c r="TJQ59" s="91"/>
      <c r="TJR59" s="91"/>
      <c r="TJS59" s="91"/>
      <c r="TJT59" s="91"/>
      <c r="TJU59" s="91"/>
      <c r="TJV59" s="91"/>
      <c r="TJW59" s="91"/>
      <c r="TJX59" s="91"/>
      <c r="TJY59" s="91"/>
      <c r="TJZ59" s="91"/>
      <c r="TKA59" s="91"/>
      <c r="TKB59" s="91"/>
      <c r="TKC59" s="91"/>
      <c r="TKD59" s="91"/>
      <c r="TKE59" s="91"/>
      <c r="TKF59" s="91"/>
      <c r="TKG59" s="91"/>
      <c r="TKH59" s="91"/>
      <c r="TKI59" s="91"/>
      <c r="TKJ59" s="91"/>
      <c r="TKK59" s="91"/>
      <c r="TKL59" s="91"/>
      <c r="TKM59" s="91"/>
      <c r="TKN59" s="91"/>
      <c r="TKO59" s="91"/>
      <c r="TKP59" s="91"/>
      <c r="TKQ59" s="91"/>
      <c r="TKR59" s="91"/>
      <c r="TKS59" s="91"/>
      <c r="TKT59" s="91"/>
      <c r="TKU59" s="91"/>
      <c r="TKV59" s="91"/>
      <c r="TKW59" s="91"/>
      <c r="TKX59" s="91"/>
      <c r="TKY59" s="91"/>
      <c r="TKZ59" s="91"/>
      <c r="TLA59" s="91"/>
      <c r="TLB59" s="91"/>
      <c r="TLC59" s="91"/>
      <c r="TLD59" s="91"/>
      <c r="TLE59" s="91"/>
      <c r="TLF59" s="91"/>
      <c r="TLG59" s="91"/>
      <c r="TLH59" s="91"/>
      <c r="TLI59" s="91"/>
      <c r="TLJ59" s="91"/>
      <c r="TLK59" s="91"/>
      <c r="TLL59" s="91"/>
      <c r="TLM59" s="91"/>
      <c r="TLN59" s="91"/>
      <c r="TLO59" s="91"/>
      <c r="TLP59" s="91"/>
      <c r="TLQ59" s="91"/>
      <c r="TLR59" s="91"/>
      <c r="TLS59" s="91"/>
      <c r="TLT59" s="91"/>
      <c r="TLU59" s="91"/>
      <c r="TLV59" s="91"/>
      <c r="TLW59" s="91"/>
      <c r="TLX59" s="91"/>
      <c r="TLY59" s="91"/>
      <c r="TLZ59" s="91"/>
      <c r="TMA59" s="91"/>
      <c r="TMB59" s="91"/>
      <c r="TMC59" s="91"/>
      <c r="TMD59" s="91"/>
      <c r="TME59" s="91"/>
      <c r="TMF59" s="91"/>
      <c r="TMG59" s="91"/>
      <c r="TMH59" s="91"/>
      <c r="TMI59" s="91"/>
      <c r="TMJ59" s="91"/>
      <c r="TMK59" s="91"/>
      <c r="TML59" s="91"/>
      <c r="TMM59" s="91"/>
      <c r="TMN59" s="91"/>
      <c r="TMO59" s="91"/>
      <c r="TMP59" s="91"/>
      <c r="TMQ59" s="91"/>
      <c r="TMR59" s="91"/>
      <c r="TMS59" s="91"/>
      <c r="TMT59" s="91"/>
      <c r="TMU59" s="91"/>
      <c r="TMV59" s="91"/>
      <c r="TMW59" s="91"/>
      <c r="TMX59" s="91"/>
      <c r="TMY59" s="91"/>
      <c r="TMZ59" s="91"/>
      <c r="TNA59" s="91"/>
      <c r="TNB59" s="91"/>
      <c r="TNC59" s="91"/>
      <c r="TND59" s="91"/>
      <c r="TNE59" s="91"/>
      <c r="TNF59" s="91"/>
      <c r="TNG59" s="91"/>
      <c r="TNH59" s="91"/>
      <c r="TNI59" s="91"/>
      <c r="TNJ59" s="91"/>
      <c r="TNK59" s="91"/>
      <c r="TNL59" s="91"/>
      <c r="TNM59" s="91"/>
      <c r="TNN59" s="91"/>
      <c r="TNO59" s="91"/>
      <c r="TNP59" s="91"/>
      <c r="TNQ59" s="91"/>
      <c r="TNR59" s="91"/>
      <c r="TNS59" s="91"/>
      <c r="TNT59" s="91"/>
      <c r="TNU59" s="91"/>
      <c r="TNV59" s="91"/>
      <c r="TNW59" s="91"/>
      <c r="TNX59" s="91"/>
      <c r="TNY59" s="91"/>
      <c r="TNZ59" s="91"/>
      <c r="TOA59" s="91"/>
      <c r="TOB59" s="91"/>
      <c r="TOC59" s="91"/>
      <c r="TOD59" s="91"/>
      <c r="TOE59" s="91"/>
      <c r="TOF59" s="91"/>
      <c r="TOG59" s="91"/>
      <c r="TOH59" s="91"/>
      <c r="TOI59" s="91"/>
      <c r="TOJ59" s="91"/>
      <c r="TOK59" s="91"/>
      <c r="TOL59" s="91"/>
      <c r="TOM59" s="91"/>
      <c r="TON59" s="91"/>
      <c r="TOO59" s="91"/>
      <c r="TOP59" s="91"/>
      <c r="TOQ59" s="91"/>
      <c r="TOR59" s="91"/>
      <c r="TOS59" s="91"/>
      <c r="TOT59" s="91"/>
      <c r="TOU59" s="91"/>
      <c r="TOV59" s="91"/>
      <c r="TOW59" s="91"/>
      <c r="TOX59" s="91"/>
      <c r="TOY59" s="91"/>
      <c r="TOZ59" s="91"/>
      <c r="TPA59" s="91"/>
      <c r="TPB59" s="91"/>
      <c r="TPC59" s="91"/>
      <c r="TPD59" s="91"/>
      <c r="TPE59" s="91"/>
      <c r="TPF59" s="91"/>
      <c r="TPG59" s="91"/>
      <c r="TPH59" s="91"/>
      <c r="TPI59" s="91"/>
      <c r="TPJ59" s="91"/>
      <c r="TPK59" s="91"/>
      <c r="TPL59" s="91"/>
      <c r="TPM59" s="91"/>
      <c r="TPN59" s="91"/>
      <c r="TPO59" s="91"/>
      <c r="TPP59" s="91"/>
      <c r="TPQ59" s="91"/>
      <c r="TPR59" s="91"/>
      <c r="TPS59" s="91"/>
      <c r="TPT59" s="91"/>
      <c r="TPU59" s="91"/>
      <c r="TPV59" s="91"/>
      <c r="TPW59" s="91"/>
      <c r="TPX59" s="91"/>
      <c r="TPY59" s="91"/>
      <c r="TPZ59" s="91"/>
      <c r="TQA59" s="91"/>
      <c r="TQB59" s="91"/>
      <c r="TQC59" s="91"/>
      <c r="TQD59" s="91"/>
      <c r="TQE59" s="91"/>
      <c r="TQF59" s="91"/>
      <c r="TQG59" s="91"/>
      <c r="TQH59" s="91"/>
      <c r="TQI59" s="91"/>
      <c r="TQJ59" s="91"/>
      <c r="TQK59" s="91"/>
      <c r="TQL59" s="91"/>
      <c r="TQM59" s="91"/>
      <c r="TQN59" s="91"/>
      <c r="TQO59" s="91"/>
      <c r="TQP59" s="91"/>
      <c r="TQQ59" s="91"/>
      <c r="TQR59" s="91"/>
      <c r="TQS59" s="91"/>
      <c r="TQT59" s="91"/>
      <c r="TQU59" s="91"/>
      <c r="TQV59" s="91"/>
      <c r="TQW59" s="91"/>
      <c r="TQX59" s="91"/>
      <c r="TQY59" s="91"/>
      <c r="TQZ59" s="91"/>
      <c r="TRA59" s="91"/>
      <c r="TRB59" s="91"/>
      <c r="TRC59" s="91"/>
      <c r="TRD59" s="91"/>
      <c r="TRE59" s="91"/>
      <c r="TRF59" s="91"/>
      <c r="TRG59" s="91"/>
      <c r="TRH59" s="91"/>
      <c r="TRI59" s="91"/>
      <c r="TRJ59" s="91"/>
      <c r="TRK59" s="91"/>
      <c r="TRL59" s="91"/>
      <c r="TRM59" s="91"/>
      <c r="TRN59" s="91"/>
      <c r="TRO59" s="91"/>
      <c r="TRP59" s="91"/>
      <c r="TRQ59" s="91"/>
      <c r="TRR59" s="91"/>
      <c r="TRS59" s="91"/>
      <c r="TRT59" s="91"/>
      <c r="TRU59" s="91"/>
      <c r="TRV59" s="91"/>
      <c r="TRW59" s="91"/>
      <c r="TRX59" s="91"/>
      <c r="TRY59" s="91"/>
      <c r="TRZ59" s="91"/>
      <c r="TSA59" s="91"/>
      <c r="TSB59" s="91"/>
      <c r="TSC59" s="91"/>
      <c r="TSD59" s="91"/>
      <c r="TSE59" s="91"/>
      <c r="TSF59" s="91"/>
      <c r="TSG59" s="91"/>
      <c r="TSH59" s="91"/>
      <c r="TSI59" s="91"/>
      <c r="TSJ59" s="91"/>
      <c r="TSK59" s="91"/>
      <c r="TSL59" s="91"/>
      <c r="TSM59" s="91"/>
      <c r="TSN59" s="91"/>
      <c r="TSO59" s="91"/>
      <c r="TSP59" s="91"/>
      <c r="TSQ59" s="91"/>
      <c r="TSR59" s="91"/>
      <c r="TSS59" s="91"/>
      <c r="TST59" s="91"/>
      <c r="TSU59" s="91"/>
      <c r="TSV59" s="91"/>
      <c r="TSW59" s="91"/>
      <c r="TSX59" s="91"/>
      <c r="TSY59" s="91"/>
      <c r="TSZ59" s="91"/>
      <c r="TTA59" s="91"/>
      <c r="TTB59" s="91"/>
      <c r="TTC59" s="91"/>
      <c r="TTD59" s="91"/>
      <c r="TTE59" s="91"/>
      <c r="TTF59" s="91"/>
      <c r="TTG59" s="91"/>
      <c r="TTH59" s="91"/>
      <c r="TTI59" s="91"/>
      <c r="TTJ59" s="91"/>
      <c r="TTK59" s="91"/>
      <c r="TTL59" s="91"/>
      <c r="TTM59" s="91"/>
      <c r="TTN59" s="91"/>
      <c r="TTO59" s="91"/>
      <c r="TTP59" s="91"/>
      <c r="TTQ59" s="91"/>
      <c r="TTR59" s="91"/>
      <c r="TTS59" s="91"/>
      <c r="TTT59" s="91"/>
      <c r="TTU59" s="91"/>
      <c r="TTV59" s="91"/>
      <c r="TTW59" s="91"/>
      <c r="TTX59" s="91"/>
      <c r="TTY59" s="91"/>
      <c r="TTZ59" s="91"/>
      <c r="TUA59" s="91"/>
      <c r="TUB59" s="91"/>
      <c r="TUC59" s="91"/>
      <c r="TUD59" s="91"/>
      <c r="TUE59" s="91"/>
      <c r="TUF59" s="91"/>
      <c r="TUG59" s="91"/>
      <c r="TUH59" s="91"/>
      <c r="TUI59" s="91"/>
      <c r="TUJ59" s="91"/>
      <c r="TUK59" s="91"/>
      <c r="TUL59" s="91"/>
      <c r="TUM59" s="91"/>
      <c r="TUN59" s="91"/>
      <c r="TUO59" s="91"/>
      <c r="TUP59" s="91"/>
      <c r="TUQ59" s="91"/>
      <c r="TUR59" s="91"/>
      <c r="TUS59" s="91"/>
      <c r="TUT59" s="91"/>
      <c r="TUU59" s="91"/>
      <c r="TUV59" s="91"/>
      <c r="TUW59" s="91"/>
      <c r="TUX59" s="91"/>
      <c r="TUY59" s="91"/>
      <c r="TUZ59" s="91"/>
      <c r="TVA59" s="91"/>
      <c r="TVB59" s="91"/>
      <c r="TVC59" s="91"/>
      <c r="TVD59" s="91"/>
      <c r="TVE59" s="91"/>
      <c r="TVF59" s="91"/>
      <c r="TVG59" s="91"/>
      <c r="TVH59" s="91"/>
      <c r="TVI59" s="91"/>
      <c r="TVJ59" s="91"/>
      <c r="TVK59" s="91"/>
      <c r="TVL59" s="91"/>
      <c r="TVM59" s="91"/>
      <c r="TVN59" s="91"/>
      <c r="TVO59" s="91"/>
      <c r="TVP59" s="91"/>
      <c r="TVQ59" s="91"/>
      <c r="TVR59" s="91"/>
      <c r="TVS59" s="91"/>
      <c r="TVT59" s="91"/>
      <c r="TVU59" s="91"/>
      <c r="TVV59" s="91"/>
      <c r="TVW59" s="91"/>
      <c r="TVX59" s="91"/>
      <c r="TVY59" s="91"/>
      <c r="TVZ59" s="91"/>
      <c r="TWA59" s="91"/>
      <c r="TWB59" s="91"/>
      <c r="TWC59" s="91"/>
      <c r="TWD59" s="91"/>
      <c r="TWE59" s="91"/>
      <c r="TWF59" s="91"/>
      <c r="TWG59" s="91"/>
      <c r="TWH59" s="91"/>
      <c r="TWI59" s="91"/>
      <c r="TWJ59" s="91"/>
      <c r="TWK59" s="91"/>
      <c r="TWL59" s="91"/>
      <c r="TWM59" s="91"/>
      <c r="TWN59" s="91"/>
      <c r="TWO59" s="91"/>
      <c r="TWP59" s="91"/>
      <c r="TWQ59" s="91"/>
      <c r="TWR59" s="91"/>
      <c r="TWS59" s="91"/>
      <c r="TWT59" s="91"/>
      <c r="TWU59" s="91"/>
      <c r="TWV59" s="91"/>
      <c r="TWW59" s="91"/>
      <c r="TWX59" s="91"/>
      <c r="TWY59" s="91"/>
      <c r="TWZ59" s="91"/>
      <c r="TXA59" s="91"/>
      <c r="TXB59" s="91"/>
      <c r="TXC59" s="91"/>
      <c r="TXD59" s="91"/>
      <c r="TXE59" s="91"/>
      <c r="TXF59" s="91"/>
      <c r="TXG59" s="91"/>
      <c r="TXH59" s="91"/>
      <c r="TXI59" s="91"/>
      <c r="TXJ59" s="91"/>
      <c r="TXK59" s="91"/>
      <c r="TXL59" s="91"/>
      <c r="TXM59" s="91"/>
      <c r="TXN59" s="91"/>
      <c r="TXO59" s="91"/>
      <c r="TXP59" s="91"/>
      <c r="TXQ59" s="91"/>
      <c r="TXR59" s="91"/>
      <c r="TXS59" s="91"/>
      <c r="TXT59" s="91"/>
      <c r="TXU59" s="91"/>
      <c r="TXV59" s="91"/>
      <c r="TXW59" s="91"/>
      <c r="TXX59" s="91"/>
      <c r="TXY59" s="91"/>
      <c r="TXZ59" s="91"/>
      <c r="TYA59" s="91"/>
      <c r="TYB59" s="91"/>
      <c r="TYC59" s="91"/>
      <c r="TYD59" s="91"/>
      <c r="TYE59" s="91"/>
      <c r="TYF59" s="91"/>
      <c r="TYG59" s="91"/>
      <c r="TYH59" s="91"/>
      <c r="TYI59" s="91"/>
      <c r="TYJ59" s="91"/>
      <c r="TYK59" s="91"/>
      <c r="TYL59" s="91"/>
      <c r="TYM59" s="91"/>
      <c r="TYN59" s="91"/>
      <c r="TYO59" s="91"/>
      <c r="TYP59" s="91"/>
      <c r="TYQ59" s="91"/>
      <c r="TYR59" s="91"/>
      <c r="TYS59" s="91"/>
      <c r="TYT59" s="91"/>
      <c r="TYU59" s="91"/>
      <c r="TYV59" s="91"/>
      <c r="TYW59" s="91"/>
      <c r="TYX59" s="91"/>
      <c r="TYY59" s="91"/>
      <c r="TYZ59" s="91"/>
      <c r="TZA59" s="91"/>
      <c r="TZB59" s="91"/>
      <c r="TZC59" s="91"/>
      <c r="TZD59" s="91"/>
      <c r="TZE59" s="91"/>
      <c r="TZF59" s="91"/>
      <c r="TZG59" s="91"/>
      <c r="TZH59" s="91"/>
      <c r="TZI59" s="91"/>
      <c r="TZJ59" s="91"/>
      <c r="TZK59" s="91"/>
      <c r="TZL59" s="91"/>
      <c r="TZM59" s="91"/>
      <c r="TZN59" s="91"/>
      <c r="TZO59" s="91"/>
      <c r="TZP59" s="91"/>
      <c r="TZQ59" s="91"/>
      <c r="TZR59" s="91"/>
      <c r="TZS59" s="91"/>
      <c r="TZT59" s="91"/>
      <c r="TZU59" s="91"/>
      <c r="TZV59" s="91"/>
      <c r="TZW59" s="91"/>
      <c r="TZX59" s="91"/>
      <c r="TZY59" s="91"/>
      <c r="TZZ59" s="91"/>
      <c r="UAA59" s="91"/>
      <c r="UAB59" s="91"/>
      <c r="UAC59" s="91"/>
      <c r="UAD59" s="91"/>
      <c r="UAE59" s="91"/>
      <c r="UAF59" s="91"/>
      <c r="UAG59" s="91"/>
      <c r="UAH59" s="91"/>
      <c r="UAI59" s="91"/>
      <c r="UAJ59" s="91"/>
      <c r="UAK59" s="91"/>
      <c r="UAL59" s="91"/>
      <c r="UAM59" s="91"/>
      <c r="UAN59" s="91"/>
      <c r="UAO59" s="91"/>
      <c r="UAP59" s="91"/>
      <c r="UAQ59" s="91"/>
      <c r="UAR59" s="91"/>
      <c r="UAS59" s="91"/>
      <c r="UAT59" s="91"/>
      <c r="UAU59" s="91"/>
      <c r="UAV59" s="91"/>
      <c r="UAW59" s="91"/>
      <c r="UAX59" s="91"/>
      <c r="UAY59" s="91"/>
      <c r="UAZ59" s="91"/>
      <c r="UBA59" s="91"/>
      <c r="UBB59" s="91"/>
      <c r="UBC59" s="91"/>
      <c r="UBD59" s="91"/>
      <c r="UBE59" s="91"/>
      <c r="UBF59" s="91"/>
      <c r="UBG59" s="91"/>
      <c r="UBH59" s="91"/>
      <c r="UBI59" s="91"/>
      <c r="UBJ59" s="91"/>
      <c r="UBK59" s="91"/>
      <c r="UBL59" s="91"/>
      <c r="UBM59" s="91"/>
      <c r="UBN59" s="91"/>
      <c r="UBO59" s="91"/>
      <c r="UBP59" s="91"/>
      <c r="UBQ59" s="91"/>
      <c r="UBR59" s="91"/>
      <c r="UBS59" s="91"/>
      <c r="UBT59" s="91"/>
      <c r="UBU59" s="91"/>
      <c r="UBV59" s="91"/>
      <c r="UBW59" s="91"/>
      <c r="UBX59" s="91"/>
      <c r="UBY59" s="91"/>
      <c r="UBZ59" s="91"/>
      <c r="UCA59" s="91"/>
      <c r="UCB59" s="91"/>
      <c r="UCC59" s="91"/>
      <c r="UCD59" s="91"/>
      <c r="UCE59" s="91"/>
      <c r="UCF59" s="91"/>
      <c r="UCG59" s="91"/>
      <c r="UCH59" s="91"/>
      <c r="UCI59" s="91"/>
      <c r="UCJ59" s="91"/>
      <c r="UCK59" s="91"/>
      <c r="UCL59" s="91"/>
      <c r="UCM59" s="91"/>
      <c r="UCN59" s="91"/>
      <c r="UCO59" s="91"/>
      <c r="UCP59" s="91"/>
      <c r="UCQ59" s="91"/>
      <c r="UCR59" s="91"/>
      <c r="UCS59" s="91"/>
      <c r="UCT59" s="91"/>
      <c r="UCU59" s="91"/>
      <c r="UCV59" s="91"/>
      <c r="UCW59" s="91"/>
      <c r="UCX59" s="91"/>
      <c r="UCY59" s="91"/>
      <c r="UCZ59" s="91"/>
      <c r="UDA59" s="91"/>
      <c r="UDB59" s="91"/>
      <c r="UDC59" s="91"/>
      <c r="UDD59" s="91"/>
      <c r="UDE59" s="91"/>
      <c r="UDF59" s="91"/>
      <c r="UDG59" s="91"/>
      <c r="UDH59" s="91"/>
      <c r="UDI59" s="91"/>
      <c r="UDJ59" s="91"/>
      <c r="UDK59" s="91"/>
      <c r="UDL59" s="91"/>
      <c r="UDM59" s="91"/>
      <c r="UDN59" s="91"/>
      <c r="UDO59" s="91"/>
      <c r="UDP59" s="91"/>
      <c r="UDQ59" s="91"/>
      <c r="UDR59" s="91"/>
      <c r="UDS59" s="91"/>
      <c r="UDT59" s="91"/>
      <c r="UDU59" s="91"/>
      <c r="UDV59" s="91"/>
      <c r="UDW59" s="91"/>
      <c r="UDX59" s="91"/>
      <c r="UDY59" s="91"/>
      <c r="UDZ59" s="91"/>
      <c r="UEA59" s="91"/>
      <c r="UEB59" s="91"/>
      <c r="UEC59" s="91"/>
      <c r="UED59" s="91"/>
      <c r="UEE59" s="91"/>
      <c r="UEF59" s="91"/>
      <c r="UEG59" s="91"/>
      <c r="UEH59" s="91"/>
      <c r="UEI59" s="91"/>
      <c r="UEJ59" s="91"/>
      <c r="UEK59" s="91"/>
      <c r="UEL59" s="91"/>
      <c r="UEM59" s="91"/>
      <c r="UEN59" s="91"/>
      <c r="UEO59" s="91"/>
      <c r="UEP59" s="91"/>
      <c r="UEQ59" s="91"/>
      <c r="UER59" s="91"/>
      <c r="UES59" s="91"/>
      <c r="UET59" s="91"/>
      <c r="UEU59" s="91"/>
      <c r="UEV59" s="91"/>
      <c r="UEW59" s="91"/>
      <c r="UEX59" s="91"/>
      <c r="UEY59" s="91"/>
      <c r="UEZ59" s="91"/>
      <c r="UFA59" s="91"/>
      <c r="UFB59" s="91"/>
      <c r="UFC59" s="91"/>
      <c r="UFD59" s="91"/>
      <c r="UFE59" s="91"/>
      <c r="UFF59" s="91"/>
      <c r="UFG59" s="91"/>
      <c r="UFH59" s="91"/>
      <c r="UFI59" s="91"/>
      <c r="UFJ59" s="91"/>
      <c r="UFK59" s="91"/>
      <c r="UFL59" s="91"/>
      <c r="UFM59" s="91"/>
      <c r="UFN59" s="91"/>
      <c r="UFO59" s="91"/>
      <c r="UFP59" s="91"/>
      <c r="UFQ59" s="91"/>
      <c r="UFR59" s="91"/>
      <c r="UFS59" s="91"/>
      <c r="UFT59" s="91"/>
      <c r="UFU59" s="91"/>
      <c r="UFV59" s="91"/>
      <c r="UFW59" s="91"/>
      <c r="UFX59" s="91"/>
      <c r="UFY59" s="91"/>
      <c r="UFZ59" s="91"/>
      <c r="UGA59" s="91"/>
      <c r="UGB59" s="91"/>
      <c r="UGC59" s="91"/>
      <c r="UGD59" s="91"/>
      <c r="UGE59" s="91"/>
      <c r="UGF59" s="91"/>
      <c r="UGG59" s="91"/>
      <c r="UGH59" s="91"/>
      <c r="UGI59" s="91"/>
      <c r="UGJ59" s="91"/>
      <c r="UGK59" s="91"/>
      <c r="UGL59" s="91"/>
      <c r="UGM59" s="91"/>
      <c r="UGN59" s="91"/>
      <c r="UGO59" s="91"/>
      <c r="UGP59" s="91"/>
      <c r="UGQ59" s="91"/>
      <c r="UGR59" s="91"/>
      <c r="UGS59" s="91"/>
      <c r="UGT59" s="91"/>
      <c r="UGU59" s="91"/>
      <c r="UGV59" s="91"/>
      <c r="UGW59" s="91"/>
      <c r="UGX59" s="91"/>
      <c r="UGY59" s="91"/>
      <c r="UGZ59" s="91"/>
      <c r="UHA59" s="91"/>
      <c r="UHB59" s="91"/>
      <c r="UHC59" s="91"/>
      <c r="UHD59" s="91"/>
      <c r="UHE59" s="91"/>
      <c r="UHF59" s="91"/>
      <c r="UHG59" s="91"/>
      <c r="UHH59" s="91"/>
      <c r="UHI59" s="91"/>
      <c r="UHJ59" s="91"/>
      <c r="UHK59" s="91"/>
      <c r="UHL59" s="91"/>
      <c r="UHM59" s="91"/>
      <c r="UHN59" s="91"/>
      <c r="UHO59" s="91"/>
      <c r="UHP59" s="91"/>
      <c r="UHQ59" s="91"/>
      <c r="UHR59" s="91"/>
      <c r="UHS59" s="91"/>
      <c r="UHT59" s="91"/>
      <c r="UHU59" s="91"/>
      <c r="UHV59" s="91"/>
      <c r="UHW59" s="91"/>
      <c r="UHX59" s="91"/>
      <c r="UHY59" s="91"/>
      <c r="UHZ59" s="91"/>
      <c r="UIA59" s="91"/>
      <c r="UIB59" s="91"/>
      <c r="UIC59" s="91"/>
      <c r="UID59" s="91"/>
      <c r="UIE59" s="91"/>
      <c r="UIF59" s="91"/>
      <c r="UIG59" s="91"/>
      <c r="UIH59" s="91"/>
      <c r="UII59" s="91"/>
      <c r="UIJ59" s="91"/>
      <c r="UIK59" s="91"/>
      <c r="UIL59" s="91"/>
      <c r="UIM59" s="91"/>
      <c r="UIN59" s="91"/>
      <c r="UIO59" s="91"/>
      <c r="UIP59" s="91"/>
      <c r="UIQ59" s="91"/>
      <c r="UIR59" s="91"/>
      <c r="UIS59" s="91"/>
      <c r="UIT59" s="91"/>
      <c r="UIU59" s="91"/>
      <c r="UIV59" s="91"/>
      <c r="UIW59" s="91"/>
      <c r="UIX59" s="91"/>
      <c r="UIY59" s="91"/>
      <c r="UIZ59" s="91"/>
      <c r="UJA59" s="91"/>
      <c r="UJB59" s="91"/>
      <c r="UJC59" s="91"/>
      <c r="UJD59" s="91"/>
      <c r="UJE59" s="91"/>
      <c r="UJF59" s="91"/>
      <c r="UJG59" s="91"/>
      <c r="UJH59" s="91"/>
      <c r="UJI59" s="91"/>
      <c r="UJJ59" s="91"/>
      <c r="UJK59" s="91"/>
      <c r="UJL59" s="91"/>
      <c r="UJM59" s="91"/>
      <c r="UJN59" s="91"/>
      <c r="UJO59" s="91"/>
      <c r="UJP59" s="91"/>
      <c r="UJQ59" s="91"/>
      <c r="UJR59" s="91"/>
      <c r="UJS59" s="91"/>
      <c r="UJT59" s="91"/>
      <c r="UJU59" s="91"/>
      <c r="UJV59" s="91"/>
      <c r="UJW59" s="91"/>
      <c r="UJX59" s="91"/>
      <c r="UJY59" s="91"/>
      <c r="UJZ59" s="91"/>
      <c r="UKA59" s="91"/>
      <c r="UKB59" s="91"/>
      <c r="UKC59" s="91"/>
      <c r="UKD59" s="91"/>
      <c r="UKE59" s="91"/>
      <c r="UKF59" s="91"/>
      <c r="UKG59" s="91"/>
      <c r="UKH59" s="91"/>
      <c r="UKI59" s="91"/>
      <c r="UKJ59" s="91"/>
      <c r="UKK59" s="91"/>
      <c r="UKL59" s="91"/>
      <c r="UKM59" s="91"/>
      <c r="UKN59" s="91"/>
      <c r="UKO59" s="91"/>
      <c r="UKP59" s="91"/>
      <c r="UKQ59" s="91"/>
      <c r="UKR59" s="91"/>
      <c r="UKS59" s="91"/>
      <c r="UKT59" s="91"/>
      <c r="UKU59" s="91"/>
      <c r="UKV59" s="91"/>
      <c r="UKW59" s="91"/>
      <c r="UKX59" s="91"/>
      <c r="UKY59" s="91"/>
      <c r="UKZ59" s="91"/>
      <c r="ULA59" s="91"/>
      <c r="ULB59" s="91"/>
      <c r="ULC59" s="91"/>
      <c r="ULD59" s="91"/>
      <c r="ULE59" s="91"/>
      <c r="ULF59" s="91"/>
      <c r="ULG59" s="91"/>
      <c r="ULH59" s="91"/>
      <c r="ULI59" s="91"/>
      <c r="ULJ59" s="91"/>
      <c r="ULK59" s="91"/>
      <c r="ULL59" s="91"/>
      <c r="ULM59" s="91"/>
      <c r="ULN59" s="91"/>
      <c r="ULO59" s="91"/>
      <c r="ULP59" s="91"/>
      <c r="ULQ59" s="91"/>
      <c r="ULR59" s="91"/>
      <c r="ULS59" s="91"/>
      <c r="ULT59" s="91"/>
      <c r="ULU59" s="91"/>
      <c r="ULV59" s="91"/>
      <c r="ULW59" s="91"/>
      <c r="ULX59" s="91"/>
      <c r="ULY59" s="91"/>
      <c r="ULZ59" s="91"/>
      <c r="UMA59" s="91"/>
      <c r="UMB59" s="91"/>
      <c r="UMC59" s="91"/>
      <c r="UMD59" s="91"/>
      <c r="UME59" s="91"/>
      <c r="UMF59" s="91"/>
      <c r="UMG59" s="91"/>
      <c r="UMH59" s="91"/>
      <c r="UMI59" s="91"/>
      <c r="UMJ59" s="91"/>
      <c r="UMK59" s="91"/>
      <c r="UML59" s="91"/>
      <c r="UMM59" s="91"/>
      <c r="UMN59" s="91"/>
      <c r="UMO59" s="91"/>
      <c r="UMP59" s="91"/>
      <c r="UMQ59" s="91"/>
      <c r="UMR59" s="91"/>
      <c r="UMS59" s="91"/>
      <c r="UMT59" s="91"/>
      <c r="UMU59" s="91"/>
      <c r="UMV59" s="91"/>
      <c r="UMW59" s="91"/>
      <c r="UMX59" s="91"/>
      <c r="UMY59" s="91"/>
      <c r="UMZ59" s="91"/>
      <c r="UNA59" s="91"/>
      <c r="UNB59" s="91"/>
      <c r="UNC59" s="91"/>
      <c r="UND59" s="91"/>
      <c r="UNE59" s="91"/>
      <c r="UNF59" s="91"/>
      <c r="UNG59" s="91"/>
      <c r="UNH59" s="91"/>
      <c r="UNI59" s="91"/>
      <c r="UNJ59" s="91"/>
      <c r="UNK59" s="91"/>
      <c r="UNL59" s="91"/>
      <c r="UNM59" s="91"/>
      <c r="UNN59" s="91"/>
      <c r="UNO59" s="91"/>
      <c r="UNP59" s="91"/>
      <c r="UNQ59" s="91"/>
      <c r="UNR59" s="91"/>
      <c r="UNS59" s="91"/>
      <c r="UNT59" s="91"/>
      <c r="UNU59" s="91"/>
      <c r="UNV59" s="91"/>
      <c r="UNW59" s="91"/>
      <c r="UNX59" s="91"/>
      <c r="UNY59" s="91"/>
      <c r="UNZ59" s="91"/>
      <c r="UOA59" s="91"/>
      <c r="UOB59" s="91"/>
      <c r="UOC59" s="91"/>
      <c r="UOD59" s="91"/>
      <c r="UOE59" s="91"/>
      <c r="UOF59" s="91"/>
      <c r="UOG59" s="91"/>
      <c r="UOH59" s="91"/>
      <c r="UOI59" s="91"/>
      <c r="UOJ59" s="91"/>
      <c r="UOK59" s="91"/>
      <c r="UOL59" s="91"/>
      <c r="UOM59" s="91"/>
      <c r="UON59" s="91"/>
      <c r="UOO59" s="91"/>
      <c r="UOP59" s="91"/>
      <c r="UOQ59" s="91"/>
      <c r="UOR59" s="91"/>
      <c r="UOS59" s="91"/>
      <c r="UOT59" s="91"/>
      <c r="UOU59" s="91"/>
      <c r="UOV59" s="91"/>
      <c r="UOW59" s="91"/>
      <c r="UOX59" s="91"/>
      <c r="UOY59" s="91"/>
      <c r="UOZ59" s="91"/>
      <c r="UPA59" s="91"/>
      <c r="UPB59" s="91"/>
      <c r="UPC59" s="91"/>
      <c r="UPD59" s="91"/>
      <c r="UPE59" s="91"/>
      <c r="UPF59" s="91"/>
      <c r="UPG59" s="91"/>
      <c r="UPH59" s="91"/>
      <c r="UPI59" s="91"/>
      <c r="UPJ59" s="91"/>
      <c r="UPK59" s="91"/>
      <c r="UPL59" s="91"/>
      <c r="UPM59" s="91"/>
      <c r="UPN59" s="91"/>
      <c r="UPO59" s="91"/>
      <c r="UPP59" s="91"/>
      <c r="UPQ59" s="91"/>
      <c r="UPR59" s="91"/>
      <c r="UPS59" s="91"/>
      <c r="UPT59" s="91"/>
      <c r="UPU59" s="91"/>
      <c r="UPV59" s="91"/>
      <c r="UPW59" s="91"/>
      <c r="UPX59" s="91"/>
      <c r="UPY59" s="91"/>
      <c r="UPZ59" s="91"/>
      <c r="UQA59" s="91"/>
      <c r="UQB59" s="91"/>
      <c r="UQC59" s="91"/>
      <c r="UQD59" s="91"/>
      <c r="UQE59" s="91"/>
      <c r="UQF59" s="91"/>
      <c r="UQG59" s="91"/>
      <c r="UQH59" s="91"/>
      <c r="UQI59" s="91"/>
      <c r="UQJ59" s="91"/>
      <c r="UQK59" s="91"/>
      <c r="UQL59" s="91"/>
      <c r="UQM59" s="91"/>
      <c r="UQN59" s="91"/>
      <c r="UQO59" s="91"/>
      <c r="UQP59" s="91"/>
      <c r="UQQ59" s="91"/>
      <c r="UQR59" s="91"/>
      <c r="UQS59" s="91"/>
      <c r="UQT59" s="91"/>
      <c r="UQU59" s="91"/>
      <c r="UQV59" s="91"/>
      <c r="UQW59" s="91"/>
      <c r="UQX59" s="91"/>
      <c r="UQY59" s="91"/>
      <c r="UQZ59" s="91"/>
      <c r="URA59" s="91"/>
      <c r="URB59" s="91"/>
      <c r="URC59" s="91"/>
      <c r="URD59" s="91"/>
      <c r="URE59" s="91"/>
      <c r="URF59" s="91"/>
      <c r="URG59" s="91"/>
      <c r="URH59" s="91"/>
      <c r="URI59" s="91"/>
      <c r="URJ59" s="91"/>
      <c r="URK59" s="91"/>
      <c r="URL59" s="91"/>
      <c r="URM59" s="91"/>
      <c r="URN59" s="91"/>
      <c r="URO59" s="91"/>
      <c r="URP59" s="91"/>
      <c r="URQ59" s="91"/>
      <c r="URR59" s="91"/>
      <c r="URS59" s="91"/>
      <c r="URT59" s="91"/>
      <c r="URU59" s="91"/>
      <c r="URV59" s="91"/>
      <c r="URW59" s="91"/>
      <c r="URX59" s="91"/>
      <c r="URY59" s="91"/>
      <c r="URZ59" s="91"/>
      <c r="USA59" s="91"/>
      <c r="USB59" s="91"/>
      <c r="USC59" s="91"/>
      <c r="USD59" s="91"/>
      <c r="USE59" s="91"/>
      <c r="USF59" s="91"/>
      <c r="USG59" s="91"/>
      <c r="USH59" s="91"/>
      <c r="USI59" s="91"/>
      <c r="USJ59" s="91"/>
      <c r="USK59" s="91"/>
      <c r="USL59" s="91"/>
      <c r="USM59" s="91"/>
      <c r="USN59" s="91"/>
      <c r="USO59" s="91"/>
      <c r="USP59" s="91"/>
      <c r="USQ59" s="91"/>
      <c r="USR59" s="91"/>
      <c r="USS59" s="91"/>
      <c r="UST59" s="91"/>
      <c r="USU59" s="91"/>
      <c r="USV59" s="91"/>
      <c r="USW59" s="91"/>
      <c r="USX59" s="91"/>
      <c r="USY59" s="91"/>
      <c r="USZ59" s="91"/>
      <c r="UTA59" s="91"/>
      <c r="UTB59" s="91"/>
      <c r="UTC59" s="91"/>
      <c r="UTD59" s="91"/>
      <c r="UTE59" s="91"/>
      <c r="UTF59" s="91"/>
      <c r="UTG59" s="91"/>
      <c r="UTH59" s="91"/>
      <c r="UTI59" s="91"/>
      <c r="UTJ59" s="91"/>
      <c r="UTK59" s="91"/>
      <c r="UTL59" s="91"/>
      <c r="UTM59" s="91"/>
      <c r="UTN59" s="91"/>
      <c r="UTO59" s="91"/>
      <c r="UTP59" s="91"/>
      <c r="UTQ59" s="91"/>
      <c r="UTR59" s="91"/>
      <c r="UTS59" s="91"/>
      <c r="UTT59" s="91"/>
      <c r="UTU59" s="91"/>
      <c r="UTV59" s="91"/>
      <c r="UTW59" s="91"/>
      <c r="UTX59" s="91"/>
      <c r="UTY59" s="91"/>
      <c r="UTZ59" s="91"/>
      <c r="UUA59" s="91"/>
      <c r="UUB59" s="91"/>
      <c r="UUC59" s="91"/>
      <c r="UUD59" s="91"/>
      <c r="UUE59" s="91"/>
      <c r="UUF59" s="91"/>
      <c r="UUG59" s="91"/>
      <c r="UUH59" s="91"/>
      <c r="UUI59" s="91"/>
      <c r="UUJ59" s="91"/>
      <c r="UUK59" s="91"/>
      <c r="UUL59" s="91"/>
      <c r="UUM59" s="91"/>
      <c r="UUN59" s="91"/>
      <c r="UUO59" s="91"/>
      <c r="UUP59" s="91"/>
      <c r="UUQ59" s="91"/>
      <c r="UUR59" s="91"/>
      <c r="UUS59" s="91"/>
      <c r="UUT59" s="91"/>
      <c r="UUU59" s="91"/>
      <c r="UUV59" s="91"/>
      <c r="UUW59" s="91"/>
      <c r="UUX59" s="91"/>
      <c r="UUY59" s="91"/>
      <c r="UUZ59" s="91"/>
      <c r="UVA59" s="91"/>
      <c r="UVB59" s="91"/>
      <c r="UVC59" s="91"/>
      <c r="UVD59" s="91"/>
      <c r="UVE59" s="91"/>
      <c r="UVF59" s="91"/>
      <c r="UVG59" s="91"/>
      <c r="UVH59" s="91"/>
      <c r="UVI59" s="91"/>
      <c r="UVJ59" s="91"/>
      <c r="UVK59" s="91"/>
      <c r="UVL59" s="91"/>
      <c r="UVM59" s="91"/>
      <c r="UVN59" s="91"/>
      <c r="UVO59" s="91"/>
      <c r="UVP59" s="91"/>
      <c r="UVQ59" s="91"/>
      <c r="UVR59" s="91"/>
      <c r="UVS59" s="91"/>
      <c r="UVT59" s="91"/>
      <c r="UVU59" s="91"/>
      <c r="UVV59" s="91"/>
      <c r="UVW59" s="91"/>
      <c r="UVX59" s="91"/>
      <c r="UVY59" s="91"/>
      <c r="UVZ59" s="91"/>
      <c r="UWA59" s="91"/>
      <c r="UWB59" s="91"/>
      <c r="UWC59" s="91"/>
      <c r="UWD59" s="91"/>
      <c r="UWE59" s="91"/>
      <c r="UWF59" s="91"/>
      <c r="UWG59" s="91"/>
      <c r="UWH59" s="91"/>
      <c r="UWI59" s="91"/>
      <c r="UWJ59" s="91"/>
      <c r="UWK59" s="91"/>
      <c r="UWL59" s="91"/>
      <c r="UWM59" s="91"/>
      <c r="UWN59" s="91"/>
      <c r="UWO59" s="91"/>
      <c r="UWP59" s="91"/>
      <c r="UWQ59" s="91"/>
      <c r="UWR59" s="91"/>
      <c r="UWS59" s="91"/>
      <c r="UWT59" s="91"/>
      <c r="UWU59" s="91"/>
      <c r="UWV59" s="91"/>
      <c r="UWW59" s="91"/>
      <c r="UWX59" s="91"/>
      <c r="UWY59" s="91"/>
      <c r="UWZ59" s="91"/>
      <c r="UXA59" s="91"/>
      <c r="UXB59" s="91"/>
      <c r="UXC59" s="91"/>
      <c r="UXD59" s="91"/>
      <c r="UXE59" s="91"/>
      <c r="UXF59" s="91"/>
      <c r="UXG59" s="91"/>
      <c r="UXH59" s="91"/>
      <c r="UXI59" s="91"/>
      <c r="UXJ59" s="91"/>
      <c r="UXK59" s="91"/>
      <c r="UXL59" s="91"/>
      <c r="UXM59" s="91"/>
      <c r="UXN59" s="91"/>
      <c r="UXO59" s="91"/>
      <c r="UXP59" s="91"/>
      <c r="UXQ59" s="91"/>
      <c r="UXR59" s="91"/>
      <c r="UXS59" s="91"/>
      <c r="UXT59" s="91"/>
      <c r="UXU59" s="91"/>
      <c r="UXV59" s="91"/>
      <c r="UXW59" s="91"/>
      <c r="UXX59" s="91"/>
      <c r="UXY59" s="91"/>
      <c r="UXZ59" s="91"/>
      <c r="UYA59" s="91"/>
      <c r="UYB59" s="91"/>
      <c r="UYC59" s="91"/>
      <c r="UYD59" s="91"/>
      <c r="UYE59" s="91"/>
      <c r="UYF59" s="91"/>
      <c r="UYG59" s="91"/>
      <c r="UYH59" s="91"/>
      <c r="UYI59" s="91"/>
      <c r="UYJ59" s="91"/>
      <c r="UYK59" s="91"/>
      <c r="UYL59" s="91"/>
      <c r="UYM59" s="91"/>
      <c r="UYN59" s="91"/>
      <c r="UYO59" s="91"/>
      <c r="UYP59" s="91"/>
      <c r="UYQ59" s="91"/>
      <c r="UYR59" s="91"/>
      <c r="UYS59" s="91"/>
      <c r="UYT59" s="91"/>
      <c r="UYU59" s="91"/>
      <c r="UYV59" s="91"/>
      <c r="UYW59" s="91"/>
      <c r="UYX59" s="91"/>
      <c r="UYY59" s="91"/>
      <c r="UYZ59" s="91"/>
      <c r="UZA59" s="91"/>
      <c r="UZB59" s="91"/>
      <c r="UZC59" s="91"/>
      <c r="UZD59" s="91"/>
      <c r="UZE59" s="91"/>
      <c r="UZF59" s="91"/>
      <c r="UZG59" s="91"/>
      <c r="UZH59" s="91"/>
      <c r="UZI59" s="91"/>
      <c r="UZJ59" s="91"/>
      <c r="UZK59" s="91"/>
      <c r="UZL59" s="91"/>
      <c r="UZM59" s="91"/>
      <c r="UZN59" s="91"/>
      <c r="UZO59" s="91"/>
      <c r="UZP59" s="91"/>
      <c r="UZQ59" s="91"/>
      <c r="UZR59" s="91"/>
      <c r="UZS59" s="91"/>
      <c r="UZT59" s="91"/>
      <c r="UZU59" s="91"/>
      <c r="UZV59" s="91"/>
      <c r="UZW59" s="91"/>
      <c r="UZX59" s="91"/>
      <c r="UZY59" s="91"/>
      <c r="UZZ59" s="91"/>
      <c r="VAA59" s="91"/>
      <c r="VAB59" s="91"/>
      <c r="VAC59" s="91"/>
      <c r="VAD59" s="91"/>
      <c r="VAE59" s="91"/>
      <c r="VAF59" s="91"/>
      <c r="VAG59" s="91"/>
      <c r="VAH59" s="91"/>
      <c r="VAI59" s="91"/>
      <c r="VAJ59" s="91"/>
      <c r="VAK59" s="91"/>
      <c r="VAL59" s="91"/>
      <c r="VAM59" s="91"/>
      <c r="VAN59" s="91"/>
      <c r="VAO59" s="91"/>
      <c r="VAP59" s="91"/>
      <c r="VAQ59" s="91"/>
      <c r="VAR59" s="91"/>
      <c r="VAS59" s="91"/>
      <c r="VAT59" s="91"/>
      <c r="VAU59" s="91"/>
      <c r="VAV59" s="91"/>
      <c r="VAW59" s="91"/>
      <c r="VAX59" s="91"/>
      <c r="VAY59" s="91"/>
      <c r="VAZ59" s="91"/>
      <c r="VBA59" s="91"/>
      <c r="VBB59" s="91"/>
      <c r="VBC59" s="91"/>
      <c r="VBD59" s="91"/>
      <c r="VBE59" s="91"/>
      <c r="VBF59" s="91"/>
      <c r="VBG59" s="91"/>
      <c r="VBH59" s="91"/>
      <c r="VBI59" s="91"/>
      <c r="VBJ59" s="91"/>
      <c r="VBK59" s="91"/>
      <c r="VBL59" s="91"/>
      <c r="VBM59" s="91"/>
      <c r="VBN59" s="91"/>
      <c r="VBO59" s="91"/>
      <c r="VBP59" s="91"/>
      <c r="VBQ59" s="91"/>
      <c r="VBR59" s="91"/>
      <c r="VBS59" s="91"/>
      <c r="VBT59" s="91"/>
      <c r="VBU59" s="91"/>
      <c r="VBV59" s="91"/>
      <c r="VBW59" s="91"/>
      <c r="VBX59" s="91"/>
      <c r="VBY59" s="91"/>
      <c r="VBZ59" s="91"/>
      <c r="VCA59" s="91"/>
      <c r="VCB59" s="91"/>
      <c r="VCC59" s="91"/>
      <c r="VCD59" s="91"/>
      <c r="VCE59" s="91"/>
      <c r="VCF59" s="91"/>
      <c r="VCG59" s="91"/>
      <c r="VCH59" s="91"/>
      <c r="VCI59" s="91"/>
      <c r="VCJ59" s="91"/>
      <c r="VCK59" s="91"/>
      <c r="VCL59" s="91"/>
      <c r="VCM59" s="91"/>
      <c r="VCN59" s="91"/>
      <c r="VCO59" s="91"/>
      <c r="VCP59" s="91"/>
      <c r="VCQ59" s="91"/>
      <c r="VCR59" s="91"/>
      <c r="VCS59" s="91"/>
      <c r="VCT59" s="91"/>
      <c r="VCU59" s="91"/>
      <c r="VCV59" s="91"/>
      <c r="VCW59" s="91"/>
      <c r="VCX59" s="91"/>
      <c r="VCY59" s="91"/>
      <c r="VCZ59" s="91"/>
      <c r="VDA59" s="91"/>
      <c r="VDB59" s="91"/>
      <c r="VDC59" s="91"/>
      <c r="VDD59" s="91"/>
      <c r="VDE59" s="91"/>
      <c r="VDF59" s="91"/>
      <c r="VDG59" s="91"/>
      <c r="VDH59" s="91"/>
      <c r="VDI59" s="91"/>
      <c r="VDJ59" s="91"/>
      <c r="VDK59" s="91"/>
      <c r="VDL59" s="91"/>
      <c r="VDM59" s="91"/>
      <c r="VDN59" s="91"/>
      <c r="VDO59" s="91"/>
      <c r="VDP59" s="91"/>
      <c r="VDQ59" s="91"/>
      <c r="VDR59" s="91"/>
      <c r="VDS59" s="91"/>
      <c r="VDT59" s="91"/>
      <c r="VDU59" s="91"/>
      <c r="VDV59" s="91"/>
      <c r="VDW59" s="91"/>
      <c r="VDX59" s="91"/>
      <c r="VDY59" s="91"/>
      <c r="VDZ59" s="91"/>
      <c r="VEA59" s="91"/>
      <c r="VEB59" s="91"/>
      <c r="VEC59" s="91"/>
      <c r="VED59" s="91"/>
      <c r="VEE59" s="91"/>
      <c r="VEF59" s="91"/>
      <c r="VEG59" s="91"/>
      <c r="VEH59" s="91"/>
      <c r="VEI59" s="91"/>
      <c r="VEJ59" s="91"/>
      <c r="VEK59" s="91"/>
      <c r="VEL59" s="91"/>
      <c r="VEM59" s="91"/>
      <c r="VEN59" s="91"/>
      <c r="VEO59" s="91"/>
      <c r="VEP59" s="91"/>
      <c r="VEQ59" s="91"/>
      <c r="VER59" s="91"/>
      <c r="VES59" s="91"/>
      <c r="VET59" s="91"/>
      <c r="VEU59" s="91"/>
      <c r="VEV59" s="91"/>
      <c r="VEW59" s="91"/>
      <c r="VEX59" s="91"/>
      <c r="VEY59" s="91"/>
      <c r="VEZ59" s="91"/>
      <c r="VFA59" s="91"/>
      <c r="VFB59" s="91"/>
      <c r="VFC59" s="91"/>
      <c r="VFD59" s="91"/>
      <c r="VFE59" s="91"/>
      <c r="VFF59" s="91"/>
      <c r="VFG59" s="91"/>
      <c r="VFH59" s="91"/>
      <c r="VFI59" s="91"/>
      <c r="VFJ59" s="91"/>
      <c r="VFK59" s="91"/>
      <c r="VFL59" s="91"/>
      <c r="VFM59" s="91"/>
      <c r="VFN59" s="91"/>
      <c r="VFO59" s="91"/>
      <c r="VFP59" s="91"/>
      <c r="VFQ59" s="91"/>
      <c r="VFR59" s="91"/>
      <c r="VFS59" s="91"/>
      <c r="VFT59" s="91"/>
      <c r="VFU59" s="91"/>
      <c r="VFV59" s="91"/>
      <c r="VFW59" s="91"/>
      <c r="VFX59" s="91"/>
      <c r="VFY59" s="91"/>
      <c r="VFZ59" s="91"/>
      <c r="VGA59" s="91"/>
      <c r="VGB59" s="91"/>
      <c r="VGC59" s="91"/>
      <c r="VGD59" s="91"/>
      <c r="VGE59" s="91"/>
      <c r="VGF59" s="91"/>
      <c r="VGG59" s="91"/>
      <c r="VGH59" s="91"/>
      <c r="VGI59" s="91"/>
      <c r="VGJ59" s="91"/>
      <c r="VGK59" s="91"/>
      <c r="VGL59" s="91"/>
      <c r="VGM59" s="91"/>
      <c r="VGN59" s="91"/>
      <c r="VGO59" s="91"/>
      <c r="VGP59" s="91"/>
      <c r="VGQ59" s="91"/>
      <c r="VGR59" s="91"/>
      <c r="VGS59" s="91"/>
      <c r="VGT59" s="91"/>
      <c r="VGU59" s="91"/>
      <c r="VGV59" s="91"/>
      <c r="VGW59" s="91"/>
      <c r="VGX59" s="91"/>
      <c r="VGY59" s="91"/>
      <c r="VGZ59" s="91"/>
      <c r="VHA59" s="91"/>
      <c r="VHB59" s="91"/>
      <c r="VHC59" s="91"/>
      <c r="VHD59" s="91"/>
      <c r="VHE59" s="91"/>
      <c r="VHF59" s="91"/>
      <c r="VHG59" s="91"/>
      <c r="VHH59" s="91"/>
      <c r="VHI59" s="91"/>
      <c r="VHJ59" s="91"/>
      <c r="VHK59" s="91"/>
      <c r="VHL59" s="91"/>
      <c r="VHM59" s="91"/>
      <c r="VHN59" s="91"/>
      <c r="VHO59" s="91"/>
      <c r="VHP59" s="91"/>
      <c r="VHQ59" s="91"/>
      <c r="VHR59" s="91"/>
      <c r="VHS59" s="91"/>
      <c r="VHT59" s="91"/>
      <c r="VHU59" s="91"/>
      <c r="VHV59" s="91"/>
      <c r="VHW59" s="91"/>
      <c r="VHX59" s="91"/>
      <c r="VHY59" s="91"/>
      <c r="VHZ59" s="91"/>
      <c r="VIA59" s="91"/>
      <c r="VIB59" s="91"/>
      <c r="VIC59" s="91"/>
      <c r="VID59" s="91"/>
      <c r="VIE59" s="91"/>
      <c r="VIF59" s="91"/>
      <c r="VIG59" s="91"/>
      <c r="VIH59" s="91"/>
      <c r="VII59" s="91"/>
      <c r="VIJ59" s="91"/>
      <c r="VIK59" s="91"/>
      <c r="VIL59" s="91"/>
      <c r="VIM59" s="91"/>
      <c r="VIN59" s="91"/>
      <c r="VIO59" s="91"/>
      <c r="VIP59" s="91"/>
      <c r="VIQ59" s="91"/>
      <c r="VIR59" s="91"/>
      <c r="VIS59" s="91"/>
      <c r="VIT59" s="91"/>
      <c r="VIU59" s="91"/>
      <c r="VIV59" s="91"/>
      <c r="VIW59" s="91"/>
      <c r="VIX59" s="91"/>
      <c r="VIY59" s="91"/>
      <c r="VIZ59" s="91"/>
      <c r="VJA59" s="91"/>
      <c r="VJB59" s="91"/>
      <c r="VJC59" s="91"/>
      <c r="VJD59" s="91"/>
      <c r="VJE59" s="91"/>
      <c r="VJF59" s="91"/>
      <c r="VJG59" s="91"/>
      <c r="VJH59" s="91"/>
      <c r="VJI59" s="91"/>
      <c r="VJJ59" s="91"/>
      <c r="VJK59" s="91"/>
      <c r="VJL59" s="91"/>
      <c r="VJM59" s="91"/>
      <c r="VJN59" s="91"/>
      <c r="VJO59" s="91"/>
      <c r="VJP59" s="91"/>
      <c r="VJQ59" s="91"/>
      <c r="VJR59" s="91"/>
      <c r="VJS59" s="91"/>
      <c r="VJT59" s="91"/>
      <c r="VJU59" s="91"/>
      <c r="VJV59" s="91"/>
      <c r="VJW59" s="91"/>
      <c r="VJX59" s="91"/>
      <c r="VJY59" s="91"/>
      <c r="VJZ59" s="91"/>
      <c r="VKA59" s="91"/>
      <c r="VKB59" s="91"/>
      <c r="VKC59" s="91"/>
      <c r="VKD59" s="91"/>
      <c r="VKE59" s="91"/>
      <c r="VKF59" s="91"/>
      <c r="VKG59" s="91"/>
      <c r="VKH59" s="91"/>
      <c r="VKI59" s="91"/>
      <c r="VKJ59" s="91"/>
      <c r="VKK59" s="91"/>
      <c r="VKL59" s="91"/>
      <c r="VKM59" s="91"/>
      <c r="VKN59" s="91"/>
      <c r="VKO59" s="91"/>
      <c r="VKP59" s="91"/>
      <c r="VKQ59" s="91"/>
      <c r="VKR59" s="91"/>
      <c r="VKS59" s="91"/>
      <c r="VKT59" s="91"/>
      <c r="VKU59" s="91"/>
      <c r="VKV59" s="91"/>
      <c r="VKW59" s="91"/>
      <c r="VKX59" s="91"/>
      <c r="VKY59" s="91"/>
      <c r="VKZ59" s="91"/>
      <c r="VLA59" s="91"/>
      <c r="VLB59" s="91"/>
      <c r="VLC59" s="91"/>
      <c r="VLD59" s="91"/>
      <c r="VLE59" s="91"/>
      <c r="VLF59" s="91"/>
      <c r="VLG59" s="91"/>
      <c r="VLH59" s="91"/>
      <c r="VLI59" s="91"/>
      <c r="VLJ59" s="91"/>
      <c r="VLK59" s="91"/>
      <c r="VLL59" s="91"/>
      <c r="VLM59" s="91"/>
      <c r="VLN59" s="91"/>
      <c r="VLO59" s="91"/>
      <c r="VLP59" s="91"/>
      <c r="VLQ59" s="91"/>
      <c r="VLR59" s="91"/>
      <c r="VLS59" s="91"/>
      <c r="VLT59" s="91"/>
      <c r="VLU59" s="91"/>
      <c r="VLV59" s="91"/>
      <c r="VLW59" s="91"/>
      <c r="VLX59" s="91"/>
      <c r="VLY59" s="91"/>
      <c r="VLZ59" s="91"/>
      <c r="VMA59" s="91"/>
      <c r="VMB59" s="91"/>
      <c r="VMC59" s="91"/>
      <c r="VMD59" s="91"/>
      <c r="VME59" s="91"/>
      <c r="VMF59" s="91"/>
      <c r="VMG59" s="91"/>
      <c r="VMH59" s="91"/>
      <c r="VMI59" s="91"/>
      <c r="VMJ59" s="91"/>
      <c r="VMK59" s="91"/>
      <c r="VML59" s="91"/>
      <c r="VMM59" s="91"/>
      <c r="VMN59" s="91"/>
      <c r="VMO59" s="91"/>
      <c r="VMP59" s="91"/>
      <c r="VMQ59" s="91"/>
      <c r="VMR59" s="91"/>
      <c r="VMS59" s="91"/>
      <c r="VMT59" s="91"/>
      <c r="VMU59" s="91"/>
      <c r="VMV59" s="91"/>
      <c r="VMW59" s="91"/>
      <c r="VMX59" s="91"/>
      <c r="VMY59" s="91"/>
      <c r="VMZ59" s="91"/>
      <c r="VNA59" s="91"/>
      <c r="VNB59" s="91"/>
      <c r="VNC59" s="91"/>
      <c r="VND59" s="91"/>
      <c r="VNE59" s="91"/>
      <c r="VNF59" s="91"/>
      <c r="VNG59" s="91"/>
      <c r="VNH59" s="91"/>
      <c r="VNI59" s="91"/>
      <c r="VNJ59" s="91"/>
      <c r="VNK59" s="91"/>
      <c r="VNL59" s="91"/>
      <c r="VNM59" s="91"/>
      <c r="VNN59" s="91"/>
      <c r="VNO59" s="91"/>
      <c r="VNP59" s="91"/>
      <c r="VNQ59" s="91"/>
      <c r="VNR59" s="91"/>
      <c r="VNS59" s="91"/>
      <c r="VNT59" s="91"/>
      <c r="VNU59" s="91"/>
      <c r="VNV59" s="91"/>
      <c r="VNW59" s="91"/>
      <c r="VNX59" s="91"/>
      <c r="VNY59" s="91"/>
      <c r="VNZ59" s="91"/>
      <c r="VOA59" s="91"/>
      <c r="VOB59" s="91"/>
      <c r="VOC59" s="91"/>
      <c r="VOD59" s="91"/>
      <c r="VOE59" s="91"/>
      <c r="VOF59" s="91"/>
      <c r="VOG59" s="91"/>
      <c r="VOH59" s="91"/>
      <c r="VOI59" s="91"/>
      <c r="VOJ59" s="91"/>
      <c r="VOK59" s="91"/>
      <c r="VOL59" s="91"/>
      <c r="VOM59" s="91"/>
      <c r="VON59" s="91"/>
      <c r="VOO59" s="91"/>
      <c r="VOP59" s="91"/>
      <c r="VOQ59" s="91"/>
      <c r="VOR59" s="91"/>
      <c r="VOS59" s="91"/>
      <c r="VOT59" s="91"/>
      <c r="VOU59" s="91"/>
      <c r="VOV59" s="91"/>
      <c r="VOW59" s="91"/>
      <c r="VOX59" s="91"/>
      <c r="VOY59" s="91"/>
      <c r="VOZ59" s="91"/>
      <c r="VPA59" s="91"/>
      <c r="VPB59" s="91"/>
      <c r="VPC59" s="91"/>
      <c r="VPD59" s="91"/>
      <c r="VPE59" s="91"/>
      <c r="VPF59" s="91"/>
      <c r="VPG59" s="91"/>
      <c r="VPH59" s="91"/>
      <c r="VPI59" s="91"/>
      <c r="VPJ59" s="91"/>
      <c r="VPK59" s="91"/>
      <c r="VPL59" s="91"/>
      <c r="VPM59" s="91"/>
      <c r="VPN59" s="91"/>
      <c r="VPO59" s="91"/>
      <c r="VPP59" s="91"/>
      <c r="VPQ59" s="91"/>
      <c r="VPR59" s="91"/>
      <c r="VPS59" s="91"/>
      <c r="VPT59" s="91"/>
      <c r="VPU59" s="91"/>
      <c r="VPV59" s="91"/>
      <c r="VPW59" s="91"/>
      <c r="VPX59" s="91"/>
      <c r="VPY59" s="91"/>
      <c r="VPZ59" s="91"/>
      <c r="VQA59" s="91"/>
      <c r="VQB59" s="91"/>
      <c r="VQC59" s="91"/>
      <c r="VQD59" s="91"/>
      <c r="VQE59" s="91"/>
      <c r="VQF59" s="91"/>
      <c r="VQG59" s="91"/>
      <c r="VQH59" s="91"/>
      <c r="VQI59" s="91"/>
      <c r="VQJ59" s="91"/>
      <c r="VQK59" s="91"/>
      <c r="VQL59" s="91"/>
      <c r="VQM59" s="91"/>
      <c r="VQN59" s="91"/>
      <c r="VQO59" s="91"/>
      <c r="VQP59" s="91"/>
      <c r="VQQ59" s="91"/>
      <c r="VQR59" s="91"/>
      <c r="VQS59" s="91"/>
      <c r="VQT59" s="91"/>
      <c r="VQU59" s="91"/>
      <c r="VQV59" s="91"/>
      <c r="VQW59" s="91"/>
      <c r="VQX59" s="91"/>
      <c r="VQY59" s="91"/>
      <c r="VQZ59" s="91"/>
      <c r="VRA59" s="91"/>
      <c r="VRB59" s="91"/>
      <c r="VRC59" s="91"/>
      <c r="VRD59" s="91"/>
      <c r="VRE59" s="91"/>
      <c r="VRF59" s="91"/>
      <c r="VRG59" s="91"/>
      <c r="VRH59" s="91"/>
      <c r="VRI59" s="91"/>
      <c r="VRJ59" s="91"/>
      <c r="VRK59" s="91"/>
      <c r="VRL59" s="91"/>
      <c r="VRM59" s="91"/>
      <c r="VRN59" s="91"/>
      <c r="VRO59" s="91"/>
      <c r="VRP59" s="91"/>
      <c r="VRQ59" s="91"/>
      <c r="VRR59" s="91"/>
      <c r="VRS59" s="91"/>
      <c r="VRT59" s="91"/>
      <c r="VRU59" s="91"/>
      <c r="VRV59" s="91"/>
      <c r="VRW59" s="91"/>
      <c r="VRX59" s="91"/>
      <c r="VRY59" s="91"/>
      <c r="VRZ59" s="91"/>
      <c r="VSA59" s="91"/>
      <c r="VSB59" s="91"/>
      <c r="VSC59" s="91"/>
      <c r="VSD59" s="91"/>
      <c r="VSE59" s="91"/>
      <c r="VSF59" s="91"/>
      <c r="VSG59" s="91"/>
      <c r="VSH59" s="91"/>
      <c r="VSI59" s="91"/>
      <c r="VSJ59" s="91"/>
      <c r="VSK59" s="91"/>
      <c r="VSL59" s="91"/>
      <c r="VSM59" s="91"/>
      <c r="VSN59" s="91"/>
      <c r="VSO59" s="91"/>
      <c r="VSP59" s="91"/>
      <c r="VSQ59" s="91"/>
      <c r="VSR59" s="91"/>
      <c r="VSS59" s="91"/>
      <c r="VST59" s="91"/>
      <c r="VSU59" s="91"/>
      <c r="VSV59" s="91"/>
      <c r="VSW59" s="91"/>
      <c r="VSX59" s="91"/>
      <c r="VSY59" s="91"/>
      <c r="VSZ59" s="91"/>
      <c r="VTA59" s="91"/>
      <c r="VTB59" s="91"/>
      <c r="VTC59" s="91"/>
      <c r="VTD59" s="91"/>
      <c r="VTE59" s="91"/>
      <c r="VTF59" s="91"/>
      <c r="VTG59" s="91"/>
      <c r="VTH59" s="91"/>
      <c r="VTI59" s="91"/>
      <c r="VTJ59" s="91"/>
      <c r="VTK59" s="91"/>
      <c r="VTL59" s="91"/>
      <c r="VTM59" s="91"/>
      <c r="VTN59" s="91"/>
      <c r="VTO59" s="91"/>
      <c r="VTP59" s="91"/>
      <c r="VTQ59" s="91"/>
      <c r="VTR59" s="91"/>
      <c r="VTS59" s="91"/>
      <c r="VTT59" s="91"/>
      <c r="VTU59" s="91"/>
      <c r="VTV59" s="91"/>
      <c r="VTW59" s="91"/>
      <c r="VTX59" s="91"/>
      <c r="VTY59" s="91"/>
      <c r="VTZ59" s="91"/>
      <c r="VUA59" s="91"/>
      <c r="VUB59" s="91"/>
      <c r="VUC59" s="91"/>
      <c r="VUD59" s="91"/>
      <c r="VUE59" s="91"/>
      <c r="VUF59" s="91"/>
      <c r="VUG59" s="91"/>
      <c r="VUH59" s="91"/>
      <c r="VUI59" s="91"/>
      <c r="VUJ59" s="91"/>
      <c r="VUK59" s="91"/>
      <c r="VUL59" s="91"/>
      <c r="VUM59" s="91"/>
      <c r="VUN59" s="91"/>
      <c r="VUO59" s="91"/>
      <c r="VUP59" s="91"/>
      <c r="VUQ59" s="91"/>
      <c r="VUR59" s="91"/>
      <c r="VUS59" s="91"/>
      <c r="VUT59" s="91"/>
      <c r="VUU59" s="91"/>
      <c r="VUV59" s="91"/>
      <c r="VUW59" s="91"/>
      <c r="VUX59" s="91"/>
      <c r="VUY59" s="91"/>
      <c r="VUZ59" s="91"/>
      <c r="VVA59" s="91"/>
      <c r="VVB59" s="91"/>
      <c r="VVC59" s="91"/>
      <c r="VVD59" s="91"/>
      <c r="VVE59" s="91"/>
      <c r="VVF59" s="91"/>
      <c r="VVG59" s="91"/>
      <c r="VVH59" s="91"/>
      <c r="VVI59" s="91"/>
      <c r="VVJ59" s="91"/>
      <c r="VVK59" s="91"/>
      <c r="VVL59" s="91"/>
      <c r="VVM59" s="91"/>
      <c r="VVN59" s="91"/>
      <c r="VVO59" s="91"/>
      <c r="VVP59" s="91"/>
      <c r="VVQ59" s="91"/>
      <c r="VVR59" s="91"/>
      <c r="VVS59" s="91"/>
      <c r="VVT59" s="91"/>
      <c r="VVU59" s="91"/>
      <c r="VVV59" s="91"/>
      <c r="VVW59" s="91"/>
      <c r="VVX59" s="91"/>
      <c r="VVY59" s="91"/>
      <c r="VVZ59" s="91"/>
      <c r="VWA59" s="91"/>
      <c r="VWB59" s="91"/>
      <c r="VWC59" s="91"/>
      <c r="VWD59" s="91"/>
      <c r="VWE59" s="91"/>
      <c r="VWF59" s="91"/>
      <c r="VWG59" s="91"/>
      <c r="VWH59" s="91"/>
      <c r="VWI59" s="91"/>
      <c r="VWJ59" s="91"/>
      <c r="VWK59" s="91"/>
      <c r="VWL59" s="91"/>
      <c r="VWM59" s="91"/>
      <c r="VWN59" s="91"/>
      <c r="VWO59" s="91"/>
      <c r="VWP59" s="91"/>
      <c r="VWQ59" s="91"/>
      <c r="VWR59" s="91"/>
      <c r="VWS59" s="91"/>
      <c r="VWT59" s="91"/>
      <c r="VWU59" s="91"/>
      <c r="VWV59" s="91"/>
      <c r="VWW59" s="91"/>
      <c r="VWX59" s="91"/>
      <c r="VWY59" s="91"/>
      <c r="VWZ59" s="91"/>
      <c r="VXA59" s="91"/>
      <c r="VXB59" s="91"/>
      <c r="VXC59" s="91"/>
      <c r="VXD59" s="91"/>
      <c r="VXE59" s="91"/>
      <c r="VXF59" s="91"/>
      <c r="VXG59" s="91"/>
      <c r="VXH59" s="91"/>
      <c r="VXI59" s="91"/>
      <c r="VXJ59" s="91"/>
      <c r="VXK59" s="91"/>
      <c r="VXL59" s="91"/>
      <c r="VXM59" s="91"/>
      <c r="VXN59" s="91"/>
      <c r="VXO59" s="91"/>
      <c r="VXP59" s="91"/>
      <c r="VXQ59" s="91"/>
      <c r="VXR59" s="91"/>
      <c r="VXS59" s="91"/>
      <c r="VXT59" s="91"/>
      <c r="VXU59" s="91"/>
      <c r="VXV59" s="91"/>
      <c r="VXW59" s="91"/>
      <c r="VXX59" s="91"/>
      <c r="VXY59" s="91"/>
      <c r="VXZ59" s="91"/>
      <c r="VYA59" s="91"/>
      <c r="VYB59" s="91"/>
      <c r="VYC59" s="91"/>
      <c r="VYD59" s="91"/>
      <c r="VYE59" s="91"/>
      <c r="VYF59" s="91"/>
      <c r="VYG59" s="91"/>
      <c r="VYH59" s="91"/>
      <c r="VYI59" s="91"/>
      <c r="VYJ59" s="91"/>
      <c r="VYK59" s="91"/>
      <c r="VYL59" s="91"/>
      <c r="VYM59" s="91"/>
      <c r="VYN59" s="91"/>
      <c r="VYO59" s="91"/>
      <c r="VYP59" s="91"/>
      <c r="VYQ59" s="91"/>
      <c r="VYR59" s="91"/>
      <c r="VYS59" s="91"/>
      <c r="VYT59" s="91"/>
      <c r="VYU59" s="91"/>
      <c r="VYV59" s="91"/>
      <c r="VYW59" s="91"/>
      <c r="VYX59" s="91"/>
      <c r="VYY59" s="91"/>
      <c r="VYZ59" s="91"/>
      <c r="VZA59" s="91"/>
      <c r="VZB59" s="91"/>
      <c r="VZC59" s="91"/>
      <c r="VZD59" s="91"/>
      <c r="VZE59" s="91"/>
      <c r="VZF59" s="91"/>
      <c r="VZG59" s="91"/>
      <c r="VZH59" s="91"/>
      <c r="VZI59" s="91"/>
      <c r="VZJ59" s="91"/>
      <c r="VZK59" s="91"/>
      <c r="VZL59" s="91"/>
      <c r="VZM59" s="91"/>
      <c r="VZN59" s="91"/>
      <c r="VZO59" s="91"/>
      <c r="VZP59" s="91"/>
      <c r="VZQ59" s="91"/>
      <c r="VZR59" s="91"/>
      <c r="VZS59" s="91"/>
      <c r="VZT59" s="91"/>
      <c r="VZU59" s="91"/>
      <c r="VZV59" s="91"/>
      <c r="VZW59" s="91"/>
      <c r="VZX59" s="91"/>
      <c r="VZY59" s="91"/>
      <c r="VZZ59" s="91"/>
      <c r="WAA59" s="91"/>
      <c r="WAB59" s="91"/>
      <c r="WAC59" s="91"/>
      <c r="WAD59" s="91"/>
      <c r="WAE59" s="91"/>
      <c r="WAF59" s="91"/>
      <c r="WAG59" s="91"/>
      <c r="WAH59" s="91"/>
      <c r="WAI59" s="91"/>
      <c r="WAJ59" s="91"/>
      <c r="WAK59" s="91"/>
      <c r="WAL59" s="91"/>
      <c r="WAM59" s="91"/>
      <c r="WAN59" s="91"/>
      <c r="WAO59" s="91"/>
      <c r="WAP59" s="91"/>
      <c r="WAQ59" s="91"/>
      <c r="WAR59" s="91"/>
      <c r="WAS59" s="91"/>
      <c r="WAT59" s="91"/>
      <c r="WAU59" s="91"/>
      <c r="WAV59" s="91"/>
      <c r="WAW59" s="91"/>
      <c r="WAX59" s="91"/>
      <c r="WAY59" s="91"/>
      <c r="WAZ59" s="91"/>
      <c r="WBA59" s="91"/>
      <c r="WBB59" s="91"/>
      <c r="WBC59" s="91"/>
      <c r="WBD59" s="91"/>
      <c r="WBE59" s="91"/>
      <c r="WBF59" s="91"/>
      <c r="WBG59" s="91"/>
      <c r="WBH59" s="91"/>
      <c r="WBI59" s="91"/>
      <c r="WBJ59" s="91"/>
      <c r="WBK59" s="91"/>
      <c r="WBL59" s="91"/>
      <c r="WBM59" s="91"/>
      <c r="WBN59" s="91"/>
      <c r="WBO59" s="91"/>
      <c r="WBP59" s="91"/>
      <c r="WBQ59" s="91"/>
      <c r="WBR59" s="91"/>
      <c r="WBS59" s="91"/>
      <c r="WBT59" s="91"/>
      <c r="WBU59" s="91"/>
      <c r="WBV59" s="91"/>
      <c r="WBW59" s="91"/>
      <c r="WBX59" s="91"/>
      <c r="WBY59" s="91"/>
      <c r="WBZ59" s="91"/>
      <c r="WCA59" s="91"/>
      <c r="WCB59" s="91"/>
      <c r="WCC59" s="91"/>
      <c r="WCD59" s="91"/>
      <c r="WCE59" s="91"/>
      <c r="WCF59" s="91"/>
      <c r="WCG59" s="91"/>
      <c r="WCH59" s="91"/>
      <c r="WCI59" s="91"/>
      <c r="WCJ59" s="91"/>
      <c r="WCK59" s="91"/>
      <c r="WCL59" s="91"/>
      <c r="WCM59" s="91"/>
      <c r="WCN59" s="91"/>
      <c r="WCO59" s="91"/>
      <c r="WCP59" s="91"/>
      <c r="WCQ59" s="91"/>
      <c r="WCR59" s="91"/>
      <c r="WCS59" s="91"/>
      <c r="WCT59" s="91"/>
      <c r="WCU59" s="91"/>
      <c r="WCV59" s="91"/>
      <c r="WCW59" s="91"/>
      <c r="WCX59" s="91"/>
      <c r="WCY59" s="91"/>
      <c r="WCZ59" s="91"/>
      <c r="WDA59" s="91"/>
      <c r="WDB59" s="91"/>
      <c r="WDC59" s="91"/>
      <c r="WDD59" s="91"/>
      <c r="WDE59" s="91"/>
      <c r="WDF59" s="91"/>
      <c r="WDG59" s="91"/>
      <c r="WDH59" s="91"/>
      <c r="WDI59" s="91"/>
      <c r="WDJ59" s="91"/>
      <c r="WDK59" s="91"/>
      <c r="WDL59" s="91"/>
      <c r="WDM59" s="91"/>
      <c r="WDN59" s="91"/>
      <c r="WDO59" s="91"/>
      <c r="WDP59" s="91"/>
      <c r="WDQ59" s="91"/>
      <c r="WDR59" s="91"/>
      <c r="WDS59" s="91"/>
      <c r="WDT59" s="91"/>
      <c r="WDU59" s="91"/>
      <c r="WDV59" s="91"/>
      <c r="WDW59" s="91"/>
      <c r="WDX59" s="91"/>
      <c r="WDY59" s="91"/>
      <c r="WDZ59" s="91"/>
      <c r="WEA59" s="91"/>
      <c r="WEB59" s="91"/>
      <c r="WEC59" s="91"/>
      <c r="WED59" s="91"/>
      <c r="WEE59" s="91"/>
      <c r="WEF59" s="91"/>
      <c r="WEG59" s="91"/>
      <c r="WEH59" s="91"/>
      <c r="WEI59" s="91"/>
      <c r="WEJ59" s="91"/>
      <c r="WEK59" s="91"/>
      <c r="WEL59" s="91"/>
      <c r="WEM59" s="91"/>
      <c r="WEN59" s="91"/>
      <c r="WEO59" s="91"/>
      <c r="WEP59" s="91"/>
      <c r="WEQ59" s="91"/>
      <c r="WER59" s="91"/>
      <c r="WES59" s="91"/>
      <c r="WET59" s="91"/>
      <c r="WEU59" s="91"/>
      <c r="WEV59" s="91"/>
      <c r="WEW59" s="91"/>
      <c r="WEX59" s="91"/>
      <c r="WEY59" s="91"/>
      <c r="WEZ59" s="91"/>
      <c r="WFA59" s="91"/>
      <c r="WFB59" s="91"/>
      <c r="WFC59" s="91"/>
      <c r="WFD59" s="91"/>
      <c r="WFE59" s="91"/>
      <c r="WFF59" s="91"/>
      <c r="WFG59" s="91"/>
      <c r="WFH59" s="91"/>
      <c r="WFI59" s="91"/>
      <c r="WFJ59" s="91"/>
      <c r="WFK59" s="91"/>
      <c r="WFL59" s="91"/>
      <c r="WFM59" s="91"/>
      <c r="WFN59" s="91"/>
      <c r="WFO59" s="91"/>
      <c r="WFP59" s="91"/>
      <c r="WFQ59" s="91"/>
      <c r="WFR59" s="91"/>
      <c r="WFS59" s="91"/>
      <c r="WFT59" s="91"/>
      <c r="WFU59" s="91"/>
      <c r="WFV59" s="91"/>
      <c r="WFW59" s="91"/>
      <c r="WFX59" s="91"/>
      <c r="WFY59" s="91"/>
      <c r="WFZ59" s="91"/>
      <c r="WGA59" s="91"/>
      <c r="WGB59" s="91"/>
      <c r="WGC59" s="91"/>
      <c r="WGD59" s="91"/>
      <c r="WGE59" s="91"/>
      <c r="WGF59" s="91"/>
      <c r="WGG59" s="91"/>
      <c r="WGH59" s="91"/>
      <c r="WGI59" s="91"/>
      <c r="WGJ59" s="91"/>
      <c r="WGK59" s="91"/>
      <c r="WGL59" s="91"/>
      <c r="WGM59" s="91"/>
      <c r="WGN59" s="91"/>
      <c r="WGO59" s="91"/>
      <c r="WGP59" s="91"/>
      <c r="WGQ59" s="91"/>
      <c r="WGR59" s="91"/>
      <c r="WGS59" s="91"/>
      <c r="WGT59" s="91"/>
      <c r="WGU59" s="91"/>
      <c r="WGV59" s="91"/>
      <c r="WGW59" s="91"/>
      <c r="WGX59" s="91"/>
      <c r="WGY59" s="91"/>
      <c r="WGZ59" s="91"/>
      <c r="WHA59" s="91"/>
      <c r="WHB59" s="91"/>
      <c r="WHC59" s="91"/>
      <c r="WHD59" s="91"/>
      <c r="WHE59" s="91"/>
      <c r="WHF59" s="91"/>
      <c r="WHG59" s="91"/>
      <c r="WHH59" s="91"/>
      <c r="WHI59" s="91"/>
      <c r="WHJ59" s="91"/>
      <c r="WHK59" s="91"/>
      <c r="WHL59" s="91"/>
      <c r="WHM59" s="91"/>
      <c r="WHN59" s="91"/>
      <c r="WHO59" s="91"/>
      <c r="WHP59" s="91"/>
      <c r="WHQ59" s="91"/>
      <c r="WHR59" s="91"/>
      <c r="WHS59" s="91"/>
      <c r="WHT59" s="91"/>
      <c r="WHU59" s="91"/>
      <c r="WHV59" s="91"/>
      <c r="WHW59" s="91"/>
      <c r="WHX59" s="91"/>
      <c r="WHY59" s="91"/>
      <c r="WHZ59" s="91"/>
      <c r="WIA59" s="91"/>
      <c r="WIB59" s="91"/>
      <c r="WIC59" s="91"/>
      <c r="WID59" s="91"/>
      <c r="WIE59" s="91"/>
      <c r="WIF59" s="91"/>
      <c r="WIG59" s="91"/>
      <c r="WIH59" s="91"/>
      <c r="WII59" s="91"/>
      <c r="WIJ59" s="91"/>
      <c r="WIK59" s="91"/>
      <c r="WIL59" s="91"/>
      <c r="WIM59" s="91"/>
      <c r="WIN59" s="91"/>
      <c r="WIO59" s="91"/>
      <c r="WIP59" s="91"/>
      <c r="WIQ59" s="91"/>
      <c r="WIR59" s="91"/>
      <c r="WIS59" s="91"/>
      <c r="WIT59" s="91"/>
      <c r="WIU59" s="91"/>
      <c r="WIV59" s="91"/>
      <c r="WIW59" s="91"/>
      <c r="WIX59" s="91"/>
      <c r="WIY59" s="91"/>
      <c r="WIZ59" s="91"/>
      <c r="WJA59" s="91"/>
      <c r="WJB59" s="91"/>
      <c r="WJC59" s="91"/>
      <c r="WJD59" s="91"/>
      <c r="WJE59" s="91"/>
      <c r="WJF59" s="91"/>
      <c r="WJG59" s="91"/>
      <c r="WJH59" s="91"/>
      <c r="WJI59" s="91"/>
      <c r="WJJ59" s="91"/>
      <c r="WJK59" s="91"/>
      <c r="WJL59" s="91"/>
      <c r="WJM59" s="91"/>
      <c r="WJN59" s="91"/>
      <c r="WJO59" s="91"/>
      <c r="WJP59" s="91"/>
      <c r="WJQ59" s="91"/>
      <c r="WJR59" s="91"/>
      <c r="WJS59" s="91"/>
      <c r="WJT59" s="91"/>
      <c r="WJU59" s="91"/>
      <c r="WJV59" s="91"/>
      <c r="WJW59" s="91"/>
      <c r="WJX59" s="91"/>
      <c r="WJY59" s="91"/>
      <c r="WJZ59" s="91"/>
      <c r="WKA59" s="91"/>
      <c r="WKB59" s="91"/>
      <c r="WKC59" s="91"/>
      <c r="WKD59" s="91"/>
      <c r="WKE59" s="91"/>
      <c r="WKF59" s="91"/>
      <c r="WKG59" s="91"/>
      <c r="WKH59" s="91"/>
      <c r="WKI59" s="91"/>
      <c r="WKJ59" s="91"/>
      <c r="WKK59" s="91"/>
      <c r="WKL59" s="91"/>
      <c r="WKM59" s="91"/>
      <c r="WKN59" s="91"/>
      <c r="WKO59" s="91"/>
      <c r="WKP59" s="91"/>
      <c r="WKQ59" s="91"/>
      <c r="WKR59" s="91"/>
      <c r="WKS59" s="91"/>
      <c r="WKT59" s="91"/>
      <c r="WKU59" s="91"/>
      <c r="WKV59" s="91"/>
      <c r="WKW59" s="91"/>
      <c r="WKX59" s="91"/>
      <c r="WKY59" s="91"/>
      <c r="WKZ59" s="91"/>
      <c r="WLA59" s="91"/>
      <c r="WLB59" s="91"/>
      <c r="WLC59" s="91"/>
      <c r="WLD59" s="91"/>
      <c r="WLE59" s="91"/>
      <c r="WLF59" s="91"/>
      <c r="WLG59" s="91"/>
      <c r="WLH59" s="91"/>
      <c r="WLI59" s="91"/>
      <c r="WLJ59" s="91"/>
      <c r="WLK59" s="91"/>
      <c r="WLL59" s="91"/>
      <c r="WLM59" s="91"/>
      <c r="WLN59" s="91"/>
      <c r="WLO59" s="91"/>
      <c r="WLP59" s="91"/>
      <c r="WLQ59" s="91"/>
      <c r="WLR59" s="91"/>
      <c r="WLS59" s="91"/>
      <c r="WLT59" s="91"/>
      <c r="WLU59" s="91"/>
      <c r="WLV59" s="91"/>
      <c r="WLW59" s="91"/>
      <c r="WLX59" s="91"/>
      <c r="WLY59" s="91"/>
      <c r="WLZ59" s="91"/>
      <c r="WMA59" s="91"/>
      <c r="WMB59" s="91"/>
      <c r="WMC59" s="91"/>
      <c r="WMD59" s="91"/>
      <c r="WME59" s="91"/>
      <c r="WMF59" s="91"/>
      <c r="WMG59" s="91"/>
      <c r="WMH59" s="91"/>
      <c r="WMI59" s="91"/>
      <c r="WMJ59" s="91"/>
      <c r="WMK59" s="91"/>
      <c r="WML59" s="91"/>
      <c r="WMM59" s="91"/>
      <c r="WMN59" s="91"/>
      <c r="WMO59" s="91"/>
      <c r="WMP59" s="91"/>
      <c r="WMQ59" s="91"/>
      <c r="WMR59" s="91"/>
      <c r="WMS59" s="91"/>
      <c r="WMT59" s="91"/>
      <c r="WMU59" s="91"/>
      <c r="WMV59" s="91"/>
      <c r="WMW59" s="91"/>
      <c r="WMX59" s="91"/>
      <c r="WMY59" s="91"/>
      <c r="WMZ59" s="91"/>
      <c r="WNA59" s="91"/>
      <c r="WNB59" s="91"/>
      <c r="WNC59" s="91"/>
      <c r="WND59" s="91"/>
      <c r="WNE59" s="91"/>
      <c r="WNF59" s="91"/>
      <c r="WNG59" s="91"/>
      <c r="WNH59" s="91"/>
      <c r="WNI59" s="91"/>
      <c r="WNJ59" s="91"/>
      <c r="WNK59" s="91"/>
      <c r="WNL59" s="91"/>
      <c r="WNM59" s="91"/>
      <c r="WNN59" s="91"/>
      <c r="WNO59" s="91"/>
      <c r="WNP59" s="91"/>
      <c r="WNQ59" s="91"/>
      <c r="WNR59" s="91"/>
      <c r="WNS59" s="91"/>
      <c r="WNT59" s="91"/>
      <c r="WNU59" s="91"/>
      <c r="WNV59" s="91"/>
      <c r="WNW59" s="91"/>
      <c r="WNX59" s="91"/>
      <c r="WNY59" s="91"/>
      <c r="WNZ59" s="91"/>
      <c r="WOA59" s="91"/>
      <c r="WOB59" s="91"/>
      <c r="WOC59" s="91"/>
      <c r="WOD59" s="91"/>
      <c r="WOE59" s="91"/>
      <c r="WOF59" s="91"/>
      <c r="WOG59" s="91"/>
      <c r="WOH59" s="91"/>
      <c r="WOI59" s="91"/>
      <c r="WOJ59" s="91"/>
      <c r="WOK59" s="91"/>
      <c r="WOL59" s="91"/>
      <c r="WOM59" s="91"/>
      <c r="WON59" s="91"/>
      <c r="WOO59" s="91"/>
      <c r="WOP59" s="91"/>
      <c r="WOQ59" s="91"/>
      <c r="WOR59" s="91"/>
      <c r="WOS59" s="91"/>
      <c r="WOT59" s="91"/>
      <c r="WOU59" s="91"/>
      <c r="WOV59" s="91"/>
      <c r="WOW59" s="91"/>
      <c r="WOX59" s="91"/>
      <c r="WOY59" s="91"/>
      <c r="WOZ59" s="91"/>
      <c r="WPA59" s="91"/>
      <c r="WPB59" s="91"/>
      <c r="WPC59" s="91"/>
      <c r="WPD59" s="91"/>
      <c r="WPE59" s="91"/>
      <c r="WPF59" s="91"/>
      <c r="WPG59" s="91"/>
      <c r="WPH59" s="91"/>
      <c r="WPI59" s="91"/>
      <c r="WPJ59" s="91"/>
      <c r="WPK59" s="91"/>
      <c r="WPL59" s="91"/>
      <c r="WPM59" s="91"/>
      <c r="WPN59" s="91"/>
      <c r="WPO59" s="91"/>
      <c r="WPP59" s="91"/>
      <c r="WPQ59" s="91"/>
      <c r="WPR59" s="91"/>
      <c r="WPS59" s="91"/>
      <c r="WPT59" s="91"/>
      <c r="WPU59" s="91"/>
      <c r="WPV59" s="91"/>
      <c r="WPW59" s="91"/>
      <c r="WPX59" s="91"/>
      <c r="WPY59" s="91"/>
      <c r="WPZ59" s="91"/>
      <c r="WQA59" s="91"/>
      <c r="WQB59" s="91"/>
      <c r="WQC59" s="91"/>
      <c r="WQD59" s="91"/>
      <c r="WQE59" s="91"/>
      <c r="WQF59" s="91"/>
      <c r="WQG59" s="91"/>
      <c r="WQH59" s="91"/>
      <c r="WQI59" s="91"/>
      <c r="WQJ59" s="91"/>
      <c r="WQK59" s="91"/>
      <c r="WQL59" s="91"/>
      <c r="WQM59" s="91"/>
      <c r="WQN59" s="91"/>
      <c r="WQO59" s="91"/>
      <c r="WQP59" s="91"/>
      <c r="WQQ59" s="91"/>
      <c r="WQR59" s="91"/>
      <c r="WQS59" s="91"/>
      <c r="WQT59" s="91"/>
      <c r="WQU59" s="91"/>
      <c r="WQV59" s="91"/>
      <c r="WQW59" s="91"/>
      <c r="WQX59" s="91"/>
      <c r="WQY59" s="91"/>
      <c r="WQZ59" s="91"/>
      <c r="WRA59" s="91"/>
      <c r="WRB59" s="91"/>
      <c r="WRC59" s="91"/>
      <c r="WRD59" s="91"/>
      <c r="WRE59" s="91"/>
      <c r="WRF59" s="91"/>
      <c r="WRG59" s="91"/>
      <c r="WRH59" s="91"/>
      <c r="WRI59" s="91"/>
      <c r="WRJ59" s="91"/>
      <c r="WRK59" s="91"/>
      <c r="WRL59" s="91"/>
      <c r="WRM59" s="91"/>
      <c r="WRN59" s="91"/>
      <c r="WRO59" s="91"/>
      <c r="WRP59" s="91"/>
      <c r="WRQ59" s="91"/>
      <c r="WRR59" s="91"/>
      <c r="WRS59" s="91"/>
      <c r="WRT59" s="91"/>
      <c r="WRU59" s="91"/>
      <c r="WRV59" s="91"/>
      <c r="WRW59" s="91"/>
      <c r="WRX59" s="91"/>
      <c r="WRY59" s="91"/>
      <c r="WRZ59" s="91"/>
      <c r="WSA59" s="91"/>
      <c r="WSB59" s="91"/>
      <c r="WSC59" s="91"/>
      <c r="WSD59" s="91"/>
      <c r="WSE59" s="91"/>
      <c r="WSF59" s="91"/>
      <c r="WSG59" s="91"/>
      <c r="WSH59" s="91"/>
      <c r="WSI59" s="91"/>
      <c r="WSJ59" s="91"/>
      <c r="WSK59" s="91"/>
      <c r="WSL59" s="91"/>
      <c r="WSM59" s="91"/>
      <c r="WSN59" s="91"/>
      <c r="WSO59" s="91"/>
      <c r="WSP59" s="91"/>
      <c r="WSQ59" s="91"/>
      <c r="WSR59" s="91"/>
      <c r="WSS59" s="91"/>
      <c r="WST59" s="91"/>
      <c r="WSU59" s="91"/>
      <c r="WSV59" s="91"/>
      <c r="WSW59" s="91"/>
      <c r="WSX59" s="91"/>
      <c r="WSY59" s="91"/>
      <c r="WSZ59" s="91"/>
      <c r="WTA59" s="91"/>
      <c r="WTB59" s="91"/>
      <c r="WTC59" s="91"/>
      <c r="WTD59" s="91"/>
      <c r="WTE59" s="91"/>
      <c r="WTF59" s="91"/>
      <c r="WTG59" s="91"/>
      <c r="WTH59" s="91"/>
      <c r="WTI59" s="91"/>
      <c r="WTJ59" s="91"/>
      <c r="WTK59" s="91"/>
      <c r="WTL59" s="91"/>
      <c r="WTM59" s="91"/>
      <c r="WTN59" s="91"/>
      <c r="WTO59" s="91"/>
      <c r="WTP59" s="91"/>
      <c r="WTQ59" s="91"/>
      <c r="WTR59" s="91"/>
      <c r="WTS59" s="91"/>
      <c r="WTT59" s="91"/>
      <c r="WTU59" s="91"/>
      <c r="WTV59" s="91"/>
      <c r="WTW59" s="91"/>
      <c r="WTX59" s="91"/>
      <c r="WTY59" s="91"/>
      <c r="WTZ59" s="91"/>
      <c r="WUA59" s="91"/>
      <c r="WUB59" s="91"/>
      <c r="WUC59" s="91"/>
      <c r="WUD59" s="91"/>
      <c r="WUE59" s="91"/>
      <c r="WUF59" s="91"/>
      <c r="WUG59" s="91"/>
      <c r="WUH59" s="91"/>
      <c r="WUI59" s="91"/>
      <c r="WUJ59" s="91"/>
      <c r="WUK59" s="91"/>
      <c r="WUL59" s="91"/>
      <c r="WUM59" s="91"/>
      <c r="WUN59" s="91"/>
      <c r="WUO59" s="91"/>
      <c r="WUP59" s="91"/>
      <c r="WUQ59" s="91"/>
      <c r="WUR59" s="91"/>
      <c r="WUS59" s="91"/>
      <c r="WUT59" s="91"/>
      <c r="WUU59" s="91"/>
      <c r="WUV59" s="91"/>
      <c r="WUW59" s="91"/>
      <c r="WUX59" s="91"/>
      <c r="WUY59" s="91"/>
      <c r="WUZ59" s="91"/>
      <c r="WVA59" s="91"/>
      <c r="WVB59" s="91"/>
      <c r="WVC59" s="91"/>
      <c r="WVD59" s="91"/>
      <c r="WVE59" s="91"/>
      <c r="WVF59" s="91"/>
      <c r="WVG59" s="91"/>
      <c r="WVH59" s="91"/>
      <c r="WVI59" s="91"/>
      <c r="WVJ59" s="91"/>
      <c r="WVK59" s="91"/>
      <c r="WVL59" s="91"/>
      <c r="WVM59" s="91"/>
      <c r="WVN59" s="91"/>
      <c r="WVO59" s="91"/>
      <c r="WVP59" s="91"/>
      <c r="WVQ59" s="91"/>
      <c r="WVR59" s="91"/>
      <c r="WVS59" s="91"/>
      <c r="WVT59" s="91"/>
      <c r="WVU59" s="91"/>
      <c r="WVV59" s="91"/>
      <c r="WVW59" s="91"/>
      <c r="WVX59" s="91"/>
      <c r="WVY59" s="91"/>
      <c r="WVZ59" s="91"/>
      <c r="WWA59" s="91"/>
      <c r="WWB59" s="91"/>
      <c r="WWC59" s="91"/>
      <c r="WWD59" s="91"/>
      <c r="WWE59" s="91"/>
      <c r="WWF59" s="91"/>
      <c r="WWG59" s="91"/>
      <c r="WWH59" s="91"/>
      <c r="WWI59" s="91"/>
      <c r="WWJ59" s="91"/>
      <c r="WWK59" s="91"/>
      <c r="WWL59" s="91"/>
      <c r="WWM59" s="91"/>
      <c r="WWN59" s="91"/>
      <c r="WWO59" s="91"/>
      <c r="WWP59" s="91"/>
      <c r="WWQ59" s="91"/>
      <c r="WWR59" s="91"/>
      <c r="WWS59" s="91"/>
      <c r="WWT59" s="91"/>
      <c r="WWU59" s="91"/>
      <c r="WWV59" s="91"/>
      <c r="WWW59" s="91"/>
      <c r="WWX59" s="91"/>
      <c r="WWY59" s="91"/>
      <c r="WWZ59" s="91"/>
      <c r="WXA59" s="91"/>
      <c r="WXB59" s="91"/>
      <c r="WXC59" s="91"/>
      <c r="WXD59" s="91"/>
      <c r="WXE59" s="91"/>
      <c r="WXF59" s="91"/>
      <c r="WXG59" s="91"/>
      <c r="WXH59" s="91"/>
      <c r="WXI59" s="91"/>
      <c r="WXJ59" s="91"/>
      <c r="WXK59" s="91"/>
      <c r="WXL59" s="91"/>
      <c r="WXM59" s="91"/>
      <c r="WXN59" s="91"/>
      <c r="WXO59" s="91"/>
      <c r="WXP59" s="91"/>
      <c r="WXQ59" s="91"/>
      <c r="WXR59" s="91"/>
      <c r="WXS59" s="91"/>
      <c r="WXT59" s="91"/>
      <c r="WXU59" s="91"/>
      <c r="WXV59" s="91"/>
      <c r="WXW59" s="91"/>
      <c r="WXX59" s="91"/>
      <c r="WXY59" s="91"/>
      <c r="WXZ59" s="91"/>
      <c r="WYA59" s="91"/>
      <c r="WYB59" s="91"/>
      <c r="WYC59" s="91"/>
      <c r="WYD59" s="91"/>
      <c r="WYE59" s="91"/>
      <c r="WYF59" s="91"/>
      <c r="WYG59" s="91"/>
      <c r="WYH59" s="91"/>
      <c r="WYI59" s="91"/>
      <c r="WYJ59" s="91"/>
      <c r="WYK59" s="91"/>
      <c r="WYL59" s="91"/>
      <c r="WYM59" s="91"/>
      <c r="WYN59" s="91"/>
      <c r="WYO59" s="91"/>
      <c r="WYP59" s="91"/>
      <c r="WYQ59" s="91"/>
      <c r="WYR59" s="91"/>
      <c r="WYS59" s="91"/>
      <c r="WYT59" s="91"/>
      <c r="WYU59" s="91"/>
      <c r="WYV59" s="91"/>
      <c r="WYW59" s="91"/>
      <c r="WYX59" s="91"/>
      <c r="WYY59" s="91"/>
      <c r="WYZ59" s="91"/>
      <c r="WZA59" s="91"/>
      <c r="WZB59" s="91"/>
      <c r="WZC59" s="91"/>
      <c r="WZD59" s="91"/>
      <c r="WZE59" s="91"/>
      <c r="WZF59" s="91"/>
      <c r="WZG59" s="91"/>
      <c r="WZH59" s="91"/>
      <c r="WZI59" s="91"/>
      <c r="WZJ59" s="91"/>
      <c r="WZK59" s="91"/>
      <c r="WZL59" s="91"/>
      <c r="WZM59" s="91"/>
      <c r="WZN59" s="91"/>
      <c r="WZO59" s="91"/>
      <c r="WZP59" s="91"/>
      <c r="WZQ59" s="91"/>
      <c r="WZR59" s="91"/>
      <c r="WZS59" s="91"/>
      <c r="WZT59" s="91"/>
      <c r="WZU59" s="91"/>
      <c r="WZV59" s="91"/>
      <c r="WZW59" s="91"/>
      <c r="WZX59" s="91"/>
      <c r="WZY59" s="91"/>
      <c r="WZZ59" s="91"/>
      <c r="XAA59" s="91"/>
      <c r="XAB59" s="91"/>
      <c r="XAC59" s="91"/>
      <c r="XAD59" s="91"/>
      <c r="XAE59" s="91"/>
      <c r="XAF59" s="91"/>
      <c r="XAG59" s="91"/>
      <c r="XAH59" s="91"/>
      <c r="XAI59" s="91"/>
      <c r="XAJ59" s="91"/>
      <c r="XAK59" s="91"/>
      <c r="XAL59" s="91"/>
      <c r="XAM59" s="91"/>
      <c r="XAN59" s="91"/>
      <c r="XAO59" s="91"/>
      <c r="XAP59" s="91"/>
      <c r="XAQ59" s="91"/>
      <c r="XAR59" s="91"/>
      <c r="XAS59" s="91"/>
      <c r="XAT59" s="91"/>
      <c r="XAU59" s="91"/>
      <c r="XAV59" s="91"/>
      <c r="XAW59" s="91"/>
      <c r="XAX59" s="91"/>
      <c r="XAY59" s="91"/>
      <c r="XAZ59" s="91"/>
      <c r="XBA59" s="91"/>
      <c r="XBB59" s="91"/>
      <c r="XBC59" s="91"/>
      <c r="XBD59" s="91"/>
      <c r="XBE59" s="91"/>
      <c r="XBF59" s="91"/>
      <c r="XBG59" s="91"/>
      <c r="XBH59" s="91"/>
      <c r="XBI59" s="91"/>
      <c r="XBJ59" s="91"/>
      <c r="XBK59" s="91"/>
      <c r="XBL59" s="91"/>
      <c r="XBM59" s="91"/>
      <c r="XBN59" s="91"/>
      <c r="XBO59" s="91"/>
      <c r="XBP59" s="91"/>
      <c r="XBQ59" s="91"/>
      <c r="XBR59" s="91"/>
      <c r="XBS59" s="91"/>
      <c r="XBT59" s="91"/>
      <c r="XBU59" s="91"/>
      <c r="XBV59" s="91"/>
      <c r="XBW59" s="91"/>
      <c r="XBX59" s="91"/>
      <c r="XBY59" s="91"/>
      <c r="XBZ59" s="91"/>
      <c r="XCA59" s="91"/>
      <c r="XCB59" s="91"/>
      <c r="XCC59" s="91"/>
      <c r="XCD59" s="91"/>
      <c r="XCE59" s="91"/>
      <c r="XCF59" s="91"/>
      <c r="XCG59" s="91"/>
      <c r="XCH59" s="91"/>
      <c r="XCI59" s="91"/>
      <c r="XCJ59" s="91"/>
      <c r="XCK59" s="91"/>
      <c r="XCL59" s="91"/>
      <c r="XCM59" s="91"/>
      <c r="XCN59" s="91"/>
      <c r="XCO59" s="91"/>
      <c r="XCP59" s="91"/>
      <c r="XCQ59" s="91"/>
      <c r="XCR59" s="91"/>
      <c r="XCS59" s="91"/>
      <c r="XCT59" s="91"/>
      <c r="XCU59" s="91"/>
      <c r="XCV59" s="91"/>
      <c r="XCW59" s="91"/>
      <c r="XCX59" s="91"/>
      <c r="XCY59" s="91"/>
      <c r="XCZ59" s="91"/>
      <c r="XDA59" s="91"/>
      <c r="XDB59" s="91"/>
      <c r="XDC59" s="91"/>
      <c r="XDD59" s="91"/>
      <c r="XDE59" s="91"/>
      <c r="XDF59" s="91"/>
      <c r="XDG59" s="91"/>
      <c r="XDH59" s="91"/>
      <c r="XDI59" s="91"/>
      <c r="XDJ59" s="91"/>
      <c r="XDK59" s="91"/>
      <c r="XDL59" s="91"/>
      <c r="XDM59" s="91"/>
      <c r="XDN59" s="91"/>
      <c r="XDO59" s="91"/>
      <c r="XDP59" s="91"/>
      <c r="XDQ59" s="91"/>
      <c r="XDR59" s="91"/>
      <c r="XDS59" s="91"/>
      <c r="XDT59" s="91"/>
      <c r="XDU59" s="91"/>
      <c r="XDV59" s="91"/>
      <c r="XDW59" s="91"/>
      <c r="XDX59" s="91"/>
      <c r="XDY59" s="91"/>
      <c r="XDZ59" s="91"/>
      <c r="XEA59" s="91"/>
      <c r="XEB59" s="91"/>
      <c r="XEC59" s="91"/>
      <c r="XED59" s="91"/>
      <c r="XEE59" s="91"/>
      <c r="XEF59" s="91"/>
      <c r="XEG59" s="91"/>
      <c r="XEH59" s="91"/>
      <c r="XEI59" s="91"/>
      <c r="XEJ59" s="91"/>
      <c r="XEK59" s="91"/>
      <c r="XEL59" s="91"/>
      <c r="XEM59" s="91"/>
      <c r="XEN59" s="91"/>
      <c r="XEO59" s="91"/>
      <c r="XEP59" s="91"/>
      <c r="XEQ59" s="91"/>
      <c r="XER59" s="91"/>
      <c r="XES59" s="91"/>
      <c r="XET59" s="91"/>
      <c r="XEU59" s="91"/>
      <c r="XEV59" s="91"/>
      <c r="XEW59" s="91"/>
      <c r="XEX59" s="91"/>
      <c r="XEY59" s="91"/>
      <c r="XEZ59" s="91"/>
      <c r="XFA59" s="91"/>
      <c r="XFB59" s="91"/>
      <c r="XFC59" s="91"/>
      <c r="XFD59" s="91"/>
    </row>
    <row r="60" spans="1:16384" s="4" customFormat="1" ht="15" customHeight="1" x14ac:dyDescent="0.2">
      <c r="A60" s="287" t="s">
        <v>312</v>
      </c>
      <c r="B60" s="168" t="s">
        <v>259</v>
      </c>
      <c r="C60" s="169" t="s">
        <v>99</v>
      </c>
      <c r="D60" s="23">
        <v>3</v>
      </c>
      <c r="E60" s="23">
        <v>0</v>
      </c>
      <c r="F60" s="23">
        <v>0</v>
      </c>
      <c r="G60" s="23">
        <v>9</v>
      </c>
      <c r="H60" s="124"/>
      <c r="I60" s="103"/>
      <c r="J60" s="103"/>
      <c r="K60" s="104"/>
      <c r="L60" s="105"/>
      <c r="M60" s="102"/>
      <c r="N60" s="102"/>
      <c r="O60" s="100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91"/>
      <c r="JQ60" s="91"/>
      <c r="JR60" s="91"/>
      <c r="JS60" s="91"/>
      <c r="JT60" s="91"/>
      <c r="JU60" s="91"/>
      <c r="JV60" s="91"/>
      <c r="JW60" s="91"/>
      <c r="JX60" s="91"/>
      <c r="JY60" s="91"/>
      <c r="JZ60" s="91"/>
      <c r="KA60" s="91"/>
      <c r="KB60" s="91"/>
      <c r="KC60" s="91"/>
      <c r="KD60" s="91"/>
      <c r="KE60" s="91"/>
      <c r="KF60" s="91"/>
      <c r="KG60" s="91"/>
      <c r="KH60" s="91"/>
      <c r="KI60" s="91"/>
      <c r="KJ60" s="91"/>
      <c r="KK60" s="91"/>
      <c r="KL60" s="91"/>
      <c r="KM60" s="91"/>
      <c r="KN60" s="91"/>
      <c r="KO60" s="91"/>
      <c r="KP60" s="91"/>
      <c r="KQ60" s="91"/>
      <c r="KR60" s="91"/>
      <c r="KS60" s="91"/>
      <c r="KT60" s="91"/>
      <c r="KU60" s="91"/>
      <c r="KV60" s="91"/>
      <c r="KW60" s="91"/>
      <c r="KX60" s="91"/>
      <c r="KY60" s="91"/>
      <c r="KZ60" s="91"/>
      <c r="LA60" s="91"/>
      <c r="LB60" s="91"/>
      <c r="LC60" s="91"/>
      <c r="LD60" s="91"/>
      <c r="LE60" s="91"/>
      <c r="LF60" s="91"/>
      <c r="LG60" s="91"/>
      <c r="LH60" s="91"/>
      <c r="LI60" s="91"/>
      <c r="LJ60" s="91"/>
      <c r="LK60" s="91"/>
      <c r="LL60" s="91"/>
      <c r="LM60" s="91"/>
      <c r="LN60" s="91"/>
      <c r="LO60" s="91"/>
      <c r="LP60" s="91"/>
      <c r="LQ60" s="91"/>
      <c r="LR60" s="91"/>
      <c r="LS60" s="91"/>
      <c r="LT60" s="91"/>
      <c r="LU60" s="91"/>
      <c r="LV60" s="91"/>
      <c r="LW60" s="91"/>
      <c r="LX60" s="91"/>
      <c r="LY60" s="91"/>
      <c r="LZ60" s="91"/>
      <c r="MA60" s="91"/>
      <c r="MB60" s="91"/>
      <c r="MC60" s="91"/>
      <c r="MD60" s="91"/>
      <c r="ME60" s="91"/>
      <c r="MF60" s="91"/>
      <c r="MG60" s="91"/>
      <c r="MH60" s="91"/>
      <c r="MI60" s="91"/>
      <c r="MJ60" s="91"/>
      <c r="MK60" s="91"/>
      <c r="ML60" s="91"/>
      <c r="MM60" s="91"/>
      <c r="MN60" s="91"/>
      <c r="MO60" s="91"/>
      <c r="MP60" s="91"/>
      <c r="MQ60" s="91"/>
      <c r="MR60" s="91"/>
      <c r="MS60" s="91"/>
      <c r="MT60" s="91"/>
      <c r="MU60" s="91"/>
      <c r="MV60" s="91"/>
      <c r="MW60" s="91"/>
      <c r="MX60" s="91"/>
      <c r="MY60" s="91"/>
      <c r="MZ60" s="91"/>
      <c r="NA60" s="91"/>
      <c r="NB60" s="91"/>
      <c r="NC60" s="91"/>
      <c r="ND60" s="91"/>
      <c r="NE60" s="91"/>
      <c r="NF60" s="91"/>
      <c r="NG60" s="91"/>
      <c r="NH60" s="91"/>
      <c r="NI60" s="91"/>
      <c r="NJ60" s="91"/>
      <c r="NK60" s="91"/>
      <c r="NL60" s="91"/>
      <c r="NM60" s="91"/>
      <c r="NN60" s="91"/>
      <c r="NO60" s="91"/>
      <c r="NP60" s="91"/>
      <c r="NQ60" s="91"/>
      <c r="NR60" s="91"/>
      <c r="NS60" s="91"/>
      <c r="NT60" s="91"/>
      <c r="NU60" s="91"/>
      <c r="NV60" s="91"/>
      <c r="NW60" s="91"/>
      <c r="NX60" s="91"/>
      <c r="NY60" s="91"/>
      <c r="NZ60" s="91"/>
      <c r="OA60" s="91"/>
      <c r="OB60" s="91"/>
      <c r="OC60" s="91"/>
      <c r="OD60" s="91"/>
      <c r="OE60" s="91"/>
      <c r="OF60" s="91"/>
      <c r="OG60" s="91"/>
      <c r="OH60" s="91"/>
      <c r="OI60" s="91"/>
      <c r="OJ60" s="91"/>
      <c r="OK60" s="91"/>
      <c r="OL60" s="91"/>
      <c r="OM60" s="91"/>
      <c r="ON60" s="91"/>
      <c r="OO60" s="91"/>
      <c r="OP60" s="91"/>
      <c r="OQ60" s="91"/>
      <c r="OR60" s="91"/>
      <c r="OS60" s="91"/>
      <c r="OT60" s="91"/>
      <c r="OU60" s="91"/>
      <c r="OV60" s="91"/>
      <c r="OW60" s="91"/>
      <c r="OX60" s="91"/>
      <c r="OY60" s="91"/>
      <c r="OZ60" s="91"/>
      <c r="PA60" s="91"/>
      <c r="PB60" s="91"/>
      <c r="PC60" s="91"/>
      <c r="PD60" s="91"/>
      <c r="PE60" s="91"/>
      <c r="PF60" s="91"/>
      <c r="PG60" s="91"/>
      <c r="PH60" s="91"/>
      <c r="PI60" s="91"/>
      <c r="PJ60" s="91"/>
      <c r="PK60" s="91"/>
      <c r="PL60" s="91"/>
      <c r="PM60" s="91"/>
      <c r="PN60" s="91"/>
      <c r="PO60" s="91"/>
      <c r="PP60" s="91"/>
      <c r="PQ60" s="91"/>
      <c r="PR60" s="91"/>
      <c r="PS60" s="91"/>
      <c r="PT60" s="91"/>
      <c r="PU60" s="91"/>
      <c r="PV60" s="91"/>
      <c r="PW60" s="91"/>
      <c r="PX60" s="91"/>
      <c r="PY60" s="91"/>
      <c r="PZ60" s="91"/>
      <c r="QA60" s="91"/>
      <c r="QB60" s="91"/>
      <c r="QC60" s="91"/>
      <c r="QD60" s="91"/>
      <c r="QE60" s="91"/>
      <c r="QF60" s="91"/>
      <c r="QG60" s="91"/>
      <c r="QH60" s="91"/>
      <c r="QI60" s="91"/>
      <c r="QJ60" s="91"/>
      <c r="QK60" s="91"/>
      <c r="QL60" s="91"/>
      <c r="QM60" s="91"/>
      <c r="QN60" s="91"/>
      <c r="QO60" s="91"/>
      <c r="QP60" s="91"/>
      <c r="QQ60" s="91"/>
      <c r="QR60" s="91"/>
      <c r="QS60" s="91"/>
      <c r="QT60" s="91"/>
      <c r="QU60" s="91"/>
      <c r="QV60" s="91"/>
      <c r="QW60" s="91"/>
      <c r="QX60" s="91"/>
      <c r="QY60" s="91"/>
      <c r="QZ60" s="91"/>
      <c r="RA60" s="91"/>
      <c r="RB60" s="91"/>
      <c r="RC60" s="91"/>
      <c r="RD60" s="91"/>
      <c r="RE60" s="91"/>
      <c r="RF60" s="91"/>
      <c r="RG60" s="91"/>
      <c r="RH60" s="91"/>
      <c r="RI60" s="91"/>
      <c r="RJ60" s="91"/>
      <c r="RK60" s="91"/>
      <c r="RL60" s="91"/>
      <c r="RM60" s="91"/>
      <c r="RN60" s="91"/>
      <c r="RO60" s="91"/>
      <c r="RP60" s="91"/>
      <c r="RQ60" s="91"/>
      <c r="RR60" s="91"/>
      <c r="RS60" s="91"/>
      <c r="RT60" s="91"/>
      <c r="RU60" s="91"/>
      <c r="RV60" s="91"/>
      <c r="RW60" s="91"/>
      <c r="RX60" s="91"/>
      <c r="RY60" s="91"/>
      <c r="RZ60" s="91"/>
      <c r="SA60" s="91"/>
      <c r="SB60" s="91"/>
      <c r="SC60" s="91"/>
      <c r="SD60" s="91"/>
      <c r="SE60" s="91"/>
      <c r="SF60" s="91"/>
      <c r="SG60" s="91"/>
      <c r="SH60" s="91"/>
      <c r="SI60" s="91"/>
      <c r="SJ60" s="91"/>
      <c r="SK60" s="91"/>
      <c r="SL60" s="91"/>
      <c r="SM60" s="91"/>
      <c r="SN60" s="91"/>
      <c r="SO60" s="91"/>
      <c r="SP60" s="91"/>
      <c r="SQ60" s="91"/>
      <c r="SR60" s="91"/>
      <c r="SS60" s="91"/>
      <c r="ST60" s="91"/>
      <c r="SU60" s="91"/>
      <c r="SV60" s="91"/>
      <c r="SW60" s="91"/>
      <c r="SX60" s="91"/>
      <c r="SY60" s="91"/>
      <c r="SZ60" s="91"/>
      <c r="TA60" s="91"/>
      <c r="TB60" s="91"/>
      <c r="TC60" s="91"/>
      <c r="TD60" s="91"/>
      <c r="TE60" s="91"/>
      <c r="TF60" s="91"/>
      <c r="TG60" s="91"/>
      <c r="TH60" s="91"/>
      <c r="TI60" s="91"/>
      <c r="TJ60" s="91"/>
      <c r="TK60" s="91"/>
      <c r="TL60" s="91"/>
      <c r="TM60" s="91"/>
      <c r="TN60" s="91"/>
      <c r="TO60" s="91"/>
      <c r="TP60" s="91"/>
      <c r="TQ60" s="91"/>
      <c r="TR60" s="91"/>
      <c r="TS60" s="91"/>
      <c r="TT60" s="91"/>
      <c r="TU60" s="91"/>
      <c r="TV60" s="91"/>
      <c r="TW60" s="91"/>
      <c r="TX60" s="91"/>
      <c r="TY60" s="91"/>
      <c r="TZ60" s="91"/>
      <c r="UA60" s="91"/>
      <c r="UB60" s="91"/>
      <c r="UC60" s="91"/>
      <c r="UD60" s="91"/>
      <c r="UE60" s="91"/>
      <c r="UF60" s="91"/>
      <c r="UG60" s="91"/>
      <c r="UH60" s="91"/>
      <c r="UI60" s="91"/>
      <c r="UJ60" s="91"/>
      <c r="UK60" s="91"/>
      <c r="UL60" s="91"/>
      <c r="UM60" s="91"/>
      <c r="UN60" s="91"/>
      <c r="UO60" s="91"/>
      <c r="UP60" s="91"/>
      <c r="UQ60" s="91"/>
      <c r="UR60" s="91"/>
      <c r="US60" s="91"/>
      <c r="UT60" s="91"/>
      <c r="UU60" s="91"/>
      <c r="UV60" s="91"/>
      <c r="UW60" s="91"/>
      <c r="UX60" s="91"/>
      <c r="UY60" s="91"/>
      <c r="UZ60" s="91"/>
      <c r="VA60" s="91"/>
      <c r="VB60" s="91"/>
      <c r="VC60" s="91"/>
      <c r="VD60" s="91"/>
      <c r="VE60" s="91"/>
      <c r="VF60" s="91"/>
      <c r="VG60" s="91"/>
      <c r="VH60" s="91"/>
      <c r="VI60" s="91"/>
      <c r="VJ60" s="91"/>
      <c r="VK60" s="91"/>
      <c r="VL60" s="91"/>
      <c r="VM60" s="91"/>
      <c r="VN60" s="91"/>
      <c r="VO60" s="91"/>
      <c r="VP60" s="91"/>
      <c r="VQ60" s="91"/>
      <c r="VR60" s="91"/>
      <c r="VS60" s="91"/>
      <c r="VT60" s="91"/>
      <c r="VU60" s="91"/>
      <c r="VV60" s="91"/>
      <c r="VW60" s="91"/>
      <c r="VX60" s="91"/>
      <c r="VY60" s="91"/>
      <c r="VZ60" s="91"/>
      <c r="WA60" s="91"/>
      <c r="WB60" s="91"/>
      <c r="WC60" s="91"/>
      <c r="WD60" s="91"/>
      <c r="WE60" s="91"/>
      <c r="WF60" s="91"/>
      <c r="WG60" s="91"/>
      <c r="WH60" s="91"/>
      <c r="WI60" s="91"/>
      <c r="WJ60" s="91"/>
      <c r="WK60" s="91"/>
      <c r="WL60" s="91"/>
      <c r="WM60" s="91"/>
      <c r="WN60" s="91"/>
      <c r="WO60" s="91"/>
      <c r="WP60" s="91"/>
      <c r="WQ60" s="91"/>
      <c r="WR60" s="91"/>
      <c r="WS60" s="91"/>
      <c r="WT60" s="91"/>
      <c r="WU60" s="91"/>
      <c r="WV60" s="91"/>
      <c r="WW60" s="91"/>
      <c r="WX60" s="91"/>
      <c r="WY60" s="91"/>
      <c r="WZ60" s="91"/>
      <c r="XA60" s="91"/>
      <c r="XB60" s="91"/>
      <c r="XC60" s="91"/>
      <c r="XD60" s="91"/>
      <c r="XE60" s="91"/>
      <c r="XF60" s="91"/>
      <c r="XG60" s="91"/>
      <c r="XH60" s="91"/>
      <c r="XI60" s="91"/>
      <c r="XJ60" s="91"/>
      <c r="XK60" s="91"/>
      <c r="XL60" s="91"/>
      <c r="XM60" s="91"/>
      <c r="XN60" s="91"/>
      <c r="XO60" s="91"/>
      <c r="XP60" s="91"/>
      <c r="XQ60" s="91"/>
      <c r="XR60" s="91"/>
      <c r="XS60" s="91"/>
      <c r="XT60" s="91"/>
      <c r="XU60" s="91"/>
      <c r="XV60" s="91"/>
      <c r="XW60" s="91"/>
      <c r="XX60" s="91"/>
      <c r="XY60" s="91"/>
      <c r="XZ60" s="91"/>
      <c r="YA60" s="91"/>
      <c r="YB60" s="91"/>
      <c r="YC60" s="91"/>
      <c r="YD60" s="91"/>
      <c r="YE60" s="91"/>
      <c r="YF60" s="91"/>
      <c r="YG60" s="91"/>
      <c r="YH60" s="91"/>
      <c r="YI60" s="91"/>
      <c r="YJ60" s="91"/>
      <c r="YK60" s="91"/>
      <c r="YL60" s="91"/>
      <c r="YM60" s="91"/>
      <c r="YN60" s="91"/>
      <c r="YO60" s="91"/>
      <c r="YP60" s="91"/>
      <c r="YQ60" s="91"/>
      <c r="YR60" s="91"/>
      <c r="YS60" s="91"/>
      <c r="YT60" s="91"/>
      <c r="YU60" s="91"/>
      <c r="YV60" s="91"/>
      <c r="YW60" s="91"/>
      <c r="YX60" s="91"/>
      <c r="YY60" s="91"/>
      <c r="YZ60" s="91"/>
      <c r="ZA60" s="91"/>
      <c r="ZB60" s="91"/>
      <c r="ZC60" s="91"/>
      <c r="ZD60" s="91"/>
      <c r="ZE60" s="91"/>
      <c r="ZF60" s="91"/>
      <c r="ZG60" s="91"/>
      <c r="ZH60" s="91"/>
      <c r="ZI60" s="91"/>
      <c r="ZJ60" s="91"/>
      <c r="ZK60" s="91"/>
      <c r="ZL60" s="91"/>
      <c r="ZM60" s="91"/>
      <c r="ZN60" s="91"/>
      <c r="ZO60" s="91"/>
      <c r="ZP60" s="91"/>
      <c r="ZQ60" s="91"/>
      <c r="ZR60" s="91"/>
      <c r="ZS60" s="91"/>
      <c r="ZT60" s="91"/>
      <c r="ZU60" s="91"/>
      <c r="ZV60" s="91"/>
      <c r="ZW60" s="91"/>
      <c r="ZX60" s="91"/>
      <c r="ZY60" s="91"/>
      <c r="ZZ60" s="91"/>
      <c r="AAA60" s="91"/>
      <c r="AAB60" s="91"/>
      <c r="AAC60" s="91"/>
      <c r="AAD60" s="91"/>
      <c r="AAE60" s="91"/>
      <c r="AAF60" s="91"/>
      <c r="AAG60" s="91"/>
      <c r="AAH60" s="91"/>
      <c r="AAI60" s="91"/>
      <c r="AAJ60" s="91"/>
      <c r="AAK60" s="91"/>
      <c r="AAL60" s="91"/>
      <c r="AAM60" s="91"/>
      <c r="AAN60" s="91"/>
      <c r="AAO60" s="91"/>
      <c r="AAP60" s="91"/>
      <c r="AAQ60" s="91"/>
      <c r="AAR60" s="91"/>
      <c r="AAS60" s="91"/>
      <c r="AAT60" s="91"/>
      <c r="AAU60" s="91"/>
      <c r="AAV60" s="91"/>
      <c r="AAW60" s="91"/>
      <c r="AAX60" s="91"/>
      <c r="AAY60" s="91"/>
      <c r="AAZ60" s="91"/>
      <c r="ABA60" s="91"/>
      <c r="ABB60" s="91"/>
      <c r="ABC60" s="91"/>
      <c r="ABD60" s="91"/>
      <c r="ABE60" s="91"/>
      <c r="ABF60" s="91"/>
      <c r="ABG60" s="91"/>
      <c r="ABH60" s="91"/>
      <c r="ABI60" s="91"/>
      <c r="ABJ60" s="91"/>
      <c r="ABK60" s="91"/>
      <c r="ABL60" s="91"/>
      <c r="ABM60" s="91"/>
      <c r="ABN60" s="91"/>
      <c r="ABO60" s="91"/>
      <c r="ABP60" s="91"/>
      <c r="ABQ60" s="91"/>
      <c r="ABR60" s="91"/>
      <c r="ABS60" s="91"/>
      <c r="ABT60" s="91"/>
      <c r="ABU60" s="91"/>
      <c r="ABV60" s="91"/>
      <c r="ABW60" s="91"/>
      <c r="ABX60" s="91"/>
      <c r="ABY60" s="91"/>
      <c r="ABZ60" s="91"/>
      <c r="ACA60" s="91"/>
      <c r="ACB60" s="91"/>
      <c r="ACC60" s="91"/>
      <c r="ACD60" s="91"/>
      <c r="ACE60" s="91"/>
      <c r="ACF60" s="91"/>
      <c r="ACG60" s="91"/>
      <c r="ACH60" s="91"/>
      <c r="ACI60" s="91"/>
      <c r="ACJ60" s="91"/>
      <c r="ACK60" s="91"/>
      <c r="ACL60" s="91"/>
      <c r="ACM60" s="91"/>
      <c r="ACN60" s="91"/>
      <c r="ACO60" s="91"/>
      <c r="ACP60" s="91"/>
      <c r="ACQ60" s="91"/>
      <c r="ACR60" s="91"/>
      <c r="ACS60" s="91"/>
      <c r="ACT60" s="91"/>
      <c r="ACU60" s="91"/>
      <c r="ACV60" s="91"/>
      <c r="ACW60" s="91"/>
      <c r="ACX60" s="91"/>
      <c r="ACY60" s="91"/>
      <c r="ACZ60" s="91"/>
      <c r="ADA60" s="91"/>
      <c r="ADB60" s="91"/>
      <c r="ADC60" s="91"/>
      <c r="ADD60" s="91"/>
      <c r="ADE60" s="91"/>
      <c r="ADF60" s="91"/>
      <c r="ADG60" s="91"/>
      <c r="ADH60" s="91"/>
      <c r="ADI60" s="91"/>
      <c r="ADJ60" s="91"/>
      <c r="ADK60" s="91"/>
      <c r="ADL60" s="91"/>
      <c r="ADM60" s="91"/>
      <c r="ADN60" s="91"/>
      <c r="ADO60" s="91"/>
      <c r="ADP60" s="91"/>
      <c r="ADQ60" s="91"/>
      <c r="ADR60" s="91"/>
      <c r="ADS60" s="91"/>
      <c r="ADT60" s="91"/>
      <c r="ADU60" s="91"/>
      <c r="ADV60" s="91"/>
      <c r="ADW60" s="91"/>
      <c r="ADX60" s="91"/>
      <c r="ADY60" s="91"/>
      <c r="ADZ60" s="91"/>
      <c r="AEA60" s="91"/>
      <c r="AEB60" s="91"/>
      <c r="AEC60" s="91"/>
      <c r="AED60" s="91"/>
      <c r="AEE60" s="91"/>
      <c r="AEF60" s="91"/>
      <c r="AEG60" s="91"/>
      <c r="AEH60" s="91"/>
      <c r="AEI60" s="91"/>
      <c r="AEJ60" s="91"/>
      <c r="AEK60" s="91"/>
      <c r="AEL60" s="91"/>
      <c r="AEM60" s="91"/>
      <c r="AEN60" s="91"/>
      <c r="AEO60" s="91"/>
      <c r="AEP60" s="91"/>
      <c r="AEQ60" s="91"/>
      <c r="AER60" s="91"/>
      <c r="AES60" s="91"/>
      <c r="AET60" s="91"/>
      <c r="AEU60" s="91"/>
      <c r="AEV60" s="91"/>
      <c r="AEW60" s="91"/>
      <c r="AEX60" s="91"/>
      <c r="AEY60" s="91"/>
      <c r="AEZ60" s="91"/>
      <c r="AFA60" s="91"/>
      <c r="AFB60" s="91"/>
      <c r="AFC60" s="91"/>
      <c r="AFD60" s="91"/>
      <c r="AFE60" s="91"/>
      <c r="AFF60" s="91"/>
      <c r="AFG60" s="91"/>
      <c r="AFH60" s="91"/>
      <c r="AFI60" s="91"/>
      <c r="AFJ60" s="91"/>
      <c r="AFK60" s="91"/>
      <c r="AFL60" s="91"/>
      <c r="AFM60" s="91"/>
      <c r="AFN60" s="91"/>
      <c r="AFO60" s="91"/>
      <c r="AFP60" s="91"/>
      <c r="AFQ60" s="91"/>
      <c r="AFR60" s="91"/>
      <c r="AFS60" s="91"/>
      <c r="AFT60" s="91"/>
      <c r="AFU60" s="91"/>
      <c r="AFV60" s="91"/>
      <c r="AFW60" s="91"/>
      <c r="AFX60" s="91"/>
      <c r="AFY60" s="91"/>
      <c r="AFZ60" s="91"/>
      <c r="AGA60" s="91"/>
      <c r="AGB60" s="91"/>
      <c r="AGC60" s="91"/>
      <c r="AGD60" s="91"/>
      <c r="AGE60" s="91"/>
      <c r="AGF60" s="91"/>
      <c r="AGG60" s="91"/>
      <c r="AGH60" s="91"/>
      <c r="AGI60" s="91"/>
      <c r="AGJ60" s="91"/>
      <c r="AGK60" s="91"/>
      <c r="AGL60" s="91"/>
      <c r="AGM60" s="91"/>
      <c r="AGN60" s="91"/>
      <c r="AGO60" s="91"/>
      <c r="AGP60" s="91"/>
      <c r="AGQ60" s="91"/>
      <c r="AGR60" s="91"/>
      <c r="AGS60" s="91"/>
      <c r="AGT60" s="91"/>
      <c r="AGU60" s="91"/>
      <c r="AGV60" s="91"/>
      <c r="AGW60" s="91"/>
      <c r="AGX60" s="91"/>
      <c r="AGY60" s="91"/>
      <c r="AGZ60" s="91"/>
      <c r="AHA60" s="91"/>
      <c r="AHB60" s="91"/>
      <c r="AHC60" s="91"/>
      <c r="AHD60" s="91"/>
      <c r="AHE60" s="91"/>
      <c r="AHF60" s="91"/>
      <c r="AHG60" s="91"/>
      <c r="AHH60" s="91"/>
      <c r="AHI60" s="91"/>
      <c r="AHJ60" s="91"/>
      <c r="AHK60" s="91"/>
      <c r="AHL60" s="91"/>
      <c r="AHM60" s="91"/>
      <c r="AHN60" s="91"/>
      <c r="AHO60" s="91"/>
      <c r="AHP60" s="91"/>
      <c r="AHQ60" s="91"/>
      <c r="AHR60" s="91"/>
      <c r="AHS60" s="91"/>
      <c r="AHT60" s="91"/>
      <c r="AHU60" s="91"/>
      <c r="AHV60" s="91"/>
      <c r="AHW60" s="91"/>
      <c r="AHX60" s="91"/>
      <c r="AHY60" s="91"/>
      <c r="AHZ60" s="91"/>
      <c r="AIA60" s="91"/>
      <c r="AIB60" s="91"/>
      <c r="AIC60" s="91"/>
      <c r="AID60" s="91"/>
      <c r="AIE60" s="91"/>
      <c r="AIF60" s="91"/>
      <c r="AIG60" s="91"/>
      <c r="AIH60" s="91"/>
      <c r="AII60" s="91"/>
      <c r="AIJ60" s="91"/>
      <c r="AIK60" s="91"/>
      <c r="AIL60" s="91"/>
      <c r="AIM60" s="91"/>
      <c r="AIN60" s="91"/>
      <c r="AIO60" s="91"/>
      <c r="AIP60" s="91"/>
      <c r="AIQ60" s="91"/>
      <c r="AIR60" s="91"/>
      <c r="AIS60" s="91"/>
      <c r="AIT60" s="91"/>
      <c r="AIU60" s="91"/>
      <c r="AIV60" s="91"/>
      <c r="AIW60" s="91"/>
      <c r="AIX60" s="91"/>
      <c r="AIY60" s="91"/>
      <c r="AIZ60" s="91"/>
      <c r="AJA60" s="91"/>
      <c r="AJB60" s="91"/>
      <c r="AJC60" s="91"/>
      <c r="AJD60" s="91"/>
      <c r="AJE60" s="91"/>
      <c r="AJF60" s="91"/>
      <c r="AJG60" s="91"/>
      <c r="AJH60" s="91"/>
      <c r="AJI60" s="91"/>
      <c r="AJJ60" s="91"/>
      <c r="AJK60" s="91"/>
      <c r="AJL60" s="91"/>
      <c r="AJM60" s="91"/>
      <c r="AJN60" s="91"/>
      <c r="AJO60" s="91"/>
      <c r="AJP60" s="91"/>
      <c r="AJQ60" s="91"/>
      <c r="AJR60" s="91"/>
      <c r="AJS60" s="91"/>
      <c r="AJT60" s="91"/>
      <c r="AJU60" s="91"/>
      <c r="AJV60" s="91"/>
      <c r="AJW60" s="91"/>
      <c r="AJX60" s="91"/>
      <c r="AJY60" s="91"/>
      <c r="AJZ60" s="91"/>
      <c r="AKA60" s="91"/>
      <c r="AKB60" s="91"/>
      <c r="AKC60" s="91"/>
      <c r="AKD60" s="91"/>
      <c r="AKE60" s="91"/>
      <c r="AKF60" s="91"/>
      <c r="AKG60" s="91"/>
      <c r="AKH60" s="91"/>
      <c r="AKI60" s="91"/>
      <c r="AKJ60" s="91"/>
      <c r="AKK60" s="91"/>
      <c r="AKL60" s="91"/>
      <c r="AKM60" s="91"/>
      <c r="AKN60" s="91"/>
      <c r="AKO60" s="91"/>
      <c r="AKP60" s="91"/>
      <c r="AKQ60" s="91"/>
      <c r="AKR60" s="91"/>
      <c r="AKS60" s="91"/>
      <c r="AKT60" s="91"/>
      <c r="AKU60" s="91"/>
      <c r="AKV60" s="91"/>
      <c r="AKW60" s="91"/>
      <c r="AKX60" s="91"/>
      <c r="AKY60" s="91"/>
      <c r="AKZ60" s="91"/>
      <c r="ALA60" s="91"/>
      <c r="ALB60" s="91"/>
      <c r="ALC60" s="91"/>
      <c r="ALD60" s="91"/>
      <c r="ALE60" s="91"/>
      <c r="ALF60" s="91"/>
      <c r="ALG60" s="91"/>
      <c r="ALH60" s="91"/>
      <c r="ALI60" s="91"/>
      <c r="ALJ60" s="91"/>
      <c r="ALK60" s="91"/>
      <c r="ALL60" s="91"/>
      <c r="ALM60" s="91"/>
      <c r="ALN60" s="91"/>
      <c r="ALO60" s="91"/>
      <c r="ALP60" s="91"/>
      <c r="ALQ60" s="91"/>
      <c r="ALR60" s="91"/>
      <c r="ALS60" s="91"/>
      <c r="ALT60" s="91"/>
      <c r="ALU60" s="91"/>
      <c r="ALV60" s="91"/>
      <c r="ALW60" s="91"/>
      <c r="ALX60" s="91"/>
      <c r="ALY60" s="91"/>
      <c r="ALZ60" s="91"/>
      <c r="AMA60" s="91"/>
      <c r="AMB60" s="91"/>
      <c r="AMC60" s="91"/>
      <c r="AMD60" s="91"/>
      <c r="AME60" s="91"/>
      <c r="AMF60" s="91"/>
      <c r="AMG60" s="91"/>
      <c r="AMH60" s="91"/>
      <c r="AMI60" s="91"/>
      <c r="AMJ60" s="91"/>
      <c r="AMK60" s="91"/>
      <c r="AML60" s="91"/>
      <c r="AMM60" s="91"/>
      <c r="AMN60" s="91"/>
      <c r="AMO60" s="91"/>
      <c r="AMP60" s="91"/>
      <c r="AMQ60" s="91"/>
      <c r="AMR60" s="91"/>
      <c r="AMS60" s="91"/>
      <c r="AMT60" s="91"/>
      <c r="AMU60" s="91"/>
      <c r="AMV60" s="91"/>
      <c r="AMW60" s="91"/>
      <c r="AMX60" s="91"/>
      <c r="AMY60" s="91"/>
      <c r="AMZ60" s="91"/>
      <c r="ANA60" s="91"/>
      <c r="ANB60" s="91"/>
      <c r="ANC60" s="91"/>
      <c r="AND60" s="91"/>
      <c r="ANE60" s="91"/>
      <c r="ANF60" s="91"/>
      <c r="ANG60" s="91"/>
      <c r="ANH60" s="91"/>
      <c r="ANI60" s="91"/>
      <c r="ANJ60" s="91"/>
      <c r="ANK60" s="91"/>
      <c r="ANL60" s="91"/>
      <c r="ANM60" s="91"/>
      <c r="ANN60" s="91"/>
      <c r="ANO60" s="91"/>
      <c r="ANP60" s="91"/>
      <c r="ANQ60" s="91"/>
      <c r="ANR60" s="91"/>
      <c r="ANS60" s="91"/>
      <c r="ANT60" s="91"/>
      <c r="ANU60" s="91"/>
      <c r="ANV60" s="91"/>
      <c r="ANW60" s="91"/>
      <c r="ANX60" s="91"/>
      <c r="ANY60" s="91"/>
      <c r="ANZ60" s="91"/>
      <c r="AOA60" s="91"/>
      <c r="AOB60" s="91"/>
      <c r="AOC60" s="91"/>
      <c r="AOD60" s="91"/>
      <c r="AOE60" s="91"/>
      <c r="AOF60" s="91"/>
      <c r="AOG60" s="91"/>
      <c r="AOH60" s="91"/>
      <c r="AOI60" s="91"/>
      <c r="AOJ60" s="91"/>
      <c r="AOK60" s="91"/>
      <c r="AOL60" s="91"/>
      <c r="AOM60" s="91"/>
      <c r="AON60" s="91"/>
      <c r="AOO60" s="91"/>
      <c r="AOP60" s="91"/>
      <c r="AOQ60" s="91"/>
      <c r="AOR60" s="91"/>
      <c r="AOS60" s="91"/>
      <c r="AOT60" s="91"/>
      <c r="AOU60" s="91"/>
      <c r="AOV60" s="91"/>
      <c r="AOW60" s="91"/>
      <c r="AOX60" s="91"/>
      <c r="AOY60" s="91"/>
      <c r="AOZ60" s="91"/>
      <c r="APA60" s="91"/>
      <c r="APB60" s="91"/>
      <c r="APC60" s="91"/>
      <c r="APD60" s="91"/>
      <c r="APE60" s="91"/>
      <c r="APF60" s="91"/>
      <c r="APG60" s="91"/>
      <c r="APH60" s="91"/>
      <c r="API60" s="91"/>
      <c r="APJ60" s="91"/>
      <c r="APK60" s="91"/>
      <c r="APL60" s="91"/>
      <c r="APM60" s="91"/>
      <c r="APN60" s="91"/>
      <c r="APO60" s="91"/>
      <c r="APP60" s="91"/>
      <c r="APQ60" s="91"/>
      <c r="APR60" s="91"/>
      <c r="APS60" s="91"/>
      <c r="APT60" s="91"/>
      <c r="APU60" s="91"/>
      <c r="APV60" s="91"/>
      <c r="APW60" s="91"/>
      <c r="APX60" s="91"/>
      <c r="APY60" s="91"/>
      <c r="APZ60" s="91"/>
      <c r="AQA60" s="91"/>
      <c r="AQB60" s="91"/>
      <c r="AQC60" s="91"/>
      <c r="AQD60" s="91"/>
      <c r="AQE60" s="91"/>
      <c r="AQF60" s="91"/>
      <c r="AQG60" s="91"/>
      <c r="AQH60" s="91"/>
      <c r="AQI60" s="91"/>
      <c r="AQJ60" s="91"/>
      <c r="AQK60" s="91"/>
      <c r="AQL60" s="91"/>
      <c r="AQM60" s="91"/>
      <c r="AQN60" s="91"/>
      <c r="AQO60" s="91"/>
      <c r="AQP60" s="91"/>
      <c r="AQQ60" s="91"/>
      <c r="AQR60" s="91"/>
      <c r="AQS60" s="91"/>
      <c r="AQT60" s="91"/>
      <c r="AQU60" s="91"/>
      <c r="AQV60" s="91"/>
      <c r="AQW60" s="91"/>
      <c r="AQX60" s="91"/>
      <c r="AQY60" s="91"/>
      <c r="AQZ60" s="91"/>
      <c r="ARA60" s="91"/>
      <c r="ARB60" s="91"/>
      <c r="ARC60" s="91"/>
      <c r="ARD60" s="91"/>
      <c r="ARE60" s="91"/>
      <c r="ARF60" s="91"/>
      <c r="ARG60" s="91"/>
      <c r="ARH60" s="91"/>
      <c r="ARI60" s="91"/>
      <c r="ARJ60" s="91"/>
      <c r="ARK60" s="91"/>
      <c r="ARL60" s="91"/>
      <c r="ARM60" s="91"/>
      <c r="ARN60" s="91"/>
      <c r="ARO60" s="91"/>
      <c r="ARP60" s="91"/>
      <c r="ARQ60" s="91"/>
      <c r="ARR60" s="91"/>
      <c r="ARS60" s="91"/>
      <c r="ART60" s="91"/>
      <c r="ARU60" s="91"/>
      <c r="ARV60" s="91"/>
      <c r="ARW60" s="91"/>
      <c r="ARX60" s="91"/>
      <c r="ARY60" s="91"/>
      <c r="ARZ60" s="91"/>
      <c r="ASA60" s="91"/>
      <c r="ASB60" s="91"/>
      <c r="ASC60" s="91"/>
      <c r="ASD60" s="91"/>
      <c r="ASE60" s="91"/>
      <c r="ASF60" s="91"/>
      <c r="ASG60" s="91"/>
      <c r="ASH60" s="91"/>
      <c r="ASI60" s="91"/>
      <c r="ASJ60" s="91"/>
      <c r="ASK60" s="91"/>
      <c r="ASL60" s="91"/>
      <c r="ASM60" s="91"/>
      <c r="ASN60" s="91"/>
      <c r="ASO60" s="91"/>
      <c r="ASP60" s="91"/>
      <c r="ASQ60" s="91"/>
      <c r="ASR60" s="91"/>
      <c r="ASS60" s="91"/>
      <c r="AST60" s="91"/>
      <c r="ASU60" s="91"/>
      <c r="ASV60" s="91"/>
      <c r="ASW60" s="91"/>
      <c r="ASX60" s="91"/>
      <c r="ASY60" s="91"/>
      <c r="ASZ60" s="91"/>
      <c r="ATA60" s="91"/>
      <c r="ATB60" s="91"/>
      <c r="ATC60" s="91"/>
      <c r="ATD60" s="91"/>
      <c r="ATE60" s="91"/>
      <c r="ATF60" s="91"/>
      <c r="ATG60" s="91"/>
      <c r="ATH60" s="91"/>
      <c r="ATI60" s="91"/>
      <c r="ATJ60" s="91"/>
      <c r="ATK60" s="91"/>
      <c r="ATL60" s="91"/>
      <c r="ATM60" s="91"/>
      <c r="ATN60" s="91"/>
      <c r="ATO60" s="91"/>
      <c r="ATP60" s="91"/>
      <c r="ATQ60" s="91"/>
      <c r="ATR60" s="91"/>
      <c r="ATS60" s="91"/>
      <c r="ATT60" s="91"/>
      <c r="ATU60" s="91"/>
      <c r="ATV60" s="91"/>
      <c r="ATW60" s="91"/>
      <c r="ATX60" s="91"/>
      <c r="ATY60" s="91"/>
      <c r="ATZ60" s="91"/>
      <c r="AUA60" s="91"/>
      <c r="AUB60" s="91"/>
      <c r="AUC60" s="91"/>
      <c r="AUD60" s="91"/>
      <c r="AUE60" s="91"/>
      <c r="AUF60" s="91"/>
      <c r="AUG60" s="91"/>
      <c r="AUH60" s="91"/>
      <c r="AUI60" s="91"/>
      <c r="AUJ60" s="91"/>
      <c r="AUK60" s="91"/>
      <c r="AUL60" s="91"/>
      <c r="AUM60" s="91"/>
      <c r="AUN60" s="91"/>
      <c r="AUO60" s="91"/>
      <c r="AUP60" s="91"/>
      <c r="AUQ60" s="91"/>
      <c r="AUR60" s="91"/>
      <c r="AUS60" s="91"/>
      <c r="AUT60" s="91"/>
      <c r="AUU60" s="91"/>
      <c r="AUV60" s="91"/>
      <c r="AUW60" s="91"/>
      <c r="AUX60" s="91"/>
      <c r="AUY60" s="91"/>
      <c r="AUZ60" s="91"/>
      <c r="AVA60" s="91"/>
      <c r="AVB60" s="91"/>
      <c r="AVC60" s="91"/>
      <c r="AVD60" s="91"/>
      <c r="AVE60" s="91"/>
      <c r="AVF60" s="91"/>
      <c r="AVG60" s="91"/>
      <c r="AVH60" s="91"/>
      <c r="AVI60" s="91"/>
      <c r="AVJ60" s="91"/>
      <c r="AVK60" s="91"/>
      <c r="AVL60" s="91"/>
      <c r="AVM60" s="91"/>
      <c r="AVN60" s="91"/>
      <c r="AVO60" s="91"/>
      <c r="AVP60" s="91"/>
      <c r="AVQ60" s="91"/>
      <c r="AVR60" s="91"/>
      <c r="AVS60" s="91"/>
      <c r="AVT60" s="91"/>
      <c r="AVU60" s="91"/>
      <c r="AVV60" s="91"/>
      <c r="AVW60" s="91"/>
      <c r="AVX60" s="91"/>
      <c r="AVY60" s="91"/>
      <c r="AVZ60" s="91"/>
      <c r="AWA60" s="91"/>
      <c r="AWB60" s="91"/>
      <c r="AWC60" s="91"/>
      <c r="AWD60" s="91"/>
      <c r="AWE60" s="91"/>
      <c r="AWF60" s="91"/>
      <c r="AWG60" s="91"/>
      <c r="AWH60" s="91"/>
      <c r="AWI60" s="91"/>
      <c r="AWJ60" s="91"/>
      <c r="AWK60" s="91"/>
      <c r="AWL60" s="91"/>
      <c r="AWM60" s="91"/>
      <c r="AWN60" s="91"/>
      <c r="AWO60" s="91"/>
      <c r="AWP60" s="91"/>
      <c r="AWQ60" s="91"/>
      <c r="AWR60" s="91"/>
      <c r="AWS60" s="91"/>
      <c r="AWT60" s="91"/>
      <c r="AWU60" s="91"/>
      <c r="AWV60" s="91"/>
      <c r="AWW60" s="91"/>
      <c r="AWX60" s="91"/>
      <c r="AWY60" s="91"/>
      <c r="AWZ60" s="91"/>
      <c r="AXA60" s="91"/>
      <c r="AXB60" s="91"/>
      <c r="AXC60" s="91"/>
      <c r="AXD60" s="91"/>
      <c r="AXE60" s="91"/>
      <c r="AXF60" s="91"/>
      <c r="AXG60" s="91"/>
      <c r="AXH60" s="91"/>
      <c r="AXI60" s="91"/>
      <c r="AXJ60" s="91"/>
      <c r="AXK60" s="91"/>
      <c r="AXL60" s="91"/>
      <c r="AXM60" s="91"/>
      <c r="AXN60" s="91"/>
      <c r="AXO60" s="91"/>
      <c r="AXP60" s="91"/>
      <c r="AXQ60" s="91"/>
      <c r="AXR60" s="91"/>
      <c r="AXS60" s="91"/>
      <c r="AXT60" s="91"/>
      <c r="AXU60" s="91"/>
      <c r="AXV60" s="91"/>
      <c r="AXW60" s="91"/>
      <c r="AXX60" s="91"/>
      <c r="AXY60" s="91"/>
      <c r="AXZ60" s="91"/>
      <c r="AYA60" s="91"/>
      <c r="AYB60" s="91"/>
      <c r="AYC60" s="91"/>
      <c r="AYD60" s="91"/>
      <c r="AYE60" s="91"/>
      <c r="AYF60" s="91"/>
      <c r="AYG60" s="91"/>
      <c r="AYH60" s="91"/>
      <c r="AYI60" s="91"/>
      <c r="AYJ60" s="91"/>
      <c r="AYK60" s="91"/>
      <c r="AYL60" s="91"/>
      <c r="AYM60" s="91"/>
      <c r="AYN60" s="91"/>
      <c r="AYO60" s="91"/>
      <c r="AYP60" s="91"/>
      <c r="AYQ60" s="91"/>
      <c r="AYR60" s="91"/>
      <c r="AYS60" s="91"/>
      <c r="AYT60" s="91"/>
      <c r="AYU60" s="91"/>
      <c r="AYV60" s="91"/>
      <c r="AYW60" s="91"/>
      <c r="AYX60" s="91"/>
      <c r="AYY60" s="91"/>
      <c r="AYZ60" s="91"/>
      <c r="AZA60" s="91"/>
      <c r="AZB60" s="91"/>
      <c r="AZC60" s="91"/>
      <c r="AZD60" s="91"/>
      <c r="AZE60" s="91"/>
      <c r="AZF60" s="91"/>
      <c r="AZG60" s="91"/>
      <c r="AZH60" s="91"/>
      <c r="AZI60" s="91"/>
      <c r="AZJ60" s="91"/>
      <c r="AZK60" s="91"/>
      <c r="AZL60" s="91"/>
      <c r="AZM60" s="91"/>
      <c r="AZN60" s="91"/>
      <c r="AZO60" s="91"/>
      <c r="AZP60" s="91"/>
      <c r="AZQ60" s="91"/>
      <c r="AZR60" s="91"/>
      <c r="AZS60" s="91"/>
      <c r="AZT60" s="91"/>
      <c r="AZU60" s="91"/>
      <c r="AZV60" s="91"/>
      <c r="AZW60" s="91"/>
      <c r="AZX60" s="91"/>
      <c r="AZY60" s="91"/>
      <c r="AZZ60" s="91"/>
      <c r="BAA60" s="91"/>
      <c r="BAB60" s="91"/>
      <c r="BAC60" s="91"/>
      <c r="BAD60" s="91"/>
      <c r="BAE60" s="91"/>
      <c r="BAF60" s="91"/>
      <c r="BAG60" s="91"/>
      <c r="BAH60" s="91"/>
      <c r="BAI60" s="91"/>
      <c r="BAJ60" s="91"/>
      <c r="BAK60" s="91"/>
      <c r="BAL60" s="91"/>
      <c r="BAM60" s="91"/>
      <c r="BAN60" s="91"/>
      <c r="BAO60" s="91"/>
      <c r="BAP60" s="91"/>
      <c r="BAQ60" s="91"/>
      <c r="BAR60" s="91"/>
      <c r="BAS60" s="91"/>
      <c r="BAT60" s="91"/>
      <c r="BAU60" s="91"/>
      <c r="BAV60" s="91"/>
      <c r="BAW60" s="91"/>
      <c r="BAX60" s="91"/>
      <c r="BAY60" s="91"/>
      <c r="BAZ60" s="91"/>
      <c r="BBA60" s="91"/>
      <c r="BBB60" s="91"/>
      <c r="BBC60" s="91"/>
      <c r="BBD60" s="91"/>
      <c r="BBE60" s="91"/>
      <c r="BBF60" s="91"/>
      <c r="BBG60" s="91"/>
      <c r="BBH60" s="91"/>
      <c r="BBI60" s="91"/>
      <c r="BBJ60" s="91"/>
      <c r="BBK60" s="91"/>
      <c r="BBL60" s="91"/>
      <c r="BBM60" s="91"/>
      <c r="BBN60" s="91"/>
      <c r="BBO60" s="91"/>
      <c r="BBP60" s="91"/>
      <c r="BBQ60" s="91"/>
      <c r="BBR60" s="91"/>
      <c r="BBS60" s="91"/>
      <c r="BBT60" s="91"/>
      <c r="BBU60" s="91"/>
      <c r="BBV60" s="91"/>
      <c r="BBW60" s="91"/>
      <c r="BBX60" s="91"/>
      <c r="BBY60" s="91"/>
      <c r="BBZ60" s="91"/>
      <c r="BCA60" s="91"/>
      <c r="BCB60" s="91"/>
      <c r="BCC60" s="91"/>
      <c r="BCD60" s="91"/>
      <c r="BCE60" s="91"/>
      <c r="BCF60" s="91"/>
      <c r="BCG60" s="91"/>
      <c r="BCH60" s="91"/>
      <c r="BCI60" s="91"/>
      <c r="BCJ60" s="91"/>
      <c r="BCK60" s="91"/>
      <c r="BCL60" s="91"/>
      <c r="BCM60" s="91"/>
      <c r="BCN60" s="91"/>
      <c r="BCO60" s="91"/>
      <c r="BCP60" s="91"/>
      <c r="BCQ60" s="91"/>
      <c r="BCR60" s="91"/>
      <c r="BCS60" s="91"/>
      <c r="BCT60" s="91"/>
      <c r="BCU60" s="91"/>
      <c r="BCV60" s="91"/>
      <c r="BCW60" s="91"/>
      <c r="BCX60" s="91"/>
      <c r="BCY60" s="91"/>
      <c r="BCZ60" s="91"/>
      <c r="BDA60" s="91"/>
      <c r="BDB60" s="91"/>
      <c r="BDC60" s="91"/>
      <c r="BDD60" s="91"/>
      <c r="BDE60" s="91"/>
      <c r="BDF60" s="91"/>
      <c r="BDG60" s="91"/>
      <c r="BDH60" s="91"/>
      <c r="BDI60" s="91"/>
      <c r="BDJ60" s="91"/>
      <c r="BDK60" s="91"/>
      <c r="BDL60" s="91"/>
      <c r="BDM60" s="91"/>
      <c r="BDN60" s="91"/>
      <c r="BDO60" s="91"/>
      <c r="BDP60" s="91"/>
      <c r="BDQ60" s="91"/>
      <c r="BDR60" s="91"/>
      <c r="BDS60" s="91"/>
      <c r="BDT60" s="91"/>
      <c r="BDU60" s="91"/>
      <c r="BDV60" s="91"/>
      <c r="BDW60" s="91"/>
      <c r="BDX60" s="91"/>
      <c r="BDY60" s="91"/>
      <c r="BDZ60" s="91"/>
      <c r="BEA60" s="91"/>
      <c r="BEB60" s="91"/>
      <c r="BEC60" s="91"/>
      <c r="BED60" s="91"/>
      <c r="BEE60" s="91"/>
      <c r="BEF60" s="91"/>
      <c r="BEG60" s="91"/>
      <c r="BEH60" s="91"/>
      <c r="BEI60" s="91"/>
      <c r="BEJ60" s="91"/>
      <c r="BEK60" s="91"/>
      <c r="BEL60" s="91"/>
      <c r="BEM60" s="91"/>
      <c r="BEN60" s="91"/>
      <c r="BEO60" s="91"/>
      <c r="BEP60" s="91"/>
      <c r="BEQ60" s="91"/>
      <c r="BER60" s="91"/>
      <c r="BES60" s="91"/>
      <c r="BET60" s="91"/>
      <c r="BEU60" s="91"/>
      <c r="BEV60" s="91"/>
      <c r="BEW60" s="91"/>
      <c r="BEX60" s="91"/>
      <c r="BEY60" s="91"/>
      <c r="BEZ60" s="91"/>
      <c r="BFA60" s="91"/>
      <c r="BFB60" s="91"/>
      <c r="BFC60" s="91"/>
      <c r="BFD60" s="91"/>
      <c r="BFE60" s="91"/>
      <c r="BFF60" s="91"/>
      <c r="BFG60" s="91"/>
      <c r="BFH60" s="91"/>
      <c r="BFI60" s="91"/>
      <c r="BFJ60" s="91"/>
      <c r="BFK60" s="91"/>
      <c r="BFL60" s="91"/>
      <c r="BFM60" s="91"/>
      <c r="BFN60" s="91"/>
      <c r="BFO60" s="91"/>
      <c r="BFP60" s="91"/>
      <c r="BFQ60" s="91"/>
      <c r="BFR60" s="91"/>
      <c r="BFS60" s="91"/>
      <c r="BFT60" s="91"/>
      <c r="BFU60" s="91"/>
      <c r="BFV60" s="91"/>
      <c r="BFW60" s="91"/>
      <c r="BFX60" s="91"/>
      <c r="BFY60" s="91"/>
      <c r="BFZ60" s="91"/>
      <c r="BGA60" s="91"/>
      <c r="BGB60" s="91"/>
      <c r="BGC60" s="91"/>
      <c r="BGD60" s="91"/>
      <c r="BGE60" s="91"/>
      <c r="BGF60" s="91"/>
      <c r="BGG60" s="91"/>
      <c r="BGH60" s="91"/>
      <c r="BGI60" s="91"/>
      <c r="BGJ60" s="91"/>
      <c r="BGK60" s="91"/>
      <c r="BGL60" s="91"/>
      <c r="BGM60" s="91"/>
      <c r="BGN60" s="91"/>
      <c r="BGO60" s="91"/>
      <c r="BGP60" s="91"/>
      <c r="BGQ60" s="91"/>
      <c r="BGR60" s="91"/>
      <c r="BGS60" s="91"/>
      <c r="BGT60" s="91"/>
      <c r="BGU60" s="91"/>
      <c r="BGV60" s="91"/>
      <c r="BGW60" s="91"/>
      <c r="BGX60" s="91"/>
      <c r="BGY60" s="91"/>
      <c r="BGZ60" s="91"/>
      <c r="BHA60" s="91"/>
      <c r="BHB60" s="91"/>
      <c r="BHC60" s="91"/>
      <c r="BHD60" s="91"/>
      <c r="BHE60" s="91"/>
      <c r="BHF60" s="91"/>
      <c r="BHG60" s="91"/>
      <c r="BHH60" s="91"/>
      <c r="BHI60" s="91"/>
      <c r="BHJ60" s="91"/>
      <c r="BHK60" s="91"/>
      <c r="BHL60" s="91"/>
      <c r="BHM60" s="91"/>
      <c r="BHN60" s="91"/>
      <c r="BHO60" s="91"/>
      <c r="BHP60" s="91"/>
      <c r="BHQ60" s="91"/>
      <c r="BHR60" s="91"/>
      <c r="BHS60" s="91"/>
      <c r="BHT60" s="91"/>
      <c r="BHU60" s="91"/>
      <c r="BHV60" s="91"/>
      <c r="BHW60" s="91"/>
      <c r="BHX60" s="91"/>
      <c r="BHY60" s="91"/>
      <c r="BHZ60" s="91"/>
      <c r="BIA60" s="91"/>
      <c r="BIB60" s="91"/>
      <c r="BIC60" s="91"/>
      <c r="BID60" s="91"/>
      <c r="BIE60" s="91"/>
      <c r="BIF60" s="91"/>
      <c r="BIG60" s="91"/>
      <c r="BIH60" s="91"/>
      <c r="BII60" s="91"/>
      <c r="BIJ60" s="91"/>
      <c r="BIK60" s="91"/>
      <c r="BIL60" s="91"/>
      <c r="BIM60" s="91"/>
      <c r="BIN60" s="91"/>
      <c r="BIO60" s="91"/>
      <c r="BIP60" s="91"/>
      <c r="BIQ60" s="91"/>
      <c r="BIR60" s="91"/>
      <c r="BIS60" s="91"/>
      <c r="BIT60" s="91"/>
      <c r="BIU60" s="91"/>
      <c r="BIV60" s="91"/>
      <c r="BIW60" s="91"/>
      <c r="BIX60" s="91"/>
      <c r="BIY60" s="91"/>
      <c r="BIZ60" s="91"/>
      <c r="BJA60" s="91"/>
      <c r="BJB60" s="91"/>
      <c r="BJC60" s="91"/>
      <c r="BJD60" s="91"/>
      <c r="BJE60" s="91"/>
      <c r="BJF60" s="91"/>
      <c r="BJG60" s="91"/>
      <c r="BJH60" s="91"/>
      <c r="BJI60" s="91"/>
      <c r="BJJ60" s="91"/>
      <c r="BJK60" s="91"/>
      <c r="BJL60" s="91"/>
      <c r="BJM60" s="91"/>
      <c r="BJN60" s="91"/>
      <c r="BJO60" s="91"/>
      <c r="BJP60" s="91"/>
      <c r="BJQ60" s="91"/>
      <c r="BJR60" s="91"/>
      <c r="BJS60" s="91"/>
      <c r="BJT60" s="91"/>
      <c r="BJU60" s="91"/>
      <c r="BJV60" s="91"/>
      <c r="BJW60" s="91"/>
      <c r="BJX60" s="91"/>
      <c r="BJY60" s="91"/>
      <c r="BJZ60" s="91"/>
      <c r="BKA60" s="91"/>
      <c r="BKB60" s="91"/>
      <c r="BKC60" s="91"/>
      <c r="BKD60" s="91"/>
      <c r="BKE60" s="91"/>
      <c r="BKF60" s="91"/>
      <c r="BKG60" s="91"/>
      <c r="BKH60" s="91"/>
      <c r="BKI60" s="91"/>
      <c r="BKJ60" s="91"/>
      <c r="BKK60" s="91"/>
      <c r="BKL60" s="91"/>
      <c r="BKM60" s="91"/>
      <c r="BKN60" s="91"/>
      <c r="BKO60" s="91"/>
      <c r="BKP60" s="91"/>
      <c r="BKQ60" s="91"/>
      <c r="BKR60" s="91"/>
      <c r="BKS60" s="91"/>
      <c r="BKT60" s="91"/>
      <c r="BKU60" s="91"/>
      <c r="BKV60" s="91"/>
      <c r="BKW60" s="91"/>
      <c r="BKX60" s="91"/>
      <c r="BKY60" s="91"/>
      <c r="BKZ60" s="91"/>
      <c r="BLA60" s="91"/>
      <c r="BLB60" s="91"/>
      <c r="BLC60" s="91"/>
      <c r="BLD60" s="91"/>
      <c r="BLE60" s="91"/>
      <c r="BLF60" s="91"/>
      <c r="BLG60" s="91"/>
      <c r="BLH60" s="91"/>
      <c r="BLI60" s="91"/>
      <c r="BLJ60" s="91"/>
      <c r="BLK60" s="91"/>
      <c r="BLL60" s="91"/>
      <c r="BLM60" s="91"/>
      <c r="BLN60" s="91"/>
      <c r="BLO60" s="91"/>
      <c r="BLP60" s="91"/>
      <c r="BLQ60" s="91"/>
      <c r="BLR60" s="91"/>
      <c r="BLS60" s="91"/>
      <c r="BLT60" s="91"/>
      <c r="BLU60" s="91"/>
      <c r="BLV60" s="91"/>
      <c r="BLW60" s="91"/>
      <c r="BLX60" s="91"/>
      <c r="BLY60" s="91"/>
      <c r="BLZ60" s="91"/>
      <c r="BMA60" s="91"/>
      <c r="BMB60" s="91"/>
      <c r="BMC60" s="91"/>
      <c r="BMD60" s="91"/>
      <c r="BME60" s="91"/>
      <c r="BMF60" s="91"/>
      <c r="BMG60" s="91"/>
      <c r="BMH60" s="91"/>
      <c r="BMI60" s="91"/>
      <c r="BMJ60" s="91"/>
      <c r="BMK60" s="91"/>
      <c r="BML60" s="91"/>
      <c r="BMM60" s="91"/>
      <c r="BMN60" s="91"/>
      <c r="BMO60" s="91"/>
      <c r="BMP60" s="91"/>
      <c r="BMQ60" s="91"/>
      <c r="BMR60" s="91"/>
      <c r="BMS60" s="91"/>
      <c r="BMT60" s="91"/>
      <c r="BMU60" s="91"/>
      <c r="BMV60" s="91"/>
      <c r="BMW60" s="91"/>
      <c r="BMX60" s="91"/>
      <c r="BMY60" s="91"/>
      <c r="BMZ60" s="91"/>
      <c r="BNA60" s="91"/>
      <c r="BNB60" s="91"/>
      <c r="BNC60" s="91"/>
      <c r="BND60" s="91"/>
      <c r="BNE60" s="91"/>
      <c r="BNF60" s="91"/>
      <c r="BNG60" s="91"/>
      <c r="BNH60" s="91"/>
      <c r="BNI60" s="91"/>
      <c r="BNJ60" s="91"/>
      <c r="BNK60" s="91"/>
      <c r="BNL60" s="91"/>
      <c r="BNM60" s="91"/>
      <c r="BNN60" s="91"/>
      <c r="BNO60" s="91"/>
      <c r="BNP60" s="91"/>
      <c r="BNQ60" s="91"/>
      <c r="BNR60" s="91"/>
      <c r="BNS60" s="91"/>
      <c r="BNT60" s="91"/>
      <c r="BNU60" s="91"/>
      <c r="BNV60" s="91"/>
      <c r="BNW60" s="91"/>
      <c r="BNX60" s="91"/>
      <c r="BNY60" s="91"/>
      <c r="BNZ60" s="91"/>
      <c r="BOA60" s="91"/>
      <c r="BOB60" s="91"/>
      <c r="BOC60" s="91"/>
      <c r="BOD60" s="91"/>
      <c r="BOE60" s="91"/>
      <c r="BOF60" s="91"/>
      <c r="BOG60" s="91"/>
      <c r="BOH60" s="91"/>
      <c r="BOI60" s="91"/>
      <c r="BOJ60" s="91"/>
      <c r="BOK60" s="91"/>
      <c r="BOL60" s="91"/>
      <c r="BOM60" s="91"/>
      <c r="BON60" s="91"/>
      <c r="BOO60" s="91"/>
      <c r="BOP60" s="91"/>
      <c r="BOQ60" s="91"/>
      <c r="BOR60" s="91"/>
      <c r="BOS60" s="91"/>
      <c r="BOT60" s="91"/>
      <c r="BOU60" s="91"/>
      <c r="BOV60" s="91"/>
      <c r="BOW60" s="91"/>
      <c r="BOX60" s="91"/>
      <c r="BOY60" s="91"/>
      <c r="BOZ60" s="91"/>
      <c r="BPA60" s="91"/>
      <c r="BPB60" s="91"/>
      <c r="BPC60" s="91"/>
      <c r="BPD60" s="91"/>
      <c r="BPE60" s="91"/>
      <c r="BPF60" s="91"/>
      <c r="BPG60" s="91"/>
      <c r="BPH60" s="91"/>
      <c r="BPI60" s="91"/>
      <c r="BPJ60" s="91"/>
      <c r="BPK60" s="91"/>
      <c r="BPL60" s="91"/>
      <c r="BPM60" s="91"/>
      <c r="BPN60" s="91"/>
      <c r="BPO60" s="91"/>
      <c r="BPP60" s="91"/>
      <c r="BPQ60" s="91"/>
      <c r="BPR60" s="91"/>
      <c r="BPS60" s="91"/>
      <c r="BPT60" s="91"/>
      <c r="BPU60" s="91"/>
      <c r="BPV60" s="91"/>
      <c r="BPW60" s="91"/>
      <c r="BPX60" s="91"/>
      <c r="BPY60" s="91"/>
      <c r="BPZ60" s="91"/>
      <c r="BQA60" s="91"/>
      <c r="BQB60" s="91"/>
      <c r="BQC60" s="91"/>
      <c r="BQD60" s="91"/>
      <c r="BQE60" s="91"/>
      <c r="BQF60" s="91"/>
      <c r="BQG60" s="91"/>
      <c r="BQH60" s="91"/>
      <c r="BQI60" s="91"/>
      <c r="BQJ60" s="91"/>
      <c r="BQK60" s="91"/>
      <c r="BQL60" s="91"/>
      <c r="BQM60" s="91"/>
      <c r="BQN60" s="91"/>
      <c r="BQO60" s="91"/>
      <c r="BQP60" s="91"/>
      <c r="BQQ60" s="91"/>
      <c r="BQR60" s="91"/>
      <c r="BQS60" s="91"/>
      <c r="BQT60" s="91"/>
      <c r="BQU60" s="91"/>
      <c r="BQV60" s="91"/>
      <c r="BQW60" s="91"/>
      <c r="BQX60" s="91"/>
      <c r="BQY60" s="91"/>
      <c r="BQZ60" s="91"/>
      <c r="BRA60" s="91"/>
      <c r="BRB60" s="91"/>
      <c r="BRC60" s="91"/>
      <c r="BRD60" s="91"/>
      <c r="BRE60" s="91"/>
      <c r="BRF60" s="91"/>
      <c r="BRG60" s="91"/>
      <c r="BRH60" s="91"/>
      <c r="BRI60" s="91"/>
      <c r="BRJ60" s="91"/>
      <c r="BRK60" s="91"/>
      <c r="BRL60" s="91"/>
      <c r="BRM60" s="91"/>
      <c r="BRN60" s="91"/>
      <c r="BRO60" s="91"/>
      <c r="BRP60" s="91"/>
      <c r="BRQ60" s="91"/>
      <c r="BRR60" s="91"/>
      <c r="BRS60" s="91"/>
      <c r="BRT60" s="91"/>
      <c r="BRU60" s="91"/>
      <c r="BRV60" s="91"/>
      <c r="BRW60" s="91"/>
      <c r="BRX60" s="91"/>
      <c r="BRY60" s="91"/>
      <c r="BRZ60" s="91"/>
      <c r="BSA60" s="91"/>
      <c r="BSB60" s="91"/>
      <c r="BSC60" s="91"/>
      <c r="BSD60" s="91"/>
      <c r="BSE60" s="91"/>
      <c r="BSF60" s="91"/>
      <c r="BSG60" s="91"/>
      <c r="BSH60" s="91"/>
      <c r="BSI60" s="91"/>
      <c r="BSJ60" s="91"/>
      <c r="BSK60" s="91"/>
      <c r="BSL60" s="91"/>
      <c r="BSM60" s="91"/>
      <c r="BSN60" s="91"/>
      <c r="BSO60" s="91"/>
      <c r="BSP60" s="91"/>
      <c r="BSQ60" s="91"/>
      <c r="BSR60" s="91"/>
      <c r="BSS60" s="91"/>
      <c r="BST60" s="91"/>
      <c r="BSU60" s="91"/>
      <c r="BSV60" s="91"/>
      <c r="BSW60" s="91"/>
      <c r="BSX60" s="91"/>
      <c r="BSY60" s="91"/>
      <c r="BSZ60" s="91"/>
      <c r="BTA60" s="91"/>
      <c r="BTB60" s="91"/>
      <c r="BTC60" s="91"/>
      <c r="BTD60" s="91"/>
      <c r="BTE60" s="91"/>
      <c r="BTF60" s="91"/>
      <c r="BTG60" s="91"/>
      <c r="BTH60" s="91"/>
      <c r="BTI60" s="91"/>
      <c r="BTJ60" s="91"/>
      <c r="BTK60" s="91"/>
      <c r="BTL60" s="91"/>
      <c r="BTM60" s="91"/>
      <c r="BTN60" s="91"/>
      <c r="BTO60" s="91"/>
      <c r="BTP60" s="91"/>
      <c r="BTQ60" s="91"/>
      <c r="BTR60" s="91"/>
      <c r="BTS60" s="91"/>
      <c r="BTT60" s="91"/>
      <c r="BTU60" s="91"/>
      <c r="BTV60" s="91"/>
      <c r="BTW60" s="91"/>
      <c r="BTX60" s="91"/>
      <c r="BTY60" s="91"/>
      <c r="BTZ60" s="91"/>
      <c r="BUA60" s="91"/>
      <c r="BUB60" s="91"/>
      <c r="BUC60" s="91"/>
      <c r="BUD60" s="91"/>
      <c r="BUE60" s="91"/>
      <c r="BUF60" s="91"/>
      <c r="BUG60" s="91"/>
      <c r="BUH60" s="91"/>
      <c r="BUI60" s="91"/>
      <c r="BUJ60" s="91"/>
      <c r="BUK60" s="91"/>
      <c r="BUL60" s="91"/>
      <c r="BUM60" s="91"/>
      <c r="BUN60" s="91"/>
      <c r="BUO60" s="91"/>
      <c r="BUP60" s="91"/>
      <c r="BUQ60" s="91"/>
      <c r="BUR60" s="91"/>
      <c r="BUS60" s="91"/>
      <c r="BUT60" s="91"/>
      <c r="BUU60" s="91"/>
      <c r="BUV60" s="91"/>
      <c r="BUW60" s="91"/>
      <c r="BUX60" s="91"/>
      <c r="BUY60" s="91"/>
      <c r="BUZ60" s="91"/>
      <c r="BVA60" s="91"/>
      <c r="BVB60" s="91"/>
      <c r="BVC60" s="91"/>
      <c r="BVD60" s="91"/>
      <c r="BVE60" s="91"/>
      <c r="BVF60" s="91"/>
      <c r="BVG60" s="91"/>
      <c r="BVH60" s="91"/>
      <c r="BVI60" s="91"/>
      <c r="BVJ60" s="91"/>
      <c r="BVK60" s="91"/>
      <c r="BVL60" s="91"/>
      <c r="BVM60" s="91"/>
      <c r="BVN60" s="91"/>
      <c r="BVO60" s="91"/>
      <c r="BVP60" s="91"/>
      <c r="BVQ60" s="91"/>
      <c r="BVR60" s="91"/>
      <c r="BVS60" s="91"/>
      <c r="BVT60" s="91"/>
      <c r="BVU60" s="91"/>
      <c r="BVV60" s="91"/>
      <c r="BVW60" s="91"/>
      <c r="BVX60" s="91"/>
      <c r="BVY60" s="91"/>
      <c r="BVZ60" s="91"/>
      <c r="BWA60" s="91"/>
      <c r="BWB60" s="91"/>
      <c r="BWC60" s="91"/>
      <c r="BWD60" s="91"/>
      <c r="BWE60" s="91"/>
      <c r="BWF60" s="91"/>
      <c r="BWG60" s="91"/>
      <c r="BWH60" s="91"/>
      <c r="BWI60" s="91"/>
      <c r="BWJ60" s="91"/>
      <c r="BWK60" s="91"/>
      <c r="BWL60" s="91"/>
      <c r="BWM60" s="91"/>
      <c r="BWN60" s="91"/>
      <c r="BWO60" s="91"/>
      <c r="BWP60" s="91"/>
      <c r="BWQ60" s="91"/>
      <c r="BWR60" s="91"/>
      <c r="BWS60" s="91"/>
      <c r="BWT60" s="91"/>
      <c r="BWU60" s="91"/>
      <c r="BWV60" s="91"/>
      <c r="BWW60" s="91"/>
      <c r="BWX60" s="91"/>
      <c r="BWY60" s="91"/>
      <c r="BWZ60" s="91"/>
      <c r="BXA60" s="91"/>
      <c r="BXB60" s="91"/>
      <c r="BXC60" s="91"/>
      <c r="BXD60" s="91"/>
      <c r="BXE60" s="91"/>
      <c r="BXF60" s="91"/>
      <c r="BXG60" s="91"/>
      <c r="BXH60" s="91"/>
      <c r="BXI60" s="91"/>
      <c r="BXJ60" s="91"/>
      <c r="BXK60" s="91"/>
      <c r="BXL60" s="91"/>
      <c r="BXM60" s="91"/>
      <c r="BXN60" s="91"/>
      <c r="BXO60" s="91"/>
      <c r="BXP60" s="91"/>
      <c r="BXQ60" s="91"/>
      <c r="BXR60" s="91"/>
      <c r="BXS60" s="91"/>
      <c r="BXT60" s="91"/>
      <c r="BXU60" s="91"/>
      <c r="BXV60" s="91"/>
      <c r="BXW60" s="91"/>
      <c r="BXX60" s="91"/>
      <c r="BXY60" s="91"/>
      <c r="BXZ60" s="91"/>
      <c r="BYA60" s="91"/>
      <c r="BYB60" s="91"/>
      <c r="BYC60" s="91"/>
      <c r="BYD60" s="91"/>
      <c r="BYE60" s="91"/>
      <c r="BYF60" s="91"/>
      <c r="BYG60" s="91"/>
      <c r="BYH60" s="91"/>
      <c r="BYI60" s="91"/>
      <c r="BYJ60" s="91"/>
      <c r="BYK60" s="91"/>
      <c r="BYL60" s="91"/>
      <c r="BYM60" s="91"/>
      <c r="BYN60" s="91"/>
      <c r="BYO60" s="91"/>
      <c r="BYP60" s="91"/>
      <c r="BYQ60" s="91"/>
      <c r="BYR60" s="91"/>
      <c r="BYS60" s="91"/>
      <c r="BYT60" s="91"/>
      <c r="BYU60" s="91"/>
      <c r="BYV60" s="91"/>
      <c r="BYW60" s="91"/>
      <c r="BYX60" s="91"/>
      <c r="BYY60" s="91"/>
      <c r="BYZ60" s="91"/>
      <c r="BZA60" s="91"/>
      <c r="BZB60" s="91"/>
      <c r="BZC60" s="91"/>
      <c r="BZD60" s="91"/>
      <c r="BZE60" s="91"/>
      <c r="BZF60" s="91"/>
      <c r="BZG60" s="91"/>
      <c r="BZH60" s="91"/>
      <c r="BZI60" s="91"/>
      <c r="BZJ60" s="91"/>
      <c r="BZK60" s="91"/>
      <c r="BZL60" s="91"/>
      <c r="BZM60" s="91"/>
      <c r="BZN60" s="91"/>
      <c r="BZO60" s="91"/>
      <c r="BZP60" s="91"/>
      <c r="BZQ60" s="91"/>
      <c r="BZR60" s="91"/>
      <c r="BZS60" s="91"/>
      <c r="BZT60" s="91"/>
      <c r="BZU60" s="91"/>
      <c r="BZV60" s="91"/>
      <c r="BZW60" s="91"/>
      <c r="BZX60" s="91"/>
      <c r="BZY60" s="91"/>
      <c r="BZZ60" s="91"/>
      <c r="CAA60" s="91"/>
      <c r="CAB60" s="91"/>
      <c r="CAC60" s="91"/>
      <c r="CAD60" s="91"/>
      <c r="CAE60" s="91"/>
      <c r="CAF60" s="91"/>
      <c r="CAG60" s="91"/>
      <c r="CAH60" s="91"/>
      <c r="CAI60" s="91"/>
      <c r="CAJ60" s="91"/>
      <c r="CAK60" s="91"/>
      <c r="CAL60" s="91"/>
      <c r="CAM60" s="91"/>
      <c r="CAN60" s="91"/>
      <c r="CAO60" s="91"/>
      <c r="CAP60" s="91"/>
      <c r="CAQ60" s="91"/>
      <c r="CAR60" s="91"/>
      <c r="CAS60" s="91"/>
      <c r="CAT60" s="91"/>
      <c r="CAU60" s="91"/>
      <c r="CAV60" s="91"/>
      <c r="CAW60" s="91"/>
      <c r="CAX60" s="91"/>
      <c r="CAY60" s="91"/>
      <c r="CAZ60" s="91"/>
      <c r="CBA60" s="91"/>
      <c r="CBB60" s="91"/>
      <c r="CBC60" s="91"/>
      <c r="CBD60" s="91"/>
      <c r="CBE60" s="91"/>
      <c r="CBF60" s="91"/>
      <c r="CBG60" s="91"/>
      <c r="CBH60" s="91"/>
      <c r="CBI60" s="91"/>
      <c r="CBJ60" s="91"/>
      <c r="CBK60" s="91"/>
      <c r="CBL60" s="91"/>
      <c r="CBM60" s="91"/>
      <c r="CBN60" s="91"/>
      <c r="CBO60" s="91"/>
      <c r="CBP60" s="91"/>
      <c r="CBQ60" s="91"/>
      <c r="CBR60" s="91"/>
      <c r="CBS60" s="91"/>
      <c r="CBT60" s="91"/>
      <c r="CBU60" s="91"/>
      <c r="CBV60" s="91"/>
      <c r="CBW60" s="91"/>
      <c r="CBX60" s="91"/>
      <c r="CBY60" s="91"/>
      <c r="CBZ60" s="91"/>
      <c r="CCA60" s="91"/>
      <c r="CCB60" s="91"/>
      <c r="CCC60" s="91"/>
      <c r="CCD60" s="91"/>
      <c r="CCE60" s="91"/>
      <c r="CCF60" s="91"/>
      <c r="CCG60" s="91"/>
      <c r="CCH60" s="91"/>
      <c r="CCI60" s="91"/>
      <c r="CCJ60" s="91"/>
      <c r="CCK60" s="91"/>
      <c r="CCL60" s="91"/>
      <c r="CCM60" s="91"/>
      <c r="CCN60" s="91"/>
      <c r="CCO60" s="91"/>
      <c r="CCP60" s="91"/>
      <c r="CCQ60" s="91"/>
      <c r="CCR60" s="91"/>
      <c r="CCS60" s="91"/>
      <c r="CCT60" s="91"/>
      <c r="CCU60" s="91"/>
      <c r="CCV60" s="91"/>
      <c r="CCW60" s="91"/>
      <c r="CCX60" s="91"/>
      <c r="CCY60" s="91"/>
      <c r="CCZ60" s="91"/>
      <c r="CDA60" s="91"/>
      <c r="CDB60" s="91"/>
      <c r="CDC60" s="91"/>
      <c r="CDD60" s="91"/>
      <c r="CDE60" s="91"/>
      <c r="CDF60" s="91"/>
      <c r="CDG60" s="91"/>
      <c r="CDH60" s="91"/>
      <c r="CDI60" s="91"/>
      <c r="CDJ60" s="91"/>
      <c r="CDK60" s="91"/>
      <c r="CDL60" s="91"/>
      <c r="CDM60" s="91"/>
      <c r="CDN60" s="91"/>
      <c r="CDO60" s="91"/>
      <c r="CDP60" s="91"/>
      <c r="CDQ60" s="91"/>
      <c r="CDR60" s="91"/>
      <c r="CDS60" s="91"/>
      <c r="CDT60" s="91"/>
      <c r="CDU60" s="91"/>
      <c r="CDV60" s="91"/>
      <c r="CDW60" s="91"/>
      <c r="CDX60" s="91"/>
      <c r="CDY60" s="91"/>
      <c r="CDZ60" s="91"/>
      <c r="CEA60" s="91"/>
      <c r="CEB60" s="91"/>
      <c r="CEC60" s="91"/>
      <c r="CED60" s="91"/>
      <c r="CEE60" s="91"/>
      <c r="CEF60" s="91"/>
      <c r="CEG60" s="91"/>
      <c r="CEH60" s="91"/>
      <c r="CEI60" s="91"/>
      <c r="CEJ60" s="91"/>
      <c r="CEK60" s="91"/>
      <c r="CEL60" s="91"/>
      <c r="CEM60" s="91"/>
      <c r="CEN60" s="91"/>
      <c r="CEO60" s="91"/>
      <c r="CEP60" s="91"/>
      <c r="CEQ60" s="91"/>
      <c r="CER60" s="91"/>
      <c r="CES60" s="91"/>
      <c r="CET60" s="91"/>
      <c r="CEU60" s="91"/>
      <c r="CEV60" s="91"/>
      <c r="CEW60" s="91"/>
      <c r="CEX60" s="91"/>
      <c r="CEY60" s="91"/>
      <c r="CEZ60" s="91"/>
      <c r="CFA60" s="91"/>
      <c r="CFB60" s="91"/>
      <c r="CFC60" s="91"/>
      <c r="CFD60" s="91"/>
      <c r="CFE60" s="91"/>
      <c r="CFF60" s="91"/>
      <c r="CFG60" s="91"/>
      <c r="CFH60" s="91"/>
      <c r="CFI60" s="91"/>
      <c r="CFJ60" s="91"/>
      <c r="CFK60" s="91"/>
      <c r="CFL60" s="91"/>
      <c r="CFM60" s="91"/>
      <c r="CFN60" s="91"/>
      <c r="CFO60" s="91"/>
      <c r="CFP60" s="91"/>
      <c r="CFQ60" s="91"/>
      <c r="CFR60" s="91"/>
      <c r="CFS60" s="91"/>
      <c r="CFT60" s="91"/>
      <c r="CFU60" s="91"/>
      <c r="CFV60" s="91"/>
      <c r="CFW60" s="91"/>
      <c r="CFX60" s="91"/>
      <c r="CFY60" s="91"/>
      <c r="CFZ60" s="91"/>
      <c r="CGA60" s="91"/>
      <c r="CGB60" s="91"/>
      <c r="CGC60" s="91"/>
      <c r="CGD60" s="91"/>
      <c r="CGE60" s="91"/>
      <c r="CGF60" s="91"/>
      <c r="CGG60" s="91"/>
      <c r="CGH60" s="91"/>
      <c r="CGI60" s="91"/>
      <c r="CGJ60" s="91"/>
      <c r="CGK60" s="91"/>
      <c r="CGL60" s="91"/>
      <c r="CGM60" s="91"/>
      <c r="CGN60" s="91"/>
      <c r="CGO60" s="91"/>
      <c r="CGP60" s="91"/>
      <c r="CGQ60" s="91"/>
      <c r="CGR60" s="91"/>
      <c r="CGS60" s="91"/>
      <c r="CGT60" s="91"/>
      <c r="CGU60" s="91"/>
      <c r="CGV60" s="91"/>
      <c r="CGW60" s="91"/>
      <c r="CGX60" s="91"/>
      <c r="CGY60" s="91"/>
      <c r="CGZ60" s="91"/>
      <c r="CHA60" s="91"/>
      <c r="CHB60" s="91"/>
      <c r="CHC60" s="91"/>
      <c r="CHD60" s="91"/>
      <c r="CHE60" s="91"/>
      <c r="CHF60" s="91"/>
      <c r="CHG60" s="91"/>
      <c r="CHH60" s="91"/>
      <c r="CHI60" s="91"/>
      <c r="CHJ60" s="91"/>
      <c r="CHK60" s="91"/>
      <c r="CHL60" s="91"/>
      <c r="CHM60" s="91"/>
      <c r="CHN60" s="91"/>
      <c r="CHO60" s="91"/>
      <c r="CHP60" s="91"/>
      <c r="CHQ60" s="91"/>
      <c r="CHR60" s="91"/>
      <c r="CHS60" s="91"/>
      <c r="CHT60" s="91"/>
      <c r="CHU60" s="91"/>
      <c r="CHV60" s="91"/>
      <c r="CHW60" s="91"/>
      <c r="CHX60" s="91"/>
      <c r="CHY60" s="91"/>
      <c r="CHZ60" s="91"/>
      <c r="CIA60" s="91"/>
      <c r="CIB60" s="91"/>
      <c r="CIC60" s="91"/>
      <c r="CID60" s="91"/>
      <c r="CIE60" s="91"/>
      <c r="CIF60" s="91"/>
      <c r="CIG60" s="91"/>
      <c r="CIH60" s="91"/>
      <c r="CII60" s="91"/>
      <c r="CIJ60" s="91"/>
      <c r="CIK60" s="91"/>
      <c r="CIL60" s="91"/>
      <c r="CIM60" s="91"/>
      <c r="CIN60" s="91"/>
      <c r="CIO60" s="91"/>
      <c r="CIP60" s="91"/>
      <c r="CIQ60" s="91"/>
      <c r="CIR60" s="91"/>
      <c r="CIS60" s="91"/>
      <c r="CIT60" s="91"/>
      <c r="CIU60" s="91"/>
      <c r="CIV60" s="91"/>
      <c r="CIW60" s="91"/>
      <c r="CIX60" s="91"/>
      <c r="CIY60" s="91"/>
      <c r="CIZ60" s="91"/>
      <c r="CJA60" s="91"/>
      <c r="CJB60" s="91"/>
      <c r="CJC60" s="91"/>
      <c r="CJD60" s="91"/>
      <c r="CJE60" s="91"/>
      <c r="CJF60" s="91"/>
      <c r="CJG60" s="91"/>
      <c r="CJH60" s="91"/>
      <c r="CJI60" s="91"/>
      <c r="CJJ60" s="91"/>
      <c r="CJK60" s="91"/>
      <c r="CJL60" s="91"/>
      <c r="CJM60" s="91"/>
      <c r="CJN60" s="91"/>
      <c r="CJO60" s="91"/>
      <c r="CJP60" s="91"/>
      <c r="CJQ60" s="91"/>
      <c r="CJR60" s="91"/>
      <c r="CJS60" s="91"/>
      <c r="CJT60" s="91"/>
      <c r="CJU60" s="91"/>
      <c r="CJV60" s="91"/>
      <c r="CJW60" s="91"/>
      <c r="CJX60" s="91"/>
      <c r="CJY60" s="91"/>
      <c r="CJZ60" s="91"/>
      <c r="CKA60" s="91"/>
      <c r="CKB60" s="91"/>
      <c r="CKC60" s="91"/>
      <c r="CKD60" s="91"/>
      <c r="CKE60" s="91"/>
      <c r="CKF60" s="91"/>
      <c r="CKG60" s="91"/>
      <c r="CKH60" s="91"/>
      <c r="CKI60" s="91"/>
      <c r="CKJ60" s="91"/>
      <c r="CKK60" s="91"/>
      <c r="CKL60" s="91"/>
      <c r="CKM60" s="91"/>
      <c r="CKN60" s="91"/>
      <c r="CKO60" s="91"/>
      <c r="CKP60" s="91"/>
      <c r="CKQ60" s="91"/>
      <c r="CKR60" s="91"/>
      <c r="CKS60" s="91"/>
      <c r="CKT60" s="91"/>
      <c r="CKU60" s="91"/>
      <c r="CKV60" s="91"/>
      <c r="CKW60" s="91"/>
      <c r="CKX60" s="91"/>
      <c r="CKY60" s="91"/>
      <c r="CKZ60" s="91"/>
      <c r="CLA60" s="91"/>
      <c r="CLB60" s="91"/>
      <c r="CLC60" s="91"/>
      <c r="CLD60" s="91"/>
      <c r="CLE60" s="91"/>
      <c r="CLF60" s="91"/>
      <c r="CLG60" s="91"/>
      <c r="CLH60" s="91"/>
      <c r="CLI60" s="91"/>
      <c r="CLJ60" s="91"/>
      <c r="CLK60" s="91"/>
      <c r="CLL60" s="91"/>
      <c r="CLM60" s="91"/>
      <c r="CLN60" s="91"/>
      <c r="CLO60" s="91"/>
      <c r="CLP60" s="91"/>
      <c r="CLQ60" s="91"/>
      <c r="CLR60" s="91"/>
      <c r="CLS60" s="91"/>
      <c r="CLT60" s="91"/>
      <c r="CLU60" s="91"/>
      <c r="CLV60" s="91"/>
      <c r="CLW60" s="91"/>
      <c r="CLX60" s="91"/>
      <c r="CLY60" s="91"/>
      <c r="CLZ60" s="91"/>
      <c r="CMA60" s="91"/>
      <c r="CMB60" s="91"/>
      <c r="CMC60" s="91"/>
      <c r="CMD60" s="91"/>
      <c r="CME60" s="91"/>
      <c r="CMF60" s="91"/>
      <c r="CMG60" s="91"/>
      <c r="CMH60" s="91"/>
      <c r="CMI60" s="91"/>
      <c r="CMJ60" s="91"/>
      <c r="CMK60" s="91"/>
      <c r="CML60" s="91"/>
      <c r="CMM60" s="91"/>
      <c r="CMN60" s="91"/>
      <c r="CMO60" s="91"/>
      <c r="CMP60" s="91"/>
      <c r="CMQ60" s="91"/>
      <c r="CMR60" s="91"/>
      <c r="CMS60" s="91"/>
      <c r="CMT60" s="91"/>
      <c r="CMU60" s="91"/>
      <c r="CMV60" s="91"/>
      <c r="CMW60" s="91"/>
      <c r="CMX60" s="91"/>
      <c r="CMY60" s="91"/>
      <c r="CMZ60" s="91"/>
      <c r="CNA60" s="91"/>
      <c r="CNB60" s="91"/>
      <c r="CNC60" s="91"/>
      <c r="CND60" s="91"/>
      <c r="CNE60" s="91"/>
      <c r="CNF60" s="91"/>
      <c r="CNG60" s="91"/>
      <c r="CNH60" s="91"/>
      <c r="CNI60" s="91"/>
      <c r="CNJ60" s="91"/>
      <c r="CNK60" s="91"/>
      <c r="CNL60" s="91"/>
      <c r="CNM60" s="91"/>
      <c r="CNN60" s="91"/>
      <c r="CNO60" s="91"/>
      <c r="CNP60" s="91"/>
      <c r="CNQ60" s="91"/>
      <c r="CNR60" s="91"/>
      <c r="CNS60" s="91"/>
      <c r="CNT60" s="91"/>
      <c r="CNU60" s="91"/>
      <c r="CNV60" s="91"/>
      <c r="CNW60" s="91"/>
      <c r="CNX60" s="91"/>
      <c r="CNY60" s="91"/>
      <c r="CNZ60" s="91"/>
      <c r="COA60" s="91"/>
      <c r="COB60" s="91"/>
      <c r="COC60" s="91"/>
      <c r="COD60" s="91"/>
      <c r="COE60" s="91"/>
      <c r="COF60" s="91"/>
      <c r="COG60" s="91"/>
      <c r="COH60" s="91"/>
      <c r="COI60" s="91"/>
      <c r="COJ60" s="91"/>
      <c r="COK60" s="91"/>
      <c r="COL60" s="91"/>
      <c r="COM60" s="91"/>
      <c r="CON60" s="91"/>
      <c r="COO60" s="91"/>
      <c r="COP60" s="91"/>
      <c r="COQ60" s="91"/>
      <c r="COR60" s="91"/>
      <c r="COS60" s="91"/>
      <c r="COT60" s="91"/>
      <c r="COU60" s="91"/>
      <c r="COV60" s="91"/>
      <c r="COW60" s="91"/>
      <c r="COX60" s="91"/>
      <c r="COY60" s="91"/>
      <c r="COZ60" s="91"/>
      <c r="CPA60" s="91"/>
      <c r="CPB60" s="91"/>
      <c r="CPC60" s="91"/>
      <c r="CPD60" s="91"/>
      <c r="CPE60" s="91"/>
      <c r="CPF60" s="91"/>
      <c r="CPG60" s="91"/>
      <c r="CPH60" s="91"/>
      <c r="CPI60" s="91"/>
      <c r="CPJ60" s="91"/>
      <c r="CPK60" s="91"/>
      <c r="CPL60" s="91"/>
      <c r="CPM60" s="91"/>
      <c r="CPN60" s="91"/>
      <c r="CPO60" s="91"/>
      <c r="CPP60" s="91"/>
      <c r="CPQ60" s="91"/>
      <c r="CPR60" s="91"/>
      <c r="CPS60" s="91"/>
      <c r="CPT60" s="91"/>
      <c r="CPU60" s="91"/>
      <c r="CPV60" s="91"/>
      <c r="CPW60" s="91"/>
      <c r="CPX60" s="91"/>
      <c r="CPY60" s="91"/>
      <c r="CPZ60" s="91"/>
      <c r="CQA60" s="91"/>
      <c r="CQB60" s="91"/>
      <c r="CQC60" s="91"/>
      <c r="CQD60" s="91"/>
      <c r="CQE60" s="91"/>
      <c r="CQF60" s="91"/>
      <c r="CQG60" s="91"/>
      <c r="CQH60" s="91"/>
      <c r="CQI60" s="91"/>
      <c r="CQJ60" s="91"/>
      <c r="CQK60" s="91"/>
      <c r="CQL60" s="91"/>
      <c r="CQM60" s="91"/>
      <c r="CQN60" s="91"/>
      <c r="CQO60" s="91"/>
      <c r="CQP60" s="91"/>
      <c r="CQQ60" s="91"/>
      <c r="CQR60" s="91"/>
      <c r="CQS60" s="91"/>
      <c r="CQT60" s="91"/>
      <c r="CQU60" s="91"/>
      <c r="CQV60" s="91"/>
      <c r="CQW60" s="91"/>
      <c r="CQX60" s="91"/>
      <c r="CQY60" s="91"/>
      <c r="CQZ60" s="91"/>
      <c r="CRA60" s="91"/>
      <c r="CRB60" s="91"/>
      <c r="CRC60" s="91"/>
      <c r="CRD60" s="91"/>
      <c r="CRE60" s="91"/>
      <c r="CRF60" s="91"/>
      <c r="CRG60" s="91"/>
      <c r="CRH60" s="91"/>
      <c r="CRI60" s="91"/>
      <c r="CRJ60" s="91"/>
      <c r="CRK60" s="91"/>
      <c r="CRL60" s="91"/>
      <c r="CRM60" s="91"/>
      <c r="CRN60" s="91"/>
      <c r="CRO60" s="91"/>
      <c r="CRP60" s="91"/>
      <c r="CRQ60" s="91"/>
      <c r="CRR60" s="91"/>
      <c r="CRS60" s="91"/>
      <c r="CRT60" s="91"/>
      <c r="CRU60" s="91"/>
      <c r="CRV60" s="91"/>
      <c r="CRW60" s="91"/>
      <c r="CRX60" s="91"/>
      <c r="CRY60" s="91"/>
      <c r="CRZ60" s="91"/>
      <c r="CSA60" s="91"/>
      <c r="CSB60" s="91"/>
      <c r="CSC60" s="91"/>
      <c r="CSD60" s="91"/>
      <c r="CSE60" s="91"/>
      <c r="CSF60" s="91"/>
      <c r="CSG60" s="91"/>
      <c r="CSH60" s="91"/>
      <c r="CSI60" s="91"/>
      <c r="CSJ60" s="91"/>
      <c r="CSK60" s="91"/>
      <c r="CSL60" s="91"/>
      <c r="CSM60" s="91"/>
      <c r="CSN60" s="91"/>
      <c r="CSO60" s="91"/>
      <c r="CSP60" s="91"/>
      <c r="CSQ60" s="91"/>
      <c r="CSR60" s="91"/>
      <c r="CSS60" s="91"/>
      <c r="CST60" s="91"/>
      <c r="CSU60" s="91"/>
      <c r="CSV60" s="91"/>
      <c r="CSW60" s="91"/>
      <c r="CSX60" s="91"/>
      <c r="CSY60" s="91"/>
      <c r="CSZ60" s="91"/>
      <c r="CTA60" s="91"/>
      <c r="CTB60" s="91"/>
      <c r="CTC60" s="91"/>
      <c r="CTD60" s="91"/>
      <c r="CTE60" s="91"/>
      <c r="CTF60" s="91"/>
      <c r="CTG60" s="91"/>
      <c r="CTH60" s="91"/>
      <c r="CTI60" s="91"/>
      <c r="CTJ60" s="91"/>
      <c r="CTK60" s="91"/>
      <c r="CTL60" s="91"/>
      <c r="CTM60" s="91"/>
      <c r="CTN60" s="91"/>
      <c r="CTO60" s="91"/>
      <c r="CTP60" s="91"/>
      <c r="CTQ60" s="91"/>
      <c r="CTR60" s="91"/>
      <c r="CTS60" s="91"/>
      <c r="CTT60" s="91"/>
      <c r="CTU60" s="91"/>
      <c r="CTV60" s="91"/>
      <c r="CTW60" s="91"/>
      <c r="CTX60" s="91"/>
      <c r="CTY60" s="91"/>
      <c r="CTZ60" s="91"/>
      <c r="CUA60" s="91"/>
      <c r="CUB60" s="91"/>
      <c r="CUC60" s="91"/>
      <c r="CUD60" s="91"/>
      <c r="CUE60" s="91"/>
      <c r="CUF60" s="91"/>
      <c r="CUG60" s="91"/>
      <c r="CUH60" s="91"/>
      <c r="CUI60" s="91"/>
      <c r="CUJ60" s="91"/>
      <c r="CUK60" s="91"/>
      <c r="CUL60" s="91"/>
      <c r="CUM60" s="91"/>
      <c r="CUN60" s="91"/>
      <c r="CUO60" s="91"/>
      <c r="CUP60" s="91"/>
      <c r="CUQ60" s="91"/>
      <c r="CUR60" s="91"/>
      <c r="CUS60" s="91"/>
      <c r="CUT60" s="91"/>
      <c r="CUU60" s="91"/>
      <c r="CUV60" s="91"/>
      <c r="CUW60" s="91"/>
      <c r="CUX60" s="91"/>
      <c r="CUY60" s="91"/>
      <c r="CUZ60" s="91"/>
      <c r="CVA60" s="91"/>
      <c r="CVB60" s="91"/>
      <c r="CVC60" s="91"/>
      <c r="CVD60" s="91"/>
      <c r="CVE60" s="91"/>
      <c r="CVF60" s="91"/>
      <c r="CVG60" s="91"/>
      <c r="CVH60" s="91"/>
      <c r="CVI60" s="91"/>
      <c r="CVJ60" s="91"/>
      <c r="CVK60" s="91"/>
      <c r="CVL60" s="91"/>
      <c r="CVM60" s="91"/>
      <c r="CVN60" s="91"/>
      <c r="CVO60" s="91"/>
      <c r="CVP60" s="91"/>
      <c r="CVQ60" s="91"/>
      <c r="CVR60" s="91"/>
      <c r="CVS60" s="91"/>
      <c r="CVT60" s="91"/>
      <c r="CVU60" s="91"/>
      <c r="CVV60" s="91"/>
      <c r="CVW60" s="91"/>
      <c r="CVX60" s="91"/>
      <c r="CVY60" s="91"/>
      <c r="CVZ60" s="91"/>
      <c r="CWA60" s="91"/>
      <c r="CWB60" s="91"/>
      <c r="CWC60" s="91"/>
      <c r="CWD60" s="91"/>
      <c r="CWE60" s="91"/>
      <c r="CWF60" s="91"/>
      <c r="CWG60" s="91"/>
      <c r="CWH60" s="91"/>
      <c r="CWI60" s="91"/>
      <c r="CWJ60" s="91"/>
      <c r="CWK60" s="91"/>
      <c r="CWL60" s="91"/>
      <c r="CWM60" s="91"/>
      <c r="CWN60" s="91"/>
      <c r="CWO60" s="91"/>
      <c r="CWP60" s="91"/>
      <c r="CWQ60" s="91"/>
      <c r="CWR60" s="91"/>
      <c r="CWS60" s="91"/>
      <c r="CWT60" s="91"/>
      <c r="CWU60" s="91"/>
      <c r="CWV60" s="91"/>
      <c r="CWW60" s="91"/>
      <c r="CWX60" s="91"/>
      <c r="CWY60" s="91"/>
      <c r="CWZ60" s="91"/>
      <c r="CXA60" s="91"/>
      <c r="CXB60" s="91"/>
      <c r="CXC60" s="91"/>
      <c r="CXD60" s="91"/>
      <c r="CXE60" s="91"/>
      <c r="CXF60" s="91"/>
      <c r="CXG60" s="91"/>
      <c r="CXH60" s="91"/>
      <c r="CXI60" s="91"/>
      <c r="CXJ60" s="91"/>
      <c r="CXK60" s="91"/>
      <c r="CXL60" s="91"/>
      <c r="CXM60" s="91"/>
      <c r="CXN60" s="91"/>
      <c r="CXO60" s="91"/>
      <c r="CXP60" s="91"/>
      <c r="CXQ60" s="91"/>
      <c r="CXR60" s="91"/>
      <c r="CXS60" s="91"/>
      <c r="CXT60" s="91"/>
      <c r="CXU60" s="91"/>
      <c r="CXV60" s="91"/>
      <c r="CXW60" s="91"/>
      <c r="CXX60" s="91"/>
      <c r="CXY60" s="91"/>
      <c r="CXZ60" s="91"/>
      <c r="CYA60" s="91"/>
      <c r="CYB60" s="91"/>
      <c r="CYC60" s="91"/>
      <c r="CYD60" s="91"/>
      <c r="CYE60" s="91"/>
      <c r="CYF60" s="91"/>
      <c r="CYG60" s="91"/>
      <c r="CYH60" s="91"/>
      <c r="CYI60" s="91"/>
      <c r="CYJ60" s="91"/>
      <c r="CYK60" s="91"/>
      <c r="CYL60" s="91"/>
      <c r="CYM60" s="91"/>
      <c r="CYN60" s="91"/>
      <c r="CYO60" s="91"/>
      <c r="CYP60" s="91"/>
      <c r="CYQ60" s="91"/>
      <c r="CYR60" s="91"/>
      <c r="CYS60" s="91"/>
      <c r="CYT60" s="91"/>
      <c r="CYU60" s="91"/>
      <c r="CYV60" s="91"/>
      <c r="CYW60" s="91"/>
      <c r="CYX60" s="91"/>
      <c r="CYY60" s="91"/>
      <c r="CYZ60" s="91"/>
      <c r="CZA60" s="91"/>
      <c r="CZB60" s="91"/>
      <c r="CZC60" s="91"/>
      <c r="CZD60" s="91"/>
      <c r="CZE60" s="91"/>
      <c r="CZF60" s="91"/>
      <c r="CZG60" s="91"/>
      <c r="CZH60" s="91"/>
      <c r="CZI60" s="91"/>
      <c r="CZJ60" s="91"/>
      <c r="CZK60" s="91"/>
      <c r="CZL60" s="91"/>
      <c r="CZM60" s="91"/>
      <c r="CZN60" s="91"/>
      <c r="CZO60" s="91"/>
      <c r="CZP60" s="91"/>
      <c r="CZQ60" s="91"/>
      <c r="CZR60" s="91"/>
      <c r="CZS60" s="91"/>
      <c r="CZT60" s="91"/>
      <c r="CZU60" s="91"/>
      <c r="CZV60" s="91"/>
      <c r="CZW60" s="91"/>
      <c r="CZX60" s="91"/>
      <c r="CZY60" s="91"/>
      <c r="CZZ60" s="91"/>
      <c r="DAA60" s="91"/>
      <c r="DAB60" s="91"/>
      <c r="DAC60" s="91"/>
      <c r="DAD60" s="91"/>
      <c r="DAE60" s="91"/>
      <c r="DAF60" s="91"/>
      <c r="DAG60" s="91"/>
      <c r="DAH60" s="91"/>
      <c r="DAI60" s="91"/>
      <c r="DAJ60" s="91"/>
      <c r="DAK60" s="91"/>
      <c r="DAL60" s="91"/>
      <c r="DAM60" s="91"/>
      <c r="DAN60" s="91"/>
      <c r="DAO60" s="91"/>
      <c r="DAP60" s="91"/>
      <c r="DAQ60" s="91"/>
      <c r="DAR60" s="91"/>
      <c r="DAS60" s="91"/>
      <c r="DAT60" s="91"/>
      <c r="DAU60" s="91"/>
      <c r="DAV60" s="91"/>
      <c r="DAW60" s="91"/>
      <c r="DAX60" s="91"/>
      <c r="DAY60" s="91"/>
      <c r="DAZ60" s="91"/>
      <c r="DBA60" s="91"/>
      <c r="DBB60" s="91"/>
      <c r="DBC60" s="91"/>
      <c r="DBD60" s="91"/>
      <c r="DBE60" s="91"/>
      <c r="DBF60" s="91"/>
      <c r="DBG60" s="91"/>
      <c r="DBH60" s="91"/>
      <c r="DBI60" s="91"/>
      <c r="DBJ60" s="91"/>
      <c r="DBK60" s="91"/>
      <c r="DBL60" s="91"/>
      <c r="DBM60" s="91"/>
      <c r="DBN60" s="91"/>
      <c r="DBO60" s="91"/>
      <c r="DBP60" s="91"/>
      <c r="DBQ60" s="91"/>
      <c r="DBR60" s="91"/>
      <c r="DBS60" s="91"/>
      <c r="DBT60" s="91"/>
      <c r="DBU60" s="91"/>
      <c r="DBV60" s="91"/>
      <c r="DBW60" s="91"/>
      <c r="DBX60" s="91"/>
      <c r="DBY60" s="91"/>
      <c r="DBZ60" s="91"/>
      <c r="DCA60" s="91"/>
      <c r="DCB60" s="91"/>
      <c r="DCC60" s="91"/>
      <c r="DCD60" s="91"/>
      <c r="DCE60" s="91"/>
      <c r="DCF60" s="91"/>
      <c r="DCG60" s="91"/>
      <c r="DCH60" s="91"/>
      <c r="DCI60" s="91"/>
      <c r="DCJ60" s="91"/>
      <c r="DCK60" s="91"/>
      <c r="DCL60" s="91"/>
      <c r="DCM60" s="91"/>
      <c r="DCN60" s="91"/>
      <c r="DCO60" s="91"/>
      <c r="DCP60" s="91"/>
      <c r="DCQ60" s="91"/>
      <c r="DCR60" s="91"/>
      <c r="DCS60" s="91"/>
      <c r="DCT60" s="91"/>
      <c r="DCU60" s="91"/>
      <c r="DCV60" s="91"/>
      <c r="DCW60" s="91"/>
      <c r="DCX60" s="91"/>
      <c r="DCY60" s="91"/>
      <c r="DCZ60" s="91"/>
      <c r="DDA60" s="91"/>
      <c r="DDB60" s="91"/>
      <c r="DDC60" s="91"/>
      <c r="DDD60" s="91"/>
      <c r="DDE60" s="91"/>
      <c r="DDF60" s="91"/>
      <c r="DDG60" s="91"/>
      <c r="DDH60" s="91"/>
      <c r="DDI60" s="91"/>
      <c r="DDJ60" s="91"/>
      <c r="DDK60" s="91"/>
      <c r="DDL60" s="91"/>
      <c r="DDM60" s="91"/>
      <c r="DDN60" s="91"/>
      <c r="DDO60" s="91"/>
      <c r="DDP60" s="91"/>
      <c r="DDQ60" s="91"/>
      <c r="DDR60" s="91"/>
      <c r="DDS60" s="91"/>
      <c r="DDT60" s="91"/>
      <c r="DDU60" s="91"/>
      <c r="DDV60" s="91"/>
      <c r="DDW60" s="91"/>
      <c r="DDX60" s="91"/>
      <c r="DDY60" s="91"/>
      <c r="DDZ60" s="91"/>
      <c r="DEA60" s="91"/>
      <c r="DEB60" s="91"/>
      <c r="DEC60" s="91"/>
      <c r="DED60" s="91"/>
      <c r="DEE60" s="91"/>
      <c r="DEF60" s="91"/>
      <c r="DEG60" s="91"/>
      <c r="DEH60" s="91"/>
      <c r="DEI60" s="91"/>
      <c r="DEJ60" s="91"/>
      <c r="DEK60" s="91"/>
      <c r="DEL60" s="91"/>
      <c r="DEM60" s="91"/>
      <c r="DEN60" s="91"/>
      <c r="DEO60" s="91"/>
      <c r="DEP60" s="91"/>
      <c r="DEQ60" s="91"/>
      <c r="DER60" s="91"/>
      <c r="DES60" s="91"/>
      <c r="DET60" s="91"/>
      <c r="DEU60" s="91"/>
      <c r="DEV60" s="91"/>
      <c r="DEW60" s="91"/>
      <c r="DEX60" s="91"/>
      <c r="DEY60" s="91"/>
      <c r="DEZ60" s="91"/>
      <c r="DFA60" s="91"/>
      <c r="DFB60" s="91"/>
      <c r="DFC60" s="91"/>
      <c r="DFD60" s="91"/>
      <c r="DFE60" s="91"/>
      <c r="DFF60" s="91"/>
      <c r="DFG60" s="91"/>
      <c r="DFH60" s="91"/>
      <c r="DFI60" s="91"/>
      <c r="DFJ60" s="91"/>
      <c r="DFK60" s="91"/>
      <c r="DFL60" s="91"/>
      <c r="DFM60" s="91"/>
      <c r="DFN60" s="91"/>
      <c r="DFO60" s="91"/>
      <c r="DFP60" s="91"/>
      <c r="DFQ60" s="91"/>
      <c r="DFR60" s="91"/>
      <c r="DFS60" s="91"/>
      <c r="DFT60" s="91"/>
      <c r="DFU60" s="91"/>
      <c r="DFV60" s="91"/>
      <c r="DFW60" s="91"/>
      <c r="DFX60" s="91"/>
      <c r="DFY60" s="91"/>
      <c r="DFZ60" s="91"/>
      <c r="DGA60" s="91"/>
      <c r="DGB60" s="91"/>
      <c r="DGC60" s="91"/>
      <c r="DGD60" s="91"/>
      <c r="DGE60" s="91"/>
      <c r="DGF60" s="91"/>
      <c r="DGG60" s="91"/>
      <c r="DGH60" s="91"/>
      <c r="DGI60" s="91"/>
      <c r="DGJ60" s="91"/>
      <c r="DGK60" s="91"/>
      <c r="DGL60" s="91"/>
      <c r="DGM60" s="91"/>
      <c r="DGN60" s="91"/>
      <c r="DGO60" s="91"/>
      <c r="DGP60" s="91"/>
      <c r="DGQ60" s="91"/>
      <c r="DGR60" s="91"/>
      <c r="DGS60" s="91"/>
      <c r="DGT60" s="91"/>
      <c r="DGU60" s="91"/>
      <c r="DGV60" s="91"/>
      <c r="DGW60" s="91"/>
      <c r="DGX60" s="91"/>
      <c r="DGY60" s="91"/>
      <c r="DGZ60" s="91"/>
      <c r="DHA60" s="91"/>
      <c r="DHB60" s="91"/>
      <c r="DHC60" s="91"/>
      <c r="DHD60" s="91"/>
      <c r="DHE60" s="91"/>
      <c r="DHF60" s="91"/>
      <c r="DHG60" s="91"/>
      <c r="DHH60" s="91"/>
      <c r="DHI60" s="91"/>
      <c r="DHJ60" s="91"/>
      <c r="DHK60" s="91"/>
      <c r="DHL60" s="91"/>
      <c r="DHM60" s="91"/>
      <c r="DHN60" s="91"/>
      <c r="DHO60" s="91"/>
      <c r="DHP60" s="91"/>
      <c r="DHQ60" s="91"/>
      <c r="DHR60" s="91"/>
      <c r="DHS60" s="91"/>
      <c r="DHT60" s="91"/>
      <c r="DHU60" s="91"/>
      <c r="DHV60" s="91"/>
      <c r="DHW60" s="91"/>
      <c r="DHX60" s="91"/>
      <c r="DHY60" s="91"/>
      <c r="DHZ60" s="91"/>
      <c r="DIA60" s="91"/>
      <c r="DIB60" s="91"/>
      <c r="DIC60" s="91"/>
      <c r="DID60" s="91"/>
      <c r="DIE60" s="91"/>
      <c r="DIF60" s="91"/>
      <c r="DIG60" s="91"/>
      <c r="DIH60" s="91"/>
      <c r="DII60" s="91"/>
      <c r="DIJ60" s="91"/>
      <c r="DIK60" s="91"/>
      <c r="DIL60" s="91"/>
      <c r="DIM60" s="91"/>
      <c r="DIN60" s="91"/>
      <c r="DIO60" s="91"/>
      <c r="DIP60" s="91"/>
      <c r="DIQ60" s="91"/>
      <c r="DIR60" s="91"/>
      <c r="DIS60" s="91"/>
      <c r="DIT60" s="91"/>
      <c r="DIU60" s="91"/>
      <c r="DIV60" s="91"/>
      <c r="DIW60" s="91"/>
      <c r="DIX60" s="91"/>
      <c r="DIY60" s="91"/>
      <c r="DIZ60" s="91"/>
      <c r="DJA60" s="91"/>
      <c r="DJB60" s="91"/>
      <c r="DJC60" s="91"/>
      <c r="DJD60" s="91"/>
      <c r="DJE60" s="91"/>
      <c r="DJF60" s="91"/>
      <c r="DJG60" s="91"/>
      <c r="DJH60" s="91"/>
      <c r="DJI60" s="91"/>
      <c r="DJJ60" s="91"/>
      <c r="DJK60" s="91"/>
      <c r="DJL60" s="91"/>
      <c r="DJM60" s="91"/>
      <c r="DJN60" s="91"/>
      <c r="DJO60" s="91"/>
      <c r="DJP60" s="91"/>
      <c r="DJQ60" s="91"/>
      <c r="DJR60" s="91"/>
      <c r="DJS60" s="91"/>
      <c r="DJT60" s="91"/>
      <c r="DJU60" s="91"/>
      <c r="DJV60" s="91"/>
      <c r="DJW60" s="91"/>
      <c r="DJX60" s="91"/>
      <c r="DJY60" s="91"/>
      <c r="DJZ60" s="91"/>
      <c r="DKA60" s="91"/>
      <c r="DKB60" s="91"/>
      <c r="DKC60" s="91"/>
      <c r="DKD60" s="91"/>
      <c r="DKE60" s="91"/>
      <c r="DKF60" s="91"/>
      <c r="DKG60" s="91"/>
      <c r="DKH60" s="91"/>
      <c r="DKI60" s="91"/>
      <c r="DKJ60" s="91"/>
      <c r="DKK60" s="91"/>
      <c r="DKL60" s="91"/>
      <c r="DKM60" s="91"/>
      <c r="DKN60" s="91"/>
      <c r="DKO60" s="91"/>
      <c r="DKP60" s="91"/>
      <c r="DKQ60" s="91"/>
      <c r="DKR60" s="91"/>
      <c r="DKS60" s="91"/>
      <c r="DKT60" s="91"/>
      <c r="DKU60" s="91"/>
      <c r="DKV60" s="91"/>
      <c r="DKW60" s="91"/>
      <c r="DKX60" s="91"/>
      <c r="DKY60" s="91"/>
      <c r="DKZ60" s="91"/>
      <c r="DLA60" s="91"/>
      <c r="DLB60" s="91"/>
      <c r="DLC60" s="91"/>
      <c r="DLD60" s="91"/>
      <c r="DLE60" s="91"/>
      <c r="DLF60" s="91"/>
      <c r="DLG60" s="91"/>
      <c r="DLH60" s="91"/>
      <c r="DLI60" s="91"/>
      <c r="DLJ60" s="91"/>
      <c r="DLK60" s="91"/>
      <c r="DLL60" s="91"/>
      <c r="DLM60" s="91"/>
      <c r="DLN60" s="91"/>
      <c r="DLO60" s="91"/>
      <c r="DLP60" s="91"/>
      <c r="DLQ60" s="91"/>
      <c r="DLR60" s="91"/>
      <c r="DLS60" s="91"/>
      <c r="DLT60" s="91"/>
      <c r="DLU60" s="91"/>
      <c r="DLV60" s="91"/>
      <c r="DLW60" s="91"/>
      <c r="DLX60" s="91"/>
      <c r="DLY60" s="91"/>
      <c r="DLZ60" s="91"/>
      <c r="DMA60" s="91"/>
      <c r="DMB60" s="91"/>
      <c r="DMC60" s="91"/>
      <c r="DMD60" s="91"/>
      <c r="DME60" s="91"/>
      <c r="DMF60" s="91"/>
      <c r="DMG60" s="91"/>
      <c r="DMH60" s="91"/>
      <c r="DMI60" s="91"/>
      <c r="DMJ60" s="91"/>
      <c r="DMK60" s="91"/>
      <c r="DML60" s="91"/>
      <c r="DMM60" s="91"/>
      <c r="DMN60" s="91"/>
      <c r="DMO60" s="91"/>
      <c r="DMP60" s="91"/>
      <c r="DMQ60" s="91"/>
      <c r="DMR60" s="91"/>
      <c r="DMS60" s="91"/>
      <c r="DMT60" s="91"/>
      <c r="DMU60" s="91"/>
      <c r="DMV60" s="91"/>
      <c r="DMW60" s="91"/>
      <c r="DMX60" s="91"/>
      <c r="DMY60" s="91"/>
      <c r="DMZ60" s="91"/>
      <c r="DNA60" s="91"/>
      <c r="DNB60" s="91"/>
      <c r="DNC60" s="91"/>
      <c r="DND60" s="91"/>
      <c r="DNE60" s="91"/>
      <c r="DNF60" s="91"/>
      <c r="DNG60" s="91"/>
      <c r="DNH60" s="91"/>
      <c r="DNI60" s="91"/>
      <c r="DNJ60" s="91"/>
      <c r="DNK60" s="91"/>
      <c r="DNL60" s="91"/>
      <c r="DNM60" s="91"/>
      <c r="DNN60" s="91"/>
      <c r="DNO60" s="91"/>
      <c r="DNP60" s="91"/>
      <c r="DNQ60" s="91"/>
      <c r="DNR60" s="91"/>
      <c r="DNS60" s="91"/>
      <c r="DNT60" s="91"/>
      <c r="DNU60" s="91"/>
      <c r="DNV60" s="91"/>
      <c r="DNW60" s="91"/>
      <c r="DNX60" s="91"/>
      <c r="DNY60" s="91"/>
      <c r="DNZ60" s="91"/>
      <c r="DOA60" s="91"/>
      <c r="DOB60" s="91"/>
      <c r="DOC60" s="91"/>
      <c r="DOD60" s="91"/>
      <c r="DOE60" s="91"/>
      <c r="DOF60" s="91"/>
      <c r="DOG60" s="91"/>
      <c r="DOH60" s="91"/>
      <c r="DOI60" s="91"/>
      <c r="DOJ60" s="91"/>
      <c r="DOK60" s="91"/>
      <c r="DOL60" s="91"/>
      <c r="DOM60" s="91"/>
      <c r="DON60" s="91"/>
      <c r="DOO60" s="91"/>
      <c r="DOP60" s="91"/>
      <c r="DOQ60" s="91"/>
      <c r="DOR60" s="91"/>
      <c r="DOS60" s="91"/>
      <c r="DOT60" s="91"/>
      <c r="DOU60" s="91"/>
      <c r="DOV60" s="91"/>
      <c r="DOW60" s="91"/>
      <c r="DOX60" s="91"/>
      <c r="DOY60" s="91"/>
      <c r="DOZ60" s="91"/>
      <c r="DPA60" s="91"/>
      <c r="DPB60" s="91"/>
      <c r="DPC60" s="91"/>
      <c r="DPD60" s="91"/>
      <c r="DPE60" s="91"/>
      <c r="DPF60" s="91"/>
      <c r="DPG60" s="91"/>
      <c r="DPH60" s="91"/>
      <c r="DPI60" s="91"/>
      <c r="DPJ60" s="91"/>
      <c r="DPK60" s="91"/>
      <c r="DPL60" s="91"/>
      <c r="DPM60" s="91"/>
      <c r="DPN60" s="91"/>
      <c r="DPO60" s="91"/>
      <c r="DPP60" s="91"/>
      <c r="DPQ60" s="91"/>
      <c r="DPR60" s="91"/>
      <c r="DPS60" s="91"/>
      <c r="DPT60" s="91"/>
      <c r="DPU60" s="91"/>
      <c r="DPV60" s="91"/>
      <c r="DPW60" s="91"/>
      <c r="DPX60" s="91"/>
      <c r="DPY60" s="91"/>
      <c r="DPZ60" s="91"/>
      <c r="DQA60" s="91"/>
      <c r="DQB60" s="91"/>
      <c r="DQC60" s="91"/>
      <c r="DQD60" s="91"/>
      <c r="DQE60" s="91"/>
      <c r="DQF60" s="91"/>
      <c r="DQG60" s="91"/>
      <c r="DQH60" s="91"/>
      <c r="DQI60" s="91"/>
      <c r="DQJ60" s="91"/>
      <c r="DQK60" s="91"/>
      <c r="DQL60" s="91"/>
      <c r="DQM60" s="91"/>
      <c r="DQN60" s="91"/>
      <c r="DQO60" s="91"/>
      <c r="DQP60" s="91"/>
      <c r="DQQ60" s="91"/>
      <c r="DQR60" s="91"/>
      <c r="DQS60" s="91"/>
      <c r="DQT60" s="91"/>
      <c r="DQU60" s="91"/>
      <c r="DQV60" s="91"/>
      <c r="DQW60" s="91"/>
      <c r="DQX60" s="91"/>
      <c r="DQY60" s="91"/>
      <c r="DQZ60" s="91"/>
      <c r="DRA60" s="91"/>
      <c r="DRB60" s="91"/>
      <c r="DRC60" s="91"/>
      <c r="DRD60" s="91"/>
      <c r="DRE60" s="91"/>
      <c r="DRF60" s="91"/>
      <c r="DRG60" s="91"/>
      <c r="DRH60" s="91"/>
      <c r="DRI60" s="91"/>
      <c r="DRJ60" s="91"/>
      <c r="DRK60" s="91"/>
      <c r="DRL60" s="91"/>
      <c r="DRM60" s="91"/>
      <c r="DRN60" s="91"/>
      <c r="DRO60" s="91"/>
      <c r="DRP60" s="91"/>
      <c r="DRQ60" s="91"/>
      <c r="DRR60" s="91"/>
      <c r="DRS60" s="91"/>
      <c r="DRT60" s="91"/>
      <c r="DRU60" s="91"/>
      <c r="DRV60" s="91"/>
      <c r="DRW60" s="91"/>
      <c r="DRX60" s="91"/>
      <c r="DRY60" s="91"/>
      <c r="DRZ60" s="91"/>
      <c r="DSA60" s="91"/>
      <c r="DSB60" s="91"/>
      <c r="DSC60" s="91"/>
      <c r="DSD60" s="91"/>
      <c r="DSE60" s="91"/>
      <c r="DSF60" s="91"/>
      <c r="DSG60" s="91"/>
      <c r="DSH60" s="91"/>
      <c r="DSI60" s="91"/>
      <c r="DSJ60" s="91"/>
      <c r="DSK60" s="91"/>
      <c r="DSL60" s="91"/>
      <c r="DSM60" s="91"/>
      <c r="DSN60" s="91"/>
      <c r="DSO60" s="91"/>
      <c r="DSP60" s="91"/>
      <c r="DSQ60" s="91"/>
      <c r="DSR60" s="91"/>
      <c r="DSS60" s="91"/>
      <c r="DST60" s="91"/>
      <c r="DSU60" s="91"/>
      <c r="DSV60" s="91"/>
      <c r="DSW60" s="91"/>
      <c r="DSX60" s="91"/>
      <c r="DSY60" s="91"/>
      <c r="DSZ60" s="91"/>
      <c r="DTA60" s="91"/>
      <c r="DTB60" s="91"/>
      <c r="DTC60" s="91"/>
      <c r="DTD60" s="91"/>
      <c r="DTE60" s="91"/>
      <c r="DTF60" s="91"/>
      <c r="DTG60" s="91"/>
      <c r="DTH60" s="91"/>
      <c r="DTI60" s="91"/>
      <c r="DTJ60" s="91"/>
      <c r="DTK60" s="91"/>
      <c r="DTL60" s="91"/>
      <c r="DTM60" s="91"/>
      <c r="DTN60" s="91"/>
      <c r="DTO60" s="91"/>
      <c r="DTP60" s="91"/>
      <c r="DTQ60" s="91"/>
      <c r="DTR60" s="91"/>
      <c r="DTS60" s="91"/>
      <c r="DTT60" s="91"/>
      <c r="DTU60" s="91"/>
      <c r="DTV60" s="91"/>
      <c r="DTW60" s="91"/>
      <c r="DTX60" s="91"/>
      <c r="DTY60" s="91"/>
      <c r="DTZ60" s="91"/>
      <c r="DUA60" s="91"/>
      <c r="DUB60" s="91"/>
      <c r="DUC60" s="91"/>
      <c r="DUD60" s="91"/>
      <c r="DUE60" s="91"/>
      <c r="DUF60" s="91"/>
      <c r="DUG60" s="91"/>
      <c r="DUH60" s="91"/>
      <c r="DUI60" s="91"/>
      <c r="DUJ60" s="91"/>
      <c r="DUK60" s="91"/>
      <c r="DUL60" s="91"/>
      <c r="DUM60" s="91"/>
      <c r="DUN60" s="91"/>
      <c r="DUO60" s="91"/>
      <c r="DUP60" s="91"/>
      <c r="DUQ60" s="91"/>
      <c r="DUR60" s="91"/>
      <c r="DUS60" s="91"/>
      <c r="DUT60" s="91"/>
      <c r="DUU60" s="91"/>
      <c r="DUV60" s="91"/>
      <c r="DUW60" s="91"/>
      <c r="DUX60" s="91"/>
      <c r="DUY60" s="91"/>
      <c r="DUZ60" s="91"/>
      <c r="DVA60" s="91"/>
      <c r="DVB60" s="91"/>
      <c r="DVC60" s="91"/>
      <c r="DVD60" s="91"/>
      <c r="DVE60" s="91"/>
      <c r="DVF60" s="91"/>
      <c r="DVG60" s="91"/>
      <c r="DVH60" s="91"/>
      <c r="DVI60" s="91"/>
      <c r="DVJ60" s="91"/>
      <c r="DVK60" s="91"/>
      <c r="DVL60" s="91"/>
      <c r="DVM60" s="91"/>
      <c r="DVN60" s="91"/>
      <c r="DVO60" s="91"/>
      <c r="DVP60" s="91"/>
      <c r="DVQ60" s="91"/>
      <c r="DVR60" s="91"/>
      <c r="DVS60" s="91"/>
      <c r="DVT60" s="91"/>
      <c r="DVU60" s="91"/>
      <c r="DVV60" s="91"/>
      <c r="DVW60" s="91"/>
      <c r="DVX60" s="91"/>
      <c r="DVY60" s="91"/>
      <c r="DVZ60" s="91"/>
      <c r="DWA60" s="91"/>
      <c r="DWB60" s="91"/>
      <c r="DWC60" s="91"/>
      <c r="DWD60" s="91"/>
      <c r="DWE60" s="91"/>
      <c r="DWF60" s="91"/>
      <c r="DWG60" s="91"/>
      <c r="DWH60" s="91"/>
      <c r="DWI60" s="91"/>
      <c r="DWJ60" s="91"/>
      <c r="DWK60" s="91"/>
      <c r="DWL60" s="91"/>
      <c r="DWM60" s="91"/>
      <c r="DWN60" s="91"/>
      <c r="DWO60" s="91"/>
      <c r="DWP60" s="91"/>
      <c r="DWQ60" s="91"/>
      <c r="DWR60" s="91"/>
      <c r="DWS60" s="91"/>
      <c r="DWT60" s="91"/>
      <c r="DWU60" s="91"/>
      <c r="DWV60" s="91"/>
      <c r="DWW60" s="91"/>
      <c r="DWX60" s="91"/>
      <c r="DWY60" s="91"/>
      <c r="DWZ60" s="91"/>
      <c r="DXA60" s="91"/>
      <c r="DXB60" s="91"/>
      <c r="DXC60" s="91"/>
      <c r="DXD60" s="91"/>
      <c r="DXE60" s="91"/>
      <c r="DXF60" s="91"/>
      <c r="DXG60" s="91"/>
      <c r="DXH60" s="91"/>
      <c r="DXI60" s="91"/>
      <c r="DXJ60" s="91"/>
      <c r="DXK60" s="91"/>
      <c r="DXL60" s="91"/>
      <c r="DXM60" s="91"/>
      <c r="DXN60" s="91"/>
      <c r="DXO60" s="91"/>
      <c r="DXP60" s="91"/>
      <c r="DXQ60" s="91"/>
      <c r="DXR60" s="91"/>
      <c r="DXS60" s="91"/>
      <c r="DXT60" s="91"/>
      <c r="DXU60" s="91"/>
      <c r="DXV60" s="91"/>
      <c r="DXW60" s="91"/>
      <c r="DXX60" s="91"/>
      <c r="DXY60" s="91"/>
      <c r="DXZ60" s="91"/>
      <c r="DYA60" s="91"/>
      <c r="DYB60" s="91"/>
      <c r="DYC60" s="91"/>
      <c r="DYD60" s="91"/>
      <c r="DYE60" s="91"/>
      <c r="DYF60" s="91"/>
      <c r="DYG60" s="91"/>
      <c r="DYH60" s="91"/>
      <c r="DYI60" s="91"/>
      <c r="DYJ60" s="91"/>
      <c r="DYK60" s="91"/>
      <c r="DYL60" s="91"/>
      <c r="DYM60" s="91"/>
      <c r="DYN60" s="91"/>
      <c r="DYO60" s="91"/>
      <c r="DYP60" s="91"/>
      <c r="DYQ60" s="91"/>
      <c r="DYR60" s="91"/>
      <c r="DYS60" s="91"/>
      <c r="DYT60" s="91"/>
      <c r="DYU60" s="91"/>
      <c r="DYV60" s="91"/>
      <c r="DYW60" s="91"/>
      <c r="DYX60" s="91"/>
      <c r="DYY60" s="91"/>
      <c r="DYZ60" s="91"/>
      <c r="DZA60" s="91"/>
      <c r="DZB60" s="91"/>
      <c r="DZC60" s="91"/>
      <c r="DZD60" s="91"/>
      <c r="DZE60" s="91"/>
      <c r="DZF60" s="91"/>
      <c r="DZG60" s="91"/>
      <c r="DZH60" s="91"/>
      <c r="DZI60" s="91"/>
      <c r="DZJ60" s="91"/>
      <c r="DZK60" s="91"/>
      <c r="DZL60" s="91"/>
      <c r="DZM60" s="91"/>
      <c r="DZN60" s="91"/>
      <c r="DZO60" s="91"/>
      <c r="DZP60" s="91"/>
      <c r="DZQ60" s="91"/>
      <c r="DZR60" s="91"/>
      <c r="DZS60" s="91"/>
      <c r="DZT60" s="91"/>
      <c r="DZU60" s="91"/>
      <c r="DZV60" s="91"/>
      <c r="DZW60" s="91"/>
      <c r="DZX60" s="91"/>
      <c r="DZY60" s="91"/>
      <c r="DZZ60" s="91"/>
      <c r="EAA60" s="91"/>
      <c r="EAB60" s="91"/>
      <c r="EAC60" s="91"/>
      <c r="EAD60" s="91"/>
      <c r="EAE60" s="91"/>
      <c r="EAF60" s="91"/>
      <c r="EAG60" s="91"/>
      <c r="EAH60" s="91"/>
      <c r="EAI60" s="91"/>
      <c r="EAJ60" s="91"/>
      <c r="EAK60" s="91"/>
      <c r="EAL60" s="91"/>
      <c r="EAM60" s="91"/>
      <c r="EAN60" s="91"/>
      <c r="EAO60" s="91"/>
      <c r="EAP60" s="91"/>
      <c r="EAQ60" s="91"/>
      <c r="EAR60" s="91"/>
      <c r="EAS60" s="91"/>
      <c r="EAT60" s="91"/>
      <c r="EAU60" s="91"/>
      <c r="EAV60" s="91"/>
      <c r="EAW60" s="91"/>
      <c r="EAX60" s="91"/>
      <c r="EAY60" s="91"/>
      <c r="EAZ60" s="91"/>
      <c r="EBA60" s="91"/>
      <c r="EBB60" s="91"/>
      <c r="EBC60" s="91"/>
      <c r="EBD60" s="91"/>
      <c r="EBE60" s="91"/>
      <c r="EBF60" s="91"/>
      <c r="EBG60" s="91"/>
      <c r="EBH60" s="91"/>
      <c r="EBI60" s="91"/>
      <c r="EBJ60" s="91"/>
      <c r="EBK60" s="91"/>
      <c r="EBL60" s="91"/>
      <c r="EBM60" s="91"/>
      <c r="EBN60" s="91"/>
      <c r="EBO60" s="91"/>
      <c r="EBP60" s="91"/>
      <c r="EBQ60" s="91"/>
      <c r="EBR60" s="91"/>
      <c r="EBS60" s="91"/>
      <c r="EBT60" s="91"/>
      <c r="EBU60" s="91"/>
      <c r="EBV60" s="91"/>
      <c r="EBW60" s="91"/>
      <c r="EBX60" s="91"/>
      <c r="EBY60" s="91"/>
      <c r="EBZ60" s="91"/>
      <c r="ECA60" s="91"/>
      <c r="ECB60" s="91"/>
      <c r="ECC60" s="91"/>
      <c r="ECD60" s="91"/>
      <c r="ECE60" s="91"/>
      <c r="ECF60" s="91"/>
      <c r="ECG60" s="91"/>
      <c r="ECH60" s="91"/>
      <c r="ECI60" s="91"/>
      <c r="ECJ60" s="91"/>
      <c r="ECK60" s="91"/>
      <c r="ECL60" s="91"/>
      <c r="ECM60" s="91"/>
      <c r="ECN60" s="91"/>
      <c r="ECO60" s="91"/>
      <c r="ECP60" s="91"/>
      <c r="ECQ60" s="91"/>
      <c r="ECR60" s="91"/>
      <c r="ECS60" s="91"/>
      <c r="ECT60" s="91"/>
      <c r="ECU60" s="91"/>
      <c r="ECV60" s="91"/>
      <c r="ECW60" s="91"/>
      <c r="ECX60" s="91"/>
      <c r="ECY60" s="91"/>
      <c r="ECZ60" s="91"/>
      <c r="EDA60" s="91"/>
      <c r="EDB60" s="91"/>
      <c r="EDC60" s="91"/>
      <c r="EDD60" s="91"/>
      <c r="EDE60" s="91"/>
      <c r="EDF60" s="91"/>
      <c r="EDG60" s="91"/>
      <c r="EDH60" s="91"/>
      <c r="EDI60" s="91"/>
      <c r="EDJ60" s="91"/>
      <c r="EDK60" s="91"/>
      <c r="EDL60" s="91"/>
      <c r="EDM60" s="91"/>
      <c r="EDN60" s="91"/>
      <c r="EDO60" s="91"/>
      <c r="EDP60" s="91"/>
      <c r="EDQ60" s="91"/>
      <c r="EDR60" s="91"/>
      <c r="EDS60" s="91"/>
      <c r="EDT60" s="91"/>
      <c r="EDU60" s="91"/>
      <c r="EDV60" s="91"/>
      <c r="EDW60" s="91"/>
      <c r="EDX60" s="91"/>
      <c r="EDY60" s="91"/>
      <c r="EDZ60" s="91"/>
      <c r="EEA60" s="91"/>
      <c r="EEB60" s="91"/>
      <c r="EEC60" s="91"/>
      <c r="EED60" s="91"/>
      <c r="EEE60" s="91"/>
      <c r="EEF60" s="91"/>
      <c r="EEG60" s="91"/>
      <c r="EEH60" s="91"/>
      <c r="EEI60" s="91"/>
      <c r="EEJ60" s="91"/>
      <c r="EEK60" s="91"/>
      <c r="EEL60" s="91"/>
      <c r="EEM60" s="91"/>
      <c r="EEN60" s="91"/>
      <c r="EEO60" s="91"/>
      <c r="EEP60" s="91"/>
      <c r="EEQ60" s="91"/>
      <c r="EER60" s="91"/>
      <c r="EES60" s="91"/>
      <c r="EET60" s="91"/>
      <c r="EEU60" s="91"/>
      <c r="EEV60" s="91"/>
      <c r="EEW60" s="91"/>
      <c r="EEX60" s="91"/>
      <c r="EEY60" s="91"/>
      <c r="EEZ60" s="91"/>
      <c r="EFA60" s="91"/>
      <c r="EFB60" s="91"/>
      <c r="EFC60" s="91"/>
      <c r="EFD60" s="91"/>
      <c r="EFE60" s="91"/>
      <c r="EFF60" s="91"/>
      <c r="EFG60" s="91"/>
      <c r="EFH60" s="91"/>
      <c r="EFI60" s="91"/>
      <c r="EFJ60" s="91"/>
      <c r="EFK60" s="91"/>
      <c r="EFL60" s="91"/>
      <c r="EFM60" s="91"/>
      <c r="EFN60" s="91"/>
      <c r="EFO60" s="91"/>
      <c r="EFP60" s="91"/>
      <c r="EFQ60" s="91"/>
      <c r="EFR60" s="91"/>
      <c r="EFS60" s="91"/>
      <c r="EFT60" s="91"/>
      <c r="EFU60" s="91"/>
      <c r="EFV60" s="91"/>
      <c r="EFW60" s="91"/>
      <c r="EFX60" s="91"/>
      <c r="EFY60" s="91"/>
      <c r="EFZ60" s="91"/>
      <c r="EGA60" s="91"/>
      <c r="EGB60" s="91"/>
      <c r="EGC60" s="91"/>
      <c r="EGD60" s="91"/>
      <c r="EGE60" s="91"/>
      <c r="EGF60" s="91"/>
      <c r="EGG60" s="91"/>
      <c r="EGH60" s="91"/>
      <c r="EGI60" s="91"/>
      <c r="EGJ60" s="91"/>
      <c r="EGK60" s="91"/>
      <c r="EGL60" s="91"/>
      <c r="EGM60" s="91"/>
      <c r="EGN60" s="91"/>
      <c r="EGO60" s="91"/>
      <c r="EGP60" s="91"/>
      <c r="EGQ60" s="91"/>
      <c r="EGR60" s="91"/>
      <c r="EGS60" s="91"/>
      <c r="EGT60" s="91"/>
      <c r="EGU60" s="91"/>
      <c r="EGV60" s="91"/>
      <c r="EGW60" s="91"/>
      <c r="EGX60" s="91"/>
      <c r="EGY60" s="91"/>
      <c r="EGZ60" s="91"/>
      <c r="EHA60" s="91"/>
      <c r="EHB60" s="91"/>
      <c r="EHC60" s="91"/>
      <c r="EHD60" s="91"/>
      <c r="EHE60" s="91"/>
      <c r="EHF60" s="91"/>
      <c r="EHG60" s="91"/>
      <c r="EHH60" s="91"/>
      <c r="EHI60" s="91"/>
      <c r="EHJ60" s="91"/>
      <c r="EHK60" s="91"/>
      <c r="EHL60" s="91"/>
      <c r="EHM60" s="91"/>
      <c r="EHN60" s="91"/>
      <c r="EHO60" s="91"/>
      <c r="EHP60" s="91"/>
      <c r="EHQ60" s="91"/>
      <c r="EHR60" s="91"/>
      <c r="EHS60" s="91"/>
      <c r="EHT60" s="91"/>
      <c r="EHU60" s="91"/>
      <c r="EHV60" s="91"/>
      <c r="EHW60" s="91"/>
      <c r="EHX60" s="91"/>
      <c r="EHY60" s="91"/>
      <c r="EHZ60" s="91"/>
      <c r="EIA60" s="91"/>
      <c r="EIB60" s="91"/>
      <c r="EIC60" s="91"/>
      <c r="EID60" s="91"/>
      <c r="EIE60" s="91"/>
      <c r="EIF60" s="91"/>
      <c r="EIG60" s="91"/>
      <c r="EIH60" s="91"/>
      <c r="EII60" s="91"/>
      <c r="EIJ60" s="91"/>
      <c r="EIK60" s="91"/>
      <c r="EIL60" s="91"/>
      <c r="EIM60" s="91"/>
      <c r="EIN60" s="91"/>
      <c r="EIO60" s="91"/>
      <c r="EIP60" s="91"/>
      <c r="EIQ60" s="91"/>
      <c r="EIR60" s="91"/>
      <c r="EIS60" s="91"/>
      <c r="EIT60" s="91"/>
      <c r="EIU60" s="91"/>
      <c r="EIV60" s="91"/>
      <c r="EIW60" s="91"/>
      <c r="EIX60" s="91"/>
      <c r="EIY60" s="91"/>
      <c r="EIZ60" s="91"/>
      <c r="EJA60" s="91"/>
      <c r="EJB60" s="91"/>
      <c r="EJC60" s="91"/>
      <c r="EJD60" s="91"/>
      <c r="EJE60" s="91"/>
      <c r="EJF60" s="91"/>
      <c r="EJG60" s="91"/>
      <c r="EJH60" s="91"/>
      <c r="EJI60" s="91"/>
      <c r="EJJ60" s="91"/>
      <c r="EJK60" s="91"/>
      <c r="EJL60" s="91"/>
      <c r="EJM60" s="91"/>
      <c r="EJN60" s="91"/>
      <c r="EJO60" s="91"/>
      <c r="EJP60" s="91"/>
      <c r="EJQ60" s="91"/>
      <c r="EJR60" s="91"/>
      <c r="EJS60" s="91"/>
      <c r="EJT60" s="91"/>
      <c r="EJU60" s="91"/>
      <c r="EJV60" s="91"/>
      <c r="EJW60" s="91"/>
      <c r="EJX60" s="91"/>
      <c r="EJY60" s="91"/>
      <c r="EJZ60" s="91"/>
      <c r="EKA60" s="91"/>
      <c r="EKB60" s="91"/>
      <c r="EKC60" s="91"/>
      <c r="EKD60" s="91"/>
      <c r="EKE60" s="91"/>
      <c r="EKF60" s="91"/>
      <c r="EKG60" s="91"/>
      <c r="EKH60" s="91"/>
      <c r="EKI60" s="91"/>
      <c r="EKJ60" s="91"/>
      <c r="EKK60" s="91"/>
      <c r="EKL60" s="91"/>
      <c r="EKM60" s="91"/>
      <c r="EKN60" s="91"/>
      <c r="EKO60" s="91"/>
      <c r="EKP60" s="91"/>
      <c r="EKQ60" s="91"/>
      <c r="EKR60" s="91"/>
      <c r="EKS60" s="91"/>
      <c r="EKT60" s="91"/>
      <c r="EKU60" s="91"/>
      <c r="EKV60" s="91"/>
      <c r="EKW60" s="91"/>
      <c r="EKX60" s="91"/>
      <c r="EKY60" s="91"/>
      <c r="EKZ60" s="91"/>
      <c r="ELA60" s="91"/>
      <c r="ELB60" s="91"/>
      <c r="ELC60" s="91"/>
      <c r="ELD60" s="91"/>
      <c r="ELE60" s="91"/>
      <c r="ELF60" s="91"/>
      <c r="ELG60" s="91"/>
      <c r="ELH60" s="91"/>
      <c r="ELI60" s="91"/>
      <c r="ELJ60" s="91"/>
      <c r="ELK60" s="91"/>
      <c r="ELL60" s="91"/>
      <c r="ELM60" s="91"/>
      <c r="ELN60" s="91"/>
      <c r="ELO60" s="91"/>
      <c r="ELP60" s="91"/>
      <c r="ELQ60" s="91"/>
      <c r="ELR60" s="91"/>
      <c r="ELS60" s="91"/>
      <c r="ELT60" s="91"/>
      <c r="ELU60" s="91"/>
      <c r="ELV60" s="91"/>
      <c r="ELW60" s="91"/>
      <c r="ELX60" s="91"/>
      <c r="ELY60" s="91"/>
      <c r="ELZ60" s="91"/>
      <c r="EMA60" s="91"/>
      <c r="EMB60" s="91"/>
      <c r="EMC60" s="91"/>
      <c r="EMD60" s="91"/>
      <c r="EME60" s="91"/>
      <c r="EMF60" s="91"/>
      <c r="EMG60" s="91"/>
      <c r="EMH60" s="91"/>
      <c r="EMI60" s="91"/>
      <c r="EMJ60" s="91"/>
      <c r="EMK60" s="91"/>
      <c r="EML60" s="91"/>
      <c r="EMM60" s="91"/>
      <c r="EMN60" s="91"/>
      <c r="EMO60" s="91"/>
      <c r="EMP60" s="91"/>
      <c r="EMQ60" s="91"/>
      <c r="EMR60" s="91"/>
      <c r="EMS60" s="91"/>
      <c r="EMT60" s="91"/>
      <c r="EMU60" s="91"/>
      <c r="EMV60" s="91"/>
      <c r="EMW60" s="91"/>
      <c r="EMX60" s="91"/>
      <c r="EMY60" s="91"/>
      <c r="EMZ60" s="91"/>
      <c r="ENA60" s="91"/>
      <c r="ENB60" s="91"/>
      <c r="ENC60" s="91"/>
      <c r="END60" s="91"/>
      <c r="ENE60" s="91"/>
      <c r="ENF60" s="91"/>
      <c r="ENG60" s="91"/>
      <c r="ENH60" s="91"/>
      <c r="ENI60" s="91"/>
      <c r="ENJ60" s="91"/>
      <c r="ENK60" s="91"/>
      <c r="ENL60" s="91"/>
      <c r="ENM60" s="91"/>
      <c r="ENN60" s="91"/>
      <c r="ENO60" s="91"/>
      <c r="ENP60" s="91"/>
      <c r="ENQ60" s="91"/>
      <c r="ENR60" s="91"/>
      <c r="ENS60" s="91"/>
      <c r="ENT60" s="91"/>
      <c r="ENU60" s="91"/>
      <c r="ENV60" s="91"/>
      <c r="ENW60" s="91"/>
      <c r="ENX60" s="91"/>
      <c r="ENY60" s="91"/>
      <c r="ENZ60" s="91"/>
      <c r="EOA60" s="91"/>
      <c r="EOB60" s="91"/>
      <c r="EOC60" s="91"/>
      <c r="EOD60" s="91"/>
      <c r="EOE60" s="91"/>
      <c r="EOF60" s="91"/>
      <c r="EOG60" s="91"/>
      <c r="EOH60" s="91"/>
      <c r="EOI60" s="91"/>
      <c r="EOJ60" s="91"/>
      <c r="EOK60" s="91"/>
      <c r="EOL60" s="91"/>
      <c r="EOM60" s="91"/>
      <c r="EON60" s="91"/>
      <c r="EOO60" s="91"/>
      <c r="EOP60" s="91"/>
      <c r="EOQ60" s="91"/>
      <c r="EOR60" s="91"/>
      <c r="EOS60" s="91"/>
      <c r="EOT60" s="91"/>
      <c r="EOU60" s="91"/>
      <c r="EOV60" s="91"/>
      <c r="EOW60" s="91"/>
      <c r="EOX60" s="91"/>
      <c r="EOY60" s="91"/>
      <c r="EOZ60" s="91"/>
      <c r="EPA60" s="91"/>
      <c r="EPB60" s="91"/>
      <c r="EPC60" s="91"/>
      <c r="EPD60" s="91"/>
      <c r="EPE60" s="91"/>
      <c r="EPF60" s="91"/>
      <c r="EPG60" s="91"/>
      <c r="EPH60" s="91"/>
      <c r="EPI60" s="91"/>
      <c r="EPJ60" s="91"/>
      <c r="EPK60" s="91"/>
      <c r="EPL60" s="91"/>
      <c r="EPM60" s="91"/>
      <c r="EPN60" s="91"/>
      <c r="EPO60" s="91"/>
      <c r="EPP60" s="91"/>
      <c r="EPQ60" s="91"/>
      <c r="EPR60" s="91"/>
      <c r="EPS60" s="91"/>
      <c r="EPT60" s="91"/>
      <c r="EPU60" s="91"/>
      <c r="EPV60" s="91"/>
      <c r="EPW60" s="91"/>
      <c r="EPX60" s="91"/>
      <c r="EPY60" s="91"/>
      <c r="EPZ60" s="91"/>
      <c r="EQA60" s="91"/>
      <c r="EQB60" s="91"/>
      <c r="EQC60" s="91"/>
      <c r="EQD60" s="91"/>
      <c r="EQE60" s="91"/>
      <c r="EQF60" s="91"/>
      <c r="EQG60" s="91"/>
      <c r="EQH60" s="91"/>
      <c r="EQI60" s="91"/>
      <c r="EQJ60" s="91"/>
      <c r="EQK60" s="91"/>
      <c r="EQL60" s="91"/>
      <c r="EQM60" s="91"/>
      <c r="EQN60" s="91"/>
      <c r="EQO60" s="91"/>
      <c r="EQP60" s="91"/>
      <c r="EQQ60" s="91"/>
      <c r="EQR60" s="91"/>
      <c r="EQS60" s="91"/>
      <c r="EQT60" s="91"/>
      <c r="EQU60" s="91"/>
      <c r="EQV60" s="91"/>
      <c r="EQW60" s="91"/>
      <c r="EQX60" s="91"/>
      <c r="EQY60" s="91"/>
      <c r="EQZ60" s="91"/>
      <c r="ERA60" s="91"/>
      <c r="ERB60" s="91"/>
      <c r="ERC60" s="91"/>
      <c r="ERD60" s="91"/>
      <c r="ERE60" s="91"/>
      <c r="ERF60" s="91"/>
      <c r="ERG60" s="91"/>
      <c r="ERH60" s="91"/>
      <c r="ERI60" s="91"/>
      <c r="ERJ60" s="91"/>
      <c r="ERK60" s="91"/>
      <c r="ERL60" s="91"/>
      <c r="ERM60" s="91"/>
      <c r="ERN60" s="91"/>
      <c r="ERO60" s="91"/>
      <c r="ERP60" s="91"/>
      <c r="ERQ60" s="91"/>
      <c r="ERR60" s="91"/>
      <c r="ERS60" s="91"/>
      <c r="ERT60" s="91"/>
      <c r="ERU60" s="91"/>
      <c r="ERV60" s="91"/>
      <c r="ERW60" s="91"/>
      <c r="ERX60" s="91"/>
      <c r="ERY60" s="91"/>
      <c r="ERZ60" s="91"/>
      <c r="ESA60" s="91"/>
      <c r="ESB60" s="91"/>
      <c r="ESC60" s="91"/>
      <c r="ESD60" s="91"/>
      <c r="ESE60" s="91"/>
      <c r="ESF60" s="91"/>
      <c r="ESG60" s="91"/>
      <c r="ESH60" s="91"/>
      <c r="ESI60" s="91"/>
      <c r="ESJ60" s="91"/>
      <c r="ESK60" s="91"/>
      <c r="ESL60" s="91"/>
      <c r="ESM60" s="91"/>
      <c r="ESN60" s="91"/>
      <c r="ESO60" s="91"/>
      <c r="ESP60" s="91"/>
      <c r="ESQ60" s="91"/>
      <c r="ESR60" s="91"/>
      <c r="ESS60" s="91"/>
      <c r="EST60" s="91"/>
      <c r="ESU60" s="91"/>
      <c r="ESV60" s="91"/>
      <c r="ESW60" s="91"/>
      <c r="ESX60" s="91"/>
      <c r="ESY60" s="91"/>
      <c r="ESZ60" s="91"/>
      <c r="ETA60" s="91"/>
      <c r="ETB60" s="91"/>
      <c r="ETC60" s="91"/>
      <c r="ETD60" s="91"/>
      <c r="ETE60" s="91"/>
      <c r="ETF60" s="91"/>
      <c r="ETG60" s="91"/>
      <c r="ETH60" s="91"/>
      <c r="ETI60" s="91"/>
      <c r="ETJ60" s="91"/>
      <c r="ETK60" s="91"/>
      <c r="ETL60" s="91"/>
      <c r="ETM60" s="91"/>
      <c r="ETN60" s="91"/>
      <c r="ETO60" s="91"/>
      <c r="ETP60" s="91"/>
      <c r="ETQ60" s="91"/>
      <c r="ETR60" s="91"/>
      <c r="ETS60" s="91"/>
      <c r="ETT60" s="91"/>
      <c r="ETU60" s="91"/>
      <c r="ETV60" s="91"/>
      <c r="ETW60" s="91"/>
      <c r="ETX60" s="91"/>
      <c r="ETY60" s="91"/>
      <c r="ETZ60" s="91"/>
      <c r="EUA60" s="91"/>
      <c r="EUB60" s="91"/>
      <c r="EUC60" s="91"/>
      <c r="EUD60" s="91"/>
      <c r="EUE60" s="91"/>
      <c r="EUF60" s="91"/>
      <c r="EUG60" s="91"/>
      <c r="EUH60" s="91"/>
      <c r="EUI60" s="91"/>
      <c r="EUJ60" s="91"/>
      <c r="EUK60" s="91"/>
      <c r="EUL60" s="91"/>
      <c r="EUM60" s="91"/>
      <c r="EUN60" s="91"/>
      <c r="EUO60" s="91"/>
      <c r="EUP60" s="91"/>
      <c r="EUQ60" s="91"/>
      <c r="EUR60" s="91"/>
      <c r="EUS60" s="91"/>
      <c r="EUT60" s="91"/>
      <c r="EUU60" s="91"/>
      <c r="EUV60" s="91"/>
      <c r="EUW60" s="91"/>
      <c r="EUX60" s="91"/>
      <c r="EUY60" s="91"/>
      <c r="EUZ60" s="91"/>
      <c r="EVA60" s="91"/>
      <c r="EVB60" s="91"/>
      <c r="EVC60" s="91"/>
      <c r="EVD60" s="91"/>
      <c r="EVE60" s="91"/>
      <c r="EVF60" s="91"/>
      <c r="EVG60" s="91"/>
      <c r="EVH60" s="91"/>
      <c r="EVI60" s="91"/>
      <c r="EVJ60" s="91"/>
      <c r="EVK60" s="91"/>
      <c r="EVL60" s="91"/>
      <c r="EVM60" s="91"/>
      <c r="EVN60" s="91"/>
      <c r="EVO60" s="91"/>
      <c r="EVP60" s="91"/>
      <c r="EVQ60" s="91"/>
      <c r="EVR60" s="91"/>
      <c r="EVS60" s="91"/>
      <c r="EVT60" s="91"/>
      <c r="EVU60" s="91"/>
      <c r="EVV60" s="91"/>
      <c r="EVW60" s="91"/>
      <c r="EVX60" s="91"/>
      <c r="EVY60" s="91"/>
      <c r="EVZ60" s="91"/>
      <c r="EWA60" s="91"/>
      <c r="EWB60" s="91"/>
      <c r="EWC60" s="91"/>
      <c r="EWD60" s="91"/>
      <c r="EWE60" s="91"/>
      <c r="EWF60" s="91"/>
      <c r="EWG60" s="91"/>
      <c r="EWH60" s="91"/>
      <c r="EWI60" s="91"/>
      <c r="EWJ60" s="91"/>
      <c r="EWK60" s="91"/>
      <c r="EWL60" s="91"/>
      <c r="EWM60" s="91"/>
      <c r="EWN60" s="91"/>
      <c r="EWO60" s="91"/>
      <c r="EWP60" s="91"/>
      <c r="EWQ60" s="91"/>
      <c r="EWR60" s="91"/>
      <c r="EWS60" s="91"/>
      <c r="EWT60" s="91"/>
      <c r="EWU60" s="91"/>
      <c r="EWV60" s="91"/>
      <c r="EWW60" s="91"/>
      <c r="EWX60" s="91"/>
      <c r="EWY60" s="91"/>
      <c r="EWZ60" s="91"/>
      <c r="EXA60" s="91"/>
      <c r="EXB60" s="91"/>
      <c r="EXC60" s="91"/>
      <c r="EXD60" s="91"/>
      <c r="EXE60" s="91"/>
      <c r="EXF60" s="91"/>
      <c r="EXG60" s="91"/>
      <c r="EXH60" s="91"/>
      <c r="EXI60" s="91"/>
      <c r="EXJ60" s="91"/>
      <c r="EXK60" s="91"/>
      <c r="EXL60" s="91"/>
      <c r="EXM60" s="91"/>
      <c r="EXN60" s="91"/>
      <c r="EXO60" s="91"/>
      <c r="EXP60" s="91"/>
      <c r="EXQ60" s="91"/>
      <c r="EXR60" s="91"/>
      <c r="EXS60" s="91"/>
      <c r="EXT60" s="91"/>
      <c r="EXU60" s="91"/>
      <c r="EXV60" s="91"/>
      <c r="EXW60" s="91"/>
      <c r="EXX60" s="91"/>
      <c r="EXY60" s="91"/>
      <c r="EXZ60" s="91"/>
      <c r="EYA60" s="91"/>
      <c r="EYB60" s="91"/>
      <c r="EYC60" s="91"/>
      <c r="EYD60" s="91"/>
      <c r="EYE60" s="91"/>
      <c r="EYF60" s="91"/>
      <c r="EYG60" s="91"/>
      <c r="EYH60" s="91"/>
      <c r="EYI60" s="91"/>
      <c r="EYJ60" s="91"/>
      <c r="EYK60" s="91"/>
      <c r="EYL60" s="91"/>
      <c r="EYM60" s="91"/>
      <c r="EYN60" s="91"/>
      <c r="EYO60" s="91"/>
      <c r="EYP60" s="91"/>
      <c r="EYQ60" s="91"/>
      <c r="EYR60" s="91"/>
      <c r="EYS60" s="91"/>
      <c r="EYT60" s="91"/>
      <c r="EYU60" s="91"/>
      <c r="EYV60" s="91"/>
      <c r="EYW60" s="91"/>
      <c r="EYX60" s="91"/>
      <c r="EYY60" s="91"/>
      <c r="EYZ60" s="91"/>
      <c r="EZA60" s="91"/>
      <c r="EZB60" s="91"/>
      <c r="EZC60" s="91"/>
      <c r="EZD60" s="91"/>
      <c r="EZE60" s="91"/>
      <c r="EZF60" s="91"/>
      <c r="EZG60" s="91"/>
      <c r="EZH60" s="91"/>
      <c r="EZI60" s="91"/>
      <c r="EZJ60" s="91"/>
      <c r="EZK60" s="91"/>
      <c r="EZL60" s="91"/>
      <c r="EZM60" s="91"/>
      <c r="EZN60" s="91"/>
      <c r="EZO60" s="91"/>
      <c r="EZP60" s="91"/>
      <c r="EZQ60" s="91"/>
      <c r="EZR60" s="91"/>
      <c r="EZS60" s="91"/>
      <c r="EZT60" s="91"/>
      <c r="EZU60" s="91"/>
      <c r="EZV60" s="91"/>
      <c r="EZW60" s="91"/>
      <c r="EZX60" s="91"/>
      <c r="EZY60" s="91"/>
      <c r="EZZ60" s="91"/>
      <c r="FAA60" s="91"/>
      <c r="FAB60" s="91"/>
      <c r="FAC60" s="91"/>
      <c r="FAD60" s="91"/>
      <c r="FAE60" s="91"/>
      <c r="FAF60" s="91"/>
      <c r="FAG60" s="91"/>
      <c r="FAH60" s="91"/>
      <c r="FAI60" s="91"/>
      <c r="FAJ60" s="91"/>
      <c r="FAK60" s="91"/>
      <c r="FAL60" s="91"/>
      <c r="FAM60" s="91"/>
      <c r="FAN60" s="91"/>
      <c r="FAO60" s="91"/>
      <c r="FAP60" s="91"/>
      <c r="FAQ60" s="91"/>
      <c r="FAR60" s="91"/>
      <c r="FAS60" s="91"/>
      <c r="FAT60" s="91"/>
      <c r="FAU60" s="91"/>
      <c r="FAV60" s="91"/>
      <c r="FAW60" s="91"/>
      <c r="FAX60" s="91"/>
      <c r="FAY60" s="91"/>
      <c r="FAZ60" s="91"/>
      <c r="FBA60" s="91"/>
      <c r="FBB60" s="91"/>
      <c r="FBC60" s="91"/>
      <c r="FBD60" s="91"/>
      <c r="FBE60" s="91"/>
      <c r="FBF60" s="91"/>
      <c r="FBG60" s="91"/>
      <c r="FBH60" s="91"/>
      <c r="FBI60" s="91"/>
      <c r="FBJ60" s="91"/>
      <c r="FBK60" s="91"/>
      <c r="FBL60" s="91"/>
      <c r="FBM60" s="91"/>
      <c r="FBN60" s="91"/>
      <c r="FBO60" s="91"/>
      <c r="FBP60" s="91"/>
      <c r="FBQ60" s="91"/>
      <c r="FBR60" s="91"/>
      <c r="FBS60" s="91"/>
      <c r="FBT60" s="91"/>
      <c r="FBU60" s="91"/>
      <c r="FBV60" s="91"/>
      <c r="FBW60" s="91"/>
      <c r="FBX60" s="91"/>
      <c r="FBY60" s="91"/>
      <c r="FBZ60" s="91"/>
      <c r="FCA60" s="91"/>
      <c r="FCB60" s="91"/>
      <c r="FCC60" s="91"/>
      <c r="FCD60" s="91"/>
      <c r="FCE60" s="91"/>
      <c r="FCF60" s="91"/>
      <c r="FCG60" s="91"/>
      <c r="FCH60" s="91"/>
      <c r="FCI60" s="91"/>
      <c r="FCJ60" s="91"/>
      <c r="FCK60" s="91"/>
      <c r="FCL60" s="91"/>
      <c r="FCM60" s="91"/>
      <c r="FCN60" s="91"/>
      <c r="FCO60" s="91"/>
      <c r="FCP60" s="91"/>
      <c r="FCQ60" s="91"/>
      <c r="FCR60" s="91"/>
      <c r="FCS60" s="91"/>
      <c r="FCT60" s="91"/>
      <c r="FCU60" s="91"/>
      <c r="FCV60" s="91"/>
      <c r="FCW60" s="91"/>
      <c r="FCX60" s="91"/>
      <c r="FCY60" s="91"/>
      <c r="FCZ60" s="91"/>
      <c r="FDA60" s="91"/>
      <c r="FDB60" s="91"/>
      <c r="FDC60" s="91"/>
      <c r="FDD60" s="91"/>
      <c r="FDE60" s="91"/>
      <c r="FDF60" s="91"/>
      <c r="FDG60" s="91"/>
      <c r="FDH60" s="91"/>
      <c r="FDI60" s="91"/>
      <c r="FDJ60" s="91"/>
      <c r="FDK60" s="91"/>
      <c r="FDL60" s="91"/>
      <c r="FDM60" s="91"/>
      <c r="FDN60" s="91"/>
      <c r="FDO60" s="91"/>
      <c r="FDP60" s="91"/>
      <c r="FDQ60" s="91"/>
      <c r="FDR60" s="91"/>
      <c r="FDS60" s="91"/>
      <c r="FDT60" s="91"/>
      <c r="FDU60" s="91"/>
      <c r="FDV60" s="91"/>
      <c r="FDW60" s="91"/>
      <c r="FDX60" s="91"/>
      <c r="FDY60" s="91"/>
      <c r="FDZ60" s="91"/>
      <c r="FEA60" s="91"/>
      <c r="FEB60" s="91"/>
      <c r="FEC60" s="91"/>
      <c r="FED60" s="91"/>
      <c r="FEE60" s="91"/>
      <c r="FEF60" s="91"/>
      <c r="FEG60" s="91"/>
      <c r="FEH60" s="91"/>
      <c r="FEI60" s="91"/>
      <c r="FEJ60" s="91"/>
      <c r="FEK60" s="91"/>
      <c r="FEL60" s="91"/>
      <c r="FEM60" s="91"/>
      <c r="FEN60" s="91"/>
      <c r="FEO60" s="91"/>
      <c r="FEP60" s="91"/>
      <c r="FEQ60" s="91"/>
      <c r="FER60" s="91"/>
      <c r="FES60" s="91"/>
      <c r="FET60" s="91"/>
      <c r="FEU60" s="91"/>
      <c r="FEV60" s="91"/>
      <c r="FEW60" s="91"/>
      <c r="FEX60" s="91"/>
      <c r="FEY60" s="91"/>
      <c r="FEZ60" s="91"/>
      <c r="FFA60" s="91"/>
      <c r="FFB60" s="91"/>
      <c r="FFC60" s="91"/>
      <c r="FFD60" s="91"/>
      <c r="FFE60" s="91"/>
      <c r="FFF60" s="91"/>
      <c r="FFG60" s="91"/>
      <c r="FFH60" s="91"/>
      <c r="FFI60" s="91"/>
      <c r="FFJ60" s="91"/>
      <c r="FFK60" s="91"/>
      <c r="FFL60" s="91"/>
      <c r="FFM60" s="91"/>
      <c r="FFN60" s="91"/>
      <c r="FFO60" s="91"/>
      <c r="FFP60" s="91"/>
      <c r="FFQ60" s="91"/>
      <c r="FFR60" s="91"/>
      <c r="FFS60" s="91"/>
      <c r="FFT60" s="91"/>
      <c r="FFU60" s="91"/>
      <c r="FFV60" s="91"/>
      <c r="FFW60" s="91"/>
      <c r="FFX60" s="91"/>
      <c r="FFY60" s="91"/>
      <c r="FFZ60" s="91"/>
      <c r="FGA60" s="91"/>
      <c r="FGB60" s="91"/>
      <c r="FGC60" s="91"/>
      <c r="FGD60" s="91"/>
      <c r="FGE60" s="91"/>
      <c r="FGF60" s="91"/>
      <c r="FGG60" s="91"/>
      <c r="FGH60" s="91"/>
      <c r="FGI60" s="91"/>
      <c r="FGJ60" s="91"/>
      <c r="FGK60" s="91"/>
      <c r="FGL60" s="91"/>
      <c r="FGM60" s="91"/>
      <c r="FGN60" s="91"/>
      <c r="FGO60" s="91"/>
      <c r="FGP60" s="91"/>
      <c r="FGQ60" s="91"/>
      <c r="FGR60" s="91"/>
      <c r="FGS60" s="91"/>
      <c r="FGT60" s="91"/>
      <c r="FGU60" s="91"/>
      <c r="FGV60" s="91"/>
      <c r="FGW60" s="91"/>
      <c r="FGX60" s="91"/>
      <c r="FGY60" s="91"/>
      <c r="FGZ60" s="91"/>
      <c r="FHA60" s="91"/>
      <c r="FHB60" s="91"/>
      <c r="FHC60" s="91"/>
      <c r="FHD60" s="91"/>
      <c r="FHE60" s="91"/>
      <c r="FHF60" s="91"/>
      <c r="FHG60" s="91"/>
      <c r="FHH60" s="91"/>
      <c r="FHI60" s="91"/>
      <c r="FHJ60" s="91"/>
      <c r="FHK60" s="91"/>
      <c r="FHL60" s="91"/>
      <c r="FHM60" s="91"/>
      <c r="FHN60" s="91"/>
      <c r="FHO60" s="91"/>
      <c r="FHP60" s="91"/>
      <c r="FHQ60" s="91"/>
      <c r="FHR60" s="91"/>
      <c r="FHS60" s="91"/>
      <c r="FHT60" s="91"/>
      <c r="FHU60" s="91"/>
      <c r="FHV60" s="91"/>
      <c r="FHW60" s="91"/>
      <c r="FHX60" s="91"/>
      <c r="FHY60" s="91"/>
      <c r="FHZ60" s="91"/>
      <c r="FIA60" s="91"/>
      <c r="FIB60" s="91"/>
      <c r="FIC60" s="91"/>
      <c r="FID60" s="91"/>
      <c r="FIE60" s="91"/>
      <c r="FIF60" s="91"/>
      <c r="FIG60" s="91"/>
      <c r="FIH60" s="91"/>
      <c r="FII60" s="91"/>
      <c r="FIJ60" s="91"/>
      <c r="FIK60" s="91"/>
      <c r="FIL60" s="91"/>
      <c r="FIM60" s="91"/>
      <c r="FIN60" s="91"/>
      <c r="FIO60" s="91"/>
      <c r="FIP60" s="91"/>
      <c r="FIQ60" s="91"/>
      <c r="FIR60" s="91"/>
      <c r="FIS60" s="91"/>
      <c r="FIT60" s="91"/>
      <c r="FIU60" s="91"/>
      <c r="FIV60" s="91"/>
      <c r="FIW60" s="91"/>
      <c r="FIX60" s="91"/>
      <c r="FIY60" s="91"/>
      <c r="FIZ60" s="91"/>
      <c r="FJA60" s="91"/>
      <c r="FJB60" s="91"/>
      <c r="FJC60" s="91"/>
      <c r="FJD60" s="91"/>
      <c r="FJE60" s="91"/>
      <c r="FJF60" s="91"/>
      <c r="FJG60" s="91"/>
      <c r="FJH60" s="91"/>
      <c r="FJI60" s="91"/>
      <c r="FJJ60" s="91"/>
      <c r="FJK60" s="91"/>
      <c r="FJL60" s="91"/>
      <c r="FJM60" s="91"/>
      <c r="FJN60" s="91"/>
      <c r="FJO60" s="91"/>
      <c r="FJP60" s="91"/>
      <c r="FJQ60" s="91"/>
      <c r="FJR60" s="91"/>
      <c r="FJS60" s="91"/>
      <c r="FJT60" s="91"/>
      <c r="FJU60" s="91"/>
      <c r="FJV60" s="91"/>
      <c r="FJW60" s="91"/>
      <c r="FJX60" s="91"/>
      <c r="FJY60" s="91"/>
      <c r="FJZ60" s="91"/>
      <c r="FKA60" s="91"/>
      <c r="FKB60" s="91"/>
      <c r="FKC60" s="91"/>
      <c r="FKD60" s="91"/>
      <c r="FKE60" s="91"/>
      <c r="FKF60" s="91"/>
      <c r="FKG60" s="91"/>
      <c r="FKH60" s="91"/>
      <c r="FKI60" s="91"/>
      <c r="FKJ60" s="91"/>
      <c r="FKK60" s="91"/>
      <c r="FKL60" s="91"/>
      <c r="FKM60" s="91"/>
      <c r="FKN60" s="91"/>
      <c r="FKO60" s="91"/>
      <c r="FKP60" s="91"/>
      <c r="FKQ60" s="91"/>
      <c r="FKR60" s="91"/>
      <c r="FKS60" s="91"/>
      <c r="FKT60" s="91"/>
      <c r="FKU60" s="91"/>
      <c r="FKV60" s="91"/>
      <c r="FKW60" s="91"/>
      <c r="FKX60" s="91"/>
      <c r="FKY60" s="91"/>
      <c r="FKZ60" s="91"/>
      <c r="FLA60" s="91"/>
      <c r="FLB60" s="91"/>
      <c r="FLC60" s="91"/>
      <c r="FLD60" s="91"/>
      <c r="FLE60" s="91"/>
      <c r="FLF60" s="91"/>
      <c r="FLG60" s="91"/>
      <c r="FLH60" s="91"/>
      <c r="FLI60" s="91"/>
      <c r="FLJ60" s="91"/>
      <c r="FLK60" s="91"/>
      <c r="FLL60" s="91"/>
      <c r="FLM60" s="91"/>
      <c r="FLN60" s="91"/>
      <c r="FLO60" s="91"/>
      <c r="FLP60" s="91"/>
      <c r="FLQ60" s="91"/>
      <c r="FLR60" s="91"/>
      <c r="FLS60" s="91"/>
      <c r="FLT60" s="91"/>
      <c r="FLU60" s="91"/>
      <c r="FLV60" s="91"/>
      <c r="FLW60" s="91"/>
      <c r="FLX60" s="91"/>
      <c r="FLY60" s="91"/>
      <c r="FLZ60" s="91"/>
      <c r="FMA60" s="91"/>
      <c r="FMB60" s="91"/>
      <c r="FMC60" s="91"/>
      <c r="FMD60" s="91"/>
      <c r="FME60" s="91"/>
      <c r="FMF60" s="91"/>
      <c r="FMG60" s="91"/>
      <c r="FMH60" s="91"/>
      <c r="FMI60" s="91"/>
      <c r="FMJ60" s="91"/>
      <c r="FMK60" s="91"/>
      <c r="FML60" s="91"/>
      <c r="FMM60" s="91"/>
      <c r="FMN60" s="91"/>
      <c r="FMO60" s="91"/>
      <c r="FMP60" s="91"/>
      <c r="FMQ60" s="91"/>
      <c r="FMR60" s="91"/>
      <c r="FMS60" s="91"/>
      <c r="FMT60" s="91"/>
      <c r="FMU60" s="91"/>
      <c r="FMV60" s="91"/>
      <c r="FMW60" s="91"/>
      <c r="FMX60" s="91"/>
      <c r="FMY60" s="91"/>
      <c r="FMZ60" s="91"/>
      <c r="FNA60" s="91"/>
      <c r="FNB60" s="91"/>
      <c r="FNC60" s="91"/>
      <c r="FND60" s="91"/>
      <c r="FNE60" s="91"/>
      <c r="FNF60" s="91"/>
      <c r="FNG60" s="91"/>
      <c r="FNH60" s="91"/>
      <c r="FNI60" s="91"/>
      <c r="FNJ60" s="91"/>
      <c r="FNK60" s="91"/>
      <c r="FNL60" s="91"/>
      <c r="FNM60" s="91"/>
      <c r="FNN60" s="91"/>
      <c r="FNO60" s="91"/>
      <c r="FNP60" s="91"/>
      <c r="FNQ60" s="91"/>
      <c r="FNR60" s="91"/>
      <c r="FNS60" s="91"/>
      <c r="FNT60" s="91"/>
      <c r="FNU60" s="91"/>
      <c r="FNV60" s="91"/>
      <c r="FNW60" s="91"/>
      <c r="FNX60" s="91"/>
      <c r="FNY60" s="91"/>
      <c r="FNZ60" s="91"/>
      <c r="FOA60" s="91"/>
      <c r="FOB60" s="91"/>
      <c r="FOC60" s="91"/>
      <c r="FOD60" s="91"/>
      <c r="FOE60" s="91"/>
      <c r="FOF60" s="91"/>
      <c r="FOG60" s="91"/>
      <c r="FOH60" s="91"/>
      <c r="FOI60" s="91"/>
      <c r="FOJ60" s="91"/>
      <c r="FOK60" s="91"/>
      <c r="FOL60" s="91"/>
      <c r="FOM60" s="91"/>
      <c r="FON60" s="91"/>
      <c r="FOO60" s="91"/>
      <c r="FOP60" s="91"/>
      <c r="FOQ60" s="91"/>
      <c r="FOR60" s="91"/>
      <c r="FOS60" s="91"/>
      <c r="FOT60" s="91"/>
      <c r="FOU60" s="91"/>
      <c r="FOV60" s="91"/>
      <c r="FOW60" s="91"/>
      <c r="FOX60" s="91"/>
      <c r="FOY60" s="91"/>
      <c r="FOZ60" s="91"/>
      <c r="FPA60" s="91"/>
      <c r="FPB60" s="91"/>
      <c r="FPC60" s="91"/>
      <c r="FPD60" s="91"/>
      <c r="FPE60" s="91"/>
      <c r="FPF60" s="91"/>
      <c r="FPG60" s="91"/>
      <c r="FPH60" s="91"/>
      <c r="FPI60" s="91"/>
      <c r="FPJ60" s="91"/>
      <c r="FPK60" s="91"/>
      <c r="FPL60" s="91"/>
      <c r="FPM60" s="91"/>
      <c r="FPN60" s="91"/>
      <c r="FPO60" s="91"/>
      <c r="FPP60" s="91"/>
      <c r="FPQ60" s="91"/>
      <c r="FPR60" s="91"/>
      <c r="FPS60" s="91"/>
      <c r="FPT60" s="91"/>
      <c r="FPU60" s="91"/>
      <c r="FPV60" s="91"/>
      <c r="FPW60" s="91"/>
      <c r="FPX60" s="91"/>
      <c r="FPY60" s="91"/>
      <c r="FPZ60" s="91"/>
      <c r="FQA60" s="91"/>
      <c r="FQB60" s="91"/>
      <c r="FQC60" s="91"/>
      <c r="FQD60" s="91"/>
      <c r="FQE60" s="91"/>
      <c r="FQF60" s="91"/>
      <c r="FQG60" s="91"/>
      <c r="FQH60" s="91"/>
      <c r="FQI60" s="91"/>
      <c r="FQJ60" s="91"/>
      <c r="FQK60" s="91"/>
      <c r="FQL60" s="91"/>
      <c r="FQM60" s="91"/>
      <c r="FQN60" s="91"/>
      <c r="FQO60" s="91"/>
      <c r="FQP60" s="91"/>
      <c r="FQQ60" s="91"/>
      <c r="FQR60" s="91"/>
      <c r="FQS60" s="91"/>
      <c r="FQT60" s="91"/>
      <c r="FQU60" s="91"/>
      <c r="FQV60" s="91"/>
      <c r="FQW60" s="91"/>
      <c r="FQX60" s="91"/>
      <c r="FQY60" s="91"/>
      <c r="FQZ60" s="91"/>
      <c r="FRA60" s="91"/>
      <c r="FRB60" s="91"/>
      <c r="FRC60" s="91"/>
      <c r="FRD60" s="91"/>
      <c r="FRE60" s="91"/>
      <c r="FRF60" s="91"/>
      <c r="FRG60" s="91"/>
      <c r="FRH60" s="91"/>
      <c r="FRI60" s="91"/>
      <c r="FRJ60" s="91"/>
      <c r="FRK60" s="91"/>
      <c r="FRL60" s="91"/>
      <c r="FRM60" s="91"/>
      <c r="FRN60" s="91"/>
      <c r="FRO60" s="91"/>
      <c r="FRP60" s="91"/>
      <c r="FRQ60" s="91"/>
      <c r="FRR60" s="91"/>
      <c r="FRS60" s="91"/>
      <c r="FRT60" s="91"/>
      <c r="FRU60" s="91"/>
      <c r="FRV60" s="91"/>
      <c r="FRW60" s="91"/>
      <c r="FRX60" s="91"/>
      <c r="FRY60" s="91"/>
      <c r="FRZ60" s="91"/>
      <c r="FSA60" s="91"/>
      <c r="FSB60" s="91"/>
      <c r="FSC60" s="91"/>
      <c r="FSD60" s="91"/>
      <c r="FSE60" s="91"/>
      <c r="FSF60" s="91"/>
      <c r="FSG60" s="91"/>
      <c r="FSH60" s="91"/>
      <c r="FSI60" s="91"/>
      <c r="FSJ60" s="91"/>
      <c r="FSK60" s="91"/>
      <c r="FSL60" s="91"/>
      <c r="FSM60" s="91"/>
      <c r="FSN60" s="91"/>
      <c r="FSO60" s="91"/>
      <c r="FSP60" s="91"/>
      <c r="FSQ60" s="91"/>
      <c r="FSR60" s="91"/>
      <c r="FSS60" s="91"/>
      <c r="FST60" s="91"/>
      <c r="FSU60" s="91"/>
      <c r="FSV60" s="91"/>
      <c r="FSW60" s="91"/>
      <c r="FSX60" s="91"/>
      <c r="FSY60" s="91"/>
      <c r="FSZ60" s="91"/>
      <c r="FTA60" s="91"/>
      <c r="FTB60" s="91"/>
      <c r="FTC60" s="91"/>
      <c r="FTD60" s="91"/>
      <c r="FTE60" s="91"/>
      <c r="FTF60" s="91"/>
      <c r="FTG60" s="91"/>
      <c r="FTH60" s="91"/>
      <c r="FTI60" s="91"/>
      <c r="FTJ60" s="91"/>
      <c r="FTK60" s="91"/>
      <c r="FTL60" s="91"/>
      <c r="FTM60" s="91"/>
      <c r="FTN60" s="91"/>
      <c r="FTO60" s="91"/>
      <c r="FTP60" s="91"/>
      <c r="FTQ60" s="91"/>
      <c r="FTR60" s="91"/>
      <c r="FTS60" s="91"/>
      <c r="FTT60" s="91"/>
      <c r="FTU60" s="91"/>
      <c r="FTV60" s="91"/>
      <c r="FTW60" s="91"/>
      <c r="FTX60" s="91"/>
      <c r="FTY60" s="91"/>
      <c r="FTZ60" s="91"/>
      <c r="FUA60" s="91"/>
      <c r="FUB60" s="91"/>
      <c r="FUC60" s="91"/>
      <c r="FUD60" s="91"/>
      <c r="FUE60" s="91"/>
      <c r="FUF60" s="91"/>
      <c r="FUG60" s="91"/>
      <c r="FUH60" s="91"/>
      <c r="FUI60" s="91"/>
      <c r="FUJ60" s="91"/>
      <c r="FUK60" s="91"/>
      <c r="FUL60" s="91"/>
      <c r="FUM60" s="91"/>
      <c r="FUN60" s="91"/>
      <c r="FUO60" s="91"/>
      <c r="FUP60" s="91"/>
      <c r="FUQ60" s="91"/>
      <c r="FUR60" s="91"/>
      <c r="FUS60" s="91"/>
      <c r="FUT60" s="91"/>
      <c r="FUU60" s="91"/>
      <c r="FUV60" s="91"/>
      <c r="FUW60" s="91"/>
      <c r="FUX60" s="91"/>
      <c r="FUY60" s="91"/>
      <c r="FUZ60" s="91"/>
      <c r="FVA60" s="91"/>
      <c r="FVB60" s="91"/>
      <c r="FVC60" s="91"/>
      <c r="FVD60" s="91"/>
      <c r="FVE60" s="91"/>
      <c r="FVF60" s="91"/>
      <c r="FVG60" s="91"/>
      <c r="FVH60" s="91"/>
      <c r="FVI60" s="91"/>
      <c r="FVJ60" s="91"/>
      <c r="FVK60" s="91"/>
      <c r="FVL60" s="91"/>
      <c r="FVM60" s="91"/>
      <c r="FVN60" s="91"/>
      <c r="FVO60" s="91"/>
      <c r="FVP60" s="91"/>
      <c r="FVQ60" s="91"/>
      <c r="FVR60" s="91"/>
      <c r="FVS60" s="91"/>
      <c r="FVT60" s="91"/>
      <c r="FVU60" s="91"/>
      <c r="FVV60" s="91"/>
      <c r="FVW60" s="91"/>
      <c r="FVX60" s="91"/>
      <c r="FVY60" s="91"/>
      <c r="FVZ60" s="91"/>
      <c r="FWA60" s="91"/>
      <c r="FWB60" s="91"/>
      <c r="FWC60" s="91"/>
      <c r="FWD60" s="91"/>
      <c r="FWE60" s="91"/>
      <c r="FWF60" s="91"/>
      <c r="FWG60" s="91"/>
      <c r="FWH60" s="91"/>
      <c r="FWI60" s="91"/>
      <c r="FWJ60" s="91"/>
      <c r="FWK60" s="91"/>
      <c r="FWL60" s="91"/>
      <c r="FWM60" s="91"/>
      <c r="FWN60" s="91"/>
      <c r="FWO60" s="91"/>
      <c r="FWP60" s="91"/>
      <c r="FWQ60" s="91"/>
      <c r="FWR60" s="91"/>
      <c r="FWS60" s="91"/>
      <c r="FWT60" s="91"/>
      <c r="FWU60" s="91"/>
      <c r="FWV60" s="91"/>
      <c r="FWW60" s="91"/>
      <c r="FWX60" s="91"/>
      <c r="FWY60" s="91"/>
      <c r="FWZ60" s="91"/>
      <c r="FXA60" s="91"/>
      <c r="FXB60" s="91"/>
      <c r="FXC60" s="91"/>
      <c r="FXD60" s="91"/>
      <c r="FXE60" s="91"/>
      <c r="FXF60" s="91"/>
      <c r="FXG60" s="91"/>
      <c r="FXH60" s="91"/>
      <c r="FXI60" s="91"/>
      <c r="FXJ60" s="91"/>
      <c r="FXK60" s="91"/>
      <c r="FXL60" s="91"/>
      <c r="FXM60" s="91"/>
      <c r="FXN60" s="91"/>
      <c r="FXO60" s="91"/>
      <c r="FXP60" s="91"/>
      <c r="FXQ60" s="91"/>
      <c r="FXR60" s="91"/>
      <c r="FXS60" s="91"/>
      <c r="FXT60" s="91"/>
      <c r="FXU60" s="91"/>
      <c r="FXV60" s="91"/>
      <c r="FXW60" s="91"/>
      <c r="FXX60" s="91"/>
      <c r="FXY60" s="91"/>
      <c r="FXZ60" s="91"/>
      <c r="FYA60" s="91"/>
      <c r="FYB60" s="91"/>
      <c r="FYC60" s="91"/>
      <c r="FYD60" s="91"/>
      <c r="FYE60" s="91"/>
      <c r="FYF60" s="91"/>
      <c r="FYG60" s="91"/>
      <c r="FYH60" s="91"/>
      <c r="FYI60" s="91"/>
      <c r="FYJ60" s="91"/>
      <c r="FYK60" s="91"/>
      <c r="FYL60" s="91"/>
      <c r="FYM60" s="91"/>
      <c r="FYN60" s="91"/>
      <c r="FYO60" s="91"/>
      <c r="FYP60" s="91"/>
      <c r="FYQ60" s="91"/>
      <c r="FYR60" s="91"/>
      <c r="FYS60" s="91"/>
      <c r="FYT60" s="91"/>
      <c r="FYU60" s="91"/>
      <c r="FYV60" s="91"/>
      <c r="FYW60" s="91"/>
      <c r="FYX60" s="91"/>
      <c r="FYY60" s="91"/>
      <c r="FYZ60" s="91"/>
      <c r="FZA60" s="91"/>
      <c r="FZB60" s="91"/>
      <c r="FZC60" s="91"/>
      <c r="FZD60" s="91"/>
      <c r="FZE60" s="91"/>
      <c r="FZF60" s="91"/>
      <c r="FZG60" s="91"/>
      <c r="FZH60" s="91"/>
      <c r="FZI60" s="91"/>
      <c r="FZJ60" s="91"/>
      <c r="FZK60" s="91"/>
      <c r="FZL60" s="91"/>
      <c r="FZM60" s="91"/>
      <c r="FZN60" s="91"/>
      <c r="FZO60" s="91"/>
      <c r="FZP60" s="91"/>
      <c r="FZQ60" s="91"/>
      <c r="FZR60" s="91"/>
      <c r="FZS60" s="91"/>
      <c r="FZT60" s="91"/>
      <c r="FZU60" s="91"/>
      <c r="FZV60" s="91"/>
      <c r="FZW60" s="91"/>
      <c r="FZX60" s="91"/>
      <c r="FZY60" s="91"/>
      <c r="FZZ60" s="91"/>
      <c r="GAA60" s="91"/>
      <c r="GAB60" s="91"/>
      <c r="GAC60" s="91"/>
      <c r="GAD60" s="91"/>
      <c r="GAE60" s="91"/>
      <c r="GAF60" s="91"/>
      <c r="GAG60" s="91"/>
      <c r="GAH60" s="91"/>
      <c r="GAI60" s="91"/>
      <c r="GAJ60" s="91"/>
      <c r="GAK60" s="91"/>
      <c r="GAL60" s="91"/>
      <c r="GAM60" s="91"/>
      <c r="GAN60" s="91"/>
      <c r="GAO60" s="91"/>
      <c r="GAP60" s="91"/>
      <c r="GAQ60" s="91"/>
      <c r="GAR60" s="91"/>
      <c r="GAS60" s="91"/>
      <c r="GAT60" s="91"/>
      <c r="GAU60" s="91"/>
      <c r="GAV60" s="91"/>
      <c r="GAW60" s="91"/>
      <c r="GAX60" s="91"/>
      <c r="GAY60" s="91"/>
      <c r="GAZ60" s="91"/>
      <c r="GBA60" s="91"/>
      <c r="GBB60" s="91"/>
      <c r="GBC60" s="91"/>
      <c r="GBD60" s="91"/>
      <c r="GBE60" s="91"/>
      <c r="GBF60" s="91"/>
      <c r="GBG60" s="91"/>
      <c r="GBH60" s="91"/>
      <c r="GBI60" s="91"/>
      <c r="GBJ60" s="91"/>
      <c r="GBK60" s="91"/>
      <c r="GBL60" s="91"/>
      <c r="GBM60" s="91"/>
      <c r="GBN60" s="91"/>
      <c r="GBO60" s="91"/>
      <c r="GBP60" s="91"/>
      <c r="GBQ60" s="91"/>
      <c r="GBR60" s="91"/>
      <c r="GBS60" s="91"/>
      <c r="GBT60" s="91"/>
      <c r="GBU60" s="91"/>
      <c r="GBV60" s="91"/>
      <c r="GBW60" s="91"/>
      <c r="GBX60" s="91"/>
      <c r="GBY60" s="91"/>
      <c r="GBZ60" s="91"/>
      <c r="GCA60" s="91"/>
      <c r="GCB60" s="91"/>
      <c r="GCC60" s="91"/>
      <c r="GCD60" s="91"/>
      <c r="GCE60" s="91"/>
      <c r="GCF60" s="91"/>
      <c r="GCG60" s="91"/>
      <c r="GCH60" s="91"/>
      <c r="GCI60" s="91"/>
      <c r="GCJ60" s="91"/>
      <c r="GCK60" s="91"/>
      <c r="GCL60" s="91"/>
      <c r="GCM60" s="91"/>
      <c r="GCN60" s="91"/>
      <c r="GCO60" s="91"/>
      <c r="GCP60" s="91"/>
      <c r="GCQ60" s="91"/>
      <c r="GCR60" s="91"/>
      <c r="GCS60" s="91"/>
      <c r="GCT60" s="91"/>
      <c r="GCU60" s="91"/>
      <c r="GCV60" s="91"/>
      <c r="GCW60" s="91"/>
      <c r="GCX60" s="91"/>
      <c r="GCY60" s="91"/>
      <c r="GCZ60" s="91"/>
      <c r="GDA60" s="91"/>
      <c r="GDB60" s="91"/>
      <c r="GDC60" s="91"/>
      <c r="GDD60" s="91"/>
      <c r="GDE60" s="91"/>
      <c r="GDF60" s="91"/>
      <c r="GDG60" s="91"/>
      <c r="GDH60" s="91"/>
      <c r="GDI60" s="91"/>
      <c r="GDJ60" s="91"/>
      <c r="GDK60" s="91"/>
      <c r="GDL60" s="91"/>
      <c r="GDM60" s="91"/>
      <c r="GDN60" s="91"/>
      <c r="GDO60" s="91"/>
      <c r="GDP60" s="91"/>
      <c r="GDQ60" s="91"/>
      <c r="GDR60" s="91"/>
      <c r="GDS60" s="91"/>
      <c r="GDT60" s="91"/>
      <c r="GDU60" s="91"/>
      <c r="GDV60" s="91"/>
      <c r="GDW60" s="91"/>
      <c r="GDX60" s="91"/>
      <c r="GDY60" s="91"/>
      <c r="GDZ60" s="91"/>
      <c r="GEA60" s="91"/>
      <c r="GEB60" s="91"/>
      <c r="GEC60" s="91"/>
      <c r="GED60" s="91"/>
      <c r="GEE60" s="91"/>
      <c r="GEF60" s="91"/>
      <c r="GEG60" s="91"/>
      <c r="GEH60" s="91"/>
      <c r="GEI60" s="91"/>
      <c r="GEJ60" s="91"/>
      <c r="GEK60" s="91"/>
      <c r="GEL60" s="91"/>
      <c r="GEM60" s="91"/>
      <c r="GEN60" s="91"/>
      <c r="GEO60" s="91"/>
      <c r="GEP60" s="91"/>
      <c r="GEQ60" s="91"/>
      <c r="GER60" s="91"/>
      <c r="GES60" s="91"/>
      <c r="GET60" s="91"/>
      <c r="GEU60" s="91"/>
      <c r="GEV60" s="91"/>
      <c r="GEW60" s="91"/>
      <c r="GEX60" s="91"/>
      <c r="GEY60" s="91"/>
      <c r="GEZ60" s="91"/>
      <c r="GFA60" s="91"/>
      <c r="GFB60" s="91"/>
      <c r="GFC60" s="91"/>
      <c r="GFD60" s="91"/>
      <c r="GFE60" s="91"/>
      <c r="GFF60" s="91"/>
      <c r="GFG60" s="91"/>
      <c r="GFH60" s="91"/>
      <c r="GFI60" s="91"/>
      <c r="GFJ60" s="91"/>
      <c r="GFK60" s="91"/>
      <c r="GFL60" s="91"/>
      <c r="GFM60" s="91"/>
      <c r="GFN60" s="91"/>
      <c r="GFO60" s="91"/>
      <c r="GFP60" s="91"/>
      <c r="GFQ60" s="91"/>
      <c r="GFR60" s="91"/>
      <c r="GFS60" s="91"/>
      <c r="GFT60" s="91"/>
      <c r="GFU60" s="91"/>
      <c r="GFV60" s="91"/>
      <c r="GFW60" s="91"/>
      <c r="GFX60" s="91"/>
      <c r="GFY60" s="91"/>
      <c r="GFZ60" s="91"/>
      <c r="GGA60" s="91"/>
      <c r="GGB60" s="91"/>
      <c r="GGC60" s="91"/>
      <c r="GGD60" s="91"/>
      <c r="GGE60" s="91"/>
      <c r="GGF60" s="91"/>
      <c r="GGG60" s="91"/>
      <c r="GGH60" s="91"/>
      <c r="GGI60" s="91"/>
      <c r="GGJ60" s="91"/>
      <c r="GGK60" s="91"/>
      <c r="GGL60" s="91"/>
      <c r="GGM60" s="91"/>
      <c r="GGN60" s="91"/>
      <c r="GGO60" s="91"/>
      <c r="GGP60" s="91"/>
      <c r="GGQ60" s="91"/>
      <c r="GGR60" s="91"/>
      <c r="GGS60" s="91"/>
      <c r="GGT60" s="91"/>
      <c r="GGU60" s="91"/>
      <c r="GGV60" s="91"/>
      <c r="GGW60" s="91"/>
      <c r="GGX60" s="91"/>
      <c r="GGY60" s="91"/>
      <c r="GGZ60" s="91"/>
      <c r="GHA60" s="91"/>
      <c r="GHB60" s="91"/>
      <c r="GHC60" s="91"/>
      <c r="GHD60" s="91"/>
      <c r="GHE60" s="91"/>
      <c r="GHF60" s="91"/>
      <c r="GHG60" s="91"/>
      <c r="GHH60" s="91"/>
      <c r="GHI60" s="91"/>
      <c r="GHJ60" s="91"/>
      <c r="GHK60" s="91"/>
      <c r="GHL60" s="91"/>
      <c r="GHM60" s="91"/>
      <c r="GHN60" s="91"/>
      <c r="GHO60" s="91"/>
      <c r="GHP60" s="91"/>
      <c r="GHQ60" s="91"/>
      <c r="GHR60" s="91"/>
      <c r="GHS60" s="91"/>
      <c r="GHT60" s="91"/>
      <c r="GHU60" s="91"/>
      <c r="GHV60" s="91"/>
      <c r="GHW60" s="91"/>
      <c r="GHX60" s="91"/>
      <c r="GHY60" s="91"/>
      <c r="GHZ60" s="91"/>
      <c r="GIA60" s="91"/>
      <c r="GIB60" s="91"/>
      <c r="GIC60" s="91"/>
      <c r="GID60" s="91"/>
      <c r="GIE60" s="91"/>
      <c r="GIF60" s="91"/>
      <c r="GIG60" s="91"/>
      <c r="GIH60" s="91"/>
      <c r="GII60" s="91"/>
      <c r="GIJ60" s="91"/>
      <c r="GIK60" s="91"/>
      <c r="GIL60" s="91"/>
      <c r="GIM60" s="91"/>
      <c r="GIN60" s="91"/>
      <c r="GIO60" s="91"/>
      <c r="GIP60" s="91"/>
      <c r="GIQ60" s="91"/>
      <c r="GIR60" s="91"/>
      <c r="GIS60" s="91"/>
      <c r="GIT60" s="91"/>
      <c r="GIU60" s="91"/>
      <c r="GIV60" s="91"/>
      <c r="GIW60" s="91"/>
      <c r="GIX60" s="91"/>
      <c r="GIY60" s="91"/>
      <c r="GIZ60" s="91"/>
      <c r="GJA60" s="91"/>
      <c r="GJB60" s="91"/>
      <c r="GJC60" s="91"/>
      <c r="GJD60" s="91"/>
      <c r="GJE60" s="91"/>
      <c r="GJF60" s="91"/>
      <c r="GJG60" s="91"/>
      <c r="GJH60" s="91"/>
      <c r="GJI60" s="91"/>
      <c r="GJJ60" s="91"/>
      <c r="GJK60" s="91"/>
      <c r="GJL60" s="91"/>
      <c r="GJM60" s="91"/>
      <c r="GJN60" s="91"/>
      <c r="GJO60" s="91"/>
      <c r="GJP60" s="91"/>
      <c r="GJQ60" s="91"/>
      <c r="GJR60" s="91"/>
      <c r="GJS60" s="91"/>
      <c r="GJT60" s="91"/>
      <c r="GJU60" s="91"/>
      <c r="GJV60" s="91"/>
      <c r="GJW60" s="91"/>
      <c r="GJX60" s="91"/>
      <c r="GJY60" s="91"/>
      <c r="GJZ60" s="91"/>
      <c r="GKA60" s="91"/>
      <c r="GKB60" s="91"/>
      <c r="GKC60" s="91"/>
      <c r="GKD60" s="91"/>
      <c r="GKE60" s="91"/>
      <c r="GKF60" s="91"/>
      <c r="GKG60" s="91"/>
      <c r="GKH60" s="91"/>
      <c r="GKI60" s="91"/>
      <c r="GKJ60" s="91"/>
      <c r="GKK60" s="91"/>
      <c r="GKL60" s="91"/>
      <c r="GKM60" s="91"/>
      <c r="GKN60" s="91"/>
      <c r="GKO60" s="91"/>
      <c r="GKP60" s="91"/>
      <c r="GKQ60" s="91"/>
      <c r="GKR60" s="91"/>
      <c r="GKS60" s="91"/>
      <c r="GKT60" s="91"/>
      <c r="GKU60" s="91"/>
      <c r="GKV60" s="91"/>
      <c r="GKW60" s="91"/>
      <c r="GKX60" s="91"/>
      <c r="GKY60" s="91"/>
      <c r="GKZ60" s="91"/>
      <c r="GLA60" s="91"/>
      <c r="GLB60" s="91"/>
      <c r="GLC60" s="91"/>
      <c r="GLD60" s="91"/>
      <c r="GLE60" s="91"/>
      <c r="GLF60" s="91"/>
      <c r="GLG60" s="91"/>
      <c r="GLH60" s="91"/>
      <c r="GLI60" s="91"/>
      <c r="GLJ60" s="91"/>
      <c r="GLK60" s="91"/>
      <c r="GLL60" s="91"/>
      <c r="GLM60" s="91"/>
      <c r="GLN60" s="91"/>
      <c r="GLO60" s="91"/>
      <c r="GLP60" s="91"/>
      <c r="GLQ60" s="91"/>
      <c r="GLR60" s="91"/>
      <c r="GLS60" s="91"/>
      <c r="GLT60" s="91"/>
      <c r="GLU60" s="91"/>
      <c r="GLV60" s="91"/>
      <c r="GLW60" s="91"/>
      <c r="GLX60" s="91"/>
      <c r="GLY60" s="91"/>
      <c r="GLZ60" s="91"/>
      <c r="GMA60" s="91"/>
      <c r="GMB60" s="91"/>
      <c r="GMC60" s="91"/>
      <c r="GMD60" s="91"/>
      <c r="GME60" s="91"/>
      <c r="GMF60" s="91"/>
      <c r="GMG60" s="91"/>
      <c r="GMH60" s="91"/>
      <c r="GMI60" s="91"/>
      <c r="GMJ60" s="91"/>
      <c r="GMK60" s="91"/>
      <c r="GML60" s="91"/>
      <c r="GMM60" s="91"/>
      <c r="GMN60" s="91"/>
      <c r="GMO60" s="91"/>
      <c r="GMP60" s="91"/>
      <c r="GMQ60" s="91"/>
      <c r="GMR60" s="91"/>
      <c r="GMS60" s="91"/>
      <c r="GMT60" s="91"/>
      <c r="GMU60" s="91"/>
      <c r="GMV60" s="91"/>
      <c r="GMW60" s="91"/>
      <c r="GMX60" s="91"/>
      <c r="GMY60" s="91"/>
      <c r="GMZ60" s="91"/>
      <c r="GNA60" s="91"/>
      <c r="GNB60" s="91"/>
      <c r="GNC60" s="91"/>
      <c r="GND60" s="91"/>
      <c r="GNE60" s="91"/>
      <c r="GNF60" s="91"/>
      <c r="GNG60" s="91"/>
      <c r="GNH60" s="91"/>
      <c r="GNI60" s="91"/>
      <c r="GNJ60" s="91"/>
      <c r="GNK60" s="91"/>
      <c r="GNL60" s="91"/>
      <c r="GNM60" s="91"/>
      <c r="GNN60" s="91"/>
      <c r="GNO60" s="91"/>
      <c r="GNP60" s="91"/>
      <c r="GNQ60" s="91"/>
      <c r="GNR60" s="91"/>
      <c r="GNS60" s="91"/>
      <c r="GNT60" s="91"/>
      <c r="GNU60" s="91"/>
      <c r="GNV60" s="91"/>
      <c r="GNW60" s="91"/>
      <c r="GNX60" s="91"/>
      <c r="GNY60" s="91"/>
      <c r="GNZ60" s="91"/>
      <c r="GOA60" s="91"/>
      <c r="GOB60" s="91"/>
      <c r="GOC60" s="91"/>
      <c r="GOD60" s="91"/>
      <c r="GOE60" s="91"/>
      <c r="GOF60" s="91"/>
      <c r="GOG60" s="91"/>
      <c r="GOH60" s="91"/>
      <c r="GOI60" s="91"/>
      <c r="GOJ60" s="91"/>
      <c r="GOK60" s="91"/>
      <c r="GOL60" s="91"/>
      <c r="GOM60" s="91"/>
      <c r="GON60" s="91"/>
      <c r="GOO60" s="91"/>
      <c r="GOP60" s="91"/>
      <c r="GOQ60" s="91"/>
      <c r="GOR60" s="91"/>
      <c r="GOS60" s="91"/>
      <c r="GOT60" s="91"/>
      <c r="GOU60" s="91"/>
      <c r="GOV60" s="91"/>
      <c r="GOW60" s="91"/>
      <c r="GOX60" s="91"/>
      <c r="GOY60" s="91"/>
      <c r="GOZ60" s="91"/>
      <c r="GPA60" s="91"/>
      <c r="GPB60" s="91"/>
      <c r="GPC60" s="91"/>
      <c r="GPD60" s="91"/>
      <c r="GPE60" s="91"/>
      <c r="GPF60" s="91"/>
      <c r="GPG60" s="91"/>
      <c r="GPH60" s="91"/>
      <c r="GPI60" s="91"/>
      <c r="GPJ60" s="91"/>
      <c r="GPK60" s="91"/>
      <c r="GPL60" s="91"/>
      <c r="GPM60" s="91"/>
      <c r="GPN60" s="91"/>
      <c r="GPO60" s="91"/>
      <c r="GPP60" s="91"/>
      <c r="GPQ60" s="91"/>
      <c r="GPR60" s="91"/>
      <c r="GPS60" s="91"/>
      <c r="GPT60" s="91"/>
      <c r="GPU60" s="91"/>
      <c r="GPV60" s="91"/>
      <c r="GPW60" s="91"/>
      <c r="GPX60" s="91"/>
      <c r="GPY60" s="91"/>
      <c r="GPZ60" s="91"/>
      <c r="GQA60" s="91"/>
      <c r="GQB60" s="91"/>
      <c r="GQC60" s="91"/>
      <c r="GQD60" s="91"/>
      <c r="GQE60" s="91"/>
      <c r="GQF60" s="91"/>
      <c r="GQG60" s="91"/>
      <c r="GQH60" s="91"/>
      <c r="GQI60" s="91"/>
      <c r="GQJ60" s="91"/>
      <c r="GQK60" s="91"/>
      <c r="GQL60" s="91"/>
      <c r="GQM60" s="91"/>
      <c r="GQN60" s="91"/>
      <c r="GQO60" s="91"/>
      <c r="GQP60" s="91"/>
      <c r="GQQ60" s="91"/>
      <c r="GQR60" s="91"/>
      <c r="GQS60" s="91"/>
      <c r="GQT60" s="91"/>
      <c r="GQU60" s="91"/>
      <c r="GQV60" s="91"/>
      <c r="GQW60" s="91"/>
      <c r="GQX60" s="91"/>
      <c r="GQY60" s="91"/>
      <c r="GQZ60" s="91"/>
      <c r="GRA60" s="91"/>
      <c r="GRB60" s="91"/>
      <c r="GRC60" s="91"/>
      <c r="GRD60" s="91"/>
      <c r="GRE60" s="91"/>
      <c r="GRF60" s="91"/>
      <c r="GRG60" s="91"/>
      <c r="GRH60" s="91"/>
      <c r="GRI60" s="91"/>
      <c r="GRJ60" s="91"/>
      <c r="GRK60" s="91"/>
      <c r="GRL60" s="91"/>
      <c r="GRM60" s="91"/>
      <c r="GRN60" s="91"/>
      <c r="GRO60" s="91"/>
      <c r="GRP60" s="91"/>
      <c r="GRQ60" s="91"/>
      <c r="GRR60" s="91"/>
      <c r="GRS60" s="91"/>
      <c r="GRT60" s="91"/>
      <c r="GRU60" s="91"/>
      <c r="GRV60" s="91"/>
      <c r="GRW60" s="91"/>
      <c r="GRX60" s="91"/>
      <c r="GRY60" s="91"/>
      <c r="GRZ60" s="91"/>
      <c r="GSA60" s="91"/>
      <c r="GSB60" s="91"/>
      <c r="GSC60" s="91"/>
      <c r="GSD60" s="91"/>
      <c r="GSE60" s="91"/>
      <c r="GSF60" s="91"/>
      <c r="GSG60" s="91"/>
      <c r="GSH60" s="91"/>
      <c r="GSI60" s="91"/>
      <c r="GSJ60" s="91"/>
      <c r="GSK60" s="91"/>
      <c r="GSL60" s="91"/>
      <c r="GSM60" s="91"/>
      <c r="GSN60" s="91"/>
      <c r="GSO60" s="91"/>
      <c r="GSP60" s="91"/>
      <c r="GSQ60" s="91"/>
      <c r="GSR60" s="91"/>
      <c r="GSS60" s="91"/>
      <c r="GST60" s="91"/>
      <c r="GSU60" s="91"/>
      <c r="GSV60" s="91"/>
      <c r="GSW60" s="91"/>
      <c r="GSX60" s="91"/>
      <c r="GSY60" s="91"/>
      <c r="GSZ60" s="91"/>
      <c r="GTA60" s="91"/>
      <c r="GTB60" s="91"/>
      <c r="GTC60" s="91"/>
      <c r="GTD60" s="91"/>
      <c r="GTE60" s="91"/>
      <c r="GTF60" s="91"/>
      <c r="GTG60" s="91"/>
      <c r="GTH60" s="91"/>
      <c r="GTI60" s="91"/>
      <c r="GTJ60" s="91"/>
      <c r="GTK60" s="91"/>
      <c r="GTL60" s="91"/>
      <c r="GTM60" s="91"/>
      <c r="GTN60" s="91"/>
      <c r="GTO60" s="91"/>
      <c r="GTP60" s="91"/>
      <c r="GTQ60" s="91"/>
      <c r="GTR60" s="91"/>
      <c r="GTS60" s="91"/>
      <c r="GTT60" s="91"/>
      <c r="GTU60" s="91"/>
      <c r="GTV60" s="91"/>
      <c r="GTW60" s="91"/>
      <c r="GTX60" s="91"/>
      <c r="GTY60" s="91"/>
      <c r="GTZ60" s="91"/>
      <c r="GUA60" s="91"/>
      <c r="GUB60" s="91"/>
      <c r="GUC60" s="91"/>
      <c r="GUD60" s="91"/>
      <c r="GUE60" s="91"/>
      <c r="GUF60" s="91"/>
      <c r="GUG60" s="91"/>
      <c r="GUH60" s="91"/>
      <c r="GUI60" s="91"/>
      <c r="GUJ60" s="91"/>
      <c r="GUK60" s="91"/>
      <c r="GUL60" s="91"/>
      <c r="GUM60" s="91"/>
      <c r="GUN60" s="91"/>
      <c r="GUO60" s="91"/>
      <c r="GUP60" s="91"/>
      <c r="GUQ60" s="91"/>
      <c r="GUR60" s="91"/>
      <c r="GUS60" s="91"/>
      <c r="GUT60" s="91"/>
      <c r="GUU60" s="91"/>
      <c r="GUV60" s="91"/>
      <c r="GUW60" s="91"/>
      <c r="GUX60" s="91"/>
      <c r="GUY60" s="91"/>
      <c r="GUZ60" s="91"/>
      <c r="GVA60" s="91"/>
      <c r="GVB60" s="91"/>
      <c r="GVC60" s="91"/>
      <c r="GVD60" s="91"/>
      <c r="GVE60" s="91"/>
      <c r="GVF60" s="91"/>
      <c r="GVG60" s="91"/>
      <c r="GVH60" s="91"/>
      <c r="GVI60" s="91"/>
      <c r="GVJ60" s="91"/>
      <c r="GVK60" s="91"/>
      <c r="GVL60" s="91"/>
      <c r="GVM60" s="91"/>
      <c r="GVN60" s="91"/>
      <c r="GVO60" s="91"/>
      <c r="GVP60" s="91"/>
      <c r="GVQ60" s="91"/>
      <c r="GVR60" s="91"/>
      <c r="GVS60" s="91"/>
      <c r="GVT60" s="91"/>
      <c r="GVU60" s="91"/>
      <c r="GVV60" s="91"/>
      <c r="GVW60" s="91"/>
      <c r="GVX60" s="91"/>
      <c r="GVY60" s="91"/>
      <c r="GVZ60" s="91"/>
      <c r="GWA60" s="91"/>
      <c r="GWB60" s="91"/>
      <c r="GWC60" s="91"/>
      <c r="GWD60" s="91"/>
      <c r="GWE60" s="91"/>
      <c r="GWF60" s="91"/>
      <c r="GWG60" s="91"/>
      <c r="GWH60" s="91"/>
      <c r="GWI60" s="91"/>
      <c r="GWJ60" s="91"/>
      <c r="GWK60" s="91"/>
      <c r="GWL60" s="91"/>
      <c r="GWM60" s="91"/>
      <c r="GWN60" s="91"/>
      <c r="GWO60" s="91"/>
      <c r="GWP60" s="91"/>
      <c r="GWQ60" s="91"/>
      <c r="GWR60" s="91"/>
      <c r="GWS60" s="91"/>
      <c r="GWT60" s="91"/>
      <c r="GWU60" s="91"/>
      <c r="GWV60" s="91"/>
      <c r="GWW60" s="91"/>
      <c r="GWX60" s="91"/>
      <c r="GWY60" s="91"/>
      <c r="GWZ60" s="91"/>
      <c r="GXA60" s="91"/>
      <c r="GXB60" s="91"/>
      <c r="GXC60" s="91"/>
      <c r="GXD60" s="91"/>
      <c r="GXE60" s="91"/>
      <c r="GXF60" s="91"/>
      <c r="GXG60" s="91"/>
      <c r="GXH60" s="91"/>
      <c r="GXI60" s="91"/>
      <c r="GXJ60" s="91"/>
      <c r="GXK60" s="91"/>
      <c r="GXL60" s="91"/>
      <c r="GXM60" s="91"/>
      <c r="GXN60" s="91"/>
      <c r="GXO60" s="91"/>
      <c r="GXP60" s="91"/>
      <c r="GXQ60" s="91"/>
      <c r="GXR60" s="91"/>
      <c r="GXS60" s="91"/>
      <c r="GXT60" s="91"/>
      <c r="GXU60" s="91"/>
      <c r="GXV60" s="91"/>
      <c r="GXW60" s="91"/>
      <c r="GXX60" s="91"/>
      <c r="GXY60" s="91"/>
      <c r="GXZ60" s="91"/>
      <c r="GYA60" s="91"/>
      <c r="GYB60" s="91"/>
      <c r="GYC60" s="91"/>
      <c r="GYD60" s="91"/>
      <c r="GYE60" s="91"/>
      <c r="GYF60" s="91"/>
      <c r="GYG60" s="91"/>
      <c r="GYH60" s="91"/>
      <c r="GYI60" s="91"/>
      <c r="GYJ60" s="91"/>
      <c r="GYK60" s="91"/>
      <c r="GYL60" s="91"/>
      <c r="GYM60" s="91"/>
      <c r="GYN60" s="91"/>
      <c r="GYO60" s="91"/>
      <c r="GYP60" s="91"/>
      <c r="GYQ60" s="91"/>
      <c r="GYR60" s="91"/>
      <c r="GYS60" s="91"/>
      <c r="GYT60" s="91"/>
      <c r="GYU60" s="91"/>
      <c r="GYV60" s="91"/>
      <c r="GYW60" s="91"/>
      <c r="GYX60" s="91"/>
      <c r="GYY60" s="91"/>
      <c r="GYZ60" s="91"/>
      <c r="GZA60" s="91"/>
      <c r="GZB60" s="91"/>
      <c r="GZC60" s="91"/>
      <c r="GZD60" s="91"/>
      <c r="GZE60" s="91"/>
      <c r="GZF60" s="91"/>
      <c r="GZG60" s="91"/>
      <c r="GZH60" s="91"/>
      <c r="GZI60" s="91"/>
      <c r="GZJ60" s="91"/>
      <c r="GZK60" s="91"/>
      <c r="GZL60" s="91"/>
      <c r="GZM60" s="91"/>
      <c r="GZN60" s="91"/>
      <c r="GZO60" s="91"/>
      <c r="GZP60" s="91"/>
      <c r="GZQ60" s="91"/>
      <c r="GZR60" s="91"/>
      <c r="GZS60" s="91"/>
      <c r="GZT60" s="91"/>
      <c r="GZU60" s="91"/>
      <c r="GZV60" s="91"/>
      <c r="GZW60" s="91"/>
      <c r="GZX60" s="91"/>
      <c r="GZY60" s="91"/>
      <c r="GZZ60" s="91"/>
      <c r="HAA60" s="91"/>
      <c r="HAB60" s="91"/>
      <c r="HAC60" s="91"/>
      <c r="HAD60" s="91"/>
      <c r="HAE60" s="91"/>
      <c r="HAF60" s="91"/>
      <c r="HAG60" s="91"/>
      <c r="HAH60" s="91"/>
      <c r="HAI60" s="91"/>
      <c r="HAJ60" s="91"/>
      <c r="HAK60" s="91"/>
      <c r="HAL60" s="91"/>
      <c r="HAM60" s="91"/>
      <c r="HAN60" s="91"/>
      <c r="HAO60" s="91"/>
      <c r="HAP60" s="91"/>
      <c r="HAQ60" s="91"/>
      <c r="HAR60" s="91"/>
      <c r="HAS60" s="91"/>
      <c r="HAT60" s="91"/>
      <c r="HAU60" s="91"/>
      <c r="HAV60" s="91"/>
      <c r="HAW60" s="91"/>
      <c r="HAX60" s="91"/>
      <c r="HAY60" s="91"/>
      <c r="HAZ60" s="91"/>
      <c r="HBA60" s="91"/>
      <c r="HBB60" s="91"/>
      <c r="HBC60" s="91"/>
      <c r="HBD60" s="91"/>
      <c r="HBE60" s="91"/>
      <c r="HBF60" s="91"/>
      <c r="HBG60" s="91"/>
      <c r="HBH60" s="91"/>
      <c r="HBI60" s="91"/>
      <c r="HBJ60" s="91"/>
      <c r="HBK60" s="91"/>
      <c r="HBL60" s="91"/>
      <c r="HBM60" s="91"/>
      <c r="HBN60" s="91"/>
      <c r="HBO60" s="91"/>
      <c r="HBP60" s="91"/>
      <c r="HBQ60" s="91"/>
      <c r="HBR60" s="91"/>
      <c r="HBS60" s="91"/>
      <c r="HBT60" s="91"/>
      <c r="HBU60" s="91"/>
      <c r="HBV60" s="91"/>
      <c r="HBW60" s="91"/>
      <c r="HBX60" s="91"/>
      <c r="HBY60" s="91"/>
      <c r="HBZ60" s="91"/>
      <c r="HCA60" s="91"/>
      <c r="HCB60" s="91"/>
      <c r="HCC60" s="91"/>
      <c r="HCD60" s="91"/>
      <c r="HCE60" s="91"/>
      <c r="HCF60" s="91"/>
      <c r="HCG60" s="91"/>
      <c r="HCH60" s="91"/>
      <c r="HCI60" s="91"/>
      <c r="HCJ60" s="91"/>
      <c r="HCK60" s="91"/>
      <c r="HCL60" s="91"/>
      <c r="HCM60" s="91"/>
      <c r="HCN60" s="91"/>
      <c r="HCO60" s="91"/>
      <c r="HCP60" s="91"/>
      <c r="HCQ60" s="91"/>
      <c r="HCR60" s="91"/>
      <c r="HCS60" s="91"/>
      <c r="HCT60" s="91"/>
      <c r="HCU60" s="91"/>
      <c r="HCV60" s="91"/>
      <c r="HCW60" s="91"/>
      <c r="HCX60" s="91"/>
      <c r="HCY60" s="91"/>
      <c r="HCZ60" s="91"/>
      <c r="HDA60" s="91"/>
      <c r="HDB60" s="91"/>
      <c r="HDC60" s="91"/>
      <c r="HDD60" s="91"/>
      <c r="HDE60" s="91"/>
      <c r="HDF60" s="91"/>
      <c r="HDG60" s="91"/>
      <c r="HDH60" s="91"/>
      <c r="HDI60" s="91"/>
      <c r="HDJ60" s="91"/>
      <c r="HDK60" s="91"/>
      <c r="HDL60" s="91"/>
      <c r="HDM60" s="91"/>
      <c r="HDN60" s="91"/>
      <c r="HDO60" s="91"/>
      <c r="HDP60" s="91"/>
      <c r="HDQ60" s="91"/>
      <c r="HDR60" s="91"/>
      <c r="HDS60" s="91"/>
      <c r="HDT60" s="91"/>
      <c r="HDU60" s="91"/>
      <c r="HDV60" s="91"/>
      <c r="HDW60" s="91"/>
      <c r="HDX60" s="91"/>
      <c r="HDY60" s="91"/>
      <c r="HDZ60" s="91"/>
      <c r="HEA60" s="91"/>
      <c r="HEB60" s="91"/>
      <c r="HEC60" s="91"/>
      <c r="HED60" s="91"/>
      <c r="HEE60" s="91"/>
      <c r="HEF60" s="91"/>
      <c r="HEG60" s="91"/>
      <c r="HEH60" s="91"/>
      <c r="HEI60" s="91"/>
      <c r="HEJ60" s="91"/>
      <c r="HEK60" s="91"/>
      <c r="HEL60" s="91"/>
      <c r="HEM60" s="91"/>
      <c r="HEN60" s="91"/>
      <c r="HEO60" s="91"/>
      <c r="HEP60" s="91"/>
      <c r="HEQ60" s="91"/>
      <c r="HER60" s="91"/>
      <c r="HES60" s="91"/>
      <c r="HET60" s="91"/>
      <c r="HEU60" s="91"/>
      <c r="HEV60" s="91"/>
      <c r="HEW60" s="91"/>
      <c r="HEX60" s="91"/>
      <c r="HEY60" s="91"/>
      <c r="HEZ60" s="91"/>
      <c r="HFA60" s="91"/>
      <c r="HFB60" s="91"/>
      <c r="HFC60" s="91"/>
      <c r="HFD60" s="91"/>
      <c r="HFE60" s="91"/>
      <c r="HFF60" s="91"/>
      <c r="HFG60" s="91"/>
      <c r="HFH60" s="91"/>
      <c r="HFI60" s="91"/>
      <c r="HFJ60" s="91"/>
      <c r="HFK60" s="91"/>
      <c r="HFL60" s="91"/>
      <c r="HFM60" s="91"/>
      <c r="HFN60" s="91"/>
      <c r="HFO60" s="91"/>
      <c r="HFP60" s="91"/>
      <c r="HFQ60" s="91"/>
      <c r="HFR60" s="91"/>
      <c r="HFS60" s="91"/>
      <c r="HFT60" s="91"/>
      <c r="HFU60" s="91"/>
      <c r="HFV60" s="91"/>
      <c r="HFW60" s="91"/>
      <c r="HFX60" s="91"/>
      <c r="HFY60" s="91"/>
      <c r="HFZ60" s="91"/>
      <c r="HGA60" s="91"/>
      <c r="HGB60" s="91"/>
      <c r="HGC60" s="91"/>
      <c r="HGD60" s="91"/>
      <c r="HGE60" s="91"/>
      <c r="HGF60" s="91"/>
      <c r="HGG60" s="91"/>
      <c r="HGH60" s="91"/>
      <c r="HGI60" s="91"/>
      <c r="HGJ60" s="91"/>
      <c r="HGK60" s="91"/>
      <c r="HGL60" s="91"/>
      <c r="HGM60" s="91"/>
      <c r="HGN60" s="91"/>
      <c r="HGO60" s="91"/>
      <c r="HGP60" s="91"/>
      <c r="HGQ60" s="91"/>
      <c r="HGR60" s="91"/>
      <c r="HGS60" s="91"/>
      <c r="HGT60" s="91"/>
      <c r="HGU60" s="91"/>
      <c r="HGV60" s="91"/>
      <c r="HGW60" s="91"/>
      <c r="HGX60" s="91"/>
      <c r="HGY60" s="91"/>
      <c r="HGZ60" s="91"/>
      <c r="HHA60" s="91"/>
      <c r="HHB60" s="91"/>
      <c r="HHC60" s="91"/>
      <c r="HHD60" s="91"/>
      <c r="HHE60" s="91"/>
      <c r="HHF60" s="91"/>
      <c r="HHG60" s="91"/>
      <c r="HHH60" s="91"/>
      <c r="HHI60" s="91"/>
      <c r="HHJ60" s="91"/>
      <c r="HHK60" s="91"/>
      <c r="HHL60" s="91"/>
      <c r="HHM60" s="91"/>
      <c r="HHN60" s="91"/>
      <c r="HHO60" s="91"/>
      <c r="HHP60" s="91"/>
      <c r="HHQ60" s="91"/>
      <c r="HHR60" s="91"/>
      <c r="HHS60" s="91"/>
      <c r="HHT60" s="91"/>
      <c r="HHU60" s="91"/>
      <c r="HHV60" s="91"/>
      <c r="HHW60" s="91"/>
      <c r="HHX60" s="91"/>
      <c r="HHY60" s="91"/>
      <c r="HHZ60" s="91"/>
      <c r="HIA60" s="91"/>
      <c r="HIB60" s="91"/>
      <c r="HIC60" s="91"/>
      <c r="HID60" s="91"/>
      <c r="HIE60" s="91"/>
      <c r="HIF60" s="91"/>
      <c r="HIG60" s="91"/>
      <c r="HIH60" s="91"/>
      <c r="HII60" s="91"/>
      <c r="HIJ60" s="91"/>
      <c r="HIK60" s="91"/>
      <c r="HIL60" s="91"/>
      <c r="HIM60" s="91"/>
      <c r="HIN60" s="91"/>
      <c r="HIO60" s="91"/>
      <c r="HIP60" s="91"/>
      <c r="HIQ60" s="91"/>
      <c r="HIR60" s="91"/>
      <c r="HIS60" s="91"/>
      <c r="HIT60" s="91"/>
      <c r="HIU60" s="91"/>
      <c r="HIV60" s="91"/>
      <c r="HIW60" s="91"/>
      <c r="HIX60" s="91"/>
      <c r="HIY60" s="91"/>
      <c r="HIZ60" s="91"/>
      <c r="HJA60" s="91"/>
      <c r="HJB60" s="91"/>
      <c r="HJC60" s="91"/>
      <c r="HJD60" s="91"/>
      <c r="HJE60" s="91"/>
      <c r="HJF60" s="91"/>
      <c r="HJG60" s="91"/>
      <c r="HJH60" s="91"/>
      <c r="HJI60" s="91"/>
      <c r="HJJ60" s="91"/>
      <c r="HJK60" s="91"/>
      <c r="HJL60" s="91"/>
      <c r="HJM60" s="91"/>
      <c r="HJN60" s="91"/>
      <c r="HJO60" s="91"/>
      <c r="HJP60" s="91"/>
      <c r="HJQ60" s="91"/>
      <c r="HJR60" s="91"/>
      <c r="HJS60" s="91"/>
      <c r="HJT60" s="91"/>
      <c r="HJU60" s="91"/>
      <c r="HJV60" s="91"/>
      <c r="HJW60" s="91"/>
      <c r="HJX60" s="91"/>
      <c r="HJY60" s="91"/>
      <c r="HJZ60" s="91"/>
      <c r="HKA60" s="91"/>
      <c r="HKB60" s="91"/>
      <c r="HKC60" s="91"/>
      <c r="HKD60" s="91"/>
      <c r="HKE60" s="91"/>
      <c r="HKF60" s="91"/>
      <c r="HKG60" s="91"/>
      <c r="HKH60" s="91"/>
      <c r="HKI60" s="91"/>
      <c r="HKJ60" s="91"/>
      <c r="HKK60" s="91"/>
      <c r="HKL60" s="91"/>
      <c r="HKM60" s="91"/>
      <c r="HKN60" s="91"/>
      <c r="HKO60" s="91"/>
      <c r="HKP60" s="91"/>
      <c r="HKQ60" s="91"/>
      <c r="HKR60" s="91"/>
      <c r="HKS60" s="91"/>
      <c r="HKT60" s="91"/>
      <c r="HKU60" s="91"/>
      <c r="HKV60" s="91"/>
      <c r="HKW60" s="91"/>
      <c r="HKX60" s="91"/>
      <c r="HKY60" s="91"/>
      <c r="HKZ60" s="91"/>
      <c r="HLA60" s="91"/>
      <c r="HLB60" s="91"/>
      <c r="HLC60" s="91"/>
      <c r="HLD60" s="91"/>
      <c r="HLE60" s="91"/>
      <c r="HLF60" s="91"/>
      <c r="HLG60" s="91"/>
      <c r="HLH60" s="91"/>
      <c r="HLI60" s="91"/>
      <c r="HLJ60" s="91"/>
      <c r="HLK60" s="91"/>
      <c r="HLL60" s="91"/>
      <c r="HLM60" s="91"/>
      <c r="HLN60" s="91"/>
      <c r="HLO60" s="91"/>
      <c r="HLP60" s="91"/>
      <c r="HLQ60" s="91"/>
      <c r="HLR60" s="91"/>
      <c r="HLS60" s="91"/>
      <c r="HLT60" s="91"/>
      <c r="HLU60" s="91"/>
      <c r="HLV60" s="91"/>
      <c r="HLW60" s="91"/>
      <c r="HLX60" s="91"/>
      <c r="HLY60" s="91"/>
      <c r="HLZ60" s="91"/>
      <c r="HMA60" s="91"/>
      <c r="HMB60" s="91"/>
      <c r="HMC60" s="91"/>
      <c r="HMD60" s="91"/>
      <c r="HME60" s="91"/>
      <c r="HMF60" s="91"/>
      <c r="HMG60" s="91"/>
      <c r="HMH60" s="91"/>
      <c r="HMI60" s="91"/>
      <c r="HMJ60" s="91"/>
      <c r="HMK60" s="91"/>
      <c r="HML60" s="91"/>
      <c r="HMM60" s="91"/>
      <c r="HMN60" s="91"/>
      <c r="HMO60" s="91"/>
      <c r="HMP60" s="91"/>
      <c r="HMQ60" s="91"/>
      <c r="HMR60" s="91"/>
      <c r="HMS60" s="91"/>
      <c r="HMT60" s="91"/>
      <c r="HMU60" s="91"/>
      <c r="HMV60" s="91"/>
      <c r="HMW60" s="91"/>
      <c r="HMX60" s="91"/>
      <c r="HMY60" s="91"/>
      <c r="HMZ60" s="91"/>
      <c r="HNA60" s="91"/>
      <c r="HNB60" s="91"/>
      <c r="HNC60" s="91"/>
      <c r="HND60" s="91"/>
      <c r="HNE60" s="91"/>
      <c r="HNF60" s="91"/>
      <c r="HNG60" s="91"/>
      <c r="HNH60" s="91"/>
      <c r="HNI60" s="91"/>
      <c r="HNJ60" s="91"/>
      <c r="HNK60" s="91"/>
      <c r="HNL60" s="91"/>
      <c r="HNM60" s="91"/>
      <c r="HNN60" s="91"/>
      <c r="HNO60" s="91"/>
      <c r="HNP60" s="91"/>
      <c r="HNQ60" s="91"/>
      <c r="HNR60" s="91"/>
      <c r="HNS60" s="91"/>
      <c r="HNT60" s="91"/>
      <c r="HNU60" s="91"/>
      <c r="HNV60" s="91"/>
      <c r="HNW60" s="91"/>
      <c r="HNX60" s="91"/>
      <c r="HNY60" s="91"/>
      <c r="HNZ60" s="91"/>
      <c r="HOA60" s="91"/>
      <c r="HOB60" s="91"/>
      <c r="HOC60" s="91"/>
      <c r="HOD60" s="91"/>
      <c r="HOE60" s="91"/>
      <c r="HOF60" s="91"/>
      <c r="HOG60" s="91"/>
      <c r="HOH60" s="91"/>
      <c r="HOI60" s="91"/>
      <c r="HOJ60" s="91"/>
      <c r="HOK60" s="91"/>
      <c r="HOL60" s="91"/>
      <c r="HOM60" s="91"/>
      <c r="HON60" s="91"/>
      <c r="HOO60" s="91"/>
      <c r="HOP60" s="91"/>
      <c r="HOQ60" s="91"/>
      <c r="HOR60" s="91"/>
      <c r="HOS60" s="91"/>
      <c r="HOT60" s="91"/>
      <c r="HOU60" s="91"/>
      <c r="HOV60" s="91"/>
      <c r="HOW60" s="91"/>
      <c r="HOX60" s="91"/>
      <c r="HOY60" s="91"/>
      <c r="HOZ60" s="91"/>
      <c r="HPA60" s="91"/>
      <c r="HPB60" s="91"/>
      <c r="HPC60" s="91"/>
      <c r="HPD60" s="91"/>
      <c r="HPE60" s="91"/>
      <c r="HPF60" s="91"/>
      <c r="HPG60" s="91"/>
      <c r="HPH60" s="91"/>
      <c r="HPI60" s="91"/>
      <c r="HPJ60" s="91"/>
      <c r="HPK60" s="91"/>
      <c r="HPL60" s="91"/>
      <c r="HPM60" s="91"/>
      <c r="HPN60" s="91"/>
      <c r="HPO60" s="91"/>
      <c r="HPP60" s="91"/>
      <c r="HPQ60" s="91"/>
      <c r="HPR60" s="91"/>
      <c r="HPS60" s="91"/>
      <c r="HPT60" s="91"/>
      <c r="HPU60" s="91"/>
      <c r="HPV60" s="91"/>
      <c r="HPW60" s="91"/>
      <c r="HPX60" s="91"/>
      <c r="HPY60" s="91"/>
      <c r="HPZ60" s="91"/>
      <c r="HQA60" s="91"/>
      <c r="HQB60" s="91"/>
      <c r="HQC60" s="91"/>
      <c r="HQD60" s="91"/>
      <c r="HQE60" s="91"/>
      <c r="HQF60" s="91"/>
      <c r="HQG60" s="91"/>
      <c r="HQH60" s="91"/>
      <c r="HQI60" s="91"/>
      <c r="HQJ60" s="91"/>
      <c r="HQK60" s="91"/>
      <c r="HQL60" s="91"/>
      <c r="HQM60" s="91"/>
      <c r="HQN60" s="91"/>
      <c r="HQO60" s="91"/>
      <c r="HQP60" s="91"/>
      <c r="HQQ60" s="91"/>
      <c r="HQR60" s="91"/>
      <c r="HQS60" s="91"/>
      <c r="HQT60" s="91"/>
      <c r="HQU60" s="91"/>
      <c r="HQV60" s="91"/>
      <c r="HQW60" s="91"/>
      <c r="HQX60" s="91"/>
      <c r="HQY60" s="91"/>
      <c r="HQZ60" s="91"/>
      <c r="HRA60" s="91"/>
      <c r="HRB60" s="91"/>
      <c r="HRC60" s="91"/>
      <c r="HRD60" s="91"/>
      <c r="HRE60" s="91"/>
      <c r="HRF60" s="91"/>
      <c r="HRG60" s="91"/>
      <c r="HRH60" s="91"/>
      <c r="HRI60" s="91"/>
      <c r="HRJ60" s="91"/>
      <c r="HRK60" s="91"/>
      <c r="HRL60" s="91"/>
      <c r="HRM60" s="91"/>
      <c r="HRN60" s="91"/>
      <c r="HRO60" s="91"/>
      <c r="HRP60" s="91"/>
      <c r="HRQ60" s="91"/>
      <c r="HRR60" s="91"/>
      <c r="HRS60" s="91"/>
      <c r="HRT60" s="91"/>
      <c r="HRU60" s="91"/>
      <c r="HRV60" s="91"/>
      <c r="HRW60" s="91"/>
      <c r="HRX60" s="91"/>
      <c r="HRY60" s="91"/>
      <c r="HRZ60" s="91"/>
      <c r="HSA60" s="91"/>
      <c r="HSB60" s="91"/>
      <c r="HSC60" s="91"/>
      <c r="HSD60" s="91"/>
      <c r="HSE60" s="91"/>
      <c r="HSF60" s="91"/>
      <c r="HSG60" s="91"/>
      <c r="HSH60" s="91"/>
      <c r="HSI60" s="91"/>
      <c r="HSJ60" s="91"/>
      <c r="HSK60" s="91"/>
      <c r="HSL60" s="91"/>
      <c r="HSM60" s="91"/>
      <c r="HSN60" s="91"/>
      <c r="HSO60" s="91"/>
      <c r="HSP60" s="91"/>
      <c r="HSQ60" s="91"/>
      <c r="HSR60" s="91"/>
      <c r="HSS60" s="91"/>
      <c r="HST60" s="91"/>
      <c r="HSU60" s="91"/>
      <c r="HSV60" s="91"/>
      <c r="HSW60" s="91"/>
      <c r="HSX60" s="91"/>
      <c r="HSY60" s="91"/>
      <c r="HSZ60" s="91"/>
      <c r="HTA60" s="91"/>
      <c r="HTB60" s="91"/>
      <c r="HTC60" s="91"/>
      <c r="HTD60" s="91"/>
      <c r="HTE60" s="91"/>
      <c r="HTF60" s="91"/>
      <c r="HTG60" s="91"/>
      <c r="HTH60" s="91"/>
      <c r="HTI60" s="91"/>
      <c r="HTJ60" s="91"/>
      <c r="HTK60" s="91"/>
      <c r="HTL60" s="91"/>
      <c r="HTM60" s="91"/>
      <c r="HTN60" s="91"/>
      <c r="HTO60" s="91"/>
      <c r="HTP60" s="91"/>
      <c r="HTQ60" s="91"/>
      <c r="HTR60" s="91"/>
      <c r="HTS60" s="91"/>
      <c r="HTT60" s="91"/>
      <c r="HTU60" s="91"/>
      <c r="HTV60" s="91"/>
      <c r="HTW60" s="91"/>
      <c r="HTX60" s="91"/>
      <c r="HTY60" s="91"/>
      <c r="HTZ60" s="91"/>
      <c r="HUA60" s="91"/>
      <c r="HUB60" s="91"/>
      <c r="HUC60" s="91"/>
      <c r="HUD60" s="91"/>
      <c r="HUE60" s="91"/>
      <c r="HUF60" s="91"/>
      <c r="HUG60" s="91"/>
      <c r="HUH60" s="91"/>
      <c r="HUI60" s="91"/>
      <c r="HUJ60" s="91"/>
      <c r="HUK60" s="91"/>
      <c r="HUL60" s="91"/>
      <c r="HUM60" s="91"/>
      <c r="HUN60" s="91"/>
      <c r="HUO60" s="91"/>
      <c r="HUP60" s="91"/>
      <c r="HUQ60" s="91"/>
      <c r="HUR60" s="91"/>
      <c r="HUS60" s="91"/>
      <c r="HUT60" s="91"/>
      <c r="HUU60" s="91"/>
      <c r="HUV60" s="91"/>
      <c r="HUW60" s="91"/>
      <c r="HUX60" s="91"/>
      <c r="HUY60" s="91"/>
      <c r="HUZ60" s="91"/>
      <c r="HVA60" s="91"/>
      <c r="HVB60" s="91"/>
      <c r="HVC60" s="91"/>
      <c r="HVD60" s="91"/>
      <c r="HVE60" s="91"/>
      <c r="HVF60" s="91"/>
      <c r="HVG60" s="91"/>
      <c r="HVH60" s="91"/>
      <c r="HVI60" s="91"/>
      <c r="HVJ60" s="91"/>
      <c r="HVK60" s="91"/>
      <c r="HVL60" s="91"/>
      <c r="HVM60" s="91"/>
      <c r="HVN60" s="91"/>
      <c r="HVO60" s="91"/>
      <c r="HVP60" s="91"/>
      <c r="HVQ60" s="91"/>
      <c r="HVR60" s="91"/>
      <c r="HVS60" s="91"/>
      <c r="HVT60" s="91"/>
      <c r="HVU60" s="91"/>
      <c r="HVV60" s="91"/>
      <c r="HVW60" s="91"/>
      <c r="HVX60" s="91"/>
      <c r="HVY60" s="91"/>
      <c r="HVZ60" s="91"/>
      <c r="HWA60" s="91"/>
      <c r="HWB60" s="91"/>
      <c r="HWC60" s="91"/>
      <c r="HWD60" s="91"/>
      <c r="HWE60" s="91"/>
      <c r="HWF60" s="91"/>
      <c r="HWG60" s="91"/>
      <c r="HWH60" s="91"/>
      <c r="HWI60" s="91"/>
      <c r="HWJ60" s="91"/>
      <c r="HWK60" s="91"/>
      <c r="HWL60" s="91"/>
      <c r="HWM60" s="91"/>
      <c r="HWN60" s="91"/>
      <c r="HWO60" s="91"/>
      <c r="HWP60" s="91"/>
      <c r="HWQ60" s="91"/>
      <c r="HWR60" s="91"/>
      <c r="HWS60" s="91"/>
      <c r="HWT60" s="91"/>
      <c r="HWU60" s="91"/>
      <c r="HWV60" s="91"/>
      <c r="HWW60" s="91"/>
      <c r="HWX60" s="91"/>
      <c r="HWY60" s="91"/>
      <c r="HWZ60" s="91"/>
      <c r="HXA60" s="91"/>
      <c r="HXB60" s="91"/>
      <c r="HXC60" s="91"/>
      <c r="HXD60" s="91"/>
      <c r="HXE60" s="91"/>
      <c r="HXF60" s="91"/>
      <c r="HXG60" s="91"/>
      <c r="HXH60" s="91"/>
      <c r="HXI60" s="91"/>
      <c r="HXJ60" s="91"/>
      <c r="HXK60" s="91"/>
      <c r="HXL60" s="91"/>
      <c r="HXM60" s="91"/>
      <c r="HXN60" s="91"/>
      <c r="HXO60" s="91"/>
      <c r="HXP60" s="91"/>
      <c r="HXQ60" s="91"/>
      <c r="HXR60" s="91"/>
      <c r="HXS60" s="91"/>
      <c r="HXT60" s="91"/>
      <c r="HXU60" s="91"/>
      <c r="HXV60" s="91"/>
      <c r="HXW60" s="91"/>
      <c r="HXX60" s="91"/>
      <c r="HXY60" s="91"/>
      <c r="HXZ60" s="91"/>
      <c r="HYA60" s="91"/>
      <c r="HYB60" s="91"/>
      <c r="HYC60" s="91"/>
      <c r="HYD60" s="91"/>
      <c r="HYE60" s="91"/>
      <c r="HYF60" s="91"/>
      <c r="HYG60" s="91"/>
      <c r="HYH60" s="91"/>
      <c r="HYI60" s="91"/>
      <c r="HYJ60" s="91"/>
      <c r="HYK60" s="91"/>
      <c r="HYL60" s="91"/>
      <c r="HYM60" s="91"/>
      <c r="HYN60" s="91"/>
      <c r="HYO60" s="91"/>
      <c r="HYP60" s="91"/>
      <c r="HYQ60" s="91"/>
      <c r="HYR60" s="91"/>
      <c r="HYS60" s="91"/>
      <c r="HYT60" s="91"/>
      <c r="HYU60" s="91"/>
      <c r="HYV60" s="91"/>
      <c r="HYW60" s="91"/>
      <c r="HYX60" s="91"/>
      <c r="HYY60" s="91"/>
      <c r="HYZ60" s="91"/>
      <c r="HZA60" s="91"/>
      <c r="HZB60" s="91"/>
      <c r="HZC60" s="91"/>
      <c r="HZD60" s="91"/>
      <c r="HZE60" s="91"/>
      <c r="HZF60" s="91"/>
      <c r="HZG60" s="91"/>
      <c r="HZH60" s="91"/>
      <c r="HZI60" s="91"/>
      <c r="HZJ60" s="91"/>
      <c r="HZK60" s="91"/>
      <c r="HZL60" s="91"/>
      <c r="HZM60" s="91"/>
      <c r="HZN60" s="91"/>
      <c r="HZO60" s="91"/>
      <c r="HZP60" s="91"/>
      <c r="HZQ60" s="91"/>
      <c r="HZR60" s="91"/>
      <c r="HZS60" s="91"/>
      <c r="HZT60" s="91"/>
      <c r="HZU60" s="91"/>
      <c r="HZV60" s="91"/>
      <c r="HZW60" s="91"/>
      <c r="HZX60" s="91"/>
      <c r="HZY60" s="91"/>
      <c r="HZZ60" s="91"/>
      <c r="IAA60" s="91"/>
      <c r="IAB60" s="91"/>
      <c r="IAC60" s="91"/>
      <c r="IAD60" s="91"/>
      <c r="IAE60" s="91"/>
      <c r="IAF60" s="91"/>
      <c r="IAG60" s="91"/>
      <c r="IAH60" s="91"/>
      <c r="IAI60" s="91"/>
      <c r="IAJ60" s="91"/>
      <c r="IAK60" s="91"/>
      <c r="IAL60" s="91"/>
      <c r="IAM60" s="91"/>
      <c r="IAN60" s="91"/>
      <c r="IAO60" s="91"/>
      <c r="IAP60" s="91"/>
      <c r="IAQ60" s="91"/>
      <c r="IAR60" s="91"/>
      <c r="IAS60" s="91"/>
      <c r="IAT60" s="91"/>
      <c r="IAU60" s="91"/>
      <c r="IAV60" s="91"/>
      <c r="IAW60" s="91"/>
      <c r="IAX60" s="91"/>
      <c r="IAY60" s="91"/>
      <c r="IAZ60" s="91"/>
      <c r="IBA60" s="91"/>
      <c r="IBB60" s="91"/>
      <c r="IBC60" s="91"/>
      <c r="IBD60" s="91"/>
      <c r="IBE60" s="91"/>
      <c r="IBF60" s="91"/>
      <c r="IBG60" s="91"/>
      <c r="IBH60" s="91"/>
      <c r="IBI60" s="91"/>
      <c r="IBJ60" s="91"/>
      <c r="IBK60" s="91"/>
      <c r="IBL60" s="91"/>
      <c r="IBM60" s="91"/>
      <c r="IBN60" s="91"/>
      <c r="IBO60" s="91"/>
      <c r="IBP60" s="91"/>
      <c r="IBQ60" s="91"/>
      <c r="IBR60" s="91"/>
      <c r="IBS60" s="91"/>
      <c r="IBT60" s="91"/>
      <c r="IBU60" s="91"/>
      <c r="IBV60" s="91"/>
      <c r="IBW60" s="91"/>
      <c r="IBX60" s="91"/>
      <c r="IBY60" s="91"/>
      <c r="IBZ60" s="91"/>
      <c r="ICA60" s="91"/>
      <c r="ICB60" s="91"/>
      <c r="ICC60" s="91"/>
      <c r="ICD60" s="91"/>
      <c r="ICE60" s="91"/>
      <c r="ICF60" s="91"/>
      <c r="ICG60" s="91"/>
      <c r="ICH60" s="91"/>
      <c r="ICI60" s="91"/>
      <c r="ICJ60" s="91"/>
      <c r="ICK60" s="91"/>
      <c r="ICL60" s="91"/>
      <c r="ICM60" s="91"/>
      <c r="ICN60" s="91"/>
      <c r="ICO60" s="91"/>
      <c r="ICP60" s="91"/>
      <c r="ICQ60" s="91"/>
      <c r="ICR60" s="91"/>
      <c r="ICS60" s="91"/>
      <c r="ICT60" s="91"/>
      <c r="ICU60" s="91"/>
      <c r="ICV60" s="91"/>
      <c r="ICW60" s="91"/>
      <c r="ICX60" s="91"/>
      <c r="ICY60" s="91"/>
      <c r="ICZ60" s="91"/>
      <c r="IDA60" s="91"/>
      <c r="IDB60" s="91"/>
      <c r="IDC60" s="91"/>
      <c r="IDD60" s="91"/>
      <c r="IDE60" s="91"/>
      <c r="IDF60" s="91"/>
      <c r="IDG60" s="91"/>
      <c r="IDH60" s="91"/>
      <c r="IDI60" s="91"/>
      <c r="IDJ60" s="91"/>
      <c r="IDK60" s="91"/>
      <c r="IDL60" s="91"/>
      <c r="IDM60" s="91"/>
      <c r="IDN60" s="91"/>
      <c r="IDO60" s="91"/>
      <c r="IDP60" s="91"/>
      <c r="IDQ60" s="91"/>
      <c r="IDR60" s="91"/>
      <c r="IDS60" s="91"/>
      <c r="IDT60" s="91"/>
      <c r="IDU60" s="91"/>
      <c r="IDV60" s="91"/>
      <c r="IDW60" s="91"/>
      <c r="IDX60" s="91"/>
      <c r="IDY60" s="91"/>
      <c r="IDZ60" s="91"/>
      <c r="IEA60" s="91"/>
      <c r="IEB60" s="91"/>
      <c r="IEC60" s="91"/>
      <c r="IED60" s="91"/>
      <c r="IEE60" s="91"/>
      <c r="IEF60" s="91"/>
      <c r="IEG60" s="91"/>
      <c r="IEH60" s="91"/>
      <c r="IEI60" s="91"/>
      <c r="IEJ60" s="91"/>
      <c r="IEK60" s="91"/>
      <c r="IEL60" s="91"/>
      <c r="IEM60" s="91"/>
      <c r="IEN60" s="91"/>
      <c r="IEO60" s="91"/>
      <c r="IEP60" s="91"/>
      <c r="IEQ60" s="91"/>
      <c r="IER60" s="91"/>
      <c r="IES60" s="91"/>
      <c r="IET60" s="91"/>
      <c r="IEU60" s="91"/>
      <c r="IEV60" s="91"/>
      <c r="IEW60" s="91"/>
      <c r="IEX60" s="91"/>
      <c r="IEY60" s="91"/>
      <c r="IEZ60" s="91"/>
      <c r="IFA60" s="91"/>
      <c r="IFB60" s="91"/>
      <c r="IFC60" s="91"/>
      <c r="IFD60" s="91"/>
      <c r="IFE60" s="91"/>
      <c r="IFF60" s="91"/>
      <c r="IFG60" s="91"/>
      <c r="IFH60" s="91"/>
      <c r="IFI60" s="91"/>
      <c r="IFJ60" s="91"/>
      <c r="IFK60" s="91"/>
      <c r="IFL60" s="91"/>
      <c r="IFM60" s="91"/>
      <c r="IFN60" s="91"/>
      <c r="IFO60" s="91"/>
      <c r="IFP60" s="91"/>
      <c r="IFQ60" s="91"/>
      <c r="IFR60" s="91"/>
      <c r="IFS60" s="91"/>
      <c r="IFT60" s="91"/>
      <c r="IFU60" s="91"/>
      <c r="IFV60" s="91"/>
      <c r="IFW60" s="91"/>
      <c r="IFX60" s="91"/>
      <c r="IFY60" s="91"/>
      <c r="IFZ60" s="91"/>
      <c r="IGA60" s="91"/>
      <c r="IGB60" s="91"/>
      <c r="IGC60" s="91"/>
      <c r="IGD60" s="91"/>
      <c r="IGE60" s="91"/>
      <c r="IGF60" s="91"/>
      <c r="IGG60" s="91"/>
      <c r="IGH60" s="91"/>
      <c r="IGI60" s="91"/>
      <c r="IGJ60" s="91"/>
      <c r="IGK60" s="91"/>
      <c r="IGL60" s="91"/>
      <c r="IGM60" s="91"/>
      <c r="IGN60" s="91"/>
      <c r="IGO60" s="91"/>
      <c r="IGP60" s="91"/>
      <c r="IGQ60" s="91"/>
      <c r="IGR60" s="91"/>
      <c r="IGS60" s="91"/>
      <c r="IGT60" s="91"/>
      <c r="IGU60" s="91"/>
      <c r="IGV60" s="91"/>
      <c r="IGW60" s="91"/>
      <c r="IGX60" s="91"/>
      <c r="IGY60" s="91"/>
      <c r="IGZ60" s="91"/>
      <c r="IHA60" s="91"/>
      <c r="IHB60" s="91"/>
      <c r="IHC60" s="91"/>
      <c r="IHD60" s="91"/>
      <c r="IHE60" s="91"/>
      <c r="IHF60" s="91"/>
      <c r="IHG60" s="91"/>
      <c r="IHH60" s="91"/>
      <c r="IHI60" s="91"/>
      <c r="IHJ60" s="91"/>
      <c r="IHK60" s="91"/>
      <c r="IHL60" s="91"/>
      <c r="IHM60" s="91"/>
      <c r="IHN60" s="91"/>
      <c r="IHO60" s="91"/>
      <c r="IHP60" s="91"/>
      <c r="IHQ60" s="91"/>
      <c r="IHR60" s="91"/>
      <c r="IHS60" s="91"/>
      <c r="IHT60" s="91"/>
      <c r="IHU60" s="91"/>
      <c r="IHV60" s="91"/>
      <c r="IHW60" s="91"/>
      <c r="IHX60" s="91"/>
      <c r="IHY60" s="91"/>
      <c r="IHZ60" s="91"/>
      <c r="IIA60" s="91"/>
      <c r="IIB60" s="91"/>
      <c r="IIC60" s="91"/>
      <c r="IID60" s="91"/>
      <c r="IIE60" s="91"/>
      <c r="IIF60" s="91"/>
      <c r="IIG60" s="91"/>
      <c r="IIH60" s="91"/>
      <c r="III60" s="91"/>
      <c r="IIJ60" s="91"/>
      <c r="IIK60" s="91"/>
      <c r="IIL60" s="91"/>
      <c r="IIM60" s="91"/>
      <c r="IIN60" s="91"/>
      <c r="IIO60" s="91"/>
      <c r="IIP60" s="91"/>
      <c r="IIQ60" s="91"/>
      <c r="IIR60" s="91"/>
      <c r="IIS60" s="91"/>
      <c r="IIT60" s="91"/>
      <c r="IIU60" s="91"/>
      <c r="IIV60" s="91"/>
      <c r="IIW60" s="91"/>
      <c r="IIX60" s="91"/>
      <c r="IIY60" s="91"/>
      <c r="IIZ60" s="91"/>
      <c r="IJA60" s="91"/>
      <c r="IJB60" s="91"/>
      <c r="IJC60" s="91"/>
      <c r="IJD60" s="91"/>
      <c r="IJE60" s="91"/>
      <c r="IJF60" s="91"/>
      <c r="IJG60" s="91"/>
      <c r="IJH60" s="91"/>
      <c r="IJI60" s="91"/>
      <c r="IJJ60" s="91"/>
      <c r="IJK60" s="91"/>
      <c r="IJL60" s="91"/>
      <c r="IJM60" s="91"/>
      <c r="IJN60" s="91"/>
      <c r="IJO60" s="91"/>
      <c r="IJP60" s="91"/>
      <c r="IJQ60" s="91"/>
      <c r="IJR60" s="91"/>
      <c r="IJS60" s="91"/>
      <c r="IJT60" s="91"/>
      <c r="IJU60" s="91"/>
      <c r="IJV60" s="91"/>
      <c r="IJW60" s="91"/>
      <c r="IJX60" s="91"/>
      <c r="IJY60" s="91"/>
      <c r="IJZ60" s="91"/>
      <c r="IKA60" s="91"/>
      <c r="IKB60" s="91"/>
      <c r="IKC60" s="91"/>
      <c r="IKD60" s="91"/>
      <c r="IKE60" s="91"/>
      <c r="IKF60" s="91"/>
      <c r="IKG60" s="91"/>
      <c r="IKH60" s="91"/>
      <c r="IKI60" s="91"/>
      <c r="IKJ60" s="91"/>
      <c r="IKK60" s="91"/>
      <c r="IKL60" s="91"/>
      <c r="IKM60" s="91"/>
      <c r="IKN60" s="91"/>
      <c r="IKO60" s="91"/>
      <c r="IKP60" s="91"/>
      <c r="IKQ60" s="91"/>
      <c r="IKR60" s="91"/>
      <c r="IKS60" s="91"/>
      <c r="IKT60" s="91"/>
      <c r="IKU60" s="91"/>
      <c r="IKV60" s="91"/>
      <c r="IKW60" s="91"/>
      <c r="IKX60" s="91"/>
      <c r="IKY60" s="91"/>
      <c r="IKZ60" s="91"/>
      <c r="ILA60" s="91"/>
      <c r="ILB60" s="91"/>
      <c r="ILC60" s="91"/>
      <c r="ILD60" s="91"/>
      <c r="ILE60" s="91"/>
      <c r="ILF60" s="91"/>
      <c r="ILG60" s="91"/>
      <c r="ILH60" s="91"/>
      <c r="ILI60" s="91"/>
      <c r="ILJ60" s="91"/>
      <c r="ILK60" s="91"/>
      <c r="ILL60" s="91"/>
      <c r="ILM60" s="91"/>
      <c r="ILN60" s="91"/>
      <c r="ILO60" s="91"/>
      <c r="ILP60" s="91"/>
      <c r="ILQ60" s="91"/>
      <c r="ILR60" s="91"/>
      <c r="ILS60" s="91"/>
      <c r="ILT60" s="91"/>
      <c r="ILU60" s="91"/>
      <c r="ILV60" s="91"/>
      <c r="ILW60" s="91"/>
      <c r="ILX60" s="91"/>
      <c r="ILY60" s="91"/>
      <c r="ILZ60" s="91"/>
      <c r="IMA60" s="91"/>
      <c r="IMB60" s="91"/>
      <c r="IMC60" s="91"/>
      <c r="IMD60" s="91"/>
      <c r="IME60" s="91"/>
      <c r="IMF60" s="91"/>
      <c r="IMG60" s="91"/>
      <c r="IMH60" s="91"/>
      <c r="IMI60" s="91"/>
      <c r="IMJ60" s="91"/>
      <c r="IMK60" s="91"/>
      <c r="IML60" s="91"/>
      <c r="IMM60" s="91"/>
      <c r="IMN60" s="91"/>
      <c r="IMO60" s="91"/>
      <c r="IMP60" s="91"/>
      <c r="IMQ60" s="91"/>
      <c r="IMR60" s="91"/>
      <c r="IMS60" s="91"/>
      <c r="IMT60" s="91"/>
      <c r="IMU60" s="91"/>
      <c r="IMV60" s="91"/>
      <c r="IMW60" s="91"/>
      <c r="IMX60" s="91"/>
      <c r="IMY60" s="91"/>
      <c r="IMZ60" s="91"/>
      <c r="INA60" s="91"/>
      <c r="INB60" s="91"/>
      <c r="INC60" s="91"/>
      <c r="IND60" s="91"/>
      <c r="INE60" s="91"/>
      <c r="INF60" s="91"/>
      <c r="ING60" s="91"/>
      <c r="INH60" s="91"/>
      <c r="INI60" s="91"/>
      <c r="INJ60" s="91"/>
      <c r="INK60" s="91"/>
      <c r="INL60" s="91"/>
      <c r="INM60" s="91"/>
      <c r="INN60" s="91"/>
      <c r="INO60" s="91"/>
      <c r="INP60" s="91"/>
      <c r="INQ60" s="91"/>
      <c r="INR60" s="91"/>
      <c r="INS60" s="91"/>
      <c r="INT60" s="91"/>
      <c r="INU60" s="91"/>
      <c r="INV60" s="91"/>
      <c r="INW60" s="91"/>
      <c r="INX60" s="91"/>
      <c r="INY60" s="91"/>
      <c r="INZ60" s="91"/>
      <c r="IOA60" s="91"/>
      <c r="IOB60" s="91"/>
      <c r="IOC60" s="91"/>
      <c r="IOD60" s="91"/>
      <c r="IOE60" s="91"/>
      <c r="IOF60" s="91"/>
      <c r="IOG60" s="91"/>
      <c r="IOH60" s="91"/>
      <c r="IOI60" s="91"/>
      <c r="IOJ60" s="91"/>
      <c r="IOK60" s="91"/>
      <c r="IOL60" s="91"/>
      <c r="IOM60" s="91"/>
      <c r="ION60" s="91"/>
      <c r="IOO60" s="91"/>
      <c r="IOP60" s="91"/>
      <c r="IOQ60" s="91"/>
      <c r="IOR60" s="91"/>
      <c r="IOS60" s="91"/>
      <c r="IOT60" s="91"/>
      <c r="IOU60" s="91"/>
      <c r="IOV60" s="91"/>
      <c r="IOW60" s="91"/>
      <c r="IOX60" s="91"/>
      <c r="IOY60" s="91"/>
      <c r="IOZ60" s="91"/>
      <c r="IPA60" s="91"/>
      <c r="IPB60" s="91"/>
      <c r="IPC60" s="91"/>
      <c r="IPD60" s="91"/>
      <c r="IPE60" s="91"/>
      <c r="IPF60" s="91"/>
      <c r="IPG60" s="91"/>
      <c r="IPH60" s="91"/>
      <c r="IPI60" s="91"/>
      <c r="IPJ60" s="91"/>
      <c r="IPK60" s="91"/>
      <c r="IPL60" s="91"/>
      <c r="IPM60" s="91"/>
      <c r="IPN60" s="91"/>
      <c r="IPO60" s="91"/>
      <c r="IPP60" s="91"/>
      <c r="IPQ60" s="91"/>
      <c r="IPR60" s="91"/>
      <c r="IPS60" s="91"/>
      <c r="IPT60" s="91"/>
      <c r="IPU60" s="91"/>
      <c r="IPV60" s="91"/>
      <c r="IPW60" s="91"/>
      <c r="IPX60" s="91"/>
      <c r="IPY60" s="91"/>
      <c r="IPZ60" s="91"/>
      <c r="IQA60" s="91"/>
      <c r="IQB60" s="91"/>
      <c r="IQC60" s="91"/>
      <c r="IQD60" s="91"/>
      <c r="IQE60" s="91"/>
      <c r="IQF60" s="91"/>
      <c r="IQG60" s="91"/>
      <c r="IQH60" s="91"/>
      <c r="IQI60" s="91"/>
      <c r="IQJ60" s="91"/>
      <c r="IQK60" s="91"/>
      <c r="IQL60" s="91"/>
      <c r="IQM60" s="91"/>
      <c r="IQN60" s="91"/>
      <c r="IQO60" s="91"/>
      <c r="IQP60" s="91"/>
      <c r="IQQ60" s="91"/>
      <c r="IQR60" s="91"/>
      <c r="IQS60" s="91"/>
      <c r="IQT60" s="91"/>
      <c r="IQU60" s="91"/>
      <c r="IQV60" s="91"/>
      <c r="IQW60" s="91"/>
      <c r="IQX60" s="91"/>
      <c r="IQY60" s="91"/>
      <c r="IQZ60" s="91"/>
      <c r="IRA60" s="91"/>
      <c r="IRB60" s="91"/>
      <c r="IRC60" s="91"/>
      <c r="IRD60" s="91"/>
      <c r="IRE60" s="91"/>
      <c r="IRF60" s="91"/>
      <c r="IRG60" s="91"/>
      <c r="IRH60" s="91"/>
      <c r="IRI60" s="91"/>
      <c r="IRJ60" s="91"/>
      <c r="IRK60" s="91"/>
      <c r="IRL60" s="91"/>
      <c r="IRM60" s="91"/>
      <c r="IRN60" s="91"/>
      <c r="IRO60" s="91"/>
      <c r="IRP60" s="91"/>
      <c r="IRQ60" s="91"/>
      <c r="IRR60" s="91"/>
      <c r="IRS60" s="91"/>
      <c r="IRT60" s="91"/>
      <c r="IRU60" s="91"/>
      <c r="IRV60" s="91"/>
      <c r="IRW60" s="91"/>
      <c r="IRX60" s="91"/>
      <c r="IRY60" s="91"/>
      <c r="IRZ60" s="91"/>
      <c r="ISA60" s="91"/>
      <c r="ISB60" s="91"/>
      <c r="ISC60" s="91"/>
      <c r="ISD60" s="91"/>
      <c r="ISE60" s="91"/>
      <c r="ISF60" s="91"/>
      <c r="ISG60" s="91"/>
      <c r="ISH60" s="91"/>
      <c r="ISI60" s="91"/>
      <c r="ISJ60" s="91"/>
      <c r="ISK60" s="91"/>
      <c r="ISL60" s="91"/>
      <c r="ISM60" s="91"/>
      <c r="ISN60" s="91"/>
      <c r="ISO60" s="91"/>
      <c r="ISP60" s="91"/>
      <c r="ISQ60" s="91"/>
      <c r="ISR60" s="91"/>
      <c r="ISS60" s="91"/>
      <c r="IST60" s="91"/>
      <c r="ISU60" s="91"/>
      <c r="ISV60" s="91"/>
      <c r="ISW60" s="91"/>
      <c r="ISX60" s="91"/>
      <c r="ISY60" s="91"/>
      <c r="ISZ60" s="91"/>
      <c r="ITA60" s="91"/>
      <c r="ITB60" s="91"/>
      <c r="ITC60" s="91"/>
      <c r="ITD60" s="91"/>
      <c r="ITE60" s="91"/>
      <c r="ITF60" s="91"/>
      <c r="ITG60" s="91"/>
      <c r="ITH60" s="91"/>
      <c r="ITI60" s="91"/>
      <c r="ITJ60" s="91"/>
      <c r="ITK60" s="91"/>
      <c r="ITL60" s="91"/>
      <c r="ITM60" s="91"/>
      <c r="ITN60" s="91"/>
      <c r="ITO60" s="91"/>
      <c r="ITP60" s="91"/>
      <c r="ITQ60" s="91"/>
      <c r="ITR60" s="91"/>
      <c r="ITS60" s="91"/>
      <c r="ITT60" s="91"/>
      <c r="ITU60" s="91"/>
      <c r="ITV60" s="91"/>
      <c r="ITW60" s="91"/>
      <c r="ITX60" s="91"/>
      <c r="ITY60" s="91"/>
      <c r="ITZ60" s="91"/>
      <c r="IUA60" s="91"/>
      <c r="IUB60" s="91"/>
      <c r="IUC60" s="91"/>
      <c r="IUD60" s="91"/>
      <c r="IUE60" s="91"/>
      <c r="IUF60" s="91"/>
      <c r="IUG60" s="91"/>
      <c r="IUH60" s="91"/>
      <c r="IUI60" s="91"/>
      <c r="IUJ60" s="91"/>
      <c r="IUK60" s="91"/>
      <c r="IUL60" s="91"/>
      <c r="IUM60" s="91"/>
      <c r="IUN60" s="91"/>
      <c r="IUO60" s="91"/>
      <c r="IUP60" s="91"/>
      <c r="IUQ60" s="91"/>
      <c r="IUR60" s="91"/>
      <c r="IUS60" s="91"/>
      <c r="IUT60" s="91"/>
      <c r="IUU60" s="91"/>
      <c r="IUV60" s="91"/>
      <c r="IUW60" s="91"/>
      <c r="IUX60" s="91"/>
      <c r="IUY60" s="91"/>
      <c r="IUZ60" s="91"/>
      <c r="IVA60" s="91"/>
      <c r="IVB60" s="91"/>
      <c r="IVC60" s="91"/>
      <c r="IVD60" s="91"/>
      <c r="IVE60" s="91"/>
      <c r="IVF60" s="91"/>
      <c r="IVG60" s="91"/>
      <c r="IVH60" s="91"/>
      <c r="IVI60" s="91"/>
      <c r="IVJ60" s="91"/>
      <c r="IVK60" s="91"/>
      <c r="IVL60" s="91"/>
      <c r="IVM60" s="91"/>
      <c r="IVN60" s="91"/>
      <c r="IVO60" s="91"/>
      <c r="IVP60" s="91"/>
      <c r="IVQ60" s="91"/>
      <c r="IVR60" s="91"/>
      <c r="IVS60" s="91"/>
      <c r="IVT60" s="91"/>
      <c r="IVU60" s="91"/>
      <c r="IVV60" s="91"/>
      <c r="IVW60" s="91"/>
      <c r="IVX60" s="91"/>
      <c r="IVY60" s="91"/>
      <c r="IVZ60" s="91"/>
      <c r="IWA60" s="91"/>
      <c r="IWB60" s="91"/>
      <c r="IWC60" s="91"/>
      <c r="IWD60" s="91"/>
      <c r="IWE60" s="91"/>
      <c r="IWF60" s="91"/>
      <c r="IWG60" s="91"/>
      <c r="IWH60" s="91"/>
      <c r="IWI60" s="91"/>
      <c r="IWJ60" s="91"/>
      <c r="IWK60" s="91"/>
      <c r="IWL60" s="91"/>
      <c r="IWM60" s="91"/>
      <c r="IWN60" s="91"/>
      <c r="IWO60" s="91"/>
      <c r="IWP60" s="91"/>
      <c r="IWQ60" s="91"/>
      <c r="IWR60" s="91"/>
      <c r="IWS60" s="91"/>
      <c r="IWT60" s="91"/>
      <c r="IWU60" s="91"/>
      <c r="IWV60" s="91"/>
      <c r="IWW60" s="91"/>
      <c r="IWX60" s="91"/>
      <c r="IWY60" s="91"/>
      <c r="IWZ60" s="91"/>
      <c r="IXA60" s="91"/>
      <c r="IXB60" s="91"/>
      <c r="IXC60" s="91"/>
      <c r="IXD60" s="91"/>
      <c r="IXE60" s="91"/>
      <c r="IXF60" s="91"/>
      <c r="IXG60" s="91"/>
      <c r="IXH60" s="91"/>
      <c r="IXI60" s="91"/>
      <c r="IXJ60" s="91"/>
      <c r="IXK60" s="91"/>
      <c r="IXL60" s="91"/>
      <c r="IXM60" s="91"/>
      <c r="IXN60" s="91"/>
      <c r="IXO60" s="91"/>
      <c r="IXP60" s="91"/>
      <c r="IXQ60" s="91"/>
      <c r="IXR60" s="91"/>
      <c r="IXS60" s="91"/>
      <c r="IXT60" s="91"/>
      <c r="IXU60" s="91"/>
      <c r="IXV60" s="91"/>
      <c r="IXW60" s="91"/>
      <c r="IXX60" s="91"/>
      <c r="IXY60" s="91"/>
      <c r="IXZ60" s="91"/>
      <c r="IYA60" s="91"/>
      <c r="IYB60" s="91"/>
      <c r="IYC60" s="91"/>
      <c r="IYD60" s="91"/>
      <c r="IYE60" s="91"/>
      <c r="IYF60" s="91"/>
      <c r="IYG60" s="91"/>
      <c r="IYH60" s="91"/>
      <c r="IYI60" s="91"/>
      <c r="IYJ60" s="91"/>
      <c r="IYK60" s="91"/>
      <c r="IYL60" s="91"/>
      <c r="IYM60" s="91"/>
      <c r="IYN60" s="91"/>
      <c r="IYO60" s="91"/>
      <c r="IYP60" s="91"/>
      <c r="IYQ60" s="91"/>
      <c r="IYR60" s="91"/>
      <c r="IYS60" s="91"/>
      <c r="IYT60" s="91"/>
      <c r="IYU60" s="91"/>
      <c r="IYV60" s="91"/>
      <c r="IYW60" s="91"/>
      <c r="IYX60" s="91"/>
      <c r="IYY60" s="91"/>
      <c r="IYZ60" s="91"/>
      <c r="IZA60" s="91"/>
      <c r="IZB60" s="91"/>
      <c r="IZC60" s="91"/>
      <c r="IZD60" s="91"/>
      <c r="IZE60" s="91"/>
      <c r="IZF60" s="91"/>
      <c r="IZG60" s="91"/>
      <c r="IZH60" s="91"/>
      <c r="IZI60" s="91"/>
      <c r="IZJ60" s="91"/>
      <c r="IZK60" s="91"/>
      <c r="IZL60" s="91"/>
      <c r="IZM60" s="91"/>
      <c r="IZN60" s="91"/>
      <c r="IZO60" s="91"/>
      <c r="IZP60" s="91"/>
      <c r="IZQ60" s="91"/>
      <c r="IZR60" s="91"/>
      <c r="IZS60" s="91"/>
      <c r="IZT60" s="91"/>
      <c r="IZU60" s="91"/>
      <c r="IZV60" s="91"/>
      <c r="IZW60" s="91"/>
      <c r="IZX60" s="91"/>
      <c r="IZY60" s="91"/>
      <c r="IZZ60" s="91"/>
      <c r="JAA60" s="91"/>
      <c r="JAB60" s="91"/>
      <c r="JAC60" s="91"/>
      <c r="JAD60" s="91"/>
      <c r="JAE60" s="91"/>
      <c r="JAF60" s="91"/>
      <c r="JAG60" s="91"/>
      <c r="JAH60" s="91"/>
      <c r="JAI60" s="91"/>
      <c r="JAJ60" s="91"/>
      <c r="JAK60" s="91"/>
      <c r="JAL60" s="91"/>
      <c r="JAM60" s="91"/>
      <c r="JAN60" s="91"/>
      <c r="JAO60" s="91"/>
      <c r="JAP60" s="91"/>
      <c r="JAQ60" s="91"/>
      <c r="JAR60" s="91"/>
      <c r="JAS60" s="91"/>
      <c r="JAT60" s="91"/>
      <c r="JAU60" s="91"/>
      <c r="JAV60" s="91"/>
      <c r="JAW60" s="91"/>
      <c r="JAX60" s="91"/>
      <c r="JAY60" s="91"/>
      <c r="JAZ60" s="91"/>
      <c r="JBA60" s="91"/>
      <c r="JBB60" s="91"/>
      <c r="JBC60" s="91"/>
      <c r="JBD60" s="91"/>
      <c r="JBE60" s="91"/>
      <c r="JBF60" s="91"/>
      <c r="JBG60" s="91"/>
      <c r="JBH60" s="91"/>
      <c r="JBI60" s="91"/>
      <c r="JBJ60" s="91"/>
      <c r="JBK60" s="91"/>
      <c r="JBL60" s="91"/>
      <c r="JBM60" s="91"/>
      <c r="JBN60" s="91"/>
      <c r="JBO60" s="91"/>
      <c r="JBP60" s="91"/>
      <c r="JBQ60" s="91"/>
      <c r="JBR60" s="91"/>
      <c r="JBS60" s="91"/>
      <c r="JBT60" s="91"/>
      <c r="JBU60" s="91"/>
      <c r="JBV60" s="91"/>
      <c r="JBW60" s="91"/>
      <c r="JBX60" s="91"/>
      <c r="JBY60" s="91"/>
      <c r="JBZ60" s="91"/>
      <c r="JCA60" s="91"/>
      <c r="JCB60" s="91"/>
      <c r="JCC60" s="91"/>
      <c r="JCD60" s="91"/>
      <c r="JCE60" s="91"/>
      <c r="JCF60" s="91"/>
      <c r="JCG60" s="91"/>
      <c r="JCH60" s="91"/>
      <c r="JCI60" s="91"/>
      <c r="JCJ60" s="91"/>
      <c r="JCK60" s="91"/>
      <c r="JCL60" s="91"/>
      <c r="JCM60" s="91"/>
      <c r="JCN60" s="91"/>
      <c r="JCO60" s="91"/>
      <c r="JCP60" s="91"/>
      <c r="JCQ60" s="91"/>
      <c r="JCR60" s="91"/>
      <c r="JCS60" s="91"/>
      <c r="JCT60" s="91"/>
      <c r="JCU60" s="91"/>
      <c r="JCV60" s="91"/>
      <c r="JCW60" s="91"/>
      <c r="JCX60" s="91"/>
      <c r="JCY60" s="91"/>
      <c r="JCZ60" s="91"/>
      <c r="JDA60" s="91"/>
      <c r="JDB60" s="91"/>
      <c r="JDC60" s="91"/>
      <c r="JDD60" s="91"/>
      <c r="JDE60" s="91"/>
      <c r="JDF60" s="91"/>
      <c r="JDG60" s="91"/>
      <c r="JDH60" s="91"/>
      <c r="JDI60" s="91"/>
      <c r="JDJ60" s="91"/>
      <c r="JDK60" s="91"/>
      <c r="JDL60" s="91"/>
      <c r="JDM60" s="91"/>
      <c r="JDN60" s="91"/>
      <c r="JDO60" s="91"/>
      <c r="JDP60" s="91"/>
      <c r="JDQ60" s="91"/>
      <c r="JDR60" s="91"/>
      <c r="JDS60" s="91"/>
      <c r="JDT60" s="91"/>
      <c r="JDU60" s="91"/>
      <c r="JDV60" s="91"/>
      <c r="JDW60" s="91"/>
      <c r="JDX60" s="91"/>
      <c r="JDY60" s="91"/>
      <c r="JDZ60" s="91"/>
      <c r="JEA60" s="91"/>
      <c r="JEB60" s="91"/>
      <c r="JEC60" s="91"/>
      <c r="JED60" s="91"/>
      <c r="JEE60" s="91"/>
      <c r="JEF60" s="91"/>
      <c r="JEG60" s="91"/>
      <c r="JEH60" s="91"/>
      <c r="JEI60" s="91"/>
      <c r="JEJ60" s="91"/>
      <c r="JEK60" s="91"/>
      <c r="JEL60" s="91"/>
      <c r="JEM60" s="91"/>
      <c r="JEN60" s="91"/>
      <c r="JEO60" s="91"/>
      <c r="JEP60" s="91"/>
      <c r="JEQ60" s="91"/>
      <c r="JER60" s="91"/>
      <c r="JES60" s="91"/>
      <c r="JET60" s="91"/>
      <c r="JEU60" s="91"/>
      <c r="JEV60" s="91"/>
      <c r="JEW60" s="91"/>
      <c r="JEX60" s="91"/>
      <c r="JEY60" s="91"/>
      <c r="JEZ60" s="91"/>
      <c r="JFA60" s="91"/>
      <c r="JFB60" s="91"/>
      <c r="JFC60" s="91"/>
      <c r="JFD60" s="91"/>
      <c r="JFE60" s="91"/>
      <c r="JFF60" s="91"/>
      <c r="JFG60" s="91"/>
      <c r="JFH60" s="91"/>
      <c r="JFI60" s="91"/>
      <c r="JFJ60" s="91"/>
      <c r="JFK60" s="91"/>
      <c r="JFL60" s="91"/>
      <c r="JFM60" s="91"/>
      <c r="JFN60" s="91"/>
      <c r="JFO60" s="91"/>
      <c r="JFP60" s="91"/>
      <c r="JFQ60" s="91"/>
      <c r="JFR60" s="91"/>
      <c r="JFS60" s="91"/>
      <c r="JFT60" s="91"/>
      <c r="JFU60" s="91"/>
      <c r="JFV60" s="91"/>
      <c r="JFW60" s="91"/>
      <c r="JFX60" s="91"/>
      <c r="JFY60" s="91"/>
      <c r="JFZ60" s="91"/>
      <c r="JGA60" s="91"/>
      <c r="JGB60" s="91"/>
      <c r="JGC60" s="91"/>
      <c r="JGD60" s="91"/>
      <c r="JGE60" s="91"/>
      <c r="JGF60" s="91"/>
      <c r="JGG60" s="91"/>
      <c r="JGH60" s="91"/>
      <c r="JGI60" s="91"/>
      <c r="JGJ60" s="91"/>
      <c r="JGK60" s="91"/>
      <c r="JGL60" s="91"/>
      <c r="JGM60" s="91"/>
      <c r="JGN60" s="91"/>
      <c r="JGO60" s="91"/>
      <c r="JGP60" s="91"/>
      <c r="JGQ60" s="91"/>
      <c r="JGR60" s="91"/>
      <c r="JGS60" s="91"/>
      <c r="JGT60" s="91"/>
      <c r="JGU60" s="91"/>
      <c r="JGV60" s="91"/>
      <c r="JGW60" s="91"/>
      <c r="JGX60" s="91"/>
      <c r="JGY60" s="91"/>
      <c r="JGZ60" s="91"/>
      <c r="JHA60" s="91"/>
      <c r="JHB60" s="91"/>
      <c r="JHC60" s="91"/>
      <c r="JHD60" s="91"/>
      <c r="JHE60" s="91"/>
      <c r="JHF60" s="91"/>
      <c r="JHG60" s="91"/>
      <c r="JHH60" s="91"/>
      <c r="JHI60" s="91"/>
      <c r="JHJ60" s="91"/>
      <c r="JHK60" s="91"/>
      <c r="JHL60" s="91"/>
      <c r="JHM60" s="91"/>
      <c r="JHN60" s="91"/>
      <c r="JHO60" s="91"/>
      <c r="JHP60" s="91"/>
      <c r="JHQ60" s="91"/>
      <c r="JHR60" s="91"/>
      <c r="JHS60" s="91"/>
      <c r="JHT60" s="91"/>
      <c r="JHU60" s="91"/>
      <c r="JHV60" s="91"/>
      <c r="JHW60" s="91"/>
      <c r="JHX60" s="91"/>
      <c r="JHY60" s="91"/>
      <c r="JHZ60" s="91"/>
      <c r="JIA60" s="91"/>
      <c r="JIB60" s="91"/>
      <c r="JIC60" s="91"/>
      <c r="JID60" s="91"/>
      <c r="JIE60" s="91"/>
      <c r="JIF60" s="91"/>
      <c r="JIG60" s="91"/>
      <c r="JIH60" s="91"/>
      <c r="JII60" s="91"/>
      <c r="JIJ60" s="91"/>
      <c r="JIK60" s="91"/>
      <c r="JIL60" s="91"/>
      <c r="JIM60" s="91"/>
      <c r="JIN60" s="91"/>
      <c r="JIO60" s="91"/>
      <c r="JIP60" s="91"/>
      <c r="JIQ60" s="91"/>
      <c r="JIR60" s="91"/>
      <c r="JIS60" s="91"/>
      <c r="JIT60" s="91"/>
      <c r="JIU60" s="91"/>
      <c r="JIV60" s="91"/>
      <c r="JIW60" s="91"/>
      <c r="JIX60" s="91"/>
      <c r="JIY60" s="91"/>
      <c r="JIZ60" s="91"/>
      <c r="JJA60" s="91"/>
      <c r="JJB60" s="91"/>
      <c r="JJC60" s="91"/>
      <c r="JJD60" s="91"/>
      <c r="JJE60" s="91"/>
      <c r="JJF60" s="91"/>
      <c r="JJG60" s="91"/>
      <c r="JJH60" s="91"/>
      <c r="JJI60" s="91"/>
      <c r="JJJ60" s="91"/>
      <c r="JJK60" s="91"/>
      <c r="JJL60" s="91"/>
      <c r="JJM60" s="91"/>
      <c r="JJN60" s="91"/>
      <c r="JJO60" s="91"/>
      <c r="JJP60" s="91"/>
      <c r="JJQ60" s="91"/>
      <c r="JJR60" s="91"/>
      <c r="JJS60" s="91"/>
      <c r="JJT60" s="91"/>
      <c r="JJU60" s="91"/>
      <c r="JJV60" s="91"/>
      <c r="JJW60" s="91"/>
      <c r="JJX60" s="91"/>
      <c r="JJY60" s="91"/>
      <c r="JJZ60" s="91"/>
      <c r="JKA60" s="91"/>
      <c r="JKB60" s="91"/>
      <c r="JKC60" s="91"/>
      <c r="JKD60" s="91"/>
      <c r="JKE60" s="91"/>
      <c r="JKF60" s="91"/>
      <c r="JKG60" s="91"/>
      <c r="JKH60" s="91"/>
      <c r="JKI60" s="91"/>
      <c r="JKJ60" s="91"/>
      <c r="JKK60" s="91"/>
      <c r="JKL60" s="91"/>
      <c r="JKM60" s="91"/>
      <c r="JKN60" s="91"/>
      <c r="JKO60" s="91"/>
      <c r="JKP60" s="91"/>
      <c r="JKQ60" s="91"/>
      <c r="JKR60" s="91"/>
      <c r="JKS60" s="91"/>
      <c r="JKT60" s="91"/>
      <c r="JKU60" s="91"/>
      <c r="JKV60" s="91"/>
      <c r="JKW60" s="91"/>
      <c r="JKX60" s="91"/>
      <c r="JKY60" s="91"/>
      <c r="JKZ60" s="91"/>
      <c r="JLA60" s="91"/>
      <c r="JLB60" s="91"/>
      <c r="JLC60" s="91"/>
      <c r="JLD60" s="91"/>
      <c r="JLE60" s="91"/>
      <c r="JLF60" s="91"/>
      <c r="JLG60" s="91"/>
      <c r="JLH60" s="91"/>
      <c r="JLI60" s="91"/>
      <c r="JLJ60" s="91"/>
      <c r="JLK60" s="91"/>
      <c r="JLL60" s="91"/>
      <c r="JLM60" s="91"/>
      <c r="JLN60" s="91"/>
      <c r="JLO60" s="91"/>
      <c r="JLP60" s="91"/>
      <c r="JLQ60" s="91"/>
      <c r="JLR60" s="91"/>
      <c r="JLS60" s="91"/>
      <c r="JLT60" s="91"/>
      <c r="JLU60" s="91"/>
      <c r="JLV60" s="91"/>
      <c r="JLW60" s="91"/>
      <c r="JLX60" s="91"/>
      <c r="JLY60" s="91"/>
      <c r="JLZ60" s="91"/>
      <c r="JMA60" s="91"/>
      <c r="JMB60" s="91"/>
      <c r="JMC60" s="91"/>
      <c r="JMD60" s="91"/>
      <c r="JME60" s="91"/>
      <c r="JMF60" s="91"/>
      <c r="JMG60" s="91"/>
      <c r="JMH60" s="91"/>
      <c r="JMI60" s="91"/>
      <c r="JMJ60" s="91"/>
      <c r="JMK60" s="91"/>
      <c r="JML60" s="91"/>
      <c r="JMM60" s="91"/>
      <c r="JMN60" s="91"/>
      <c r="JMO60" s="91"/>
      <c r="JMP60" s="91"/>
      <c r="JMQ60" s="91"/>
      <c r="JMR60" s="91"/>
      <c r="JMS60" s="91"/>
      <c r="JMT60" s="91"/>
      <c r="JMU60" s="91"/>
      <c r="JMV60" s="91"/>
      <c r="JMW60" s="91"/>
      <c r="JMX60" s="91"/>
      <c r="JMY60" s="91"/>
      <c r="JMZ60" s="91"/>
      <c r="JNA60" s="91"/>
      <c r="JNB60" s="91"/>
      <c r="JNC60" s="91"/>
      <c r="JND60" s="91"/>
      <c r="JNE60" s="91"/>
      <c r="JNF60" s="91"/>
      <c r="JNG60" s="91"/>
      <c r="JNH60" s="91"/>
      <c r="JNI60" s="91"/>
      <c r="JNJ60" s="91"/>
      <c r="JNK60" s="91"/>
      <c r="JNL60" s="91"/>
      <c r="JNM60" s="91"/>
      <c r="JNN60" s="91"/>
      <c r="JNO60" s="91"/>
      <c r="JNP60" s="91"/>
      <c r="JNQ60" s="91"/>
      <c r="JNR60" s="91"/>
      <c r="JNS60" s="91"/>
      <c r="JNT60" s="91"/>
      <c r="JNU60" s="91"/>
      <c r="JNV60" s="91"/>
      <c r="JNW60" s="91"/>
      <c r="JNX60" s="91"/>
      <c r="JNY60" s="91"/>
      <c r="JNZ60" s="91"/>
      <c r="JOA60" s="91"/>
      <c r="JOB60" s="91"/>
      <c r="JOC60" s="91"/>
      <c r="JOD60" s="91"/>
      <c r="JOE60" s="91"/>
      <c r="JOF60" s="91"/>
      <c r="JOG60" s="91"/>
      <c r="JOH60" s="91"/>
      <c r="JOI60" s="91"/>
      <c r="JOJ60" s="91"/>
      <c r="JOK60" s="91"/>
      <c r="JOL60" s="91"/>
      <c r="JOM60" s="91"/>
      <c r="JON60" s="91"/>
      <c r="JOO60" s="91"/>
      <c r="JOP60" s="91"/>
      <c r="JOQ60" s="91"/>
      <c r="JOR60" s="91"/>
      <c r="JOS60" s="91"/>
      <c r="JOT60" s="91"/>
      <c r="JOU60" s="91"/>
      <c r="JOV60" s="91"/>
      <c r="JOW60" s="91"/>
      <c r="JOX60" s="91"/>
      <c r="JOY60" s="91"/>
      <c r="JOZ60" s="91"/>
      <c r="JPA60" s="91"/>
      <c r="JPB60" s="91"/>
      <c r="JPC60" s="91"/>
      <c r="JPD60" s="91"/>
      <c r="JPE60" s="91"/>
      <c r="JPF60" s="91"/>
      <c r="JPG60" s="91"/>
      <c r="JPH60" s="91"/>
      <c r="JPI60" s="91"/>
      <c r="JPJ60" s="91"/>
      <c r="JPK60" s="91"/>
      <c r="JPL60" s="91"/>
      <c r="JPM60" s="91"/>
      <c r="JPN60" s="91"/>
      <c r="JPO60" s="91"/>
      <c r="JPP60" s="91"/>
      <c r="JPQ60" s="91"/>
      <c r="JPR60" s="91"/>
      <c r="JPS60" s="91"/>
      <c r="JPT60" s="91"/>
      <c r="JPU60" s="91"/>
      <c r="JPV60" s="91"/>
      <c r="JPW60" s="91"/>
      <c r="JPX60" s="91"/>
      <c r="JPY60" s="91"/>
      <c r="JPZ60" s="91"/>
      <c r="JQA60" s="91"/>
      <c r="JQB60" s="91"/>
      <c r="JQC60" s="91"/>
      <c r="JQD60" s="91"/>
      <c r="JQE60" s="91"/>
      <c r="JQF60" s="91"/>
      <c r="JQG60" s="91"/>
      <c r="JQH60" s="91"/>
      <c r="JQI60" s="91"/>
      <c r="JQJ60" s="91"/>
      <c r="JQK60" s="91"/>
      <c r="JQL60" s="91"/>
      <c r="JQM60" s="91"/>
      <c r="JQN60" s="91"/>
      <c r="JQO60" s="91"/>
      <c r="JQP60" s="91"/>
      <c r="JQQ60" s="91"/>
      <c r="JQR60" s="91"/>
      <c r="JQS60" s="91"/>
      <c r="JQT60" s="91"/>
      <c r="JQU60" s="91"/>
      <c r="JQV60" s="91"/>
      <c r="JQW60" s="91"/>
      <c r="JQX60" s="91"/>
      <c r="JQY60" s="91"/>
      <c r="JQZ60" s="91"/>
      <c r="JRA60" s="91"/>
      <c r="JRB60" s="91"/>
      <c r="JRC60" s="91"/>
      <c r="JRD60" s="91"/>
      <c r="JRE60" s="91"/>
      <c r="JRF60" s="91"/>
      <c r="JRG60" s="91"/>
      <c r="JRH60" s="91"/>
      <c r="JRI60" s="91"/>
      <c r="JRJ60" s="91"/>
      <c r="JRK60" s="91"/>
      <c r="JRL60" s="91"/>
      <c r="JRM60" s="91"/>
      <c r="JRN60" s="91"/>
      <c r="JRO60" s="91"/>
      <c r="JRP60" s="91"/>
      <c r="JRQ60" s="91"/>
      <c r="JRR60" s="91"/>
      <c r="JRS60" s="91"/>
      <c r="JRT60" s="91"/>
      <c r="JRU60" s="91"/>
      <c r="JRV60" s="91"/>
      <c r="JRW60" s="91"/>
      <c r="JRX60" s="91"/>
      <c r="JRY60" s="91"/>
      <c r="JRZ60" s="91"/>
      <c r="JSA60" s="91"/>
      <c r="JSB60" s="91"/>
      <c r="JSC60" s="91"/>
      <c r="JSD60" s="91"/>
      <c r="JSE60" s="91"/>
      <c r="JSF60" s="91"/>
      <c r="JSG60" s="91"/>
      <c r="JSH60" s="91"/>
      <c r="JSI60" s="91"/>
      <c r="JSJ60" s="91"/>
      <c r="JSK60" s="91"/>
      <c r="JSL60" s="91"/>
      <c r="JSM60" s="91"/>
      <c r="JSN60" s="91"/>
      <c r="JSO60" s="91"/>
      <c r="JSP60" s="91"/>
      <c r="JSQ60" s="91"/>
      <c r="JSR60" s="91"/>
      <c r="JSS60" s="91"/>
      <c r="JST60" s="91"/>
      <c r="JSU60" s="91"/>
      <c r="JSV60" s="91"/>
      <c r="JSW60" s="91"/>
      <c r="JSX60" s="91"/>
      <c r="JSY60" s="91"/>
      <c r="JSZ60" s="91"/>
      <c r="JTA60" s="91"/>
      <c r="JTB60" s="91"/>
      <c r="JTC60" s="91"/>
      <c r="JTD60" s="91"/>
      <c r="JTE60" s="91"/>
      <c r="JTF60" s="91"/>
      <c r="JTG60" s="91"/>
      <c r="JTH60" s="91"/>
      <c r="JTI60" s="91"/>
      <c r="JTJ60" s="91"/>
      <c r="JTK60" s="91"/>
      <c r="JTL60" s="91"/>
      <c r="JTM60" s="91"/>
      <c r="JTN60" s="91"/>
      <c r="JTO60" s="91"/>
      <c r="JTP60" s="91"/>
      <c r="JTQ60" s="91"/>
      <c r="JTR60" s="91"/>
      <c r="JTS60" s="91"/>
      <c r="JTT60" s="91"/>
      <c r="JTU60" s="91"/>
      <c r="JTV60" s="91"/>
      <c r="JTW60" s="91"/>
      <c r="JTX60" s="91"/>
      <c r="JTY60" s="91"/>
      <c r="JTZ60" s="91"/>
      <c r="JUA60" s="91"/>
      <c r="JUB60" s="91"/>
      <c r="JUC60" s="91"/>
      <c r="JUD60" s="91"/>
      <c r="JUE60" s="91"/>
      <c r="JUF60" s="91"/>
      <c r="JUG60" s="91"/>
      <c r="JUH60" s="91"/>
      <c r="JUI60" s="91"/>
      <c r="JUJ60" s="91"/>
      <c r="JUK60" s="91"/>
      <c r="JUL60" s="91"/>
      <c r="JUM60" s="91"/>
      <c r="JUN60" s="91"/>
      <c r="JUO60" s="91"/>
      <c r="JUP60" s="91"/>
      <c r="JUQ60" s="91"/>
      <c r="JUR60" s="91"/>
      <c r="JUS60" s="91"/>
      <c r="JUT60" s="91"/>
      <c r="JUU60" s="91"/>
      <c r="JUV60" s="91"/>
      <c r="JUW60" s="91"/>
      <c r="JUX60" s="91"/>
      <c r="JUY60" s="91"/>
      <c r="JUZ60" s="91"/>
      <c r="JVA60" s="91"/>
      <c r="JVB60" s="91"/>
      <c r="JVC60" s="91"/>
      <c r="JVD60" s="91"/>
      <c r="JVE60" s="91"/>
      <c r="JVF60" s="91"/>
      <c r="JVG60" s="91"/>
      <c r="JVH60" s="91"/>
      <c r="JVI60" s="91"/>
      <c r="JVJ60" s="91"/>
      <c r="JVK60" s="91"/>
      <c r="JVL60" s="91"/>
      <c r="JVM60" s="91"/>
      <c r="JVN60" s="91"/>
      <c r="JVO60" s="91"/>
      <c r="JVP60" s="91"/>
      <c r="JVQ60" s="91"/>
      <c r="JVR60" s="91"/>
      <c r="JVS60" s="91"/>
      <c r="JVT60" s="91"/>
      <c r="JVU60" s="91"/>
      <c r="JVV60" s="91"/>
      <c r="JVW60" s="91"/>
      <c r="JVX60" s="91"/>
      <c r="JVY60" s="91"/>
      <c r="JVZ60" s="91"/>
      <c r="JWA60" s="91"/>
      <c r="JWB60" s="91"/>
      <c r="JWC60" s="91"/>
      <c r="JWD60" s="91"/>
      <c r="JWE60" s="91"/>
      <c r="JWF60" s="91"/>
      <c r="JWG60" s="91"/>
      <c r="JWH60" s="91"/>
      <c r="JWI60" s="91"/>
      <c r="JWJ60" s="91"/>
      <c r="JWK60" s="91"/>
      <c r="JWL60" s="91"/>
      <c r="JWM60" s="91"/>
      <c r="JWN60" s="91"/>
      <c r="JWO60" s="91"/>
      <c r="JWP60" s="91"/>
      <c r="JWQ60" s="91"/>
      <c r="JWR60" s="91"/>
      <c r="JWS60" s="91"/>
      <c r="JWT60" s="91"/>
      <c r="JWU60" s="91"/>
      <c r="JWV60" s="91"/>
      <c r="JWW60" s="91"/>
      <c r="JWX60" s="91"/>
      <c r="JWY60" s="91"/>
      <c r="JWZ60" s="91"/>
      <c r="JXA60" s="91"/>
      <c r="JXB60" s="91"/>
      <c r="JXC60" s="91"/>
      <c r="JXD60" s="91"/>
      <c r="JXE60" s="91"/>
      <c r="JXF60" s="91"/>
      <c r="JXG60" s="91"/>
      <c r="JXH60" s="91"/>
      <c r="JXI60" s="91"/>
      <c r="JXJ60" s="91"/>
      <c r="JXK60" s="91"/>
      <c r="JXL60" s="91"/>
      <c r="JXM60" s="91"/>
      <c r="JXN60" s="91"/>
      <c r="JXO60" s="91"/>
      <c r="JXP60" s="91"/>
      <c r="JXQ60" s="91"/>
      <c r="JXR60" s="91"/>
      <c r="JXS60" s="91"/>
      <c r="JXT60" s="91"/>
      <c r="JXU60" s="91"/>
      <c r="JXV60" s="91"/>
      <c r="JXW60" s="91"/>
      <c r="JXX60" s="91"/>
      <c r="JXY60" s="91"/>
      <c r="JXZ60" s="91"/>
      <c r="JYA60" s="91"/>
      <c r="JYB60" s="91"/>
      <c r="JYC60" s="91"/>
      <c r="JYD60" s="91"/>
      <c r="JYE60" s="91"/>
      <c r="JYF60" s="91"/>
      <c r="JYG60" s="91"/>
      <c r="JYH60" s="91"/>
      <c r="JYI60" s="91"/>
      <c r="JYJ60" s="91"/>
      <c r="JYK60" s="91"/>
      <c r="JYL60" s="91"/>
      <c r="JYM60" s="91"/>
      <c r="JYN60" s="91"/>
      <c r="JYO60" s="91"/>
      <c r="JYP60" s="91"/>
      <c r="JYQ60" s="91"/>
      <c r="JYR60" s="91"/>
      <c r="JYS60" s="91"/>
      <c r="JYT60" s="91"/>
      <c r="JYU60" s="91"/>
      <c r="JYV60" s="91"/>
      <c r="JYW60" s="91"/>
      <c r="JYX60" s="91"/>
      <c r="JYY60" s="91"/>
      <c r="JYZ60" s="91"/>
      <c r="JZA60" s="91"/>
      <c r="JZB60" s="91"/>
      <c r="JZC60" s="91"/>
      <c r="JZD60" s="91"/>
      <c r="JZE60" s="91"/>
      <c r="JZF60" s="91"/>
      <c r="JZG60" s="91"/>
      <c r="JZH60" s="91"/>
      <c r="JZI60" s="91"/>
      <c r="JZJ60" s="91"/>
      <c r="JZK60" s="91"/>
      <c r="JZL60" s="91"/>
      <c r="JZM60" s="91"/>
      <c r="JZN60" s="91"/>
      <c r="JZO60" s="91"/>
      <c r="JZP60" s="91"/>
      <c r="JZQ60" s="91"/>
      <c r="JZR60" s="91"/>
      <c r="JZS60" s="91"/>
      <c r="JZT60" s="91"/>
      <c r="JZU60" s="91"/>
      <c r="JZV60" s="91"/>
      <c r="JZW60" s="91"/>
      <c r="JZX60" s="91"/>
      <c r="JZY60" s="91"/>
      <c r="JZZ60" s="91"/>
      <c r="KAA60" s="91"/>
      <c r="KAB60" s="91"/>
      <c r="KAC60" s="91"/>
      <c r="KAD60" s="91"/>
      <c r="KAE60" s="91"/>
      <c r="KAF60" s="91"/>
      <c r="KAG60" s="91"/>
      <c r="KAH60" s="91"/>
      <c r="KAI60" s="91"/>
      <c r="KAJ60" s="91"/>
      <c r="KAK60" s="91"/>
      <c r="KAL60" s="91"/>
      <c r="KAM60" s="91"/>
      <c r="KAN60" s="91"/>
      <c r="KAO60" s="91"/>
      <c r="KAP60" s="91"/>
      <c r="KAQ60" s="91"/>
      <c r="KAR60" s="91"/>
      <c r="KAS60" s="91"/>
      <c r="KAT60" s="91"/>
      <c r="KAU60" s="91"/>
      <c r="KAV60" s="91"/>
      <c r="KAW60" s="91"/>
      <c r="KAX60" s="91"/>
      <c r="KAY60" s="91"/>
      <c r="KAZ60" s="91"/>
      <c r="KBA60" s="91"/>
      <c r="KBB60" s="91"/>
      <c r="KBC60" s="91"/>
      <c r="KBD60" s="91"/>
      <c r="KBE60" s="91"/>
      <c r="KBF60" s="91"/>
      <c r="KBG60" s="91"/>
      <c r="KBH60" s="91"/>
      <c r="KBI60" s="91"/>
      <c r="KBJ60" s="91"/>
      <c r="KBK60" s="91"/>
      <c r="KBL60" s="91"/>
      <c r="KBM60" s="91"/>
      <c r="KBN60" s="91"/>
      <c r="KBO60" s="91"/>
      <c r="KBP60" s="91"/>
      <c r="KBQ60" s="91"/>
      <c r="KBR60" s="91"/>
      <c r="KBS60" s="91"/>
      <c r="KBT60" s="91"/>
      <c r="KBU60" s="91"/>
      <c r="KBV60" s="91"/>
      <c r="KBW60" s="91"/>
      <c r="KBX60" s="91"/>
      <c r="KBY60" s="91"/>
      <c r="KBZ60" s="91"/>
      <c r="KCA60" s="91"/>
      <c r="KCB60" s="91"/>
      <c r="KCC60" s="91"/>
      <c r="KCD60" s="91"/>
      <c r="KCE60" s="91"/>
      <c r="KCF60" s="91"/>
      <c r="KCG60" s="91"/>
      <c r="KCH60" s="91"/>
      <c r="KCI60" s="91"/>
      <c r="KCJ60" s="91"/>
      <c r="KCK60" s="91"/>
      <c r="KCL60" s="91"/>
      <c r="KCM60" s="91"/>
      <c r="KCN60" s="91"/>
      <c r="KCO60" s="91"/>
      <c r="KCP60" s="91"/>
      <c r="KCQ60" s="91"/>
      <c r="KCR60" s="91"/>
      <c r="KCS60" s="91"/>
      <c r="KCT60" s="91"/>
      <c r="KCU60" s="91"/>
      <c r="KCV60" s="91"/>
      <c r="KCW60" s="91"/>
      <c r="KCX60" s="91"/>
      <c r="KCY60" s="91"/>
      <c r="KCZ60" s="91"/>
      <c r="KDA60" s="91"/>
      <c r="KDB60" s="91"/>
      <c r="KDC60" s="91"/>
      <c r="KDD60" s="91"/>
      <c r="KDE60" s="91"/>
      <c r="KDF60" s="91"/>
      <c r="KDG60" s="91"/>
      <c r="KDH60" s="91"/>
      <c r="KDI60" s="91"/>
      <c r="KDJ60" s="91"/>
      <c r="KDK60" s="91"/>
      <c r="KDL60" s="91"/>
      <c r="KDM60" s="91"/>
      <c r="KDN60" s="91"/>
      <c r="KDO60" s="91"/>
      <c r="KDP60" s="91"/>
      <c r="KDQ60" s="91"/>
      <c r="KDR60" s="91"/>
      <c r="KDS60" s="91"/>
      <c r="KDT60" s="91"/>
      <c r="KDU60" s="91"/>
      <c r="KDV60" s="91"/>
      <c r="KDW60" s="91"/>
      <c r="KDX60" s="91"/>
      <c r="KDY60" s="91"/>
      <c r="KDZ60" s="91"/>
      <c r="KEA60" s="91"/>
      <c r="KEB60" s="91"/>
      <c r="KEC60" s="91"/>
      <c r="KED60" s="91"/>
      <c r="KEE60" s="91"/>
      <c r="KEF60" s="91"/>
      <c r="KEG60" s="91"/>
      <c r="KEH60" s="91"/>
      <c r="KEI60" s="91"/>
      <c r="KEJ60" s="91"/>
      <c r="KEK60" s="91"/>
      <c r="KEL60" s="91"/>
      <c r="KEM60" s="91"/>
      <c r="KEN60" s="91"/>
      <c r="KEO60" s="91"/>
      <c r="KEP60" s="91"/>
      <c r="KEQ60" s="91"/>
      <c r="KER60" s="91"/>
      <c r="KES60" s="91"/>
      <c r="KET60" s="91"/>
      <c r="KEU60" s="91"/>
      <c r="KEV60" s="91"/>
      <c r="KEW60" s="91"/>
      <c r="KEX60" s="91"/>
      <c r="KEY60" s="91"/>
      <c r="KEZ60" s="91"/>
      <c r="KFA60" s="91"/>
      <c r="KFB60" s="91"/>
      <c r="KFC60" s="91"/>
      <c r="KFD60" s="91"/>
      <c r="KFE60" s="91"/>
      <c r="KFF60" s="91"/>
      <c r="KFG60" s="91"/>
      <c r="KFH60" s="91"/>
      <c r="KFI60" s="91"/>
      <c r="KFJ60" s="91"/>
      <c r="KFK60" s="91"/>
      <c r="KFL60" s="91"/>
      <c r="KFM60" s="91"/>
      <c r="KFN60" s="91"/>
      <c r="KFO60" s="91"/>
      <c r="KFP60" s="91"/>
      <c r="KFQ60" s="91"/>
      <c r="KFR60" s="91"/>
      <c r="KFS60" s="91"/>
      <c r="KFT60" s="91"/>
      <c r="KFU60" s="91"/>
      <c r="KFV60" s="91"/>
      <c r="KFW60" s="91"/>
      <c r="KFX60" s="91"/>
      <c r="KFY60" s="91"/>
      <c r="KFZ60" s="91"/>
      <c r="KGA60" s="91"/>
      <c r="KGB60" s="91"/>
      <c r="KGC60" s="91"/>
      <c r="KGD60" s="91"/>
      <c r="KGE60" s="91"/>
      <c r="KGF60" s="91"/>
      <c r="KGG60" s="91"/>
      <c r="KGH60" s="91"/>
      <c r="KGI60" s="91"/>
      <c r="KGJ60" s="91"/>
      <c r="KGK60" s="91"/>
      <c r="KGL60" s="91"/>
      <c r="KGM60" s="91"/>
      <c r="KGN60" s="91"/>
      <c r="KGO60" s="91"/>
      <c r="KGP60" s="91"/>
      <c r="KGQ60" s="91"/>
      <c r="KGR60" s="91"/>
      <c r="KGS60" s="91"/>
      <c r="KGT60" s="91"/>
      <c r="KGU60" s="91"/>
      <c r="KGV60" s="91"/>
      <c r="KGW60" s="91"/>
      <c r="KGX60" s="91"/>
      <c r="KGY60" s="91"/>
      <c r="KGZ60" s="91"/>
      <c r="KHA60" s="91"/>
      <c r="KHB60" s="91"/>
      <c r="KHC60" s="91"/>
      <c r="KHD60" s="91"/>
      <c r="KHE60" s="91"/>
      <c r="KHF60" s="91"/>
      <c r="KHG60" s="91"/>
      <c r="KHH60" s="91"/>
      <c r="KHI60" s="91"/>
      <c r="KHJ60" s="91"/>
      <c r="KHK60" s="91"/>
      <c r="KHL60" s="91"/>
      <c r="KHM60" s="91"/>
      <c r="KHN60" s="91"/>
      <c r="KHO60" s="91"/>
      <c r="KHP60" s="91"/>
      <c r="KHQ60" s="91"/>
      <c r="KHR60" s="91"/>
      <c r="KHS60" s="91"/>
      <c r="KHT60" s="91"/>
      <c r="KHU60" s="91"/>
      <c r="KHV60" s="91"/>
      <c r="KHW60" s="91"/>
      <c r="KHX60" s="91"/>
      <c r="KHY60" s="91"/>
      <c r="KHZ60" s="91"/>
      <c r="KIA60" s="91"/>
      <c r="KIB60" s="91"/>
      <c r="KIC60" s="91"/>
      <c r="KID60" s="91"/>
      <c r="KIE60" s="91"/>
      <c r="KIF60" s="91"/>
      <c r="KIG60" s="91"/>
      <c r="KIH60" s="91"/>
      <c r="KII60" s="91"/>
      <c r="KIJ60" s="91"/>
      <c r="KIK60" s="91"/>
      <c r="KIL60" s="91"/>
      <c r="KIM60" s="91"/>
      <c r="KIN60" s="91"/>
      <c r="KIO60" s="91"/>
      <c r="KIP60" s="91"/>
      <c r="KIQ60" s="91"/>
      <c r="KIR60" s="91"/>
      <c r="KIS60" s="91"/>
      <c r="KIT60" s="91"/>
      <c r="KIU60" s="91"/>
      <c r="KIV60" s="91"/>
      <c r="KIW60" s="91"/>
      <c r="KIX60" s="91"/>
      <c r="KIY60" s="91"/>
      <c r="KIZ60" s="91"/>
      <c r="KJA60" s="91"/>
      <c r="KJB60" s="91"/>
      <c r="KJC60" s="91"/>
      <c r="KJD60" s="91"/>
      <c r="KJE60" s="91"/>
      <c r="KJF60" s="91"/>
      <c r="KJG60" s="91"/>
      <c r="KJH60" s="91"/>
      <c r="KJI60" s="91"/>
      <c r="KJJ60" s="91"/>
      <c r="KJK60" s="91"/>
      <c r="KJL60" s="91"/>
      <c r="KJM60" s="91"/>
      <c r="KJN60" s="91"/>
      <c r="KJO60" s="91"/>
      <c r="KJP60" s="91"/>
      <c r="KJQ60" s="91"/>
      <c r="KJR60" s="91"/>
      <c r="KJS60" s="91"/>
      <c r="KJT60" s="91"/>
      <c r="KJU60" s="91"/>
      <c r="KJV60" s="91"/>
      <c r="KJW60" s="91"/>
      <c r="KJX60" s="91"/>
      <c r="KJY60" s="91"/>
      <c r="KJZ60" s="91"/>
      <c r="KKA60" s="91"/>
      <c r="KKB60" s="91"/>
      <c r="KKC60" s="91"/>
      <c r="KKD60" s="91"/>
      <c r="KKE60" s="91"/>
      <c r="KKF60" s="91"/>
      <c r="KKG60" s="91"/>
      <c r="KKH60" s="91"/>
      <c r="KKI60" s="91"/>
      <c r="KKJ60" s="91"/>
      <c r="KKK60" s="91"/>
      <c r="KKL60" s="91"/>
      <c r="KKM60" s="91"/>
      <c r="KKN60" s="91"/>
      <c r="KKO60" s="91"/>
      <c r="KKP60" s="91"/>
      <c r="KKQ60" s="91"/>
      <c r="KKR60" s="91"/>
      <c r="KKS60" s="91"/>
      <c r="KKT60" s="91"/>
      <c r="KKU60" s="91"/>
      <c r="KKV60" s="91"/>
      <c r="KKW60" s="91"/>
      <c r="KKX60" s="91"/>
      <c r="KKY60" s="91"/>
      <c r="KKZ60" s="91"/>
      <c r="KLA60" s="91"/>
      <c r="KLB60" s="91"/>
      <c r="KLC60" s="91"/>
      <c r="KLD60" s="91"/>
      <c r="KLE60" s="91"/>
      <c r="KLF60" s="91"/>
      <c r="KLG60" s="91"/>
      <c r="KLH60" s="91"/>
      <c r="KLI60" s="91"/>
      <c r="KLJ60" s="91"/>
      <c r="KLK60" s="91"/>
      <c r="KLL60" s="91"/>
      <c r="KLM60" s="91"/>
      <c r="KLN60" s="91"/>
      <c r="KLO60" s="91"/>
      <c r="KLP60" s="91"/>
      <c r="KLQ60" s="91"/>
      <c r="KLR60" s="91"/>
      <c r="KLS60" s="91"/>
      <c r="KLT60" s="91"/>
      <c r="KLU60" s="91"/>
      <c r="KLV60" s="91"/>
      <c r="KLW60" s="91"/>
      <c r="KLX60" s="91"/>
      <c r="KLY60" s="91"/>
      <c r="KLZ60" s="91"/>
      <c r="KMA60" s="91"/>
      <c r="KMB60" s="91"/>
      <c r="KMC60" s="91"/>
      <c r="KMD60" s="91"/>
      <c r="KME60" s="91"/>
      <c r="KMF60" s="91"/>
      <c r="KMG60" s="91"/>
      <c r="KMH60" s="91"/>
      <c r="KMI60" s="91"/>
      <c r="KMJ60" s="91"/>
      <c r="KMK60" s="91"/>
      <c r="KML60" s="91"/>
      <c r="KMM60" s="91"/>
      <c r="KMN60" s="91"/>
      <c r="KMO60" s="91"/>
      <c r="KMP60" s="91"/>
      <c r="KMQ60" s="91"/>
      <c r="KMR60" s="91"/>
      <c r="KMS60" s="91"/>
      <c r="KMT60" s="91"/>
      <c r="KMU60" s="91"/>
      <c r="KMV60" s="91"/>
      <c r="KMW60" s="91"/>
      <c r="KMX60" s="91"/>
      <c r="KMY60" s="91"/>
      <c r="KMZ60" s="91"/>
      <c r="KNA60" s="91"/>
      <c r="KNB60" s="91"/>
      <c r="KNC60" s="91"/>
      <c r="KND60" s="91"/>
      <c r="KNE60" s="91"/>
      <c r="KNF60" s="91"/>
      <c r="KNG60" s="91"/>
      <c r="KNH60" s="91"/>
      <c r="KNI60" s="91"/>
      <c r="KNJ60" s="91"/>
      <c r="KNK60" s="91"/>
      <c r="KNL60" s="91"/>
      <c r="KNM60" s="91"/>
      <c r="KNN60" s="91"/>
      <c r="KNO60" s="91"/>
      <c r="KNP60" s="91"/>
      <c r="KNQ60" s="91"/>
      <c r="KNR60" s="91"/>
      <c r="KNS60" s="91"/>
      <c r="KNT60" s="91"/>
      <c r="KNU60" s="91"/>
      <c r="KNV60" s="91"/>
      <c r="KNW60" s="91"/>
      <c r="KNX60" s="91"/>
      <c r="KNY60" s="91"/>
      <c r="KNZ60" s="91"/>
      <c r="KOA60" s="91"/>
      <c r="KOB60" s="91"/>
      <c r="KOC60" s="91"/>
      <c r="KOD60" s="91"/>
      <c r="KOE60" s="91"/>
      <c r="KOF60" s="91"/>
      <c r="KOG60" s="91"/>
      <c r="KOH60" s="91"/>
      <c r="KOI60" s="91"/>
      <c r="KOJ60" s="91"/>
      <c r="KOK60" s="91"/>
      <c r="KOL60" s="91"/>
      <c r="KOM60" s="91"/>
      <c r="KON60" s="91"/>
      <c r="KOO60" s="91"/>
      <c r="KOP60" s="91"/>
      <c r="KOQ60" s="91"/>
      <c r="KOR60" s="91"/>
      <c r="KOS60" s="91"/>
      <c r="KOT60" s="91"/>
      <c r="KOU60" s="91"/>
      <c r="KOV60" s="91"/>
      <c r="KOW60" s="91"/>
      <c r="KOX60" s="91"/>
      <c r="KOY60" s="91"/>
      <c r="KOZ60" s="91"/>
      <c r="KPA60" s="91"/>
      <c r="KPB60" s="91"/>
      <c r="KPC60" s="91"/>
      <c r="KPD60" s="91"/>
      <c r="KPE60" s="91"/>
      <c r="KPF60" s="91"/>
      <c r="KPG60" s="91"/>
      <c r="KPH60" s="91"/>
      <c r="KPI60" s="91"/>
      <c r="KPJ60" s="91"/>
      <c r="KPK60" s="91"/>
      <c r="KPL60" s="91"/>
      <c r="KPM60" s="91"/>
      <c r="KPN60" s="91"/>
      <c r="KPO60" s="91"/>
      <c r="KPP60" s="91"/>
      <c r="KPQ60" s="91"/>
      <c r="KPR60" s="91"/>
      <c r="KPS60" s="91"/>
      <c r="KPT60" s="91"/>
      <c r="KPU60" s="91"/>
      <c r="KPV60" s="91"/>
      <c r="KPW60" s="91"/>
      <c r="KPX60" s="91"/>
      <c r="KPY60" s="91"/>
      <c r="KPZ60" s="91"/>
      <c r="KQA60" s="91"/>
      <c r="KQB60" s="91"/>
      <c r="KQC60" s="91"/>
      <c r="KQD60" s="91"/>
      <c r="KQE60" s="91"/>
      <c r="KQF60" s="91"/>
      <c r="KQG60" s="91"/>
      <c r="KQH60" s="91"/>
      <c r="KQI60" s="91"/>
      <c r="KQJ60" s="91"/>
      <c r="KQK60" s="91"/>
      <c r="KQL60" s="91"/>
      <c r="KQM60" s="91"/>
      <c r="KQN60" s="91"/>
      <c r="KQO60" s="91"/>
      <c r="KQP60" s="91"/>
      <c r="KQQ60" s="91"/>
      <c r="KQR60" s="91"/>
      <c r="KQS60" s="91"/>
      <c r="KQT60" s="91"/>
      <c r="KQU60" s="91"/>
      <c r="KQV60" s="91"/>
      <c r="KQW60" s="91"/>
      <c r="KQX60" s="91"/>
      <c r="KQY60" s="91"/>
      <c r="KQZ60" s="91"/>
      <c r="KRA60" s="91"/>
      <c r="KRB60" s="91"/>
      <c r="KRC60" s="91"/>
      <c r="KRD60" s="91"/>
      <c r="KRE60" s="91"/>
      <c r="KRF60" s="91"/>
      <c r="KRG60" s="91"/>
      <c r="KRH60" s="91"/>
      <c r="KRI60" s="91"/>
      <c r="KRJ60" s="91"/>
      <c r="KRK60" s="91"/>
      <c r="KRL60" s="91"/>
      <c r="KRM60" s="91"/>
      <c r="KRN60" s="91"/>
      <c r="KRO60" s="91"/>
      <c r="KRP60" s="91"/>
      <c r="KRQ60" s="91"/>
      <c r="KRR60" s="91"/>
      <c r="KRS60" s="91"/>
      <c r="KRT60" s="91"/>
      <c r="KRU60" s="91"/>
      <c r="KRV60" s="91"/>
      <c r="KRW60" s="91"/>
      <c r="KRX60" s="91"/>
      <c r="KRY60" s="91"/>
      <c r="KRZ60" s="91"/>
      <c r="KSA60" s="91"/>
      <c r="KSB60" s="91"/>
      <c r="KSC60" s="91"/>
      <c r="KSD60" s="91"/>
      <c r="KSE60" s="91"/>
      <c r="KSF60" s="91"/>
      <c r="KSG60" s="91"/>
      <c r="KSH60" s="91"/>
      <c r="KSI60" s="91"/>
      <c r="KSJ60" s="91"/>
      <c r="KSK60" s="91"/>
      <c r="KSL60" s="91"/>
      <c r="KSM60" s="91"/>
      <c r="KSN60" s="91"/>
      <c r="KSO60" s="91"/>
      <c r="KSP60" s="91"/>
      <c r="KSQ60" s="91"/>
      <c r="KSR60" s="91"/>
      <c r="KSS60" s="91"/>
      <c r="KST60" s="91"/>
      <c r="KSU60" s="91"/>
      <c r="KSV60" s="91"/>
      <c r="KSW60" s="91"/>
      <c r="KSX60" s="91"/>
      <c r="KSY60" s="91"/>
      <c r="KSZ60" s="91"/>
      <c r="KTA60" s="91"/>
      <c r="KTB60" s="91"/>
      <c r="KTC60" s="91"/>
      <c r="KTD60" s="91"/>
      <c r="KTE60" s="91"/>
      <c r="KTF60" s="91"/>
      <c r="KTG60" s="91"/>
      <c r="KTH60" s="91"/>
      <c r="KTI60" s="91"/>
      <c r="KTJ60" s="91"/>
      <c r="KTK60" s="91"/>
      <c r="KTL60" s="91"/>
      <c r="KTM60" s="91"/>
      <c r="KTN60" s="91"/>
      <c r="KTO60" s="91"/>
      <c r="KTP60" s="91"/>
      <c r="KTQ60" s="91"/>
      <c r="KTR60" s="91"/>
      <c r="KTS60" s="91"/>
      <c r="KTT60" s="91"/>
      <c r="KTU60" s="91"/>
      <c r="KTV60" s="91"/>
      <c r="KTW60" s="91"/>
      <c r="KTX60" s="91"/>
      <c r="KTY60" s="91"/>
      <c r="KTZ60" s="91"/>
      <c r="KUA60" s="91"/>
      <c r="KUB60" s="91"/>
      <c r="KUC60" s="91"/>
      <c r="KUD60" s="91"/>
      <c r="KUE60" s="91"/>
      <c r="KUF60" s="91"/>
      <c r="KUG60" s="91"/>
      <c r="KUH60" s="91"/>
      <c r="KUI60" s="91"/>
      <c r="KUJ60" s="91"/>
      <c r="KUK60" s="91"/>
      <c r="KUL60" s="91"/>
      <c r="KUM60" s="91"/>
      <c r="KUN60" s="91"/>
      <c r="KUO60" s="91"/>
      <c r="KUP60" s="91"/>
      <c r="KUQ60" s="91"/>
      <c r="KUR60" s="91"/>
      <c r="KUS60" s="91"/>
      <c r="KUT60" s="91"/>
      <c r="KUU60" s="91"/>
      <c r="KUV60" s="91"/>
      <c r="KUW60" s="91"/>
      <c r="KUX60" s="91"/>
      <c r="KUY60" s="91"/>
      <c r="KUZ60" s="91"/>
      <c r="KVA60" s="91"/>
      <c r="KVB60" s="91"/>
      <c r="KVC60" s="91"/>
      <c r="KVD60" s="91"/>
      <c r="KVE60" s="91"/>
      <c r="KVF60" s="91"/>
      <c r="KVG60" s="91"/>
      <c r="KVH60" s="91"/>
      <c r="KVI60" s="91"/>
      <c r="KVJ60" s="91"/>
      <c r="KVK60" s="91"/>
      <c r="KVL60" s="91"/>
      <c r="KVM60" s="91"/>
      <c r="KVN60" s="91"/>
      <c r="KVO60" s="91"/>
      <c r="KVP60" s="91"/>
      <c r="KVQ60" s="91"/>
      <c r="KVR60" s="91"/>
      <c r="KVS60" s="91"/>
      <c r="KVT60" s="91"/>
      <c r="KVU60" s="91"/>
      <c r="KVV60" s="91"/>
      <c r="KVW60" s="91"/>
      <c r="KVX60" s="91"/>
      <c r="KVY60" s="91"/>
      <c r="KVZ60" s="91"/>
      <c r="KWA60" s="91"/>
      <c r="KWB60" s="91"/>
      <c r="KWC60" s="91"/>
      <c r="KWD60" s="91"/>
      <c r="KWE60" s="91"/>
      <c r="KWF60" s="91"/>
      <c r="KWG60" s="91"/>
      <c r="KWH60" s="91"/>
      <c r="KWI60" s="91"/>
      <c r="KWJ60" s="91"/>
      <c r="KWK60" s="91"/>
      <c r="KWL60" s="91"/>
      <c r="KWM60" s="91"/>
      <c r="KWN60" s="91"/>
      <c r="KWO60" s="91"/>
      <c r="KWP60" s="91"/>
      <c r="KWQ60" s="91"/>
      <c r="KWR60" s="91"/>
      <c r="KWS60" s="91"/>
      <c r="KWT60" s="91"/>
      <c r="KWU60" s="91"/>
      <c r="KWV60" s="91"/>
      <c r="KWW60" s="91"/>
      <c r="KWX60" s="91"/>
      <c r="KWY60" s="91"/>
      <c r="KWZ60" s="91"/>
      <c r="KXA60" s="91"/>
      <c r="KXB60" s="91"/>
      <c r="KXC60" s="91"/>
      <c r="KXD60" s="91"/>
      <c r="KXE60" s="91"/>
      <c r="KXF60" s="91"/>
      <c r="KXG60" s="91"/>
      <c r="KXH60" s="91"/>
      <c r="KXI60" s="91"/>
      <c r="KXJ60" s="91"/>
      <c r="KXK60" s="91"/>
      <c r="KXL60" s="91"/>
      <c r="KXM60" s="91"/>
      <c r="KXN60" s="91"/>
      <c r="KXO60" s="91"/>
      <c r="KXP60" s="91"/>
      <c r="KXQ60" s="91"/>
      <c r="KXR60" s="91"/>
      <c r="KXS60" s="91"/>
      <c r="KXT60" s="91"/>
      <c r="KXU60" s="91"/>
      <c r="KXV60" s="91"/>
      <c r="KXW60" s="91"/>
      <c r="KXX60" s="91"/>
      <c r="KXY60" s="91"/>
      <c r="KXZ60" s="91"/>
      <c r="KYA60" s="91"/>
      <c r="KYB60" s="91"/>
      <c r="KYC60" s="91"/>
      <c r="KYD60" s="91"/>
      <c r="KYE60" s="91"/>
      <c r="KYF60" s="91"/>
      <c r="KYG60" s="91"/>
      <c r="KYH60" s="91"/>
      <c r="KYI60" s="91"/>
      <c r="KYJ60" s="91"/>
      <c r="KYK60" s="91"/>
      <c r="KYL60" s="91"/>
      <c r="KYM60" s="91"/>
      <c r="KYN60" s="91"/>
      <c r="KYO60" s="91"/>
      <c r="KYP60" s="91"/>
      <c r="KYQ60" s="91"/>
      <c r="KYR60" s="91"/>
      <c r="KYS60" s="91"/>
      <c r="KYT60" s="91"/>
      <c r="KYU60" s="91"/>
      <c r="KYV60" s="91"/>
      <c r="KYW60" s="91"/>
      <c r="KYX60" s="91"/>
      <c r="KYY60" s="91"/>
      <c r="KYZ60" s="91"/>
      <c r="KZA60" s="91"/>
      <c r="KZB60" s="91"/>
      <c r="KZC60" s="91"/>
      <c r="KZD60" s="91"/>
      <c r="KZE60" s="91"/>
      <c r="KZF60" s="91"/>
      <c r="KZG60" s="91"/>
      <c r="KZH60" s="91"/>
      <c r="KZI60" s="91"/>
      <c r="KZJ60" s="91"/>
      <c r="KZK60" s="91"/>
      <c r="KZL60" s="91"/>
      <c r="KZM60" s="91"/>
      <c r="KZN60" s="91"/>
      <c r="KZO60" s="91"/>
      <c r="KZP60" s="91"/>
      <c r="KZQ60" s="91"/>
      <c r="KZR60" s="91"/>
      <c r="KZS60" s="91"/>
      <c r="KZT60" s="91"/>
      <c r="KZU60" s="91"/>
      <c r="KZV60" s="91"/>
      <c r="KZW60" s="91"/>
      <c r="KZX60" s="91"/>
      <c r="KZY60" s="91"/>
      <c r="KZZ60" s="91"/>
      <c r="LAA60" s="91"/>
      <c r="LAB60" s="91"/>
      <c r="LAC60" s="91"/>
      <c r="LAD60" s="91"/>
      <c r="LAE60" s="91"/>
      <c r="LAF60" s="91"/>
      <c r="LAG60" s="91"/>
      <c r="LAH60" s="91"/>
      <c r="LAI60" s="91"/>
      <c r="LAJ60" s="91"/>
      <c r="LAK60" s="91"/>
      <c r="LAL60" s="91"/>
      <c r="LAM60" s="91"/>
      <c r="LAN60" s="91"/>
      <c r="LAO60" s="91"/>
      <c r="LAP60" s="91"/>
      <c r="LAQ60" s="91"/>
      <c r="LAR60" s="91"/>
      <c r="LAS60" s="91"/>
      <c r="LAT60" s="91"/>
      <c r="LAU60" s="91"/>
      <c r="LAV60" s="91"/>
      <c r="LAW60" s="91"/>
      <c r="LAX60" s="91"/>
      <c r="LAY60" s="91"/>
      <c r="LAZ60" s="91"/>
      <c r="LBA60" s="91"/>
      <c r="LBB60" s="91"/>
      <c r="LBC60" s="91"/>
      <c r="LBD60" s="91"/>
      <c r="LBE60" s="91"/>
      <c r="LBF60" s="91"/>
      <c r="LBG60" s="91"/>
      <c r="LBH60" s="91"/>
      <c r="LBI60" s="91"/>
      <c r="LBJ60" s="91"/>
      <c r="LBK60" s="91"/>
      <c r="LBL60" s="91"/>
      <c r="LBM60" s="91"/>
      <c r="LBN60" s="91"/>
      <c r="LBO60" s="91"/>
      <c r="LBP60" s="91"/>
      <c r="LBQ60" s="91"/>
      <c r="LBR60" s="91"/>
      <c r="LBS60" s="91"/>
      <c r="LBT60" s="91"/>
      <c r="LBU60" s="91"/>
      <c r="LBV60" s="91"/>
      <c r="LBW60" s="91"/>
      <c r="LBX60" s="91"/>
      <c r="LBY60" s="91"/>
      <c r="LBZ60" s="91"/>
      <c r="LCA60" s="91"/>
      <c r="LCB60" s="91"/>
      <c r="LCC60" s="91"/>
      <c r="LCD60" s="91"/>
      <c r="LCE60" s="91"/>
      <c r="LCF60" s="91"/>
      <c r="LCG60" s="91"/>
      <c r="LCH60" s="91"/>
      <c r="LCI60" s="91"/>
      <c r="LCJ60" s="91"/>
      <c r="LCK60" s="91"/>
      <c r="LCL60" s="91"/>
      <c r="LCM60" s="91"/>
      <c r="LCN60" s="91"/>
      <c r="LCO60" s="91"/>
      <c r="LCP60" s="91"/>
      <c r="LCQ60" s="91"/>
      <c r="LCR60" s="91"/>
      <c r="LCS60" s="91"/>
      <c r="LCT60" s="91"/>
      <c r="LCU60" s="91"/>
      <c r="LCV60" s="91"/>
      <c r="LCW60" s="91"/>
      <c r="LCX60" s="91"/>
      <c r="LCY60" s="91"/>
      <c r="LCZ60" s="91"/>
      <c r="LDA60" s="91"/>
      <c r="LDB60" s="91"/>
      <c r="LDC60" s="91"/>
      <c r="LDD60" s="91"/>
      <c r="LDE60" s="91"/>
      <c r="LDF60" s="91"/>
      <c r="LDG60" s="91"/>
      <c r="LDH60" s="91"/>
      <c r="LDI60" s="91"/>
      <c r="LDJ60" s="91"/>
      <c r="LDK60" s="91"/>
      <c r="LDL60" s="91"/>
      <c r="LDM60" s="91"/>
      <c r="LDN60" s="91"/>
      <c r="LDO60" s="91"/>
      <c r="LDP60" s="91"/>
      <c r="LDQ60" s="91"/>
      <c r="LDR60" s="91"/>
      <c r="LDS60" s="91"/>
      <c r="LDT60" s="91"/>
      <c r="LDU60" s="91"/>
      <c r="LDV60" s="91"/>
      <c r="LDW60" s="91"/>
      <c r="LDX60" s="91"/>
      <c r="LDY60" s="91"/>
      <c r="LDZ60" s="91"/>
      <c r="LEA60" s="91"/>
      <c r="LEB60" s="91"/>
      <c r="LEC60" s="91"/>
      <c r="LED60" s="91"/>
      <c r="LEE60" s="91"/>
      <c r="LEF60" s="91"/>
      <c r="LEG60" s="91"/>
      <c r="LEH60" s="91"/>
      <c r="LEI60" s="91"/>
      <c r="LEJ60" s="91"/>
      <c r="LEK60" s="91"/>
      <c r="LEL60" s="91"/>
      <c r="LEM60" s="91"/>
      <c r="LEN60" s="91"/>
      <c r="LEO60" s="91"/>
      <c r="LEP60" s="91"/>
      <c r="LEQ60" s="91"/>
      <c r="LER60" s="91"/>
      <c r="LES60" s="91"/>
      <c r="LET60" s="91"/>
      <c r="LEU60" s="91"/>
      <c r="LEV60" s="91"/>
      <c r="LEW60" s="91"/>
      <c r="LEX60" s="91"/>
      <c r="LEY60" s="91"/>
      <c r="LEZ60" s="91"/>
      <c r="LFA60" s="91"/>
      <c r="LFB60" s="91"/>
      <c r="LFC60" s="91"/>
      <c r="LFD60" s="91"/>
      <c r="LFE60" s="91"/>
      <c r="LFF60" s="91"/>
      <c r="LFG60" s="91"/>
      <c r="LFH60" s="91"/>
      <c r="LFI60" s="91"/>
      <c r="LFJ60" s="91"/>
      <c r="LFK60" s="91"/>
      <c r="LFL60" s="91"/>
      <c r="LFM60" s="91"/>
      <c r="LFN60" s="91"/>
      <c r="LFO60" s="91"/>
      <c r="LFP60" s="91"/>
      <c r="LFQ60" s="91"/>
      <c r="LFR60" s="91"/>
      <c r="LFS60" s="91"/>
      <c r="LFT60" s="91"/>
      <c r="LFU60" s="91"/>
      <c r="LFV60" s="91"/>
      <c r="LFW60" s="91"/>
      <c r="LFX60" s="91"/>
      <c r="LFY60" s="91"/>
      <c r="LFZ60" s="91"/>
      <c r="LGA60" s="91"/>
      <c r="LGB60" s="91"/>
      <c r="LGC60" s="91"/>
      <c r="LGD60" s="91"/>
      <c r="LGE60" s="91"/>
      <c r="LGF60" s="91"/>
      <c r="LGG60" s="91"/>
      <c r="LGH60" s="91"/>
      <c r="LGI60" s="91"/>
      <c r="LGJ60" s="91"/>
      <c r="LGK60" s="91"/>
      <c r="LGL60" s="91"/>
      <c r="LGM60" s="91"/>
      <c r="LGN60" s="91"/>
      <c r="LGO60" s="91"/>
      <c r="LGP60" s="91"/>
      <c r="LGQ60" s="91"/>
      <c r="LGR60" s="91"/>
      <c r="LGS60" s="91"/>
      <c r="LGT60" s="91"/>
      <c r="LGU60" s="91"/>
      <c r="LGV60" s="91"/>
      <c r="LGW60" s="91"/>
      <c r="LGX60" s="91"/>
      <c r="LGY60" s="91"/>
      <c r="LGZ60" s="91"/>
      <c r="LHA60" s="91"/>
      <c r="LHB60" s="91"/>
      <c r="LHC60" s="91"/>
      <c r="LHD60" s="91"/>
      <c r="LHE60" s="91"/>
      <c r="LHF60" s="91"/>
      <c r="LHG60" s="91"/>
      <c r="LHH60" s="91"/>
      <c r="LHI60" s="91"/>
      <c r="LHJ60" s="91"/>
      <c r="LHK60" s="91"/>
      <c r="LHL60" s="91"/>
      <c r="LHM60" s="91"/>
      <c r="LHN60" s="91"/>
      <c r="LHO60" s="91"/>
      <c r="LHP60" s="91"/>
      <c r="LHQ60" s="91"/>
      <c r="LHR60" s="91"/>
      <c r="LHS60" s="91"/>
      <c r="LHT60" s="91"/>
      <c r="LHU60" s="91"/>
      <c r="LHV60" s="91"/>
      <c r="LHW60" s="91"/>
      <c r="LHX60" s="91"/>
      <c r="LHY60" s="91"/>
      <c r="LHZ60" s="91"/>
      <c r="LIA60" s="91"/>
      <c r="LIB60" s="91"/>
      <c r="LIC60" s="91"/>
      <c r="LID60" s="91"/>
      <c r="LIE60" s="91"/>
      <c r="LIF60" s="91"/>
      <c r="LIG60" s="91"/>
      <c r="LIH60" s="91"/>
      <c r="LII60" s="91"/>
      <c r="LIJ60" s="91"/>
      <c r="LIK60" s="91"/>
      <c r="LIL60" s="91"/>
      <c r="LIM60" s="91"/>
      <c r="LIN60" s="91"/>
      <c r="LIO60" s="91"/>
      <c r="LIP60" s="91"/>
      <c r="LIQ60" s="91"/>
      <c r="LIR60" s="91"/>
      <c r="LIS60" s="91"/>
      <c r="LIT60" s="91"/>
      <c r="LIU60" s="91"/>
      <c r="LIV60" s="91"/>
      <c r="LIW60" s="91"/>
      <c r="LIX60" s="91"/>
      <c r="LIY60" s="91"/>
      <c r="LIZ60" s="91"/>
      <c r="LJA60" s="91"/>
      <c r="LJB60" s="91"/>
      <c r="LJC60" s="91"/>
      <c r="LJD60" s="91"/>
      <c r="LJE60" s="91"/>
      <c r="LJF60" s="91"/>
      <c r="LJG60" s="91"/>
      <c r="LJH60" s="91"/>
      <c r="LJI60" s="91"/>
      <c r="LJJ60" s="91"/>
      <c r="LJK60" s="91"/>
      <c r="LJL60" s="91"/>
      <c r="LJM60" s="91"/>
      <c r="LJN60" s="91"/>
      <c r="LJO60" s="91"/>
      <c r="LJP60" s="91"/>
      <c r="LJQ60" s="91"/>
      <c r="LJR60" s="91"/>
      <c r="LJS60" s="91"/>
      <c r="LJT60" s="91"/>
      <c r="LJU60" s="91"/>
      <c r="LJV60" s="91"/>
      <c r="LJW60" s="91"/>
      <c r="LJX60" s="91"/>
      <c r="LJY60" s="91"/>
      <c r="LJZ60" s="91"/>
      <c r="LKA60" s="91"/>
      <c r="LKB60" s="91"/>
      <c r="LKC60" s="91"/>
      <c r="LKD60" s="91"/>
      <c r="LKE60" s="91"/>
      <c r="LKF60" s="91"/>
      <c r="LKG60" s="91"/>
      <c r="LKH60" s="91"/>
      <c r="LKI60" s="91"/>
      <c r="LKJ60" s="91"/>
      <c r="LKK60" s="91"/>
      <c r="LKL60" s="91"/>
      <c r="LKM60" s="91"/>
      <c r="LKN60" s="91"/>
      <c r="LKO60" s="91"/>
      <c r="LKP60" s="91"/>
      <c r="LKQ60" s="91"/>
      <c r="LKR60" s="91"/>
      <c r="LKS60" s="91"/>
      <c r="LKT60" s="91"/>
      <c r="LKU60" s="91"/>
      <c r="LKV60" s="91"/>
      <c r="LKW60" s="91"/>
      <c r="LKX60" s="91"/>
      <c r="LKY60" s="91"/>
      <c r="LKZ60" s="91"/>
      <c r="LLA60" s="91"/>
      <c r="LLB60" s="91"/>
      <c r="LLC60" s="91"/>
      <c r="LLD60" s="91"/>
      <c r="LLE60" s="91"/>
      <c r="LLF60" s="91"/>
      <c r="LLG60" s="91"/>
      <c r="LLH60" s="91"/>
      <c r="LLI60" s="91"/>
      <c r="LLJ60" s="91"/>
      <c r="LLK60" s="91"/>
      <c r="LLL60" s="91"/>
      <c r="LLM60" s="91"/>
      <c r="LLN60" s="91"/>
      <c r="LLO60" s="91"/>
      <c r="LLP60" s="91"/>
      <c r="LLQ60" s="91"/>
      <c r="LLR60" s="91"/>
      <c r="LLS60" s="91"/>
      <c r="LLT60" s="91"/>
      <c r="LLU60" s="91"/>
      <c r="LLV60" s="91"/>
      <c r="LLW60" s="91"/>
      <c r="LLX60" s="91"/>
      <c r="LLY60" s="91"/>
      <c r="LLZ60" s="91"/>
      <c r="LMA60" s="91"/>
      <c r="LMB60" s="91"/>
      <c r="LMC60" s="91"/>
      <c r="LMD60" s="91"/>
      <c r="LME60" s="91"/>
      <c r="LMF60" s="91"/>
      <c r="LMG60" s="91"/>
      <c r="LMH60" s="91"/>
      <c r="LMI60" s="91"/>
      <c r="LMJ60" s="91"/>
      <c r="LMK60" s="91"/>
      <c r="LML60" s="91"/>
      <c r="LMM60" s="91"/>
      <c r="LMN60" s="91"/>
      <c r="LMO60" s="91"/>
      <c r="LMP60" s="91"/>
      <c r="LMQ60" s="91"/>
      <c r="LMR60" s="91"/>
      <c r="LMS60" s="91"/>
      <c r="LMT60" s="91"/>
      <c r="LMU60" s="91"/>
      <c r="LMV60" s="91"/>
      <c r="LMW60" s="91"/>
      <c r="LMX60" s="91"/>
      <c r="LMY60" s="91"/>
      <c r="LMZ60" s="91"/>
      <c r="LNA60" s="91"/>
      <c r="LNB60" s="91"/>
      <c r="LNC60" s="91"/>
      <c r="LND60" s="91"/>
      <c r="LNE60" s="91"/>
      <c r="LNF60" s="91"/>
      <c r="LNG60" s="91"/>
      <c r="LNH60" s="91"/>
      <c r="LNI60" s="91"/>
      <c r="LNJ60" s="91"/>
      <c r="LNK60" s="91"/>
      <c r="LNL60" s="91"/>
      <c r="LNM60" s="91"/>
      <c r="LNN60" s="91"/>
      <c r="LNO60" s="91"/>
      <c r="LNP60" s="91"/>
      <c r="LNQ60" s="91"/>
      <c r="LNR60" s="91"/>
      <c r="LNS60" s="91"/>
      <c r="LNT60" s="91"/>
      <c r="LNU60" s="91"/>
      <c r="LNV60" s="91"/>
      <c r="LNW60" s="91"/>
      <c r="LNX60" s="91"/>
      <c r="LNY60" s="91"/>
      <c r="LNZ60" s="91"/>
      <c r="LOA60" s="91"/>
      <c r="LOB60" s="91"/>
      <c r="LOC60" s="91"/>
      <c r="LOD60" s="91"/>
      <c r="LOE60" s="91"/>
      <c r="LOF60" s="91"/>
      <c r="LOG60" s="91"/>
      <c r="LOH60" s="91"/>
      <c r="LOI60" s="91"/>
      <c r="LOJ60" s="91"/>
      <c r="LOK60" s="91"/>
      <c r="LOL60" s="91"/>
      <c r="LOM60" s="91"/>
      <c r="LON60" s="91"/>
      <c r="LOO60" s="91"/>
      <c r="LOP60" s="91"/>
      <c r="LOQ60" s="91"/>
      <c r="LOR60" s="91"/>
      <c r="LOS60" s="91"/>
      <c r="LOT60" s="91"/>
      <c r="LOU60" s="91"/>
      <c r="LOV60" s="91"/>
      <c r="LOW60" s="91"/>
      <c r="LOX60" s="91"/>
      <c r="LOY60" s="91"/>
      <c r="LOZ60" s="91"/>
      <c r="LPA60" s="91"/>
      <c r="LPB60" s="91"/>
      <c r="LPC60" s="91"/>
      <c r="LPD60" s="91"/>
      <c r="LPE60" s="91"/>
      <c r="LPF60" s="91"/>
      <c r="LPG60" s="91"/>
      <c r="LPH60" s="91"/>
      <c r="LPI60" s="91"/>
      <c r="LPJ60" s="91"/>
      <c r="LPK60" s="91"/>
      <c r="LPL60" s="91"/>
      <c r="LPM60" s="91"/>
      <c r="LPN60" s="91"/>
      <c r="LPO60" s="91"/>
      <c r="LPP60" s="91"/>
      <c r="LPQ60" s="91"/>
      <c r="LPR60" s="91"/>
      <c r="LPS60" s="91"/>
      <c r="LPT60" s="91"/>
      <c r="LPU60" s="91"/>
      <c r="LPV60" s="91"/>
      <c r="LPW60" s="91"/>
      <c r="LPX60" s="91"/>
      <c r="LPY60" s="91"/>
      <c r="LPZ60" s="91"/>
      <c r="LQA60" s="91"/>
      <c r="LQB60" s="91"/>
      <c r="LQC60" s="91"/>
      <c r="LQD60" s="91"/>
      <c r="LQE60" s="91"/>
      <c r="LQF60" s="91"/>
      <c r="LQG60" s="91"/>
      <c r="LQH60" s="91"/>
      <c r="LQI60" s="91"/>
      <c r="LQJ60" s="91"/>
      <c r="LQK60" s="91"/>
      <c r="LQL60" s="91"/>
      <c r="LQM60" s="91"/>
      <c r="LQN60" s="91"/>
      <c r="LQO60" s="91"/>
      <c r="LQP60" s="91"/>
      <c r="LQQ60" s="91"/>
      <c r="LQR60" s="91"/>
      <c r="LQS60" s="91"/>
      <c r="LQT60" s="91"/>
      <c r="LQU60" s="91"/>
      <c r="LQV60" s="91"/>
      <c r="LQW60" s="91"/>
      <c r="LQX60" s="91"/>
      <c r="LQY60" s="91"/>
      <c r="LQZ60" s="91"/>
      <c r="LRA60" s="91"/>
      <c r="LRB60" s="91"/>
      <c r="LRC60" s="91"/>
      <c r="LRD60" s="91"/>
      <c r="LRE60" s="91"/>
      <c r="LRF60" s="91"/>
      <c r="LRG60" s="91"/>
      <c r="LRH60" s="91"/>
      <c r="LRI60" s="91"/>
      <c r="LRJ60" s="91"/>
      <c r="LRK60" s="91"/>
      <c r="LRL60" s="91"/>
      <c r="LRM60" s="91"/>
      <c r="LRN60" s="91"/>
      <c r="LRO60" s="91"/>
      <c r="LRP60" s="91"/>
      <c r="LRQ60" s="91"/>
      <c r="LRR60" s="91"/>
      <c r="LRS60" s="91"/>
      <c r="LRT60" s="91"/>
      <c r="LRU60" s="91"/>
      <c r="LRV60" s="91"/>
      <c r="LRW60" s="91"/>
      <c r="LRX60" s="91"/>
      <c r="LRY60" s="91"/>
      <c r="LRZ60" s="91"/>
      <c r="LSA60" s="91"/>
      <c r="LSB60" s="91"/>
      <c r="LSC60" s="91"/>
      <c r="LSD60" s="91"/>
      <c r="LSE60" s="91"/>
      <c r="LSF60" s="91"/>
      <c r="LSG60" s="91"/>
      <c r="LSH60" s="91"/>
      <c r="LSI60" s="91"/>
      <c r="LSJ60" s="91"/>
      <c r="LSK60" s="91"/>
      <c r="LSL60" s="91"/>
      <c r="LSM60" s="91"/>
      <c r="LSN60" s="91"/>
      <c r="LSO60" s="91"/>
      <c r="LSP60" s="91"/>
      <c r="LSQ60" s="91"/>
      <c r="LSR60" s="91"/>
      <c r="LSS60" s="91"/>
      <c r="LST60" s="91"/>
      <c r="LSU60" s="91"/>
      <c r="LSV60" s="91"/>
      <c r="LSW60" s="91"/>
      <c r="LSX60" s="91"/>
      <c r="LSY60" s="91"/>
      <c r="LSZ60" s="91"/>
      <c r="LTA60" s="91"/>
      <c r="LTB60" s="91"/>
      <c r="LTC60" s="91"/>
      <c r="LTD60" s="91"/>
      <c r="LTE60" s="91"/>
      <c r="LTF60" s="91"/>
      <c r="LTG60" s="91"/>
      <c r="LTH60" s="91"/>
      <c r="LTI60" s="91"/>
      <c r="LTJ60" s="91"/>
      <c r="LTK60" s="91"/>
      <c r="LTL60" s="91"/>
      <c r="LTM60" s="91"/>
      <c r="LTN60" s="91"/>
      <c r="LTO60" s="91"/>
      <c r="LTP60" s="91"/>
      <c r="LTQ60" s="91"/>
      <c r="LTR60" s="91"/>
      <c r="LTS60" s="91"/>
      <c r="LTT60" s="91"/>
      <c r="LTU60" s="91"/>
      <c r="LTV60" s="91"/>
      <c r="LTW60" s="91"/>
      <c r="LTX60" s="91"/>
      <c r="LTY60" s="91"/>
      <c r="LTZ60" s="91"/>
      <c r="LUA60" s="91"/>
      <c r="LUB60" s="91"/>
      <c r="LUC60" s="91"/>
      <c r="LUD60" s="91"/>
      <c r="LUE60" s="91"/>
      <c r="LUF60" s="91"/>
      <c r="LUG60" s="91"/>
      <c r="LUH60" s="91"/>
      <c r="LUI60" s="91"/>
      <c r="LUJ60" s="91"/>
      <c r="LUK60" s="91"/>
      <c r="LUL60" s="91"/>
      <c r="LUM60" s="91"/>
      <c r="LUN60" s="91"/>
      <c r="LUO60" s="91"/>
      <c r="LUP60" s="91"/>
      <c r="LUQ60" s="91"/>
      <c r="LUR60" s="91"/>
      <c r="LUS60" s="91"/>
      <c r="LUT60" s="91"/>
      <c r="LUU60" s="91"/>
      <c r="LUV60" s="91"/>
      <c r="LUW60" s="91"/>
      <c r="LUX60" s="91"/>
      <c r="LUY60" s="91"/>
      <c r="LUZ60" s="91"/>
      <c r="LVA60" s="91"/>
      <c r="LVB60" s="91"/>
      <c r="LVC60" s="91"/>
      <c r="LVD60" s="91"/>
      <c r="LVE60" s="91"/>
      <c r="LVF60" s="91"/>
      <c r="LVG60" s="91"/>
      <c r="LVH60" s="91"/>
      <c r="LVI60" s="91"/>
      <c r="LVJ60" s="91"/>
      <c r="LVK60" s="91"/>
      <c r="LVL60" s="91"/>
      <c r="LVM60" s="91"/>
      <c r="LVN60" s="91"/>
      <c r="LVO60" s="91"/>
      <c r="LVP60" s="91"/>
      <c r="LVQ60" s="91"/>
      <c r="LVR60" s="91"/>
      <c r="LVS60" s="91"/>
      <c r="LVT60" s="91"/>
      <c r="LVU60" s="91"/>
      <c r="LVV60" s="91"/>
      <c r="LVW60" s="91"/>
      <c r="LVX60" s="91"/>
      <c r="LVY60" s="91"/>
      <c r="LVZ60" s="91"/>
      <c r="LWA60" s="91"/>
      <c r="LWB60" s="91"/>
      <c r="LWC60" s="91"/>
      <c r="LWD60" s="91"/>
      <c r="LWE60" s="91"/>
      <c r="LWF60" s="91"/>
      <c r="LWG60" s="91"/>
      <c r="LWH60" s="91"/>
      <c r="LWI60" s="91"/>
      <c r="LWJ60" s="91"/>
      <c r="LWK60" s="91"/>
      <c r="LWL60" s="91"/>
      <c r="LWM60" s="91"/>
      <c r="LWN60" s="91"/>
      <c r="LWO60" s="91"/>
      <c r="LWP60" s="91"/>
      <c r="LWQ60" s="91"/>
      <c r="LWR60" s="91"/>
      <c r="LWS60" s="91"/>
      <c r="LWT60" s="91"/>
      <c r="LWU60" s="91"/>
      <c r="LWV60" s="91"/>
      <c r="LWW60" s="91"/>
      <c r="LWX60" s="91"/>
      <c r="LWY60" s="91"/>
      <c r="LWZ60" s="91"/>
      <c r="LXA60" s="91"/>
      <c r="LXB60" s="91"/>
      <c r="LXC60" s="91"/>
      <c r="LXD60" s="91"/>
      <c r="LXE60" s="91"/>
      <c r="LXF60" s="91"/>
      <c r="LXG60" s="91"/>
      <c r="LXH60" s="91"/>
      <c r="LXI60" s="91"/>
      <c r="LXJ60" s="91"/>
      <c r="LXK60" s="91"/>
      <c r="LXL60" s="91"/>
      <c r="LXM60" s="91"/>
      <c r="LXN60" s="91"/>
      <c r="LXO60" s="91"/>
      <c r="LXP60" s="91"/>
      <c r="LXQ60" s="91"/>
      <c r="LXR60" s="91"/>
      <c r="LXS60" s="91"/>
      <c r="LXT60" s="91"/>
      <c r="LXU60" s="91"/>
      <c r="LXV60" s="91"/>
      <c r="LXW60" s="91"/>
      <c r="LXX60" s="91"/>
      <c r="LXY60" s="91"/>
      <c r="LXZ60" s="91"/>
      <c r="LYA60" s="91"/>
      <c r="LYB60" s="91"/>
      <c r="LYC60" s="91"/>
      <c r="LYD60" s="91"/>
      <c r="LYE60" s="91"/>
      <c r="LYF60" s="91"/>
      <c r="LYG60" s="91"/>
      <c r="LYH60" s="91"/>
      <c r="LYI60" s="91"/>
      <c r="LYJ60" s="91"/>
      <c r="LYK60" s="91"/>
      <c r="LYL60" s="91"/>
      <c r="LYM60" s="91"/>
      <c r="LYN60" s="91"/>
      <c r="LYO60" s="91"/>
      <c r="LYP60" s="91"/>
      <c r="LYQ60" s="91"/>
      <c r="LYR60" s="91"/>
      <c r="LYS60" s="91"/>
      <c r="LYT60" s="91"/>
      <c r="LYU60" s="91"/>
      <c r="LYV60" s="91"/>
      <c r="LYW60" s="91"/>
      <c r="LYX60" s="91"/>
      <c r="LYY60" s="91"/>
      <c r="LYZ60" s="91"/>
      <c r="LZA60" s="91"/>
      <c r="LZB60" s="91"/>
      <c r="LZC60" s="91"/>
      <c r="LZD60" s="91"/>
      <c r="LZE60" s="91"/>
      <c r="LZF60" s="91"/>
      <c r="LZG60" s="91"/>
      <c r="LZH60" s="91"/>
      <c r="LZI60" s="91"/>
      <c r="LZJ60" s="91"/>
      <c r="LZK60" s="91"/>
      <c r="LZL60" s="91"/>
      <c r="LZM60" s="91"/>
      <c r="LZN60" s="91"/>
      <c r="LZO60" s="91"/>
      <c r="LZP60" s="91"/>
      <c r="LZQ60" s="91"/>
      <c r="LZR60" s="91"/>
      <c r="LZS60" s="91"/>
      <c r="LZT60" s="91"/>
      <c r="LZU60" s="91"/>
      <c r="LZV60" s="91"/>
      <c r="LZW60" s="91"/>
      <c r="LZX60" s="91"/>
      <c r="LZY60" s="91"/>
      <c r="LZZ60" s="91"/>
      <c r="MAA60" s="91"/>
      <c r="MAB60" s="91"/>
      <c r="MAC60" s="91"/>
      <c r="MAD60" s="91"/>
      <c r="MAE60" s="91"/>
      <c r="MAF60" s="91"/>
      <c r="MAG60" s="91"/>
      <c r="MAH60" s="91"/>
      <c r="MAI60" s="91"/>
      <c r="MAJ60" s="91"/>
      <c r="MAK60" s="91"/>
      <c r="MAL60" s="91"/>
      <c r="MAM60" s="91"/>
      <c r="MAN60" s="91"/>
      <c r="MAO60" s="91"/>
      <c r="MAP60" s="91"/>
      <c r="MAQ60" s="91"/>
      <c r="MAR60" s="91"/>
      <c r="MAS60" s="91"/>
      <c r="MAT60" s="91"/>
      <c r="MAU60" s="91"/>
      <c r="MAV60" s="91"/>
      <c r="MAW60" s="91"/>
      <c r="MAX60" s="91"/>
      <c r="MAY60" s="91"/>
      <c r="MAZ60" s="91"/>
      <c r="MBA60" s="91"/>
      <c r="MBB60" s="91"/>
      <c r="MBC60" s="91"/>
      <c r="MBD60" s="91"/>
      <c r="MBE60" s="91"/>
      <c r="MBF60" s="91"/>
      <c r="MBG60" s="91"/>
      <c r="MBH60" s="91"/>
      <c r="MBI60" s="91"/>
      <c r="MBJ60" s="91"/>
      <c r="MBK60" s="91"/>
      <c r="MBL60" s="91"/>
      <c r="MBM60" s="91"/>
      <c r="MBN60" s="91"/>
      <c r="MBO60" s="91"/>
      <c r="MBP60" s="91"/>
      <c r="MBQ60" s="91"/>
      <c r="MBR60" s="91"/>
      <c r="MBS60" s="91"/>
      <c r="MBT60" s="91"/>
      <c r="MBU60" s="91"/>
      <c r="MBV60" s="91"/>
      <c r="MBW60" s="91"/>
      <c r="MBX60" s="91"/>
      <c r="MBY60" s="91"/>
      <c r="MBZ60" s="91"/>
      <c r="MCA60" s="91"/>
      <c r="MCB60" s="91"/>
      <c r="MCC60" s="91"/>
      <c r="MCD60" s="91"/>
      <c r="MCE60" s="91"/>
      <c r="MCF60" s="91"/>
      <c r="MCG60" s="91"/>
      <c r="MCH60" s="91"/>
      <c r="MCI60" s="91"/>
      <c r="MCJ60" s="91"/>
      <c r="MCK60" s="91"/>
      <c r="MCL60" s="91"/>
      <c r="MCM60" s="91"/>
      <c r="MCN60" s="91"/>
      <c r="MCO60" s="91"/>
      <c r="MCP60" s="91"/>
      <c r="MCQ60" s="91"/>
      <c r="MCR60" s="91"/>
      <c r="MCS60" s="91"/>
      <c r="MCT60" s="91"/>
      <c r="MCU60" s="91"/>
      <c r="MCV60" s="91"/>
      <c r="MCW60" s="91"/>
      <c r="MCX60" s="91"/>
      <c r="MCY60" s="91"/>
      <c r="MCZ60" s="91"/>
      <c r="MDA60" s="91"/>
      <c r="MDB60" s="91"/>
      <c r="MDC60" s="91"/>
      <c r="MDD60" s="91"/>
      <c r="MDE60" s="91"/>
      <c r="MDF60" s="91"/>
      <c r="MDG60" s="91"/>
      <c r="MDH60" s="91"/>
      <c r="MDI60" s="91"/>
      <c r="MDJ60" s="91"/>
      <c r="MDK60" s="91"/>
      <c r="MDL60" s="91"/>
      <c r="MDM60" s="91"/>
      <c r="MDN60" s="91"/>
      <c r="MDO60" s="91"/>
      <c r="MDP60" s="91"/>
      <c r="MDQ60" s="91"/>
      <c r="MDR60" s="91"/>
      <c r="MDS60" s="91"/>
      <c r="MDT60" s="91"/>
      <c r="MDU60" s="91"/>
      <c r="MDV60" s="91"/>
      <c r="MDW60" s="91"/>
      <c r="MDX60" s="91"/>
      <c r="MDY60" s="91"/>
      <c r="MDZ60" s="91"/>
      <c r="MEA60" s="91"/>
      <c r="MEB60" s="91"/>
      <c r="MEC60" s="91"/>
      <c r="MED60" s="91"/>
      <c r="MEE60" s="91"/>
      <c r="MEF60" s="91"/>
      <c r="MEG60" s="91"/>
      <c r="MEH60" s="91"/>
      <c r="MEI60" s="91"/>
      <c r="MEJ60" s="91"/>
      <c r="MEK60" s="91"/>
      <c r="MEL60" s="91"/>
      <c r="MEM60" s="91"/>
      <c r="MEN60" s="91"/>
      <c r="MEO60" s="91"/>
      <c r="MEP60" s="91"/>
      <c r="MEQ60" s="91"/>
      <c r="MER60" s="91"/>
      <c r="MES60" s="91"/>
      <c r="MET60" s="91"/>
      <c r="MEU60" s="91"/>
      <c r="MEV60" s="91"/>
      <c r="MEW60" s="91"/>
      <c r="MEX60" s="91"/>
      <c r="MEY60" s="91"/>
      <c r="MEZ60" s="91"/>
      <c r="MFA60" s="91"/>
      <c r="MFB60" s="91"/>
      <c r="MFC60" s="91"/>
      <c r="MFD60" s="91"/>
      <c r="MFE60" s="91"/>
      <c r="MFF60" s="91"/>
      <c r="MFG60" s="91"/>
      <c r="MFH60" s="91"/>
      <c r="MFI60" s="91"/>
      <c r="MFJ60" s="91"/>
      <c r="MFK60" s="91"/>
      <c r="MFL60" s="91"/>
      <c r="MFM60" s="91"/>
      <c r="MFN60" s="91"/>
      <c r="MFO60" s="91"/>
      <c r="MFP60" s="91"/>
      <c r="MFQ60" s="91"/>
      <c r="MFR60" s="91"/>
      <c r="MFS60" s="91"/>
      <c r="MFT60" s="91"/>
      <c r="MFU60" s="91"/>
      <c r="MFV60" s="91"/>
      <c r="MFW60" s="91"/>
      <c r="MFX60" s="91"/>
      <c r="MFY60" s="91"/>
      <c r="MFZ60" s="91"/>
      <c r="MGA60" s="91"/>
      <c r="MGB60" s="91"/>
      <c r="MGC60" s="91"/>
      <c r="MGD60" s="91"/>
      <c r="MGE60" s="91"/>
      <c r="MGF60" s="91"/>
      <c r="MGG60" s="91"/>
      <c r="MGH60" s="91"/>
      <c r="MGI60" s="91"/>
      <c r="MGJ60" s="91"/>
      <c r="MGK60" s="91"/>
      <c r="MGL60" s="91"/>
      <c r="MGM60" s="91"/>
      <c r="MGN60" s="91"/>
      <c r="MGO60" s="91"/>
      <c r="MGP60" s="91"/>
      <c r="MGQ60" s="91"/>
      <c r="MGR60" s="91"/>
      <c r="MGS60" s="91"/>
      <c r="MGT60" s="91"/>
      <c r="MGU60" s="91"/>
      <c r="MGV60" s="91"/>
      <c r="MGW60" s="91"/>
      <c r="MGX60" s="91"/>
      <c r="MGY60" s="91"/>
      <c r="MGZ60" s="91"/>
      <c r="MHA60" s="91"/>
      <c r="MHB60" s="91"/>
      <c r="MHC60" s="91"/>
      <c r="MHD60" s="91"/>
      <c r="MHE60" s="91"/>
      <c r="MHF60" s="91"/>
      <c r="MHG60" s="91"/>
      <c r="MHH60" s="91"/>
      <c r="MHI60" s="91"/>
      <c r="MHJ60" s="91"/>
      <c r="MHK60" s="91"/>
      <c r="MHL60" s="91"/>
      <c r="MHM60" s="91"/>
      <c r="MHN60" s="91"/>
      <c r="MHO60" s="91"/>
      <c r="MHP60" s="91"/>
      <c r="MHQ60" s="91"/>
      <c r="MHR60" s="91"/>
      <c r="MHS60" s="91"/>
      <c r="MHT60" s="91"/>
      <c r="MHU60" s="91"/>
      <c r="MHV60" s="91"/>
      <c r="MHW60" s="91"/>
      <c r="MHX60" s="91"/>
      <c r="MHY60" s="91"/>
      <c r="MHZ60" s="91"/>
      <c r="MIA60" s="91"/>
      <c r="MIB60" s="91"/>
      <c r="MIC60" s="91"/>
      <c r="MID60" s="91"/>
      <c r="MIE60" s="91"/>
      <c r="MIF60" s="91"/>
      <c r="MIG60" s="91"/>
      <c r="MIH60" s="91"/>
      <c r="MII60" s="91"/>
      <c r="MIJ60" s="91"/>
      <c r="MIK60" s="91"/>
      <c r="MIL60" s="91"/>
      <c r="MIM60" s="91"/>
      <c r="MIN60" s="91"/>
      <c r="MIO60" s="91"/>
      <c r="MIP60" s="91"/>
      <c r="MIQ60" s="91"/>
      <c r="MIR60" s="91"/>
      <c r="MIS60" s="91"/>
      <c r="MIT60" s="91"/>
      <c r="MIU60" s="91"/>
      <c r="MIV60" s="91"/>
      <c r="MIW60" s="91"/>
      <c r="MIX60" s="91"/>
      <c r="MIY60" s="91"/>
      <c r="MIZ60" s="91"/>
      <c r="MJA60" s="91"/>
      <c r="MJB60" s="91"/>
      <c r="MJC60" s="91"/>
      <c r="MJD60" s="91"/>
      <c r="MJE60" s="91"/>
      <c r="MJF60" s="91"/>
      <c r="MJG60" s="91"/>
      <c r="MJH60" s="91"/>
      <c r="MJI60" s="91"/>
      <c r="MJJ60" s="91"/>
      <c r="MJK60" s="91"/>
      <c r="MJL60" s="91"/>
      <c r="MJM60" s="91"/>
      <c r="MJN60" s="91"/>
      <c r="MJO60" s="91"/>
      <c r="MJP60" s="91"/>
      <c r="MJQ60" s="91"/>
      <c r="MJR60" s="91"/>
      <c r="MJS60" s="91"/>
      <c r="MJT60" s="91"/>
      <c r="MJU60" s="91"/>
      <c r="MJV60" s="91"/>
      <c r="MJW60" s="91"/>
      <c r="MJX60" s="91"/>
      <c r="MJY60" s="91"/>
      <c r="MJZ60" s="91"/>
      <c r="MKA60" s="91"/>
      <c r="MKB60" s="91"/>
      <c r="MKC60" s="91"/>
      <c r="MKD60" s="91"/>
      <c r="MKE60" s="91"/>
      <c r="MKF60" s="91"/>
      <c r="MKG60" s="91"/>
      <c r="MKH60" s="91"/>
      <c r="MKI60" s="91"/>
      <c r="MKJ60" s="91"/>
      <c r="MKK60" s="91"/>
      <c r="MKL60" s="91"/>
      <c r="MKM60" s="91"/>
      <c r="MKN60" s="91"/>
      <c r="MKO60" s="91"/>
      <c r="MKP60" s="91"/>
      <c r="MKQ60" s="91"/>
      <c r="MKR60" s="91"/>
      <c r="MKS60" s="91"/>
      <c r="MKT60" s="91"/>
      <c r="MKU60" s="91"/>
      <c r="MKV60" s="91"/>
      <c r="MKW60" s="91"/>
      <c r="MKX60" s="91"/>
      <c r="MKY60" s="91"/>
      <c r="MKZ60" s="91"/>
      <c r="MLA60" s="91"/>
      <c r="MLB60" s="91"/>
      <c r="MLC60" s="91"/>
      <c r="MLD60" s="91"/>
      <c r="MLE60" s="91"/>
      <c r="MLF60" s="91"/>
      <c r="MLG60" s="91"/>
      <c r="MLH60" s="91"/>
      <c r="MLI60" s="91"/>
      <c r="MLJ60" s="91"/>
      <c r="MLK60" s="91"/>
      <c r="MLL60" s="91"/>
      <c r="MLM60" s="91"/>
      <c r="MLN60" s="91"/>
      <c r="MLO60" s="91"/>
      <c r="MLP60" s="91"/>
      <c r="MLQ60" s="91"/>
      <c r="MLR60" s="91"/>
      <c r="MLS60" s="91"/>
      <c r="MLT60" s="91"/>
      <c r="MLU60" s="91"/>
      <c r="MLV60" s="91"/>
      <c r="MLW60" s="91"/>
      <c r="MLX60" s="91"/>
      <c r="MLY60" s="91"/>
      <c r="MLZ60" s="91"/>
      <c r="MMA60" s="91"/>
      <c r="MMB60" s="91"/>
      <c r="MMC60" s="91"/>
      <c r="MMD60" s="91"/>
      <c r="MME60" s="91"/>
      <c r="MMF60" s="91"/>
      <c r="MMG60" s="91"/>
      <c r="MMH60" s="91"/>
      <c r="MMI60" s="91"/>
      <c r="MMJ60" s="91"/>
      <c r="MMK60" s="91"/>
      <c r="MML60" s="91"/>
      <c r="MMM60" s="91"/>
      <c r="MMN60" s="91"/>
      <c r="MMO60" s="91"/>
      <c r="MMP60" s="91"/>
      <c r="MMQ60" s="91"/>
      <c r="MMR60" s="91"/>
      <c r="MMS60" s="91"/>
      <c r="MMT60" s="91"/>
      <c r="MMU60" s="91"/>
      <c r="MMV60" s="91"/>
      <c r="MMW60" s="91"/>
      <c r="MMX60" s="91"/>
      <c r="MMY60" s="91"/>
      <c r="MMZ60" s="91"/>
      <c r="MNA60" s="91"/>
      <c r="MNB60" s="91"/>
      <c r="MNC60" s="91"/>
      <c r="MND60" s="91"/>
      <c r="MNE60" s="91"/>
      <c r="MNF60" s="91"/>
      <c r="MNG60" s="91"/>
      <c r="MNH60" s="91"/>
      <c r="MNI60" s="91"/>
      <c r="MNJ60" s="91"/>
      <c r="MNK60" s="91"/>
      <c r="MNL60" s="91"/>
      <c r="MNM60" s="91"/>
      <c r="MNN60" s="91"/>
      <c r="MNO60" s="91"/>
      <c r="MNP60" s="91"/>
      <c r="MNQ60" s="91"/>
      <c r="MNR60" s="91"/>
      <c r="MNS60" s="91"/>
      <c r="MNT60" s="91"/>
      <c r="MNU60" s="91"/>
      <c r="MNV60" s="91"/>
      <c r="MNW60" s="91"/>
      <c r="MNX60" s="91"/>
      <c r="MNY60" s="91"/>
      <c r="MNZ60" s="91"/>
      <c r="MOA60" s="91"/>
      <c r="MOB60" s="91"/>
      <c r="MOC60" s="91"/>
      <c r="MOD60" s="91"/>
      <c r="MOE60" s="91"/>
      <c r="MOF60" s="91"/>
      <c r="MOG60" s="91"/>
      <c r="MOH60" s="91"/>
      <c r="MOI60" s="91"/>
      <c r="MOJ60" s="91"/>
      <c r="MOK60" s="91"/>
      <c r="MOL60" s="91"/>
      <c r="MOM60" s="91"/>
      <c r="MON60" s="91"/>
      <c r="MOO60" s="91"/>
      <c r="MOP60" s="91"/>
      <c r="MOQ60" s="91"/>
      <c r="MOR60" s="91"/>
      <c r="MOS60" s="91"/>
      <c r="MOT60" s="91"/>
      <c r="MOU60" s="91"/>
      <c r="MOV60" s="91"/>
      <c r="MOW60" s="91"/>
      <c r="MOX60" s="91"/>
      <c r="MOY60" s="91"/>
      <c r="MOZ60" s="91"/>
      <c r="MPA60" s="91"/>
      <c r="MPB60" s="91"/>
      <c r="MPC60" s="91"/>
      <c r="MPD60" s="91"/>
      <c r="MPE60" s="91"/>
      <c r="MPF60" s="91"/>
      <c r="MPG60" s="91"/>
      <c r="MPH60" s="91"/>
      <c r="MPI60" s="91"/>
      <c r="MPJ60" s="91"/>
      <c r="MPK60" s="91"/>
      <c r="MPL60" s="91"/>
      <c r="MPM60" s="91"/>
      <c r="MPN60" s="91"/>
      <c r="MPO60" s="91"/>
      <c r="MPP60" s="91"/>
      <c r="MPQ60" s="91"/>
      <c r="MPR60" s="91"/>
      <c r="MPS60" s="91"/>
      <c r="MPT60" s="91"/>
      <c r="MPU60" s="91"/>
      <c r="MPV60" s="91"/>
      <c r="MPW60" s="91"/>
      <c r="MPX60" s="91"/>
      <c r="MPY60" s="91"/>
      <c r="MPZ60" s="91"/>
      <c r="MQA60" s="91"/>
      <c r="MQB60" s="91"/>
      <c r="MQC60" s="91"/>
      <c r="MQD60" s="91"/>
      <c r="MQE60" s="91"/>
      <c r="MQF60" s="91"/>
      <c r="MQG60" s="91"/>
      <c r="MQH60" s="91"/>
      <c r="MQI60" s="91"/>
      <c r="MQJ60" s="91"/>
      <c r="MQK60" s="91"/>
      <c r="MQL60" s="91"/>
      <c r="MQM60" s="91"/>
      <c r="MQN60" s="91"/>
      <c r="MQO60" s="91"/>
      <c r="MQP60" s="91"/>
      <c r="MQQ60" s="91"/>
      <c r="MQR60" s="91"/>
      <c r="MQS60" s="91"/>
      <c r="MQT60" s="91"/>
      <c r="MQU60" s="91"/>
      <c r="MQV60" s="91"/>
      <c r="MQW60" s="91"/>
      <c r="MQX60" s="91"/>
      <c r="MQY60" s="91"/>
      <c r="MQZ60" s="91"/>
      <c r="MRA60" s="91"/>
      <c r="MRB60" s="91"/>
      <c r="MRC60" s="91"/>
      <c r="MRD60" s="91"/>
      <c r="MRE60" s="91"/>
      <c r="MRF60" s="91"/>
      <c r="MRG60" s="91"/>
      <c r="MRH60" s="91"/>
      <c r="MRI60" s="91"/>
      <c r="MRJ60" s="91"/>
      <c r="MRK60" s="91"/>
      <c r="MRL60" s="91"/>
      <c r="MRM60" s="91"/>
      <c r="MRN60" s="91"/>
      <c r="MRO60" s="91"/>
      <c r="MRP60" s="91"/>
      <c r="MRQ60" s="91"/>
      <c r="MRR60" s="91"/>
      <c r="MRS60" s="91"/>
      <c r="MRT60" s="91"/>
      <c r="MRU60" s="91"/>
      <c r="MRV60" s="91"/>
      <c r="MRW60" s="91"/>
      <c r="MRX60" s="91"/>
      <c r="MRY60" s="91"/>
      <c r="MRZ60" s="91"/>
      <c r="MSA60" s="91"/>
      <c r="MSB60" s="91"/>
      <c r="MSC60" s="91"/>
      <c r="MSD60" s="91"/>
      <c r="MSE60" s="91"/>
      <c r="MSF60" s="91"/>
      <c r="MSG60" s="91"/>
      <c r="MSH60" s="91"/>
      <c r="MSI60" s="91"/>
      <c r="MSJ60" s="91"/>
      <c r="MSK60" s="91"/>
      <c r="MSL60" s="91"/>
      <c r="MSM60" s="91"/>
      <c r="MSN60" s="91"/>
      <c r="MSO60" s="91"/>
      <c r="MSP60" s="91"/>
      <c r="MSQ60" s="91"/>
      <c r="MSR60" s="91"/>
      <c r="MSS60" s="91"/>
      <c r="MST60" s="91"/>
      <c r="MSU60" s="91"/>
      <c r="MSV60" s="91"/>
      <c r="MSW60" s="91"/>
      <c r="MSX60" s="91"/>
      <c r="MSY60" s="91"/>
      <c r="MSZ60" s="91"/>
      <c r="MTA60" s="91"/>
      <c r="MTB60" s="91"/>
      <c r="MTC60" s="91"/>
      <c r="MTD60" s="91"/>
      <c r="MTE60" s="91"/>
      <c r="MTF60" s="91"/>
      <c r="MTG60" s="91"/>
      <c r="MTH60" s="91"/>
      <c r="MTI60" s="91"/>
      <c r="MTJ60" s="91"/>
      <c r="MTK60" s="91"/>
      <c r="MTL60" s="91"/>
      <c r="MTM60" s="91"/>
      <c r="MTN60" s="91"/>
      <c r="MTO60" s="91"/>
      <c r="MTP60" s="91"/>
      <c r="MTQ60" s="91"/>
      <c r="MTR60" s="91"/>
      <c r="MTS60" s="91"/>
      <c r="MTT60" s="91"/>
      <c r="MTU60" s="91"/>
      <c r="MTV60" s="91"/>
      <c r="MTW60" s="91"/>
      <c r="MTX60" s="91"/>
      <c r="MTY60" s="91"/>
      <c r="MTZ60" s="91"/>
      <c r="MUA60" s="91"/>
      <c r="MUB60" s="91"/>
      <c r="MUC60" s="91"/>
      <c r="MUD60" s="91"/>
      <c r="MUE60" s="91"/>
      <c r="MUF60" s="91"/>
      <c r="MUG60" s="91"/>
      <c r="MUH60" s="91"/>
      <c r="MUI60" s="91"/>
      <c r="MUJ60" s="91"/>
      <c r="MUK60" s="91"/>
      <c r="MUL60" s="91"/>
      <c r="MUM60" s="91"/>
      <c r="MUN60" s="91"/>
      <c r="MUO60" s="91"/>
      <c r="MUP60" s="91"/>
      <c r="MUQ60" s="91"/>
      <c r="MUR60" s="91"/>
      <c r="MUS60" s="91"/>
      <c r="MUT60" s="91"/>
      <c r="MUU60" s="91"/>
      <c r="MUV60" s="91"/>
      <c r="MUW60" s="91"/>
      <c r="MUX60" s="91"/>
      <c r="MUY60" s="91"/>
      <c r="MUZ60" s="91"/>
      <c r="MVA60" s="91"/>
      <c r="MVB60" s="91"/>
      <c r="MVC60" s="91"/>
      <c r="MVD60" s="91"/>
      <c r="MVE60" s="91"/>
      <c r="MVF60" s="91"/>
      <c r="MVG60" s="91"/>
      <c r="MVH60" s="91"/>
      <c r="MVI60" s="91"/>
      <c r="MVJ60" s="91"/>
      <c r="MVK60" s="91"/>
      <c r="MVL60" s="91"/>
      <c r="MVM60" s="91"/>
      <c r="MVN60" s="91"/>
      <c r="MVO60" s="91"/>
      <c r="MVP60" s="91"/>
      <c r="MVQ60" s="91"/>
      <c r="MVR60" s="91"/>
      <c r="MVS60" s="91"/>
      <c r="MVT60" s="91"/>
      <c r="MVU60" s="91"/>
      <c r="MVV60" s="91"/>
      <c r="MVW60" s="91"/>
      <c r="MVX60" s="91"/>
      <c r="MVY60" s="91"/>
      <c r="MVZ60" s="91"/>
      <c r="MWA60" s="91"/>
      <c r="MWB60" s="91"/>
      <c r="MWC60" s="91"/>
      <c r="MWD60" s="91"/>
      <c r="MWE60" s="91"/>
      <c r="MWF60" s="91"/>
      <c r="MWG60" s="91"/>
      <c r="MWH60" s="91"/>
      <c r="MWI60" s="91"/>
      <c r="MWJ60" s="91"/>
      <c r="MWK60" s="91"/>
      <c r="MWL60" s="91"/>
      <c r="MWM60" s="91"/>
      <c r="MWN60" s="91"/>
      <c r="MWO60" s="91"/>
      <c r="MWP60" s="91"/>
      <c r="MWQ60" s="91"/>
      <c r="MWR60" s="91"/>
      <c r="MWS60" s="91"/>
      <c r="MWT60" s="91"/>
      <c r="MWU60" s="91"/>
      <c r="MWV60" s="91"/>
      <c r="MWW60" s="91"/>
      <c r="MWX60" s="91"/>
      <c r="MWY60" s="91"/>
      <c r="MWZ60" s="91"/>
      <c r="MXA60" s="91"/>
      <c r="MXB60" s="91"/>
      <c r="MXC60" s="91"/>
      <c r="MXD60" s="91"/>
      <c r="MXE60" s="91"/>
      <c r="MXF60" s="91"/>
      <c r="MXG60" s="91"/>
      <c r="MXH60" s="91"/>
      <c r="MXI60" s="91"/>
      <c r="MXJ60" s="91"/>
      <c r="MXK60" s="91"/>
      <c r="MXL60" s="91"/>
      <c r="MXM60" s="91"/>
      <c r="MXN60" s="91"/>
      <c r="MXO60" s="91"/>
      <c r="MXP60" s="91"/>
      <c r="MXQ60" s="91"/>
      <c r="MXR60" s="91"/>
      <c r="MXS60" s="91"/>
      <c r="MXT60" s="91"/>
      <c r="MXU60" s="91"/>
      <c r="MXV60" s="91"/>
      <c r="MXW60" s="91"/>
      <c r="MXX60" s="91"/>
      <c r="MXY60" s="91"/>
      <c r="MXZ60" s="91"/>
      <c r="MYA60" s="91"/>
      <c r="MYB60" s="91"/>
      <c r="MYC60" s="91"/>
      <c r="MYD60" s="91"/>
      <c r="MYE60" s="91"/>
      <c r="MYF60" s="91"/>
      <c r="MYG60" s="91"/>
      <c r="MYH60" s="91"/>
      <c r="MYI60" s="91"/>
      <c r="MYJ60" s="91"/>
      <c r="MYK60" s="91"/>
      <c r="MYL60" s="91"/>
      <c r="MYM60" s="91"/>
      <c r="MYN60" s="91"/>
      <c r="MYO60" s="91"/>
      <c r="MYP60" s="91"/>
      <c r="MYQ60" s="91"/>
      <c r="MYR60" s="91"/>
      <c r="MYS60" s="91"/>
      <c r="MYT60" s="91"/>
      <c r="MYU60" s="91"/>
      <c r="MYV60" s="91"/>
      <c r="MYW60" s="91"/>
      <c r="MYX60" s="91"/>
      <c r="MYY60" s="91"/>
      <c r="MYZ60" s="91"/>
      <c r="MZA60" s="91"/>
      <c r="MZB60" s="91"/>
      <c r="MZC60" s="91"/>
      <c r="MZD60" s="91"/>
      <c r="MZE60" s="91"/>
      <c r="MZF60" s="91"/>
      <c r="MZG60" s="91"/>
      <c r="MZH60" s="91"/>
      <c r="MZI60" s="91"/>
      <c r="MZJ60" s="91"/>
      <c r="MZK60" s="91"/>
      <c r="MZL60" s="91"/>
      <c r="MZM60" s="91"/>
      <c r="MZN60" s="91"/>
      <c r="MZO60" s="91"/>
      <c r="MZP60" s="91"/>
      <c r="MZQ60" s="91"/>
      <c r="MZR60" s="91"/>
      <c r="MZS60" s="91"/>
      <c r="MZT60" s="91"/>
      <c r="MZU60" s="91"/>
      <c r="MZV60" s="91"/>
      <c r="MZW60" s="91"/>
      <c r="MZX60" s="91"/>
      <c r="MZY60" s="91"/>
      <c r="MZZ60" s="91"/>
      <c r="NAA60" s="91"/>
      <c r="NAB60" s="91"/>
      <c r="NAC60" s="91"/>
      <c r="NAD60" s="91"/>
      <c r="NAE60" s="91"/>
      <c r="NAF60" s="91"/>
      <c r="NAG60" s="91"/>
      <c r="NAH60" s="91"/>
      <c r="NAI60" s="91"/>
      <c r="NAJ60" s="91"/>
      <c r="NAK60" s="91"/>
      <c r="NAL60" s="91"/>
      <c r="NAM60" s="91"/>
      <c r="NAN60" s="91"/>
      <c r="NAO60" s="91"/>
      <c r="NAP60" s="91"/>
      <c r="NAQ60" s="91"/>
      <c r="NAR60" s="91"/>
      <c r="NAS60" s="91"/>
      <c r="NAT60" s="91"/>
      <c r="NAU60" s="91"/>
      <c r="NAV60" s="91"/>
      <c r="NAW60" s="91"/>
      <c r="NAX60" s="91"/>
      <c r="NAY60" s="91"/>
      <c r="NAZ60" s="91"/>
      <c r="NBA60" s="91"/>
      <c r="NBB60" s="91"/>
      <c r="NBC60" s="91"/>
      <c r="NBD60" s="91"/>
      <c r="NBE60" s="91"/>
      <c r="NBF60" s="91"/>
      <c r="NBG60" s="91"/>
      <c r="NBH60" s="91"/>
      <c r="NBI60" s="91"/>
      <c r="NBJ60" s="91"/>
      <c r="NBK60" s="91"/>
      <c r="NBL60" s="91"/>
      <c r="NBM60" s="91"/>
      <c r="NBN60" s="91"/>
      <c r="NBO60" s="91"/>
      <c r="NBP60" s="91"/>
      <c r="NBQ60" s="91"/>
      <c r="NBR60" s="91"/>
      <c r="NBS60" s="91"/>
      <c r="NBT60" s="91"/>
      <c r="NBU60" s="91"/>
      <c r="NBV60" s="91"/>
      <c r="NBW60" s="91"/>
      <c r="NBX60" s="91"/>
      <c r="NBY60" s="91"/>
      <c r="NBZ60" s="91"/>
      <c r="NCA60" s="91"/>
      <c r="NCB60" s="91"/>
      <c r="NCC60" s="91"/>
      <c r="NCD60" s="91"/>
      <c r="NCE60" s="91"/>
      <c r="NCF60" s="91"/>
      <c r="NCG60" s="91"/>
      <c r="NCH60" s="91"/>
      <c r="NCI60" s="91"/>
      <c r="NCJ60" s="91"/>
      <c r="NCK60" s="91"/>
      <c r="NCL60" s="91"/>
      <c r="NCM60" s="91"/>
      <c r="NCN60" s="91"/>
      <c r="NCO60" s="91"/>
      <c r="NCP60" s="91"/>
      <c r="NCQ60" s="91"/>
      <c r="NCR60" s="91"/>
      <c r="NCS60" s="91"/>
      <c r="NCT60" s="91"/>
      <c r="NCU60" s="91"/>
      <c r="NCV60" s="91"/>
      <c r="NCW60" s="91"/>
      <c r="NCX60" s="91"/>
      <c r="NCY60" s="91"/>
      <c r="NCZ60" s="91"/>
      <c r="NDA60" s="91"/>
      <c r="NDB60" s="91"/>
      <c r="NDC60" s="91"/>
      <c r="NDD60" s="91"/>
      <c r="NDE60" s="91"/>
      <c r="NDF60" s="91"/>
      <c r="NDG60" s="91"/>
      <c r="NDH60" s="91"/>
      <c r="NDI60" s="91"/>
      <c r="NDJ60" s="91"/>
      <c r="NDK60" s="91"/>
      <c r="NDL60" s="91"/>
      <c r="NDM60" s="91"/>
      <c r="NDN60" s="91"/>
      <c r="NDO60" s="91"/>
      <c r="NDP60" s="91"/>
      <c r="NDQ60" s="91"/>
      <c r="NDR60" s="91"/>
      <c r="NDS60" s="91"/>
      <c r="NDT60" s="91"/>
      <c r="NDU60" s="91"/>
      <c r="NDV60" s="91"/>
      <c r="NDW60" s="91"/>
      <c r="NDX60" s="91"/>
      <c r="NDY60" s="91"/>
      <c r="NDZ60" s="91"/>
      <c r="NEA60" s="91"/>
      <c r="NEB60" s="91"/>
      <c r="NEC60" s="91"/>
      <c r="NED60" s="91"/>
      <c r="NEE60" s="91"/>
      <c r="NEF60" s="91"/>
      <c r="NEG60" s="91"/>
      <c r="NEH60" s="91"/>
      <c r="NEI60" s="91"/>
      <c r="NEJ60" s="91"/>
      <c r="NEK60" s="91"/>
      <c r="NEL60" s="91"/>
      <c r="NEM60" s="91"/>
      <c r="NEN60" s="91"/>
      <c r="NEO60" s="91"/>
      <c r="NEP60" s="91"/>
      <c r="NEQ60" s="91"/>
      <c r="NER60" s="91"/>
      <c r="NES60" s="91"/>
      <c r="NET60" s="91"/>
      <c r="NEU60" s="91"/>
      <c r="NEV60" s="91"/>
      <c r="NEW60" s="91"/>
      <c r="NEX60" s="91"/>
      <c r="NEY60" s="91"/>
      <c r="NEZ60" s="91"/>
      <c r="NFA60" s="91"/>
      <c r="NFB60" s="91"/>
      <c r="NFC60" s="91"/>
      <c r="NFD60" s="91"/>
      <c r="NFE60" s="91"/>
      <c r="NFF60" s="91"/>
      <c r="NFG60" s="91"/>
      <c r="NFH60" s="91"/>
      <c r="NFI60" s="91"/>
      <c r="NFJ60" s="91"/>
      <c r="NFK60" s="91"/>
      <c r="NFL60" s="91"/>
      <c r="NFM60" s="91"/>
      <c r="NFN60" s="91"/>
      <c r="NFO60" s="91"/>
      <c r="NFP60" s="91"/>
      <c r="NFQ60" s="91"/>
      <c r="NFR60" s="91"/>
      <c r="NFS60" s="91"/>
      <c r="NFT60" s="91"/>
      <c r="NFU60" s="91"/>
      <c r="NFV60" s="91"/>
      <c r="NFW60" s="91"/>
      <c r="NFX60" s="91"/>
      <c r="NFY60" s="91"/>
      <c r="NFZ60" s="91"/>
      <c r="NGA60" s="91"/>
      <c r="NGB60" s="91"/>
      <c r="NGC60" s="91"/>
      <c r="NGD60" s="91"/>
      <c r="NGE60" s="91"/>
      <c r="NGF60" s="91"/>
      <c r="NGG60" s="91"/>
      <c r="NGH60" s="91"/>
      <c r="NGI60" s="91"/>
      <c r="NGJ60" s="91"/>
      <c r="NGK60" s="91"/>
      <c r="NGL60" s="91"/>
      <c r="NGM60" s="91"/>
      <c r="NGN60" s="91"/>
      <c r="NGO60" s="91"/>
      <c r="NGP60" s="91"/>
      <c r="NGQ60" s="91"/>
      <c r="NGR60" s="91"/>
      <c r="NGS60" s="91"/>
      <c r="NGT60" s="91"/>
      <c r="NGU60" s="91"/>
      <c r="NGV60" s="91"/>
      <c r="NGW60" s="91"/>
      <c r="NGX60" s="91"/>
      <c r="NGY60" s="91"/>
      <c r="NGZ60" s="91"/>
      <c r="NHA60" s="91"/>
      <c r="NHB60" s="91"/>
      <c r="NHC60" s="91"/>
      <c r="NHD60" s="91"/>
      <c r="NHE60" s="91"/>
      <c r="NHF60" s="91"/>
      <c r="NHG60" s="91"/>
      <c r="NHH60" s="91"/>
      <c r="NHI60" s="91"/>
      <c r="NHJ60" s="91"/>
      <c r="NHK60" s="91"/>
      <c r="NHL60" s="91"/>
      <c r="NHM60" s="91"/>
      <c r="NHN60" s="91"/>
      <c r="NHO60" s="91"/>
      <c r="NHP60" s="91"/>
      <c r="NHQ60" s="91"/>
      <c r="NHR60" s="91"/>
      <c r="NHS60" s="91"/>
      <c r="NHT60" s="91"/>
      <c r="NHU60" s="91"/>
      <c r="NHV60" s="91"/>
      <c r="NHW60" s="91"/>
      <c r="NHX60" s="91"/>
      <c r="NHY60" s="91"/>
      <c r="NHZ60" s="91"/>
      <c r="NIA60" s="91"/>
      <c r="NIB60" s="91"/>
      <c r="NIC60" s="91"/>
      <c r="NID60" s="91"/>
      <c r="NIE60" s="91"/>
      <c r="NIF60" s="91"/>
      <c r="NIG60" s="91"/>
      <c r="NIH60" s="91"/>
      <c r="NII60" s="91"/>
      <c r="NIJ60" s="91"/>
      <c r="NIK60" s="91"/>
      <c r="NIL60" s="91"/>
      <c r="NIM60" s="91"/>
      <c r="NIN60" s="91"/>
      <c r="NIO60" s="91"/>
      <c r="NIP60" s="91"/>
      <c r="NIQ60" s="91"/>
      <c r="NIR60" s="91"/>
      <c r="NIS60" s="91"/>
      <c r="NIT60" s="91"/>
      <c r="NIU60" s="91"/>
      <c r="NIV60" s="91"/>
      <c r="NIW60" s="91"/>
      <c r="NIX60" s="91"/>
      <c r="NIY60" s="91"/>
      <c r="NIZ60" s="91"/>
      <c r="NJA60" s="91"/>
      <c r="NJB60" s="91"/>
      <c r="NJC60" s="91"/>
      <c r="NJD60" s="91"/>
      <c r="NJE60" s="91"/>
      <c r="NJF60" s="91"/>
      <c r="NJG60" s="91"/>
      <c r="NJH60" s="91"/>
      <c r="NJI60" s="91"/>
      <c r="NJJ60" s="91"/>
      <c r="NJK60" s="91"/>
      <c r="NJL60" s="91"/>
      <c r="NJM60" s="91"/>
      <c r="NJN60" s="91"/>
      <c r="NJO60" s="91"/>
      <c r="NJP60" s="91"/>
      <c r="NJQ60" s="91"/>
      <c r="NJR60" s="91"/>
      <c r="NJS60" s="91"/>
      <c r="NJT60" s="91"/>
      <c r="NJU60" s="91"/>
      <c r="NJV60" s="91"/>
      <c r="NJW60" s="91"/>
      <c r="NJX60" s="91"/>
      <c r="NJY60" s="91"/>
      <c r="NJZ60" s="91"/>
      <c r="NKA60" s="91"/>
      <c r="NKB60" s="91"/>
      <c r="NKC60" s="91"/>
      <c r="NKD60" s="91"/>
      <c r="NKE60" s="91"/>
      <c r="NKF60" s="91"/>
      <c r="NKG60" s="91"/>
      <c r="NKH60" s="91"/>
      <c r="NKI60" s="91"/>
      <c r="NKJ60" s="91"/>
      <c r="NKK60" s="91"/>
      <c r="NKL60" s="91"/>
      <c r="NKM60" s="91"/>
      <c r="NKN60" s="91"/>
      <c r="NKO60" s="91"/>
      <c r="NKP60" s="91"/>
      <c r="NKQ60" s="91"/>
      <c r="NKR60" s="91"/>
      <c r="NKS60" s="91"/>
      <c r="NKT60" s="91"/>
      <c r="NKU60" s="91"/>
      <c r="NKV60" s="91"/>
      <c r="NKW60" s="91"/>
      <c r="NKX60" s="91"/>
      <c r="NKY60" s="91"/>
      <c r="NKZ60" s="91"/>
      <c r="NLA60" s="91"/>
      <c r="NLB60" s="91"/>
      <c r="NLC60" s="91"/>
      <c r="NLD60" s="91"/>
      <c r="NLE60" s="91"/>
      <c r="NLF60" s="91"/>
      <c r="NLG60" s="91"/>
      <c r="NLH60" s="91"/>
      <c r="NLI60" s="91"/>
      <c r="NLJ60" s="91"/>
      <c r="NLK60" s="91"/>
      <c r="NLL60" s="91"/>
      <c r="NLM60" s="91"/>
      <c r="NLN60" s="91"/>
      <c r="NLO60" s="91"/>
      <c r="NLP60" s="91"/>
      <c r="NLQ60" s="91"/>
      <c r="NLR60" s="91"/>
      <c r="NLS60" s="91"/>
      <c r="NLT60" s="91"/>
      <c r="NLU60" s="91"/>
      <c r="NLV60" s="91"/>
      <c r="NLW60" s="91"/>
      <c r="NLX60" s="91"/>
      <c r="NLY60" s="91"/>
      <c r="NLZ60" s="91"/>
      <c r="NMA60" s="91"/>
      <c r="NMB60" s="91"/>
      <c r="NMC60" s="91"/>
      <c r="NMD60" s="91"/>
      <c r="NME60" s="91"/>
      <c r="NMF60" s="91"/>
      <c r="NMG60" s="91"/>
      <c r="NMH60" s="91"/>
      <c r="NMI60" s="91"/>
      <c r="NMJ60" s="91"/>
      <c r="NMK60" s="91"/>
      <c r="NML60" s="91"/>
      <c r="NMM60" s="91"/>
      <c r="NMN60" s="91"/>
      <c r="NMO60" s="91"/>
      <c r="NMP60" s="91"/>
      <c r="NMQ60" s="91"/>
      <c r="NMR60" s="91"/>
      <c r="NMS60" s="91"/>
      <c r="NMT60" s="91"/>
      <c r="NMU60" s="91"/>
      <c r="NMV60" s="91"/>
      <c r="NMW60" s="91"/>
      <c r="NMX60" s="91"/>
      <c r="NMY60" s="91"/>
      <c r="NMZ60" s="91"/>
      <c r="NNA60" s="91"/>
      <c r="NNB60" s="91"/>
      <c r="NNC60" s="91"/>
      <c r="NND60" s="91"/>
      <c r="NNE60" s="91"/>
      <c r="NNF60" s="91"/>
      <c r="NNG60" s="91"/>
      <c r="NNH60" s="91"/>
      <c r="NNI60" s="91"/>
      <c r="NNJ60" s="91"/>
      <c r="NNK60" s="91"/>
      <c r="NNL60" s="91"/>
      <c r="NNM60" s="91"/>
      <c r="NNN60" s="91"/>
      <c r="NNO60" s="91"/>
      <c r="NNP60" s="91"/>
      <c r="NNQ60" s="91"/>
      <c r="NNR60" s="91"/>
      <c r="NNS60" s="91"/>
      <c r="NNT60" s="91"/>
      <c r="NNU60" s="91"/>
      <c r="NNV60" s="91"/>
      <c r="NNW60" s="91"/>
      <c r="NNX60" s="91"/>
      <c r="NNY60" s="91"/>
      <c r="NNZ60" s="91"/>
      <c r="NOA60" s="91"/>
      <c r="NOB60" s="91"/>
      <c r="NOC60" s="91"/>
      <c r="NOD60" s="91"/>
      <c r="NOE60" s="91"/>
      <c r="NOF60" s="91"/>
      <c r="NOG60" s="91"/>
      <c r="NOH60" s="91"/>
      <c r="NOI60" s="91"/>
      <c r="NOJ60" s="91"/>
      <c r="NOK60" s="91"/>
      <c r="NOL60" s="91"/>
      <c r="NOM60" s="91"/>
      <c r="NON60" s="91"/>
      <c r="NOO60" s="91"/>
      <c r="NOP60" s="91"/>
      <c r="NOQ60" s="91"/>
      <c r="NOR60" s="91"/>
      <c r="NOS60" s="91"/>
      <c r="NOT60" s="91"/>
      <c r="NOU60" s="91"/>
      <c r="NOV60" s="91"/>
      <c r="NOW60" s="91"/>
      <c r="NOX60" s="91"/>
      <c r="NOY60" s="91"/>
      <c r="NOZ60" s="91"/>
      <c r="NPA60" s="91"/>
      <c r="NPB60" s="91"/>
      <c r="NPC60" s="91"/>
      <c r="NPD60" s="91"/>
      <c r="NPE60" s="91"/>
      <c r="NPF60" s="91"/>
      <c r="NPG60" s="91"/>
      <c r="NPH60" s="91"/>
      <c r="NPI60" s="91"/>
      <c r="NPJ60" s="91"/>
      <c r="NPK60" s="91"/>
      <c r="NPL60" s="91"/>
      <c r="NPM60" s="91"/>
      <c r="NPN60" s="91"/>
      <c r="NPO60" s="91"/>
      <c r="NPP60" s="91"/>
      <c r="NPQ60" s="91"/>
      <c r="NPR60" s="91"/>
      <c r="NPS60" s="91"/>
      <c r="NPT60" s="91"/>
      <c r="NPU60" s="91"/>
      <c r="NPV60" s="91"/>
      <c r="NPW60" s="91"/>
      <c r="NPX60" s="91"/>
      <c r="NPY60" s="91"/>
      <c r="NPZ60" s="91"/>
      <c r="NQA60" s="91"/>
      <c r="NQB60" s="91"/>
      <c r="NQC60" s="91"/>
      <c r="NQD60" s="91"/>
      <c r="NQE60" s="91"/>
      <c r="NQF60" s="91"/>
      <c r="NQG60" s="91"/>
      <c r="NQH60" s="91"/>
      <c r="NQI60" s="91"/>
      <c r="NQJ60" s="91"/>
      <c r="NQK60" s="91"/>
      <c r="NQL60" s="91"/>
      <c r="NQM60" s="91"/>
      <c r="NQN60" s="91"/>
      <c r="NQO60" s="91"/>
      <c r="NQP60" s="91"/>
      <c r="NQQ60" s="91"/>
      <c r="NQR60" s="91"/>
      <c r="NQS60" s="91"/>
      <c r="NQT60" s="91"/>
      <c r="NQU60" s="91"/>
      <c r="NQV60" s="91"/>
      <c r="NQW60" s="91"/>
      <c r="NQX60" s="91"/>
      <c r="NQY60" s="91"/>
      <c r="NQZ60" s="91"/>
      <c r="NRA60" s="91"/>
      <c r="NRB60" s="91"/>
      <c r="NRC60" s="91"/>
      <c r="NRD60" s="91"/>
      <c r="NRE60" s="91"/>
      <c r="NRF60" s="91"/>
      <c r="NRG60" s="91"/>
      <c r="NRH60" s="91"/>
      <c r="NRI60" s="91"/>
      <c r="NRJ60" s="91"/>
      <c r="NRK60" s="91"/>
      <c r="NRL60" s="91"/>
      <c r="NRM60" s="91"/>
      <c r="NRN60" s="91"/>
      <c r="NRO60" s="91"/>
      <c r="NRP60" s="91"/>
      <c r="NRQ60" s="91"/>
      <c r="NRR60" s="91"/>
      <c r="NRS60" s="91"/>
      <c r="NRT60" s="91"/>
      <c r="NRU60" s="91"/>
      <c r="NRV60" s="91"/>
      <c r="NRW60" s="91"/>
      <c r="NRX60" s="91"/>
      <c r="NRY60" s="91"/>
      <c r="NRZ60" s="91"/>
      <c r="NSA60" s="91"/>
      <c r="NSB60" s="91"/>
      <c r="NSC60" s="91"/>
      <c r="NSD60" s="91"/>
      <c r="NSE60" s="91"/>
      <c r="NSF60" s="91"/>
      <c r="NSG60" s="91"/>
      <c r="NSH60" s="91"/>
      <c r="NSI60" s="91"/>
      <c r="NSJ60" s="91"/>
      <c r="NSK60" s="91"/>
      <c r="NSL60" s="91"/>
      <c r="NSM60" s="91"/>
      <c r="NSN60" s="91"/>
      <c r="NSO60" s="91"/>
      <c r="NSP60" s="91"/>
      <c r="NSQ60" s="91"/>
      <c r="NSR60" s="91"/>
      <c r="NSS60" s="91"/>
      <c r="NST60" s="91"/>
      <c r="NSU60" s="91"/>
      <c r="NSV60" s="91"/>
      <c r="NSW60" s="91"/>
      <c r="NSX60" s="91"/>
      <c r="NSY60" s="91"/>
      <c r="NSZ60" s="91"/>
      <c r="NTA60" s="91"/>
      <c r="NTB60" s="91"/>
      <c r="NTC60" s="91"/>
      <c r="NTD60" s="91"/>
      <c r="NTE60" s="91"/>
      <c r="NTF60" s="91"/>
      <c r="NTG60" s="91"/>
      <c r="NTH60" s="91"/>
      <c r="NTI60" s="91"/>
      <c r="NTJ60" s="91"/>
      <c r="NTK60" s="91"/>
      <c r="NTL60" s="91"/>
      <c r="NTM60" s="91"/>
      <c r="NTN60" s="91"/>
      <c r="NTO60" s="91"/>
      <c r="NTP60" s="91"/>
      <c r="NTQ60" s="91"/>
      <c r="NTR60" s="91"/>
      <c r="NTS60" s="91"/>
      <c r="NTT60" s="91"/>
      <c r="NTU60" s="91"/>
      <c r="NTV60" s="91"/>
      <c r="NTW60" s="91"/>
      <c r="NTX60" s="91"/>
      <c r="NTY60" s="91"/>
      <c r="NTZ60" s="91"/>
      <c r="NUA60" s="91"/>
      <c r="NUB60" s="91"/>
      <c r="NUC60" s="91"/>
      <c r="NUD60" s="91"/>
      <c r="NUE60" s="91"/>
      <c r="NUF60" s="91"/>
      <c r="NUG60" s="91"/>
      <c r="NUH60" s="91"/>
      <c r="NUI60" s="91"/>
      <c r="NUJ60" s="91"/>
      <c r="NUK60" s="91"/>
      <c r="NUL60" s="91"/>
      <c r="NUM60" s="91"/>
      <c r="NUN60" s="91"/>
      <c r="NUO60" s="91"/>
      <c r="NUP60" s="91"/>
      <c r="NUQ60" s="91"/>
      <c r="NUR60" s="91"/>
      <c r="NUS60" s="91"/>
      <c r="NUT60" s="91"/>
      <c r="NUU60" s="91"/>
      <c r="NUV60" s="91"/>
      <c r="NUW60" s="91"/>
      <c r="NUX60" s="91"/>
      <c r="NUY60" s="91"/>
      <c r="NUZ60" s="91"/>
      <c r="NVA60" s="91"/>
      <c r="NVB60" s="91"/>
      <c r="NVC60" s="91"/>
      <c r="NVD60" s="91"/>
      <c r="NVE60" s="91"/>
      <c r="NVF60" s="91"/>
      <c r="NVG60" s="91"/>
      <c r="NVH60" s="91"/>
      <c r="NVI60" s="91"/>
      <c r="NVJ60" s="91"/>
      <c r="NVK60" s="91"/>
      <c r="NVL60" s="91"/>
      <c r="NVM60" s="91"/>
      <c r="NVN60" s="91"/>
      <c r="NVO60" s="91"/>
      <c r="NVP60" s="91"/>
      <c r="NVQ60" s="91"/>
      <c r="NVR60" s="91"/>
      <c r="NVS60" s="91"/>
      <c r="NVT60" s="91"/>
      <c r="NVU60" s="91"/>
      <c r="NVV60" s="91"/>
      <c r="NVW60" s="91"/>
      <c r="NVX60" s="91"/>
      <c r="NVY60" s="91"/>
      <c r="NVZ60" s="91"/>
      <c r="NWA60" s="91"/>
      <c r="NWB60" s="91"/>
      <c r="NWC60" s="91"/>
      <c r="NWD60" s="91"/>
      <c r="NWE60" s="91"/>
      <c r="NWF60" s="91"/>
      <c r="NWG60" s="91"/>
      <c r="NWH60" s="91"/>
      <c r="NWI60" s="91"/>
      <c r="NWJ60" s="91"/>
      <c r="NWK60" s="91"/>
      <c r="NWL60" s="91"/>
      <c r="NWM60" s="91"/>
      <c r="NWN60" s="91"/>
      <c r="NWO60" s="91"/>
      <c r="NWP60" s="91"/>
      <c r="NWQ60" s="91"/>
      <c r="NWR60" s="91"/>
      <c r="NWS60" s="91"/>
      <c r="NWT60" s="91"/>
      <c r="NWU60" s="91"/>
      <c r="NWV60" s="91"/>
      <c r="NWW60" s="91"/>
      <c r="NWX60" s="91"/>
      <c r="NWY60" s="91"/>
      <c r="NWZ60" s="91"/>
      <c r="NXA60" s="91"/>
      <c r="NXB60" s="91"/>
      <c r="NXC60" s="91"/>
      <c r="NXD60" s="91"/>
      <c r="NXE60" s="91"/>
      <c r="NXF60" s="91"/>
      <c r="NXG60" s="91"/>
      <c r="NXH60" s="91"/>
      <c r="NXI60" s="91"/>
      <c r="NXJ60" s="91"/>
      <c r="NXK60" s="91"/>
      <c r="NXL60" s="91"/>
      <c r="NXM60" s="91"/>
      <c r="NXN60" s="91"/>
      <c r="NXO60" s="91"/>
      <c r="NXP60" s="91"/>
      <c r="NXQ60" s="91"/>
      <c r="NXR60" s="91"/>
      <c r="NXS60" s="91"/>
      <c r="NXT60" s="91"/>
      <c r="NXU60" s="91"/>
      <c r="NXV60" s="91"/>
      <c r="NXW60" s="91"/>
      <c r="NXX60" s="91"/>
      <c r="NXY60" s="91"/>
      <c r="NXZ60" s="91"/>
      <c r="NYA60" s="91"/>
      <c r="NYB60" s="91"/>
      <c r="NYC60" s="91"/>
      <c r="NYD60" s="91"/>
      <c r="NYE60" s="91"/>
      <c r="NYF60" s="91"/>
      <c r="NYG60" s="91"/>
      <c r="NYH60" s="91"/>
      <c r="NYI60" s="91"/>
      <c r="NYJ60" s="91"/>
      <c r="NYK60" s="91"/>
      <c r="NYL60" s="91"/>
      <c r="NYM60" s="91"/>
      <c r="NYN60" s="91"/>
      <c r="NYO60" s="91"/>
      <c r="NYP60" s="91"/>
      <c r="NYQ60" s="91"/>
      <c r="NYR60" s="91"/>
      <c r="NYS60" s="91"/>
      <c r="NYT60" s="91"/>
      <c r="NYU60" s="91"/>
      <c r="NYV60" s="91"/>
      <c r="NYW60" s="91"/>
      <c r="NYX60" s="91"/>
      <c r="NYY60" s="91"/>
      <c r="NYZ60" s="91"/>
      <c r="NZA60" s="91"/>
      <c r="NZB60" s="91"/>
      <c r="NZC60" s="91"/>
      <c r="NZD60" s="91"/>
      <c r="NZE60" s="91"/>
      <c r="NZF60" s="91"/>
      <c r="NZG60" s="91"/>
      <c r="NZH60" s="91"/>
      <c r="NZI60" s="91"/>
      <c r="NZJ60" s="91"/>
      <c r="NZK60" s="91"/>
      <c r="NZL60" s="91"/>
      <c r="NZM60" s="91"/>
      <c r="NZN60" s="91"/>
      <c r="NZO60" s="91"/>
      <c r="NZP60" s="91"/>
      <c r="NZQ60" s="91"/>
      <c r="NZR60" s="91"/>
      <c r="NZS60" s="91"/>
      <c r="NZT60" s="91"/>
      <c r="NZU60" s="91"/>
      <c r="NZV60" s="91"/>
      <c r="NZW60" s="91"/>
      <c r="NZX60" s="91"/>
      <c r="NZY60" s="91"/>
      <c r="NZZ60" s="91"/>
      <c r="OAA60" s="91"/>
      <c r="OAB60" s="91"/>
      <c r="OAC60" s="91"/>
      <c r="OAD60" s="91"/>
      <c r="OAE60" s="91"/>
      <c r="OAF60" s="91"/>
      <c r="OAG60" s="91"/>
      <c r="OAH60" s="91"/>
      <c r="OAI60" s="91"/>
      <c r="OAJ60" s="91"/>
      <c r="OAK60" s="91"/>
      <c r="OAL60" s="91"/>
      <c r="OAM60" s="91"/>
      <c r="OAN60" s="91"/>
      <c r="OAO60" s="91"/>
      <c r="OAP60" s="91"/>
      <c r="OAQ60" s="91"/>
      <c r="OAR60" s="91"/>
      <c r="OAS60" s="91"/>
      <c r="OAT60" s="91"/>
      <c r="OAU60" s="91"/>
      <c r="OAV60" s="91"/>
      <c r="OAW60" s="91"/>
      <c r="OAX60" s="91"/>
      <c r="OAY60" s="91"/>
      <c r="OAZ60" s="91"/>
      <c r="OBA60" s="91"/>
      <c r="OBB60" s="91"/>
      <c r="OBC60" s="91"/>
      <c r="OBD60" s="91"/>
      <c r="OBE60" s="91"/>
      <c r="OBF60" s="91"/>
      <c r="OBG60" s="91"/>
      <c r="OBH60" s="91"/>
      <c r="OBI60" s="91"/>
      <c r="OBJ60" s="91"/>
      <c r="OBK60" s="91"/>
      <c r="OBL60" s="91"/>
      <c r="OBM60" s="91"/>
      <c r="OBN60" s="91"/>
      <c r="OBO60" s="91"/>
      <c r="OBP60" s="91"/>
      <c r="OBQ60" s="91"/>
      <c r="OBR60" s="91"/>
      <c r="OBS60" s="91"/>
      <c r="OBT60" s="91"/>
      <c r="OBU60" s="91"/>
      <c r="OBV60" s="91"/>
      <c r="OBW60" s="91"/>
      <c r="OBX60" s="91"/>
      <c r="OBY60" s="91"/>
      <c r="OBZ60" s="91"/>
      <c r="OCA60" s="91"/>
      <c r="OCB60" s="91"/>
      <c r="OCC60" s="91"/>
      <c r="OCD60" s="91"/>
      <c r="OCE60" s="91"/>
      <c r="OCF60" s="91"/>
      <c r="OCG60" s="91"/>
      <c r="OCH60" s="91"/>
      <c r="OCI60" s="91"/>
      <c r="OCJ60" s="91"/>
      <c r="OCK60" s="91"/>
      <c r="OCL60" s="91"/>
      <c r="OCM60" s="91"/>
      <c r="OCN60" s="91"/>
      <c r="OCO60" s="91"/>
      <c r="OCP60" s="91"/>
      <c r="OCQ60" s="91"/>
      <c r="OCR60" s="91"/>
      <c r="OCS60" s="91"/>
      <c r="OCT60" s="91"/>
      <c r="OCU60" s="91"/>
      <c r="OCV60" s="91"/>
      <c r="OCW60" s="91"/>
      <c r="OCX60" s="91"/>
      <c r="OCY60" s="91"/>
      <c r="OCZ60" s="91"/>
      <c r="ODA60" s="91"/>
      <c r="ODB60" s="91"/>
      <c r="ODC60" s="91"/>
      <c r="ODD60" s="91"/>
      <c r="ODE60" s="91"/>
      <c r="ODF60" s="91"/>
      <c r="ODG60" s="91"/>
      <c r="ODH60" s="91"/>
      <c r="ODI60" s="91"/>
      <c r="ODJ60" s="91"/>
      <c r="ODK60" s="91"/>
      <c r="ODL60" s="91"/>
      <c r="ODM60" s="91"/>
      <c r="ODN60" s="91"/>
      <c r="ODO60" s="91"/>
      <c r="ODP60" s="91"/>
      <c r="ODQ60" s="91"/>
      <c r="ODR60" s="91"/>
      <c r="ODS60" s="91"/>
      <c r="ODT60" s="91"/>
      <c r="ODU60" s="91"/>
      <c r="ODV60" s="91"/>
      <c r="ODW60" s="91"/>
      <c r="ODX60" s="91"/>
      <c r="ODY60" s="91"/>
      <c r="ODZ60" s="91"/>
      <c r="OEA60" s="91"/>
      <c r="OEB60" s="91"/>
      <c r="OEC60" s="91"/>
      <c r="OED60" s="91"/>
      <c r="OEE60" s="91"/>
      <c r="OEF60" s="91"/>
      <c r="OEG60" s="91"/>
      <c r="OEH60" s="91"/>
      <c r="OEI60" s="91"/>
      <c r="OEJ60" s="91"/>
      <c r="OEK60" s="91"/>
      <c r="OEL60" s="91"/>
      <c r="OEM60" s="91"/>
      <c r="OEN60" s="91"/>
      <c r="OEO60" s="91"/>
      <c r="OEP60" s="91"/>
      <c r="OEQ60" s="91"/>
      <c r="OER60" s="91"/>
      <c r="OES60" s="91"/>
      <c r="OET60" s="91"/>
      <c r="OEU60" s="91"/>
      <c r="OEV60" s="91"/>
      <c r="OEW60" s="91"/>
      <c r="OEX60" s="91"/>
      <c r="OEY60" s="91"/>
      <c r="OEZ60" s="91"/>
      <c r="OFA60" s="91"/>
      <c r="OFB60" s="91"/>
      <c r="OFC60" s="91"/>
      <c r="OFD60" s="91"/>
      <c r="OFE60" s="91"/>
      <c r="OFF60" s="91"/>
      <c r="OFG60" s="91"/>
      <c r="OFH60" s="91"/>
      <c r="OFI60" s="91"/>
      <c r="OFJ60" s="91"/>
      <c r="OFK60" s="91"/>
      <c r="OFL60" s="91"/>
      <c r="OFM60" s="91"/>
      <c r="OFN60" s="91"/>
      <c r="OFO60" s="91"/>
      <c r="OFP60" s="91"/>
      <c r="OFQ60" s="91"/>
      <c r="OFR60" s="91"/>
      <c r="OFS60" s="91"/>
      <c r="OFT60" s="91"/>
      <c r="OFU60" s="91"/>
      <c r="OFV60" s="91"/>
      <c r="OFW60" s="91"/>
      <c r="OFX60" s="91"/>
      <c r="OFY60" s="91"/>
      <c r="OFZ60" s="91"/>
      <c r="OGA60" s="91"/>
      <c r="OGB60" s="91"/>
      <c r="OGC60" s="91"/>
      <c r="OGD60" s="91"/>
      <c r="OGE60" s="91"/>
      <c r="OGF60" s="91"/>
      <c r="OGG60" s="91"/>
      <c r="OGH60" s="91"/>
      <c r="OGI60" s="91"/>
      <c r="OGJ60" s="91"/>
      <c r="OGK60" s="91"/>
      <c r="OGL60" s="91"/>
      <c r="OGM60" s="91"/>
      <c r="OGN60" s="91"/>
      <c r="OGO60" s="91"/>
      <c r="OGP60" s="91"/>
      <c r="OGQ60" s="91"/>
      <c r="OGR60" s="91"/>
      <c r="OGS60" s="91"/>
      <c r="OGT60" s="91"/>
      <c r="OGU60" s="91"/>
      <c r="OGV60" s="91"/>
      <c r="OGW60" s="91"/>
      <c r="OGX60" s="91"/>
      <c r="OGY60" s="91"/>
      <c r="OGZ60" s="91"/>
      <c r="OHA60" s="91"/>
      <c r="OHB60" s="91"/>
      <c r="OHC60" s="91"/>
      <c r="OHD60" s="91"/>
      <c r="OHE60" s="91"/>
      <c r="OHF60" s="91"/>
      <c r="OHG60" s="91"/>
      <c r="OHH60" s="91"/>
      <c r="OHI60" s="91"/>
      <c r="OHJ60" s="91"/>
      <c r="OHK60" s="91"/>
      <c r="OHL60" s="91"/>
      <c r="OHM60" s="91"/>
      <c r="OHN60" s="91"/>
      <c r="OHO60" s="91"/>
      <c r="OHP60" s="91"/>
      <c r="OHQ60" s="91"/>
      <c r="OHR60" s="91"/>
      <c r="OHS60" s="91"/>
      <c r="OHT60" s="91"/>
      <c r="OHU60" s="91"/>
      <c r="OHV60" s="91"/>
      <c r="OHW60" s="91"/>
      <c r="OHX60" s="91"/>
      <c r="OHY60" s="91"/>
      <c r="OHZ60" s="91"/>
      <c r="OIA60" s="91"/>
      <c r="OIB60" s="91"/>
      <c r="OIC60" s="91"/>
      <c r="OID60" s="91"/>
      <c r="OIE60" s="91"/>
      <c r="OIF60" s="91"/>
      <c r="OIG60" s="91"/>
      <c r="OIH60" s="91"/>
      <c r="OII60" s="91"/>
      <c r="OIJ60" s="91"/>
      <c r="OIK60" s="91"/>
      <c r="OIL60" s="91"/>
      <c r="OIM60" s="91"/>
      <c r="OIN60" s="91"/>
      <c r="OIO60" s="91"/>
      <c r="OIP60" s="91"/>
      <c r="OIQ60" s="91"/>
      <c r="OIR60" s="91"/>
      <c r="OIS60" s="91"/>
      <c r="OIT60" s="91"/>
      <c r="OIU60" s="91"/>
      <c r="OIV60" s="91"/>
      <c r="OIW60" s="91"/>
      <c r="OIX60" s="91"/>
      <c r="OIY60" s="91"/>
      <c r="OIZ60" s="91"/>
      <c r="OJA60" s="91"/>
      <c r="OJB60" s="91"/>
      <c r="OJC60" s="91"/>
      <c r="OJD60" s="91"/>
      <c r="OJE60" s="91"/>
      <c r="OJF60" s="91"/>
      <c r="OJG60" s="91"/>
      <c r="OJH60" s="91"/>
      <c r="OJI60" s="91"/>
      <c r="OJJ60" s="91"/>
      <c r="OJK60" s="91"/>
      <c r="OJL60" s="91"/>
      <c r="OJM60" s="91"/>
      <c r="OJN60" s="91"/>
      <c r="OJO60" s="91"/>
      <c r="OJP60" s="91"/>
      <c r="OJQ60" s="91"/>
      <c r="OJR60" s="91"/>
      <c r="OJS60" s="91"/>
      <c r="OJT60" s="91"/>
      <c r="OJU60" s="91"/>
      <c r="OJV60" s="91"/>
      <c r="OJW60" s="91"/>
      <c r="OJX60" s="91"/>
      <c r="OJY60" s="91"/>
      <c r="OJZ60" s="91"/>
      <c r="OKA60" s="91"/>
      <c r="OKB60" s="91"/>
      <c r="OKC60" s="91"/>
      <c r="OKD60" s="91"/>
      <c r="OKE60" s="91"/>
      <c r="OKF60" s="91"/>
      <c r="OKG60" s="91"/>
      <c r="OKH60" s="91"/>
      <c r="OKI60" s="91"/>
      <c r="OKJ60" s="91"/>
      <c r="OKK60" s="91"/>
      <c r="OKL60" s="91"/>
      <c r="OKM60" s="91"/>
      <c r="OKN60" s="91"/>
      <c r="OKO60" s="91"/>
      <c r="OKP60" s="91"/>
      <c r="OKQ60" s="91"/>
      <c r="OKR60" s="91"/>
      <c r="OKS60" s="91"/>
      <c r="OKT60" s="91"/>
      <c r="OKU60" s="91"/>
      <c r="OKV60" s="91"/>
      <c r="OKW60" s="91"/>
      <c r="OKX60" s="91"/>
      <c r="OKY60" s="91"/>
      <c r="OKZ60" s="91"/>
      <c r="OLA60" s="91"/>
      <c r="OLB60" s="91"/>
      <c r="OLC60" s="91"/>
      <c r="OLD60" s="91"/>
      <c r="OLE60" s="91"/>
      <c r="OLF60" s="91"/>
      <c r="OLG60" s="91"/>
      <c r="OLH60" s="91"/>
      <c r="OLI60" s="91"/>
      <c r="OLJ60" s="91"/>
      <c r="OLK60" s="91"/>
      <c r="OLL60" s="91"/>
      <c r="OLM60" s="91"/>
      <c r="OLN60" s="91"/>
      <c r="OLO60" s="91"/>
      <c r="OLP60" s="91"/>
      <c r="OLQ60" s="91"/>
      <c r="OLR60" s="91"/>
      <c r="OLS60" s="91"/>
      <c r="OLT60" s="91"/>
      <c r="OLU60" s="91"/>
      <c r="OLV60" s="91"/>
      <c r="OLW60" s="91"/>
      <c r="OLX60" s="91"/>
      <c r="OLY60" s="91"/>
      <c r="OLZ60" s="91"/>
      <c r="OMA60" s="91"/>
      <c r="OMB60" s="91"/>
      <c r="OMC60" s="91"/>
      <c r="OMD60" s="91"/>
      <c r="OME60" s="91"/>
      <c r="OMF60" s="91"/>
      <c r="OMG60" s="91"/>
      <c r="OMH60" s="91"/>
      <c r="OMI60" s="91"/>
      <c r="OMJ60" s="91"/>
      <c r="OMK60" s="91"/>
      <c r="OML60" s="91"/>
      <c r="OMM60" s="91"/>
      <c r="OMN60" s="91"/>
      <c r="OMO60" s="91"/>
      <c r="OMP60" s="91"/>
      <c r="OMQ60" s="91"/>
      <c r="OMR60" s="91"/>
      <c r="OMS60" s="91"/>
      <c r="OMT60" s="91"/>
      <c r="OMU60" s="91"/>
      <c r="OMV60" s="91"/>
      <c r="OMW60" s="91"/>
      <c r="OMX60" s="91"/>
      <c r="OMY60" s="91"/>
      <c r="OMZ60" s="91"/>
      <c r="ONA60" s="91"/>
      <c r="ONB60" s="91"/>
      <c r="ONC60" s="91"/>
      <c r="OND60" s="91"/>
      <c r="ONE60" s="91"/>
      <c r="ONF60" s="91"/>
      <c r="ONG60" s="91"/>
      <c r="ONH60" s="91"/>
      <c r="ONI60" s="91"/>
      <c r="ONJ60" s="91"/>
      <c r="ONK60" s="91"/>
      <c r="ONL60" s="91"/>
      <c r="ONM60" s="91"/>
      <c r="ONN60" s="91"/>
      <c r="ONO60" s="91"/>
      <c r="ONP60" s="91"/>
      <c r="ONQ60" s="91"/>
      <c r="ONR60" s="91"/>
      <c r="ONS60" s="91"/>
      <c r="ONT60" s="91"/>
      <c r="ONU60" s="91"/>
      <c r="ONV60" s="91"/>
      <c r="ONW60" s="91"/>
      <c r="ONX60" s="91"/>
      <c r="ONY60" s="91"/>
      <c r="ONZ60" s="91"/>
      <c r="OOA60" s="91"/>
      <c r="OOB60" s="91"/>
      <c r="OOC60" s="91"/>
      <c r="OOD60" s="91"/>
      <c r="OOE60" s="91"/>
      <c r="OOF60" s="91"/>
      <c r="OOG60" s="91"/>
      <c r="OOH60" s="91"/>
      <c r="OOI60" s="91"/>
      <c r="OOJ60" s="91"/>
      <c r="OOK60" s="91"/>
      <c r="OOL60" s="91"/>
      <c r="OOM60" s="91"/>
      <c r="OON60" s="91"/>
      <c r="OOO60" s="91"/>
      <c r="OOP60" s="91"/>
      <c r="OOQ60" s="91"/>
      <c r="OOR60" s="91"/>
      <c r="OOS60" s="91"/>
      <c r="OOT60" s="91"/>
      <c r="OOU60" s="91"/>
      <c r="OOV60" s="91"/>
      <c r="OOW60" s="91"/>
      <c r="OOX60" s="91"/>
      <c r="OOY60" s="91"/>
      <c r="OOZ60" s="91"/>
      <c r="OPA60" s="91"/>
      <c r="OPB60" s="91"/>
      <c r="OPC60" s="91"/>
      <c r="OPD60" s="91"/>
      <c r="OPE60" s="91"/>
      <c r="OPF60" s="91"/>
      <c r="OPG60" s="91"/>
      <c r="OPH60" s="91"/>
      <c r="OPI60" s="91"/>
      <c r="OPJ60" s="91"/>
      <c r="OPK60" s="91"/>
      <c r="OPL60" s="91"/>
      <c r="OPM60" s="91"/>
      <c r="OPN60" s="91"/>
      <c r="OPO60" s="91"/>
      <c r="OPP60" s="91"/>
      <c r="OPQ60" s="91"/>
      <c r="OPR60" s="91"/>
      <c r="OPS60" s="91"/>
      <c r="OPT60" s="91"/>
      <c r="OPU60" s="91"/>
      <c r="OPV60" s="91"/>
      <c r="OPW60" s="91"/>
      <c r="OPX60" s="91"/>
      <c r="OPY60" s="91"/>
      <c r="OPZ60" s="91"/>
      <c r="OQA60" s="91"/>
      <c r="OQB60" s="91"/>
      <c r="OQC60" s="91"/>
      <c r="OQD60" s="91"/>
      <c r="OQE60" s="91"/>
      <c r="OQF60" s="91"/>
      <c r="OQG60" s="91"/>
      <c r="OQH60" s="91"/>
      <c r="OQI60" s="91"/>
      <c r="OQJ60" s="91"/>
      <c r="OQK60" s="91"/>
      <c r="OQL60" s="91"/>
      <c r="OQM60" s="91"/>
      <c r="OQN60" s="91"/>
      <c r="OQO60" s="91"/>
      <c r="OQP60" s="91"/>
      <c r="OQQ60" s="91"/>
      <c r="OQR60" s="91"/>
      <c r="OQS60" s="91"/>
      <c r="OQT60" s="91"/>
      <c r="OQU60" s="91"/>
      <c r="OQV60" s="91"/>
      <c r="OQW60" s="91"/>
      <c r="OQX60" s="91"/>
      <c r="OQY60" s="91"/>
      <c r="OQZ60" s="91"/>
      <c r="ORA60" s="91"/>
      <c r="ORB60" s="91"/>
      <c r="ORC60" s="91"/>
      <c r="ORD60" s="91"/>
      <c r="ORE60" s="91"/>
      <c r="ORF60" s="91"/>
      <c r="ORG60" s="91"/>
      <c r="ORH60" s="91"/>
      <c r="ORI60" s="91"/>
      <c r="ORJ60" s="91"/>
      <c r="ORK60" s="91"/>
      <c r="ORL60" s="91"/>
      <c r="ORM60" s="91"/>
      <c r="ORN60" s="91"/>
      <c r="ORO60" s="91"/>
      <c r="ORP60" s="91"/>
      <c r="ORQ60" s="91"/>
      <c r="ORR60" s="91"/>
      <c r="ORS60" s="91"/>
      <c r="ORT60" s="91"/>
      <c r="ORU60" s="91"/>
      <c r="ORV60" s="91"/>
      <c r="ORW60" s="91"/>
      <c r="ORX60" s="91"/>
      <c r="ORY60" s="91"/>
      <c r="ORZ60" s="91"/>
      <c r="OSA60" s="91"/>
      <c r="OSB60" s="91"/>
      <c r="OSC60" s="91"/>
      <c r="OSD60" s="91"/>
      <c r="OSE60" s="91"/>
      <c r="OSF60" s="91"/>
      <c r="OSG60" s="91"/>
      <c r="OSH60" s="91"/>
      <c r="OSI60" s="91"/>
      <c r="OSJ60" s="91"/>
      <c r="OSK60" s="91"/>
      <c r="OSL60" s="91"/>
      <c r="OSM60" s="91"/>
      <c r="OSN60" s="91"/>
      <c r="OSO60" s="91"/>
      <c r="OSP60" s="91"/>
      <c r="OSQ60" s="91"/>
      <c r="OSR60" s="91"/>
      <c r="OSS60" s="91"/>
      <c r="OST60" s="91"/>
      <c r="OSU60" s="91"/>
      <c r="OSV60" s="91"/>
      <c r="OSW60" s="91"/>
      <c r="OSX60" s="91"/>
      <c r="OSY60" s="91"/>
      <c r="OSZ60" s="91"/>
      <c r="OTA60" s="91"/>
      <c r="OTB60" s="91"/>
      <c r="OTC60" s="91"/>
      <c r="OTD60" s="91"/>
      <c r="OTE60" s="91"/>
      <c r="OTF60" s="91"/>
      <c r="OTG60" s="91"/>
      <c r="OTH60" s="91"/>
      <c r="OTI60" s="91"/>
      <c r="OTJ60" s="91"/>
      <c r="OTK60" s="91"/>
      <c r="OTL60" s="91"/>
      <c r="OTM60" s="91"/>
      <c r="OTN60" s="91"/>
      <c r="OTO60" s="91"/>
      <c r="OTP60" s="91"/>
      <c r="OTQ60" s="91"/>
      <c r="OTR60" s="91"/>
      <c r="OTS60" s="91"/>
      <c r="OTT60" s="91"/>
      <c r="OTU60" s="91"/>
      <c r="OTV60" s="91"/>
      <c r="OTW60" s="91"/>
      <c r="OTX60" s="91"/>
      <c r="OTY60" s="91"/>
      <c r="OTZ60" s="91"/>
      <c r="OUA60" s="91"/>
      <c r="OUB60" s="91"/>
      <c r="OUC60" s="91"/>
      <c r="OUD60" s="91"/>
      <c r="OUE60" s="91"/>
      <c r="OUF60" s="91"/>
      <c r="OUG60" s="91"/>
      <c r="OUH60" s="91"/>
      <c r="OUI60" s="91"/>
      <c r="OUJ60" s="91"/>
      <c r="OUK60" s="91"/>
      <c r="OUL60" s="91"/>
      <c r="OUM60" s="91"/>
      <c r="OUN60" s="91"/>
      <c r="OUO60" s="91"/>
      <c r="OUP60" s="91"/>
      <c r="OUQ60" s="91"/>
      <c r="OUR60" s="91"/>
      <c r="OUS60" s="91"/>
      <c r="OUT60" s="91"/>
      <c r="OUU60" s="91"/>
      <c r="OUV60" s="91"/>
      <c r="OUW60" s="91"/>
      <c r="OUX60" s="91"/>
      <c r="OUY60" s="91"/>
      <c r="OUZ60" s="91"/>
      <c r="OVA60" s="91"/>
      <c r="OVB60" s="91"/>
      <c r="OVC60" s="91"/>
      <c r="OVD60" s="91"/>
      <c r="OVE60" s="91"/>
      <c r="OVF60" s="91"/>
      <c r="OVG60" s="91"/>
      <c r="OVH60" s="91"/>
      <c r="OVI60" s="91"/>
      <c r="OVJ60" s="91"/>
      <c r="OVK60" s="91"/>
      <c r="OVL60" s="91"/>
      <c r="OVM60" s="91"/>
      <c r="OVN60" s="91"/>
      <c r="OVO60" s="91"/>
      <c r="OVP60" s="91"/>
      <c r="OVQ60" s="91"/>
      <c r="OVR60" s="91"/>
      <c r="OVS60" s="91"/>
      <c r="OVT60" s="91"/>
      <c r="OVU60" s="91"/>
      <c r="OVV60" s="91"/>
      <c r="OVW60" s="91"/>
      <c r="OVX60" s="91"/>
      <c r="OVY60" s="91"/>
      <c r="OVZ60" s="91"/>
      <c r="OWA60" s="91"/>
      <c r="OWB60" s="91"/>
      <c r="OWC60" s="91"/>
      <c r="OWD60" s="91"/>
      <c r="OWE60" s="91"/>
      <c r="OWF60" s="91"/>
      <c r="OWG60" s="91"/>
      <c r="OWH60" s="91"/>
      <c r="OWI60" s="91"/>
      <c r="OWJ60" s="91"/>
      <c r="OWK60" s="91"/>
      <c r="OWL60" s="91"/>
      <c r="OWM60" s="91"/>
      <c r="OWN60" s="91"/>
      <c r="OWO60" s="91"/>
      <c r="OWP60" s="91"/>
      <c r="OWQ60" s="91"/>
      <c r="OWR60" s="91"/>
      <c r="OWS60" s="91"/>
      <c r="OWT60" s="91"/>
      <c r="OWU60" s="91"/>
      <c r="OWV60" s="91"/>
      <c r="OWW60" s="91"/>
      <c r="OWX60" s="91"/>
      <c r="OWY60" s="91"/>
      <c r="OWZ60" s="91"/>
      <c r="OXA60" s="91"/>
      <c r="OXB60" s="91"/>
      <c r="OXC60" s="91"/>
      <c r="OXD60" s="91"/>
      <c r="OXE60" s="91"/>
      <c r="OXF60" s="91"/>
      <c r="OXG60" s="91"/>
      <c r="OXH60" s="91"/>
      <c r="OXI60" s="91"/>
      <c r="OXJ60" s="91"/>
      <c r="OXK60" s="91"/>
      <c r="OXL60" s="91"/>
      <c r="OXM60" s="91"/>
      <c r="OXN60" s="91"/>
      <c r="OXO60" s="91"/>
      <c r="OXP60" s="91"/>
      <c r="OXQ60" s="91"/>
      <c r="OXR60" s="91"/>
      <c r="OXS60" s="91"/>
      <c r="OXT60" s="91"/>
      <c r="OXU60" s="91"/>
      <c r="OXV60" s="91"/>
      <c r="OXW60" s="91"/>
      <c r="OXX60" s="91"/>
      <c r="OXY60" s="91"/>
      <c r="OXZ60" s="91"/>
      <c r="OYA60" s="91"/>
      <c r="OYB60" s="91"/>
      <c r="OYC60" s="91"/>
      <c r="OYD60" s="91"/>
      <c r="OYE60" s="91"/>
      <c r="OYF60" s="91"/>
      <c r="OYG60" s="91"/>
      <c r="OYH60" s="91"/>
      <c r="OYI60" s="91"/>
      <c r="OYJ60" s="91"/>
      <c r="OYK60" s="91"/>
      <c r="OYL60" s="91"/>
      <c r="OYM60" s="91"/>
      <c r="OYN60" s="91"/>
      <c r="OYO60" s="91"/>
      <c r="OYP60" s="91"/>
      <c r="OYQ60" s="91"/>
      <c r="OYR60" s="91"/>
      <c r="OYS60" s="91"/>
      <c r="OYT60" s="91"/>
      <c r="OYU60" s="91"/>
      <c r="OYV60" s="91"/>
      <c r="OYW60" s="91"/>
      <c r="OYX60" s="91"/>
      <c r="OYY60" s="91"/>
      <c r="OYZ60" s="91"/>
      <c r="OZA60" s="91"/>
      <c r="OZB60" s="91"/>
      <c r="OZC60" s="91"/>
      <c r="OZD60" s="91"/>
      <c r="OZE60" s="91"/>
      <c r="OZF60" s="91"/>
      <c r="OZG60" s="91"/>
      <c r="OZH60" s="91"/>
      <c r="OZI60" s="91"/>
      <c r="OZJ60" s="91"/>
      <c r="OZK60" s="91"/>
      <c r="OZL60" s="91"/>
      <c r="OZM60" s="91"/>
      <c r="OZN60" s="91"/>
      <c r="OZO60" s="91"/>
      <c r="OZP60" s="91"/>
      <c r="OZQ60" s="91"/>
      <c r="OZR60" s="91"/>
      <c r="OZS60" s="91"/>
      <c r="OZT60" s="91"/>
      <c r="OZU60" s="91"/>
      <c r="OZV60" s="91"/>
      <c r="OZW60" s="91"/>
      <c r="OZX60" s="91"/>
      <c r="OZY60" s="91"/>
      <c r="OZZ60" s="91"/>
      <c r="PAA60" s="91"/>
      <c r="PAB60" s="91"/>
      <c r="PAC60" s="91"/>
      <c r="PAD60" s="91"/>
      <c r="PAE60" s="91"/>
      <c r="PAF60" s="91"/>
      <c r="PAG60" s="91"/>
      <c r="PAH60" s="91"/>
      <c r="PAI60" s="91"/>
      <c r="PAJ60" s="91"/>
      <c r="PAK60" s="91"/>
      <c r="PAL60" s="91"/>
      <c r="PAM60" s="91"/>
      <c r="PAN60" s="91"/>
      <c r="PAO60" s="91"/>
      <c r="PAP60" s="91"/>
      <c r="PAQ60" s="91"/>
      <c r="PAR60" s="91"/>
      <c r="PAS60" s="91"/>
      <c r="PAT60" s="91"/>
      <c r="PAU60" s="91"/>
      <c r="PAV60" s="91"/>
      <c r="PAW60" s="91"/>
      <c r="PAX60" s="91"/>
      <c r="PAY60" s="91"/>
      <c r="PAZ60" s="91"/>
      <c r="PBA60" s="91"/>
      <c r="PBB60" s="91"/>
      <c r="PBC60" s="91"/>
      <c r="PBD60" s="91"/>
      <c r="PBE60" s="91"/>
      <c r="PBF60" s="91"/>
      <c r="PBG60" s="91"/>
      <c r="PBH60" s="91"/>
      <c r="PBI60" s="91"/>
      <c r="PBJ60" s="91"/>
      <c r="PBK60" s="91"/>
      <c r="PBL60" s="91"/>
      <c r="PBM60" s="91"/>
      <c r="PBN60" s="91"/>
      <c r="PBO60" s="91"/>
      <c r="PBP60" s="91"/>
      <c r="PBQ60" s="91"/>
      <c r="PBR60" s="91"/>
      <c r="PBS60" s="91"/>
      <c r="PBT60" s="91"/>
      <c r="PBU60" s="91"/>
      <c r="PBV60" s="91"/>
      <c r="PBW60" s="91"/>
      <c r="PBX60" s="91"/>
      <c r="PBY60" s="91"/>
      <c r="PBZ60" s="91"/>
      <c r="PCA60" s="91"/>
      <c r="PCB60" s="91"/>
      <c r="PCC60" s="91"/>
      <c r="PCD60" s="91"/>
      <c r="PCE60" s="91"/>
      <c r="PCF60" s="91"/>
      <c r="PCG60" s="91"/>
      <c r="PCH60" s="91"/>
      <c r="PCI60" s="91"/>
      <c r="PCJ60" s="91"/>
      <c r="PCK60" s="91"/>
      <c r="PCL60" s="91"/>
      <c r="PCM60" s="91"/>
      <c r="PCN60" s="91"/>
      <c r="PCO60" s="91"/>
      <c r="PCP60" s="91"/>
      <c r="PCQ60" s="91"/>
      <c r="PCR60" s="91"/>
      <c r="PCS60" s="91"/>
      <c r="PCT60" s="91"/>
      <c r="PCU60" s="91"/>
      <c r="PCV60" s="91"/>
      <c r="PCW60" s="91"/>
      <c r="PCX60" s="91"/>
      <c r="PCY60" s="91"/>
      <c r="PCZ60" s="91"/>
      <c r="PDA60" s="91"/>
      <c r="PDB60" s="91"/>
      <c r="PDC60" s="91"/>
      <c r="PDD60" s="91"/>
      <c r="PDE60" s="91"/>
      <c r="PDF60" s="91"/>
      <c r="PDG60" s="91"/>
      <c r="PDH60" s="91"/>
      <c r="PDI60" s="91"/>
      <c r="PDJ60" s="91"/>
      <c r="PDK60" s="91"/>
      <c r="PDL60" s="91"/>
      <c r="PDM60" s="91"/>
      <c r="PDN60" s="91"/>
      <c r="PDO60" s="91"/>
      <c r="PDP60" s="91"/>
      <c r="PDQ60" s="91"/>
      <c r="PDR60" s="91"/>
      <c r="PDS60" s="91"/>
      <c r="PDT60" s="91"/>
      <c r="PDU60" s="91"/>
      <c r="PDV60" s="91"/>
      <c r="PDW60" s="91"/>
      <c r="PDX60" s="91"/>
      <c r="PDY60" s="91"/>
      <c r="PDZ60" s="91"/>
      <c r="PEA60" s="91"/>
      <c r="PEB60" s="91"/>
      <c r="PEC60" s="91"/>
      <c r="PED60" s="91"/>
      <c r="PEE60" s="91"/>
      <c r="PEF60" s="91"/>
      <c r="PEG60" s="91"/>
      <c r="PEH60" s="91"/>
      <c r="PEI60" s="91"/>
      <c r="PEJ60" s="91"/>
      <c r="PEK60" s="91"/>
      <c r="PEL60" s="91"/>
      <c r="PEM60" s="91"/>
      <c r="PEN60" s="91"/>
      <c r="PEO60" s="91"/>
      <c r="PEP60" s="91"/>
      <c r="PEQ60" s="91"/>
      <c r="PER60" s="91"/>
      <c r="PES60" s="91"/>
      <c r="PET60" s="91"/>
      <c r="PEU60" s="91"/>
      <c r="PEV60" s="91"/>
      <c r="PEW60" s="91"/>
      <c r="PEX60" s="91"/>
      <c r="PEY60" s="91"/>
      <c r="PEZ60" s="91"/>
      <c r="PFA60" s="91"/>
      <c r="PFB60" s="91"/>
      <c r="PFC60" s="91"/>
      <c r="PFD60" s="91"/>
      <c r="PFE60" s="91"/>
      <c r="PFF60" s="91"/>
      <c r="PFG60" s="91"/>
      <c r="PFH60" s="91"/>
      <c r="PFI60" s="91"/>
      <c r="PFJ60" s="91"/>
      <c r="PFK60" s="91"/>
      <c r="PFL60" s="91"/>
      <c r="PFM60" s="91"/>
      <c r="PFN60" s="91"/>
      <c r="PFO60" s="91"/>
      <c r="PFP60" s="91"/>
      <c r="PFQ60" s="91"/>
      <c r="PFR60" s="91"/>
      <c r="PFS60" s="91"/>
      <c r="PFT60" s="91"/>
      <c r="PFU60" s="91"/>
      <c r="PFV60" s="91"/>
      <c r="PFW60" s="91"/>
      <c r="PFX60" s="91"/>
      <c r="PFY60" s="91"/>
      <c r="PFZ60" s="91"/>
      <c r="PGA60" s="91"/>
      <c r="PGB60" s="91"/>
      <c r="PGC60" s="91"/>
      <c r="PGD60" s="91"/>
      <c r="PGE60" s="91"/>
      <c r="PGF60" s="91"/>
      <c r="PGG60" s="91"/>
      <c r="PGH60" s="91"/>
      <c r="PGI60" s="91"/>
      <c r="PGJ60" s="91"/>
      <c r="PGK60" s="91"/>
      <c r="PGL60" s="91"/>
      <c r="PGM60" s="91"/>
      <c r="PGN60" s="91"/>
      <c r="PGO60" s="91"/>
      <c r="PGP60" s="91"/>
      <c r="PGQ60" s="91"/>
      <c r="PGR60" s="91"/>
      <c r="PGS60" s="91"/>
      <c r="PGT60" s="91"/>
      <c r="PGU60" s="91"/>
      <c r="PGV60" s="91"/>
      <c r="PGW60" s="91"/>
      <c r="PGX60" s="91"/>
      <c r="PGY60" s="91"/>
      <c r="PGZ60" s="91"/>
      <c r="PHA60" s="91"/>
      <c r="PHB60" s="91"/>
      <c r="PHC60" s="91"/>
      <c r="PHD60" s="91"/>
      <c r="PHE60" s="91"/>
      <c r="PHF60" s="91"/>
      <c r="PHG60" s="91"/>
      <c r="PHH60" s="91"/>
      <c r="PHI60" s="91"/>
      <c r="PHJ60" s="91"/>
      <c r="PHK60" s="91"/>
      <c r="PHL60" s="91"/>
      <c r="PHM60" s="91"/>
      <c r="PHN60" s="91"/>
      <c r="PHO60" s="91"/>
      <c r="PHP60" s="91"/>
      <c r="PHQ60" s="91"/>
      <c r="PHR60" s="91"/>
      <c r="PHS60" s="91"/>
      <c r="PHT60" s="91"/>
      <c r="PHU60" s="91"/>
      <c r="PHV60" s="91"/>
      <c r="PHW60" s="91"/>
      <c r="PHX60" s="91"/>
      <c r="PHY60" s="91"/>
      <c r="PHZ60" s="91"/>
      <c r="PIA60" s="91"/>
      <c r="PIB60" s="91"/>
      <c r="PIC60" s="91"/>
      <c r="PID60" s="91"/>
      <c r="PIE60" s="91"/>
      <c r="PIF60" s="91"/>
      <c r="PIG60" s="91"/>
      <c r="PIH60" s="91"/>
      <c r="PII60" s="91"/>
      <c r="PIJ60" s="91"/>
      <c r="PIK60" s="91"/>
      <c r="PIL60" s="91"/>
      <c r="PIM60" s="91"/>
      <c r="PIN60" s="91"/>
      <c r="PIO60" s="91"/>
      <c r="PIP60" s="91"/>
      <c r="PIQ60" s="91"/>
      <c r="PIR60" s="91"/>
      <c r="PIS60" s="91"/>
      <c r="PIT60" s="91"/>
      <c r="PIU60" s="91"/>
      <c r="PIV60" s="91"/>
      <c r="PIW60" s="91"/>
      <c r="PIX60" s="91"/>
      <c r="PIY60" s="91"/>
      <c r="PIZ60" s="91"/>
      <c r="PJA60" s="91"/>
      <c r="PJB60" s="91"/>
      <c r="PJC60" s="91"/>
      <c r="PJD60" s="91"/>
      <c r="PJE60" s="91"/>
      <c r="PJF60" s="91"/>
      <c r="PJG60" s="91"/>
      <c r="PJH60" s="91"/>
      <c r="PJI60" s="91"/>
      <c r="PJJ60" s="91"/>
      <c r="PJK60" s="91"/>
      <c r="PJL60" s="91"/>
      <c r="PJM60" s="91"/>
      <c r="PJN60" s="91"/>
      <c r="PJO60" s="91"/>
      <c r="PJP60" s="91"/>
      <c r="PJQ60" s="91"/>
      <c r="PJR60" s="91"/>
      <c r="PJS60" s="91"/>
      <c r="PJT60" s="91"/>
      <c r="PJU60" s="91"/>
      <c r="PJV60" s="91"/>
      <c r="PJW60" s="91"/>
      <c r="PJX60" s="91"/>
      <c r="PJY60" s="91"/>
      <c r="PJZ60" s="91"/>
      <c r="PKA60" s="91"/>
      <c r="PKB60" s="91"/>
      <c r="PKC60" s="91"/>
      <c r="PKD60" s="91"/>
      <c r="PKE60" s="91"/>
      <c r="PKF60" s="91"/>
      <c r="PKG60" s="91"/>
      <c r="PKH60" s="91"/>
      <c r="PKI60" s="91"/>
      <c r="PKJ60" s="91"/>
      <c r="PKK60" s="91"/>
      <c r="PKL60" s="91"/>
      <c r="PKM60" s="91"/>
      <c r="PKN60" s="91"/>
      <c r="PKO60" s="91"/>
      <c r="PKP60" s="91"/>
      <c r="PKQ60" s="91"/>
      <c r="PKR60" s="91"/>
      <c r="PKS60" s="91"/>
      <c r="PKT60" s="91"/>
      <c r="PKU60" s="91"/>
      <c r="PKV60" s="91"/>
      <c r="PKW60" s="91"/>
      <c r="PKX60" s="91"/>
      <c r="PKY60" s="91"/>
      <c r="PKZ60" s="91"/>
      <c r="PLA60" s="91"/>
      <c r="PLB60" s="91"/>
      <c r="PLC60" s="91"/>
      <c r="PLD60" s="91"/>
      <c r="PLE60" s="91"/>
      <c r="PLF60" s="91"/>
      <c r="PLG60" s="91"/>
      <c r="PLH60" s="91"/>
      <c r="PLI60" s="91"/>
      <c r="PLJ60" s="91"/>
      <c r="PLK60" s="91"/>
      <c r="PLL60" s="91"/>
      <c r="PLM60" s="91"/>
      <c r="PLN60" s="91"/>
      <c r="PLO60" s="91"/>
      <c r="PLP60" s="91"/>
      <c r="PLQ60" s="91"/>
      <c r="PLR60" s="91"/>
      <c r="PLS60" s="91"/>
      <c r="PLT60" s="91"/>
      <c r="PLU60" s="91"/>
      <c r="PLV60" s="91"/>
      <c r="PLW60" s="91"/>
      <c r="PLX60" s="91"/>
      <c r="PLY60" s="91"/>
      <c r="PLZ60" s="91"/>
      <c r="PMA60" s="91"/>
      <c r="PMB60" s="91"/>
      <c r="PMC60" s="91"/>
      <c r="PMD60" s="91"/>
      <c r="PME60" s="91"/>
      <c r="PMF60" s="91"/>
      <c r="PMG60" s="91"/>
      <c r="PMH60" s="91"/>
      <c r="PMI60" s="91"/>
      <c r="PMJ60" s="91"/>
      <c r="PMK60" s="91"/>
      <c r="PML60" s="91"/>
      <c r="PMM60" s="91"/>
      <c r="PMN60" s="91"/>
      <c r="PMO60" s="91"/>
      <c r="PMP60" s="91"/>
      <c r="PMQ60" s="91"/>
      <c r="PMR60" s="91"/>
      <c r="PMS60" s="91"/>
      <c r="PMT60" s="91"/>
      <c r="PMU60" s="91"/>
      <c r="PMV60" s="91"/>
      <c r="PMW60" s="91"/>
      <c r="PMX60" s="91"/>
      <c r="PMY60" s="91"/>
      <c r="PMZ60" s="91"/>
      <c r="PNA60" s="91"/>
      <c r="PNB60" s="91"/>
      <c r="PNC60" s="91"/>
      <c r="PND60" s="91"/>
      <c r="PNE60" s="91"/>
      <c r="PNF60" s="91"/>
      <c r="PNG60" s="91"/>
      <c r="PNH60" s="91"/>
      <c r="PNI60" s="91"/>
      <c r="PNJ60" s="91"/>
      <c r="PNK60" s="91"/>
      <c r="PNL60" s="91"/>
      <c r="PNM60" s="91"/>
      <c r="PNN60" s="91"/>
      <c r="PNO60" s="91"/>
      <c r="PNP60" s="91"/>
      <c r="PNQ60" s="91"/>
      <c r="PNR60" s="91"/>
      <c r="PNS60" s="91"/>
      <c r="PNT60" s="91"/>
      <c r="PNU60" s="91"/>
      <c r="PNV60" s="91"/>
      <c r="PNW60" s="91"/>
      <c r="PNX60" s="91"/>
      <c r="PNY60" s="91"/>
      <c r="PNZ60" s="91"/>
      <c r="POA60" s="91"/>
      <c r="POB60" s="91"/>
      <c r="POC60" s="91"/>
      <c r="POD60" s="91"/>
      <c r="POE60" s="91"/>
      <c r="POF60" s="91"/>
      <c r="POG60" s="91"/>
      <c r="POH60" s="91"/>
      <c r="POI60" s="91"/>
      <c r="POJ60" s="91"/>
      <c r="POK60" s="91"/>
      <c r="POL60" s="91"/>
      <c r="POM60" s="91"/>
      <c r="PON60" s="91"/>
      <c r="POO60" s="91"/>
      <c r="POP60" s="91"/>
      <c r="POQ60" s="91"/>
      <c r="POR60" s="91"/>
      <c r="POS60" s="91"/>
      <c r="POT60" s="91"/>
      <c r="POU60" s="91"/>
      <c r="POV60" s="91"/>
      <c r="POW60" s="91"/>
      <c r="POX60" s="91"/>
      <c r="POY60" s="91"/>
      <c r="POZ60" s="91"/>
      <c r="PPA60" s="91"/>
      <c r="PPB60" s="91"/>
      <c r="PPC60" s="91"/>
      <c r="PPD60" s="91"/>
      <c r="PPE60" s="91"/>
      <c r="PPF60" s="91"/>
      <c r="PPG60" s="91"/>
      <c r="PPH60" s="91"/>
      <c r="PPI60" s="91"/>
      <c r="PPJ60" s="91"/>
      <c r="PPK60" s="91"/>
      <c r="PPL60" s="91"/>
      <c r="PPM60" s="91"/>
      <c r="PPN60" s="91"/>
      <c r="PPO60" s="91"/>
      <c r="PPP60" s="91"/>
      <c r="PPQ60" s="91"/>
      <c r="PPR60" s="91"/>
      <c r="PPS60" s="91"/>
      <c r="PPT60" s="91"/>
      <c r="PPU60" s="91"/>
      <c r="PPV60" s="91"/>
      <c r="PPW60" s="91"/>
      <c r="PPX60" s="91"/>
      <c r="PPY60" s="91"/>
      <c r="PPZ60" s="91"/>
      <c r="PQA60" s="91"/>
      <c r="PQB60" s="91"/>
      <c r="PQC60" s="91"/>
      <c r="PQD60" s="91"/>
      <c r="PQE60" s="91"/>
      <c r="PQF60" s="91"/>
      <c r="PQG60" s="91"/>
      <c r="PQH60" s="91"/>
      <c r="PQI60" s="91"/>
      <c r="PQJ60" s="91"/>
      <c r="PQK60" s="91"/>
      <c r="PQL60" s="91"/>
      <c r="PQM60" s="91"/>
      <c r="PQN60" s="91"/>
      <c r="PQO60" s="91"/>
      <c r="PQP60" s="91"/>
      <c r="PQQ60" s="91"/>
      <c r="PQR60" s="91"/>
      <c r="PQS60" s="91"/>
      <c r="PQT60" s="91"/>
      <c r="PQU60" s="91"/>
      <c r="PQV60" s="91"/>
      <c r="PQW60" s="91"/>
      <c r="PQX60" s="91"/>
      <c r="PQY60" s="91"/>
      <c r="PQZ60" s="91"/>
      <c r="PRA60" s="91"/>
      <c r="PRB60" s="91"/>
      <c r="PRC60" s="91"/>
      <c r="PRD60" s="91"/>
      <c r="PRE60" s="91"/>
      <c r="PRF60" s="91"/>
      <c r="PRG60" s="91"/>
      <c r="PRH60" s="91"/>
      <c r="PRI60" s="91"/>
      <c r="PRJ60" s="91"/>
      <c r="PRK60" s="91"/>
      <c r="PRL60" s="91"/>
      <c r="PRM60" s="91"/>
      <c r="PRN60" s="91"/>
      <c r="PRO60" s="91"/>
      <c r="PRP60" s="91"/>
      <c r="PRQ60" s="91"/>
      <c r="PRR60" s="91"/>
      <c r="PRS60" s="91"/>
      <c r="PRT60" s="91"/>
      <c r="PRU60" s="91"/>
      <c r="PRV60" s="91"/>
      <c r="PRW60" s="91"/>
      <c r="PRX60" s="91"/>
      <c r="PRY60" s="91"/>
      <c r="PRZ60" s="91"/>
      <c r="PSA60" s="91"/>
      <c r="PSB60" s="91"/>
      <c r="PSC60" s="91"/>
      <c r="PSD60" s="91"/>
      <c r="PSE60" s="91"/>
      <c r="PSF60" s="91"/>
      <c r="PSG60" s="91"/>
      <c r="PSH60" s="91"/>
      <c r="PSI60" s="91"/>
      <c r="PSJ60" s="91"/>
      <c r="PSK60" s="91"/>
      <c r="PSL60" s="91"/>
      <c r="PSM60" s="91"/>
      <c r="PSN60" s="91"/>
      <c r="PSO60" s="91"/>
      <c r="PSP60" s="91"/>
      <c r="PSQ60" s="91"/>
      <c r="PSR60" s="91"/>
      <c r="PSS60" s="91"/>
      <c r="PST60" s="91"/>
      <c r="PSU60" s="91"/>
      <c r="PSV60" s="91"/>
      <c r="PSW60" s="91"/>
      <c r="PSX60" s="91"/>
      <c r="PSY60" s="91"/>
      <c r="PSZ60" s="91"/>
      <c r="PTA60" s="91"/>
      <c r="PTB60" s="91"/>
      <c r="PTC60" s="91"/>
      <c r="PTD60" s="91"/>
      <c r="PTE60" s="91"/>
      <c r="PTF60" s="91"/>
      <c r="PTG60" s="91"/>
      <c r="PTH60" s="91"/>
      <c r="PTI60" s="91"/>
      <c r="PTJ60" s="91"/>
      <c r="PTK60" s="91"/>
      <c r="PTL60" s="91"/>
      <c r="PTM60" s="91"/>
      <c r="PTN60" s="91"/>
      <c r="PTO60" s="91"/>
      <c r="PTP60" s="91"/>
      <c r="PTQ60" s="91"/>
      <c r="PTR60" s="91"/>
      <c r="PTS60" s="91"/>
      <c r="PTT60" s="91"/>
      <c r="PTU60" s="91"/>
      <c r="PTV60" s="91"/>
      <c r="PTW60" s="91"/>
      <c r="PTX60" s="91"/>
      <c r="PTY60" s="91"/>
      <c r="PTZ60" s="91"/>
      <c r="PUA60" s="91"/>
      <c r="PUB60" s="91"/>
      <c r="PUC60" s="91"/>
      <c r="PUD60" s="91"/>
      <c r="PUE60" s="91"/>
      <c r="PUF60" s="91"/>
      <c r="PUG60" s="91"/>
      <c r="PUH60" s="91"/>
      <c r="PUI60" s="91"/>
      <c r="PUJ60" s="91"/>
      <c r="PUK60" s="91"/>
      <c r="PUL60" s="91"/>
      <c r="PUM60" s="91"/>
      <c r="PUN60" s="91"/>
      <c r="PUO60" s="91"/>
      <c r="PUP60" s="91"/>
      <c r="PUQ60" s="91"/>
      <c r="PUR60" s="91"/>
      <c r="PUS60" s="91"/>
      <c r="PUT60" s="91"/>
      <c r="PUU60" s="91"/>
      <c r="PUV60" s="91"/>
      <c r="PUW60" s="91"/>
      <c r="PUX60" s="91"/>
      <c r="PUY60" s="91"/>
      <c r="PUZ60" s="91"/>
      <c r="PVA60" s="91"/>
      <c r="PVB60" s="91"/>
      <c r="PVC60" s="91"/>
      <c r="PVD60" s="91"/>
      <c r="PVE60" s="91"/>
      <c r="PVF60" s="91"/>
      <c r="PVG60" s="91"/>
      <c r="PVH60" s="91"/>
      <c r="PVI60" s="91"/>
      <c r="PVJ60" s="91"/>
      <c r="PVK60" s="91"/>
      <c r="PVL60" s="91"/>
      <c r="PVM60" s="91"/>
      <c r="PVN60" s="91"/>
      <c r="PVO60" s="91"/>
      <c r="PVP60" s="91"/>
      <c r="PVQ60" s="91"/>
      <c r="PVR60" s="91"/>
      <c r="PVS60" s="91"/>
      <c r="PVT60" s="91"/>
      <c r="PVU60" s="91"/>
      <c r="PVV60" s="91"/>
      <c r="PVW60" s="91"/>
      <c r="PVX60" s="91"/>
      <c r="PVY60" s="91"/>
      <c r="PVZ60" s="91"/>
      <c r="PWA60" s="91"/>
      <c r="PWB60" s="91"/>
      <c r="PWC60" s="91"/>
      <c r="PWD60" s="91"/>
      <c r="PWE60" s="91"/>
      <c r="PWF60" s="91"/>
      <c r="PWG60" s="91"/>
      <c r="PWH60" s="91"/>
      <c r="PWI60" s="91"/>
      <c r="PWJ60" s="91"/>
      <c r="PWK60" s="91"/>
      <c r="PWL60" s="91"/>
      <c r="PWM60" s="91"/>
      <c r="PWN60" s="91"/>
      <c r="PWO60" s="91"/>
      <c r="PWP60" s="91"/>
      <c r="PWQ60" s="91"/>
      <c r="PWR60" s="91"/>
      <c r="PWS60" s="91"/>
      <c r="PWT60" s="91"/>
      <c r="PWU60" s="91"/>
      <c r="PWV60" s="91"/>
      <c r="PWW60" s="91"/>
      <c r="PWX60" s="91"/>
      <c r="PWY60" s="91"/>
      <c r="PWZ60" s="91"/>
      <c r="PXA60" s="91"/>
      <c r="PXB60" s="91"/>
      <c r="PXC60" s="91"/>
      <c r="PXD60" s="91"/>
      <c r="PXE60" s="91"/>
      <c r="PXF60" s="91"/>
      <c r="PXG60" s="91"/>
      <c r="PXH60" s="91"/>
      <c r="PXI60" s="91"/>
      <c r="PXJ60" s="91"/>
      <c r="PXK60" s="91"/>
      <c r="PXL60" s="91"/>
      <c r="PXM60" s="91"/>
      <c r="PXN60" s="91"/>
      <c r="PXO60" s="91"/>
      <c r="PXP60" s="91"/>
      <c r="PXQ60" s="91"/>
      <c r="PXR60" s="91"/>
      <c r="PXS60" s="91"/>
      <c r="PXT60" s="91"/>
      <c r="PXU60" s="91"/>
      <c r="PXV60" s="91"/>
      <c r="PXW60" s="91"/>
      <c r="PXX60" s="91"/>
      <c r="PXY60" s="91"/>
      <c r="PXZ60" s="91"/>
      <c r="PYA60" s="91"/>
      <c r="PYB60" s="91"/>
      <c r="PYC60" s="91"/>
      <c r="PYD60" s="91"/>
      <c r="PYE60" s="91"/>
      <c r="PYF60" s="91"/>
      <c r="PYG60" s="91"/>
      <c r="PYH60" s="91"/>
      <c r="PYI60" s="91"/>
      <c r="PYJ60" s="91"/>
      <c r="PYK60" s="91"/>
      <c r="PYL60" s="91"/>
      <c r="PYM60" s="91"/>
      <c r="PYN60" s="91"/>
      <c r="PYO60" s="91"/>
      <c r="PYP60" s="91"/>
      <c r="PYQ60" s="91"/>
      <c r="PYR60" s="91"/>
      <c r="PYS60" s="91"/>
      <c r="PYT60" s="91"/>
      <c r="PYU60" s="91"/>
      <c r="PYV60" s="91"/>
      <c r="PYW60" s="91"/>
      <c r="PYX60" s="91"/>
      <c r="PYY60" s="91"/>
      <c r="PYZ60" s="91"/>
      <c r="PZA60" s="91"/>
      <c r="PZB60" s="91"/>
      <c r="PZC60" s="91"/>
      <c r="PZD60" s="91"/>
      <c r="PZE60" s="91"/>
      <c r="PZF60" s="91"/>
      <c r="PZG60" s="91"/>
      <c r="PZH60" s="91"/>
      <c r="PZI60" s="91"/>
      <c r="PZJ60" s="91"/>
      <c r="PZK60" s="91"/>
      <c r="PZL60" s="91"/>
      <c r="PZM60" s="91"/>
      <c r="PZN60" s="91"/>
      <c r="PZO60" s="91"/>
      <c r="PZP60" s="91"/>
      <c r="PZQ60" s="91"/>
      <c r="PZR60" s="91"/>
      <c r="PZS60" s="91"/>
      <c r="PZT60" s="91"/>
      <c r="PZU60" s="91"/>
      <c r="PZV60" s="91"/>
      <c r="PZW60" s="91"/>
      <c r="PZX60" s="91"/>
      <c r="PZY60" s="91"/>
      <c r="PZZ60" s="91"/>
      <c r="QAA60" s="91"/>
      <c r="QAB60" s="91"/>
      <c r="QAC60" s="91"/>
      <c r="QAD60" s="91"/>
      <c r="QAE60" s="91"/>
      <c r="QAF60" s="91"/>
      <c r="QAG60" s="91"/>
      <c r="QAH60" s="91"/>
      <c r="QAI60" s="91"/>
      <c r="QAJ60" s="91"/>
      <c r="QAK60" s="91"/>
      <c r="QAL60" s="91"/>
      <c r="QAM60" s="91"/>
      <c r="QAN60" s="91"/>
      <c r="QAO60" s="91"/>
      <c r="QAP60" s="91"/>
      <c r="QAQ60" s="91"/>
      <c r="QAR60" s="91"/>
      <c r="QAS60" s="91"/>
      <c r="QAT60" s="91"/>
      <c r="QAU60" s="91"/>
      <c r="QAV60" s="91"/>
      <c r="QAW60" s="91"/>
      <c r="QAX60" s="91"/>
      <c r="QAY60" s="91"/>
      <c r="QAZ60" s="91"/>
      <c r="QBA60" s="91"/>
      <c r="QBB60" s="91"/>
      <c r="QBC60" s="91"/>
      <c r="QBD60" s="91"/>
      <c r="QBE60" s="91"/>
      <c r="QBF60" s="91"/>
      <c r="QBG60" s="91"/>
      <c r="QBH60" s="91"/>
      <c r="QBI60" s="91"/>
      <c r="QBJ60" s="91"/>
      <c r="QBK60" s="91"/>
      <c r="QBL60" s="91"/>
      <c r="QBM60" s="91"/>
      <c r="QBN60" s="91"/>
      <c r="QBO60" s="91"/>
      <c r="QBP60" s="91"/>
      <c r="QBQ60" s="91"/>
      <c r="QBR60" s="91"/>
      <c r="QBS60" s="91"/>
      <c r="QBT60" s="91"/>
      <c r="QBU60" s="91"/>
      <c r="QBV60" s="91"/>
      <c r="QBW60" s="91"/>
      <c r="QBX60" s="91"/>
      <c r="QBY60" s="91"/>
      <c r="QBZ60" s="91"/>
      <c r="QCA60" s="91"/>
      <c r="QCB60" s="91"/>
      <c r="QCC60" s="91"/>
      <c r="QCD60" s="91"/>
      <c r="QCE60" s="91"/>
      <c r="QCF60" s="91"/>
      <c r="QCG60" s="91"/>
      <c r="QCH60" s="91"/>
      <c r="QCI60" s="91"/>
      <c r="QCJ60" s="91"/>
      <c r="QCK60" s="91"/>
      <c r="QCL60" s="91"/>
      <c r="QCM60" s="91"/>
      <c r="QCN60" s="91"/>
      <c r="QCO60" s="91"/>
      <c r="QCP60" s="91"/>
      <c r="QCQ60" s="91"/>
      <c r="QCR60" s="91"/>
      <c r="QCS60" s="91"/>
      <c r="QCT60" s="91"/>
      <c r="QCU60" s="91"/>
      <c r="QCV60" s="91"/>
      <c r="QCW60" s="91"/>
      <c r="QCX60" s="91"/>
      <c r="QCY60" s="91"/>
      <c r="QCZ60" s="91"/>
      <c r="QDA60" s="91"/>
      <c r="QDB60" s="91"/>
      <c r="QDC60" s="91"/>
      <c r="QDD60" s="91"/>
      <c r="QDE60" s="91"/>
      <c r="QDF60" s="91"/>
      <c r="QDG60" s="91"/>
      <c r="QDH60" s="91"/>
      <c r="QDI60" s="91"/>
      <c r="QDJ60" s="91"/>
      <c r="QDK60" s="91"/>
      <c r="QDL60" s="91"/>
      <c r="QDM60" s="91"/>
      <c r="QDN60" s="91"/>
      <c r="QDO60" s="91"/>
      <c r="QDP60" s="91"/>
      <c r="QDQ60" s="91"/>
      <c r="QDR60" s="91"/>
      <c r="QDS60" s="91"/>
      <c r="QDT60" s="91"/>
      <c r="QDU60" s="91"/>
      <c r="QDV60" s="91"/>
      <c r="QDW60" s="91"/>
      <c r="QDX60" s="91"/>
      <c r="QDY60" s="91"/>
      <c r="QDZ60" s="91"/>
      <c r="QEA60" s="91"/>
      <c r="QEB60" s="91"/>
      <c r="QEC60" s="91"/>
      <c r="QED60" s="91"/>
      <c r="QEE60" s="91"/>
      <c r="QEF60" s="91"/>
      <c r="QEG60" s="91"/>
      <c r="QEH60" s="91"/>
      <c r="QEI60" s="91"/>
      <c r="QEJ60" s="91"/>
      <c r="QEK60" s="91"/>
      <c r="QEL60" s="91"/>
      <c r="QEM60" s="91"/>
      <c r="QEN60" s="91"/>
      <c r="QEO60" s="91"/>
      <c r="QEP60" s="91"/>
      <c r="QEQ60" s="91"/>
      <c r="QER60" s="91"/>
      <c r="QES60" s="91"/>
      <c r="QET60" s="91"/>
      <c r="QEU60" s="91"/>
      <c r="QEV60" s="91"/>
      <c r="QEW60" s="91"/>
      <c r="QEX60" s="91"/>
      <c r="QEY60" s="91"/>
      <c r="QEZ60" s="91"/>
      <c r="QFA60" s="91"/>
      <c r="QFB60" s="91"/>
      <c r="QFC60" s="91"/>
      <c r="QFD60" s="91"/>
      <c r="QFE60" s="91"/>
      <c r="QFF60" s="91"/>
      <c r="QFG60" s="91"/>
      <c r="QFH60" s="91"/>
      <c r="QFI60" s="91"/>
      <c r="QFJ60" s="91"/>
      <c r="QFK60" s="91"/>
      <c r="QFL60" s="91"/>
      <c r="QFM60" s="91"/>
      <c r="QFN60" s="91"/>
      <c r="QFO60" s="91"/>
      <c r="QFP60" s="91"/>
      <c r="QFQ60" s="91"/>
      <c r="QFR60" s="91"/>
      <c r="QFS60" s="91"/>
      <c r="QFT60" s="91"/>
      <c r="QFU60" s="91"/>
      <c r="QFV60" s="91"/>
      <c r="QFW60" s="91"/>
      <c r="QFX60" s="91"/>
      <c r="QFY60" s="91"/>
      <c r="QFZ60" s="91"/>
      <c r="QGA60" s="91"/>
      <c r="QGB60" s="91"/>
      <c r="QGC60" s="91"/>
      <c r="QGD60" s="91"/>
      <c r="QGE60" s="91"/>
      <c r="QGF60" s="91"/>
      <c r="QGG60" s="91"/>
      <c r="QGH60" s="91"/>
      <c r="QGI60" s="91"/>
      <c r="QGJ60" s="91"/>
      <c r="QGK60" s="91"/>
      <c r="QGL60" s="91"/>
      <c r="QGM60" s="91"/>
      <c r="QGN60" s="91"/>
      <c r="QGO60" s="91"/>
      <c r="QGP60" s="91"/>
      <c r="QGQ60" s="91"/>
      <c r="QGR60" s="91"/>
      <c r="QGS60" s="91"/>
      <c r="QGT60" s="91"/>
      <c r="QGU60" s="91"/>
      <c r="QGV60" s="91"/>
      <c r="QGW60" s="91"/>
      <c r="QGX60" s="91"/>
      <c r="QGY60" s="91"/>
      <c r="QGZ60" s="91"/>
      <c r="QHA60" s="91"/>
      <c r="QHB60" s="91"/>
      <c r="QHC60" s="91"/>
      <c r="QHD60" s="91"/>
      <c r="QHE60" s="91"/>
      <c r="QHF60" s="91"/>
      <c r="QHG60" s="91"/>
      <c r="QHH60" s="91"/>
      <c r="QHI60" s="91"/>
      <c r="QHJ60" s="91"/>
      <c r="QHK60" s="91"/>
      <c r="QHL60" s="91"/>
      <c r="QHM60" s="91"/>
      <c r="QHN60" s="91"/>
      <c r="QHO60" s="91"/>
      <c r="QHP60" s="91"/>
      <c r="QHQ60" s="91"/>
      <c r="QHR60" s="91"/>
      <c r="QHS60" s="91"/>
      <c r="QHT60" s="91"/>
      <c r="QHU60" s="91"/>
      <c r="QHV60" s="91"/>
      <c r="QHW60" s="91"/>
      <c r="QHX60" s="91"/>
      <c r="QHY60" s="91"/>
      <c r="QHZ60" s="91"/>
      <c r="QIA60" s="91"/>
      <c r="QIB60" s="91"/>
      <c r="QIC60" s="91"/>
      <c r="QID60" s="91"/>
      <c r="QIE60" s="91"/>
      <c r="QIF60" s="91"/>
      <c r="QIG60" s="91"/>
      <c r="QIH60" s="91"/>
      <c r="QII60" s="91"/>
      <c r="QIJ60" s="91"/>
      <c r="QIK60" s="91"/>
      <c r="QIL60" s="91"/>
      <c r="QIM60" s="91"/>
      <c r="QIN60" s="91"/>
      <c r="QIO60" s="91"/>
      <c r="QIP60" s="91"/>
      <c r="QIQ60" s="91"/>
      <c r="QIR60" s="91"/>
      <c r="QIS60" s="91"/>
      <c r="QIT60" s="91"/>
      <c r="QIU60" s="91"/>
      <c r="QIV60" s="91"/>
      <c r="QIW60" s="91"/>
      <c r="QIX60" s="91"/>
      <c r="QIY60" s="91"/>
      <c r="QIZ60" s="91"/>
      <c r="QJA60" s="91"/>
      <c r="QJB60" s="91"/>
      <c r="QJC60" s="91"/>
      <c r="QJD60" s="91"/>
      <c r="QJE60" s="91"/>
      <c r="QJF60" s="91"/>
      <c r="QJG60" s="91"/>
      <c r="QJH60" s="91"/>
      <c r="QJI60" s="91"/>
      <c r="QJJ60" s="91"/>
      <c r="QJK60" s="91"/>
      <c r="QJL60" s="91"/>
      <c r="QJM60" s="91"/>
      <c r="QJN60" s="91"/>
      <c r="QJO60" s="91"/>
      <c r="QJP60" s="91"/>
      <c r="QJQ60" s="91"/>
      <c r="QJR60" s="91"/>
      <c r="QJS60" s="91"/>
      <c r="QJT60" s="91"/>
      <c r="QJU60" s="91"/>
      <c r="QJV60" s="91"/>
      <c r="QJW60" s="91"/>
      <c r="QJX60" s="91"/>
      <c r="QJY60" s="91"/>
      <c r="QJZ60" s="91"/>
      <c r="QKA60" s="91"/>
      <c r="QKB60" s="91"/>
      <c r="QKC60" s="91"/>
      <c r="QKD60" s="91"/>
      <c r="QKE60" s="91"/>
      <c r="QKF60" s="91"/>
      <c r="QKG60" s="91"/>
      <c r="QKH60" s="91"/>
      <c r="QKI60" s="91"/>
      <c r="QKJ60" s="91"/>
      <c r="QKK60" s="91"/>
      <c r="QKL60" s="91"/>
      <c r="QKM60" s="91"/>
      <c r="QKN60" s="91"/>
      <c r="QKO60" s="91"/>
      <c r="QKP60" s="91"/>
      <c r="QKQ60" s="91"/>
      <c r="QKR60" s="91"/>
      <c r="QKS60" s="91"/>
      <c r="QKT60" s="91"/>
      <c r="QKU60" s="91"/>
      <c r="QKV60" s="91"/>
      <c r="QKW60" s="91"/>
      <c r="QKX60" s="91"/>
      <c r="QKY60" s="91"/>
      <c r="QKZ60" s="91"/>
      <c r="QLA60" s="91"/>
      <c r="QLB60" s="91"/>
      <c r="QLC60" s="91"/>
      <c r="QLD60" s="91"/>
      <c r="QLE60" s="91"/>
      <c r="QLF60" s="91"/>
      <c r="QLG60" s="91"/>
      <c r="QLH60" s="91"/>
      <c r="QLI60" s="91"/>
      <c r="QLJ60" s="91"/>
      <c r="QLK60" s="91"/>
      <c r="QLL60" s="91"/>
      <c r="QLM60" s="91"/>
      <c r="QLN60" s="91"/>
      <c r="QLO60" s="91"/>
      <c r="QLP60" s="91"/>
      <c r="QLQ60" s="91"/>
      <c r="QLR60" s="91"/>
      <c r="QLS60" s="91"/>
      <c r="QLT60" s="91"/>
      <c r="QLU60" s="91"/>
      <c r="QLV60" s="91"/>
      <c r="QLW60" s="91"/>
      <c r="QLX60" s="91"/>
      <c r="QLY60" s="91"/>
      <c r="QLZ60" s="91"/>
      <c r="QMA60" s="91"/>
      <c r="QMB60" s="91"/>
      <c r="QMC60" s="91"/>
      <c r="QMD60" s="91"/>
      <c r="QME60" s="91"/>
      <c r="QMF60" s="91"/>
      <c r="QMG60" s="91"/>
      <c r="QMH60" s="91"/>
      <c r="QMI60" s="91"/>
      <c r="QMJ60" s="91"/>
      <c r="QMK60" s="91"/>
      <c r="QML60" s="91"/>
      <c r="QMM60" s="91"/>
      <c r="QMN60" s="91"/>
      <c r="QMO60" s="91"/>
      <c r="QMP60" s="91"/>
      <c r="QMQ60" s="91"/>
      <c r="QMR60" s="91"/>
      <c r="QMS60" s="91"/>
      <c r="QMT60" s="91"/>
      <c r="QMU60" s="91"/>
      <c r="QMV60" s="91"/>
      <c r="QMW60" s="91"/>
      <c r="QMX60" s="91"/>
      <c r="QMY60" s="91"/>
      <c r="QMZ60" s="91"/>
      <c r="QNA60" s="91"/>
      <c r="QNB60" s="91"/>
      <c r="QNC60" s="91"/>
      <c r="QND60" s="91"/>
      <c r="QNE60" s="91"/>
      <c r="QNF60" s="91"/>
      <c r="QNG60" s="91"/>
      <c r="QNH60" s="91"/>
      <c r="QNI60" s="91"/>
      <c r="QNJ60" s="91"/>
      <c r="QNK60" s="91"/>
      <c r="QNL60" s="91"/>
      <c r="QNM60" s="91"/>
      <c r="QNN60" s="91"/>
      <c r="QNO60" s="91"/>
      <c r="QNP60" s="91"/>
      <c r="QNQ60" s="91"/>
      <c r="QNR60" s="91"/>
      <c r="QNS60" s="91"/>
      <c r="QNT60" s="91"/>
      <c r="QNU60" s="91"/>
      <c r="QNV60" s="91"/>
      <c r="QNW60" s="91"/>
      <c r="QNX60" s="91"/>
      <c r="QNY60" s="91"/>
      <c r="QNZ60" s="91"/>
      <c r="QOA60" s="91"/>
      <c r="QOB60" s="91"/>
      <c r="QOC60" s="91"/>
      <c r="QOD60" s="91"/>
      <c r="QOE60" s="91"/>
      <c r="QOF60" s="91"/>
      <c r="QOG60" s="91"/>
      <c r="QOH60" s="91"/>
      <c r="QOI60" s="91"/>
      <c r="QOJ60" s="91"/>
      <c r="QOK60" s="91"/>
      <c r="QOL60" s="91"/>
      <c r="QOM60" s="91"/>
      <c r="QON60" s="91"/>
      <c r="QOO60" s="91"/>
      <c r="QOP60" s="91"/>
      <c r="QOQ60" s="91"/>
      <c r="QOR60" s="91"/>
      <c r="QOS60" s="91"/>
      <c r="QOT60" s="91"/>
      <c r="QOU60" s="91"/>
      <c r="QOV60" s="91"/>
      <c r="QOW60" s="91"/>
      <c r="QOX60" s="91"/>
      <c r="QOY60" s="91"/>
      <c r="QOZ60" s="91"/>
      <c r="QPA60" s="91"/>
      <c r="QPB60" s="91"/>
      <c r="QPC60" s="91"/>
      <c r="QPD60" s="91"/>
      <c r="QPE60" s="91"/>
      <c r="QPF60" s="91"/>
      <c r="QPG60" s="91"/>
      <c r="QPH60" s="91"/>
      <c r="QPI60" s="91"/>
      <c r="QPJ60" s="91"/>
      <c r="QPK60" s="91"/>
      <c r="QPL60" s="91"/>
      <c r="QPM60" s="91"/>
      <c r="QPN60" s="91"/>
      <c r="QPO60" s="91"/>
      <c r="QPP60" s="91"/>
      <c r="QPQ60" s="91"/>
      <c r="QPR60" s="91"/>
      <c r="QPS60" s="91"/>
      <c r="QPT60" s="91"/>
      <c r="QPU60" s="91"/>
      <c r="QPV60" s="91"/>
      <c r="QPW60" s="91"/>
      <c r="QPX60" s="91"/>
      <c r="QPY60" s="91"/>
      <c r="QPZ60" s="91"/>
      <c r="QQA60" s="91"/>
      <c r="QQB60" s="91"/>
      <c r="QQC60" s="91"/>
      <c r="QQD60" s="91"/>
      <c r="QQE60" s="91"/>
      <c r="QQF60" s="91"/>
      <c r="QQG60" s="91"/>
      <c r="QQH60" s="91"/>
      <c r="QQI60" s="91"/>
      <c r="QQJ60" s="91"/>
      <c r="QQK60" s="91"/>
      <c r="QQL60" s="91"/>
      <c r="QQM60" s="91"/>
      <c r="QQN60" s="91"/>
      <c r="QQO60" s="91"/>
      <c r="QQP60" s="91"/>
      <c r="QQQ60" s="91"/>
      <c r="QQR60" s="91"/>
      <c r="QQS60" s="91"/>
      <c r="QQT60" s="91"/>
      <c r="QQU60" s="91"/>
      <c r="QQV60" s="91"/>
      <c r="QQW60" s="91"/>
      <c r="QQX60" s="91"/>
      <c r="QQY60" s="91"/>
      <c r="QQZ60" s="91"/>
      <c r="QRA60" s="91"/>
      <c r="QRB60" s="91"/>
      <c r="QRC60" s="91"/>
      <c r="QRD60" s="91"/>
      <c r="QRE60" s="91"/>
      <c r="QRF60" s="91"/>
      <c r="QRG60" s="91"/>
      <c r="QRH60" s="91"/>
      <c r="QRI60" s="91"/>
      <c r="QRJ60" s="91"/>
      <c r="QRK60" s="91"/>
      <c r="QRL60" s="91"/>
      <c r="QRM60" s="91"/>
      <c r="QRN60" s="91"/>
      <c r="QRO60" s="91"/>
      <c r="QRP60" s="91"/>
      <c r="QRQ60" s="91"/>
      <c r="QRR60" s="91"/>
      <c r="QRS60" s="91"/>
      <c r="QRT60" s="91"/>
      <c r="QRU60" s="91"/>
      <c r="QRV60" s="91"/>
      <c r="QRW60" s="91"/>
      <c r="QRX60" s="91"/>
      <c r="QRY60" s="91"/>
      <c r="QRZ60" s="91"/>
      <c r="QSA60" s="91"/>
      <c r="QSB60" s="91"/>
      <c r="QSC60" s="91"/>
      <c r="QSD60" s="91"/>
      <c r="QSE60" s="91"/>
      <c r="QSF60" s="91"/>
      <c r="QSG60" s="91"/>
      <c r="QSH60" s="91"/>
      <c r="QSI60" s="91"/>
      <c r="QSJ60" s="91"/>
      <c r="QSK60" s="91"/>
      <c r="QSL60" s="91"/>
      <c r="QSM60" s="91"/>
      <c r="QSN60" s="91"/>
      <c r="QSO60" s="91"/>
      <c r="QSP60" s="91"/>
      <c r="QSQ60" s="91"/>
      <c r="QSR60" s="91"/>
      <c r="QSS60" s="91"/>
      <c r="QST60" s="91"/>
      <c r="QSU60" s="91"/>
      <c r="QSV60" s="91"/>
      <c r="QSW60" s="91"/>
      <c r="QSX60" s="91"/>
      <c r="QSY60" s="91"/>
      <c r="QSZ60" s="91"/>
      <c r="QTA60" s="91"/>
      <c r="QTB60" s="91"/>
      <c r="QTC60" s="91"/>
      <c r="QTD60" s="91"/>
      <c r="QTE60" s="91"/>
      <c r="QTF60" s="91"/>
      <c r="QTG60" s="91"/>
      <c r="QTH60" s="91"/>
      <c r="QTI60" s="91"/>
      <c r="QTJ60" s="91"/>
      <c r="QTK60" s="91"/>
      <c r="QTL60" s="91"/>
      <c r="QTM60" s="91"/>
      <c r="QTN60" s="91"/>
      <c r="QTO60" s="91"/>
      <c r="QTP60" s="91"/>
      <c r="QTQ60" s="91"/>
      <c r="QTR60" s="91"/>
      <c r="QTS60" s="91"/>
      <c r="QTT60" s="91"/>
      <c r="QTU60" s="91"/>
      <c r="QTV60" s="91"/>
      <c r="QTW60" s="91"/>
      <c r="QTX60" s="91"/>
      <c r="QTY60" s="91"/>
      <c r="QTZ60" s="91"/>
      <c r="QUA60" s="91"/>
      <c r="QUB60" s="91"/>
      <c r="QUC60" s="91"/>
      <c r="QUD60" s="91"/>
      <c r="QUE60" s="91"/>
      <c r="QUF60" s="91"/>
      <c r="QUG60" s="91"/>
      <c r="QUH60" s="91"/>
      <c r="QUI60" s="91"/>
      <c r="QUJ60" s="91"/>
      <c r="QUK60" s="91"/>
      <c r="QUL60" s="91"/>
      <c r="QUM60" s="91"/>
      <c r="QUN60" s="91"/>
      <c r="QUO60" s="91"/>
      <c r="QUP60" s="91"/>
      <c r="QUQ60" s="91"/>
      <c r="QUR60" s="91"/>
      <c r="QUS60" s="91"/>
      <c r="QUT60" s="91"/>
      <c r="QUU60" s="91"/>
      <c r="QUV60" s="91"/>
      <c r="QUW60" s="91"/>
      <c r="QUX60" s="91"/>
      <c r="QUY60" s="91"/>
      <c r="QUZ60" s="91"/>
      <c r="QVA60" s="91"/>
      <c r="QVB60" s="91"/>
      <c r="QVC60" s="91"/>
      <c r="QVD60" s="91"/>
      <c r="QVE60" s="91"/>
      <c r="QVF60" s="91"/>
      <c r="QVG60" s="91"/>
      <c r="QVH60" s="91"/>
      <c r="QVI60" s="91"/>
      <c r="QVJ60" s="91"/>
      <c r="QVK60" s="91"/>
      <c r="QVL60" s="91"/>
      <c r="QVM60" s="91"/>
      <c r="QVN60" s="91"/>
      <c r="QVO60" s="91"/>
      <c r="QVP60" s="91"/>
      <c r="QVQ60" s="91"/>
      <c r="QVR60" s="91"/>
      <c r="QVS60" s="91"/>
      <c r="QVT60" s="91"/>
      <c r="QVU60" s="91"/>
      <c r="QVV60" s="91"/>
      <c r="QVW60" s="91"/>
      <c r="QVX60" s="91"/>
      <c r="QVY60" s="91"/>
      <c r="QVZ60" s="91"/>
      <c r="QWA60" s="91"/>
      <c r="QWB60" s="91"/>
      <c r="QWC60" s="91"/>
      <c r="QWD60" s="91"/>
      <c r="QWE60" s="91"/>
      <c r="QWF60" s="91"/>
      <c r="QWG60" s="91"/>
      <c r="QWH60" s="91"/>
      <c r="QWI60" s="91"/>
      <c r="QWJ60" s="91"/>
      <c r="QWK60" s="91"/>
      <c r="QWL60" s="91"/>
      <c r="QWM60" s="91"/>
      <c r="QWN60" s="91"/>
      <c r="QWO60" s="91"/>
      <c r="QWP60" s="91"/>
      <c r="QWQ60" s="91"/>
      <c r="QWR60" s="91"/>
      <c r="QWS60" s="91"/>
      <c r="QWT60" s="91"/>
      <c r="QWU60" s="91"/>
      <c r="QWV60" s="91"/>
      <c r="QWW60" s="91"/>
      <c r="QWX60" s="91"/>
      <c r="QWY60" s="91"/>
      <c r="QWZ60" s="91"/>
      <c r="QXA60" s="91"/>
      <c r="QXB60" s="91"/>
      <c r="QXC60" s="91"/>
      <c r="QXD60" s="91"/>
      <c r="QXE60" s="91"/>
      <c r="QXF60" s="91"/>
      <c r="QXG60" s="91"/>
      <c r="QXH60" s="91"/>
      <c r="QXI60" s="91"/>
      <c r="QXJ60" s="91"/>
      <c r="QXK60" s="91"/>
      <c r="QXL60" s="91"/>
      <c r="QXM60" s="91"/>
      <c r="QXN60" s="91"/>
      <c r="QXO60" s="91"/>
      <c r="QXP60" s="91"/>
      <c r="QXQ60" s="91"/>
      <c r="QXR60" s="91"/>
      <c r="QXS60" s="91"/>
      <c r="QXT60" s="91"/>
      <c r="QXU60" s="91"/>
      <c r="QXV60" s="91"/>
      <c r="QXW60" s="91"/>
      <c r="QXX60" s="91"/>
      <c r="QXY60" s="91"/>
      <c r="QXZ60" s="91"/>
      <c r="QYA60" s="91"/>
      <c r="QYB60" s="91"/>
      <c r="QYC60" s="91"/>
      <c r="QYD60" s="91"/>
      <c r="QYE60" s="91"/>
      <c r="QYF60" s="91"/>
      <c r="QYG60" s="91"/>
      <c r="QYH60" s="91"/>
      <c r="QYI60" s="91"/>
      <c r="QYJ60" s="91"/>
      <c r="QYK60" s="91"/>
      <c r="QYL60" s="91"/>
      <c r="QYM60" s="91"/>
      <c r="QYN60" s="91"/>
      <c r="QYO60" s="91"/>
      <c r="QYP60" s="91"/>
      <c r="QYQ60" s="91"/>
      <c r="QYR60" s="91"/>
      <c r="QYS60" s="91"/>
      <c r="QYT60" s="91"/>
      <c r="QYU60" s="91"/>
      <c r="QYV60" s="91"/>
      <c r="QYW60" s="91"/>
      <c r="QYX60" s="91"/>
      <c r="QYY60" s="91"/>
      <c r="QYZ60" s="91"/>
      <c r="QZA60" s="91"/>
      <c r="QZB60" s="91"/>
      <c r="QZC60" s="91"/>
      <c r="QZD60" s="91"/>
      <c r="QZE60" s="91"/>
      <c r="QZF60" s="91"/>
      <c r="QZG60" s="91"/>
      <c r="QZH60" s="91"/>
      <c r="QZI60" s="91"/>
      <c r="QZJ60" s="91"/>
      <c r="QZK60" s="91"/>
      <c r="QZL60" s="91"/>
      <c r="QZM60" s="91"/>
      <c r="QZN60" s="91"/>
      <c r="QZO60" s="91"/>
      <c r="QZP60" s="91"/>
      <c r="QZQ60" s="91"/>
      <c r="QZR60" s="91"/>
      <c r="QZS60" s="91"/>
      <c r="QZT60" s="91"/>
      <c r="QZU60" s="91"/>
      <c r="QZV60" s="91"/>
      <c r="QZW60" s="91"/>
      <c r="QZX60" s="91"/>
      <c r="QZY60" s="91"/>
      <c r="QZZ60" s="91"/>
      <c r="RAA60" s="91"/>
      <c r="RAB60" s="91"/>
      <c r="RAC60" s="91"/>
      <c r="RAD60" s="91"/>
      <c r="RAE60" s="91"/>
      <c r="RAF60" s="91"/>
      <c r="RAG60" s="91"/>
      <c r="RAH60" s="91"/>
      <c r="RAI60" s="91"/>
      <c r="RAJ60" s="91"/>
      <c r="RAK60" s="91"/>
      <c r="RAL60" s="91"/>
      <c r="RAM60" s="91"/>
      <c r="RAN60" s="91"/>
      <c r="RAO60" s="91"/>
      <c r="RAP60" s="91"/>
      <c r="RAQ60" s="91"/>
      <c r="RAR60" s="91"/>
      <c r="RAS60" s="91"/>
      <c r="RAT60" s="91"/>
      <c r="RAU60" s="91"/>
      <c r="RAV60" s="91"/>
      <c r="RAW60" s="91"/>
      <c r="RAX60" s="91"/>
      <c r="RAY60" s="91"/>
      <c r="RAZ60" s="91"/>
      <c r="RBA60" s="91"/>
      <c r="RBB60" s="91"/>
      <c r="RBC60" s="91"/>
      <c r="RBD60" s="91"/>
      <c r="RBE60" s="91"/>
      <c r="RBF60" s="91"/>
      <c r="RBG60" s="91"/>
      <c r="RBH60" s="91"/>
      <c r="RBI60" s="91"/>
      <c r="RBJ60" s="91"/>
      <c r="RBK60" s="91"/>
      <c r="RBL60" s="91"/>
      <c r="RBM60" s="91"/>
      <c r="RBN60" s="91"/>
      <c r="RBO60" s="91"/>
      <c r="RBP60" s="91"/>
      <c r="RBQ60" s="91"/>
      <c r="RBR60" s="91"/>
      <c r="RBS60" s="91"/>
      <c r="RBT60" s="91"/>
      <c r="RBU60" s="91"/>
      <c r="RBV60" s="91"/>
      <c r="RBW60" s="91"/>
      <c r="RBX60" s="91"/>
      <c r="RBY60" s="91"/>
      <c r="RBZ60" s="91"/>
      <c r="RCA60" s="91"/>
      <c r="RCB60" s="91"/>
      <c r="RCC60" s="91"/>
      <c r="RCD60" s="91"/>
      <c r="RCE60" s="91"/>
      <c r="RCF60" s="91"/>
      <c r="RCG60" s="91"/>
      <c r="RCH60" s="91"/>
      <c r="RCI60" s="91"/>
      <c r="RCJ60" s="91"/>
      <c r="RCK60" s="91"/>
      <c r="RCL60" s="91"/>
      <c r="RCM60" s="91"/>
      <c r="RCN60" s="91"/>
      <c r="RCO60" s="91"/>
      <c r="RCP60" s="91"/>
      <c r="RCQ60" s="91"/>
      <c r="RCR60" s="91"/>
      <c r="RCS60" s="91"/>
      <c r="RCT60" s="91"/>
      <c r="RCU60" s="91"/>
      <c r="RCV60" s="91"/>
      <c r="RCW60" s="91"/>
      <c r="RCX60" s="91"/>
      <c r="RCY60" s="91"/>
      <c r="RCZ60" s="91"/>
      <c r="RDA60" s="91"/>
      <c r="RDB60" s="91"/>
      <c r="RDC60" s="91"/>
      <c r="RDD60" s="91"/>
      <c r="RDE60" s="91"/>
      <c r="RDF60" s="91"/>
      <c r="RDG60" s="91"/>
      <c r="RDH60" s="91"/>
      <c r="RDI60" s="91"/>
      <c r="RDJ60" s="91"/>
      <c r="RDK60" s="91"/>
      <c r="RDL60" s="91"/>
      <c r="RDM60" s="91"/>
      <c r="RDN60" s="91"/>
      <c r="RDO60" s="91"/>
      <c r="RDP60" s="91"/>
      <c r="RDQ60" s="91"/>
      <c r="RDR60" s="91"/>
      <c r="RDS60" s="91"/>
      <c r="RDT60" s="91"/>
      <c r="RDU60" s="91"/>
      <c r="RDV60" s="91"/>
      <c r="RDW60" s="91"/>
      <c r="RDX60" s="91"/>
      <c r="RDY60" s="91"/>
      <c r="RDZ60" s="91"/>
      <c r="REA60" s="91"/>
      <c r="REB60" s="91"/>
      <c r="REC60" s="91"/>
      <c r="RED60" s="91"/>
      <c r="REE60" s="91"/>
      <c r="REF60" s="91"/>
      <c r="REG60" s="91"/>
      <c r="REH60" s="91"/>
      <c r="REI60" s="91"/>
      <c r="REJ60" s="91"/>
      <c r="REK60" s="91"/>
      <c r="REL60" s="91"/>
      <c r="REM60" s="91"/>
      <c r="REN60" s="91"/>
      <c r="REO60" s="91"/>
      <c r="REP60" s="91"/>
      <c r="REQ60" s="91"/>
      <c r="RER60" s="91"/>
      <c r="RES60" s="91"/>
      <c r="RET60" s="91"/>
      <c r="REU60" s="91"/>
      <c r="REV60" s="91"/>
      <c r="REW60" s="91"/>
      <c r="REX60" s="91"/>
      <c r="REY60" s="91"/>
      <c r="REZ60" s="91"/>
      <c r="RFA60" s="91"/>
      <c r="RFB60" s="91"/>
      <c r="RFC60" s="91"/>
      <c r="RFD60" s="91"/>
      <c r="RFE60" s="91"/>
      <c r="RFF60" s="91"/>
      <c r="RFG60" s="91"/>
      <c r="RFH60" s="91"/>
      <c r="RFI60" s="91"/>
      <c r="RFJ60" s="91"/>
      <c r="RFK60" s="91"/>
      <c r="RFL60" s="91"/>
      <c r="RFM60" s="91"/>
      <c r="RFN60" s="91"/>
      <c r="RFO60" s="91"/>
      <c r="RFP60" s="91"/>
      <c r="RFQ60" s="91"/>
      <c r="RFR60" s="91"/>
      <c r="RFS60" s="91"/>
      <c r="RFT60" s="91"/>
      <c r="RFU60" s="91"/>
      <c r="RFV60" s="91"/>
      <c r="RFW60" s="91"/>
      <c r="RFX60" s="91"/>
      <c r="RFY60" s="91"/>
      <c r="RFZ60" s="91"/>
      <c r="RGA60" s="91"/>
      <c r="RGB60" s="91"/>
      <c r="RGC60" s="91"/>
      <c r="RGD60" s="91"/>
      <c r="RGE60" s="91"/>
      <c r="RGF60" s="91"/>
      <c r="RGG60" s="91"/>
      <c r="RGH60" s="91"/>
      <c r="RGI60" s="91"/>
      <c r="RGJ60" s="91"/>
      <c r="RGK60" s="91"/>
      <c r="RGL60" s="91"/>
      <c r="RGM60" s="91"/>
      <c r="RGN60" s="91"/>
      <c r="RGO60" s="91"/>
      <c r="RGP60" s="91"/>
      <c r="RGQ60" s="91"/>
      <c r="RGR60" s="91"/>
      <c r="RGS60" s="91"/>
      <c r="RGT60" s="91"/>
      <c r="RGU60" s="91"/>
      <c r="RGV60" s="91"/>
      <c r="RGW60" s="91"/>
      <c r="RGX60" s="91"/>
      <c r="RGY60" s="91"/>
      <c r="RGZ60" s="91"/>
      <c r="RHA60" s="91"/>
      <c r="RHB60" s="91"/>
      <c r="RHC60" s="91"/>
      <c r="RHD60" s="91"/>
      <c r="RHE60" s="91"/>
      <c r="RHF60" s="91"/>
      <c r="RHG60" s="91"/>
      <c r="RHH60" s="91"/>
      <c r="RHI60" s="91"/>
      <c r="RHJ60" s="91"/>
      <c r="RHK60" s="91"/>
      <c r="RHL60" s="91"/>
      <c r="RHM60" s="91"/>
      <c r="RHN60" s="91"/>
      <c r="RHO60" s="91"/>
      <c r="RHP60" s="91"/>
      <c r="RHQ60" s="91"/>
      <c r="RHR60" s="91"/>
      <c r="RHS60" s="91"/>
      <c r="RHT60" s="91"/>
      <c r="RHU60" s="91"/>
      <c r="RHV60" s="91"/>
      <c r="RHW60" s="91"/>
      <c r="RHX60" s="91"/>
      <c r="RHY60" s="91"/>
      <c r="RHZ60" s="91"/>
      <c r="RIA60" s="91"/>
      <c r="RIB60" s="91"/>
      <c r="RIC60" s="91"/>
      <c r="RID60" s="91"/>
      <c r="RIE60" s="91"/>
      <c r="RIF60" s="91"/>
      <c r="RIG60" s="91"/>
      <c r="RIH60" s="91"/>
      <c r="RII60" s="91"/>
      <c r="RIJ60" s="91"/>
      <c r="RIK60" s="91"/>
      <c r="RIL60" s="91"/>
      <c r="RIM60" s="91"/>
      <c r="RIN60" s="91"/>
      <c r="RIO60" s="91"/>
      <c r="RIP60" s="91"/>
      <c r="RIQ60" s="91"/>
      <c r="RIR60" s="91"/>
      <c r="RIS60" s="91"/>
      <c r="RIT60" s="91"/>
      <c r="RIU60" s="91"/>
      <c r="RIV60" s="91"/>
      <c r="RIW60" s="91"/>
      <c r="RIX60" s="91"/>
      <c r="RIY60" s="91"/>
      <c r="RIZ60" s="91"/>
      <c r="RJA60" s="91"/>
      <c r="RJB60" s="91"/>
      <c r="RJC60" s="91"/>
      <c r="RJD60" s="91"/>
      <c r="RJE60" s="91"/>
      <c r="RJF60" s="91"/>
      <c r="RJG60" s="91"/>
      <c r="RJH60" s="91"/>
      <c r="RJI60" s="91"/>
      <c r="RJJ60" s="91"/>
      <c r="RJK60" s="91"/>
      <c r="RJL60" s="91"/>
      <c r="RJM60" s="91"/>
      <c r="RJN60" s="91"/>
      <c r="RJO60" s="91"/>
      <c r="RJP60" s="91"/>
      <c r="RJQ60" s="91"/>
      <c r="RJR60" s="91"/>
      <c r="RJS60" s="91"/>
      <c r="RJT60" s="91"/>
      <c r="RJU60" s="91"/>
      <c r="RJV60" s="91"/>
      <c r="RJW60" s="91"/>
      <c r="RJX60" s="91"/>
      <c r="RJY60" s="91"/>
      <c r="RJZ60" s="91"/>
      <c r="RKA60" s="91"/>
      <c r="RKB60" s="91"/>
      <c r="RKC60" s="91"/>
      <c r="RKD60" s="91"/>
      <c r="RKE60" s="91"/>
      <c r="RKF60" s="91"/>
      <c r="RKG60" s="91"/>
      <c r="RKH60" s="91"/>
      <c r="RKI60" s="91"/>
      <c r="RKJ60" s="91"/>
      <c r="RKK60" s="91"/>
      <c r="RKL60" s="91"/>
      <c r="RKM60" s="91"/>
      <c r="RKN60" s="91"/>
      <c r="RKO60" s="91"/>
      <c r="RKP60" s="91"/>
      <c r="RKQ60" s="91"/>
      <c r="RKR60" s="91"/>
      <c r="RKS60" s="91"/>
      <c r="RKT60" s="91"/>
      <c r="RKU60" s="91"/>
      <c r="RKV60" s="91"/>
      <c r="RKW60" s="91"/>
      <c r="RKX60" s="91"/>
      <c r="RKY60" s="91"/>
      <c r="RKZ60" s="91"/>
      <c r="RLA60" s="91"/>
      <c r="RLB60" s="91"/>
      <c r="RLC60" s="91"/>
      <c r="RLD60" s="91"/>
      <c r="RLE60" s="91"/>
      <c r="RLF60" s="91"/>
      <c r="RLG60" s="91"/>
      <c r="RLH60" s="91"/>
      <c r="RLI60" s="91"/>
      <c r="RLJ60" s="91"/>
      <c r="RLK60" s="91"/>
      <c r="RLL60" s="91"/>
      <c r="RLM60" s="91"/>
      <c r="RLN60" s="91"/>
      <c r="RLO60" s="91"/>
      <c r="RLP60" s="91"/>
      <c r="RLQ60" s="91"/>
      <c r="RLR60" s="91"/>
      <c r="RLS60" s="91"/>
      <c r="RLT60" s="91"/>
      <c r="RLU60" s="91"/>
      <c r="RLV60" s="91"/>
      <c r="RLW60" s="91"/>
      <c r="RLX60" s="91"/>
      <c r="RLY60" s="91"/>
      <c r="RLZ60" s="91"/>
      <c r="RMA60" s="91"/>
      <c r="RMB60" s="91"/>
      <c r="RMC60" s="91"/>
      <c r="RMD60" s="91"/>
      <c r="RME60" s="91"/>
      <c r="RMF60" s="91"/>
      <c r="RMG60" s="91"/>
      <c r="RMH60" s="91"/>
      <c r="RMI60" s="91"/>
      <c r="RMJ60" s="91"/>
      <c r="RMK60" s="91"/>
      <c r="RML60" s="91"/>
      <c r="RMM60" s="91"/>
      <c r="RMN60" s="91"/>
      <c r="RMO60" s="91"/>
      <c r="RMP60" s="91"/>
      <c r="RMQ60" s="91"/>
      <c r="RMR60" s="91"/>
      <c r="RMS60" s="91"/>
      <c r="RMT60" s="91"/>
      <c r="RMU60" s="91"/>
      <c r="RMV60" s="91"/>
      <c r="RMW60" s="91"/>
      <c r="RMX60" s="91"/>
      <c r="RMY60" s="91"/>
      <c r="RMZ60" s="91"/>
      <c r="RNA60" s="91"/>
      <c r="RNB60" s="91"/>
      <c r="RNC60" s="91"/>
      <c r="RND60" s="91"/>
      <c r="RNE60" s="91"/>
      <c r="RNF60" s="91"/>
      <c r="RNG60" s="91"/>
      <c r="RNH60" s="91"/>
      <c r="RNI60" s="91"/>
      <c r="RNJ60" s="91"/>
      <c r="RNK60" s="91"/>
      <c r="RNL60" s="91"/>
      <c r="RNM60" s="91"/>
      <c r="RNN60" s="91"/>
      <c r="RNO60" s="91"/>
      <c r="RNP60" s="91"/>
      <c r="RNQ60" s="91"/>
      <c r="RNR60" s="91"/>
      <c r="RNS60" s="91"/>
      <c r="RNT60" s="91"/>
      <c r="RNU60" s="91"/>
      <c r="RNV60" s="91"/>
      <c r="RNW60" s="91"/>
      <c r="RNX60" s="91"/>
      <c r="RNY60" s="91"/>
      <c r="RNZ60" s="91"/>
      <c r="ROA60" s="91"/>
      <c r="ROB60" s="91"/>
      <c r="ROC60" s="91"/>
      <c r="ROD60" s="91"/>
      <c r="ROE60" s="91"/>
      <c r="ROF60" s="91"/>
      <c r="ROG60" s="91"/>
      <c r="ROH60" s="91"/>
      <c r="ROI60" s="91"/>
      <c r="ROJ60" s="91"/>
      <c r="ROK60" s="91"/>
      <c r="ROL60" s="91"/>
      <c r="ROM60" s="91"/>
      <c r="RON60" s="91"/>
      <c r="ROO60" s="91"/>
      <c r="ROP60" s="91"/>
      <c r="ROQ60" s="91"/>
      <c r="ROR60" s="91"/>
      <c r="ROS60" s="91"/>
      <c r="ROT60" s="91"/>
      <c r="ROU60" s="91"/>
      <c r="ROV60" s="91"/>
      <c r="ROW60" s="91"/>
      <c r="ROX60" s="91"/>
      <c r="ROY60" s="91"/>
      <c r="ROZ60" s="91"/>
      <c r="RPA60" s="91"/>
      <c r="RPB60" s="91"/>
      <c r="RPC60" s="91"/>
      <c r="RPD60" s="91"/>
      <c r="RPE60" s="91"/>
      <c r="RPF60" s="91"/>
      <c r="RPG60" s="91"/>
      <c r="RPH60" s="91"/>
      <c r="RPI60" s="91"/>
      <c r="RPJ60" s="91"/>
      <c r="RPK60" s="91"/>
      <c r="RPL60" s="91"/>
      <c r="RPM60" s="91"/>
      <c r="RPN60" s="91"/>
      <c r="RPO60" s="91"/>
      <c r="RPP60" s="91"/>
      <c r="RPQ60" s="91"/>
      <c r="RPR60" s="91"/>
      <c r="RPS60" s="91"/>
      <c r="RPT60" s="91"/>
      <c r="RPU60" s="91"/>
      <c r="RPV60" s="91"/>
      <c r="RPW60" s="91"/>
      <c r="RPX60" s="91"/>
      <c r="RPY60" s="91"/>
      <c r="RPZ60" s="91"/>
      <c r="RQA60" s="91"/>
      <c r="RQB60" s="91"/>
      <c r="RQC60" s="91"/>
      <c r="RQD60" s="91"/>
      <c r="RQE60" s="91"/>
      <c r="RQF60" s="91"/>
      <c r="RQG60" s="91"/>
      <c r="RQH60" s="91"/>
      <c r="RQI60" s="91"/>
      <c r="RQJ60" s="91"/>
      <c r="RQK60" s="91"/>
      <c r="RQL60" s="91"/>
      <c r="RQM60" s="91"/>
      <c r="RQN60" s="91"/>
      <c r="RQO60" s="91"/>
      <c r="RQP60" s="91"/>
      <c r="RQQ60" s="91"/>
      <c r="RQR60" s="91"/>
      <c r="RQS60" s="91"/>
      <c r="RQT60" s="91"/>
      <c r="RQU60" s="91"/>
      <c r="RQV60" s="91"/>
      <c r="RQW60" s="91"/>
      <c r="RQX60" s="91"/>
      <c r="RQY60" s="91"/>
      <c r="RQZ60" s="91"/>
      <c r="RRA60" s="91"/>
      <c r="RRB60" s="91"/>
      <c r="RRC60" s="91"/>
      <c r="RRD60" s="91"/>
      <c r="RRE60" s="91"/>
      <c r="RRF60" s="91"/>
      <c r="RRG60" s="91"/>
      <c r="RRH60" s="91"/>
      <c r="RRI60" s="91"/>
      <c r="RRJ60" s="91"/>
      <c r="RRK60" s="91"/>
      <c r="RRL60" s="91"/>
      <c r="RRM60" s="91"/>
      <c r="RRN60" s="91"/>
      <c r="RRO60" s="91"/>
      <c r="RRP60" s="91"/>
      <c r="RRQ60" s="91"/>
      <c r="RRR60" s="91"/>
      <c r="RRS60" s="91"/>
      <c r="RRT60" s="91"/>
      <c r="RRU60" s="91"/>
      <c r="RRV60" s="91"/>
      <c r="RRW60" s="91"/>
      <c r="RRX60" s="91"/>
      <c r="RRY60" s="91"/>
      <c r="RRZ60" s="91"/>
      <c r="RSA60" s="91"/>
      <c r="RSB60" s="91"/>
      <c r="RSC60" s="91"/>
      <c r="RSD60" s="91"/>
      <c r="RSE60" s="91"/>
      <c r="RSF60" s="91"/>
      <c r="RSG60" s="91"/>
      <c r="RSH60" s="91"/>
      <c r="RSI60" s="91"/>
      <c r="RSJ60" s="91"/>
      <c r="RSK60" s="91"/>
      <c r="RSL60" s="91"/>
      <c r="RSM60" s="91"/>
      <c r="RSN60" s="91"/>
      <c r="RSO60" s="91"/>
      <c r="RSP60" s="91"/>
      <c r="RSQ60" s="91"/>
      <c r="RSR60" s="91"/>
      <c r="RSS60" s="91"/>
      <c r="RST60" s="91"/>
      <c r="RSU60" s="91"/>
      <c r="RSV60" s="91"/>
      <c r="RSW60" s="91"/>
      <c r="RSX60" s="91"/>
      <c r="RSY60" s="91"/>
      <c r="RSZ60" s="91"/>
      <c r="RTA60" s="91"/>
      <c r="RTB60" s="91"/>
      <c r="RTC60" s="91"/>
      <c r="RTD60" s="91"/>
      <c r="RTE60" s="91"/>
      <c r="RTF60" s="91"/>
      <c r="RTG60" s="91"/>
      <c r="RTH60" s="91"/>
      <c r="RTI60" s="91"/>
      <c r="RTJ60" s="91"/>
      <c r="RTK60" s="91"/>
      <c r="RTL60" s="91"/>
      <c r="RTM60" s="91"/>
      <c r="RTN60" s="91"/>
      <c r="RTO60" s="91"/>
      <c r="RTP60" s="91"/>
      <c r="RTQ60" s="91"/>
      <c r="RTR60" s="91"/>
      <c r="RTS60" s="91"/>
      <c r="RTT60" s="91"/>
      <c r="RTU60" s="91"/>
      <c r="RTV60" s="91"/>
      <c r="RTW60" s="91"/>
      <c r="RTX60" s="91"/>
      <c r="RTY60" s="91"/>
      <c r="RTZ60" s="91"/>
      <c r="RUA60" s="91"/>
      <c r="RUB60" s="91"/>
      <c r="RUC60" s="91"/>
      <c r="RUD60" s="91"/>
      <c r="RUE60" s="91"/>
      <c r="RUF60" s="91"/>
      <c r="RUG60" s="91"/>
      <c r="RUH60" s="91"/>
      <c r="RUI60" s="91"/>
      <c r="RUJ60" s="91"/>
      <c r="RUK60" s="91"/>
      <c r="RUL60" s="91"/>
      <c r="RUM60" s="91"/>
      <c r="RUN60" s="91"/>
      <c r="RUO60" s="91"/>
      <c r="RUP60" s="91"/>
      <c r="RUQ60" s="91"/>
      <c r="RUR60" s="91"/>
      <c r="RUS60" s="91"/>
      <c r="RUT60" s="91"/>
      <c r="RUU60" s="91"/>
      <c r="RUV60" s="91"/>
      <c r="RUW60" s="91"/>
      <c r="RUX60" s="91"/>
      <c r="RUY60" s="91"/>
      <c r="RUZ60" s="91"/>
      <c r="RVA60" s="91"/>
      <c r="RVB60" s="91"/>
      <c r="RVC60" s="91"/>
      <c r="RVD60" s="91"/>
      <c r="RVE60" s="91"/>
      <c r="RVF60" s="91"/>
      <c r="RVG60" s="91"/>
      <c r="RVH60" s="91"/>
      <c r="RVI60" s="91"/>
      <c r="RVJ60" s="91"/>
      <c r="RVK60" s="91"/>
      <c r="RVL60" s="91"/>
      <c r="RVM60" s="91"/>
      <c r="RVN60" s="91"/>
      <c r="RVO60" s="91"/>
      <c r="RVP60" s="91"/>
      <c r="RVQ60" s="91"/>
      <c r="RVR60" s="91"/>
      <c r="RVS60" s="91"/>
      <c r="RVT60" s="91"/>
      <c r="RVU60" s="91"/>
      <c r="RVV60" s="91"/>
      <c r="RVW60" s="91"/>
      <c r="RVX60" s="91"/>
      <c r="RVY60" s="91"/>
      <c r="RVZ60" s="91"/>
      <c r="RWA60" s="91"/>
      <c r="RWB60" s="91"/>
      <c r="RWC60" s="91"/>
      <c r="RWD60" s="91"/>
      <c r="RWE60" s="91"/>
      <c r="RWF60" s="91"/>
      <c r="RWG60" s="91"/>
      <c r="RWH60" s="91"/>
      <c r="RWI60" s="91"/>
      <c r="RWJ60" s="91"/>
      <c r="RWK60" s="91"/>
      <c r="RWL60" s="91"/>
      <c r="RWM60" s="91"/>
      <c r="RWN60" s="91"/>
      <c r="RWO60" s="91"/>
      <c r="RWP60" s="91"/>
      <c r="RWQ60" s="91"/>
      <c r="RWR60" s="91"/>
      <c r="RWS60" s="91"/>
      <c r="RWT60" s="91"/>
      <c r="RWU60" s="91"/>
      <c r="RWV60" s="91"/>
      <c r="RWW60" s="91"/>
      <c r="RWX60" s="91"/>
      <c r="RWY60" s="91"/>
      <c r="RWZ60" s="91"/>
      <c r="RXA60" s="91"/>
      <c r="RXB60" s="91"/>
      <c r="RXC60" s="91"/>
      <c r="RXD60" s="91"/>
      <c r="RXE60" s="91"/>
      <c r="RXF60" s="91"/>
      <c r="RXG60" s="91"/>
      <c r="RXH60" s="91"/>
      <c r="RXI60" s="91"/>
      <c r="RXJ60" s="91"/>
      <c r="RXK60" s="91"/>
      <c r="RXL60" s="91"/>
      <c r="RXM60" s="91"/>
      <c r="RXN60" s="91"/>
      <c r="RXO60" s="91"/>
      <c r="RXP60" s="91"/>
      <c r="RXQ60" s="91"/>
      <c r="RXR60" s="91"/>
      <c r="RXS60" s="91"/>
      <c r="RXT60" s="91"/>
      <c r="RXU60" s="91"/>
      <c r="RXV60" s="91"/>
      <c r="RXW60" s="91"/>
      <c r="RXX60" s="91"/>
      <c r="RXY60" s="91"/>
      <c r="RXZ60" s="91"/>
      <c r="RYA60" s="91"/>
      <c r="RYB60" s="91"/>
      <c r="RYC60" s="91"/>
      <c r="RYD60" s="91"/>
      <c r="RYE60" s="91"/>
      <c r="RYF60" s="91"/>
      <c r="RYG60" s="91"/>
      <c r="RYH60" s="91"/>
      <c r="RYI60" s="91"/>
      <c r="RYJ60" s="91"/>
      <c r="RYK60" s="91"/>
      <c r="RYL60" s="91"/>
      <c r="RYM60" s="91"/>
      <c r="RYN60" s="91"/>
      <c r="RYO60" s="91"/>
      <c r="RYP60" s="91"/>
      <c r="RYQ60" s="91"/>
      <c r="RYR60" s="91"/>
      <c r="RYS60" s="91"/>
      <c r="RYT60" s="91"/>
      <c r="RYU60" s="91"/>
      <c r="RYV60" s="91"/>
      <c r="RYW60" s="91"/>
      <c r="RYX60" s="91"/>
      <c r="RYY60" s="91"/>
      <c r="RYZ60" s="91"/>
      <c r="RZA60" s="91"/>
      <c r="RZB60" s="91"/>
      <c r="RZC60" s="91"/>
      <c r="RZD60" s="91"/>
      <c r="RZE60" s="91"/>
      <c r="RZF60" s="91"/>
      <c r="RZG60" s="91"/>
      <c r="RZH60" s="91"/>
      <c r="RZI60" s="91"/>
      <c r="RZJ60" s="91"/>
      <c r="RZK60" s="91"/>
      <c r="RZL60" s="91"/>
      <c r="RZM60" s="91"/>
      <c r="RZN60" s="91"/>
      <c r="RZO60" s="91"/>
      <c r="RZP60" s="91"/>
      <c r="RZQ60" s="91"/>
      <c r="RZR60" s="91"/>
      <c r="RZS60" s="91"/>
      <c r="RZT60" s="91"/>
      <c r="RZU60" s="91"/>
      <c r="RZV60" s="91"/>
      <c r="RZW60" s="91"/>
      <c r="RZX60" s="91"/>
      <c r="RZY60" s="91"/>
      <c r="RZZ60" s="91"/>
      <c r="SAA60" s="91"/>
      <c r="SAB60" s="91"/>
      <c r="SAC60" s="91"/>
      <c r="SAD60" s="91"/>
      <c r="SAE60" s="91"/>
      <c r="SAF60" s="91"/>
      <c r="SAG60" s="91"/>
      <c r="SAH60" s="91"/>
      <c r="SAI60" s="91"/>
      <c r="SAJ60" s="91"/>
      <c r="SAK60" s="91"/>
      <c r="SAL60" s="91"/>
      <c r="SAM60" s="91"/>
      <c r="SAN60" s="91"/>
      <c r="SAO60" s="91"/>
      <c r="SAP60" s="91"/>
      <c r="SAQ60" s="91"/>
      <c r="SAR60" s="91"/>
      <c r="SAS60" s="91"/>
      <c r="SAT60" s="91"/>
      <c r="SAU60" s="91"/>
      <c r="SAV60" s="91"/>
      <c r="SAW60" s="91"/>
      <c r="SAX60" s="91"/>
      <c r="SAY60" s="91"/>
      <c r="SAZ60" s="91"/>
      <c r="SBA60" s="91"/>
      <c r="SBB60" s="91"/>
      <c r="SBC60" s="91"/>
      <c r="SBD60" s="91"/>
      <c r="SBE60" s="91"/>
      <c r="SBF60" s="91"/>
      <c r="SBG60" s="91"/>
      <c r="SBH60" s="91"/>
      <c r="SBI60" s="91"/>
      <c r="SBJ60" s="91"/>
      <c r="SBK60" s="91"/>
      <c r="SBL60" s="91"/>
      <c r="SBM60" s="91"/>
      <c r="SBN60" s="91"/>
      <c r="SBO60" s="91"/>
      <c r="SBP60" s="91"/>
      <c r="SBQ60" s="91"/>
      <c r="SBR60" s="91"/>
      <c r="SBS60" s="91"/>
      <c r="SBT60" s="91"/>
      <c r="SBU60" s="91"/>
      <c r="SBV60" s="91"/>
      <c r="SBW60" s="91"/>
      <c r="SBX60" s="91"/>
      <c r="SBY60" s="91"/>
      <c r="SBZ60" s="91"/>
      <c r="SCA60" s="91"/>
      <c r="SCB60" s="91"/>
      <c r="SCC60" s="91"/>
      <c r="SCD60" s="91"/>
      <c r="SCE60" s="91"/>
      <c r="SCF60" s="91"/>
      <c r="SCG60" s="91"/>
      <c r="SCH60" s="91"/>
      <c r="SCI60" s="91"/>
      <c r="SCJ60" s="91"/>
      <c r="SCK60" s="91"/>
      <c r="SCL60" s="91"/>
      <c r="SCM60" s="91"/>
      <c r="SCN60" s="91"/>
      <c r="SCO60" s="91"/>
      <c r="SCP60" s="91"/>
      <c r="SCQ60" s="91"/>
      <c r="SCR60" s="91"/>
      <c r="SCS60" s="91"/>
      <c r="SCT60" s="91"/>
      <c r="SCU60" s="91"/>
      <c r="SCV60" s="91"/>
      <c r="SCW60" s="91"/>
      <c r="SCX60" s="91"/>
      <c r="SCY60" s="91"/>
      <c r="SCZ60" s="91"/>
      <c r="SDA60" s="91"/>
      <c r="SDB60" s="91"/>
      <c r="SDC60" s="91"/>
      <c r="SDD60" s="91"/>
      <c r="SDE60" s="91"/>
      <c r="SDF60" s="91"/>
      <c r="SDG60" s="91"/>
      <c r="SDH60" s="91"/>
      <c r="SDI60" s="91"/>
      <c r="SDJ60" s="91"/>
      <c r="SDK60" s="91"/>
      <c r="SDL60" s="91"/>
      <c r="SDM60" s="91"/>
      <c r="SDN60" s="91"/>
      <c r="SDO60" s="91"/>
      <c r="SDP60" s="91"/>
      <c r="SDQ60" s="91"/>
      <c r="SDR60" s="91"/>
      <c r="SDS60" s="91"/>
      <c r="SDT60" s="91"/>
      <c r="SDU60" s="91"/>
      <c r="SDV60" s="91"/>
      <c r="SDW60" s="91"/>
      <c r="SDX60" s="91"/>
      <c r="SDY60" s="91"/>
      <c r="SDZ60" s="91"/>
      <c r="SEA60" s="91"/>
      <c r="SEB60" s="91"/>
      <c r="SEC60" s="91"/>
      <c r="SED60" s="91"/>
      <c r="SEE60" s="91"/>
      <c r="SEF60" s="91"/>
      <c r="SEG60" s="91"/>
      <c r="SEH60" s="91"/>
      <c r="SEI60" s="91"/>
      <c r="SEJ60" s="91"/>
      <c r="SEK60" s="91"/>
      <c r="SEL60" s="91"/>
      <c r="SEM60" s="91"/>
      <c r="SEN60" s="91"/>
      <c r="SEO60" s="91"/>
      <c r="SEP60" s="91"/>
      <c r="SEQ60" s="91"/>
      <c r="SER60" s="91"/>
      <c r="SES60" s="91"/>
      <c r="SET60" s="91"/>
      <c r="SEU60" s="91"/>
      <c r="SEV60" s="91"/>
      <c r="SEW60" s="91"/>
      <c r="SEX60" s="91"/>
      <c r="SEY60" s="91"/>
      <c r="SEZ60" s="91"/>
      <c r="SFA60" s="91"/>
      <c r="SFB60" s="91"/>
      <c r="SFC60" s="91"/>
      <c r="SFD60" s="91"/>
      <c r="SFE60" s="91"/>
      <c r="SFF60" s="91"/>
      <c r="SFG60" s="91"/>
      <c r="SFH60" s="91"/>
      <c r="SFI60" s="91"/>
      <c r="SFJ60" s="91"/>
      <c r="SFK60" s="91"/>
      <c r="SFL60" s="91"/>
      <c r="SFM60" s="91"/>
      <c r="SFN60" s="91"/>
      <c r="SFO60" s="91"/>
      <c r="SFP60" s="91"/>
      <c r="SFQ60" s="91"/>
      <c r="SFR60" s="91"/>
      <c r="SFS60" s="91"/>
      <c r="SFT60" s="91"/>
      <c r="SFU60" s="91"/>
      <c r="SFV60" s="91"/>
      <c r="SFW60" s="91"/>
      <c r="SFX60" s="91"/>
      <c r="SFY60" s="91"/>
      <c r="SFZ60" s="91"/>
      <c r="SGA60" s="91"/>
      <c r="SGB60" s="91"/>
      <c r="SGC60" s="91"/>
      <c r="SGD60" s="91"/>
      <c r="SGE60" s="91"/>
      <c r="SGF60" s="91"/>
      <c r="SGG60" s="91"/>
      <c r="SGH60" s="91"/>
      <c r="SGI60" s="91"/>
      <c r="SGJ60" s="91"/>
      <c r="SGK60" s="91"/>
      <c r="SGL60" s="91"/>
      <c r="SGM60" s="91"/>
      <c r="SGN60" s="91"/>
      <c r="SGO60" s="91"/>
      <c r="SGP60" s="91"/>
      <c r="SGQ60" s="91"/>
      <c r="SGR60" s="91"/>
      <c r="SGS60" s="91"/>
      <c r="SGT60" s="91"/>
      <c r="SGU60" s="91"/>
      <c r="SGV60" s="91"/>
      <c r="SGW60" s="91"/>
      <c r="SGX60" s="91"/>
      <c r="SGY60" s="91"/>
      <c r="SGZ60" s="91"/>
      <c r="SHA60" s="91"/>
      <c r="SHB60" s="91"/>
      <c r="SHC60" s="91"/>
      <c r="SHD60" s="91"/>
      <c r="SHE60" s="91"/>
      <c r="SHF60" s="91"/>
      <c r="SHG60" s="91"/>
      <c r="SHH60" s="91"/>
      <c r="SHI60" s="91"/>
      <c r="SHJ60" s="91"/>
      <c r="SHK60" s="91"/>
      <c r="SHL60" s="91"/>
      <c r="SHM60" s="91"/>
      <c r="SHN60" s="91"/>
      <c r="SHO60" s="91"/>
      <c r="SHP60" s="91"/>
      <c r="SHQ60" s="91"/>
      <c r="SHR60" s="91"/>
      <c r="SHS60" s="91"/>
      <c r="SHT60" s="91"/>
      <c r="SHU60" s="91"/>
      <c r="SHV60" s="91"/>
      <c r="SHW60" s="91"/>
      <c r="SHX60" s="91"/>
      <c r="SHY60" s="91"/>
      <c r="SHZ60" s="91"/>
      <c r="SIA60" s="91"/>
      <c r="SIB60" s="91"/>
      <c r="SIC60" s="91"/>
      <c r="SID60" s="91"/>
      <c r="SIE60" s="91"/>
      <c r="SIF60" s="91"/>
      <c r="SIG60" s="91"/>
      <c r="SIH60" s="91"/>
      <c r="SII60" s="91"/>
      <c r="SIJ60" s="91"/>
      <c r="SIK60" s="91"/>
      <c r="SIL60" s="91"/>
      <c r="SIM60" s="91"/>
      <c r="SIN60" s="91"/>
      <c r="SIO60" s="91"/>
      <c r="SIP60" s="91"/>
      <c r="SIQ60" s="91"/>
      <c r="SIR60" s="91"/>
      <c r="SIS60" s="91"/>
      <c r="SIT60" s="91"/>
      <c r="SIU60" s="91"/>
      <c r="SIV60" s="91"/>
      <c r="SIW60" s="91"/>
      <c r="SIX60" s="91"/>
      <c r="SIY60" s="91"/>
      <c r="SIZ60" s="91"/>
      <c r="SJA60" s="91"/>
      <c r="SJB60" s="91"/>
      <c r="SJC60" s="91"/>
      <c r="SJD60" s="91"/>
      <c r="SJE60" s="91"/>
      <c r="SJF60" s="91"/>
      <c r="SJG60" s="91"/>
      <c r="SJH60" s="91"/>
      <c r="SJI60" s="91"/>
      <c r="SJJ60" s="91"/>
      <c r="SJK60" s="91"/>
      <c r="SJL60" s="91"/>
      <c r="SJM60" s="91"/>
      <c r="SJN60" s="91"/>
      <c r="SJO60" s="91"/>
      <c r="SJP60" s="91"/>
      <c r="SJQ60" s="91"/>
      <c r="SJR60" s="91"/>
      <c r="SJS60" s="91"/>
      <c r="SJT60" s="91"/>
      <c r="SJU60" s="91"/>
      <c r="SJV60" s="91"/>
      <c r="SJW60" s="91"/>
      <c r="SJX60" s="91"/>
      <c r="SJY60" s="91"/>
      <c r="SJZ60" s="91"/>
      <c r="SKA60" s="91"/>
      <c r="SKB60" s="91"/>
      <c r="SKC60" s="91"/>
      <c r="SKD60" s="91"/>
      <c r="SKE60" s="91"/>
      <c r="SKF60" s="91"/>
      <c r="SKG60" s="91"/>
      <c r="SKH60" s="91"/>
      <c r="SKI60" s="91"/>
      <c r="SKJ60" s="91"/>
      <c r="SKK60" s="91"/>
      <c r="SKL60" s="91"/>
      <c r="SKM60" s="91"/>
      <c r="SKN60" s="91"/>
      <c r="SKO60" s="91"/>
      <c r="SKP60" s="91"/>
      <c r="SKQ60" s="91"/>
      <c r="SKR60" s="91"/>
      <c r="SKS60" s="91"/>
      <c r="SKT60" s="91"/>
      <c r="SKU60" s="91"/>
      <c r="SKV60" s="91"/>
      <c r="SKW60" s="91"/>
      <c r="SKX60" s="91"/>
      <c r="SKY60" s="91"/>
      <c r="SKZ60" s="91"/>
      <c r="SLA60" s="91"/>
      <c r="SLB60" s="91"/>
      <c r="SLC60" s="91"/>
      <c r="SLD60" s="91"/>
      <c r="SLE60" s="91"/>
      <c r="SLF60" s="91"/>
      <c r="SLG60" s="91"/>
      <c r="SLH60" s="91"/>
      <c r="SLI60" s="91"/>
      <c r="SLJ60" s="91"/>
      <c r="SLK60" s="91"/>
      <c r="SLL60" s="91"/>
      <c r="SLM60" s="91"/>
      <c r="SLN60" s="91"/>
      <c r="SLO60" s="91"/>
      <c r="SLP60" s="91"/>
      <c r="SLQ60" s="91"/>
      <c r="SLR60" s="91"/>
      <c r="SLS60" s="91"/>
      <c r="SLT60" s="91"/>
      <c r="SLU60" s="91"/>
      <c r="SLV60" s="91"/>
      <c r="SLW60" s="91"/>
      <c r="SLX60" s="91"/>
      <c r="SLY60" s="91"/>
      <c r="SLZ60" s="91"/>
      <c r="SMA60" s="91"/>
      <c r="SMB60" s="91"/>
      <c r="SMC60" s="91"/>
      <c r="SMD60" s="91"/>
      <c r="SME60" s="91"/>
      <c r="SMF60" s="91"/>
      <c r="SMG60" s="91"/>
      <c r="SMH60" s="91"/>
      <c r="SMI60" s="91"/>
      <c r="SMJ60" s="91"/>
      <c r="SMK60" s="91"/>
      <c r="SML60" s="91"/>
      <c r="SMM60" s="91"/>
      <c r="SMN60" s="91"/>
      <c r="SMO60" s="91"/>
      <c r="SMP60" s="91"/>
      <c r="SMQ60" s="91"/>
      <c r="SMR60" s="91"/>
      <c r="SMS60" s="91"/>
      <c r="SMT60" s="91"/>
      <c r="SMU60" s="91"/>
      <c r="SMV60" s="91"/>
      <c r="SMW60" s="91"/>
      <c r="SMX60" s="91"/>
      <c r="SMY60" s="91"/>
      <c r="SMZ60" s="91"/>
      <c r="SNA60" s="91"/>
      <c r="SNB60" s="91"/>
      <c r="SNC60" s="91"/>
      <c r="SND60" s="91"/>
      <c r="SNE60" s="91"/>
      <c r="SNF60" s="91"/>
      <c r="SNG60" s="91"/>
      <c r="SNH60" s="91"/>
      <c r="SNI60" s="91"/>
      <c r="SNJ60" s="91"/>
      <c r="SNK60" s="91"/>
      <c r="SNL60" s="91"/>
      <c r="SNM60" s="91"/>
      <c r="SNN60" s="91"/>
      <c r="SNO60" s="91"/>
      <c r="SNP60" s="91"/>
      <c r="SNQ60" s="91"/>
      <c r="SNR60" s="91"/>
      <c r="SNS60" s="91"/>
      <c r="SNT60" s="91"/>
      <c r="SNU60" s="91"/>
      <c r="SNV60" s="91"/>
      <c r="SNW60" s="91"/>
      <c r="SNX60" s="91"/>
      <c r="SNY60" s="91"/>
      <c r="SNZ60" s="91"/>
      <c r="SOA60" s="91"/>
      <c r="SOB60" s="91"/>
      <c r="SOC60" s="91"/>
      <c r="SOD60" s="91"/>
      <c r="SOE60" s="91"/>
      <c r="SOF60" s="91"/>
      <c r="SOG60" s="91"/>
      <c r="SOH60" s="91"/>
      <c r="SOI60" s="91"/>
      <c r="SOJ60" s="91"/>
      <c r="SOK60" s="91"/>
      <c r="SOL60" s="91"/>
      <c r="SOM60" s="91"/>
      <c r="SON60" s="91"/>
      <c r="SOO60" s="91"/>
      <c r="SOP60" s="91"/>
      <c r="SOQ60" s="91"/>
      <c r="SOR60" s="91"/>
      <c r="SOS60" s="91"/>
      <c r="SOT60" s="91"/>
      <c r="SOU60" s="91"/>
      <c r="SOV60" s="91"/>
      <c r="SOW60" s="91"/>
      <c r="SOX60" s="91"/>
      <c r="SOY60" s="91"/>
      <c r="SOZ60" s="91"/>
      <c r="SPA60" s="91"/>
      <c r="SPB60" s="91"/>
      <c r="SPC60" s="91"/>
      <c r="SPD60" s="91"/>
      <c r="SPE60" s="91"/>
      <c r="SPF60" s="91"/>
      <c r="SPG60" s="91"/>
      <c r="SPH60" s="91"/>
      <c r="SPI60" s="91"/>
      <c r="SPJ60" s="91"/>
      <c r="SPK60" s="91"/>
      <c r="SPL60" s="91"/>
      <c r="SPM60" s="91"/>
      <c r="SPN60" s="91"/>
      <c r="SPO60" s="91"/>
      <c r="SPP60" s="91"/>
      <c r="SPQ60" s="91"/>
      <c r="SPR60" s="91"/>
      <c r="SPS60" s="91"/>
      <c r="SPT60" s="91"/>
      <c r="SPU60" s="91"/>
      <c r="SPV60" s="91"/>
      <c r="SPW60" s="91"/>
      <c r="SPX60" s="91"/>
      <c r="SPY60" s="91"/>
      <c r="SPZ60" s="91"/>
      <c r="SQA60" s="91"/>
      <c r="SQB60" s="91"/>
      <c r="SQC60" s="91"/>
      <c r="SQD60" s="91"/>
      <c r="SQE60" s="91"/>
      <c r="SQF60" s="91"/>
      <c r="SQG60" s="91"/>
      <c r="SQH60" s="91"/>
      <c r="SQI60" s="91"/>
      <c r="SQJ60" s="91"/>
      <c r="SQK60" s="91"/>
      <c r="SQL60" s="91"/>
      <c r="SQM60" s="91"/>
      <c r="SQN60" s="91"/>
      <c r="SQO60" s="91"/>
      <c r="SQP60" s="91"/>
      <c r="SQQ60" s="91"/>
      <c r="SQR60" s="91"/>
      <c r="SQS60" s="91"/>
      <c r="SQT60" s="91"/>
      <c r="SQU60" s="91"/>
      <c r="SQV60" s="91"/>
      <c r="SQW60" s="91"/>
      <c r="SQX60" s="91"/>
      <c r="SQY60" s="91"/>
      <c r="SQZ60" s="91"/>
      <c r="SRA60" s="91"/>
      <c r="SRB60" s="91"/>
      <c r="SRC60" s="91"/>
      <c r="SRD60" s="91"/>
      <c r="SRE60" s="91"/>
      <c r="SRF60" s="91"/>
      <c r="SRG60" s="91"/>
      <c r="SRH60" s="91"/>
      <c r="SRI60" s="91"/>
      <c r="SRJ60" s="91"/>
      <c r="SRK60" s="91"/>
      <c r="SRL60" s="91"/>
      <c r="SRM60" s="91"/>
      <c r="SRN60" s="91"/>
      <c r="SRO60" s="91"/>
      <c r="SRP60" s="91"/>
      <c r="SRQ60" s="91"/>
      <c r="SRR60" s="91"/>
      <c r="SRS60" s="91"/>
      <c r="SRT60" s="91"/>
      <c r="SRU60" s="91"/>
      <c r="SRV60" s="91"/>
      <c r="SRW60" s="91"/>
      <c r="SRX60" s="91"/>
      <c r="SRY60" s="91"/>
      <c r="SRZ60" s="91"/>
      <c r="SSA60" s="91"/>
      <c r="SSB60" s="91"/>
      <c r="SSC60" s="91"/>
      <c r="SSD60" s="91"/>
      <c r="SSE60" s="91"/>
      <c r="SSF60" s="91"/>
      <c r="SSG60" s="91"/>
      <c r="SSH60" s="91"/>
      <c r="SSI60" s="91"/>
      <c r="SSJ60" s="91"/>
      <c r="SSK60" s="91"/>
      <c r="SSL60" s="91"/>
      <c r="SSM60" s="91"/>
      <c r="SSN60" s="91"/>
      <c r="SSO60" s="91"/>
      <c r="SSP60" s="91"/>
      <c r="SSQ60" s="91"/>
      <c r="SSR60" s="91"/>
      <c r="SSS60" s="91"/>
      <c r="SST60" s="91"/>
      <c r="SSU60" s="91"/>
      <c r="SSV60" s="91"/>
      <c r="SSW60" s="91"/>
      <c r="SSX60" s="91"/>
      <c r="SSY60" s="91"/>
      <c r="SSZ60" s="91"/>
      <c r="STA60" s="91"/>
      <c r="STB60" s="91"/>
      <c r="STC60" s="91"/>
      <c r="STD60" s="91"/>
      <c r="STE60" s="91"/>
      <c r="STF60" s="91"/>
      <c r="STG60" s="91"/>
      <c r="STH60" s="91"/>
      <c r="STI60" s="91"/>
      <c r="STJ60" s="91"/>
      <c r="STK60" s="91"/>
      <c r="STL60" s="91"/>
      <c r="STM60" s="91"/>
      <c r="STN60" s="91"/>
      <c r="STO60" s="91"/>
      <c r="STP60" s="91"/>
      <c r="STQ60" s="91"/>
      <c r="STR60" s="91"/>
      <c r="STS60" s="91"/>
      <c r="STT60" s="91"/>
      <c r="STU60" s="91"/>
      <c r="STV60" s="91"/>
      <c r="STW60" s="91"/>
      <c r="STX60" s="91"/>
      <c r="STY60" s="91"/>
      <c r="STZ60" s="91"/>
      <c r="SUA60" s="91"/>
      <c r="SUB60" s="91"/>
      <c r="SUC60" s="91"/>
      <c r="SUD60" s="91"/>
      <c r="SUE60" s="91"/>
      <c r="SUF60" s="91"/>
      <c r="SUG60" s="91"/>
      <c r="SUH60" s="91"/>
      <c r="SUI60" s="91"/>
      <c r="SUJ60" s="91"/>
      <c r="SUK60" s="91"/>
      <c r="SUL60" s="91"/>
      <c r="SUM60" s="91"/>
      <c r="SUN60" s="91"/>
      <c r="SUO60" s="91"/>
      <c r="SUP60" s="91"/>
      <c r="SUQ60" s="91"/>
      <c r="SUR60" s="91"/>
      <c r="SUS60" s="91"/>
      <c r="SUT60" s="91"/>
      <c r="SUU60" s="91"/>
      <c r="SUV60" s="91"/>
      <c r="SUW60" s="91"/>
      <c r="SUX60" s="91"/>
      <c r="SUY60" s="91"/>
      <c r="SUZ60" s="91"/>
      <c r="SVA60" s="91"/>
      <c r="SVB60" s="91"/>
      <c r="SVC60" s="91"/>
      <c r="SVD60" s="91"/>
      <c r="SVE60" s="91"/>
      <c r="SVF60" s="91"/>
      <c r="SVG60" s="91"/>
      <c r="SVH60" s="91"/>
      <c r="SVI60" s="91"/>
      <c r="SVJ60" s="91"/>
      <c r="SVK60" s="91"/>
      <c r="SVL60" s="91"/>
      <c r="SVM60" s="91"/>
      <c r="SVN60" s="91"/>
      <c r="SVO60" s="91"/>
      <c r="SVP60" s="91"/>
      <c r="SVQ60" s="91"/>
      <c r="SVR60" s="91"/>
      <c r="SVS60" s="91"/>
      <c r="SVT60" s="91"/>
      <c r="SVU60" s="91"/>
      <c r="SVV60" s="91"/>
      <c r="SVW60" s="91"/>
      <c r="SVX60" s="91"/>
      <c r="SVY60" s="91"/>
      <c r="SVZ60" s="91"/>
      <c r="SWA60" s="91"/>
      <c r="SWB60" s="91"/>
      <c r="SWC60" s="91"/>
      <c r="SWD60" s="91"/>
      <c r="SWE60" s="91"/>
      <c r="SWF60" s="91"/>
      <c r="SWG60" s="91"/>
      <c r="SWH60" s="91"/>
      <c r="SWI60" s="91"/>
      <c r="SWJ60" s="91"/>
      <c r="SWK60" s="91"/>
      <c r="SWL60" s="91"/>
      <c r="SWM60" s="91"/>
      <c r="SWN60" s="91"/>
      <c r="SWO60" s="91"/>
      <c r="SWP60" s="91"/>
      <c r="SWQ60" s="91"/>
      <c r="SWR60" s="91"/>
      <c r="SWS60" s="91"/>
      <c r="SWT60" s="91"/>
      <c r="SWU60" s="91"/>
      <c r="SWV60" s="91"/>
      <c r="SWW60" s="91"/>
      <c r="SWX60" s="91"/>
      <c r="SWY60" s="91"/>
      <c r="SWZ60" s="91"/>
      <c r="SXA60" s="91"/>
      <c r="SXB60" s="91"/>
      <c r="SXC60" s="91"/>
      <c r="SXD60" s="91"/>
      <c r="SXE60" s="91"/>
      <c r="SXF60" s="91"/>
      <c r="SXG60" s="91"/>
      <c r="SXH60" s="91"/>
      <c r="SXI60" s="91"/>
      <c r="SXJ60" s="91"/>
      <c r="SXK60" s="91"/>
      <c r="SXL60" s="91"/>
      <c r="SXM60" s="91"/>
      <c r="SXN60" s="91"/>
      <c r="SXO60" s="91"/>
      <c r="SXP60" s="91"/>
      <c r="SXQ60" s="91"/>
      <c r="SXR60" s="91"/>
      <c r="SXS60" s="91"/>
      <c r="SXT60" s="91"/>
      <c r="SXU60" s="91"/>
      <c r="SXV60" s="91"/>
      <c r="SXW60" s="91"/>
      <c r="SXX60" s="91"/>
      <c r="SXY60" s="91"/>
      <c r="SXZ60" s="91"/>
      <c r="SYA60" s="91"/>
      <c r="SYB60" s="91"/>
      <c r="SYC60" s="91"/>
      <c r="SYD60" s="91"/>
      <c r="SYE60" s="91"/>
      <c r="SYF60" s="91"/>
      <c r="SYG60" s="91"/>
      <c r="SYH60" s="91"/>
      <c r="SYI60" s="91"/>
      <c r="SYJ60" s="91"/>
      <c r="SYK60" s="91"/>
      <c r="SYL60" s="91"/>
      <c r="SYM60" s="91"/>
      <c r="SYN60" s="91"/>
      <c r="SYO60" s="91"/>
      <c r="SYP60" s="91"/>
      <c r="SYQ60" s="91"/>
      <c r="SYR60" s="91"/>
      <c r="SYS60" s="91"/>
      <c r="SYT60" s="91"/>
      <c r="SYU60" s="91"/>
      <c r="SYV60" s="91"/>
      <c r="SYW60" s="91"/>
      <c r="SYX60" s="91"/>
      <c r="SYY60" s="91"/>
      <c r="SYZ60" s="91"/>
      <c r="SZA60" s="91"/>
      <c r="SZB60" s="91"/>
      <c r="SZC60" s="91"/>
      <c r="SZD60" s="91"/>
      <c r="SZE60" s="91"/>
      <c r="SZF60" s="91"/>
      <c r="SZG60" s="91"/>
      <c r="SZH60" s="91"/>
      <c r="SZI60" s="91"/>
      <c r="SZJ60" s="91"/>
      <c r="SZK60" s="91"/>
      <c r="SZL60" s="91"/>
      <c r="SZM60" s="91"/>
      <c r="SZN60" s="91"/>
      <c r="SZO60" s="91"/>
      <c r="SZP60" s="91"/>
      <c r="SZQ60" s="91"/>
      <c r="SZR60" s="91"/>
      <c r="SZS60" s="91"/>
      <c r="SZT60" s="91"/>
      <c r="SZU60" s="91"/>
      <c r="SZV60" s="91"/>
      <c r="SZW60" s="91"/>
      <c r="SZX60" s="91"/>
      <c r="SZY60" s="91"/>
      <c r="SZZ60" s="91"/>
      <c r="TAA60" s="91"/>
      <c r="TAB60" s="91"/>
      <c r="TAC60" s="91"/>
      <c r="TAD60" s="91"/>
      <c r="TAE60" s="91"/>
      <c r="TAF60" s="91"/>
      <c r="TAG60" s="91"/>
      <c r="TAH60" s="91"/>
      <c r="TAI60" s="91"/>
      <c r="TAJ60" s="91"/>
      <c r="TAK60" s="91"/>
      <c r="TAL60" s="91"/>
      <c r="TAM60" s="91"/>
      <c r="TAN60" s="91"/>
      <c r="TAO60" s="91"/>
      <c r="TAP60" s="91"/>
      <c r="TAQ60" s="91"/>
      <c r="TAR60" s="91"/>
      <c r="TAS60" s="91"/>
      <c r="TAT60" s="91"/>
      <c r="TAU60" s="91"/>
      <c r="TAV60" s="91"/>
      <c r="TAW60" s="91"/>
      <c r="TAX60" s="91"/>
      <c r="TAY60" s="91"/>
      <c r="TAZ60" s="91"/>
      <c r="TBA60" s="91"/>
      <c r="TBB60" s="91"/>
      <c r="TBC60" s="91"/>
      <c r="TBD60" s="91"/>
      <c r="TBE60" s="91"/>
      <c r="TBF60" s="91"/>
      <c r="TBG60" s="91"/>
      <c r="TBH60" s="91"/>
      <c r="TBI60" s="91"/>
      <c r="TBJ60" s="91"/>
      <c r="TBK60" s="91"/>
      <c r="TBL60" s="91"/>
      <c r="TBM60" s="91"/>
      <c r="TBN60" s="91"/>
      <c r="TBO60" s="91"/>
      <c r="TBP60" s="91"/>
      <c r="TBQ60" s="91"/>
      <c r="TBR60" s="91"/>
      <c r="TBS60" s="91"/>
      <c r="TBT60" s="91"/>
      <c r="TBU60" s="91"/>
      <c r="TBV60" s="91"/>
      <c r="TBW60" s="91"/>
      <c r="TBX60" s="91"/>
      <c r="TBY60" s="91"/>
      <c r="TBZ60" s="91"/>
      <c r="TCA60" s="91"/>
      <c r="TCB60" s="91"/>
      <c r="TCC60" s="91"/>
      <c r="TCD60" s="91"/>
      <c r="TCE60" s="91"/>
      <c r="TCF60" s="91"/>
      <c r="TCG60" s="91"/>
      <c r="TCH60" s="91"/>
      <c r="TCI60" s="91"/>
      <c r="TCJ60" s="91"/>
      <c r="TCK60" s="91"/>
      <c r="TCL60" s="91"/>
      <c r="TCM60" s="91"/>
      <c r="TCN60" s="91"/>
      <c r="TCO60" s="91"/>
      <c r="TCP60" s="91"/>
      <c r="TCQ60" s="91"/>
      <c r="TCR60" s="91"/>
      <c r="TCS60" s="91"/>
      <c r="TCT60" s="91"/>
      <c r="TCU60" s="91"/>
      <c r="TCV60" s="91"/>
      <c r="TCW60" s="91"/>
      <c r="TCX60" s="91"/>
      <c r="TCY60" s="91"/>
      <c r="TCZ60" s="91"/>
      <c r="TDA60" s="91"/>
      <c r="TDB60" s="91"/>
      <c r="TDC60" s="91"/>
      <c r="TDD60" s="91"/>
      <c r="TDE60" s="91"/>
      <c r="TDF60" s="91"/>
      <c r="TDG60" s="91"/>
      <c r="TDH60" s="91"/>
      <c r="TDI60" s="91"/>
      <c r="TDJ60" s="91"/>
      <c r="TDK60" s="91"/>
      <c r="TDL60" s="91"/>
      <c r="TDM60" s="91"/>
      <c r="TDN60" s="91"/>
      <c r="TDO60" s="91"/>
      <c r="TDP60" s="91"/>
      <c r="TDQ60" s="91"/>
      <c r="TDR60" s="91"/>
      <c r="TDS60" s="91"/>
      <c r="TDT60" s="91"/>
      <c r="TDU60" s="91"/>
      <c r="TDV60" s="91"/>
      <c r="TDW60" s="91"/>
      <c r="TDX60" s="91"/>
      <c r="TDY60" s="91"/>
      <c r="TDZ60" s="91"/>
      <c r="TEA60" s="91"/>
      <c r="TEB60" s="91"/>
      <c r="TEC60" s="91"/>
      <c r="TED60" s="91"/>
      <c r="TEE60" s="91"/>
      <c r="TEF60" s="91"/>
      <c r="TEG60" s="91"/>
      <c r="TEH60" s="91"/>
      <c r="TEI60" s="91"/>
      <c r="TEJ60" s="91"/>
      <c r="TEK60" s="91"/>
      <c r="TEL60" s="91"/>
      <c r="TEM60" s="91"/>
      <c r="TEN60" s="91"/>
      <c r="TEO60" s="91"/>
      <c r="TEP60" s="91"/>
      <c r="TEQ60" s="91"/>
      <c r="TER60" s="91"/>
      <c r="TES60" s="91"/>
      <c r="TET60" s="91"/>
      <c r="TEU60" s="91"/>
      <c r="TEV60" s="91"/>
      <c r="TEW60" s="91"/>
      <c r="TEX60" s="91"/>
      <c r="TEY60" s="91"/>
      <c r="TEZ60" s="91"/>
      <c r="TFA60" s="91"/>
      <c r="TFB60" s="91"/>
      <c r="TFC60" s="91"/>
      <c r="TFD60" s="91"/>
      <c r="TFE60" s="91"/>
      <c r="TFF60" s="91"/>
      <c r="TFG60" s="91"/>
      <c r="TFH60" s="91"/>
      <c r="TFI60" s="91"/>
      <c r="TFJ60" s="91"/>
      <c r="TFK60" s="91"/>
      <c r="TFL60" s="91"/>
      <c r="TFM60" s="91"/>
      <c r="TFN60" s="91"/>
      <c r="TFO60" s="91"/>
      <c r="TFP60" s="91"/>
      <c r="TFQ60" s="91"/>
      <c r="TFR60" s="91"/>
      <c r="TFS60" s="91"/>
      <c r="TFT60" s="91"/>
      <c r="TFU60" s="91"/>
      <c r="TFV60" s="91"/>
      <c r="TFW60" s="91"/>
      <c r="TFX60" s="91"/>
      <c r="TFY60" s="91"/>
      <c r="TFZ60" s="91"/>
      <c r="TGA60" s="91"/>
      <c r="TGB60" s="91"/>
      <c r="TGC60" s="91"/>
      <c r="TGD60" s="91"/>
      <c r="TGE60" s="91"/>
      <c r="TGF60" s="91"/>
      <c r="TGG60" s="91"/>
      <c r="TGH60" s="91"/>
      <c r="TGI60" s="91"/>
      <c r="TGJ60" s="91"/>
      <c r="TGK60" s="91"/>
      <c r="TGL60" s="91"/>
      <c r="TGM60" s="91"/>
      <c r="TGN60" s="91"/>
      <c r="TGO60" s="91"/>
      <c r="TGP60" s="91"/>
      <c r="TGQ60" s="91"/>
      <c r="TGR60" s="91"/>
      <c r="TGS60" s="91"/>
      <c r="TGT60" s="91"/>
      <c r="TGU60" s="91"/>
      <c r="TGV60" s="91"/>
      <c r="TGW60" s="91"/>
      <c r="TGX60" s="91"/>
      <c r="TGY60" s="91"/>
      <c r="TGZ60" s="91"/>
      <c r="THA60" s="91"/>
      <c r="THB60" s="91"/>
      <c r="THC60" s="91"/>
      <c r="THD60" s="91"/>
      <c r="THE60" s="91"/>
      <c r="THF60" s="91"/>
      <c r="THG60" s="91"/>
      <c r="THH60" s="91"/>
      <c r="THI60" s="91"/>
      <c r="THJ60" s="91"/>
      <c r="THK60" s="91"/>
      <c r="THL60" s="91"/>
      <c r="THM60" s="91"/>
      <c r="THN60" s="91"/>
      <c r="THO60" s="91"/>
      <c r="THP60" s="91"/>
      <c r="THQ60" s="91"/>
      <c r="THR60" s="91"/>
      <c r="THS60" s="91"/>
      <c r="THT60" s="91"/>
      <c r="THU60" s="91"/>
      <c r="THV60" s="91"/>
      <c r="THW60" s="91"/>
      <c r="THX60" s="91"/>
      <c r="THY60" s="91"/>
      <c r="THZ60" s="91"/>
      <c r="TIA60" s="91"/>
      <c r="TIB60" s="91"/>
      <c r="TIC60" s="91"/>
      <c r="TID60" s="91"/>
      <c r="TIE60" s="91"/>
      <c r="TIF60" s="91"/>
      <c r="TIG60" s="91"/>
      <c r="TIH60" s="91"/>
      <c r="TII60" s="91"/>
      <c r="TIJ60" s="91"/>
      <c r="TIK60" s="91"/>
      <c r="TIL60" s="91"/>
      <c r="TIM60" s="91"/>
      <c r="TIN60" s="91"/>
      <c r="TIO60" s="91"/>
      <c r="TIP60" s="91"/>
      <c r="TIQ60" s="91"/>
      <c r="TIR60" s="91"/>
      <c r="TIS60" s="91"/>
      <c r="TIT60" s="91"/>
      <c r="TIU60" s="91"/>
      <c r="TIV60" s="91"/>
      <c r="TIW60" s="91"/>
      <c r="TIX60" s="91"/>
      <c r="TIY60" s="91"/>
      <c r="TIZ60" s="91"/>
      <c r="TJA60" s="91"/>
      <c r="TJB60" s="91"/>
      <c r="TJC60" s="91"/>
      <c r="TJD60" s="91"/>
      <c r="TJE60" s="91"/>
      <c r="TJF60" s="91"/>
      <c r="TJG60" s="91"/>
      <c r="TJH60" s="91"/>
      <c r="TJI60" s="91"/>
      <c r="TJJ60" s="91"/>
      <c r="TJK60" s="91"/>
      <c r="TJL60" s="91"/>
      <c r="TJM60" s="91"/>
      <c r="TJN60" s="91"/>
      <c r="TJO60" s="91"/>
      <c r="TJP60" s="91"/>
      <c r="TJQ60" s="91"/>
      <c r="TJR60" s="91"/>
      <c r="TJS60" s="91"/>
      <c r="TJT60" s="91"/>
      <c r="TJU60" s="91"/>
      <c r="TJV60" s="91"/>
      <c r="TJW60" s="91"/>
      <c r="TJX60" s="91"/>
      <c r="TJY60" s="91"/>
      <c r="TJZ60" s="91"/>
      <c r="TKA60" s="91"/>
      <c r="TKB60" s="91"/>
      <c r="TKC60" s="91"/>
      <c r="TKD60" s="91"/>
      <c r="TKE60" s="91"/>
      <c r="TKF60" s="91"/>
      <c r="TKG60" s="91"/>
      <c r="TKH60" s="91"/>
      <c r="TKI60" s="91"/>
      <c r="TKJ60" s="91"/>
      <c r="TKK60" s="91"/>
      <c r="TKL60" s="91"/>
      <c r="TKM60" s="91"/>
      <c r="TKN60" s="91"/>
      <c r="TKO60" s="91"/>
      <c r="TKP60" s="91"/>
      <c r="TKQ60" s="91"/>
      <c r="TKR60" s="91"/>
      <c r="TKS60" s="91"/>
      <c r="TKT60" s="91"/>
      <c r="TKU60" s="91"/>
      <c r="TKV60" s="91"/>
      <c r="TKW60" s="91"/>
      <c r="TKX60" s="91"/>
      <c r="TKY60" s="91"/>
      <c r="TKZ60" s="91"/>
      <c r="TLA60" s="91"/>
      <c r="TLB60" s="91"/>
      <c r="TLC60" s="91"/>
      <c r="TLD60" s="91"/>
      <c r="TLE60" s="91"/>
      <c r="TLF60" s="91"/>
      <c r="TLG60" s="91"/>
      <c r="TLH60" s="91"/>
      <c r="TLI60" s="91"/>
      <c r="TLJ60" s="91"/>
      <c r="TLK60" s="91"/>
      <c r="TLL60" s="91"/>
      <c r="TLM60" s="91"/>
      <c r="TLN60" s="91"/>
      <c r="TLO60" s="91"/>
      <c r="TLP60" s="91"/>
      <c r="TLQ60" s="91"/>
      <c r="TLR60" s="91"/>
      <c r="TLS60" s="91"/>
      <c r="TLT60" s="91"/>
      <c r="TLU60" s="91"/>
      <c r="TLV60" s="91"/>
      <c r="TLW60" s="91"/>
      <c r="TLX60" s="91"/>
      <c r="TLY60" s="91"/>
      <c r="TLZ60" s="91"/>
      <c r="TMA60" s="91"/>
      <c r="TMB60" s="91"/>
      <c r="TMC60" s="91"/>
      <c r="TMD60" s="91"/>
      <c r="TME60" s="91"/>
      <c r="TMF60" s="91"/>
      <c r="TMG60" s="91"/>
      <c r="TMH60" s="91"/>
      <c r="TMI60" s="91"/>
      <c r="TMJ60" s="91"/>
      <c r="TMK60" s="91"/>
      <c r="TML60" s="91"/>
      <c r="TMM60" s="91"/>
      <c r="TMN60" s="91"/>
      <c r="TMO60" s="91"/>
      <c r="TMP60" s="91"/>
      <c r="TMQ60" s="91"/>
      <c r="TMR60" s="91"/>
      <c r="TMS60" s="91"/>
      <c r="TMT60" s="91"/>
      <c r="TMU60" s="91"/>
      <c r="TMV60" s="91"/>
      <c r="TMW60" s="91"/>
      <c r="TMX60" s="91"/>
      <c r="TMY60" s="91"/>
      <c r="TMZ60" s="91"/>
      <c r="TNA60" s="91"/>
      <c r="TNB60" s="91"/>
      <c r="TNC60" s="91"/>
      <c r="TND60" s="91"/>
      <c r="TNE60" s="91"/>
      <c r="TNF60" s="91"/>
      <c r="TNG60" s="91"/>
      <c r="TNH60" s="91"/>
      <c r="TNI60" s="91"/>
      <c r="TNJ60" s="91"/>
      <c r="TNK60" s="91"/>
      <c r="TNL60" s="91"/>
      <c r="TNM60" s="91"/>
      <c r="TNN60" s="91"/>
      <c r="TNO60" s="91"/>
      <c r="TNP60" s="91"/>
      <c r="TNQ60" s="91"/>
      <c r="TNR60" s="91"/>
      <c r="TNS60" s="91"/>
      <c r="TNT60" s="91"/>
      <c r="TNU60" s="91"/>
      <c r="TNV60" s="91"/>
      <c r="TNW60" s="91"/>
      <c r="TNX60" s="91"/>
      <c r="TNY60" s="91"/>
      <c r="TNZ60" s="91"/>
      <c r="TOA60" s="91"/>
      <c r="TOB60" s="91"/>
      <c r="TOC60" s="91"/>
      <c r="TOD60" s="91"/>
      <c r="TOE60" s="91"/>
      <c r="TOF60" s="91"/>
      <c r="TOG60" s="91"/>
      <c r="TOH60" s="91"/>
      <c r="TOI60" s="91"/>
      <c r="TOJ60" s="91"/>
      <c r="TOK60" s="91"/>
      <c r="TOL60" s="91"/>
      <c r="TOM60" s="91"/>
      <c r="TON60" s="91"/>
      <c r="TOO60" s="91"/>
      <c r="TOP60" s="91"/>
      <c r="TOQ60" s="91"/>
      <c r="TOR60" s="91"/>
      <c r="TOS60" s="91"/>
      <c r="TOT60" s="91"/>
      <c r="TOU60" s="91"/>
      <c r="TOV60" s="91"/>
      <c r="TOW60" s="91"/>
      <c r="TOX60" s="91"/>
      <c r="TOY60" s="91"/>
      <c r="TOZ60" s="91"/>
      <c r="TPA60" s="91"/>
      <c r="TPB60" s="91"/>
      <c r="TPC60" s="91"/>
      <c r="TPD60" s="91"/>
      <c r="TPE60" s="91"/>
      <c r="TPF60" s="91"/>
      <c r="TPG60" s="91"/>
      <c r="TPH60" s="91"/>
      <c r="TPI60" s="91"/>
      <c r="TPJ60" s="91"/>
      <c r="TPK60" s="91"/>
      <c r="TPL60" s="91"/>
      <c r="TPM60" s="91"/>
      <c r="TPN60" s="91"/>
      <c r="TPO60" s="91"/>
      <c r="TPP60" s="91"/>
      <c r="TPQ60" s="91"/>
      <c r="TPR60" s="91"/>
      <c r="TPS60" s="91"/>
      <c r="TPT60" s="91"/>
      <c r="TPU60" s="91"/>
      <c r="TPV60" s="91"/>
      <c r="TPW60" s="91"/>
      <c r="TPX60" s="91"/>
      <c r="TPY60" s="91"/>
      <c r="TPZ60" s="91"/>
      <c r="TQA60" s="91"/>
      <c r="TQB60" s="91"/>
      <c r="TQC60" s="91"/>
      <c r="TQD60" s="91"/>
      <c r="TQE60" s="91"/>
      <c r="TQF60" s="91"/>
      <c r="TQG60" s="91"/>
      <c r="TQH60" s="91"/>
      <c r="TQI60" s="91"/>
      <c r="TQJ60" s="91"/>
      <c r="TQK60" s="91"/>
      <c r="TQL60" s="91"/>
      <c r="TQM60" s="91"/>
      <c r="TQN60" s="91"/>
      <c r="TQO60" s="91"/>
      <c r="TQP60" s="91"/>
      <c r="TQQ60" s="91"/>
      <c r="TQR60" s="91"/>
      <c r="TQS60" s="91"/>
      <c r="TQT60" s="91"/>
      <c r="TQU60" s="91"/>
      <c r="TQV60" s="91"/>
      <c r="TQW60" s="91"/>
      <c r="TQX60" s="91"/>
      <c r="TQY60" s="91"/>
      <c r="TQZ60" s="91"/>
      <c r="TRA60" s="91"/>
      <c r="TRB60" s="91"/>
      <c r="TRC60" s="91"/>
      <c r="TRD60" s="91"/>
      <c r="TRE60" s="91"/>
      <c r="TRF60" s="91"/>
      <c r="TRG60" s="91"/>
      <c r="TRH60" s="91"/>
      <c r="TRI60" s="91"/>
      <c r="TRJ60" s="91"/>
      <c r="TRK60" s="91"/>
      <c r="TRL60" s="91"/>
      <c r="TRM60" s="91"/>
      <c r="TRN60" s="91"/>
      <c r="TRO60" s="91"/>
      <c r="TRP60" s="91"/>
      <c r="TRQ60" s="91"/>
      <c r="TRR60" s="91"/>
      <c r="TRS60" s="91"/>
      <c r="TRT60" s="91"/>
      <c r="TRU60" s="91"/>
      <c r="TRV60" s="91"/>
      <c r="TRW60" s="91"/>
      <c r="TRX60" s="91"/>
      <c r="TRY60" s="91"/>
      <c r="TRZ60" s="91"/>
      <c r="TSA60" s="91"/>
      <c r="TSB60" s="91"/>
      <c r="TSC60" s="91"/>
      <c r="TSD60" s="91"/>
      <c r="TSE60" s="91"/>
      <c r="TSF60" s="91"/>
      <c r="TSG60" s="91"/>
      <c r="TSH60" s="91"/>
      <c r="TSI60" s="91"/>
      <c r="TSJ60" s="91"/>
      <c r="TSK60" s="91"/>
      <c r="TSL60" s="91"/>
      <c r="TSM60" s="91"/>
      <c r="TSN60" s="91"/>
      <c r="TSO60" s="91"/>
      <c r="TSP60" s="91"/>
      <c r="TSQ60" s="91"/>
      <c r="TSR60" s="91"/>
      <c r="TSS60" s="91"/>
      <c r="TST60" s="91"/>
      <c r="TSU60" s="91"/>
      <c r="TSV60" s="91"/>
      <c r="TSW60" s="91"/>
      <c r="TSX60" s="91"/>
      <c r="TSY60" s="91"/>
      <c r="TSZ60" s="91"/>
      <c r="TTA60" s="91"/>
      <c r="TTB60" s="91"/>
      <c r="TTC60" s="91"/>
      <c r="TTD60" s="91"/>
      <c r="TTE60" s="91"/>
      <c r="TTF60" s="91"/>
      <c r="TTG60" s="91"/>
      <c r="TTH60" s="91"/>
      <c r="TTI60" s="91"/>
      <c r="TTJ60" s="91"/>
      <c r="TTK60" s="91"/>
      <c r="TTL60" s="91"/>
      <c r="TTM60" s="91"/>
      <c r="TTN60" s="91"/>
      <c r="TTO60" s="91"/>
      <c r="TTP60" s="91"/>
      <c r="TTQ60" s="91"/>
      <c r="TTR60" s="91"/>
      <c r="TTS60" s="91"/>
      <c r="TTT60" s="91"/>
      <c r="TTU60" s="91"/>
      <c r="TTV60" s="91"/>
      <c r="TTW60" s="91"/>
      <c r="TTX60" s="91"/>
      <c r="TTY60" s="91"/>
      <c r="TTZ60" s="91"/>
      <c r="TUA60" s="91"/>
      <c r="TUB60" s="91"/>
      <c r="TUC60" s="91"/>
      <c r="TUD60" s="91"/>
      <c r="TUE60" s="91"/>
      <c r="TUF60" s="91"/>
      <c r="TUG60" s="91"/>
      <c r="TUH60" s="91"/>
      <c r="TUI60" s="91"/>
      <c r="TUJ60" s="91"/>
      <c r="TUK60" s="91"/>
      <c r="TUL60" s="91"/>
      <c r="TUM60" s="91"/>
      <c r="TUN60" s="91"/>
      <c r="TUO60" s="91"/>
      <c r="TUP60" s="91"/>
      <c r="TUQ60" s="91"/>
      <c r="TUR60" s="91"/>
      <c r="TUS60" s="91"/>
      <c r="TUT60" s="91"/>
      <c r="TUU60" s="91"/>
      <c r="TUV60" s="91"/>
      <c r="TUW60" s="91"/>
      <c r="TUX60" s="91"/>
      <c r="TUY60" s="91"/>
      <c r="TUZ60" s="91"/>
      <c r="TVA60" s="91"/>
      <c r="TVB60" s="91"/>
      <c r="TVC60" s="91"/>
      <c r="TVD60" s="91"/>
      <c r="TVE60" s="91"/>
      <c r="TVF60" s="91"/>
      <c r="TVG60" s="91"/>
      <c r="TVH60" s="91"/>
      <c r="TVI60" s="91"/>
      <c r="TVJ60" s="91"/>
      <c r="TVK60" s="91"/>
      <c r="TVL60" s="91"/>
      <c r="TVM60" s="91"/>
      <c r="TVN60" s="91"/>
      <c r="TVO60" s="91"/>
      <c r="TVP60" s="91"/>
      <c r="TVQ60" s="91"/>
      <c r="TVR60" s="91"/>
      <c r="TVS60" s="91"/>
      <c r="TVT60" s="91"/>
      <c r="TVU60" s="91"/>
      <c r="TVV60" s="91"/>
      <c r="TVW60" s="91"/>
      <c r="TVX60" s="91"/>
      <c r="TVY60" s="91"/>
      <c r="TVZ60" s="91"/>
      <c r="TWA60" s="91"/>
      <c r="TWB60" s="91"/>
      <c r="TWC60" s="91"/>
      <c r="TWD60" s="91"/>
      <c r="TWE60" s="91"/>
      <c r="TWF60" s="91"/>
      <c r="TWG60" s="91"/>
      <c r="TWH60" s="91"/>
      <c r="TWI60" s="91"/>
      <c r="TWJ60" s="91"/>
      <c r="TWK60" s="91"/>
      <c r="TWL60" s="91"/>
      <c r="TWM60" s="91"/>
      <c r="TWN60" s="91"/>
      <c r="TWO60" s="91"/>
      <c r="TWP60" s="91"/>
      <c r="TWQ60" s="91"/>
      <c r="TWR60" s="91"/>
      <c r="TWS60" s="91"/>
      <c r="TWT60" s="91"/>
      <c r="TWU60" s="91"/>
      <c r="TWV60" s="91"/>
      <c r="TWW60" s="91"/>
      <c r="TWX60" s="91"/>
      <c r="TWY60" s="91"/>
      <c r="TWZ60" s="91"/>
      <c r="TXA60" s="91"/>
      <c r="TXB60" s="91"/>
      <c r="TXC60" s="91"/>
      <c r="TXD60" s="91"/>
      <c r="TXE60" s="91"/>
      <c r="TXF60" s="91"/>
      <c r="TXG60" s="91"/>
      <c r="TXH60" s="91"/>
      <c r="TXI60" s="91"/>
      <c r="TXJ60" s="91"/>
      <c r="TXK60" s="91"/>
      <c r="TXL60" s="91"/>
      <c r="TXM60" s="91"/>
      <c r="TXN60" s="91"/>
      <c r="TXO60" s="91"/>
      <c r="TXP60" s="91"/>
      <c r="TXQ60" s="91"/>
      <c r="TXR60" s="91"/>
      <c r="TXS60" s="91"/>
      <c r="TXT60" s="91"/>
      <c r="TXU60" s="91"/>
      <c r="TXV60" s="91"/>
      <c r="TXW60" s="91"/>
      <c r="TXX60" s="91"/>
      <c r="TXY60" s="91"/>
      <c r="TXZ60" s="91"/>
      <c r="TYA60" s="91"/>
      <c r="TYB60" s="91"/>
      <c r="TYC60" s="91"/>
      <c r="TYD60" s="91"/>
      <c r="TYE60" s="91"/>
      <c r="TYF60" s="91"/>
      <c r="TYG60" s="91"/>
      <c r="TYH60" s="91"/>
      <c r="TYI60" s="91"/>
      <c r="TYJ60" s="91"/>
      <c r="TYK60" s="91"/>
      <c r="TYL60" s="91"/>
      <c r="TYM60" s="91"/>
      <c r="TYN60" s="91"/>
      <c r="TYO60" s="91"/>
      <c r="TYP60" s="91"/>
      <c r="TYQ60" s="91"/>
      <c r="TYR60" s="91"/>
      <c r="TYS60" s="91"/>
      <c r="TYT60" s="91"/>
      <c r="TYU60" s="91"/>
      <c r="TYV60" s="91"/>
      <c r="TYW60" s="91"/>
      <c r="TYX60" s="91"/>
      <c r="TYY60" s="91"/>
      <c r="TYZ60" s="91"/>
      <c r="TZA60" s="91"/>
      <c r="TZB60" s="91"/>
      <c r="TZC60" s="91"/>
      <c r="TZD60" s="91"/>
      <c r="TZE60" s="91"/>
      <c r="TZF60" s="91"/>
      <c r="TZG60" s="91"/>
      <c r="TZH60" s="91"/>
      <c r="TZI60" s="91"/>
      <c r="TZJ60" s="91"/>
      <c r="TZK60" s="91"/>
      <c r="TZL60" s="91"/>
      <c r="TZM60" s="91"/>
      <c r="TZN60" s="91"/>
      <c r="TZO60" s="91"/>
      <c r="TZP60" s="91"/>
      <c r="TZQ60" s="91"/>
      <c r="TZR60" s="91"/>
      <c r="TZS60" s="91"/>
      <c r="TZT60" s="91"/>
      <c r="TZU60" s="91"/>
      <c r="TZV60" s="91"/>
      <c r="TZW60" s="91"/>
      <c r="TZX60" s="91"/>
      <c r="TZY60" s="91"/>
      <c r="TZZ60" s="91"/>
      <c r="UAA60" s="91"/>
      <c r="UAB60" s="91"/>
      <c r="UAC60" s="91"/>
      <c r="UAD60" s="91"/>
      <c r="UAE60" s="91"/>
      <c r="UAF60" s="91"/>
      <c r="UAG60" s="91"/>
      <c r="UAH60" s="91"/>
      <c r="UAI60" s="91"/>
      <c r="UAJ60" s="91"/>
      <c r="UAK60" s="91"/>
      <c r="UAL60" s="91"/>
      <c r="UAM60" s="91"/>
      <c r="UAN60" s="91"/>
      <c r="UAO60" s="91"/>
      <c r="UAP60" s="91"/>
      <c r="UAQ60" s="91"/>
      <c r="UAR60" s="91"/>
      <c r="UAS60" s="91"/>
      <c r="UAT60" s="91"/>
      <c r="UAU60" s="91"/>
      <c r="UAV60" s="91"/>
      <c r="UAW60" s="91"/>
      <c r="UAX60" s="91"/>
      <c r="UAY60" s="91"/>
      <c r="UAZ60" s="91"/>
      <c r="UBA60" s="91"/>
      <c r="UBB60" s="91"/>
      <c r="UBC60" s="91"/>
      <c r="UBD60" s="91"/>
      <c r="UBE60" s="91"/>
      <c r="UBF60" s="91"/>
      <c r="UBG60" s="91"/>
      <c r="UBH60" s="91"/>
      <c r="UBI60" s="91"/>
      <c r="UBJ60" s="91"/>
      <c r="UBK60" s="91"/>
      <c r="UBL60" s="91"/>
      <c r="UBM60" s="91"/>
      <c r="UBN60" s="91"/>
      <c r="UBO60" s="91"/>
      <c r="UBP60" s="91"/>
      <c r="UBQ60" s="91"/>
      <c r="UBR60" s="91"/>
      <c r="UBS60" s="91"/>
      <c r="UBT60" s="91"/>
      <c r="UBU60" s="91"/>
      <c r="UBV60" s="91"/>
      <c r="UBW60" s="91"/>
      <c r="UBX60" s="91"/>
      <c r="UBY60" s="91"/>
      <c r="UBZ60" s="91"/>
      <c r="UCA60" s="91"/>
      <c r="UCB60" s="91"/>
      <c r="UCC60" s="91"/>
      <c r="UCD60" s="91"/>
      <c r="UCE60" s="91"/>
      <c r="UCF60" s="91"/>
      <c r="UCG60" s="91"/>
      <c r="UCH60" s="91"/>
      <c r="UCI60" s="91"/>
      <c r="UCJ60" s="91"/>
      <c r="UCK60" s="91"/>
      <c r="UCL60" s="91"/>
      <c r="UCM60" s="91"/>
      <c r="UCN60" s="91"/>
      <c r="UCO60" s="91"/>
      <c r="UCP60" s="91"/>
      <c r="UCQ60" s="91"/>
      <c r="UCR60" s="91"/>
      <c r="UCS60" s="91"/>
      <c r="UCT60" s="91"/>
      <c r="UCU60" s="91"/>
      <c r="UCV60" s="91"/>
      <c r="UCW60" s="91"/>
      <c r="UCX60" s="91"/>
      <c r="UCY60" s="91"/>
      <c r="UCZ60" s="91"/>
      <c r="UDA60" s="91"/>
      <c r="UDB60" s="91"/>
      <c r="UDC60" s="91"/>
      <c r="UDD60" s="91"/>
      <c r="UDE60" s="91"/>
      <c r="UDF60" s="91"/>
      <c r="UDG60" s="91"/>
      <c r="UDH60" s="91"/>
      <c r="UDI60" s="91"/>
      <c r="UDJ60" s="91"/>
      <c r="UDK60" s="91"/>
      <c r="UDL60" s="91"/>
      <c r="UDM60" s="91"/>
      <c r="UDN60" s="91"/>
      <c r="UDO60" s="91"/>
      <c r="UDP60" s="91"/>
      <c r="UDQ60" s="91"/>
      <c r="UDR60" s="91"/>
      <c r="UDS60" s="91"/>
      <c r="UDT60" s="91"/>
      <c r="UDU60" s="91"/>
      <c r="UDV60" s="91"/>
      <c r="UDW60" s="91"/>
      <c r="UDX60" s="91"/>
      <c r="UDY60" s="91"/>
      <c r="UDZ60" s="91"/>
      <c r="UEA60" s="91"/>
      <c r="UEB60" s="91"/>
      <c r="UEC60" s="91"/>
      <c r="UED60" s="91"/>
      <c r="UEE60" s="91"/>
      <c r="UEF60" s="91"/>
      <c r="UEG60" s="91"/>
      <c r="UEH60" s="91"/>
      <c r="UEI60" s="91"/>
      <c r="UEJ60" s="91"/>
      <c r="UEK60" s="91"/>
      <c r="UEL60" s="91"/>
      <c r="UEM60" s="91"/>
      <c r="UEN60" s="91"/>
      <c r="UEO60" s="91"/>
      <c r="UEP60" s="91"/>
      <c r="UEQ60" s="91"/>
      <c r="UER60" s="91"/>
      <c r="UES60" s="91"/>
      <c r="UET60" s="91"/>
      <c r="UEU60" s="91"/>
      <c r="UEV60" s="91"/>
      <c r="UEW60" s="91"/>
      <c r="UEX60" s="91"/>
      <c r="UEY60" s="91"/>
      <c r="UEZ60" s="91"/>
      <c r="UFA60" s="91"/>
      <c r="UFB60" s="91"/>
      <c r="UFC60" s="91"/>
      <c r="UFD60" s="91"/>
      <c r="UFE60" s="91"/>
      <c r="UFF60" s="91"/>
      <c r="UFG60" s="91"/>
      <c r="UFH60" s="91"/>
      <c r="UFI60" s="91"/>
      <c r="UFJ60" s="91"/>
      <c r="UFK60" s="91"/>
      <c r="UFL60" s="91"/>
      <c r="UFM60" s="91"/>
      <c r="UFN60" s="91"/>
      <c r="UFO60" s="91"/>
      <c r="UFP60" s="91"/>
      <c r="UFQ60" s="91"/>
      <c r="UFR60" s="91"/>
      <c r="UFS60" s="91"/>
      <c r="UFT60" s="91"/>
      <c r="UFU60" s="91"/>
      <c r="UFV60" s="91"/>
      <c r="UFW60" s="91"/>
      <c r="UFX60" s="91"/>
      <c r="UFY60" s="91"/>
      <c r="UFZ60" s="91"/>
      <c r="UGA60" s="91"/>
      <c r="UGB60" s="91"/>
      <c r="UGC60" s="91"/>
      <c r="UGD60" s="91"/>
      <c r="UGE60" s="91"/>
      <c r="UGF60" s="91"/>
      <c r="UGG60" s="91"/>
      <c r="UGH60" s="91"/>
      <c r="UGI60" s="91"/>
      <c r="UGJ60" s="91"/>
      <c r="UGK60" s="91"/>
      <c r="UGL60" s="91"/>
      <c r="UGM60" s="91"/>
      <c r="UGN60" s="91"/>
      <c r="UGO60" s="91"/>
      <c r="UGP60" s="91"/>
      <c r="UGQ60" s="91"/>
      <c r="UGR60" s="91"/>
      <c r="UGS60" s="91"/>
      <c r="UGT60" s="91"/>
      <c r="UGU60" s="91"/>
      <c r="UGV60" s="91"/>
      <c r="UGW60" s="91"/>
      <c r="UGX60" s="91"/>
      <c r="UGY60" s="91"/>
      <c r="UGZ60" s="91"/>
      <c r="UHA60" s="91"/>
      <c r="UHB60" s="91"/>
      <c r="UHC60" s="91"/>
      <c r="UHD60" s="91"/>
      <c r="UHE60" s="91"/>
      <c r="UHF60" s="91"/>
      <c r="UHG60" s="91"/>
      <c r="UHH60" s="91"/>
      <c r="UHI60" s="91"/>
      <c r="UHJ60" s="91"/>
      <c r="UHK60" s="91"/>
      <c r="UHL60" s="91"/>
      <c r="UHM60" s="91"/>
      <c r="UHN60" s="91"/>
      <c r="UHO60" s="91"/>
      <c r="UHP60" s="91"/>
      <c r="UHQ60" s="91"/>
      <c r="UHR60" s="91"/>
      <c r="UHS60" s="91"/>
      <c r="UHT60" s="91"/>
      <c r="UHU60" s="91"/>
      <c r="UHV60" s="91"/>
      <c r="UHW60" s="91"/>
      <c r="UHX60" s="91"/>
      <c r="UHY60" s="91"/>
      <c r="UHZ60" s="91"/>
      <c r="UIA60" s="91"/>
      <c r="UIB60" s="91"/>
      <c r="UIC60" s="91"/>
      <c r="UID60" s="91"/>
      <c r="UIE60" s="91"/>
      <c r="UIF60" s="91"/>
      <c r="UIG60" s="91"/>
      <c r="UIH60" s="91"/>
      <c r="UII60" s="91"/>
      <c r="UIJ60" s="91"/>
      <c r="UIK60" s="91"/>
      <c r="UIL60" s="91"/>
      <c r="UIM60" s="91"/>
      <c r="UIN60" s="91"/>
      <c r="UIO60" s="91"/>
      <c r="UIP60" s="91"/>
      <c r="UIQ60" s="91"/>
      <c r="UIR60" s="91"/>
      <c r="UIS60" s="91"/>
      <c r="UIT60" s="91"/>
      <c r="UIU60" s="91"/>
      <c r="UIV60" s="91"/>
      <c r="UIW60" s="91"/>
      <c r="UIX60" s="91"/>
      <c r="UIY60" s="91"/>
      <c r="UIZ60" s="91"/>
      <c r="UJA60" s="91"/>
      <c r="UJB60" s="91"/>
      <c r="UJC60" s="91"/>
      <c r="UJD60" s="91"/>
      <c r="UJE60" s="91"/>
      <c r="UJF60" s="91"/>
      <c r="UJG60" s="91"/>
      <c r="UJH60" s="91"/>
      <c r="UJI60" s="91"/>
      <c r="UJJ60" s="91"/>
      <c r="UJK60" s="91"/>
      <c r="UJL60" s="91"/>
      <c r="UJM60" s="91"/>
      <c r="UJN60" s="91"/>
      <c r="UJO60" s="91"/>
      <c r="UJP60" s="91"/>
      <c r="UJQ60" s="91"/>
      <c r="UJR60" s="91"/>
      <c r="UJS60" s="91"/>
      <c r="UJT60" s="91"/>
      <c r="UJU60" s="91"/>
      <c r="UJV60" s="91"/>
      <c r="UJW60" s="91"/>
      <c r="UJX60" s="91"/>
      <c r="UJY60" s="91"/>
      <c r="UJZ60" s="91"/>
      <c r="UKA60" s="91"/>
      <c r="UKB60" s="91"/>
      <c r="UKC60" s="91"/>
      <c r="UKD60" s="91"/>
      <c r="UKE60" s="91"/>
      <c r="UKF60" s="91"/>
      <c r="UKG60" s="91"/>
      <c r="UKH60" s="91"/>
      <c r="UKI60" s="91"/>
      <c r="UKJ60" s="91"/>
      <c r="UKK60" s="91"/>
      <c r="UKL60" s="91"/>
      <c r="UKM60" s="91"/>
      <c r="UKN60" s="91"/>
      <c r="UKO60" s="91"/>
      <c r="UKP60" s="91"/>
      <c r="UKQ60" s="91"/>
      <c r="UKR60" s="91"/>
      <c r="UKS60" s="91"/>
      <c r="UKT60" s="91"/>
      <c r="UKU60" s="91"/>
      <c r="UKV60" s="91"/>
      <c r="UKW60" s="91"/>
      <c r="UKX60" s="91"/>
      <c r="UKY60" s="91"/>
      <c r="UKZ60" s="91"/>
      <c r="ULA60" s="91"/>
      <c r="ULB60" s="91"/>
      <c r="ULC60" s="91"/>
      <c r="ULD60" s="91"/>
      <c r="ULE60" s="91"/>
      <c r="ULF60" s="91"/>
      <c r="ULG60" s="91"/>
      <c r="ULH60" s="91"/>
      <c r="ULI60" s="91"/>
      <c r="ULJ60" s="91"/>
      <c r="ULK60" s="91"/>
      <c r="ULL60" s="91"/>
      <c r="ULM60" s="91"/>
      <c r="ULN60" s="91"/>
      <c r="ULO60" s="91"/>
      <c r="ULP60" s="91"/>
      <c r="ULQ60" s="91"/>
      <c r="ULR60" s="91"/>
      <c r="ULS60" s="91"/>
      <c r="ULT60" s="91"/>
      <c r="ULU60" s="91"/>
      <c r="ULV60" s="91"/>
      <c r="ULW60" s="91"/>
      <c r="ULX60" s="91"/>
      <c r="ULY60" s="91"/>
      <c r="ULZ60" s="91"/>
      <c r="UMA60" s="91"/>
      <c r="UMB60" s="91"/>
      <c r="UMC60" s="91"/>
      <c r="UMD60" s="91"/>
      <c r="UME60" s="91"/>
      <c r="UMF60" s="91"/>
      <c r="UMG60" s="91"/>
      <c r="UMH60" s="91"/>
      <c r="UMI60" s="91"/>
      <c r="UMJ60" s="91"/>
      <c r="UMK60" s="91"/>
      <c r="UML60" s="91"/>
      <c r="UMM60" s="91"/>
      <c r="UMN60" s="91"/>
      <c r="UMO60" s="91"/>
      <c r="UMP60" s="91"/>
      <c r="UMQ60" s="91"/>
      <c r="UMR60" s="91"/>
      <c r="UMS60" s="91"/>
      <c r="UMT60" s="91"/>
      <c r="UMU60" s="91"/>
      <c r="UMV60" s="91"/>
      <c r="UMW60" s="91"/>
      <c r="UMX60" s="91"/>
      <c r="UMY60" s="91"/>
      <c r="UMZ60" s="91"/>
      <c r="UNA60" s="91"/>
      <c r="UNB60" s="91"/>
      <c r="UNC60" s="91"/>
      <c r="UND60" s="91"/>
      <c r="UNE60" s="91"/>
      <c r="UNF60" s="91"/>
      <c r="UNG60" s="91"/>
      <c r="UNH60" s="91"/>
      <c r="UNI60" s="91"/>
      <c r="UNJ60" s="91"/>
      <c r="UNK60" s="91"/>
      <c r="UNL60" s="91"/>
      <c r="UNM60" s="91"/>
      <c r="UNN60" s="91"/>
      <c r="UNO60" s="91"/>
      <c r="UNP60" s="91"/>
      <c r="UNQ60" s="91"/>
      <c r="UNR60" s="91"/>
      <c r="UNS60" s="91"/>
      <c r="UNT60" s="91"/>
      <c r="UNU60" s="91"/>
      <c r="UNV60" s="91"/>
      <c r="UNW60" s="91"/>
      <c r="UNX60" s="91"/>
      <c r="UNY60" s="91"/>
      <c r="UNZ60" s="91"/>
      <c r="UOA60" s="91"/>
      <c r="UOB60" s="91"/>
      <c r="UOC60" s="91"/>
      <c r="UOD60" s="91"/>
      <c r="UOE60" s="91"/>
      <c r="UOF60" s="91"/>
      <c r="UOG60" s="91"/>
      <c r="UOH60" s="91"/>
      <c r="UOI60" s="91"/>
      <c r="UOJ60" s="91"/>
      <c r="UOK60" s="91"/>
      <c r="UOL60" s="91"/>
      <c r="UOM60" s="91"/>
      <c r="UON60" s="91"/>
      <c r="UOO60" s="91"/>
      <c r="UOP60" s="91"/>
      <c r="UOQ60" s="91"/>
      <c r="UOR60" s="91"/>
      <c r="UOS60" s="91"/>
      <c r="UOT60" s="91"/>
      <c r="UOU60" s="91"/>
      <c r="UOV60" s="91"/>
      <c r="UOW60" s="91"/>
      <c r="UOX60" s="91"/>
      <c r="UOY60" s="91"/>
      <c r="UOZ60" s="91"/>
      <c r="UPA60" s="91"/>
      <c r="UPB60" s="91"/>
      <c r="UPC60" s="91"/>
      <c r="UPD60" s="91"/>
      <c r="UPE60" s="91"/>
      <c r="UPF60" s="91"/>
      <c r="UPG60" s="91"/>
      <c r="UPH60" s="91"/>
      <c r="UPI60" s="91"/>
      <c r="UPJ60" s="91"/>
      <c r="UPK60" s="91"/>
      <c r="UPL60" s="91"/>
      <c r="UPM60" s="91"/>
      <c r="UPN60" s="91"/>
      <c r="UPO60" s="91"/>
      <c r="UPP60" s="91"/>
      <c r="UPQ60" s="91"/>
      <c r="UPR60" s="91"/>
      <c r="UPS60" s="91"/>
      <c r="UPT60" s="91"/>
      <c r="UPU60" s="91"/>
      <c r="UPV60" s="91"/>
      <c r="UPW60" s="91"/>
      <c r="UPX60" s="91"/>
      <c r="UPY60" s="91"/>
      <c r="UPZ60" s="91"/>
      <c r="UQA60" s="91"/>
      <c r="UQB60" s="91"/>
      <c r="UQC60" s="91"/>
      <c r="UQD60" s="91"/>
      <c r="UQE60" s="91"/>
      <c r="UQF60" s="91"/>
      <c r="UQG60" s="91"/>
      <c r="UQH60" s="91"/>
      <c r="UQI60" s="91"/>
      <c r="UQJ60" s="91"/>
      <c r="UQK60" s="91"/>
      <c r="UQL60" s="91"/>
      <c r="UQM60" s="91"/>
      <c r="UQN60" s="91"/>
      <c r="UQO60" s="91"/>
      <c r="UQP60" s="91"/>
      <c r="UQQ60" s="91"/>
      <c r="UQR60" s="91"/>
      <c r="UQS60" s="91"/>
      <c r="UQT60" s="91"/>
      <c r="UQU60" s="91"/>
      <c r="UQV60" s="91"/>
      <c r="UQW60" s="91"/>
      <c r="UQX60" s="91"/>
      <c r="UQY60" s="91"/>
      <c r="UQZ60" s="91"/>
      <c r="URA60" s="91"/>
      <c r="URB60" s="91"/>
      <c r="URC60" s="91"/>
      <c r="URD60" s="91"/>
      <c r="URE60" s="91"/>
      <c r="URF60" s="91"/>
      <c r="URG60" s="91"/>
      <c r="URH60" s="91"/>
      <c r="URI60" s="91"/>
      <c r="URJ60" s="91"/>
      <c r="URK60" s="91"/>
      <c r="URL60" s="91"/>
      <c r="URM60" s="91"/>
      <c r="URN60" s="91"/>
      <c r="URO60" s="91"/>
      <c r="URP60" s="91"/>
      <c r="URQ60" s="91"/>
      <c r="URR60" s="91"/>
      <c r="URS60" s="91"/>
      <c r="URT60" s="91"/>
      <c r="URU60" s="91"/>
      <c r="URV60" s="91"/>
      <c r="URW60" s="91"/>
      <c r="URX60" s="91"/>
      <c r="URY60" s="91"/>
      <c r="URZ60" s="91"/>
      <c r="USA60" s="91"/>
      <c r="USB60" s="91"/>
      <c r="USC60" s="91"/>
      <c r="USD60" s="91"/>
      <c r="USE60" s="91"/>
      <c r="USF60" s="91"/>
      <c r="USG60" s="91"/>
      <c r="USH60" s="91"/>
      <c r="USI60" s="91"/>
      <c r="USJ60" s="91"/>
      <c r="USK60" s="91"/>
      <c r="USL60" s="91"/>
      <c r="USM60" s="91"/>
      <c r="USN60" s="91"/>
      <c r="USO60" s="91"/>
      <c r="USP60" s="91"/>
      <c r="USQ60" s="91"/>
      <c r="USR60" s="91"/>
      <c r="USS60" s="91"/>
      <c r="UST60" s="91"/>
      <c r="USU60" s="91"/>
      <c r="USV60" s="91"/>
      <c r="USW60" s="91"/>
      <c r="USX60" s="91"/>
      <c r="USY60" s="91"/>
      <c r="USZ60" s="91"/>
      <c r="UTA60" s="91"/>
      <c r="UTB60" s="91"/>
      <c r="UTC60" s="91"/>
      <c r="UTD60" s="91"/>
      <c r="UTE60" s="91"/>
      <c r="UTF60" s="91"/>
      <c r="UTG60" s="91"/>
      <c r="UTH60" s="91"/>
      <c r="UTI60" s="91"/>
      <c r="UTJ60" s="91"/>
      <c r="UTK60" s="91"/>
      <c r="UTL60" s="91"/>
      <c r="UTM60" s="91"/>
      <c r="UTN60" s="91"/>
      <c r="UTO60" s="91"/>
      <c r="UTP60" s="91"/>
      <c r="UTQ60" s="91"/>
      <c r="UTR60" s="91"/>
      <c r="UTS60" s="91"/>
      <c r="UTT60" s="91"/>
      <c r="UTU60" s="91"/>
      <c r="UTV60" s="91"/>
      <c r="UTW60" s="91"/>
      <c r="UTX60" s="91"/>
      <c r="UTY60" s="91"/>
      <c r="UTZ60" s="91"/>
      <c r="UUA60" s="91"/>
      <c r="UUB60" s="91"/>
      <c r="UUC60" s="91"/>
      <c r="UUD60" s="91"/>
      <c r="UUE60" s="91"/>
      <c r="UUF60" s="91"/>
      <c r="UUG60" s="91"/>
      <c r="UUH60" s="91"/>
      <c r="UUI60" s="91"/>
      <c r="UUJ60" s="91"/>
      <c r="UUK60" s="91"/>
      <c r="UUL60" s="91"/>
      <c r="UUM60" s="91"/>
      <c r="UUN60" s="91"/>
      <c r="UUO60" s="91"/>
      <c r="UUP60" s="91"/>
      <c r="UUQ60" s="91"/>
      <c r="UUR60" s="91"/>
      <c r="UUS60" s="91"/>
      <c r="UUT60" s="91"/>
      <c r="UUU60" s="91"/>
      <c r="UUV60" s="91"/>
      <c r="UUW60" s="91"/>
      <c r="UUX60" s="91"/>
      <c r="UUY60" s="91"/>
      <c r="UUZ60" s="91"/>
      <c r="UVA60" s="91"/>
      <c r="UVB60" s="91"/>
      <c r="UVC60" s="91"/>
      <c r="UVD60" s="91"/>
      <c r="UVE60" s="91"/>
      <c r="UVF60" s="91"/>
      <c r="UVG60" s="91"/>
      <c r="UVH60" s="91"/>
      <c r="UVI60" s="91"/>
      <c r="UVJ60" s="91"/>
      <c r="UVK60" s="91"/>
      <c r="UVL60" s="91"/>
      <c r="UVM60" s="91"/>
      <c r="UVN60" s="91"/>
      <c r="UVO60" s="91"/>
      <c r="UVP60" s="91"/>
      <c r="UVQ60" s="91"/>
      <c r="UVR60" s="91"/>
      <c r="UVS60" s="91"/>
      <c r="UVT60" s="91"/>
      <c r="UVU60" s="91"/>
      <c r="UVV60" s="91"/>
      <c r="UVW60" s="91"/>
      <c r="UVX60" s="91"/>
      <c r="UVY60" s="91"/>
      <c r="UVZ60" s="91"/>
      <c r="UWA60" s="91"/>
      <c r="UWB60" s="91"/>
      <c r="UWC60" s="91"/>
      <c r="UWD60" s="91"/>
      <c r="UWE60" s="91"/>
      <c r="UWF60" s="91"/>
      <c r="UWG60" s="91"/>
      <c r="UWH60" s="91"/>
      <c r="UWI60" s="91"/>
      <c r="UWJ60" s="91"/>
      <c r="UWK60" s="91"/>
      <c r="UWL60" s="91"/>
      <c r="UWM60" s="91"/>
      <c r="UWN60" s="91"/>
      <c r="UWO60" s="91"/>
      <c r="UWP60" s="91"/>
      <c r="UWQ60" s="91"/>
      <c r="UWR60" s="91"/>
      <c r="UWS60" s="91"/>
      <c r="UWT60" s="91"/>
      <c r="UWU60" s="91"/>
      <c r="UWV60" s="91"/>
      <c r="UWW60" s="91"/>
      <c r="UWX60" s="91"/>
      <c r="UWY60" s="91"/>
      <c r="UWZ60" s="91"/>
      <c r="UXA60" s="91"/>
      <c r="UXB60" s="91"/>
      <c r="UXC60" s="91"/>
      <c r="UXD60" s="91"/>
      <c r="UXE60" s="91"/>
      <c r="UXF60" s="91"/>
      <c r="UXG60" s="91"/>
      <c r="UXH60" s="91"/>
      <c r="UXI60" s="91"/>
      <c r="UXJ60" s="91"/>
      <c r="UXK60" s="91"/>
      <c r="UXL60" s="91"/>
      <c r="UXM60" s="91"/>
      <c r="UXN60" s="91"/>
      <c r="UXO60" s="91"/>
      <c r="UXP60" s="91"/>
      <c r="UXQ60" s="91"/>
      <c r="UXR60" s="91"/>
      <c r="UXS60" s="91"/>
      <c r="UXT60" s="91"/>
      <c r="UXU60" s="91"/>
      <c r="UXV60" s="91"/>
      <c r="UXW60" s="91"/>
      <c r="UXX60" s="91"/>
      <c r="UXY60" s="91"/>
      <c r="UXZ60" s="91"/>
      <c r="UYA60" s="91"/>
      <c r="UYB60" s="91"/>
      <c r="UYC60" s="91"/>
      <c r="UYD60" s="91"/>
      <c r="UYE60" s="91"/>
      <c r="UYF60" s="91"/>
      <c r="UYG60" s="91"/>
      <c r="UYH60" s="91"/>
      <c r="UYI60" s="91"/>
      <c r="UYJ60" s="91"/>
      <c r="UYK60" s="91"/>
      <c r="UYL60" s="91"/>
      <c r="UYM60" s="91"/>
      <c r="UYN60" s="91"/>
      <c r="UYO60" s="91"/>
      <c r="UYP60" s="91"/>
      <c r="UYQ60" s="91"/>
      <c r="UYR60" s="91"/>
      <c r="UYS60" s="91"/>
      <c r="UYT60" s="91"/>
      <c r="UYU60" s="91"/>
      <c r="UYV60" s="91"/>
      <c r="UYW60" s="91"/>
      <c r="UYX60" s="91"/>
      <c r="UYY60" s="91"/>
      <c r="UYZ60" s="91"/>
      <c r="UZA60" s="91"/>
      <c r="UZB60" s="91"/>
      <c r="UZC60" s="91"/>
      <c r="UZD60" s="91"/>
      <c r="UZE60" s="91"/>
      <c r="UZF60" s="91"/>
      <c r="UZG60" s="91"/>
      <c r="UZH60" s="91"/>
      <c r="UZI60" s="91"/>
      <c r="UZJ60" s="91"/>
      <c r="UZK60" s="91"/>
      <c r="UZL60" s="91"/>
      <c r="UZM60" s="91"/>
      <c r="UZN60" s="91"/>
      <c r="UZO60" s="91"/>
      <c r="UZP60" s="91"/>
      <c r="UZQ60" s="91"/>
      <c r="UZR60" s="91"/>
      <c r="UZS60" s="91"/>
      <c r="UZT60" s="91"/>
      <c r="UZU60" s="91"/>
      <c r="UZV60" s="91"/>
      <c r="UZW60" s="91"/>
      <c r="UZX60" s="91"/>
      <c r="UZY60" s="91"/>
      <c r="UZZ60" s="91"/>
      <c r="VAA60" s="91"/>
      <c r="VAB60" s="91"/>
      <c r="VAC60" s="91"/>
      <c r="VAD60" s="91"/>
      <c r="VAE60" s="91"/>
      <c r="VAF60" s="91"/>
      <c r="VAG60" s="91"/>
      <c r="VAH60" s="91"/>
      <c r="VAI60" s="91"/>
      <c r="VAJ60" s="91"/>
      <c r="VAK60" s="91"/>
      <c r="VAL60" s="91"/>
      <c r="VAM60" s="91"/>
      <c r="VAN60" s="91"/>
      <c r="VAO60" s="91"/>
      <c r="VAP60" s="91"/>
      <c r="VAQ60" s="91"/>
      <c r="VAR60" s="91"/>
      <c r="VAS60" s="91"/>
      <c r="VAT60" s="91"/>
      <c r="VAU60" s="91"/>
      <c r="VAV60" s="91"/>
      <c r="VAW60" s="91"/>
      <c r="VAX60" s="91"/>
      <c r="VAY60" s="91"/>
      <c r="VAZ60" s="91"/>
      <c r="VBA60" s="91"/>
      <c r="VBB60" s="91"/>
      <c r="VBC60" s="91"/>
      <c r="VBD60" s="91"/>
      <c r="VBE60" s="91"/>
      <c r="VBF60" s="91"/>
      <c r="VBG60" s="91"/>
      <c r="VBH60" s="91"/>
      <c r="VBI60" s="91"/>
      <c r="VBJ60" s="91"/>
      <c r="VBK60" s="91"/>
      <c r="VBL60" s="91"/>
      <c r="VBM60" s="91"/>
      <c r="VBN60" s="91"/>
      <c r="VBO60" s="91"/>
      <c r="VBP60" s="91"/>
      <c r="VBQ60" s="91"/>
      <c r="VBR60" s="91"/>
      <c r="VBS60" s="91"/>
      <c r="VBT60" s="91"/>
      <c r="VBU60" s="91"/>
      <c r="VBV60" s="91"/>
      <c r="VBW60" s="91"/>
      <c r="VBX60" s="91"/>
      <c r="VBY60" s="91"/>
      <c r="VBZ60" s="91"/>
      <c r="VCA60" s="91"/>
      <c r="VCB60" s="91"/>
      <c r="VCC60" s="91"/>
      <c r="VCD60" s="91"/>
      <c r="VCE60" s="91"/>
      <c r="VCF60" s="91"/>
      <c r="VCG60" s="91"/>
      <c r="VCH60" s="91"/>
      <c r="VCI60" s="91"/>
      <c r="VCJ60" s="91"/>
      <c r="VCK60" s="91"/>
      <c r="VCL60" s="91"/>
      <c r="VCM60" s="91"/>
      <c r="VCN60" s="91"/>
      <c r="VCO60" s="91"/>
      <c r="VCP60" s="91"/>
      <c r="VCQ60" s="91"/>
      <c r="VCR60" s="91"/>
      <c r="VCS60" s="91"/>
      <c r="VCT60" s="91"/>
      <c r="VCU60" s="91"/>
      <c r="VCV60" s="91"/>
      <c r="VCW60" s="91"/>
      <c r="VCX60" s="91"/>
      <c r="VCY60" s="91"/>
      <c r="VCZ60" s="91"/>
      <c r="VDA60" s="91"/>
      <c r="VDB60" s="91"/>
      <c r="VDC60" s="91"/>
      <c r="VDD60" s="91"/>
      <c r="VDE60" s="91"/>
      <c r="VDF60" s="91"/>
      <c r="VDG60" s="91"/>
      <c r="VDH60" s="91"/>
      <c r="VDI60" s="91"/>
      <c r="VDJ60" s="91"/>
      <c r="VDK60" s="91"/>
      <c r="VDL60" s="91"/>
      <c r="VDM60" s="91"/>
      <c r="VDN60" s="91"/>
      <c r="VDO60" s="91"/>
      <c r="VDP60" s="91"/>
      <c r="VDQ60" s="91"/>
      <c r="VDR60" s="91"/>
      <c r="VDS60" s="91"/>
      <c r="VDT60" s="91"/>
      <c r="VDU60" s="91"/>
      <c r="VDV60" s="91"/>
      <c r="VDW60" s="91"/>
      <c r="VDX60" s="91"/>
      <c r="VDY60" s="91"/>
      <c r="VDZ60" s="91"/>
      <c r="VEA60" s="91"/>
      <c r="VEB60" s="91"/>
      <c r="VEC60" s="91"/>
      <c r="VED60" s="91"/>
      <c r="VEE60" s="91"/>
      <c r="VEF60" s="91"/>
      <c r="VEG60" s="91"/>
      <c r="VEH60" s="91"/>
      <c r="VEI60" s="91"/>
      <c r="VEJ60" s="91"/>
      <c r="VEK60" s="91"/>
      <c r="VEL60" s="91"/>
      <c r="VEM60" s="91"/>
      <c r="VEN60" s="91"/>
      <c r="VEO60" s="91"/>
      <c r="VEP60" s="91"/>
      <c r="VEQ60" s="91"/>
      <c r="VER60" s="91"/>
      <c r="VES60" s="91"/>
      <c r="VET60" s="91"/>
      <c r="VEU60" s="91"/>
      <c r="VEV60" s="91"/>
      <c r="VEW60" s="91"/>
      <c r="VEX60" s="91"/>
      <c r="VEY60" s="91"/>
      <c r="VEZ60" s="91"/>
      <c r="VFA60" s="91"/>
      <c r="VFB60" s="91"/>
      <c r="VFC60" s="91"/>
      <c r="VFD60" s="91"/>
      <c r="VFE60" s="91"/>
      <c r="VFF60" s="91"/>
      <c r="VFG60" s="91"/>
      <c r="VFH60" s="91"/>
      <c r="VFI60" s="91"/>
      <c r="VFJ60" s="91"/>
      <c r="VFK60" s="91"/>
      <c r="VFL60" s="91"/>
      <c r="VFM60" s="91"/>
      <c r="VFN60" s="91"/>
      <c r="VFO60" s="91"/>
      <c r="VFP60" s="91"/>
      <c r="VFQ60" s="91"/>
      <c r="VFR60" s="91"/>
      <c r="VFS60" s="91"/>
      <c r="VFT60" s="91"/>
      <c r="VFU60" s="91"/>
      <c r="VFV60" s="91"/>
      <c r="VFW60" s="91"/>
      <c r="VFX60" s="91"/>
      <c r="VFY60" s="91"/>
      <c r="VFZ60" s="91"/>
      <c r="VGA60" s="91"/>
      <c r="VGB60" s="91"/>
      <c r="VGC60" s="91"/>
      <c r="VGD60" s="91"/>
      <c r="VGE60" s="91"/>
      <c r="VGF60" s="91"/>
      <c r="VGG60" s="91"/>
      <c r="VGH60" s="91"/>
      <c r="VGI60" s="91"/>
      <c r="VGJ60" s="91"/>
      <c r="VGK60" s="91"/>
      <c r="VGL60" s="91"/>
      <c r="VGM60" s="91"/>
      <c r="VGN60" s="91"/>
      <c r="VGO60" s="91"/>
      <c r="VGP60" s="91"/>
      <c r="VGQ60" s="91"/>
      <c r="VGR60" s="91"/>
      <c r="VGS60" s="91"/>
      <c r="VGT60" s="91"/>
      <c r="VGU60" s="91"/>
      <c r="VGV60" s="91"/>
      <c r="VGW60" s="91"/>
      <c r="VGX60" s="91"/>
      <c r="VGY60" s="91"/>
      <c r="VGZ60" s="91"/>
      <c r="VHA60" s="91"/>
      <c r="VHB60" s="91"/>
      <c r="VHC60" s="91"/>
      <c r="VHD60" s="91"/>
      <c r="VHE60" s="91"/>
      <c r="VHF60" s="91"/>
      <c r="VHG60" s="91"/>
      <c r="VHH60" s="91"/>
      <c r="VHI60" s="91"/>
      <c r="VHJ60" s="91"/>
      <c r="VHK60" s="91"/>
      <c r="VHL60" s="91"/>
      <c r="VHM60" s="91"/>
      <c r="VHN60" s="91"/>
      <c r="VHO60" s="91"/>
      <c r="VHP60" s="91"/>
      <c r="VHQ60" s="91"/>
      <c r="VHR60" s="91"/>
      <c r="VHS60" s="91"/>
      <c r="VHT60" s="91"/>
      <c r="VHU60" s="91"/>
      <c r="VHV60" s="91"/>
      <c r="VHW60" s="91"/>
      <c r="VHX60" s="91"/>
      <c r="VHY60" s="91"/>
      <c r="VHZ60" s="91"/>
      <c r="VIA60" s="91"/>
      <c r="VIB60" s="91"/>
      <c r="VIC60" s="91"/>
      <c r="VID60" s="91"/>
      <c r="VIE60" s="91"/>
      <c r="VIF60" s="91"/>
      <c r="VIG60" s="91"/>
      <c r="VIH60" s="91"/>
      <c r="VII60" s="91"/>
      <c r="VIJ60" s="91"/>
      <c r="VIK60" s="91"/>
      <c r="VIL60" s="91"/>
      <c r="VIM60" s="91"/>
      <c r="VIN60" s="91"/>
      <c r="VIO60" s="91"/>
      <c r="VIP60" s="91"/>
      <c r="VIQ60" s="91"/>
      <c r="VIR60" s="91"/>
      <c r="VIS60" s="91"/>
      <c r="VIT60" s="91"/>
      <c r="VIU60" s="91"/>
      <c r="VIV60" s="91"/>
      <c r="VIW60" s="91"/>
      <c r="VIX60" s="91"/>
      <c r="VIY60" s="91"/>
      <c r="VIZ60" s="91"/>
      <c r="VJA60" s="91"/>
      <c r="VJB60" s="91"/>
      <c r="VJC60" s="91"/>
      <c r="VJD60" s="91"/>
      <c r="VJE60" s="91"/>
      <c r="VJF60" s="91"/>
      <c r="VJG60" s="91"/>
      <c r="VJH60" s="91"/>
      <c r="VJI60" s="91"/>
      <c r="VJJ60" s="91"/>
      <c r="VJK60" s="91"/>
      <c r="VJL60" s="91"/>
      <c r="VJM60" s="91"/>
      <c r="VJN60" s="91"/>
      <c r="VJO60" s="91"/>
      <c r="VJP60" s="91"/>
      <c r="VJQ60" s="91"/>
      <c r="VJR60" s="91"/>
      <c r="VJS60" s="91"/>
      <c r="VJT60" s="91"/>
      <c r="VJU60" s="91"/>
      <c r="VJV60" s="91"/>
      <c r="VJW60" s="91"/>
      <c r="VJX60" s="91"/>
      <c r="VJY60" s="91"/>
      <c r="VJZ60" s="91"/>
      <c r="VKA60" s="91"/>
      <c r="VKB60" s="91"/>
      <c r="VKC60" s="91"/>
      <c r="VKD60" s="91"/>
      <c r="VKE60" s="91"/>
      <c r="VKF60" s="91"/>
      <c r="VKG60" s="91"/>
      <c r="VKH60" s="91"/>
      <c r="VKI60" s="91"/>
      <c r="VKJ60" s="91"/>
      <c r="VKK60" s="91"/>
      <c r="VKL60" s="91"/>
      <c r="VKM60" s="91"/>
      <c r="VKN60" s="91"/>
      <c r="VKO60" s="91"/>
      <c r="VKP60" s="91"/>
      <c r="VKQ60" s="91"/>
      <c r="VKR60" s="91"/>
      <c r="VKS60" s="91"/>
      <c r="VKT60" s="91"/>
      <c r="VKU60" s="91"/>
      <c r="VKV60" s="91"/>
      <c r="VKW60" s="91"/>
      <c r="VKX60" s="91"/>
      <c r="VKY60" s="91"/>
      <c r="VKZ60" s="91"/>
      <c r="VLA60" s="91"/>
      <c r="VLB60" s="91"/>
      <c r="VLC60" s="91"/>
      <c r="VLD60" s="91"/>
      <c r="VLE60" s="91"/>
      <c r="VLF60" s="91"/>
      <c r="VLG60" s="91"/>
      <c r="VLH60" s="91"/>
      <c r="VLI60" s="91"/>
      <c r="VLJ60" s="91"/>
      <c r="VLK60" s="91"/>
      <c r="VLL60" s="91"/>
      <c r="VLM60" s="91"/>
      <c r="VLN60" s="91"/>
      <c r="VLO60" s="91"/>
      <c r="VLP60" s="91"/>
      <c r="VLQ60" s="91"/>
      <c r="VLR60" s="91"/>
      <c r="VLS60" s="91"/>
      <c r="VLT60" s="91"/>
      <c r="VLU60" s="91"/>
      <c r="VLV60" s="91"/>
      <c r="VLW60" s="91"/>
      <c r="VLX60" s="91"/>
      <c r="VLY60" s="91"/>
      <c r="VLZ60" s="91"/>
      <c r="VMA60" s="91"/>
      <c r="VMB60" s="91"/>
      <c r="VMC60" s="91"/>
      <c r="VMD60" s="91"/>
      <c r="VME60" s="91"/>
      <c r="VMF60" s="91"/>
      <c r="VMG60" s="91"/>
      <c r="VMH60" s="91"/>
      <c r="VMI60" s="91"/>
      <c r="VMJ60" s="91"/>
      <c r="VMK60" s="91"/>
      <c r="VML60" s="91"/>
      <c r="VMM60" s="91"/>
      <c r="VMN60" s="91"/>
      <c r="VMO60" s="91"/>
      <c r="VMP60" s="91"/>
      <c r="VMQ60" s="91"/>
      <c r="VMR60" s="91"/>
      <c r="VMS60" s="91"/>
      <c r="VMT60" s="91"/>
      <c r="VMU60" s="91"/>
      <c r="VMV60" s="91"/>
      <c r="VMW60" s="91"/>
      <c r="VMX60" s="91"/>
      <c r="VMY60" s="91"/>
      <c r="VMZ60" s="91"/>
      <c r="VNA60" s="91"/>
      <c r="VNB60" s="91"/>
      <c r="VNC60" s="91"/>
      <c r="VND60" s="91"/>
      <c r="VNE60" s="91"/>
      <c r="VNF60" s="91"/>
      <c r="VNG60" s="91"/>
      <c r="VNH60" s="91"/>
      <c r="VNI60" s="91"/>
      <c r="VNJ60" s="91"/>
      <c r="VNK60" s="91"/>
      <c r="VNL60" s="91"/>
      <c r="VNM60" s="91"/>
      <c r="VNN60" s="91"/>
      <c r="VNO60" s="91"/>
      <c r="VNP60" s="91"/>
      <c r="VNQ60" s="91"/>
      <c r="VNR60" s="91"/>
      <c r="VNS60" s="91"/>
      <c r="VNT60" s="91"/>
      <c r="VNU60" s="91"/>
      <c r="VNV60" s="91"/>
      <c r="VNW60" s="91"/>
      <c r="VNX60" s="91"/>
      <c r="VNY60" s="91"/>
      <c r="VNZ60" s="91"/>
      <c r="VOA60" s="91"/>
      <c r="VOB60" s="91"/>
      <c r="VOC60" s="91"/>
      <c r="VOD60" s="91"/>
      <c r="VOE60" s="91"/>
      <c r="VOF60" s="91"/>
      <c r="VOG60" s="91"/>
      <c r="VOH60" s="91"/>
      <c r="VOI60" s="91"/>
      <c r="VOJ60" s="91"/>
      <c r="VOK60" s="91"/>
      <c r="VOL60" s="91"/>
      <c r="VOM60" s="91"/>
      <c r="VON60" s="91"/>
      <c r="VOO60" s="91"/>
      <c r="VOP60" s="91"/>
      <c r="VOQ60" s="91"/>
      <c r="VOR60" s="91"/>
      <c r="VOS60" s="91"/>
      <c r="VOT60" s="91"/>
      <c r="VOU60" s="91"/>
      <c r="VOV60" s="91"/>
      <c r="VOW60" s="91"/>
      <c r="VOX60" s="91"/>
      <c r="VOY60" s="91"/>
      <c r="VOZ60" s="91"/>
      <c r="VPA60" s="91"/>
      <c r="VPB60" s="91"/>
      <c r="VPC60" s="91"/>
      <c r="VPD60" s="91"/>
      <c r="VPE60" s="91"/>
      <c r="VPF60" s="91"/>
      <c r="VPG60" s="91"/>
      <c r="VPH60" s="91"/>
      <c r="VPI60" s="91"/>
      <c r="VPJ60" s="91"/>
      <c r="VPK60" s="91"/>
      <c r="VPL60" s="91"/>
      <c r="VPM60" s="91"/>
      <c r="VPN60" s="91"/>
      <c r="VPO60" s="91"/>
      <c r="VPP60" s="91"/>
      <c r="VPQ60" s="91"/>
      <c r="VPR60" s="91"/>
      <c r="VPS60" s="91"/>
      <c r="VPT60" s="91"/>
      <c r="VPU60" s="91"/>
      <c r="VPV60" s="91"/>
      <c r="VPW60" s="91"/>
      <c r="VPX60" s="91"/>
      <c r="VPY60" s="91"/>
      <c r="VPZ60" s="91"/>
      <c r="VQA60" s="91"/>
      <c r="VQB60" s="91"/>
      <c r="VQC60" s="91"/>
      <c r="VQD60" s="91"/>
      <c r="VQE60" s="91"/>
      <c r="VQF60" s="91"/>
      <c r="VQG60" s="91"/>
      <c r="VQH60" s="91"/>
      <c r="VQI60" s="91"/>
      <c r="VQJ60" s="91"/>
      <c r="VQK60" s="91"/>
      <c r="VQL60" s="91"/>
      <c r="VQM60" s="91"/>
      <c r="VQN60" s="91"/>
      <c r="VQO60" s="91"/>
      <c r="VQP60" s="91"/>
      <c r="VQQ60" s="91"/>
      <c r="VQR60" s="91"/>
      <c r="VQS60" s="91"/>
      <c r="VQT60" s="91"/>
      <c r="VQU60" s="91"/>
      <c r="VQV60" s="91"/>
      <c r="VQW60" s="91"/>
      <c r="VQX60" s="91"/>
      <c r="VQY60" s="91"/>
      <c r="VQZ60" s="91"/>
      <c r="VRA60" s="91"/>
      <c r="VRB60" s="91"/>
      <c r="VRC60" s="91"/>
      <c r="VRD60" s="91"/>
      <c r="VRE60" s="91"/>
      <c r="VRF60" s="91"/>
      <c r="VRG60" s="91"/>
      <c r="VRH60" s="91"/>
      <c r="VRI60" s="91"/>
      <c r="VRJ60" s="91"/>
      <c r="VRK60" s="91"/>
      <c r="VRL60" s="91"/>
      <c r="VRM60" s="91"/>
      <c r="VRN60" s="91"/>
      <c r="VRO60" s="91"/>
      <c r="VRP60" s="91"/>
      <c r="VRQ60" s="91"/>
      <c r="VRR60" s="91"/>
      <c r="VRS60" s="91"/>
      <c r="VRT60" s="91"/>
      <c r="VRU60" s="91"/>
      <c r="VRV60" s="91"/>
      <c r="VRW60" s="91"/>
      <c r="VRX60" s="91"/>
      <c r="VRY60" s="91"/>
      <c r="VRZ60" s="91"/>
      <c r="VSA60" s="91"/>
      <c r="VSB60" s="91"/>
      <c r="VSC60" s="91"/>
      <c r="VSD60" s="91"/>
      <c r="VSE60" s="91"/>
      <c r="VSF60" s="91"/>
      <c r="VSG60" s="91"/>
      <c r="VSH60" s="91"/>
      <c r="VSI60" s="91"/>
      <c r="VSJ60" s="91"/>
      <c r="VSK60" s="91"/>
      <c r="VSL60" s="91"/>
      <c r="VSM60" s="91"/>
      <c r="VSN60" s="91"/>
      <c r="VSO60" s="91"/>
      <c r="VSP60" s="91"/>
      <c r="VSQ60" s="91"/>
      <c r="VSR60" s="91"/>
      <c r="VSS60" s="91"/>
      <c r="VST60" s="91"/>
      <c r="VSU60" s="91"/>
      <c r="VSV60" s="91"/>
      <c r="VSW60" s="91"/>
      <c r="VSX60" s="91"/>
      <c r="VSY60" s="91"/>
      <c r="VSZ60" s="91"/>
      <c r="VTA60" s="91"/>
      <c r="VTB60" s="91"/>
      <c r="VTC60" s="91"/>
      <c r="VTD60" s="91"/>
      <c r="VTE60" s="91"/>
      <c r="VTF60" s="91"/>
      <c r="VTG60" s="91"/>
      <c r="VTH60" s="91"/>
      <c r="VTI60" s="91"/>
      <c r="VTJ60" s="91"/>
      <c r="VTK60" s="91"/>
      <c r="VTL60" s="91"/>
      <c r="VTM60" s="91"/>
      <c r="VTN60" s="91"/>
      <c r="VTO60" s="91"/>
      <c r="VTP60" s="91"/>
      <c r="VTQ60" s="91"/>
      <c r="VTR60" s="91"/>
      <c r="VTS60" s="91"/>
      <c r="VTT60" s="91"/>
      <c r="VTU60" s="91"/>
      <c r="VTV60" s="91"/>
      <c r="VTW60" s="91"/>
      <c r="VTX60" s="91"/>
      <c r="VTY60" s="91"/>
      <c r="VTZ60" s="91"/>
      <c r="VUA60" s="91"/>
      <c r="VUB60" s="91"/>
      <c r="VUC60" s="91"/>
      <c r="VUD60" s="91"/>
      <c r="VUE60" s="91"/>
      <c r="VUF60" s="91"/>
      <c r="VUG60" s="91"/>
      <c r="VUH60" s="91"/>
      <c r="VUI60" s="91"/>
      <c r="VUJ60" s="91"/>
      <c r="VUK60" s="91"/>
      <c r="VUL60" s="91"/>
      <c r="VUM60" s="91"/>
      <c r="VUN60" s="91"/>
      <c r="VUO60" s="91"/>
      <c r="VUP60" s="91"/>
      <c r="VUQ60" s="91"/>
      <c r="VUR60" s="91"/>
      <c r="VUS60" s="91"/>
      <c r="VUT60" s="91"/>
      <c r="VUU60" s="91"/>
      <c r="VUV60" s="91"/>
      <c r="VUW60" s="91"/>
      <c r="VUX60" s="91"/>
      <c r="VUY60" s="91"/>
      <c r="VUZ60" s="91"/>
      <c r="VVA60" s="91"/>
      <c r="VVB60" s="91"/>
      <c r="VVC60" s="91"/>
      <c r="VVD60" s="91"/>
      <c r="VVE60" s="91"/>
      <c r="VVF60" s="91"/>
      <c r="VVG60" s="91"/>
      <c r="VVH60" s="91"/>
      <c r="VVI60" s="91"/>
      <c r="VVJ60" s="91"/>
      <c r="VVK60" s="91"/>
      <c r="VVL60" s="91"/>
      <c r="VVM60" s="91"/>
      <c r="VVN60" s="91"/>
      <c r="VVO60" s="91"/>
      <c r="VVP60" s="91"/>
      <c r="VVQ60" s="91"/>
      <c r="VVR60" s="91"/>
      <c r="VVS60" s="91"/>
      <c r="VVT60" s="91"/>
      <c r="VVU60" s="91"/>
      <c r="VVV60" s="91"/>
      <c r="VVW60" s="91"/>
      <c r="VVX60" s="91"/>
      <c r="VVY60" s="91"/>
      <c r="VVZ60" s="91"/>
      <c r="VWA60" s="91"/>
      <c r="VWB60" s="91"/>
      <c r="VWC60" s="91"/>
      <c r="VWD60" s="91"/>
      <c r="VWE60" s="91"/>
      <c r="VWF60" s="91"/>
      <c r="VWG60" s="91"/>
      <c r="VWH60" s="91"/>
      <c r="VWI60" s="91"/>
      <c r="VWJ60" s="91"/>
      <c r="VWK60" s="91"/>
      <c r="VWL60" s="91"/>
      <c r="VWM60" s="91"/>
      <c r="VWN60" s="91"/>
      <c r="VWO60" s="91"/>
      <c r="VWP60" s="91"/>
      <c r="VWQ60" s="91"/>
      <c r="VWR60" s="91"/>
      <c r="VWS60" s="91"/>
      <c r="VWT60" s="91"/>
      <c r="VWU60" s="91"/>
      <c r="VWV60" s="91"/>
      <c r="VWW60" s="91"/>
      <c r="VWX60" s="91"/>
      <c r="VWY60" s="91"/>
      <c r="VWZ60" s="91"/>
      <c r="VXA60" s="91"/>
      <c r="VXB60" s="91"/>
      <c r="VXC60" s="91"/>
      <c r="VXD60" s="91"/>
      <c r="VXE60" s="91"/>
      <c r="VXF60" s="91"/>
      <c r="VXG60" s="91"/>
      <c r="VXH60" s="91"/>
      <c r="VXI60" s="91"/>
      <c r="VXJ60" s="91"/>
      <c r="VXK60" s="91"/>
      <c r="VXL60" s="91"/>
      <c r="VXM60" s="91"/>
      <c r="VXN60" s="91"/>
      <c r="VXO60" s="91"/>
      <c r="VXP60" s="91"/>
      <c r="VXQ60" s="91"/>
      <c r="VXR60" s="91"/>
      <c r="VXS60" s="91"/>
      <c r="VXT60" s="91"/>
      <c r="VXU60" s="91"/>
      <c r="VXV60" s="91"/>
      <c r="VXW60" s="91"/>
      <c r="VXX60" s="91"/>
      <c r="VXY60" s="91"/>
      <c r="VXZ60" s="91"/>
      <c r="VYA60" s="91"/>
      <c r="VYB60" s="91"/>
      <c r="VYC60" s="91"/>
      <c r="VYD60" s="91"/>
      <c r="VYE60" s="91"/>
      <c r="VYF60" s="91"/>
      <c r="VYG60" s="91"/>
      <c r="VYH60" s="91"/>
      <c r="VYI60" s="91"/>
      <c r="VYJ60" s="91"/>
      <c r="VYK60" s="91"/>
      <c r="VYL60" s="91"/>
      <c r="VYM60" s="91"/>
      <c r="VYN60" s="91"/>
      <c r="VYO60" s="91"/>
      <c r="VYP60" s="91"/>
      <c r="VYQ60" s="91"/>
      <c r="VYR60" s="91"/>
      <c r="VYS60" s="91"/>
      <c r="VYT60" s="91"/>
      <c r="VYU60" s="91"/>
      <c r="VYV60" s="91"/>
      <c r="VYW60" s="91"/>
      <c r="VYX60" s="91"/>
      <c r="VYY60" s="91"/>
      <c r="VYZ60" s="91"/>
      <c r="VZA60" s="91"/>
      <c r="VZB60" s="91"/>
      <c r="VZC60" s="91"/>
      <c r="VZD60" s="91"/>
      <c r="VZE60" s="91"/>
      <c r="VZF60" s="91"/>
      <c r="VZG60" s="91"/>
      <c r="VZH60" s="91"/>
      <c r="VZI60" s="91"/>
      <c r="VZJ60" s="91"/>
      <c r="VZK60" s="91"/>
      <c r="VZL60" s="91"/>
      <c r="VZM60" s="91"/>
      <c r="VZN60" s="91"/>
      <c r="VZO60" s="91"/>
      <c r="VZP60" s="91"/>
      <c r="VZQ60" s="91"/>
      <c r="VZR60" s="91"/>
      <c r="VZS60" s="91"/>
      <c r="VZT60" s="91"/>
      <c r="VZU60" s="91"/>
      <c r="VZV60" s="91"/>
      <c r="VZW60" s="91"/>
      <c r="VZX60" s="91"/>
      <c r="VZY60" s="91"/>
      <c r="VZZ60" s="91"/>
      <c r="WAA60" s="91"/>
      <c r="WAB60" s="91"/>
      <c r="WAC60" s="91"/>
      <c r="WAD60" s="91"/>
      <c r="WAE60" s="91"/>
      <c r="WAF60" s="91"/>
      <c r="WAG60" s="91"/>
      <c r="WAH60" s="91"/>
      <c r="WAI60" s="91"/>
      <c r="WAJ60" s="91"/>
      <c r="WAK60" s="91"/>
      <c r="WAL60" s="91"/>
      <c r="WAM60" s="91"/>
      <c r="WAN60" s="91"/>
      <c r="WAO60" s="91"/>
      <c r="WAP60" s="91"/>
      <c r="WAQ60" s="91"/>
      <c r="WAR60" s="91"/>
      <c r="WAS60" s="91"/>
      <c r="WAT60" s="91"/>
      <c r="WAU60" s="91"/>
      <c r="WAV60" s="91"/>
      <c r="WAW60" s="91"/>
      <c r="WAX60" s="91"/>
      <c r="WAY60" s="91"/>
      <c r="WAZ60" s="91"/>
      <c r="WBA60" s="91"/>
      <c r="WBB60" s="91"/>
      <c r="WBC60" s="91"/>
      <c r="WBD60" s="91"/>
      <c r="WBE60" s="91"/>
      <c r="WBF60" s="91"/>
      <c r="WBG60" s="91"/>
      <c r="WBH60" s="91"/>
      <c r="WBI60" s="91"/>
      <c r="WBJ60" s="91"/>
      <c r="WBK60" s="91"/>
      <c r="WBL60" s="91"/>
      <c r="WBM60" s="91"/>
      <c r="WBN60" s="91"/>
      <c r="WBO60" s="91"/>
      <c r="WBP60" s="91"/>
      <c r="WBQ60" s="91"/>
      <c r="WBR60" s="91"/>
      <c r="WBS60" s="91"/>
      <c r="WBT60" s="91"/>
      <c r="WBU60" s="91"/>
      <c r="WBV60" s="91"/>
      <c r="WBW60" s="91"/>
      <c r="WBX60" s="91"/>
      <c r="WBY60" s="91"/>
      <c r="WBZ60" s="91"/>
      <c r="WCA60" s="91"/>
      <c r="WCB60" s="91"/>
      <c r="WCC60" s="91"/>
      <c r="WCD60" s="91"/>
      <c r="WCE60" s="91"/>
      <c r="WCF60" s="91"/>
      <c r="WCG60" s="91"/>
      <c r="WCH60" s="91"/>
      <c r="WCI60" s="91"/>
      <c r="WCJ60" s="91"/>
      <c r="WCK60" s="91"/>
      <c r="WCL60" s="91"/>
      <c r="WCM60" s="91"/>
      <c r="WCN60" s="91"/>
      <c r="WCO60" s="91"/>
      <c r="WCP60" s="91"/>
      <c r="WCQ60" s="91"/>
      <c r="WCR60" s="91"/>
      <c r="WCS60" s="91"/>
      <c r="WCT60" s="91"/>
      <c r="WCU60" s="91"/>
      <c r="WCV60" s="91"/>
      <c r="WCW60" s="91"/>
      <c r="WCX60" s="91"/>
      <c r="WCY60" s="91"/>
      <c r="WCZ60" s="91"/>
      <c r="WDA60" s="91"/>
      <c r="WDB60" s="91"/>
      <c r="WDC60" s="91"/>
      <c r="WDD60" s="91"/>
      <c r="WDE60" s="91"/>
      <c r="WDF60" s="91"/>
      <c r="WDG60" s="91"/>
      <c r="WDH60" s="91"/>
      <c r="WDI60" s="91"/>
      <c r="WDJ60" s="91"/>
      <c r="WDK60" s="91"/>
      <c r="WDL60" s="91"/>
      <c r="WDM60" s="91"/>
      <c r="WDN60" s="91"/>
      <c r="WDO60" s="91"/>
      <c r="WDP60" s="91"/>
      <c r="WDQ60" s="91"/>
      <c r="WDR60" s="91"/>
      <c r="WDS60" s="91"/>
      <c r="WDT60" s="91"/>
      <c r="WDU60" s="91"/>
      <c r="WDV60" s="91"/>
      <c r="WDW60" s="91"/>
      <c r="WDX60" s="91"/>
      <c r="WDY60" s="91"/>
      <c r="WDZ60" s="91"/>
      <c r="WEA60" s="91"/>
      <c r="WEB60" s="91"/>
      <c r="WEC60" s="91"/>
      <c r="WED60" s="91"/>
      <c r="WEE60" s="91"/>
      <c r="WEF60" s="91"/>
      <c r="WEG60" s="91"/>
      <c r="WEH60" s="91"/>
      <c r="WEI60" s="91"/>
      <c r="WEJ60" s="91"/>
      <c r="WEK60" s="91"/>
      <c r="WEL60" s="91"/>
      <c r="WEM60" s="91"/>
      <c r="WEN60" s="91"/>
      <c r="WEO60" s="91"/>
      <c r="WEP60" s="91"/>
      <c r="WEQ60" s="91"/>
      <c r="WER60" s="91"/>
      <c r="WES60" s="91"/>
      <c r="WET60" s="91"/>
      <c r="WEU60" s="91"/>
      <c r="WEV60" s="91"/>
      <c r="WEW60" s="91"/>
      <c r="WEX60" s="91"/>
      <c r="WEY60" s="91"/>
      <c r="WEZ60" s="91"/>
      <c r="WFA60" s="91"/>
      <c r="WFB60" s="91"/>
      <c r="WFC60" s="91"/>
      <c r="WFD60" s="91"/>
      <c r="WFE60" s="91"/>
      <c r="WFF60" s="91"/>
      <c r="WFG60" s="91"/>
      <c r="WFH60" s="91"/>
      <c r="WFI60" s="91"/>
      <c r="WFJ60" s="91"/>
      <c r="WFK60" s="91"/>
      <c r="WFL60" s="91"/>
      <c r="WFM60" s="91"/>
      <c r="WFN60" s="91"/>
      <c r="WFO60" s="91"/>
      <c r="WFP60" s="91"/>
      <c r="WFQ60" s="91"/>
      <c r="WFR60" s="91"/>
      <c r="WFS60" s="91"/>
      <c r="WFT60" s="91"/>
      <c r="WFU60" s="91"/>
      <c r="WFV60" s="91"/>
      <c r="WFW60" s="91"/>
      <c r="WFX60" s="91"/>
      <c r="WFY60" s="91"/>
      <c r="WFZ60" s="91"/>
      <c r="WGA60" s="91"/>
      <c r="WGB60" s="91"/>
      <c r="WGC60" s="91"/>
      <c r="WGD60" s="91"/>
      <c r="WGE60" s="91"/>
      <c r="WGF60" s="91"/>
      <c r="WGG60" s="91"/>
      <c r="WGH60" s="91"/>
      <c r="WGI60" s="91"/>
      <c r="WGJ60" s="91"/>
      <c r="WGK60" s="91"/>
      <c r="WGL60" s="91"/>
      <c r="WGM60" s="91"/>
      <c r="WGN60" s="91"/>
      <c r="WGO60" s="91"/>
      <c r="WGP60" s="91"/>
      <c r="WGQ60" s="91"/>
      <c r="WGR60" s="91"/>
      <c r="WGS60" s="91"/>
      <c r="WGT60" s="91"/>
      <c r="WGU60" s="91"/>
      <c r="WGV60" s="91"/>
      <c r="WGW60" s="91"/>
      <c r="WGX60" s="91"/>
      <c r="WGY60" s="91"/>
      <c r="WGZ60" s="91"/>
      <c r="WHA60" s="91"/>
      <c r="WHB60" s="91"/>
      <c r="WHC60" s="91"/>
      <c r="WHD60" s="91"/>
      <c r="WHE60" s="91"/>
      <c r="WHF60" s="91"/>
      <c r="WHG60" s="91"/>
      <c r="WHH60" s="91"/>
      <c r="WHI60" s="91"/>
      <c r="WHJ60" s="91"/>
      <c r="WHK60" s="91"/>
      <c r="WHL60" s="91"/>
      <c r="WHM60" s="91"/>
      <c r="WHN60" s="91"/>
      <c r="WHO60" s="91"/>
      <c r="WHP60" s="91"/>
      <c r="WHQ60" s="91"/>
      <c r="WHR60" s="91"/>
      <c r="WHS60" s="91"/>
      <c r="WHT60" s="91"/>
      <c r="WHU60" s="91"/>
      <c r="WHV60" s="91"/>
      <c r="WHW60" s="91"/>
      <c r="WHX60" s="91"/>
      <c r="WHY60" s="91"/>
      <c r="WHZ60" s="91"/>
      <c r="WIA60" s="91"/>
      <c r="WIB60" s="91"/>
      <c r="WIC60" s="91"/>
      <c r="WID60" s="91"/>
      <c r="WIE60" s="91"/>
      <c r="WIF60" s="91"/>
      <c r="WIG60" s="91"/>
      <c r="WIH60" s="91"/>
      <c r="WII60" s="91"/>
      <c r="WIJ60" s="91"/>
      <c r="WIK60" s="91"/>
      <c r="WIL60" s="91"/>
      <c r="WIM60" s="91"/>
      <c r="WIN60" s="91"/>
      <c r="WIO60" s="91"/>
      <c r="WIP60" s="91"/>
      <c r="WIQ60" s="91"/>
      <c r="WIR60" s="91"/>
      <c r="WIS60" s="91"/>
      <c r="WIT60" s="91"/>
      <c r="WIU60" s="91"/>
      <c r="WIV60" s="91"/>
      <c r="WIW60" s="91"/>
      <c r="WIX60" s="91"/>
      <c r="WIY60" s="91"/>
      <c r="WIZ60" s="91"/>
      <c r="WJA60" s="91"/>
      <c r="WJB60" s="91"/>
      <c r="WJC60" s="91"/>
      <c r="WJD60" s="91"/>
      <c r="WJE60" s="91"/>
      <c r="WJF60" s="91"/>
      <c r="WJG60" s="91"/>
      <c r="WJH60" s="91"/>
      <c r="WJI60" s="91"/>
      <c r="WJJ60" s="91"/>
      <c r="WJK60" s="91"/>
      <c r="WJL60" s="91"/>
      <c r="WJM60" s="91"/>
      <c r="WJN60" s="91"/>
      <c r="WJO60" s="91"/>
      <c r="WJP60" s="91"/>
      <c r="WJQ60" s="91"/>
      <c r="WJR60" s="91"/>
      <c r="WJS60" s="91"/>
      <c r="WJT60" s="91"/>
      <c r="WJU60" s="91"/>
      <c r="WJV60" s="91"/>
      <c r="WJW60" s="91"/>
      <c r="WJX60" s="91"/>
      <c r="WJY60" s="91"/>
      <c r="WJZ60" s="91"/>
      <c r="WKA60" s="91"/>
      <c r="WKB60" s="91"/>
      <c r="WKC60" s="91"/>
      <c r="WKD60" s="91"/>
      <c r="WKE60" s="91"/>
      <c r="WKF60" s="91"/>
      <c r="WKG60" s="91"/>
      <c r="WKH60" s="91"/>
      <c r="WKI60" s="91"/>
      <c r="WKJ60" s="91"/>
      <c r="WKK60" s="91"/>
      <c r="WKL60" s="91"/>
      <c r="WKM60" s="91"/>
      <c r="WKN60" s="91"/>
      <c r="WKO60" s="91"/>
      <c r="WKP60" s="91"/>
      <c r="WKQ60" s="91"/>
      <c r="WKR60" s="91"/>
      <c r="WKS60" s="91"/>
      <c r="WKT60" s="91"/>
      <c r="WKU60" s="91"/>
      <c r="WKV60" s="91"/>
      <c r="WKW60" s="91"/>
      <c r="WKX60" s="91"/>
      <c r="WKY60" s="91"/>
      <c r="WKZ60" s="91"/>
      <c r="WLA60" s="91"/>
      <c r="WLB60" s="91"/>
      <c r="WLC60" s="91"/>
      <c r="WLD60" s="91"/>
      <c r="WLE60" s="91"/>
      <c r="WLF60" s="91"/>
      <c r="WLG60" s="91"/>
      <c r="WLH60" s="91"/>
      <c r="WLI60" s="91"/>
      <c r="WLJ60" s="91"/>
      <c r="WLK60" s="91"/>
      <c r="WLL60" s="91"/>
      <c r="WLM60" s="91"/>
      <c r="WLN60" s="91"/>
      <c r="WLO60" s="91"/>
      <c r="WLP60" s="91"/>
      <c r="WLQ60" s="91"/>
      <c r="WLR60" s="91"/>
      <c r="WLS60" s="91"/>
      <c r="WLT60" s="91"/>
      <c r="WLU60" s="91"/>
      <c r="WLV60" s="91"/>
      <c r="WLW60" s="91"/>
      <c r="WLX60" s="91"/>
      <c r="WLY60" s="91"/>
      <c r="WLZ60" s="91"/>
      <c r="WMA60" s="91"/>
      <c r="WMB60" s="91"/>
      <c r="WMC60" s="91"/>
      <c r="WMD60" s="91"/>
      <c r="WME60" s="91"/>
      <c r="WMF60" s="91"/>
      <c r="WMG60" s="91"/>
      <c r="WMH60" s="91"/>
      <c r="WMI60" s="91"/>
      <c r="WMJ60" s="91"/>
      <c r="WMK60" s="91"/>
      <c r="WML60" s="91"/>
      <c r="WMM60" s="91"/>
      <c r="WMN60" s="91"/>
      <c r="WMO60" s="91"/>
      <c r="WMP60" s="91"/>
      <c r="WMQ60" s="91"/>
      <c r="WMR60" s="91"/>
      <c r="WMS60" s="91"/>
      <c r="WMT60" s="91"/>
      <c r="WMU60" s="91"/>
      <c r="WMV60" s="91"/>
      <c r="WMW60" s="91"/>
      <c r="WMX60" s="91"/>
      <c r="WMY60" s="91"/>
      <c r="WMZ60" s="91"/>
      <c r="WNA60" s="91"/>
      <c r="WNB60" s="91"/>
      <c r="WNC60" s="91"/>
      <c r="WND60" s="91"/>
      <c r="WNE60" s="91"/>
      <c r="WNF60" s="91"/>
      <c r="WNG60" s="91"/>
      <c r="WNH60" s="91"/>
      <c r="WNI60" s="91"/>
      <c r="WNJ60" s="91"/>
      <c r="WNK60" s="91"/>
      <c r="WNL60" s="91"/>
      <c r="WNM60" s="91"/>
      <c r="WNN60" s="91"/>
      <c r="WNO60" s="91"/>
      <c r="WNP60" s="91"/>
      <c r="WNQ60" s="91"/>
      <c r="WNR60" s="91"/>
      <c r="WNS60" s="91"/>
      <c r="WNT60" s="91"/>
      <c r="WNU60" s="91"/>
      <c r="WNV60" s="91"/>
      <c r="WNW60" s="91"/>
      <c r="WNX60" s="91"/>
      <c r="WNY60" s="91"/>
      <c r="WNZ60" s="91"/>
      <c r="WOA60" s="91"/>
      <c r="WOB60" s="91"/>
      <c r="WOC60" s="91"/>
      <c r="WOD60" s="91"/>
      <c r="WOE60" s="91"/>
      <c r="WOF60" s="91"/>
      <c r="WOG60" s="91"/>
      <c r="WOH60" s="91"/>
      <c r="WOI60" s="91"/>
      <c r="WOJ60" s="91"/>
      <c r="WOK60" s="91"/>
      <c r="WOL60" s="91"/>
      <c r="WOM60" s="91"/>
      <c r="WON60" s="91"/>
      <c r="WOO60" s="91"/>
      <c r="WOP60" s="91"/>
      <c r="WOQ60" s="91"/>
      <c r="WOR60" s="91"/>
      <c r="WOS60" s="91"/>
      <c r="WOT60" s="91"/>
      <c r="WOU60" s="91"/>
      <c r="WOV60" s="91"/>
      <c r="WOW60" s="91"/>
      <c r="WOX60" s="91"/>
      <c r="WOY60" s="91"/>
      <c r="WOZ60" s="91"/>
      <c r="WPA60" s="91"/>
      <c r="WPB60" s="91"/>
      <c r="WPC60" s="91"/>
      <c r="WPD60" s="91"/>
      <c r="WPE60" s="91"/>
      <c r="WPF60" s="91"/>
      <c r="WPG60" s="91"/>
      <c r="WPH60" s="91"/>
      <c r="WPI60" s="91"/>
      <c r="WPJ60" s="91"/>
      <c r="WPK60" s="91"/>
      <c r="WPL60" s="91"/>
      <c r="WPM60" s="91"/>
      <c r="WPN60" s="91"/>
      <c r="WPO60" s="91"/>
      <c r="WPP60" s="91"/>
      <c r="WPQ60" s="91"/>
      <c r="WPR60" s="91"/>
      <c r="WPS60" s="91"/>
      <c r="WPT60" s="91"/>
      <c r="WPU60" s="91"/>
      <c r="WPV60" s="91"/>
      <c r="WPW60" s="91"/>
      <c r="WPX60" s="91"/>
      <c r="WPY60" s="91"/>
      <c r="WPZ60" s="91"/>
      <c r="WQA60" s="91"/>
      <c r="WQB60" s="91"/>
      <c r="WQC60" s="91"/>
      <c r="WQD60" s="91"/>
      <c r="WQE60" s="91"/>
      <c r="WQF60" s="91"/>
      <c r="WQG60" s="91"/>
      <c r="WQH60" s="91"/>
      <c r="WQI60" s="91"/>
      <c r="WQJ60" s="91"/>
      <c r="WQK60" s="91"/>
      <c r="WQL60" s="91"/>
      <c r="WQM60" s="91"/>
      <c r="WQN60" s="91"/>
      <c r="WQO60" s="91"/>
      <c r="WQP60" s="91"/>
      <c r="WQQ60" s="91"/>
      <c r="WQR60" s="91"/>
      <c r="WQS60" s="91"/>
      <c r="WQT60" s="91"/>
      <c r="WQU60" s="91"/>
      <c r="WQV60" s="91"/>
      <c r="WQW60" s="91"/>
      <c r="WQX60" s="91"/>
      <c r="WQY60" s="91"/>
      <c r="WQZ60" s="91"/>
      <c r="WRA60" s="91"/>
      <c r="WRB60" s="91"/>
      <c r="WRC60" s="91"/>
      <c r="WRD60" s="91"/>
      <c r="WRE60" s="91"/>
      <c r="WRF60" s="91"/>
      <c r="WRG60" s="91"/>
      <c r="WRH60" s="91"/>
      <c r="WRI60" s="91"/>
      <c r="WRJ60" s="91"/>
      <c r="WRK60" s="91"/>
      <c r="WRL60" s="91"/>
      <c r="WRM60" s="91"/>
      <c r="WRN60" s="91"/>
      <c r="WRO60" s="91"/>
      <c r="WRP60" s="91"/>
      <c r="WRQ60" s="91"/>
      <c r="WRR60" s="91"/>
      <c r="WRS60" s="91"/>
      <c r="WRT60" s="91"/>
      <c r="WRU60" s="91"/>
      <c r="WRV60" s="91"/>
      <c r="WRW60" s="91"/>
      <c r="WRX60" s="91"/>
      <c r="WRY60" s="91"/>
      <c r="WRZ60" s="91"/>
      <c r="WSA60" s="91"/>
      <c r="WSB60" s="91"/>
      <c r="WSC60" s="91"/>
      <c r="WSD60" s="91"/>
      <c r="WSE60" s="91"/>
      <c r="WSF60" s="91"/>
      <c r="WSG60" s="91"/>
      <c r="WSH60" s="91"/>
      <c r="WSI60" s="91"/>
      <c r="WSJ60" s="91"/>
      <c r="WSK60" s="91"/>
      <c r="WSL60" s="91"/>
      <c r="WSM60" s="91"/>
      <c r="WSN60" s="91"/>
      <c r="WSO60" s="91"/>
      <c r="WSP60" s="91"/>
      <c r="WSQ60" s="91"/>
      <c r="WSR60" s="91"/>
      <c r="WSS60" s="91"/>
      <c r="WST60" s="91"/>
      <c r="WSU60" s="91"/>
      <c r="WSV60" s="91"/>
      <c r="WSW60" s="91"/>
      <c r="WSX60" s="91"/>
      <c r="WSY60" s="91"/>
      <c r="WSZ60" s="91"/>
      <c r="WTA60" s="91"/>
      <c r="WTB60" s="91"/>
      <c r="WTC60" s="91"/>
      <c r="WTD60" s="91"/>
      <c r="WTE60" s="91"/>
      <c r="WTF60" s="91"/>
      <c r="WTG60" s="91"/>
      <c r="WTH60" s="91"/>
      <c r="WTI60" s="91"/>
      <c r="WTJ60" s="91"/>
      <c r="WTK60" s="91"/>
      <c r="WTL60" s="91"/>
      <c r="WTM60" s="91"/>
      <c r="WTN60" s="91"/>
      <c r="WTO60" s="91"/>
      <c r="WTP60" s="91"/>
      <c r="WTQ60" s="91"/>
      <c r="WTR60" s="91"/>
      <c r="WTS60" s="91"/>
      <c r="WTT60" s="91"/>
      <c r="WTU60" s="91"/>
      <c r="WTV60" s="91"/>
      <c r="WTW60" s="91"/>
      <c r="WTX60" s="91"/>
      <c r="WTY60" s="91"/>
      <c r="WTZ60" s="91"/>
      <c r="WUA60" s="91"/>
      <c r="WUB60" s="91"/>
      <c r="WUC60" s="91"/>
      <c r="WUD60" s="91"/>
      <c r="WUE60" s="91"/>
      <c r="WUF60" s="91"/>
      <c r="WUG60" s="91"/>
      <c r="WUH60" s="91"/>
      <c r="WUI60" s="91"/>
      <c r="WUJ60" s="91"/>
      <c r="WUK60" s="91"/>
      <c r="WUL60" s="91"/>
      <c r="WUM60" s="91"/>
      <c r="WUN60" s="91"/>
      <c r="WUO60" s="91"/>
      <c r="WUP60" s="91"/>
      <c r="WUQ60" s="91"/>
      <c r="WUR60" s="91"/>
      <c r="WUS60" s="91"/>
      <c r="WUT60" s="91"/>
      <c r="WUU60" s="91"/>
      <c r="WUV60" s="91"/>
      <c r="WUW60" s="91"/>
      <c r="WUX60" s="91"/>
      <c r="WUY60" s="91"/>
      <c r="WUZ60" s="91"/>
      <c r="WVA60" s="91"/>
      <c r="WVB60" s="91"/>
      <c r="WVC60" s="91"/>
      <c r="WVD60" s="91"/>
      <c r="WVE60" s="91"/>
      <c r="WVF60" s="91"/>
      <c r="WVG60" s="91"/>
      <c r="WVH60" s="91"/>
      <c r="WVI60" s="91"/>
      <c r="WVJ60" s="91"/>
      <c r="WVK60" s="91"/>
      <c r="WVL60" s="91"/>
      <c r="WVM60" s="91"/>
      <c r="WVN60" s="91"/>
      <c r="WVO60" s="91"/>
      <c r="WVP60" s="91"/>
      <c r="WVQ60" s="91"/>
      <c r="WVR60" s="91"/>
      <c r="WVS60" s="91"/>
      <c r="WVT60" s="91"/>
      <c r="WVU60" s="91"/>
      <c r="WVV60" s="91"/>
      <c r="WVW60" s="91"/>
      <c r="WVX60" s="91"/>
      <c r="WVY60" s="91"/>
      <c r="WVZ60" s="91"/>
      <c r="WWA60" s="91"/>
      <c r="WWB60" s="91"/>
      <c r="WWC60" s="91"/>
      <c r="WWD60" s="91"/>
      <c r="WWE60" s="91"/>
      <c r="WWF60" s="91"/>
      <c r="WWG60" s="91"/>
      <c r="WWH60" s="91"/>
      <c r="WWI60" s="91"/>
      <c r="WWJ60" s="91"/>
      <c r="WWK60" s="91"/>
      <c r="WWL60" s="91"/>
      <c r="WWM60" s="91"/>
      <c r="WWN60" s="91"/>
      <c r="WWO60" s="91"/>
      <c r="WWP60" s="91"/>
      <c r="WWQ60" s="91"/>
      <c r="WWR60" s="91"/>
      <c r="WWS60" s="91"/>
      <c r="WWT60" s="91"/>
      <c r="WWU60" s="91"/>
      <c r="WWV60" s="91"/>
      <c r="WWW60" s="91"/>
      <c r="WWX60" s="91"/>
      <c r="WWY60" s="91"/>
      <c r="WWZ60" s="91"/>
      <c r="WXA60" s="91"/>
      <c r="WXB60" s="91"/>
      <c r="WXC60" s="91"/>
      <c r="WXD60" s="91"/>
      <c r="WXE60" s="91"/>
      <c r="WXF60" s="91"/>
      <c r="WXG60" s="91"/>
      <c r="WXH60" s="91"/>
      <c r="WXI60" s="91"/>
      <c r="WXJ60" s="91"/>
      <c r="WXK60" s="91"/>
      <c r="WXL60" s="91"/>
      <c r="WXM60" s="91"/>
      <c r="WXN60" s="91"/>
      <c r="WXO60" s="91"/>
      <c r="WXP60" s="91"/>
      <c r="WXQ60" s="91"/>
      <c r="WXR60" s="91"/>
      <c r="WXS60" s="91"/>
      <c r="WXT60" s="91"/>
      <c r="WXU60" s="91"/>
      <c r="WXV60" s="91"/>
      <c r="WXW60" s="91"/>
      <c r="WXX60" s="91"/>
      <c r="WXY60" s="91"/>
      <c r="WXZ60" s="91"/>
      <c r="WYA60" s="91"/>
      <c r="WYB60" s="91"/>
      <c r="WYC60" s="91"/>
      <c r="WYD60" s="91"/>
      <c r="WYE60" s="91"/>
      <c r="WYF60" s="91"/>
      <c r="WYG60" s="91"/>
      <c r="WYH60" s="91"/>
      <c r="WYI60" s="91"/>
      <c r="WYJ60" s="91"/>
      <c r="WYK60" s="91"/>
      <c r="WYL60" s="91"/>
      <c r="WYM60" s="91"/>
      <c r="WYN60" s="91"/>
      <c r="WYO60" s="91"/>
      <c r="WYP60" s="91"/>
      <c r="WYQ60" s="91"/>
      <c r="WYR60" s="91"/>
      <c r="WYS60" s="91"/>
      <c r="WYT60" s="91"/>
      <c r="WYU60" s="91"/>
      <c r="WYV60" s="91"/>
      <c r="WYW60" s="91"/>
      <c r="WYX60" s="91"/>
      <c r="WYY60" s="91"/>
      <c r="WYZ60" s="91"/>
      <c r="WZA60" s="91"/>
      <c r="WZB60" s="91"/>
      <c r="WZC60" s="91"/>
      <c r="WZD60" s="91"/>
      <c r="WZE60" s="91"/>
      <c r="WZF60" s="91"/>
      <c r="WZG60" s="91"/>
      <c r="WZH60" s="91"/>
      <c r="WZI60" s="91"/>
      <c r="WZJ60" s="91"/>
      <c r="WZK60" s="91"/>
      <c r="WZL60" s="91"/>
      <c r="WZM60" s="91"/>
      <c r="WZN60" s="91"/>
      <c r="WZO60" s="91"/>
      <c r="WZP60" s="91"/>
      <c r="WZQ60" s="91"/>
      <c r="WZR60" s="91"/>
      <c r="WZS60" s="91"/>
      <c r="WZT60" s="91"/>
      <c r="WZU60" s="91"/>
      <c r="WZV60" s="91"/>
      <c r="WZW60" s="91"/>
      <c r="WZX60" s="91"/>
      <c r="WZY60" s="91"/>
      <c r="WZZ60" s="91"/>
      <c r="XAA60" s="91"/>
      <c r="XAB60" s="91"/>
      <c r="XAC60" s="91"/>
      <c r="XAD60" s="91"/>
      <c r="XAE60" s="91"/>
      <c r="XAF60" s="91"/>
      <c r="XAG60" s="91"/>
      <c r="XAH60" s="91"/>
      <c r="XAI60" s="91"/>
      <c r="XAJ60" s="91"/>
      <c r="XAK60" s="91"/>
      <c r="XAL60" s="91"/>
      <c r="XAM60" s="91"/>
      <c r="XAN60" s="91"/>
      <c r="XAO60" s="91"/>
      <c r="XAP60" s="91"/>
      <c r="XAQ60" s="91"/>
      <c r="XAR60" s="91"/>
      <c r="XAS60" s="91"/>
      <c r="XAT60" s="91"/>
      <c r="XAU60" s="91"/>
      <c r="XAV60" s="91"/>
      <c r="XAW60" s="91"/>
      <c r="XAX60" s="91"/>
      <c r="XAY60" s="91"/>
      <c r="XAZ60" s="91"/>
      <c r="XBA60" s="91"/>
      <c r="XBB60" s="91"/>
      <c r="XBC60" s="91"/>
      <c r="XBD60" s="91"/>
      <c r="XBE60" s="91"/>
      <c r="XBF60" s="91"/>
      <c r="XBG60" s="91"/>
      <c r="XBH60" s="91"/>
      <c r="XBI60" s="91"/>
      <c r="XBJ60" s="91"/>
      <c r="XBK60" s="91"/>
      <c r="XBL60" s="91"/>
      <c r="XBM60" s="91"/>
      <c r="XBN60" s="91"/>
      <c r="XBO60" s="91"/>
      <c r="XBP60" s="91"/>
      <c r="XBQ60" s="91"/>
      <c r="XBR60" s="91"/>
      <c r="XBS60" s="91"/>
      <c r="XBT60" s="91"/>
      <c r="XBU60" s="91"/>
      <c r="XBV60" s="91"/>
      <c r="XBW60" s="91"/>
      <c r="XBX60" s="91"/>
      <c r="XBY60" s="91"/>
      <c r="XBZ60" s="91"/>
      <c r="XCA60" s="91"/>
      <c r="XCB60" s="91"/>
      <c r="XCC60" s="91"/>
      <c r="XCD60" s="91"/>
      <c r="XCE60" s="91"/>
      <c r="XCF60" s="91"/>
      <c r="XCG60" s="91"/>
      <c r="XCH60" s="91"/>
      <c r="XCI60" s="91"/>
      <c r="XCJ60" s="91"/>
      <c r="XCK60" s="91"/>
      <c r="XCL60" s="91"/>
      <c r="XCM60" s="91"/>
      <c r="XCN60" s="91"/>
      <c r="XCO60" s="91"/>
      <c r="XCP60" s="91"/>
      <c r="XCQ60" s="91"/>
      <c r="XCR60" s="91"/>
      <c r="XCS60" s="91"/>
      <c r="XCT60" s="91"/>
      <c r="XCU60" s="91"/>
      <c r="XCV60" s="91"/>
      <c r="XCW60" s="91"/>
      <c r="XCX60" s="91"/>
      <c r="XCY60" s="91"/>
      <c r="XCZ60" s="91"/>
      <c r="XDA60" s="91"/>
      <c r="XDB60" s="91"/>
      <c r="XDC60" s="91"/>
      <c r="XDD60" s="91"/>
      <c r="XDE60" s="91"/>
      <c r="XDF60" s="91"/>
      <c r="XDG60" s="91"/>
      <c r="XDH60" s="91"/>
      <c r="XDI60" s="91"/>
      <c r="XDJ60" s="91"/>
      <c r="XDK60" s="91"/>
      <c r="XDL60" s="91"/>
      <c r="XDM60" s="91"/>
      <c r="XDN60" s="91"/>
      <c r="XDO60" s="91"/>
      <c r="XDP60" s="91"/>
      <c r="XDQ60" s="91"/>
      <c r="XDR60" s="91"/>
      <c r="XDS60" s="91"/>
      <c r="XDT60" s="91"/>
      <c r="XDU60" s="91"/>
      <c r="XDV60" s="91"/>
      <c r="XDW60" s="91"/>
      <c r="XDX60" s="91"/>
      <c r="XDY60" s="91"/>
      <c r="XDZ60" s="91"/>
      <c r="XEA60" s="91"/>
      <c r="XEB60" s="91"/>
      <c r="XEC60" s="91"/>
      <c r="XED60" s="91"/>
      <c r="XEE60" s="91"/>
      <c r="XEF60" s="91"/>
      <c r="XEG60" s="91"/>
      <c r="XEH60" s="91"/>
      <c r="XEI60" s="91"/>
      <c r="XEJ60" s="91"/>
      <c r="XEK60" s="91"/>
      <c r="XEL60" s="91"/>
      <c r="XEM60" s="91"/>
      <c r="XEN60" s="91"/>
      <c r="XEO60" s="91"/>
      <c r="XEP60" s="91"/>
      <c r="XEQ60" s="91"/>
      <c r="XER60" s="91"/>
      <c r="XES60" s="91"/>
      <c r="XET60" s="91"/>
      <c r="XEU60" s="91"/>
      <c r="XEV60" s="91"/>
      <c r="XEW60" s="91"/>
      <c r="XEX60" s="91"/>
      <c r="XEY60" s="91"/>
      <c r="XEZ60" s="91"/>
      <c r="XFA60" s="91"/>
      <c r="XFB60" s="91"/>
      <c r="XFC60" s="91"/>
      <c r="XFD60" s="91"/>
    </row>
    <row r="61" spans="1:16384" s="36" customFormat="1" ht="15" x14ac:dyDescent="0.2">
      <c r="A61" s="287"/>
      <c r="B61" s="168" t="s">
        <v>281</v>
      </c>
      <c r="C61" s="169" t="s">
        <v>122</v>
      </c>
      <c r="D61" s="23">
        <v>3</v>
      </c>
      <c r="E61" s="23">
        <v>0</v>
      </c>
      <c r="F61" s="23">
        <v>0</v>
      </c>
      <c r="G61" s="23">
        <v>9</v>
      </c>
      <c r="H61" s="124"/>
      <c r="I61" s="103"/>
      <c r="J61" s="103"/>
      <c r="K61" s="104"/>
      <c r="L61" s="105"/>
      <c r="M61" s="102"/>
      <c r="N61" s="102"/>
      <c r="O61" s="100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91"/>
      <c r="JQ61" s="91"/>
      <c r="JR61" s="91"/>
      <c r="JS61" s="91"/>
      <c r="JT61" s="91"/>
      <c r="JU61" s="91"/>
      <c r="JV61" s="91"/>
      <c r="JW61" s="91"/>
      <c r="JX61" s="91"/>
      <c r="JY61" s="91"/>
      <c r="JZ61" s="91"/>
      <c r="KA61" s="91"/>
      <c r="KB61" s="91"/>
      <c r="KC61" s="91"/>
      <c r="KD61" s="91"/>
      <c r="KE61" s="91"/>
      <c r="KF61" s="91"/>
      <c r="KG61" s="91"/>
      <c r="KH61" s="91"/>
      <c r="KI61" s="91"/>
      <c r="KJ61" s="91"/>
      <c r="KK61" s="91"/>
      <c r="KL61" s="91"/>
      <c r="KM61" s="91"/>
      <c r="KN61" s="91"/>
      <c r="KO61" s="91"/>
      <c r="KP61" s="91"/>
      <c r="KQ61" s="91"/>
      <c r="KR61" s="91"/>
      <c r="KS61" s="91"/>
      <c r="KT61" s="91"/>
      <c r="KU61" s="91"/>
      <c r="KV61" s="91"/>
      <c r="KW61" s="91"/>
      <c r="KX61" s="91"/>
      <c r="KY61" s="91"/>
      <c r="KZ61" s="91"/>
      <c r="LA61" s="91"/>
      <c r="LB61" s="91"/>
      <c r="LC61" s="91"/>
      <c r="LD61" s="91"/>
      <c r="LE61" s="91"/>
      <c r="LF61" s="91"/>
      <c r="LG61" s="91"/>
      <c r="LH61" s="91"/>
      <c r="LI61" s="91"/>
      <c r="LJ61" s="91"/>
      <c r="LK61" s="91"/>
      <c r="LL61" s="91"/>
      <c r="LM61" s="91"/>
      <c r="LN61" s="91"/>
      <c r="LO61" s="91"/>
      <c r="LP61" s="91"/>
      <c r="LQ61" s="91"/>
      <c r="LR61" s="91"/>
      <c r="LS61" s="91"/>
      <c r="LT61" s="91"/>
      <c r="LU61" s="91"/>
      <c r="LV61" s="91"/>
      <c r="LW61" s="91"/>
      <c r="LX61" s="91"/>
      <c r="LY61" s="91"/>
      <c r="LZ61" s="91"/>
      <c r="MA61" s="91"/>
      <c r="MB61" s="91"/>
      <c r="MC61" s="91"/>
      <c r="MD61" s="91"/>
      <c r="ME61" s="91"/>
      <c r="MF61" s="91"/>
      <c r="MG61" s="91"/>
      <c r="MH61" s="91"/>
      <c r="MI61" s="91"/>
      <c r="MJ61" s="91"/>
      <c r="MK61" s="91"/>
      <c r="ML61" s="91"/>
      <c r="MM61" s="91"/>
      <c r="MN61" s="91"/>
      <c r="MO61" s="91"/>
      <c r="MP61" s="91"/>
      <c r="MQ61" s="91"/>
      <c r="MR61" s="91"/>
      <c r="MS61" s="91"/>
      <c r="MT61" s="91"/>
      <c r="MU61" s="91"/>
      <c r="MV61" s="91"/>
      <c r="MW61" s="91"/>
      <c r="MX61" s="91"/>
      <c r="MY61" s="91"/>
      <c r="MZ61" s="91"/>
      <c r="NA61" s="91"/>
      <c r="NB61" s="91"/>
      <c r="NC61" s="91"/>
      <c r="ND61" s="91"/>
      <c r="NE61" s="91"/>
      <c r="NF61" s="91"/>
      <c r="NG61" s="91"/>
      <c r="NH61" s="91"/>
      <c r="NI61" s="91"/>
      <c r="NJ61" s="91"/>
      <c r="NK61" s="91"/>
      <c r="NL61" s="91"/>
      <c r="NM61" s="91"/>
      <c r="NN61" s="91"/>
      <c r="NO61" s="91"/>
      <c r="NP61" s="91"/>
      <c r="NQ61" s="91"/>
      <c r="NR61" s="91"/>
      <c r="NS61" s="91"/>
      <c r="NT61" s="91"/>
      <c r="NU61" s="91"/>
      <c r="NV61" s="91"/>
      <c r="NW61" s="91"/>
      <c r="NX61" s="91"/>
      <c r="NY61" s="91"/>
      <c r="NZ61" s="91"/>
      <c r="OA61" s="91"/>
      <c r="OB61" s="91"/>
      <c r="OC61" s="91"/>
      <c r="OD61" s="91"/>
      <c r="OE61" s="91"/>
      <c r="OF61" s="91"/>
      <c r="OG61" s="91"/>
      <c r="OH61" s="91"/>
      <c r="OI61" s="91"/>
      <c r="OJ61" s="91"/>
      <c r="OK61" s="91"/>
      <c r="OL61" s="91"/>
      <c r="OM61" s="91"/>
      <c r="ON61" s="91"/>
      <c r="OO61" s="91"/>
      <c r="OP61" s="91"/>
      <c r="OQ61" s="91"/>
      <c r="OR61" s="91"/>
      <c r="OS61" s="91"/>
      <c r="OT61" s="91"/>
      <c r="OU61" s="91"/>
      <c r="OV61" s="91"/>
      <c r="OW61" s="91"/>
      <c r="OX61" s="91"/>
      <c r="OY61" s="91"/>
      <c r="OZ61" s="91"/>
      <c r="PA61" s="91"/>
      <c r="PB61" s="91"/>
      <c r="PC61" s="91"/>
      <c r="PD61" s="91"/>
      <c r="PE61" s="91"/>
      <c r="PF61" s="91"/>
      <c r="PG61" s="91"/>
      <c r="PH61" s="91"/>
      <c r="PI61" s="91"/>
      <c r="PJ61" s="91"/>
      <c r="PK61" s="91"/>
      <c r="PL61" s="91"/>
      <c r="PM61" s="91"/>
      <c r="PN61" s="91"/>
      <c r="PO61" s="91"/>
      <c r="PP61" s="91"/>
      <c r="PQ61" s="91"/>
      <c r="PR61" s="91"/>
      <c r="PS61" s="91"/>
      <c r="PT61" s="91"/>
      <c r="PU61" s="91"/>
      <c r="PV61" s="91"/>
      <c r="PW61" s="91"/>
      <c r="PX61" s="91"/>
      <c r="PY61" s="91"/>
      <c r="PZ61" s="91"/>
      <c r="QA61" s="91"/>
      <c r="QB61" s="91"/>
      <c r="QC61" s="91"/>
      <c r="QD61" s="91"/>
      <c r="QE61" s="91"/>
      <c r="QF61" s="91"/>
      <c r="QG61" s="91"/>
      <c r="QH61" s="91"/>
      <c r="QI61" s="91"/>
      <c r="QJ61" s="91"/>
      <c r="QK61" s="91"/>
      <c r="QL61" s="91"/>
      <c r="QM61" s="91"/>
      <c r="QN61" s="91"/>
      <c r="QO61" s="91"/>
      <c r="QP61" s="91"/>
      <c r="QQ61" s="91"/>
      <c r="QR61" s="91"/>
      <c r="QS61" s="91"/>
      <c r="QT61" s="91"/>
      <c r="QU61" s="91"/>
      <c r="QV61" s="91"/>
      <c r="QW61" s="91"/>
      <c r="QX61" s="91"/>
      <c r="QY61" s="91"/>
      <c r="QZ61" s="91"/>
      <c r="RA61" s="91"/>
      <c r="RB61" s="91"/>
      <c r="RC61" s="91"/>
      <c r="RD61" s="91"/>
      <c r="RE61" s="91"/>
      <c r="RF61" s="91"/>
      <c r="RG61" s="91"/>
      <c r="RH61" s="91"/>
      <c r="RI61" s="91"/>
      <c r="RJ61" s="91"/>
      <c r="RK61" s="91"/>
      <c r="RL61" s="91"/>
      <c r="RM61" s="91"/>
      <c r="RN61" s="91"/>
      <c r="RO61" s="91"/>
      <c r="RP61" s="91"/>
      <c r="RQ61" s="91"/>
      <c r="RR61" s="91"/>
      <c r="RS61" s="91"/>
      <c r="RT61" s="91"/>
      <c r="RU61" s="91"/>
      <c r="RV61" s="91"/>
      <c r="RW61" s="91"/>
      <c r="RX61" s="91"/>
      <c r="RY61" s="91"/>
      <c r="RZ61" s="91"/>
      <c r="SA61" s="91"/>
      <c r="SB61" s="91"/>
      <c r="SC61" s="91"/>
      <c r="SD61" s="91"/>
      <c r="SE61" s="91"/>
      <c r="SF61" s="91"/>
      <c r="SG61" s="91"/>
      <c r="SH61" s="91"/>
      <c r="SI61" s="91"/>
      <c r="SJ61" s="91"/>
      <c r="SK61" s="91"/>
      <c r="SL61" s="91"/>
      <c r="SM61" s="91"/>
      <c r="SN61" s="91"/>
      <c r="SO61" s="91"/>
      <c r="SP61" s="91"/>
      <c r="SQ61" s="91"/>
      <c r="SR61" s="91"/>
      <c r="SS61" s="91"/>
      <c r="ST61" s="91"/>
      <c r="SU61" s="91"/>
      <c r="SV61" s="91"/>
      <c r="SW61" s="91"/>
      <c r="SX61" s="91"/>
      <c r="SY61" s="91"/>
      <c r="SZ61" s="91"/>
      <c r="TA61" s="91"/>
      <c r="TB61" s="91"/>
      <c r="TC61" s="91"/>
      <c r="TD61" s="91"/>
      <c r="TE61" s="91"/>
      <c r="TF61" s="91"/>
      <c r="TG61" s="91"/>
      <c r="TH61" s="91"/>
      <c r="TI61" s="91"/>
      <c r="TJ61" s="91"/>
      <c r="TK61" s="91"/>
      <c r="TL61" s="91"/>
      <c r="TM61" s="91"/>
      <c r="TN61" s="91"/>
      <c r="TO61" s="91"/>
      <c r="TP61" s="91"/>
      <c r="TQ61" s="91"/>
      <c r="TR61" s="91"/>
      <c r="TS61" s="91"/>
      <c r="TT61" s="91"/>
      <c r="TU61" s="91"/>
      <c r="TV61" s="91"/>
      <c r="TW61" s="91"/>
      <c r="TX61" s="91"/>
      <c r="TY61" s="91"/>
      <c r="TZ61" s="91"/>
      <c r="UA61" s="91"/>
      <c r="UB61" s="91"/>
      <c r="UC61" s="91"/>
      <c r="UD61" s="91"/>
      <c r="UE61" s="91"/>
      <c r="UF61" s="91"/>
      <c r="UG61" s="91"/>
      <c r="UH61" s="91"/>
      <c r="UI61" s="91"/>
      <c r="UJ61" s="91"/>
      <c r="UK61" s="91"/>
      <c r="UL61" s="91"/>
      <c r="UM61" s="91"/>
      <c r="UN61" s="91"/>
      <c r="UO61" s="91"/>
      <c r="UP61" s="91"/>
      <c r="UQ61" s="91"/>
      <c r="UR61" s="91"/>
      <c r="US61" s="91"/>
      <c r="UT61" s="91"/>
      <c r="UU61" s="91"/>
      <c r="UV61" s="91"/>
      <c r="UW61" s="91"/>
      <c r="UX61" s="91"/>
      <c r="UY61" s="91"/>
      <c r="UZ61" s="91"/>
      <c r="VA61" s="91"/>
      <c r="VB61" s="91"/>
      <c r="VC61" s="91"/>
      <c r="VD61" s="91"/>
      <c r="VE61" s="91"/>
      <c r="VF61" s="91"/>
      <c r="VG61" s="91"/>
      <c r="VH61" s="91"/>
      <c r="VI61" s="91"/>
      <c r="VJ61" s="91"/>
      <c r="VK61" s="91"/>
      <c r="VL61" s="91"/>
      <c r="VM61" s="91"/>
      <c r="VN61" s="91"/>
      <c r="VO61" s="91"/>
      <c r="VP61" s="91"/>
      <c r="VQ61" s="91"/>
      <c r="VR61" s="91"/>
      <c r="VS61" s="91"/>
      <c r="VT61" s="91"/>
      <c r="VU61" s="91"/>
      <c r="VV61" s="91"/>
      <c r="VW61" s="91"/>
      <c r="VX61" s="91"/>
      <c r="VY61" s="91"/>
      <c r="VZ61" s="91"/>
      <c r="WA61" s="91"/>
      <c r="WB61" s="91"/>
      <c r="WC61" s="91"/>
      <c r="WD61" s="91"/>
      <c r="WE61" s="91"/>
      <c r="WF61" s="91"/>
      <c r="WG61" s="91"/>
      <c r="WH61" s="91"/>
      <c r="WI61" s="91"/>
      <c r="WJ61" s="91"/>
      <c r="WK61" s="91"/>
      <c r="WL61" s="91"/>
      <c r="WM61" s="91"/>
      <c r="WN61" s="91"/>
      <c r="WO61" s="91"/>
      <c r="WP61" s="91"/>
      <c r="WQ61" s="91"/>
      <c r="WR61" s="91"/>
      <c r="WS61" s="91"/>
      <c r="WT61" s="91"/>
      <c r="WU61" s="91"/>
      <c r="WV61" s="91"/>
      <c r="WW61" s="91"/>
      <c r="WX61" s="91"/>
      <c r="WY61" s="91"/>
      <c r="WZ61" s="91"/>
      <c r="XA61" s="91"/>
      <c r="XB61" s="91"/>
      <c r="XC61" s="91"/>
      <c r="XD61" s="91"/>
      <c r="XE61" s="91"/>
      <c r="XF61" s="91"/>
      <c r="XG61" s="91"/>
      <c r="XH61" s="91"/>
      <c r="XI61" s="91"/>
      <c r="XJ61" s="91"/>
      <c r="XK61" s="91"/>
      <c r="XL61" s="91"/>
      <c r="XM61" s="91"/>
      <c r="XN61" s="91"/>
      <c r="XO61" s="91"/>
      <c r="XP61" s="91"/>
      <c r="XQ61" s="91"/>
      <c r="XR61" s="91"/>
      <c r="XS61" s="91"/>
      <c r="XT61" s="91"/>
      <c r="XU61" s="91"/>
      <c r="XV61" s="91"/>
      <c r="XW61" s="91"/>
      <c r="XX61" s="91"/>
      <c r="XY61" s="91"/>
      <c r="XZ61" s="91"/>
      <c r="YA61" s="91"/>
      <c r="YB61" s="91"/>
      <c r="YC61" s="91"/>
      <c r="YD61" s="91"/>
      <c r="YE61" s="91"/>
      <c r="YF61" s="91"/>
      <c r="YG61" s="91"/>
      <c r="YH61" s="91"/>
      <c r="YI61" s="91"/>
      <c r="YJ61" s="91"/>
      <c r="YK61" s="91"/>
      <c r="YL61" s="91"/>
      <c r="YM61" s="91"/>
      <c r="YN61" s="91"/>
      <c r="YO61" s="91"/>
      <c r="YP61" s="91"/>
      <c r="YQ61" s="91"/>
      <c r="YR61" s="91"/>
      <c r="YS61" s="91"/>
      <c r="YT61" s="91"/>
      <c r="YU61" s="91"/>
      <c r="YV61" s="91"/>
      <c r="YW61" s="91"/>
      <c r="YX61" s="91"/>
      <c r="YY61" s="91"/>
      <c r="YZ61" s="91"/>
      <c r="ZA61" s="91"/>
      <c r="ZB61" s="91"/>
      <c r="ZC61" s="91"/>
      <c r="ZD61" s="91"/>
      <c r="ZE61" s="91"/>
      <c r="ZF61" s="91"/>
      <c r="ZG61" s="91"/>
      <c r="ZH61" s="91"/>
      <c r="ZI61" s="91"/>
      <c r="ZJ61" s="91"/>
      <c r="ZK61" s="91"/>
      <c r="ZL61" s="91"/>
      <c r="ZM61" s="91"/>
      <c r="ZN61" s="91"/>
      <c r="ZO61" s="91"/>
      <c r="ZP61" s="91"/>
      <c r="ZQ61" s="91"/>
      <c r="ZR61" s="91"/>
      <c r="ZS61" s="91"/>
      <c r="ZT61" s="91"/>
      <c r="ZU61" s="91"/>
      <c r="ZV61" s="91"/>
      <c r="ZW61" s="91"/>
      <c r="ZX61" s="91"/>
      <c r="ZY61" s="91"/>
      <c r="ZZ61" s="91"/>
      <c r="AAA61" s="91"/>
      <c r="AAB61" s="91"/>
      <c r="AAC61" s="91"/>
      <c r="AAD61" s="91"/>
      <c r="AAE61" s="91"/>
      <c r="AAF61" s="91"/>
      <c r="AAG61" s="91"/>
      <c r="AAH61" s="91"/>
      <c r="AAI61" s="91"/>
      <c r="AAJ61" s="91"/>
      <c r="AAK61" s="91"/>
      <c r="AAL61" s="91"/>
      <c r="AAM61" s="91"/>
      <c r="AAN61" s="91"/>
      <c r="AAO61" s="91"/>
      <c r="AAP61" s="91"/>
      <c r="AAQ61" s="91"/>
      <c r="AAR61" s="91"/>
      <c r="AAS61" s="91"/>
      <c r="AAT61" s="91"/>
      <c r="AAU61" s="91"/>
      <c r="AAV61" s="91"/>
      <c r="AAW61" s="91"/>
      <c r="AAX61" s="91"/>
      <c r="AAY61" s="91"/>
      <c r="AAZ61" s="91"/>
      <c r="ABA61" s="91"/>
      <c r="ABB61" s="91"/>
      <c r="ABC61" s="91"/>
      <c r="ABD61" s="91"/>
      <c r="ABE61" s="91"/>
      <c r="ABF61" s="91"/>
      <c r="ABG61" s="91"/>
      <c r="ABH61" s="91"/>
      <c r="ABI61" s="91"/>
      <c r="ABJ61" s="91"/>
      <c r="ABK61" s="91"/>
      <c r="ABL61" s="91"/>
      <c r="ABM61" s="91"/>
      <c r="ABN61" s="91"/>
      <c r="ABO61" s="91"/>
      <c r="ABP61" s="91"/>
      <c r="ABQ61" s="91"/>
      <c r="ABR61" s="91"/>
      <c r="ABS61" s="91"/>
      <c r="ABT61" s="91"/>
      <c r="ABU61" s="91"/>
      <c r="ABV61" s="91"/>
      <c r="ABW61" s="91"/>
      <c r="ABX61" s="91"/>
      <c r="ABY61" s="91"/>
      <c r="ABZ61" s="91"/>
      <c r="ACA61" s="91"/>
      <c r="ACB61" s="91"/>
      <c r="ACC61" s="91"/>
      <c r="ACD61" s="91"/>
      <c r="ACE61" s="91"/>
      <c r="ACF61" s="91"/>
      <c r="ACG61" s="91"/>
      <c r="ACH61" s="91"/>
      <c r="ACI61" s="91"/>
      <c r="ACJ61" s="91"/>
      <c r="ACK61" s="91"/>
      <c r="ACL61" s="91"/>
      <c r="ACM61" s="91"/>
      <c r="ACN61" s="91"/>
      <c r="ACO61" s="91"/>
      <c r="ACP61" s="91"/>
      <c r="ACQ61" s="91"/>
      <c r="ACR61" s="91"/>
      <c r="ACS61" s="91"/>
      <c r="ACT61" s="91"/>
      <c r="ACU61" s="91"/>
      <c r="ACV61" s="91"/>
      <c r="ACW61" s="91"/>
      <c r="ACX61" s="91"/>
      <c r="ACY61" s="91"/>
      <c r="ACZ61" s="91"/>
      <c r="ADA61" s="91"/>
      <c r="ADB61" s="91"/>
      <c r="ADC61" s="91"/>
      <c r="ADD61" s="91"/>
      <c r="ADE61" s="91"/>
      <c r="ADF61" s="91"/>
      <c r="ADG61" s="91"/>
      <c r="ADH61" s="91"/>
      <c r="ADI61" s="91"/>
      <c r="ADJ61" s="91"/>
      <c r="ADK61" s="91"/>
      <c r="ADL61" s="91"/>
      <c r="ADM61" s="91"/>
      <c r="ADN61" s="91"/>
      <c r="ADO61" s="91"/>
      <c r="ADP61" s="91"/>
      <c r="ADQ61" s="91"/>
      <c r="ADR61" s="91"/>
      <c r="ADS61" s="91"/>
      <c r="ADT61" s="91"/>
      <c r="ADU61" s="91"/>
      <c r="ADV61" s="91"/>
      <c r="ADW61" s="91"/>
      <c r="ADX61" s="91"/>
      <c r="ADY61" s="91"/>
      <c r="ADZ61" s="91"/>
      <c r="AEA61" s="91"/>
      <c r="AEB61" s="91"/>
      <c r="AEC61" s="91"/>
      <c r="AED61" s="91"/>
      <c r="AEE61" s="91"/>
      <c r="AEF61" s="91"/>
      <c r="AEG61" s="91"/>
      <c r="AEH61" s="91"/>
      <c r="AEI61" s="91"/>
      <c r="AEJ61" s="91"/>
      <c r="AEK61" s="91"/>
      <c r="AEL61" s="91"/>
      <c r="AEM61" s="91"/>
      <c r="AEN61" s="91"/>
      <c r="AEO61" s="91"/>
      <c r="AEP61" s="91"/>
      <c r="AEQ61" s="91"/>
      <c r="AER61" s="91"/>
      <c r="AES61" s="91"/>
      <c r="AET61" s="91"/>
      <c r="AEU61" s="91"/>
      <c r="AEV61" s="91"/>
      <c r="AEW61" s="91"/>
      <c r="AEX61" s="91"/>
      <c r="AEY61" s="91"/>
      <c r="AEZ61" s="91"/>
      <c r="AFA61" s="91"/>
      <c r="AFB61" s="91"/>
      <c r="AFC61" s="91"/>
      <c r="AFD61" s="91"/>
      <c r="AFE61" s="91"/>
      <c r="AFF61" s="91"/>
      <c r="AFG61" s="91"/>
      <c r="AFH61" s="91"/>
      <c r="AFI61" s="91"/>
      <c r="AFJ61" s="91"/>
      <c r="AFK61" s="91"/>
      <c r="AFL61" s="91"/>
      <c r="AFM61" s="91"/>
      <c r="AFN61" s="91"/>
      <c r="AFO61" s="91"/>
      <c r="AFP61" s="91"/>
      <c r="AFQ61" s="91"/>
      <c r="AFR61" s="91"/>
      <c r="AFS61" s="91"/>
      <c r="AFT61" s="91"/>
      <c r="AFU61" s="91"/>
      <c r="AFV61" s="91"/>
      <c r="AFW61" s="91"/>
      <c r="AFX61" s="91"/>
      <c r="AFY61" s="91"/>
      <c r="AFZ61" s="91"/>
      <c r="AGA61" s="91"/>
      <c r="AGB61" s="91"/>
      <c r="AGC61" s="91"/>
      <c r="AGD61" s="91"/>
      <c r="AGE61" s="91"/>
      <c r="AGF61" s="91"/>
      <c r="AGG61" s="91"/>
      <c r="AGH61" s="91"/>
      <c r="AGI61" s="91"/>
      <c r="AGJ61" s="91"/>
      <c r="AGK61" s="91"/>
      <c r="AGL61" s="91"/>
      <c r="AGM61" s="91"/>
      <c r="AGN61" s="91"/>
      <c r="AGO61" s="91"/>
      <c r="AGP61" s="91"/>
      <c r="AGQ61" s="91"/>
      <c r="AGR61" s="91"/>
      <c r="AGS61" s="91"/>
      <c r="AGT61" s="91"/>
      <c r="AGU61" s="91"/>
      <c r="AGV61" s="91"/>
      <c r="AGW61" s="91"/>
      <c r="AGX61" s="91"/>
      <c r="AGY61" s="91"/>
      <c r="AGZ61" s="91"/>
      <c r="AHA61" s="91"/>
      <c r="AHB61" s="91"/>
      <c r="AHC61" s="91"/>
      <c r="AHD61" s="91"/>
      <c r="AHE61" s="91"/>
      <c r="AHF61" s="91"/>
      <c r="AHG61" s="91"/>
      <c r="AHH61" s="91"/>
      <c r="AHI61" s="91"/>
      <c r="AHJ61" s="91"/>
      <c r="AHK61" s="91"/>
      <c r="AHL61" s="91"/>
      <c r="AHM61" s="91"/>
      <c r="AHN61" s="91"/>
      <c r="AHO61" s="91"/>
      <c r="AHP61" s="91"/>
      <c r="AHQ61" s="91"/>
      <c r="AHR61" s="91"/>
      <c r="AHS61" s="91"/>
      <c r="AHT61" s="91"/>
      <c r="AHU61" s="91"/>
      <c r="AHV61" s="91"/>
      <c r="AHW61" s="91"/>
      <c r="AHX61" s="91"/>
      <c r="AHY61" s="91"/>
      <c r="AHZ61" s="91"/>
      <c r="AIA61" s="91"/>
      <c r="AIB61" s="91"/>
      <c r="AIC61" s="91"/>
      <c r="AID61" s="91"/>
      <c r="AIE61" s="91"/>
      <c r="AIF61" s="91"/>
      <c r="AIG61" s="91"/>
      <c r="AIH61" s="91"/>
      <c r="AII61" s="91"/>
      <c r="AIJ61" s="91"/>
      <c r="AIK61" s="91"/>
      <c r="AIL61" s="91"/>
      <c r="AIM61" s="91"/>
      <c r="AIN61" s="91"/>
      <c r="AIO61" s="91"/>
      <c r="AIP61" s="91"/>
      <c r="AIQ61" s="91"/>
      <c r="AIR61" s="91"/>
      <c r="AIS61" s="91"/>
      <c r="AIT61" s="91"/>
      <c r="AIU61" s="91"/>
      <c r="AIV61" s="91"/>
      <c r="AIW61" s="91"/>
      <c r="AIX61" s="91"/>
      <c r="AIY61" s="91"/>
      <c r="AIZ61" s="91"/>
      <c r="AJA61" s="91"/>
      <c r="AJB61" s="91"/>
      <c r="AJC61" s="91"/>
      <c r="AJD61" s="91"/>
      <c r="AJE61" s="91"/>
      <c r="AJF61" s="91"/>
      <c r="AJG61" s="91"/>
      <c r="AJH61" s="91"/>
      <c r="AJI61" s="91"/>
      <c r="AJJ61" s="91"/>
      <c r="AJK61" s="91"/>
      <c r="AJL61" s="91"/>
      <c r="AJM61" s="91"/>
      <c r="AJN61" s="91"/>
      <c r="AJO61" s="91"/>
      <c r="AJP61" s="91"/>
      <c r="AJQ61" s="91"/>
      <c r="AJR61" s="91"/>
      <c r="AJS61" s="91"/>
      <c r="AJT61" s="91"/>
      <c r="AJU61" s="91"/>
      <c r="AJV61" s="91"/>
      <c r="AJW61" s="91"/>
      <c r="AJX61" s="91"/>
      <c r="AJY61" s="91"/>
      <c r="AJZ61" s="91"/>
      <c r="AKA61" s="91"/>
      <c r="AKB61" s="91"/>
      <c r="AKC61" s="91"/>
      <c r="AKD61" s="91"/>
      <c r="AKE61" s="91"/>
      <c r="AKF61" s="91"/>
      <c r="AKG61" s="91"/>
      <c r="AKH61" s="91"/>
      <c r="AKI61" s="91"/>
      <c r="AKJ61" s="91"/>
      <c r="AKK61" s="91"/>
      <c r="AKL61" s="91"/>
      <c r="AKM61" s="91"/>
      <c r="AKN61" s="91"/>
      <c r="AKO61" s="91"/>
      <c r="AKP61" s="91"/>
      <c r="AKQ61" s="91"/>
      <c r="AKR61" s="91"/>
      <c r="AKS61" s="91"/>
      <c r="AKT61" s="91"/>
      <c r="AKU61" s="91"/>
      <c r="AKV61" s="91"/>
      <c r="AKW61" s="91"/>
      <c r="AKX61" s="91"/>
      <c r="AKY61" s="91"/>
      <c r="AKZ61" s="91"/>
      <c r="ALA61" s="91"/>
      <c r="ALB61" s="91"/>
      <c r="ALC61" s="91"/>
      <c r="ALD61" s="91"/>
      <c r="ALE61" s="91"/>
      <c r="ALF61" s="91"/>
      <c r="ALG61" s="91"/>
      <c r="ALH61" s="91"/>
      <c r="ALI61" s="91"/>
      <c r="ALJ61" s="91"/>
      <c r="ALK61" s="91"/>
      <c r="ALL61" s="91"/>
      <c r="ALM61" s="91"/>
      <c r="ALN61" s="91"/>
      <c r="ALO61" s="91"/>
      <c r="ALP61" s="91"/>
      <c r="ALQ61" s="91"/>
      <c r="ALR61" s="91"/>
      <c r="ALS61" s="91"/>
      <c r="ALT61" s="91"/>
      <c r="ALU61" s="91"/>
      <c r="ALV61" s="91"/>
      <c r="ALW61" s="91"/>
      <c r="ALX61" s="91"/>
      <c r="ALY61" s="91"/>
      <c r="ALZ61" s="91"/>
      <c r="AMA61" s="91"/>
      <c r="AMB61" s="91"/>
      <c r="AMC61" s="91"/>
      <c r="AMD61" s="91"/>
      <c r="AME61" s="91"/>
      <c r="AMF61" s="91"/>
      <c r="AMG61" s="91"/>
      <c r="AMH61" s="91"/>
      <c r="AMI61" s="91"/>
      <c r="AMJ61" s="91"/>
      <c r="AMK61" s="91"/>
      <c r="AML61" s="91"/>
      <c r="AMM61" s="91"/>
      <c r="AMN61" s="91"/>
      <c r="AMO61" s="91"/>
      <c r="AMP61" s="91"/>
      <c r="AMQ61" s="91"/>
      <c r="AMR61" s="91"/>
      <c r="AMS61" s="91"/>
      <c r="AMT61" s="91"/>
      <c r="AMU61" s="91"/>
      <c r="AMV61" s="91"/>
      <c r="AMW61" s="91"/>
      <c r="AMX61" s="91"/>
      <c r="AMY61" s="91"/>
      <c r="AMZ61" s="91"/>
      <c r="ANA61" s="91"/>
      <c r="ANB61" s="91"/>
      <c r="ANC61" s="91"/>
      <c r="AND61" s="91"/>
      <c r="ANE61" s="91"/>
      <c r="ANF61" s="91"/>
      <c r="ANG61" s="91"/>
      <c r="ANH61" s="91"/>
      <c r="ANI61" s="91"/>
      <c r="ANJ61" s="91"/>
      <c r="ANK61" s="91"/>
      <c r="ANL61" s="91"/>
      <c r="ANM61" s="91"/>
      <c r="ANN61" s="91"/>
      <c r="ANO61" s="91"/>
      <c r="ANP61" s="91"/>
      <c r="ANQ61" s="91"/>
      <c r="ANR61" s="91"/>
      <c r="ANS61" s="91"/>
      <c r="ANT61" s="91"/>
      <c r="ANU61" s="91"/>
      <c r="ANV61" s="91"/>
      <c r="ANW61" s="91"/>
      <c r="ANX61" s="91"/>
      <c r="ANY61" s="91"/>
      <c r="ANZ61" s="91"/>
      <c r="AOA61" s="91"/>
      <c r="AOB61" s="91"/>
      <c r="AOC61" s="91"/>
      <c r="AOD61" s="91"/>
      <c r="AOE61" s="91"/>
      <c r="AOF61" s="91"/>
      <c r="AOG61" s="91"/>
      <c r="AOH61" s="91"/>
      <c r="AOI61" s="91"/>
      <c r="AOJ61" s="91"/>
      <c r="AOK61" s="91"/>
      <c r="AOL61" s="91"/>
      <c r="AOM61" s="91"/>
      <c r="AON61" s="91"/>
      <c r="AOO61" s="91"/>
      <c r="AOP61" s="91"/>
      <c r="AOQ61" s="91"/>
      <c r="AOR61" s="91"/>
      <c r="AOS61" s="91"/>
      <c r="AOT61" s="91"/>
      <c r="AOU61" s="91"/>
      <c r="AOV61" s="91"/>
      <c r="AOW61" s="91"/>
      <c r="AOX61" s="91"/>
      <c r="AOY61" s="91"/>
      <c r="AOZ61" s="91"/>
      <c r="APA61" s="91"/>
      <c r="APB61" s="91"/>
      <c r="APC61" s="91"/>
      <c r="APD61" s="91"/>
      <c r="APE61" s="91"/>
      <c r="APF61" s="91"/>
      <c r="APG61" s="91"/>
      <c r="APH61" s="91"/>
      <c r="API61" s="91"/>
      <c r="APJ61" s="91"/>
      <c r="APK61" s="91"/>
      <c r="APL61" s="91"/>
      <c r="APM61" s="91"/>
      <c r="APN61" s="91"/>
      <c r="APO61" s="91"/>
      <c r="APP61" s="91"/>
      <c r="APQ61" s="91"/>
      <c r="APR61" s="91"/>
      <c r="APS61" s="91"/>
      <c r="APT61" s="91"/>
      <c r="APU61" s="91"/>
      <c r="APV61" s="91"/>
      <c r="APW61" s="91"/>
      <c r="APX61" s="91"/>
      <c r="APY61" s="91"/>
      <c r="APZ61" s="91"/>
      <c r="AQA61" s="91"/>
      <c r="AQB61" s="91"/>
      <c r="AQC61" s="91"/>
      <c r="AQD61" s="91"/>
      <c r="AQE61" s="91"/>
      <c r="AQF61" s="91"/>
      <c r="AQG61" s="91"/>
      <c r="AQH61" s="91"/>
      <c r="AQI61" s="91"/>
      <c r="AQJ61" s="91"/>
      <c r="AQK61" s="91"/>
      <c r="AQL61" s="91"/>
      <c r="AQM61" s="91"/>
      <c r="AQN61" s="91"/>
      <c r="AQO61" s="91"/>
      <c r="AQP61" s="91"/>
      <c r="AQQ61" s="91"/>
      <c r="AQR61" s="91"/>
      <c r="AQS61" s="91"/>
      <c r="AQT61" s="91"/>
      <c r="AQU61" s="91"/>
      <c r="AQV61" s="91"/>
      <c r="AQW61" s="91"/>
      <c r="AQX61" s="91"/>
      <c r="AQY61" s="91"/>
      <c r="AQZ61" s="91"/>
      <c r="ARA61" s="91"/>
      <c r="ARB61" s="91"/>
      <c r="ARC61" s="91"/>
      <c r="ARD61" s="91"/>
      <c r="ARE61" s="91"/>
      <c r="ARF61" s="91"/>
      <c r="ARG61" s="91"/>
      <c r="ARH61" s="91"/>
      <c r="ARI61" s="91"/>
      <c r="ARJ61" s="91"/>
      <c r="ARK61" s="91"/>
      <c r="ARL61" s="91"/>
      <c r="ARM61" s="91"/>
      <c r="ARN61" s="91"/>
      <c r="ARO61" s="91"/>
      <c r="ARP61" s="91"/>
      <c r="ARQ61" s="91"/>
      <c r="ARR61" s="91"/>
      <c r="ARS61" s="91"/>
      <c r="ART61" s="91"/>
      <c r="ARU61" s="91"/>
      <c r="ARV61" s="91"/>
      <c r="ARW61" s="91"/>
      <c r="ARX61" s="91"/>
      <c r="ARY61" s="91"/>
      <c r="ARZ61" s="91"/>
      <c r="ASA61" s="91"/>
      <c r="ASB61" s="91"/>
      <c r="ASC61" s="91"/>
      <c r="ASD61" s="91"/>
      <c r="ASE61" s="91"/>
      <c r="ASF61" s="91"/>
      <c r="ASG61" s="91"/>
      <c r="ASH61" s="91"/>
      <c r="ASI61" s="91"/>
      <c r="ASJ61" s="91"/>
      <c r="ASK61" s="91"/>
      <c r="ASL61" s="91"/>
      <c r="ASM61" s="91"/>
      <c r="ASN61" s="91"/>
      <c r="ASO61" s="91"/>
      <c r="ASP61" s="91"/>
      <c r="ASQ61" s="91"/>
      <c r="ASR61" s="91"/>
      <c r="ASS61" s="91"/>
      <c r="AST61" s="91"/>
      <c r="ASU61" s="91"/>
      <c r="ASV61" s="91"/>
      <c r="ASW61" s="91"/>
      <c r="ASX61" s="91"/>
      <c r="ASY61" s="91"/>
      <c r="ASZ61" s="91"/>
      <c r="ATA61" s="91"/>
      <c r="ATB61" s="91"/>
      <c r="ATC61" s="91"/>
      <c r="ATD61" s="91"/>
      <c r="ATE61" s="91"/>
      <c r="ATF61" s="91"/>
      <c r="ATG61" s="91"/>
      <c r="ATH61" s="91"/>
      <c r="ATI61" s="91"/>
      <c r="ATJ61" s="91"/>
      <c r="ATK61" s="91"/>
      <c r="ATL61" s="91"/>
      <c r="ATM61" s="91"/>
      <c r="ATN61" s="91"/>
      <c r="ATO61" s="91"/>
      <c r="ATP61" s="91"/>
      <c r="ATQ61" s="91"/>
      <c r="ATR61" s="91"/>
      <c r="ATS61" s="91"/>
      <c r="ATT61" s="91"/>
      <c r="ATU61" s="91"/>
      <c r="ATV61" s="91"/>
      <c r="ATW61" s="91"/>
      <c r="ATX61" s="91"/>
      <c r="ATY61" s="91"/>
      <c r="ATZ61" s="91"/>
      <c r="AUA61" s="91"/>
      <c r="AUB61" s="91"/>
      <c r="AUC61" s="91"/>
      <c r="AUD61" s="91"/>
      <c r="AUE61" s="91"/>
      <c r="AUF61" s="91"/>
      <c r="AUG61" s="91"/>
      <c r="AUH61" s="91"/>
      <c r="AUI61" s="91"/>
      <c r="AUJ61" s="91"/>
      <c r="AUK61" s="91"/>
      <c r="AUL61" s="91"/>
      <c r="AUM61" s="91"/>
      <c r="AUN61" s="91"/>
      <c r="AUO61" s="91"/>
      <c r="AUP61" s="91"/>
      <c r="AUQ61" s="91"/>
      <c r="AUR61" s="91"/>
      <c r="AUS61" s="91"/>
      <c r="AUT61" s="91"/>
      <c r="AUU61" s="91"/>
      <c r="AUV61" s="91"/>
      <c r="AUW61" s="91"/>
      <c r="AUX61" s="91"/>
      <c r="AUY61" s="91"/>
      <c r="AUZ61" s="91"/>
      <c r="AVA61" s="91"/>
      <c r="AVB61" s="91"/>
      <c r="AVC61" s="91"/>
      <c r="AVD61" s="91"/>
      <c r="AVE61" s="91"/>
      <c r="AVF61" s="91"/>
      <c r="AVG61" s="91"/>
      <c r="AVH61" s="91"/>
      <c r="AVI61" s="91"/>
      <c r="AVJ61" s="91"/>
      <c r="AVK61" s="91"/>
      <c r="AVL61" s="91"/>
      <c r="AVM61" s="91"/>
      <c r="AVN61" s="91"/>
      <c r="AVO61" s="91"/>
      <c r="AVP61" s="91"/>
      <c r="AVQ61" s="91"/>
      <c r="AVR61" s="91"/>
      <c r="AVS61" s="91"/>
      <c r="AVT61" s="91"/>
      <c r="AVU61" s="91"/>
      <c r="AVV61" s="91"/>
      <c r="AVW61" s="91"/>
      <c r="AVX61" s="91"/>
      <c r="AVY61" s="91"/>
      <c r="AVZ61" s="91"/>
      <c r="AWA61" s="91"/>
      <c r="AWB61" s="91"/>
      <c r="AWC61" s="91"/>
      <c r="AWD61" s="91"/>
      <c r="AWE61" s="91"/>
      <c r="AWF61" s="91"/>
      <c r="AWG61" s="91"/>
      <c r="AWH61" s="91"/>
      <c r="AWI61" s="91"/>
      <c r="AWJ61" s="91"/>
      <c r="AWK61" s="91"/>
      <c r="AWL61" s="91"/>
      <c r="AWM61" s="91"/>
      <c r="AWN61" s="91"/>
      <c r="AWO61" s="91"/>
      <c r="AWP61" s="91"/>
      <c r="AWQ61" s="91"/>
      <c r="AWR61" s="91"/>
      <c r="AWS61" s="91"/>
      <c r="AWT61" s="91"/>
      <c r="AWU61" s="91"/>
      <c r="AWV61" s="91"/>
      <c r="AWW61" s="91"/>
      <c r="AWX61" s="91"/>
      <c r="AWY61" s="91"/>
      <c r="AWZ61" s="91"/>
      <c r="AXA61" s="91"/>
      <c r="AXB61" s="91"/>
      <c r="AXC61" s="91"/>
      <c r="AXD61" s="91"/>
      <c r="AXE61" s="91"/>
      <c r="AXF61" s="91"/>
      <c r="AXG61" s="91"/>
      <c r="AXH61" s="91"/>
      <c r="AXI61" s="91"/>
      <c r="AXJ61" s="91"/>
      <c r="AXK61" s="91"/>
      <c r="AXL61" s="91"/>
      <c r="AXM61" s="91"/>
      <c r="AXN61" s="91"/>
      <c r="AXO61" s="91"/>
      <c r="AXP61" s="91"/>
      <c r="AXQ61" s="91"/>
      <c r="AXR61" s="91"/>
      <c r="AXS61" s="91"/>
      <c r="AXT61" s="91"/>
      <c r="AXU61" s="91"/>
      <c r="AXV61" s="91"/>
      <c r="AXW61" s="91"/>
      <c r="AXX61" s="91"/>
      <c r="AXY61" s="91"/>
      <c r="AXZ61" s="91"/>
      <c r="AYA61" s="91"/>
      <c r="AYB61" s="91"/>
      <c r="AYC61" s="91"/>
      <c r="AYD61" s="91"/>
      <c r="AYE61" s="91"/>
      <c r="AYF61" s="91"/>
      <c r="AYG61" s="91"/>
      <c r="AYH61" s="91"/>
      <c r="AYI61" s="91"/>
      <c r="AYJ61" s="91"/>
      <c r="AYK61" s="91"/>
      <c r="AYL61" s="91"/>
      <c r="AYM61" s="91"/>
      <c r="AYN61" s="91"/>
      <c r="AYO61" s="91"/>
      <c r="AYP61" s="91"/>
      <c r="AYQ61" s="91"/>
      <c r="AYR61" s="91"/>
      <c r="AYS61" s="91"/>
      <c r="AYT61" s="91"/>
      <c r="AYU61" s="91"/>
      <c r="AYV61" s="91"/>
      <c r="AYW61" s="91"/>
      <c r="AYX61" s="91"/>
      <c r="AYY61" s="91"/>
      <c r="AYZ61" s="91"/>
      <c r="AZA61" s="91"/>
      <c r="AZB61" s="91"/>
      <c r="AZC61" s="91"/>
      <c r="AZD61" s="91"/>
      <c r="AZE61" s="91"/>
      <c r="AZF61" s="91"/>
      <c r="AZG61" s="91"/>
      <c r="AZH61" s="91"/>
      <c r="AZI61" s="91"/>
      <c r="AZJ61" s="91"/>
      <c r="AZK61" s="91"/>
      <c r="AZL61" s="91"/>
      <c r="AZM61" s="91"/>
      <c r="AZN61" s="91"/>
      <c r="AZO61" s="91"/>
      <c r="AZP61" s="91"/>
      <c r="AZQ61" s="91"/>
      <c r="AZR61" s="91"/>
      <c r="AZS61" s="91"/>
      <c r="AZT61" s="91"/>
      <c r="AZU61" s="91"/>
      <c r="AZV61" s="91"/>
      <c r="AZW61" s="91"/>
      <c r="AZX61" s="91"/>
      <c r="AZY61" s="91"/>
      <c r="AZZ61" s="91"/>
      <c r="BAA61" s="91"/>
      <c r="BAB61" s="91"/>
      <c r="BAC61" s="91"/>
      <c r="BAD61" s="91"/>
      <c r="BAE61" s="91"/>
      <c r="BAF61" s="91"/>
      <c r="BAG61" s="91"/>
      <c r="BAH61" s="91"/>
      <c r="BAI61" s="91"/>
      <c r="BAJ61" s="91"/>
      <c r="BAK61" s="91"/>
      <c r="BAL61" s="91"/>
      <c r="BAM61" s="91"/>
      <c r="BAN61" s="91"/>
      <c r="BAO61" s="91"/>
      <c r="BAP61" s="91"/>
      <c r="BAQ61" s="91"/>
      <c r="BAR61" s="91"/>
      <c r="BAS61" s="91"/>
      <c r="BAT61" s="91"/>
      <c r="BAU61" s="91"/>
      <c r="BAV61" s="91"/>
      <c r="BAW61" s="91"/>
      <c r="BAX61" s="91"/>
      <c r="BAY61" s="91"/>
      <c r="BAZ61" s="91"/>
      <c r="BBA61" s="91"/>
      <c r="BBB61" s="91"/>
      <c r="BBC61" s="91"/>
      <c r="BBD61" s="91"/>
      <c r="BBE61" s="91"/>
      <c r="BBF61" s="91"/>
      <c r="BBG61" s="91"/>
      <c r="BBH61" s="91"/>
      <c r="BBI61" s="91"/>
      <c r="BBJ61" s="91"/>
      <c r="BBK61" s="91"/>
      <c r="BBL61" s="91"/>
      <c r="BBM61" s="91"/>
      <c r="BBN61" s="91"/>
      <c r="BBO61" s="91"/>
      <c r="BBP61" s="91"/>
      <c r="BBQ61" s="91"/>
      <c r="BBR61" s="91"/>
      <c r="BBS61" s="91"/>
      <c r="BBT61" s="91"/>
      <c r="BBU61" s="91"/>
      <c r="BBV61" s="91"/>
      <c r="BBW61" s="91"/>
      <c r="BBX61" s="91"/>
      <c r="BBY61" s="91"/>
      <c r="BBZ61" s="91"/>
      <c r="BCA61" s="91"/>
      <c r="BCB61" s="91"/>
      <c r="BCC61" s="91"/>
      <c r="BCD61" s="91"/>
      <c r="BCE61" s="91"/>
      <c r="BCF61" s="91"/>
      <c r="BCG61" s="91"/>
      <c r="BCH61" s="91"/>
      <c r="BCI61" s="91"/>
      <c r="BCJ61" s="91"/>
      <c r="BCK61" s="91"/>
      <c r="BCL61" s="91"/>
      <c r="BCM61" s="91"/>
      <c r="BCN61" s="91"/>
      <c r="BCO61" s="91"/>
      <c r="BCP61" s="91"/>
      <c r="BCQ61" s="91"/>
      <c r="BCR61" s="91"/>
      <c r="BCS61" s="91"/>
      <c r="BCT61" s="91"/>
      <c r="BCU61" s="91"/>
      <c r="BCV61" s="91"/>
      <c r="BCW61" s="91"/>
      <c r="BCX61" s="91"/>
      <c r="BCY61" s="91"/>
      <c r="BCZ61" s="91"/>
      <c r="BDA61" s="91"/>
      <c r="BDB61" s="91"/>
      <c r="BDC61" s="91"/>
      <c r="BDD61" s="91"/>
      <c r="BDE61" s="91"/>
      <c r="BDF61" s="91"/>
      <c r="BDG61" s="91"/>
      <c r="BDH61" s="91"/>
      <c r="BDI61" s="91"/>
      <c r="BDJ61" s="91"/>
      <c r="BDK61" s="91"/>
      <c r="BDL61" s="91"/>
      <c r="BDM61" s="91"/>
      <c r="BDN61" s="91"/>
      <c r="BDO61" s="91"/>
      <c r="BDP61" s="91"/>
      <c r="BDQ61" s="91"/>
      <c r="BDR61" s="91"/>
      <c r="BDS61" s="91"/>
      <c r="BDT61" s="91"/>
      <c r="BDU61" s="91"/>
      <c r="BDV61" s="91"/>
      <c r="BDW61" s="91"/>
      <c r="BDX61" s="91"/>
      <c r="BDY61" s="91"/>
      <c r="BDZ61" s="91"/>
      <c r="BEA61" s="91"/>
      <c r="BEB61" s="91"/>
      <c r="BEC61" s="91"/>
      <c r="BED61" s="91"/>
      <c r="BEE61" s="91"/>
      <c r="BEF61" s="91"/>
      <c r="BEG61" s="91"/>
      <c r="BEH61" s="91"/>
      <c r="BEI61" s="91"/>
      <c r="BEJ61" s="91"/>
      <c r="BEK61" s="91"/>
      <c r="BEL61" s="91"/>
      <c r="BEM61" s="91"/>
      <c r="BEN61" s="91"/>
      <c r="BEO61" s="91"/>
      <c r="BEP61" s="91"/>
      <c r="BEQ61" s="91"/>
      <c r="BER61" s="91"/>
      <c r="BES61" s="91"/>
      <c r="BET61" s="91"/>
      <c r="BEU61" s="91"/>
      <c r="BEV61" s="91"/>
      <c r="BEW61" s="91"/>
      <c r="BEX61" s="91"/>
      <c r="BEY61" s="91"/>
      <c r="BEZ61" s="91"/>
      <c r="BFA61" s="91"/>
      <c r="BFB61" s="91"/>
      <c r="BFC61" s="91"/>
      <c r="BFD61" s="91"/>
      <c r="BFE61" s="91"/>
      <c r="BFF61" s="91"/>
      <c r="BFG61" s="91"/>
      <c r="BFH61" s="91"/>
      <c r="BFI61" s="91"/>
      <c r="BFJ61" s="91"/>
      <c r="BFK61" s="91"/>
      <c r="BFL61" s="91"/>
      <c r="BFM61" s="91"/>
      <c r="BFN61" s="91"/>
      <c r="BFO61" s="91"/>
      <c r="BFP61" s="91"/>
      <c r="BFQ61" s="91"/>
      <c r="BFR61" s="91"/>
      <c r="BFS61" s="91"/>
      <c r="BFT61" s="91"/>
      <c r="BFU61" s="91"/>
      <c r="BFV61" s="91"/>
      <c r="BFW61" s="91"/>
      <c r="BFX61" s="91"/>
      <c r="BFY61" s="91"/>
      <c r="BFZ61" s="91"/>
      <c r="BGA61" s="91"/>
      <c r="BGB61" s="91"/>
      <c r="BGC61" s="91"/>
      <c r="BGD61" s="91"/>
      <c r="BGE61" s="91"/>
      <c r="BGF61" s="91"/>
      <c r="BGG61" s="91"/>
      <c r="BGH61" s="91"/>
      <c r="BGI61" s="91"/>
      <c r="BGJ61" s="91"/>
      <c r="BGK61" s="91"/>
      <c r="BGL61" s="91"/>
      <c r="BGM61" s="91"/>
      <c r="BGN61" s="91"/>
      <c r="BGO61" s="91"/>
      <c r="BGP61" s="91"/>
      <c r="BGQ61" s="91"/>
      <c r="BGR61" s="91"/>
      <c r="BGS61" s="91"/>
      <c r="BGT61" s="91"/>
      <c r="BGU61" s="91"/>
      <c r="BGV61" s="91"/>
      <c r="BGW61" s="91"/>
      <c r="BGX61" s="91"/>
      <c r="BGY61" s="91"/>
      <c r="BGZ61" s="91"/>
      <c r="BHA61" s="91"/>
      <c r="BHB61" s="91"/>
      <c r="BHC61" s="91"/>
      <c r="BHD61" s="91"/>
      <c r="BHE61" s="91"/>
      <c r="BHF61" s="91"/>
      <c r="BHG61" s="91"/>
      <c r="BHH61" s="91"/>
      <c r="BHI61" s="91"/>
      <c r="BHJ61" s="91"/>
      <c r="BHK61" s="91"/>
      <c r="BHL61" s="91"/>
      <c r="BHM61" s="91"/>
      <c r="BHN61" s="91"/>
      <c r="BHO61" s="91"/>
      <c r="BHP61" s="91"/>
      <c r="BHQ61" s="91"/>
      <c r="BHR61" s="91"/>
      <c r="BHS61" s="91"/>
      <c r="BHT61" s="91"/>
      <c r="BHU61" s="91"/>
      <c r="BHV61" s="91"/>
      <c r="BHW61" s="91"/>
      <c r="BHX61" s="91"/>
      <c r="BHY61" s="91"/>
      <c r="BHZ61" s="91"/>
      <c r="BIA61" s="91"/>
      <c r="BIB61" s="91"/>
      <c r="BIC61" s="91"/>
      <c r="BID61" s="91"/>
      <c r="BIE61" s="91"/>
      <c r="BIF61" s="91"/>
      <c r="BIG61" s="91"/>
      <c r="BIH61" s="91"/>
      <c r="BII61" s="91"/>
      <c r="BIJ61" s="91"/>
      <c r="BIK61" s="91"/>
      <c r="BIL61" s="91"/>
      <c r="BIM61" s="91"/>
      <c r="BIN61" s="91"/>
      <c r="BIO61" s="91"/>
      <c r="BIP61" s="91"/>
      <c r="BIQ61" s="91"/>
      <c r="BIR61" s="91"/>
      <c r="BIS61" s="91"/>
      <c r="BIT61" s="91"/>
      <c r="BIU61" s="91"/>
      <c r="BIV61" s="91"/>
      <c r="BIW61" s="91"/>
      <c r="BIX61" s="91"/>
      <c r="BIY61" s="91"/>
      <c r="BIZ61" s="91"/>
      <c r="BJA61" s="91"/>
      <c r="BJB61" s="91"/>
      <c r="BJC61" s="91"/>
      <c r="BJD61" s="91"/>
      <c r="BJE61" s="91"/>
      <c r="BJF61" s="91"/>
      <c r="BJG61" s="91"/>
      <c r="BJH61" s="91"/>
      <c r="BJI61" s="91"/>
      <c r="BJJ61" s="91"/>
      <c r="BJK61" s="91"/>
      <c r="BJL61" s="91"/>
      <c r="BJM61" s="91"/>
      <c r="BJN61" s="91"/>
      <c r="BJO61" s="91"/>
      <c r="BJP61" s="91"/>
      <c r="BJQ61" s="91"/>
      <c r="BJR61" s="91"/>
      <c r="BJS61" s="91"/>
      <c r="BJT61" s="91"/>
      <c r="BJU61" s="91"/>
      <c r="BJV61" s="91"/>
      <c r="BJW61" s="91"/>
      <c r="BJX61" s="91"/>
      <c r="BJY61" s="91"/>
      <c r="BJZ61" s="91"/>
      <c r="BKA61" s="91"/>
      <c r="BKB61" s="91"/>
      <c r="BKC61" s="91"/>
      <c r="BKD61" s="91"/>
      <c r="BKE61" s="91"/>
      <c r="BKF61" s="91"/>
      <c r="BKG61" s="91"/>
      <c r="BKH61" s="91"/>
      <c r="BKI61" s="91"/>
      <c r="BKJ61" s="91"/>
      <c r="BKK61" s="91"/>
      <c r="BKL61" s="91"/>
      <c r="BKM61" s="91"/>
      <c r="BKN61" s="91"/>
      <c r="BKO61" s="91"/>
      <c r="BKP61" s="91"/>
      <c r="BKQ61" s="91"/>
      <c r="BKR61" s="91"/>
      <c r="BKS61" s="91"/>
      <c r="BKT61" s="91"/>
      <c r="BKU61" s="91"/>
      <c r="BKV61" s="91"/>
      <c r="BKW61" s="91"/>
      <c r="BKX61" s="91"/>
      <c r="BKY61" s="91"/>
      <c r="BKZ61" s="91"/>
      <c r="BLA61" s="91"/>
      <c r="BLB61" s="91"/>
      <c r="BLC61" s="91"/>
      <c r="BLD61" s="91"/>
      <c r="BLE61" s="91"/>
      <c r="BLF61" s="91"/>
      <c r="BLG61" s="91"/>
      <c r="BLH61" s="91"/>
      <c r="BLI61" s="91"/>
      <c r="BLJ61" s="91"/>
      <c r="BLK61" s="91"/>
      <c r="BLL61" s="91"/>
      <c r="BLM61" s="91"/>
      <c r="BLN61" s="91"/>
      <c r="BLO61" s="91"/>
      <c r="BLP61" s="91"/>
      <c r="BLQ61" s="91"/>
      <c r="BLR61" s="91"/>
      <c r="BLS61" s="91"/>
      <c r="BLT61" s="91"/>
      <c r="BLU61" s="91"/>
      <c r="BLV61" s="91"/>
      <c r="BLW61" s="91"/>
      <c r="BLX61" s="91"/>
      <c r="BLY61" s="91"/>
      <c r="BLZ61" s="91"/>
      <c r="BMA61" s="91"/>
      <c r="BMB61" s="91"/>
      <c r="BMC61" s="91"/>
      <c r="BMD61" s="91"/>
      <c r="BME61" s="91"/>
      <c r="BMF61" s="91"/>
      <c r="BMG61" s="91"/>
      <c r="BMH61" s="91"/>
      <c r="BMI61" s="91"/>
      <c r="BMJ61" s="91"/>
      <c r="BMK61" s="91"/>
      <c r="BML61" s="91"/>
      <c r="BMM61" s="91"/>
      <c r="BMN61" s="91"/>
      <c r="BMO61" s="91"/>
      <c r="BMP61" s="91"/>
      <c r="BMQ61" s="91"/>
      <c r="BMR61" s="91"/>
      <c r="BMS61" s="91"/>
      <c r="BMT61" s="91"/>
      <c r="BMU61" s="91"/>
      <c r="BMV61" s="91"/>
      <c r="BMW61" s="91"/>
      <c r="BMX61" s="91"/>
      <c r="BMY61" s="91"/>
      <c r="BMZ61" s="91"/>
      <c r="BNA61" s="91"/>
      <c r="BNB61" s="91"/>
      <c r="BNC61" s="91"/>
      <c r="BND61" s="91"/>
      <c r="BNE61" s="91"/>
      <c r="BNF61" s="91"/>
      <c r="BNG61" s="91"/>
      <c r="BNH61" s="91"/>
      <c r="BNI61" s="91"/>
      <c r="BNJ61" s="91"/>
      <c r="BNK61" s="91"/>
      <c r="BNL61" s="91"/>
      <c r="BNM61" s="91"/>
      <c r="BNN61" s="91"/>
      <c r="BNO61" s="91"/>
      <c r="BNP61" s="91"/>
      <c r="BNQ61" s="91"/>
      <c r="BNR61" s="91"/>
      <c r="BNS61" s="91"/>
      <c r="BNT61" s="91"/>
      <c r="BNU61" s="91"/>
      <c r="BNV61" s="91"/>
      <c r="BNW61" s="91"/>
      <c r="BNX61" s="91"/>
      <c r="BNY61" s="91"/>
      <c r="BNZ61" s="91"/>
      <c r="BOA61" s="91"/>
      <c r="BOB61" s="91"/>
      <c r="BOC61" s="91"/>
      <c r="BOD61" s="91"/>
      <c r="BOE61" s="91"/>
      <c r="BOF61" s="91"/>
      <c r="BOG61" s="91"/>
      <c r="BOH61" s="91"/>
      <c r="BOI61" s="91"/>
      <c r="BOJ61" s="91"/>
      <c r="BOK61" s="91"/>
      <c r="BOL61" s="91"/>
      <c r="BOM61" s="91"/>
      <c r="BON61" s="91"/>
      <c r="BOO61" s="91"/>
      <c r="BOP61" s="91"/>
      <c r="BOQ61" s="91"/>
      <c r="BOR61" s="91"/>
      <c r="BOS61" s="91"/>
      <c r="BOT61" s="91"/>
      <c r="BOU61" s="91"/>
      <c r="BOV61" s="91"/>
      <c r="BOW61" s="91"/>
      <c r="BOX61" s="91"/>
      <c r="BOY61" s="91"/>
      <c r="BOZ61" s="91"/>
      <c r="BPA61" s="91"/>
      <c r="BPB61" s="91"/>
      <c r="BPC61" s="91"/>
      <c r="BPD61" s="91"/>
      <c r="BPE61" s="91"/>
      <c r="BPF61" s="91"/>
      <c r="BPG61" s="91"/>
      <c r="BPH61" s="91"/>
      <c r="BPI61" s="91"/>
      <c r="BPJ61" s="91"/>
      <c r="BPK61" s="91"/>
      <c r="BPL61" s="91"/>
      <c r="BPM61" s="91"/>
      <c r="BPN61" s="91"/>
      <c r="BPO61" s="91"/>
      <c r="BPP61" s="91"/>
      <c r="BPQ61" s="91"/>
      <c r="BPR61" s="91"/>
      <c r="BPS61" s="91"/>
      <c r="BPT61" s="91"/>
      <c r="BPU61" s="91"/>
      <c r="BPV61" s="91"/>
      <c r="BPW61" s="91"/>
      <c r="BPX61" s="91"/>
      <c r="BPY61" s="91"/>
      <c r="BPZ61" s="91"/>
      <c r="BQA61" s="91"/>
      <c r="BQB61" s="91"/>
      <c r="BQC61" s="91"/>
      <c r="BQD61" s="91"/>
      <c r="BQE61" s="91"/>
      <c r="BQF61" s="91"/>
      <c r="BQG61" s="91"/>
      <c r="BQH61" s="91"/>
      <c r="BQI61" s="91"/>
      <c r="BQJ61" s="91"/>
      <c r="BQK61" s="91"/>
      <c r="BQL61" s="91"/>
      <c r="BQM61" s="91"/>
      <c r="BQN61" s="91"/>
      <c r="BQO61" s="91"/>
      <c r="BQP61" s="91"/>
      <c r="BQQ61" s="91"/>
      <c r="BQR61" s="91"/>
      <c r="BQS61" s="91"/>
      <c r="BQT61" s="91"/>
      <c r="BQU61" s="91"/>
      <c r="BQV61" s="91"/>
      <c r="BQW61" s="91"/>
      <c r="BQX61" s="91"/>
      <c r="BQY61" s="91"/>
      <c r="BQZ61" s="91"/>
      <c r="BRA61" s="91"/>
      <c r="BRB61" s="91"/>
      <c r="BRC61" s="91"/>
      <c r="BRD61" s="91"/>
      <c r="BRE61" s="91"/>
      <c r="BRF61" s="91"/>
      <c r="BRG61" s="91"/>
      <c r="BRH61" s="91"/>
      <c r="BRI61" s="91"/>
      <c r="BRJ61" s="91"/>
      <c r="BRK61" s="91"/>
      <c r="BRL61" s="91"/>
      <c r="BRM61" s="91"/>
      <c r="BRN61" s="91"/>
      <c r="BRO61" s="91"/>
      <c r="BRP61" s="91"/>
      <c r="BRQ61" s="91"/>
      <c r="BRR61" s="91"/>
      <c r="BRS61" s="91"/>
      <c r="BRT61" s="91"/>
      <c r="BRU61" s="91"/>
      <c r="BRV61" s="91"/>
      <c r="BRW61" s="91"/>
      <c r="BRX61" s="91"/>
      <c r="BRY61" s="91"/>
      <c r="BRZ61" s="91"/>
      <c r="BSA61" s="91"/>
      <c r="BSB61" s="91"/>
      <c r="BSC61" s="91"/>
      <c r="BSD61" s="91"/>
      <c r="BSE61" s="91"/>
      <c r="BSF61" s="91"/>
      <c r="BSG61" s="91"/>
      <c r="BSH61" s="91"/>
      <c r="BSI61" s="91"/>
      <c r="BSJ61" s="91"/>
      <c r="BSK61" s="91"/>
      <c r="BSL61" s="91"/>
      <c r="BSM61" s="91"/>
      <c r="BSN61" s="91"/>
      <c r="BSO61" s="91"/>
      <c r="BSP61" s="91"/>
      <c r="BSQ61" s="91"/>
      <c r="BSR61" s="91"/>
      <c r="BSS61" s="91"/>
      <c r="BST61" s="91"/>
      <c r="BSU61" s="91"/>
      <c r="BSV61" s="91"/>
      <c r="BSW61" s="91"/>
      <c r="BSX61" s="91"/>
      <c r="BSY61" s="91"/>
      <c r="BSZ61" s="91"/>
      <c r="BTA61" s="91"/>
      <c r="BTB61" s="91"/>
      <c r="BTC61" s="91"/>
      <c r="BTD61" s="91"/>
      <c r="BTE61" s="91"/>
      <c r="BTF61" s="91"/>
      <c r="BTG61" s="91"/>
      <c r="BTH61" s="91"/>
      <c r="BTI61" s="91"/>
      <c r="BTJ61" s="91"/>
      <c r="BTK61" s="91"/>
      <c r="BTL61" s="91"/>
      <c r="BTM61" s="91"/>
      <c r="BTN61" s="91"/>
      <c r="BTO61" s="91"/>
      <c r="BTP61" s="91"/>
      <c r="BTQ61" s="91"/>
      <c r="BTR61" s="91"/>
      <c r="BTS61" s="91"/>
      <c r="BTT61" s="91"/>
      <c r="BTU61" s="91"/>
      <c r="BTV61" s="91"/>
      <c r="BTW61" s="91"/>
      <c r="BTX61" s="91"/>
      <c r="BTY61" s="91"/>
      <c r="BTZ61" s="91"/>
      <c r="BUA61" s="91"/>
      <c r="BUB61" s="91"/>
      <c r="BUC61" s="91"/>
      <c r="BUD61" s="91"/>
      <c r="BUE61" s="91"/>
      <c r="BUF61" s="91"/>
      <c r="BUG61" s="91"/>
      <c r="BUH61" s="91"/>
      <c r="BUI61" s="91"/>
      <c r="BUJ61" s="91"/>
      <c r="BUK61" s="91"/>
      <c r="BUL61" s="91"/>
      <c r="BUM61" s="91"/>
      <c r="BUN61" s="91"/>
      <c r="BUO61" s="91"/>
      <c r="BUP61" s="91"/>
      <c r="BUQ61" s="91"/>
      <c r="BUR61" s="91"/>
      <c r="BUS61" s="91"/>
      <c r="BUT61" s="91"/>
      <c r="BUU61" s="91"/>
      <c r="BUV61" s="91"/>
      <c r="BUW61" s="91"/>
      <c r="BUX61" s="91"/>
      <c r="BUY61" s="91"/>
      <c r="BUZ61" s="91"/>
      <c r="BVA61" s="91"/>
      <c r="BVB61" s="91"/>
      <c r="BVC61" s="91"/>
      <c r="BVD61" s="91"/>
      <c r="BVE61" s="91"/>
      <c r="BVF61" s="91"/>
      <c r="BVG61" s="91"/>
      <c r="BVH61" s="91"/>
      <c r="BVI61" s="91"/>
      <c r="BVJ61" s="91"/>
      <c r="BVK61" s="91"/>
      <c r="BVL61" s="91"/>
      <c r="BVM61" s="91"/>
      <c r="BVN61" s="91"/>
      <c r="BVO61" s="91"/>
      <c r="BVP61" s="91"/>
      <c r="BVQ61" s="91"/>
      <c r="BVR61" s="91"/>
      <c r="BVS61" s="91"/>
      <c r="BVT61" s="91"/>
      <c r="BVU61" s="91"/>
      <c r="BVV61" s="91"/>
      <c r="BVW61" s="91"/>
      <c r="BVX61" s="91"/>
      <c r="BVY61" s="91"/>
      <c r="BVZ61" s="91"/>
      <c r="BWA61" s="91"/>
      <c r="BWB61" s="91"/>
      <c r="BWC61" s="91"/>
      <c r="BWD61" s="91"/>
      <c r="BWE61" s="91"/>
      <c r="BWF61" s="91"/>
      <c r="BWG61" s="91"/>
      <c r="BWH61" s="91"/>
      <c r="BWI61" s="91"/>
      <c r="BWJ61" s="91"/>
      <c r="BWK61" s="91"/>
      <c r="BWL61" s="91"/>
      <c r="BWM61" s="91"/>
      <c r="BWN61" s="91"/>
      <c r="BWO61" s="91"/>
      <c r="BWP61" s="91"/>
      <c r="BWQ61" s="91"/>
      <c r="BWR61" s="91"/>
      <c r="BWS61" s="91"/>
      <c r="BWT61" s="91"/>
      <c r="BWU61" s="91"/>
      <c r="BWV61" s="91"/>
      <c r="BWW61" s="91"/>
      <c r="BWX61" s="91"/>
      <c r="BWY61" s="91"/>
      <c r="BWZ61" s="91"/>
      <c r="BXA61" s="91"/>
      <c r="BXB61" s="91"/>
      <c r="BXC61" s="91"/>
      <c r="BXD61" s="91"/>
      <c r="BXE61" s="91"/>
      <c r="BXF61" s="91"/>
      <c r="BXG61" s="91"/>
      <c r="BXH61" s="91"/>
      <c r="BXI61" s="91"/>
      <c r="BXJ61" s="91"/>
      <c r="BXK61" s="91"/>
      <c r="BXL61" s="91"/>
      <c r="BXM61" s="91"/>
      <c r="BXN61" s="91"/>
      <c r="BXO61" s="91"/>
      <c r="BXP61" s="91"/>
      <c r="BXQ61" s="91"/>
      <c r="BXR61" s="91"/>
      <c r="BXS61" s="91"/>
      <c r="BXT61" s="91"/>
      <c r="BXU61" s="91"/>
      <c r="BXV61" s="91"/>
      <c r="BXW61" s="91"/>
      <c r="BXX61" s="91"/>
      <c r="BXY61" s="91"/>
      <c r="BXZ61" s="91"/>
      <c r="BYA61" s="91"/>
      <c r="BYB61" s="91"/>
      <c r="BYC61" s="91"/>
      <c r="BYD61" s="91"/>
      <c r="BYE61" s="91"/>
      <c r="BYF61" s="91"/>
      <c r="BYG61" s="91"/>
      <c r="BYH61" s="91"/>
      <c r="BYI61" s="91"/>
      <c r="BYJ61" s="91"/>
      <c r="BYK61" s="91"/>
      <c r="BYL61" s="91"/>
      <c r="BYM61" s="91"/>
      <c r="BYN61" s="91"/>
      <c r="BYO61" s="91"/>
      <c r="BYP61" s="91"/>
      <c r="BYQ61" s="91"/>
      <c r="BYR61" s="91"/>
      <c r="BYS61" s="91"/>
      <c r="BYT61" s="91"/>
      <c r="BYU61" s="91"/>
      <c r="BYV61" s="91"/>
      <c r="BYW61" s="91"/>
      <c r="BYX61" s="91"/>
      <c r="BYY61" s="91"/>
      <c r="BYZ61" s="91"/>
      <c r="BZA61" s="91"/>
      <c r="BZB61" s="91"/>
      <c r="BZC61" s="91"/>
      <c r="BZD61" s="91"/>
      <c r="BZE61" s="91"/>
      <c r="BZF61" s="91"/>
      <c r="BZG61" s="91"/>
      <c r="BZH61" s="91"/>
      <c r="BZI61" s="91"/>
      <c r="BZJ61" s="91"/>
      <c r="BZK61" s="91"/>
      <c r="BZL61" s="91"/>
      <c r="BZM61" s="91"/>
      <c r="BZN61" s="91"/>
      <c r="BZO61" s="91"/>
      <c r="BZP61" s="91"/>
      <c r="BZQ61" s="91"/>
      <c r="BZR61" s="91"/>
      <c r="BZS61" s="91"/>
      <c r="BZT61" s="91"/>
      <c r="BZU61" s="91"/>
      <c r="BZV61" s="91"/>
      <c r="BZW61" s="91"/>
      <c r="BZX61" s="91"/>
      <c r="BZY61" s="91"/>
      <c r="BZZ61" s="91"/>
      <c r="CAA61" s="91"/>
      <c r="CAB61" s="91"/>
      <c r="CAC61" s="91"/>
      <c r="CAD61" s="91"/>
      <c r="CAE61" s="91"/>
      <c r="CAF61" s="91"/>
      <c r="CAG61" s="91"/>
      <c r="CAH61" s="91"/>
      <c r="CAI61" s="91"/>
      <c r="CAJ61" s="91"/>
      <c r="CAK61" s="91"/>
      <c r="CAL61" s="91"/>
      <c r="CAM61" s="91"/>
      <c r="CAN61" s="91"/>
      <c r="CAO61" s="91"/>
      <c r="CAP61" s="91"/>
      <c r="CAQ61" s="91"/>
      <c r="CAR61" s="91"/>
      <c r="CAS61" s="91"/>
      <c r="CAT61" s="91"/>
      <c r="CAU61" s="91"/>
      <c r="CAV61" s="91"/>
      <c r="CAW61" s="91"/>
      <c r="CAX61" s="91"/>
      <c r="CAY61" s="91"/>
      <c r="CAZ61" s="91"/>
      <c r="CBA61" s="91"/>
      <c r="CBB61" s="91"/>
      <c r="CBC61" s="91"/>
      <c r="CBD61" s="91"/>
      <c r="CBE61" s="91"/>
      <c r="CBF61" s="91"/>
      <c r="CBG61" s="91"/>
      <c r="CBH61" s="91"/>
      <c r="CBI61" s="91"/>
      <c r="CBJ61" s="91"/>
      <c r="CBK61" s="91"/>
      <c r="CBL61" s="91"/>
      <c r="CBM61" s="91"/>
      <c r="CBN61" s="91"/>
      <c r="CBO61" s="91"/>
      <c r="CBP61" s="91"/>
      <c r="CBQ61" s="91"/>
      <c r="CBR61" s="91"/>
      <c r="CBS61" s="91"/>
      <c r="CBT61" s="91"/>
      <c r="CBU61" s="91"/>
      <c r="CBV61" s="91"/>
      <c r="CBW61" s="91"/>
      <c r="CBX61" s="91"/>
      <c r="CBY61" s="91"/>
      <c r="CBZ61" s="91"/>
      <c r="CCA61" s="91"/>
      <c r="CCB61" s="91"/>
      <c r="CCC61" s="91"/>
      <c r="CCD61" s="91"/>
      <c r="CCE61" s="91"/>
      <c r="CCF61" s="91"/>
      <c r="CCG61" s="91"/>
      <c r="CCH61" s="91"/>
      <c r="CCI61" s="91"/>
      <c r="CCJ61" s="91"/>
      <c r="CCK61" s="91"/>
      <c r="CCL61" s="91"/>
      <c r="CCM61" s="91"/>
      <c r="CCN61" s="91"/>
      <c r="CCO61" s="91"/>
      <c r="CCP61" s="91"/>
      <c r="CCQ61" s="91"/>
      <c r="CCR61" s="91"/>
      <c r="CCS61" s="91"/>
      <c r="CCT61" s="91"/>
      <c r="CCU61" s="91"/>
      <c r="CCV61" s="91"/>
      <c r="CCW61" s="91"/>
      <c r="CCX61" s="91"/>
      <c r="CCY61" s="91"/>
      <c r="CCZ61" s="91"/>
      <c r="CDA61" s="91"/>
      <c r="CDB61" s="91"/>
      <c r="CDC61" s="91"/>
      <c r="CDD61" s="91"/>
      <c r="CDE61" s="91"/>
      <c r="CDF61" s="91"/>
      <c r="CDG61" s="91"/>
      <c r="CDH61" s="91"/>
      <c r="CDI61" s="91"/>
      <c r="CDJ61" s="91"/>
      <c r="CDK61" s="91"/>
      <c r="CDL61" s="91"/>
      <c r="CDM61" s="91"/>
      <c r="CDN61" s="91"/>
      <c r="CDO61" s="91"/>
      <c r="CDP61" s="91"/>
      <c r="CDQ61" s="91"/>
      <c r="CDR61" s="91"/>
      <c r="CDS61" s="91"/>
      <c r="CDT61" s="91"/>
      <c r="CDU61" s="91"/>
      <c r="CDV61" s="91"/>
      <c r="CDW61" s="91"/>
      <c r="CDX61" s="91"/>
      <c r="CDY61" s="91"/>
      <c r="CDZ61" s="91"/>
      <c r="CEA61" s="91"/>
      <c r="CEB61" s="91"/>
      <c r="CEC61" s="91"/>
      <c r="CED61" s="91"/>
      <c r="CEE61" s="91"/>
      <c r="CEF61" s="91"/>
      <c r="CEG61" s="91"/>
      <c r="CEH61" s="91"/>
      <c r="CEI61" s="91"/>
      <c r="CEJ61" s="91"/>
      <c r="CEK61" s="91"/>
      <c r="CEL61" s="91"/>
      <c r="CEM61" s="91"/>
      <c r="CEN61" s="91"/>
      <c r="CEO61" s="91"/>
      <c r="CEP61" s="91"/>
      <c r="CEQ61" s="91"/>
      <c r="CER61" s="91"/>
      <c r="CES61" s="91"/>
      <c r="CET61" s="91"/>
      <c r="CEU61" s="91"/>
      <c r="CEV61" s="91"/>
      <c r="CEW61" s="91"/>
      <c r="CEX61" s="91"/>
      <c r="CEY61" s="91"/>
      <c r="CEZ61" s="91"/>
      <c r="CFA61" s="91"/>
      <c r="CFB61" s="91"/>
      <c r="CFC61" s="91"/>
      <c r="CFD61" s="91"/>
      <c r="CFE61" s="91"/>
      <c r="CFF61" s="91"/>
      <c r="CFG61" s="91"/>
      <c r="CFH61" s="91"/>
      <c r="CFI61" s="91"/>
      <c r="CFJ61" s="91"/>
      <c r="CFK61" s="91"/>
      <c r="CFL61" s="91"/>
      <c r="CFM61" s="91"/>
      <c r="CFN61" s="91"/>
      <c r="CFO61" s="91"/>
      <c r="CFP61" s="91"/>
      <c r="CFQ61" s="91"/>
      <c r="CFR61" s="91"/>
      <c r="CFS61" s="91"/>
      <c r="CFT61" s="91"/>
      <c r="CFU61" s="91"/>
      <c r="CFV61" s="91"/>
      <c r="CFW61" s="91"/>
      <c r="CFX61" s="91"/>
      <c r="CFY61" s="91"/>
      <c r="CFZ61" s="91"/>
      <c r="CGA61" s="91"/>
      <c r="CGB61" s="91"/>
      <c r="CGC61" s="91"/>
      <c r="CGD61" s="91"/>
      <c r="CGE61" s="91"/>
      <c r="CGF61" s="91"/>
      <c r="CGG61" s="91"/>
      <c r="CGH61" s="91"/>
      <c r="CGI61" s="91"/>
      <c r="CGJ61" s="91"/>
      <c r="CGK61" s="91"/>
      <c r="CGL61" s="91"/>
      <c r="CGM61" s="91"/>
      <c r="CGN61" s="91"/>
      <c r="CGO61" s="91"/>
      <c r="CGP61" s="91"/>
      <c r="CGQ61" s="91"/>
      <c r="CGR61" s="91"/>
      <c r="CGS61" s="91"/>
      <c r="CGT61" s="91"/>
      <c r="CGU61" s="91"/>
      <c r="CGV61" s="91"/>
      <c r="CGW61" s="91"/>
      <c r="CGX61" s="91"/>
      <c r="CGY61" s="91"/>
      <c r="CGZ61" s="91"/>
      <c r="CHA61" s="91"/>
      <c r="CHB61" s="91"/>
      <c r="CHC61" s="91"/>
      <c r="CHD61" s="91"/>
      <c r="CHE61" s="91"/>
      <c r="CHF61" s="91"/>
      <c r="CHG61" s="91"/>
      <c r="CHH61" s="91"/>
      <c r="CHI61" s="91"/>
      <c r="CHJ61" s="91"/>
      <c r="CHK61" s="91"/>
      <c r="CHL61" s="91"/>
      <c r="CHM61" s="91"/>
      <c r="CHN61" s="91"/>
      <c r="CHO61" s="91"/>
      <c r="CHP61" s="91"/>
      <c r="CHQ61" s="91"/>
      <c r="CHR61" s="91"/>
      <c r="CHS61" s="91"/>
      <c r="CHT61" s="91"/>
      <c r="CHU61" s="91"/>
      <c r="CHV61" s="91"/>
      <c r="CHW61" s="91"/>
      <c r="CHX61" s="91"/>
      <c r="CHY61" s="91"/>
      <c r="CHZ61" s="91"/>
      <c r="CIA61" s="91"/>
      <c r="CIB61" s="91"/>
      <c r="CIC61" s="91"/>
      <c r="CID61" s="91"/>
      <c r="CIE61" s="91"/>
      <c r="CIF61" s="91"/>
      <c r="CIG61" s="91"/>
      <c r="CIH61" s="91"/>
      <c r="CII61" s="91"/>
      <c r="CIJ61" s="91"/>
      <c r="CIK61" s="91"/>
      <c r="CIL61" s="91"/>
      <c r="CIM61" s="91"/>
      <c r="CIN61" s="91"/>
      <c r="CIO61" s="91"/>
      <c r="CIP61" s="91"/>
      <c r="CIQ61" s="91"/>
      <c r="CIR61" s="91"/>
      <c r="CIS61" s="91"/>
      <c r="CIT61" s="91"/>
      <c r="CIU61" s="91"/>
      <c r="CIV61" s="91"/>
      <c r="CIW61" s="91"/>
      <c r="CIX61" s="91"/>
      <c r="CIY61" s="91"/>
      <c r="CIZ61" s="91"/>
      <c r="CJA61" s="91"/>
      <c r="CJB61" s="91"/>
      <c r="CJC61" s="91"/>
      <c r="CJD61" s="91"/>
      <c r="CJE61" s="91"/>
      <c r="CJF61" s="91"/>
      <c r="CJG61" s="91"/>
      <c r="CJH61" s="91"/>
      <c r="CJI61" s="91"/>
      <c r="CJJ61" s="91"/>
      <c r="CJK61" s="91"/>
      <c r="CJL61" s="91"/>
      <c r="CJM61" s="91"/>
      <c r="CJN61" s="91"/>
      <c r="CJO61" s="91"/>
      <c r="CJP61" s="91"/>
      <c r="CJQ61" s="91"/>
      <c r="CJR61" s="91"/>
      <c r="CJS61" s="91"/>
      <c r="CJT61" s="91"/>
      <c r="CJU61" s="91"/>
      <c r="CJV61" s="91"/>
      <c r="CJW61" s="91"/>
      <c r="CJX61" s="91"/>
      <c r="CJY61" s="91"/>
      <c r="CJZ61" s="91"/>
      <c r="CKA61" s="91"/>
      <c r="CKB61" s="91"/>
      <c r="CKC61" s="91"/>
      <c r="CKD61" s="91"/>
      <c r="CKE61" s="91"/>
      <c r="CKF61" s="91"/>
      <c r="CKG61" s="91"/>
      <c r="CKH61" s="91"/>
      <c r="CKI61" s="91"/>
      <c r="CKJ61" s="91"/>
      <c r="CKK61" s="91"/>
      <c r="CKL61" s="91"/>
      <c r="CKM61" s="91"/>
      <c r="CKN61" s="91"/>
      <c r="CKO61" s="91"/>
      <c r="CKP61" s="91"/>
      <c r="CKQ61" s="91"/>
      <c r="CKR61" s="91"/>
      <c r="CKS61" s="91"/>
      <c r="CKT61" s="91"/>
      <c r="CKU61" s="91"/>
      <c r="CKV61" s="91"/>
      <c r="CKW61" s="91"/>
      <c r="CKX61" s="91"/>
      <c r="CKY61" s="91"/>
      <c r="CKZ61" s="91"/>
      <c r="CLA61" s="91"/>
      <c r="CLB61" s="91"/>
      <c r="CLC61" s="91"/>
      <c r="CLD61" s="91"/>
      <c r="CLE61" s="91"/>
      <c r="CLF61" s="91"/>
      <c r="CLG61" s="91"/>
      <c r="CLH61" s="91"/>
      <c r="CLI61" s="91"/>
      <c r="CLJ61" s="91"/>
      <c r="CLK61" s="91"/>
      <c r="CLL61" s="91"/>
      <c r="CLM61" s="91"/>
      <c r="CLN61" s="91"/>
      <c r="CLO61" s="91"/>
      <c r="CLP61" s="91"/>
      <c r="CLQ61" s="91"/>
      <c r="CLR61" s="91"/>
      <c r="CLS61" s="91"/>
      <c r="CLT61" s="91"/>
      <c r="CLU61" s="91"/>
      <c r="CLV61" s="91"/>
      <c r="CLW61" s="91"/>
      <c r="CLX61" s="91"/>
      <c r="CLY61" s="91"/>
      <c r="CLZ61" s="91"/>
      <c r="CMA61" s="91"/>
      <c r="CMB61" s="91"/>
      <c r="CMC61" s="91"/>
      <c r="CMD61" s="91"/>
      <c r="CME61" s="91"/>
      <c r="CMF61" s="91"/>
      <c r="CMG61" s="91"/>
      <c r="CMH61" s="91"/>
      <c r="CMI61" s="91"/>
      <c r="CMJ61" s="91"/>
      <c r="CMK61" s="91"/>
      <c r="CML61" s="91"/>
      <c r="CMM61" s="91"/>
      <c r="CMN61" s="91"/>
      <c r="CMO61" s="91"/>
      <c r="CMP61" s="91"/>
      <c r="CMQ61" s="91"/>
      <c r="CMR61" s="91"/>
      <c r="CMS61" s="91"/>
      <c r="CMT61" s="91"/>
      <c r="CMU61" s="91"/>
      <c r="CMV61" s="91"/>
      <c r="CMW61" s="91"/>
      <c r="CMX61" s="91"/>
      <c r="CMY61" s="91"/>
      <c r="CMZ61" s="91"/>
      <c r="CNA61" s="91"/>
      <c r="CNB61" s="91"/>
      <c r="CNC61" s="91"/>
      <c r="CND61" s="91"/>
      <c r="CNE61" s="91"/>
      <c r="CNF61" s="91"/>
      <c r="CNG61" s="91"/>
      <c r="CNH61" s="91"/>
      <c r="CNI61" s="91"/>
      <c r="CNJ61" s="91"/>
      <c r="CNK61" s="91"/>
      <c r="CNL61" s="91"/>
      <c r="CNM61" s="91"/>
      <c r="CNN61" s="91"/>
      <c r="CNO61" s="91"/>
      <c r="CNP61" s="91"/>
      <c r="CNQ61" s="91"/>
      <c r="CNR61" s="91"/>
      <c r="CNS61" s="91"/>
      <c r="CNT61" s="91"/>
      <c r="CNU61" s="91"/>
      <c r="CNV61" s="91"/>
      <c r="CNW61" s="91"/>
      <c r="CNX61" s="91"/>
      <c r="CNY61" s="91"/>
      <c r="CNZ61" s="91"/>
      <c r="COA61" s="91"/>
      <c r="COB61" s="91"/>
      <c r="COC61" s="91"/>
      <c r="COD61" s="91"/>
      <c r="COE61" s="91"/>
      <c r="COF61" s="91"/>
      <c r="COG61" s="91"/>
      <c r="COH61" s="91"/>
      <c r="COI61" s="91"/>
      <c r="COJ61" s="91"/>
      <c r="COK61" s="91"/>
      <c r="COL61" s="91"/>
      <c r="COM61" s="91"/>
      <c r="CON61" s="91"/>
      <c r="COO61" s="91"/>
      <c r="COP61" s="91"/>
      <c r="COQ61" s="91"/>
      <c r="COR61" s="91"/>
      <c r="COS61" s="91"/>
      <c r="COT61" s="91"/>
      <c r="COU61" s="91"/>
      <c r="COV61" s="91"/>
      <c r="COW61" s="91"/>
      <c r="COX61" s="91"/>
      <c r="COY61" s="91"/>
      <c r="COZ61" s="91"/>
      <c r="CPA61" s="91"/>
      <c r="CPB61" s="91"/>
      <c r="CPC61" s="91"/>
      <c r="CPD61" s="91"/>
      <c r="CPE61" s="91"/>
      <c r="CPF61" s="91"/>
      <c r="CPG61" s="91"/>
      <c r="CPH61" s="91"/>
      <c r="CPI61" s="91"/>
      <c r="CPJ61" s="91"/>
      <c r="CPK61" s="91"/>
      <c r="CPL61" s="91"/>
      <c r="CPM61" s="91"/>
      <c r="CPN61" s="91"/>
      <c r="CPO61" s="91"/>
      <c r="CPP61" s="91"/>
      <c r="CPQ61" s="91"/>
      <c r="CPR61" s="91"/>
      <c r="CPS61" s="91"/>
      <c r="CPT61" s="91"/>
      <c r="CPU61" s="91"/>
      <c r="CPV61" s="91"/>
      <c r="CPW61" s="91"/>
      <c r="CPX61" s="91"/>
      <c r="CPY61" s="91"/>
      <c r="CPZ61" s="91"/>
      <c r="CQA61" s="91"/>
      <c r="CQB61" s="91"/>
      <c r="CQC61" s="91"/>
      <c r="CQD61" s="91"/>
      <c r="CQE61" s="91"/>
      <c r="CQF61" s="91"/>
      <c r="CQG61" s="91"/>
      <c r="CQH61" s="91"/>
      <c r="CQI61" s="91"/>
      <c r="CQJ61" s="91"/>
      <c r="CQK61" s="91"/>
      <c r="CQL61" s="91"/>
      <c r="CQM61" s="91"/>
      <c r="CQN61" s="91"/>
      <c r="CQO61" s="91"/>
      <c r="CQP61" s="91"/>
      <c r="CQQ61" s="91"/>
      <c r="CQR61" s="91"/>
      <c r="CQS61" s="91"/>
      <c r="CQT61" s="91"/>
      <c r="CQU61" s="91"/>
      <c r="CQV61" s="91"/>
      <c r="CQW61" s="91"/>
      <c r="CQX61" s="91"/>
      <c r="CQY61" s="91"/>
      <c r="CQZ61" s="91"/>
      <c r="CRA61" s="91"/>
      <c r="CRB61" s="91"/>
      <c r="CRC61" s="91"/>
      <c r="CRD61" s="91"/>
      <c r="CRE61" s="91"/>
      <c r="CRF61" s="91"/>
      <c r="CRG61" s="91"/>
      <c r="CRH61" s="91"/>
      <c r="CRI61" s="91"/>
      <c r="CRJ61" s="91"/>
      <c r="CRK61" s="91"/>
      <c r="CRL61" s="91"/>
      <c r="CRM61" s="91"/>
      <c r="CRN61" s="91"/>
      <c r="CRO61" s="91"/>
      <c r="CRP61" s="91"/>
      <c r="CRQ61" s="91"/>
      <c r="CRR61" s="91"/>
      <c r="CRS61" s="91"/>
      <c r="CRT61" s="91"/>
      <c r="CRU61" s="91"/>
      <c r="CRV61" s="91"/>
      <c r="CRW61" s="91"/>
      <c r="CRX61" s="91"/>
      <c r="CRY61" s="91"/>
      <c r="CRZ61" s="91"/>
      <c r="CSA61" s="91"/>
      <c r="CSB61" s="91"/>
      <c r="CSC61" s="91"/>
      <c r="CSD61" s="91"/>
      <c r="CSE61" s="91"/>
      <c r="CSF61" s="91"/>
      <c r="CSG61" s="91"/>
      <c r="CSH61" s="91"/>
      <c r="CSI61" s="91"/>
      <c r="CSJ61" s="91"/>
      <c r="CSK61" s="91"/>
      <c r="CSL61" s="91"/>
      <c r="CSM61" s="91"/>
      <c r="CSN61" s="91"/>
      <c r="CSO61" s="91"/>
      <c r="CSP61" s="91"/>
      <c r="CSQ61" s="91"/>
      <c r="CSR61" s="91"/>
      <c r="CSS61" s="91"/>
      <c r="CST61" s="91"/>
      <c r="CSU61" s="91"/>
      <c r="CSV61" s="91"/>
      <c r="CSW61" s="91"/>
      <c r="CSX61" s="91"/>
      <c r="CSY61" s="91"/>
      <c r="CSZ61" s="91"/>
      <c r="CTA61" s="91"/>
      <c r="CTB61" s="91"/>
      <c r="CTC61" s="91"/>
      <c r="CTD61" s="91"/>
      <c r="CTE61" s="91"/>
      <c r="CTF61" s="91"/>
      <c r="CTG61" s="91"/>
      <c r="CTH61" s="91"/>
      <c r="CTI61" s="91"/>
      <c r="CTJ61" s="91"/>
      <c r="CTK61" s="91"/>
      <c r="CTL61" s="91"/>
      <c r="CTM61" s="91"/>
      <c r="CTN61" s="91"/>
      <c r="CTO61" s="91"/>
      <c r="CTP61" s="91"/>
      <c r="CTQ61" s="91"/>
      <c r="CTR61" s="91"/>
      <c r="CTS61" s="91"/>
      <c r="CTT61" s="91"/>
      <c r="CTU61" s="91"/>
      <c r="CTV61" s="91"/>
      <c r="CTW61" s="91"/>
      <c r="CTX61" s="91"/>
      <c r="CTY61" s="91"/>
      <c r="CTZ61" s="91"/>
      <c r="CUA61" s="91"/>
      <c r="CUB61" s="91"/>
      <c r="CUC61" s="91"/>
      <c r="CUD61" s="91"/>
      <c r="CUE61" s="91"/>
      <c r="CUF61" s="91"/>
      <c r="CUG61" s="91"/>
      <c r="CUH61" s="91"/>
      <c r="CUI61" s="91"/>
      <c r="CUJ61" s="91"/>
      <c r="CUK61" s="91"/>
      <c r="CUL61" s="91"/>
      <c r="CUM61" s="91"/>
      <c r="CUN61" s="91"/>
      <c r="CUO61" s="91"/>
      <c r="CUP61" s="91"/>
      <c r="CUQ61" s="91"/>
      <c r="CUR61" s="91"/>
      <c r="CUS61" s="91"/>
      <c r="CUT61" s="91"/>
      <c r="CUU61" s="91"/>
      <c r="CUV61" s="91"/>
      <c r="CUW61" s="91"/>
      <c r="CUX61" s="91"/>
      <c r="CUY61" s="91"/>
      <c r="CUZ61" s="91"/>
      <c r="CVA61" s="91"/>
      <c r="CVB61" s="91"/>
      <c r="CVC61" s="91"/>
      <c r="CVD61" s="91"/>
      <c r="CVE61" s="91"/>
      <c r="CVF61" s="91"/>
      <c r="CVG61" s="91"/>
      <c r="CVH61" s="91"/>
      <c r="CVI61" s="91"/>
      <c r="CVJ61" s="91"/>
      <c r="CVK61" s="91"/>
      <c r="CVL61" s="91"/>
      <c r="CVM61" s="91"/>
      <c r="CVN61" s="91"/>
      <c r="CVO61" s="91"/>
      <c r="CVP61" s="91"/>
      <c r="CVQ61" s="91"/>
      <c r="CVR61" s="91"/>
      <c r="CVS61" s="91"/>
      <c r="CVT61" s="91"/>
      <c r="CVU61" s="91"/>
      <c r="CVV61" s="91"/>
      <c r="CVW61" s="91"/>
      <c r="CVX61" s="91"/>
      <c r="CVY61" s="91"/>
      <c r="CVZ61" s="91"/>
      <c r="CWA61" s="91"/>
      <c r="CWB61" s="91"/>
      <c r="CWC61" s="91"/>
      <c r="CWD61" s="91"/>
      <c r="CWE61" s="91"/>
      <c r="CWF61" s="91"/>
      <c r="CWG61" s="91"/>
      <c r="CWH61" s="91"/>
      <c r="CWI61" s="91"/>
      <c r="CWJ61" s="91"/>
      <c r="CWK61" s="91"/>
      <c r="CWL61" s="91"/>
      <c r="CWM61" s="91"/>
      <c r="CWN61" s="91"/>
      <c r="CWO61" s="91"/>
      <c r="CWP61" s="91"/>
      <c r="CWQ61" s="91"/>
      <c r="CWR61" s="91"/>
      <c r="CWS61" s="91"/>
      <c r="CWT61" s="91"/>
      <c r="CWU61" s="91"/>
      <c r="CWV61" s="91"/>
      <c r="CWW61" s="91"/>
      <c r="CWX61" s="91"/>
      <c r="CWY61" s="91"/>
      <c r="CWZ61" s="91"/>
      <c r="CXA61" s="91"/>
      <c r="CXB61" s="91"/>
      <c r="CXC61" s="91"/>
      <c r="CXD61" s="91"/>
      <c r="CXE61" s="91"/>
      <c r="CXF61" s="91"/>
      <c r="CXG61" s="91"/>
      <c r="CXH61" s="91"/>
      <c r="CXI61" s="91"/>
      <c r="CXJ61" s="91"/>
      <c r="CXK61" s="91"/>
      <c r="CXL61" s="91"/>
      <c r="CXM61" s="91"/>
      <c r="CXN61" s="91"/>
      <c r="CXO61" s="91"/>
      <c r="CXP61" s="91"/>
      <c r="CXQ61" s="91"/>
      <c r="CXR61" s="91"/>
      <c r="CXS61" s="91"/>
      <c r="CXT61" s="91"/>
      <c r="CXU61" s="91"/>
      <c r="CXV61" s="91"/>
      <c r="CXW61" s="91"/>
      <c r="CXX61" s="91"/>
      <c r="CXY61" s="91"/>
      <c r="CXZ61" s="91"/>
      <c r="CYA61" s="91"/>
      <c r="CYB61" s="91"/>
      <c r="CYC61" s="91"/>
      <c r="CYD61" s="91"/>
      <c r="CYE61" s="91"/>
      <c r="CYF61" s="91"/>
      <c r="CYG61" s="91"/>
      <c r="CYH61" s="91"/>
      <c r="CYI61" s="91"/>
      <c r="CYJ61" s="91"/>
      <c r="CYK61" s="91"/>
      <c r="CYL61" s="91"/>
      <c r="CYM61" s="91"/>
      <c r="CYN61" s="91"/>
      <c r="CYO61" s="91"/>
      <c r="CYP61" s="91"/>
      <c r="CYQ61" s="91"/>
      <c r="CYR61" s="91"/>
      <c r="CYS61" s="91"/>
      <c r="CYT61" s="91"/>
      <c r="CYU61" s="91"/>
      <c r="CYV61" s="91"/>
      <c r="CYW61" s="91"/>
      <c r="CYX61" s="91"/>
      <c r="CYY61" s="91"/>
      <c r="CYZ61" s="91"/>
      <c r="CZA61" s="91"/>
      <c r="CZB61" s="91"/>
      <c r="CZC61" s="91"/>
      <c r="CZD61" s="91"/>
      <c r="CZE61" s="91"/>
      <c r="CZF61" s="91"/>
      <c r="CZG61" s="91"/>
      <c r="CZH61" s="91"/>
      <c r="CZI61" s="91"/>
      <c r="CZJ61" s="91"/>
      <c r="CZK61" s="91"/>
      <c r="CZL61" s="91"/>
      <c r="CZM61" s="91"/>
      <c r="CZN61" s="91"/>
      <c r="CZO61" s="91"/>
      <c r="CZP61" s="91"/>
      <c r="CZQ61" s="91"/>
      <c r="CZR61" s="91"/>
      <c r="CZS61" s="91"/>
      <c r="CZT61" s="91"/>
      <c r="CZU61" s="91"/>
      <c r="CZV61" s="91"/>
      <c r="CZW61" s="91"/>
      <c r="CZX61" s="91"/>
      <c r="CZY61" s="91"/>
      <c r="CZZ61" s="91"/>
      <c r="DAA61" s="91"/>
      <c r="DAB61" s="91"/>
      <c r="DAC61" s="91"/>
      <c r="DAD61" s="91"/>
      <c r="DAE61" s="91"/>
      <c r="DAF61" s="91"/>
      <c r="DAG61" s="91"/>
      <c r="DAH61" s="91"/>
      <c r="DAI61" s="91"/>
      <c r="DAJ61" s="91"/>
      <c r="DAK61" s="91"/>
      <c r="DAL61" s="91"/>
      <c r="DAM61" s="91"/>
      <c r="DAN61" s="91"/>
      <c r="DAO61" s="91"/>
      <c r="DAP61" s="91"/>
      <c r="DAQ61" s="91"/>
      <c r="DAR61" s="91"/>
      <c r="DAS61" s="91"/>
      <c r="DAT61" s="91"/>
      <c r="DAU61" s="91"/>
      <c r="DAV61" s="91"/>
      <c r="DAW61" s="91"/>
      <c r="DAX61" s="91"/>
      <c r="DAY61" s="91"/>
      <c r="DAZ61" s="91"/>
      <c r="DBA61" s="91"/>
      <c r="DBB61" s="91"/>
      <c r="DBC61" s="91"/>
      <c r="DBD61" s="91"/>
      <c r="DBE61" s="91"/>
      <c r="DBF61" s="91"/>
      <c r="DBG61" s="91"/>
      <c r="DBH61" s="91"/>
      <c r="DBI61" s="91"/>
      <c r="DBJ61" s="91"/>
      <c r="DBK61" s="91"/>
      <c r="DBL61" s="91"/>
      <c r="DBM61" s="91"/>
      <c r="DBN61" s="91"/>
      <c r="DBO61" s="91"/>
      <c r="DBP61" s="91"/>
      <c r="DBQ61" s="91"/>
      <c r="DBR61" s="91"/>
      <c r="DBS61" s="91"/>
      <c r="DBT61" s="91"/>
      <c r="DBU61" s="91"/>
      <c r="DBV61" s="91"/>
      <c r="DBW61" s="91"/>
      <c r="DBX61" s="91"/>
      <c r="DBY61" s="91"/>
      <c r="DBZ61" s="91"/>
      <c r="DCA61" s="91"/>
      <c r="DCB61" s="91"/>
      <c r="DCC61" s="91"/>
      <c r="DCD61" s="91"/>
      <c r="DCE61" s="91"/>
      <c r="DCF61" s="91"/>
      <c r="DCG61" s="91"/>
      <c r="DCH61" s="91"/>
      <c r="DCI61" s="91"/>
      <c r="DCJ61" s="91"/>
      <c r="DCK61" s="91"/>
      <c r="DCL61" s="91"/>
      <c r="DCM61" s="91"/>
      <c r="DCN61" s="91"/>
      <c r="DCO61" s="91"/>
      <c r="DCP61" s="91"/>
      <c r="DCQ61" s="91"/>
      <c r="DCR61" s="91"/>
      <c r="DCS61" s="91"/>
      <c r="DCT61" s="91"/>
      <c r="DCU61" s="91"/>
      <c r="DCV61" s="91"/>
      <c r="DCW61" s="91"/>
      <c r="DCX61" s="91"/>
      <c r="DCY61" s="91"/>
      <c r="DCZ61" s="91"/>
      <c r="DDA61" s="91"/>
      <c r="DDB61" s="91"/>
      <c r="DDC61" s="91"/>
      <c r="DDD61" s="91"/>
      <c r="DDE61" s="91"/>
      <c r="DDF61" s="91"/>
      <c r="DDG61" s="91"/>
      <c r="DDH61" s="91"/>
      <c r="DDI61" s="91"/>
      <c r="DDJ61" s="91"/>
      <c r="DDK61" s="91"/>
      <c r="DDL61" s="91"/>
      <c r="DDM61" s="91"/>
      <c r="DDN61" s="91"/>
      <c r="DDO61" s="91"/>
      <c r="DDP61" s="91"/>
      <c r="DDQ61" s="91"/>
      <c r="DDR61" s="91"/>
      <c r="DDS61" s="91"/>
      <c r="DDT61" s="91"/>
      <c r="DDU61" s="91"/>
      <c r="DDV61" s="91"/>
      <c r="DDW61" s="91"/>
      <c r="DDX61" s="91"/>
      <c r="DDY61" s="91"/>
      <c r="DDZ61" s="91"/>
      <c r="DEA61" s="91"/>
      <c r="DEB61" s="91"/>
      <c r="DEC61" s="91"/>
      <c r="DED61" s="91"/>
      <c r="DEE61" s="91"/>
      <c r="DEF61" s="91"/>
      <c r="DEG61" s="91"/>
      <c r="DEH61" s="91"/>
      <c r="DEI61" s="91"/>
      <c r="DEJ61" s="91"/>
      <c r="DEK61" s="91"/>
      <c r="DEL61" s="91"/>
      <c r="DEM61" s="91"/>
      <c r="DEN61" s="91"/>
      <c r="DEO61" s="91"/>
      <c r="DEP61" s="91"/>
      <c r="DEQ61" s="91"/>
      <c r="DER61" s="91"/>
      <c r="DES61" s="91"/>
      <c r="DET61" s="91"/>
      <c r="DEU61" s="91"/>
      <c r="DEV61" s="91"/>
      <c r="DEW61" s="91"/>
      <c r="DEX61" s="91"/>
      <c r="DEY61" s="91"/>
      <c r="DEZ61" s="91"/>
      <c r="DFA61" s="91"/>
      <c r="DFB61" s="91"/>
      <c r="DFC61" s="91"/>
      <c r="DFD61" s="91"/>
      <c r="DFE61" s="91"/>
      <c r="DFF61" s="91"/>
      <c r="DFG61" s="91"/>
      <c r="DFH61" s="91"/>
      <c r="DFI61" s="91"/>
      <c r="DFJ61" s="91"/>
      <c r="DFK61" s="91"/>
      <c r="DFL61" s="91"/>
      <c r="DFM61" s="91"/>
      <c r="DFN61" s="91"/>
      <c r="DFO61" s="91"/>
      <c r="DFP61" s="91"/>
      <c r="DFQ61" s="91"/>
      <c r="DFR61" s="91"/>
      <c r="DFS61" s="91"/>
      <c r="DFT61" s="91"/>
      <c r="DFU61" s="91"/>
      <c r="DFV61" s="91"/>
      <c r="DFW61" s="91"/>
      <c r="DFX61" s="91"/>
      <c r="DFY61" s="91"/>
      <c r="DFZ61" s="91"/>
      <c r="DGA61" s="91"/>
      <c r="DGB61" s="91"/>
      <c r="DGC61" s="91"/>
      <c r="DGD61" s="91"/>
      <c r="DGE61" s="91"/>
      <c r="DGF61" s="91"/>
      <c r="DGG61" s="91"/>
      <c r="DGH61" s="91"/>
      <c r="DGI61" s="91"/>
      <c r="DGJ61" s="91"/>
      <c r="DGK61" s="91"/>
      <c r="DGL61" s="91"/>
      <c r="DGM61" s="91"/>
      <c r="DGN61" s="91"/>
      <c r="DGO61" s="91"/>
      <c r="DGP61" s="91"/>
      <c r="DGQ61" s="91"/>
      <c r="DGR61" s="91"/>
      <c r="DGS61" s="91"/>
      <c r="DGT61" s="91"/>
      <c r="DGU61" s="91"/>
      <c r="DGV61" s="91"/>
      <c r="DGW61" s="91"/>
      <c r="DGX61" s="91"/>
      <c r="DGY61" s="91"/>
      <c r="DGZ61" s="91"/>
      <c r="DHA61" s="91"/>
      <c r="DHB61" s="91"/>
      <c r="DHC61" s="91"/>
      <c r="DHD61" s="91"/>
      <c r="DHE61" s="91"/>
      <c r="DHF61" s="91"/>
      <c r="DHG61" s="91"/>
      <c r="DHH61" s="91"/>
      <c r="DHI61" s="91"/>
      <c r="DHJ61" s="91"/>
      <c r="DHK61" s="91"/>
      <c r="DHL61" s="91"/>
      <c r="DHM61" s="91"/>
      <c r="DHN61" s="91"/>
      <c r="DHO61" s="91"/>
      <c r="DHP61" s="91"/>
      <c r="DHQ61" s="91"/>
      <c r="DHR61" s="91"/>
      <c r="DHS61" s="91"/>
      <c r="DHT61" s="91"/>
      <c r="DHU61" s="91"/>
      <c r="DHV61" s="91"/>
      <c r="DHW61" s="91"/>
      <c r="DHX61" s="91"/>
      <c r="DHY61" s="91"/>
      <c r="DHZ61" s="91"/>
      <c r="DIA61" s="91"/>
      <c r="DIB61" s="91"/>
      <c r="DIC61" s="91"/>
      <c r="DID61" s="91"/>
      <c r="DIE61" s="91"/>
      <c r="DIF61" s="91"/>
      <c r="DIG61" s="91"/>
      <c r="DIH61" s="91"/>
      <c r="DII61" s="91"/>
      <c r="DIJ61" s="91"/>
      <c r="DIK61" s="91"/>
      <c r="DIL61" s="91"/>
      <c r="DIM61" s="91"/>
      <c r="DIN61" s="91"/>
      <c r="DIO61" s="91"/>
      <c r="DIP61" s="91"/>
      <c r="DIQ61" s="91"/>
      <c r="DIR61" s="91"/>
      <c r="DIS61" s="91"/>
      <c r="DIT61" s="91"/>
      <c r="DIU61" s="91"/>
      <c r="DIV61" s="91"/>
      <c r="DIW61" s="91"/>
      <c r="DIX61" s="91"/>
      <c r="DIY61" s="91"/>
      <c r="DIZ61" s="91"/>
      <c r="DJA61" s="91"/>
      <c r="DJB61" s="91"/>
      <c r="DJC61" s="91"/>
      <c r="DJD61" s="91"/>
      <c r="DJE61" s="91"/>
      <c r="DJF61" s="91"/>
      <c r="DJG61" s="91"/>
      <c r="DJH61" s="91"/>
      <c r="DJI61" s="91"/>
      <c r="DJJ61" s="91"/>
      <c r="DJK61" s="91"/>
      <c r="DJL61" s="91"/>
      <c r="DJM61" s="91"/>
      <c r="DJN61" s="91"/>
      <c r="DJO61" s="91"/>
      <c r="DJP61" s="91"/>
      <c r="DJQ61" s="91"/>
      <c r="DJR61" s="91"/>
      <c r="DJS61" s="91"/>
      <c r="DJT61" s="91"/>
      <c r="DJU61" s="91"/>
      <c r="DJV61" s="91"/>
      <c r="DJW61" s="91"/>
      <c r="DJX61" s="91"/>
      <c r="DJY61" s="91"/>
      <c r="DJZ61" s="91"/>
      <c r="DKA61" s="91"/>
      <c r="DKB61" s="91"/>
      <c r="DKC61" s="91"/>
      <c r="DKD61" s="91"/>
      <c r="DKE61" s="91"/>
      <c r="DKF61" s="91"/>
      <c r="DKG61" s="91"/>
      <c r="DKH61" s="91"/>
      <c r="DKI61" s="91"/>
      <c r="DKJ61" s="91"/>
      <c r="DKK61" s="91"/>
      <c r="DKL61" s="91"/>
      <c r="DKM61" s="91"/>
      <c r="DKN61" s="91"/>
      <c r="DKO61" s="91"/>
      <c r="DKP61" s="91"/>
      <c r="DKQ61" s="91"/>
      <c r="DKR61" s="91"/>
      <c r="DKS61" s="91"/>
      <c r="DKT61" s="91"/>
      <c r="DKU61" s="91"/>
      <c r="DKV61" s="91"/>
      <c r="DKW61" s="91"/>
      <c r="DKX61" s="91"/>
      <c r="DKY61" s="91"/>
      <c r="DKZ61" s="91"/>
      <c r="DLA61" s="91"/>
      <c r="DLB61" s="91"/>
      <c r="DLC61" s="91"/>
      <c r="DLD61" s="91"/>
      <c r="DLE61" s="91"/>
      <c r="DLF61" s="91"/>
      <c r="DLG61" s="91"/>
      <c r="DLH61" s="91"/>
      <c r="DLI61" s="91"/>
      <c r="DLJ61" s="91"/>
      <c r="DLK61" s="91"/>
      <c r="DLL61" s="91"/>
      <c r="DLM61" s="91"/>
      <c r="DLN61" s="91"/>
      <c r="DLO61" s="91"/>
      <c r="DLP61" s="91"/>
      <c r="DLQ61" s="91"/>
      <c r="DLR61" s="91"/>
      <c r="DLS61" s="91"/>
      <c r="DLT61" s="91"/>
      <c r="DLU61" s="91"/>
      <c r="DLV61" s="91"/>
      <c r="DLW61" s="91"/>
      <c r="DLX61" s="91"/>
      <c r="DLY61" s="91"/>
      <c r="DLZ61" s="91"/>
      <c r="DMA61" s="91"/>
      <c r="DMB61" s="91"/>
      <c r="DMC61" s="91"/>
      <c r="DMD61" s="91"/>
      <c r="DME61" s="91"/>
      <c r="DMF61" s="91"/>
      <c r="DMG61" s="91"/>
      <c r="DMH61" s="91"/>
      <c r="DMI61" s="91"/>
      <c r="DMJ61" s="91"/>
      <c r="DMK61" s="91"/>
      <c r="DML61" s="91"/>
      <c r="DMM61" s="91"/>
      <c r="DMN61" s="91"/>
      <c r="DMO61" s="91"/>
      <c r="DMP61" s="91"/>
      <c r="DMQ61" s="91"/>
      <c r="DMR61" s="91"/>
      <c r="DMS61" s="91"/>
      <c r="DMT61" s="91"/>
      <c r="DMU61" s="91"/>
      <c r="DMV61" s="91"/>
      <c r="DMW61" s="91"/>
      <c r="DMX61" s="91"/>
      <c r="DMY61" s="91"/>
      <c r="DMZ61" s="91"/>
      <c r="DNA61" s="91"/>
      <c r="DNB61" s="91"/>
      <c r="DNC61" s="91"/>
      <c r="DND61" s="91"/>
      <c r="DNE61" s="91"/>
      <c r="DNF61" s="91"/>
      <c r="DNG61" s="91"/>
      <c r="DNH61" s="91"/>
      <c r="DNI61" s="91"/>
      <c r="DNJ61" s="91"/>
      <c r="DNK61" s="91"/>
      <c r="DNL61" s="91"/>
      <c r="DNM61" s="91"/>
      <c r="DNN61" s="91"/>
      <c r="DNO61" s="91"/>
      <c r="DNP61" s="91"/>
      <c r="DNQ61" s="91"/>
      <c r="DNR61" s="91"/>
      <c r="DNS61" s="91"/>
      <c r="DNT61" s="91"/>
      <c r="DNU61" s="91"/>
      <c r="DNV61" s="91"/>
      <c r="DNW61" s="91"/>
      <c r="DNX61" s="91"/>
      <c r="DNY61" s="91"/>
      <c r="DNZ61" s="91"/>
      <c r="DOA61" s="91"/>
      <c r="DOB61" s="91"/>
      <c r="DOC61" s="91"/>
      <c r="DOD61" s="91"/>
      <c r="DOE61" s="91"/>
      <c r="DOF61" s="91"/>
      <c r="DOG61" s="91"/>
      <c r="DOH61" s="91"/>
      <c r="DOI61" s="91"/>
      <c r="DOJ61" s="91"/>
      <c r="DOK61" s="91"/>
      <c r="DOL61" s="91"/>
      <c r="DOM61" s="91"/>
      <c r="DON61" s="91"/>
      <c r="DOO61" s="91"/>
      <c r="DOP61" s="91"/>
      <c r="DOQ61" s="91"/>
      <c r="DOR61" s="91"/>
      <c r="DOS61" s="91"/>
      <c r="DOT61" s="91"/>
      <c r="DOU61" s="91"/>
      <c r="DOV61" s="91"/>
      <c r="DOW61" s="91"/>
      <c r="DOX61" s="91"/>
      <c r="DOY61" s="91"/>
      <c r="DOZ61" s="91"/>
      <c r="DPA61" s="91"/>
      <c r="DPB61" s="91"/>
      <c r="DPC61" s="91"/>
      <c r="DPD61" s="91"/>
      <c r="DPE61" s="91"/>
      <c r="DPF61" s="91"/>
      <c r="DPG61" s="91"/>
      <c r="DPH61" s="91"/>
      <c r="DPI61" s="91"/>
      <c r="DPJ61" s="91"/>
      <c r="DPK61" s="91"/>
      <c r="DPL61" s="91"/>
      <c r="DPM61" s="91"/>
      <c r="DPN61" s="91"/>
      <c r="DPO61" s="91"/>
      <c r="DPP61" s="91"/>
      <c r="DPQ61" s="91"/>
      <c r="DPR61" s="91"/>
      <c r="DPS61" s="91"/>
      <c r="DPT61" s="91"/>
      <c r="DPU61" s="91"/>
      <c r="DPV61" s="91"/>
      <c r="DPW61" s="91"/>
      <c r="DPX61" s="91"/>
      <c r="DPY61" s="91"/>
      <c r="DPZ61" s="91"/>
      <c r="DQA61" s="91"/>
      <c r="DQB61" s="91"/>
      <c r="DQC61" s="91"/>
      <c r="DQD61" s="91"/>
      <c r="DQE61" s="91"/>
      <c r="DQF61" s="91"/>
      <c r="DQG61" s="91"/>
      <c r="DQH61" s="91"/>
      <c r="DQI61" s="91"/>
      <c r="DQJ61" s="91"/>
      <c r="DQK61" s="91"/>
      <c r="DQL61" s="91"/>
      <c r="DQM61" s="91"/>
      <c r="DQN61" s="91"/>
      <c r="DQO61" s="91"/>
      <c r="DQP61" s="91"/>
      <c r="DQQ61" s="91"/>
      <c r="DQR61" s="91"/>
      <c r="DQS61" s="91"/>
      <c r="DQT61" s="91"/>
      <c r="DQU61" s="91"/>
      <c r="DQV61" s="91"/>
      <c r="DQW61" s="91"/>
      <c r="DQX61" s="91"/>
      <c r="DQY61" s="91"/>
      <c r="DQZ61" s="91"/>
      <c r="DRA61" s="91"/>
      <c r="DRB61" s="91"/>
      <c r="DRC61" s="91"/>
      <c r="DRD61" s="91"/>
      <c r="DRE61" s="91"/>
      <c r="DRF61" s="91"/>
      <c r="DRG61" s="91"/>
      <c r="DRH61" s="91"/>
      <c r="DRI61" s="91"/>
      <c r="DRJ61" s="91"/>
      <c r="DRK61" s="91"/>
      <c r="DRL61" s="91"/>
      <c r="DRM61" s="91"/>
      <c r="DRN61" s="91"/>
      <c r="DRO61" s="91"/>
      <c r="DRP61" s="91"/>
      <c r="DRQ61" s="91"/>
      <c r="DRR61" s="91"/>
      <c r="DRS61" s="91"/>
      <c r="DRT61" s="91"/>
      <c r="DRU61" s="91"/>
      <c r="DRV61" s="91"/>
      <c r="DRW61" s="91"/>
      <c r="DRX61" s="91"/>
      <c r="DRY61" s="91"/>
      <c r="DRZ61" s="91"/>
      <c r="DSA61" s="91"/>
      <c r="DSB61" s="91"/>
      <c r="DSC61" s="91"/>
      <c r="DSD61" s="91"/>
      <c r="DSE61" s="91"/>
      <c r="DSF61" s="91"/>
      <c r="DSG61" s="91"/>
      <c r="DSH61" s="91"/>
      <c r="DSI61" s="91"/>
      <c r="DSJ61" s="91"/>
      <c r="DSK61" s="91"/>
      <c r="DSL61" s="91"/>
      <c r="DSM61" s="91"/>
      <c r="DSN61" s="91"/>
      <c r="DSO61" s="91"/>
      <c r="DSP61" s="91"/>
      <c r="DSQ61" s="91"/>
      <c r="DSR61" s="91"/>
      <c r="DSS61" s="91"/>
      <c r="DST61" s="91"/>
      <c r="DSU61" s="91"/>
      <c r="DSV61" s="91"/>
      <c r="DSW61" s="91"/>
      <c r="DSX61" s="91"/>
      <c r="DSY61" s="91"/>
      <c r="DSZ61" s="91"/>
      <c r="DTA61" s="91"/>
      <c r="DTB61" s="91"/>
      <c r="DTC61" s="91"/>
      <c r="DTD61" s="91"/>
      <c r="DTE61" s="91"/>
      <c r="DTF61" s="91"/>
      <c r="DTG61" s="91"/>
      <c r="DTH61" s="91"/>
      <c r="DTI61" s="91"/>
      <c r="DTJ61" s="91"/>
      <c r="DTK61" s="91"/>
      <c r="DTL61" s="91"/>
      <c r="DTM61" s="91"/>
      <c r="DTN61" s="91"/>
      <c r="DTO61" s="91"/>
      <c r="DTP61" s="91"/>
      <c r="DTQ61" s="91"/>
      <c r="DTR61" s="91"/>
      <c r="DTS61" s="91"/>
      <c r="DTT61" s="91"/>
      <c r="DTU61" s="91"/>
      <c r="DTV61" s="91"/>
      <c r="DTW61" s="91"/>
      <c r="DTX61" s="91"/>
      <c r="DTY61" s="91"/>
      <c r="DTZ61" s="91"/>
      <c r="DUA61" s="91"/>
      <c r="DUB61" s="91"/>
      <c r="DUC61" s="91"/>
      <c r="DUD61" s="91"/>
      <c r="DUE61" s="91"/>
      <c r="DUF61" s="91"/>
      <c r="DUG61" s="91"/>
      <c r="DUH61" s="91"/>
      <c r="DUI61" s="91"/>
      <c r="DUJ61" s="91"/>
      <c r="DUK61" s="91"/>
      <c r="DUL61" s="91"/>
      <c r="DUM61" s="91"/>
      <c r="DUN61" s="91"/>
      <c r="DUO61" s="91"/>
      <c r="DUP61" s="91"/>
      <c r="DUQ61" s="91"/>
      <c r="DUR61" s="91"/>
      <c r="DUS61" s="91"/>
      <c r="DUT61" s="91"/>
      <c r="DUU61" s="91"/>
      <c r="DUV61" s="91"/>
      <c r="DUW61" s="91"/>
      <c r="DUX61" s="91"/>
      <c r="DUY61" s="91"/>
      <c r="DUZ61" s="91"/>
      <c r="DVA61" s="91"/>
      <c r="DVB61" s="91"/>
      <c r="DVC61" s="91"/>
      <c r="DVD61" s="91"/>
      <c r="DVE61" s="91"/>
      <c r="DVF61" s="91"/>
      <c r="DVG61" s="91"/>
      <c r="DVH61" s="91"/>
      <c r="DVI61" s="91"/>
      <c r="DVJ61" s="91"/>
      <c r="DVK61" s="91"/>
      <c r="DVL61" s="91"/>
      <c r="DVM61" s="91"/>
      <c r="DVN61" s="91"/>
      <c r="DVO61" s="91"/>
      <c r="DVP61" s="91"/>
      <c r="DVQ61" s="91"/>
      <c r="DVR61" s="91"/>
      <c r="DVS61" s="91"/>
      <c r="DVT61" s="91"/>
      <c r="DVU61" s="91"/>
      <c r="DVV61" s="91"/>
      <c r="DVW61" s="91"/>
      <c r="DVX61" s="91"/>
      <c r="DVY61" s="91"/>
      <c r="DVZ61" s="91"/>
      <c r="DWA61" s="91"/>
      <c r="DWB61" s="91"/>
      <c r="DWC61" s="91"/>
      <c r="DWD61" s="91"/>
      <c r="DWE61" s="91"/>
      <c r="DWF61" s="91"/>
      <c r="DWG61" s="91"/>
      <c r="DWH61" s="91"/>
      <c r="DWI61" s="91"/>
      <c r="DWJ61" s="91"/>
      <c r="DWK61" s="91"/>
      <c r="DWL61" s="91"/>
      <c r="DWM61" s="91"/>
      <c r="DWN61" s="91"/>
      <c r="DWO61" s="91"/>
      <c r="DWP61" s="91"/>
      <c r="DWQ61" s="91"/>
      <c r="DWR61" s="91"/>
      <c r="DWS61" s="91"/>
      <c r="DWT61" s="91"/>
      <c r="DWU61" s="91"/>
      <c r="DWV61" s="91"/>
      <c r="DWW61" s="91"/>
      <c r="DWX61" s="91"/>
      <c r="DWY61" s="91"/>
      <c r="DWZ61" s="91"/>
      <c r="DXA61" s="91"/>
      <c r="DXB61" s="91"/>
      <c r="DXC61" s="91"/>
      <c r="DXD61" s="91"/>
      <c r="DXE61" s="91"/>
      <c r="DXF61" s="91"/>
      <c r="DXG61" s="91"/>
      <c r="DXH61" s="91"/>
      <c r="DXI61" s="91"/>
      <c r="DXJ61" s="91"/>
      <c r="DXK61" s="91"/>
      <c r="DXL61" s="91"/>
      <c r="DXM61" s="91"/>
      <c r="DXN61" s="91"/>
      <c r="DXO61" s="91"/>
      <c r="DXP61" s="91"/>
      <c r="DXQ61" s="91"/>
      <c r="DXR61" s="91"/>
      <c r="DXS61" s="91"/>
      <c r="DXT61" s="91"/>
      <c r="DXU61" s="91"/>
      <c r="DXV61" s="91"/>
      <c r="DXW61" s="91"/>
      <c r="DXX61" s="91"/>
      <c r="DXY61" s="91"/>
      <c r="DXZ61" s="91"/>
      <c r="DYA61" s="91"/>
      <c r="DYB61" s="91"/>
      <c r="DYC61" s="91"/>
      <c r="DYD61" s="91"/>
      <c r="DYE61" s="91"/>
      <c r="DYF61" s="91"/>
      <c r="DYG61" s="91"/>
      <c r="DYH61" s="91"/>
      <c r="DYI61" s="91"/>
      <c r="DYJ61" s="91"/>
      <c r="DYK61" s="91"/>
      <c r="DYL61" s="91"/>
      <c r="DYM61" s="91"/>
      <c r="DYN61" s="91"/>
      <c r="DYO61" s="91"/>
      <c r="DYP61" s="91"/>
      <c r="DYQ61" s="91"/>
      <c r="DYR61" s="91"/>
      <c r="DYS61" s="91"/>
      <c r="DYT61" s="91"/>
      <c r="DYU61" s="91"/>
      <c r="DYV61" s="91"/>
      <c r="DYW61" s="91"/>
      <c r="DYX61" s="91"/>
      <c r="DYY61" s="91"/>
      <c r="DYZ61" s="91"/>
      <c r="DZA61" s="91"/>
      <c r="DZB61" s="91"/>
      <c r="DZC61" s="91"/>
      <c r="DZD61" s="91"/>
      <c r="DZE61" s="91"/>
      <c r="DZF61" s="91"/>
      <c r="DZG61" s="91"/>
      <c r="DZH61" s="91"/>
      <c r="DZI61" s="91"/>
      <c r="DZJ61" s="91"/>
      <c r="DZK61" s="91"/>
      <c r="DZL61" s="91"/>
      <c r="DZM61" s="91"/>
      <c r="DZN61" s="91"/>
      <c r="DZO61" s="91"/>
      <c r="DZP61" s="91"/>
      <c r="DZQ61" s="91"/>
      <c r="DZR61" s="91"/>
      <c r="DZS61" s="91"/>
      <c r="DZT61" s="91"/>
      <c r="DZU61" s="91"/>
      <c r="DZV61" s="91"/>
      <c r="DZW61" s="91"/>
      <c r="DZX61" s="91"/>
      <c r="DZY61" s="91"/>
      <c r="DZZ61" s="91"/>
      <c r="EAA61" s="91"/>
      <c r="EAB61" s="91"/>
      <c r="EAC61" s="91"/>
      <c r="EAD61" s="91"/>
      <c r="EAE61" s="91"/>
      <c r="EAF61" s="91"/>
      <c r="EAG61" s="91"/>
      <c r="EAH61" s="91"/>
      <c r="EAI61" s="91"/>
      <c r="EAJ61" s="91"/>
      <c r="EAK61" s="91"/>
      <c r="EAL61" s="91"/>
      <c r="EAM61" s="91"/>
      <c r="EAN61" s="91"/>
      <c r="EAO61" s="91"/>
      <c r="EAP61" s="91"/>
      <c r="EAQ61" s="91"/>
      <c r="EAR61" s="91"/>
      <c r="EAS61" s="91"/>
      <c r="EAT61" s="91"/>
      <c r="EAU61" s="91"/>
      <c r="EAV61" s="91"/>
      <c r="EAW61" s="91"/>
      <c r="EAX61" s="91"/>
      <c r="EAY61" s="91"/>
      <c r="EAZ61" s="91"/>
      <c r="EBA61" s="91"/>
      <c r="EBB61" s="91"/>
      <c r="EBC61" s="91"/>
      <c r="EBD61" s="91"/>
      <c r="EBE61" s="91"/>
      <c r="EBF61" s="91"/>
      <c r="EBG61" s="91"/>
      <c r="EBH61" s="91"/>
      <c r="EBI61" s="91"/>
      <c r="EBJ61" s="91"/>
      <c r="EBK61" s="91"/>
      <c r="EBL61" s="91"/>
      <c r="EBM61" s="91"/>
      <c r="EBN61" s="91"/>
      <c r="EBO61" s="91"/>
      <c r="EBP61" s="91"/>
      <c r="EBQ61" s="91"/>
      <c r="EBR61" s="91"/>
      <c r="EBS61" s="91"/>
      <c r="EBT61" s="91"/>
      <c r="EBU61" s="91"/>
      <c r="EBV61" s="91"/>
      <c r="EBW61" s="91"/>
      <c r="EBX61" s="91"/>
      <c r="EBY61" s="91"/>
      <c r="EBZ61" s="91"/>
      <c r="ECA61" s="91"/>
      <c r="ECB61" s="91"/>
      <c r="ECC61" s="91"/>
      <c r="ECD61" s="91"/>
      <c r="ECE61" s="91"/>
      <c r="ECF61" s="91"/>
      <c r="ECG61" s="91"/>
      <c r="ECH61" s="91"/>
      <c r="ECI61" s="91"/>
      <c r="ECJ61" s="91"/>
      <c r="ECK61" s="91"/>
      <c r="ECL61" s="91"/>
      <c r="ECM61" s="91"/>
      <c r="ECN61" s="91"/>
      <c r="ECO61" s="91"/>
      <c r="ECP61" s="91"/>
      <c r="ECQ61" s="91"/>
      <c r="ECR61" s="91"/>
      <c r="ECS61" s="91"/>
      <c r="ECT61" s="91"/>
      <c r="ECU61" s="91"/>
      <c r="ECV61" s="91"/>
      <c r="ECW61" s="91"/>
      <c r="ECX61" s="91"/>
      <c r="ECY61" s="91"/>
      <c r="ECZ61" s="91"/>
      <c r="EDA61" s="91"/>
      <c r="EDB61" s="91"/>
      <c r="EDC61" s="91"/>
      <c r="EDD61" s="91"/>
      <c r="EDE61" s="91"/>
      <c r="EDF61" s="91"/>
      <c r="EDG61" s="91"/>
      <c r="EDH61" s="91"/>
      <c r="EDI61" s="91"/>
      <c r="EDJ61" s="91"/>
      <c r="EDK61" s="91"/>
      <c r="EDL61" s="91"/>
      <c r="EDM61" s="91"/>
      <c r="EDN61" s="91"/>
      <c r="EDO61" s="91"/>
      <c r="EDP61" s="91"/>
      <c r="EDQ61" s="91"/>
      <c r="EDR61" s="91"/>
      <c r="EDS61" s="91"/>
      <c r="EDT61" s="91"/>
      <c r="EDU61" s="91"/>
      <c r="EDV61" s="91"/>
      <c r="EDW61" s="91"/>
      <c r="EDX61" s="91"/>
      <c r="EDY61" s="91"/>
      <c r="EDZ61" s="91"/>
      <c r="EEA61" s="91"/>
      <c r="EEB61" s="91"/>
      <c r="EEC61" s="91"/>
      <c r="EED61" s="91"/>
      <c r="EEE61" s="91"/>
      <c r="EEF61" s="91"/>
      <c r="EEG61" s="91"/>
      <c r="EEH61" s="91"/>
      <c r="EEI61" s="91"/>
      <c r="EEJ61" s="91"/>
      <c r="EEK61" s="91"/>
      <c r="EEL61" s="91"/>
      <c r="EEM61" s="91"/>
      <c r="EEN61" s="91"/>
      <c r="EEO61" s="91"/>
      <c r="EEP61" s="91"/>
      <c r="EEQ61" s="91"/>
      <c r="EER61" s="91"/>
      <c r="EES61" s="91"/>
      <c r="EET61" s="91"/>
      <c r="EEU61" s="91"/>
      <c r="EEV61" s="91"/>
      <c r="EEW61" s="91"/>
      <c r="EEX61" s="91"/>
      <c r="EEY61" s="91"/>
      <c r="EEZ61" s="91"/>
      <c r="EFA61" s="91"/>
      <c r="EFB61" s="91"/>
      <c r="EFC61" s="91"/>
      <c r="EFD61" s="91"/>
      <c r="EFE61" s="91"/>
      <c r="EFF61" s="91"/>
      <c r="EFG61" s="91"/>
      <c r="EFH61" s="91"/>
      <c r="EFI61" s="91"/>
      <c r="EFJ61" s="91"/>
      <c r="EFK61" s="91"/>
      <c r="EFL61" s="91"/>
      <c r="EFM61" s="91"/>
      <c r="EFN61" s="91"/>
      <c r="EFO61" s="91"/>
      <c r="EFP61" s="91"/>
      <c r="EFQ61" s="91"/>
      <c r="EFR61" s="91"/>
      <c r="EFS61" s="91"/>
      <c r="EFT61" s="91"/>
      <c r="EFU61" s="91"/>
      <c r="EFV61" s="91"/>
      <c r="EFW61" s="91"/>
      <c r="EFX61" s="91"/>
      <c r="EFY61" s="91"/>
      <c r="EFZ61" s="91"/>
      <c r="EGA61" s="91"/>
      <c r="EGB61" s="91"/>
      <c r="EGC61" s="91"/>
      <c r="EGD61" s="91"/>
      <c r="EGE61" s="91"/>
      <c r="EGF61" s="91"/>
      <c r="EGG61" s="91"/>
      <c r="EGH61" s="91"/>
      <c r="EGI61" s="91"/>
      <c r="EGJ61" s="91"/>
      <c r="EGK61" s="91"/>
      <c r="EGL61" s="91"/>
      <c r="EGM61" s="91"/>
      <c r="EGN61" s="91"/>
      <c r="EGO61" s="91"/>
      <c r="EGP61" s="91"/>
      <c r="EGQ61" s="91"/>
      <c r="EGR61" s="91"/>
      <c r="EGS61" s="91"/>
      <c r="EGT61" s="91"/>
      <c r="EGU61" s="91"/>
      <c r="EGV61" s="91"/>
      <c r="EGW61" s="91"/>
      <c r="EGX61" s="91"/>
      <c r="EGY61" s="91"/>
      <c r="EGZ61" s="91"/>
      <c r="EHA61" s="91"/>
      <c r="EHB61" s="91"/>
      <c r="EHC61" s="91"/>
      <c r="EHD61" s="91"/>
      <c r="EHE61" s="91"/>
      <c r="EHF61" s="91"/>
      <c r="EHG61" s="91"/>
      <c r="EHH61" s="91"/>
      <c r="EHI61" s="91"/>
      <c r="EHJ61" s="91"/>
      <c r="EHK61" s="91"/>
      <c r="EHL61" s="91"/>
      <c r="EHM61" s="91"/>
      <c r="EHN61" s="91"/>
      <c r="EHO61" s="91"/>
      <c r="EHP61" s="91"/>
      <c r="EHQ61" s="91"/>
      <c r="EHR61" s="91"/>
      <c r="EHS61" s="91"/>
      <c r="EHT61" s="91"/>
      <c r="EHU61" s="91"/>
      <c r="EHV61" s="91"/>
      <c r="EHW61" s="91"/>
      <c r="EHX61" s="91"/>
      <c r="EHY61" s="91"/>
      <c r="EHZ61" s="91"/>
      <c r="EIA61" s="91"/>
      <c r="EIB61" s="91"/>
      <c r="EIC61" s="91"/>
      <c r="EID61" s="91"/>
      <c r="EIE61" s="91"/>
      <c r="EIF61" s="91"/>
      <c r="EIG61" s="91"/>
      <c r="EIH61" s="91"/>
      <c r="EII61" s="91"/>
      <c r="EIJ61" s="91"/>
      <c r="EIK61" s="91"/>
      <c r="EIL61" s="91"/>
      <c r="EIM61" s="91"/>
      <c r="EIN61" s="91"/>
      <c r="EIO61" s="91"/>
      <c r="EIP61" s="91"/>
      <c r="EIQ61" s="91"/>
      <c r="EIR61" s="91"/>
      <c r="EIS61" s="91"/>
      <c r="EIT61" s="91"/>
      <c r="EIU61" s="91"/>
      <c r="EIV61" s="91"/>
      <c r="EIW61" s="91"/>
      <c r="EIX61" s="91"/>
      <c r="EIY61" s="91"/>
      <c r="EIZ61" s="91"/>
      <c r="EJA61" s="91"/>
      <c r="EJB61" s="91"/>
      <c r="EJC61" s="91"/>
      <c r="EJD61" s="91"/>
      <c r="EJE61" s="91"/>
      <c r="EJF61" s="91"/>
      <c r="EJG61" s="91"/>
      <c r="EJH61" s="91"/>
      <c r="EJI61" s="91"/>
      <c r="EJJ61" s="91"/>
      <c r="EJK61" s="91"/>
      <c r="EJL61" s="91"/>
      <c r="EJM61" s="91"/>
      <c r="EJN61" s="91"/>
      <c r="EJO61" s="91"/>
      <c r="EJP61" s="91"/>
      <c r="EJQ61" s="91"/>
      <c r="EJR61" s="91"/>
      <c r="EJS61" s="91"/>
      <c r="EJT61" s="91"/>
      <c r="EJU61" s="91"/>
      <c r="EJV61" s="91"/>
      <c r="EJW61" s="91"/>
      <c r="EJX61" s="91"/>
      <c r="EJY61" s="91"/>
      <c r="EJZ61" s="91"/>
      <c r="EKA61" s="91"/>
      <c r="EKB61" s="91"/>
      <c r="EKC61" s="91"/>
      <c r="EKD61" s="91"/>
      <c r="EKE61" s="91"/>
      <c r="EKF61" s="91"/>
      <c r="EKG61" s="91"/>
      <c r="EKH61" s="91"/>
      <c r="EKI61" s="91"/>
      <c r="EKJ61" s="91"/>
      <c r="EKK61" s="91"/>
      <c r="EKL61" s="91"/>
      <c r="EKM61" s="91"/>
      <c r="EKN61" s="91"/>
      <c r="EKO61" s="91"/>
      <c r="EKP61" s="91"/>
      <c r="EKQ61" s="91"/>
      <c r="EKR61" s="91"/>
      <c r="EKS61" s="91"/>
      <c r="EKT61" s="91"/>
      <c r="EKU61" s="91"/>
      <c r="EKV61" s="91"/>
      <c r="EKW61" s="91"/>
      <c r="EKX61" s="91"/>
      <c r="EKY61" s="91"/>
      <c r="EKZ61" s="91"/>
      <c r="ELA61" s="91"/>
      <c r="ELB61" s="91"/>
      <c r="ELC61" s="91"/>
      <c r="ELD61" s="91"/>
      <c r="ELE61" s="91"/>
      <c r="ELF61" s="91"/>
      <c r="ELG61" s="91"/>
      <c r="ELH61" s="91"/>
      <c r="ELI61" s="91"/>
      <c r="ELJ61" s="91"/>
      <c r="ELK61" s="91"/>
      <c r="ELL61" s="91"/>
      <c r="ELM61" s="91"/>
      <c r="ELN61" s="91"/>
      <c r="ELO61" s="91"/>
      <c r="ELP61" s="91"/>
      <c r="ELQ61" s="91"/>
      <c r="ELR61" s="91"/>
      <c r="ELS61" s="91"/>
      <c r="ELT61" s="91"/>
      <c r="ELU61" s="91"/>
      <c r="ELV61" s="91"/>
      <c r="ELW61" s="91"/>
      <c r="ELX61" s="91"/>
      <c r="ELY61" s="91"/>
      <c r="ELZ61" s="91"/>
      <c r="EMA61" s="91"/>
      <c r="EMB61" s="91"/>
      <c r="EMC61" s="91"/>
      <c r="EMD61" s="91"/>
      <c r="EME61" s="91"/>
      <c r="EMF61" s="91"/>
      <c r="EMG61" s="91"/>
      <c r="EMH61" s="91"/>
      <c r="EMI61" s="91"/>
      <c r="EMJ61" s="91"/>
      <c r="EMK61" s="91"/>
      <c r="EML61" s="91"/>
      <c r="EMM61" s="91"/>
      <c r="EMN61" s="91"/>
      <c r="EMO61" s="91"/>
      <c r="EMP61" s="91"/>
      <c r="EMQ61" s="91"/>
      <c r="EMR61" s="91"/>
      <c r="EMS61" s="91"/>
      <c r="EMT61" s="91"/>
      <c r="EMU61" s="91"/>
      <c r="EMV61" s="91"/>
      <c r="EMW61" s="91"/>
      <c r="EMX61" s="91"/>
      <c r="EMY61" s="91"/>
      <c r="EMZ61" s="91"/>
      <c r="ENA61" s="91"/>
      <c r="ENB61" s="91"/>
      <c r="ENC61" s="91"/>
      <c r="END61" s="91"/>
      <c r="ENE61" s="91"/>
      <c r="ENF61" s="91"/>
      <c r="ENG61" s="91"/>
      <c r="ENH61" s="91"/>
      <c r="ENI61" s="91"/>
      <c r="ENJ61" s="91"/>
      <c r="ENK61" s="91"/>
      <c r="ENL61" s="91"/>
      <c r="ENM61" s="91"/>
      <c r="ENN61" s="91"/>
      <c r="ENO61" s="91"/>
      <c r="ENP61" s="91"/>
      <c r="ENQ61" s="91"/>
      <c r="ENR61" s="91"/>
      <c r="ENS61" s="91"/>
      <c r="ENT61" s="91"/>
      <c r="ENU61" s="91"/>
      <c r="ENV61" s="91"/>
      <c r="ENW61" s="91"/>
      <c r="ENX61" s="91"/>
      <c r="ENY61" s="91"/>
      <c r="ENZ61" s="91"/>
      <c r="EOA61" s="91"/>
      <c r="EOB61" s="91"/>
      <c r="EOC61" s="91"/>
      <c r="EOD61" s="91"/>
      <c r="EOE61" s="91"/>
      <c r="EOF61" s="91"/>
      <c r="EOG61" s="91"/>
      <c r="EOH61" s="91"/>
      <c r="EOI61" s="91"/>
      <c r="EOJ61" s="91"/>
      <c r="EOK61" s="91"/>
      <c r="EOL61" s="91"/>
      <c r="EOM61" s="91"/>
      <c r="EON61" s="91"/>
      <c r="EOO61" s="91"/>
      <c r="EOP61" s="91"/>
      <c r="EOQ61" s="91"/>
      <c r="EOR61" s="91"/>
      <c r="EOS61" s="91"/>
      <c r="EOT61" s="91"/>
      <c r="EOU61" s="91"/>
      <c r="EOV61" s="91"/>
      <c r="EOW61" s="91"/>
      <c r="EOX61" s="91"/>
      <c r="EOY61" s="91"/>
      <c r="EOZ61" s="91"/>
      <c r="EPA61" s="91"/>
      <c r="EPB61" s="91"/>
      <c r="EPC61" s="91"/>
      <c r="EPD61" s="91"/>
      <c r="EPE61" s="91"/>
      <c r="EPF61" s="91"/>
      <c r="EPG61" s="91"/>
      <c r="EPH61" s="91"/>
      <c r="EPI61" s="91"/>
      <c r="EPJ61" s="91"/>
      <c r="EPK61" s="91"/>
      <c r="EPL61" s="91"/>
      <c r="EPM61" s="91"/>
      <c r="EPN61" s="91"/>
      <c r="EPO61" s="91"/>
      <c r="EPP61" s="91"/>
      <c r="EPQ61" s="91"/>
      <c r="EPR61" s="91"/>
      <c r="EPS61" s="91"/>
      <c r="EPT61" s="91"/>
      <c r="EPU61" s="91"/>
      <c r="EPV61" s="91"/>
      <c r="EPW61" s="91"/>
      <c r="EPX61" s="91"/>
      <c r="EPY61" s="91"/>
      <c r="EPZ61" s="91"/>
      <c r="EQA61" s="91"/>
      <c r="EQB61" s="91"/>
      <c r="EQC61" s="91"/>
      <c r="EQD61" s="91"/>
      <c r="EQE61" s="91"/>
      <c r="EQF61" s="91"/>
      <c r="EQG61" s="91"/>
      <c r="EQH61" s="91"/>
      <c r="EQI61" s="91"/>
      <c r="EQJ61" s="91"/>
      <c r="EQK61" s="91"/>
      <c r="EQL61" s="91"/>
      <c r="EQM61" s="91"/>
      <c r="EQN61" s="91"/>
      <c r="EQO61" s="91"/>
      <c r="EQP61" s="91"/>
      <c r="EQQ61" s="91"/>
      <c r="EQR61" s="91"/>
      <c r="EQS61" s="91"/>
      <c r="EQT61" s="91"/>
      <c r="EQU61" s="91"/>
      <c r="EQV61" s="91"/>
      <c r="EQW61" s="91"/>
      <c r="EQX61" s="91"/>
      <c r="EQY61" s="91"/>
      <c r="EQZ61" s="91"/>
      <c r="ERA61" s="91"/>
      <c r="ERB61" s="91"/>
      <c r="ERC61" s="91"/>
      <c r="ERD61" s="91"/>
      <c r="ERE61" s="91"/>
      <c r="ERF61" s="91"/>
      <c r="ERG61" s="91"/>
      <c r="ERH61" s="91"/>
      <c r="ERI61" s="91"/>
      <c r="ERJ61" s="91"/>
      <c r="ERK61" s="91"/>
      <c r="ERL61" s="91"/>
      <c r="ERM61" s="91"/>
      <c r="ERN61" s="91"/>
      <c r="ERO61" s="91"/>
      <c r="ERP61" s="91"/>
      <c r="ERQ61" s="91"/>
      <c r="ERR61" s="91"/>
      <c r="ERS61" s="91"/>
      <c r="ERT61" s="91"/>
      <c r="ERU61" s="91"/>
      <c r="ERV61" s="91"/>
      <c r="ERW61" s="91"/>
      <c r="ERX61" s="91"/>
      <c r="ERY61" s="91"/>
      <c r="ERZ61" s="91"/>
      <c r="ESA61" s="91"/>
      <c r="ESB61" s="91"/>
      <c r="ESC61" s="91"/>
      <c r="ESD61" s="91"/>
      <c r="ESE61" s="91"/>
      <c r="ESF61" s="91"/>
      <c r="ESG61" s="91"/>
      <c r="ESH61" s="91"/>
      <c r="ESI61" s="91"/>
      <c r="ESJ61" s="91"/>
      <c r="ESK61" s="91"/>
      <c r="ESL61" s="91"/>
      <c r="ESM61" s="91"/>
      <c r="ESN61" s="91"/>
      <c r="ESO61" s="91"/>
      <c r="ESP61" s="91"/>
      <c r="ESQ61" s="91"/>
      <c r="ESR61" s="91"/>
      <c r="ESS61" s="91"/>
      <c r="EST61" s="91"/>
      <c r="ESU61" s="91"/>
      <c r="ESV61" s="91"/>
      <c r="ESW61" s="91"/>
      <c r="ESX61" s="91"/>
      <c r="ESY61" s="91"/>
      <c r="ESZ61" s="91"/>
      <c r="ETA61" s="91"/>
      <c r="ETB61" s="91"/>
      <c r="ETC61" s="91"/>
      <c r="ETD61" s="91"/>
      <c r="ETE61" s="91"/>
      <c r="ETF61" s="91"/>
      <c r="ETG61" s="91"/>
      <c r="ETH61" s="91"/>
      <c r="ETI61" s="91"/>
      <c r="ETJ61" s="91"/>
      <c r="ETK61" s="91"/>
      <c r="ETL61" s="91"/>
      <c r="ETM61" s="91"/>
      <c r="ETN61" s="91"/>
      <c r="ETO61" s="91"/>
      <c r="ETP61" s="91"/>
      <c r="ETQ61" s="91"/>
      <c r="ETR61" s="91"/>
      <c r="ETS61" s="91"/>
      <c r="ETT61" s="91"/>
      <c r="ETU61" s="91"/>
      <c r="ETV61" s="91"/>
      <c r="ETW61" s="91"/>
      <c r="ETX61" s="91"/>
      <c r="ETY61" s="91"/>
      <c r="ETZ61" s="91"/>
      <c r="EUA61" s="91"/>
      <c r="EUB61" s="91"/>
      <c r="EUC61" s="91"/>
      <c r="EUD61" s="91"/>
      <c r="EUE61" s="91"/>
      <c r="EUF61" s="91"/>
      <c r="EUG61" s="91"/>
      <c r="EUH61" s="91"/>
      <c r="EUI61" s="91"/>
      <c r="EUJ61" s="91"/>
      <c r="EUK61" s="91"/>
      <c r="EUL61" s="91"/>
      <c r="EUM61" s="91"/>
      <c r="EUN61" s="91"/>
      <c r="EUO61" s="91"/>
      <c r="EUP61" s="91"/>
      <c r="EUQ61" s="91"/>
      <c r="EUR61" s="91"/>
      <c r="EUS61" s="91"/>
      <c r="EUT61" s="91"/>
      <c r="EUU61" s="91"/>
      <c r="EUV61" s="91"/>
      <c r="EUW61" s="91"/>
      <c r="EUX61" s="91"/>
      <c r="EUY61" s="91"/>
      <c r="EUZ61" s="91"/>
      <c r="EVA61" s="91"/>
      <c r="EVB61" s="91"/>
      <c r="EVC61" s="91"/>
      <c r="EVD61" s="91"/>
      <c r="EVE61" s="91"/>
      <c r="EVF61" s="91"/>
      <c r="EVG61" s="91"/>
      <c r="EVH61" s="91"/>
      <c r="EVI61" s="91"/>
      <c r="EVJ61" s="91"/>
      <c r="EVK61" s="91"/>
      <c r="EVL61" s="91"/>
      <c r="EVM61" s="91"/>
      <c r="EVN61" s="91"/>
      <c r="EVO61" s="91"/>
      <c r="EVP61" s="91"/>
      <c r="EVQ61" s="91"/>
      <c r="EVR61" s="91"/>
      <c r="EVS61" s="91"/>
      <c r="EVT61" s="91"/>
      <c r="EVU61" s="91"/>
      <c r="EVV61" s="91"/>
      <c r="EVW61" s="91"/>
      <c r="EVX61" s="91"/>
      <c r="EVY61" s="91"/>
      <c r="EVZ61" s="91"/>
      <c r="EWA61" s="91"/>
      <c r="EWB61" s="91"/>
      <c r="EWC61" s="91"/>
      <c r="EWD61" s="91"/>
      <c r="EWE61" s="91"/>
      <c r="EWF61" s="91"/>
      <c r="EWG61" s="91"/>
      <c r="EWH61" s="91"/>
      <c r="EWI61" s="91"/>
      <c r="EWJ61" s="91"/>
      <c r="EWK61" s="91"/>
      <c r="EWL61" s="91"/>
      <c r="EWM61" s="91"/>
      <c r="EWN61" s="91"/>
      <c r="EWO61" s="91"/>
      <c r="EWP61" s="91"/>
      <c r="EWQ61" s="91"/>
      <c r="EWR61" s="91"/>
      <c r="EWS61" s="91"/>
      <c r="EWT61" s="91"/>
      <c r="EWU61" s="91"/>
      <c r="EWV61" s="91"/>
      <c r="EWW61" s="91"/>
      <c r="EWX61" s="91"/>
      <c r="EWY61" s="91"/>
      <c r="EWZ61" s="91"/>
      <c r="EXA61" s="91"/>
      <c r="EXB61" s="91"/>
      <c r="EXC61" s="91"/>
      <c r="EXD61" s="91"/>
      <c r="EXE61" s="91"/>
      <c r="EXF61" s="91"/>
      <c r="EXG61" s="91"/>
      <c r="EXH61" s="91"/>
      <c r="EXI61" s="91"/>
      <c r="EXJ61" s="91"/>
      <c r="EXK61" s="91"/>
      <c r="EXL61" s="91"/>
      <c r="EXM61" s="91"/>
      <c r="EXN61" s="91"/>
      <c r="EXO61" s="91"/>
      <c r="EXP61" s="91"/>
      <c r="EXQ61" s="91"/>
      <c r="EXR61" s="91"/>
      <c r="EXS61" s="91"/>
      <c r="EXT61" s="91"/>
      <c r="EXU61" s="91"/>
      <c r="EXV61" s="91"/>
      <c r="EXW61" s="91"/>
      <c r="EXX61" s="91"/>
      <c r="EXY61" s="91"/>
      <c r="EXZ61" s="91"/>
      <c r="EYA61" s="91"/>
      <c r="EYB61" s="91"/>
      <c r="EYC61" s="91"/>
      <c r="EYD61" s="91"/>
      <c r="EYE61" s="91"/>
      <c r="EYF61" s="91"/>
      <c r="EYG61" s="91"/>
      <c r="EYH61" s="91"/>
      <c r="EYI61" s="91"/>
      <c r="EYJ61" s="91"/>
      <c r="EYK61" s="91"/>
      <c r="EYL61" s="91"/>
      <c r="EYM61" s="91"/>
      <c r="EYN61" s="91"/>
      <c r="EYO61" s="91"/>
      <c r="EYP61" s="91"/>
      <c r="EYQ61" s="91"/>
      <c r="EYR61" s="91"/>
      <c r="EYS61" s="91"/>
      <c r="EYT61" s="91"/>
      <c r="EYU61" s="91"/>
      <c r="EYV61" s="91"/>
      <c r="EYW61" s="91"/>
      <c r="EYX61" s="91"/>
      <c r="EYY61" s="91"/>
      <c r="EYZ61" s="91"/>
      <c r="EZA61" s="91"/>
      <c r="EZB61" s="91"/>
      <c r="EZC61" s="91"/>
      <c r="EZD61" s="91"/>
      <c r="EZE61" s="91"/>
      <c r="EZF61" s="91"/>
      <c r="EZG61" s="91"/>
      <c r="EZH61" s="91"/>
      <c r="EZI61" s="91"/>
      <c r="EZJ61" s="91"/>
      <c r="EZK61" s="91"/>
      <c r="EZL61" s="91"/>
      <c r="EZM61" s="91"/>
      <c r="EZN61" s="91"/>
      <c r="EZO61" s="91"/>
      <c r="EZP61" s="91"/>
      <c r="EZQ61" s="91"/>
      <c r="EZR61" s="91"/>
      <c r="EZS61" s="91"/>
      <c r="EZT61" s="91"/>
      <c r="EZU61" s="91"/>
      <c r="EZV61" s="91"/>
      <c r="EZW61" s="91"/>
      <c r="EZX61" s="91"/>
      <c r="EZY61" s="91"/>
      <c r="EZZ61" s="91"/>
      <c r="FAA61" s="91"/>
      <c r="FAB61" s="91"/>
      <c r="FAC61" s="91"/>
      <c r="FAD61" s="91"/>
      <c r="FAE61" s="91"/>
      <c r="FAF61" s="91"/>
      <c r="FAG61" s="91"/>
      <c r="FAH61" s="91"/>
      <c r="FAI61" s="91"/>
      <c r="FAJ61" s="91"/>
      <c r="FAK61" s="91"/>
      <c r="FAL61" s="91"/>
      <c r="FAM61" s="91"/>
      <c r="FAN61" s="91"/>
      <c r="FAO61" s="91"/>
      <c r="FAP61" s="91"/>
      <c r="FAQ61" s="91"/>
      <c r="FAR61" s="91"/>
      <c r="FAS61" s="91"/>
      <c r="FAT61" s="91"/>
      <c r="FAU61" s="91"/>
      <c r="FAV61" s="91"/>
      <c r="FAW61" s="91"/>
      <c r="FAX61" s="91"/>
      <c r="FAY61" s="91"/>
      <c r="FAZ61" s="91"/>
      <c r="FBA61" s="91"/>
      <c r="FBB61" s="91"/>
      <c r="FBC61" s="91"/>
      <c r="FBD61" s="91"/>
      <c r="FBE61" s="91"/>
      <c r="FBF61" s="91"/>
      <c r="FBG61" s="91"/>
      <c r="FBH61" s="91"/>
      <c r="FBI61" s="91"/>
      <c r="FBJ61" s="91"/>
      <c r="FBK61" s="91"/>
      <c r="FBL61" s="91"/>
      <c r="FBM61" s="91"/>
      <c r="FBN61" s="91"/>
      <c r="FBO61" s="91"/>
      <c r="FBP61" s="91"/>
      <c r="FBQ61" s="91"/>
      <c r="FBR61" s="91"/>
      <c r="FBS61" s="91"/>
      <c r="FBT61" s="91"/>
      <c r="FBU61" s="91"/>
      <c r="FBV61" s="91"/>
      <c r="FBW61" s="91"/>
      <c r="FBX61" s="91"/>
      <c r="FBY61" s="91"/>
      <c r="FBZ61" s="91"/>
      <c r="FCA61" s="91"/>
      <c r="FCB61" s="91"/>
      <c r="FCC61" s="91"/>
      <c r="FCD61" s="91"/>
      <c r="FCE61" s="91"/>
      <c r="FCF61" s="91"/>
      <c r="FCG61" s="91"/>
      <c r="FCH61" s="91"/>
      <c r="FCI61" s="91"/>
      <c r="FCJ61" s="91"/>
      <c r="FCK61" s="91"/>
      <c r="FCL61" s="91"/>
      <c r="FCM61" s="91"/>
      <c r="FCN61" s="91"/>
      <c r="FCO61" s="91"/>
      <c r="FCP61" s="91"/>
      <c r="FCQ61" s="91"/>
      <c r="FCR61" s="91"/>
      <c r="FCS61" s="91"/>
      <c r="FCT61" s="91"/>
      <c r="FCU61" s="91"/>
      <c r="FCV61" s="91"/>
      <c r="FCW61" s="91"/>
      <c r="FCX61" s="91"/>
      <c r="FCY61" s="91"/>
      <c r="FCZ61" s="91"/>
      <c r="FDA61" s="91"/>
      <c r="FDB61" s="91"/>
      <c r="FDC61" s="91"/>
      <c r="FDD61" s="91"/>
      <c r="FDE61" s="91"/>
      <c r="FDF61" s="91"/>
      <c r="FDG61" s="91"/>
      <c r="FDH61" s="91"/>
      <c r="FDI61" s="91"/>
      <c r="FDJ61" s="91"/>
      <c r="FDK61" s="91"/>
      <c r="FDL61" s="91"/>
      <c r="FDM61" s="91"/>
      <c r="FDN61" s="91"/>
      <c r="FDO61" s="91"/>
      <c r="FDP61" s="91"/>
      <c r="FDQ61" s="91"/>
      <c r="FDR61" s="91"/>
      <c r="FDS61" s="91"/>
      <c r="FDT61" s="91"/>
      <c r="FDU61" s="91"/>
      <c r="FDV61" s="91"/>
      <c r="FDW61" s="91"/>
      <c r="FDX61" s="91"/>
      <c r="FDY61" s="91"/>
      <c r="FDZ61" s="91"/>
      <c r="FEA61" s="91"/>
      <c r="FEB61" s="91"/>
      <c r="FEC61" s="91"/>
      <c r="FED61" s="91"/>
      <c r="FEE61" s="91"/>
      <c r="FEF61" s="91"/>
      <c r="FEG61" s="91"/>
      <c r="FEH61" s="91"/>
      <c r="FEI61" s="91"/>
      <c r="FEJ61" s="91"/>
      <c r="FEK61" s="91"/>
      <c r="FEL61" s="91"/>
      <c r="FEM61" s="91"/>
      <c r="FEN61" s="91"/>
      <c r="FEO61" s="91"/>
      <c r="FEP61" s="91"/>
      <c r="FEQ61" s="91"/>
      <c r="FER61" s="91"/>
      <c r="FES61" s="91"/>
      <c r="FET61" s="91"/>
      <c r="FEU61" s="91"/>
      <c r="FEV61" s="91"/>
      <c r="FEW61" s="91"/>
      <c r="FEX61" s="91"/>
      <c r="FEY61" s="91"/>
      <c r="FEZ61" s="91"/>
      <c r="FFA61" s="91"/>
      <c r="FFB61" s="91"/>
      <c r="FFC61" s="91"/>
      <c r="FFD61" s="91"/>
      <c r="FFE61" s="91"/>
      <c r="FFF61" s="91"/>
      <c r="FFG61" s="91"/>
      <c r="FFH61" s="91"/>
      <c r="FFI61" s="91"/>
      <c r="FFJ61" s="91"/>
      <c r="FFK61" s="91"/>
      <c r="FFL61" s="91"/>
      <c r="FFM61" s="91"/>
      <c r="FFN61" s="91"/>
      <c r="FFO61" s="91"/>
      <c r="FFP61" s="91"/>
      <c r="FFQ61" s="91"/>
      <c r="FFR61" s="91"/>
      <c r="FFS61" s="91"/>
      <c r="FFT61" s="91"/>
      <c r="FFU61" s="91"/>
      <c r="FFV61" s="91"/>
      <c r="FFW61" s="91"/>
      <c r="FFX61" s="91"/>
      <c r="FFY61" s="91"/>
      <c r="FFZ61" s="91"/>
      <c r="FGA61" s="91"/>
      <c r="FGB61" s="91"/>
      <c r="FGC61" s="91"/>
      <c r="FGD61" s="91"/>
      <c r="FGE61" s="91"/>
      <c r="FGF61" s="91"/>
      <c r="FGG61" s="91"/>
      <c r="FGH61" s="91"/>
      <c r="FGI61" s="91"/>
      <c r="FGJ61" s="91"/>
      <c r="FGK61" s="91"/>
      <c r="FGL61" s="91"/>
      <c r="FGM61" s="91"/>
      <c r="FGN61" s="91"/>
      <c r="FGO61" s="91"/>
      <c r="FGP61" s="91"/>
      <c r="FGQ61" s="91"/>
      <c r="FGR61" s="91"/>
      <c r="FGS61" s="91"/>
      <c r="FGT61" s="91"/>
      <c r="FGU61" s="91"/>
      <c r="FGV61" s="91"/>
      <c r="FGW61" s="91"/>
      <c r="FGX61" s="91"/>
      <c r="FGY61" s="91"/>
      <c r="FGZ61" s="91"/>
      <c r="FHA61" s="91"/>
      <c r="FHB61" s="91"/>
      <c r="FHC61" s="91"/>
      <c r="FHD61" s="91"/>
      <c r="FHE61" s="91"/>
      <c r="FHF61" s="91"/>
      <c r="FHG61" s="91"/>
      <c r="FHH61" s="91"/>
      <c r="FHI61" s="91"/>
      <c r="FHJ61" s="91"/>
      <c r="FHK61" s="91"/>
      <c r="FHL61" s="91"/>
      <c r="FHM61" s="91"/>
      <c r="FHN61" s="91"/>
      <c r="FHO61" s="91"/>
      <c r="FHP61" s="91"/>
      <c r="FHQ61" s="91"/>
      <c r="FHR61" s="91"/>
      <c r="FHS61" s="91"/>
      <c r="FHT61" s="91"/>
      <c r="FHU61" s="91"/>
      <c r="FHV61" s="91"/>
      <c r="FHW61" s="91"/>
      <c r="FHX61" s="91"/>
      <c r="FHY61" s="91"/>
      <c r="FHZ61" s="91"/>
      <c r="FIA61" s="91"/>
      <c r="FIB61" s="91"/>
      <c r="FIC61" s="91"/>
      <c r="FID61" s="91"/>
      <c r="FIE61" s="91"/>
      <c r="FIF61" s="91"/>
      <c r="FIG61" s="91"/>
      <c r="FIH61" s="91"/>
      <c r="FII61" s="91"/>
      <c r="FIJ61" s="91"/>
      <c r="FIK61" s="91"/>
      <c r="FIL61" s="91"/>
      <c r="FIM61" s="91"/>
      <c r="FIN61" s="91"/>
      <c r="FIO61" s="91"/>
      <c r="FIP61" s="91"/>
      <c r="FIQ61" s="91"/>
      <c r="FIR61" s="91"/>
      <c r="FIS61" s="91"/>
      <c r="FIT61" s="91"/>
      <c r="FIU61" s="91"/>
      <c r="FIV61" s="91"/>
      <c r="FIW61" s="91"/>
      <c r="FIX61" s="91"/>
      <c r="FIY61" s="91"/>
      <c r="FIZ61" s="91"/>
      <c r="FJA61" s="91"/>
      <c r="FJB61" s="91"/>
      <c r="FJC61" s="91"/>
      <c r="FJD61" s="91"/>
      <c r="FJE61" s="91"/>
      <c r="FJF61" s="91"/>
      <c r="FJG61" s="91"/>
      <c r="FJH61" s="91"/>
      <c r="FJI61" s="91"/>
      <c r="FJJ61" s="91"/>
      <c r="FJK61" s="91"/>
      <c r="FJL61" s="91"/>
      <c r="FJM61" s="91"/>
      <c r="FJN61" s="91"/>
      <c r="FJO61" s="91"/>
      <c r="FJP61" s="91"/>
      <c r="FJQ61" s="91"/>
      <c r="FJR61" s="91"/>
      <c r="FJS61" s="91"/>
      <c r="FJT61" s="91"/>
      <c r="FJU61" s="91"/>
      <c r="FJV61" s="91"/>
      <c r="FJW61" s="91"/>
      <c r="FJX61" s="91"/>
      <c r="FJY61" s="91"/>
      <c r="FJZ61" s="91"/>
      <c r="FKA61" s="91"/>
      <c r="FKB61" s="91"/>
      <c r="FKC61" s="91"/>
      <c r="FKD61" s="91"/>
      <c r="FKE61" s="91"/>
      <c r="FKF61" s="91"/>
      <c r="FKG61" s="91"/>
      <c r="FKH61" s="91"/>
      <c r="FKI61" s="91"/>
      <c r="FKJ61" s="91"/>
      <c r="FKK61" s="91"/>
      <c r="FKL61" s="91"/>
      <c r="FKM61" s="91"/>
      <c r="FKN61" s="91"/>
      <c r="FKO61" s="91"/>
      <c r="FKP61" s="91"/>
      <c r="FKQ61" s="91"/>
      <c r="FKR61" s="91"/>
      <c r="FKS61" s="91"/>
      <c r="FKT61" s="91"/>
      <c r="FKU61" s="91"/>
      <c r="FKV61" s="91"/>
      <c r="FKW61" s="91"/>
      <c r="FKX61" s="91"/>
      <c r="FKY61" s="91"/>
      <c r="FKZ61" s="91"/>
      <c r="FLA61" s="91"/>
      <c r="FLB61" s="91"/>
      <c r="FLC61" s="91"/>
      <c r="FLD61" s="91"/>
      <c r="FLE61" s="91"/>
      <c r="FLF61" s="91"/>
      <c r="FLG61" s="91"/>
      <c r="FLH61" s="91"/>
      <c r="FLI61" s="91"/>
      <c r="FLJ61" s="91"/>
      <c r="FLK61" s="91"/>
      <c r="FLL61" s="91"/>
      <c r="FLM61" s="91"/>
      <c r="FLN61" s="91"/>
      <c r="FLO61" s="91"/>
      <c r="FLP61" s="91"/>
      <c r="FLQ61" s="91"/>
      <c r="FLR61" s="91"/>
      <c r="FLS61" s="91"/>
      <c r="FLT61" s="91"/>
      <c r="FLU61" s="91"/>
      <c r="FLV61" s="91"/>
      <c r="FLW61" s="91"/>
      <c r="FLX61" s="91"/>
      <c r="FLY61" s="91"/>
      <c r="FLZ61" s="91"/>
      <c r="FMA61" s="91"/>
      <c r="FMB61" s="91"/>
      <c r="FMC61" s="91"/>
      <c r="FMD61" s="91"/>
      <c r="FME61" s="91"/>
      <c r="FMF61" s="91"/>
      <c r="FMG61" s="91"/>
      <c r="FMH61" s="91"/>
      <c r="FMI61" s="91"/>
      <c r="FMJ61" s="91"/>
      <c r="FMK61" s="91"/>
      <c r="FML61" s="91"/>
      <c r="FMM61" s="91"/>
      <c r="FMN61" s="91"/>
      <c r="FMO61" s="91"/>
      <c r="FMP61" s="91"/>
      <c r="FMQ61" s="91"/>
      <c r="FMR61" s="91"/>
      <c r="FMS61" s="91"/>
      <c r="FMT61" s="91"/>
      <c r="FMU61" s="91"/>
      <c r="FMV61" s="91"/>
      <c r="FMW61" s="91"/>
      <c r="FMX61" s="91"/>
      <c r="FMY61" s="91"/>
      <c r="FMZ61" s="91"/>
      <c r="FNA61" s="91"/>
      <c r="FNB61" s="91"/>
      <c r="FNC61" s="91"/>
      <c r="FND61" s="91"/>
      <c r="FNE61" s="91"/>
      <c r="FNF61" s="91"/>
      <c r="FNG61" s="91"/>
      <c r="FNH61" s="91"/>
      <c r="FNI61" s="91"/>
      <c r="FNJ61" s="91"/>
      <c r="FNK61" s="91"/>
      <c r="FNL61" s="91"/>
      <c r="FNM61" s="91"/>
      <c r="FNN61" s="91"/>
      <c r="FNO61" s="91"/>
      <c r="FNP61" s="91"/>
      <c r="FNQ61" s="91"/>
      <c r="FNR61" s="91"/>
      <c r="FNS61" s="91"/>
      <c r="FNT61" s="91"/>
      <c r="FNU61" s="91"/>
      <c r="FNV61" s="91"/>
      <c r="FNW61" s="91"/>
      <c r="FNX61" s="91"/>
      <c r="FNY61" s="91"/>
      <c r="FNZ61" s="91"/>
      <c r="FOA61" s="91"/>
      <c r="FOB61" s="91"/>
      <c r="FOC61" s="91"/>
      <c r="FOD61" s="91"/>
      <c r="FOE61" s="91"/>
      <c r="FOF61" s="91"/>
      <c r="FOG61" s="91"/>
      <c r="FOH61" s="91"/>
      <c r="FOI61" s="91"/>
      <c r="FOJ61" s="91"/>
      <c r="FOK61" s="91"/>
      <c r="FOL61" s="91"/>
      <c r="FOM61" s="91"/>
      <c r="FON61" s="91"/>
      <c r="FOO61" s="91"/>
      <c r="FOP61" s="91"/>
      <c r="FOQ61" s="91"/>
      <c r="FOR61" s="91"/>
      <c r="FOS61" s="91"/>
      <c r="FOT61" s="91"/>
      <c r="FOU61" s="91"/>
      <c r="FOV61" s="91"/>
      <c r="FOW61" s="91"/>
      <c r="FOX61" s="91"/>
      <c r="FOY61" s="91"/>
      <c r="FOZ61" s="91"/>
      <c r="FPA61" s="91"/>
      <c r="FPB61" s="91"/>
      <c r="FPC61" s="91"/>
      <c r="FPD61" s="91"/>
      <c r="FPE61" s="91"/>
      <c r="FPF61" s="91"/>
      <c r="FPG61" s="91"/>
      <c r="FPH61" s="91"/>
      <c r="FPI61" s="91"/>
      <c r="FPJ61" s="91"/>
      <c r="FPK61" s="91"/>
      <c r="FPL61" s="91"/>
      <c r="FPM61" s="91"/>
      <c r="FPN61" s="91"/>
      <c r="FPO61" s="91"/>
      <c r="FPP61" s="91"/>
      <c r="FPQ61" s="91"/>
      <c r="FPR61" s="91"/>
      <c r="FPS61" s="91"/>
      <c r="FPT61" s="91"/>
      <c r="FPU61" s="91"/>
      <c r="FPV61" s="91"/>
      <c r="FPW61" s="91"/>
      <c r="FPX61" s="91"/>
      <c r="FPY61" s="91"/>
      <c r="FPZ61" s="91"/>
      <c r="FQA61" s="91"/>
      <c r="FQB61" s="91"/>
      <c r="FQC61" s="91"/>
      <c r="FQD61" s="91"/>
      <c r="FQE61" s="91"/>
      <c r="FQF61" s="91"/>
      <c r="FQG61" s="91"/>
      <c r="FQH61" s="91"/>
      <c r="FQI61" s="91"/>
      <c r="FQJ61" s="91"/>
      <c r="FQK61" s="91"/>
      <c r="FQL61" s="91"/>
      <c r="FQM61" s="91"/>
      <c r="FQN61" s="91"/>
      <c r="FQO61" s="91"/>
      <c r="FQP61" s="91"/>
      <c r="FQQ61" s="91"/>
      <c r="FQR61" s="91"/>
      <c r="FQS61" s="91"/>
      <c r="FQT61" s="91"/>
      <c r="FQU61" s="91"/>
      <c r="FQV61" s="91"/>
      <c r="FQW61" s="91"/>
      <c r="FQX61" s="91"/>
      <c r="FQY61" s="91"/>
      <c r="FQZ61" s="91"/>
      <c r="FRA61" s="91"/>
      <c r="FRB61" s="91"/>
      <c r="FRC61" s="91"/>
      <c r="FRD61" s="91"/>
      <c r="FRE61" s="91"/>
      <c r="FRF61" s="91"/>
      <c r="FRG61" s="91"/>
      <c r="FRH61" s="91"/>
      <c r="FRI61" s="91"/>
      <c r="FRJ61" s="91"/>
      <c r="FRK61" s="91"/>
      <c r="FRL61" s="91"/>
      <c r="FRM61" s="91"/>
      <c r="FRN61" s="91"/>
      <c r="FRO61" s="91"/>
      <c r="FRP61" s="91"/>
      <c r="FRQ61" s="91"/>
      <c r="FRR61" s="91"/>
      <c r="FRS61" s="91"/>
      <c r="FRT61" s="91"/>
      <c r="FRU61" s="91"/>
      <c r="FRV61" s="91"/>
      <c r="FRW61" s="91"/>
      <c r="FRX61" s="91"/>
      <c r="FRY61" s="91"/>
      <c r="FRZ61" s="91"/>
      <c r="FSA61" s="91"/>
      <c r="FSB61" s="91"/>
      <c r="FSC61" s="91"/>
      <c r="FSD61" s="91"/>
      <c r="FSE61" s="91"/>
      <c r="FSF61" s="91"/>
      <c r="FSG61" s="91"/>
      <c r="FSH61" s="91"/>
      <c r="FSI61" s="91"/>
      <c r="FSJ61" s="91"/>
      <c r="FSK61" s="91"/>
      <c r="FSL61" s="91"/>
      <c r="FSM61" s="91"/>
      <c r="FSN61" s="91"/>
      <c r="FSO61" s="91"/>
      <c r="FSP61" s="91"/>
      <c r="FSQ61" s="91"/>
      <c r="FSR61" s="91"/>
      <c r="FSS61" s="91"/>
      <c r="FST61" s="91"/>
      <c r="FSU61" s="91"/>
      <c r="FSV61" s="91"/>
      <c r="FSW61" s="91"/>
      <c r="FSX61" s="91"/>
      <c r="FSY61" s="91"/>
      <c r="FSZ61" s="91"/>
      <c r="FTA61" s="91"/>
      <c r="FTB61" s="91"/>
      <c r="FTC61" s="91"/>
      <c r="FTD61" s="91"/>
      <c r="FTE61" s="91"/>
      <c r="FTF61" s="91"/>
      <c r="FTG61" s="91"/>
      <c r="FTH61" s="91"/>
      <c r="FTI61" s="91"/>
      <c r="FTJ61" s="91"/>
      <c r="FTK61" s="91"/>
      <c r="FTL61" s="91"/>
      <c r="FTM61" s="91"/>
      <c r="FTN61" s="91"/>
      <c r="FTO61" s="91"/>
      <c r="FTP61" s="91"/>
      <c r="FTQ61" s="91"/>
      <c r="FTR61" s="91"/>
      <c r="FTS61" s="91"/>
      <c r="FTT61" s="91"/>
      <c r="FTU61" s="91"/>
      <c r="FTV61" s="91"/>
      <c r="FTW61" s="91"/>
      <c r="FTX61" s="91"/>
      <c r="FTY61" s="91"/>
      <c r="FTZ61" s="91"/>
      <c r="FUA61" s="91"/>
      <c r="FUB61" s="91"/>
      <c r="FUC61" s="91"/>
      <c r="FUD61" s="91"/>
      <c r="FUE61" s="91"/>
      <c r="FUF61" s="91"/>
      <c r="FUG61" s="91"/>
      <c r="FUH61" s="91"/>
      <c r="FUI61" s="91"/>
      <c r="FUJ61" s="91"/>
      <c r="FUK61" s="91"/>
      <c r="FUL61" s="91"/>
      <c r="FUM61" s="91"/>
      <c r="FUN61" s="91"/>
      <c r="FUO61" s="91"/>
      <c r="FUP61" s="91"/>
      <c r="FUQ61" s="91"/>
      <c r="FUR61" s="91"/>
      <c r="FUS61" s="91"/>
      <c r="FUT61" s="91"/>
      <c r="FUU61" s="91"/>
      <c r="FUV61" s="91"/>
      <c r="FUW61" s="91"/>
      <c r="FUX61" s="91"/>
      <c r="FUY61" s="91"/>
      <c r="FUZ61" s="91"/>
      <c r="FVA61" s="91"/>
      <c r="FVB61" s="91"/>
      <c r="FVC61" s="91"/>
      <c r="FVD61" s="91"/>
      <c r="FVE61" s="91"/>
      <c r="FVF61" s="91"/>
      <c r="FVG61" s="91"/>
      <c r="FVH61" s="91"/>
      <c r="FVI61" s="91"/>
      <c r="FVJ61" s="91"/>
      <c r="FVK61" s="91"/>
      <c r="FVL61" s="91"/>
      <c r="FVM61" s="91"/>
      <c r="FVN61" s="91"/>
      <c r="FVO61" s="91"/>
      <c r="FVP61" s="91"/>
      <c r="FVQ61" s="91"/>
      <c r="FVR61" s="91"/>
      <c r="FVS61" s="91"/>
      <c r="FVT61" s="91"/>
      <c r="FVU61" s="91"/>
      <c r="FVV61" s="91"/>
      <c r="FVW61" s="91"/>
      <c r="FVX61" s="91"/>
      <c r="FVY61" s="91"/>
      <c r="FVZ61" s="91"/>
      <c r="FWA61" s="91"/>
      <c r="FWB61" s="91"/>
      <c r="FWC61" s="91"/>
      <c r="FWD61" s="91"/>
      <c r="FWE61" s="91"/>
      <c r="FWF61" s="91"/>
      <c r="FWG61" s="91"/>
      <c r="FWH61" s="91"/>
      <c r="FWI61" s="91"/>
      <c r="FWJ61" s="91"/>
      <c r="FWK61" s="91"/>
      <c r="FWL61" s="91"/>
      <c r="FWM61" s="91"/>
      <c r="FWN61" s="91"/>
      <c r="FWO61" s="91"/>
      <c r="FWP61" s="91"/>
      <c r="FWQ61" s="91"/>
      <c r="FWR61" s="91"/>
      <c r="FWS61" s="91"/>
      <c r="FWT61" s="91"/>
      <c r="FWU61" s="91"/>
      <c r="FWV61" s="91"/>
      <c r="FWW61" s="91"/>
      <c r="FWX61" s="91"/>
      <c r="FWY61" s="91"/>
      <c r="FWZ61" s="91"/>
      <c r="FXA61" s="91"/>
      <c r="FXB61" s="91"/>
      <c r="FXC61" s="91"/>
      <c r="FXD61" s="91"/>
      <c r="FXE61" s="91"/>
      <c r="FXF61" s="91"/>
      <c r="FXG61" s="91"/>
      <c r="FXH61" s="91"/>
      <c r="FXI61" s="91"/>
      <c r="FXJ61" s="91"/>
      <c r="FXK61" s="91"/>
      <c r="FXL61" s="91"/>
      <c r="FXM61" s="91"/>
      <c r="FXN61" s="91"/>
      <c r="FXO61" s="91"/>
      <c r="FXP61" s="91"/>
      <c r="FXQ61" s="91"/>
      <c r="FXR61" s="91"/>
      <c r="FXS61" s="91"/>
      <c r="FXT61" s="91"/>
      <c r="FXU61" s="91"/>
      <c r="FXV61" s="91"/>
      <c r="FXW61" s="91"/>
      <c r="FXX61" s="91"/>
      <c r="FXY61" s="91"/>
      <c r="FXZ61" s="91"/>
      <c r="FYA61" s="91"/>
      <c r="FYB61" s="91"/>
      <c r="FYC61" s="91"/>
      <c r="FYD61" s="91"/>
      <c r="FYE61" s="91"/>
      <c r="FYF61" s="91"/>
      <c r="FYG61" s="91"/>
      <c r="FYH61" s="91"/>
      <c r="FYI61" s="91"/>
      <c r="FYJ61" s="91"/>
      <c r="FYK61" s="91"/>
      <c r="FYL61" s="91"/>
      <c r="FYM61" s="91"/>
      <c r="FYN61" s="91"/>
      <c r="FYO61" s="91"/>
      <c r="FYP61" s="91"/>
      <c r="FYQ61" s="91"/>
      <c r="FYR61" s="91"/>
      <c r="FYS61" s="91"/>
      <c r="FYT61" s="91"/>
      <c r="FYU61" s="91"/>
      <c r="FYV61" s="91"/>
      <c r="FYW61" s="91"/>
      <c r="FYX61" s="91"/>
      <c r="FYY61" s="91"/>
      <c r="FYZ61" s="91"/>
      <c r="FZA61" s="91"/>
      <c r="FZB61" s="91"/>
      <c r="FZC61" s="91"/>
      <c r="FZD61" s="91"/>
      <c r="FZE61" s="91"/>
      <c r="FZF61" s="91"/>
      <c r="FZG61" s="91"/>
      <c r="FZH61" s="91"/>
      <c r="FZI61" s="91"/>
      <c r="FZJ61" s="91"/>
      <c r="FZK61" s="91"/>
      <c r="FZL61" s="91"/>
      <c r="FZM61" s="91"/>
      <c r="FZN61" s="91"/>
      <c r="FZO61" s="91"/>
      <c r="FZP61" s="91"/>
      <c r="FZQ61" s="91"/>
      <c r="FZR61" s="91"/>
      <c r="FZS61" s="91"/>
      <c r="FZT61" s="91"/>
      <c r="FZU61" s="91"/>
      <c r="FZV61" s="91"/>
      <c r="FZW61" s="91"/>
      <c r="FZX61" s="91"/>
      <c r="FZY61" s="91"/>
      <c r="FZZ61" s="91"/>
      <c r="GAA61" s="91"/>
      <c r="GAB61" s="91"/>
      <c r="GAC61" s="91"/>
      <c r="GAD61" s="91"/>
      <c r="GAE61" s="91"/>
      <c r="GAF61" s="91"/>
      <c r="GAG61" s="91"/>
      <c r="GAH61" s="91"/>
      <c r="GAI61" s="91"/>
      <c r="GAJ61" s="91"/>
      <c r="GAK61" s="91"/>
      <c r="GAL61" s="91"/>
      <c r="GAM61" s="91"/>
      <c r="GAN61" s="91"/>
      <c r="GAO61" s="91"/>
      <c r="GAP61" s="91"/>
      <c r="GAQ61" s="91"/>
      <c r="GAR61" s="91"/>
      <c r="GAS61" s="91"/>
      <c r="GAT61" s="91"/>
      <c r="GAU61" s="91"/>
      <c r="GAV61" s="91"/>
      <c r="GAW61" s="91"/>
      <c r="GAX61" s="91"/>
      <c r="GAY61" s="91"/>
      <c r="GAZ61" s="91"/>
      <c r="GBA61" s="91"/>
      <c r="GBB61" s="91"/>
      <c r="GBC61" s="91"/>
      <c r="GBD61" s="91"/>
      <c r="GBE61" s="91"/>
      <c r="GBF61" s="91"/>
      <c r="GBG61" s="91"/>
      <c r="GBH61" s="91"/>
      <c r="GBI61" s="91"/>
      <c r="GBJ61" s="91"/>
      <c r="GBK61" s="91"/>
      <c r="GBL61" s="91"/>
      <c r="GBM61" s="91"/>
      <c r="GBN61" s="91"/>
      <c r="GBO61" s="91"/>
      <c r="GBP61" s="91"/>
      <c r="GBQ61" s="91"/>
      <c r="GBR61" s="91"/>
      <c r="GBS61" s="91"/>
      <c r="GBT61" s="91"/>
      <c r="GBU61" s="91"/>
      <c r="GBV61" s="91"/>
      <c r="GBW61" s="91"/>
      <c r="GBX61" s="91"/>
      <c r="GBY61" s="91"/>
      <c r="GBZ61" s="91"/>
      <c r="GCA61" s="91"/>
      <c r="GCB61" s="91"/>
      <c r="GCC61" s="91"/>
      <c r="GCD61" s="91"/>
      <c r="GCE61" s="91"/>
      <c r="GCF61" s="91"/>
      <c r="GCG61" s="91"/>
      <c r="GCH61" s="91"/>
      <c r="GCI61" s="91"/>
      <c r="GCJ61" s="91"/>
      <c r="GCK61" s="91"/>
      <c r="GCL61" s="91"/>
      <c r="GCM61" s="91"/>
      <c r="GCN61" s="91"/>
      <c r="GCO61" s="91"/>
      <c r="GCP61" s="91"/>
      <c r="GCQ61" s="91"/>
      <c r="GCR61" s="91"/>
      <c r="GCS61" s="91"/>
      <c r="GCT61" s="91"/>
      <c r="GCU61" s="91"/>
      <c r="GCV61" s="91"/>
      <c r="GCW61" s="91"/>
      <c r="GCX61" s="91"/>
      <c r="GCY61" s="91"/>
      <c r="GCZ61" s="91"/>
      <c r="GDA61" s="91"/>
      <c r="GDB61" s="91"/>
      <c r="GDC61" s="91"/>
      <c r="GDD61" s="91"/>
      <c r="GDE61" s="91"/>
      <c r="GDF61" s="91"/>
      <c r="GDG61" s="91"/>
      <c r="GDH61" s="91"/>
      <c r="GDI61" s="91"/>
      <c r="GDJ61" s="91"/>
      <c r="GDK61" s="91"/>
      <c r="GDL61" s="91"/>
      <c r="GDM61" s="91"/>
      <c r="GDN61" s="91"/>
      <c r="GDO61" s="91"/>
      <c r="GDP61" s="91"/>
      <c r="GDQ61" s="91"/>
      <c r="GDR61" s="91"/>
      <c r="GDS61" s="91"/>
      <c r="GDT61" s="91"/>
      <c r="GDU61" s="91"/>
      <c r="GDV61" s="91"/>
      <c r="GDW61" s="91"/>
      <c r="GDX61" s="91"/>
      <c r="GDY61" s="91"/>
      <c r="GDZ61" s="91"/>
      <c r="GEA61" s="91"/>
      <c r="GEB61" s="91"/>
      <c r="GEC61" s="91"/>
      <c r="GED61" s="91"/>
      <c r="GEE61" s="91"/>
      <c r="GEF61" s="91"/>
      <c r="GEG61" s="91"/>
      <c r="GEH61" s="91"/>
      <c r="GEI61" s="91"/>
      <c r="GEJ61" s="91"/>
      <c r="GEK61" s="91"/>
      <c r="GEL61" s="91"/>
      <c r="GEM61" s="91"/>
      <c r="GEN61" s="91"/>
      <c r="GEO61" s="91"/>
      <c r="GEP61" s="91"/>
      <c r="GEQ61" s="91"/>
      <c r="GER61" s="91"/>
      <c r="GES61" s="91"/>
      <c r="GET61" s="91"/>
      <c r="GEU61" s="91"/>
      <c r="GEV61" s="91"/>
      <c r="GEW61" s="91"/>
      <c r="GEX61" s="91"/>
      <c r="GEY61" s="91"/>
      <c r="GEZ61" s="91"/>
      <c r="GFA61" s="91"/>
      <c r="GFB61" s="91"/>
      <c r="GFC61" s="91"/>
      <c r="GFD61" s="91"/>
      <c r="GFE61" s="91"/>
      <c r="GFF61" s="91"/>
      <c r="GFG61" s="91"/>
      <c r="GFH61" s="91"/>
      <c r="GFI61" s="91"/>
      <c r="GFJ61" s="91"/>
      <c r="GFK61" s="91"/>
      <c r="GFL61" s="91"/>
      <c r="GFM61" s="91"/>
      <c r="GFN61" s="91"/>
      <c r="GFO61" s="91"/>
      <c r="GFP61" s="91"/>
      <c r="GFQ61" s="91"/>
      <c r="GFR61" s="91"/>
      <c r="GFS61" s="91"/>
      <c r="GFT61" s="91"/>
      <c r="GFU61" s="91"/>
      <c r="GFV61" s="91"/>
      <c r="GFW61" s="91"/>
      <c r="GFX61" s="91"/>
      <c r="GFY61" s="91"/>
      <c r="GFZ61" s="91"/>
      <c r="GGA61" s="91"/>
      <c r="GGB61" s="91"/>
      <c r="GGC61" s="91"/>
      <c r="GGD61" s="91"/>
      <c r="GGE61" s="91"/>
      <c r="GGF61" s="91"/>
      <c r="GGG61" s="91"/>
      <c r="GGH61" s="91"/>
      <c r="GGI61" s="91"/>
      <c r="GGJ61" s="91"/>
      <c r="GGK61" s="91"/>
      <c r="GGL61" s="91"/>
      <c r="GGM61" s="91"/>
      <c r="GGN61" s="91"/>
      <c r="GGO61" s="91"/>
      <c r="GGP61" s="91"/>
      <c r="GGQ61" s="91"/>
      <c r="GGR61" s="91"/>
      <c r="GGS61" s="91"/>
      <c r="GGT61" s="91"/>
      <c r="GGU61" s="91"/>
      <c r="GGV61" s="91"/>
      <c r="GGW61" s="91"/>
      <c r="GGX61" s="91"/>
      <c r="GGY61" s="91"/>
      <c r="GGZ61" s="91"/>
      <c r="GHA61" s="91"/>
      <c r="GHB61" s="91"/>
      <c r="GHC61" s="91"/>
      <c r="GHD61" s="91"/>
      <c r="GHE61" s="91"/>
      <c r="GHF61" s="91"/>
      <c r="GHG61" s="91"/>
      <c r="GHH61" s="91"/>
      <c r="GHI61" s="91"/>
      <c r="GHJ61" s="91"/>
      <c r="GHK61" s="91"/>
      <c r="GHL61" s="91"/>
      <c r="GHM61" s="91"/>
      <c r="GHN61" s="91"/>
      <c r="GHO61" s="91"/>
      <c r="GHP61" s="91"/>
      <c r="GHQ61" s="91"/>
      <c r="GHR61" s="91"/>
      <c r="GHS61" s="91"/>
      <c r="GHT61" s="91"/>
      <c r="GHU61" s="91"/>
      <c r="GHV61" s="91"/>
      <c r="GHW61" s="91"/>
      <c r="GHX61" s="91"/>
      <c r="GHY61" s="91"/>
      <c r="GHZ61" s="91"/>
      <c r="GIA61" s="91"/>
      <c r="GIB61" s="91"/>
      <c r="GIC61" s="91"/>
      <c r="GID61" s="91"/>
      <c r="GIE61" s="91"/>
      <c r="GIF61" s="91"/>
      <c r="GIG61" s="91"/>
      <c r="GIH61" s="91"/>
      <c r="GII61" s="91"/>
      <c r="GIJ61" s="91"/>
      <c r="GIK61" s="91"/>
      <c r="GIL61" s="91"/>
      <c r="GIM61" s="91"/>
      <c r="GIN61" s="91"/>
      <c r="GIO61" s="91"/>
      <c r="GIP61" s="91"/>
      <c r="GIQ61" s="91"/>
      <c r="GIR61" s="91"/>
      <c r="GIS61" s="91"/>
      <c r="GIT61" s="91"/>
      <c r="GIU61" s="91"/>
      <c r="GIV61" s="91"/>
      <c r="GIW61" s="91"/>
      <c r="GIX61" s="91"/>
      <c r="GIY61" s="91"/>
      <c r="GIZ61" s="91"/>
      <c r="GJA61" s="91"/>
      <c r="GJB61" s="91"/>
      <c r="GJC61" s="91"/>
      <c r="GJD61" s="91"/>
      <c r="GJE61" s="91"/>
      <c r="GJF61" s="91"/>
      <c r="GJG61" s="91"/>
      <c r="GJH61" s="91"/>
      <c r="GJI61" s="91"/>
      <c r="GJJ61" s="91"/>
      <c r="GJK61" s="91"/>
      <c r="GJL61" s="91"/>
      <c r="GJM61" s="91"/>
      <c r="GJN61" s="91"/>
      <c r="GJO61" s="91"/>
      <c r="GJP61" s="91"/>
      <c r="GJQ61" s="91"/>
      <c r="GJR61" s="91"/>
      <c r="GJS61" s="91"/>
      <c r="GJT61" s="91"/>
      <c r="GJU61" s="91"/>
      <c r="GJV61" s="91"/>
      <c r="GJW61" s="91"/>
      <c r="GJX61" s="91"/>
      <c r="GJY61" s="91"/>
      <c r="GJZ61" s="91"/>
      <c r="GKA61" s="91"/>
      <c r="GKB61" s="91"/>
      <c r="GKC61" s="91"/>
      <c r="GKD61" s="91"/>
      <c r="GKE61" s="91"/>
      <c r="GKF61" s="91"/>
      <c r="GKG61" s="91"/>
      <c r="GKH61" s="91"/>
      <c r="GKI61" s="91"/>
      <c r="GKJ61" s="91"/>
      <c r="GKK61" s="91"/>
      <c r="GKL61" s="91"/>
      <c r="GKM61" s="91"/>
      <c r="GKN61" s="91"/>
      <c r="GKO61" s="91"/>
      <c r="GKP61" s="91"/>
      <c r="GKQ61" s="91"/>
      <c r="GKR61" s="91"/>
      <c r="GKS61" s="91"/>
      <c r="GKT61" s="91"/>
      <c r="GKU61" s="91"/>
      <c r="GKV61" s="91"/>
      <c r="GKW61" s="91"/>
      <c r="GKX61" s="91"/>
      <c r="GKY61" s="91"/>
      <c r="GKZ61" s="91"/>
      <c r="GLA61" s="91"/>
      <c r="GLB61" s="91"/>
      <c r="GLC61" s="91"/>
      <c r="GLD61" s="91"/>
      <c r="GLE61" s="91"/>
      <c r="GLF61" s="91"/>
      <c r="GLG61" s="91"/>
      <c r="GLH61" s="91"/>
      <c r="GLI61" s="91"/>
      <c r="GLJ61" s="91"/>
      <c r="GLK61" s="91"/>
      <c r="GLL61" s="91"/>
      <c r="GLM61" s="91"/>
      <c r="GLN61" s="91"/>
      <c r="GLO61" s="91"/>
      <c r="GLP61" s="91"/>
      <c r="GLQ61" s="91"/>
      <c r="GLR61" s="91"/>
      <c r="GLS61" s="91"/>
      <c r="GLT61" s="91"/>
      <c r="GLU61" s="91"/>
      <c r="GLV61" s="91"/>
      <c r="GLW61" s="91"/>
      <c r="GLX61" s="91"/>
      <c r="GLY61" s="91"/>
      <c r="GLZ61" s="91"/>
      <c r="GMA61" s="91"/>
      <c r="GMB61" s="91"/>
      <c r="GMC61" s="91"/>
      <c r="GMD61" s="91"/>
      <c r="GME61" s="91"/>
      <c r="GMF61" s="91"/>
      <c r="GMG61" s="91"/>
      <c r="GMH61" s="91"/>
      <c r="GMI61" s="91"/>
      <c r="GMJ61" s="91"/>
      <c r="GMK61" s="91"/>
      <c r="GML61" s="91"/>
      <c r="GMM61" s="91"/>
      <c r="GMN61" s="91"/>
      <c r="GMO61" s="91"/>
      <c r="GMP61" s="91"/>
      <c r="GMQ61" s="91"/>
      <c r="GMR61" s="91"/>
      <c r="GMS61" s="91"/>
      <c r="GMT61" s="91"/>
      <c r="GMU61" s="91"/>
      <c r="GMV61" s="91"/>
      <c r="GMW61" s="91"/>
      <c r="GMX61" s="91"/>
      <c r="GMY61" s="91"/>
      <c r="GMZ61" s="91"/>
      <c r="GNA61" s="91"/>
      <c r="GNB61" s="91"/>
      <c r="GNC61" s="91"/>
      <c r="GND61" s="91"/>
      <c r="GNE61" s="91"/>
      <c r="GNF61" s="91"/>
      <c r="GNG61" s="91"/>
      <c r="GNH61" s="91"/>
      <c r="GNI61" s="91"/>
      <c r="GNJ61" s="91"/>
      <c r="GNK61" s="91"/>
      <c r="GNL61" s="91"/>
      <c r="GNM61" s="91"/>
      <c r="GNN61" s="91"/>
      <c r="GNO61" s="91"/>
      <c r="GNP61" s="91"/>
      <c r="GNQ61" s="91"/>
      <c r="GNR61" s="91"/>
      <c r="GNS61" s="91"/>
      <c r="GNT61" s="91"/>
      <c r="GNU61" s="91"/>
      <c r="GNV61" s="91"/>
      <c r="GNW61" s="91"/>
      <c r="GNX61" s="91"/>
      <c r="GNY61" s="91"/>
      <c r="GNZ61" s="91"/>
      <c r="GOA61" s="91"/>
      <c r="GOB61" s="91"/>
      <c r="GOC61" s="91"/>
      <c r="GOD61" s="91"/>
      <c r="GOE61" s="91"/>
      <c r="GOF61" s="91"/>
      <c r="GOG61" s="91"/>
      <c r="GOH61" s="91"/>
      <c r="GOI61" s="91"/>
      <c r="GOJ61" s="91"/>
      <c r="GOK61" s="91"/>
      <c r="GOL61" s="91"/>
      <c r="GOM61" s="91"/>
      <c r="GON61" s="91"/>
      <c r="GOO61" s="91"/>
      <c r="GOP61" s="91"/>
      <c r="GOQ61" s="91"/>
      <c r="GOR61" s="91"/>
      <c r="GOS61" s="91"/>
      <c r="GOT61" s="91"/>
      <c r="GOU61" s="91"/>
      <c r="GOV61" s="91"/>
      <c r="GOW61" s="91"/>
      <c r="GOX61" s="91"/>
      <c r="GOY61" s="91"/>
      <c r="GOZ61" s="91"/>
      <c r="GPA61" s="91"/>
      <c r="GPB61" s="91"/>
      <c r="GPC61" s="91"/>
      <c r="GPD61" s="91"/>
      <c r="GPE61" s="91"/>
      <c r="GPF61" s="91"/>
      <c r="GPG61" s="91"/>
      <c r="GPH61" s="91"/>
      <c r="GPI61" s="91"/>
      <c r="GPJ61" s="91"/>
      <c r="GPK61" s="91"/>
      <c r="GPL61" s="91"/>
      <c r="GPM61" s="91"/>
      <c r="GPN61" s="91"/>
      <c r="GPO61" s="91"/>
      <c r="GPP61" s="91"/>
      <c r="GPQ61" s="91"/>
      <c r="GPR61" s="91"/>
      <c r="GPS61" s="91"/>
      <c r="GPT61" s="91"/>
      <c r="GPU61" s="91"/>
      <c r="GPV61" s="91"/>
      <c r="GPW61" s="91"/>
      <c r="GPX61" s="91"/>
      <c r="GPY61" s="91"/>
      <c r="GPZ61" s="91"/>
      <c r="GQA61" s="91"/>
      <c r="GQB61" s="91"/>
      <c r="GQC61" s="91"/>
      <c r="GQD61" s="91"/>
      <c r="GQE61" s="91"/>
      <c r="GQF61" s="91"/>
      <c r="GQG61" s="91"/>
      <c r="GQH61" s="91"/>
      <c r="GQI61" s="91"/>
      <c r="GQJ61" s="91"/>
      <c r="GQK61" s="91"/>
      <c r="GQL61" s="91"/>
      <c r="GQM61" s="91"/>
      <c r="GQN61" s="91"/>
      <c r="GQO61" s="91"/>
      <c r="GQP61" s="91"/>
      <c r="GQQ61" s="91"/>
      <c r="GQR61" s="91"/>
      <c r="GQS61" s="91"/>
      <c r="GQT61" s="91"/>
      <c r="GQU61" s="91"/>
      <c r="GQV61" s="91"/>
      <c r="GQW61" s="91"/>
      <c r="GQX61" s="91"/>
      <c r="GQY61" s="91"/>
      <c r="GQZ61" s="91"/>
      <c r="GRA61" s="91"/>
      <c r="GRB61" s="91"/>
      <c r="GRC61" s="91"/>
      <c r="GRD61" s="91"/>
      <c r="GRE61" s="91"/>
      <c r="GRF61" s="91"/>
      <c r="GRG61" s="91"/>
      <c r="GRH61" s="91"/>
      <c r="GRI61" s="91"/>
      <c r="GRJ61" s="91"/>
      <c r="GRK61" s="91"/>
      <c r="GRL61" s="91"/>
      <c r="GRM61" s="91"/>
      <c r="GRN61" s="91"/>
      <c r="GRO61" s="91"/>
      <c r="GRP61" s="91"/>
      <c r="GRQ61" s="91"/>
      <c r="GRR61" s="91"/>
      <c r="GRS61" s="91"/>
      <c r="GRT61" s="91"/>
      <c r="GRU61" s="91"/>
      <c r="GRV61" s="91"/>
      <c r="GRW61" s="91"/>
      <c r="GRX61" s="91"/>
      <c r="GRY61" s="91"/>
      <c r="GRZ61" s="91"/>
      <c r="GSA61" s="91"/>
      <c r="GSB61" s="91"/>
      <c r="GSC61" s="91"/>
      <c r="GSD61" s="91"/>
      <c r="GSE61" s="91"/>
      <c r="GSF61" s="91"/>
      <c r="GSG61" s="91"/>
      <c r="GSH61" s="91"/>
      <c r="GSI61" s="91"/>
      <c r="GSJ61" s="91"/>
      <c r="GSK61" s="91"/>
      <c r="GSL61" s="91"/>
      <c r="GSM61" s="91"/>
      <c r="GSN61" s="91"/>
      <c r="GSO61" s="91"/>
      <c r="GSP61" s="91"/>
      <c r="GSQ61" s="91"/>
      <c r="GSR61" s="91"/>
      <c r="GSS61" s="91"/>
      <c r="GST61" s="91"/>
      <c r="GSU61" s="91"/>
      <c r="GSV61" s="91"/>
      <c r="GSW61" s="91"/>
      <c r="GSX61" s="91"/>
      <c r="GSY61" s="91"/>
      <c r="GSZ61" s="91"/>
      <c r="GTA61" s="91"/>
      <c r="GTB61" s="91"/>
      <c r="GTC61" s="91"/>
      <c r="GTD61" s="91"/>
      <c r="GTE61" s="91"/>
      <c r="GTF61" s="91"/>
      <c r="GTG61" s="91"/>
      <c r="GTH61" s="91"/>
      <c r="GTI61" s="91"/>
      <c r="GTJ61" s="91"/>
      <c r="GTK61" s="91"/>
      <c r="GTL61" s="91"/>
      <c r="GTM61" s="91"/>
      <c r="GTN61" s="91"/>
      <c r="GTO61" s="91"/>
      <c r="GTP61" s="91"/>
      <c r="GTQ61" s="91"/>
      <c r="GTR61" s="91"/>
      <c r="GTS61" s="91"/>
      <c r="GTT61" s="91"/>
      <c r="GTU61" s="91"/>
      <c r="GTV61" s="91"/>
      <c r="GTW61" s="91"/>
      <c r="GTX61" s="91"/>
      <c r="GTY61" s="91"/>
      <c r="GTZ61" s="91"/>
      <c r="GUA61" s="91"/>
      <c r="GUB61" s="91"/>
      <c r="GUC61" s="91"/>
      <c r="GUD61" s="91"/>
      <c r="GUE61" s="91"/>
      <c r="GUF61" s="91"/>
      <c r="GUG61" s="91"/>
      <c r="GUH61" s="91"/>
      <c r="GUI61" s="91"/>
      <c r="GUJ61" s="91"/>
      <c r="GUK61" s="91"/>
      <c r="GUL61" s="91"/>
      <c r="GUM61" s="91"/>
      <c r="GUN61" s="91"/>
      <c r="GUO61" s="91"/>
      <c r="GUP61" s="91"/>
      <c r="GUQ61" s="91"/>
      <c r="GUR61" s="91"/>
      <c r="GUS61" s="91"/>
      <c r="GUT61" s="91"/>
      <c r="GUU61" s="91"/>
      <c r="GUV61" s="91"/>
      <c r="GUW61" s="91"/>
      <c r="GUX61" s="91"/>
      <c r="GUY61" s="91"/>
      <c r="GUZ61" s="91"/>
      <c r="GVA61" s="91"/>
      <c r="GVB61" s="91"/>
      <c r="GVC61" s="91"/>
      <c r="GVD61" s="91"/>
      <c r="GVE61" s="91"/>
      <c r="GVF61" s="91"/>
      <c r="GVG61" s="91"/>
      <c r="GVH61" s="91"/>
      <c r="GVI61" s="91"/>
      <c r="GVJ61" s="91"/>
      <c r="GVK61" s="91"/>
      <c r="GVL61" s="91"/>
      <c r="GVM61" s="91"/>
      <c r="GVN61" s="91"/>
      <c r="GVO61" s="91"/>
      <c r="GVP61" s="91"/>
      <c r="GVQ61" s="91"/>
      <c r="GVR61" s="91"/>
      <c r="GVS61" s="91"/>
      <c r="GVT61" s="91"/>
      <c r="GVU61" s="91"/>
      <c r="GVV61" s="91"/>
      <c r="GVW61" s="91"/>
      <c r="GVX61" s="91"/>
      <c r="GVY61" s="91"/>
      <c r="GVZ61" s="91"/>
      <c r="GWA61" s="91"/>
      <c r="GWB61" s="91"/>
      <c r="GWC61" s="91"/>
      <c r="GWD61" s="91"/>
      <c r="GWE61" s="91"/>
      <c r="GWF61" s="91"/>
      <c r="GWG61" s="91"/>
      <c r="GWH61" s="91"/>
      <c r="GWI61" s="91"/>
      <c r="GWJ61" s="91"/>
      <c r="GWK61" s="91"/>
      <c r="GWL61" s="91"/>
      <c r="GWM61" s="91"/>
      <c r="GWN61" s="91"/>
      <c r="GWO61" s="91"/>
      <c r="GWP61" s="91"/>
      <c r="GWQ61" s="91"/>
      <c r="GWR61" s="91"/>
      <c r="GWS61" s="91"/>
      <c r="GWT61" s="91"/>
      <c r="GWU61" s="91"/>
      <c r="GWV61" s="91"/>
      <c r="GWW61" s="91"/>
      <c r="GWX61" s="91"/>
      <c r="GWY61" s="91"/>
      <c r="GWZ61" s="91"/>
      <c r="GXA61" s="91"/>
      <c r="GXB61" s="91"/>
      <c r="GXC61" s="91"/>
      <c r="GXD61" s="91"/>
      <c r="GXE61" s="91"/>
      <c r="GXF61" s="91"/>
      <c r="GXG61" s="91"/>
      <c r="GXH61" s="91"/>
      <c r="GXI61" s="91"/>
      <c r="GXJ61" s="91"/>
      <c r="GXK61" s="91"/>
      <c r="GXL61" s="91"/>
      <c r="GXM61" s="91"/>
      <c r="GXN61" s="91"/>
      <c r="GXO61" s="91"/>
      <c r="GXP61" s="91"/>
      <c r="GXQ61" s="91"/>
      <c r="GXR61" s="91"/>
      <c r="GXS61" s="91"/>
      <c r="GXT61" s="91"/>
      <c r="GXU61" s="91"/>
      <c r="GXV61" s="91"/>
      <c r="GXW61" s="91"/>
      <c r="GXX61" s="91"/>
      <c r="GXY61" s="91"/>
      <c r="GXZ61" s="91"/>
      <c r="GYA61" s="91"/>
      <c r="GYB61" s="91"/>
      <c r="GYC61" s="91"/>
      <c r="GYD61" s="91"/>
      <c r="GYE61" s="91"/>
      <c r="GYF61" s="91"/>
      <c r="GYG61" s="91"/>
      <c r="GYH61" s="91"/>
      <c r="GYI61" s="91"/>
      <c r="GYJ61" s="91"/>
      <c r="GYK61" s="91"/>
      <c r="GYL61" s="91"/>
      <c r="GYM61" s="91"/>
      <c r="GYN61" s="91"/>
      <c r="GYO61" s="91"/>
      <c r="GYP61" s="91"/>
      <c r="GYQ61" s="91"/>
      <c r="GYR61" s="91"/>
      <c r="GYS61" s="91"/>
      <c r="GYT61" s="91"/>
      <c r="GYU61" s="91"/>
      <c r="GYV61" s="91"/>
      <c r="GYW61" s="91"/>
      <c r="GYX61" s="91"/>
      <c r="GYY61" s="91"/>
      <c r="GYZ61" s="91"/>
      <c r="GZA61" s="91"/>
      <c r="GZB61" s="91"/>
      <c r="GZC61" s="91"/>
      <c r="GZD61" s="91"/>
      <c r="GZE61" s="91"/>
      <c r="GZF61" s="91"/>
      <c r="GZG61" s="91"/>
      <c r="GZH61" s="91"/>
      <c r="GZI61" s="91"/>
      <c r="GZJ61" s="91"/>
      <c r="GZK61" s="91"/>
      <c r="GZL61" s="91"/>
      <c r="GZM61" s="91"/>
      <c r="GZN61" s="91"/>
      <c r="GZO61" s="91"/>
      <c r="GZP61" s="91"/>
      <c r="GZQ61" s="91"/>
      <c r="GZR61" s="91"/>
      <c r="GZS61" s="91"/>
      <c r="GZT61" s="91"/>
      <c r="GZU61" s="91"/>
      <c r="GZV61" s="91"/>
      <c r="GZW61" s="91"/>
      <c r="GZX61" s="91"/>
      <c r="GZY61" s="91"/>
      <c r="GZZ61" s="91"/>
      <c r="HAA61" s="91"/>
      <c r="HAB61" s="91"/>
      <c r="HAC61" s="91"/>
      <c r="HAD61" s="91"/>
      <c r="HAE61" s="91"/>
      <c r="HAF61" s="91"/>
      <c r="HAG61" s="91"/>
      <c r="HAH61" s="91"/>
      <c r="HAI61" s="91"/>
      <c r="HAJ61" s="91"/>
      <c r="HAK61" s="91"/>
      <c r="HAL61" s="91"/>
      <c r="HAM61" s="91"/>
      <c r="HAN61" s="91"/>
      <c r="HAO61" s="91"/>
      <c r="HAP61" s="91"/>
      <c r="HAQ61" s="91"/>
      <c r="HAR61" s="91"/>
      <c r="HAS61" s="91"/>
      <c r="HAT61" s="91"/>
      <c r="HAU61" s="91"/>
      <c r="HAV61" s="91"/>
      <c r="HAW61" s="91"/>
      <c r="HAX61" s="91"/>
      <c r="HAY61" s="91"/>
      <c r="HAZ61" s="91"/>
      <c r="HBA61" s="91"/>
      <c r="HBB61" s="91"/>
      <c r="HBC61" s="91"/>
      <c r="HBD61" s="91"/>
      <c r="HBE61" s="91"/>
      <c r="HBF61" s="91"/>
      <c r="HBG61" s="91"/>
      <c r="HBH61" s="91"/>
      <c r="HBI61" s="91"/>
      <c r="HBJ61" s="91"/>
      <c r="HBK61" s="91"/>
      <c r="HBL61" s="91"/>
      <c r="HBM61" s="91"/>
      <c r="HBN61" s="91"/>
      <c r="HBO61" s="91"/>
      <c r="HBP61" s="91"/>
      <c r="HBQ61" s="91"/>
      <c r="HBR61" s="91"/>
      <c r="HBS61" s="91"/>
      <c r="HBT61" s="91"/>
      <c r="HBU61" s="91"/>
      <c r="HBV61" s="91"/>
      <c r="HBW61" s="91"/>
      <c r="HBX61" s="91"/>
      <c r="HBY61" s="91"/>
      <c r="HBZ61" s="91"/>
      <c r="HCA61" s="91"/>
      <c r="HCB61" s="91"/>
      <c r="HCC61" s="91"/>
      <c r="HCD61" s="91"/>
      <c r="HCE61" s="91"/>
      <c r="HCF61" s="91"/>
      <c r="HCG61" s="91"/>
      <c r="HCH61" s="91"/>
      <c r="HCI61" s="91"/>
      <c r="HCJ61" s="91"/>
      <c r="HCK61" s="91"/>
      <c r="HCL61" s="91"/>
      <c r="HCM61" s="91"/>
      <c r="HCN61" s="91"/>
      <c r="HCO61" s="91"/>
      <c r="HCP61" s="91"/>
      <c r="HCQ61" s="91"/>
      <c r="HCR61" s="91"/>
      <c r="HCS61" s="91"/>
      <c r="HCT61" s="91"/>
      <c r="HCU61" s="91"/>
      <c r="HCV61" s="91"/>
      <c r="HCW61" s="91"/>
      <c r="HCX61" s="91"/>
      <c r="HCY61" s="91"/>
      <c r="HCZ61" s="91"/>
      <c r="HDA61" s="91"/>
      <c r="HDB61" s="91"/>
      <c r="HDC61" s="91"/>
      <c r="HDD61" s="91"/>
      <c r="HDE61" s="91"/>
      <c r="HDF61" s="91"/>
      <c r="HDG61" s="91"/>
      <c r="HDH61" s="91"/>
      <c r="HDI61" s="91"/>
      <c r="HDJ61" s="91"/>
      <c r="HDK61" s="91"/>
      <c r="HDL61" s="91"/>
      <c r="HDM61" s="91"/>
      <c r="HDN61" s="91"/>
      <c r="HDO61" s="91"/>
      <c r="HDP61" s="91"/>
      <c r="HDQ61" s="91"/>
      <c r="HDR61" s="91"/>
      <c r="HDS61" s="91"/>
      <c r="HDT61" s="91"/>
      <c r="HDU61" s="91"/>
      <c r="HDV61" s="91"/>
      <c r="HDW61" s="91"/>
      <c r="HDX61" s="91"/>
      <c r="HDY61" s="91"/>
      <c r="HDZ61" s="91"/>
      <c r="HEA61" s="91"/>
      <c r="HEB61" s="91"/>
      <c r="HEC61" s="91"/>
      <c r="HED61" s="91"/>
      <c r="HEE61" s="91"/>
      <c r="HEF61" s="91"/>
      <c r="HEG61" s="91"/>
      <c r="HEH61" s="91"/>
      <c r="HEI61" s="91"/>
      <c r="HEJ61" s="91"/>
      <c r="HEK61" s="91"/>
      <c r="HEL61" s="91"/>
      <c r="HEM61" s="91"/>
      <c r="HEN61" s="91"/>
      <c r="HEO61" s="91"/>
      <c r="HEP61" s="91"/>
      <c r="HEQ61" s="91"/>
      <c r="HER61" s="91"/>
      <c r="HES61" s="91"/>
      <c r="HET61" s="91"/>
      <c r="HEU61" s="91"/>
      <c r="HEV61" s="91"/>
      <c r="HEW61" s="91"/>
      <c r="HEX61" s="91"/>
      <c r="HEY61" s="91"/>
      <c r="HEZ61" s="91"/>
      <c r="HFA61" s="91"/>
      <c r="HFB61" s="91"/>
      <c r="HFC61" s="91"/>
      <c r="HFD61" s="91"/>
      <c r="HFE61" s="91"/>
      <c r="HFF61" s="91"/>
      <c r="HFG61" s="91"/>
      <c r="HFH61" s="91"/>
      <c r="HFI61" s="91"/>
      <c r="HFJ61" s="91"/>
      <c r="HFK61" s="91"/>
      <c r="HFL61" s="91"/>
      <c r="HFM61" s="91"/>
      <c r="HFN61" s="91"/>
      <c r="HFO61" s="91"/>
      <c r="HFP61" s="91"/>
      <c r="HFQ61" s="91"/>
      <c r="HFR61" s="91"/>
      <c r="HFS61" s="91"/>
      <c r="HFT61" s="91"/>
      <c r="HFU61" s="91"/>
      <c r="HFV61" s="91"/>
      <c r="HFW61" s="91"/>
      <c r="HFX61" s="91"/>
      <c r="HFY61" s="91"/>
      <c r="HFZ61" s="91"/>
      <c r="HGA61" s="91"/>
      <c r="HGB61" s="91"/>
      <c r="HGC61" s="91"/>
      <c r="HGD61" s="91"/>
      <c r="HGE61" s="91"/>
      <c r="HGF61" s="91"/>
      <c r="HGG61" s="91"/>
      <c r="HGH61" s="91"/>
      <c r="HGI61" s="91"/>
      <c r="HGJ61" s="91"/>
      <c r="HGK61" s="91"/>
      <c r="HGL61" s="91"/>
      <c r="HGM61" s="91"/>
      <c r="HGN61" s="91"/>
      <c r="HGO61" s="91"/>
      <c r="HGP61" s="91"/>
      <c r="HGQ61" s="91"/>
      <c r="HGR61" s="91"/>
      <c r="HGS61" s="91"/>
      <c r="HGT61" s="91"/>
      <c r="HGU61" s="91"/>
      <c r="HGV61" s="91"/>
      <c r="HGW61" s="91"/>
      <c r="HGX61" s="91"/>
      <c r="HGY61" s="91"/>
      <c r="HGZ61" s="91"/>
      <c r="HHA61" s="91"/>
      <c r="HHB61" s="91"/>
      <c r="HHC61" s="91"/>
      <c r="HHD61" s="91"/>
      <c r="HHE61" s="91"/>
      <c r="HHF61" s="91"/>
      <c r="HHG61" s="91"/>
      <c r="HHH61" s="91"/>
      <c r="HHI61" s="91"/>
      <c r="HHJ61" s="91"/>
      <c r="HHK61" s="91"/>
      <c r="HHL61" s="91"/>
      <c r="HHM61" s="91"/>
      <c r="HHN61" s="91"/>
      <c r="HHO61" s="91"/>
      <c r="HHP61" s="91"/>
      <c r="HHQ61" s="91"/>
      <c r="HHR61" s="91"/>
      <c r="HHS61" s="91"/>
      <c r="HHT61" s="91"/>
      <c r="HHU61" s="91"/>
      <c r="HHV61" s="91"/>
      <c r="HHW61" s="91"/>
      <c r="HHX61" s="91"/>
      <c r="HHY61" s="91"/>
      <c r="HHZ61" s="91"/>
      <c r="HIA61" s="91"/>
      <c r="HIB61" s="91"/>
      <c r="HIC61" s="91"/>
      <c r="HID61" s="91"/>
      <c r="HIE61" s="91"/>
      <c r="HIF61" s="91"/>
      <c r="HIG61" s="91"/>
      <c r="HIH61" s="91"/>
      <c r="HII61" s="91"/>
      <c r="HIJ61" s="91"/>
      <c r="HIK61" s="91"/>
      <c r="HIL61" s="91"/>
      <c r="HIM61" s="91"/>
      <c r="HIN61" s="91"/>
      <c r="HIO61" s="91"/>
      <c r="HIP61" s="91"/>
      <c r="HIQ61" s="91"/>
      <c r="HIR61" s="91"/>
      <c r="HIS61" s="91"/>
      <c r="HIT61" s="91"/>
      <c r="HIU61" s="91"/>
      <c r="HIV61" s="91"/>
      <c r="HIW61" s="91"/>
      <c r="HIX61" s="91"/>
      <c r="HIY61" s="91"/>
      <c r="HIZ61" s="91"/>
      <c r="HJA61" s="91"/>
      <c r="HJB61" s="91"/>
      <c r="HJC61" s="91"/>
      <c r="HJD61" s="91"/>
      <c r="HJE61" s="91"/>
      <c r="HJF61" s="91"/>
      <c r="HJG61" s="91"/>
      <c r="HJH61" s="91"/>
      <c r="HJI61" s="91"/>
      <c r="HJJ61" s="91"/>
      <c r="HJK61" s="91"/>
      <c r="HJL61" s="91"/>
      <c r="HJM61" s="91"/>
      <c r="HJN61" s="91"/>
      <c r="HJO61" s="91"/>
      <c r="HJP61" s="91"/>
      <c r="HJQ61" s="91"/>
      <c r="HJR61" s="91"/>
      <c r="HJS61" s="91"/>
      <c r="HJT61" s="91"/>
      <c r="HJU61" s="91"/>
      <c r="HJV61" s="91"/>
      <c r="HJW61" s="91"/>
      <c r="HJX61" s="91"/>
      <c r="HJY61" s="91"/>
      <c r="HJZ61" s="91"/>
      <c r="HKA61" s="91"/>
      <c r="HKB61" s="91"/>
      <c r="HKC61" s="91"/>
      <c r="HKD61" s="91"/>
      <c r="HKE61" s="91"/>
      <c r="HKF61" s="91"/>
      <c r="HKG61" s="91"/>
      <c r="HKH61" s="91"/>
      <c r="HKI61" s="91"/>
      <c r="HKJ61" s="91"/>
      <c r="HKK61" s="91"/>
      <c r="HKL61" s="91"/>
      <c r="HKM61" s="91"/>
      <c r="HKN61" s="91"/>
      <c r="HKO61" s="91"/>
      <c r="HKP61" s="91"/>
      <c r="HKQ61" s="91"/>
      <c r="HKR61" s="91"/>
      <c r="HKS61" s="91"/>
      <c r="HKT61" s="91"/>
      <c r="HKU61" s="91"/>
      <c r="HKV61" s="91"/>
      <c r="HKW61" s="91"/>
      <c r="HKX61" s="91"/>
      <c r="HKY61" s="91"/>
      <c r="HKZ61" s="91"/>
      <c r="HLA61" s="91"/>
      <c r="HLB61" s="91"/>
      <c r="HLC61" s="91"/>
      <c r="HLD61" s="91"/>
      <c r="HLE61" s="91"/>
      <c r="HLF61" s="91"/>
      <c r="HLG61" s="91"/>
      <c r="HLH61" s="91"/>
      <c r="HLI61" s="91"/>
      <c r="HLJ61" s="91"/>
      <c r="HLK61" s="91"/>
      <c r="HLL61" s="91"/>
      <c r="HLM61" s="91"/>
      <c r="HLN61" s="91"/>
      <c r="HLO61" s="91"/>
      <c r="HLP61" s="91"/>
      <c r="HLQ61" s="91"/>
      <c r="HLR61" s="91"/>
      <c r="HLS61" s="91"/>
      <c r="HLT61" s="91"/>
      <c r="HLU61" s="91"/>
      <c r="HLV61" s="91"/>
      <c r="HLW61" s="91"/>
      <c r="HLX61" s="91"/>
      <c r="HLY61" s="91"/>
      <c r="HLZ61" s="91"/>
      <c r="HMA61" s="91"/>
      <c r="HMB61" s="91"/>
      <c r="HMC61" s="91"/>
      <c r="HMD61" s="91"/>
      <c r="HME61" s="91"/>
      <c r="HMF61" s="91"/>
      <c r="HMG61" s="91"/>
      <c r="HMH61" s="91"/>
      <c r="HMI61" s="91"/>
      <c r="HMJ61" s="91"/>
      <c r="HMK61" s="91"/>
      <c r="HML61" s="91"/>
      <c r="HMM61" s="91"/>
      <c r="HMN61" s="91"/>
      <c r="HMO61" s="91"/>
      <c r="HMP61" s="91"/>
      <c r="HMQ61" s="91"/>
      <c r="HMR61" s="91"/>
      <c r="HMS61" s="91"/>
      <c r="HMT61" s="91"/>
      <c r="HMU61" s="91"/>
      <c r="HMV61" s="91"/>
      <c r="HMW61" s="91"/>
      <c r="HMX61" s="91"/>
      <c r="HMY61" s="91"/>
      <c r="HMZ61" s="91"/>
      <c r="HNA61" s="91"/>
      <c r="HNB61" s="91"/>
      <c r="HNC61" s="91"/>
      <c r="HND61" s="91"/>
      <c r="HNE61" s="91"/>
      <c r="HNF61" s="91"/>
      <c r="HNG61" s="91"/>
      <c r="HNH61" s="91"/>
      <c r="HNI61" s="91"/>
      <c r="HNJ61" s="91"/>
      <c r="HNK61" s="91"/>
      <c r="HNL61" s="91"/>
      <c r="HNM61" s="91"/>
      <c r="HNN61" s="91"/>
      <c r="HNO61" s="91"/>
      <c r="HNP61" s="91"/>
      <c r="HNQ61" s="91"/>
      <c r="HNR61" s="91"/>
      <c r="HNS61" s="91"/>
      <c r="HNT61" s="91"/>
      <c r="HNU61" s="91"/>
      <c r="HNV61" s="91"/>
      <c r="HNW61" s="91"/>
      <c r="HNX61" s="91"/>
      <c r="HNY61" s="91"/>
      <c r="HNZ61" s="91"/>
      <c r="HOA61" s="91"/>
      <c r="HOB61" s="91"/>
      <c r="HOC61" s="91"/>
      <c r="HOD61" s="91"/>
      <c r="HOE61" s="91"/>
      <c r="HOF61" s="91"/>
      <c r="HOG61" s="91"/>
      <c r="HOH61" s="91"/>
      <c r="HOI61" s="91"/>
      <c r="HOJ61" s="91"/>
      <c r="HOK61" s="91"/>
      <c r="HOL61" s="91"/>
      <c r="HOM61" s="91"/>
      <c r="HON61" s="91"/>
      <c r="HOO61" s="91"/>
      <c r="HOP61" s="91"/>
      <c r="HOQ61" s="91"/>
      <c r="HOR61" s="91"/>
      <c r="HOS61" s="91"/>
      <c r="HOT61" s="91"/>
      <c r="HOU61" s="91"/>
      <c r="HOV61" s="91"/>
      <c r="HOW61" s="91"/>
      <c r="HOX61" s="91"/>
      <c r="HOY61" s="91"/>
      <c r="HOZ61" s="91"/>
      <c r="HPA61" s="91"/>
      <c r="HPB61" s="91"/>
      <c r="HPC61" s="91"/>
      <c r="HPD61" s="91"/>
      <c r="HPE61" s="91"/>
      <c r="HPF61" s="91"/>
      <c r="HPG61" s="91"/>
      <c r="HPH61" s="91"/>
      <c r="HPI61" s="91"/>
      <c r="HPJ61" s="91"/>
      <c r="HPK61" s="91"/>
      <c r="HPL61" s="91"/>
      <c r="HPM61" s="91"/>
      <c r="HPN61" s="91"/>
      <c r="HPO61" s="91"/>
      <c r="HPP61" s="91"/>
      <c r="HPQ61" s="91"/>
      <c r="HPR61" s="91"/>
      <c r="HPS61" s="91"/>
      <c r="HPT61" s="91"/>
      <c r="HPU61" s="91"/>
      <c r="HPV61" s="91"/>
      <c r="HPW61" s="91"/>
      <c r="HPX61" s="91"/>
      <c r="HPY61" s="91"/>
      <c r="HPZ61" s="91"/>
      <c r="HQA61" s="91"/>
      <c r="HQB61" s="91"/>
      <c r="HQC61" s="91"/>
      <c r="HQD61" s="91"/>
      <c r="HQE61" s="91"/>
      <c r="HQF61" s="91"/>
      <c r="HQG61" s="91"/>
      <c r="HQH61" s="91"/>
      <c r="HQI61" s="91"/>
      <c r="HQJ61" s="91"/>
      <c r="HQK61" s="91"/>
      <c r="HQL61" s="91"/>
      <c r="HQM61" s="91"/>
      <c r="HQN61" s="91"/>
      <c r="HQO61" s="91"/>
      <c r="HQP61" s="91"/>
      <c r="HQQ61" s="91"/>
      <c r="HQR61" s="91"/>
      <c r="HQS61" s="91"/>
      <c r="HQT61" s="91"/>
      <c r="HQU61" s="91"/>
      <c r="HQV61" s="91"/>
      <c r="HQW61" s="91"/>
      <c r="HQX61" s="91"/>
      <c r="HQY61" s="91"/>
      <c r="HQZ61" s="91"/>
      <c r="HRA61" s="91"/>
      <c r="HRB61" s="91"/>
      <c r="HRC61" s="91"/>
      <c r="HRD61" s="91"/>
      <c r="HRE61" s="91"/>
      <c r="HRF61" s="91"/>
      <c r="HRG61" s="91"/>
      <c r="HRH61" s="91"/>
      <c r="HRI61" s="91"/>
      <c r="HRJ61" s="91"/>
      <c r="HRK61" s="91"/>
      <c r="HRL61" s="91"/>
      <c r="HRM61" s="91"/>
      <c r="HRN61" s="91"/>
      <c r="HRO61" s="91"/>
      <c r="HRP61" s="91"/>
      <c r="HRQ61" s="91"/>
      <c r="HRR61" s="91"/>
      <c r="HRS61" s="91"/>
      <c r="HRT61" s="91"/>
      <c r="HRU61" s="91"/>
      <c r="HRV61" s="91"/>
      <c r="HRW61" s="91"/>
      <c r="HRX61" s="91"/>
      <c r="HRY61" s="91"/>
      <c r="HRZ61" s="91"/>
      <c r="HSA61" s="91"/>
      <c r="HSB61" s="91"/>
      <c r="HSC61" s="91"/>
      <c r="HSD61" s="91"/>
      <c r="HSE61" s="91"/>
      <c r="HSF61" s="91"/>
      <c r="HSG61" s="91"/>
      <c r="HSH61" s="91"/>
      <c r="HSI61" s="91"/>
      <c r="HSJ61" s="91"/>
      <c r="HSK61" s="91"/>
      <c r="HSL61" s="91"/>
      <c r="HSM61" s="91"/>
      <c r="HSN61" s="91"/>
      <c r="HSO61" s="91"/>
      <c r="HSP61" s="91"/>
      <c r="HSQ61" s="91"/>
      <c r="HSR61" s="91"/>
      <c r="HSS61" s="91"/>
      <c r="HST61" s="91"/>
      <c r="HSU61" s="91"/>
      <c r="HSV61" s="91"/>
      <c r="HSW61" s="91"/>
      <c r="HSX61" s="91"/>
      <c r="HSY61" s="91"/>
      <c r="HSZ61" s="91"/>
      <c r="HTA61" s="91"/>
      <c r="HTB61" s="91"/>
      <c r="HTC61" s="91"/>
      <c r="HTD61" s="91"/>
      <c r="HTE61" s="91"/>
      <c r="HTF61" s="91"/>
      <c r="HTG61" s="91"/>
      <c r="HTH61" s="91"/>
      <c r="HTI61" s="91"/>
      <c r="HTJ61" s="91"/>
      <c r="HTK61" s="91"/>
      <c r="HTL61" s="91"/>
      <c r="HTM61" s="91"/>
      <c r="HTN61" s="91"/>
      <c r="HTO61" s="91"/>
      <c r="HTP61" s="91"/>
      <c r="HTQ61" s="91"/>
      <c r="HTR61" s="91"/>
      <c r="HTS61" s="91"/>
      <c r="HTT61" s="91"/>
      <c r="HTU61" s="91"/>
      <c r="HTV61" s="91"/>
      <c r="HTW61" s="91"/>
      <c r="HTX61" s="91"/>
      <c r="HTY61" s="91"/>
      <c r="HTZ61" s="91"/>
      <c r="HUA61" s="91"/>
      <c r="HUB61" s="91"/>
      <c r="HUC61" s="91"/>
      <c r="HUD61" s="91"/>
      <c r="HUE61" s="91"/>
      <c r="HUF61" s="91"/>
      <c r="HUG61" s="91"/>
      <c r="HUH61" s="91"/>
      <c r="HUI61" s="91"/>
      <c r="HUJ61" s="91"/>
      <c r="HUK61" s="91"/>
      <c r="HUL61" s="91"/>
      <c r="HUM61" s="91"/>
      <c r="HUN61" s="91"/>
      <c r="HUO61" s="91"/>
      <c r="HUP61" s="91"/>
      <c r="HUQ61" s="91"/>
      <c r="HUR61" s="91"/>
      <c r="HUS61" s="91"/>
      <c r="HUT61" s="91"/>
      <c r="HUU61" s="91"/>
      <c r="HUV61" s="91"/>
      <c r="HUW61" s="91"/>
      <c r="HUX61" s="91"/>
      <c r="HUY61" s="91"/>
      <c r="HUZ61" s="91"/>
      <c r="HVA61" s="91"/>
      <c r="HVB61" s="91"/>
      <c r="HVC61" s="91"/>
      <c r="HVD61" s="91"/>
      <c r="HVE61" s="91"/>
      <c r="HVF61" s="91"/>
      <c r="HVG61" s="91"/>
      <c r="HVH61" s="91"/>
      <c r="HVI61" s="91"/>
      <c r="HVJ61" s="91"/>
      <c r="HVK61" s="91"/>
      <c r="HVL61" s="91"/>
      <c r="HVM61" s="91"/>
      <c r="HVN61" s="91"/>
      <c r="HVO61" s="91"/>
      <c r="HVP61" s="91"/>
      <c r="HVQ61" s="91"/>
      <c r="HVR61" s="91"/>
      <c r="HVS61" s="91"/>
      <c r="HVT61" s="91"/>
      <c r="HVU61" s="91"/>
      <c r="HVV61" s="91"/>
      <c r="HVW61" s="91"/>
      <c r="HVX61" s="91"/>
      <c r="HVY61" s="91"/>
      <c r="HVZ61" s="91"/>
      <c r="HWA61" s="91"/>
      <c r="HWB61" s="91"/>
      <c r="HWC61" s="91"/>
      <c r="HWD61" s="91"/>
      <c r="HWE61" s="91"/>
      <c r="HWF61" s="91"/>
      <c r="HWG61" s="91"/>
      <c r="HWH61" s="91"/>
      <c r="HWI61" s="91"/>
      <c r="HWJ61" s="91"/>
      <c r="HWK61" s="91"/>
      <c r="HWL61" s="91"/>
      <c r="HWM61" s="91"/>
      <c r="HWN61" s="91"/>
      <c r="HWO61" s="91"/>
      <c r="HWP61" s="91"/>
      <c r="HWQ61" s="91"/>
      <c r="HWR61" s="91"/>
      <c r="HWS61" s="91"/>
      <c r="HWT61" s="91"/>
      <c r="HWU61" s="91"/>
      <c r="HWV61" s="91"/>
      <c r="HWW61" s="91"/>
      <c r="HWX61" s="91"/>
      <c r="HWY61" s="91"/>
      <c r="HWZ61" s="91"/>
      <c r="HXA61" s="91"/>
      <c r="HXB61" s="91"/>
      <c r="HXC61" s="91"/>
      <c r="HXD61" s="91"/>
      <c r="HXE61" s="91"/>
      <c r="HXF61" s="91"/>
      <c r="HXG61" s="91"/>
      <c r="HXH61" s="91"/>
      <c r="HXI61" s="91"/>
      <c r="HXJ61" s="91"/>
      <c r="HXK61" s="91"/>
      <c r="HXL61" s="91"/>
      <c r="HXM61" s="91"/>
      <c r="HXN61" s="91"/>
      <c r="HXO61" s="91"/>
      <c r="HXP61" s="91"/>
      <c r="HXQ61" s="91"/>
      <c r="HXR61" s="91"/>
      <c r="HXS61" s="91"/>
      <c r="HXT61" s="91"/>
      <c r="HXU61" s="91"/>
      <c r="HXV61" s="91"/>
      <c r="HXW61" s="91"/>
      <c r="HXX61" s="91"/>
      <c r="HXY61" s="91"/>
      <c r="HXZ61" s="91"/>
      <c r="HYA61" s="91"/>
      <c r="HYB61" s="91"/>
      <c r="HYC61" s="91"/>
      <c r="HYD61" s="91"/>
      <c r="HYE61" s="91"/>
      <c r="HYF61" s="91"/>
      <c r="HYG61" s="91"/>
      <c r="HYH61" s="91"/>
      <c r="HYI61" s="91"/>
      <c r="HYJ61" s="91"/>
      <c r="HYK61" s="91"/>
      <c r="HYL61" s="91"/>
      <c r="HYM61" s="91"/>
      <c r="HYN61" s="91"/>
      <c r="HYO61" s="91"/>
      <c r="HYP61" s="91"/>
      <c r="HYQ61" s="91"/>
      <c r="HYR61" s="91"/>
      <c r="HYS61" s="91"/>
      <c r="HYT61" s="91"/>
      <c r="HYU61" s="91"/>
      <c r="HYV61" s="91"/>
      <c r="HYW61" s="91"/>
      <c r="HYX61" s="91"/>
      <c r="HYY61" s="91"/>
      <c r="HYZ61" s="91"/>
      <c r="HZA61" s="91"/>
      <c r="HZB61" s="91"/>
      <c r="HZC61" s="91"/>
      <c r="HZD61" s="91"/>
      <c r="HZE61" s="91"/>
      <c r="HZF61" s="91"/>
      <c r="HZG61" s="91"/>
      <c r="HZH61" s="91"/>
      <c r="HZI61" s="91"/>
      <c r="HZJ61" s="91"/>
      <c r="HZK61" s="91"/>
      <c r="HZL61" s="91"/>
      <c r="HZM61" s="91"/>
      <c r="HZN61" s="91"/>
      <c r="HZO61" s="91"/>
      <c r="HZP61" s="91"/>
      <c r="HZQ61" s="91"/>
      <c r="HZR61" s="91"/>
      <c r="HZS61" s="91"/>
      <c r="HZT61" s="91"/>
      <c r="HZU61" s="91"/>
      <c r="HZV61" s="91"/>
      <c r="HZW61" s="91"/>
      <c r="HZX61" s="91"/>
      <c r="HZY61" s="91"/>
      <c r="HZZ61" s="91"/>
      <c r="IAA61" s="91"/>
      <c r="IAB61" s="91"/>
      <c r="IAC61" s="91"/>
      <c r="IAD61" s="91"/>
      <c r="IAE61" s="91"/>
      <c r="IAF61" s="91"/>
      <c r="IAG61" s="91"/>
      <c r="IAH61" s="91"/>
      <c r="IAI61" s="91"/>
      <c r="IAJ61" s="91"/>
      <c r="IAK61" s="91"/>
      <c r="IAL61" s="91"/>
      <c r="IAM61" s="91"/>
      <c r="IAN61" s="91"/>
      <c r="IAO61" s="91"/>
      <c r="IAP61" s="91"/>
      <c r="IAQ61" s="91"/>
      <c r="IAR61" s="91"/>
      <c r="IAS61" s="91"/>
      <c r="IAT61" s="91"/>
      <c r="IAU61" s="91"/>
      <c r="IAV61" s="91"/>
      <c r="IAW61" s="91"/>
      <c r="IAX61" s="91"/>
      <c r="IAY61" s="91"/>
      <c r="IAZ61" s="91"/>
      <c r="IBA61" s="91"/>
      <c r="IBB61" s="91"/>
      <c r="IBC61" s="91"/>
      <c r="IBD61" s="91"/>
      <c r="IBE61" s="91"/>
      <c r="IBF61" s="91"/>
      <c r="IBG61" s="91"/>
      <c r="IBH61" s="91"/>
      <c r="IBI61" s="91"/>
      <c r="IBJ61" s="91"/>
      <c r="IBK61" s="91"/>
      <c r="IBL61" s="91"/>
      <c r="IBM61" s="91"/>
      <c r="IBN61" s="91"/>
      <c r="IBO61" s="91"/>
      <c r="IBP61" s="91"/>
      <c r="IBQ61" s="91"/>
      <c r="IBR61" s="91"/>
      <c r="IBS61" s="91"/>
      <c r="IBT61" s="91"/>
      <c r="IBU61" s="91"/>
      <c r="IBV61" s="91"/>
      <c r="IBW61" s="91"/>
      <c r="IBX61" s="91"/>
      <c r="IBY61" s="91"/>
      <c r="IBZ61" s="91"/>
      <c r="ICA61" s="91"/>
      <c r="ICB61" s="91"/>
      <c r="ICC61" s="91"/>
      <c r="ICD61" s="91"/>
      <c r="ICE61" s="91"/>
      <c r="ICF61" s="91"/>
      <c r="ICG61" s="91"/>
      <c r="ICH61" s="91"/>
      <c r="ICI61" s="91"/>
      <c r="ICJ61" s="91"/>
      <c r="ICK61" s="91"/>
      <c r="ICL61" s="91"/>
      <c r="ICM61" s="91"/>
      <c r="ICN61" s="91"/>
      <c r="ICO61" s="91"/>
      <c r="ICP61" s="91"/>
      <c r="ICQ61" s="91"/>
      <c r="ICR61" s="91"/>
      <c r="ICS61" s="91"/>
      <c r="ICT61" s="91"/>
      <c r="ICU61" s="91"/>
      <c r="ICV61" s="91"/>
      <c r="ICW61" s="91"/>
      <c r="ICX61" s="91"/>
      <c r="ICY61" s="91"/>
      <c r="ICZ61" s="91"/>
      <c r="IDA61" s="91"/>
      <c r="IDB61" s="91"/>
      <c r="IDC61" s="91"/>
      <c r="IDD61" s="91"/>
      <c r="IDE61" s="91"/>
      <c r="IDF61" s="91"/>
      <c r="IDG61" s="91"/>
      <c r="IDH61" s="91"/>
      <c r="IDI61" s="91"/>
      <c r="IDJ61" s="91"/>
      <c r="IDK61" s="91"/>
      <c r="IDL61" s="91"/>
      <c r="IDM61" s="91"/>
      <c r="IDN61" s="91"/>
      <c r="IDO61" s="91"/>
      <c r="IDP61" s="91"/>
      <c r="IDQ61" s="91"/>
      <c r="IDR61" s="91"/>
      <c r="IDS61" s="91"/>
      <c r="IDT61" s="91"/>
      <c r="IDU61" s="91"/>
      <c r="IDV61" s="91"/>
      <c r="IDW61" s="91"/>
      <c r="IDX61" s="91"/>
      <c r="IDY61" s="91"/>
      <c r="IDZ61" s="91"/>
      <c r="IEA61" s="91"/>
      <c r="IEB61" s="91"/>
      <c r="IEC61" s="91"/>
      <c r="IED61" s="91"/>
      <c r="IEE61" s="91"/>
      <c r="IEF61" s="91"/>
      <c r="IEG61" s="91"/>
      <c r="IEH61" s="91"/>
      <c r="IEI61" s="91"/>
      <c r="IEJ61" s="91"/>
      <c r="IEK61" s="91"/>
      <c r="IEL61" s="91"/>
      <c r="IEM61" s="91"/>
      <c r="IEN61" s="91"/>
      <c r="IEO61" s="91"/>
      <c r="IEP61" s="91"/>
      <c r="IEQ61" s="91"/>
      <c r="IER61" s="91"/>
      <c r="IES61" s="91"/>
      <c r="IET61" s="91"/>
      <c r="IEU61" s="91"/>
      <c r="IEV61" s="91"/>
      <c r="IEW61" s="91"/>
      <c r="IEX61" s="91"/>
      <c r="IEY61" s="91"/>
      <c r="IEZ61" s="91"/>
      <c r="IFA61" s="91"/>
      <c r="IFB61" s="91"/>
      <c r="IFC61" s="91"/>
      <c r="IFD61" s="91"/>
      <c r="IFE61" s="91"/>
      <c r="IFF61" s="91"/>
      <c r="IFG61" s="91"/>
      <c r="IFH61" s="91"/>
      <c r="IFI61" s="91"/>
      <c r="IFJ61" s="91"/>
      <c r="IFK61" s="91"/>
      <c r="IFL61" s="91"/>
      <c r="IFM61" s="91"/>
      <c r="IFN61" s="91"/>
      <c r="IFO61" s="91"/>
      <c r="IFP61" s="91"/>
      <c r="IFQ61" s="91"/>
      <c r="IFR61" s="91"/>
      <c r="IFS61" s="91"/>
      <c r="IFT61" s="91"/>
      <c r="IFU61" s="91"/>
      <c r="IFV61" s="91"/>
      <c r="IFW61" s="91"/>
      <c r="IFX61" s="91"/>
      <c r="IFY61" s="91"/>
      <c r="IFZ61" s="91"/>
      <c r="IGA61" s="91"/>
      <c r="IGB61" s="91"/>
      <c r="IGC61" s="91"/>
      <c r="IGD61" s="91"/>
      <c r="IGE61" s="91"/>
      <c r="IGF61" s="91"/>
      <c r="IGG61" s="91"/>
      <c r="IGH61" s="91"/>
      <c r="IGI61" s="91"/>
      <c r="IGJ61" s="91"/>
      <c r="IGK61" s="91"/>
      <c r="IGL61" s="91"/>
      <c r="IGM61" s="91"/>
      <c r="IGN61" s="91"/>
      <c r="IGO61" s="91"/>
      <c r="IGP61" s="91"/>
      <c r="IGQ61" s="91"/>
      <c r="IGR61" s="91"/>
      <c r="IGS61" s="91"/>
      <c r="IGT61" s="91"/>
      <c r="IGU61" s="91"/>
      <c r="IGV61" s="91"/>
      <c r="IGW61" s="91"/>
      <c r="IGX61" s="91"/>
      <c r="IGY61" s="91"/>
      <c r="IGZ61" s="91"/>
      <c r="IHA61" s="91"/>
      <c r="IHB61" s="91"/>
      <c r="IHC61" s="91"/>
      <c r="IHD61" s="91"/>
      <c r="IHE61" s="91"/>
      <c r="IHF61" s="91"/>
      <c r="IHG61" s="91"/>
      <c r="IHH61" s="91"/>
      <c r="IHI61" s="91"/>
      <c r="IHJ61" s="91"/>
      <c r="IHK61" s="91"/>
      <c r="IHL61" s="91"/>
      <c r="IHM61" s="91"/>
      <c r="IHN61" s="91"/>
      <c r="IHO61" s="91"/>
      <c r="IHP61" s="91"/>
      <c r="IHQ61" s="91"/>
      <c r="IHR61" s="91"/>
      <c r="IHS61" s="91"/>
      <c r="IHT61" s="91"/>
      <c r="IHU61" s="91"/>
      <c r="IHV61" s="91"/>
      <c r="IHW61" s="91"/>
      <c r="IHX61" s="91"/>
      <c r="IHY61" s="91"/>
      <c r="IHZ61" s="91"/>
      <c r="IIA61" s="91"/>
      <c r="IIB61" s="91"/>
      <c r="IIC61" s="91"/>
      <c r="IID61" s="91"/>
      <c r="IIE61" s="91"/>
      <c r="IIF61" s="91"/>
      <c r="IIG61" s="91"/>
      <c r="IIH61" s="91"/>
      <c r="III61" s="91"/>
      <c r="IIJ61" s="91"/>
      <c r="IIK61" s="91"/>
      <c r="IIL61" s="91"/>
      <c r="IIM61" s="91"/>
      <c r="IIN61" s="91"/>
      <c r="IIO61" s="91"/>
      <c r="IIP61" s="91"/>
      <c r="IIQ61" s="91"/>
      <c r="IIR61" s="91"/>
      <c r="IIS61" s="91"/>
      <c r="IIT61" s="91"/>
      <c r="IIU61" s="91"/>
      <c r="IIV61" s="91"/>
      <c r="IIW61" s="91"/>
      <c r="IIX61" s="91"/>
      <c r="IIY61" s="91"/>
      <c r="IIZ61" s="91"/>
      <c r="IJA61" s="91"/>
      <c r="IJB61" s="91"/>
      <c r="IJC61" s="91"/>
      <c r="IJD61" s="91"/>
      <c r="IJE61" s="91"/>
      <c r="IJF61" s="91"/>
      <c r="IJG61" s="91"/>
      <c r="IJH61" s="91"/>
      <c r="IJI61" s="91"/>
      <c r="IJJ61" s="91"/>
      <c r="IJK61" s="91"/>
      <c r="IJL61" s="91"/>
      <c r="IJM61" s="91"/>
      <c r="IJN61" s="91"/>
      <c r="IJO61" s="91"/>
      <c r="IJP61" s="91"/>
      <c r="IJQ61" s="91"/>
      <c r="IJR61" s="91"/>
      <c r="IJS61" s="91"/>
      <c r="IJT61" s="91"/>
      <c r="IJU61" s="91"/>
      <c r="IJV61" s="91"/>
      <c r="IJW61" s="91"/>
      <c r="IJX61" s="91"/>
      <c r="IJY61" s="91"/>
      <c r="IJZ61" s="91"/>
      <c r="IKA61" s="91"/>
      <c r="IKB61" s="91"/>
      <c r="IKC61" s="91"/>
      <c r="IKD61" s="91"/>
      <c r="IKE61" s="91"/>
      <c r="IKF61" s="91"/>
      <c r="IKG61" s="91"/>
      <c r="IKH61" s="91"/>
      <c r="IKI61" s="91"/>
      <c r="IKJ61" s="91"/>
      <c r="IKK61" s="91"/>
      <c r="IKL61" s="91"/>
      <c r="IKM61" s="91"/>
      <c r="IKN61" s="91"/>
      <c r="IKO61" s="91"/>
      <c r="IKP61" s="91"/>
      <c r="IKQ61" s="91"/>
      <c r="IKR61" s="91"/>
      <c r="IKS61" s="91"/>
      <c r="IKT61" s="91"/>
      <c r="IKU61" s="91"/>
      <c r="IKV61" s="91"/>
      <c r="IKW61" s="91"/>
      <c r="IKX61" s="91"/>
      <c r="IKY61" s="91"/>
      <c r="IKZ61" s="91"/>
      <c r="ILA61" s="91"/>
      <c r="ILB61" s="91"/>
      <c r="ILC61" s="91"/>
      <c r="ILD61" s="91"/>
      <c r="ILE61" s="91"/>
      <c r="ILF61" s="91"/>
      <c r="ILG61" s="91"/>
      <c r="ILH61" s="91"/>
      <c r="ILI61" s="91"/>
      <c r="ILJ61" s="91"/>
      <c r="ILK61" s="91"/>
      <c r="ILL61" s="91"/>
      <c r="ILM61" s="91"/>
      <c r="ILN61" s="91"/>
      <c r="ILO61" s="91"/>
      <c r="ILP61" s="91"/>
      <c r="ILQ61" s="91"/>
      <c r="ILR61" s="91"/>
      <c r="ILS61" s="91"/>
      <c r="ILT61" s="91"/>
      <c r="ILU61" s="91"/>
      <c r="ILV61" s="91"/>
      <c r="ILW61" s="91"/>
      <c r="ILX61" s="91"/>
      <c r="ILY61" s="91"/>
      <c r="ILZ61" s="91"/>
      <c r="IMA61" s="91"/>
      <c r="IMB61" s="91"/>
      <c r="IMC61" s="91"/>
      <c r="IMD61" s="91"/>
      <c r="IME61" s="91"/>
      <c r="IMF61" s="91"/>
      <c r="IMG61" s="91"/>
      <c r="IMH61" s="91"/>
      <c r="IMI61" s="91"/>
      <c r="IMJ61" s="91"/>
      <c r="IMK61" s="91"/>
      <c r="IML61" s="91"/>
      <c r="IMM61" s="91"/>
      <c r="IMN61" s="91"/>
      <c r="IMO61" s="91"/>
      <c r="IMP61" s="91"/>
      <c r="IMQ61" s="91"/>
      <c r="IMR61" s="91"/>
      <c r="IMS61" s="91"/>
      <c r="IMT61" s="91"/>
      <c r="IMU61" s="91"/>
      <c r="IMV61" s="91"/>
      <c r="IMW61" s="91"/>
      <c r="IMX61" s="91"/>
      <c r="IMY61" s="91"/>
      <c r="IMZ61" s="91"/>
      <c r="INA61" s="91"/>
      <c r="INB61" s="91"/>
      <c r="INC61" s="91"/>
      <c r="IND61" s="91"/>
      <c r="INE61" s="91"/>
      <c r="INF61" s="91"/>
      <c r="ING61" s="91"/>
      <c r="INH61" s="91"/>
      <c r="INI61" s="91"/>
      <c r="INJ61" s="91"/>
      <c r="INK61" s="91"/>
      <c r="INL61" s="91"/>
      <c r="INM61" s="91"/>
      <c r="INN61" s="91"/>
      <c r="INO61" s="91"/>
      <c r="INP61" s="91"/>
      <c r="INQ61" s="91"/>
      <c r="INR61" s="91"/>
      <c r="INS61" s="91"/>
      <c r="INT61" s="91"/>
      <c r="INU61" s="91"/>
      <c r="INV61" s="91"/>
      <c r="INW61" s="91"/>
      <c r="INX61" s="91"/>
      <c r="INY61" s="91"/>
      <c r="INZ61" s="91"/>
      <c r="IOA61" s="91"/>
      <c r="IOB61" s="91"/>
      <c r="IOC61" s="91"/>
      <c r="IOD61" s="91"/>
      <c r="IOE61" s="91"/>
      <c r="IOF61" s="91"/>
      <c r="IOG61" s="91"/>
      <c r="IOH61" s="91"/>
      <c r="IOI61" s="91"/>
      <c r="IOJ61" s="91"/>
      <c r="IOK61" s="91"/>
      <c r="IOL61" s="91"/>
      <c r="IOM61" s="91"/>
      <c r="ION61" s="91"/>
      <c r="IOO61" s="91"/>
      <c r="IOP61" s="91"/>
      <c r="IOQ61" s="91"/>
      <c r="IOR61" s="91"/>
      <c r="IOS61" s="91"/>
      <c r="IOT61" s="91"/>
      <c r="IOU61" s="91"/>
      <c r="IOV61" s="91"/>
      <c r="IOW61" s="91"/>
      <c r="IOX61" s="91"/>
      <c r="IOY61" s="91"/>
      <c r="IOZ61" s="91"/>
      <c r="IPA61" s="91"/>
      <c r="IPB61" s="91"/>
      <c r="IPC61" s="91"/>
      <c r="IPD61" s="91"/>
      <c r="IPE61" s="91"/>
      <c r="IPF61" s="91"/>
      <c r="IPG61" s="91"/>
      <c r="IPH61" s="91"/>
      <c r="IPI61" s="91"/>
      <c r="IPJ61" s="91"/>
      <c r="IPK61" s="91"/>
      <c r="IPL61" s="91"/>
      <c r="IPM61" s="91"/>
      <c r="IPN61" s="91"/>
      <c r="IPO61" s="91"/>
      <c r="IPP61" s="91"/>
      <c r="IPQ61" s="91"/>
      <c r="IPR61" s="91"/>
      <c r="IPS61" s="91"/>
      <c r="IPT61" s="91"/>
      <c r="IPU61" s="91"/>
      <c r="IPV61" s="91"/>
      <c r="IPW61" s="91"/>
      <c r="IPX61" s="91"/>
      <c r="IPY61" s="91"/>
      <c r="IPZ61" s="91"/>
      <c r="IQA61" s="91"/>
      <c r="IQB61" s="91"/>
      <c r="IQC61" s="91"/>
      <c r="IQD61" s="91"/>
      <c r="IQE61" s="91"/>
      <c r="IQF61" s="91"/>
      <c r="IQG61" s="91"/>
      <c r="IQH61" s="91"/>
      <c r="IQI61" s="91"/>
      <c r="IQJ61" s="91"/>
      <c r="IQK61" s="91"/>
      <c r="IQL61" s="91"/>
      <c r="IQM61" s="91"/>
      <c r="IQN61" s="91"/>
      <c r="IQO61" s="91"/>
      <c r="IQP61" s="91"/>
      <c r="IQQ61" s="91"/>
      <c r="IQR61" s="91"/>
      <c r="IQS61" s="91"/>
      <c r="IQT61" s="91"/>
      <c r="IQU61" s="91"/>
      <c r="IQV61" s="91"/>
      <c r="IQW61" s="91"/>
      <c r="IQX61" s="91"/>
      <c r="IQY61" s="91"/>
      <c r="IQZ61" s="91"/>
      <c r="IRA61" s="91"/>
      <c r="IRB61" s="91"/>
      <c r="IRC61" s="91"/>
      <c r="IRD61" s="91"/>
      <c r="IRE61" s="91"/>
      <c r="IRF61" s="91"/>
      <c r="IRG61" s="91"/>
      <c r="IRH61" s="91"/>
      <c r="IRI61" s="91"/>
      <c r="IRJ61" s="91"/>
      <c r="IRK61" s="91"/>
      <c r="IRL61" s="91"/>
      <c r="IRM61" s="91"/>
      <c r="IRN61" s="91"/>
      <c r="IRO61" s="91"/>
      <c r="IRP61" s="91"/>
      <c r="IRQ61" s="91"/>
      <c r="IRR61" s="91"/>
      <c r="IRS61" s="91"/>
      <c r="IRT61" s="91"/>
      <c r="IRU61" s="91"/>
      <c r="IRV61" s="91"/>
      <c r="IRW61" s="91"/>
      <c r="IRX61" s="91"/>
      <c r="IRY61" s="91"/>
      <c r="IRZ61" s="91"/>
      <c r="ISA61" s="91"/>
      <c r="ISB61" s="91"/>
      <c r="ISC61" s="91"/>
      <c r="ISD61" s="91"/>
      <c r="ISE61" s="91"/>
      <c r="ISF61" s="91"/>
      <c r="ISG61" s="91"/>
      <c r="ISH61" s="91"/>
      <c r="ISI61" s="91"/>
      <c r="ISJ61" s="91"/>
      <c r="ISK61" s="91"/>
      <c r="ISL61" s="91"/>
      <c r="ISM61" s="91"/>
      <c r="ISN61" s="91"/>
      <c r="ISO61" s="91"/>
      <c r="ISP61" s="91"/>
      <c r="ISQ61" s="91"/>
      <c r="ISR61" s="91"/>
      <c r="ISS61" s="91"/>
      <c r="IST61" s="91"/>
      <c r="ISU61" s="91"/>
      <c r="ISV61" s="91"/>
      <c r="ISW61" s="91"/>
      <c r="ISX61" s="91"/>
      <c r="ISY61" s="91"/>
      <c r="ISZ61" s="91"/>
      <c r="ITA61" s="91"/>
      <c r="ITB61" s="91"/>
      <c r="ITC61" s="91"/>
      <c r="ITD61" s="91"/>
      <c r="ITE61" s="91"/>
      <c r="ITF61" s="91"/>
      <c r="ITG61" s="91"/>
      <c r="ITH61" s="91"/>
      <c r="ITI61" s="91"/>
      <c r="ITJ61" s="91"/>
      <c r="ITK61" s="91"/>
      <c r="ITL61" s="91"/>
      <c r="ITM61" s="91"/>
      <c r="ITN61" s="91"/>
      <c r="ITO61" s="91"/>
      <c r="ITP61" s="91"/>
      <c r="ITQ61" s="91"/>
      <c r="ITR61" s="91"/>
      <c r="ITS61" s="91"/>
      <c r="ITT61" s="91"/>
      <c r="ITU61" s="91"/>
      <c r="ITV61" s="91"/>
      <c r="ITW61" s="91"/>
      <c r="ITX61" s="91"/>
      <c r="ITY61" s="91"/>
      <c r="ITZ61" s="91"/>
      <c r="IUA61" s="91"/>
      <c r="IUB61" s="91"/>
      <c r="IUC61" s="91"/>
      <c r="IUD61" s="91"/>
      <c r="IUE61" s="91"/>
      <c r="IUF61" s="91"/>
      <c r="IUG61" s="91"/>
      <c r="IUH61" s="91"/>
      <c r="IUI61" s="91"/>
      <c r="IUJ61" s="91"/>
      <c r="IUK61" s="91"/>
      <c r="IUL61" s="91"/>
      <c r="IUM61" s="91"/>
      <c r="IUN61" s="91"/>
      <c r="IUO61" s="91"/>
      <c r="IUP61" s="91"/>
      <c r="IUQ61" s="91"/>
      <c r="IUR61" s="91"/>
      <c r="IUS61" s="91"/>
      <c r="IUT61" s="91"/>
      <c r="IUU61" s="91"/>
      <c r="IUV61" s="91"/>
      <c r="IUW61" s="91"/>
      <c r="IUX61" s="91"/>
      <c r="IUY61" s="91"/>
      <c r="IUZ61" s="91"/>
      <c r="IVA61" s="91"/>
      <c r="IVB61" s="91"/>
      <c r="IVC61" s="91"/>
      <c r="IVD61" s="91"/>
      <c r="IVE61" s="91"/>
      <c r="IVF61" s="91"/>
      <c r="IVG61" s="91"/>
      <c r="IVH61" s="91"/>
      <c r="IVI61" s="91"/>
      <c r="IVJ61" s="91"/>
      <c r="IVK61" s="91"/>
      <c r="IVL61" s="91"/>
      <c r="IVM61" s="91"/>
      <c r="IVN61" s="91"/>
      <c r="IVO61" s="91"/>
      <c r="IVP61" s="91"/>
      <c r="IVQ61" s="91"/>
      <c r="IVR61" s="91"/>
      <c r="IVS61" s="91"/>
      <c r="IVT61" s="91"/>
      <c r="IVU61" s="91"/>
      <c r="IVV61" s="91"/>
      <c r="IVW61" s="91"/>
      <c r="IVX61" s="91"/>
      <c r="IVY61" s="91"/>
      <c r="IVZ61" s="91"/>
      <c r="IWA61" s="91"/>
      <c r="IWB61" s="91"/>
      <c r="IWC61" s="91"/>
      <c r="IWD61" s="91"/>
      <c r="IWE61" s="91"/>
      <c r="IWF61" s="91"/>
      <c r="IWG61" s="91"/>
      <c r="IWH61" s="91"/>
      <c r="IWI61" s="91"/>
      <c r="IWJ61" s="91"/>
      <c r="IWK61" s="91"/>
      <c r="IWL61" s="91"/>
      <c r="IWM61" s="91"/>
      <c r="IWN61" s="91"/>
      <c r="IWO61" s="91"/>
      <c r="IWP61" s="91"/>
      <c r="IWQ61" s="91"/>
      <c r="IWR61" s="91"/>
      <c r="IWS61" s="91"/>
      <c r="IWT61" s="91"/>
      <c r="IWU61" s="91"/>
      <c r="IWV61" s="91"/>
      <c r="IWW61" s="91"/>
      <c r="IWX61" s="91"/>
      <c r="IWY61" s="91"/>
      <c r="IWZ61" s="91"/>
      <c r="IXA61" s="91"/>
      <c r="IXB61" s="91"/>
      <c r="IXC61" s="91"/>
      <c r="IXD61" s="91"/>
      <c r="IXE61" s="91"/>
      <c r="IXF61" s="91"/>
      <c r="IXG61" s="91"/>
      <c r="IXH61" s="91"/>
      <c r="IXI61" s="91"/>
      <c r="IXJ61" s="91"/>
      <c r="IXK61" s="91"/>
      <c r="IXL61" s="91"/>
      <c r="IXM61" s="91"/>
      <c r="IXN61" s="91"/>
      <c r="IXO61" s="91"/>
      <c r="IXP61" s="91"/>
      <c r="IXQ61" s="91"/>
      <c r="IXR61" s="91"/>
      <c r="IXS61" s="91"/>
      <c r="IXT61" s="91"/>
      <c r="IXU61" s="91"/>
      <c r="IXV61" s="91"/>
      <c r="IXW61" s="91"/>
      <c r="IXX61" s="91"/>
      <c r="IXY61" s="91"/>
      <c r="IXZ61" s="91"/>
      <c r="IYA61" s="91"/>
      <c r="IYB61" s="91"/>
      <c r="IYC61" s="91"/>
      <c r="IYD61" s="91"/>
      <c r="IYE61" s="91"/>
      <c r="IYF61" s="91"/>
      <c r="IYG61" s="91"/>
      <c r="IYH61" s="91"/>
      <c r="IYI61" s="91"/>
      <c r="IYJ61" s="91"/>
      <c r="IYK61" s="91"/>
      <c r="IYL61" s="91"/>
      <c r="IYM61" s="91"/>
      <c r="IYN61" s="91"/>
      <c r="IYO61" s="91"/>
      <c r="IYP61" s="91"/>
      <c r="IYQ61" s="91"/>
      <c r="IYR61" s="91"/>
      <c r="IYS61" s="91"/>
      <c r="IYT61" s="91"/>
      <c r="IYU61" s="91"/>
      <c r="IYV61" s="91"/>
      <c r="IYW61" s="91"/>
      <c r="IYX61" s="91"/>
      <c r="IYY61" s="91"/>
      <c r="IYZ61" s="91"/>
      <c r="IZA61" s="91"/>
      <c r="IZB61" s="91"/>
      <c r="IZC61" s="91"/>
      <c r="IZD61" s="91"/>
      <c r="IZE61" s="91"/>
      <c r="IZF61" s="91"/>
      <c r="IZG61" s="91"/>
      <c r="IZH61" s="91"/>
      <c r="IZI61" s="91"/>
      <c r="IZJ61" s="91"/>
      <c r="IZK61" s="91"/>
      <c r="IZL61" s="91"/>
      <c r="IZM61" s="91"/>
      <c r="IZN61" s="91"/>
      <c r="IZO61" s="91"/>
      <c r="IZP61" s="91"/>
      <c r="IZQ61" s="91"/>
      <c r="IZR61" s="91"/>
      <c r="IZS61" s="91"/>
      <c r="IZT61" s="91"/>
      <c r="IZU61" s="91"/>
      <c r="IZV61" s="91"/>
      <c r="IZW61" s="91"/>
      <c r="IZX61" s="91"/>
      <c r="IZY61" s="91"/>
      <c r="IZZ61" s="91"/>
      <c r="JAA61" s="91"/>
      <c r="JAB61" s="91"/>
      <c r="JAC61" s="91"/>
      <c r="JAD61" s="91"/>
      <c r="JAE61" s="91"/>
      <c r="JAF61" s="91"/>
      <c r="JAG61" s="91"/>
      <c r="JAH61" s="91"/>
      <c r="JAI61" s="91"/>
      <c r="JAJ61" s="91"/>
      <c r="JAK61" s="91"/>
      <c r="JAL61" s="91"/>
      <c r="JAM61" s="91"/>
      <c r="JAN61" s="91"/>
      <c r="JAO61" s="91"/>
      <c r="JAP61" s="91"/>
      <c r="JAQ61" s="91"/>
      <c r="JAR61" s="91"/>
      <c r="JAS61" s="91"/>
      <c r="JAT61" s="91"/>
      <c r="JAU61" s="91"/>
      <c r="JAV61" s="91"/>
      <c r="JAW61" s="91"/>
      <c r="JAX61" s="91"/>
      <c r="JAY61" s="91"/>
      <c r="JAZ61" s="91"/>
      <c r="JBA61" s="91"/>
      <c r="JBB61" s="91"/>
      <c r="JBC61" s="91"/>
      <c r="JBD61" s="91"/>
      <c r="JBE61" s="91"/>
      <c r="JBF61" s="91"/>
      <c r="JBG61" s="91"/>
      <c r="JBH61" s="91"/>
      <c r="JBI61" s="91"/>
      <c r="JBJ61" s="91"/>
      <c r="JBK61" s="91"/>
      <c r="JBL61" s="91"/>
      <c r="JBM61" s="91"/>
      <c r="JBN61" s="91"/>
      <c r="JBO61" s="91"/>
      <c r="JBP61" s="91"/>
      <c r="JBQ61" s="91"/>
      <c r="JBR61" s="91"/>
      <c r="JBS61" s="91"/>
      <c r="JBT61" s="91"/>
      <c r="JBU61" s="91"/>
      <c r="JBV61" s="91"/>
      <c r="JBW61" s="91"/>
      <c r="JBX61" s="91"/>
      <c r="JBY61" s="91"/>
      <c r="JBZ61" s="91"/>
      <c r="JCA61" s="91"/>
      <c r="JCB61" s="91"/>
      <c r="JCC61" s="91"/>
      <c r="JCD61" s="91"/>
      <c r="JCE61" s="91"/>
      <c r="JCF61" s="91"/>
      <c r="JCG61" s="91"/>
      <c r="JCH61" s="91"/>
      <c r="JCI61" s="91"/>
      <c r="JCJ61" s="91"/>
      <c r="JCK61" s="91"/>
      <c r="JCL61" s="91"/>
      <c r="JCM61" s="91"/>
      <c r="JCN61" s="91"/>
      <c r="JCO61" s="91"/>
      <c r="JCP61" s="91"/>
      <c r="JCQ61" s="91"/>
      <c r="JCR61" s="91"/>
      <c r="JCS61" s="91"/>
      <c r="JCT61" s="91"/>
      <c r="JCU61" s="91"/>
      <c r="JCV61" s="91"/>
      <c r="JCW61" s="91"/>
      <c r="JCX61" s="91"/>
      <c r="JCY61" s="91"/>
      <c r="JCZ61" s="91"/>
      <c r="JDA61" s="91"/>
      <c r="JDB61" s="91"/>
      <c r="JDC61" s="91"/>
      <c r="JDD61" s="91"/>
      <c r="JDE61" s="91"/>
      <c r="JDF61" s="91"/>
      <c r="JDG61" s="91"/>
      <c r="JDH61" s="91"/>
      <c r="JDI61" s="91"/>
      <c r="JDJ61" s="91"/>
      <c r="JDK61" s="91"/>
      <c r="JDL61" s="91"/>
      <c r="JDM61" s="91"/>
      <c r="JDN61" s="91"/>
      <c r="JDO61" s="91"/>
      <c r="JDP61" s="91"/>
      <c r="JDQ61" s="91"/>
      <c r="JDR61" s="91"/>
      <c r="JDS61" s="91"/>
      <c r="JDT61" s="91"/>
      <c r="JDU61" s="91"/>
      <c r="JDV61" s="91"/>
      <c r="JDW61" s="91"/>
      <c r="JDX61" s="91"/>
      <c r="JDY61" s="91"/>
      <c r="JDZ61" s="91"/>
      <c r="JEA61" s="91"/>
      <c r="JEB61" s="91"/>
      <c r="JEC61" s="91"/>
      <c r="JED61" s="91"/>
      <c r="JEE61" s="91"/>
      <c r="JEF61" s="91"/>
      <c r="JEG61" s="91"/>
      <c r="JEH61" s="91"/>
      <c r="JEI61" s="91"/>
      <c r="JEJ61" s="91"/>
      <c r="JEK61" s="91"/>
      <c r="JEL61" s="91"/>
      <c r="JEM61" s="91"/>
      <c r="JEN61" s="91"/>
      <c r="JEO61" s="91"/>
      <c r="JEP61" s="91"/>
      <c r="JEQ61" s="91"/>
      <c r="JER61" s="91"/>
      <c r="JES61" s="91"/>
      <c r="JET61" s="91"/>
      <c r="JEU61" s="91"/>
      <c r="JEV61" s="91"/>
      <c r="JEW61" s="91"/>
      <c r="JEX61" s="91"/>
      <c r="JEY61" s="91"/>
      <c r="JEZ61" s="91"/>
      <c r="JFA61" s="91"/>
      <c r="JFB61" s="91"/>
      <c r="JFC61" s="91"/>
      <c r="JFD61" s="91"/>
      <c r="JFE61" s="91"/>
      <c r="JFF61" s="91"/>
      <c r="JFG61" s="91"/>
      <c r="JFH61" s="91"/>
      <c r="JFI61" s="91"/>
      <c r="JFJ61" s="91"/>
      <c r="JFK61" s="91"/>
      <c r="JFL61" s="91"/>
      <c r="JFM61" s="91"/>
      <c r="JFN61" s="91"/>
      <c r="JFO61" s="91"/>
      <c r="JFP61" s="91"/>
      <c r="JFQ61" s="91"/>
      <c r="JFR61" s="91"/>
      <c r="JFS61" s="91"/>
      <c r="JFT61" s="91"/>
      <c r="JFU61" s="91"/>
      <c r="JFV61" s="91"/>
      <c r="JFW61" s="91"/>
      <c r="JFX61" s="91"/>
      <c r="JFY61" s="91"/>
      <c r="JFZ61" s="91"/>
      <c r="JGA61" s="91"/>
      <c r="JGB61" s="91"/>
      <c r="JGC61" s="91"/>
      <c r="JGD61" s="91"/>
      <c r="JGE61" s="91"/>
      <c r="JGF61" s="91"/>
      <c r="JGG61" s="91"/>
      <c r="JGH61" s="91"/>
      <c r="JGI61" s="91"/>
      <c r="JGJ61" s="91"/>
      <c r="JGK61" s="91"/>
      <c r="JGL61" s="91"/>
      <c r="JGM61" s="91"/>
      <c r="JGN61" s="91"/>
      <c r="JGO61" s="91"/>
      <c r="JGP61" s="91"/>
      <c r="JGQ61" s="91"/>
      <c r="JGR61" s="91"/>
      <c r="JGS61" s="91"/>
      <c r="JGT61" s="91"/>
      <c r="JGU61" s="91"/>
      <c r="JGV61" s="91"/>
      <c r="JGW61" s="91"/>
      <c r="JGX61" s="91"/>
      <c r="JGY61" s="91"/>
      <c r="JGZ61" s="91"/>
      <c r="JHA61" s="91"/>
      <c r="JHB61" s="91"/>
      <c r="JHC61" s="91"/>
      <c r="JHD61" s="91"/>
      <c r="JHE61" s="91"/>
      <c r="JHF61" s="91"/>
      <c r="JHG61" s="91"/>
      <c r="JHH61" s="91"/>
      <c r="JHI61" s="91"/>
      <c r="JHJ61" s="91"/>
      <c r="JHK61" s="91"/>
      <c r="JHL61" s="91"/>
      <c r="JHM61" s="91"/>
      <c r="JHN61" s="91"/>
      <c r="JHO61" s="91"/>
      <c r="JHP61" s="91"/>
      <c r="JHQ61" s="91"/>
      <c r="JHR61" s="91"/>
      <c r="JHS61" s="91"/>
      <c r="JHT61" s="91"/>
      <c r="JHU61" s="91"/>
      <c r="JHV61" s="91"/>
      <c r="JHW61" s="91"/>
      <c r="JHX61" s="91"/>
      <c r="JHY61" s="91"/>
      <c r="JHZ61" s="91"/>
      <c r="JIA61" s="91"/>
      <c r="JIB61" s="91"/>
      <c r="JIC61" s="91"/>
      <c r="JID61" s="91"/>
      <c r="JIE61" s="91"/>
      <c r="JIF61" s="91"/>
      <c r="JIG61" s="91"/>
      <c r="JIH61" s="91"/>
      <c r="JII61" s="91"/>
      <c r="JIJ61" s="91"/>
      <c r="JIK61" s="91"/>
      <c r="JIL61" s="91"/>
      <c r="JIM61" s="91"/>
      <c r="JIN61" s="91"/>
      <c r="JIO61" s="91"/>
      <c r="JIP61" s="91"/>
      <c r="JIQ61" s="91"/>
      <c r="JIR61" s="91"/>
      <c r="JIS61" s="91"/>
      <c r="JIT61" s="91"/>
      <c r="JIU61" s="91"/>
      <c r="JIV61" s="91"/>
      <c r="JIW61" s="91"/>
      <c r="JIX61" s="91"/>
      <c r="JIY61" s="91"/>
      <c r="JIZ61" s="91"/>
      <c r="JJA61" s="91"/>
      <c r="JJB61" s="91"/>
      <c r="JJC61" s="91"/>
      <c r="JJD61" s="91"/>
      <c r="JJE61" s="91"/>
      <c r="JJF61" s="91"/>
      <c r="JJG61" s="91"/>
      <c r="JJH61" s="91"/>
      <c r="JJI61" s="91"/>
      <c r="JJJ61" s="91"/>
      <c r="JJK61" s="91"/>
      <c r="JJL61" s="91"/>
      <c r="JJM61" s="91"/>
      <c r="JJN61" s="91"/>
      <c r="JJO61" s="91"/>
      <c r="JJP61" s="91"/>
      <c r="JJQ61" s="91"/>
      <c r="JJR61" s="91"/>
      <c r="JJS61" s="91"/>
      <c r="JJT61" s="91"/>
      <c r="JJU61" s="91"/>
      <c r="JJV61" s="91"/>
      <c r="JJW61" s="91"/>
      <c r="JJX61" s="91"/>
      <c r="JJY61" s="91"/>
      <c r="JJZ61" s="91"/>
      <c r="JKA61" s="91"/>
      <c r="JKB61" s="91"/>
      <c r="JKC61" s="91"/>
      <c r="JKD61" s="91"/>
      <c r="JKE61" s="91"/>
      <c r="JKF61" s="91"/>
      <c r="JKG61" s="91"/>
      <c r="JKH61" s="91"/>
      <c r="JKI61" s="91"/>
      <c r="JKJ61" s="91"/>
      <c r="JKK61" s="91"/>
      <c r="JKL61" s="91"/>
      <c r="JKM61" s="91"/>
      <c r="JKN61" s="91"/>
      <c r="JKO61" s="91"/>
      <c r="JKP61" s="91"/>
      <c r="JKQ61" s="91"/>
      <c r="JKR61" s="91"/>
      <c r="JKS61" s="91"/>
      <c r="JKT61" s="91"/>
      <c r="JKU61" s="91"/>
      <c r="JKV61" s="91"/>
      <c r="JKW61" s="91"/>
      <c r="JKX61" s="91"/>
      <c r="JKY61" s="91"/>
      <c r="JKZ61" s="91"/>
      <c r="JLA61" s="91"/>
      <c r="JLB61" s="91"/>
      <c r="JLC61" s="91"/>
      <c r="JLD61" s="91"/>
      <c r="JLE61" s="91"/>
      <c r="JLF61" s="91"/>
      <c r="JLG61" s="91"/>
      <c r="JLH61" s="91"/>
      <c r="JLI61" s="91"/>
      <c r="JLJ61" s="91"/>
      <c r="JLK61" s="91"/>
      <c r="JLL61" s="91"/>
      <c r="JLM61" s="91"/>
      <c r="JLN61" s="91"/>
      <c r="JLO61" s="91"/>
      <c r="JLP61" s="91"/>
      <c r="JLQ61" s="91"/>
      <c r="JLR61" s="91"/>
      <c r="JLS61" s="91"/>
      <c r="JLT61" s="91"/>
      <c r="JLU61" s="91"/>
      <c r="JLV61" s="91"/>
      <c r="JLW61" s="91"/>
      <c r="JLX61" s="91"/>
      <c r="JLY61" s="91"/>
      <c r="JLZ61" s="91"/>
      <c r="JMA61" s="91"/>
      <c r="JMB61" s="91"/>
      <c r="JMC61" s="91"/>
      <c r="JMD61" s="91"/>
      <c r="JME61" s="91"/>
      <c r="JMF61" s="91"/>
      <c r="JMG61" s="91"/>
      <c r="JMH61" s="91"/>
      <c r="JMI61" s="91"/>
      <c r="JMJ61" s="91"/>
      <c r="JMK61" s="91"/>
      <c r="JML61" s="91"/>
      <c r="JMM61" s="91"/>
      <c r="JMN61" s="91"/>
      <c r="JMO61" s="91"/>
      <c r="JMP61" s="91"/>
      <c r="JMQ61" s="91"/>
      <c r="JMR61" s="91"/>
      <c r="JMS61" s="91"/>
      <c r="JMT61" s="91"/>
      <c r="JMU61" s="91"/>
      <c r="JMV61" s="91"/>
      <c r="JMW61" s="91"/>
      <c r="JMX61" s="91"/>
      <c r="JMY61" s="91"/>
      <c r="JMZ61" s="91"/>
      <c r="JNA61" s="91"/>
      <c r="JNB61" s="91"/>
      <c r="JNC61" s="91"/>
      <c r="JND61" s="91"/>
      <c r="JNE61" s="91"/>
      <c r="JNF61" s="91"/>
      <c r="JNG61" s="91"/>
      <c r="JNH61" s="91"/>
      <c r="JNI61" s="91"/>
      <c r="JNJ61" s="91"/>
      <c r="JNK61" s="91"/>
      <c r="JNL61" s="91"/>
      <c r="JNM61" s="91"/>
      <c r="JNN61" s="91"/>
      <c r="JNO61" s="91"/>
      <c r="JNP61" s="91"/>
      <c r="JNQ61" s="91"/>
      <c r="JNR61" s="91"/>
      <c r="JNS61" s="91"/>
      <c r="JNT61" s="91"/>
      <c r="JNU61" s="91"/>
      <c r="JNV61" s="91"/>
      <c r="JNW61" s="91"/>
      <c r="JNX61" s="91"/>
      <c r="JNY61" s="91"/>
      <c r="JNZ61" s="91"/>
      <c r="JOA61" s="91"/>
      <c r="JOB61" s="91"/>
      <c r="JOC61" s="91"/>
      <c r="JOD61" s="91"/>
      <c r="JOE61" s="91"/>
      <c r="JOF61" s="91"/>
      <c r="JOG61" s="91"/>
      <c r="JOH61" s="91"/>
      <c r="JOI61" s="91"/>
      <c r="JOJ61" s="91"/>
      <c r="JOK61" s="91"/>
      <c r="JOL61" s="91"/>
      <c r="JOM61" s="91"/>
      <c r="JON61" s="91"/>
      <c r="JOO61" s="91"/>
      <c r="JOP61" s="91"/>
      <c r="JOQ61" s="91"/>
      <c r="JOR61" s="91"/>
      <c r="JOS61" s="91"/>
      <c r="JOT61" s="91"/>
      <c r="JOU61" s="91"/>
      <c r="JOV61" s="91"/>
      <c r="JOW61" s="91"/>
      <c r="JOX61" s="91"/>
      <c r="JOY61" s="91"/>
      <c r="JOZ61" s="91"/>
      <c r="JPA61" s="91"/>
      <c r="JPB61" s="91"/>
      <c r="JPC61" s="91"/>
      <c r="JPD61" s="91"/>
      <c r="JPE61" s="91"/>
      <c r="JPF61" s="91"/>
      <c r="JPG61" s="91"/>
      <c r="JPH61" s="91"/>
      <c r="JPI61" s="91"/>
      <c r="JPJ61" s="91"/>
      <c r="JPK61" s="91"/>
      <c r="JPL61" s="91"/>
      <c r="JPM61" s="91"/>
      <c r="JPN61" s="91"/>
      <c r="JPO61" s="91"/>
      <c r="JPP61" s="91"/>
      <c r="JPQ61" s="91"/>
      <c r="JPR61" s="91"/>
      <c r="JPS61" s="91"/>
      <c r="JPT61" s="91"/>
      <c r="JPU61" s="91"/>
      <c r="JPV61" s="91"/>
      <c r="JPW61" s="91"/>
      <c r="JPX61" s="91"/>
      <c r="JPY61" s="91"/>
      <c r="JPZ61" s="91"/>
      <c r="JQA61" s="91"/>
      <c r="JQB61" s="91"/>
      <c r="JQC61" s="91"/>
      <c r="JQD61" s="91"/>
      <c r="JQE61" s="91"/>
      <c r="JQF61" s="91"/>
      <c r="JQG61" s="91"/>
      <c r="JQH61" s="91"/>
      <c r="JQI61" s="91"/>
      <c r="JQJ61" s="91"/>
      <c r="JQK61" s="91"/>
      <c r="JQL61" s="91"/>
      <c r="JQM61" s="91"/>
      <c r="JQN61" s="91"/>
      <c r="JQO61" s="91"/>
      <c r="JQP61" s="91"/>
      <c r="JQQ61" s="91"/>
      <c r="JQR61" s="91"/>
      <c r="JQS61" s="91"/>
      <c r="JQT61" s="91"/>
      <c r="JQU61" s="91"/>
      <c r="JQV61" s="91"/>
      <c r="JQW61" s="91"/>
      <c r="JQX61" s="91"/>
      <c r="JQY61" s="91"/>
      <c r="JQZ61" s="91"/>
      <c r="JRA61" s="91"/>
      <c r="JRB61" s="91"/>
      <c r="JRC61" s="91"/>
      <c r="JRD61" s="91"/>
      <c r="JRE61" s="91"/>
      <c r="JRF61" s="91"/>
      <c r="JRG61" s="91"/>
      <c r="JRH61" s="91"/>
      <c r="JRI61" s="91"/>
      <c r="JRJ61" s="91"/>
      <c r="JRK61" s="91"/>
      <c r="JRL61" s="91"/>
      <c r="JRM61" s="91"/>
      <c r="JRN61" s="91"/>
      <c r="JRO61" s="91"/>
      <c r="JRP61" s="91"/>
      <c r="JRQ61" s="91"/>
      <c r="JRR61" s="91"/>
      <c r="JRS61" s="91"/>
      <c r="JRT61" s="91"/>
      <c r="JRU61" s="91"/>
      <c r="JRV61" s="91"/>
      <c r="JRW61" s="91"/>
      <c r="JRX61" s="91"/>
      <c r="JRY61" s="91"/>
      <c r="JRZ61" s="91"/>
      <c r="JSA61" s="91"/>
      <c r="JSB61" s="91"/>
      <c r="JSC61" s="91"/>
      <c r="JSD61" s="91"/>
      <c r="JSE61" s="91"/>
      <c r="JSF61" s="91"/>
      <c r="JSG61" s="91"/>
      <c r="JSH61" s="91"/>
      <c r="JSI61" s="91"/>
      <c r="JSJ61" s="91"/>
      <c r="JSK61" s="91"/>
      <c r="JSL61" s="91"/>
      <c r="JSM61" s="91"/>
      <c r="JSN61" s="91"/>
      <c r="JSO61" s="91"/>
      <c r="JSP61" s="91"/>
      <c r="JSQ61" s="91"/>
      <c r="JSR61" s="91"/>
      <c r="JSS61" s="91"/>
      <c r="JST61" s="91"/>
      <c r="JSU61" s="91"/>
      <c r="JSV61" s="91"/>
      <c r="JSW61" s="91"/>
      <c r="JSX61" s="91"/>
      <c r="JSY61" s="91"/>
      <c r="JSZ61" s="91"/>
      <c r="JTA61" s="91"/>
      <c r="JTB61" s="91"/>
      <c r="JTC61" s="91"/>
      <c r="JTD61" s="91"/>
      <c r="JTE61" s="91"/>
      <c r="JTF61" s="91"/>
      <c r="JTG61" s="91"/>
      <c r="JTH61" s="91"/>
      <c r="JTI61" s="91"/>
      <c r="JTJ61" s="91"/>
      <c r="JTK61" s="91"/>
      <c r="JTL61" s="91"/>
      <c r="JTM61" s="91"/>
      <c r="JTN61" s="91"/>
      <c r="JTO61" s="91"/>
      <c r="JTP61" s="91"/>
      <c r="JTQ61" s="91"/>
      <c r="JTR61" s="91"/>
      <c r="JTS61" s="91"/>
      <c r="JTT61" s="91"/>
      <c r="JTU61" s="91"/>
      <c r="JTV61" s="91"/>
      <c r="JTW61" s="91"/>
      <c r="JTX61" s="91"/>
      <c r="JTY61" s="91"/>
      <c r="JTZ61" s="91"/>
      <c r="JUA61" s="91"/>
      <c r="JUB61" s="91"/>
      <c r="JUC61" s="91"/>
      <c r="JUD61" s="91"/>
      <c r="JUE61" s="91"/>
      <c r="JUF61" s="91"/>
      <c r="JUG61" s="91"/>
      <c r="JUH61" s="91"/>
      <c r="JUI61" s="91"/>
      <c r="JUJ61" s="91"/>
      <c r="JUK61" s="91"/>
      <c r="JUL61" s="91"/>
      <c r="JUM61" s="91"/>
      <c r="JUN61" s="91"/>
      <c r="JUO61" s="91"/>
      <c r="JUP61" s="91"/>
      <c r="JUQ61" s="91"/>
      <c r="JUR61" s="91"/>
      <c r="JUS61" s="91"/>
      <c r="JUT61" s="91"/>
      <c r="JUU61" s="91"/>
      <c r="JUV61" s="91"/>
      <c r="JUW61" s="91"/>
      <c r="JUX61" s="91"/>
      <c r="JUY61" s="91"/>
      <c r="JUZ61" s="91"/>
      <c r="JVA61" s="91"/>
      <c r="JVB61" s="91"/>
      <c r="JVC61" s="91"/>
      <c r="JVD61" s="91"/>
      <c r="JVE61" s="91"/>
      <c r="JVF61" s="91"/>
      <c r="JVG61" s="91"/>
      <c r="JVH61" s="91"/>
      <c r="JVI61" s="91"/>
      <c r="JVJ61" s="91"/>
      <c r="JVK61" s="91"/>
      <c r="JVL61" s="91"/>
      <c r="JVM61" s="91"/>
      <c r="JVN61" s="91"/>
      <c r="JVO61" s="91"/>
      <c r="JVP61" s="91"/>
      <c r="JVQ61" s="91"/>
      <c r="JVR61" s="91"/>
      <c r="JVS61" s="91"/>
      <c r="JVT61" s="91"/>
      <c r="JVU61" s="91"/>
      <c r="JVV61" s="91"/>
      <c r="JVW61" s="91"/>
      <c r="JVX61" s="91"/>
      <c r="JVY61" s="91"/>
      <c r="JVZ61" s="91"/>
      <c r="JWA61" s="91"/>
      <c r="JWB61" s="91"/>
      <c r="JWC61" s="91"/>
      <c r="JWD61" s="91"/>
      <c r="JWE61" s="91"/>
      <c r="JWF61" s="91"/>
      <c r="JWG61" s="91"/>
      <c r="JWH61" s="91"/>
      <c r="JWI61" s="91"/>
      <c r="JWJ61" s="91"/>
      <c r="JWK61" s="91"/>
      <c r="JWL61" s="91"/>
      <c r="JWM61" s="91"/>
      <c r="JWN61" s="91"/>
      <c r="JWO61" s="91"/>
      <c r="JWP61" s="91"/>
      <c r="JWQ61" s="91"/>
      <c r="JWR61" s="91"/>
      <c r="JWS61" s="91"/>
      <c r="JWT61" s="91"/>
      <c r="JWU61" s="91"/>
      <c r="JWV61" s="91"/>
      <c r="JWW61" s="91"/>
      <c r="JWX61" s="91"/>
      <c r="JWY61" s="91"/>
      <c r="JWZ61" s="91"/>
      <c r="JXA61" s="91"/>
      <c r="JXB61" s="91"/>
      <c r="JXC61" s="91"/>
      <c r="JXD61" s="91"/>
      <c r="JXE61" s="91"/>
      <c r="JXF61" s="91"/>
      <c r="JXG61" s="91"/>
      <c r="JXH61" s="91"/>
      <c r="JXI61" s="91"/>
      <c r="JXJ61" s="91"/>
      <c r="JXK61" s="91"/>
      <c r="JXL61" s="91"/>
      <c r="JXM61" s="91"/>
      <c r="JXN61" s="91"/>
      <c r="JXO61" s="91"/>
      <c r="JXP61" s="91"/>
      <c r="JXQ61" s="91"/>
      <c r="JXR61" s="91"/>
      <c r="JXS61" s="91"/>
      <c r="JXT61" s="91"/>
      <c r="JXU61" s="91"/>
      <c r="JXV61" s="91"/>
      <c r="JXW61" s="91"/>
      <c r="JXX61" s="91"/>
      <c r="JXY61" s="91"/>
      <c r="JXZ61" s="91"/>
      <c r="JYA61" s="91"/>
      <c r="JYB61" s="91"/>
      <c r="JYC61" s="91"/>
      <c r="JYD61" s="91"/>
      <c r="JYE61" s="91"/>
      <c r="JYF61" s="91"/>
      <c r="JYG61" s="91"/>
      <c r="JYH61" s="91"/>
      <c r="JYI61" s="91"/>
      <c r="JYJ61" s="91"/>
      <c r="JYK61" s="91"/>
      <c r="JYL61" s="91"/>
      <c r="JYM61" s="91"/>
      <c r="JYN61" s="91"/>
      <c r="JYO61" s="91"/>
      <c r="JYP61" s="91"/>
      <c r="JYQ61" s="91"/>
      <c r="JYR61" s="91"/>
      <c r="JYS61" s="91"/>
      <c r="JYT61" s="91"/>
      <c r="JYU61" s="91"/>
      <c r="JYV61" s="91"/>
      <c r="JYW61" s="91"/>
      <c r="JYX61" s="91"/>
      <c r="JYY61" s="91"/>
      <c r="JYZ61" s="91"/>
      <c r="JZA61" s="91"/>
      <c r="JZB61" s="91"/>
      <c r="JZC61" s="91"/>
      <c r="JZD61" s="91"/>
      <c r="JZE61" s="91"/>
      <c r="JZF61" s="91"/>
      <c r="JZG61" s="91"/>
      <c r="JZH61" s="91"/>
      <c r="JZI61" s="91"/>
      <c r="JZJ61" s="91"/>
      <c r="JZK61" s="91"/>
      <c r="JZL61" s="91"/>
      <c r="JZM61" s="91"/>
      <c r="JZN61" s="91"/>
      <c r="JZO61" s="91"/>
      <c r="JZP61" s="91"/>
      <c r="JZQ61" s="91"/>
      <c r="JZR61" s="91"/>
      <c r="JZS61" s="91"/>
      <c r="JZT61" s="91"/>
      <c r="JZU61" s="91"/>
      <c r="JZV61" s="91"/>
      <c r="JZW61" s="91"/>
      <c r="JZX61" s="91"/>
      <c r="JZY61" s="91"/>
      <c r="JZZ61" s="91"/>
      <c r="KAA61" s="91"/>
      <c r="KAB61" s="91"/>
      <c r="KAC61" s="91"/>
      <c r="KAD61" s="91"/>
      <c r="KAE61" s="91"/>
      <c r="KAF61" s="91"/>
      <c r="KAG61" s="91"/>
      <c r="KAH61" s="91"/>
      <c r="KAI61" s="91"/>
      <c r="KAJ61" s="91"/>
      <c r="KAK61" s="91"/>
      <c r="KAL61" s="91"/>
      <c r="KAM61" s="91"/>
      <c r="KAN61" s="91"/>
      <c r="KAO61" s="91"/>
      <c r="KAP61" s="91"/>
      <c r="KAQ61" s="91"/>
      <c r="KAR61" s="91"/>
      <c r="KAS61" s="91"/>
      <c r="KAT61" s="91"/>
      <c r="KAU61" s="91"/>
      <c r="KAV61" s="91"/>
      <c r="KAW61" s="91"/>
      <c r="KAX61" s="91"/>
      <c r="KAY61" s="91"/>
      <c r="KAZ61" s="91"/>
      <c r="KBA61" s="91"/>
      <c r="KBB61" s="91"/>
      <c r="KBC61" s="91"/>
      <c r="KBD61" s="91"/>
      <c r="KBE61" s="91"/>
      <c r="KBF61" s="91"/>
      <c r="KBG61" s="91"/>
      <c r="KBH61" s="91"/>
      <c r="KBI61" s="91"/>
      <c r="KBJ61" s="91"/>
      <c r="KBK61" s="91"/>
      <c r="KBL61" s="91"/>
      <c r="KBM61" s="91"/>
      <c r="KBN61" s="91"/>
      <c r="KBO61" s="91"/>
      <c r="KBP61" s="91"/>
      <c r="KBQ61" s="91"/>
      <c r="KBR61" s="91"/>
      <c r="KBS61" s="91"/>
      <c r="KBT61" s="91"/>
      <c r="KBU61" s="91"/>
      <c r="KBV61" s="91"/>
      <c r="KBW61" s="91"/>
      <c r="KBX61" s="91"/>
      <c r="KBY61" s="91"/>
      <c r="KBZ61" s="91"/>
      <c r="KCA61" s="91"/>
      <c r="KCB61" s="91"/>
      <c r="KCC61" s="91"/>
      <c r="KCD61" s="91"/>
      <c r="KCE61" s="91"/>
      <c r="KCF61" s="91"/>
      <c r="KCG61" s="91"/>
      <c r="KCH61" s="91"/>
      <c r="KCI61" s="91"/>
      <c r="KCJ61" s="91"/>
      <c r="KCK61" s="91"/>
      <c r="KCL61" s="91"/>
      <c r="KCM61" s="91"/>
      <c r="KCN61" s="91"/>
      <c r="KCO61" s="91"/>
      <c r="KCP61" s="91"/>
      <c r="KCQ61" s="91"/>
      <c r="KCR61" s="91"/>
      <c r="KCS61" s="91"/>
      <c r="KCT61" s="91"/>
      <c r="KCU61" s="91"/>
      <c r="KCV61" s="91"/>
      <c r="KCW61" s="91"/>
      <c r="KCX61" s="91"/>
      <c r="KCY61" s="91"/>
      <c r="KCZ61" s="91"/>
      <c r="KDA61" s="91"/>
      <c r="KDB61" s="91"/>
      <c r="KDC61" s="91"/>
      <c r="KDD61" s="91"/>
      <c r="KDE61" s="91"/>
      <c r="KDF61" s="91"/>
      <c r="KDG61" s="91"/>
      <c r="KDH61" s="91"/>
      <c r="KDI61" s="91"/>
      <c r="KDJ61" s="91"/>
      <c r="KDK61" s="91"/>
      <c r="KDL61" s="91"/>
      <c r="KDM61" s="91"/>
      <c r="KDN61" s="91"/>
      <c r="KDO61" s="91"/>
      <c r="KDP61" s="91"/>
      <c r="KDQ61" s="91"/>
      <c r="KDR61" s="91"/>
      <c r="KDS61" s="91"/>
      <c r="KDT61" s="91"/>
      <c r="KDU61" s="91"/>
      <c r="KDV61" s="91"/>
      <c r="KDW61" s="91"/>
      <c r="KDX61" s="91"/>
      <c r="KDY61" s="91"/>
      <c r="KDZ61" s="91"/>
      <c r="KEA61" s="91"/>
      <c r="KEB61" s="91"/>
      <c r="KEC61" s="91"/>
      <c r="KED61" s="91"/>
      <c r="KEE61" s="91"/>
      <c r="KEF61" s="91"/>
      <c r="KEG61" s="91"/>
      <c r="KEH61" s="91"/>
      <c r="KEI61" s="91"/>
      <c r="KEJ61" s="91"/>
      <c r="KEK61" s="91"/>
      <c r="KEL61" s="91"/>
      <c r="KEM61" s="91"/>
      <c r="KEN61" s="91"/>
      <c r="KEO61" s="91"/>
      <c r="KEP61" s="91"/>
      <c r="KEQ61" s="91"/>
      <c r="KER61" s="91"/>
      <c r="KES61" s="91"/>
      <c r="KET61" s="91"/>
      <c r="KEU61" s="91"/>
      <c r="KEV61" s="91"/>
      <c r="KEW61" s="91"/>
      <c r="KEX61" s="91"/>
      <c r="KEY61" s="91"/>
      <c r="KEZ61" s="91"/>
      <c r="KFA61" s="91"/>
      <c r="KFB61" s="91"/>
      <c r="KFC61" s="91"/>
      <c r="KFD61" s="91"/>
      <c r="KFE61" s="91"/>
      <c r="KFF61" s="91"/>
      <c r="KFG61" s="91"/>
      <c r="KFH61" s="91"/>
      <c r="KFI61" s="91"/>
      <c r="KFJ61" s="91"/>
      <c r="KFK61" s="91"/>
      <c r="KFL61" s="91"/>
      <c r="KFM61" s="91"/>
      <c r="KFN61" s="91"/>
      <c r="KFO61" s="91"/>
      <c r="KFP61" s="91"/>
      <c r="KFQ61" s="91"/>
      <c r="KFR61" s="91"/>
      <c r="KFS61" s="91"/>
      <c r="KFT61" s="91"/>
      <c r="KFU61" s="91"/>
      <c r="KFV61" s="91"/>
      <c r="KFW61" s="91"/>
      <c r="KFX61" s="91"/>
      <c r="KFY61" s="91"/>
      <c r="KFZ61" s="91"/>
      <c r="KGA61" s="91"/>
      <c r="KGB61" s="91"/>
      <c r="KGC61" s="91"/>
      <c r="KGD61" s="91"/>
      <c r="KGE61" s="91"/>
      <c r="KGF61" s="91"/>
      <c r="KGG61" s="91"/>
      <c r="KGH61" s="91"/>
      <c r="KGI61" s="91"/>
      <c r="KGJ61" s="91"/>
      <c r="KGK61" s="91"/>
      <c r="KGL61" s="91"/>
      <c r="KGM61" s="91"/>
      <c r="KGN61" s="91"/>
      <c r="KGO61" s="91"/>
      <c r="KGP61" s="91"/>
      <c r="KGQ61" s="91"/>
      <c r="KGR61" s="91"/>
      <c r="KGS61" s="91"/>
      <c r="KGT61" s="91"/>
      <c r="KGU61" s="91"/>
      <c r="KGV61" s="91"/>
      <c r="KGW61" s="91"/>
      <c r="KGX61" s="91"/>
      <c r="KGY61" s="91"/>
      <c r="KGZ61" s="91"/>
      <c r="KHA61" s="91"/>
      <c r="KHB61" s="91"/>
      <c r="KHC61" s="91"/>
      <c r="KHD61" s="91"/>
      <c r="KHE61" s="91"/>
      <c r="KHF61" s="91"/>
      <c r="KHG61" s="91"/>
      <c r="KHH61" s="91"/>
      <c r="KHI61" s="91"/>
      <c r="KHJ61" s="91"/>
      <c r="KHK61" s="91"/>
      <c r="KHL61" s="91"/>
      <c r="KHM61" s="91"/>
      <c r="KHN61" s="91"/>
      <c r="KHO61" s="91"/>
      <c r="KHP61" s="91"/>
      <c r="KHQ61" s="91"/>
      <c r="KHR61" s="91"/>
      <c r="KHS61" s="91"/>
      <c r="KHT61" s="91"/>
      <c r="KHU61" s="91"/>
      <c r="KHV61" s="91"/>
      <c r="KHW61" s="91"/>
      <c r="KHX61" s="91"/>
      <c r="KHY61" s="91"/>
      <c r="KHZ61" s="91"/>
      <c r="KIA61" s="91"/>
      <c r="KIB61" s="91"/>
      <c r="KIC61" s="91"/>
      <c r="KID61" s="91"/>
      <c r="KIE61" s="91"/>
      <c r="KIF61" s="91"/>
      <c r="KIG61" s="91"/>
      <c r="KIH61" s="91"/>
      <c r="KII61" s="91"/>
      <c r="KIJ61" s="91"/>
      <c r="KIK61" s="91"/>
      <c r="KIL61" s="91"/>
      <c r="KIM61" s="91"/>
      <c r="KIN61" s="91"/>
      <c r="KIO61" s="91"/>
      <c r="KIP61" s="91"/>
      <c r="KIQ61" s="91"/>
      <c r="KIR61" s="91"/>
      <c r="KIS61" s="91"/>
      <c r="KIT61" s="91"/>
      <c r="KIU61" s="91"/>
      <c r="KIV61" s="91"/>
      <c r="KIW61" s="91"/>
      <c r="KIX61" s="91"/>
      <c r="KIY61" s="91"/>
      <c r="KIZ61" s="91"/>
      <c r="KJA61" s="91"/>
      <c r="KJB61" s="91"/>
      <c r="KJC61" s="91"/>
      <c r="KJD61" s="91"/>
      <c r="KJE61" s="91"/>
      <c r="KJF61" s="91"/>
      <c r="KJG61" s="91"/>
      <c r="KJH61" s="91"/>
      <c r="KJI61" s="91"/>
      <c r="KJJ61" s="91"/>
      <c r="KJK61" s="91"/>
      <c r="KJL61" s="91"/>
      <c r="KJM61" s="91"/>
      <c r="KJN61" s="91"/>
      <c r="KJO61" s="91"/>
      <c r="KJP61" s="91"/>
      <c r="KJQ61" s="91"/>
      <c r="KJR61" s="91"/>
      <c r="KJS61" s="91"/>
      <c r="KJT61" s="91"/>
      <c r="KJU61" s="91"/>
      <c r="KJV61" s="91"/>
      <c r="KJW61" s="91"/>
      <c r="KJX61" s="91"/>
      <c r="KJY61" s="91"/>
      <c r="KJZ61" s="91"/>
      <c r="KKA61" s="91"/>
      <c r="KKB61" s="91"/>
      <c r="KKC61" s="91"/>
      <c r="KKD61" s="91"/>
      <c r="KKE61" s="91"/>
      <c r="KKF61" s="91"/>
      <c r="KKG61" s="91"/>
      <c r="KKH61" s="91"/>
      <c r="KKI61" s="91"/>
      <c r="KKJ61" s="91"/>
      <c r="KKK61" s="91"/>
      <c r="KKL61" s="91"/>
      <c r="KKM61" s="91"/>
      <c r="KKN61" s="91"/>
      <c r="KKO61" s="91"/>
      <c r="KKP61" s="91"/>
      <c r="KKQ61" s="91"/>
      <c r="KKR61" s="91"/>
      <c r="KKS61" s="91"/>
      <c r="KKT61" s="91"/>
      <c r="KKU61" s="91"/>
      <c r="KKV61" s="91"/>
      <c r="KKW61" s="91"/>
      <c r="KKX61" s="91"/>
      <c r="KKY61" s="91"/>
      <c r="KKZ61" s="91"/>
      <c r="KLA61" s="91"/>
      <c r="KLB61" s="91"/>
      <c r="KLC61" s="91"/>
      <c r="KLD61" s="91"/>
      <c r="KLE61" s="91"/>
      <c r="KLF61" s="91"/>
      <c r="KLG61" s="91"/>
      <c r="KLH61" s="91"/>
      <c r="KLI61" s="91"/>
      <c r="KLJ61" s="91"/>
      <c r="KLK61" s="91"/>
      <c r="KLL61" s="91"/>
      <c r="KLM61" s="91"/>
      <c r="KLN61" s="91"/>
      <c r="KLO61" s="91"/>
      <c r="KLP61" s="91"/>
      <c r="KLQ61" s="91"/>
      <c r="KLR61" s="91"/>
      <c r="KLS61" s="91"/>
      <c r="KLT61" s="91"/>
      <c r="KLU61" s="91"/>
      <c r="KLV61" s="91"/>
      <c r="KLW61" s="91"/>
      <c r="KLX61" s="91"/>
      <c r="KLY61" s="91"/>
      <c r="KLZ61" s="91"/>
      <c r="KMA61" s="91"/>
      <c r="KMB61" s="91"/>
      <c r="KMC61" s="91"/>
      <c r="KMD61" s="91"/>
      <c r="KME61" s="91"/>
      <c r="KMF61" s="91"/>
      <c r="KMG61" s="91"/>
      <c r="KMH61" s="91"/>
      <c r="KMI61" s="91"/>
      <c r="KMJ61" s="91"/>
      <c r="KMK61" s="91"/>
      <c r="KML61" s="91"/>
      <c r="KMM61" s="91"/>
      <c r="KMN61" s="91"/>
      <c r="KMO61" s="91"/>
      <c r="KMP61" s="91"/>
      <c r="KMQ61" s="91"/>
      <c r="KMR61" s="91"/>
      <c r="KMS61" s="91"/>
      <c r="KMT61" s="91"/>
      <c r="KMU61" s="91"/>
      <c r="KMV61" s="91"/>
      <c r="KMW61" s="91"/>
      <c r="KMX61" s="91"/>
      <c r="KMY61" s="91"/>
      <c r="KMZ61" s="91"/>
      <c r="KNA61" s="91"/>
      <c r="KNB61" s="91"/>
      <c r="KNC61" s="91"/>
      <c r="KND61" s="91"/>
      <c r="KNE61" s="91"/>
      <c r="KNF61" s="91"/>
      <c r="KNG61" s="91"/>
      <c r="KNH61" s="91"/>
      <c r="KNI61" s="91"/>
      <c r="KNJ61" s="91"/>
      <c r="KNK61" s="91"/>
      <c r="KNL61" s="91"/>
      <c r="KNM61" s="91"/>
      <c r="KNN61" s="91"/>
      <c r="KNO61" s="91"/>
      <c r="KNP61" s="91"/>
      <c r="KNQ61" s="91"/>
      <c r="KNR61" s="91"/>
      <c r="KNS61" s="91"/>
      <c r="KNT61" s="91"/>
      <c r="KNU61" s="91"/>
      <c r="KNV61" s="91"/>
      <c r="KNW61" s="91"/>
      <c r="KNX61" s="91"/>
      <c r="KNY61" s="91"/>
      <c r="KNZ61" s="91"/>
      <c r="KOA61" s="91"/>
      <c r="KOB61" s="91"/>
      <c r="KOC61" s="91"/>
      <c r="KOD61" s="91"/>
      <c r="KOE61" s="91"/>
      <c r="KOF61" s="91"/>
      <c r="KOG61" s="91"/>
      <c r="KOH61" s="91"/>
      <c r="KOI61" s="91"/>
      <c r="KOJ61" s="91"/>
      <c r="KOK61" s="91"/>
      <c r="KOL61" s="91"/>
      <c r="KOM61" s="91"/>
      <c r="KON61" s="91"/>
      <c r="KOO61" s="91"/>
      <c r="KOP61" s="91"/>
      <c r="KOQ61" s="91"/>
      <c r="KOR61" s="91"/>
      <c r="KOS61" s="91"/>
      <c r="KOT61" s="91"/>
      <c r="KOU61" s="91"/>
      <c r="KOV61" s="91"/>
      <c r="KOW61" s="91"/>
      <c r="KOX61" s="91"/>
      <c r="KOY61" s="91"/>
      <c r="KOZ61" s="91"/>
      <c r="KPA61" s="91"/>
      <c r="KPB61" s="91"/>
      <c r="KPC61" s="91"/>
      <c r="KPD61" s="91"/>
      <c r="KPE61" s="91"/>
      <c r="KPF61" s="91"/>
      <c r="KPG61" s="91"/>
      <c r="KPH61" s="91"/>
      <c r="KPI61" s="91"/>
      <c r="KPJ61" s="91"/>
      <c r="KPK61" s="91"/>
      <c r="KPL61" s="91"/>
      <c r="KPM61" s="91"/>
      <c r="KPN61" s="91"/>
      <c r="KPO61" s="91"/>
      <c r="KPP61" s="91"/>
      <c r="KPQ61" s="91"/>
      <c r="KPR61" s="91"/>
      <c r="KPS61" s="91"/>
      <c r="KPT61" s="91"/>
      <c r="KPU61" s="91"/>
      <c r="KPV61" s="91"/>
      <c r="KPW61" s="91"/>
      <c r="KPX61" s="91"/>
      <c r="KPY61" s="91"/>
      <c r="KPZ61" s="91"/>
      <c r="KQA61" s="91"/>
      <c r="KQB61" s="91"/>
      <c r="KQC61" s="91"/>
      <c r="KQD61" s="91"/>
      <c r="KQE61" s="91"/>
      <c r="KQF61" s="91"/>
      <c r="KQG61" s="91"/>
      <c r="KQH61" s="91"/>
      <c r="KQI61" s="91"/>
      <c r="KQJ61" s="91"/>
      <c r="KQK61" s="91"/>
      <c r="KQL61" s="91"/>
      <c r="KQM61" s="91"/>
      <c r="KQN61" s="91"/>
      <c r="KQO61" s="91"/>
      <c r="KQP61" s="91"/>
      <c r="KQQ61" s="91"/>
      <c r="KQR61" s="91"/>
      <c r="KQS61" s="91"/>
      <c r="KQT61" s="91"/>
      <c r="KQU61" s="91"/>
      <c r="KQV61" s="91"/>
      <c r="KQW61" s="91"/>
      <c r="KQX61" s="91"/>
      <c r="KQY61" s="91"/>
      <c r="KQZ61" s="91"/>
      <c r="KRA61" s="91"/>
      <c r="KRB61" s="91"/>
      <c r="KRC61" s="91"/>
      <c r="KRD61" s="91"/>
      <c r="KRE61" s="91"/>
      <c r="KRF61" s="91"/>
      <c r="KRG61" s="91"/>
      <c r="KRH61" s="91"/>
      <c r="KRI61" s="91"/>
      <c r="KRJ61" s="91"/>
      <c r="KRK61" s="91"/>
      <c r="KRL61" s="91"/>
      <c r="KRM61" s="91"/>
      <c r="KRN61" s="91"/>
      <c r="KRO61" s="91"/>
      <c r="KRP61" s="91"/>
      <c r="KRQ61" s="91"/>
      <c r="KRR61" s="91"/>
      <c r="KRS61" s="91"/>
      <c r="KRT61" s="91"/>
      <c r="KRU61" s="91"/>
      <c r="KRV61" s="91"/>
      <c r="KRW61" s="91"/>
      <c r="KRX61" s="91"/>
      <c r="KRY61" s="91"/>
      <c r="KRZ61" s="91"/>
      <c r="KSA61" s="91"/>
      <c r="KSB61" s="91"/>
      <c r="KSC61" s="91"/>
      <c r="KSD61" s="91"/>
      <c r="KSE61" s="91"/>
      <c r="KSF61" s="91"/>
      <c r="KSG61" s="91"/>
      <c r="KSH61" s="91"/>
      <c r="KSI61" s="91"/>
      <c r="KSJ61" s="91"/>
      <c r="KSK61" s="91"/>
      <c r="KSL61" s="91"/>
      <c r="KSM61" s="91"/>
      <c r="KSN61" s="91"/>
      <c r="KSO61" s="91"/>
      <c r="KSP61" s="91"/>
      <c r="KSQ61" s="91"/>
      <c r="KSR61" s="91"/>
      <c r="KSS61" s="91"/>
      <c r="KST61" s="91"/>
      <c r="KSU61" s="91"/>
      <c r="KSV61" s="91"/>
      <c r="KSW61" s="91"/>
      <c r="KSX61" s="91"/>
      <c r="KSY61" s="91"/>
      <c r="KSZ61" s="91"/>
      <c r="KTA61" s="91"/>
      <c r="KTB61" s="91"/>
      <c r="KTC61" s="91"/>
      <c r="KTD61" s="91"/>
      <c r="KTE61" s="91"/>
      <c r="KTF61" s="91"/>
      <c r="KTG61" s="91"/>
      <c r="KTH61" s="91"/>
      <c r="KTI61" s="91"/>
      <c r="KTJ61" s="91"/>
      <c r="KTK61" s="91"/>
      <c r="KTL61" s="91"/>
      <c r="KTM61" s="91"/>
      <c r="KTN61" s="91"/>
      <c r="KTO61" s="91"/>
      <c r="KTP61" s="91"/>
      <c r="KTQ61" s="91"/>
      <c r="KTR61" s="91"/>
      <c r="KTS61" s="91"/>
      <c r="KTT61" s="91"/>
      <c r="KTU61" s="91"/>
      <c r="KTV61" s="91"/>
      <c r="KTW61" s="91"/>
      <c r="KTX61" s="91"/>
      <c r="KTY61" s="91"/>
      <c r="KTZ61" s="91"/>
      <c r="KUA61" s="91"/>
      <c r="KUB61" s="91"/>
      <c r="KUC61" s="91"/>
      <c r="KUD61" s="91"/>
      <c r="KUE61" s="91"/>
      <c r="KUF61" s="91"/>
      <c r="KUG61" s="91"/>
      <c r="KUH61" s="91"/>
      <c r="KUI61" s="91"/>
      <c r="KUJ61" s="91"/>
      <c r="KUK61" s="91"/>
      <c r="KUL61" s="91"/>
      <c r="KUM61" s="91"/>
      <c r="KUN61" s="91"/>
      <c r="KUO61" s="91"/>
      <c r="KUP61" s="91"/>
      <c r="KUQ61" s="91"/>
      <c r="KUR61" s="91"/>
      <c r="KUS61" s="91"/>
      <c r="KUT61" s="91"/>
      <c r="KUU61" s="91"/>
      <c r="KUV61" s="91"/>
      <c r="KUW61" s="91"/>
      <c r="KUX61" s="91"/>
      <c r="KUY61" s="91"/>
      <c r="KUZ61" s="91"/>
      <c r="KVA61" s="91"/>
      <c r="KVB61" s="91"/>
      <c r="KVC61" s="91"/>
      <c r="KVD61" s="91"/>
      <c r="KVE61" s="91"/>
      <c r="KVF61" s="91"/>
      <c r="KVG61" s="91"/>
      <c r="KVH61" s="91"/>
      <c r="KVI61" s="91"/>
      <c r="KVJ61" s="91"/>
      <c r="KVK61" s="91"/>
      <c r="KVL61" s="91"/>
      <c r="KVM61" s="91"/>
      <c r="KVN61" s="91"/>
      <c r="KVO61" s="91"/>
      <c r="KVP61" s="91"/>
      <c r="KVQ61" s="91"/>
      <c r="KVR61" s="91"/>
      <c r="KVS61" s="91"/>
      <c r="KVT61" s="91"/>
      <c r="KVU61" s="91"/>
      <c r="KVV61" s="91"/>
      <c r="KVW61" s="91"/>
      <c r="KVX61" s="91"/>
      <c r="KVY61" s="91"/>
      <c r="KVZ61" s="91"/>
      <c r="KWA61" s="91"/>
      <c r="KWB61" s="91"/>
      <c r="KWC61" s="91"/>
      <c r="KWD61" s="91"/>
      <c r="KWE61" s="91"/>
      <c r="KWF61" s="91"/>
      <c r="KWG61" s="91"/>
      <c r="KWH61" s="91"/>
      <c r="KWI61" s="91"/>
      <c r="KWJ61" s="91"/>
      <c r="KWK61" s="91"/>
      <c r="KWL61" s="91"/>
      <c r="KWM61" s="91"/>
      <c r="KWN61" s="91"/>
      <c r="KWO61" s="91"/>
      <c r="KWP61" s="91"/>
      <c r="KWQ61" s="91"/>
      <c r="KWR61" s="91"/>
      <c r="KWS61" s="91"/>
      <c r="KWT61" s="91"/>
      <c r="KWU61" s="91"/>
      <c r="KWV61" s="91"/>
      <c r="KWW61" s="91"/>
      <c r="KWX61" s="91"/>
      <c r="KWY61" s="91"/>
      <c r="KWZ61" s="91"/>
      <c r="KXA61" s="91"/>
      <c r="KXB61" s="91"/>
      <c r="KXC61" s="91"/>
      <c r="KXD61" s="91"/>
      <c r="KXE61" s="91"/>
      <c r="KXF61" s="91"/>
      <c r="KXG61" s="91"/>
      <c r="KXH61" s="91"/>
      <c r="KXI61" s="91"/>
      <c r="KXJ61" s="91"/>
      <c r="KXK61" s="91"/>
      <c r="KXL61" s="91"/>
      <c r="KXM61" s="91"/>
      <c r="KXN61" s="91"/>
      <c r="KXO61" s="91"/>
      <c r="KXP61" s="91"/>
      <c r="KXQ61" s="91"/>
      <c r="KXR61" s="91"/>
      <c r="KXS61" s="91"/>
      <c r="KXT61" s="91"/>
      <c r="KXU61" s="91"/>
      <c r="KXV61" s="91"/>
      <c r="KXW61" s="91"/>
      <c r="KXX61" s="91"/>
      <c r="KXY61" s="91"/>
      <c r="KXZ61" s="91"/>
      <c r="KYA61" s="91"/>
      <c r="KYB61" s="91"/>
      <c r="KYC61" s="91"/>
      <c r="KYD61" s="91"/>
      <c r="KYE61" s="91"/>
      <c r="KYF61" s="91"/>
      <c r="KYG61" s="91"/>
      <c r="KYH61" s="91"/>
      <c r="KYI61" s="91"/>
      <c r="KYJ61" s="91"/>
      <c r="KYK61" s="91"/>
      <c r="KYL61" s="91"/>
      <c r="KYM61" s="91"/>
      <c r="KYN61" s="91"/>
      <c r="KYO61" s="91"/>
      <c r="KYP61" s="91"/>
      <c r="KYQ61" s="91"/>
      <c r="KYR61" s="91"/>
      <c r="KYS61" s="91"/>
      <c r="KYT61" s="91"/>
      <c r="KYU61" s="91"/>
      <c r="KYV61" s="91"/>
      <c r="KYW61" s="91"/>
      <c r="KYX61" s="91"/>
      <c r="KYY61" s="91"/>
      <c r="KYZ61" s="91"/>
      <c r="KZA61" s="91"/>
      <c r="KZB61" s="91"/>
      <c r="KZC61" s="91"/>
      <c r="KZD61" s="91"/>
      <c r="KZE61" s="91"/>
      <c r="KZF61" s="91"/>
      <c r="KZG61" s="91"/>
      <c r="KZH61" s="91"/>
      <c r="KZI61" s="91"/>
      <c r="KZJ61" s="91"/>
      <c r="KZK61" s="91"/>
      <c r="KZL61" s="91"/>
      <c r="KZM61" s="91"/>
      <c r="KZN61" s="91"/>
      <c r="KZO61" s="91"/>
      <c r="KZP61" s="91"/>
      <c r="KZQ61" s="91"/>
      <c r="KZR61" s="91"/>
      <c r="KZS61" s="91"/>
      <c r="KZT61" s="91"/>
      <c r="KZU61" s="91"/>
      <c r="KZV61" s="91"/>
      <c r="KZW61" s="91"/>
      <c r="KZX61" s="91"/>
      <c r="KZY61" s="91"/>
      <c r="KZZ61" s="91"/>
      <c r="LAA61" s="91"/>
      <c r="LAB61" s="91"/>
      <c r="LAC61" s="91"/>
      <c r="LAD61" s="91"/>
      <c r="LAE61" s="91"/>
      <c r="LAF61" s="91"/>
      <c r="LAG61" s="91"/>
      <c r="LAH61" s="91"/>
      <c r="LAI61" s="91"/>
      <c r="LAJ61" s="91"/>
      <c r="LAK61" s="91"/>
      <c r="LAL61" s="91"/>
      <c r="LAM61" s="91"/>
      <c r="LAN61" s="91"/>
      <c r="LAO61" s="91"/>
      <c r="LAP61" s="91"/>
      <c r="LAQ61" s="91"/>
      <c r="LAR61" s="91"/>
      <c r="LAS61" s="91"/>
      <c r="LAT61" s="91"/>
      <c r="LAU61" s="91"/>
      <c r="LAV61" s="91"/>
      <c r="LAW61" s="91"/>
      <c r="LAX61" s="91"/>
      <c r="LAY61" s="91"/>
      <c r="LAZ61" s="91"/>
      <c r="LBA61" s="91"/>
      <c r="LBB61" s="91"/>
      <c r="LBC61" s="91"/>
      <c r="LBD61" s="91"/>
      <c r="LBE61" s="91"/>
      <c r="LBF61" s="91"/>
      <c r="LBG61" s="91"/>
      <c r="LBH61" s="91"/>
      <c r="LBI61" s="91"/>
      <c r="LBJ61" s="91"/>
      <c r="LBK61" s="91"/>
      <c r="LBL61" s="91"/>
      <c r="LBM61" s="91"/>
      <c r="LBN61" s="91"/>
      <c r="LBO61" s="91"/>
      <c r="LBP61" s="91"/>
      <c r="LBQ61" s="91"/>
      <c r="LBR61" s="91"/>
      <c r="LBS61" s="91"/>
      <c r="LBT61" s="91"/>
      <c r="LBU61" s="91"/>
      <c r="LBV61" s="91"/>
      <c r="LBW61" s="91"/>
      <c r="LBX61" s="91"/>
      <c r="LBY61" s="91"/>
      <c r="LBZ61" s="91"/>
      <c r="LCA61" s="91"/>
      <c r="LCB61" s="91"/>
      <c r="LCC61" s="91"/>
      <c r="LCD61" s="91"/>
      <c r="LCE61" s="91"/>
      <c r="LCF61" s="91"/>
      <c r="LCG61" s="91"/>
      <c r="LCH61" s="91"/>
      <c r="LCI61" s="91"/>
      <c r="LCJ61" s="91"/>
      <c r="LCK61" s="91"/>
      <c r="LCL61" s="91"/>
      <c r="LCM61" s="91"/>
      <c r="LCN61" s="91"/>
      <c r="LCO61" s="91"/>
      <c r="LCP61" s="91"/>
      <c r="LCQ61" s="91"/>
      <c r="LCR61" s="91"/>
      <c r="LCS61" s="91"/>
      <c r="LCT61" s="91"/>
      <c r="LCU61" s="91"/>
      <c r="LCV61" s="91"/>
      <c r="LCW61" s="91"/>
      <c r="LCX61" s="91"/>
      <c r="LCY61" s="91"/>
      <c r="LCZ61" s="91"/>
      <c r="LDA61" s="91"/>
      <c r="LDB61" s="91"/>
      <c r="LDC61" s="91"/>
      <c r="LDD61" s="91"/>
      <c r="LDE61" s="91"/>
      <c r="LDF61" s="91"/>
      <c r="LDG61" s="91"/>
      <c r="LDH61" s="91"/>
      <c r="LDI61" s="91"/>
      <c r="LDJ61" s="91"/>
      <c r="LDK61" s="91"/>
      <c r="LDL61" s="91"/>
      <c r="LDM61" s="91"/>
      <c r="LDN61" s="91"/>
      <c r="LDO61" s="91"/>
      <c r="LDP61" s="91"/>
      <c r="LDQ61" s="91"/>
      <c r="LDR61" s="91"/>
      <c r="LDS61" s="91"/>
      <c r="LDT61" s="91"/>
      <c r="LDU61" s="91"/>
      <c r="LDV61" s="91"/>
      <c r="LDW61" s="91"/>
      <c r="LDX61" s="91"/>
      <c r="LDY61" s="91"/>
      <c r="LDZ61" s="91"/>
      <c r="LEA61" s="91"/>
      <c r="LEB61" s="91"/>
      <c r="LEC61" s="91"/>
      <c r="LED61" s="91"/>
      <c r="LEE61" s="91"/>
      <c r="LEF61" s="91"/>
      <c r="LEG61" s="91"/>
      <c r="LEH61" s="91"/>
      <c r="LEI61" s="91"/>
      <c r="LEJ61" s="91"/>
      <c r="LEK61" s="91"/>
      <c r="LEL61" s="91"/>
      <c r="LEM61" s="91"/>
      <c r="LEN61" s="91"/>
      <c r="LEO61" s="91"/>
      <c r="LEP61" s="91"/>
      <c r="LEQ61" s="91"/>
      <c r="LER61" s="91"/>
      <c r="LES61" s="91"/>
      <c r="LET61" s="91"/>
      <c r="LEU61" s="91"/>
      <c r="LEV61" s="91"/>
      <c r="LEW61" s="91"/>
      <c r="LEX61" s="91"/>
      <c r="LEY61" s="91"/>
      <c r="LEZ61" s="91"/>
      <c r="LFA61" s="91"/>
      <c r="LFB61" s="91"/>
      <c r="LFC61" s="91"/>
      <c r="LFD61" s="91"/>
      <c r="LFE61" s="91"/>
      <c r="LFF61" s="91"/>
      <c r="LFG61" s="91"/>
      <c r="LFH61" s="91"/>
      <c r="LFI61" s="91"/>
      <c r="LFJ61" s="91"/>
      <c r="LFK61" s="91"/>
      <c r="LFL61" s="91"/>
      <c r="LFM61" s="91"/>
      <c r="LFN61" s="91"/>
      <c r="LFO61" s="91"/>
      <c r="LFP61" s="91"/>
      <c r="LFQ61" s="91"/>
      <c r="LFR61" s="91"/>
      <c r="LFS61" s="91"/>
      <c r="LFT61" s="91"/>
      <c r="LFU61" s="91"/>
      <c r="LFV61" s="91"/>
      <c r="LFW61" s="91"/>
      <c r="LFX61" s="91"/>
      <c r="LFY61" s="91"/>
      <c r="LFZ61" s="91"/>
      <c r="LGA61" s="91"/>
      <c r="LGB61" s="91"/>
      <c r="LGC61" s="91"/>
      <c r="LGD61" s="91"/>
      <c r="LGE61" s="91"/>
      <c r="LGF61" s="91"/>
      <c r="LGG61" s="91"/>
      <c r="LGH61" s="91"/>
      <c r="LGI61" s="91"/>
      <c r="LGJ61" s="91"/>
      <c r="LGK61" s="91"/>
      <c r="LGL61" s="91"/>
      <c r="LGM61" s="91"/>
      <c r="LGN61" s="91"/>
      <c r="LGO61" s="91"/>
      <c r="LGP61" s="91"/>
      <c r="LGQ61" s="91"/>
      <c r="LGR61" s="91"/>
      <c r="LGS61" s="91"/>
      <c r="LGT61" s="91"/>
      <c r="LGU61" s="91"/>
      <c r="LGV61" s="91"/>
      <c r="LGW61" s="91"/>
      <c r="LGX61" s="91"/>
      <c r="LGY61" s="91"/>
      <c r="LGZ61" s="91"/>
      <c r="LHA61" s="91"/>
      <c r="LHB61" s="91"/>
      <c r="LHC61" s="91"/>
      <c r="LHD61" s="91"/>
      <c r="LHE61" s="91"/>
      <c r="LHF61" s="91"/>
      <c r="LHG61" s="91"/>
      <c r="LHH61" s="91"/>
      <c r="LHI61" s="91"/>
      <c r="LHJ61" s="91"/>
      <c r="LHK61" s="91"/>
      <c r="LHL61" s="91"/>
      <c r="LHM61" s="91"/>
      <c r="LHN61" s="91"/>
      <c r="LHO61" s="91"/>
      <c r="LHP61" s="91"/>
      <c r="LHQ61" s="91"/>
      <c r="LHR61" s="91"/>
      <c r="LHS61" s="91"/>
      <c r="LHT61" s="91"/>
      <c r="LHU61" s="91"/>
      <c r="LHV61" s="91"/>
      <c r="LHW61" s="91"/>
      <c r="LHX61" s="91"/>
      <c r="LHY61" s="91"/>
      <c r="LHZ61" s="91"/>
      <c r="LIA61" s="91"/>
      <c r="LIB61" s="91"/>
      <c r="LIC61" s="91"/>
      <c r="LID61" s="91"/>
      <c r="LIE61" s="91"/>
      <c r="LIF61" s="91"/>
      <c r="LIG61" s="91"/>
      <c r="LIH61" s="91"/>
      <c r="LII61" s="91"/>
      <c r="LIJ61" s="91"/>
      <c r="LIK61" s="91"/>
      <c r="LIL61" s="91"/>
      <c r="LIM61" s="91"/>
      <c r="LIN61" s="91"/>
      <c r="LIO61" s="91"/>
      <c r="LIP61" s="91"/>
      <c r="LIQ61" s="91"/>
      <c r="LIR61" s="91"/>
      <c r="LIS61" s="91"/>
      <c r="LIT61" s="91"/>
      <c r="LIU61" s="91"/>
      <c r="LIV61" s="91"/>
      <c r="LIW61" s="91"/>
      <c r="LIX61" s="91"/>
      <c r="LIY61" s="91"/>
      <c r="LIZ61" s="91"/>
      <c r="LJA61" s="91"/>
      <c r="LJB61" s="91"/>
      <c r="LJC61" s="91"/>
      <c r="LJD61" s="91"/>
      <c r="LJE61" s="91"/>
      <c r="LJF61" s="91"/>
      <c r="LJG61" s="91"/>
      <c r="LJH61" s="91"/>
      <c r="LJI61" s="91"/>
      <c r="LJJ61" s="91"/>
      <c r="LJK61" s="91"/>
      <c r="LJL61" s="91"/>
      <c r="LJM61" s="91"/>
      <c r="LJN61" s="91"/>
      <c r="LJO61" s="91"/>
      <c r="LJP61" s="91"/>
      <c r="LJQ61" s="91"/>
      <c r="LJR61" s="91"/>
      <c r="LJS61" s="91"/>
      <c r="LJT61" s="91"/>
      <c r="LJU61" s="91"/>
      <c r="LJV61" s="91"/>
      <c r="LJW61" s="91"/>
      <c r="LJX61" s="91"/>
      <c r="LJY61" s="91"/>
      <c r="LJZ61" s="91"/>
      <c r="LKA61" s="91"/>
      <c r="LKB61" s="91"/>
      <c r="LKC61" s="91"/>
      <c r="LKD61" s="91"/>
      <c r="LKE61" s="91"/>
      <c r="LKF61" s="91"/>
      <c r="LKG61" s="91"/>
      <c r="LKH61" s="91"/>
      <c r="LKI61" s="91"/>
      <c r="LKJ61" s="91"/>
      <c r="LKK61" s="91"/>
      <c r="LKL61" s="91"/>
      <c r="LKM61" s="91"/>
      <c r="LKN61" s="91"/>
      <c r="LKO61" s="91"/>
      <c r="LKP61" s="91"/>
      <c r="LKQ61" s="91"/>
      <c r="LKR61" s="91"/>
      <c r="LKS61" s="91"/>
      <c r="LKT61" s="91"/>
      <c r="LKU61" s="91"/>
      <c r="LKV61" s="91"/>
      <c r="LKW61" s="91"/>
      <c r="LKX61" s="91"/>
      <c r="LKY61" s="91"/>
      <c r="LKZ61" s="91"/>
      <c r="LLA61" s="91"/>
      <c r="LLB61" s="91"/>
      <c r="LLC61" s="91"/>
      <c r="LLD61" s="91"/>
      <c r="LLE61" s="91"/>
      <c r="LLF61" s="91"/>
      <c r="LLG61" s="91"/>
      <c r="LLH61" s="91"/>
      <c r="LLI61" s="91"/>
      <c r="LLJ61" s="91"/>
      <c r="LLK61" s="91"/>
      <c r="LLL61" s="91"/>
      <c r="LLM61" s="91"/>
      <c r="LLN61" s="91"/>
      <c r="LLO61" s="91"/>
      <c r="LLP61" s="91"/>
      <c r="LLQ61" s="91"/>
      <c r="LLR61" s="91"/>
      <c r="LLS61" s="91"/>
      <c r="LLT61" s="91"/>
      <c r="LLU61" s="91"/>
      <c r="LLV61" s="91"/>
      <c r="LLW61" s="91"/>
      <c r="LLX61" s="91"/>
      <c r="LLY61" s="91"/>
      <c r="LLZ61" s="91"/>
      <c r="LMA61" s="91"/>
      <c r="LMB61" s="91"/>
      <c r="LMC61" s="91"/>
      <c r="LMD61" s="91"/>
      <c r="LME61" s="91"/>
      <c r="LMF61" s="91"/>
      <c r="LMG61" s="91"/>
      <c r="LMH61" s="91"/>
      <c r="LMI61" s="91"/>
      <c r="LMJ61" s="91"/>
      <c r="LMK61" s="91"/>
      <c r="LML61" s="91"/>
      <c r="LMM61" s="91"/>
      <c r="LMN61" s="91"/>
      <c r="LMO61" s="91"/>
      <c r="LMP61" s="91"/>
      <c r="LMQ61" s="91"/>
      <c r="LMR61" s="91"/>
      <c r="LMS61" s="91"/>
      <c r="LMT61" s="91"/>
      <c r="LMU61" s="91"/>
      <c r="LMV61" s="91"/>
      <c r="LMW61" s="91"/>
      <c r="LMX61" s="91"/>
      <c r="LMY61" s="91"/>
      <c r="LMZ61" s="91"/>
      <c r="LNA61" s="91"/>
      <c r="LNB61" s="91"/>
      <c r="LNC61" s="91"/>
      <c r="LND61" s="91"/>
      <c r="LNE61" s="91"/>
      <c r="LNF61" s="91"/>
      <c r="LNG61" s="91"/>
      <c r="LNH61" s="91"/>
      <c r="LNI61" s="91"/>
      <c r="LNJ61" s="91"/>
      <c r="LNK61" s="91"/>
      <c r="LNL61" s="91"/>
      <c r="LNM61" s="91"/>
      <c r="LNN61" s="91"/>
      <c r="LNO61" s="91"/>
      <c r="LNP61" s="91"/>
      <c r="LNQ61" s="91"/>
      <c r="LNR61" s="91"/>
      <c r="LNS61" s="91"/>
      <c r="LNT61" s="91"/>
      <c r="LNU61" s="91"/>
      <c r="LNV61" s="91"/>
      <c r="LNW61" s="91"/>
      <c r="LNX61" s="91"/>
      <c r="LNY61" s="91"/>
      <c r="LNZ61" s="91"/>
      <c r="LOA61" s="91"/>
      <c r="LOB61" s="91"/>
      <c r="LOC61" s="91"/>
      <c r="LOD61" s="91"/>
      <c r="LOE61" s="91"/>
      <c r="LOF61" s="91"/>
      <c r="LOG61" s="91"/>
      <c r="LOH61" s="91"/>
      <c r="LOI61" s="91"/>
      <c r="LOJ61" s="91"/>
      <c r="LOK61" s="91"/>
      <c r="LOL61" s="91"/>
      <c r="LOM61" s="91"/>
      <c r="LON61" s="91"/>
      <c r="LOO61" s="91"/>
      <c r="LOP61" s="91"/>
      <c r="LOQ61" s="91"/>
      <c r="LOR61" s="91"/>
      <c r="LOS61" s="91"/>
      <c r="LOT61" s="91"/>
      <c r="LOU61" s="91"/>
      <c r="LOV61" s="91"/>
      <c r="LOW61" s="91"/>
      <c r="LOX61" s="91"/>
      <c r="LOY61" s="91"/>
      <c r="LOZ61" s="91"/>
      <c r="LPA61" s="91"/>
      <c r="LPB61" s="91"/>
      <c r="LPC61" s="91"/>
      <c r="LPD61" s="91"/>
      <c r="LPE61" s="91"/>
      <c r="LPF61" s="91"/>
      <c r="LPG61" s="91"/>
      <c r="LPH61" s="91"/>
      <c r="LPI61" s="91"/>
      <c r="LPJ61" s="91"/>
      <c r="LPK61" s="91"/>
      <c r="LPL61" s="91"/>
      <c r="LPM61" s="91"/>
      <c r="LPN61" s="91"/>
      <c r="LPO61" s="91"/>
      <c r="LPP61" s="91"/>
      <c r="LPQ61" s="91"/>
      <c r="LPR61" s="91"/>
      <c r="LPS61" s="91"/>
      <c r="LPT61" s="91"/>
      <c r="LPU61" s="91"/>
      <c r="LPV61" s="91"/>
      <c r="LPW61" s="91"/>
      <c r="LPX61" s="91"/>
      <c r="LPY61" s="91"/>
      <c r="LPZ61" s="91"/>
      <c r="LQA61" s="91"/>
      <c r="LQB61" s="91"/>
      <c r="LQC61" s="91"/>
      <c r="LQD61" s="91"/>
      <c r="LQE61" s="91"/>
      <c r="LQF61" s="91"/>
      <c r="LQG61" s="91"/>
      <c r="LQH61" s="91"/>
      <c r="LQI61" s="91"/>
      <c r="LQJ61" s="91"/>
      <c r="LQK61" s="91"/>
      <c r="LQL61" s="91"/>
      <c r="LQM61" s="91"/>
      <c r="LQN61" s="91"/>
      <c r="LQO61" s="91"/>
      <c r="LQP61" s="91"/>
      <c r="LQQ61" s="91"/>
      <c r="LQR61" s="91"/>
      <c r="LQS61" s="91"/>
      <c r="LQT61" s="91"/>
      <c r="LQU61" s="91"/>
      <c r="LQV61" s="91"/>
      <c r="LQW61" s="91"/>
      <c r="LQX61" s="91"/>
      <c r="LQY61" s="91"/>
      <c r="LQZ61" s="91"/>
      <c r="LRA61" s="91"/>
      <c r="LRB61" s="91"/>
      <c r="LRC61" s="91"/>
      <c r="LRD61" s="91"/>
      <c r="LRE61" s="91"/>
      <c r="LRF61" s="91"/>
      <c r="LRG61" s="91"/>
      <c r="LRH61" s="91"/>
      <c r="LRI61" s="91"/>
      <c r="LRJ61" s="91"/>
      <c r="LRK61" s="91"/>
      <c r="LRL61" s="91"/>
      <c r="LRM61" s="91"/>
      <c r="LRN61" s="91"/>
      <c r="LRO61" s="91"/>
      <c r="LRP61" s="91"/>
      <c r="LRQ61" s="91"/>
      <c r="LRR61" s="91"/>
      <c r="LRS61" s="91"/>
      <c r="LRT61" s="91"/>
      <c r="LRU61" s="91"/>
      <c r="LRV61" s="91"/>
      <c r="LRW61" s="91"/>
      <c r="LRX61" s="91"/>
      <c r="LRY61" s="91"/>
      <c r="LRZ61" s="91"/>
      <c r="LSA61" s="91"/>
      <c r="LSB61" s="91"/>
      <c r="LSC61" s="91"/>
      <c r="LSD61" s="91"/>
      <c r="LSE61" s="91"/>
      <c r="LSF61" s="91"/>
      <c r="LSG61" s="91"/>
      <c r="LSH61" s="91"/>
      <c r="LSI61" s="91"/>
      <c r="LSJ61" s="91"/>
      <c r="LSK61" s="91"/>
      <c r="LSL61" s="91"/>
      <c r="LSM61" s="91"/>
      <c r="LSN61" s="91"/>
      <c r="LSO61" s="91"/>
      <c r="LSP61" s="91"/>
      <c r="LSQ61" s="91"/>
      <c r="LSR61" s="91"/>
      <c r="LSS61" s="91"/>
      <c r="LST61" s="91"/>
      <c r="LSU61" s="91"/>
      <c r="LSV61" s="91"/>
      <c r="LSW61" s="91"/>
      <c r="LSX61" s="91"/>
      <c r="LSY61" s="91"/>
      <c r="LSZ61" s="91"/>
      <c r="LTA61" s="91"/>
      <c r="LTB61" s="91"/>
      <c r="LTC61" s="91"/>
      <c r="LTD61" s="91"/>
      <c r="LTE61" s="91"/>
      <c r="LTF61" s="91"/>
      <c r="LTG61" s="91"/>
      <c r="LTH61" s="91"/>
      <c r="LTI61" s="91"/>
      <c r="LTJ61" s="91"/>
      <c r="LTK61" s="91"/>
      <c r="LTL61" s="91"/>
      <c r="LTM61" s="91"/>
      <c r="LTN61" s="91"/>
      <c r="LTO61" s="91"/>
      <c r="LTP61" s="91"/>
      <c r="LTQ61" s="91"/>
      <c r="LTR61" s="91"/>
      <c r="LTS61" s="91"/>
      <c r="LTT61" s="91"/>
      <c r="LTU61" s="91"/>
      <c r="LTV61" s="91"/>
      <c r="LTW61" s="91"/>
      <c r="LTX61" s="91"/>
      <c r="LTY61" s="91"/>
      <c r="LTZ61" s="91"/>
      <c r="LUA61" s="91"/>
      <c r="LUB61" s="91"/>
      <c r="LUC61" s="91"/>
      <c r="LUD61" s="91"/>
      <c r="LUE61" s="91"/>
      <c r="LUF61" s="91"/>
      <c r="LUG61" s="91"/>
      <c r="LUH61" s="91"/>
      <c r="LUI61" s="91"/>
      <c r="LUJ61" s="91"/>
      <c r="LUK61" s="91"/>
      <c r="LUL61" s="91"/>
      <c r="LUM61" s="91"/>
      <c r="LUN61" s="91"/>
      <c r="LUO61" s="91"/>
      <c r="LUP61" s="91"/>
      <c r="LUQ61" s="91"/>
      <c r="LUR61" s="91"/>
      <c r="LUS61" s="91"/>
      <c r="LUT61" s="91"/>
      <c r="LUU61" s="91"/>
      <c r="LUV61" s="91"/>
      <c r="LUW61" s="91"/>
      <c r="LUX61" s="91"/>
      <c r="LUY61" s="91"/>
      <c r="LUZ61" s="91"/>
      <c r="LVA61" s="91"/>
      <c r="LVB61" s="91"/>
      <c r="LVC61" s="91"/>
      <c r="LVD61" s="91"/>
      <c r="LVE61" s="91"/>
      <c r="LVF61" s="91"/>
      <c r="LVG61" s="91"/>
      <c r="LVH61" s="91"/>
      <c r="LVI61" s="91"/>
      <c r="LVJ61" s="91"/>
      <c r="LVK61" s="91"/>
      <c r="LVL61" s="91"/>
      <c r="LVM61" s="91"/>
      <c r="LVN61" s="91"/>
      <c r="LVO61" s="91"/>
      <c r="LVP61" s="91"/>
      <c r="LVQ61" s="91"/>
      <c r="LVR61" s="91"/>
      <c r="LVS61" s="91"/>
      <c r="LVT61" s="91"/>
      <c r="LVU61" s="91"/>
      <c r="LVV61" s="91"/>
      <c r="LVW61" s="91"/>
      <c r="LVX61" s="91"/>
      <c r="LVY61" s="91"/>
      <c r="LVZ61" s="91"/>
      <c r="LWA61" s="91"/>
      <c r="LWB61" s="91"/>
      <c r="LWC61" s="91"/>
      <c r="LWD61" s="91"/>
      <c r="LWE61" s="91"/>
      <c r="LWF61" s="91"/>
      <c r="LWG61" s="91"/>
      <c r="LWH61" s="91"/>
      <c r="LWI61" s="91"/>
      <c r="LWJ61" s="91"/>
      <c r="LWK61" s="91"/>
      <c r="LWL61" s="91"/>
      <c r="LWM61" s="91"/>
      <c r="LWN61" s="91"/>
      <c r="LWO61" s="91"/>
      <c r="LWP61" s="91"/>
      <c r="LWQ61" s="91"/>
      <c r="LWR61" s="91"/>
      <c r="LWS61" s="91"/>
      <c r="LWT61" s="91"/>
      <c r="LWU61" s="91"/>
      <c r="LWV61" s="91"/>
      <c r="LWW61" s="91"/>
      <c r="LWX61" s="91"/>
      <c r="LWY61" s="91"/>
      <c r="LWZ61" s="91"/>
      <c r="LXA61" s="91"/>
      <c r="LXB61" s="91"/>
      <c r="LXC61" s="91"/>
      <c r="LXD61" s="91"/>
      <c r="LXE61" s="91"/>
      <c r="LXF61" s="91"/>
      <c r="LXG61" s="91"/>
      <c r="LXH61" s="91"/>
      <c r="LXI61" s="91"/>
      <c r="LXJ61" s="91"/>
      <c r="LXK61" s="91"/>
      <c r="LXL61" s="91"/>
      <c r="LXM61" s="91"/>
      <c r="LXN61" s="91"/>
      <c r="LXO61" s="91"/>
      <c r="LXP61" s="91"/>
      <c r="LXQ61" s="91"/>
      <c r="LXR61" s="91"/>
      <c r="LXS61" s="91"/>
      <c r="LXT61" s="91"/>
      <c r="LXU61" s="91"/>
      <c r="LXV61" s="91"/>
      <c r="LXW61" s="91"/>
      <c r="LXX61" s="91"/>
      <c r="LXY61" s="91"/>
      <c r="LXZ61" s="91"/>
      <c r="LYA61" s="91"/>
      <c r="LYB61" s="91"/>
      <c r="LYC61" s="91"/>
      <c r="LYD61" s="91"/>
      <c r="LYE61" s="91"/>
      <c r="LYF61" s="91"/>
      <c r="LYG61" s="91"/>
      <c r="LYH61" s="91"/>
      <c r="LYI61" s="91"/>
      <c r="LYJ61" s="91"/>
      <c r="LYK61" s="91"/>
      <c r="LYL61" s="91"/>
      <c r="LYM61" s="91"/>
      <c r="LYN61" s="91"/>
      <c r="LYO61" s="91"/>
      <c r="LYP61" s="91"/>
      <c r="LYQ61" s="91"/>
      <c r="LYR61" s="91"/>
      <c r="LYS61" s="91"/>
      <c r="LYT61" s="91"/>
      <c r="LYU61" s="91"/>
      <c r="LYV61" s="91"/>
      <c r="LYW61" s="91"/>
      <c r="LYX61" s="91"/>
      <c r="LYY61" s="91"/>
      <c r="LYZ61" s="91"/>
      <c r="LZA61" s="91"/>
      <c r="LZB61" s="91"/>
      <c r="LZC61" s="91"/>
      <c r="LZD61" s="91"/>
      <c r="LZE61" s="91"/>
      <c r="LZF61" s="91"/>
      <c r="LZG61" s="91"/>
      <c r="LZH61" s="91"/>
      <c r="LZI61" s="91"/>
      <c r="LZJ61" s="91"/>
      <c r="LZK61" s="91"/>
      <c r="LZL61" s="91"/>
      <c r="LZM61" s="91"/>
      <c r="LZN61" s="91"/>
      <c r="LZO61" s="91"/>
      <c r="LZP61" s="91"/>
      <c r="LZQ61" s="91"/>
      <c r="LZR61" s="91"/>
      <c r="LZS61" s="91"/>
      <c r="LZT61" s="91"/>
      <c r="LZU61" s="91"/>
      <c r="LZV61" s="91"/>
      <c r="LZW61" s="91"/>
      <c r="LZX61" s="91"/>
      <c r="LZY61" s="91"/>
      <c r="LZZ61" s="91"/>
      <c r="MAA61" s="91"/>
      <c r="MAB61" s="91"/>
      <c r="MAC61" s="91"/>
      <c r="MAD61" s="91"/>
      <c r="MAE61" s="91"/>
      <c r="MAF61" s="91"/>
      <c r="MAG61" s="91"/>
      <c r="MAH61" s="91"/>
      <c r="MAI61" s="91"/>
      <c r="MAJ61" s="91"/>
      <c r="MAK61" s="91"/>
      <c r="MAL61" s="91"/>
      <c r="MAM61" s="91"/>
      <c r="MAN61" s="91"/>
      <c r="MAO61" s="91"/>
      <c r="MAP61" s="91"/>
      <c r="MAQ61" s="91"/>
      <c r="MAR61" s="91"/>
      <c r="MAS61" s="91"/>
      <c r="MAT61" s="91"/>
      <c r="MAU61" s="91"/>
      <c r="MAV61" s="91"/>
      <c r="MAW61" s="91"/>
      <c r="MAX61" s="91"/>
      <c r="MAY61" s="91"/>
      <c r="MAZ61" s="91"/>
      <c r="MBA61" s="91"/>
      <c r="MBB61" s="91"/>
      <c r="MBC61" s="91"/>
      <c r="MBD61" s="91"/>
      <c r="MBE61" s="91"/>
      <c r="MBF61" s="91"/>
      <c r="MBG61" s="91"/>
      <c r="MBH61" s="91"/>
      <c r="MBI61" s="91"/>
      <c r="MBJ61" s="91"/>
      <c r="MBK61" s="91"/>
      <c r="MBL61" s="91"/>
      <c r="MBM61" s="91"/>
      <c r="MBN61" s="91"/>
      <c r="MBO61" s="91"/>
      <c r="MBP61" s="91"/>
      <c r="MBQ61" s="91"/>
      <c r="MBR61" s="91"/>
      <c r="MBS61" s="91"/>
      <c r="MBT61" s="91"/>
      <c r="MBU61" s="91"/>
      <c r="MBV61" s="91"/>
      <c r="MBW61" s="91"/>
      <c r="MBX61" s="91"/>
      <c r="MBY61" s="91"/>
      <c r="MBZ61" s="91"/>
      <c r="MCA61" s="91"/>
      <c r="MCB61" s="91"/>
      <c r="MCC61" s="91"/>
      <c r="MCD61" s="91"/>
      <c r="MCE61" s="91"/>
      <c r="MCF61" s="91"/>
      <c r="MCG61" s="91"/>
      <c r="MCH61" s="91"/>
      <c r="MCI61" s="91"/>
      <c r="MCJ61" s="91"/>
      <c r="MCK61" s="91"/>
      <c r="MCL61" s="91"/>
      <c r="MCM61" s="91"/>
      <c r="MCN61" s="91"/>
      <c r="MCO61" s="91"/>
      <c r="MCP61" s="91"/>
      <c r="MCQ61" s="91"/>
      <c r="MCR61" s="91"/>
      <c r="MCS61" s="91"/>
      <c r="MCT61" s="91"/>
      <c r="MCU61" s="91"/>
      <c r="MCV61" s="91"/>
      <c r="MCW61" s="91"/>
      <c r="MCX61" s="91"/>
      <c r="MCY61" s="91"/>
      <c r="MCZ61" s="91"/>
      <c r="MDA61" s="91"/>
      <c r="MDB61" s="91"/>
      <c r="MDC61" s="91"/>
      <c r="MDD61" s="91"/>
      <c r="MDE61" s="91"/>
      <c r="MDF61" s="91"/>
      <c r="MDG61" s="91"/>
      <c r="MDH61" s="91"/>
      <c r="MDI61" s="91"/>
      <c r="MDJ61" s="91"/>
      <c r="MDK61" s="91"/>
      <c r="MDL61" s="91"/>
      <c r="MDM61" s="91"/>
      <c r="MDN61" s="91"/>
      <c r="MDO61" s="91"/>
      <c r="MDP61" s="91"/>
      <c r="MDQ61" s="91"/>
      <c r="MDR61" s="91"/>
      <c r="MDS61" s="91"/>
      <c r="MDT61" s="91"/>
      <c r="MDU61" s="91"/>
      <c r="MDV61" s="91"/>
      <c r="MDW61" s="91"/>
      <c r="MDX61" s="91"/>
      <c r="MDY61" s="91"/>
      <c r="MDZ61" s="91"/>
      <c r="MEA61" s="91"/>
      <c r="MEB61" s="91"/>
      <c r="MEC61" s="91"/>
      <c r="MED61" s="91"/>
      <c r="MEE61" s="91"/>
      <c r="MEF61" s="91"/>
      <c r="MEG61" s="91"/>
      <c r="MEH61" s="91"/>
      <c r="MEI61" s="91"/>
      <c r="MEJ61" s="91"/>
      <c r="MEK61" s="91"/>
      <c r="MEL61" s="91"/>
      <c r="MEM61" s="91"/>
      <c r="MEN61" s="91"/>
      <c r="MEO61" s="91"/>
      <c r="MEP61" s="91"/>
      <c r="MEQ61" s="91"/>
      <c r="MER61" s="91"/>
      <c r="MES61" s="91"/>
      <c r="MET61" s="91"/>
      <c r="MEU61" s="91"/>
      <c r="MEV61" s="91"/>
      <c r="MEW61" s="91"/>
      <c r="MEX61" s="91"/>
      <c r="MEY61" s="91"/>
      <c r="MEZ61" s="91"/>
      <c r="MFA61" s="91"/>
      <c r="MFB61" s="91"/>
      <c r="MFC61" s="91"/>
      <c r="MFD61" s="91"/>
      <c r="MFE61" s="91"/>
      <c r="MFF61" s="91"/>
      <c r="MFG61" s="91"/>
      <c r="MFH61" s="91"/>
      <c r="MFI61" s="91"/>
      <c r="MFJ61" s="91"/>
      <c r="MFK61" s="91"/>
      <c r="MFL61" s="91"/>
      <c r="MFM61" s="91"/>
      <c r="MFN61" s="91"/>
      <c r="MFO61" s="91"/>
      <c r="MFP61" s="91"/>
      <c r="MFQ61" s="91"/>
      <c r="MFR61" s="91"/>
      <c r="MFS61" s="91"/>
      <c r="MFT61" s="91"/>
      <c r="MFU61" s="91"/>
      <c r="MFV61" s="91"/>
      <c r="MFW61" s="91"/>
      <c r="MFX61" s="91"/>
      <c r="MFY61" s="91"/>
      <c r="MFZ61" s="91"/>
      <c r="MGA61" s="91"/>
      <c r="MGB61" s="91"/>
      <c r="MGC61" s="91"/>
      <c r="MGD61" s="91"/>
      <c r="MGE61" s="91"/>
      <c r="MGF61" s="91"/>
      <c r="MGG61" s="91"/>
      <c r="MGH61" s="91"/>
      <c r="MGI61" s="91"/>
      <c r="MGJ61" s="91"/>
      <c r="MGK61" s="91"/>
      <c r="MGL61" s="91"/>
      <c r="MGM61" s="91"/>
      <c r="MGN61" s="91"/>
      <c r="MGO61" s="91"/>
      <c r="MGP61" s="91"/>
      <c r="MGQ61" s="91"/>
      <c r="MGR61" s="91"/>
      <c r="MGS61" s="91"/>
      <c r="MGT61" s="91"/>
      <c r="MGU61" s="91"/>
      <c r="MGV61" s="91"/>
      <c r="MGW61" s="91"/>
      <c r="MGX61" s="91"/>
      <c r="MGY61" s="91"/>
      <c r="MGZ61" s="91"/>
      <c r="MHA61" s="91"/>
      <c r="MHB61" s="91"/>
      <c r="MHC61" s="91"/>
      <c r="MHD61" s="91"/>
      <c r="MHE61" s="91"/>
      <c r="MHF61" s="91"/>
      <c r="MHG61" s="91"/>
      <c r="MHH61" s="91"/>
      <c r="MHI61" s="91"/>
      <c r="MHJ61" s="91"/>
      <c r="MHK61" s="91"/>
      <c r="MHL61" s="91"/>
      <c r="MHM61" s="91"/>
      <c r="MHN61" s="91"/>
      <c r="MHO61" s="91"/>
      <c r="MHP61" s="91"/>
      <c r="MHQ61" s="91"/>
      <c r="MHR61" s="91"/>
      <c r="MHS61" s="91"/>
      <c r="MHT61" s="91"/>
      <c r="MHU61" s="91"/>
      <c r="MHV61" s="91"/>
      <c r="MHW61" s="91"/>
      <c r="MHX61" s="91"/>
      <c r="MHY61" s="91"/>
      <c r="MHZ61" s="91"/>
      <c r="MIA61" s="91"/>
      <c r="MIB61" s="91"/>
      <c r="MIC61" s="91"/>
      <c r="MID61" s="91"/>
      <c r="MIE61" s="91"/>
      <c r="MIF61" s="91"/>
      <c r="MIG61" s="91"/>
      <c r="MIH61" s="91"/>
      <c r="MII61" s="91"/>
      <c r="MIJ61" s="91"/>
      <c r="MIK61" s="91"/>
      <c r="MIL61" s="91"/>
      <c r="MIM61" s="91"/>
      <c r="MIN61" s="91"/>
      <c r="MIO61" s="91"/>
      <c r="MIP61" s="91"/>
      <c r="MIQ61" s="91"/>
      <c r="MIR61" s="91"/>
      <c r="MIS61" s="91"/>
      <c r="MIT61" s="91"/>
      <c r="MIU61" s="91"/>
      <c r="MIV61" s="91"/>
      <c r="MIW61" s="91"/>
      <c r="MIX61" s="91"/>
      <c r="MIY61" s="91"/>
      <c r="MIZ61" s="91"/>
      <c r="MJA61" s="91"/>
      <c r="MJB61" s="91"/>
      <c r="MJC61" s="91"/>
      <c r="MJD61" s="91"/>
      <c r="MJE61" s="91"/>
      <c r="MJF61" s="91"/>
      <c r="MJG61" s="91"/>
      <c r="MJH61" s="91"/>
      <c r="MJI61" s="91"/>
      <c r="MJJ61" s="91"/>
      <c r="MJK61" s="91"/>
      <c r="MJL61" s="91"/>
      <c r="MJM61" s="91"/>
      <c r="MJN61" s="91"/>
      <c r="MJO61" s="91"/>
      <c r="MJP61" s="91"/>
      <c r="MJQ61" s="91"/>
      <c r="MJR61" s="91"/>
      <c r="MJS61" s="91"/>
      <c r="MJT61" s="91"/>
      <c r="MJU61" s="91"/>
      <c r="MJV61" s="91"/>
      <c r="MJW61" s="91"/>
      <c r="MJX61" s="91"/>
      <c r="MJY61" s="91"/>
      <c r="MJZ61" s="91"/>
      <c r="MKA61" s="91"/>
      <c r="MKB61" s="91"/>
      <c r="MKC61" s="91"/>
      <c r="MKD61" s="91"/>
      <c r="MKE61" s="91"/>
      <c r="MKF61" s="91"/>
      <c r="MKG61" s="91"/>
      <c r="MKH61" s="91"/>
      <c r="MKI61" s="91"/>
      <c r="MKJ61" s="91"/>
      <c r="MKK61" s="91"/>
      <c r="MKL61" s="91"/>
      <c r="MKM61" s="91"/>
      <c r="MKN61" s="91"/>
      <c r="MKO61" s="91"/>
      <c r="MKP61" s="91"/>
      <c r="MKQ61" s="91"/>
      <c r="MKR61" s="91"/>
      <c r="MKS61" s="91"/>
      <c r="MKT61" s="91"/>
      <c r="MKU61" s="91"/>
      <c r="MKV61" s="91"/>
      <c r="MKW61" s="91"/>
      <c r="MKX61" s="91"/>
      <c r="MKY61" s="91"/>
      <c r="MKZ61" s="91"/>
      <c r="MLA61" s="91"/>
      <c r="MLB61" s="91"/>
      <c r="MLC61" s="91"/>
      <c r="MLD61" s="91"/>
      <c r="MLE61" s="91"/>
      <c r="MLF61" s="91"/>
      <c r="MLG61" s="91"/>
      <c r="MLH61" s="91"/>
      <c r="MLI61" s="91"/>
      <c r="MLJ61" s="91"/>
      <c r="MLK61" s="91"/>
      <c r="MLL61" s="91"/>
      <c r="MLM61" s="91"/>
      <c r="MLN61" s="91"/>
      <c r="MLO61" s="91"/>
      <c r="MLP61" s="91"/>
      <c r="MLQ61" s="91"/>
      <c r="MLR61" s="91"/>
      <c r="MLS61" s="91"/>
      <c r="MLT61" s="91"/>
      <c r="MLU61" s="91"/>
      <c r="MLV61" s="91"/>
      <c r="MLW61" s="91"/>
      <c r="MLX61" s="91"/>
      <c r="MLY61" s="91"/>
      <c r="MLZ61" s="91"/>
      <c r="MMA61" s="91"/>
      <c r="MMB61" s="91"/>
      <c r="MMC61" s="91"/>
      <c r="MMD61" s="91"/>
      <c r="MME61" s="91"/>
      <c r="MMF61" s="91"/>
      <c r="MMG61" s="91"/>
      <c r="MMH61" s="91"/>
      <c r="MMI61" s="91"/>
      <c r="MMJ61" s="91"/>
      <c r="MMK61" s="91"/>
      <c r="MML61" s="91"/>
      <c r="MMM61" s="91"/>
      <c r="MMN61" s="91"/>
      <c r="MMO61" s="91"/>
      <c r="MMP61" s="91"/>
      <c r="MMQ61" s="91"/>
      <c r="MMR61" s="91"/>
      <c r="MMS61" s="91"/>
      <c r="MMT61" s="91"/>
      <c r="MMU61" s="91"/>
      <c r="MMV61" s="91"/>
      <c r="MMW61" s="91"/>
      <c r="MMX61" s="91"/>
      <c r="MMY61" s="91"/>
      <c r="MMZ61" s="91"/>
      <c r="MNA61" s="91"/>
      <c r="MNB61" s="91"/>
      <c r="MNC61" s="91"/>
      <c r="MND61" s="91"/>
      <c r="MNE61" s="91"/>
      <c r="MNF61" s="91"/>
      <c r="MNG61" s="91"/>
      <c r="MNH61" s="91"/>
      <c r="MNI61" s="91"/>
      <c r="MNJ61" s="91"/>
      <c r="MNK61" s="91"/>
      <c r="MNL61" s="91"/>
      <c r="MNM61" s="91"/>
      <c r="MNN61" s="91"/>
      <c r="MNO61" s="91"/>
      <c r="MNP61" s="91"/>
      <c r="MNQ61" s="91"/>
      <c r="MNR61" s="91"/>
      <c r="MNS61" s="91"/>
      <c r="MNT61" s="91"/>
      <c r="MNU61" s="91"/>
      <c r="MNV61" s="91"/>
      <c r="MNW61" s="91"/>
      <c r="MNX61" s="91"/>
      <c r="MNY61" s="91"/>
      <c r="MNZ61" s="91"/>
      <c r="MOA61" s="91"/>
      <c r="MOB61" s="91"/>
      <c r="MOC61" s="91"/>
      <c r="MOD61" s="91"/>
      <c r="MOE61" s="91"/>
      <c r="MOF61" s="91"/>
      <c r="MOG61" s="91"/>
      <c r="MOH61" s="91"/>
      <c r="MOI61" s="91"/>
      <c r="MOJ61" s="91"/>
      <c r="MOK61" s="91"/>
      <c r="MOL61" s="91"/>
      <c r="MOM61" s="91"/>
      <c r="MON61" s="91"/>
      <c r="MOO61" s="91"/>
      <c r="MOP61" s="91"/>
      <c r="MOQ61" s="91"/>
      <c r="MOR61" s="91"/>
      <c r="MOS61" s="91"/>
      <c r="MOT61" s="91"/>
      <c r="MOU61" s="91"/>
      <c r="MOV61" s="91"/>
      <c r="MOW61" s="91"/>
      <c r="MOX61" s="91"/>
      <c r="MOY61" s="91"/>
      <c r="MOZ61" s="91"/>
      <c r="MPA61" s="91"/>
      <c r="MPB61" s="91"/>
      <c r="MPC61" s="91"/>
      <c r="MPD61" s="91"/>
      <c r="MPE61" s="91"/>
      <c r="MPF61" s="91"/>
      <c r="MPG61" s="91"/>
      <c r="MPH61" s="91"/>
      <c r="MPI61" s="91"/>
      <c r="MPJ61" s="91"/>
      <c r="MPK61" s="91"/>
      <c r="MPL61" s="91"/>
      <c r="MPM61" s="91"/>
      <c r="MPN61" s="91"/>
      <c r="MPO61" s="91"/>
      <c r="MPP61" s="91"/>
      <c r="MPQ61" s="91"/>
      <c r="MPR61" s="91"/>
      <c r="MPS61" s="91"/>
      <c r="MPT61" s="91"/>
      <c r="MPU61" s="91"/>
      <c r="MPV61" s="91"/>
      <c r="MPW61" s="91"/>
      <c r="MPX61" s="91"/>
      <c r="MPY61" s="91"/>
      <c r="MPZ61" s="91"/>
      <c r="MQA61" s="91"/>
      <c r="MQB61" s="91"/>
      <c r="MQC61" s="91"/>
      <c r="MQD61" s="91"/>
      <c r="MQE61" s="91"/>
      <c r="MQF61" s="91"/>
      <c r="MQG61" s="91"/>
      <c r="MQH61" s="91"/>
      <c r="MQI61" s="91"/>
      <c r="MQJ61" s="91"/>
      <c r="MQK61" s="91"/>
      <c r="MQL61" s="91"/>
      <c r="MQM61" s="91"/>
      <c r="MQN61" s="91"/>
      <c r="MQO61" s="91"/>
      <c r="MQP61" s="91"/>
      <c r="MQQ61" s="91"/>
      <c r="MQR61" s="91"/>
      <c r="MQS61" s="91"/>
      <c r="MQT61" s="91"/>
      <c r="MQU61" s="91"/>
      <c r="MQV61" s="91"/>
      <c r="MQW61" s="91"/>
      <c r="MQX61" s="91"/>
      <c r="MQY61" s="91"/>
      <c r="MQZ61" s="91"/>
      <c r="MRA61" s="91"/>
      <c r="MRB61" s="91"/>
      <c r="MRC61" s="91"/>
      <c r="MRD61" s="91"/>
      <c r="MRE61" s="91"/>
      <c r="MRF61" s="91"/>
      <c r="MRG61" s="91"/>
      <c r="MRH61" s="91"/>
      <c r="MRI61" s="91"/>
      <c r="MRJ61" s="91"/>
      <c r="MRK61" s="91"/>
      <c r="MRL61" s="91"/>
      <c r="MRM61" s="91"/>
      <c r="MRN61" s="91"/>
      <c r="MRO61" s="91"/>
      <c r="MRP61" s="91"/>
      <c r="MRQ61" s="91"/>
      <c r="MRR61" s="91"/>
      <c r="MRS61" s="91"/>
      <c r="MRT61" s="91"/>
      <c r="MRU61" s="91"/>
      <c r="MRV61" s="91"/>
      <c r="MRW61" s="91"/>
      <c r="MRX61" s="91"/>
      <c r="MRY61" s="91"/>
      <c r="MRZ61" s="91"/>
      <c r="MSA61" s="91"/>
      <c r="MSB61" s="91"/>
      <c r="MSC61" s="91"/>
      <c r="MSD61" s="91"/>
      <c r="MSE61" s="91"/>
      <c r="MSF61" s="91"/>
      <c r="MSG61" s="91"/>
      <c r="MSH61" s="91"/>
      <c r="MSI61" s="91"/>
      <c r="MSJ61" s="91"/>
      <c r="MSK61" s="91"/>
      <c r="MSL61" s="91"/>
      <c r="MSM61" s="91"/>
      <c r="MSN61" s="91"/>
      <c r="MSO61" s="91"/>
      <c r="MSP61" s="91"/>
      <c r="MSQ61" s="91"/>
      <c r="MSR61" s="91"/>
      <c r="MSS61" s="91"/>
      <c r="MST61" s="91"/>
      <c r="MSU61" s="91"/>
      <c r="MSV61" s="91"/>
      <c r="MSW61" s="91"/>
      <c r="MSX61" s="91"/>
      <c r="MSY61" s="91"/>
      <c r="MSZ61" s="91"/>
      <c r="MTA61" s="91"/>
      <c r="MTB61" s="91"/>
      <c r="MTC61" s="91"/>
      <c r="MTD61" s="91"/>
      <c r="MTE61" s="91"/>
      <c r="MTF61" s="91"/>
      <c r="MTG61" s="91"/>
      <c r="MTH61" s="91"/>
      <c r="MTI61" s="91"/>
      <c r="MTJ61" s="91"/>
      <c r="MTK61" s="91"/>
      <c r="MTL61" s="91"/>
      <c r="MTM61" s="91"/>
      <c r="MTN61" s="91"/>
      <c r="MTO61" s="91"/>
      <c r="MTP61" s="91"/>
      <c r="MTQ61" s="91"/>
      <c r="MTR61" s="91"/>
      <c r="MTS61" s="91"/>
      <c r="MTT61" s="91"/>
      <c r="MTU61" s="91"/>
      <c r="MTV61" s="91"/>
      <c r="MTW61" s="91"/>
      <c r="MTX61" s="91"/>
      <c r="MTY61" s="91"/>
      <c r="MTZ61" s="91"/>
      <c r="MUA61" s="91"/>
      <c r="MUB61" s="91"/>
      <c r="MUC61" s="91"/>
      <c r="MUD61" s="91"/>
      <c r="MUE61" s="91"/>
      <c r="MUF61" s="91"/>
      <c r="MUG61" s="91"/>
      <c r="MUH61" s="91"/>
      <c r="MUI61" s="91"/>
      <c r="MUJ61" s="91"/>
      <c r="MUK61" s="91"/>
      <c r="MUL61" s="91"/>
      <c r="MUM61" s="91"/>
      <c r="MUN61" s="91"/>
      <c r="MUO61" s="91"/>
      <c r="MUP61" s="91"/>
      <c r="MUQ61" s="91"/>
      <c r="MUR61" s="91"/>
      <c r="MUS61" s="91"/>
      <c r="MUT61" s="91"/>
      <c r="MUU61" s="91"/>
      <c r="MUV61" s="91"/>
      <c r="MUW61" s="91"/>
      <c r="MUX61" s="91"/>
      <c r="MUY61" s="91"/>
      <c r="MUZ61" s="91"/>
      <c r="MVA61" s="91"/>
      <c r="MVB61" s="91"/>
      <c r="MVC61" s="91"/>
      <c r="MVD61" s="91"/>
      <c r="MVE61" s="91"/>
      <c r="MVF61" s="91"/>
      <c r="MVG61" s="91"/>
      <c r="MVH61" s="91"/>
      <c r="MVI61" s="91"/>
      <c r="MVJ61" s="91"/>
      <c r="MVK61" s="91"/>
      <c r="MVL61" s="91"/>
      <c r="MVM61" s="91"/>
      <c r="MVN61" s="91"/>
      <c r="MVO61" s="91"/>
      <c r="MVP61" s="91"/>
      <c r="MVQ61" s="91"/>
      <c r="MVR61" s="91"/>
      <c r="MVS61" s="91"/>
      <c r="MVT61" s="91"/>
      <c r="MVU61" s="91"/>
      <c r="MVV61" s="91"/>
      <c r="MVW61" s="91"/>
      <c r="MVX61" s="91"/>
      <c r="MVY61" s="91"/>
      <c r="MVZ61" s="91"/>
      <c r="MWA61" s="91"/>
      <c r="MWB61" s="91"/>
      <c r="MWC61" s="91"/>
      <c r="MWD61" s="91"/>
      <c r="MWE61" s="91"/>
      <c r="MWF61" s="91"/>
      <c r="MWG61" s="91"/>
      <c r="MWH61" s="91"/>
      <c r="MWI61" s="91"/>
      <c r="MWJ61" s="91"/>
      <c r="MWK61" s="91"/>
      <c r="MWL61" s="91"/>
      <c r="MWM61" s="91"/>
      <c r="MWN61" s="91"/>
      <c r="MWO61" s="91"/>
      <c r="MWP61" s="91"/>
      <c r="MWQ61" s="91"/>
      <c r="MWR61" s="91"/>
      <c r="MWS61" s="91"/>
      <c r="MWT61" s="91"/>
      <c r="MWU61" s="91"/>
      <c r="MWV61" s="91"/>
      <c r="MWW61" s="91"/>
      <c r="MWX61" s="91"/>
      <c r="MWY61" s="91"/>
      <c r="MWZ61" s="91"/>
      <c r="MXA61" s="91"/>
      <c r="MXB61" s="91"/>
      <c r="MXC61" s="91"/>
      <c r="MXD61" s="91"/>
      <c r="MXE61" s="91"/>
      <c r="MXF61" s="91"/>
      <c r="MXG61" s="91"/>
      <c r="MXH61" s="91"/>
      <c r="MXI61" s="91"/>
      <c r="MXJ61" s="91"/>
      <c r="MXK61" s="91"/>
      <c r="MXL61" s="91"/>
      <c r="MXM61" s="91"/>
      <c r="MXN61" s="91"/>
      <c r="MXO61" s="91"/>
      <c r="MXP61" s="91"/>
      <c r="MXQ61" s="91"/>
      <c r="MXR61" s="91"/>
      <c r="MXS61" s="91"/>
      <c r="MXT61" s="91"/>
      <c r="MXU61" s="91"/>
      <c r="MXV61" s="91"/>
      <c r="MXW61" s="91"/>
      <c r="MXX61" s="91"/>
      <c r="MXY61" s="91"/>
      <c r="MXZ61" s="91"/>
      <c r="MYA61" s="91"/>
      <c r="MYB61" s="91"/>
      <c r="MYC61" s="91"/>
      <c r="MYD61" s="91"/>
      <c r="MYE61" s="91"/>
      <c r="MYF61" s="91"/>
      <c r="MYG61" s="91"/>
      <c r="MYH61" s="91"/>
      <c r="MYI61" s="91"/>
      <c r="MYJ61" s="91"/>
      <c r="MYK61" s="91"/>
      <c r="MYL61" s="91"/>
      <c r="MYM61" s="91"/>
      <c r="MYN61" s="91"/>
      <c r="MYO61" s="91"/>
      <c r="MYP61" s="91"/>
      <c r="MYQ61" s="91"/>
      <c r="MYR61" s="91"/>
      <c r="MYS61" s="91"/>
      <c r="MYT61" s="91"/>
      <c r="MYU61" s="91"/>
      <c r="MYV61" s="91"/>
      <c r="MYW61" s="91"/>
      <c r="MYX61" s="91"/>
      <c r="MYY61" s="91"/>
      <c r="MYZ61" s="91"/>
      <c r="MZA61" s="91"/>
      <c r="MZB61" s="91"/>
      <c r="MZC61" s="91"/>
      <c r="MZD61" s="91"/>
      <c r="MZE61" s="91"/>
      <c r="MZF61" s="91"/>
      <c r="MZG61" s="91"/>
      <c r="MZH61" s="91"/>
      <c r="MZI61" s="91"/>
      <c r="MZJ61" s="91"/>
      <c r="MZK61" s="91"/>
      <c r="MZL61" s="91"/>
      <c r="MZM61" s="91"/>
      <c r="MZN61" s="91"/>
      <c r="MZO61" s="91"/>
      <c r="MZP61" s="91"/>
      <c r="MZQ61" s="91"/>
      <c r="MZR61" s="91"/>
      <c r="MZS61" s="91"/>
      <c r="MZT61" s="91"/>
      <c r="MZU61" s="91"/>
      <c r="MZV61" s="91"/>
      <c r="MZW61" s="91"/>
      <c r="MZX61" s="91"/>
      <c r="MZY61" s="91"/>
      <c r="MZZ61" s="91"/>
      <c r="NAA61" s="91"/>
      <c r="NAB61" s="91"/>
      <c r="NAC61" s="91"/>
      <c r="NAD61" s="91"/>
      <c r="NAE61" s="91"/>
      <c r="NAF61" s="91"/>
      <c r="NAG61" s="91"/>
      <c r="NAH61" s="91"/>
      <c r="NAI61" s="91"/>
      <c r="NAJ61" s="91"/>
      <c r="NAK61" s="91"/>
      <c r="NAL61" s="91"/>
      <c r="NAM61" s="91"/>
      <c r="NAN61" s="91"/>
      <c r="NAO61" s="91"/>
      <c r="NAP61" s="91"/>
      <c r="NAQ61" s="91"/>
      <c r="NAR61" s="91"/>
      <c r="NAS61" s="91"/>
      <c r="NAT61" s="91"/>
      <c r="NAU61" s="91"/>
      <c r="NAV61" s="91"/>
      <c r="NAW61" s="91"/>
      <c r="NAX61" s="91"/>
      <c r="NAY61" s="91"/>
      <c r="NAZ61" s="91"/>
      <c r="NBA61" s="91"/>
      <c r="NBB61" s="91"/>
      <c r="NBC61" s="91"/>
      <c r="NBD61" s="91"/>
      <c r="NBE61" s="91"/>
      <c r="NBF61" s="91"/>
      <c r="NBG61" s="91"/>
      <c r="NBH61" s="91"/>
      <c r="NBI61" s="91"/>
      <c r="NBJ61" s="91"/>
      <c r="NBK61" s="91"/>
      <c r="NBL61" s="91"/>
      <c r="NBM61" s="91"/>
      <c r="NBN61" s="91"/>
      <c r="NBO61" s="91"/>
      <c r="NBP61" s="91"/>
      <c r="NBQ61" s="91"/>
      <c r="NBR61" s="91"/>
      <c r="NBS61" s="91"/>
      <c r="NBT61" s="91"/>
      <c r="NBU61" s="91"/>
      <c r="NBV61" s="91"/>
      <c r="NBW61" s="91"/>
      <c r="NBX61" s="91"/>
      <c r="NBY61" s="91"/>
      <c r="NBZ61" s="91"/>
      <c r="NCA61" s="91"/>
      <c r="NCB61" s="91"/>
      <c r="NCC61" s="91"/>
      <c r="NCD61" s="91"/>
      <c r="NCE61" s="91"/>
      <c r="NCF61" s="91"/>
      <c r="NCG61" s="91"/>
      <c r="NCH61" s="91"/>
      <c r="NCI61" s="91"/>
      <c r="NCJ61" s="91"/>
      <c r="NCK61" s="91"/>
      <c r="NCL61" s="91"/>
      <c r="NCM61" s="91"/>
      <c r="NCN61" s="91"/>
      <c r="NCO61" s="91"/>
      <c r="NCP61" s="91"/>
      <c r="NCQ61" s="91"/>
      <c r="NCR61" s="91"/>
      <c r="NCS61" s="91"/>
      <c r="NCT61" s="91"/>
      <c r="NCU61" s="91"/>
      <c r="NCV61" s="91"/>
      <c r="NCW61" s="91"/>
      <c r="NCX61" s="91"/>
      <c r="NCY61" s="91"/>
      <c r="NCZ61" s="91"/>
      <c r="NDA61" s="91"/>
      <c r="NDB61" s="91"/>
      <c r="NDC61" s="91"/>
      <c r="NDD61" s="91"/>
      <c r="NDE61" s="91"/>
      <c r="NDF61" s="91"/>
      <c r="NDG61" s="91"/>
      <c r="NDH61" s="91"/>
      <c r="NDI61" s="91"/>
      <c r="NDJ61" s="91"/>
      <c r="NDK61" s="91"/>
      <c r="NDL61" s="91"/>
      <c r="NDM61" s="91"/>
      <c r="NDN61" s="91"/>
      <c r="NDO61" s="91"/>
      <c r="NDP61" s="91"/>
      <c r="NDQ61" s="91"/>
      <c r="NDR61" s="91"/>
      <c r="NDS61" s="91"/>
      <c r="NDT61" s="91"/>
      <c r="NDU61" s="91"/>
      <c r="NDV61" s="91"/>
      <c r="NDW61" s="91"/>
      <c r="NDX61" s="91"/>
      <c r="NDY61" s="91"/>
      <c r="NDZ61" s="91"/>
      <c r="NEA61" s="91"/>
      <c r="NEB61" s="91"/>
      <c r="NEC61" s="91"/>
      <c r="NED61" s="91"/>
      <c r="NEE61" s="91"/>
      <c r="NEF61" s="91"/>
      <c r="NEG61" s="91"/>
      <c r="NEH61" s="91"/>
      <c r="NEI61" s="91"/>
      <c r="NEJ61" s="91"/>
      <c r="NEK61" s="91"/>
      <c r="NEL61" s="91"/>
      <c r="NEM61" s="91"/>
      <c r="NEN61" s="91"/>
      <c r="NEO61" s="91"/>
      <c r="NEP61" s="91"/>
      <c r="NEQ61" s="91"/>
      <c r="NER61" s="91"/>
      <c r="NES61" s="91"/>
      <c r="NET61" s="91"/>
      <c r="NEU61" s="91"/>
      <c r="NEV61" s="91"/>
      <c r="NEW61" s="91"/>
      <c r="NEX61" s="91"/>
      <c r="NEY61" s="91"/>
      <c r="NEZ61" s="91"/>
      <c r="NFA61" s="91"/>
      <c r="NFB61" s="91"/>
      <c r="NFC61" s="91"/>
      <c r="NFD61" s="91"/>
      <c r="NFE61" s="91"/>
      <c r="NFF61" s="91"/>
      <c r="NFG61" s="91"/>
      <c r="NFH61" s="91"/>
      <c r="NFI61" s="91"/>
      <c r="NFJ61" s="91"/>
      <c r="NFK61" s="91"/>
      <c r="NFL61" s="91"/>
      <c r="NFM61" s="91"/>
      <c r="NFN61" s="91"/>
      <c r="NFO61" s="91"/>
      <c r="NFP61" s="91"/>
      <c r="NFQ61" s="91"/>
      <c r="NFR61" s="91"/>
      <c r="NFS61" s="91"/>
      <c r="NFT61" s="91"/>
      <c r="NFU61" s="91"/>
      <c r="NFV61" s="91"/>
      <c r="NFW61" s="91"/>
      <c r="NFX61" s="91"/>
      <c r="NFY61" s="91"/>
      <c r="NFZ61" s="91"/>
      <c r="NGA61" s="91"/>
      <c r="NGB61" s="91"/>
      <c r="NGC61" s="91"/>
      <c r="NGD61" s="91"/>
      <c r="NGE61" s="91"/>
      <c r="NGF61" s="91"/>
      <c r="NGG61" s="91"/>
      <c r="NGH61" s="91"/>
      <c r="NGI61" s="91"/>
      <c r="NGJ61" s="91"/>
      <c r="NGK61" s="91"/>
      <c r="NGL61" s="91"/>
      <c r="NGM61" s="91"/>
      <c r="NGN61" s="91"/>
      <c r="NGO61" s="91"/>
      <c r="NGP61" s="91"/>
      <c r="NGQ61" s="91"/>
      <c r="NGR61" s="91"/>
      <c r="NGS61" s="91"/>
      <c r="NGT61" s="91"/>
      <c r="NGU61" s="91"/>
      <c r="NGV61" s="91"/>
      <c r="NGW61" s="91"/>
      <c r="NGX61" s="91"/>
      <c r="NGY61" s="91"/>
      <c r="NGZ61" s="91"/>
      <c r="NHA61" s="91"/>
      <c r="NHB61" s="91"/>
      <c r="NHC61" s="91"/>
      <c r="NHD61" s="91"/>
      <c r="NHE61" s="91"/>
      <c r="NHF61" s="91"/>
      <c r="NHG61" s="91"/>
      <c r="NHH61" s="91"/>
      <c r="NHI61" s="91"/>
      <c r="NHJ61" s="91"/>
      <c r="NHK61" s="91"/>
      <c r="NHL61" s="91"/>
      <c r="NHM61" s="91"/>
      <c r="NHN61" s="91"/>
      <c r="NHO61" s="91"/>
      <c r="NHP61" s="91"/>
      <c r="NHQ61" s="91"/>
      <c r="NHR61" s="91"/>
      <c r="NHS61" s="91"/>
      <c r="NHT61" s="91"/>
      <c r="NHU61" s="91"/>
      <c r="NHV61" s="91"/>
      <c r="NHW61" s="91"/>
      <c r="NHX61" s="91"/>
      <c r="NHY61" s="91"/>
      <c r="NHZ61" s="91"/>
      <c r="NIA61" s="91"/>
      <c r="NIB61" s="91"/>
      <c r="NIC61" s="91"/>
      <c r="NID61" s="91"/>
      <c r="NIE61" s="91"/>
      <c r="NIF61" s="91"/>
      <c r="NIG61" s="91"/>
      <c r="NIH61" s="91"/>
      <c r="NII61" s="91"/>
      <c r="NIJ61" s="91"/>
      <c r="NIK61" s="91"/>
      <c r="NIL61" s="91"/>
      <c r="NIM61" s="91"/>
      <c r="NIN61" s="91"/>
      <c r="NIO61" s="91"/>
      <c r="NIP61" s="91"/>
      <c r="NIQ61" s="91"/>
      <c r="NIR61" s="91"/>
      <c r="NIS61" s="91"/>
      <c r="NIT61" s="91"/>
      <c r="NIU61" s="91"/>
      <c r="NIV61" s="91"/>
      <c r="NIW61" s="91"/>
      <c r="NIX61" s="91"/>
      <c r="NIY61" s="91"/>
      <c r="NIZ61" s="91"/>
      <c r="NJA61" s="91"/>
      <c r="NJB61" s="91"/>
      <c r="NJC61" s="91"/>
      <c r="NJD61" s="91"/>
      <c r="NJE61" s="91"/>
      <c r="NJF61" s="91"/>
      <c r="NJG61" s="91"/>
      <c r="NJH61" s="91"/>
      <c r="NJI61" s="91"/>
      <c r="NJJ61" s="91"/>
      <c r="NJK61" s="91"/>
      <c r="NJL61" s="91"/>
      <c r="NJM61" s="91"/>
      <c r="NJN61" s="91"/>
      <c r="NJO61" s="91"/>
      <c r="NJP61" s="91"/>
      <c r="NJQ61" s="91"/>
      <c r="NJR61" s="91"/>
      <c r="NJS61" s="91"/>
      <c r="NJT61" s="91"/>
      <c r="NJU61" s="91"/>
      <c r="NJV61" s="91"/>
      <c r="NJW61" s="91"/>
      <c r="NJX61" s="91"/>
      <c r="NJY61" s="91"/>
      <c r="NJZ61" s="91"/>
      <c r="NKA61" s="91"/>
      <c r="NKB61" s="91"/>
      <c r="NKC61" s="91"/>
      <c r="NKD61" s="91"/>
      <c r="NKE61" s="91"/>
      <c r="NKF61" s="91"/>
      <c r="NKG61" s="91"/>
      <c r="NKH61" s="91"/>
      <c r="NKI61" s="91"/>
      <c r="NKJ61" s="91"/>
      <c r="NKK61" s="91"/>
      <c r="NKL61" s="91"/>
      <c r="NKM61" s="91"/>
      <c r="NKN61" s="91"/>
      <c r="NKO61" s="91"/>
      <c r="NKP61" s="91"/>
      <c r="NKQ61" s="91"/>
      <c r="NKR61" s="91"/>
      <c r="NKS61" s="91"/>
      <c r="NKT61" s="91"/>
      <c r="NKU61" s="91"/>
      <c r="NKV61" s="91"/>
      <c r="NKW61" s="91"/>
      <c r="NKX61" s="91"/>
      <c r="NKY61" s="91"/>
      <c r="NKZ61" s="91"/>
      <c r="NLA61" s="91"/>
      <c r="NLB61" s="91"/>
      <c r="NLC61" s="91"/>
      <c r="NLD61" s="91"/>
      <c r="NLE61" s="91"/>
      <c r="NLF61" s="91"/>
      <c r="NLG61" s="91"/>
      <c r="NLH61" s="91"/>
      <c r="NLI61" s="91"/>
      <c r="NLJ61" s="91"/>
      <c r="NLK61" s="91"/>
      <c r="NLL61" s="91"/>
      <c r="NLM61" s="91"/>
      <c r="NLN61" s="91"/>
      <c r="NLO61" s="91"/>
      <c r="NLP61" s="91"/>
      <c r="NLQ61" s="91"/>
      <c r="NLR61" s="91"/>
      <c r="NLS61" s="91"/>
      <c r="NLT61" s="91"/>
      <c r="NLU61" s="91"/>
      <c r="NLV61" s="91"/>
      <c r="NLW61" s="91"/>
      <c r="NLX61" s="91"/>
      <c r="NLY61" s="91"/>
      <c r="NLZ61" s="91"/>
      <c r="NMA61" s="91"/>
      <c r="NMB61" s="91"/>
      <c r="NMC61" s="91"/>
      <c r="NMD61" s="91"/>
      <c r="NME61" s="91"/>
      <c r="NMF61" s="91"/>
      <c r="NMG61" s="91"/>
      <c r="NMH61" s="91"/>
      <c r="NMI61" s="91"/>
      <c r="NMJ61" s="91"/>
      <c r="NMK61" s="91"/>
      <c r="NML61" s="91"/>
      <c r="NMM61" s="91"/>
      <c r="NMN61" s="91"/>
      <c r="NMO61" s="91"/>
      <c r="NMP61" s="91"/>
      <c r="NMQ61" s="91"/>
      <c r="NMR61" s="91"/>
      <c r="NMS61" s="91"/>
      <c r="NMT61" s="91"/>
      <c r="NMU61" s="91"/>
      <c r="NMV61" s="91"/>
      <c r="NMW61" s="91"/>
      <c r="NMX61" s="91"/>
      <c r="NMY61" s="91"/>
      <c r="NMZ61" s="91"/>
      <c r="NNA61" s="91"/>
      <c r="NNB61" s="91"/>
      <c r="NNC61" s="91"/>
      <c r="NND61" s="91"/>
      <c r="NNE61" s="91"/>
      <c r="NNF61" s="91"/>
      <c r="NNG61" s="91"/>
      <c r="NNH61" s="91"/>
      <c r="NNI61" s="91"/>
      <c r="NNJ61" s="91"/>
      <c r="NNK61" s="91"/>
      <c r="NNL61" s="91"/>
      <c r="NNM61" s="91"/>
      <c r="NNN61" s="91"/>
      <c r="NNO61" s="91"/>
      <c r="NNP61" s="91"/>
      <c r="NNQ61" s="91"/>
      <c r="NNR61" s="91"/>
      <c r="NNS61" s="91"/>
      <c r="NNT61" s="91"/>
      <c r="NNU61" s="91"/>
      <c r="NNV61" s="91"/>
      <c r="NNW61" s="91"/>
      <c r="NNX61" s="91"/>
      <c r="NNY61" s="91"/>
      <c r="NNZ61" s="91"/>
      <c r="NOA61" s="91"/>
      <c r="NOB61" s="91"/>
      <c r="NOC61" s="91"/>
      <c r="NOD61" s="91"/>
      <c r="NOE61" s="91"/>
      <c r="NOF61" s="91"/>
      <c r="NOG61" s="91"/>
      <c r="NOH61" s="91"/>
      <c r="NOI61" s="91"/>
      <c r="NOJ61" s="91"/>
      <c r="NOK61" s="91"/>
      <c r="NOL61" s="91"/>
      <c r="NOM61" s="91"/>
      <c r="NON61" s="91"/>
      <c r="NOO61" s="91"/>
      <c r="NOP61" s="91"/>
      <c r="NOQ61" s="91"/>
      <c r="NOR61" s="91"/>
      <c r="NOS61" s="91"/>
      <c r="NOT61" s="91"/>
      <c r="NOU61" s="91"/>
      <c r="NOV61" s="91"/>
      <c r="NOW61" s="91"/>
      <c r="NOX61" s="91"/>
      <c r="NOY61" s="91"/>
      <c r="NOZ61" s="91"/>
      <c r="NPA61" s="91"/>
      <c r="NPB61" s="91"/>
      <c r="NPC61" s="91"/>
      <c r="NPD61" s="91"/>
      <c r="NPE61" s="91"/>
      <c r="NPF61" s="91"/>
      <c r="NPG61" s="91"/>
      <c r="NPH61" s="91"/>
      <c r="NPI61" s="91"/>
      <c r="NPJ61" s="91"/>
      <c r="NPK61" s="91"/>
      <c r="NPL61" s="91"/>
      <c r="NPM61" s="91"/>
      <c r="NPN61" s="91"/>
      <c r="NPO61" s="91"/>
      <c r="NPP61" s="91"/>
      <c r="NPQ61" s="91"/>
      <c r="NPR61" s="91"/>
      <c r="NPS61" s="91"/>
      <c r="NPT61" s="91"/>
      <c r="NPU61" s="91"/>
      <c r="NPV61" s="91"/>
      <c r="NPW61" s="91"/>
      <c r="NPX61" s="91"/>
      <c r="NPY61" s="91"/>
      <c r="NPZ61" s="91"/>
      <c r="NQA61" s="91"/>
      <c r="NQB61" s="91"/>
      <c r="NQC61" s="91"/>
      <c r="NQD61" s="91"/>
      <c r="NQE61" s="91"/>
      <c r="NQF61" s="91"/>
      <c r="NQG61" s="91"/>
      <c r="NQH61" s="91"/>
      <c r="NQI61" s="91"/>
      <c r="NQJ61" s="91"/>
      <c r="NQK61" s="91"/>
      <c r="NQL61" s="91"/>
      <c r="NQM61" s="91"/>
      <c r="NQN61" s="91"/>
      <c r="NQO61" s="91"/>
      <c r="NQP61" s="91"/>
      <c r="NQQ61" s="91"/>
      <c r="NQR61" s="91"/>
      <c r="NQS61" s="91"/>
      <c r="NQT61" s="91"/>
      <c r="NQU61" s="91"/>
      <c r="NQV61" s="91"/>
      <c r="NQW61" s="91"/>
      <c r="NQX61" s="91"/>
      <c r="NQY61" s="91"/>
      <c r="NQZ61" s="91"/>
      <c r="NRA61" s="91"/>
      <c r="NRB61" s="91"/>
      <c r="NRC61" s="91"/>
      <c r="NRD61" s="91"/>
      <c r="NRE61" s="91"/>
      <c r="NRF61" s="91"/>
      <c r="NRG61" s="91"/>
      <c r="NRH61" s="91"/>
      <c r="NRI61" s="91"/>
      <c r="NRJ61" s="91"/>
      <c r="NRK61" s="91"/>
      <c r="NRL61" s="91"/>
      <c r="NRM61" s="91"/>
      <c r="NRN61" s="91"/>
      <c r="NRO61" s="91"/>
      <c r="NRP61" s="91"/>
      <c r="NRQ61" s="91"/>
      <c r="NRR61" s="91"/>
      <c r="NRS61" s="91"/>
      <c r="NRT61" s="91"/>
      <c r="NRU61" s="91"/>
      <c r="NRV61" s="91"/>
      <c r="NRW61" s="91"/>
      <c r="NRX61" s="91"/>
      <c r="NRY61" s="91"/>
      <c r="NRZ61" s="91"/>
      <c r="NSA61" s="91"/>
      <c r="NSB61" s="91"/>
      <c r="NSC61" s="91"/>
      <c r="NSD61" s="91"/>
      <c r="NSE61" s="91"/>
      <c r="NSF61" s="91"/>
      <c r="NSG61" s="91"/>
      <c r="NSH61" s="91"/>
      <c r="NSI61" s="91"/>
      <c r="NSJ61" s="91"/>
      <c r="NSK61" s="91"/>
      <c r="NSL61" s="91"/>
      <c r="NSM61" s="91"/>
      <c r="NSN61" s="91"/>
      <c r="NSO61" s="91"/>
      <c r="NSP61" s="91"/>
      <c r="NSQ61" s="91"/>
      <c r="NSR61" s="91"/>
      <c r="NSS61" s="91"/>
      <c r="NST61" s="91"/>
      <c r="NSU61" s="91"/>
      <c r="NSV61" s="91"/>
      <c r="NSW61" s="91"/>
      <c r="NSX61" s="91"/>
      <c r="NSY61" s="91"/>
      <c r="NSZ61" s="91"/>
      <c r="NTA61" s="91"/>
      <c r="NTB61" s="91"/>
      <c r="NTC61" s="91"/>
      <c r="NTD61" s="91"/>
      <c r="NTE61" s="91"/>
      <c r="NTF61" s="91"/>
      <c r="NTG61" s="91"/>
      <c r="NTH61" s="91"/>
      <c r="NTI61" s="91"/>
      <c r="NTJ61" s="91"/>
      <c r="NTK61" s="91"/>
      <c r="NTL61" s="91"/>
      <c r="NTM61" s="91"/>
      <c r="NTN61" s="91"/>
      <c r="NTO61" s="91"/>
      <c r="NTP61" s="91"/>
      <c r="NTQ61" s="91"/>
      <c r="NTR61" s="91"/>
      <c r="NTS61" s="91"/>
      <c r="NTT61" s="91"/>
      <c r="NTU61" s="91"/>
      <c r="NTV61" s="91"/>
      <c r="NTW61" s="91"/>
      <c r="NTX61" s="91"/>
      <c r="NTY61" s="91"/>
      <c r="NTZ61" s="91"/>
      <c r="NUA61" s="91"/>
      <c r="NUB61" s="91"/>
      <c r="NUC61" s="91"/>
      <c r="NUD61" s="91"/>
      <c r="NUE61" s="91"/>
      <c r="NUF61" s="91"/>
      <c r="NUG61" s="91"/>
      <c r="NUH61" s="91"/>
      <c r="NUI61" s="91"/>
      <c r="NUJ61" s="91"/>
      <c r="NUK61" s="91"/>
      <c r="NUL61" s="91"/>
      <c r="NUM61" s="91"/>
      <c r="NUN61" s="91"/>
      <c r="NUO61" s="91"/>
      <c r="NUP61" s="91"/>
      <c r="NUQ61" s="91"/>
      <c r="NUR61" s="91"/>
      <c r="NUS61" s="91"/>
      <c r="NUT61" s="91"/>
      <c r="NUU61" s="91"/>
      <c r="NUV61" s="91"/>
      <c r="NUW61" s="91"/>
      <c r="NUX61" s="91"/>
      <c r="NUY61" s="91"/>
      <c r="NUZ61" s="91"/>
      <c r="NVA61" s="91"/>
      <c r="NVB61" s="91"/>
      <c r="NVC61" s="91"/>
      <c r="NVD61" s="91"/>
      <c r="NVE61" s="91"/>
      <c r="NVF61" s="91"/>
      <c r="NVG61" s="91"/>
      <c r="NVH61" s="91"/>
      <c r="NVI61" s="91"/>
      <c r="NVJ61" s="91"/>
      <c r="NVK61" s="91"/>
      <c r="NVL61" s="91"/>
      <c r="NVM61" s="91"/>
      <c r="NVN61" s="91"/>
      <c r="NVO61" s="91"/>
      <c r="NVP61" s="91"/>
      <c r="NVQ61" s="91"/>
      <c r="NVR61" s="91"/>
      <c r="NVS61" s="91"/>
      <c r="NVT61" s="91"/>
      <c r="NVU61" s="91"/>
      <c r="NVV61" s="91"/>
      <c r="NVW61" s="91"/>
      <c r="NVX61" s="91"/>
      <c r="NVY61" s="91"/>
      <c r="NVZ61" s="91"/>
      <c r="NWA61" s="91"/>
      <c r="NWB61" s="91"/>
      <c r="NWC61" s="91"/>
      <c r="NWD61" s="91"/>
      <c r="NWE61" s="91"/>
      <c r="NWF61" s="91"/>
      <c r="NWG61" s="91"/>
      <c r="NWH61" s="91"/>
      <c r="NWI61" s="91"/>
      <c r="NWJ61" s="91"/>
      <c r="NWK61" s="91"/>
      <c r="NWL61" s="91"/>
      <c r="NWM61" s="91"/>
      <c r="NWN61" s="91"/>
      <c r="NWO61" s="91"/>
      <c r="NWP61" s="91"/>
      <c r="NWQ61" s="91"/>
      <c r="NWR61" s="91"/>
      <c r="NWS61" s="91"/>
      <c r="NWT61" s="91"/>
      <c r="NWU61" s="91"/>
      <c r="NWV61" s="91"/>
      <c r="NWW61" s="91"/>
      <c r="NWX61" s="91"/>
      <c r="NWY61" s="91"/>
      <c r="NWZ61" s="91"/>
      <c r="NXA61" s="91"/>
      <c r="NXB61" s="91"/>
      <c r="NXC61" s="91"/>
      <c r="NXD61" s="91"/>
      <c r="NXE61" s="91"/>
      <c r="NXF61" s="91"/>
      <c r="NXG61" s="91"/>
      <c r="NXH61" s="91"/>
      <c r="NXI61" s="91"/>
      <c r="NXJ61" s="91"/>
      <c r="NXK61" s="91"/>
      <c r="NXL61" s="91"/>
      <c r="NXM61" s="91"/>
      <c r="NXN61" s="91"/>
      <c r="NXO61" s="91"/>
      <c r="NXP61" s="91"/>
      <c r="NXQ61" s="91"/>
      <c r="NXR61" s="91"/>
      <c r="NXS61" s="91"/>
      <c r="NXT61" s="91"/>
      <c r="NXU61" s="91"/>
      <c r="NXV61" s="91"/>
      <c r="NXW61" s="91"/>
      <c r="NXX61" s="91"/>
      <c r="NXY61" s="91"/>
      <c r="NXZ61" s="91"/>
      <c r="NYA61" s="91"/>
      <c r="NYB61" s="91"/>
      <c r="NYC61" s="91"/>
      <c r="NYD61" s="91"/>
      <c r="NYE61" s="91"/>
      <c r="NYF61" s="91"/>
      <c r="NYG61" s="91"/>
      <c r="NYH61" s="91"/>
      <c r="NYI61" s="91"/>
      <c r="NYJ61" s="91"/>
      <c r="NYK61" s="91"/>
      <c r="NYL61" s="91"/>
      <c r="NYM61" s="91"/>
      <c r="NYN61" s="91"/>
      <c r="NYO61" s="91"/>
      <c r="NYP61" s="91"/>
      <c r="NYQ61" s="91"/>
      <c r="NYR61" s="91"/>
      <c r="NYS61" s="91"/>
      <c r="NYT61" s="91"/>
      <c r="NYU61" s="91"/>
      <c r="NYV61" s="91"/>
      <c r="NYW61" s="91"/>
      <c r="NYX61" s="91"/>
      <c r="NYY61" s="91"/>
      <c r="NYZ61" s="91"/>
      <c r="NZA61" s="91"/>
      <c r="NZB61" s="91"/>
      <c r="NZC61" s="91"/>
      <c r="NZD61" s="91"/>
      <c r="NZE61" s="91"/>
      <c r="NZF61" s="91"/>
      <c r="NZG61" s="91"/>
      <c r="NZH61" s="91"/>
      <c r="NZI61" s="91"/>
      <c r="NZJ61" s="91"/>
      <c r="NZK61" s="91"/>
      <c r="NZL61" s="91"/>
      <c r="NZM61" s="91"/>
      <c r="NZN61" s="91"/>
      <c r="NZO61" s="91"/>
      <c r="NZP61" s="91"/>
      <c r="NZQ61" s="91"/>
      <c r="NZR61" s="91"/>
      <c r="NZS61" s="91"/>
      <c r="NZT61" s="91"/>
      <c r="NZU61" s="91"/>
      <c r="NZV61" s="91"/>
      <c r="NZW61" s="91"/>
      <c r="NZX61" s="91"/>
      <c r="NZY61" s="91"/>
      <c r="NZZ61" s="91"/>
      <c r="OAA61" s="91"/>
      <c r="OAB61" s="91"/>
      <c r="OAC61" s="91"/>
      <c r="OAD61" s="91"/>
      <c r="OAE61" s="91"/>
      <c r="OAF61" s="91"/>
      <c r="OAG61" s="91"/>
      <c r="OAH61" s="91"/>
      <c r="OAI61" s="91"/>
      <c r="OAJ61" s="91"/>
      <c r="OAK61" s="91"/>
      <c r="OAL61" s="91"/>
      <c r="OAM61" s="91"/>
      <c r="OAN61" s="91"/>
      <c r="OAO61" s="91"/>
      <c r="OAP61" s="91"/>
      <c r="OAQ61" s="91"/>
      <c r="OAR61" s="91"/>
      <c r="OAS61" s="91"/>
      <c r="OAT61" s="91"/>
      <c r="OAU61" s="91"/>
      <c r="OAV61" s="91"/>
      <c r="OAW61" s="91"/>
      <c r="OAX61" s="91"/>
      <c r="OAY61" s="91"/>
      <c r="OAZ61" s="91"/>
      <c r="OBA61" s="91"/>
      <c r="OBB61" s="91"/>
      <c r="OBC61" s="91"/>
      <c r="OBD61" s="91"/>
      <c r="OBE61" s="91"/>
      <c r="OBF61" s="91"/>
      <c r="OBG61" s="91"/>
      <c r="OBH61" s="91"/>
      <c r="OBI61" s="91"/>
      <c r="OBJ61" s="91"/>
      <c r="OBK61" s="91"/>
      <c r="OBL61" s="91"/>
      <c r="OBM61" s="91"/>
      <c r="OBN61" s="91"/>
      <c r="OBO61" s="91"/>
      <c r="OBP61" s="91"/>
      <c r="OBQ61" s="91"/>
      <c r="OBR61" s="91"/>
      <c r="OBS61" s="91"/>
      <c r="OBT61" s="91"/>
      <c r="OBU61" s="91"/>
      <c r="OBV61" s="91"/>
      <c r="OBW61" s="91"/>
      <c r="OBX61" s="91"/>
      <c r="OBY61" s="91"/>
      <c r="OBZ61" s="91"/>
      <c r="OCA61" s="91"/>
      <c r="OCB61" s="91"/>
      <c r="OCC61" s="91"/>
      <c r="OCD61" s="91"/>
      <c r="OCE61" s="91"/>
      <c r="OCF61" s="91"/>
      <c r="OCG61" s="91"/>
      <c r="OCH61" s="91"/>
      <c r="OCI61" s="91"/>
      <c r="OCJ61" s="91"/>
      <c r="OCK61" s="91"/>
      <c r="OCL61" s="91"/>
      <c r="OCM61" s="91"/>
      <c r="OCN61" s="91"/>
      <c r="OCO61" s="91"/>
      <c r="OCP61" s="91"/>
      <c r="OCQ61" s="91"/>
      <c r="OCR61" s="91"/>
      <c r="OCS61" s="91"/>
      <c r="OCT61" s="91"/>
      <c r="OCU61" s="91"/>
      <c r="OCV61" s="91"/>
      <c r="OCW61" s="91"/>
      <c r="OCX61" s="91"/>
      <c r="OCY61" s="91"/>
      <c r="OCZ61" s="91"/>
      <c r="ODA61" s="91"/>
      <c r="ODB61" s="91"/>
      <c r="ODC61" s="91"/>
      <c r="ODD61" s="91"/>
      <c r="ODE61" s="91"/>
      <c r="ODF61" s="91"/>
      <c r="ODG61" s="91"/>
      <c r="ODH61" s="91"/>
      <c r="ODI61" s="91"/>
      <c r="ODJ61" s="91"/>
      <c r="ODK61" s="91"/>
      <c r="ODL61" s="91"/>
      <c r="ODM61" s="91"/>
      <c r="ODN61" s="91"/>
      <c r="ODO61" s="91"/>
      <c r="ODP61" s="91"/>
      <c r="ODQ61" s="91"/>
      <c r="ODR61" s="91"/>
      <c r="ODS61" s="91"/>
      <c r="ODT61" s="91"/>
      <c r="ODU61" s="91"/>
      <c r="ODV61" s="91"/>
      <c r="ODW61" s="91"/>
      <c r="ODX61" s="91"/>
      <c r="ODY61" s="91"/>
      <c r="ODZ61" s="91"/>
      <c r="OEA61" s="91"/>
      <c r="OEB61" s="91"/>
      <c r="OEC61" s="91"/>
      <c r="OED61" s="91"/>
      <c r="OEE61" s="91"/>
      <c r="OEF61" s="91"/>
      <c r="OEG61" s="91"/>
      <c r="OEH61" s="91"/>
      <c r="OEI61" s="91"/>
      <c r="OEJ61" s="91"/>
      <c r="OEK61" s="91"/>
      <c r="OEL61" s="91"/>
      <c r="OEM61" s="91"/>
      <c r="OEN61" s="91"/>
      <c r="OEO61" s="91"/>
      <c r="OEP61" s="91"/>
      <c r="OEQ61" s="91"/>
      <c r="OER61" s="91"/>
      <c r="OES61" s="91"/>
      <c r="OET61" s="91"/>
      <c r="OEU61" s="91"/>
      <c r="OEV61" s="91"/>
      <c r="OEW61" s="91"/>
      <c r="OEX61" s="91"/>
      <c r="OEY61" s="91"/>
      <c r="OEZ61" s="91"/>
      <c r="OFA61" s="91"/>
      <c r="OFB61" s="91"/>
      <c r="OFC61" s="91"/>
      <c r="OFD61" s="91"/>
      <c r="OFE61" s="91"/>
      <c r="OFF61" s="91"/>
      <c r="OFG61" s="91"/>
      <c r="OFH61" s="91"/>
      <c r="OFI61" s="91"/>
      <c r="OFJ61" s="91"/>
      <c r="OFK61" s="91"/>
      <c r="OFL61" s="91"/>
      <c r="OFM61" s="91"/>
      <c r="OFN61" s="91"/>
      <c r="OFO61" s="91"/>
      <c r="OFP61" s="91"/>
      <c r="OFQ61" s="91"/>
      <c r="OFR61" s="91"/>
      <c r="OFS61" s="91"/>
      <c r="OFT61" s="91"/>
      <c r="OFU61" s="91"/>
      <c r="OFV61" s="91"/>
      <c r="OFW61" s="91"/>
      <c r="OFX61" s="91"/>
      <c r="OFY61" s="91"/>
      <c r="OFZ61" s="91"/>
      <c r="OGA61" s="91"/>
      <c r="OGB61" s="91"/>
      <c r="OGC61" s="91"/>
      <c r="OGD61" s="91"/>
      <c r="OGE61" s="91"/>
      <c r="OGF61" s="91"/>
      <c r="OGG61" s="91"/>
      <c r="OGH61" s="91"/>
      <c r="OGI61" s="91"/>
      <c r="OGJ61" s="91"/>
      <c r="OGK61" s="91"/>
      <c r="OGL61" s="91"/>
      <c r="OGM61" s="91"/>
      <c r="OGN61" s="91"/>
      <c r="OGO61" s="91"/>
      <c r="OGP61" s="91"/>
      <c r="OGQ61" s="91"/>
      <c r="OGR61" s="91"/>
      <c r="OGS61" s="91"/>
      <c r="OGT61" s="91"/>
      <c r="OGU61" s="91"/>
      <c r="OGV61" s="91"/>
      <c r="OGW61" s="91"/>
      <c r="OGX61" s="91"/>
      <c r="OGY61" s="91"/>
      <c r="OGZ61" s="91"/>
      <c r="OHA61" s="91"/>
      <c r="OHB61" s="91"/>
      <c r="OHC61" s="91"/>
      <c r="OHD61" s="91"/>
      <c r="OHE61" s="91"/>
      <c r="OHF61" s="91"/>
      <c r="OHG61" s="91"/>
      <c r="OHH61" s="91"/>
      <c r="OHI61" s="91"/>
      <c r="OHJ61" s="91"/>
      <c r="OHK61" s="91"/>
      <c r="OHL61" s="91"/>
      <c r="OHM61" s="91"/>
      <c r="OHN61" s="91"/>
      <c r="OHO61" s="91"/>
      <c r="OHP61" s="91"/>
      <c r="OHQ61" s="91"/>
      <c r="OHR61" s="91"/>
      <c r="OHS61" s="91"/>
      <c r="OHT61" s="91"/>
      <c r="OHU61" s="91"/>
      <c r="OHV61" s="91"/>
      <c r="OHW61" s="91"/>
      <c r="OHX61" s="91"/>
      <c r="OHY61" s="91"/>
      <c r="OHZ61" s="91"/>
      <c r="OIA61" s="91"/>
      <c r="OIB61" s="91"/>
      <c r="OIC61" s="91"/>
      <c r="OID61" s="91"/>
      <c r="OIE61" s="91"/>
      <c r="OIF61" s="91"/>
      <c r="OIG61" s="91"/>
      <c r="OIH61" s="91"/>
      <c r="OII61" s="91"/>
      <c r="OIJ61" s="91"/>
      <c r="OIK61" s="91"/>
      <c r="OIL61" s="91"/>
      <c r="OIM61" s="91"/>
      <c r="OIN61" s="91"/>
      <c r="OIO61" s="91"/>
      <c r="OIP61" s="91"/>
      <c r="OIQ61" s="91"/>
      <c r="OIR61" s="91"/>
      <c r="OIS61" s="91"/>
      <c r="OIT61" s="91"/>
      <c r="OIU61" s="91"/>
      <c r="OIV61" s="91"/>
      <c r="OIW61" s="91"/>
      <c r="OIX61" s="91"/>
      <c r="OIY61" s="91"/>
      <c r="OIZ61" s="91"/>
      <c r="OJA61" s="91"/>
      <c r="OJB61" s="91"/>
      <c r="OJC61" s="91"/>
      <c r="OJD61" s="91"/>
      <c r="OJE61" s="91"/>
      <c r="OJF61" s="91"/>
      <c r="OJG61" s="91"/>
      <c r="OJH61" s="91"/>
      <c r="OJI61" s="91"/>
      <c r="OJJ61" s="91"/>
      <c r="OJK61" s="91"/>
      <c r="OJL61" s="91"/>
      <c r="OJM61" s="91"/>
      <c r="OJN61" s="91"/>
      <c r="OJO61" s="91"/>
      <c r="OJP61" s="91"/>
      <c r="OJQ61" s="91"/>
      <c r="OJR61" s="91"/>
      <c r="OJS61" s="91"/>
      <c r="OJT61" s="91"/>
      <c r="OJU61" s="91"/>
      <c r="OJV61" s="91"/>
      <c r="OJW61" s="91"/>
      <c r="OJX61" s="91"/>
      <c r="OJY61" s="91"/>
      <c r="OJZ61" s="91"/>
      <c r="OKA61" s="91"/>
      <c r="OKB61" s="91"/>
      <c r="OKC61" s="91"/>
      <c r="OKD61" s="91"/>
      <c r="OKE61" s="91"/>
      <c r="OKF61" s="91"/>
      <c r="OKG61" s="91"/>
      <c r="OKH61" s="91"/>
      <c r="OKI61" s="91"/>
      <c r="OKJ61" s="91"/>
      <c r="OKK61" s="91"/>
      <c r="OKL61" s="91"/>
      <c r="OKM61" s="91"/>
      <c r="OKN61" s="91"/>
      <c r="OKO61" s="91"/>
      <c r="OKP61" s="91"/>
      <c r="OKQ61" s="91"/>
      <c r="OKR61" s="91"/>
      <c r="OKS61" s="91"/>
      <c r="OKT61" s="91"/>
      <c r="OKU61" s="91"/>
      <c r="OKV61" s="91"/>
      <c r="OKW61" s="91"/>
      <c r="OKX61" s="91"/>
      <c r="OKY61" s="91"/>
      <c r="OKZ61" s="91"/>
      <c r="OLA61" s="91"/>
      <c r="OLB61" s="91"/>
      <c r="OLC61" s="91"/>
      <c r="OLD61" s="91"/>
      <c r="OLE61" s="91"/>
      <c r="OLF61" s="91"/>
      <c r="OLG61" s="91"/>
      <c r="OLH61" s="91"/>
      <c r="OLI61" s="91"/>
      <c r="OLJ61" s="91"/>
      <c r="OLK61" s="91"/>
      <c r="OLL61" s="91"/>
      <c r="OLM61" s="91"/>
      <c r="OLN61" s="91"/>
      <c r="OLO61" s="91"/>
      <c r="OLP61" s="91"/>
      <c r="OLQ61" s="91"/>
      <c r="OLR61" s="91"/>
      <c r="OLS61" s="91"/>
      <c r="OLT61" s="91"/>
      <c r="OLU61" s="91"/>
      <c r="OLV61" s="91"/>
      <c r="OLW61" s="91"/>
      <c r="OLX61" s="91"/>
      <c r="OLY61" s="91"/>
      <c r="OLZ61" s="91"/>
      <c r="OMA61" s="91"/>
      <c r="OMB61" s="91"/>
      <c r="OMC61" s="91"/>
      <c r="OMD61" s="91"/>
      <c r="OME61" s="91"/>
      <c r="OMF61" s="91"/>
      <c r="OMG61" s="91"/>
      <c r="OMH61" s="91"/>
      <c r="OMI61" s="91"/>
      <c r="OMJ61" s="91"/>
      <c r="OMK61" s="91"/>
      <c r="OML61" s="91"/>
      <c r="OMM61" s="91"/>
      <c r="OMN61" s="91"/>
      <c r="OMO61" s="91"/>
      <c r="OMP61" s="91"/>
      <c r="OMQ61" s="91"/>
      <c r="OMR61" s="91"/>
      <c r="OMS61" s="91"/>
      <c r="OMT61" s="91"/>
      <c r="OMU61" s="91"/>
      <c r="OMV61" s="91"/>
      <c r="OMW61" s="91"/>
      <c r="OMX61" s="91"/>
      <c r="OMY61" s="91"/>
      <c r="OMZ61" s="91"/>
      <c r="ONA61" s="91"/>
      <c r="ONB61" s="91"/>
      <c r="ONC61" s="91"/>
      <c r="OND61" s="91"/>
      <c r="ONE61" s="91"/>
      <c r="ONF61" s="91"/>
      <c r="ONG61" s="91"/>
      <c r="ONH61" s="91"/>
      <c r="ONI61" s="91"/>
      <c r="ONJ61" s="91"/>
      <c r="ONK61" s="91"/>
      <c r="ONL61" s="91"/>
      <c r="ONM61" s="91"/>
      <c r="ONN61" s="91"/>
      <c r="ONO61" s="91"/>
      <c r="ONP61" s="91"/>
      <c r="ONQ61" s="91"/>
      <c r="ONR61" s="91"/>
      <c r="ONS61" s="91"/>
      <c r="ONT61" s="91"/>
      <c r="ONU61" s="91"/>
      <c r="ONV61" s="91"/>
      <c r="ONW61" s="91"/>
      <c r="ONX61" s="91"/>
      <c r="ONY61" s="91"/>
      <c r="ONZ61" s="91"/>
      <c r="OOA61" s="91"/>
      <c r="OOB61" s="91"/>
      <c r="OOC61" s="91"/>
      <c r="OOD61" s="91"/>
      <c r="OOE61" s="91"/>
      <c r="OOF61" s="91"/>
      <c r="OOG61" s="91"/>
      <c r="OOH61" s="91"/>
      <c r="OOI61" s="91"/>
      <c r="OOJ61" s="91"/>
      <c r="OOK61" s="91"/>
      <c r="OOL61" s="91"/>
      <c r="OOM61" s="91"/>
      <c r="OON61" s="91"/>
      <c r="OOO61" s="91"/>
      <c r="OOP61" s="91"/>
      <c r="OOQ61" s="91"/>
      <c r="OOR61" s="91"/>
      <c r="OOS61" s="91"/>
      <c r="OOT61" s="91"/>
      <c r="OOU61" s="91"/>
      <c r="OOV61" s="91"/>
      <c r="OOW61" s="91"/>
      <c r="OOX61" s="91"/>
      <c r="OOY61" s="91"/>
      <c r="OOZ61" s="91"/>
      <c r="OPA61" s="91"/>
      <c r="OPB61" s="91"/>
      <c r="OPC61" s="91"/>
      <c r="OPD61" s="91"/>
      <c r="OPE61" s="91"/>
      <c r="OPF61" s="91"/>
      <c r="OPG61" s="91"/>
      <c r="OPH61" s="91"/>
      <c r="OPI61" s="91"/>
      <c r="OPJ61" s="91"/>
      <c r="OPK61" s="91"/>
      <c r="OPL61" s="91"/>
      <c r="OPM61" s="91"/>
      <c r="OPN61" s="91"/>
      <c r="OPO61" s="91"/>
      <c r="OPP61" s="91"/>
      <c r="OPQ61" s="91"/>
      <c r="OPR61" s="91"/>
      <c r="OPS61" s="91"/>
      <c r="OPT61" s="91"/>
      <c r="OPU61" s="91"/>
      <c r="OPV61" s="91"/>
      <c r="OPW61" s="91"/>
      <c r="OPX61" s="91"/>
      <c r="OPY61" s="91"/>
      <c r="OPZ61" s="91"/>
      <c r="OQA61" s="91"/>
      <c r="OQB61" s="91"/>
      <c r="OQC61" s="91"/>
      <c r="OQD61" s="91"/>
      <c r="OQE61" s="91"/>
      <c r="OQF61" s="91"/>
      <c r="OQG61" s="91"/>
      <c r="OQH61" s="91"/>
      <c r="OQI61" s="91"/>
      <c r="OQJ61" s="91"/>
      <c r="OQK61" s="91"/>
      <c r="OQL61" s="91"/>
      <c r="OQM61" s="91"/>
      <c r="OQN61" s="91"/>
      <c r="OQO61" s="91"/>
      <c r="OQP61" s="91"/>
      <c r="OQQ61" s="91"/>
      <c r="OQR61" s="91"/>
      <c r="OQS61" s="91"/>
      <c r="OQT61" s="91"/>
      <c r="OQU61" s="91"/>
      <c r="OQV61" s="91"/>
      <c r="OQW61" s="91"/>
      <c r="OQX61" s="91"/>
      <c r="OQY61" s="91"/>
      <c r="OQZ61" s="91"/>
      <c r="ORA61" s="91"/>
      <c r="ORB61" s="91"/>
      <c r="ORC61" s="91"/>
      <c r="ORD61" s="91"/>
      <c r="ORE61" s="91"/>
      <c r="ORF61" s="91"/>
      <c r="ORG61" s="91"/>
      <c r="ORH61" s="91"/>
      <c r="ORI61" s="91"/>
      <c r="ORJ61" s="91"/>
      <c r="ORK61" s="91"/>
      <c r="ORL61" s="91"/>
      <c r="ORM61" s="91"/>
      <c r="ORN61" s="91"/>
      <c r="ORO61" s="91"/>
      <c r="ORP61" s="91"/>
      <c r="ORQ61" s="91"/>
      <c r="ORR61" s="91"/>
      <c r="ORS61" s="91"/>
      <c r="ORT61" s="91"/>
      <c r="ORU61" s="91"/>
      <c r="ORV61" s="91"/>
      <c r="ORW61" s="91"/>
      <c r="ORX61" s="91"/>
      <c r="ORY61" s="91"/>
      <c r="ORZ61" s="91"/>
      <c r="OSA61" s="91"/>
      <c r="OSB61" s="91"/>
      <c r="OSC61" s="91"/>
      <c r="OSD61" s="91"/>
      <c r="OSE61" s="91"/>
      <c r="OSF61" s="91"/>
      <c r="OSG61" s="91"/>
      <c r="OSH61" s="91"/>
      <c r="OSI61" s="91"/>
      <c r="OSJ61" s="91"/>
      <c r="OSK61" s="91"/>
      <c r="OSL61" s="91"/>
      <c r="OSM61" s="91"/>
      <c r="OSN61" s="91"/>
      <c r="OSO61" s="91"/>
      <c r="OSP61" s="91"/>
      <c r="OSQ61" s="91"/>
      <c r="OSR61" s="91"/>
      <c r="OSS61" s="91"/>
      <c r="OST61" s="91"/>
      <c r="OSU61" s="91"/>
      <c r="OSV61" s="91"/>
      <c r="OSW61" s="91"/>
      <c r="OSX61" s="91"/>
      <c r="OSY61" s="91"/>
      <c r="OSZ61" s="91"/>
      <c r="OTA61" s="91"/>
      <c r="OTB61" s="91"/>
      <c r="OTC61" s="91"/>
      <c r="OTD61" s="91"/>
      <c r="OTE61" s="91"/>
      <c r="OTF61" s="91"/>
      <c r="OTG61" s="91"/>
      <c r="OTH61" s="91"/>
      <c r="OTI61" s="91"/>
      <c r="OTJ61" s="91"/>
      <c r="OTK61" s="91"/>
      <c r="OTL61" s="91"/>
      <c r="OTM61" s="91"/>
      <c r="OTN61" s="91"/>
      <c r="OTO61" s="91"/>
      <c r="OTP61" s="91"/>
      <c r="OTQ61" s="91"/>
      <c r="OTR61" s="91"/>
      <c r="OTS61" s="91"/>
      <c r="OTT61" s="91"/>
      <c r="OTU61" s="91"/>
      <c r="OTV61" s="91"/>
      <c r="OTW61" s="91"/>
      <c r="OTX61" s="91"/>
      <c r="OTY61" s="91"/>
      <c r="OTZ61" s="91"/>
      <c r="OUA61" s="91"/>
      <c r="OUB61" s="91"/>
      <c r="OUC61" s="91"/>
      <c r="OUD61" s="91"/>
      <c r="OUE61" s="91"/>
      <c r="OUF61" s="91"/>
      <c r="OUG61" s="91"/>
      <c r="OUH61" s="91"/>
      <c r="OUI61" s="91"/>
      <c r="OUJ61" s="91"/>
      <c r="OUK61" s="91"/>
      <c r="OUL61" s="91"/>
      <c r="OUM61" s="91"/>
      <c r="OUN61" s="91"/>
      <c r="OUO61" s="91"/>
      <c r="OUP61" s="91"/>
      <c r="OUQ61" s="91"/>
      <c r="OUR61" s="91"/>
      <c r="OUS61" s="91"/>
      <c r="OUT61" s="91"/>
      <c r="OUU61" s="91"/>
      <c r="OUV61" s="91"/>
      <c r="OUW61" s="91"/>
      <c r="OUX61" s="91"/>
      <c r="OUY61" s="91"/>
      <c r="OUZ61" s="91"/>
      <c r="OVA61" s="91"/>
      <c r="OVB61" s="91"/>
      <c r="OVC61" s="91"/>
      <c r="OVD61" s="91"/>
      <c r="OVE61" s="91"/>
      <c r="OVF61" s="91"/>
      <c r="OVG61" s="91"/>
      <c r="OVH61" s="91"/>
      <c r="OVI61" s="91"/>
      <c r="OVJ61" s="91"/>
      <c r="OVK61" s="91"/>
      <c r="OVL61" s="91"/>
      <c r="OVM61" s="91"/>
      <c r="OVN61" s="91"/>
      <c r="OVO61" s="91"/>
      <c r="OVP61" s="91"/>
      <c r="OVQ61" s="91"/>
      <c r="OVR61" s="91"/>
      <c r="OVS61" s="91"/>
      <c r="OVT61" s="91"/>
      <c r="OVU61" s="91"/>
      <c r="OVV61" s="91"/>
      <c r="OVW61" s="91"/>
      <c r="OVX61" s="91"/>
      <c r="OVY61" s="91"/>
      <c r="OVZ61" s="91"/>
      <c r="OWA61" s="91"/>
      <c r="OWB61" s="91"/>
      <c r="OWC61" s="91"/>
      <c r="OWD61" s="91"/>
      <c r="OWE61" s="91"/>
      <c r="OWF61" s="91"/>
      <c r="OWG61" s="91"/>
      <c r="OWH61" s="91"/>
      <c r="OWI61" s="91"/>
      <c r="OWJ61" s="91"/>
      <c r="OWK61" s="91"/>
      <c r="OWL61" s="91"/>
      <c r="OWM61" s="91"/>
      <c r="OWN61" s="91"/>
      <c r="OWO61" s="91"/>
      <c r="OWP61" s="91"/>
      <c r="OWQ61" s="91"/>
      <c r="OWR61" s="91"/>
      <c r="OWS61" s="91"/>
      <c r="OWT61" s="91"/>
      <c r="OWU61" s="91"/>
      <c r="OWV61" s="91"/>
      <c r="OWW61" s="91"/>
      <c r="OWX61" s="91"/>
      <c r="OWY61" s="91"/>
      <c r="OWZ61" s="91"/>
      <c r="OXA61" s="91"/>
      <c r="OXB61" s="91"/>
      <c r="OXC61" s="91"/>
      <c r="OXD61" s="91"/>
      <c r="OXE61" s="91"/>
      <c r="OXF61" s="91"/>
      <c r="OXG61" s="91"/>
      <c r="OXH61" s="91"/>
      <c r="OXI61" s="91"/>
      <c r="OXJ61" s="91"/>
      <c r="OXK61" s="91"/>
      <c r="OXL61" s="91"/>
      <c r="OXM61" s="91"/>
      <c r="OXN61" s="91"/>
      <c r="OXO61" s="91"/>
      <c r="OXP61" s="91"/>
      <c r="OXQ61" s="91"/>
      <c r="OXR61" s="91"/>
      <c r="OXS61" s="91"/>
      <c r="OXT61" s="91"/>
      <c r="OXU61" s="91"/>
      <c r="OXV61" s="91"/>
      <c r="OXW61" s="91"/>
      <c r="OXX61" s="91"/>
      <c r="OXY61" s="91"/>
      <c r="OXZ61" s="91"/>
      <c r="OYA61" s="91"/>
      <c r="OYB61" s="91"/>
      <c r="OYC61" s="91"/>
      <c r="OYD61" s="91"/>
      <c r="OYE61" s="91"/>
      <c r="OYF61" s="91"/>
      <c r="OYG61" s="91"/>
      <c r="OYH61" s="91"/>
      <c r="OYI61" s="91"/>
      <c r="OYJ61" s="91"/>
      <c r="OYK61" s="91"/>
      <c r="OYL61" s="91"/>
      <c r="OYM61" s="91"/>
      <c r="OYN61" s="91"/>
      <c r="OYO61" s="91"/>
      <c r="OYP61" s="91"/>
      <c r="OYQ61" s="91"/>
      <c r="OYR61" s="91"/>
      <c r="OYS61" s="91"/>
      <c r="OYT61" s="91"/>
      <c r="OYU61" s="91"/>
      <c r="OYV61" s="91"/>
      <c r="OYW61" s="91"/>
      <c r="OYX61" s="91"/>
      <c r="OYY61" s="91"/>
      <c r="OYZ61" s="91"/>
      <c r="OZA61" s="91"/>
      <c r="OZB61" s="91"/>
      <c r="OZC61" s="91"/>
      <c r="OZD61" s="91"/>
      <c r="OZE61" s="91"/>
      <c r="OZF61" s="91"/>
      <c r="OZG61" s="91"/>
      <c r="OZH61" s="91"/>
      <c r="OZI61" s="91"/>
      <c r="OZJ61" s="91"/>
      <c r="OZK61" s="91"/>
      <c r="OZL61" s="91"/>
      <c r="OZM61" s="91"/>
      <c r="OZN61" s="91"/>
      <c r="OZO61" s="91"/>
      <c r="OZP61" s="91"/>
      <c r="OZQ61" s="91"/>
      <c r="OZR61" s="91"/>
      <c r="OZS61" s="91"/>
      <c r="OZT61" s="91"/>
      <c r="OZU61" s="91"/>
      <c r="OZV61" s="91"/>
      <c r="OZW61" s="91"/>
      <c r="OZX61" s="91"/>
      <c r="OZY61" s="91"/>
      <c r="OZZ61" s="91"/>
      <c r="PAA61" s="91"/>
      <c r="PAB61" s="91"/>
      <c r="PAC61" s="91"/>
      <c r="PAD61" s="91"/>
      <c r="PAE61" s="91"/>
      <c r="PAF61" s="91"/>
      <c r="PAG61" s="91"/>
      <c r="PAH61" s="91"/>
      <c r="PAI61" s="91"/>
      <c r="PAJ61" s="91"/>
      <c r="PAK61" s="91"/>
      <c r="PAL61" s="91"/>
      <c r="PAM61" s="91"/>
      <c r="PAN61" s="91"/>
      <c r="PAO61" s="91"/>
      <c r="PAP61" s="91"/>
      <c r="PAQ61" s="91"/>
      <c r="PAR61" s="91"/>
      <c r="PAS61" s="91"/>
      <c r="PAT61" s="91"/>
      <c r="PAU61" s="91"/>
      <c r="PAV61" s="91"/>
      <c r="PAW61" s="91"/>
      <c r="PAX61" s="91"/>
      <c r="PAY61" s="91"/>
      <c r="PAZ61" s="91"/>
      <c r="PBA61" s="91"/>
      <c r="PBB61" s="91"/>
      <c r="PBC61" s="91"/>
      <c r="PBD61" s="91"/>
      <c r="PBE61" s="91"/>
      <c r="PBF61" s="91"/>
      <c r="PBG61" s="91"/>
      <c r="PBH61" s="91"/>
      <c r="PBI61" s="91"/>
      <c r="PBJ61" s="91"/>
      <c r="PBK61" s="91"/>
      <c r="PBL61" s="91"/>
      <c r="PBM61" s="91"/>
      <c r="PBN61" s="91"/>
      <c r="PBO61" s="91"/>
      <c r="PBP61" s="91"/>
      <c r="PBQ61" s="91"/>
      <c r="PBR61" s="91"/>
      <c r="PBS61" s="91"/>
      <c r="PBT61" s="91"/>
      <c r="PBU61" s="91"/>
      <c r="PBV61" s="91"/>
      <c r="PBW61" s="91"/>
      <c r="PBX61" s="91"/>
      <c r="PBY61" s="91"/>
      <c r="PBZ61" s="91"/>
      <c r="PCA61" s="91"/>
      <c r="PCB61" s="91"/>
      <c r="PCC61" s="91"/>
      <c r="PCD61" s="91"/>
      <c r="PCE61" s="91"/>
      <c r="PCF61" s="91"/>
      <c r="PCG61" s="91"/>
      <c r="PCH61" s="91"/>
      <c r="PCI61" s="91"/>
      <c r="PCJ61" s="91"/>
      <c r="PCK61" s="91"/>
      <c r="PCL61" s="91"/>
      <c r="PCM61" s="91"/>
      <c r="PCN61" s="91"/>
      <c r="PCO61" s="91"/>
      <c r="PCP61" s="91"/>
      <c r="PCQ61" s="91"/>
      <c r="PCR61" s="91"/>
      <c r="PCS61" s="91"/>
      <c r="PCT61" s="91"/>
      <c r="PCU61" s="91"/>
      <c r="PCV61" s="91"/>
      <c r="PCW61" s="91"/>
      <c r="PCX61" s="91"/>
      <c r="PCY61" s="91"/>
      <c r="PCZ61" s="91"/>
      <c r="PDA61" s="91"/>
      <c r="PDB61" s="91"/>
      <c r="PDC61" s="91"/>
      <c r="PDD61" s="91"/>
      <c r="PDE61" s="91"/>
      <c r="PDF61" s="91"/>
      <c r="PDG61" s="91"/>
      <c r="PDH61" s="91"/>
      <c r="PDI61" s="91"/>
      <c r="PDJ61" s="91"/>
      <c r="PDK61" s="91"/>
      <c r="PDL61" s="91"/>
      <c r="PDM61" s="91"/>
      <c r="PDN61" s="91"/>
      <c r="PDO61" s="91"/>
      <c r="PDP61" s="91"/>
      <c r="PDQ61" s="91"/>
      <c r="PDR61" s="91"/>
      <c r="PDS61" s="91"/>
      <c r="PDT61" s="91"/>
      <c r="PDU61" s="91"/>
      <c r="PDV61" s="91"/>
      <c r="PDW61" s="91"/>
      <c r="PDX61" s="91"/>
      <c r="PDY61" s="91"/>
      <c r="PDZ61" s="91"/>
      <c r="PEA61" s="91"/>
      <c r="PEB61" s="91"/>
      <c r="PEC61" s="91"/>
      <c r="PED61" s="91"/>
      <c r="PEE61" s="91"/>
      <c r="PEF61" s="91"/>
      <c r="PEG61" s="91"/>
      <c r="PEH61" s="91"/>
      <c r="PEI61" s="91"/>
      <c r="PEJ61" s="91"/>
      <c r="PEK61" s="91"/>
      <c r="PEL61" s="91"/>
      <c r="PEM61" s="91"/>
      <c r="PEN61" s="91"/>
      <c r="PEO61" s="91"/>
      <c r="PEP61" s="91"/>
      <c r="PEQ61" s="91"/>
      <c r="PER61" s="91"/>
      <c r="PES61" s="91"/>
      <c r="PET61" s="91"/>
      <c r="PEU61" s="91"/>
      <c r="PEV61" s="91"/>
      <c r="PEW61" s="91"/>
      <c r="PEX61" s="91"/>
      <c r="PEY61" s="91"/>
      <c r="PEZ61" s="91"/>
      <c r="PFA61" s="91"/>
      <c r="PFB61" s="91"/>
      <c r="PFC61" s="91"/>
      <c r="PFD61" s="91"/>
      <c r="PFE61" s="91"/>
      <c r="PFF61" s="91"/>
      <c r="PFG61" s="91"/>
      <c r="PFH61" s="91"/>
      <c r="PFI61" s="91"/>
      <c r="PFJ61" s="91"/>
      <c r="PFK61" s="91"/>
      <c r="PFL61" s="91"/>
      <c r="PFM61" s="91"/>
      <c r="PFN61" s="91"/>
      <c r="PFO61" s="91"/>
      <c r="PFP61" s="91"/>
      <c r="PFQ61" s="91"/>
      <c r="PFR61" s="91"/>
      <c r="PFS61" s="91"/>
      <c r="PFT61" s="91"/>
      <c r="PFU61" s="91"/>
      <c r="PFV61" s="91"/>
      <c r="PFW61" s="91"/>
      <c r="PFX61" s="91"/>
      <c r="PFY61" s="91"/>
      <c r="PFZ61" s="91"/>
      <c r="PGA61" s="91"/>
      <c r="PGB61" s="91"/>
      <c r="PGC61" s="91"/>
      <c r="PGD61" s="91"/>
      <c r="PGE61" s="91"/>
      <c r="PGF61" s="91"/>
      <c r="PGG61" s="91"/>
      <c r="PGH61" s="91"/>
      <c r="PGI61" s="91"/>
      <c r="PGJ61" s="91"/>
      <c r="PGK61" s="91"/>
      <c r="PGL61" s="91"/>
      <c r="PGM61" s="91"/>
      <c r="PGN61" s="91"/>
      <c r="PGO61" s="91"/>
      <c r="PGP61" s="91"/>
      <c r="PGQ61" s="91"/>
      <c r="PGR61" s="91"/>
      <c r="PGS61" s="91"/>
      <c r="PGT61" s="91"/>
      <c r="PGU61" s="91"/>
      <c r="PGV61" s="91"/>
      <c r="PGW61" s="91"/>
      <c r="PGX61" s="91"/>
      <c r="PGY61" s="91"/>
      <c r="PGZ61" s="91"/>
      <c r="PHA61" s="91"/>
      <c r="PHB61" s="91"/>
      <c r="PHC61" s="91"/>
      <c r="PHD61" s="91"/>
      <c r="PHE61" s="91"/>
      <c r="PHF61" s="91"/>
      <c r="PHG61" s="91"/>
      <c r="PHH61" s="91"/>
      <c r="PHI61" s="91"/>
      <c r="PHJ61" s="91"/>
      <c r="PHK61" s="91"/>
      <c r="PHL61" s="91"/>
      <c r="PHM61" s="91"/>
      <c r="PHN61" s="91"/>
      <c r="PHO61" s="91"/>
      <c r="PHP61" s="91"/>
      <c r="PHQ61" s="91"/>
      <c r="PHR61" s="91"/>
      <c r="PHS61" s="91"/>
      <c r="PHT61" s="91"/>
      <c r="PHU61" s="91"/>
      <c r="PHV61" s="91"/>
      <c r="PHW61" s="91"/>
      <c r="PHX61" s="91"/>
      <c r="PHY61" s="91"/>
      <c r="PHZ61" s="91"/>
      <c r="PIA61" s="91"/>
      <c r="PIB61" s="91"/>
      <c r="PIC61" s="91"/>
      <c r="PID61" s="91"/>
      <c r="PIE61" s="91"/>
      <c r="PIF61" s="91"/>
      <c r="PIG61" s="91"/>
      <c r="PIH61" s="91"/>
      <c r="PII61" s="91"/>
      <c r="PIJ61" s="91"/>
      <c r="PIK61" s="91"/>
      <c r="PIL61" s="91"/>
      <c r="PIM61" s="91"/>
      <c r="PIN61" s="91"/>
      <c r="PIO61" s="91"/>
      <c r="PIP61" s="91"/>
      <c r="PIQ61" s="91"/>
      <c r="PIR61" s="91"/>
      <c r="PIS61" s="91"/>
      <c r="PIT61" s="91"/>
      <c r="PIU61" s="91"/>
      <c r="PIV61" s="91"/>
      <c r="PIW61" s="91"/>
      <c r="PIX61" s="91"/>
      <c r="PIY61" s="91"/>
      <c r="PIZ61" s="91"/>
      <c r="PJA61" s="91"/>
      <c r="PJB61" s="91"/>
      <c r="PJC61" s="91"/>
      <c r="PJD61" s="91"/>
      <c r="PJE61" s="91"/>
      <c r="PJF61" s="91"/>
      <c r="PJG61" s="91"/>
      <c r="PJH61" s="91"/>
      <c r="PJI61" s="91"/>
      <c r="PJJ61" s="91"/>
      <c r="PJK61" s="91"/>
      <c r="PJL61" s="91"/>
      <c r="PJM61" s="91"/>
      <c r="PJN61" s="91"/>
      <c r="PJO61" s="91"/>
      <c r="PJP61" s="91"/>
      <c r="PJQ61" s="91"/>
      <c r="PJR61" s="91"/>
      <c r="PJS61" s="91"/>
      <c r="PJT61" s="91"/>
      <c r="PJU61" s="91"/>
      <c r="PJV61" s="91"/>
      <c r="PJW61" s="91"/>
      <c r="PJX61" s="91"/>
      <c r="PJY61" s="91"/>
      <c r="PJZ61" s="91"/>
      <c r="PKA61" s="91"/>
      <c r="PKB61" s="91"/>
      <c r="PKC61" s="91"/>
      <c r="PKD61" s="91"/>
      <c r="PKE61" s="91"/>
      <c r="PKF61" s="91"/>
      <c r="PKG61" s="91"/>
      <c r="PKH61" s="91"/>
      <c r="PKI61" s="91"/>
      <c r="PKJ61" s="91"/>
      <c r="PKK61" s="91"/>
      <c r="PKL61" s="91"/>
      <c r="PKM61" s="91"/>
      <c r="PKN61" s="91"/>
      <c r="PKO61" s="91"/>
      <c r="PKP61" s="91"/>
      <c r="PKQ61" s="91"/>
      <c r="PKR61" s="91"/>
      <c r="PKS61" s="91"/>
      <c r="PKT61" s="91"/>
      <c r="PKU61" s="91"/>
      <c r="PKV61" s="91"/>
      <c r="PKW61" s="91"/>
      <c r="PKX61" s="91"/>
      <c r="PKY61" s="91"/>
      <c r="PKZ61" s="91"/>
      <c r="PLA61" s="91"/>
      <c r="PLB61" s="91"/>
      <c r="PLC61" s="91"/>
      <c r="PLD61" s="91"/>
      <c r="PLE61" s="91"/>
      <c r="PLF61" s="91"/>
      <c r="PLG61" s="91"/>
      <c r="PLH61" s="91"/>
      <c r="PLI61" s="91"/>
      <c r="PLJ61" s="91"/>
      <c r="PLK61" s="91"/>
      <c r="PLL61" s="91"/>
      <c r="PLM61" s="91"/>
      <c r="PLN61" s="91"/>
      <c r="PLO61" s="91"/>
      <c r="PLP61" s="91"/>
      <c r="PLQ61" s="91"/>
      <c r="PLR61" s="91"/>
      <c r="PLS61" s="91"/>
      <c r="PLT61" s="91"/>
      <c r="PLU61" s="91"/>
      <c r="PLV61" s="91"/>
      <c r="PLW61" s="91"/>
      <c r="PLX61" s="91"/>
      <c r="PLY61" s="91"/>
      <c r="PLZ61" s="91"/>
      <c r="PMA61" s="91"/>
      <c r="PMB61" s="91"/>
      <c r="PMC61" s="91"/>
      <c r="PMD61" s="91"/>
      <c r="PME61" s="91"/>
      <c r="PMF61" s="91"/>
      <c r="PMG61" s="91"/>
      <c r="PMH61" s="91"/>
      <c r="PMI61" s="91"/>
      <c r="PMJ61" s="91"/>
      <c r="PMK61" s="91"/>
      <c r="PML61" s="91"/>
      <c r="PMM61" s="91"/>
      <c r="PMN61" s="91"/>
      <c r="PMO61" s="91"/>
      <c r="PMP61" s="91"/>
      <c r="PMQ61" s="91"/>
      <c r="PMR61" s="91"/>
      <c r="PMS61" s="91"/>
      <c r="PMT61" s="91"/>
      <c r="PMU61" s="91"/>
      <c r="PMV61" s="91"/>
      <c r="PMW61" s="91"/>
      <c r="PMX61" s="91"/>
      <c r="PMY61" s="91"/>
      <c r="PMZ61" s="91"/>
      <c r="PNA61" s="91"/>
      <c r="PNB61" s="91"/>
      <c r="PNC61" s="91"/>
      <c r="PND61" s="91"/>
      <c r="PNE61" s="91"/>
      <c r="PNF61" s="91"/>
      <c r="PNG61" s="91"/>
      <c r="PNH61" s="91"/>
      <c r="PNI61" s="91"/>
      <c r="PNJ61" s="91"/>
      <c r="PNK61" s="91"/>
      <c r="PNL61" s="91"/>
      <c r="PNM61" s="91"/>
      <c r="PNN61" s="91"/>
      <c r="PNO61" s="91"/>
      <c r="PNP61" s="91"/>
      <c r="PNQ61" s="91"/>
      <c r="PNR61" s="91"/>
      <c r="PNS61" s="91"/>
      <c r="PNT61" s="91"/>
      <c r="PNU61" s="91"/>
      <c r="PNV61" s="91"/>
      <c r="PNW61" s="91"/>
      <c r="PNX61" s="91"/>
      <c r="PNY61" s="91"/>
      <c r="PNZ61" s="91"/>
      <c r="POA61" s="91"/>
      <c r="POB61" s="91"/>
      <c r="POC61" s="91"/>
      <c r="POD61" s="91"/>
      <c r="POE61" s="91"/>
      <c r="POF61" s="91"/>
      <c r="POG61" s="91"/>
      <c r="POH61" s="91"/>
      <c r="POI61" s="91"/>
      <c r="POJ61" s="91"/>
      <c r="POK61" s="91"/>
      <c r="POL61" s="91"/>
      <c r="POM61" s="91"/>
      <c r="PON61" s="91"/>
      <c r="POO61" s="91"/>
      <c r="POP61" s="91"/>
      <c r="POQ61" s="91"/>
      <c r="POR61" s="91"/>
      <c r="POS61" s="91"/>
      <c r="POT61" s="91"/>
      <c r="POU61" s="91"/>
      <c r="POV61" s="91"/>
      <c r="POW61" s="91"/>
      <c r="POX61" s="91"/>
      <c r="POY61" s="91"/>
      <c r="POZ61" s="91"/>
      <c r="PPA61" s="91"/>
      <c r="PPB61" s="91"/>
      <c r="PPC61" s="91"/>
      <c r="PPD61" s="91"/>
      <c r="PPE61" s="91"/>
      <c r="PPF61" s="91"/>
      <c r="PPG61" s="91"/>
      <c r="PPH61" s="91"/>
      <c r="PPI61" s="91"/>
      <c r="PPJ61" s="91"/>
      <c r="PPK61" s="91"/>
      <c r="PPL61" s="91"/>
      <c r="PPM61" s="91"/>
      <c r="PPN61" s="91"/>
      <c r="PPO61" s="91"/>
      <c r="PPP61" s="91"/>
      <c r="PPQ61" s="91"/>
      <c r="PPR61" s="91"/>
      <c r="PPS61" s="91"/>
      <c r="PPT61" s="91"/>
      <c r="PPU61" s="91"/>
      <c r="PPV61" s="91"/>
      <c r="PPW61" s="91"/>
      <c r="PPX61" s="91"/>
      <c r="PPY61" s="91"/>
      <c r="PPZ61" s="91"/>
      <c r="PQA61" s="91"/>
      <c r="PQB61" s="91"/>
      <c r="PQC61" s="91"/>
      <c r="PQD61" s="91"/>
      <c r="PQE61" s="91"/>
      <c r="PQF61" s="91"/>
      <c r="PQG61" s="91"/>
      <c r="PQH61" s="91"/>
      <c r="PQI61" s="91"/>
      <c r="PQJ61" s="91"/>
      <c r="PQK61" s="91"/>
      <c r="PQL61" s="91"/>
      <c r="PQM61" s="91"/>
      <c r="PQN61" s="91"/>
      <c r="PQO61" s="91"/>
      <c r="PQP61" s="91"/>
      <c r="PQQ61" s="91"/>
      <c r="PQR61" s="91"/>
      <c r="PQS61" s="91"/>
      <c r="PQT61" s="91"/>
      <c r="PQU61" s="91"/>
      <c r="PQV61" s="91"/>
      <c r="PQW61" s="91"/>
      <c r="PQX61" s="91"/>
      <c r="PQY61" s="91"/>
      <c r="PQZ61" s="91"/>
      <c r="PRA61" s="91"/>
      <c r="PRB61" s="91"/>
      <c r="PRC61" s="91"/>
      <c r="PRD61" s="91"/>
      <c r="PRE61" s="91"/>
      <c r="PRF61" s="91"/>
      <c r="PRG61" s="91"/>
      <c r="PRH61" s="91"/>
      <c r="PRI61" s="91"/>
      <c r="PRJ61" s="91"/>
      <c r="PRK61" s="91"/>
      <c r="PRL61" s="91"/>
      <c r="PRM61" s="91"/>
      <c r="PRN61" s="91"/>
      <c r="PRO61" s="91"/>
      <c r="PRP61" s="91"/>
      <c r="PRQ61" s="91"/>
      <c r="PRR61" s="91"/>
      <c r="PRS61" s="91"/>
      <c r="PRT61" s="91"/>
      <c r="PRU61" s="91"/>
      <c r="PRV61" s="91"/>
      <c r="PRW61" s="91"/>
      <c r="PRX61" s="91"/>
      <c r="PRY61" s="91"/>
      <c r="PRZ61" s="91"/>
      <c r="PSA61" s="91"/>
      <c r="PSB61" s="91"/>
      <c r="PSC61" s="91"/>
      <c r="PSD61" s="91"/>
      <c r="PSE61" s="91"/>
      <c r="PSF61" s="91"/>
      <c r="PSG61" s="91"/>
      <c r="PSH61" s="91"/>
      <c r="PSI61" s="91"/>
      <c r="PSJ61" s="91"/>
      <c r="PSK61" s="91"/>
      <c r="PSL61" s="91"/>
      <c r="PSM61" s="91"/>
      <c r="PSN61" s="91"/>
      <c r="PSO61" s="91"/>
      <c r="PSP61" s="91"/>
      <c r="PSQ61" s="91"/>
      <c r="PSR61" s="91"/>
      <c r="PSS61" s="91"/>
      <c r="PST61" s="91"/>
      <c r="PSU61" s="91"/>
      <c r="PSV61" s="91"/>
      <c r="PSW61" s="91"/>
      <c r="PSX61" s="91"/>
      <c r="PSY61" s="91"/>
      <c r="PSZ61" s="91"/>
      <c r="PTA61" s="91"/>
      <c r="PTB61" s="91"/>
      <c r="PTC61" s="91"/>
      <c r="PTD61" s="91"/>
      <c r="PTE61" s="91"/>
      <c r="PTF61" s="91"/>
      <c r="PTG61" s="91"/>
      <c r="PTH61" s="91"/>
      <c r="PTI61" s="91"/>
      <c r="PTJ61" s="91"/>
      <c r="PTK61" s="91"/>
      <c r="PTL61" s="91"/>
      <c r="PTM61" s="91"/>
      <c r="PTN61" s="91"/>
      <c r="PTO61" s="91"/>
      <c r="PTP61" s="91"/>
      <c r="PTQ61" s="91"/>
      <c r="PTR61" s="91"/>
      <c r="PTS61" s="91"/>
      <c r="PTT61" s="91"/>
      <c r="PTU61" s="91"/>
      <c r="PTV61" s="91"/>
      <c r="PTW61" s="91"/>
      <c r="PTX61" s="91"/>
      <c r="PTY61" s="91"/>
      <c r="PTZ61" s="91"/>
      <c r="PUA61" s="91"/>
      <c r="PUB61" s="91"/>
      <c r="PUC61" s="91"/>
      <c r="PUD61" s="91"/>
      <c r="PUE61" s="91"/>
      <c r="PUF61" s="91"/>
      <c r="PUG61" s="91"/>
      <c r="PUH61" s="91"/>
      <c r="PUI61" s="91"/>
      <c r="PUJ61" s="91"/>
      <c r="PUK61" s="91"/>
      <c r="PUL61" s="91"/>
      <c r="PUM61" s="91"/>
      <c r="PUN61" s="91"/>
      <c r="PUO61" s="91"/>
      <c r="PUP61" s="91"/>
      <c r="PUQ61" s="91"/>
      <c r="PUR61" s="91"/>
      <c r="PUS61" s="91"/>
      <c r="PUT61" s="91"/>
      <c r="PUU61" s="91"/>
      <c r="PUV61" s="91"/>
      <c r="PUW61" s="91"/>
      <c r="PUX61" s="91"/>
      <c r="PUY61" s="91"/>
      <c r="PUZ61" s="91"/>
      <c r="PVA61" s="91"/>
      <c r="PVB61" s="91"/>
      <c r="PVC61" s="91"/>
      <c r="PVD61" s="91"/>
      <c r="PVE61" s="91"/>
      <c r="PVF61" s="91"/>
      <c r="PVG61" s="91"/>
      <c r="PVH61" s="91"/>
      <c r="PVI61" s="91"/>
      <c r="PVJ61" s="91"/>
      <c r="PVK61" s="91"/>
      <c r="PVL61" s="91"/>
      <c r="PVM61" s="91"/>
      <c r="PVN61" s="91"/>
      <c r="PVO61" s="91"/>
      <c r="PVP61" s="91"/>
      <c r="PVQ61" s="91"/>
      <c r="PVR61" s="91"/>
      <c r="PVS61" s="91"/>
      <c r="PVT61" s="91"/>
      <c r="PVU61" s="91"/>
      <c r="PVV61" s="91"/>
      <c r="PVW61" s="91"/>
      <c r="PVX61" s="91"/>
      <c r="PVY61" s="91"/>
      <c r="PVZ61" s="91"/>
      <c r="PWA61" s="91"/>
      <c r="PWB61" s="91"/>
      <c r="PWC61" s="91"/>
      <c r="PWD61" s="91"/>
      <c r="PWE61" s="91"/>
      <c r="PWF61" s="91"/>
      <c r="PWG61" s="91"/>
      <c r="PWH61" s="91"/>
      <c r="PWI61" s="91"/>
      <c r="PWJ61" s="91"/>
      <c r="PWK61" s="91"/>
      <c r="PWL61" s="91"/>
      <c r="PWM61" s="91"/>
      <c r="PWN61" s="91"/>
      <c r="PWO61" s="91"/>
      <c r="PWP61" s="91"/>
      <c r="PWQ61" s="91"/>
      <c r="PWR61" s="91"/>
      <c r="PWS61" s="91"/>
      <c r="PWT61" s="91"/>
      <c r="PWU61" s="91"/>
      <c r="PWV61" s="91"/>
      <c r="PWW61" s="91"/>
      <c r="PWX61" s="91"/>
      <c r="PWY61" s="91"/>
      <c r="PWZ61" s="91"/>
      <c r="PXA61" s="91"/>
      <c r="PXB61" s="91"/>
      <c r="PXC61" s="91"/>
      <c r="PXD61" s="91"/>
      <c r="PXE61" s="91"/>
      <c r="PXF61" s="91"/>
      <c r="PXG61" s="91"/>
      <c r="PXH61" s="91"/>
      <c r="PXI61" s="91"/>
      <c r="PXJ61" s="91"/>
      <c r="PXK61" s="91"/>
      <c r="PXL61" s="91"/>
      <c r="PXM61" s="91"/>
      <c r="PXN61" s="91"/>
      <c r="PXO61" s="91"/>
      <c r="PXP61" s="91"/>
      <c r="PXQ61" s="91"/>
      <c r="PXR61" s="91"/>
      <c r="PXS61" s="91"/>
      <c r="PXT61" s="91"/>
      <c r="PXU61" s="91"/>
      <c r="PXV61" s="91"/>
      <c r="PXW61" s="91"/>
      <c r="PXX61" s="91"/>
      <c r="PXY61" s="91"/>
      <c r="PXZ61" s="91"/>
      <c r="PYA61" s="91"/>
      <c r="PYB61" s="91"/>
      <c r="PYC61" s="91"/>
      <c r="PYD61" s="91"/>
      <c r="PYE61" s="91"/>
      <c r="PYF61" s="91"/>
      <c r="PYG61" s="91"/>
      <c r="PYH61" s="91"/>
      <c r="PYI61" s="91"/>
      <c r="PYJ61" s="91"/>
      <c r="PYK61" s="91"/>
      <c r="PYL61" s="91"/>
      <c r="PYM61" s="91"/>
      <c r="PYN61" s="91"/>
      <c r="PYO61" s="91"/>
      <c r="PYP61" s="91"/>
      <c r="PYQ61" s="91"/>
      <c r="PYR61" s="91"/>
      <c r="PYS61" s="91"/>
      <c r="PYT61" s="91"/>
      <c r="PYU61" s="91"/>
      <c r="PYV61" s="91"/>
      <c r="PYW61" s="91"/>
      <c r="PYX61" s="91"/>
      <c r="PYY61" s="91"/>
      <c r="PYZ61" s="91"/>
      <c r="PZA61" s="91"/>
      <c r="PZB61" s="91"/>
      <c r="PZC61" s="91"/>
      <c r="PZD61" s="91"/>
      <c r="PZE61" s="91"/>
      <c r="PZF61" s="91"/>
      <c r="PZG61" s="91"/>
      <c r="PZH61" s="91"/>
      <c r="PZI61" s="91"/>
      <c r="PZJ61" s="91"/>
      <c r="PZK61" s="91"/>
      <c r="PZL61" s="91"/>
      <c r="PZM61" s="91"/>
      <c r="PZN61" s="91"/>
      <c r="PZO61" s="91"/>
      <c r="PZP61" s="91"/>
      <c r="PZQ61" s="91"/>
      <c r="PZR61" s="91"/>
      <c r="PZS61" s="91"/>
      <c r="PZT61" s="91"/>
      <c r="PZU61" s="91"/>
      <c r="PZV61" s="91"/>
      <c r="PZW61" s="91"/>
      <c r="PZX61" s="91"/>
      <c r="PZY61" s="91"/>
      <c r="PZZ61" s="91"/>
      <c r="QAA61" s="91"/>
      <c r="QAB61" s="91"/>
      <c r="QAC61" s="91"/>
      <c r="QAD61" s="91"/>
      <c r="QAE61" s="91"/>
      <c r="QAF61" s="91"/>
      <c r="QAG61" s="91"/>
      <c r="QAH61" s="91"/>
      <c r="QAI61" s="91"/>
      <c r="QAJ61" s="91"/>
      <c r="QAK61" s="91"/>
      <c r="QAL61" s="91"/>
      <c r="QAM61" s="91"/>
      <c r="QAN61" s="91"/>
      <c r="QAO61" s="91"/>
      <c r="QAP61" s="91"/>
      <c r="QAQ61" s="91"/>
      <c r="QAR61" s="91"/>
      <c r="QAS61" s="91"/>
      <c r="QAT61" s="91"/>
      <c r="QAU61" s="91"/>
      <c r="QAV61" s="91"/>
      <c r="QAW61" s="91"/>
      <c r="QAX61" s="91"/>
      <c r="QAY61" s="91"/>
      <c r="QAZ61" s="91"/>
      <c r="QBA61" s="91"/>
      <c r="QBB61" s="91"/>
      <c r="QBC61" s="91"/>
      <c r="QBD61" s="91"/>
      <c r="QBE61" s="91"/>
      <c r="QBF61" s="91"/>
      <c r="QBG61" s="91"/>
      <c r="QBH61" s="91"/>
      <c r="QBI61" s="91"/>
      <c r="QBJ61" s="91"/>
      <c r="QBK61" s="91"/>
      <c r="QBL61" s="91"/>
      <c r="QBM61" s="91"/>
      <c r="QBN61" s="91"/>
      <c r="QBO61" s="91"/>
      <c r="QBP61" s="91"/>
      <c r="QBQ61" s="91"/>
      <c r="QBR61" s="91"/>
      <c r="QBS61" s="91"/>
      <c r="QBT61" s="91"/>
      <c r="QBU61" s="91"/>
      <c r="QBV61" s="91"/>
      <c r="QBW61" s="91"/>
      <c r="QBX61" s="91"/>
      <c r="QBY61" s="91"/>
      <c r="QBZ61" s="91"/>
      <c r="QCA61" s="91"/>
      <c r="QCB61" s="91"/>
      <c r="QCC61" s="91"/>
      <c r="QCD61" s="91"/>
      <c r="QCE61" s="91"/>
      <c r="QCF61" s="91"/>
      <c r="QCG61" s="91"/>
      <c r="QCH61" s="91"/>
      <c r="QCI61" s="91"/>
      <c r="QCJ61" s="91"/>
      <c r="QCK61" s="91"/>
      <c r="QCL61" s="91"/>
      <c r="QCM61" s="91"/>
      <c r="QCN61" s="91"/>
      <c r="QCO61" s="91"/>
      <c r="QCP61" s="91"/>
      <c r="QCQ61" s="91"/>
      <c r="QCR61" s="91"/>
      <c r="QCS61" s="91"/>
      <c r="QCT61" s="91"/>
      <c r="QCU61" s="91"/>
      <c r="QCV61" s="91"/>
      <c r="QCW61" s="91"/>
      <c r="QCX61" s="91"/>
      <c r="QCY61" s="91"/>
      <c r="QCZ61" s="91"/>
      <c r="QDA61" s="91"/>
      <c r="QDB61" s="91"/>
      <c r="QDC61" s="91"/>
      <c r="QDD61" s="91"/>
      <c r="QDE61" s="91"/>
      <c r="QDF61" s="91"/>
      <c r="QDG61" s="91"/>
      <c r="QDH61" s="91"/>
      <c r="QDI61" s="91"/>
      <c r="QDJ61" s="91"/>
      <c r="QDK61" s="91"/>
      <c r="QDL61" s="91"/>
      <c r="QDM61" s="91"/>
      <c r="QDN61" s="91"/>
      <c r="QDO61" s="91"/>
      <c r="QDP61" s="91"/>
      <c r="QDQ61" s="91"/>
      <c r="QDR61" s="91"/>
      <c r="QDS61" s="91"/>
      <c r="QDT61" s="91"/>
      <c r="QDU61" s="91"/>
      <c r="QDV61" s="91"/>
      <c r="QDW61" s="91"/>
      <c r="QDX61" s="91"/>
      <c r="QDY61" s="91"/>
      <c r="QDZ61" s="91"/>
      <c r="QEA61" s="91"/>
      <c r="QEB61" s="91"/>
      <c r="QEC61" s="91"/>
      <c r="QED61" s="91"/>
      <c r="QEE61" s="91"/>
      <c r="QEF61" s="91"/>
      <c r="QEG61" s="91"/>
      <c r="QEH61" s="91"/>
      <c r="QEI61" s="91"/>
      <c r="QEJ61" s="91"/>
      <c r="QEK61" s="91"/>
      <c r="QEL61" s="91"/>
      <c r="QEM61" s="91"/>
      <c r="QEN61" s="91"/>
      <c r="QEO61" s="91"/>
      <c r="QEP61" s="91"/>
      <c r="QEQ61" s="91"/>
      <c r="QER61" s="91"/>
      <c r="QES61" s="91"/>
      <c r="QET61" s="91"/>
      <c r="QEU61" s="91"/>
      <c r="QEV61" s="91"/>
      <c r="QEW61" s="91"/>
      <c r="QEX61" s="91"/>
      <c r="QEY61" s="91"/>
      <c r="QEZ61" s="91"/>
      <c r="QFA61" s="91"/>
      <c r="QFB61" s="91"/>
      <c r="QFC61" s="91"/>
      <c r="QFD61" s="91"/>
      <c r="QFE61" s="91"/>
      <c r="QFF61" s="91"/>
      <c r="QFG61" s="91"/>
      <c r="QFH61" s="91"/>
      <c r="QFI61" s="91"/>
      <c r="QFJ61" s="91"/>
      <c r="QFK61" s="91"/>
      <c r="QFL61" s="91"/>
      <c r="QFM61" s="91"/>
      <c r="QFN61" s="91"/>
      <c r="QFO61" s="91"/>
      <c r="QFP61" s="91"/>
      <c r="QFQ61" s="91"/>
      <c r="QFR61" s="91"/>
      <c r="QFS61" s="91"/>
      <c r="QFT61" s="91"/>
      <c r="QFU61" s="91"/>
      <c r="QFV61" s="91"/>
      <c r="QFW61" s="91"/>
      <c r="QFX61" s="91"/>
      <c r="QFY61" s="91"/>
      <c r="QFZ61" s="91"/>
      <c r="QGA61" s="91"/>
      <c r="QGB61" s="91"/>
      <c r="QGC61" s="91"/>
      <c r="QGD61" s="91"/>
      <c r="QGE61" s="91"/>
      <c r="QGF61" s="91"/>
      <c r="QGG61" s="91"/>
      <c r="QGH61" s="91"/>
      <c r="QGI61" s="91"/>
      <c r="QGJ61" s="91"/>
      <c r="QGK61" s="91"/>
      <c r="QGL61" s="91"/>
      <c r="QGM61" s="91"/>
      <c r="QGN61" s="91"/>
      <c r="QGO61" s="91"/>
      <c r="QGP61" s="91"/>
      <c r="QGQ61" s="91"/>
      <c r="QGR61" s="91"/>
      <c r="QGS61" s="91"/>
      <c r="QGT61" s="91"/>
      <c r="QGU61" s="91"/>
      <c r="QGV61" s="91"/>
      <c r="QGW61" s="91"/>
      <c r="QGX61" s="91"/>
      <c r="QGY61" s="91"/>
      <c r="QGZ61" s="91"/>
      <c r="QHA61" s="91"/>
      <c r="QHB61" s="91"/>
      <c r="QHC61" s="91"/>
      <c r="QHD61" s="91"/>
      <c r="QHE61" s="91"/>
      <c r="QHF61" s="91"/>
      <c r="QHG61" s="91"/>
      <c r="QHH61" s="91"/>
      <c r="QHI61" s="91"/>
      <c r="QHJ61" s="91"/>
      <c r="QHK61" s="91"/>
      <c r="QHL61" s="91"/>
      <c r="QHM61" s="91"/>
      <c r="QHN61" s="91"/>
      <c r="QHO61" s="91"/>
      <c r="QHP61" s="91"/>
      <c r="QHQ61" s="91"/>
      <c r="QHR61" s="91"/>
      <c r="QHS61" s="91"/>
      <c r="QHT61" s="91"/>
      <c r="QHU61" s="91"/>
      <c r="QHV61" s="91"/>
      <c r="QHW61" s="91"/>
      <c r="QHX61" s="91"/>
      <c r="QHY61" s="91"/>
      <c r="QHZ61" s="91"/>
      <c r="QIA61" s="91"/>
      <c r="QIB61" s="91"/>
      <c r="QIC61" s="91"/>
      <c r="QID61" s="91"/>
      <c r="QIE61" s="91"/>
      <c r="QIF61" s="91"/>
      <c r="QIG61" s="91"/>
      <c r="QIH61" s="91"/>
      <c r="QII61" s="91"/>
      <c r="QIJ61" s="91"/>
      <c r="QIK61" s="91"/>
      <c r="QIL61" s="91"/>
      <c r="QIM61" s="91"/>
      <c r="QIN61" s="91"/>
      <c r="QIO61" s="91"/>
      <c r="QIP61" s="91"/>
      <c r="QIQ61" s="91"/>
      <c r="QIR61" s="91"/>
      <c r="QIS61" s="91"/>
      <c r="QIT61" s="91"/>
      <c r="QIU61" s="91"/>
      <c r="QIV61" s="91"/>
      <c r="QIW61" s="91"/>
      <c r="QIX61" s="91"/>
      <c r="QIY61" s="91"/>
      <c r="QIZ61" s="91"/>
      <c r="QJA61" s="91"/>
      <c r="QJB61" s="91"/>
      <c r="QJC61" s="91"/>
      <c r="QJD61" s="91"/>
      <c r="QJE61" s="91"/>
      <c r="QJF61" s="91"/>
      <c r="QJG61" s="91"/>
      <c r="QJH61" s="91"/>
      <c r="QJI61" s="91"/>
      <c r="QJJ61" s="91"/>
      <c r="QJK61" s="91"/>
      <c r="QJL61" s="91"/>
      <c r="QJM61" s="91"/>
      <c r="QJN61" s="91"/>
      <c r="QJO61" s="91"/>
      <c r="QJP61" s="91"/>
      <c r="QJQ61" s="91"/>
      <c r="QJR61" s="91"/>
      <c r="QJS61" s="91"/>
      <c r="QJT61" s="91"/>
      <c r="QJU61" s="91"/>
      <c r="QJV61" s="91"/>
      <c r="QJW61" s="91"/>
      <c r="QJX61" s="91"/>
      <c r="QJY61" s="91"/>
      <c r="QJZ61" s="91"/>
      <c r="QKA61" s="91"/>
      <c r="QKB61" s="91"/>
      <c r="QKC61" s="91"/>
      <c r="QKD61" s="91"/>
      <c r="QKE61" s="91"/>
      <c r="QKF61" s="91"/>
      <c r="QKG61" s="91"/>
      <c r="QKH61" s="91"/>
      <c r="QKI61" s="91"/>
      <c r="QKJ61" s="91"/>
      <c r="QKK61" s="91"/>
      <c r="QKL61" s="91"/>
      <c r="QKM61" s="91"/>
      <c r="QKN61" s="91"/>
      <c r="QKO61" s="91"/>
      <c r="QKP61" s="91"/>
      <c r="QKQ61" s="91"/>
      <c r="QKR61" s="91"/>
      <c r="QKS61" s="91"/>
      <c r="QKT61" s="91"/>
      <c r="QKU61" s="91"/>
      <c r="QKV61" s="91"/>
      <c r="QKW61" s="91"/>
      <c r="QKX61" s="91"/>
      <c r="QKY61" s="91"/>
      <c r="QKZ61" s="91"/>
      <c r="QLA61" s="91"/>
      <c r="QLB61" s="91"/>
      <c r="QLC61" s="91"/>
      <c r="QLD61" s="91"/>
      <c r="QLE61" s="91"/>
      <c r="QLF61" s="91"/>
      <c r="QLG61" s="91"/>
      <c r="QLH61" s="91"/>
      <c r="QLI61" s="91"/>
      <c r="QLJ61" s="91"/>
      <c r="QLK61" s="91"/>
      <c r="QLL61" s="91"/>
      <c r="QLM61" s="91"/>
      <c r="QLN61" s="91"/>
      <c r="QLO61" s="91"/>
      <c r="QLP61" s="91"/>
      <c r="QLQ61" s="91"/>
      <c r="QLR61" s="91"/>
      <c r="QLS61" s="91"/>
      <c r="QLT61" s="91"/>
      <c r="QLU61" s="91"/>
      <c r="QLV61" s="91"/>
      <c r="QLW61" s="91"/>
      <c r="QLX61" s="91"/>
      <c r="QLY61" s="91"/>
      <c r="QLZ61" s="91"/>
      <c r="QMA61" s="91"/>
      <c r="QMB61" s="91"/>
      <c r="QMC61" s="91"/>
      <c r="QMD61" s="91"/>
      <c r="QME61" s="91"/>
      <c r="QMF61" s="91"/>
      <c r="QMG61" s="91"/>
      <c r="QMH61" s="91"/>
      <c r="QMI61" s="91"/>
      <c r="QMJ61" s="91"/>
      <c r="QMK61" s="91"/>
      <c r="QML61" s="91"/>
      <c r="QMM61" s="91"/>
      <c r="QMN61" s="91"/>
      <c r="QMO61" s="91"/>
      <c r="QMP61" s="91"/>
      <c r="QMQ61" s="91"/>
      <c r="QMR61" s="91"/>
      <c r="QMS61" s="91"/>
      <c r="QMT61" s="91"/>
      <c r="QMU61" s="91"/>
      <c r="QMV61" s="91"/>
      <c r="QMW61" s="91"/>
      <c r="QMX61" s="91"/>
      <c r="QMY61" s="91"/>
      <c r="QMZ61" s="91"/>
      <c r="QNA61" s="91"/>
      <c r="QNB61" s="91"/>
      <c r="QNC61" s="91"/>
      <c r="QND61" s="91"/>
      <c r="QNE61" s="91"/>
      <c r="QNF61" s="91"/>
      <c r="QNG61" s="91"/>
      <c r="QNH61" s="91"/>
      <c r="QNI61" s="91"/>
      <c r="QNJ61" s="91"/>
      <c r="QNK61" s="91"/>
      <c r="QNL61" s="91"/>
      <c r="QNM61" s="91"/>
      <c r="QNN61" s="91"/>
      <c r="QNO61" s="91"/>
      <c r="QNP61" s="91"/>
      <c r="QNQ61" s="91"/>
      <c r="QNR61" s="91"/>
      <c r="QNS61" s="91"/>
      <c r="QNT61" s="91"/>
      <c r="QNU61" s="91"/>
      <c r="QNV61" s="91"/>
      <c r="QNW61" s="91"/>
      <c r="QNX61" s="91"/>
      <c r="QNY61" s="91"/>
      <c r="QNZ61" s="91"/>
      <c r="QOA61" s="91"/>
      <c r="QOB61" s="91"/>
      <c r="QOC61" s="91"/>
      <c r="QOD61" s="91"/>
      <c r="QOE61" s="91"/>
      <c r="QOF61" s="91"/>
      <c r="QOG61" s="91"/>
      <c r="QOH61" s="91"/>
      <c r="QOI61" s="91"/>
      <c r="QOJ61" s="91"/>
      <c r="QOK61" s="91"/>
      <c r="QOL61" s="91"/>
      <c r="QOM61" s="91"/>
      <c r="QON61" s="91"/>
      <c r="QOO61" s="91"/>
      <c r="QOP61" s="91"/>
      <c r="QOQ61" s="91"/>
      <c r="QOR61" s="91"/>
      <c r="QOS61" s="91"/>
      <c r="QOT61" s="91"/>
      <c r="QOU61" s="91"/>
      <c r="QOV61" s="91"/>
      <c r="QOW61" s="91"/>
      <c r="QOX61" s="91"/>
      <c r="QOY61" s="91"/>
      <c r="QOZ61" s="91"/>
      <c r="QPA61" s="91"/>
      <c r="QPB61" s="91"/>
      <c r="QPC61" s="91"/>
      <c r="QPD61" s="91"/>
      <c r="QPE61" s="91"/>
      <c r="QPF61" s="91"/>
      <c r="QPG61" s="91"/>
      <c r="QPH61" s="91"/>
      <c r="QPI61" s="91"/>
      <c r="QPJ61" s="91"/>
      <c r="QPK61" s="91"/>
      <c r="QPL61" s="91"/>
      <c r="QPM61" s="91"/>
      <c r="QPN61" s="91"/>
      <c r="QPO61" s="91"/>
      <c r="QPP61" s="91"/>
      <c r="QPQ61" s="91"/>
      <c r="QPR61" s="91"/>
      <c r="QPS61" s="91"/>
      <c r="QPT61" s="91"/>
      <c r="QPU61" s="91"/>
      <c r="QPV61" s="91"/>
      <c r="QPW61" s="91"/>
      <c r="QPX61" s="91"/>
      <c r="QPY61" s="91"/>
      <c r="QPZ61" s="91"/>
      <c r="QQA61" s="91"/>
      <c r="QQB61" s="91"/>
      <c r="QQC61" s="91"/>
      <c r="QQD61" s="91"/>
      <c r="QQE61" s="91"/>
      <c r="QQF61" s="91"/>
      <c r="QQG61" s="91"/>
      <c r="QQH61" s="91"/>
      <c r="QQI61" s="91"/>
      <c r="QQJ61" s="91"/>
      <c r="QQK61" s="91"/>
      <c r="QQL61" s="91"/>
      <c r="QQM61" s="91"/>
      <c r="QQN61" s="91"/>
      <c r="QQO61" s="91"/>
      <c r="QQP61" s="91"/>
      <c r="QQQ61" s="91"/>
      <c r="QQR61" s="91"/>
      <c r="QQS61" s="91"/>
      <c r="QQT61" s="91"/>
      <c r="QQU61" s="91"/>
      <c r="QQV61" s="91"/>
      <c r="QQW61" s="91"/>
      <c r="QQX61" s="91"/>
      <c r="QQY61" s="91"/>
      <c r="QQZ61" s="91"/>
      <c r="QRA61" s="91"/>
      <c r="QRB61" s="91"/>
      <c r="QRC61" s="91"/>
      <c r="QRD61" s="91"/>
      <c r="QRE61" s="91"/>
      <c r="QRF61" s="91"/>
      <c r="QRG61" s="91"/>
      <c r="QRH61" s="91"/>
      <c r="QRI61" s="91"/>
      <c r="QRJ61" s="91"/>
      <c r="QRK61" s="91"/>
      <c r="QRL61" s="91"/>
      <c r="QRM61" s="91"/>
      <c r="QRN61" s="91"/>
      <c r="QRO61" s="91"/>
      <c r="QRP61" s="91"/>
      <c r="QRQ61" s="91"/>
      <c r="QRR61" s="91"/>
      <c r="QRS61" s="91"/>
      <c r="QRT61" s="91"/>
      <c r="QRU61" s="91"/>
      <c r="QRV61" s="91"/>
      <c r="QRW61" s="91"/>
      <c r="QRX61" s="91"/>
      <c r="QRY61" s="91"/>
      <c r="QRZ61" s="91"/>
      <c r="QSA61" s="91"/>
      <c r="QSB61" s="91"/>
      <c r="QSC61" s="91"/>
      <c r="QSD61" s="91"/>
      <c r="QSE61" s="91"/>
      <c r="QSF61" s="91"/>
      <c r="QSG61" s="91"/>
      <c r="QSH61" s="91"/>
      <c r="QSI61" s="91"/>
      <c r="QSJ61" s="91"/>
      <c r="QSK61" s="91"/>
      <c r="QSL61" s="91"/>
      <c r="QSM61" s="91"/>
      <c r="QSN61" s="91"/>
      <c r="QSO61" s="91"/>
      <c r="QSP61" s="91"/>
      <c r="QSQ61" s="91"/>
      <c r="QSR61" s="91"/>
      <c r="QSS61" s="91"/>
      <c r="QST61" s="91"/>
      <c r="QSU61" s="91"/>
      <c r="QSV61" s="91"/>
      <c r="QSW61" s="91"/>
      <c r="QSX61" s="91"/>
      <c r="QSY61" s="91"/>
      <c r="QSZ61" s="91"/>
      <c r="QTA61" s="91"/>
      <c r="QTB61" s="91"/>
      <c r="QTC61" s="91"/>
      <c r="QTD61" s="91"/>
      <c r="QTE61" s="91"/>
      <c r="QTF61" s="91"/>
      <c r="QTG61" s="91"/>
      <c r="QTH61" s="91"/>
      <c r="QTI61" s="91"/>
      <c r="QTJ61" s="91"/>
      <c r="QTK61" s="91"/>
      <c r="QTL61" s="91"/>
      <c r="QTM61" s="91"/>
      <c r="QTN61" s="91"/>
      <c r="QTO61" s="91"/>
      <c r="QTP61" s="91"/>
      <c r="QTQ61" s="91"/>
      <c r="QTR61" s="91"/>
      <c r="QTS61" s="91"/>
      <c r="QTT61" s="91"/>
      <c r="QTU61" s="91"/>
      <c r="QTV61" s="91"/>
      <c r="QTW61" s="91"/>
      <c r="QTX61" s="91"/>
      <c r="QTY61" s="91"/>
      <c r="QTZ61" s="91"/>
      <c r="QUA61" s="91"/>
      <c r="QUB61" s="91"/>
      <c r="QUC61" s="91"/>
      <c r="QUD61" s="91"/>
      <c r="QUE61" s="91"/>
      <c r="QUF61" s="91"/>
      <c r="QUG61" s="91"/>
      <c r="QUH61" s="91"/>
      <c r="QUI61" s="91"/>
      <c r="QUJ61" s="91"/>
      <c r="QUK61" s="91"/>
      <c r="QUL61" s="91"/>
      <c r="QUM61" s="91"/>
      <c r="QUN61" s="91"/>
      <c r="QUO61" s="91"/>
      <c r="QUP61" s="91"/>
      <c r="QUQ61" s="91"/>
      <c r="QUR61" s="91"/>
      <c r="QUS61" s="91"/>
      <c r="QUT61" s="91"/>
      <c r="QUU61" s="91"/>
      <c r="QUV61" s="91"/>
      <c r="QUW61" s="91"/>
      <c r="QUX61" s="91"/>
      <c r="QUY61" s="91"/>
      <c r="QUZ61" s="91"/>
      <c r="QVA61" s="91"/>
      <c r="QVB61" s="91"/>
      <c r="QVC61" s="91"/>
      <c r="QVD61" s="91"/>
      <c r="QVE61" s="91"/>
      <c r="QVF61" s="91"/>
      <c r="QVG61" s="91"/>
      <c r="QVH61" s="91"/>
      <c r="QVI61" s="91"/>
      <c r="QVJ61" s="91"/>
      <c r="QVK61" s="91"/>
      <c r="QVL61" s="91"/>
      <c r="QVM61" s="91"/>
      <c r="QVN61" s="91"/>
      <c r="QVO61" s="91"/>
      <c r="QVP61" s="91"/>
      <c r="QVQ61" s="91"/>
      <c r="QVR61" s="91"/>
      <c r="QVS61" s="91"/>
      <c r="QVT61" s="91"/>
      <c r="QVU61" s="91"/>
      <c r="QVV61" s="91"/>
      <c r="QVW61" s="91"/>
      <c r="QVX61" s="91"/>
      <c r="QVY61" s="91"/>
      <c r="QVZ61" s="91"/>
      <c r="QWA61" s="91"/>
      <c r="QWB61" s="91"/>
      <c r="QWC61" s="91"/>
      <c r="QWD61" s="91"/>
      <c r="QWE61" s="91"/>
      <c r="QWF61" s="91"/>
      <c r="QWG61" s="91"/>
      <c r="QWH61" s="91"/>
      <c r="QWI61" s="91"/>
      <c r="QWJ61" s="91"/>
      <c r="QWK61" s="91"/>
      <c r="QWL61" s="91"/>
      <c r="QWM61" s="91"/>
      <c r="QWN61" s="91"/>
      <c r="QWO61" s="91"/>
      <c r="QWP61" s="91"/>
      <c r="QWQ61" s="91"/>
      <c r="QWR61" s="91"/>
      <c r="QWS61" s="91"/>
      <c r="QWT61" s="91"/>
      <c r="QWU61" s="91"/>
      <c r="QWV61" s="91"/>
      <c r="QWW61" s="91"/>
      <c r="QWX61" s="91"/>
      <c r="QWY61" s="91"/>
      <c r="QWZ61" s="91"/>
      <c r="QXA61" s="91"/>
      <c r="QXB61" s="91"/>
      <c r="QXC61" s="91"/>
      <c r="QXD61" s="91"/>
      <c r="QXE61" s="91"/>
      <c r="QXF61" s="91"/>
      <c r="QXG61" s="91"/>
      <c r="QXH61" s="91"/>
      <c r="QXI61" s="91"/>
      <c r="QXJ61" s="91"/>
      <c r="QXK61" s="91"/>
      <c r="QXL61" s="91"/>
      <c r="QXM61" s="91"/>
      <c r="QXN61" s="91"/>
      <c r="QXO61" s="91"/>
      <c r="QXP61" s="91"/>
      <c r="QXQ61" s="91"/>
      <c r="QXR61" s="91"/>
      <c r="QXS61" s="91"/>
      <c r="QXT61" s="91"/>
      <c r="QXU61" s="91"/>
      <c r="QXV61" s="91"/>
      <c r="QXW61" s="91"/>
      <c r="QXX61" s="91"/>
      <c r="QXY61" s="91"/>
      <c r="QXZ61" s="91"/>
      <c r="QYA61" s="91"/>
      <c r="QYB61" s="91"/>
      <c r="QYC61" s="91"/>
      <c r="QYD61" s="91"/>
      <c r="QYE61" s="91"/>
      <c r="QYF61" s="91"/>
      <c r="QYG61" s="91"/>
      <c r="QYH61" s="91"/>
      <c r="QYI61" s="91"/>
      <c r="QYJ61" s="91"/>
      <c r="QYK61" s="91"/>
      <c r="QYL61" s="91"/>
      <c r="QYM61" s="91"/>
      <c r="QYN61" s="91"/>
      <c r="QYO61" s="91"/>
      <c r="QYP61" s="91"/>
      <c r="QYQ61" s="91"/>
      <c r="QYR61" s="91"/>
      <c r="QYS61" s="91"/>
      <c r="QYT61" s="91"/>
      <c r="QYU61" s="91"/>
      <c r="QYV61" s="91"/>
      <c r="QYW61" s="91"/>
      <c r="QYX61" s="91"/>
      <c r="QYY61" s="91"/>
      <c r="QYZ61" s="91"/>
      <c r="QZA61" s="91"/>
      <c r="QZB61" s="91"/>
      <c r="QZC61" s="91"/>
      <c r="QZD61" s="91"/>
      <c r="QZE61" s="91"/>
      <c r="QZF61" s="91"/>
      <c r="QZG61" s="91"/>
      <c r="QZH61" s="91"/>
      <c r="QZI61" s="91"/>
      <c r="QZJ61" s="91"/>
      <c r="QZK61" s="91"/>
      <c r="QZL61" s="91"/>
      <c r="QZM61" s="91"/>
      <c r="QZN61" s="91"/>
      <c r="QZO61" s="91"/>
      <c r="QZP61" s="91"/>
      <c r="QZQ61" s="91"/>
      <c r="QZR61" s="91"/>
      <c r="QZS61" s="91"/>
      <c r="QZT61" s="91"/>
      <c r="QZU61" s="91"/>
      <c r="QZV61" s="91"/>
      <c r="QZW61" s="91"/>
      <c r="QZX61" s="91"/>
      <c r="QZY61" s="91"/>
      <c r="QZZ61" s="91"/>
      <c r="RAA61" s="91"/>
      <c r="RAB61" s="91"/>
      <c r="RAC61" s="91"/>
      <c r="RAD61" s="91"/>
      <c r="RAE61" s="91"/>
      <c r="RAF61" s="91"/>
      <c r="RAG61" s="91"/>
      <c r="RAH61" s="91"/>
      <c r="RAI61" s="91"/>
      <c r="RAJ61" s="91"/>
      <c r="RAK61" s="91"/>
      <c r="RAL61" s="91"/>
      <c r="RAM61" s="91"/>
      <c r="RAN61" s="91"/>
      <c r="RAO61" s="91"/>
      <c r="RAP61" s="91"/>
      <c r="RAQ61" s="91"/>
      <c r="RAR61" s="91"/>
      <c r="RAS61" s="91"/>
      <c r="RAT61" s="91"/>
      <c r="RAU61" s="91"/>
      <c r="RAV61" s="91"/>
      <c r="RAW61" s="91"/>
      <c r="RAX61" s="91"/>
      <c r="RAY61" s="91"/>
      <c r="RAZ61" s="91"/>
      <c r="RBA61" s="91"/>
      <c r="RBB61" s="91"/>
      <c r="RBC61" s="91"/>
      <c r="RBD61" s="91"/>
      <c r="RBE61" s="91"/>
      <c r="RBF61" s="91"/>
      <c r="RBG61" s="91"/>
      <c r="RBH61" s="91"/>
      <c r="RBI61" s="91"/>
      <c r="RBJ61" s="91"/>
      <c r="RBK61" s="91"/>
      <c r="RBL61" s="91"/>
      <c r="RBM61" s="91"/>
      <c r="RBN61" s="91"/>
      <c r="RBO61" s="91"/>
      <c r="RBP61" s="91"/>
      <c r="RBQ61" s="91"/>
      <c r="RBR61" s="91"/>
      <c r="RBS61" s="91"/>
      <c r="RBT61" s="91"/>
      <c r="RBU61" s="91"/>
      <c r="RBV61" s="91"/>
      <c r="RBW61" s="91"/>
      <c r="RBX61" s="91"/>
      <c r="RBY61" s="91"/>
      <c r="RBZ61" s="91"/>
      <c r="RCA61" s="91"/>
      <c r="RCB61" s="91"/>
      <c r="RCC61" s="91"/>
      <c r="RCD61" s="91"/>
      <c r="RCE61" s="91"/>
      <c r="RCF61" s="91"/>
      <c r="RCG61" s="91"/>
      <c r="RCH61" s="91"/>
      <c r="RCI61" s="91"/>
      <c r="RCJ61" s="91"/>
      <c r="RCK61" s="91"/>
      <c r="RCL61" s="91"/>
      <c r="RCM61" s="91"/>
      <c r="RCN61" s="91"/>
      <c r="RCO61" s="91"/>
      <c r="RCP61" s="91"/>
      <c r="RCQ61" s="91"/>
      <c r="RCR61" s="91"/>
      <c r="RCS61" s="91"/>
      <c r="RCT61" s="91"/>
      <c r="RCU61" s="91"/>
      <c r="RCV61" s="91"/>
      <c r="RCW61" s="91"/>
      <c r="RCX61" s="91"/>
      <c r="RCY61" s="91"/>
      <c r="RCZ61" s="91"/>
      <c r="RDA61" s="91"/>
      <c r="RDB61" s="91"/>
      <c r="RDC61" s="91"/>
      <c r="RDD61" s="91"/>
      <c r="RDE61" s="91"/>
      <c r="RDF61" s="91"/>
      <c r="RDG61" s="91"/>
      <c r="RDH61" s="91"/>
      <c r="RDI61" s="91"/>
      <c r="RDJ61" s="91"/>
      <c r="RDK61" s="91"/>
      <c r="RDL61" s="91"/>
      <c r="RDM61" s="91"/>
      <c r="RDN61" s="91"/>
      <c r="RDO61" s="91"/>
      <c r="RDP61" s="91"/>
      <c r="RDQ61" s="91"/>
      <c r="RDR61" s="91"/>
      <c r="RDS61" s="91"/>
      <c r="RDT61" s="91"/>
      <c r="RDU61" s="91"/>
      <c r="RDV61" s="91"/>
      <c r="RDW61" s="91"/>
      <c r="RDX61" s="91"/>
      <c r="RDY61" s="91"/>
      <c r="RDZ61" s="91"/>
      <c r="REA61" s="91"/>
      <c r="REB61" s="91"/>
      <c r="REC61" s="91"/>
      <c r="RED61" s="91"/>
      <c r="REE61" s="91"/>
      <c r="REF61" s="91"/>
      <c r="REG61" s="91"/>
      <c r="REH61" s="91"/>
      <c r="REI61" s="91"/>
      <c r="REJ61" s="91"/>
      <c r="REK61" s="91"/>
      <c r="REL61" s="91"/>
      <c r="REM61" s="91"/>
      <c r="REN61" s="91"/>
      <c r="REO61" s="91"/>
      <c r="REP61" s="91"/>
      <c r="REQ61" s="91"/>
      <c r="RER61" s="91"/>
      <c r="RES61" s="91"/>
      <c r="RET61" s="91"/>
      <c r="REU61" s="91"/>
      <c r="REV61" s="91"/>
      <c r="REW61" s="91"/>
      <c r="REX61" s="91"/>
      <c r="REY61" s="91"/>
      <c r="REZ61" s="91"/>
      <c r="RFA61" s="91"/>
      <c r="RFB61" s="91"/>
      <c r="RFC61" s="91"/>
      <c r="RFD61" s="91"/>
      <c r="RFE61" s="91"/>
      <c r="RFF61" s="91"/>
      <c r="RFG61" s="91"/>
      <c r="RFH61" s="91"/>
      <c r="RFI61" s="91"/>
      <c r="RFJ61" s="91"/>
      <c r="RFK61" s="91"/>
      <c r="RFL61" s="91"/>
      <c r="RFM61" s="91"/>
      <c r="RFN61" s="91"/>
      <c r="RFO61" s="91"/>
      <c r="RFP61" s="91"/>
      <c r="RFQ61" s="91"/>
      <c r="RFR61" s="91"/>
      <c r="RFS61" s="91"/>
      <c r="RFT61" s="91"/>
      <c r="RFU61" s="91"/>
      <c r="RFV61" s="91"/>
      <c r="RFW61" s="91"/>
      <c r="RFX61" s="91"/>
      <c r="RFY61" s="91"/>
      <c r="RFZ61" s="91"/>
      <c r="RGA61" s="91"/>
      <c r="RGB61" s="91"/>
      <c r="RGC61" s="91"/>
      <c r="RGD61" s="91"/>
      <c r="RGE61" s="91"/>
      <c r="RGF61" s="91"/>
      <c r="RGG61" s="91"/>
      <c r="RGH61" s="91"/>
      <c r="RGI61" s="91"/>
      <c r="RGJ61" s="91"/>
      <c r="RGK61" s="91"/>
      <c r="RGL61" s="91"/>
      <c r="RGM61" s="91"/>
      <c r="RGN61" s="91"/>
      <c r="RGO61" s="91"/>
      <c r="RGP61" s="91"/>
      <c r="RGQ61" s="91"/>
      <c r="RGR61" s="91"/>
      <c r="RGS61" s="91"/>
      <c r="RGT61" s="91"/>
      <c r="RGU61" s="91"/>
      <c r="RGV61" s="91"/>
      <c r="RGW61" s="91"/>
      <c r="RGX61" s="91"/>
      <c r="RGY61" s="91"/>
      <c r="RGZ61" s="91"/>
      <c r="RHA61" s="91"/>
      <c r="RHB61" s="91"/>
      <c r="RHC61" s="91"/>
      <c r="RHD61" s="91"/>
      <c r="RHE61" s="91"/>
      <c r="RHF61" s="91"/>
      <c r="RHG61" s="91"/>
      <c r="RHH61" s="91"/>
      <c r="RHI61" s="91"/>
      <c r="RHJ61" s="91"/>
      <c r="RHK61" s="91"/>
      <c r="RHL61" s="91"/>
      <c r="RHM61" s="91"/>
      <c r="RHN61" s="91"/>
      <c r="RHO61" s="91"/>
      <c r="RHP61" s="91"/>
      <c r="RHQ61" s="91"/>
      <c r="RHR61" s="91"/>
      <c r="RHS61" s="91"/>
      <c r="RHT61" s="91"/>
      <c r="RHU61" s="91"/>
      <c r="RHV61" s="91"/>
      <c r="RHW61" s="91"/>
      <c r="RHX61" s="91"/>
      <c r="RHY61" s="91"/>
      <c r="RHZ61" s="91"/>
      <c r="RIA61" s="91"/>
      <c r="RIB61" s="91"/>
      <c r="RIC61" s="91"/>
      <c r="RID61" s="91"/>
      <c r="RIE61" s="91"/>
      <c r="RIF61" s="91"/>
      <c r="RIG61" s="91"/>
      <c r="RIH61" s="91"/>
      <c r="RII61" s="91"/>
      <c r="RIJ61" s="91"/>
      <c r="RIK61" s="91"/>
      <c r="RIL61" s="91"/>
      <c r="RIM61" s="91"/>
      <c r="RIN61" s="91"/>
      <c r="RIO61" s="91"/>
      <c r="RIP61" s="91"/>
      <c r="RIQ61" s="91"/>
      <c r="RIR61" s="91"/>
      <c r="RIS61" s="91"/>
      <c r="RIT61" s="91"/>
      <c r="RIU61" s="91"/>
      <c r="RIV61" s="91"/>
      <c r="RIW61" s="91"/>
      <c r="RIX61" s="91"/>
      <c r="RIY61" s="91"/>
      <c r="RIZ61" s="91"/>
      <c r="RJA61" s="91"/>
      <c r="RJB61" s="91"/>
      <c r="RJC61" s="91"/>
      <c r="RJD61" s="91"/>
      <c r="RJE61" s="91"/>
      <c r="RJF61" s="91"/>
      <c r="RJG61" s="91"/>
      <c r="RJH61" s="91"/>
      <c r="RJI61" s="91"/>
      <c r="RJJ61" s="91"/>
      <c r="RJK61" s="91"/>
      <c r="RJL61" s="91"/>
      <c r="RJM61" s="91"/>
      <c r="RJN61" s="91"/>
      <c r="RJO61" s="91"/>
      <c r="RJP61" s="91"/>
      <c r="RJQ61" s="91"/>
      <c r="RJR61" s="91"/>
      <c r="RJS61" s="91"/>
      <c r="RJT61" s="91"/>
      <c r="RJU61" s="91"/>
      <c r="RJV61" s="91"/>
      <c r="RJW61" s="91"/>
      <c r="RJX61" s="91"/>
      <c r="RJY61" s="91"/>
      <c r="RJZ61" s="91"/>
      <c r="RKA61" s="91"/>
      <c r="RKB61" s="91"/>
      <c r="RKC61" s="91"/>
      <c r="RKD61" s="91"/>
      <c r="RKE61" s="91"/>
      <c r="RKF61" s="91"/>
      <c r="RKG61" s="91"/>
      <c r="RKH61" s="91"/>
      <c r="RKI61" s="91"/>
      <c r="RKJ61" s="91"/>
      <c r="RKK61" s="91"/>
      <c r="RKL61" s="91"/>
      <c r="RKM61" s="91"/>
      <c r="RKN61" s="91"/>
      <c r="RKO61" s="91"/>
      <c r="RKP61" s="91"/>
      <c r="RKQ61" s="91"/>
      <c r="RKR61" s="91"/>
      <c r="RKS61" s="91"/>
      <c r="RKT61" s="91"/>
      <c r="RKU61" s="91"/>
      <c r="RKV61" s="91"/>
      <c r="RKW61" s="91"/>
      <c r="RKX61" s="91"/>
      <c r="RKY61" s="91"/>
      <c r="RKZ61" s="91"/>
      <c r="RLA61" s="91"/>
      <c r="RLB61" s="91"/>
      <c r="RLC61" s="91"/>
      <c r="RLD61" s="91"/>
      <c r="RLE61" s="91"/>
      <c r="RLF61" s="91"/>
      <c r="RLG61" s="91"/>
      <c r="RLH61" s="91"/>
      <c r="RLI61" s="91"/>
      <c r="RLJ61" s="91"/>
      <c r="RLK61" s="91"/>
      <c r="RLL61" s="91"/>
      <c r="RLM61" s="91"/>
      <c r="RLN61" s="91"/>
      <c r="RLO61" s="91"/>
      <c r="RLP61" s="91"/>
      <c r="RLQ61" s="91"/>
      <c r="RLR61" s="91"/>
      <c r="RLS61" s="91"/>
      <c r="RLT61" s="91"/>
      <c r="RLU61" s="91"/>
      <c r="RLV61" s="91"/>
      <c r="RLW61" s="91"/>
      <c r="RLX61" s="91"/>
      <c r="RLY61" s="91"/>
      <c r="RLZ61" s="91"/>
      <c r="RMA61" s="91"/>
      <c r="RMB61" s="91"/>
      <c r="RMC61" s="91"/>
      <c r="RMD61" s="91"/>
      <c r="RME61" s="91"/>
      <c r="RMF61" s="91"/>
      <c r="RMG61" s="91"/>
      <c r="RMH61" s="91"/>
      <c r="RMI61" s="91"/>
      <c r="RMJ61" s="91"/>
      <c r="RMK61" s="91"/>
      <c r="RML61" s="91"/>
      <c r="RMM61" s="91"/>
      <c r="RMN61" s="91"/>
      <c r="RMO61" s="91"/>
      <c r="RMP61" s="91"/>
      <c r="RMQ61" s="91"/>
      <c r="RMR61" s="91"/>
      <c r="RMS61" s="91"/>
      <c r="RMT61" s="91"/>
      <c r="RMU61" s="91"/>
      <c r="RMV61" s="91"/>
      <c r="RMW61" s="91"/>
      <c r="RMX61" s="91"/>
      <c r="RMY61" s="91"/>
      <c r="RMZ61" s="91"/>
      <c r="RNA61" s="91"/>
      <c r="RNB61" s="91"/>
      <c r="RNC61" s="91"/>
      <c r="RND61" s="91"/>
      <c r="RNE61" s="91"/>
      <c r="RNF61" s="91"/>
      <c r="RNG61" s="91"/>
      <c r="RNH61" s="91"/>
      <c r="RNI61" s="91"/>
      <c r="RNJ61" s="91"/>
      <c r="RNK61" s="91"/>
      <c r="RNL61" s="91"/>
      <c r="RNM61" s="91"/>
      <c r="RNN61" s="91"/>
      <c r="RNO61" s="91"/>
      <c r="RNP61" s="91"/>
      <c r="RNQ61" s="91"/>
      <c r="RNR61" s="91"/>
      <c r="RNS61" s="91"/>
      <c r="RNT61" s="91"/>
      <c r="RNU61" s="91"/>
      <c r="RNV61" s="91"/>
      <c r="RNW61" s="91"/>
      <c r="RNX61" s="91"/>
      <c r="RNY61" s="91"/>
      <c r="RNZ61" s="91"/>
      <c r="ROA61" s="91"/>
      <c r="ROB61" s="91"/>
      <c r="ROC61" s="91"/>
      <c r="ROD61" s="91"/>
      <c r="ROE61" s="91"/>
      <c r="ROF61" s="91"/>
      <c r="ROG61" s="91"/>
      <c r="ROH61" s="91"/>
      <c r="ROI61" s="91"/>
      <c r="ROJ61" s="91"/>
      <c r="ROK61" s="91"/>
      <c r="ROL61" s="91"/>
      <c r="ROM61" s="91"/>
      <c r="RON61" s="91"/>
      <c r="ROO61" s="91"/>
      <c r="ROP61" s="91"/>
      <c r="ROQ61" s="91"/>
      <c r="ROR61" s="91"/>
      <c r="ROS61" s="91"/>
      <c r="ROT61" s="91"/>
      <c r="ROU61" s="91"/>
      <c r="ROV61" s="91"/>
      <c r="ROW61" s="91"/>
      <c r="ROX61" s="91"/>
      <c r="ROY61" s="91"/>
      <c r="ROZ61" s="91"/>
      <c r="RPA61" s="91"/>
      <c r="RPB61" s="91"/>
      <c r="RPC61" s="91"/>
      <c r="RPD61" s="91"/>
      <c r="RPE61" s="91"/>
      <c r="RPF61" s="91"/>
      <c r="RPG61" s="91"/>
      <c r="RPH61" s="91"/>
      <c r="RPI61" s="91"/>
      <c r="RPJ61" s="91"/>
      <c r="RPK61" s="91"/>
      <c r="RPL61" s="91"/>
      <c r="RPM61" s="91"/>
      <c r="RPN61" s="91"/>
      <c r="RPO61" s="91"/>
      <c r="RPP61" s="91"/>
      <c r="RPQ61" s="91"/>
      <c r="RPR61" s="91"/>
      <c r="RPS61" s="91"/>
      <c r="RPT61" s="91"/>
      <c r="RPU61" s="91"/>
      <c r="RPV61" s="91"/>
      <c r="RPW61" s="91"/>
      <c r="RPX61" s="91"/>
      <c r="RPY61" s="91"/>
      <c r="RPZ61" s="91"/>
      <c r="RQA61" s="91"/>
      <c r="RQB61" s="91"/>
      <c r="RQC61" s="91"/>
      <c r="RQD61" s="91"/>
      <c r="RQE61" s="91"/>
      <c r="RQF61" s="91"/>
      <c r="RQG61" s="91"/>
      <c r="RQH61" s="91"/>
      <c r="RQI61" s="91"/>
      <c r="RQJ61" s="91"/>
      <c r="RQK61" s="91"/>
      <c r="RQL61" s="91"/>
      <c r="RQM61" s="91"/>
      <c r="RQN61" s="91"/>
      <c r="RQO61" s="91"/>
      <c r="RQP61" s="91"/>
      <c r="RQQ61" s="91"/>
      <c r="RQR61" s="91"/>
      <c r="RQS61" s="91"/>
      <c r="RQT61" s="91"/>
      <c r="RQU61" s="91"/>
      <c r="RQV61" s="91"/>
      <c r="RQW61" s="91"/>
      <c r="RQX61" s="91"/>
      <c r="RQY61" s="91"/>
      <c r="RQZ61" s="91"/>
      <c r="RRA61" s="91"/>
      <c r="RRB61" s="91"/>
      <c r="RRC61" s="91"/>
      <c r="RRD61" s="91"/>
      <c r="RRE61" s="91"/>
      <c r="RRF61" s="91"/>
      <c r="RRG61" s="91"/>
      <c r="RRH61" s="91"/>
      <c r="RRI61" s="91"/>
      <c r="RRJ61" s="91"/>
      <c r="RRK61" s="91"/>
      <c r="RRL61" s="91"/>
      <c r="RRM61" s="91"/>
      <c r="RRN61" s="91"/>
      <c r="RRO61" s="91"/>
      <c r="RRP61" s="91"/>
      <c r="RRQ61" s="91"/>
      <c r="RRR61" s="91"/>
      <c r="RRS61" s="91"/>
      <c r="RRT61" s="91"/>
      <c r="RRU61" s="91"/>
      <c r="RRV61" s="91"/>
      <c r="RRW61" s="91"/>
      <c r="RRX61" s="91"/>
      <c r="RRY61" s="91"/>
      <c r="RRZ61" s="91"/>
      <c r="RSA61" s="91"/>
      <c r="RSB61" s="91"/>
      <c r="RSC61" s="91"/>
      <c r="RSD61" s="91"/>
      <c r="RSE61" s="91"/>
      <c r="RSF61" s="91"/>
      <c r="RSG61" s="91"/>
      <c r="RSH61" s="91"/>
      <c r="RSI61" s="91"/>
      <c r="RSJ61" s="91"/>
      <c r="RSK61" s="91"/>
      <c r="RSL61" s="91"/>
      <c r="RSM61" s="91"/>
      <c r="RSN61" s="91"/>
      <c r="RSO61" s="91"/>
      <c r="RSP61" s="91"/>
      <c r="RSQ61" s="91"/>
      <c r="RSR61" s="91"/>
      <c r="RSS61" s="91"/>
      <c r="RST61" s="91"/>
      <c r="RSU61" s="91"/>
      <c r="RSV61" s="91"/>
      <c r="RSW61" s="91"/>
      <c r="RSX61" s="91"/>
      <c r="RSY61" s="91"/>
      <c r="RSZ61" s="91"/>
      <c r="RTA61" s="91"/>
      <c r="RTB61" s="91"/>
      <c r="RTC61" s="91"/>
      <c r="RTD61" s="91"/>
      <c r="RTE61" s="91"/>
      <c r="RTF61" s="91"/>
      <c r="RTG61" s="91"/>
      <c r="RTH61" s="91"/>
      <c r="RTI61" s="91"/>
      <c r="RTJ61" s="91"/>
      <c r="RTK61" s="91"/>
      <c r="RTL61" s="91"/>
      <c r="RTM61" s="91"/>
      <c r="RTN61" s="91"/>
      <c r="RTO61" s="91"/>
      <c r="RTP61" s="91"/>
      <c r="RTQ61" s="91"/>
      <c r="RTR61" s="91"/>
      <c r="RTS61" s="91"/>
      <c r="RTT61" s="91"/>
      <c r="RTU61" s="91"/>
      <c r="RTV61" s="91"/>
      <c r="RTW61" s="91"/>
      <c r="RTX61" s="91"/>
      <c r="RTY61" s="91"/>
      <c r="RTZ61" s="91"/>
      <c r="RUA61" s="91"/>
      <c r="RUB61" s="91"/>
      <c r="RUC61" s="91"/>
      <c r="RUD61" s="91"/>
      <c r="RUE61" s="91"/>
      <c r="RUF61" s="91"/>
      <c r="RUG61" s="91"/>
      <c r="RUH61" s="91"/>
      <c r="RUI61" s="91"/>
      <c r="RUJ61" s="91"/>
      <c r="RUK61" s="91"/>
      <c r="RUL61" s="91"/>
      <c r="RUM61" s="91"/>
      <c r="RUN61" s="91"/>
      <c r="RUO61" s="91"/>
      <c r="RUP61" s="91"/>
      <c r="RUQ61" s="91"/>
      <c r="RUR61" s="91"/>
      <c r="RUS61" s="91"/>
      <c r="RUT61" s="91"/>
      <c r="RUU61" s="91"/>
      <c r="RUV61" s="91"/>
      <c r="RUW61" s="91"/>
      <c r="RUX61" s="91"/>
      <c r="RUY61" s="91"/>
      <c r="RUZ61" s="91"/>
      <c r="RVA61" s="91"/>
      <c r="RVB61" s="91"/>
      <c r="RVC61" s="91"/>
      <c r="RVD61" s="91"/>
      <c r="RVE61" s="91"/>
      <c r="RVF61" s="91"/>
      <c r="RVG61" s="91"/>
      <c r="RVH61" s="91"/>
      <c r="RVI61" s="91"/>
      <c r="RVJ61" s="91"/>
      <c r="RVK61" s="91"/>
      <c r="RVL61" s="91"/>
      <c r="RVM61" s="91"/>
      <c r="RVN61" s="91"/>
      <c r="RVO61" s="91"/>
      <c r="RVP61" s="91"/>
      <c r="RVQ61" s="91"/>
      <c r="RVR61" s="91"/>
      <c r="RVS61" s="91"/>
      <c r="RVT61" s="91"/>
      <c r="RVU61" s="91"/>
      <c r="RVV61" s="91"/>
      <c r="RVW61" s="91"/>
      <c r="RVX61" s="91"/>
      <c r="RVY61" s="91"/>
      <c r="RVZ61" s="91"/>
      <c r="RWA61" s="91"/>
      <c r="RWB61" s="91"/>
      <c r="RWC61" s="91"/>
      <c r="RWD61" s="91"/>
      <c r="RWE61" s="91"/>
      <c r="RWF61" s="91"/>
      <c r="RWG61" s="91"/>
      <c r="RWH61" s="91"/>
      <c r="RWI61" s="91"/>
      <c r="RWJ61" s="91"/>
      <c r="RWK61" s="91"/>
      <c r="RWL61" s="91"/>
      <c r="RWM61" s="91"/>
      <c r="RWN61" s="91"/>
      <c r="RWO61" s="91"/>
      <c r="RWP61" s="91"/>
      <c r="RWQ61" s="91"/>
      <c r="RWR61" s="91"/>
      <c r="RWS61" s="91"/>
      <c r="RWT61" s="91"/>
      <c r="RWU61" s="91"/>
      <c r="RWV61" s="91"/>
      <c r="RWW61" s="91"/>
      <c r="RWX61" s="91"/>
      <c r="RWY61" s="91"/>
      <c r="RWZ61" s="91"/>
      <c r="RXA61" s="91"/>
      <c r="RXB61" s="91"/>
      <c r="RXC61" s="91"/>
      <c r="RXD61" s="91"/>
      <c r="RXE61" s="91"/>
      <c r="RXF61" s="91"/>
      <c r="RXG61" s="91"/>
      <c r="RXH61" s="91"/>
      <c r="RXI61" s="91"/>
      <c r="RXJ61" s="91"/>
      <c r="RXK61" s="91"/>
      <c r="RXL61" s="91"/>
      <c r="RXM61" s="91"/>
      <c r="RXN61" s="91"/>
      <c r="RXO61" s="91"/>
      <c r="RXP61" s="91"/>
      <c r="RXQ61" s="91"/>
      <c r="RXR61" s="91"/>
      <c r="RXS61" s="91"/>
      <c r="RXT61" s="91"/>
      <c r="RXU61" s="91"/>
      <c r="RXV61" s="91"/>
      <c r="RXW61" s="91"/>
      <c r="RXX61" s="91"/>
      <c r="RXY61" s="91"/>
      <c r="RXZ61" s="91"/>
      <c r="RYA61" s="91"/>
      <c r="RYB61" s="91"/>
      <c r="RYC61" s="91"/>
      <c r="RYD61" s="91"/>
      <c r="RYE61" s="91"/>
      <c r="RYF61" s="91"/>
      <c r="RYG61" s="91"/>
      <c r="RYH61" s="91"/>
      <c r="RYI61" s="91"/>
      <c r="RYJ61" s="91"/>
      <c r="RYK61" s="91"/>
      <c r="RYL61" s="91"/>
      <c r="RYM61" s="91"/>
      <c r="RYN61" s="91"/>
      <c r="RYO61" s="91"/>
      <c r="RYP61" s="91"/>
      <c r="RYQ61" s="91"/>
      <c r="RYR61" s="91"/>
      <c r="RYS61" s="91"/>
      <c r="RYT61" s="91"/>
      <c r="RYU61" s="91"/>
      <c r="RYV61" s="91"/>
      <c r="RYW61" s="91"/>
      <c r="RYX61" s="91"/>
      <c r="RYY61" s="91"/>
      <c r="RYZ61" s="91"/>
      <c r="RZA61" s="91"/>
      <c r="RZB61" s="91"/>
      <c r="RZC61" s="91"/>
      <c r="RZD61" s="91"/>
      <c r="RZE61" s="91"/>
      <c r="RZF61" s="91"/>
      <c r="RZG61" s="91"/>
      <c r="RZH61" s="91"/>
      <c r="RZI61" s="91"/>
      <c r="RZJ61" s="91"/>
      <c r="RZK61" s="91"/>
      <c r="RZL61" s="91"/>
      <c r="RZM61" s="91"/>
      <c r="RZN61" s="91"/>
      <c r="RZO61" s="91"/>
      <c r="RZP61" s="91"/>
      <c r="RZQ61" s="91"/>
      <c r="RZR61" s="91"/>
      <c r="RZS61" s="91"/>
      <c r="RZT61" s="91"/>
      <c r="RZU61" s="91"/>
      <c r="RZV61" s="91"/>
      <c r="RZW61" s="91"/>
      <c r="RZX61" s="91"/>
      <c r="RZY61" s="91"/>
      <c r="RZZ61" s="91"/>
      <c r="SAA61" s="91"/>
      <c r="SAB61" s="91"/>
      <c r="SAC61" s="91"/>
      <c r="SAD61" s="91"/>
      <c r="SAE61" s="91"/>
      <c r="SAF61" s="91"/>
      <c r="SAG61" s="91"/>
      <c r="SAH61" s="91"/>
      <c r="SAI61" s="91"/>
      <c r="SAJ61" s="91"/>
      <c r="SAK61" s="91"/>
      <c r="SAL61" s="91"/>
      <c r="SAM61" s="91"/>
      <c r="SAN61" s="91"/>
      <c r="SAO61" s="91"/>
      <c r="SAP61" s="91"/>
      <c r="SAQ61" s="91"/>
      <c r="SAR61" s="91"/>
      <c r="SAS61" s="91"/>
      <c r="SAT61" s="91"/>
      <c r="SAU61" s="91"/>
      <c r="SAV61" s="91"/>
      <c r="SAW61" s="91"/>
      <c r="SAX61" s="91"/>
      <c r="SAY61" s="91"/>
      <c r="SAZ61" s="91"/>
      <c r="SBA61" s="91"/>
      <c r="SBB61" s="91"/>
      <c r="SBC61" s="91"/>
      <c r="SBD61" s="91"/>
      <c r="SBE61" s="91"/>
      <c r="SBF61" s="91"/>
      <c r="SBG61" s="91"/>
      <c r="SBH61" s="91"/>
      <c r="SBI61" s="91"/>
      <c r="SBJ61" s="91"/>
      <c r="SBK61" s="91"/>
      <c r="SBL61" s="91"/>
      <c r="SBM61" s="91"/>
      <c r="SBN61" s="91"/>
      <c r="SBO61" s="91"/>
      <c r="SBP61" s="91"/>
      <c r="SBQ61" s="91"/>
      <c r="SBR61" s="91"/>
      <c r="SBS61" s="91"/>
      <c r="SBT61" s="91"/>
      <c r="SBU61" s="91"/>
      <c r="SBV61" s="91"/>
      <c r="SBW61" s="91"/>
      <c r="SBX61" s="91"/>
      <c r="SBY61" s="91"/>
      <c r="SBZ61" s="91"/>
      <c r="SCA61" s="91"/>
      <c r="SCB61" s="91"/>
      <c r="SCC61" s="91"/>
      <c r="SCD61" s="91"/>
      <c r="SCE61" s="91"/>
      <c r="SCF61" s="91"/>
      <c r="SCG61" s="91"/>
      <c r="SCH61" s="91"/>
      <c r="SCI61" s="91"/>
      <c r="SCJ61" s="91"/>
      <c r="SCK61" s="91"/>
      <c r="SCL61" s="91"/>
      <c r="SCM61" s="91"/>
      <c r="SCN61" s="91"/>
      <c r="SCO61" s="91"/>
      <c r="SCP61" s="91"/>
      <c r="SCQ61" s="91"/>
      <c r="SCR61" s="91"/>
      <c r="SCS61" s="91"/>
      <c r="SCT61" s="91"/>
      <c r="SCU61" s="91"/>
      <c r="SCV61" s="91"/>
      <c r="SCW61" s="91"/>
      <c r="SCX61" s="91"/>
      <c r="SCY61" s="91"/>
      <c r="SCZ61" s="91"/>
      <c r="SDA61" s="91"/>
      <c r="SDB61" s="91"/>
      <c r="SDC61" s="91"/>
      <c r="SDD61" s="91"/>
      <c r="SDE61" s="91"/>
      <c r="SDF61" s="91"/>
      <c r="SDG61" s="91"/>
      <c r="SDH61" s="91"/>
      <c r="SDI61" s="91"/>
      <c r="SDJ61" s="91"/>
      <c r="SDK61" s="91"/>
      <c r="SDL61" s="91"/>
      <c r="SDM61" s="91"/>
      <c r="SDN61" s="91"/>
      <c r="SDO61" s="91"/>
      <c r="SDP61" s="91"/>
      <c r="SDQ61" s="91"/>
      <c r="SDR61" s="91"/>
      <c r="SDS61" s="91"/>
      <c r="SDT61" s="91"/>
      <c r="SDU61" s="91"/>
      <c r="SDV61" s="91"/>
      <c r="SDW61" s="91"/>
      <c r="SDX61" s="91"/>
      <c r="SDY61" s="91"/>
      <c r="SDZ61" s="91"/>
      <c r="SEA61" s="91"/>
      <c r="SEB61" s="91"/>
      <c r="SEC61" s="91"/>
      <c r="SED61" s="91"/>
      <c r="SEE61" s="91"/>
      <c r="SEF61" s="91"/>
      <c r="SEG61" s="91"/>
      <c r="SEH61" s="91"/>
      <c r="SEI61" s="91"/>
      <c r="SEJ61" s="91"/>
      <c r="SEK61" s="91"/>
      <c r="SEL61" s="91"/>
      <c r="SEM61" s="91"/>
      <c r="SEN61" s="91"/>
      <c r="SEO61" s="91"/>
      <c r="SEP61" s="91"/>
      <c r="SEQ61" s="91"/>
      <c r="SER61" s="91"/>
      <c r="SES61" s="91"/>
      <c r="SET61" s="91"/>
      <c r="SEU61" s="91"/>
      <c r="SEV61" s="91"/>
      <c r="SEW61" s="91"/>
      <c r="SEX61" s="91"/>
      <c r="SEY61" s="91"/>
      <c r="SEZ61" s="91"/>
      <c r="SFA61" s="91"/>
      <c r="SFB61" s="91"/>
      <c r="SFC61" s="91"/>
      <c r="SFD61" s="91"/>
      <c r="SFE61" s="91"/>
      <c r="SFF61" s="91"/>
      <c r="SFG61" s="91"/>
      <c r="SFH61" s="91"/>
      <c r="SFI61" s="91"/>
      <c r="SFJ61" s="91"/>
      <c r="SFK61" s="91"/>
      <c r="SFL61" s="91"/>
      <c r="SFM61" s="91"/>
      <c r="SFN61" s="91"/>
      <c r="SFO61" s="91"/>
      <c r="SFP61" s="91"/>
      <c r="SFQ61" s="91"/>
      <c r="SFR61" s="91"/>
      <c r="SFS61" s="91"/>
      <c r="SFT61" s="91"/>
      <c r="SFU61" s="91"/>
      <c r="SFV61" s="91"/>
      <c r="SFW61" s="91"/>
      <c r="SFX61" s="91"/>
      <c r="SFY61" s="91"/>
      <c r="SFZ61" s="91"/>
      <c r="SGA61" s="91"/>
      <c r="SGB61" s="91"/>
      <c r="SGC61" s="91"/>
      <c r="SGD61" s="91"/>
      <c r="SGE61" s="91"/>
      <c r="SGF61" s="91"/>
      <c r="SGG61" s="91"/>
      <c r="SGH61" s="91"/>
      <c r="SGI61" s="91"/>
      <c r="SGJ61" s="91"/>
      <c r="SGK61" s="91"/>
      <c r="SGL61" s="91"/>
      <c r="SGM61" s="91"/>
      <c r="SGN61" s="91"/>
      <c r="SGO61" s="91"/>
      <c r="SGP61" s="91"/>
      <c r="SGQ61" s="91"/>
      <c r="SGR61" s="91"/>
      <c r="SGS61" s="91"/>
      <c r="SGT61" s="91"/>
      <c r="SGU61" s="91"/>
      <c r="SGV61" s="91"/>
      <c r="SGW61" s="91"/>
      <c r="SGX61" s="91"/>
      <c r="SGY61" s="91"/>
      <c r="SGZ61" s="91"/>
      <c r="SHA61" s="91"/>
      <c r="SHB61" s="91"/>
      <c r="SHC61" s="91"/>
      <c r="SHD61" s="91"/>
      <c r="SHE61" s="91"/>
      <c r="SHF61" s="91"/>
      <c r="SHG61" s="91"/>
      <c r="SHH61" s="91"/>
      <c r="SHI61" s="91"/>
      <c r="SHJ61" s="91"/>
      <c r="SHK61" s="91"/>
      <c r="SHL61" s="91"/>
      <c r="SHM61" s="91"/>
      <c r="SHN61" s="91"/>
      <c r="SHO61" s="91"/>
      <c r="SHP61" s="91"/>
      <c r="SHQ61" s="91"/>
      <c r="SHR61" s="91"/>
      <c r="SHS61" s="91"/>
      <c r="SHT61" s="91"/>
      <c r="SHU61" s="91"/>
      <c r="SHV61" s="91"/>
      <c r="SHW61" s="91"/>
      <c r="SHX61" s="91"/>
      <c r="SHY61" s="91"/>
      <c r="SHZ61" s="91"/>
      <c r="SIA61" s="91"/>
      <c r="SIB61" s="91"/>
      <c r="SIC61" s="91"/>
      <c r="SID61" s="91"/>
      <c r="SIE61" s="91"/>
      <c r="SIF61" s="91"/>
      <c r="SIG61" s="91"/>
      <c r="SIH61" s="91"/>
      <c r="SII61" s="91"/>
      <c r="SIJ61" s="91"/>
      <c r="SIK61" s="91"/>
      <c r="SIL61" s="91"/>
      <c r="SIM61" s="91"/>
      <c r="SIN61" s="91"/>
      <c r="SIO61" s="91"/>
      <c r="SIP61" s="91"/>
      <c r="SIQ61" s="91"/>
      <c r="SIR61" s="91"/>
      <c r="SIS61" s="91"/>
      <c r="SIT61" s="91"/>
      <c r="SIU61" s="91"/>
      <c r="SIV61" s="91"/>
      <c r="SIW61" s="91"/>
      <c r="SIX61" s="91"/>
      <c r="SIY61" s="91"/>
      <c r="SIZ61" s="91"/>
      <c r="SJA61" s="91"/>
      <c r="SJB61" s="91"/>
      <c r="SJC61" s="91"/>
      <c r="SJD61" s="91"/>
      <c r="SJE61" s="91"/>
      <c r="SJF61" s="91"/>
      <c r="SJG61" s="91"/>
      <c r="SJH61" s="91"/>
      <c r="SJI61" s="91"/>
      <c r="SJJ61" s="91"/>
      <c r="SJK61" s="91"/>
      <c r="SJL61" s="91"/>
      <c r="SJM61" s="91"/>
      <c r="SJN61" s="91"/>
      <c r="SJO61" s="91"/>
      <c r="SJP61" s="91"/>
      <c r="SJQ61" s="91"/>
      <c r="SJR61" s="91"/>
      <c r="SJS61" s="91"/>
      <c r="SJT61" s="91"/>
      <c r="SJU61" s="91"/>
      <c r="SJV61" s="91"/>
      <c r="SJW61" s="91"/>
      <c r="SJX61" s="91"/>
      <c r="SJY61" s="91"/>
      <c r="SJZ61" s="91"/>
      <c r="SKA61" s="91"/>
      <c r="SKB61" s="91"/>
      <c r="SKC61" s="91"/>
      <c r="SKD61" s="91"/>
      <c r="SKE61" s="91"/>
      <c r="SKF61" s="91"/>
      <c r="SKG61" s="91"/>
      <c r="SKH61" s="91"/>
      <c r="SKI61" s="91"/>
      <c r="SKJ61" s="91"/>
      <c r="SKK61" s="91"/>
      <c r="SKL61" s="91"/>
      <c r="SKM61" s="91"/>
      <c r="SKN61" s="91"/>
      <c r="SKO61" s="91"/>
      <c r="SKP61" s="91"/>
      <c r="SKQ61" s="91"/>
      <c r="SKR61" s="91"/>
      <c r="SKS61" s="91"/>
      <c r="SKT61" s="91"/>
      <c r="SKU61" s="91"/>
      <c r="SKV61" s="91"/>
      <c r="SKW61" s="91"/>
      <c r="SKX61" s="91"/>
      <c r="SKY61" s="91"/>
      <c r="SKZ61" s="91"/>
      <c r="SLA61" s="91"/>
      <c r="SLB61" s="91"/>
      <c r="SLC61" s="91"/>
      <c r="SLD61" s="91"/>
      <c r="SLE61" s="91"/>
      <c r="SLF61" s="91"/>
      <c r="SLG61" s="91"/>
      <c r="SLH61" s="91"/>
      <c r="SLI61" s="91"/>
      <c r="SLJ61" s="91"/>
      <c r="SLK61" s="91"/>
      <c r="SLL61" s="91"/>
      <c r="SLM61" s="91"/>
      <c r="SLN61" s="91"/>
      <c r="SLO61" s="91"/>
      <c r="SLP61" s="91"/>
      <c r="SLQ61" s="91"/>
      <c r="SLR61" s="91"/>
      <c r="SLS61" s="91"/>
      <c r="SLT61" s="91"/>
      <c r="SLU61" s="91"/>
      <c r="SLV61" s="91"/>
      <c r="SLW61" s="91"/>
      <c r="SLX61" s="91"/>
      <c r="SLY61" s="91"/>
      <c r="SLZ61" s="91"/>
      <c r="SMA61" s="91"/>
      <c r="SMB61" s="91"/>
      <c r="SMC61" s="91"/>
      <c r="SMD61" s="91"/>
      <c r="SME61" s="91"/>
      <c r="SMF61" s="91"/>
      <c r="SMG61" s="91"/>
      <c r="SMH61" s="91"/>
      <c r="SMI61" s="91"/>
      <c r="SMJ61" s="91"/>
      <c r="SMK61" s="91"/>
      <c r="SML61" s="91"/>
      <c r="SMM61" s="91"/>
      <c r="SMN61" s="91"/>
      <c r="SMO61" s="91"/>
      <c r="SMP61" s="91"/>
      <c r="SMQ61" s="91"/>
      <c r="SMR61" s="91"/>
      <c r="SMS61" s="91"/>
      <c r="SMT61" s="91"/>
      <c r="SMU61" s="91"/>
      <c r="SMV61" s="91"/>
      <c r="SMW61" s="91"/>
      <c r="SMX61" s="91"/>
      <c r="SMY61" s="91"/>
      <c r="SMZ61" s="91"/>
      <c r="SNA61" s="91"/>
      <c r="SNB61" s="91"/>
      <c r="SNC61" s="91"/>
      <c r="SND61" s="91"/>
      <c r="SNE61" s="91"/>
      <c r="SNF61" s="91"/>
      <c r="SNG61" s="91"/>
      <c r="SNH61" s="91"/>
      <c r="SNI61" s="91"/>
      <c r="SNJ61" s="91"/>
      <c r="SNK61" s="91"/>
      <c r="SNL61" s="91"/>
      <c r="SNM61" s="91"/>
      <c r="SNN61" s="91"/>
      <c r="SNO61" s="91"/>
      <c r="SNP61" s="91"/>
      <c r="SNQ61" s="91"/>
      <c r="SNR61" s="91"/>
      <c r="SNS61" s="91"/>
      <c r="SNT61" s="91"/>
      <c r="SNU61" s="91"/>
      <c r="SNV61" s="91"/>
      <c r="SNW61" s="91"/>
      <c r="SNX61" s="91"/>
      <c r="SNY61" s="91"/>
      <c r="SNZ61" s="91"/>
      <c r="SOA61" s="91"/>
      <c r="SOB61" s="91"/>
      <c r="SOC61" s="91"/>
      <c r="SOD61" s="91"/>
      <c r="SOE61" s="91"/>
      <c r="SOF61" s="91"/>
      <c r="SOG61" s="91"/>
      <c r="SOH61" s="91"/>
      <c r="SOI61" s="91"/>
      <c r="SOJ61" s="91"/>
      <c r="SOK61" s="91"/>
      <c r="SOL61" s="91"/>
      <c r="SOM61" s="91"/>
      <c r="SON61" s="91"/>
      <c r="SOO61" s="91"/>
      <c r="SOP61" s="91"/>
      <c r="SOQ61" s="91"/>
      <c r="SOR61" s="91"/>
      <c r="SOS61" s="91"/>
      <c r="SOT61" s="91"/>
      <c r="SOU61" s="91"/>
      <c r="SOV61" s="91"/>
      <c r="SOW61" s="91"/>
      <c r="SOX61" s="91"/>
      <c r="SOY61" s="91"/>
      <c r="SOZ61" s="91"/>
      <c r="SPA61" s="91"/>
      <c r="SPB61" s="91"/>
      <c r="SPC61" s="91"/>
      <c r="SPD61" s="91"/>
      <c r="SPE61" s="91"/>
      <c r="SPF61" s="91"/>
      <c r="SPG61" s="91"/>
      <c r="SPH61" s="91"/>
      <c r="SPI61" s="91"/>
      <c r="SPJ61" s="91"/>
      <c r="SPK61" s="91"/>
      <c r="SPL61" s="91"/>
      <c r="SPM61" s="91"/>
      <c r="SPN61" s="91"/>
      <c r="SPO61" s="91"/>
      <c r="SPP61" s="91"/>
      <c r="SPQ61" s="91"/>
      <c r="SPR61" s="91"/>
      <c r="SPS61" s="91"/>
      <c r="SPT61" s="91"/>
      <c r="SPU61" s="91"/>
      <c r="SPV61" s="91"/>
      <c r="SPW61" s="91"/>
      <c r="SPX61" s="91"/>
      <c r="SPY61" s="91"/>
      <c r="SPZ61" s="91"/>
      <c r="SQA61" s="91"/>
      <c r="SQB61" s="91"/>
      <c r="SQC61" s="91"/>
      <c r="SQD61" s="91"/>
      <c r="SQE61" s="91"/>
      <c r="SQF61" s="91"/>
      <c r="SQG61" s="91"/>
      <c r="SQH61" s="91"/>
      <c r="SQI61" s="91"/>
      <c r="SQJ61" s="91"/>
      <c r="SQK61" s="91"/>
      <c r="SQL61" s="91"/>
      <c r="SQM61" s="91"/>
      <c r="SQN61" s="91"/>
      <c r="SQO61" s="91"/>
      <c r="SQP61" s="91"/>
      <c r="SQQ61" s="91"/>
      <c r="SQR61" s="91"/>
      <c r="SQS61" s="91"/>
      <c r="SQT61" s="91"/>
      <c r="SQU61" s="91"/>
      <c r="SQV61" s="91"/>
      <c r="SQW61" s="91"/>
      <c r="SQX61" s="91"/>
      <c r="SQY61" s="91"/>
      <c r="SQZ61" s="91"/>
      <c r="SRA61" s="91"/>
      <c r="SRB61" s="91"/>
      <c r="SRC61" s="91"/>
      <c r="SRD61" s="91"/>
      <c r="SRE61" s="91"/>
      <c r="SRF61" s="91"/>
      <c r="SRG61" s="91"/>
      <c r="SRH61" s="91"/>
      <c r="SRI61" s="91"/>
      <c r="SRJ61" s="91"/>
      <c r="SRK61" s="91"/>
      <c r="SRL61" s="91"/>
      <c r="SRM61" s="91"/>
      <c r="SRN61" s="91"/>
      <c r="SRO61" s="91"/>
      <c r="SRP61" s="91"/>
      <c r="SRQ61" s="91"/>
      <c r="SRR61" s="91"/>
      <c r="SRS61" s="91"/>
      <c r="SRT61" s="91"/>
      <c r="SRU61" s="91"/>
      <c r="SRV61" s="91"/>
      <c r="SRW61" s="91"/>
      <c r="SRX61" s="91"/>
      <c r="SRY61" s="91"/>
      <c r="SRZ61" s="91"/>
      <c r="SSA61" s="91"/>
      <c r="SSB61" s="91"/>
      <c r="SSC61" s="91"/>
      <c r="SSD61" s="91"/>
      <c r="SSE61" s="91"/>
      <c r="SSF61" s="91"/>
      <c r="SSG61" s="91"/>
      <c r="SSH61" s="91"/>
      <c r="SSI61" s="91"/>
      <c r="SSJ61" s="91"/>
      <c r="SSK61" s="91"/>
      <c r="SSL61" s="91"/>
      <c r="SSM61" s="91"/>
      <c r="SSN61" s="91"/>
      <c r="SSO61" s="91"/>
      <c r="SSP61" s="91"/>
      <c r="SSQ61" s="91"/>
      <c r="SSR61" s="91"/>
      <c r="SSS61" s="91"/>
      <c r="SST61" s="91"/>
      <c r="SSU61" s="91"/>
      <c r="SSV61" s="91"/>
      <c r="SSW61" s="91"/>
      <c r="SSX61" s="91"/>
      <c r="SSY61" s="91"/>
      <c r="SSZ61" s="91"/>
      <c r="STA61" s="91"/>
      <c r="STB61" s="91"/>
      <c r="STC61" s="91"/>
      <c r="STD61" s="91"/>
      <c r="STE61" s="91"/>
      <c r="STF61" s="91"/>
      <c r="STG61" s="91"/>
      <c r="STH61" s="91"/>
      <c r="STI61" s="91"/>
      <c r="STJ61" s="91"/>
      <c r="STK61" s="91"/>
      <c r="STL61" s="91"/>
      <c r="STM61" s="91"/>
      <c r="STN61" s="91"/>
      <c r="STO61" s="91"/>
      <c r="STP61" s="91"/>
      <c r="STQ61" s="91"/>
      <c r="STR61" s="91"/>
      <c r="STS61" s="91"/>
      <c r="STT61" s="91"/>
      <c r="STU61" s="91"/>
      <c r="STV61" s="91"/>
      <c r="STW61" s="91"/>
      <c r="STX61" s="91"/>
      <c r="STY61" s="91"/>
      <c r="STZ61" s="91"/>
      <c r="SUA61" s="91"/>
      <c r="SUB61" s="91"/>
      <c r="SUC61" s="91"/>
      <c r="SUD61" s="91"/>
      <c r="SUE61" s="91"/>
      <c r="SUF61" s="91"/>
      <c r="SUG61" s="91"/>
      <c r="SUH61" s="91"/>
      <c r="SUI61" s="91"/>
      <c r="SUJ61" s="91"/>
      <c r="SUK61" s="91"/>
      <c r="SUL61" s="91"/>
      <c r="SUM61" s="91"/>
      <c r="SUN61" s="91"/>
      <c r="SUO61" s="91"/>
      <c r="SUP61" s="91"/>
      <c r="SUQ61" s="91"/>
      <c r="SUR61" s="91"/>
      <c r="SUS61" s="91"/>
      <c r="SUT61" s="91"/>
      <c r="SUU61" s="91"/>
      <c r="SUV61" s="91"/>
      <c r="SUW61" s="91"/>
      <c r="SUX61" s="91"/>
      <c r="SUY61" s="91"/>
      <c r="SUZ61" s="91"/>
      <c r="SVA61" s="91"/>
      <c r="SVB61" s="91"/>
      <c r="SVC61" s="91"/>
      <c r="SVD61" s="91"/>
      <c r="SVE61" s="91"/>
      <c r="SVF61" s="91"/>
      <c r="SVG61" s="91"/>
      <c r="SVH61" s="91"/>
      <c r="SVI61" s="91"/>
      <c r="SVJ61" s="91"/>
      <c r="SVK61" s="91"/>
      <c r="SVL61" s="91"/>
      <c r="SVM61" s="91"/>
      <c r="SVN61" s="91"/>
      <c r="SVO61" s="91"/>
      <c r="SVP61" s="91"/>
      <c r="SVQ61" s="91"/>
      <c r="SVR61" s="91"/>
      <c r="SVS61" s="91"/>
      <c r="SVT61" s="91"/>
      <c r="SVU61" s="91"/>
      <c r="SVV61" s="91"/>
      <c r="SVW61" s="91"/>
      <c r="SVX61" s="91"/>
      <c r="SVY61" s="91"/>
      <c r="SVZ61" s="91"/>
      <c r="SWA61" s="91"/>
      <c r="SWB61" s="91"/>
      <c r="SWC61" s="91"/>
      <c r="SWD61" s="91"/>
      <c r="SWE61" s="91"/>
      <c r="SWF61" s="91"/>
      <c r="SWG61" s="91"/>
      <c r="SWH61" s="91"/>
      <c r="SWI61" s="91"/>
      <c r="SWJ61" s="91"/>
      <c r="SWK61" s="91"/>
      <c r="SWL61" s="91"/>
      <c r="SWM61" s="91"/>
      <c r="SWN61" s="91"/>
      <c r="SWO61" s="91"/>
      <c r="SWP61" s="91"/>
      <c r="SWQ61" s="91"/>
      <c r="SWR61" s="91"/>
      <c r="SWS61" s="91"/>
      <c r="SWT61" s="91"/>
      <c r="SWU61" s="91"/>
      <c r="SWV61" s="91"/>
      <c r="SWW61" s="91"/>
      <c r="SWX61" s="91"/>
      <c r="SWY61" s="91"/>
      <c r="SWZ61" s="91"/>
      <c r="SXA61" s="91"/>
      <c r="SXB61" s="91"/>
      <c r="SXC61" s="91"/>
      <c r="SXD61" s="91"/>
      <c r="SXE61" s="91"/>
      <c r="SXF61" s="91"/>
      <c r="SXG61" s="91"/>
      <c r="SXH61" s="91"/>
      <c r="SXI61" s="91"/>
      <c r="SXJ61" s="91"/>
      <c r="SXK61" s="91"/>
      <c r="SXL61" s="91"/>
      <c r="SXM61" s="91"/>
      <c r="SXN61" s="91"/>
      <c r="SXO61" s="91"/>
      <c r="SXP61" s="91"/>
      <c r="SXQ61" s="91"/>
      <c r="SXR61" s="91"/>
      <c r="SXS61" s="91"/>
      <c r="SXT61" s="91"/>
      <c r="SXU61" s="91"/>
      <c r="SXV61" s="91"/>
      <c r="SXW61" s="91"/>
      <c r="SXX61" s="91"/>
      <c r="SXY61" s="91"/>
      <c r="SXZ61" s="91"/>
      <c r="SYA61" s="91"/>
      <c r="SYB61" s="91"/>
      <c r="SYC61" s="91"/>
      <c r="SYD61" s="91"/>
      <c r="SYE61" s="91"/>
      <c r="SYF61" s="91"/>
      <c r="SYG61" s="91"/>
      <c r="SYH61" s="91"/>
      <c r="SYI61" s="91"/>
      <c r="SYJ61" s="91"/>
      <c r="SYK61" s="91"/>
      <c r="SYL61" s="91"/>
      <c r="SYM61" s="91"/>
      <c r="SYN61" s="91"/>
      <c r="SYO61" s="91"/>
      <c r="SYP61" s="91"/>
      <c r="SYQ61" s="91"/>
      <c r="SYR61" s="91"/>
      <c r="SYS61" s="91"/>
      <c r="SYT61" s="91"/>
      <c r="SYU61" s="91"/>
      <c r="SYV61" s="91"/>
      <c r="SYW61" s="91"/>
      <c r="SYX61" s="91"/>
      <c r="SYY61" s="91"/>
      <c r="SYZ61" s="91"/>
      <c r="SZA61" s="91"/>
      <c r="SZB61" s="91"/>
      <c r="SZC61" s="91"/>
      <c r="SZD61" s="91"/>
      <c r="SZE61" s="91"/>
      <c r="SZF61" s="91"/>
      <c r="SZG61" s="91"/>
      <c r="SZH61" s="91"/>
      <c r="SZI61" s="91"/>
      <c r="SZJ61" s="91"/>
      <c r="SZK61" s="91"/>
      <c r="SZL61" s="91"/>
      <c r="SZM61" s="91"/>
      <c r="SZN61" s="91"/>
      <c r="SZO61" s="91"/>
      <c r="SZP61" s="91"/>
      <c r="SZQ61" s="91"/>
      <c r="SZR61" s="91"/>
      <c r="SZS61" s="91"/>
      <c r="SZT61" s="91"/>
      <c r="SZU61" s="91"/>
      <c r="SZV61" s="91"/>
      <c r="SZW61" s="91"/>
      <c r="SZX61" s="91"/>
      <c r="SZY61" s="91"/>
      <c r="SZZ61" s="91"/>
      <c r="TAA61" s="91"/>
      <c r="TAB61" s="91"/>
      <c r="TAC61" s="91"/>
      <c r="TAD61" s="91"/>
      <c r="TAE61" s="91"/>
      <c r="TAF61" s="91"/>
      <c r="TAG61" s="91"/>
      <c r="TAH61" s="91"/>
      <c r="TAI61" s="91"/>
      <c r="TAJ61" s="91"/>
      <c r="TAK61" s="91"/>
      <c r="TAL61" s="91"/>
      <c r="TAM61" s="91"/>
      <c r="TAN61" s="91"/>
      <c r="TAO61" s="91"/>
      <c r="TAP61" s="91"/>
      <c r="TAQ61" s="91"/>
      <c r="TAR61" s="91"/>
      <c r="TAS61" s="91"/>
      <c r="TAT61" s="91"/>
      <c r="TAU61" s="91"/>
      <c r="TAV61" s="91"/>
      <c r="TAW61" s="91"/>
      <c r="TAX61" s="91"/>
      <c r="TAY61" s="91"/>
      <c r="TAZ61" s="91"/>
      <c r="TBA61" s="91"/>
      <c r="TBB61" s="91"/>
      <c r="TBC61" s="91"/>
      <c r="TBD61" s="91"/>
      <c r="TBE61" s="91"/>
      <c r="TBF61" s="91"/>
      <c r="TBG61" s="91"/>
      <c r="TBH61" s="91"/>
      <c r="TBI61" s="91"/>
      <c r="TBJ61" s="91"/>
      <c r="TBK61" s="91"/>
      <c r="TBL61" s="91"/>
      <c r="TBM61" s="91"/>
      <c r="TBN61" s="91"/>
      <c r="TBO61" s="91"/>
      <c r="TBP61" s="91"/>
      <c r="TBQ61" s="91"/>
      <c r="TBR61" s="91"/>
      <c r="TBS61" s="91"/>
      <c r="TBT61" s="91"/>
      <c r="TBU61" s="91"/>
      <c r="TBV61" s="91"/>
      <c r="TBW61" s="91"/>
      <c r="TBX61" s="91"/>
      <c r="TBY61" s="91"/>
      <c r="TBZ61" s="91"/>
      <c r="TCA61" s="91"/>
      <c r="TCB61" s="91"/>
      <c r="TCC61" s="91"/>
      <c r="TCD61" s="91"/>
      <c r="TCE61" s="91"/>
      <c r="TCF61" s="91"/>
      <c r="TCG61" s="91"/>
      <c r="TCH61" s="91"/>
      <c r="TCI61" s="91"/>
      <c r="TCJ61" s="91"/>
      <c r="TCK61" s="91"/>
      <c r="TCL61" s="91"/>
      <c r="TCM61" s="91"/>
      <c r="TCN61" s="91"/>
      <c r="TCO61" s="91"/>
      <c r="TCP61" s="91"/>
      <c r="TCQ61" s="91"/>
      <c r="TCR61" s="91"/>
      <c r="TCS61" s="91"/>
      <c r="TCT61" s="91"/>
      <c r="TCU61" s="91"/>
      <c r="TCV61" s="91"/>
      <c r="TCW61" s="91"/>
      <c r="TCX61" s="91"/>
      <c r="TCY61" s="91"/>
      <c r="TCZ61" s="91"/>
      <c r="TDA61" s="91"/>
      <c r="TDB61" s="91"/>
      <c r="TDC61" s="91"/>
      <c r="TDD61" s="91"/>
      <c r="TDE61" s="91"/>
      <c r="TDF61" s="91"/>
      <c r="TDG61" s="91"/>
      <c r="TDH61" s="91"/>
      <c r="TDI61" s="91"/>
      <c r="TDJ61" s="91"/>
      <c r="TDK61" s="91"/>
      <c r="TDL61" s="91"/>
      <c r="TDM61" s="91"/>
      <c r="TDN61" s="91"/>
      <c r="TDO61" s="91"/>
      <c r="TDP61" s="91"/>
      <c r="TDQ61" s="91"/>
      <c r="TDR61" s="91"/>
      <c r="TDS61" s="91"/>
      <c r="TDT61" s="91"/>
      <c r="TDU61" s="91"/>
      <c r="TDV61" s="91"/>
      <c r="TDW61" s="91"/>
      <c r="TDX61" s="91"/>
      <c r="TDY61" s="91"/>
      <c r="TDZ61" s="91"/>
      <c r="TEA61" s="91"/>
      <c r="TEB61" s="91"/>
      <c r="TEC61" s="91"/>
      <c r="TED61" s="91"/>
      <c r="TEE61" s="91"/>
      <c r="TEF61" s="91"/>
      <c r="TEG61" s="91"/>
      <c r="TEH61" s="91"/>
      <c r="TEI61" s="91"/>
      <c r="TEJ61" s="91"/>
      <c r="TEK61" s="91"/>
      <c r="TEL61" s="91"/>
      <c r="TEM61" s="91"/>
      <c r="TEN61" s="91"/>
      <c r="TEO61" s="91"/>
      <c r="TEP61" s="91"/>
      <c r="TEQ61" s="91"/>
      <c r="TER61" s="91"/>
      <c r="TES61" s="91"/>
      <c r="TET61" s="91"/>
      <c r="TEU61" s="91"/>
      <c r="TEV61" s="91"/>
      <c r="TEW61" s="91"/>
      <c r="TEX61" s="91"/>
      <c r="TEY61" s="91"/>
      <c r="TEZ61" s="91"/>
      <c r="TFA61" s="91"/>
      <c r="TFB61" s="91"/>
      <c r="TFC61" s="91"/>
      <c r="TFD61" s="91"/>
      <c r="TFE61" s="91"/>
      <c r="TFF61" s="91"/>
      <c r="TFG61" s="91"/>
      <c r="TFH61" s="91"/>
      <c r="TFI61" s="91"/>
      <c r="TFJ61" s="91"/>
      <c r="TFK61" s="91"/>
      <c r="TFL61" s="91"/>
      <c r="TFM61" s="91"/>
      <c r="TFN61" s="91"/>
      <c r="TFO61" s="91"/>
      <c r="TFP61" s="91"/>
      <c r="TFQ61" s="91"/>
      <c r="TFR61" s="91"/>
      <c r="TFS61" s="91"/>
      <c r="TFT61" s="91"/>
      <c r="TFU61" s="91"/>
      <c r="TFV61" s="91"/>
      <c r="TFW61" s="91"/>
      <c r="TFX61" s="91"/>
      <c r="TFY61" s="91"/>
      <c r="TFZ61" s="91"/>
      <c r="TGA61" s="91"/>
      <c r="TGB61" s="91"/>
      <c r="TGC61" s="91"/>
      <c r="TGD61" s="91"/>
      <c r="TGE61" s="91"/>
      <c r="TGF61" s="91"/>
      <c r="TGG61" s="91"/>
      <c r="TGH61" s="91"/>
      <c r="TGI61" s="91"/>
      <c r="TGJ61" s="91"/>
      <c r="TGK61" s="91"/>
      <c r="TGL61" s="91"/>
      <c r="TGM61" s="91"/>
      <c r="TGN61" s="91"/>
      <c r="TGO61" s="91"/>
      <c r="TGP61" s="91"/>
      <c r="TGQ61" s="91"/>
      <c r="TGR61" s="91"/>
      <c r="TGS61" s="91"/>
      <c r="TGT61" s="91"/>
      <c r="TGU61" s="91"/>
      <c r="TGV61" s="91"/>
      <c r="TGW61" s="91"/>
      <c r="TGX61" s="91"/>
      <c r="TGY61" s="91"/>
      <c r="TGZ61" s="91"/>
      <c r="THA61" s="91"/>
      <c r="THB61" s="91"/>
      <c r="THC61" s="91"/>
      <c r="THD61" s="91"/>
      <c r="THE61" s="91"/>
      <c r="THF61" s="91"/>
      <c r="THG61" s="91"/>
      <c r="THH61" s="91"/>
      <c r="THI61" s="91"/>
      <c r="THJ61" s="91"/>
      <c r="THK61" s="91"/>
      <c r="THL61" s="91"/>
      <c r="THM61" s="91"/>
      <c r="THN61" s="91"/>
      <c r="THO61" s="91"/>
      <c r="THP61" s="91"/>
      <c r="THQ61" s="91"/>
      <c r="THR61" s="91"/>
      <c r="THS61" s="91"/>
      <c r="THT61" s="91"/>
      <c r="THU61" s="91"/>
      <c r="THV61" s="91"/>
      <c r="THW61" s="91"/>
      <c r="THX61" s="91"/>
      <c r="THY61" s="91"/>
      <c r="THZ61" s="91"/>
      <c r="TIA61" s="91"/>
      <c r="TIB61" s="91"/>
      <c r="TIC61" s="91"/>
      <c r="TID61" s="91"/>
      <c r="TIE61" s="91"/>
      <c r="TIF61" s="91"/>
      <c r="TIG61" s="91"/>
      <c r="TIH61" s="91"/>
      <c r="TII61" s="91"/>
      <c r="TIJ61" s="91"/>
      <c r="TIK61" s="91"/>
      <c r="TIL61" s="91"/>
      <c r="TIM61" s="91"/>
      <c r="TIN61" s="91"/>
      <c r="TIO61" s="91"/>
      <c r="TIP61" s="91"/>
      <c r="TIQ61" s="91"/>
      <c r="TIR61" s="91"/>
      <c r="TIS61" s="91"/>
      <c r="TIT61" s="91"/>
      <c r="TIU61" s="91"/>
      <c r="TIV61" s="91"/>
      <c r="TIW61" s="91"/>
      <c r="TIX61" s="91"/>
      <c r="TIY61" s="91"/>
      <c r="TIZ61" s="91"/>
      <c r="TJA61" s="91"/>
      <c r="TJB61" s="91"/>
      <c r="TJC61" s="91"/>
      <c r="TJD61" s="91"/>
      <c r="TJE61" s="91"/>
      <c r="TJF61" s="91"/>
      <c r="TJG61" s="91"/>
      <c r="TJH61" s="91"/>
      <c r="TJI61" s="91"/>
      <c r="TJJ61" s="91"/>
      <c r="TJK61" s="91"/>
      <c r="TJL61" s="91"/>
      <c r="TJM61" s="91"/>
      <c r="TJN61" s="91"/>
      <c r="TJO61" s="91"/>
      <c r="TJP61" s="91"/>
      <c r="TJQ61" s="91"/>
      <c r="TJR61" s="91"/>
      <c r="TJS61" s="91"/>
      <c r="TJT61" s="91"/>
      <c r="TJU61" s="91"/>
      <c r="TJV61" s="91"/>
      <c r="TJW61" s="91"/>
      <c r="TJX61" s="91"/>
      <c r="TJY61" s="91"/>
      <c r="TJZ61" s="91"/>
      <c r="TKA61" s="91"/>
      <c r="TKB61" s="91"/>
      <c r="TKC61" s="91"/>
      <c r="TKD61" s="91"/>
      <c r="TKE61" s="91"/>
      <c r="TKF61" s="91"/>
      <c r="TKG61" s="91"/>
      <c r="TKH61" s="91"/>
      <c r="TKI61" s="91"/>
      <c r="TKJ61" s="91"/>
      <c r="TKK61" s="91"/>
      <c r="TKL61" s="91"/>
      <c r="TKM61" s="91"/>
      <c r="TKN61" s="91"/>
      <c r="TKO61" s="91"/>
      <c r="TKP61" s="91"/>
      <c r="TKQ61" s="91"/>
      <c r="TKR61" s="91"/>
      <c r="TKS61" s="91"/>
      <c r="TKT61" s="91"/>
      <c r="TKU61" s="91"/>
      <c r="TKV61" s="91"/>
      <c r="TKW61" s="91"/>
      <c r="TKX61" s="91"/>
      <c r="TKY61" s="91"/>
      <c r="TKZ61" s="91"/>
      <c r="TLA61" s="91"/>
      <c r="TLB61" s="91"/>
      <c r="TLC61" s="91"/>
      <c r="TLD61" s="91"/>
      <c r="TLE61" s="91"/>
      <c r="TLF61" s="91"/>
      <c r="TLG61" s="91"/>
      <c r="TLH61" s="91"/>
      <c r="TLI61" s="91"/>
      <c r="TLJ61" s="91"/>
      <c r="TLK61" s="91"/>
      <c r="TLL61" s="91"/>
      <c r="TLM61" s="91"/>
      <c r="TLN61" s="91"/>
      <c r="TLO61" s="91"/>
      <c r="TLP61" s="91"/>
      <c r="TLQ61" s="91"/>
      <c r="TLR61" s="91"/>
      <c r="TLS61" s="91"/>
      <c r="TLT61" s="91"/>
      <c r="TLU61" s="91"/>
      <c r="TLV61" s="91"/>
      <c r="TLW61" s="91"/>
      <c r="TLX61" s="91"/>
      <c r="TLY61" s="91"/>
      <c r="TLZ61" s="91"/>
      <c r="TMA61" s="91"/>
      <c r="TMB61" s="91"/>
      <c r="TMC61" s="91"/>
      <c r="TMD61" s="91"/>
      <c r="TME61" s="91"/>
      <c r="TMF61" s="91"/>
      <c r="TMG61" s="91"/>
      <c r="TMH61" s="91"/>
      <c r="TMI61" s="91"/>
      <c r="TMJ61" s="91"/>
      <c r="TMK61" s="91"/>
      <c r="TML61" s="91"/>
      <c r="TMM61" s="91"/>
      <c r="TMN61" s="91"/>
      <c r="TMO61" s="91"/>
      <c r="TMP61" s="91"/>
      <c r="TMQ61" s="91"/>
      <c r="TMR61" s="91"/>
      <c r="TMS61" s="91"/>
      <c r="TMT61" s="91"/>
      <c r="TMU61" s="91"/>
      <c r="TMV61" s="91"/>
      <c r="TMW61" s="91"/>
      <c r="TMX61" s="91"/>
      <c r="TMY61" s="91"/>
      <c r="TMZ61" s="91"/>
      <c r="TNA61" s="91"/>
      <c r="TNB61" s="91"/>
      <c r="TNC61" s="91"/>
      <c r="TND61" s="91"/>
      <c r="TNE61" s="91"/>
      <c r="TNF61" s="91"/>
      <c r="TNG61" s="91"/>
      <c r="TNH61" s="91"/>
      <c r="TNI61" s="91"/>
      <c r="TNJ61" s="91"/>
      <c r="TNK61" s="91"/>
      <c r="TNL61" s="91"/>
      <c r="TNM61" s="91"/>
      <c r="TNN61" s="91"/>
      <c r="TNO61" s="91"/>
      <c r="TNP61" s="91"/>
      <c r="TNQ61" s="91"/>
      <c r="TNR61" s="91"/>
      <c r="TNS61" s="91"/>
      <c r="TNT61" s="91"/>
      <c r="TNU61" s="91"/>
      <c r="TNV61" s="91"/>
      <c r="TNW61" s="91"/>
      <c r="TNX61" s="91"/>
      <c r="TNY61" s="91"/>
      <c r="TNZ61" s="91"/>
      <c r="TOA61" s="91"/>
      <c r="TOB61" s="91"/>
      <c r="TOC61" s="91"/>
      <c r="TOD61" s="91"/>
      <c r="TOE61" s="91"/>
      <c r="TOF61" s="91"/>
      <c r="TOG61" s="91"/>
      <c r="TOH61" s="91"/>
      <c r="TOI61" s="91"/>
      <c r="TOJ61" s="91"/>
      <c r="TOK61" s="91"/>
      <c r="TOL61" s="91"/>
      <c r="TOM61" s="91"/>
      <c r="TON61" s="91"/>
      <c r="TOO61" s="91"/>
      <c r="TOP61" s="91"/>
      <c r="TOQ61" s="91"/>
      <c r="TOR61" s="91"/>
      <c r="TOS61" s="91"/>
      <c r="TOT61" s="91"/>
      <c r="TOU61" s="91"/>
      <c r="TOV61" s="91"/>
      <c r="TOW61" s="91"/>
      <c r="TOX61" s="91"/>
      <c r="TOY61" s="91"/>
      <c r="TOZ61" s="91"/>
      <c r="TPA61" s="91"/>
      <c r="TPB61" s="91"/>
      <c r="TPC61" s="91"/>
      <c r="TPD61" s="91"/>
      <c r="TPE61" s="91"/>
      <c r="TPF61" s="91"/>
      <c r="TPG61" s="91"/>
      <c r="TPH61" s="91"/>
      <c r="TPI61" s="91"/>
      <c r="TPJ61" s="91"/>
      <c r="TPK61" s="91"/>
      <c r="TPL61" s="91"/>
      <c r="TPM61" s="91"/>
      <c r="TPN61" s="91"/>
      <c r="TPO61" s="91"/>
      <c r="TPP61" s="91"/>
      <c r="TPQ61" s="91"/>
      <c r="TPR61" s="91"/>
      <c r="TPS61" s="91"/>
      <c r="TPT61" s="91"/>
      <c r="TPU61" s="91"/>
      <c r="TPV61" s="91"/>
      <c r="TPW61" s="91"/>
      <c r="TPX61" s="91"/>
      <c r="TPY61" s="91"/>
      <c r="TPZ61" s="91"/>
      <c r="TQA61" s="91"/>
      <c r="TQB61" s="91"/>
      <c r="TQC61" s="91"/>
      <c r="TQD61" s="91"/>
      <c r="TQE61" s="91"/>
      <c r="TQF61" s="91"/>
      <c r="TQG61" s="91"/>
      <c r="TQH61" s="91"/>
      <c r="TQI61" s="91"/>
      <c r="TQJ61" s="91"/>
      <c r="TQK61" s="91"/>
      <c r="TQL61" s="91"/>
      <c r="TQM61" s="91"/>
      <c r="TQN61" s="91"/>
      <c r="TQO61" s="91"/>
      <c r="TQP61" s="91"/>
      <c r="TQQ61" s="91"/>
      <c r="TQR61" s="91"/>
      <c r="TQS61" s="91"/>
      <c r="TQT61" s="91"/>
      <c r="TQU61" s="91"/>
      <c r="TQV61" s="91"/>
      <c r="TQW61" s="91"/>
      <c r="TQX61" s="91"/>
      <c r="TQY61" s="91"/>
      <c r="TQZ61" s="91"/>
      <c r="TRA61" s="91"/>
      <c r="TRB61" s="91"/>
      <c r="TRC61" s="91"/>
      <c r="TRD61" s="91"/>
      <c r="TRE61" s="91"/>
      <c r="TRF61" s="91"/>
      <c r="TRG61" s="91"/>
      <c r="TRH61" s="91"/>
      <c r="TRI61" s="91"/>
      <c r="TRJ61" s="91"/>
      <c r="TRK61" s="91"/>
      <c r="TRL61" s="91"/>
      <c r="TRM61" s="91"/>
      <c r="TRN61" s="91"/>
      <c r="TRO61" s="91"/>
      <c r="TRP61" s="91"/>
      <c r="TRQ61" s="91"/>
      <c r="TRR61" s="91"/>
      <c r="TRS61" s="91"/>
      <c r="TRT61" s="91"/>
      <c r="TRU61" s="91"/>
      <c r="TRV61" s="91"/>
      <c r="TRW61" s="91"/>
      <c r="TRX61" s="91"/>
      <c r="TRY61" s="91"/>
      <c r="TRZ61" s="91"/>
      <c r="TSA61" s="91"/>
      <c r="TSB61" s="91"/>
      <c r="TSC61" s="91"/>
      <c r="TSD61" s="91"/>
      <c r="TSE61" s="91"/>
      <c r="TSF61" s="91"/>
      <c r="TSG61" s="91"/>
      <c r="TSH61" s="91"/>
      <c r="TSI61" s="91"/>
      <c r="TSJ61" s="91"/>
      <c r="TSK61" s="91"/>
      <c r="TSL61" s="91"/>
      <c r="TSM61" s="91"/>
      <c r="TSN61" s="91"/>
      <c r="TSO61" s="91"/>
      <c r="TSP61" s="91"/>
      <c r="TSQ61" s="91"/>
      <c r="TSR61" s="91"/>
      <c r="TSS61" s="91"/>
      <c r="TST61" s="91"/>
      <c r="TSU61" s="91"/>
      <c r="TSV61" s="91"/>
      <c r="TSW61" s="91"/>
      <c r="TSX61" s="91"/>
      <c r="TSY61" s="91"/>
      <c r="TSZ61" s="91"/>
      <c r="TTA61" s="91"/>
      <c r="TTB61" s="91"/>
      <c r="TTC61" s="91"/>
      <c r="TTD61" s="91"/>
      <c r="TTE61" s="91"/>
      <c r="TTF61" s="91"/>
      <c r="TTG61" s="91"/>
      <c r="TTH61" s="91"/>
      <c r="TTI61" s="91"/>
      <c r="TTJ61" s="91"/>
      <c r="TTK61" s="91"/>
      <c r="TTL61" s="91"/>
      <c r="TTM61" s="91"/>
      <c r="TTN61" s="91"/>
      <c r="TTO61" s="91"/>
      <c r="TTP61" s="91"/>
      <c r="TTQ61" s="91"/>
      <c r="TTR61" s="91"/>
      <c r="TTS61" s="91"/>
      <c r="TTT61" s="91"/>
      <c r="TTU61" s="91"/>
      <c r="TTV61" s="91"/>
      <c r="TTW61" s="91"/>
      <c r="TTX61" s="91"/>
      <c r="TTY61" s="91"/>
      <c r="TTZ61" s="91"/>
      <c r="TUA61" s="91"/>
      <c r="TUB61" s="91"/>
      <c r="TUC61" s="91"/>
      <c r="TUD61" s="91"/>
      <c r="TUE61" s="91"/>
      <c r="TUF61" s="91"/>
      <c r="TUG61" s="91"/>
      <c r="TUH61" s="91"/>
      <c r="TUI61" s="91"/>
      <c r="TUJ61" s="91"/>
      <c r="TUK61" s="91"/>
      <c r="TUL61" s="91"/>
      <c r="TUM61" s="91"/>
      <c r="TUN61" s="91"/>
      <c r="TUO61" s="91"/>
      <c r="TUP61" s="91"/>
      <c r="TUQ61" s="91"/>
      <c r="TUR61" s="91"/>
      <c r="TUS61" s="91"/>
      <c r="TUT61" s="91"/>
      <c r="TUU61" s="91"/>
      <c r="TUV61" s="91"/>
      <c r="TUW61" s="91"/>
      <c r="TUX61" s="91"/>
      <c r="TUY61" s="91"/>
      <c r="TUZ61" s="91"/>
      <c r="TVA61" s="91"/>
      <c r="TVB61" s="91"/>
      <c r="TVC61" s="91"/>
      <c r="TVD61" s="91"/>
      <c r="TVE61" s="91"/>
      <c r="TVF61" s="91"/>
      <c r="TVG61" s="91"/>
      <c r="TVH61" s="91"/>
      <c r="TVI61" s="91"/>
      <c r="TVJ61" s="91"/>
      <c r="TVK61" s="91"/>
      <c r="TVL61" s="91"/>
      <c r="TVM61" s="91"/>
      <c r="TVN61" s="91"/>
      <c r="TVO61" s="91"/>
      <c r="TVP61" s="91"/>
      <c r="TVQ61" s="91"/>
      <c r="TVR61" s="91"/>
      <c r="TVS61" s="91"/>
      <c r="TVT61" s="91"/>
      <c r="TVU61" s="91"/>
      <c r="TVV61" s="91"/>
      <c r="TVW61" s="91"/>
      <c r="TVX61" s="91"/>
      <c r="TVY61" s="91"/>
      <c r="TVZ61" s="91"/>
      <c r="TWA61" s="91"/>
      <c r="TWB61" s="91"/>
      <c r="TWC61" s="91"/>
      <c r="TWD61" s="91"/>
      <c r="TWE61" s="91"/>
      <c r="TWF61" s="91"/>
      <c r="TWG61" s="91"/>
      <c r="TWH61" s="91"/>
      <c r="TWI61" s="91"/>
      <c r="TWJ61" s="91"/>
      <c r="TWK61" s="91"/>
      <c r="TWL61" s="91"/>
      <c r="TWM61" s="91"/>
      <c r="TWN61" s="91"/>
      <c r="TWO61" s="91"/>
      <c r="TWP61" s="91"/>
      <c r="TWQ61" s="91"/>
      <c r="TWR61" s="91"/>
      <c r="TWS61" s="91"/>
      <c r="TWT61" s="91"/>
      <c r="TWU61" s="91"/>
      <c r="TWV61" s="91"/>
      <c r="TWW61" s="91"/>
      <c r="TWX61" s="91"/>
      <c r="TWY61" s="91"/>
      <c r="TWZ61" s="91"/>
      <c r="TXA61" s="91"/>
      <c r="TXB61" s="91"/>
      <c r="TXC61" s="91"/>
      <c r="TXD61" s="91"/>
      <c r="TXE61" s="91"/>
      <c r="TXF61" s="91"/>
      <c r="TXG61" s="91"/>
      <c r="TXH61" s="91"/>
      <c r="TXI61" s="91"/>
      <c r="TXJ61" s="91"/>
      <c r="TXK61" s="91"/>
      <c r="TXL61" s="91"/>
      <c r="TXM61" s="91"/>
      <c r="TXN61" s="91"/>
      <c r="TXO61" s="91"/>
      <c r="TXP61" s="91"/>
      <c r="TXQ61" s="91"/>
      <c r="TXR61" s="91"/>
      <c r="TXS61" s="91"/>
      <c r="TXT61" s="91"/>
      <c r="TXU61" s="91"/>
      <c r="TXV61" s="91"/>
      <c r="TXW61" s="91"/>
      <c r="TXX61" s="91"/>
      <c r="TXY61" s="91"/>
      <c r="TXZ61" s="91"/>
      <c r="TYA61" s="91"/>
      <c r="TYB61" s="91"/>
      <c r="TYC61" s="91"/>
      <c r="TYD61" s="91"/>
      <c r="TYE61" s="91"/>
      <c r="TYF61" s="91"/>
      <c r="TYG61" s="91"/>
      <c r="TYH61" s="91"/>
      <c r="TYI61" s="91"/>
      <c r="TYJ61" s="91"/>
      <c r="TYK61" s="91"/>
      <c r="TYL61" s="91"/>
      <c r="TYM61" s="91"/>
      <c r="TYN61" s="91"/>
      <c r="TYO61" s="91"/>
      <c r="TYP61" s="91"/>
      <c r="TYQ61" s="91"/>
      <c r="TYR61" s="91"/>
      <c r="TYS61" s="91"/>
      <c r="TYT61" s="91"/>
      <c r="TYU61" s="91"/>
      <c r="TYV61" s="91"/>
      <c r="TYW61" s="91"/>
      <c r="TYX61" s="91"/>
      <c r="TYY61" s="91"/>
      <c r="TYZ61" s="91"/>
      <c r="TZA61" s="91"/>
      <c r="TZB61" s="91"/>
      <c r="TZC61" s="91"/>
      <c r="TZD61" s="91"/>
      <c r="TZE61" s="91"/>
      <c r="TZF61" s="91"/>
      <c r="TZG61" s="91"/>
      <c r="TZH61" s="91"/>
      <c r="TZI61" s="91"/>
      <c r="TZJ61" s="91"/>
      <c r="TZK61" s="91"/>
      <c r="TZL61" s="91"/>
      <c r="TZM61" s="91"/>
      <c r="TZN61" s="91"/>
      <c r="TZO61" s="91"/>
      <c r="TZP61" s="91"/>
      <c r="TZQ61" s="91"/>
      <c r="TZR61" s="91"/>
      <c r="TZS61" s="91"/>
      <c r="TZT61" s="91"/>
      <c r="TZU61" s="91"/>
      <c r="TZV61" s="91"/>
      <c r="TZW61" s="91"/>
      <c r="TZX61" s="91"/>
      <c r="TZY61" s="91"/>
      <c r="TZZ61" s="91"/>
      <c r="UAA61" s="91"/>
      <c r="UAB61" s="91"/>
      <c r="UAC61" s="91"/>
      <c r="UAD61" s="91"/>
      <c r="UAE61" s="91"/>
      <c r="UAF61" s="91"/>
      <c r="UAG61" s="91"/>
      <c r="UAH61" s="91"/>
      <c r="UAI61" s="91"/>
      <c r="UAJ61" s="91"/>
      <c r="UAK61" s="91"/>
      <c r="UAL61" s="91"/>
      <c r="UAM61" s="91"/>
      <c r="UAN61" s="91"/>
      <c r="UAO61" s="91"/>
      <c r="UAP61" s="91"/>
      <c r="UAQ61" s="91"/>
      <c r="UAR61" s="91"/>
      <c r="UAS61" s="91"/>
      <c r="UAT61" s="91"/>
      <c r="UAU61" s="91"/>
      <c r="UAV61" s="91"/>
      <c r="UAW61" s="91"/>
      <c r="UAX61" s="91"/>
      <c r="UAY61" s="91"/>
      <c r="UAZ61" s="91"/>
      <c r="UBA61" s="91"/>
      <c r="UBB61" s="91"/>
      <c r="UBC61" s="91"/>
      <c r="UBD61" s="91"/>
      <c r="UBE61" s="91"/>
      <c r="UBF61" s="91"/>
      <c r="UBG61" s="91"/>
      <c r="UBH61" s="91"/>
      <c r="UBI61" s="91"/>
      <c r="UBJ61" s="91"/>
      <c r="UBK61" s="91"/>
      <c r="UBL61" s="91"/>
      <c r="UBM61" s="91"/>
      <c r="UBN61" s="91"/>
      <c r="UBO61" s="91"/>
      <c r="UBP61" s="91"/>
      <c r="UBQ61" s="91"/>
      <c r="UBR61" s="91"/>
      <c r="UBS61" s="91"/>
      <c r="UBT61" s="91"/>
      <c r="UBU61" s="91"/>
      <c r="UBV61" s="91"/>
      <c r="UBW61" s="91"/>
      <c r="UBX61" s="91"/>
      <c r="UBY61" s="91"/>
      <c r="UBZ61" s="91"/>
      <c r="UCA61" s="91"/>
      <c r="UCB61" s="91"/>
      <c r="UCC61" s="91"/>
      <c r="UCD61" s="91"/>
      <c r="UCE61" s="91"/>
      <c r="UCF61" s="91"/>
      <c r="UCG61" s="91"/>
      <c r="UCH61" s="91"/>
      <c r="UCI61" s="91"/>
      <c r="UCJ61" s="91"/>
      <c r="UCK61" s="91"/>
      <c r="UCL61" s="91"/>
      <c r="UCM61" s="91"/>
      <c r="UCN61" s="91"/>
      <c r="UCO61" s="91"/>
      <c r="UCP61" s="91"/>
      <c r="UCQ61" s="91"/>
      <c r="UCR61" s="91"/>
      <c r="UCS61" s="91"/>
      <c r="UCT61" s="91"/>
      <c r="UCU61" s="91"/>
      <c r="UCV61" s="91"/>
      <c r="UCW61" s="91"/>
      <c r="UCX61" s="91"/>
      <c r="UCY61" s="91"/>
      <c r="UCZ61" s="91"/>
      <c r="UDA61" s="91"/>
      <c r="UDB61" s="91"/>
      <c r="UDC61" s="91"/>
      <c r="UDD61" s="91"/>
      <c r="UDE61" s="91"/>
      <c r="UDF61" s="91"/>
      <c r="UDG61" s="91"/>
      <c r="UDH61" s="91"/>
      <c r="UDI61" s="91"/>
      <c r="UDJ61" s="91"/>
      <c r="UDK61" s="91"/>
      <c r="UDL61" s="91"/>
      <c r="UDM61" s="91"/>
      <c r="UDN61" s="91"/>
      <c r="UDO61" s="91"/>
      <c r="UDP61" s="91"/>
      <c r="UDQ61" s="91"/>
      <c r="UDR61" s="91"/>
      <c r="UDS61" s="91"/>
      <c r="UDT61" s="91"/>
      <c r="UDU61" s="91"/>
      <c r="UDV61" s="91"/>
      <c r="UDW61" s="91"/>
      <c r="UDX61" s="91"/>
      <c r="UDY61" s="91"/>
      <c r="UDZ61" s="91"/>
      <c r="UEA61" s="91"/>
      <c r="UEB61" s="91"/>
      <c r="UEC61" s="91"/>
      <c r="UED61" s="91"/>
      <c r="UEE61" s="91"/>
      <c r="UEF61" s="91"/>
      <c r="UEG61" s="91"/>
      <c r="UEH61" s="91"/>
      <c r="UEI61" s="91"/>
      <c r="UEJ61" s="91"/>
      <c r="UEK61" s="91"/>
      <c r="UEL61" s="91"/>
      <c r="UEM61" s="91"/>
      <c r="UEN61" s="91"/>
      <c r="UEO61" s="91"/>
      <c r="UEP61" s="91"/>
      <c r="UEQ61" s="91"/>
      <c r="UER61" s="91"/>
      <c r="UES61" s="91"/>
      <c r="UET61" s="91"/>
      <c r="UEU61" s="91"/>
      <c r="UEV61" s="91"/>
      <c r="UEW61" s="91"/>
      <c r="UEX61" s="91"/>
      <c r="UEY61" s="91"/>
      <c r="UEZ61" s="91"/>
      <c r="UFA61" s="91"/>
      <c r="UFB61" s="91"/>
      <c r="UFC61" s="91"/>
      <c r="UFD61" s="91"/>
      <c r="UFE61" s="91"/>
      <c r="UFF61" s="91"/>
      <c r="UFG61" s="91"/>
      <c r="UFH61" s="91"/>
      <c r="UFI61" s="91"/>
      <c r="UFJ61" s="91"/>
      <c r="UFK61" s="91"/>
      <c r="UFL61" s="91"/>
      <c r="UFM61" s="91"/>
      <c r="UFN61" s="91"/>
      <c r="UFO61" s="91"/>
      <c r="UFP61" s="91"/>
      <c r="UFQ61" s="91"/>
      <c r="UFR61" s="91"/>
      <c r="UFS61" s="91"/>
      <c r="UFT61" s="91"/>
      <c r="UFU61" s="91"/>
      <c r="UFV61" s="91"/>
      <c r="UFW61" s="91"/>
      <c r="UFX61" s="91"/>
      <c r="UFY61" s="91"/>
      <c r="UFZ61" s="91"/>
      <c r="UGA61" s="91"/>
      <c r="UGB61" s="91"/>
      <c r="UGC61" s="91"/>
      <c r="UGD61" s="91"/>
      <c r="UGE61" s="91"/>
      <c r="UGF61" s="91"/>
      <c r="UGG61" s="91"/>
      <c r="UGH61" s="91"/>
      <c r="UGI61" s="91"/>
      <c r="UGJ61" s="91"/>
      <c r="UGK61" s="91"/>
      <c r="UGL61" s="91"/>
      <c r="UGM61" s="91"/>
      <c r="UGN61" s="91"/>
      <c r="UGO61" s="91"/>
      <c r="UGP61" s="91"/>
      <c r="UGQ61" s="91"/>
      <c r="UGR61" s="91"/>
      <c r="UGS61" s="91"/>
      <c r="UGT61" s="91"/>
      <c r="UGU61" s="91"/>
      <c r="UGV61" s="91"/>
      <c r="UGW61" s="91"/>
      <c r="UGX61" s="91"/>
      <c r="UGY61" s="91"/>
      <c r="UGZ61" s="91"/>
      <c r="UHA61" s="91"/>
      <c r="UHB61" s="91"/>
      <c r="UHC61" s="91"/>
      <c r="UHD61" s="91"/>
      <c r="UHE61" s="91"/>
      <c r="UHF61" s="91"/>
      <c r="UHG61" s="91"/>
      <c r="UHH61" s="91"/>
      <c r="UHI61" s="91"/>
      <c r="UHJ61" s="91"/>
      <c r="UHK61" s="91"/>
      <c r="UHL61" s="91"/>
      <c r="UHM61" s="91"/>
      <c r="UHN61" s="91"/>
      <c r="UHO61" s="91"/>
      <c r="UHP61" s="91"/>
      <c r="UHQ61" s="91"/>
      <c r="UHR61" s="91"/>
      <c r="UHS61" s="91"/>
      <c r="UHT61" s="91"/>
      <c r="UHU61" s="91"/>
      <c r="UHV61" s="91"/>
      <c r="UHW61" s="91"/>
      <c r="UHX61" s="91"/>
      <c r="UHY61" s="91"/>
      <c r="UHZ61" s="91"/>
      <c r="UIA61" s="91"/>
      <c r="UIB61" s="91"/>
      <c r="UIC61" s="91"/>
      <c r="UID61" s="91"/>
      <c r="UIE61" s="91"/>
      <c r="UIF61" s="91"/>
      <c r="UIG61" s="91"/>
      <c r="UIH61" s="91"/>
      <c r="UII61" s="91"/>
      <c r="UIJ61" s="91"/>
      <c r="UIK61" s="91"/>
      <c r="UIL61" s="91"/>
      <c r="UIM61" s="91"/>
      <c r="UIN61" s="91"/>
      <c r="UIO61" s="91"/>
      <c r="UIP61" s="91"/>
      <c r="UIQ61" s="91"/>
      <c r="UIR61" s="91"/>
      <c r="UIS61" s="91"/>
      <c r="UIT61" s="91"/>
      <c r="UIU61" s="91"/>
      <c r="UIV61" s="91"/>
      <c r="UIW61" s="91"/>
      <c r="UIX61" s="91"/>
      <c r="UIY61" s="91"/>
      <c r="UIZ61" s="91"/>
      <c r="UJA61" s="91"/>
      <c r="UJB61" s="91"/>
      <c r="UJC61" s="91"/>
      <c r="UJD61" s="91"/>
      <c r="UJE61" s="91"/>
      <c r="UJF61" s="91"/>
      <c r="UJG61" s="91"/>
      <c r="UJH61" s="91"/>
      <c r="UJI61" s="91"/>
      <c r="UJJ61" s="91"/>
      <c r="UJK61" s="91"/>
      <c r="UJL61" s="91"/>
      <c r="UJM61" s="91"/>
      <c r="UJN61" s="91"/>
      <c r="UJO61" s="91"/>
      <c r="UJP61" s="91"/>
      <c r="UJQ61" s="91"/>
      <c r="UJR61" s="91"/>
      <c r="UJS61" s="91"/>
      <c r="UJT61" s="91"/>
      <c r="UJU61" s="91"/>
      <c r="UJV61" s="91"/>
      <c r="UJW61" s="91"/>
      <c r="UJX61" s="91"/>
      <c r="UJY61" s="91"/>
      <c r="UJZ61" s="91"/>
      <c r="UKA61" s="91"/>
      <c r="UKB61" s="91"/>
      <c r="UKC61" s="91"/>
      <c r="UKD61" s="91"/>
      <c r="UKE61" s="91"/>
      <c r="UKF61" s="91"/>
      <c r="UKG61" s="91"/>
      <c r="UKH61" s="91"/>
      <c r="UKI61" s="91"/>
      <c r="UKJ61" s="91"/>
      <c r="UKK61" s="91"/>
      <c r="UKL61" s="91"/>
      <c r="UKM61" s="91"/>
      <c r="UKN61" s="91"/>
      <c r="UKO61" s="91"/>
      <c r="UKP61" s="91"/>
      <c r="UKQ61" s="91"/>
      <c r="UKR61" s="91"/>
      <c r="UKS61" s="91"/>
      <c r="UKT61" s="91"/>
      <c r="UKU61" s="91"/>
      <c r="UKV61" s="91"/>
      <c r="UKW61" s="91"/>
      <c r="UKX61" s="91"/>
      <c r="UKY61" s="91"/>
      <c r="UKZ61" s="91"/>
      <c r="ULA61" s="91"/>
      <c r="ULB61" s="91"/>
      <c r="ULC61" s="91"/>
      <c r="ULD61" s="91"/>
      <c r="ULE61" s="91"/>
      <c r="ULF61" s="91"/>
      <c r="ULG61" s="91"/>
      <c r="ULH61" s="91"/>
      <c r="ULI61" s="91"/>
      <c r="ULJ61" s="91"/>
      <c r="ULK61" s="91"/>
      <c r="ULL61" s="91"/>
      <c r="ULM61" s="91"/>
      <c r="ULN61" s="91"/>
      <c r="ULO61" s="91"/>
      <c r="ULP61" s="91"/>
      <c r="ULQ61" s="91"/>
      <c r="ULR61" s="91"/>
      <c r="ULS61" s="91"/>
      <c r="ULT61" s="91"/>
      <c r="ULU61" s="91"/>
      <c r="ULV61" s="91"/>
      <c r="ULW61" s="91"/>
      <c r="ULX61" s="91"/>
      <c r="ULY61" s="91"/>
      <c r="ULZ61" s="91"/>
      <c r="UMA61" s="91"/>
      <c r="UMB61" s="91"/>
      <c r="UMC61" s="91"/>
      <c r="UMD61" s="91"/>
      <c r="UME61" s="91"/>
      <c r="UMF61" s="91"/>
      <c r="UMG61" s="91"/>
      <c r="UMH61" s="91"/>
      <c r="UMI61" s="91"/>
      <c r="UMJ61" s="91"/>
      <c r="UMK61" s="91"/>
      <c r="UML61" s="91"/>
      <c r="UMM61" s="91"/>
      <c r="UMN61" s="91"/>
      <c r="UMO61" s="91"/>
      <c r="UMP61" s="91"/>
      <c r="UMQ61" s="91"/>
      <c r="UMR61" s="91"/>
      <c r="UMS61" s="91"/>
      <c r="UMT61" s="91"/>
      <c r="UMU61" s="91"/>
      <c r="UMV61" s="91"/>
      <c r="UMW61" s="91"/>
      <c r="UMX61" s="91"/>
      <c r="UMY61" s="91"/>
      <c r="UMZ61" s="91"/>
      <c r="UNA61" s="91"/>
      <c r="UNB61" s="91"/>
      <c r="UNC61" s="91"/>
      <c r="UND61" s="91"/>
      <c r="UNE61" s="91"/>
      <c r="UNF61" s="91"/>
      <c r="UNG61" s="91"/>
      <c r="UNH61" s="91"/>
      <c r="UNI61" s="91"/>
      <c r="UNJ61" s="91"/>
      <c r="UNK61" s="91"/>
      <c r="UNL61" s="91"/>
      <c r="UNM61" s="91"/>
      <c r="UNN61" s="91"/>
      <c r="UNO61" s="91"/>
      <c r="UNP61" s="91"/>
      <c r="UNQ61" s="91"/>
      <c r="UNR61" s="91"/>
      <c r="UNS61" s="91"/>
      <c r="UNT61" s="91"/>
      <c r="UNU61" s="91"/>
      <c r="UNV61" s="91"/>
      <c r="UNW61" s="91"/>
      <c r="UNX61" s="91"/>
      <c r="UNY61" s="91"/>
      <c r="UNZ61" s="91"/>
      <c r="UOA61" s="91"/>
      <c r="UOB61" s="91"/>
      <c r="UOC61" s="91"/>
      <c r="UOD61" s="91"/>
      <c r="UOE61" s="91"/>
      <c r="UOF61" s="91"/>
      <c r="UOG61" s="91"/>
      <c r="UOH61" s="91"/>
      <c r="UOI61" s="91"/>
      <c r="UOJ61" s="91"/>
      <c r="UOK61" s="91"/>
      <c r="UOL61" s="91"/>
      <c r="UOM61" s="91"/>
      <c r="UON61" s="91"/>
      <c r="UOO61" s="91"/>
      <c r="UOP61" s="91"/>
      <c r="UOQ61" s="91"/>
      <c r="UOR61" s="91"/>
      <c r="UOS61" s="91"/>
      <c r="UOT61" s="91"/>
      <c r="UOU61" s="91"/>
      <c r="UOV61" s="91"/>
      <c r="UOW61" s="91"/>
      <c r="UOX61" s="91"/>
      <c r="UOY61" s="91"/>
      <c r="UOZ61" s="91"/>
      <c r="UPA61" s="91"/>
      <c r="UPB61" s="91"/>
      <c r="UPC61" s="91"/>
      <c r="UPD61" s="91"/>
      <c r="UPE61" s="91"/>
      <c r="UPF61" s="91"/>
      <c r="UPG61" s="91"/>
      <c r="UPH61" s="91"/>
      <c r="UPI61" s="91"/>
      <c r="UPJ61" s="91"/>
      <c r="UPK61" s="91"/>
      <c r="UPL61" s="91"/>
      <c r="UPM61" s="91"/>
      <c r="UPN61" s="91"/>
      <c r="UPO61" s="91"/>
      <c r="UPP61" s="91"/>
      <c r="UPQ61" s="91"/>
      <c r="UPR61" s="91"/>
      <c r="UPS61" s="91"/>
      <c r="UPT61" s="91"/>
      <c r="UPU61" s="91"/>
      <c r="UPV61" s="91"/>
      <c r="UPW61" s="91"/>
      <c r="UPX61" s="91"/>
      <c r="UPY61" s="91"/>
      <c r="UPZ61" s="91"/>
      <c r="UQA61" s="91"/>
      <c r="UQB61" s="91"/>
      <c r="UQC61" s="91"/>
      <c r="UQD61" s="91"/>
      <c r="UQE61" s="91"/>
      <c r="UQF61" s="91"/>
      <c r="UQG61" s="91"/>
      <c r="UQH61" s="91"/>
      <c r="UQI61" s="91"/>
      <c r="UQJ61" s="91"/>
      <c r="UQK61" s="91"/>
      <c r="UQL61" s="91"/>
      <c r="UQM61" s="91"/>
      <c r="UQN61" s="91"/>
      <c r="UQO61" s="91"/>
      <c r="UQP61" s="91"/>
      <c r="UQQ61" s="91"/>
      <c r="UQR61" s="91"/>
      <c r="UQS61" s="91"/>
      <c r="UQT61" s="91"/>
      <c r="UQU61" s="91"/>
      <c r="UQV61" s="91"/>
      <c r="UQW61" s="91"/>
      <c r="UQX61" s="91"/>
      <c r="UQY61" s="91"/>
      <c r="UQZ61" s="91"/>
      <c r="URA61" s="91"/>
      <c r="URB61" s="91"/>
      <c r="URC61" s="91"/>
      <c r="URD61" s="91"/>
      <c r="URE61" s="91"/>
      <c r="URF61" s="91"/>
      <c r="URG61" s="91"/>
      <c r="URH61" s="91"/>
      <c r="URI61" s="91"/>
      <c r="URJ61" s="91"/>
      <c r="URK61" s="91"/>
      <c r="URL61" s="91"/>
      <c r="URM61" s="91"/>
      <c r="URN61" s="91"/>
      <c r="URO61" s="91"/>
      <c r="URP61" s="91"/>
      <c r="URQ61" s="91"/>
      <c r="URR61" s="91"/>
      <c r="URS61" s="91"/>
      <c r="URT61" s="91"/>
      <c r="URU61" s="91"/>
      <c r="URV61" s="91"/>
      <c r="URW61" s="91"/>
      <c r="URX61" s="91"/>
      <c r="URY61" s="91"/>
      <c r="URZ61" s="91"/>
      <c r="USA61" s="91"/>
      <c r="USB61" s="91"/>
      <c r="USC61" s="91"/>
      <c r="USD61" s="91"/>
      <c r="USE61" s="91"/>
      <c r="USF61" s="91"/>
      <c r="USG61" s="91"/>
      <c r="USH61" s="91"/>
      <c r="USI61" s="91"/>
      <c r="USJ61" s="91"/>
      <c r="USK61" s="91"/>
      <c r="USL61" s="91"/>
      <c r="USM61" s="91"/>
      <c r="USN61" s="91"/>
      <c r="USO61" s="91"/>
      <c r="USP61" s="91"/>
      <c r="USQ61" s="91"/>
      <c r="USR61" s="91"/>
      <c r="USS61" s="91"/>
      <c r="UST61" s="91"/>
      <c r="USU61" s="91"/>
      <c r="USV61" s="91"/>
      <c r="USW61" s="91"/>
      <c r="USX61" s="91"/>
      <c r="USY61" s="91"/>
      <c r="USZ61" s="91"/>
      <c r="UTA61" s="91"/>
      <c r="UTB61" s="91"/>
      <c r="UTC61" s="91"/>
      <c r="UTD61" s="91"/>
      <c r="UTE61" s="91"/>
      <c r="UTF61" s="91"/>
      <c r="UTG61" s="91"/>
      <c r="UTH61" s="91"/>
      <c r="UTI61" s="91"/>
      <c r="UTJ61" s="91"/>
      <c r="UTK61" s="91"/>
      <c r="UTL61" s="91"/>
      <c r="UTM61" s="91"/>
      <c r="UTN61" s="91"/>
      <c r="UTO61" s="91"/>
      <c r="UTP61" s="91"/>
      <c r="UTQ61" s="91"/>
      <c r="UTR61" s="91"/>
      <c r="UTS61" s="91"/>
      <c r="UTT61" s="91"/>
      <c r="UTU61" s="91"/>
      <c r="UTV61" s="91"/>
      <c r="UTW61" s="91"/>
      <c r="UTX61" s="91"/>
      <c r="UTY61" s="91"/>
      <c r="UTZ61" s="91"/>
      <c r="UUA61" s="91"/>
      <c r="UUB61" s="91"/>
      <c r="UUC61" s="91"/>
      <c r="UUD61" s="91"/>
      <c r="UUE61" s="91"/>
      <c r="UUF61" s="91"/>
      <c r="UUG61" s="91"/>
      <c r="UUH61" s="91"/>
      <c r="UUI61" s="91"/>
      <c r="UUJ61" s="91"/>
      <c r="UUK61" s="91"/>
      <c r="UUL61" s="91"/>
      <c r="UUM61" s="91"/>
      <c r="UUN61" s="91"/>
      <c r="UUO61" s="91"/>
      <c r="UUP61" s="91"/>
      <c r="UUQ61" s="91"/>
      <c r="UUR61" s="91"/>
      <c r="UUS61" s="91"/>
      <c r="UUT61" s="91"/>
      <c r="UUU61" s="91"/>
      <c r="UUV61" s="91"/>
      <c r="UUW61" s="91"/>
      <c r="UUX61" s="91"/>
      <c r="UUY61" s="91"/>
      <c r="UUZ61" s="91"/>
      <c r="UVA61" s="91"/>
      <c r="UVB61" s="91"/>
      <c r="UVC61" s="91"/>
      <c r="UVD61" s="91"/>
      <c r="UVE61" s="91"/>
      <c r="UVF61" s="91"/>
      <c r="UVG61" s="91"/>
      <c r="UVH61" s="91"/>
      <c r="UVI61" s="91"/>
      <c r="UVJ61" s="91"/>
      <c r="UVK61" s="91"/>
      <c r="UVL61" s="91"/>
      <c r="UVM61" s="91"/>
      <c r="UVN61" s="91"/>
      <c r="UVO61" s="91"/>
      <c r="UVP61" s="91"/>
      <c r="UVQ61" s="91"/>
      <c r="UVR61" s="91"/>
      <c r="UVS61" s="91"/>
      <c r="UVT61" s="91"/>
      <c r="UVU61" s="91"/>
      <c r="UVV61" s="91"/>
      <c r="UVW61" s="91"/>
      <c r="UVX61" s="91"/>
      <c r="UVY61" s="91"/>
      <c r="UVZ61" s="91"/>
      <c r="UWA61" s="91"/>
      <c r="UWB61" s="91"/>
      <c r="UWC61" s="91"/>
      <c r="UWD61" s="91"/>
      <c r="UWE61" s="91"/>
      <c r="UWF61" s="91"/>
      <c r="UWG61" s="91"/>
      <c r="UWH61" s="91"/>
      <c r="UWI61" s="91"/>
      <c r="UWJ61" s="91"/>
      <c r="UWK61" s="91"/>
      <c r="UWL61" s="91"/>
      <c r="UWM61" s="91"/>
      <c r="UWN61" s="91"/>
      <c r="UWO61" s="91"/>
      <c r="UWP61" s="91"/>
      <c r="UWQ61" s="91"/>
      <c r="UWR61" s="91"/>
      <c r="UWS61" s="91"/>
      <c r="UWT61" s="91"/>
      <c r="UWU61" s="91"/>
      <c r="UWV61" s="91"/>
      <c r="UWW61" s="91"/>
      <c r="UWX61" s="91"/>
      <c r="UWY61" s="91"/>
      <c r="UWZ61" s="91"/>
      <c r="UXA61" s="91"/>
      <c r="UXB61" s="91"/>
      <c r="UXC61" s="91"/>
      <c r="UXD61" s="91"/>
      <c r="UXE61" s="91"/>
      <c r="UXF61" s="91"/>
      <c r="UXG61" s="91"/>
      <c r="UXH61" s="91"/>
      <c r="UXI61" s="91"/>
      <c r="UXJ61" s="91"/>
      <c r="UXK61" s="91"/>
      <c r="UXL61" s="91"/>
      <c r="UXM61" s="91"/>
      <c r="UXN61" s="91"/>
      <c r="UXO61" s="91"/>
      <c r="UXP61" s="91"/>
      <c r="UXQ61" s="91"/>
      <c r="UXR61" s="91"/>
      <c r="UXS61" s="91"/>
      <c r="UXT61" s="91"/>
      <c r="UXU61" s="91"/>
      <c r="UXV61" s="91"/>
      <c r="UXW61" s="91"/>
      <c r="UXX61" s="91"/>
      <c r="UXY61" s="91"/>
      <c r="UXZ61" s="91"/>
      <c r="UYA61" s="91"/>
      <c r="UYB61" s="91"/>
      <c r="UYC61" s="91"/>
      <c r="UYD61" s="91"/>
      <c r="UYE61" s="91"/>
      <c r="UYF61" s="91"/>
      <c r="UYG61" s="91"/>
      <c r="UYH61" s="91"/>
      <c r="UYI61" s="91"/>
      <c r="UYJ61" s="91"/>
      <c r="UYK61" s="91"/>
      <c r="UYL61" s="91"/>
      <c r="UYM61" s="91"/>
      <c r="UYN61" s="91"/>
      <c r="UYO61" s="91"/>
      <c r="UYP61" s="91"/>
      <c r="UYQ61" s="91"/>
      <c r="UYR61" s="91"/>
      <c r="UYS61" s="91"/>
      <c r="UYT61" s="91"/>
      <c r="UYU61" s="91"/>
      <c r="UYV61" s="91"/>
      <c r="UYW61" s="91"/>
      <c r="UYX61" s="91"/>
      <c r="UYY61" s="91"/>
      <c r="UYZ61" s="91"/>
      <c r="UZA61" s="91"/>
      <c r="UZB61" s="91"/>
      <c r="UZC61" s="91"/>
      <c r="UZD61" s="91"/>
      <c r="UZE61" s="91"/>
      <c r="UZF61" s="91"/>
      <c r="UZG61" s="91"/>
      <c r="UZH61" s="91"/>
      <c r="UZI61" s="91"/>
      <c r="UZJ61" s="91"/>
      <c r="UZK61" s="91"/>
      <c r="UZL61" s="91"/>
      <c r="UZM61" s="91"/>
      <c r="UZN61" s="91"/>
      <c r="UZO61" s="91"/>
      <c r="UZP61" s="91"/>
      <c r="UZQ61" s="91"/>
      <c r="UZR61" s="91"/>
      <c r="UZS61" s="91"/>
      <c r="UZT61" s="91"/>
      <c r="UZU61" s="91"/>
      <c r="UZV61" s="91"/>
      <c r="UZW61" s="91"/>
      <c r="UZX61" s="91"/>
      <c r="UZY61" s="91"/>
      <c r="UZZ61" s="91"/>
      <c r="VAA61" s="91"/>
      <c r="VAB61" s="91"/>
      <c r="VAC61" s="91"/>
      <c r="VAD61" s="91"/>
      <c r="VAE61" s="91"/>
      <c r="VAF61" s="91"/>
      <c r="VAG61" s="91"/>
      <c r="VAH61" s="91"/>
      <c r="VAI61" s="91"/>
      <c r="VAJ61" s="91"/>
      <c r="VAK61" s="91"/>
      <c r="VAL61" s="91"/>
      <c r="VAM61" s="91"/>
      <c r="VAN61" s="91"/>
      <c r="VAO61" s="91"/>
      <c r="VAP61" s="91"/>
      <c r="VAQ61" s="91"/>
      <c r="VAR61" s="91"/>
      <c r="VAS61" s="91"/>
      <c r="VAT61" s="91"/>
      <c r="VAU61" s="91"/>
      <c r="VAV61" s="91"/>
      <c r="VAW61" s="91"/>
      <c r="VAX61" s="91"/>
      <c r="VAY61" s="91"/>
      <c r="VAZ61" s="91"/>
      <c r="VBA61" s="91"/>
      <c r="VBB61" s="91"/>
      <c r="VBC61" s="91"/>
      <c r="VBD61" s="91"/>
      <c r="VBE61" s="91"/>
      <c r="VBF61" s="91"/>
      <c r="VBG61" s="91"/>
      <c r="VBH61" s="91"/>
      <c r="VBI61" s="91"/>
      <c r="VBJ61" s="91"/>
      <c r="VBK61" s="91"/>
      <c r="VBL61" s="91"/>
      <c r="VBM61" s="91"/>
      <c r="VBN61" s="91"/>
      <c r="VBO61" s="91"/>
      <c r="VBP61" s="91"/>
      <c r="VBQ61" s="91"/>
      <c r="VBR61" s="91"/>
      <c r="VBS61" s="91"/>
      <c r="VBT61" s="91"/>
      <c r="VBU61" s="91"/>
      <c r="VBV61" s="91"/>
      <c r="VBW61" s="91"/>
      <c r="VBX61" s="91"/>
      <c r="VBY61" s="91"/>
      <c r="VBZ61" s="91"/>
      <c r="VCA61" s="91"/>
      <c r="VCB61" s="91"/>
      <c r="VCC61" s="91"/>
      <c r="VCD61" s="91"/>
      <c r="VCE61" s="91"/>
      <c r="VCF61" s="91"/>
      <c r="VCG61" s="91"/>
      <c r="VCH61" s="91"/>
      <c r="VCI61" s="91"/>
      <c r="VCJ61" s="91"/>
      <c r="VCK61" s="91"/>
      <c r="VCL61" s="91"/>
      <c r="VCM61" s="91"/>
      <c r="VCN61" s="91"/>
      <c r="VCO61" s="91"/>
      <c r="VCP61" s="91"/>
      <c r="VCQ61" s="91"/>
      <c r="VCR61" s="91"/>
      <c r="VCS61" s="91"/>
      <c r="VCT61" s="91"/>
      <c r="VCU61" s="91"/>
      <c r="VCV61" s="91"/>
      <c r="VCW61" s="91"/>
      <c r="VCX61" s="91"/>
      <c r="VCY61" s="91"/>
      <c r="VCZ61" s="91"/>
      <c r="VDA61" s="91"/>
      <c r="VDB61" s="91"/>
      <c r="VDC61" s="91"/>
      <c r="VDD61" s="91"/>
      <c r="VDE61" s="91"/>
      <c r="VDF61" s="91"/>
      <c r="VDG61" s="91"/>
      <c r="VDH61" s="91"/>
      <c r="VDI61" s="91"/>
      <c r="VDJ61" s="91"/>
      <c r="VDK61" s="91"/>
      <c r="VDL61" s="91"/>
      <c r="VDM61" s="91"/>
      <c r="VDN61" s="91"/>
      <c r="VDO61" s="91"/>
      <c r="VDP61" s="91"/>
      <c r="VDQ61" s="91"/>
      <c r="VDR61" s="91"/>
      <c r="VDS61" s="91"/>
      <c r="VDT61" s="91"/>
      <c r="VDU61" s="91"/>
      <c r="VDV61" s="91"/>
      <c r="VDW61" s="91"/>
      <c r="VDX61" s="91"/>
      <c r="VDY61" s="91"/>
      <c r="VDZ61" s="91"/>
      <c r="VEA61" s="91"/>
      <c r="VEB61" s="91"/>
      <c r="VEC61" s="91"/>
      <c r="VED61" s="91"/>
      <c r="VEE61" s="91"/>
      <c r="VEF61" s="91"/>
      <c r="VEG61" s="91"/>
      <c r="VEH61" s="91"/>
      <c r="VEI61" s="91"/>
      <c r="VEJ61" s="91"/>
      <c r="VEK61" s="91"/>
      <c r="VEL61" s="91"/>
      <c r="VEM61" s="91"/>
      <c r="VEN61" s="91"/>
      <c r="VEO61" s="91"/>
      <c r="VEP61" s="91"/>
      <c r="VEQ61" s="91"/>
      <c r="VER61" s="91"/>
      <c r="VES61" s="91"/>
      <c r="VET61" s="91"/>
      <c r="VEU61" s="91"/>
      <c r="VEV61" s="91"/>
      <c r="VEW61" s="91"/>
      <c r="VEX61" s="91"/>
      <c r="VEY61" s="91"/>
      <c r="VEZ61" s="91"/>
      <c r="VFA61" s="91"/>
      <c r="VFB61" s="91"/>
      <c r="VFC61" s="91"/>
      <c r="VFD61" s="91"/>
      <c r="VFE61" s="91"/>
      <c r="VFF61" s="91"/>
      <c r="VFG61" s="91"/>
      <c r="VFH61" s="91"/>
      <c r="VFI61" s="91"/>
      <c r="VFJ61" s="91"/>
      <c r="VFK61" s="91"/>
      <c r="VFL61" s="91"/>
      <c r="VFM61" s="91"/>
      <c r="VFN61" s="91"/>
      <c r="VFO61" s="91"/>
      <c r="VFP61" s="91"/>
      <c r="VFQ61" s="91"/>
      <c r="VFR61" s="91"/>
      <c r="VFS61" s="91"/>
      <c r="VFT61" s="91"/>
      <c r="VFU61" s="91"/>
      <c r="VFV61" s="91"/>
      <c r="VFW61" s="91"/>
      <c r="VFX61" s="91"/>
      <c r="VFY61" s="91"/>
      <c r="VFZ61" s="91"/>
      <c r="VGA61" s="91"/>
      <c r="VGB61" s="91"/>
      <c r="VGC61" s="91"/>
      <c r="VGD61" s="91"/>
      <c r="VGE61" s="91"/>
      <c r="VGF61" s="91"/>
      <c r="VGG61" s="91"/>
      <c r="VGH61" s="91"/>
      <c r="VGI61" s="91"/>
      <c r="VGJ61" s="91"/>
      <c r="VGK61" s="91"/>
      <c r="VGL61" s="91"/>
      <c r="VGM61" s="91"/>
      <c r="VGN61" s="91"/>
      <c r="VGO61" s="91"/>
      <c r="VGP61" s="91"/>
      <c r="VGQ61" s="91"/>
      <c r="VGR61" s="91"/>
      <c r="VGS61" s="91"/>
      <c r="VGT61" s="91"/>
      <c r="VGU61" s="91"/>
      <c r="VGV61" s="91"/>
      <c r="VGW61" s="91"/>
      <c r="VGX61" s="91"/>
      <c r="VGY61" s="91"/>
      <c r="VGZ61" s="91"/>
      <c r="VHA61" s="91"/>
      <c r="VHB61" s="91"/>
      <c r="VHC61" s="91"/>
      <c r="VHD61" s="91"/>
      <c r="VHE61" s="91"/>
      <c r="VHF61" s="91"/>
      <c r="VHG61" s="91"/>
      <c r="VHH61" s="91"/>
      <c r="VHI61" s="91"/>
      <c r="VHJ61" s="91"/>
      <c r="VHK61" s="91"/>
      <c r="VHL61" s="91"/>
      <c r="VHM61" s="91"/>
      <c r="VHN61" s="91"/>
      <c r="VHO61" s="91"/>
      <c r="VHP61" s="91"/>
      <c r="VHQ61" s="91"/>
      <c r="VHR61" s="91"/>
      <c r="VHS61" s="91"/>
      <c r="VHT61" s="91"/>
      <c r="VHU61" s="91"/>
      <c r="VHV61" s="91"/>
      <c r="VHW61" s="91"/>
      <c r="VHX61" s="91"/>
      <c r="VHY61" s="91"/>
      <c r="VHZ61" s="91"/>
      <c r="VIA61" s="91"/>
      <c r="VIB61" s="91"/>
      <c r="VIC61" s="91"/>
      <c r="VID61" s="91"/>
      <c r="VIE61" s="91"/>
      <c r="VIF61" s="91"/>
      <c r="VIG61" s="91"/>
      <c r="VIH61" s="91"/>
      <c r="VII61" s="91"/>
      <c r="VIJ61" s="91"/>
      <c r="VIK61" s="91"/>
      <c r="VIL61" s="91"/>
      <c r="VIM61" s="91"/>
      <c r="VIN61" s="91"/>
      <c r="VIO61" s="91"/>
      <c r="VIP61" s="91"/>
      <c r="VIQ61" s="91"/>
      <c r="VIR61" s="91"/>
      <c r="VIS61" s="91"/>
      <c r="VIT61" s="91"/>
      <c r="VIU61" s="91"/>
      <c r="VIV61" s="91"/>
      <c r="VIW61" s="91"/>
      <c r="VIX61" s="91"/>
      <c r="VIY61" s="91"/>
      <c r="VIZ61" s="91"/>
      <c r="VJA61" s="91"/>
      <c r="VJB61" s="91"/>
      <c r="VJC61" s="91"/>
      <c r="VJD61" s="91"/>
      <c r="VJE61" s="91"/>
      <c r="VJF61" s="91"/>
      <c r="VJG61" s="91"/>
      <c r="VJH61" s="91"/>
      <c r="VJI61" s="91"/>
      <c r="VJJ61" s="91"/>
      <c r="VJK61" s="91"/>
      <c r="VJL61" s="91"/>
      <c r="VJM61" s="91"/>
      <c r="VJN61" s="91"/>
      <c r="VJO61" s="91"/>
      <c r="VJP61" s="91"/>
      <c r="VJQ61" s="91"/>
      <c r="VJR61" s="91"/>
      <c r="VJS61" s="91"/>
      <c r="VJT61" s="91"/>
      <c r="VJU61" s="91"/>
      <c r="VJV61" s="91"/>
      <c r="VJW61" s="91"/>
      <c r="VJX61" s="91"/>
      <c r="VJY61" s="91"/>
      <c r="VJZ61" s="91"/>
      <c r="VKA61" s="91"/>
      <c r="VKB61" s="91"/>
      <c r="VKC61" s="91"/>
      <c r="VKD61" s="91"/>
      <c r="VKE61" s="91"/>
      <c r="VKF61" s="91"/>
      <c r="VKG61" s="91"/>
      <c r="VKH61" s="91"/>
      <c r="VKI61" s="91"/>
      <c r="VKJ61" s="91"/>
      <c r="VKK61" s="91"/>
      <c r="VKL61" s="91"/>
      <c r="VKM61" s="91"/>
      <c r="VKN61" s="91"/>
      <c r="VKO61" s="91"/>
      <c r="VKP61" s="91"/>
      <c r="VKQ61" s="91"/>
      <c r="VKR61" s="91"/>
      <c r="VKS61" s="91"/>
      <c r="VKT61" s="91"/>
      <c r="VKU61" s="91"/>
      <c r="VKV61" s="91"/>
      <c r="VKW61" s="91"/>
      <c r="VKX61" s="91"/>
      <c r="VKY61" s="91"/>
      <c r="VKZ61" s="91"/>
      <c r="VLA61" s="91"/>
      <c r="VLB61" s="91"/>
      <c r="VLC61" s="91"/>
      <c r="VLD61" s="91"/>
      <c r="VLE61" s="91"/>
      <c r="VLF61" s="91"/>
      <c r="VLG61" s="91"/>
      <c r="VLH61" s="91"/>
      <c r="VLI61" s="91"/>
      <c r="VLJ61" s="91"/>
      <c r="VLK61" s="91"/>
      <c r="VLL61" s="91"/>
      <c r="VLM61" s="91"/>
      <c r="VLN61" s="91"/>
      <c r="VLO61" s="91"/>
      <c r="VLP61" s="91"/>
      <c r="VLQ61" s="91"/>
      <c r="VLR61" s="91"/>
      <c r="VLS61" s="91"/>
      <c r="VLT61" s="91"/>
      <c r="VLU61" s="91"/>
      <c r="VLV61" s="91"/>
      <c r="VLW61" s="91"/>
      <c r="VLX61" s="91"/>
      <c r="VLY61" s="91"/>
      <c r="VLZ61" s="91"/>
      <c r="VMA61" s="91"/>
      <c r="VMB61" s="91"/>
      <c r="VMC61" s="91"/>
      <c r="VMD61" s="91"/>
      <c r="VME61" s="91"/>
      <c r="VMF61" s="91"/>
      <c r="VMG61" s="91"/>
      <c r="VMH61" s="91"/>
      <c r="VMI61" s="91"/>
      <c r="VMJ61" s="91"/>
      <c r="VMK61" s="91"/>
      <c r="VML61" s="91"/>
      <c r="VMM61" s="91"/>
      <c r="VMN61" s="91"/>
      <c r="VMO61" s="91"/>
      <c r="VMP61" s="91"/>
      <c r="VMQ61" s="91"/>
      <c r="VMR61" s="91"/>
      <c r="VMS61" s="91"/>
      <c r="VMT61" s="91"/>
      <c r="VMU61" s="91"/>
      <c r="VMV61" s="91"/>
      <c r="VMW61" s="91"/>
      <c r="VMX61" s="91"/>
      <c r="VMY61" s="91"/>
      <c r="VMZ61" s="91"/>
      <c r="VNA61" s="91"/>
      <c r="VNB61" s="91"/>
      <c r="VNC61" s="91"/>
      <c r="VND61" s="91"/>
      <c r="VNE61" s="91"/>
      <c r="VNF61" s="91"/>
      <c r="VNG61" s="91"/>
      <c r="VNH61" s="91"/>
      <c r="VNI61" s="91"/>
      <c r="VNJ61" s="91"/>
      <c r="VNK61" s="91"/>
      <c r="VNL61" s="91"/>
      <c r="VNM61" s="91"/>
      <c r="VNN61" s="91"/>
      <c r="VNO61" s="91"/>
      <c r="VNP61" s="91"/>
      <c r="VNQ61" s="91"/>
      <c r="VNR61" s="91"/>
      <c r="VNS61" s="91"/>
      <c r="VNT61" s="91"/>
      <c r="VNU61" s="91"/>
      <c r="VNV61" s="91"/>
      <c r="VNW61" s="91"/>
      <c r="VNX61" s="91"/>
      <c r="VNY61" s="91"/>
      <c r="VNZ61" s="91"/>
      <c r="VOA61" s="91"/>
      <c r="VOB61" s="91"/>
      <c r="VOC61" s="91"/>
      <c r="VOD61" s="91"/>
      <c r="VOE61" s="91"/>
      <c r="VOF61" s="91"/>
      <c r="VOG61" s="91"/>
      <c r="VOH61" s="91"/>
      <c r="VOI61" s="91"/>
      <c r="VOJ61" s="91"/>
      <c r="VOK61" s="91"/>
      <c r="VOL61" s="91"/>
      <c r="VOM61" s="91"/>
      <c r="VON61" s="91"/>
      <c r="VOO61" s="91"/>
      <c r="VOP61" s="91"/>
      <c r="VOQ61" s="91"/>
      <c r="VOR61" s="91"/>
      <c r="VOS61" s="91"/>
      <c r="VOT61" s="91"/>
      <c r="VOU61" s="91"/>
      <c r="VOV61" s="91"/>
      <c r="VOW61" s="91"/>
      <c r="VOX61" s="91"/>
      <c r="VOY61" s="91"/>
      <c r="VOZ61" s="91"/>
      <c r="VPA61" s="91"/>
      <c r="VPB61" s="91"/>
      <c r="VPC61" s="91"/>
      <c r="VPD61" s="91"/>
      <c r="VPE61" s="91"/>
      <c r="VPF61" s="91"/>
      <c r="VPG61" s="91"/>
      <c r="VPH61" s="91"/>
      <c r="VPI61" s="91"/>
      <c r="VPJ61" s="91"/>
      <c r="VPK61" s="91"/>
      <c r="VPL61" s="91"/>
      <c r="VPM61" s="91"/>
      <c r="VPN61" s="91"/>
      <c r="VPO61" s="91"/>
      <c r="VPP61" s="91"/>
      <c r="VPQ61" s="91"/>
      <c r="VPR61" s="91"/>
      <c r="VPS61" s="91"/>
      <c r="VPT61" s="91"/>
      <c r="VPU61" s="91"/>
      <c r="VPV61" s="91"/>
      <c r="VPW61" s="91"/>
      <c r="VPX61" s="91"/>
      <c r="VPY61" s="91"/>
      <c r="VPZ61" s="91"/>
      <c r="VQA61" s="91"/>
      <c r="VQB61" s="91"/>
      <c r="VQC61" s="91"/>
      <c r="VQD61" s="91"/>
      <c r="VQE61" s="91"/>
      <c r="VQF61" s="91"/>
      <c r="VQG61" s="91"/>
      <c r="VQH61" s="91"/>
      <c r="VQI61" s="91"/>
      <c r="VQJ61" s="91"/>
      <c r="VQK61" s="91"/>
      <c r="VQL61" s="91"/>
      <c r="VQM61" s="91"/>
      <c r="VQN61" s="91"/>
      <c r="VQO61" s="91"/>
      <c r="VQP61" s="91"/>
      <c r="VQQ61" s="91"/>
      <c r="VQR61" s="91"/>
      <c r="VQS61" s="91"/>
      <c r="VQT61" s="91"/>
      <c r="VQU61" s="91"/>
      <c r="VQV61" s="91"/>
      <c r="VQW61" s="91"/>
      <c r="VQX61" s="91"/>
      <c r="VQY61" s="91"/>
      <c r="VQZ61" s="91"/>
      <c r="VRA61" s="91"/>
      <c r="VRB61" s="91"/>
      <c r="VRC61" s="91"/>
      <c r="VRD61" s="91"/>
      <c r="VRE61" s="91"/>
      <c r="VRF61" s="91"/>
      <c r="VRG61" s="91"/>
      <c r="VRH61" s="91"/>
      <c r="VRI61" s="91"/>
      <c r="VRJ61" s="91"/>
      <c r="VRK61" s="91"/>
      <c r="VRL61" s="91"/>
      <c r="VRM61" s="91"/>
      <c r="VRN61" s="91"/>
      <c r="VRO61" s="91"/>
      <c r="VRP61" s="91"/>
      <c r="VRQ61" s="91"/>
      <c r="VRR61" s="91"/>
      <c r="VRS61" s="91"/>
      <c r="VRT61" s="91"/>
      <c r="VRU61" s="91"/>
      <c r="VRV61" s="91"/>
      <c r="VRW61" s="91"/>
      <c r="VRX61" s="91"/>
      <c r="VRY61" s="91"/>
      <c r="VRZ61" s="91"/>
      <c r="VSA61" s="91"/>
      <c r="VSB61" s="91"/>
      <c r="VSC61" s="91"/>
      <c r="VSD61" s="91"/>
      <c r="VSE61" s="91"/>
      <c r="VSF61" s="91"/>
      <c r="VSG61" s="91"/>
      <c r="VSH61" s="91"/>
      <c r="VSI61" s="91"/>
      <c r="VSJ61" s="91"/>
      <c r="VSK61" s="91"/>
      <c r="VSL61" s="91"/>
      <c r="VSM61" s="91"/>
      <c r="VSN61" s="91"/>
      <c r="VSO61" s="91"/>
      <c r="VSP61" s="91"/>
      <c r="VSQ61" s="91"/>
      <c r="VSR61" s="91"/>
      <c r="VSS61" s="91"/>
      <c r="VST61" s="91"/>
      <c r="VSU61" s="91"/>
      <c r="VSV61" s="91"/>
      <c r="VSW61" s="91"/>
      <c r="VSX61" s="91"/>
      <c r="VSY61" s="91"/>
      <c r="VSZ61" s="91"/>
      <c r="VTA61" s="91"/>
      <c r="VTB61" s="91"/>
      <c r="VTC61" s="91"/>
      <c r="VTD61" s="91"/>
      <c r="VTE61" s="91"/>
      <c r="VTF61" s="91"/>
      <c r="VTG61" s="91"/>
      <c r="VTH61" s="91"/>
      <c r="VTI61" s="91"/>
      <c r="VTJ61" s="91"/>
      <c r="VTK61" s="91"/>
      <c r="VTL61" s="91"/>
      <c r="VTM61" s="91"/>
      <c r="VTN61" s="91"/>
      <c r="VTO61" s="91"/>
      <c r="VTP61" s="91"/>
      <c r="VTQ61" s="91"/>
      <c r="VTR61" s="91"/>
      <c r="VTS61" s="91"/>
      <c r="VTT61" s="91"/>
      <c r="VTU61" s="91"/>
      <c r="VTV61" s="91"/>
      <c r="VTW61" s="91"/>
      <c r="VTX61" s="91"/>
      <c r="VTY61" s="91"/>
      <c r="VTZ61" s="91"/>
      <c r="VUA61" s="91"/>
      <c r="VUB61" s="91"/>
      <c r="VUC61" s="91"/>
      <c r="VUD61" s="91"/>
      <c r="VUE61" s="91"/>
      <c r="VUF61" s="91"/>
      <c r="VUG61" s="91"/>
      <c r="VUH61" s="91"/>
      <c r="VUI61" s="91"/>
      <c r="VUJ61" s="91"/>
      <c r="VUK61" s="91"/>
      <c r="VUL61" s="91"/>
      <c r="VUM61" s="91"/>
      <c r="VUN61" s="91"/>
      <c r="VUO61" s="91"/>
      <c r="VUP61" s="91"/>
      <c r="VUQ61" s="91"/>
      <c r="VUR61" s="91"/>
      <c r="VUS61" s="91"/>
      <c r="VUT61" s="91"/>
      <c r="VUU61" s="91"/>
      <c r="VUV61" s="91"/>
      <c r="VUW61" s="91"/>
      <c r="VUX61" s="91"/>
      <c r="VUY61" s="91"/>
      <c r="VUZ61" s="91"/>
      <c r="VVA61" s="91"/>
      <c r="VVB61" s="91"/>
      <c r="VVC61" s="91"/>
      <c r="VVD61" s="91"/>
      <c r="VVE61" s="91"/>
      <c r="VVF61" s="91"/>
      <c r="VVG61" s="91"/>
      <c r="VVH61" s="91"/>
      <c r="VVI61" s="91"/>
      <c r="VVJ61" s="91"/>
      <c r="VVK61" s="91"/>
      <c r="VVL61" s="91"/>
      <c r="VVM61" s="91"/>
      <c r="VVN61" s="91"/>
      <c r="VVO61" s="91"/>
      <c r="VVP61" s="91"/>
      <c r="VVQ61" s="91"/>
      <c r="VVR61" s="91"/>
      <c r="VVS61" s="91"/>
      <c r="VVT61" s="91"/>
      <c r="VVU61" s="91"/>
      <c r="VVV61" s="91"/>
      <c r="VVW61" s="91"/>
      <c r="VVX61" s="91"/>
      <c r="VVY61" s="91"/>
      <c r="VVZ61" s="91"/>
      <c r="VWA61" s="91"/>
      <c r="VWB61" s="91"/>
      <c r="VWC61" s="91"/>
      <c r="VWD61" s="91"/>
      <c r="VWE61" s="91"/>
      <c r="VWF61" s="91"/>
      <c r="VWG61" s="91"/>
      <c r="VWH61" s="91"/>
      <c r="VWI61" s="91"/>
      <c r="VWJ61" s="91"/>
      <c r="VWK61" s="91"/>
      <c r="VWL61" s="91"/>
      <c r="VWM61" s="91"/>
      <c r="VWN61" s="91"/>
      <c r="VWO61" s="91"/>
      <c r="VWP61" s="91"/>
      <c r="VWQ61" s="91"/>
      <c r="VWR61" s="91"/>
      <c r="VWS61" s="91"/>
      <c r="VWT61" s="91"/>
      <c r="VWU61" s="91"/>
      <c r="VWV61" s="91"/>
      <c r="VWW61" s="91"/>
      <c r="VWX61" s="91"/>
      <c r="VWY61" s="91"/>
      <c r="VWZ61" s="91"/>
      <c r="VXA61" s="91"/>
      <c r="VXB61" s="91"/>
      <c r="VXC61" s="91"/>
      <c r="VXD61" s="91"/>
      <c r="VXE61" s="91"/>
      <c r="VXF61" s="91"/>
      <c r="VXG61" s="91"/>
      <c r="VXH61" s="91"/>
      <c r="VXI61" s="91"/>
      <c r="VXJ61" s="91"/>
      <c r="VXK61" s="91"/>
      <c r="VXL61" s="91"/>
      <c r="VXM61" s="91"/>
      <c r="VXN61" s="91"/>
      <c r="VXO61" s="91"/>
      <c r="VXP61" s="91"/>
      <c r="VXQ61" s="91"/>
      <c r="VXR61" s="91"/>
      <c r="VXS61" s="91"/>
      <c r="VXT61" s="91"/>
      <c r="VXU61" s="91"/>
      <c r="VXV61" s="91"/>
      <c r="VXW61" s="91"/>
      <c r="VXX61" s="91"/>
      <c r="VXY61" s="91"/>
      <c r="VXZ61" s="91"/>
      <c r="VYA61" s="91"/>
      <c r="VYB61" s="91"/>
      <c r="VYC61" s="91"/>
      <c r="VYD61" s="91"/>
      <c r="VYE61" s="91"/>
      <c r="VYF61" s="91"/>
      <c r="VYG61" s="91"/>
      <c r="VYH61" s="91"/>
      <c r="VYI61" s="91"/>
      <c r="VYJ61" s="91"/>
      <c r="VYK61" s="91"/>
      <c r="VYL61" s="91"/>
      <c r="VYM61" s="91"/>
      <c r="VYN61" s="91"/>
      <c r="VYO61" s="91"/>
      <c r="VYP61" s="91"/>
      <c r="VYQ61" s="91"/>
      <c r="VYR61" s="91"/>
      <c r="VYS61" s="91"/>
      <c r="VYT61" s="91"/>
      <c r="VYU61" s="91"/>
      <c r="VYV61" s="91"/>
      <c r="VYW61" s="91"/>
      <c r="VYX61" s="91"/>
      <c r="VYY61" s="91"/>
      <c r="VYZ61" s="91"/>
      <c r="VZA61" s="91"/>
      <c r="VZB61" s="91"/>
      <c r="VZC61" s="91"/>
      <c r="VZD61" s="91"/>
      <c r="VZE61" s="91"/>
      <c r="VZF61" s="91"/>
      <c r="VZG61" s="91"/>
      <c r="VZH61" s="91"/>
      <c r="VZI61" s="91"/>
      <c r="VZJ61" s="91"/>
      <c r="VZK61" s="91"/>
      <c r="VZL61" s="91"/>
      <c r="VZM61" s="91"/>
      <c r="VZN61" s="91"/>
      <c r="VZO61" s="91"/>
      <c r="VZP61" s="91"/>
      <c r="VZQ61" s="91"/>
      <c r="VZR61" s="91"/>
      <c r="VZS61" s="91"/>
      <c r="VZT61" s="91"/>
      <c r="VZU61" s="91"/>
      <c r="VZV61" s="91"/>
      <c r="VZW61" s="91"/>
      <c r="VZX61" s="91"/>
      <c r="VZY61" s="91"/>
      <c r="VZZ61" s="91"/>
      <c r="WAA61" s="91"/>
      <c r="WAB61" s="91"/>
      <c r="WAC61" s="91"/>
      <c r="WAD61" s="91"/>
      <c r="WAE61" s="91"/>
      <c r="WAF61" s="91"/>
      <c r="WAG61" s="91"/>
      <c r="WAH61" s="91"/>
      <c r="WAI61" s="91"/>
      <c r="WAJ61" s="91"/>
      <c r="WAK61" s="91"/>
      <c r="WAL61" s="91"/>
      <c r="WAM61" s="91"/>
      <c r="WAN61" s="91"/>
      <c r="WAO61" s="91"/>
      <c r="WAP61" s="91"/>
      <c r="WAQ61" s="91"/>
      <c r="WAR61" s="91"/>
      <c r="WAS61" s="91"/>
      <c r="WAT61" s="91"/>
      <c r="WAU61" s="91"/>
      <c r="WAV61" s="91"/>
      <c r="WAW61" s="91"/>
      <c r="WAX61" s="91"/>
      <c r="WAY61" s="91"/>
      <c r="WAZ61" s="91"/>
      <c r="WBA61" s="91"/>
      <c r="WBB61" s="91"/>
      <c r="WBC61" s="91"/>
      <c r="WBD61" s="91"/>
      <c r="WBE61" s="91"/>
      <c r="WBF61" s="91"/>
      <c r="WBG61" s="91"/>
      <c r="WBH61" s="91"/>
      <c r="WBI61" s="91"/>
      <c r="WBJ61" s="91"/>
      <c r="WBK61" s="91"/>
      <c r="WBL61" s="91"/>
      <c r="WBM61" s="91"/>
      <c r="WBN61" s="91"/>
      <c r="WBO61" s="91"/>
      <c r="WBP61" s="91"/>
      <c r="WBQ61" s="91"/>
      <c r="WBR61" s="91"/>
      <c r="WBS61" s="91"/>
      <c r="WBT61" s="91"/>
      <c r="WBU61" s="91"/>
      <c r="WBV61" s="91"/>
      <c r="WBW61" s="91"/>
      <c r="WBX61" s="91"/>
      <c r="WBY61" s="91"/>
      <c r="WBZ61" s="91"/>
      <c r="WCA61" s="91"/>
      <c r="WCB61" s="91"/>
      <c r="WCC61" s="91"/>
      <c r="WCD61" s="91"/>
      <c r="WCE61" s="91"/>
      <c r="WCF61" s="91"/>
      <c r="WCG61" s="91"/>
      <c r="WCH61" s="91"/>
      <c r="WCI61" s="91"/>
      <c r="WCJ61" s="91"/>
      <c r="WCK61" s="91"/>
      <c r="WCL61" s="91"/>
      <c r="WCM61" s="91"/>
      <c r="WCN61" s="91"/>
      <c r="WCO61" s="91"/>
      <c r="WCP61" s="91"/>
      <c r="WCQ61" s="91"/>
      <c r="WCR61" s="91"/>
      <c r="WCS61" s="91"/>
      <c r="WCT61" s="91"/>
      <c r="WCU61" s="91"/>
      <c r="WCV61" s="91"/>
      <c r="WCW61" s="91"/>
      <c r="WCX61" s="91"/>
      <c r="WCY61" s="91"/>
      <c r="WCZ61" s="91"/>
      <c r="WDA61" s="91"/>
      <c r="WDB61" s="91"/>
      <c r="WDC61" s="91"/>
      <c r="WDD61" s="91"/>
      <c r="WDE61" s="91"/>
      <c r="WDF61" s="91"/>
      <c r="WDG61" s="91"/>
      <c r="WDH61" s="91"/>
      <c r="WDI61" s="91"/>
      <c r="WDJ61" s="91"/>
      <c r="WDK61" s="91"/>
      <c r="WDL61" s="91"/>
      <c r="WDM61" s="91"/>
      <c r="WDN61" s="91"/>
      <c r="WDO61" s="91"/>
      <c r="WDP61" s="91"/>
      <c r="WDQ61" s="91"/>
      <c r="WDR61" s="91"/>
      <c r="WDS61" s="91"/>
      <c r="WDT61" s="91"/>
      <c r="WDU61" s="91"/>
      <c r="WDV61" s="91"/>
      <c r="WDW61" s="91"/>
      <c r="WDX61" s="91"/>
      <c r="WDY61" s="91"/>
      <c r="WDZ61" s="91"/>
      <c r="WEA61" s="91"/>
      <c r="WEB61" s="91"/>
      <c r="WEC61" s="91"/>
      <c r="WED61" s="91"/>
      <c r="WEE61" s="91"/>
      <c r="WEF61" s="91"/>
      <c r="WEG61" s="91"/>
      <c r="WEH61" s="91"/>
      <c r="WEI61" s="91"/>
      <c r="WEJ61" s="91"/>
      <c r="WEK61" s="91"/>
      <c r="WEL61" s="91"/>
      <c r="WEM61" s="91"/>
      <c r="WEN61" s="91"/>
      <c r="WEO61" s="91"/>
      <c r="WEP61" s="91"/>
      <c r="WEQ61" s="91"/>
      <c r="WER61" s="91"/>
      <c r="WES61" s="91"/>
      <c r="WET61" s="91"/>
      <c r="WEU61" s="91"/>
      <c r="WEV61" s="91"/>
      <c r="WEW61" s="91"/>
      <c r="WEX61" s="91"/>
      <c r="WEY61" s="91"/>
      <c r="WEZ61" s="91"/>
      <c r="WFA61" s="91"/>
      <c r="WFB61" s="91"/>
      <c r="WFC61" s="91"/>
      <c r="WFD61" s="91"/>
      <c r="WFE61" s="91"/>
      <c r="WFF61" s="91"/>
      <c r="WFG61" s="91"/>
      <c r="WFH61" s="91"/>
      <c r="WFI61" s="91"/>
      <c r="WFJ61" s="91"/>
      <c r="WFK61" s="91"/>
      <c r="WFL61" s="91"/>
      <c r="WFM61" s="91"/>
      <c r="WFN61" s="91"/>
      <c r="WFO61" s="91"/>
      <c r="WFP61" s="91"/>
      <c r="WFQ61" s="91"/>
      <c r="WFR61" s="91"/>
      <c r="WFS61" s="91"/>
      <c r="WFT61" s="91"/>
      <c r="WFU61" s="91"/>
      <c r="WFV61" s="91"/>
      <c r="WFW61" s="91"/>
      <c r="WFX61" s="91"/>
      <c r="WFY61" s="91"/>
      <c r="WFZ61" s="91"/>
      <c r="WGA61" s="91"/>
      <c r="WGB61" s="91"/>
      <c r="WGC61" s="91"/>
      <c r="WGD61" s="91"/>
      <c r="WGE61" s="91"/>
      <c r="WGF61" s="91"/>
      <c r="WGG61" s="91"/>
      <c r="WGH61" s="91"/>
      <c r="WGI61" s="91"/>
      <c r="WGJ61" s="91"/>
      <c r="WGK61" s="91"/>
      <c r="WGL61" s="91"/>
      <c r="WGM61" s="91"/>
      <c r="WGN61" s="91"/>
      <c r="WGO61" s="91"/>
      <c r="WGP61" s="91"/>
      <c r="WGQ61" s="91"/>
      <c r="WGR61" s="91"/>
      <c r="WGS61" s="91"/>
      <c r="WGT61" s="91"/>
      <c r="WGU61" s="91"/>
      <c r="WGV61" s="91"/>
      <c r="WGW61" s="91"/>
      <c r="WGX61" s="91"/>
      <c r="WGY61" s="91"/>
      <c r="WGZ61" s="91"/>
      <c r="WHA61" s="91"/>
      <c r="WHB61" s="91"/>
      <c r="WHC61" s="91"/>
      <c r="WHD61" s="91"/>
      <c r="WHE61" s="91"/>
      <c r="WHF61" s="91"/>
      <c r="WHG61" s="91"/>
      <c r="WHH61" s="91"/>
      <c r="WHI61" s="91"/>
      <c r="WHJ61" s="91"/>
      <c r="WHK61" s="91"/>
      <c r="WHL61" s="91"/>
      <c r="WHM61" s="91"/>
      <c r="WHN61" s="91"/>
      <c r="WHO61" s="91"/>
      <c r="WHP61" s="91"/>
      <c r="WHQ61" s="91"/>
      <c r="WHR61" s="91"/>
      <c r="WHS61" s="91"/>
      <c r="WHT61" s="91"/>
      <c r="WHU61" s="91"/>
      <c r="WHV61" s="91"/>
      <c r="WHW61" s="91"/>
      <c r="WHX61" s="91"/>
      <c r="WHY61" s="91"/>
      <c r="WHZ61" s="91"/>
      <c r="WIA61" s="91"/>
      <c r="WIB61" s="91"/>
      <c r="WIC61" s="91"/>
      <c r="WID61" s="91"/>
      <c r="WIE61" s="91"/>
      <c r="WIF61" s="91"/>
      <c r="WIG61" s="91"/>
      <c r="WIH61" s="91"/>
      <c r="WII61" s="91"/>
      <c r="WIJ61" s="91"/>
      <c r="WIK61" s="91"/>
      <c r="WIL61" s="91"/>
      <c r="WIM61" s="91"/>
      <c r="WIN61" s="91"/>
      <c r="WIO61" s="91"/>
      <c r="WIP61" s="91"/>
      <c r="WIQ61" s="91"/>
      <c r="WIR61" s="91"/>
      <c r="WIS61" s="91"/>
      <c r="WIT61" s="91"/>
      <c r="WIU61" s="91"/>
      <c r="WIV61" s="91"/>
      <c r="WIW61" s="91"/>
      <c r="WIX61" s="91"/>
      <c r="WIY61" s="91"/>
      <c r="WIZ61" s="91"/>
      <c r="WJA61" s="91"/>
      <c r="WJB61" s="91"/>
      <c r="WJC61" s="91"/>
      <c r="WJD61" s="91"/>
      <c r="WJE61" s="91"/>
      <c r="WJF61" s="91"/>
      <c r="WJG61" s="91"/>
      <c r="WJH61" s="91"/>
      <c r="WJI61" s="91"/>
      <c r="WJJ61" s="91"/>
      <c r="WJK61" s="91"/>
      <c r="WJL61" s="91"/>
      <c r="WJM61" s="91"/>
      <c r="WJN61" s="91"/>
      <c r="WJO61" s="91"/>
      <c r="WJP61" s="91"/>
      <c r="WJQ61" s="91"/>
      <c r="WJR61" s="91"/>
      <c r="WJS61" s="91"/>
      <c r="WJT61" s="91"/>
      <c r="WJU61" s="91"/>
      <c r="WJV61" s="91"/>
      <c r="WJW61" s="91"/>
      <c r="WJX61" s="91"/>
      <c r="WJY61" s="91"/>
      <c r="WJZ61" s="91"/>
      <c r="WKA61" s="91"/>
      <c r="WKB61" s="91"/>
      <c r="WKC61" s="91"/>
      <c r="WKD61" s="91"/>
      <c r="WKE61" s="91"/>
      <c r="WKF61" s="91"/>
      <c r="WKG61" s="91"/>
      <c r="WKH61" s="91"/>
      <c r="WKI61" s="91"/>
      <c r="WKJ61" s="91"/>
      <c r="WKK61" s="91"/>
      <c r="WKL61" s="91"/>
      <c r="WKM61" s="91"/>
      <c r="WKN61" s="91"/>
      <c r="WKO61" s="91"/>
      <c r="WKP61" s="91"/>
      <c r="WKQ61" s="91"/>
      <c r="WKR61" s="91"/>
      <c r="WKS61" s="91"/>
      <c r="WKT61" s="91"/>
      <c r="WKU61" s="91"/>
      <c r="WKV61" s="91"/>
      <c r="WKW61" s="91"/>
      <c r="WKX61" s="91"/>
      <c r="WKY61" s="91"/>
      <c r="WKZ61" s="91"/>
      <c r="WLA61" s="91"/>
      <c r="WLB61" s="91"/>
      <c r="WLC61" s="91"/>
      <c r="WLD61" s="91"/>
      <c r="WLE61" s="91"/>
      <c r="WLF61" s="91"/>
      <c r="WLG61" s="91"/>
      <c r="WLH61" s="91"/>
      <c r="WLI61" s="91"/>
      <c r="WLJ61" s="91"/>
      <c r="WLK61" s="91"/>
      <c r="WLL61" s="91"/>
      <c r="WLM61" s="91"/>
      <c r="WLN61" s="91"/>
      <c r="WLO61" s="91"/>
      <c r="WLP61" s="91"/>
      <c r="WLQ61" s="91"/>
      <c r="WLR61" s="91"/>
      <c r="WLS61" s="91"/>
      <c r="WLT61" s="91"/>
      <c r="WLU61" s="91"/>
      <c r="WLV61" s="91"/>
      <c r="WLW61" s="91"/>
      <c r="WLX61" s="91"/>
      <c r="WLY61" s="91"/>
      <c r="WLZ61" s="91"/>
      <c r="WMA61" s="91"/>
      <c r="WMB61" s="91"/>
      <c r="WMC61" s="91"/>
      <c r="WMD61" s="91"/>
      <c r="WME61" s="91"/>
      <c r="WMF61" s="91"/>
      <c r="WMG61" s="91"/>
      <c r="WMH61" s="91"/>
      <c r="WMI61" s="91"/>
      <c r="WMJ61" s="91"/>
      <c r="WMK61" s="91"/>
      <c r="WML61" s="91"/>
      <c r="WMM61" s="91"/>
      <c r="WMN61" s="91"/>
      <c r="WMO61" s="91"/>
      <c r="WMP61" s="91"/>
      <c r="WMQ61" s="91"/>
      <c r="WMR61" s="91"/>
      <c r="WMS61" s="91"/>
      <c r="WMT61" s="91"/>
      <c r="WMU61" s="91"/>
      <c r="WMV61" s="91"/>
      <c r="WMW61" s="91"/>
      <c r="WMX61" s="91"/>
      <c r="WMY61" s="91"/>
      <c r="WMZ61" s="91"/>
      <c r="WNA61" s="91"/>
      <c r="WNB61" s="91"/>
      <c r="WNC61" s="91"/>
      <c r="WND61" s="91"/>
      <c r="WNE61" s="91"/>
      <c r="WNF61" s="91"/>
      <c r="WNG61" s="91"/>
      <c r="WNH61" s="91"/>
      <c r="WNI61" s="91"/>
      <c r="WNJ61" s="91"/>
      <c r="WNK61" s="91"/>
      <c r="WNL61" s="91"/>
      <c r="WNM61" s="91"/>
      <c r="WNN61" s="91"/>
      <c r="WNO61" s="91"/>
      <c r="WNP61" s="91"/>
      <c r="WNQ61" s="91"/>
      <c r="WNR61" s="91"/>
      <c r="WNS61" s="91"/>
      <c r="WNT61" s="91"/>
      <c r="WNU61" s="91"/>
      <c r="WNV61" s="91"/>
      <c r="WNW61" s="91"/>
      <c r="WNX61" s="91"/>
      <c r="WNY61" s="91"/>
      <c r="WNZ61" s="91"/>
      <c r="WOA61" s="91"/>
      <c r="WOB61" s="91"/>
      <c r="WOC61" s="91"/>
      <c r="WOD61" s="91"/>
      <c r="WOE61" s="91"/>
      <c r="WOF61" s="91"/>
      <c r="WOG61" s="91"/>
      <c r="WOH61" s="91"/>
      <c r="WOI61" s="91"/>
      <c r="WOJ61" s="91"/>
      <c r="WOK61" s="91"/>
      <c r="WOL61" s="91"/>
      <c r="WOM61" s="91"/>
      <c r="WON61" s="91"/>
      <c r="WOO61" s="91"/>
      <c r="WOP61" s="91"/>
      <c r="WOQ61" s="91"/>
      <c r="WOR61" s="91"/>
      <c r="WOS61" s="91"/>
      <c r="WOT61" s="91"/>
      <c r="WOU61" s="91"/>
      <c r="WOV61" s="91"/>
      <c r="WOW61" s="91"/>
      <c r="WOX61" s="91"/>
      <c r="WOY61" s="91"/>
      <c r="WOZ61" s="91"/>
      <c r="WPA61" s="91"/>
      <c r="WPB61" s="91"/>
      <c r="WPC61" s="91"/>
      <c r="WPD61" s="91"/>
      <c r="WPE61" s="91"/>
      <c r="WPF61" s="91"/>
      <c r="WPG61" s="91"/>
      <c r="WPH61" s="91"/>
      <c r="WPI61" s="91"/>
      <c r="WPJ61" s="91"/>
      <c r="WPK61" s="91"/>
      <c r="WPL61" s="91"/>
      <c r="WPM61" s="91"/>
      <c r="WPN61" s="91"/>
      <c r="WPO61" s="91"/>
      <c r="WPP61" s="91"/>
      <c r="WPQ61" s="91"/>
      <c r="WPR61" s="91"/>
      <c r="WPS61" s="91"/>
      <c r="WPT61" s="91"/>
      <c r="WPU61" s="91"/>
      <c r="WPV61" s="91"/>
      <c r="WPW61" s="91"/>
      <c r="WPX61" s="91"/>
      <c r="WPY61" s="91"/>
      <c r="WPZ61" s="91"/>
      <c r="WQA61" s="91"/>
      <c r="WQB61" s="91"/>
      <c r="WQC61" s="91"/>
      <c r="WQD61" s="91"/>
      <c r="WQE61" s="91"/>
      <c r="WQF61" s="91"/>
      <c r="WQG61" s="91"/>
      <c r="WQH61" s="91"/>
      <c r="WQI61" s="91"/>
      <c r="WQJ61" s="91"/>
      <c r="WQK61" s="91"/>
      <c r="WQL61" s="91"/>
      <c r="WQM61" s="91"/>
      <c r="WQN61" s="91"/>
      <c r="WQO61" s="91"/>
      <c r="WQP61" s="91"/>
      <c r="WQQ61" s="91"/>
      <c r="WQR61" s="91"/>
      <c r="WQS61" s="91"/>
      <c r="WQT61" s="91"/>
      <c r="WQU61" s="91"/>
      <c r="WQV61" s="91"/>
      <c r="WQW61" s="91"/>
      <c r="WQX61" s="91"/>
      <c r="WQY61" s="91"/>
      <c r="WQZ61" s="91"/>
      <c r="WRA61" s="91"/>
      <c r="WRB61" s="91"/>
      <c r="WRC61" s="91"/>
      <c r="WRD61" s="91"/>
      <c r="WRE61" s="91"/>
      <c r="WRF61" s="91"/>
      <c r="WRG61" s="91"/>
      <c r="WRH61" s="91"/>
      <c r="WRI61" s="91"/>
      <c r="WRJ61" s="91"/>
      <c r="WRK61" s="91"/>
      <c r="WRL61" s="91"/>
      <c r="WRM61" s="91"/>
      <c r="WRN61" s="91"/>
      <c r="WRO61" s="91"/>
      <c r="WRP61" s="91"/>
      <c r="WRQ61" s="91"/>
      <c r="WRR61" s="91"/>
      <c r="WRS61" s="91"/>
      <c r="WRT61" s="91"/>
      <c r="WRU61" s="91"/>
      <c r="WRV61" s="91"/>
      <c r="WRW61" s="91"/>
      <c r="WRX61" s="91"/>
      <c r="WRY61" s="91"/>
      <c r="WRZ61" s="91"/>
      <c r="WSA61" s="91"/>
      <c r="WSB61" s="91"/>
      <c r="WSC61" s="91"/>
      <c r="WSD61" s="91"/>
      <c r="WSE61" s="91"/>
      <c r="WSF61" s="91"/>
      <c r="WSG61" s="91"/>
      <c r="WSH61" s="91"/>
      <c r="WSI61" s="91"/>
      <c r="WSJ61" s="91"/>
      <c r="WSK61" s="91"/>
      <c r="WSL61" s="91"/>
      <c r="WSM61" s="91"/>
      <c r="WSN61" s="91"/>
      <c r="WSO61" s="91"/>
      <c r="WSP61" s="91"/>
      <c r="WSQ61" s="91"/>
      <c r="WSR61" s="91"/>
      <c r="WSS61" s="91"/>
      <c r="WST61" s="91"/>
      <c r="WSU61" s="91"/>
      <c r="WSV61" s="91"/>
      <c r="WSW61" s="91"/>
      <c r="WSX61" s="91"/>
      <c r="WSY61" s="91"/>
      <c r="WSZ61" s="91"/>
      <c r="WTA61" s="91"/>
      <c r="WTB61" s="91"/>
      <c r="WTC61" s="91"/>
      <c r="WTD61" s="91"/>
      <c r="WTE61" s="91"/>
      <c r="WTF61" s="91"/>
      <c r="WTG61" s="91"/>
      <c r="WTH61" s="91"/>
      <c r="WTI61" s="91"/>
      <c r="WTJ61" s="91"/>
      <c r="WTK61" s="91"/>
      <c r="WTL61" s="91"/>
      <c r="WTM61" s="91"/>
      <c r="WTN61" s="91"/>
      <c r="WTO61" s="91"/>
      <c r="WTP61" s="91"/>
      <c r="WTQ61" s="91"/>
      <c r="WTR61" s="91"/>
      <c r="WTS61" s="91"/>
      <c r="WTT61" s="91"/>
      <c r="WTU61" s="91"/>
      <c r="WTV61" s="91"/>
      <c r="WTW61" s="91"/>
      <c r="WTX61" s="91"/>
      <c r="WTY61" s="91"/>
      <c r="WTZ61" s="91"/>
      <c r="WUA61" s="91"/>
      <c r="WUB61" s="91"/>
      <c r="WUC61" s="91"/>
      <c r="WUD61" s="91"/>
      <c r="WUE61" s="91"/>
      <c r="WUF61" s="91"/>
      <c r="WUG61" s="91"/>
      <c r="WUH61" s="91"/>
      <c r="WUI61" s="91"/>
      <c r="WUJ61" s="91"/>
      <c r="WUK61" s="91"/>
      <c r="WUL61" s="91"/>
      <c r="WUM61" s="91"/>
      <c r="WUN61" s="91"/>
      <c r="WUO61" s="91"/>
      <c r="WUP61" s="91"/>
      <c r="WUQ61" s="91"/>
      <c r="WUR61" s="91"/>
      <c r="WUS61" s="91"/>
      <c r="WUT61" s="91"/>
      <c r="WUU61" s="91"/>
      <c r="WUV61" s="91"/>
      <c r="WUW61" s="91"/>
      <c r="WUX61" s="91"/>
      <c r="WUY61" s="91"/>
      <c r="WUZ61" s="91"/>
      <c r="WVA61" s="91"/>
      <c r="WVB61" s="91"/>
      <c r="WVC61" s="91"/>
      <c r="WVD61" s="91"/>
      <c r="WVE61" s="91"/>
      <c r="WVF61" s="91"/>
      <c r="WVG61" s="91"/>
      <c r="WVH61" s="91"/>
      <c r="WVI61" s="91"/>
      <c r="WVJ61" s="91"/>
      <c r="WVK61" s="91"/>
      <c r="WVL61" s="91"/>
      <c r="WVM61" s="91"/>
      <c r="WVN61" s="91"/>
      <c r="WVO61" s="91"/>
      <c r="WVP61" s="91"/>
      <c r="WVQ61" s="91"/>
      <c r="WVR61" s="91"/>
      <c r="WVS61" s="91"/>
      <c r="WVT61" s="91"/>
      <c r="WVU61" s="91"/>
      <c r="WVV61" s="91"/>
      <c r="WVW61" s="91"/>
      <c r="WVX61" s="91"/>
      <c r="WVY61" s="91"/>
      <c r="WVZ61" s="91"/>
      <c r="WWA61" s="91"/>
      <c r="WWB61" s="91"/>
      <c r="WWC61" s="91"/>
      <c r="WWD61" s="91"/>
      <c r="WWE61" s="91"/>
      <c r="WWF61" s="91"/>
      <c r="WWG61" s="91"/>
      <c r="WWH61" s="91"/>
      <c r="WWI61" s="91"/>
      <c r="WWJ61" s="91"/>
      <c r="WWK61" s="91"/>
      <c r="WWL61" s="91"/>
      <c r="WWM61" s="91"/>
      <c r="WWN61" s="91"/>
      <c r="WWO61" s="91"/>
      <c r="WWP61" s="91"/>
      <c r="WWQ61" s="91"/>
      <c r="WWR61" s="91"/>
      <c r="WWS61" s="91"/>
      <c r="WWT61" s="91"/>
      <c r="WWU61" s="91"/>
      <c r="WWV61" s="91"/>
      <c r="WWW61" s="91"/>
      <c r="WWX61" s="91"/>
      <c r="WWY61" s="91"/>
      <c r="WWZ61" s="91"/>
      <c r="WXA61" s="91"/>
      <c r="WXB61" s="91"/>
      <c r="WXC61" s="91"/>
      <c r="WXD61" s="91"/>
      <c r="WXE61" s="91"/>
      <c r="WXF61" s="91"/>
      <c r="WXG61" s="91"/>
      <c r="WXH61" s="91"/>
      <c r="WXI61" s="91"/>
      <c r="WXJ61" s="91"/>
      <c r="WXK61" s="91"/>
      <c r="WXL61" s="91"/>
      <c r="WXM61" s="91"/>
      <c r="WXN61" s="91"/>
      <c r="WXO61" s="91"/>
      <c r="WXP61" s="91"/>
      <c r="WXQ61" s="91"/>
      <c r="WXR61" s="91"/>
      <c r="WXS61" s="91"/>
      <c r="WXT61" s="91"/>
      <c r="WXU61" s="91"/>
      <c r="WXV61" s="91"/>
      <c r="WXW61" s="91"/>
      <c r="WXX61" s="91"/>
      <c r="WXY61" s="91"/>
      <c r="WXZ61" s="91"/>
      <c r="WYA61" s="91"/>
      <c r="WYB61" s="91"/>
      <c r="WYC61" s="91"/>
      <c r="WYD61" s="91"/>
      <c r="WYE61" s="91"/>
      <c r="WYF61" s="91"/>
      <c r="WYG61" s="91"/>
      <c r="WYH61" s="91"/>
      <c r="WYI61" s="91"/>
      <c r="WYJ61" s="91"/>
      <c r="WYK61" s="91"/>
      <c r="WYL61" s="91"/>
      <c r="WYM61" s="91"/>
      <c r="WYN61" s="91"/>
      <c r="WYO61" s="91"/>
      <c r="WYP61" s="91"/>
      <c r="WYQ61" s="91"/>
      <c r="WYR61" s="91"/>
      <c r="WYS61" s="91"/>
      <c r="WYT61" s="91"/>
      <c r="WYU61" s="91"/>
      <c r="WYV61" s="91"/>
      <c r="WYW61" s="91"/>
      <c r="WYX61" s="91"/>
      <c r="WYY61" s="91"/>
      <c r="WYZ61" s="91"/>
      <c r="WZA61" s="91"/>
      <c r="WZB61" s="91"/>
      <c r="WZC61" s="91"/>
      <c r="WZD61" s="91"/>
      <c r="WZE61" s="91"/>
      <c r="WZF61" s="91"/>
      <c r="WZG61" s="91"/>
      <c r="WZH61" s="91"/>
      <c r="WZI61" s="91"/>
      <c r="WZJ61" s="91"/>
      <c r="WZK61" s="91"/>
      <c r="WZL61" s="91"/>
      <c r="WZM61" s="91"/>
      <c r="WZN61" s="91"/>
      <c r="WZO61" s="91"/>
      <c r="WZP61" s="91"/>
      <c r="WZQ61" s="91"/>
      <c r="WZR61" s="91"/>
      <c r="WZS61" s="91"/>
      <c r="WZT61" s="91"/>
      <c r="WZU61" s="91"/>
      <c r="WZV61" s="91"/>
      <c r="WZW61" s="91"/>
      <c r="WZX61" s="91"/>
      <c r="WZY61" s="91"/>
      <c r="WZZ61" s="91"/>
      <c r="XAA61" s="91"/>
      <c r="XAB61" s="91"/>
      <c r="XAC61" s="91"/>
      <c r="XAD61" s="91"/>
      <c r="XAE61" s="91"/>
      <c r="XAF61" s="91"/>
      <c r="XAG61" s="91"/>
      <c r="XAH61" s="91"/>
      <c r="XAI61" s="91"/>
      <c r="XAJ61" s="91"/>
      <c r="XAK61" s="91"/>
      <c r="XAL61" s="91"/>
      <c r="XAM61" s="91"/>
      <c r="XAN61" s="91"/>
      <c r="XAO61" s="91"/>
      <c r="XAP61" s="91"/>
      <c r="XAQ61" s="91"/>
      <c r="XAR61" s="91"/>
      <c r="XAS61" s="91"/>
      <c r="XAT61" s="91"/>
      <c r="XAU61" s="91"/>
      <c r="XAV61" s="91"/>
      <c r="XAW61" s="91"/>
      <c r="XAX61" s="91"/>
      <c r="XAY61" s="91"/>
      <c r="XAZ61" s="91"/>
      <c r="XBA61" s="91"/>
      <c r="XBB61" s="91"/>
      <c r="XBC61" s="91"/>
      <c r="XBD61" s="91"/>
      <c r="XBE61" s="91"/>
      <c r="XBF61" s="91"/>
      <c r="XBG61" s="91"/>
      <c r="XBH61" s="91"/>
      <c r="XBI61" s="91"/>
      <c r="XBJ61" s="91"/>
      <c r="XBK61" s="91"/>
      <c r="XBL61" s="91"/>
      <c r="XBM61" s="91"/>
      <c r="XBN61" s="91"/>
      <c r="XBO61" s="91"/>
      <c r="XBP61" s="91"/>
      <c r="XBQ61" s="91"/>
      <c r="XBR61" s="91"/>
      <c r="XBS61" s="91"/>
      <c r="XBT61" s="91"/>
      <c r="XBU61" s="91"/>
      <c r="XBV61" s="91"/>
      <c r="XBW61" s="91"/>
      <c r="XBX61" s="91"/>
      <c r="XBY61" s="91"/>
      <c r="XBZ61" s="91"/>
      <c r="XCA61" s="91"/>
      <c r="XCB61" s="91"/>
      <c r="XCC61" s="91"/>
      <c r="XCD61" s="91"/>
      <c r="XCE61" s="91"/>
      <c r="XCF61" s="91"/>
      <c r="XCG61" s="91"/>
      <c r="XCH61" s="91"/>
      <c r="XCI61" s="91"/>
      <c r="XCJ61" s="91"/>
      <c r="XCK61" s="91"/>
      <c r="XCL61" s="91"/>
      <c r="XCM61" s="91"/>
      <c r="XCN61" s="91"/>
      <c r="XCO61" s="91"/>
      <c r="XCP61" s="91"/>
      <c r="XCQ61" s="91"/>
      <c r="XCR61" s="91"/>
      <c r="XCS61" s="91"/>
      <c r="XCT61" s="91"/>
      <c r="XCU61" s="91"/>
      <c r="XCV61" s="91"/>
      <c r="XCW61" s="91"/>
      <c r="XCX61" s="91"/>
      <c r="XCY61" s="91"/>
      <c r="XCZ61" s="91"/>
      <c r="XDA61" s="91"/>
      <c r="XDB61" s="91"/>
      <c r="XDC61" s="91"/>
      <c r="XDD61" s="91"/>
      <c r="XDE61" s="91"/>
      <c r="XDF61" s="91"/>
      <c r="XDG61" s="91"/>
      <c r="XDH61" s="91"/>
      <c r="XDI61" s="91"/>
      <c r="XDJ61" s="91"/>
      <c r="XDK61" s="91"/>
      <c r="XDL61" s="91"/>
      <c r="XDM61" s="91"/>
      <c r="XDN61" s="91"/>
      <c r="XDO61" s="91"/>
      <c r="XDP61" s="91"/>
      <c r="XDQ61" s="91"/>
      <c r="XDR61" s="91"/>
      <c r="XDS61" s="91"/>
      <c r="XDT61" s="91"/>
      <c r="XDU61" s="91"/>
      <c r="XDV61" s="91"/>
      <c r="XDW61" s="91"/>
      <c r="XDX61" s="91"/>
      <c r="XDY61" s="91"/>
      <c r="XDZ61" s="91"/>
      <c r="XEA61" s="91"/>
      <c r="XEB61" s="91"/>
      <c r="XEC61" s="91"/>
      <c r="XED61" s="91"/>
      <c r="XEE61" s="91"/>
      <c r="XEF61" s="91"/>
      <c r="XEG61" s="91"/>
      <c r="XEH61" s="91"/>
      <c r="XEI61" s="91"/>
      <c r="XEJ61" s="91"/>
      <c r="XEK61" s="91"/>
      <c r="XEL61" s="91"/>
      <c r="XEM61" s="91"/>
      <c r="XEN61" s="91"/>
      <c r="XEO61" s="91"/>
      <c r="XEP61" s="91"/>
      <c r="XEQ61" s="91"/>
      <c r="XER61" s="91"/>
      <c r="XES61" s="91"/>
      <c r="XET61" s="91"/>
      <c r="XEU61" s="91"/>
      <c r="XEV61" s="91"/>
      <c r="XEW61" s="91"/>
      <c r="XEX61" s="91"/>
      <c r="XEY61" s="91"/>
      <c r="XEZ61" s="91"/>
      <c r="XFA61" s="91"/>
      <c r="XFB61" s="91"/>
      <c r="XFC61" s="91"/>
      <c r="XFD61" s="91"/>
    </row>
    <row r="62" spans="1:16384" s="36" customFormat="1" ht="15" x14ac:dyDescent="0.2">
      <c r="A62" s="287"/>
      <c r="B62" s="168" t="s">
        <v>282</v>
      </c>
      <c r="C62" s="169" t="s">
        <v>123</v>
      </c>
      <c r="D62" s="23">
        <v>3</v>
      </c>
      <c r="E62" s="23">
        <v>0</v>
      </c>
      <c r="F62" s="23">
        <v>0</v>
      </c>
      <c r="G62" s="23">
        <v>9</v>
      </c>
      <c r="H62" s="124"/>
      <c r="I62" s="103"/>
      <c r="J62" s="103"/>
      <c r="K62" s="104"/>
      <c r="L62" s="105"/>
      <c r="M62" s="102"/>
      <c r="N62" s="102"/>
      <c r="O62" s="100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91"/>
      <c r="JV62" s="91"/>
      <c r="JW62" s="91"/>
      <c r="JX62" s="91"/>
      <c r="JY62" s="91"/>
      <c r="JZ62" s="91"/>
      <c r="KA62" s="91"/>
      <c r="KB62" s="91"/>
      <c r="KC62" s="91"/>
      <c r="KD62" s="91"/>
      <c r="KE62" s="91"/>
      <c r="KF62" s="91"/>
      <c r="KG62" s="91"/>
      <c r="KH62" s="91"/>
      <c r="KI62" s="91"/>
      <c r="KJ62" s="91"/>
      <c r="KK62" s="91"/>
      <c r="KL62" s="91"/>
      <c r="KM62" s="91"/>
      <c r="KN62" s="91"/>
      <c r="KO62" s="91"/>
      <c r="KP62" s="91"/>
      <c r="KQ62" s="91"/>
      <c r="KR62" s="91"/>
      <c r="KS62" s="91"/>
      <c r="KT62" s="91"/>
      <c r="KU62" s="91"/>
      <c r="KV62" s="91"/>
      <c r="KW62" s="91"/>
      <c r="KX62" s="91"/>
      <c r="KY62" s="91"/>
      <c r="KZ62" s="91"/>
      <c r="LA62" s="91"/>
      <c r="LB62" s="91"/>
      <c r="LC62" s="91"/>
      <c r="LD62" s="91"/>
      <c r="LE62" s="91"/>
      <c r="LF62" s="91"/>
      <c r="LG62" s="91"/>
      <c r="LH62" s="91"/>
      <c r="LI62" s="91"/>
      <c r="LJ62" s="91"/>
      <c r="LK62" s="91"/>
      <c r="LL62" s="91"/>
      <c r="LM62" s="91"/>
      <c r="LN62" s="91"/>
      <c r="LO62" s="91"/>
      <c r="LP62" s="91"/>
      <c r="LQ62" s="91"/>
      <c r="LR62" s="91"/>
      <c r="LS62" s="91"/>
      <c r="LT62" s="91"/>
      <c r="LU62" s="91"/>
      <c r="LV62" s="91"/>
      <c r="LW62" s="91"/>
      <c r="LX62" s="91"/>
      <c r="LY62" s="91"/>
      <c r="LZ62" s="91"/>
      <c r="MA62" s="91"/>
      <c r="MB62" s="91"/>
      <c r="MC62" s="91"/>
      <c r="MD62" s="91"/>
      <c r="ME62" s="91"/>
      <c r="MF62" s="91"/>
      <c r="MG62" s="91"/>
      <c r="MH62" s="91"/>
      <c r="MI62" s="91"/>
      <c r="MJ62" s="91"/>
      <c r="MK62" s="91"/>
      <c r="ML62" s="91"/>
      <c r="MM62" s="91"/>
      <c r="MN62" s="91"/>
      <c r="MO62" s="91"/>
      <c r="MP62" s="91"/>
      <c r="MQ62" s="91"/>
      <c r="MR62" s="91"/>
      <c r="MS62" s="91"/>
      <c r="MT62" s="91"/>
      <c r="MU62" s="91"/>
      <c r="MV62" s="91"/>
      <c r="MW62" s="91"/>
      <c r="MX62" s="91"/>
      <c r="MY62" s="91"/>
      <c r="MZ62" s="91"/>
      <c r="NA62" s="91"/>
      <c r="NB62" s="91"/>
      <c r="NC62" s="91"/>
      <c r="ND62" s="91"/>
      <c r="NE62" s="91"/>
      <c r="NF62" s="91"/>
      <c r="NG62" s="91"/>
      <c r="NH62" s="91"/>
      <c r="NI62" s="91"/>
      <c r="NJ62" s="91"/>
      <c r="NK62" s="91"/>
      <c r="NL62" s="91"/>
      <c r="NM62" s="91"/>
      <c r="NN62" s="91"/>
      <c r="NO62" s="91"/>
      <c r="NP62" s="91"/>
      <c r="NQ62" s="91"/>
      <c r="NR62" s="91"/>
      <c r="NS62" s="91"/>
      <c r="NT62" s="91"/>
      <c r="NU62" s="91"/>
      <c r="NV62" s="91"/>
      <c r="NW62" s="91"/>
      <c r="NX62" s="91"/>
      <c r="NY62" s="91"/>
      <c r="NZ62" s="91"/>
      <c r="OA62" s="91"/>
      <c r="OB62" s="91"/>
      <c r="OC62" s="91"/>
      <c r="OD62" s="91"/>
      <c r="OE62" s="91"/>
      <c r="OF62" s="91"/>
      <c r="OG62" s="91"/>
      <c r="OH62" s="91"/>
      <c r="OI62" s="91"/>
      <c r="OJ62" s="91"/>
      <c r="OK62" s="91"/>
      <c r="OL62" s="91"/>
      <c r="OM62" s="91"/>
      <c r="ON62" s="91"/>
      <c r="OO62" s="91"/>
      <c r="OP62" s="91"/>
      <c r="OQ62" s="91"/>
      <c r="OR62" s="91"/>
      <c r="OS62" s="91"/>
      <c r="OT62" s="91"/>
      <c r="OU62" s="91"/>
      <c r="OV62" s="91"/>
      <c r="OW62" s="91"/>
      <c r="OX62" s="91"/>
      <c r="OY62" s="91"/>
      <c r="OZ62" s="91"/>
      <c r="PA62" s="91"/>
      <c r="PB62" s="91"/>
      <c r="PC62" s="91"/>
      <c r="PD62" s="91"/>
      <c r="PE62" s="91"/>
      <c r="PF62" s="91"/>
      <c r="PG62" s="91"/>
      <c r="PH62" s="91"/>
      <c r="PI62" s="91"/>
      <c r="PJ62" s="91"/>
      <c r="PK62" s="91"/>
      <c r="PL62" s="91"/>
      <c r="PM62" s="91"/>
      <c r="PN62" s="91"/>
      <c r="PO62" s="91"/>
      <c r="PP62" s="91"/>
      <c r="PQ62" s="91"/>
      <c r="PR62" s="91"/>
      <c r="PS62" s="91"/>
      <c r="PT62" s="91"/>
      <c r="PU62" s="91"/>
      <c r="PV62" s="91"/>
      <c r="PW62" s="91"/>
      <c r="PX62" s="91"/>
      <c r="PY62" s="91"/>
      <c r="PZ62" s="91"/>
      <c r="QA62" s="91"/>
      <c r="QB62" s="91"/>
      <c r="QC62" s="91"/>
      <c r="QD62" s="91"/>
      <c r="QE62" s="91"/>
      <c r="QF62" s="91"/>
      <c r="QG62" s="91"/>
      <c r="QH62" s="91"/>
      <c r="QI62" s="91"/>
      <c r="QJ62" s="91"/>
      <c r="QK62" s="91"/>
      <c r="QL62" s="91"/>
      <c r="QM62" s="91"/>
      <c r="QN62" s="91"/>
      <c r="QO62" s="91"/>
      <c r="QP62" s="91"/>
      <c r="QQ62" s="91"/>
      <c r="QR62" s="91"/>
      <c r="QS62" s="91"/>
      <c r="QT62" s="91"/>
      <c r="QU62" s="91"/>
      <c r="QV62" s="91"/>
      <c r="QW62" s="91"/>
      <c r="QX62" s="91"/>
      <c r="QY62" s="91"/>
      <c r="QZ62" s="91"/>
      <c r="RA62" s="91"/>
      <c r="RB62" s="91"/>
      <c r="RC62" s="91"/>
      <c r="RD62" s="91"/>
      <c r="RE62" s="91"/>
      <c r="RF62" s="91"/>
      <c r="RG62" s="91"/>
      <c r="RH62" s="91"/>
      <c r="RI62" s="91"/>
      <c r="RJ62" s="91"/>
      <c r="RK62" s="91"/>
      <c r="RL62" s="91"/>
      <c r="RM62" s="91"/>
      <c r="RN62" s="91"/>
      <c r="RO62" s="91"/>
      <c r="RP62" s="91"/>
      <c r="RQ62" s="91"/>
      <c r="RR62" s="91"/>
      <c r="RS62" s="91"/>
      <c r="RT62" s="91"/>
      <c r="RU62" s="91"/>
      <c r="RV62" s="91"/>
      <c r="RW62" s="91"/>
      <c r="RX62" s="91"/>
      <c r="RY62" s="91"/>
      <c r="RZ62" s="91"/>
      <c r="SA62" s="91"/>
      <c r="SB62" s="91"/>
      <c r="SC62" s="91"/>
      <c r="SD62" s="91"/>
      <c r="SE62" s="91"/>
      <c r="SF62" s="91"/>
      <c r="SG62" s="91"/>
      <c r="SH62" s="91"/>
      <c r="SI62" s="91"/>
      <c r="SJ62" s="91"/>
      <c r="SK62" s="91"/>
      <c r="SL62" s="91"/>
      <c r="SM62" s="91"/>
      <c r="SN62" s="91"/>
      <c r="SO62" s="91"/>
      <c r="SP62" s="91"/>
      <c r="SQ62" s="91"/>
      <c r="SR62" s="91"/>
      <c r="SS62" s="91"/>
      <c r="ST62" s="91"/>
      <c r="SU62" s="91"/>
      <c r="SV62" s="91"/>
      <c r="SW62" s="91"/>
      <c r="SX62" s="91"/>
      <c r="SY62" s="91"/>
      <c r="SZ62" s="91"/>
      <c r="TA62" s="91"/>
      <c r="TB62" s="91"/>
      <c r="TC62" s="91"/>
      <c r="TD62" s="91"/>
      <c r="TE62" s="91"/>
      <c r="TF62" s="91"/>
      <c r="TG62" s="91"/>
      <c r="TH62" s="91"/>
      <c r="TI62" s="91"/>
      <c r="TJ62" s="91"/>
      <c r="TK62" s="91"/>
      <c r="TL62" s="91"/>
      <c r="TM62" s="91"/>
      <c r="TN62" s="91"/>
      <c r="TO62" s="91"/>
      <c r="TP62" s="91"/>
      <c r="TQ62" s="91"/>
      <c r="TR62" s="91"/>
      <c r="TS62" s="91"/>
      <c r="TT62" s="91"/>
      <c r="TU62" s="91"/>
      <c r="TV62" s="91"/>
      <c r="TW62" s="91"/>
      <c r="TX62" s="91"/>
      <c r="TY62" s="91"/>
      <c r="TZ62" s="91"/>
      <c r="UA62" s="91"/>
      <c r="UB62" s="91"/>
      <c r="UC62" s="91"/>
      <c r="UD62" s="91"/>
      <c r="UE62" s="91"/>
      <c r="UF62" s="91"/>
      <c r="UG62" s="91"/>
      <c r="UH62" s="91"/>
      <c r="UI62" s="91"/>
      <c r="UJ62" s="91"/>
      <c r="UK62" s="91"/>
      <c r="UL62" s="91"/>
      <c r="UM62" s="91"/>
      <c r="UN62" s="91"/>
      <c r="UO62" s="91"/>
      <c r="UP62" s="91"/>
      <c r="UQ62" s="91"/>
      <c r="UR62" s="91"/>
      <c r="US62" s="91"/>
      <c r="UT62" s="91"/>
      <c r="UU62" s="91"/>
      <c r="UV62" s="91"/>
      <c r="UW62" s="91"/>
      <c r="UX62" s="91"/>
      <c r="UY62" s="91"/>
      <c r="UZ62" s="91"/>
      <c r="VA62" s="91"/>
      <c r="VB62" s="91"/>
      <c r="VC62" s="91"/>
      <c r="VD62" s="91"/>
      <c r="VE62" s="91"/>
      <c r="VF62" s="91"/>
      <c r="VG62" s="91"/>
      <c r="VH62" s="91"/>
      <c r="VI62" s="91"/>
      <c r="VJ62" s="91"/>
      <c r="VK62" s="91"/>
      <c r="VL62" s="91"/>
      <c r="VM62" s="91"/>
      <c r="VN62" s="91"/>
      <c r="VO62" s="91"/>
      <c r="VP62" s="91"/>
      <c r="VQ62" s="91"/>
      <c r="VR62" s="91"/>
      <c r="VS62" s="91"/>
      <c r="VT62" s="91"/>
      <c r="VU62" s="91"/>
      <c r="VV62" s="91"/>
      <c r="VW62" s="91"/>
      <c r="VX62" s="91"/>
      <c r="VY62" s="91"/>
      <c r="VZ62" s="91"/>
      <c r="WA62" s="91"/>
      <c r="WB62" s="91"/>
      <c r="WC62" s="91"/>
      <c r="WD62" s="91"/>
      <c r="WE62" s="91"/>
      <c r="WF62" s="91"/>
      <c r="WG62" s="91"/>
      <c r="WH62" s="91"/>
      <c r="WI62" s="91"/>
      <c r="WJ62" s="91"/>
      <c r="WK62" s="91"/>
      <c r="WL62" s="91"/>
      <c r="WM62" s="91"/>
      <c r="WN62" s="91"/>
      <c r="WO62" s="91"/>
      <c r="WP62" s="91"/>
      <c r="WQ62" s="91"/>
      <c r="WR62" s="91"/>
      <c r="WS62" s="91"/>
      <c r="WT62" s="91"/>
      <c r="WU62" s="91"/>
      <c r="WV62" s="91"/>
      <c r="WW62" s="91"/>
      <c r="WX62" s="91"/>
      <c r="WY62" s="91"/>
      <c r="WZ62" s="91"/>
      <c r="XA62" s="91"/>
      <c r="XB62" s="91"/>
      <c r="XC62" s="91"/>
      <c r="XD62" s="91"/>
      <c r="XE62" s="91"/>
      <c r="XF62" s="91"/>
      <c r="XG62" s="91"/>
      <c r="XH62" s="91"/>
      <c r="XI62" s="91"/>
      <c r="XJ62" s="91"/>
      <c r="XK62" s="91"/>
      <c r="XL62" s="91"/>
      <c r="XM62" s="91"/>
      <c r="XN62" s="91"/>
      <c r="XO62" s="91"/>
      <c r="XP62" s="91"/>
      <c r="XQ62" s="91"/>
      <c r="XR62" s="91"/>
      <c r="XS62" s="91"/>
      <c r="XT62" s="91"/>
      <c r="XU62" s="91"/>
      <c r="XV62" s="91"/>
      <c r="XW62" s="91"/>
      <c r="XX62" s="91"/>
      <c r="XY62" s="91"/>
      <c r="XZ62" s="91"/>
      <c r="YA62" s="91"/>
      <c r="YB62" s="91"/>
      <c r="YC62" s="91"/>
      <c r="YD62" s="91"/>
      <c r="YE62" s="91"/>
      <c r="YF62" s="91"/>
      <c r="YG62" s="91"/>
      <c r="YH62" s="91"/>
      <c r="YI62" s="91"/>
      <c r="YJ62" s="91"/>
      <c r="YK62" s="91"/>
      <c r="YL62" s="91"/>
      <c r="YM62" s="91"/>
      <c r="YN62" s="91"/>
      <c r="YO62" s="91"/>
      <c r="YP62" s="91"/>
      <c r="YQ62" s="91"/>
      <c r="YR62" s="91"/>
      <c r="YS62" s="91"/>
      <c r="YT62" s="91"/>
      <c r="YU62" s="91"/>
      <c r="YV62" s="91"/>
      <c r="YW62" s="91"/>
      <c r="YX62" s="91"/>
      <c r="YY62" s="91"/>
      <c r="YZ62" s="91"/>
      <c r="ZA62" s="91"/>
      <c r="ZB62" s="91"/>
      <c r="ZC62" s="91"/>
      <c r="ZD62" s="91"/>
      <c r="ZE62" s="91"/>
      <c r="ZF62" s="91"/>
      <c r="ZG62" s="91"/>
      <c r="ZH62" s="91"/>
      <c r="ZI62" s="91"/>
      <c r="ZJ62" s="91"/>
      <c r="ZK62" s="91"/>
      <c r="ZL62" s="91"/>
      <c r="ZM62" s="91"/>
      <c r="ZN62" s="91"/>
      <c r="ZO62" s="91"/>
      <c r="ZP62" s="91"/>
      <c r="ZQ62" s="91"/>
      <c r="ZR62" s="91"/>
      <c r="ZS62" s="91"/>
      <c r="ZT62" s="91"/>
      <c r="ZU62" s="91"/>
      <c r="ZV62" s="91"/>
      <c r="ZW62" s="91"/>
      <c r="ZX62" s="91"/>
      <c r="ZY62" s="91"/>
      <c r="ZZ62" s="91"/>
      <c r="AAA62" s="91"/>
      <c r="AAB62" s="91"/>
      <c r="AAC62" s="91"/>
      <c r="AAD62" s="91"/>
      <c r="AAE62" s="91"/>
      <c r="AAF62" s="91"/>
      <c r="AAG62" s="91"/>
      <c r="AAH62" s="91"/>
      <c r="AAI62" s="91"/>
      <c r="AAJ62" s="91"/>
      <c r="AAK62" s="91"/>
      <c r="AAL62" s="91"/>
      <c r="AAM62" s="91"/>
      <c r="AAN62" s="91"/>
      <c r="AAO62" s="91"/>
      <c r="AAP62" s="91"/>
      <c r="AAQ62" s="91"/>
      <c r="AAR62" s="91"/>
      <c r="AAS62" s="91"/>
      <c r="AAT62" s="91"/>
      <c r="AAU62" s="91"/>
      <c r="AAV62" s="91"/>
      <c r="AAW62" s="91"/>
      <c r="AAX62" s="91"/>
      <c r="AAY62" s="91"/>
      <c r="AAZ62" s="91"/>
      <c r="ABA62" s="91"/>
      <c r="ABB62" s="91"/>
      <c r="ABC62" s="91"/>
      <c r="ABD62" s="91"/>
      <c r="ABE62" s="91"/>
      <c r="ABF62" s="91"/>
      <c r="ABG62" s="91"/>
      <c r="ABH62" s="91"/>
      <c r="ABI62" s="91"/>
      <c r="ABJ62" s="91"/>
      <c r="ABK62" s="91"/>
      <c r="ABL62" s="91"/>
      <c r="ABM62" s="91"/>
      <c r="ABN62" s="91"/>
      <c r="ABO62" s="91"/>
      <c r="ABP62" s="91"/>
      <c r="ABQ62" s="91"/>
      <c r="ABR62" s="91"/>
      <c r="ABS62" s="91"/>
      <c r="ABT62" s="91"/>
      <c r="ABU62" s="91"/>
      <c r="ABV62" s="91"/>
      <c r="ABW62" s="91"/>
      <c r="ABX62" s="91"/>
      <c r="ABY62" s="91"/>
      <c r="ABZ62" s="91"/>
      <c r="ACA62" s="91"/>
      <c r="ACB62" s="91"/>
      <c r="ACC62" s="91"/>
      <c r="ACD62" s="91"/>
      <c r="ACE62" s="91"/>
      <c r="ACF62" s="91"/>
      <c r="ACG62" s="91"/>
      <c r="ACH62" s="91"/>
      <c r="ACI62" s="91"/>
      <c r="ACJ62" s="91"/>
      <c r="ACK62" s="91"/>
      <c r="ACL62" s="91"/>
      <c r="ACM62" s="91"/>
      <c r="ACN62" s="91"/>
      <c r="ACO62" s="91"/>
      <c r="ACP62" s="91"/>
      <c r="ACQ62" s="91"/>
      <c r="ACR62" s="91"/>
      <c r="ACS62" s="91"/>
      <c r="ACT62" s="91"/>
      <c r="ACU62" s="91"/>
      <c r="ACV62" s="91"/>
      <c r="ACW62" s="91"/>
      <c r="ACX62" s="91"/>
      <c r="ACY62" s="91"/>
      <c r="ACZ62" s="91"/>
      <c r="ADA62" s="91"/>
      <c r="ADB62" s="91"/>
      <c r="ADC62" s="91"/>
      <c r="ADD62" s="91"/>
      <c r="ADE62" s="91"/>
      <c r="ADF62" s="91"/>
      <c r="ADG62" s="91"/>
      <c r="ADH62" s="91"/>
      <c r="ADI62" s="91"/>
      <c r="ADJ62" s="91"/>
      <c r="ADK62" s="91"/>
      <c r="ADL62" s="91"/>
      <c r="ADM62" s="91"/>
      <c r="ADN62" s="91"/>
      <c r="ADO62" s="91"/>
      <c r="ADP62" s="91"/>
      <c r="ADQ62" s="91"/>
      <c r="ADR62" s="91"/>
      <c r="ADS62" s="91"/>
      <c r="ADT62" s="91"/>
      <c r="ADU62" s="91"/>
      <c r="ADV62" s="91"/>
      <c r="ADW62" s="91"/>
      <c r="ADX62" s="91"/>
      <c r="ADY62" s="91"/>
      <c r="ADZ62" s="91"/>
      <c r="AEA62" s="91"/>
      <c r="AEB62" s="91"/>
      <c r="AEC62" s="91"/>
      <c r="AED62" s="91"/>
      <c r="AEE62" s="91"/>
      <c r="AEF62" s="91"/>
      <c r="AEG62" s="91"/>
      <c r="AEH62" s="91"/>
      <c r="AEI62" s="91"/>
      <c r="AEJ62" s="91"/>
      <c r="AEK62" s="91"/>
      <c r="AEL62" s="91"/>
      <c r="AEM62" s="91"/>
      <c r="AEN62" s="91"/>
      <c r="AEO62" s="91"/>
      <c r="AEP62" s="91"/>
      <c r="AEQ62" s="91"/>
      <c r="AER62" s="91"/>
      <c r="AES62" s="91"/>
      <c r="AET62" s="91"/>
      <c r="AEU62" s="91"/>
      <c r="AEV62" s="91"/>
      <c r="AEW62" s="91"/>
      <c r="AEX62" s="91"/>
      <c r="AEY62" s="91"/>
      <c r="AEZ62" s="91"/>
      <c r="AFA62" s="91"/>
      <c r="AFB62" s="91"/>
      <c r="AFC62" s="91"/>
      <c r="AFD62" s="91"/>
      <c r="AFE62" s="91"/>
      <c r="AFF62" s="91"/>
      <c r="AFG62" s="91"/>
      <c r="AFH62" s="91"/>
      <c r="AFI62" s="91"/>
      <c r="AFJ62" s="91"/>
      <c r="AFK62" s="91"/>
      <c r="AFL62" s="91"/>
      <c r="AFM62" s="91"/>
      <c r="AFN62" s="91"/>
      <c r="AFO62" s="91"/>
      <c r="AFP62" s="91"/>
      <c r="AFQ62" s="91"/>
      <c r="AFR62" s="91"/>
      <c r="AFS62" s="91"/>
      <c r="AFT62" s="91"/>
      <c r="AFU62" s="91"/>
      <c r="AFV62" s="91"/>
      <c r="AFW62" s="91"/>
      <c r="AFX62" s="91"/>
      <c r="AFY62" s="91"/>
      <c r="AFZ62" s="91"/>
      <c r="AGA62" s="91"/>
      <c r="AGB62" s="91"/>
      <c r="AGC62" s="91"/>
      <c r="AGD62" s="91"/>
      <c r="AGE62" s="91"/>
      <c r="AGF62" s="91"/>
      <c r="AGG62" s="91"/>
      <c r="AGH62" s="91"/>
      <c r="AGI62" s="91"/>
      <c r="AGJ62" s="91"/>
      <c r="AGK62" s="91"/>
      <c r="AGL62" s="91"/>
      <c r="AGM62" s="91"/>
      <c r="AGN62" s="91"/>
      <c r="AGO62" s="91"/>
      <c r="AGP62" s="91"/>
      <c r="AGQ62" s="91"/>
      <c r="AGR62" s="91"/>
      <c r="AGS62" s="91"/>
      <c r="AGT62" s="91"/>
      <c r="AGU62" s="91"/>
      <c r="AGV62" s="91"/>
      <c r="AGW62" s="91"/>
      <c r="AGX62" s="91"/>
      <c r="AGY62" s="91"/>
      <c r="AGZ62" s="91"/>
      <c r="AHA62" s="91"/>
      <c r="AHB62" s="91"/>
      <c r="AHC62" s="91"/>
      <c r="AHD62" s="91"/>
      <c r="AHE62" s="91"/>
      <c r="AHF62" s="91"/>
      <c r="AHG62" s="91"/>
      <c r="AHH62" s="91"/>
      <c r="AHI62" s="91"/>
      <c r="AHJ62" s="91"/>
      <c r="AHK62" s="91"/>
      <c r="AHL62" s="91"/>
      <c r="AHM62" s="91"/>
      <c r="AHN62" s="91"/>
      <c r="AHO62" s="91"/>
      <c r="AHP62" s="91"/>
      <c r="AHQ62" s="91"/>
      <c r="AHR62" s="91"/>
      <c r="AHS62" s="91"/>
      <c r="AHT62" s="91"/>
      <c r="AHU62" s="91"/>
      <c r="AHV62" s="91"/>
      <c r="AHW62" s="91"/>
      <c r="AHX62" s="91"/>
      <c r="AHY62" s="91"/>
      <c r="AHZ62" s="91"/>
      <c r="AIA62" s="91"/>
      <c r="AIB62" s="91"/>
      <c r="AIC62" s="91"/>
      <c r="AID62" s="91"/>
      <c r="AIE62" s="91"/>
      <c r="AIF62" s="91"/>
      <c r="AIG62" s="91"/>
      <c r="AIH62" s="91"/>
      <c r="AII62" s="91"/>
      <c r="AIJ62" s="91"/>
      <c r="AIK62" s="91"/>
      <c r="AIL62" s="91"/>
      <c r="AIM62" s="91"/>
      <c r="AIN62" s="91"/>
      <c r="AIO62" s="91"/>
      <c r="AIP62" s="91"/>
      <c r="AIQ62" s="91"/>
      <c r="AIR62" s="91"/>
      <c r="AIS62" s="91"/>
      <c r="AIT62" s="91"/>
      <c r="AIU62" s="91"/>
      <c r="AIV62" s="91"/>
      <c r="AIW62" s="91"/>
      <c r="AIX62" s="91"/>
      <c r="AIY62" s="91"/>
      <c r="AIZ62" s="91"/>
      <c r="AJA62" s="91"/>
      <c r="AJB62" s="91"/>
      <c r="AJC62" s="91"/>
      <c r="AJD62" s="91"/>
      <c r="AJE62" s="91"/>
      <c r="AJF62" s="91"/>
      <c r="AJG62" s="91"/>
      <c r="AJH62" s="91"/>
      <c r="AJI62" s="91"/>
      <c r="AJJ62" s="91"/>
      <c r="AJK62" s="91"/>
      <c r="AJL62" s="91"/>
      <c r="AJM62" s="91"/>
      <c r="AJN62" s="91"/>
      <c r="AJO62" s="91"/>
      <c r="AJP62" s="91"/>
      <c r="AJQ62" s="91"/>
      <c r="AJR62" s="91"/>
      <c r="AJS62" s="91"/>
      <c r="AJT62" s="91"/>
      <c r="AJU62" s="91"/>
      <c r="AJV62" s="91"/>
      <c r="AJW62" s="91"/>
      <c r="AJX62" s="91"/>
      <c r="AJY62" s="91"/>
      <c r="AJZ62" s="91"/>
      <c r="AKA62" s="91"/>
      <c r="AKB62" s="91"/>
      <c r="AKC62" s="91"/>
      <c r="AKD62" s="91"/>
      <c r="AKE62" s="91"/>
      <c r="AKF62" s="91"/>
      <c r="AKG62" s="91"/>
      <c r="AKH62" s="91"/>
      <c r="AKI62" s="91"/>
      <c r="AKJ62" s="91"/>
      <c r="AKK62" s="91"/>
      <c r="AKL62" s="91"/>
      <c r="AKM62" s="91"/>
      <c r="AKN62" s="91"/>
      <c r="AKO62" s="91"/>
      <c r="AKP62" s="91"/>
      <c r="AKQ62" s="91"/>
      <c r="AKR62" s="91"/>
      <c r="AKS62" s="91"/>
      <c r="AKT62" s="91"/>
      <c r="AKU62" s="91"/>
      <c r="AKV62" s="91"/>
      <c r="AKW62" s="91"/>
      <c r="AKX62" s="91"/>
      <c r="AKY62" s="91"/>
      <c r="AKZ62" s="91"/>
      <c r="ALA62" s="91"/>
      <c r="ALB62" s="91"/>
      <c r="ALC62" s="91"/>
      <c r="ALD62" s="91"/>
      <c r="ALE62" s="91"/>
      <c r="ALF62" s="91"/>
      <c r="ALG62" s="91"/>
      <c r="ALH62" s="91"/>
      <c r="ALI62" s="91"/>
      <c r="ALJ62" s="91"/>
      <c r="ALK62" s="91"/>
      <c r="ALL62" s="91"/>
      <c r="ALM62" s="91"/>
      <c r="ALN62" s="91"/>
      <c r="ALO62" s="91"/>
      <c r="ALP62" s="91"/>
      <c r="ALQ62" s="91"/>
      <c r="ALR62" s="91"/>
      <c r="ALS62" s="91"/>
      <c r="ALT62" s="91"/>
      <c r="ALU62" s="91"/>
      <c r="ALV62" s="91"/>
      <c r="ALW62" s="91"/>
      <c r="ALX62" s="91"/>
      <c r="ALY62" s="91"/>
      <c r="ALZ62" s="91"/>
      <c r="AMA62" s="91"/>
      <c r="AMB62" s="91"/>
      <c r="AMC62" s="91"/>
      <c r="AMD62" s="91"/>
      <c r="AME62" s="91"/>
      <c r="AMF62" s="91"/>
      <c r="AMG62" s="91"/>
      <c r="AMH62" s="91"/>
      <c r="AMI62" s="91"/>
      <c r="AMJ62" s="91"/>
      <c r="AMK62" s="91"/>
      <c r="AML62" s="91"/>
      <c r="AMM62" s="91"/>
      <c r="AMN62" s="91"/>
      <c r="AMO62" s="91"/>
      <c r="AMP62" s="91"/>
      <c r="AMQ62" s="91"/>
      <c r="AMR62" s="91"/>
      <c r="AMS62" s="91"/>
      <c r="AMT62" s="91"/>
      <c r="AMU62" s="91"/>
      <c r="AMV62" s="91"/>
      <c r="AMW62" s="91"/>
      <c r="AMX62" s="91"/>
      <c r="AMY62" s="91"/>
      <c r="AMZ62" s="91"/>
      <c r="ANA62" s="91"/>
      <c r="ANB62" s="91"/>
      <c r="ANC62" s="91"/>
      <c r="AND62" s="91"/>
      <c r="ANE62" s="91"/>
      <c r="ANF62" s="91"/>
      <c r="ANG62" s="91"/>
      <c r="ANH62" s="91"/>
      <c r="ANI62" s="91"/>
      <c r="ANJ62" s="91"/>
      <c r="ANK62" s="91"/>
      <c r="ANL62" s="91"/>
      <c r="ANM62" s="91"/>
      <c r="ANN62" s="91"/>
      <c r="ANO62" s="91"/>
      <c r="ANP62" s="91"/>
      <c r="ANQ62" s="91"/>
      <c r="ANR62" s="91"/>
      <c r="ANS62" s="91"/>
      <c r="ANT62" s="91"/>
      <c r="ANU62" s="91"/>
      <c r="ANV62" s="91"/>
      <c r="ANW62" s="91"/>
      <c r="ANX62" s="91"/>
      <c r="ANY62" s="91"/>
      <c r="ANZ62" s="91"/>
      <c r="AOA62" s="91"/>
      <c r="AOB62" s="91"/>
      <c r="AOC62" s="91"/>
      <c r="AOD62" s="91"/>
      <c r="AOE62" s="91"/>
      <c r="AOF62" s="91"/>
      <c r="AOG62" s="91"/>
      <c r="AOH62" s="91"/>
      <c r="AOI62" s="91"/>
      <c r="AOJ62" s="91"/>
      <c r="AOK62" s="91"/>
      <c r="AOL62" s="91"/>
      <c r="AOM62" s="91"/>
      <c r="AON62" s="91"/>
      <c r="AOO62" s="91"/>
      <c r="AOP62" s="91"/>
      <c r="AOQ62" s="91"/>
      <c r="AOR62" s="91"/>
      <c r="AOS62" s="91"/>
      <c r="AOT62" s="91"/>
      <c r="AOU62" s="91"/>
      <c r="AOV62" s="91"/>
      <c r="AOW62" s="91"/>
      <c r="AOX62" s="91"/>
      <c r="AOY62" s="91"/>
      <c r="AOZ62" s="91"/>
      <c r="APA62" s="91"/>
      <c r="APB62" s="91"/>
      <c r="APC62" s="91"/>
      <c r="APD62" s="91"/>
      <c r="APE62" s="91"/>
      <c r="APF62" s="91"/>
      <c r="APG62" s="91"/>
      <c r="APH62" s="91"/>
      <c r="API62" s="91"/>
      <c r="APJ62" s="91"/>
      <c r="APK62" s="91"/>
      <c r="APL62" s="91"/>
      <c r="APM62" s="91"/>
      <c r="APN62" s="91"/>
      <c r="APO62" s="91"/>
      <c r="APP62" s="91"/>
      <c r="APQ62" s="91"/>
      <c r="APR62" s="91"/>
      <c r="APS62" s="91"/>
      <c r="APT62" s="91"/>
      <c r="APU62" s="91"/>
      <c r="APV62" s="91"/>
      <c r="APW62" s="91"/>
      <c r="APX62" s="91"/>
      <c r="APY62" s="91"/>
      <c r="APZ62" s="91"/>
      <c r="AQA62" s="91"/>
      <c r="AQB62" s="91"/>
      <c r="AQC62" s="91"/>
      <c r="AQD62" s="91"/>
      <c r="AQE62" s="91"/>
      <c r="AQF62" s="91"/>
      <c r="AQG62" s="91"/>
      <c r="AQH62" s="91"/>
      <c r="AQI62" s="91"/>
      <c r="AQJ62" s="91"/>
      <c r="AQK62" s="91"/>
      <c r="AQL62" s="91"/>
      <c r="AQM62" s="91"/>
      <c r="AQN62" s="91"/>
      <c r="AQO62" s="91"/>
      <c r="AQP62" s="91"/>
      <c r="AQQ62" s="91"/>
      <c r="AQR62" s="91"/>
      <c r="AQS62" s="91"/>
      <c r="AQT62" s="91"/>
      <c r="AQU62" s="91"/>
      <c r="AQV62" s="91"/>
      <c r="AQW62" s="91"/>
      <c r="AQX62" s="91"/>
      <c r="AQY62" s="91"/>
      <c r="AQZ62" s="91"/>
      <c r="ARA62" s="91"/>
      <c r="ARB62" s="91"/>
      <c r="ARC62" s="91"/>
      <c r="ARD62" s="91"/>
      <c r="ARE62" s="91"/>
      <c r="ARF62" s="91"/>
      <c r="ARG62" s="91"/>
      <c r="ARH62" s="91"/>
      <c r="ARI62" s="91"/>
      <c r="ARJ62" s="91"/>
      <c r="ARK62" s="91"/>
      <c r="ARL62" s="91"/>
      <c r="ARM62" s="91"/>
      <c r="ARN62" s="91"/>
      <c r="ARO62" s="91"/>
      <c r="ARP62" s="91"/>
      <c r="ARQ62" s="91"/>
      <c r="ARR62" s="91"/>
      <c r="ARS62" s="91"/>
      <c r="ART62" s="91"/>
      <c r="ARU62" s="91"/>
      <c r="ARV62" s="91"/>
      <c r="ARW62" s="91"/>
      <c r="ARX62" s="91"/>
      <c r="ARY62" s="91"/>
      <c r="ARZ62" s="91"/>
      <c r="ASA62" s="91"/>
      <c r="ASB62" s="91"/>
      <c r="ASC62" s="91"/>
      <c r="ASD62" s="91"/>
      <c r="ASE62" s="91"/>
      <c r="ASF62" s="91"/>
      <c r="ASG62" s="91"/>
      <c r="ASH62" s="91"/>
      <c r="ASI62" s="91"/>
      <c r="ASJ62" s="91"/>
      <c r="ASK62" s="91"/>
      <c r="ASL62" s="91"/>
      <c r="ASM62" s="91"/>
      <c r="ASN62" s="91"/>
      <c r="ASO62" s="91"/>
      <c r="ASP62" s="91"/>
      <c r="ASQ62" s="91"/>
      <c r="ASR62" s="91"/>
      <c r="ASS62" s="91"/>
      <c r="AST62" s="91"/>
      <c r="ASU62" s="91"/>
      <c r="ASV62" s="91"/>
      <c r="ASW62" s="91"/>
      <c r="ASX62" s="91"/>
      <c r="ASY62" s="91"/>
      <c r="ASZ62" s="91"/>
      <c r="ATA62" s="91"/>
      <c r="ATB62" s="91"/>
      <c r="ATC62" s="91"/>
      <c r="ATD62" s="91"/>
      <c r="ATE62" s="91"/>
      <c r="ATF62" s="91"/>
      <c r="ATG62" s="91"/>
      <c r="ATH62" s="91"/>
      <c r="ATI62" s="91"/>
      <c r="ATJ62" s="91"/>
      <c r="ATK62" s="91"/>
      <c r="ATL62" s="91"/>
      <c r="ATM62" s="91"/>
      <c r="ATN62" s="91"/>
      <c r="ATO62" s="91"/>
      <c r="ATP62" s="91"/>
      <c r="ATQ62" s="91"/>
      <c r="ATR62" s="91"/>
      <c r="ATS62" s="91"/>
      <c r="ATT62" s="91"/>
      <c r="ATU62" s="91"/>
      <c r="ATV62" s="91"/>
      <c r="ATW62" s="91"/>
      <c r="ATX62" s="91"/>
      <c r="ATY62" s="91"/>
      <c r="ATZ62" s="91"/>
      <c r="AUA62" s="91"/>
      <c r="AUB62" s="91"/>
      <c r="AUC62" s="91"/>
      <c r="AUD62" s="91"/>
      <c r="AUE62" s="91"/>
      <c r="AUF62" s="91"/>
      <c r="AUG62" s="91"/>
      <c r="AUH62" s="91"/>
      <c r="AUI62" s="91"/>
      <c r="AUJ62" s="91"/>
      <c r="AUK62" s="91"/>
      <c r="AUL62" s="91"/>
      <c r="AUM62" s="91"/>
      <c r="AUN62" s="91"/>
      <c r="AUO62" s="91"/>
      <c r="AUP62" s="91"/>
      <c r="AUQ62" s="91"/>
      <c r="AUR62" s="91"/>
      <c r="AUS62" s="91"/>
      <c r="AUT62" s="91"/>
      <c r="AUU62" s="91"/>
      <c r="AUV62" s="91"/>
      <c r="AUW62" s="91"/>
      <c r="AUX62" s="91"/>
      <c r="AUY62" s="91"/>
      <c r="AUZ62" s="91"/>
      <c r="AVA62" s="91"/>
      <c r="AVB62" s="91"/>
      <c r="AVC62" s="91"/>
      <c r="AVD62" s="91"/>
      <c r="AVE62" s="91"/>
      <c r="AVF62" s="91"/>
      <c r="AVG62" s="91"/>
      <c r="AVH62" s="91"/>
      <c r="AVI62" s="91"/>
      <c r="AVJ62" s="91"/>
      <c r="AVK62" s="91"/>
      <c r="AVL62" s="91"/>
      <c r="AVM62" s="91"/>
      <c r="AVN62" s="91"/>
      <c r="AVO62" s="91"/>
      <c r="AVP62" s="91"/>
      <c r="AVQ62" s="91"/>
      <c r="AVR62" s="91"/>
      <c r="AVS62" s="91"/>
      <c r="AVT62" s="91"/>
      <c r="AVU62" s="91"/>
      <c r="AVV62" s="91"/>
      <c r="AVW62" s="91"/>
      <c r="AVX62" s="91"/>
      <c r="AVY62" s="91"/>
      <c r="AVZ62" s="91"/>
      <c r="AWA62" s="91"/>
      <c r="AWB62" s="91"/>
      <c r="AWC62" s="91"/>
      <c r="AWD62" s="91"/>
      <c r="AWE62" s="91"/>
      <c r="AWF62" s="91"/>
      <c r="AWG62" s="91"/>
      <c r="AWH62" s="91"/>
      <c r="AWI62" s="91"/>
      <c r="AWJ62" s="91"/>
      <c r="AWK62" s="91"/>
      <c r="AWL62" s="91"/>
      <c r="AWM62" s="91"/>
      <c r="AWN62" s="91"/>
      <c r="AWO62" s="91"/>
      <c r="AWP62" s="91"/>
      <c r="AWQ62" s="91"/>
      <c r="AWR62" s="91"/>
      <c r="AWS62" s="91"/>
      <c r="AWT62" s="91"/>
      <c r="AWU62" s="91"/>
      <c r="AWV62" s="91"/>
      <c r="AWW62" s="91"/>
      <c r="AWX62" s="91"/>
      <c r="AWY62" s="91"/>
      <c r="AWZ62" s="91"/>
      <c r="AXA62" s="91"/>
      <c r="AXB62" s="91"/>
      <c r="AXC62" s="91"/>
      <c r="AXD62" s="91"/>
      <c r="AXE62" s="91"/>
      <c r="AXF62" s="91"/>
      <c r="AXG62" s="91"/>
      <c r="AXH62" s="91"/>
      <c r="AXI62" s="91"/>
      <c r="AXJ62" s="91"/>
      <c r="AXK62" s="91"/>
      <c r="AXL62" s="91"/>
      <c r="AXM62" s="91"/>
      <c r="AXN62" s="91"/>
      <c r="AXO62" s="91"/>
      <c r="AXP62" s="91"/>
      <c r="AXQ62" s="91"/>
      <c r="AXR62" s="91"/>
      <c r="AXS62" s="91"/>
      <c r="AXT62" s="91"/>
      <c r="AXU62" s="91"/>
      <c r="AXV62" s="91"/>
      <c r="AXW62" s="91"/>
      <c r="AXX62" s="91"/>
      <c r="AXY62" s="91"/>
      <c r="AXZ62" s="91"/>
      <c r="AYA62" s="91"/>
      <c r="AYB62" s="91"/>
      <c r="AYC62" s="91"/>
      <c r="AYD62" s="91"/>
      <c r="AYE62" s="91"/>
      <c r="AYF62" s="91"/>
      <c r="AYG62" s="91"/>
      <c r="AYH62" s="91"/>
      <c r="AYI62" s="91"/>
      <c r="AYJ62" s="91"/>
      <c r="AYK62" s="91"/>
      <c r="AYL62" s="91"/>
      <c r="AYM62" s="91"/>
      <c r="AYN62" s="91"/>
      <c r="AYO62" s="91"/>
      <c r="AYP62" s="91"/>
      <c r="AYQ62" s="91"/>
      <c r="AYR62" s="91"/>
      <c r="AYS62" s="91"/>
      <c r="AYT62" s="91"/>
      <c r="AYU62" s="91"/>
      <c r="AYV62" s="91"/>
      <c r="AYW62" s="91"/>
      <c r="AYX62" s="91"/>
      <c r="AYY62" s="91"/>
      <c r="AYZ62" s="91"/>
      <c r="AZA62" s="91"/>
      <c r="AZB62" s="91"/>
      <c r="AZC62" s="91"/>
      <c r="AZD62" s="91"/>
      <c r="AZE62" s="91"/>
      <c r="AZF62" s="91"/>
      <c r="AZG62" s="91"/>
      <c r="AZH62" s="91"/>
      <c r="AZI62" s="91"/>
      <c r="AZJ62" s="91"/>
      <c r="AZK62" s="91"/>
      <c r="AZL62" s="91"/>
      <c r="AZM62" s="91"/>
      <c r="AZN62" s="91"/>
      <c r="AZO62" s="91"/>
      <c r="AZP62" s="91"/>
      <c r="AZQ62" s="91"/>
      <c r="AZR62" s="91"/>
      <c r="AZS62" s="91"/>
      <c r="AZT62" s="91"/>
      <c r="AZU62" s="91"/>
      <c r="AZV62" s="91"/>
      <c r="AZW62" s="91"/>
      <c r="AZX62" s="91"/>
      <c r="AZY62" s="91"/>
      <c r="AZZ62" s="91"/>
      <c r="BAA62" s="91"/>
      <c r="BAB62" s="91"/>
      <c r="BAC62" s="91"/>
      <c r="BAD62" s="91"/>
      <c r="BAE62" s="91"/>
      <c r="BAF62" s="91"/>
      <c r="BAG62" s="91"/>
      <c r="BAH62" s="91"/>
      <c r="BAI62" s="91"/>
      <c r="BAJ62" s="91"/>
      <c r="BAK62" s="91"/>
      <c r="BAL62" s="91"/>
      <c r="BAM62" s="91"/>
      <c r="BAN62" s="91"/>
      <c r="BAO62" s="91"/>
      <c r="BAP62" s="91"/>
      <c r="BAQ62" s="91"/>
      <c r="BAR62" s="91"/>
      <c r="BAS62" s="91"/>
      <c r="BAT62" s="91"/>
      <c r="BAU62" s="91"/>
      <c r="BAV62" s="91"/>
      <c r="BAW62" s="91"/>
      <c r="BAX62" s="91"/>
      <c r="BAY62" s="91"/>
      <c r="BAZ62" s="91"/>
      <c r="BBA62" s="91"/>
      <c r="BBB62" s="91"/>
      <c r="BBC62" s="91"/>
      <c r="BBD62" s="91"/>
      <c r="BBE62" s="91"/>
      <c r="BBF62" s="91"/>
      <c r="BBG62" s="91"/>
      <c r="BBH62" s="91"/>
      <c r="BBI62" s="91"/>
      <c r="BBJ62" s="91"/>
      <c r="BBK62" s="91"/>
      <c r="BBL62" s="91"/>
      <c r="BBM62" s="91"/>
      <c r="BBN62" s="91"/>
      <c r="BBO62" s="91"/>
      <c r="BBP62" s="91"/>
      <c r="BBQ62" s="91"/>
      <c r="BBR62" s="91"/>
      <c r="BBS62" s="91"/>
      <c r="BBT62" s="91"/>
      <c r="BBU62" s="91"/>
      <c r="BBV62" s="91"/>
      <c r="BBW62" s="91"/>
      <c r="BBX62" s="91"/>
      <c r="BBY62" s="91"/>
      <c r="BBZ62" s="91"/>
      <c r="BCA62" s="91"/>
      <c r="BCB62" s="91"/>
      <c r="BCC62" s="91"/>
      <c r="BCD62" s="91"/>
      <c r="BCE62" s="91"/>
      <c r="BCF62" s="91"/>
      <c r="BCG62" s="91"/>
      <c r="BCH62" s="91"/>
      <c r="BCI62" s="91"/>
      <c r="BCJ62" s="91"/>
      <c r="BCK62" s="91"/>
      <c r="BCL62" s="91"/>
      <c r="BCM62" s="91"/>
      <c r="BCN62" s="91"/>
      <c r="BCO62" s="91"/>
      <c r="BCP62" s="91"/>
      <c r="BCQ62" s="91"/>
      <c r="BCR62" s="91"/>
      <c r="BCS62" s="91"/>
      <c r="BCT62" s="91"/>
      <c r="BCU62" s="91"/>
      <c r="BCV62" s="91"/>
      <c r="BCW62" s="91"/>
      <c r="BCX62" s="91"/>
      <c r="BCY62" s="91"/>
      <c r="BCZ62" s="91"/>
      <c r="BDA62" s="91"/>
      <c r="BDB62" s="91"/>
      <c r="BDC62" s="91"/>
      <c r="BDD62" s="91"/>
      <c r="BDE62" s="91"/>
      <c r="BDF62" s="91"/>
      <c r="BDG62" s="91"/>
      <c r="BDH62" s="91"/>
      <c r="BDI62" s="91"/>
      <c r="BDJ62" s="91"/>
      <c r="BDK62" s="91"/>
      <c r="BDL62" s="91"/>
      <c r="BDM62" s="91"/>
      <c r="BDN62" s="91"/>
      <c r="BDO62" s="91"/>
      <c r="BDP62" s="91"/>
      <c r="BDQ62" s="91"/>
      <c r="BDR62" s="91"/>
      <c r="BDS62" s="91"/>
      <c r="BDT62" s="91"/>
      <c r="BDU62" s="91"/>
      <c r="BDV62" s="91"/>
      <c r="BDW62" s="91"/>
      <c r="BDX62" s="91"/>
      <c r="BDY62" s="91"/>
      <c r="BDZ62" s="91"/>
      <c r="BEA62" s="91"/>
      <c r="BEB62" s="91"/>
      <c r="BEC62" s="91"/>
      <c r="BED62" s="91"/>
      <c r="BEE62" s="91"/>
      <c r="BEF62" s="91"/>
      <c r="BEG62" s="91"/>
      <c r="BEH62" s="91"/>
      <c r="BEI62" s="91"/>
      <c r="BEJ62" s="91"/>
      <c r="BEK62" s="91"/>
      <c r="BEL62" s="91"/>
      <c r="BEM62" s="91"/>
      <c r="BEN62" s="91"/>
      <c r="BEO62" s="91"/>
      <c r="BEP62" s="91"/>
      <c r="BEQ62" s="91"/>
      <c r="BER62" s="91"/>
      <c r="BES62" s="91"/>
      <c r="BET62" s="91"/>
      <c r="BEU62" s="91"/>
      <c r="BEV62" s="91"/>
      <c r="BEW62" s="91"/>
      <c r="BEX62" s="91"/>
      <c r="BEY62" s="91"/>
      <c r="BEZ62" s="91"/>
      <c r="BFA62" s="91"/>
      <c r="BFB62" s="91"/>
      <c r="BFC62" s="91"/>
      <c r="BFD62" s="91"/>
      <c r="BFE62" s="91"/>
      <c r="BFF62" s="91"/>
      <c r="BFG62" s="91"/>
      <c r="BFH62" s="91"/>
      <c r="BFI62" s="91"/>
      <c r="BFJ62" s="91"/>
      <c r="BFK62" s="91"/>
      <c r="BFL62" s="91"/>
      <c r="BFM62" s="91"/>
      <c r="BFN62" s="91"/>
      <c r="BFO62" s="91"/>
      <c r="BFP62" s="91"/>
      <c r="BFQ62" s="91"/>
      <c r="BFR62" s="91"/>
      <c r="BFS62" s="91"/>
      <c r="BFT62" s="91"/>
      <c r="BFU62" s="91"/>
      <c r="BFV62" s="91"/>
      <c r="BFW62" s="91"/>
      <c r="BFX62" s="91"/>
      <c r="BFY62" s="91"/>
      <c r="BFZ62" s="91"/>
      <c r="BGA62" s="91"/>
      <c r="BGB62" s="91"/>
      <c r="BGC62" s="91"/>
      <c r="BGD62" s="91"/>
      <c r="BGE62" s="91"/>
      <c r="BGF62" s="91"/>
      <c r="BGG62" s="91"/>
      <c r="BGH62" s="91"/>
      <c r="BGI62" s="91"/>
      <c r="BGJ62" s="91"/>
      <c r="BGK62" s="91"/>
      <c r="BGL62" s="91"/>
      <c r="BGM62" s="91"/>
      <c r="BGN62" s="91"/>
      <c r="BGO62" s="91"/>
      <c r="BGP62" s="91"/>
      <c r="BGQ62" s="91"/>
      <c r="BGR62" s="91"/>
      <c r="BGS62" s="91"/>
      <c r="BGT62" s="91"/>
      <c r="BGU62" s="91"/>
      <c r="BGV62" s="91"/>
      <c r="BGW62" s="91"/>
      <c r="BGX62" s="91"/>
      <c r="BGY62" s="91"/>
      <c r="BGZ62" s="91"/>
      <c r="BHA62" s="91"/>
      <c r="BHB62" s="91"/>
      <c r="BHC62" s="91"/>
      <c r="BHD62" s="91"/>
      <c r="BHE62" s="91"/>
      <c r="BHF62" s="91"/>
      <c r="BHG62" s="91"/>
      <c r="BHH62" s="91"/>
      <c r="BHI62" s="91"/>
      <c r="BHJ62" s="91"/>
      <c r="BHK62" s="91"/>
      <c r="BHL62" s="91"/>
      <c r="BHM62" s="91"/>
      <c r="BHN62" s="91"/>
      <c r="BHO62" s="91"/>
      <c r="BHP62" s="91"/>
      <c r="BHQ62" s="91"/>
      <c r="BHR62" s="91"/>
      <c r="BHS62" s="91"/>
      <c r="BHT62" s="91"/>
      <c r="BHU62" s="91"/>
      <c r="BHV62" s="91"/>
      <c r="BHW62" s="91"/>
      <c r="BHX62" s="91"/>
      <c r="BHY62" s="91"/>
      <c r="BHZ62" s="91"/>
      <c r="BIA62" s="91"/>
      <c r="BIB62" s="91"/>
      <c r="BIC62" s="91"/>
      <c r="BID62" s="91"/>
      <c r="BIE62" s="91"/>
      <c r="BIF62" s="91"/>
      <c r="BIG62" s="91"/>
      <c r="BIH62" s="91"/>
      <c r="BII62" s="91"/>
      <c r="BIJ62" s="91"/>
      <c r="BIK62" s="91"/>
      <c r="BIL62" s="91"/>
      <c r="BIM62" s="91"/>
      <c r="BIN62" s="91"/>
      <c r="BIO62" s="91"/>
      <c r="BIP62" s="91"/>
      <c r="BIQ62" s="91"/>
      <c r="BIR62" s="91"/>
      <c r="BIS62" s="91"/>
      <c r="BIT62" s="91"/>
      <c r="BIU62" s="91"/>
      <c r="BIV62" s="91"/>
      <c r="BIW62" s="91"/>
      <c r="BIX62" s="91"/>
      <c r="BIY62" s="91"/>
      <c r="BIZ62" s="91"/>
      <c r="BJA62" s="91"/>
      <c r="BJB62" s="91"/>
      <c r="BJC62" s="91"/>
      <c r="BJD62" s="91"/>
      <c r="BJE62" s="91"/>
      <c r="BJF62" s="91"/>
      <c r="BJG62" s="91"/>
      <c r="BJH62" s="91"/>
      <c r="BJI62" s="91"/>
      <c r="BJJ62" s="91"/>
      <c r="BJK62" s="91"/>
      <c r="BJL62" s="91"/>
      <c r="BJM62" s="91"/>
      <c r="BJN62" s="91"/>
      <c r="BJO62" s="91"/>
      <c r="BJP62" s="91"/>
      <c r="BJQ62" s="91"/>
      <c r="BJR62" s="91"/>
      <c r="BJS62" s="91"/>
      <c r="BJT62" s="91"/>
      <c r="BJU62" s="91"/>
      <c r="BJV62" s="91"/>
      <c r="BJW62" s="91"/>
      <c r="BJX62" s="91"/>
      <c r="BJY62" s="91"/>
      <c r="BJZ62" s="91"/>
      <c r="BKA62" s="91"/>
      <c r="BKB62" s="91"/>
      <c r="BKC62" s="91"/>
      <c r="BKD62" s="91"/>
      <c r="BKE62" s="91"/>
      <c r="BKF62" s="91"/>
      <c r="BKG62" s="91"/>
      <c r="BKH62" s="91"/>
      <c r="BKI62" s="91"/>
      <c r="BKJ62" s="91"/>
      <c r="BKK62" s="91"/>
      <c r="BKL62" s="91"/>
      <c r="BKM62" s="91"/>
      <c r="BKN62" s="91"/>
      <c r="BKO62" s="91"/>
      <c r="BKP62" s="91"/>
      <c r="BKQ62" s="91"/>
      <c r="BKR62" s="91"/>
      <c r="BKS62" s="91"/>
      <c r="BKT62" s="91"/>
      <c r="BKU62" s="91"/>
      <c r="BKV62" s="91"/>
      <c r="BKW62" s="91"/>
      <c r="BKX62" s="91"/>
      <c r="BKY62" s="91"/>
      <c r="BKZ62" s="91"/>
      <c r="BLA62" s="91"/>
      <c r="BLB62" s="91"/>
      <c r="BLC62" s="91"/>
      <c r="BLD62" s="91"/>
      <c r="BLE62" s="91"/>
      <c r="BLF62" s="91"/>
      <c r="BLG62" s="91"/>
      <c r="BLH62" s="91"/>
      <c r="BLI62" s="91"/>
      <c r="BLJ62" s="91"/>
      <c r="BLK62" s="91"/>
      <c r="BLL62" s="91"/>
      <c r="BLM62" s="91"/>
      <c r="BLN62" s="91"/>
      <c r="BLO62" s="91"/>
      <c r="BLP62" s="91"/>
      <c r="BLQ62" s="91"/>
      <c r="BLR62" s="91"/>
      <c r="BLS62" s="91"/>
      <c r="BLT62" s="91"/>
      <c r="BLU62" s="91"/>
      <c r="BLV62" s="91"/>
      <c r="BLW62" s="91"/>
      <c r="BLX62" s="91"/>
      <c r="BLY62" s="91"/>
      <c r="BLZ62" s="91"/>
      <c r="BMA62" s="91"/>
      <c r="BMB62" s="91"/>
      <c r="BMC62" s="91"/>
      <c r="BMD62" s="91"/>
      <c r="BME62" s="91"/>
      <c r="BMF62" s="91"/>
      <c r="BMG62" s="91"/>
      <c r="BMH62" s="91"/>
      <c r="BMI62" s="91"/>
      <c r="BMJ62" s="91"/>
      <c r="BMK62" s="91"/>
      <c r="BML62" s="91"/>
      <c r="BMM62" s="91"/>
      <c r="BMN62" s="91"/>
      <c r="BMO62" s="91"/>
      <c r="BMP62" s="91"/>
      <c r="BMQ62" s="91"/>
      <c r="BMR62" s="91"/>
      <c r="BMS62" s="91"/>
      <c r="BMT62" s="91"/>
      <c r="BMU62" s="91"/>
      <c r="BMV62" s="91"/>
      <c r="BMW62" s="91"/>
      <c r="BMX62" s="91"/>
      <c r="BMY62" s="91"/>
      <c r="BMZ62" s="91"/>
      <c r="BNA62" s="91"/>
      <c r="BNB62" s="91"/>
      <c r="BNC62" s="91"/>
      <c r="BND62" s="91"/>
      <c r="BNE62" s="91"/>
      <c r="BNF62" s="91"/>
      <c r="BNG62" s="91"/>
      <c r="BNH62" s="91"/>
      <c r="BNI62" s="91"/>
      <c r="BNJ62" s="91"/>
      <c r="BNK62" s="91"/>
      <c r="BNL62" s="91"/>
      <c r="BNM62" s="91"/>
      <c r="BNN62" s="91"/>
      <c r="BNO62" s="91"/>
      <c r="BNP62" s="91"/>
      <c r="BNQ62" s="91"/>
      <c r="BNR62" s="91"/>
      <c r="BNS62" s="91"/>
      <c r="BNT62" s="91"/>
      <c r="BNU62" s="91"/>
      <c r="BNV62" s="91"/>
      <c r="BNW62" s="91"/>
      <c r="BNX62" s="91"/>
      <c r="BNY62" s="91"/>
      <c r="BNZ62" s="91"/>
      <c r="BOA62" s="91"/>
      <c r="BOB62" s="91"/>
      <c r="BOC62" s="91"/>
      <c r="BOD62" s="91"/>
      <c r="BOE62" s="91"/>
      <c r="BOF62" s="91"/>
      <c r="BOG62" s="91"/>
      <c r="BOH62" s="91"/>
      <c r="BOI62" s="91"/>
      <c r="BOJ62" s="91"/>
      <c r="BOK62" s="91"/>
      <c r="BOL62" s="91"/>
      <c r="BOM62" s="91"/>
      <c r="BON62" s="91"/>
      <c r="BOO62" s="91"/>
      <c r="BOP62" s="91"/>
      <c r="BOQ62" s="91"/>
      <c r="BOR62" s="91"/>
      <c r="BOS62" s="91"/>
      <c r="BOT62" s="91"/>
      <c r="BOU62" s="91"/>
      <c r="BOV62" s="91"/>
      <c r="BOW62" s="91"/>
      <c r="BOX62" s="91"/>
      <c r="BOY62" s="91"/>
      <c r="BOZ62" s="91"/>
      <c r="BPA62" s="91"/>
      <c r="BPB62" s="91"/>
      <c r="BPC62" s="91"/>
      <c r="BPD62" s="91"/>
      <c r="BPE62" s="91"/>
      <c r="BPF62" s="91"/>
      <c r="BPG62" s="91"/>
      <c r="BPH62" s="91"/>
      <c r="BPI62" s="91"/>
      <c r="BPJ62" s="91"/>
      <c r="BPK62" s="91"/>
      <c r="BPL62" s="91"/>
      <c r="BPM62" s="91"/>
      <c r="BPN62" s="91"/>
      <c r="BPO62" s="91"/>
      <c r="BPP62" s="91"/>
      <c r="BPQ62" s="91"/>
      <c r="BPR62" s="91"/>
      <c r="BPS62" s="91"/>
      <c r="BPT62" s="91"/>
      <c r="BPU62" s="91"/>
      <c r="BPV62" s="91"/>
      <c r="BPW62" s="91"/>
      <c r="BPX62" s="91"/>
      <c r="BPY62" s="91"/>
      <c r="BPZ62" s="91"/>
      <c r="BQA62" s="91"/>
      <c r="BQB62" s="91"/>
      <c r="BQC62" s="91"/>
      <c r="BQD62" s="91"/>
      <c r="BQE62" s="91"/>
      <c r="BQF62" s="91"/>
      <c r="BQG62" s="91"/>
      <c r="BQH62" s="91"/>
      <c r="BQI62" s="91"/>
      <c r="BQJ62" s="91"/>
      <c r="BQK62" s="91"/>
      <c r="BQL62" s="91"/>
      <c r="BQM62" s="91"/>
      <c r="BQN62" s="91"/>
      <c r="BQO62" s="91"/>
      <c r="BQP62" s="91"/>
      <c r="BQQ62" s="91"/>
      <c r="BQR62" s="91"/>
      <c r="BQS62" s="91"/>
      <c r="BQT62" s="91"/>
      <c r="BQU62" s="91"/>
      <c r="BQV62" s="91"/>
      <c r="BQW62" s="91"/>
      <c r="BQX62" s="91"/>
      <c r="BQY62" s="91"/>
      <c r="BQZ62" s="91"/>
      <c r="BRA62" s="91"/>
      <c r="BRB62" s="91"/>
      <c r="BRC62" s="91"/>
      <c r="BRD62" s="91"/>
      <c r="BRE62" s="91"/>
      <c r="BRF62" s="91"/>
      <c r="BRG62" s="91"/>
      <c r="BRH62" s="91"/>
      <c r="BRI62" s="91"/>
      <c r="BRJ62" s="91"/>
      <c r="BRK62" s="91"/>
      <c r="BRL62" s="91"/>
      <c r="BRM62" s="91"/>
      <c r="BRN62" s="91"/>
      <c r="BRO62" s="91"/>
      <c r="BRP62" s="91"/>
      <c r="BRQ62" s="91"/>
      <c r="BRR62" s="91"/>
      <c r="BRS62" s="91"/>
      <c r="BRT62" s="91"/>
      <c r="BRU62" s="91"/>
      <c r="BRV62" s="91"/>
      <c r="BRW62" s="91"/>
      <c r="BRX62" s="91"/>
      <c r="BRY62" s="91"/>
      <c r="BRZ62" s="91"/>
      <c r="BSA62" s="91"/>
      <c r="BSB62" s="91"/>
      <c r="BSC62" s="91"/>
      <c r="BSD62" s="91"/>
      <c r="BSE62" s="91"/>
      <c r="BSF62" s="91"/>
      <c r="BSG62" s="91"/>
      <c r="BSH62" s="91"/>
      <c r="BSI62" s="91"/>
      <c r="BSJ62" s="91"/>
      <c r="BSK62" s="91"/>
      <c r="BSL62" s="91"/>
      <c r="BSM62" s="91"/>
      <c r="BSN62" s="91"/>
      <c r="BSO62" s="91"/>
      <c r="BSP62" s="91"/>
      <c r="BSQ62" s="91"/>
      <c r="BSR62" s="91"/>
      <c r="BSS62" s="91"/>
      <c r="BST62" s="91"/>
      <c r="BSU62" s="91"/>
      <c r="BSV62" s="91"/>
      <c r="BSW62" s="91"/>
      <c r="BSX62" s="91"/>
      <c r="BSY62" s="91"/>
      <c r="BSZ62" s="91"/>
      <c r="BTA62" s="91"/>
      <c r="BTB62" s="91"/>
      <c r="BTC62" s="91"/>
      <c r="BTD62" s="91"/>
      <c r="BTE62" s="91"/>
      <c r="BTF62" s="91"/>
      <c r="BTG62" s="91"/>
      <c r="BTH62" s="91"/>
      <c r="BTI62" s="91"/>
      <c r="BTJ62" s="91"/>
      <c r="BTK62" s="91"/>
      <c r="BTL62" s="91"/>
      <c r="BTM62" s="91"/>
      <c r="BTN62" s="91"/>
      <c r="BTO62" s="91"/>
      <c r="BTP62" s="91"/>
      <c r="BTQ62" s="91"/>
      <c r="BTR62" s="91"/>
      <c r="BTS62" s="91"/>
      <c r="BTT62" s="91"/>
      <c r="BTU62" s="91"/>
      <c r="BTV62" s="91"/>
      <c r="BTW62" s="91"/>
      <c r="BTX62" s="91"/>
      <c r="BTY62" s="91"/>
      <c r="BTZ62" s="91"/>
      <c r="BUA62" s="91"/>
      <c r="BUB62" s="91"/>
      <c r="BUC62" s="91"/>
      <c r="BUD62" s="91"/>
      <c r="BUE62" s="91"/>
      <c r="BUF62" s="91"/>
      <c r="BUG62" s="91"/>
      <c r="BUH62" s="91"/>
      <c r="BUI62" s="91"/>
      <c r="BUJ62" s="91"/>
      <c r="BUK62" s="91"/>
      <c r="BUL62" s="91"/>
      <c r="BUM62" s="91"/>
      <c r="BUN62" s="91"/>
      <c r="BUO62" s="91"/>
      <c r="BUP62" s="91"/>
      <c r="BUQ62" s="91"/>
      <c r="BUR62" s="91"/>
      <c r="BUS62" s="91"/>
      <c r="BUT62" s="91"/>
      <c r="BUU62" s="91"/>
      <c r="BUV62" s="91"/>
      <c r="BUW62" s="91"/>
      <c r="BUX62" s="91"/>
      <c r="BUY62" s="91"/>
      <c r="BUZ62" s="91"/>
      <c r="BVA62" s="91"/>
      <c r="BVB62" s="91"/>
      <c r="BVC62" s="91"/>
      <c r="BVD62" s="91"/>
      <c r="BVE62" s="91"/>
      <c r="BVF62" s="91"/>
      <c r="BVG62" s="91"/>
      <c r="BVH62" s="91"/>
      <c r="BVI62" s="91"/>
      <c r="BVJ62" s="91"/>
      <c r="BVK62" s="91"/>
      <c r="BVL62" s="91"/>
      <c r="BVM62" s="91"/>
      <c r="BVN62" s="91"/>
      <c r="BVO62" s="91"/>
      <c r="BVP62" s="91"/>
      <c r="BVQ62" s="91"/>
      <c r="BVR62" s="91"/>
      <c r="BVS62" s="91"/>
      <c r="BVT62" s="91"/>
      <c r="BVU62" s="91"/>
      <c r="BVV62" s="91"/>
      <c r="BVW62" s="91"/>
      <c r="BVX62" s="91"/>
      <c r="BVY62" s="91"/>
      <c r="BVZ62" s="91"/>
      <c r="BWA62" s="91"/>
      <c r="BWB62" s="91"/>
      <c r="BWC62" s="91"/>
      <c r="BWD62" s="91"/>
      <c r="BWE62" s="91"/>
      <c r="BWF62" s="91"/>
      <c r="BWG62" s="91"/>
      <c r="BWH62" s="91"/>
      <c r="BWI62" s="91"/>
      <c r="BWJ62" s="91"/>
      <c r="BWK62" s="91"/>
      <c r="BWL62" s="91"/>
      <c r="BWM62" s="91"/>
      <c r="BWN62" s="91"/>
      <c r="BWO62" s="91"/>
      <c r="BWP62" s="91"/>
      <c r="BWQ62" s="91"/>
      <c r="BWR62" s="91"/>
      <c r="BWS62" s="91"/>
      <c r="BWT62" s="91"/>
      <c r="BWU62" s="91"/>
      <c r="BWV62" s="91"/>
      <c r="BWW62" s="91"/>
      <c r="BWX62" s="91"/>
      <c r="BWY62" s="91"/>
      <c r="BWZ62" s="91"/>
      <c r="BXA62" s="91"/>
      <c r="BXB62" s="91"/>
      <c r="BXC62" s="91"/>
      <c r="BXD62" s="91"/>
      <c r="BXE62" s="91"/>
      <c r="BXF62" s="91"/>
      <c r="BXG62" s="91"/>
      <c r="BXH62" s="91"/>
      <c r="BXI62" s="91"/>
      <c r="BXJ62" s="91"/>
      <c r="BXK62" s="91"/>
      <c r="BXL62" s="91"/>
      <c r="BXM62" s="91"/>
      <c r="BXN62" s="91"/>
      <c r="BXO62" s="91"/>
      <c r="BXP62" s="91"/>
      <c r="BXQ62" s="91"/>
      <c r="BXR62" s="91"/>
      <c r="BXS62" s="91"/>
      <c r="BXT62" s="91"/>
      <c r="BXU62" s="91"/>
      <c r="BXV62" s="91"/>
      <c r="BXW62" s="91"/>
      <c r="BXX62" s="91"/>
      <c r="BXY62" s="91"/>
      <c r="BXZ62" s="91"/>
      <c r="BYA62" s="91"/>
      <c r="BYB62" s="91"/>
      <c r="BYC62" s="91"/>
      <c r="BYD62" s="91"/>
      <c r="BYE62" s="91"/>
      <c r="BYF62" s="91"/>
      <c r="BYG62" s="91"/>
      <c r="BYH62" s="91"/>
      <c r="BYI62" s="91"/>
      <c r="BYJ62" s="91"/>
      <c r="BYK62" s="91"/>
      <c r="BYL62" s="91"/>
      <c r="BYM62" s="91"/>
      <c r="BYN62" s="91"/>
      <c r="BYO62" s="91"/>
      <c r="BYP62" s="91"/>
      <c r="BYQ62" s="91"/>
      <c r="BYR62" s="91"/>
      <c r="BYS62" s="91"/>
      <c r="BYT62" s="91"/>
      <c r="BYU62" s="91"/>
      <c r="BYV62" s="91"/>
      <c r="BYW62" s="91"/>
      <c r="BYX62" s="91"/>
      <c r="BYY62" s="91"/>
      <c r="BYZ62" s="91"/>
      <c r="BZA62" s="91"/>
      <c r="BZB62" s="91"/>
      <c r="BZC62" s="91"/>
      <c r="BZD62" s="91"/>
      <c r="BZE62" s="91"/>
      <c r="BZF62" s="91"/>
      <c r="BZG62" s="91"/>
      <c r="BZH62" s="91"/>
      <c r="BZI62" s="91"/>
      <c r="BZJ62" s="91"/>
      <c r="BZK62" s="91"/>
      <c r="BZL62" s="91"/>
      <c r="BZM62" s="91"/>
      <c r="BZN62" s="91"/>
      <c r="BZO62" s="91"/>
      <c r="BZP62" s="91"/>
      <c r="BZQ62" s="91"/>
      <c r="BZR62" s="91"/>
      <c r="BZS62" s="91"/>
      <c r="BZT62" s="91"/>
      <c r="BZU62" s="91"/>
      <c r="BZV62" s="91"/>
      <c r="BZW62" s="91"/>
      <c r="BZX62" s="91"/>
      <c r="BZY62" s="91"/>
      <c r="BZZ62" s="91"/>
      <c r="CAA62" s="91"/>
      <c r="CAB62" s="91"/>
      <c r="CAC62" s="91"/>
      <c r="CAD62" s="91"/>
      <c r="CAE62" s="91"/>
      <c r="CAF62" s="91"/>
      <c r="CAG62" s="91"/>
      <c r="CAH62" s="91"/>
      <c r="CAI62" s="91"/>
      <c r="CAJ62" s="91"/>
      <c r="CAK62" s="91"/>
      <c r="CAL62" s="91"/>
      <c r="CAM62" s="91"/>
      <c r="CAN62" s="91"/>
      <c r="CAO62" s="91"/>
      <c r="CAP62" s="91"/>
      <c r="CAQ62" s="91"/>
      <c r="CAR62" s="91"/>
      <c r="CAS62" s="91"/>
      <c r="CAT62" s="91"/>
      <c r="CAU62" s="91"/>
      <c r="CAV62" s="91"/>
      <c r="CAW62" s="91"/>
      <c r="CAX62" s="91"/>
      <c r="CAY62" s="91"/>
      <c r="CAZ62" s="91"/>
      <c r="CBA62" s="91"/>
      <c r="CBB62" s="91"/>
      <c r="CBC62" s="91"/>
      <c r="CBD62" s="91"/>
      <c r="CBE62" s="91"/>
      <c r="CBF62" s="91"/>
      <c r="CBG62" s="91"/>
      <c r="CBH62" s="91"/>
      <c r="CBI62" s="91"/>
      <c r="CBJ62" s="91"/>
      <c r="CBK62" s="91"/>
      <c r="CBL62" s="91"/>
      <c r="CBM62" s="91"/>
      <c r="CBN62" s="91"/>
      <c r="CBO62" s="91"/>
      <c r="CBP62" s="91"/>
      <c r="CBQ62" s="91"/>
      <c r="CBR62" s="91"/>
      <c r="CBS62" s="91"/>
      <c r="CBT62" s="91"/>
      <c r="CBU62" s="91"/>
      <c r="CBV62" s="91"/>
      <c r="CBW62" s="91"/>
      <c r="CBX62" s="91"/>
      <c r="CBY62" s="91"/>
      <c r="CBZ62" s="91"/>
      <c r="CCA62" s="91"/>
      <c r="CCB62" s="91"/>
      <c r="CCC62" s="91"/>
      <c r="CCD62" s="91"/>
      <c r="CCE62" s="91"/>
      <c r="CCF62" s="91"/>
      <c r="CCG62" s="91"/>
      <c r="CCH62" s="91"/>
      <c r="CCI62" s="91"/>
      <c r="CCJ62" s="91"/>
      <c r="CCK62" s="91"/>
      <c r="CCL62" s="91"/>
      <c r="CCM62" s="91"/>
      <c r="CCN62" s="91"/>
      <c r="CCO62" s="91"/>
      <c r="CCP62" s="91"/>
      <c r="CCQ62" s="91"/>
      <c r="CCR62" s="91"/>
      <c r="CCS62" s="91"/>
      <c r="CCT62" s="91"/>
      <c r="CCU62" s="91"/>
      <c r="CCV62" s="91"/>
      <c r="CCW62" s="91"/>
      <c r="CCX62" s="91"/>
      <c r="CCY62" s="91"/>
      <c r="CCZ62" s="91"/>
      <c r="CDA62" s="91"/>
      <c r="CDB62" s="91"/>
      <c r="CDC62" s="91"/>
      <c r="CDD62" s="91"/>
      <c r="CDE62" s="91"/>
      <c r="CDF62" s="91"/>
      <c r="CDG62" s="91"/>
      <c r="CDH62" s="91"/>
      <c r="CDI62" s="91"/>
      <c r="CDJ62" s="91"/>
      <c r="CDK62" s="91"/>
      <c r="CDL62" s="91"/>
      <c r="CDM62" s="91"/>
      <c r="CDN62" s="91"/>
      <c r="CDO62" s="91"/>
      <c r="CDP62" s="91"/>
      <c r="CDQ62" s="91"/>
      <c r="CDR62" s="91"/>
      <c r="CDS62" s="91"/>
      <c r="CDT62" s="91"/>
      <c r="CDU62" s="91"/>
      <c r="CDV62" s="91"/>
      <c r="CDW62" s="91"/>
      <c r="CDX62" s="91"/>
      <c r="CDY62" s="91"/>
      <c r="CDZ62" s="91"/>
      <c r="CEA62" s="91"/>
      <c r="CEB62" s="91"/>
      <c r="CEC62" s="91"/>
      <c r="CED62" s="91"/>
      <c r="CEE62" s="91"/>
      <c r="CEF62" s="91"/>
      <c r="CEG62" s="91"/>
      <c r="CEH62" s="91"/>
      <c r="CEI62" s="91"/>
      <c r="CEJ62" s="91"/>
      <c r="CEK62" s="91"/>
      <c r="CEL62" s="91"/>
      <c r="CEM62" s="91"/>
      <c r="CEN62" s="91"/>
      <c r="CEO62" s="91"/>
      <c r="CEP62" s="91"/>
      <c r="CEQ62" s="91"/>
      <c r="CER62" s="91"/>
      <c r="CES62" s="91"/>
      <c r="CET62" s="91"/>
      <c r="CEU62" s="91"/>
      <c r="CEV62" s="91"/>
      <c r="CEW62" s="91"/>
      <c r="CEX62" s="91"/>
      <c r="CEY62" s="91"/>
      <c r="CEZ62" s="91"/>
      <c r="CFA62" s="91"/>
      <c r="CFB62" s="91"/>
      <c r="CFC62" s="91"/>
      <c r="CFD62" s="91"/>
      <c r="CFE62" s="91"/>
      <c r="CFF62" s="91"/>
      <c r="CFG62" s="91"/>
      <c r="CFH62" s="91"/>
      <c r="CFI62" s="91"/>
      <c r="CFJ62" s="91"/>
      <c r="CFK62" s="91"/>
      <c r="CFL62" s="91"/>
      <c r="CFM62" s="91"/>
      <c r="CFN62" s="91"/>
      <c r="CFO62" s="91"/>
      <c r="CFP62" s="91"/>
      <c r="CFQ62" s="91"/>
      <c r="CFR62" s="91"/>
      <c r="CFS62" s="91"/>
      <c r="CFT62" s="91"/>
      <c r="CFU62" s="91"/>
      <c r="CFV62" s="91"/>
      <c r="CFW62" s="91"/>
      <c r="CFX62" s="91"/>
      <c r="CFY62" s="91"/>
      <c r="CFZ62" s="91"/>
      <c r="CGA62" s="91"/>
      <c r="CGB62" s="91"/>
      <c r="CGC62" s="91"/>
      <c r="CGD62" s="91"/>
      <c r="CGE62" s="91"/>
      <c r="CGF62" s="91"/>
      <c r="CGG62" s="91"/>
      <c r="CGH62" s="91"/>
      <c r="CGI62" s="91"/>
      <c r="CGJ62" s="91"/>
      <c r="CGK62" s="91"/>
      <c r="CGL62" s="91"/>
      <c r="CGM62" s="91"/>
      <c r="CGN62" s="91"/>
      <c r="CGO62" s="91"/>
      <c r="CGP62" s="91"/>
      <c r="CGQ62" s="91"/>
      <c r="CGR62" s="91"/>
      <c r="CGS62" s="91"/>
      <c r="CGT62" s="91"/>
      <c r="CGU62" s="91"/>
      <c r="CGV62" s="91"/>
      <c r="CGW62" s="91"/>
      <c r="CGX62" s="91"/>
      <c r="CGY62" s="91"/>
      <c r="CGZ62" s="91"/>
      <c r="CHA62" s="91"/>
      <c r="CHB62" s="91"/>
      <c r="CHC62" s="91"/>
      <c r="CHD62" s="91"/>
      <c r="CHE62" s="91"/>
      <c r="CHF62" s="91"/>
      <c r="CHG62" s="91"/>
      <c r="CHH62" s="91"/>
      <c r="CHI62" s="91"/>
      <c r="CHJ62" s="91"/>
      <c r="CHK62" s="91"/>
      <c r="CHL62" s="91"/>
      <c r="CHM62" s="91"/>
      <c r="CHN62" s="91"/>
      <c r="CHO62" s="91"/>
      <c r="CHP62" s="91"/>
      <c r="CHQ62" s="91"/>
      <c r="CHR62" s="91"/>
      <c r="CHS62" s="91"/>
      <c r="CHT62" s="91"/>
      <c r="CHU62" s="91"/>
      <c r="CHV62" s="91"/>
      <c r="CHW62" s="91"/>
      <c r="CHX62" s="91"/>
      <c r="CHY62" s="91"/>
      <c r="CHZ62" s="91"/>
      <c r="CIA62" s="91"/>
      <c r="CIB62" s="91"/>
      <c r="CIC62" s="91"/>
      <c r="CID62" s="91"/>
      <c r="CIE62" s="91"/>
      <c r="CIF62" s="91"/>
      <c r="CIG62" s="91"/>
      <c r="CIH62" s="91"/>
      <c r="CII62" s="91"/>
      <c r="CIJ62" s="91"/>
      <c r="CIK62" s="91"/>
      <c r="CIL62" s="91"/>
      <c r="CIM62" s="91"/>
      <c r="CIN62" s="91"/>
      <c r="CIO62" s="91"/>
      <c r="CIP62" s="91"/>
      <c r="CIQ62" s="91"/>
      <c r="CIR62" s="91"/>
      <c r="CIS62" s="91"/>
      <c r="CIT62" s="91"/>
      <c r="CIU62" s="91"/>
      <c r="CIV62" s="91"/>
      <c r="CIW62" s="91"/>
      <c r="CIX62" s="91"/>
      <c r="CIY62" s="91"/>
      <c r="CIZ62" s="91"/>
      <c r="CJA62" s="91"/>
      <c r="CJB62" s="91"/>
      <c r="CJC62" s="91"/>
      <c r="CJD62" s="91"/>
      <c r="CJE62" s="91"/>
      <c r="CJF62" s="91"/>
      <c r="CJG62" s="91"/>
      <c r="CJH62" s="91"/>
      <c r="CJI62" s="91"/>
      <c r="CJJ62" s="91"/>
      <c r="CJK62" s="91"/>
      <c r="CJL62" s="91"/>
      <c r="CJM62" s="91"/>
      <c r="CJN62" s="91"/>
      <c r="CJO62" s="91"/>
      <c r="CJP62" s="91"/>
      <c r="CJQ62" s="91"/>
      <c r="CJR62" s="91"/>
      <c r="CJS62" s="91"/>
      <c r="CJT62" s="91"/>
      <c r="CJU62" s="91"/>
      <c r="CJV62" s="91"/>
      <c r="CJW62" s="91"/>
      <c r="CJX62" s="91"/>
      <c r="CJY62" s="91"/>
      <c r="CJZ62" s="91"/>
      <c r="CKA62" s="91"/>
      <c r="CKB62" s="91"/>
      <c r="CKC62" s="91"/>
      <c r="CKD62" s="91"/>
      <c r="CKE62" s="91"/>
      <c r="CKF62" s="91"/>
      <c r="CKG62" s="91"/>
      <c r="CKH62" s="91"/>
      <c r="CKI62" s="91"/>
      <c r="CKJ62" s="91"/>
      <c r="CKK62" s="91"/>
      <c r="CKL62" s="91"/>
      <c r="CKM62" s="91"/>
      <c r="CKN62" s="91"/>
      <c r="CKO62" s="91"/>
      <c r="CKP62" s="91"/>
      <c r="CKQ62" s="91"/>
      <c r="CKR62" s="91"/>
      <c r="CKS62" s="91"/>
      <c r="CKT62" s="91"/>
      <c r="CKU62" s="91"/>
      <c r="CKV62" s="91"/>
      <c r="CKW62" s="91"/>
      <c r="CKX62" s="91"/>
      <c r="CKY62" s="91"/>
      <c r="CKZ62" s="91"/>
      <c r="CLA62" s="91"/>
      <c r="CLB62" s="91"/>
      <c r="CLC62" s="91"/>
      <c r="CLD62" s="91"/>
      <c r="CLE62" s="91"/>
      <c r="CLF62" s="91"/>
      <c r="CLG62" s="91"/>
      <c r="CLH62" s="91"/>
      <c r="CLI62" s="91"/>
      <c r="CLJ62" s="91"/>
      <c r="CLK62" s="91"/>
      <c r="CLL62" s="91"/>
      <c r="CLM62" s="91"/>
      <c r="CLN62" s="91"/>
      <c r="CLO62" s="91"/>
      <c r="CLP62" s="91"/>
      <c r="CLQ62" s="91"/>
      <c r="CLR62" s="91"/>
      <c r="CLS62" s="91"/>
      <c r="CLT62" s="91"/>
      <c r="CLU62" s="91"/>
      <c r="CLV62" s="91"/>
      <c r="CLW62" s="91"/>
      <c r="CLX62" s="91"/>
      <c r="CLY62" s="91"/>
      <c r="CLZ62" s="91"/>
      <c r="CMA62" s="91"/>
      <c r="CMB62" s="91"/>
      <c r="CMC62" s="91"/>
      <c r="CMD62" s="91"/>
      <c r="CME62" s="91"/>
      <c r="CMF62" s="91"/>
      <c r="CMG62" s="91"/>
      <c r="CMH62" s="91"/>
      <c r="CMI62" s="91"/>
      <c r="CMJ62" s="91"/>
      <c r="CMK62" s="91"/>
      <c r="CML62" s="91"/>
      <c r="CMM62" s="91"/>
      <c r="CMN62" s="91"/>
      <c r="CMO62" s="91"/>
      <c r="CMP62" s="91"/>
      <c r="CMQ62" s="91"/>
      <c r="CMR62" s="91"/>
      <c r="CMS62" s="91"/>
      <c r="CMT62" s="91"/>
      <c r="CMU62" s="91"/>
      <c r="CMV62" s="91"/>
      <c r="CMW62" s="91"/>
      <c r="CMX62" s="91"/>
      <c r="CMY62" s="91"/>
      <c r="CMZ62" s="91"/>
      <c r="CNA62" s="91"/>
      <c r="CNB62" s="91"/>
      <c r="CNC62" s="91"/>
      <c r="CND62" s="91"/>
      <c r="CNE62" s="91"/>
      <c r="CNF62" s="91"/>
      <c r="CNG62" s="91"/>
      <c r="CNH62" s="91"/>
      <c r="CNI62" s="91"/>
      <c r="CNJ62" s="91"/>
      <c r="CNK62" s="91"/>
      <c r="CNL62" s="91"/>
      <c r="CNM62" s="91"/>
      <c r="CNN62" s="91"/>
      <c r="CNO62" s="91"/>
      <c r="CNP62" s="91"/>
      <c r="CNQ62" s="91"/>
      <c r="CNR62" s="91"/>
      <c r="CNS62" s="91"/>
      <c r="CNT62" s="91"/>
      <c r="CNU62" s="91"/>
      <c r="CNV62" s="91"/>
      <c r="CNW62" s="91"/>
      <c r="CNX62" s="91"/>
      <c r="CNY62" s="91"/>
      <c r="CNZ62" s="91"/>
      <c r="COA62" s="91"/>
      <c r="COB62" s="91"/>
      <c r="COC62" s="91"/>
      <c r="COD62" s="91"/>
      <c r="COE62" s="91"/>
      <c r="COF62" s="91"/>
      <c r="COG62" s="91"/>
      <c r="COH62" s="91"/>
      <c r="COI62" s="91"/>
      <c r="COJ62" s="91"/>
      <c r="COK62" s="91"/>
      <c r="COL62" s="91"/>
      <c r="COM62" s="91"/>
      <c r="CON62" s="91"/>
      <c r="COO62" s="91"/>
      <c r="COP62" s="91"/>
      <c r="COQ62" s="91"/>
      <c r="COR62" s="91"/>
      <c r="COS62" s="91"/>
      <c r="COT62" s="91"/>
      <c r="COU62" s="91"/>
      <c r="COV62" s="91"/>
      <c r="COW62" s="91"/>
      <c r="COX62" s="91"/>
      <c r="COY62" s="91"/>
      <c r="COZ62" s="91"/>
      <c r="CPA62" s="91"/>
      <c r="CPB62" s="91"/>
      <c r="CPC62" s="91"/>
      <c r="CPD62" s="91"/>
      <c r="CPE62" s="91"/>
      <c r="CPF62" s="91"/>
      <c r="CPG62" s="91"/>
      <c r="CPH62" s="91"/>
      <c r="CPI62" s="91"/>
      <c r="CPJ62" s="91"/>
      <c r="CPK62" s="91"/>
      <c r="CPL62" s="91"/>
      <c r="CPM62" s="91"/>
      <c r="CPN62" s="91"/>
      <c r="CPO62" s="91"/>
      <c r="CPP62" s="91"/>
      <c r="CPQ62" s="91"/>
      <c r="CPR62" s="91"/>
      <c r="CPS62" s="91"/>
      <c r="CPT62" s="91"/>
      <c r="CPU62" s="91"/>
      <c r="CPV62" s="91"/>
      <c r="CPW62" s="91"/>
      <c r="CPX62" s="91"/>
      <c r="CPY62" s="91"/>
      <c r="CPZ62" s="91"/>
      <c r="CQA62" s="91"/>
      <c r="CQB62" s="91"/>
      <c r="CQC62" s="91"/>
      <c r="CQD62" s="91"/>
      <c r="CQE62" s="91"/>
      <c r="CQF62" s="91"/>
      <c r="CQG62" s="91"/>
      <c r="CQH62" s="91"/>
      <c r="CQI62" s="91"/>
      <c r="CQJ62" s="91"/>
      <c r="CQK62" s="91"/>
      <c r="CQL62" s="91"/>
      <c r="CQM62" s="91"/>
      <c r="CQN62" s="91"/>
      <c r="CQO62" s="91"/>
      <c r="CQP62" s="91"/>
      <c r="CQQ62" s="91"/>
      <c r="CQR62" s="91"/>
      <c r="CQS62" s="91"/>
      <c r="CQT62" s="91"/>
      <c r="CQU62" s="91"/>
      <c r="CQV62" s="91"/>
      <c r="CQW62" s="91"/>
      <c r="CQX62" s="91"/>
      <c r="CQY62" s="91"/>
      <c r="CQZ62" s="91"/>
      <c r="CRA62" s="91"/>
      <c r="CRB62" s="91"/>
      <c r="CRC62" s="91"/>
      <c r="CRD62" s="91"/>
      <c r="CRE62" s="91"/>
      <c r="CRF62" s="91"/>
      <c r="CRG62" s="91"/>
      <c r="CRH62" s="91"/>
      <c r="CRI62" s="91"/>
      <c r="CRJ62" s="91"/>
      <c r="CRK62" s="91"/>
      <c r="CRL62" s="91"/>
      <c r="CRM62" s="91"/>
      <c r="CRN62" s="91"/>
      <c r="CRO62" s="91"/>
      <c r="CRP62" s="91"/>
      <c r="CRQ62" s="91"/>
      <c r="CRR62" s="91"/>
      <c r="CRS62" s="91"/>
      <c r="CRT62" s="91"/>
      <c r="CRU62" s="91"/>
      <c r="CRV62" s="91"/>
      <c r="CRW62" s="91"/>
      <c r="CRX62" s="91"/>
      <c r="CRY62" s="91"/>
      <c r="CRZ62" s="91"/>
      <c r="CSA62" s="91"/>
      <c r="CSB62" s="91"/>
      <c r="CSC62" s="91"/>
      <c r="CSD62" s="91"/>
      <c r="CSE62" s="91"/>
      <c r="CSF62" s="91"/>
      <c r="CSG62" s="91"/>
      <c r="CSH62" s="91"/>
      <c r="CSI62" s="91"/>
      <c r="CSJ62" s="91"/>
      <c r="CSK62" s="91"/>
      <c r="CSL62" s="91"/>
      <c r="CSM62" s="91"/>
      <c r="CSN62" s="91"/>
      <c r="CSO62" s="91"/>
      <c r="CSP62" s="91"/>
      <c r="CSQ62" s="91"/>
      <c r="CSR62" s="91"/>
      <c r="CSS62" s="91"/>
      <c r="CST62" s="91"/>
      <c r="CSU62" s="91"/>
      <c r="CSV62" s="91"/>
      <c r="CSW62" s="91"/>
      <c r="CSX62" s="91"/>
      <c r="CSY62" s="91"/>
      <c r="CSZ62" s="91"/>
      <c r="CTA62" s="91"/>
      <c r="CTB62" s="91"/>
      <c r="CTC62" s="91"/>
      <c r="CTD62" s="91"/>
      <c r="CTE62" s="91"/>
      <c r="CTF62" s="91"/>
      <c r="CTG62" s="91"/>
      <c r="CTH62" s="91"/>
      <c r="CTI62" s="91"/>
      <c r="CTJ62" s="91"/>
      <c r="CTK62" s="91"/>
      <c r="CTL62" s="91"/>
      <c r="CTM62" s="91"/>
      <c r="CTN62" s="91"/>
      <c r="CTO62" s="91"/>
      <c r="CTP62" s="91"/>
      <c r="CTQ62" s="91"/>
      <c r="CTR62" s="91"/>
      <c r="CTS62" s="91"/>
      <c r="CTT62" s="91"/>
      <c r="CTU62" s="91"/>
      <c r="CTV62" s="91"/>
      <c r="CTW62" s="91"/>
      <c r="CTX62" s="91"/>
      <c r="CTY62" s="91"/>
      <c r="CTZ62" s="91"/>
      <c r="CUA62" s="91"/>
      <c r="CUB62" s="91"/>
      <c r="CUC62" s="91"/>
      <c r="CUD62" s="91"/>
      <c r="CUE62" s="91"/>
      <c r="CUF62" s="91"/>
      <c r="CUG62" s="91"/>
      <c r="CUH62" s="91"/>
      <c r="CUI62" s="91"/>
      <c r="CUJ62" s="91"/>
      <c r="CUK62" s="91"/>
      <c r="CUL62" s="91"/>
      <c r="CUM62" s="91"/>
      <c r="CUN62" s="91"/>
      <c r="CUO62" s="91"/>
      <c r="CUP62" s="91"/>
      <c r="CUQ62" s="91"/>
      <c r="CUR62" s="91"/>
      <c r="CUS62" s="91"/>
      <c r="CUT62" s="91"/>
      <c r="CUU62" s="91"/>
      <c r="CUV62" s="91"/>
      <c r="CUW62" s="91"/>
      <c r="CUX62" s="91"/>
      <c r="CUY62" s="91"/>
      <c r="CUZ62" s="91"/>
      <c r="CVA62" s="91"/>
      <c r="CVB62" s="91"/>
      <c r="CVC62" s="91"/>
      <c r="CVD62" s="91"/>
      <c r="CVE62" s="91"/>
      <c r="CVF62" s="91"/>
      <c r="CVG62" s="91"/>
      <c r="CVH62" s="91"/>
      <c r="CVI62" s="91"/>
      <c r="CVJ62" s="91"/>
      <c r="CVK62" s="91"/>
      <c r="CVL62" s="91"/>
      <c r="CVM62" s="91"/>
      <c r="CVN62" s="91"/>
      <c r="CVO62" s="91"/>
      <c r="CVP62" s="91"/>
      <c r="CVQ62" s="91"/>
      <c r="CVR62" s="91"/>
      <c r="CVS62" s="91"/>
      <c r="CVT62" s="91"/>
      <c r="CVU62" s="91"/>
      <c r="CVV62" s="91"/>
      <c r="CVW62" s="91"/>
      <c r="CVX62" s="91"/>
      <c r="CVY62" s="91"/>
      <c r="CVZ62" s="91"/>
      <c r="CWA62" s="91"/>
      <c r="CWB62" s="91"/>
      <c r="CWC62" s="91"/>
      <c r="CWD62" s="91"/>
      <c r="CWE62" s="91"/>
      <c r="CWF62" s="91"/>
      <c r="CWG62" s="91"/>
      <c r="CWH62" s="91"/>
      <c r="CWI62" s="91"/>
      <c r="CWJ62" s="91"/>
      <c r="CWK62" s="91"/>
      <c r="CWL62" s="91"/>
      <c r="CWM62" s="91"/>
      <c r="CWN62" s="91"/>
      <c r="CWO62" s="91"/>
      <c r="CWP62" s="91"/>
      <c r="CWQ62" s="91"/>
      <c r="CWR62" s="91"/>
      <c r="CWS62" s="91"/>
      <c r="CWT62" s="91"/>
      <c r="CWU62" s="91"/>
      <c r="CWV62" s="91"/>
      <c r="CWW62" s="91"/>
      <c r="CWX62" s="91"/>
      <c r="CWY62" s="91"/>
      <c r="CWZ62" s="91"/>
      <c r="CXA62" s="91"/>
      <c r="CXB62" s="91"/>
      <c r="CXC62" s="91"/>
      <c r="CXD62" s="91"/>
      <c r="CXE62" s="91"/>
      <c r="CXF62" s="91"/>
      <c r="CXG62" s="91"/>
      <c r="CXH62" s="91"/>
      <c r="CXI62" s="91"/>
      <c r="CXJ62" s="91"/>
      <c r="CXK62" s="91"/>
      <c r="CXL62" s="91"/>
      <c r="CXM62" s="91"/>
      <c r="CXN62" s="91"/>
      <c r="CXO62" s="91"/>
      <c r="CXP62" s="91"/>
      <c r="CXQ62" s="91"/>
      <c r="CXR62" s="91"/>
      <c r="CXS62" s="91"/>
      <c r="CXT62" s="91"/>
      <c r="CXU62" s="91"/>
      <c r="CXV62" s="91"/>
      <c r="CXW62" s="91"/>
      <c r="CXX62" s="91"/>
      <c r="CXY62" s="91"/>
      <c r="CXZ62" s="91"/>
      <c r="CYA62" s="91"/>
      <c r="CYB62" s="91"/>
      <c r="CYC62" s="91"/>
      <c r="CYD62" s="91"/>
      <c r="CYE62" s="91"/>
      <c r="CYF62" s="91"/>
      <c r="CYG62" s="91"/>
      <c r="CYH62" s="91"/>
      <c r="CYI62" s="91"/>
      <c r="CYJ62" s="91"/>
      <c r="CYK62" s="91"/>
      <c r="CYL62" s="91"/>
      <c r="CYM62" s="91"/>
      <c r="CYN62" s="91"/>
      <c r="CYO62" s="91"/>
      <c r="CYP62" s="91"/>
      <c r="CYQ62" s="91"/>
      <c r="CYR62" s="91"/>
      <c r="CYS62" s="91"/>
      <c r="CYT62" s="91"/>
      <c r="CYU62" s="91"/>
      <c r="CYV62" s="91"/>
      <c r="CYW62" s="91"/>
      <c r="CYX62" s="91"/>
      <c r="CYY62" s="91"/>
      <c r="CYZ62" s="91"/>
      <c r="CZA62" s="91"/>
      <c r="CZB62" s="91"/>
      <c r="CZC62" s="91"/>
      <c r="CZD62" s="91"/>
      <c r="CZE62" s="91"/>
      <c r="CZF62" s="91"/>
      <c r="CZG62" s="91"/>
      <c r="CZH62" s="91"/>
      <c r="CZI62" s="91"/>
      <c r="CZJ62" s="91"/>
      <c r="CZK62" s="91"/>
      <c r="CZL62" s="91"/>
      <c r="CZM62" s="91"/>
      <c r="CZN62" s="91"/>
      <c r="CZO62" s="91"/>
      <c r="CZP62" s="91"/>
      <c r="CZQ62" s="91"/>
      <c r="CZR62" s="91"/>
      <c r="CZS62" s="91"/>
      <c r="CZT62" s="91"/>
      <c r="CZU62" s="91"/>
      <c r="CZV62" s="91"/>
      <c r="CZW62" s="91"/>
      <c r="CZX62" s="91"/>
      <c r="CZY62" s="91"/>
      <c r="CZZ62" s="91"/>
      <c r="DAA62" s="91"/>
      <c r="DAB62" s="91"/>
      <c r="DAC62" s="91"/>
      <c r="DAD62" s="91"/>
      <c r="DAE62" s="91"/>
      <c r="DAF62" s="91"/>
      <c r="DAG62" s="91"/>
      <c r="DAH62" s="91"/>
      <c r="DAI62" s="91"/>
      <c r="DAJ62" s="91"/>
      <c r="DAK62" s="91"/>
      <c r="DAL62" s="91"/>
      <c r="DAM62" s="91"/>
      <c r="DAN62" s="91"/>
      <c r="DAO62" s="91"/>
      <c r="DAP62" s="91"/>
      <c r="DAQ62" s="91"/>
      <c r="DAR62" s="91"/>
      <c r="DAS62" s="91"/>
      <c r="DAT62" s="91"/>
      <c r="DAU62" s="91"/>
      <c r="DAV62" s="91"/>
      <c r="DAW62" s="91"/>
      <c r="DAX62" s="91"/>
      <c r="DAY62" s="91"/>
      <c r="DAZ62" s="91"/>
      <c r="DBA62" s="91"/>
      <c r="DBB62" s="91"/>
      <c r="DBC62" s="91"/>
      <c r="DBD62" s="91"/>
      <c r="DBE62" s="91"/>
      <c r="DBF62" s="91"/>
      <c r="DBG62" s="91"/>
      <c r="DBH62" s="91"/>
      <c r="DBI62" s="91"/>
      <c r="DBJ62" s="91"/>
      <c r="DBK62" s="91"/>
      <c r="DBL62" s="91"/>
      <c r="DBM62" s="91"/>
      <c r="DBN62" s="91"/>
      <c r="DBO62" s="91"/>
      <c r="DBP62" s="91"/>
      <c r="DBQ62" s="91"/>
      <c r="DBR62" s="91"/>
      <c r="DBS62" s="91"/>
      <c r="DBT62" s="91"/>
      <c r="DBU62" s="91"/>
      <c r="DBV62" s="91"/>
      <c r="DBW62" s="91"/>
      <c r="DBX62" s="91"/>
      <c r="DBY62" s="91"/>
      <c r="DBZ62" s="91"/>
      <c r="DCA62" s="91"/>
      <c r="DCB62" s="91"/>
      <c r="DCC62" s="91"/>
      <c r="DCD62" s="91"/>
      <c r="DCE62" s="91"/>
      <c r="DCF62" s="91"/>
      <c r="DCG62" s="91"/>
      <c r="DCH62" s="91"/>
      <c r="DCI62" s="91"/>
      <c r="DCJ62" s="91"/>
      <c r="DCK62" s="91"/>
      <c r="DCL62" s="91"/>
      <c r="DCM62" s="91"/>
      <c r="DCN62" s="91"/>
      <c r="DCO62" s="91"/>
      <c r="DCP62" s="91"/>
      <c r="DCQ62" s="91"/>
      <c r="DCR62" s="91"/>
      <c r="DCS62" s="91"/>
      <c r="DCT62" s="91"/>
      <c r="DCU62" s="91"/>
      <c r="DCV62" s="91"/>
      <c r="DCW62" s="91"/>
      <c r="DCX62" s="91"/>
      <c r="DCY62" s="91"/>
      <c r="DCZ62" s="91"/>
      <c r="DDA62" s="91"/>
      <c r="DDB62" s="91"/>
      <c r="DDC62" s="91"/>
      <c r="DDD62" s="91"/>
      <c r="DDE62" s="91"/>
      <c r="DDF62" s="91"/>
      <c r="DDG62" s="91"/>
      <c r="DDH62" s="91"/>
      <c r="DDI62" s="91"/>
      <c r="DDJ62" s="91"/>
      <c r="DDK62" s="91"/>
      <c r="DDL62" s="91"/>
      <c r="DDM62" s="91"/>
      <c r="DDN62" s="91"/>
      <c r="DDO62" s="91"/>
      <c r="DDP62" s="91"/>
      <c r="DDQ62" s="91"/>
      <c r="DDR62" s="91"/>
      <c r="DDS62" s="91"/>
      <c r="DDT62" s="91"/>
      <c r="DDU62" s="91"/>
      <c r="DDV62" s="91"/>
      <c r="DDW62" s="91"/>
      <c r="DDX62" s="91"/>
      <c r="DDY62" s="91"/>
      <c r="DDZ62" s="91"/>
      <c r="DEA62" s="91"/>
      <c r="DEB62" s="91"/>
      <c r="DEC62" s="91"/>
      <c r="DED62" s="91"/>
      <c r="DEE62" s="91"/>
      <c r="DEF62" s="91"/>
      <c r="DEG62" s="91"/>
      <c r="DEH62" s="91"/>
      <c r="DEI62" s="91"/>
      <c r="DEJ62" s="91"/>
      <c r="DEK62" s="91"/>
      <c r="DEL62" s="91"/>
      <c r="DEM62" s="91"/>
      <c r="DEN62" s="91"/>
      <c r="DEO62" s="91"/>
      <c r="DEP62" s="91"/>
      <c r="DEQ62" s="91"/>
      <c r="DER62" s="91"/>
      <c r="DES62" s="91"/>
      <c r="DET62" s="91"/>
      <c r="DEU62" s="91"/>
      <c r="DEV62" s="91"/>
      <c r="DEW62" s="91"/>
      <c r="DEX62" s="91"/>
      <c r="DEY62" s="91"/>
      <c r="DEZ62" s="91"/>
      <c r="DFA62" s="91"/>
      <c r="DFB62" s="91"/>
      <c r="DFC62" s="91"/>
      <c r="DFD62" s="91"/>
      <c r="DFE62" s="91"/>
      <c r="DFF62" s="91"/>
      <c r="DFG62" s="91"/>
      <c r="DFH62" s="91"/>
      <c r="DFI62" s="91"/>
      <c r="DFJ62" s="91"/>
      <c r="DFK62" s="91"/>
      <c r="DFL62" s="91"/>
      <c r="DFM62" s="91"/>
      <c r="DFN62" s="91"/>
      <c r="DFO62" s="91"/>
      <c r="DFP62" s="91"/>
      <c r="DFQ62" s="91"/>
      <c r="DFR62" s="91"/>
      <c r="DFS62" s="91"/>
      <c r="DFT62" s="91"/>
      <c r="DFU62" s="91"/>
      <c r="DFV62" s="91"/>
      <c r="DFW62" s="91"/>
      <c r="DFX62" s="91"/>
      <c r="DFY62" s="91"/>
      <c r="DFZ62" s="91"/>
      <c r="DGA62" s="91"/>
      <c r="DGB62" s="91"/>
      <c r="DGC62" s="91"/>
      <c r="DGD62" s="91"/>
      <c r="DGE62" s="91"/>
      <c r="DGF62" s="91"/>
      <c r="DGG62" s="91"/>
      <c r="DGH62" s="91"/>
      <c r="DGI62" s="91"/>
      <c r="DGJ62" s="91"/>
      <c r="DGK62" s="91"/>
      <c r="DGL62" s="91"/>
      <c r="DGM62" s="91"/>
      <c r="DGN62" s="91"/>
      <c r="DGO62" s="91"/>
      <c r="DGP62" s="91"/>
      <c r="DGQ62" s="91"/>
      <c r="DGR62" s="91"/>
      <c r="DGS62" s="91"/>
      <c r="DGT62" s="91"/>
      <c r="DGU62" s="91"/>
      <c r="DGV62" s="91"/>
      <c r="DGW62" s="91"/>
      <c r="DGX62" s="91"/>
      <c r="DGY62" s="91"/>
      <c r="DGZ62" s="91"/>
      <c r="DHA62" s="91"/>
      <c r="DHB62" s="91"/>
      <c r="DHC62" s="91"/>
      <c r="DHD62" s="91"/>
      <c r="DHE62" s="91"/>
      <c r="DHF62" s="91"/>
      <c r="DHG62" s="91"/>
      <c r="DHH62" s="91"/>
      <c r="DHI62" s="91"/>
      <c r="DHJ62" s="91"/>
      <c r="DHK62" s="91"/>
      <c r="DHL62" s="91"/>
      <c r="DHM62" s="91"/>
      <c r="DHN62" s="91"/>
      <c r="DHO62" s="91"/>
      <c r="DHP62" s="91"/>
      <c r="DHQ62" s="91"/>
      <c r="DHR62" s="91"/>
      <c r="DHS62" s="91"/>
      <c r="DHT62" s="91"/>
      <c r="DHU62" s="91"/>
      <c r="DHV62" s="91"/>
      <c r="DHW62" s="91"/>
      <c r="DHX62" s="91"/>
      <c r="DHY62" s="91"/>
      <c r="DHZ62" s="91"/>
      <c r="DIA62" s="91"/>
      <c r="DIB62" s="91"/>
      <c r="DIC62" s="91"/>
      <c r="DID62" s="91"/>
      <c r="DIE62" s="91"/>
      <c r="DIF62" s="91"/>
      <c r="DIG62" s="91"/>
      <c r="DIH62" s="91"/>
      <c r="DII62" s="91"/>
      <c r="DIJ62" s="91"/>
      <c r="DIK62" s="91"/>
      <c r="DIL62" s="91"/>
      <c r="DIM62" s="91"/>
      <c r="DIN62" s="91"/>
      <c r="DIO62" s="91"/>
      <c r="DIP62" s="91"/>
      <c r="DIQ62" s="91"/>
      <c r="DIR62" s="91"/>
      <c r="DIS62" s="91"/>
      <c r="DIT62" s="91"/>
      <c r="DIU62" s="91"/>
      <c r="DIV62" s="91"/>
      <c r="DIW62" s="91"/>
      <c r="DIX62" s="91"/>
      <c r="DIY62" s="91"/>
      <c r="DIZ62" s="91"/>
      <c r="DJA62" s="91"/>
      <c r="DJB62" s="91"/>
      <c r="DJC62" s="91"/>
      <c r="DJD62" s="91"/>
      <c r="DJE62" s="91"/>
      <c r="DJF62" s="91"/>
      <c r="DJG62" s="91"/>
      <c r="DJH62" s="91"/>
      <c r="DJI62" s="91"/>
      <c r="DJJ62" s="91"/>
      <c r="DJK62" s="91"/>
      <c r="DJL62" s="91"/>
      <c r="DJM62" s="91"/>
      <c r="DJN62" s="91"/>
      <c r="DJO62" s="91"/>
      <c r="DJP62" s="91"/>
      <c r="DJQ62" s="91"/>
      <c r="DJR62" s="91"/>
      <c r="DJS62" s="91"/>
      <c r="DJT62" s="91"/>
      <c r="DJU62" s="91"/>
      <c r="DJV62" s="91"/>
      <c r="DJW62" s="91"/>
      <c r="DJX62" s="91"/>
      <c r="DJY62" s="91"/>
      <c r="DJZ62" s="91"/>
      <c r="DKA62" s="91"/>
      <c r="DKB62" s="91"/>
      <c r="DKC62" s="91"/>
      <c r="DKD62" s="91"/>
      <c r="DKE62" s="91"/>
      <c r="DKF62" s="91"/>
      <c r="DKG62" s="91"/>
      <c r="DKH62" s="91"/>
      <c r="DKI62" s="91"/>
      <c r="DKJ62" s="91"/>
      <c r="DKK62" s="91"/>
      <c r="DKL62" s="91"/>
      <c r="DKM62" s="91"/>
      <c r="DKN62" s="91"/>
      <c r="DKO62" s="91"/>
      <c r="DKP62" s="91"/>
      <c r="DKQ62" s="91"/>
      <c r="DKR62" s="91"/>
      <c r="DKS62" s="91"/>
      <c r="DKT62" s="91"/>
      <c r="DKU62" s="91"/>
      <c r="DKV62" s="91"/>
      <c r="DKW62" s="91"/>
      <c r="DKX62" s="91"/>
      <c r="DKY62" s="91"/>
      <c r="DKZ62" s="91"/>
      <c r="DLA62" s="91"/>
      <c r="DLB62" s="91"/>
      <c r="DLC62" s="91"/>
      <c r="DLD62" s="91"/>
      <c r="DLE62" s="91"/>
      <c r="DLF62" s="91"/>
      <c r="DLG62" s="91"/>
      <c r="DLH62" s="91"/>
      <c r="DLI62" s="91"/>
      <c r="DLJ62" s="91"/>
      <c r="DLK62" s="91"/>
      <c r="DLL62" s="91"/>
      <c r="DLM62" s="91"/>
      <c r="DLN62" s="91"/>
      <c r="DLO62" s="91"/>
      <c r="DLP62" s="91"/>
      <c r="DLQ62" s="91"/>
      <c r="DLR62" s="91"/>
      <c r="DLS62" s="91"/>
      <c r="DLT62" s="91"/>
      <c r="DLU62" s="91"/>
      <c r="DLV62" s="91"/>
      <c r="DLW62" s="91"/>
      <c r="DLX62" s="91"/>
      <c r="DLY62" s="91"/>
      <c r="DLZ62" s="91"/>
      <c r="DMA62" s="91"/>
      <c r="DMB62" s="91"/>
      <c r="DMC62" s="91"/>
      <c r="DMD62" s="91"/>
      <c r="DME62" s="91"/>
      <c r="DMF62" s="91"/>
      <c r="DMG62" s="91"/>
      <c r="DMH62" s="91"/>
      <c r="DMI62" s="91"/>
      <c r="DMJ62" s="91"/>
      <c r="DMK62" s="91"/>
      <c r="DML62" s="91"/>
      <c r="DMM62" s="91"/>
      <c r="DMN62" s="91"/>
      <c r="DMO62" s="91"/>
      <c r="DMP62" s="91"/>
      <c r="DMQ62" s="91"/>
      <c r="DMR62" s="91"/>
      <c r="DMS62" s="91"/>
      <c r="DMT62" s="91"/>
      <c r="DMU62" s="91"/>
      <c r="DMV62" s="91"/>
      <c r="DMW62" s="91"/>
      <c r="DMX62" s="91"/>
      <c r="DMY62" s="91"/>
      <c r="DMZ62" s="91"/>
      <c r="DNA62" s="91"/>
      <c r="DNB62" s="91"/>
      <c r="DNC62" s="91"/>
      <c r="DND62" s="91"/>
      <c r="DNE62" s="91"/>
      <c r="DNF62" s="91"/>
      <c r="DNG62" s="91"/>
      <c r="DNH62" s="91"/>
      <c r="DNI62" s="91"/>
      <c r="DNJ62" s="91"/>
      <c r="DNK62" s="91"/>
      <c r="DNL62" s="91"/>
      <c r="DNM62" s="91"/>
      <c r="DNN62" s="91"/>
      <c r="DNO62" s="91"/>
      <c r="DNP62" s="91"/>
      <c r="DNQ62" s="91"/>
      <c r="DNR62" s="91"/>
      <c r="DNS62" s="91"/>
      <c r="DNT62" s="91"/>
      <c r="DNU62" s="91"/>
      <c r="DNV62" s="91"/>
      <c r="DNW62" s="91"/>
      <c r="DNX62" s="91"/>
      <c r="DNY62" s="91"/>
      <c r="DNZ62" s="91"/>
      <c r="DOA62" s="91"/>
      <c r="DOB62" s="91"/>
      <c r="DOC62" s="91"/>
      <c r="DOD62" s="91"/>
      <c r="DOE62" s="91"/>
      <c r="DOF62" s="91"/>
      <c r="DOG62" s="91"/>
      <c r="DOH62" s="91"/>
      <c r="DOI62" s="91"/>
      <c r="DOJ62" s="91"/>
      <c r="DOK62" s="91"/>
      <c r="DOL62" s="91"/>
      <c r="DOM62" s="91"/>
      <c r="DON62" s="91"/>
      <c r="DOO62" s="91"/>
      <c r="DOP62" s="91"/>
      <c r="DOQ62" s="91"/>
      <c r="DOR62" s="91"/>
      <c r="DOS62" s="91"/>
      <c r="DOT62" s="91"/>
      <c r="DOU62" s="91"/>
      <c r="DOV62" s="91"/>
      <c r="DOW62" s="91"/>
      <c r="DOX62" s="91"/>
      <c r="DOY62" s="91"/>
      <c r="DOZ62" s="91"/>
      <c r="DPA62" s="91"/>
      <c r="DPB62" s="91"/>
      <c r="DPC62" s="91"/>
      <c r="DPD62" s="91"/>
      <c r="DPE62" s="91"/>
      <c r="DPF62" s="91"/>
      <c r="DPG62" s="91"/>
      <c r="DPH62" s="91"/>
      <c r="DPI62" s="91"/>
      <c r="DPJ62" s="91"/>
      <c r="DPK62" s="91"/>
      <c r="DPL62" s="91"/>
      <c r="DPM62" s="91"/>
      <c r="DPN62" s="91"/>
      <c r="DPO62" s="91"/>
      <c r="DPP62" s="91"/>
      <c r="DPQ62" s="91"/>
      <c r="DPR62" s="91"/>
      <c r="DPS62" s="91"/>
      <c r="DPT62" s="91"/>
      <c r="DPU62" s="91"/>
      <c r="DPV62" s="91"/>
      <c r="DPW62" s="91"/>
      <c r="DPX62" s="91"/>
      <c r="DPY62" s="91"/>
      <c r="DPZ62" s="91"/>
      <c r="DQA62" s="91"/>
      <c r="DQB62" s="91"/>
      <c r="DQC62" s="91"/>
      <c r="DQD62" s="91"/>
      <c r="DQE62" s="91"/>
      <c r="DQF62" s="91"/>
      <c r="DQG62" s="91"/>
      <c r="DQH62" s="91"/>
      <c r="DQI62" s="91"/>
      <c r="DQJ62" s="91"/>
      <c r="DQK62" s="91"/>
      <c r="DQL62" s="91"/>
      <c r="DQM62" s="91"/>
      <c r="DQN62" s="91"/>
      <c r="DQO62" s="91"/>
      <c r="DQP62" s="91"/>
      <c r="DQQ62" s="91"/>
      <c r="DQR62" s="91"/>
      <c r="DQS62" s="91"/>
      <c r="DQT62" s="91"/>
      <c r="DQU62" s="91"/>
      <c r="DQV62" s="91"/>
      <c r="DQW62" s="91"/>
      <c r="DQX62" s="91"/>
      <c r="DQY62" s="91"/>
      <c r="DQZ62" s="91"/>
      <c r="DRA62" s="91"/>
      <c r="DRB62" s="91"/>
      <c r="DRC62" s="91"/>
      <c r="DRD62" s="91"/>
      <c r="DRE62" s="91"/>
      <c r="DRF62" s="91"/>
      <c r="DRG62" s="91"/>
      <c r="DRH62" s="91"/>
      <c r="DRI62" s="91"/>
      <c r="DRJ62" s="91"/>
      <c r="DRK62" s="91"/>
      <c r="DRL62" s="91"/>
      <c r="DRM62" s="91"/>
      <c r="DRN62" s="91"/>
      <c r="DRO62" s="91"/>
      <c r="DRP62" s="91"/>
      <c r="DRQ62" s="91"/>
      <c r="DRR62" s="91"/>
      <c r="DRS62" s="91"/>
      <c r="DRT62" s="91"/>
      <c r="DRU62" s="91"/>
      <c r="DRV62" s="91"/>
      <c r="DRW62" s="91"/>
      <c r="DRX62" s="91"/>
      <c r="DRY62" s="91"/>
      <c r="DRZ62" s="91"/>
      <c r="DSA62" s="91"/>
      <c r="DSB62" s="91"/>
      <c r="DSC62" s="91"/>
      <c r="DSD62" s="91"/>
      <c r="DSE62" s="91"/>
      <c r="DSF62" s="91"/>
      <c r="DSG62" s="91"/>
      <c r="DSH62" s="91"/>
      <c r="DSI62" s="91"/>
      <c r="DSJ62" s="91"/>
      <c r="DSK62" s="91"/>
      <c r="DSL62" s="91"/>
      <c r="DSM62" s="91"/>
      <c r="DSN62" s="91"/>
      <c r="DSO62" s="91"/>
      <c r="DSP62" s="91"/>
      <c r="DSQ62" s="91"/>
      <c r="DSR62" s="91"/>
      <c r="DSS62" s="91"/>
      <c r="DST62" s="91"/>
      <c r="DSU62" s="91"/>
      <c r="DSV62" s="91"/>
      <c r="DSW62" s="91"/>
      <c r="DSX62" s="91"/>
      <c r="DSY62" s="91"/>
      <c r="DSZ62" s="91"/>
      <c r="DTA62" s="91"/>
      <c r="DTB62" s="91"/>
      <c r="DTC62" s="91"/>
      <c r="DTD62" s="91"/>
      <c r="DTE62" s="91"/>
      <c r="DTF62" s="91"/>
      <c r="DTG62" s="91"/>
      <c r="DTH62" s="91"/>
      <c r="DTI62" s="91"/>
      <c r="DTJ62" s="91"/>
      <c r="DTK62" s="91"/>
      <c r="DTL62" s="91"/>
      <c r="DTM62" s="91"/>
      <c r="DTN62" s="91"/>
      <c r="DTO62" s="91"/>
      <c r="DTP62" s="91"/>
      <c r="DTQ62" s="91"/>
      <c r="DTR62" s="91"/>
      <c r="DTS62" s="91"/>
      <c r="DTT62" s="91"/>
      <c r="DTU62" s="91"/>
      <c r="DTV62" s="91"/>
      <c r="DTW62" s="91"/>
      <c r="DTX62" s="91"/>
      <c r="DTY62" s="91"/>
      <c r="DTZ62" s="91"/>
      <c r="DUA62" s="91"/>
      <c r="DUB62" s="91"/>
      <c r="DUC62" s="91"/>
      <c r="DUD62" s="91"/>
      <c r="DUE62" s="91"/>
      <c r="DUF62" s="91"/>
      <c r="DUG62" s="91"/>
      <c r="DUH62" s="91"/>
      <c r="DUI62" s="91"/>
      <c r="DUJ62" s="91"/>
      <c r="DUK62" s="91"/>
      <c r="DUL62" s="91"/>
      <c r="DUM62" s="91"/>
      <c r="DUN62" s="91"/>
      <c r="DUO62" s="91"/>
      <c r="DUP62" s="91"/>
      <c r="DUQ62" s="91"/>
      <c r="DUR62" s="91"/>
      <c r="DUS62" s="91"/>
      <c r="DUT62" s="91"/>
      <c r="DUU62" s="91"/>
      <c r="DUV62" s="91"/>
      <c r="DUW62" s="91"/>
      <c r="DUX62" s="91"/>
      <c r="DUY62" s="91"/>
      <c r="DUZ62" s="91"/>
      <c r="DVA62" s="91"/>
      <c r="DVB62" s="91"/>
      <c r="DVC62" s="91"/>
      <c r="DVD62" s="91"/>
      <c r="DVE62" s="91"/>
      <c r="DVF62" s="91"/>
      <c r="DVG62" s="91"/>
      <c r="DVH62" s="91"/>
      <c r="DVI62" s="91"/>
      <c r="DVJ62" s="91"/>
      <c r="DVK62" s="91"/>
      <c r="DVL62" s="91"/>
      <c r="DVM62" s="91"/>
      <c r="DVN62" s="91"/>
      <c r="DVO62" s="91"/>
      <c r="DVP62" s="91"/>
      <c r="DVQ62" s="91"/>
      <c r="DVR62" s="91"/>
      <c r="DVS62" s="91"/>
      <c r="DVT62" s="91"/>
      <c r="DVU62" s="91"/>
      <c r="DVV62" s="91"/>
      <c r="DVW62" s="91"/>
      <c r="DVX62" s="91"/>
      <c r="DVY62" s="91"/>
      <c r="DVZ62" s="91"/>
      <c r="DWA62" s="91"/>
      <c r="DWB62" s="91"/>
      <c r="DWC62" s="91"/>
      <c r="DWD62" s="91"/>
      <c r="DWE62" s="91"/>
      <c r="DWF62" s="91"/>
      <c r="DWG62" s="91"/>
      <c r="DWH62" s="91"/>
      <c r="DWI62" s="91"/>
      <c r="DWJ62" s="91"/>
      <c r="DWK62" s="91"/>
      <c r="DWL62" s="91"/>
      <c r="DWM62" s="91"/>
      <c r="DWN62" s="91"/>
      <c r="DWO62" s="91"/>
      <c r="DWP62" s="91"/>
      <c r="DWQ62" s="91"/>
      <c r="DWR62" s="91"/>
      <c r="DWS62" s="91"/>
      <c r="DWT62" s="91"/>
      <c r="DWU62" s="91"/>
      <c r="DWV62" s="91"/>
      <c r="DWW62" s="91"/>
      <c r="DWX62" s="91"/>
      <c r="DWY62" s="91"/>
      <c r="DWZ62" s="91"/>
      <c r="DXA62" s="91"/>
      <c r="DXB62" s="91"/>
      <c r="DXC62" s="91"/>
      <c r="DXD62" s="91"/>
      <c r="DXE62" s="91"/>
      <c r="DXF62" s="91"/>
      <c r="DXG62" s="91"/>
      <c r="DXH62" s="91"/>
      <c r="DXI62" s="91"/>
      <c r="DXJ62" s="91"/>
      <c r="DXK62" s="91"/>
      <c r="DXL62" s="91"/>
      <c r="DXM62" s="91"/>
      <c r="DXN62" s="91"/>
      <c r="DXO62" s="91"/>
      <c r="DXP62" s="91"/>
      <c r="DXQ62" s="91"/>
      <c r="DXR62" s="91"/>
      <c r="DXS62" s="91"/>
      <c r="DXT62" s="91"/>
      <c r="DXU62" s="91"/>
      <c r="DXV62" s="91"/>
      <c r="DXW62" s="91"/>
      <c r="DXX62" s="91"/>
      <c r="DXY62" s="91"/>
      <c r="DXZ62" s="91"/>
      <c r="DYA62" s="91"/>
      <c r="DYB62" s="91"/>
      <c r="DYC62" s="91"/>
      <c r="DYD62" s="91"/>
      <c r="DYE62" s="91"/>
      <c r="DYF62" s="91"/>
      <c r="DYG62" s="91"/>
      <c r="DYH62" s="91"/>
      <c r="DYI62" s="91"/>
      <c r="DYJ62" s="91"/>
      <c r="DYK62" s="91"/>
      <c r="DYL62" s="91"/>
      <c r="DYM62" s="91"/>
      <c r="DYN62" s="91"/>
      <c r="DYO62" s="91"/>
      <c r="DYP62" s="91"/>
      <c r="DYQ62" s="91"/>
      <c r="DYR62" s="91"/>
      <c r="DYS62" s="91"/>
      <c r="DYT62" s="91"/>
      <c r="DYU62" s="91"/>
      <c r="DYV62" s="91"/>
      <c r="DYW62" s="91"/>
      <c r="DYX62" s="91"/>
      <c r="DYY62" s="91"/>
      <c r="DYZ62" s="91"/>
      <c r="DZA62" s="91"/>
      <c r="DZB62" s="91"/>
      <c r="DZC62" s="91"/>
      <c r="DZD62" s="91"/>
      <c r="DZE62" s="91"/>
      <c r="DZF62" s="91"/>
      <c r="DZG62" s="91"/>
      <c r="DZH62" s="91"/>
      <c r="DZI62" s="91"/>
      <c r="DZJ62" s="91"/>
      <c r="DZK62" s="91"/>
      <c r="DZL62" s="91"/>
      <c r="DZM62" s="91"/>
      <c r="DZN62" s="91"/>
      <c r="DZO62" s="91"/>
      <c r="DZP62" s="91"/>
      <c r="DZQ62" s="91"/>
      <c r="DZR62" s="91"/>
      <c r="DZS62" s="91"/>
      <c r="DZT62" s="91"/>
      <c r="DZU62" s="91"/>
      <c r="DZV62" s="91"/>
      <c r="DZW62" s="91"/>
      <c r="DZX62" s="91"/>
      <c r="DZY62" s="91"/>
      <c r="DZZ62" s="91"/>
      <c r="EAA62" s="91"/>
      <c r="EAB62" s="91"/>
      <c r="EAC62" s="91"/>
      <c r="EAD62" s="91"/>
      <c r="EAE62" s="91"/>
      <c r="EAF62" s="91"/>
      <c r="EAG62" s="91"/>
      <c r="EAH62" s="91"/>
      <c r="EAI62" s="91"/>
      <c r="EAJ62" s="91"/>
      <c r="EAK62" s="91"/>
      <c r="EAL62" s="91"/>
      <c r="EAM62" s="91"/>
      <c r="EAN62" s="91"/>
      <c r="EAO62" s="91"/>
      <c r="EAP62" s="91"/>
      <c r="EAQ62" s="91"/>
      <c r="EAR62" s="91"/>
      <c r="EAS62" s="91"/>
      <c r="EAT62" s="91"/>
      <c r="EAU62" s="91"/>
      <c r="EAV62" s="91"/>
      <c r="EAW62" s="91"/>
      <c r="EAX62" s="91"/>
      <c r="EAY62" s="91"/>
      <c r="EAZ62" s="91"/>
      <c r="EBA62" s="91"/>
      <c r="EBB62" s="91"/>
      <c r="EBC62" s="91"/>
      <c r="EBD62" s="91"/>
      <c r="EBE62" s="91"/>
      <c r="EBF62" s="91"/>
      <c r="EBG62" s="91"/>
      <c r="EBH62" s="91"/>
      <c r="EBI62" s="91"/>
      <c r="EBJ62" s="91"/>
      <c r="EBK62" s="91"/>
      <c r="EBL62" s="91"/>
      <c r="EBM62" s="91"/>
      <c r="EBN62" s="91"/>
      <c r="EBO62" s="91"/>
      <c r="EBP62" s="91"/>
      <c r="EBQ62" s="91"/>
      <c r="EBR62" s="91"/>
      <c r="EBS62" s="91"/>
      <c r="EBT62" s="91"/>
      <c r="EBU62" s="91"/>
      <c r="EBV62" s="91"/>
      <c r="EBW62" s="91"/>
      <c r="EBX62" s="91"/>
      <c r="EBY62" s="91"/>
      <c r="EBZ62" s="91"/>
      <c r="ECA62" s="91"/>
      <c r="ECB62" s="91"/>
      <c r="ECC62" s="91"/>
      <c r="ECD62" s="91"/>
      <c r="ECE62" s="91"/>
      <c r="ECF62" s="91"/>
      <c r="ECG62" s="91"/>
      <c r="ECH62" s="91"/>
      <c r="ECI62" s="91"/>
      <c r="ECJ62" s="91"/>
      <c r="ECK62" s="91"/>
      <c r="ECL62" s="91"/>
      <c r="ECM62" s="91"/>
      <c r="ECN62" s="91"/>
      <c r="ECO62" s="91"/>
      <c r="ECP62" s="91"/>
      <c r="ECQ62" s="91"/>
      <c r="ECR62" s="91"/>
      <c r="ECS62" s="91"/>
      <c r="ECT62" s="91"/>
      <c r="ECU62" s="91"/>
      <c r="ECV62" s="91"/>
      <c r="ECW62" s="91"/>
      <c r="ECX62" s="91"/>
      <c r="ECY62" s="91"/>
      <c r="ECZ62" s="91"/>
      <c r="EDA62" s="91"/>
      <c r="EDB62" s="91"/>
      <c r="EDC62" s="91"/>
      <c r="EDD62" s="91"/>
      <c r="EDE62" s="91"/>
      <c r="EDF62" s="91"/>
      <c r="EDG62" s="91"/>
      <c r="EDH62" s="91"/>
      <c r="EDI62" s="91"/>
      <c r="EDJ62" s="91"/>
      <c r="EDK62" s="91"/>
      <c r="EDL62" s="91"/>
      <c r="EDM62" s="91"/>
      <c r="EDN62" s="91"/>
      <c r="EDO62" s="91"/>
      <c r="EDP62" s="91"/>
      <c r="EDQ62" s="91"/>
      <c r="EDR62" s="91"/>
      <c r="EDS62" s="91"/>
      <c r="EDT62" s="91"/>
      <c r="EDU62" s="91"/>
      <c r="EDV62" s="91"/>
      <c r="EDW62" s="91"/>
      <c r="EDX62" s="91"/>
      <c r="EDY62" s="91"/>
      <c r="EDZ62" s="91"/>
      <c r="EEA62" s="91"/>
      <c r="EEB62" s="91"/>
      <c r="EEC62" s="91"/>
      <c r="EED62" s="91"/>
      <c r="EEE62" s="91"/>
      <c r="EEF62" s="91"/>
      <c r="EEG62" s="91"/>
      <c r="EEH62" s="91"/>
      <c r="EEI62" s="91"/>
      <c r="EEJ62" s="91"/>
      <c r="EEK62" s="91"/>
      <c r="EEL62" s="91"/>
      <c r="EEM62" s="91"/>
      <c r="EEN62" s="91"/>
      <c r="EEO62" s="91"/>
      <c r="EEP62" s="91"/>
      <c r="EEQ62" s="91"/>
      <c r="EER62" s="91"/>
      <c r="EES62" s="91"/>
      <c r="EET62" s="91"/>
      <c r="EEU62" s="91"/>
      <c r="EEV62" s="91"/>
      <c r="EEW62" s="91"/>
      <c r="EEX62" s="91"/>
      <c r="EEY62" s="91"/>
      <c r="EEZ62" s="91"/>
      <c r="EFA62" s="91"/>
      <c r="EFB62" s="91"/>
      <c r="EFC62" s="91"/>
      <c r="EFD62" s="91"/>
      <c r="EFE62" s="91"/>
      <c r="EFF62" s="91"/>
      <c r="EFG62" s="91"/>
      <c r="EFH62" s="91"/>
      <c r="EFI62" s="91"/>
      <c r="EFJ62" s="91"/>
      <c r="EFK62" s="91"/>
      <c r="EFL62" s="91"/>
      <c r="EFM62" s="91"/>
      <c r="EFN62" s="91"/>
      <c r="EFO62" s="91"/>
      <c r="EFP62" s="91"/>
      <c r="EFQ62" s="91"/>
      <c r="EFR62" s="91"/>
      <c r="EFS62" s="91"/>
      <c r="EFT62" s="91"/>
      <c r="EFU62" s="91"/>
      <c r="EFV62" s="91"/>
      <c r="EFW62" s="91"/>
      <c r="EFX62" s="91"/>
      <c r="EFY62" s="91"/>
      <c r="EFZ62" s="91"/>
      <c r="EGA62" s="91"/>
      <c r="EGB62" s="91"/>
      <c r="EGC62" s="91"/>
      <c r="EGD62" s="91"/>
      <c r="EGE62" s="91"/>
      <c r="EGF62" s="91"/>
      <c r="EGG62" s="91"/>
      <c r="EGH62" s="91"/>
      <c r="EGI62" s="91"/>
      <c r="EGJ62" s="91"/>
      <c r="EGK62" s="91"/>
      <c r="EGL62" s="91"/>
      <c r="EGM62" s="91"/>
      <c r="EGN62" s="91"/>
      <c r="EGO62" s="91"/>
      <c r="EGP62" s="91"/>
      <c r="EGQ62" s="91"/>
      <c r="EGR62" s="91"/>
      <c r="EGS62" s="91"/>
      <c r="EGT62" s="91"/>
      <c r="EGU62" s="91"/>
      <c r="EGV62" s="91"/>
      <c r="EGW62" s="91"/>
      <c r="EGX62" s="91"/>
      <c r="EGY62" s="91"/>
      <c r="EGZ62" s="91"/>
      <c r="EHA62" s="91"/>
      <c r="EHB62" s="91"/>
      <c r="EHC62" s="91"/>
      <c r="EHD62" s="91"/>
      <c r="EHE62" s="91"/>
      <c r="EHF62" s="91"/>
      <c r="EHG62" s="91"/>
      <c r="EHH62" s="91"/>
      <c r="EHI62" s="91"/>
      <c r="EHJ62" s="91"/>
      <c r="EHK62" s="91"/>
      <c r="EHL62" s="91"/>
      <c r="EHM62" s="91"/>
      <c r="EHN62" s="91"/>
      <c r="EHO62" s="91"/>
      <c r="EHP62" s="91"/>
      <c r="EHQ62" s="91"/>
      <c r="EHR62" s="91"/>
      <c r="EHS62" s="91"/>
      <c r="EHT62" s="91"/>
      <c r="EHU62" s="91"/>
      <c r="EHV62" s="91"/>
      <c r="EHW62" s="91"/>
      <c r="EHX62" s="91"/>
      <c r="EHY62" s="91"/>
      <c r="EHZ62" s="91"/>
      <c r="EIA62" s="91"/>
      <c r="EIB62" s="91"/>
      <c r="EIC62" s="91"/>
      <c r="EID62" s="91"/>
      <c r="EIE62" s="91"/>
      <c r="EIF62" s="91"/>
      <c r="EIG62" s="91"/>
      <c r="EIH62" s="91"/>
      <c r="EII62" s="91"/>
      <c r="EIJ62" s="91"/>
      <c r="EIK62" s="91"/>
      <c r="EIL62" s="91"/>
      <c r="EIM62" s="91"/>
      <c r="EIN62" s="91"/>
      <c r="EIO62" s="91"/>
      <c r="EIP62" s="91"/>
      <c r="EIQ62" s="91"/>
      <c r="EIR62" s="91"/>
      <c r="EIS62" s="91"/>
      <c r="EIT62" s="91"/>
      <c r="EIU62" s="91"/>
      <c r="EIV62" s="91"/>
      <c r="EIW62" s="91"/>
      <c r="EIX62" s="91"/>
      <c r="EIY62" s="91"/>
      <c r="EIZ62" s="91"/>
      <c r="EJA62" s="91"/>
      <c r="EJB62" s="91"/>
      <c r="EJC62" s="91"/>
      <c r="EJD62" s="91"/>
      <c r="EJE62" s="91"/>
      <c r="EJF62" s="91"/>
      <c r="EJG62" s="91"/>
      <c r="EJH62" s="91"/>
      <c r="EJI62" s="91"/>
      <c r="EJJ62" s="91"/>
      <c r="EJK62" s="91"/>
      <c r="EJL62" s="91"/>
      <c r="EJM62" s="91"/>
      <c r="EJN62" s="91"/>
      <c r="EJO62" s="91"/>
      <c r="EJP62" s="91"/>
      <c r="EJQ62" s="91"/>
      <c r="EJR62" s="91"/>
      <c r="EJS62" s="91"/>
      <c r="EJT62" s="91"/>
      <c r="EJU62" s="91"/>
      <c r="EJV62" s="91"/>
      <c r="EJW62" s="91"/>
      <c r="EJX62" s="91"/>
      <c r="EJY62" s="91"/>
      <c r="EJZ62" s="91"/>
      <c r="EKA62" s="91"/>
      <c r="EKB62" s="91"/>
      <c r="EKC62" s="91"/>
      <c r="EKD62" s="91"/>
      <c r="EKE62" s="91"/>
      <c r="EKF62" s="91"/>
      <c r="EKG62" s="91"/>
      <c r="EKH62" s="91"/>
      <c r="EKI62" s="91"/>
      <c r="EKJ62" s="91"/>
      <c r="EKK62" s="91"/>
      <c r="EKL62" s="91"/>
      <c r="EKM62" s="91"/>
      <c r="EKN62" s="91"/>
      <c r="EKO62" s="91"/>
      <c r="EKP62" s="91"/>
      <c r="EKQ62" s="91"/>
      <c r="EKR62" s="91"/>
      <c r="EKS62" s="91"/>
      <c r="EKT62" s="91"/>
      <c r="EKU62" s="91"/>
      <c r="EKV62" s="91"/>
      <c r="EKW62" s="91"/>
      <c r="EKX62" s="91"/>
      <c r="EKY62" s="91"/>
      <c r="EKZ62" s="91"/>
      <c r="ELA62" s="91"/>
      <c r="ELB62" s="91"/>
      <c r="ELC62" s="91"/>
      <c r="ELD62" s="91"/>
      <c r="ELE62" s="91"/>
      <c r="ELF62" s="91"/>
      <c r="ELG62" s="91"/>
      <c r="ELH62" s="91"/>
      <c r="ELI62" s="91"/>
      <c r="ELJ62" s="91"/>
      <c r="ELK62" s="91"/>
      <c r="ELL62" s="91"/>
      <c r="ELM62" s="91"/>
      <c r="ELN62" s="91"/>
      <c r="ELO62" s="91"/>
      <c r="ELP62" s="91"/>
      <c r="ELQ62" s="91"/>
      <c r="ELR62" s="91"/>
      <c r="ELS62" s="91"/>
      <c r="ELT62" s="91"/>
      <c r="ELU62" s="91"/>
      <c r="ELV62" s="91"/>
      <c r="ELW62" s="91"/>
      <c r="ELX62" s="91"/>
      <c r="ELY62" s="91"/>
      <c r="ELZ62" s="91"/>
      <c r="EMA62" s="91"/>
      <c r="EMB62" s="91"/>
      <c r="EMC62" s="91"/>
      <c r="EMD62" s="91"/>
      <c r="EME62" s="91"/>
      <c r="EMF62" s="91"/>
      <c r="EMG62" s="91"/>
      <c r="EMH62" s="91"/>
      <c r="EMI62" s="91"/>
      <c r="EMJ62" s="91"/>
      <c r="EMK62" s="91"/>
      <c r="EML62" s="91"/>
      <c r="EMM62" s="91"/>
      <c r="EMN62" s="91"/>
      <c r="EMO62" s="91"/>
      <c r="EMP62" s="91"/>
      <c r="EMQ62" s="91"/>
      <c r="EMR62" s="91"/>
      <c r="EMS62" s="91"/>
      <c r="EMT62" s="91"/>
      <c r="EMU62" s="91"/>
      <c r="EMV62" s="91"/>
      <c r="EMW62" s="91"/>
      <c r="EMX62" s="91"/>
      <c r="EMY62" s="91"/>
      <c r="EMZ62" s="91"/>
      <c r="ENA62" s="91"/>
      <c r="ENB62" s="91"/>
      <c r="ENC62" s="91"/>
      <c r="END62" s="91"/>
      <c r="ENE62" s="91"/>
      <c r="ENF62" s="91"/>
      <c r="ENG62" s="91"/>
      <c r="ENH62" s="91"/>
      <c r="ENI62" s="91"/>
      <c r="ENJ62" s="91"/>
      <c r="ENK62" s="91"/>
      <c r="ENL62" s="91"/>
      <c r="ENM62" s="91"/>
      <c r="ENN62" s="91"/>
      <c r="ENO62" s="91"/>
      <c r="ENP62" s="91"/>
      <c r="ENQ62" s="91"/>
      <c r="ENR62" s="91"/>
      <c r="ENS62" s="91"/>
      <c r="ENT62" s="91"/>
      <c r="ENU62" s="91"/>
      <c r="ENV62" s="91"/>
      <c r="ENW62" s="91"/>
      <c r="ENX62" s="91"/>
      <c r="ENY62" s="91"/>
      <c r="ENZ62" s="91"/>
      <c r="EOA62" s="91"/>
      <c r="EOB62" s="91"/>
      <c r="EOC62" s="91"/>
      <c r="EOD62" s="91"/>
      <c r="EOE62" s="91"/>
      <c r="EOF62" s="91"/>
      <c r="EOG62" s="91"/>
      <c r="EOH62" s="91"/>
      <c r="EOI62" s="91"/>
      <c r="EOJ62" s="91"/>
      <c r="EOK62" s="91"/>
      <c r="EOL62" s="91"/>
      <c r="EOM62" s="91"/>
      <c r="EON62" s="91"/>
      <c r="EOO62" s="91"/>
      <c r="EOP62" s="91"/>
      <c r="EOQ62" s="91"/>
      <c r="EOR62" s="91"/>
      <c r="EOS62" s="91"/>
      <c r="EOT62" s="91"/>
      <c r="EOU62" s="91"/>
      <c r="EOV62" s="91"/>
      <c r="EOW62" s="91"/>
      <c r="EOX62" s="91"/>
      <c r="EOY62" s="91"/>
      <c r="EOZ62" s="91"/>
      <c r="EPA62" s="91"/>
      <c r="EPB62" s="91"/>
      <c r="EPC62" s="91"/>
      <c r="EPD62" s="91"/>
      <c r="EPE62" s="91"/>
      <c r="EPF62" s="91"/>
      <c r="EPG62" s="91"/>
      <c r="EPH62" s="91"/>
      <c r="EPI62" s="91"/>
      <c r="EPJ62" s="91"/>
      <c r="EPK62" s="91"/>
      <c r="EPL62" s="91"/>
      <c r="EPM62" s="91"/>
      <c r="EPN62" s="91"/>
      <c r="EPO62" s="91"/>
      <c r="EPP62" s="91"/>
      <c r="EPQ62" s="91"/>
      <c r="EPR62" s="91"/>
      <c r="EPS62" s="91"/>
      <c r="EPT62" s="91"/>
      <c r="EPU62" s="91"/>
      <c r="EPV62" s="91"/>
      <c r="EPW62" s="91"/>
      <c r="EPX62" s="91"/>
      <c r="EPY62" s="91"/>
      <c r="EPZ62" s="91"/>
      <c r="EQA62" s="91"/>
      <c r="EQB62" s="91"/>
      <c r="EQC62" s="91"/>
      <c r="EQD62" s="91"/>
      <c r="EQE62" s="91"/>
      <c r="EQF62" s="91"/>
      <c r="EQG62" s="91"/>
      <c r="EQH62" s="91"/>
      <c r="EQI62" s="91"/>
      <c r="EQJ62" s="91"/>
      <c r="EQK62" s="91"/>
      <c r="EQL62" s="91"/>
      <c r="EQM62" s="91"/>
      <c r="EQN62" s="91"/>
      <c r="EQO62" s="91"/>
      <c r="EQP62" s="91"/>
      <c r="EQQ62" s="91"/>
      <c r="EQR62" s="91"/>
      <c r="EQS62" s="91"/>
      <c r="EQT62" s="91"/>
      <c r="EQU62" s="91"/>
      <c r="EQV62" s="91"/>
      <c r="EQW62" s="91"/>
      <c r="EQX62" s="91"/>
      <c r="EQY62" s="91"/>
      <c r="EQZ62" s="91"/>
      <c r="ERA62" s="91"/>
      <c r="ERB62" s="91"/>
      <c r="ERC62" s="91"/>
      <c r="ERD62" s="91"/>
      <c r="ERE62" s="91"/>
      <c r="ERF62" s="91"/>
      <c r="ERG62" s="91"/>
      <c r="ERH62" s="91"/>
      <c r="ERI62" s="91"/>
      <c r="ERJ62" s="91"/>
      <c r="ERK62" s="91"/>
      <c r="ERL62" s="91"/>
      <c r="ERM62" s="91"/>
      <c r="ERN62" s="91"/>
      <c r="ERO62" s="91"/>
      <c r="ERP62" s="91"/>
      <c r="ERQ62" s="91"/>
      <c r="ERR62" s="91"/>
      <c r="ERS62" s="91"/>
      <c r="ERT62" s="91"/>
      <c r="ERU62" s="91"/>
      <c r="ERV62" s="91"/>
      <c r="ERW62" s="91"/>
      <c r="ERX62" s="91"/>
      <c r="ERY62" s="91"/>
      <c r="ERZ62" s="91"/>
      <c r="ESA62" s="91"/>
      <c r="ESB62" s="91"/>
      <c r="ESC62" s="91"/>
      <c r="ESD62" s="91"/>
      <c r="ESE62" s="91"/>
      <c r="ESF62" s="91"/>
      <c r="ESG62" s="91"/>
      <c r="ESH62" s="91"/>
      <c r="ESI62" s="91"/>
      <c r="ESJ62" s="91"/>
      <c r="ESK62" s="91"/>
      <c r="ESL62" s="91"/>
      <c r="ESM62" s="91"/>
      <c r="ESN62" s="91"/>
      <c r="ESO62" s="91"/>
      <c r="ESP62" s="91"/>
      <c r="ESQ62" s="91"/>
      <c r="ESR62" s="91"/>
      <c r="ESS62" s="91"/>
      <c r="EST62" s="91"/>
      <c r="ESU62" s="91"/>
      <c r="ESV62" s="91"/>
      <c r="ESW62" s="91"/>
      <c r="ESX62" s="91"/>
      <c r="ESY62" s="91"/>
      <c r="ESZ62" s="91"/>
      <c r="ETA62" s="91"/>
      <c r="ETB62" s="91"/>
      <c r="ETC62" s="91"/>
      <c r="ETD62" s="91"/>
      <c r="ETE62" s="91"/>
      <c r="ETF62" s="91"/>
      <c r="ETG62" s="91"/>
      <c r="ETH62" s="91"/>
      <c r="ETI62" s="91"/>
      <c r="ETJ62" s="91"/>
      <c r="ETK62" s="91"/>
      <c r="ETL62" s="91"/>
      <c r="ETM62" s="91"/>
      <c r="ETN62" s="91"/>
      <c r="ETO62" s="91"/>
      <c r="ETP62" s="91"/>
      <c r="ETQ62" s="91"/>
      <c r="ETR62" s="91"/>
      <c r="ETS62" s="91"/>
      <c r="ETT62" s="91"/>
      <c r="ETU62" s="91"/>
      <c r="ETV62" s="91"/>
      <c r="ETW62" s="91"/>
      <c r="ETX62" s="91"/>
      <c r="ETY62" s="91"/>
      <c r="ETZ62" s="91"/>
      <c r="EUA62" s="91"/>
      <c r="EUB62" s="91"/>
      <c r="EUC62" s="91"/>
      <c r="EUD62" s="91"/>
      <c r="EUE62" s="91"/>
      <c r="EUF62" s="91"/>
      <c r="EUG62" s="91"/>
      <c r="EUH62" s="91"/>
      <c r="EUI62" s="91"/>
      <c r="EUJ62" s="91"/>
      <c r="EUK62" s="91"/>
      <c r="EUL62" s="91"/>
      <c r="EUM62" s="91"/>
      <c r="EUN62" s="91"/>
      <c r="EUO62" s="91"/>
      <c r="EUP62" s="91"/>
      <c r="EUQ62" s="91"/>
      <c r="EUR62" s="91"/>
      <c r="EUS62" s="91"/>
      <c r="EUT62" s="91"/>
      <c r="EUU62" s="91"/>
      <c r="EUV62" s="91"/>
      <c r="EUW62" s="91"/>
      <c r="EUX62" s="91"/>
      <c r="EUY62" s="91"/>
      <c r="EUZ62" s="91"/>
      <c r="EVA62" s="91"/>
      <c r="EVB62" s="91"/>
      <c r="EVC62" s="91"/>
      <c r="EVD62" s="91"/>
      <c r="EVE62" s="91"/>
      <c r="EVF62" s="91"/>
      <c r="EVG62" s="91"/>
      <c r="EVH62" s="91"/>
      <c r="EVI62" s="91"/>
      <c r="EVJ62" s="91"/>
      <c r="EVK62" s="91"/>
      <c r="EVL62" s="91"/>
      <c r="EVM62" s="91"/>
      <c r="EVN62" s="91"/>
      <c r="EVO62" s="91"/>
      <c r="EVP62" s="91"/>
      <c r="EVQ62" s="91"/>
      <c r="EVR62" s="91"/>
      <c r="EVS62" s="91"/>
      <c r="EVT62" s="91"/>
      <c r="EVU62" s="91"/>
      <c r="EVV62" s="91"/>
      <c r="EVW62" s="91"/>
      <c r="EVX62" s="91"/>
      <c r="EVY62" s="91"/>
      <c r="EVZ62" s="91"/>
      <c r="EWA62" s="91"/>
      <c r="EWB62" s="91"/>
      <c r="EWC62" s="91"/>
      <c r="EWD62" s="91"/>
      <c r="EWE62" s="91"/>
      <c r="EWF62" s="91"/>
      <c r="EWG62" s="91"/>
      <c r="EWH62" s="91"/>
      <c r="EWI62" s="91"/>
      <c r="EWJ62" s="91"/>
      <c r="EWK62" s="91"/>
      <c r="EWL62" s="91"/>
      <c r="EWM62" s="91"/>
      <c r="EWN62" s="91"/>
      <c r="EWO62" s="91"/>
      <c r="EWP62" s="91"/>
      <c r="EWQ62" s="91"/>
      <c r="EWR62" s="91"/>
      <c r="EWS62" s="91"/>
      <c r="EWT62" s="91"/>
      <c r="EWU62" s="91"/>
      <c r="EWV62" s="91"/>
      <c r="EWW62" s="91"/>
      <c r="EWX62" s="91"/>
      <c r="EWY62" s="91"/>
      <c r="EWZ62" s="91"/>
      <c r="EXA62" s="91"/>
      <c r="EXB62" s="91"/>
      <c r="EXC62" s="91"/>
      <c r="EXD62" s="91"/>
      <c r="EXE62" s="91"/>
      <c r="EXF62" s="91"/>
      <c r="EXG62" s="91"/>
      <c r="EXH62" s="91"/>
      <c r="EXI62" s="91"/>
      <c r="EXJ62" s="91"/>
      <c r="EXK62" s="91"/>
      <c r="EXL62" s="91"/>
      <c r="EXM62" s="91"/>
      <c r="EXN62" s="91"/>
      <c r="EXO62" s="91"/>
      <c r="EXP62" s="91"/>
      <c r="EXQ62" s="91"/>
      <c r="EXR62" s="91"/>
      <c r="EXS62" s="91"/>
      <c r="EXT62" s="91"/>
      <c r="EXU62" s="91"/>
      <c r="EXV62" s="91"/>
      <c r="EXW62" s="91"/>
      <c r="EXX62" s="91"/>
      <c r="EXY62" s="91"/>
      <c r="EXZ62" s="91"/>
      <c r="EYA62" s="91"/>
      <c r="EYB62" s="91"/>
      <c r="EYC62" s="91"/>
      <c r="EYD62" s="91"/>
      <c r="EYE62" s="91"/>
      <c r="EYF62" s="91"/>
      <c r="EYG62" s="91"/>
      <c r="EYH62" s="91"/>
      <c r="EYI62" s="91"/>
      <c r="EYJ62" s="91"/>
      <c r="EYK62" s="91"/>
      <c r="EYL62" s="91"/>
      <c r="EYM62" s="91"/>
      <c r="EYN62" s="91"/>
      <c r="EYO62" s="91"/>
      <c r="EYP62" s="91"/>
      <c r="EYQ62" s="91"/>
      <c r="EYR62" s="91"/>
      <c r="EYS62" s="91"/>
      <c r="EYT62" s="91"/>
      <c r="EYU62" s="91"/>
      <c r="EYV62" s="91"/>
      <c r="EYW62" s="91"/>
      <c r="EYX62" s="91"/>
      <c r="EYY62" s="91"/>
      <c r="EYZ62" s="91"/>
      <c r="EZA62" s="91"/>
      <c r="EZB62" s="91"/>
      <c r="EZC62" s="91"/>
      <c r="EZD62" s="91"/>
      <c r="EZE62" s="91"/>
      <c r="EZF62" s="91"/>
      <c r="EZG62" s="91"/>
      <c r="EZH62" s="91"/>
      <c r="EZI62" s="91"/>
      <c r="EZJ62" s="91"/>
      <c r="EZK62" s="91"/>
      <c r="EZL62" s="91"/>
      <c r="EZM62" s="91"/>
      <c r="EZN62" s="91"/>
      <c r="EZO62" s="91"/>
      <c r="EZP62" s="91"/>
      <c r="EZQ62" s="91"/>
      <c r="EZR62" s="91"/>
      <c r="EZS62" s="91"/>
      <c r="EZT62" s="91"/>
      <c r="EZU62" s="91"/>
      <c r="EZV62" s="91"/>
      <c r="EZW62" s="91"/>
      <c r="EZX62" s="91"/>
      <c r="EZY62" s="91"/>
      <c r="EZZ62" s="91"/>
      <c r="FAA62" s="91"/>
      <c r="FAB62" s="91"/>
      <c r="FAC62" s="91"/>
      <c r="FAD62" s="91"/>
      <c r="FAE62" s="91"/>
      <c r="FAF62" s="91"/>
      <c r="FAG62" s="91"/>
      <c r="FAH62" s="91"/>
      <c r="FAI62" s="91"/>
      <c r="FAJ62" s="91"/>
      <c r="FAK62" s="91"/>
      <c r="FAL62" s="91"/>
      <c r="FAM62" s="91"/>
      <c r="FAN62" s="91"/>
      <c r="FAO62" s="91"/>
      <c r="FAP62" s="91"/>
      <c r="FAQ62" s="91"/>
      <c r="FAR62" s="91"/>
      <c r="FAS62" s="91"/>
      <c r="FAT62" s="91"/>
      <c r="FAU62" s="91"/>
      <c r="FAV62" s="91"/>
      <c r="FAW62" s="91"/>
      <c r="FAX62" s="91"/>
      <c r="FAY62" s="91"/>
      <c r="FAZ62" s="91"/>
      <c r="FBA62" s="91"/>
      <c r="FBB62" s="91"/>
      <c r="FBC62" s="91"/>
      <c r="FBD62" s="91"/>
      <c r="FBE62" s="91"/>
      <c r="FBF62" s="91"/>
      <c r="FBG62" s="91"/>
      <c r="FBH62" s="91"/>
      <c r="FBI62" s="91"/>
      <c r="FBJ62" s="91"/>
      <c r="FBK62" s="91"/>
      <c r="FBL62" s="91"/>
      <c r="FBM62" s="91"/>
      <c r="FBN62" s="91"/>
      <c r="FBO62" s="91"/>
      <c r="FBP62" s="91"/>
      <c r="FBQ62" s="91"/>
      <c r="FBR62" s="91"/>
      <c r="FBS62" s="91"/>
      <c r="FBT62" s="91"/>
      <c r="FBU62" s="91"/>
      <c r="FBV62" s="91"/>
      <c r="FBW62" s="91"/>
      <c r="FBX62" s="91"/>
      <c r="FBY62" s="91"/>
      <c r="FBZ62" s="91"/>
      <c r="FCA62" s="91"/>
      <c r="FCB62" s="91"/>
      <c r="FCC62" s="91"/>
      <c r="FCD62" s="91"/>
      <c r="FCE62" s="91"/>
      <c r="FCF62" s="91"/>
      <c r="FCG62" s="91"/>
      <c r="FCH62" s="91"/>
      <c r="FCI62" s="91"/>
      <c r="FCJ62" s="91"/>
      <c r="FCK62" s="91"/>
      <c r="FCL62" s="91"/>
      <c r="FCM62" s="91"/>
      <c r="FCN62" s="91"/>
      <c r="FCO62" s="91"/>
      <c r="FCP62" s="91"/>
      <c r="FCQ62" s="91"/>
      <c r="FCR62" s="91"/>
      <c r="FCS62" s="91"/>
      <c r="FCT62" s="91"/>
      <c r="FCU62" s="91"/>
      <c r="FCV62" s="91"/>
      <c r="FCW62" s="91"/>
      <c r="FCX62" s="91"/>
      <c r="FCY62" s="91"/>
      <c r="FCZ62" s="91"/>
      <c r="FDA62" s="91"/>
      <c r="FDB62" s="91"/>
      <c r="FDC62" s="91"/>
      <c r="FDD62" s="91"/>
      <c r="FDE62" s="91"/>
      <c r="FDF62" s="91"/>
      <c r="FDG62" s="91"/>
      <c r="FDH62" s="91"/>
      <c r="FDI62" s="91"/>
      <c r="FDJ62" s="91"/>
      <c r="FDK62" s="91"/>
      <c r="FDL62" s="91"/>
      <c r="FDM62" s="91"/>
      <c r="FDN62" s="91"/>
      <c r="FDO62" s="91"/>
      <c r="FDP62" s="91"/>
      <c r="FDQ62" s="91"/>
      <c r="FDR62" s="91"/>
      <c r="FDS62" s="91"/>
      <c r="FDT62" s="91"/>
      <c r="FDU62" s="91"/>
      <c r="FDV62" s="91"/>
      <c r="FDW62" s="91"/>
      <c r="FDX62" s="91"/>
      <c r="FDY62" s="91"/>
      <c r="FDZ62" s="91"/>
      <c r="FEA62" s="91"/>
      <c r="FEB62" s="91"/>
      <c r="FEC62" s="91"/>
      <c r="FED62" s="91"/>
      <c r="FEE62" s="91"/>
      <c r="FEF62" s="91"/>
      <c r="FEG62" s="91"/>
      <c r="FEH62" s="91"/>
      <c r="FEI62" s="91"/>
      <c r="FEJ62" s="91"/>
      <c r="FEK62" s="91"/>
      <c r="FEL62" s="91"/>
      <c r="FEM62" s="91"/>
      <c r="FEN62" s="91"/>
      <c r="FEO62" s="91"/>
      <c r="FEP62" s="91"/>
      <c r="FEQ62" s="91"/>
      <c r="FER62" s="91"/>
      <c r="FES62" s="91"/>
      <c r="FET62" s="91"/>
      <c r="FEU62" s="91"/>
      <c r="FEV62" s="91"/>
      <c r="FEW62" s="91"/>
      <c r="FEX62" s="91"/>
      <c r="FEY62" s="91"/>
      <c r="FEZ62" s="91"/>
      <c r="FFA62" s="91"/>
      <c r="FFB62" s="91"/>
      <c r="FFC62" s="91"/>
      <c r="FFD62" s="91"/>
      <c r="FFE62" s="91"/>
      <c r="FFF62" s="91"/>
      <c r="FFG62" s="91"/>
      <c r="FFH62" s="91"/>
      <c r="FFI62" s="91"/>
      <c r="FFJ62" s="91"/>
      <c r="FFK62" s="91"/>
      <c r="FFL62" s="91"/>
      <c r="FFM62" s="91"/>
      <c r="FFN62" s="91"/>
      <c r="FFO62" s="91"/>
      <c r="FFP62" s="91"/>
      <c r="FFQ62" s="91"/>
      <c r="FFR62" s="91"/>
      <c r="FFS62" s="91"/>
      <c r="FFT62" s="91"/>
      <c r="FFU62" s="91"/>
      <c r="FFV62" s="91"/>
      <c r="FFW62" s="91"/>
      <c r="FFX62" s="91"/>
      <c r="FFY62" s="91"/>
      <c r="FFZ62" s="91"/>
      <c r="FGA62" s="91"/>
      <c r="FGB62" s="91"/>
      <c r="FGC62" s="91"/>
      <c r="FGD62" s="91"/>
      <c r="FGE62" s="91"/>
      <c r="FGF62" s="91"/>
      <c r="FGG62" s="91"/>
      <c r="FGH62" s="91"/>
      <c r="FGI62" s="91"/>
      <c r="FGJ62" s="91"/>
      <c r="FGK62" s="91"/>
      <c r="FGL62" s="91"/>
      <c r="FGM62" s="91"/>
      <c r="FGN62" s="91"/>
      <c r="FGO62" s="91"/>
      <c r="FGP62" s="91"/>
      <c r="FGQ62" s="91"/>
      <c r="FGR62" s="91"/>
      <c r="FGS62" s="91"/>
      <c r="FGT62" s="91"/>
      <c r="FGU62" s="91"/>
      <c r="FGV62" s="91"/>
      <c r="FGW62" s="91"/>
      <c r="FGX62" s="91"/>
      <c r="FGY62" s="91"/>
      <c r="FGZ62" s="91"/>
      <c r="FHA62" s="91"/>
      <c r="FHB62" s="91"/>
      <c r="FHC62" s="91"/>
      <c r="FHD62" s="91"/>
      <c r="FHE62" s="91"/>
      <c r="FHF62" s="91"/>
      <c r="FHG62" s="91"/>
      <c r="FHH62" s="91"/>
      <c r="FHI62" s="91"/>
      <c r="FHJ62" s="91"/>
      <c r="FHK62" s="91"/>
      <c r="FHL62" s="91"/>
      <c r="FHM62" s="91"/>
      <c r="FHN62" s="91"/>
      <c r="FHO62" s="91"/>
      <c r="FHP62" s="91"/>
      <c r="FHQ62" s="91"/>
      <c r="FHR62" s="91"/>
      <c r="FHS62" s="91"/>
      <c r="FHT62" s="91"/>
      <c r="FHU62" s="91"/>
      <c r="FHV62" s="91"/>
      <c r="FHW62" s="91"/>
      <c r="FHX62" s="91"/>
      <c r="FHY62" s="91"/>
      <c r="FHZ62" s="91"/>
      <c r="FIA62" s="91"/>
      <c r="FIB62" s="91"/>
      <c r="FIC62" s="91"/>
      <c r="FID62" s="91"/>
      <c r="FIE62" s="91"/>
      <c r="FIF62" s="91"/>
      <c r="FIG62" s="91"/>
      <c r="FIH62" s="91"/>
      <c r="FII62" s="91"/>
      <c r="FIJ62" s="91"/>
      <c r="FIK62" s="91"/>
      <c r="FIL62" s="91"/>
      <c r="FIM62" s="91"/>
      <c r="FIN62" s="91"/>
      <c r="FIO62" s="91"/>
      <c r="FIP62" s="91"/>
      <c r="FIQ62" s="91"/>
      <c r="FIR62" s="91"/>
      <c r="FIS62" s="91"/>
      <c r="FIT62" s="91"/>
      <c r="FIU62" s="91"/>
      <c r="FIV62" s="91"/>
      <c r="FIW62" s="91"/>
      <c r="FIX62" s="91"/>
      <c r="FIY62" s="91"/>
      <c r="FIZ62" s="91"/>
      <c r="FJA62" s="91"/>
      <c r="FJB62" s="91"/>
      <c r="FJC62" s="91"/>
      <c r="FJD62" s="91"/>
      <c r="FJE62" s="91"/>
      <c r="FJF62" s="91"/>
      <c r="FJG62" s="91"/>
      <c r="FJH62" s="91"/>
      <c r="FJI62" s="91"/>
      <c r="FJJ62" s="91"/>
      <c r="FJK62" s="91"/>
      <c r="FJL62" s="91"/>
      <c r="FJM62" s="91"/>
      <c r="FJN62" s="91"/>
      <c r="FJO62" s="91"/>
      <c r="FJP62" s="91"/>
      <c r="FJQ62" s="91"/>
      <c r="FJR62" s="91"/>
      <c r="FJS62" s="91"/>
      <c r="FJT62" s="91"/>
      <c r="FJU62" s="91"/>
      <c r="FJV62" s="91"/>
      <c r="FJW62" s="91"/>
      <c r="FJX62" s="91"/>
      <c r="FJY62" s="91"/>
      <c r="FJZ62" s="91"/>
      <c r="FKA62" s="91"/>
      <c r="FKB62" s="91"/>
      <c r="FKC62" s="91"/>
      <c r="FKD62" s="91"/>
      <c r="FKE62" s="91"/>
      <c r="FKF62" s="91"/>
      <c r="FKG62" s="91"/>
      <c r="FKH62" s="91"/>
      <c r="FKI62" s="91"/>
      <c r="FKJ62" s="91"/>
      <c r="FKK62" s="91"/>
      <c r="FKL62" s="91"/>
      <c r="FKM62" s="91"/>
      <c r="FKN62" s="91"/>
      <c r="FKO62" s="91"/>
      <c r="FKP62" s="91"/>
      <c r="FKQ62" s="91"/>
      <c r="FKR62" s="91"/>
      <c r="FKS62" s="91"/>
      <c r="FKT62" s="91"/>
      <c r="FKU62" s="91"/>
      <c r="FKV62" s="91"/>
      <c r="FKW62" s="91"/>
      <c r="FKX62" s="91"/>
      <c r="FKY62" s="91"/>
      <c r="FKZ62" s="91"/>
      <c r="FLA62" s="91"/>
      <c r="FLB62" s="91"/>
      <c r="FLC62" s="91"/>
      <c r="FLD62" s="91"/>
      <c r="FLE62" s="91"/>
      <c r="FLF62" s="91"/>
      <c r="FLG62" s="91"/>
      <c r="FLH62" s="91"/>
      <c r="FLI62" s="91"/>
      <c r="FLJ62" s="91"/>
      <c r="FLK62" s="91"/>
      <c r="FLL62" s="91"/>
      <c r="FLM62" s="91"/>
      <c r="FLN62" s="91"/>
      <c r="FLO62" s="91"/>
      <c r="FLP62" s="91"/>
      <c r="FLQ62" s="91"/>
      <c r="FLR62" s="91"/>
      <c r="FLS62" s="91"/>
      <c r="FLT62" s="91"/>
      <c r="FLU62" s="91"/>
      <c r="FLV62" s="91"/>
      <c r="FLW62" s="91"/>
      <c r="FLX62" s="91"/>
      <c r="FLY62" s="91"/>
      <c r="FLZ62" s="91"/>
      <c r="FMA62" s="91"/>
      <c r="FMB62" s="91"/>
      <c r="FMC62" s="91"/>
      <c r="FMD62" s="91"/>
      <c r="FME62" s="91"/>
      <c r="FMF62" s="91"/>
      <c r="FMG62" s="91"/>
      <c r="FMH62" s="91"/>
      <c r="FMI62" s="91"/>
      <c r="FMJ62" s="91"/>
      <c r="FMK62" s="91"/>
      <c r="FML62" s="91"/>
      <c r="FMM62" s="91"/>
      <c r="FMN62" s="91"/>
      <c r="FMO62" s="91"/>
      <c r="FMP62" s="91"/>
      <c r="FMQ62" s="91"/>
      <c r="FMR62" s="91"/>
      <c r="FMS62" s="91"/>
      <c r="FMT62" s="91"/>
      <c r="FMU62" s="91"/>
      <c r="FMV62" s="91"/>
      <c r="FMW62" s="91"/>
      <c r="FMX62" s="91"/>
      <c r="FMY62" s="91"/>
      <c r="FMZ62" s="91"/>
      <c r="FNA62" s="91"/>
      <c r="FNB62" s="91"/>
      <c r="FNC62" s="91"/>
      <c r="FND62" s="91"/>
      <c r="FNE62" s="91"/>
      <c r="FNF62" s="91"/>
      <c r="FNG62" s="91"/>
      <c r="FNH62" s="91"/>
      <c r="FNI62" s="91"/>
      <c r="FNJ62" s="91"/>
      <c r="FNK62" s="91"/>
      <c r="FNL62" s="91"/>
      <c r="FNM62" s="91"/>
      <c r="FNN62" s="91"/>
      <c r="FNO62" s="91"/>
      <c r="FNP62" s="91"/>
      <c r="FNQ62" s="91"/>
      <c r="FNR62" s="91"/>
      <c r="FNS62" s="91"/>
      <c r="FNT62" s="91"/>
      <c r="FNU62" s="91"/>
      <c r="FNV62" s="91"/>
      <c r="FNW62" s="91"/>
      <c r="FNX62" s="91"/>
      <c r="FNY62" s="91"/>
      <c r="FNZ62" s="91"/>
      <c r="FOA62" s="91"/>
      <c r="FOB62" s="91"/>
      <c r="FOC62" s="91"/>
      <c r="FOD62" s="91"/>
      <c r="FOE62" s="91"/>
      <c r="FOF62" s="91"/>
      <c r="FOG62" s="91"/>
      <c r="FOH62" s="91"/>
      <c r="FOI62" s="91"/>
      <c r="FOJ62" s="91"/>
      <c r="FOK62" s="91"/>
      <c r="FOL62" s="91"/>
      <c r="FOM62" s="91"/>
      <c r="FON62" s="91"/>
      <c r="FOO62" s="91"/>
      <c r="FOP62" s="91"/>
      <c r="FOQ62" s="91"/>
      <c r="FOR62" s="91"/>
      <c r="FOS62" s="91"/>
      <c r="FOT62" s="91"/>
      <c r="FOU62" s="91"/>
      <c r="FOV62" s="91"/>
      <c r="FOW62" s="91"/>
      <c r="FOX62" s="91"/>
      <c r="FOY62" s="91"/>
      <c r="FOZ62" s="91"/>
      <c r="FPA62" s="91"/>
      <c r="FPB62" s="91"/>
      <c r="FPC62" s="91"/>
      <c r="FPD62" s="91"/>
      <c r="FPE62" s="91"/>
      <c r="FPF62" s="91"/>
      <c r="FPG62" s="91"/>
      <c r="FPH62" s="91"/>
      <c r="FPI62" s="91"/>
      <c r="FPJ62" s="91"/>
      <c r="FPK62" s="91"/>
      <c r="FPL62" s="91"/>
      <c r="FPM62" s="91"/>
      <c r="FPN62" s="91"/>
      <c r="FPO62" s="91"/>
      <c r="FPP62" s="91"/>
      <c r="FPQ62" s="91"/>
      <c r="FPR62" s="91"/>
      <c r="FPS62" s="91"/>
      <c r="FPT62" s="91"/>
      <c r="FPU62" s="91"/>
      <c r="FPV62" s="91"/>
      <c r="FPW62" s="91"/>
      <c r="FPX62" s="91"/>
      <c r="FPY62" s="91"/>
      <c r="FPZ62" s="91"/>
      <c r="FQA62" s="91"/>
      <c r="FQB62" s="91"/>
      <c r="FQC62" s="91"/>
      <c r="FQD62" s="91"/>
      <c r="FQE62" s="91"/>
      <c r="FQF62" s="91"/>
      <c r="FQG62" s="91"/>
      <c r="FQH62" s="91"/>
      <c r="FQI62" s="91"/>
      <c r="FQJ62" s="91"/>
      <c r="FQK62" s="91"/>
      <c r="FQL62" s="91"/>
      <c r="FQM62" s="91"/>
      <c r="FQN62" s="91"/>
      <c r="FQO62" s="91"/>
      <c r="FQP62" s="91"/>
      <c r="FQQ62" s="91"/>
      <c r="FQR62" s="91"/>
      <c r="FQS62" s="91"/>
      <c r="FQT62" s="91"/>
      <c r="FQU62" s="91"/>
      <c r="FQV62" s="91"/>
      <c r="FQW62" s="91"/>
      <c r="FQX62" s="91"/>
      <c r="FQY62" s="91"/>
      <c r="FQZ62" s="91"/>
      <c r="FRA62" s="91"/>
      <c r="FRB62" s="91"/>
      <c r="FRC62" s="91"/>
      <c r="FRD62" s="91"/>
      <c r="FRE62" s="91"/>
      <c r="FRF62" s="91"/>
      <c r="FRG62" s="91"/>
      <c r="FRH62" s="91"/>
      <c r="FRI62" s="91"/>
      <c r="FRJ62" s="91"/>
      <c r="FRK62" s="91"/>
      <c r="FRL62" s="91"/>
      <c r="FRM62" s="91"/>
      <c r="FRN62" s="91"/>
      <c r="FRO62" s="91"/>
      <c r="FRP62" s="91"/>
      <c r="FRQ62" s="91"/>
      <c r="FRR62" s="91"/>
      <c r="FRS62" s="91"/>
      <c r="FRT62" s="91"/>
      <c r="FRU62" s="91"/>
      <c r="FRV62" s="91"/>
      <c r="FRW62" s="91"/>
      <c r="FRX62" s="91"/>
      <c r="FRY62" s="91"/>
      <c r="FRZ62" s="91"/>
      <c r="FSA62" s="91"/>
      <c r="FSB62" s="91"/>
      <c r="FSC62" s="91"/>
      <c r="FSD62" s="91"/>
      <c r="FSE62" s="91"/>
      <c r="FSF62" s="91"/>
      <c r="FSG62" s="91"/>
      <c r="FSH62" s="91"/>
      <c r="FSI62" s="91"/>
      <c r="FSJ62" s="91"/>
      <c r="FSK62" s="91"/>
      <c r="FSL62" s="91"/>
      <c r="FSM62" s="91"/>
      <c r="FSN62" s="91"/>
      <c r="FSO62" s="91"/>
      <c r="FSP62" s="91"/>
      <c r="FSQ62" s="91"/>
      <c r="FSR62" s="91"/>
      <c r="FSS62" s="91"/>
      <c r="FST62" s="91"/>
      <c r="FSU62" s="91"/>
      <c r="FSV62" s="91"/>
      <c r="FSW62" s="91"/>
      <c r="FSX62" s="91"/>
      <c r="FSY62" s="91"/>
      <c r="FSZ62" s="91"/>
      <c r="FTA62" s="91"/>
      <c r="FTB62" s="91"/>
      <c r="FTC62" s="91"/>
      <c r="FTD62" s="91"/>
      <c r="FTE62" s="91"/>
      <c r="FTF62" s="91"/>
      <c r="FTG62" s="91"/>
      <c r="FTH62" s="91"/>
      <c r="FTI62" s="91"/>
      <c r="FTJ62" s="91"/>
      <c r="FTK62" s="91"/>
      <c r="FTL62" s="91"/>
      <c r="FTM62" s="91"/>
      <c r="FTN62" s="91"/>
      <c r="FTO62" s="91"/>
      <c r="FTP62" s="91"/>
      <c r="FTQ62" s="91"/>
      <c r="FTR62" s="91"/>
      <c r="FTS62" s="91"/>
      <c r="FTT62" s="91"/>
      <c r="FTU62" s="91"/>
      <c r="FTV62" s="91"/>
      <c r="FTW62" s="91"/>
      <c r="FTX62" s="91"/>
      <c r="FTY62" s="91"/>
      <c r="FTZ62" s="91"/>
      <c r="FUA62" s="91"/>
      <c r="FUB62" s="91"/>
      <c r="FUC62" s="91"/>
      <c r="FUD62" s="91"/>
      <c r="FUE62" s="91"/>
      <c r="FUF62" s="91"/>
      <c r="FUG62" s="91"/>
      <c r="FUH62" s="91"/>
      <c r="FUI62" s="91"/>
      <c r="FUJ62" s="91"/>
      <c r="FUK62" s="91"/>
      <c r="FUL62" s="91"/>
      <c r="FUM62" s="91"/>
      <c r="FUN62" s="91"/>
      <c r="FUO62" s="91"/>
      <c r="FUP62" s="91"/>
      <c r="FUQ62" s="91"/>
      <c r="FUR62" s="91"/>
      <c r="FUS62" s="91"/>
      <c r="FUT62" s="91"/>
      <c r="FUU62" s="91"/>
      <c r="FUV62" s="91"/>
      <c r="FUW62" s="91"/>
      <c r="FUX62" s="91"/>
      <c r="FUY62" s="91"/>
      <c r="FUZ62" s="91"/>
      <c r="FVA62" s="91"/>
      <c r="FVB62" s="91"/>
      <c r="FVC62" s="91"/>
      <c r="FVD62" s="91"/>
      <c r="FVE62" s="91"/>
      <c r="FVF62" s="91"/>
      <c r="FVG62" s="91"/>
      <c r="FVH62" s="91"/>
      <c r="FVI62" s="91"/>
      <c r="FVJ62" s="91"/>
      <c r="FVK62" s="91"/>
      <c r="FVL62" s="91"/>
      <c r="FVM62" s="91"/>
      <c r="FVN62" s="91"/>
      <c r="FVO62" s="91"/>
      <c r="FVP62" s="91"/>
      <c r="FVQ62" s="91"/>
      <c r="FVR62" s="91"/>
      <c r="FVS62" s="91"/>
      <c r="FVT62" s="91"/>
      <c r="FVU62" s="91"/>
      <c r="FVV62" s="91"/>
      <c r="FVW62" s="91"/>
      <c r="FVX62" s="91"/>
      <c r="FVY62" s="91"/>
      <c r="FVZ62" s="91"/>
      <c r="FWA62" s="91"/>
      <c r="FWB62" s="91"/>
      <c r="FWC62" s="91"/>
      <c r="FWD62" s="91"/>
      <c r="FWE62" s="91"/>
      <c r="FWF62" s="91"/>
      <c r="FWG62" s="91"/>
      <c r="FWH62" s="91"/>
      <c r="FWI62" s="91"/>
      <c r="FWJ62" s="91"/>
      <c r="FWK62" s="91"/>
      <c r="FWL62" s="91"/>
      <c r="FWM62" s="91"/>
      <c r="FWN62" s="91"/>
      <c r="FWO62" s="91"/>
      <c r="FWP62" s="91"/>
      <c r="FWQ62" s="91"/>
      <c r="FWR62" s="91"/>
      <c r="FWS62" s="91"/>
      <c r="FWT62" s="91"/>
      <c r="FWU62" s="91"/>
      <c r="FWV62" s="91"/>
      <c r="FWW62" s="91"/>
      <c r="FWX62" s="91"/>
      <c r="FWY62" s="91"/>
      <c r="FWZ62" s="91"/>
      <c r="FXA62" s="91"/>
      <c r="FXB62" s="91"/>
      <c r="FXC62" s="91"/>
      <c r="FXD62" s="91"/>
      <c r="FXE62" s="91"/>
      <c r="FXF62" s="91"/>
      <c r="FXG62" s="91"/>
      <c r="FXH62" s="91"/>
      <c r="FXI62" s="91"/>
      <c r="FXJ62" s="91"/>
      <c r="FXK62" s="91"/>
      <c r="FXL62" s="91"/>
      <c r="FXM62" s="91"/>
      <c r="FXN62" s="91"/>
      <c r="FXO62" s="91"/>
      <c r="FXP62" s="91"/>
      <c r="FXQ62" s="91"/>
      <c r="FXR62" s="91"/>
      <c r="FXS62" s="91"/>
      <c r="FXT62" s="91"/>
      <c r="FXU62" s="91"/>
      <c r="FXV62" s="91"/>
      <c r="FXW62" s="91"/>
      <c r="FXX62" s="91"/>
      <c r="FXY62" s="91"/>
      <c r="FXZ62" s="91"/>
      <c r="FYA62" s="91"/>
      <c r="FYB62" s="91"/>
      <c r="FYC62" s="91"/>
      <c r="FYD62" s="91"/>
      <c r="FYE62" s="91"/>
      <c r="FYF62" s="91"/>
      <c r="FYG62" s="91"/>
      <c r="FYH62" s="91"/>
      <c r="FYI62" s="91"/>
      <c r="FYJ62" s="91"/>
      <c r="FYK62" s="91"/>
      <c r="FYL62" s="91"/>
      <c r="FYM62" s="91"/>
      <c r="FYN62" s="91"/>
      <c r="FYO62" s="91"/>
      <c r="FYP62" s="91"/>
      <c r="FYQ62" s="91"/>
      <c r="FYR62" s="91"/>
      <c r="FYS62" s="91"/>
      <c r="FYT62" s="91"/>
      <c r="FYU62" s="91"/>
      <c r="FYV62" s="91"/>
      <c r="FYW62" s="91"/>
      <c r="FYX62" s="91"/>
      <c r="FYY62" s="91"/>
      <c r="FYZ62" s="91"/>
      <c r="FZA62" s="91"/>
      <c r="FZB62" s="91"/>
      <c r="FZC62" s="91"/>
      <c r="FZD62" s="91"/>
      <c r="FZE62" s="91"/>
      <c r="FZF62" s="91"/>
      <c r="FZG62" s="91"/>
      <c r="FZH62" s="91"/>
      <c r="FZI62" s="91"/>
      <c r="FZJ62" s="91"/>
      <c r="FZK62" s="91"/>
      <c r="FZL62" s="91"/>
      <c r="FZM62" s="91"/>
      <c r="FZN62" s="91"/>
      <c r="FZO62" s="91"/>
      <c r="FZP62" s="91"/>
      <c r="FZQ62" s="91"/>
      <c r="FZR62" s="91"/>
      <c r="FZS62" s="91"/>
      <c r="FZT62" s="91"/>
      <c r="FZU62" s="91"/>
      <c r="FZV62" s="91"/>
      <c r="FZW62" s="91"/>
      <c r="FZX62" s="91"/>
      <c r="FZY62" s="91"/>
      <c r="FZZ62" s="91"/>
      <c r="GAA62" s="91"/>
      <c r="GAB62" s="91"/>
      <c r="GAC62" s="91"/>
      <c r="GAD62" s="91"/>
      <c r="GAE62" s="91"/>
      <c r="GAF62" s="91"/>
      <c r="GAG62" s="91"/>
      <c r="GAH62" s="91"/>
      <c r="GAI62" s="91"/>
      <c r="GAJ62" s="91"/>
      <c r="GAK62" s="91"/>
      <c r="GAL62" s="91"/>
      <c r="GAM62" s="91"/>
      <c r="GAN62" s="91"/>
      <c r="GAO62" s="91"/>
      <c r="GAP62" s="91"/>
      <c r="GAQ62" s="91"/>
      <c r="GAR62" s="91"/>
      <c r="GAS62" s="91"/>
      <c r="GAT62" s="91"/>
      <c r="GAU62" s="91"/>
      <c r="GAV62" s="91"/>
      <c r="GAW62" s="91"/>
      <c r="GAX62" s="91"/>
      <c r="GAY62" s="91"/>
      <c r="GAZ62" s="91"/>
      <c r="GBA62" s="91"/>
      <c r="GBB62" s="91"/>
      <c r="GBC62" s="91"/>
      <c r="GBD62" s="91"/>
      <c r="GBE62" s="91"/>
      <c r="GBF62" s="91"/>
      <c r="GBG62" s="91"/>
      <c r="GBH62" s="91"/>
      <c r="GBI62" s="91"/>
      <c r="GBJ62" s="91"/>
      <c r="GBK62" s="91"/>
      <c r="GBL62" s="91"/>
      <c r="GBM62" s="91"/>
      <c r="GBN62" s="91"/>
      <c r="GBO62" s="91"/>
      <c r="GBP62" s="91"/>
      <c r="GBQ62" s="91"/>
      <c r="GBR62" s="91"/>
      <c r="GBS62" s="91"/>
      <c r="GBT62" s="91"/>
      <c r="GBU62" s="91"/>
      <c r="GBV62" s="91"/>
      <c r="GBW62" s="91"/>
      <c r="GBX62" s="91"/>
      <c r="GBY62" s="91"/>
      <c r="GBZ62" s="91"/>
      <c r="GCA62" s="91"/>
      <c r="GCB62" s="91"/>
      <c r="GCC62" s="91"/>
      <c r="GCD62" s="91"/>
      <c r="GCE62" s="91"/>
      <c r="GCF62" s="91"/>
      <c r="GCG62" s="91"/>
      <c r="GCH62" s="91"/>
      <c r="GCI62" s="91"/>
      <c r="GCJ62" s="91"/>
      <c r="GCK62" s="91"/>
      <c r="GCL62" s="91"/>
      <c r="GCM62" s="91"/>
      <c r="GCN62" s="91"/>
      <c r="GCO62" s="91"/>
      <c r="GCP62" s="91"/>
      <c r="GCQ62" s="91"/>
      <c r="GCR62" s="91"/>
      <c r="GCS62" s="91"/>
      <c r="GCT62" s="91"/>
      <c r="GCU62" s="91"/>
      <c r="GCV62" s="91"/>
      <c r="GCW62" s="91"/>
      <c r="GCX62" s="91"/>
      <c r="GCY62" s="91"/>
      <c r="GCZ62" s="91"/>
      <c r="GDA62" s="91"/>
      <c r="GDB62" s="91"/>
      <c r="GDC62" s="91"/>
      <c r="GDD62" s="91"/>
      <c r="GDE62" s="91"/>
      <c r="GDF62" s="91"/>
      <c r="GDG62" s="91"/>
      <c r="GDH62" s="91"/>
      <c r="GDI62" s="91"/>
      <c r="GDJ62" s="91"/>
      <c r="GDK62" s="91"/>
      <c r="GDL62" s="91"/>
      <c r="GDM62" s="91"/>
      <c r="GDN62" s="91"/>
      <c r="GDO62" s="91"/>
      <c r="GDP62" s="91"/>
      <c r="GDQ62" s="91"/>
      <c r="GDR62" s="91"/>
      <c r="GDS62" s="91"/>
      <c r="GDT62" s="91"/>
      <c r="GDU62" s="91"/>
      <c r="GDV62" s="91"/>
      <c r="GDW62" s="91"/>
      <c r="GDX62" s="91"/>
      <c r="GDY62" s="91"/>
      <c r="GDZ62" s="91"/>
      <c r="GEA62" s="91"/>
      <c r="GEB62" s="91"/>
      <c r="GEC62" s="91"/>
      <c r="GED62" s="91"/>
      <c r="GEE62" s="91"/>
      <c r="GEF62" s="91"/>
      <c r="GEG62" s="91"/>
      <c r="GEH62" s="91"/>
      <c r="GEI62" s="91"/>
      <c r="GEJ62" s="91"/>
      <c r="GEK62" s="91"/>
      <c r="GEL62" s="91"/>
      <c r="GEM62" s="91"/>
      <c r="GEN62" s="91"/>
      <c r="GEO62" s="91"/>
      <c r="GEP62" s="91"/>
      <c r="GEQ62" s="91"/>
      <c r="GER62" s="91"/>
      <c r="GES62" s="91"/>
      <c r="GET62" s="91"/>
      <c r="GEU62" s="91"/>
      <c r="GEV62" s="91"/>
      <c r="GEW62" s="91"/>
      <c r="GEX62" s="91"/>
      <c r="GEY62" s="91"/>
      <c r="GEZ62" s="91"/>
      <c r="GFA62" s="91"/>
      <c r="GFB62" s="91"/>
      <c r="GFC62" s="91"/>
      <c r="GFD62" s="91"/>
      <c r="GFE62" s="91"/>
      <c r="GFF62" s="91"/>
      <c r="GFG62" s="91"/>
      <c r="GFH62" s="91"/>
      <c r="GFI62" s="91"/>
      <c r="GFJ62" s="91"/>
      <c r="GFK62" s="91"/>
      <c r="GFL62" s="91"/>
      <c r="GFM62" s="91"/>
      <c r="GFN62" s="91"/>
      <c r="GFO62" s="91"/>
      <c r="GFP62" s="91"/>
      <c r="GFQ62" s="91"/>
      <c r="GFR62" s="91"/>
      <c r="GFS62" s="91"/>
      <c r="GFT62" s="91"/>
      <c r="GFU62" s="91"/>
      <c r="GFV62" s="91"/>
      <c r="GFW62" s="91"/>
      <c r="GFX62" s="91"/>
      <c r="GFY62" s="91"/>
      <c r="GFZ62" s="91"/>
      <c r="GGA62" s="91"/>
      <c r="GGB62" s="91"/>
      <c r="GGC62" s="91"/>
      <c r="GGD62" s="91"/>
      <c r="GGE62" s="91"/>
      <c r="GGF62" s="91"/>
      <c r="GGG62" s="91"/>
      <c r="GGH62" s="91"/>
      <c r="GGI62" s="91"/>
      <c r="GGJ62" s="91"/>
      <c r="GGK62" s="91"/>
      <c r="GGL62" s="91"/>
      <c r="GGM62" s="91"/>
      <c r="GGN62" s="91"/>
      <c r="GGO62" s="91"/>
      <c r="GGP62" s="91"/>
      <c r="GGQ62" s="91"/>
      <c r="GGR62" s="91"/>
      <c r="GGS62" s="91"/>
      <c r="GGT62" s="91"/>
      <c r="GGU62" s="91"/>
      <c r="GGV62" s="91"/>
      <c r="GGW62" s="91"/>
      <c r="GGX62" s="91"/>
      <c r="GGY62" s="91"/>
      <c r="GGZ62" s="91"/>
      <c r="GHA62" s="91"/>
      <c r="GHB62" s="91"/>
      <c r="GHC62" s="91"/>
      <c r="GHD62" s="91"/>
      <c r="GHE62" s="91"/>
      <c r="GHF62" s="91"/>
      <c r="GHG62" s="91"/>
      <c r="GHH62" s="91"/>
      <c r="GHI62" s="91"/>
      <c r="GHJ62" s="91"/>
      <c r="GHK62" s="91"/>
      <c r="GHL62" s="91"/>
      <c r="GHM62" s="91"/>
      <c r="GHN62" s="91"/>
      <c r="GHO62" s="91"/>
      <c r="GHP62" s="91"/>
      <c r="GHQ62" s="91"/>
      <c r="GHR62" s="91"/>
      <c r="GHS62" s="91"/>
      <c r="GHT62" s="91"/>
      <c r="GHU62" s="91"/>
      <c r="GHV62" s="91"/>
      <c r="GHW62" s="91"/>
      <c r="GHX62" s="91"/>
      <c r="GHY62" s="91"/>
      <c r="GHZ62" s="91"/>
      <c r="GIA62" s="91"/>
      <c r="GIB62" s="91"/>
      <c r="GIC62" s="91"/>
      <c r="GID62" s="91"/>
      <c r="GIE62" s="91"/>
      <c r="GIF62" s="91"/>
      <c r="GIG62" s="91"/>
      <c r="GIH62" s="91"/>
      <c r="GII62" s="91"/>
      <c r="GIJ62" s="91"/>
      <c r="GIK62" s="91"/>
      <c r="GIL62" s="91"/>
      <c r="GIM62" s="91"/>
      <c r="GIN62" s="91"/>
      <c r="GIO62" s="91"/>
      <c r="GIP62" s="91"/>
      <c r="GIQ62" s="91"/>
      <c r="GIR62" s="91"/>
      <c r="GIS62" s="91"/>
      <c r="GIT62" s="91"/>
      <c r="GIU62" s="91"/>
      <c r="GIV62" s="91"/>
      <c r="GIW62" s="91"/>
      <c r="GIX62" s="91"/>
      <c r="GIY62" s="91"/>
      <c r="GIZ62" s="91"/>
      <c r="GJA62" s="91"/>
      <c r="GJB62" s="91"/>
      <c r="GJC62" s="91"/>
      <c r="GJD62" s="91"/>
      <c r="GJE62" s="91"/>
      <c r="GJF62" s="91"/>
      <c r="GJG62" s="91"/>
      <c r="GJH62" s="91"/>
      <c r="GJI62" s="91"/>
      <c r="GJJ62" s="91"/>
      <c r="GJK62" s="91"/>
      <c r="GJL62" s="91"/>
      <c r="GJM62" s="91"/>
      <c r="GJN62" s="91"/>
      <c r="GJO62" s="91"/>
      <c r="GJP62" s="91"/>
      <c r="GJQ62" s="91"/>
      <c r="GJR62" s="91"/>
      <c r="GJS62" s="91"/>
      <c r="GJT62" s="91"/>
      <c r="GJU62" s="91"/>
      <c r="GJV62" s="91"/>
      <c r="GJW62" s="91"/>
      <c r="GJX62" s="91"/>
      <c r="GJY62" s="91"/>
      <c r="GJZ62" s="91"/>
      <c r="GKA62" s="91"/>
      <c r="GKB62" s="91"/>
      <c r="GKC62" s="91"/>
      <c r="GKD62" s="91"/>
      <c r="GKE62" s="91"/>
      <c r="GKF62" s="91"/>
      <c r="GKG62" s="91"/>
      <c r="GKH62" s="91"/>
      <c r="GKI62" s="91"/>
      <c r="GKJ62" s="91"/>
      <c r="GKK62" s="91"/>
      <c r="GKL62" s="91"/>
      <c r="GKM62" s="91"/>
      <c r="GKN62" s="91"/>
      <c r="GKO62" s="91"/>
      <c r="GKP62" s="91"/>
      <c r="GKQ62" s="91"/>
      <c r="GKR62" s="91"/>
      <c r="GKS62" s="91"/>
      <c r="GKT62" s="91"/>
      <c r="GKU62" s="91"/>
      <c r="GKV62" s="91"/>
      <c r="GKW62" s="91"/>
      <c r="GKX62" s="91"/>
      <c r="GKY62" s="91"/>
      <c r="GKZ62" s="91"/>
      <c r="GLA62" s="91"/>
      <c r="GLB62" s="91"/>
      <c r="GLC62" s="91"/>
      <c r="GLD62" s="91"/>
      <c r="GLE62" s="91"/>
      <c r="GLF62" s="91"/>
      <c r="GLG62" s="91"/>
      <c r="GLH62" s="91"/>
      <c r="GLI62" s="91"/>
      <c r="GLJ62" s="91"/>
      <c r="GLK62" s="91"/>
      <c r="GLL62" s="91"/>
      <c r="GLM62" s="91"/>
      <c r="GLN62" s="91"/>
      <c r="GLO62" s="91"/>
      <c r="GLP62" s="91"/>
      <c r="GLQ62" s="91"/>
      <c r="GLR62" s="91"/>
      <c r="GLS62" s="91"/>
      <c r="GLT62" s="91"/>
      <c r="GLU62" s="91"/>
      <c r="GLV62" s="91"/>
      <c r="GLW62" s="91"/>
      <c r="GLX62" s="91"/>
      <c r="GLY62" s="91"/>
      <c r="GLZ62" s="91"/>
      <c r="GMA62" s="91"/>
      <c r="GMB62" s="91"/>
      <c r="GMC62" s="91"/>
      <c r="GMD62" s="91"/>
      <c r="GME62" s="91"/>
      <c r="GMF62" s="91"/>
      <c r="GMG62" s="91"/>
      <c r="GMH62" s="91"/>
      <c r="GMI62" s="91"/>
      <c r="GMJ62" s="91"/>
      <c r="GMK62" s="91"/>
      <c r="GML62" s="91"/>
      <c r="GMM62" s="91"/>
      <c r="GMN62" s="91"/>
      <c r="GMO62" s="91"/>
      <c r="GMP62" s="91"/>
      <c r="GMQ62" s="91"/>
      <c r="GMR62" s="91"/>
      <c r="GMS62" s="91"/>
      <c r="GMT62" s="91"/>
      <c r="GMU62" s="91"/>
      <c r="GMV62" s="91"/>
      <c r="GMW62" s="91"/>
      <c r="GMX62" s="91"/>
      <c r="GMY62" s="91"/>
      <c r="GMZ62" s="91"/>
      <c r="GNA62" s="91"/>
      <c r="GNB62" s="91"/>
      <c r="GNC62" s="91"/>
      <c r="GND62" s="91"/>
      <c r="GNE62" s="91"/>
      <c r="GNF62" s="91"/>
      <c r="GNG62" s="91"/>
      <c r="GNH62" s="91"/>
      <c r="GNI62" s="91"/>
      <c r="GNJ62" s="91"/>
      <c r="GNK62" s="91"/>
      <c r="GNL62" s="91"/>
      <c r="GNM62" s="91"/>
      <c r="GNN62" s="91"/>
      <c r="GNO62" s="91"/>
      <c r="GNP62" s="91"/>
      <c r="GNQ62" s="91"/>
      <c r="GNR62" s="91"/>
      <c r="GNS62" s="91"/>
      <c r="GNT62" s="91"/>
      <c r="GNU62" s="91"/>
      <c r="GNV62" s="91"/>
      <c r="GNW62" s="91"/>
      <c r="GNX62" s="91"/>
      <c r="GNY62" s="91"/>
      <c r="GNZ62" s="91"/>
      <c r="GOA62" s="91"/>
      <c r="GOB62" s="91"/>
      <c r="GOC62" s="91"/>
      <c r="GOD62" s="91"/>
      <c r="GOE62" s="91"/>
      <c r="GOF62" s="91"/>
      <c r="GOG62" s="91"/>
      <c r="GOH62" s="91"/>
      <c r="GOI62" s="91"/>
      <c r="GOJ62" s="91"/>
      <c r="GOK62" s="91"/>
      <c r="GOL62" s="91"/>
      <c r="GOM62" s="91"/>
      <c r="GON62" s="91"/>
      <c r="GOO62" s="91"/>
      <c r="GOP62" s="91"/>
      <c r="GOQ62" s="91"/>
      <c r="GOR62" s="91"/>
      <c r="GOS62" s="91"/>
      <c r="GOT62" s="91"/>
      <c r="GOU62" s="91"/>
      <c r="GOV62" s="91"/>
      <c r="GOW62" s="91"/>
      <c r="GOX62" s="91"/>
      <c r="GOY62" s="91"/>
      <c r="GOZ62" s="91"/>
      <c r="GPA62" s="91"/>
      <c r="GPB62" s="91"/>
      <c r="GPC62" s="91"/>
      <c r="GPD62" s="91"/>
      <c r="GPE62" s="91"/>
      <c r="GPF62" s="91"/>
      <c r="GPG62" s="91"/>
      <c r="GPH62" s="91"/>
      <c r="GPI62" s="91"/>
      <c r="GPJ62" s="91"/>
      <c r="GPK62" s="91"/>
      <c r="GPL62" s="91"/>
      <c r="GPM62" s="91"/>
      <c r="GPN62" s="91"/>
      <c r="GPO62" s="91"/>
      <c r="GPP62" s="91"/>
      <c r="GPQ62" s="91"/>
      <c r="GPR62" s="91"/>
      <c r="GPS62" s="91"/>
      <c r="GPT62" s="91"/>
      <c r="GPU62" s="91"/>
      <c r="GPV62" s="91"/>
      <c r="GPW62" s="91"/>
      <c r="GPX62" s="91"/>
      <c r="GPY62" s="91"/>
      <c r="GPZ62" s="91"/>
      <c r="GQA62" s="91"/>
      <c r="GQB62" s="91"/>
      <c r="GQC62" s="91"/>
      <c r="GQD62" s="91"/>
      <c r="GQE62" s="91"/>
      <c r="GQF62" s="91"/>
      <c r="GQG62" s="91"/>
      <c r="GQH62" s="91"/>
      <c r="GQI62" s="91"/>
      <c r="GQJ62" s="91"/>
      <c r="GQK62" s="91"/>
      <c r="GQL62" s="91"/>
      <c r="GQM62" s="91"/>
      <c r="GQN62" s="91"/>
      <c r="GQO62" s="91"/>
      <c r="GQP62" s="91"/>
      <c r="GQQ62" s="91"/>
      <c r="GQR62" s="91"/>
      <c r="GQS62" s="91"/>
      <c r="GQT62" s="91"/>
      <c r="GQU62" s="91"/>
      <c r="GQV62" s="91"/>
      <c r="GQW62" s="91"/>
      <c r="GQX62" s="91"/>
      <c r="GQY62" s="91"/>
      <c r="GQZ62" s="91"/>
      <c r="GRA62" s="91"/>
      <c r="GRB62" s="91"/>
      <c r="GRC62" s="91"/>
      <c r="GRD62" s="91"/>
      <c r="GRE62" s="91"/>
      <c r="GRF62" s="91"/>
      <c r="GRG62" s="91"/>
      <c r="GRH62" s="91"/>
      <c r="GRI62" s="91"/>
      <c r="GRJ62" s="91"/>
      <c r="GRK62" s="91"/>
      <c r="GRL62" s="91"/>
      <c r="GRM62" s="91"/>
      <c r="GRN62" s="91"/>
      <c r="GRO62" s="91"/>
      <c r="GRP62" s="91"/>
      <c r="GRQ62" s="91"/>
      <c r="GRR62" s="91"/>
      <c r="GRS62" s="91"/>
      <c r="GRT62" s="91"/>
      <c r="GRU62" s="91"/>
      <c r="GRV62" s="91"/>
      <c r="GRW62" s="91"/>
      <c r="GRX62" s="91"/>
      <c r="GRY62" s="91"/>
      <c r="GRZ62" s="91"/>
      <c r="GSA62" s="91"/>
      <c r="GSB62" s="91"/>
      <c r="GSC62" s="91"/>
      <c r="GSD62" s="91"/>
      <c r="GSE62" s="91"/>
      <c r="GSF62" s="91"/>
      <c r="GSG62" s="91"/>
      <c r="GSH62" s="91"/>
      <c r="GSI62" s="91"/>
      <c r="GSJ62" s="91"/>
      <c r="GSK62" s="91"/>
      <c r="GSL62" s="91"/>
      <c r="GSM62" s="91"/>
      <c r="GSN62" s="91"/>
      <c r="GSO62" s="91"/>
      <c r="GSP62" s="91"/>
      <c r="GSQ62" s="91"/>
      <c r="GSR62" s="91"/>
      <c r="GSS62" s="91"/>
      <c r="GST62" s="91"/>
      <c r="GSU62" s="91"/>
      <c r="GSV62" s="91"/>
      <c r="GSW62" s="91"/>
      <c r="GSX62" s="91"/>
      <c r="GSY62" s="91"/>
      <c r="GSZ62" s="91"/>
      <c r="GTA62" s="91"/>
      <c r="GTB62" s="91"/>
      <c r="GTC62" s="91"/>
      <c r="GTD62" s="91"/>
      <c r="GTE62" s="91"/>
      <c r="GTF62" s="91"/>
      <c r="GTG62" s="91"/>
      <c r="GTH62" s="91"/>
      <c r="GTI62" s="91"/>
      <c r="GTJ62" s="91"/>
      <c r="GTK62" s="91"/>
      <c r="GTL62" s="91"/>
      <c r="GTM62" s="91"/>
      <c r="GTN62" s="91"/>
      <c r="GTO62" s="91"/>
      <c r="GTP62" s="91"/>
      <c r="GTQ62" s="91"/>
      <c r="GTR62" s="91"/>
      <c r="GTS62" s="91"/>
      <c r="GTT62" s="91"/>
      <c r="GTU62" s="91"/>
      <c r="GTV62" s="91"/>
      <c r="GTW62" s="91"/>
      <c r="GTX62" s="91"/>
      <c r="GTY62" s="91"/>
      <c r="GTZ62" s="91"/>
      <c r="GUA62" s="91"/>
      <c r="GUB62" s="91"/>
      <c r="GUC62" s="91"/>
      <c r="GUD62" s="91"/>
      <c r="GUE62" s="91"/>
      <c r="GUF62" s="91"/>
      <c r="GUG62" s="91"/>
      <c r="GUH62" s="91"/>
      <c r="GUI62" s="91"/>
      <c r="GUJ62" s="91"/>
      <c r="GUK62" s="91"/>
      <c r="GUL62" s="91"/>
      <c r="GUM62" s="91"/>
      <c r="GUN62" s="91"/>
      <c r="GUO62" s="91"/>
      <c r="GUP62" s="91"/>
      <c r="GUQ62" s="91"/>
      <c r="GUR62" s="91"/>
      <c r="GUS62" s="91"/>
      <c r="GUT62" s="91"/>
      <c r="GUU62" s="91"/>
      <c r="GUV62" s="91"/>
      <c r="GUW62" s="91"/>
      <c r="GUX62" s="91"/>
      <c r="GUY62" s="91"/>
      <c r="GUZ62" s="91"/>
      <c r="GVA62" s="91"/>
      <c r="GVB62" s="91"/>
      <c r="GVC62" s="91"/>
      <c r="GVD62" s="91"/>
      <c r="GVE62" s="91"/>
      <c r="GVF62" s="91"/>
      <c r="GVG62" s="91"/>
      <c r="GVH62" s="91"/>
      <c r="GVI62" s="91"/>
      <c r="GVJ62" s="91"/>
      <c r="GVK62" s="91"/>
      <c r="GVL62" s="91"/>
      <c r="GVM62" s="91"/>
      <c r="GVN62" s="91"/>
      <c r="GVO62" s="91"/>
      <c r="GVP62" s="91"/>
      <c r="GVQ62" s="91"/>
      <c r="GVR62" s="91"/>
      <c r="GVS62" s="91"/>
      <c r="GVT62" s="91"/>
      <c r="GVU62" s="91"/>
      <c r="GVV62" s="91"/>
      <c r="GVW62" s="91"/>
      <c r="GVX62" s="91"/>
      <c r="GVY62" s="91"/>
      <c r="GVZ62" s="91"/>
      <c r="GWA62" s="91"/>
      <c r="GWB62" s="91"/>
      <c r="GWC62" s="91"/>
      <c r="GWD62" s="91"/>
      <c r="GWE62" s="91"/>
      <c r="GWF62" s="91"/>
      <c r="GWG62" s="91"/>
      <c r="GWH62" s="91"/>
      <c r="GWI62" s="91"/>
      <c r="GWJ62" s="91"/>
      <c r="GWK62" s="91"/>
      <c r="GWL62" s="91"/>
      <c r="GWM62" s="91"/>
      <c r="GWN62" s="91"/>
      <c r="GWO62" s="91"/>
      <c r="GWP62" s="91"/>
      <c r="GWQ62" s="91"/>
      <c r="GWR62" s="91"/>
      <c r="GWS62" s="91"/>
      <c r="GWT62" s="91"/>
      <c r="GWU62" s="91"/>
      <c r="GWV62" s="91"/>
      <c r="GWW62" s="91"/>
      <c r="GWX62" s="91"/>
      <c r="GWY62" s="91"/>
      <c r="GWZ62" s="91"/>
      <c r="GXA62" s="91"/>
      <c r="GXB62" s="91"/>
      <c r="GXC62" s="91"/>
      <c r="GXD62" s="91"/>
      <c r="GXE62" s="91"/>
      <c r="GXF62" s="91"/>
      <c r="GXG62" s="91"/>
      <c r="GXH62" s="91"/>
      <c r="GXI62" s="91"/>
      <c r="GXJ62" s="91"/>
      <c r="GXK62" s="91"/>
      <c r="GXL62" s="91"/>
      <c r="GXM62" s="91"/>
      <c r="GXN62" s="91"/>
      <c r="GXO62" s="91"/>
      <c r="GXP62" s="91"/>
      <c r="GXQ62" s="91"/>
      <c r="GXR62" s="91"/>
      <c r="GXS62" s="91"/>
      <c r="GXT62" s="91"/>
      <c r="GXU62" s="91"/>
      <c r="GXV62" s="91"/>
      <c r="GXW62" s="91"/>
      <c r="GXX62" s="91"/>
      <c r="GXY62" s="91"/>
      <c r="GXZ62" s="91"/>
      <c r="GYA62" s="91"/>
      <c r="GYB62" s="91"/>
      <c r="GYC62" s="91"/>
      <c r="GYD62" s="91"/>
      <c r="GYE62" s="91"/>
      <c r="GYF62" s="91"/>
      <c r="GYG62" s="91"/>
      <c r="GYH62" s="91"/>
      <c r="GYI62" s="91"/>
      <c r="GYJ62" s="91"/>
      <c r="GYK62" s="91"/>
      <c r="GYL62" s="91"/>
      <c r="GYM62" s="91"/>
      <c r="GYN62" s="91"/>
      <c r="GYO62" s="91"/>
      <c r="GYP62" s="91"/>
      <c r="GYQ62" s="91"/>
      <c r="GYR62" s="91"/>
      <c r="GYS62" s="91"/>
      <c r="GYT62" s="91"/>
      <c r="GYU62" s="91"/>
      <c r="GYV62" s="91"/>
      <c r="GYW62" s="91"/>
      <c r="GYX62" s="91"/>
      <c r="GYY62" s="91"/>
      <c r="GYZ62" s="91"/>
      <c r="GZA62" s="91"/>
      <c r="GZB62" s="91"/>
      <c r="GZC62" s="91"/>
      <c r="GZD62" s="91"/>
      <c r="GZE62" s="91"/>
      <c r="GZF62" s="91"/>
      <c r="GZG62" s="91"/>
      <c r="GZH62" s="91"/>
      <c r="GZI62" s="91"/>
      <c r="GZJ62" s="91"/>
      <c r="GZK62" s="91"/>
      <c r="GZL62" s="91"/>
      <c r="GZM62" s="91"/>
      <c r="GZN62" s="91"/>
      <c r="GZO62" s="91"/>
      <c r="GZP62" s="91"/>
      <c r="GZQ62" s="91"/>
      <c r="GZR62" s="91"/>
      <c r="GZS62" s="91"/>
      <c r="GZT62" s="91"/>
      <c r="GZU62" s="91"/>
      <c r="GZV62" s="91"/>
      <c r="GZW62" s="91"/>
      <c r="GZX62" s="91"/>
      <c r="GZY62" s="91"/>
      <c r="GZZ62" s="91"/>
      <c r="HAA62" s="91"/>
      <c r="HAB62" s="91"/>
      <c r="HAC62" s="91"/>
      <c r="HAD62" s="91"/>
      <c r="HAE62" s="91"/>
      <c r="HAF62" s="91"/>
      <c r="HAG62" s="91"/>
      <c r="HAH62" s="91"/>
      <c r="HAI62" s="91"/>
      <c r="HAJ62" s="91"/>
      <c r="HAK62" s="91"/>
      <c r="HAL62" s="91"/>
      <c r="HAM62" s="91"/>
      <c r="HAN62" s="91"/>
      <c r="HAO62" s="91"/>
      <c r="HAP62" s="91"/>
      <c r="HAQ62" s="91"/>
      <c r="HAR62" s="91"/>
      <c r="HAS62" s="91"/>
      <c r="HAT62" s="91"/>
      <c r="HAU62" s="91"/>
      <c r="HAV62" s="91"/>
      <c r="HAW62" s="91"/>
      <c r="HAX62" s="91"/>
      <c r="HAY62" s="91"/>
      <c r="HAZ62" s="91"/>
      <c r="HBA62" s="91"/>
      <c r="HBB62" s="91"/>
      <c r="HBC62" s="91"/>
      <c r="HBD62" s="91"/>
      <c r="HBE62" s="91"/>
      <c r="HBF62" s="91"/>
      <c r="HBG62" s="91"/>
      <c r="HBH62" s="91"/>
      <c r="HBI62" s="91"/>
      <c r="HBJ62" s="91"/>
      <c r="HBK62" s="91"/>
      <c r="HBL62" s="91"/>
      <c r="HBM62" s="91"/>
      <c r="HBN62" s="91"/>
      <c r="HBO62" s="91"/>
      <c r="HBP62" s="91"/>
      <c r="HBQ62" s="91"/>
      <c r="HBR62" s="91"/>
      <c r="HBS62" s="91"/>
      <c r="HBT62" s="91"/>
      <c r="HBU62" s="91"/>
      <c r="HBV62" s="91"/>
      <c r="HBW62" s="91"/>
      <c r="HBX62" s="91"/>
      <c r="HBY62" s="91"/>
      <c r="HBZ62" s="91"/>
      <c r="HCA62" s="91"/>
      <c r="HCB62" s="91"/>
      <c r="HCC62" s="91"/>
      <c r="HCD62" s="91"/>
      <c r="HCE62" s="91"/>
      <c r="HCF62" s="91"/>
      <c r="HCG62" s="91"/>
      <c r="HCH62" s="91"/>
      <c r="HCI62" s="91"/>
      <c r="HCJ62" s="91"/>
      <c r="HCK62" s="91"/>
      <c r="HCL62" s="91"/>
      <c r="HCM62" s="91"/>
      <c r="HCN62" s="91"/>
      <c r="HCO62" s="91"/>
      <c r="HCP62" s="91"/>
      <c r="HCQ62" s="91"/>
      <c r="HCR62" s="91"/>
      <c r="HCS62" s="91"/>
      <c r="HCT62" s="91"/>
      <c r="HCU62" s="91"/>
      <c r="HCV62" s="91"/>
      <c r="HCW62" s="91"/>
      <c r="HCX62" s="91"/>
      <c r="HCY62" s="91"/>
      <c r="HCZ62" s="91"/>
      <c r="HDA62" s="91"/>
      <c r="HDB62" s="91"/>
      <c r="HDC62" s="91"/>
      <c r="HDD62" s="91"/>
      <c r="HDE62" s="91"/>
      <c r="HDF62" s="91"/>
      <c r="HDG62" s="91"/>
      <c r="HDH62" s="91"/>
      <c r="HDI62" s="91"/>
      <c r="HDJ62" s="91"/>
      <c r="HDK62" s="91"/>
      <c r="HDL62" s="91"/>
      <c r="HDM62" s="91"/>
      <c r="HDN62" s="91"/>
      <c r="HDO62" s="91"/>
      <c r="HDP62" s="91"/>
      <c r="HDQ62" s="91"/>
      <c r="HDR62" s="91"/>
      <c r="HDS62" s="91"/>
      <c r="HDT62" s="91"/>
      <c r="HDU62" s="91"/>
      <c r="HDV62" s="91"/>
      <c r="HDW62" s="91"/>
      <c r="HDX62" s="91"/>
      <c r="HDY62" s="91"/>
      <c r="HDZ62" s="91"/>
      <c r="HEA62" s="91"/>
      <c r="HEB62" s="91"/>
      <c r="HEC62" s="91"/>
      <c r="HED62" s="91"/>
      <c r="HEE62" s="91"/>
      <c r="HEF62" s="91"/>
      <c r="HEG62" s="91"/>
      <c r="HEH62" s="91"/>
      <c r="HEI62" s="91"/>
      <c r="HEJ62" s="91"/>
      <c r="HEK62" s="91"/>
      <c r="HEL62" s="91"/>
      <c r="HEM62" s="91"/>
      <c r="HEN62" s="91"/>
      <c r="HEO62" s="91"/>
      <c r="HEP62" s="91"/>
      <c r="HEQ62" s="91"/>
      <c r="HER62" s="91"/>
      <c r="HES62" s="91"/>
      <c r="HET62" s="91"/>
      <c r="HEU62" s="91"/>
      <c r="HEV62" s="91"/>
      <c r="HEW62" s="91"/>
      <c r="HEX62" s="91"/>
      <c r="HEY62" s="91"/>
      <c r="HEZ62" s="91"/>
      <c r="HFA62" s="91"/>
      <c r="HFB62" s="91"/>
      <c r="HFC62" s="91"/>
      <c r="HFD62" s="91"/>
      <c r="HFE62" s="91"/>
      <c r="HFF62" s="91"/>
      <c r="HFG62" s="91"/>
      <c r="HFH62" s="91"/>
      <c r="HFI62" s="91"/>
      <c r="HFJ62" s="91"/>
      <c r="HFK62" s="91"/>
      <c r="HFL62" s="91"/>
      <c r="HFM62" s="91"/>
      <c r="HFN62" s="91"/>
      <c r="HFO62" s="91"/>
      <c r="HFP62" s="91"/>
      <c r="HFQ62" s="91"/>
      <c r="HFR62" s="91"/>
      <c r="HFS62" s="91"/>
      <c r="HFT62" s="91"/>
      <c r="HFU62" s="91"/>
      <c r="HFV62" s="91"/>
      <c r="HFW62" s="91"/>
      <c r="HFX62" s="91"/>
      <c r="HFY62" s="91"/>
      <c r="HFZ62" s="91"/>
      <c r="HGA62" s="91"/>
      <c r="HGB62" s="91"/>
      <c r="HGC62" s="91"/>
      <c r="HGD62" s="91"/>
      <c r="HGE62" s="91"/>
      <c r="HGF62" s="91"/>
      <c r="HGG62" s="91"/>
      <c r="HGH62" s="91"/>
      <c r="HGI62" s="91"/>
      <c r="HGJ62" s="91"/>
      <c r="HGK62" s="91"/>
      <c r="HGL62" s="91"/>
      <c r="HGM62" s="91"/>
      <c r="HGN62" s="91"/>
      <c r="HGO62" s="91"/>
      <c r="HGP62" s="91"/>
      <c r="HGQ62" s="91"/>
      <c r="HGR62" s="91"/>
      <c r="HGS62" s="91"/>
      <c r="HGT62" s="91"/>
      <c r="HGU62" s="91"/>
      <c r="HGV62" s="91"/>
      <c r="HGW62" s="91"/>
      <c r="HGX62" s="91"/>
      <c r="HGY62" s="91"/>
      <c r="HGZ62" s="91"/>
      <c r="HHA62" s="91"/>
      <c r="HHB62" s="91"/>
      <c r="HHC62" s="91"/>
      <c r="HHD62" s="91"/>
      <c r="HHE62" s="91"/>
      <c r="HHF62" s="91"/>
      <c r="HHG62" s="91"/>
      <c r="HHH62" s="91"/>
      <c r="HHI62" s="91"/>
      <c r="HHJ62" s="91"/>
      <c r="HHK62" s="91"/>
      <c r="HHL62" s="91"/>
      <c r="HHM62" s="91"/>
      <c r="HHN62" s="91"/>
      <c r="HHO62" s="91"/>
      <c r="HHP62" s="91"/>
      <c r="HHQ62" s="91"/>
      <c r="HHR62" s="91"/>
      <c r="HHS62" s="91"/>
      <c r="HHT62" s="91"/>
      <c r="HHU62" s="91"/>
      <c r="HHV62" s="91"/>
      <c r="HHW62" s="91"/>
      <c r="HHX62" s="91"/>
      <c r="HHY62" s="91"/>
      <c r="HHZ62" s="91"/>
      <c r="HIA62" s="91"/>
      <c r="HIB62" s="91"/>
      <c r="HIC62" s="91"/>
      <c r="HID62" s="91"/>
      <c r="HIE62" s="91"/>
      <c r="HIF62" s="91"/>
      <c r="HIG62" s="91"/>
      <c r="HIH62" s="91"/>
      <c r="HII62" s="91"/>
      <c r="HIJ62" s="91"/>
      <c r="HIK62" s="91"/>
      <c r="HIL62" s="91"/>
      <c r="HIM62" s="91"/>
      <c r="HIN62" s="91"/>
      <c r="HIO62" s="91"/>
      <c r="HIP62" s="91"/>
      <c r="HIQ62" s="91"/>
      <c r="HIR62" s="91"/>
      <c r="HIS62" s="91"/>
      <c r="HIT62" s="91"/>
      <c r="HIU62" s="91"/>
      <c r="HIV62" s="91"/>
      <c r="HIW62" s="91"/>
      <c r="HIX62" s="91"/>
      <c r="HIY62" s="91"/>
      <c r="HIZ62" s="91"/>
      <c r="HJA62" s="91"/>
      <c r="HJB62" s="91"/>
      <c r="HJC62" s="91"/>
      <c r="HJD62" s="91"/>
      <c r="HJE62" s="91"/>
      <c r="HJF62" s="91"/>
      <c r="HJG62" s="91"/>
      <c r="HJH62" s="91"/>
      <c r="HJI62" s="91"/>
      <c r="HJJ62" s="91"/>
      <c r="HJK62" s="91"/>
      <c r="HJL62" s="91"/>
      <c r="HJM62" s="91"/>
      <c r="HJN62" s="91"/>
      <c r="HJO62" s="91"/>
      <c r="HJP62" s="91"/>
      <c r="HJQ62" s="91"/>
      <c r="HJR62" s="91"/>
      <c r="HJS62" s="91"/>
      <c r="HJT62" s="91"/>
      <c r="HJU62" s="91"/>
      <c r="HJV62" s="91"/>
      <c r="HJW62" s="91"/>
      <c r="HJX62" s="91"/>
      <c r="HJY62" s="91"/>
      <c r="HJZ62" s="91"/>
      <c r="HKA62" s="91"/>
      <c r="HKB62" s="91"/>
      <c r="HKC62" s="91"/>
      <c r="HKD62" s="91"/>
      <c r="HKE62" s="91"/>
      <c r="HKF62" s="91"/>
      <c r="HKG62" s="91"/>
      <c r="HKH62" s="91"/>
      <c r="HKI62" s="91"/>
      <c r="HKJ62" s="91"/>
      <c r="HKK62" s="91"/>
      <c r="HKL62" s="91"/>
      <c r="HKM62" s="91"/>
      <c r="HKN62" s="91"/>
      <c r="HKO62" s="91"/>
      <c r="HKP62" s="91"/>
      <c r="HKQ62" s="91"/>
      <c r="HKR62" s="91"/>
      <c r="HKS62" s="91"/>
      <c r="HKT62" s="91"/>
      <c r="HKU62" s="91"/>
      <c r="HKV62" s="91"/>
      <c r="HKW62" s="91"/>
      <c r="HKX62" s="91"/>
      <c r="HKY62" s="91"/>
      <c r="HKZ62" s="91"/>
      <c r="HLA62" s="91"/>
      <c r="HLB62" s="91"/>
      <c r="HLC62" s="91"/>
      <c r="HLD62" s="91"/>
      <c r="HLE62" s="91"/>
      <c r="HLF62" s="91"/>
      <c r="HLG62" s="91"/>
      <c r="HLH62" s="91"/>
      <c r="HLI62" s="91"/>
      <c r="HLJ62" s="91"/>
      <c r="HLK62" s="91"/>
      <c r="HLL62" s="91"/>
      <c r="HLM62" s="91"/>
      <c r="HLN62" s="91"/>
      <c r="HLO62" s="91"/>
      <c r="HLP62" s="91"/>
      <c r="HLQ62" s="91"/>
      <c r="HLR62" s="91"/>
      <c r="HLS62" s="91"/>
      <c r="HLT62" s="91"/>
      <c r="HLU62" s="91"/>
      <c r="HLV62" s="91"/>
      <c r="HLW62" s="91"/>
      <c r="HLX62" s="91"/>
      <c r="HLY62" s="91"/>
      <c r="HLZ62" s="91"/>
      <c r="HMA62" s="91"/>
      <c r="HMB62" s="91"/>
      <c r="HMC62" s="91"/>
      <c r="HMD62" s="91"/>
      <c r="HME62" s="91"/>
      <c r="HMF62" s="91"/>
      <c r="HMG62" s="91"/>
      <c r="HMH62" s="91"/>
      <c r="HMI62" s="91"/>
      <c r="HMJ62" s="91"/>
      <c r="HMK62" s="91"/>
      <c r="HML62" s="91"/>
      <c r="HMM62" s="91"/>
      <c r="HMN62" s="91"/>
      <c r="HMO62" s="91"/>
      <c r="HMP62" s="91"/>
      <c r="HMQ62" s="91"/>
      <c r="HMR62" s="91"/>
      <c r="HMS62" s="91"/>
      <c r="HMT62" s="91"/>
      <c r="HMU62" s="91"/>
      <c r="HMV62" s="91"/>
      <c r="HMW62" s="91"/>
      <c r="HMX62" s="91"/>
      <c r="HMY62" s="91"/>
      <c r="HMZ62" s="91"/>
      <c r="HNA62" s="91"/>
      <c r="HNB62" s="91"/>
      <c r="HNC62" s="91"/>
      <c r="HND62" s="91"/>
      <c r="HNE62" s="91"/>
      <c r="HNF62" s="91"/>
      <c r="HNG62" s="91"/>
      <c r="HNH62" s="91"/>
      <c r="HNI62" s="91"/>
      <c r="HNJ62" s="91"/>
      <c r="HNK62" s="91"/>
      <c r="HNL62" s="91"/>
      <c r="HNM62" s="91"/>
      <c r="HNN62" s="91"/>
      <c r="HNO62" s="91"/>
      <c r="HNP62" s="91"/>
      <c r="HNQ62" s="91"/>
      <c r="HNR62" s="91"/>
      <c r="HNS62" s="91"/>
      <c r="HNT62" s="91"/>
      <c r="HNU62" s="91"/>
      <c r="HNV62" s="91"/>
      <c r="HNW62" s="91"/>
      <c r="HNX62" s="91"/>
      <c r="HNY62" s="91"/>
      <c r="HNZ62" s="91"/>
      <c r="HOA62" s="91"/>
      <c r="HOB62" s="91"/>
      <c r="HOC62" s="91"/>
      <c r="HOD62" s="91"/>
      <c r="HOE62" s="91"/>
      <c r="HOF62" s="91"/>
      <c r="HOG62" s="91"/>
      <c r="HOH62" s="91"/>
      <c r="HOI62" s="91"/>
      <c r="HOJ62" s="91"/>
      <c r="HOK62" s="91"/>
      <c r="HOL62" s="91"/>
      <c r="HOM62" s="91"/>
      <c r="HON62" s="91"/>
      <c r="HOO62" s="91"/>
      <c r="HOP62" s="91"/>
      <c r="HOQ62" s="91"/>
      <c r="HOR62" s="91"/>
      <c r="HOS62" s="91"/>
      <c r="HOT62" s="91"/>
      <c r="HOU62" s="91"/>
      <c r="HOV62" s="91"/>
      <c r="HOW62" s="91"/>
      <c r="HOX62" s="91"/>
      <c r="HOY62" s="91"/>
      <c r="HOZ62" s="91"/>
      <c r="HPA62" s="91"/>
      <c r="HPB62" s="91"/>
      <c r="HPC62" s="91"/>
      <c r="HPD62" s="91"/>
      <c r="HPE62" s="91"/>
      <c r="HPF62" s="91"/>
      <c r="HPG62" s="91"/>
      <c r="HPH62" s="91"/>
      <c r="HPI62" s="91"/>
      <c r="HPJ62" s="91"/>
      <c r="HPK62" s="91"/>
      <c r="HPL62" s="91"/>
      <c r="HPM62" s="91"/>
      <c r="HPN62" s="91"/>
      <c r="HPO62" s="91"/>
      <c r="HPP62" s="91"/>
      <c r="HPQ62" s="91"/>
      <c r="HPR62" s="91"/>
      <c r="HPS62" s="91"/>
      <c r="HPT62" s="91"/>
      <c r="HPU62" s="91"/>
      <c r="HPV62" s="91"/>
      <c r="HPW62" s="91"/>
      <c r="HPX62" s="91"/>
      <c r="HPY62" s="91"/>
      <c r="HPZ62" s="91"/>
      <c r="HQA62" s="91"/>
      <c r="HQB62" s="91"/>
      <c r="HQC62" s="91"/>
      <c r="HQD62" s="91"/>
      <c r="HQE62" s="91"/>
      <c r="HQF62" s="91"/>
      <c r="HQG62" s="91"/>
      <c r="HQH62" s="91"/>
      <c r="HQI62" s="91"/>
      <c r="HQJ62" s="91"/>
      <c r="HQK62" s="91"/>
      <c r="HQL62" s="91"/>
      <c r="HQM62" s="91"/>
      <c r="HQN62" s="91"/>
      <c r="HQO62" s="91"/>
      <c r="HQP62" s="91"/>
      <c r="HQQ62" s="91"/>
      <c r="HQR62" s="91"/>
      <c r="HQS62" s="91"/>
      <c r="HQT62" s="91"/>
      <c r="HQU62" s="91"/>
      <c r="HQV62" s="91"/>
      <c r="HQW62" s="91"/>
      <c r="HQX62" s="91"/>
      <c r="HQY62" s="91"/>
      <c r="HQZ62" s="91"/>
      <c r="HRA62" s="91"/>
      <c r="HRB62" s="91"/>
      <c r="HRC62" s="91"/>
      <c r="HRD62" s="91"/>
      <c r="HRE62" s="91"/>
      <c r="HRF62" s="91"/>
      <c r="HRG62" s="91"/>
      <c r="HRH62" s="91"/>
      <c r="HRI62" s="91"/>
      <c r="HRJ62" s="91"/>
      <c r="HRK62" s="91"/>
      <c r="HRL62" s="91"/>
      <c r="HRM62" s="91"/>
      <c r="HRN62" s="91"/>
      <c r="HRO62" s="91"/>
      <c r="HRP62" s="91"/>
      <c r="HRQ62" s="91"/>
      <c r="HRR62" s="91"/>
      <c r="HRS62" s="91"/>
      <c r="HRT62" s="91"/>
      <c r="HRU62" s="91"/>
      <c r="HRV62" s="91"/>
      <c r="HRW62" s="91"/>
      <c r="HRX62" s="91"/>
      <c r="HRY62" s="91"/>
      <c r="HRZ62" s="91"/>
      <c r="HSA62" s="91"/>
      <c r="HSB62" s="91"/>
      <c r="HSC62" s="91"/>
      <c r="HSD62" s="91"/>
      <c r="HSE62" s="91"/>
      <c r="HSF62" s="91"/>
      <c r="HSG62" s="91"/>
      <c r="HSH62" s="91"/>
      <c r="HSI62" s="91"/>
      <c r="HSJ62" s="91"/>
      <c r="HSK62" s="91"/>
      <c r="HSL62" s="91"/>
      <c r="HSM62" s="91"/>
      <c r="HSN62" s="91"/>
      <c r="HSO62" s="91"/>
      <c r="HSP62" s="91"/>
      <c r="HSQ62" s="91"/>
      <c r="HSR62" s="91"/>
      <c r="HSS62" s="91"/>
      <c r="HST62" s="91"/>
      <c r="HSU62" s="91"/>
      <c r="HSV62" s="91"/>
      <c r="HSW62" s="91"/>
      <c r="HSX62" s="91"/>
      <c r="HSY62" s="91"/>
      <c r="HSZ62" s="91"/>
      <c r="HTA62" s="91"/>
      <c r="HTB62" s="91"/>
      <c r="HTC62" s="91"/>
      <c r="HTD62" s="91"/>
      <c r="HTE62" s="91"/>
      <c r="HTF62" s="91"/>
      <c r="HTG62" s="91"/>
      <c r="HTH62" s="91"/>
      <c r="HTI62" s="91"/>
      <c r="HTJ62" s="91"/>
      <c r="HTK62" s="91"/>
      <c r="HTL62" s="91"/>
      <c r="HTM62" s="91"/>
      <c r="HTN62" s="91"/>
      <c r="HTO62" s="91"/>
      <c r="HTP62" s="91"/>
      <c r="HTQ62" s="91"/>
      <c r="HTR62" s="91"/>
      <c r="HTS62" s="91"/>
      <c r="HTT62" s="91"/>
      <c r="HTU62" s="91"/>
      <c r="HTV62" s="91"/>
      <c r="HTW62" s="91"/>
      <c r="HTX62" s="91"/>
      <c r="HTY62" s="91"/>
      <c r="HTZ62" s="91"/>
      <c r="HUA62" s="91"/>
      <c r="HUB62" s="91"/>
      <c r="HUC62" s="91"/>
      <c r="HUD62" s="91"/>
      <c r="HUE62" s="91"/>
      <c r="HUF62" s="91"/>
      <c r="HUG62" s="91"/>
      <c r="HUH62" s="91"/>
      <c r="HUI62" s="91"/>
      <c r="HUJ62" s="91"/>
      <c r="HUK62" s="91"/>
      <c r="HUL62" s="91"/>
      <c r="HUM62" s="91"/>
      <c r="HUN62" s="91"/>
      <c r="HUO62" s="91"/>
      <c r="HUP62" s="91"/>
      <c r="HUQ62" s="91"/>
      <c r="HUR62" s="91"/>
      <c r="HUS62" s="91"/>
      <c r="HUT62" s="91"/>
      <c r="HUU62" s="91"/>
      <c r="HUV62" s="91"/>
      <c r="HUW62" s="91"/>
      <c r="HUX62" s="91"/>
      <c r="HUY62" s="91"/>
      <c r="HUZ62" s="91"/>
      <c r="HVA62" s="91"/>
      <c r="HVB62" s="91"/>
      <c r="HVC62" s="91"/>
      <c r="HVD62" s="91"/>
      <c r="HVE62" s="91"/>
      <c r="HVF62" s="91"/>
      <c r="HVG62" s="91"/>
      <c r="HVH62" s="91"/>
      <c r="HVI62" s="91"/>
      <c r="HVJ62" s="91"/>
      <c r="HVK62" s="91"/>
      <c r="HVL62" s="91"/>
      <c r="HVM62" s="91"/>
      <c r="HVN62" s="91"/>
      <c r="HVO62" s="91"/>
      <c r="HVP62" s="91"/>
      <c r="HVQ62" s="91"/>
      <c r="HVR62" s="91"/>
      <c r="HVS62" s="91"/>
      <c r="HVT62" s="91"/>
      <c r="HVU62" s="91"/>
      <c r="HVV62" s="91"/>
      <c r="HVW62" s="91"/>
      <c r="HVX62" s="91"/>
      <c r="HVY62" s="91"/>
      <c r="HVZ62" s="91"/>
      <c r="HWA62" s="91"/>
      <c r="HWB62" s="91"/>
      <c r="HWC62" s="91"/>
      <c r="HWD62" s="91"/>
      <c r="HWE62" s="91"/>
      <c r="HWF62" s="91"/>
      <c r="HWG62" s="91"/>
      <c r="HWH62" s="91"/>
      <c r="HWI62" s="91"/>
      <c r="HWJ62" s="91"/>
      <c r="HWK62" s="91"/>
      <c r="HWL62" s="91"/>
      <c r="HWM62" s="91"/>
      <c r="HWN62" s="91"/>
      <c r="HWO62" s="91"/>
      <c r="HWP62" s="91"/>
      <c r="HWQ62" s="91"/>
      <c r="HWR62" s="91"/>
      <c r="HWS62" s="91"/>
      <c r="HWT62" s="91"/>
      <c r="HWU62" s="91"/>
      <c r="HWV62" s="91"/>
      <c r="HWW62" s="91"/>
      <c r="HWX62" s="91"/>
      <c r="HWY62" s="91"/>
      <c r="HWZ62" s="91"/>
      <c r="HXA62" s="91"/>
      <c r="HXB62" s="91"/>
      <c r="HXC62" s="91"/>
      <c r="HXD62" s="91"/>
      <c r="HXE62" s="91"/>
      <c r="HXF62" s="91"/>
      <c r="HXG62" s="91"/>
      <c r="HXH62" s="91"/>
      <c r="HXI62" s="91"/>
      <c r="HXJ62" s="91"/>
      <c r="HXK62" s="91"/>
      <c r="HXL62" s="91"/>
      <c r="HXM62" s="91"/>
      <c r="HXN62" s="91"/>
      <c r="HXO62" s="91"/>
      <c r="HXP62" s="91"/>
      <c r="HXQ62" s="91"/>
      <c r="HXR62" s="91"/>
      <c r="HXS62" s="91"/>
      <c r="HXT62" s="91"/>
      <c r="HXU62" s="91"/>
      <c r="HXV62" s="91"/>
      <c r="HXW62" s="91"/>
      <c r="HXX62" s="91"/>
      <c r="HXY62" s="91"/>
      <c r="HXZ62" s="91"/>
      <c r="HYA62" s="91"/>
      <c r="HYB62" s="91"/>
      <c r="HYC62" s="91"/>
      <c r="HYD62" s="91"/>
      <c r="HYE62" s="91"/>
      <c r="HYF62" s="91"/>
      <c r="HYG62" s="91"/>
      <c r="HYH62" s="91"/>
      <c r="HYI62" s="91"/>
      <c r="HYJ62" s="91"/>
      <c r="HYK62" s="91"/>
      <c r="HYL62" s="91"/>
      <c r="HYM62" s="91"/>
      <c r="HYN62" s="91"/>
      <c r="HYO62" s="91"/>
      <c r="HYP62" s="91"/>
      <c r="HYQ62" s="91"/>
      <c r="HYR62" s="91"/>
      <c r="HYS62" s="91"/>
      <c r="HYT62" s="91"/>
      <c r="HYU62" s="91"/>
      <c r="HYV62" s="91"/>
      <c r="HYW62" s="91"/>
      <c r="HYX62" s="91"/>
      <c r="HYY62" s="91"/>
      <c r="HYZ62" s="91"/>
      <c r="HZA62" s="91"/>
      <c r="HZB62" s="91"/>
      <c r="HZC62" s="91"/>
      <c r="HZD62" s="91"/>
      <c r="HZE62" s="91"/>
      <c r="HZF62" s="91"/>
      <c r="HZG62" s="91"/>
      <c r="HZH62" s="91"/>
      <c r="HZI62" s="91"/>
      <c r="HZJ62" s="91"/>
      <c r="HZK62" s="91"/>
      <c r="HZL62" s="91"/>
      <c r="HZM62" s="91"/>
      <c r="HZN62" s="91"/>
      <c r="HZO62" s="91"/>
      <c r="HZP62" s="91"/>
      <c r="HZQ62" s="91"/>
      <c r="HZR62" s="91"/>
      <c r="HZS62" s="91"/>
      <c r="HZT62" s="91"/>
      <c r="HZU62" s="91"/>
      <c r="HZV62" s="91"/>
      <c r="HZW62" s="91"/>
      <c r="HZX62" s="91"/>
      <c r="HZY62" s="91"/>
      <c r="HZZ62" s="91"/>
      <c r="IAA62" s="91"/>
      <c r="IAB62" s="91"/>
      <c r="IAC62" s="91"/>
      <c r="IAD62" s="91"/>
      <c r="IAE62" s="91"/>
      <c r="IAF62" s="91"/>
      <c r="IAG62" s="91"/>
      <c r="IAH62" s="91"/>
      <c r="IAI62" s="91"/>
      <c r="IAJ62" s="91"/>
      <c r="IAK62" s="91"/>
      <c r="IAL62" s="91"/>
      <c r="IAM62" s="91"/>
      <c r="IAN62" s="91"/>
      <c r="IAO62" s="91"/>
      <c r="IAP62" s="91"/>
      <c r="IAQ62" s="91"/>
      <c r="IAR62" s="91"/>
      <c r="IAS62" s="91"/>
      <c r="IAT62" s="91"/>
      <c r="IAU62" s="91"/>
      <c r="IAV62" s="91"/>
      <c r="IAW62" s="91"/>
      <c r="IAX62" s="91"/>
      <c r="IAY62" s="91"/>
      <c r="IAZ62" s="91"/>
      <c r="IBA62" s="91"/>
      <c r="IBB62" s="91"/>
      <c r="IBC62" s="91"/>
      <c r="IBD62" s="91"/>
      <c r="IBE62" s="91"/>
      <c r="IBF62" s="91"/>
      <c r="IBG62" s="91"/>
      <c r="IBH62" s="91"/>
      <c r="IBI62" s="91"/>
      <c r="IBJ62" s="91"/>
      <c r="IBK62" s="91"/>
      <c r="IBL62" s="91"/>
      <c r="IBM62" s="91"/>
      <c r="IBN62" s="91"/>
      <c r="IBO62" s="91"/>
      <c r="IBP62" s="91"/>
      <c r="IBQ62" s="91"/>
      <c r="IBR62" s="91"/>
      <c r="IBS62" s="91"/>
      <c r="IBT62" s="91"/>
      <c r="IBU62" s="91"/>
      <c r="IBV62" s="91"/>
      <c r="IBW62" s="91"/>
      <c r="IBX62" s="91"/>
      <c r="IBY62" s="91"/>
      <c r="IBZ62" s="91"/>
      <c r="ICA62" s="91"/>
      <c r="ICB62" s="91"/>
      <c r="ICC62" s="91"/>
      <c r="ICD62" s="91"/>
      <c r="ICE62" s="91"/>
      <c r="ICF62" s="91"/>
      <c r="ICG62" s="91"/>
      <c r="ICH62" s="91"/>
      <c r="ICI62" s="91"/>
      <c r="ICJ62" s="91"/>
      <c r="ICK62" s="91"/>
      <c r="ICL62" s="91"/>
      <c r="ICM62" s="91"/>
      <c r="ICN62" s="91"/>
      <c r="ICO62" s="91"/>
      <c r="ICP62" s="91"/>
      <c r="ICQ62" s="91"/>
      <c r="ICR62" s="91"/>
      <c r="ICS62" s="91"/>
      <c r="ICT62" s="91"/>
      <c r="ICU62" s="91"/>
      <c r="ICV62" s="91"/>
      <c r="ICW62" s="91"/>
      <c r="ICX62" s="91"/>
      <c r="ICY62" s="91"/>
      <c r="ICZ62" s="91"/>
      <c r="IDA62" s="91"/>
      <c r="IDB62" s="91"/>
      <c r="IDC62" s="91"/>
      <c r="IDD62" s="91"/>
      <c r="IDE62" s="91"/>
      <c r="IDF62" s="91"/>
      <c r="IDG62" s="91"/>
      <c r="IDH62" s="91"/>
      <c r="IDI62" s="91"/>
      <c r="IDJ62" s="91"/>
      <c r="IDK62" s="91"/>
      <c r="IDL62" s="91"/>
      <c r="IDM62" s="91"/>
      <c r="IDN62" s="91"/>
      <c r="IDO62" s="91"/>
      <c r="IDP62" s="91"/>
      <c r="IDQ62" s="91"/>
      <c r="IDR62" s="91"/>
      <c r="IDS62" s="91"/>
      <c r="IDT62" s="91"/>
      <c r="IDU62" s="91"/>
      <c r="IDV62" s="91"/>
      <c r="IDW62" s="91"/>
      <c r="IDX62" s="91"/>
      <c r="IDY62" s="91"/>
      <c r="IDZ62" s="91"/>
      <c r="IEA62" s="91"/>
      <c r="IEB62" s="91"/>
      <c r="IEC62" s="91"/>
      <c r="IED62" s="91"/>
      <c r="IEE62" s="91"/>
      <c r="IEF62" s="91"/>
      <c r="IEG62" s="91"/>
      <c r="IEH62" s="91"/>
      <c r="IEI62" s="91"/>
      <c r="IEJ62" s="91"/>
      <c r="IEK62" s="91"/>
      <c r="IEL62" s="91"/>
      <c r="IEM62" s="91"/>
      <c r="IEN62" s="91"/>
      <c r="IEO62" s="91"/>
      <c r="IEP62" s="91"/>
      <c r="IEQ62" s="91"/>
      <c r="IER62" s="91"/>
      <c r="IES62" s="91"/>
      <c r="IET62" s="91"/>
      <c r="IEU62" s="91"/>
      <c r="IEV62" s="91"/>
      <c r="IEW62" s="91"/>
      <c r="IEX62" s="91"/>
      <c r="IEY62" s="91"/>
      <c r="IEZ62" s="91"/>
      <c r="IFA62" s="91"/>
      <c r="IFB62" s="91"/>
      <c r="IFC62" s="91"/>
      <c r="IFD62" s="91"/>
      <c r="IFE62" s="91"/>
      <c r="IFF62" s="91"/>
      <c r="IFG62" s="91"/>
      <c r="IFH62" s="91"/>
      <c r="IFI62" s="91"/>
      <c r="IFJ62" s="91"/>
      <c r="IFK62" s="91"/>
      <c r="IFL62" s="91"/>
      <c r="IFM62" s="91"/>
      <c r="IFN62" s="91"/>
      <c r="IFO62" s="91"/>
      <c r="IFP62" s="91"/>
      <c r="IFQ62" s="91"/>
      <c r="IFR62" s="91"/>
      <c r="IFS62" s="91"/>
      <c r="IFT62" s="91"/>
      <c r="IFU62" s="91"/>
      <c r="IFV62" s="91"/>
      <c r="IFW62" s="91"/>
      <c r="IFX62" s="91"/>
      <c r="IFY62" s="91"/>
      <c r="IFZ62" s="91"/>
      <c r="IGA62" s="91"/>
      <c r="IGB62" s="91"/>
      <c r="IGC62" s="91"/>
      <c r="IGD62" s="91"/>
      <c r="IGE62" s="91"/>
      <c r="IGF62" s="91"/>
      <c r="IGG62" s="91"/>
      <c r="IGH62" s="91"/>
      <c r="IGI62" s="91"/>
      <c r="IGJ62" s="91"/>
      <c r="IGK62" s="91"/>
      <c r="IGL62" s="91"/>
      <c r="IGM62" s="91"/>
      <c r="IGN62" s="91"/>
      <c r="IGO62" s="91"/>
      <c r="IGP62" s="91"/>
      <c r="IGQ62" s="91"/>
      <c r="IGR62" s="91"/>
      <c r="IGS62" s="91"/>
      <c r="IGT62" s="91"/>
      <c r="IGU62" s="91"/>
      <c r="IGV62" s="91"/>
      <c r="IGW62" s="91"/>
      <c r="IGX62" s="91"/>
      <c r="IGY62" s="91"/>
      <c r="IGZ62" s="91"/>
      <c r="IHA62" s="91"/>
      <c r="IHB62" s="91"/>
      <c r="IHC62" s="91"/>
      <c r="IHD62" s="91"/>
      <c r="IHE62" s="91"/>
      <c r="IHF62" s="91"/>
      <c r="IHG62" s="91"/>
      <c r="IHH62" s="91"/>
      <c r="IHI62" s="91"/>
      <c r="IHJ62" s="91"/>
      <c r="IHK62" s="91"/>
      <c r="IHL62" s="91"/>
      <c r="IHM62" s="91"/>
      <c r="IHN62" s="91"/>
      <c r="IHO62" s="91"/>
      <c r="IHP62" s="91"/>
      <c r="IHQ62" s="91"/>
      <c r="IHR62" s="91"/>
      <c r="IHS62" s="91"/>
      <c r="IHT62" s="91"/>
      <c r="IHU62" s="91"/>
      <c r="IHV62" s="91"/>
      <c r="IHW62" s="91"/>
      <c r="IHX62" s="91"/>
      <c r="IHY62" s="91"/>
      <c r="IHZ62" s="91"/>
      <c r="IIA62" s="91"/>
      <c r="IIB62" s="91"/>
      <c r="IIC62" s="91"/>
      <c r="IID62" s="91"/>
      <c r="IIE62" s="91"/>
      <c r="IIF62" s="91"/>
      <c r="IIG62" s="91"/>
      <c r="IIH62" s="91"/>
      <c r="III62" s="91"/>
      <c r="IIJ62" s="91"/>
      <c r="IIK62" s="91"/>
      <c r="IIL62" s="91"/>
      <c r="IIM62" s="91"/>
      <c r="IIN62" s="91"/>
      <c r="IIO62" s="91"/>
      <c r="IIP62" s="91"/>
      <c r="IIQ62" s="91"/>
      <c r="IIR62" s="91"/>
      <c r="IIS62" s="91"/>
      <c r="IIT62" s="91"/>
      <c r="IIU62" s="91"/>
      <c r="IIV62" s="91"/>
      <c r="IIW62" s="91"/>
      <c r="IIX62" s="91"/>
      <c r="IIY62" s="91"/>
      <c r="IIZ62" s="91"/>
      <c r="IJA62" s="91"/>
      <c r="IJB62" s="91"/>
      <c r="IJC62" s="91"/>
      <c r="IJD62" s="91"/>
      <c r="IJE62" s="91"/>
      <c r="IJF62" s="91"/>
      <c r="IJG62" s="91"/>
      <c r="IJH62" s="91"/>
      <c r="IJI62" s="91"/>
      <c r="IJJ62" s="91"/>
      <c r="IJK62" s="91"/>
      <c r="IJL62" s="91"/>
      <c r="IJM62" s="91"/>
      <c r="IJN62" s="91"/>
      <c r="IJO62" s="91"/>
      <c r="IJP62" s="91"/>
      <c r="IJQ62" s="91"/>
      <c r="IJR62" s="91"/>
      <c r="IJS62" s="91"/>
      <c r="IJT62" s="91"/>
      <c r="IJU62" s="91"/>
      <c r="IJV62" s="91"/>
      <c r="IJW62" s="91"/>
      <c r="IJX62" s="91"/>
      <c r="IJY62" s="91"/>
      <c r="IJZ62" s="91"/>
      <c r="IKA62" s="91"/>
      <c r="IKB62" s="91"/>
      <c r="IKC62" s="91"/>
      <c r="IKD62" s="91"/>
      <c r="IKE62" s="91"/>
      <c r="IKF62" s="91"/>
      <c r="IKG62" s="91"/>
      <c r="IKH62" s="91"/>
      <c r="IKI62" s="91"/>
      <c r="IKJ62" s="91"/>
      <c r="IKK62" s="91"/>
      <c r="IKL62" s="91"/>
      <c r="IKM62" s="91"/>
      <c r="IKN62" s="91"/>
      <c r="IKO62" s="91"/>
      <c r="IKP62" s="91"/>
      <c r="IKQ62" s="91"/>
      <c r="IKR62" s="91"/>
      <c r="IKS62" s="91"/>
      <c r="IKT62" s="91"/>
      <c r="IKU62" s="91"/>
      <c r="IKV62" s="91"/>
      <c r="IKW62" s="91"/>
      <c r="IKX62" s="91"/>
      <c r="IKY62" s="91"/>
      <c r="IKZ62" s="91"/>
      <c r="ILA62" s="91"/>
      <c r="ILB62" s="91"/>
      <c r="ILC62" s="91"/>
      <c r="ILD62" s="91"/>
      <c r="ILE62" s="91"/>
      <c r="ILF62" s="91"/>
      <c r="ILG62" s="91"/>
      <c r="ILH62" s="91"/>
      <c r="ILI62" s="91"/>
      <c r="ILJ62" s="91"/>
      <c r="ILK62" s="91"/>
      <c r="ILL62" s="91"/>
      <c r="ILM62" s="91"/>
      <c r="ILN62" s="91"/>
      <c r="ILO62" s="91"/>
      <c r="ILP62" s="91"/>
      <c r="ILQ62" s="91"/>
      <c r="ILR62" s="91"/>
      <c r="ILS62" s="91"/>
      <c r="ILT62" s="91"/>
      <c r="ILU62" s="91"/>
      <c r="ILV62" s="91"/>
      <c r="ILW62" s="91"/>
      <c r="ILX62" s="91"/>
      <c r="ILY62" s="91"/>
      <c r="ILZ62" s="91"/>
      <c r="IMA62" s="91"/>
      <c r="IMB62" s="91"/>
      <c r="IMC62" s="91"/>
      <c r="IMD62" s="91"/>
      <c r="IME62" s="91"/>
      <c r="IMF62" s="91"/>
      <c r="IMG62" s="91"/>
      <c r="IMH62" s="91"/>
      <c r="IMI62" s="91"/>
      <c r="IMJ62" s="91"/>
      <c r="IMK62" s="91"/>
      <c r="IML62" s="91"/>
      <c r="IMM62" s="91"/>
      <c r="IMN62" s="91"/>
      <c r="IMO62" s="91"/>
      <c r="IMP62" s="91"/>
      <c r="IMQ62" s="91"/>
      <c r="IMR62" s="91"/>
      <c r="IMS62" s="91"/>
      <c r="IMT62" s="91"/>
      <c r="IMU62" s="91"/>
      <c r="IMV62" s="91"/>
      <c r="IMW62" s="91"/>
      <c r="IMX62" s="91"/>
      <c r="IMY62" s="91"/>
      <c r="IMZ62" s="91"/>
      <c r="INA62" s="91"/>
      <c r="INB62" s="91"/>
      <c r="INC62" s="91"/>
      <c r="IND62" s="91"/>
      <c r="INE62" s="91"/>
      <c r="INF62" s="91"/>
      <c r="ING62" s="91"/>
      <c r="INH62" s="91"/>
      <c r="INI62" s="91"/>
      <c r="INJ62" s="91"/>
      <c r="INK62" s="91"/>
      <c r="INL62" s="91"/>
      <c r="INM62" s="91"/>
      <c r="INN62" s="91"/>
      <c r="INO62" s="91"/>
      <c r="INP62" s="91"/>
      <c r="INQ62" s="91"/>
      <c r="INR62" s="91"/>
      <c r="INS62" s="91"/>
      <c r="INT62" s="91"/>
      <c r="INU62" s="91"/>
      <c r="INV62" s="91"/>
      <c r="INW62" s="91"/>
      <c r="INX62" s="91"/>
      <c r="INY62" s="91"/>
      <c r="INZ62" s="91"/>
      <c r="IOA62" s="91"/>
      <c r="IOB62" s="91"/>
      <c r="IOC62" s="91"/>
      <c r="IOD62" s="91"/>
      <c r="IOE62" s="91"/>
      <c r="IOF62" s="91"/>
      <c r="IOG62" s="91"/>
      <c r="IOH62" s="91"/>
      <c r="IOI62" s="91"/>
      <c r="IOJ62" s="91"/>
      <c r="IOK62" s="91"/>
      <c r="IOL62" s="91"/>
      <c r="IOM62" s="91"/>
      <c r="ION62" s="91"/>
      <c r="IOO62" s="91"/>
      <c r="IOP62" s="91"/>
      <c r="IOQ62" s="91"/>
      <c r="IOR62" s="91"/>
      <c r="IOS62" s="91"/>
      <c r="IOT62" s="91"/>
      <c r="IOU62" s="91"/>
      <c r="IOV62" s="91"/>
      <c r="IOW62" s="91"/>
      <c r="IOX62" s="91"/>
      <c r="IOY62" s="91"/>
      <c r="IOZ62" s="91"/>
      <c r="IPA62" s="91"/>
      <c r="IPB62" s="91"/>
      <c r="IPC62" s="91"/>
      <c r="IPD62" s="91"/>
      <c r="IPE62" s="91"/>
      <c r="IPF62" s="91"/>
      <c r="IPG62" s="91"/>
      <c r="IPH62" s="91"/>
      <c r="IPI62" s="91"/>
      <c r="IPJ62" s="91"/>
      <c r="IPK62" s="91"/>
      <c r="IPL62" s="91"/>
      <c r="IPM62" s="91"/>
      <c r="IPN62" s="91"/>
      <c r="IPO62" s="91"/>
      <c r="IPP62" s="91"/>
      <c r="IPQ62" s="91"/>
      <c r="IPR62" s="91"/>
      <c r="IPS62" s="91"/>
      <c r="IPT62" s="91"/>
      <c r="IPU62" s="91"/>
      <c r="IPV62" s="91"/>
      <c r="IPW62" s="91"/>
      <c r="IPX62" s="91"/>
      <c r="IPY62" s="91"/>
      <c r="IPZ62" s="91"/>
      <c r="IQA62" s="91"/>
      <c r="IQB62" s="91"/>
      <c r="IQC62" s="91"/>
      <c r="IQD62" s="91"/>
      <c r="IQE62" s="91"/>
      <c r="IQF62" s="91"/>
      <c r="IQG62" s="91"/>
      <c r="IQH62" s="91"/>
      <c r="IQI62" s="91"/>
      <c r="IQJ62" s="91"/>
      <c r="IQK62" s="91"/>
      <c r="IQL62" s="91"/>
      <c r="IQM62" s="91"/>
      <c r="IQN62" s="91"/>
      <c r="IQO62" s="91"/>
      <c r="IQP62" s="91"/>
      <c r="IQQ62" s="91"/>
      <c r="IQR62" s="91"/>
      <c r="IQS62" s="91"/>
      <c r="IQT62" s="91"/>
      <c r="IQU62" s="91"/>
      <c r="IQV62" s="91"/>
      <c r="IQW62" s="91"/>
      <c r="IQX62" s="91"/>
      <c r="IQY62" s="91"/>
      <c r="IQZ62" s="91"/>
      <c r="IRA62" s="91"/>
      <c r="IRB62" s="91"/>
      <c r="IRC62" s="91"/>
      <c r="IRD62" s="91"/>
      <c r="IRE62" s="91"/>
      <c r="IRF62" s="91"/>
      <c r="IRG62" s="91"/>
      <c r="IRH62" s="91"/>
      <c r="IRI62" s="91"/>
      <c r="IRJ62" s="91"/>
      <c r="IRK62" s="91"/>
      <c r="IRL62" s="91"/>
      <c r="IRM62" s="91"/>
      <c r="IRN62" s="91"/>
      <c r="IRO62" s="91"/>
      <c r="IRP62" s="91"/>
      <c r="IRQ62" s="91"/>
      <c r="IRR62" s="91"/>
      <c r="IRS62" s="91"/>
      <c r="IRT62" s="91"/>
      <c r="IRU62" s="91"/>
      <c r="IRV62" s="91"/>
      <c r="IRW62" s="91"/>
      <c r="IRX62" s="91"/>
      <c r="IRY62" s="91"/>
      <c r="IRZ62" s="91"/>
      <c r="ISA62" s="91"/>
      <c r="ISB62" s="91"/>
      <c r="ISC62" s="91"/>
      <c r="ISD62" s="91"/>
      <c r="ISE62" s="91"/>
      <c r="ISF62" s="91"/>
      <c r="ISG62" s="91"/>
      <c r="ISH62" s="91"/>
      <c r="ISI62" s="91"/>
      <c r="ISJ62" s="91"/>
      <c r="ISK62" s="91"/>
      <c r="ISL62" s="91"/>
      <c r="ISM62" s="91"/>
      <c r="ISN62" s="91"/>
      <c r="ISO62" s="91"/>
      <c r="ISP62" s="91"/>
      <c r="ISQ62" s="91"/>
      <c r="ISR62" s="91"/>
      <c r="ISS62" s="91"/>
      <c r="IST62" s="91"/>
      <c r="ISU62" s="91"/>
      <c r="ISV62" s="91"/>
      <c r="ISW62" s="91"/>
      <c r="ISX62" s="91"/>
      <c r="ISY62" s="91"/>
      <c r="ISZ62" s="91"/>
      <c r="ITA62" s="91"/>
      <c r="ITB62" s="91"/>
      <c r="ITC62" s="91"/>
      <c r="ITD62" s="91"/>
      <c r="ITE62" s="91"/>
      <c r="ITF62" s="91"/>
      <c r="ITG62" s="91"/>
      <c r="ITH62" s="91"/>
      <c r="ITI62" s="91"/>
      <c r="ITJ62" s="91"/>
      <c r="ITK62" s="91"/>
      <c r="ITL62" s="91"/>
      <c r="ITM62" s="91"/>
      <c r="ITN62" s="91"/>
      <c r="ITO62" s="91"/>
      <c r="ITP62" s="91"/>
      <c r="ITQ62" s="91"/>
      <c r="ITR62" s="91"/>
      <c r="ITS62" s="91"/>
      <c r="ITT62" s="91"/>
      <c r="ITU62" s="91"/>
      <c r="ITV62" s="91"/>
      <c r="ITW62" s="91"/>
      <c r="ITX62" s="91"/>
      <c r="ITY62" s="91"/>
      <c r="ITZ62" s="91"/>
      <c r="IUA62" s="91"/>
      <c r="IUB62" s="91"/>
      <c r="IUC62" s="91"/>
      <c r="IUD62" s="91"/>
      <c r="IUE62" s="91"/>
      <c r="IUF62" s="91"/>
      <c r="IUG62" s="91"/>
      <c r="IUH62" s="91"/>
      <c r="IUI62" s="91"/>
      <c r="IUJ62" s="91"/>
      <c r="IUK62" s="91"/>
      <c r="IUL62" s="91"/>
      <c r="IUM62" s="91"/>
      <c r="IUN62" s="91"/>
      <c r="IUO62" s="91"/>
      <c r="IUP62" s="91"/>
      <c r="IUQ62" s="91"/>
      <c r="IUR62" s="91"/>
      <c r="IUS62" s="91"/>
      <c r="IUT62" s="91"/>
      <c r="IUU62" s="91"/>
      <c r="IUV62" s="91"/>
      <c r="IUW62" s="91"/>
      <c r="IUX62" s="91"/>
      <c r="IUY62" s="91"/>
      <c r="IUZ62" s="91"/>
      <c r="IVA62" s="91"/>
      <c r="IVB62" s="91"/>
      <c r="IVC62" s="91"/>
      <c r="IVD62" s="91"/>
      <c r="IVE62" s="91"/>
      <c r="IVF62" s="91"/>
      <c r="IVG62" s="91"/>
      <c r="IVH62" s="91"/>
      <c r="IVI62" s="91"/>
      <c r="IVJ62" s="91"/>
      <c r="IVK62" s="91"/>
      <c r="IVL62" s="91"/>
      <c r="IVM62" s="91"/>
      <c r="IVN62" s="91"/>
      <c r="IVO62" s="91"/>
      <c r="IVP62" s="91"/>
      <c r="IVQ62" s="91"/>
      <c r="IVR62" s="91"/>
      <c r="IVS62" s="91"/>
      <c r="IVT62" s="91"/>
      <c r="IVU62" s="91"/>
      <c r="IVV62" s="91"/>
      <c r="IVW62" s="91"/>
      <c r="IVX62" s="91"/>
      <c r="IVY62" s="91"/>
      <c r="IVZ62" s="91"/>
      <c r="IWA62" s="91"/>
      <c r="IWB62" s="91"/>
      <c r="IWC62" s="91"/>
      <c r="IWD62" s="91"/>
      <c r="IWE62" s="91"/>
      <c r="IWF62" s="91"/>
      <c r="IWG62" s="91"/>
      <c r="IWH62" s="91"/>
      <c r="IWI62" s="91"/>
      <c r="IWJ62" s="91"/>
      <c r="IWK62" s="91"/>
      <c r="IWL62" s="91"/>
      <c r="IWM62" s="91"/>
      <c r="IWN62" s="91"/>
      <c r="IWO62" s="91"/>
      <c r="IWP62" s="91"/>
      <c r="IWQ62" s="91"/>
      <c r="IWR62" s="91"/>
      <c r="IWS62" s="91"/>
      <c r="IWT62" s="91"/>
      <c r="IWU62" s="91"/>
      <c r="IWV62" s="91"/>
      <c r="IWW62" s="91"/>
      <c r="IWX62" s="91"/>
      <c r="IWY62" s="91"/>
      <c r="IWZ62" s="91"/>
      <c r="IXA62" s="91"/>
      <c r="IXB62" s="91"/>
      <c r="IXC62" s="91"/>
      <c r="IXD62" s="91"/>
      <c r="IXE62" s="91"/>
      <c r="IXF62" s="91"/>
      <c r="IXG62" s="91"/>
      <c r="IXH62" s="91"/>
      <c r="IXI62" s="91"/>
      <c r="IXJ62" s="91"/>
      <c r="IXK62" s="91"/>
      <c r="IXL62" s="91"/>
      <c r="IXM62" s="91"/>
      <c r="IXN62" s="91"/>
      <c r="IXO62" s="91"/>
      <c r="IXP62" s="91"/>
      <c r="IXQ62" s="91"/>
      <c r="IXR62" s="91"/>
      <c r="IXS62" s="91"/>
      <c r="IXT62" s="91"/>
      <c r="IXU62" s="91"/>
      <c r="IXV62" s="91"/>
      <c r="IXW62" s="91"/>
      <c r="IXX62" s="91"/>
      <c r="IXY62" s="91"/>
      <c r="IXZ62" s="91"/>
      <c r="IYA62" s="91"/>
      <c r="IYB62" s="91"/>
      <c r="IYC62" s="91"/>
      <c r="IYD62" s="91"/>
      <c r="IYE62" s="91"/>
      <c r="IYF62" s="91"/>
      <c r="IYG62" s="91"/>
      <c r="IYH62" s="91"/>
      <c r="IYI62" s="91"/>
      <c r="IYJ62" s="91"/>
      <c r="IYK62" s="91"/>
      <c r="IYL62" s="91"/>
      <c r="IYM62" s="91"/>
      <c r="IYN62" s="91"/>
      <c r="IYO62" s="91"/>
      <c r="IYP62" s="91"/>
      <c r="IYQ62" s="91"/>
      <c r="IYR62" s="91"/>
      <c r="IYS62" s="91"/>
      <c r="IYT62" s="91"/>
      <c r="IYU62" s="91"/>
      <c r="IYV62" s="91"/>
      <c r="IYW62" s="91"/>
      <c r="IYX62" s="91"/>
      <c r="IYY62" s="91"/>
      <c r="IYZ62" s="91"/>
      <c r="IZA62" s="91"/>
      <c r="IZB62" s="91"/>
      <c r="IZC62" s="91"/>
      <c r="IZD62" s="91"/>
      <c r="IZE62" s="91"/>
      <c r="IZF62" s="91"/>
      <c r="IZG62" s="91"/>
      <c r="IZH62" s="91"/>
      <c r="IZI62" s="91"/>
      <c r="IZJ62" s="91"/>
      <c r="IZK62" s="91"/>
      <c r="IZL62" s="91"/>
      <c r="IZM62" s="91"/>
      <c r="IZN62" s="91"/>
      <c r="IZO62" s="91"/>
      <c r="IZP62" s="91"/>
      <c r="IZQ62" s="91"/>
      <c r="IZR62" s="91"/>
      <c r="IZS62" s="91"/>
      <c r="IZT62" s="91"/>
      <c r="IZU62" s="91"/>
      <c r="IZV62" s="91"/>
      <c r="IZW62" s="91"/>
      <c r="IZX62" s="91"/>
      <c r="IZY62" s="91"/>
      <c r="IZZ62" s="91"/>
      <c r="JAA62" s="91"/>
      <c r="JAB62" s="91"/>
      <c r="JAC62" s="91"/>
      <c r="JAD62" s="91"/>
      <c r="JAE62" s="91"/>
      <c r="JAF62" s="91"/>
      <c r="JAG62" s="91"/>
      <c r="JAH62" s="91"/>
      <c r="JAI62" s="91"/>
      <c r="JAJ62" s="91"/>
      <c r="JAK62" s="91"/>
      <c r="JAL62" s="91"/>
      <c r="JAM62" s="91"/>
      <c r="JAN62" s="91"/>
      <c r="JAO62" s="91"/>
      <c r="JAP62" s="91"/>
      <c r="JAQ62" s="91"/>
      <c r="JAR62" s="91"/>
      <c r="JAS62" s="91"/>
      <c r="JAT62" s="91"/>
      <c r="JAU62" s="91"/>
      <c r="JAV62" s="91"/>
      <c r="JAW62" s="91"/>
      <c r="JAX62" s="91"/>
      <c r="JAY62" s="91"/>
      <c r="JAZ62" s="91"/>
      <c r="JBA62" s="91"/>
      <c r="JBB62" s="91"/>
      <c r="JBC62" s="91"/>
      <c r="JBD62" s="91"/>
      <c r="JBE62" s="91"/>
      <c r="JBF62" s="91"/>
      <c r="JBG62" s="91"/>
      <c r="JBH62" s="91"/>
      <c r="JBI62" s="91"/>
      <c r="JBJ62" s="91"/>
      <c r="JBK62" s="91"/>
      <c r="JBL62" s="91"/>
      <c r="JBM62" s="91"/>
      <c r="JBN62" s="91"/>
      <c r="JBO62" s="91"/>
      <c r="JBP62" s="91"/>
      <c r="JBQ62" s="91"/>
      <c r="JBR62" s="91"/>
      <c r="JBS62" s="91"/>
      <c r="JBT62" s="91"/>
      <c r="JBU62" s="91"/>
      <c r="JBV62" s="91"/>
      <c r="JBW62" s="91"/>
      <c r="JBX62" s="91"/>
      <c r="JBY62" s="91"/>
      <c r="JBZ62" s="91"/>
      <c r="JCA62" s="91"/>
      <c r="JCB62" s="91"/>
      <c r="JCC62" s="91"/>
      <c r="JCD62" s="91"/>
      <c r="JCE62" s="91"/>
      <c r="JCF62" s="91"/>
      <c r="JCG62" s="91"/>
      <c r="JCH62" s="91"/>
      <c r="JCI62" s="91"/>
      <c r="JCJ62" s="91"/>
      <c r="JCK62" s="91"/>
      <c r="JCL62" s="91"/>
      <c r="JCM62" s="91"/>
      <c r="JCN62" s="91"/>
      <c r="JCO62" s="91"/>
      <c r="JCP62" s="91"/>
      <c r="JCQ62" s="91"/>
      <c r="JCR62" s="91"/>
      <c r="JCS62" s="91"/>
      <c r="JCT62" s="91"/>
      <c r="JCU62" s="91"/>
      <c r="JCV62" s="91"/>
      <c r="JCW62" s="91"/>
      <c r="JCX62" s="91"/>
      <c r="JCY62" s="91"/>
      <c r="JCZ62" s="91"/>
      <c r="JDA62" s="91"/>
      <c r="JDB62" s="91"/>
      <c r="JDC62" s="91"/>
      <c r="JDD62" s="91"/>
      <c r="JDE62" s="91"/>
      <c r="JDF62" s="91"/>
      <c r="JDG62" s="91"/>
      <c r="JDH62" s="91"/>
      <c r="JDI62" s="91"/>
      <c r="JDJ62" s="91"/>
      <c r="JDK62" s="91"/>
      <c r="JDL62" s="91"/>
      <c r="JDM62" s="91"/>
      <c r="JDN62" s="91"/>
      <c r="JDO62" s="91"/>
      <c r="JDP62" s="91"/>
      <c r="JDQ62" s="91"/>
      <c r="JDR62" s="91"/>
      <c r="JDS62" s="91"/>
      <c r="JDT62" s="91"/>
      <c r="JDU62" s="91"/>
      <c r="JDV62" s="91"/>
      <c r="JDW62" s="91"/>
      <c r="JDX62" s="91"/>
      <c r="JDY62" s="91"/>
      <c r="JDZ62" s="91"/>
      <c r="JEA62" s="91"/>
      <c r="JEB62" s="91"/>
      <c r="JEC62" s="91"/>
      <c r="JED62" s="91"/>
      <c r="JEE62" s="91"/>
      <c r="JEF62" s="91"/>
      <c r="JEG62" s="91"/>
      <c r="JEH62" s="91"/>
      <c r="JEI62" s="91"/>
      <c r="JEJ62" s="91"/>
      <c r="JEK62" s="91"/>
      <c r="JEL62" s="91"/>
      <c r="JEM62" s="91"/>
      <c r="JEN62" s="91"/>
      <c r="JEO62" s="91"/>
      <c r="JEP62" s="91"/>
      <c r="JEQ62" s="91"/>
      <c r="JER62" s="91"/>
      <c r="JES62" s="91"/>
      <c r="JET62" s="91"/>
      <c r="JEU62" s="91"/>
      <c r="JEV62" s="91"/>
      <c r="JEW62" s="91"/>
      <c r="JEX62" s="91"/>
      <c r="JEY62" s="91"/>
      <c r="JEZ62" s="91"/>
      <c r="JFA62" s="91"/>
      <c r="JFB62" s="91"/>
      <c r="JFC62" s="91"/>
      <c r="JFD62" s="91"/>
      <c r="JFE62" s="91"/>
      <c r="JFF62" s="91"/>
      <c r="JFG62" s="91"/>
      <c r="JFH62" s="91"/>
      <c r="JFI62" s="91"/>
      <c r="JFJ62" s="91"/>
      <c r="JFK62" s="91"/>
      <c r="JFL62" s="91"/>
      <c r="JFM62" s="91"/>
      <c r="JFN62" s="91"/>
      <c r="JFO62" s="91"/>
      <c r="JFP62" s="91"/>
      <c r="JFQ62" s="91"/>
      <c r="JFR62" s="91"/>
      <c r="JFS62" s="91"/>
      <c r="JFT62" s="91"/>
      <c r="JFU62" s="91"/>
      <c r="JFV62" s="91"/>
      <c r="JFW62" s="91"/>
      <c r="JFX62" s="91"/>
      <c r="JFY62" s="91"/>
      <c r="JFZ62" s="91"/>
      <c r="JGA62" s="91"/>
      <c r="JGB62" s="91"/>
      <c r="JGC62" s="91"/>
      <c r="JGD62" s="91"/>
      <c r="JGE62" s="91"/>
      <c r="JGF62" s="91"/>
      <c r="JGG62" s="91"/>
      <c r="JGH62" s="91"/>
      <c r="JGI62" s="91"/>
      <c r="JGJ62" s="91"/>
      <c r="JGK62" s="91"/>
      <c r="JGL62" s="91"/>
      <c r="JGM62" s="91"/>
      <c r="JGN62" s="91"/>
      <c r="JGO62" s="91"/>
      <c r="JGP62" s="91"/>
      <c r="JGQ62" s="91"/>
      <c r="JGR62" s="91"/>
      <c r="JGS62" s="91"/>
      <c r="JGT62" s="91"/>
      <c r="JGU62" s="91"/>
      <c r="JGV62" s="91"/>
      <c r="JGW62" s="91"/>
      <c r="JGX62" s="91"/>
      <c r="JGY62" s="91"/>
      <c r="JGZ62" s="91"/>
      <c r="JHA62" s="91"/>
      <c r="JHB62" s="91"/>
      <c r="JHC62" s="91"/>
      <c r="JHD62" s="91"/>
      <c r="JHE62" s="91"/>
      <c r="JHF62" s="91"/>
      <c r="JHG62" s="91"/>
      <c r="JHH62" s="91"/>
      <c r="JHI62" s="91"/>
      <c r="JHJ62" s="91"/>
      <c r="JHK62" s="91"/>
      <c r="JHL62" s="91"/>
      <c r="JHM62" s="91"/>
      <c r="JHN62" s="91"/>
      <c r="JHO62" s="91"/>
      <c r="JHP62" s="91"/>
      <c r="JHQ62" s="91"/>
      <c r="JHR62" s="91"/>
      <c r="JHS62" s="91"/>
      <c r="JHT62" s="91"/>
      <c r="JHU62" s="91"/>
      <c r="JHV62" s="91"/>
      <c r="JHW62" s="91"/>
      <c r="JHX62" s="91"/>
      <c r="JHY62" s="91"/>
      <c r="JHZ62" s="91"/>
      <c r="JIA62" s="91"/>
      <c r="JIB62" s="91"/>
      <c r="JIC62" s="91"/>
      <c r="JID62" s="91"/>
      <c r="JIE62" s="91"/>
      <c r="JIF62" s="91"/>
      <c r="JIG62" s="91"/>
      <c r="JIH62" s="91"/>
      <c r="JII62" s="91"/>
      <c r="JIJ62" s="91"/>
      <c r="JIK62" s="91"/>
      <c r="JIL62" s="91"/>
      <c r="JIM62" s="91"/>
      <c r="JIN62" s="91"/>
      <c r="JIO62" s="91"/>
      <c r="JIP62" s="91"/>
      <c r="JIQ62" s="91"/>
      <c r="JIR62" s="91"/>
      <c r="JIS62" s="91"/>
      <c r="JIT62" s="91"/>
      <c r="JIU62" s="91"/>
      <c r="JIV62" s="91"/>
      <c r="JIW62" s="91"/>
      <c r="JIX62" s="91"/>
      <c r="JIY62" s="91"/>
      <c r="JIZ62" s="91"/>
      <c r="JJA62" s="91"/>
      <c r="JJB62" s="91"/>
      <c r="JJC62" s="91"/>
      <c r="JJD62" s="91"/>
      <c r="JJE62" s="91"/>
      <c r="JJF62" s="91"/>
      <c r="JJG62" s="91"/>
      <c r="JJH62" s="91"/>
      <c r="JJI62" s="91"/>
      <c r="JJJ62" s="91"/>
      <c r="JJK62" s="91"/>
      <c r="JJL62" s="91"/>
      <c r="JJM62" s="91"/>
      <c r="JJN62" s="91"/>
      <c r="JJO62" s="91"/>
      <c r="JJP62" s="91"/>
      <c r="JJQ62" s="91"/>
      <c r="JJR62" s="91"/>
      <c r="JJS62" s="91"/>
      <c r="JJT62" s="91"/>
      <c r="JJU62" s="91"/>
      <c r="JJV62" s="91"/>
      <c r="JJW62" s="91"/>
      <c r="JJX62" s="91"/>
      <c r="JJY62" s="91"/>
      <c r="JJZ62" s="91"/>
      <c r="JKA62" s="91"/>
      <c r="JKB62" s="91"/>
      <c r="JKC62" s="91"/>
      <c r="JKD62" s="91"/>
      <c r="JKE62" s="91"/>
      <c r="JKF62" s="91"/>
      <c r="JKG62" s="91"/>
      <c r="JKH62" s="91"/>
      <c r="JKI62" s="91"/>
      <c r="JKJ62" s="91"/>
      <c r="JKK62" s="91"/>
      <c r="JKL62" s="91"/>
      <c r="JKM62" s="91"/>
      <c r="JKN62" s="91"/>
      <c r="JKO62" s="91"/>
      <c r="JKP62" s="91"/>
      <c r="JKQ62" s="91"/>
      <c r="JKR62" s="91"/>
      <c r="JKS62" s="91"/>
      <c r="JKT62" s="91"/>
      <c r="JKU62" s="91"/>
      <c r="JKV62" s="91"/>
      <c r="JKW62" s="91"/>
      <c r="JKX62" s="91"/>
      <c r="JKY62" s="91"/>
      <c r="JKZ62" s="91"/>
      <c r="JLA62" s="91"/>
      <c r="JLB62" s="91"/>
      <c r="JLC62" s="91"/>
      <c r="JLD62" s="91"/>
      <c r="JLE62" s="91"/>
      <c r="JLF62" s="91"/>
      <c r="JLG62" s="91"/>
      <c r="JLH62" s="91"/>
      <c r="JLI62" s="91"/>
      <c r="JLJ62" s="91"/>
      <c r="JLK62" s="91"/>
      <c r="JLL62" s="91"/>
      <c r="JLM62" s="91"/>
      <c r="JLN62" s="91"/>
      <c r="JLO62" s="91"/>
      <c r="JLP62" s="91"/>
      <c r="JLQ62" s="91"/>
      <c r="JLR62" s="91"/>
      <c r="JLS62" s="91"/>
      <c r="JLT62" s="91"/>
      <c r="JLU62" s="91"/>
      <c r="JLV62" s="91"/>
      <c r="JLW62" s="91"/>
      <c r="JLX62" s="91"/>
      <c r="JLY62" s="91"/>
      <c r="JLZ62" s="91"/>
      <c r="JMA62" s="91"/>
      <c r="JMB62" s="91"/>
      <c r="JMC62" s="91"/>
      <c r="JMD62" s="91"/>
      <c r="JME62" s="91"/>
      <c r="JMF62" s="91"/>
      <c r="JMG62" s="91"/>
      <c r="JMH62" s="91"/>
      <c r="JMI62" s="91"/>
      <c r="JMJ62" s="91"/>
      <c r="JMK62" s="91"/>
      <c r="JML62" s="91"/>
      <c r="JMM62" s="91"/>
      <c r="JMN62" s="91"/>
      <c r="JMO62" s="91"/>
      <c r="JMP62" s="91"/>
      <c r="JMQ62" s="91"/>
      <c r="JMR62" s="91"/>
      <c r="JMS62" s="91"/>
      <c r="JMT62" s="91"/>
      <c r="JMU62" s="91"/>
      <c r="JMV62" s="91"/>
      <c r="JMW62" s="91"/>
      <c r="JMX62" s="91"/>
      <c r="JMY62" s="91"/>
      <c r="JMZ62" s="91"/>
      <c r="JNA62" s="91"/>
      <c r="JNB62" s="91"/>
      <c r="JNC62" s="91"/>
      <c r="JND62" s="91"/>
      <c r="JNE62" s="91"/>
      <c r="JNF62" s="91"/>
      <c r="JNG62" s="91"/>
      <c r="JNH62" s="91"/>
      <c r="JNI62" s="91"/>
      <c r="JNJ62" s="91"/>
      <c r="JNK62" s="91"/>
      <c r="JNL62" s="91"/>
      <c r="JNM62" s="91"/>
      <c r="JNN62" s="91"/>
      <c r="JNO62" s="91"/>
      <c r="JNP62" s="91"/>
      <c r="JNQ62" s="91"/>
      <c r="JNR62" s="91"/>
      <c r="JNS62" s="91"/>
      <c r="JNT62" s="91"/>
      <c r="JNU62" s="91"/>
      <c r="JNV62" s="91"/>
      <c r="JNW62" s="91"/>
      <c r="JNX62" s="91"/>
      <c r="JNY62" s="91"/>
      <c r="JNZ62" s="91"/>
      <c r="JOA62" s="91"/>
      <c r="JOB62" s="91"/>
      <c r="JOC62" s="91"/>
      <c r="JOD62" s="91"/>
      <c r="JOE62" s="91"/>
      <c r="JOF62" s="91"/>
      <c r="JOG62" s="91"/>
      <c r="JOH62" s="91"/>
      <c r="JOI62" s="91"/>
      <c r="JOJ62" s="91"/>
      <c r="JOK62" s="91"/>
      <c r="JOL62" s="91"/>
      <c r="JOM62" s="91"/>
      <c r="JON62" s="91"/>
      <c r="JOO62" s="91"/>
      <c r="JOP62" s="91"/>
      <c r="JOQ62" s="91"/>
      <c r="JOR62" s="91"/>
      <c r="JOS62" s="91"/>
      <c r="JOT62" s="91"/>
      <c r="JOU62" s="91"/>
      <c r="JOV62" s="91"/>
      <c r="JOW62" s="91"/>
      <c r="JOX62" s="91"/>
      <c r="JOY62" s="91"/>
      <c r="JOZ62" s="91"/>
      <c r="JPA62" s="91"/>
      <c r="JPB62" s="91"/>
      <c r="JPC62" s="91"/>
      <c r="JPD62" s="91"/>
      <c r="JPE62" s="91"/>
      <c r="JPF62" s="91"/>
      <c r="JPG62" s="91"/>
      <c r="JPH62" s="91"/>
      <c r="JPI62" s="91"/>
      <c r="JPJ62" s="91"/>
      <c r="JPK62" s="91"/>
      <c r="JPL62" s="91"/>
      <c r="JPM62" s="91"/>
      <c r="JPN62" s="91"/>
      <c r="JPO62" s="91"/>
      <c r="JPP62" s="91"/>
      <c r="JPQ62" s="91"/>
      <c r="JPR62" s="91"/>
      <c r="JPS62" s="91"/>
      <c r="JPT62" s="91"/>
      <c r="JPU62" s="91"/>
      <c r="JPV62" s="91"/>
      <c r="JPW62" s="91"/>
      <c r="JPX62" s="91"/>
      <c r="JPY62" s="91"/>
      <c r="JPZ62" s="91"/>
      <c r="JQA62" s="91"/>
      <c r="JQB62" s="91"/>
      <c r="JQC62" s="91"/>
      <c r="JQD62" s="91"/>
      <c r="JQE62" s="91"/>
      <c r="JQF62" s="91"/>
      <c r="JQG62" s="91"/>
      <c r="JQH62" s="91"/>
      <c r="JQI62" s="91"/>
      <c r="JQJ62" s="91"/>
      <c r="JQK62" s="91"/>
      <c r="JQL62" s="91"/>
      <c r="JQM62" s="91"/>
      <c r="JQN62" s="91"/>
      <c r="JQO62" s="91"/>
      <c r="JQP62" s="91"/>
      <c r="JQQ62" s="91"/>
      <c r="JQR62" s="91"/>
      <c r="JQS62" s="91"/>
      <c r="JQT62" s="91"/>
      <c r="JQU62" s="91"/>
      <c r="JQV62" s="91"/>
      <c r="JQW62" s="91"/>
      <c r="JQX62" s="91"/>
      <c r="JQY62" s="91"/>
      <c r="JQZ62" s="91"/>
      <c r="JRA62" s="91"/>
      <c r="JRB62" s="91"/>
      <c r="JRC62" s="91"/>
      <c r="JRD62" s="91"/>
      <c r="JRE62" s="91"/>
      <c r="JRF62" s="91"/>
      <c r="JRG62" s="91"/>
      <c r="JRH62" s="91"/>
      <c r="JRI62" s="91"/>
      <c r="JRJ62" s="91"/>
      <c r="JRK62" s="91"/>
      <c r="JRL62" s="91"/>
      <c r="JRM62" s="91"/>
      <c r="JRN62" s="91"/>
      <c r="JRO62" s="91"/>
      <c r="JRP62" s="91"/>
      <c r="JRQ62" s="91"/>
      <c r="JRR62" s="91"/>
      <c r="JRS62" s="91"/>
      <c r="JRT62" s="91"/>
      <c r="JRU62" s="91"/>
      <c r="JRV62" s="91"/>
      <c r="JRW62" s="91"/>
      <c r="JRX62" s="91"/>
      <c r="JRY62" s="91"/>
      <c r="JRZ62" s="91"/>
      <c r="JSA62" s="91"/>
      <c r="JSB62" s="91"/>
      <c r="JSC62" s="91"/>
      <c r="JSD62" s="91"/>
      <c r="JSE62" s="91"/>
      <c r="JSF62" s="91"/>
      <c r="JSG62" s="91"/>
      <c r="JSH62" s="91"/>
      <c r="JSI62" s="91"/>
      <c r="JSJ62" s="91"/>
      <c r="JSK62" s="91"/>
      <c r="JSL62" s="91"/>
      <c r="JSM62" s="91"/>
      <c r="JSN62" s="91"/>
      <c r="JSO62" s="91"/>
      <c r="JSP62" s="91"/>
      <c r="JSQ62" s="91"/>
      <c r="JSR62" s="91"/>
      <c r="JSS62" s="91"/>
      <c r="JST62" s="91"/>
      <c r="JSU62" s="91"/>
      <c r="JSV62" s="91"/>
      <c r="JSW62" s="91"/>
      <c r="JSX62" s="91"/>
      <c r="JSY62" s="91"/>
      <c r="JSZ62" s="91"/>
      <c r="JTA62" s="91"/>
      <c r="JTB62" s="91"/>
      <c r="JTC62" s="91"/>
      <c r="JTD62" s="91"/>
      <c r="JTE62" s="91"/>
      <c r="JTF62" s="91"/>
      <c r="JTG62" s="91"/>
      <c r="JTH62" s="91"/>
      <c r="JTI62" s="91"/>
      <c r="JTJ62" s="91"/>
      <c r="JTK62" s="91"/>
      <c r="JTL62" s="91"/>
      <c r="JTM62" s="91"/>
      <c r="JTN62" s="91"/>
      <c r="JTO62" s="91"/>
      <c r="JTP62" s="91"/>
      <c r="JTQ62" s="91"/>
      <c r="JTR62" s="91"/>
      <c r="JTS62" s="91"/>
      <c r="JTT62" s="91"/>
      <c r="JTU62" s="91"/>
      <c r="JTV62" s="91"/>
      <c r="JTW62" s="91"/>
      <c r="JTX62" s="91"/>
      <c r="JTY62" s="91"/>
      <c r="JTZ62" s="91"/>
      <c r="JUA62" s="91"/>
      <c r="JUB62" s="91"/>
      <c r="JUC62" s="91"/>
      <c r="JUD62" s="91"/>
      <c r="JUE62" s="91"/>
      <c r="JUF62" s="91"/>
      <c r="JUG62" s="91"/>
      <c r="JUH62" s="91"/>
      <c r="JUI62" s="91"/>
      <c r="JUJ62" s="91"/>
      <c r="JUK62" s="91"/>
      <c r="JUL62" s="91"/>
      <c r="JUM62" s="91"/>
      <c r="JUN62" s="91"/>
      <c r="JUO62" s="91"/>
      <c r="JUP62" s="91"/>
      <c r="JUQ62" s="91"/>
      <c r="JUR62" s="91"/>
      <c r="JUS62" s="91"/>
      <c r="JUT62" s="91"/>
      <c r="JUU62" s="91"/>
      <c r="JUV62" s="91"/>
      <c r="JUW62" s="91"/>
      <c r="JUX62" s="91"/>
      <c r="JUY62" s="91"/>
      <c r="JUZ62" s="91"/>
      <c r="JVA62" s="91"/>
      <c r="JVB62" s="91"/>
      <c r="JVC62" s="91"/>
      <c r="JVD62" s="91"/>
      <c r="JVE62" s="91"/>
      <c r="JVF62" s="91"/>
      <c r="JVG62" s="91"/>
      <c r="JVH62" s="91"/>
      <c r="JVI62" s="91"/>
      <c r="JVJ62" s="91"/>
      <c r="JVK62" s="91"/>
      <c r="JVL62" s="91"/>
      <c r="JVM62" s="91"/>
      <c r="JVN62" s="91"/>
      <c r="JVO62" s="91"/>
      <c r="JVP62" s="91"/>
      <c r="JVQ62" s="91"/>
      <c r="JVR62" s="91"/>
      <c r="JVS62" s="91"/>
      <c r="JVT62" s="91"/>
      <c r="JVU62" s="91"/>
      <c r="JVV62" s="91"/>
      <c r="JVW62" s="91"/>
      <c r="JVX62" s="91"/>
      <c r="JVY62" s="91"/>
      <c r="JVZ62" s="91"/>
      <c r="JWA62" s="91"/>
      <c r="JWB62" s="91"/>
      <c r="JWC62" s="91"/>
      <c r="JWD62" s="91"/>
      <c r="JWE62" s="91"/>
      <c r="JWF62" s="91"/>
      <c r="JWG62" s="91"/>
      <c r="JWH62" s="91"/>
      <c r="JWI62" s="91"/>
      <c r="JWJ62" s="91"/>
      <c r="JWK62" s="91"/>
      <c r="JWL62" s="91"/>
      <c r="JWM62" s="91"/>
      <c r="JWN62" s="91"/>
      <c r="JWO62" s="91"/>
      <c r="JWP62" s="91"/>
      <c r="JWQ62" s="91"/>
      <c r="JWR62" s="91"/>
      <c r="JWS62" s="91"/>
      <c r="JWT62" s="91"/>
      <c r="JWU62" s="91"/>
      <c r="JWV62" s="91"/>
      <c r="JWW62" s="91"/>
      <c r="JWX62" s="91"/>
      <c r="JWY62" s="91"/>
      <c r="JWZ62" s="91"/>
      <c r="JXA62" s="91"/>
      <c r="JXB62" s="91"/>
      <c r="JXC62" s="91"/>
      <c r="JXD62" s="91"/>
      <c r="JXE62" s="91"/>
      <c r="JXF62" s="91"/>
      <c r="JXG62" s="91"/>
      <c r="JXH62" s="91"/>
      <c r="JXI62" s="91"/>
      <c r="JXJ62" s="91"/>
      <c r="JXK62" s="91"/>
      <c r="JXL62" s="91"/>
      <c r="JXM62" s="91"/>
      <c r="JXN62" s="91"/>
      <c r="JXO62" s="91"/>
      <c r="JXP62" s="91"/>
      <c r="JXQ62" s="91"/>
      <c r="JXR62" s="91"/>
      <c r="JXS62" s="91"/>
      <c r="JXT62" s="91"/>
      <c r="JXU62" s="91"/>
      <c r="JXV62" s="91"/>
      <c r="JXW62" s="91"/>
      <c r="JXX62" s="91"/>
      <c r="JXY62" s="91"/>
      <c r="JXZ62" s="91"/>
      <c r="JYA62" s="91"/>
      <c r="JYB62" s="91"/>
      <c r="JYC62" s="91"/>
      <c r="JYD62" s="91"/>
      <c r="JYE62" s="91"/>
      <c r="JYF62" s="91"/>
      <c r="JYG62" s="91"/>
      <c r="JYH62" s="91"/>
      <c r="JYI62" s="91"/>
      <c r="JYJ62" s="91"/>
      <c r="JYK62" s="91"/>
      <c r="JYL62" s="91"/>
      <c r="JYM62" s="91"/>
      <c r="JYN62" s="91"/>
      <c r="JYO62" s="91"/>
      <c r="JYP62" s="91"/>
      <c r="JYQ62" s="91"/>
      <c r="JYR62" s="91"/>
      <c r="JYS62" s="91"/>
      <c r="JYT62" s="91"/>
      <c r="JYU62" s="91"/>
      <c r="JYV62" s="91"/>
      <c r="JYW62" s="91"/>
      <c r="JYX62" s="91"/>
      <c r="JYY62" s="91"/>
      <c r="JYZ62" s="91"/>
      <c r="JZA62" s="91"/>
      <c r="JZB62" s="91"/>
      <c r="JZC62" s="91"/>
      <c r="JZD62" s="91"/>
      <c r="JZE62" s="91"/>
      <c r="JZF62" s="91"/>
      <c r="JZG62" s="91"/>
      <c r="JZH62" s="91"/>
      <c r="JZI62" s="91"/>
      <c r="JZJ62" s="91"/>
      <c r="JZK62" s="91"/>
      <c r="JZL62" s="91"/>
      <c r="JZM62" s="91"/>
      <c r="JZN62" s="91"/>
      <c r="JZO62" s="91"/>
      <c r="JZP62" s="91"/>
      <c r="JZQ62" s="91"/>
      <c r="JZR62" s="91"/>
      <c r="JZS62" s="91"/>
      <c r="JZT62" s="91"/>
      <c r="JZU62" s="91"/>
      <c r="JZV62" s="91"/>
      <c r="JZW62" s="91"/>
      <c r="JZX62" s="91"/>
      <c r="JZY62" s="91"/>
      <c r="JZZ62" s="91"/>
      <c r="KAA62" s="91"/>
      <c r="KAB62" s="91"/>
      <c r="KAC62" s="91"/>
      <c r="KAD62" s="91"/>
      <c r="KAE62" s="91"/>
      <c r="KAF62" s="91"/>
      <c r="KAG62" s="91"/>
      <c r="KAH62" s="91"/>
      <c r="KAI62" s="91"/>
      <c r="KAJ62" s="91"/>
      <c r="KAK62" s="91"/>
      <c r="KAL62" s="91"/>
      <c r="KAM62" s="91"/>
      <c r="KAN62" s="91"/>
      <c r="KAO62" s="91"/>
      <c r="KAP62" s="91"/>
      <c r="KAQ62" s="91"/>
      <c r="KAR62" s="91"/>
      <c r="KAS62" s="91"/>
      <c r="KAT62" s="91"/>
      <c r="KAU62" s="91"/>
      <c r="KAV62" s="91"/>
      <c r="KAW62" s="91"/>
      <c r="KAX62" s="91"/>
      <c r="KAY62" s="91"/>
      <c r="KAZ62" s="91"/>
      <c r="KBA62" s="91"/>
      <c r="KBB62" s="91"/>
      <c r="KBC62" s="91"/>
      <c r="KBD62" s="91"/>
      <c r="KBE62" s="91"/>
      <c r="KBF62" s="91"/>
      <c r="KBG62" s="91"/>
      <c r="KBH62" s="91"/>
      <c r="KBI62" s="91"/>
      <c r="KBJ62" s="91"/>
      <c r="KBK62" s="91"/>
      <c r="KBL62" s="91"/>
      <c r="KBM62" s="91"/>
      <c r="KBN62" s="91"/>
      <c r="KBO62" s="91"/>
      <c r="KBP62" s="91"/>
      <c r="KBQ62" s="91"/>
      <c r="KBR62" s="91"/>
      <c r="KBS62" s="91"/>
      <c r="KBT62" s="91"/>
      <c r="KBU62" s="91"/>
      <c r="KBV62" s="91"/>
      <c r="KBW62" s="91"/>
      <c r="KBX62" s="91"/>
      <c r="KBY62" s="91"/>
      <c r="KBZ62" s="91"/>
      <c r="KCA62" s="91"/>
      <c r="KCB62" s="91"/>
      <c r="KCC62" s="91"/>
      <c r="KCD62" s="91"/>
      <c r="KCE62" s="91"/>
      <c r="KCF62" s="91"/>
      <c r="KCG62" s="91"/>
      <c r="KCH62" s="91"/>
      <c r="KCI62" s="91"/>
      <c r="KCJ62" s="91"/>
      <c r="KCK62" s="91"/>
      <c r="KCL62" s="91"/>
      <c r="KCM62" s="91"/>
      <c r="KCN62" s="91"/>
      <c r="KCO62" s="91"/>
      <c r="KCP62" s="91"/>
      <c r="KCQ62" s="91"/>
      <c r="KCR62" s="91"/>
      <c r="KCS62" s="91"/>
      <c r="KCT62" s="91"/>
      <c r="KCU62" s="91"/>
      <c r="KCV62" s="91"/>
      <c r="KCW62" s="91"/>
      <c r="KCX62" s="91"/>
      <c r="KCY62" s="91"/>
      <c r="KCZ62" s="91"/>
      <c r="KDA62" s="91"/>
      <c r="KDB62" s="91"/>
      <c r="KDC62" s="91"/>
      <c r="KDD62" s="91"/>
      <c r="KDE62" s="91"/>
      <c r="KDF62" s="91"/>
      <c r="KDG62" s="91"/>
      <c r="KDH62" s="91"/>
      <c r="KDI62" s="91"/>
      <c r="KDJ62" s="91"/>
      <c r="KDK62" s="91"/>
      <c r="KDL62" s="91"/>
      <c r="KDM62" s="91"/>
      <c r="KDN62" s="91"/>
      <c r="KDO62" s="91"/>
      <c r="KDP62" s="91"/>
      <c r="KDQ62" s="91"/>
      <c r="KDR62" s="91"/>
      <c r="KDS62" s="91"/>
      <c r="KDT62" s="91"/>
      <c r="KDU62" s="91"/>
      <c r="KDV62" s="91"/>
      <c r="KDW62" s="91"/>
      <c r="KDX62" s="91"/>
      <c r="KDY62" s="91"/>
      <c r="KDZ62" s="91"/>
      <c r="KEA62" s="91"/>
      <c r="KEB62" s="91"/>
      <c r="KEC62" s="91"/>
      <c r="KED62" s="91"/>
      <c r="KEE62" s="91"/>
      <c r="KEF62" s="91"/>
      <c r="KEG62" s="91"/>
      <c r="KEH62" s="91"/>
      <c r="KEI62" s="91"/>
      <c r="KEJ62" s="91"/>
      <c r="KEK62" s="91"/>
      <c r="KEL62" s="91"/>
      <c r="KEM62" s="91"/>
      <c r="KEN62" s="91"/>
      <c r="KEO62" s="91"/>
      <c r="KEP62" s="91"/>
      <c r="KEQ62" s="91"/>
      <c r="KER62" s="91"/>
      <c r="KES62" s="91"/>
      <c r="KET62" s="91"/>
      <c r="KEU62" s="91"/>
      <c r="KEV62" s="91"/>
      <c r="KEW62" s="91"/>
      <c r="KEX62" s="91"/>
      <c r="KEY62" s="91"/>
      <c r="KEZ62" s="91"/>
      <c r="KFA62" s="91"/>
      <c r="KFB62" s="91"/>
      <c r="KFC62" s="91"/>
      <c r="KFD62" s="91"/>
      <c r="KFE62" s="91"/>
      <c r="KFF62" s="91"/>
      <c r="KFG62" s="91"/>
      <c r="KFH62" s="91"/>
      <c r="KFI62" s="91"/>
      <c r="KFJ62" s="91"/>
      <c r="KFK62" s="91"/>
      <c r="KFL62" s="91"/>
      <c r="KFM62" s="91"/>
      <c r="KFN62" s="91"/>
      <c r="KFO62" s="91"/>
      <c r="KFP62" s="91"/>
      <c r="KFQ62" s="91"/>
      <c r="KFR62" s="91"/>
      <c r="KFS62" s="91"/>
      <c r="KFT62" s="91"/>
      <c r="KFU62" s="91"/>
      <c r="KFV62" s="91"/>
      <c r="KFW62" s="91"/>
      <c r="KFX62" s="91"/>
      <c r="KFY62" s="91"/>
      <c r="KFZ62" s="91"/>
      <c r="KGA62" s="91"/>
      <c r="KGB62" s="91"/>
      <c r="KGC62" s="91"/>
      <c r="KGD62" s="91"/>
      <c r="KGE62" s="91"/>
      <c r="KGF62" s="91"/>
      <c r="KGG62" s="91"/>
      <c r="KGH62" s="91"/>
      <c r="KGI62" s="91"/>
      <c r="KGJ62" s="91"/>
      <c r="KGK62" s="91"/>
      <c r="KGL62" s="91"/>
      <c r="KGM62" s="91"/>
      <c r="KGN62" s="91"/>
      <c r="KGO62" s="91"/>
      <c r="KGP62" s="91"/>
      <c r="KGQ62" s="91"/>
      <c r="KGR62" s="91"/>
      <c r="KGS62" s="91"/>
      <c r="KGT62" s="91"/>
      <c r="KGU62" s="91"/>
      <c r="KGV62" s="91"/>
      <c r="KGW62" s="91"/>
      <c r="KGX62" s="91"/>
      <c r="KGY62" s="91"/>
      <c r="KGZ62" s="91"/>
      <c r="KHA62" s="91"/>
      <c r="KHB62" s="91"/>
      <c r="KHC62" s="91"/>
      <c r="KHD62" s="91"/>
      <c r="KHE62" s="91"/>
      <c r="KHF62" s="91"/>
      <c r="KHG62" s="91"/>
      <c r="KHH62" s="91"/>
      <c r="KHI62" s="91"/>
      <c r="KHJ62" s="91"/>
      <c r="KHK62" s="91"/>
      <c r="KHL62" s="91"/>
      <c r="KHM62" s="91"/>
      <c r="KHN62" s="91"/>
      <c r="KHO62" s="91"/>
      <c r="KHP62" s="91"/>
      <c r="KHQ62" s="91"/>
      <c r="KHR62" s="91"/>
      <c r="KHS62" s="91"/>
      <c r="KHT62" s="91"/>
      <c r="KHU62" s="91"/>
      <c r="KHV62" s="91"/>
      <c r="KHW62" s="91"/>
      <c r="KHX62" s="91"/>
      <c r="KHY62" s="91"/>
      <c r="KHZ62" s="91"/>
      <c r="KIA62" s="91"/>
      <c r="KIB62" s="91"/>
      <c r="KIC62" s="91"/>
      <c r="KID62" s="91"/>
      <c r="KIE62" s="91"/>
      <c r="KIF62" s="91"/>
      <c r="KIG62" s="91"/>
      <c r="KIH62" s="91"/>
      <c r="KII62" s="91"/>
      <c r="KIJ62" s="91"/>
      <c r="KIK62" s="91"/>
      <c r="KIL62" s="91"/>
      <c r="KIM62" s="91"/>
      <c r="KIN62" s="91"/>
      <c r="KIO62" s="91"/>
      <c r="KIP62" s="91"/>
      <c r="KIQ62" s="91"/>
      <c r="KIR62" s="91"/>
      <c r="KIS62" s="91"/>
      <c r="KIT62" s="91"/>
      <c r="KIU62" s="91"/>
      <c r="KIV62" s="91"/>
      <c r="KIW62" s="91"/>
      <c r="KIX62" s="91"/>
      <c r="KIY62" s="91"/>
      <c r="KIZ62" s="91"/>
      <c r="KJA62" s="91"/>
      <c r="KJB62" s="91"/>
      <c r="KJC62" s="91"/>
      <c r="KJD62" s="91"/>
      <c r="KJE62" s="91"/>
      <c r="KJF62" s="91"/>
      <c r="KJG62" s="91"/>
      <c r="KJH62" s="91"/>
      <c r="KJI62" s="91"/>
      <c r="KJJ62" s="91"/>
      <c r="KJK62" s="91"/>
      <c r="KJL62" s="91"/>
      <c r="KJM62" s="91"/>
      <c r="KJN62" s="91"/>
      <c r="KJO62" s="91"/>
      <c r="KJP62" s="91"/>
      <c r="KJQ62" s="91"/>
      <c r="KJR62" s="91"/>
      <c r="KJS62" s="91"/>
      <c r="KJT62" s="91"/>
      <c r="KJU62" s="91"/>
      <c r="KJV62" s="91"/>
      <c r="KJW62" s="91"/>
      <c r="KJX62" s="91"/>
      <c r="KJY62" s="91"/>
      <c r="KJZ62" s="91"/>
      <c r="KKA62" s="91"/>
      <c r="KKB62" s="91"/>
      <c r="KKC62" s="91"/>
      <c r="KKD62" s="91"/>
      <c r="KKE62" s="91"/>
      <c r="KKF62" s="91"/>
      <c r="KKG62" s="91"/>
      <c r="KKH62" s="91"/>
      <c r="KKI62" s="91"/>
      <c r="KKJ62" s="91"/>
      <c r="KKK62" s="91"/>
      <c r="KKL62" s="91"/>
      <c r="KKM62" s="91"/>
      <c r="KKN62" s="91"/>
      <c r="KKO62" s="91"/>
      <c r="KKP62" s="91"/>
      <c r="KKQ62" s="91"/>
      <c r="KKR62" s="91"/>
      <c r="KKS62" s="91"/>
      <c r="KKT62" s="91"/>
      <c r="KKU62" s="91"/>
      <c r="KKV62" s="91"/>
      <c r="KKW62" s="91"/>
      <c r="KKX62" s="91"/>
      <c r="KKY62" s="91"/>
      <c r="KKZ62" s="91"/>
      <c r="KLA62" s="91"/>
      <c r="KLB62" s="91"/>
      <c r="KLC62" s="91"/>
      <c r="KLD62" s="91"/>
      <c r="KLE62" s="91"/>
      <c r="KLF62" s="91"/>
      <c r="KLG62" s="91"/>
      <c r="KLH62" s="91"/>
      <c r="KLI62" s="91"/>
      <c r="KLJ62" s="91"/>
      <c r="KLK62" s="91"/>
      <c r="KLL62" s="91"/>
      <c r="KLM62" s="91"/>
      <c r="KLN62" s="91"/>
      <c r="KLO62" s="91"/>
      <c r="KLP62" s="91"/>
      <c r="KLQ62" s="91"/>
      <c r="KLR62" s="91"/>
      <c r="KLS62" s="91"/>
      <c r="KLT62" s="91"/>
      <c r="KLU62" s="91"/>
      <c r="KLV62" s="91"/>
      <c r="KLW62" s="91"/>
      <c r="KLX62" s="91"/>
      <c r="KLY62" s="91"/>
      <c r="KLZ62" s="91"/>
      <c r="KMA62" s="91"/>
      <c r="KMB62" s="91"/>
      <c r="KMC62" s="91"/>
      <c r="KMD62" s="91"/>
      <c r="KME62" s="91"/>
      <c r="KMF62" s="91"/>
      <c r="KMG62" s="91"/>
      <c r="KMH62" s="91"/>
      <c r="KMI62" s="91"/>
      <c r="KMJ62" s="91"/>
      <c r="KMK62" s="91"/>
      <c r="KML62" s="91"/>
      <c r="KMM62" s="91"/>
      <c r="KMN62" s="91"/>
      <c r="KMO62" s="91"/>
      <c r="KMP62" s="91"/>
      <c r="KMQ62" s="91"/>
      <c r="KMR62" s="91"/>
      <c r="KMS62" s="91"/>
      <c r="KMT62" s="91"/>
      <c r="KMU62" s="91"/>
      <c r="KMV62" s="91"/>
      <c r="KMW62" s="91"/>
      <c r="KMX62" s="91"/>
      <c r="KMY62" s="91"/>
      <c r="KMZ62" s="91"/>
      <c r="KNA62" s="91"/>
      <c r="KNB62" s="91"/>
      <c r="KNC62" s="91"/>
      <c r="KND62" s="91"/>
      <c r="KNE62" s="91"/>
      <c r="KNF62" s="91"/>
      <c r="KNG62" s="91"/>
      <c r="KNH62" s="91"/>
      <c r="KNI62" s="91"/>
      <c r="KNJ62" s="91"/>
      <c r="KNK62" s="91"/>
      <c r="KNL62" s="91"/>
      <c r="KNM62" s="91"/>
      <c r="KNN62" s="91"/>
      <c r="KNO62" s="91"/>
      <c r="KNP62" s="91"/>
      <c r="KNQ62" s="91"/>
      <c r="KNR62" s="91"/>
      <c r="KNS62" s="91"/>
      <c r="KNT62" s="91"/>
      <c r="KNU62" s="91"/>
      <c r="KNV62" s="91"/>
      <c r="KNW62" s="91"/>
      <c r="KNX62" s="91"/>
      <c r="KNY62" s="91"/>
      <c r="KNZ62" s="91"/>
      <c r="KOA62" s="91"/>
      <c r="KOB62" s="91"/>
      <c r="KOC62" s="91"/>
      <c r="KOD62" s="91"/>
      <c r="KOE62" s="91"/>
      <c r="KOF62" s="91"/>
      <c r="KOG62" s="91"/>
      <c r="KOH62" s="91"/>
      <c r="KOI62" s="91"/>
      <c r="KOJ62" s="91"/>
      <c r="KOK62" s="91"/>
      <c r="KOL62" s="91"/>
      <c r="KOM62" s="91"/>
      <c r="KON62" s="91"/>
      <c r="KOO62" s="91"/>
      <c r="KOP62" s="91"/>
      <c r="KOQ62" s="91"/>
      <c r="KOR62" s="91"/>
      <c r="KOS62" s="91"/>
      <c r="KOT62" s="91"/>
      <c r="KOU62" s="91"/>
      <c r="KOV62" s="91"/>
      <c r="KOW62" s="91"/>
      <c r="KOX62" s="91"/>
      <c r="KOY62" s="91"/>
      <c r="KOZ62" s="91"/>
      <c r="KPA62" s="91"/>
      <c r="KPB62" s="91"/>
      <c r="KPC62" s="91"/>
      <c r="KPD62" s="91"/>
      <c r="KPE62" s="91"/>
      <c r="KPF62" s="91"/>
      <c r="KPG62" s="91"/>
      <c r="KPH62" s="91"/>
      <c r="KPI62" s="91"/>
      <c r="KPJ62" s="91"/>
      <c r="KPK62" s="91"/>
      <c r="KPL62" s="91"/>
      <c r="KPM62" s="91"/>
      <c r="KPN62" s="91"/>
      <c r="KPO62" s="91"/>
      <c r="KPP62" s="91"/>
      <c r="KPQ62" s="91"/>
      <c r="KPR62" s="91"/>
      <c r="KPS62" s="91"/>
      <c r="KPT62" s="91"/>
      <c r="KPU62" s="91"/>
      <c r="KPV62" s="91"/>
      <c r="KPW62" s="91"/>
      <c r="KPX62" s="91"/>
      <c r="KPY62" s="91"/>
      <c r="KPZ62" s="91"/>
      <c r="KQA62" s="91"/>
      <c r="KQB62" s="91"/>
      <c r="KQC62" s="91"/>
      <c r="KQD62" s="91"/>
      <c r="KQE62" s="91"/>
      <c r="KQF62" s="91"/>
      <c r="KQG62" s="91"/>
      <c r="KQH62" s="91"/>
      <c r="KQI62" s="91"/>
      <c r="KQJ62" s="91"/>
      <c r="KQK62" s="91"/>
      <c r="KQL62" s="91"/>
      <c r="KQM62" s="91"/>
      <c r="KQN62" s="91"/>
      <c r="KQO62" s="91"/>
      <c r="KQP62" s="91"/>
      <c r="KQQ62" s="91"/>
      <c r="KQR62" s="91"/>
      <c r="KQS62" s="91"/>
      <c r="KQT62" s="91"/>
      <c r="KQU62" s="91"/>
      <c r="KQV62" s="91"/>
      <c r="KQW62" s="91"/>
      <c r="KQX62" s="91"/>
      <c r="KQY62" s="91"/>
      <c r="KQZ62" s="91"/>
      <c r="KRA62" s="91"/>
      <c r="KRB62" s="91"/>
      <c r="KRC62" s="91"/>
      <c r="KRD62" s="91"/>
      <c r="KRE62" s="91"/>
      <c r="KRF62" s="91"/>
      <c r="KRG62" s="91"/>
      <c r="KRH62" s="91"/>
      <c r="KRI62" s="91"/>
      <c r="KRJ62" s="91"/>
      <c r="KRK62" s="91"/>
      <c r="KRL62" s="91"/>
      <c r="KRM62" s="91"/>
      <c r="KRN62" s="91"/>
      <c r="KRO62" s="91"/>
      <c r="KRP62" s="91"/>
      <c r="KRQ62" s="91"/>
      <c r="KRR62" s="91"/>
      <c r="KRS62" s="91"/>
      <c r="KRT62" s="91"/>
      <c r="KRU62" s="91"/>
      <c r="KRV62" s="91"/>
      <c r="KRW62" s="91"/>
      <c r="KRX62" s="91"/>
      <c r="KRY62" s="91"/>
      <c r="KRZ62" s="91"/>
      <c r="KSA62" s="91"/>
      <c r="KSB62" s="91"/>
      <c r="KSC62" s="91"/>
      <c r="KSD62" s="91"/>
      <c r="KSE62" s="91"/>
      <c r="KSF62" s="91"/>
      <c r="KSG62" s="91"/>
      <c r="KSH62" s="91"/>
      <c r="KSI62" s="91"/>
      <c r="KSJ62" s="91"/>
      <c r="KSK62" s="91"/>
      <c r="KSL62" s="91"/>
      <c r="KSM62" s="91"/>
      <c r="KSN62" s="91"/>
      <c r="KSO62" s="91"/>
      <c r="KSP62" s="91"/>
      <c r="KSQ62" s="91"/>
      <c r="KSR62" s="91"/>
      <c r="KSS62" s="91"/>
      <c r="KST62" s="91"/>
      <c r="KSU62" s="91"/>
      <c r="KSV62" s="91"/>
      <c r="KSW62" s="91"/>
      <c r="KSX62" s="91"/>
      <c r="KSY62" s="91"/>
      <c r="KSZ62" s="91"/>
      <c r="KTA62" s="91"/>
      <c r="KTB62" s="91"/>
      <c r="KTC62" s="91"/>
      <c r="KTD62" s="91"/>
      <c r="KTE62" s="91"/>
      <c r="KTF62" s="91"/>
      <c r="KTG62" s="91"/>
      <c r="KTH62" s="91"/>
      <c r="KTI62" s="91"/>
      <c r="KTJ62" s="91"/>
      <c r="KTK62" s="91"/>
      <c r="KTL62" s="91"/>
      <c r="KTM62" s="91"/>
      <c r="KTN62" s="91"/>
      <c r="KTO62" s="91"/>
      <c r="KTP62" s="91"/>
      <c r="KTQ62" s="91"/>
      <c r="KTR62" s="91"/>
      <c r="KTS62" s="91"/>
      <c r="KTT62" s="91"/>
      <c r="KTU62" s="91"/>
      <c r="KTV62" s="91"/>
      <c r="KTW62" s="91"/>
      <c r="KTX62" s="91"/>
      <c r="KTY62" s="91"/>
      <c r="KTZ62" s="91"/>
      <c r="KUA62" s="91"/>
      <c r="KUB62" s="91"/>
      <c r="KUC62" s="91"/>
      <c r="KUD62" s="91"/>
      <c r="KUE62" s="91"/>
      <c r="KUF62" s="91"/>
      <c r="KUG62" s="91"/>
      <c r="KUH62" s="91"/>
      <c r="KUI62" s="91"/>
      <c r="KUJ62" s="91"/>
      <c r="KUK62" s="91"/>
      <c r="KUL62" s="91"/>
      <c r="KUM62" s="91"/>
      <c r="KUN62" s="91"/>
      <c r="KUO62" s="91"/>
      <c r="KUP62" s="91"/>
      <c r="KUQ62" s="91"/>
      <c r="KUR62" s="91"/>
      <c r="KUS62" s="91"/>
      <c r="KUT62" s="91"/>
      <c r="KUU62" s="91"/>
      <c r="KUV62" s="91"/>
      <c r="KUW62" s="91"/>
      <c r="KUX62" s="91"/>
      <c r="KUY62" s="91"/>
      <c r="KUZ62" s="91"/>
      <c r="KVA62" s="91"/>
      <c r="KVB62" s="91"/>
      <c r="KVC62" s="91"/>
      <c r="KVD62" s="91"/>
      <c r="KVE62" s="91"/>
      <c r="KVF62" s="91"/>
      <c r="KVG62" s="91"/>
      <c r="KVH62" s="91"/>
      <c r="KVI62" s="91"/>
      <c r="KVJ62" s="91"/>
      <c r="KVK62" s="91"/>
      <c r="KVL62" s="91"/>
      <c r="KVM62" s="91"/>
      <c r="KVN62" s="91"/>
      <c r="KVO62" s="91"/>
      <c r="KVP62" s="91"/>
      <c r="KVQ62" s="91"/>
      <c r="KVR62" s="91"/>
      <c r="KVS62" s="91"/>
      <c r="KVT62" s="91"/>
      <c r="KVU62" s="91"/>
      <c r="KVV62" s="91"/>
      <c r="KVW62" s="91"/>
      <c r="KVX62" s="91"/>
      <c r="KVY62" s="91"/>
      <c r="KVZ62" s="91"/>
      <c r="KWA62" s="91"/>
      <c r="KWB62" s="91"/>
      <c r="KWC62" s="91"/>
      <c r="KWD62" s="91"/>
      <c r="KWE62" s="91"/>
      <c r="KWF62" s="91"/>
      <c r="KWG62" s="91"/>
      <c r="KWH62" s="91"/>
      <c r="KWI62" s="91"/>
      <c r="KWJ62" s="91"/>
      <c r="KWK62" s="91"/>
      <c r="KWL62" s="91"/>
      <c r="KWM62" s="91"/>
      <c r="KWN62" s="91"/>
      <c r="KWO62" s="91"/>
      <c r="KWP62" s="91"/>
      <c r="KWQ62" s="91"/>
      <c r="KWR62" s="91"/>
      <c r="KWS62" s="91"/>
      <c r="KWT62" s="91"/>
      <c r="KWU62" s="91"/>
      <c r="KWV62" s="91"/>
      <c r="KWW62" s="91"/>
      <c r="KWX62" s="91"/>
      <c r="KWY62" s="91"/>
      <c r="KWZ62" s="91"/>
      <c r="KXA62" s="91"/>
      <c r="KXB62" s="91"/>
      <c r="KXC62" s="91"/>
      <c r="KXD62" s="91"/>
      <c r="KXE62" s="91"/>
      <c r="KXF62" s="91"/>
      <c r="KXG62" s="91"/>
      <c r="KXH62" s="91"/>
      <c r="KXI62" s="91"/>
      <c r="KXJ62" s="91"/>
      <c r="KXK62" s="91"/>
      <c r="KXL62" s="91"/>
      <c r="KXM62" s="91"/>
      <c r="KXN62" s="91"/>
      <c r="KXO62" s="91"/>
      <c r="KXP62" s="91"/>
      <c r="KXQ62" s="91"/>
      <c r="KXR62" s="91"/>
      <c r="KXS62" s="91"/>
      <c r="KXT62" s="91"/>
      <c r="KXU62" s="91"/>
      <c r="KXV62" s="91"/>
      <c r="KXW62" s="91"/>
      <c r="KXX62" s="91"/>
      <c r="KXY62" s="91"/>
      <c r="KXZ62" s="91"/>
      <c r="KYA62" s="91"/>
      <c r="KYB62" s="91"/>
      <c r="KYC62" s="91"/>
      <c r="KYD62" s="91"/>
      <c r="KYE62" s="91"/>
      <c r="KYF62" s="91"/>
      <c r="KYG62" s="91"/>
      <c r="KYH62" s="91"/>
      <c r="KYI62" s="91"/>
      <c r="KYJ62" s="91"/>
      <c r="KYK62" s="91"/>
      <c r="KYL62" s="91"/>
      <c r="KYM62" s="91"/>
      <c r="KYN62" s="91"/>
      <c r="KYO62" s="91"/>
      <c r="KYP62" s="91"/>
      <c r="KYQ62" s="91"/>
      <c r="KYR62" s="91"/>
      <c r="KYS62" s="91"/>
      <c r="KYT62" s="91"/>
      <c r="KYU62" s="91"/>
      <c r="KYV62" s="91"/>
      <c r="KYW62" s="91"/>
      <c r="KYX62" s="91"/>
      <c r="KYY62" s="91"/>
      <c r="KYZ62" s="91"/>
      <c r="KZA62" s="91"/>
      <c r="KZB62" s="91"/>
      <c r="KZC62" s="91"/>
      <c r="KZD62" s="91"/>
      <c r="KZE62" s="91"/>
      <c r="KZF62" s="91"/>
      <c r="KZG62" s="91"/>
      <c r="KZH62" s="91"/>
      <c r="KZI62" s="91"/>
      <c r="KZJ62" s="91"/>
      <c r="KZK62" s="91"/>
      <c r="KZL62" s="91"/>
      <c r="KZM62" s="91"/>
      <c r="KZN62" s="91"/>
      <c r="KZO62" s="91"/>
      <c r="KZP62" s="91"/>
      <c r="KZQ62" s="91"/>
      <c r="KZR62" s="91"/>
      <c r="KZS62" s="91"/>
      <c r="KZT62" s="91"/>
      <c r="KZU62" s="91"/>
      <c r="KZV62" s="91"/>
      <c r="KZW62" s="91"/>
      <c r="KZX62" s="91"/>
      <c r="KZY62" s="91"/>
      <c r="KZZ62" s="91"/>
      <c r="LAA62" s="91"/>
      <c r="LAB62" s="91"/>
      <c r="LAC62" s="91"/>
      <c r="LAD62" s="91"/>
      <c r="LAE62" s="91"/>
      <c r="LAF62" s="91"/>
      <c r="LAG62" s="91"/>
      <c r="LAH62" s="91"/>
      <c r="LAI62" s="91"/>
      <c r="LAJ62" s="91"/>
      <c r="LAK62" s="91"/>
      <c r="LAL62" s="91"/>
      <c r="LAM62" s="91"/>
      <c r="LAN62" s="91"/>
      <c r="LAO62" s="91"/>
      <c r="LAP62" s="91"/>
      <c r="LAQ62" s="91"/>
      <c r="LAR62" s="91"/>
      <c r="LAS62" s="91"/>
      <c r="LAT62" s="91"/>
      <c r="LAU62" s="91"/>
      <c r="LAV62" s="91"/>
      <c r="LAW62" s="91"/>
      <c r="LAX62" s="91"/>
      <c r="LAY62" s="91"/>
      <c r="LAZ62" s="91"/>
      <c r="LBA62" s="91"/>
      <c r="LBB62" s="91"/>
      <c r="LBC62" s="91"/>
      <c r="LBD62" s="91"/>
      <c r="LBE62" s="91"/>
      <c r="LBF62" s="91"/>
      <c r="LBG62" s="91"/>
      <c r="LBH62" s="91"/>
      <c r="LBI62" s="91"/>
      <c r="LBJ62" s="91"/>
      <c r="LBK62" s="91"/>
      <c r="LBL62" s="91"/>
      <c r="LBM62" s="91"/>
      <c r="LBN62" s="91"/>
      <c r="LBO62" s="91"/>
      <c r="LBP62" s="91"/>
      <c r="LBQ62" s="91"/>
      <c r="LBR62" s="91"/>
      <c r="LBS62" s="91"/>
      <c r="LBT62" s="91"/>
      <c r="LBU62" s="91"/>
      <c r="LBV62" s="91"/>
      <c r="LBW62" s="91"/>
      <c r="LBX62" s="91"/>
      <c r="LBY62" s="91"/>
      <c r="LBZ62" s="91"/>
      <c r="LCA62" s="91"/>
      <c r="LCB62" s="91"/>
      <c r="LCC62" s="91"/>
      <c r="LCD62" s="91"/>
      <c r="LCE62" s="91"/>
      <c r="LCF62" s="91"/>
      <c r="LCG62" s="91"/>
      <c r="LCH62" s="91"/>
      <c r="LCI62" s="91"/>
      <c r="LCJ62" s="91"/>
      <c r="LCK62" s="91"/>
      <c r="LCL62" s="91"/>
      <c r="LCM62" s="91"/>
      <c r="LCN62" s="91"/>
      <c r="LCO62" s="91"/>
      <c r="LCP62" s="91"/>
      <c r="LCQ62" s="91"/>
      <c r="LCR62" s="91"/>
      <c r="LCS62" s="91"/>
      <c r="LCT62" s="91"/>
      <c r="LCU62" s="91"/>
      <c r="LCV62" s="91"/>
      <c r="LCW62" s="91"/>
      <c r="LCX62" s="91"/>
      <c r="LCY62" s="91"/>
      <c r="LCZ62" s="91"/>
      <c r="LDA62" s="91"/>
      <c r="LDB62" s="91"/>
      <c r="LDC62" s="91"/>
      <c r="LDD62" s="91"/>
      <c r="LDE62" s="91"/>
      <c r="LDF62" s="91"/>
      <c r="LDG62" s="91"/>
      <c r="LDH62" s="91"/>
      <c r="LDI62" s="91"/>
      <c r="LDJ62" s="91"/>
      <c r="LDK62" s="91"/>
      <c r="LDL62" s="91"/>
      <c r="LDM62" s="91"/>
      <c r="LDN62" s="91"/>
      <c r="LDO62" s="91"/>
      <c r="LDP62" s="91"/>
      <c r="LDQ62" s="91"/>
      <c r="LDR62" s="91"/>
      <c r="LDS62" s="91"/>
      <c r="LDT62" s="91"/>
      <c r="LDU62" s="91"/>
      <c r="LDV62" s="91"/>
      <c r="LDW62" s="91"/>
      <c r="LDX62" s="91"/>
      <c r="LDY62" s="91"/>
      <c r="LDZ62" s="91"/>
      <c r="LEA62" s="91"/>
      <c r="LEB62" s="91"/>
      <c r="LEC62" s="91"/>
      <c r="LED62" s="91"/>
      <c r="LEE62" s="91"/>
      <c r="LEF62" s="91"/>
      <c r="LEG62" s="91"/>
      <c r="LEH62" s="91"/>
      <c r="LEI62" s="91"/>
      <c r="LEJ62" s="91"/>
      <c r="LEK62" s="91"/>
      <c r="LEL62" s="91"/>
      <c r="LEM62" s="91"/>
      <c r="LEN62" s="91"/>
      <c r="LEO62" s="91"/>
      <c r="LEP62" s="91"/>
      <c r="LEQ62" s="91"/>
      <c r="LER62" s="91"/>
      <c r="LES62" s="91"/>
      <c r="LET62" s="91"/>
      <c r="LEU62" s="91"/>
      <c r="LEV62" s="91"/>
      <c r="LEW62" s="91"/>
      <c r="LEX62" s="91"/>
      <c r="LEY62" s="91"/>
      <c r="LEZ62" s="91"/>
      <c r="LFA62" s="91"/>
      <c r="LFB62" s="91"/>
      <c r="LFC62" s="91"/>
      <c r="LFD62" s="91"/>
      <c r="LFE62" s="91"/>
      <c r="LFF62" s="91"/>
      <c r="LFG62" s="91"/>
      <c r="LFH62" s="91"/>
      <c r="LFI62" s="91"/>
      <c r="LFJ62" s="91"/>
      <c r="LFK62" s="91"/>
      <c r="LFL62" s="91"/>
      <c r="LFM62" s="91"/>
      <c r="LFN62" s="91"/>
      <c r="LFO62" s="91"/>
      <c r="LFP62" s="91"/>
      <c r="LFQ62" s="91"/>
      <c r="LFR62" s="91"/>
      <c r="LFS62" s="91"/>
      <c r="LFT62" s="91"/>
      <c r="LFU62" s="91"/>
      <c r="LFV62" s="91"/>
      <c r="LFW62" s="91"/>
      <c r="LFX62" s="91"/>
      <c r="LFY62" s="91"/>
      <c r="LFZ62" s="91"/>
      <c r="LGA62" s="91"/>
      <c r="LGB62" s="91"/>
      <c r="LGC62" s="91"/>
      <c r="LGD62" s="91"/>
      <c r="LGE62" s="91"/>
      <c r="LGF62" s="91"/>
      <c r="LGG62" s="91"/>
      <c r="LGH62" s="91"/>
      <c r="LGI62" s="91"/>
      <c r="LGJ62" s="91"/>
      <c r="LGK62" s="91"/>
      <c r="LGL62" s="91"/>
      <c r="LGM62" s="91"/>
      <c r="LGN62" s="91"/>
      <c r="LGO62" s="91"/>
      <c r="LGP62" s="91"/>
      <c r="LGQ62" s="91"/>
      <c r="LGR62" s="91"/>
      <c r="LGS62" s="91"/>
      <c r="LGT62" s="91"/>
      <c r="LGU62" s="91"/>
      <c r="LGV62" s="91"/>
      <c r="LGW62" s="91"/>
      <c r="LGX62" s="91"/>
      <c r="LGY62" s="91"/>
      <c r="LGZ62" s="91"/>
      <c r="LHA62" s="91"/>
      <c r="LHB62" s="91"/>
      <c r="LHC62" s="91"/>
      <c r="LHD62" s="91"/>
      <c r="LHE62" s="91"/>
      <c r="LHF62" s="91"/>
      <c r="LHG62" s="91"/>
      <c r="LHH62" s="91"/>
      <c r="LHI62" s="91"/>
      <c r="LHJ62" s="91"/>
      <c r="LHK62" s="91"/>
      <c r="LHL62" s="91"/>
      <c r="LHM62" s="91"/>
      <c r="LHN62" s="91"/>
      <c r="LHO62" s="91"/>
      <c r="LHP62" s="91"/>
      <c r="LHQ62" s="91"/>
      <c r="LHR62" s="91"/>
      <c r="LHS62" s="91"/>
      <c r="LHT62" s="91"/>
      <c r="LHU62" s="91"/>
      <c r="LHV62" s="91"/>
      <c r="LHW62" s="91"/>
      <c r="LHX62" s="91"/>
      <c r="LHY62" s="91"/>
      <c r="LHZ62" s="91"/>
      <c r="LIA62" s="91"/>
      <c r="LIB62" s="91"/>
      <c r="LIC62" s="91"/>
      <c r="LID62" s="91"/>
      <c r="LIE62" s="91"/>
      <c r="LIF62" s="91"/>
      <c r="LIG62" s="91"/>
      <c r="LIH62" s="91"/>
      <c r="LII62" s="91"/>
      <c r="LIJ62" s="91"/>
      <c r="LIK62" s="91"/>
      <c r="LIL62" s="91"/>
      <c r="LIM62" s="91"/>
      <c r="LIN62" s="91"/>
      <c r="LIO62" s="91"/>
      <c r="LIP62" s="91"/>
      <c r="LIQ62" s="91"/>
      <c r="LIR62" s="91"/>
      <c r="LIS62" s="91"/>
      <c r="LIT62" s="91"/>
      <c r="LIU62" s="91"/>
      <c r="LIV62" s="91"/>
      <c r="LIW62" s="91"/>
      <c r="LIX62" s="91"/>
      <c r="LIY62" s="91"/>
      <c r="LIZ62" s="91"/>
      <c r="LJA62" s="91"/>
      <c r="LJB62" s="91"/>
      <c r="LJC62" s="91"/>
      <c r="LJD62" s="91"/>
      <c r="LJE62" s="91"/>
      <c r="LJF62" s="91"/>
      <c r="LJG62" s="91"/>
      <c r="LJH62" s="91"/>
      <c r="LJI62" s="91"/>
      <c r="LJJ62" s="91"/>
      <c r="LJK62" s="91"/>
      <c r="LJL62" s="91"/>
      <c r="LJM62" s="91"/>
      <c r="LJN62" s="91"/>
      <c r="LJO62" s="91"/>
      <c r="LJP62" s="91"/>
      <c r="LJQ62" s="91"/>
      <c r="LJR62" s="91"/>
      <c r="LJS62" s="91"/>
      <c r="LJT62" s="91"/>
      <c r="LJU62" s="91"/>
      <c r="LJV62" s="91"/>
      <c r="LJW62" s="91"/>
      <c r="LJX62" s="91"/>
      <c r="LJY62" s="91"/>
      <c r="LJZ62" s="91"/>
      <c r="LKA62" s="91"/>
      <c r="LKB62" s="91"/>
      <c r="LKC62" s="91"/>
      <c r="LKD62" s="91"/>
      <c r="LKE62" s="91"/>
      <c r="LKF62" s="91"/>
      <c r="LKG62" s="91"/>
      <c r="LKH62" s="91"/>
      <c r="LKI62" s="91"/>
      <c r="LKJ62" s="91"/>
      <c r="LKK62" s="91"/>
      <c r="LKL62" s="91"/>
      <c r="LKM62" s="91"/>
      <c r="LKN62" s="91"/>
      <c r="LKO62" s="91"/>
      <c r="LKP62" s="91"/>
      <c r="LKQ62" s="91"/>
      <c r="LKR62" s="91"/>
      <c r="LKS62" s="91"/>
      <c r="LKT62" s="91"/>
      <c r="LKU62" s="91"/>
      <c r="LKV62" s="91"/>
      <c r="LKW62" s="91"/>
      <c r="LKX62" s="91"/>
      <c r="LKY62" s="91"/>
      <c r="LKZ62" s="91"/>
      <c r="LLA62" s="91"/>
      <c r="LLB62" s="91"/>
      <c r="LLC62" s="91"/>
      <c r="LLD62" s="91"/>
      <c r="LLE62" s="91"/>
      <c r="LLF62" s="91"/>
      <c r="LLG62" s="91"/>
      <c r="LLH62" s="91"/>
      <c r="LLI62" s="91"/>
      <c r="LLJ62" s="91"/>
      <c r="LLK62" s="91"/>
      <c r="LLL62" s="91"/>
      <c r="LLM62" s="91"/>
      <c r="LLN62" s="91"/>
      <c r="LLO62" s="91"/>
      <c r="LLP62" s="91"/>
      <c r="LLQ62" s="91"/>
      <c r="LLR62" s="91"/>
      <c r="LLS62" s="91"/>
      <c r="LLT62" s="91"/>
      <c r="LLU62" s="91"/>
      <c r="LLV62" s="91"/>
      <c r="LLW62" s="91"/>
      <c r="LLX62" s="91"/>
      <c r="LLY62" s="91"/>
      <c r="LLZ62" s="91"/>
      <c r="LMA62" s="91"/>
      <c r="LMB62" s="91"/>
      <c r="LMC62" s="91"/>
      <c r="LMD62" s="91"/>
      <c r="LME62" s="91"/>
      <c r="LMF62" s="91"/>
      <c r="LMG62" s="91"/>
      <c r="LMH62" s="91"/>
      <c r="LMI62" s="91"/>
      <c r="LMJ62" s="91"/>
      <c r="LMK62" s="91"/>
      <c r="LML62" s="91"/>
      <c r="LMM62" s="91"/>
      <c r="LMN62" s="91"/>
      <c r="LMO62" s="91"/>
      <c r="LMP62" s="91"/>
      <c r="LMQ62" s="91"/>
      <c r="LMR62" s="91"/>
      <c r="LMS62" s="91"/>
      <c r="LMT62" s="91"/>
      <c r="LMU62" s="91"/>
      <c r="LMV62" s="91"/>
      <c r="LMW62" s="91"/>
      <c r="LMX62" s="91"/>
      <c r="LMY62" s="91"/>
      <c r="LMZ62" s="91"/>
      <c r="LNA62" s="91"/>
      <c r="LNB62" s="91"/>
      <c r="LNC62" s="91"/>
      <c r="LND62" s="91"/>
      <c r="LNE62" s="91"/>
      <c r="LNF62" s="91"/>
      <c r="LNG62" s="91"/>
      <c r="LNH62" s="91"/>
      <c r="LNI62" s="91"/>
      <c r="LNJ62" s="91"/>
      <c r="LNK62" s="91"/>
      <c r="LNL62" s="91"/>
      <c r="LNM62" s="91"/>
      <c r="LNN62" s="91"/>
      <c r="LNO62" s="91"/>
      <c r="LNP62" s="91"/>
      <c r="LNQ62" s="91"/>
      <c r="LNR62" s="91"/>
      <c r="LNS62" s="91"/>
      <c r="LNT62" s="91"/>
      <c r="LNU62" s="91"/>
      <c r="LNV62" s="91"/>
      <c r="LNW62" s="91"/>
      <c r="LNX62" s="91"/>
      <c r="LNY62" s="91"/>
      <c r="LNZ62" s="91"/>
      <c r="LOA62" s="91"/>
      <c r="LOB62" s="91"/>
      <c r="LOC62" s="91"/>
      <c r="LOD62" s="91"/>
      <c r="LOE62" s="91"/>
      <c r="LOF62" s="91"/>
      <c r="LOG62" s="91"/>
      <c r="LOH62" s="91"/>
      <c r="LOI62" s="91"/>
      <c r="LOJ62" s="91"/>
      <c r="LOK62" s="91"/>
      <c r="LOL62" s="91"/>
      <c r="LOM62" s="91"/>
      <c r="LON62" s="91"/>
      <c r="LOO62" s="91"/>
      <c r="LOP62" s="91"/>
      <c r="LOQ62" s="91"/>
      <c r="LOR62" s="91"/>
      <c r="LOS62" s="91"/>
      <c r="LOT62" s="91"/>
      <c r="LOU62" s="91"/>
      <c r="LOV62" s="91"/>
      <c r="LOW62" s="91"/>
      <c r="LOX62" s="91"/>
      <c r="LOY62" s="91"/>
      <c r="LOZ62" s="91"/>
      <c r="LPA62" s="91"/>
      <c r="LPB62" s="91"/>
      <c r="LPC62" s="91"/>
      <c r="LPD62" s="91"/>
      <c r="LPE62" s="91"/>
      <c r="LPF62" s="91"/>
      <c r="LPG62" s="91"/>
      <c r="LPH62" s="91"/>
      <c r="LPI62" s="91"/>
      <c r="LPJ62" s="91"/>
      <c r="LPK62" s="91"/>
      <c r="LPL62" s="91"/>
      <c r="LPM62" s="91"/>
      <c r="LPN62" s="91"/>
      <c r="LPO62" s="91"/>
      <c r="LPP62" s="91"/>
      <c r="LPQ62" s="91"/>
      <c r="LPR62" s="91"/>
      <c r="LPS62" s="91"/>
      <c r="LPT62" s="91"/>
      <c r="LPU62" s="91"/>
      <c r="LPV62" s="91"/>
      <c r="LPW62" s="91"/>
      <c r="LPX62" s="91"/>
      <c r="LPY62" s="91"/>
      <c r="LPZ62" s="91"/>
      <c r="LQA62" s="91"/>
      <c r="LQB62" s="91"/>
      <c r="LQC62" s="91"/>
      <c r="LQD62" s="91"/>
      <c r="LQE62" s="91"/>
      <c r="LQF62" s="91"/>
      <c r="LQG62" s="91"/>
      <c r="LQH62" s="91"/>
      <c r="LQI62" s="91"/>
      <c r="LQJ62" s="91"/>
      <c r="LQK62" s="91"/>
      <c r="LQL62" s="91"/>
      <c r="LQM62" s="91"/>
      <c r="LQN62" s="91"/>
      <c r="LQO62" s="91"/>
      <c r="LQP62" s="91"/>
      <c r="LQQ62" s="91"/>
      <c r="LQR62" s="91"/>
      <c r="LQS62" s="91"/>
      <c r="LQT62" s="91"/>
      <c r="LQU62" s="91"/>
      <c r="LQV62" s="91"/>
      <c r="LQW62" s="91"/>
      <c r="LQX62" s="91"/>
      <c r="LQY62" s="91"/>
      <c r="LQZ62" s="91"/>
      <c r="LRA62" s="91"/>
      <c r="LRB62" s="91"/>
      <c r="LRC62" s="91"/>
      <c r="LRD62" s="91"/>
      <c r="LRE62" s="91"/>
      <c r="LRF62" s="91"/>
      <c r="LRG62" s="91"/>
      <c r="LRH62" s="91"/>
      <c r="LRI62" s="91"/>
      <c r="LRJ62" s="91"/>
      <c r="LRK62" s="91"/>
      <c r="LRL62" s="91"/>
      <c r="LRM62" s="91"/>
      <c r="LRN62" s="91"/>
      <c r="LRO62" s="91"/>
      <c r="LRP62" s="91"/>
      <c r="LRQ62" s="91"/>
      <c r="LRR62" s="91"/>
      <c r="LRS62" s="91"/>
      <c r="LRT62" s="91"/>
      <c r="LRU62" s="91"/>
      <c r="LRV62" s="91"/>
      <c r="LRW62" s="91"/>
      <c r="LRX62" s="91"/>
      <c r="LRY62" s="91"/>
      <c r="LRZ62" s="91"/>
      <c r="LSA62" s="91"/>
      <c r="LSB62" s="91"/>
      <c r="LSC62" s="91"/>
      <c r="LSD62" s="91"/>
      <c r="LSE62" s="91"/>
      <c r="LSF62" s="91"/>
      <c r="LSG62" s="91"/>
      <c r="LSH62" s="91"/>
      <c r="LSI62" s="91"/>
      <c r="LSJ62" s="91"/>
      <c r="LSK62" s="91"/>
      <c r="LSL62" s="91"/>
      <c r="LSM62" s="91"/>
      <c r="LSN62" s="91"/>
      <c r="LSO62" s="91"/>
      <c r="LSP62" s="91"/>
      <c r="LSQ62" s="91"/>
      <c r="LSR62" s="91"/>
      <c r="LSS62" s="91"/>
      <c r="LST62" s="91"/>
      <c r="LSU62" s="91"/>
      <c r="LSV62" s="91"/>
      <c r="LSW62" s="91"/>
      <c r="LSX62" s="91"/>
      <c r="LSY62" s="91"/>
      <c r="LSZ62" s="91"/>
      <c r="LTA62" s="91"/>
      <c r="LTB62" s="91"/>
      <c r="LTC62" s="91"/>
      <c r="LTD62" s="91"/>
      <c r="LTE62" s="91"/>
      <c r="LTF62" s="91"/>
      <c r="LTG62" s="91"/>
      <c r="LTH62" s="91"/>
      <c r="LTI62" s="91"/>
      <c r="LTJ62" s="91"/>
      <c r="LTK62" s="91"/>
      <c r="LTL62" s="91"/>
      <c r="LTM62" s="91"/>
      <c r="LTN62" s="91"/>
      <c r="LTO62" s="91"/>
      <c r="LTP62" s="91"/>
      <c r="LTQ62" s="91"/>
      <c r="LTR62" s="91"/>
      <c r="LTS62" s="91"/>
      <c r="LTT62" s="91"/>
      <c r="LTU62" s="91"/>
      <c r="LTV62" s="91"/>
      <c r="LTW62" s="91"/>
      <c r="LTX62" s="91"/>
      <c r="LTY62" s="91"/>
      <c r="LTZ62" s="91"/>
      <c r="LUA62" s="91"/>
      <c r="LUB62" s="91"/>
      <c r="LUC62" s="91"/>
      <c r="LUD62" s="91"/>
      <c r="LUE62" s="91"/>
      <c r="LUF62" s="91"/>
      <c r="LUG62" s="91"/>
      <c r="LUH62" s="91"/>
      <c r="LUI62" s="91"/>
      <c r="LUJ62" s="91"/>
      <c r="LUK62" s="91"/>
      <c r="LUL62" s="91"/>
      <c r="LUM62" s="91"/>
      <c r="LUN62" s="91"/>
      <c r="LUO62" s="91"/>
      <c r="LUP62" s="91"/>
      <c r="LUQ62" s="91"/>
      <c r="LUR62" s="91"/>
      <c r="LUS62" s="91"/>
      <c r="LUT62" s="91"/>
      <c r="LUU62" s="91"/>
      <c r="LUV62" s="91"/>
      <c r="LUW62" s="91"/>
      <c r="LUX62" s="91"/>
      <c r="LUY62" s="91"/>
      <c r="LUZ62" s="91"/>
      <c r="LVA62" s="91"/>
      <c r="LVB62" s="91"/>
      <c r="LVC62" s="91"/>
      <c r="LVD62" s="91"/>
      <c r="LVE62" s="91"/>
      <c r="LVF62" s="91"/>
      <c r="LVG62" s="91"/>
      <c r="LVH62" s="91"/>
      <c r="LVI62" s="91"/>
      <c r="LVJ62" s="91"/>
      <c r="LVK62" s="91"/>
      <c r="LVL62" s="91"/>
      <c r="LVM62" s="91"/>
      <c r="LVN62" s="91"/>
      <c r="LVO62" s="91"/>
      <c r="LVP62" s="91"/>
      <c r="LVQ62" s="91"/>
      <c r="LVR62" s="91"/>
      <c r="LVS62" s="91"/>
      <c r="LVT62" s="91"/>
      <c r="LVU62" s="91"/>
      <c r="LVV62" s="91"/>
      <c r="LVW62" s="91"/>
      <c r="LVX62" s="91"/>
      <c r="LVY62" s="91"/>
      <c r="LVZ62" s="91"/>
      <c r="LWA62" s="91"/>
      <c r="LWB62" s="91"/>
      <c r="LWC62" s="91"/>
      <c r="LWD62" s="91"/>
      <c r="LWE62" s="91"/>
      <c r="LWF62" s="91"/>
      <c r="LWG62" s="91"/>
      <c r="LWH62" s="91"/>
      <c r="LWI62" s="91"/>
      <c r="LWJ62" s="91"/>
      <c r="LWK62" s="91"/>
      <c r="LWL62" s="91"/>
      <c r="LWM62" s="91"/>
      <c r="LWN62" s="91"/>
      <c r="LWO62" s="91"/>
      <c r="LWP62" s="91"/>
      <c r="LWQ62" s="91"/>
      <c r="LWR62" s="91"/>
      <c r="LWS62" s="91"/>
      <c r="LWT62" s="91"/>
      <c r="LWU62" s="91"/>
      <c r="LWV62" s="91"/>
      <c r="LWW62" s="91"/>
      <c r="LWX62" s="91"/>
      <c r="LWY62" s="91"/>
      <c r="LWZ62" s="91"/>
      <c r="LXA62" s="91"/>
      <c r="LXB62" s="91"/>
      <c r="LXC62" s="91"/>
      <c r="LXD62" s="91"/>
      <c r="LXE62" s="91"/>
      <c r="LXF62" s="91"/>
      <c r="LXG62" s="91"/>
      <c r="LXH62" s="91"/>
      <c r="LXI62" s="91"/>
      <c r="LXJ62" s="91"/>
      <c r="LXK62" s="91"/>
      <c r="LXL62" s="91"/>
      <c r="LXM62" s="91"/>
      <c r="LXN62" s="91"/>
      <c r="LXO62" s="91"/>
      <c r="LXP62" s="91"/>
      <c r="LXQ62" s="91"/>
      <c r="LXR62" s="91"/>
      <c r="LXS62" s="91"/>
      <c r="LXT62" s="91"/>
      <c r="LXU62" s="91"/>
      <c r="LXV62" s="91"/>
      <c r="LXW62" s="91"/>
      <c r="LXX62" s="91"/>
      <c r="LXY62" s="91"/>
      <c r="LXZ62" s="91"/>
      <c r="LYA62" s="91"/>
      <c r="LYB62" s="91"/>
      <c r="LYC62" s="91"/>
      <c r="LYD62" s="91"/>
      <c r="LYE62" s="91"/>
      <c r="LYF62" s="91"/>
      <c r="LYG62" s="91"/>
      <c r="LYH62" s="91"/>
      <c r="LYI62" s="91"/>
      <c r="LYJ62" s="91"/>
      <c r="LYK62" s="91"/>
      <c r="LYL62" s="91"/>
      <c r="LYM62" s="91"/>
      <c r="LYN62" s="91"/>
      <c r="LYO62" s="91"/>
      <c r="LYP62" s="91"/>
      <c r="LYQ62" s="91"/>
      <c r="LYR62" s="91"/>
      <c r="LYS62" s="91"/>
      <c r="LYT62" s="91"/>
      <c r="LYU62" s="91"/>
      <c r="LYV62" s="91"/>
      <c r="LYW62" s="91"/>
      <c r="LYX62" s="91"/>
      <c r="LYY62" s="91"/>
      <c r="LYZ62" s="91"/>
      <c r="LZA62" s="91"/>
      <c r="LZB62" s="91"/>
      <c r="LZC62" s="91"/>
      <c r="LZD62" s="91"/>
      <c r="LZE62" s="91"/>
      <c r="LZF62" s="91"/>
      <c r="LZG62" s="91"/>
      <c r="LZH62" s="91"/>
      <c r="LZI62" s="91"/>
      <c r="LZJ62" s="91"/>
      <c r="LZK62" s="91"/>
      <c r="LZL62" s="91"/>
      <c r="LZM62" s="91"/>
      <c r="LZN62" s="91"/>
      <c r="LZO62" s="91"/>
      <c r="LZP62" s="91"/>
      <c r="LZQ62" s="91"/>
      <c r="LZR62" s="91"/>
      <c r="LZS62" s="91"/>
      <c r="LZT62" s="91"/>
      <c r="LZU62" s="91"/>
      <c r="LZV62" s="91"/>
      <c r="LZW62" s="91"/>
      <c r="LZX62" s="91"/>
      <c r="LZY62" s="91"/>
      <c r="LZZ62" s="91"/>
      <c r="MAA62" s="91"/>
      <c r="MAB62" s="91"/>
      <c r="MAC62" s="91"/>
      <c r="MAD62" s="91"/>
      <c r="MAE62" s="91"/>
      <c r="MAF62" s="91"/>
      <c r="MAG62" s="91"/>
      <c r="MAH62" s="91"/>
      <c r="MAI62" s="91"/>
      <c r="MAJ62" s="91"/>
      <c r="MAK62" s="91"/>
      <c r="MAL62" s="91"/>
      <c r="MAM62" s="91"/>
      <c r="MAN62" s="91"/>
      <c r="MAO62" s="91"/>
      <c r="MAP62" s="91"/>
      <c r="MAQ62" s="91"/>
      <c r="MAR62" s="91"/>
      <c r="MAS62" s="91"/>
      <c r="MAT62" s="91"/>
      <c r="MAU62" s="91"/>
      <c r="MAV62" s="91"/>
      <c r="MAW62" s="91"/>
      <c r="MAX62" s="91"/>
      <c r="MAY62" s="91"/>
      <c r="MAZ62" s="91"/>
      <c r="MBA62" s="91"/>
      <c r="MBB62" s="91"/>
      <c r="MBC62" s="91"/>
      <c r="MBD62" s="91"/>
      <c r="MBE62" s="91"/>
      <c r="MBF62" s="91"/>
      <c r="MBG62" s="91"/>
      <c r="MBH62" s="91"/>
      <c r="MBI62" s="91"/>
      <c r="MBJ62" s="91"/>
      <c r="MBK62" s="91"/>
      <c r="MBL62" s="91"/>
      <c r="MBM62" s="91"/>
      <c r="MBN62" s="91"/>
      <c r="MBO62" s="91"/>
      <c r="MBP62" s="91"/>
      <c r="MBQ62" s="91"/>
      <c r="MBR62" s="91"/>
      <c r="MBS62" s="91"/>
      <c r="MBT62" s="91"/>
      <c r="MBU62" s="91"/>
      <c r="MBV62" s="91"/>
      <c r="MBW62" s="91"/>
      <c r="MBX62" s="91"/>
      <c r="MBY62" s="91"/>
      <c r="MBZ62" s="91"/>
      <c r="MCA62" s="91"/>
      <c r="MCB62" s="91"/>
      <c r="MCC62" s="91"/>
      <c r="MCD62" s="91"/>
      <c r="MCE62" s="91"/>
      <c r="MCF62" s="91"/>
      <c r="MCG62" s="91"/>
      <c r="MCH62" s="91"/>
      <c r="MCI62" s="91"/>
      <c r="MCJ62" s="91"/>
      <c r="MCK62" s="91"/>
      <c r="MCL62" s="91"/>
      <c r="MCM62" s="91"/>
      <c r="MCN62" s="91"/>
      <c r="MCO62" s="91"/>
      <c r="MCP62" s="91"/>
      <c r="MCQ62" s="91"/>
      <c r="MCR62" s="91"/>
      <c r="MCS62" s="91"/>
      <c r="MCT62" s="91"/>
      <c r="MCU62" s="91"/>
      <c r="MCV62" s="91"/>
      <c r="MCW62" s="91"/>
      <c r="MCX62" s="91"/>
      <c r="MCY62" s="91"/>
      <c r="MCZ62" s="91"/>
      <c r="MDA62" s="91"/>
      <c r="MDB62" s="91"/>
      <c r="MDC62" s="91"/>
      <c r="MDD62" s="91"/>
      <c r="MDE62" s="91"/>
      <c r="MDF62" s="91"/>
      <c r="MDG62" s="91"/>
      <c r="MDH62" s="91"/>
      <c r="MDI62" s="91"/>
      <c r="MDJ62" s="91"/>
      <c r="MDK62" s="91"/>
      <c r="MDL62" s="91"/>
      <c r="MDM62" s="91"/>
      <c r="MDN62" s="91"/>
      <c r="MDO62" s="91"/>
      <c r="MDP62" s="91"/>
      <c r="MDQ62" s="91"/>
      <c r="MDR62" s="91"/>
      <c r="MDS62" s="91"/>
      <c r="MDT62" s="91"/>
      <c r="MDU62" s="91"/>
      <c r="MDV62" s="91"/>
      <c r="MDW62" s="91"/>
      <c r="MDX62" s="91"/>
      <c r="MDY62" s="91"/>
      <c r="MDZ62" s="91"/>
      <c r="MEA62" s="91"/>
      <c r="MEB62" s="91"/>
      <c r="MEC62" s="91"/>
      <c r="MED62" s="91"/>
      <c r="MEE62" s="91"/>
      <c r="MEF62" s="91"/>
      <c r="MEG62" s="91"/>
      <c r="MEH62" s="91"/>
      <c r="MEI62" s="91"/>
      <c r="MEJ62" s="91"/>
      <c r="MEK62" s="91"/>
      <c r="MEL62" s="91"/>
      <c r="MEM62" s="91"/>
      <c r="MEN62" s="91"/>
      <c r="MEO62" s="91"/>
      <c r="MEP62" s="91"/>
      <c r="MEQ62" s="91"/>
      <c r="MER62" s="91"/>
      <c r="MES62" s="91"/>
      <c r="MET62" s="91"/>
      <c r="MEU62" s="91"/>
      <c r="MEV62" s="91"/>
      <c r="MEW62" s="91"/>
      <c r="MEX62" s="91"/>
      <c r="MEY62" s="91"/>
      <c r="MEZ62" s="91"/>
      <c r="MFA62" s="91"/>
      <c r="MFB62" s="91"/>
      <c r="MFC62" s="91"/>
      <c r="MFD62" s="91"/>
      <c r="MFE62" s="91"/>
      <c r="MFF62" s="91"/>
      <c r="MFG62" s="91"/>
      <c r="MFH62" s="91"/>
      <c r="MFI62" s="91"/>
      <c r="MFJ62" s="91"/>
      <c r="MFK62" s="91"/>
      <c r="MFL62" s="91"/>
      <c r="MFM62" s="91"/>
      <c r="MFN62" s="91"/>
      <c r="MFO62" s="91"/>
      <c r="MFP62" s="91"/>
      <c r="MFQ62" s="91"/>
      <c r="MFR62" s="91"/>
      <c r="MFS62" s="91"/>
      <c r="MFT62" s="91"/>
      <c r="MFU62" s="91"/>
      <c r="MFV62" s="91"/>
      <c r="MFW62" s="91"/>
      <c r="MFX62" s="91"/>
      <c r="MFY62" s="91"/>
      <c r="MFZ62" s="91"/>
      <c r="MGA62" s="91"/>
      <c r="MGB62" s="91"/>
      <c r="MGC62" s="91"/>
      <c r="MGD62" s="91"/>
      <c r="MGE62" s="91"/>
      <c r="MGF62" s="91"/>
      <c r="MGG62" s="91"/>
      <c r="MGH62" s="91"/>
      <c r="MGI62" s="91"/>
      <c r="MGJ62" s="91"/>
      <c r="MGK62" s="91"/>
      <c r="MGL62" s="91"/>
      <c r="MGM62" s="91"/>
      <c r="MGN62" s="91"/>
      <c r="MGO62" s="91"/>
      <c r="MGP62" s="91"/>
      <c r="MGQ62" s="91"/>
      <c r="MGR62" s="91"/>
      <c r="MGS62" s="91"/>
      <c r="MGT62" s="91"/>
      <c r="MGU62" s="91"/>
      <c r="MGV62" s="91"/>
      <c r="MGW62" s="91"/>
      <c r="MGX62" s="91"/>
      <c r="MGY62" s="91"/>
      <c r="MGZ62" s="91"/>
      <c r="MHA62" s="91"/>
      <c r="MHB62" s="91"/>
      <c r="MHC62" s="91"/>
      <c r="MHD62" s="91"/>
      <c r="MHE62" s="91"/>
      <c r="MHF62" s="91"/>
      <c r="MHG62" s="91"/>
      <c r="MHH62" s="91"/>
      <c r="MHI62" s="91"/>
      <c r="MHJ62" s="91"/>
      <c r="MHK62" s="91"/>
      <c r="MHL62" s="91"/>
      <c r="MHM62" s="91"/>
      <c r="MHN62" s="91"/>
      <c r="MHO62" s="91"/>
      <c r="MHP62" s="91"/>
      <c r="MHQ62" s="91"/>
      <c r="MHR62" s="91"/>
      <c r="MHS62" s="91"/>
      <c r="MHT62" s="91"/>
      <c r="MHU62" s="91"/>
      <c r="MHV62" s="91"/>
      <c r="MHW62" s="91"/>
      <c r="MHX62" s="91"/>
      <c r="MHY62" s="91"/>
      <c r="MHZ62" s="91"/>
      <c r="MIA62" s="91"/>
      <c r="MIB62" s="91"/>
      <c r="MIC62" s="91"/>
      <c r="MID62" s="91"/>
      <c r="MIE62" s="91"/>
      <c r="MIF62" s="91"/>
      <c r="MIG62" s="91"/>
      <c r="MIH62" s="91"/>
      <c r="MII62" s="91"/>
      <c r="MIJ62" s="91"/>
      <c r="MIK62" s="91"/>
      <c r="MIL62" s="91"/>
      <c r="MIM62" s="91"/>
      <c r="MIN62" s="91"/>
      <c r="MIO62" s="91"/>
      <c r="MIP62" s="91"/>
      <c r="MIQ62" s="91"/>
      <c r="MIR62" s="91"/>
      <c r="MIS62" s="91"/>
      <c r="MIT62" s="91"/>
      <c r="MIU62" s="91"/>
      <c r="MIV62" s="91"/>
      <c r="MIW62" s="91"/>
      <c r="MIX62" s="91"/>
      <c r="MIY62" s="91"/>
      <c r="MIZ62" s="91"/>
      <c r="MJA62" s="91"/>
      <c r="MJB62" s="91"/>
      <c r="MJC62" s="91"/>
      <c r="MJD62" s="91"/>
      <c r="MJE62" s="91"/>
      <c r="MJF62" s="91"/>
      <c r="MJG62" s="91"/>
      <c r="MJH62" s="91"/>
      <c r="MJI62" s="91"/>
      <c r="MJJ62" s="91"/>
      <c r="MJK62" s="91"/>
      <c r="MJL62" s="91"/>
      <c r="MJM62" s="91"/>
      <c r="MJN62" s="91"/>
      <c r="MJO62" s="91"/>
      <c r="MJP62" s="91"/>
      <c r="MJQ62" s="91"/>
      <c r="MJR62" s="91"/>
      <c r="MJS62" s="91"/>
      <c r="MJT62" s="91"/>
      <c r="MJU62" s="91"/>
      <c r="MJV62" s="91"/>
      <c r="MJW62" s="91"/>
      <c r="MJX62" s="91"/>
      <c r="MJY62" s="91"/>
      <c r="MJZ62" s="91"/>
      <c r="MKA62" s="91"/>
      <c r="MKB62" s="91"/>
      <c r="MKC62" s="91"/>
      <c r="MKD62" s="91"/>
      <c r="MKE62" s="91"/>
      <c r="MKF62" s="91"/>
      <c r="MKG62" s="91"/>
      <c r="MKH62" s="91"/>
      <c r="MKI62" s="91"/>
      <c r="MKJ62" s="91"/>
      <c r="MKK62" s="91"/>
      <c r="MKL62" s="91"/>
      <c r="MKM62" s="91"/>
      <c r="MKN62" s="91"/>
      <c r="MKO62" s="91"/>
      <c r="MKP62" s="91"/>
      <c r="MKQ62" s="91"/>
      <c r="MKR62" s="91"/>
      <c r="MKS62" s="91"/>
      <c r="MKT62" s="91"/>
      <c r="MKU62" s="91"/>
      <c r="MKV62" s="91"/>
      <c r="MKW62" s="91"/>
      <c r="MKX62" s="91"/>
      <c r="MKY62" s="91"/>
      <c r="MKZ62" s="91"/>
      <c r="MLA62" s="91"/>
      <c r="MLB62" s="91"/>
      <c r="MLC62" s="91"/>
      <c r="MLD62" s="91"/>
      <c r="MLE62" s="91"/>
      <c r="MLF62" s="91"/>
      <c r="MLG62" s="91"/>
      <c r="MLH62" s="91"/>
      <c r="MLI62" s="91"/>
      <c r="MLJ62" s="91"/>
      <c r="MLK62" s="91"/>
      <c r="MLL62" s="91"/>
      <c r="MLM62" s="91"/>
      <c r="MLN62" s="91"/>
      <c r="MLO62" s="91"/>
      <c r="MLP62" s="91"/>
      <c r="MLQ62" s="91"/>
      <c r="MLR62" s="91"/>
      <c r="MLS62" s="91"/>
      <c r="MLT62" s="91"/>
      <c r="MLU62" s="91"/>
      <c r="MLV62" s="91"/>
      <c r="MLW62" s="91"/>
      <c r="MLX62" s="91"/>
      <c r="MLY62" s="91"/>
      <c r="MLZ62" s="91"/>
      <c r="MMA62" s="91"/>
      <c r="MMB62" s="91"/>
      <c r="MMC62" s="91"/>
      <c r="MMD62" s="91"/>
      <c r="MME62" s="91"/>
      <c r="MMF62" s="91"/>
      <c r="MMG62" s="91"/>
      <c r="MMH62" s="91"/>
      <c r="MMI62" s="91"/>
      <c r="MMJ62" s="91"/>
      <c r="MMK62" s="91"/>
      <c r="MML62" s="91"/>
      <c r="MMM62" s="91"/>
      <c r="MMN62" s="91"/>
      <c r="MMO62" s="91"/>
      <c r="MMP62" s="91"/>
      <c r="MMQ62" s="91"/>
      <c r="MMR62" s="91"/>
      <c r="MMS62" s="91"/>
      <c r="MMT62" s="91"/>
      <c r="MMU62" s="91"/>
      <c r="MMV62" s="91"/>
      <c r="MMW62" s="91"/>
      <c r="MMX62" s="91"/>
      <c r="MMY62" s="91"/>
      <c r="MMZ62" s="91"/>
      <c r="MNA62" s="91"/>
      <c r="MNB62" s="91"/>
      <c r="MNC62" s="91"/>
      <c r="MND62" s="91"/>
      <c r="MNE62" s="91"/>
      <c r="MNF62" s="91"/>
      <c r="MNG62" s="91"/>
      <c r="MNH62" s="91"/>
      <c r="MNI62" s="91"/>
      <c r="MNJ62" s="91"/>
      <c r="MNK62" s="91"/>
      <c r="MNL62" s="91"/>
      <c r="MNM62" s="91"/>
      <c r="MNN62" s="91"/>
      <c r="MNO62" s="91"/>
      <c r="MNP62" s="91"/>
      <c r="MNQ62" s="91"/>
      <c r="MNR62" s="91"/>
      <c r="MNS62" s="91"/>
      <c r="MNT62" s="91"/>
      <c r="MNU62" s="91"/>
      <c r="MNV62" s="91"/>
      <c r="MNW62" s="91"/>
      <c r="MNX62" s="91"/>
      <c r="MNY62" s="91"/>
      <c r="MNZ62" s="91"/>
      <c r="MOA62" s="91"/>
      <c r="MOB62" s="91"/>
      <c r="MOC62" s="91"/>
      <c r="MOD62" s="91"/>
      <c r="MOE62" s="91"/>
      <c r="MOF62" s="91"/>
      <c r="MOG62" s="91"/>
      <c r="MOH62" s="91"/>
      <c r="MOI62" s="91"/>
      <c r="MOJ62" s="91"/>
      <c r="MOK62" s="91"/>
      <c r="MOL62" s="91"/>
      <c r="MOM62" s="91"/>
      <c r="MON62" s="91"/>
      <c r="MOO62" s="91"/>
      <c r="MOP62" s="91"/>
      <c r="MOQ62" s="91"/>
      <c r="MOR62" s="91"/>
      <c r="MOS62" s="91"/>
      <c r="MOT62" s="91"/>
      <c r="MOU62" s="91"/>
      <c r="MOV62" s="91"/>
      <c r="MOW62" s="91"/>
      <c r="MOX62" s="91"/>
      <c r="MOY62" s="91"/>
      <c r="MOZ62" s="91"/>
      <c r="MPA62" s="91"/>
      <c r="MPB62" s="91"/>
      <c r="MPC62" s="91"/>
      <c r="MPD62" s="91"/>
      <c r="MPE62" s="91"/>
      <c r="MPF62" s="91"/>
      <c r="MPG62" s="91"/>
      <c r="MPH62" s="91"/>
      <c r="MPI62" s="91"/>
      <c r="MPJ62" s="91"/>
      <c r="MPK62" s="91"/>
      <c r="MPL62" s="91"/>
      <c r="MPM62" s="91"/>
      <c r="MPN62" s="91"/>
      <c r="MPO62" s="91"/>
      <c r="MPP62" s="91"/>
      <c r="MPQ62" s="91"/>
      <c r="MPR62" s="91"/>
      <c r="MPS62" s="91"/>
      <c r="MPT62" s="91"/>
      <c r="MPU62" s="91"/>
      <c r="MPV62" s="91"/>
      <c r="MPW62" s="91"/>
      <c r="MPX62" s="91"/>
      <c r="MPY62" s="91"/>
      <c r="MPZ62" s="91"/>
      <c r="MQA62" s="91"/>
      <c r="MQB62" s="91"/>
      <c r="MQC62" s="91"/>
      <c r="MQD62" s="91"/>
      <c r="MQE62" s="91"/>
      <c r="MQF62" s="91"/>
      <c r="MQG62" s="91"/>
      <c r="MQH62" s="91"/>
      <c r="MQI62" s="91"/>
      <c r="MQJ62" s="91"/>
      <c r="MQK62" s="91"/>
      <c r="MQL62" s="91"/>
      <c r="MQM62" s="91"/>
      <c r="MQN62" s="91"/>
      <c r="MQO62" s="91"/>
      <c r="MQP62" s="91"/>
      <c r="MQQ62" s="91"/>
      <c r="MQR62" s="91"/>
      <c r="MQS62" s="91"/>
      <c r="MQT62" s="91"/>
      <c r="MQU62" s="91"/>
      <c r="MQV62" s="91"/>
      <c r="MQW62" s="91"/>
      <c r="MQX62" s="91"/>
      <c r="MQY62" s="91"/>
      <c r="MQZ62" s="91"/>
      <c r="MRA62" s="91"/>
      <c r="MRB62" s="91"/>
      <c r="MRC62" s="91"/>
      <c r="MRD62" s="91"/>
      <c r="MRE62" s="91"/>
      <c r="MRF62" s="91"/>
      <c r="MRG62" s="91"/>
      <c r="MRH62" s="91"/>
      <c r="MRI62" s="91"/>
      <c r="MRJ62" s="91"/>
      <c r="MRK62" s="91"/>
      <c r="MRL62" s="91"/>
      <c r="MRM62" s="91"/>
      <c r="MRN62" s="91"/>
      <c r="MRO62" s="91"/>
      <c r="MRP62" s="91"/>
      <c r="MRQ62" s="91"/>
      <c r="MRR62" s="91"/>
      <c r="MRS62" s="91"/>
      <c r="MRT62" s="91"/>
      <c r="MRU62" s="91"/>
      <c r="MRV62" s="91"/>
      <c r="MRW62" s="91"/>
      <c r="MRX62" s="91"/>
      <c r="MRY62" s="91"/>
      <c r="MRZ62" s="91"/>
      <c r="MSA62" s="91"/>
      <c r="MSB62" s="91"/>
      <c r="MSC62" s="91"/>
      <c r="MSD62" s="91"/>
      <c r="MSE62" s="91"/>
      <c r="MSF62" s="91"/>
      <c r="MSG62" s="91"/>
      <c r="MSH62" s="91"/>
      <c r="MSI62" s="91"/>
      <c r="MSJ62" s="91"/>
      <c r="MSK62" s="91"/>
      <c r="MSL62" s="91"/>
      <c r="MSM62" s="91"/>
      <c r="MSN62" s="91"/>
      <c r="MSO62" s="91"/>
      <c r="MSP62" s="91"/>
      <c r="MSQ62" s="91"/>
      <c r="MSR62" s="91"/>
      <c r="MSS62" s="91"/>
      <c r="MST62" s="91"/>
      <c r="MSU62" s="91"/>
      <c r="MSV62" s="91"/>
      <c r="MSW62" s="91"/>
      <c r="MSX62" s="91"/>
      <c r="MSY62" s="91"/>
      <c r="MSZ62" s="91"/>
      <c r="MTA62" s="91"/>
      <c r="MTB62" s="91"/>
      <c r="MTC62" s="91"/>
      <c r="MTD62" s="91"/>
      <c r="MTE62" s="91"/>
      <c r="MTF62" s="91"/>
      <c r="MTG62" s="91"/>
      <c r="MTH62" s="91"/>
      <c r="MTI62" s="91"/>
      <c r="MTJ62" s="91"/>
      <c r="MTK62" s="91"/>
      <c r="MTL62" s="91"/>
      <c r="MTM62" s="91"/>
      <c r="MTN62" s="91"/>
      <c r="MTO62" s="91"/>
      <c r="MTP62" s="91"/>
      <c r="MTQ62" s="91"/>
      <c r="MTR62" s="91"/>
      <c r="MTS62" s="91"/>
      <c r="MTT62" s="91"/>
      <c r="MTU62" s="91"/>
      <c r="MTV62" s="91"/>
      <c r="MTW62" s="91"/>
      <c r="MTX62" s="91"/>
      <c r="MTY62" s="91"/>
      <c r="MTZ62" s="91"/>
      <c r="MUA62" s="91"/>
      <c r="MUB62" s="91"/>
      <c r="MUC62" s="91"/>
      <c r="MUD62" s="91"/>
      <c r="MUE62" s="91"/>
      <c r="MUF62" s="91"/>
      <c r="MUG62" s="91"/>
      <c r="MUH62" s="91"/>
      <c r="MUI62" s="91"/>
      <c r="MUJ62" s="91"/>
      <c r="MUK62" s="91"/>
      <c r="MUL62" s="91"/>
      <c r="MUM62" s="91"/>
      <c r="MUN62" s="91"/>
      <c r="MUO62" s="91"/>
      <c r="MUP62" s="91"/>
      <c r="MUQ62" s="91"/>
      <c r="MUR62" s="91"/>
      <c r="MUS62" s="91"/>
      <c r="MUT62" s="91"/>
      <c r="MUU62" s="91"/>
      <c r="MUV62" s="91"/>
      <c r="MUW62" s="91"/>
      <c r="MUX62" s="91"/>
      <c r="MUY62" s="91"/>
      <c r="MUZ62" s="91"/>
      <c r="MVA62" s="91"/>
      <c r="MVB62" s="91"/>
      <c r="MVC62" s="91"/>
      <c r="MVD62" s="91"/>
      <c r="MVE62" s="91"/>
      <c r="MVF62" s="91"/>
      <c r="MVG62" s="91"/>
      <c r="MVH62" s="91"/>
      <c r="MVI62" s="91"/>
      <c r="MVJ62" s="91"/>
      <c r="MVK62" s="91"/>
      <c r="MVL62" s="91"/>
      <c r="MVM62" s="91"/>
      <c r="MVN62" s="91"/>
      <c r="MVO62" s="91"/>
      <c r="MVP62" s="91"/>
      <c r="MVQ62" s="91"/>
      <c r="MVR62" s="91"/>
      <c r="MVS62" s="91"/>
      <c r="MVT62" s="91"/>
      <c r="MVU62" s="91"/>
      <c r="MVV62" s="91"/>
      <c r="MVW62" s="91"/>
      <c r="MVX62" s="91"/>
      <c r="MVY62" s="91"/>
      <c r="MVZ62" s="91"/>
      <c r="MWA62" s="91"/>
      <c r="MWB62" s="91"/>
      <c r="MWC62" s="91"/>
      <c r="MWD62" s="91"/>
      <c r="MWE62" s="91"/>
      <c r="MWF62" s="91"/>
      <c r="MWG62" s="91"/>
      <c r="MWH62" s="91"/>
      <c r="MWI62" s="91"/>
      <c r="MWJ62" s="91"/>
      <c r="MWK62" s="91"/>
      <c r="MWL62" s="91"/>
      <c r="MWM62" s="91"/>
      <c r="MWN62" s="91"/>
      <c r="MWO62" s="91"/>
      <c r="MWP62" s="91"/>
      <c r="MWQ62" s="91"/>
      <c r="MWR62" s="91"/>
      <c r="MWS62" s="91"/>
      <c r="MWT62" s="91"/>
      <c r="MWU62" s="91"/>
      <c r="MWV62" s="91"/>
      <c r="MWW62" s="91"/>
      <c r="MWX62" s="91"/>
      <c r="MWY62" s="91"/>
      <c r="MWZ62" s="91"/>
      <c r="MXA62" s="91"/>
      <c r="MXB62" s="91"/>
      <c r="MXC62" s="91"/>
      <c r="MXD62" s="91"/>
      <c r="MXE62" s="91"/>
      <c r="MXF62" s="91"/>
      <c r="MXG62" s="91"/>
      <c r="MXH62" s="91"/>
      <c r="MXI62" s="91"/>
      <c r="MXJ62" s="91"/>
      <c r="MXK62" s="91"/>
      <c r="MXL62" s="91"/>
      <c r="MXM62" s="91"/>
      <c r="MXN62" s="91"/>
      <c r="MXO62" s="91"/>
      <c r="MXP62" s="91"/>
      <c r="MXQ62" s="91"/>
      <c r="MXR62" s="91"/>
      <c r="MXS62" s="91"/>
      <c r="MXT62" s="91"/>
      <c r="MXU62" s="91"/>
      <c r="MXV62" s="91"/>
      <c r="MXW62" s="91"/>
      <c r="MXX62" s="91"/>
      <c r="MXY62" s="91"/>
      <c r="MXZ62" s="91"/>
      <c r="MYA62" s="91"/>
      <c r="MYB62" s="91"/>
      <c r="MYC62" s="91"/>
      <c r="MYD62" s="91"/>
      <c r="MYE62" s="91"/>
      <c r="MYF62" s="91"/>
      <c r="MYG62" s="91"/>
      <c r="MYH62" s="91"/>
      <c r="MYI62" s="91"/>
      <c r="MYJ62" s="91"/>
      <c r="MYK62" s="91"/>
      <c r="MYL62" s="91"/>
      <c r="MYM62" s="91"/>
      <c r="MYN62" s="91"/>
      <c r="MYO62" s="91"/>
      <c r="MYP62" s="91"/>
      <c r="MYQ62" s="91"/>
      <c r="MYR62" s="91"/>
      <c r="MYS62" s="91"/>
      <c r="MYT62" s="91"/>
      <c r="MYU62" s="91"/>
      <c r="MYV62" s="91"/>
      <c r="MYW62" s="91"/>
      <c r="MYX62" s="91"/>
      <c r="MYY62" s="91"/>
      <c r="MYZ62" s="91"/>
      <c r="MZA62" s="91"/>
      <c r="MZB62" s="91"/>
      <c r="MZC62" s="91"/>
      <c r="MZD62" s="91"/>
      <c r="MZE62" s="91"/>
      <c r="MZF62" s="91"/>
      <c r="MZG62" s="91"/>
      <c r="MZH62" s="91"/>
      <c r="MZI62" s="91"/>
      <c r="MZJ62" s="91"/>
      <c r="MZK62" s="91"/>
      <c r="MZL62" s="91"/>
      <c r="MZM62" s="91"/>
      <c r="MZN62" s="91"/>
      <c r="MZO62" s="91"/>
      <c r="MZP62" s="91"/>
      <c r="MZQ62" s="91"/>
      <c r="MZR62" s="91"/>
      <c r="MZS62" s="91"/>
      <c r="MZT62" s="91"/>
      <c r="MZU62" s="91"/>
      <c r="MZV62" s="91"/>
      <c r="MZW62" s="91"/>
      <c r="MZX62" s="91"/>
      <c r="MZY62" s="91"/>
      <c r="MZZ62" s="91"/>
      <c r="NAA62" s="91"/>
      <c r="NAB62" s="91"/>
      <c r="NAC62" s="91"/>
      <c r="NAD62" s="91"/>
      <c r="NAE62" s="91"/>
      <c r="NAF62" s="91"/>
      <c r="NAG62" s="91"/>
      <c r="NAH62" s="91"/>
      <c r="NAI62" s="91"/>
      <c r="NAJ62" s="91"/>
      <c r="NAK62" s="91"/>
      <c r="NAL62" s="91"/>
      <c r="NAM62" s="91"/>
      <c r="NAN62" s="91"/>
      <c r="NAO62" s="91"/>
      <c r="NAP62" s="91"/>
      <c r="NAQ62" s="91"/>
      <c r="NAR62" s="91"/>
      <c r="NAS62" s="91"/>
      <c r="NAT62" s="91"/>
      <c r="NAU62" s="91"/>
      <c r="NAV62" s="91"/>
      <c r="NAW62" s="91"/>
      <c r="NAX62" s="91"/>
      <c r="NAY62" s="91"/>
      <c r="NAZ62" s="91"/>
      <c r="NBA62" s="91"/>
      <c r="NBB62" s="91"/>
      <c r="NBC62" s="91"/>
      <c r="NBD62" s="91"/>
      <c r="NBE62" s="91"/>
      <c r="NBF62" s="91"/>
      <c r="NBG62" s="91"/>
      <c r="NBH62" s="91"/>
      <c r="NBI62" s="91"/>
      <c r="NBJ62" s="91"/>
      <c r="NBK62" s="91"/>
      <c r="NBL62" s="91"/>
      <c r="NBM62" s="91"/>
      <c r="NBN62" s="91"/>
      <c r="NBO62" s="91"/>
      <c r="NBP62" s="91"/>
      <c r="NBQ62" s="91"/>
      <c r="NBR62" s="91"/>
      <c r="NBS62" s="91"/>
      <c r="NBT62" s="91"/>
      <c r="NBU62" s="91"/>
      <c r="NBV62" s="91"/>
      <c r="NBW62" s="91"/>
      <c r="NBX62" s="91"/>
      <c r="NBY62" s="91"/>
      <c r="NBZ62" s="91"/>
      <c r="NCA62" s="91"/>
      <c r="NCB62" s="91"/>
      <c r="NCC62" s="91"/>
      <c r="NCD62" s="91"/>
      <c r="NCE62" s="91"/>
      <c r="NCF62" s="91"/>
      <c r="NCG62" s="91"/>
      <c r="NCH62" s="91"/>
      <c r="NCI62" s="91"/>
      <c r="NCJ62" s="91"/>
      <c r="NCK62" s="91"/>
      <c r="NCL62" s="91"/>
      <c r="NCM62" s="91"/>
      <c r="NCN62" s="91"/>
      <c r="NCO62" s="91"/>
      <c r="NCP62" s="91"/>
      <c r="NCQ62" s="91"/>
      <c r="NCR62" s="91"/>
      <c r="NCS62" s="91"/>
      <c r="NCT62" s="91"/>
      <c r="NCU62" s="91"/>
      <c r="NCV62" s="91"/>
      <c r="NCW62" s="91"/>
      <c r="NCX62" s="91"/>
      <c r="NCY62" s="91"/>
      <c r="NCZ62" s="91"/>
      <c r="NDA62" s="91"/>
      <c r="NDB62" s="91"/>
      <c r="NDC62" s="91"/>
      <c r="NDD62" s="91"/>
      <c r="NDE62" s="91"/>
      <c r="NDF62" s="91"/>
      <c r="NDG62" s="91"/>
      <c r="NDH62" s="91"/>
      <c r="NDI62" s="91"/>
      <c r="NDJ62" s="91"/>
      <c r="NDK62" s="91"/>
      <c r="NDL62" s="91"/>
      <c r="NDM62" s="91"/>
      <c r="NDN62" s="91"/>
      <c r="NDO62" s="91"/>
      <c r="NDP62" s="91"/>
      <c r="NDQ62" s="91"/>
      <c r="NDR62" s="91"/>
      <c r="NDS62" s="91"/>
      <c r="NDT62" s="91"/>
      <c r="NDU62" s="91"/>
      <c r="NDV62" s="91"/>
      <c r="NDW62" s="91"/>
      <c r="NDX62" s="91"/>
      <c r="NDY62" s="91"/>
      <c r="NDZ62" s="91"/>
      <c r="NEA62" s="91"/>
      <c r="NEB62" s="91"/>
      <c r="NEC62" s="91"/>
      <c r="NED62" s="91"/>
      <c r="NEE62" s="91"/>
      <c r="NEF62" s="91"/>
      <c r="NEG62" s="91"/>
      <c r="NEH62" s="91"/>
      <c r="NEI62" s="91"/>
      <c r="NEJ62" s="91"/>
      <c r="NEK62" s="91"/>
      <c r="NEL62" s="91"/>
      <c r="NEM62" s="91"/>
      <c r="NEN62" s="91"/>
      <c r="NEO62" s="91"/>
      <c r="NEP62" s="91"/>
      <c r="NEQ62" s="91"/>
      <c r="NER62" s="91"/>
      <c r="NES62" s="91"/>
      <c r="NET62" s="91"/>
      <c r="NEU62" s="91"/>
      <c r="NEV62" s="91"/>
      <c r="NEW62" s="91"/>
      <c r="NEX62" s="91"/>
      <c r="NEY62" s="91"/>
      <c r="NEZ62" s="91"/>
      <c r="NFA62" s="91"/>
      <c r="NFB62" s="91"/>
      <c r="NFC62" s="91"/>
      <c r="NFD62" s="91"/>
      <c r="NFE62" s="91"/>
      <c r="NFF62" s="91"/>
      <c r="NFG62" s="91"/>
      <c r="NFH62" s="91"/>
      <c r="NFI62" s="91"/>
      <c r="NFJ62" s="91"/>
      <c r="NFK62" s="91"/>
      <c r="NFL62" s="91"/>
      <c r="NFM62" s="91"/>
      <c r="NFN62" s="91"/>
      <c r="NFO62" s="91"/>
      <c r="NFP62" s="91"/>
      <c r="NFQ62" s="91"/>
      <c r="NFR62" s="91"/>
      <c r="NFS62" s="91"/>
      <c r="NFT62" s="91"/>
      <c r="NFU62" s="91"/>
      <c r="NFV62" s="91"/>
      <c r="NFW62" s="91"/>
      <c r="NFX62" s="91"/>
      <c r="NFY62" s="91"/>
      <c r="NFZ62" s="91"/>
      <c r="NGA62" s="91"/>
      <c r="NGB62" s="91"/>
      <c r="NGC62" s="91"/>
      <c r="NGD62" s="91"/>
      <c r="NGE62" s="91"/>
      <c r="NGF62" s="91"/>
      <c r="NGG62" s="91"/>
      <c r="NGH62" s="91"/>
      <c r="NGI62" s="91"/>
      <c r="NGJ62" s="91"/>
      <c r="NGK62" s="91"/>
      <c r="NGL62" s="91"/>
      <c r="NGM62" s="91"/>
      <c r="NGN62" s="91"/>
      <c r="NGO62" s="91"/>
      <c r="NGP62" s="91"/>
      <c r="NGQ62" s="91"/>
      <c r="NGR62" s="91"/>
      <c r="NGS62" s="91"/>
      <c r="NGT62" s="91"/>
      <c r="NGU62" s="91"/>
      <c r="NGV62" s="91"/>
      <c r="NGW62" s="91"/>
      <c r="NGX62" s="91"/>
      <c r="NGY62" s="91"/>
      <c r="NGZ62" s="91"/>
      <c r="NHA62" s="91"/>
      <c r="NHB62" s="91"/>
      <c r="NHC62" s="91"/>
      <c r="NHD62" s="91"/>
      <c r="NHE62" s="91"/>
      <c r="NHF62" s="91"/>
      <c r="NHG62" s="91"/>
      <c r="NHH62" s="91"/>
      <c r="NHI62" s="91"/>
      <c r="NHJ62" s="91"/>
      <c r="NHK62" s="91"/>
      <c r="NHL62" s="91"/>
      <c r="NHM62" s="91"/>
      <c r="NHN62" s="91"/>
      <c r="NHO62" s="91"/>
      <c r="NHP62" s="91"/>
      <c r="NHQ62" s="91"/>
      <c r="NHR62" s="91"/>
      <c r="NHS62" s="91"/>
      <c r="NHT62" s="91"/>
      <c r="NHU62" s="91"/>
      <c r="NHV62" s="91"/>
      <c r="NHW62" s="91"/>
      <c r="NHX62" s="91"/>
      <c r="NHY62" s="91"/>
      <c r="NHZ62" s="91"/>
      <c r="NIA62" s="91"/>
      <c r="NIB62" s="91"/>
      <c r="NIC62" s="91"/>
      <c r="NID62" s="91"/>
      <c r="NIE62" s="91"/>
      <c r="NIF62" s="91"/>
      <c r="NIG62" s="91"/>
      <c r="NIH62" s="91"/>
      <c r="NII62" s="91"/>
      <c r="NIJ62" s="91"/>
      <c r="NIK62" s="91"/>
      <c r="NIL62" s="91"/>
      <c r="NIM62" s="91"/>
      <c r="NIN62" s="91"/>
      <c r="NIO62" s="91"/>
      <c r="NIP62" s="91"/>
      <c r="NIQ62" s="91"/>
      <c r="NIR62" s="91"/>
      <c r="NIS62" s="91"/>
      <c r="NIT62" s="91"/>
      <c r="NIU62" s="91"/>
      <c r="NIV62" s="91"/>
      <c r="NIW62" s="91"/>
      <c r="NIX62" s="91"/>
      <c r="NIY62" s="91"/>
      <c r="NIZ62" s="91"/>
      <c r="NJA62" s="91"/>
      <c r="NJB62" s="91"/>
      <c r="NJC62" s="91"/>
      <c r="NJD62" s="91"/>
      <c r="NJE62" s="91"/>
      <c r="NJF62" s="91"/>
      <c r="NJG62" s="91"/>
      <c r="NJH62" s="91"/>
      <c r="NJI62" s="91"/>
      <c r="NJJ62" s="91"/>
      <c r="NJK62" s="91"/>
      <c r="NJL62" s="91"/>
      <c r="NJM62" s="91"/>
      <c r="NJN62" s="91"/>
      <c r="NJO62" s="91"/>
      <c r="NJP62" s="91"/>
      <c r="NJQ62" s="91"/>
      <c r="NJR62" s="91"/>
      <c r="NJS62" s="91"/>
      <c r="NJT62" s="91"/>
      <c r="NJU62" s="91"/>
      <c r="NJV62" s="91"/>
      <c r="NJW62" s="91"/>
      <c r="NJX62" s="91"/>
      <c r="NJY62" s="91"/>
      <c r="NJZ62" s="91"/>
      <c r="NKA62" s="91"/>
      <c r="NKB62" s="91"/>
      <c r="NKC62" s="91"/>
      <c r="NKD62" s="91"/>
      <c r="NKE62" s="91"/>
      <c r="NKF62" s="91"/>
      <c r="NKG62" s="91"/>
      <c r="NKH62" s="91"/>
      <c r="NKI62" s="91"/>
      <c r="NKJ62" s="91"/>
      <c r="NKK62" s="91"/>
      <c r="NKL62" s="91"/>
      <c r="NKM62" s="91"/>
      <c r="NKN62" s="91"/>
      <c r="NKO62" s="91"/>
      <c r="NKP62" s="91"/>
      <c r="NKQ62" s="91"/>
      <c r="NKR62" s="91"/>
      <c r="NKS62" s="91"/>
      <c r="NKT62" s="91"/>
      <c r="NKU62" s="91"/>
      <c r="NKV62" s="91"/>
      <c r="NKW62" s="91"/>
      <c r="NKX62" s="91"/>
      <c r="NKY62" s="91"/>
      <c r="NKZ62" s="91"/>
      <c r="NLA62" s="91"/>
      <c r="NLB62" s="91"/>
      <c r="NLC62" s="91"/>
      <c r="NLD62" s="91"/>
      <c r="NLE62" s="91"/>
      <c r="NLF62" s="91"/>
      <c r="NLG62" s="91"/>
      <c r="NLH62" s="91"/>
      <c r="NLI62" s="91"/>
      <c r="NLJ62" s="91"/>
      <c r="NLK62" s="91"/>
      <c r="NLL62" s="91"/>
      <c r="NLM62" s="91"/>
      <c r="NLN62" s="91"/>
      <c r="NLO62" s="91"/>
      <c r="NLP62" s="91"/>
      <c r="NLQ62" s="91"/>
      <c r="NLR62" s="91"/>
      <c r="NLS62" s="91"/>
      <c r="NLT62" s="91"/>
      <c r="NLU62" s="91"/>
      <c r="NLV62" s="91"/>
      <c r="NLW62" s="91"/>
      <c r="NLX62" s="91"/>
      <c r="NLY62" s="91"/>
      <c r="NLZ62" s="91"/>
      <c r="NMA62" s="91"/>
      <c r="NMB62" s="91"/>
      <c r="NMC62" s="91"/>
      <c r="NMD62" s="91"/>
      <c r="NME62" s="91"/>
      <c r="NMF62" s="91"/>
      <c r="NMG62" s="91"/>
      <c r="NMH62" s="91"/>
      <c r="NMI62" s="91"/>
      <c r="NMJ62" s="91"/>
      <c r="NMK62" s="91"/>
      <c r="NML62" s="91"/>
      <c r="NMM62" s="91"/>
      <c r="NMN62" s="91"/>
      <c r="NMO62" s="91"/>
      <c r="NMP62" s="91"/>
      <c r="NMQ62" s="91"/>
      <c r="NMR62" s="91"/>
      <c r="NMS62" s="91"/>
      <c r="NMT62" s="91"/>
      <c r="NMU62" s="91"/>
      <c r="NMV62" s="91"/>
      <c r="NMW62" s="91"/>
      <c r="NMX62" s="91"/>
      <c r="NMY62" s="91"/>
      <c r="NMZ62" s="91"/>
      <c r="NNA62" s="91"/>
      <c r="NNB62" s="91"/>
      <c r="NNC62" s="91"/>
      <c r="NND62" s="91"/>
      <c r="NNE62" s="91"/>
      <c r="NNF62" s="91"/>
      <c r="NNG62" s="91"/>
      <c r="NNH62" s="91"/>
      <c r="NNI62" s="91"/>
      <c r="NNJ62" s="91"/>
      <c r="NNK62" s="91"/>
      <c r="NNL62" s="91"/>
      <c r="NNM62" s="91"/>
      <c r="NNN62" s="91"/>
      <c r="NNO62" s="91"/>
      <c r="NNP62" s="91"/>
      <c r="NNQ62" s="91"/>
      <c r="NNR62" s="91"/>
      <c r="NNS62" s="91"/>
      <c r="NNT62" s="91"/>
      <c r="NNU62" s="91"/>
      <c r="NNV62" s="91"/>
      <c r="NNW62" s="91"/>
      <c r="NNX62" s="91"/>
      <c r="NNY62" s="91"/>
      <c r="NNZ62" s="91"/>
      <c r="NOA62" s="91"/>
      <c r="NOB62" s="91"/>
      <c r="NOC62" s="91"/>
      <c r="NOD62" s="91"/>
      <c r="NOE62" s="91"/>
      <c r="NOF62" s="91"/>
      <c r="NOG62" s="91"/>
      <c r="NOH62" s="91"/>
      <c r="NOI62" s="91"/>
      <c r="NOJ62" s="91"/>
      <c r="NOK62" s="91"/>
      <c r="NOL62" s="91"/>
      <c r="NOM62" s="91"/>
      <c r="NON62" s="91"/>
      <c r="NOO62" s="91"/>
      <c r="NOP62" s="91"/>
      <c r="NOQ62" s="91"/>
      <c r="NOR62" s="91"/>
      <c r="NOS62" s="91"/>
      <c r="NOT62" s="91"/>
      <c r="NOU62" s="91"/>
      <c r="NOV62" s="91"/>
      <c r="NOW62" s="91"/>
      <c r="NOX62" s="91"/>
      <c r="NOY62" s="91"/>
      <c r="NOZ62" s="91"/>
      <c r="NPA62" s="91"/>
      <c r="NPB62" s="91"/>
      <c r="NPC62" s="91"/>
      <c r="NPD62" s="91"/>
      <c r="NPE62" s="91"/>
      <c r="NPF62" s="91"/>
      <c r="NPG62" s="91"/>
      <c r="NPH62" s="91"/>
      <c r="NPI62" s="91"/>
      <c r="NPJ62" s="91"/>
      <c r="NPK62" s="91"/>
      <c r="NPL62" s="91"/>
      <c r="NPM62" s="91"/>
      <c r="NPN62" s="91"/>
      <c r="NPO62" s="91"/>
      <c r="NPP62" s="91"/>
      <c r="NPQ62" s="91"/>
      <c r="NPR62" s="91"/>
      <c r="NPS62" s="91"/>
      <c r="NPT62" s="91"/>
      <c r="NPU62" s="91"/>
      <c r="NPV62" s="91"/>
      <c r="NPW62" s="91"/>
      <c r="NPX62" s="91"/>
      <c r="NPY62" s="91"/>
      <c r="NPZ62" s="91"/>
      <c r="NQA62" s="91"/>
      <c r="NQB62" s="91"/>
      <c r="NQC62" s="91"/>
      <c r="NQD62" s="91"/>
      <c r="NQE62" s="91"/>
      <c r="NQF62" s="91"/>
      <c r="NQG62" s="91"/>
      <c r="NQH62" s="91"/>
      <c r="NQI62" s="91"/>
      <c r="NQJ62" s="91"/>
      <c r="NQK62" s="91"/>
      <c r="NQL62" s="91"/>
      <c r="NQM62" s="91"/>
      <c r="NQN62" s="91"/>
      <c r="NQO62" s="91"/>
      <c r="NQP62" s="91"/>
      <c r="NQQ62" s="91"/>
      <c r="NQR62" s="91"/>
      <c r="NQS62" s="91"/>
      <c r="NQT62" s="91"/>
      <c r="NQU62" s="91"/>
      <c r="NQV62" s="91"/>
      <c r="NQW62" s="91"/>
      <c r="NQX62" s="91"/>
      <c r="NQY62" s="91"/>
      <c r="NQZ62" s="91"/>
      <c r="NRA62" s="91"/>
      <c r="NRB62" s="91"/>
      <c r="NRC62" s="91"/>
      <c r="NRD62" s="91"/>
      <c r="NRE62" s="91"/>
      <c r="NRF62" s="91"/>
      <c r="NRG62" s="91"/>
      <c r="NRH62" s="91"/>
      <c r="NRI62" s="91"/>
      <c r="NRJ62" s="91"/>
      <c r="NRK62" s="91"/>
      <c r="NRL62" s="91"/>
      <c r="NRM62" s="91"/>
      <c r="NRN62" s="91"/>
      <c r="NRO62" s="91"/>
      <c r="NRP62" s="91"/>
      <c r="NRQ62" s="91"/>
      <c r="NRR62" s="91"/>
      <c r="NRS62" s="91"/>
      <c r="NRT62" s="91"/>
      <c r="NRU62" s="91"/>
      <c r="NRV62" s="91"/>
      <c r="NRW62" s="91"/>
      <c r="NRX62" s="91"/>
      <c r="NRY62" s="91"/>
      <c r="NRZ62" s="91"/>
      <c r="NSA62" s="91"/>
      <c r="NSB62" s="91"/>
      <c r="NSC62" s="91"/>
      <c r="NSD62" s="91"/>
      <c r="NSE62" s="91"/>
      <c r="NSF62" s="91"/>
      <c r="NSG62" s="91"/>
      <c r="NSH62" s="91"/>
      <c r="NSI62" s="91"/>
      <c r="NSJ62" s="91"/>
      <c r="NSK62" s="91"/>
      <c r="NSL62" s="91"/>
      <c r="NSM62" s="91"/>
      <c r="NSN62" s="91"/>
      <c r="NSO62" s="91"/>
      <c r="NSP62" s="91"/>
      <c r="NSQ62" s="91"/>
      <c r="NSR62" s="91"/>
      <c r="NSS62" s="91"/>
      <c r="NST62" s="91"/>
      <c r="NSU62" s="91"/>
      <c r="NSV62" s="91"/>
      <c r="NSW62" s="91"/>
      <c r="NSX62" s="91"/>
      <c r="NSY62" s="91"/>
      <c r="NSZ62" s="91"/>
      <c r="NTA62" s="91"/>
      <c r="NTB62" s="91"/>
      <c r="NTC62" s="91"/>
      <c r="NTD62" s="91"/>
      <c r="NTE62" s="91"/>
      <c r="NTF62" s="91"/>
      <c r="NTG62" s="91"/>
      <c r="NTH62" s="91"/>
      <c r="NTI62" s="91"/>
      <c r="NTJ62" s="91"/>
      <c r="NTK62" s="91"/>
      <c r="NTL62" s="91"/>
      <c r="NTM62" s="91"/>
      <c r="NTN62" s="91"/>
      <c r="NTO62" s="91"/>
      <c r="NTP62" s="91"/>
      <c r="NTQ62" s="91"/>
      <c r="NTR62" s="91"/>
      <c r="NTS62" s="91"/>
      <c r="NTT62" s="91"/>
      <c r="NTU62" s="91"/>
      <c r="NTV62" s="91"/>
      <c r="NTW62" s="91"/>
      <c r="NTX62" s="91"/>
      <c r="NTY62" s="91"/>
      <c r="NTZ62" s="91"/>
      <c r="NUA62" s="91"/>
      <c r="NUB62" s="91"/>
      <c r="NUC62" s="91"/>
      <c r="NUD62" s="91"/>
      <c r="NUE62" s="91"/>
      <c r="NUF62" s="91"/>
      <c r="NUG62" s="91"/>
      <c r="NUH62" s="91"/>
      <c r="NUI62" s="91"/>
      <c r="NUJ62" s="91"/>
      <c r="NUK62" s="91"/>
      <c r="NUL62" s="91"/>
      <c r="NUM62" s="91"/>
      <c r="NUN62" s="91"/>
      <c r="NUO62" s="91"/>
      <c r="NUP62" s="91"/>
      <c r="NUQ62" s="91"/>
      <c r="NUR62" s="91"/>
      <c r="NUS62" s="91"/>
      <c r="NUT62" s="91"/>
      <c r="NUU62" s="91"/>
      <c r="NUV62" s="91"/>
      <c r="NUW62" s="91"/>
      <c r="NUX62" s="91"/>
      <c r="NUY62" s="91"/>
      <c r="NUZ62" s="91"/>
      <c r="NVA62" s="91"/>
      <c r="NVB62" s="91"/>
      <c r="NVC62" s="91"/>
      <c r="NVD62" s="91"/>
      <c r="NVE62" s="91"/>
      <c r="NVF62" s="91"/>
      <c r="NVG62" s="91"/>
      <c r="NVH62" s="91"/>
      <c r="NVI62" s="91"/>
      <c r="NVJ62" s="91"/>
      <c r="NVK62" s="91"/>
      <c r="NVL62" s="91"/>
      <c r="NVM62" s="91"/>
      <c r="NVN62" s="91"/>
      <c r="NVO62" s="91"/>
      <c r="NVP62" s="91"/>
      <c r="NVQ62" s="91"/>
      <c r="NVR62" s="91"/>
      <c r="NVS62" s="91"/>
      <c r="NVT62" s="91"/>
      <c r="NVU62" s="91"/>
      <c r="NVV62" s="91"/>
      <c r="NVW62" s="91"/>
      <c r="NVX62" s="91"/>
      <c r="NVY62" s="91"/>
      <c r="NVZ62" s="91"/>
      <c r="NWA62" s="91"/>
      <c r="NWB62" s="91"/>
      <c r="NWC62" s="91"/>
      <c r="NWD62" s="91"/>
      <c r="NWE62" s="91"/>
      <c r="NWF62" s="91"/>
      <c r="NWG62" s="91"/>
      <c r="NWH62" s="91"/>
      <c r="NWI62" s="91"/>
      <c r="NWJ62" s="91"/>
      <c r="NWK62" s="91"/>
      <c r="NWL62" s="91"/>
      <c r="NWM62" s="91"/>
      <c r="NWN62" s="91"/>
      <c r="NWO62" s="91"/>
      <c r="NWP62" s="91"/>
      <c r="NWQ62" s="91"/>
      <c r="NWR62" s="91"/>
      <c r="NWS62" s="91"/>
      <c r="NWT62" s="91"/>
      <c r="NWU62" s="91"/>
      <c r="NWV62" s="91"/>
      <c r="NWW62" s="91"/>
      <c r="NWX62" s="91"/>
      <c r="NWY62" s="91"/>
      <c r="NWZ62" s="91"/>
      <c r="NXA62" s="91"/>
      <c r="NXB62" s="91"/>
      <c r="NXC62" s="91"/>
      <c r="NXD62" s="91"/>
      <c r="NXE62" s="91"/>
      <c r="NXF62" s="91"/>
      <c r="NXG62" s="91"/>
      <c r="NXH62" s="91"/>
      <c r="NXI62" s="91"/>
      <c r="NXJ62" s="91"/>
      <c r="NXK62" s="91"/>
      <c r="NXL62" s="91"/>
      <c r="NXM62" s="91"/>
      <c r="NXN62" s="91"/>
      <c r="NXO62" s="91"/>
      <c r="NXP62" s="91"/>
      <c r="NXQ62" s="91"/>
      <c r="NXR62" s="91"/>
      <c r="NXS62" s="91"/>
      <c r="NXT62" s="91"/>
      <c r="NXU62" s="91"/>
      <c r="NXV62" s="91"/>
      <c r="NXW62" s="91"/>
      <c r="NXX62" s="91"/>
      <c r="NXY62" s="91"/>
      <c r="NXZ62" s="91"/>
      <c r="NYA62" s="91"/>
      <c r="NYB62" s="91"/>
      <c r="NYC62" s="91"/>
      <c r="NYD62" s="91"/>
      <c r="NYE62" s="91"/>
      <c r="NYF62" s="91"/>
      <c r="NYG62" s="91"/>
      <c r="NYH62" s="91"/>
      <c r="NYI62" s="91"/>
      <c r="NYJ62" s="91"/>
      <c r="NYK62" s="91"/>
      <c r="NYL62" s="91"/>
      <c r="NYM62" s="91"/>
      <c r="NYN62" s="91"/>
      <c r="NYO62" s="91"/>
      <c r="NYP62" s="91"/>
      <c r="NYQ62" s="91"/>
      <c r="NYR62" s="91"/>
      <c r="NYS62" s="91"/>
      <c r="NYT62" s="91"/>
      <c r="NYU62" s="91"/>
      <c r="NYV62" s="91"/>
      <c r="NYW62" s="91"/>
      <c r="NYX62" s="91"/>
      <c r="NYY62" s="91"/>
      <c r="NYZ62" s="91"/>
      <c r="NZA62" s="91"/>
      <c r="NZB62" s="91"/>
      <c r="NZC62" s="91"/>
      <c r="NZD62" s="91"/>
      <c r="NZE62" s="91"/>
      <c r="NZF62" s="91"/>
      <c r="NZG62" s="91"/>
      <c r="NZH62" s="91"/>
      <c r="NZI62" s="91"/>
      <c r="NZJ62" s="91"/>
      <c r="NZK62" s="91"/>
      <c r="NZL62" s="91"/>
      <c r="NZM62" s="91"/>
      <c r="NZN62" s="91"/>
      <c r="NZO62" s="91"/>
      <c r="NZP62" s="91"/>
      <c r="NZQ62" s="91"/>
      <c r="NZR62" s="91"/>
      <c r="NZS62" s="91"/>
      <c r="NZT62" s="91"/>
      <c r="NZU62" s="91"/>
      <c r="NZV62" s="91"/>
      <c r="NZW62" s="91"/>
      <c r="NZX62" s="91"/>
      <c r="NZY62" s="91"/>
      <c r="NZZ62" s="91"/>
      <c r="OAA62" s="91"/>
      <c r="OAB62" s="91"/>
      <c r="OAC62" s="91"/>
      <c r="OAD62" s="91"/>
      <c r="OAE62" s="91"/>
      <c r="OAF62" s="91"/>
      <c r="OAG62" s="91"/>
      <c r="OAH62" s="91"/>
      <c r="OAI62" s="91"/>
      <c r="OAJ62" s="91"/>
      <c r="OAK62" s="91"/>
      <c r="OAL62" s="91"/>
      <c r="OAM62" s="91"/>
      <c r="OAN62" s="91"/>
      <c r="OAO62" s="91"/>
      <c r="OAP62" s="91"/>
      <c r="OAQ62" s="91"/>
      <c r="OAR62" s="91"/>
      <c r="OAS62" s="91"/>
      <c r="OAT62" s="91"/>
      <c r="OAU62" s="91"/>
      <c r="OAV62" s="91"/>
      <c r="OAW62" s="91"/>
      <c r="OAX62" s="91"/>
      <c r="OAY62" s="91"/>
      <c r="OAZ62" s="91"/>
      <c r="OBA62" s="91"/>
      <c r="OBB62" s="91"/>
      <c r="OBC62" s="91"/>
      <c r="OBD62" s="91"/>
      <c r="OBE62" s="91"/>
      <c r="OBF62" s="91"/>
      <c r="OBG62" s="91"/>
      <c r="OBH62" s="91"/>
      <c r="OBI62" s="91"/>
      <c r="OBJ62" s="91"/>
      <c r="OBK62" s="91"/>
      <c r="OBL62" s="91"/>
      <c r="OBM62" s="91"/>
      <c r="OBN62" s="91"/>
      <c r="OBO62" s="91"/>
      <c r="OBP62" s="91"/>
      <c r="OBQ62" s="91"/>
      <c r="OBR62" s="91"/>
      <c r="OBS62" s="91"/>
      <c r="OBT62" s="91"/>
      <c r="OBU62" s="91"/>
      <c r="OBV62" s="91"/>
      <c r="OBW62" s="91"/>
      <c r="OBX62" s="91"/>
      <c r="OBY62" s="91"/>
      <c r="OBZ62" s="91"/>
      <c r="OCA62" s="91"/>
      <c r="OCB62" s="91"/>
      <c r="OCC62" s="91"/>
      <c r="OCD62" s="91"/>
      <c r="OCE62" s="91"/>
      <c r="OCF62" s="91"/>
      <c r="OCG62" s="91"/>
      <c r="OCH62" s="91"/>
      <c r="OCI62" s="91"/>
      <c r="OCJ62" s="91"/>
      <c r="OCK62" s="91"/>
      <c r="OCL62" s="91"/>
      <c r="OCM62" s="91"/>
      <c r="OCN62" s="91"/>
      <c r="OCO62" s="91"/>
      <c r="OCP62" s="91"/>
      <c r="OCQ62" s="91"/>
      <c r="OCR62" s="91"/>
      <c r="OCS62" s="91"/>
      <c r="OCT62" s="91"/>
      <c r="OCU62" s="91"/>
      <c r="OCV62" s="91"/>
      <c r="OCW62" s="91"/>
      <c r="OCX62" s="91"/>
      <c r="OCY62" s="91"/>
      <c r="OCZ62" s="91"/>
      <c r="ODA62" s="91"/>
      <c r="ODB62" s="91"/>
      <c r="ODC62" s="91"/>
      <c r="ODD62" s="91"/>
      <c r="ODE62" s="91"/>
      <c r="ODF62" s="91"/>
      <c r="ODG62" s="91"/>
      <c r="ODH62" s="91"/>
      <c r="ODI62" s="91"/>
      <c r="ODJ62" s="91"/>
      <c r="ODK62" s="91"/>
      <c r="ODL62" s="91"/>
      <c r="ODM62" s="91"/>
      <c r="ODN62" s="91"/>
      <c r="ODO62" s="91"/>
      <c r="ODP62" s="91"/>
      <c r="ODQ62" s="91"/>
      <c r="ODR62" s="91"/>
      <c r="ODS62" s="91"/>
      <c r="ODT62" s="91"/>
      <c r="ODU62" s="91"/>
      <c r="ODV62" s="91"/>
      <c r="ODW62" s="91"/>
      <c r="ODX62" s="91"/>
      <c r="ODY62" s="91"/>
      <c r="ODZ62" s="91"/>
      <c r="OEA62" s="91"/>
      <c r="OEB62" s="91"/>
      <c r="OEC62" s="91"/>
      <c r="OED62" s="91"/>
      <c r="OEE62" s="91"/>
      <c r="OEF62" s="91"/>
      <c r="OEG62" s="91"/>
      <c r="OEH62" s="91"/>
      <c r="OEI62" s="91"/>
      <c r="OEJ62" s="91"/>
      <c r="OEK62" s="91"/>
      <c r="OEL62" s="91"/>
      <c r="OEM62" s="91"/>
      <c r="OEN62" s="91"/>
      <c r="OEO62" s="91"/>
      <c r="OEP62" s="91"/>
      <c r="OEQ62" s="91"/>
      <c r="OER62" s="91"/>
      <c r="OES62" s="91"/>
      <c r="OET62" s="91"/>
      <c r="OEU62" s="91"/>
      <c r="OEV62" s="91"/>
      <c r="OEW62" s="91"/>
      <c r="OEX62" s="91"/>
      <c r="OEY62" s="91"/>
      <c r="OEZ62" s="91"/>
      <c r="OFA62" s="91"/>
      <c r="OFB62" s="91"/>
      <c r="OFC62" s="91"/>
      <c r="OFD62" s="91"/>
      <c r="OFE62" s="91"/>
      <c r="OFF62" s="91"/>
      <c r="OFG62" s="91"/>
      <c r="OFH62" s="91"/>
      <c r="OFI62" s="91"/>
      <c r="OFJ62" s="91"/>
      <c r="OFK62" s="91"/>
      <c r="OFL62" s="91"/>
      <c r="OFM62" s="91"/>
      <c r="OFN62" s="91"/>
      <c r="OFO62" s="91"/>
      <c r="OFP62" s="91"/>
      <c r="OFQ62" s="91"/>
      <c r="OFR62" s="91"/>
      <c r="OFS62" s="91"/>
      <c r="OFT62" s="91"/>
      <c r="OFU62" s="91"/>
      <c r="OFV62" s="91"/>
      <c r="OFW62" s="91"/>
      <c r="OFX62" s="91"/>
      <c r="OFY62" s="91"/>
      <c r="OFZ62" s="91"/>
      <c r="OGA62" s="91"/>
      <c r="OGB62" s="91"/>
      <c r="OGC62" s="91"/>
      <c r="OGD62" s="91"/>
      <c r="OGE62" s="91"/>
      <c r="OGF62" s="91"/>
      <c r="OGG62" s="91"/>
      <c r="OGH62" s="91"/>
      <c r="OGI62" s="91"/>
      <c r="OGJ62" s="91"/>
      <c r="OGK62" s="91"/>
      <c r="OGL62" s="91"/>
      <c r="OGM62" s="91"/>
      <c r="OGN62" s="91"/>
      <c r="OGO62" s="91"/>
      <c r="OGP62" s="91"/>
      <c r="OGQ62" s="91"/>
      <c r="OGR62" s="91"/>
      <c r="OGS62" s="91"/>
      <c r="OGT62" s="91"/>
      <c r="OGU62" s="91"/>
      <c r="OGV62" s="91"/>
      <c r="OGW62" s="91"/>
      <c r="OGX62" s="91"/>
      <c r="OGY62" s="91"/>
      <c r="OGZ62" s="91"/>
      <c r="OHA62" s="91"/>
      <c r="OHB62" s="91"/>
      <c r="OHC62" s="91"/>
      <c r="OHD62" s="91"/>
      <c r="OHE62" s="91"/>
      <c r="OHF62" s="91"/>
      <c r="OHG62" s="91"/>
      <c r="OHH62" s="91"/>
      <c r="OHI62" s="91"/>
      <c r="OHJ62" s="91"/>
      <c r="OHK62" s="91"/>
      <c r="OHL62" s="91"/>
      <c r="OHM62" s="91"/>
      <c r="OHN62" s="91"/>
      <c r="OHO62" s="91"/>
      <c r="OHP62" s="91"/>
      <c r="OHQ62" s="91"/>
      <c r="OHR62" s="91"/>
      <c r="OHS62" s="91"/>
      <c r="OHT62" s="91"/>
      <c r="OHU62" s="91"/>
      <c r="OHV62" s="91"/>
      <c r="OHW62" s="91"/>
      <c r="OHX62" s="91"/>
      <c r="OHY62" s="91"/>
      <c r="OHZ62" s="91"/>
      <c r="OIA62" s="91"/>
      <c r="OIB62" s="91"/>
      <c r="OIC62" s="91"/>
      <c r="OID62" s="91"/>
      <c r="OIE62" s="91"/>
      <c r="OIF62" s="91"/>
      <c r="OIG62" s="91"/>
      <c r="OIH62" s="91"/>
      <c r="OII62" s="91"/>
      <c r="OIJ62" s="91"/>
      <c r="OIK62" s="91"/>
      <c r="OIL62" s="91"/>
      <c r="OIM62" s="91"/>
      <c r="OIN62" s="91"/>
      <c r="OIO62" s="91"/>
      <c r="OIP62" s="91"/>
      <c r="OIQ62" s="91"/>
      <c r="OIR62" s="91"/>
      <c r="OIS62" s="91"/>
      <c r="OIT62" s="91"/>
      <c r="OIU62" s="91"/>
      <c r="OIV62" s="91"/>
      <c r="OIW62" s="91"/>
      <c r="OIX62" s="91"/>
      <c r="OIY62" s="91"/>
      <c r="OIZ62" s="91"/>
      <c r="OJA62" s="91"/>
      <c r="OJB62" s="91"/>
      <c r="OJC62" s="91"/>
      <c r="OJD62" s="91"/>
      <c r="OJE62" s="91"/>
      <c r="OJF62" s="91"/>
      <c r="OJG62" s="91"/>
      <c r="OJH62" s="91"/>
      <c r="OJI62" s="91"/>
      <c r="OJJ62" s="91"/>
      <c r="OJK62" s="91"/>
      <c r="OJL62" s="91"/>
      <c r="OJM62" s="91"/>
      <c r="OJN62" s="91"/>
      <c r="OJO62" s="91"/>
      <c r="OJP62" s="91"/>
      <c r="OJQ62" s="91"/>
      <c r="OJR62" s="91"/>
      <c r="OJS62" s="91"/>
      <c r="OJT62" s="91"/>
      <c r="OJU62" s="91"/>
      <c r="OJV62" s="91"/>
      <c r="OJW62" s="91"/>
      <c r="OJX62" s="91"/>
      <c r="OJY62" s="91"/>
      <c r="OJZ62" s="91"/>
      <c r="OKA62" s="91"/>
      <c r="OKB62" s="91"/>
      <c r="OKC62" s="91"/>
      <c r="OKD62" s="91"/>
      <c r="OKE62" s="91"/>
      <c r="OKF62" s="91"/>
      <c r="OKG62" s="91"/>
      <c r="OKH62" s="91"/>
      <c r="OKI62" s="91"/>
      <c r="OKJ62" s="91"/>
      <c r="OKK62" s="91"/>
      <c r="OKL62" s="91"/>
      <c r="OKM62" s="91"/>
      <c r="OKN62" s="91"/>
      <c r="OKO62" s="91"/>
      <c r="OKP62" s="91"/>
      <c r="OKQ62" s="91"/>
      <c r="OKR62" s="91"/>
      <c r="OKS62" s="91"/>
      <c r="OKT62" s="91"/>
      <c r="OKU62" s="91"/>
      <c r="OKV62" s="91"/>
      <c r="OKW62" s="91"/>
      <c r="OKX62" s="91"/>
      <c r="OKY62" s="91"/>
      <c r="OKZ62" s="91"/>
      <c r="OLA62" s="91"/>
      <c r="OLB62" s="91"/>
      <c r="OLC62" s="91"/>
      <c r="OLD62" s="91"/>
      <c r="OLE62" s="91"/>
      <c r="OLF62" s="91"/>
      <c r="OLG62" s="91"/>
      <c r="OLH62" s="91"/>
      <c r="OLI62" s="91"/>
      <c r="OLJ62" s="91"/>
      <c r="OLK62" s="91"/>
      <c r="OLL62" s="91"/>
      <c r="OLM62" s="91"/>
      <c r="OLN62" s="91"/>
      <c r="OLO62" s="91"/>
      <c r="OLP62" s="91"/>
      <c r="OLQ62" s="91"/>
      <c r="OLR62" s="91"/>
      <c r="OLS62" s="91"/>
      <c r="OLT62" s="91"/>
      <c r="OLU62" s="91"/>
      <c r="OLV62" s="91"/>
      <c r="OLW62" s="91"/>
      <c r="OLX62" s="91"/>
      <c r="OLY62" s="91"/>
      <c r="OLZ62" s="91"/>
      <c r="OMA62" s="91"/>
      <c r="OMB62" s="91"/>
      <c r="OMC62" s="91"/>
      <c r="OMD62" s="91"/>
      <c r="OME62" s="91"/>
      <c r="OMF62" s="91"/>
      <c r="OMG62" s="91"/>
      <c r="OMH62" s="91"/>
      <c r="OMI62" s="91"/>
      <c r="OMJ62" s="91"/>
      <c r="OMK62" s="91"/>
      <c r="OML62" s="91"/>
      <c r="OMM62" s="91"/>
      <c r="OMN62" s="91"/>
      <c r="OMO62" s="91"/>
      <c r="OMP62" s="91"/>
      <c r="OMQ62" s="91"/>
      <c r="OMR62" s="91"/>
      <c r="OMS62" s="91"/>
      <c r="OMT62" s="91"/>
      <c r="OMU62" s="91"/>
      <c r="OMV62" s="91"/>
      <c r="OMW62" s="91"/>
      <c r="OMX62" s="91"/>
      <c r="OMY62" s="91"/>
      <c r="OMZ62" s="91"/>
      <c r="ONA62" s="91"/>
      <c r="ONB62" s="91"/>
      <c r="ONC62" s="91"/>
      <c r="OND62" s="91"/>
      <c r="ONE62" s="91"/>
      <c r="ONF62" s="91"/>
      <c r="ONG62" s="91"/>
      <c r="ONH62" s="91"/>
      <c r="ONI62" s="91"/>
      <c r="ONJ62" s="91"/>
      <c r="ONK62" s="91"/>
      <c r="ONL62" s="91"/>
      <c r="ONM62" s="91"/>
      <c r="ONN62" s="91"/>
      <c r="ONO62" s="91"/>
      <c r="ONP62" s="91"/>
      <c r="ONQ62" s="91"/>
      <c r="ONR62" s="91"/>
      <c r="ONS62" s="91"/>
      <c r="ONT62" s="91"/>
      <c r="ONU62" s="91"/>
      <c r="ONV62" s="91"/>
      <c r="ONW62" s="91"/>
      <c r="ONX62" s="91"/>
      <c r="ONY62" s="91"/>
      <c r="ONZ62" s="91"/>
      <c r="OOA62" s="91"/>
      <c r="OOB62" s="91"/>
      <c r="OOC62" s="91"/>
      <c r="OOD62" s="91"/>
      <c r="OOE62" s="91"/>
      <c r="OOF62" s="91"/>
      <c r="OOG62" s="91"/>
      <c r="OOH62" s="91"/>
      <c r="OOI62" s="91"/>
      <c r="OOJ62" s="91"/>
      <c r="OOK62" s="91"/>
      <c r="OOL62" s="91"/>
      <c r="OOM62" s="91"/>
      <c r="OON62" s="91"/>
      <c r="OOO62" s="91"/>
      <c r="OOP62" s="91"/>
      <c r="OOQ62" s="91"/>
      <c r="OOR62" s="91"/>
      <c r="OOS62" s="91"/>
      <c r="OOT62" s="91"/>
      <c r="OOU62" s="91"/>
      <c r="OOV62" s="91"/>
      <c r="OOW62" s="91"/>
      <c r="OOX62" s="91"/>
      <c r="OOY62" s="91"/>
      <c r="OOZ62" s="91"/>
      <c r="OPA62" s="91"/>
      <c r="OPB62" s="91"/>
      <c r="OPC62" s="91"/>
      <c r="OPD62" s="91"/>
      <c r="OPE62" s="91"/>
      <c r="OPF62" s="91"/>
      <c r="OPG62" s="91"/>
      <c r="OPH62" s="91"/>
      <c r="OPI62" s="91"/>
      <c r="OPJ62" s="91"/>
      <c r="OPK62" s="91"/>
      <c r="OPL62" s="91"/>
      <c r="OPM62" s="91"/>
      <c r="OPN62" s="91"/>
      <c r="OPO62" s="91"/>
      <c r="OPP62" s="91"/>
      <c r="OPQ62" s="91"/>
      <c r="OPR62" s="91"/>
      <c r="OPS62" s="91"/>
      <c r="OPT62" s="91"/>
      <c r="OPU62" s="91"/>
      <c r="OPV62" s="91"/>
      <c r="OPW62" s="91"/>
      <c r="OPX62" s="91"/>
      <c r="OPY62" s="91"/>
      <c r="OPZ62" s="91"/>
      <c r="OQA62" s="91"/>
      <c r="OQB62" s="91"/>
      <c r="OQC62" s="91"/>
      <c r="OQD62" s="91"/>
      <c r="OQE62" s="91"/>
      <c r="OQF62" s="91"/>
      <c r="OQG62" s="91"/>
      <c r="OQH62" s="91"/>
      <c r="OQI62" s="91"/>
      <c r="OQJ62" s="91"/>
      <c r="OQK62" s="91"/>
      <c r="OQL62" s="91"/>
      <c r="OQM62" s="91"/>
      <c r="OQN62" s="91"/>
      <c r="OQO62" s="91"/>
      <c r="OQP62" s="91"/>
      <c r="OQQ62" s="91"/>
      <c r="OQR62" s="91"/>
      <c r="OQS62" s="91"/>
      <c r="OQT62" s="91"/>
      <c r="OQU62" s="91"/>
      <c r="OQV62" s="91"/>
      <c r="OQW62" s="91"/>
      <c r="OQX62" s="91"/>
      <c r="OQY62" s="91"/>
      <c r="OQZ62" s="91"/>
      <c r="ORA62" s="91"/>
      <c r="ORB62" s="91"/>
      <c r="ORC62" s="91"/>
      <c r="ORD62" s="91"/>
      <c r="ORE62" s="91"/>
      <c r="ORF62" s="91"/>
      <c r="ORG62" s="91"/>
      <c r="ORH62" s="91"/>
      <c r="ORI62" s="91"/>
      <c r="ORJ62" s="91"/>
      <c r="ORK62" s="91"/>
      <c r="ORL62" s="91"/>
      <c r="ORM62" s="91"/>
      <c r="ORN62" s="91"/>
      <c r="ORO62" s="91"/>
      <c r="ORP62" s="91"/>
      <c r="ORQ62" s="91"/>
      <c r="ORR62" s="91"/>
      <c r="ORS62" s="91"/>
      <c r="ORT62" s="91"/>
      <c r="ORU62" s="91"/>
      <c r="ORV62" s="91"/>
      <c r="ORW62" s="91"/>
      <c r="ORX62" s="91"/>
      <c r="ORY62" s="91"/>
      <c r="ORZ62" s="91"/>
      <c r="OSA62" s="91"/>
      <c r="OSB62" s="91"/>
      <c r="OSC62" s="91"/>
      <c r="OSD62" s="91"/>
      <c r="OSE62" s="91"/>
      <c r="OSF62" s="91"/>
      <c r="OSG62" s="91"/>
      <c r="OSH62" s="91"/>
      <c r="OSI62" s="91"/>
      <c r="OSJ62" s="91"/>
      <c r="OSK62" s="91"/>
      <c r="OSL62" s="91"/>
      <c r="OSM62" s="91"/>
      <c r="OSN62" s="91"/>
      <c r="OSO62" s="91"/>
      <c r="OSP62" s="91"/>
      <c r="OSQ62" s="91"/>
      <c r="OSR62" s="91"/>
      <c r="OSS62" s="91"/>
      <c r="OST62" s="91"/>
      <c r="OSU62" s="91"/>
      <c r="OSV62" s="91"/>
      <c r="OSW62" s="91"/>
      <c r="OSX62" s="91"/>
      <c r="OSY62" s="91"/>
      <c r="OSZ62" s="91"/>
      <c r="OTA62" s="91"/>
      <c r="OTB62" s="91"/>
      <c r="OTC62" s="91"/>
      <c r="OTD62" s="91"/>
      <c r="OTE62" s="91"/>
      <c r="OTF62" s="91"/>
      <c r="OTG62" s="91"/>
      <c r="OTH62" s="91"/>
      <c r="OTI62" s="91"/>
      <c r="OTJ62" s="91"/>
      <c r="OTK62" s="91"/>
      <c r="OTL62" s="91"/>
      <c r="OTM62" s="91"/>
      <c r="OTN62" s="91"/>
      <c r="OTO62" s="91"/>
      <c r="OTP62" s="91"/>
      <c r="OTQ62" s="91"/>
      <c r="OTR62" s="91"/>
      <c r="OTS62" s="91"/>
      <c r="OTT62" s="91"/>
      <c r="OTU62" s="91"/>
      <c r="OTV62" s="91"/>
      <c r="OTW62" s="91"/>
      <c r="OTX62" s="91"/>
      <c r="OTY62" s="91"/>
      <c r="OTZ62" s="91"/>
      <c r="OUA62" s="91"/>
      <c r="OUB62" s="91"/>
      <c r="OUC62" s="91"/>
      <c r="OUD62" s="91"/>
      <c r="OUE62" s="91"/>
      <c r="OUF62" s="91"/>
      <c r="OUG62" s="91"/>
      <c r="OUH62" s="91"/>
      <c r="OUI62" s="91"/>
      <c r="OUJ62" s="91"/>
      <c r="OUK62" s="91"/>
      <c r="OUL62" s="91"/>
      <c r="OUM62" s="91"/>
      <c r="OUN62" s="91"/>
      <c r="OUO62" s="91"/>
      <c r="OUP62" s="91"/>
      <c r="OUQ62" s="91"/>
      <c r="OUR62" s="91"/>
      <c r="OUS62" s="91"/>
      <c r="OUT62" s="91"/>
      <c r="OUU62" s="91"/>
      <c r="OUV62" s="91"/>
      <c r="OUW62" s="91"/>
      <c r="OUX62" s="91"/>
      <c r="OUY62" s="91"/>
      <c r="OUZ62" s="91"/>
      <c r="OVA62" s="91"/>
      <c r="OVB62" s="91"/>
      <c r="OVC62" s="91"/>
      <c r="OVD62" s="91"/>
      <c r="OVE62" s="91"/>
      <c r="OVF62" s="91"/>
      <c r="OVG62" s="91"/>
      <c r="OVH62" s="91"/>
      <c r="OVI62" s="91"/>
      <c r="OVJ62" s="91"/>
      <c r="OVK62" s="91"/>
      <c r="OVL62" s="91"/>
      <c r="OVM62" s="91"/>
      <c r="OVN62" s="91"/>
      <c r="OVO62" s="91"/>
      <c r="OVP62" s="91"/>
      <c r="OVQ62" s="91"/>
      <c r="OVR62" s="91"/>
      <c r="OVS62" s="91"/>
      <c r="OVT62" s="91"/>
      <c r="OVU62" s="91"/>
      <c r="OVV62" s="91"/>
      <c r="OVW62" s="91"/>
      <c r="OVX62" s="91"/>
      <c r="OVY62" s="91"/>
      <c r="OVZ62" s="91"/>
      <c r="OWA62" s="91"/>
      <c r="OWB62" s="91"/>
      <c r="OWC62" s="91"/>
      <c r="OWD62" s="91"/>
      <c r="OWE62" s="91"/>
      <c r="OWF62" s="91"/>
      <c r="OWG62" s="91"/>
      <c r="OWH62" s="91"/>
      <c r="OWI62" s="91"/>
      <c r="OWJ62" s="91"/>
      <c r="OWK62" s="91"/>
      <c r="OWL62" s="91"/>
      <c r="OWM62" s="91"/>
      <c r="OWN62" s="91"/>
      <c r="OWO62" s="91"/>
      <c r="OWP62" s="91"/>
      <c r="OWQ62" s="91"/>
      <c r="OWR62" s="91"/>
      <c r="OWS62" s="91"/>
      <c r="OWT62" s="91"/>
      <c r="OWU62" s="91"/>
      <c r="OWV62" s="91"/>
      <c r="OWW62" s="91"/>
      <c r="OWX62" s="91"/>
      <c r="OWY62" s="91"/>
      <c r="OWZ62" s="91"/>
      <c r="OXA62" s="91"/>
      <c r="OXB62" s="91"/>
      <c r="OXC62" s="91"/>
      <c r="OXD62" s="91"/>
      <c r="OXE62" s="91"/>
      <c r="OXF62" s="91"/>
      <c r="OXG62" s="91"/>
      <c r="OXH62" s="91"/>
      <c r="OXI62" s="91"/>
      <c r="OXJ62" s="91"/>
      <c r="OXK62" s="91"/>
      <c r="OXL62" s="91"/>
      <c r="OXM62" s="91"/>
      <c r="OXN62" s="91"/>
      <c r="OXO62" s="91"/>
      <c r="OXP62" s="91"/>
      <c r="OXQ62" s="91"/>
      <c r="OXR62" s="91"/>
      <c r="OXS62" s="91"/>
      <c r="OXT62" s="91"/>
      <c r="OXU62" s="91"/>
      <c r="OXV62" s="91"/>
      <c r="OXW62" s="91"/>
      <c r="OXX62" s="91"/>
      <c r="OXY62" s="91"/>
      <c r="OXZ62" s="91"/>
      <c r="OYA62" s="91"/>
      <c r="OYB62" s="91"/>
      <c r="OYC62" s="91"/>
      <c r="OYD62" s="91"/>
      <c r="OYE62" s="91"/>
      <c r="OYF62" s="91"/>
      <c r="OYG62" s="91"/>
      <c r="OYH62" s="91"/>
      <c r="OYI62" s="91"/>
      <c r="OYJ62" s="91"/>
      <c r="OYK62" s="91"/>
      <c r="OYL62" s="91"/>
      <c r="OYM62" s="91"/>
      <c r="OYN62" s="91"/>
      <c r="OYO62" s="91"/>
      <c r="OYP62" s="91"/>
      <c r="OYQ62" s="91"/>
      <c r="OYR62" s="91"/>
      <c r="OYS62" s="91"/>
      <c r="OYT62" s="91"/>
      <c r="OYU62" s="91"/>
      <c r="OYV62" s="91"/>
      <c r="OYW62" s="91"/>
      <c r="OYX62" s="91"/>
      <c r="OYY62" s="91"/>
      <c r="OYZ62" s="91"/>
      <c r="OZA62" s="91"/>
      <c r="OZB62" s="91"/>
      <c r="OZC62" s="91"/>
      <c r="OZD62" s="91"/>
      <c r="OZE62" s="91"/>
      <c r="OZF62" s="91"/>
      <c r="OZG62" s="91"/>
      <c r="OZH62" s="91"/>
      <c r="OZI62" s="91"/>
      <c r="OZJ62" s="91"/>
      <c r="OZK62" s="91"/>
      <c r="OZL62" s="91"/>
      <c r="OZM62" s="91"/>
      <c r="OZN62" s="91"/>
      <c r="OZO62" s="91"/>
      <c r="OZP62" s="91"/>
      <c r="OZQ62" s="91"/>
      <c r="OZR62" s="91"/>
      <c r="OZS62" s="91"/>
      <c r="OZT62" s="91"/>
      <c r="OZU62" s="91"/>
      <c r="OZV62" s="91"/>
      <c r="OZW62" s="91"/>
      <c r="OZX62" s="91"/>
      <c r="OZY62" s="91"/>
      <c r="OZZ62" s="91"/>
      <c r="PAA62" s="91"/>
      <c r="PAB62" s="91"/>
      <c r="PAC62" s="91"/>
      <c r="PAD62" s="91"/>
      <c r="PAE62" s="91"/>
      <c r="PAF62" s="91"/>
      <c r="PAG62" s="91"/>
      <c r="PAH62" s="91"/>
      <c r="PAI62" s="91"/>
      <c r="PAJ62" s="91"/>
      <c r="PAK62" s="91"/>
      <c r="PAL62" s="91"/>
      <c r="PAM62" s="91"/>
      <c r="PAN62" s="91"/>
      <c r="PAO62" s="91"/>
      <c r="PAP62" s="91"/>
      <c r="PAQ62" s="91"/>
      <c r="PAR62" s="91"/>
      <c r="PAS62" s="91"/>
      <c r="PAT62" s="91"/>
      <c r="PAU62" s="91"/>
      <c r="PAV62" s="91"/>
      <c r="PAW62" s="91"/>
      <c r="PAX62" s="91"/>
      <c r="PAY62" s="91"/>
      <c r="PAZ62" s="91"/>
      <c r="PBA62" s="91"/>
      <c r="PBB62" s="91"/>
      <c r="PBC62" s="91"/>
      <c r="PBD62" s="91"/>
      <c r="PBE62" s="91"/>
      <c r="PBF62" s="91"/>
      <c r="PBG62" s="91"/>
      <c r="PBH62" s="91"/>
      <c r="PBI62" s="91"/>
      <c r="PBJ62" s="91"/>
      <c r="PBK62" s="91"/>
      <c r="PBL62" s="91"/>
      <c r="PBM62" s="91"/>
      <c r="PBN62" s="91"/>
      <c r="PBO62" s="91"/>
      <c r="PBP62" s="91"/>
      <c r="PBQ62" s="91"/>
      <c r="PBR62" s="91"/>
      <c r="PBS62" s="91"/>
      <c r="PBT62" s="91"/>
      <c r="PBU62" s="91"/>
      <c r="PBV62" s="91"/>
      <c r="PBW62" s="91"/>
      <c r="PBX62" s="91"/>
      <c r="PBY62" s="91"/>
      <c r="PBZ62" s="91"/>
      <c r="PCA62" s="91"/>
      <c r="PCB62" s="91"/>
      <c r="PCC62" s="91"/>
      <c r="PCD62" s="91"/>
      <c r="PCE62" s="91"/>
      <c r="PCF62" s="91"/>
      <c r="PCG62" s="91"/>
      <c r="PCH62" s="91"/>
      <c r="PCI62" s="91"/>
      <c r="PCJ62" s="91"/>
      <c r="PCK62" s="91"/>
      <c r="PCL62" s="91"/>
      <c r="PCM62" s="91"/>
      <c r="PCN62" s="91"/>
      <c r="PCO62" s="91"/>
      <c r="PCP62" s="91"/>
      <c r="PCQ62" s="91"/>
      <c r="PCR62" s="91"/>
      <c r="PCS62" s="91"/>
      <c r="PCT62" s="91"/>
      <c r="PCU62" s="91"/>
      <c r="PCV62" s="91"/>
      <c r="PCW62" s="91"/>
      <c r="PCX62" s="91"/>
      <c r="PCY62" s="91"/>
      <c r="PCZ62" s="91"/>
      <c r="PDA62" s="91"/>
      <c r="PDB62" s="91"/>
      <c r="PDC62" s="91"/>
      <c r="PDD62" s="91"/>
      <c r="PDE62" s="91"/>
      <c r="PDF62" s="91"/>
      <c r="PDG62" s="91"/>
      <c r="PDH62" s="91"/>
      <c r="PDI62" s="91"/>
      <c r="PDJ62" s="91"/>
      <c r="PDK62" s="91"/>
      <c r="PDL62" s="91"/>
      <c r="PDM62" s="91"/>
      <c r="PDN62" s="91"/>
      <c r="PDO62" s="91"/>
      <c r="PDP62" s="91"/>
      <c r="PDQ62" s="91"/>
      <c r="PDR62" s="91"/>
      <c r="PDS62" s="91"/>
      <c r="PDT62" s="91"/>
      <c r="PDU62" s="91"/>
      <c r="PDV62" s="91"/>
      <c r="PDW62" s="91"/>
      <c r="PDX62" s="91"/>
      <c r="PDY62" s="91"/>
      <c r="PDZ62" s="91"/>
      <c r="PEA62" s="91"/>
      <c r="PEB62" s="91"/>
      <c r="PEC62" s="91"/>
      <c r="PED62" s="91"/>
      <c r="PEE62" s="91"/>
      <c r="PEF62" s="91"/>
      <c r="PEG62" s="91"/>
      <c r="PEH62" s="91"/>
      <c r="PEI62" s="91"/>
      <c r="PEJ62" s="91"/>
      <c r="PEK62" s="91"/>
      <c r="PEL62" s="91"/>
      <c r="PEM62" s="91"/>
      <c r="PEN62" s="91"/>
      <c r="PEO62" s="91"/>
      <c r="PEP62" s="91"/>
      <c r="PEQ62" s="91"/>
      <c r="PER62" s="91"/>
      <c r="PES62" s="91"/>
      <c r="PET62" s="91"/>
      <c r="PEU62" s="91"/>
      <c r="PEV62" s="91"/>
      <c r="PEW62" s="91"/>
      <c r="PEX62" s="91"/>
      <c r="PEY62" s="91"/>
      <c r="PEZ62" s="91"/>
      <c r="PFA62" s="91"/>
      <c r="PFB62" s="91"/>
      <c r="PFC62" s="91"/>
      <c r="PFD62" s="91"/>
      <c r="PFE62" s="91"/>
      <c r="PFF62" s="91"/>
      <c r="PFG62" s="91"/>
      <c r="PFH62" s="91"/>
      <c r="PFI62" s="91"/>
      <c r="PFJ62" s="91"/>
      <c r="PFK62" s="91"/>
      <c r="PFL62" s="91"/>
      <c r="PFM62" s="91"/>
      <c r="PFN62" s="91"/>
      <c r="PFO62" s="91"/>
      <c r="PFP62" s="91"/>
      <c r="PFQ62" s="91"/>
      <c r="PFR62" s="91"/>
      <c r="PFS62" s="91"/>
      <c r="PFT62" s="91"/>
      <c r="PFU62" s="91"/>
      <c r="PFV62" s="91"/>
      <c r="PFW62" s="91"/>
      <c r="PFX62" s="91"/>
      <c r="PFY62" s="91"/>
      <c r="PFZ62" s="91"/>
      <c r="PGA62" s="91"/>
      <c r="PGB62" s="91"/>
      <c r="PGC62" s="91"/>
      <c r="PGD62" s="91"/>
      <c r="PGE62" s="91"/>
      <c r="PGF62" s="91"/>
      <c r="PGG62" s="91"/>
      <c r="PGH62" s="91"/>
      <c r="PGI62" s="91"/>
      <c r="PGJ62" s="91"/>
      <c r="PGK62" s="91"/>
      <c r="PGL62" s="91"/>
      <c r="PGM62" s="91"/>
      <c r="PGN62" s="91"/>
      <c r="PGO62" s="91"/>
      <c r="PGP62" s="91"/>
      <c r="PGQ62" s="91"/>
      <c r="PGR62" s="91"/>
      <c r="PGS62" s="91"/>
      <c r="PGT62" s="91"/>
      <c r="PGU62" s="91"/>
      <c r="PGV62" s="91"/>
      <c r="PGW62" s="91"/>
      <c r="PGX62" s="91"/>
      <c r="PGY62" s="91"/>
      <c r="PGZ62" s="91"/>
      <c r="PHA62" s="91"/>
      <c r="PHB62" s="91"/>
      <c r="PHC62" s="91"/>
      <c r="PHD62" s="91"/>
      <c r="PHE62" s="91"/>
      <c r="PHF62" s="91"/>
      <c r="PHG62" s="91"/>
      <c r="PHH62" s="91"/>
      <c r="PHI62" s="91"/>
      <c r="PHJ62" s="91"/>
      <c r="PHK62" s="91"/>
      <c r="PHL62" s="91"/>
      <c r="PHM62" s="91"/>
      <c r="PHN62" s="91"/>
      <c r="PHO62" s="91"/>
      <c r="PHP62" s="91"/>
      <c r="PHQ62" s="91"/>
      <c r="PHR62" s="91"/>
      <c r="PHS62" s="91"/>
      <c r="PHT62" s="91"/>
      <c r="PHU62" s="91"/>
      <c r="PHV62" s="91"/>
      <c r="PHW62" s="91"/>
      <c r="PHX62" s="91"/>
      <c r="PHY62" s="91"/>
      <c r="PHZ62" s="91"/>
      <c r="PIA62" s="91"/>
      <c r="PIB62" s="91"/>
      <c r="PIC62" s="91"/>
      <c r="PID62" s="91"/>
      <c r="PIE62" s="91"/>
      <c r="PIF62" s="91"/>
      <c r="PIG62" s="91"/>
      <c r="PIH62" s="91"/>
      <c r="PII62" s="91"/>
      <c r="PIJ62" s="91"/>
      <c r="PIK62" s="91"/>
      <c r="PIL62" s="91"/>
      <c r="PIM62" s="91"/>
      <c r="PIN62" s="91"/>
      <c r="PIO62" s="91"/>
      <c r="PIP62" s="91"/>
      <c r="PIQ62" s="91"/>
      <c r="PIR62" s="91"/>
      <c r="PIS62" s="91"/>
      <c r="PIT62" s="91"/>
      <c r="PIU62" s="91"/>
      <c r="PIV62" s="91"/>
      <c r="PIW62" s="91"/>
      <c r="PIX62" s="91"/>
      <c r="PIY62" s="91"/>
      <c r="PIZ62" s="91"/>
      <c r="PJA62" s="91"/>
      <c r="PJB62" s="91"/>
      <c r="PJC62" s="91"/>
      <c r="PJD62" s="91"/>
      <c r="PJE62" s="91"/>
      <c r="PJF62" s="91"/>
      <c r="PJG62" s="91"/>
      <c r="PJH62" s="91"/>
      <c r="PJI62" s="91"/>
      <c r="PJJ62" s="91"/>
      <c r="PJK62" s="91"/>
      <c r="PJL62" s="91"/>
      <c r="PJM62" s="91"/>
      <c r="PJN62" s="91"/>
      <c r="PJO62" s="91"/>
      <c r="PJP62" s="91"/>
      <c r="PJQ62" s="91"/>
      <c r="PJR62" s="91"/>
      <c r="PJS62" s="91"/>
      <c r="PJT62" s="91"/>
      <c r="PJU62" s="91"/>
      <c r="PJV62" s="91"/>
      <c r="PJW62" s="91"/>
      <c r="PJX62" s="91"/>
      <c r="PJY62" s="91"/>
      <c r="PJZ62" s="91"/>
      <c r="PKA62" s="91"/>
      <c r="PKB62" s="91"/>
      <c r="PKC62" s="91"/>
      <c r="PKD62" s="91"/>
      <c r="PKE62" s="91"/>
      <c r="PKF62" s="91"/>
      <c r="PKG62" s="91"/>
      <c r="PKH62" s="91"/>
      <c r="PKI62" s="91"/>
      <c r="PKJ62" s="91"/>
      <c r="PKK62" s="91"/>
      <c r="PKL62" s="91"/>
      <c r="PKM62" s="91"/>
      <c r="PKN62" s="91"/>
      <c r="PKO62" s="91"/>
      <c r="PKP62" s="91"/>
      <c r="PKQ62" s="91"/>
      <c r="PKR62" s="91"/>
      <c r="PKS62" s="91"/>
      <c r="PKT62" s="91"/>
      <c r="PKU62" s="91"/>
      <c r="PKV62" s="91"/>
      <c r="PKW62" s="91"/>
      <c r="PKX62" s="91"/>
      <c r="PKY62" s="91"/>
      <c r="PKZ62" s="91"/>
      <c r="PLA62" s="91"/>
      <c r="PLB62" s="91"/>
      <c r="PLC62" s="91"/>
      <c r="PLD62" s="91"/>
      <c r="PLE62" s="91"/>
      <c r="PLF62" s="91"/>
      <c r="PLG62" s="91"/>
      <c r="PLH62" s="91"/>
      <c r="PLI62" s="91"/>
      <c r="PLJ62" s="91"/>
      <c r="PLK62" s="91"/>
      <c r="PLL62" s="91"/>
      <c r="PLM62" s="91"/>
      <c r="PLN62" s="91"/>
      <c r="PLO62" s="91"/>
      <c r="PLP62" s="91"/>
      <c r="PLQ62" s="91"/>
      <c r="PLR62" s="91"/>
      <c r="PLS62" s="91"/>
      <c r="PLT62" s="91"/>
      <c r="PLU62" s="91"/>
      <c r="PLV62" s="91"/>
      <c r="PLW62" s="91"/>
      <c r="PLX62" s="91"/>
      <c r="PLY62" s="91"/>
      <c r="PLZ62" s="91"/>
      <c r="PMA62" s="91"/>
      <c r="PMB62" s="91"/>
      <c r="PMC62" s="91"/>
      <c r="PMD62" s="91"/>
      <c r="PME62" s="91"/>
      <c r="PMF62" s="91"/>
      <c r="PMG62" s="91"/>
      <c r="PMH62" s="91"/>
      <c r="PMI62" s="91"/>
      <c r="PMJ62" s="91"/>
      <c r="PMK62" s="91"/>
      <c r="PML62" s="91"/>
      <c r="PMM62" s="91"/>
      <c r="PMN62" s="91"/>
      <c r="PMO62" s="91"/>
      <c r="PMP62" s="91"/>
      <c r="PMQ62" s="91"/>
      <c r="PMR62" s="91"/>
      <c r="PMS62" s="91"/>
      <c r="PMT62" s="91"/>
      <c r="PMU62" s="91"/>
      <c r="PMV62" s="91"/>
      <c r="PMW62" s="91"/>
      <c r="PMX62" s="91"/>
      <c r="PMY62" s="91"/>
      <c r="PMZ62" s="91"/>
      <c r="PNA62" s="91"/>
      <c r="PNB62" s="91"/>
      <c r="PNC62" s="91"/>
      <c r="PND62" s="91"/>
      <c r="PNE62" s="91"/>
      <c r="PNF62" s="91"/>
      <c r="PNG62" s="91"/>
      <c r="PNH62" s="91"/>
      <c r="PNI62" s="91"/>
      <c r="PNJ62" s="91"/>
      <c r="PNK62" s="91"/>
      <c r="PNL62" s="91"/>
      <c r="PNM62" s="91"/>
      <c r="PNN62" s="91"/>
      <c r="PNO62" s="91"/>
      <c r="PNP62" s="91"/>
      <c r="PNQ62" s="91"/>
      <c r="PNR62" s="91"/>
      <c r="PNS62" s="91"/>
      <c r="PNT62" s="91"/>
      <c r="PNU62" s="91"/>
      <c r="PNV62" s="91"/>
      <c r="PNW62" s="91"/>
      <c r="PNX62" s="91"/>
      <c r="PNY62" s="91"/>
      <c r="PNZ62" s="91"/>
      <c r="POA62" s="91"/>
      <c r="POB62" s="91"/>
      <c r="POC62" s="91"/>
      <c r="POD62" s="91"/>
      <c r="POE62" s="91"/>
      <c r="POF62" s="91"/>
      <c r="POG62" s="91"/>
      <c r="POH62" s="91"/>
      <c r="POI62" s="91"/>
      <c r="POJ62" s="91"/>
      <c r="POK62" s="91"/>
      <c r="POL62" s="91"/>
      <c r="POM62" s="91"/>
      <c r="PON62" s="91"/>
      <c r="POO62" s="91"/>
      <c r="POP62" s="91"/>
      <c r="POQ62" s="91"/>
      <c r="POR62" s="91"/>
      <c r="POS62" s="91"/>
      <c r="POT62" s="91"/>
      <c r="POU62" s="91"/>
      <c r="POV62" s="91"/>
      <c r="POW62" s="91"/>
      <c r="POX62" s="91"/>
      <c r="POY62" s="91"/>
      <c r="POZ62" s="91"/>
      <c r="PPA62" s="91"/>
      <c r="PPB62" s="91"/>
      <c r="PPC62" s="91"/>
      <c r="PPD62" s="91"/>
      <c r="PPE62" s="91"/>
      <c r="PPF62" s="91"/>
      <c r="PPG62" s="91"/>
      <c r="PPH62" s="91"/>
      <c r="PPI62" s="91"/>
      <c r="PPJ62" s="91"/>
      <c r="PPK62" s="91"/>
      <c r="PPL62" s="91"/>
      <c r="PPM62" s="91"/>
      <c r="PPN62" s="91"/>
      <c r="PPO62" s="91"/>
      <c r="PPP62" s="91"/>
      <c r="PPQ62" s="91"/>
      <c r="PPR62" s="91"/>
      <c r="PPS62" s="91"/>
      <c r="PPT62" s="91"/>
      <c r="PPU62" s="91"/>
      <c r="PPV62" s="91"/>
      <c r="PPW62" s="91"/>
      <c r="PPX62" s="91"/>
      <c r="PPY62" s="91"/>
      <c r="PPZ62" s="91"/>
      <c r="PQA62" s="91"/>
      <c r="PQB62" s="91"/>
      <c r="PQC62" s="91"/>
      <c r="PQD62" s="91"/>
      <c r="PQE62" s="91"/>
      <c r="PQF62" s="91"/>
      <c r="PQG62" s="91"/>
      <c r="PQH62" s="91"/>
      <c r="PQI62" s="91"/>
      <c r="PQJ62" s="91"/>
      <c r="PQK62" s="91"/>
      <c r="PQL62" s="91"/>
      <c r="PQM62" s="91"/>
      <c r="PQN62" s="91"/>
      <c r="PQO62" s="91"/>
      <c r="PQP62" s="91"/>
      <c r="PQQ62" s="91"/>
      <c r="PQR62" s="91"/>
      <c r="PQS62" s="91"/>
      <c r="PQT62" s="91"/>
      <c r="PQU62" s="91"/>
      <c r="PQV62" s="91"/>
      <c r="PQW62" s="91"/>
      <c r="PQX62" s="91"/>
      <c r="PQY62" s="91"/>
      <c r="PQZ62" s="91"/>
      <c r="PRA62" s="91"/>
      <c r="PRB62" s="91"/>
      <c r="PRC62" s="91"/>
      <c r="PRD62" s="91"/>
      <c r="PRE62" s="91"/>
      <c r="PRF62" s="91"/>
      <c r="PRG62" s="91"/>
      <c r="PRH62" s="91"/>
      <c r="PRI62" s="91"/>
      <c r="PRJ62" s="91"/>
      <c r="PRK62" s="91"/>
      <c r="PRL62" s="91"/>
      <c r="PRM62" s="91"/>
      <c r="PRN62" s="91"/>
      <c r="PRO62" s="91"/>
      <c r="PRP62" s="91"/>
      <c r="PRQ62" s="91"/>
      <c r="PRR62" s="91"/>
      <c r="PRS62" s="91"/>
      <c r="PRT62" s="91"/>
      <c r="PRU62" s="91"/>
      <c r="PRV62" s="91"/>
      <c r="PRW62" s="91"/>
      <c r="PRX62" s="91"/>
      <c r="PRY62" s="91"/>
      <c r="PRZ62" s="91"/>
      <c r="PSA62" s="91"/>
      <c r="PSB62" s="91"/>
      <c r="PSC62" s="91"/>
      <c r="PSD62" s="91"/>
      <c r="PSE62" s="91"/>
      <c r="PSF62" s="91"/>
      <c r="PSG62" s="91"/>
      <c r="PSH62" s="91"/>
      <c r="PSI62" s="91"/>
      <c r="PSJ62" s="91"/>
      <c r="PSK62" s="91"/>
      <c r="PSL62" s="91"/>
      <c r="PSM62" s="91"/>
      <c r="PSN62" s="91"/>
      <c r="PSO62" s="91"/>
      <c r="PSP62" s="91"/>
      <c r="PSQ62" s="91"/>
      <c r="PSR62" s="91"/>
      <c r="PSS62" s="91"/>
      <c r="PST62" s="91"/>
      <c r="PSU62" s="91"/>
      <c r="PSV62" s="91"/>
      <c r="PSW62" s="91"/>
      <c r="PSX62" s="91"/>
      <c r="PSY62" s="91"/>
      <c r="PSZ62" s="91"/>
      <c r="PTA62" s="91"/>
      <c r="PTB62" s="91"/>
      <c r="PTC62" s="91"/>
      <c r="PTD62" s="91"/>
      <c r="PTE62" s="91"/>
      <c r="PTF62" s="91"/>
      <c r="PTG62" s="91"/>
      <c r="PTH62" s="91"/>
      <c r="PTI62" s="91"/>
      <c r="PTJ62" s="91"/>
      <c r="PTK62" s="91"/>
      <c r="PTL62" s="91"/>
      <c r="PTM62" s="91"/>
      <c r="PTN62" s="91"/>
      <c r="PTO62" s="91"/>
      <c r="PTP62" s="91"/>
      <c r="PTQ62" s="91"/>
      <c r="PTR62" s="91"/>
      <c r="PTS62" s="91"/>
      <c r="PTT62" s="91"/>
      <c r="PTU62" s="91"/>
      <c r="PTV62" s="91"/>
      <c r="PTW62" s="91"/>
      <c r="PTX62" s="91"/>
      <c r="PTY62" s="91"/>
      <c r="PTZ62" s="91"/>
      <c r="PUA62" s="91"/>
      <c r="PUB62" s="91"/>
      <c r="PUC62" s="91"/>
      <c r="PUD62" s="91"/>
      <c r="PUE62" s="91"/>
      <c r="PUF62" s="91"/>
      <c r="PUG62" s="91"/>
      <c r="PUH62" s="91"/>
      <c r="PUI62" s="91"/>
      <c r="PUJ62" s="91"/>
      <c r="PUK62" s="91"/>
      <c r="PUL62" s="91"/>
      <c r="PUM62" s="91"/>
      <c r="PUN62" s="91"/>
      <c r="PUO62" s="91"/>
      <c r="PUP62" s="91"/>
      <c r="PUQ62" s="91"/>
      <c r="PUR62" s="91"/>
      <c r="PUS62" s="91"/>
      <c r="PUT62" s="91"/>
      <c r="PUU62" s="91"/>
      <c r="PUV62" s="91"/>
      <c r="PUW62" s="91"/>
      <c r="PUX62" s="91"/>
      <c r="PUY62" s="91"/>
      <c r="PUZ62" s="91"/>
      <c r="PVA62" s="91"/>
      <c r="PVB62" s="91"/>
      <c r="PVC62" s="91"/>
      <c r="PVD62" s="91"/>
      <c r="PVE62" s="91"/>
      <c r="PVF62" s="91"/>
      <c r="PVG62" s="91"/>
      <c r="PVH62" s="91"/>
      <c r="PVI62" s="91"/>
      <c r="PVJ62" s="91"/>
      <c r="PVK62" s="91"/>
      <c r="PVL62" s="91"/>
      <c r="PVM62" s="91"/>
      <c r="PVN62" s="91"/>
      <c r="PVO62" s="91"/>
      <c r="PVP62" s="91"/>
      <c r="PVQ62" s="91"/>
      <c r="PVR62" s="91"/>
      <c r="PVS62" s="91"/>
      <c r="PVT62" s="91"/>
      <c r="PVU62" s="91"/>
      <c r="PVV62" s="91"/>
      <c r="PVW62" s="91"/>
      <c r="PVX62" s="91"/>
      <c r="PVY62" s="91"/>
      <c r="PVZ62" s="91"/>
      <c r="PWA62" s="91"/>
      <c r="PWB62" s="91"/>
      <c r="PWC62" s="91"/>
      <c r="PWD62" s="91"/>
      <c r="PWE62" s="91"/>
      <c r="PWF62" s="91"/>
      <c r="PWG62" s="91"/>
      <c r="PWH62" s="91"/>
      <c r="PWI62" s="91"/>
      <c r="PWJ62" s="91"/>
      <c r="PWK62" s="91"/>
      <c r="PWL62" s="91"/>
      <c r="PWM62" s="91"/>
      <c r="PWN62" s="91"/>
      <c r="PWO62" s="91"/>
      <c r="PWP62" s="91"/>
      <c r="PWQ62" s="91"/>
      <c r="PWR62" s="91"/>
      <c r="PWS62" s="91"/>
      <c r="PWT62" s="91"/>
      <c r="PWU62" s="91"/>
      <c r="PWV62" s="91"/>
      <c r="PWW62" s="91"/>
      <c r="PWX62" s="91"/>
      <c r="PWY62" s="91"/>
      <c r="PWZ62" s="91"/>
      <c r="PXA62" s="91"/>
      <c r="PXB62" s="91"/>
      <c r="PXC62" s="91"/>
      <c r="PXD62" s="91"/>
      <c r="PXE62" s="91"/>
      <c r="PXF62" s="91"/>
      <c r="PXG62" s="91"/>
      <c r="PXH62" s="91"/>
      <c r="PXI62" s="91"/>
      <c r="PXJ62" s="91"/>
      <c r="PXK62" s="91"/>
      <c r="PXL62" s="91"/>
      <c r="PXM62" s="91"/>
      <c r="PXN62" s="91"/>
      <c r="PXO62" s="91"/>
      <c r="PXP62" s="91"/>
      <c r="PXQ62" s="91"/>
      <c r="PXR62" s="91"/>
      <c r="PXS62" s="91"/>
      <c r="PXT62" s="91"/>
      <c r="PXU62" s="91"/>
      <c r="PXV62" s="91"/>
      <c r="PXW62" s="91"/>
      <c r="PXX62" s="91"/>
      <c r="PXY62" s="91"/>
      <c r="PXZ62" s="91"/>
      <c r="PYA62" s="91"/>
      <c r="PYB62" s="91"/>
      <c r="PYC62" s="91"/>
      <c r="PYD62" s="91"/>
      <c r="PYE62" s="91"/>
      <c r="PYF62" s="91"/>
      <c r="PYG62" s="91"/>
      <c r="PYH62" s="91"/>
      <c r="PYI62" s="91"/>
      <c r="PYJ62" s="91"/>
      <c r="PYK62" s="91"/>
      <c r="PYL62" s="91"/>
      <c r="PYM62" s="91"/>
      <c r="PYN62" s="91"/>
      <c r="PYO62" s="91"/>
      <c r="PYP62" s="91"/>
      <c r="PYQ62" s="91"/>
      <c r="PYR62" s="91"/>
      <c r="PYS62" s="91"/>
      <c r="PYT62" s="91"/>
      <c r="PYU62" s="91"/>
      <c r="PYV62" s="91"/>
      <c r="PYW62" s="91"/>
      <c r="PYX62" s="91"/>
      <c r="PYY62" s="91"/>
      <c r="PYZ62" s="91"/>
      <c r="PZA62" s="91"/>
      <c r="PZB62" s="91"/>
      <c r="PZC62" s="91"/>
      <c r="PZD62" s="91"/>
      <c r="PZE62" s="91"/>
      <c r="PZF62" s="91"/>
      <c r="PZG62" s="91"/>
      <c r="PZH62" s="91"/>
      <c r="PZI62" s="91"/>
      <c r="PZJ62" s="91"/>
      <c r="PZK62" s="91"/>
      <c r="PZL62" s="91"/>
      <c r="PZM62" s="91"/>
      <c r="PZN62" s="91"/>
      <c r="PZO62" s="91"/>
      <c r="PZP62" s="91"/>
      <c r="PZQ62" s="91"/>
      <c r="PZR62" s="91"/>
      <c r="PZS62" s="91"/>
      <c r="PZT62" s="91"/>
      <c r="PZU62" s="91"/>
      <c r="PZV62" s="91"/>
      <c r="PZW62" s="91"/>
      <c r="PZX62" s="91"/>
      <c r="PZY62" s="91"/>
      <c r="PZZ62" s="91"/>
      <c r="QAA62" s="91"/>
      <c r="QAB62" s="91"/>
      <c r="QAC62" s="91"/>
      <c r="QAD62" s="91"/>
      <c r="QAE62" s="91"/>
      <c r="QAF62" s="91"/>
      <c r="QAG62" s="91"/>
      <c r="QAH62" s="91"/>
      <c r="QAI62" s="91"/>
      <c r="QAJ62" s="91"/>
      <c r="QAK62" s="91"/>
      <c r="QAL62" s="91"/>
      <c r="QAM62" s="91"/>
      <c r="QAN62" s="91"/>
      <c r="QAO62" s="91"/>
      <c r="QAP62" s="91"/>
      <c r="QAQ62" s="91"/>
      <c r="QAR62" s="91"/>
      <c r="QAS62" s="91"/>
      <c r="QAT62" s="91"/>
      <c r="QAU62" s="91"/>
      <c r="QAV62" s="91"/>
      <c r="QAW62" s="91"/>
      <c r="QAX62" s="91"/>
      <c r="QAY62" s="91"/>
      <c r="QAZ62" s="91"/>
      <c r="QBA62" s="91"/>
      <c r="QBB62" s="91"/>
      <c r="QBC62" s="91"/>
      <c r="QBD62" s="91"/>
      <c r="QBE62" s="91"/>
      <c r="QBF62" s="91"/>
      <c r="QBG62" s="91"/>
      <c r="QBH62" s="91"/>
      <c r="QBI62" s="91"/>
      <c r="QBJ62" s="91"/>
      <c r="QBK62" s="91"/>
      <c r="QBL62" s="91"/>
      <c r="QBM62" s="91"/>
      <c r="QBN62" s="91"/>
      <c r="QBO62" s="91"/>
      <c r="QBP62" s="91"/>
      <c r="QBQ62" s="91"/>
      <c r="QBR62" s="91"/>
      <c r="QBS62" s="91"/>
      <c r="QBT62" s="91"/>
      <c r="QBU62" s="91"/>
      <c r="QBV62" s="91"/>
      <c r="QBW62" s="91"/>
      <c r="QBX62" s="91"/>
      <c r="QBY62" s="91"/>
      <c r="QBZ62" s="91"/>
      <c r="QCA62" s="91"/>
      <c r="QCB62" s="91"/>
      <c r="QCC62" s="91"/>
      <c r="QCD62" s="91"/>
      <c r="QCE62" s="91"/>
      <c r="QCF62" s="91"/>
      <c r="QCG62" s="91"/>
      <c r="QCH62" s="91"/>
      <c r="QCI62" s="91"/>
      <c r="QCJ62" s="91"/>
      <c r="QCK62" s="91"/>
      <c r="QCL62" s="91"/>
      <c r="QCM62" s="91"/>
      <c r="QCN62" s="91"/>
      <c r="QCO62" s="91"/>
      <c r="QCP62" s="91"/>
      <c r="QCQ62" s="91"/>
      <c r="QCR62" s="91"/>
      <c r="QCS62" s="91"/>
      <c r="QCT62" s="91"/>
      <c r="QCU62" s="91"/>
      <c r="QCV62" s="91"/>
      <c r="QCW62" s="91"/>
      <c r="QCX62" s="91"/>
      <c r="QCY62" s="91"/>
      <c r="QCZ62" s="91"/>
      <c r="QDA62" s="91"/>
      <c r="QDB62" s="91"/>
      <c r="QDC62" s="91"/>
      <c r="QDD62" s="91"/>
      <c r="QDE62" s="91"/>
      <c r="QDF62" s="91"/>
      <c r="QDG62" s="91"/>
      <c r="QDH62" s="91"/>
      <c r="QDI62" s="91"/>
      <c r="QDJ62" s="91"/>
      <c r="QDK62" s="91"/>
      <c r="QDL62" s="91"/>
      <c r="QDM62" s="91"/>
      <c r="QDN62" s="91"/>
      <c r="QDO62" s="91"/>
      <c r="QDP62" s="91"/>
      <c r="QDQ62" s="91"/>
      <c r="QDR62" s="91"/>
      <c r="QDS62" s="91"/>
      <c r="QDT62" s="91"/>
      <c r="QDU62" s="91"/>
      <c r="QDV62" s="91"/>
      <c r="QDW62" s="91"/>
      <c r="QDX62" s="91"/>
      <c r="QDY62" s="91"/>
      <c r="QDZ62" s="91"/>
      <c r="QEA62" s="91"/>
      <c r="QEB62" s="91"/>
      <c r="QEC62" s="91"/>
      <c r="QED62" s="91"/>
      <c r="QEE62" s="91"/>
      <c r="QEF62" s="91"/>
      <c r="QEG62" s="91"/>
      <c r="QEH62" s="91"/>
      <c r="QEI62" s="91"/>
      <c r="QEJ62" s="91"/>
      <c r="QEK62" s="91"/>
      <c r="QEL62" s="91"/>
      <c r="QEM62" s="91"/>
      <c r="QEN62" s="91"/>
      <c r="QEO62" s="91"/>
      <c r="QEP62" s="91"/>
      <c r="QEQ62" s="91"/>
      <c r="QER62" s="91"/>
      <c r="QES62" s="91"/>
      <c r="QET62" s="91"/>
      <c r="QEU62" s="91"/>
      <c r="QEV62" s="91"/>
      <c r="QEW62" s="91"/>
      <c r="QEX62" s="91"/>
      <c r="QEY62" s="91"/>
      <c r="QEZ62" s="91"/>
      <c r="QFA62" s="91"/>
      <c r="QFB62" s="91"/>
      <c r="QFC62" s="91"/>
      <c r="QFD62" s="91"/>
      <c r="QFE62" s="91"/>
      <c r="QFF62" s="91"/>
      <c r="QFG62" s="91"/>
      <c r="QFH62" s="91"/>
      <c r="QFI62" s="91"/>
      <c r="QFJ62" s="91"/>
      <c r="QFK62" s="91"/>
      <c r="QFL62" s="91"/>
      <c r="QFM62" s="91"/>
      <c r="QFN62" s="91"/>
      <c r="QFO62" s="91"/>
      <c r="QFP62" s="91"/>
      <c r="QFQ62" s="91"/>
      <c r="QFR62" s="91"/>
      <c r="QFS62" s="91"/>
      <c r="QFT62" s="91"/>
      <c r="QFU62" s="91"/>
      <c r="QFV62" s="91"/>
      <c r="QFW62" s="91"/>
      <c r="QFX62" s="91"/>
      <c r="QFY62" s="91"/>
      <c r="QFZ62" s="91"/>
      <c r="QGA62" s="91"/>
      <c r="QGB62" s="91"/>
      <c r="QGC62" s="91"/>
      <c r="QGD62" s="91"/>
      <c r="QGE62" s="91"/>
      <c r="QGF62" s="91"/>
      <c r="QGG62" s="91"/>
      <c r="QGH62" s="91"/>
      <c r="QGI62" s="91"/>
      <c r="QGJ62" s="91"/>
      <c r="QGK62" s="91"/>
      <c r="QGL62" s="91"/>
      <c r="QGM62" s="91"/>
      <c r="QGN62" s="91"/>
      <c r="QGO62" s="91"/>
      <c r="QGP62" s="91"/>
      <c r="QGQ62" s="91"/>
      <c r="QGR62" s="91"/>
      <c r="QGS62" s="91"/>
      <c r="QGT62" s="91"/>
      <c r="QGU62" s="91"/>
      <c r="QGV62" s="91"/>
      <c r="QGW62" s="91"/>
      <c r="QGX62" s="91"/>
      <c r="QGY62" s="91"/>
      <c r="QGZ62" s="91"/>
      <c r="QHA62" s="91"/>
      <c r="QHB62" s="91"/>
      <c r="QHC62" s="91"/>
      <c r="QHD62" s="91"/>
      <c r="QHE62" s="91"/>
      <c r="QHF62" s="91"/>
      <c r="QHG62" s="91"/>
      <c r="QHH62" s="91"/>
      <c r="QHI62" s="91"/>
      <c r="QHJ62" s="91"/>
      <c r="QHK62" s="91"/>
      <c r="QHL62" s="91"/>
      <c r="QHM62" s="91"/>
      <c r="QHN62" s="91"/>
      <c r="QHO62" s="91"/>
      <c r="QHP62" s="91"/>
      <c r="QHQ62" s="91"/>
      <c r="QHR62" s="91"/>
      <c r="QHS62" s="91"/>
      <c r="QHT62" s="91"/>
      <c r="QHU62" s="91"/>
      <c r="QHV62" s="91"/>
      <c r="QHW62" s="91"/>
      <c r="QHX62" s="91"/>
      <c r="QHY62" s="91"/>
      <c r="QHZ62" s="91"/>
      <c r="QIA62" s="91"/>
      <c r="QIB62" s="91"/>
      <c r="QIC62" s="91"/>
      <c r="QID62" s="91"/>
      <c r="QIE62" s="91"/>
      <c r="QIF62" s="91"/>
      <c r="QIG62" s="91"/>
      <c r="QIH62" s="91"/>
      <c r="QII62" s="91"/>
      <c r="QIJ62" s="91"/>
      <c r="QIK62" s="91"/>
      <c r="QIL62" s="91"/>
      <c r="QIM62" s="91"/>
      <c r="QIN62" s="91"/>
      <c r="QIO62" s="91"/>
      <c r="QIP62" s="91"/>
      <c r="QIQ62" s="91"/>
      <c r="QIR62" s="91"/>
      <c r="QIS62" s="91"/>
      <c r="QIT62" s="91"/>
      <c r="QIU62" s="91"/>
      <c r="QIV62" s="91"/>
      <c r="QIW62" s="91"/>
      <c r="QIX62" s="91"/>
      <c r="QIY62" s="91"/>
      <c r="QIZ62" s="91"/>
      <c r="QJA62" s="91"/>
      <c r="QJB62" s="91"/>
      <c r="QJC62" s="91"/>
      <c r="QJD62" s="91"/>
      <c r="QJE62" s="91"/>
      <c r="QJF62" s="91"/>
      <c r="QJG62" s="91"/>
      <c r="QJH62" s="91"/>
      <c r="QJI62" s="91"/>
      <c r="QJJ62" s="91"/>
      <c r="QJK62" s="91"/>
      <c r="QJL62" s="91"/>
      <c r="QJM62" s="91"/>
      <c r="QJN62" s="91"/>
      <c r="QJO62" s="91"/>
      <c r="QJP62" s="91"/>
      <c r="QJQ62" s="91"/>
      <c r="QJR62" s="91"/>
      <c r="QJS62" s="91"/>
      <c r="QJT62" s="91"/>
      <c r="QJU62" s="91"/>
      <c r="QJV62" s="91"/>
      <c r="QJW62" s="91"/>
      <c r="QJX62" s="91"/>
      <c r="QJY62" s="91"/>
      <c r="QJZ62" s="91"/>
      <c r="QKA62" s="91"/>
      <c r="QKB62" s="91"/>
      <c r="QKC62" s="91"/>
      <c r="QKD62" s="91"/>
      <c r="QKE62" s="91"/>
      <c r="QKF62" s="91"/>
      <c r="QKG62" s="91"/>
      <c r="QKH62" s="91"/>
      <c r="QKI62" s="91"/>
      <c r="QKJ62" s="91"/>
      <c r="QKK62" s="91"/>
      <c r="QKL62" s="91"/>
      <c r="QKM62" s="91"/>
      <c r="QKN62" s="91"/>
      <c r="QKO62" s="91"/>
      <c r="QKP62" s="91"/>
      <c r="QKQ62" s="91"/>
      <c r="QKR62" s="91"/>
      <c r="QKS62" s="91"/>
      <c r="QKT62" s="91"/>
      <c r="QKU62" s="91"/>
      <c r="QKV62" s="91"/>
      <c r="QKW62" s="91"/>
      <c r="QKX62" s="91"/>
      <c r="QKY62" s="91"/>
      <c r="QKZ62" s="91"/>
      <c r="QLA62" s="91"/>
      <c r="QLB62" s="91"/>
      <c r="QLC62" s="91"/>
      <c r="QLD62" s="91"/>
      <c r="QLE62" s="91"/>
      <c r="QLF62" s="91"/>
      <c r="QLG62" s="91"/>
      <c r="QLH62" s="91"/>
      <c r="QLI62" s="91"/>
      <c r="QLJ62" s="91"/>
      <c r="QLK62" s="91"/>
      <c r="QLL62" s="91"/>
      <c r="QLM62" s="91"/>
      <c r="QLN62" s="91"/>
      <c r="QLO62" s="91"/>
      <c r="QLP62" s="91"/>
      <c r="QLQ62" s="91"/>
      <c r="QLR62" s="91"/>
      <c r="QLS62" s="91"/>
      <c r="QLT62" s="91"/>
      <c r="QLU62" s="91"/>
      <c r="QLV62" s="91"/>
      <c r="QLW62" s="91"/>
      <c r="QLX62" s="91"/>
      <c r="QLY62" s="91"/>
      <c r="QLZ62" s="91"/>
      <c r="QMA62" s="91"/>
      <c r="QMB62" s="91"/>
      <c r="QMC62" s="91"/>
      <c r="QMD62" s="91"/>
      <c r="QME62" s="91"/>
      <c r="QMF62" s="91"/>
      <c r="QMG62" s="91"/>
      <c r="QMH62" s="91"/>
      <c r="QMI62" s="91"/>
      <c r="QMJ62" s="91"/>
      <c r="QMK62" s="91"/>
      <c r="QML62" s="91"/>
      <c r="QMM62" s="91"/>
      <c r="QMN62" s="91"/>
      <c r="QMO62" s="91"/>
      <c r="QMP62" s="91"/>
      <c r="QMQ62" s="91"/>
      <c r="QMR62" s="91"/>
      <c r="QMS62" s="91"/>
      <c r="QMT62" s="91"/>
      <c r="QMU62" s="91"/>
      <c r="QMV62" s="91"/>
      <c r="QMW62" s="91"/>
      <c r="QMX62" s="91"/>
      <c r="QMY62" s="91"/>
      <c r="QMZ62" s="91"/>
      <c r="QNA62" s="91"/>
      <c r="QNB62" s="91"/>
      <c r="QNC62" s="91"/>
      <c r="QND62" s="91"/>
      <c r="QNE62" s="91"/>
      <c r="QNF62" s="91"/>
      <c r="QNG62" s="91"/>
      <c r="QNH62" s="91"/>
      <c r="QNI62" s="91"/>
      <c r="QNJ62" s="91"/>
      <c r="QNK62" s="91"/>
      <c r="QNL62" s="91"/>
      <c r="QNM62" s="91"/>
      <c r="QNN62" s="91"/>
      <c r="QNO62" s="91"/>
      <c r="QNP62" s="91"/>
      <c r="QNQ62" s="91"/>
      <c r="QNR62" s="91"/>
      <c r="QNS62" s="91"/>
      <c r="QNT62" s="91"/>
      <c r="QNU62" s="91"/>
      <c r="QNV62" s="91"/>
      <c r="QNW62" s="91"/>
      <c r="QNX62" s="91"/>
      <c r="QNY62" s="91"/>
      <c r="QNZ62" s="91"/>
      <c r="QOA62" s="91"/>
      <c r="QOB62" s="91"/>
      <c r="QOC62" s="91"/>
      <c r="QOD62" s="91"/>
      <c r="QOE62" s="91"/>
      <c r="QOF62" s="91"/>
      <c r="QOG62" s="91"/>
      <c r="QOH62" s="91"/>
      <c r="QOI62" s="91"/>
      <c r="QOJ62" s="91"/>
      <c r="QOK62" s="91"/>
      <c r="QOL62" s="91"/>
      <c r="QOM62" s="91"/>
      <c r="QON62" s="91"/>
      <c r="QOO62" s="91"/>
      <c r="QOP62" s="91"/>
      <c r="QOQ62" s="91"/>
      <c r="QOR62" s="91"/>
      <c r="QOS62" s="91"/>
      <c r="QOT62" s="91"/>
      <c r="QOU62" s="91"/>
      <c r="QOV62" s="91"/>
      <c r="QOW62" s="91"/>
      <c r="QOX62" s="91"/>
      <c r="QOY62" s="91"/>
      <c r="QOZ62" s="91"/>
      <c r="QPA62" s="91"/>
      <c r="QPB62" s="91"/>
      <c r="QPC62" s="91"/>
      <c r="QPD62" s="91"/>
      <c r="QPE62" s="91"/>
      <c r="QPF62" s="91"/>
      <c r="QPG62" s="91"/>
      <c r="QPH62" s="91"/>
      <c r="QPI62" s="91"/>
      <c r="QPJ62" s="91"/>
      <c r="QPK62" s="91"/>
      <c r="QPL62" s="91"/>
      <c r="QPM62" s="91"/>
      <c r="QPN62" s="91"/>
      <c r="QPO62" s="91"/>
      <c r="QPP62" s="91"/>
      <c r="QPQ62" s="91"/>
      <c r="QPR62" s="91"/>
      <c r="QPS62" s="91"/>
      <c r="QPT62" s="91"/>
      <c r="QPU62" s="91"/>
      <c r="QPV62" s="91"/>
      <c r="QPW62" s="91"/>
      <c r="QPX62" s="91"/>
      <c r="QPY62" s="91"/>
      <c r="QPZ62" s="91"/>
      <c r="QQA62" s="91"/>
      <c r="QQB62" s="91"/>
      <c r="QQC62" s="91"/>
      <c r="QQD62" s="91"/>
      <c r="QQE62" s="91"/>
      <c r="QQF62" s="91"/>
      <c r="QQG62" s="91"/>
      <c r="QQH62" s="91"/>
      <c r="QQI62" s="91"/>
      <c r="QQJ62" s="91"/>
      <c r="QQK62" s="91"/>
      <c r="QQL62" s="91"/>
      <c r="QQM62" s="91"/>
      <c r="QQN62" s="91"/>
      <c r="QQO62" s="91"/>
      <c r="QQP62" s="91"/>
      <c r="QQQ62" s="91"/>
      <c r="QQR62" s="91"/>
      <c r="QQS62" s="91"/>
      <c r="QQT62" s="91"/>
      <c r="QQU62" s="91"/>
      <c r="QQV62" s="91"/>
      <c r="QQW62" s="91"/>
      <c r="QQX62" s="91"/>
      <c r="QQY62" s="91"/>
      <c r="QQZ62" s="91"/>
      <c r="QRA62" s="91"/>
      <c r="QRB62" s="91"/>
      <c r="QRC62" s="91"/>
      <c r="QRD62" s="91"/>
      <c r="QRE62" s="91"/>
      <c r="QRF62" s="91"/>
      <c r="QRG62" s="91"/>
      <c r="QRH62" s="91"/>
      <c r="QRI62" s="91"/>
      <c r="QRJ62" s="91"/>
      <c r="QRK62" s="91"/>
      <c r="QRL62" s="91"/>
      <c r="QRM62" s="91"/>
      <c r="QRN62" s="91"/>
      <c r="QRO62" s="91"/>
      <c r="QRP62" s="91"/>
      <c r="QRQ62" s="91"/>
      <c r="QRR62" s="91"/>
      <c r="QRS62" s="91"/>
      <c r="QRT62" s="91"/>
      <c r="QRU62" s="91"/>
      <c r="QRV62" s="91"/>
      <c r="QRW62" s="91"/>
      <c r="QRX62" s="91"/>
      <c r="QRY62" s="91"/>
      <c r="QRZ62" s="91"/>
      <c r="QSA62" s="91"/>
      <c r="QSB62" s="91"/>
      <c r="QSC62" s="91"/>
      <c r="QSD62" s="91"/>
      <c r="QSE62" s="91"/>
      <c r="QSF62" s="91"/>
      <c r="QSG62" s="91"/>
      <c r="QSH62" s="91"/>
      <c r="QSI62" s="91"/>
      <c r="QSJ62" s="91"/>
      <c r="QSK62" s="91"/>
      <c r="QSL62" s="91"/>
      <c r="QSM62" s="91"/>
      <c r="QSN62" s="91"/>
      <c r="QSO62" s="91"/>
      <c r="QSP62" s="91"/>
      <c r="QSQ62" s="91"/>
      <c r="QSR62" s="91"/>
      <c r="QSS62" s="91"/>
      <c r="QST62" s="91"/>
      <c r="QSU62" s="91"/>
      <c r="QSV62" s="91"/>
      <c r="QSW62" s="91"/>
      <c r="QSX62" s="91"/>
      <c r="QSY62" s="91"/>
      <c r="QSZ62" s="91"/>
      <c r="QTA62" s="91"/>
      <c r="QTB62" s="91"/>
      <c r="QTC62" s="91"/>
      <c r="QTD62" s="91"/>
      <c r="QTE62" s="91"/>
      <c r="QTF62" s="91"/>
      <c r="QTG62" s="91"/>
      <c r="QTH62" s="91"/>
      <c r="QTI62" s="91"/>
      <c r="QTJ62" s="91"/>
      <c r="QTK62" s="91"/>
      <c r="QTL62" s="91"/>
      <c r="QTM62" s="91"/>
      <c r="QTN62" s="91"/>
      <c r="QTO62" s="91"/>
      <c r="QTP62" s="91"/>
      <c r="QTQ62" s="91"/>
      <c r="QTR62" s="91"/>
      <c r="QTS62" s="91"/>
      <c r="QTT62" s="91"/>
      <c r="QTU62" s="91"/>
      <c r="QTV62" s="91"/>
      <c r="QTW62" s="91"/>
      <c r="QTX62" s="91"/>
      <c r="QTY62" s="91"/>
      <c r="QTZ62" s="91"/>
      <c r="QUA62" s="91"/>
      <c r="QUB62" s="91"/>
      <c r="QUC62" s="91"/>
      <c r="QUD62" s="91"/>
      <c r="QUE62" s="91"/>
      <c r="QUF62" s="91"/>
      <c r="QUG62" s="91"/>
      <c r="QUH62" s="91"/>
      <c r="QUI62" s="91"/>
      <c r="QUJ62" s="91"/>
      <c r="QUK62" s="91"/>
      <c r="QUL62" s="91"/>
      <c r="QUM62" s="91"/>
      <c r="QUN62" s="91"/>
      <c r="QUO62" s="91"/>
      <c r="QUP62" s="91"/>
      <c r="QUQ62" s="91"/>
      <c r="QUR62" s="91"/>
      <c r="QUS62" s="91"/>
      <c r="QUT62" s="91"/>
      <c r="QUU62" s="91"/>
      <c r="QUV62" s="91"/>
      <c r="QUW62" s="91"/>
      <c r="QUX62" s="91"/>
      <c r="QUY62" s="91"/>
      <c r="QUZ62" s="91"/>
      <c r="QVA62" s="91"/>
      <c r="QVB62" s="91"/>
      <c r="QVC62" s="91"/>
      <c r="QVD62" s="91"/>
      <c r="QVE62" s="91"/>
      <c r="QVF62" s="91"/>
      <c r="QVG62" s="91"/>
      <c r="QVH62" s="91"/>
      <c r="QVI62" s="91"/>
      <c r="QVJ62" s="91"/>
      <c r="QVK62" s="91"/>
      <c r="QVL62" s="91"/>
      <c r="QVM62" s="91"/>
      <c r="QVN62" s="91"/>
      <c r="QVO62" s="91"/>
      <c r="QVP62" s="91"/>
      <c r="QVQ62" s="91"/>
      <c r="QVR62" s="91"/>
      <c r="QVS62" s="91"/>
      <c r="QVT62" s="91"/>
      <c r="QVU62" s="91"/>
      <c r="QVV62" s="91"/>
      <c r="QVW62" s="91"/>
      <c r="QVX62" s="91"/>
      <c r="QVY62" s="91"/>
      <c r="QVZ62" s="91"/>
      <c r="QWA62" s="91"/>
      <c r="QWB62" s="91"/>
      <c r="QWC62" s="91"/>
      <c r="QWD62" s="91"/>
      <c r="QWE62" s="91"/>
      <c r="QWF62" s="91"/>
      <c r="QWG62" s="91"/>
      <c r="QWH62" s="91"/>
      <c r="QWI62" s="91"/>
      <c r="QWJ62" s="91"/>
      <c r="QWK62" s="91"/>
      <c r="QWL62" s="91"/>
      <c r="QWM62" s="91"/>
      <c r="QWN62" s="91"/>
      <c r="QWO62" s="91"/>
      <c r="QWP62" s="91"/>
      <c r="QWQ62" s="91"/>
      <c r="QWR62" s="91"/>
      <c r="QWS62" s="91"/>
      <c r="QWT62" s="91"/>
      <c r="QWU62" s="91"/>
      <c r="QWV62" s="91"/>
      <c r="QWW62" s="91"/>
      <c r="QWX62" s="91"/>
      <c r="QWY62" s="91"/>
      <c r="QWZ62" s="91"/>
      <c r="QXA62" s="91"/>
      <c r="QXB62" s="91"/>
      <c r="QXC62" s="91"/>
      <c r="QXD62" s="91"/>
      <c r="QXE62" s="91"/>
      <c r="QXF62" s="91"/>
      <c r="QXG62" s="91"/>
      <c r="QXH62" s="91"/>
      <c r="QXI62" s="91"/>
      <c r="QXJ62" s="91"/>
      <c r="QXK62" s="91"/>
      <c r="QXL62" s="91"/>
      <c r="QXM62" s="91"/>
      <c r="QXN62" s="91"/>
      <c r="QXO62" s="91"/>
      <c r="QXP62" s="91"/>
      <c r="QXQ62" s="91"/>
      <c r="QXR62" s="91"/>
      <c r="QXS62" s="91"/>
      <c r="QXT62" s="91"/>
      <c r="QXU62" s="91"/>
      <c r="QXV62" s="91"/>
      <c r="QXW62" s="91"/>
      <c r="QXX62" s="91"/>
      <c r="QXY62" s="91"/>
      <c r="QXZ62" s="91"/>
      <c r="QYA62" s="91"/>
      <c r="QYB62" s="91"/>
      <c r="QYC62" s="91"/>
      <c r="QYD62" s="91"/>
      <c r="QYE62" s="91"/>
      <c r="QYF62" s="91"/>
      <c r="QYG62" s="91"/>
      <c r="QYH62" s="91"/>
      <c r="QYI62" s="91"/>
      <c r="QYJ62" s="91"/>
      <c r="QYK62" s="91"/>
      <c r="QYL62" s="91"/>
      <c r="QYM62" s="91"/>
      <c r="QYN62" s="91"/>
      <c r="QYO62" s="91"/>
      <c r="QYP62" s="91"/>
      <c r="QYQ62" s="91"/>
      <c r="QYR62" s="91"/>
      <c r="QYS62" s="91"/>
      <c r="QYT62" s="91"/>
      <c r="QYU62" s="91"/>
      <c r="QYV62" s="91"/>
      <c r="QYW62" s="91"/>
      <c r="QYX62" s="91"/>
      <c r="QYY62" s="91"/>
      <c r="QYZ62" s="91"/>
      <c r="QZA62" s="91"/>
      <c r="QZB62" s="91"/>
      <c r="QZC62" s="91"/>
      <c r="QZD62" s="91"/>
      <c r="QZE62" s="91"/>
      <c r="QZF62" s="91"/>
      <c r="QZG62" s="91"/>
      <c r="QZH62" s="91"/>
      <c r="QZI62" s="91"/>
      <c r="QZJ62" s="91"/>
      <c r="QZK62" s="91"/>
      <c r="QZL62" s="91"/>
      <c r="QZM62" s="91"/>
      <c r="QZN62" s="91"/>
      <c r="QZO62" s="91"/>
      <c r="QZP62" s="91"/>
      <c r="QZQ62" s="91"/>
      <c r="QZR62" s="91"/>
      <c r="QZS62" s="91"/>
      <c r="QZT62" s="91"/>
      <c r="QZU62" s="91"/>
      <c r="QZV62" s="91"/>
      <c r="QZW62" s="91"/>
      <c r="QZX62" s="91"/>
      <c r="QZY62" s="91"/>
      <c r="QZZ62" s="91"/>
      <c r="RAA62" s="91"/>
      <c r="RAB62" s="91"/>
      <c r="RAC62" s="91"/>
      <c r="RAD62" s="91"/>
      <c r="RAE62" s="91"/>
      <c r="RAF62" s="91"/>
      <c r="RAG62" s="91"/>
      <c r="RAH62" s="91"/>
      <c r="RAI62" s="91"/>
      <c r="RAJ62" s="91"/>
      <c r="RAK62" s="91"/>
      <c r="RAL62" s="91"/>
      <c r="RAM62" s="91"/>
      <c r="RAN62" s="91"/>
      <c r="RAO62" s="91"/>
      <c r="RAP62" s="91"/>
      <c r="RAQ62" s="91"/>
      <c r="RAR62" s="91"/>
      <c r="RAS62" s="91"/>
      <c r="RAT62" s="91"/>
      <c r="RAU62" s="91"/>
      <c r="RAV62" s="91"/>
      <c r="RAW62" s="91"/>
      <c r="RAX62" s="91"/>
      <c r="RAY62" s="91"/>
      <c r="RAZ62" s="91"/>
      <c r="RBA62" s="91"/>
      <c r="RBB62" s="91"/>
      <c r="RBC62" s="91"/>
      <c r="RBD62" s="91"/>
      <c r="RBE62" s="91"/>
      <c r="RBF62" s="91"/>
      <c r="RBG62" s="91"/>
      <c r="RBH62" s="91"/>
      <c r="RBI62" s="91"/>
      <c r="RBJ62" s="91"/>
      <c r="RBK62" s="91"/>
      <c r="RBL62" s="91"/>
      <c r="RBM62" s="91"/>
      <c r="RBN62" s="91"/>
      <c r="RBO62" s="91"/>
      <c r="RBP62" s="91"/>
      <c r="RBQ62" s="91"/>
      <c r="RBR62" s="91"/>
      <c r="RBS62" s="91"/>
      <c r="RBT62" s="91"/>
      <c r="RBU62" s="91"/>
      <c r="RBV62" s="91"/>
      <c r="RBW62" s="91"/>
      <c r="RBX62" s="91"/>
      <c r="RBY62" s="91"/>
      <c r="RBZ62" s="91"/>
      <c r="RCA62" s="91"/>
      <c r="RCB62" s="91"/>
      <c r="RCC62" s="91"/>
      <c r="RCD62" s="91"/>
      <c r="RCE62" s="91"/>
      <c r="RCF62" s="91"/>
      <c r="RCG62" s="91"/>
      <c r="RCH62" s="91"/>
      <c r="RCI62" s="91"/>
      <c r="RCJ62" s="91"/>
      <c r="RCK62" s="91"/>
      <c r="RCL62" s="91"/>
      <c r="RCM62" s="91"/>
      <c r="RCN62" s="91"/>
      <c r="RCO62" s="91"/>
      <c r="RCP62" s="91"/>
      <c r="RCQ62" s="91"/>
      <c r="RCR62" s="91"/>
      <c r="RCS62" s="91"/>
      <c r="RCT62" s="91"/>
      <c r="RCU62" s="91"/>
      <c r="RCV62" s="91"/>
      <c r="RCW62" s="91"/>
      <c r="RCX62" s="91"/>
      <c r="RCY62" s="91"/>
      <c r="RCZ62" s="91"/>
      <c r="RDA62" s="91"/>
      <c r="RDB62" s="91"/>
      <c r="RDC62" s="91"/>
      <c r="RDD62" s="91"/>
      <c r="RDE62" s="91"/>
      <c r="RDF62" s="91"/>
      <c r="RDG62" s="91"/>
      <c r="RDH62" s="91"/>
      <c r="RDI62" s="91"/>
      <c r="RDJ62" s="91"/>
      <c r="RDK62" s="91"/>
      <c r="RDL62" s="91"/>
      <c r="RDM62" s="91"/>
      <c r="RDN62" s="91"/>
      <c r="RDO62" s="91"/>
      <c r="RDP62" s="91"/>
      <c r="RDQ62" s="91"/>
      <c r="RDR62" s="91"/>
      <c r="RDS62" s="91"/>
      <c r="RDT62" s="91"/>
      <c r="RDU62" s="91"/>
      <c r="RDV62" s="91"/>
      <c r="RDW62" s="91"/>
      <c r="RDX62" s="91"/>
      <c r="RDY62" s="91"/>
      <c r="RDZ62" s="91"/>
      <c r="REA62" s="91"/>
      <c r="REB62" s="91"/>
      <c r="REC62" s="91"/>
      <c r="RED62" s="91"/>
      <c r="REE62" s="91"/>
      <c r="REF62" s="91"/>
      <c r="REG62" s="91"/>
      <c r="REH62" s="91"/>
      <c r="REI62" s="91"/>
      <c r="REJ62" s="91"/>
      <c r="REK62" s="91"/>
      <c r="REL62" s="91"/>
      <c r="REM62" s="91"/>
      <c r="REN62" s="91"/>
      <c r="REO62" s="91"/>
      <c r="REP62" s="91"/>
      <c r="REQ62" s="91"/>
      <c r="RER62" s="91"/>
      <c r="RES62" s="91"/>
      <c r="RET62" s="91"/>
      <c r="REU62" s="91"/>
      <c r="REV62" s="91"/>
      <c r="REW62" s="91"/>
      <c r="REX62" s="91"/>
      <c r="REY62" s="91"/>
      <c r="REZ62" s="91"/>
      <c r="RFA62" s="91"/>
      <c r="RFB62" s="91"/>
      <c r="RFC62" s="91"/>
      <c r="RFD62" s="91"/>
      <c r="RFE62" s="91"/>
      <c r="RFF62" s="91"/>
      <c r="RFG62" s="91"/>
      <c r="RFH62" s="91"/>
      <c r="RFI62" s="91"/>
      <c r="RFJ62" s="91"/>
      <c r="RFK62" s="91"/>
      <c r="RFL62" s="91"/>
      <c r="RFM62" s="91"/>
      <c r="RFN62" s="91"/>
      <c r="RFO62" s="91"/>
      <c r="RFP62" s="91"/>
      <c r="RFQ62" s="91"/>
      <c r="RFR62" s="91"/>
      <c r="RFS62" s="91"/>
      <c r="RFT62" s="91"/>
      <c r="RFU62" s="91"/>
      <c r="RFV62" s="91"/>
      <c r="RFW62" s="91"/>
      <c r="RFX62" s="91"/>
      <c r="RFY62" s="91"/>
      <c r="RFZ62" s="91"/>
      <c r="RGA62" s="91"/>
      <c r="RGB62" s="91"/>
      <c r="RGC62" s="91"/>
      <c r="RGD62" s="91"/>
      <c r="RGE62" s="91"/>
      <c r="RGF62" s="91"/>
      <c r="RGG62" s="91"/>
      <c r="RGH62" s="91"/>
      <c r="RGI62" s="91"/>
      <c r="RGJ62" s="91"/>
      <c r="RGK62" s="91"/>
      <c r="RGL62" s="91"/>
      <c r="RGM62" s="91"/>
      <c r="RGN62" s="91"/>
      <c r="RGO62" s="91"/>
      <c r="RGP62" s="91"/>
      <c r="RGQ62" s="91"/>
      <c r="RGR62" s="91"/>
      <c r="RGS62" s="91"/>
      <c r="RGT62" s="91"/>
      <c r="RGU62" s="91"/>
      <c r="RGV62" s="91"/>
      <c r="RGW62" s="91"/>
      <c r="RGX62" s="91"/>
      <c r="RGY62" s="91"/>
      <c r="RGZ62" s="91"/>
      <c r="RHA62" s="91"/>
      <c r="RHB62" s="91"/>
      <c r="RHC62" s="91"/>
      <c r="RHD62" s="91"/>
      <c r="RHE62" s="91"/>
      <c r="RHF62" s="91"/>
      <c r="RHG62" s="91"/>
      <c r="RHH62" s="91"/>
      <c r="RHI62" s="91"/>
      <c r="RHJ62" s="91"/>
      <c r="RHK62" s="91"/>
      <c r="RHL62" s="91"/>
      <c r="RHM62" s="91"/>
      <c r="RHN62" s="91"/>
      <c r="RHO62" s="91"/>
      <c r="RHP62" s="91"/>
      <c r="RHQ62" s="91"/>
      <c r="RHR62" s="91"/>
      <c r="RHS62" s="91"/>
      <c r="RHT62" s="91"/>
      <c r="RHU62" s="91"/>
      <c r="RHV62" s="91"/>
      <c r="RHW62" s="91"/>
      <c r="RHX62" s="91"/>
      <c r="RHY62" s="91"/>
      <c r="RHZ62" s="91"/>
      <c r="RIA62" s="91"/>
      <c r="RIB62" s="91"/>
      <c r="RIC62" s="91"/>
      <c r="RID62" s="91"/>
      <c r="RIE62" s="91"/>
      <c r="RIF62" s="91"/>
      <c r="RIG62" s="91"/>
      <c r="RIH62" s="91"/>
      <c r="RII62" s="91"/>
      <c r="RIJ62" s="91"/>
      <c r="RIK62" s="91"/>
      <c r="RIL62" s="91"/>
      <c r="RIM62" s="91"/>
      <c r="RIN62" s="91"/>
      <c r="RIO62" s="91"/>
      <c r="RIP62" s="91"/>
      <c r="RIQ62" s="91"/>
      <c r="RIR62" s="91"/>
      <c r="RIS62" s="91"/>
      <c r="RIT62" s="91"/>
      <c r="RIU62" s="91"/>
      <c r="RIV62" s="91"/>
      <c r="RIW62" s="91"/>
      <c r="RIX62" s="91"/>
      <c r="RIY62" s="91"/>
      <c r="RIZ62" s="91"/>
      <c r="RJA62" s="91"/>
      <c r="RJB62" s="91"/>
      <c r="RJC62" s="91"/>
      <c r="RJD62" s="91"/>
      <c r="RJE62" s="91"/>
      <c r="RJF62" s="91"/>
      <c r="RJG62" s="91"/>
      <c r="RJH62" s="91"/>
      <c r="RJI62" s="91"/>
      <c r="RJJ62" s="91"/>
      <c r="RJK62" s="91"/>
      <c r="RJL62" s="91"/>
      <c r="RJM62" s="91"/>
      <c r="RJN62" s="91"/>
      <c r="RJO62" s="91"/>
      <c r="RJP62" s="91"/>
      <c r="RJQ62" s="91"/>
      <c r="RJR62" s="91"/>
      <c r="RJS62" s="91"/>
      <c r="RJT62" s="91"/>
      <c r="RJU62" s="91"/>
      <c r="RJV62" s="91"/>
      <c r="RJW62" s="91"/>
      <c r="RJX62" s="91"/>
      <c r="RJY62" s="91"/>
      <c r="RJZ62" s="91"/>
      <c r="RKA62" s="91"/>
      <c r="RKB62" s="91"/>
      <c r="RKC62" s="91"/>
      <c r="RKD62" s="91"/>
      <c r="RKE62" s="91"/>
      <c r="RKF62" s="91"/>
      <c r="RKG62" s="91"/>
      <c r="RKH62" s="91"/>
      <c r="RKI62" s="91"/>
      <c r="RKJ62" s="91"/>
      <c r="RKK62" s="91"/>
      <c r="RKL62" s="91"/>
      <c r="RKM62" s="91"/>
      <c r="RKN62" s="91"/>
      <c r="RKO62" s="91"/>
      <c r="RKP62" s="91"/>
      <c r="RKQ62" s="91"/>
      <c r="RKR62" s="91"/>
      <c r="RKS62" s="91"/>
      <c r="RKT62" s="91"/>
      <c r="RKU62" s="91"/>
      <c r="RKV62" s="91"/>
      <c r="RKW62" s="91"/>
      <c r="RKX62" s="91"/>
      <c r="RKY62" s="91"/>
      <c r="RKZ62" s="91"/>
      <c r="RLA62" s="91"/>
      <c r="RLB62" s="91"/>
      <c r="RLC62" s="91"/>
      <c r="RLD62" s="91"/>
      <c r="RLE62" s="91"/>
      <c r="RLF62" s="91"/>
      <c r="RLG62" s="91"/>
      <c r="RLH62" s="91"/>
      <c r="RLI62" s="91"/>
      <c r="RLJ62" s="91"/>
      <c r="RLK62" s="91"/>
      <c r="RLL62" s="91"/>
      <c r="RLM62" s="91"/>
      <c r="RLN62" s="91"/>
      <c r="RLO62" s="91"/>
      <c r="RLP62" s="91"/>
      <c r="RLQ62" s="91"/>
      <c r="RLR62" s="91"/>
      <c r="RLS62" s="91"/>
      <c r="RLT62" s="91"/>
      <c r="RLU62" s="91"/>
      <c r="RLV62" s="91"/>
      <c r="RLW62" s="91"/>
      <c r="RLX62" s="91"/>
      <c r="RLY62" s="91"/>
      <c r="RLZ62" s="91"/>
      <c r="RMA62" s="91"/>
      <c r="RMB62" s="91"/>
      <c r="RMC62" s="91"/>
      <c r="RMD62" s="91"/>
      <c r="RME62" s="91"/>
      <c r="RMF62" s="91"/>
      <c r="RMG62" s="91"/>
      <c r="RMH62" s="91"/>
      <c r="RMI62" s="91"/>
      <c r="RMJ62" s="91"/>
      <c r="RMK62" s="91"/>
      <c r="RML62" s="91"/>
      <c r="RMM62" s="91"/>
      <c r="RMN62" s="91"/>
      <c r="RMO62" s="91"/>
      <c r="RMP62" s="91"/>
      <c r="RMQ62" s="91"/>
      <c r="RMR62" s="91"/>
      <c r="RMS62" s="91"/>
      <c r="RMT62" s="91"/>
      <c r="RMU62" s="91"/>
      <c r="RMV62" s="91"/>
      <c r="RMW62" s="91"/>
      <c r="RMX62" s="91"/>
      <c r="RMY62" s="91"/>
      <c r="RMZ62" s="91"/>
      <c r="RNA62" s="91"/>
      <c r="RNB62" s="91"/>
      <c r="RNC62" s="91"/>
      <c r="RND62" s="91"/>
      <c r="RNE62" s="91"/>
      <c r="RNF62" s="91"/>
      <c r="RNG62" s="91"/>
      <c r="RNH62" s="91"/>
      <c r="RNI62" s="91"/>
      <c r="RNJ62" s="91"/>
      <c r="RNK62" s="91"/>
      <c r="RNL62" s="91"/>
      <c r="RNM62" s="91"/>
      <c r="RNN62" s="91"/>
      <c r="RNO62" s="91"/>
      <c r="RNP62" s="91"/>
      <c r="RNQ62" s="91"/>
      <c r="RNR62" s="91"/>
      <c r="RNS62" s="91"/>
      <c r="RNT62" s="91"/>
      <c r="RNU62" s="91"/>
      <c r="RNV62" s="91"/>
      <c r="RNW62" s="91"/>
      <c r="RNX62" s="91"/>
      <c r="RNY62" s="91"/>
      <c r="RNZ62" s="91"/>
      <c r="ROA62" s="91"/>
      <c r="ROB62" s="91"/>
      <c r="ROC62" s="91"/>
      <c r="ROD62" s="91"/>
      <c r="ROE62" s="91"/>
      <c r="ROF62" s="91"/>
      <c r="ROG62" s="91"/>
      <c r="ROH62" s="91"/>
      <c r="ROI62" s="91"/>
      <c r="ROJ62" s="91"/>
      <c r="ROK62" s="91"/>
      <c r="ROL62" s="91"/>
      <c r="ROM62" s="91"/>
      <c r="RON62" s="91"/>
      <c r="ROO62" s="91"/>
      <c r="ROP62" s="91"/>
      <c r="ROQ62" s="91"/>
      <c r="ROR62" s="91"/>
      <c r="ROS62" s="91"/>
      <c r="ROT62" s="91"/>
      <c r="ROU62" s="91"/>
      <c r="ROV62" s="91"/>
      <c r="ROW62" s="91"/>
      <c r="ROX62" s="91"/>
      <c r="ROY62" s="91"/>
      <c r="ROZ62" s="91"/>
      <c r="RPA62" s="91"/>
      <c r="RPB62" s="91"/>
      <c r="RPC62" s="91"/>
      <c r="RPD62" s="91"/>
      <c r="RPE62" s="91"/>
      <c r="RPF62" s="91"/>
      <c r="RPG62" s="91"/>
      <c r="RPH62" s="91"/>
      <c r="RPI62" s="91"/>
      <c r="RPJ62" s="91"/>
      <c r="RPK62" s="91"/>
      <c r="RPL62" s="91"/>
      <c r="RPM62" s="91"/>
      <c r="RPN62" s="91"/>
      <c r="RPO62" s="91"/>
      <c r="RPP62" s="91"/>
      <c r="RPQ62" s="91"/>
      <c r="RPR62" s="91"/>
      <c r="RPS62" s="91"/>
      <c r="RPT62" s="91"/>
      <c r="RPU62" s="91"/>
      <c r="RPV62" s="91"/>
      <c r="RPW62" s="91"/>
      <c r="RPX62" s="91"/>
      <c r="RPY62" s="91"/>
      <c r="RPZ62" s="91"/>
      <c r="RQA62" s="91"/>
      <c r="RQB62" s="91"/>
      <c r="RQC62" s="91"/>
      <c r="RQD62" s="91"/>
      <c r="RQE62" s="91"/>
      <c r="RQF62" s="91"/>
      <c r="RQG62" s="91"/>
      <c r="RQH62" s="91"/>
      <c r="RQI62" s="91"/>
      <c r="RQJ62" s="91"/>
      <c r="RQK62" s="91"/>
      <c r="RQL62" s="91"/>
      <c r="RQM62" s="91"/>
      <c r="RQN62" s="91"/>
      <c r="RQO62" s="91"/>
      <c r="RQP62" s="91"/>
      <c r="RQQ62" s="91"/>
      <c r="RQR62" s="91"/>
      <c r="RQS62" s="91"/>
      <c r="RQT62" s="91"/>
      <c r="RQU62" s="91"/>
      <c r="RQV62" s="91"/>
      <c r="RQW62" s="91"/>
      <c r="RQX62" s="91"/>
      <c r="RQY62" s="91"/>
      <c r="RQZ62" s="91"/>
      <c r="RRA62" s="91"/>
      <c r="RRB62" s="91"/>
      <c r="RRC62" s="91"/>
      <c r="RRD62" s="91"/>
      <c r="RRE62" s="91"/>
      <c r="RRF62" s="91"/>
      <c r="RRG62" s="91"/>
      <c r="RRH62" s="91"/>
      <c r="RRI62" s="91"/>
      <c r="RRJ62" s="91"/>
      <c r="RRK62" s="91"/>
      <c r="RRL62" s="91"/>
      <c r="RRM62" s="91"/>
      <c r="RRN62" s="91"/>
      <c r="RRO62" s="91"/>
      <c r="RRP62" s="91"/>
      <c r="RRQ62" s="91"/>
      <c r="RRR62" s="91"/>
      <c r="RRS62" s="91"/>
      <c r="RRT62" s="91"/>
      <c r="RRU62" s="91"/>
      <c r="RRV62" s="91"/>
      <c r="RRW62" s="91"/>
      <c r="RRX62" s="91"/>
      <c r="RRY62" s="91"/>
      <c r="RRZ62" s="91"/>
      <c r="RSA62" s="91"/>
      <c r="RSB62" s="91"/>
      <c r="RSC62" s="91"/>
      <c r="RSD62" s="91"/>
      <c r="RSE62" s="91"/>
      <c r="RSF62" s="91"/>
      <c r="RSG62" s="91"/>
      <c r="RSH62" s="91"/>
      <c r="RSI62" s="91"/>
      <c r="RSJ62" s="91"/>
      <c r="RSK62" s="91"/>
      <c r="RSL62" s="91"/>
      <c r="RSM62" s="91"/>
      <c r="RSN62" s="91"/>
      <c r="RSO62" s="91"/>
      <c r="RSP62" s="91"/>
      <c r="RSQ62" s="91"/>
      <c r="RSR62" s="91"/>
      <c r="RSS62" s="91"/>
      <c r="RST62" s="91"/>
      <c r="RSU62" s="91"/>
      <c r="RSV62" s="91"/>
      <c r="RSW62" s="91"/>
      <c r="RSX62" s="91"/>
      <c r="RSY62" s="91"/>
      <c r="RSZ62" s="91"/>
      <c r="RTA62" s="91"/>
      <c r="RTB62" s="91"/>
      <c r="RTC62" s="91"/>
      <c r="RTD62" s="91"/>
      <c r="RTE62" s="91"/>
      <c r="RTF62" s="91"/>
      <c r="RTG62" s="91"/>
      <c r="RTH62" s="91"/>
      <c r="RTI62" s="91"/>
      <c r="RTJ62" s="91"/>
      <c r="RTK62" s="91"/>
      <c r="RTL62" s="91"/>
      <c r="RTM62" s="91"/>
      <c r="RTN62" s="91"/>
      <c r="RTO62" s="91"/>
      <c r="RTP62" s="91"/>
      <c r="RTQ62" s="91"/>
      <c r="RTR62" s="91"/>
      <c r="RTS62" s="91"/>
      <c r="RTT62" s="91"/>
      <c r="RTU62" s="91"/>
      <c r="RTV62" s="91"/>
      <c r="RTW62" s="91"/>
      <c r="RTX62" s="91"/>
      <c r="RTY62" s="91"/>
      <c r="RTZ62" s="91"/>
      <c r="RUA62" s="91"/>
      <c r="RUB62" s="91"/>
      <c r="RUC62" s="91"/>
      <c r="RUD62" s="91"/>
      <c r="RUE62" s="91"/>
      <c r="RUF62" s="91"/>
      <c r="RUG62" s="91"/>
      <c r="RUH62" s="91"/>
      <c r="RUI62" s="91"/>
      <c r="RUJ62" s="91"/>
      <c r="RUK62" s="91"/>
      <c r="RUL62" s="91"/>
      <c r="RUM62" s="91"/>
      <c r="RUN62" s="91"/>
      <c r="RUO62" s="91"/>
      <c r="RUP62" s="91"/>
      <c r="RUQ62" s="91"/>
      <c r="RUR62" s="91"/>
      <c r="RUS62" s="91"/>
      <c r="RUT62" s="91"/>
      <c r="RUU62" s="91"/>
      <c r="RUV62" s="91"/>
      <c r="RUW62" s="91"/>
      <c r="RUX62" s="91"/>
      <c r="RUY62" s="91"/>
      <c r="RUZ62" s="91"/>
      <c r="RVA62" s="91"/>
      <c r="RVB62" s="91"/>
      <c r="RVC62" s="91"/>
      <c r="RVD62" s="91"/>
      <c r="RVE62" s="91"/>
      <c r="RVF62" s="91"/>
      <c r="RVG62" s="91"/>
      <c r="RVH62" s="91"/>
      <c r="RVI62" s="91"/>
      <c r="RVJ62" s="91"/>
      <c r="RVK62" s="91"/>
      <c r="RVL62" s="91"/>
      <c r="RVM62" s="91"/>
      <c r="RVN62" s="91"/>
      <c r="RVO62" s="91"/>
      <c r="RVP62" s="91"/>
      <c r="RVQ62" s="91"/>
      <c r="RVR62" s="91"/>
      <c r="RVS62" s="91"/>
      <c r="RVT62" s="91"/>
      <c r="RVU62" s="91"/>
      <c r="RVV62" s="91"/>
      <c r="RVW62" s="91"/>
      <c r="RVX62" s="91"/>
      <c r="RVY62" s="91"/>
      <c r="RVZ62" s="91"/>
      <c r="RWA62" s="91"/>
      <c r="RWB62" s="91"/>
      <c r="RWC62" s="91"/>
      <c r="RWD62" s="91"/>
      <c r="RWE62" s="91"/>
      <c r="RWF62" s="91"/>
      <c r="RWG62" s="91"/>
      <c r="RWH62" s="91"/>
      <c r="RWI62" s="91"/>
      <c r="RWJ62" s="91"/>
      <c r="RWK62" s="91"/>
      <c r="RWL62" s="91"/>
      <c r="RWM62" s="91"/>
      <c r="RWN62" s="91"/>
      <c r="RWO62" s="91"/>
      <c r="RWP62" s="91"/>
      <c r="RWQ62" s="91"/>
      <c r="RWR62" s="91"/>
      <c r="RWS62" s="91"/>
      <c r="RWT62" s="91"/>
      <c r="RWU62" s="91"/>
      <c r="RWV62" s="91"/>
      <c r="RWW62" s="91"/>
      <c r="RWX62" s="91"/>
      <c r="RWY62" s="91"/>
      <c r="RWZ62" s="91"/>
      <c r="RXA62" s="91"/>
      <c r="RXB62" s="91"/>
      <c r="RXC62" s="91"/>
      <c r="RXD62" s="91"/>
      <c r="RXE62" s="91"/>
      <c r="RXF62" s="91"/>
      <c r="RXG62" s="91"/>
      <c r="RXH62" s="91"/>
      <c r="RXI62" s="91"/>
      <c r="RXJ62" s="91"/>
      <c r="RXK62" s="91"/>
      <c r="RXL62" s="91"/>
      <c r="RXM62" s="91"/>
      <c r="RXN62" s="91"/>
      <c r="RXO62" s="91"/>
      <c r="RXP62" s="91"/>
      <c r="RXQ62" s="91"/>
      <c r="RXR62" s="91"/>
      <c r="RXS62" s="91"/>
      <c r="RXT62" s="91"/>
      <c r="RXU62" s="91"/>
      <c r="RXV62" s="91"/>
      <c r="RXW62" s="91"/>
      <c r="RXX62" s="91"/>
      <c r="RXY62" s="91"/>
      <c r="RXZ62" s="91"/>
      <c r="RYA62" s="91"/>
      <c r="RYB62" s="91"/>
      <c r="RYC62" s="91"/>
      <c r="RYD62" s="91"/>
      <c r="RYE62" s="91"/>
      <c r="RYF62" s="91"/>
      <c r="RYG62" s="91"/>
      <c r="RYH62" s="91"/>
      <c r="RYI62" s="91"/>
      <c r="RYJ62" s="91"/>
      <c r="RYK62" s="91"/>
      <c r="RYL62" s="91"/>
      <c r="RYM62" s="91"/>
      <c r="RYN62" s="91"/>
      <c r="RYO62" s="91"/>
      <c r="RYP62" s="91"/>
      <c r="RYQ62" s="91"/>
      <c r="RYR62" s="91"/>
      <c r="RYS62" s="91"/>
      <c r="RYT62" s="91"/>
      <c r="RYU62" s="91"/>
      <c r="RYV62" s="91"/>
      <c r="RYW62" s="91"/>
      <c r="RYX62" s="91"/>
      <c r="RYY62" s="91"/>
      <c r="RYZ62" s="91"/>
      <c r="RZA62" s="91"/>
      <c r="RZB62" s="91"/>
      <c r="RZC62" s="91"/>
      <c r="RZD62" s="91"/>
      <c r="RZE62" s="91"/>
      <c r="RZF62" s="91"/>
      <c r="RZG62" s="91"/>
      <c r="RZH62" s="91"/>
      <c r="RZI62" s="91"/>
      <c r="RZJ62" s="91"/>
      <c r="RZK62" s="91"/>
      <c r="RZL62" s="91"/>
      <c r="RZM62" s="91"/>
      <c r="RZN62" s="91"/>
      <c r="RZO62" s="91"/>
      <c r="RZP62" s="91"/>
      <c r="RZQ62" s="91"/>
      <c r="RZR62" s="91"/>
      <c r="RZS62" s="91"/>
      <c r="RZT62" s="91"/>
      <c r="RZU62" s="91"/>
      <c r="RZV62" s="91"/>
      <c r="RZW62" s="91"/>
      <c r="RZX62" s="91"/>
      <c r="RZY62" s="91"/>
      <c r="RZZ62" s="91"/>
      <c r="SAA62" s="91"/>
      <c r="SAB62" s="91"/>
      <c r="SAC62" s="91"/>
      <c r="SAD62" s="91"/>
      <c r="SAE62" s="91"/>
      <c r="SAF62" s="91"/>
      <c r="SAG62" s="91"/>
      <c r="SAH62" s="91"/>
      <c r="SAI62" s="91"/>
      <c r="SAJ62" s="91"/>
      <c r="SAK62" s="91"/>
      <c r="SAL62" s="91"/>
      <c r="SAM62" s="91"/>
      <c r="SAN62" s="91"/>
      <c r="SAO62" s="91"/>
      <c r="SAP62" s="91"/>
      <c r="SAQ62" s="91"/>
      <c r="SAR62" s="91"/>
      <c r="SAS62" s="91"/>
      <c r="SAT62" s="91"/>
      <c r="SAU62" s="91"/>
      <c r="SAV62" s="91"/>
      <c r="SAW62" s="91"/>
      <c r="SAX62" s="91"/>
      <c r="SAY62" s="91"/>
      <c r="SAZ62" s="91"/>
      <c r="SBA62" s="91"/>
      <c r="SBB62" s="91"/>
      <c r="SBC62" s="91"/>
      <c r="SBD62" s="91"/>
      <c r="SBE62" s="91"/>
      <c r="SBF62" s="91"/>
      <c r="SBG62" s="91"/>
      <c r="SBH62" s="91"/>
      <c r="SBI62" s="91"/>
      <c r="SBJ62" s="91"/>
      <c r="SBK62" s="91"/>
      <c r="SBL62" s="91"/>
      <c r="SBM62" s="91"/>
      <c r="SBN62" s="91"/>
      <c r="SBO62" s="91"/>
      <c r="SBP62" s="91"/>
      <c r="SBQ62" s="91"/>
      <c r="SBR62" s="91"/>
      <c r="SBS62" s="91"/>
      <c r="SBT62" s="91"/>
      <c r="SBU62" s="91"/>
      <c r="SBV62" s="91"/>
      <c r="SBW62" s="91"/>
      <c r="SBX62" s="91"/>
      <c r="SBY62" s="91"/>
      <c r="SBZ62" s="91"/>
      <c r="SCA62" s="91"/>
      <c r="SCB62" s="91"/>
      <c r="SCC62" s="91"/>
      <c r="SCD62" s="91"/>
      <c r="SCE62" s="91"/>
      <c r="SCF62" s="91"/>
      <c r="SCG62" s="91"/>
      <c r="SCH62" s="91"/>
      <c r="SCI62" s="91"/>
      <c r="SCJ62" s="91"/>
      <c r="SCK62" s="91"/>
      <c r="SCL62" s="91"/>
      <c r="SCM62" s="91"/>
      <c r="SCN62" s="91"/>
      <c r="SCO62" s="91"/>
      <c r="SCP62" s="91"/>
      <c r="SCQ62" s="91"/>
      <c r="SCR62" s="91"/>
      <c r="SCS62" s="91"/>
      <c r="SCT62" s="91"/>
      <c r="SCU62" s="91"/>
      <c r="SCV62" s="91"/>
      <c r="SCW62" s="91"/>
      <c r="SCX62" s="91"/>
      <c r="SCY62" s="91"/>
      <c r="SCZ62" s="91"/>
      <c r="SDA62" s="91"/>
      <c r="SDB62" s="91"/>
      <c r="SDC62" s="91"/>
      <c r="SDD62" s="91"/>
      <c r="SDE62" s="91"/>
      <c r="SDF62" s="91"/>
      <c r="SDG62" s="91"/>
      <c r="SDH62" s="91"/>
      <c r="SDI62" s="91"/>
      <c r="SDJ62" s="91"/>
      <c r="SDK62" s="91"/>
      <c r="SDL62" s="91"/>
      <c r="SDM62" s="91"/>
      <c r="SDN62" s="91"/>
      <c r="SDO62" s="91"/>
      <c r="SDP62" s="91"/>
      <c r="SDQ62" s="91"/>
      <c r="SDR62" s="91"/>
      <c r="SDS62" s="91"/>
      <c r="SDT62" s="91"/>
      <c r="SDU62" s="91"/>
      <c r="SDV62" s="91"/>
      <c r="SDW62" s="91"/>
      <c r="SDX62" s="91"/>
      <c r="SDY62" s="91"/>
      <c r="SDZ62" s="91"/>
      <c r="SEA62" s="91"/>
      <c r="SEB62" s="91"/>
      <c r="SEC62" s="91"/>
      <c r="SED62" s="91"/>
      <c r="SEE62" s="91"/>
      <c r="SEF62" s="91"/>
      <c r="SEG62" s="91"/>
      <c r="SEH62" s="91"/>
      <c r="SEI62" s="91"/>
      <c r="SEJ62" s="91"/>
      <c r="SEK62" s="91"/>
      <c r="SEL62" s="91"/>
      <c r="SEM62" s="91"/>
      <c r="SEN62" s="91"/>
      <c r="SEO62" s="91"/>
      <c r="SEP62" s="91"/>
      <c r="SEQ62" s="91"/>
      <c r="SER62" s="91"/>
      <c r="SES62" s="91"/>
      <c r="SET62" s="91"/>
      <c r="SEU62" s="91"/>
      <c r="SEV62" s="91"/>
      <c r="SEW62" s="91"/>
      <c r="SEX62" s="91"/>
      <c r="SEY62" s="91"/>
      <c r="SEZ62" s="91"/>
      <c r="SFA62" s="91"/>
      <c r="SFB62" s="91"/>
      <c r="SFC62" s="91"/>
      <c r="SFD62" s="91"/>
      <c r="SFE62" s="91"/>
      <c r="SFF62" s="91"/>
      <c r="SFG62" s="91"/>
      <c r="SFH62" s="91"/>
      <c r="SFI62" s="91"/>
      <c r="SFJ62" s="91"/>
      <c r="SFK62" s="91"/>
      <c r="SFL62" s="91"/>
      <c r="SFM62" s="91"/>
      <c r="SFN62" s="91"/>
      <c r="SFO62" s="91"/>
      <c r="SFP62" s="91"/>
      <c r="SFQ62" s="91"/>
      <c r="SFR62" s="91"/>
      <c r="SFS62" s="91"/>
      <c r="SFT62" s="91"/>
      <c r="SFU62" s="91"/>
      <c r="SFV62" s="91"/>
      <c r="SFW62" s="91"/>
      <c r="SFX62" s="91"/>
      <c r="SFY62" s="91"/>
      <c r="SFZ62" s="91"/>
      <c r="SGA62" s="91"/>
      <c r="SGB62" s="91"/>
      <c r="SGC62" s="91"/>
      <c r="SGD62" s="91"/>
      <c r="SGE62" s="91"/>
      <c r="SGF62" s="91"/>
      <c r="SGG62" s="91"/>
      <c r="SGH62" s="91"/>
      <c r="SGI62" s="91"/>
      <c r="SGJ62" s="91"/>
      <c r="SGK62" s="91"/>
      <c r="SGL62" s="91"/>
      <c r="SGM62" s="91"/>
      <c r="SGN62" s="91"/>
      <c r="SGO62" s="91"/>
      <c r="SGP62" s="91"/>
      <c r="SGQ62" s="91"/>
      <c r="SGR62" s="91"/>
      <c r="SGS62" s="91"/>
      <c r="SGT62" s="91"/>
      <c r="SGU62" s="91"/>
      <c r="SGV62" s="91"/>
      <c r="SGW62" s="91"/>
      <c r="SGX62" s="91"/>
      <c r="SGY62" s="91"/>
      <c r="SGZ62" s="91"/>
      <c r="SHA62" s="91"/>
      <c r="SHB62" s="91"/>
      <c r="SHC62" s="91"/>
      <c r="SHD62" s="91"/>
      <c r="SHE62" s="91"/>
      <c r="SHF62" s="91"/>
      <c r="SHG62" s="91"/>
      <c r="SHH62" s="91"/>
      <c r="SHI62" s="91"/>
      <c r="SHJ62" s="91"/>
      <c r="SHK62" s="91"/>
      <c r="SHL62" s="91"/>
      <c r="SHM62" s="91"/>
      <c r="SHN62" s="91"/>
      <c r="SHO62" s="91"/>
      <c r="SHP62" s="91"/>
      <c r="SHQ62" s="91"/>
      <c r="SHR62" s="91"/>
      <c r="SHS62" s="91"/>
      <c r="SHT62" s="91"/>
      <c r="SHU62" s="91"/>
      <c r="SHV62" s="91"/>
      <c r="SHW62" s="91"/>
      <c r="SHX62" s="91"/>
      <c r="SHY62" s="91"/>
      <c r="SHZ62" s="91"/>
      <c r="SIA62" s="91"/>
      <c r="SIB62" s="91"/>
      <c r="SIC62" s="91"/>
      <c r="SID62" s="91"/>
      <c r="SIE62" s="91"/>
      <c r="SIF62" s="91"/>
      <c r="SIG62" s="91"/>
      <c r="SIH62" s="91"/>
      <c r="SII62" s="91"/>
      <c r="SIJ62" s="91"/>
      <c r="SIK62" s="91"/>
      <c r="SIL62" s="91"/>
      <c r="SIM62" s="91"/>
      <c r="SIN62" s="91"/>
      <c r="SIO62" s="91"/>
      <c r="SIP62" s="91"/>
      <c r="SIQ62" s="91"/>
      <c r="SIR62" s="91"/>
      <c r="SIS62" s="91"/>
      <c r="SIT62" s="91"/>
      <c r="SIU62" s="91"/>
      <c r="SIV62" s="91"/>
      <c r="SIW62" s="91"/>
      <c r="SIX62" s="91"/>
      <c r="SIY62" s="91"/>
      <c r="SIZ62" s="91"/>
      <c r="SJA62" s="91"/>
      <c r="SJB62" s="91"/>
      <c r="SJC62" s="91"/>
      <c r="SJD62" s="91"/>
      <c r="SJE62" s="91"/>
      <c r="SJF62" s="91"/>
      <c r="SJG62" s="91"/>
      <c r="SJH62" s="91"/>
      <c r="SJI62" s="91"/>
      <c r="SJJ62" s="91"/>
      <c r="SJK62" s="91"/>
      <c r="SJL62" s="91"/>
      <c r="SJM62" s="91"/>
      <c r="SJN62" s="91"/>
      <c r="SJO62" s="91"/>
      <c r="SJP62" s="91"/>
      <c r="SJQ62" s="91"/>
      <c r="SJR62" s="91"/>
      <c r="SJS62" s="91"/>
      <c r="SJT62" s="91"/>
      <c r="SJU62" s="91"/>
      <c r="SJV62" s="91"/>
      <c r="SJW62" s="91"/>
      <c r="SJX62" s="91"/>
      <c r="SJY62" s="91"/>
      <c r="SJZ62" s="91"/>
      <c r="SKA62" s="91"/>
      <c r="SKB62" s="91"/>
      <c r="SKC62" s="91"/>
      <c r="SKD62" s="91"/>
      <c r="SKE62" s="91"/>
      <c r="SKF62" s="91"/>
      <c r="SKG62" s="91"/>
      <c r="SKH62" s="91"/>
      <c r="SKI62" s="91"/>
      <c r="SKJ62" s="91"/>
      <c r="SKK62" s="91"/>
      <c r="SKL62" s="91"/>
      <c r="SKM62" s="91"/>
      <c r="SKN62" s="91"/>
      <c r="SKO62" s="91"/>
      <c r="SKP62" s="91"/>
      <c r="SKQ62" s="91"/>
      <c r="SKR62" s="91"/>
      <c r="SKS62" s="91"/>
      <c r="SKT62" s="91"/>
      <c r="SKU62" s="91"/>
      <c r="SKV62" s="91"/>
      <c r="SKW62" s="91"/>
      <c r="SKX62" s="91"/>
      <c r="SKY62" s="91"/>
      <c r="SKZ62" s="91"/>
      <c r="SLA62" s="91"/>
      <c r="SLB62" s="91"/>
      <c r="SLC62" s="91"/>
      <c r="SLD62" s="91"/>
      <c r="SLE62" s="91"/>
      <c r="SLF62" s="91"/>
      <c r="SLG62" s="91"/>
      <c r="SLH62" s="91"/>
      <c r="SLI62" s="91"/>
      <c r="SLJ62" s="91"/>
      <c r="SLK62" s="91"/>
      <c r="SLL62" s="91"/>
      <c r="SLM62" s="91"/>
      <c r="SLN62" s="91"/>
      <c r="SLO62" s="91"/>
      <c r="SLP62" s="91"/>
      <c r="SLQ62" s="91"/>
      <c r="SLR62" s="91"/>
      <c r="SLS62" s="91"/>
      <c r="SLT62" s="91"/>
      <c r="SLU62" s="91"/>
      <c r="SLV62" s="91"/>
      <c r="SLW62" s="91"/>
      <c r="SLX62" s="91"/>
      <c r="SLY62" s="91"/>
      <c r="SLZ62" s="91"/>
      <c r="SMA62" s="91"/>
      <c r="SMB62" s="91"/>
      <c r="SMC62" s="91"/>
      <c r="SMD62" s="91"/>
      <c r="SME62" s="91"/>
      <c r="SMF62" s="91"/>
      <c r="SMG62" s="91"/>
      <c r="SMH62" s="91"/>
      <c r="SMI62" s="91"/>
      <c r="SMJ62" s="91"/>
      <c r="SMK62" s="91"/>
      <c r="SML62" s="91"/>
      <c r="SMM62" s="91"/>
      <c r="SMN62" s="91"/>
      <c r="SMO62" s="91"/>
      <c r="SMP62" s="91"/>
      <c r="SMQ62" s="91"/>
      <c r="SMR62" s="91"/>
      <c r="SMS62" s="91"/>
      <c r="SMT62" s="91"/>
      <c r="SMU62" s="91"/>
      <c r="SMV62" s="91"/>
      <c r="SMW62" s="91"/>
      <c r="SMX62" s="91"/>
      <c r="SMY62" s="91"/>
      <c r="SMZ62" s="91"/>
      <c r="SNA62" s="91"/>
      <c r="SNB62" s="91"/>
      <c r="SNC62" s="91"/>
      <c r="SND62" s="91"/>
      <c r="SNE62" s="91"/>
      <c r="SNF62" s="91"/>
      <c r="SNG62" s="91"/>
      <c r="SNH62" s="91"/>
      <c r="SNI62" s="91"/>
      <c r="SNJ62" s="91"/>
      <c r="SNK62" s="91"/>
      <c r="SNL62" s="91"/>
      <c r="SNM62" s="91"/>
      <c r="SNN62" s="91"/>
      <c r="SNO62" s="91"/>
      <c r="SNP62" s="91"/>
      <c r="SNQ62" s="91"/>
      <c r="SNR62" s="91"/>
      <c r="SNS62" s="91"/>
      <c r="SNT62" s="91"/>
      <c r="SNU62" s="91"/>
      <c r="SNV62" s="91"/>
      <c r="SNW62" s="91"/>
      <c r="SNX62" s="91"/>
      <c r="SNY62" s="91"/>
      <c r="SNZ62" s="91"/>
      <c r="SOA62" s="91"/>
      <c r="SOB62" s="91"/>
      <c r="SOC62" s="91"/>
      <c r="SOD62" s="91"/>
      <c r="SOE62" s="91"/>
      <c r="SOF62" s="91"/>
      <c r="SOG62" s="91"/>
      <c r="SOH62" s="91"/>
      <c r="SOI62" s="91"/>
      <c r="SOJ62" s="91"/>
      <c r="SOK62" s="91"/>
      <c r="SOL62" s="91"/>
      <c r="SOM62" s="91"/>
      <c r="SON62" s="91"/>
      <c r="SOO62" s="91"/>
      <c r="SOP62" s="91"/>
      <c r="SOQ62" s="91"/>
      <c r="SOR62" s="91"/>
      <c r="SOS62" s="91"/>
      <c r="SOT62" s="91"/>
      <c r="SOU62" s="91"/>
      <c r="SOV62" s="91"/>
      <c r="SOW62" s="91"/>
      <c r="SOX62" s="91"/>
      <c r="SOY62" s="91"/>
      <c r="SOZ62" s="91"/>
      <c r="SPA62" s="91"/>
      <c r="SPB62" s="91"/>
      <c r="SPC62" s="91"/>
      <c r="SPD62" s="91"/>
      <c r="SPE62" s="91"/>
      <c r="SPF62" s="91"/>
      <c r="SPG62" s="91"/>
      <c r="SPH62" s="91"/>
      <c r="SPI62" s="91"/>
      <c r="SPJ62" s="91"/>
      <c r="SPK62" s="91"/>
      <c r="SPL62" s="91"/>
      <c r="SPM62" s="91"/>
      <c r="SPN62" s="91"/>
      <c r="SPO62" s="91"/>
      <c r="SPP62" s="91"/>
      <c r="SPQ62" s="91"/>
      <c r="SPR62" s="91"/>
      <c r="SPS62" s="91"/>
      <c r="SPT62" s="91"/>
      <c r="SPU62" s="91"/>
      <c r="SPV62" s="91"/>
      <c r="SPW62" s="91"/>
      <c r="SPX62" s="91"/>
      <c r="SPY62" s="91"/>
      <c r="SPZ62" s="91"/>
      <c r="SQA62" s="91"/>
      <c r="SQB62" s="91"/>
      <c r="SQC62" s="91"/>
      <c r="SQD62" s="91"/>
      <c r="SQE62" s="91"/>
      <c r="SQF62" s="91"/>
      <c r="SQG62" s="91"/>
      <c r="SQH62" s="91"/>
      <c r="SQI62" s="91"/>
      <c r="SQJ62" s="91"/>
      <c r="SQK62" s="91"/>
      <c r="SQL62" s="91"/>
      <c r="SQM62" s="91"/>
      <c r="SQN62" s="91"/>
      <c r="SQO62" s="91"/>
      <c r="SQP62" s="91"/>
      <c r="SQQ62" s="91"/>
      <c r="SQR62" s="91"/>
      <c r="SQS62" s="91"/>
      <c r="SQT62" s="91"/>
      <c r="SQU62" s="91"/>
      <c r="SQV62" s="91"/>
      <c r="SQW62" s="91"/>
      <c r="SQX62" s="91"/>
      <c r="SQY62" s="91"/>
      <c r="SQZ62" s="91"/>
      <c r="SRA62" s="91"/>
      <c r="SRB62" s="91"/>
      <c r="SRC62" s="91"/>
      <c r="SRD62" s="91"/>
      <c r="SRE62" s="91"/>
      <c r="SRF62" s="91"/>
      <c r="SRG62" s="91"/>
      <c r="SRH62" s="91"/>
      <c r="SRI62" s="91"/>
      <c r="SRJ62" s="91"/>
      <c r="SRK62" s="91"/>
      <c r="SRL62" s="91"/>
      <c r="SRM62" s="91"/>
      <c r="SRN62" s="91"/>
      <c r="SRO62" s="91"/>
      <c r="SRP62" s="91"/>
      <c r="SRQ62" s="91"/>
      <c r="SRR62" s="91"/>
      <c r="SRS62" s="91"/>
      <c r="SRT62" s="91"/>
      <c r="SRU62" s="91"/>
      <c r="SRV62" s="91"/>
      <c r="SRW62" s="91"/>
      <c r="SRX62" s="91"/>
      <c r="SRY62" s="91"/>
      <c r="SRZ62" s="91"/>
      <c r="SSA62" s="91"/>
      <c r="SSB62" s="91"/>
      <c r="SSC62" s="91"/>
      <c r="SSD62" s="91"/>
      <c r="SSE62" s="91"/>
      <c r="SSF62" s="91"/>
      <c r="SSG62" s="91"/>
      <c r="SSH62" s="91"/>
      <c r="SSI62" s="91"/>
      <c r="SSJ62" s="91"/>
      <c r="SSK62" s="91"/>
      <c r="SSL62" s="91"/>
      <c r="SSM62" s="91"/>
      <c r="SSN62" s="91"/>
      <c r="SSO62" s="91"/>
      <c r="SSP62" s="91"/>
      <c r="SSQ62" s="91"/>
      <c r="SSR62" s="91"/>
      <c r="SSS62" s="91"/>
      <c r="SST62" s="91"/>
      <c r="SSU62" s="91"/>
      <c r="SSV62" s="91"/>
      <c r="SSW62" s="91"/>
      <c r="SSX62" s="91"/>
      <c r="SSY62" s="91"/>
      <c r="SSZ62" s="91"/>
      <c r="STA62" s="91"/>
      <c r="STB62" s="91"/>
      <c r="STC62" s="91"/>
      <c r="STD62" s="91"/>
      <c r="STE62" s="91"/>
      <c r="STF62" s="91"/>
      <c r="STG62" s="91"/>
      <c r="STH62" s="91"/>
      <c r="STI62" s="91"/>
      <c r="STJ62" s="91"/>
      <c r="STK62" s="91"/>
      <c r="STL62" s="91"/>
      <c r="STM62" s="91"/>
      <c r="STN62" s="91"/>
      <c r="STO62" s="91"/>
      <c r="STP62" s="91"/>
      <c r="STQ62" s="91"/>
      <c r="STR62" s="91"/>
      <c r="STS62" s="91"/>
      <c r="STT62" s="91"/>
      <c r="STU62" s="91"/>
      <c r="STV62" s="91"/>
      <c r="STW62" s="91"/>
      <c r="STX62" s="91"/>
      <c r="STY62" s="91"/>
      <c r="STZ62" s="91"/>
      <c r="SUA62" s="91"/>
      <c r="SUB62" s="91"/>
      <c r="SUC62" s="91"/>
      <c r="SUD62" s="91"/>
      <c r="SUE62" s="91"/>
      <c r="SUF62" s="91"/>
      <c r="SUG62" s="91"/>
      <c r="SUH62" s="91"/>
      <c r="SUI62" s="91"/>
      <c r="SUJ62" s="91"/>
      <c r="SUK62" s="91"/>
      <c r="SUL62" s="91"/>
      <c r="SUM62" s="91"/>
      <c r="SUN62" s="91"/>
      <c r="SUO62" s="91"/>
      <c r="SUP62" s="91"/>
      <c r="SUQ62" s="91"/>
      <c r="SUR62" s="91"/>
      <c r="SUS62" s="91"/>
      <c r="SUT62" s="91"/>
      <c r="SUU62" s="91"/>
      <c r="SUV62" s="91"/>
      <c r="SUW62" s="91"/>
      <c r="SUX62" s="91"/>
      <c r="SUY62" s="91"/>
      <c r="SUZ62" s="91"/>
      <c r="SVA62" s="91"/>
      <c r="SVB62" s="91"/>
      <c r="SVC62" s="91"/>
      <c r="SVD62" s="91"/>
      <c r="SVE62" s="91"/>
      <c r="SVF62" s="91"/>
      <c r="SVG62" s="91"/>
      <c r="SVH62" s="91"/>
      <c r="SVI62" s="91"/>
      <c r="SVJ62" s="91"/>
      <c r="SVK62" s="91"/>
      <c r="SVL62" s="91"/>
      <c r="SVM62" s="91"/>
      <c r="SVN62" s="91"/>
      <c r="SVO62" s="91"/>
      <c r="SVP62" s="91"/>
      <c r="SVQ62" s="91"/>
      <c r="SVR62" s="91"/>
      <c r="SVS62" s="91"/>
      <c r="SVT62" s="91"/>
      <c r="SVU62" s="91"/>
      <c r="SVV62" s="91"/>
      <c r="SVW62" s="91"/>
      <c r="SVX62" s="91"/>
      <c r="SVY62" s="91"/>
      <c r="SVZ62" s="91"/>
      <c r="SWA62" s="91"/>
      <c r="SWB62" s="91"/>
      <c r="SWC62" s="91"/>
      <c r="SWD62" s="91"/>
      <c r="SWE62" s="91"/>
      <c r="SWF62" s="91"/>
      <c r="SWG62" s="91"/>
      <c r="SWH62" s="91"/>
      <c r="SWI62" s="91"/>
      <c r="SWJ62" s="91"/>
      <c r="SWK62" s="91"/>
      <c r="SWL62" s="91"/>
      <c r="SWM62" s="91"/>
      <c r="SWN62" s="91"/>
      <c r="SWO62" s="91"/>
      <c r="SWP62" s="91"/>
      <c r="SWQ62" s="91"/>
      <c r="SWR62" s="91"/>
      <c r="SWS62" s="91"/>
      <c r="SWT62" s="91"/>
      <c r="SWU62" s="91"/>
      <c r="SWV62" s="91"/>
      <c r="SWW62" s="91"/>
      <c r="SWX62" s="91"/>
      <c r="SWY62" s="91"/>
      <c r="SWZ62" s="91"/>
      <c r="SXA62" s="91"/>
      <c r="SXB62" s="91"/>
      <c r="SXC62" s="91"/>
      <c r="SXD62" s="91"/>
      <c r="SXE62" s="91"/>
      <c r="SXF62" s="91"/>
      <c r="SXG62" s="91"/>
      <c r="SXH62" s="91"/>
      <c r="SXI62" s="91"/>
      <c r="SXJ62" s="91"/>
      <c r="SXK62" s="91"/>
      <c r="SXL62" s="91"/>
      <c r="SXM62" s="91"/>
      <c r="SXN62" s="91"/>
      <c r="SXO62" s="91"/>
      <c r="SXP62" s="91"/>
      <c r="SXQ62" s="91"/>
      <c r="SXR62" s="91"/>
      <c r="SXS62" s="91"/>
      <c r="SXT62" s="91"/>
      <c r="SXU62" s="91"/>
      <c r="SXV62" s="91"/>
      <c r="SXW62" s="91"/>
      <c r="SXX62" s="91"/>
      <c r="SXY62" s="91"/>
      <c r="SXZ62" s="91"/>
      <c r="SYA62" s="91"/>
      <c r="SYB62" s="91"/>
      <c r="SYC62" s="91"/>
      <c r="SYD62" s="91"/>
      <c r="SYE62" s="91"/>
      <c r="SYF62" s="91"/>
      <c r="SYG62" s="91"/>
      <c r="SYH62" s="91"/>
      <c r="SYI62" s="91"/>
      <c r="SYJ62" s="91"/>
      <c r="SYK62" s="91"/>
      <c r="SYL62" s="91"/>
      <c r="SYM62" s="91"/>
      <c r="SYN62" s="91"/>
      <c r="SYO62" s="91"/>
      <c r="SYP62" s="91"/>
      <c r="SYQ62" s="91"/>
      <c r="SYR62" s="91"/>
      <c r="SYS62" s="91"/>
      <c r="SYT62" s="91"/>
      <c r="SYU62" s="91"/>
      <c r="SYV62" s="91"/>
      <c r="SYW62" s="91"/>
      <c r="SYX62" s="91"/>
      <c r="SYY62" s="91"/>
      <c r="SYZ62" s="91"/>
      <c r="SZA62" s="91"/>
      <c r="SZB62" s="91"/>
      <c r="SZC62" s="91"/>
      <c r="SZD62" s="91"/>
      <c r="SZE62" s="91"/>
      <c r="SZF62" s="91"/>
      <c r="SZG62" s="91"/>
      <c r="SZH62" s="91"/>
      <c r="SZI62" s="91"/>
      <c r="SZJ62" s="91"/>
      <c r="SZK62" s="91"/>
      <c r="SZL62" s="91"/>
      <c r="SZM62" s="91"/>
      <c r="SZN62" s="91"/>
      <c r="SZO62" s="91"/>
      <c r="SZP62" s="91"/>
      <c r="SZQ62" s="91"/>
      <c r="SZR62" s="91"/>
      <c r="SZS62" s="91"/>
      <c r="SZT62" s="91"/>
      <c r="SZU62" s="91"/>
      <c r="SZV62" s="91"/>
      <c r="SZW62" s="91"/>
      <c r="SZX62" s="91"/>
      <c r="SZY62" s="91"/>
      <c r="SZZ62" s="91"/>
      <c r="TAA62" s="91"/>
      <c r="TAB62" s="91"/>
      <c r="TAC62" s="91"/>
      <c r="TAD62" s="91"/>
      <c r="TAE62" s="91"/>
      <c r="TAF62" s="91"/>
      <c r="TAG62" s="91"/>
      <c r="TAH62" s="91"/>
      <c r="TAI62" s="91"/>
      <c r="TAJ62" s="91"/>
      <c r="TAK62" s="91"/>
      <c r="TAL62" s="91"/>
      <c r="TAM62" s="91"/>
      <c r="TAN62" s="91"/>
      <c r="TAO62" s="91"/>
      <c r="TAP62" s="91"/>
      <c r="TAQ62" s="91"/>
      <c r="TAR62" s="91"/>
      <c r="TAS62" s="91"/>
      <c r="TAT62" s="91"/>
      <c r="TAU62" s="91"/>
      <c r="TAV62" s="91"/>
      <c r="TAW62" s="91"/>
      <c r="TAX62" s="91"/>
      <c r="TAY62" s="91"/>
      <c r="TAZ62" s="91"/>
      <c r="TBA62" s="91"/>
      <c r="TBB62" s="91"/>
      <c r="TBC62" s="91"/>
      <c r="TBD62" s="91"/>
      <c r="TBE62" s="91"/>
      <c r="TBF62" s="91"/>
      <c r="TBG62" s="91"/>
      <c r="TBH62" s="91"/>
      <c r="TBI62" s="91"/>
      <c r="TBJ62" s="91"/>
      <c r="TBK62" s="91"/>
      <c r="TBL62" s="91"/>
      <c r="TBM62" s="91"/>
      <c r="TBN62" s="91"/>
      <c r="TBO62" s="91"/>
      <c r="TBP62" s="91"/>
      <c r="TBQ62" s="91"/>
      <c r="TBR62" s="91"/>
      <c r="TBS62" s="91"/>
      <c r="TBT62" s="91"/>
      <c r="TBU62" s="91"/>
      <c r="TBV62" s="91"/>
      <c r="TBW62" s="91"/>
      <c r="TBX62" s="91"/>
      <c r="TBY62" s="91"/>
      <c r="TBZ62" s="91"/>
      <c r="TCA62" s="91"/>
      <c r="TCB62" s="91"/>
      <c r="TCC62" s="91"/>
      <c r="TCD62" s="91"/>
      <c r="TCE62" s="91"/>
      <c r="TCF62" s="91"/>
      <c r="TCG62" s="91"/>
      <c r="TCH62" s="91"/>
      <c r="TCI62" s="91"/>
      <c r="TCJ62" s="91"/>
      <c r="TCK62" s="91"/>
      <c r="TCL62" s="91"/>
      <c r="TCM62" s="91"/>
      <c r="TCN62" s="91"/>
      <c r="TCO62" s="91"/>
      <c r="TCP62" s="91"/>
      <c r="TCQ62" s="91"/>
      <c r="TCR62" s="91"/>
      <c r="TCS62" s="91"/>
      <c r="TCT62" s="91"/>
      <c r="TCU62" s="91"/>
      <c r="TCV62" s="91"/>
      <c r="TCW62" s="91"/>
      <c r="TCX62" s="91"/>
      <c r="TCY62" s="91"/>
      <c r="TCZ62" s="91"/>
      <c r="TDA62" s="91"/>
      <c r="TDB62" s="91"/>
      <c r="TDC62" s="91"/>
      <c r="TDD62" s="91"/>
      <c r="TDE62" s="91"/>
      <c r="TDF62" s="91"/>
      <c r="TDG62" s="91"/>
      <c r="TDH62" s="91"/>
      <c r="TDI62" s="91"/>
      <c r="TDJ62" s="91"/>
      <c r="TDK62" s="91"/>
      <c r="TDL62" s="91"/>
      <c r="TDM62" s="91"/>
      <c r="TDN62" s="91"/>
      <c r="TDO62" s="91"/>
      <c r="TDP62" s="91"/>
      <c r="TDQ62" s="91"/>
      <c r="TDR62" s="91"/>
      <c r="TDS62" s="91"/>
      <c r="TDT62" s="91"/>
      <c r="TDU62" s="91"/>
      <c r="TDV62" s="91"/>
      <c r="TDW62" s="91"/>
      <c r="TDX62" s="91"/>
      <c r="TDY62" s="91"/>
      <c r="TDZ62" s="91"/>
      <c r="TEA62" s="91"/>
      <c r="TEB62" s="91"/>
      <c r="TEC62" s="91"/>
      <c r="TED62" s="91"/>
      <c r="TEE62" s="91"/>
      <c r="TEF62" s="91"/>
      <c r="TEG62" s="91"/>
      <c r="TEH62" s="91"/>
      <c r="TEI62" s="91"/>
      <c r="TEJ62" s="91"/>
      <c r="TEK62" s="91"/>
      <c r="TEL62" s="91"/>
      <c r="TEM62" s="91"/>
      <c r="TEN62" s="91"/>
      <c r="TEO62" s="91"/>
      <c r="TEP62" s="91"/>
      <c r="TEQ62" s="91"/>
      <c r="TER62" s="91"/>
      <c r="TES62" s="91"/>
      <c r="TET62" s="91"/>
      <c r="TEU62" s="91"/>
      <c r="TEV62" s="91"/>
      <c r="TEW62" s="91"/>
      <c r="TEX62" s="91"/>
      <c r="TEY62" s="91"/>
      <c r="TEZ62" s="91"/>
      <c r="TFA62" s="91"/>
      <c r="TFB62" s="91"/>
      <c r="TFC62" s="91"/>
      <c r="TFD62" s="91"/>
      <c r="TFE62" s="91"/>
      <c r="TFF62" s="91"/>
      <c r="TFG62" s="91"/>
      <c r="TFH62" s="91"/>
      <c r="TFI62" s="91"/>
      <c r="TFJ62" s="91"/>
      <c r="TFK62" s="91"/>
      <c r="TFL62" s="91"/>
      <c r="TFM62" s="91"/>
      <c r="TFN62" s="91"/>
      <c r="TFO62" s="91"/>
      <c r="TFP62" s="91"/>
      <c r="TFQ62" s="91"/>
      <c r="TFR62" s="91"/>
      <c r="TFS62" s="91"/>
      <c r="TFT62" s="91"/>
      <c r="TFU62" s="91"/>
      <c r="TFV62" s="91"/>
      <c r="TFW62" s="91"/>
      <c r="TFX62" s="91"/>
      <c r="TFY62" s="91"/>
      <c r="TFZ62" s="91"/>
      <c r="TGA62" s="91"/>
      <c r="TGB62" s="91"/>
      <c r="TGC62" s="91"/>
      <c r="TGD62" s="91"/>
      <c r="TGE62" s="91"/>
      <c r="TGF62" s="91"/>
      <c r="TGG62" s="91"/>
      <c r="TGH62" s="91"/>
      <c r="TGI62" s="91"/>
      <c r="TGJ62" s="91"/>
      <c r="TGK62" s="91"/>
      <c r="TGL62" s="91"/>
      <c r="TGM62" s="91"/>
      <c r="TGN62" s="91"/>
      <c r="TGO62" s="91"/>
      <c r="TGP62" s="91"/>
      <c r="TGQ62" s="91"/>
      <c r="TGR62" s="91"/>
      <c r="TGS62" s="91"/>
      <c r="TGT62" s="91"/>
      <c r="TGU62" s="91"/>
      <c r="TGV62" s="91"/>
      <c r="TGW62" s="91"/>
      <c r="TGX62" s="91"/>
      <c r="TGY62" s="91"/>
      <c r="TGZ62" s="91"/>
      <c r="THA62" s="91"/>
      <c r="THB62" s="91"/>
      <c r="THC62" s="91"/>
      <c r="THD62" s="91"/>
      <c r="THE62" s="91"/>
      <c r="THF62" s="91"/>
      <c r="THG62" s="91"/>
      <c r="THH62" s="91"/>
      <c r="THI62" s="91"/>
      <c r="THJ62" s="91"/>
      <c r="THK62" s="91"/>
      <c r="THL62" s="91"/>
      <c r="THM62" s="91"/>
      <c r="THN62" s="91"/>
      <c r="THO62" s="91"/>
      <c r="THP62" s="91"/>
      <c r="THQ62" s="91"/>
      <c r="THR62" s="91"/>
      <c r="THS62" s="91"/>
      <c r="THT62" s="91"/>
      <c r="THU62" s="91"/>
      <c r="THV62" s="91"/>
      <c r="THW62" s="91"/>
      <c r="THX62" s="91"/>
      <c r="THY62" s="91"/>
      <c r="THZ62" s="91"/>
      <c r="TIA62" s="91"/>
      <c r="TIB62" s="91"/>
      <c r="TIC62" s="91"/>
      <c r="TID62" s="91"/>
      <c r="TIE62" s="91"/>
      <c r="TIF62" s="91"/>
      <c r="TIG62" s="91"/>
      <c r="TIH62" s="91"/>
      <c r="TII62" s="91"/>
      <c r="TIJ62" s="91"/>
      <c r="TIK62" s="91"/>
      <c r="TIL62" s="91"/>
      <c r="TIM62" s="91"/>
      <c r="TIN62" s="91"/>
      <c r="TIO62" s="91"/>
      <c r="TIP62" s="91"/>
      <c r="TIQ62" s="91"/>
      <c r="TIR62" s="91"/>
      <c r="TIS62" s="91"/>
      <c r="TIT62" s="91"/>
      <c r="TIU62" s="91"/>
      <c r="TIV62" s="91"/>
      <c r="TIW62" s="91"/>
      <c r="TIX62" s="91"/>
      <c r="TIY62" s="91"/>
      <c r="TIZ62" s="91"/>
      <c r="TJA62" s="91"/>
      <c r="TJB62" s="91"/>
      <c r="TJC62" s="91"/>
      <c r="TJD62" s="91"/>
      <c r="TJE62" s="91"/>
      <c r="TJF62" s="91"/>
      <c r="TJG62" s="91"/>
      <c r="TJH62" s="91"/>
      <c r="TJI62" s="91"/>
      <c r="TJJ62" s="91"/>
      <c r="TJK62" s="91"/>
      <c r="TJL62" s="91"/>
      <c r="TJM62" s="91"/>
      <c r="TJN62" s="91"/>
      <c r="TJO62" s="91"/>
      <c r="TJP62" s="91"/>
      <c r="TJQ62" s="91"/>
      <c r="TJR62" s="91"/>
      <c r="TJS62" s="91"/>
      <c r="TJT62" s="91"/>
      <c r="TJU62" s="91"/>
      <c r="TJV62" s="91"/>
      <c r="TJW62" s="91"/>
      <c r="TJX62" s="91"/>
      <c r="TJY62" s="91"/>
      <c r="TJZ62" s="91"/>
      <c r="TKA62" s="91"/>
      <c r="TKB62" s="91"/>
      <c r="TKC62" s="91"/>
      <c r="TKD62" s="91"/>
      <c r="TKE62" s="91"/>
      <c r="TKF62" s="91"/>
      <c r="TKG62" s="91"/>
      <c r="TKH62" s="91"/>
      <c r="TKI62" s="91"/>
      <c r="TKJ62" s="91"/>
      <c r="TKK62" s="91"/>
      <c r="TKL62" s="91"/>
      <c r="TKM62" s="91"/>
      <c r="TKN62" s="91"/>
      <c r="TKO62" s="91"/>
      <c r="TKP62" s="91"/>
      <c r="TKQ62" s="91"/>
      <c r="TKR62" s="91"/>
      <c r="TKS62" s="91"/>
      <c r="TKT62" s="91"/>
      <c r="TKU62" s="91"/>
      <c r="TKV62" s="91"/>
      <c r="TKW62" s="91"/>
      <c r="TKX62" s="91"/>
      <c r="TKY62" s="91"/>
      <c r="TKZ62" s="91"/>
      <c r="TLA62" s="91"/>
      <c r="TLB62" s="91"/>
      <c r="TLC62" s="91"/>
      <c r="TLD62" s="91"/>
      <c r="TLE62" s="91"/>
      <c r="TLF62" s="91"/>
      <c r="TLG62" s="91"/>
      <c r="TLH62" s="91"/>
      <c r="TLI62" s="91"/>
      <c r="TLJ62" s="91"/>
      <c r="TLK62" s="91"/>
      <c r="TLL62" s="91"/>
      <c r="TLM62" s="91"/>
      <c r="TLN62" s="91"/>
      <c r="TLO62" s="91"/>
      <c r="TLP62" s="91"/>
      <c r="TLQ62" s="91"/>
      <c r="TLR62" s="91"/>
      <c r="TLS62" s="91"/>
      <c r="TLT62" s="91"/>
      <c r="TLU62" s="91"/>
      <c r="TLV62" s="91"/>
      <c r="TLW62" s="91"/>
      <c r="TLX62" s="91"/>
      <c r="TLY62" s="91"/>
      <c r="TLZ62" s="91"/>
      <c r="TMA62" s="91"/>
      <c r="TMB62" s="91"/>
      <c r="TMC62" s="91"/>
      <c r="TMD62" s="91"/>
      <c r="TME62" s="91"/>
      <c r="TMF62" s="91"/>
      <c r="TMG62" s="91"/>
      <c r="TMH62" s="91"/>
      <c r="TMI62" s="91"/>
      <c r="TMJ62" s="91"/>
      <c r="TMK62" s="91"/>
      <c r="TML62" s="91"/>
      <c r="TMM62" s="91"/>
      <c r="TMN62" s="91"/>
      <c r="TMO62" s="91"/>
      <c r="TMP62" s="91"/>
      <c r="TMQ62" s="91"/>
      <c r="TMR62" s="91"/>
      <c r="TMS62" s="91"/>
      <c r="TMT62" s="91"/>
      <c r="TMU62" s="91"/>
      <c r="TMV62" s="91"/>
      <c r="TMW62" s="91"/>
      <c r="TMX62" s="91"/>
      <c r="TMY62" s="91"/>
      <c r="TMZ62" s="91"/>
      <c r="TNA62" s="91"/>
      <c r="TNB62" s="91"/>
      <c r="TNC62" s="91"/>
      <c r="TND62" s="91"/>
      <c r="TNE62" s="91"/>
      <c r="TNF62" s="91"/>
      <c r="TNG62" s="91"/>
      <c r="TNH62" s="91"/>
      <c r="TNI62" s="91"/>
      <c r="TNJ62" s="91"/>
      <c r="TNK62" s="91"/>
      <c r="TNL62" s="91"/>
      <c r="TNM62" s="91"/>
      <c r="TNN62" s="91"/>
      <c r="TNO62" s="91"/>
      <c r="TNP62" s="91"/>
      <c r="TNQ62" s="91"/>
      <c r="TNR62" s="91"/>
      <c r="TNS62" s="91"/>
      <c r="TNT62" s="91"/>
      <c r="TNU62" s="91"/>
      <c r="TNV62" s="91"/>
      <c r="TNW62" s="91"/>
      <c r="TNX62" s="91"/>
      <c r="TNY62" s="91"/>
      <c r="TNZ62" s="91"/>
      <c r="TOA62" s="91"/>
      <c r="TOB62" s="91"/>
      <c r="TOC62" s="91"/>
      <c r="TOD62" s="91"/>
      <c r="TOE62" s="91"/>
      <c r="TOF62" s="91"/>
      <c r="TOG62" s="91"/>
      <c r="TOH62" s="91"/>
      <c r="TOI62" s="91"/>
      <c r="TOJ62" s="91"/>
      <c r="TOK62" s="91"/>
      <c r="TOL62" s="91"/>
      <c r="TOM62" s="91"/>
      <c r="TON62" s="91"/>
      <c r="TOO62" s="91"/>
      <c r="TOP62" s="91"/>
      <c r="TOQ62" s="91"/>
      <c r="TOR62" s="91"/>
      <c r="TOS62" s="91"/>
      <c r="TOT62" s="91"/>
      <c r="TOU62" s="91"/>
      <c r="TOV62" s="91"/>
      <c r="TOW62" s="91"/>
      <c r="TOX62" s="91"/>
      <c r="TOY62" s="91"/>
      <c r="TOZ62" s="91"/>
      <c r="TPA62" s="91"/>
      <c r="TPB62" s="91"/>
      <c r="TPC62" s="91"/>
      <c r="TPD62" s="91"/>
      <c r="TPE62" s="91"/>
      <c r="TPF62" s="91"/>
      <c r="TPG62" s="91"/>
      <c r="TPH62" s="91"/>
      <c r="TPI62" s="91"/>
      <c r="TPJ62" s="91"/>
      <c r="TPK62" s="91"/>
      <c r="TPL62" s="91"/>
      <c r="TPM62" s="91"/>
      <c r="TPN62" s="91"/>
      <c r="TPO62" s="91"/>
      <c r="TPP62" s="91"/>
      <c r="TPQ62" s="91"/>
      <c r="TPR62" s="91"/>
      <c r="TPS62" s="91"/>
      <c r="TPT62" s="91"/>
      <c r="TPU62" s="91"/>
      <c r="TPV62" s="91"/>
      <c r="TPW62" s="91"/>
      <c r="TPX62" s="91"/>
      <c r="TPY62" s="91"/>
      <c r="TPZ62" s="91"/>
      <c r="TQA62" s="91"/>
      <c r="TQB62" s="91"/>
      <c r="TQC62" s="91"/>
      <c r="TQD62" s="91"/>
      <c r="TQE62" s="91"/>
      <c r="TQF62" s="91"/>
      <c r="TQG62" s="91"/>
      <c r="TQH62" s="91"/>
      <c r="TQI62" s="91"/>
      <c r="TQJ62" s="91"/>
      <c r="TQK62" s="91"/>
      <c r="TQL62" s="91"/>
      <c r="TQM62" s="91"/>
      <c r="TQN62" s="91"/>
      <c r="TQO62" s="91"/>
      <c r="TQP62" s="91"/>
      <c r="TQQ62" s="91"/>
      <c r="TQR62" s="91"/>
      <c r="TQS62" s="91"/>
      <c r="TQT62" s="91"/>
      <c r="TQU62" s="91"/>
      <c r="TQV62" s="91"/>
      <c r="TQW62" s="91"/>
      <c r="TQX62" s="91"/>
      <c r="TQY62" s="91"/>
      <c r="TQZ62" s="91"/>
      <c r="TRA62" s="91"/>
      <c r="TRB62" s="91"/>
      <c r="TRC62" s="91"/>
      <c r="TRD62" s="91"/>
      <c r="TRE62" s="91"/>
      <c r="TRF62" s="91"/>
      <c r="TRG62" s="91"/>
      <c r="TRH62" s="91"/>
      <c r="TRI62" s="91"/>
      <c r="TRJ62" s="91"/>
      <c r="TRK62" s="91"/>
      <c r="TRL62" s="91"/>
      <c r="TRM62" s="91"/>
      <c r="TRN62" s="91"/>
      <c r="TRO62" s="91"/>
      <c r="TRP62" s="91"/>
      <c r="TRQ62" s="91"/>
      <c r="TRR62" s="91"/>
      <c r="TRS62" s="91"/>
      <c r="TRT62" s="91"/>
      <c r="TRU62" s="91"/>
      <c r="TRV62" s="91"/>
      <c r="TRW62" s="91"/>
      <c r="TRX62" s="91"/>
      <c r="TRY62" s="91"/>
      <c r="TRZ62" s="91"/>
      <c r="TSA62" s="91"/>
      <c r="TSB62" s="91"/>
      <c r="TSC62" s="91"/>
      <c r="TSD62" s="91"/>
      <c r="TSE62" s="91"/>
      <c r="TSF62" s="91"/>
      <c r="TSG62" s="91"/>
      <c r="TSH62" s="91"/>
      <c r="TSI62" s="91"/>
      <c r="TSJ62" s="91"/>
      <c r="TSK62" s="91"/>
      <c r="TSL62" s="91"/>
      <c r="TSM62" s="91"/>
      <c r="TSN62" s="91"/>
      <c r="TSO62" s="91"/>
      <c r="TSP62" s="91"/>
      <c r="TSQ62" s="91"/>
      <c r="TSR62" s="91"/>
      <c r="TSS62" s="91"/>
      <c r="TST62" s="91"/>
      <c r="TSU62" s="91"/>
      <c r="TSV62" s="91"/>
      <c r="TSW62" s="91"/>
      <c r="TSX62" s="91"/>
      <c r="TSY62" s="91"/>
      <c r="TSZ62" s="91"/>
      <c r="TTA62" s="91"/>
      <c r="TTB62" s="91"/>
      <c r="TTC62" s="91"/>
      <c r="TTD62" s="91"/>
      <c r="TTE62" s="91"/>
      <c r="TTF62" s="91"/>
      <c r="TTG62" s="91"/>
      <c r="TTH62" s="91"/>
      <c r="TTI62" s="91"/>
      <c r="TTJ62" s="91"/>
      <c r="TTK62" s="91"/>
      <c r="TTL62" s="91"/>
      <c r="TTM62" s="91"/>
      <c r="TTN62" s="91"/>
      <c r="TTO62" s="91"/>
      <c r="TTP62" s="91"/>
      <c r="TTQ62" s="91"/>
      <c r="TTR62" s="91"/>
      <c r="TTS62" s="91"/>
      <c r="TTT62" s="91"/>
      <c r="TTU62" s="91"/>
      <c r="TTV62" s="91"/>
      <c r="TTW62" s="91"/>
      <c r="TTX62" s="91"/>
      <c r="TTY62" s="91"/>
      <c r="TTZ62" s="91"/>
      <c r="TUA62" s="91"/>
      <c r="TUB62" s="91"/>
      <c r="TUC62" s="91"/>
      <c r="TUD62" s="91"/>
      <c r="TUE62" s="91"/>
      <c r="TUF62" s="91"/>
      <c r="TUG62" s="91"/>
      <c r="TUH62" s="91"/>
      <c r="TUI62" s="91"/>
      <c r="TUJ62" s="91"/>
      <c r="TUK62" s="91"/>
      <c r="TUL62" s="91"/>
      <c r="TUM62" s="91"/>
      <c r="TUN62" s="91"/>
      <c r="TUO62" s="91"/>
      <c r="TUP62" s="91"/>
      <c r="TUQ62" s="91"/>
      <c r="TUR62" s="91"/>
      <c r="TUS62" s="91"/>
      <c r="TUT62" s="91"/>
      <c r="TUU62" s="91"/>
      <c r="TUV62" s="91"/>
      <c r="TUW62" s="91"/>
      <c r="TUX62" s="91"/>
      <c r="TUY62" s="91"/>
      <c r="TUZ62" s="91"/>
      <c r="TVA62" s="91"/>
      <c r="TVB62" s="91"/>
      <c r="TVC62" s="91"/>
      <c r="TVD62" s="91"/>
      <c r="TVE62" s="91"/>
      <c r="TVF62" s="91"/>
      <c r="TVG62" s="91"/>
      <c r="TVH62" s="91"/>
      <c r="TVI62" s="91"/>
      <c r="TVJ62" s="91"/>
      <c r="TVK62" s="91"/>
      <c r="TVL62" s="91"/>
      <c r="TVM62" s="91"/>
      <c r="TVN62" s="91"/>
      <c r="TVO62" s="91"/>
      <c r="TVP62" s="91"/>
      <c r="TVQ62" s="91"/>
      <c r="TVR62" s="91"/>
      <c r="TVS62" s="91"/>
      <c r="TVT62" s="91"/>
      <c r="TVU62" s="91"/>
      <c r="TVV62" s="91"/>
      <c r="TVW62" s="91"/>
      <c r="TVX62" s="91"/>
      <c r="TVY62" s="91"/>
      <c r="TVZ62" s="91"/>
      <c r="TWA62" s="91"/>
      <c r="TWB62" s="91"/>
      <c r="TWC62" s="91"/>
      <c r="TWD62" s="91"/>
      <c r="TWE62" s="91"/>
      <c r="TWF62" s="91"/>
      <c r="TWG62" s="91"/>
      <c r="TWH62" s="91"/>
      <c r="TWI62" s="91"/>
      <c r="TWJ62" s="91"/>
      <c r="TWK62" s="91"/>
      <c r="TWL62" s="91"/>
      <c r="TWM62" s="91"/>
      <c r="TWN62" s="91"/>
      <c r="TWO62" s="91"/>
      <c r="TWP62" s="91"/>
      <c r="TWQ62" s="91"/>
      <c r="TWR62" s="91"/>
      <c r="TWS62" s="91"/>
      <c r="TWT62" s="91"/>
      <c r="TWU62" s="91"/>
      <c r="TWV62" s="91"/>
      <c r="TWW62" s="91"/>
      <c r="TWX62" s="91"/>
      <c r="TWY62" s="91"/>
      <c r="TWZ62" s="91"/>
      <c r="TXA62" s="91"/>
      <c r="TXB62" s="91"/>
      <c r="TXC62" s="91"/>
      <c r="TXD62" s="91"/>
      <c r="TXE62" s="91"/>
      <c r="TXF62" s="91"/>
      <c r="TXG62" s="91"/>
      <c r="TXH62" s="91"/>
      <c r="TXI62" s="91"/>
      <c r="TXJ62" s="91"/>
      <c r="TXK62" s="91"/>
      <c r="TXL62" s="91"/>
      <c r="TXM62" s="91"/>
      <c r="TXN62" s="91"/>
      <c r="TXO62" s="91"/>
      <c r="TXP62" s="91"/>
      <c r="TXQ62" s="91"/>
      <c r="TXR62" s="91"/>
      <c r="TXS62" s="91"/>
      <c r="TXT62" s="91"/>
      <c r="TXU62" s="91"/>
      <c r="TXV62" s="91"/>
      <c r="TXW62" s="91"/>
      <c r="TXX62" s="91"/>
      <c r="TXY62" s="91"/>
      <c r="TXZ62" s="91"/>
      <c r="TYA62" s="91"/>
      <c r="TYB62" s="91"/>
      <c r="TYC62" s="91"/>
      <c r="TYD62" s="91"/>
      <c r="TYE62" s="91"/>
      <c r="TYF62" s="91"/>
      <c r="TYG62" s="91"/>
      <c r="TYH62" s="91"/>
      <c r="TYI62" s="91"/>
      <c r="TYJ62" s="91"/>
      <c r="TYK62" s="91"/>
      <c r="TYL62" s="91"/>
      <c r="TYM62" s="91"/>
      <c r="TYN62" s="91"/>
      <c r="TYO62" s="91"/>
      <c r="TYP62" s="91"/>
      <c r="TYQ62" s="91"/>
      <c r="TYR62" s="91"/>
      <c r="TYS62" s="91"/>
      <c r="TYT62" s="91"/>
      <c r="TYU62" s="91"/>
      <c r="TYV62" s="91"/>
      <c r="TYW62" s="91"/>
      <c r="TYX62" s="91"/>
      <c r="TYY62" s="91"/>
      <c r="TYZ62" s="91"/>
      <c r="TZA62" s="91"/>
      <c r="TZB62" s="91"/>
      <c r="TZC62" s="91"/>
      <c r="TZD62" s="91"/>
      <c r="TZE62" s="91"/>
      <c r="TZF62" s="91"/>
      <c r="TZG62" s="91"/>
      <c r="TZH62" s="91"/>
      <c r="TZI62" s="91"/>
      <c r="TZJ62" s="91"/>
      <c r="TZK62" s="91"/>
      <c r="TZL62" s="91"/>
      <c r="TZM62" s="91"/>
      <c r="TZN62" s="91"/>
      <c r="TZO62" s="91"/>
      <c r="TZP62" s="91"/>
      <c r="TZQ62" s="91"/>
      <c r="TZR62" s="91"/>
      <c r="TZS62" s="91"/>
      <c r="TZT62" s="91"/>
      <c r="TZU62" s="91"/>
      <c r="TZV62" s="91"/>
      <c r="TZW62" s="91"/>
      <c r="TZX62" s="91"/>
      <c r="TZY62" s="91"/>
      <c r="TZZ62" s="91"/>
      <c r="UAA62" s="91"/>
      <c r="UAB62" s="91"/>
      <c r="UAC62" s="91"/>
      <c r="UAD62" s="91"/>
      <c r="UAE62" s="91"/>
      <c r="UAF62" s="91"/>
      <c r="UAG62" s="91"/>
      <c r="UAH62" s="91"/>
      <c r="UAI62" s="91"/>
      <c r="UAJ62" s="91"/>
      <c r="UAK62" s="91"/>
      <c r="UAL62" s="91"/>
      <c r="UAM62" s="91"/>
      <c r="UAN62" s="91"/>
      <c r="UAO62" s="91"/>
      <c r="UAP62" s="91"/>
      <c r="UAQ62" s="91"/>
      <c r="UAR62" s="91"/>
      <c r="UAS62" s="91"/>
      <c r="UAT62" s="91"/>
      <c r="UAU62" s="91"/>
      <c r="UAV62" s="91"/>
      <c r="UAW62" s="91"/>
      <c r="UAX62" s="91"/>
      <c r="UAY62" s="91"/>
      <c r="UAZ62" s="91"/>
      <c r="UBA62" s="91"/>
      <c r="UBB62" s="91"/>
      <c r="UBC62" s="91"/>
      <c r="UBD62" s="91"/>
      <c r="UBE62" s="91"/>
      <c r="UBF62" s="91"/>
      <c r="UBG62" s="91"/>
      <c r="UBH62" s="91"/>
      <c r="UBI62" s="91"/>
      <c r="UBJ62" s="91"/>
      <c r="UBK62" s="91"/>
      <c r="UBL62" s="91"/>
      <c r="UBM62" s="91"/>
      <c r="UBN62" s="91"/>
      <c r="UBO62" s="91"/>
      <c r="UBP62" s="91"/>
      <c r="UBQ62" s="91"/>
      <c r="UBR62" s="91"/>
      <c r="UBS62" s="91"/>
      <c r="UBT62" s="91"/>
      <c r="UBU62" s="91"/>
      <c r="UBV62" s="91"/>
      <c r="UBW62" s="91"/>
      <c r="UBX62" s="91"/>
      <c r="UBY62" s="91"/>
      <c r="UBZ62" s="91"/>
      <c r="UCA62" s="91"/>
      <c r="UCB62" s="91"/>
      <c r="UCC62" s="91"/>
      <c r="UCD62" s="91"/>
      <c r="UCE62" s="91"/>
      <c r="UCF62" s="91"/>
      <c r="UCG62" s="91"/>
      <c r="UCH62" s="91"/>
      <c r="UCI62" s="91"/>
      <c r="UCJ62" s="91"/>
      <c r="UCK62" s="91"/>
      <c r="UCL62" s="91"/>
      <c r="UCM62" s="91"/>
      <c r="UCN62" s="91"/>
      <c r="UCO62" s="91"/>
      <c r="UCP62" s="91"/>
      <c r="UCQ62" s="91"/>
      <c r="UCR62" s="91"/>
      <c r="UCS62" s="91"/>
      <c r="UCT62" s="91"/>
      <c r="UCU62" s="91"/>
      <c r="UCV62" s="91"/>
      <c r="UCW62" s="91"/>
      <c r="UCX62" s="91"/>
      <c r="UCY62" s="91"/>
      <c r="UCZ62" s="91"/>
      <c r="UDA62" s="91"/>
      <c r="UDB62" s="91"/>
      <c r="UDC62" s="91"/>
      <c r="UDD62" s="91"/>
      <c r="UDE62" s="91"/>
      <c r="UDF62" s="91"/>
      <c r="UDG62" s="91"/>
      <c r="UDH62" s="91"/>
      <c r="UDI62" s="91"/>
      <c r="UDJ62" s="91"/>
      <c r="UDK62" s="91"/>
      <c r="UDL62" s="91"/>
      <c r="UDM62" s="91"/>
      <c r="UDN62" s="91"/>
      <c r="UDO62" s="91"/>
      <c r="UDP62" s="91"/>
      <c r="UDQ62" s="91"/>
      <c r="UDR62" s="91"/>
      <c r="UDS62" s="91"/>
      <c r="UDT62" s="91"/>
      <c r="UDU62" s="91"/>
      <c r="UDV62" s="91"/>
      <c r="UDW62" s="91"/>
      <c r="UDX62" s="91"/>
      <c r="UDY62" s="91"/>
      <c r="UDZ62" s="91"/>
      <c r="UEA62" s="91"/>
      <c r="UEB62" s="91"/>
      <c r="UEC62" s="91"/>
      <c r="UED62" s="91"/>
      <c r="UEE62" s="91"/>
      <c r="UEF62" s="91"/>
      <c r="UEG62" s="91"/>
      <c r="UEH62" s="91"/>
      <c r="UEI62" s="91"/>
      <c r="UEJ62" s="91"/>
      <c r="UEK62" s="91"/>
      <c r="UEL62" s="91"/>
      <c r="UEM62" s="91"/>
      <c r="UEN62" s="91"/>
      <c r="UEO62" s="91"/>
      <c r="UEP62" s="91"/>
      <c r="UEQ62" s="91"/>
      <c r="UER62" s="91"/>
      <c r="UES62" s="91"/>
      <c r="UET62" s="91"/>
      <c r="UEU62" s="91"/>
      <c r="UEV62" s="91"/>
      <c r="UEW62" s="91"/>
      <c r="UEX62" s="91"/>
      <c r="UEY62" s="91"/>
      <c r="UEZ62" s="91"/>
      <c r="UFA62" s="91"/>
      <c r="UFB62" s="91"/>
      <c r="UFC62" s="91"/>
      <c r="UFD62" s="91"/>
      <c r="UFE62" s="91"/>
      <c r="UFF62" s="91"/>
      <c r="UFG62" s="91"/>
      <c r="UFH62" s="91"/>
      <c r="UFI62" s="91"/>
      <c r="UFJ62" s="91"/>
      <c r="UFK62" s="91"/>
      <c r="UFL62" s="91"/>
      <c r="UFM62" s="91"/>
      <c r="UFN62" s="91"/>
      <c r="UFO62" s="91"/>
      <c r="UFP62" s="91"/>
      <c r="UFQ62" s="91"/>
      <c r="UFR62" s="91"/>
      <c r="UFS62" s="91"/>
      <c r="UFT62" s="91"/>
      <c r="UFU62" s="91"/>
      <c r="UFV62" s="91"/>
      <c r="UFW62" s="91"/>
      <c r="UFX62" s="91"/>
      <c r="UFY62" s="91"/>
      <c r="UFZ62" s="91"/>
      <c r="UGA62" s="91"/>
      <c r="UGB62" s="91"/>
      <c r="UGC62" s="91"/>
      <c r="UGD62" s="91"/>
      <c r="UGE62" s="91"/>
      <c r="UGF62" s="91"/>
      <c r="UGG62" s="91"/>
      <c r="UGH62" s="91"/>
      <c r="UGI62" s="91"/>
      <c r="UGJ62" s="91"/>
      <c r="UGK62" s="91"/>
      <c r="UGL62" s="91"/>
      <c r="UGM62" s="91"/>
      <c r="UGN62" s="91"/>
      <c r="UGO62" s="91"/>
      <c r="UGP62" s="91"/>
      <c r="UGQ62" s="91"/>
      <c r="UGR62" s="91"/>
      <c r="UGS62" s="91"/>
      <c r="UGT62" s="91"/>
      <c r="UGU62" s="91"/>
      <c r="UGV62" s="91"/>
      <c r="UGW62" s="91"/>
      <c r="UGX62" s="91"/>
      <c r="UGY62" s="91"/>
      <c r="UGZ62" s="91"/>
      <c r="UHA62" s="91"/>
      <c r="UHB62" s="91"/>
      <c r="UHC62" s="91"/>
      <c r="UHD62" s="91"/>
      <c r="UHE62" s="91"/>
      <c r="UHF62" s="91"/>
      <c r="UHG62" s="91"/>
      <c r="UHH62" s="91"/>
      <c r="UHI62" s="91"/>
      <c r="UHJ62" s="91"/>
      <c r="UHK62" s="91"/>
      <c r="UHL62" s="91"/>
      <c r="UHM62" s="91"/>
      <c r="UHN62" s="91"/>
      <c r="UHO62" s="91"/>
      <c r="UHP62" s="91"/>
      <c r="UHQ62" s="91"/>
      <c r="UHR62" s="91"/>
      <c r="UHS62" s="91"/>
      <c r="UHT62" s="91"/>
      <c r="UHU62" s="91"/>
      <c r="UHV62" s="91"/>
      <c r="UHW62" s="91"/>
      <c r="UHX62" s="91"/>
      <c r="UHY62" s="91"/>
      <c r="UHZ62" s="91"/>
      <c r="UIA62" s="91"/>
      <c r="UIB62" s="91"/>
      <c r="UIC62" s="91"/>
      <c r="UID62" s="91"/>
      <c r="UIE62" s="91"/>
      <c r="UIF62" s="91"/>
      <c r="UIG62" s="91"/>
      <c r="UIH62" s="91"/>
      <c r="UII62" s="91"/>
      <c r="UIJ62" s="91"/>
      <c r="UIK62" s="91"/>
      <c r="UIL62" s="91"/>
      <c r="UIM62" s="91"/>
      <c r="UIN62" s="91"/>
      <c r="UIO62" s="91"/>
      <c r="UIP62" s="91"/>
      <c r="UIQ62" s="91"/>
      <c r="UIR62" s="91"/>
      <c r="UIS62" s="91"/>
      <c r="UIT62" s="91"/>
      <c r="UIU62" s="91"/>
      <c r="UIV62" s="91"/>
      <c r="UIW62" s="91"/>
      <c r="UIX62" s="91"/>
      <c r="UIY62" s="91"/>
      <c r="UIZ62" s="91"/>
      <c r="UJA62" s="91"/>
      <c r="UJB62" s="91"/>
      <c r="UJC62" s="91"/>
      <c r="UJD62" s="91"/>
      <c r="UJE62" s="91"/>
      <c r="UJF62" s="91"/>
      <c r="UJG62" s="91"/>
      <c r="UJH62" s="91"/>
      <c r="UJI62" s="91"/>
      <c r="UJJ62" s="91"/>
      <c r="UJK62" s="91"/>
      <c r="UJL62" s="91"/>
      <c r="UJM62" s="91"/>
      <c r="UJN62" s="91"/>
      <c r="UJO62" s="91"/>
      <c r="UJP62" s="91"/>
      <c r="UJQ62" s="91"/>
      <c r="UJR62" s="91"/>
      <c r="UJS62" s="91"/>
      <c r="UJT62" s="91"/>
      <c r="UJU62" s="91"/>
      <c r="UJV62" s="91"/>
      <c r="UJW62" s="91"/>
      <c r="UJX62" s="91"/>
      <c r="UJY62" s="91"/>
      <c r="UJZ62" s="91"/>
      <c r="UKA62" s="91"/>
      <c r="UKB62" s="91"/>
      <c r="UKC62" s="91"/>
      <c r="UKD62" s="91"/>
      <c r="UKE62" s="91"/>
      <c r="UKF62" s="91"/>
      <c r="UKG62" s="91"/>
      <c r="UKH62" s="91"/>
      <c r="UKI62" s="91"/>
      <c r="UKJ62" s="91"/>
      <c r="UKK62" s="91"/>
      <c r="UKL62" s="91"/>
      <c r="UKM62" s="91"/>
      <c r="UKN62" s="91"/>
      <c r="UKO62" s="91"/>
      <c r="UKP62" s="91"/>
      <c r="UKQ62" s="91"/>
      <c r="UKR62" s="91"/>
      <c r="UKS62" s="91"/>
      <c r="UKT62" s="91"/>
      <c r="UKU62" s="91"/>
      <c r="UKV62" s="91"/>
      <c r="UKW62" s="91"/>
      <c r="UKX62" s="91"/>
      <c r="UKY62" s="91"/>
      <c r="UKZ62" s="91"/>
      <c r="ULA62" s="91"/>
      <c r="ULB62" s="91"/>
      <c r="ULC62" s="91"/>
      <c r="ULD62" s="91"/>
      <c r="ULE62" s="91"/>
      <c r="ULF62" s="91"/>
      <c r="ULG62" s="91"/>
      <c r="ULH62" s="91"/>
      <c r="ULI62" s="91"/>
      <c r="ULJ62" s="91"/>
      <c r="ULK62" s="91"/>
      <c r="ULL62" s="91"/>
      <c r="ULM62" s="91"/>
      <c r="ULN62" s="91"/>
      <c r="ULO62" s="91"/>
      <c r="ULP62" s="91"/>
      <c r="ULQ62" s="91"/>
      <c r="ULR62" s="91"/>
      <c r="ULS62" s="91"/>
      <c r="ULT62" s="91"/>
      <c r="ULU62" s="91"/>
      <c r="ULV62" s="91"/>
      <c r="ULW62" s="91"/>
      <c r="ULX62" s="91"/>
      <c r="ULY62" s="91"/>
      <c r="ULZ62" s="91"/>
      <c r="UMA62" s="91"/>
      <c r="UMB62" s="91"/>
      <c r="UMC62" s="91"/>
      <c r="UMD62" s="91"/>
      <c r="UME62" s="91"/>
      <c r="UMF62" s="91"/>
      <c r="UMG62" s="91"/>
      <c r="UMH62" s="91"/>
      <c r="UMI62" s="91"/>
      <c r="UMJ62" s="91"/>
      <c r="UMK62" s="91"/>
      <c r="UML62" s="91"/>
      <c r="UMM62" s="91"/>
      <c r="UMN62" s="91"/>
      <c r="UMO62" s="91"/>
      <c r="UMP62" s="91"/>
      <c r="UMQ62" s="91"/>
      <c r="UMR62" s="91"/>
      <c r="UMS62" s="91"/>
      <c r="UMT62" s="91"/>
      <c r="UMU62" s="91"/>
      <c r="UMV62" s="91"/>
      <c r="UMW62" s="91"/>
      <c r="UMX62" s="91"/>
      <c r="UMY62" s="91"/>
      <c r="UMZ62" s="91"/>
      <c r="UNA62" s="91"/>
      <c r="UNB62" s="91"/>
      <c r="UNC62" s="91"/>
      <c r="UND62" s="91"/>
      <c r="UNE62" s="91"/>
      <c r="UNF62" s="91"/>
      <c r="UNG62" s="91"/>
      <c r="UNH62" s="91"/>
      <c r="UNI62" s="91"/>
      <c r="UNJ62" s="91"/>
      <c r="UNK62" s="91"/>
      <c r="UNL62" s="91"/>
      <c r="UNM62" s="91"/>
      <c r="UNN62" s="91"/>
      <c r="UNO62" s="91"/>
      <c r="UNP62" s="91"/>
      <c r="UNQ62" s="91"/>
      <c r="UNR62" s="91"/>
      <c r="UNS62" s="91"/>
      <c r="UNT62" s="91"/>
      <c r="UNU62" s="91"/>
      <c r="UNV62" s="91"/>
      <c r="UNW62" s="91"/>
      <c r="UNX62" s="91"/>
      <c r="UNY62" s="91"/>
      <c r="UNZ62" s="91"/>
      <c r="UOA62" s="91"/>
      <c r="UOB62" s="91"/>
      <c r="UOC62" s="91"/>
      <c r="UOD62" s="91"/>
      <c r="UOE62" s="91"/>
      <c r="UOF62" s="91"/>
      <c r="UOG62" s="91"/>
      <c r="UOH62" s="91"/>
      <c r="UOI62" s="91"/>
      <c r="UOJ62" s="91"/>
      <c r="UOK62" s="91"/>
      <c r="UOL62" s="91"/>
      <c r="UOM62" s="91"/>
      <c r="UON62" s="91"/>
      <c r="UOO62" s="91"/>
      <c r="UOP62" s="91"/>
      <c r="UOQ62" s="91"/>
      <c r="UOR62" s="91"/>
      <c r="UOS62" s="91"/>
      <c r="UOT62" s="91"/>
      <c r="UOU62" s="91"/>
      <c r="UOV62" s="91"/>
      <c r="UOW62" s="91"/>
      <c r="UOX62" s="91"/>
      <c r="UOY62" s="91"/>
      <c r="UOZ62" s="91"/>
      <c r="UPA62" s="91"/>
      <c r="UPB62" s="91"/>
      <c r="UPC62" s="91"/>
      <c r="UPD62" s="91"/>
      <c r="UPE62" s="91"/>
      <c r="UPF62" s="91"/>
      <c r="UPG62" s="91"/>
      <c r="UPH62" s="91"/>
      <c r="UPI62" s="91"/>
      <c r="UPJ62" s="91"/>
      <c r="UPK62" s="91"/>
      <c r="UPL62" s="91"/>
      <c r="UPM62" s="91"/>
      <c r="UPN62" s="91"/>
      <c r="UPO62" s="91"/>
      <c r="UPP62" s="91"/>
      <c r="UPQ62" s="91"/>
      <c r="UPR62" s="91"/>
      <c r="UPS62" s="91"/>
      <c r="UPT62" s="91"/>
      <c r="UPU62" s="91"/>
      <c r="UPV62" s="91"/>
      <c r="UPW62" s="91"/>
      <c r="UPX62" s="91"/>
      <c r="UPY62" s="91"/>
      <c r="UPZ62" s="91"/>
      <c r="UQA62" s="91"/>
      <c r="UQB62" s="91"/>
      <c r="UQC62" s="91"/>
      <c r="UQD62" s="91"/>
      <c r="UQE62" s="91"/>
      <c r="UQF62" s="91"/>
      <c r="UQG62" s="91"/>
      <c r="UQH62" s="91"/>
      <c r="UQI62" s="91"/>
      <c r="UQJ62" s="91"/>
      <c r="UQK62" s="91"/>
      <c r="UQL62" s="91"/>
      <c r="UQM62" s="91"/>
      <c r="UQN62" s="91"/>
      <c r="UQO62" s="91"/>
      <c r="UQP62" s="91"/>
      <c r="UQQ62" s="91"/>
      <c r="UQR62" s="91"/>
      <c r="UQS62" s="91"/>
      <c r="UQT62" s="91"/>
      <c r="UQU62" s="91"/>
      <c r="UQV62" s="91"/>
      <c r="UQW62" s="91"/>
      <c r="UQX62" s="91"/>
      <c r="UQY62" s="91"/>
      <c r="UQZ62" s="91"/>
      <c r="URA62" s="91"/>
      <c r="URB62" s="91"/>
      <c r="URC62" s="91"/>
      <c r="URD62" s="91"/>
      <c r="URE62" s="91"/>
      <c r="URF62" s="91"/>
      <c r="URG62" s="91"/>
      <c r="URH62" s="91"/>
      <c r="URI62" s="91"/>
      <c r="URJ62" s="91"/>
      <c r="URK62" s="91"/>
      <c r="URL62" s="91"/>
      <c r="URM62" s="91"/>
      <c r="URN62" s="91"/>
      <c r="URO62" s="91"/>
      <c r="URP62" s="91"/>
      <c r="URQ62" s="91"/>
      <c r="URR62" s="91"/>
      <c r="URS62" s="91"/>
      <c r="URT62" s="91"/>
      <c r="URU62" s="91"/>
      <c r="URV62" s="91"/>
      <c r="URW62" s="91"/>
      <c r="URX62" s="91"/>
      <c r="URY62" s="91"/>
      <c r="URZ62" s="91"/>
      <c r="USA62" s="91"/>
      <c r="USB62" s="91"/>
      <c r="USC62" s="91"/>
      <c r="USD62" s="91"/>
      <c r="USE62" s="91"/>
      <c r="USF62" s="91"/>
      <c r="USG62" s="91"/>
      <c r="USH62" s="91"/>
      <c r="USI62" s="91"/>
      <c r="USJ62" s="91"/>
      <c r="USK62" s="91"/>
      <c r="USL62" s="91"/>
      <c r="USM62" s="91"/>
      <c r="USN62" s="91"/>
      <c r="USO62" s="91"/>
      <c r="USP62" s="91"/>
      <c r="USQ62" s="91"/>
      <c r="USR62" s="91"/>
      <c r="USS62" s="91"/>
      <c r="UST62" s="91"/>
      <c r="USU62" s="91"/>
      <c r="USV62" s="91"/>
      <c r="USW62" s="91"/>
      <c r="USX62" s="91"/>
      <c r="USY62" s="91"/>
      <c r="USZ62" s="91"/>
      <c r="UTA62" s="91"/>
      <c r="UTB62" s="91"/>
      <c r="UTC62" s="91"/>
      <c r="UTD62" s="91"/>
      <c r="UTE62" s="91"/>
      <c r="UTF62" s="91"/>
      <c r="UTG62" s="91"/>
      <c r="UTH62" s="91"/>
      <c r="UTI62" s="91"/>
      <c r="UTJ62" s="91"/>
      <c r="UTK62" s="91"/>
      <c r="UTL62" s="91"/>
      <c r="UTM62" s="91"/>
      <c r="UTN62" s="91"/>
      <c r="UTO62" s="91"/>
      <c r="UTP62" s="91"/>
      <c r="UTQ62" s="91"/>
      <c r="UTR62" s="91"/>
      <c r="UTS62" s="91"/>
      <c r="UTT62" s="91"/>
      <c r="UTU62" s="91"/>
      <c r="UTV62" s="91"/>
      <c r="UTW62" s="91"/>
      <c r="UTX62" s="91"/>
      <c r="UTY62" s="91"/>
      <c r="UTZ62" s="91"/>
      <c r="UUA62" s="91"/>
      <c r="UUB62" s="91"/>
      <c r="UUC62" s="91"/>
      <c r="UUD62" s="91"/>
      <c r="UUE62" s="91"/>
      <c r="UUF62" s="91"/>
      <c r="UUG62" s="91"/>
      <c r="UUH62" s="91"/>
      <c r="UUI62" s="91"/>
      <c r="UUJ62" s="91"/>
      <c r="UUK62" s="91"/>
      <c r="UUL62" s="91"/>
      <c r="UUM62" s="91"/>
      <c r="UUN62" s="91"/>
      <c r="UUO62" s="91"/>
      <c r="UUP62" s="91"/>
      <c r="UUQ62" s="91"/>
      <c r="UUR62" s="91"/>
      <c r="UUS62" s="91"/>
      <c r="UUT62" s="91"/>
      <c r="UUU62" s="91"/>
      <c r="UUV62" s="91"/>
      <c r="UUW62" s="91"/>
      <c r="UUX62" s="91"/>
      <c r="UUY62" s="91"/>
      <c r="UUZ62" s="91"/>
      <c r="UVA62" s="91"/>
      <c r="UVB62" s="91"/>
      <c r="UVC62" s="91"/>
      <c r="UVD62" s="91"/>
      <c r="UVE62" s="91"/>
      <c r="UVF62" s="91"/>
      <c r="UVG62" s="91"/>
      <c r="UVH62" s="91"/>
      <c r="UVI62" s="91"/>
      <c r="UVJ62" s="91"/>
      <c r="UVK62" s="91"/>
      <c r="UVL62" s="91"/>
      <c r="UVM62" s="91"/>
      <c r="UVN62" s="91"/>
      <c r="UVO62" s="91"/>
      <c r="UVP62" s="91"/>
      <c r="UVQ62" s="91"/>
      <c r="UVR62" s="91"/>
      <c r="UVS62" s="91"/>
      <c r="UVT62" s="91"/>
      <c r="UVU62" s="91"/>
      <c r="UVV62" s="91"/>
      <c r="UVW62" s="91"/>
      <c r="UVX62" s="91"/>
      <c r="UVY62" s="91"/>
      <c r="UVZ62" s="91"/>
      <c r="UWA62" s="91"/>
      <c r="UWB62" s="91"/>
      <c r="UWC62" s="91"/>
      <c r="UWD62" s="91"/>
      <c r="UWE62" s="91"/>
      <c r="UWF62" s="91"/>
      <c r="UWG62" s="91"/>
      <c r="UWH62" s="91"/>
      <c r="UWI62" s="91"/>
      <c r="UWJ62" s="91"/>
      <c r="UWK62" s="91"/>
      <c r="UWL62" s="91"/>
      <c r="UWM62" s="91"/>
      <c r="UWN62" s="91"/>
      <c r="UWO62" s="91"/>
      <c r="UWP62" s="91"/>
      <c r="UWQ62" s="91"/>
      <c r="UWR62" s="91"/>
      <c r="UWS62" s="91"/>
      <c r="UWT62" s="91"/>
      <c r="UWU62" s="91"/>
      <c r="UWV62" s="91"/>
      <c r="UWW62" s="91"/>
      <c r="UWX62" s="91"/>
      <c r="UWY62" s="91"/>
      <c r="UWZ62" s="91"/>
      <c r="UXA62" s="91"/>
      <c r="UXB62" s="91"/>
      <c r="UXC62" s="91"/>
      <c r="UXD62" s="91"/>
      <c r="UXE62" s="91"/>
      <c r="UXF62" s="91"/>
      <c r="UXG62" s="91"/>
      <c r="UXH62" s="91"/>
      <c r="UXI62" s="91"/>
      <c r="UXJ62" s="91"/>
      <c r="UXK62" s="91"/>
      <c r="UXL62" s="91"/>
      <c r="UXM62" s="91"/>
      <c r="UXN62" s="91"/>
      <c r="UXO62" s="91"/>
      <c r="UXP62" s="91"/>
      <c r="UXQ62" s="91"/>
      <c r="UXR62" s="91"/>
      <c r="UXS62" s="91"/>
      <c r="UXT62" s="91"/>
      <c r="UXU62" s="91"/>
      <c r="UXV62" s="91"/>
      <c r="UXW62" s="91"/>
      <c r="UXX62" s="91"/>
      <c r="UXY62" s="91"/>
      <c r="UXZ62" s="91"/>
      <c r="UYA62" s="91"/>
      <c r="UYB62" s="91"/>
      <c r="UYC62" s="91"/>
      <c r="UYD62" s="91"/>
      <c r="UYE62" s="91"/>
      <c r="UYF62" s="91"/>
      <c r="UYG62" s="91"/>
      <c r="UYH62" s="91"/>
      <c r="UYI62" s="91"/>
      <c r="UYJ62" s="91"/>
      <c r="UYK62" s="91"/>
      <c r="UYL62" s="91"/>
      <c r="UYM62" s="91"/>
      <c r="UYN62" s="91"/>
      <c r="UYO62" s="91"/>
      <c r="UYP62" s="91"/>
      <c r="UYQ62" s="91"/>
      <c r="UYR62" s="91"/>
      <c r="UYS62" s="91"/>
      <c r="UYT62" s="91"/>
      <c r="UYU62" s="91"/>
      <c r="UYV62" s="91"/>
      <c r="UYW62" s="91"/>
      <c r="UYX62" s="91"/>
      <c r="UYY62" s="91"/>
      <c r="UYZ62" s="91"/>
      <c r="UZA62" s="91"/>
      <c r="UZB62" s="91"/>
      <c r="UZC62" s="91"/>
      <c r="UZD62" s="91"/>
      <c r="UZE62" s="91"/>
      <c r="UZF62" s="91"/>
      <c r="UZG62" s="91"/>
      <c r="UZH62" s="91"/>
      <c r="UZI62" s="91"/>
      <c r="UZJ62" s="91"/>
      <c r="UZK62" s="91"/>
      <c r="UZL62" s="91"/>
      <c r="UZM62" s="91"/>
      <c r="UZN62" s="91"/>
      <c r="UZO62" s="91"/>
      <c r="UZP62" s="91"/>
      <c r="UZQ62" s="91"/>
      <c r="UZR62" s="91"/>
      <c r="UZS62" s="91"/>
      <c r="UZT62" s="91"/>
      <c r="UZU62" s="91"/>
      <c r="UZV62" s="91"/>
      <c r="UZW62" s="91"/>
      <c r="UZX62" s="91"/>
      <c r="UZY62" s="91"/>
      <c r="UZZ62" s="91"/>
      <c r="VAA62" s="91"/>
      <c r="VAB62" s="91"/>
      <c r="VAC62" s="91"/>
      <c r="VAD62" s="91"/>
      <c r="VAE62" s="91"/>
      <c r="VAF62" s="91"/>
      <c r="VAG62" s="91"/>
      <c r="VAH62" s="91"/>
      <c r="VAI62" s="91"/>
      <c r="VAJ62" s="91"/>
      <c r="VAK62" s="91"/>
      <c r="VAL62" s="91"/>
      <c r="VAM62" s="91"/>
      <c r="VAN62" s="91"/>
      <c r="VAO62" s="91"/>
      <c r="VAP62" s="91"/>
      <c r="VAQ62" s="91"/>
      <c r="VAR62" s="91"/>
      <c r="VAS62" s="91"/>
      <c r="VAT62" s="91"/>
      <c r="VAU62" s="91"/>
      <c r="VAV62" s="91"/>
      <c r="VAW62" s="91"/>
      <c r="VAX62" s="91"/>
      <c r="VAY62" s="91"/>
      <c r="VAZ62" s="91"/>
      <c r="VBA62" s="91"/>
      <c r="VBB62" s="91"/>
      <c r="VBC62" s="91"/>
      <c r="VBD62" s="91"/>
      <c r="VBE62" s="91"/>
      <c r="VBF62" s="91"/>
      <c r="VBG62" s="91"/>
      <c r="VBH62" s="91"/>
      <c r="VBI62" s="91"/>
      <c r="VBJ62" s="91"/>
      <c r="VBK62" s="91"/>
      <c r="VBL62" s="91"/>
      <c r="VBM62" s="91"/>
      <c r="VBN62" s="91"/>
      <c r="VBO62" s="91"/>
      <c r="VBP62" s="91"/>
      <c r="VBQ62" s="91"/>
      <c r="VBR62" s="91"/>
      <c r="VBS62" s="91"/>
      <c r="VBT62" s="91"/>
      <c r="VBU62" s="91"/>
      <c r="VBV62" s="91"/>
      <c r="VBW62" s="91"/>
      <c r="VBX62" s="91"/>
      <c r="VBY62" s="91"/>
      <c r="VBZ62" s="91"/>
      <c r="VCA62" s="91"/>
      <c r="VCB62" s="91"/>
      <c r="VCC62" s="91"/>
      <c r="VCD62" s="91"/>
      <c r="VCE62" s="91"/>
      <c r="VCF62" s="91"/>
      <c r="VCG62" s="91"/>
      <c r="VCH62" s="91"/>
      <c r="VCI62" s="91"/>
      <c r="VCJ62" s="91"/>
      <c r="VCK62" s="91"/>
      <c r="VCL62" s="91"/>
      <c r="VCM62" s="91"/>
      <c r="VCN62" s="91"/>
      <c r="VCO62" s="91"/>
      <c r="VCP62" s="91"/>
      <c r="VCQ62" s="91"/>
      <c r="VCR62" s="91"/>
      <c r="VCS62" s="91"/>
      <c r="VCT62" s="91"/>
      <c r="VCU62" s="91"/>
      <c r="VCV62" s="91"/>
      <c r="VCW62" s="91"/>
      <c r="VCX62" s="91"/>
      <c r="VCY62" s="91"/>
      <c r="VCZ62" s="91"/>
      <c r="VDA62" s="91"/>
      <c r="VDB62" s="91"/>
      <c r="VDC62" s="91"/>
      <c r="VDD62" s="91"/>
      <c r="VDE62" s="91"/>
      <c r="VDF62" s="91"/>
      <c r="VDG62" s="91"/>
      <c r="VDH62" s="91"/>
      <c r="VDI62" s="91"/>
      <c r="VDJ62" s="91"/>
      <c r="VDK62" s="91"/>
      <c r="VDL62" s="91"/>
      <c r="VDM62" s="91"/>
      <c r="VDN62" s="91"/>
      <c r="VDO62" s="91"/>
      <c r="VDP62" s="91"/>
      <c r="VDQ62" s="91"/>
      <c r="VDR62" s="91"/>
      <c r="VDS62" s="91"/>
      <c r="VDT62" s="91"/>
      <c r="VDU62" s="91"/>
      <c r="VDV62" s="91"/>
      <c r="VDW62" s="91"/>
      <c r="VDX62" s="91"/>
      <c r="VDY62" s="91"/>
      <c r="VDZ62" s="91"/>
      <c r="VEA62" s="91"/>
      <c r="VEB62" s="91"/>
      <c r="VEC62" s="91"/>
      <c r="VED62" s="91"/>
      <c r="VEE62" s="91"/>
      <c r="VEF62" s="91"/>
      <c r="VEG62" s="91"/>
      <c r="VEH62" s="91"/>
      <c r="VEI62" s="91"/>
      <c r="VEJ62" s="91"/>
      <c r="VEK62" s="91"/>
      <c r="VEL62" s="91"/>
      <c r="VEM62" s="91"/>
      <c r="VEN62" s="91"/>
      <c r="VEO62" s="91"/>
      <c r="VEP62" s="91"/>
      <c r="VEQ62" s="91"/>
      <c r="VER62" s="91"/>
      <c r="VES62" s="91"/>
      <c r="VET62" s="91"/>
      <c r="VEU62" s="91"/>
      <c r="VEV62" s="91"/>
      <c r="VEW62" s="91"/>
      <c r="VEX62" s="91"/>
      <c r="VEY62" s="91"/>
      <c r="VEZ62" s="91"/>
      <c r="VFA62" s="91"/>
      <c r="VFB62" s="91"/>
      <c r="VFC62" s="91"/>
      <c r="VFD62" s="91"/>
      <c r="VFE62" s="91"/>
      <c r="VFF62" s="91"/>
      <c r="VFG62" s="91"/>
      <c r="VFH62" s="91"/>
      <c r="VFI62" s="91"/>
      <c r="VFJ62" s="91"/>
      <c r="VFK62" s="91"/>
      <c r="VFL62" s="91"/>
      <c r="VFM62" s="91"/>
      <c r="VFN62" s="91"/>
      <c r="VFO62" s="91"/>
      <c r="VFP62" s="91"/>
      <c r="VFQ62" s="91"/>
      <c r="VFR62" s="91"/>
      <c r="VFS62" s="91"/>
      <c r="VFT62" s="91"/>
      <c r="VFU62" s="91"/>
      <c r="VFV62" s="91"/>
      <c r="VFW62" s="91"/>
      <c r="VFX62" s="91"/>
      <c r="VFY62" s="91"/>
      <c r="VFZ62" s="91"/>
      <c r="VGA62" s="91"/>
      <c r="VGB62" s="91"/>
      <c r="VGC62" s="91"/>
      <c r="VGD62" s="91"/>
      <c r="VGE62" s="91"/>
      <c r="VGF62" s="91"/>
      <c r="VGG62" s="91"/>
      <c r="VGH62" s="91"/>
      <c r="VGI62" s="91"/>
      <c r="VGJ62" s="91"/>
      <c r="VGK62" s="91"/>
      <c r="VGL62" s="91"/>
      <c r="VGM62" s="91"/>
      <c r="VGN62" s="91"/>
      <c r="VGO62" s="91"/>
      <c r="VGP62" s="91"/>
      <c r="VGQ62" s="91"/>
      <c r="VGR62" s="91"/>
      <c r="VGS62" s="91"/>
      <c r="VGT62" s="91"/>
      <c r="VGU62" s="91"/>
      <c r="VGV62" s="91"/>
      <c r="VGW62" s="91"/>
      <c r="VGX62" s="91"/>
      <c r="VGY62" s="91"/>
      <c r="VGZ62" s="91"/>
      <c r="VHA62" s="91"/>
      <c r="VHB62" s="91"/>
      <c r="VHC62" s="91"/>
      <c r="VHD62" s="91"/>
      <c r="VHE62" s="91"/>
      <c r="VHF62" s="91"/>
      <c r="VHG62" s="91"/>
      <c r="VHH62" s="91"/>
      <c r="VHI62" s="91"/>
      <c r="VHJ62" s="91"/>
      <c r="VHK62" s="91"/>
      <c r="VHL62" s="91"/>
      <c r="VHM62" s="91"/>
      <c r="VHN62" s="91"/>
      <c r="VHO62" s="91"/>
      <c r="VHP62" s="91"/>
      <c r="VHQ62" s="91"/>
      <c r="VHR62" s="91"/>
      <c r="VHS62" s="91"/>
      <c r="VHT62" s="91"/>
      <c r="VHU62" s="91"/>
      <c r="VHV62" s="91"/>
      <c r="VHW62" s="91"/>
      <c r="VHX62" s="91"/>
      <c r="VHY62" s="91"/>
      <c r="VHZ62" s="91"/>
      <c r="VIA62" s="91"/>
      <c r="VIB62" s="91"/>
      <c r="VIC62" s="91"/>
      <c r="VID62" s="91"/>
      <c r="VIE62" s="91"/>
      <c r="VIF62" s="91"/>
      <c r="VIG62" s="91"/>
      <c r="VIH62" s="91"/>
      <c r="VII62" s="91"/>
      <c r="VIJ62" s="91"/>
      <c r="VIK62" s="91"/>
      <c r="VIL62" s="91"/>
      <c r="VIM62" s="91"/>
      <c r="VIN62" s="91"/>
      <c r="VIO62" s="91"/>
      <c r="VIP62" s="91"/>
      <c r="VIQ62" s="91"/>
      <c r="VIR62" s="91"/>
      <c r="VIS62" s="91"/>
      <c r="VIT62" s="91"/>
      <c r="VIU62" s="91"/>
      <c r="VIV62" s="91"/>
      <c r="VIW62" s="91"/>
      <c r="VIX62" s="91"/>
      <c r="VIY62" s="91"/>
      <c r="VIZ62" s="91"/>
      <c r="VJA62" s="91"/>
      <c r="VJB62" s="91"/>
      <c r="VJC62" s="91"/>
      <c r="VJD62" s="91"/>
      <c r="VJE62" s="91"/>
      <c r="VJF62" s="91"/>
      <c r="VJG62" s="91"/>
      <c r="VJH62" s="91"/>
      <c r="VJI62" s="91"/>
      <c r="VJJ62" s="91"/>
      <c r="VJK62" s="91"/>
      <c r="VJL62" s="91"/>
      <c r="VJM62" s="91"/>
      <c r="VJN62" s="91"/>
      <c r="VJO62" s="91"/>
      <c r="VJP62" s="91"/>
      <c r="VJQ62" s="91"/>
      <c r="VJR62" s="91"/>
      <c r="VJS62" s="91"/>
      <c r="VJT62" s="91"/>
      <c r="VJU62" s="91"/>
      <c r="VJV62" s="91"/>
      <c r="VJW62" s="91"/>
      <c r="VJX62" s="91"/>
      <c r="VJY62" s="91"/>
      <c r="VJZ62" s="91"/>
      <c r="VKA62" s="91"/>
      <c r="VKB62" s="91"/>
      <c r="VKC62" s="91"/>
      <c r="VKD62" s="91"/>
      <c r="VKE62" s="91"/>
      <c r="VKF62" s="91"/>
      <c r="VKG62" s="91"/>
      <c r="VKH62" s="91"/>
      <c r="VKI62" s="91"/>
      <c r="VKJ62" s="91"/>
      <c r="VKK62" s="91"/>
      <c r="VKL62" s="91"/>
      <c r="VKM62" s="91"/>
      <c r="VKN62" s="91"/>
      <c r="VKO62" s="91"/>
      <c r="VKP62" s="91"/>
      <c r="VKQ62" s="91"/>
      <c r="VKR62" s="91"/>
      <c r="VKS62" s="91"/>
      <c r="VKT62" s="91"/>
      <c r="VKU62" s="91"/>
      <c r="VKV62" s="91"/>
      <c r="VKW62" s="91"/>
      <c r="VKX62" s="91"/>
      <c r="VKY62" s="91"/>
      <c r="VKZ62" s="91"/>
      <c r="VLA62" s="91"/>
      <c r="VLB62" s="91"/>
      <c r="VLC62" s="91"/>
      <c r="VLD62" s="91"/>
      <c r="VLE62" s="91"/>
      <c r="VLF62" s="91"/>
      <c r="VLG62" s="91"/>
      <c r="VLH62" s="91"/>
      <c r="VLI62" s="91"/>
      <c r="VLJ62" s="91"/>
      <c r="VLK62" s="91"/>
      <c r="VLL62" s="91"/>
      <c r="VLM62" s="91"/>
      <c r="VLN62" s="91"/>
      <c r="VLO62" s="91"/>
      <c r="VLP62" s="91"/>
      <c r="VLQ62" s="91"/>
      <c r="VLR62" s="91"/>
      <c r="VLS62" s="91"/>
      <c r="VLT62" s="91"/>
      <c r="VLU62" s="91"/>
      <c r="VLV62" s="91"/>
      <c r="VLW62" s="91"/>
      <c r="VLX62" s="91"/>
      <c r="VLY62" s="91"/>
      <c r="VLZ62" s="91"/>
      <c r="VMA62" s="91"/>
      <c r="VMB62" s="91"/>
      <c r="VMC62" s="91"/>
      <c r="VMD62" s="91"/>
      <c r="VME62" s="91"/>
      <c r="VMF62" s="91"/>
      <c r="VMG62" s="91"/>
      <c r="VMH62" s="91"/>
      <c r="VMI62" s="91"/>
      <c r="VMJ62" s="91"/>
      <c r="VMK62" s="91"/>
      <c r="VML62" s="91"/>
      <c r="VMM62" s="91"/>
      <c r="VMN62" s="91"/>
      <c r="VMO62" s="91"/>
      <c r="VMP62" s="91"/>
      <c r="VMQ62" s="91"/>
      <c r="VMR62" s="91"/>
      <c r="VMS62" s="91"/>
      <c r="VMT62" s="91"/>
      <c r="VMU62" s="91"/>
      <c r="VMV62" s="91"/>
      <c r="VMW62" s="91"/>
      <c r="VMX62" s="91"/>
      <c r="VMY62" s="91"/>
      <c r="VMZ62" s="91"/>
      <c r="VNA62" s="91"/>
      <c r="VNB62" s="91"/>
      <c r="VNC62" s="91"/>
      <c r="VND62" s="91"/>
      <c r="VNE62" s="91"/>
      <c r="VNF62" s="91"/>
      <c r="VNG62" s="91"/>
      <c r="VNH62" s="91"/>
      <c r="VNI62" s="91"/>
      <c r="VNJ62" s="91"/>
      <c r="VNK62" s="91"/>
      <c r="VNL62" s="91"/>
      <c r="VNM62" s="91"/>
      <c r="VNN62" s="91"/>
      <c r="VNO62" s="91"/>
      <c r="VNP62" s="91"/>
      <c r="VNQ62" s="91"/>
      <c r="VNR62" s="91"/>
      <c r="VNS62" s="91"/>
      <c r="VNT62" s="91"/>
      <c r="VNU62" s="91"/>
      <c r="VNV62" s="91"/>
      <c r="VNW62" s="91"/>
      <c r="VNX62" s="91"/>
      <c r="VNY62" s="91"/>
      <c r="VNZ62" s="91"/>
      <c r="VOA62" s="91"/>
      <c r="VOB62" s="91"/>
      <c r="VOC62" s="91"/>
      <c r="VOD62" s="91"/>
      <c r="VOE62" s="91"/>
      <c r="VOF62" s="91"/>
      <c r="VOG62" s="91"/>
      <c r="VOH62" s="91"/>
      <c r="VOI62" s="91"/>
      <c r="VOJ62" s="91"/>
      <c r="VOK62" s="91"/>
      <c r="VOL62" s="91"/>
      <c r="VOM62" s="91"/>
      <c r="VON62" s="91"/>
      <c r="VOO62" s="91"/>
      <c r="VOP62" s="91"/>
      <c r="VOQ62" s="91"/>
      <c r="VOR62" s="91"/>
      <c r="VOS62" s="91"/>
      <c r="VOT62" s="91"/>
      <c r="VOU62" s="91"/>
      <c r="VOV62" s="91"/>
      <c r="VOW62" s="91"/>
      <c r="VOX62" s="91"/>
      <c r="VOY62" s="91"/>
      <c r="VOZ62" s="91"/>
      <c r="VPA62" s="91"/>
      <c r="VPB62" s="91"/>
      <c r="VPC62" s="91"/>
      <c r="VPD62" s="91"/>
      <c r="VPE62" s="91"/>
      <c r="VPF62" s="91"/>
      <c r="VPG62" s="91"/>
      <c r="VPH62" s="91"/>
      <c r="VPI62" s="91"/>
      <c r="VPJ62" s="91"/>
      <c r="VPK62" s="91"/>
      <c r="VPL62" s="91"/>
      <c r="VPM62" s="91"/>
      <c r="VPN62" s="91"/>
      <c r="VPO62" s="91"/>
      <c r="VPP62" s="91"/>
      <c r="VPQ62" s="91"/>
      <c r="VPR62" s="91"/>
      <c r="VPS62" s="91"/>
      <c r="VPT62" s="91"/>
      <c r="VPU62" s="91"/>
      <c r="VPV62" s="91"/>
      <c r="VPW62" s="91"/>
      <c r="VPX62" s="91"/>
      <c r="VPY62" s="91"/>
      <c r="VPZ62" s="91"/>
      <c r="VQA62" s="91"/>
      <c r="VQB62" s="91"/>
      <c r="VQC62" s="91"/>
      <c r="VQD62" s="91"/>
      <c r="VQE62" s="91"/>
      <c r="VQF62" s="91"/>
      <c r="VQG62" s="91"/>
      <c r="VQH62" s="91"/>
      <c r="VQI62" s="91"/>
      <c r="VQJ62" s="91"/>
      <c r="VQK62" s="91"/>
      <c r="VQL62" s="91"/>
      <c r="VQM62" s="91"/>
      <c r="VQN62" s="91"/>
      <c r="VQO62" s="91"/>
      <c r="VQP62" s="91"/>
      <c r="VQQ62" s="91"/>
      <c r="VQR62" s="91"/>
      <c r="VQS62" s="91"/>
      <c r="VQT62" s="91"/>
      <c r="VQU62" s="91"/>
      <c r="VQV62" s="91"/>
      <c r="VQW62" s="91"/>
      <c r="VQX62" s="91"/>
      <c r="VQY62" s="91"/>
      <c r="VQZ62" s="91"/>
      <c r="VRA62" s="91"/>
      <c r="VRB62" s="91"/>
      <c r="VRC62" s="91"/>
      <c r="VRD62" s="91"/>
      <c r="VRE62" s="91"/>
      <c r="VRF62" s="91"/>
      <c r="VRG62" s="91"/>
      <c r="VRH62" s="91"/>
      <c r="VRI62" s="91"/>
      <c r="VRJ62" s="91"/>
      <c r="VRK62" s="91"/>
      <c r="VRL62" s="91"/>
      <c r="VRM62" s="91"/>
      <c r="VRN62" s="91"/>
      <c r="VRO62" s="91"/>
      <c r="VRP62" s="91"/>
      <c r="VRQ62" s="91"/>
      <c r="VRR62" s="91"/>
      <c r="VRS62" s="91"/>
      <c r="VRT62" s="91"/>
      <c r="VRU62" s="91"/>
      <c r="VRV62" s="91"/>
      <c r="VRW62" s="91"/>
      <c r="VRX62" s="91"/>
      <c r="VRY62" s="91"/>
      <c r="VRZ62" s="91"/>
      <c r="VSA62" s="91"/>
      <c r="VSB62" s="91"/>
      <c r="VSC62" s="91"/>
      <c r="VSD62" s="91"/>
      <c r="VSE62" s="91"/>
      <c r="VSF62" s="91"/>
      <c r="VSG62" s="91"/>
      <c r="VSH62" s="91"/>
      <c r="VSI62" s="91"/>
      <c r="VSJ62" s="91"/>
      <c r="VSK62" s="91"/>
      <c r="VSL62" s="91"/>
      <c r="VSM62" s="91"/>
      <c r="VSN62" s="91"/>
      <c r="VSO62" s="91"/>
      <c r="VSP62" s="91"/>
      <c r="VSQ62" s="91"/>
      <c r="VSR62" s="91"/>
      <c r="VSS62" s="91"/>
      <c r="VST62" s="91"/>
      <c r="VSU62" s="91"/>
      <c r="VSV62" s="91"/>
      <c r="VSW62" s="91"/>
      <c r="VSX62" s="91"/>
      <c r="VSY62" s="91"/>
      <c r="VSZ62" s="91"/>
      <c r="VTA62" s="91"/>
      <c r="VTB62" s="91"/>
      <c r="VTC62" s="91"/>
      <c r="VTD62" s="91"/>
      <c r="VTE62" s="91"/>
      <c r="VTF62" s="91"/>
      <c r="VTG62" s="91"/>
      <c r="VTH62" s="91"/>
      <c r="VTI62" s="91"/>
      <c r="VTJ62" s="91"/>
      <c r="VTK62" s="91"/>
      <c r="VTL62" s="91"/>
      <c r="VTM62" s="91"/>
      <c r="VTN62" s="91"/>
      <c r="VTO62" s="91"/>
      <c r="VTP62" s="91"/>
      <c r="VTQ62" s="91"/>
      <c r="VTR62" s="91"/>
      <c r="VTS62" s="91"/>
      <c r="VTT62" s="91"/>
      <c r="VTU62" s="91"/>
      <c r="VTV62" s="91"/>
      <c r="VTW62" s="91"/>
      <c r="VTX62" s="91"/>
      <c r="VTY62" s="91"/>
      <c r="VTZ62" s="91"/>
      <c r="VUA62" s="91"/>
      <c r="VUB62" s="91"/>
      <c r="VUC62" s="91"/>
      <c r="VUD62" s="91"/>
      <c r="VUE62" s="91"/>
      <c r="VUF62" s="91"/>
      <c r="VUG62" s="91"/>
      <c r="VUH62" s="91"/>
      <c r="VUI62" s="91"/>
      <c r="VUJ62" s="91"/>
      <c r="VUK62" s="91"/>
      <c r="VUL62" s="91"/>
      <c r="VUM62" s="91"/>
      <c r="VUN62" s="91"/>
      <c r="VUO62" s="91"/>
      <c r="VUP62" s="91"/>
      <c r="VUQ62" s="91"/>
      <c r="VUR62" s="91"/>
      <c r="VUS62" s="91"/>
      <c r="VUT62" s="91"/>
      <c r="VUU62" s="91"/>
      <c r="VUV62" s="91"/>
      <c r="VUW62" s="91"/>
      <c r="VUX62" s="91"/>
      <c r="VUY62" s="91"/>
      <c r="VUZ62" s="91"/>
      <c r="VVA62" s="91"/>
      <c r="VVB62" s="91"/>
      <c r="VVC62" s="91"/>
      <c r="VVD62" s="91"/>
      <c r="VVE62" s="91"/>
      <c r="VVF62" s="91"/>
      <c r="VVG62" s="91"/>
      <c r="VVH62" s="91"/>
      <c r="VVI62" s="91"/>
      <c r="VVJ62" s="91"/>
      <c r="VVK62" s="91"/>
      <c r="VVL62" s="91"/>
      <c r="VVM62" s="91"/>
      <c r="VVN62" s="91"/>
      <c r="VVO62" s="91"/>
      <c r="VVP62" s="91"/>
      <c r="VVQ62" s="91"/>
      <c r="VVR62" s="91"/>
      <c r="VVS62" s="91"/>
      <c r="VVT62" s="91"/>
      <c r="VVU62" s="91"/>
      <c r="VVV62" s="91"/>
      <c r="VVW62" s="91"/>
      <c r="VVX62" s="91"/>
      <c r="VVY62" s="91"/>
      <c r="VVZ62" s="91"/>
      <c r="VWA62" s="91"/>
      <c r="VWB62" s="91"/>
      <c r="VWC62" s="91"/>
      <c r="VWD62" s="91"/>
      <c r="VWE62" s="91"/>
      <c r="VWF62" s="91"/>
      <c r="VWG62" s="91"/>
      <c r="VWH62" s="91"/>
      <c r="VWI62" s="91"/>
      <c r="VWJ62" s="91"/>
      <c r="VWK62" s="91"/>
      <c r="VWL62" s="91"/>
      <c r="VWM62" s="91"/>
      <c r="VWN62" s="91"/>
      <c r="VWO62" s="91"/>
      <c r="VWP62" s="91"/>
      <c r="VWQ62" s="91"/>
      <c r="VWR62" s="91"/>
      <c r="VWS62" s="91"/>
      <c r="VWT62" s="91"/>
      <c r="VWU62" s="91"/>
      <c r="VWV62" s="91"/>
      <c r="VWW62" s="91"/>
      <c r="VWX62" s="91"/>
      <c r="VWY62" s="91"/>
      <c r="VWZ62" s="91"/>
      <c r="VXA62" s="91"/>
      <c r="VXB62" s="91"/>
      <c r="VXC62" s="91"/>
      <c r="VXD62" s="91"/>
      <c r="VXE62" s="91"/>
      <c r="VXF62" s="91"/>
      <c r="VXG62" s="91"/>
      <c r="VXH62" s="91"/>
      <c r="VXI62" s="91"/>
      <c r="VXJ62" s="91"/>
      <c r="VXK62" s="91"/>
      <c r="VXL62" s="91"/>
      <c r="VXM62" s="91"/>
      <c r="VXN62" s="91"/>
      <c r="VXO62" s="91"/>
      <c r="VXP62" s="91"/>
      <c r="VXQ62" s="91"/>
      <c r="VXR62" s="91"/>
      <c r="VXS62" s="91"/>
      <c r="VXT62" s="91"/>
      <c r="VXU62" s="91"/>
      <c r="VXV62" s="91"/>
      <c r="VXW62" s="91"/>
      <c r="VXX62" s="91"/>
      <c r="VXY62" s="91"/>
      <c r="VXZ62" s="91"/>
      <c r="VYA62" s="91"/>
      <c r="VYB62" s="91"/>
      <c r="VYC62" s="91"/>
      <c r="VYD62" s="91"/>
      <c r="VYE62" s="91"/>
      <c r="VYF62" s="91"/>
      <c r="VYG62" s="91"/>
      <c r="VYH62" s="91"/>
      <c r="VYI62" s="91"/>
      <c r="VYJ62" s="91"/>
      <c r="VYK62" s="91"/>
      <c r="VYL62" s="91"/>
      <c r="VYM62" s="91"/>
      <c r="VYN62" s="91"/>
      <c r="VYO62" s="91"/>
      <c r="VYP62" s="91"/>
      <c r="VYQ62" s="91"/>
      <c r="VYR62" s="91"/>
      <c r="VYS62" s="91"/>
      <c r="VYT62" s="91"/>
      <c r="VYU62" s="91"/>
      <c r="VYV62" s="91"/>
      <c r="VYW62" s="91"/>
      <c r="VYX62" s="91"/>
      <c r="VYY62" s="91"/>
      <c r="VYZ62" s="91"/>
      <c r="VZA62" s="91"/>
      <c r="VZB62" s="91"/>
      <c r="VZC62" s="91"/>
      <c r="VZD62" s="91"/>
      <c r="VZE62" s="91"/>
      <c r="VZF62" s="91"/>
      <c r="VZG62" s="91"/>
      <c r="VZH62" s="91"/>
      <c r="VZI62" s="91"/>
      <c r="VZJ62" s="91"/>
      <c r="VZK62" s="91"/>
      <c r="VZL62" s="91"/>
      <c r="VZM62" s="91"/>
      <c r="VZN62" s="91"/>
      <c r="VZO62" s="91"/>
      <c r="VZP62" s="91"/>
      <c r="VZQ62" s="91"/>
      <c r="VZR62" s="91"/>
      <c r="VZS62" s="91"/>
      <c r="VZT62" s="91"/>
      <c r="VZU62" s="91"/>
      <c r="VZV62" s="91"/>
      <c r="VZW62" s="91"/>
      <c r="VZX62" s="91"/>
      <c r="VZY62" s="91"/>
      <c r="VZZ62" s="91"/>
      <c r="WAA62" s="91"/>
      <c r="WAB62" s="91"/>
      <c r="WAC62" s="91"/>
      <c r="WAD62" s="91"/>
      <c r="WAE62" s="91"/>
      <c r="WAF62" s="91"/>
      <c r="WAG62" s="91"/>
      <c r="WAH62" s="91"/>
      <c r="WAI62" s="91"/>
      <c r="WAJ62" s="91"/>
      <c r="WAK62" s="91"/>
      <c r="WAL62" s="91"/>
      <c r="WAM62" s="91"/>
      <c r="WAN62" s="91"/>
      <c r="WAO62" s="91"/>
      <c r="WAP62" s="91"/>
      <c r="WAQ62" s="91"/>
      <c r="WAR62" s="91"/>
      <c r="WAS62" s="91"/>
      <c r="WAT62" s="91"/>
      <c r="WAU62" s="91"/>
      <c r="WAV62" s="91"/>
      <c r="WAW62" s="91"/>
      <c r="WAX62" s="91"/>
      <c r="WAY62" s="91"/>
      <c r="WAZ62" s="91"/>
      <c r="WBA62" s="91"/>
      <c r="WBB62" s="91"/>
      <c r="WBC62" s="91"/>
      <c r="WBD62" s="91"/>
      <c r="WBE62" s="91"/>
      <c r="WBF62" s="91"/>
      <c r="WBG62" s="91"/>
      <c r="WBH62" s="91"/>
      <c r="WBI62" s="91"/>
      <c r="WBJ62" s="91"/>
      <c r="WBK62" s="91"/>
      <c r="WBL62" s="91"/>
      <c r="WBM62" s="91"/>
      <c r="WBN62" s="91"/>
      <c r="WBO62" s="91"/>
      <c r="WBP62" s="91"/>
      <c r="WBQ62" s="91"/>
      <c r="WBR62" s="91"/>
      <c r="WBS62" s="91"/>
      <c r="WBT62" s="91"/>
      <c r="WBU62" s="91"/>
      <c r="WBV62" s="91"/>
      <c r="WBW62" s="91"/>
      <c r="WBX62" s="91"/>
      <c r="WBY62" s="91"/>
      <c r="WBZ62" s="91"/>
      <c r="WCA62" s="91"/>
      <c r="WCB62" s="91"/>
      <c r="WCC62" s="91"/>
      <c r="WCD62" s="91"/>
      <c r="WCE62" s="91"/>
      <c r="WCF62" s="91"/>
      <c r="WCG62" s="91"/>
      <c r="WCH62" s="91"/>
      <c r="WCI62" s="91"/>
      <c r="WCJ62" s="91"/>
      <c r="WCK62" s="91"/>
      <c r="WCL62" s="91"/>
      <c r="WCM62" s="91"/>
      <c r="WCN62" s="91"/>
      <c r="WCO62" s="91"/>
      <c r="WCP62" s="91"/>
      <c r="WCQ62" s="91"/>
      <c r="WCR62" s="91"/>
      <c r="WCS62" s="91"/>
      <c r="WCT62" s="91"/>
      <c r="WCU62" s="91"/>
      <c r="WCV62" s="91"/>
      <c r="WCW62" s="91"/>
      <c r="WCX62" s="91"/>
      <c r="WCY62" s="91"/>
      <c r="WCZ62" s="91"/>
      <c r="WDA62" s="91"/>
      <c r="WDB62" s="91"/>
      <c r="WDC62" s="91"/>
      <c r="WDD62" s="91"/>
      <c r="WDE62" s="91"/>
      <c r="WDF62" s="91"/>
      <c r="WDG62" s="91"/>
      <c r="WDH62" s="91"/>
      <c r="WDI62" s="91"/>
      <c r="WDJ62" s="91"/>
      <c r="WDK62" s="91"/>
      <c r="WDL62" s="91"/>
      <c r="WDM62" s="91"/>
      <c r="WDN62" s="91"/>
      <c r="WDO62" s="91"/>
      <c r="WDP62" s="91"/>
      <c r="WDQ62" s="91"/>
      <c r="WDR62" s="91"/>
      <c r="WDS62" s="91"/>
      <c r="WDT62" s="91"/>
      <c r="WDU62" s="91"/>
      <c r="WDV62" s="91"/>
      <c r="WDW62" s="91"/>
      <c r="WDX62" s="91"/>
      <c r="WDY62" s="91"/>
      <c r="WDZ62" s="91"/>
      <c r="WEA62" s="91"/>
      <c r="WEB62" s="91"/>
      <c r="WEC62" s="91"/>
      <c r="WED62" s="91"/>
      <c r="WEE62" s="91"/>
      <c r="WEF62" s="91"/>
      <c r="WEG62" s="91"/>
      <c r="WEH62" s="91"/>
      <c r="WEI62" s="91"/>
      <c r="WEJ62" s="91"/>
      <c r="WEK62" s="91"/>
      <c r="WEL62" s="91"/>
      <c r="WEM62" s="91"/>
      <c r="WEN62" s="91"/>
      <c r="WEO62" s="91"/>
      <c r="WEP62" s="91"/>
      <c r="WEQ62" s="91"/>
      <c r="WER62" s="91"/>
      <c r="WES62" s="91"/>
      <c r="WET62" s="91"/>
      <c r="WEU62" s="91"/>
      <c r="WEV62" s="91"/>
      <c r="WEW62" s="91"/>
      <c r="WEX62" s="91"/>
      <c r="WEY62" s="91"/>
      <c r="WEZ62" s="91"/>
      <c r="WFA62" s="91"/>
      <c r="WFB62" s="91"/>
      <c r="WFC62" s="91"/>
      <c r="WFD62" s="91"/>
      <c r="WFE62" s="91"/>
      <c r="WFF62" s="91"/>
      <c r="WFG62" s="91"/>
      <c r="WFH62" s="91"/>
      <c r="WFI62" s="91"/>
      <c r="WFJ62" s="91"/>
      <c r="WFK62" s="91"/>
      <c r="WFL62" s="91"/>
      <c r="WFM62" s="91"/>
      <c r="WFN62" s="91"/>
      <c r="WFO62" s="91"/>
      <c r="WFP62" s="91"/>
      <c r="WFQ62" s="91"/>
      <c r="WFR62" s="91"/>
      <c r="WFS62" s="91"/>
      <c r="WFT62" s="91"/>
      <c r="WFU62" s="91"/>
      <c r="WFV62" s="91"/>
      <c r="WFW62" s="91"/>
      <c r="WFX62" s="91"/>
      <c r="WFY62" s="91"/>
      <c r="WFZ62" s="91"/>
      <c r="WGA62" s="91"/>
      <c r="WGB62" s="91"/>
      <c r="WGC62" s="91"/>
      <c r="WGD62" s="91"/>
      <c r="WGE62" s="91"/>
      <c r="WGF62" s="91"/>
      <c r="WGG62" s="91"/>
      <c r="WGH62" s="91"/>
      <c r="WGI62" s="91"/>
      <c r="WGJ62" s="91"/>
      <c r="WGK62" s="91"/>
      <c r="WGL62" s="91"/>
      <c r="WGM62" s="91"/>
      <c r="WGN62" s="91"/>
      <c r="WGO62" s="91"/>
      <c r="WGP62" s="91"/>
      <c r="WGQ62" s="91"/>
      <c r="WGR62" s="91"/>
      <c r="WGS62" s="91"/>
      <c r="WGT62" s="91"/>
      <c r="WGU62" s="91"/>
      <c r="WGV62" s="91"/>
      <c r="WGW62" s="91"/>
      <c r="WGX62" s="91"/>
      <c r="WGY62" s="91"/>
      <c r="WGZ62" s="91"/>
      <c r="WHA62" s="91"/>
      <c r="WHB62" s="91"/>
      <c r="WHC62" s="91"/>
      <c r="WHD62" s="91"/>
      <c r="WHE62" s="91"/>
      <c r="WHF62" s="91"/>
      <c r="WHG62" s="91"/>
      <c r="WHH62" s="91"/>
      <c r="WHI62" s="91"/>
      <c r="WHJ62" s="91"/>
      <c r="WHK62" s="91"/>
      <c r="WHL62" s="91"/>
      <c r="WHM62" s="91"/>
      <c r="WHN62" s="91"/>
      <c r="WHO62" s="91"/>
      <c r="WHP62" s="91"/>
      <c r="WHQ62" s="91"/>
      <c r="WHR62" s="91"/>
      <c r="WHS62" s="91"/>
      <c r="WHT62" s="91"/>
      <c r="WHU62" s="91"/>
      <c r="WHV62" s="91"/>
      <c r="WHW62" s="91"/>
      <c r="WHX62" s="91"/>
      <c r="WHY62" s="91"/>
      <c r="WHZ62" s="91"/>
      <c r="WIA62" s="91"/>
      <c r="WIB62" s="91"/>
      <c r="WIC62" s="91"/>
      <c r="WID62" s="91"/>
      <c r="WIE62" s="91"/>
      <c r="WIF62" s="91"/>
      <c r="WIG62" s="91"/>
      <c r="WIH62" s="91"/>
      <c r="WII62" s="91"/>
      <c r="WIJ62" s="91"/>
      <c r="WIK62" s="91"/>
      <c r="WIL62" s="91"/>
      <c r="WIM62" s="91"/>
      <c r="WIN62" s="91"/>
      <c r="WIO62" s="91"/>
      <c r="WIP62" s="91"/>
      <c r="WIQ62" s="91"/>
      <c r="WIR62" s="91"/>
      <c r="WIS62" s="91"/>
      <c r="WIT62" s="91"/>
      <c r="WIU62" s="91"/>
      <c r="WIV62" s="91"/>
      <c r="WIW62" s="91"/>
      <c r="WIX62" s="91"/>
      <c r="WIY62" s="91"/>
      <c r="WIZ62" s="91"/>
      <c r="WJA62" s="91"/>
      <c r="WJB62" s="91"/>
      <c r="WJC62" s="91"/>
      <c r="WJD62" s="91"/>
      <c r="WJE62" s="91"/>
      <c r="WJF62" s="91"/>
      <c r="WJG62" s="91"/>
      <c r="WJH62" s="91"/>
      <c r="WJI62" s="91"/>
      <c r="WJJ62" s="91"/>
      <c r="WJK62" s="91"/>
      <c r="WJL62" s="91"/>
      <c r="WJM62" s="91"/>
      <c r="WJN62" s="91"/>
      <c r="WJO62" s="91"/>
      <c r="WJP62" s="91"/>
      <c r="WJQ62" s="91"/>
      <c r="WJR62" s="91"/>
      <c r="WJS62" s="91"/>
      <c r="WJT62" s="91"/>
      <c r="WJU62" s="91"/>
      <c r="WJV62" s="91"/>
      <c r="WJW62" s="91"/>
      <c r="WJX62" s="91"/>
      <c r="WJY62" s="91"/>
      <c r="WJZ62" s="91"/>
      <c r="WKA62" s="91"/>
      <c r="WKB62" s="91"/>
      <c r="WKC62" s="91"/>
      <c r="WKD62" s="91"/>
      <c r="WKE62" s="91"/>
      <c r="WKF62" s="91"/>
      <c r="WKG62" s="91"/>
      <c r="WKH62" s="91"/>
      <c r="WKI62" s="91"/>
      <c r="WKJ62" s="91"/>
      <c r="WKK62" s="91"/>
      <c r="WKL62" s="91"/>
      <c r="WKM62" s="91"/>
      <c r="WKN62" s="91"/>
      <c r="WKO62" s="91"/>
      <c r="WKP62" s="91"/>
      <c r="WKQ62" s="91"/>
      <c r="WKR62" s="91"/>
      <c r="WKS62" s="91"/>
      <c r="WKT62" s="91"/>
      <c r="WKU62" s="91"/>
      <c r="WKV62" s="91"/>
      <c r="WKW62" s="91"/>
      <c r="WKX62" s="91"/>
      <c r="WKY62" s="91"/>
      <c r="WKZ62" s="91"/>
      <c r="WLA62" s="91"/>
      <c r="WLB62" s="91"/>
      <c r="WLC62" s="91"/>
      <c r="WLD62" s="91"/>
      <c r="WLE62" s="91"/>
      <c r="WLF62" s="91"/>
      <c r="WLG62" s="91"/>
      <c r="WLH62" s="91"/>
      <c r="WLI62" s="91"/>
      <c r="WLJ62" s="91"/>
      <c r="WLK62" s="91"/>
      <c r="WLL62" s="91"/>
      <c r="WLM62" s="91"/>
      <c r="WLN62" s="91"/>
      <c r="WLO62" s="91"/>
      <c r="WLP62" s="91"/>
      <c r="WLQ62" s="91"/>
      <c r="WLR62" s="91"/>
      <c r="WLS62" s="91"/>
      <c r="WLT62" s="91"/>
      <c r="WLU62" s="91"/>
      <c r="WLV62" s="91"/>
      <c r="WLW62" s="91"/>
      <c r="WLX62" s="91"/>
      <c r="WLY62" s="91"/>
      <c r="WLZ62" s="91"/>
      <c r="WMA62" s="91"/>
      <c r="WMB62" s="91"/>
      <c r="WMC62" s="91"/>
      <c r="WMD62" s="91"/>
      <c r="WME62" s="91"/>
      <c r="WMF62" s="91"/>
      <c r="WMG62" s="91"/>
      <c r="WMH62" s="91"/>
      <c r="WMI62" s="91"/>
      <c r="WMJ62" s="91"/>
      <c r="WMK62" s="91"/>
      <c r="WML62" s="91"/>
      <c r="WMM62" s="91"/>
      <c r="WMN62" s="91"/>
      <c r="WMO62" s="91"/>
      <c r="WMP62" s="91"/>
      <c r="WMQ62" s="91"/>
      <c r="WMR62" s="91"/>
      <c r="WMS62" s="91"/>
      <c r="WMT62" s="91"/>
      <c r="WMU62" s="91"/>
      <c r="WMV62" s="91"/>
      <c r="WMW62" s="91"/>
      <c r="WMX62" s="91"/>
      <c r="WMY62" s="91"/>
      <c r="WMZ62" s="91"/>
      <c r="WNA62" s="91"/>
      <c r="WNB62" s="91"/>
      <c r="WNC62" s="91"/>
      <c r="WND62" s="91"/>
      <c r="WNE62" s="91"/>
      <c r="WNF62" s="91"/>
      <c r="WNG62" s="91"/>
      <c r="WNH62" s="91"/>
      <c r="WNI62" s="91"/>
      <c r="WNJ62" s="91"/>
      <c r="WNK62" s="91"/>
      <c r="WNL62" s="91"/>
      <c r="WNM62" s="91"/>
      <c r="WNN62" s="91"/>
      <c r="WNO62" s="91"/>
      <c r="WNP62" s="91"/>
      <c r="WNQ62" s="91"/>
      <c r="WNR62" s="91"/>
      <c r="WNS62" s="91"/>
      <c r="WNT62" s="91"/>
      <c r="WNU62" s="91"/>
      <c r="WNV62" s="91"/>
      <c r="WNW62" s="91"/>
      <c r="WNX62" s="91"/>
      <c r="WNY62" s="91"/>
      <c r="WNZ62" s="91"/>
      <c r="WOA62" s="91"/>
      <c r="WOB62" s="91"/>
      <c r="WOC62" s="91"/>
      <c r="WOD62" s="91"/>
      <c r="WOE62" s="91"/>
      <c r="WOF62" s="91"/>
      <c r="WOG62" s="91"/>
      <c r="WOH62" s="91"/>
      <c r="WOI62" s="91"/>
      <c r="WOJ62" s="91"/>
      <c r="WOK62" s="91"/>
      <c r="WOL62" s="91"/>
      <c r="WOM62" s="91"/>
      <c r="WON62" s="91"/>
      <c r="WOO62" s="91"/>
      <c r="WOP62" s="91"/>
      <c r="WOQ62" s="91"/>
      <c r="WOR62" s="91"/>
      <c r="WOS62" s="91"/>
      <c r="WOT62" s="91"/>
      <c r="WOU62" s="91"/>
      <c r="WOV62" s="91"/>
      <c r="WOW62" s="91"/>
      <c r="WOX62" s="91"/>
      <c r="WOY62" s="91"/>
      <c r="WOZ62" s="91"/>
      <c r="WPA62" s="91"/>
      <c r="WPB62" s="91"/>
      <c r="WPC62" s="91"/>
      <c r="WPD62" s="91"/>
      <c r="WPE62" s="91"/>
      <c r="WPF62" s="91"/>
      <c r="WPG62" s="91"/>
      <c r="WPH62" s="91"/>
      <c r="WPI62" s="91"/>
      <c r="WPJ62" s="91"/>
      <c r="WPK62" s="91"/>
      <c r="WPL62" s="91"/>
      <c r="WPM62" s="91"/>
      <c r="WPN62" s="91"/>
      <c r="WPO62" s="91"/>
      <c r="WPP62" s="91"/>
      <c r="WPQ62" s="91"/>
      <c r="WPR62" s="91"/>
      <c r="WPS62" s="91"/>
      <c r="WPT62" s="91"/>
      <c r="WPU62" s="91"/>
      <c r="WPV62" s="91"/>
      <c r="WPW62" s="91"/>
      <c r="WPX62" s="91"/>
      <c r="WPY62" s="91"/>
      <c r="WPZ62" s="91"/>
      <c r="WQA62" s="91"/>
      <c r="WQB62" s="91"/>
      <c r="WQC62" s="91"/>
      <c r="WQD62" s="91"/>
      <c r="WQE62" s="91"/>
      <c r="WQF62" s="91"/>
      <c r="WQG62" s="91"/>
      <c r="WQH62" s="91"/>
      <c r="WQI62" s="91"/>
      <c r="WQJ62" s="91"/>
      <c r="WQK62" s="91"/>
      <c r="WQL62" s="91"/>
      <c r="WQM62" s="91"/>
      <c r="WQN62" s="91"/>
      <c r="WQO62" s="91"/>
      <c r="WQP62" s="91"/>
      <c r="WQQ62" s="91"/>
      <c r="WQR62" s="91"/>
      <c r="WQS62" s="91"/>
      <c r="WQT62" s="91"/>
      <c r="WQU62" s="91"/>
      <c r="WQV62" s="91"/>
      <c r="WQW62" s="91"/>
      <c r="WQX62" s="91"/>
      <c r="WQY62" s="91"/>
      <c r="WQZ62" s="91"/>
      <c r="WRA62" s="91"/>
      <c r="WRB62" s="91"/>
      <c r="WRC62" s="91"/>
      <c r="WRD62" s="91"/>
      <c r="WRE62" s="91"/>
      <c r="WRF62" s="91"/>
      <c r="WRG62" s="91"/>
      <c r="WRH62" s="91"/>
      <c r="WRI62" s="91"/>
      <c r="WRJ62" s="91"/>
      <c r="WRK62" s="91"/>
      <c r="WRL62" s="91"/>
      <c r="WRM62" s="91"/>
      <c r="WRN62" s="91"/>
      <c r="WRO62" s="91"/>
      <c r="WRP62" s="91"/>
      <c r="WRQ62" s="91"/>
      <c r="WRR62" s="91"/>
      <c r="WRS62" s="91"/>
      <c r="WRT62" s="91"/>
      <c r="WRU62" s="91"/>
      <c r="WRV62" s="91"/>
      <c r="WRW62" s="91"/>
      <c r="WRX62" s="91"/>
      <c r="WRY62" s="91"/>
      <c r="WRZ62" s="91"/>
      <c r="WSA62" s="91"/>
      <c r="WSB62" s="91"/>
      <c r="WSC62" s="91"/>
      <c r="WSD62" s="91"/>
      <c r="WSE62" s="91"/>
      <c r="WSF62" s="91"/>
      <c r="WSG62" s="91"/>
      <c r="WSH62" s="91"/>
      <c r="WSI62" s="91"/>
      <c r="WSJ62" s="91"/>
      <c r="WSK62" s="91"/>
      <c r="WSL62" s="91"/>
      <c r="WSM62" s="91"/>
      <c r="WSN62" s="91"/>
      <c r="WSO62" s="91"/>
      <c r="WSP62" s="91"/>
      <c r="WSQ62" s="91"/>
      <c r="WSR62" s="91"/>
      <c r="WSS62" s="91"/>
      <c r="WST62" s="91"/>
      <c r="WSU62" s="91"/>
      <c r="WSV62" s="91"/>
      <c r="WSW62" s="91"/>
      <c r="WSX62" s="91"/>
      <c r="WSY62" s="91"/>
      <c r="WSZ62" s="91"/>
      <c r="WTA62" s="91"/>
      <c r="WTB62" s="91"/>
      <c r="WTC62" s="91"/>
      <c r="WTD62" s="91"/>
      <c r="WTE62" s="91"/>
      <c r="WTF62" s="91"/>
      <c r="WTG62" s="91"/>
      <c r="WTH62" s="91"/>
      <c r="WTI62" s="91"/>
      <c r="WTJ62" s="91"/>
      <c r="WTK62" s="91"/>
      <c r="WTL62" s="91"/>
      <c r="WTM62" s="91"/>
      <c r="WTN62" s="91"/>
      <c r="WTO62" s="91"/>
      <c r="WTP62" s="91"/>
      <c r="WTQ62" s="91"/>
      <c r="WTR62" s="91"/>
      <c r="WTS62" s="91"/>
      <c r="WTT62" s="91"/>
      <c r="WTU62" s="91"/>
      <c r="WTV62" s="91"/>
      <c r="WTW62" s="91"/>
      <c r="WTX62" s="91"/>
      <c r="WTY62" s="91"/>
      <c r="WTZ62" s="91"/>
      <c r="WUA62" s="91"/>
      <c r="WUB62" s="91"/>
      <c r="WUC62" s="91"/>
      <c r="WUD62" s="91"/>
      <c r="WUE62" s="91"/>
      <c r="WUF62" s="91"/>
      <c r="WUG62" s="91"/>
      <c r="WUH62" s="91"/>
      <c r="WUI62" s="91"/>
      <c r="WUJ62" s="91"/>
      <c r="WUK62" s="91"/>
      <c r="WUL62" s="91"/>
      <c r="WUM62" s="91"/>
      <c r="WUN62" s="91"/>
      <c r="WUO62" s="91"/>
      <c r="WUP62" s="91"/>
      <c r="WUQ62" s="91"/>
      <c r="WUR62" s="91"/>
      <c r="WUS62" s="91"/>
      <c r="WUT62" s="91"/>
      <c r="WUU62" s="91"/>
      <c r="WUV62" s="91"/>
      <c r="WUW62" s="91"/>
      <c r="WUX62" s="91"/>
      <c r="WUY62" s="91"/>
      <c r="WUZ62" s="91"/>
      <c r="WVA62" s="91"/>
      <c r="WVB62" s="91"/>
      <c r="WVC62" s="91"/>
      <c r="WVD62" s="91"/>
      <c r="WVE62" s="91"/>
      <c r="WVF62" s="91"/>
      <c r="WVG62" s="91"/>
      <c r="WVH62" s="91"/>
      <c r="WVI62" s="91"/>
      <c r="WVJ62" s="91"/>
      <c r="WVK62" s="91"/>
      <c r="WVL62" s="91"/>
      <c r="WVM62" s="91"/>
      <c r="WVN62" s="91"/>
      <c r="WVO62" s="91"/>
      <c r="WVP62" s="91"/>
      <c r="WVQ62" s="91"/>
      <c r="WVR62" s="91"/>
      <c r="WVS62" s="91"/>
      <c r="WVT62" s="91"/>
      <c r="WVU62" s="91"/>
      <c r="WVV62" s="91"/>
      <c r="WVW62" s="91"/>
      <c r="WVX62" s="91"/>
      <c r="WVY62" s="91"/>
      <c r="WVZ62" s="91"/>
      <c r="WWA62" s="91"/>
      <c r="WWB62" s="91"/>
      <c r="WWC62" s="91"/>
      <c r="WWD62" s="91"/>
      <c r="WWE62" s="91"/>
      <c r="WWF62" s="91"/>
      <c r="WWG62" s="91"/>
      <c r="WWH62" s="91"/>
      <c r="WWI62" s="91"/>
      <c r="WWJ62" s="91"/>
      <c r="WWK62" s="91"/>
      <c r="WWL62" s="91"/>
      <c r="WWM62" s="91"/>
      <c r="WWN62" s="91"/>
      <c r="WWO62" s="91"/>
      <c r="WWP62" s="91"/>
      <c r="WWQ62" s="91"/>
      <c r="WWR62" s="91"/>
      <c r="WWS62" s="91"/>
      <c r="WWT62" s="91"/>
      <c r="WWU62" s="91"/>
      <c r="WWV62" s="91"/>
      <c r="WWW62" s="91"/>
      <c r="WWX62" s="91"/>
      <c r="WWY62" s="91"/>
      <c r="WWZ62" s="91"/>
      <c r="WXA62" s="91"/>
      <c r="WXB62" s="91"/>
      <c r="WXC62" s="91"/>
      <c r="WXD62" s="91"/>
      <c r="WXE62" s="91"/>
      <c r="WXF62" s="91"/>
      <c r="WXG62" s="91"/>
      <c r="WXH62" s="91"/>
      <c r="WXI62" s="91"/>
      <c r="WXJ62" s="91"/>
      <c r="WXK62" s="91"/>
      <c r="WXL62" s="91"/>
      <c r="WXM62" s="91"/>
      <c r="WXN62" s="91"/>
      <c r="WXO62" s="91"/>
      <c r="WXP62" s="91"/>
      <c r="WXQ62" s="91"/>
      <c r="WXR62" s="91"/>
      <c r="WXS62" s="91"/>
      <c r="WXT62" s="91"/>
      <c r="WXU62" s="91"/>
      <c r="WXV62" s="91"/>
      <c r="WXW62" s="91"/>
      <c r="WXX62" s="91"/>
      <c r="WXY62" s="91"/>
      <c r="WXZ62" s="91"/>
      <c r="WYA62" s="91"/>
      <c r="WYB62" s="91"/>
      <c r="WYC62" s="91"/>
      <c r="WYD62" s="91"/>
      <c r="WYE62" s="91"/>
      <c r="WYF62" s="91"/>
      <c r="WYG62" s="91"/>
      <c r="WYH62" s="91"/>
      <c r="WYI62" s="91"/>
      <c r="WYJ62" s="91"/>
      <c r="WYK62" s="91"/>
      <c r="WYL62" s="91"/>
      <c r="WYM62" s="91"/>
      <c r="WYN62" s="91"/>
      <c r="WYO62" s="91"/>
      <c r="WYP62" s="91"/>
      <c r="WYQ62" s="91"/>
      <c r="WYR62" s="91"/>
      <c r="WYS62" s="91"/>
      <c r="WYT62" s="91"/>
      <c r="WYU62" s="91"/>
      <c r="WYV62" s="91"/>
      <c r="WYW62" s="91"/>
      <c r="WYX62" s="91"/>
      <c r="WYY62" s="91"/>
      <c r="WYZ62" s="91"/>
      <c r="WZA62" s="91"/>
      <c r="WZB62" s="91"/>
      <c r="WZC62" s="91"/>
      <c r="WZD62" s="91"/>
      <c r="WZE62" s="91"/>
      <c r="WZF62" s="91"/>
      <c r="WZG62" s="91"/>
      <c r="WZH62" s="91"/>
      <c r="WZI62" s="91"/>
      <c r="WZJ62" s="91"/>
      <c r="WZK62" s="91"/>
      <c r="WZL62" s="91"/>
      <c r="WZM62" s="91"/>
      <c r="WZN62" s="91"/>
      <c r="WZO62" s="91"/>
      <c r="WZP62" s="91"/>
      <c r="WZQ62" s="91"/>
      <c r="WZR62" s="91"/>
      <c r="WZS62" s="91"/>
      <c r="WZT62" s="91"/>
      <c r="WZU62" s="91"/>
      <c r="WZV62" s="91"/>
      <c r="WZW62" s="91"/>
      <c r="WZX62" s="91"/>
      <c r="WZY62" s="91"/>
      <c r="WZZ62" s="91"/>
      <c r="XAA62" s="91"/>
      <c r="XAB62" s="91"/>
      <c r="XAC62" s="91"/>
      <c r="XAD62" s="91"/>
      <c r="XAE62" s="91"/>
      <c r="XAF62" s="91"/>
      <c r="XAG62" s="91"/>
      <c r="XAH62" s="91"/>
      <c r="XAI62" s="91"/>
      <c r="XAJ62" s="91"/>
      <c r="XAK62" s="91"/>
      <c r="XAL62" s="91"/>
      <c r="XAM62" s="91"/>
      <c r="XAN62" s="91"/>
      <c r="XAO62" s="91"/>
      <c r="XAP62" s="91"/>
      <c r="XAQ62" s="91"/>
      <c r="XAR62" s="91"/>
      <c r="XAS62" s="91"/>
      <c r="XAT62" s="91"/>
      <c r="XAU62" s="91"/>
      <c r="XAV62" s="91"/>
      <c r="XAW62" s="91"/>
      <c r="XAX62" s="91"/>
      <c r="XAY62" s="91"/>
      <c r="XAZ62" s="91"/>
      <c r="XBA62" s="91"/>
      <c r="XBB62" s="91"/>
      <c r="XBC62" s="91"/>
      <c r="XBD62" s="91"/>
      <c r="XBE62" s="91"/>
      <c r="XBF62" s="91"/>
      <c r="XBG62" s="91"/>
      <c r="XBH62" s="91"/>
      <c r="XBI62" s="91"/>
      <c r="XBJ62" s="91"/>
      <c r="XBK62" s="91"/>
      <c r="XBL62" s="91"/>
      <c r="XBM62" s="91"/>
      <c r="XBN62" s="91"/>
      <c r="XBO62" s="91"/>
      <c r="XBP62" s="91"/>
      <c r="XBQ62" s="91"/>
      <c r="XBR62" s="91"/>
      <c r="XBS62" s="91"/>
      <c r="XBT62" s="91"/>
      <c r="XBU62" s="91"/>
      <c r="XBV62" s="91"/>
      <c r="XBW62" s="91"/>
      <c r="XBX62" s="91"/>
      <c r="XBY62" s="91"/>
      <c r="XBZ62" s="91"/>
      <c r="XCA62" s="91"/>
      <c r="XCB62" s="91"/>
      <c r="XCC62" s="91"/>
      <c r="XCD62" s="91"/>
      <c r="XCE62" s="91"/>
      <c r="XCF62" s="91"/>
      <c r="XCG62" s="91"/>
      <c r="XCH62" s="91"/>
      <c r="XCI62" s="91"/>
      <c r="XCJ62" s="91"/>
      <c r="XCK62" s="91"/>
      <c r="XCL62" s="91"/>
      <c r="XCM62" s="91"/>
      <c r="XCN62" s="91"/>
      <c r="XCO62" s="91"/>
      <c r="XCP62" s="91"/>
      <c r="XCQ62" s="91"/>
      <c r="XCR62" s="91"/>
      <c r="XCS62" s="91"/>
      <c r="XCT62" s="91"/>
      <c r="XCU62" s="91"/>
      <c r="XCV62" s="91"/>
      <c r="XCW62" s="91"/>
      <c r="XCX62" s="91"/>
      <c r="XCY62" s="91"/>
      <c r="XCZ62" s="91"/>
      <c r="XDA62" s="91"/>
      <c r="XDB62" s="91"/>
      <c r="XDC62" s="91"/>
      <c r="XDD62" s="91"/>
      <c r="XDE62" s="91"/>
      <c r="XDF62" s="91"/>
      <c r="XDG62" s="91"/>
      <c r="XDH62" s="91"/>
      <c r="XDI62" s="91"/>
      <c r="XDJ62" s="91"/>
      <c r="XDK62" s="91"/>
      <c r="XDL62" s="91"/>
      <c r="XDM62" s="91"/>
      <c r="XDN62" s="91"/>
      <c r="XDO62" s="91"/>
      <c r="XDP62" s="91"/>
      <c r="XDQ62" s="91"/>
      <c r="XDR62" s="91"/>
      <c r="XDS62" s="91"/>
      <c r="XDT62" s="91"/>
      <c r="XDU62" s="91"/>
      <c r="XDV62" s="91"/>
      <c r="XDW62" s="91"/>
      <c r="XDX62" s="91"/>
      <c r="XDY62" s="91"/>
      <c r="XDZ62" s="91"/>
      <c r="XEA62" s="91"/>
      <c r="XEB62" s="91"/>
      <c r="XEC62" s="91"/>
      <c r="XED62" s="91"/>
      <c r="XEE62" s="91"/>
      <c r="XEF62" s="91"/>
      <c r="XEG62" s="91"/>
      <c r="XEH62" s="91"/>
      <c r="XEI62" s="91"/>
      <c r="XEJ62" s="91"/>
      <c r="XEK62" s="91"/>
      <c r="XEL62" s="91"/>
      <c r="XEM62" s="91"/>
      <c r="XEN62" s="91"/>
      <c r="XEO62" s="91"/>
      <c r="XEP62" s="91"/>
      <c r="XEQ62" s="91"/>
      <c r="XER62" s="91"/>
      <c r="XES62" s="91"/>
      <c r="XET62" s="91"/>
      <c r="XEU62" s="91"/>
      <c r="XEV62" s="91"/>
      <c r="XEW62" s="91"/>
      <c r="XEX62" s="91"/>
      <c r="XEY62" s="91"/>
      <c r="XEZ62" s="91"/>
      <c r="XFA62" s="91"/>
      <c r="XFB62" s="91"/>
      <c r="XFC62" s="91"/>
      <c r="XFD62" s="91"/>
    </row>
    <row r="63" spans="1:16384" s="36" customFormat="1" ht="15" x14ac:dyDescent="0.2">
      <c r="A63" s="287"/>
      <c r="B63" s="168" t="s">
        <v>291</v>
      </c>
      <c r="C63" s="169" t="s">
        <v>132</v>
      </c>
      <c r="D63" s="23">
        <v>3</v>
      </c>
      <c r="E63" s="23">
        <v>0</v>
      </c>
      <c r="F63" s="23">
        <v>0</v>
      </c>
      <c r="G63" s="23">
        <v>9</v>
      </c>
      <c r="H63" s="124"/>
      <c r="I63" s="103"/>
      <c r="J63" s="103"/>
      <c r="K63" s="104"/>
      <c r="L63" s="105"/>
      <c r="M63" s="102"/>
      <c r="N63" s="102"/>
      <c r="O63" s="100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91"/>
      <c r="JW63" s="91"/>
      <c r="JX63" s="91"/>
      <c r="JY63" s="91"/>
      <c r="JZ63" s="91"/>
      <c r="KA63" s="91"/>
      <c r="KB63" s="91"/>
      <c r="KC63" s="91"/>
      <c r="KD63" s="91"/>
      <c r="KE63" s="91"/>
      <c r="KF63" s="91"/>
      <c r="KG63" s="91"/>
      <c r="KH63" s="91"/>
      <c r="KI63" s="91"/>
      <c r="KJ63" s="91"/>
      <c r="KK63" s="91"/>
      <c r="KL63" s="91"/>
      <c r="KM63" s="91"/>
      <c r="KN63" s="91"/>
      <c r="KO63" s="91"/>
      <c r="KP63" s="91"/>
      <c r="KQ63" s="91"/>
      <c r="KR63" s="91"/>
      <c r="KS63" s="91"/>
      <c r="KT63" s="91"/>
      <c r="KU63" s="91"/>
      <c r="KV63" s="91"/>
      <c r="KW63" s="91"/>
      <c r="KX63" s="91"/>
      <c r="KY63" s="91"/>
      <c r="KZ63" s="91"/>
      <c r="LA63" s="91"/>
      <c r="LB63" s="91"/>
      <c r="LC63" s="91"/>
      <c r="LD63" s="91"/>
      <c r="LE63" s="91"/>
      <c r="LF63" s="91"/>
      <c r="LG63" s="91"/>
      <c r="LH63" s="91"/>
      <c r="LI63" s="91"/>
      <c r="LJ63" s="91"/>
      <c r="LK63" s="91"/>
      <c r="LL63" s="91"/>
      <c r="LM63" s="91"/>
      <c r="LN63" s="91"/>
      <c r="LO63" s="91"/>
      <c r="LP63" s="91"/>
      <c r="LQ63" s="91"/>
      <c r="LR63" s="91"/>
      <c r="LS63" s="91"/>
      <c r="LT63" s="91"/>
      <c r="LU63" s="91"/>
      <c r="LV63" s="91"/>
      <c r="LW63" s="91"/>
      <c r="LX63" s="91"/>
      <c r="LY63" s="91"/>
      <c r="LZ63" s="91"/>
      <c r="MA63" s="91"/>
      <c r="MB63" s="91"/>
      <c r="MC63" s="91"/>
      <c r="MD63" s="91"/>
      <c r="ME63" s="91"/>
      <c r="MF63" s="91"/>
      <c r="MG63" s="91"/>
      <c r="MH63" s="91"/>
      <c r="MI63" s="91"/>
      <c r="MJ63" s="91"/>
      <c r="MK63" s="91"/>
      <c r="ML63" s="91"/>
      <c r="MM63" s="91"/>
      <c r="MN63" s="91"/>
      <c r="MO63" s="91"/>
      <c r="MP63" s="91"/>
      <c r="MQ63" s="91"/>
      <c r="MR63" s="91"/>
      <c r="MS63" s="91"/>
      <c r="MT63" s="91"/>
      <c r="MU63" s="91"/>
      <c r="MV63" s="91"/>
      <c r="MW63" s="91"/>
      <c r="MX63" s="91"/>
      <c r="MY63" s="91"/>
      <c r="MZ63" s="91"/>
      <c r="NA63" s="91"/>
      <c r="NB63" s="91"/>
      <c r="NC63" s="91"/>
      <c r="ND63" s="91"/>
      <c r="NE63" s="91"/>
      <c r="NF63" s="91"/>
      <c r="NG63" s="91"/>
      <c r="NH63" s="91"/>
      <c r="NI63" s="91"/>
      <c r="NJ63" s="91"/>
      <c r="NK63" s="91"/>
      <c r="NL63" s="91"/>
      <c r="NM63" s="91"/>
      <c r="NN63" s="91"/>
      <c r="NO63" s="91"/>
      <c r="NP63" s="91"/>
      <c r="NQ63" s="91"/>
      <c r="NR63" s="91"/>
      <c r="NS63" s="91"/>
      <c r="NT63" s="91"/>
      <c r="NU63" s="91"/>
      <c r="NV63" s="91"/>
      <c r="NW63" s="91"/>
      <c r="NX63" s="91"/>
      <c r="NY63" s="91"/>
      <c r="NZ63" s="91"/>
      <c r="OA63" s="91"/>
      <c r="OB63" s="91"/>
      <c r="OC63" s="91"/>
      <c r="OD63" s="91"/>
      <c r="OE63" s="91"/>
      <c r="OF63" s="91"/>
      <c r="OG63" s="91"/>
      <c r="OH63" s="91"/>
      <c r="OI63" s="91"/>
      <c r="OJ63" s="91"/>
      <c r="OK63" s="91"/>
      <c r="OL63" s="91"/>
      <c r="OM63" s="91"/>
      <c r="ON63" s="91"/>
      <c r="OO63" s="91"/>
      <c r="OP63" s="91"/>
      <c r="OQ63" s="91"/>
      <c r="OR63" s="91"/>
      <c r="OS63" s="91"/>
      <c r="OT63" s="91"/>
      <c r="OU63" s="91"/>
      <c r="OV63" s="91"/>
      <c r="OW63" s="91"/>
      <c r="OX63" s="91"/>
      <c r="OY63" s="91"/>
      <c r="OZ63" s="91"/>
      <c r="PA63" s="91"/>
      <c r="PB63" s="91"/>
      <c r="PC63" s="91"/>
      <c r="PD63" s="91"/>
      <c r="PE63" s="91"/>
      <c r="PF63" s="91"/>
      <c r="PG63" s="91"/>
      <c r="PH63" s="91"/>
      <c r="PI63" s="91"/>
      <c r="PJ63" s="91"/>
      <c r="PK63" s="91"/>
      <c r="PL63" s="91"/>
      <c r="PM63" s="91"/>
      <c r="PN63" s="91"/>
      <c r="PO63" s="91"/>
      <c r="PP63" s="91"/>
      <c r="PQ63" s="91"/>
      <c r="PR63" s="91"/>
      <c r="PS63" s="91"/>
      <c r="PT63" s="91"/>
      <c r="PU63" s="91"/>
      <c r="PV63" s="91"/>
      <c r="PW63" s="91"/>
      <c r="PX63" s="91"/>
      <c r="PY63" s="91"/>
      <c r="PZ63" s="91"/>
      <c r="QA63" s="91"/>
      <c r="QB63" s="91"/>
      <c r="QC63" s="91"/>
      <c r="QD63" s="91"/>
      <c r="QE63" s="91"/>
      <c r="QF63" s="91"/>
      <c r="QG63" s="91"/>
      <c r="QH63" s="91"/>
      <c r="QI63" s="91"/>
      <c r="QJ63" s="91"/>
      <c r="QK63" s="91"/>
      <c r="QL63" s="91"/>
      <c r="QM63" s="91"/>
      <c r="QN63" s="91"/>
      <c r="QO63" s="91"/>
      <c r="QP63" s="91"/>
      <c r="QQ63" s="91"/>
      <c r="QR63" s="91"/>
      <c r="QS63" s="91"/>
      <c r="QT63" s="91"/>
      <c r="QU63" s="91"/>
      <c r="QV63" s="91"/>
      <c r="QW63" s="91"/>
      <c r="QX63" s="91"/>
      <c r="QY63" s="91"/>
      <c r="QZ63" s="91"/>
      <c r="RA63" s="91"/>
      <c r="RB63" s="91"/>
      <c r="RC63" s="91"/>
      <c r="RD63" s="91"/>
      <c r="RE63" s="91"/>
      <c r="RF63" s="91"/>
      <c r="RG63" s="91"/>
      <c r="RH63" s="91"/>
      <c r="RI63" s="91"/>
      <c r="RJ63" s="91"/>
      <c r="RK63" s="91"/>
      <c r="RL63" s="91"/>
      <c r="RM63" s="91"/>
      <c r="RN63" s="91"/>
      <c r="RO63" s="91"/>
      <c r="RP63" s="91"/>
      <c r="RQ63" s="91"/>
      <c r="RR63" s="91"/>
      <c r="RS63" s="91"/>
      <c r="RT63" s="91"/>
      <c r="RU63" s="91"/>
      <c r="RV63" s="91"/>
      <c r="RW63" s="91"/>
      <c r="RX63" s="91"/>
      <c r="RY63" s="91"/>
      <c r="RZ63" s="91"/>
      <c r="SA63" s="91"/>
      <c r="SB63" s="91"/>
      <c r="SC63" s="91"/>
      <c r="SD63" s="91"/>
      <c r="SE63" s="91"/>
      <c r="SF63" s="91"/>
      <c r="SG63" s="91"/>
      <c r="SH63" s="91"/>
      <c r="SI63" s="91"/>
      <c r="SJ63" s="91"/>
      <c r="SK63" s="91"/>
      <c r="SL63" s="91"/>
      <c r="SM63" s="91"/>
      <c r="SN63" s="91"/>
      <c r="SO63" s="91"/>
      <c r="SP63" s="91"/>
      <c r="SQ63" s="91"/>
      <c r="SR63" s="91"/>
      <c r="SS63" s="91"/>
      <c r="ST63" s="91"/>
      <c r="SU63" s="91"/>
      <c r="SV63" s="91"/>
      <c r="SW63" s="91"/>
      <c r="SX63" s="91"/>
      <c r="SY63" s="91"/>
      <c r="SZ63" s="91"/>
      <c r="TA63" s="91"/>
      <c r="TB63" s="91"/>
      <c r="TC63" s="91"/>
      <c r="TD63" s="91"/>
      <c r="TE63" s="91"/>
      <c r="TF63" s="91"/>
      <c r="TG63" s="91"/>
      <c r="TH63" s="91"/>
      <c r="TI63" s="91"/>
      <c r="TJ63" s="91"/>
      <c r="TK63" s="91"/>
      <c r="TL63" s="91"/>
      <c r="TM63" s="91"/>
      <c r="TN63" s="91"/>
      <c r="TO63" s="91"/>
      <c r="TP63" s="91"/>
      <c r="TQ63" s="91"/>
      <c r="TR63" s="91"/>
      <c r="TS63" s="91"/>
      <c r="TT63" s="91"/>
      <c r="TU63" s="91"/>
      <c r="TV63" s="91"/>
      <c r="TW63" s="91"/>
      <c r="TX63" s="91"/>
      <c r="TY63" s="91"/>
      <c r="TZ63" s="91"/>
      <c r="UA63" s="91"/>
      <c r="UB63" s="91"/>
      <c r="UC63" s="91"/>
      <c r="UD63" s="91"/>
      <c r="UE63" s="91"/>
      <c r="UF63" s="91"/>
      <c r="UG63" s="91"/>
      <c r="UH63" s="91"/>
      <c r="UI63" s="91"/>
      <c r="UJ63" s="91"/>
      <c r="UK63" s="91"/>
      <c r="UL63" s="91"/>
      <c r="UM63" s="91"/>
      <c r="UN63" s="91"/>
      <c r="UO63" s="91"/>
      <c r="UP63" s="91"/>
      <c r="UQ63" s="91"/>
      <c r="UR63" s="91"/>
      <c r="US63" s="91"/>
      <c r="UT63" s="91"/>
      <c r="UU63" s="91"/>
      <c r="UV63" s="91"/>
      <c r="UW63" s="91"/>
      <c r="UX63" s="91"/>
      <c r="UY63" s="91"/>
      <c r="UZ63" s="91"/>
      <c r="VA63" s="91"/>
      <c r="VB63" s="91"/>
      <c r="VC63" s="91"/>
      <c r="VD63" s="91"/>
      <c r="VE63" s="91"/>
      <c r="VF63" s="91"/>
      <c r="VG63" s="91"/>
      <c r="VH63" s="91"/>
      <c r="VI63" s="91"/>
      <c r="VJ63" s="91"/>
      <c r="VK63" s="91"/>
      <c r="VL63" s="91"/>
      <c r="VM63" s="91"/>
      <c r="VN63" s="91"/>
      <c r="VO63" s="91"/>
      <c r="VP63" s="91"/>
      <c r="VQ63" s="91"/>
      <c r="VR63" s="91"/>
      <c r="VS63" s="91"/>
      <c r="VT63" s="91"/>
      <c r="VU63" s="91"/>
      <c r="VV63" s="91"/>
      <c r="VW63" s="91"/>
      <c r="VX63" s="91"/>
      <c r="VY63" s="91"/>
      <c r="VZ63" s="91"/>
      <c r="WA63" s="91"/>
      <c r="WB63" s="91"/>
      <c r="WC63" s="91"/>
      <c r="WD63" s="91"/>
      <c r="WE63" s="91"/>
      <c r="WF63" s="91"/>
      <c r="WG63" s="91"/>
      <c r="WH63" s="91"/>
      <c r="WI63" s="91"/>
      <c r="WJ63" s="91"/>
      <c r="WK63" s="91"/>
      <c r="WL63" s="91"/>
      <c r="WM63" s="91"/>
      <c r="WN63" s="91"/>
      <c r="WO63" s="91"/>
      <c r="WP63" s="91"/>
      <c r="WQ63" s="91"/>
      <c r="WR63" s="91"/>
      <c r="WS63" s="91"/>
      <c r="WT63" s="91"/>
      <c r="WU63" s="91"/>
      <c r="WV63" s="91"/>
      <c r="WW63" s="91"/>
      <c r="WX63" s="91"/>
      <c r="WY63" s="91"/>
      <c r="WZ63" s="91"/>
      <c r="XA63" s="91"/>
      <c r="XB63" s="91"/>
      <c r="XC63" s="91"/>
      <c r="XD63" s="91"/>
      <c r="XE63" s="91"/>
      <c r="XF63" s="91"/>
      <c r="XG63" s="91"/>
      <c r="XH63" s="91"/>
      <c r="XI63" s="91"/>
      <c r="XJ63" s="91"/>
      <c r="XK63" s="91"/>
      <c r="XL63" s="91"/>
      <c r="XM63" s="91"/>
      <c r="XN63" s="91"/>
      <c r="XO63" s="91"/>
      <c r="XP63" s="91"/>
      <c r="XQ63" s="91"/>
      <c r="XR63" s="91"/>
      <c r="XS63" s="91"/>
      <c r="XT63" s="91"/>
      <c r="XU63" s="91"/>
      <c r="XV63" s="91"/>
      <c r="XW63" s="91"/>
      <c r="XX63" s="91"/>
      <c r="XY63" s="91"/>
      <c r="XZ63" s="91"/>
      <c r="YA63" s="91"/>
      <c r="YB63" s="91"/>
      <c r="YC63" s="91"/>
      <c r="YD63" s="91"/>
      <c r="YE63" s="91"/>
      <c r="YF63" s="91"/>
      <c r="YG63" s="91"/>
      <c r="YH63" s="91"/>
      <c r="YI63" s="91"/>
      <c r="YJ63" s="91"/>
      <c r="YK63" s="91"/>
      <c r="YL63" s="91"/>
      <c r="YM63" s="91"/>
      <c r="YN63" s="91"/>
      <c r="YO63" s="91"/>
      <c r="YP63" s="91"/>
      <c r="YQ63" s="91"/>
      <c r="YR63" s="91"/>
      <c r="YS63" s="91"/>
      <c r="YT63" s="91"/>
      <c r="YU63" s="91"/>
      <c r="YV63" s="91"/>
      <c r="YW63" s="91"/>
      <c r="YX63" s="91"/>
      <c r="YY63" s="91"/>
      <c r="YZ63" s="91"/>
      <c r="ZA63" s="91"/>
      <c r="ZB63" s="91"/>
      <c r="ZC63" s="91"/>
      <c r="ZD63" s="91"/>
      <c r="ZE63" s="91"/>
      <c r="ZF63" s="91"/>
      <c r="ZG63" s="91"/>
      <c r="ZH63" s="91"/>
      <c r="ZI63" s="91"/>
      <c r="ZJ63" s="91"/>
      <c r="ZK63" s="91"/>
      <c r="ZL63" s="91"/>
      <c r="ZM63" s="91"/>
      <c r="ZN63" s="91"/>
      <c r="ZO63" s="91"/>
      <c r="ZP63" s="91"/>
      <c r="ZQ63" s="91"/>
      <c r="ZR63" s="91"/>
      <c r="ZS63" s="91"/>
      <c r="ZT63" s="91"/>
      <c r="ZU63" s="91"/>
      <c r="ZV63" s="91"/>
      <c r="ZW63" s="91"/>
      <c r="ZX63" s="91"/>
      <c r="ZY63" s="91"/>
      <c r="ZZ63" s="91"/>
      <c r="AAA63" s="91"/>
      <c r="AAB63" s="91"/>
      <c r="AAC63" s="91"/>
      <c r="AAD63" s="91"/>
      <c r="AAE63" s="91"/>
      <c r="AAF63" s="91"/>
      <c r="AAG63" s="91"/>
      <c r="AAH63" s="91"/>
      <c r="AAI63" s="91"/>
      <c r="AAJ63" s="91"/>
      <c r="AAK63" s="91"/>
      <c r="AAL63" s="91"/>
      <c r="AAM63" s="91"/>
      <c r="AAN63" s="91"/>
      <c r="AAO63" s="91"/>
      <c r="AAP63" s="91"/>
      <c r="AAQ63" s="91"/>
      <c r="AAR63" s="91"/>
      <c r="AAS63" s="91"/>
      <c r="AAT63" s="91"/>
      <c r="AAU63" s="91"/>
      <c r="AAV63" s="91"/>
      <c r="AAW63" s="91"/>
      <c r="AAX63" s="91"/>
      <c r="AAY63" s="91"/>
      <c r="AAZ63" s="91"/>
      <c r="ABA63" s="91"/>
      <c r="ABB63" s="91"/>
      <c r="ABC63" s="91"/>
      <c r="ABD63" s="91"/>
      <c r="ABE63" s="91"/>
      <c r="ABF63" s="91"/>
      <c r="ABG63" s="91"/>
      <c r="ABH63" s="91"/>
      <c r="ABI63" s="91"/>
      <c r="ABJ63" s="91"/>
      <c r="ABK63" s="91"/>
      <c r="ABL63" s="91"/>
      <c r="ABM63" s="91"/>
      <c r="ABN63" s="91"/>
      <c r="ABO63" s="91"/>
      <c r="ABP63" s="91"/>
      <c r="ABQ63" s="91"/>
      <c r="ABR63" s="91"/>
      <c r="ABS63" s="91"/>
      <c r="ABT63" s="91"/>
      <c r="ABU63" s="91"/>
      <c r="ABV63" s="91"/>
      <c r="ABW63" s="91"/>
      <c r="ABX63" s="91"/>
      <c r="ABY63" s="91"/>
      <c r="ABZ63" s="91"/>
      <c r="ACA63" s="91"/>
      <c r="ACB63" s="91"/>
      <c r="ACC63" s="91"/>
      <c r="ACD63" s="91"/>
      <c r="ACE63" s="91"/>
      <c r="ACF63" s="91"/>
      <c r="ACG63" s="91"/>
      <c r="ACH63" s="91"/>
      <c r="ACI63" s="91"/>
      <c r="ACJ63" s="91"/>
      <c r="ACK63" s="91"/>
      <c r="ACL63" s="91"/>
      <c r="ACM63" s="91"/>
      <c r="ACN63" s="91"/>
      <c r="ACO63" s="91"/>
      <c r="ACP63" s="91"/>
      <c r="ACQ63" s="91"/>
      <c r="ACR63" s="91"/>
      <c r="ACS63" s="91"/>
      <c r="ACT63" s="91"/>
      <c r="ACU63" s="91"/>
      <c r="ACV63" s="91"/>
      <c r="ACW63" s="91"/>
      <c r="ACX63" s="91"/>
      <c r="ACY63" s="91"/>
      <c r="ACZ63" s="91"/>
      <c r="ADA63" s="91"/>
      <c r="ADB63" s="91"/>
      <c r="ADC63" s="91"/>
      <c r="ADD63" s="91"/>
      <c r="ADE63" s="91"/>
      <c r="ADF63" s="91"/>
      <c r="ADG63" s="91"/>
      <c r="ADH63" s="91"/>
      <c r="ADI63" s="91"/>
      <c r="ADJ63" s="91"/>
      <c r="ADK63" s="91"/>
      <c r="ADL63" s="91"/>
      <c r="ADM63" s="91"/>
      <c r="ADN63" s="91"/>
      <c r="ADO63" s="91"/>
      <c r="ADP63" s="91"/>
      <c r="ADQ63" s="91"/>
      <c r="ADR63" s="91"/>
      <c r="ADS63" s="91"/>
      <c r="ADT63" s="91"/>
      <c r="ADU63" s="91"/>
      <c r="ADV63" s="91"/>
      <c r="ADW63" s="91"/>
      <c r="ADX63" s="91"/>
      <c r="ADY63" s="91"/>
      <c r="ADZ63" s="91"/>
      <c r="AEA63" s="91"/>
      <c r="AEB63" s="91"/>
      <c r="AEC63" s="91"/>
      <c r="AED63" s="91"/>
      <c r="AEE63" s="91"/>
      <c r="AEF63" s="91"/>
      <c r="AEG63" s="91"/>
      <c r="AEH63" s="91"/>
      <c r="AEI63" s="91"/>
      <c r="AEJ63" s="91"/>
      <c r="AEK63" s="91"/>
      <c r="AEL63" s="91"/>
      <c r="AEM63" s="91"/>
      <c r="AEN63" s="91"/>
      <c r="AEO63" s="91"/>
      <c r="AEP63" s="91"/>
      <c r="AEQ63" s="91"/>
      <c r="AER63" s="91"/>
      <c r="AES63" s="91"/>
      <c r="AET63" s="91"/>
      <c r="AEU63" s="91"/>
      <c r="AEV63" s="91"/>
      <c r="AEW63" s="91"/>
      <c r="AEX63" s="91"/>
      <c r="AEY63" s="91"/>
      <c r="AEZ63" s="91"/>
      <c r="AFA63" s="91"/>
      <c r="AFB63" s="91"/>
      <c r="AFC63" s="91"/>
      <c r="AFD63" s="91"/>
      <c r="AFE63" s="91"/>
      <c r="AFF63" s="91"/>
      <c r="AFG63" s="91"/>
      <c r="AFH63" s="91"/>
      <c r="AFI63" s="91"/>
      <c r="AFJ63" s="91"/>
      <c r="AFK63" s="91"/>
      <c r="AFL63" s="91"/>
      <c r="AFM63" s="91"/>
      <c r="AFN63" s="91"/>
      <c r="AFO63" s="91"/>
      <c r="AFP63" s="91"/>
      <c r="AFQ63" s="91"/>
      <c r="AFR63" s="91"/>
      <c r="AFS63" s="91"/>
      <c r="AFT63" s="91"/>
      <c r="AFU63" s="91"/>
      <c r="AFV63" s="91"/>
      <c r="AFW63" s="91"/>
      <c r="AFX63" s="91"/>
      <c r="AFY63" s="91"/>
      <c r="AFZ63" s="91"/>
      <c r="AGA63" s="91"/>
      <c r="AGB63" s="91"/>
      <c r="AGC63" s="91"/>
      <c r="AGD63" s="91"/>
      <c r="AGE63" s="91"/>
      <c r="AGF63" s="91"/>
      <c r="AGG63" s="91"/>
      <c r="AGH63" s="91"/>
      <c r="AGI63" s="91"/>
      <c r="AGJ63" s="91"/>
      <c r="AGK63" s="91"/>
      <c r="AGL63" s="91"/>
      <c r="AGM63" s="91"/>
      <c r="AGN63" s="91"/>
      <c r="AGO63" s="91"/>
      <c r="AGP63" s="91"/>
      <c r="AGQ63" s="91"/>
      <c r="AGR63" s="91"/>
      <c r="AGS63" s="91"/>
      <c r="AGT63" s="91"/>
      <c r="AGU63" s="91"/>
      <c r="AGV63" s="91"/>
      <c r="AGW63" s="91"/>
      <c r="AGX63" s="91"/>
      <c r="AGY63" s="91"/>
      <c r="AGZ63" s="91"/>
      <c r="AHA63" s="91"/>
      <c r="AHB63" s="91"/>
      <c r="AHC63" s="91"/>
      <c r="AHD63" s="91"/>
      <c r="AHE63" s="91"/>
      <c r="AHF63" s="91"/>
      <c r="AHG63" s="91"/>
      <c r="AHH63" s="91"/>
      <c r="AHI63" s="91"/>
      <c r="AHJ63" s="91"/>
      <c r="AHK63" s="91"/>
      <c r="AHL63" s="91"/>
      <c r="AHM63" s="91"/>
      <c r="AHN63" s="91"/>
      <c r="AHO63" s="91"/>
      <c r="AHP63" s="91"/>
      <c r="AHQ63" s="91"/>
      <c r="AHR63" s="91"/>
      <c r="AHS63" s="91"/>
      <c r="AHT63" s="91"/>
      <c r="AHU63" s="91"/>
      <c r="AHV63" s="91"/>
      <c r="AHW63" s="91"/>
      <c r="AHX63" s="91"/>
      <c r="AHY63" s="91"/>
      <c r="AHZ63" s="91"/>
      <c r="AIA63" s="91"/>
      <c r="AIB63" s="91"/>
      <c r="AIC63" s="91"/>
      <c r="AID63" s="91"/>
      <c r="AIE63" s="91"/>
      <c r="AIF63" s="91"/>
      <c r="AIG63" s="91"/>
      <c r="AIH63" s="91"/>
      <c r="AII63" s="91"/>
      <c r="AIJ63" s="91"/>
      <c r="AIK63" s="91"/>
      <c r="AIL63" s="91"/>
      <c r="AIM63" s="91"/>
      <c r="AIN63" s="91"/>
      <c r="AIO63" s="91"/>
      <c r="AIP63" s="91"/>
      <c r="AIQ63" s="91"/>
      <c r="AIR63" s="91"/>
      <c r="AIS63" s="91"/>
      <c r="AIT63" s="91"/>
      <c r="AIU63" s="91"/>
      <c r="AIV63" s="91"/>
      <c r="AIW63" s="91"/>
      <c r="AIX63" s="91"/>
      <c r="AIY63" s="91"/>
      <c r="AIZ63" s="91"/>
      <c r="AJA63" s="91"/>
      <c r="AJB63" s="91"/>
      <c r="AJC63" s="91"/>
      <c r="AJD63" s="91"/>
      <c r="AJE63" s="91"/>
      <c r="AJF63" s="91"/>
      <c r="AJG63" s="91"/>
      <c r="AJH63" s="91"/>
      <c r="AJI63" s="91"/>
      <c r="AJJ63" s="91"/>
      <c r="AJK63" s="91"/>
      <c r="AJL63" s="91"/>
      <c r="AJM63" s="91"/>
      <c r="AJN63" s="91"/>
      <c r="AJO63" s="91"/>
      <c r="AJP63" s="91"/>
      <c r="AJQ63" s="91"/>
      <c r="AJR63" s="91"/>
      <c r="AJS63" s="91"/>
      <c r="AJT63" s="91"/>
      <c r="AJU63" s="91"/>
      <c r="AJV63" s="91"/>
      <c r="AJW63" s="91"/>
      <c r="AJX63" s="91"/>
      <c r="AJY63" s="91"/>
      <c r="AJZ63" s="91"/>
      <c r="AKA63" s="91"/>
      <c r="AKB63" s="91"/>
      <c r="AKC63" s="91"/>
      <c r="AKD63" s="91"/>
      <c r="AKE63" s="91"/>
      <c r="AKF63" s="91"/>
      <c r="AKG63" s="91"/>
      <c r="AKH63" s="91"/>
      <c r="AKI63" s="91"/>
      <c r="AKJ63" s="91"/>
      <c r="AKK63" s="91"/>
      <c r="AKL63" s="91"/>
      <c r="AKM63" s="91"/>
      <c r="AKN63" s="91"/>
      <c r="AKO63" s="91"/>
      <c r="AKP63" s="91"/>
      <c r="AKQ63" s="91"/>
      <c r="AKR63" s="91"/>
      <c r="AKS63" s="91"/>
      <c r="AKT63" s="91"/>
      <c r="AKU63" s="91"/>
      <c r="AKV63" s="91"/>
      <c r="AKW63" s="91"/>
      <c r="AKX63" s="91"/>
      <c r="AKY63" s="91"/>
      <c r="AKZ63" s="91"/>
      <c r="ALA63" s="91"/>
      <c r="ALB63" s="91"/>
      <c r="ALC63" s="91"/>
      <c r="ALD63" s="91"/>
      <c r="ALE63" s="91"/>
      <c r="ALF63" s="91"/>
      <c r="ALG63" s="91"/>
      <c r="ALH63" s="91"/>
      <c r="ALI63" s="91"/>
      <c r="ALJ63" s="91"/>
      <c r="ALK63" s="91"/>
      <c r="ALL63" s="91"/>
      <c r="ALM63" s="91"/>
      <c r="ALN63" s="91"/>
      <c r="ALO63" s="91"/>
      <c r="ALP63" s="91"/>
      <c r="ALQ63" s="91"/>
      <c r="ALR63" s="91"/>
      <c r="ALS63" s="91"/>
      <c r="ALT63" s="91"/>
      <c r="ALU63" s="91"/>
      <c r="ALV63" s="91"/>
      <c r="ALW63" s="91"/>
      <c r="ALX63" s="91"/>
      <c r="ALY63" s="91"/>
      <c r="ALZ63" s="91"/>
      <c r="AMA63" s="91"/>
      <c r="AMB63" s="91"/>
      <c r="AMC63" s="91"/>
      <c r="AMD63" s="91"/>
      <c r="AME63" s="91"/>
      <c r="AMF63" s="91"/>
      <c r="AMG63" s="91"/>
      <c r="AMH63" s="91"/>
      <c r="AMI63" s="91"/>
      <c r="AMJ63" s="91"/>
      <c r="AMK63" s="91"/>
      <c r="AML63" s="91"/>
      <c r="AMM63" s="91"/>
      <c r="AMN63" s="91"/>
      <c r="AMO63" s="91"/>
      <c r="AMP63" s="91"/>
      <c r="AMQ63" s="91"/>
      <c r="AMR63" s="91"/>
      <c r="AMS63" s="91"/>
      <c r="AMT63" s="91"/>
      <c r="AMU63" s="91"/>
      <c r="AMV63" s="91"/>
      <c r="AMW63" s="91"/>
      <c r="AMX63" s="91"/>
      <c r="AMY63" s="91"/>
      <c r="AMZ63" s="91"/>
      <c r="ANA63" s="91"/>
      <c r="ANB63" s="91"/>
      <c r="ANC63" s="91"/>
      <c r="AND63" s="91"/>
      <c r="ANE63" s="91"/>
      <c r="ANF63" s="91"/>
      <c r="ANG63" s="91"/>
      <c r="ANH63" s="91"/>
      <c r="ANI63" s="91"/>
      <c r="ANJ63" s="91"/>
      <c r="ANK63" s="91"/>
      <c r="ANL63" s="91"/>
      <c r="ANM63" s="91"/>
      <c r="ANN63" s="91"/>
      <c r="ANO63" s="91"/>
      <c r="ANP63" s="91"/>
      <c r="ANQ63" s="91"/>
      <c r="ANR63" s="91"/>
      <c r="ANS63" s="91"/>
      <c r="ANT63" s="91"/>
      <c r="ANU63" s="91"/>
      <c r="ANV63" s="91"/>
      <c r="ANW63" s="91"/>
      <c r="ANX63" s="91"/>
      <c r="ANY63" s="91"/>
      <c r="ANZ63" s="91"/>
      <c r="AOA63" s="91"/>
      <c r="AOB63" s="91"/>
      <c r="AOC63" s="91"/>
      <c r="AOD63" s="91"/>
      <c r="AOE63" s="91"/>
      <c r="AOF63" s="91"/>
      <c r="AOG63" s="91"/>
      <c r="AOH63" s="91"/>
      <c r="AOI63" s="91"/>
      <c r="AOJ63" s="91"/>
      <c r="AOK63" s="91"/>
      <c r="AOL63" s="91"/>
      <c r="AOM63" s="91"/>
      <c r="AON63" s="91"/>
      <c r="AOO63" s="91"/>
      <c r="AOP63" s="91"/>
      <c r="AOQ63" s="91"/>
      <c r="AOR63" s="91"/>
      <c r="AOS63" s="91"/>
      <c r="AOT63" s="91"/>
      <c r="AOU63" s="91"/>
      <c r="AOV63" s="91"/>
      <c r="AOW63" s="91"/>
      <c r="AOX63" s="91"/>
      <c r="AOY63" s="91"/>
      <c r="AOZ63" s="91"/>
      <c r="APA63" s="91"/>
      <c r="APB63" s="91"/>
      <c r="APC63" s="91"/>
      <c r="APD63" s="91"/>
      <c r="APE63" s="91"/>
      <c r="APF63" s="91"/>
      <c r="APG63" s="91"/>
      <c r="APH63" s="91"/>
      <c r="API63" s="91"/>
      <c r="APJ63" s="91"/>
      <c r="APK63" s="91"/>
      <c r="APL63" s="91"/>
      <c r="APM63" s="91"/>
      <c r="APN63" s="91"/>
      <c r="APO63" s="91"/>
      <c r="APP63" s="91"/>
      <c r="APQ63" s="91"/>
      <c r="APR63" s="91"/>
      <c r="APS63" s="91"/>
      <c r="APT63" s="91"/>
      <c r="APU63" s="91"/>
      <c r="APV63" s="91"/>
      <c r="APW63" s="91"/>
      <c r="APX63" s="91"/>
      <c r="APY63" s="91"/>
      <c r="APZ63" s="91"/>
      <c r="AQA63" s="91"/>
      <c r="AQB63" s="91"/>
      <c r="AQC63" s="91"/>
      <c r="AQD63" s="91"/>
      <c r="AQE63" s="91"/>
      <c r="AQF63" s="91"/>
      <c r="AQG63" s="91"/>
      <c r="AQH63" s="91"/>
      <c r="AQI63" s="91"/>
      <c r="AQJ63" s="91"/>
      <c r="AQK63" s="91"/>
      <c r="AQL63" s="91"/>
      <c r="AQM63" s="91"/>
      <c r="AQN63" s="91"/>
      <c r="AQO63" s="91"/>
      <c r="AQP63" s="91"/>
      <c r="AQQ63" s="91"/>
      <c r="AQR63" s="91"/>
      <c r="AQS63" s="91"/>
      <c r="AQT63" s="91"/>
      <c r="AQU63" s="91"/>
      <c r="AQV63" s="91"/>
      <c r="AQW63" s="91"/>
      <c r="AQX63" s="91"/>
      <c r="AQY63" s="91"/>
      <c r="AQZ63" s="91"/>
      <c r="ARA63" s="91"/>
      <c r="ARB63" s="91"/>
      <c r="ARC63" s="91"/>
      <c r="ARD63" s="91"/>
      <c r="ARE63" s="91"/>
      <c r="ARF63" s="91"/>
      <c r="ARG63" s="91"/>
      <c r="ARH63" s="91"/>
      <c r="ARI63" s="91"/>
      <c r="ARJ63" s="91"/>
      <c r="ARK63" s="91"/>
      <c r="ARL63" s="91"/>
      <c r="ARM63" s="91"/>
      <c r="ARN63" s="91"/>
      <c r="ARO63" s="91"/>
      <c r="ARP63" s="91"/>
      <c r="ARQ63" s="91"/>
      <c r="ARR63" s="91"/>
      <c r="ARS63" s="91"/>
      <c r="ART63" s="91"/>
      <c r="ARU63" s="91"/>
      <c r="ARV63" s="91"/>
      <c r="ARW63" s="91"/>
      <c r="ARX63" s="91"/>
      <c r="ARY63" s="91"/>
      <c r="ARZ63" s="91"/>
      <c r="ASA63" s="91"/>
      <c r="ASB63" s="91"/>
      <c r="ASC63" s="91"/>
      <c r="ASD63" s="91"/>
      <c r="ASE63" s="91"/>
      <c r="ASF63" s="91"/>
      <c r="ASG63" s="91"/>
      <c r="ASH63" s="91"/>
      <c r="ASI63" s="91"/>
      <c r="ASJ63" s="91"/>
      <c r="ASK63" s="91"/>
      <c r="ASL63" s="91"/>
      <c r="ASM63" s="91"/>
      <c r="ASN63" s="91"/>
      <c r="ASO63" s="91"/>
      <c r="ASP63" s="91"/>
      <c r="ASQ63" s="91"/>
      <c r="ASR63" s="91"/>
      <c r="ASS63" s="91"/>
      <c r="AST63" s="91"/>
      <c r="ASU63" s="91"/>
      <c r="ASV63" s="91"/>
      <c r="ASW63" s="91"/>
      <c r="ASX63" s="91"/>
      <c r="ASY63" s="91"/>
      <c r="ASZ63" s="91"/>
      <c r="ATA63" s="91"/>
      <c r="ATB63" s="91"/>
      <c r="ATC63" s="91"/>
      <c r="ATD63" s="91"/>
      <c r="ATE63" s="91"/>
      <c r="ATF63" s="91"/>
      <c r="ATG63" s="91"/>
      <c r="ATH63" s="91"/>
      <c r="ATI63" s="91"/>
      <c r="ATJ63" s="91"/>
      <c r="ATK63" s="91"/>
      <c r="ATL63" s="91"/>
      <c r="ATM63" s="91"/>
      <c r="ATN63" s="91"/>
      <c r="ATO63" s="91"/>
      <c r="ATP63" s="91"/>
      <c r="ATQ63" s="91"/>
      <c r="ATR63" s="91"/>
      <c r="ATS63" s="91"/>
      <c r="ATT63" s="91"/>
      <c r="ATU63" s="91"/>
      <c r="ATV63" s="91"/>
      <c r="ATW63" s="91"/>
      <c r="ATX63" s="91"/>
      <c r="ATY63" s="91"/>
      <c r="ATZ63" s="91"/>
      <c r="AUA63" s="91"/>
      <c r="AUB63" s="91"/>
      <c r="AUC63" s="91"/>
      <c r="AUD63" s="91"/>
      <c r="AUE63" s="91"/>
      <c r="AUF63" s="91"/>
      <c r="AUG63" s="91"/>
      <c r="AUH63" s="91"/>
      <c r="AUI63" s="91"/>
      <c r="AUJ63" s="91"/>
      <c r="AUK63" s="91"/>
      <c r="AUL63" s="91"/>
      <c r="AUM63" s="91"/>
      <c r="AUN63" s="91"/>
      <c r="AUO63" s="91"/>
      <c r="AUP63" s="91"/>
      <c r="AUQ63" s="91"/>
      <c r="AUR63" s="91"/>
      <c r="AUS63" s="91"/>
      <c r="AUT63" s="91"/>
      <c r="AUU63" s="91"/>
      <c r="AUV63" s="91"/>
      <c r="AUW63" s="91"/>
      <c r="AUX63" s="91"/>
      <c r="AUY63" s="91"/>
      <c r="AUZ63" s="91"/>
      <c r="AVA63" s="91"/>
      <c r="AVB63" s="91"/>
      <c r="AVC63" s="91"/>
      <c r="AVD63" s="91"/>
      <c r="AVE63" s="91"/>
      <c r="AVF63" s="91"/>
      <c r="AVG63" s="91"/>
      <c r="AVH63" s="91"/>
      <c r="AVI63" s="91"/>
      <c r="AVJ63" s="91"/>
      <c r="AVK63" s="91"/>
      <c r="AVL63" s="91"/>
      <c r="AVM63" s="91"/>
      <c r="AVN63" s="91"/>
      <c r="AVO63" s="91"/>
      <c r="AVP63" s="91"/>
      <c r="AVQ63" s="91"/>
      <c r="AVR63" s="91"/>
      <c r="AVS63" s="91"/>
      <c r="AVT63" s="91"/>
      <c r="AVU63" s="91"/>
      <c r="AVV63" s="91"/>
      <c r="AVW63" s="91"/>
      <c r="AVX63" s="91"/>
      <c r="AVY63" s="91"/>
      <c r="AVZ63" s="91"/>
      <c r="AWA63" s="91"/>
      <c r="AWB63" s="91"/>
      <c r="AWC63" s="91"/>
      <c r="AWD63" s="91"/>
      <c r="AWE63" s="91"/>
      <c r="AWF63" s="91"/>
      <c r="AWG63" s="91"/>
      <c r="AWH63" s="91"/>
      <c r="AWI63" s="91"/>
      <c r="AWJ63" s="91"/>
      <c r="AWK63" s="91"/>
      <c r="AWL63" s="91"/>
      <c r="AWM63" s="91"/>
      <c r="AWN63" s="91"/>
      <c r="AWO63" s="91"/>
      <c r="AWP63" s="91"/>
      <c r="AWQ63" s="91"/>
      <c r="AWR63" s="91"/>
      <c r="AWS63" s="91"/>
      <c r="AWT63" s="91"/>
      <c r="AWU63" s="91"/>
      <c r="AWV63" s="91"/>
      <c r="AWW63" s="91"/>
      <c r="AWX63" s="91"/>
      <c r="AWY63" s="91"/>
      <c r="AWZ63" s="91"/>
      <c r="AXA63" s="91"/>
      <c r="AXB63" s="91"/>
      <c r="AXC63" s="91"/>
      <c r="AXD63" s="91"/>
      <c r="AXE63" s="91"/>
      <c r="AXF63" s="91"/>
      <c r="AXG63" s="91"/>
      <c r="AXH63" s="91"/>
      <c r="AXI63" s="91"/>
      <c r="AXJ63" s="91"/>
      <c r="AXK63" s="91"/>
      <c r="AXL63" s="91"/>
      <c r="AXM63" s="91"/>
      <c r="AXN63" s="91"/>
      <c r="AXO63" s="91"/>
      <c r="AXP63" s="91"/>
      <c r="AXQ63" s="91"/>
      <c r="AXR63" s="91"/>
      <c r="AXS63" s="91"/>
      <c r="AXT63" s="91"/>
      <c r="AXU63" s="91"/>
      <c r="AXV63" s="91"/>
      <c r="AXW63" s="91"/>
      <c r="AXX63" s="91"/>
      <c r="AXY63" s="91"/>
      <c r="AXZ63" s="91"/>
      <c r="AYA63" s="91"/>
      <c r="AYB63" s="91"/>
      <c r="AYC63" s="91"/>
      <c r="AYD63" s="91"/>
      <c r="AYE63" s="91"/>
      <c r="AYF63" s="91"/>
      <c r="AYG63" s="91"/>
      <c r="AYH63" s="91"/>
      <c r="AYI63" s="91"/>
      <c r="AYJ63" s="91"/>
      <c r="AYK63" s="91"/>
      <c r="AYL63" s="91"/>
      <c r="AYM63" s="91"/>
      <c r="AYN63" s="91"/>
      <c r="AYO63" s="91"/>
      <c r="AYP63" s="91"/>
      <c r="AYQ63" s="91"/>
      <c r="AYR63" s="91"/>
      <c r="AYS63" s="91"/>
      <c r="AYT63" s="91"/>
      <c r="AYU63" s="91"/>
      <c r="AYV63" s="91"/>
      <c r="AYW63" s="91"/>
      <c r="AYX63" s="91"/>
      <c r="AYY63" s="91"/>
      <c r="AYZ63" s="91"/>
      <c r="AZA63" s="91"/>
      <c r="AZB63" s="91"/>
      <c r="AZC63" s="91"/>
      <c r="AZD63" s="91"/>
      <c r="AZE63" s="91"/>
      <c r="AZF63" s="91"/>
      <c r="AZG63" s="91"/>
      <c r="AZH63" s="91"/>
      <c r="AZI63" s="91"/>
      <c r="AZJ63" s="91"/>
      <c r="AZK63" s="91"/>
      <c r="AZL63" s="91"/>
      <c r="AZM63" s="91"/>
      <c r="AZN63" s="91"/>
      <c r="AZO63" s="91"/>
      <c r="AZP63" s="91"/>
      <c r="AZQ63" s="91"/>
      <c r="AZR63" s="91"/>
      <c r="AZS63" s="91"/>
      <c r="AZT63" s="91"/>
      <c r="AZU63" s="91"/>
      <c r="AZV63" s="91"/>
      <c r="AZW63" s="91"/>
      <c r="AZX63" s="91"/>
      <c r="AZY63" s="91"/>
      <c r="AZZ63" s="91"/>
      <c r="BAA63" s="91"/>
      <c r="BAB63" s="91"/>
      <c r="BAC63" s="91"/>
      <c r="BAD63" s="91"/>
      <c r="BAE63" s="91"/>
      <c r="BAF63" s="91"/>
      <c r="BAG63" s="91"/>
      <c r="BAH63" s="91"/>
      <c r="BAI63" s="91"/>
      <c r="BAJ63" s="91"/>
      <c r="BAK63" s="91"/>
      <c r="BAL63" s="91"/>
      <c r="BAM63" s="91"/>
      <c r="BAN63" s="91"/>
      <c r="BAO63" s="91"/>
      <c r="BAP63" s="91"/>
      <c r="BAQ63" s="91"/>
      <c r="BAR63" s="91"/>
      <c r="BAS63" s="91"/>
      <c r="BAT63" s="91"/>
      <c r="BAU63" s="91"/>
      <c r="BAV63" s="91"/>
      <c r="BAW63" s="91"/>
      <c r="BAX63" s="91"/>
      <c r="BAY63" s="91"/>
      <c r="BAZ63" s="91"/>
      <c r="BBA63" s="91"/>
      <c r="BBB63" s="91"/>
      <c r="BBC63" s="91"/>
      <c r="BBD63" s="91"/>
      <c r="BBE63" s="91"/>
      <c r="BBF63" s="91"/>
      <c r="BBG63" s="91"/>
      <c r="BBH63" s="91"/>
      <c r="BBI63" s="91"/>
      <c r="BBJ63" s="91"/>
      <c r="BBK63" s="91"/>
      <c r="BBL63" s="91"/>
      <c r="BBM63" s="91"/>
      <c r="BBN63" s="91"/>
      <c r="BBO63" s="91"/>
      <c r="BBP63" s="91"/>
      <c r="BBQ63" s="91"/>
      <c r="BBR63" s="91"/>
      <c r="BBS63" s="91"/>
      <c r="BBT63" s="91"/>
      <c r="BBU63" s="91"/>
      <c r="BBV63" s="91"/>
      <c r="BBW63" s="91"/>
      <c r="BBX63" s="91"/>
      <c r="BBY63" s="91"/>
      <c r="BBZ63" s="91"/>
      <c r="BCA63" s="91"/>
      <c r="BCB63" s="91"/>
      <c r="BCC63" s="91"/>
      <c r="BCD63" s="91"/>
      <c r="BCE63" s="91"/>
      <c r="BCF63" s="91"/>
      <c r="BCG63" s="91"/>
      <c r="BCH63" s="91"/>
      <c r="BCI63" s="91"/>
      <c r="BCJ63" s="91"/>
      <c r="BCK63" s="91"/>
      <c r="BCL63" s="91"/>
      <c r="BCM63" s="91"/>
      <c r="BCN63" s="91"/>
      <c r="BCO63" s="91"/>
      <c r="BCP63" s="91"/>
      <c r="BCQ63" s="91"/>
      <c r="BCR63" s="91"/>
      <c r="BCS63" s="91"/>
      <c r="BCT63" s="91"/>
      <c r="BCU63" s="91"/>
      <c r="BCV63" s="91"/>
      <c r="BCW63" s="91"/>
      <c r="BCX63" s="91"/>
      <c r="BCY63" s="91"/>
      <c r="BCZ63" s="91"/>
      <c r="BDA63" s="91"/>
      <c r="BDB63" s="91"/>
      <c r="BDC63" s="91"/>
      <c r="BDD63" s="91"/>
      <c r="BDE63" s="91"/>
      <c r="BDF63" s="91"/>
      <c r="BDG63" s="91"/>
      <c r="BDH63" s="91"/>
      <c r="BDI63" s="91"/>
      <c r="BDJ63" s="91"/>
      <c r="BDK63" s="91"/>
      <c r="BDL63" s="91"/>
      <c r="BDM63" s="91"/>
      <c r="BDN63" s="91"/>
      <c r="BDO63" s="91"/>
      <c r="BDP63" s="91"/>
      <c r="BDQ63" s="91"/>
      <c r="BDR63" s="91"/>
      <c r="BDS63" s="91"/>
      <c r="BDT63" s="91"/>
      <c r="BDU63" s="91"/>
      <c r="BDV63" s="91"/>
      <c r="BDW63" s="91"/>
      <c r="BDX63" s="91"/>
      <c r="BDY63" s="91"/>
      <c r="BDZ63" s="91"/>
      <c r="BEA63" s="91"/>
      <c r="BEB63" s="91"/>
      <c r="BEC63" s="91"/>
      <c r="BED63" s="91"/>
      <c r="BEE63" s="91"/>
      <c r="BEF63" s="91"/>
      <c r="BEG63" s="91"/>
      <c r="BEH63" s="91"/>
      <c r="BEI63" s="91"/>
      <c r="BEJ63" s="91"/>
      <c r="BEK63" s="91"/>
      <c r="BEL63" s="91"/>
      <c r="BEM63" s="91"/>
      <c r="BEN63" s="91"/>
      <c r="BEO63" s="91"/>
      <c r="BEP63" s="91"/>
      <c r="BEQ63" s="91"/>
      <c r="BER63" s="91"/>
      <c r="BES63" s="91"/>
      <c r="BET63" s="91"/>
      <c r="BEU63" s="91"/>
      <c r="BEV63" s="91"/>
      <c r="BEW63" s="91"/>
      <c r="BEX63" s="91"/>
      <c r="BEY63" s="91"/>
      <c r="BEZ63" s="91"/>
      <c r="BFA63" s="91"/>
      <c r="BFB63" s="91"/>
      <c r="BFC63" s="91"/>
      <c r="BFD63" s="91"/>
      <c r="BFE63" s="91"/>
      <c r="BFF63" s="91"/>
      <c r="BFG63" s="91"/>
      <c r="BFH63" s="91"/>
      <c r="BFI63" s="91"/>
      <c r="BFJ63" s="91"/>
      <c r="BFK63" s="91"/>
      <c r="BFL63" s="91"/>
      <c r="BFM63" s="91"/>
      <c r="BFN63" s="91"/>
      <c r="BFO63" s="91"/>
      <c r="BFP63" s="91"/>
      <c r="BFQ63" s="91"/>
      <c r="BFR63" s="91"/>
      <c r="BFS63" s="91"/>
      <c r="BFT63" s="91"/>
      <c r="BFU63" s="91"/>
      <c r="BFV63" s="91"/>
      <c r="BFW63" s="91"/>
      <c r="BFX63" s="91"/>
      <c r="BFY63" s="91"/>
      <c r="BFZ63" s="91"/>
      <c r="BGA63" s="91"/>
      <c r="BGB63" s="91"/>
      <c r="BGC63" s="91"/>
      <c r="BGD63" s="91"/>
      <c r="BGE63" s="91"/>
      <c r="BGF63" s="91"/>
      <c r="BGG63" s="91"/>
      <c r="BGH63" s="91"/>
      <c r="BGI63" s="91"/>
      <c r="BGJ63" s="91"/>
      <c r="BGK63" s="91"/>
      <c r="BGL63" s="91"/>
      <c r="BGM63" s="91"/>
      <c r="BGN63" s="91"/>
      <c r="BGO63" s="91"/>
      <c r="BGP63" s="91"/>
      <c r="BGQ63" s="91"/>
      <c r="BGR63" s="91"/>
      <c r="BGS63" s="91"/>
      <c r="BGT63" s="91"/>
      <c r="BGU63" s="91"/>
      <c r="BGV63" s="91"/>
      <c r="BGW63" s="91"/>
      <c r="BGX63" s="91"/>
      <c r="BGY63" s="91"/>
      <c r="BGZ63" s="91"/>
      <c r="BHA63" s="91"/>
      <c r="BHB63" s="91"/>
      <c r="BHC63" s="91"/>
      <c r="BHD63" s="91"/>
      <c r="BHE63" s="91"/>
      <c r="BHF63" s="91"/>
      <c r="BHG63" s="91"/>
      <c r="BHH63" s="91"/>
      <c r="BHI63" s="91"/>
      <c r="BHJ63" s="91"/>
      <c r="BHK63" s="91"/>
      <c r="BHL63" s="91"/>
      <c r="BHM63" s="91"/>
      <c r="BHN63" s="91"/>
      <c r="BHO63" s="91"/>
      <c r="BHP63" s="91"/>
      <c r="BHQ63" s="91"/>
      <c r="BHR63" s="91"/>
      <c r="BHS63" s="91"/>
      <c r="BHT63" s="91"/>
      <c r="BHU63" s="91"/>
      <c r="BHV63" s="91"/>
      <c r="BHW63" s="91"/>
      <c r="BHX63" s="91"/>
      <c r="BHY63" s="91"/>
      <c r="BHZ63" s="91"/>
      <c r="BIA63" s="91"/>
      <c r="BIB63" s="91"/>
      <c r="BIC63" s="91"/>
      <c r="BID63" s="91"/>
      <c r="BIE63" s="91"/>
      <c r="BIF63" s="91"/>
      <c r="BIG63" s="91"/>
      <c r="BIH63" s="91"/>
      <c r="BII63" s="91"/>
      <c r="BIJ63" s="91"/>
      <c r="BIK63" s="91"/>
      <c r="BIL63" s="91"/>
      <c r="BIM63" s="91"/>
      <c r="BIN63" s="91"/>
      <c r="BIO63" s="91"/>
      <c r="BIP63" s="91"/>
      <c r="BIQ63" s="91"/>
      <c r="BIR63" s="91"/>
      <c r="BIS63" s="91"/>
      <c r="BIT63" s="91"/>
      <c r="BIU63" s="91"/>
      <c r="BIV63" s="91"/>
      <c r="BIW63" s="91"/>
      <c r="BIX63" s="91"/>
      <c r="BIY63" s="91"/>
      <c r="BIZ63" s="91"/>
      <c r="BJA63" s="91"/>
      <c r="BJB63" s="91"/>
      <c r="BJC63" s="91"/>
      <c r="BJD63" s="91"/>
      <c r="BJE63" s="91"/>
      <c r="BJF63" s="91"/>
      <c r="BJG63" s="91"/>
      <c r="BJH63" s="91"/>
      <c r="BJI63" s="91"/>
      <c r="BJJ63" s="91"/>
      <c r="BJK63" s="91"/>
      <c r="BJL63" s="91"/>
      <c r="BJM63" s="91"/>
      <c r="BJN63" s="91"/>
      <c r="BJO63" s="91"/>
      <c r="BJP63" s="91"/>
      <c r="BJQ63" s="91"/>
      <c r="BJR63" s="91"/>
      <c r="BJS63" s="91"/>
      <c r="BJT63" s="91"/>
      <c r="BJU63" s="91"/>
      <c r="BJV63" s="91"/>
      <c r="BJW63" s="91"/>
      <c r="BJX63" s="91"/>
      <c r="BJY63" s="91"/>
      <c r="BJZ63" s="91"/>
      <c r="BKA63" s="91"/>
      <c r="BKB63" s="91"/>
      <c r="BKC63" s="91"/>
      <c r="BKD63" s="91"/>
      <c r="BKE63" s="91"/>
      <c r="BKF63" s="91"/>
      <c r="BKG63" s="91"/>
      <c r="BKH63" s="91"/>
      <c r="BKI63" s="91"/>
      <c r="BKJ63" s="91"/>
      <c r="BKK63" s="91"/>
      <c r="BKL63" s="91"/>
      <c r="BKM63" s="91"/>
      <c r="BKN63" s="91"/>
      <c r="BKO63" s="91"/>
      <c r="BKP63" s="91"/>
      <c r="BKQ63" s="91"/>
      <c r="BKR63" s="91"/>
      <c r="BKS63" s="91"/>
      <c r="BKT63" s="91"/>
      <c r="BKU63" s="91"/>
      <c r="BKV63" s="91"/>
      <c r="BKW63" s="91"/>
      <c r="BKX63" s="91"/>
      <c r="BKY63" s="91"/>
      <c r="BKZ63" s="91"/>
      <c r="BLA63" s="91"/>
      <c r="BLB63" s="91"/>
      <c r="BLC63" s="91"/>
      <c r="BLD63" s="91"/>
      <c r="BLE63" s="91"/>
      <c r="BLF63" s="91"/>
      <c r="BLG63" s="91"/>
      <c r="BLH63" s="91"/>
      <c r="BLI63" s="91"/>
      <c r="BLJ63" s="91"/>
      <c r="BLK63" s="91"/>
      <c r="BLL63" s="91"/>
      <c r="BLM63" s="91"/>
      <c r="BLN63" s="91"/>
      <c r="BLO63" s="91"/>
      <c r="BLP63" s="91"/>
      <c r="BLQ63" s="91"/>
      <c r="BLR63" s="91"/>
      <c r="BLS63" s="91"/>
      <c r="BLT63" s="91"/>
      <c r="BLU63" s="91"/>
      <c r="BLV63" s="91"/>
      <c r="BLW63" s="91"/>
      <c r="BLX63" s="91"/>
      <c r="BLY63" s="91"/>
      <c r="BLZ63" s="91"/>
      <c r="BMA63" s="91"/>
      <c r="BMB63" s="91"/>
      <c r="BMC63" s="91"/>
      <c r="BMD63" s="91"/>
      <c r="BME63" s="91"/>
      <c r="BMF63" s="91"/>
      <c r="BMG63" s="91"/>
      <c r="BMH63" s="91"/>
      <c r="BMI63" s="91"/>
      <c r="BMJ63" s="91"/>
      <c r="BMK63" s="91"/>
      <c r="BML63" s="91"/>
      <c r="BMM63" s="91"/>
      <c r="BMN63" s="91"/>
      <c r="BMO63" s="91"/>
      <c r="BMP63" s="91"/>
      <c r="BMQ63" s="91"/>
      <c r="BMR63" s="91"/>
      <c r="BMS63" s="91"/>
      <c r="BMT63" s="91"/>
      <c r="BMU63" s="91"/>
      <c r="BMV63" s="91"/>
      <c r="BMW63" s="91"/>
      <c r="BMX63" s="91"/>
      <c r="BMY63" s="91"/>
      <c r="BMZ63" s="91"/>
      <c r="BNA63" s="91"/>
      <c r="BNB63" s="91"/>
      <c r="BNC63" s="91"/>
      <c r="BND63" s="91"/>
      <c r="BNE63" s="91"/>
      <c r="BNF63" s="91"/>
      <c r="BNG63" s="91"/>
      <c r="BNH63" s="91"/>
      <c r="BNI63" s="91"/>
      <c r="BNJ63" s="91"/>
      <c r="BNK63" s="91"/>
      <c r="BNL63" s="91"/>
      <c r="BNM63" s="91"/>
      <c r="BNN63" s="91"/>
      <c r="BNO63" s="91"/>
      <c r="BNP63" s="91"/>
      <c r="BNQ63" s="91"/>
      <c r="BNR63" s="91"/>
      <c r="BNS63" s="91"/>
      <c r="BNT63" s="91"/>
      <c r="BNU63" s="91"/>
      <c r="BNV63" s="91"/>
      <c r="BNW63" s="91"/>
      <c r="BNX63" s="91"/>
      <c r="BNY63" s="91"/>
      <c r="BNZ63" s="91"/>
      <c r="BOA63" s="91"/>
      <c r="BOB63" s="91"/>
      <c r="BOC63" s="91"/>
      <c r="BOD63" s="91"/>
      <c r="BOE63" s="91"/>
      <c r="BOF63" s="91"/>
      <c r="BOG63" s="91"/>
      <c r="BOH63" s="91"/>
      <c r="BOI63" s="91"/>
      <c r="BOJ63" s="91"/>
      <c r="BOK63" s="91"/>
      <c r="BOL63" s="91"/>
      <c r="BOM63" s="91"/>
      <c r="BON63" s="91"/>
      <c r="BOO63" s="91"/>
      <c r="BOP63" s="91"/>
      <c r="BOQ63" s="91"/>
      <c r="BOR63" s="91"/>
      <c r="BOS63" s="91"/>
      <c r="BOT63" s="91"/>
      <c r="BOU63" s="91"/>
      <c r="BOV63" s="91"/>
      <c r="BOW63" s="91"/>
      <c r="BOX63" s="91"/>
      <c r="BOY63" s="91"/>
      <c r="BOZ63" s="91"/>
      <c r="BPA63" s="91"/>
      <c r="BPB63" s="91"/>
      <c r="BPC63" s="91"/>
      <c r="BPD63" s="91"/>
      <c r="BPE63" s="91"/>
      <c r="BPF63" s="91"/>
      <c r="BPG63" s="91"/>
      <c r="BPH63" s="91"/>
      <c r="BPI63" s="91"/>
      <c r="BPJ63" s="91"/>
      <c r="BPK63" s="91"/>
      <c r="BPL63" s="91"/>
      <c r="BPM63" s="91"/>
      <c r="BPN63" s="91"/>
      <c r="BPO63" s="91"/>
      <c r="BPP63" s="91"/>
      <c r="BPQ63" s="91"/>
      <c r="BPR63" s="91"/>
      <c r="BPS63" s="91"/>
      <c r="BPT63" s="91"/>
      <c r="BPU63" s="91"/>
      <c r="BPV63" s="91"/>
      <c r="BPW63" s="91"/>
      <c r="BPX63" s="91"/>
      <c r="BPY63" s="91"/>
      <c r="BPZ63" s="91"/>
      <c r="BQA63" s="91"/>
      <c r="BQB63" s="91"/>
      <c r="BQC63" s="91"/>
      <c r="BQD63" s="91"/>
      <c r="BQE63" s="91"/>
      <c r="BQF63" s="91"/>
      <c r="BQG63" s="91"/>
      <c r="BQH63" s="91"/>
      <c r="BQI63" s="91"/>
      <c r="BQJ63" s="91"/>
      <c r="BQK63" s="91"/>
      <c r="BQL63" s="91"/>
      <c r="BQM63" s="91"/>
      <c r="BQN63" s="91"/>
      <c r="BQO63" s="91"/>
      <c r="BQP63" s="91"/>
      <c r="BQQ63" s="91"/>
      <c r="BQR63" s="91"/>
      <c r="BQS63" s="91"/>
      <c r="BQT63" s="91"/>
      <c r="BQU63" s="91"/>
      <c r="BQV63" s="91"/>
      <c r="BQW63" s="91"/>
      <c r="BQX63" s="91"/>
      <c r="BQY63" s="91"/>
      <c r="BQZ63" s="91"/>
      <c r="BRA63" s="91"/>
      <c r="BRB63" s="91"/>
      <c r="BRC63" s="91"/>
      <c r="BRD63" s="91"/>
      <c r="BRE63" s="91"/>
      <c r="BRF63" s="91"/>
      <c r="BRG63" s="91"/>
      <c r="BRH63" s="91"/>
      <c r="BRI63" s="91"/>
      <c r="BRJ63" s="91"/>
      <c r="BRK63" s="91"/>
      <c r="BRL63" s="91"/>
      <c r="BRM63" s="91"/>
      <c r="BRN63" s="91"/>
      <c r="BRO63" s="91"/>
      <c r="BRP63" s="91"/>
      <c r="BRQ63" s="91"/>
      <c r="BRR63" s="91"/>
      <c r="BRS63" s="91"/>
      <c r="BRT63" s="91"/>
      <c r="BRU63" s="91"/>
      <c r="BRV63" s="91"/>
      <c r="BRW63" s="91"/>
      <c r="BRX63" s="91"/>
      <c r="BRY63" s="91"/>
      <c r="BRZ63" s="91"/>
      <c r="BSA63" s="91"/>
      <c r="BSB63" s="91"/>
      <c r="BSC63" s="91"/>
      <c r="BSD63" s="91"/>
      <c r="BSE63" s="91"/>
      <c r="BSF63" s="91"/>
      <c r="BSG63" s="91"/>
      <c r="BSH63" s="91"/>
      <c r="BSI63" s="91"/>
      <c r="BSJ63" s="91"/>
      <c r="BSK63" s="91"/>
      <c r="BSL63" s="91"/>
      <c r="BSM63" s="91"/>
      <c r="BSN63" s="91"/>
      <c r="BSO63" s="91"/>
      <c r="BSP63" s="91"/>
      <c r="BSQ63" s="91"/>
      <c r="BSR63" s="91"/>
      <c r="BSS63" s="91"/>
      <c r="BST63" s="91"/>
      <c r="BSU63" s="91"/>
      <c r="BSV63" s="91"/>
      <c r="BSW63" s="91"/>
      <c r="BSX63" s="91"/>
      <c r="BSY63" s="91"/>
      <c r="BSZ63" s="91"/>
      <c r="BTA63" s="91"/>
      <c r="BTB63" s="91"/>
      <c r="BTC63" s="91"/>
      <c r="BTD63" s="91"/>
      <c r="BTE63" s="91"/>
      <c r="BTF63" s="91"/>
      <c r="BTG63" s="91"/>
      <c r="BTH63" s="91"/>
      <c r="BTI63" s="91"/>
      <c r="BTJ63" s="91"/>
      <c r="BTK63" s="91"/>
      <c r="BTL63" s="91"/>
      <c r="BTM63" s="91"/>
      <c r="BTN63" s="91"/>
      <c r="BTO63" s="91"/>
      <c r="BTP63" s="91"/>
      <c r="BTQ63" s="91"/>
      <c r="BTR63" s="91"/>
      <c r="BTS63" s="91"/>
      <c r="BTT63" s="91"/>
      <c r="BTU63" s="91"/>
      <c r="BTV63" s="91"/>
      <c r="BTW63" s="91"/>
      <c r="BTX63" s="91"/>
      <c r="BTY63" s="91"/>
      <c r="BTZ63" s="91"/>
      <c r="BUA63" s="91"/>
      <c r="BUB63" s="91"/>
      <c r="BUC63" s="91"/>
      <c r="BUD63" s="91"/>
      <c r="BUE63" s="91"/>
      <c r="BUF63" s="91"/>
      <c r="BUG63" s="91"/>
      <c r="BUH63" s="91"/>
      <c r="BUI63" s="91"/>
      <c r="BUJ63" s="91"/>
      <c r="BUK63" s="91"/>
      <c r="BUL63" s="91"/>
      <c r="BUM63" s="91"/>
      <c r="BUN63" s="91"/>
      <c r="BUO63" s="91"/>
      <c r="BUP63" s="91"/>
      <c r="BUQ63" s="91"/>
      <c r="BUR63" s="91"/>
      <c r="BUS63" s="91"/>
      <c r="BUT63" s="91"/>
      <c r="BUU63" s="91"/>
      <c r="BUV63" s="91"/>
      <c r="BUW63" s="91"/>
      <c r="BUX63" s="91"/>
      <c r="BUY63" s="91"/>
      <c r="BUZ63" s="91"/>
      <c r="BVA63" s="91"/>
      <c r="BVB63" s="91"/>
      <c r="BVC63" s="91"/>
      <c r="BVD63" s="91"/>
      <c r="BVE63" s="91"/>
      <c r="BVF63" s="91"/>
      <c r="BVG63" s="91"/>
      <c r="BVH63" s="91"/>
      <c r="BVI63" s="91"/>
      <c r="BVJ63" s="91"/>
      <c r="BVK63" s="91"/>
      <c r="BVL63" s="91"/>
      <c r="BVM63" s="91"/>
      <c r="BVN63" s="91"/>
      <c r="BVO63" s="91"/>
      <c r="BVP63" s="91"/>
      <c r="BVQ63" s="91"/>
      <c r="BVR63" s="91"/>
      <c r="BVS63" s="91"/>
      <c r="BVT63" s="91"/>
      <c r="BVU63" s="91"/>
      <c r="BVV63" s="91"/>
      <c r="BVW63" s="91"/>
      <c r="BVX63" s="91"/>
      <c r="BVY63" s="91"/>
      <c r="BVZ63" s="91"/>
      <c r="BWA63" s="91"/>
      <c r="BWB63" s="91"/>
      <c r="BWC63" s="91"/>
      <c r="BWD63" s="91"/>
      <c r="BWE63" s="91"/>
      <c r="BWF63" s="91"/>
      <c r="BWG63" s="91"/>
      <c r="BWH63" s="91"/>
      <c r="BWI63" s="91"/>
      <c r="BWJ63" s="91"/>
      <c r="BWK63" s="91"/>
      <c r="BWL63" s="91"/>
      <c r="BWM63" s="91"/>
      <c r="BWN63" s="91"/>
      <c r="BWO63" s="91"/>
      <c r="BWP63" s="91"/>
      <c r="BWQ63" s="91"/>
      <c r="BWR63" s="91"/>
      <c r="BWS63" s="91"/>
      <c r="BWT63" s="91"/>
      <c r="BWU63" s="91"/>
      <c r="BWV63" s="91"/>
      <c r="BWW63" s="91"/>
      <c r="BWX63" s="91"/>
      <c r="BWY63" s="91"/>
      <c r="BWZ63" s="91"/>
      <c r="BXA63" s="91"/>
      <c r="BXB63" s="91"/>
      <c r="BXC63" s="91"/>
      <c r="BXD63" s="91"/>
      <c r="BXE63" s="91"/>
      <c r="BXF63" s="91"/>
      <c r="BXG63" s="91"/>
      <c r="BXH63" s="91"/>
      <c r="BXI63" s="91"/>
      <c r="BXJ63" s="91"/>
      <c r="BXK63" s="91"/>
      <c r="BXL63" s="91"/>
      <c r="BXM63" s="91"/>
      <c r="BXN63" s="91"/>
      <c r="BXO63" s="91"/>
      <c r="BXP63" s="91"/>
      <c r="BXQ63" s="91"/>
      <c r="BXR63" s="91"/>
      <c r="BXS63" s="91"/>
      <c r="BXT63" s="91"/>
      <c r="BXU63" s="91"/>
      <c r="BXV63" s="91"/>
      <c r="BXW63" s="91"/>
      <c r="BXX63" s="91"/>
      <c r="BXY63" s="91"/>
      <c r="BXZ63" s="91"/>
      <c r="BYA63" s="91"/>
      <c r="BYB63" s="91"/>
      <c r="BYC63" s="91"/>
      <c r="BYD63" s="91"/>
      <c r="BYE63" s="91"/>
      <c r="BYF63" s="91"/>
      <c r="BYG63" s="91"/>
      <c r="BYH63" s="91"/>
      <c r="BYI63" s="91"/>
      <c r="BYJ63" s="91"/>
      <c r="BYK63" s="91"/>
      <c r="BYL63" s="91"/>
      <c r="BYM63" s="91"/>
      <c r="BYN63" s="91"/>
      <c r="BYO63" s="91"/>
      <c r="BYP63" s="91"/>
      <c r="BYQ63" s="91"/>
      <c r="BYR63" s="91"/>
      <c r="BYS63" s="91"/>
      <c r="BYT63" s="91"/>
      <c r="BYU63" s="91"/>
      <c r="BYV63" s="91"/>
      <c r="BYW63" s="91"/>
      <c r="BYX63" s="91"/>
      <c r="BYY63" s="91"/>
      <c r="BYZ63" s="91"/>
      <c r="BZA63" s="91"/>
      <c r="BZB63" s="91"/>
      <c r="BZC63" s="91"/>
      <c r="BZD63" s="91"/>
      <c r="BZE63" s="91"/>
      <c r="BZF63" s="91"/>
      <c r="BZG63" s="91"/>
      <c r="BZH63" s="91"/>
      <c r="BZI63" s="91"/>
      <c r="BZJ63" s="91"/>
      <c r="BZK63" s="91"/>
      <c r="BZL63" s="91"/>
      <c r="BZM63" s="91"/>
      <c r="BZN63" s="91"/>
      <c r="BZO63" s="91"/>
      <c r="BZP63" s="91"/>
      <c r="BZQ63" s="91"/>
      <c r="BZR63" s="91"/>
      <c r="BZS63" s="91"/>
      <c r="BZT63" s="91"/>
      <c r="BZU63" s="91"/>
      <c r="BZV63" s="91"/>
      <c r="BZW63" s="91"/>
      <c r="BZX63" s="91"/>
      <c r="BZY63" s="91"/>
      <c r="BZZ63" s="91"/>
      <c r="CAA63" s="91"/>
      <c r="CAB63" s="91"/>
      <c r="CAC63" s="91"/>
      <c r="CAD63" s="91"/>
      <c r="CAE63" s="91"/>
      <c r="CAF63" s="91"/>
      <c r="CAG63" s="91"/>
      <c r="CAH63" s="91"/>
      <c r="CAI63" s="91"/>
      <c r="CAJ63" s="91"/>
      <c r="CAK63" s="91"/>
      <c r="CAL63" s="91"/>
      <c r="CAM63" s="91"/>
      <c r="CAN63" s="91"/>
      <c r="CAO63" s="91"/>
      <c r="CAP63" s="91"/>
      <c r="CAQ63" s="91"/>
      <c r="CAR63" s="91"/>
      <c r="CAS63" s="91"/>
      <c r="CAT63" s="91"/>
      <c r="CAU63" s="91"/>
      <c r="CAV63" s="91"/>
      <c r="CAW63" s="91"/>
      <c r="CAX63" s="91"/>
      <c r="CAY63" s="91"/>
      <c r="CAZ63" s="91"/>
      <c r="CBA63" s="91"/>
      <c r="CBB63" s="91"/>
      <c r="CBC63" s="91"/>
      <c r="CBD63" s="91"/>
      <c r="CBE63" s="91"/>
      <c r="CBF63" s="91"/>
      <c r="CBG63" s="91"/>
      <c r="CBH63" s="91"/>
      <c r="CBI63" s="91"/>
      <c r="CBJ63" s="91"/>
      <c r="CBK63" s="91"/>
      <c r="CBL63" s="91"/>
      <c r="CBM63" s="91"/>
      <c r="CBN63" s="91"/>
      <c r="CBO63" s="91"/>
      <c r="CBP63" s="91"/>
      <c r="CBQ63" s="91"/>
      <c r="CBR63" s="91"/>
      <c r="CBS63" s="91"/>
      <c r="CBT63" s="91"/>
      <c r="CBU63" s="91"/>
      <c r="CBV63" s="91"/>
      <c r="CBW63" s="91"/>
      <c r="CBX63" s="91"/>
      <c r="CBY63" s="91"/>
      <c r="CBZ63" s="91"/>
      <c r="CCA63" s="91"/>
      <c r="CCB63" s="91"/>
      <c r="CCC63" s="91"/>
      <c r="CCD63" s="91"/>
      <c r="CCE63" s="91"/>
      <c r="CCF63" s="91"/>
      <c r="CCG63" s="91"/>
      <c r="CCH63" s="91"/>
      <c r="CCI63" s="91"/>
      <c r="CCJ63" s="91"/>
      <c r="CCK63" s="91"/>
      <c r="CCL63" s="91"/>
      <c r="CCM63" s="91"/>
      <c r="CCN63" s="91"/>
      <c r="CCO63" s="91"/>
      <c r="CCP63" s="91"/>
      <c r="CCQ63" s="91"/>
      <c r="CCR63" s="91"/>
      <c r="CCS63" s="91"/>
      <c r="CCT63" s="91"/>
      <c r="CCU63" s="91"/>
      <c r="CCV63" s="91"/>
      <c r="CCW63" s="91"/>
      <c r="CCX63" s="91"/>
      <c r="CCY63" s="91"/>
      <c r="CCZ63" s="91"/>
      <c r="CDA63" s="91"/>
      <c r="CDB63" s="91"/>
      <c r="CDC63" s="91"/>
      <c r="CDD63" s="91"/>
      <c r="CDE63" s="91"/>
      <c r="CDF63" s="91"/>
      <c r="CDG63" s="91"/>
      <c r="CDH63" s="91"/>
      <c r="CDI63" s="91"/>
      <c r="CDJ63" s="91"/>
      <c r="CDK63" s="91"/>
      <c r="CDL63" s="91"/>
      <c r="CDM63" s="91"/>
      <c r="CDN63" s="91"/>
      <c r="CDO63" s="91"/>
      <c r="CDP63" s="91"/>
      <c r="CDQ63" s="91"/>
      <c r="CDR63" s="91"/>
      <c r="CDS63" s="91"/>
      <c r="CDT63" s="91"/>
      <c r="CDU63" s="91"/>
      <c r="CDV63" s="91"/>
      <c r="CDW63" s="91"/>
      <c r="CDX63" s="91"/>
      <c r="CDY63" s="91"/>
      <c r="CDZ63" s="91"/>
      <c r="CEA63" s="91"/>
      <c r="CEB63" s="91"/>
      <c r="CEC63" s="91"/>
      <c r="CED63" s="91"/>
      <c r="CEE63" s="91"/>
      <c r="CEF63" s="91"/>
      <c r="CEG63" s="91"/>
      <c r="CEH63" s="91"/>
      <c r="CEI63" s="91"/>
      <c r="CEJ63" s="91"/>
      <c r="CEK63" s="91"/>
      <c r="CEL63" s="91"/>
      <c r="CEM63" s="91"/>
      <c r="CEN63" s="91"/>
      <c r="CEO63" s="91"/>
      <c r="CEP63" s="91"/>
      <c r="CEQ63" s="91"/>
      <c r="CER63" s="91"/>
      <c r="CES63" s="91"/>
      <c r="CET63" s="91"/>
      <c r="CEU63" s="91"/>
      <c r="CEV63" s="91"/>
      <c r="CEW63" s="91"/>
      <c r="CEX63" s="91"/>
      <c r="CEY63" s="91"/>
      <c r="CEZ63" s="91"/>
      <c r="CFA63" s="91"/>
      <c r="CFB63" s="91"/>
      <c r="CFC63" s="91"/>
      <c r="CFD63" s="91"/>
      <c r="CFE63" s="91"/>
      <c r="CFF63" s="91"/>
      <c r="CFG63" s="91"/>
      <c r="CFH63" s="91"/>
      <c r="CFI63" s="91"/>
      <c r="CFJ63" s="91"/>
      <c r="CFK63" s="91"/>
      <c r="CFL63" s="91"/>
      <c r="CFM63" s="91"/>
      <c r="CFN63" s="91"/>
      <c r="CFO63" s="91"/>
      <c r="CFP63" s="91"/>
      <c r="CFQ63" s="91"/>
      <c r="CFR63" s="91"/>
      <c r="CFS63" s="91"/>
      <c r="CFT63" s="91"/>
      <c r="CFU63" s="91"/>
      <c r="CFV63" s="91"/>
      <c r="CFW63" s="91"/>
      <c r="CFX63" s="91"/>
      <c r="CFY63" s="91"/>
      <c r="CFZ63" s="91"/>
      <c r="CGA63" s="91"/>
      <c r="CGB63" s="91"/>
      <c r="CGC63" s="91"/>
      <c r="CGD63" s="91"/>
      <c r="CGE63" s="91"/>
      <c r="CGF63" s="91"/>
      <c r="CGG63" s="91"/>
      <c r="CGH63" s="91"/>
      <c r="CGI63" s="91"/>
      <c r="CGJ63" s="91"/>
      <c r="CGK63" s="91"/>
      <c r="CGL63" s="91"/>
      <c r="CGM63" s="91"/>
      <c r="CGN63" s="91"/>
      <c r="CGO63" s="91"/>
      <c r="CGP63" s="91"/>
      <c r="CGQ63" s="91"/>
      <c r="CGR63" s="91"/>
      <c r="CGS63" s="91"/>
      <c r="CGT63" s="91"/>
      <c r="CGU63" s="91"/>
      <c r="CGV63" s="91"/>
      <c r="CGW63" s="91"/>
      <c r="CGX63" s="91"/>
      <c r="CGY63" s="91"/>
      <c r="CGZ63" s="91"/>
      <c r="CHA63" s="91"/>
      <c r="CHB63" s="91"/>
      <c r="CHC63" s="91"/>
      <c r="CHD63" s="91"/>
      <c r="CHE63" s="91"/>
      <c r="CHF63" s="91"/>
      <c r="CHG63" s="91"/>
      <c r="CHH63" s="91"/>
      <c r="CHI63" s="91"/>
      <c r="CHJ63" s="91"/>
      <c r="CHK63" s="91"/>
      <c r="CHL63" s="91"/>
      <c r="CHM63" s="91"/>
      <c r="CHN63" s="91"/>
      <c r="CHO63" s="91"/>
      <c r="CHP63" s="91"/>
      <c r="CHQ63" s="91"/>
      <c r="CHR63" s="91"/>
      <c r="CHS63" s="91"/>
      <c r="CHT63" s="91"/>
      <c r="CHU63" s="91"/>
      <c r="CHV63" s="91"/>
      <c r="CHW63" s="91"/>
      <c r="CHX63" s="91"/>
      <c r="CHY63" s="91"/>
      <c r="CHZ63" s="91"/>
      <c r="CIA63" s="91"/>
      <c r="CIB63" s="91"/>
      <c r="CIC63" s="91"/>
      <c r="CID63" s="91"/>
      <c r="CIE63" s="91"/>
      <c r="CIF63" s="91"/>
      <c r="CIG63" s="91"/>
      <c r="CIH63" s="91"/>
      <c r="CII63" s="91"/>
      <c r="CIJ63" s="91"/>
      <c r="CIK63" s="91"/>
      <c r="CIL63" s="91"/>
      <c r="CIM63" s="91"/>
      <c r="CIN63" s="91"/>
      <c r="CIO63" s="91"/>
      <c r="CIP63" s="91"/>
      <c r="CIQ63" s="91"/>
      <c r="CIR63" s="91"/>
      <c r="CIS63" s="91"/>
      <c r="CIT63" s="91"/>
      <c r="CIU63" s="91"/>
      <c r="CIV63" s="91"/>
      <c r="CIW63" s="91"/>
      <c r="CIX63" s="91"/>
      <c r="CIY63" s="91"/>
      <c r="CIZ63" s="91"/>
      <c r="CJA63" s="91"/>
      <c r="CJB63" s="91"/>
      <c r="CJC63" s="91"/>
      <c r="CJD63" s="91"/>
      <c r="CJE63" s="91"/>
      <c r="CJF63" s="91"/>
      <c r="CJG63" s="91"/>
      <c r="CJH63" s="91"/>
      <c r="CJI63" s="91"/>
      <c r="CJJ63" s="91"/>
      <c r="CJK63" s="91"/>
      <c r="CJL63" s="91"/>
      <c r="CJM63" s="91"/>
      <c r="CJN63" s="91"/>
      <c r="CJO63" s="91"/>
      <c r="CJP63" s="91"/>
      <c r="CJQ63" s="91"/>
      <c r="CJR63" s="91"/>
      <c r="CJS63" s="91"/>
      <c r="CJT63" s="91"/>
      <c r="CJU63" s="91"/>
      <c r="CJV63" s="91"/>
      <c r="CJW63" s="91"/>
      <c r="CJX63" s="91"/>
      <c r="CJY63" s="91"/>
      <c r="CJZ63" s="91"/>
      <c r="CKA63" s="91"/>
      <c r="CKB63" s="91"/>
      <c r="CKC63" s="91"/>
      <c r="CKD63" s="91"/>
      <c r="CKE63" s="91"/>
      <c r="CKF63" s="91"/>
      <c r="CKG63" s="91"/>
      <c r="CKH63" s="91"/>
      <c r="CKI63" s="91"/>
      <c r="CKJ63" s="91"/>
      <c r="CKK63" s="91"/>
      <c r="CKL63" s="91"/>
      <c r="CKM63" s="91"/>
      <c r="CKN63" s="91"/>
      <c r="CKO63" s="91"/>
      <c r="CKP63" s="91"/>
      <c r="CKQ63" s="91"/>
      <c r="CKR63" s="91"/>
      <c r="CKS63" s="91"/>
      <c r="CKT63" s="91"/>
      <c r="CKU63" s="91"/>
      <c r="CKV63" s="91"/>
      <c r="CKW63" s="91"/>
      <c r="CKX63" s="91"/>
      <c r="CKY63" s="91"/>
      <c r="CKZ63" s="91"/>
      <c r="CLA63" s="91"/>
      <c r="CLB63" s="91"/>
      <c r="CLC63" s="91"/>
      <c r="CLD63" s="91"/>
      <c r="CLE63" s="91"/>
      <c r="CLF63" s="91"/>
      <c r="CLG63" s="91"/>
      <c r="CLH63" s="91"/>
      <c r="CLI63" s="91"/>
      <c r="CLJ63" s="91"/>
      <c r="CLK63" s="91"/>
      <c r="CLL63" s="91"/>
      <c r="CLM63" s="91"/>
      <c r="CLN63" s="91"/>
      <c r="CLO63" s="91"/>
      <c r="CLP63" s="91"/>
      <c r="CLQ63" s="91"/>
      <c r="CLR63" s="91"/>
      <c r="CLS63" s="91"/>
      <c r="CLT63" s="91"/>
      <c r="CLU63" s="91"/>
      <c r="CLV63" s="91"/>
      <c r="CLW63" s="91"/>
      <c r="CLX63" s="91"/>
      <c r="CLY63" s="91"/>
      <c r="CLZ63" s="91"/>
      <c r="CMA63" s="91"/>
      <c r="CMB63" s="91"/>
      <c r="CMC63" s="91"/>
      <c r="CMD63" s="91"/>
      <c r="CME63" s="91"/>
      <c r="CMF63" s="91"/>
      <c r="CMG63" s="91"/>
      <c r="CMH63" s="91"/>
      <c r="CMI63" s="91"/>
      <c r="CMJ63" s="91"/>
      <c r="CMK63" s="91"/>
      <c r="CML63" s="91"/>
      <c r="CMM63" s="91"/>
      <c r="CMN63" s="91"/>
      <c r="CMO63" s="91"/>
      <c r="CMP63" s="91"/>
      <c r="CMQ63" s="91"/>
      <c r="CMR63" s="91"/>
      <c r="CMS63" s="91"/>
      <c r="CMT63" s="91"/>
      <c r="CMU63" s="91"/>
      <c r="CMV63" s="91"/>
      <c r="CMW63" s="91"/>
      <c r="CMX63" s="91"/>
      <c r="CMY63" s="91"/>
      <c r="CMZ63" s="91"/>
      <c r="CNA63" s="91"/>
      <c r="CNB63" s="91"/>
      <c r="CNC63" s="91"/>
      <c r="CND63" s="91"/>
      <c r="CNE63" s="91"/>
      <c r="CNF63" s="91"/>
      <c r="CNG63" s="91"/>
      <c r="CNH63" s="91"/>
      <c r="CNI63" s="91"/>
      <c r="CNJ63" s="91"/>
      <c r="CNK63" s="91"/>
      <c r="CNL63" s="91"/>
      <c r="CNM63" s="91"/>
      <c r="CNN63" s="91"/>
      <c r="CNO63" s="91"/>
      <c r="CNP63" s="91"/>
      <c r="CNQ63" s="91"/>
      <c r="CNR63" s="91"/>
      <c r="CNS63" s="91"/>
      <c r="CNT63" s="91"/>
      <c r="CNU63" s="91"/>
      <c r="CNV63" s="91"/>
      <c r="CNW63" s="91"/>
      <c r="CNX63" s="91"/>
      <c r="CNY63" s="91"/>
      <c r="CNZ63" s="91"/>
      <c r="COA63" s="91"/>
      <c r="COB63" s="91"/>
      <c r="COC63" s="91"/>
      <c r="COD63" s="91"/>
      <c r="COE63" s="91"/>
      <c r="COF63" s="91"/>
      <c r="COG63" s="91"/>
      <c r="COH63" s="91"/>
      <c r="COI63" s="91"/>
      <c r="COJ63" s="91"/>
      <c r="COK63" s="91"/>
      <c r="COL63" s="91"/>
      <c r="COM63" s="91"/>
      <c r="CON63" s="91"/>
      <c r="COO63" s="91"/>
      <c r="COP63" s="91"/>
      <c r="COQ63" s="91"/>
      <c r="COR63" s="91"/>
      <c r="COS63" s="91"/>
      <c r="COT63" s="91"/>
      <c r="COU63" s="91"/>
      <c r="COV63" s="91"/>
      <c r="COW63" s="91"/>
      <c r="COX63" s="91"/>
      <c r="COY63" s="91"/>
      <c r="COZ63" s="91"/>
      <c r="CPA63" s="91"/>
      <c r="CPB63" s="91"/>
      <c r="CPC63" s="91"/>
      <c r="CPD63" s="91"/>
      <c r="CPE63" s="91"/>
      <c r="CPF63" s="91"/>
      <c r="CPG63" s="91"/>
      <c r="CPH63" s="91"/>
      <c r="CPI63" s="91"/>
      <c r="CPJ63" s="91"/>
      <c r="CPK63" s="91"/>
      <c r="CPL63" s="91"/>
      <c r="CPM63" s="91"/>
      <c r="CPN63" s="91"/>
      <c r="CPO63" s="91"/>
      <c r="CPP63" s="91"/>
      <c r="CPQ63" s="91"/>
      <c r="CPR63" s="91"/>
      <c r="CPS63" s="91"/>
      <c r="CPT63" s="91"/>
      <c r="CPU63" s="91"/>
      <c r="CPV63" s="91"/>
      <c r="CPW63" s="91"/>
      <c r="CPX63" s="91"/>
      <c r="CPY63" s="91"/>
      <c r="CPZ63" s="91"/>
      <c r="CQA63" s="91"/>
      <c r="CQB63" s="91"/>
      <c r="CQC63" s="91"/>
      <c r="CQD63" s="91"/>
      <c r="CQE63" s="91"/>
      <c r="CQF63" s="91"/>
      <c r="CQG63" s="91"/>
      <c r="CQH63" s="91"/>
      <c r="CQI63" s="91"/>
      <c r="CQJ63" s="91"/>
      <c r="CQK63" s="91"/>
      <c r="CQL63" s="91"/>
      <c r="CQM63" s="91"/>
      <c r="CQN63" s="91"/>
      <c r="CQO63" s="91"/>
      <c r="CQP63" s="91"/>
      <c r="CQQ63" s="91"/>
      <c r="CQR63" s="91"/>
      <c r="CQS63" s="91"/>
      <c r="CQT63" s="91"/>
      <c r="CQU63" s="91"/>
      <c r="CQV63" s="91"/>
      <c r="CQW63" s="91"/>
      <c r="CQX63" s="91"/>
      <c r="CQY63" s="91"/>
      <c r="CQZ63" s="91"/>
      <c r="CRA63" s="91"/>
      <c r="CRB63" s="91"/>
      <c r="CRC63" s="91"/>
      <c r="CRD63" s="91"/>
      <c r="CRE63" s="91"/>
      <c r="CRF63" s="91"/>
      <c r="CRG63" s="91"/>
      <c r="CRH63" s="91"/>
      <c r="CRI63" s="91"/>
      <c r="CRJ63" s="91"/>
      <c r="CRK63" s="91"/>
      <c r="CRL63" s="91"/>
      <c r="CRM63" s="91"/>
      <c r="CRN63" s="91"/>
      <c r="CRO63" s="91"/>
      <c r="CRP63" s="91"/>
      <c r="CRQ63" s="91"/>
      <c r="CRR63" s="91"/>
      <c r="CRS63" s="91"/>
      <c r="CRT63" s="91"/>
      <c r="CRU63" s="91"/>
      <c r="CRV63" s="91"/>
      <c r="CRW63" s="91"/>
      <c r="CRX63" s="91"/>
      <c r="CRY63" s="91"/>
      <c r="CRZ63" s="91"/>
      <c r="CSA63" s="91"/>
      <c r="CSB63" s="91"/>
      <c r="CSC63" s="91"/>
      <c r="CSD63" s="91"/>
      <c r="CSE63" s="91"/>
      <c r="CSF63" s="91"/>
      <c r="CSG63" s="91"/>
      <c r="CSH63" s="91"/>
      <c r="CSI63" s="91"/>
      <c r="CSJ63" s="91"/>
      <c r="CSK63" s="91"/>
      <c r="CSL63" s="91"/>
      <c r="CSM63" s="91"/>
      <c r="CSN63" s="91"/>
      <c r="CSO63" s="91"/>
      <c r="CSP63" s="91"/>
      <c r="CSQ63" s="91"/>
      <c r="CSR63" s="91"/>
      <c r="CSS63" s="91"/>
      <c r="CST63" s="91"/>
      <c r="CSU63" s="91"/>
      <c r="CSV63" s="91"/>
      <c r="CSW63" s="91"/>
      <c r="CSX63" s="91"/>
      <c r="CSY63" s="91"/>
      <c r="CSZ63" s="91"/>
      <c r="CTA63" s="91"/>
      <c r="CTB63" s="91"/>
      <c r="CTC63" s="91"/>
      <c r="CTD63" s="91"/>
      <c r="CTE63" s="91"/>
      <c r="CTF63" s="91"/>
      <c r="CTG63" s="91"/>
      <c r="CTH63" s="91"/>
      <c r="CTI63" s="91"/>
      <c r="CTJ63" s="91"/>
      <c r="CTK63" s="91"/>
      <c r="CTL63" s="91"/>
      <c r="CTM63" s="91"/>
      <c r="CTN63" s="91"/>
      <c r="CTO63" s="91"/>
      <c r="CTP63" s="91"/>
      <c r="CTQ63" s="91"/>
      <c r="CTR63" s="91"/>
      <c r="CTS63" s="91"/>
      <c r="CTT63" s="91"/>
      <c r="CTU63" s="91"/>
      <c r="CTV63" s="91"/>
      <c r="CTW63" s="91"/>
      <c r="CTX63" s="91"/>
      <c r="CTY63" s="91"/>
      <c r="CTZ63" s="91"/>
      <c r="CUA63" s="91"/>
      <c r="CUB63" s="91"/>
      <c r="CUC63" s="91"/>
      <c r="CUD63" s="91"/>
      <c r="CUE63" s="91"/>
      <c r="CUF63" s="91"/>
      <c r="CUG63" s="91"/>
      <c r="CUH63" s="91"/>
      <c r="CUI63" s="91"/>
      <c r="CUJ63" s="91"/>
      <c r="CUK63" s="91"/>
      <c r="CUL63" s="91"/>
      <c r="CUM63" s="91"/>
      <c r="CUN63" s="91"/>
      <c r="CUO63" s="91"/>
      <c r="CUP63" s="91"/>
      <c r="CUQ63" s="91"/>
      <c r="CUR63" s="91"/>
      <c r="CUS63" s="91"/>
      <c r="CUT63" s="91"/>
      <c r="CUU63" s="91"/>
      <c r="CUV63" s="91"/>
      <c r="CUW63" s="91"/>
      <c r="CUX63" s="91"/>
      <c r="CUY63" s="91"/>
      <c r="CUZ63" s="91"/>
      <c r="CVA63" s="91"/>
      <c r="CVB63" s="91"/>
      <c r="CVC63" s="91"/>
      <c r="CVD63" s="91"/>
      <c r="CVE63" s="91"/>
      <c r="CVF63" s="91"/>
      <c r="CVG63" s="91"/>
      <c r="CVH63" s="91"/>
      <c r="CVI63" s="91"/>
      <c r="CVJ63" s="91"/>
      <c r="CVK63" s="91"/>
      <c r="CVL63" s="91"/>
      <c r="CVM63" s="91"/>
      <c r="CVN63" s="91"/>
      <c r="CVO63" s="91"/>
      <c r="CVP63" s="91"/>
      <c r="CVQ63" s="91"/>
      <c r="CVR63" s="91"/>
      <c r="CVS63" s="91"/>
      <c r="CVT63" s="91"/>
      <c r="CVU63" s="91"/>
      <c r="CVV63" s="91"/>
      <c r="CVW63" s="91"/>
      <c r="CVX63" s="91"/>
      <c r="CVY63" s="91"/>
      <c r="CVZ63" s="91"/>
      <c r="CWA63" s="91"/>
      <c r="CWB63" s="91"/>
      <c r="CWC63" s="91"/>
      <c r="CWD63" s="91"/>
      <c r="CWE63" s="91"/>
      <c r="CWF63" s="91"/>
      <c r="CWG63" s="91"/>
      <c r="CWH63" s="91"/>
      <c r="CWI63" s="91"/>
      <c r="CWJ63" s="91"/>
      <c r="CWK63" s="91"/>
      <c r="CWL63" s="91"/>
      <c r="CWM63" s="91"/>
      <c r="CWN63" s="91"/>
      <c r="CWO63" s="91"/>
      <c r="CWP63" s="91"/>
      <c r="CWQ63" s="91"/>
      <c r="CWR63" s="91"/>
      <c r="CWS63" s="91"/>
      <c r="CWT63" s="91"/>
      <c r="CWU63" s="91"/>
      <c r="CWV63" s="91"/>
      <c r="CWW63" s="91"/>
      <c r="CWX63" s="91"/>
      <c r="CWY63" s="91"/>
      <c r="CWZ63" s="91"/>
      <c r="CXA63" s="91"/>
      <c r="CXB63" s="91"/>
      <c r="CXC63" s="91"/>
      <c r="CXD63" s="91"/>
      <c r="CXE63" s="91"/>
      <c r="CXF63" s="91"/>
      <c r="CXG63" s="91"/>
      <c r="CXH63" s="91"/>
      <c r="CXI63" s="91"/>
      <c r="CXJ63" s="91"/>
      <c r="CXK63" s="91"/>
      <c r="CXL63" s="91"/>
      <c r="CXM63" s="91"/>
      <c r="CXN63" s="91"/>
      <c r="CXO63" s="91"/>
      <c r="CXP63" s="91"/>
      <c r="CXQ63" s="91"/>
      <c r="CXR63" s="91"/>
      <c r="CXS63" s="91"/>
      <c r="CXT63" s="91"/>
      <c r="CXU63" s="91"/>
      <c r="CXV63" s="91"/>
      <c r="CXW63" s="91"/>
      <c r="CXX63" s="91"/>
      <c r="CXY63" s="91"/>
      <c r="CXZ63" s="91"/>
      <c r="CYA63" s="91"/>
      <c r="CYB63" s="91"/>
      <c r="CYC63" s="91"/>
      <c r="CYD63" s="91"/>
      <c r="CYE63" s="91"/>
      <c r="CYF63" s="91"/>
      <c r="CYG63" s="91"/>
      <c r="CYH63" s="91"/>
      <c r="CYI63" s="91"/>
      <c r="CYJ63" s="91"/>
      <c r="CYK63" s="91"/>
      <c r="CYL63" s="91"/>
      <c r="CYM63" s="91"/>
      <c r="CYN63" s="91"/>
      <c r="CYO63" s="91"/>
      <c r="CYP63" s="91"/>
      <c r="CYQ63" s="91"/>
      <c r="CYR63" s="91"/>
      <c r="CYS63" s="91"/>
      <c r="CYT63" s="91"/>
      <c r="CYU63" s="91"/>
      <c r="CYV63" s="91"/>
      <c r="CYW63" s="91"/>
      <c r="CYX63" s="91"/>
      <c r="CYY63" s="91"/>
      <c r="CYZ63" s="91"/>
      <c r="CZA63" s="91"/>
      <c r="CZB63" s="91"/>
      <c r="CZC63" s="91"/>
      <c r="CZD63" s="91"/>
      <c r="CZE63" s="91"/>
      <c r="CZF63" s="91"/>
      <c r="CZG63" s="91"/>
      <c r="CZH63" s="91"/>
      <c r="CZI63" s="91"/>
      <c r="CZJ63" s="91"/>
      <c r="CZK63" s="91"/>
      <c r="CZL63" s="91"/>
      <c r="CZM63" s="91"/>
      <c r="CZN63" s="91"/>
      <c r="CZO63" s="91"/>
      <c r="CZP63" s="91"/>
      <c r="CZQ63" s="91"/>
      <c r="CZR63" s="91"/>
      <c r="CZS63" s="91"/>
      <c r="CZT63" s="91"/>
      <c r="CZU63" s="91"/>
      <c r="CZV63" s="91"/>
      <c r="CZW63" s="91"/>
      <c r="CZX63" s="91"/>
      <c r="CZY63" s="91"/>
      <c r="CZZ63" s="91"/>
      <c r="DAA63" s="91"/>
      <c r="DAB63" s="91"/>
      <c r="DAC63" s="91"/>
      <c r="DAD63" s="91"/>
      <c r="DAE63" s="91"/>
      <c r="DAF63" s="91"/>
      <c r="DAG63" s="91"/>
      <c r="DAH63" s="91"/>
      <c r="DAI63" s="91"/>
      <c r="DAJ63" s="91"/>
      <c r="DAK63" s="91"/>
      <c r="DAL63" s="91"/>
      <c r="DAM63" s="91"/>
      <c r="DAN63" s="91"/>
      <c r="DAO63" s="91"/>
      <c r="DAP63" s="91"/>
      <c r="DAQ63" s="91"/>
      <c r="DAR63" s="91"/>
      <c r="DAS63" s="91"/>
      <c r="DAT63" s="91"/>
      <c r="DAU63" s="91"/>
      <c r="DAV63" s="91"/>
      <c r="DAW63" s="91"/>
      <c r="DAX63" s="91"/>
      <c r="DAY63" s="91"/>
      <c r="DAZ63" s="91"/>
      <c r="DBA63" s="91"/>
      <c r="DBB63" s="91"/>
      <c r="DBC63" s="91"/>
      <c r="DBD63" s="91"/>
      <c r="DBE63" s="91"/>
      <c r="DBF63" s="91"/>
      <c r="DBG63" s="91"/>
      <c r="DBH63" s="91"/>
      <c r="DBI63" s="91"/>
      <c r="DBJ63" s="91"/>
      <c r="DBK63" s="91"/>
      <c r="DBL63" s="91"/>
      <c r="DBM63" s="91"/>
      <c r="DBN63" s="91"/>
      <c r="DBO63" s="91"/>
      <c r="DBP63" s="91"/>
      <c r="DBQ63" s="91"/>
      <c r="DBR63" s="91"/>
      <c r="DBS63" s="91"/>
      <c r="DBT63" s="91"/>
      <c r="DBU63" s="91"/>
      <c r="DBV63" s="91"/>
      <c r="DBW63" s="91"/>
      <c r="DBX63" s="91"/>
      <c r="DBY63" s="91"/>
      <c r="DBZ63" s="91"/>
      <c r="DCA63" s="91"/>
      <c r="DCB63" s="91"/>
      <c r="DCC63" s="91"/>
      <c r="DCD63" s="91"/>
      <c r="DCE63" s="91"/>
      <c r="DCF63" s="91"/>
      <c r="DCG63" s="91"/>
      <c r="DCH63" s="91"/>
      <c r="DCI63" s="91"/>
      <c r="DCJ63" s="91"/>
      <c r="DCK63" s="91"/>
      <c r="DCL63" s="91"/>
      <c r="DCM63" s="91"/>
      <c r="DCN63" s="91"/>
      <c r="DCO63" s="91"/>
      <c r="DCP63" s="91"/>
      <c r="DCQ63" s="91"/>
      <c r="DCR63" s="91"/>
      <c r="DCS63" s="91"/>
      <c r="DCT63" s="91"/>
      <c r="DCU63" s="91"/>
      <c r="DCV63" s="91"/>
      <c r="DCW63" s="91"/>
      <c r="DCX63" s="91"/>
      <c r="DCY63" s="91"/>
      <c r="DCZ63" s="91"/>
      <c r="DDA63" s="91"/>
      <c r="DDB63" s="91"/>
      <c r="DDC63" s="91"/>
      <c r="DDD63" s="91"/>
      <c r="DDE63" s="91"/>
      <c r="DDF63" s="91"/>
      <c r="DDG63" s="91"/>
      <c r="DDH63" s="91"/>
      <c r="DDI63" s="91"/>
      <c r="DDJ63" s="91"/>
      <c r="DDK63" s="91"/>
      <c r="DDL63" s="91"/>
      <c r="DDM63" s="91"/>
      <c r="DDN63" s="91"/>
      <c r="DDO63" s="91"/>
      <c r="DDP63" s="91"/>
      <c r="DDQ63" s="91"/>
      <c r="DDR63" s="91"/>
      <c r="DDS63" s="91"/>
      <c r="DDT63" s="91"/>
      <c r="DDU63" s="91"/>
      <c r="DDV63" s="91"/>
      <c r="DDW63" s="91"/>
      <c r="DDX63" s="91"/>
      <c r="DDY63" s="91"/>
      <c r="DDZ63" s="91"/>
      <c r="DEA63" s="91"/>
      <c r="DEB63" s="91"/>
      <c r="DEC63" s="91"/>
      <c r="DED63" s="91"/>
      <c r="DEE63" s="91"/>
      <c r="DEF63" s="91"/>
      <c r="DEG63" s="91"/>
      <c r="DEH63" s="91"/>
      <c r="DEI63" s="91"/>
      <c r="DEJ63" s="91"/>
      <c r="DEK63" s="91"/>
      <c r="DEL63" s="91"/>
      <c r="DEM63" s="91"/>
      <c r="DEN63" s="91"/>
      <c r="DEO63" s="91"/>
      <c r="DEP63" s="91"/>
      <c r="DEQ63" s="91"/>
      <c r="DER63" s="91"/>
      <c r="DES63" s="91"/>
      <c r="DET63" s="91"/>
      <c r="DEU63" s="91"/>
      <c r="DEV63" s="91"/>
      <c r="DEW63" s="91"/>
      <c r="DEX63" s="91"/>
      <c r="DEY63" s="91"/>
      <c r="DEZ63" s="91"/>
      <c r="DFA63" s="91"/>
      <c r="DFB63" s="91"/>
      <c r="DFC63" s="91"/>
      <c r="DFD63" s="91"/>
      <c r="DFE63" s="91"/>
      <c r="DFF63" s="91"/>
      <c r="DFG63" s="91"/>
      <c r="DFH63" s="91"/>
      <c r="DFI63" s="91"/>
      <c r="DFJ63" s="91"/>
      <c r="DFK63" s="91"/>
      <c r="DFL63" s="91"/>
      <c r="DFM63" s="91"/>
      <c r="DFN63" s="91"/>
      <c r="DFO63" s="91"/>
      <c r="DFP63" s="91"/>
      <c r="DFQ63" s="91"/>
      <c r="DFR63" s="91"/>
      <c r="DFS63" s="91"/>
      <c r="DFT63" s="91"/>
      <c r="DFU63" s="91"/>
      <c r="DFV63" s="91"/>
      <c r="DFW63" s="91"/>
      <c r="DFX63" s="91"/>
      <c r="DFY63" s="91"/>
      <c r="DFZ63" s="91"/>
      <c r="DGA63" s="91"/>
      <c r="DGB63" s="91"/>
      <c r="DGC63" s="91"/>
      <c r="DGD63" s="91"/>
      <c r="DGE63" s="91"/>
      <c r="DGF63" s="91"/>
      <c r="DGG63" s="91"/>
      <c r="DGH63" s="91"/>
      <c r="DGI63" s="91"/>
      <c r="DGJ63" s="91"/>
      <c r="DGK63" s="91"/>
      <c r="DGL63" s="91"/>
      <c r="DGM63" s="91"/>
      <c r="DGN63" s="91"/>
      <c r="DGO63" s="91"/>
      <c r="DGP63" s="91"/>
      <c r="DGQ63" s="91"/>
      <c r="DGR63" s="91"/>
      <c r="DGS63" s="91"/>
      <c r="DGT63" s="91"/>
      <c r="DGU63" s="91"/>
      <c r="DGV63" s="91"/>
      <c r="DGW63" s="91"/>
      <c r="DGX63" s="91"/>
      <c r="DGY63" s="91"/>
      <c r="DGZ63" s="91"/>
      <c r="DHA63" s="91"/>
      <c r="DHB63" s="91"/>
      <c r="DHC63" s="91"/>
      <c r="DHD63" s="91"/>
      <c r="DHE63" s="91"/>
      <c r="DHF63" s="91"/>
      <c r="DHG63" s="91"/>
      <c r="DHH63" s="91"/>
      <c r="DHI63" s="91"/>
      <c r="DHJ63" s="91"/>
      <c r="DHK63" s="91"/>
      <c r="DHL63" s="91"/>
      <c r="DHM63" s="91"/>
      <c r="DHN63" s="91"/>
      <c r="DHO63" s="91"/>
      <c r="DHP63" s="91"/>
      <c r="DHQ63" s="91"/>
      <c r="DHR63" s="91"/>
      <c r="DHS63" s="91"/>
      <c r="DHT63" s="91"/>
      <c r="DHU63" s="91"/>
      <c r="DHV63" s="91"/>
      <c r="DHW63" s="91"/>
      <c r="DHX63" s="91"/>
      <c r="DHY63" s="91"/>
      <c r="DHZ63" s="91"/>
      <c r="DIA63" s="91"/>
      <c r="DIB63" s="91"/>
      <c r="DIC63" s="91"/>
      <c r="DID63" s="91"/>
      <c r="DIE63" s="91"/>
      <c r="DIF63" s="91"/>
      <c r="DIG63" s="91"/>
      <c r="DIH63" s="91"/>
      <c r="DII63" s="91"/>
      <c r="DIJ63" s="91"/>
      <c r="DIK63" s="91"/>
      <c r="DIL63" s="91"/>
      <c r="DIM63" s="91"/>
      <c r="DIN63" s="91"/>
      <c r="DIO63" s="91"/>
      <c r="DIP63" s="91"/>
      <c r="DIQ63" s="91"/>
      <c r="DIR63" s="91"/>
      <c r="DIS63" s="91"/>
      <c r="DIT63" s="91"/>
      <c r="DIU63" s="91"/>
      <c r="DIV63" s="91"/>
      <c r="DIW63" s="91"/>
      <c r="DIX63" s="91"/>
      <c r="DIY63" s="91"/>
      <c r="DIZ63" s="91"/>
      <c r="DJA63" s="91"/>
      <c r="DJB63" s="91"/>
      <c r="DJC63" s="91"/>
      <c r="DJD63" s="91"/>
      <c r="DJE63" s="91"/>
      <c r="DJF63" s="91"/>
      <c r="DJG63" s="91"/>
      <c r="DJH63" s="91"/>
      <c r="DJI63" s="91"/>
      <c r="DJJ63" s="91"/>
      <c r="DJK63" s="91"/>
      <c r="DJL63" s="91"/>
      <c r="DJM63" s="91"/>
      <c r="DJN63" s="91"/>
      <c r="DJO63" s="91"/>
      <c r="DJP63" s="91"/>
      <c r="DJQ63" s="91"/>
      <c r="DJR63" s="91"/>
      <c r="DJS63" s="91"/>
      <c r="DJT63" s="91"/>
      <c r="DJU63" s="91"/>
      <c r="DJV63" s="91"/>
      <c r="DJW63" s="91"/>
      <c r="DJX63" s="91"/>
      <c r="DJY63" s="91"/>
      <c r="DJZ63" s="91"/>
      <c r="DKA63" s="91"/>
      <c r="DKB63" s="91"/>
      <c r="DKC63" s="91"/>
      <c r="DKD63" s="91"/>
      <c r="DKE63" s="91"/>
      <c r="DKF63" s="91"/>
      <c r="DKG63" s="91"/>
      <c r="DKH63" s="91"/>
      <c r="DKI63" s="91"/>
      <c r="DKJ63" s="91"/>
      <c r="DKK63" s="91"/>
      <c r="DKL63" s="91"/>
      <c r="DKM63" s="91"/>
      <c r="DKN63" s="91"/>
      <c r="DKO63" s="91"/>
      <c r="DKP63" s="91"/>
      <c r="DKQ63" s="91"/>
      <c r="DKR63" s="91"/>
      <c r="DKS63" s="91"/>
      <c r="DKT63" s="91"/>
      <c r="DKU63" s="91"/>
      <c r="DKV63" s="91"/>
      <c r="DKW63" s="91"/>
      <c r="DKX63" s="91"/>
      <c r="DKY63" s="91"/>
      <c r="DKZ63" s="91"/>
      <c r="DLA63" s="91"/>
      <c r="DLB63" s="91"/>
      <c r="DLC63" s="91"/>
      <c r="DLD63" s="91"/>
      <c r="DLE63" s="91"/>
      <c r="DLF63" s="91"/>
      <c r="DLG63" s="91"/>
      <c r="DLH63" s="91"/>
      <c r="DLI63" s="91"/>
      <c r="DLJ63" s="91"/>
      <c r="DLK63" s="91"/>
      <c r="DLL63" s="91"/>
      <c r="DLM63" s="91"/>
      <c r="DLN63" s="91"/>
      <c r="DLO63" s="91"/>
      <c r="DLP63" s="91"/>
      <c r="DLQ63" s="91"/>
      <c r="DLR63" s="91"/>
      <c r="DLS63" s="91"/>
      <c r="DLT63" s="91"/>
      <c r="DLU63" s="91"/>
      <c r="DLV63" s="91"/>
      <c r="DLW63" s="91"/>
      <c r="DLX63" s="91"/>
      <c r="DLY63" s="91"/>
      <c r="DLZ63" s="91"/>
      <c r="DMA63" s="91"/>
      <c r="DMB63" s="91"/>
      <c r="DMC63" s="91"/>
      <c r="DMD63" s="91"/>
      <c r="DME63" s="91"/>
      <c r="DMF63" s="91"/>
      <c r="DMG63" s="91"/>
      <c r="DMH63" s="91"/>
      <c r="DMI63" s="91"/>
      <c r="DMJ63" s="91"/>
      <c r="DMK63" s="91"/>
      <c r="DML63" s="91"/>
      <c r="DMM63" s="91"/>
      <c r="DMN63" s="91"/>
      <c r="DMO63" s="91"/>
      <c r="DMP63" s="91"/>
      <c r="DMQ63" s="91"/>
      <c r="DMR63" s="91"/>
      <c r="DMS63" s="91"/>
      <c r="DMT63" s="91"/>
      <c r="DMU63" s="91"/>
      <c r="DMV63" s="91"/>
      <c r="DMW63" s="91"/>
      <c r="DMX63" s="91"/>
      <c r="DMY63" s="91"/>
      <c r="DMZ63" s="91"/>
      <c r="DNA63" s="91"/>
      <c r="DNB63" s="91"/>
      <c r="DNC63" s="91"/>
      <c r="DND63" s="91"/>
      <c r="DNE63" s="91"/>
      <c r="DNF63" s="91"/>
      <c r="DNG63" s="91"/>
      <c r="DNH63" s="91"/>
      <c r="DNI63" s="91"/>
      <c r="DNJ63" s="91"/>
      <c r="DNK63" s="91"/>
      <c r="DNL63" s="91"/>
      <c r="DNM63" s="91"/>
      <c r="DNN63" s="91"/>
      <c r="DNO63" s="91"/>
      <c r="DNP63" s="91"/>
      <c r="DNQ63" s="91"/>
      <c r="DNR63" s="91"/>
      <c r="DNS63" s="91"/>
      <c r="DNT63" s="91"/>
      <c r="DNU63" s="91"/>
      <c r="DNV63" s="91"/>
      <c r="DNW63" s="91"/>
      <c r="DNX63" s="91"/>
      <c r="DNY63" s="91"/>
      <c r="DNZ63" s="91"/>
      <c r="DOA63" s="91"/>
      <c r="DOB63" s="91"/>
      <c r="DOC63" s="91"/>
      <c r="DOD63" s="91"/>
      <c r="DOE63" s="91"/>
      <c r="DOF63" s="91"/>
      <c r="DOG63" s="91"/>
      <c r="DOH63" s="91"/>
      <c r="DOI63" s="91"/>
      <c r="DOJ63" s="91"/>
      <c r="DOK63" s="91"/>
      <c r="DOL63" s="91"/>
      <c r="DOM63" s="91"/>
      <c r="DON63" s="91"/>
      <c r="DOO63" s="91"/>
      <c r="DOP63" s="91"/>
      <c r="DOQ63" s="91"/>
      <c r="DOR63" s="91"/>
      <c r="DOS63" s="91"/>
      <c r="DOT63" s="91"/>
      <c r="DOU63" s="91"/>
      <c r="DOV63" s="91"/>
      <c r="DOW63" s="91"/>
      <c r="DOX63" s="91"/>
      <c r="DOY63" s="91"/>
      <c r="DOZ63" s="91"/>
      <c r="DPA63" s="91"/>
      <c r="DPB63" s="91"/>
      <c r="DPC63" s="91"/>
      <c r="DPD63" s="91"/>
      <c r="DPE63" s="91"/>
      <c r="DPF63" s="91"/>
      <c r="DPG63" s="91"/>
      <c r="DPH63" s="91"/>
      <c r="DPI63" s="91"/>
      <c r="DPJ63" s="91"/>
      <c r="DPK63" s="91"/>
      <c r="DPL63" s="91"/>
      <c r="DPM63" s="91"/>
      <c r="DPN63" s="91"/>
      <c r="DPO63" s="91"/>
      <c r="DPP63" s="91"/>
      <c r="DPQ63" s="91"/>
      <c r="DPR63" s="91"/>
      <c r="DPS63" s="91"/>
      <c r="DPT63" s="91"/>
      <c r="DPU63" s="91"/>
      <c r="DPV63" s="91"/>
      <c r="DPW63" s="91"/>
      <c r="DPX63" s="91"/>
      <c r="DPY63" s="91"/>
      <c r="DPZ63" s="91"/>
      <c r="DQA63" s="91"/>
      <c r="DQB63" s="91"/>
      <c r="DQC63" s="91"/>
      <c r="DQD63" s="91"/>
      <c r="DQE63" s="91"/>
      <c r="DQF63" s="91"/>
      <c r="DQG63" s="91"/>
      <c r="DQH63" s="91"/>
      <c r="DQI63" s="91"/>
      <c r="DQJ63" s="91"/>
      <c r="DQK63" s="91"/>
      <c r="DQL63" s="91"/>
      <c r="DQM63" s="91"/>
      <c r="DQN63" s="91"/>
      <c r="DQO63" s="91"/>
      <c r="DQP63" s="91"/>
      <c r="DQQ63" s="91"/>
      <c r="DQR63" s="91"/>
      <c r="DQS63" s="91"/>
      <c r="DQT63" s="91"/>
      <c r="DQU63" s="91"/>
      <c r="DQV63" s="91"/>
      <c r="DQW63" s="91"/>
      <c r="DQX63" s="91"/>
      <c r="DQY63" s="91"/>
      <c r="DQZ63" s="91"/>
      <c r="DRA63" s="91"/>
      <c r="DRB63" s="91"/>
      <c r="DRC63" s="91"/>
      <c r="DRD63" s="91"/>
      <c r="DRE63" s="91"/>
      <c r="DRF63" s="91"/>
      <c r="DRG63" s="91"/>
      <c r="DRH63" s="91"/>
      <c r="DRI63" s="91"/>
      <c r="DRJ63" s="91"/>
      <c r="DRK63" s="91"/>
      <c r="DRL63" s="91"/>
      <c r="DRM63" s="91"/>
      <c r="DRN63" s="91"/>
      <c r="DRO63" s="91"/>
      <c r="DRP63" s="91"/>
      <c r="DRQ63" s="91"/>
      <c r="DRR63" s="91"/>
      <c r="DRS63" s="91"/>
      <c r="DRT63" s="91"/>
      <c r="DRU63" s="91"/>
      <c r="DRV63" s="91"/>
      <c r="DRW63" s="91"/>
      <c r="DRX63" s="91"/>
      <c r="DRY63" s="91"/>
      <c r="DRZ63" s="91"/>
      <c r="DSA63" s="91"/>
      <c r="DSB63" s="91"/>
      <c r="DSC63" s="91"/>
      <c r="DSD63" s="91"/>
      <c r="DSE63" s="91"/>
      <c r="DSF63" s="91"/>
      <c r="DSG63" s="91"/>
      <c r="DSH63" s="91"/>
      <c r="DSI63" s="91"/>
      <c r="DSJ63" s="91"/>
      <c r="DSK63" s="91"/>
      <c r="DSL63" s="91"/>
      <c r="DSM63" s="91"/>
      <c r="DSN63" s="91"/>
      <c r="DSO63" s="91"/>
      <c r="DSP63" s="91"/>
      <c r="DSQ63" s="91"/>
      <c r="DSR63" s="91"/>
      <c r="DSS63" s="91"/>
      <c r="DST63" s="91"/>
      <c r="DSU63" s="91"/>
      <c r="DSV63" s="91"/>
      <c r="DSW63" s="91"/>
      <c r="DSX63" s="91"/>
      <c r="DSY63" s="91"/>
      <c r="DSZ63" s="91"/>
      <c r="DTA63" s="91"/>
      <c r="DTB63" s="91"/>
      <c r="DTC63" s="91"/>
      <c r="DTD63" s="91"/>
      <c r="DTE63" s="91"/>
      <c r="DTF63" s="91"/>
      <c r="DTG63" s="91"/>
      <c r="DTH63" s="91"/>
      <c r="DTI63" s="91"/>
      <c r="DTJ63" s="91"/>
      <c r="DTK63" s="91"/>
      <c r="DTL63" s="91"/>
      <c r="DTM63" s="91"/>
      <c r="DTN63" s="91"/>
      <c r="DTO63" s="91"/>
      <c r="DTP63" s="91"/>
      <c r="DTQ63" s="91"/>
      <c r="DTR63" s="91"/>
      <c r="DTS63" s="91"/>
      <c r="DTT63" s="91"/>
      <c r="DTU63" s="91"/>
      <c r="DTV63" s="91"/>
      <c r="DTW63" s="91"/>
      <c r="DTX63" s="91"/>
      <c r="DTY63" s="91"/>
      <c r="DTZ63" s="91"/>
      <c r="DUA63" s="91"/>
      <c r="DUB63" s="91"/>
      <c r="DUC63" s="91"/>
      <c r="DUD63" s="91"/>
      <c r="DUE63" s="91"/>
      <c r="DUF63" s="91"/>
      <c r="DUG63" s="91"/>
      <c r="DUH63" s="91"/>
      <c r="DUI63" s="91"/>
      <c r="DUJ63" s="91"/>
      <c r="DUK63" s="91"/>
      <c r="DUL63" s="91"/>
      <c r="DUM63" s="91"/>
      <c r="DUN63" s="91"/>
      <c r="DUO63" s="91"/>
      <c r="DUP63" s="91"/>
      <c r="DUQ63" s="91"/>
      <c r="DUR63" s="91"/>
      <c r="DUS63" s="91"/>
      <c r="DUT63" s="91"/>
      <c r="DUU63" s="91"/>
      <c r="DUV63" s="91"/>
      <c r="DUW63" s="91"/>
      <c r="DUX63" s="91"/>
      <c r="DUY63" s="91"/>
      <c r="DUZ63" s="91"/>
      <c r="DVA63" s="91"/>
      <c r="DVB63" s="91"/>
      <c r="DVC63" s="91"/>
      <c r="DVD63" s="91"/>
      <c r="DVE63" s="91"/>
      <c r="DVF63" s="91"/>
      <c r="DVG63" s="91"/>
      <c r="DVH63" s="91"/>
      <c r="DVI63" s="91"/>
      <c r="DVJ63" s="91"/>
      <c r="DVK63" s="91"/>
      <c r="DVL63" s="91"/>
      <c r="DVM63" s="91"/>
      <c r="DVN63" s="91"/>
      <c r="DVO63" s="91"/>
      <c r="DVP63" s="91"/>
      <c r="DVQ63" s="91"/>
      <c r="DVR63" s="91"/>
      <c r="DVS63" s="91"/>
      <c r="DVT63" s="91"/>
      <c r="DVU63" s="91"/>
      <c r="DVV63" s="91"/>
      <c r="DVW63" s="91"/>
      <c r="DVX63" s="91"/>
      <c r="DVY63" s="91"/>
      <c r="DVZ63" s="91"/>
      <c r="DWA63" s="91"/>
      <c r="DWB63" s="91"/>
      <c r="DWC63" s="91"/>
      <c r="DWD63" s="91"/>
      <c r="DWE63" s="91"/>
      <c r="DWF63" s="91"/>
      <c r="DWG63" s="91"/>
      <c r="DWH63" s="91"/>
      <c r="DWI63" s="91"/>
      <c r="DWJ63" s="91"/>
      <c r="DWK63" s="91"/>
      <c r="DWL63" s="91"/>
      <c r="DWM63" s="91"/>
      <c r="DWN63" s="91"/>
      <c r="DWO63" s="91"/>
      <c r="DWP63" s="91"/>
      <c r="DWQ63" s="91"/>
      <c r="DWR63" s="91"/>
      <c r="DWS63" s="91"/>
      <c r="DWT63" s="91"/>
      <c r="DWU63" s="91"/>
      <c r="DWV63" s="91"/>
      <c r="DWW63" s="91"/>
      <c r="DWX63" s="91"/>
      <c r="DWY63" s="91"/>
      <c r="DWZ63" s="91"/>
      <c r="DXA63" s="91"/>
      <c r="DXB63" s="91"/>
      <c r="DXC63" s="91"/>
      <c r="DXD63" s="91"/>
      <c r="DXE63" s="91"/>
      <c r="DXF63" s="91"/>
      <c r="DXG63" s="91"/>
      <c r="DXH63" s="91"/>
      <c r="DXI63" s="91"/>
      <c r="DXJ63" s="91"/>
      <c r="DXK63" s="91"/>
      <c r="DXL63" s="91"/>
      <c r="DXM63" s="91"/>
      <c r="DXN63" s="91"/>
      <c r="DXO63" s="91"/>
      <c r="DXP63" s="91"/>
      <c r="DXQ63" s="91"/>
      <c r="DXR63" s="91"/>
      <c r="DXS63" s="91"/>
      <c r="DXT63" s="91"/>
      <c r="DXU63" s="91"/>
      <c r="DXV63" s="91"/>
      <c r="DXW63" s="91"/>
      <c r="DXX63" s="91"/>
      <c r="DXY63" s="91"/>
      <c r="DXZ63" s="91"/>
      <c r="DYA63" s="91"/>
      <c r="DYB63" s="91"/>
      <c r="DYC63" s="91"/>
      <c r="DYD63" s="91"/>
      <c r="DYE63" s="91"/>
      <c r="DYF63" s="91"/>
      <c r="DYG63" s="91"/>
      <c r="DYH63" s="91"/>
      <c r="DYI63" s="91"/>
      <c r="DYJ63" s="91"/>
      <c r="DYK63" s="91"/>
      <c r="DYL63" s="91"/>
      <c r="DYM63" s="91"/>
      <c r="DYN63" s="91"/>
      <c r="DYO63" s="91"/>
      <c r="DYP63" s="91"/>
      <c r="DYQ63" s="91"/>
      <c r="DYR63" s="91"/>
      <c r="DYS63" s="91"/>
      <c r="DYT63" s="91"/>
      <c r="DYU63" s="91"/>
      <c r="DYV63" s="91"/>
      <c r="DYW63" s="91"/>
      <c r="DYX63" s="91"/>
      <c r="DYY63" s="91"/>
      <c r="DYZ63" s="91"/>
      <c r="DZA63" s="91"/>
      <c r="DZB63" s="91"/>
      <c r="DZC63" s="91"/>
      <c r="DZD63" s="91"/>
      <c r="DZE63" s="91"/>
      <c r="DZF63" s="91"/>
      <c r="DZG63" s="91"/>
      <c r="DZH63" s="91"/>
      <c r="DZI63" s="91"/>
      <c r="DZJ63" s="91"/>
      <c r="DZK63" s="91"/>
      <c r="DZL63" s="91"/>
      <c r="DZM63" s="91"/>
      <c r="DZN63" s="91"/>
      <c r="DZO63" s="91"/>
      <c r="DZP63" s="91"/>
      <c r="DZQ63" s="91"/>
      <c r="DZR63" s="91"/>
      <c r="DZS63" s="91"/>
      <c r="DZT63" s="91"/>
      <c r="DZU63" s="91"/>
      <c r="DZV63" s="91"/>
      <c r="DZW63" s="91"/>
      <c r="DZX63" s="91"/>
      <c r="DZY63" s="91"/>
      <c r="DZZ63" s="91"/>
      <c r="EAA63" s="91"/>
      <c r="EAB63" s="91"/>
      <c r="EAC63" s="91"/>
      <c r="EAD63" s="91"/>
      <c r="EAE63" s="91"/>
      <c r="EAF63" s="91"/>
      <c r="EAG63" s="91"/>
      <c r="EAH63" s="91"/>
      <c r="EAI63" s="91"/>
      <c r="EAJ63" s="91"/>
      <c r="EAK63" s="91"/>
      <c r="EAL63" s="91"/>
      <c r="EAM63" s="91"/>
      <c r="EAN63" s="91"/>
      <c r="EAO63" s="91"/>
      <c r="EAP63" s="91"/>
      <c r="EAQ63" s="91"/>
      <c r="EAR63" s="91"/>
      <c r="EAS63" s="91"/>
      <c r="EAT63" s="91"/>
      <c r="EAU63" s="91"/>
      <c r="EAV63" s="91"/>
      <c r="EAW63" s="91"/>
      <c r="EAX63" s="91"/>
      <c r="EAY63" s="91"/>
      <c r="EAZ63" s="91"/>
      <c r="EBA63" s="91"/>
      <c r="EBB63" s="91"/>
      <c r="EBC63" s="91"/>
      <c r="EBD63" s="91"/>
      <c r="EBE63" s="91"/>
      <c r="EBF63" s="91"/>
      <c r="EBG63" s="91"/>
      <c r="EBH63" s="91"/>
      <c r="EBI63" s="91"/>
      <c r="EBJ63" s="91"/>
      <c r="EBK63" s="91"/>
      <c r="EBL63" s="91"/>
      <c r="EBM63" s="91"/>
      <c r="EBN63" s="91"/>
      <c r="EBO63" s="91"/>
      <c r="EBP63" s="91"/>
      <c r="EBQ63" s="91"/>
      <c r="EBR63" s="91"/>
      <c r="EBS63" s="91"/>
      <c r="EBT63" s="91"/>
      <c r="EBU63" s="91"/>
      <c r="EBV63" s="91"/>
      <c r="EBW63" s="91"/>
      <c r="EBX63" s="91"/>
      <c r="EBY63" s="91"/>
      <c r="EBZ63" s="91"/>
      <c r="ECA63" s="91"/>
      <c r="ECB63" s="91"/>
      <c r="ECC63" s="91"/>
      <c r="ECD63" s="91"/>
      <c r="ECE63" s="91"/>
      <c r="ECF63" s="91"/>
      <c r="ECG63" s="91"/>
      <c r="ECH63" s="91"/>
      <c r="ECI63" s="91"/>
      <c r="ECJ63" s="91"/>
      <c r="ECK63" s="91"/>
      <c r="ECL63" s="91"/>
      <c r="ECM63" s="91"/>
      <c r="ECN63" s="91"/>
      <c r="ECO63" s="91"/>
      <c r="ECP63" s="91"/>
      <c r="ECQ63" s="91"/>
      <c r="ECR63" s="91"/>
      <c r="ECS63" s="91"/>
      <c r="ECT63" s="91"/>
      <c r="ECU63" s="91"/>
      <c r="ECV63" s="91"/>
      <c r="ECW63" s="91"/>
      <c r="ECX63" s="91"/>
      <c r="ECY63" s="91"/>
      <c r="ECZ63" s="91"/>
      <c r="EDA63" s="91"/>
      <c r="EDB63" s="91"/>
      <c r="EDC63" s="91"/>
      <c r="EDD63" s="91"/>
      <c r="EDE63" s="91"/>
      <c r="EDF63" s="91"/>
      <c r="EDG63" s="91"/>
      <c r="EDH63" s="91"/>
      <c r="EDI63" s="91"/>
      <c r="EDJ63" s="91"/>
      <c r="EDK63" s="91"/>
      <c r="EDL63" s="91"/>
      <c r="EDM63" s="91"/>
      <c r="EDN63" s="91"/>
      <c r="EDO63" s="91"/>
      <c r="EDP63" s="91"/>
      <c r="EDQ63" s="91"/>
      <c r="EDR63" s="91"/>
      <c r="EDS63" s="91"/>
      <c r="EDT63" s="91"/>
      <c r="EDU63" s="91"/>
      <c r="EDV63" s="91"/>
      <c r="EDW63" s="91"/>
      <c r="EDX63" s="91"/>
      <c r="EDY63" s="91"/>
      <c r="EDZ63" s="91"/>
      <c r="EEA63" s="91"/>
      <c r="EEB63" s="91"/>
      <c r="EEC63" s="91"/>
      <c r="EED63" s="91"/>
      <c r="EEE63" s="91"/>
      <c r="EEF63" s="91"/>
      <c r="EEG63" s="91"/>
      <c r="EEH63" s="91"/>
      <c r="EEI63" s="91"/>
      <c r="EEJ63" s="91"/>
      <c r="EEK63" s="91"/>
      <c r="EEL63" s="91"/>
      <c r="EEM63" s="91"/>
      <c r="EEN63" s="91"/>
      <c r="EEO63" s="91"/>
      <c r="EEP63" s="91"/>
      <c r="EEQ63" s="91"/>
      <c r="EER63" s="91"/>
      <c r="EES63" s="91"/>
      <c r="EET63" s="91"/>
      <c r="EEU63" s="91"/>
      <c r="EEV63" s="91"/>
      <c r="EEW63" s="91"/>
      <c r="EEX63" s="91"/>
      <c r="EEY63" s="91"/>
      <c r="EEZ63" s="91"/>
      <c r="EFA63" s="91"/>
      <c r="EFB63" s="91"/>
      <c r="EFC63" s="91"/>
      <c r="EFD63" s="91"/>
      <c r="EFE63" s="91"/>
      <c r="EFF63" s="91"/>
      <c r="EFG63" s="91"/>
      <c r="EFH63" s="91"/>
      <c r="EFI63" s="91"/>
      <c r="EFJ63" s="91"/>
      <c r="EFK63" s="91"/>
      <c r="EFL63" s="91"/>
      <c r="EFM63" s="91"/>
      <c r="EFN63" s="91"/>
      <c r="EFO63" s="91"/>
      <c r="EFP63" s="91"/>
      <c r="EFQ63" s="91"/>
      <c r="EFR63" s="91"/>
      <c r="EFS63" s="91"/>
      <c r="EFT63" s="91"/>
      <c r="EFU63" s="91"/>
      <c r="EFV63" s="91"/>
      <c r="EFW63" s="91"/>
      <c r="EFX63" s="91"/>
      <c r="EFY63" s="91"/>
      <c r="EFZ63" s="91"/>
      <c r="EGA63" s="91"/>
      <c r="EGB63" s="91"/>
      <c r="EGC63" s="91"/>
      <c r="EGD63" s="91"/>
      <c r="EGE63" s="91"/>
      <c r="EGF63" s="91"/>
      <c r="EGG63" s="91"/>
      <c r="EGH63" s="91"/>
      <c r="EGI63" s="91"/>
      <c r="EGJ63" s="91"/>
      <c r="EGK63" s="91"/>
      <c r="EGL63" s="91"/>
      <c r="EGM63" s="91"/>
      <c r="EGN63" s="91"/>
      <c r="EGO63" s="91"/>
      <c r="EGP63" s="91"/>
      <c r="EGQ63" s="91"/>
      <c r="EGR63" s="91"/>
      <c r="EGS63" s="91"/>
      <c r="EGT63" s="91"/>
      <c r="EGU63" s="91"/>
      <c r="EGV63" s="91"/>
      <c r="EGW63" s="91"/>
      <c r="EGX63" s="91"/>
      <c r="EGY63" s="91"/>
      <c r="EGZ63" s="91"/>
      <c r="EHA63" s="91"/>
      <c r="EHB63" s="91"/>
      <c r="EHC63" s="91"/>
      <c r="EHD63" s="91"/>
      <c r="EHE63" s="91"/>
      <c r="EHF63" s="91"/>
      <c r="EHG63" s="91"/>
      <c r="EHH63" s="91"/>
      <c r="EHI63" s="91"/>
      <c r="EHJ63" s="91"/>
      <c r="EHK63" s="91"/>
      <c r="EHL63" s="91"/>
      <c r="EHM63" s="91"/>
      <c r="EHN63" s="91"/>
      <c r="EHO63" s="91"/>
      <c r="EHP63" s="91"/>
      <c r="EHQ63" s="91"/>
      <c r="EHR63" s="91"/>
      <c r="EHS63" s="91"/>
      <c r="EHT63" s="91"/>
      <c r="EHU63" s="91"/>
      <c r="EHV63" s="91"/>
      <c r="EHW63" s="91"/>
      <c r="EHX63" s="91"/>
      <c r="EHY63" s="91"/>
      <c r="EHZ63" s="91"/>
      <c r="EIA63" s="91"/>
      <c r="EIB63" s="91"/>
      <c r="EIC63" s="91"/>
      <c r="EID63" s="91"/>
      <c r="EIE63" s="91"/>
      <c r="EIF63" s="91"/>
      <c r="EIG63" s="91"/>
      <c r="EIH63" s="91"/>
      <c r="EII63" s="91"/>
      <c r="EIJ63" s="91"/>
      <c r="EIK63" s="91"/>
      <c r="EIL63" s="91"/>
      <c r="EIM63" s="91"/>
      <c r="EIN63" s="91"/>
      <c r="EIO63" s="91"/>
      <c r="EIP63" s="91"/>
      <c r="EIQ63" s="91"/>
      <c r="EIR63" s="91"/>
      <c r="EIS63" s="91"/>
      <c r="EIT63" s="91"/>
      <c r="EIU63" s="91"/>
      <c r="EIV63" s="91"/>
      <c r="EIW63" s="91"/>
      <c r="EIX63" s="91"/>
      <c r="EIY63" s="91"/>
      <c r="EIZ63" s="91"/>
      <c r="EJA63" s="91"/>
      <c r="EJB63" s="91"/>
      <c r="EJC63" s="91"/>
      <c r="EJD63" s="91"/>
      <c r="EJE63" s="91"/>
      <c r="EJF63" s="91"/>
      <c r="EJG63" s="91"/>
      <c r="EJH63" s="91"/>
      <c r="EJI63" s="91"/>
      <c r="EJJ63" s="91"/>
      <c r="EJK63" s="91"/>
      <c r="EJL63" s="91"/>
      <c r="EJM63" s="91"/>
      <c r="EJN63" s="91"/>
      <c r="EJO63" s="91"/>
      <c r="EJP63" s="91"/>
      <c r="EJQ63" s="91"/>
      <c r="EJR63" s="91"/>
      <c r="EJS63" s="91"/>
      <c r="EJT63" s="91"/>
      <c r="EJU63" s="91"/>
      <c r="EJV63" s="91"/>
      <c r="EJW63" s="91"/>
      <c r="EJX63" s="91"/>
      <c r="EJY63" s="91"/>
      <c r="EJZ63" s="91"/>
      <c r="EKA63" s="91"/>
      <c r="EKB63" s="91"/>
      <c r="EKC63" s="91"/>
      <c r="EKD63" s="91"/>
      <c r="EKE63" s="91"/>
      <c r="EKF63" s="91"/>
      <c r="EKG63" s="91"/>
      <c r="EKH63" s="91"/>
      <c r="EKI63" s="91"/>
      <c r="EKJ63" s="91"/>
      <c r="EKK63" s="91"/>
      <c r="EKL63" s="91"/>
      <c r="EKM63" s="91"/>
      <c r="EKN63" s="91"/>
      <c r="EKO63" s="91"/>
      <c r="EKP63" s="91"/>
      <c r="EKQ63" s="91"/>
      <c r="EKR63" s="91"/>
      <c r="EKS63" s="91"/>
      <c r="EKT63" s="91"/>
      <c r="EKU63" s="91"/>
      <c r="EKV63" s="91"/>
      <c r="EKW63" s="91"/>
      <c r="EKX63" s="91"/>
      <c r="EKY63" s="91"/>
      <c r="EKZ63" s="91"/>
      <c r="ELA63" s="91"/>
      <c r="ELB63" s="91"/>
      <c r="ELC63" s="91"/>
      <c r="ELD63" s="91"/>
      <c r="ELE63" s="91"/>
      <c r="ELF63" s="91"/>
      <c r="ELG63" s="91"/>
      <c r="ELH63" s="91"/>
      <c r="ELI63" s="91"/>
      <c r="ELJ63" s="91"/>
      <c r="ELK63" s="91"/>
      <c r="ELL63" s="91"/>
      <c r="ELM63" s="91"/>
      <c r="ELN63" s="91"/>
      <c r="ELO63" s="91"/>
      <c r="ELP63" s="91"/>
      <c r="ELQ63" s="91"/>
      <c r="ELR63" s="91"/>
      <c r="ELS63" s="91"/>
      <c r="ELT63" s="91"/>
      <c r="ELU63" s="91"/>
      <c r="ELV63" s="91"/>
      <c r="ELW63" s="91"/>
      <c r="ELX63" s="91"/>
      <c r="ELY63" s="91"/>
      <c r="ELZ63" s="91"/>
      <c r="EMA63" s="91"/>
      <c r="EMB63" s="91"/>
      <c r="EMC63" s="91"/>
      <c r="EMD63" s="91"/>
      <c r="EME63" s="91"/>
      <c r="EMF63" s="91"/>
      <c r="EMG63" s="91"/>
      <c r="EMH63" s="91"/>
      <c r="EMI63" s="91"/>
      <c r="EMJ63" s="91"/>
      <c r="EMK63" s="91"/>
      <c r="EML63" s="91"/>
      <c r="EMM63" s="91"/>
      <c r="EMN63" s="91"/>
      <c r="EMO63" s="91"/>
      <c r="EMP63" s="91"/>
      <c r="EMQ63" s="91"/>
      <c r="EMR63" s="91"/>
      <c r="EMS63" s="91"/>
      <c r="EMT63" s="91"/>
      <c r="EMU63" s="91"/>
      <c r="EMV63" s="91"/>
      <c r="EMW63" s="91"/>
      <c r="EMX63" s="91"/>
      <c r="EMY63" s="91"/>
      <c r="EMZ63" s="91"/>
      <c r="ENA63" s="91"/>
      <c r="ENB63" s="91"/>
      <c r="ENC63" s="91"/>
      <c r="END63" s="91"/>
      <c r="ENE63" s="91"/>
      <c r="ENF63" s="91"/>
      <c r="ENG63" s="91"/>
      <c r="ENH63" s="91"/>
      <c r="ENI63" s="91"/>
      <c r="ENJ63" s="91"/>
      <c r="ENK63" s="91"/>
      <c r="ENL63" s="91"/>
      <c r="ENM63" s="91"/>
      <c r="ENN63" s="91"/>
      <c r="ENO63" s="91"/>
      <c r="ENP63" s="91"/>
      <c r="ENQ63" s="91"/>
      <c r="ENR63" s="91"/>
      <c r="ENS63" s="91"/>
      <c r="ENT63" s="91"/>
      <c r="ENU63" s="91"/>
      <c r="ENV63" s="91"/>
      <c r="ENW63" s="91"/>
      <c r="ENX63" s="91"/>
      <c r="ENY63" s="91"/>
      <c r="ENZ63" s="91"/>
      <c r="EOA63" s="91"/>
      <c r="EOB63" s="91"/>
      <c r="EOC63" s="91"/>
      <c r="EOD63" s="91"/>
      <c r="EOE63" s="91"/>
      <c r="EOF63" s="91"/>
      <c r="EOG63" s="91"/>
      <c r="EOH63" s="91"/>
      <c r="EOI63" s="91"/>
      <c r="EOJ63" s="91"/>
      <c r="EOK63" s="91"/>
      <c r="EOL63" s="91"/>
      <c r="EOM63" s="91"/>
      <c r="EON63" s="91"/>
      <c r="EOO63" s="91"/>
      <c r="EOP63" s="91"/>
      <c r="EOQ63" s="91"/>
      <c r="EOR63" s="91"/>
      <c r="EOS63" s="91"/>
      <c r="EOT63" s="91"/>
      <c r="EOU63" s="91"/>
      <c r="EOV63" s="91"/>
      <c r="EOW63" s="91"/>
      <c r="EOX63" s="91"/>
      <c r="EOY63" s="91"/>
      <c r="EOZ63" s="91"/>
      <c r="EPA63" s="91"/>
      <c r="EPB63" s="91"/>
      <c r="EPC63" s="91"/>
      <c r="EPD63" s="91"/>
      <c r="EPE63" s="91"/>
      <c r="EPF63" s="91"/>
      <c r="EPG63" s="91"/>
      <c r="EPH63" s="91"/>
      <c r="EPI63" s="91"/>
      <c r="EPJ63" s="91"/>
      <c r="EPK63" s="91"/>
      <c r="EPL63" s="91"/>
      <c r="EPM63" s="91"/>
      <c r="EPN63" s="91"/>
      <c r="EPO63" s="91"/>
      <c r="EPP63" s="91"/>
      <c r="EPQ63" s="91"/>
      <c r="EPR63" s="91"/>
      <c r="EPS63" s="91"/>
      <c r="EPT63" s="91"/>
      <c r="EPU63" s="91"/>
      <c r="EPV63" s="91"/>
      <c r="EPW63" s="91"/>
      <c r="EPX63" s="91"/>
      <c r="EPY63" s="91"/>
      <c r="EPZ63" s="91"/>
      <c r="EQA63" s="91"/>
      <c r="EQB63" s="91"/>
      <c r="EQC63" s="91"/>
      <c r="EQD63" s="91"/>
      <c r="EQE63" s="91"/>
      <c r="EQF63" s="91"/>
      <c r="EQG63" s="91"/>
      <c r="EQH63" s="91"/>
      <c r="EQI63" s="91"/>
      <c r="EQJ63" s="91"/>
      <c r="EQK63" s="91"/>
      <c r="EQL63" s="91"/>
      <c r="EQM63" s="91"/>
      <c r="EQN63" s="91"/>
      <c r="EQO63" s="91"/>
      <c r="EQP63" s="91"/>
      <c r="EQQ63" s="91"/>
      <c r="EQR63" s="91"/>
      <c r="EQS63" s="91"/>
      <c r="EQT63" s="91"/>
      <c r="EQU63" s="91"/>
      <c r="EQV63" s="91"/>
      <c r="EQW63" s="91"/>
      <c r="EQX63" s="91"/>
      <c r="EQY63" s="91"/>
      <c r="EQZ63" s="91"/>
      <c r="ERA63" s="91"/>
      <c r="ERB63" s="91"/>
      <c r="ERC63" s="91"/>
      <c r="ERD63" s="91"/>
      <c r="ERE63" s="91"/>
      <c r="ERF63" s="91"/>
      <c r="ERG63" s="91"/>
      <c r="ERH63" s="91"/>
      <c r="ERI63" s="91"/>
      <c r="ERJ63" s="91"/>
      <c r="ERK63" s="91"/>
      <c r="ERL63" s="91"/>
      <c r="ERM63" s="91"/>
      <c r="ERN63" s="91"/>
      <c r="ERO63" s="91"/>
      <c r="ERP63" s="91"/>
      <c r="ERQ63" s="91"/>
      <c r="ERR63" s="91"/>
      <c r="ERS63" s="91"/>
      <c r="ERT63" s="91"/>
      <c r="ERU63" s="91"/>
      <c r="ERV63" s="91"/>
      <c r="ERW63" s="91"/>
      <c r="ERX63" s="91"/>
      <c r="ERY63" s="91"/>
      <c r="ERZ63" s="91"/>
      <c r="ESA63" s="91"/>
      <c r="ESB63" s="91"/>
      <c r="ESC63" s="91"/>
      <c r="ESD63" s="91"/>
      <c r="ESE63" s="91"/>
      <c r="ESF63" s="91"/>
      <c r="ESG63" s="91"/>
      <c r="ESH63" s="91"/>
      <c r="ESI63" s="91"/>
      <c r="ESJ63" s="91"/>
      <c r="ESK63" s="91"/>
      <c r="ESL63" s="91"/>
      <c r="ESM63" s="91"/>
      <c r="ESN63" s="91"/>
      <c r="ESO63" s="91"/>
      <c r="ESP63" s="91"/>
      <c r="ESQ63" s="91"/>
      <c r="ESR63" s="91"/>
      <c r="ESS63" s="91"/>
      <c r="EST63" s="91"/>
      <c r="ESU63" s="91"/>
      <c r="ESV63" s="91"/>
      <c r="ESW63" s="91"/>
      <c r="ESX63" s="91"/>
      <c r="ESY63" s="91"/>
      <c r="ESZ63" s="91"/>
      <c r="ETA63" s="91"/>
      <c r="ETB63" s="91"/>
      <c r="ETC63" s="91"/>
      <c r="ETD63" s="91"/>
      <c r="ETE63" s="91"/>
      <c r="ETF63" s="91"/>
      <c r="ETG63" s="91"/>
      <c r="ETH63" s="91"/>
      <c r="ETI63" s="91"/>
      <c r="ETJ63" s="91"/>
      <c r="ETK63" s="91"/>
      <c r="ETL63" s="91"/>
      <c r="ETM63" s="91"/>
      <c r="ETN63" s="91"/>
      <c r="ETO63" s="91"/>
      <c r="ETP63" s="91"/>
      <c r="ETQ63" s="91"/>
      <c r="ETR63" s="91"/>
      <c r="ETS63" s="91"/>
      <c r="ETT63" s="91"/>
      <c r="ETU63" s="91"/>
      <c r="ETV63" s="91"/>
      <c r="ETW63" s="91"/>
      <c r="ETX63" s="91"/>
      <c r="ETY63" s="91"/>
      <c r="ETZ63" s="91"/>
      <c r="EUA63" s="91"/>
      <c r="EUB63" s="91"/>
      <c r="EUC63" s="91"/>
      <c r="EUD63" s="91"/>
      <c r="EUE63" s="91"/>
      <c r="EUF63" s="91"/>
      <c r="EUG63" s="91"/>
      <c r="EUH63" s="91"/>
      <c r="EUI63" s="91"/>
      <c r="EUJ63" s="91"/>
      <c r="EUK63" s="91"/>
      <c r="EUL63" s="91"/>
      <c r="EUM63" s="91"/>
      <c r="EUN63" s="91"/>
      <c r="EUO63" s="91"/>
      <c r="EUP63" s="91"/>
      <c r="EUQ63" s="91"/>
      <c r="EUR63" s="91"/>
      <c r="EUS63" s="91"/>
      <c r="EUT63" s="91"/>
      <c r="EUU63" s="91"/>
      <c r="EUV63" s="91"/>
      <c r="EUW63" s="91"/>
      <c r="EUX63" s="91"/>
      <c r="EUY63" s="91"/>
      <c r="EUZ63" s="91"/>
      <c r="EVA63" s="91"/>
      <c r="EVB63" s="91"/>
      <c r="EVC63" s="91"/>
      <c r="EVD63" s="91"/>
      <c r="EVE63" s="91"/>
      <c r="EVF63" s="91"/>
      <c r="EVG63" s="91"/>
      <c r="EVH63" s="91"/>
      <c r="EVI63" s="91"/>
      <c r="EVJ63" s="91"/>
      <c r="EVK63" s="91"/>
      <c r="EVL63" s="91"/>
      <c r="EVM63" s="91"/>
      <c r="EVN63" s="91"/>
      <c r="EVO63" s="91"/>
      <c r="EVP63" s="91"/>
      <c r="EVQ63" s="91"/>
      <c r="EVR63" s="91"/>
      <c r="EVS63" s="91"/>
      <c r="EVT63" s="91"/>
      <c r="EVU63" s="91"/>
      <c r="EVV63" s="91"/>
      <c r="EVW63" s="91"/>
      <c r="EVX63" s="91"/>
      <c r="EVY63" s="91"/>
      <c r="EVZ63" s="91"/>
      <c r="EWA63" s="91"/>
      <c r="EWB63" s="91"/>
      <c r="EWC63" s="91"/>
      <c r="EWD63" s="91"/>
      <c r="EWE63" s="91"/>
      <c r="EWF63" s="91"/>
      <c r="EWG63" s="91"/>
      <c r="EWH63" s="91"/>
      <c r="EWI63" s="91"/>
      <c r="EWJ63" s="91"/>
      <c r="EWK63" s="91"/>
      <c r="EWL63" s="91"/>
      <c r="EWM63" s="91"/>
      <c r="EWN63" s="91"/>
      <c r="EWO63" s="91"/>
      <c r="EWP63" s="91"/>
      <c r="EWQ63" s="91"/>
      <c r="EWR63" s="91"/>
      <c r="EWS63" s="91"/>
      <c r="EWT63" s="91"/>
      <c r="EWU63" s="91"/>
      <c r="EWV63" s="91"/>
      <c r="EWW63" s="91"/>
      <c r="EWX63" s="91"/>
      <c r="EWY63" s="91"/>
      <c r="EWZ63" s="91"/>
      <c r="EXA63" s="91"/>
      <c r="EXB63" s="91"/>
      <c r="EXC63" s="91"/>
      <c r="EXD63" s="91"/>
      <c r="EXE63" s="91"/>
      <c r="EXF63" s="91"/>
      <c r="EXG63" s="91"/>
      <c r="EXH63" s="91"/>
      <c r="EXI63" s="91"/>
      <c r="EXJ63" s="91"/>
      <c r="EXK63" s="91"/>
      <c r="EXL63" s="91"/>
      <c r="EXM63" s="91"/>
      <c r="EXN63" s="91"/>
      <c r="EXO63" s="91"/>
      <c r="EXP63" s="91"/>
      <c r="EXQ63" s="91"/>
      <c r="EXR63" s="91"/>
      <c r="EXS63" s="91"/>
      <c r="EXT63" s="91"/>
      <c r="EXU63" s="91"/>
      <c r="EXV63" s="91"/>
      <c r="EXW63" s="91"/>
      <c r="EXX63" s="91"/>
      <c r="EXY63" s="91"/>
      <c r="EXZ63" s="91"/>
      <c r="EYA63" s="91"/>
      <c r="EYB63" s="91"/>
      <c r="EYC63" s="91"/>
      <c r="EYD63" s="91"/>
      <c r="EYE63" s="91"/>
      <c r="EYF63" s="91"/>
      <c r="EYG63" s="91"/>
      <c r="EYH63" s="91"/>
      <c r="EYI63" s="91"/>
      <c r="EYJ63" s="91"/>
      <c r="EYK63" s="91"/>
      <c r="EYL63" s="91"/>
      <c r="EYM63" s="91"/>
      <c r="EYN63" s="91"/>
      <c r="EYO63" s="91"/>
      <c r="EYP63" s="91"/>
      <c r="EYQ63" s="91"/>
      <c r="EYR63" s="91"/>
      <c r="EYS63" s="91"/>
      <c r="EYT63" s="91"/>
      <c r="EYU63" s="91"/>
      <c r="EYV63" s="91"/>
      <c r="EYW63" s="91"/>
      <c r="EYX63" s="91"/>
      <c r="EYY63" s="91"/>
      <c r="EYZ63" s="91"/>
      <c r="EZA63" s="91"/>
      <c r="EZB63" s="91"/>
      <c r="EZC63" s="91"/>
      <c r="EZD63" s="91"/>
      <c r="EZE63" s="91"/>
      <c r="EZF63" s="91"/>
      <c r="EZG63" s="91"/>
      <c r="EZH63" s="91"/>
      <c r="EZI63" s="91"/>
      <c r="EZJ63" s="91"/>
      <c r="EZK63" s="91"/>
      <c r="EZL63" s="91"/>
      <c r="EZM63" s="91"/>
      <c r="EZN63" s="91"/>
      <c r="EZO63" s="91"/>
      <c r="EZP63" s="91"/>
      <c r="EZQ63" s="91"/>
      <c r="EZR63" s="91"/>
      <c r="EZS63" s="91"/>
      <c r="EZT63" s="91"/>
      <c r="EZU63" s="91"/>
      <c r="EZV63" s="91"/>
      <c r="EZW63" s="91"/>
      <c r="EZX63" s="91"/>
      <c r="EZY63" s="91"/>
      <c r="EZZ63" s="91"/>
      <c r="FAA63" s="91"/>
      <c r="FAB63" s="91"/>
      <c r="FAC63" s="91"/>
      <c r="FAD63" s="91"/>
      <c r="FAE63" s="91"/>
      <c r="FAF63" s="91"/>
      <c r="FAG63" s="91"/>
      <c r="FAH63" s="91"/>
      <c r="FAI63" s="91"/>
      <c r="FAJ63" s="91"/>
      <c r="FAK63" s="91"/>
      <c r="FAL63" s="91"/>
      <c r="FAM63" s="91"/>
      <c r="FAN63" s="91"/>
      <c r="FAO63" s="91"/>
      <c r="FAP63" s="91"/>
      <c r="FAQ63" s="91"/>
      <c r="FAR63" s="91"/>
      <c r="FAS63" s="91"/>
      <c r="FAT63" s="91"/>
      <c r="FAU63" s="91"/>
      <c r="FAV63" s="91"/>
      <c r="FAW63" s="91"/>
      <c r="FAX63" s="91"/>
      <c r="FAY63" s="91"/>
      <c r="FAZ63" s="91"/>
      <c r="FBA63" s="91"/>
      <c r="FBB63" s="91"/>
      <c r="FBC63" s="91"/>
      <c r="FBD63" s="91"/>
      <c r="FBE63" s="91"/>
      <c r="FBF63" s="91"/>
      <c r="FBG63" s="91"/>
      <c r="FBH63" s="91"/>
      <c r="FBI63" s="91"/>
      <c r="FBJ63" s="91"/>
      <c r="FBK63" s="91"/>
      <c r="FBL63" s="91"/>
      <c r="FBM63" s="91"/>
      <c r="FBN63" s="91"/>
      <c r="FBO63" s="91"/>
      <c r="FBP63" s="91"/>
      <c r="FBQ63" s="91"/>
      <c r="FBR63" s="91"/>
      <c r="FBS63" s="91"/>
      <c r="FBT63" s="91"/>
      <c r="FBU63" s="91"/>
      <c r="FBV63" s="91"/>
      <c r="FBW63" s="91"/>
      <c r="FBX63" s="91"/>
      <c r="FBY63" s="91"/>
      <c r="FBZ63" s="91"/>
      <c r="FCA63" s="91"/>
      <c r="FCB63" s="91"/>
      <c r="FCC63" s="91"/>
      <c r="FCD63" s="91"/>
      <c r="FCE63" s="91"/>
      <c r="FCF63" s="91"/>
      <c r="FCG63" s="91"/>
      <c r="FCH63" s="91"/>
      <c r="FCI63" s="91"/>
      <c r="FCJ63" s="91"/>
      <c r="FCK63" s="91"/>
      <c r="FCL63" s="91"/>
      <c r="FCM63" s="91"/>
      <c r="FCN63" s="91"/>
      <c r="FCO63" s="91"/>
      <c r="FCP63" s="91"/>
      <c r="FCQ63" s="91"/>
      <c r="FCR63" s="91"/>
      <c r="FCS63" s="91"/>
      <c r="FCT63" s="91"/>
      <c r="FCU63" s="91"/>
      <c r="FCV63" s="91"/>
      <c r="FCW63" s="91"/>
      <c r="FCX63" s="91"/>
      <c r="FCY63" s="91"/>
      <c r="FCZ63" s="91"/>
      <c r="FDA63" s="91"/>
      <c r="FDB63" s="91"/>
      <c r="FDC63" s="91"/>
      <c r="FDD63" s="91"/>
      <c r="FDE63" s="91"/>
      <c r="FDF63" s="91"/>
      <c r="FDG63" s="91"/>
      <c r="FDH63" s="91"/>
      <c r="FDI63" s="91"/>
      <c r="FDJ63" s="91"/>
      <c r="FDK63" s="91"/>
      <c r="FDL63" s="91"/>
      <c r="FDM63" s="91"/>
      <c r="FDN63" s="91"/>
      <c r="FDO63" s="91"/>
      <c r="FDP63" s="91"/>
      <c r="FDQ63" s="91"/>
      <c r="FDR63" s="91"/>
      <c r="FDS63" s="91"/>
      <c r="FDT63" s="91"/>
      <c r="FDU63" s="91"/>
      <c r="FDV63" s="91"/>
      <c r="FDW63" s="91"/>
      <c r="FDX63" s="91"/>
      <c r="FDY63" s="91"/>
      <c r="FDZ63" s="91"/>
      <c r="FEA63" s="91"/>
      <c r="FEB63" s="91"/>
      <c r="FEC63" s="91"/>
      <c r="FED63" s="91"/>
      <c r="FEE63" s="91"/>
      <c r="FEF63" s="91"/>
      <c r="FEG63" s="91"/>
      <c r="FEH63" s="91"/>
      <c r="FEI63" s="91"/>
      <c r="FEJ63" s="91"/>
      <c r="FEK63" s="91"/>
      <c r="FEL63" s="91"/>
      <c r="FEM63" s="91"/>
      <c r="FEN63" s="91"/>
      <c r="FEO63" s="91"/>
      <c r="FEP63" s="91"/>
      <c r="FEQ63" s="91"/>
      <c r="FER63" s="91"/>
      <c r="FES63" s="91"/>
      <c r="FET63" s="91"/>
      <c r="FEU63" s="91"/>
      <c r="FEV63" s="91"/>
      <c r="FEW63" s="91"/>
      <c r="FEX63" s="91"/>
      <c r="FEY63" s="91"/>
      <c r="FEZ63" s="91"/>
      <c r="FFA63" s="91"/>
      <c r="FFB63" s="91"/>
      <c r="FFC63" s="91"/>
      <c r="FFD63" s="91"/>
      <c r="FFE63" s="91"/>
      <c r="FFF63" s="91"/>
      <c r="FFG63" s="91"/>
      <c r="FFH63" s="91"/>
      <c r="FFI63" s="91"/>
      <c r="FFJ63" s="91"/>
      <c r="FFK63" s="91"/>
      <c r="FFL63" s="91"/>
      <c r="FFM63" s="91"/>
      <c r="FFN63" s="91"/>
      <c r="FFO63" s="91"/>
      <c r="FFP63" s="91"/>
      <c r="FFQ63" s="91"/>
      <c r="FFR63" s="91"/>
      <c r="FFS63" s="91"/>
      <c r="FFT63" s="91"/>
      <c r="FFU63" s="91"/>
      <c r="FFV63" s="91"/>
      <c r="FFW63" s="91"/>
      <c r="FFX63" s="91"/>
      <c r="FFY63" s="91"/>
      <c r="FFZ63" s="91"/>
      <c r="FGA63" s="91"/>
      <c r="FGB63" s="91"/>
      <c r="FGC63" s="91"/>
      <c r="FGD63" s="91"/>
      <c r="FGE63" s="91"/>
      <c r="FGF63" s="91"/>
      <c r="FGG63" s="91"/>
      <c r="FGH63" s="91"/>
      <c r="FGI63" s="91"/>
      <c r="FGJ63" s="91"/>
      <c r="FGK63" s="91"/>
      <c r="FGL63" s="91"/>
      <c r="FGM63" s="91"/>
      <c r="FGN63" s="91"/>
      <c r="FGO63" s="91"/>
      <c r="FGP63" s="91"/>
      <c r="FGQ63" s="91"/>
      <c r="FGR63" s="91"/>
      <c r="FGS63" s="91"/>
      <c r="FGT63" s="91"/>
      <c r="FGU63" s="91"/>
      <c r="FGV63" s="91"/>
      <c r="FGW63" s="91"/>
      <c r="FGX63" s="91"/>
      <c r="FGY63" s="91"/>
      <c r="FGZ63" s="91"/>
      <c r="FHA63" s="91"/>
      <c r="FHB63" s="91"/>
      <c r="FHC63" s="91"/>
      <c r="FHD63" s="91"/>
      <c r="FHE63" s="91"/>
      <c r="FHF63" s="91"/>
      <c r="FHG63" s="91"/>
      <c r="FHH63" s="91"/>
      <c r="FHI63" s="91"/>
      <c r="FHJ63" s="91"/>
      <c r="FHK63" s="91"/>
      <c r="FHL63" s="91"/>
      <c r="FHM63" s="91"/>
      <c r="FHN63" s="91"/>
      <c r="FHO63" s="91"/>
      <c r="FHP63" s="91"/>
      <c r="FHQ63" s="91"/>
      <c r="FHR63" s="91"/>
      <c r="FHS63" s="91"/>
      <c r="FHT63" s="91"/>
      <c r="FHU63" s="91"/>
      <c r="FHV63" s="91"/>
      <c r="FHW63" s="91"/>
      <c r="FHX63" s="91"/>
      <c r="FHY63" s="91"/>
      <c r="FHZ63" s="91"/>
      <c r="FIA63" s="91"/>
      <c r="FIB63" s="91"/>
      <c r="FIC63" s="91"/>
      <c r="FID63" s="91"/>
      <c r="FIE63" s="91"/>
      <c r="FIF63" s="91"/>
      <c r="FIG63" s="91"/>
      <c r="FIH63" s="91"/>
      <c r="FII63" s="91"/>
      <c r="FIJ63" s="91"/>
      <c r="FIK63" s="91"/>
      <c r="FIL63" s="91"/>
      <c r="FIM63" s="91"/>
      <c r="FIN63" s="91"/>
      <c r="FIO63" s="91"/>
      <c r="FIP63" s="91"/>
      <c r="FIQ63" s="91"/>
      <c r="FIR63" s="91"/>
      <c r="FIS63" s="91"/>
      <c r="FIT63" s="91"/>
      <c r="FIU63" s="91"/>
      <c r="FIV63" s="91"/>
      <c r="FIW63" s="91"/>
      <c r="FIX63" s="91"/>
      <c r="FIY63" s="91"/>
      <c r="FIZ63" s="91"/>
      <c r="FJA63" s="91"/>
      <c r="FJB63" s="91"/>
      <c r="FJC63" s="91"/>
      <c r="FJD63" s="91"/>
      <c r="FJE63" s="91"/>
      <c r="FJF63" s="91"/>
      <c r="FJG63" s="91"/>
      <c r="FJH63" s="91"/>
      <c r="FJI63" s="91"/>
      <c r="FJJ63" s="91"/>
      <c r="FJK63" s="91"/>
      <c r="FJL63" s="91"/>
      <c r="FJM63" s="91"/>
      <c r="FJN63" s="91"/>
      <c r="FJO63" s="91"/>
      <c r="FJP63" s="91"/>
      <c r="FJQ63" s="91"/>
      <c r="FJR63" s="91"/>
      <c r="FJS63" s="91"/>
      <c r="FJT63" s="91"/>
      <c r="FJU63" s="91"/>
      <c r="FJV63" s="91"/>
      <c r="FJW63" s="91"/>
      <c r="FJX63" s="91"/>
      <c r="FJY63" s="91"/>
      <c r="FJZ63" s="91"/>
      <c r="FKA63" s="91"/>
      <c r="FKB63" s="91"/>
      <c r="FKC63" s="91"/>
      <c r="FKD63" s="91"/>
      <c r="FKE63" s="91"/>
      <c r="FKF63" s="91"/>
      <c r="FKG63" s="91"/>
      <c r="FKH63" s="91"/>
      <c r="FKI63" s="91"/>
      <c r="FKJ63" s="91"/>
      <c r="FKK63" s="91"/>
      <c r="FKL63" s="91"/>
      <c r="FKM63" s="91"/>
      <c r="FKN63" s="91"/>
      <c r="FKO63" s="91"/>
      <c r="FKP63" s="91"/>
      <c r="FKQ63" s="91"/>
      <c r="FKR63" s="91"/>
      <c r="FKS63" s="91"/>
      <c r="FKT63" s="91"/>
      <c r="FKU63" s="91"/>
      <c r="FKV63" s="91"/>
      <c r="FKW63" s="91"/>
      <c r="FKX63" s="91"/>
      <c r="FKY63" s="91"/>
      <c r="FKZ63" s="91"/>
      <c r="FLA63" s="91"/>
      <c r="FLB63" s="91"/>
      <c r="FLC63" s="91"/>
      <c r="FLD63" s="91"/>
      <c r="FLE63" s="91"/>
      <c r="FLF63" s="91"/>
      <c r="FLG63" s="91"/>
      <c r="FLH63" s="91"/>
      <c r="FLI63" s="91"/>
      <c r="FLJ63" s="91"/>
      <c r="FLK63" s="91"/>
      <c r="FLL63" s="91"/>
      <c r="FLM63" s="91"/>
      <c r="FLN63" s="91"/>
      <c r="FLO63" s="91"/>
      <c r="FLP63" s="91"/>
      <c r="FLQ63" s="91"/>
      <c r="FLR63" s="91"/>
      <c r="FLS63" s="91"/>
      <c r="FLT63" s="91"/>
      <c r="FLU63" s="91"/>
      <c r="FLV63" s="91"/>
      <c r="FLW63" s="91"/>
      <c r="FLX63" s="91"/>
      <c r="FLY63" s="91"/>
      <c r="FLZ63" s="91"/>
      <c r="FMA63" s="91"/>
      <c r="FMB63" s="91"/>
      <c r="FMC63" s="91"/>
      <c r="FMD63" s="91"/>
      <c r="FME63" s="91"/>
      <c r="FMF63" s="91"/>
      <c r="FMG63" s="91"/>
      <c r="FMH63" s="91"/>
      <c r="FMI63" s="91"/>
      <c r="FMJ63" s="91"/>
      <c r="FMK63" s="91"/>
      <c r="FML63" s="91"/>
      <c r="FMM63" s="91"/>
      <c r="FMN63" s="91"/>
      <c r="FMO63" s="91"/>
      <c r="FMP63" s="91"/>
      <c r="FMQ63" s="91"/>
      <c r="FMR63" s="91"/>
      <c r="FMS63" s="91"/>
      <c r="FMT63" s="91"/>
      <c r="FMU63" s="91"/>
      <c r="FMV63" s="91"/>
      <c r="FMW63" s="91"/>
      <c r="FMX63" s="91"/>
      <c r="FMY63" s="91"/>
      <c r="FMZ63" s="91"/>
      <c r="FNA63" s="91"/>
      <c r="FNB63" s="91"/>
      <c r="FNC63" s="91"/>
      <c r="FND63" s="91"/>
      <c r="FNE63" s="91"/>
      <c r="FNF63" s="91"/>
      <c r="FNG63" s="91"/>
      <c r="FNH63" s="91"/>
      <c r="FNI63" s="91"/>
      <c r="FNJ63" s="91"/>
      <c r="FNK63" s="91"/>
      <c r="FNL63" s="91"/>
      <c r="FNM63" s="91"/>
      <c r="FNN63" s="91"/>
      <c r="FNO63" s="91"/>
      <c r="FNP63" s="91"/>
      <c r="FNQ63" s="91"/>
      <c r="FNR63" s="91"/>
      <c r="FNS63" s="91"/>
      <c r="FNT63" s="91"/>
      <c r="FNU63" s="91"/>
      <c r="FNV63" s="91"/>
      <c r="FNW63" s="91"/>
      <c r="FNX63" s="91"/>
      <c r="FNY63" s="91"/>
      <c r="FNZ63" s="91"/>
      <c r="FOA63" s="91"/>
      <c r="FOB63" s="91"/>
      <c r="FOC63" s="91"/>
      <c r="FOD63" s="91"/>
      <c r="FOE63" s="91"/>
      <c r="FOF63" s="91"/>
      <c r="FOG63" s="91"/>
      <c r="FOH63" s="91"/>
      <c r="FOI63" s="91"/>
      <c r="FOJ63" s="91"/>
      <c r="FOK63" s="91"/>
      <c r="FOL63" s="91"/>
      <c r="FOM63" s="91"/>
      <c r="FON63" s="91"/>
      <c r="FOO63" s="91"/>
      <c r="FOP63" s="91"/>
      <c r="FOQ63" s="91"/>
      <c r="FOR63" s="91"/>
      <c r="FOS63" s="91"/>
      <c r="FOT63" s="91"/>
      <c r="FOU63" s="91"/>
      <c r="FOV63" s="91"/>
      <c r="FOW63" s="91"/>
      <c r="FOX63" s="91"/>
      <c r="FOY63" s="91"/>
      <c r="FOZ63" s="91"/>
      <c r="FPA63" s="91"/>
      <c r="FPB63" s="91"/>
      <c r="FPC63" s="91"/>
      <c r="FPD63" s="91"/>
      <c r="FPE63" s="91"/>
      <c r="FPF63" s="91"/>
      <c r="FPG63" s="91"/>
      <c r="FPH63" s="91"/>
      <c r="FPI63" s="91"/>
      <c r="FPJ63" s="91"/>
      <c r="FPK63" s="91"/>
      <c r="FPL63" s="91"/>
      <c r="FPM63" s="91"/>
      <c r="FPN63" s="91"/>
      <c r="FPO63" s="91"/>
      <c r="FPP63" s="91"/>
      <c r="FPQ63" s="91"/>
      <c r="FPR63" s="91"/>
      <c r="FPS63" s="91"/>
      <c r="FPT63" s="91"/>
      <c r="FPU63" s="91"/>
      <c r="FPV63" s="91"/>
      <c r="FPW63" s="91"/>
      <c r="FPX63" s="91"/>
      <c r="FPY63" s="91"/>
      <c r="FPZ63" s="91"/>
      <c r="FQA63" s="91"/>
      <c r="FQB63" s="91"/>
      <c r="FQC63" s="91"/>
      <c r="FQD63" s="91"/>
      <c r="FQE63" s="91"/>
      <c r="FQF63" s="91"/>
      <c r="FQG63" s="91"/>
      <c r="FQH63" s="91"/>
      <c r="FQI63" s="91"/>
      <c r="FQJ63" s="91"/>
      <c r="FQK63" s="91"/>
      <c r="FQL63" s="91"/>
      <c r="FQM63" s="91"/>
      <c r="FQN63" s="91"/>
      <c r="FQO63" s="91"/>
      <c r="FQP63" s="91"/>
      <c r="FQQ63" s="91"/>
      <c r="FQR63" s="91"/>
      <c r="FQS63" s="91"/>
      <c r="FQT63" s="91"/>
      <c r="FQU63" s="91"/>
      <c r="FQV63" s="91"/>
      <c r="FQW63" s="91"/>
      <c r="FQX63" s="91"/>
      <c r="FQY63" s="91"/>
      <c r="FQZ63" s="91"/>
      <c r="FRA63" s="91"/>
      <c r="FRB63" s="91"/>
      <c r="FRC63" s="91"/>
      <c r="FRD63" s="91"/>
      <c r="FRE63" s="91"/>
      <c r="FRF63" s="91"/>
      <c r="FRG63" s="91"/>
      <c r="FRH63" s="91"/>
      <c r="FRI63" s="91"/>
      <c r="FRJ63" s="91"/>
      <c r="FRK63" s="91"/>
      <c r="FRL63" s="91"/>
      <c r="FRM63" s="91"/>
      <c r="FRN63" s="91"/>
      <c r="FRO63" s="91"/>
      <c r="FRP63" s="91"/>
      <c r="FRQ63" s="91"/>
      <c r="FRR63" s="91"/>
      <c r="FRS63" s="91"/>
      <c r="FRT63" s="91"/>
      <c r="FRU63" s="91"/>
      <c r="FRV63" s="91"/>
      <c r="FRW63" s="91"/>
      <c r="FRX63" s="91"/>
      <c r="FRY63" s="91"/>
      <c r="FRZ63" s="91"/>
      <c r="FSA63" s="91"/>
      <c r="FSB63" s="91"/>
      <c r="FSC63" s="91"/>
      <c r="FSD63" s="91"/>
      <c r="FSE63" s="91"/>
      <c r="FSF63" s="91"/>
      <c r="FSG63" s="91"/>
      <c r="FSH63" s="91"/>
      <c r="FSI63" s="91"/>
      <c r="FSJ63" s="91"/>
      <c r="FSK63" s="91"/>
      <c r="FSL63" s="91"/>
      <c r="FSM63" s="91"/>
      <c r="FSN63" s="91"/>
      <c r="FSO63" s="91"/>
      <c r="FSP63" s="91"/>
      <c r="FSQ63" s="91"/>
      <c r="FSR63" s="91"/>
      <c r="FSS63" s="91"/>
      <c r="FST63" s="91"/>
      <c r="FSU63" s="91"/>
      <c r="FSV63" s="91"/>
      <c r="FSW63" s="91"/>
      <c r="FSX63" s="91"/>
      <c r="FSY63" s="91"/>
      <c r="FSZ63" s="91"/>
      <c r="FTA63" s="91"/>
      <c r="FTB63" s="91"/>
      <c r="FTC63" s="91"/>
      <c r="FTD63" s="91"/>
      <c r="FTE63" s="91"/>
      <c r="FTF63" s="91"/>
      <c r="FTG63" s="91"/>
      <c r="FTH63" s="91"/>
      <c r="FTI63" s="91"/>
      <c r="FTJ63" s="91"/>
      <c r="FTK63" s="91"/>
      <c r="FTL63" s="91"/>
      <c r="FTM63" s="91"/>
      <c r="FTN63" s="91"/>
      <c r="FTO63" s="91"/>
      <c r="FTP63" s="91"/>
      <c r="FTQ63" s="91"/>
      <c r="FTR63" s="91"/>
      <c r="FTS63" s="91"/>
      <c r="FTT63" s="91"/>
      <c r="FTU63" s="91"/>
      <c r="FTV63" s="91"/>
      <c r="FTW63" s="91"/>
      <c r="FTX63" s="91"/>
      <c r="FTY63" s="91"/>
      <c r="FTZ63" s="91"/>
      <c r="FUA63" s="91"/>
      <c r="FUB63" s="91"/>
      <c r="FUC63" s="91"/>
      <c r="FUD63" s="91"/>
      <c r="FUE63" s="91"/>
      <c r="FUF63" s="91"/>
      <c r="FUG63" s="91"/>
      <c r="FUH63" s="91"/>
      <c r="FUI63" s="91"/>
      <c r="FUJ63" s="91"/>
      <c r="FUK63" s="91"/>
      <c r="FUL63" s="91"/>
      <c r="FUM63" s="91"/>
      <c r="FUN63" s="91"/>
      <c r="FUO63" s="91"/>
      <c r="FUP63" s="91"/>
      <c r="FUQ63" s="91"/>
      <c r="FUR63" s="91"/>
      <c r="FUS63" s="91"/>
      <c r="FUT63" s="91"/>
      <c r="FUU63" s="91"/>
      <c r="FUV63" s="91"/>
      <c r="FUW63" s="91"/>
      <c r="FUX63" s="91"/>
      <c r="FUY63" s="91"/>
      <c r="FUZ63" s="91"/>
      <c r="FVA63" s="91"/>
      <c r="FVB63" s="91"/>
      <c r="FVC63" s="91"/>
      <c r="FVD63" s="91"/>
      <c r="FVE63" s="91"/>
      <c r="FVF63" s="91"/>
      <c r="FVG63" s="91"/>
      <c r="FVH63" s="91"/>
      <c r="FVI63" s="91"/>
      <c r="FVJ63" s="91"/>
      <c r="FVK63" s="91"/>
      <c r="FVL63" s="91"/>
      <c r="FVM63" s="91"/>
      <c r="FVN63" s="91"/>
      <c r="FVO63" s="91"/>
      <c r="FVP63" s="91"/>
      <c r="FVQ63" s="91"/>
      <c r="FVR63" s="91"/>
      <c r="FVS63" s="91"/>
      <c r="FVT63" s="91"/>
      <c r="FVU63" s="91"/>
      <c r="FVV63" s="91"/>
      <c r="FVW63" s="91"/>
      <c r="FVX63" s="91"/>
      <c r="FVY63" s="91"/>
      <c r="FVZ63" s="91"/>
      <c r="FWA63" s="91"/>
      <c r="FWB63" s="91"/>
      <c r="FWC63" s="91"/>
      <c r="FWD63" s="91"/>
      <c r="FWE63" s="91"/>
      <c r="FWF63" s="91"/>
      <c r="FWG63" s="91"/>
      <c r="FWH63" s="91"/>
      <c r="FWI63" s="91"/>
      <c r="FWJ63" s="91"/>
      <c r="FWK63" s="91"/>
      <c r="FWL63" s="91"/>
      <c r="FWM63" s="91"/>
      <c r="FWN63" s="91"/>
      <c r="FWO63" s="91"/>
      <c r="FWP63" s="91"/>
      <c r="FWQ63" s="91"/>
      <c r="FWR63" s="91"/>
      <c r="FWS63" s="91"/>
      <c r="FWT63" s="91"/>
      <c r="FWU63" s="91"/>
      <c r="FWV63" s="91"/>
      <c r="FWW63" s="91"/>
      <c r="FWX63" s="91"/>
      <c r="FWY63" s="91"/>
      <c r="FWZ63" s="91"/>
      <c r="FXA63" s="91"/>
      <c r="FXB63" s="91"/>
      <c r="FXC63" s="91"/>
      <c r="FXD63" s="91"/>
      <c r="FXE63" s="91"/>
      <c r="FXF63" s="91"/>
      <c r="FXG63" s="91"/>
      <c r="FXH63" s="91"/>
      <c r="FXI63" s="91"/>
      <c r="FXJ63" s="91"/>
      <c r="FXK63" s="91"/>
      <c r="FXL63" s="91"/>
      <c r="FXM63" s="91"/>
      <c r="FXN63" s="91"/>
      <c r="FXO63" s="91"/>
      <c r="FXP63" s="91"/>
      <c r="FXQ63" s="91"/>
      <c r="FXR63" s="91"/>
      <c r="FXS63" s="91"/>
      <c r="FXT63" s="91"/>
      <c r="FXU63" s="91"/>
      <c r="FXV63" s="91"/>
      <c r="FXW63" s="91"/>
      <c r="FXX63" s="91"/>
      <c r="FXY63" s="91"/>
      <c r="FXZ63" s="91"/>
      <c r="FYA63" s="91"/>
      <c r="FYB63" s="91"/>
      <c r="FYC63" s="91"/>
      <c r="FYD63" s="91"/>
      <c r="FYE63" s="91"/>
      <c r="FYF63" s="91"/>
      <c r="FYG63" s="91"/>
      <c r="FYH63" s="91"/>
      <c r="FYI63" s="91"/>
      <c r="FYJ63" s="91"/>
      <c r="FYK63" s="91"/>
      <c r="FYL63" s="91"/>
      <c r="FYM63" s="91"/>
      <c r="FYN63" s="91"/>
      <c r="FYO63" s="91"/>
      <c r="FYP63" s="91"/>
      <c r="FYQ63" s="91"/>
      <c r="FYR63" s="91"/>
      <c r="FYS63" s="91"/>
      <c r="FYT63" s="91"/>
      <c r="FYU63" s="91"/>
      <c r="FYV63" s="91"/>
      <c r="FYW63" s="91"/>
      <c r="FYX63" s="91"/>
      <c r="FYY63" s="91"/>
      <c r="FYZ63" s="91"/>
      <c r="FZA63" s="91"/>
      <c r="FZB63" s="91"/>
      <c r="FZC63" s="91"/>
      <c r="FZD63" s="91"/>
      <c r="FZE63" s="91"/>
      <c r="FZF63" s="91"/>
      <c r="FZG63" s="91"/>
      <c r="FZH63" s="91"/>
      <c r="FZI63" s="91"/>
      <c r="FZJ63" s="91"/>
      <c r="FZK63" s="91"/>
      <c r="FZL63" s="91"/>
      <c r="FZM63" s="91"/>
      <c r="FZN63" s="91"/>
      <c r="FZO63" s="91"/>
      <c r="FZP63" s="91"/>
      <c r="FZQ63" s="91"/>
      <c r="FZR63" s="91"/>
      <c r="FZS63" s="91"/>
      <c r="FZT63" s="91"/>
      <c r="FZU63" s="91"/>
      <c r="FZV63" s="91"/>
      <c r="FZW63" s="91"/>
      <c r="FZX63" s="91"/>
      <c r="FZY63" s="91"/>
      <c r="FZZ63" s="91"/>
      <c r="GAA63" s="91"/>
      <c r="GAB63" s="91"/>
      <c r="GAC63" s="91"/>
      <c r="GAD63" s="91"/>
      <c r="GAE63" s="91"/>
      <c r="GAF63" s="91"/>
      <c r="GAG63" s="91"/>
      <c r="GAH63" s="91"/>
      <c r="GAI63" s="91"/>
      <c r="GAJ63" s="91"/>
      <c r="GAK63" s="91"/>
      <c r="GAL63" s="91"/>
      <c r="GAM63" s="91"/>
      <c r="GAN63" s="91"/>
      <c r="GAO63" s="91"/>
      <c r="GAP63" s="91"/>
      <c r="GAQ63" s="91"/>
      <c r="GAR63" s="91"/>
      <c r="GAS63" s="91"/>
      <c r="GAT63" s="91"/>
      <c r="GAU63" s="91"/>
      <c r="GAV63" s="91"/>
      <c r="GAW63" s="91"/>
      <c r="GAX63" s="91"/>
      <c r="GAY63" s="91"/>
      <c r="GAZ63" s="91"/>
      <c r="GBA63" s="91"/>
      <c r="GBB63" s="91"/>
      <c r="GBC63" s="91"/>
      <c r="GBD63" s="91"/>
      <c r="GBE63" s="91"/>
      <c r="GBF63" s="91"/>
      <c r="GBG63" s="91"/>
      <c r="GBH63" s="91"/>
      <c r="GBI63" s="91"/>
      <c r="GBJ63" s="91"/>
      <c r="GBK63" s="91"/>
      <c r="GBL63" s="91"/>
      <c r="GBM63" s="91"/>
      <c r="GBN63" s="91"/>
      <c r="GBO63" s="91"/>
      <c r="GBP63" s="91"/>
      <c r="GBQ63" s="91"/>
      <c r="GBR63" s="91"/>
      <c r="GBS63" s="91"/>
      <c r="GBT63" s="91"/>
      <c r="GBU63" s="91"/>
      <c r="GBV63" s="91"/>
      <c r="GBW63" s="91"/>
      <c r="GBX63" s="91"/>
      <c r="GBY63" s="91"/>
      <c r="GBZ63" s="91"/>
      <c r="GCA63" s="91"/>
      <c r="GCB63" s="91"/>
      <c r="GCC63" s="91"/>
      <c r="GCD63" s="91"/>
      <c r="GCE63" s="91"/>
      <c r="GCF63" s="91"/>
      <c r="GCG63" s="91"/>
      <c r="GCH63" s="91"/>
      <c r="GCI63" s="91"/>
      <c r="GCJ63" s="91"/>
      <c r="GCK63" s="91"/>
      <c r="GCL63" s="91"/>
      <c r="GCM63" s="91"/>
      <c r="GCN63" s="91"/>
      <c r="GCO63" s="91"/>
      <c r="GCP63" s="91"/>
      <c r="GCQ63" s="91"/>
      <c r="GCR63" s="91"/>
      <c r="GCS63" s="91"/>
      <c r="GCT63" s="91"/>
      <c r="GCU63" s="91"/>
      <c r="GCV63" s="91"/>
      <c r="GCW63" s="91"/>
      <c r="GCX63" s="91"/>
      <c r="GCY63" s="91"/>
      <c r="GCZ63" s="91"/>
      <c r="GDA63" s="91"/>
      <c r="GDB63" s="91"/>
      <c r="GDC63" s="91"/>
      <c r="GDD63" s="91"/>
      <c r="GDE63" s="91"/>
      <c r="GDF63" s="91"/>
      <c r="GDG63" s="91"/>
      <c r="GDH63" s="91"/>
      <c r="GDI63" s="91"/>
      <c r="GDJ63" s="91"/>
      <c r="GDK63" s="91"/>
      <c r="GDL63" s="91"/>
      <c r="GDM63" s="91"/>
      <c r="GDN63" s="91"/>
      <c r="GDO63" s="91"/>
      <c r="GDP63" s="91"/>
      <c r="GDQ63" s="91"/>
      <c r="GDR63" s="91"/>
      <c r="GDS63" s="91"/>
      <c r="GDT63" s="91"/>
      <c r="GDU63" s="91"/>
      <c r="GDV63" s="91"/>
      <c r="GDW63" s="91"/>
      <c r="GDX63" s="91"/>
      <c r="GDY63" s="91"/>
      <c r="GDZ63" s="91"/>
      <c r="GEA63" s="91"/>
      <c r="GEB63" s="91"/>
      <c r="GEC63" s="91"/>
      <c r="GED63" s="91"/>
      <c r="GEE63" s="91"/>
      <c r="GEF63" s="91"/>
      <c r="GEG63" s="91"/>
      <c r="GEH63" s="91"/>
      <c r="GEI63" s="91"/>
      <c r="GEJ63" s="91"/>
      <c r="GEK63" s="91"/>
      <c r="GEL63" s="91"/>
      <c r="GEM63" s="91"/>
      <c r="GEN63" s="91"/>
      <c r="GEO63" s="91"/>
      <c r="GEP63" s="91"/>
      <c r="GEQ63" s="91"/>
      <c r="GER63" s="91"/>
      <c r="GES63" s="91"/>
      <c r="GET63" s="91"/>
      <c r="GEU63" s="91"/>
      <c r="GEV63" s="91"/>
      <c r="GEW63" s="91"/>
      <c r="GEX63" s="91"/>
      <c r="GEY63" s="91"/>
      <c r="GEZ63" s="91"/>
      <c r="GFA63" s="91"/>
      <c r="GFB63" s="91"/>
      <c r="GFC63" s="91"/>
      <c r="GFD63" s="91"/>
      <c r="GFE63" s="91"/>
      <c r="GFF63" s="91"/>
      <c r="GFG63" s="91"/>
      <c r="GFH63" s="91"/>
      <c r="GFI63" s="91"/>
      <c r="GFJ63" s="91"/>
      <c r="GFK63" s="91"/>
      <c r="GFL63" s="91"/>
      <c r="GFM63" s="91"/>
      <c r="GFN63" s="91"/>
      <c r="GFO63" s="91"/>
      <c r="GFP63" s="91"/>
      <c r="GFQ63" s="91"/>
      <c r="GFR63" s="91"/>
      <c r="GFS63" s="91"/>
      <c r="GFT63" s="91"/>
      <c r="GFU63" s="91"/>
      <c r="GFV63" s="91"/>
      <c r="GFW63" s="91"/>
      <c r="GFX63" s="91"/>
      <c r="GFY63" s="91"/>
      <c r="GFZ63" s="91"/>
      <c r="GGA63" s="91"/>
      <c r="GGB63" s="91"/>
      <c r="GGC63" s="91"/>
      <c r="GGD63" s="91"/>
      <c r="GGE63" s="91"/>
      <c r="GGF63" s="91"/>
      <c r="GGG63" s="91"/>
      <c r="GGH63" s="91"/>
      <c r="GGI63" s="91"/>
      <c r="GGJ63" s="91"/>
      <c r="GGK63" s="91"/>
      <c r="GGL63" s="91"/>
      <c r="GGM63" s="91"/>
      <c r="GGN63" s="91"/>
      <c r="GGO63" s="91"/>
      <c r="GGP63" s="91"/>
      <c r="GGQ63" s="91"/>
      <c r="GGR63" s="91"/>
      <c r="GGS63" s="91"/>
      <c r="GGT63" s="91"/>
      <c r="GGU63" s="91"/>
      <c r="GGV63" s="91"/>
      <c r="GGW63" s="91"/>
      <c r="GGX63" s="91"/>
      <c r="GGY63" s="91"/>
      <c r="GGZ63" s="91"/>
      <c r="GHA63" s="91"/>
      <c r="GHB63" s="91"/>
      <c r="GHC63" s="91"/>
      <c r="GHD63" s="91"/>
      <c r="GHE63" s="91"/>
      <c r="GHF63" s="91"/>
      <c r="GHG63" s="91"/>
      <c r="GHH63" s="91"/>
      <c r="GHI63" s="91"/>
      <c r="GHJ63" s="91"/>
      <c r="GHK63" s="91"/>
      <c r="GHL63" s="91"/>
      <c r="GHM63" s="91"/>
      <c r="GHN63" s="91"/>
      <c r="GHO63" s="91"/>
      <c r="GHP63" s="91"/>
      <c r="GHQ63" s="91"/>
      <c r="GHR63" s="91"/>
      <c r="GHS63" s="91"/>
      <c r="GHT63" s="91"/>
      <c r="GHU63" s="91"/>
      <c r="GHV63" s="91"/>
      <c r="GHW63" s="91"/>
      <c r="GHX63" s="91"/>
      <c r="GHY63" s="91"/>
      <c r="GHZ63" s="91"/>
      <c r="GIA63" s="91"/>
      <c r="GIB63" s="91"/>
      <c r="GIC63" s="91"/>
      <c r="GID63" s="91"/>
      <c r="GIE63" s="91"/>
      <c r="GIF63" s="91"/>
      <c r="GIG63" s="91"/>
      <c r="GIH63" s="91"/>
      <c r="GII63" s="91"/>
      <c r="GIJ63" s="91"/>
      <c r="GIK63" s="91"/>
      <c r="GIL63" s="91"/>
      <c r="GIM63" s="91"/>
      <c r="GIN63" s="91"/>
      <c r="GIO63" s="91"/>
      <c r="GIP63" s="91"/>
      <c r="GIQ63" s="91"/>
      <c r="GIR63" s="91"/>
      <c r="GIS63" s="91"/>
      <c r="GIT63" s="91"/>
      <c r="GIU63" s="91"/>
      <c r="GIV63" s="91"/>
      <c r="GIW63" s="91"/>
      <c r="GIX63" s="91"/>
      <c r="GIY63" s="91"/>
      <c r="GIZ63" s="91"/>
      <c r="GJA63" s="91"/>
      <c r="GJB63" s="91"/>
      <c r="GJC63" s="91"/>
      <c r="GJD63" s="91"/>
      <c r="GJE63" s="91"/>
      <c r="GJF63" s="91"/>
      <c r="GJG63" s="91"/>
      <c r="GJH63" s="91"/>
      <c r="GJI63" s="91"/>
      <c r="GJJ63" s="91"/>
      <c r="GJK63" s="91"/>
      <c r="GJL63" s="91"/>
      <c r="GJM63" s="91"/>
      <c r="GJN63" s="91"/>
      <c r="GJO63" s="91"/>
      <c r="GJP63" s="91"/>
      <c r="GJQ63" s="91"/>
      <c r="GJR63" s="91"/>
      <c r="GJS63" s="91"/>
      <c r="GJT63" s="91"/>
      <c r="GJU63" s="91"/>
      <c r="GJV63" s="91"/>
      <c r="GJW63" s="91"/>
      <c r="GJX63" s="91"/>
      <c r="GJY63" s="91"/>
      <c r="GJZ63" s="91"/>
      <c r="GKA63" s="91"/>
      <c r="GKB63" s="91"/>
      <c r="GKC63" s="91"/>
      <c r="GKD63" s="91"/>
      <c r="GKE63" s="91"/>
      <c r="GKF63" s="91"/>
      <c r="GKG63" s="91"/>
      <c r="GKH63" s="91"/>
      <c r="GKI63" s="91"/>
      <c r="GKJ63" s="91"/>
      <c r="GKK63" s="91"/>
      <c r="GKL63" s="91"/>
      <c r="GKM63" s="91"/>
      <c r="GKN63" s="91"/>
      <c r="GKO63" s="91"/>
      <c r="GKP63" s="91"/>
      <c r="GKQ63" s="91"/>
      <c r="GKR63" s="91"/>
      <c r="GKS63" s="91"/>
      <c r="GKT63" s="91"/>
      <c r="GKU63" s="91"/>
      <c r="GKV63" s="91"/>
      <c r="GKW63" s="91"/>
      <c r="GKX63" s="91"/>
      <c r="GKY63" s="91"/>
      <c r="GKZ63" s="91"/>
      <c r="GLA63" s="91"/>
      <c r="GLB63" s="91"/>
      <c r="GLC63" s="91"/>
      <c r="GLD63" s="91"/>
      <c r="GLE63" s="91"/>
      <c r="GLF63" s="91"/>
      <c r="GLG63" s="91"/>
      <c r="GLH63" s="91"/>
      <c r="GLI63" s="91"/>
      <c r="GLJ63" s="91"/>
      <c r="GLK63" s="91"/>
      <c r="GLL63" s="91"/>
      <c r="GLM63" s="91"/>
      <c r="GLN63" s="91"/>
      <c r="GLO63" s="91"/>
      <c r="GLP63" s="91"/>
      <c r="GLQ63" s="91"/>
      <c r="GLR63" s="91"/>
      <c r="GLS63" s="91"/>
      <c r="GLT63" s="91"/>
      <c r="GLU63" s="91"/>
      <c r="GLV63" s="91"/>
      <c r="GLW63" s="91"/>
      <c r="GLX63" s="91"/>
      <c r="GLY63" s="91"/>
      <c r="GLZ63" s="91"/>
      <c r="GMA63" s="91"/>
      <c r="GMB63" s="91"/>
      <c r="GMC63" s="91"/>
      <c r="GMD63" s="91"/>
      <c r="GME63" s="91"/>
      <c r="GMF63" s="91"/>
      <c r="GMG63" s="91"/>
      <c r="GMH63" s="91"/>
      <c r="GMI63" s="91"/>
      <c r="GMJ63" s="91"/>
      <c r="GMK63" s="91"/>
      <c r="GML63" s="91"/>
      <c r="GMM63" s="91"/>
      <c r="GMN63" s="91"/>
      <c r="GMO63" s="91"/>
      <c r="GMP63" s="91"/>
      <c r="GMQ63" s="91"/>
      <c r="GMR63" s="91"/>
      <c r="GMS63" s="91"/>
      <c r="GMT63" s="91"/>
      <c r="GMU63" s="91"/>
      <c r="GMV63" s="91"/>
      <c r="GMW63" s="91"/>
      <c r="GMX63" s="91"/>
      <c r="GMY63" s="91"/>
      <c r="GMZ63" s="91"/>
      <c r="GNA63" s="91"/>
      <c r="GNB63" s="91"/>
      <c r="GNC63" s="91"/>
      <c r="GND63" s="91"/>
      <c r="GNE63" s="91"/>
      <c r="GNF63" s="91"/>
      <c r="GNG63" s="91"/>
      <c r="GNH63" s="91"/>
      <c r="GNI63" s="91"/>
      <c r="GNJ63" s="91"/>
      <c r="GNK63" s="91"/>
      <c r="GNL63" s="91"/>
      <c r="GNM63" s="91"/>
      <c r="GNN63" s="91"/>
      <c r="GNO63" s="91"/>
      <c r="GNP63" s="91"/>
      <c r="GNQ63" s="91"/>
      <c r="GNR63" s="91"/>
      <c r="GNS63" s="91"/>
      <c r="GNT63" s="91"/>
      <c r="GNU63" s="91"/>
      <c r="GNV63" s="91"/>
      <c r="GNW63" s="91"/>
      <c r="GNX63" s="91"/>
      <c r="GNY63" s="91"/>
      <c r="GNZ63" s="91"/>
      <c r="GOA63" s="91"/>
      <c r="GOB63" s="91"/>
      <c r="GOC63" s="91"/>
      <c r="GOD63" s="91"/>
      <c r="GOE63" s="91"/>
      <c r="GOF63" s="91"/>
      <c r="GOG63" s="91"/>
      <c r="GOH63" s="91"/>
      <c r="GOI63" s="91"/>
      <c r="GOJ63" s="91"/>
      <c r="GOK63" s="91"/>
      <c r="GOL63" s="91"/>
      <c r="GOM63" s="91"/>
      <c r="GON63" s="91"/>
      <c r="GOO63" s="91"/>
      <c r="GOP63" s="91"/>
      <c r="GOQ63" s="91"/>
      <c r="GOR63" s="91"/>
      <c r="GOS63" s="91"/>
      <c r="GOT63" s="91"/>
      <c r="GOU63" s="91"/>
      <c r="GOV63" s="91"/>
      <c r="GOW63" s="91"/>
      <c r="GOX63" s="91"/>
      <c r="GOY63" s="91"/>
      <c r="GOZ63" s="91"/>
      <c r="GPA63" s="91"/>
      <c r="GPB63" s="91"/>
      <c r="GPC63" s="91"/>
      <c r="GPD63" s="91"/>
      <c r="GPE63" s="91"/>
      <c r="GPF63" s="91"/>
      <c r="GPG63" s="91"/>
      <c r="GPH63" s="91"/>
      <c r="GPI63" s="91"/>
      <c r="GPJ63" s="91"/>
      <c r="GPK63" s="91"/>
      <c r="GPL63" s="91"/>
      <c r="GPM63" s="91"/>
      <c r="GPN63" s="91"/>
      <c r="GPO63" s="91"/>
      <c r="GPP63" s="91"/>
      <c r="GPQ63" s="91"/>
      <c r="GPR63" s="91"/>
      <c r="GPS63" s="91"/>
      <c r="GPT63" s="91"/>
      <c r="GPU63" s="91"/>
      <c r="GPV63" s="91"/>
      <c r="GPW63" s="91"/>
      <c r="GPX63" s="91"/>
      <c r="GPY63" s="91"/>
      <c r="GPZ63" s="91"/>
      <c r="GQA63" s="91"/>
      <c r="GQB63" s="91"/>
      <c r="GQC63" s="91"/>
      <c r="GQD63" s="91"/>
      <c r="GQE63" s="91"/>
      <c r="GQF63" s="91"/>
      <c r="GQG63" s="91"/>
      <c r="GQH63" s="91"/>
      <c r="GQI63" s="91"/>
      <c r="GQJ63" s="91"/>
      <c r="GQK63" s="91"/>
      <c r="GQL63" s="91"/>
      <c r="GQM63" s="91"/>
      <c r="GQN63" s="91"/>
      <c r="GQO63" s="91"/>
      <c r="GQP63" s="91"/>
      <c r="GQQ63" s="91"/>
      <c r="GQR63" s="91"/>
      <c r="GQS63" s="91"/>
      <c r="GQT63" s="91"/>
      <c r="GQU63" s="91"/>
      <c r="GQV63" s="91"/>
      <c r="GQW63" s="91"/>
      <c r="GQX63" s="91"/>
      <c r="GQY63" s="91"/>
      <c r="GQZ63" s="91"/>
      <c r="GRA63" s="91"/>
      <c r="GRB63" s="91"/>
      <c r="GRC63" s="91"/>
      <c r="GRD63" s="91"/>
      <c r="GRE63" s="91"/>
      <c r="GRF63" s="91"/>
      <c r="GRG63" s="91"/>
      <c r="GRH63" s="91"/>
      <c r="GRI63" s="91"/>
      <c r="GRJ63" s="91"/>
      <c r="GRK63" s="91"/>
      <c r="GRL63" s="91"/>
      <c r="GRM63" s="91"/>
      <c r="GRN63" s="91"/>
      <c r="GRO63" s="91"/>
      <c r="GRP63" s="91"/>
      <c r="GRQ63" s="91"/>
      <c r="GRR63" s="91"/>
      <c r="GRS63" s="91"/>
      <c r="GRT63" s="91"/>
      <c r="GRU63" s="91"/>
      <c r="GRV63" s="91"/>
      <c r="GRW63" s="91"/>
      <c r="GRX63" s="91"/>
      <c r="GRY63" s="91"/>
      <c r="GRZ63" s="91"/>
      <c r="GSA63" s="91"/>
      <c r="GSB63" s="91"/>
      <c r="GSC63" s="91"/>
      <c r="GSD63" s="91"/>
      <c r="GSE63" s="91"/>
      <c r="GSF63" s="91"/>
      <c r="GSG63" s="91"/>
      <c r="GSH63" s="91"/>
      <c r="GSI63" s="91"/>
      <c r="GSJ63" s="91"/>
      <c r="GSK63" s="91"/>
      <c r="GSL63" s="91"/>
      <c r="GSM63" s="91"/>
      <c r="GSN63" s="91"/>
      <c r="GSO63" s="91"/>
      <c r="GSP63" s="91"/>
      <c r="GSQ63" s="91"/>
      <c r="GSR63" s="91"/>
      <c r="GSS63" s="91"/>
      <c r="GST63" s="91"/>
      <c r="GSU63" s="91"/>
      <c r="GSV63" s="91"/>
      <c r="GSW63" s="91"/>
      <c r="GSX63" s="91"/>
      <c r="GSY63" s="91"/>
      <c r="GSZ63" s="91"/>
      <c r="GTA63" s="91"/>
      <c r="GTB63" s="91"/>
      <c r="GTC63" s="91"/>
      <c r="GTD63" s="91"/>
      <c r="GTE63" s="91"/>
      <c r="GTF63" s="91"/>
      <c r="GTG63" s="91"/>
      <c r="GTH63" s="91"/>
      <c r="GTI63" s="91"/>
      <c r="GTJ63" s="91"/>
      <c r="GTK63" s="91"/>
      <c r="GTL63" s="91"/>
      <c r="GTM63" s="91"/>
      <c r="GTN63" s="91"/>
      <c r="GTO63" s="91"/>
      <c r="GTP63" s="91"/>
      <c r="GTQ63" s="91"/>
      <c r="GTR63" s="91"/>
      <c r="GTS63" s="91"/>
      <c r="GTT63" s="91"/>
      <c r="GTU63" s="91"/>
      <c r="GTV63" s="91"/>
      <c r="GTW63" s="91"/>
      <c r="GTX63" s="91"/>
      <c r="GTY63" s="91"/>
      <c r="GTZ63" s="91"/>
      <c r="GUA63" s="91"/>
      <c r="GUB63" s="91"/>
      <c r="GUC63" s="91"/>
      <c r="GUD63" s="91"/>
      <c r="GUE63" s="91"/>
      <c r="GUF63" s="91"/>
      <c r="GUG63" s="91"/>
      <c r="GUH63" s="91"/>
      <c r="GUI63" s="91"/>
      <c r="GUJ63" s="91"/>
      <c r="GUK63" s="91"/>
      <c r="GUL63" s="91"/>
      <c r="GUM63" s="91"/>
      <c r="GUN63" s="91"/>
      <c r="GUO63" s="91"/>
      <c r="GUP63" s="91"/>
      <c r="GUQ63" s="91"/>
      <c r="GUR63" s="91"/>
      <c r="GUS63" s="91"/>
      <c r="GUT63" s="91"/>
      <c r="GUU63" s="91"/>
      <c r="GUV63" s="91"/>
      <c r="GUW63" s="91"/>
      <c r="GUX63" s="91"/>
      <c r="GUY63" s="91"/>
      <c r="GUZ63" s="91"/>
      <c r="GVA63" s="91"/>
      <c r="GVB63" s="91"/>
      <c r="GVC63" s="91"/>
      <c r="GVD63" s="91"/>
      <c r="GVE63" s="91"/>
      <c r="GVF63" s="91"/>
      <c r="GVG63" s="91"/>
      <c r="GVH63" s="91"/>
      <c r="GVI63" s="91"/>
      <c r="GVJ63" s="91"/>
      <c r="GVK63" s="91"/>
      <c r="GVL63" s="91"/>
      <c r="GVM63" s="91"/>
      <c r="GVN63" s="91"/>
      <c r="GVO63" s="91"/>
      <c r="GVP63" s="91"/>
      <c r="GVQ63" s="91"/>
      <c r="GVR63" s="91"/>
      <c r="GVS63" s="91"/>
      <c r="GVT63" s="91"/>
      <c r="GVU63" s="91"/>
      <c r="GVV63" s="91"/>
      <c r="GVW63" s="91"/>
      <c r="GVX63" s="91"/>
      <c r="GVY63" s="91"/>
      <c r="GVZ63" s="91"/>
      <c r="GWA63" s="91"/>
      <c r="GWB63" s="91"/>
      <c r="GWC63" s="91"/>
      <c r="GWD63" s="91"/>
      <c r="GWE63" s="91"/>
      <c r="GWF63" s="91"/>
      <c r="GWG63" s="91"/>
      <c r="GWH63" s="91"/>
      <c r="GWI63" s="91"/>
      <c r="GWJ63" s="91"/>
      <c r="GWK63" s="91"/>
      <c r="GWL63" s="91"/>
      <c r="GWM63" s="91"/>
      <c r="GWN63" s="91"/>
      <c r="GWO63" s="91"/>
      <c r="GWP63" s="91"/>
      <c r="GWQ63" s="91"/>
      <c r="GWR63" s="91"/>
      <c r="GWS63" s="91"/>
      <c r="GWT63" s="91"/>
      <c r="GWU63" s="91"/>
      <c r="GWV63" s="91"/>
      <c r="GWW63" s="91"/>
      <c r="GWX63" s="91"/>
      <c r="GWY63" s="91"/>
      <c r="GWZ63" s="91"/>
      <c r="GXA63" s="91"/>
      <c r="GXB63" s="91"/>
      <c r="GXC63" s="91"/>
      <c r="GXD63" s="91"/>
      <c r="GXE63" s="91"/>
      <c r="GXF63" s="91"/>
      <c r="GXG63" s="91"/>
      <c r="GXH63" s="91"/>
      <c r="GXI63" s="91"/>
      <c r="GXJ63" s="91"/>
      <c r="GXK63" s="91"/>
      <c r="GXL63" s="91"/>
      <c r="GXM63" s="91"/>
      <c r="GXN63" s="91"/>
      <c r="GXO63" s="91"/>
      <c r="GXP63" s="91"/>
      <c r="GXQ63" s="91"/>
      <c r="GXR63" s="91"/>
      <c r="GXS63" s="91"/>
      <c r="GXT63" s="91"/>
      <c r="GXU63" s="91"/>
      <c r="GXV63" s="91"/>
      <c r="GXW63" s="91"/>
      <c r="GXX63" s="91"/>
      <c r="GXY63" s="91"/>
      <c r="GXZ63" s="91"/>
      <c r="GYA63" s="91"/>
      <c r="GYB63" s="91"/>
      <c r="GYC63" s="91"/>
      <c r="GYD63" s="91"/>
      <c r="GYE63" s="91"/>
      <c r="GYF63" s="91"/>
      <c r="GYG63" s="91"/>
      <c r="GYH63" s="91"/>
      <c r="GYI63" s="91"/>
      <c r="GYJ63" s="91"/>
      <c r="GYK63" s="91"/>
      <c r="GYL63" s="91"/>
      <c r="GYM63" s="91"/>
      <c r="GYN63" s="91"/>
      <c r="GYO63" s="91"/>
      <c r="GYP63" s="91"/>
      <c r="GYQ63" s="91"/>
      <c r="GYR63" s="91"/>
      <c r="GYS63" s="91"/>
      <c r="GYT63" s="91"/>
      <c r="GYU63" s="91"/>
      <c r="GYV63" s="91"/>
      <c r="GYW63" s="91"/>
      <c r="GYX63" s="91"/>
      <c r="GYY63" s="91"/>
      <c r="GYZ63" s="91"/>
      <c r="GZA63" s="91"/>
      <c r="GZB63" s="91"/>
      <c r="GZC63" s="91"/>
      <c r="GZD63" s="91"/>
      <c r="GZE63" s="91"/>
      <c r="GZF63" s="91"/>
      <c r="GZG63" s="91"/>
      <c r="GZH63" s="91"/>
      <c r="GZI63" s="91"/>
      <c r="GZJ63" s="91"/>
      <c r="GZK63" s="91"/>
      <c r="GZL63" s="91"/>
      <c r="GZM63" s="91"/>
      <c r="GZN63" s="91"/>
      <c r="GZO63" s="91"/>
      <c r="GZP63" s="91"/>
      <c r="GZQ63" s="91"/>
      <c r="GZR63" s="91"/>
      <c r="GZS63" s="91"/>
      <c r="GZT63" s="91"/>
      <c r="GZU63" s="91"/>
      <c r="GZV63" s="91"/>
      <c r="GZW63" s="91"/>
      <c r="GZX63" s="91"/>
      <c r="GZY63" s="91"/>
      <c r="GZZ63" s="91"/>
      <c r="HAA63" s="91"/>
      <c r="HAB63" s="91"/>
      <c r="HAC63" s="91"/>
      <c r="HAD63" s="91"/>
      <c r="HAE63" s="91"/>
      <c r="HAF63" s="91"/>
      <c r="HAG63" s="91"/>
      <c r="HAH63" s="91"/>
      <c r="HAI63" s="91"/>
      <c r="HAJ63" s="91"/>
      <c r="HAK63" s="91"/>
      <c r="HAL63" s="91"/>
      <c r="HAM63" s="91"/>
      <c r="HAN63" s="91"/>
      <c r="HAO63" s="91"/>
      <c r="HAP63" s="91"/>
      <c r="HAQ63" s="91"/>
      <c r="HAR63" s="91"/>
      <c r="HAS63" s="91"/>
      <c r="HAT63" s="91"/>
      <c r="HAU63" s="91"/>
      <c r="HAV63" s="91"/>
      <c r="HAW63" s="91"/>
      <c r="HAX63" s="91"/>
      <c r="HAY63" s="91"/>
      <c r="HAZ63" s="91"/>
      <c r="HBA63" s="91"/>
      <c r="HBB63" s="91"/>
      <c r="HBC63" s="91"/>
      <c r="HBD63" s="91"/>
      <c r="HBE63" s="91"/>
      <c r="HBF63" s="91"/>
      <c r="HBG63" s="91"/>
      <c r="HBH63" s="91"/>
      <c r="HBI63" s="91"/>
      <c r="HBJ63" s="91"/>
      <c r="HBK63" s="91"/>
      <c r="HBL63" s="91"/>
      <c r="HBM63" s="91"/>
      <c r="HBN63" s="91"/>
      <c r="HBO63" s="91"/>
      <c r="HBP63" s="91"/>
      <c r="HBQ63" s="91"/>
      <c r="HBR63" s="91"/>
      <c r="HBS63" s="91"/>
      <c r="HBT63" s="91"/>
      <c r="HBU63" s="91"/>
      <c r="HBV63" s="91"/>
      <c r="HBW63" s="91"/>
      <c r="HBX63" s="91"/>
      <c r="HBY63" s="91"/>
      <c r="HBZ63" s="91"/>
      <c r="HCA63" s="91"/>
      <c r="HCB63" s="91"/>
      <c r="HCC63" s="91"/>
      <c r="HCD63" s="91"/>
      <c r="HCE63" s="91"/>
      <c r="HCF63" s="91"/>
      <c r="HCG63" s="91"/>
      <c r="HCH63" s="91"/>
      <c r="HCI63" s="91"/>
      <c r="HCJ63" s="91"/>
      <c r="HCK63" s="91"/>
      <c r="HCL63" s="91"/>
      <c r="HCM63" s="91"/>
      <c r="HCN63" s="91"/>
      <c r="HCO63" s="91"/>
      <c r="HCP63" s="91"/>
      <c r="HCQ63" s="91"/>
      <c r="HCR63" s="91"/>
      <c r="HCS63" s="91"/>
      <c r="HCT63" s="91"/>
      <c r="HCU63" s="91"/>
      <c r="HCV63" s="91"/>
      <c r="HCW63" s="91"/>
      <c r="HCX63" s="91"/>
      <c r="HCY63" s="91"/>
      <c r="HCZ63" s="91"/>
      <c r="HDA63" s="91"/>
      <c r="HDB63" s="91"/>
      <c r="HDC63" s="91"/>
      <c r="HDD63" s="91"/>
      <c r="HDE63" s="91"/>
      <c r="HDF63" s="91"/>
      <c r="HDG63" s="91"/>
      <c r="HDH63" s="91"/>
      <c r="HDI63" s="91"/>
      <c r="HDJ63" s="91"/>
      <c r="HDK63" s="91"/>
      <c r="HDL63" s="91"/>
      <c r="HDM63" s="91"/>
      <c r="HDN63" s="91"/>
      <c r="HDO63" s="91"/>
      <c r="HDP63" s="91"/>
      <c r="HDQ63" s="91"/>
      <c r="HDR63" s="91"/>
      <c r="HDS63" s="91"/>
      <c r="HDT63" s="91"/>
      <c r="HDU63" s="91"/>
      <c r="HDV63" s="91"/>
      <c r="HDW63" s="91"/>
      <c r="HDX63" s="91"/>
      <c r="HDY63" s="91"/>
      <c r="HDZ63" s="91"/>
      <c r="HEA63" s="91"/>
      <c r="HEB63" s="91"/>
      <c r="HEC63" s="91"/>
      <c r="HED63" s="91"/>
      <c r="HEE63" s="91"/>
      <c r="HEF63" s="91"/>
      <c r="HEG63" s="91"/>
      <c r="HEH63" s="91"/>
      <c r="HEI63" s="91"/>
      <c r="HEJ63" s="91"/>
      <c r="HEK63" s="91"/>
      <c r="HEL63" s="91"/>
      <c r="HEM63" s="91"/>
      <c r="HEN63" s="91"/>
      <c r="HEO63" s="91"/>
      <c r="HEP63" s="91"/>
      <c r="HEQ63" s="91"/>
      <c r="HER63" s="91"/>
      <c r="HES63" s="91"/>
      <c r="HET63" s="91"/>
      <c r="HEU63" s="91"/>
      <c r="HEV63" s="91"/>
      <c r="HEW63" s="91"/>
      <c r="HEX63" s="91"/>
      <c r="HEY63" s="91"/>
      <c r="HEZ63" s="91"/>
      <c r="HFA63" s="91"/>
      <c r="HFB63" s="91"/>
      <c r="HFC63" s="91"/>
      <c r="HFD63" s="91"/>
      <c r="HFE63" s="91"/>
      <c r="HFF63" s="91"/>
      <c r="HFG63" s="91"/>
      <c r="HFH63" s="91"/>
      <c r="HFI63" s="91"/>
      <c r="HFJ63" s="91"/>
      <c r="HFK63" s="91"/>
      <c r="HFL63" s="91"/>
      <c r="HFM63" s="91"/>
      <c r="HFN63" s="91"/>
      <c r="HFO63" s="91"/>
      <c r="HFP63" s="91"/>
      <c r="HFQ63" s="91"/>
      <c r="HFR63" s="91"/>
      <c r="HFS63" s="91"/>
      <c r="HFT63" s="91"/>
      <c r="HFU63" s="91"/>
      <c r="HFV63" s="91"/>
      <c r="HFW63" s="91"/>
      <c r="HFX63" s="91"/>
      <c r="HFY63" s="91"/>
      <c r="HFZ63" s="91"/>
      <c r="HGA63" s="91"/>
      <c r="HGB63" s="91"/>
      <c r="HGC63" s="91"/>
      <c r="HGD63" s="91"/>
      <c r="HGE63" s="91"/>
      <c r="HGF63" s="91"/>
      <c r="HGG63" s="91"/>
      <c r="HGH63" s="91"/>
      <c r="HGI63" s="91"/>
      <c r="HGJ63" s="91"/>
      <c r="HGK63" s="91"/>
      <c r="HGL63" s="91"/>
      <c r="HGM63" s="91"/>
      <c r="HGN63" s="91"/>
      <c r="HGO63" s="91"/>
      <c r="HGP63" s="91"/>
      <c r="HGQ63" s="91"/>
      <c r="HGR63" s="91"/>
      <c r="HGS63" s="91"/>
      <c r="HGT63" s="91"/>
      <c r="HGU63" s="91"/>
      <c r="HGV63" s="91"/>
      <c r="HGW63" s="91"/>
      <c r="HGX63" s="91"/>
      <c r="HGY63" s="91"/>
      <c r="HGZ63" s="91"/>
      <c r="HHA63" s="91"/>
      <c r="HHB63" s="91"/>
      <c r="HHC63" s="91"/>
      <c r="HHD63" s="91"/>
      <c r="HHE63" s="91"/>
      <c r="HHF63" s="91"/>
      <c r="HHG63" s="91"/>
      <c r="HHH63" s="91"/>
      <c r="HHI63" s="91"/>
      <c r="HHJ63" s="91"/>
      <c r="HHK63" s="91"/>
      <c r="HHL63" s="91"/>
      <c r="HHM63" s="91"/>
      <c r="HHN63" s="91"/>
      <c r="HHO63" s="91"/>
      <c r="HHP63" s="91"/>
      <c r="HHQ63" s="91"/>
      <c r="HHR63" s="91"/>
      <c r="HHS63" s="91"/>
      <c r="HHT63" s="91"/>
      <c r="HHU63" s="91"/>
      <c r="HHV63" s="91"/>
      <c r="HHW63" s="91"/>
      <c r="HHX63" s="91"/>
      <c r="HHY63" s="91"/>
      <c r="HHZ63" s="91"/>
      <c r="HIA63" s="91"/>
      <c r="HIB63" s="91"/>
      <c r="HIC63" s="91"/>
      <c r="HID63" s="91"/>
      <c r="HIE63" s="91"/>
      <c r="HIF63" s="91"/>
      <c r="HIG63" s="91"/>
      <c r="HIH63" s="91"/>
      <c r="HII63" s="91"/>
      <c r="HIJ63" s="91"/>
      <c r="HIK63" s="91"/>
      <c r="HIL63" s="91"/>
      <c r="HIM63" s="91"/>
      <c r="HIN63" s="91"/>
      <c r="HIO63" s="91"/>
      <c r="HIP63" s="91"/>
      <c r="HIQ63" s="91"/>
      <c r="HIR63" s="91"/>
      <c r="HIS63" s="91"/>
      <c r="HIT63" s="91"/>
      <c r="HIU63" s="91"/>
      <c r="HIV63" s="91"/>
      <c r="HIW63" s="91"/>
      <c r="HIX63" s="91"/>
      <c r="HIY63" s="91"/>
      <c r="HIZ63" s="91"/>
      <c r="HJA63" s="91"/>
      <c r="HJB63" s="91"/>
      <c r="HJC63" s="91"/>
      <c r="HJD63" s="91"/>
      <c r="HJE63" s="91"/>
      <c r="HJF63" s="91"/>
      <c r="HJG63" s="91"/>
      <c r="HJH63" s="91"/>
      <c r="HJI63" s="91"/>
      <c r="HJJ63" s="91"/>
      <c r="HJK63" s="91"/>
      <c r="HJL63" s="91"/>
      <c r="HJM63" s="91"/>
      <c r="HJN63" s="91"/>
      <c r="HJO63" s="91"/>
      <c r="HJP63" s="91"/>
      <c r="HJQ63" s="91"/>
      <c r="HJR63" s="91"/>
      <c r="HJS63" s="91"/>
      <c r="HJT63" s="91"/>
      <c r="HJU63" s="91"/>
      <c r="HJV63" s="91"/>
      <c r="HJW63" s="91"/>
      <c r="HJX63" s="91"/>
      <c r="HJY63" s="91"/>
      <c r="HJZ63" s="91"/>
      <c r="HKA63" s="91"/>
      <c r="HKB63" s="91"/>
      <c r="HKC63" s="91"/>
      <c r="HKD63" s="91"/>
      <c r="HKE63" s="91"/>
      <c r="HKF63" s="91"/>
      <c r="HKG63" s="91"/>
      <c r="HKH63" s="91"/>
      <c r="HKI63" s="91"/>
      <c r="HKJ63" s="91"/>
      <c r="HKK63" s="91"/>
      <c r="HKL63" s="91"/>
      <c r="HKM63" s="91"/>
      <c r="HKN63" s="91"/>
      <c r="HKO63" s="91"/>
      <c r="HKP63" s="91"/>
      <c r="HKQ63" s="91"/>
      <c r="HKR63" s="91"/>
      <c r="HKS63" s="91"/>
      <c r="HKT63" s="91"/>
      <c r="HKU63" s="91"/>
      <c r="HKV63" s="91"/>
      <c r="HKW63" s="91"/>
      <c r="HKX63" s="91"/>
      <c r="HKY63" s="91"/>
      <c r="HKZ63" s="91"/>
      <c r="HLA63" s="91"/>
      <c r="HLB63" s="91"/>
      <c r="HLC63" s="91"/>
      <c r="HLD63" s="91"/>
      <c r="HLE63" s="91"/>
      <c r="HLF63" s="91"/>
      <c r="HLG63" s="91"/>
      <c r="HLH63" s="91"/>
      <c r="HLI63" s="91"/>
      <c r="HLJ63" s="91"/>
      <c r="HLK63" s="91"/>
      <c r="HLL63" s="91"/>
      <c r="HLM63" s="91"/>
      <c r="HLN63" s="91"/>
      <c r="HLO63" s="91"/>
      <c r="HLP63" s="91"/>
      <c r="HLQ63" s="91"/>
      <c r="HLR63" s="91"/>
      <c r="HLS63" s="91"/>
      <c r="HLT63" s="91"/>
      <c r="HLU63" s="91"/>
      <c r="HLV63" s="91"/>
      <c r="HLW63" s="91"/>
      <c r="HLX63" s="91"/>
      <c r="HLY63" s="91"/>
      <c r="HLZ63" s="91"/>
      <c r="HMA63" s="91"/>
      <c r="HMB63" s="91"/>
      <c r="HMC63" s="91"/>
      <c r="HMD63" s="91"/>
      <c r="HME63" s="91"/>
      <c r="HMF63" s="91"/>
      <c r="HMG63" s="91"/>
      <c r="HMH63" s="91"/>
      <c r="HMI63" s="91"/>
      <c r="HMJ63" s="91"/>
      <c r="HMK63" s="91"/>
      <c r="HML63" s="91"/>
      <c r="HMM63" s="91"/>
      <c r="HMN63" s="91"/>
      <c r="HMO63" s="91"/>
      <c r="HMP63" s="91"/>
      <c r="HMQ63" s="91"/>
      <c r="HMR63" s="91"/>
      <c r="HMS63" s="91"/>
      <c r="HMT63" s="91"/>
      <c r="HMU63" s="91"/>
      <c r="HMV63" s="91"/>
      <c r="HMW63" s="91"/>
      <c r="HMX63" s="91"/>
      <c r="HMY63" s="91"/>
      <c r="HMZ63" s="91"/>
      <c r="HNA63" s="91"/>
      <c r="HNB63" s="91"/>
      <c r="HNC63" s="91"/>
      <c r="HND63" s="91"/>
      <c r="HNE63" s="91"/>
      <c r="HNF63" s="91"/>
      <c r="HNG63" s="91"/>
      <c r="HNH63" s="91"/>
      <c r="HNI63" s="91"/>
      <c r="HNJ63" s="91"/>
      <c r="HNK63" s="91"/>
      <c r="HNL63" s="91"/>
      <c r="HNM63" s="91"/>
      <c r="HNN63" s="91"/>
      <c r="HNO63" s="91"/>
      <c r="HNP63" s="91"/>
      <c r="HNQ63" s="91"/>
      <c r="HNR63" s="91"/>
      <c r="HNS63" s="91"/>
      <c r="HNT63" s="91"/>
      <c r="HNU63" s="91"/>
      <c r="HNV63" s="91"/>
      <c r="HNW63" s="91"/>
      <c r="HNX63" s="91"/>
      <c r="HNY63" s="91"/>
      <c r="HNZ63" s="91"/>
      <c r="HOA63" s="91"/>
      <c r="HOB63" s="91"/>
      <c r="HOC63" s="91"/>
      <c r="HOD63" s="91"/>
      <c r="HOE63" s="91"/>
      <c r="HOF63" s="91"/>
      <c r="HOG63" s="91"/>
      <c r="HOH63" s="91"/>
      <c r="HOI63" s="91"/>
      <c r="HOJ63" s="91"/>
      <c r="HOK63" s="91"/>
      <c r="HOL63" s="91"/>
      <c r="HOM63" s="91"/>
      <c r="HON63" s="91"/>
      <c r="HOO63" s="91"/>
      <c r="HOP63" s="91"/>
      <c r="HOQ63" s="91"/>
      <c r="HOR63" s="91"/>
      <c r="HOS63" s="91"/>
      <c r="HOT63" s="91"/>
      <c r="HOU63" s="91"/>
      <c r="HOV63" s="91"/>
      <c r="HOW63" s="91"/>
      <c r="HOX63" s="91"/>
      <c r="HOY63" s="91"/>
      <c r="HOZ63" s="91"/>
      <c r="HPA63" s="91"/>
      <c r="HPB63" s="91"/>
      <c r="HPC63" s="91"/>
      <c r="HPD63" s="91"/>
      <c r="HPE63" s="91"/>
      <c r="HPF63" s="91"/>
      <c r="HPG63" s="91"/>
      <c r="HPH63" s="91"/>
      <c r="HPI63" s="91"/>
      <c r="HPJ63" s="91"/>
      <c r="HPK63" s="91"/>
      <c r="HPL63" s="91"/>
      <c r="HPM63" s="91"/>
      <c r="HPN63" s="91"/>
      <c r="HPO63" s="91"/>
      <c r="HPP63" s="91"/>
      <c r="HPQ63" s="91"/>
      <c r="HPR63" s="91"/>
      <c r="HPS63" s="91"/>
      <c r="HPT63" s="91"/>
      <c r="HPU63" s="91"/>
      <c r="HPV63" s="91"/>
      <c r="HPW63" s="91"/>
      <c r="HPX63" s="91"/>
      <c r="HPY63" s="91"/>
      <c r="HPZ63" s="91"/>
      <c r="HQA63" s="91"/>
      <c r="HQB63" s="91"/>
      <c r="HQC63" s="91"/>
      <c r="HQD63" s="91"/>
      <c r="HQE63" s="91"/>
      <c r="HQF63" s="91"/>
      <c r="HQG63" s="91"/>
      <c r="HQH63" s="91"/>
      <c r="HQI63" s="91"/>
      <c r="HQJ63" s="91"/>
      <c r="HQK63" s="91"/>
      <c r="HQL63" s="91"/>
      <c r="HQM63" s="91"/>
      <c r="HQN63" s="91"/>
      <c r="HQO63" s="91"/>
      <c r="HQP63" s="91"/>
      <c r="HQQ63" s="91"/>
      <c r="HQR63" s="91"/>
      <c r="HQS63" s="91"/>
      <c r="HQT63" s="91"/>
      <c r="HQU63" s="91"/>
      <c r="HQV63" s="91"/>
      <c r="HQW63" s="91"/>
      <c r="HQX63" s="91"/>
      <c r="HQY63" s="91"/>
      <c r="HQZ63" s="91"/>
      <c r="HRA63" s="91"/>
      <c r="HRB63" s="91"/>
      <c r="HRC63" s="91"/>
      <c r="HRD63" s="91"/>
      <c r="HRE63" s="91"/>
      <c r="HRF63" s="91"/>
      <c r="HRG63" s="91"/>
      <c r="HRH63" s="91"/>
      <c r="HRI63" s="91"/>
      <c r="HRJ63" s="91"/>
      <c r="HRK63" s="91"/>
      <c r="HRL63" s="91"/>
      <c r="HRM63" s="91"/>
      <c r="HRN63" s="91"/>
      <c r="HRO63" s="91"/>
      <c r="HRP63" s="91"/>
      <c r="HRQ63" s="91"/>
      <c r="HRR63" s="91"/>
      <c r="HRS63" s="91"/>
      <c r="HRT63" s="91"/>
      <c r="HRU63" s="91"/>
      <c r="HRV63" s="91"/>
      <c r="HRW63" s="91"/>
      <c r="HRX63" s="91"/>
      <c r="HRY63" s="91"/>
      <c r="HRZ63" s="91"/>
      <c r="HSA63" s="91"/>
      <c r="HSB63" s="91"/>
      <c r="HSC63" s="91"/>
      <c r="HSD63" s="91"/>
      <c r="HSE63" s="91"/>
      <c r="HSF63" s="91"/>
      <c r="HSG63" s="91"/>
      <c r="HSH63" s="91"/>
      <c r="HSI63" s="91"/>
      <c r="HSJ63" s="91"/>
      <c r="HSK63" s="91"/>
      <c r="HSL63" s="91"/>
      <c r="HSM63" s="91"/>
      <c r="HSN63" s="91"/>
      <c r="HSO63" s="91"/>
      <c r="HSP63" s="91"/>
      <c r="HSQ63" s="91"/>
      <c r="HSR63" s="91"/>
      <c r="HSS63" s="91"/>
      <c r="HST63" s="91"/>
      <c r="HSU63" s="91"/>
      <c r="HSV63" s="91"/>
      <c r="HSW63" s="91"/>
      <c r="HSX63" s="91"/>
      <c r="HSY63" s="91"/>
      <c r="HSZ63" s="91"/>
      <c r="HTA63" s="91"/>
      <c r="HTB63" s="91"/>
      <c r="HTC63" s="91"/>
      <c r="HTD63" s="91"/>
      <c r="HTE63" s="91"/>
      <c r="HTF63" s="91"/>
      <c r="HTG63" s="91"/>
      <c r="HTH63" s="91"/>
      <c r="HTI63" s="91"/>
      <c r="HTJ63" s="91"/>
      <c r="HTK63" s="91"/>
      <c r="HTL63" s="91"/>
      <c r="HTM63" s="91"/>
      <c r="HTN63" s="91"/>
      <c r="HTO63" s="91"/>
      <c r="HTP63" s="91"/>
      <c r="HTQ63" s="91"/>
      <c r="HTR63" s="91"/>
      <c r="HTS63" s="91"/>
      <c r="HTT63" s="91"/>
      <c r="HTU63" s="91"/>
      <c r="HTV63" s="91"/>
      <c r="HTW63" s="91"/>
      <c r="HTX63" s="91"/>
      <c r="HTY63" s="91"/>
      <c r="HTZ63" s="91"/>
      <c r="HUA63" s="91"/>
      <c r="HUB63" s="91"/>
      <c r="HUC63" s="91"/>
      <c r="HUD63" s="91"/>
      <c r="HUE63" s="91"/>
      <c r="HUF63" s="91"/>
      <c r="HUG63" s="91"/>
      <c r="HUH63" s="91"/>
      <c r="HUI63" s="91"/>
      <c r="HUJ63" s="91"/>
      <c r="HUK63" s="91"/>
      <c r="HUL63" s="91"/>
      <c r="HUM63" s="91"/>
      <c r="HUN63" s="91"/>
      <c r="HUO63" s="91"/>
      <c r="HUP63" s="91"/>
      <c r="HUQ63" s="91"/>
      <c r="HUR63" s="91"/>
      <c r="HUS63" s="91"/>
      <c r="HUT63" s="91"/>
      <c r="HUU63" s="91"/>
      <c r="HUV63" s="91"/>
      <c r="HUW63" s="91"/>
      <c r="HUX63" s="91"/>
      <c r="HUY63" s="91"/>
      <c r="HUZ63" s="91"/>
      <c r="HVA63" s="91"/>
      <c r="HVB63" s="91"/>
      <c r="HVC63" s="91"/>
      <c r="HVD63" s="91"/>
      <c r="HVE63" s="91"/>
      <c r="HVF63" s="91"/>
      <c r="HVG63" s="91"/>
      <c r="HVH63" s="91"/>
      <c r="HVI63" s="91"/>
      <c r="HVJ63" s="91"/>
      <c r="HVK63" s="91"/>
      <c r="HVL63" s="91"/>
      <c r="HVM63" s="91"/>
      <c r="HVN63" s="91"/>
      <c r="HVO63" s="91"/>
      <c r="HVP63" s="91"/>
      <c r="HVQ63" s="91"/>
      <c r="HVR63" s="91"/>
      <c r="HVS63" s="91"/>
      <c r="HVT63" s="91"/>
      <c r="HVU63" s="91"/>
      <c r="HVV63" s="91"/>
      <c r="HVW63" s="91"/>
      <c r="HVX63" s="91"/>
      <c r="HVY63" s="91"/>
      <c r="HVZ63" s="91"/>
      <c r="HWA63" s="91"/>
      <c r="HWB63" s="91"/>
      <c r="HWC63" s="91"/>
      <c r="HWD63" s="91"/>
      <c r="HWE63" s="91"/>
      <c r="HWF63" s="91"/>
      <c r="HWG63" s="91"/>
      <c r="HWH63" s="91"/>
      <c r="HWI63" s="91"/>
      <c r="HWJ63" s="91"/>
      <c r="HWK63" s="91"/>
      <c r="HWL63" s="91"/>
      <c r="HWM63" s="91"/>
      <c r="HWN63" s="91"/>
      <c r="HWO63" s="91"/>
      <c r="HWP63" s="91"/>
      <c r="HWQ63" s="91"/>
      <c r="HWR63" s="91"/>
      <c r="HWS63" s="91"/>
      <c r="HWT63" s="91"/>
      <c r="HWU63" s="91"/>
      <c r="HWV63" s="91"/>
      <c r="HWW63" s="91"/>
      <c r="HWX63" s="91"/>
      <c r="HWY63" s="91"/>
      <c r="HWZ63" s="91"/>
      <c r="HXA63" s="91"/>
      <c r="HXB63" s="91"/>
      <c r="HXC63" s="91"/>
      <c r="HXD63" s="91"/>
      <c r="HXE63" s="91"/>
      <c r="HXF63" s="91"/>
      <c r="HXG63" s="91"/>
      <c r="HXH63" s="91"/>
      <c r="HXI63" s="91"/>
      <c r="HXJ63" s="91"/>
      <c r="HXK63" s="91"/>
      <c r="HXL63" s="91"/>
      <c r="HXM63" s="91"/>
      <c r="HXN63" s="91"/>
      <c r="HXO63" s="91"/>
      <c r="HXP63" s="91"/>
      <c r="HXQ63" s="91"/>
      <c r="HXR63" s="91"/>
      <c r="HXS63" s="91"/>
      <c r="HXT63" s="91"/>
      <c r="HXU63" s="91"/>
      <c r="HXV63" s="91"/>
      <c r="HXW63" s="91"/>
      <c r="HXX63" s="91"/>
      <c r="HXY63" s="91"/>
      <c r="HXZ63" s="91"/>
      <c r="HYA63" s="91"/>
      <c r="HYB63" s="91"/>
      <c r="HYC63" s="91"/>
      <c r="HYD63" s="91"/>
      <c r="HYE63" s="91"/>
      <c r="HYF63" s="91"/>
      <c r="HYG63" s="91"/>
      <c r="HYH63" s="91"/>
      <c r="HYI63" s="91"/>
      <c r="HYJ63" s="91"/>
      <c r="HYK63" s="91"/>
      <c r="HYL63" s="91"/>
      <c r="HYM63" s="91"/>
      <c r="HYN63" s="91"/>
      <c r="HYO63" s="91"/>
      <c r="HYP63" s="91"/>
      <c r="HYQ63" s="91"/>
      <c r="HYR63" s="91"/>
      <c r="HYS63" s="91"/>
      <c r="HYT63" s="91"/>
      <c r="HYU63" s="91"/>
      <c r="HYV63" s="91"/>
      <c r="HYW63" s="91"/>
      <c r="HYX63" s="91"/>
      <c r="HYY63" s="91"/>
      <c r="HYZ63" s="91"/>
      <c r="HZA63" s="91"/>
      <c r="HZB63" s="91"/>
      <c r="HZC63" s="91"/>
      <c r="HZD63" s="91"/>
      <c r="HZE63" s="91"/>
      <c r="HZF63" s="91"/>
      <c r="HZG63" s="91"/>
      <c r="HZH63" s="91"/>
      <c r="HZI63" s="91"/>
      <c r="HZJ63" s="91"/>
      <c r="HZK63" s="91"/>
      <c r="HZL63" s="91"/>
      <c r="HZM63" s="91"/>
      <c r="HZN63" s="91"/>
      <c r="HZO63" s="91"/>
      <c r="HZP63" s="91"/>
      <c r="HZQ63" s="91"/>
      <c r="HZR63" s="91"/>
      <c r="HZS63" s="91"/>
      <c r="HZT63" s="91"/>
      <c r="HZU63" s="91"/>
      <c r="HZV63" s="91"/>
      <c r="HZW63" s="91"/>
      <c r="HZX63" s="91"/>
      <c r="HZY63" s="91"/>
      <c r="HZZ63" s="91"/>
      <c r="IAA63" s="91"/>
      <c r="IAB63" s="91"/>
      <c r="IAC63" s="91"/>
      <c r="IAD63" s="91"/>
      <c r="IAE63" s="91"/>
      <c r="IAF63" s="91"/>
      <c r="IAG63" s="91"/>
      <c r="IAH63" s="91"/>
      <c r="IAI63" s="91"/>
      <c r="IAJ63" s="91"/>
      <c r="IAK63" s="91"/>
      <c r="IAL63" s="91"/>
      <c r="IAM63" s="91"/>
      <c r="IAN63" s="91"/>
      <c r="IAO63" s="91"/>
      <c r="IAP63" s="91"/>
      <c r="IAQ63" s="91"/>
      <c r="IAR63" s="91"/>
      <c r="IAS63" s="91"/>
      <c r="IAT63" s="91"/>
      <c r="IAU63" s="91"/>
      <c r="IAV63" s="91"/>
      <c r="IAW63" s="91"/>
      <c r="IAX63" s="91"/>
      <c r="IAY63" s="91"/>
      <c r="IAZ63" s="91"/>
      <c r="IBA63" s="91"/>
      <c r="IBB63" s="91"/>
      <c r="IBC63" s="91"/>
      <c r="IBD63" s="91"/>
      <c r="IBE63" s="91"/>
      <c r="IBF63" s="91"/>
      <c r="IBG63" s="91"/>
      <c r="IBH63" s="91"/>
      <c r="IBI63" s="91"/>
      <c r="IBJ63" s="91"/>
      <c r="IBK63" s="91"/>
      <c r="IBL63" s="91"/>
      <c r="IBM63" s="91"/>
      <c r="IBN63" s="91"/>
      <c r="IBO63" s="91"/>
      <c r="IBP63" s="91"/>
      <c r="IBQ63" s="91"/>
      <c r="IBR63" s="91"/>
      <c r="IBS63" s="91"/>
      <c r="IBT63" s="91"/>
      <c r="IBU63" s="91"/>
      <c r="IBV63" s="91"/>
      <c r="IBW63" s="91"/>
      <c r="IBX63" s="91"/>
      <c r="IBY63" s="91"/>
      <c r="IBZ63" s="91"/>
      <c r="ICA63" s="91"/>
      <c r="ICB63" s="91"/>
      <c r="ICC63" s="91"/>
      <c r="ICD63" s="91"/>
      <c r="ICE63" s="91"/>
      <c r="ICF63" s="91"/>
      <c r="ICG63" s="91"/>
      <c r="ICH63" s="91"/>
      <c r="ICI63" s="91"/>
      <c r="ICJ63" s="91"/>
      <c r="ICK63" s="91"/>
      <c r="ICL63" s="91"/>
      <c r="ICM63" s="91"/>
      <c r="ICN63" s="91"/>
      <c r="ICO63" s="91"/>
      <c r="ICP63" s="91"/>
      <c r="ICQ63" s="91"/>
      <c r="ICR63" s="91"/>
      <c r="ICS63" s="91"/>
      <c r="ICT63" s="91"/>
      <c r="ICU63" s="91"/>
      <c r="ICV63" s="91"/>
      <c r="ICW63" s="91"/>
      <c r="ICX63" s="91"/>
      <c r="ICY63" s="91"/>
      <c r="ICZ63" s="91"/>
      <c r="IDA63" s="91"/>
      <c r="IDB63" s="91"/>
      <c r="IDC63" s="91"/>
      <c r="IDD63" s="91"/>
      <c r="IDE63" s="91"/>
      <c r="IDF63" s="91"/>
      <c r="IDG63" s="91"/>
      <c r="IDH63" s="91"/>
      <c r="IDI63" s="91"/>
      <c r="IDJ63" s="91"/>
      <c r="IDK63" s="91"/>
      <c r="IDL63" s="91"/>
      <c r="IDM63" s="91"/>
      <c r="IDN63" s="91"/>
      <c r="IDO63" s="91"/>
      <c r="IDP63" s="91"/>
      <c r="IDQ63" s="91"/>
      <c r="IDR63" s="91"/>
      <c r="IDS63" s="91"/>
      <c r="IDT63" s="91"/>
      <c r="IDU63" s="91"/>
      <c r="IDV63" s="91"/>
      <c r="IDW63" s="91"/>
      <c r="IDX63" s="91"/>
      <c r="IDY63" s="91"/>
      <c r="IDZ63" s="91"/>
      <c r="IEA63" s="91"/>
      <c r="IEB63" s="91"/>
      <c r="IEC63" s="91"/>
      <c r="IED63" s="91"/>
      <c r="IEE63" s="91"/>
      <c r="IEF63" s="91"/>
      <c r="IEG63" s="91"/>
      <c r="IEH63" s="91"/>
      <c r="IEI63" s="91"/>
      <c r="IEJ63" s="91"/>
      <c r="IEK63" s="91"/>
      <c r="IEL63" s="91"/>
      <c r="IEM63" s="91"/>
      <c r="IEN63" s="91"/>
      <c r="IEO63" s="91"/>
      <c r="IEP63" s="91"/>
      <c r="IEQ63" s="91"/>
      <c r="IER63" s="91"/>
      <c r="IES63" s="91"/>
      <c r="IET63" s="91"/>
      <c r="IEU63" s="91"/>
      <c r="IEV63" s="91"/>
      <c r="IEW63" s="91"/>
      <c r="IEX63" s="91"/>
      <c r="IEY63" s="91"/>
      <c r="IEZ63" s="91"/>
      <c r="IFA63" s="91"/>
      <c r="IFB63" s="91"/>
      <c r="IFC63" s="91"/>
      <c r="IFD63" s="91"/>
      <c r="IFE63" s="91"/>
      <c r="IFF63" s="91"/>
      <c r="IFG63" s="91"/>
      <c r="IFH63" s="91"/>
      <c r="IFI63" s="91"/>
      <c r="IFJ63" s="91"/>
      <c r="IFK63" s="91"/>
      <c r="IFL63" s="91"/>
      <c r="IFM63" s="91"/>
      <c r="IFN63" s="91"/>
      <c r="IFO63" s="91"/>
      <c r="IFP63" s="91"/>
      <c r="IFQ63" s="91"/>
      <c r="IFR63" s="91"/>
      <c r="IFS63" s="91"/>
      <c r="IFT63" s="91"/>
      <c r="IFU63" s="91"/>
      <c r="IFV63" s="91"/>
      <c r="IFW63" s="91"/>
      <c r="IFX63" s="91"/>
      <c r="IFY63" s="91"/>
      <c r="IFZ63" s="91"/>
      <c r="IGA63" s="91"/>
      <c r="IGB63" s="91"/>
      <c r="IGC63" s="91"/>
      <c r="IGD63" s="91"/>
      <c r="IGE63" s="91"/>
      <c r="IGF63" s="91"/>
      <c r="IGG63" s="91"/>
      <c r="IGH63" s="91"/>
      <c r="IGI63" s="91"/>
      <c r="IGJ63" s="91"/>
      <c r="IGK63" s="91"/>
      <c r="IGL63" s="91"/>
      <c r="IGM63" s="91"/>
      <c r="IGN63" s="91"/>
      <c r="IGO63" s="91"/>
      <c r="IGP63" s="91"/>
      <c r="IGQ63" s="91"/>
      <c r="IGR63" s="91"/>
      <c r="IGS63" s="91"/>
      <c r="IGT63" s="91"/>
      <c r="IGU63" s="91"/>
      <c r="IGV63" s="91"/>
      <c r="IGW63" s="91"/>
      <c r="IGX63" s="91"/>
      <c r="IGY63" s="91"/>
      <c r="IGZ63" s="91"/>
      <c r="IHA63" s="91"/>
      <c r="IHB63" s="91"/>
      <c r="IHC63" s="91"/>
      <c r="IHD63" s="91"/>
      <c r="IHE63" s="91"/>
      <c r="IHF63" s="91"/>
      <c r="IHG63" s="91"/>
      <c r="IHH63" s="91"/>
      <c r="IHI63" s="91"/>
      <c r="IHJ63" s="91"/>
      <c r="IHK63" s="91"/>
      <c r="IHL63" s="91"/>
      <c r="IHM63" s="91"/>
      <c r="IHN63" s="91"/>
      <c r="IHO63" s="91"/>
      <c r="IHP63" s="91"/>
      <c r="IHQ63" s="91"/>
      <c r="IHR63" s="91"/>
      <c r="IHS63" s="91"/>
      <c r="IHT63" s="91"/>
      <c r="IHU63" s="91"/>
      <c r="IHV63" s="91"/>
      <c r="IHW63" s="91"/>
      <c r="IHX63" s="91"/>
      <c r="IHY63" s="91"/>
      <c r="IHZ63" s="91"/>
      <c r="IIA63" s="91"/>
      <c r="IIB63" s="91"/>
      <c r="IIC63" s="91"/>
      <c r="IID63" s="91"/>
      <c r="IIE63" s="91"/>
      <c r="IIF63" s="91"/>
      <c r="IIG63" s="91"/>
      <c r="IIH63" s="91"/>
      <c r="III63" s="91"/>
      <c r="IIJ63" s="91"/>
      <c r="IIK63" s="91"/>
      <c r="IIL63" s="91"/>
      <c r="IIM63" s="91"/>
      <c r="IIN63" s="91"/>
      <c r="IIO63" s="91"/>
      <c r="IIP63" s="91"/>
      <c r="IIQ63" s="91"/>
      <c r="IIR63" s="91"/>
      <c r="IIS63" s="91"/>
      <c r="IIT63" s="91"/>
      <c r="IIU63" s="91"/>
      <c r="IIV63" s="91"/>
      <c r="IIW63" s="91"/>
      <c r="IIX63" s="91"/>
      <c r="IIY63" s="91"/>
      <c r="IIZ63" s="91"/>
      <c r="IJA63" s="91"/>
      <c r="IJB63" s="91"/>
      <c r="IJC63" s="91"/>
      <c r="IJD63" s="91"/>
      <c r="IJE63" s="91"/>
      <c r="IJF63" s="91"/>
      <c r="IJG63" s="91"/>
      <c r="IJH63" s="91"/>
      <c r="IJI63" s="91"/>
      <c r="IJJ63" s="91"/>
      <c r="IJK63" s="91"/>
      <c r="IJL63" s="91"/>
      <c r="IJM63" s="91"/>
      <c r="IJN63" s="91"/>
      <c r="IJO63" s="91"/>
      <c r="IJP63" s="91"/>
      <c r="IJQ63" s="91"/>
      <c r="IJR63" s="91"/>
      <c r="IJS63" s="91"/>
      <c r="IJT63" s="91"/>
      <c r="IJU63" s="91"/>
      <c r="IJV63" s="91"/>
      <c r="IJW63" s="91"/>
      <c r="IJX63" s="91"/>
      <c r="IJY63" s="91"/>
      <c r="IJZ63" s="91"/>
      <c r="IKA63" s="91"/>
      <c r="IKB63" s="91"/>
      <c r="IKC63" s="91"/>
      <c r="IKD63" s="91"/>
      <c r="IKE63" s="91"/>
      <c r="IKF63" s="91"/>
      <c r="IKG63" s="91"/>
      <c r="IKH63" s="91"/>
      <c r="IKI63" s="91"/>
      <c r="IKJ63" s="91"/>
      <c r="IKK63" s="91"/>
      <c r="IKL63" s="91"/>
      <c r="IKM63" s="91"/>
      <c r="IKN63" s="91"/>
      <c r="IKO63" s="91"/>
      <c r="IKP63" s="91"/>
      <c r="IKQ63" s="91"/>
      <c r="IKR63" s="91"/>
      <c r="IKS63" s="91"/>
      <c r="IKT63" s="91"/>
      <c r="IKU63" s="91"/>
      <c r="IKV63" s="91"/>
      <c r="IKW63" s="91"/>
      <c r="IKX63" s="91"/>
      <c r="IKY63" s="91"/>
      <c r="IKZ63" s="91"/>
      <c r="ILA63" s="91"/>
      <c r="ILB63" s="91"/>
      <c r="ILC63" s="91"/>
      <c r="ILD63" s="91"/>
      <c r="ILE63" s="91"/>
      <c r="ILF63" s="91"/>
      <c r="ILG63" s="91"/>
      <c r="ILH63" s="91"/>
      <c r="ILI63" s="91"/>
      <c r="ILJ63" s="91"/>
      <c r="ILK63" s="91"/>
      <c r="ILL63" s="91"/>
      <c r="ILM63" s="91"/>
      <c r="ILN63" s="91"/>
      <c r="ILO63" s="91"/>
      <c r="ILP63" s="91"/>
      <c r="ILQ63" s="91"/>
      <c r="ILR63" s="91"/>
      <c r="ILS63" s="91"/>
      <c r="ILT63" s="91"/>
      <c r="ILU63" s="91"/>
      <c r="ILV63" s="91"/>
      <c r="ILW63" s="91"/>
      <c r="ILX63" s="91"/>
      <c r="ILY63" s="91"/>
      <c r="ILZ63" s="91"/>
      <c r="IMA63" s="91"/>
      <c r="IMB63" s="91"/>
      <c r="IMC63" s="91"/>
      <c r="IMD63" s="91"/>
      <c r="IME63" s="91"/>
      <c r="IMF63" s="91"/>
      <c r="IMG63" s="91"/>
      <c r="IMH63" s="91"/>
      <c r="IMI63" s="91"/>
      <c r="IMJ63" s="91"/>
      <c r="IMK63" s="91"/>
      <c r="IML63" s="91"/>
      <c r="IMM63" s="91"/>
      <c r="IMN63" s="91"/>
      <c r="IMO63" s="91"/>
      <c r="IMP63" s="91"/>
      <c r="IMQ63" s="91"/>
      <c r="IMR63" s="91"/>
      <c r="IMS63" s="91"/>
      <c r="IMT63" s="91"/>
      <c r="IMU63" s="91"/>
      <c r="IMV63" s="91"/>
      <c r="IMW63" s="91"/>
      <c r="IMX63" s="91"/>
      <c r="IMY63" s="91"/>
      <c r="IMZ63" s="91"/>
      <c r="INA63" s="91"/>
      <c r="INB63" s="91"/>
      <c r="INC63" s="91"/>
      <c r="IND63" s="91"/>
      <c r="INE63" s="91"/>
      <c r="INF63" s="91"/>
      <c r="ING63" s="91"/>
      <c r="INH63" s="91"/>
      <c r="INI63" s="91"/>
      <c r="INJ63" s="91"/>
      <c r="INK63" s="91"/>
      <c r="INL63" s="91"/>
      <c r="INM63" s="91"/>
      <c r="INN63" s="91"/>
      <c r="INO63" s="91"/>
      <c r="INP63" s="91"/>
      <c r="INQ63" s="91"/>
      <c r="INR63" s="91"/>
      <c r="INS63" s="91"/>
      <c r="INT63" s="91"/>
      <c r="INU63" s="91"/>
      <c r="INV63" s="91"/>
      <c r="INW63" s="91"/>
      <c r="INX63" s="91"/>
      <c r="INY63" s="91"/>
      <c r="INZ63" s="91"/>
      <c r="IOA63" s="91"/>
      <c r="IOB63" s="91"/>
      <c r="IOC63" s="91"/>
      <c r="IOD63" s="91"/>
      <c r="IOE63" s="91"/>
      <c r="IOF63" s="91"/>
      <c r="IOG63" s="91"/>
      <c r="IOH63" s="91"/>
      <c r="IOI63" s="91"/>
      <c r="IOJ63" s="91"/>
      <c r="IOK63" s="91"/>
      <c r="IOL63" s="91"/>
      <c r="IOM63" s="91"/>
      <c r="ION63" s="91"/>
      <c r="IOO63" s="91"/>
      <c r="IOP63" s="91"/>
      <c r="IOQ63" s="91"/>
      <c r="IOR63" s="91"/>
      <c r="IOS63" s="91"/>
      <c r="IOT63" s="91"/>
      <c r="IOU63" s="91"/>
      <c r="IOV63" s="91"/>
      <c r="IOW63" s="91"/>
      <c r="IOX63" s="91"/>
      <c r="IOY63" s="91"/>
      <c r="IOZ63" s="91"/>
      <c r="IPA63" s="91"/>
      <c r="IPB63" s="91"/>
      <c r="IPC63" s="91"/>
      <c r="IPD63" s="91"/>
      <c r="IPE63" s="91"/>
      <c r="IPF63" s="91"/>
      <c r="IPG63" s="91"/>
      <c r="IPH63" s="91"/>
      <c r="IPI63" s="91"/>
      <c r="IPJ63" s="91"/>
      <c r="IPK63" s="91"/>
      <c r="IPL63" s="91"/>
      <c r="IPM63" s="91"/>
      <c r="IPN63" s="91"/>
      <c r="IPO63" s="91"/>
      <c r="IPP63" s="91"/>
      <c r="IPQ63" s="91"/>
      <c r="IPR63" s="91"/>
      <c r="IPS63" s="91"/>
      <c r="IPT63" s="91"/>
      <c r="IPU63" s="91"/>
      <c r="IPV63" s="91"/>
      <c r="IPW63" s="91"/>
      <c r="IPX63" s="91"/>
      <c r="IPY63" s="91"/>
      <c r="IPZ63" s="91"/>
      <c r="IQA63" s="91"/>
      <c r="IQB63" s="91"/>
      <c r="IQC63" s="91"/>
      <c r="IQD63" s="91"/>
      <c r="IQE63" s="91"/>
      <c r="IQF63" s="91"/>
      <c r="IQG63" s="91"/>
      <c r="IQH63" s="91"/>
      <c r="IQI63" s="91"/>
      <c r="IQJ63" s="91"/>
      <c r="IQK63" s="91"/>
      <c r="IQL63" s="91"/>
      <c r="IQM63" s="91"/>
      <c r="IQN63" s="91"/>
      <c r="IQO63" s="91"/>
      <c r="IQP63" s="91"/>
      <c r="IQQ63" s="91"/>
      <c r="IQR63" s="91"/>
      <c r="IQS63" s="91"/>
      <c r="IQT63" s="91"/>
      <c r="IQU63" s="91"/>
      <c r="IQV63" s="91"/>
      <c r="IQW63" s="91"/>
      <c r="IQX63" s="91"/>
      <c r="IQY63" s="91"/>
      <c r="IQZ63" s="91"/>
      <c r="IRA63" s="91"/>
      <c r="IRB63" s="91"/>
      <c r="IRC63" s="91"/>
      <c r="IRD63" s="91"/>
      <c r="IRE63" s="91"/>
      <c r="IRF63" s="91"/>
      <c r="IRG63" s="91"/>
      <c r="IRH63" s="91"/>
      <c r="IRI63" s="91"/>
      <c r="IRJ63" s="91"/>
      <c r="IRK63" s="91"/>
      <c r="IRL63" s="91"/>
      <c r="IRM63" s="91"/>
      <c r="IRN63" s="91"/>
      <c r="IRO63" s="91"/>
      <c r="IRP63" s="91"/>
      <c r="IRQ63" s="91"/>
      <c r="IRR63" s="91"/>
      <c r="IRS63" s="91"/>
      <c r="IRT63" s="91"/>
      <c r="IRU63" s="91"/>
      <c r="IRV63" s="91"/>
      <c r="IRW63" s="91"/>
      <c r="IRX63" s="91"/>
      <c r="IRY63" s="91"/>
      <c r="IRZ63" s="91"/>
      <c r="ISA63" s="91"/>
      <c r="ISB63" s="91"/>
      <c r="ISC63" s="91"/>
      <c r="ISD63" s="91"/>
      <c r="ISE63" s="91"/>
      <c r="ISF63" s="91"/>
      <c r="ISG63" s="91"/>
      <c r="ISH63" s="91"/>
      <c r="ISI63" s="91"/>
      <c r="ISJ63" s="91"/>
      <c r="ISK63" s="91"/>
      <c r="ISL63" s="91"/>
      <c r="ISM63" s="91"/>
      <c r="ISN63" s="91"/>
      <c r="ISO63" s="91"/>
      <c r="ISP63" s="91"/>
      <c r="ISQ63" s="91"/>
      <c r="ISR63" s="91"/>
      <c r="ISS63" s="91"/>
      <c r="IST63" s="91"/>
      <c r="ISU63" s="91"/>
      <c r="ISV63" s="91"/>
      <c r="ISW63" s="91"/>
      <c r="ISX63" s="91"/>
      <c r="ISY63" s="91"/>
      <c r="ISZ63" s="91"/>
      <c r="ITA63" s="91"/>
      <c r="ITB63" s="91"/>
      <c r="ITC63" s="91"/>
      <c r="ITD63" s="91"/>
      <c r="ITE63" s="91"/>
      <c r="ITF63" s="91"/>
      <c r="ITG63" s="91"/>
      <c r="ITH63" s="91"/>
      <c r="ITI63" s="91"/>
      <c r="ITJ63" s="91"/>
      <c r="ITK63" s="91"/>
      <c r="ITL63" s="91"/>
      <c r="ITM63" s="91"/>
      <c r="ITN63" s="91"/>
      <c r="ITO63" s="91"/>
      <c r="ITP63" s="91"/>
      <c r="ITQ63" s="91"/>
      <c r="ITR63" s="91"/>
      <c r="ITS63" s="91"/>
      <c r="ITT63" s="91"/>
      <c r="ITU63" s="91"/>
      <c r="ITV63" s="91"/>
      <c r="ITW63" s="91"/>
      <c r="ITX63" s="91"/>
      <c r="ITY63" s="91"/>
      <c r="ITZ63" s="91"/>
      <c r="IUA63" s="91"/>
      <c r="IUB63" s="91"/>
      <c r="IUC63" s="91"/>
      <c r="IUD63" s="91"/>
      <c r="IUE63" s="91"/>
      <c r="IUF63" s="91"/>
      <c r="IUG63" s="91"/>
      <c r="IUH63" s="91"/>
      <c r="IUI63" s="91"/>
      <c r="IUJ63" s="91"/>
      <c r="IUK63" s="91"/>
      <c r="IUL63" s="91"/>
      <c r="IUM63" s="91"/>
      <c r="IUN63" s="91"/>
      <c r="IUO63" s="91"/>
      <c r="IUP63" s="91"/>
      <c r="IUQ63" s="91"/>
      <c r="IUR63" s="91"/>
      <c r="IUS63" s="91"/>
      <c r="IUT63" s="91"/>
      <c r="IUU63" s="91"/>
      <c r="IUV63" s="91"/>
      <c r="IUW63" s="91"/>
      <c r="IUX63" s="91"/>
      <c r="IUY63" s="91"/>
      <c r="IUZ63" s="91"/>
      <c r="IVA63" s="91"/>
      <c r="IVB63" s="91"/>
      <c r="IVC63" s="91"/>
      <c r="IVD63" s="91"/>
      <c r="IVE63" s="91"/>
      <c r="IVF63" s="91"/>
      <c r="IVG63" s="91"/>
      <c r="IVH63" s="91"/>
      <c r="IVI63" s="91"/>
      <c r="IVJ63" s="91"/>
      <c r="IVK63" s="91"/>
      <c r="IVL63" s="91"/>
      <c r="IVM63" s="91"/>
      <c r="IVN63" s="91"/>
      <c r="IVO63" s="91"/>
      <c r="IVP63" s="91"/>
      <c r="IVQ63" s="91"/>
      <c r="IVR63" s="91"/>
      <c r="IVS63" s="91"/>
      <c r="IVT63" s="91"/>
      <c r="IVU63" s="91"/>
      <c r="IVV63" s="91"/>
      <c r="IVW63" s="91"/>
      <c r="IVX63" s="91"/>
      <c r="IVY63" s="91"/>
      <c r="IVZ63" s="91"/>
      <c r="IWA63" s="91"/>
      <c r="IWB63" s="91"/>
      <c r="IWC63" s="91"/>
      <c r="IWD63" s="91"/>
      <c r="IWE63" s="91"/>
      <c r="IWF63" s="91"/>
      <c r="IWG63" s="91"/>
      <c r="IWH63" s="91"/>
      <c r="IWI63" s="91"/>
      <c r="IWJ63" s="91"/>
      <c r="IWK63" s="91"/>
      <c r="IWL63" s="91"/>
      <c r="IWM63" s="91"/>
      <c r="IWN63" s="91"/>
      <c r="IWO63" s="91"/>
      <c r="IWP63" s="91"/>
      <c r="IWQ63" s="91"/>
      <c r="IWR63" s="91"/>
      <c r="IWS63" s="91"/>
      <c r="IWT63" s="91"/>
      <c r="IWU63" s="91"/>
      <c r="IWV63" s="91"/>
      <c r="IWW63" s="91"/>
      <c r="IWX63" s="91"/>
      <c r="IWY63" s="91"/>
      <c r="IWZ63" s="91"/>
      <c r="IXA63" s="91"/>
      <c r="IXB63" s="91"/>
      <c r="IXC63" s="91"/>
      <c r="IXD63" s="91"/>
      <c r="IXE63" s="91"/>
      <c r="IXF63" s="91"/>
      <c r="IXG63" s="91"/>
      <c r="IXH63" s="91"/>
      <c r="IXI63" s="91"/>
      <c r="IXJ63" s="91"/>
      <c r="IXK63" s="91"/>
      <c r="IXL63" s="91"/>
      <c r="IXM63" s="91"/>
      <c r="IXN63" s="91"/>
      <c r="IXO63" s="91"/>
      <c r="IXP63" s="91"/>
      <c r="IXQ63" s="91"/>
      <c r="IXR63" s="91"/>
      <c r="IXS63" s="91"/>
      <c r="IXT63" s="91"/>
      <c r="IXU63" s="91"/>
      <c r="IXV63" s="91"/>
      <c r="IXW63" s="91"/>
      <c r="IXX63" s="91"/>
      <c r="IXY63" s="91"/>
      <c r="IXZ63" s="91"/>
      <c r="IYA63" s="91"/>
      <c r="IYB63" s="91"/>
      <c r="IYC63" s="91"/>
      <c r="IYD63" s="91"/>
      <c r="IYE63" s="91"/>
      <c r="IYF63" s="91"/>
      <c r="IYG63" s="91"/>
      <c r="IYH63" s="91"/>
      <c r="IYI63" s="91"/>
      <c r="IYJ63" s="91"/>
      <c r="IYK63" s="91"/>
      <c r="IYL63" s="91"/>
      <c r="IYM63" s="91"/>
      <c r="IYN63" s="91"/>
      <c r="IYO63" s="91"/>
      <c r="IYP63" s="91"/>
      <c r="IYQ63" s="91"/>
      <c r="IYR63" s="91"/>
      <c r="IYS63" s="91"/>
      <c r="IYT63" s="91"/>
      <c r="IYU63" s="91"/>
      <c r="IYV63" s="91"/>
      <c r="IYW63" s="91"/>
      <c r="IYX63" s="91"/>
      <c r="IYY63" s="91"/>
      <c r="IYZ63" s="91"/>
      <c r="IZA63" s="91"/>
      <c r="IZB63" s="91"/>
      <c r="IZC63" s="91"/>
      <c r="IZD63" s="91"/>
      <c r="IZE63" s="91"/>
      <c r="IZF63" s="91"/>
      <c r="IZG63" s="91"/>
      <c r="IZH63" s="91"/>
      <c r="IZI63" s="91"/>
      <c r="IZJ63" s="91"/>
      <c r="IZK63" s="91"/>
      <c r="IZL63" s="91"/>
      <c r="IZM63" s="91"/>
      <c r="IZN63" s="91"/>
      <c r="IZO63" s="91"/>
      <c r="IZP63" s="91"/>
      <c r="IZQ63" s="91"/>
      <c r="IZR63" s="91"/>
      <c r="IZS63" s="91"/>
      <c r="IZT63" s="91"/>
      <c r="IZU63" s="91"/>
      <c r="IZV63" s="91"/>
      <c r="IZW63" s="91"/>
      <c r="IZX63" s="91"/>
      <c r="IZY63" s="91"/>
      <c r="IZZ63" s="91"/>
      <c r="JAA63" s="91"/>
      <c r="JAB63" s="91"/>
      <c r="JAC63" s="91"/>
      <c r="JAD63" s="91"/>
      <c r="JAE63" s="91"/>
      <c r="JAF63" s="91"/>
      <c r="JAG63" s="91"/>
      <c r="JAH63" s="91"/>
      <c r="JAI63" s="91"/>
      <c r="JAJ63" s="91"/>
      <c r="JAK63" s="91"/>
      <c r="JAL63" s="91"/>
      <c r="JAM63" s="91"/>
      <c r="JAN63" s="91"/>
      <c r="JAO63" s="91"/>
      <c r="JAP63" s="91"/>
      <c r="JAQ63" s="91"/>
      <c r="JAR63" s="91"/>
      <c r="JAS63" s="91"/>
      <c r="JAT63" s="91"/>
      <c r="JAU63" s="91"/>
      <c r="JAV63" s="91"/>
      <c r="JAW63" s="91"/>
      <c r="JAX63" s="91"/>
      <c r="JAY63" s="91"/>
      <c r="JAZ63" s="91"/>
      <c r="JBA63" s="91"/>
      <c r="JBB63" s="91"/>
      <c r="JBC63" s="91"/>
      <c r="JBD63" s="91"/>
      <c r="JBE63" s="91"/>
      <c r="JBF63" s="91"/>
      <c r="JBG63" s="91"/>
      <c r="JBH63" s="91"/>
      <c r="JBI63" s="91"/>
      <c r="JBJ63" s="91"/>
      <c r="JBK63" s="91"/>
      <c r="JBL63" s="91"/>
      <c r="JBM63" s="91"/>
      <c r="JBN63" s="91"/>
      <c r="JBO63" s="91"/>
      <c r="JBP63" s="91"/>
      <c r="JBQ63" s="91"/>
      <c r="JBR63" s="91"/>
      <c r="JBS63" s="91"/>
      <c r="JBT63" s="91"/>
      <c r="JBU63" s="91"/>
      <c r="JBV63" s="91"/>
      <c r="JBW63" s="91"/>
      <c r="JBX63" s="91"/>
      <c r="JBY63" s="91"/>
      <c r="JBZ63" s="91"/>
      <c r="JCA63" s="91"/>
      <c r="JCB63" s="91"/>
      <c r="JCC63" s="91"/>
      <c r="JCD63" s="91"/>
      <c r="JCE63" s="91"/>
      <c r="JCF63" s="91"/>
      <c r="JCG63" s="91"/>
      <c r="JCH63" s="91"/>
      <c r="JCI63" s="91"/>
      <c r="JCJ63" s="91"/>
      <c r="JCK63" s="91"/>
      <c r="JCL63" s="91"/>
      <c r="JCM63" s="91"/>
      <c r="JCN63" s="91"/>
      <c r="JCO63" s="91"/>
      <c r="JCP63" s="91"/>
      <c r="JCQ63" s="91"/>
      <c r="JCR63" s="91"/>
      <c r="JCS63" s="91"/>
      <c r="JCT63" s="91"/>
      <c r="JCU63" s="91"/>
      <c r="JCV63" s="91"/>
      <c r="JCW63" s="91"/>
      <c r="JCX63" s="91"/>
      <c r="JCY63" s="91"/>
      <c r="JCZ63" s="91"/>
      <c r="JDA63" s="91"/>
      <c r="JDB63" s="91"/>
      <c r="JDC63" s="91"/>
      <c r="JDD63" s="91"/>
      <c r="JDE63" s="91"/>
      <c r="JDF63" s="91"/>
      <c r="JDG63" s="91"/>
      <c r="JDH63" s="91"/>
      <c r="JDI63" s="91"/>
      <c r="JDJ63" s="91"/>
      <c r="JDK63" s="91"/>
      <c r="JDL63" s="91"/>
      <c r="JDM63" s="91"/>
      <c r="JDN63" s="91"/>
      <c r="JDO63" s="91"/>
      <c r="JDP63" s="91"/>
      <c r="JDQ63" s="91"/>
      <c r="JDR63" s="91"/>
      <c r="JDS63" s="91"/>
      <c r="JDT63" s="91"/>
      <c r="JDU63" s="91"/>
      <c r="JDV63" s="91"/>
      <c r="JDW63" s="91"/>
      <c r="JDX63" s="91"/>
      <c r="JDY63" s="91"/>
      <c r="JDZ63" s="91"/>
      <c r="JEA63" s="91"/>
      <c r="JEB63" s="91"/>
      <c r="JEC63" s="91"/>
      <c r="JED63" s="91"/>
      <c r="JEE63" s="91"/>
      <c r="JEF63" s="91"/>
      <c r="JEG63" s="91"/>
      <c r="JEH63" s="91"/>
      <c r="JEI63" s="91"/>
      <c r="JEJ63" s="91"/>
      <c r="JEK63" s="91"/>
      <c r="JEL63" s="91"/>
      <c r="JEM63" s="91"/>
      <c r="JEN63" s="91"/>
      <c r="JEO63" s="91"/>
      <c r="JEP63" s="91"/>
      <c r="JEQ63" s="91"/>
      <c r="JER63" s="91"/>
      <c r="JES63" s="91"/>
      <c r="JET63" s="91"/>
      <c r="JEU63" s="91"/>
      <c r="JEV63" s="91"/>
      <c r="JEW63" s="91"/>
      <c r="JEX63" s="91"/>
      <c r="JEY63" s="91"/>
      <c r="JEZ63" s="91"/>
      <c r="JFA63" s="91"/>
      <c r="JFB63" s="91"/>
      <c r="JFC63" s="91"/>
      <c r="JFD63" s="91"/>
      <c r="JFE63" s="91"/>
      <c r="JFF63" s="91"/>
      <c r="JFG63" s="91"/>
      <c r="JFH63" s="91"/>
      <c r="JFI63" s="91"/>
      <c r="JFJ63" s="91"/>
      <c r="JFK63" s="91"/>
      <c r="JFL63" s="91"/>
      <c r="JFM63" s="91"/>
      <c r="JFN63" s="91"/>
      <c r="JFO63" s="91"/>
      <c r="JFP63" s="91"/>
      <c r="JFQ63" s="91"/>
      <c r="JFR63" s="91"/>
      <c r="JFS63" s="91"/>
      <c r="JFT63" s="91"/>
      <c r="JFU63" s="91"/>
      <c r="JFV63" s="91"/>
      <c r="JFW63" s="91"/>
      <c r="JFX63" s="91"/>
      <c r="JFY63" s="91"/>
      <c r="JFZ63" s="91"/>
      <c r="JGA63" s="91"/>
      <c r="JGB63" s="91"/>
      <c r="JGC63" s="91"/>
      <c r="JGD63" s="91"/>
      <c r="JGE63" s="91"/>
      <c r="JGF63" s="91"/>
      <c r="JGG63" s="91"/>
      <c r="JGH63" s="91"/>
      <c r="JGI63" s="91"/>
      <c r="JGJ63" s="91"/>
      <c r="JGK63" s="91"/>
      <c r="JGL63" s="91"/>
      <c r="JGM63" s="91"/>
      <c r="JGN63" s="91"/>
      <c r="JGO63" s="91"/>
      <c r="JGP63" s="91"/>
      <c r="JGQ63" s="91"/>
      <c r="JGR63" s="91"/>
      <c r="JGS63" s="91"/>
      <c r="JGT63" s="91"/>
      <c r="JGU63" s="91"/>
      <c r="JGV63" s="91"/>
      <c r="JGW63" s="91"/>
      <c r="JGX63" s="91"/>
      <c r="JGY63" s="91"/>
      <c r="JGZ63" s="91"/>
      <c r="JHA63" s="91"/>
      <c r="JHB63" s="91"/>
      <c r="JHC63" s="91"/>
      <c r="JHD63" s="91"/>
      <c r="JHE63" s="91"/>
      <c r="JHF63" s="91"/>
      <c r="JHG63" s="91"/>
      <c r="JHH63" s="91"/>
      <c r="JHI63" s="91"/>
      <c r="JHJ63" s="91"/>
      <c r="JHK63" s="91"/>
      <c r="JHL63" s="91"/>
      <c r="JHM63" s="91"/>
      <c r="JHN63" s="91"/>
      <c r="JHO63" s="91"/>
      <c r="JHP63" s="91"/>
      <c r="JHQ63" s="91"/>
      <c r="JHR63" s="91"/>
      <c r="JHS63" s="91"/>
      <c r="JHT63" s="91"/>
      <c r="JHU63" s="91"/>
      <c r="JHV63" s="91"/>
      <c r="JHW63" s="91"/>
      <c r="JHX63" s="91"/>
      <c r="JHY63" s="91"/>
      <c r="JHZ63" s="91"/>
      <c r="JIA63" s="91"/>
      <c r="JIB63" s="91"/>
      <c r="JIC63" s="91"/>
      <c r="JID63" s="91"/>
      <c r="JIE63" s="91"/>
      <c r="JIF63" s="91"/>
      <c r="JIG63" s="91"/>
      <c r="JIH63" s="91"/>
      <c r="JII63" s="91"/>
      <c r="JIJ63" s="91"/>
      <c r="JIK63" s="91"/>
      <c r="JIL63" s="91"/>
      <c r="JIM63" s="91"/>
      <c r="JIN63" s="91"/>
      <c r="JIO63" s="91"/>
      <c r="JIP63" s="91"/>
      <c r="JIQ63" s="91"/>
      <c r="JIR63" s="91"/>
      <c r="JIS63" s="91"/>
      <c r="JIT63" s="91"/>
      <c r="JIU63" s="91"/>
      <c r="JIV63" s="91"/>
      <c r="JIW63" s="91"/>
      <c r="JIX63" s="91"/>
      <c r="JIY63" s="91"/>
      <c r="JIZ63" s="91"/>
      <c r="JJA63" s="91"/>
      <c r="JJB63" s="91"/>
      <c r="JJC63" s="91"/>
      <c r="JJD63" s="91"/>
      <c r="JJE63" s="91"/>
      <c r="JJF63" s="91"/>
      <c r="JJG63" s="91"/>
      <c r="JJH63" s="91"/>
      <c r="JJI63" s="91"/>
      <c r="JJJ63" s="91"/>
      <c r="JJK63" s="91"/>
      <c r="JJL63" s="91"/>
      <c r="JJM63" s="91"/>
      <c r="JJN63" s="91"/>
      <c r="JJO63" s="91"/>
      <c r="JJP63" s="91"/>
      <c r="JJQ63" s="91"/>
      <c r="JJR63" s="91"/>
      <c r="JJS63" s="91"/>
      <c r="JJT63" s="91"/>
      <c r="JJU63" s="91"/>
      <c r="JJV63" s="91"/>
      <c r="JJW63" s="91"/>
      <c r="JJX63" s="91"/>
      <c r="JJY63" s="91"/>
      <c r="JJZ63" s="91"/>
      <c r="JKA63" s="91"/>
      <c r="JKB63" s="91"/>
      <c r="JKC63" s="91"/>
      <c r="JKD63" s="91"/>
      <c r="JKE63" s="91"/>
      <c r="JKF63" s="91"/>
      <c r="JKG63" s="91"/>
      <c r="JKH63" s="91"/>
      <c r="JKI63" s="91"/>
      <c r="JKJ63" s="91"/>
      <c r="JKK63" s="91"/>
      <c r="JKL63" s="91"/>
      <c r="JKM63" s="91"/>
      <c r="JKN63" s="91"/>
      <c r="JKO63" s="91"/>
      <c r="JKP63" s="91"/>
      <c r="JKQ63" s="91"/>
      <c r="JKR63" s="91"/>
      <c r="JKS63" s="91"/>
      <c r="JKT63" s="91"/>
      <c r="JKU63" s="91"/>
      <c r="JKV63" s="91"/>
      <c r="JKW63" s="91"/>
      <c r="JKX63" s="91"/>
      <c r="JKY63" s="91"/>
      <c r="JKZ63" s="91"/>
      <c r="JLA63" s="91"/>
      <c r="JLB63" s="91"/>
      <c r="JLC63" s="91"/>
      <c r="JLD63" s="91"/>
      <c r="JLE63" s="91"/>
      <c r="JLF63" s="91"/>
      <c r="JLG63" s="91"/>
      <c r="JLH63" s="91"/>
      <c r="JLI63" s="91"/>
      <c r="JLJ63" s="91"/>
      <c r="JLK63" s="91"/>
      <c r="JLL63" s="91"/>
      <c r="JLM63" s="91"/>
      <c r="JLN63" s="91"/>
      <c r="JLO63" s="91"/>
      <c r="JLP63" s="91"/>
      <c r="JLQ63" s="91"/>
      <c r="JLR63" s="91"/>
      <c r="JLS63" s="91"/>
      <c r="JLT63" s="91"/>
      <c r="JLU63" s="91"/>
      <c r="JLV63" s="91"/>
      <c r="JLW63" s="91"/>
      <c r="JLX63" s="91"/>
      <c r="JLY63" s="91"/>
      <c r="JLZ63" s="91"/>
      <c r="JMA63" s="91"/>
      <c r="JMB63" s="91"/>
      <c r="JMC63" s="91"/>
      <c r="JMD63" s="91"/>
      <c r="JME63" s="91"/>
      <c r="JMF63" s="91"/>
      <c r="JMG63" s="91"/>
      <c r="JMH63" s="91"/>
      <c r="JMI63" s="91"/>
      <c r="JMJ63" s="91"/>
      <c r="JMK63" s="91"/>
      <c r="JML63" s="91"/>
      <c r="JMM63" s="91"/>
      <c r="JMN63" s="91"/>
      <c r="JMO63" s="91"/>
      <c r="JMP63" s="91"/>
      <c r="JMQ63" s="91"/>
      <c r="JMR63" s="91"/>
      <c r="JMS63" s="91"/>
      <c r="JMT63" s="91"/>
      <c r="JMU63" s="91"/>
      <c r="JMV63" s="91"/>
      <c r="JMW63" s="91"/>
      <c r="JMX63" s="91"/>
      <c r="JMY63" s="91"/>
      <c r="JMZ63" s="91"/>
      <c r="JNA63" s="91"/>
      <c r="JNB63" s="91"/>
      <c r="JNC63" s="91"/>
      <c r="JND63" s="91"/>
      <c r="JNE63" s="91"/>
      <c r="JNF63" s="91"/>
      <c r="JNG63" s="91"/>
      <c r="JNH63" s="91"/>
      <c r="JNI63" s="91"/>
      <c r="JNJ63" s="91"/>
      <c r="JNK63" s="91"/>
      <c r="JNL63" s="91"/>
      <c r="JNM63" s="91"/>
      <c r="JNN63" s="91"/>
      <c r="JNO63" s="91"/>
      <c r="JNP63" s="91"/>
      <c r="JNQ63" s="91"/>
      <c r="JNR63" s="91"/>
      <c r="JNS63" s="91"/>
      <c r="JNT63" s="91"/>
      <c r="JNU63" s="91"/>
      <c r="JNV63" s="91"/>
      <c r="JNW63" s="91"/>
      <c r="JNX63" s="91"/>
      <c r="JNY63" s="91"/>
      <c r="JNZ63" s="91"/>
      <c r="JOA63" s="91"/>
      <c r="JOB63" s="91"/>
      <c r="JOC63" s="91"/>
      <c r="JOD63" s="91"/>
      <c r="JOE63" s="91"/>
      <c r="JOF63" s="91"/>
      <c r="JOG63" s="91"/>
      <c r="JOH63" s="91"/>
      <c r="JOI63" s="91"/>
      <c r="JOJ63" s="91"/>
      <c r="JOK63" s="91"/>
      <c r="JOL63" s="91"/>
      <c r="JOM63" s="91"/>
      <c r="JON63" s="91"/>
      <c r="JOO63" s="91"/>
      <c r="JOP63" s="91"/>
      <c r="JOQ63" s="91"/>
      <c r="JOR63" s="91"/>
      <c r="JOS63" s="91"/>
      <c r="JOT63" s="91"/>
      <c r="JOU63" s="91"/>
      <c r="JOV63" s="91"/>
      <c r="JOW63" s="91"/>
      <c r="JOX63" s="91"/>
      <c r="JOY63" s="91"/>
      <c r="JOZ63" s="91"/>
      <c r="JPA63" s="91"/>
      <c r="JPB63" s="91"/>
      <c r="JPC63" s="91"/>
      <c r="JPD63" s="91"/>
      <c r="JPE63" s="91"/>
      <c r="JPF63" s="91"/>
      <c r="JPG63" s="91"/>
      <c r="JPH63" s="91"/>
      <c r="JPI63" s="91"/>
      <c r="JPJ63" s="91"/>
      <c r="JPK63" s="91"/>
      <c r="JPL63" s="91"/>
      <c r="JPM63" s="91"/>
      <c r="JPN63" s="91"/>
      <c r="JPO63" s="91"/>
      <c r="JPP63" s="91"/>
      <c r="JPQ63" s="91"/>
      <c r="JPR63" s="91"/>
      <c r="JPS63" s="91"/>
      <c r="JPT63" s="91"/>
      <c r="JPU63" s="91"/>
      <c r="JPV63" s="91"/>
      <c r="JPW63" s="91"/>
      <c r="JPX63" s="91"/>
      <c r="JPY63" s="91"/>
      <c r="JPZ63" s="91"/>
      <c r="JQA63" s="91"/>
      <c r="JQB63" s="91"/>
      <c r="JQC63" s="91"/>
      <c r="JQD63" s="91"/>
      <c r="JQE63" s="91"/>
      <c r="JQF63" s="91"/>
      <c r="JQG63" s="91"/>
      <c r="JQH63" s="91"/>
      <c r="JQI63" s="91"/>
      <c r="JQJ63" s="91"/>
      <c r="JQK63" s="91"/>
      <c r="JQL63" s="91"/>
      <c r="JQM63" s="91"/>
      <c r="JQN63" s="91"/>
      <c r="JQO63" s="91"/>
      <c r="JQP63" s="91"/>
      <c r="JQQ63" s="91"/>
      <c r="JQR63" s="91"/>
      <c r="JQS63" s="91"/>
      <c r="JQT63" s="91"/>
      <c r="JQU63" s="91"/>
      <c r="JQV63" s="91"/>
      <c r="JQW63" s="91"/>
      <c r="JQX63" s="91"/>
      <c r="JQY63" s="91"/>
      <c r="JQZ63" s="91"/>
      <c r="JRA63" s="91"/>
      <c r="JRB63" s="91"/>
      <c r="JRC63" s="91"/>
      <c r="JRD63" s="91"/>
      <c r="JRE63" s="91"/>
      <c r="JRF63" s="91"/>
      <c r="JRG63" s="91"/>
      <c r="JRH63" s="91"/>
      <c r="JRI63" s="91"/>
      <c r="JRJ63" s="91"/>
      <c r="JRK63" s="91"/>
      <c r="JRL63" s="91"/>
      <c r="JRM63" s="91"/>
      <c r="JRN63" s="91"/>
      <c r="JRO63" s="91"/>
      <c r="JRP63" s="91"/>
      <c r="JRQ63" s="91"/>
      <c r="JRR63" s="91"/>
      <c r="JRS63" s="91"/>
      <c r="JRT63" s="91"/>
      <c r="JRU63" s="91"/>
      <c r="JRV63" s="91"/>
      <c r="JRW63" s="91"/>
      <c r="JRX63" s="91"/>
      <c r="JRY63" s="91"/>
      <c r="JRZ63" s="91"/>
      <c r="JSA63" s="91"/>
      <c r="JSB63" s="91"/>
      <c r="JSC63" s="91"/>
      <c r="JSD63" s="91"/>
      <c r="JSE63" s="91"/>
      <c r="JSF63" s="91"/>
      <c r="JSG63" s="91"/>
      <c r="JSH63" s="91"/>
      <c r="JSI63" s="91"/>
      <c r="JSJ63" s="91"/>
      <c r="JSK63" s="91"/>
      <c r="JSL63" s="91"/>
      <c r="JSM63" s="91"/>
      <c r="JSN63" s="91"/>
      <c r="JSO63" s="91"/>
      <c r="JSP63" s="91"/>
      <c r="JSQ63" s="91"/>
      <c r="JSR63" s="91"/>
      <c r="JSS63" s="91"/>
      <c r="JST63" s="91"/>
      <c r="JSU63" s="91"/>
      <c r="JSV63" s="91"/>
      <c r="JSW63" s="91"/>
      <c r="JSX63" s="91"/>
      <c r="JSY63" s="91"/>
      <c r="JSZ63" s="91"/>
      <c r="JTA63" s="91"/>
      <c r="JTB63" s="91"/>
      <c r="JTC63" s="91"/>
      <c r="JTD63" s="91"/>
      <c r="JTE63" s="91"/>
      <c r="JTF63" s="91"/>
      <c r="JTG63" s="91"/>
      <c r="JTH63" s="91"/>
      <c r="JTI63" s="91"/>
      <c r="JTJ63" s="91"/>
      <c r="JTK63" s="91"/>
      <c r="JTL63" s="91"/>
      <c r="JTM63" s="91"/>
      <c r="JTN63" s="91"/>
      <c r="JTO63" s="91"/>
      <c r="JTP63" s="91"/>
      <c r="JTQ63" s="91"/>
      <c r="JTR63" s="91"/>
      <c r="JTS63" s="91"/>
      <c r="JTT63" s="91"/>
      <c r="JTU63" s="91"/>
      <c r="JTV63" s="91"/>
      <c r="JTW63" s="91"/>
      <c r="JTX63" s="91"/>
      <c r="JTY63" s="91"/>
      <c r="JTZ63" s="91"/>
      <c r="JUA63" s="91"/>
      <c r="JUB63" s="91"/>
      <c r="JUC63" s="91"/>
      <c r="JUD63" s="91"/>
      <c r="JUE63" s="91"/>
      <c r="JUF63" s="91"/>
      <c r="JUG63" s="91"/>
      <c r="JUH63" s="91"/>
      <c r="JUI63" s="91"/>
      <c r="JUJ63" s="91"/>
      <c r="JUK63" s="91"/>
      <c r="JUL63" s="91"/>
      <c r="JUM63" s="91"/>
      <c r="JUN63" s="91"/>
      <c r="JUO63" s="91"/>
      <c r="JUP63" s="91"/>
      <c r="JUQ63" s="91"/>
      <c r="JUR63" s="91"/>
      <c r="JUS63" s="91"/>
      <c r="JUT63" s="91"/>
      <c r="JUU63" s="91"/>
      <c r="JUV63" s="91"/>
      <c r="JUW63" s="91"/>
      <c r="JUX63" s="91"/>
      <c r="JUY63" s="91"/>
      <c r="JUZ63" s="91"/>
      <c r="JVA63" s="91"/>
      <c r="JVB63" s="91"/>
      <c r="JVC63" s="91"/>
      <c r="JVD63" s="91"/>
      <c r="JVE63" s="91"/>
      <c r="JVF63" s="91"/>
      <c r="JVG63" s="91"/>
      <c r="JVH63" s="91"/>
      <c r="JVI63" s="91"/>
      <c r="JVJ63" s="91"/>
      <c r="JVK63" s="91"/>
      <c r="JVL63" s="91"/>
      <c r="JVM63" s="91"/>
      <c r="JVN63" s="91"/>
      <c r="JVO63" s="91"/>
      <c r="JVP63" s="91"/>
      <c r="JVQ63" s="91"/>
      <c r="JVR63" s="91"/>
      <c r="JVS63" s="91"/>
      <c r="JVT63" s="91"/>
      <c r="JVU63" s="91"/>
      <c r="JVV63" s="91"/>
      <c r="JVW63" s="91"/>
      <c r="JVX63" s="91"/>
      <c r="JVY63" s="91"/>
      <c r="JVZ63" s="91"/>
      <c r="JWA63" s="91"/>
      <c r="JWB63" s="91"/>
      <c r="JWC63" s="91"/>
      <c r="JWD63" s="91"/>
      <c r="JWE63" s="91"/>
      <c r="JWF63" s="91"/>
      <c r="JWG63" s="91"/>
      <c r="JWH63" s="91"/>
      <c r="JWI63" s="91"/>
      <c r="JWJ63" s="91"/>
      <c r="JWK63" s="91"/>
      <c r="JWL63" s="91"/>
      <c r="JWM63" s="91"/>
      <c r="JWN63" s="91"/>
      <c r="JWO63" s="91"/>
      <c r="JWP63" s="91"/>
      <c r="JWQ63" s="91"/>
      <c r="JWR63" s="91"/>
      <c r="JWS63" s="91"/>
      <c r="JWT63" s="91"/>
      <c r="JWU63" s="91"/>
      <c r="JWV63" s="91"/>
      <c r="JWW63" s="91"/>
      <c r="JWX63" s="91"/>
      <c r="JWY63" s="91"/>
      <c r="JWZ63" s="91"/>
      <c r="JXA63" s="91"/>
      <c r="JXB63" s="91"/>
      <c r="JXC63" s="91"/>
      <c r="JXD63" s="91"/>
      <c r="JXE63" s="91"/>
      <c r="JXF63" s="91"/>
      <c r="JXG63" s="91"/>
      <c r="JXH63" s="91"/>
      <c r="JXI63" s="91"/>
      <c r="JXJ63" s="91"/>
      <c r="JXK63" s="91"/>
      <c r="JXL63" s="91"/>
      <c r="JXM63" s="91"/>
      <c r="JXN63" s="91"/>
      <c r="JXO63" s="91"/>
      <c r="JXP63" s="91"/>
      <c r="JXQ63" s="91"/>
      <c r="JXR63" s="91"/>
      <c r="JXS63" s="91"/>
      <c r="JXT63" s="91"/>
      <c r="JXU63" s="91"/>
      <c r="JXV63" s="91"/>
      <c r="JXW63" s="91"/>
      <c r="JXX63" s="91"/>
      <c r="JXY63" s="91"/>
      <c r="JXZ63" s="91"/>
      <c r="JYA63" s="91"/>
      <c r="JYB63" s="91"/>
      <c r="JYC63" s="91"/>
      <c r="JYD63" s="91"/>
      <c r="JYE63" s="91"/>
      <c r="JYF63" s="91"/>
      <c r="JYG63" s="91"/>
      <c r="JYH63" s="91"/>
      <c r="JYI63" s="91"/>
      <c r="JYJ63" s="91"/>
      <c r="JYK63" s="91"/>
      <c r="JYL63" s="91"/>
      <c r="JYM63" s="91"/>
      <c r="JYN63" s="91"/>
      <c r="JYO63" s="91"/>
      <c r="JYP63" s="91"/>
      <c r="JYQ63" s="91"/>
      <c r="JYR63" s="91"/>
      <c r="JYS63" s="91"/>
      <c r="JYT63" s="91"/>
      <c r="JYU63" s="91"/>
      <c r="JYV63" s="91"/>
      <c r="JYW63" s="91"/>
      <c r="JYX63" s="91"/>
      <c r="JYY63" s="91"/>
      <c r="JYZ63" s="91"/>
      <c r="JZA63" s="91"/>
      <c r="JZB63" s="91"/>
      <c r="JZC63" s="91"/>
      <c r="JZD63" s="91"/>
      <c r="JZE63" s="91"/>
      <c r="JZF63" s="91"/>
      <c r="JZG63" s="91"/>
      <c r="JZH63" s="91"/>
      <c r="JZI63" s="91"/>
      <c r="JZJ63" s="91"/>
      <c r="JZK63" s="91"/>
      <c r="JZL63" s="91"/>
      <c r="JZM63" s="91"/>
      <c r="JZN63" s="91"/>
      <c r="JZO63" s="91"/>
      <c r="JZP63" s="91"/>
      <c r="JZQ63" s="91"/>
      <c r="JZR63" s="91"/>
      <c r="JZS63" s="91"/>
      <c r="JZT63" s="91"/>
      <c r="JZU63" s="91"/>
      <c r="JZV63" s="91"/>
      <c r="JZW63" s="91"/>
      <c r="JZX63" s="91"/>
      <c r="JZY63" s="91"/>
      <c r="JZZ63" s="91"/>
      <c r="KAA63" s="91"/>
      <c r="KAB63" s="91"/>
      <c r="KAC63" s="91"/>
      <c r="KAD63" s="91"/>
      <c r="KAE63" s="91"/>
      <c r="KAF63" s="91"/>
      <c r="KAG63" s="91"/>
      <c r="KAH63" s="91"/>
      <c r="KAI63" s="91"/>
      <c r="KAJ63" s="91"/>
      <c r="KAK63" s="91"/>
      <c r="KAL63" s="91"/>
      <c r="KAM63" s="91"/>
      <c r="KAN63" s="91"/>
      <c r="KAO63" s="91"/>
      <c r="KAP63" s="91"/>
      <c r="KAQ63" s="91"/>
      <c r="KAR63" s="91"/>
      <c r="KAS63" s="91"/>
      <c r="KAT63" s="91"/>
      <c r="KAU63" s="91"/>
      <c r="KAV63" s="91"/>
      <c r="KAW63" s="91"/>
      <c r="KAX63" s="91"/>
      <c r="KAY63" s="91"/>
      <c r="KAZ63" s="91"/>
      <c r="KBA63" s="91"/>
      <c r="KBB63" s="91"/>
      <c r="KBC63" s="91"/>
      <c r="KBD63" s="91"/>
      <c r="KBE63" s="91"/>
      <c r="KBF63" s="91"/>
      <c r="KBG63" s="91"/>
      <c r="KBH63" s="91"/>
      <c r="KBI63" s="91"/>
      <c r="KBJ63" s="91"/>
      <c r="KBK63" s="91"/>
      <c r="KBL63" s="91"/>
      <c r="KBM63" s="91"/>
      <c r="KBN63" s="91"/>
      <c r="KBO63" s="91"/>
      <c r="KBP63" s="91"/>
      <c r="KBQ63" s="91"/>
      <c r="KBR63" s="91"/>
      <c r="KBS63" s="91"/>
      <c r="KBT63" s="91"/>
      <c r="KBU63" s="91"/>
      <c r="KBV63" s="91"/>
      <c r="KBW63" s="91"/>
      <c r="KBX63" s="91"/>
      <c r="KBY63" s="91"/>
      <c r="KBZ63" s="91"/>
      <c r="KCA63" s="91"/>
      <c r="KCB63" s="91"/>
      <c r="KCC63" s="91"/>
      <c r="KCD63" s="91"/>
      <c r="KCE63" s="91"/>
      <c r="KCF63" s="91"/>
      <c r="KCG63" s="91"/>
      <c r="KCH63" s="91"/>
      <c r="KCI63" s="91"/>
      <c r="KCJ63" s="91"/>
      <c r="KCK63" s="91"/>
      <c r="KCL63" s="91"/>
      <c r="KCM63" s="91"/>
      <c r="KCN63" s="91"/>
      <c r="KCO63" s="91"/>
      <c r="KCP63" s="91"/>
      <c r="KCQ63" s="91"/>
      <c r="KCR63" s="91"/>
      <c r="KCS63" s="91"/>
      <c r="KCT63" s="91"/>
      <c r="KCU63" s="91"/>
      <c r="KCV63" s="91"/>
      <c r="KCW63" s="91"/>
      <c r="KCX63" s="91"/>
      <c r="KCY63" s="91"/>
      <c r="KCZ63" s="91"/>
      <c r="KDA63" s="91"/>
      <c r="KDB63" s="91"/>
      <c r="KDC63" s="91"/>
      <c r="KDD63" s="91"/>
      <c r="KDE63" s="91"/>
      <c r="KDF63" s="91"/>
      <c r="KDG63" s="91"/>
      <c r="KDH63" s="91"/>
      <c r="KDI63" s="91"/>
      <c r="KDJ63" s="91"/>
      <c r="KDK63" s="91"/>
      <c r="KDL63" s="91"/>
      <c r="KDM63" s="91"/>
      <c r="KDN63" s="91"/>
      <c r="KDO63" s="91"/>
      <c r="KDP63" s="91"/>
      <c r="KDQ63" s="91"/>
      <c r="KDR63" s="91"/>
      <c r="KDS63" s="91"/>
      <c r="KDT63" s="91"/>
      <c r="KDU63" s="91"/>
      <c r="KDV63" s="91"/>
      <c r="KDW63" s="91"/>
      <c r="KDX63" s="91"/>
      <c r="KDY63" s="91"/>
      <c r="KDZ63" s="91"/>
      <c r="KEA63" s="91"/>
      <c r="KEB63" s="91"/>
      <c r="KEC63" s="91"/>
      <c r="KED63" s="91"/>
      <c r="KEE63" s="91"/>
      <c r="KEF63" s="91"/>
      <c r="KEG63" s="91"/>
      <c r="KEH63" s="91"/>
      <c r="KEI63" s="91"/>
      <c r="KEJ63" s="91"/>
      <c r="KEK63" s="91"/>
      <c r="KEL63" s="91"/>
      <c r="KEM63" s="91"/>
      <c r="KEN63" s="91"/>
      <c r="KEO63" s="91"/>
      <c r="KEP63" s="91"/>
      <c r="KEQ63" s="91"/>
      <c r="KER63" s="91"/>
      <c r="KES63" s="91"/>
      <c r="KET63" s="91"/>
      <c r="KEU63" s="91"/>
      <c r="KEV63" s="91"/>
      <c r="KEW63" s="91"/>
      <c r="KEX63" s="91"/>
      <c r="KEY63" s="91"/>
      <c r="KEZ63" s="91"/>
      <c r="KFA63" s="91"/>
      <c r="KFB63" s="91"/>
      <c r="KFC63" s="91"/>
      <c r="KFD63" s="91"/>
      <c r="KFE63" s="91"/>
      <c r="KFF63" s="91"/>
      <c r="KFG63" s="91"/>
      <c r="KFH63" s="91"/>
      <c r="KFI63" s="91"/>
      <c r="KFJ63" s="91"/>
      <c r="KFK63" s="91"/>
      <c r="KFL63" s="91"/>
      <c r="KFM63" s="91"/>
      <c r="KFN63" s="91"/>
      <c r="KFO63" s="91"/>
      <c r="KFP63" s="91"/>
      <c r="KFQ63" s="91"/>
      <c r="KFR63" s="91"/>
      <c r="KFS63" s="91"/>
      <c r="KFT63" s="91"/>
      <c r="KFU63" s="91"/>
      <c r="KFV63" s="91"/>
      <c r="KFW63" s="91"/>
      <c r="KFX63" s="91"/>
      <c r="KFY63" s="91"/>
      <c r="KFZ63" s="91"/>
      <c r="KGA63" s="91"/>
      <c r="KGB63" s="91"/>
      <c r="KGC63" s="91"/>
      <c r="KGD63" s="91"/>
      <c r="KGE63" s="91"/>
      <c r="KGF63" s="91"/>
      <c r="KGG63" s="91"/>
      <c r="KGH63" s="91"/>
      <c r="KGI63" s="91"/>
      <c r="KGJ63" s="91"/>
      <c r="KGK63" s="91"/>
      <c r="KGL63" s="91"/>
      <c r="KGM63" s="91"/>
      <c r="KGN63" s="91"/>
      <c r="KGO63" s="91"/>
      <c r="KGP63" s="91"/>
      <c r="KGQ63" s="91"/>
      <c r="KGR63" s="91"/>
      <c r="KGS63" s="91"/>
      <c r="KGT63" s="91"/>
      <c r="KGU63" s="91"/>
      <c r="KGV63" s="91"/>
      <c r="KGW63" s="91"/>
      <c r="KGX63" s="91"/>
      <c r="KGY63" s="91"/>
      <c r="KGZ63" s="91"/>
      <c r="KHA63" s="91"/>
      <c r="KHB63" s="91"/>
      <c r="KHC63" s="91"/>
      <c r="KHD63" s="91"/>
      <c r="KHE63" s="91"/>
      <c r="KHF63" s="91"/>
      <c r="KHG63" s="91"/>
      <c r="KHH63" s="91"/>
      <c r="KHI63" s="91"/>
      <c r="KHJ63" s="91"/>
      <c r="KHK63" s="91"/>
      <c r="KHL63" s="91"/>
      <c r="KHM63" s="91"/>
      <c r="KHN63" s="91"/>
      <c r="KHO63" s="91"/>
      <c r="KHP63" s="91"/>
      <c r="KHQ63" s="91"/>
      <c r="KHR63" s="91"/>
      <c r="KHS63" s="91"/>
      <c r="KHT63" s="91"/>
      <c r="KHU63" s="91"/>
      <c r="KHV63" s="91"/>
      <c r="KHW63" s="91"/>
      <c r="KHX63" s="91"/>
      <c r="KHY63" s="91"/>
      <c r="KHZ63" s="91"/>
      <c r="KIA63" s="91"/>
      <c r="KIB63" s="91"/>
      <c r="KIC63" s="91"/>
      <c r="KID63" s="91"/>
      <c r="KIE63" s="91"/>
      <c r="KIF63" s="91"/>
      <c r="KIG63" s="91"/>
      <c r="KIH63" s="91"/>
      <c r="KII63" s="91"/>
      <c r="KIJ63" s="91"/>
      <c r="KIK63" s="91"/>
      <c r="KIL63" s="91"/>
      <c r="KIM63" s="91"/>
      <c r="KIN63" s="91"/>
      <c r="KIO63" s="91"/>
      <c r="KIP63" s="91"/>
      <c r="KIQ63" s="91"/>
      <c r="KIR63" s="91"/>
      <c r="KIS63" s="91"/>
      <c r="KIT63" s="91"/>
      <c r="KIU63" s="91"/>
      <c r="KIV63" s="91"/>
      <c r="KIW63" s="91"/>
      <c r="KIX63" s="91"/>
      <c r="KIY63" s="91"/>
      <c r="KIZ63" s="91"/>
      <c r="KJA63" s="91"/>
      <c r="KJB63" s="91"/>
      <c r="KJC63" s="91"/>
      <c r="KJD63" s="91"/>
      <c r="KJE63" s="91"/>
      <c r="KJF63" s="91"/>
      <c r="KJG63" s="91"/>
      <c r="KJH63" s="91"/>
      <c r="KJI63" s="91"/>
      <c r="KJJ63" s="91"/>
      <c r="KJK63" s="91"/>
      <c r="KJL63" s="91"/>
      <c r="KJM63" s="91"/>
      <c r="KJN63" s="91"/>
      <c r="KJO63" s="91"/>
      <c r="KJP63" s="91"/>
      <c r="KJQ63" s="91"/>
      <c r="KJR63" s="91"/>
      <c r="KJS63" s="91"/>
      <c r="KJT63" s="91"/>
      <c r="KJU63" s="91"/>
      <c r="KJV63" s="91"/>
      <c r="KJW63" s="91"/>
      <c r="KJX63" s="91"/>
      <c r="KJY63" s="91"/>
      <c r="KJZ63" s="91"/>
      <c r="KKA63" s="91"/>
      <c r="KKB63" s="91"/>
      <c r="KKC63" s="91"/>
      <c r="KKD63" s="91"/>
      <c r="KKE63" s="91"/>
      <c r="KKF63" s="91"/>
      <c r="KKG63" s="91"/>
      <c r="KKH63" s="91"/>
      <c r="KKI63" s="91"/>
      <c r="KKJ63" s="91"/>
      <c r="KKK63" s="91"/>
      <c r="KKL63" s="91"/>
      <c r="KKM63" s="91"/>
      <c r="KKN63" s="91"/>
      <c r="KKO63" s="91"/>
      <c r="KKP63" s="91"/>
      <c r="KKQ63" s="91"/>
      <c r="KKR63" s="91"/>
      <c r="KKS63" s="91"/>
      <c r="KKT63" s="91"/>
      <c r="KKU63" s="91"/>
      <c r="KKV63" s="91"/>
      <c r="KKW63" s="91"/>
      <c r="KKX63" s="91"/>
      <c r="KKY63" s="91"/>
      <c r="KKZ63" s="91"/>
      <c r="KLA63" s="91"/>
      <c r="KLB63" s="91"/>
      <c r="KLC63" s="91"/>
      <c r="KLD63" s="91"/>
      <c r="KLE63" s="91"/>
      <c r="KLF63" s="91"/>
      <c r="KLG63" s="91"/>
      <c r="KLH63" s="91"/>
      <c r="KLI63" s="91"/>
      <c r="KLJ63" s="91"/>
      <c r="KLK63" s="91"/>
      <c r="KLL63" s="91"/>
      <c r="KLM63" s="91"/>
      <c r="KLN63" s="91"/>
      <c r="KLO63" s="91"/>
      <c r="KLP63" s="91"/>
      <c r="KLQ63" s="91"/>
      <c r="KLR63" s="91"/>
      <c r="KLS63" s="91"/>
      <c r="KLT63" s="91"/>
      <c r="KLU63" s="91"/>
      <c r="KLV63" s="91"/>
      <c r="KLW63" s="91"/>
      <c r="KLX63" s="91"/>
      <c r="KLY63" s="91"/>
      <c r="KLZ63" s="91"/>
      <c r="KMA63" s="91"/>
      <c r="KMB63" s="91"/>
      <c r="KMC63" s="91"/>
      <c r="KMD63" s="91"/>
      <c r="KME63" s="91"/>
      <c r="KMF63" s="91"/>
      <c r="KMG63" s="91"/>
      <c r="KMH63" s="91"/>
      <c r="KMI63" s="91"/>
      <c r="KMJ63" s="91"/>
      <c r="KMK63" s="91"/>
      <c r="KML63" s="91"/>
      <c r="KMM63" s="91"/>
      <c r="KMN63" s="91"/>
      <c r="KMO63" s="91"/>
      <c r="KMP63" s="91"/>
      <c r="KMQ63" s="91"/>
      <c r="KMR63" s="91"/>
      <c r="KMS63" s="91"/>
      <c r="KMT63" s="91"/>
      <c r="KMU63" s="91"/>
      <c r="KMV63" s="91"/>
      <c r="KMW63" s="91"/>
      <c r="KMX63" s="91"/>
      <c r="KMY63" s="91"/>
      <c r="KMZ63" s="91"/>
      <c r="KNA63" s="91"/>
      <c r="KNB63" s="91"/>
      <c r="KNC63" s="91"/>
      <c r="KND63" s="91"/>
      <c r="KNE63" s="91"/>
      <c r="KNF63" s="91"/>
      <c r="KNG63" s="91"/>
      <c r="KNH63" s="91"/>
      <c r="KNI63" s="91"/>
      <c r="KNJ63" s="91"/>
      <c r="KNK63" s="91"/>
      <c r="KNL63" s="91"/>
      <c r="KNM63" s="91"/>
      <c r="KNN63" s="91"/>
      <c r="KNO63" s="91"/>
      <c r="KNP63" s="91"/>
      <c r="KNQ63" s="91"/>
      <c r="KNR63" s="91"/>
      <c r="KNS63" s="91"/>
      <c r="KNT63" s="91"/>
      <c r="KNU63" s="91"/>
      <c r="KNV63" s="91"/>
      <c r="KNW63" s="91"/>
      <c r="KNX63" s="91"/>
      <c r="KNY63" s="91"/>
      <c r="KNZ63" s="91"/>
      <c r="KOA63" s="91"/>
      <c r="KOB63" s="91"/>
      <c r="KOC63" s="91"/>
      <c r="KOD63" s="91"/>
      <c r="KOE63" s="91"/>
      <c r="KOF63" s="91"/>
      <c r="KOG63" s="91"/>
      <c r="KOH63" s="91"/>
      <c r="KOI63" s="91"/>
      <c r="KOJ63" s="91"/>
      <c r="KOK63" s="91"/>
      <c r="KOL63" s="91"/>
      <c r="KOM63" s="91"/>
      <c r="KON63" s="91"/>
      <c r="KOO63" s="91"/>
      <c r="KOP63" s="91"/>
      <c r="KOQ63" s="91"/>
      <c r="KOR63" s="91"/>
      <c r="KOS63" s="91"/>
      <c r="KOT63" s="91"/>
      <c r="KOU63" s="91"/>
      <c r="KOV63" s="91"/>
      <c r="KOW63" s="91"/>
      <c r="KOX63" s="91"/>
      <c r="KOY63" s="91"/>
      <c r="KOZ63" s="91"/>
      <c r="KPA63" s="91"/>
      <c r="KPB63" s="91"/>
      <c r="KPC63" s="91"/>
      <c r="KPD63" s="91"/>
      <c r="KPE63" s="91"/>
      <c r="KPF63" s="91"/>
      <c r="KPG63" s="91"/>
      <c r="KPH63" s="91"/>
      <c r="KPI63" s="91"/>
      <c r="KPJ63" s="91"/>
      <c r="KPK63" s="91"/>
      <c r="KPL63" s="91"/>
      <c r="KPM63" s="91"/>
      <c r="KPN63" s="91"/>
      <c r="KPO63" s="91"/>
      <c r="KPP63" s="91"/>
      <c r="KPQ63" s="91"/>
      <c r="KPR63" s="91"/>
      <c r="KPS63" s="91"/>
      <c r="KPT63" s="91"/>
      <c r="KPU63" s="91"/>
      <c r="KPV63" s="91"/>
      <c r="KPW63" s="91"/>
      <c r="KPX63" s="91"/>
      <c r="KPY63" s="91"/>
      <c r="KPZ63" s="91"/>
      <c r="KQA63" s="91"/>
      <c r="KQB63" s="91"/>
      <c r="KQC63" s="91"/>
      <c r="KQD63" s="91"/>
      <c r="KQE63" s="91"/>
      <c r="KQF63" s="91"/>
      <c r="KQG63" s="91"/>
      <c r="KQH63" s="91"/>
      <c r="KQI63" s="91"/>
      <c r="KQJ63" s="91"/>
      <c r="KQK63" s="91"/>
      <c r="KQL63" s="91"/>
      <c r="KQM63" s="91"/>
      <c r="KQN63" s="91"/>
      <c r="KQO63" s="91"/>
      <c r="KQP63" s="91"/>
      <c r="KQQ63" s="91"/>
      <c r="KQR63" s="91"/>
      <c r="KQS63" s="91"/>
      <c r="KQT63" s="91"/>
      <c r="KQU63" s="91"/>
      <c r="KQV63" s="91"/>
      <c r="KQW63" s="91"/>
      <c r="KQX63" s="91"/>
      <c r="KQY63" s="91"/>
      <c r="KQZ63" s="91"/>
      <c r="KRA63" s="91"/>
      <c r="KRB63" s="91"/>
      <c r="KRC63" s="91"/>
      <c r="KRD63" s="91"/>
      <c r="KRE63" s="91"/>
      <c r="KRF63" s="91"/>
      <c r="KRG63" s="91"/>
      <c r="KRH63" s="91"/>
      <c r="KRI63" s="91"/>
      <c r="KRJ63" s="91"/>
      <c r="KRK63" s="91"/>
      <c r="KRL63" s="91"/>
      <c r="KRM63" s="91"/>
      <c r="KRN63" s="91"/>
      <c r="KRO63" s="91"/>
      <c r="KRP63" s="91"/>
      <c r="KRQ63" s="91"/>
      <c r="KRR63" s="91"/>
      <c r="KRS63" s="91"/>
      <c r="KRT63" s="91"/>
      <c r="KRU63" s="91"/>
      <c r="KRV63" s="91"/>
      <c r="KRW63" s="91"/>
      <c r="KRX63" s="91"/>
      <c r="KRY63" s="91"/>
      <c r="KRZ63" s="91"/>
      <c r="KSA63" s="91"/>
      <c r="KSB63" s="91"/>
      <c r="KSC63" s="91"/>
      <c r="KSD63" s="91"/>
      <c r="KSE63" s="91"/>
      <c r="KSF63" s="91"/>
      <c r="KSG63" s="91"/>
      <c r="KSH63" s="91"/>
      <c r="KSI63" s="91"/>
      <c r="KSJ63" s="91"/>
      <c r="KSK63" s="91"/>
      <c r="KSL63" s="91"/>
      <c r="KSM63" s="91"/>
      <c r="KSN63" s="91"/>
      <c r="KSO63" s="91"/>
      <c r="KSP63" s="91"/>
      <c r="KSQ63" s="91"/>
      <c r="KSR63" s="91"/>
      <c r="KSS63" s="91"/>
      <c r="KST63" s="91"/>
      <c r="KSU63" s="91"/>
      <c r="KSV63" s="91"/>
      <c r="KSW63" s="91"/>
      <c r="KSX63" s="91"/>
      <c r="KSY63" s="91"/>
      <c r="KSZ63" s="91"/>
      <c r="KTA63" s="91"/>
      <c r="KTB63" s="91"/>
      <c r="KTC63" s="91"/>
      <c r="KTD63" s="91"/>
      <c r="KTE63" s="91"/>
      <c r="KTF63" s="91"/>
      <c r="KTG63" s="91"/>
      <c r="KTH63" s="91"/>
      <c r="KTI63" s="91"/>
      <c r="KTJ63" s="91"/>
      <c r="KTK63" s="91"/>
      <c r="KTL63" s="91"/>
      <c r="KTM63" s="91"/>
      <c r="KTN63" s="91"/>
      <c r="KTO63" s="91"/>
      <c r="KTP63" s="91"/>
      <c r="KTQ63" s="91"/>
      <c r="KTR63" s="91"/>
      <c r="KTS63" s="91"/>
      <c r="KTT63" s="91"/>
      <c r="KTU63" s="91"/>
      <c r="KTV63" s="91"/>
      <c r="KTW63" s="91"/>
      <c r="KTX63" s="91"/>
      <c r="KTY63" s="91"/>
      <c r="KTZ63" s="91"/>
      <c r="KUA63" s="91"/>
      <c r="KUB63" s="91"/>
      <c r="KUC63" s="91"/>
      <c r="KUD63" s="91"/>
      <c r="KUE63" s="91"/>
      <c r="KUF63" s="91"/>
      <c r="KUG63" s="91"/>
      <c r="KUH63" s="91"/>
      <c r="KUI63" s="91"/>
      <c r="KUJ63" s="91"/>
      <c r="KUK63" s="91"/>
      <c r="KUL63" s="91"/>
      <c r="KUM63" s="91"/>
      <c r="KUN63" s="91"/>
      <c r="KUO63" s="91"/>
      <c r="KUP63" s="91"/>
      <c r="KUQ63" s="91"/>
      <c r="KUR63" s="91"/>
      <c r="KUS63" s="91"/>
      <c r="KUT63" s="91"/>
      <c r="KUU63" s="91"/>
      <c r="KUV63" s="91"/>
      <c r="KUW63" s="91"/>
      <c r="KUX63" s="91"/>
      <c r="KUY63" s="91"/>
      <c r="KUZ63" s="91"/>
      <c r="KVA63" s="91"/>
      <c r="KVB63" s="91"/>
      <c r="KVC63" s="91"/>
      <c r="KVD63" s="91"/>
      <c r="KVE63" s="91"/>
      <c r="KVF63" s="91"/>
      <c r="KVG63" s="91"/>
      <c r="KVH63" s="91"/>
      <c r="KVI63" s="91"/>
      <c r="KVJ63" s="91"/>
      <c r="KVK63" s="91"/>
      <c r="KVL63" s="91"/>
      <c r="KVM63" s="91"/>
      <c r="KVN63" s="91"/>
      <c r="KVO63" s="91"/>
      <c r="KVP63" s="91"/>
      <c r="KVQ63" s="91"/>
      <c r="KVR63" s="91"/>
      <c r="KVS63" s="91"/>
      <c r="KVT63" s="91"/>
      <c r="KVU63" s="91"/>
      <c r="KVV63" s="91"/>
      <c r="KVW63" s="91"/>
      <c r="KVX63" s="91"/>
      <c r="KVY63" s="91"/>
      <c r="KVZ63" s="91"/>
      <c r="KWA63" s="91"/>
      <c r="KWB63" s="91"/>
      <c r="KWC63" s="91"/>
      <c r="KWD63" s="91"/>
      <c r="KWE63" s="91"/>
      <c r="KWF63" s="91"/>
      <c r="KWG63" s="91"/>
      <c r="KWH63" s="91"/>
      <c r="KWI63" s="91"/>
      <c r="KWJ63" s="91"/>
      <c r="KWK63" s="91"/>
      <c r="KWL63" s="91"/>
      <c r="KWM63" s="91"/>
      <c r="KWN63" s="91"/>
      <c r="KWO63" s="91"/>
      <c r="KWP63" s="91"/>
      <c r="KWQ63" s="91"/>
      <c r="KWR63" s="91"/>
      <c r="KWS63" s="91"/>
      <c r="KWT63" s="91"/>
      <c r="KWU63" s="91"/>
      <c r="KWV63" s="91"/>
      <c r="KWW63" s="91"/>
      <c r="KWX63" s="91"/>
      <c r="KWY63" s="91"/>
      <c r="KWZ63" s="91"/>
      <c r="KXA63" s="91"/>
      <c r="KXB63" s="91"/>
      <c r="KXC63" s="91"/>
      <c r="KXD63" s="91"/>
      <c r="KXE63" s="91"/>
      <c r="KXF63" s="91"/>
      <c r="KXG63" s="91"/>
      <c r="KXH63" s="91"/>
      <c r="KXI63" s="91"/>
      <c r="KXJ63" s="91"/>
      <c r="KXK63" s="91"/>
      <c r="KXL63" s="91"/>
      <c r="KXM63" s="91"/>
      <c r="KXN63" s="91"/>
      <c r="KXO63" s="91"/>
      <c r="KXP63" s="91"/>
      <c r="KXQ63" s="91"/>
      <c r="KXR63" s="91"/>
      <c r="KXS63" s="91"/>
      <c r="KXT63" s="91"/>
      <c r="KXU63" s="91"/>
      <c r="KXV63" s="91"/>
      <c r="KXW63" s="91"/>
      <c r="KXX63" s="91"/>
      <c r="KXY63" s="91"/>
      <c r="KXZ63" s="91"/>
      <c r="KYA63" s="91"/>
      <c r="KYB63" s="91"/>
      <c r="KYC63" s="91"/>
      <c r="KYD63" s="91"/>
      <c r="KYE63" s="91"/>
      <c r="KYF63" s="91"/>
      <c r="KYG63" s="91"/>
      <c r="KYH63" s="91"/>
      <c r="KYI63" s="91"/>
      <c r="KYJ63" s="91"/>
      <c r="KYK63" s="91"/>
      <c r="KYL63" s="91"/>
      <c r="KYM63" s="91"/>
      <c r="KYN63" s="91"/>
      <c r="KYO63" s="91"/>
      <c r="KYP63" s="91"/>
      <c r="KYQ63" s="91"/>
      <c r="KYR63" s="91"/>
      <c r="KYS63" s="91"/>
      <c r="KYT63" s="91"/>
      <c r="KYU63" s="91"/>
      <c r="KYV63" s="91"/>
      <c r="KYW63" s="91"/>
      <c r="KYX63" s="91"/>
      <c r="KYY63" s="91"/>
      <c r="KYZ63" s="91"/>
      <c r="KZA63" s="91"/>
      <c r="KZB63" s="91"/>
      <c r="KZC63" s="91"/>
      <c r="KZD63" s="91"/>
      <c r="KZE63" s="91"/>
      <c r="KZF63" s="91"/>
      <c r="KZG63" s="91"/>
      <c r="KZH63" s="91"/>
      <c r="KZI63" s="91"/>
      <c r="KZJ63" s="91"/>
      <c r="KZK63" s="91"/>
      <c r="KZL63" s="91"/>
      <c r="KZM63" s="91"/>
      <c r="KZN63" s="91"/>
      <c r="KZO63" s="91"/>
      <c r="KZP63" s="91"/>
      <c r="KZQ63" s="91"/>
      <c r="KZR63" s="91"/>
      <c r="KZS63" s="91"/>
      <c r="KZT63" s="91"/>
      <c r="KZU63" s="91"/>
      <c r="KZV63" s="91"/>
      <c r="KZW63" s="91"/>
      <c r="KZX63" s="91"/>
      <c r="KZY63" s="91"/>
      <c r="KZZ63" s="91"/>
      <c r="LAA63" s="91"/>
      <c r="LAB63" s="91"/>
      <c r="LAC63" s="91"/>
      <c r="LAD63" s="91"/>
      <c r="LAE63" s="91"/>
      <c r="LAF63" s="91"/>
      <c r="LAG63" s="91"/>
      <c r="LAH63" s="91"/>
      <c r="LAI63" s="91"/>
      <c r="LAJ63" s="91"/>
      <c r="LAK63" s="91"/>
      <c r="LAL63" s="91"/>
      <c r="LAM63" s="91"/>
      <c r="LAN63" s="91"/>
      <c r="LAO63" s="91"/>
      <c r="LAP63" s="91"/>
      <c r="LAQ63" s="91"/>
      <c r="LAR63" s="91"/>
      <c r="LAS63" s="91"/>
      <c r="LAT63" s="91"/>
      <c r="LAU63" s="91"/>
      <c r="LAV63" s="91"/>
      <c r="LAW63" s="91"/>
      <c r="LAX63" s="91"/>
      <c r="LAY63" s="91"/>
      <c r="LAZ63" s="91"/>
      <c r="LBA63" s="91"/>
      <c r="LBB63" s="91"/>
      <c r="LBC63" s="91"/>
      <c r="LBD63" s="91"/>
      <c r="LBE63" s="91"/>
      <c r="LBF63" s="91"/>
      <c r="LBG63" s="91"/>
      <c r="LBH63" s="91"/>
      <c r="LBI63" s="91"/>
      <c r="LBJ63" s="91"/>
      <c r="LBK63" s="91"/>
      <c r="LBL63" s="91"/>
      <c r="LBM63" s="91"/>
      <c r="LBN63" s="91"/>
      <c r="LBO63" s="91"/>
      <c r="LBP63" s="91"/>
      <c r="LBQ63" s="91"/>
      <c r="LBR63" s="91"/>
      <c r="LBS63" s="91"/>
      <c r="LBT63" s="91"/>
      <c r="LBU63" s="91"/>
      <c r="LBV63" s="91"/>
      <c r="LBW63" s="91"/>
      <c r="LBX63" s="91"/>
      <c r="LBY63" s="91"/>
      <c r="LBZ63" s="91"/>
      <c r="LCA63" s="91"/>
      <c r="LCB63" s="91"/>
      <c r="LCC63" s="91"/>
      <c r="LCD63" s="91"/>
      <c r="LCE63" s="91"/>
      <c r="LCF63" s="91"/>
      <c r="LCG63" s="91"/>
      <c r="LCH63" s="91"/>
      <c r="LCI63" s="91"/>
      <c r="LCJ63" s="91"/>
      <c r="LCK63" s="91"/>
      <c r="LCL63" s="91"/>
      <c r="LCM63" s="91"/>
      <c r="LCN63" s="91"/>
      <c r="LCO63" s="91"/>
      <c r="LCP63" s="91"/>
      <c r="LCQ63" s="91"/>
      <c r="LCR63" s="91"/>
      <c r="LCS63" s="91"/>
      <c r="LCT63" s="91"/>
      <c r="LCU63" s="91"/>
      <c r="LCV63" s="91"/>
      <c r="LCW63" s="91"/>
      <c r="LCX63" s="91"/>
      <c r="LCY63" s="91"/>
      <c r="LCZ63" s="91"/>
      <c r="LDA63" s="91"/>
      <c r="LDB63" s="91"/>
      <c r="LDC63" s="91"/>
      <c r="LDD63" s="91"/>
      <c r="LDE63" s="91"/>
      <c r="LDF63" s="91"/>
      <c r="LDG63" s="91"/>
      <c r="LDH63" s="91"/>
      <c r="LDI63" s="91"/>
      <c r="LDJ63" s="91"/>
      <c r="LDK63" s="91"/>
      <c r="LDL63" s="91"/>
      <c r="LDM63" s="91"/>
      <c r="LDN63" s="91"/>
      <c r="LDO63" s="91"/>
      <c r="LDP63" s="91"/>
      <c r="LDQ63" s="91"/>
      <c r="LDR63" s="91"/>
      <c r="LDS63" s="91"/>
      <c r="LDT63" s="91"/>
      <c r="LDU63" s="91"/>
      <c r="LDV63" s="91"/>
      <c r="LDW63" s="91"/>
      <c r="LDX63" s="91"/>
      <c r="LDY63" s="91"/>
      <c r="LDZ63" s="91"/>
      <c r="LEA63" s="91"/>
      <c r="LEB63" s="91"/>
      <c r="LEC63" s="91"/>
      <c r="LED63" s="91"/>
      <c r="LEE63" s="91"/>
      <c r="LEF63" s="91"/>
      <c r="LEG63" s="91"/>
      <c r="LEH63" s="91"/>
      <c r="LEI63" s="91"/>
      <c r="LEJ63" s="91"/>
      <c r="LEK63" s="91"/>
      <c r="LEL63" s="91"/>
      <c r="LEM63" s="91"/>
      <c r="LEN63" s="91"/>
      <c r="LEO63" s="91"/>
      <c r="LEP63" s="91"/>
      <c r="LEQ63" s="91"/>
      <c r="LER63" s="91"/>
      <c r="LES63" s="91"/>
      <c r="LET63" s="91"/>
      <c r="LEU63" s="91"/>
      <c r="LEV63" s="91"/>
      <c r="LEW63" s="91"/>
      <c r="LEX63" s="91"/>
      <c r="LEY63" s="91"/>
      <c r="LEZ63" s="91"/>
      <c r="LFA63" s="91"/>
      <c r="LFB63" s="91"/>
      <c r="LFC63" s="91"/>
      <c r="LFD63" s="91"/>
      <c r="LFE63" s="91"/>
      <c r="LFF63" s="91"/>
      <c r="LFG63" s="91"/>
      <c r="LFH63" s="91"/>
      <c r="LFI63" s="91"/>
      <c r="LFJ63" s="91"/>
      <c r="LFK63" s="91"/>
      <c r="LFL63" s="91"/>
      <c r="LFM63" s="91"/>
      <c r="LFN63" s="91"/>
      <c r="LFO63" s="91"/>
      <c r="LFP63" s="91"/>
      <c r="LFQ63" s="91"/>
      <c r="LFR63" s="91"/>
      <c r="LFS63" s="91"/>
      <c r="LFT63" s="91"/>
      <c r="LFU63" s="91"/>
      <c r="LFV63" s="91"/>
      <c r="LFW63" s="91"/>
      <c r="LFX63" s="91"/>
      <c r="LFY63" s="91"/>
      <c r="LFZ63" s="91"/>
      <c r="LGA63" s="91"/>
      <c r="LGB63" s="91"/>
      <c r="LGC63" s="91"/>
      <c r="LGD63" s="91"/>
      <c r="LGE63" s="91"/>
      <c r="LGF63" s="91"/>
      <c r="LGG63" s="91"/>
      <c r="LGH63" s="91"/>
      <c r="LGI63" s="91"/>
      <c r="LGJ63" s="91"/>
      <c r="LGK63" s="91"/>
      <c r="LGL63" s="91"/>
      <c r="LGM63" s="91"/>
      <c r="LGN63" s="91"/>
      <c r="LGO63" s="91"/>
      <c r="LGP63" s="91"/>
      <c r="LGQ63" s="91"/>
      <c r="LGR63" s="91"/>
      <c r="LGS63" s="91"/>
      <c r="LGT63" s="91"/>
      <c r="LGU63" s="91"/>
      <c r="LGV63" s="91"/>
      <c r="LGW63" s="91"/>
      <c r="LGX63" s="91"/>
      <c r="LGY63" s="91"/>
      <c r="LGZ63" s="91"/>
      <c r="LHA63" s="91"/>
      <c r="LHB63" s="91"/>
      <c r="LHC63" s="91"/>
      <c r="LHD63" s="91"/>
      <c r="LHE63" s="91"/>
      <c r="LHF63" s="91"/>
      <c r="LHG63" s="91"/>
      <c r="LHH63" s="91"/>
      <c r="LHI63" s="91"/>
      <c r="LHJ63" s="91"/>
      <c r="LHK63" s="91"/>
      <c r="LHL63" s="91"/>
      <c r="LHM63" s="91"/>
      <c r="LHN63" s="91"/>
      <c r="LHO63" s="91"/>
      <c r="LHP63" s="91"/>
      <c r="LHQ63" s="91"/>
      <c r="LHR63" s="91"/>
      <c r="LHS63" s="91"/>
      <c r="LHT63" s="91"/>
      <c r="LHU63" s="91"/>
      <c r="LHV63" s="91"/>
      <c r="LHW63" s="91"/>
      <c r="LHX63" s="91"/>
      <c r="LHY63" s="91"/>
      <c r="LHZ63" s="91"/>
      <c r="LIA63" s="91"/>
      <c r="LIB63" s="91"/>
      <c r="LIC63" s="91"/>
      <c r="LID63" s="91"/>
      <c r="LIE63" s="91"/>
      <c r="LIF63" s="91"/>
      <c r="LIG63" s="91"/>
      <c r="LIH63" s="91"/>
      <c r="LII63" s="91"/>
      <c r="LIJ63" s="91"/>
      <c r="LIK63" s="91"/>
      <c r="LIL63" s="91"/>
      <c r="LIM63" s="91"/>
      <c r="LIN63" s="91"/>
      <c r="LIO63" s="91"/>
      <c r="LIP63" s="91"/>
      <c r="LIQ63" s="91"/>
      <c r="LIR63" s="91"/>
      <c r="LIS63" s="91"/>
      <c r="LIT63" s="91"/>
      <c r="LIU63" s="91"/>
      <c r="LIV63" s="91"/>
      <c r="LIW63" s="91"/>
      <c r="LIX63" s="91"/>
      <c r="LIY63" s="91"/>
      <c r="LIZ63" s="91"/>
      <c r="LJA63" s="91"/>
      <c r="LJB63" s="91"/>
      <c r="LJC63" s="91"/>
      <c r="LJD63" s="91"/>
      <c r="LJE63" s="91"/>
      <c r="LJF63" s="91"/>
      <c r="LJG63" s="91"/>
      <c r="LJH63" s="91"/>
      <c r="LJI63" s="91"/>
      <c r="LJJ63" s="91"/>
      <c r="LJK63" s="91"/>
      <c r="LJL63" s="91"/>
      <c r="LJM63" s="91"/>
      <c r="LJN63" s="91"/>
      <c r="LJO63" s="91"/>
      <c r="LJP63" s="91"/>
      <c r="LJQ63" s="91"/>
      <c r="LJR63" s="91"/>
      <c r="LJS63" s="91"/>
      <c r="LJT63" s="91"/>
      <c r="LJU63" s="91"/>
      <c r="LJV63" s="91"/>
      <c r="LJW63" s="91"/>
      <c r="LJX63" s="91"/>
      <c r="LJY63" s="91"/>
      <c r="LJZ63" s="91"/>
      <c r="LKA63" s="91"/>
      <c r="LKB63" s="91"/>
      <c r="LKC63" s="91"/>
      <c r="LKD63" s="91"/>
      <c r="LKE63" s="91"/>
      <c r="LKF63" s="91"/>
      <c r="LKG63" s="91"/>
      <c r="LKH63" s="91"/>
      <c r="LKI63" s="91"/>
      <c r="LKJ63" s="91"/>
      <c r="LKK63" s="91"/>
      <c r="LKL63" s="91"/>
      <c r="LKM63" s="91"/>
      <c r="LKN63" s="91"/>
      <c r="LKO63" s="91"/>
      <c r="LKP63" s="91"/>
      <c r="LKQ63" s="91"/>
      <c r="LKR63" s="91"/>
      <c r="LKS63" s="91"/>
      <c r="LKT63" s="91"/>
      <c r="LKU63" s="91"/>
      <c r="LKV63" s="91"/>
      <c r="LKW63" s="91"/>
      <c r="LKX63" s="91"/>
      <c r="LKY63" s="91"/>
      <c r="LKZ63" s="91"/>
      <c r="LLA63" s="91"/>
      <c r="LLB63" s="91"/>
      <c r="LLC63" s="91"/>
      <c r="LLD63" s="91"/>
      <c r="LLE63" s="91"/>
      <c r="LLF63" s="91"/>
      <c r="LLG63" s="91"/>
      <c r="LLH63" s="91"/>
      <c r="LLI63" s="91"/>
      <c r="LLJ63" s="91"/>
      <c r="LLK63" s="91"/>
      <c r="LLL63" s="91"/>
      <c r="LLM63" s="91"/>
      <c r="LLN63" s="91"/>
      <c r="LLO63" s="91"/>
      <c r="LLP63" s="91"/>
      <c r="LLQ63" s="91"/>
      <c r="LLR63" s="91"/>
      <c r="LLS63" s="91"/>
      <c r="LLT63" s="91"/>
      <c r="LLU63" s="91"/>
      <c r="LLV63" s="91"/>
      <c r="LLW63" s="91"/>
      <c r="LLX63" s="91"/>
      <c r="LLY63" s="91"/>
      <c r="LLZ63" s="91"/>
      <c r="LMA63" s="91"/>
      <c r="LMB63" s="91"/>
      <c r="LMC63" s="91"/>
      <c r="LMD63" s="91"/>
      <c r="LME63" s="91"/>
      <c r="LMF63" s="91"/>
      <c r="LMG63" s="91"/>
      <c r="LMH63" s="91"/>
      <c r="LMI63" s="91"/>
      <c r="LMJ63" s="91"/>
      <c r="LMK63" s="91"/>
      <c r="LML63" s="91"/>
      <c r="LMM63" s="91"/>
      <c r="LMN63" s="91"/>
      <c r="LMO63" s="91"/>
      <c r="LMP63" s="91"/>
      <c r="LMQ63" s="91"/>
      <c r="LMR63" s="91"/>
      <c r="LMS63" s="91"/>
      <c r="LMT63" s="91"/>
      <c r="LMU63" s="91"/>
      <c r="LMV63" s="91"/>
      <c r="LMW63" s="91"/>
      <c r="LMX63" s="91"/>
      <c r="LMY63" s="91"/>
      <c r="LMZ63" s="91"/>
      <c r="LNA63" s="91"/>
      <c r="LNB63" s="91"/>
      <c r="LNC63" s="91"/>
      <c r="LND63" s="91"/>
      <c r="LNE63" s="91"/>
      <c r="LNF63" s="91"/>
      <c r="LNG63" s="91"/>
      <c r="LNH63" s="91"/>
      <c r="LNI63" s="91"/>
      <c r="LNJ63" s="91"/>
      <c r="LNK63" s="91"/>
      <c r="LNL63" s="91"/>
      <c r="LNM63" s="91"/>
      <c r="LNN63" s="91"/>
      <c r="LNO63" s="91"/>
      <c r="LNP63" s="91"/>
      <c r="LNQ63" s="91"/>
      <c r="LNR63" s="91"/>
      <c r="LNS63" s="91"/>
      <c r="LNT63" s="91"/>
      <c r="LNU63" s="91"/>
      <c r="LNV63" s="91"/>
      <c r="LNW63" s="91"/>
      <c r="LNX63" s="91"/>
      <c r="LNY63" s="91"/>
      <c r="LNZ63" s="91"/>
      <c r="LOA63" s="91"/>
      <c r="LOB63" s="91"/>
      <c r="LOC63" s="91"/>
      <c r="LOD63" s="91"/>
      <c r="LOE63" s="91"/>
      <c r="LOF63" s="91"/>
      <c r="LOG63" s="91"/>
      <c r="LOH63" s="91"/>
      <c r="LOI63" s="91"/>
      <c r="LOJ63" s="91"/>
      <c r="LOK63" s="91"/>
      <c r="LOL63" s="91"/>
      <c r="LOM63" s="91"/>
      <c r="LON63" s="91"/>
      <c r="LOO63" s="91"/>
      <c r="LOP63" s="91"/>
      <c r="LOQ63" s="91"/>
      <c r="LOR63" s="91"/>
      <c r="LOS63" s="91"/>
      <c r="LOT63" s="91"/>
      <c r="LOU63" s="91"/>
      <c r="LOV63" s="91"/>
      <c r="LOW63" s="91"/>
      <c r="LOX63" s="91"/>
      <c r="LOY63" s="91"/>
      <c r="LOZ63" s="91"/>
      <c r="LPA63" s="91"/>
      <c r="LPB63" s="91"/>
      <c r="LPC63" s="91"/>
      <c r="LPD63" s="91"/>
      <c r="LPE63" s="91"/>
      <c r="LPF63" s="91"/>
      <c r="LPG63" s="91"/>
      <c r="LPH63" s="91"/>
      <c r="LPI63" s="91"/>
      <c r="LPJ63" s="91"/>
      <c r="LPK63" s="91"/>
      <c r="LPL63" s="91"/>
      <c r="LPM63" s="91"/>
      <c r="LPN63" s="91"/>
      <c r="LPO63" s="91"/>
      <c r="LPP63" s="91"/>
      <c r="LPQ63" s="91"/>
      <c r="LPR63" s="91"/>
      <c r="LPS63" s="91"/>
      <c r="LPT63" s="91"/>
      <c r="LPU63" s="91"/>
      <c r="LPV63" s="91"/>
      <c r="LPW63" s="91"/>
      <c r="LPX63" s="91"/>
      <c r="LPY63" s="91"/>
      <c r="LPZ63" s="91"/>
      <c r="LQA63" s="91"/>
      <c r="LQB63" s="91"/>
      <c r="LQC63" s="91"/>
      <c r="LQD63" s="91"/>
      <c r="LQE63" s="91"/>
      <c r="LQF63" s="91"/>
      <c r="LQG63" s="91"/>
      <c r="LQH63" s="91"/>
      <c r="LQI63" s="91"/>
      <c r="LQJ63" s="91"/>
      <c r="LQK63" s="91"/>
      <c r="LQL63" s="91"/>
      <c r="LQM63" s="91"/>
      <c r="LQN63" s="91"/>
      <c r="LQO63" s="91"/>
      <c r="LQP63" s="91"/>
      <c r="LQQ63" s="91"/>
      <c r="LQR63" s="91"/>
      <c r="LQS63" s="91"/>
      <c r="LQT63" s="91"/>
      <c r="LQU63" s="91"/>
      <c r="LQV63" s="91"/>
      <c r="LQW63" s="91"/>
      <c r="LQX63" s="91"/>
      <c r="LQY63" s="91"/>
      <c r="LQZ63" s="91"/>
      <c r="LRA63" s="91"/>
      <c r="LRB63" s="91"/>
      <c r="LRC63" s="91"/>
      <c r="LRD63" s="91"/>
      <c r="LRE63" s="91"/>
      <c r="LRF63" s="91"/>
      <c r="LRG63" s="91"/>
      <c r="LRH63" s="91"/>
      <c r="LRI63" s="91"/>
      <c r="LRJ63" s="91"/>
      <c r="LRK63" s="91"/>
      <c r="LRL63" s="91"/>
      <c r="LRM63" s="91"/>
      <c r="LRN63" s="91"/>
      <c r="LRO63" s="91"/>
      <c r="LRP63" s="91"/>
      <c r="LRQ63" s="91"/>
      <c r="LRR63" s="91"/>
      <c r="LRS63" s="91"/>
      <c r="LRT63" s="91"/>
      <c r="LRU63" s="91"/>
      <c r="LRV63" s="91"/>
      <c r="LRW63" s="91"/>
      <c r="LRX63" s="91"/>
      <c r="LRY63" s="91"/>
      <c r="LRZ63" s="91"/>
      <c r="LSA63" s="91"/>
      <c r="LSB63" s="91"/>
      <c r="LSC63" s="91"/>
      <c r="LSD63" s="91"/>
      <c r="LSE63" s="91"/>
      <c r="LSF63" s="91"/>
      <c r="LSG63" s="91"/>
      <c r="LSH63" s="91"/>
      <c r="LSI63" s="91"/>
      <c r="LSJ63" s="91"/>
      <c r="LSK63" s="91"/>
      <c r="LSL63" s="91"/>
      <c r="LSM63" s="91"/>
      <c r="LSN63" s="91"/>
      <c r="LSO63" s="91"/>
      <c r="LSP63" s="91"/>
      <c r="LSQ63" s="91"/>
      <c r="LSR63" s="91"/>
      <c r="LSS63" s="91"/>
      <c r="LST63" s="91"/>
      <c r="LSU63" s="91"/>
      <c r="LSV63" s="91"/>
      <c r="LSW63" s="91"/>
      <c r="LSX63" s="91"/>
      <c r="LSY63" s="91"/>
      <c r="LSZ63" s="91"/>
      <c r="LTA63" s="91"/>
      <c r="LTB63" s="91"/>
      <c r="LTC63" s="91"/>
      <c r="LTD63" s="91"/>
      <c r="LTE63" s="91"/>
      <c r="LTF63" s="91"/>
      <c r="LTG63" s="91"/>
      <c r="LTH63" s="91"/>
      <c r="LTI63" s="91"/>
      <c r="LTJ63" s="91"/>
      <c r="LTK63" s="91"/>
      <c r="LTL63" s="91"/>
      <c r="LTM63" s="91"/>
      <c r="LTN63" s="91"/>
      <c r="LTO63" s="91"/>
      <c r="LTP63" s="91"/>
      <c r="LTQ63" s="91"/>
      <c r="LTR63" s="91"/>
      <c r="LTS63" s="91"/>
      <c r="LTT63" s="91"/>
      <c r="LTU63" s="91"/>
      <c r="LTV63" s="91"/>
      <c r="LTW63" s="91"/>
      <c r="LTX63" s="91"/>
      <c r="LTY63" s="91"/>
      <c r="LTZ63" s="91"/>
      <c r="LUA63" s="91"/>
      <c r="LUB63" s="91"/>
      <c r="LUC63" s="91"/>
      <c r="LUD63" s="91"/>
      <c r="LUE63" s="91"/>
      <c r="LUF63" s="91"/>
      <c r="LUG63" s="91"/>
      <c r="LUH63" s="91"/>
      <c r="LUI63" s="91"/>
      <c r="LUJ63" s="91"/>
      <c r="LUK63" s="91"/>
      <c r="LUL63" s="91"/>
      <c r="LUM63" s="91"/>
      <c r="LUN63" s="91"/>
      <c r="LUO63" s="91"/>
      <c r="LUP63" s="91"/>
      <c r="LUQ63" s="91"/>
      <c r="LUR63" s="91"/>
      <c r="LUS63" s="91"/>
      <c r="LUT63" s="91"/>
      <c r="LUU63" s="91"/>
      <c r="LUV63" s="91"/>
      <c r="LUW63" s="91"/>
      <c r="LUX63" s="91"/>
      <c r="LUY63" s="91"/>
      <c r="LUZ63" s="91"/>
      <c r="LVA63" s="91"/>
      <c r="LVB63" s="91"/>
      <c r="LVC63" s="91"/>
      <c r="LVD63" s="91"/>
      <c r="LVE63" s="91"/>
      <c r="LVF63" s="91"/>
      <c r="LVG63" s="91"/>
      <c r="LVH63" s="91"/>
      <c r="LVI63" s="91"/>
      <c r="LVJ63" s="91"/>
      <c r="LVK63" s="91"/>
      <c r="LVL63" s="91"/>
      <c r="LVM63" s="91"/>
      <c r="LVN63" s="91"/>
      <c r="LVO63" s="91"/>
      <c r="LVP63" s="91"/>
      <c r="LVQ63" s="91"/>
      <c r="LVR63" s="91"/>
      <c r="LVS63" s="91"/>
      <c r="LVT63" s="91"/>
      <c r="LVU63" s="91"/>
      <c r="LVV63" s="91"/>
      <c r="LVW63" s="91"/>
      <c r="LVX63" s="91"/>
      <c r="LVY63" s="91"/>
      <c r="LVZ63" s="91"/>
      <c r="LWA63" s="91"/>
      <c r="LWB63" s="91"/>
      <c r="LWC63" s="91"/>
      <c r="LWD63" s="91"/>
      <c r="LWE63" s="91"/>
      <c r="LWF63" s="91"/>
      <c r="LWG63" s="91"/>
      <c r="LWH63" s="91"/>
      <c r="LWI63" s="91"/>
      <c r="LWJ63" s="91"/>
      <c r="LWK63" s="91"/>
      <c r="LWL63" s="91"/>
      <c r="LWM63" s="91"/>
      <c r="LWN63" s="91"/>
      <c r="LWO63" s="91"/>
      <c r="LWP63" s="91"/>
      <c r="LWQ63" s="91"/>
      <c r="LWR63" s="91"/>
      <c r="LWS63" s="91"/>
      <c r="LWT63" s="91"/>
      <c r="LWU63" s="91"/>
      <c r="LWV63" s="91"/>
      <c r="LWW63" s="91"/>
      <c r="LWX63" s="91"/>
      <c r="LWY63" s="91"/>
      <c r="LWZ63" s="91"/>
      <c r="LXA63" s="91"/>
      <c r="LXB63" s="91"/>
      <c r="LXC63" s="91"/>
      <c r="LXD63" s="91"/>
      <c r="LXE63" s="91"/>
      <c r="LXF63" s="91"/>
      <c r="LXG63" s="91"/>
      <c r="LXH63" s="91"/>
      <c r="LXI63" s="91"/>
      <c r="LXJ63" s="91"/>
      <c r="LXK63" s="91"/>
      <c r="LXL63" s="91"/>
      <c r="LXM63" s="91"/>
      <c r="LXN63" s="91"/>
      <c r="LXO63" s="91"/>
      <c r="LXP63" s="91"/>
      <c r="LXQ63" s="91"/>
      <c r="LXR63" s="91"/>
      <c r="LXS63" s="91"/>
      <c r="LXT63" s="91"/>
      <c r="LXU63" s="91"/>
      <c r="LXV63" s="91"/>
      <c r="LXW63" s="91"/>
      <c r="LXX63" s="91"/>
      <c r="LXY63" s="91"/>
      <c r="LXZ63" s="91"/>
      <c r="LYA63" s="91"/>
      <c r="LYB63" s="91"/>
      <c r="LYC63" s="91"/>
      <c r="LYD63" s="91"/>
      <c r="LYE63" s="91"/>
      <c r="LYF63" s="91"/>
      <c r="LYG63" s="91"/>
      <c r="LYH63" s="91"/>
      <c r="LYI63" s="91"/>
      <c r="LYJ63" s="91"/>
      <c r="LYK63" s="91"/>
      <c r="LYL63" s="91"/>
      <c r="LYM63" s="91"/>
      <c r="LYN63" s="91"/>
      <c r="LYO63" s="91"/>
      <c r="LYP63" s="91"/>
      <c r="LYQ63" s="91"/>
      <c r="LYR63" s="91"/>
      <c r="LYS63" s="91"/>
      <c r="LYT63" s="91"/>
      <c r="LYU63" s="91"/>
      <c r="LYV63" s="91"/>
      <c r="LYW63" s="91"/>
      <c r="LYX63" s="91"/>
      <c r="LYY63" s="91"/>
      <c r="LYZ63" s="91"/>
      <c r="LZA63" s="91"/>
      <c r="LZB63" s="91"/>
      <c r="LZC63" s="91"/>
      <c r="LZD63" s="91"/>
      <c r="LZE63" s="91"/>
      <c r="LZF63" s="91"/>
      <c r="LZG63" s="91"/>
      <c r="LZH63" s="91"/>
      <c r="LZI63" s="91"/>
      <c r="LZJ63" s="91"/>
      <c r="LZK63" s="91"/>
      <c r="LZL63" s="91"/>
      <c r="LZM63" s="91"/>
      <c r="LZN63" s="91"/>
      <c r="LZO63" s="91"/>
      <c r="LZP63" s="91"/>
      <c r="LZQ63" s="91"/>
      <c r="LZR63" s="91"/>
      <c r="LZS63" s="91"/>
      <c r="LZT63" s="91"/>
      <c r="LZU63" s="91"/>
      <c r="LZV63" s="91"/>
      <c r="LZW63" s="91"/>
      <c r="LZX63" s="91"/>
      <c r="LZY63" s="91"/>
      <c r="LZZ63" s="91"/>
      <c r="MAA63" s="91"/>
      <c r="MAB63" s="91"/>
      <c r="MAC63" s="91"/>
      <c r="MAD63" s="91"/>
      <c r="MAE63" s="91"/>
      <c r="MAF63" s="91"/>
      <c r="MAG63" s="91"/>
      <c r="MAH63" s="91"/>
      <c r="MAI63" s="91"/>
      <c r="MAJ63" s="91"/>
      <c r="MAK63" s="91"/>
      <c r="MAL63" s="91"/>
      <c r="MAM63" s="91"/>
      <c r="MAN63" s="91"/>
      <c r="MAO63" s="91"/>
      <c r="MAP63" s="91"/>
      <c r="MAQ63" s="91"/>
      <c r="MAR63" s="91"/>
      <c r="MAS63" s="91"/>
      <c r="MAT63" s="91"/>
      <c r="MAU63" s="91"/>
      <c r="MAV63" s="91"/>
      <c r="MAW63" s="91"/>
      <c r="MAX63" s="91"/>
      <c r="MAY63" s="91"/>
      <c r="MAZ63" s="91"/>
      <c r="MBA63" s="91"/>
      <c r="MBB63" s="91"/>
      <c r="MBC63" s="91"/>
      <c r="MBD63" s="91"/>
      <c r="MBE63" s="91"/>
      <c r="MBF63" s="91"/>
      <c r="MBG63" s="91"/>
      <c r="MBH63" s="91"/>
      <c r="MBI63" s="91"/>
      <c r="MBJ63" s="91"/>
      <c r="MBK63" s="91"/>
      <c r="MBL63" s="91"/>
      <c r="MBM63" s="91"/>
      <c r="MBN63" s="91"/>
      <c r="MBO63" s="91"/>
      <c r="MBP63" s="91"/>
      <c r="MBQ63" s="91"/>
      <c r="MBR63" s="91"/>
      <c r="MBS63" s="91"/>
      <c r="MBT63" s="91"/>
      <c r="MBU63" s="91"/>
      <c r="MBV63" s="91"/>
      <c r="MBW63" s="91"/>
      <c r="MBX63" s="91"/>
      <c r="MBY63" s="91"/>
      <c r="MBZ63" s="91"/>
      <c r="MCA63" s="91"/>
      <c r="MCB63" s="91"/>
      <c r="MCC63" s="91"/>
      <c r="MCD63" s="91"/>
      <c r="MCE63" s="91"/>
      <c r="MCF63" s="91"/>
      <c r="MCG63" s="91"/>
      <c r="MCH63" s="91"/>
      <c r="MCI63" s="91"/>
      <c r="MCJ63" s="91"/>
      <c r="MCK63" s="91"/>
      <c r="MCL63" s="91"/>
      <c r="MCM63" s="91"/>
      <c r="MCN63" s="91"/>
      <c r="MCO63" s="91"/>
      <c r="MCP63" s="91"/>
      <c r="MCQ63" s="91"/>
      <c r="MCR63" s="91"/>
      <c r="MCS63" s="91"/>
      <c r="MCT63" s="91"/>
      <c r="MCU63" s="91"/>
      <c r="MCV63" s="91"/>
      <c r="MCW63" s="91"/>
      <c r="MCX63" s="91"/>
      <c r="MCY63" s="91"/>
      <c r="MCZ63" s="91"/>
      <c r="MDA63" s="91"/>
      <c r="MDB63" s="91"/>
      <c r="MDC63" s="91"/>
      <c r="MDD63" s="91"/>
      <c r="MDE63" s="91"/>
      <c r="MDF63" s="91"/>
      <c r="MDG63" s="91"/>
      <c r="MDH63" s="91"/>
      <c r="MDI63" s="91"/>
      <c r="MDJ63" s="91"/>
      <c r="MDK63" s="91"/>
      <c r="MDL63" s="91"/>
      <c r="MDM63" s="91"/>
      <c r="MDN63" s="91"/>
      <c r="MDO63" s="91"/>
      <c r="MDP63" s="91"/>
      <c r="MDQ63" s="91"/>
      <c r="MDR63" s="91"/>
      <c r="MDS63" s="91"/>
      <c r="MDT63" s="91"/>
      <c r="MDU63" s="91"/>
      <c r="MDV63" s="91"/>
      <c r="MDW63" s="91"/>
      <c r="MDX63" s="91"/>
      <c r="MDY63" s="91"/>
      <c r="MDZ63" s="91"/>
      <c r="MEA63" s="91"/>
      <c r="MEB63" s="91"/>
      <c r="MEC63" s="91"/>
      <c r="MED63" s="91"/>
      <c r="MEE63" s="91"/>
      <c r="MEF63" s="91"/>
      <c r="MEG63" s="91"/>
      <c r="MEH63" s="91"/>
      <c r="MEI63" s="91"/>
      <c r="MEJ63" s="91"/>
      <c r="MEK63" s="91"/>
      <c r="MEL63" s="91"/>
      <c r="MEM63" s="91"/>
      <c r="MEN63" s="91"/>
      <c r="MEO63" s="91"/>
      <c r="MEP63" s="91"/>
      <c r="MEQ63" s="91"/>
      <c r="MER63" s="91"/>
      <c r="MES63" s="91"/>
      <c r="MET63" s="91"/>
      <c r="MEU63" s="91"/>
      <c r="MEV63" s="91"/>
      <c r="MEW63" s="91"/>
      <c r="MEX63" s="91"/>
      <c r="MEY63" s="91"/>
      <c r="MEZ63" s="91"/>
      <c r="MFA63" s="91"/>
      <c r="MFB63" s="91"/>
      <c r="MFC63" s="91"/>
      <c r="MFD63" s="91"/>
      <c r="MFE63" s="91"/>
      <c r="MFF63" s="91"/>
      <c r="MFG63" s="91"/>
      <c r="MFH63" s="91"/>
      <c r="MFI63" s="91"/>
      <c r="MFJ63" s="91"/>
      <c r="MFK63" s="91"/>
      <c r="MFL63" s="91"/>
      <c r="MFM63" s="91"/>
      <c r="MFN63" s="91"/>
      <c r="MFO63" s="91"/>
      <c r="MFP63" s="91"/>
      <c r="MFQ63" s="91"/>
      <c r="MFR63" s="91"/>
      <c r="MFS63" s="91"/>
      <c r="MFT63" s="91"/>
      <c r="MFU63" s="91"/>
      <c r="MFV63" s="91"/>
      <c r="MFW63" s="91"/>
      <c r="MFX63" s="91"/>
      <c r="MFY63" s="91"/>
      <c r="MFZ63" s="91"/>
      <c r="MGA63" s="91"/>
      <c r="MGB63" s="91"/>
      <c r="MGC63" s="91"/>
      <c r="MGD63" s="91"/>
      <c r="MGE63" s="91"/>
      <c r="MGF63" s="91"/>
      <c r="MGG63" s="91"/>
      <c r="MGH63" s="91"/>
      <c r="MGI63" s="91"/>
      <c r="MGJ63" s="91"/>
      <c r="MGK63" s="91"/>
      <c r="MGL63" s="91"/>
      <c r="MGM63" s="91"/>
      <c r="MGN63" s="91"/>
      <c r="MGO63" s="91"/>
      <c r="MGP63" s="91"/>
      <c r="MGQ63" s="91"/>
      <c r="MGR63" s="91"/>
      <c r="MGS63" s="91"/>
      <c r="MGT63" s="91"/>
      <c r="MGU63" s="91"/>
      <c r="MGV63" s="91"/>
      <c r="MGW63" s="91"/>
      <c r="MGX63" s="91"/>
      <c r="MGY63" s="91"/>
      <c r="MGZ63" s="91"/>
      <c r="MHA63" s="91"/>
      <c r="MHB63" s="91"/>
      <c r="MHC63" s="91"/>
      <c r="MHD63" s="91"/>
      <c r="MHE63" s="91"/>
      <c r="MHF63" s="91"/>
      <c r="MHG63" s="91"/>
      <c r="MHH63" s="91"/>
      <c r="MHI63" s="91"/>
      <c r="MHJ63" s="91"/>
      <c r="MHK63" s="91"/>
      <c r="MHL63" s="91"/>
      <c r="MHM63" s="91"/>
      <c r="MHN63" s="91"/>
      <c r="MHO63" s="91"/>
      <c r="MHP63" s="91"/>
      <c r="MHQ63" s="91"/>
      <c r="MHR63" s="91"/>
      <c r="MHS63" s="91"/>
      <c r="MHT63" s="91"/>
      <c r="MHU63" s="91"/>
      <c r="MHV63" s="91"/>
      <c r="MHW63" s="91"/>
      <c r="MHX63" s="91"/>
      <c r="MHY63" s="91"/>
      <c r="MHZ63" s="91"/>
      <c r="MIA63" s="91"/>
      <c r="MIB63" s="91"/>
      <c r="MIC63" s="91"/>
      <c r="MID63" s="91"/>
      <c r="MIE63" s="91"/>
      <c r="MIF63" s="91"/>
      <c r="MIG63" s="91"/>
      <c r="MIH63" s="91"/>
      <c r="MII63" s="91"/>
      <c r="MIJ63" s="91"/>
      <c r="MIK63" s="91"/>
      <c r="MIL63" s="91"/>
      <c r="MIM63" s="91"/>
      <c r="MIN63" s="91"/>
      <c r="MIO63" s="91"/>
      <c r="MIP63" s="91"/>
      <c r="MIQ63" s="91"/>
      <c r="MIR63" s="91"/>
      <c r="MIS63" s="91"/>
      <c r="MIT63" s="91"/>
      <c r="MIU63" s="91"/>
      <c r="MIV63" s="91"/>
      <c r="MIW63" s="91"/>
      <c r="MIX63" s="91"/>
      <c r="MIY63" s="91"/>
      <c r="MIZ63" s="91"/>
      <c r="MJA63" s="91"/>
      <c r="MJB63" s="91"/>
      <c r="MJC63" s="91"/>
      <c r="MJD63" s="91"/>
      <c r="MJE63" s="91"/>
      <c r="MJF63" s="91"/>
      <c r="MJG63" s="91"/>
      <c r="MJH63" s="91"/>
      <c r="MJI63" s="91"/>
      <c r="MJJ63" s="91"/>
      <c r="MJK63" s="91"/>
      <c r="MJL63" s="91"/>
      <c r="MJM63" s="91"/>
      <c r="MJN63" s="91"/>
      <c r="MJO63" s="91"/>
      <c r="MJP63" s="91"/>
      <c r="MJQ63" s="91"/>
      <c r="MJR63" s="91"/>
      <c r="MJS63" s="91"/>
      <c r="MJT63" s="91"/>
      <c r="MJU63" s="91"/>
      <c r="MJV63" s="91"/>
      <c r="MJW63" s="91"/>
      <c r="MJX63" s="91"/>
      <c r="MJY63" s="91"/>
      <c r="MJZ63" s="91"/>
      <c r="MKA63" s="91"/>
      <c r="MKB63" s="91"/>
      <c r="MKC63" s="91"/>
      <c r="MKD63" s="91"/>
      <c r="MKE63" s="91"/>
      <c r="MKF63" s="91"/>
      <c r="MKG63" s="91"/>
      <c r="MKH63" s="91"/>
      <c r="MKI63" s="91"/>
      <c r="MKJ63" s="91"/>
      <c r="MKK63" s="91"/>
      <c r="MKL63" s="91"/>
      <c r="MKM63" s="91"/>
      <c r="MKN63" s="91"/>
      <c r="MKO63" s="91"/>
      <c r="MKP63" s="91"/>
      <c r="MKQ63" s="91"/>
      <c r="MKR63" s="91"/>
      <c r="MKS63" s="91"/>
      <c r="MKT63" s="91"/>
      <c r="MKU63" s="91"/>
      <c r="MKV63" s="91"/>
      <c r="MKW63" s="91"/>
      <c r="MKX63" s="91"/>
      <c r="MKY63" s="91"/>
      <c r="MKZ63" s="91"/>
      <c r="MLA63" s="91"/>
      <c r="MLB63" s="91"/>
      <c r="MLC63" s="91"/>
      <c r="MLD63" s="91"/>
      <c r="MLE63" s="91"/>
      <c r="MLF63" s="91"/>
      <c r="MLG63" s="91"/>
      <c r="MLH63" s="91"/>
      <c r="MLI63" s="91"/>
      <c r="MLJ63" s="91"/>
      <c r="MLK63" s="91"/>
      <c r="MLL63" s="91"/>
      <c r="MLM63" s="91"/>
      <c r="MLN63" s="91"/>
      <c r="MLO63" s="91"/>
      <c r="MLP63" s="91"/>
      <c r="MLQ63" s="91"/>
      <c r="MLR63" s="91"/>
      <c r="MLS63" s="91"/>
      <c r="MLT63" s="91"/>
      <c r="MLU63" s="91"/>
      <c r="MLV63" s="91"/>
      <c r="MLW63" s="91"/>
      <c r="MLX63" s="91"/>
      <c r="MLY63" s="91"/>
      <c r="MLZ63" s="91"/>
      <c r="MMA63" s="91"/>
      <c r="MMB63" s="91"/>
      <c r="MMC63" s="91"/>
      <c r="MMD63" s="91"/>
      <c r="MME63" s="91"/>
      <c r="MMF63" s="91"/>
      <c r="MMG63" s="91"/>
      <c r="MMH63" s="91"/>
      <c r="MMI63" s="91"/>
      <c r="MMJ63" s="91"/>
      <c r="MMK63" s="91"/>
      <c r="MML63" s="91"/>
      <c r="MMM63" s="91"/>
      <c r="MMN63" s="91"/>
      <c r="MMO63" s="91"/>
      <c r="MMP63" s="91"/>
      <c r="MMQ63" s="91"/>
      <c r="MMR63" s="91"/>
      <c r="MMS63" s="91"/>
      <c r="MMT63" s="91"/>
      <c r="MMU63" s="91"/>
      <c r="MMV63" s="91"/>
      <c r="MMW63" s="91"/>
      <c r="MMX63" s="91"/>
      <c r="MMY63" s="91"/>
      <c r="MMZ63" s="91"/>
      <c r="MNA63" s="91"/>
      <c r="MNB63" s="91"/>
      <c r="MNC63" s="91"/>
      <c r="MND63" s="91"/>
      <c r="MNE63" s="91"/>
      <c r="MNF63" s="91"/>
      <c r="MNG63" s="91"/>
      <c r="MNH63" s="91"/>
      <c r="MNI63" s="91"/>
      <c r="MNJ63" s="91"/>
      <c r="MNK63" s="91"/>
      <c r="MNL63" s="91"/>
      <c r="MNM63" s="91"/>
      <c r="MNN63" s="91"/>
      <c r="MNO63" s="91"/>
      <c r="MNP63" s="91"/>
      <c r="MNQ63" s="91"/>
      <c r="MNR63" s="91"/>
      <c r="MNS63" s="91"/>
      <c r="MNT63" s="91"/>
      <c r="MNU63" s="91"/>
      <c r="MNV63" s="91"/>
      <c r="MNW63" s="91"/>
      <c r="MNX63" s="91"/>
      <c r="MNY63" s="91"/>
      <c r="MNZ63" s="91"/>
      <c r="MOA63" s="91"/>
      <c r="MOB63" s="91"/>
      <c r="MOC63" s="91"/>
      <c r="MOD63" s="91"/>
      <c r="MOE63" s="91"/>
      <c r="MOF63" s="91"/>
      <c r="MOG63" s="91"/>
      <c r="MOH63" s="91"/>
      <c r="MOI63" s="91"/>
      <c r="MOJ63" s="91"/>
      <c r="MOK63" s="91"/>
      <c r="MOL63" s="91"/>
      <c r="MOM63" s="91"/>
      <c r="MON63" s="91"/>
      <c r="MOO63" s="91"/>
      <c r="MOP63" s="91"/>
      <c r="MOQ63" s="91"/>
      <c r="MOR63" s="91"/>
      <c r="MOS63" s="91"/>
      <c r="MOT63" s="91"/>
      <c r="MOU63" s="91"/>
      <c r="MOV63" s="91"/>
      <c r="MOW63" s="91"/>
      <c r="MOX63" s="91"/>
      <c r="MOY63" s="91"/>
      <c r="MOZ63" s="91"/>
      <c r="MPA63" s="91"/>
      <c r="MPB63" s="91"/>
      <c r="MPC63" s="91"/>
      <c r="MPD63" s="91"/>
      <c r="MPE63" s="91"/>
      <c r="MPF63" s="91"/>
      <c r="MPG63" s="91"/>
      <c r="MPH63" s="91"/>
      <c r="MPI63" s="91"/>
      <c r="MPJ63" s="91"/>
      <c r="MPK63" s="91"/>
      <c r="MPL63" s="91"/>
      <c r="MPM63" s="91"/>
      <c r="MPN63" s="91"/>
      <c r="MPO63" s="91"/>
      <c r="MPP63" s="91"/>
      <c r="MPQ63" s="91"/>
      <c r="MPR63" s="91"/>
      <c r="MPS63" s="91"/>
      <c r="MPT63" s="91"/>
      <c r="MPU63" s="91"/>
      <c r="MPV63" s="91"/>
      <c r="MPW63" s="91"/>
      <c r="MPX63" s="91"/>
      <c r="MPY63" s="91"/>
      <c r="MPZ63" s="91"/>
      <c r="MQA63" s="91"/>
      <c r="MQB63" s="91"/>
      <c r="MQC63" s="91"/>
      <c r="MQD63" s="91"/>
      <c r="MQE63" s="91"/>
      <c r="MQF63" s="91"/>
      <c r="MQG63" s="91"/>
      <c r="MQH63" s="91"/>
      <c r="MQI63" s="91"/>
      <c r="MQJ63" s="91"/>
      <c r="MQK63" s="91"/>
      <c r="MQL63" s="91"/>
      <c r="MQM63" s="91"/>
      <c r="MQN63" s="91"/>
      <c r="MQO63" s="91"/>
      <c r="MQP63" s="91"/>
      <c r="MQQ63" s="91"/>
      <c r="MQR63" s="91"/>
      <c r="MQS63" s="91"/>
      <c r="MQT63" s="91"/>
      <c r="MQU63" s="91"/>
      <c r="MQV63" s="91"/>
      <c r="MQW63" s="91"/>
      <c r="MQX63" s="91"/>
      <c r="MQY63" s="91"/>
      <c r="MQZ63" s="91"/>
      <c r="MRA63" s="91"/>
      <c r="MRB63" s="91"/>
      <c r="MRC63" s="91"/>
      <c r="MRD63" s="91"/>
      <c r="MRE63" s="91"/>
      <c r="MRF63" s="91"/>
      <c r="MRG63" s="91"/>
      <c r="MRH63" s="91"/>
      <c r="MRI63" s="91"/>
      <c r="MRJ63" s="91"/>
      <c r="MRK63" s="91"/>
      <c r="MRL63" s="91"/>
      <c r="MRM63" s="91"/>
      <c r="MRN63" s="91"/>
      <c r="MRO63" s="91"/>
      <c r="MRP63" s="91"/>
      <c r="MRQ63" s="91"/>
      <c r="MRR63" s="91"/>
      <c r="MRS63" s="91"/>
      <c r="MRT63" s="91"/>
      <c r="MRU63" s="91"/>
      <c r="MRV63" s="91"/>
      <c r="MRW63" s="91"/>
      <c r="MRX63" s="91"/>
      <c r="MRY63" s="91"/>
      <c r="MRZ63" s="91"/>
      <c r="MSA63" s="91"/>
      <c r="MSB63" s="91"/>
      <c r="MSC63" s="91"/>
      <c r="MSD63" s="91"/>
      <c r="MSE63" s="91"/>
      <c r="MSF63" s="91"/>
      <c r="MSG63" s="91"/>
      <c r="MSH63" s="91"/>
      <c r="MSI63" s="91"/>
      <c r="MSJ63" s="91"/>
      <c r="MSK63" s="91"/>
      <c r="MSL63" s="91"/>
      <c r="MSM63" s="91"/>
      <c r="MSN63" s="91"/>
      <c r="MSO63" s="91"/>
      <c r="MSP63" s="91"/>
      <c r="MSQ63" s="91"/>
      <c r="MSR63" s="91"/>
      <c r="MSS63" s="91"/>
      <c r="MST63" s="91"/>
      <c r="MSU63" s="91"/>
      <c r="MSV63" s="91"/>
      <c r="MSW63" s="91"/>
      <c r="MSX63" s="91"/>
      <c r="MSY63" s="91"/>
      <c r="MSZ63" s="91"/>
      <c r="MTA63" s="91"/>
      <c r="MTB63" s="91"/>
      <c r="MTC63" s="91"/>
      <c r="MTD63" s="91"/>
      <c r="MTE63" s="91"/>
      <c r="MTF63" s="91"/>
      <c r="MTG63" s="91"/>
      <c r="MTH63" s="91"/>
      <c r="MTI63" s="91"/>
      <c r="MTJ63" s="91"/>
      <c r="MTK63" s="91"/>
      <c r="MTL63" s="91"/>
      <c r="MTM63" s="91"/>
      <c r="MTN63" s="91"/>
      <c r="MTO63" s="91"/>
      <c r="MTP63" s="91"/>
      <c r="MTQ63" s="91"/>
      <c r="MTR63" s="91"/>
      <c r="MTS63" s="91"/>
      <c r="MTT63" s="91"/>
      <c r="MTU63" s="91"/>
      <c r="MTV63" s="91"/>
      <c r="MTW63" s="91"/>
      <c r="MTX63" s="91"/>
      <c r="MTY63" s="91"/>
      <c r="MTZ63" s="91"/>
      <c r="MUA63" s="91"/>
      <c r="MUB63" s="91"/>
      <c r="MUC63" s="91"/>
      <c r="MUD63" s="91"/>
      <c r="MUE63" s="91"/>
      <c r="MUF63" s="91"/>
      <c r="MUG63" s="91"/>
      <c r="MUH63" s="91"/>
      <c r="MUI63" s="91"/>
      <c r="MUJ63" s="91"/>
      <c r="MUK63" s="91"/>
      <c r="MUL63" s="91"/>
      <c r="MUM63" s="91"/>
      <c r="MUN63" s="91"/>
      <c r="MUO63" s="91"/>
      <c r="MUP63" s="91"/>
      <c r="MUQ63" s="91"/>
      <c r="MUR63" s="91"/>
      <c r="MUS63" s="91"/>
      <c r="MUT63" s="91"/>
      <c r="MUU63" s="91"/>
      <c r="MUV63" s="91"/>
      <c r="MUW63" s="91"/>
      <c r="MUX63" s="91"/>
      <c r="MUY63" s="91"/>
      <c r="MUZ63" s="91"/>
      <c r="MVA63" s="91"/>
      <c r="MVB63" s="91"/>
      <c r="MVC63" s="91"/>
      <c r="MVD63" s="91"/>
      <c r="MVE63" s="91"/>
      <c r="MVF63" s="91"/>
      <c r="MVG63" s="91"/>
      <c r="MVH63" s="91"/>
      <c r="MVI63" s="91"/>
      <c r="MVJ63" s="91"/>
      <c r="MVK63" s="91"/>
      <c r="MVL63" s="91"/>
      <c r="MVM63" s="91"/>
      <c r="MVN63" s="91"/>
      <c r="MVO63" s="91"/>
      <c r="MVP63" s="91"/>
      <c r="MVQ63" s="91"/>
      <c r="MVR63" s="91"/>
      <c r="MVS63" s="91"/>
      <c r="MVT63" s="91"/>
      <c r="MVU63" s="91"/>
      <c r="MVV63" s="91"/>
      <c r="MVW63" s="91"/>
      <c r="MVX63" s="91"/>
      <c r="MVY63" s="91"/>
      <c r="MVZ63" s="91"/>
      <c r="MWA63" s="91"/>
      <c r="MWB63" s="91"/>
      <c r="MWC63" s="91"/>
      <c r="MWD63" s="91"/>
      <c r="MWE63" s="91"/>
      <c r="MWF63" s="91"/>
      <c r="MWG63" s="91"/>
      <c r="MWH63" s="91"/>
      <c r="MWI63" s="91"/>
      <c r="MWJ63" s="91"/>
      <c r="MWK63" s="91"/>
      <c r="MWL63" s="91"/>
      <c r="MWM63" s="91"/>
      <c r="MWN63" s="91"/>
      <c r="MWO63" s="91"/>
      <c r="MWP63" s="91"/>
      <c r="MWQ63" s="91"/>
      <c r="MWR63" s="91"/>
      <c r="MWS63" s="91"/>
      <c r="MWT63" s="91"/>
      <c r="MWU63" s="91"/>
      <c r="MWV63" s="91"/>
      <c r="MWW63" s="91"/>
      <c r="MWX63" s="91"/>
      <c r="MWY63" s="91"/>
      <c r="MWZ63" s="91"/>
      <c r="MXA63" s="91"/>
      <c r="MXB63" s="91"/>
      <c r="MXC63" s="91"/>
      <c r="MXD63" s="91"/>
      <c r="MXE63" s="91"/>
      <c r="MXF63" s="91"/>
      <c r="MXG63" s="91"/>
      <c r="MXH63" s="91"/>
      <c r="MXI63" s="91"/>
      <c r="MXJ63" s="91"/>
      <c r="MXK63" s="91"/>
      <c r="MXL63" s="91"/>
      <c r="MXM63" s="91"/>
      <c r="MXN63" s="91"/>
      <c r="MXO63" s="91"/>
      <c r="MXP63" s="91"/>
      <c r="MXQ63" s="91"/>
      <c r="MXR63" s="91"/>
      <c r="MXS63" s="91"/>
      <c r="MXT63" s="91"/>
      <c r="MXU63" s="91"/>
      <c r="MXV63" s="91"/>
      <c r="MXW63" s="91"/>
      <c r="MXX63" s="91"/>
      <c r="MXY63" s="91"/>
      <c r="MXZ63" s="91"/>
      <c r="MYA63" s="91"/>
      <c r="MYB63" s="91"/>
      <c r="MYC63" s="91"/>
      <c r="MYD63" s="91"/>
      <c r="MYE63" s="91"/>
      <c r="MYF63" s="91"/>
      <c r="MYG63" s="91"/>
      <c r="MYH63" s="91"/>
      <c r="MYI63" s="91"/>
      <c r="MYJ63" s="91"/>
      <c r="MYK63" s="91"/>
      <c r="MYL63" s="91"/>
      <c r="MYM63" s="91"/>
      <c r="MYN63" s="91"/>
      <c r="MYO63" s="91"/>
      <c r="MYP63" s="91"/>
      <c r="MYQ63" s="91"/>
      <c r="MYR63" s="91"/>
      <c r="MYS63" s="91"/>
      <c r="MYT63" s="91"/>
      <c r="MYU63" s="91"/>
      <c r="MYV63" s="91"/>
      <c r="MYW63" s="91"/>
      <c r="MYX63" s="91"/>
      <c r="MYY63" s="91"/>
      <c r="MYZ63" s="91"/>
      <c r="MZA63" s="91"/>
      <c r="MZB63" s="91"/>
      <c r="MZC63" s="91"/>
      <c r="MZD63" s="91"/>
      <c r="MZE63" s="91"/>
      <c r="MZF63" s="91"/>
      <c r="MZG63" s="91"/>
      <c r="MZH63" s="91"/>
      <c r="MZI63" s="91"/>
      <c r="MZJ63" s="91"/>
      <c r="MZK63" s="91"/>
      <c r="MZL63" s="91"/>
      <c r="MZM63" s="91"/>
      <c r="MZN63" s="91"/>
      <c r="MZO63" s="91"/>
      <c r="MZP63" s="91"/>
      <c r="MZQ63" s="91"/>
      <c r="MZR63" s="91"/>
      <c r="MZS63" s="91"/>
      <c r="MZT63" s="91"/>
      <c r="MZU63" s="91"/>
      <c r="MZV63" s="91"/>
      <c r="MZW63" s="91"/>
      <c r="MZX63" s="91"/>
      <c r="MZY63" s="91"/>
      <c r="MZZ63" s="91"/>
      <c r="NAA63" s="91"/>
      <c r="NAB63" s="91"/>
      <c r="NAC63" s="91"/>
      <c r="NAD63" s="91"/>
      <c r="NAE63" s="91"/>
      <c r="NAF63" s="91"/>
      <c r="NAG63" s="91"/>
      <c r="NAH63" s="91"/>
      <c r="NAI63" s="91"/>
      <c r="NAJ63" s="91"/>
      <c r="NAK63" s="91"/>
      <c r="NAL63" s="91"/>
      <c r="NAM63" s="91"/>
      <c r="NAN63" s="91"/>
      <c r="NAO63" s="91"/>
      <c r="NAP63" s="91"/>
      <c r="NAQ63" s="91"/>
      <c r="NAR63" s="91"/>
      <c r="NAS63" s="91"/>
      <c r="NAT63" s="91"/>
      <c r="NAU63" s="91"/>
      <c r="NAV63" s="91"/>
      <c r="NAW63" s="91"/>
      <c r="NAX63" s="91"/>
      <c r="NAY63" s="91"/>
      <c r="NAZ63" s="91"/>
      <c r="NBA63" s="91"/>
      <c r="NBB63" s="91"/>
      <c r="NBC63" s="91"/>
      <c r="NBD63" s="91"/>
      <c r="NBE63" s="91"/>
      <c r="NBF63" s="91"/>
      <c r="NBG63" s="91"/>
      <c r="NBH63" s="91"/>
      <c r="NBI63" s="91"/>
      <c r="NBJ63" s="91"/>
      <c r="NBK63" s="91"/>
      <c r="NBL63" s="91"/>
      <c r="NBM63" s="91"/>
      <c r="NBN63" s="91"/>
      <c r="NBO63" s="91"/>
      <c r="NBP63" s="91"/>
      <c r="NBQ63" s="91"/>
      <c r="NBR63" s="91"/>
      <c r="NBS63" s="91"/>
      <c r="NBT63" s="91"/>
      <c r="NBU63" s="91"/>
      <c r="NBV63" s="91"/>
      <c r="NBW63" s="91"/>
      <c r="NBX63" s="91"/>
      <c r="NBY63" s="91"/>
      <c r="NBZ63" s="91"/>
      <c r="NCA63" s="91"/>
      <c r="NCB63" s="91"/>
      <c r="NCC63" s="91"/>
      <c r="NCD63" s="91"/>
      <c r="NCE63" s="91"/>
      <c r="NCF63" s="91"/>
      <c r="NCG63" s="91"/>
      <c r="NCH63" s="91"/>
      <c r="NCI63" s="91"/>
      <c r="NCJ63" s="91"/>
      <c r="NCK63" s="91"/>
      <c r="NCL63" s="91"/>
      <c r="NCM63" s="91"/>
      <c r="NCN63" s="91"/>
      <c r="NCO63" s="91"/>
      <c r="NCP63" s="91"/>
      <c r="NCQ63" s="91"/>
      <c r="NCR63" s="91"/>
      <c r="NCS63" s="91"/>
      <c r="NCT63" s="91"/>
      <c r="NCU63" s="91"/>
      <c r="NCV63" s="91"/>
      <c r="NCW63" s="91"/>
      <c r="NCX63" s="91"/>
      <c r="NCY63" s="91"/>
      <c r="NCZ63" s="91"/>
      <c r="NDA63" s="91"/>
      <c r="NDB63" s="91"/>
      <c r="NDC63" s="91"/>
      <c r="NDD63" s="91"/>
      <c r="NDE63" s="91"/>
      <c r="NDF63" s="91"/>
      <c r="NDG63" s="91"/>
      <c r="NDH63" s="91"/>
      <c r="NDI63" s="91"/>
      <c r="NDJ63" s="91"/>
      <c r="NDK63" s="91"/>
      <c r="NDL63" s="91"/>
      <c r="NDM63" s="91"/>
      <c r="NDN63" s="91"/>
      <c r="NDO63" s="91"/>
      <c r="NDP63" s="91"/>
      <c r="NDQ63" s="91"/>
      <c r="NDR63" s="91"/>
      <c r="NDS63" s="91"/>
      <c r="NDT63" s="91"/>
      <c r="NDU63" s="91"/>
      <c r="NDV63" s="91"/>
      <c r="NDW63" s="91"/>
      <c r="NDX63" s="91"/>
      <c r="NDY63" s="91"/>
      <c r="NDZ63" s="91"/>
      <c r="NEA63" s="91"/>
      <c r="NEB63" s="91"/>
      <c r="NEC63" s="91"/>
      <c r="NED63" s="91"/>
      <c r="NEE63" s="91"/>
      <c r="NEF63" s="91"/>
      <c r="NEG63" s="91"/>
      <c r="NEH63" s="91"/>
      <c r="NEI63" s="91"/>
      <c r="NEJ63" s="91"/>
      <c r="NEK63" s="91"/>
      <c r="NEL63" s="91"/>
      <c r="NEM63" s="91"/>
      <c r="NEN63" s="91"/>
      <c r="NEO63" s="91"/>
      <c r="NEP63" s="91"/>
      <c r="NEQ63" s="91"/>
      <c r="NER63" s="91"/>
      <c r="NES63" s="91"/>
      <c r="NET63" s="91"/>
      <c r="NEU63" s="91"/>
      <c r="NEV63" s="91"/>
      <c r="NEW63" s="91"/>
      <c r="NEX63" s="91"/>
      <c r="NEY63" s="91"/>
      <c r="NEZ63" s="91"/>
      <c r="NFA63" s="91"/>
      <c r="NFB63" s="91"/>
      <c r="NFC63" s="91"/>
      <c r="NFD63" s="91"/>
      <c r="NFE63" s="91"/>
      <c r="NFF63" s="91"/>
      <c r="NFG63" s="91"/>
      <c r="NFH63" s="91"/>
      <c r="NFI63" s="91"/>
      <c r="NFJ63" s="91"/>
      <c r="NFK63" s="91"/>
      <c r="NFL63" s="91"/>
      <c r="NFM63" s="91"/>
      <c r="NFN63" s="91"/>
      <c r="NFO63" s="91"/>
      <c r="NFP63" s="91"/>
      <c r="NFQ63" s="91"/>
      <c r="NFR63" s="91"/>
      <c r="NFS63" s="91"/>
      <c r="NFT63" s="91"/>
      <c r="NFU63" s="91"/>
      <c r="NFV63" s="91"/>
      <c r="NFW63" s="91"/>
      <c r="NFX63" s="91"/>
      <c r="NFY63" s="91"/>
      <c r="NFZ63" s="91"/>
      <c r="NGA63" s="91"/>
      <c r="NGB63" s="91"/>
      <c r="NGC63" s="91"/>
      <c r="NGD63" s="91"/>
      <c r="NGE63" s="91"/>
      <c r="NGF63" s="91"/>
      <c r="NGG63" s="91"/>
      <c r="NGH63" s="91"/>
      <c r="NGI63" s="91"/>
      <c r="NGJ63" s="91"/>
      <c r="NGK63" s="91"/>
      <c r="NGL63" s="91"/>
      <c r="NGM63" s="91"/>
      <c r="NGN63" s="91"/>
      <c r="NGO63" s="91"/>
      <c r="NGP63" s="91"/>
      <c r="NGQ63" s="91"/>
      <c r="NGR63" s="91"/>
      <c r="NGS63" s="91"/>
      <c r="NGT63" s="91"/>
      <c r="NGU63" s="91"/>
      <c r="NGV63" s="91"/>
      <c r="NGW63" s="91"/>
      <c r="NGX63" s="91"/>
      <c r="NGY63" s="91"/>
      <c r="NGZ63" s="91"/>
      <c r="NHA63" s="91"/>
      <c r="NHB63" s="91"/>
      <c r="NHC63" s="91"/>
      <c r="NHD63" s="91"/>
      <c r="NHE63" s="91"/>
      <c r="NHF63" s="91"/>
      <c r="NHG63" s="91"/>
      <c r="NHH63" s="91"/>
      <c r="NHI63" s="91"/>
      <c r="NHJ63" s="91"/>
      <c r="NHK63" s="91"/>
      <c r="NHL63" s="91"/>
      <c r="NHM63" s="91"/>
      <c r="NHN63" s="91"/>
      <c r="NHO63" s="91"/>
      <c r="NHP63" s="91"/>
      <c r="NHQ63" s="91"/>
      <c r="NHR63" s="91"/>
      <c r="NHS63" s="91"/>
      <c r="NHT63" s="91"/>
      <c r="NHU63" s="91"/>
      <c r="NHV63" s="91"/>
      <c r="NHW63" s="91"/>
      <c r="NHX63" s="91"/>
      <c r="NHY63" s="91"/>
      <c r="NHZ63" s="91"/>
      <c r="NIA63" s="91"/>
      <c r="NIB63" s="91"/>
      <c r="NIC63" s="91"/>
      <c r="NID63" s="91"/>
      <c r="NIE63" s="91"/>
      <c r="NIF63" s="91"/>
      <c r="NIG63" s="91"/>
      <c r="NIH63" s="91"/>
      <c r="NII63" s="91"/>
      <c r="NIJ63" s="91"/>
      <c r="NIK63" s="91"/>
      <c r="NIL63" s="91"/>
      <c r="NIM63" s="91"/>
      <c r="NIN63" s="91"/>
      <c r="NIO63" s="91"/>
      <c r="NIP63" s="91"/>
      <c r="NIQ63" s="91"/>
      <c r="NIR63" s="91"/>
      <c r="NIS63" s="91"/>
      <c r="NIT63" s="91"/>
      <c r="NIU63" s="91"/>
      <c r="NIV63" s="91"/>
      <c r="NIW63" s="91"/>
      <c r="NIX63" s="91"/>
      <c r="NIY63" s="91"/>
      <c r="NIZ63" s="91"/>
      <c r="NJA63" s="91"/>
      <c r="NJB63" s="91"/>
      <c r="NJC63" s="91"/>
      <c r="NJD63" s="91"/>
      <c r="NJE63" s="91"/>
      <c r="NJF63" s="91"/>
      <c r="NJG63" s="91"/>
      <c r="NJH63" s="91"/>
      <c r="NJI63" s="91"/>
      <c r="NJJ63" s="91"/>
      <c r="NJK63" s="91"/>
      <c r="NJL63" s="91"/>
      <c r="NJM63" s="91"/>
      <c r="NJN63" s="91"/>
      <c r="NJO63" s="91"/>
      <c r="NJP63" s="91"/>
      <c r="NJQ63" s="91"/>
      <c r="NJR63" s="91"/>
      <c r="NJS63" s="91"/>
      <c r="NJT63" s="91"/>
      <c r="NJU63" s="91"/>
      <c r="NJV63" s="91"/>
      <c r="NJW63" s="91"/>
      <c r="NJX63" s="91"/>
      <c r="NJY63" s="91"/>
      <c r="NJZ63" s="91"/>
      <c r="NKA63" s="91"/>
      <c r="NKB63" s="91"/>
      <c r="NKC63" s="91"/>
      <c r="NKD63" s="91"/>
      <c r="NKE63" s="91"/>
      <c r="NKF63" s="91"/>
      <c r="NKG63" s="91"/>
      <c r="NKH63" s="91"/>
      <c r="NKI63" s="91"/>
      <c r="NKJ63" s="91"/>
      <c r="NKK63" s="91"/>
      <c r="NKL63" s="91"/>
      <c r="NKM63" s="91"/>
      <c r="NKN63" s="91"/>
      <c r="NKO63" s="91"/>
      <c r="NKP63" s="91"/>
      <c r="NKQ63" s="91"/>
      <c r="NKR63" s="91"/>
      <c r="NKS63" s="91"/>
      <c r="NKT63" s="91"/>
      <c r="NKU63" s="91"/>
      <c r="NKV63" s="91"/>
      <c r="NKW63" s="91"/>
      <c r="NKX63" s="91"/>
      <c r="NKY63" s="91"/>
      <c r="NKZ63" s="91"/>
      <c r="NLA63" s="91"/>
      <c r="NLB63" s="91"/>
      <c r="NLC63" s="91"/>
      <c r="NLD63" s="91"/>
      <c r="NLE63" s="91"/>
      <c r="NLF63" s="91"/>
      <c r="NLG63" s="91"/>
      <c r="NLH63" s="91"/>
      <c r="NLI63" s="91"/>
      <c r="NLJ63" s="91"/>
      <c r="NLK63" s="91"/>
      <c r="NLL63" s="91"/>
      <c r="NLM63" s="91"/>
      <c r="NLN63" s="91"/>
      <c r="NLO63" s="91"/>
      <c r="NLP63" s="91"/>
      <c r="NLQ63" s="91"/>
      <c r="NLR63" s="91"/>
      <c r="NLS63" s="91"/>
      <c r="NLT63" s="91"/>
      <c r="NLU63" s="91"/>
      <c r="NLV63" s="91"/>
      <c r="NLW63" s="91"/>
      <c r="NLX63" s="91"/>
      <c r="NLY63" s="91"/>
      <c r="NLZ63" s="91"/>
      <c r="NMA63" s="91"/>
      <c r="NMB63" s="91"/>
      <c r="NMC63" s="91"/>
      <c r="NMD63" s="91"/>
      <c r="NME63" s="91"/>
      <c r="NMF63" s="91"/>
      <c r="NMG63" s="91"/>
      <c r="NMH63" s="91"/>
      <c r="NMI63" s="91"/>
      <c r="NMJ63" s="91"/>
      <c r="NMK63" s="91"/>
      <c r="NML63" s="91"/>
      <c r="NMM63" s="91"/>
      <c r="NMN63" s="91"/>
      <c r="NMO63" s="91"/>
      <c r="NMP63" s="91"/>
      <c r="NMQ63" s="91"/>
      <c r="NMR63" s="91"/>
      <c r="NMS63" s="91"/>
      <c r="NMT63" s="91"/>
      <c r="NMU63" s="91"/>
      <c r="NMV63" s="91"/>
      <c r="NMW63" s="91"/>
      <c r="NMX63" s="91"/>
      <c r="NMY63" s="91"/>
      <c r="NMZ63" s="91"/>
      <c r="NNA63" s="91"/>
      <c r="NNB63" s="91"/>
      <c r="NNC63" s="91"/>
      <c r="NND63" s="91"/>
      <c r="NNE63" s="91"/>
      <c r="NNF63" s="91"/>
      <c r="NNG63" s="91"/>
      <c r="NNH63" s="91"/>
      <c r="NNI63" s="91"/>
      <c r="NNJ63" s="91"/>
      <c r="NNK63" s="91"/>
      <c r="NNL63" s="91"/>
      <c r="NNM63" s="91"/>
      <c r="NNN63" s="91"/>
      <c r="NNO63" s="91"/>
      <c r="NNP63" s="91"/>
      <c r="NNQ63" s="91"/>
      <c r="NNR63" s="91"/>
      <c r="NNS63" s="91"/>
      <c r="NNT63" s="91"/>
      <c r="NNU63" s="91"/>
      <c r="NNV63" s="91"/>
      <c r="NNW63" s="91"/>
      <c r="NNX63" s="91"/>
      <c r="NNY63" s="91"/>
      <c r="NNZ63" s="91"/>
      <c r="NOA63" s="91"/>
      <c r="NOB63" s="91"/>
      <c r="NOC63" s="91"/>
      <c r="NOD63" s="91"/>
      <c r="NOE63" s="91"/>
      <c r="NOF63" s="91"/>
      <c r="NOG63" s="91"/>
      <c r="NOH63" s="91"/>
      <c r="NOI63" s="91"/>
      <c r="NOJ63" s="91"/>
      <c r="NOK63" s="91"/>
      <c r="NOL63" s="91"/>
      <c r="NOM63" s="91"/>
      <c r="NON63" s="91"/>
      <c r="NOO63" s="91"/>
      <c r="NOP63" s="91"/>
      <c r="NOQ63" s="91"/>
      <c r="NOR63" s="91"/>
      <c r="NOS63" s="91"/>
      <c r="NOT63" s="91"/>
      <c r="NOU63" s="91"/>
      <c r="NOV63" s="91"/>
      <c r="NOW63" s="91"/>
      <c r="NOX63" s="91"/>
      <c r="NOY63" s="91"/>
      <c r="NOZ63" s="91"/>
      <c r="NPA63" s="91"/>
      <c r="NPB63" s="91"/>
      <c r="NPC63" s="91"/>
      <c r="NPD63" s="91"/>
      <c r="NPE63" s="91"/>
      <c r="NPF63" s="91"/>
      <c r="NPG63" s="91"/>
      <c r="NPH63" s="91"/>
      <c r="NPI63" s="91"/>
      <c r="NPJ63" s="91"/>
      <c r="NPK63" s="91"/>
      <c r="NPL63" s="91"/>
      <c r="NPM63" s="91"/>
      <c r="NPN63" s="91"/>
      <c r="NPO63" s="91"/>
      <c r="NPP63" s="91"/>
      <c r="NPQ63" s="91"/>
      <c r="NPR63" s="91"/>
      <c r="NPS63" s="91"/>
      <c r="NPT63" s="91"/>
      <c r="NPU63" s="91"/>
      <c r="NPV63" s="91"/>
      <c r="NPW63" s="91"/>
      <c r="NPX63" s="91"/>
      <c r="NPY63" s="91"/>
      <c r="NPZ63" s="91"/>
      <c r="NQA63" s="91"/>
      <c r="NQB63" s="91"/>
      <c r="NQC63" s="91"/>
      <c r="NQD63" s="91"/>
      <c r="NQE63" s="91"/>
      <c r="NQF63" s="91"/>
      <c r="NQG63" s="91"/>
      <c r="NQH63" s="91"/>
      <c r="NQI63" s="91"/>
      <c r="NQJ63" s="91"/>
      <c r="NQK63" s="91"/>
      <c r="NQL63" s="91"/>
      <c r="NQM63" s="91"/>
      <c r="NQN63" s="91"/>
      <c r="NQO63" s="91"/>
      <c r="NQP63" s="91"/>
      <c r="NQQ63" s="91"/>
      <c r="NQR63" s="91"/>
      <c r="NQS63" s="91"/>
      <c r="NQT63" s="91"/>
      <c r="NQU63" s="91"/>
      <c r="NQV63" s="91"/>
      <c r="NQW63" s="91"/>
      <c r="NQX63" s="91"/>
      <c r="NQY63" s="91"/>
      <c r="NQZ63" s="91"/>
      <c r="NRA63" s="91"/>
      <c r="NRB63" s="91"/>
      <c r="NRC63" s="91"/>
      <c r="NRD63" s="91"/>
      <c r="NRE63" s="91"/>
      <c r="NRF63" s="91"/>
      <c r="NRG63" s="91"/>
      <c r="NRH63" s="91"/>
      <c r="NRI63" s="91"/>
      <c r="NRJ63" s="91"/>
      <c r="NRK63" s="91"/>
      <c r="NRL63" s="91"/>
      <c r="NRM63" s="91"/>
      <c r="NRN63" s="91"/>
      <c r="NRO63" s="91"/>
      <c r="NRP63" s="91"/>
      <c r="NRQ63" s="91"/>
      <c r="NRR63" s="91"/>
      <c r="NRS63" s="91"/>
      <c r="NRT63" s="91"/>
      <c r="NRU63" s="91"/>
      <c r="NRV63" s="91"/>
      <c r="NRW63" s="91"/>
      <c r="NRX63" s="91"/>
      <c r="NRY63" s="91"/>
      <c r="NRZ63" s="91"/>
      <c r="NSA63" s="91"/>
      <c r="NSB63" s="91"/>
      <c r="NSC63" s="91"/>
      <c r="NSD63" s="91"/>
      <c r="NSE63" s="91"/>
      <c r="NSF63" s="91"/>
      <c r="NSG63" s="91"/>
      <c r="NSH63" s="91"/>
      <c r="NSI63" s="91"/>
      <c r="NSJ63" s="91"/>
      <c r="NSK63" s="91"/>
      <c r="NSL63" s="91"/>
      <c r="NSM63" s="91"/>
      <c r="NSN63" s="91"/>
      <c r="NSO63" s="91"/>
      <c r="NSP63" s="91"/>
      <c r="NSQ63" s="91"/>
      <c r="NSR63" s="91"/>
      <c r="NSS63" s="91"/>
      <c r="NST63" s="91"/>
      <c r="NSU63" s="91"/>
      <c r="NSV63" s="91"/>
      <c r="NSW63" s="91"/>
      <c r="NSX63" s="91"/>
      <c r="NSY63" s="91"/>
      <c r="NSZ63" s="91"/>
      <c r="NTA63" s="91"/>
      <c r="NTB63" s="91"/>
      <c r="NTC63" s="91"/>
      <c r="NTD63" s="91"/>
      <c r="NTE63" s="91"/>
      <c r="NTF63" s="91"/>
      <c r="NTG63" s="91"/>
      <c r="NTH63" s="91"/>
      <c r="NTI63" s="91"/>
      <c r="NTJ63" s="91"/>
      <c r="NTK63" s="91"/>
      <c r="NTL63" s="91"/>
      <c r="NTM63" s="91"/>
      <c r="NTN63" s="91"/>
      <c r="NTO63" s="91"/>
      <c r="NTP63" s="91"/>
      <c r="NTQ63" s="91"/>
      <c r="NTR63" s="91"/>
      <c r="NTS63" s="91"/>
      <c r="NTT63" s="91"/>
      <c r="NTU63" s="91"/>
      <c r="NTV63" s="91"/>
      <c r="NTW63" s="91"/>
      <c r="NTX63" s="91"/>
      <c r="NTY63" s="91"/>
      <c r="NTZ63" s="91"/>
      <c r="NUA63" s="91"/>
      <c r="NUB63" s="91"/>
      <c r="NUC63" s="91"/>
      <c r="NUD63" s="91"/>
      <c r="NUE63" s="91"/>
      <c r="NUF63" s="91"/>
      <c r="NUG63" s="91"/>
      <c r="NUH63" s="91"/>
      <c r="NUI63" s="91"/>
      <c r="NUJ63" s="91"/>
      <c r="NUK63" s="91"/>
      <c r="NUL63" s="91"/>
      <c r="NUM63" s="91"/>
      <c r="NUN63" s="91"/>
      <c r="NUO63" s="91"/>
      <c r="NUP63" s="91"/>
      <c r="NUQ63" s="91"/>
      <c r="NUR63" s="91"/>
      <c r="NUS63" s="91"/>
      <c r="NUT63" s="91"/>
      <c r="NUU63" s="91"/>
      <c r="NUV63" s="91"/>
      <c r="NUW63" s="91"/>
      <c r="NUX63" s="91"/>
      <c r="NUY63" s="91"/>
      <c r="NUZ63" s="91"/>
      <c r="NVA63" s="91"/>
      <c r="NVB63" s="91"/>
      <c r="NVC63" s="91"/>
      <c r="NVD63" s="91"/>
      <c r="NVE63" s="91"/>
      <c r="NVF63" s="91"/>
      <c r="NVG63" s="91"/>
      <c r="NVH63" s="91"/>
      <c r="NVI63" s="91"/>
      <c r="NVJ63" s="91"/>
      <c r="NVK63" s="91"/>
      <c r="NVL63" s="91"/>
      <c r="NVM63" s="91"/>
      <c r="NVN63" s="91"/>
      <c r="NVO63" s="91"/>
      <c r="NVP63" s="91"/>
      <c r="NVQ63" s="91"/>
      <c r="NVR63" s="91"/>
      <c r="NVS63" s="91"/>
      <c r="NVT63" s="91"/>
      <c r="NVU63" s="91"/>
      <c r="NVV63" s="91"/>
      <c r="NVW63" s="91"/>
      <c r="NVX63" s="91"/>
      <c r="NVY63" s="91"/>
      <c r="NVZ63" s="91"/>
      <c r="NWA63" s="91"/>
      <c r="NWB63" s="91"/>
      <c r="NWC63" s="91"/>
      <c r="NWD63" s="91"/>
      <c r="NWE63" s="91"/>
      <c r="NWF63" s="91"/>
      <c r="NWG63" s="91"/>
      <c r="NWH63" s="91"/>
      <c r="NWI63" s="91"/>
      <c r="NWJ63" s="91"/>
      <c r="NWK63" s="91"/>
      <c r="NWL63" s="91"/>
      <c r="NWM63" s="91"/>
      <c r="NWN63" s="91"/>
      <c r="NWO63" s="91"/>
      <c r="NWP63" s="91"/>
      <c r="NWQ63" s="91"/>
      <c r="NWR63" s="91"/>
      <c r="NWS63" s="91"/>
      <c r="NWT63" s="91"/>
      <c r="NWU63" s="91"/>
      <c r="NWV63" s="91"/>
      <c r="NWW63" s="91"/>
      <c r="NWX63" s="91"/>
      <c r="NWY63" s="91"/>
      <c r="NWZ63" s="91"/>
      <c r="NXA63" s="91"/>
      <c r="NXB63" s="91"/>
      <c r="NXC63" s="91"/>
      <c r="NXD63" s="91"/>
      <c r="NXE63" s="91"/>
      <c r="NXF63" s="91"/>
      <c r="NXG63" s="91"/>
      <c r="NXH63" s="91"/>
      <c r="NXI63" s="91"/>
      <c r="NXJ63" s="91"/>
      <c r="NXK63" s="91"/>
      <c r="NXL63" s="91"/>
      <c r="NXM63" s="91"/>
      <c r="NXN63" s="91"/>
      <c r="NXO63" s="91"/>
      <c r="NXP63" s="91"/>
      <c r="NXQ63" s="91"/>
      <c r="NXR63" s="91"/>
      <c r="NXS63" s="91"/>
      <c r="NXT63" s="91"/>
      <c r="NXU63" s="91"/>
      <c r="NXV63" s="91"/>
      <c r="NXW63" s="91"/>
      <c r="NXX63" s="91"/>
      <c r="NXY63" s="91"/>
      <c r="NXZ63" s="91"/>
      <c r="NYA63" s="91"/>
      <c r="NYB63" s="91"/>
      <c r="NYC63" s="91"/>
      <c r="NYD63" s="91"/>
      <c r="NYE63" s="91"/>
      <c r="NYF63" s="91"/>
      <c r="NYG63" s="91"/>
      <c r="NYH63" s="91"/>
      <c r="NYI63" s="91"/>
      <c r="NYJ63" s="91"/>
      <c r="NYK63" s="91"/>
      <c r="NYL63" s="91"/>
      <c r="NYM63" s="91"/>
      <c r="NYN63" s="91"/>
      <c r="NYO63" s="91"/>
      <c r="NYP63" s="91"/>
      <c r="NYQ63" s="91"/>
      <c r="NYR63" s="91"/>
      <c r="NYS63" s="91"/>
      <c r="NYT63" s="91"/>
      <c r="NYU63" s="91"/>
      <c r="NYV63" s="91"/>
      <c r="NYW63" s="91"/>
      <c r="NYX63" s="91"/>
      <c r="NYY63" s="91"/>
      <c r="NYZ63" s="91"/>
      <c r="NZA63" s="91"/>
      <c r="NZB63" s="91"/>
      <c r="NZC63" s="91"/>
      <c r="NZD63" s="91"/>
      <c r="NZE63" s="91"/>
      <c r="NZF63" s="91"/>
      <c r="NZG63" s="91"/>
      <c r="NZH63" s="91"/>
      <c r="NZI63" s="91"/>
      <c r="NZJ63" s="91"/>
      <c r="NZK63" s="91"/>
      <c r="NZL63" s="91"/>
      <c r="NZM63" s="91"/>
      <c r="NZN63" s="91"/>
      <c r="NZO63" s="91"/>
      <c r="NZP63" s="91"/>
      <c r="NZQ63" s="91"/>
      <c r="NZR63" s="91"/>
      <c r="NZS63" s="91"/>
      <c r="NZT63" s="91"/>
      <c r="NZU63" s="91"/>
      <c r="NZV63" s="91"/>
      <c r="NZW63" s="91"/>
      <c r="NZX63" s="91"/>
      <c r="NZY63" s="91"/>
      <c r="NZZ63" s="91"/>
      <c r="OAA63" s="91"/>
      <c r="OAB63" s="91"/>
      <c r="OAC63" s="91"/>
      <c r="OAD63" s="91"/>
      <c r="OAE63" s="91"/>
      <c r="OAF63" s="91"/>
      <c r="OAG63" s="91"/>
      <c r="OAH63" s="91"/>
      <c r="OAI63" s="91"/>
      <c r="OAJ63" s="91"/>
      <c r="OAK63" s="91"/>
      <c r="OAL63" s="91"/>
      <c r="OAM63" s="91"/>
      <c r="OAN63" s="91"/>
      <c r="OAO63" s="91"/>
      <c r="OAP63" s="91"/>
      <c r="OAQ63" s="91"/>
      <c r="OAR63" s="91"/>
      <c r="OAS63" s="91"/>
      <c r="OAT63" s="91"/>
      <c r="OAU63" s="91"/>
      <c r="OAV63" s="91"/>
      <c r="OAW63" s="91"/>
      <c r="OAX63" s="91"/>
      <c r="OAY63" s="91"/>
      <c r="OAZ63" s="91"/>
      <c r="OBA63" s="91"/>
      <c r="OBB63" s="91"/>
      <c r="OBC63" s="91"/>
      <c r="OBD63" s="91"/>
      <c r="OBE63" s="91"/>
      <c r="OBF63" s="91"/>
      <c r="OBG63" s="91"/>
      <c r="OBH63" s="91"/>
      <c r="OBI63" s="91"/>
      <c r="OBJ63" s="91"/>
      <c r="OBK63" s="91"/>
      <c r="OBL63" s="91"/>
      <c r="OBM63" s="91"/>
      <c r="OBN63" s="91"/>
      <c r="OBO63" s="91"/>
      <c r="OBP63" s="91"/>
      <c r="OBQ63" s="91"/>
      <c r="OBR63" s="91"/>
      <c r="OBS63" s="91"/>
      <c r="OBT63" s="91"/>
      <c r="OBU63" s="91"/>
      <c r="OBV63" s="91"/>
      <c r="OBW63" s="91"/>
      <c r="OBX63" s="91"/>
      <c r="OBY63" s="91"/>
      <c r="OBZ63" s="91"/>
      <c r="OCA63" s="91"/>
      <c r="OCB63" s="91"/>
      <c r="OCC63" s="91"/>
      <c r="OCD63" s="91"/>
      <c r="OCE63" s="91"/>
      <c r="OCF63" s="91"/>
      <c r="OCG63" s="91"/>
      <c r="OCH63" s="91"/>
      <c r="OCI63" s="91"/>
      <c r="OCJ63" s="91"/>
      <c r="OCK63" s="91"/>
      <c r="OCL63" s="91"/>
      <c r="OCM63" s="91"/>
      <c r="OCN63" s="91"/>
      <c r="OCO63" s="91"/>
      <c r="OCP63" s="91"/>
      <c r="OCQ63" s="91"/>
      <c r="OCR63" s="91"/>
      <c r="OCS63" s="91"/>
      <c r="OCT63" s="91"/>
      <c r="OCU63" s="91"/>
      <c r="OCV63" s="91"/>
      <c r="OCW63" s="91"/>
      <c r="OCX63" s="91"/>
      <c r="OCY63" s="91"/>
      <c r="OCZ63" s="91"/>
      <c r="ODA63" s="91"/>
      <c r="ODB63" s="91"/>
      <c r="ODC63" s="91"/>
      <c r="ODD63" s="91"/>
      <c r="ODE63" s="91"/>
      <c r="ODF63" s="91"/>
      <c r="ODG63" s="91"/>
      <c r="ODH63" s="91"/>
      <c r="ODI63" s="91"/>
      <c r="ODJ63" s="91"/>
      <c r="ODK63" s="91"/>
      <c r="ODL63" s="91"/>
      <c r="ODM63" s="91"/>
      <c r="ODN63" s="91"/>
      <c r="ODO63" s="91"/>
      <c r="ODP63" s="91"/>
      <c r="ODQ63" s="91"/>
      <c r="ODR63" s="91"/>
      <c r="ODS63" s="91"/>
      <c r="ODT63" s="91"/>
      <c r="ODU63" s="91"/>
      <c r="ODV63" s="91"/>
      <c r="ODW63" s="91"/>
      <c r="ODX63" s="91"/>
      <c r="ODY63" s="91"/>
      <c r="ODZ63" s="91"/>
      <c r="OEA63" s="91"/>
      <c r="OEB63" s="91"/>
      <c r="OEC63" s="91"/>
      <c r="OED63" s="91"/>
      <c r="OEE63" s="91"/>
      <c r="OEF63" s="91"/>
      <c r="OEG63" s="91"/>
      <c r="OEH63" s="91"/>
      <c r="OEI63" s="91"/>
      <c r="OEJ63" s="91"/>
      <c r="OEK63" s="91"/>
      <c r="OEL63" s="91"/>
      <c r="OEM63" s="91"/>
      <c r="OEN63" s="91"/>
      <c r="OEO63" s="91"/>
      <c r="OEP63" s="91"/>
      <c r="OEQ63" s="91"/>
      <c r="OER63" s="91"/>
      <c r="OES63" s="91"/>
      <c r="OET63" s="91"/>
      <c r="OEU63" s="91"/>
      <c r="OEV63" s="91"/>
      <c r="OEW63" s="91"/>
      <c r="OEX63" s="91"/>
      <c r="OEY63" s="91"/>
      <c r="OEZ63" s="91"/>
      <c r="OFA63" s="91"/>
      <c r="OFB63" s="91"/>
      <c r="OFC63" s="91"/>
      <c r="OFD63" s="91"/>
      <c r="OFE63" s="91"/>
      <c r="OFF63" s="91"/>
      <c r="OFG63" s="91"/>
      <c r="OFH63" s="91"/>
      <c r="OFI63" s="91"/>
      <c r="OFJ63" s="91"/>
      <c r="OFK63" s="91"/>
      <c r="OFL63" s="91"/>
      <c r="OFM63" s="91"/>
      <c r="OFN63" s="91"/>
      <c r="OFO63" s="91"/>
      <c r="OFP63" s="91"/>
      <c r="OFQ63" s="91"/>
      <c r="OFR63" s="91"/>
      <c r="OFS63" s="91"/>
      <c r="OFT63" s="91"/>
      <c r="OFU63" s="91"/>
      <c r="OFV63" s="91"/>
      <c r="OFW63" s="91"/>
      <c r="OFX63" s="91"/>
      <c r="OFY63" s="91"/>
      <c r="OFZ63" s="91"/>
      <c r="OGA63" s="91"/>
      <c r="OGB63" s="91"/>
      <c r="OGC63" s="91"/>
      <c r="OGD63" s="91"/>
      <c r="OGE63" s="91"/>
      <c r="OGF63" s="91"/>
      <c r="OGG63" s="91"/>
      <c r="OGH63" s="91"/>
      <c r="OGI63" s="91"/>
      <c r="OGJ63" s="91"/>
      <c r="OGK63" s="91"/>
      <c r="OGL63" s="91"/>
      <c r="OGM63" s="91"/>
      <c r="OGN63" s="91"/>
      <c r="OGO63" s="91"/>
      <c r="OGP63" s="91"/>
      <c r="OGQ63" s="91"/>
      <c r="OGR63" s="91"/>
      <c r="OGS63" s="91"/>
      <c r="OGT63" s="91"/>
      <c r="OGU63" s="91"/>
      <c r="OGV63" s="91"/>
      <c r="OGW63" s="91"/>
      <c r="OGX63" s="91"/>
      <c r="OGY63" s="91"/>
      <c r="OGZ63" s="91"/>
      <c r="OHA63" s="91"/>
      <c r="OHB63" s="91"/>
      <c r="OHC63" s="91"/>
      <c r="OHD63" s="91"/>
      <c r="OHE63" s="91"/>
      <c r="OHF63" s="91"/>
      <c r="OHG63" s="91"/>
      <c r="OHH63" s="91"/>
      <c r="OHI63" s="91"/>
      <c r="OHJ63" s="91"/>
      <c r="OHK63" s="91"/>
      <c r="OHL63" s="91"/>
      <c r="OHM63" s="91"/>
      <c r="OHN63" s="91"/>
      <c r="OHO63" s="91"/>
      <c r="OHP63" s="91"/>
      <c r="OHQ63" s="91"/>
      <c r="OHR63" s="91"/>
      <c r="OHS63" s="91"/>
      <c r="OHT63" s="91"/>
      <c r="OHU63" s="91"/>
      <c r="OHV63" s="91"/>
      <c r="OHW63" s="91"/>
      <c r="OHX63" s="91"/>
      <c r="OHY63" s="91"/>
      <c r="OHZ63" s="91"/>
      <c r="OIA63" s="91"/>
      <c r="OIB63" s="91"/>
      <c r="OIC63" s="91"/>
      <c r="OID63" s="91"/>
      <c r="OIE63" s="91"/>
      <c r="OIF63" s="91"/>
      <c r="OIG63" s="91"/>
      <c r="OIH63" s="91"/>
      <c r="OII63" s="91"/>
      <c r="OIJ63" s="91"/>
      <c r="OIK63" s="91"/>
      <c r="OIL63" s="91"/>
      <c r="OIM63" s="91"/>
      <c r="OIN63" s="91"/>
      <c r="OIO63" s="91"/>
      <c r="OIP63" s="91"/>
      <c r="OIQ63" s="91"/>
      <c r="OIR63" s="91"/>
      <c r="OIS63" s="91"/>
      <c r="OIT63" s="91"/>
      <c r="OIU63" s="91"/>
      <c r="OIV63" s="91"/>
      <c r="OIW63" s="91"/>
      <c r="OIX63" s="91"/>
      <c r="OIY63" s="91"/>
      <c r="OIZ63" s="91"/>
      <c r="OJA63" s="91"/>
      <c r="OJB63" s="91"/>
      <c r="OJC63" s="91"/>
      <c r="OJD63" s="91"/>
      <c r="OJE63" s="91"/>
      <c r="OJF63" s="91"/>
      <c r="OJG63" s="91"/>
      <c r="OJH63" s="91"/>
      <c r="OJI63" s="91"/>
      <c r="OJJ63" s="91"/>
      <c r="OJK63" s="91"/>
      <c r="OJL63" s="91"/>
      <c r="OJM63" s="91"/>
      <c r="OJN63" s="91"/>
      <c r="OJO63" s="91"/>
      <c r="OJP63" s="91"/>
      <c r="OJQ63" s="91"/>
      <c r="OJR63" s="91"/>
      <c r="OJS63" s="91"/>
      <c r="OJT63" s="91"/>
      <c r="OJU63" s="91"/>
      <c r="OJV63" s="91"/>
      <c r="OJW63" s="91"/>
      <c r="OJX63" s="91"/>
      <c r="OJY63" s="91"/>
      <c r="OJZ63" s="91"/>
      <c r="OKA63" s="91"/>
      <c r="OKB63" s="91"/>
      <c r="OKC63" s="91"/>
      <c r="OKD63" s="91"/>
      <c r="OKE63" s="91"/>
      <c r="OKF63" s="91"/>
      <c r="OKG63" s="91"/>
      <c r="OKH63" s="91"/>
      <c r="OKI63" s="91"/>
      <c r="OKJ63" s="91"/>
      <c r="OKK63" s="91"/>
      <c r="OKL63" s="91"/>
      <c r="OKM63" s="91"/>
      <c r="OKN63" s="91"/>
      <c r="OKO63" s="91"/>
      <c r="OKP63" s="91"/>
      <c r="OKQ63" s="91"/>
      <c r="OKR63" s="91"/>
      <c r="OKS63" s="91"/>
      <c r="OKT63" s="91"/>
      <c r="OKU63" s="91"/>
      <c r="OKV63" s="91"/>
      <c r="OKW63" s="91"/>
      <c r="OKX63" s="91"/>
      <c r="OKY63" s="91"/>
      <c r="OKZ63" s="91"/>
      <c r="OLA63" s="91"/>
      <c r="OLB63" s="91"/>
      <c r="OLC63" s="91"/>
      <c r="OLD63" s="91"/>
      <c r="OLE63" s="91"/>
      <c r="OLF63" s="91"/>
      <c r="OLG63" s="91"/>
      <c r="OLH63" s="91"/>
      <c r="OLI63" s="91"/>
      <c r="OLJ63" s="91"/>
      <c r="OLK63" s="91"/>
      <c r="OLL63" s="91"/>
      <c r="OLM63" s="91"/>
      <c r="OLN63" s="91"/>
      <c r="OLO63" s="91"/>
      <c r="OLP63" s="91"/>
      <c r="OLQ63" s="91"/>
      <c r="OLR63" s="91"/>
      <c r="OLS63" s="91"/>
      <c r="OLT63" s="91"/>
      <c r="OLU63" s="91"/>
      <c r="OLV63" s="91"/>
      <c r="OLW63" s="91"/>
      <c r="OLX63" s="91"/>
      <c r="OLY63" s="91"/>
      <c r="OLZ63" s="91"/>
      <c r="OMA63" s="91"/>
      <c r="OMB63" s="91"/>
      <c r="OMC63" s="91"/>
      <c r="OMD63" s="91"/>
      <c r="OME63" s="91"/>
      <c r="OMF63" s="91"/>
      <c r="OMG63" s="91"/>
      <c r="OMH63" s="91"/>
      <c r="OMI63" s="91"/>
      <c r="OMJ63" s="91"/>
      <c r="OMK63" s="91"/>
      <c r="OML63" s="91"/>
      <c r="OMM63" s="91"/>
      <c r="OMN63" s="91"/>
      <c r="OMO63" s="91"/>
      <c r="OMP63" s="91"/>
      <c r="OMQ63" s="91"/>
      <c r="OMR63" s="91"/>
      <c r="OMS63" s="91"/>
      <c r="OMT63" s="91"/>
      <c r="OMU63" s="91"/>
      <c r="OMV63" s="91"/>
      <c r="OMW63" s="91"/>
      <c r="OMX63" s="91"/>
      <c r="OMY63" s="91"/>
      <c r="OMZ63" s="91"/>
      <c r="ONA63" s="91"/>
      <c r="ONB63" s="91"/>
      <c r="ONC63" s="91"/>
      <c r="OND63" s="91"/>
      <c r="ONE63" s="91"/>
      <c r="ONF63" s="91"/>
      <c r="ONG63" s="91"/>
      <c r="ONH63" s="91"/>
      <c r="ONI63" s="91"/>
      <c r="ONJ63" s="91"/>
      <c r="ONK63" s="91"/>
      <c r="ONL63" s="91"/>
      <c r="ONM63" s="91"/>
      <c r="ONN63" s="91"/>
      <c r="ONO63" s="91"/>
      <c r="ONP63" s="91"/>
      <c r="ONQ63" s="91"/>
      <c r="ONR63" s="91"/>
      <c r="ONS63" s="91"/>
      <c r="ONT63" s="91"/>
      <c r="ONU63" s="91"/>
      <c r="ONV63" s="91"/>
      <c r="ONW63" s="91"/>
      <c r="ONX63" s="91"/>
      <c r="ONY63" s="91"/>
      <c r="ONZ63" s="91"/>
      <c r="OOA63" s="91"/>
      <c r="OOB63" s="91"/>
      <c r="OOC63" s="91"/>
      <c r="OOD63" s="91"/>
      <c r="OOE63" s="91"/>
      <c r="OOF63" s="91"/>
      <c r="OOG63" s="91"/>
      <c r="OOH63" s="91"/>
      <c r="OOI63" s="91"/>
      <c r="OOJ63" s="91"/>
      <c r="OOK63" s="91"/>
      <c r="OOL63" s="91"/>
      <c r="OOM63" s="91"/>
      <c r="OON63" s="91"/>
      <c r="OOO63" s="91"/>
      <c r="OOP63" s="91"/>
      <c r="OOQ63" s="91"/>
      <c r="OOR63" s="91"/>
      <c r="OOS63" s="91"/>
      <c r="OOT63" s="91"/>
      <c r="OOU63" s="91"/>
      <c r="OOV63" s="91"/>
      <c r="OOW63" s="91"/>
      <c r="OOX63" s="91"/>
      <c r="OOY63" s="91"/>
      <c r="OOZ63" s="91"/>
      <c r="OPA63" s="91"/>
      <c r="OPB63" s="91"/>
      <c r="OPC63" s="91"/>
      <c r="OPD63" s="91"/>
      <c r="OPE63" s="91"/>
      <c r="OPF63" s="91"/>
      <c r="OPG63" s="91"/>
      <c r="OPH63" s="91"/>
      <c r="OPI63" s="91"/>
      <c r="OPJ63" s="91"/>
      <c r="OPK63" s="91"/>
      <c r="OPL63" s="91"/>
      <c r="OPM63" s="91"/>
      <c r="OPN63" s="91"/>
      <c r="OPO63" s="91"/>
      <c r="OPP63" s="91"/>
      <c r="OPQ63" s="91"/>
      <c r="OPR63" s="91"/>
      <c r="OPS63" s="91"/>
      <c r="OPT63" s="91"/>
      <c r="OPU63" s="91"/>
      <c r="OPV63" s="91"/>
      <c r="OPW63" s="91"/>
      <c r="OPX63" s="91"/>
      <c r="OPY63" s="91"/>
      <c r="OPZ63" s="91"/>
      <c r="OQA63" s="91"/>
      <c r="OQB63" s="91"/>
      <c r="OQC63" s="91"/>
      <c r="OQD63" s="91"/>
      <c r="OQE63" s="91"/>
      <c r="OQF63" s="91"/>
      <c r="OQG63" s="91"/>
      <c r="OQH63" s="91"/>
      <c r="OQI63" s="91"/>
      <c r="OQJ63" s="91"/>
      <c r="OQK63" s="91"/>
      <c r="OQL63" s="91"/>
      <c r="OQM63" s="91"/>
      <c r="OQN63" s="91"/>
      <c r="OQO63" s="91"/>
      <c r="OQP63" s="91"/>
      <c r="OQQ63" s="91"/>
      <c r="OQR63" s="91"/>
      <c r="OQS63" s="91"/>
      <c r="OQT63" s="91"/>
      <c r="OQU63" s="91"/>
      <c r="OQV63" s="91"/>
      <c r="OQW63" s="91"/>
      <c r="OQX63" s="91"/>
      <c r="OQY63" s="91"/>
      <c r="OQZ63" s="91"/>
      <c r="ORA63" s="91"/>
      <c r="ORB63" s="91"/>
      <c r="ORC63" s="91"/>
      <c r="ORD63" s="91"/>
      <c r="ORE63" s="91"/>
      <c r="ORF63" s="91"/>
      <c r="ORG63" s="91"/>
      <c r="ORH63" s="91"/>
      <c r="ORI63" s="91"/>
      <c r="ORJ63" s="91"/>
      <c r="ORK63" s="91"/>
      <c r="ORL63" s="91"/>
      <c r="ORM63" s="91"/>
      <c r="ORN63" s="91"/>
      <c r="ORO63" s="91"/>
      <c r="ORP63" s="91"/>
      <c r="ORQ63" s="91"/>
      <c r="ORR63" s="91"/>
      <c r="ORS63" s="91"/>
      <c r="ORT63" s="91"/>
      <c r="ORU63" s="91"/>
      <c r="ORV63" s="91"/>
      <c r="ORW63" s="91"/>
      <c r="ORX63" s="91"/>
      <c r="ORY63" s="91"/>
      <c r="ORZ63" s="91"/>
      <c r="OSA63" s="91"/>
      <c r="OSB63" s="91"/>
      <c r="OSC63" s="91"/>
      <c r="OSD63" s="91"/>
      <c r="OSE63" s="91"/>
      <c r="OSF63" s="91"/>
      <c r="OSG63" s="91"/>
      <c r="OSH63" s="91"/>
      <c r="OSI63" s="91"/>
      <c r="OSJ63" s="91"/>
      <c r="OSK63" s="91"/>
      <c r="OSL63" s="91"/>
      <c r="OSM63" s="91"/>
      <c r="OSN63" s="91"/>
      <c r="OSO63" s="91"/>
      <c r="OSP63" s="91"/>
      <c r="OSQ63" s="91"/>
      <c r="OSR63" s="91"/>
      <c r="OSS63" s="91"/>
      <c r="OST63" s="91"/>
      <c r="OSU63" s="91"/>
      <c r="OSV63" s="91"/>
      <c r="OSW63" s="91"/>
      <c r="OSX63" s="91"/>
      <c r="OSY63" s="91"/>
      <c r="OSZ63" s="91"/>
      <c r="OTA63" s="91"/>
      <c r="OTB63" s="91"/>
      <c r="OTC63" s="91"/>
      <c r="OTD63" s="91"/>
      <c r="OTE63" s="91"/>
      <c r="OTF63" s="91"/>
      <c r="OTG63" s="91"/>
      <c r="OTH63" s="91"/>
      <c r="OTI63" s="91"/>
      <c r="OTJ63" s="91"/>
      <c r="OTK63" s="91"/>
      <c r="OTL63" s="91"/>
      <c r="OTM63" s="91"/>
      <c r="OTN63" s="91"/>
      <c r="OTO63" s="91"/>
      <c r="OTP63" s="91"/>
      <c r="OTQ63" s="91"/>
      <c r="OTR63" s="91"/>
      <c r="OTS63" s="91"/>
      <c r="OTT63" s="91"/>
      <c r="OTU63" s="91"/>
      <c r="OTV63" s="91"/>
      <c r="OTW63" s="91"/>
      <c r="OTX63" s="91"/>
      <c r="OTY63" s="91"/>
      <c r="OTZ63" s="91"/>
      <c r="OUA63" s="91"/>
      <c r="OUB63" s="91"/>
      <c r="OUC63" s="91"/>
      <c r="OUD63" s="91"/>
      <c r="OUE63" s="91"/>
      <c r="OUF63" s="91"/>
      <c r="OUG63" s="91"/>
      <c r="OUH63" s="91"/>
      <c r="OUI63" s="91"/>
      <c r="OUJ63" s="91"/>
      <c r="OUK63" s="91"/>
      <c r="OUL63" s="91"/>
      <c r="OUM63" s="91"/>
      <c r="OUN63" s="91"/>
      <c r="OUO63" s="91"/>
      <c r="OUP63" s="91"/>
      <c r="OUQ63" s="91"/>
      <c r="OUR63" s="91"/>
      <c r="OUS63" s="91"/>
      <c r="OUT63" s="91"/>
      <c r="OUU63" s="91"/>
      <c r="OUV63" s="91"/>
      <c r="OUW63" s="91"/>
      <c r="OUX63" s="91"/>
      <c r="OUY63" s="91"/>
      <c r="OUZ63" s="91"/>
      <c r="OVA63" s="91"/>
      <c r="OVB63" s="91"/>
      <c r="OVC63" s="91"/>
      <c r="OVD63" s="91"/>
      <c r="OVE63" s="91"/>
      <c r="OVF63" s="91"/>
      <c r="OVG63" s="91"/>
      <c r="OVH63" s="91"/>
      <c r="OVI63" s="91"/>
      <c r="OVJ63" s="91"/>
      <c r="OVK63" s="91"/>
      <c r="OVL63" s="91"/>
      <c r="OVM63" s="91"/>
      <c r="OVN63" s="91"/>
      <c r="OVO63" s="91"/>
      <c r="OVP63" s="91"/>
      <c r="OVQ63" s="91"/>
      <c r="OVR63" s="91"/>
      <c r="OVS63" s="91"/>
      <c r="OVT63" s="91"/>
      <c r="OVU63" s="91"/>
      <c r="OVV63" s="91"/>
      <c r="OVW63" s="91"/>
      <c r="OVX63" s="91"/>
      <c r="OVY63" s="91"/>
      <c r="OVZ63" s="91"/>
      <c r="OWA63" s="91"/>
      <c r="OWB63" s="91"/>
      <c r="OWC63" s="91"/>
      <c r="OWD63" s="91"/>
      <c r="OWE63" s="91"/>
      <c r="OWF63" s="91"/>
      <c r="OWG63" s="91"/>
      <c r="OWH63" s="91"/>
      <c r="OWI63" s="91"/>
      <c r="OWJ63" s="91"/>
      <c r="OWK63" s="91"/>
      <c r="OWL63" s="91"/>
      <c r="OWM63" s="91"/>
      <c r="OWN63" s="91"/>
      <c r="OWO63" s="91"/>
      <c r="OWP63" s="91"/>
      <c r="OWQ63" s="91"/>
      <c r="OWR63" s="91"/>
      <c r="OWS63" s="91"/>
      <c r="OWT63" s="91"/>
      <c r="OWU63" s="91"/>
      <c r="OWV63" s="91"/>
      <c r="OWW63" s="91"/>
      <c r="OWX63" s="91"/>
      <c r="OWY63" s="91"/>
      <c r="OWZ63" s="91"/>
      <c r="OXA63" s="91"/>
      <c r="OXB63" s="91"/>
      <c r="OXC63" s="91"/>
      <c r="OXD63" s="91"/>
      <c r="OXE63" s="91"/>
      <c r="OXF63" s="91"/>
      <c r="OXG63" s="91"/>
      <c r="OXH63" s="91"/>
      <c r="OXI63" s="91"/>
      <c r="OXJ63" s="91"/>
      <c r="OXK63" s="91"/>
      <c r="OXL63" s="91"/>
      <c r="OXM63" s="91"/>
      <c r="OXN63" s="91"/>
      <c r="OXO63" s="91"/>
      <c r="OXP63" s="91"/>
      <c r="OXQ63" s="91"/>
      <c r="OXR63" s="91"/>
      <c r="OXS63" s="91"/>
      <c r="OXT63" s="91"/>
      <c r="OXU63" s="91"/>
      <c r="OXV63" s="91"/>
      <c r="OXW63" s="91"/>
      <c r="OXX63" s="91"/>
      <c r="OXY63" s="91"/>
      <c r="OXZ63" s="91"/>
      <c r="OYA63" s="91"/>
      <c r="OYB63" s="91"/>
      <c r="OYC63" s="91"/>
      <c r="OYD63" s="91"/>
      <c r="OYE63" s="91"/>
      <c r="OYF63" s="91"/>
      <c r="OYG63" s="91"/>
      <c r="OYH63" s="91"/>
      <c r="OYI63" s="91"/>
      <c r="OYJ63" s="91"/>
      <c r="OYK63" s="91"/>
      <c r="OYL63" s="91"/>
      <c r="OYM63" s="91"/>
      <c r="OYN63" s="91"/>
      <c r="OYO63" s="91"/>
      <c r="OYP63" s="91"/>
      <c r="OYQ63" s="91"/>
      <c r="OYR63" s="91"/>
      <c r="OYS63" s="91"/>
      <c r="OYT63" s="91"/>
      <c r="OYU63" s="91"/>
      <c r="OYV63" s="91"/>
      <c r="OYW63" s="91"/>
      <c r="OYX63" s="91"/>
      <c r="OYY63" s="91"/>
      <c r="OYZ63" s="91"/>
      <c r="OZA63" s="91"/>
      <c r="OZB63" s="91"/>
      <c r="OZC63" s="91"/>
      <c r="OZD63" s="91"/>
      <c r="OZE63" s="91"/>
      <c r="OZF63" s="91"/>
      <c r="OZG63" s="91"/>
      <c r="OZH63" s="91"/>
      <c r="OZI63" s="91"/>
      <c r="OZJ63" s="91"/>
      <c r="OZK63" s="91"/>
      <c r="OZL63" s="91"/>
      <c r="OZM63" s="91"/>
      <c r="OZN63" s="91"/>
      <c r="OZO63" s="91"/>
      <c r="OZP63" s="91"/>
      <c r="OZQ63" s="91"/>
      <c r="OZR63" s="91"/>
      <c r="OZS63" s="91"/>
      <c r="OZT63" s="91"/>
      <c r="OZU63" s="91"/>
      <c r="OZV63" s="91"/>
      <c r="OZW63" s="91"/>
      <c r="OZX63" s="91"/>
      <c r="OZY63" s="91"/>
      <c r="OZZ63" s="91"/>
      <c r="PAA63" s="91"/>
      <c r="PAB63" s="91"/>
      <c r="PAC63" s="91"/>
      <c r="PAD63" s="91"/>
      <c r="PAE63" s="91"/>
      <c r="PAF63" s="91"/>
      <c r="PAG63" s="91"/>
      <c r="PAH63" s="91"/>
      <c r="PAI63" s="91"/>
      <c r="PAJ63" s="91"/>
      <c r="PAK63" s="91"/>
      <c r="PAL63" s="91"/>
      <c r="PAM63" s="91"/>
      <c r="PAN63" s="91"/>
      <c r="PAO63" s="91"/>
      <c r="PAP63" s="91"/>
      <c r="PAQ63" s="91"/>
      <c r="PAR63" s="91"/>
      <c r="PAS63" s="91"/>
      <c r="PAT63" s="91"/>
      <c r="PAU63" s="91"/>
      <c r="PAV63" s="91"/>
      <c r="PAW63" s="91"/>
      <c r="PAX63" s="91"/>
      <c r="PAY63" s="91"/>
      <c r="PAZ63" s="91"/>
      <c r="PBA63" s="91"/>
      <c r="PBB63" s="91"/>
      <c r="PBC63" s="91"/>
      <c r="PBD63" s="91"/>
      <c r="PBE63" s="91"/>
      <c r="PBF63" s="91"/>
      <c r="PBG63" s="91"/>
      <c r="PBH63" s="91"/>
      <c r="PBI63" s="91"/>
      <c r="PBJ63" s="91"/>
      <c r="PBK63" s="91"/>
      <c r="PBL63" s="91"/>
      <c r="PBM63" s="91"/>
      <c r="PBN63" s="91"/>
      <c r="PBO63" s="91"/>
      <c r="PBP63" s="91"/>
      <c r="PBQ63" s="91"/>
      <c r="PBR63" s="91"/>
      <c r="PBS63" s="91"/>
      <c r="PBT63" s="91"/>
      <c r="PBU63" s="91"/>
      <c r="PBV63" s="91"/>
      <c r="PBW63" s="91"/>
      <c r="PBX63" s="91"/>
      <c r="PBY63" s="91"/>
      <c r="PBZ63" s="91"/>
      <c r="PCA63" s="91"/>
      <c r="PCB63" s="91"/>
      <c r="PCC63" s="91"/>
      <c r="PCD63" s="91"/>
      <c r="PCE63" s="91"/>
      <c r="PCF63" s="91"/>
      <c r="PCG63" s="91"/>
      <c r="PCH63" s="91"/>
      <c r="PCI63" s="91"/>
      <c r="PCJ63" s="91"/>
      <c r="PCK63" s="91"/>
      <c r="PCL63" s="91"/>
      <c r="PCM63" s="91"/>
      <c r="PCN63" s="91"/>
      <c r="PCO63" s="91"/>
      <c r="PCP63" s="91"/>
      <c r="PCQ63" s="91"/>
      <c r="PCR63" s="91"/>
      <c r="PCS63" s="91"/>
      <c r="PCT63" s="91"/>
      <c r="PCU63" s="91"/>
      <c r="PCV63" s="91"/>
      <c r="PCW63" s="91"/>
      <c r="PCX63" s="91"/>
      <c r="PCY63" s="91"/>
      <c r="PCZ63" s="91"/>
      <c r="PDA63" s="91"/>
      <c r="PDB63" s="91"/>
      <c r="PDC63" s="91"/>
      <c r="PDD63" s="91"/>
      <c r="PDE63" s="91"/>
      <c r="PDF63" s="91"/>
      <c r="PDG63" s="91"/>
      <c r="PDH63" s="91"/>
      <c r="PDI63" s="91"/>
      <c r="PDJ63" s="91"/>
      <c r="PDK63" s="91"/>
      <c r="PDL63" s="91"/>
      <c r="PDM63" s="91"/>
      <c r="PDN63" s="91"/>
      <c r="PDO63" s="91"/>
      <c r="PDP63" s="91"/>
      <c r="PDQ63" s="91"/>
      <c r="PDR63" s="91"/>
      <c r="PDS63" s="91"/>
      <c r="PDT63" s="91"/>
      <c r="PDU63" s="91"/>
      <c r="PDV63" s="91"/>
      <c r="PDW63" s="91"/>
      <c r="PDX63" s="91"/>
      <c r="PDY63" s="91"/>
      <c r="PDZ63" s="91"/>
      <c r="PEA63" s="91"/>
      <c r="PEB63" s="91"/>
      <c r="PEC63" s="91"/>
      <c r="PED63" s="91"/>
      <c r="PEE63" s="91"/>
      <c r="PEF63" s="91"/>
      <c r="PEG63" s="91"/>
      <c r="PEH63" s="91"/>
      <c r="PEI63" s="91"/>
      <c r="PEJ63" s="91"/>
      <c r="PEK63" s="91"/>
      <c r="PEL63" s="91"/>
      <c r="PEM63" s="91"/>
      <c r="PEN63" s="91"/>
      <c r="PEO63" s="91"/>
      <c r="PEP63" s="91"/>
      <c r="PEQ63" s="91"/>
      <c r="PER63" s="91"/>
      <c r="PES63" s="91"/>
      <c r="PET63" s="91"/>
      <c r="PEU63" s="91"/>
      <c r="PEV63" s="91"/>
      <c r="PEW63" s="91"/>
      <c r="PEX63" s="91"/>
      <c r="PEY63" s="91"/>
      <c r="PEZ63" s="91"/>
      <c r="PFA63" s="91"/>
      <c r="PFB63" s="91"/>
      <c r="PFC63" s="91"/>
      <c r="PFD63" s="91"/>
      <c r="PFE63" s="91"/>
      <c r="PFF63" s="91"/>
      <c r="PFG63" s="91"/>
      <c r="PFH63" s="91"/>
      <c r="PFI63" s="91"/>
      <c r="PFJ63" s="91"/>
      <c r="PFK63" s="91"/>
      <c r="PFL63" s="91"/>
      <c r="PFM63" s="91"/>
      <c r="PFN63" s="91"/>
      <c r="PFO63" s="91"/>
      <c r="PFP63" s="91"/>
      <c r="PFQ63" s="91"/>
      <c r="PFR63" s="91"/>
      <c r="PFS63" s="91"/>
      <c r="PFT63" s="91"/>
      <c r="PFU63" s="91"/>
      <c r="PFV63" s="91"/>
      <c r="PFW63" s="91"/>
      <c r="PFX63" s="91"/>
      <c r="PFY63" s="91"/>
      <c r="PFZ63" s="91"/>
      <c r="PGA63" s="91"/>
      <c r="PGB63" s="91"/>
      <c r="PGC63" s="91"/>
      <c r="PGD63" s="91"/>
      <c r="PGE63" s="91"/>
      <c r="PGF63" s="91"/>
      <c r="PGG63" s="91"/>
      <c r="PGH63" s="91"/>
      <c r="PGI63" s="91"/>
      <c r="PGJ63" s="91"/>
      <c r="PGK63" s="91"/>
      <c r="PGL63" s="91"/>
      <c r="PGM63" s="91"/>
      <c r="PGN63" s="91"/>
      <c r="PGO63" s="91"/>
      <c r="PGP63" s="91"/>
      <c r="PGQ63" s="91"/>
      <c r="PGR63" s="91"/>
      <c r="PGS63" s="91"/>
      <c r="PGT63" s="91"/>
      <c r="PGU63" s="91"/>
      <c r="PGV63" s="91"/>
      <c r="PGW63" s="91"/>
      <c r="PGX63" s="91"/>
      <c r="PGY63" s="91"/>
      <c r="PGZ63" s="91"/>
      <c r="PHA63" s="91"/>
      <c r="PHB63" s="91"/>
      <c r="PHC63" s="91"/>
      <c r="PHD63" s="91"/>
      <c r="PHE63" s="91"/>
      <c r="PHF63" s="91"/>
      <c r="PHG63" s="91"/>
      <c r="PHH63" s="91"/>
      <c r="PHI63" s="91"/>
      <c r="PHJ63" s="91"/>
      <c r="PHK63" s="91"/>
      <c r="PHL63" s="91"/>
      <c r="PHM63" s="91"/>
      <c r="PHN63" s="91"/>
      <c r="PHO63" s="91"/>
      <c r="PHP63" s="91"/>
      <c r="PHQ63" s="91"/>
      <c r="PHR63" s="91"/>
      <c r="PHS63" s="91"/>
      <c r="PHT63" s="91"/>
      <c r="PHU63" s="91"/>
      <c r="PHV63" s="91"/>
      <c r="PHW63" s="91"/>
      <c r="PHX63" s="91"/>
      <c r="PHY63" s="91"/>
      <c r="PHZ63" s="91"/>
      <c r="PIA63" s="91"/>
      <c r="PIB63" s="91"/>
      <c r="PIC63" s="91"/>
      <c r="PID63" s="91"/>
      <c r="PIE63" s="91"/>
      <c r="PIF63" s="91"/>
      <c r="PIG63" s="91"/>
      <c r="PIH63" s="91"/>
      <c r="PII63" s="91"/>
      <c r="PIJ63" s="91"/>
      <c r="PIK63" s="91"/>
      <c r="PIL63" s="91"/>
      <c r="PIM63" s="91"/>
      <c r="PIN63" s="91"/>
      <c r="PIO63" s="91"/>
      <c r="PIP63" s="91"/>
      <c r="PIQ63" s="91"/>
      <c r="PIR63" s="91"/>
      <c r="PIS63" s="91"/>
      <c r="PIT63" s="91"/>
      <c r="PIU63" s="91"/>
      <c r="PIV63" s="91"/>
      <c r="PIW63" s="91"/>
      <c r="PIX63" s="91"/>
      <c r="PIY63" s="91"/>
      <c r="PIZ63" s="91"/>
      <c r="PJA63" s="91"/>
      <c r="PJB63" s="91"/>
      <c r="PJC63" s="91"/>
      <c r="PJD63" s="91"/>
      <c r="PJE63" s="91"/>
      <c r="PJF63" s="91"/>
      <c r="PJG63" s="91"/>
      <c r="PJH63" s="91"/>
      <c r="PJI63" s="91"/>
      <c r="PJJ63" s="91"/>
      <c r="PJK63" s="91"/>
      <c r="PJL63" s="91"/>
      <c r="PJM63" s="91"/>
      <c r="PJN63" s="91"/>
      <c r="PJO63" s="91"/>
      <c r="PJP63" s="91"/>
      <c r="PJQ63" s="91"/>
      <c r="PJR63" s="91"/>
      <c r="PJS63" s="91"/>
      <c r="PJT63" s="91"/>
      <c r="PJU63" s="91"/>
      <c r="PJV63" s="91"/>
      <c r="PJW63" s="91"/>
      <c r="PJX63" s="91"/>
      <c r="PJY63" s="91"/>
      <c r="PJZ63" s="91"/>
      <c r="PKA63" s="91"/>
      <c r="PKB63" s="91"/>
      <c r="PKC63" s="91"/>
      <c r="PKD63" s="91"/>
      <c r="PKE63" s="91"/>
      <c r="PKF63" s="91"/>
      <c r="PKG63" s="91"/>
      <c r="PKH63" s="91"/>
      <c r="PKI63" s="91"/>
      <c r="PKJ63" s="91"/>
      <c r="PKK63" s="91"/>
      <c r="PKL63" s="91"/>
      <c r="PKM63" s="91"/>
      <c r="PKN63" s="91"/>
      <c r="PKO63" s="91"/>
      <c r="PKP63" s="91"/>
      <c r="PKQ63" s="91"/>
      <c r="PKR63" s="91"/>
      <c r="PKS63" s="91"/>
      <c r="PKT63" s="91"/>
      <c r="PKU63" s="91"/>
      <c r="PKV63" s="91"/>
      <c r="PKW63" s="91"/>
      <c r="PKX63" s="91"/>
      <c r="PKY63" s="91"/>
      <c r="PKZ63" s="91"/>
      <c r="PLA63" s="91"/>
      <c r="PLB63" s="91"/>
      <c r="PLC63" s="91"/>
      <c r="PLD63" s="91"/>
      <c r="PLE63" s="91"/>
      <c r="PLF63" s="91"/>
      <c r="PLG63" s="91"/>
      <c r="PLH63" s="91"/>
      <c r="PLI63" s="91"/>
      <c r="PLJ63" s="91"/>
      <c r="PLK63" s="91"/>
      <c r="PLL63" s="91"/>
      <c r="PLM63" s="91"/>
      <c r="PLN63" s="91"/>
      <c r="PLO63" s="91"/>
      <c r="PLP63" s="91"/>
      <c r="PLQ63" s="91"/>
      <c r="PLR63" s="91"/>
      <c r="PLS63" s="91"/>
      <c r="PLT63" s="91"/>
      <c r="PLU63" s="91"/>
      <c r="PLV63" s="91"/>
      <c r="PLW63" s="91"/>
      <c r="PLX63" s="91"/>
      <c r="PLY63" s="91"/>
      <c r="PLZ63" s="91"/>
      <c r="PMA63" s="91"/>
      <c r="PMB63" s="91"/>
      <c r="PMC63" s="91"/>
      <c r="PMD63" s="91"/>
      <c r="PME63" s="91"/>
      <c r="PMF63" s="91"/>
      <c r="PMG63" s="91"/>
      <c r="PMH63" s="91"/>
      <c r="PMI63" s="91"/>
      <c r="PMJ63" s="91"/>
      <c r="PMK63" s="91"/>
      <c r="PML63" s="91"/>
      <c r="PMM63" s="91"/>
      <c r="PMN63" s="91"/>
      <c r="PMO63" s="91"/>
      <c r="PMP63" s="91"/>
      <c r="PMQ63" s="91"/>
      <c r="PMR63" s="91"/>
      <c r="PMS63" s="91"/>
      <c r="PMT63" s="91"/>
      <c r="PMU63" s="91"/>
      <c r="PMV63" s="91"/>
      <c r="PMW63" s="91"/>
      <c r="PMX63" s="91"/>
      <c r="PMY63" s="91"/>
      <c r="PMZ63" s="91"/>
      <c r="PNA63" s="91"/>
      <c r="PNB63" s="91"/>
      <c r="PNC63" s="91"/>
      <c r="PND63" s="91"/>
      <c r="PNE63" s="91"/>
      <c r="PNF63" s="91"/>
      <c r="PNG63" s="91"/>
      <c r="PNH63" s="91"/>
      <c r="PNI63" s="91"/>
      <c r="PNJ63" s="91"/>
      <c r="PNK63" s="91"/>
      <c r="PNL63" s="91"/>
      <c r="PNM63" s="91"/>
      <c r="PNN63" s="91"/>
      <c r="PNO63" s="91"/>
      <c r="PNP63" s="91"/>
      <c r="PNQ63" s="91"/>
      <c r="PNR63" s="91"/>
      <c r="PNS63" s="91"/>
      <c r="PNT63" s="91"/>
      <c r="PNU63" s="91"/>
      <c r="PNV63" s="91"/>
      <c r="PNW63" s="91"/>
      <c r="PNX63" s="91"/>
      <c r="PNY63" s="91"/>
      <c r="PNZ63" s="91"/>
      <c r="POA63" s="91"/>
      <c r="POB63" s="91"/>
      <c r="POC63" s="91"/>
      <c r="POD63" s="91"/>
      <c r="POE63" s="91"/>
      <c r="POF63" s="91"/>
      <c r="POG63" s="91"/>
      <c r="POH63" s="91"/>
      <c r="POI63" s="91"/>
      <c r="POJ63" s="91"/>
      <c r="POK63" s="91"/>
      <c r="POL63" s="91"/>
      <c r="POM63" s="91"/>
      <c r="PON63" s="91"/>
      <c r="POO63" s="91"/>
      <c r="POP63" s="91"/>
      <c r="POQ63" s="91"/>
      <c r="POR63" s="91"/>
      <c r="POS63" s="91"/>
      <c r="POT63" s="91"/>
      <c r="POU63" s="91"/>
      <c r="POV63" s="91"/>
      <c r="POW63" s="91"/>
      <c r="POX63" s="91"/>
      <c r="POY63" s="91"/>
      <c r="POZ63" s="91"/>
      <c r="PPA63" s="91"/>
      <c r="PPB63" s="91"/>
      <c r="PPC63" s="91"/>
      <c r="PPD63" s="91"/>
      <c r="PPE63" s="91"/>
      <c r="PPF63" s="91"/>
      <c r="PPG63" s="91"/>
      <c r="PPH63" s="91"/>
      <c r="PPI63" s="91"/>
      <c r="PPJ63" s="91"/>
      <c r="PPK63" s="91"/>
      <c r="PPL63" s="91"/>
      <c r="PPM63" s="91"/>
      <c r="PPN63" s="91"/>
      <c r="PPO63" s="91"/>
      <c r="PPP63" s="91"/>
      <c r="PPQ63" s="91"/>
      <c r="PPR63" s="91"/>
      <c r="PPS63" s="91"/>
      <c r="PPT63" s="91"/>
      <c r="PPU63" s="91"/>
      <c r="PPV63" s="91"/>
      <c r="PPW63" s="91"/>
      <c r="PPX63" s="91"/>
      <c r="PPY63" s="91"/>
      <c r="PPZ63" s="91"/>
      <c r="PQA63" s="91"/>
      <c r="PQB63" s="91"/>
      <c r="PQC63" s="91"/>
      <c r="PQD63" s="91"/>
      <c r="PQE63" s="91"/>
      <c r="PQF63" s="91"/>
      <c r="PQG63" s="91"/>
      <c r="PQH63" s="91"/>
      <c r="PQI63" s="91"/>
      <c r="PQJ63" s="91"/>
      <c r="PQK63" s="91"/>
      <c r="PQL63" s="91"/>
      <c r="PQM63" s="91"/>
      <c r="PQN63" s="91"/>
      <c r="PQO63" s="91"/>
      <c r="PQP63" s="91"/>
      <c r="PQQ63" s="91"/>
      <c r="PQR63" s="91"/>
      <c r="PQS63" s="91"/>
      <c r="PQT63" s="91"/>
      <c r="PQU63" s="91"/>
      <c r="PQV63" s="91"/>
      <c r="PQW63" s="91"/>
      <c r="PQX63" s="91"/>
      <c r="PQY63" s="91"/>
      <c r="PQZ63" s="91"/>
      <c r="PRA63" s="91"/>
      <c r="PRB63" s="91"/>
      <c r="PRC63" s="91"/>
      <c r="PRD63" s="91"/>
      <c r="PRE63" s="91"/>
      <c r="PRF63" s="91"/>
      <c r="PRG63" s="91"/>
      <c r="PRH63" s="91"/>
      <c r="PRI63" s="91"/>
      <c r="PRJ63" s="91"/>
      <c r="PRK63" s="91"/>
      <c r="PRL63" s="91"/>
      <c r="PRM63" s="91"/>
      <c r="PRN63" s="91"/>
      <c r="PRO63" s="91"/>
      <c r="PRP63" s="91"/>
      <c r="PRQ63" s="91"/>
      <c r="PRR63" s="91"/>
      <c r="PRS63" s="91"/>
      <c r="PRT63" s="91"/>
      <c r="PRU63" s="91"/>
      <c r="PRV63" s="91"/>
      <c r="PRW63" s="91"/>
      <c r="PRX63" s="91"/>
      <c r="PRY63" s="91"/>
      <c r="PRZ63" s="91"/>
      <c r="PSA63" s="91"/>
      <c r="PSB63" s="91"/>
      <c r="PSC63" s="91"/>
      <c r="PSD63" s="91"/>
      <c r="PSE63" s="91"/>
      <c r="PSF63" s="91"/>
      <c r="PSG63" s="91"/>
      <c r="PSH63" s="91"/>
      <c r="PSI63" s="91"/>
      <c r="PSJ63" s="91"/>
      <c r="PSK63" s="91"/>
      <c r="PSL63" s="91"/>
      <c r="PSM63" s="91"/>
      <c r="PSN63" s="91"/>
      <c r="PSO63" s="91"/>
      <c r="PSP63" s="91"/>
      <c r="PSQ63" s="91"/>
      <c r="PSR63" s="91"/>
      <c r="PSS63" s="91"/>
      <c r="PST63" s="91"/>
      <c r="PSU63" s="91"/>
      <c r="PSV63" s="91"/>
      <c r="PSW63" s="91"/>
      <c r="PSX63" s="91"/>
      <c r="PSY63" s="91"/>
      <c r="PSZ63" s="91"/>
      <c r="PTA63" s="91"/>
      <c r="PTB63" s="91"/>
      <c r="PTC63" s="91"/>
      <c r="PTD63" s="91"/>
      <c r="PTE63" s="91"/>
      <c r="PTF63" s="91"/>
      <c r="PTG63" s="91"/>
      <c r="PTH63" s="91"/>
      <c r="PTI63" s="91"/>
      <c r="PTJ63" s="91"/>
      <c r="PTK63" s="91"/>
      <c r="PTL63" s="91"/>
      <c r="PTM63" s="91"/>
      <c r="PTN63" s="91"/>
      <c r="PTO63" s="91"/>
      <c r="PTP63" s="91"/>
      <c r="PTQ63" s="91"/>
      <c r="PTR63" s="91"/>
      <c r="PTS63" s="91"/>
      <c r="PTT63" s="91"/>
      <c r="PTU63" s="91"/>
      <c r="PTV63" s="91"/>
      <c r="PTW63" s="91"/>
      <c r="PTX63" s="91"/>
      <c r="PTY63" s="91"/>
      <c r="PTZ63" s="91"/>
      <c r="PUA63" s="91"/>
      <c r="PUB63" s="91"/>
      <c r="PUC63" s="91"/>
      <c r="PUD63" s="91"/>
      <c r="PUE63" s="91"/>
      <c r="PUF63" s="91"/>
      <c r="PUG63" s="91"/>
      <c r="PUH63" s="91"/>
      <c r="PUI63" s="91"/>
      <c r="PUJ63" s="91"/>
      <c r="PUK63" s="91"/>
      <c r="PUL63" s="91"/>
      <c r="PUM63" s="91"/>
      <c r="PUN63" s="91"/>
      <c r="PUO63" s="91"/>
      <c r="PUP63" s="91"/>
      <c r="PUQ63" s="91"/>
      <c r="PUR63" s="91"/>
      <c r="PUS63" s="91"/>
      <c r="PUT63" s="91"/>
      <c r="PUU63" s="91"/>
      <c r="PUV63" s="91"/>
      <c r="PUW63" s="91"/>
      <c r="PUX63" s="91"/>
      <c r="PUY63" s="91"/>
      <c r="PUZ63" s="91"/>
      <c r="PVA63" s="91"/>
      <c r="PVB63" s="91"/>
      <c r="PVC63" s="91"/>
      <c r="PVD63" s="91"/>
      <c r="PVE63" s="91"/>
      <c r="PVF63" s="91"/>
      <c r="PVG63" s="91"/>
      <c r="PVH63" s="91"/>
      <c r="PVI63" s="91"/>
      <c r="PVJ63" s="91"/>
      <c r="PVK63" s="91"/>
      <c r="PVL63" s="91"/>
      <c r="PVM63" s="91"/>
      <c r="PVN63" s="91"/>
      <c r="PVO63" s="91"/>
      <c r="PVP63" s="91"/>
      <c r="PVQ63" s="91"/>
      <c r="PVR63" s="91"/>
      <c r="PVS63" s="91"/>
      <c r="PVT63" s="91"/>
      <c r="PVU63" s="91"/>
      <c r="PVV63" s="91"/>
      <c r="PVW63" s="91"/>
      <c r="PVX63" s="91"/>
      <c r="PVY63" s="91"/>
      <c r="PVZ63" s="91"/>
      <c r="PWA63" s="91"/>
      <c r="PWB63" s="91"/>
      <c r="PWC63" s="91"/>
      <c r="PWD63" s="91"/>
      <c r="PWE63" s="91"/>
      <c r="PWF63" s="91"/>
      <c r="PWG63" s="91"/>
      <c r="PWH63" s="91"/>
      <c r="PWI63" s="91"/>
      <c r="PWJ63" s="91"/>
      <c r="PWK63" s="91"/>
      <c r="PWL63" s="91"/>
      <c r="PWM63" s="91"/>
      <c r="PWN63" s="91"/>
      <c r="PWO63" s="91"/>
      <c r="PWP63" s="91"/>
      <c r="PWQ63" s="91"/>
      <c r="PWR63" s="91"/>
      <c r="PWS63" s="91"/>
      <c r="PWT63" s="91"/>
      <c r="PWU63" s="91"/>
      <c r="PWV63" s="91"/>
      <c r="PWW63" s="91"/>
      <c r="PWX63" s="91"/>
      <c r="PWY63" s="91"/>
      <c r="PWZ63" s="91"/>
      <c r="PXA63" s="91"/>
      <c r="PXB63" s="91"/>
      <c r="PXC63" s="91"/>
      <c r="PXD63" s="91"/>
      <c r="PXE63" s="91"/>
      <c r="PXF63" s="91"/>
      <c r="PXG63" s="91"/>
      <c r="PXH63" s="91"/>
      <c r="PXI63" s="91"/>
      <c r="PXJ63" s="91"/>
      <c r="PXK63" s="91"/>
      <c r="PXL63" s="91"/>
      <c r="PXM63" s="91"/>
      <c r="PXN63" s="91"/>
      <c r="PXO63" s="91"/>
      <c r="PXP63" s="91"/>
      <c r="PXQ63" s="91"/>
      <c r="PXR63" s="91"/>
      <c r="PXS63" s="91"/>
      <c r="PXT63" s="91"/>
      <c r="PXU63" s="91"/>
      <c r="PXV63" s="91"/>
      <c r="PXW63" s="91"/>
      <c r="PXX63" s="91"/>
      <c r="PXY63" s="91"/>
      <c r="PXZ63" s="91"/>
      <c r="PYA63" s="91"/>
      <c r="PYB63" s="91"/>
      <c r="PYC63" s="91"/>
      <c r="PYD63" s="91"/>
      <c r="PYE63" s="91"/>
      <c r="PYF63" s="91"/>
      <c r="PYG63" s="91"/>
      <c r="PYH63" s="91"/>
      <c r="PYI63" s="91"/>
      <c r="PYJ63" s="91"/>
      <c r="PYK63" s="91"/>
      <c r="PYL63" s="91"/>
      <c r="PYM63" s="91"/>
      <c r="PYN63" s="91"/>
      <c r="PYO63" s="91"/>
      <c r="PYP63" s="91"/>
      <c r="PYQ63" s="91"/>
      <c r="PYR63" s="91"/>
      <c r="PYS63" s="91"/>
      <c r="PYT63" s="91"/>
      <c r="PYU63" s="91"/>
      <c r="PYV63" s="91"/>
      <c r="PYW63" s="91"/>
      <c r="PYX63" s="91"/>
      <c r="PYY63" s="91"/>
      <c r="PYZ63" s="91"/>
      <c r="PZA63" s="91"/>
      <c r="PZB63" s="91"/>
      <c r="PZC63" s="91"/>
      <c r="PZD63" s="91"/>
      <c r="PZE63" s="91"/>
      <c r="PZF63" s="91"/>
      <c r="PZG63" s="91"/>
      <c r="PZH63" s="91"/>
      <c r="PZI63" s="91"/>
      <c r="PZJ63" s="91"/>
      <c r="PZK63" s="91"/>
      <c r="PZL63" s="91"/>
      <c r="PZM63" s="91"/>
      <c r="PZN63" s="91"/>
      <c r="PZO63" s="91"/>
      <c r="PZP63" s="91"/>
      <c r="PZQ63" s="91"/>
      <c r="PZR63" s="91"/>
      <c r="PZS63" s="91"/>
      <c r="PZT63" s="91"/>
      <c r="PZU63" s="91"/>
      <c r="PZV63" s="91"/>
      <c r="PZW63" s="91"/>
      <c r="PZX63" s="91"/>
      <c r="PZY63" s="91"/>
      <c r="PZZ63" s="91"/>
      <c r="QAA63" s="91"/>
      <c r="QAB63" s="91"/>
      <c r="QAC63" s="91"/>
      <c r="QAD63" s="91"/>
      <c r="QAE63" s="91"/>
      <c r="QAF63" s="91"/>
      <c r="QAG63" s="91"/>
      <c r="QAH63" s="91"/>
      <c r="QAI63" s="91"/>
      <c r="QAJ63" s="91"/>
      <c r="QAK63" s="91"/>
      <c r="QAL63" s="91"/>
      <c r="QAM63" s="91"/>
      <c r="QAN63" s="91"/>
      <c r="QAO63" s="91"/>
      <c r="QAP63" s="91"/>
      <c r="QAQ63" s="91"/>
      <c r="QAR63" s="91"/>
      <c r="QAS63" s="91"/>
      <c r="QAT63" s="91"/>
      <c r="QAU63" s="91"/>
      <c r="QAV63" s="91"/>
      <c r="QAW63" s="91"/>
      <c r="QAX63" s="91"/>
      <c r="QAY63" s="91"/>
      <c r="QAZ63" s="91"/>
      <c r="QBA63" s="91"/>
      <c r="QBB63" s="91"/>
      <c r="QBC63" s="91"/>
      <c r="QBD63" s="91"/>
      <c r="QBE63" s="91"/>
      <c r="QBF63" s="91"/>
      <c r="QBG63" s="91"/>
      <c r="QBH63" s="91"/>
      <c r="QBI63" s="91"/>
      <c r="QBJ63" s="91"/>
      <c r="QBK63" s="91"/>
      <c r="QBL63" s="91"/>
      <c r="QBM63" s="91"/>
      <c r="QBN63" s="91"/>
      <c r="QBO63" s="91"/>
      <c r="QBP63" s="91"/>
      <c r="QBQ63" s="91"/>
      <c r="QBR63" s="91"/>
      <c r="QBS63" s="91"/>
      <c r="QBT63" s="91"/>
      <c r="QBU63" s="91"/>
      <c r="QBV63" s="91"/>
      <c r="QBW63" s="91"/>
      <c r="QBX63" s="91"/>
      <c r="QBY63" s="91"/>
      <c r="QBZ63" s="91"/>
      <c r="QCA63" s="91"/>
      <c r="QCB63" s="91"/>
      <c r="QCC63" s="91"/>
      <c r="QCD63" s="91"/>
      <c r="QCE63" s="91"/>
      <c r="QCF63" s="91"/>
      <c r="QCG63" s="91"/>
      <c r="QCH63" s="91"/>
      <c r="QCI63" s="91"/>
      <c r="QCJ63" s="91"/>
      <c r="QCK63" s="91"/>
      <c r="QCL63" s="91"/>
      <c r="QCM63" s="91"/>
      <c r="QCN63" s="91"/>
      <c r="QCO63" s="91"/>
      <c r="QCP63" s="91"/>
      <c r="QCQ63" s="91"/>
      <c r="QCR63" s="91"/>
      <c r="QCS63" s="91"/>
      <c r="QCT63" s="91"/>
      <c r="QCU63" s="91"/>
      <c r="QCV63" s="91"/>
      <c r="QCW63" s="91"/>
      <c r="QCX63" s="91"/>
      <c r="QCY63" s="91"/>
      <c r="QCZ63" s="91"/>
      <c r="QDA63" s="91"/>
      <c r="QDB63" s="91"/>
      <c r="QDC63" s="91"/>
      <c r="QDD63" s="91"/>
      <c r="QDE63" s="91"/>
      <c r="QDF63" s="91"/>
      <c r="QDG63" s="91"/>
      <c r="QDH63" s="91"/>
      <c r="QDI63" s="91"/>
      <c r="QDJ63" s="91"/>
      <c r="QDK63" s="91"/>
      <c r="QDL63" s="91"/>
      <c r="QDM63" s="91"/>
      <c r="QDN63" s="91"/>
      <c r="QDO63" s="91"/>
      <c r="QDP63" s="91"/>
      <c r="QDQ63" s="91"/>
      <c r="QDR63" s="91"/>
      <c r="QDS63" s="91"/>
      <c r="QDT63" s="91"/>
      <c r="QDU63" s="91"/>
      <c r="QDV63" s="91"/>
      <c r="QDW63" s="91"/>
      <c r="QDX63" s="91"/>
      <c r="QDY63" s="91"/>
      <c r="QDZ63" s="91"/>
      <c r="QEA63" s="91"/>
      <c r="QEB63" s="91"/>
      <c r="QEC63" s="91"/>
      <c r="QED63" s="91"/>
      <c r="QEE63" s="91"/>
      <c r="QEF63" s="91"/>
      <c r="QEG63" s="91"/>
      <c r="QEH63" s="91"/>
      <c r="QEI63" s="91"/>
      <c r="QEJ63" s="91"/>
      <c r="QEK63" s="91"/>
      <c r="QEL63" s="91"/>
      <c r="QEM63" s="91"/>
      <c r="QEN63" s="91"/>
      <c r="QEO63" s="91"/>
      <c r="QEP63" s="91"/>
      <c r="QEQ63" s="91"/>
      <c r="QER63" s="91"/>
      <c r="QES63" s="91"/>
      <c r="QET63" s="91"/>
      <c r="QEU63" s="91"/>
      <c r="QEV63" s="91"/>
      <c r="QEW63" s="91"/>
      <c r="QEX63" s="91"/>
      <c r="QEY63" s="91"/>
      <c r="QEZ63" s="91"/>
      <c r="QFA63" s="91"/>
      <c r="QFB63" s="91"/>
      <c r="QFC63" s="91"/>
      <c r="QFD63" s="91"/>
      <c r="QFE63" s="91"/>
      <c r="QFF63" s="91"/>
      <c r="QFG63" s="91"/>
      <c r="QFH63" s="91"/>
      <c r="QFI63" s="91"/>
      <c r="QFJ63" s="91"/>
      <c r="QFK63" s="91"/>
      <c r="QFL63" s="91"/>
      <c r="QFM63" s="91"/>
      <c r="QFN63" s="91"/>
      <c r="QFO63" s="91"/>
      <c r="QFP63" s="91"/>
      <c r="QFQ63" s="91"/>
      <c r="QFR63" s="91"/>
      <c r="QFS63" s="91"/>
      <c r="QFT63" s="91"/>
      <c r="QFU63" s="91"/>
      <c r="QFV63" s="91"/>
      <c r="QFW63" s="91"/>
      <c r="QFX63" s="91"/>
      <c r="QFY63" s="91"/>
      <c r="QFZ63" s="91"/>
      <c r="QGA63" s="91"/>
      <c r="QGB63" s="91"/>
      <c r="QGC63" s="91"/>
      <c r="QGD63" s="91"/>
      <c r="QGE63" s="91"/>
      <c r="QGF63" s="91"/>
      <c r="QGG63" s="91"/>
      <c r="QGH63" s="91"/>
      <c r="QGI63" s="91"/>
      <c r="QGJ63" s="91"/>
      <c r="QGK63" s="91"/>
      <c r="QGL63" s="91"/>
      <c r="QGM63" s="91"/>
      <c r="QGN63" s="91"/>
      <c r="QGO63" s="91"/>
      <c r="QGP63" s="91"/>
      <c r="QGQ63" s="91"/>
      <c r="QGR63" s="91"/>
      <c r="QGS63" s="91"/>
      <c r="QGT63" s="91"/>
      <c r="QGU63" s="91"/>
      <c r="QGV63" s="91"/>
      <c r="QGW63" s="91"/>
      <c r="QGX63" s="91"/>
      <c r="QGY63" s="91"/>
      <c r="QGZ63" s="91"/>
      <c r="QHA63" s="91"/>
      <c r="QHB63" s="91"/>
      <c r="QHC63" s="91"/>
      <c r="QHD63" s="91"/>
      <c r="QHE63" s="91"/>
      <c r="QHF63" s="91"/>
      <c r="QHG63" s="91"/>
      <c r="QHH63" s="91"/>
      <c r="QHI63" s="91"/>
      <c r="QHJ63" s="91"/>
      <c r="QHK63" s="91"/>
      <c r="QHL63" s="91"/>
      <c r="QHM63" s="91"/>
      <c r="QHN63" s="91"/>
      <c r="QHO63" s="91"/>
      <c r="QHP63" s="91"/>
      <c r="QHQ63" s="91"/>
      <c r="QHR63" s="91"/>
      <c r="QHS63" s="91"/>
      <c r="QHT63" s="91"/>
      <c r="QHU63" s="91"/>
      <c r="QHV63" s="91"/>
      <c r="QHW63" s="91"/>
      <c r="QHX63" s="91"/>
      <c r="QHY63" s="91"/>
      <c r="QHZ63" s="91"/>
      <c r="QIA63" s="91"/>
      <c r="QIB63" s="91"/>
      <c r="QIC63" s="91"/>
      <c r="QID63" s="91"/>
      <c r="QIE63" s="91"/>
      <c r="QIF63" s="91"/>
      <c r="QIG63" s="91"/>
      <c r="QIH63" s="91"/>
      <c r="QII63" s="91"/>
      <c r="QIJ63" s="91"/>
      <c r="QIK63" s="91"/>
      <c r="QIL63" s="91"/>
      <c r="QIM63" s="91"/>
      <c r="QIN63" s="91"/>
      <c r="QIO63" s="91"/>
      <c r="QIP63" s="91"/>
      <c r="QIQ63" s="91"/>
      <c r="QIR63" s="91"/>
      <c r="QIS63" s="91"/>
      <c r="QIT63" s="91"/>
      <c r="QIU63" s="91"/>
      <c r="QIV63" s="91"/>
      <c r="QIW63" s="91"/>
      <c r="QIX63" s="91"/>
      <c r="QIY63" s="91"/>
      <c r="QIZ63" s="91"/>
      <c r="QJA63" s="91"/>
      <c r="QJB63" s="91"/>
      <c r="QJC63" s="91"/>
      <c r="QJD63" s="91"/>
      <c r="QJE63" s="91"/>
      <c r="QJF63" s="91"/>
      <c r="QJG63" s="91"/>
      <c r="QJH63" s="91"/>
      <c r="QJI63" s="91"/>
      <c r="QJJ63" s="91"/>
      <c r="QJK63" s="91"/>
      <c r="QJL63" s="91"/>
      <c r="QJM63" s="91"/>
      <c r="QJN63" s="91"/>
      <c r="QJO63" s="91"/>
      <c r="QJP63" s="91"/>
      <c r="QJQ63" s="91"/>
      <c r="QJR63" s="91"/>
      <c r="QJS63" s="91"/>
      <c r="QJT63" s="91"/>
      <c r="QJU63" s="91"/>
      <c r="QJV63" s="91"/>
      <c r="QJW63" s="91"/>
      <c r="QJX63" s="91"/>
      <c r="QJY63" s="91"/>
      <c r="QJZ63" s="91"/>
      <c r="QKA63" s="91"/>
      <c r="QKB63" s="91"/>
      <c r="QKC63" s="91"/>
      <c r="QKD63" s="91"/>
      <c r="QKE63" s="91"/>
      <c r="QKF63" s="91"/>
      <c r="QKG63" s="91"/>
      <c r="QKH63" s="91"/>
      <c r="QKI63" s="91"/>
      <c r="QKJ63" s="91"/>
      <c r="QKK63" s="91"/>
      <c r="QKL63" s="91"/>
      <c r="QKM63" s="91"/>
      <c r="QKN63" s="91"/>
      <c r="QKO63" s="91"/>
      <c r="QKP63" s="91"/>
      <c r="QKQ63" s="91"/>
      <c r="QKR63" s="91"/>
      <c r="QKS63" s="91"/>
      <c r="QKT63" s="91"/>
      <c r="QKU63" s="91"/>
      <c r="QKV63" s="91"/>
      <c r="QKW63" s="91"/>
      <c r="QKX63" s="91"/>
      <c r="QKY63" s="91"/>
      <c r="QKZ63" s="91"/>
      <c r="QLA63" s="91"/>
      <c r="QLB63" s="91"/>
      <c r="QLC63" s="91"/>
      <c r="QLD63" s="91"/>
      <c r="QLE63" s="91"/>
      <c r="QLF63" s="91"/>
      <c r="QLG63" s="91"/>
      <c r="QLH63" s="91"/>
      <c r="QLI63" s="91"/>
      <c r="QLJ63" s="91"/>
      <c r="QLK63" s="91"/>
      <c r="QLL63" s="91"/>
      <c r="QLM63" s="91"/>
      <c r="QLN63" s="91"/>
      <c r="QLO63" s="91"/>
      <c r="QLP63" s="91"/>
      <c r="QLQ63" s="91"/>
      <c r="QLR63" s="91"/>
      <c r="QLS63" s="91"/>
      <c r="QLT63" s="91"/>
      <c r="QLU63" s="91"/>
      <c r="QLV63" s="91"/>
      <c r="QLW63" s="91"/>
      <c r="QLX63" s="91"/>
      <c r="QLY63" s="91"/>
      <c r="QLZ63" s="91"/>
      <c r="QMA63" s="91"/>
      <c r="QMB63" s="91"/>
      <c r="QMC63" s="91"/>
      <c r="QMD63" s="91"/>
      <c r="QME63" s="91"/>
      <c r="QMF63" s="91"/>
      <c r="QMG63" s="91"/>
      <c r="QMH63" s="91"/>
      <c r="QMI63" s="91"/>
      <c r="QMJ63" s="91"/>
      <c r="QMK63" s="91"/>
      <c r="QML63" s="91"/>
      <c r="QMM63" s="91"/>
      <c r="QMN63" s="91"/>
      <c r="QMO63" s="91"/>
      <c r="QMP63" s="91"/>
      <c r="QMQ63" s="91"/>
      <c r="QMR63" s="91"/>
      <c r="QMS63" s="91"/>
      <c r="QMT63" s="91"/>
      <c r="QMU63" s="91"/>
      <c r="QMV63" s="91"/>
      <c r="QMW63" s="91"/>
      <c r="QMX63" s="91"/>
      <c r="QMY63" s="91"/>
      <c r="QMZ63" s="91"/>
      <c r="QNA63" s="91"/>
      <c r="QNB63" s="91"/>
      <c r="QNC63" s="91"/>
      <c r="QND63" s="91"/>
      <c r="QNE63" s="91"/>
      <c r="QNF63" s="91"/>
      <c r="QNG63" s="91"/>
      <c r="QNH63" s="91"/>
      <c r="QNI63" s="91"/>
      <c r="QNJ63" s="91"/>
      <c r="QNK63" s="91"/>
      <c r="QNL63" s="91"/>
      <c r="QNM63" s="91"/>
      <c r="QNN63" s="91"/>
      <c r="QNO63" s="91"/>
      <c r="QNP63" s="91"/>
      <c r="QNQ63" s="91"/>
      <c r="QNR63" s="91"/>
      <c r="QNS63" s="91"/>
      <c r="QNT63" s="91"/>
      <c r="QNU63" s="91"/>
      <c r="QNV63" s="91"/>
      <c r="QNW63" s="91"/>
      <c r="QNX63" s="91"/>
      <c r="QNY63" s="91"/>
      <c r="QNZ63" s="91"/>
      <c r="QOA63" s="91"/>
      <c r="QOB63" s="91"/>
      <c r="QOC63" s="91"/>
      <c r="QOD63" s="91"/>
      <c r="QOE63" s="91"/>
      <c r="QOF63" s="91"/>
      <c r="QOG63" s="91"/>
      <c r="QOH63" s="91"/>
      <c r="QOI63" s="91"/>
      <c r="QOJ63" s="91"/>
      <c r="QOK63" s="91"/>
      <c r="QOL63" s="91"/>
      <c r="QOM63" s="91"/>
      <c r="QON63" s="91"/>
      <c r="QOO63" s="91"/>
      <c r="QOP63" s="91"/>
      <c r="QOQ63" s="91"/>
      <c r="QOR63" s="91"/>
      <c r="QOS63" s="91"/>
      <c r="QOT63" s="91"/>
      <c r="QOU63" s="91"/>
      <c r="QOV63" s="91"/>
      <c r="QOW63" s="91"/>
      <c r="QOX63" s="91"/>
      <c r="QOY63" s="91"/>
      <c r="QOZ63" s="91"/>
      <c r="QPA63" s="91"/>
      <c r="QPB63" s="91"/>
      <c r="QPC63" s="91"/>
      <c r="QPD63" s="91"/>
      <c r="QPE63" s="91"/>
      <c r="QPF63" s="91"/>
      <c r="QPG63" s="91"/>
      <c r="QPH63" s="91"/>
      <c r="QPI63" s="91"/>
      <c r="QPJ63" s="91"/>
      <c r="QPK63" s="91"/>
      <c r="QPL63" s="91"/>
      <c r="QPM63" s="91"/>
      <c r="QPN63" s="91"/>
      <c r="QPO63" s="91"/>
      <c r="QPP63" s="91"/>
      <c r="QPQ63" s="91"/>
      <c r="QPR63" s="91"/>
      <c r="QPS63" s="91"/>
      <c r="QPT63" s="91"/>
      <c r="QPU63" s="91"/>
      <c r="QPV63" s="91"/>
      <c r="QPW63" s="91"/>
      <c r="QPX63" s="91"/>
      <c r="QPY63" s="91"/>
      <c r="QPZ63" s="91"/>
      <c r="QQA63" s="91"/>
      <c r="QQB63" s="91"/>
      <c r="QQC63" s="91"/>
      <c r="QQD63" s="91"/>
      <c r="QQE63" s="91"/>
      <c r="QQF63" s="91"/>
      <c r="QQG63" s="91"/>
      <c r="QQH63" s="91"/>
      <c r="QQI63" s="91"/>
      <c r="QQJ63" s="91"/>
      <c r="QQK63" s="91"/>
      <c r="QQL63" s="91"/>
      <c r="QQM63" s="91"/>
      <c r="QQN63" s="91"/>
      <c r="QQO63" s="91"/>
      <c r="QQP63" s="91"/>
      <c r="QQQ63" s="91"/>
      <c r="QQR63" s="91"/>
      <c r="QQS63" s="91"/>
      <c r="QQT63" s="91"/>
      <c r="QQU63" s="91"/>
      <c r="QQV63" s="91"/>
      <c r="QQW63" s="91"/>
      <c r="QQX63" s="91"/>
      <c r="QQY63" s="91"/>
      <c r="QQZ63" s="91"/>
      <c r="QRA63" s="91"/>
      <c r="QRB63" s="91"/>
      <c r="QRC63" s="91"/>
      <c r="QRD63" s="91"/>
      <c r="QRE63" s="91"/>
      <c r="QRF63" s="91"/>
      <c r="QRG63" s="91"/>
      <c r="QRH63" s="91"/>
      <c r="QRI63" s="91"/>
      <c r="QRJ63" s="91"/>
      <c r="QRK63" s="91"/>
      <c r="QRL63" s="91"/>
      <c r="QRM63" s="91"/>
      <c r="QRN63" s="91"/>
      <c r="QRO63" s="91"/>
      <c r="QRP63" s="91"/>
      <c r="QRQ63" s="91"/>
      <c r="QRR63" s="91"/>
      <c r="QRS63" s="91"/>
      <c r="QRT63" s="91"/>
      <c r="QRU63" s="91"/>
      <c r="QRV63" s="91"/>
      <c r="QRW63" s="91"/>
      <c r="QRX63" s="91"/>
      <c r="QRY63" s="91"/>
      <c r="QRZ63" s="91"/>
      <c r="QSA63" s="91"/>
      <c r="QSB63" s="91"/>
      <c r="QSC63" s="91"/>
      <c r="QSD63" s="91"/>
      <c r="QSE63" s="91"/>
      <c r="QSF63" s="91"/>
      <c r="QSG63" s="91"/>
      <c r="QSH63" s="91"/>
      <c r="QSI63" s="91"/>
      <c r="QSJ63" s="91"/>
      <c r="QSK63" s="91"/>
      <c r="QSL63" s="91"/>
      <c r="QSM63" s="91"/>
      <c r="QSN63" s="91"/>
      <c r="QSO63" s="91"/>
      <c r="QSP63" s="91"/>
      <c r="QSQ63" s="91"/>
      <c r="QSR63" s="91"/>
      <c r="QSS63" s="91"/>
      <c r="QST63" s="91"/>
      <c r="QSU63" s="91"/>
      <c r="QSV63" s="91"/>
      <c r="QSW63" s="91"/>
      <c r="QSX63" s="91"/>
      <c r="QSY63" s="91"/>
      <c r="QSZ63" s="91"/>
      <c r="QTA63" s="91"/>
      <c r="QTB63" s="91"/>
      <c r="QTC63" s="91"/>
      <c r="QTD63" s="91"/>
      <c r="QTE63" s="91"/>
      <c r="QTF63" s="91"/>
      <c r="QTG63" s="91"/>
      <c r="QTH63" s="91"/>
      <c r="QTI63" s="91"/>
      <c r="QTJ63" s="91"/>
      <c r="QTK63" s="91"/>
      <c r="QTL63" s="91"/>
      <c r="QTM63" s="91"/>
      <c r="QTN63" s="91"/>
      <c r="QTO63" s="91"/>
      <c r="QTP63" s="91"/>
      <c r="QTQ63" s="91"/>
      <c r="QTR63" s="91"/>
      <c r="QTS63" s="91"/>
      <c r="QTT63" s="91"/>
      <c r="QTU63" s="91"/>
      <c r="QTV63" s="91"/>
      <c r="QTW63" s="91"/>
      <c r="QTX63" s="91"/>
      <c r="QTY63" s="91"/>
      <c r="QTZ63" s="91"/>
      <c r="QUA63" s="91"/>
      <c r="QUB63" s="91"/>
      <c r="QUC63" s="91"/>
      <c r="QUD63" s="91"/>
      <c r="QUE63" s="91"/>
      <c r="QUF63" s="91"/>
      <c r="QUG63" s="91"/>
      <c r="QUH63" s="91"/>
      <c r="QUI63" s="91"/>
      <c r="QUJ63" s="91"/>
      <c r="QUK63" s="91"/>
      <c r="QUL63" s="91"/>
      <c r="QUM63" s="91"/>
      <c r="QUN63" s="91"/>
      <c r="QUO63" s="91"/>
      <c r="QUP63" s="91"/>
      <c r="QUQ63" s="91"/>
      <c r="QUR63" s="91"/>
      <c r="QUS63" s="91"/>
      <c r="QUT63" s="91"/>
      <c r="QUU63" s="91"/>
      <c r="QUV63" s="91"/>
      <c r="QUW63" s="91"/>
      <c r="QUX63" s="91"/>
      <c r="QUY63" s="91"/>
      <c r="QUZ63" s="91"/>
      <c r="QVA63" s="91"/>
      <c r="QVB63" s="91"/>
      <c r="QVC63" s="91"/>
      <c r="QVD63" s="91"/>
      <c r="QVE63" s="91"/>
      <c r="QVF63" s="91"/>
      <c r="QVG63" s="91"/>
      <c r="QVH63" s="91"/>
      <c r="QVI63" s="91"/>
      <c r="QVJ63" s="91"/>
      <c r="QVK63" s="91"/>
      <c r="QVL63" s="91"/>
      <c r="QVM63" s="91"/>
      <c r="QVN63" s="91"/>
      <c r="QVO63" s="91"/>
      <c r="QVP63" s="91"/>
      <c r="QVQ63" s="91"/>
      <c r="QVR63" s="91"/>
      <c r="QVS63" s="91"/>
      <c r="QVT63" s="91"/>
      <c r="QVU63" s="91"/>
      <c r="QVV63" s="91"/>
      <c r="QVW63" s="91"/>
      <c r="QVX63" s="91"/>
      <c r="QVY63" s="91"/>
      <c r="QVZ63" s="91"/>
      <c r="QWA63" s="91"/>
      <c r="QWB63" s="91"/>
      <c r="QWC63" s="91"/>
      <c r="QWD63" s="91"/>
      <c r="QWE63" s="91"/>
      <c r="QWF63" s="91"/>
      <c r="QWG63" s="91"/>
      <c r="QWH63" s="91"/>
      <c r="QWI63" s="91"/>
      <c r="QWJ63" s="91"/>
      <c r="QWK63" s="91"/>
      <c r="QWL63" s="91"/>
      <c r="QWM63" s="91"/>
      <c r="QWN63" s="91"/>
      <c r="QWO63" s="91"/>
      <c r="QWP63" s="91"/>
      <c r="QWQ63" s="91"/>
      <c r="QWR63" s="91"/>
      <c r="QWS63" s="91"/>
      <c r="QWT63" s="91"/>
      <c r="QWU63" s="91"/>
      <c r="QWV63" s="91"/>
      <c r="QWW63" s="91"/>
      <c r="QWX63" s="91"/>
      <c r="QWY63" s="91"/>
      <c r="QWZ63" s="91"/>
      <c r="QXA63" s="91"/>
      <c r="QXB63" s="91"/>
      <c r="QXC63" s="91"/>
      <c r="QXD63" s="91"/>
      <c r="QXE63" s="91"/>
      <c r="QXF63" s="91"/>
      <c r="QXG63" s="91"/>
      <c r="QXH63" s="91"/>
      <c r="QXI63" s="91"/>
      <c r="QXJ63" s="91"/>
      <c r="QXK63" s="91"/>
      <c r="QXL63" s="91"/>
      <c r="QXM63" s="91"/>
      <c r="QXN63" s="91"/>
      <c r="QXO63" s="91"/>
      <c r="QXP63" s="91"/>
      <c r="QXQ63" s="91"/>
      <c r="QXR63" s="91"/>
      <c r="QXS63" s="91"/>
      <c r="QXT63" s="91"/>
      <c r="QXU63" s="91"/>
      <c r="QXV63" s="91"/>
      <c r="QXW63" s="91"/>
      <c r="QXX63" s="91"/>
      <c r="QXY63" s="91"/>
      <c r="QXZ63" s="91"/>
      <c r="QYA63" s="91"/>
      <c r="QYB63" s="91"/>
      <c r="QYC63" s="91"/>
      <c r="QYD63" s="91"/>
      <c r="QYE63" s="91"/>
      <c r="QYF63" s="91"/>
      <c r="QYG63" s="91"/>
      <c r="QYH63" s="91"/>
      <c r="QYI63" s="91"/>
      <c r="QYJ63" s="91"/>
      <c r="QYK63" s="91"/>
      <c r="QYL63" s="91"/>
      <c r="QYM63" s="91"/>
      <c r="QYN63" s="91"/>
      <c r="QYO63" s="91"/>
      <c r="QYP63" s="91"/>
      <c r="QYQ63" s="91"/>
      <c r="QYR63" s="91"/>
      <c r="QYS63" s="91"/>
      <c r="QYT63" s="91"/>
      <c r="QYU63" s="91"/>
      <c r="QYV63" s="91"/>
      <c r="QYW63" s="91"/>
      <c r="QYX63" s="91"/>
      <c r="QYY63" s="91"/>
      <c r="QYZ63" s="91"/>
      <c r="QZA63" s="91"/>
      <c r="QZB63" s="91"/>
      <c r="QZC63" s="91"/>
      <c r="QZD63" s="91"/>
      <c r="QZE63" s="91"/>
      <c r="QZF63" s="91"/>
      <c r="QZG63" s="91"/>
      <c r="QZH63" s="91"/>
      <c r="QZI63" s="91"/>
      <c r="QZJ63" s="91"/>
      <c r="QZK63" s="91"/>
      <c r="QZL63" s="91"/>
      <c r="QZM63" s="91"/>
      <c r="QZN63" s="91"/>
      <c r="QZO63" s="91"/>
      <c r="QZP63" s="91"/>
      <c r="QZQ63" s="91"/>
      <c r="QZR63" s="91"/>
      <c r="QZS63" s="91"/>
      <c r="QZT63" s="91"/>
      <c r="QZU63" s="91"/>
      <c r="QZV63" s="91"/>
      <c r="QZW63" s="91"/>
      <c r="QZX63" s="91"/>
      <c r="QZY63" s="91"/>
      <c r="QZZ63" s="91"/>
      <c r="RAA63" s="91"/>
      <c r="RAB63" s="91"/>
      <c r="RAC63" s="91"/>
      <c r="RAD63" s="91"/>
      <c r="RAE63" s="91"/>
      <c r="RAF63" s="91"/>
      <c r="RAG63" s="91"/>
      <c r="RAH63" s="91"/>
      <c r="RAI63" s="91"/>
      <c r="RAJ63" s="91"/>
      <c r="RAK63" s="91"/>
      <c r="RAL63" s="91"/>
      <c r="RAM63" s="91"/>
      <c r="RAN63" s="91"/>
      <c r="RAO63" s="91"/>
      <c r="RAP63" s="91"/>
      <c r="RAQ63" s="91"/>
      <c r="RAR63" s="91"/>
      <c r="RAS63" s="91"/>
      <c r="RAT63" s="91"/>
      <c r="RAU63" s="91"/>
      <c r="RAV63" s="91"/>
      <c r="RAW63" s="91"/>
      <c r="RAX63" s="91"/>
      <c r="RAY63" s="91"/>
      <c r="RAZ63" s="91"/>
      <c r="RBA63" s="91"/>
      <c r="RBB63" s="91"/>
      <c r="RBC63" s="91"/>
      <c r="RBD63" s="91"/>
      <c r="RBE63" s="91"/>
      <c r="RBF63" s="91"/>
      <c r="RBG63" s="91"/>
      <c r="RBH63" s="91"/>
      <c r="RBI63" s="91"/>
      <c r="RBJ63" s="91"/>
      <c r="RBK63" s="91"/>
      <c r="RBL63" s="91"/>
      <c r="RBM63" s="91"/>
      <c r="RBN63" s="91"/>
      <c r="RBO63" s="91"/>
      <c r="RBP63" s="91"/>
      <c r="RBQ63" s="91"/>
      <c r="RBR63" s="91"/>
      <c r="RBS63" s="91"/>
      <c r="RBT63" s="91"/>
      <c r="RBU63" s="91"/>
      <c r="RBV63" s="91"/>
      <c r="RBW63" s="91"/>
      <c r="RBX63" s="91"/>
      <c r="RBY63" s="91"/>
      <c r="RBZ63" s="91"/>
      <c r="RCA63" s="91"/>
      <c r="RCB63" s="91"/>
      <c r="RCC63" s="91"/>
      <c r="RCD63" s="91"/>
      <c r="RCE63" s="91"/>
      <c r="RCF63" s="91"/>
      <c r="RCG63" s="91"/>
      <c r="RCH63" s="91"/>
      <c r="RCI63" s="91"/>
      <c r="RCJ63" s="91"/>
      <c r="RCK63" s="91"/>
      <c r="RCL63" s="91"/>
      <c r="RCM63" s="91"/>
      <c r="RCN63" s="91"/>
      <c r="RCO63" s="91"/>
      <c r="RCP63" s="91"/>
      <c r="RCQ63" s="91"/>
      <c r="RCR63" s="91"/>
      <c r="RCS63" s="91"/>
      <c r="RCT63" s="91"/>
      <c r="RCU63" s="91"/>
      <c r="RCV63" s="91"/>
      <c r="RCW63" s="91"/>
      <c r="RCX63" s="91"/>
      <c r="RCY63" s="91"/>
      <c r="RCZ63" s="91"/>
      <c r="RDA63" s="91"/>
      <c r="RDB63" s="91"/>
      <c r="RDC63" s="91"/>
      <c r="RDD63" s="91"/>
      <c r="RDE63" s="91"/>
      <c r="RDF63" s="91"/>
      <c r="RDG63" s="91"/>
      <c r="RDH63" s="91"/>
      <c r="RDI63" s="91"/>
      <c r="RDJ63" s="91"/>
      <c r="RDK63" s="91"/>
      <c r="RDL63" s="91"/>
      <c r="RDM63" s="91"/>
      <c r="RDN63" s="91"/>
      <c r="RDO63" s="91"/>
      <c r="RDP63" s="91"/>
      <c r="RDQ63" s="91"/>
      <c r="RDR63" s="91"/>
      <c r="RDS63" s="91"/>
      <c r="RDT63" s="91"/>
      <c r="RDU63" s="91"/>
      <c r="RDV63" s="91"/>
      <c r="RDW63" s="91"/>
      <c r="RDX63" s="91"/>
      <c r="RDY63" s="91"/>
      <c r="RDZ63" s="91"/>
      <c r="REA63" s="91"/>
      <c r="REB63" s="91"/>
      <c r="REC63" s="91"/>
      <c r="RED63" s="91"/>
      <c r="REE63" s="91"/>
      <c r="REF63" s="91"/>
      <c r="REG63" s="91"/>
      <c r="REH63" s="91"/>
      <c r="REI63" s="91"/>
      <c r="REJ63" s="91"/>
      <c r="REK63" s="91"/>
      <c r="REL63" s="91"/>
      <c r="REM63" s="91"/>
      <c r="REN63" s="91"/>
      <c r="REO63" s="91"/>
      <c r="REP63" s="91"/>
      <c r="REQ63" s="91"/>
      <c r="RER63" s="91"/>
      <c r="RES63" s="91"/>
      <c r="RET63" s="91"/>
      <c r="REU63" s="91"/>
      <c r="REV63" s="91"/>
      <c r="REW63" s="91"/>
      <c r="REX63" s="91"/>
      <c r="REY63" s="91"/>
      <c r="REZ63" s="91"/>
      <c r="RFA63" s="91"/>
      <c r="RFB63" s="91"/>
      <c r="RFC63" s="91"/>
      <c r="RFD63" s="91"/>
      <c r="RFE63" s="91"/>
      <c r="RFF63" s="91"/>
      <c r="RFG63" s="91"/>
      <c r="RFH63" s="91"/>
      <c r="RFI63" s="91"/>
      <c r="RFJ63" s="91"/>
      <c r="RFK63" s="91"/>
      <c r="RFL63" s="91"/>
      <c r="RFM63" s="91"/>
      <c r="RFN63" s="91"/>
      <c r="RFO63" s="91"/>
      <c r="RFP63" s="91"/>
      <c r="RFQ63" s="91"/>
      <c r="RFR63" s="91"/>
      <c r="RFS63" s="91"/>
      <c r="RFT63" s="91"/>
      <c r="RFU63" s="91"/>
      <c r="RFV63" s="91"/>
      <c r="RFW63" s="91"/>
      <c r="RFX63" s="91"/>
      <c r="RFY63" s="91"/>
      <c r="RFZ63" s="91"/>
      <c r="RGA63" s="91"/>
      <c r="RGB63" s="91"/>
      <c r="RGC63" s="91"/>
      <c r="RGD63" s="91"/>
      <c r="RGE63" s="91"/>
      <c r="RGF63" s="91"/>
      <c r="RGG63" s="91"/>
      <c r="RGH63" s="91"/>
      <c r="RGI63" s="91"/>
      <c r="RGJ63" s="91"/>
      <c r="RGK63" s="91"/>
      <c r="RGL63" s="91"/>
      <c r="RGM63" s="91"/>
      <c r="RGN63" s="91"/>
      <c r="RGO63" s="91"/>
      <c r="RGP63" s="91"/>
      <c r="RGQ63" s="91"/>
      <c r="RGR63" s="91"/>
      <c r="RGS63" s="91"/>
      <c r="RGT63" s="91"/>
      <c r="RGU63" s="91"/>
      <c r="RGV63" s="91"/>
      <c r="RGW63" s="91"/>
      <c r="RGX63" s="91"/>
      <c r="RGY63" s="91"/>
      <c r="RGZ63" s="91"/>
      <c r="RHA63" s="91"/>
      <c r="RHB63" s="91"/>
      <c r="RHC63" s="91"/>
      <c r="RHD63" s="91"/>
      <c r="RHE63" s="91"/>
      <c r="RHF63" s="91"/>
      <c r="RHG63" s="91"/>
      <c r="RHH63" s="91"/>
      <c r="RHI63" s="91"/>
      <c r="RHJ63" s="91"/>
      <c r="RHK63" s="91"/>
      <c r="RHL63" s="91"/>
      <c r="RHM63" s="91"/>
      <c r="RHN63" s="91"/>
      <c r="RHO63" s="91"/>
      <c r="RHP63" s="91"/>
      <c r="RHQ63" s="91"/>
      <c r="RHR63" s="91"/>
      <c r="RHS63" s="91"/>
      <c r="RHT63" s="91"/>
      <c r="RHU63" s="91"/>
      <c r="RHV63" s="91"/>
      <c r="RHW63" s="91"/>
      <c r="RHX63" s="91"/>
      <c r="RHY63" s="91"/>
      <c r="RHZ63" s="91"/>
      <c r="RIA63" s="91"/>
      <c r="RIB63" s="91"/>
      <c r="RIC63" s="91"/>
      <c r="RID63" s="91"/>
      <c r="RIE63" s="91"/>
      <c r="RIF63" s="91"/>
      <c r="RIG63" s="91"/>
      <c r="RIH63" s="91"/>
      <c r="RII63" s="91"/>
      <c r="RIJ63" s="91"/>
      <c r="RIK63" s="91"/>
      <c r="RIL63" s="91"/>
      <c r="RIM63" s="91"/>
      <c r="RIN63" s="91"/>
      <c r="RIO63" s="91"/>
      <c r="RIP63" s="91"/>
      <c r="RIQ63" s="91"/>
      <c r="RIR63" s="91"/>
      <c r="RIS63" s="91"/>
      <c r="RIT63" s="91"/>
      <c r="RIU63" s="91"/>
      <c r="RIV63" s="91"/>
      <c r="RIW63" s="91"/>
      <c r="RIX63" s="91"/>
      <c r="RIY63" s="91"/>
      <c r="RIZ63" s="91"/>
      <c r="RJA63" s="91"/>
      <c r="RJB63" s="91"/>
      <c r="RJC63" s="91"/>
      <c r="RJD63" s="91"/>
      <c r="RJE63" s="91"/>
      <c r="RJF63" s="91"/>
      <c r="RJG63" s="91"/>
      <c r="RJH63" s="91"/>
      <c r="RJI63" s="91"/>
      <c r="RJJ63" s="91"/>
      <c r="RJK63" s="91"/>
      <c r="RJL63" s="91"/>
      <c r="RJM63" s="91"/>
      <c r="RJN63" s="91"/>
      <c r="RJO63" s="91"/>
      <c r="RJP63" s="91"/>
      <c r="RJQ63" s="91"/>
      <c r="RJR63" s="91"/>
      <c r="RJS63" s="91"/>
      <c r="RJT63" s="91"/>
      <c r="RJU63" s="91"/>
      <c r="RJV63" s="91"/>
      <c r="RJW63" s="91"/>
      <c r="RJX63" s="91"/>
      <c r="RJY63" s="91"/>
      <c r="RJZ63" s="91"/>
      <c r="RKA63" s="91"/>
      <c r="RKB63" s="91"/>
      <c r="RKC63" s="91"/>
      <c r="RKD63" s="91"/>
      <c r="RKE63" s="91"/>
      <c r="RKF63" s="91"/>
      <c r="RKG63" s="91"/>
      <c r="RKH63" s="91"/>
      <c r="RKI63" s="91"/>
      <c r="RKJ63" s="91"/>
      <c r="RKK63" s="91"/>
      <c r="RKL63" s="91"/>
      <c r="RKM63" s="91"/>
      <c r="RKN63" s="91"/>
      <c r="RKO63" s="91"/>
      <c r="RKP63" s="91"/>
      <c r="RKQ63" s="91"/>
      <c r="RKR63" s="91"/>
      <c r="RKS63" s="91"/>
      <c r="RKT63" s="91"/>
      <c r="RKU63" s="91"/>
      <c r="RKV63" s="91"/>
      <c r="RKW63" s="91"/>
      <c r="RKX63" s="91"/>
      <c r="RKY63" s="91"/>
      <c r="RKZ63" s="91"/>
      <c r="RLA63" s="91"/>
      <c r="RLB63" s="91"/>
      <c r="RLC63" s="91"/>
      <c r="RLD63" s="91"/>
      <c r="RLE63" s="91"/>
      <c r="RLF63" s="91"/>
      <c r="RLG63" s="91"/>
      <c r="RLH63" s="91"/>
      <c r="RLI63" s="91"/>
      <c r="RLJ63" s="91"/>
      <c r="RLK63" s="91"/>
      <c r="RLL63" s="91"/>
      <c r="RLM63" s="91"/>
      <c r="RLN63" s="91"/>
      <c r="RLO63" s="91"/>
      <c r="RLP63" s="91"/>
      <c r="RLQ63" s="91"/>
      <c r="RLR63" s="91"/>
      <c r="RLS63" s="91"/>
      <c r="RLT63" s="91"/>
      <c r="RLU63" s="91"/>
      <c r="RLV63" s="91"/>
      <c r="RLW63" s="91"/>
      <c r="RLX63" s="91"/>
      <c r="RLY63" s="91"/>
      <c r="RLZ63" s="91"/>
      <c r="RMA63" s="91"/>
      <c r="RMB63" s="91"/>
      <c r="RMC63" s="91"/>
      <c r="RMD63" s="91"/>
      <c r="RME63" s="91"/>
      <c r="RMF63" s="91"/>
      <c r="RMG63" s="91"/>
      <c r="RMH63" s="91"/>
      <c r="RMI63" s="91"/>
      <c r="RMJ63" s="91"/>
      <c r="RMK63" s="91"/>
      <c r="RML63" s="91"/>
      <c r="RMM63" s="91"/>
      <c r="RMN63" s="91"/>
      <c r="RMO63" s="91"/>
      <c r="RMP63" s="91"/>
      <c r="RMQ63" s="91"/>
      <c r="RMR63" s="91"/>
      <c r="RMS63" s="91"/>
      <c r="RMT63" s="91"/>
      <c r="RMU63" s="91"/>
      <c r="RMV63" s="91"/>
      <c r="RMW63" s="91"/>
      <c r="RMX63" s="91"/>
      <c r="RMY63" s="91"/>
      <c r="RMZ63" s="91"/>
      <c r="RNA63" s="91"/>
      <c r="RNB63" s="91"/>
      <c r="RNC63" s="91"/>
      <c r="RND63" s="91"/>
      <c r="RNE63" s="91"/>
      <c r="RNF63" s="91"/>
      <c r="RNG63" s="91"/>
      <c r="RNH63" s="91"/>
      <c r="RNI63" s="91"/>
      <c r="RNJ63" s="91"/>
      <c r="RNK63" s="91"/>
      <c r="RNL63" s="91"/>
      <c r="RNM63" s="91"/>
      <c r="RNN63" s="91"/>
      <c r="RNO63" s="91"/>
      <c r="RNP63" s="91"/>
      <c r="RNQ63" s="91"/>
      <c r="RNR63" s="91"/>
      <c r="RNS63" s="91"/>
      <c r="RNT63" s="91"/>
      <c r="RNU63" s="91"/>
      <c r="RNV63" s="91"/>
      <c r="RNW63" s="91"/>
      <c r="RNX63" s="91"/>
      <c r="RNY63" s="91"/>
      <c r="RNZ63" s="91"/>
      <c r="ROA63" s="91"/>
      <c r="ROB63" s="91"/>
      <c r="ROC63" s="91"/>
      <c r="ROD63" s="91"/>
      <c r="ROE63" s="91"/>
      <c r="ROF63" s="91"/>
      <c r="ROG63" s="91"/>
      <c r="ROH63" s="91"/>
      <c r="ROI63" s="91"/>
      <c r="ROJ63" s="91"/>
      <c r="ROK63" s="91"/>
      <c r="ROL63" s="91"/>
      <c r="ROM63" s="91"/>
      <c r="RON63" s="91"/>
      <c r="ROO63" s="91"/>
      <c r="ROP63" s="91"/>
      <c r="ROQ63" s="91"/>
      <c r="ROR63" s="91"/>
      <c r="ROS63" s="91"/>
      <c r="ROT63" s="91"/>
      <c r="ROU63" s="91"/>
      <c r="ROV63" s="91"/>
      <c r="ROW63" s="91"/>
      <c r="ROX63" s="91"/>
      <c r="ROY63" s="91"/>
      <c r="ROZ63" s="91"/>
      <c r="RPA63" s="91"/>
      <c r="RPB63" s="91"/>
      <c r="RPC63" s="91"/>
      <c r="RPD63" s="91"/>
      <c r="RPE63" s="91"/>
      <c r="RPF63" s="91"/>
      <c r="RPG63" s="91"/>
      <c r="RPH63" s="91"/>
      <c r="RPI63" s="91"/>
      <c r="RPJ63" s="91"/>
      <c r="RPK63" s="91"/>
      <c r="RPL63" s="91"/>
      <c r="RPM63" s="91"/>
      <c r="RPN63" s="91"/>
      <c r="RPO63" s="91"/>
      <c r="RPP63" s="91"/>
      <c r="RPQ63" s="91"/>
      <c r="RPR63" s="91"/>
      <c r="RPS63" s="91"/>
      <c r="RPT63" s="91"/>
      <c r="RPU63" s="91"/>
      <c r="RPV63" s="91"/>
      <c r="RPW63" s="91"/>
      <c r="RPX63" s="91"/>
      <c r="RPY63" s="91"/>
      <c r="RPZ63" s="91"/>
      <c r="RQA63" s="91"/>
      <c r="RQB63" s="91"/>
      <c r="RQC63" s="91"/>
      <c r="RQD63" s="91"/>
      <c r="RQE63" s="91"/>
      <c r="RQF63" s="91"/>
      <c r="RQG63" s="91"/>
      <c r="RQH63" s="91"/>
      <c r="RQI63" s="91"/>
      <c r="RQJ63" s="91"/>
      <c r="RQK63" s="91"/>
      <c r="RQL63" s="91"/>
      <c r="RQM63" s="91"/>
      <c r="RQN63" s="91"/>
      <c r="RQO63" s="91"/>
      <c r="RQP63" s="91"/>
      <c r="RQQ63" s="91"/>
      <c r="RQR63" s="91"/>
      <c r="RQS63" s="91"/>
      <c r="RQT63" s="91"/>
      <c r="RQU63" s="91"/>
      <c r="RQV63" s="91"/>
      <c r="RQW63" s="91"/>
      <c r="RQX63" s="91"/>
      <c r="RQY63" s="91"/>
      <c r="RQZ63" s="91"/>
      <c r="RRA63" s="91"/>
      <c r="RRB63" s="91"/>
      <c r="RRC63" s="91"/>
      <c r="RRD63" s="91"/>
      <c r="RRE63" s="91"/>
      <c r="RRF63" s="91"/>
      <c r="RRG63" s="91"/>
      <c r="RRH63" s="91"/>
      <c r="RRI63" s="91"/>
      <c r="RRJ63" s="91"/>
      <c r="RRK63" s="91"/>
      <c r="RRL63" s="91"/>
      <c r="RRM63" s="91"/>
      <c r="RRN63" s="91"/>
      <c r="RRO63" s="91"/>
      <c r="RRP63" s="91"/>
      <c r="RRQ63" s="91"/>
      <c r="RRR63" s="91"/>
      <c r="RRS63" s="91"/>
      <c r="RRT63" s="91"/>
      <c r="RRU63" s="91"/>
      <c r="RRV63" s="91"/>
      <c r="RRW63" s="91"/>
      <c r="RRX63" s="91"/>
      <c r="RRY63" s="91"/>
      <c r="RRZ63" s="91"/>
      <c r="RSA63" s="91"/>
      <c r="RSB63" s="91"/>
      <c r="RSC63" s="91"/>
      <c r="RSD63" s="91"/>
      <c r="RSE63" s="91"/>
      <c r="RSF63" s="91"/>
      <c r="RSG63" s="91"/>
      <c r="RSH63" s="91"/>
      <c r="RSI63" s="91"/>
      <c r="RSJ63" s="91"/>
      <c r="RSK63" s="91"/>
      <c r="RSL63" s="91"/>
      <c r="RSM63" s="91"/>
      <c r="RSN63" s="91"/>
      <c r="RSO63" s="91"/>
      <c r="RSP63" s="91"/>
      <c r="RSQ63" s="91"/>
      <c r="RSR63" s="91"/>
      <c r="RSS63" s="91"/>
      <c r="RST63" s="91"/>
      <c r="RSU63" s="91"/>
      <c r="RSV63" s="91"/>
      <c r="RSW63" s="91"/>
      <c r="RSX63" s="91"/>
      <c r="RSY63" s="91"/>
      <c r="RSZ63" s="91"/>
      <c r="RTA63" s="91"/>
      <c r="RTB63" s="91"/>
      <c r="RTC63" s="91"/>
      <c r="RTD63" s="91"/>
      <c r="RTE63" s="91"/>
      <c r="RTF63" s="91"/>
      <c r="RTG63" s="91"/>
      <c r="RTH63" s="91"/>
      <c r="RTI63" s="91"/>
      <c r="RTJ63" s="91"/>
      <c r="RTK63" s="91"/>
      <c r="RTL63" s="91"/>
      <c r="RTM63" s="91"/>
      <c r="RTN63" s="91"/>
      <c r="RTO63" s="91"/>
      <c r="RTP63" s="91"/>
      <c r="RTQ63" s="91"/>
      <c r="RTR63" s="91"/>
      <c r="RTS63" s="91"/>
      <c r="RTT63" s="91"/>
      <c r="RTU63" s="91"/>
      <c r="RTV63" s="91"/>
      <c r="RTW63" s="91"/>
      <c r="RTX63" s="91"/>
      <c r="RTY63" s="91"/>
      <c r="RTZ63" s="91"/>
      <c r="RUA63" s="91"/>
      <c r="RUB63" s="91"/>
      <c r="RUC63" s="91"/>
      <c r="RUD63" s="91"/>
      <c r="RUE63" s="91"/>
      <c r="RUF63" s="91"/>
      <c r="RUG63" s="91"/>
      <c r="RUH63" s="91"/>
      <c r="RUI63" s="91"/>
      <c r="RUJ63" s="91"/>
      <c r="RUK63" s="91"/>
      <c r="RUL63" s="91"/>
      <c r="RUM63" s="91"/>
      <c r="RUN63" s="91"/>
      <c r="RUO63" s="91"/>
      <c r="RUP63" s="91"/>
      <c r="RUQ63" s="91"/>
      <c r="RUR63" s="91"/>
      <c r="RUS63" s="91"/>
      <c r="RUT63" s="91"/>
      <c r="RUU63" s="91"/>
      <c r="RUV63" s="91"/>
      <c r="RUW63" s="91"/>
      <c r="RUX63" s="91"/>
      <c r="RUY63" s="91"/>
      <c r="RUZ63" s="91"/>
      <c r="RVA63" s="91"/>
      <c r="RVB63" s="91"/>
      <c r="RVC63" s="91"/>
      <c r="RVD63" s="91"/>
      <c r="RVE63" s="91"/>
      <c r="RVF63" s="91"/>
      <c r="RVG63" s="91"/>
      <c r="RVH63" s="91"/>
      <c r="RVI63" s="91"/>
      <c r="RVJ63" s="91"/>
      <c r="RVK63" s="91"/>
      <c r="RVL63" s="91"/>
      <c r="RVM63" s="91"/>
      <c r="RVN63" s="91"/>
      <c r="RVO63" s="91"/>
      <c r="RVP63" s="91"/>
      <c r="RVQ63" s="91"/>
      <c r="RVR63" s="91"/>
      <c r="RVS63" s="91"/>
      <c r="RVT63" s="91"/>
      <c r="RVU63" s="91"/>
      <c r="RVV63" s="91"/>
      <c r="RVW63" s="91"/>
      <c r="RVX63" s="91"/>
      <c r="RVY63" s="91"/>
      <c r="RVZ63" s="91"/>
      <c r="RWA63" s="91"/>
      <c r="RWB63" s="91"/>
      <c r="RWC63" s="91"/>
      <c r="RWD63" s="91"/>
      <c r="RWE63" s="91"/>
      <c r="RWF63" s="91"/>
      <c r="RWG63" s="91"/>
      <c r="RWH63" s="91"/>
      <c r="RWI63" s="91"/>
      <c r="RWJ63" s="91"/>
      <c r="RWK63" s="91"/>
      <c r="RWL63" s="91"/>
      <c r="RWM63" s="91"/>
      <c r="RWN63" s="91"/>
      <c r="RWO63" s="91"/>
      <c r="RWP63" s="91"/>
      <c r="RWQ63" s="91"/>
      <c r="RWR63" s="91"/>
      <c r="RWS63" s="91"/>
      <c r="RWT63" s="91"/>
      <c r="RWU63" s="91"/>
      <c r="RWV63" s="91"/>
      <c r="RWW63" s="91"/>
      <c r="RWX63" s="91"/>
      <c r="RWY63" s="91"/>
      <c r="RWZ63" s="91"/>
      <c r="RXA63" s="91"/>
      <c r="RXB63" s="91"/>
      <c r="RXC63" s="91"/>
      <c r="RXD63" s="91"/>
      <c r="RXE63" s="91"/>
      <c r="RXF63" s="91"/>
      <c r="RXG63" s="91"/>
      <c r="RXH63" s="91"/>
      <c r="RXI63" s="91"/>
      <c r="RXJ63" s="91"/>
      <c r="RXK63" s="91"/>
      <c r="RXL63" s="91"/>
      <c r="RXM63" s="91"/>
      <c r="RXN63" s="91"/>
      <c r="RXO63" s="91"/>
      <c r="RXP63" s="91"/>
      <c r="RXQ63" s="91"/>
      <c r="RXR63" s="91"/>
      <c r="RXS63" s="91"/>
      <c r="RXT63" s="91"/>
      <c r="RXU63" s="91"/>
      <c r="RXV63" s="91"/>
      <c r="RXW63" s="91"/>
      <c r="RXX63" s="91"/>
      <c r="RXY63" s="91"/>
      <c r="RXZ63" s="91"/>
      <c r="RYA63" s="91"/>
      <c r="RYB63" s="91"/>
      <c r="RYC63" s="91"/>
      <c r="RYD63" s="91"/>
      <c r="RYE63" s="91"/>
      <c r="RYF63" s="91"/>
      <c r="RYG63" s="91"/>
      <c r="RYH63" s="91"/>
      <c r="RYI63" s="91"/>
      <c r="RYJ63" s="91"/>
      <c r="RYK63" s="91"/>
      <c r="RYL63" s="91"/>
      <c r="RYM63" s="91"/>
      <c r="RYN63" s="91"/>
      <c r="RYO63" s="91"/>
      <c r="RYP63" s="91"/>
      <c r="RYQ63" s="91"/>
      <c r="RYR63" s="91"/>
      <c r="RYS63" s="91"/>
      <c r="RYT63" s="91"/>
      <c r="RYU63" s="91"/>
      <c r="RYV63" s="91"/>
      <c r="RYW63" s="91"/>
      <c r="RYX63" s="91"/>
      <c r="RYY63" s="91"/>
      <c r="RYZ63" s="91"/>
      <c r="RZA63" s="91"/>
      <c r="RZB63" s="91"/>
      <c r="RZC63" s="91"/>
      <c r="RZD63" s="91"/>
      <c r="RZE63" s="91"/>
      <c r="RZF63" s="91"/>
      <c r="RZG63" s="91"/>
      <c r="RZH63" s="91"/>
      <c r="RZI63" s="91"/>
      <c r="RZJ63" s="91"/>
      <c r="RZK63" s="91"/>
      <c r="RZL63" s="91"/>
      <c r="RZM63" s="91"/>
      <c r="RZN63" s="91"/>
      <c r="RZO63" s="91"/>
      <c r="RZP63" s="91"/>
      <c r="RZQ63" s="91"/>
      <c r="RZR63" s="91"/>
      <c r="RZS63" s="91"/>
      <c r="RZT63" s="91"/>
      <c r="RZU63" s="91"/>
      <c r="RZV63" s="91"/>
      <c r="RZW63" s="91"/>
      <c r="RZX63" s="91"/>
      <c r="RZY63" s="91"/>
      <c r="RZZ63" s="91"/>
      <c r="SAA63" s="91"/>
      <c r="SAB63" s="91"/>
      <c r="SAC63" s="91"/>
      <c r="SAD63" s="91"/>
      <c r="SAE63" s="91"/>
      <c r="SAF63" s="91"/>
      <c r="SAG63" s="91"/>
      <c r="SAH63" s="91"/>
      <c r="SAI63" s="91"/>
      <c r="SAJ63" s="91"/>
      <c r="SAK63" s="91"/>
      <c r="SAL63" s="91"/>
      <c r="SAM63" s="91"/>
      <c r="SAN63" s="91"/>
      <c r="SAO63" s="91"/>
      <c r="SAP63" s="91"/>
      <c r="SAQ63" s="91"/>
      <c r="SAR63" s="91"/>
      <c r="SAS63" s="91"/>
      <c r="SAT63" s="91"/>
      <c r="SAU63" s="91"/>
      <c r="SAV63" s="91"/>
      <c r="SAW63" s="91"/>
      <c r="SAX63" s="91"/>
      <c r="SAY63" s="91"/>
      <c r="SAZ63" s="91"/>
      <c r="SBA63" s="91"/>
      <c r="SBB63" s="91"/>
      <c r="SBC63" s="91"/>
      <c r="SBD63" s="91"/>
      <c r="SBE63" s="91"/>
      <c r="SBF63" s="91"/>
      <c r="SBG63" s="91"/>
      <c r="SBH63" s="91"/>
      <c r="SBI63" s="91"/>
      <c r="SBJ63" s="91"/>
      <c r="SBK63" s="91"/>
      <c r="SBL63" s="91"/>
      <c r="SBM63" s="91"/>
      <c r="SBN63" s="91"/>
      <c r="SBO63" s="91"/>
      <c r="SBP63" s="91"/>
      <c r="SBQ63" s="91"/>
      <c r="SBR63" s="91"/>
      <c r="SBS63" s="91"/>
      <c r="SBT63" s="91"/>
      <c r="SBU63" s="91"/>
      <c r="SBV63" s="91"/>
      <c r="SBW63" s="91"/>
      <c r="SBX63" s="91"/>
      <c r="SBY63" s="91"/>
      <c r="SBZ63" s="91"/>
      <c r="SCA63" s="91"/>
      <c r="SCB63" s="91"/>
      <c r="SCC63" s="91"/>
      <c r="SCD63" s="91"/>
      <c r="SCE63" s="91"/>
      <c r="SCF63" s="91"/>
      <c r="SCG63" s="91"/>
      <c r="SCH63" s="91"/>
      <c r="SCI63" s="91"/>
      <c r="SCJ63" s="91"/>
      <c r="SCK63" s="91"/>
      <c r="SCL63" s="91"/>
      <c r="SCM63" s="91"/>
      <c r="SCN63" s="91"/>
      <c r="SCO63" s="91"/>
      <c r="SCP63" s="91"/>
      <c r="SCQ63" s="91"/>
      <c r="SCR63" s="91"/>
      <c r="SCS63" s="91"/>
      <c r="SCT63" s="91"/>
      <c r="SCU63" s="91"/>
      <c r="SCV63" s="91"/>
      <c r="SCW63" s="91"/>
      <c r="SCX63" s="91"/>
      <c r="SCY63" s="91"/>
      <c r="SCZ63" s="91"/>
      <c r="SDA63" s="91"/>
      <c r="SDB63" s="91"/>
      <c r="SDC63" s="91"/>
      <c r="SDD63" s="91"/>
      <c r="SDE63" s="91"/>
      <c r="SDF63" s="91"/>
      <c r="SDG63" s="91"/>
      <c r="SDH63" s="91"/>
      <c r="SDI63" s="91"/>
      <c r="SDJ63" s="91"/>
      <c r="SDK63" s="91"/>
      <c r="SDL63" s="91"/>
      <c r="SDM63" s="91"/>
      <c r="SDN63" s="91"/>
      <c r="SDO63" s="91"/>
      <c r="SDP63" s="91"/>
      <c r="SDQ63" s="91"/>
      <c r="SDR63" s="91"/>
      <c r="SDS63" s="91"/>
      <c r="SDT63" s="91"/>
      <c r="SDU63" s="91"/>
      <c r="SDV63" s="91"/>
      <c r="SDW63" s="91"/>
      <c r="SDX63" s="91"/>
      <c r="SDY63" s="91"/>
      <c r="SDZ63" s="91"/>
      <c r="SEA63" s="91"/>
      <c r="SEB63" s="91"/>
      <c r="SEC63" s="91"/>
      <c r="SED63" s="91"/>
      <c r="SEE63" s="91"/>
      <c r="SEF63" s="91"/>
      <c r="SEG63" s="91"/>
      <c r="SEH63" s="91"/>
      <c r="SEI63" s="91"/>
      <c r="SEJ63" s="91"/>
      <c r="SEK63" s="91"/>
      <c r="SEL63" s="91"/>
      <c r="SEM63" s="91"/>
      <c r="SEN63" s="91"/>
      <c r="SEO63" s="91"/>
      <c r="SEP63" s="91"/>
      <c r="SEQ63" s="91"/>
      <c r="SER63" s="91"/>
      <c r="SES63" s="91"/>
      <c r="SET63" s="91"/>
      <c r="SEU63" s="91"/>
      <c r="SEV63" s="91"/>
      <c r="SEW63" s="91"/>
      <c r="SEX63" s="91"/>
      <c r="SEY63" s="91"/>
      <c r="SEZ63" s="91"/>
      <c r="SFA63" s="91"/>
      <c r="SFB63" s="91"/>
      <c r="SFC63" s="91"/>
      <c r="SFD63" s="91"/>
      <c r="SFE63" s="91"/>
      <c r="SFF63" s="91"/>
      <c r="SFG63" s="91"/>
      <c r="SFH63" s="91"/>
      <c r="SFI63" s="91"/>
      <c r="SFJ63" s="91"/>
      <c r="SFK63" s="91"/>
      <c r="SFL63" s="91"/>
      <c r="SFM63" s="91"/>
      <c r="SFN63" s="91"/>
      <c r="SFO63" s="91"/>
      <c r="SFP63" s="91"/>
      <c r="SFQ63" s="91"/>
      <c r="SFR63" s="91"/>
      <c r="SFS63" s="91"/>
      <c r="SFT63" s="91"/>
      <c r="SFU63" s="91"/>
      <c r="SFV63" s="91"/>
      <c r="SFW63" s="91"/>
      <c r="SFX63" s="91"/>
      <c r="SFY63" s="91"/>
      <c r="SFZ63" s="91"/>
      <c r="SGA63" s="91"/>
      <c r="SGB63" s="91"/>
      <c r="SGC63" s="91"/>
      <c r="SGD63" s="91"/>
      <c r="SGE63" s="91"/>
      <c r="SGF63" s="91"/>
      <c r="SGG63" s="91"/>
      <c r="SGH63" s="91"/>
      <c r="SGI63" s="91"/>
      <c r="SGJ63" s="91"/>
      <c r="SGK63" s="91"/>
      <c r="SGL63" s="91"/>
      <c r="SGM63" s="91"/>
      <c r="SGN63" s="91"/>
      <c r="SGO63" s="91"/>
      <c r="SGP63" s="91"/>
      <c r="SGQ63" s="91"/>
      <c r="SGR63" s="91"/>
      <c r="SGS63" s="91"/>
      <c r="SGT63" s="91"/>
      <c r="SGU63" s="91"/>
      <c r="SGV63" s="91"/>
      <c r="SGW63" s="91"/>
      <c r="SGX63" s="91"/>
      <c r="SGY63" s="91"/>
      <c r="SGZ63" s="91"/>
      <c r="SHA63" s="91"/>
      <c r="SHB63" s="91"/>
      <c r="SHC63" s="91"/>
      <c r="SHD63" s="91"/>
      <c r="SHE63" s="91"/>
      <c r="SHF63" s="91"/>
      <c r="SHG63" s="91"/>
      <c r="SHH63" s="91"/>
      <c r="SHI63" s="91"/>
      <c r="SHJ63" s="91"/>
      <c r="SHK63" s="91"/>
      <c r="SHL63" s="91"/>
      <c r="SHM63" s="91"/>
      <c r="SHN63" s="91"/>
      <c r="SHO63" s="91"/>
      <c r="SHP63" s="91"/>
      <c r="SHQ63" s="91"/>
      <c r="SHR63" s="91"/>
      <c r="SHS63" s="91"/>
      <c r="SHT63" s="91"/>
      <c r="SHU63" s="91"/>
      <c r="SHV63" s="91"/>
      <c r="SHW63" s="91"/>
      <c r="SHX63" s="91"/>
      <c r="SHY63" s="91"/>
      <c r="SHZ63" s="91"/>
      <c r="SIA63" s="91"/>
      <c r="SIB63" s="91"/>
      <c r="SIC63" s="91"/>
      <c r="SID63" s="91"/>
      <c r="SIE63" s="91"/>
      <c r="SIF63" s="91"/>
      <c r="SIG63" s="91"/>
      <c r="SIH63" s="91"/>
      <c r="SII63" s="91"/>
      <c r="SIJ63" s="91"/>
      <c r="SIK63" s="91"/>
      <c r="SIL63" s="91"/>
      <c r="SIM63" s="91"/>
      <c r="SIN63" s="91"/>
      <c r="SIO63" s="91"/>
      <c r="SIP63" s="91"/>
      <c r="SIQ63" s="91"/>
      <c r="SIR63" s="91"/>
      <c r="SIS63" s="91"/>
      <c r="SIT63" s="91"/>
      <c r="SIU63" s="91"/>
      <c r="SIV63" s="91"/>
      <c r="SIW63" s="91"/>
      <c r="SIX63" s="91"/>
      <c r="SIY63" s="91"/>
      <c r="SIZ63" s="91"/>
      <c r="SJA63" s="91"/>
      <c r="SJB63" s="91"/>
      <c r="SJC63" s="91"/>
      <c r="SJD63" s="91"/>
      <c r="SJE63" s="91"/>
      <c r="SJF63" s="91"/>
      <c r="SJG63" s="91"/>
      <c r="SJH63" s="91"/>
      <c r="SJI63" s="91"/>
      <c r="SJJ63" s="91"/>
      <c r="SJK63" s="91"/>
      <c r="SJL63" s="91"/>
      <c r="SJM63" s="91"/>
      <c r="SJN63" s="91"/>
      <c r="SJO63" s="91"/>
      <c r="SJP63" s="91"/>
      <c r="SJQ63" s="91"/>
      <c r="SJR63" s="91"/>
      <c r="SJS63" s="91"/>
      <c r="SJT63" s="91"/>
      <c r="SJU63" s="91"/>
      <c r="SJV63" s="91"/>
      <c r="SJW63" s="91"/>
      <c r="SJX63" s="91"/>
      <c r="SJY63" s="91"/>
      <c r="SJZ63" s="91"/>
      <c r="SKA63" s="91"/>
      <c r="SKB63" s="91"/>
      <c r="SKC63" s="91"/>
      <c r="SKD63" s="91"/>
      <c r="SKE63" s="91"/>
      <c r="SKF63" s="91"/>
      <c r="SKG63" s="91"/>
      <c r="SKH63" s="91"/>
      <c r="SKI63" s="91"/>
      <c r="SKJ63" s="91"/>
      <c r="SKK63" s="91"/>
      <c r="SKL63" s="91"/>
      <c r="SKM63" s="91"/>
      <c r="SKN63" s="91"/>
      <c r="SKO63" s="91"/>
      <c r="SKP63" s="91"/>
      <c r="SKQ63" s="91"/>
      <c r="SKR63" s="91"/>
      <c r="SKS63" s="91"/>
      <c r="SKT63" s="91"/>
      <c r="SKU63" s="91"/>
      <c r="SKV63" s="91"/>
      <c r="SKW63" s="91"/>
      <c r="SKX63" s="91"/>
      <c r="SKY63" s="91"/>
      <c r="SKZ63" s="91"/>
      <c r="SLA63" s="91"/>
      <c r="SLB63" s="91"/>
      <c r="SLC63" s="91"/>
      <c r="SLD63" s="91"/>
      <c r="SLE63" s="91"/>
      <c r="SLF63" s="91"/>
      <c r="SLG63" s="91"/>
      <c r="SLH63" s="91"/>
      <c r="SLI63" s="91"/>
      <c r="SLJ63" s="91"/>
      <c r="SLK63" s="91"/>
      <c r="SLL63" s="91"/>
      <c r="SLM63" s="91"/>
      <c r="SLN63" s="91"/>
      <c r="SLO63" s="91"/>
      <c r="SLP63" s="91"/>
      <c r="SLQ63" s="91"/>
      <c r="SLR63" s="91"/>
      <c r="SLS63" s="91"/>
      <c r="SLT63" s="91"/>
      <c r="SLU63" s="91"/>
      <c r="SLV63" s="91"/>
      <c r="SLW63" s="91"/>
      <c r="SLX63" s="91"/>
      <c r="SLY63" s="91"/>
      <c r="SLZ63" s="91"/>
      <c r="SMA63" s="91"/>
      <c r="SMB63" s="91"/>
      <c r="SMC63" s="91"/>
      <c r="SMD63" s="91"/>
      <c r="SME63" s="91"/>
      <c r="SMF63" s="91"/>
      <c r="SMG63" s="91"/>
      <c r="SMH63" s="91"/>
      <c r="SMI63" s="91"/>
      <c r="SMJ63" s="91"/>
      <c r="SMK63" s="91"/>
      <c r="SML63" s="91"/>
      <c r="SMM63" s="91"/>
      <c r="SMN63" s="91"/>
      <c r="SMO63" s="91"/>
      <c r="SMP63" s="91"/>
      <c r="SMQ63" s="91"/>
      <c r="SMR63" s="91"/>
      <c r="SMS63" s="91"/>
      <c r="SMT63" s="91"/>
      <c r="SMU63" s="91"/>
      <c r="SMV63" s="91"/>
      <c r="SMW63" s="91"/>
      <c r="SMX63" s="91"/>
      <c r="SMY63" s="91"/>
      <c r="SMZ63" s="91"/>
      <c r="SNA63" s="91"/>
      <c r="SNB63" s="91"/>
      <c r="SNC63" s="91"/>
      <c r="SND63" s="91"/>
      <c r="SNE63" s="91"/>
      <c r="SNF63" s="91"/>
      <c r="SNG63" s="91"/>
      <c r="SNH63" s="91"/>
      <c r="SNI63" s="91"/>
      <c r="SNJ63" s="91"/>
      <c r="SNK63" s="91"/>
      <c r="SNL63" s="91"/>
      <c r="SNM63" s="91"/>
      <c r="SNN63" s="91"/>
      <c r="SNO63" s="91"/>
      <c r="SNP63" s="91"/>
      <c r="SNQ63" s="91"/>
      <c r="SNR63" s="91"/>
      <c r="SNS63" s="91"/>
      <c r="SNT63" s="91"/>
      <c r="SNU63" s="91"/>
      <c r="SNV63" s="91"/>
      <c r="SNW63" s="91"/>
      <c r="SNX63" s="91"/>
      <c r="SNY63" s="91"/>
      <c r="SNZ63" s="91"/>
      <c r="SOA63" s="91"/>
      <c r="SOB63" s="91"/>
      <c r="SOC63" s="91"/>
      <c r="SOD63" s="91"/>
      <c r="SOE63" s="91"/>
      <c r="SOF63" s="91"/>
      <c r="SOG63" s="91"/>
      <c r="SOH63" s="91"/>
      <c r="SOI63" s="91"/>
      <c r="SOJ63" s="91"/>
      <c r="SOK63" s="91"/>
      <c r="SOL63" s="91"/>
      <c r="SOM63" s="91"/>
      <c r="SON63" s="91"/>
      <c r="SOO63" s="91"/>
      <c r="SOP63" s="91"/>
      <c r="SOQ63" s="91"/>
      <c r="SOR63" s="91"/>
      <c r="SOS63" s="91"/>
      <c r="SOT63" s="91"/>
      <c r="SOU63" s="91"/>
      <c r="SOV63" s="91"/>
      <c r="SOW63" s="91"/>
      <c r="SOX63" s="91"/>
      <c r="SOY63" s="91"/>
      <c r="SOZ63" s="91"/>
      <c r="SPA63" s="91"/>
      <c r="SPB63" s="91"/>
      <c r="SPC63" s="91"/>
      <c r="SPD63" s="91"/>
      <c r="SPE63" s="91"/>
      <c r="SPF63" s="91"/>
      <c r="SPG63" s="91"/>
      <c r="SPH63" s="91"/>
      <c r="SPI63" s="91"/>
      <c r="SPJ63" s="91"/>
      <c r="SPK63" s="91"/>
      <c r="SPL63" s="91"/>
      <c r="SPM63" s="91"/>
      <c r="SPN63" s="91"/>
      <c r="SPO63" s="91"/>
      <c r="SPP63" s="91"/>
      <c r="SPQ63" s="91"/>
      <c r="SPR63" s="91"/>
      <c r="SPS63" s="91"/>
      <c r="SPT63" s="91"/>
      <c r="SPU63" s="91"/>
      <c r="SPV63" s="91"/>
      <c r="SPW63" s="91"/>
      <c r="SPX63" s="91"/>
      <c r="SPY63" s="91"/>
      <c r="SPZ63" s="91"/>
      <c r="SQA63" s="91"/>
      <c r="SQB63" s="91"/>
      <c r="SQC63" s="91"/>
      <c r="SQD63" s="91"/>
      <c r="SQE63" s="91"/>
      <c r="SQF63" s="91"/>
      <c r="SQG63" s="91"/>
      <c r="SQH63" s="91"/>
      <c r="SQI63" s="91"/>
      <c r="SQJ63" s="91"/>
      <c r="SQK63" s="91"/>
      <c r="SQL63" s="91"/>
      <c r="SQM63" s="91"/>
      <c r="SQN63" s="91"/>
      <c r="SQO63" s="91"/>
      <c r="SQP63" s="91"/>
      <c r="SQQ63" s="91"/>
      <c r="SQR63" s="91"/>
      <c r="SQS63" s="91"/>
      <c r="SQT63" s="91"/>
      <c r="SQU63" s="91"/>
      <c r="SQV63" s="91"/>
      <c r="SQW63" s="91"/>
      <c r="SQX63" s="91"/>
      <c r="SQY63" s="91"/>
      <c r="SQZ63" s="91"/>
      <c r="SRA63" s="91"/>
      <c r="SRB63" s="91"/>
      <c r="SRC63" s="91"/>
      <c r="SRD63" s="91"/>
      <c r="SRE63" s="91"/>
      <c r="SRF63" s="91"/>
      <c r="SRG63" s="91"/>
      <c r="SRH63" s="91"/>
      <c r="SRI63" s="91"/>
      <c r="SRJ63" s="91"/>
      <c r="SRK63" s="91"/>
      <c r="SRL63" s="91"/>
      <c r="SRM63" s="91"/>
      <c r="SRN63" s="91"/>
      <c r="SRO63" s="91"/>
      <c r="SRP63" s="91"/>
      <c r="SRQ63" s="91"/>
      <c r="SRR63" s="91"/>
      <c r="SRS63" s="91"/>
      <c r="SRT63" s="91"/>
      <c r="SRU63" s="91"/>
      <c r="SRV63" s="91"/>
      <c r="SRW63" s="91"/>
      <c r="SRX63" s="91"/>
      <c r="SRY63" s="91"/>
      <c r="SRZ63" s="91"/>
      <c r="SSA63" s="91"/>
      <c r="SSB63" s="91"/>
      <c r="SSC63" s="91"/>
      <c r="SSD63" s="91"/>
      <c r="SSE63" s="91"/>
      <c r="SSF63" s="91"/>
      <c r="SSG63" s="91"/>
      <c r="SSH63" s="91"/>
      <c r="SSI63" s="91"/>
      <c r="SSJ63" s="91"/>
      <c r="SSK63" s="91"/>
      <c r="SSL63" s="91"/>
      <c r="SSM63" s="91"/>
      <c r="SSN63" s="91"/>
      <c r="SSO63" s="91"/>
      <c r="SSP63" s="91"/>
      <c r="SSQ63" s="91"/>
      <c r="SSR63" s="91"/>
      <c r="SSS63" s="91"/>
      <c r="SST63" s="91"/>
      <c r="SSU63" s="91"/>
      <c r="SSV63" s="91"/>
      <c r="SSW63" s="91"/>
      <c r="SSX63" s="91"/>
      <c r="SSY63" s="91"/>
      <c r="SSZ63" s="91"/>
      <c r="STA63" s="91"/>
      <c r="STB63" s="91"/>
      <c r="STC63" s="91"/>
      <c r="STD63" s="91"/>
      <c r="STE63" s="91"/>
      <c r="STF63" s="91"/>
      <c r="STG63" s="91"/>
      <c r="STH63" s="91"/>
      <c r="STI63" s="91"/>
      <c r="STJ63" s="91"/>
      <c r="STK63" s="91"/>
      <c r="STL63" s="91"/>
      <c r="STM63" s="91"/>
      <c r="STN63" s="91"/>
      <c r="STO63" s="91"/>
      <c r="STP63" s="91"/>
      <c r="STQ63" s="91"/>
      <c r="STR63" s="91"/>
      <c r="STS63" s="91"/>
      <c r="STT63" s="91"/>
      <c r="STU63" s="91"/>
      <c r="STV63" s="91"/>
      <c r="STW63" s="91"/>
      <c r="STX63" s="91"/>
      <c r="STY63" s="91"/>
      <c r="STZ63" s="91"/>
      <c r="SUA63" s="91"/>
      <c r="SUB63" s="91"/>
      <c r="SUC63" s="91"/>
      <c r="SUD63" s="91"/>
      <c r="SUE63" s="91"/>
      <c r="SUF63" s="91"/>
      <c r="SUG63" s="91"/>
      <c r="SUH63" s="91"/>
      <c r="SUI63" s="91"/>
      <c r="SUJ63" s="91"/>
      <c r="SUK63" s="91"/>
      <c r="SUL63" s="91"/>
      <c r="SUM63" s="91"/>
      <c r="SUN63" s="91"/>
      <c r="SUO63" s="91"/>
      <c r="SUP63" s="91"/>
      <c r="SUQ63" s="91"/>
      <c r="SUR63" s="91"/>
      <c r="SUS63" s="91"/>
      <c r="SUT63" s="91"/>
      <c r="SUU63" s="91"/>
      <c r="SUV63" s="91"/>
      <c r="SUW63" s="91"/>
      <c r="SUX63" s="91"/>
      <c r="SUY63" s="91"/>
      <c r="SUZ63" s="91"/>
      <c r="SVA63" s="91"/>
      <c r="SVB63" s="91"/>
      <c r="SVC63" s="91"/>
      <c r="SVD63" s="91"/>
      <c r="SVE63" s="91"/>
      <c r="SVF63" s="91"/>
      <c r="SVG63" s="91"/>
      <c r="SVH63" s="91"/>
      <c r="SVI63" s="91"/>
      <c r="SVJ63" s="91"/>
      <c r="SVK63" s="91"/>
      <c r="SVL63" s="91"/>
      <c r="SVM63" s="91"/>
      <c r="SVN63" s="91"/>
      <c r="SVO63" s="91"/>
      <c r="SVP63" s="91"/>
      <c r="SVQ63" s="91"/>
      <c r="SVR63" s="91"/>
      <c r="SVS63" s="91"/>
      <c r="SVT63" s="91"/>
      <c r="SVU63" s="91"/>
      <c r="SVV63" s="91"/>
      <c r="SVW63" s="91"/>
      <c r="SVX63" s="91"/>
      <c r="SVY63" s="91"/>
      <c r="SVZ63" s="91"/>
      <c r="SWA63" s="91"/>
      <c r="SWB63" s="91"/>
      <c r="SWC63" s="91"/>
      <c r="SWD63" s="91"/>
      <c r="SWE63" s="91"/>
      <c r="SWF63" s="91"/>
      <c r="SWG63" s="91"/>
      <c r="SWH63" s="91"/>
      <c r="SWI63" s="91"/>
      <c r="SWJ63" s="91"/>
      <c r="SWK63" s="91"/>
      <c r="SWL63" s="91"/>
      <c r="SWM63" s="91"/>
      <c r="SWN63" s="91"/>
      <c r="SWO63" s="91"/>
      <c r="SWP63" s="91"/>
      <c r="SWQ63" s="91"/>
      <c r="SWR63" s="91"/>
      <c r="SWS63" s="91"/>
      <c r="SWT63" s="91"/>
      <c r="SWU63" s="91"/>
      <c r="SWV63" s="91"/>
      <c r="SWW63" s="91"/>
      <c r="SWX63" s="91"/>
      <c r="SWY63" s="91"/>
      <c r="SWZ63" s="91"/>
      <c r="SXA63" s="91"/>
      <c r="SXB63" s="91"/>
      <c r="SXC63" s="91"/>
      <c r="SXD63" s="91"/>
      <c r="SXE63" s="91"/>
      <c r="SXF63" s="91"/>
      <c r="SXG63" s="91"/>
      <c r="SXH63" s="91"/>
      <c r="SXI63" s="91"/>
      <c r="SXJ63" s="91"/>
      <c r="SXK63" s="91"/>
      <c r="SXL63" s="91"/>
      <c r="SXM63" s="91"/>
      <c r="SXN63" s="91"/>
      <c r="SXO63" s="91"/>
      <c r="SXP63" s="91"/>
      <c r="SXQ63" s="91"/>
      <c r="SXR63" s="91"/>
      <c r="SXS63" s="91"/>
      <c r="SXT63" s="91"/>
      <c r="SXU63" s="91"/>
      <c r="SXV63" s="91"/>
      <c r="SXW63" s="91"/>
      <c r="SXX63" s="91"/>
      <c r="SXY63" s="91"/>
      <c r="SXZ63" s="91"/>
      <c r="SYA63" s="91"/>
      <c r="SYB63" s="91"/>
      <c r="SYC63" s="91"/>
      <c r="SYD63" s="91"/>
      <c r="SYE63" s="91"/>
      <c r="SYF63" s="91"/>
      <c r="SYG63" s="91"/>
      <c r="SYH63" s="91"/>
      <c r="SYI63" s="91"/>
      <c r="SYJ63" s="91"/>
      <c r="SYK63" s="91"/>
      <c r="SYL63" s="91"/>
      <c r="SYM63" s="91"/>
      <c r="SYN63" s="91"/>
      <c r="SYO63" s="91"/>
      <c r="SYP63" s="91"/>
      <c r="SYQ63" s="91"/>
      <c r="SYR63" s="91"/>
      <c r="SYS63" s="91"/>
      <c r="SYT63" s="91"/>
      <c r="SYU63" s="91"/>
      <c r="SYV63" s="91"/>
      <c r="SYW63" s="91"/>
      <c r="SYX63" s="91"/>
      <c r="SYY63" s="91"/>
      <c r="SYZ63" s="91"/>
      <c r="SZA63" s="91"/>
      <c r="SZB63" s="91"/>
      <c r="SZC63" s="91"/>
      <c r="SZD63" s="91"/>
      <c r="SZE63" s="91"/>
      <c r="SZF63" s="91"/>
      <c r="SZG63" s="91"/>
      <c r="SZH63" s="91"/>
      <c r="SZI63" s="91"/>
      <c r="SZJ63" s="91"/>
      <c r="SZK63" s="91"/>
      <c r="SZL63" s="91"/>
      <c r="SZM63" s="91"/>
      <c r="SZN63" s="91"/>
      <c r="SZO63" s="91"/>
      <c r="SZP63" s="91"/>
      <c r="SZQ63" s="91"/>
      <c r="SZR63" s="91"/>
      <c r="SZS63" s="91"/>
      <c r="SZT63" s="91"/>
      <c r="SZU63" s="91"/>
      <c r="SZV63" s="91"/>
      <c r="SZW63" s="91"/>
      <c r="SZX63" s="91"/>
      <c r="SZY63" s="91"/>
      <c r="SZZ63" s="91"/>
      <c r="TAA63" s="91"/>
      <c r="TAB63" s="91"/>
      <c r="TAC63" s="91"/>
      <c r="TAD63" s="91"/>
      <c r="TAE63" s="91"/>
      <c r="TAF63" s="91"/>
      <c r="TAG63" s="91"/>
      <c r="TAH63" s="91"/>
      <c r="TAI63" s="91"/>
      <c r="TAJ63" s="91"/>
      <c r="TAK63" s="91"/>
      <c r="TAL63" s="91"/>
      <c r="TAM63" s="91"/>
      <c r="TAN63" s="91"/>
      <c r="TAO63" s="91"/>
      <c r="TAP63" s="91"/>
      <c r="TAQ63" s="91"/>
      <c r="TAR63" s="91"/>
      <c r="TAS63" s="91"/>
      <c r="TAT63" s="91"/>
      <c r="TAU63" s="91"/>
      <c r="TAV63" s="91"/>
      <c r="TAW63" s="91"/>
      <c r="TAX63" s="91"/>
      <c r="TAY63" s="91"/>
      <c r="TAZ63" s="91"/>
      <c r="TBA63" s="91"/>
      <c r="TBB63" s="91"/>
      <c r="TBC63" s="91"/>
      <c r="TBD63" s="91"/>
      <c r="TBE63" s="91"/>
      <c r="TBF63" s="91"/>
      <c r="TBG63" s="91"/>
      <c r="TBH63" s="91"/>
      <c r="TBI63" s="91"/>
      <c r="TBJ63" s="91"/>
      <c r="TBK63" s="91"/>
      <c r="TBL63" s="91"/>
      <c r="TBM63" s="91"/>
      <c r="TBN63" s="91"/>
      <c r="TBO63" s="91"/>
      <c r="TBP63" s="91"/>
      <c r="TBQ63" s="91"/>
      <c r="TBR63" s="91"/>
      <c r="TBS63" s="91"/>
      <c r="TBT63" s="91"/>
      <c r="TBU63" s="91"/>
      <c r="TBV63" s="91"/>
      <c r="TBW63" s="91"/>
      <c r="TBX63" s="91"/>
      <c r="TBY63" s="91"/>
      <c r="TBZ63" s="91"/>
      <c r="TCA63" s="91"/>
      <c r="TCB63" s="91"/>
      <c r="TCC63" s="91"/>
      <c r="TCD63" s="91"/>
      <c r="TCE63" s="91"/>
      <c r="TCF63" s="91"/>
      <c r="TCG63" s="91"/>
      <c r="TCH63" s="91"/>
      <c r="TCI63" s="91"/>
      <c r="TCJ63" s="91"/>
      <c r="TCK63" s="91"/>
      <c r="TCL63" s="91"/>
      <c r="TCM63" s="91"/>
      <c r="TCN63" s="91"/>
      <c r="TCO63" s="91"/>
      <c r="TCP63" s="91"/>
      <c r="TCQ63" s="91"/>
      <c r="TCR63" s="91"/>
      <c r="TCS63" s="91"/>
      <c r="TCT63" s="91"/>
      <c r="TCU63" s="91"/>
      <c r="TCV63" s="91"/>
      <c r="TCW63" s="91"/>
      <c r="TCX63" s="91"/>
      <c r="TCY63" s="91"/>
      <c r="TCZ63" s="91"/>
      <c r="TDA63" s="91"/>
      <c r="TDB63" s="91"/>
      <c r="TDC63" s="91"/>
      <c r="TDD63" s="91"/>
      <c r="TDE63" s="91"/>
      <c r="TDF63" s="91"/>
      <c r="TDG63" s="91"/>
      <c r="TDH63" s="91"/>
      <c r="TDI63" s="91"/>
      <c r="TDJ63" s="91"/>
      <c r="TDK63" s="91"/>
      <c r="TDL63" s="91"/>
      <c r="TDM63" s="91"/>
      <c r="TDN63" s="91"/>
      <c r="TDO63" s="91"/>
      <c r="TDP63" s="91"/>
      <c r="TDQ63" s="91"/>
      <c r="TDR63" s="91"/>
      <c r="TDS63" s="91"/>
      <c r="TDT63" s="91"/>
      <c r="TDU63" s="91"/>
      <c r="TDV63" s="91"/>
      <c r="TDW63" s="91"/>
      <c r="TDX63" s="91"/>
      <c r="TDY63" s="91"/>
      <c r="TDZ63" s="91"/>
      <c r="TEA63" s="91"/>
      <c r="TEB63" s="91"/>
      <c r="TEC63" s="91"/>
      <c r="TED63" s="91"/>
      <c r="TEE63" s="91"/>
      <c r="TEF63" s="91"/>
      <c r="TEG63" s="91"/>
      <c r="TEH63" s="91"/>
      <c r="TEI63" s="91"/>
      <c r="TEJ63" s="91"/>
      <c r="TEK63" s="91"/>
      <c r="TEL63" s="91"/>
      <c r="TEM63" s="91"/>
      <c r="TEN63" s="91"/>
      <c r="TEO63" s="91"/>
      <c r="TEP63" s="91"/>
      <c r="TEQ63" s="91"/>
      <c r="TER63" s="91"/>
      <c r="TES63" s="91"/>
      <c r="TET63" s="91"/>
      <c r="TEU63" s="91"/>
      <c r="TEV63" s="91"/>
      <c r="TEW63" s="91"/>
      <c r="TEX63" s="91"/>
      <c r="TEY63" s="91"/>
      <c r="TEZ63" s="91"/>
      <c r="TFA63" s="91"/>
      <c r="TFB63" s="91"/>
      <c r="TFC63" s="91"/>
      <c r="TFD63" s="91"/>
      <c r="TFE63" s="91"/>
      <c r="TFF63" s="91"/>
      <c r="TFG63" s="91"/>
      <c r="TFH63" s="91"/>
      <c r="TFI63" s="91"/>
      <c r="TFJ63" s="91"/>
      <c r="TFK63" s="91"/>
      <c r="TFL63" s="91"/>
      <c r="TFM63" s="91"/>
      <c r="TFN63" s="91"/>
      <c r="TFO63" s="91"/>
      <c r="TFP63" s="91"/>
      <c r="TFQ63" s="91"/>
      <c r="TFR63" s="91"/>
      <c r="TFS63" s="91"/>
      <c r="TFT63" s="91"/>
      <c r="TFU63" s="91"/>
      <c r="TFV63" s="91"/>
      <c r="TFW63" s="91"/>
      <c r="TFX63" s="91"/>
      <c r="TFY63" s="91"/>
      <c r="TFZ63" s="91"/>
      <c r="TGA63" s="91"/>
      <c r="TGB63" s="91"/>
      <c r="TGC63" s="91"/>
      <c r="TGD63" s="91"/>
      <c r="TGE63" s="91"/>
      <c r="TGF63" s="91"/>
      <c r="TGG63" s="91"/>
      <c r="TGH63" s="91"/>
      <c r="TGI63" s="91"/>
      <c r="TGJ63" s="91"/>
      <c r="TGK63" s="91"/>
      <c r="TGL63" s="91"/>
      <c r="TGM63" s="91"/>
      <c r="TGN63" s="91"/>
      <c r="TGO63" s="91"/>
      <c r="TGP63" s="91"/>
      <c r="TGQ63" s="91"/>
      <c r="TGR63" s="91"/>
      <c r="TGS63" s="91"/>
      <c r="TGT63" s="91"/>
      <c r="TGU63" s="91"/>
      <c r="TGV63" s="91"/>
      <c r="TGW63" s="91"/>
      <c r="TGX63" s="91"/>
      <c r="TGY63" s="91"/>
      <c r="TGZ63" s="91"/>
      <c r="THA63" s="91"/>
      <c r="THB63" s="91"/>
      <c r="THC63" s="91"/>
      <c r="THD63" s="91"/>
      <c r="THE63" s="91"/>
      <c r="THF63" s="91"/>
      <c r="THG63" s="91"/>
      <c r="THH63" s="91"/>
      <c r="THI63" s="91"/>
      <c r="THJ63" s="91"/>
      <c r="THK63" s="91"/>
      <c r="THL63" s="91"/>
      <c r="THM63" s="91"/>
      <c r="THN63" s="91"/>
      <c r="THO63" s="91"/>
      <c r="THP63" s="91"/>
      <c r="THQ63" s="91"/>
      <c r="THR63" s="91"/>
      <c r="THS63" s="91"/>
      <c r="THT63" s="91"/>
      <c r="THU63" s="91"/>
      <c r="THV63" s="91"/>
      <c r="THW63" s="91"/>
      <c r="THX63" s="91"/>
      <c r="THY63" s="91"/>
      <c r="THZ63" s="91"/>
      <c r="TIA63" s="91"/>
      <c r="TIB63" s="91"/>
      <c r="TIC63" s="91"/>
      <c r="TID63" s="91"/>
      <c r="TIE63" s="91"/>
      <c r="TIF63" s="91"/>
      <c r="TIG63" s="91"/>
      <c r="TIH63" s="91"/>
      <c r="TII63" s="91"/>
      <c r="TIJ63" s="91"/>
      <c r="TIK63" s="91"/>
      <c r="TIL63" s="91"/>
      <c r="TIM63" s="91"/>
      <c r="TIN63" s="91"/>
      <c r="TIO63" s="91"/>
      <c r="TIP63" s="91"/>
      <c r="TIQ63" s="91"/>
      <c r="TIR63" s="91"/>
      <c r="TIS63" s="91"/>
      <c r="TIT63" s="91"/>
      <c r="TIU63" s="91"/>
      <c r="TIV63" s="91"/>
      <c r="TIW63" s="91"/>
      <c r="TIX63" s="91"/>
      <c r="TIY63" s="91"/>
      <c r="TIZ63" s="91"/>
      <c r="TJA63" s="91"/>
      <c r="TJB63" s="91"/>
      <c r="TJC63" s="91"/>
      <c r="TJD63" s="91"/>
      <c r="TJE63" s="91"/>
      <c r="TJF63" s="91"/>
      <c r="TJG63" s="91"/>
      <c r="TJH63" s="91"/>
      <c r="TJI63" s="91"/>
      <c r="TJJ63" s="91"/>
      <c r="TJK63" s="91"/>
      <c r="TJL63" s="91"/>
      <c r="TJM63" s="91"/>
      <c r="TJN63" s="91"/>
      <c r="TJO63" s="91"/>
      <c r="TJP63" s="91"/>
      <c r="TJQ63" s="91"/>
      <c r="TJR63" s="91"/>
      <c r="TJS63" s="91"/>
      <c r="TJT63" s="91"/>
      <c r="TJU63" s="91"/>
      <c r="TJV63" s="91"/>
      <c r="TJW63" s="91"/>
      <c r="TJX63" s="91"/>
      <c r="TJY63" s="91"/>
      <c r="TJZ63" s="91"/>
      <c r="TKA63" s="91"/>
      <c r="TKB63" s="91"/>
      <c r="TKC63" s="91"/>
      <c r="TKD63" s="91"/>
      <c r="TKE63" s="91"/>
      <c r="TKF63" s="91"/>
      <c r="TKG63" s="91"/>
      <c r="TKH63" s="91"/>
      <c r="TKI63" s="91"/>
      <c r="TKJ63" s="91"/>
      <c r="TKK63" s="91"/>
      <c r="TKL63" s="91"/>
      <c r="TKM63" s="91"/>
      <c r="TKN63" s="91"/>
      <c r="TKO63" s="91"/>
      <c r="TKP63" s="91"/>
      <c r="TKQ63" s="91"/>
      <c r="TKR63" s="91"/>
      <c r="TKS63" s="91"/>
      <c r="TKT63" s="91"/>
      <c r="TKU63" s="91"/>
      <c r="TKV63" s="91"/>
      <c r="TKW63" s="91"/>
      <c r="TKX63" s="91"/>
      <c r="TKY63" s="91"/>
      <c r="TKZ63" s="91"/>
      <c r="TLA63" s="91"/>
      <c r="TLB63" s="91"/>
      <c r="TLC63" s="91"/>
      <c r="TLD63" s="91"/>
      <c r="TLE63" s="91"/>
      <c r="TLF63" s="91"/>
      <c r="TLG63" s="91"/>
      <c r="TLH63" s="91"/>
      <c r="TLI63" s="91"/>
      <c r="TLJ63" s="91"/>
      <c r="TLK63" s="91"/>
      <c r="TLL63" s="91"/>
      <c r="TLM63" s="91"/>
      <c r="TLN63" s="91"/>
      <c r="TLO63" s="91"/>
      <c r="TLP63" s="91"/>
      <c r="TLQ63" s="91"/>
      <c r="TLR63" s="91"/>
      <c r="TLS63" s="91"/>
      <c r="TLT63" s="91"/>
      <c r="TLU63" s="91"/>
      <c r="TLV63" s="91"/>
      <c r="TLW63" s="91"/>
      <c r="TLX63" s="91"/>
      <c r="TLY63" s="91"/>
      <c r="TLZ63" s="91"/>
      <c r="TMA63" s="91"/>
      <c r="TMB63" s="91"/>
      <c r="TMC63" s="91"/>
      <c r="TMD63" s="91"/>
      <c r="TME63" s="91"/>
      <c r="TMF63" s="91"/>
      <c r="TMG63" s="91"/>
      <c r="TMH63" s="91"/>
      <c r="TMI63" s="91"/>
      <c r="TMJ63" s="91"/>
      <c r="TMK63" s="91"/>
      <c r="TML63" s="91"/>
      <c r="TMM63" s="91"/>
      <c r="TMN63" s="91"/>
      <c r="TMO63" s="91"/>
      <c r="TMP63" s="91"/>
      <c r="TMQ63" s="91"/>
      <c r="TMR63" s="91"/>
      <c r="TMS63" s="91"/>
      <c r="TMT63" s="91"/>
      <c r="TMU63" s="91"/>
      <c r="TMV63" s="91"/>
      <c r="TMW63" s="91"/>
      <c r="TMX63" s="91"/>
      <c r="TMY63" s="91"/>
      <c r="TMZ63" s="91"/>
      <c r="TNA63" s="91"/>
      <c r="TNB63" s="91"/>
      <c r="TNC63" s="91"/>
      <c r="TND63" s="91"/>
      <c r="TNE63" s="91"/>
      <c r="TNF63" s="91"/>
      <c r="TNG63" s="91"/>
      <c r="TNH63" s="91"/>
      <c r="TNI63" s="91"/>
      <c r="TNJ63" s="91"/>
      <c r="TNK63" s="91"/>
      <c r="TNL63" s="91"/>
      <c r="TNM63" s="91"/>
      <c r="TNN63" s="91"/>
      <c r="TNO63" s="91"/>
      <c r="TNP63" s="91"/>
      <c r="TNQ63" s="91"/>
      <c r="TNR63" s="91"/>
      <c r="TNS63" s="91"/>
      <c r="TNT63" s="91"/>
      <c r="TNU63" s="91"/>
      <c r="TNV63" s="91"/>
      <c r="TNW63" s="91"/>
      <c r="TNX63" s="91"/>
      <c r="TNY63" s="91"/>
      <c r="TNZ63" s="91"/>
      <c r="TOA63" s="91"/>
      <c r="TOB63" s="91"/>
      <c r="TOC63" s="91"/>
      <c r="TOD63" s="91"/>
      <c r="TOE63" s="91"/>
      <c r="TOF63" s="91"/>
      <c r="TOG63" s="91"/>
      <c r="TOH63" s="91"/>
      <c r="TOI63" s="91"/>
      <c r="TOJ63" s="91"/>
      <c r="TOK63" s="91"/>
      <c r="TOL63" s="91"/>
      <c r="TOM63" s="91"/>
      <c r="TON63" s="91"/>
      <c r="TOO63" s="91"/>
      <c r="TOP63" s="91"/>
      <c r="TOQ63" s="91"/>
      <c r="TOR63" s="91"/>
      <c r="TOS63" s="91"/>
      <c r="TOT63" s="91"/>
      <c r="TOU63" s="91"/>
      <c r="TOV63" s="91"/>
      <c r="TOW63" s="91"/>
      <c r="TOX63" s="91"/>
      <c r="TOY63" s="91"/>
      <c r="TOZ63" s="91"/>
      <c r="TPA63" s="91"/>
      <c r="TPB63" s="91"/>
      <c r="TPC63" s="91"/>
      <c r="TPD63" s="91"/>
      <c r="TPE63" s="91"/>
      <c r="TPF63" s="91"/>
      <c r="TPG63" s="91"/>
      <c r="TPH63" s="91"/>
      <c r="TPI63" s="91"/>
      <c r="TPJ63" s="91"/>
      <c r="TPK63" s="91"/>
      <c r="TPL63" s="91"/>
      <c r="TPM63" s="91"/>
      <c r="TPN63" s="91"/>
      <c r="TPO63" s="91"/>
      <c r="TPP63" s="91"/>
      <c r="TPQ63" s="91"/>
      <c r="TPR63" s="91"/>
      <c r="TPS63" s="91"/>
      <c r="TPT63" s="91"/>
      <c r="TPU63" s="91"/>
      <c r="TPV63" s="91"/>
      <c r="TPW63" s="91"/>
      <c r="TPX63" s="91"/>
      <c r="TPY63" s="91"/>
      <c r="TPZ63" s="91"/>
      <c r="TQA63" s="91"/>
      <c r="TQB63" s="91"/>
      <c r="TQC63" s="91"/>
      <c r="TQD63" s="91"/>
      <c r="TQE63" s="91"/>
      <c r="TQF63" s="91"/>
      <c r="TQG63" s="91"/>
      <c r="TQH63" s="91"/>
      <c r="TQI63" s="91"/>
      <c r="TQJ63" s="91"/>
      <c r="TQK63" s="91"/>
      <c r="TQL63" s="91"/>
      <c r="TQM63" s="91"/>
      <c r="TQN63" s="91"/>
      <c r="TQO63" s="91"/>
      <c r="TQP63" s="91"/>
      <c r="TQQ63" s="91"/>
      <c r="TQR63" s="91"/>
      <c r="TQS63" s="91"/>
      <c r="TQT63" s="91"/>
      <c r="TQU63" s="91"/>
      <c r="TQV63" s="91"/>
      <c r="TQW63" s="91"/>
      <c r="TQX63" s="91"/>
      <c r="TQY63" s="91"/>
      <c r="TQZ63" s="91"/>
      <c r="TRA63" s="91"/>
      <c r="TRB63" s="91"/>
      <c r="TRC63" s="91"/>
      <c r="TRD63" s="91"/>
      <c r="TRE63" s="91"/>
      <c r="TRF63" s="91"/>
      <c r="TRG63" s="91"/>
      <c r="TRH63" s="91"/>
      <c r="TRI63" s="91"/>
      <c r="TRJ63" s="91"/>
      <c r="TRK63" s="91"/>
      <c r="TRL63" s="91"/>
      <c r="TRM63" s="91"/>
      <c r="TRN63" s="91"/>
      <c r="TRO63" s="91"/>
      <c r="TRP63" s="91"/>
      <c r="TRQ63" s="91"/>
      <c r="TRR63" s="91"/>
      <c r="TRS63" s="91"/>
      <c r="TRT63" s="91"/>
      <c r="TRU63" s="91"/>
      <c r="TRV63" s="91"/>
      <c r="TRW63" s="91"/>
      <c r="TRX63" s="91"/>
      <c r="TRY63" s="91"/>
      <c r="TRZ63" s="91"/>
      <c r="TSA63" s="91"/>
      <c r="TSB63" s="91"/>
      <c r="TSC63" s="91"/>
      <c r="TSD63" s="91"/>
      <c r="TSE63" s="91"/>
      <c r="TSF63" s="91"/>
      <c r="TSG63" s="91"/>
      <c r="TSH63" s="91"/>
      <c r="TSI63" s="91"/>
      <c r="TSJ63" s="91"/>
      <c r="TSK63" s="91"/>
      <c r="TSL63" s="91"/>
      <c r="TSM63" s="91"/>
      <c r="TSN63" s="91"/>
      <c r="TSO63" s="91"/>
      <c r="TSP63" s="91"/>
      <c r="TSQ63" s="91"/>
      <c r="TSR63" s="91"/>
      <c r="TSS63" s="91"/>
      <c r="TST63" s="91"/>
      <c r="TSU63" s="91"/>
      <c r="TSV63" s="91"/>
      <c r="TSW63" s="91"/>
      <c r="TSX63" s="91"/>
      <c r="TSY63" s="91"/>
      <c r="TSZ63" s="91"/>
      <c r="TTA63" s="91"/>
      <c r="TTB63" s="91"/>
      <c r="TTC63" s="91"/>
      <c r="TTD63" s="91"/>
      <c r="TTE63" s="91"/>
      <c r="TTF63" s="91"/>
      <c r="TTG63" s="91"/>
      <c r="TTH63" s="91"/>
      <c r="TTI63" s="91"/>
      <c r="TTJ63" s="91"/>
      <c r="TTK63" s="91"/>
      <c r="TTL63" s="91"/>
      <c r="TTM63" s="91"/>
      <c r="TTN63" s="91"/>
      <c r="TTO63" s="91"/>
      <c r="TTP63" s="91"/>
      <c r="TTQ63" s="91"/>
      <c r="TTR63" s="91"/>
      <c r="TTS63" s="91"/>
      <c r="TTT63" s="91"/>
      <c r="TTU63" s="91"/>
      <c r="TTV63" s="91"/>
      <c r="TTW63" s="91"/>
      <c r="TTX63" s="91"/>
      <c r="TTY63" s="91"/>
      <c r="TTZ63" s="91"/>
      <c r="TUA63" s="91"/>
      <c r="TUB63" s="91"/>
      <c r="TUC63" s="91"/>
      <c r="TUD63" s="91"/>
      <c r="TUE63" s="91"/>
      <c r="TUF63" s="91"/>
      <c r="TUG63" s="91"/>
      <c r="TUH63" s="91"/>
      <c r="TUI63" s="91"/>
      <c r="TUJ63" s="91"/>
      <c r="TUK63" s="91"/>
      <c r="TUL63" s="91"/>
      <c r="TUM63" s="91"/>
      <c r="TUN63" s="91"/>
      <c r="TUO63" s="91"/>
      <c r="TUP63" s="91"/>
      <c r="TUQ63" s="91"/>
      <c r="TUR63" s="91"/>
      <c r="TUS63" s="91"/>
      <c r="TUT63" s="91"/>
      <c r="TUU63" s="91"/>
      <c r="TUV63" s="91"/>
      <c r="TUW63" s="91"/>
      <c r="TUX63" s="91"/>
      <c r="TUY63" s="91"/>
      <c r="TUZ63" s="91"/>
      <c r="TVA63" s="91"/>
      <c r="TVB63" s="91"/>
      <c r="TVC63" s="91"/>
      <c r="TVD63" s="91"/>
      <c r="TVE63" s="91"/>
      <c r="TVF63" s="91"/>
      <c r="TVG63" s="91"/>
      <c r="TVH63" s="91"/>
      <c r="TVI63" s="91"/>
      <c r="TVJ63" s="91"/>
      <c r="TVK63" s="91"/>
      <c r="TVL63" s="91"/>
      <c r="TVM63" s="91"/>
      <c r="TVN63" s="91"/>
      <c r="TVO63" s="91"/>
      <c r="TVP63" s="91"/>
      <c r="TVQ63" s="91"/>
      <c r="TVR63" s="91"/>
      <c r="TVS63" s="91"/>
      <c r="TVT63" s="91"/>
      <c r="TVU63" s="91"/>
      <c r="TVV63" s="91"/>
      <c r="TVW63" s="91"/>
      <c r="TVX63" s="91"/>
      <c r="TVY63" s="91"/>
      <c r="TVZ63" s="91"/>
      <c r="TWA63" s="91"/>
      <c r="TWB63" s="91"/>
      <c r="TWC63" s="91"/>
      <c r="TWD63" s="91"/>
      <c r="TWE63" s="91"/>
      <c r="TWF63" s="91"/>
      <c r="TWG63" s="91"/>
      <c r="TWH63" s="91"/>
      <c r="TWI63" s="91"/>
      <c r="TWJ63" s="91"/>
      <c r="TWK63" s="91"/>
      <c r="TWL63" s="91"/>
      <c r="TWM63" s="91"/>
      <c r="TWN63" s="91"/>
      <c r="TWO63" s="91"/>
      <c r="TWP63" s="91"/>
      <c r="TWQ63" s="91"/>
      <c r="TWR63" s="91"/>
      <c r="TWS63" s="91"/>
      <c r="TWT63" s="91"/>
      <c r="TWU63" s="91"/>
      <c r="TWV63" s="91"/>
      <c r="TWW63" s="91"/>
      <c r="TWX63" s="91"/>
      <c r="TWY63" s="91"/>
      <c r="TWZ63" s="91"/>
      <c r="TXA63" s="91"/>
      <c r="TXB63" s="91"/>
      <c r="TXC63" s="91"/>
      <c r="TXD63" s="91"/>
      <c r="TXE63" s="91"/>
      <c r="TXF63" s="91"/>
      <c r="TXG63" s="91"/>
      <c r="TXH63" s="91"/>
      <c r="TXI63" s="91"/>
      <c r="TXJ63" s="91"/>
      <c r="TXK63" s="91"/>
      <c r="TXL63" s="91"/>
      <c r="TXM63" s="91"/>
      <c r="TXN63" s="91"/>
      <c r="TXO63" s="91"/>
      <c r="TXP63" s="91"/>
      <c r="TXQ63" s="91"/>
      <c r="TXR63" s="91"/>
      <c r="TXS63" s="91"/>
      <c r="TXT63" s="91"/>
      <c r="TXU63" s="91"/>
      <c r="TXV63" s="91"/>
      <c r="TXW63" s="91"/>
      <c r="TXX63" s="91"/>
      <c r="TXY63" s="91"/>
      <c r="TXZ63" s="91"/>
      <c r="TYA63" s="91"/>
      <c r="TYB63" s="91"/>
      <c r="TYC63" s="91"/>
      <c r="TYD63" s="91"/>
      <c r="TYE63" s="91"/>
      <c r="TYF63" s="91"/>
      <c r="TYG63" s="91"/>
      <c r="TYH63" s="91"/>
      <c r="TYI63" s="91"/>
      <c r="TYJ63" s="91"/>
      <c r="TYK63" s="91"/>
      <c r="TYL63" s="91"/>
      <c r="TYM63" s="91"/>
      <c r="TYN63" s="91"/>
      <c r="TYO63" s="91"/>
      <c r="TYP63" s="91"/>
      <c r="TYQ63" s="91"/>
      <c r="TYR63" s="91"/>
      <c r="TYS63" s="91"/>
      <c r="TYT63" s="91"/>
      <c r="TYU63" s="91"/>
      <c r="TYV63" s="91"/>
      <c r="TYW63" s="91"/>
      <c r="TYX63" s="91"/>
      <c r="TYY63" s="91"/>
      <c r="TYZ63" s="91"/>
      <c r="TZA63" s="91"/>
      <c r="TZB63" s="91"/>
      <c r="TZC63" s="91"/>
      <c r="TZD63" s="91"/>
      <c r="TZE63" s="91"/>
      <c r="TZF63" s="91"/>
      <c r="TZG63" s="91"/>
      <c r="TZH63" s="91"/>
      <c r="TZI63" s="91"/>
      <c r="TZJ63" s="91"/>
      <c r="TZK63" s="91"/>
      <c r="TZL63" s="91"/>
      <c r="TZM63" s="91"/>
      <c r="TZN63" s="91"/>
      <c r="TZO63" s="91"/>
      <c r="TZP63" s="91"/>
      <c r="TZQ63" s="91"/>
      <c r="TZR63" s="91"/>
      <c r="TZS63" s="91"/>
      <c r="TZT63" s="91"/>
      <c r="TZU63" s="91"/>
      <c r="TZV63" s="91"/>
      <c r="TZW63" s="91"/>
      <c r="TZX63" s="91"/>
      <c r="TZY63" s="91"/>
      <c r="TZZ63" s="91"/>
      <c r="UAA63" s="91"/>
      <c r="UAB63" s="91"/>
      <c r="UAC63" s="91"/>
      <c r="UAD63" s="91"/>
      <c r="UAE63" s="91"/>
      <c r="UAF63" s="91"/>
      <c r="UAG63" s="91"/>
      <c r="UAH63" s="91"/>
      <c r="UAI63" s="91"/>
      <c r="UAJ63" s="91"/>
      <c r="UAK63" s="91"/>
      <c r="UAL63" s="91"/>
      <c r="UAM63" s="91"/>
      <c r="UAN63" s="91"/>
      <c r="UAO63" s="91"/>
      <c r="UAP63" s="91"/>
      <c r="UAQ63" s="91"/>
      <c r="UAR63" s="91"/>
      <c r="UAS63" s="91"/>
      <c r="UAT63" s="91"/>
      <c r="UAU63" s="91"/>
      <c r="UAV63" s="91"/>
      <c r="UAW63" s="91"/>
      <c r="UAX63" s="91"/>
      <c r="UAY63" s="91"/>
      <c r="UAZ63" s="91"/>
      <c r="UBA63" s="91"/>
      <c r="UBB63" s="91"/>
      <c r="UBC63" s="91"/>
      <c r="UBD63" s="91"/>
      <c r="UBE63" s="91"/>
      <c r="UBF63" s="91"/>
      <c r="UBG63" s="91"/>
      <c r="UBH63" s="91"/>
      <c r="UBI63" s="91"/>
      <c r="UBJ63" s="91"/>
      <c r="UBK63" s="91"/>
      <c r="UBL63" s="91"/>
      <c r="UBM63" s="91"/>
      <c r="UBN63" s="91"/>
      <c r="UBO63" s="91"/>
      <c r="UBP63" s="91"/>
      <c r="UBQ63" s="91"/>
      <c r="UBR63" s="91"/>
      <c r="UBS63" s="91"/>
      <c r="UBT63" s="91"/>
      <c r="UBU63" s="91"/>
      <c r="UBV63" s="91"/>
      <c r="UBW63" s="91"/>
      <c r="UBX63" s="91"/>
      <c r="UBY63" s="91"/>
      <c r="UBZ63" s="91"/>
      <c r="UCA63" s="91"/>
      <c r="UCB63" s="91"/>
      <c r="UCC63" s="91"/>
      <c r="UCD63" s="91"/>
      <c r="UCE63" s="91"/>
      <c r="UCF63" s="91"/>
      <c r="UCG63" s="91"/>
      <c r="UCH63" s="91"/>
      <c r="UCI63" s="91"/>
      <c r="UCJ63" s="91"/>
      <c r="UCK63" s="91"/>
      <c r="UCL63" s="91"/>
      <c r="UCM63" s="91"/>
      <c r="UCN63" s="91"/>
      <c r="UCO63" s="91"/>
      <c r="UCP63" s="91"/>
      <c r="UCQ63" s="91"/>
      <c r="UCR63" s="91"/>
      <c r="UCS63" s="91"/>
      <c r="UCT63" s="91"/>
      <c r="UCU63" s="91"/>
      <c r="UCV63" s="91"/>
      <c r="UCW63" s="91"/>
      <c r="UCX63" s="91"/>
      <c r="UCY63" s="91"/>
      <c r="UCZ63" s="91"/>
      <c r="UDA63" s="91"/>
      <c r="UDB63" s="91"/>
      <c r="UDC63" s="91"/>
      <c r="UDD63" s="91"/>
      <c r="UDE63" s="91"/>
      <c r="UDF63" s="91"/>
      <c r="UDG63" s="91"/>
      <c r="UDH63" s="91"/>
      <c r="UDI63" s="91"/>
      <c r="UDJ63" s="91"/>
      <c r="UDK63" s="91"/>
      <c r="UDL63" s="91"/>
      <c r="UDM63" s="91"/>
      <c r="UDN63" s="91"/>
      <c r="UDO63" s="91"/>
      <c r="UDP63" s="91"/>
      <c r="UDQ63" s="91"/>
      <c r="UDR63" s="91"/>
      <c r="UDS63" s="91"/>
      <c r="UDT63" s="91"/>
      <c r="UDU63" s="91"/>
      <c r="UDV63" s="91"/>
      <c r="UDW63" s="91"/>
      <c r="UDX63" s="91"/>
      <c r="UDY63" s="91"/>
      <c r="UDZ63" s="91"/>
      <c r="UEA63" s="91"/>
      <c r="UEB63" s="91"/>
      <c r="UEC63" s="91"/>
      <c r="UED63" s="91"/>
      <c r="UEE63" s="91"/>
      <c r="UEF63" s="91"/>
      <c r="UEG63" s="91"/>
      <c r="UEH63" s="91"/>
      <c r="UEI63" s="91"/>
      <c r="UEJ63" s="91"/>
      <c r="UEK63" s="91"/>
      <c r="UEL63" s="91"/>
      <c r="UEM63" s="91"/>
      <c r="UEN63" s="91"/>
      <c r="UEO63" s="91"/>
      <c r="UEP63" s="91"/>
      <c r="UEQ63" s="91"/>
      <c r="UER63" s="91"/>
      <c r="UES63" s="91"/>
      <c r="UET63" s="91"/>
      <c r="UEU63" s="91"/>
      <c r="UEV63" s="91"/>
      <c r="UEW63" s="91"/>
      <c r="UEX63" s="91"/>
      <c r="UEY63" s="91"/>
      <c r="UEZ63" s="91"/>
      <c r="UFA63" s="91"/>
      <c r="UFB63" s="91"/>
      <c r="UFC63" s="91"/>
      <c r="UFD63" s="91"/>
      <c r="UFE63" s="91"/>
      <c r="UFF63" s="91"/>
      <c r="UFG63" s="91"/>
      <c r="UFH63" s="91"/>
      <c r="UFI63" s="91"/>
      <c r="UFJ63" s="91"/>
      <c r="UFK63" s="91"/>
      <c r="UFL63" s="91"/>
      <c r="UFM63" s="91"/>
      <c r="UFN63" s="91"/>
      <c r="UFO63" s="91"/>
      <c r="UFP63" s="91"/>
      <c r="UFQ63" s="91"/>
      <c r="UFR63" s="91"/>
      <c r="UFS63" s="91"/>
      <c r="UFT63" s="91"/>
      <c r="UFU63" s="91"/>
      <c r="UFV63" s="91"/>
      <c r="UFW63" s="91"/>
      <c r="UFX63" s="91"/>
      <c r="UFY63" s="91"/>
      <c r="UFZ63" s="91"/>
      <c r="UGA63" s="91"/>
      <c r="UGB63" s="91"/>
      <c r="UGC63" s="91"/>
      <c r="UGD63" s="91"/>
      <c r="UGE63" s="91"/>
      <c r="UGF63" s="91"/>
      <c r="UGG63" s="91"/>
      <c r="UGH63" s="91"/>
      <c r="UGI63" s="91"/>
      <c r="UGJ63" s="91"/>
      <c r="UGK63" s="91"/>
      <c r="UGL63" s="91"/>
      <c r="UGM63" s="91"/>
      <c r="UGN63" s="91"/>
      <c r="UGO63" s="91"/>
      <c r="UGP63" s="91"/>
      <c r="UGQ63" s="91"/>
      <c r="UGR63" s="91"/>
      <c r="UGS63" s="91"/>
      <c r="UGT63" s="91"/>
      <c r="UGU63" s="91"/>
      <c r="UGV63" s="91"/>
      <c r="UGW63" s="91"/>
      <c r="UGX63" s="91"/>
      <c r="UGY63" s="91"/>
      <c r="UGZ63" s="91"/>
      <c r="UHA63" s="91"/>
      <c r="UHB63" s="91"/>
      <c r="UHC63" s="91"/>
      <c r="UHD63" s="91"/>
      <c r="UHE63" s="91"/>
      <c r="UHF63" s="91"/>
      <c r="UHG63" s="91"/>
      <c r="UHH63" s="91"/>
      <c r="UHI63" s="91"/>
      <c r="UHJ63" s="91"/>
      <c r="UHK63" s="91"/>
      <c r="UHL63" s="91"/>
      <c r="UHM63" s="91"/>
      <c r="UHN63" s="91"/>
      <c r="UHO63" s="91"/>
      <c r="UHP63" s="91"/>
      <c r="UHQ63" s="91"/>
      <c r="UHR63" s="91"/>
      <c r="UHS63" s="91"/>
      <c r="UHT63" s="91"/>
      <c r="UHU63" s="91"/>
      <c r="UHV63" s="91"/>
      <c r="UHW63" s="91"/>
      <c r="UHX63" s="91"/>
      <c r="UHY63" s="91"/>
      <c r="UHZ63" s="91"/>
      <c r="UIA63" s="91"/>
      <c r="UIB63" s="91"/>
      <c r="UIC63" s="91"/>
      <c r="UID63" s="91"/>
      <c r="UIE63" s="91"/>
      <c r="UIF63" s="91"/>
      <c r="UIG63" s="91"/>
      <c r="UIH63" s="91"/>
      <c r="UII63" s="91"/>
      <c r="UIJ63" s="91"/>
      <c r="UIK63" s="91"/>
      <c r="UIL63" s="91"/>
      <c r="UIM63" s="91"/>
      <c r="UIN63" s="91"/>
      <c r="UIO63" s="91"/>
      <c r="UIP63" s="91"/>
      <c r="UIQ63" s="91"/>
      <c r="UIR63" s="91"/>
      <c r="UIS63" s="91"/>
      <c r="UIT63" s="91"/>
      <c r="UIU63" s="91"/>
      <c r="UIV63" s="91"/>
      <c r="UIW63" s="91"/>
      <c r="UIX63" s="91"/>
      <c r="UIY63" s="91"/>
      <c r="UIZ63" s="91"/>
      <c r="UJA63" s="91"/>
      <c r="UJB63" s="91"/>
      <c r="UJC63" s="91"/>
      <c r="UJD63" s="91"/>
      <c r="UJE63" s="91"/>
      <c r="UJF63" s="91"/>
      <c r="UJG63" s="91"/>
      <c r="UJH63" s="91"/>
      <c r="UJI63" s="91"/>
      <c r="UJJ63" s="91"/>
      <c r="UJK63" s="91"/>
      <c r="UJL63" s="91"/>
      <c r="UJM63" s="91"/>
      <c r="UJN63" s="91"/>
      <c r="UJO63" s="91"/>
      <c r="UJP63" s="91"/>
      <c r="UJQ63" s="91"/>
      <c r="UJR63" s="91"/>
      <c r="UJS63" s="91"/>
      <c r="UJT63" s="91"/>
      <c r="UJU63" s="91"/>
      <c r="UJV63" s="91"/>
      <c r="UJW63" s="91"/>
      <c r="UJX63" s="91"/>
      <c r="UJY63" s="91"/>
      <c r="UJZ63" s="91"/>
      <c r="UKA63" s="91"/>
      <c r="UKB63" s="91"/>
      <c r="UKC63" s="91"/>
      <c r="UKD63" s="91"/>
      <c r="UKE63" s="91"/>
      <c r="UKF63" s="91"/>
      <c r="UKG63" s="91"/>
      <c r="UKH63" s="91"/>
      <c r="UKI63" s="91"/>
      <c r="UKJ63" s="91"/>
      <c r="UKK63" s="91"/>
      <c r="UKL63" s="91"/>
      <c r="UKM63" s="91"/>
      <c r="UKN63" s="91"/>
      <c r="UKO63" s="91"/>
      <c r="UKP63" s="91"/>
      <c r="UKQ63" s="91"/>
      <c r="UKR63" s="91"/>
      <c r="UKS63" s="91"/>
      <c r="UKT63" s="91"/>
      <c r="UKU63" s="91"/>
      <c r="UKV63" s="91"/>
      <c r="UKW63" s="91"/>
      <c r="UKX63" s="91"/>
      <c r="UKY63" s="91"/>
      <c r="UKZ63" s="91"/>
      <c r="ULA63" s="91"/>
      <c r="ULB63" s="91"/>
      <c r="ULC63" s="91"/>
      <c r="ULD63" s="91"/>
      <c r="ULE63" s="91"/>
      <c r="ULF63" s="91"/>
      <c r="ULG63" s="91"/>
      <c r="ULH63" s="91"/>
      <c r="ULI63" s="91"/>
      <c r="ULJ63" s="91"/>
      <c r="ULK63" s="91"/>
      <c r="ULL63" s="91"/>
      <c r="ULM63" s="91"/>
      <c r="ULN63" s="91"/>
      <c r="ULO63" s="91"/>
      <c r="ULP63" s="91"/>
      <c r="ULQ63" s="91"/>
      <c r="ULR63" s="91"/>
      <c r="ULS63" s="91"/>
      <c r="ULT63" s="91"/>
      <c r="ULU63" s="91"/>
      <c r="ULV63" s="91"/>
      <c r="ULW63" s="91"/>
      <c r="ULX63" s="91"/>
      <c r="ULY63" s="91"/>
      <c r="ULZ63" s="91"/>
      <c r="UMA63" s="91"/>
      <c r="UMB63" s="91"/>
      <c r="UMC63" s="91"/>
      <c r="UMD63" s="91"/>
      <c r="UME63" s="91"/>
      <c r="UMF63" s="91"/>
      <c r="UMG63" s="91"/>
      <c r="UMH63" s="91"/>
      <c r="UMI63" s="91"/>
      <c r="UMJ63" s="91"/>
      <c r="UMK63" s="91"/>
      <c r="UML63" s="91"/>
      <c r="UMM63" s="91"/>
      <c r="UMN63" s="91"/>
      <c r="UMO63" s="91"/>
      <c r="UMP63" s="91"/>
      <c r="UMQ63" s="91"/>
      <c r="UMR63" s="91"/>
      <c r="UMS63" s="91"/>
      <c r="UMT63" s="91"/>
      <c r="UMU63" s="91"/>
      <c r="UMV63" s="91"/>
      <c r="UMW63" s="91"/>
      <c r="UMX63" s="91"/>
      <c r="UMY63" s="91"/>
      <c r="UMZ63" s="91"/>
      <c r="UNA63" s="91"/>
      <c r="UNB63" s="91"/>
      <c r="UNC63" s="91"/>
      <c r="UND63" s="91"/>
      <c r="UNE63" s="91"/>
      <c r="UNF63" s="91"/>
      <c r="UNG63" s="91"/>
      <c r="UNH63" s="91"/>
      <c r="UNI63" s="91"/>
      <c r="UNJ63" s="91"/>
      <c r="UNK63" s="91"/>
      <c r="UNL63" s="91"/>
      <c r="UNM63" s="91"/>
      <c r="UNN63" s="91"/>
      <c r="UNO63" s="91"/>
      <c r="UNP63" s="91"/>
      <c r="UNQ63" s="91"/>
      <c r="UNR63" s="91"/>
      <c r="UNS63" s="91"/>
      <c r="UNT63" s="91"/>
      <c r="UNU63" s="91"/>
      <c r="UNV63" s="91"/>
      <c r="UNW63" s="91"/>
      <c r="UNX63" s="91"/>
      <c r="UNY63" s="91"/>
      <c r="UNZ63" s="91"/>
      <c r="UOA63" s="91"/>
      <c r="UOB63" s="91"/>
      <c r="UOC63" s="91"/>
      <c r="UOD63" s="91"/>
      <c r="UOE63" s="91"/>
      <c r="UOF63" s="91"/>
      <c r="UOG63" s="91"/>
      <c r="UOH63" s="91"/>
      <c r="UOI63" s="91"/>
      <c r="UOJ63" s="91"/>
      <c r="UOK63" s="91"/>
      <c r="UOL63" s="91"/>
      <c r="UOM63" s="91"/>
      <c r="UON63" s="91"/>
      <c r="UOO63" s="91"/>
      <c r="UOP63" s="91"/>
      <c r="UOQ63" s="91"/>
      <c r="UOR63" s="91"/>
      <c r="UOS63" s="91"/>
      <c r="UOT63" s="91"/>
      <c r="UOU63" s="91"/>
      <c r="UOV63" s="91"/>
      <c r="UOW63" s="91"/>
      <c r="UOX63" s="91"/>
      <c r="UOY63" s="91"/>
      <c r="UOZ63" s="91"/>
      <c r="UPA63" s="91"/>
      <c r="UPB63" s="91"/>
      <c r="UPC63" s="91"/>
      <c r="UPD63" s="91"/>
      <c r="UPE63" s="91"/>
      <c r="UPF63" s="91"/>
      <c r="UPG63" s="91"/>
      <c r="UPH63" s="91"/>
      <c r="UPI63" s="91"/>
      <c r="UPJ63" s="91"/>
      <c r="UPK63" s="91"/>
      <c r="UPL63" s="91"/>
      <c r="UPM63" s="91"/>
      <c r="UPN63" s="91"/>
      <c r="UPO63" s="91"/>
      <c r="UPP63" s="91"/>
      <c r="UPQ63" s="91"/>
      <c r="UPR63" s="91"/>
      <c r="UPS63" s="91"/>
      <c r="UPT63" s="91"/>
      <c r="UPU63" s="91"/>
      <c r="UPV63" s="91"/>
      <c r="UPW63" s="91"/>
      <c r="UPX63" s="91"/>
      <c r="UPY63" s="91"/>
      <c r="UPZ63" s="91"/>
      <c r="UQA63" s="91"/>
      <c r="UQB63" s="91"/>
      <c r="UQC63" s="91"/>
      <c r="UQD63" s="91"/>
      <c r="UQE63" s="91"/>
      <c r="UQF63" s="91"/>
      <c r="UQG63" s="91"/>
      <c r="UQH63" s="91"/>
      <c r="UQI63" s="91"/>
      <c r="UQJ63" s="91"/>
      <c r="UQK63" s="91"/>
      <c r="UQL63" s="91"/>
      <c r="UQM63" s="91"/>
      <c r="UQN63" s="91"/>
      <c r="UQO63" s="91"/>
      <c r="UQP63" s="91"/>
      <c r="UQQ63" s="91"/>
      <c r="UQR63" s="91"/>
      <c r="UQS63" s="91"/>
      <c r="UQT63" s="91"/>
      <c r="UQU63" s="91"/>
      <c r="UQV63" s="91"/>
      <c r="UQW63" s="91"/>
      <c r="UQX63" s="91"/>
      <c r="UQY63" s="91"/>
      <c r="UQZ63" s="91"/>
      <c r="URA63" s="91"/>
      <c r="URB63" s="91"/>
      <c r="URC63" s="91"/>
      <c r="URD63" s="91"/>
      <c r="URE63" s="91"/>
      <c r="URF63" s="91"/>
      <c r="URG63" s="91"/>
      <c r="URH63" s="91"/>
      <c r="URI63" s="91"/>
      <c r="URJ63" s="91"/>
      <c r="URK63" s="91"/>
      <c r="URL63" s="91"/>
      <c r="URM63" s="91"/>
      <c r="URN63" s="91"/>
      <c r="URO63" s="91"/>
      <c r="URP63" s="91"/>
      <c r="URQ63" s="91"/>
      <c r="URR63" s="91"/>
      <c r="URS63" s="91"/>
      <c r="URT63" s="91"/>
      <c r="URU63" s="91"/>
      <c r="URV63" s="91"/>
      <c r="URW63" s="91"/>
      <c r="URX63" s="91"/>
      <c r="URY63" s="91"/>
      <c r="URZ63" s="91"/>
      <c r="USA63" s="91"/>
      <c r="USB63" s="91"/>
      <c r="USC63" s="91"/>
      <c r="USD63" s="91"/>
      <c r="USE63" s="91"/>
      <c r="USF63" s="91"/>
      <c r="USG63" s="91"/>
      <c r="USH63" s="91"/>
      <c r="USI63" s="91"/>
      <c r="USJ63" s="91"/>
      <c r="USK63" s="91"/>
      <c r="USL63" s="91"/>
      <c r="USM63" s="91"/>
      <c r="USN63" s="91"/>
      <c r="USO63" s="91"/>
      <c r="USP63" s="91"/>
      <c r="USQ63" s="91"/>
      <c r="USR63" s="91"/>
      <c r="USS63" s="91"/>
      <c r="UST63" s="91"/>
      <c r="USU63" s="91"/>
      <c r="USV63" s="91"/>
      <c r="USW63" s="91"/>
      <c r="USX63" s="91"/>
      <c r="USY63" s="91"/>
      <c r="USZ63" s="91"/>
      <c r="UTA63" s="91"/>
      <c r="UTB63" s="91"/>
      <c r="UTC63" s="91"/>
      <c r="UTD63" s="91"/>
      <c r="UTE63" s="91"/>
      <c r="UTF63" s="91"/>
      <c r="UTG63" s="91"/>
      <c r="UTH63" s="91"/>
      <c r="UTI63" s="91"/>
      <c r="UTJ63" s="91"/>
      <c r="UTK63" s="91"/>
      <c r="UTL63" s="91"/>
      <c r="UTM63" s="91"/>
      <c r="UTN63" s="91"/>
      <c r="UTO63" s="91"/>
      <c r="UTP63" s="91"/>
      <c r="UTQ63" s="91"/>
      <c r="UTR63" s="91"/>
      <c r="UTS63" s="91"/>
      <c r="UTT63" s="91"/>
      <c r="UTU63" s="91"/>
      <c r="UTV63" s="91"/>
      <c r="UTW63" s="91"/>
      <c r="UTX63" s="91"/>
      <c r="UTY63" s="91"/>
      <c r="UTZ63" s="91"/>
      <c r="UUA63" s="91"/>
      <c r="UUB63" s="91"/>
      <c r="UUC63" s="91"/>
      <c r="UUD63" s="91"/>
      <c r="UUE63" s="91"/>
      <c r="UUF63" s="91"/>
      <c r="UUG63" s="91"/>
      <c r="UUH63" s="91"/>
      <c r="UUI63" s="91"/>
      <c r="UUJ63" s="91"/>
      <c r="UUK63" s="91"/>
      <c r="UUL63" s="91"/>
      <c r="UUM63" s="91"/>
      <c r="UUN63" s="91"/>
      <c r="UUO63" s="91"/>
      <c r="UUP63" s="91"/>
      <c r="UUQ63" s="91"/>
      <c r="UUR63" s="91"/>
      <c r="UUS63" s="91"/>
      <c r="UUT63" s="91"/>
      <c r="UUU63" s="91"/>
      <c r="UUV63" s="91"/>
      <c r="UUW63" s="91"/>
      <c r="UUX63" s="91"/>
      <c r="UUY63" s="91"/>
      <c r="UUZ63" s="91"/>
      <c r="UVA63" s="91"/>
      <c r="UVB63" s="91"/>
      <c r="UVC63" s="91"/>
      <c r="UVD63" s="91"/>
      <c r="UVE63" s="91"/>
      <c r="UVF63" s="91"/>
      <c r="UVG63" s="91"/>
      <c r="UVH63" s="91"/>
      <c r="UVI63" s="91"/>
      <c r="UVJ63" s="91"/>
      <c r="UVK63" s="91"/>
      <c r="UVL63" s="91"/>
      <c r="UVM63" s="91"/>
      <c r="UVN63" s="91"/>
      <c r="UVO63" s="91"/>
      <c r="UVP63" s="91"/>
      <c r="UVQ63" s="91"/>
      <c r="UVR63" s="91"/>
      <c r="UVS63" s="91"/>
      <c r="UVT63" s="91"/>
      <c r="UVU63" s="91"/>
      <c r="UVV63" s="91"/>
      <c r="UVW63" s="91"/>
      <c r="UVX63" s="91"/>
      <c r="UVY63" s="91"/>
      <c r="UVZ63" s="91"/>
      <c r="UWA63" s="91"/>
      <c r="UWB63" s="91"/>
      <c r="UWC63" s="91"/>
      <c r="UWD63" s="91"/>
      <c r="UWE63" s="91"/>
      <c r="UWF63" s="91"/>
      <c r="UWG63" s="91"/>
      <c r="UWH63" s="91"/>
      <c r="UWI63" s="91"/>
      <c r="UWJ63" s="91"/>
      <c r="UWK63" s="91"/>
      <c r="UWL63" s="91"/>
      <c r="UWM63" s="91"/>
      <c r="UWN63" s="91"/>
      <c r="UWO63" s="91"/>
      <c r="UWP63" s="91"/>
      <c r="UWQ63" s="91"/>
      <c r="UWR63" s="91"/>
      <c r="UWS63" s="91"/>
      <c r="UWT63" s="91"/>
      <c r="UWU63" s="91"/>
      <c r="UWV63" s="91"/>
      <c r="UWW63" s="91"/>
      <c r="UWX63" s="91"/>
      <c r="UWY63" s="91"/>
      <c r="UWZ63" s="91"/>
      <c r="UXA63" s="91"/>
      <c r="UXB63" s="91"/>
      <c r="UXC63" s="91"/>
      <c r="UXD63" s="91"/>
      <c r="UXE63" s="91"/>
      <c r="UXF63" s="91"/>
      <c r="UXG63" s="91"/>
      <c r="UXH63" s="91"/>
      <c r="UXI63" s="91"/>
      <c r="UXJ63" s="91"/>
      <c r="UXK63" s="91"/>
      <c r="UXL63" s="91"/>
      <c r="UXM63" s="91"/>
      <c r="UXN63" s="91"/>
      <c r="UXO63" s="91"/>
      <c r="UXP63" s="91"/>
      <c r="UXQ63" s="91"/>
      <c r="UXR63" s="91"/>
      <c r="UXS63" s="91"/>
      <c r="UXT63" s="91"/>
      <c r="UXU63" s="91"/>
      <c r="UXV63" s="91"/>
      <c r="UXW63" s="91"/>
      <c r="UXX63" s="91"/>
      <c r="UXY63" s="91"/>
      <c r="UXZ63" s="91"/>
      <c r="UYA63" s="91"/>
      <c r="UYB63" s="91"/>
      <c r="UYC63" s="91"/>
      <c r="UYD63" s="91"/>
      <c r="UYE63" s="91"/>
      <c r="UYF63" s="91"/>
      <c r="UYG63" s="91"/>
      <c r="UYH63" s="91"/>
      <c r="UYI63" s="91"/>
      <c r="UYJ63" s="91"/>
      <c r="UYK63" s="91"/>
      <c r="UYL63" s="91"/>
      <c r="UYM63" s="91"/>
      <c r="UYN63" s="91"/>
      <c r="UYO63" s="91"/>
      <c r="UYP63" s="91"/>
      <c r="UYQ63" s="91"/>
      <c r="UYR63" s="91"/>
      <c r="UYS63" s="91"/>
      <c r="UYT63" s="91"/>
      <c r="UYU63" s="91"/>
      <c r="UYV63" s="91"/>
      <c r="UYW63" s="91"/>
      <c r="UYX63" s="91"/>
      <c r="UYY63" s="91"/>
      <c r="UYZ63" s="91"/>
      <c r="UZA63" s="91"/>
      <c r="UZB63" s="91"/>
      <c r="UZC63" s="91"/>
      <c r="UZD63" s="91"/>
      <c r="UZE63" s="91"/>
      <c r="UZF63" s="91"/>
      <c r="UZG63" s="91"/>
      <c r="UZH63" s="91"/>
      <c r="UZI63" s="91"/>
      <c r="UZJ63" s="91"/>
      <c r="UZK63" s="91"/>
      <c r="UZL63" s="91"/>
      <c r="UZM63" s="91"/>
      <c r="UZN63" s="91"/>
      <c r="UZO63" s="91"/>
      <c r="UZP63" s="91"/>
      <c r="UZQ63" s="91"/>
      <c r="UZR63" s="91"/>
      <c r="UZS63" s="91"/>
      <c r="UZT63" s="91"/>
      <c r="UZU63" s="91"/>
      <c r="UZV63" s="91"/>
      <c r="UZW63" s="91"/>
      <c r="UZX63" s="91"/>
      <c r="UZY63" s="91"/>
      <c r="UZZ63" s="91"/>
      <c r="VAA63" s="91"/>
      <c r="VAB63" s="91"/>
      <c r="VAC63" s="91"/>
      <c r="VAD63" s="91"/>
      <c r="VAE63" s="91"/>
      <c r="VAF63" s="91"/>
      <c r="VAG63" s="91"/>
      <c r="VAH63" s="91"/>
      <c r="VAI63" s="91"/>
      <c r="VAJ63" s="91"/>
      <c r="VAK63" s="91"/>
      <c r="VAL63" s="91"/>
      <c r="VAM63" s="91"/>
      <c r="VAN63" s="91"/>
      <c r="VAO63" s="91"/>
      <c r="VAP63" s="91"/>
      <c r="VAQ63" s="91"/>
      <c r="VAR63" s="91"/>
      <c r="VAS63" s="91"/>
      <c r="VAT63" s="91"/>
      <c r="VAU63" s="91"/>
      <c r="VAV63" s="91"/>
      <c r="VAW63" s="91"/>
      <c r="VAX63" s="91"/>
      <c r="VAY63" s="91"/>
      <c r="VAZ63" s="91"/>
      <c r="VBA63" s="91"/>
      <c r="VBB63" s="91"/>
      <c r="VBC63" s="91"/>
      <c r="VBD63" s="91"/>
      <c r="VBE63" s="91"/>
      <c r="VBF63" s="91"/>
      <c r="VBG63" s="91"/>
      <c r="VBH63" s="91"/>
      <c r="VBI63" s="91"/>
      <c r="VBJ63" s="91"/>
      <c r="VBK63" s="91"/>
      <c r="VBL63" s="91"/>
      <c r="VBM63" s="91"/>
      <c r="VBN63" s="91"/>
      <c r="VBO63" s="91"/>
      <c r="VBP63" s="91"/>
      <c r="VBQ63" s="91"/>
      <c r="VBR63" s="91"/>
      <c r="VBS63" s="91"/>
      <c r="VBT63" s="91"/>
      <c r="VBU63" s="91"/>
      <c r="VBV63" s="91"/>
      <c r="VBW63" s="91"/>
      <c r="VBX63" s="91"/>
      <c r="VBY63" s="91"/>
      <c r="VBZ63" s="91"/>
      <c r="VCA63" s="91"/>
      <c r="VCB63" s="91"/>
      <c r="VCC63" s="91"/>
      <c r="VCD63" s="91"/>
      <c r="VCE63" s="91"/>
      <c r="VCF63" s="91"/>
      <c r="VCG63" s="91"/>
      <c r="VCH63" s="91"/>
      <c r="VCI63" s="91"/>
      <c r="VCJ63" s="91"/>
      <c r="VCK63" s="91"/>
      <c r="VCL63" s="91"/>
      <c r="VCM63" s="91"/>
      <c r="VCN63" s="91"/>
      <c r="VCO63" s="91"/>
      <c r="VCP63" s="91"/>
      <c r="VCQ63" s="91"/>
      <c r="VCR63" s="91"/>
      <c r="VCS63" s="91"/>
      <c r="VCT63" s="91"/>
      <c r="VCU63" s="91"/>
      <c r="VCV63" s="91"/>
      <c r="VCW63" s="91"/>
      <c r="VCX63" s="91"/>
      <c r="VCY63" s="91"/>
      <c r="VCZ63" s="91"/>
      <c r="VDA63" s="91"/>
      <c r="VDB63" s="91"/>
      <c r="VDC63" s="91"/>
      <c r="VDD63" s="91"/>
      <c r="VDE63" s="91"/>
      <c r="VDF63" s="91"/>
      <c r="VDG63" s="91"/>
      <c r="VDH63" s="91"/>
      <c r="VDI63" s="91"/>
      <c r="VDJ63" s="91"/>
      <c r="VDK63" s="91"/>
      <c r="VDL63" s="91"/>
      <c r="VDM63" s="91"/>
      <c r="VDN63" s="91"/>
      <c r="VDO63" s="91"/>
      <c r="VDP63" s="91"/>
      <c r="VDQ63" s="91"/>
      <c r="VDR63" s="91"/>
      <c r="VDS63" s="91"/>
      <c r="VDT63" s="91"/>
      <c r="VDU63" s="91"/>
      <c r="VDV63" s="91"/>
      <c r="VDW63" s="91"/>
      <c r="VDX63" s="91"/>
      <c r="VDY63" s="91"/>
      <c r="VDZ63" s="91"/>
      <c r="VEA63" s="91"/>
      <c r="VEB63" s="91"/>
      <c r="VEC63" s="91"/>
      <c r="VED63" s="91"/>
      <c r="VEE63" s="91"/>
      <c r="VEF63" s="91"/>
      <c r="VEG63" s="91"/>
      <c r="VEH63" s="91"/>
      <c r="VEI63" s="91"/>
      <c r="VEJ63" s="91"/>
      <c r="VEK63" s="91"/>
      <c r="VEL63" s="91"/>
      <c r="VEM63" s="91"/>
      <c r="VEN63" s="91"/>
      <c r="VEO63" s="91"/>
      <c r="VEP63" s="91"/>
      <c r="VEQ63" s="91"/>
      <c r="VER63" s="91"/>
      <c r="VES63" s="91"/>
      <c r="VET63" s="91"/>
      <c r="VEU63" s="91"/>
      <c r="VEV63" s="91"/>
      <c r="VEW63" s="91"/>
      <c r="VEX63" s="91"/>
      <c r="VEY63" s="91"/>
      <c r="VEZ63" s="91"/>
      <c r="VFA63" s="91"/>
      <c r="VFB63" s="91"/>
      <c r="VFC63" s="91"/>
      <c r="VFD63" s="91"/>
      <c r="VFE63" s="91"/>
      <c r="VFF63" s="91"/>
      <c r="VFG63" s="91"/>
      <c r="VFH63" s="91"/>
      <c r="VFI63" s="91"/>
      <c r="VFJ63" s="91"/>
      <c r="VFK63" s="91"/>
      <c r="VFL63" s="91"/>
      <c r="VFM63" s="91"/>
      <c r="VFN63" s="91"/>
      <c r="VFO63" s="91"/>
      <c r="VFP63" s="91"/>
      <c r="VFQ63" s="91"/>
      <c r="VFR63" s="91"/>
      <c r="VFS63" s="91"/>
      <c r="VFT63" s="91"/>
      <c r="VFU63" s="91"/>
      <c r="VFV63" s="91"/>
      <c r="VFW63" s="91"/>
      <c r="VFX63" s="91"/>
      <c r="VFY63" s="91"/>
      <c r="VFZ63" s="91"/>
      <c r="VGA63" s="91"/>
      <c r="VGB63" s="91"/>
      <c r="VGC63" s="91"/>
      <c r="VGD63" s="91"/>
      <c r="VGE63" s="91"/>
      <c r="VGF63" s="91"/>
      <c r="VGG63" s="91"/>
      <c r="VGH63" s="91"/>
      <c r="VGI63" s="91"/>
      <c r="VGJ63" s="91"/>
      <c r="VGK63" s="91"/>
      <c r="VGL63" s="91"/>
      <c r="VGM63" s="91"/>
      <c r="VGN63" s="91"/>
      <c r="VGO63" s="91"/>
      <c r="VGP63" s="91"/>
      <c r="VGQ63" s="91"/>
      <c r="VGR63" s="91"/>
      <c r="VGS63" s="91"/>
      <c r="VGT63" s="91"/>
      <c r="VGU63" s="91"/>
      <c r="VGV63" s="91"/>
      <c r="VGW63" s="91"/>
      <c r="VGX63" s="91"/>
      <c r="VGY63" s="91"/>
      <c r="VGZ63" s="91"/>
      <c r="VHA63" s="91"/>
      <c r="VHB63" s="91"/>
      <c r="VHC63" s="91"/>
      <c r="VHD63" s="91"/>
      <c r="VHE63" s="91"/>
      <c r="VHF63" s="91"/>
      <c r="VHG63" s="91"/>
      <c r="VHH63" s="91"/>
      <c r="VHI63" s="91"/>
      <c r="VHJ63" s="91"/>
      <c r="VHK63" s="91"/>
      <c r="VHL63" s="91"/>
      <c r="VHM63" s="91"/>
      <c r="VHN63" s="91"/>
      <c r="VHO63" s="91"/>
      <c r="VHP63" s="91"/>
      <c r="VHQ63" s="91"/>
      <c r="VHR63" s="91"/>
      <c r="VHS63" s="91"/>
      <c r="VHT63" s="91"/>
      <c r="VHU63" s="91"/>
      <c r="VHV63" s="91"/>
      <c r="VHW63" s="91"/>
      <c r="VHX63" s="91"/>
      <c r="VHY63" s="91"/>
      <c r="VHZ63" s="91"/>
      <c r="VIA63" s="91"/>
      <c r="VIB63" s="91"/>
      <c r="VIC63" s="91"/>
      <c r="VID63" s="91"/>
      <c r="VIE63" s="91"/>
      <c r="VIF63" s="91"/>
      <c r="VIG63" s="91"/>
      <c r="VIH63" s="91"/>
      <c r="VII63" s="91"/>
      <c r="VIJ63" s="91"/>
      <c r="VIK63" s="91"/>
      <c r="VIL63" s="91"/>
      <c r="VIM63" s="91"/>
      <c r="VIN63" s="91"/>
      <c r="VIO63" s="91"/>
      <c r="VIP63" s="91"/>
      <c r="VIQ63" s="91"/>
      <c r="VIR63" s="91"/>
      <c r="VIS63" s="91"/>
      <c r="VIT63" s="91"/>
      <c r="VIU63" s="91"/>
      <c r="VIV63" s="91"/>
      <c r="VIW63" s="91"/>
      <c r="VIX63" s="91"/>
      <c r="VIY63" s="91"/>
      <c r="VIZ63" s="91"/>
      <c r="VJA63" s="91"/>
      <c r="VJB63" s="91"/>
      <c r="VJC63" s="91"/>
      <c r="VJD63" s="91"/>
      <c r="VJE63" s="91"/>
      <c r="VJF63" s="91"/>
      <c r="VJG63" s="91"/>
      <c r="VJH63" s="91"/>
      <c r="VJI63" s="91"/>
      <c r="VJJ63" s="91"/>
      <c r="VJK63" s="91"/>
      <c r="VJL63" s="91"/>
      <c r="VJM63" s="91"/>
      <c r="VJN63" s="91"/>
      <c r="VJO63" s="91"/>
      <c r="VJP63" s="91"/>
      <c r="VJQ63" s="91"/>
      <c r="VJR63" s="91"/>
      <c r="VJS63" s="91"/>
      <c r="VJT63" s="91"/>
      <c r="VJU63" s="91"/>
      <c r="VJV63" s="91"/>
      <c r="VJW63" s="91"/>
      <c r="VJX63" s="91"/>
      <c r="VJY63" s="91"/>
      <c r="VJZ63" s="91"/>
      <c r="VKA63" s="91"/>
      <c r="VKB63" s="91"/>
      <c r="VKC63" s="91"/>
      <c r="VKD63" s="91"/>
      <c r="VKE63" s="91"/>
      <c r="VKF63" s="91"/>
      <c r="VKG63" s="91"/>
      <c r="VKH63" s="91"/>
      <c r="VKI63" s="91"/>
      <c r="VKJ63" s="91"/>
      <c r="VKK63" s="91"/>
      <c r="VKL63" s="91"/>
      <c r="VKM63" s="91"/>
      <c r="VKN63" s="91"/>
      <c r="VKO63" s="91"/>
      <c r="VKP63" s="91"/>
      <c r="VKQ63" s="91"/>
      <c r="VKR63" s="91"/>
      <c r="VKS63" s="91"/>
      <c r="VKT63" s="91"/>
      <c r="VKU63" s="91"/>
      <c r="VKV63" s="91"/>
      <c r="VKW63" s="91"/>
      <c r="VKX63" s="91"/>
      <c r="VKY63" s="91"/>
      <c r="VKZ63" s="91"/>
      <c r="VLA63" s="91"/>
      <c r="VLB63" s="91"/>
      <c r="VLC63" s="91"/>
      <c r="VLD63" s="91"/>
      <c r="VLE63" s="91"/>
      <c r="VLF63" s="91"/>
      <c r="VLG63" s="91"/>
      <c r="VLH63" s="91"/>
      <c r="VLI63" s="91"/>
      <c r="VLJ63" s="91"/>
      <c r="VLK63" s="91"/>
      <c r="VLL63" s="91"/>
      <c r="VLM63" s="91"/>
      <c r="VLN63" s="91"/>
      <c r="VLO63" s="91"/>
      <c r="VLP63" s="91"/>
      <c r="VLQ63" s="91"/>
      <c r="VLR63" s="91"/>
      <c r="VLS63" s="91"/>
      <c r="VLT63" s="91"/>
      <c r="VLU63" s="91"/>
      <c r="VLV63" s="91"/>
      <c r="VLW63" s="91"/>
      <c r="VLX63" s="91"/>
      <c r="VLY63" s="91"/>
      <c r="VLZ63" s="91"/>
      <c r="VMA63" s="91"/>
      <c r="VMB63" s="91"/>
      <c r="VMC63" s="91"/>
      <c r="VMD63" s="91"/>
      <c r="VME63" s="91"/>
      <c r="VMF63" s="91"/>
      <c r="VMG63" s="91"/>
      <c r="VMH63" s="91"/>
      <c r="VMI63" s="91"/>
      <c r="VMJ63" s="91"/>
      <c r="VMK63" s="91"/>
      <c r="VML63" s="91"/>
      <c r="VMM63" s="91"/>
      <c r="VMN63" s="91"/>
      <c r="VMO63" s="91"/>
      <c r="VMP63" s="91"/>
      <c r="VMQ63" s="91"/>
      <c r="VMR63" s="91"/>
      <c r="VMS63" s="91"/>
      <c r="VMT63" s="91"/>
      <c r="VMU63" s="91"/>
      <c r="VMV63" s="91"/>
      <c r="VMW63" s="91"/>
      <c r="VMX63" s="91"/>
      <c r="VMY63" s="91"/>
      <c r="VMZ63" s="91"/>
      <c r="VNA63" s="91"/>
      <c r="VNB63" s="91"/>
      <c r="VNC63" s="91"/>
      <c r="VND63" s="91"/>
      <c r="VNE63" s="91"/>
      <c r="VNF63" s="91"/>
      <c r="VNG63" s="91"/>
      <c r="VNH63" s="91"/>
      <c r="VNI63" s="91"/>
      <c r="VNJ63" s="91"/>
      <c r="VNK63" s="91"/>
      <c r="VNL63" s="91"/>
      <c r="VNM63" s="91"/>
      <c r="VNN63" s="91"/>
      <c r="VNO63" s="91"/>
      <c r="VNP63" s="91"/>
      <c r="VNQ63" s="91"/>
      <c r="VNR63" s="91"/>
      <c r="VNS63" s="91"/>
      <c r="VNT63" s="91"/>
      <c r="VNU63" s="91"/>
      <c r="VNV63" s="91"/>
      <c r="VNW63" s="91"/>
      <c r="VNX63" s="91"/>
      <c r="VNY63" s="91"/>
      <c r="VNZ63" s="91"/>
      <c r="VOA63" s="91"/>
      <c r="VOB63" s="91"/>
      <c r="VOC63" s="91"/>
      <c r="VOD63" s="91"/>
      <c r="VOE63" s="91"/>
      <c r="VOF63" s="91"/>
      <c r="VOG63" s="91"/>
      <c r="VOH63" s="91"/>
      <c r="VOI63" s="91"/>
      <c r="VOJ63" s="91"/>
      <c r="VOK63" s="91"/>
      <c r="VOL63" s="91"/>
      <c r="VOM63" s="91"/>
      <c r="VON63" s="91"/>
      <c r="VOO63" s="91"/>
      <c r="VOP63" s="91"/>
      <c r="VOQ63" s="91"/>
      <c r="VOR63" s="91"/>
      <c r="VOS63" s="91"/>
      <c r="VOT63" s="91"/>
      <c r="VOU63" s="91"/>
      <c r="VOV63" s="91"/>
      <c r="VOW63" s="91"/>
      <c r="VOX63" s="91"/>
      <c r="VOY63" s="91"/>
      <c r="VOZ63" s="91"/>
      <c r="VPA63" s="91"/>
      <c r="VPB63" s="91"/>
      <c r="VPC63" s="91"/>
      <c r="VPD63" s="91"/>
      <c r="VPE63" s="91"/>
      <c r="VPF63" s="91"/>
      <c r="VPG63" s="91"/>
      <c r="VPH63" s="91"/>
      <c r="VPI63" s="91"/>
      <c r="VPJ63" s="91"/>
      <c r="VPK63" s="91"/>
      <c r="VPL63" s="91"/>
      <c r="VPM63" s="91"/>
      <c r="VPN63" s="91"/>
      <c r="VPO63" s="91"/>
      <c r="VPP63" s="91"/>
      <c r="VPQ63" s="91"/>
      <c r="VPR63" s="91"/>
      <c r="VPS63" s="91"/>
      <c r="VPT63" s="91"/>
      <c r="VPU63" s="91"/>
      <c r="VPV63" s="91"/>
      <c r="VPW63" s="91"/>
      <c r="VPX63" s="91"/>
      <c r="VPY63" s="91"/>
      <c r="VPZ63" s="91"/>
      <c r="VQA63" s="91"/>
      <c r="VQB63" s="91"/>
      <c r="VQC63" s="91"/>
      <c r="VQD63" s="91"/>
      <c r="VQE63" s="91"/>
      <c r="VQF63" s="91"/>
      <c r="VQG63" s="91"/>
      <c r="VQH63" s="91"/>
      <c r="VQI63" s="91"/>
      <c r="VQJ63" s="91"/>
      <c r="VQK63" s="91"/>
      <c r="VQL63" s="91"/>
      <c r="VQM63" s="91"/>
      <c r="VQN63" s="91"/>
      <c r="VQO63" s="91"/>
      <c r="VQP63" s="91"/>
      <c r="VQQ63" s="91"/>
      <c r="VQR63" s="91"/>
      <c r="VQS63" s="91"/>
      <c r="VQT63" s="91"/>
      <c r="VQU63" s="91"/>
      <c r="VQV63" s="91"/>
      <c r="VQW63" s="91"/>
      <c r="VQX63" s="91"/>
      <c r="VQY63" s="91"/>
      <c r="VQZ63" s="91"/>
      <c r="VRA63" s="91"/>
      <c r="VRB63" s="91"/>
      <c r="VRC63" s="91"/>
      <c r="VRD63" s="91"/>
      <c r="VRE63" s="91"/>
      <c r="VRF63" s="91"/>
      <c r="VRG63" s="91"/>
      <c r="VRH63" s="91"/>
      <c r="VRI63" s="91"/>
      <c r="VRJ63" s="91"/>
      <c r="VRK63" s="91"/>
      <c r="VRL63" s="91"/>
      <c r="VRM63" s="91"/>
      <c r="VRN63" s="91"/>
      <c r="VRO63" s="91"/>
      <c r="VRP63" s="91"/>
      <c r="VRQ63" s="91"/>
      <c r="VRR63" s="91"/>
      <c r="VRS63" s="91"/>
      <c r="VRT63" s="91"/>
      <c r="VRU63" s="91"/>
      <c r="VRV63" s="91"/>
      <c r="VRW63" s="91"/>
      <c r="VRX63" s="91"/>
      <c r="VRY63" s="91"/>
      <c r="VRZ63" s="91"/>
      <c r="VSA63" s="91"/>
      <c r="VSB63" s="91"/>
      <c r="VSC63" s="91"/>
      <c r="VSD63" s="91"/>
      <c r="VSE63" s="91"/>
      <c r="VSF63" s="91"/>
      <c r="VSG63" s="91"/>
      <c r="VSH63" s="91"/>
      <c r="VSI63" s="91"/>
      <c r="VSJ63" s="91"/>
      <c r="VSK63" s="91"/>
      <c r="VSL63" s="91"/>
      <c r="VSM63" s="91"/>
      <c r="VSN63" s="91"/>
      <c r="VSO63" s="91"/>
      <c r="VSP63" s="91"/>
      <c r="VSQ63" s="91"/>
      <c r="VSR63" s="91"/>
      <c r="VSS63" s="91"/>
      <c r="VST63" s="91"/>
      <c r="VSU63" s="91"/>
      <c r="VSV63" s="91"/>
      <c r="VSW63" s="91"/>
      <c r="VSX63" s="91"/>
      <c r="VSY63" s="91"/>
      <c r="VSZ63" s="91"/>
      <c r="VTA63" s="91"/>
      <c r="VTB63" s="91"/>
      <c r="VTC63" s="91"/>
      <c r="VTD63" s="91"/>
      <c r="VTE63" s="91"/>
      <c r="VTF63" s="91"/>
      <c r="VTG63" s="91"/>
      <c r="VTH63" s="91"/>
      <c r="VTI63" s="91"/>
      <c r="VTJ63" s="91"/>
      <c r="VTK63" s="91"/>
      <c r="VTL63" s="91"/>
      <c r="VTM63" s="91"/>
      <c r="VTN63" s="91"/>
      <c r="VTO63" s="91"/>
      <c r="VTP63" s="91"/>
      <c r="VTQ63" s="91"/>
      <c r="VTR63" s="91"/>
      <c r="VTS63" s="91"/>
      <c r="VTT63" s="91"/>
      <c r="VTU63" s="91"/>
      <c r="VTV63" s="91"/>
      <c r="VTW63" s="91"/>
      <c r="VTX63" s="91"/>
      <c r="VTY63" s="91"/>
      <c r="VTZ63" s="91"/>
      <c r="VUA63" s="91"/>
      <c r="VUB63" s="91"/>
      <c r="VUC63" s="91"/>
      <c r="VUD63" s="91"/>
      <c r="VUE63" s="91"/>
      <c r="VUF63" s="91"/>
      <c r="VUG63" s="91"/>
      <c r="VUH63" s="91"/>
      <c r="VUI63" s="91"/>
      <c r="VUJ63" s="91"/>
      <c r="VUK63" s="91"/>
      <c r="VUL63" s="91"/>
      <c r="VUM63" s="91"/>
      <c r="VUN63" s="91"/>
      <c r="VUO63" s="91"/>
      <c r="VUP63" s="91"/>
      <c r="VUQ63" s="91"/>
      <c r="VUR63" s="91"/>
      <c r="VUS63" s="91"/>
      <c r="VUT63" s="91"/>
      <c r="VUU63" s="91"/>
      <c r="VUV63" s="91"/>
      <c r="VUW63" s="91"/>
      <c r="VUX63" s="91"/>
      <c r="VUY63" s="91"/>
      <c r="VUZ63" s="91"/>
      <c r="VVA63" s="91"/>
      <c r="VVB63" s="91"/>
      <c r="VVC63" s="91"/>
      <c r="VVD63" s="91"/>
      <c r="VVE63" s="91"/>
      <c r="VVF63" s="91"/>
      <c r="VVG63" s="91"/>
      <c r="VVH63" s="91"/>
      <c r="VVI63" s="91"/>
      <c r="VVJ63" s="91"/>
      <c r="VVK63" s="91"/>
      <c r="VVL63" s="91"/>
      <c r="VVM63" s="91"/>
      <c r="VVN63" s="91"/>
      <c r="VVO63" s="91"/>
      <c r="VVP63" s="91"/>
      <c r="VVQ63" s="91"/>
      <c r="VVR63" s="91"/>
      <c r="VVS63" s="91"/>
      <c r="VVT63" s="91"/>
      <c r="VVU63" s="91"/>
      <c r="VVV63" s="91"/>
      <c r="VVW63" s="91"/>
      <c r="VVX63" s="91"/>
      <c r="VVY63" s="91"/>
      <c r="VVZ63" s="91"/>
      <c r="VWA63" s="91"/>
      <c r="VWB63" s="91"/>
      <c r="VWC63" s="91"/>
      <c r="VWD63" s="91"/>
      <c r="VWE63" s="91"/>
      <c r="VWF63" s="91"/>
      <c r="VWG63" s="91"/>
      <c r="VWH63" s="91"/>
      <c r="VWI63" s="91"/>
      <c r="VWJ63" s="91"/>
      <c r="VWK63" s="91"/>
      <c r="VWL63" s="91"/>
      <c r="VWM63" s="91"/>
      <c r="VWN63" s="91"/>
      <c r="VWO63" s="91"/>
      <c r="VWP63" s="91"/>
      <c r="VWQ63" s="91"/>
      <c r="VWR63" s="91"/>
      <c r="VWS63" s="91"/>
      <c r="VWT63" s="91"/>
      <c r="VWU63" s="91"/>
      <c r="VWV63" s="91"/>
      <c r="VWW63" s="91"/>
      <c r="VWX63" s="91"/>
      <c r="VWY63" s="91"/>
      <c r="VWZ63" s="91"/>
      <c r="VXA63" s="91"/>
      <c r="VXB63" s="91"/>
      <c r="VXC63" s="91"/>
      <c r="VXD63" s="91"/>
      <c r="VXE63" s="91"/>
      <c r="VXF63" s="91"/>
      <c r="VXG63" s="91"/>
      <c r="VXH63" s="91"/>
      <c r="VXI63" s="91"/>
      <c r="VXJ63" s="91"/>
      <c r="VXK63" s="91"/>
      <c r="VXL63" s="91"/>
      <c r="VXM63" s="91"/>
      <c r="VXN63" s="91"/>
      <c r="VXO63" s="91"/>
      <c r="VXP63" s="91"/>
      <c r="VXQ63" s="91"/>
      <c r="VXR63" s="91"/>
      <c r="VXS63" s="91"/>
      <c r="VXT63" s="91"/>
      <c r="VXU63" s="91"/>
      <c r="VXV63" s="91"/>
      <c r="VXW63" s="91"/>
      <c r="VXX63" s="91"/>
      <c r="VXY63" s="91"/>
      <c r="VXZ63" s="91"/>
      <c r="VYA63" s="91"/>
      <c r="VYB63" s="91"/>
      <c r="VYC63" s="91"/>
      <c r="VYD63" s="91"/>
      <c r="VYE63" s="91"/>
      <c r="VYF63" s="91"/>
      <c r="VYG63" s="91"/>
      <c r="VYH63" s="91"/>
      <c r="VYI63" s="91"/>
      <c r="VYJ63" s="91"/>
      <c r="VYK63" s="91"/>
      <c r="VYL63" s="91"/>
      <c r="VYM63" s="91"/>
      <c r="VYN63" s="91"/>
      <c r="VYO63" s="91"/>
      <c r="VYP63" s="91"/>
      <c r="VYQ63" s="91"/>
      <c r="VYR63" s="91"/>
      <c r="VYS63" s="91"/>
      <c r="VYT63" s="91"/>
      <c r="VYU63" s="91"/>
      <c r="VYV63" s="91"/>
      <c r="VYW63" s="91"/>
      <c r="VYX63" s="91"/>
      <c r="VYY63" s="91"/>
      <c r="VYZ63" s="91"/>
      <c r="VZA63" s="91"/>
      <c r="VZB63" s="91"/>
      <c r="VZC63" s="91"/>
      <c r="VZD63" s="91"/>
      <c r="VZE63" s="91"/>
      <c r="VZF63" s="91"/>
      <c r="VZG63" s="91"/>
      <c r="VZH63" s="91"/>
      <c r="VZI63" s="91"/>
      <c r="VZJ63" s="91"/>
      <c r="VZK63" s="91"/>
      <c r="VZL63" s="91"/>
      <c r="VZM63" s="91"/>
      <c r="VZN63" s="91"/>
      <c r="VZO63" s="91"/>
      <c r="VZP63" s="91"/>
      <c r="VZQ63" s="91"/>
      <c r="VZR63" s="91"/>
      <c r="VZS63" s="91"/>
      <c r="VZT63" s="91"/>
      <c r="VZU63" s="91"/>
      <c r="VZV63" s="91"/>
      <c r="VZW63" s="91"/>
      <c r="VZX63" s="91"/>
      <c r="VZY63" s="91"/>
      <c r="VZZ63" s="91"/>
      <c r="WAA63" s="91"/>
      <c r="WAB63" s="91"/>
      <c r="WAC63" s="91"/>
      <c r="WAD63" s="91"/>
      <c r="WAE63" s="91"/>
      <c r="WAF63" s="91"/>
      <c r="WAG63" s="91"/>
      <c r="WAH63" s="91"/>
      <c r="WAI63" s="91"/>
      <c r="WAJ63" s="91"/>
      <c r="WAK63" s="91"/>
      <c r="WAL63" s="91"/>
      <c r="WAM63" s="91"/>
      <c r="WAN63" s="91"/>
      <c r="WAO63" s="91"/>
      <c r="WAP63" s="91"/>
      <c r="WAQ63" s="91"/>
      <c r="WAR63" s="91"/>
      <c r="WAS63" s="91"/>
      <c r="WAT63" s="91"/>
      <c r="WAU63" s="91"/>
      <c r="WAV63" s="91"/>
      <c r="WAW63" s="91"/>
      <c r="WAX63" s="91"/>
      <c r="WAY63" s="91"/>
      <c r="WAZ63" s="91"/>
      <c r="WBA63" s="91"/>
      <c r="WBB63" s="91"/>
      <c r="WBC63" s="91"/>
      <c r="WBD63" s="91"/>
      <c r="WBE63" s="91"/>
      <c r="WBF63" s="91"/>
      <c r="WBG63" s="91"/>
      <c r="WBH63" s="91"/>
      <c r="WBI63" s="91"/>
      <c r="WBJ63" s="91"/>
      <c r="WBK63" s="91"/>
      <c r="WBL63" s="91"/>
      <c r="WBM63" s="91"/>
      <c r="WBN63" s="91"/>
      <c r="WBO63" s="91"/>
      <c r="WBP63" s="91"/>
      <c r="WBQ63" s="91"/>
      <c r="WBR63" s="91"/>
      <c r="WBS63" s="91"/>
      <c r="WBT63" s="91"/>
      <c r="WBU63" s="91"/>
      <c r="WBV63" s="91"/>
      <c r="WBW63" s="91"/>
      <c r="WBX63" s="91"/>
      <c r="WBY63" s="91"/>
      <c r="WBZ63" s="91"/>
      <c r="WCA63" s="91"/>
      <c r="WCB63" s="91"/>
      <c r="WCC63" s="91"/>
      <c r="WCD63" s="91"/>
      <c r="WCE63" s="91"/>
      <c r="WCF63" s="91"/>
      <c r="WCG63" s="91"/>
      <c r="WCH63" s="91"/>
      <c r="WCI63" s="91"/>
      <c r="WCJ63" s="91"/>
      <c r="WCK63" s="91"/>
      <c r="WCL63" s="91"/>
      <c r="WCM63" s="91"/>
      <c r="WCN63" s="91"/>
      <c r="WCO63" s="91"/>
      <c r="WCP63" s="91"/>
      <c r="WCQ63" s="91"/>
      <c r="WCR63" s="91"/>
      <c r="WCS63" s="91"/>
      <c r="WCT63" s="91"/>
      <c r="WCU63" s="91"/>
      <c r="WCV63" s="91"/>
      <c r="WCW63" s="91"/>
      <c r="WCX63" s="91"/>
      <c r="WCY63" s="91"/>
      <c r="WCZ63" s="91"/>
      <c r="WDA63" s="91"/>
      <c r="WDB63" s="91"/>
      <c r="WDC63" s="91"/>
      <c r="WDD63" s="91"/>
      <c r="WDE63" s="91"/>
      <c r="WDF63" s="91"/>
      <c r="WDG63" s="91"/>
      <c r="WDH63" s="91"/>
      <c r="WDI63" s="91"/>
      <c r="WDJ63" s="91"/>
      <c r="WDK63" s="91"/>
      <c r="WDL63" s="91"/>
      <c r="WDM63" s="91"/>
      <c r="WDN63" s="91"/>
      <c r="WDO63" s="91"/>
      <c r="WDP63" s="91"/>
      <c r="WDQ63" s="91"/>
      <c r="WDR63" s="91"/>
      <c r="WDS63" s="91"/>
      <c r="WDT63" s="91"/>
      <c r="WDU63" s="91"/>
      <c r="WDV63" s="91"/>
      <c r="WDW63" s="91"/>
      <c r="WDX63" s="91"/>
      <c r="WDY63" s="91"/>
      <c r="WDZ63" s="91"/>
      <c r="WEA63" s="91"/>
      <c r="WEB63" s="91"/>
      <c r="WEC63" s="91"/>
      <c r="WED63" s="91"/>
      <c r="WEE63" s="91"/>
      <c r="WEF63" s="91"/>
      <c r="WEG63" s="91"/>
      <c r="WEH63" s="91"/>
      <c r="WEI63" s="91"/>
      <c r="WEJ63" s="91"/>
      <c r="WEK63" s="91"/>
      <c r="WEL63" s="91"/>
      <c r="WEM63" s="91"/>
      <c r="WEN63" s="91"/>
      <c r="WEO63" s="91"/>
      <c r="WEP63" s="91"/>
      <c r="WEQ63" s="91"/>
      <c r="WER63" s="91"/>
      <c r="WES63" s="91"/>
      <c r="WET63" s="91"/>
      <c r="WEU63" s="91"/>
      <c r="WEV63" s="91"/>
      <c r="WEW63" s="91"/>
      <c r="WEX63" s="91"/>
      <c r="WEY63" s="91"/>
      <c r="WEZ63" s="91"/>
      <c r="WFA63" s="91"/>
      <c r="WFB63" s="91"/>
      <c r="WFC63" s="91"/>
      <c r="WFD63" s="91"/>
      <c r="WFE63" s="91"/>
      <c r="WFF63" s="91"/>
      <c r="WFG63" s="91"/>
      <c r="WFH63" s="91"/>
      <c r="WFI63" s="91"/>
      <c r="WFJ63" s="91"/>
      <c r="WFK63" s="91"/>
      <c r="WFL63" s="91"/>
      <c r="WFM63" s="91"/>
      <c r="WFN63" s="91"/>
      <c r="WFO63" s="91"/>
      <c r="WFP63" s="91"/>
      <c r="WFQ63" s="91"/>
      <c r="WFR63" s="91"/>
      <c r="WFS63" s="91"/>
      <c r="WFT63" s="91"/>
      <c r="WFU63" s="91"/>
      <c r="WFV63" s="91"/>
      <c r="WFW63" s="91"/>
      <c r="WFX63" s="91"/>
      <c r="WFY63" s="91"/>
      <c r="WFZ63" s="91"/>
      <c r="WGA63" s="91"/>
      <c r="WGB63" s="91"/>
      <c r="WGC63" s="91"/>
      <c r="WGD63" s="91"/>
      <c r="WGE63" s="91"/>
      <c r="WGF63" s="91"/>
      <c r="WGG63" s="91"/>
      <c r="WGH63" s="91"/>
      <c r="WGI63" s="91"/>
      <c r="WGJ63" s="91"/>
      <c r="WGK63" s="91"/>
      <c r="WGL63" s="91"/>
      <c r="WGM63" s="91"/>
      <c r="WGN63" s="91"/>
      <c r="WGO63" s="91"/>
      <c r="WGP63" s="91"/>
      <c r="WGQ63" s="91"/>
      <c r="WGR63" s="91"/>
      <c r="WGS63" s="91"/>
      <c r="WGT63" s="91"/>
      <c r="WGU63" s="91"/>
      <c r="WGV63" s="91"/>
      <c r="WGW63" s="91"/>
      <c r="WGX63" s="91"/>
      <c r="WGY63" s="91"/>
      <c r="WGZ63" s="91"/>
      <c r="WHA63" s="91"/>
      <c r="WHB63" s="91"/>
      <c r="WHC63" s="91"/>
      <c r="WHD63" s="91"/>
      <c r="WHE63" s="91"/>
      <c r="WHF63" s="91"/>
      <c r="WHG63" s="91"/>
      <c r="WHH63" s="91"/>
      <c r="WHI63" s="91"/>
      <c r="WHJ63" s="91"/>
      <c r="WHK63" s="91"/>
      <c r="WHL63" s="91"/>
      <c r="WHM63" s="91"/>
      <c r="WHN63" s="91"/>
      <c r="WHO63" s="91"/>
      <c r="WHP63" s="91"/>
      <c r="WHQ63" s="91"/>
      <c r="WHR63" s="91"/>
      <c r="WHS63" s="91"/>
      <c r="WHT63" s="91"/>
      <c r="WHU63" s="91"/>
      <c r="WHV63" s="91"/>
      <c r="WHW63" s="91"/>
      <c r="WHX63" s="91"/>
      <c r="WHY63" s="91"/>
      <c r="WHZ63" s="91"/>
      <c r="WIA63" s="91"/>
      <c r="WIB63" s="91"/>
      <c r="WIC63" s="91"/>
      <c r="WID63" s="91"/>
      <c r="WIE63" s="91"/>
      <c r="WIF63" s="91"/>
      <c r="WIG63" s="91"/>
      <c r="WIH63" s="91"/>
      <c r="WII63" s="91"/>
      <c r="WIJ63" s="91"/>
      <c r="WIK63" s="91"/>
      <c r="WIL63" s="91"/>
      <c r="WIM63" s="91"/>
      <c r="WIN63" s="91"/>
      <c r="WIO63" s="91"/>
      <c r="WIP63" s="91"/>
      <c r="WIQ63" s="91"/>
      <c r="WIR63" s="91"/>
      <c r="WIS63" s="91"/>
      <c r="WIT63" s="91"/>
      <c r="WIU63" s="91"/>
      <c r="WIV63" s="91"/>
      <c r="WIW63" s="91"/>
      <c r="WIX63" s="91"/>
      <c r="WIY63" s="91"/>
      <c r="WIZ63" s="91"/>
      <c r="WJA63" s="91"/>
      <c r="WJB63" s="91"/>
      <c r="WJC63" s="91"/>
      <c r="WJD63" s="91"/>
      <c r="WJE63" s="91"/>
      <c r="WJF63" s="91"/>
      <c r="WJG63" s="91"/>
      <c r="WJH63" s="91"/>
      <c r="WJI63" s="91"/>
      <c r="WJJ63" s="91"/>
      <c r="WJK63" s="91"/>
      <c r="WJL63" s="91"/>
      <c r="WJM63" s="91"/>
      <c r="WJN63" s="91"/>
      <c r="WJO63" s="91"/>
      <c r="WJP63" s="91"/>
      <c r="WJQ63" s="91"/>
      <c r="WJR63" s="91"/>
      <c r="WJS63" s="91"/>
      <c r="WJT63" s="91"/>
      <c r="WJU63" s="91"/>
      <c r="WJV63" s="91"/>
      <c r="WJW63" s="91"/>
      <c r="WJX63" s="91"/>
      <c r="WJY63" s="91"/>
      <c r="WJZ63" s="91"/>
      <c r="WKA63" s="91"/>
      <c r="WKB63" s="91"/>
      <c r="WKC63" s="91"/>
      <c r="WKD63" s="91"/>
      <c r="WKE63" s="91"/>
      <c r="WKF63" s="91"/>
      <c r="WKG63" s="91"/>
      <c r="WKH63" s="91"/>
      <c r="WKI63" s="91"/>
      <c r="WKJ63" s="91"/>
      <c r="WKK63" s="91"/>
      <c r="WKL63" s="91"/>
      <c r="WKM63" s="91"/>
      <c r="WKN63" s="91"/>
      <c r="WKO63" s="91"/>
      <c r="WKP63" s="91"/>
      <c r="WKQ63" s="91"/>
      <c r="WKR63" s="91"/>
      <c r="WKS63" s="91"/>
      <c r="WKT63" s="91"/>
      <c r="WKU63" s="91"/>
      <c r="WKV63" s="91"/>
      <c r="WKW63" s="91"/>
      <c r="WKX63" s="91"/>
      <c r="WKY63" s="91"/>
      <c r="WKZ63" s="91"/>
      <c r="WLA63" s="91"/>
      <c r="WLB63" s="91"/>
      <c r="WLC63" s="91"/>
      <c r="WLD63" s="91"/>
      <c r="WLE63" s="91"/>
      <c r="WLF63" s="91"/>
      <c r="WLG63" s="91"/>
      <c r="WLH63" s="91"/>
      <c r="WLI63" s="91"/>
      <c r="WLJ63" s="91"/>
      <c r="WLK63" s="91"/>
      <c r="WLL63" s="91"/>
      <c r="WLM63" s="91"/>
      <c r="WLN63" s="91"/>
      <c r="WLO63" s="91"/>
      <c r="WLP63" s="91"/>
      <c r="WLQ63" s="91"/>
      <c r="WLR63" s="91"/>
      <c r="WLS63" s="91"/>
      <c r="WLT63" s="91"/>
      <c r="WLU63" s="91"/>
      <c r="WLV63" s="91"/>
      <c r="WLW63" s="91"/>
      <c r="WLX63" s="91"/>
      <c r="WLY63" s="91"/>
      <c r="WLZ63" s="91"/>
      <c r="WMA63" s="91"/>
      <c r="WMB63" s="91"/>
      <c r="WMC63" s="91"/>
      <c r="WMD63" s="91"/>
      <c r="WME63" s="91"/>
      <c r="WMF63" s="91"/>
      <c r="WMG63" s="91"/>
      <c r="WMH63" s="91"/>
      <c r="WMI63" s="91"/>
      <c r="WMJ63" s="91"/>
      <c r="WMK63" s="91"/>
      <c r="WML63" s="91"/>
      <c r="WMM63" s="91"/>
      <c r="WMN63" s="91"/>
      <c r="WMO63" s="91"/>
      <c r="WMP63" s="91"/>
      <c r="WMQ63" s="91"/>
      <c r="WMR63" s="91"/>
      <c r="WMS63" s="91"/>
      <c r="WMT63" s="91"/>
      <c r="WMU63" s="91"/>
      <c r="WMV63" s="91"/>
      <c r="WMW63" s="91"/>
      <c r="WMX63" s="91"/>
      <c r="WMY63" s="91"/>
      <c r="WMZ63" s="91"/>
      <c r="WNA63" s="91"/>
      <c r="WNB63" s="91"/>
      <c r="WNC63" s="91"/>
      <c r="WND63" s="91"/>
      <c r="WNE63" s="91"/>
      <c r="WNF63" s="91"/>
      <c r="WNG63" s="91"/>
      <c r="WNH63" s="91"/>
      <c r="WNI63" s="91"/>
      <c r="WNJ63" s="91"/>
      <c r="WNK63" s="91"/>
      <c r="WNL63" s="91"/>
      <c r="WNM63" s="91"/>
      <c r="WNN63" s="91"/>
      <c r="WNO63" s="91"/>
      <c r="WNP63" s="91"/>
      <c r="WNQ63" s="91"/>
      <c r="WNR63" s="91"/>
      <c r="WNS63" s="91"/>
      <c r="WNT63" s="91"/>
      <c r="WNU63" s="91"/>
      <c r="WNV63" s="91"/>
      <c r="WNW63" s="91"/>
      <c r="WNX63" s="91"/>
      <c r="WNY63" s="91"/>
      <c r="WNZ63" s="91"/>
      <c r="WOA63" s="91"/>
      <c r="WOB63" s="91"/>
      <c r="WOC63" s="91"/>
      <c r="WOD63" s="91"/>
      <c r="WOE63" s="91"/>
      <c r="WOF63" s="91"/>
      <c r="WOG63" s="91"/>
      <c r="WOH63" s="91"/>
      <c r="WOI63" s="91"/>
      <c r="WOJ63" s="91"/>
      <c r="WOK63" s="91"/>
      <c r="WOL63" s="91"/>
      <c r="WOM63" s="91"/>
      <c r="WON63" s="91"/>
      <c r="WOO63" s="91"/>
      <c r="WOP63" s="91"/>
      <c r="WOQ63" s="91"/>
      <c r="WOR63" s="91"/>
      <c r="WOS63" s="91"/>
      <c r="WOT63" s="91"/>
      <c r="WOU63" s="91"/>
      <c r="WOV63" s="91"/>
      <c r="WOW63" s="91"/>
      <c r="WOX63" s="91"/>
      <c r="WOY63" s="91"/>
      <c r="WOZ63" s="91"/>
      <c r="WPA63" s="91"/>
      <c r="WPB63" s="91"/>
      <c r="WPC63" s="91"/>
      <c r="WPD63" s="91"/>
      <c r="WPE63" s="91"/>
      <c r="WPF63" s="91"/>
      <c r="WPG63" s="91"/>
      <c r="WPH63" s="91"/>
      <c r="WPI63" s="91"/>
      <c r="WPJ63" s="91"/>
      <c r="WPK63" s="91"/>
      <c r="WPL63" s="91"/>
      <c r="WPM63" s="91"/>
      <c r="WPN63" s="91"/>
      <c r="WPO63" s="91"/>
      <c r="WPP63" s="91"/>
      <c r="WPQ63" s="91"/>
      <c r="WPR63" s="91"/>
      <c r="WPS63" s="91"/>
      <c r="WPT63" s="91"/>
      <c r="WPU63" s="91"/>
      <c r="WPV63" s="91"/>
      <c r="WPW63" s="91"/>
      <c r="WPX63" s="91"/>
      <c r="WPY63" s="91"/>
      <c r="WPZ63" s="91"/>
      <c r="WQA63" s="91"/>
      <c r="WQB63" s="91"/>
      <c r="WQC63" s="91"/>
      <c r="WQD63" s="91"/>
      <c r="WQE63" s="91"/>
      <c r="WQF63" s="91"/>
      <c r="WQG63" s="91"/>
      <c r="WQH63" s="91"/>
      <c r="WQI63" s="91"/>
      <c r="WQJ63" s="91"/>
      <c r="WQK63" s="91"/>
      <c r="WQL63" s="91"/>
      <c r="WQM63" s="91"/>
      <c r="WQN63" s="91"/>
      <c r="WQO63" s="91"/>
      <c r="WQP63" s="91"/>
      <c r="WQQ63" s="91"/>
      <c r="WQR63" s="91"/>
      <c r="WQS63" s="91"/>
      <c r="WQT63" s="91"/>
      <c r="WQU63" s="91"/>
      <c r="WQV63" s="91"/>
      <c r="WQW63" s="91"/>
      <c r="WQX63" s="91"/>
      <c r="WQY63" s="91"/>
      <c r="WQZ63" s="91"/>
      <c r="WRA63" s="91"/>
      <c r="WRB63" s="91"/>
      <c r="WRC63" s="91"/>
      <c r="WRD63" s="91"/>
      <c r="WRE63" s="91"/>
      <c r="WRF63" s="91"/>
      <c r="WRG63" s="91"/>
      <c r="WRH63" s="91"/>
      <c r="WRI63" s="91"/>
      <c r="WRJ63" s="91"/>
      <c r="WRK63" s="91"/>
      <c r="WRL63" s="91"/>
      <c r="WRM63" s="91"/>
      <c r="WRN63" s="91"/>
      <c r="WRO63" s="91"/>
      <c r="WRP63" s="91"/>
      <c r="WRQ63" s="91"/>
      <c r="WRR63" s="91"/>
      <c r="WRS63" s="91"/>
      <c r="WRT63" s="91"/>
      <c r="WRU63" s="91"/>
      <c r="WRV63" s="91"/>
      <c r="WRW63" s="91"/>
      <c r="WRX63" s="91"/>
      <c r="WRY63" s="91"/>
      <c r="WRZ63" s="91"/>
      <c r="WSA63" s="91"/>
      <c r="WSB63" s="91"/>
      <c r="WSC63" s="91"/>
      <c r="WSD63" s="91"/>
      <c r="WSE63" s="91"/>
      <c r="WSF63" s="91"/>
      <c r="WSG63" s="91"/>
      <c r="WSH63" s="91"/>
      <c r="WSI63" s="91"/>
      <c r="WSJ63" s="91"/>
      <c r="WSK63" s="91"/>
      <c r="WSL63" s="91"/>
      <c r="WSM63" s="91"/>
      <c r="WSN63" s="91"/>
      <c r="WSO63" s="91"/>
      <c r="WSP63" s="91"/>
      <c r="WSQ63" s="91"/>
      <c r="WSR63" s="91"/>
      <c r="WSS63" s="91"/>
      <c r="WST63" s="91"/>
      <c r="WSU63" s="91"/>
      <c r="WSV63" s="91"/>
      <c r="WSW63" s="91"/>
      <c r="WSX63" s="91"/>
      <c r="WSY63" s="91"/>
      <c r="WSZ63" s="91"/>
      <c r="WTA63" s="91"/>
      <c r="WTB63" s="91"/>
      <c r="WTC63" s="91"/>
      <c r="WTD63" s="91"/>
      <c r="WTE63" s="91"/>
      <c r="WTF63" s="91"/>
      <c r="WTG63" s="91"/>
      <c r="WTH63" s="91"/>
      <c r="WTI63" s="91"/>
      <c r="WTJ63" s="91"/>
      <c r="WTK63" s="91"/>
      <c r="WTL63" s="91"/>
      <c r="WTM63" s="91"/>
      <c r="WTN63" s="91"/>
      <c r="WTO63" s="91"/>
      <c r="WTP63" s="91"/>
      <c r="WTQ63" s="91"/>
      <c r="WTR63" s="91"/>
      <c r="WTS63" s="91"/>
      <c r="WTT63" s="91"/>
      <c r="WTU63" s="91"/>
      <c r="WTV63" s="91"/>
      <c r="WTW63" s="91"/>
      <c r="WTX63" s="91"/>
      <c r="WTY63" s="91"/>
      <c r="WTZ63" s="91"/>
      <c r="WUA63" s="91"/>
      <c r="WUB63" s="91"/>
      <c r="WUC63" s="91"/>
      <c r="WUD63" s="91"/>
      <c r="WUE63" s="91"/>
      <c r="WUF63" s="91"/>
      <c r="WUG63" s="91"/>
      <c r="WUH63" s="91"/>
      <c r="WUI63" s="91"/>
      <c r="WUJ63" s="91"/>
      <c r="WUK63" s="91"/>
      <c r="WUL63" s="91"/>
      <c r="WUM63" s="91"/>
      <c r="WUN63" s="91"/>
      <c r="WUO63" s="91"/>
      <c r="WUP63" s="91"/>
      <c r="WUQ63" s="91"/>
      <c r="WUR63" s="91"/>
      <c r="WUS63" s="91"/>
      <c r="WUT63" s="91"/>
      <c r="WUU63" s="91"/>
      <c r="WUV63" s="91"/>
      <c r="WUW63" s="91"/>
      <c r="WUX63" s="91"/>
      <c r="WUY63" s="91"/>
      <c r="WUZ63" s="91"/>
      <c r="WVA63" s="91"/>
      <c r="WVB63" s="91"/>
      <c r="WVC63" s="91"/>
      <c r="WVD63" s="91"/>
      <c r="WVE63" s="91"/>
      <c r="WVF63" s="91"/>
      <c r="WVG63" s="91"/>
      <c r="WVH63" s="91"/>
      <c r="WVI63" s="91"/>
      <c r="WVJ63" s="91"/>
      <c r="WVK63" s="91"/>
      <c r="WVL63" s="91"/>
      <c r="WVM63" s="91"/>
      <c r="WVN63" s="91"/>
      <c r="WVO63" s="91"/>
      <c r="WVP63" s="91"/>
      <c r="WVQ63" s="91"/>
      <c r="WVR63" s="91"/>
      <c r="WVS63" s="91"/>
      <c r="WVT63" s="91"/>
      <c r="WVU63" s="91"/>
      <c r="WVV63" s="91"/>
      <c r="WVW63" s="91"/>
      <c r="WVX63" s="91"/>
      <c r="WVY63" s="91"/>
      <c r="WVZ63" s="91"/>
      <c r="WWA63" s="91"/>
      <c r="WWB63" s="91"/>
      <c r="WWC63" s="91"/>
      <c r="WWD63" s="91"/>
      <c r="WWE63" s="91"/>
      <c r="WWF63" s="91"/>
      <c r="WWG63" s="91"/>
      <c r="WWH63" s="91"/>
      <c r="WWI63" s="91"/>
      <c r="WWJ63" s="91"/>
      <c r="WWK63" s="91"/>
      <c r="WWL63" s="91"/>
      <c r="WWM63" s="91"/>
      <c r="WWN63" s="91"/>
      <c r="WWO63" s="91"/>
      <c r="WWP63" s="91"/>
      <c r="WWQ63" s="91"/>
      <c r="WWR63" s="91"/>
      <c r="WWS63" s="91"/>
      <c r="WWT63" s="91"/>
      <c r="WWU63" s="91"/>
      <c r="WWV63" s="91"/>
      <c r="WWW63" s="91"/>
      <c r="WWX63" s="91"/>
      <c r="WWY63" s="91"/>
      <c r="WWZ63" s="91"/>
      <c r="WXA63" s="91"/>
      <c r="WXB63" s="91"/>
      <c r="WXC63" s="91"/>
      <c r="WXD63" s="91"/>
      <c r="WXE63" s="91"/>
      <c r="WXF63" s="91"/>
      <c r="WXG63" s="91"/>
      <c r="WXH63" s="91"/>
      <c r="WXI63" s="91"/>
      <c r="WXJ63" s="91"/>
      <c r="WXK63" s="91"/>
      <c r="WXL63" s="91"/>
      <c r="WXM63" s="91"/>
      <c r="WXN63" s="91"/>
      <c r="WXO63" s="91"/>
      <c r="WXP63" s="91"/>
      <c r="WXQ63" s="91"/>
      <c r="WXR63" s="91"/>
      <c r="WXS63" s="91"/>
      <c r="WXT63" s="91"/>
      <c r="WXU63" s="91"/>
      <c r="WXV63" s="91"/>
      <c r="WXW63" s="91"/>
      <c r="WXX63" s="91"/>
      <c r="WXY63" s="91"/>
      <c r="WXZ63" s="91"/>
      <c r="WYA63" s="91"/>
      <c r="WYB63" s="91"/>
      <c r="WYC63" s="91"/>
      <c r="WYD63" s="91"/>
      <c r="WYE63" s="91"/>
      <c r="WYF63" s="91"/>
      <c r="WYG63" s="91"/>
      <c r="WYH63" s="91"/>
      <c r="WYI63" s="91"/>
      <c r="WYJ63" s="91"/>
      <c r="WYK63" s="91"/>
      <c r="WYL63" s="91"/>
      <c r="WYM63" s="91"/>
      <c r="WYN63" s="91"/>
      <c r="WYO63" s="91"/>
      <c r="WYP63" s="91"/>
      <c r="WYQ63" s="91"/>
      <c r="WYR63" s="91"/>
      <c r="WYS63" s="91"/>
      <c r="WYT63" s="91"/>
      <c r="WYU63" s="91"/>
      <c r="WYV63" s="91"/>
      <c r="WYW63" s="91"/>
      <c r="WYX63" s="91"/>
      <c r="WYY63" s="91"/>
      <c r="WYZ63" s="91"/>
      <c r="WZA63" s="91"/>
      <c r="WZB63" s="91"/>
      <c r="WZC63" s="91"/>
      <c r="WZD63" s="91"/>
      <c r="WZE63" s="91"/>
      <c r="WZF63" s="91"/>
      <c r="WZG63" s="91"/>
      <c r="WZH63" s="91"/>
      <c r="WZI63" s="91"/>
      <c r="WZJ63" s="91"/>
      <c r="WZK63" s="91"/>
      <c r="WZL63" s="91"/>
      <c r="WZM63" s="91"/>
      <c r="WZN63" s="91"/>
      <c r="WZO63" s="91"/>
      <c r="WZP63" s="91"/>
      <c r="WZQ63" s="91"/>
      <c r="WZR63" s="91"/>
      <c r="WZS63" s="91"/>
      <c r="WZT63" s="91"/>
      <c r="WZU63" s="91"/>
      <c r="WZV63" s="91"/>
      <c r="WZW63" s="91"/>
      <c r="WZX63" s="91"/>
      <c r="WZY63" s="91"/>
      <c r="WZZ63" s="91"/>
      <c r="XAA63" s="91"/>
      <c r="XAB63" s="91"/>
      <c r="XAC63" s="91"/>
      <c r="XAD63" s="91"/>
      <c r="XAE63" s="91"/>
      <c r="XAF63" s="91"/>
      <c r="XAG63" s="91"/>
      <c r="XAH63" s="91"/>
      <c r="XAI63" s="91"/>
      <c r="XAJ63" s="91"/>
      <c r="XAK63" s="91"/>
      <c r="XAL63" s="91"/>
      <c r="XAM63" s="91"/>
      <c r="XAN63" s="91"/>
      <c r="XAO63" s="91"/>
      <c r="XAP63" s="91"/>
      <c r="XAQ63" s="91"/>
      <c r="XAR63" s="91"/>
      <c r="XAS63" s="91"/>
      <c r="XAT63" s="91"/>
      <c r="XAU63" s="91"/>
      <c r="XAV63" s="91"/>
      <c r="XAW63" s="91"/>
      <c r="XAX63" s="91"/>
      <c r="XAY63" s="91"/>
      <c r="XAZ63" s="91"/>
      <c r="XBA63" s="91"/>
      <c r="XBB63" s="91"/>
      <c r="XBC63" s="91"/>
      <c r="XBD63" s="91"/>
      <c r="XBE63" s="91"/>
      <c r="XBF63" s="91"/>
      <c r="XBG63" s="91"/>
      <c r="XBH63" s="91"/>
      <c r="XBI63" s="91"/>
      <c r="XBJ63" s="91"/>
      <c r="XBK63" s="91"/>
      <c r="XBL63" s="91"/>
      <c r="XBM63" s="91"/>
      <c r="XBN63" s="91"/>
      <c r="XBO63" s="91"/>
      <c r="XBP63" s="91"/>
      <c r="XBQ63" s="91"/>
      <c r="XBR63" s="91"/>
      <c r="XBS63" s="91"/>
      <c r="XBT63" s="91"/>
      <c r="XBU63" s="91"/>
      <c r="XBV63" s="91"/>
      <c r="XBW63" s="91"/>
      <c r="XBX63" s="91"/>
      <c r="XBY63" s="91"/>
      <c r="XBZ63" s="91"/>
      <c r="XCA63" s="91"/>
      <c r="XCB63" s="91"/>
      <c r="XCC63" s="91"/>
      <c r="XCD63" s="91"/>
      <c r="XCE63" s="91"/>
      <c r="XCF63" s="91"/>
      <c r="XCG63" s="91"/>
      <c r="XCH63" s="91"/>
      <c r="XCI63" s="91"/>
      <c r="XCJ63" s="91"/>
      <c r="XCK63" s="91"/>
      <c r="XCL63" s="91"/>
      <c r="XCM63" s="91"/>
      <c r="XCN63" s="91"/>
      <c r="XCO63" s="91"/>
      <c r="XCP63" s="91"/>
      <c r="XCQ63" s="91"/>
      <c r="XCR63" s="91"/>
      <c r="XCS63" s="91"/>
      <c r="XCT63" s="91"/>
      <c r="XCU63" s="91"/>
      <c r="XCV63" s="91"/>
      <c r="XCW63" s="91"/>
      <c r="XCX63" s="91"/>
      <c r="XCY63" s="91"/>
      <c r="XCZ63" s="91"/>
      <c r="XDA63" s="91"/>
      <c r="XDB63" s="91"/>
      <c r="XDC63" s="91"/>
      <c r="XDD63" s="91"/>
      <c r="XDE63" s="91"/>
      <c r="XDF63" s="91"/>
      <c r="XDG63" s="91"/>
      <c r="XDH63" s="91"/>
      <c r="XDI63" s="91"/>
      <c r="XDJ63" s="91"/>
      <c r="XDK63" s="91"/>
      <c r="XDL63" s="91"/>
      <c r="XDM63" s="91"/>
      <c r="XDN63" s="91"/>
      <c r="XDO63" s="91"/>
      <c r="XDP63" s="91"/>
      <c r="XDQ63" s="91"/>
      <c r="XDR63" s="91"/>
      <c r="XDS63" s="91"/>
      <c r="XDT63" s="91"/>
      <c r="XDU63" s="91"/>
      <c r="XDV63" s="91"/>
      <c r="XDW63" s="91"/>
      <c r="XDX63" s="91"/>
      <c r="XDY63" s="91"/>
      <c r="XDZ63" s="91"/>
      <c r="XEA63" s="91"/>
      <c r="XEB63" s="91"/>
      <c r="XEC63" s="91"/>
      <c r="XED63" s="91"/>
      <c r="XEE63" s="91"/>
      <c r="XEF63" s="91"/>
      <c r="XEG63" s="91"/>
      <c r="XEH63" s="91"/>
      <c r="XEI63" s="91"/>
      <c r="XEJ63" s="91"/>
      <c r="XEK63" s="91"/>
      <c r="XEL63" s="91"/>
      <c r="XEM63" s="91"/>
      <c r="XEN63" s="91"/>
      <c r="XEO63" s="91"/>
      <c r="XEP63" s="91"/>
      <c r="XEQ63" s="91"/>
      <c r="XER63" s="91"/>
      <c r="XES63" s="91"/>
      <c r="XET63" s="91"/>
      <c r="XEU63" s="91"/>
      <c r="XEV63" s="91"/>
      <c r="XEW63" s="91"/>
      <c r="XEX63" s="91"/>
      <c r="XEY63" s="91"/>
      <c r="XEZ63" s="91"/>
      <c r="XFA63" s="91"/>
      <c r="XFB63" s="91"/>
      <c r="XFC63" s="91"/>
      <c r="XFD63" s="91"/>
    </row>
    <row r="64" spans="1:16384" s="36" customFormat="1" ht="15" x14ac:dyDescent="0.2">
      <c r="A64" s="287"/>
      <c r="B64" s="168" t="s">
        <v>292</v>
      </c>
      <c r="C64" s="169" t="s">
        <v>133</v>
      </c>
      <c r="D64" s="23">
        <v>3</v>
      </c>
      <c r="E64" s="23">
        <v>0</v>
      </c>
      <c r="F64" s="23">
        <v>0</v>
      </c>
      <c r="G64" s="23">
        <v>9</v>
      </c>
      <c r="H64" s="124"/>
      <c r="I64" s="103"/>
      <c r="J64" s="103"/>
      <c r="K64" s="104"/>
      <c r="L64" s="105"/>
      <c r="M64" s="102"/>
      <c r="N64" s="102"/>
      <c r="O64" s="100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91"/>
      <c r="JQ64" s="91"/>
      <c r="JR64" s="91"/>
      <c r="JS64" s="91"/>
      <c r="JT64" s="91"/>
      <c r="JU64" s="91"/>
      <c r="JV64" s="91"/>
      <c r="JW64" s="91"/>
      <c r="JX64" s="91"/>
      <c r="JY64" s="91"/>
      <c r="JZ64" s="91"/>
      <c r="KA64" s="91"/>
      <c r="KB64" s="91"/>
      <c r="KC64" s="91"/>
      <c r="KD64" s="91"/>
      <c r="KE64" s="91"/>
      <c r="KF64" s="91"/>
      <c r="KG64" s="91"/>
      <c r="KH64" s="91"/>
      <c r="KI64" s="91"/>
      <c r="KJ64" s="91"/>
      <c r="KK64" s="91"/>
      <c r="KL64" s="91"/>
      <c r="KM64" s="91"/>
      <c r="KN64" s="91"/>
      <c r="KO64" s="91"/>
      <c r="KP64" s="91"/>
      <c r="KQ64" s="91"/>
      <c r="KR64" s="91"/>
      <c r="KS64" s="91"/>
      <c r="KT64" s="91"/>
      <c r="KU64" s="91"/>
      <c r="KV64" s="91"/>
      <c r="KW64" s="91"/>
      <c r="KX64" s="91"/>
      <c r="KY64" s="91"/>
      <c r="KZ64" s="91"/>
      <c r="LA64" s="91"/>
      <c r="LB64" s="91"/>
      <c r="LC64" s="91"/>
      <c r="LD64" s="91"/>
      <c r="LE64" s="91"/>
      <c r="LF64" s="91"/>
      <c r="LG64" s="91"/>
      <c r="LH64" s="91"/>
      <c r="LI64" s="91"/>
      <c r="LJ64" s="91"/>
      <c r="LK64" s="91"/>
      <c r="LL64" s="91"/>
      <c r="LM64" s="91"/>
      <c r="LN64" s="91"/>
      <c r="LO64" s="91"/>
      <c r="LP64" s="91"/>
      <c r="LQ64" s="91"/>
      <c r="LR64" s="91"/>
      <c r="LS64" s="91"/>
      <c r="LT64" s="91"/>
      <c r="LU64" s="91"/>
      <c r="LV64" s="91"/>
      <c r="LW64" s="91"/>
      <c r="LX64" s="91"/>
      <c r="LY64" s="91"/>
      <c r="LZ64" s="91"/>
      <c r="MA64" s="91"/>
      <c r="MB64" s="91"/>
      <c r="MC64" s="91"/>
      <c r="MD64" s="91"/>
      <c r="ME64" s="91"/>
      <c r="MF64" s="91"/>
      <c r="MG64" s="91"/>
      <c r="MH64" s="91"/>
      <c r="MI64" s="91"/>
      <c r="MJ64" s="91"/>
      <c r="MK64" s="91"/>
      <c r="ML64" s="91"/>
      <c r="MM64" s="91"/>
      <c r="MN64" s="91"/>
      <c r="MO64" s="91"/>
      <c r="MP64" s="91"/>
      <c r="MQ64" s="91"/>
      <c r="MR64" s="91"/>
      <c r="MS64" s="91"/>
      <c r="MT64" s="91"/>
      <c r="MU64" s="91"/>
      <c r="MV64" s="91"/>
      <c r="MW64" s="91"/>
      <c r="MX64" s="91"/>
      <c r="MY64" s="91"/>
      <c r="MZ64" s="91"/>
      <c r="NA64" s="91"/>
      <c r="NB64" s="91"/>
      <c r="NC64" s="91"/>
      <c r="ND64" s="91"/>
      <c r="NE64" s="91"/>
      <c r="NF64" s="91"/>
      <c r="NG64" s="91"/>
      <c r="NH64" s="91"/>
      <c r="NI64" s="91"/>
      <c r="NJ64" s="91"/>
      <c r="NK64" s="91"/>
      <c r="NL64" s="91"/>
      <c r="NM64" s="91"/>
      <c r="NN64" s="91"/>
      <c r="NO64" s="91"/>
      <c r="NP64" s="91"/>
      <c r="NQ64" s="91"/>
      <c r="NR64" s="91"/>
      <c r="NS64" s="91"/>
      <c r="NT64" s="91"/>
      <c r="NU64" s="91"/>
      <c r="NV64" s="91"/>
      <c r="NW64" s="91"/>
      <c r="NX64" s="91"/>
      <c r="NY64" s="91"/>
      <c r="NZ64" s="91"/>
      <c r="OA64" s="91"/>
      <c r="OB64" s="91"/>
      <c r="OC64" s="91"/>
      <c r="OD64" s="91"/>
      <c r="OE64" s="91"/>
      <c r="OF64" s="91"/>
      <c r="OG64" s="91"/>
      <c r="OH64" s="91"/>
      <c r="OI64" s="91"/>
      <c r="OJ64" s="91"/>
      <c r="OK64" s="91"/>
      <c r="OL64" s="91"/>
      <c r="OM64" s="91"/>
      <c r="ON64" s="91"/>
      <c r="OO64" s="91"/>
      <c r="OP64" s="91"/>
      <c r="OQ64" s="91"/>
      <c r="OR64" s="91"/>
      <c r="OS64" s="91"/>
      <c r="OT64" s="91"/>
      <c r="OU64" s="91"/>
      <c r="OV64" s="91"/>
      <c r="OW64" s="91"/>
      <c r="OX64" s="91"/>
      <c r="OY64" s="91"/>
      <c r="OZ64" s="91"/>
      <c r="PA64" s="91"/>
      <c r="PB64" s="91"/>
      <c r="PC64" s="91"/>
      <c r="PD64" s="91"/>
      <c r="PE64" s="91"/>
      <c r="PF64" s="91"/>
      <c r="PG64" s="91"/>
      <c r="PH64" s="91"/>
      <c r="PI64" s="91"/>
      <c r="PJ64" s="91"/>
      <c r="PK64" s="91"/>
      <c r="PL64" s="91"/>
      <c r="PM64" s="91"/>
      <c r="PN64" s="91"/>
      <c r="PO64" s="91"/>
      <c r="PP64" s="91"/>
      <c r="PQ64" s="91"/>
      <c r="PR64" s="91"/>
      <c r="PS64" s="91"/>
      <c r="PT64" s="91"/>
      <c r="PU64" s="91"/>
      <c r="PV64" s="91"/>
      <c r="PW64" s="91"/>
      <c r="PX64" s="91"/>
      <c r="PY64" s="91"/>
      <c r="PZ64" s="91"/>
      <c r="QA64" s="91"/>
      <c r="QB64" s="91"/>
      <c r="QC64" s="91"/>
      <c r="QD64" s="91"/>
      <c r="QE64" s="91"/>
      <c r="QF64" s="91"/>
      <c r="QG64" s="91"/>
      <c r="QH64" s="91"/>
      <c r="QI64" s="91"/>
      <c r="QJ64" s="91"/>
      <c r="QK64" s="91"/>
      <c r="QL64" s="91"/>
      <c r="QM64" s="91"/>
      <c r="QN64" s="91"/>
      <c r="QO64" s="91"/>
      <c r="QP64" s="91"/>
      <c r="QQ64" s="91"/>
      <c r="QR64" s="91"/>
      <c r="QS64" s="91"/>
      <c r="QT64" s="91"/>
      <c r="QU64" s="91"/>
      <c r="QV64" s="91"/>
      <c r="QW64" s="91"/>
      <c r="QX64" s="91"/>
      <c r="QY64" s="91"/>
      <c r="QZ64" s="91"/>
      <c r="RA64" s="91"/>
      <c r="RB64" s="91"/>
      <c r="RC64" s="91"/>
      <c r="RD64" s="91"/>
      <c r="RE64" s="91"/>
      <c r="RF64" s="91"/>
      <c r="RG64" s="91"/>
      <c r="RH64" s="91"/>
      <c r="RI64" s="91"/>
      <c r="RJ64" s="91"/>
      <c r="RK64" s="91"/>
      <c r="RL64" s="91"/>
      <c r="RM64" s="91"/>
      <c r="RN64" s="91"/>
      <c r="RO64" s="91"/>
      <c r="RP64" s="91"/>
      <c r="RQ64" s="91"/>
      <c r="RR64" s="91"/>
      <c r="RS64" s="91"/>
      <c r="RT64" s="91"/>
      <c r="RU64" s="91"/>
      <c r="RV64" s="91"/>
      <c r="RW64" s="91"/>
      <c r="RX64" s="91"/>
      <c r="RY64" s="91"/>
      <c r="RZ64" s="91"/>
      <c r="SA64" s="91"/>
      <c r="SB64" s="91"/>
      <c r="SC64" s="91"/>
      <c r="SD64" s="91"/>
      <c r="SE64" s="91"/>
      <c r="SF64" s="91"/>
      <c r="SG64" s="91"/>
      <c r="SH64" s="91"/>
      <c r="SI64" s="91"/>
      <c r="SJ64" s="91"/>
      <c r="SK64" s="91"/>
      <c r="SL64" s="91"/>
      <c r="SM64" s="91"/>
      <c r="SN64" s="91"/>
      <c r="SO64" s="91"/>
      <c r="SP64" s="91"/>
      <c r="SQ64" s="91"/>
      <c r="SR64" s="91"/>
      <c r="SS64" s="91"/>
      <c r="ST64" s="91"/>
      <c r="SU64" s="91"/>
      <c r="SV64" s="91"/>
      <c r="SW64" s="91"/>
      <c r="SX64" s="91"/>
      <c r="SY64" s="91"/>
      <c r="SZ64" s="91"/>
      <c r="TA64" s="91"/>
      <c r="TB64" s="91"/>
      <c r="TC64" s="91"/>
      <c r="TD64" s="91"/>
      <c r="TE64" s="91"/>
      <c r="TF64" s="91"/>
      <c r="TG64" s="91"/>
      <c r="TH64" s="91"/>
      <c r="TI64" s="91"/>
      <c r="TJ64" s="91"/>
      <c r="TK64" s="91"/>
      <c r="TL64" s="91"/>
      <c r="TM64" s="91"/>
      <c r="TN64" s="91"/>
      <c r="TO64" s="91"/>
      <c r="TP64" s="91"/>
      <c r="TQ64" s="91"/>
      <c r="TR64" s="91"/>
      <c r="TS64" s="91"/>
      <c r="TT64" s="91"/>
      <c r="TU64" s="91"/>
      <c r="TV64" s="91"/>
      <c r="TW64" s="91"/>
      <c r="TX64" s="91"/>
      <c r="TY64" s="91"/>
      <c r="TZ64" s="91"/>
      <c r="UA64" s="91"/>
      <c r="UB64" s="91"/>
      <c r="UC64" s="91"/>
      <c r="UD64" s="91"/>
      <c r="UE64" s="91"/>
      <c r="UF64" s="91"/>
      <c r="UG64" s="91"/>
      <c r="UH64" s="91"/>
      <c r="UI64" s="91"/>
      <c r="UJ64" s="91"/>
      <c r="UK64" s="91"/>
      <c r="UL64" s="91"/>
      <c r="UM64" s="91"/>
      <c r="UN64" s="91"/>
      <c r="UO64" s="91"/>
      <c r="UP64" s="91"/>
      <c r="UQ64" s="91"/>
      <c r="UR64" s="91"/>
      <c r="US64" s="91"/>
      <c r="UT64" s="91"/>
      <c r="UU64" s="91"/>
      <c r="UV64" s="91"/>
      <c r="UW64" s="91"/>
      <c r="UX64" s="91"/>
      <c r="UY64" s="91"/>
      <c r="UZ64" s="91"/>
      <c r="VA64" s="91"/>
      <c r="VB64" s="91"/>
      <c r="VC64" s="91"/>
      <c r="VD64" s="91"/>
      <c r="VE64" s="91"/>
      <c r="VF64" s="91"/>
      <c r="VG64" s="91"/>
      <c r="VH64" s="91"/>
      <c r="VI64" s="91"/>
      <c r="VJ64" s="91"/>
      <c r="VK64" s="91"/>
      <c r="VL64" s="91"/>
      <c r="VM64" s="91"/>
      <c r="VN64" s="91"/>
      <c r="VO64" s="91"/>
      <c r="VP64" s="91"/>
      <c r="VQ64" s="91"/>
      <c r="VR64" s="91"/>
      <c r="VS64" s="91"/>
      <c r="VT64" s="91"/>
      <c r="VU64" s="91"/>
      <c r="VV64" s="91"/>
      <c r="VW64" s="91"/>
      <c r="VX64" s="91"/>
      <c r="VY64" s="91"/>
      <c r="VZ64" s="91"/>
      <c r="WA64" s="91"/>
      <c r="WB64" s="91"/>
      <c r="WC64" s="91"/>
      <c r="WD64" s="91"/>
      <c r="WE64" s="91"/>
      <c r="WF64" s="91"/>
      <c r="WG64" s="91"/>
      <c r="WH64" s="91"/>
      <c r="WI64" s="91"/>
      <c r="WJ64" s="91"/>
      <c r="WK64" s="91"/>
      <c r="WL64" s="91"/>
      <c r="WM64" s="91"/>
      <c r="WN64" s="91"/>
      <c r="WO64" s="91"/>
      <c r="WP64" s="91"/>
      <c r="WQ64" s="91"/>
      <c r="WR64" s="91"/>
      <c r="WS64" s="91"/>
      <c r="WT64" s="91"/>
      <c r="WU64" s="91"/>
      <c r="WV64" s="91"/>
      <c r="WW64" s="91"/>
      <c r="WX64" s="91"/>
      <c r="WY64" s="91"/>
      <c r="WZ64" s="91"/>
      <c r="XA64" s="91"/>
      <c r="XB64" s="91"/>
      <c r="XC64" s="91"/>
      <c r="XD64" s="91"/>
      <c r="XE64" s="91"/>
      <c r="XF64" s="91"/>
      <c r="XG64" s="91"/>
      <c r="XH64" s="91"/>
      <c r="XI64" s="91"/>
      <c r="XJ64" s="91"/>
      <c r="XK64" s="91"/>
      <c r="XL64" s="91"/>
      <c r="XM64" s="91"/>
      <c r="XN64" s="91"/>
      <c r="XO64" s="91"/>
      <c r="XP64" s="91"/>
      <c r="XQ64" s="91"/>
      <c r="XR64" s="91"/>
      <c r="XS64" s="91"/>
      <c r="XT64" s="91"/>
      <c r="XU64" s="91"/>
      <c r="XV64" s="91"/>
      <c r="XW64" s="91"/>
      <c r="XX64" s="91"/>
      <c r="XY64" s="91"/>
      <c r="XZ64" s="91"/>
      <c r="YA64" s="91"/>
      <c r="YB64" s="91"/>
      <c r="YC64" s="91"/>
      <c r="YD64" s="91"/>
      <c r="YE64" s="91"/>
      <c r="YF64" s="91"/>
      <c r="YG64" s="91"/>
      <c r="YH64" s="91"/>
      <c r="YI64" s="91"/>
      <c r="YJ64" s="91"/>
      <c r="YK64" s="91"/>
      <c r="YL64" s="91"/>
      <c r="YM64" s="91"/>
      <c r="YN64" s="91"/>
      <c r="YO64" s="91"/>
      <c r="YP64" s="91"/>
      <c r="YQ64" s="91"/>
      <c r="YR64" s="91"/>
      <c r="YS64" s="91"/>
      <c r="YT64" s="91"/>
      <c r="YU64" s="91"/>
      <c r="YV64" s="91"/>
      <c r="YW64" s="91"/>
      <c r="YX64" s="91"/>
      <c r="YY64" s="91"/>
      <c r="YZ64" s="91"/>
      <c r="ZA64" s="91"/>
      <c r="ZB64" s="91"/>
      <c r="ZC64" s="91"/>
      <c r="ZD64" s="91"/>
      <c r="ZE64" s="91"/>
      <c r="ZF64" s="91"/>
      <c r="ZG64" s="91"/>
      <c r="ZH64" s="91"/>
      <c r="ZI64" s="91"/>
      <c r="ZJ64" s="91"/>
      <c r="ZK64" s="91"/>
      <c r="ZL64" s="91"/>
      <c r="ZM64" s="91"/>
      <c r="ZN64" s="91"/>
      <c r="ZO64" s="91"/>
      <c r="ZP64" s="91"/>
      <c r="ZQ64" s="91"/>
      <c r="ZR64" s="91"/>
      <c r="ZS64" s="91"/>
      <c r="ZT64" s="91"/>
      <c r="ZU64" s="91"/>
      <c r="ZV64" s="91"/>
      <c r="ZW64" s="91"/>
      <c r="ZX64" s="91"/>
      <c r="ZY64" s="91"/>
      <c r="ZZ64" s="91"/>
      <c r="AAA64" s="91"/>
      <c r="AAB64" s="91"/>
      <c r="AAC64" s="91"/>
      <c r="AAD64" s="91"/>
      <c r="AAE64" s="91"/>
      <c r="AAF64" s="91"/>
      <c r="AAG64" s="91"/>
      <c r="AAH64" s="91"/>
      <c r="AAI64" s="91"/>
      <c r="AAJ64" s="91"/>
      <c r="AAK64" s="91"/>
      <c r="AAL64" s="91"/>
      <c r="AAM64" s="91"/>
      <c r="AAN64" s="91"/>
      <c r="AAO64" s="91"/>
      <c r="AAP64" s="91"/>
      <c r="AAQ64" s="91"/>
      <c r="AAR64" s="91"/>
      <c r="AAS64" s="91"/>
      <c r="AAT64" s="91"/>
      <c r="AAU64" s="91"/>
      <c r="AAV64" s="91"/>
      <c r="AAW64" s="91"/>
      <c r="AAX64" s="91"/>
      <c r="AAY64" s="91"/>
      <c r="AAZ64" s="91"/>
      <c r="ABA64" s="91"/>
      <c r="ABB64" s="91"/>
      <c r="ABC64" s="91"/>
      <c r="ABD64" s="91"/>
      <c r="ABE64" s="91"/>
      <c r="ABF64" s="91"/>
      <c r="ABG64" s="91"/>
      <c r="ABH64" s="91"/>
      <c r="ABI64" s="91"/>
      <c r="ABJ64" s="91"/>
      <c r="ABK64" s="91"/>
      <c r="ABL64" s="91"/>
      <c r="ABM64" s="91"/>
      <c r="ABN64" s="91"/>
      <c r="ABO64" s="91"/>
      <c r="ABP64" s="91"/>
      <c r="ABQ64" s="91"/>
      <c r="ABR64" s="91"/>
      <c r="ABS64" s="91"/>
      <c r="ABT64" s="91"/>
      <c r="ABU64" s="91"/>
      <c r="ABV64" s="91"/>
      <c r="ABW64" s="91"/>
      <c r="ABX64" s="91"/>
      <c r="ABY64" s="91"/>
      <c r="ABZ64" s="91"/>
      <c r="ACA64" s="91"/>
      <c r="ACB64" s="91"/>
      <c r="ACC64" s="91"/>
      <c r="ACD64" s="91"/>
      <c r="ACE64" s="91"/>
      <c r="ACF64" s="91"/>
      <c r="ACG64" s="91"/>
      <c r="ACH64" s="91"/>
      <c r="ACI64" s="91"/>
      <c r="ACJ64" s="91"/>
      <c r="ACK64" s="91"/>
      <c r="ACL64" s="91"/>
      <c r="ACM64" s="91"/>
      <c r="ACN64" s="91"/>
      <c r="ACO64" s="91"/>
      <c r="ACP64" s="91"/>
      <c r="ACQ64" s="91"/>
      <c r="ACR64" s="91"/>
      <c r="ACS64" s="91"/>
      <c r="ACT64" s="91"/>
      <c r="ACU64" s="91"/>
      <c r="ACV64" s="91"/>
      <c r="ACW64" s="91"/>
      <c r="ACX64" s="91"/>
      <c r="ACY64" s="91"/>
      <c r="ACZ64" s="91"/>
      <c r="ADA64" s="91"/>
      <c r="ADB64" s="91"/>
      <c r="ADC64" s="91"/>
      <c r="ADD64" s="91"/>
      <c r="ADE64" s="91"/>
      <c r="ADF64" s="91"/>
      <c r="ADG64" s="91"/>
      <c r="ADH64" s="91"/>
      <c r="ADI64" s="91"/>
      <c r="ADJ64" s="91"/>
      <c r="ADK64" s="91"/>
      <c r="ADL64" s="91"/>
      <c r="ADM64" s="91"/>
      <c r="ADN64" s="91"/>
      <c r="ADO64" s="91"/>
      <c r="ADP64" s="91"/>
      <c r="ADQ64" s="91"/>
      <c r="ADR64" s="91"/>
      <c r="ADS64" s="91"/>
      <c r="ADT64" s="91"/>
      <c r="ADU64" s="91"/>
      <c r="ADV64" s="91"/>
      <c r="ADW64" s="91"/>
      <c r="ADX64" s="91"/>
      <c r="ADY64" s="91"/>
      <c r="ADZ64" s="91"/>
      <c r="AEA64" s="91"/>
      <c r="AEB64" s="91"/>
      <c r="AEC64" s="91"/>
      <c r="AED64" s="91"/>
      <c r="AEE64" s="91"/>
      <c r="AEF64" s="91"/>
      <c r="AEG64" s="91"/>
      <c r="AEH64" s="91"/>
      <c r="AEI64" s="91"/>
      <c r="AEJ64" s="91"/>
      <c r="AEK64" s="91"/>
      <c r="AEL64" s="91"/>
      <c r="AEM64" s="91"/>
      <c r="AEN64" s="91"/>
      <c r="AEO64" s="91"/>
      <c r="AEP64" s="91"/>
      <c r="AEQ64" s="91"/>
      <c r="AER64" s="91"/>
      <c r="AES64" s="91"/>
      <c r="AET64" s="91"/>
      <c r="AEU64" s="91"/>
      <c r="AEV64" s="91"/>
      <c r="AEW64" s="91"/>
      <c r="AEX64" s="91"/>
      <c r="AEY64" s="91"/>
      <c r="AEZ64" s="91"/>
      <c r="AFA64" s="91"/>
      <c r="AFB64" s="91"/>
      <c r="AFC64" s="91"/>
      <c r="AFD64" s="91"/>
      <c r="AFE64" s="91"/>
      <c r="AFF64" s="91"/>
      <c r="AFG64" s="91"/>
      <c r="AFH64" s="91"/>
      <c r="AFI64" s="91"/>
      <c r="AFJ64" s="91"/>
      <c r="AFK64" s="91"/>
      <c r="AFL64" s="91"/>
      <c r="AFM64" s="91"/>
      <c r="AFN64" s="91"/>
      <c r="AFO64" s="91"/>
      <c r="AFP64" s="91"/>
      <c r="AFQ64" s="91"/>
      <c r="AFR64" s="91"/>
      <c r="AFS64" s="91"/>
      <c r="AFT64" s="91"/>
      <c r="AFU64" s="91"/>
      <c r="AFV64" s="91"/>
      <c r="AFW64" s="91"/>
      <c r="AFX64" s="91"/>
      <c r="AFY64" s="91"/>
      <c r="AFZ64" s="91"/>
      <c r="AGA64" s="91"/>
      <c r="AGB64" s="91"/>
      <c r="AGC64" s="91"/>
      <c r="AGD64" s="91"/>
      <c r="AGE64" s="91"/>
      <c r="AGF64" s="91"/>
      <c r="AGG64" s="91"/>
      <c r="AGH64" s="91"/>
      <c r="AGI64" s="91"/>
      <c r="AGJ64" s="91"/>
      <c r="AGK64" s="91"/>
      <c r="AGL64" s="91"/>
      <c r="AGM64" s="91"/>
      <c r="AGN64" s="91"/>
      <c r="AGO64" s="91"/>
      <c r="AGP64" s="91"/>
      <c r="AGQ64" s="91"/>
      <c r="AGR64" s="91"/>
      <c r="AGS64" s="91"/>
      <c r="AGT64" s="91"/>
      <c r="AGU64" s="91"/>
      <c r="AGV64" s="91"/>
      <c r="AGW64" s="91"/>
      <c r="AGX64" s="91"/>
      <c r="AGY64" s="91"/>
      <c r="AGZ64" s="91"/>
      <c r="AHA64" s="91"/>
      <c r="AHB64" s="91"/>
      <c r="AHC64" s="91"/>
      <c r="AHD64" s="91"/>
      <c r="AHE64" s="91"/>
      <c r="AHF64" s="91"/>
      <c r="AHG64" s="91"/>
      <c r="AHH64" s="91"/>
      <c r="AHI64" s="91"/>
      <c r="AHJ64" s="91"/>
      <c r="AHK64" s="91"/>
      <c r="AHL64" s="91"/>
      <c r="AHM64" s="91"/>
      <c r="AHN64" s="91"/>
      <c r="AHO64" s="91"/>
      <c r="AHP64" s="91"/>
      <c r="AHQ64" s="91"/>
      <c r="AHR64" s="91"/>
      <c r="AHS64" s="91"/>
      <c r="AHT64" s="91"/>
      <c r="AHU64" s="91"/>
      <c r="AHV64" s="91"/>
      <c r="AHW64" s="91"/>
      <c r="AHX64" s="91"/>
      <c r="AHY64" s="91"/>
      <c r="AHZ64" s="91"/>
      <c r="AIA64" s="91"/>
      <c r="AIB64" s="91"/>
      <c r="AIC64" s="91"/>
      <c r="AID64" s="91"/>
      <c r="AIE64" s="91"/>
      <c r="AIF64" s="91"/>
      <c r="AIG64" s="91"/>
      <c r="AIH64" s="91"/>
      <c r="AII64" s="91"/>
      <c r="AIJ64" s="91"/>
      <c r="AIK64" s="91"/>
      <c r="AIL64" s="91"/>
      <c r="AIM64" s="91"/>
      <c r="AIN64" s="91"/>
      <c r="AIO64" s="91"/>
      <c r="AIP64" s="91"/>
      <c r="AIQ64" s="91"/>
      <c r="AIR64" s="91"/>
      <c r="AIS64" s="91"/>
      <c r="AIT64" s="91"/>
      <c r="AIU64" s="91"/>
      <c r="AIV64" s="91"/>
      <c r="AIW64" s="91"/>
      <c r="AIX64" s="91"/>
      <c r="AIY64" s="91"/>
      <c r="AIZ64" s="91"/>
      <c r="AJA64" s="91"/>
      <c r="AJB64" s="91"/>
      <c r="AJC64" s="91"/>
      <c r="AJD64" s="91"/>
      <c r="AJE64" s="91"/>
      <c r="AJF64" s="91"/>
      <c r="AJG64" s="91"/>
      <c r="AJH64" s="91"/>
      <c r="AJI64" s="91"/>
      <c r="AJJ64" s="91"/>
      <c r="AJK64" s="91"/>
      <c r="AJL64" s="91"/>
      <c r="AJM64" s="91"/>
      <c r="AJN64" s="91"/>
      <c r="AJO64" s="91"/>
      <c r="AJP64" s="91"/>
      <c r="AJQ64" s="91"/>
      <c r="AJR64" s="91"/>
      <c r="AJS64" s="91"/>
      <c r="AJT64" s="91"/>
      <c r="AJU64" s="91"/>
      <c r="AJV64" s="91"/>
      <c r="AJW64" s="91"/>
      <c r="AJX64" s="91"/>
      <c r="AJY64" s="91"/>
      <c r="AJZ64" s="91"/>
      <c r="AKA64" s="91"/>
      <c r="AKB64" s="91"/>
      <c r="AKC64" s="91"/>
      <c r="AKD64" s="91"/>
      <c r="AKE64" s="91"/>
      <c r="AKF64" s="91"/>
      <c r="AKG64" s="91"/>
      <c r="AKH64" s="91"/>
      <c r="AKI64" s="91"/>
      <c r="AKJ64" s="91"/>
      <c r="AKK64" s="91"/>
      <c r="AKL64" s="91"/>
      <c r="AKM64" s="91"/>
      <c r="AKN64" s="91"/>
      <c r="AKO64" s="91"/>
      <c r="AKP64" s="91"/>
      <c r="AKQ64" s="91"/>
      <c r="AKR64" s="91"/>
      <c r="AKS64" s="91"/>
      <c r="AKT64" s="91"/>
      <c r="AKU64" s="91"/>
      <c r="AKV64" s="91"/>
      <c r="AKW64" s="91"/>
      <c r="AKX64" s="91"/>
      <c r="AKY64" s="91"/>
      <c r="AKZ64" s="91"/>
      <c r="ALA64" s="91"/>
      <c r="ALB64" s="91"/>
      <c r="ALC64" s="91"/>
      <c r="ALD64" s="91"/>
      <c r="ALE64" s="91"/>
      <c r="ALF64" s="91"/>
      <c r="ALG64" s="91"/>
      <c r="ALH64" s="91"/>
      <c r="ALI64" s="91"/>
      <c r="ALJ64" s="91"/>
      <c r="ALK64" s="91"/>
      <c r="ALL64" s="91"/>
      <c r="ALM64" s="91"/>
      <c r="ALN64" s="91"/>
      <c r="ALO64" s="91"/>
      <c r="ALP64" s="91"/>
      <c r="ALQ64" s="91"/>
      <c r="ALR64" s="91"/>
      <c r="ALS64" s="91"/>
      <c r="ALT64" s="91"/>
      <c r="ALU64" s="91"/>
      <c r="ALV64" s="91"/>
      <c r="ALW64" s="91"/>
      <c r="ALX64" s="91"/>
      <c r="ALY64" s="91"/>
      <c r="ALZ64" s="91"/>
      <c r="AMA64" s="91"/>
      <c r="AMB64" s="91"/>
      <c r="AMC64" s="91"/>
      <c r="AMD64" s="91"/>
      <c r="AME64" s="91"/>
      <c r="AMF64" s="91"/>
      <c r="AMG64" s="91"/>
      <c r="AMH64" s="91"/>
      <c r="AMI64" s="91"/>
      <c r="AMJ64" s="91"/>
      <c r="AMK64" s="91"/>
      <c r="AML64" s="91"/>
      <c r="AMM64" s="91"/>
      <c r="AMN64" s="91"/>
      <c r="AMO64" s="91"/>
      <c r="AMP64" s="91"/>
      <c r="AMQ64" s="91"/>
      <c r="AMR64" s="91"/>
      <c r="AMS64" s="91"/>
      <c r="AMT64" s="91"/>
      <c r="AMU64" s="91"/>
      <c r="AMV64" s="91"/>
      <c r="AMW64" s="91"/>
      <c r="AMX64" s="91"/>
      <c r="AMY64" s="91"/>
      <c r="AMZ64" s="91"/>
      <c r="ANA64" s="91"/>
      <c r="ANB64" s="91"/>
      <c r="ANC64" s="91"/>
      <c r="AND64" s="91"/>
      <c r="ANE64" s="91"/>
      <c r="ANF64" s="91"/>
      <c r="ANG64" s="91"/>
      <c r="ANH64" s="91"/>
      <c r="ANI64" s="91"/>
      <c r="ANJ64" s="91"/>
      <c r="ANK64" s="91"/>
      <c r="ANL64" s="91"/>
      <c r="ANM64" s="91"/>
      <c r="ANN64" s="91"/>
      <c r="ANO64" s="91"/>
      <c r="ANP64" s="91"/>
      <c r="ANQ64" s="91"/>
      <c r="ANR64" s="91"/>
      <c r="ANS64" s="91"/>
      <c r="ANT64" s="91"/>
      <c r="ANU64" s="91"/>
      <c r="ANV64" s="91"/>
      <c r="ANW64" s="91"/>
      <c r="ANX64" s="91"/>
      <c r="ANY64" s="91"/>
      <c r="ANZ64" s="91"/>
      <c r="AOA64" s="91"/>
      <c r="AOB64" s="91"/>
      <c r="AOC64" s="91"/>
      <c r="AOD64" s="91"/>
      <c r="AOE64" s="91"/>
      <c r="AOF64" s="91"/>
      <c r="AOG64" s="91"/>
      <c r="AOH64" s="91"/>
      <c r="AOI64" s="91"/>
      <c r="AOJ64" s="91"/>
      <c r="AOK64" s="91"/>
      <c r="AOL64" s="91"/>
      <c r="AOM64" s="91"/>
      <c r="AON64" s="91"/>
      <c r="AOO64" s="91"/>
      <c r="AOP64" s="91"/>
      <c r="AOQ64" s="91"/>
      <c r="AOR64" s="91"/>
      <c r="AOS64" s="91"/>
      <c r="AOT64" s="91"/>
      <c r="AOU64" s="91"/>
      <c r="AOV64" s="91"/>
      <c r="AOW64" s="91"/>
      <c r="AOX64" s="91"/>
      <c r="AOY64" s="91"/>
      <c r="AOZ64" s="91"/>
      <c r="APA64" s="91"/>
      <c r="APB64" s="91"/>
      <c r="APC64" s="91"/>
      <c r="APD64" s="91"/>
      <c r="APE64" s="91"/>
      <c r="APF64" s="91"/>
      <c r="APG64" s="91"/>
      <c r="APH64" s="91"/>
      <c r="API64" s="91"/>
      <c r="APJ64" s="91"/>
      <c r="APK64" s="91"/>
      <c r="APL64" s="91"/>
      <c r="APM64" s="91"/>
      <c r="APN64" s="91"/>
      <c r="APO64" s="91"/>
      <c r="APP64" s="91"/>
      <c r="APQ64" s="91"/>
      <c r="APR64" s="91"/>
      <c r="APS64" s="91"/>
      <c r="APT64" s="91"/>
      <c r="APU64" s="91"/>
      <c r="APV64" s="91"/>
      <c r="APW64" s="91"/>
      <c r="APX64" s="91"/>
      <c r="APY64" s="91"/>
      <c r="APZ64" s="91"/>
      <c r="AQA64" s="91"/>
      <c r="AQB64" s="91"/>
      <c r="AQC64" s="91"/>
      <c r="AQD64" s="91"/>
      <c r="AQE64" s="91"/>
      <c r="AQF64" s="91"/>
      <c r="AQG64" s="91"/>
      <c r="AQH64" s="91"/>
      <c r="AQI64" s="91"/>
      <c r="AQJ64" s="91"/>
      <c r="AQK64" s="91"/>
      <c r="AQL64" s="91"/>
      <c r="AQM64" s="91"/>
      <c r="AQN64" s="91"/>
      <c r="AQO64" s="91"/>
      <c r="AQP64" s="91"/>
      <c r="AQQ64" s="91"/>
      <c r="AQR64" s="91"/>
      <c r="AQS64" s="91"/>
      <c r="AQT64" s="91"/>
      <c r="AQU64" s="91"/>
      <c r="AQV64" s="91"/>
      <c r="AQW64" s="91"/>
      <c r="AQX64" s="91"/>
      <c r="AQY64" s="91"/>
      <c r="AQZ64" s="91"/>
      <c r="ARA64" s="91"/>
      <c r="ARB64" s="91"/>
      <c r="ARC64" s="91"/>
      <c r="ARD64" s="91"/>
      <c r="ARE64" s="91"/>
      <c r="ARF64" s="91"/>
      <c r="ARG64" s="91"/>
      <c r="ARH64" s="91"/>
      <c r="ARI64" s="91"/>
      <c r="ARJ64" s="91"/>
      <c r="ARK64" s="91"/>
      <c r="ARL64" s="91"/>
      <c r="ARM64" s="91"/>
      <c r="ARN64" s="91"/>
      <c r="ARO64" s="91"/>
      <c r="ARP64" s="91"/>
      <c r="ARQ64" s="91"/>
      <c r="ARR64" s="91"/>
      <c r="ARS64" s="91"/>
      <c r="ART64" s="91"/>
      <c r="ARU64" s="91"/>
      <c r="ARV64" s="91"/>
      <c r="ARW64" s="91"/>
      <c r="ARX64" s="91"/>
      <c r="ARY64" s="91"/>
      <c r="ARZ64" s="91"/>
      <c r="ASA64" s="91"/>
      <c r="ASB64" s="91"/>
      <c r="ASC64" s="91"/>
      <c r="ASD64" s="91"/>
      <c r="ASE64" s="91"/>
      <c r="ASF64" s="91"/>
      <c r="ASG64" s="91"/>
      <c r="ASH64" s="91"/>
      <c r="ASI64" s="91"/>
      <c r="ASJ64" s="91"/>
      <c r="ASK64" s="91"/>
      <c r="ASL64" s="91"/>
      <c r="ASM64" s="91"/>
      <c r="ASN64" s="91"/>
      <c r="ASO64" s="91"/>
      <c r="ASP64" s="91"/>
      <c r="ASQ64" s="91"/>
      <c r="ASR64" s="91"/>
      <c r="ASS64" s="91"/>
      <c r="AST64" s="91"/>
      <c r="ASU64" s="91"/>
      <c r="ASV64" s="91"/>
      <c r="ASW64" s="91"/>
      <c r="ASX64" s="91"/>
      <c r="ASY64" s="91"/>
      <c r="ASZ64" s="91"/>
      <c r="ATA64" s="91"/>
      <c r="ATB64" s="91"/>
      <c r="ATC64" s="91"/>
      <c r="ATD64" s="91"/>
      <c r="ATE64" s="91"/>
      <c r="ATF64" s="91"/>
      <c r="ATG64" s="91"/>
      <c r="ATH64" s="91"/>
      <c r="ATI64" s="91"/>
      <c r="ATJ64" s="91"/>
      <c r="ATK64" s="91"/>
      <c r="ATL64" s="91"/>
      <c r="ATM64" s="91"/>
      <c r="ATN64" s="91"/>
      <c r="ATO64" s="91"/>
      <c r="ATP64" s="91"/>
      <c r="ATQ64" s="91"/>
      <c r="ATR64" s="91"/>
      <c r="ATS64" s="91"/>
      <c r="ATT64" s="91"/>
      <c r="ATU64" s="91"/>
      <c r="ATV64" s="91"/>
      <c r="ATW64" s="91"/>
      <c r="ATX64" s="91"/>
      <c r="ATY64" s="91"/>
      <c r="ATZ64" s="91"/>
      <c r="AUA64" s="91"/>
      <c r="AUB64" s="91"/>
      <c r="AUC64" s="91"/>
      <c r="AUD64" s="91"/>
      <c r="AUE64" s="91"/>
      <c r="AUF64" s="91"/>
      <c r="AUG64" s="91"/>
      <c r="AUH64" s="91"/>
      <c r="AUI64" s="91"/>
      <c r="AUJ64" s="91"/>
      <c r="AUK64" s="91"/>
      <c r="AUL64" s="91"/>
      <c r="AUM64" s="91"/>
      <c r="AUN64" s="91"/>
      <c r="AUO64" s="91"/>
      <c r="AUP64" s="91"/>
      <c r="AUQ64" s="91"/>
      <c r="AUR64" s="91"/>
      <c r="AUS64" s="91"/>
      <c r="AUT64" s="91"/>
      <c r="AUU64" s="91"/>
      <c r="AUV64" s="91"/>
      <c r="AUW64" s="91"/>
      <c r="AUX64" s="91"/>
      <c r="AUY64" s="91"/>
      <c r="AUZ64" s="91"/>
      <c r="AVA64" s="91"/>
      <c r="AVB64" s="91"/>
      <c r="AVC64" s="91"/>
      <c r="AVD64" s="91"/>
      <c r="AVE64" s="91"/>
      <c r="AVF64" s="91"/>
      <c r="AVG64" s="91"/>
      <c r="AVH64" s="91"/>
      <c r="AVI64" s="91"/>
      <c r="AVJ64" s="91"/>
      <c r="AVK64" s="91"/>
      <c r="AVL64" s="91"/>
      <c r="AVM64" s="91"/>
      <c r="AVN64" s="91"/>
      <c r="AVO64" s="91"/>
      <c r="AVP64" s="91"/>
      <c r="AVQ64" s="91"/>
      <c r="AVR64" s="91"/>
      <c r="AVS64" s="91"/>
      <c r="AVT64" s="91"/>
      <c r="AVU64" s="91"/>
      <c r="AVV64" s="91"/>
      <c r="AVW64" s="91"/>
      <c r="AVX64" s="91"/>
      <c r="AVY64" s="91"/>
      <c r="AVZ64" s="91"/>
      <c r="AWA64" s="91"/>
      <c r="AWB64" s="91"/>
      <c r="AWC64" s="91"/>
      <c r="AWD64" s="91"/>
      <c r="AWE64" s="91"/>
      <c r="AWF64" s="91"/>
      <c r="AWG64" s="91"/>
      <c r="AWH64" s="91"/>
      <c r="AWI64" s="91"/>
      <c r="AWJ64" s="91"/>
      <c r="AWK64" s="91"/>
      <c r="AWL64" s="91"/>
      <c r="AWM64" s="91"/>
      <c r="AWN64" s="91"/>
      <c r="AWO64" s="91"/>
      <c r="AWP64" s="91"/>
      <c r="AWQ64" s="91"/>
      <c r="AWR64" s="91"/>
      <c r="AWS64" s="91"/>
      <c r="AWT64" s="91"/>
      <c r="AWU64" s="91"/>
      <c r="AWV64" s="91"/>
      <c r="AWW64" s="91"/>
      <c r="AWX64" s="91"/>
      <c r="AWY64" s="91"/>
      <c r="AWZ64" s="91"/>
      <c r="AXA64" s="91"/>
      <c r="AXB64" s="91"/>
      <c r="AXC64" s="91"/>
      <c r="AXD64" s="91"/>
      <c r="AXE64" s="91"/>
      <c r="AXF64" s="91"/>
      <c r="AXG64" s="91"/>
      <c r="AXH64" s="91"/>
      <c r="AXI64" s="91"/>
      <c r="AXJ64" s="91"/>
      <c r="AXK64" s="91"/>
      <c r="AXL64" s="91"/>
      <c r="AXM64" s="91"/>
      <c r="AXN64" s="91"/>
      <c r="AXO64" s="91"/>
      <c r="AXP64" s="91"/>
      <c r="AXQ64" s="91"/>
      <c r="AXR64" s="91"/>
      <c r="AXS64" s="91"/>
      <c r="AXT64" s="91"/>
      <c r="AXU64" s="91"/>
      <c r="AXV64" s="91"/>
      <c r="AXW64" s="91"/>
      <c r="AXX64" s="91"/>
      <c r="AXY64" s="91"/>
      <c r="AXZ64" s="91"/>
      <c r="AYA64" s="91"/>
      <c r="AYB64" s="91"/>
      <c r="AYC64" s="91"/>
      <c r="AYD64" s="91"/>
      <c r="AYE64" s="91"/>
      <c r="AYF64" s="91"/>
      <c r="AYG64" s="91"/>
      <c r="AYH64" s="91"/>
      <c r="AYI64" s="91"/>
      <c r="AYJ64" s="91"/>
      <c r="AYK64" s="91"/>
      <c r="AYL64" s="91"/>
      <c r="AYM64" s="91"/>
      <c r="AYN64" s="91"/>
      <c r="AYO64" s="91"/>
      <c r="AYP64" s="91"/>
      <c r="AYQ64" s="91"/>
      <c r="AYR64" s="91"/>
      <c r="AYS64" s="91"/>
      <c r="AYT64" s="91"/>
      <c r="AYU64" s="91"/>
      <c r="AYV64" s="91"/>
      <c r="AYW64" s="91"/>
      <c r="AYX64" s="91"/>
      <c r="AYY64" s="91"/>
      <c r="AYZ64" s="91"/>
      <c r="AZA64" s="91"/>
      <c r="AZB64" s="91"/>
      <c r="AZC64" s="91"/>
      <c r="AZD64" s="91"/>
      <c r="AZE64" s="91"/>
      <c r="AZF64" s="91"/>
      <c r="AZG64" s="91"/>
      <c r="AZH64" s="91"/>
      <c r="AZI64" s="91"/>
      <c r="AZJ64" s="91"/>
      <c r="AZK64" s="91"/>
      <c r="AZL64" s="91"/>
      <c r="AZM64" s="91"/>
      <c r="AZN64" s="91"/>
      <c r="AZO64" s="91"/>
      <c r="AZP64" s="91"/>
      <c r="AZQ64" s="91"/>
      <c r="AZR64" s="91"/>
      <c r="AZS64" s="91"/>
      <c r="AZT64" s="91"/>
      <c r="AZU64" s="91"/>
      <c r="AZV64" s="91"/>
      <c r="AZW64" s="91"/>
      <c r="AZX64" s="91"/>
      <c r="AZY64" s="91"/>
      <c r="AZZ64" s="91"/>
      <c r="BAA64" s="91"/>
      <c r="BAB64" s="91"/>
      <c r="BAC64" s="91"/>
      <c r="BAD64" s="91"/>
      <c r="BAE64" s="91"/>
      <c r="BAF64" s="91"/>
      <c r="BAG64" s="91"/>
      <c r="BAH64" s="91"/>
      <c r="BAI64" s="91"/>
      <c r="BAJ64" s="91"/>
      <c r="BAK64" s="91"/>
      <c r="BAL64" s="91"/>
      <c r="BAM64" s="91"/>
      <c r="BAN64" s="91"/>
      <c r="BAO64" s="91"/>
      <c r="BAP64" s="91"/>
      <c r="BAQ64" s="91"/>
      <c r="BAR64" s="91"/>
      <c r="BAS64" s="91"/>
      <c r="BAT64" s="91"/>
      <c r="BAU64" s="91"/>
      <c r="BAV64" s="91"/>
      <c r="BAW64" s="91"/>
      <c r="BAX64" s="91"/>
      <c r="BAY64" s="91"/>
      <c r="BAZ64" s="91"/>
      <c r="BBA64" s="91"/>
      <c r="BBB64" s="91"/>
      <c r="BBC64" s="91"/>
      <c r="BBD64" s="91"/>
      <c r="BBE64" s="91"/>
      <c r="BBF64" s="91"/>
      <c r="BBG64" s="91"/>
      <c r="BBH64" s="91"/>
      <c r="BBI64" s="91"/>
      <c r="BBJ64" s="91"/>
      <c r="BBK64" s="91"/>
      <c r="BBL64" s="91"/>
      <c r="BBM64" s="91"/>
      <c r="BBN64" s="91"/>
      <c r="BBO64" s="91"/>
      <c r="BBP64" s="91"/>
      <c r="BBQ64" s="91"/>
      <c r="BBR64" s="91"/>
      <c r="BBS64" s="91"/>
      <c r="BBT64" s="91"/>
      <c r="BBU64" s="91"/>
      <c r="BBV64" s="91"/>
      <c r="BBW64" s="91"/>
      <c r="BBX64" s="91"/>
      <c r="BBY64" s="91"/>
      <c r="BBZ64" s="91"/>
      <c r="BCA64" s="91"/>
      <c r="BCB64" s="91"/>
      <c r="BCC64" s="91"/>
      <c r="BCD64" s="91"/>
      <c r="BCE64" s="91"/>
      <c r="BCF64" s="91"/>
      <c r="BCG64" s="91"/>
      <c r="BCH64" s="91"/>
      <c r="BCI64" s="91"/>
      <c r="BCJ64" s="91"/>
      <c r="BCK64" s="91"/>
      <c r="BCL64" s="91"/>
      <c r="BCM64" s="91"/>
      <c r="BCN64" s="91"/>
      <c r="BCO64" s="91"/>
      <c r="BCP64" s="91"/>
      <c r="BCQ64" s="91"/>
      <c r="BCR64" s="91"/>
      <c r="BCS64" s="91"/>
      <c r="BCT64" s="91"/>
      <c r="BCU64" s="91"/>
      <c r="BCV64" s="91"/>
      <c r="BCW64" s="91"/>
      <c r="BCX64" s="91"/>
      <c r="BCY64" s="91"/>
      <c r="BCZ64" s="91"/>
      <c r="BDA64" s="91"/>
      <c r="BDB64" s="91"/>
      <c r="BDC64" s="91"/>
      <c r="BDD64" s="91"/>
      <c r="BDE64" s="91"/>
      <c r="BDF64" s="91"/>
      <c r="BDG64" s="91"/>
      <c r="BDH64" s="91"/>
      <c r="BDI64" s="91"/>
      <c r="BDJ64" s="91"/>
      <c r="BDK64" s="91"/>
      <c r="BDL64" s="91"/>
      <c r="BDM64" s="91"/>
      <c r="BDN64" s="91"/>
      <c r="BDO64" s="91"/>
      <c r="BDP64" s="91"/>
      <c r="BDQ64" s="91"/>
      <c r="BDR64" s="91"/>
      <c r="BDS64" s="91"/>
      <c r="BDT64" s="91"/>
      <c r="BDU64" s="91"/>
      <c r="BDV64" s="91"/>
      <c r="BDW64" s="91"/>
      <c r="BDX64" s="91"/>
      <c r="BDY64" s="91"/>
      <c r="BDZ64" s="91"/>
      <c r="BEA64" s="91"/>
      <c r="BEB64" s="91"/>
      <c r="BEC64" s="91"/>
      <c r="BED64" s="91"/>
      <c r="BEE64" s="91"/>
      <c r="BEF64" s="91"/>
      <c r="BEG64" s="91"/>
      <c r="BEH64" s="91"/>
      <c r="BEI64" s="91"/>
      <c r="BEJ64" s="91"/>
      <c r="BEK64" s="91"/>
      <c r="BEL64" s="91"/>
      <c r="BEM64" s="91"/>
      <c r="BEN64" s="91"/>
      <c r="BEO64" s="91"/>
      <c r="BEP64" s="91"/>
      <c r="BEQ64" s="91"/>
      <c r="BER64" s="91"/>
      <c r="BES64" s="91"/>
      <c r="BET64" s="91"/>
      <c r="BEU64" s="91"/>
      <c r="BEV64" s="91"/>
      <c r="BEW64" s="91"/>
      <c r="BEX64" s="91"/>
      <c r="BEY64" s="91"/>
      <c r="BEZ64" s="91"/>
      <c r="BFA64" s="91"/>
      <c r="BFB64" s="91"/>
      <c r="BFC64" s="91"/>
      <c r="BFD64" s="91"/>
      <c r="BFE64" s="91"/>
      <c r="BFF64" s="91"/>
      <c r="BFG64" s="91"/>
      <c r="BFH64" s="91"/>
      <c r="BFI64" s="91"/>
      <c r="BFJ64" s="91"/>
      <c r="BFK64" s="91"/>
      <c r="BFL64" s="91"/>
      <c r="BFM64" s="91"/>
      <c r="BFN64" s="91"/>
      <c r="BFO64" s="91"/>
      <c r="BFP64" s="91"/>
      <c r="BFQ64" s="91"/>
      <c r="BFR64" s="91"/>
      <c r="BFS64" s="91"/>
      <c r="BFT64" s="91"/>
      <c r="BFU64" s="91"/>
      <c r="BFV64" s="91"/>
      <c r="BFW64" s="91"/>
      <c r="BFX64" s="91"/>
      <c r="BFY64" s="91"/>
      <c r="BFZ64" s="91"/>
      <c r="BGA64" s="91"/>
      <c r="BGB64" s="91"/>
      <c r="BGC64" s="91"/>
      <c r="BGD64" s="91"/>
      <c r="BGE64" s="91"/>
      <c r="BGF64" s="91"/>
      <c r="BGG64" s="91"/>
      <c r="BGH64" s="91"/>
      <c r="BGI64" s="91"/>
      <c r="BGJ64" s="91"/>
      <c r="BGK64" s="91"/>
      <c r="BGL64" s="91"/>
      <c r="BGM64" s="91"/>
      <c r="BGN64" s="91"/>
      <c r="BGO64" s="91"/>
      <c r="BGP64" s="91"/>
      <c r="BGQ64" s="91"/>
      <c r="BGR64" s="91"/>
      <c r="BGS64" s="91"/>
      <c r="BGT64" s="91"/>
      <c r="BGU64" s="91"/>
      <c r="BGV64" s="91"/>
      <c r="BGW64" s="91"/>
      <c r="BGX64" s="91"/>
      <c r="BGY64" s="91"/>
      <c r="BGZ64" s="91"/>
      <c r="BHA64" s="91"/>
      <c r="BHB64" s="91"/>
      <c r="BHC64" s="91"/>
      <c r="BHD64" s="91"/>
      <c r="BHE64" s="91"/>
      <c r="BHF64" s="91"/>
      <c r="BHG64" s="91"/>
      <c r="BHH64" s="91"/>
      <c r="BHI64" s="91"/>
      <c r="BHJ64" s="91"/>
      <c r="BHK64" s="91"/>
      <c r="BHL64" s="91"/>
      <c r="BHM64" s="91"/>
      <c r="BHN64" s="91"/>
      <c r="BHO64" s="91"/>
      <c r="BHP64" s="91"/>
      <c r="BHQ64" s="91"/>
      <c r="BHR64" s="91"/>
      <c r="BHS64" s="91"/>
      <c r="BHT64" s="91"/>
      <c r="BHU64" s="91"/>
      <c r="BHV64" s="91"/>
      <c r="BHW64" s="91"/>
      <c r="BHX64" s="91"/>
      <c r="BHY64" s="91"/>
      <c r="BHZ64" s="91"/>
      <c r="BIA64" s="91"/>
      <c r="BIB64" s="91"/>
      <c r="BIC64" s="91"/>
      <c r="BID64" s="91"/>
      <c r="BIE64" s="91"/>
      <c r="BIF64" s="91"/>
      <c r="BIG64" s="91"/>
      <c r="BIH64" s="91"/>
      <c r="BII64" s="91"/>
      <c r="BIJ64" s="91"/>
      <c r="BIK64" s="91"/>
      <c r="BIL64" s="91"/>
      <c r="BIM64" s="91"/>
      <c r="BIN64" s="91"/>
      <c r="BIO64" s="91"/>
      <c r="BIP64" s="91"/>
      <c r="BIQ64" s="91"/>
      <c r="BIR64" s="91"/>
      <c r="BIS64" s="91"/>
      <c r="BIT64" s="91"/>
      <c r="BIU64" s="91"/>
      <c r="BIV64" s="91"/>
      <c r="BIW64" s="91"/>
      <c r="BIX64" s="91"/>
      <c r="BIY64" s="91"/>
      <c r="BIZ64" s="91"/>
      <c r="BJA64" s="91"/>
      <c r="BJB64" s="91"/>
      <c r="BJC64" s="91"/>
      <c r="BJD64" s="91"/>
      <c r="BJE64" s="91"/>
      <c r="BJF64" s="91"/>
      <c r="BJG64" s="91"/>
      <c r="BJH64" s="91"/>
      <c r="BJI64" s="91"/>
      <c r="BJJ64" s="91"/>
      <c r="BJK64" s="91"/>
      <c r="BJL64" s="91"/>
      <c r="BJM64" s="91"/>
      <c r="BJN64" s="91"/>
      <c r="BJO64" s="91"/>
      <c r="BJP64" s="91"/>
      <c r="BJQ64" s="91"/>
      <c r="BJR64" s="91"/>
      <c r="BJS64" s="91"/>
      <c r="BJT64" s="91"/>
      <c r="BJU64" s="91"/>
      <c r="BJV64" s="91"/>
      <c r="BJW64" s="91"/>
      <c r="BJX64" s="91"/>
      <c r="BJY64" s="91"/>
      <c r="BJZ64" s="91"/>
      <c r="BKA64" s="91"/>
      <c r="BKB64" s="91"/>
      <c r="BKC64" s="91"/>
      <c r="BKD64" s="91"/>
      <c r="BKE64" s="91"/>
      <c r="BKF64" s="91"/>
      <c r="BKG64" s="91"/>
      <c r="BKH64" s="91"/>
      <c r="BKI64" s="91"/>
      <c r="BKJ64" s="91"/>
      <c r="BKK64" s="91"/>
      <c r="BKL64" s="91"/>
      <c r="BKM64" s="91"/>
      <c r="BKN64" s="91"/>
      <c r="BKO64" s="91"/>
      <c r="BKP64" s="91"/>
      <c r="BKQ64" s="91"/>
      <c r="BKR64" s="91"/>
      <c r="BKS64" s="91"/>
      <c r="BKT64" s="91"/>
      <c r="BKU64" s="91"/>
      <c r="BKV64" s="91"/>
      <c r="BKW64" s="91"/>
      <c r="BKX64" s="91"/>
      <c r="BKY64" s="91"/>
      <c r="BKZ64" s="91"/>
      <c r="BLA64" s="91"/>
      <c r="BLB64" s="91"/>
      <c r="BLC64" s="91"/>
      <c r="BLD64" s="91"/>
      <c r="BLE64" s="91"/>
      <c r="BLF64" s="91"/>
      <c r="BLG64" s="91"/>
      <c r="BLH64" s="91"/>
      <c r="BLI64" s="91"/>
      <c r="BLJ64" s="91"/>
      <c r="BLK64" s="91"/>
      <c r="BLL64" s="91"/>
      <c r="BLM64" s="91"/>
      <c r="BLN64" s="91"/>
      <c r="BLO64" s="91"/>
      <c r="BLP64" s="91"/>
      <c r="BLQ64" s="91"/>
      <c r="BLR64" s="91"/>
      <c r="BLS64" s="91"/>
      <c r="BLT64" s="91"/>
      <c r="BLU64" s="91"/>
      <c r="BLV64" s="91"/>
      <c r="BLW64" s="91"/>
      <c r="BLX64" s="91"/>
      <c r="BLY64" s="91"/>
      <c r="BLZ64" s="91"/>
      <c r="BMA64" s="91"/>
      <c r="BMB64" s="91"/>
      <c r="BMC64" s="91"/>
      <c r="BMD64" s="91"/>
      <c r="BME64" s="91"/>
      <c r="BMF64" s="91"/>
      <c r="BMG64" s="91"/>
      <c r="BMH64" s="91"/>
      <c r="BMI64" s="91"/>
      <c r="BMJ64" s="91"/>
      <c r="BMK64" s="91"/>
      <c r="BML64" s="91"/>
      <c r="BMM64" s="91"/>
      <c r="BMN64" s="91"/>
      <c r="BMO64" s="91"/>
      <c r="BMP64" s="91"/>
      <c r="BMQ64" s="91"/>
      <c r="BMR64" s="91"/>
      <c r="BMS64" s="91"/>
      <c r="BMT64" s="91"/>
      <c r="BMU64" s="91"/>
      <c r="BMV64" s="91"/>
      <c r="BMW64" s="91"/>
      <c r="BMX64" s="91"/>
      <c r="BMY64" s="91"/>
      <c r="BMZ64" s="91"/>
      <c r="BNA64" s="91"/>
      <c r="BNB64" s="91"/>
      <c r="BNC64" s="91"/>
      <c r="BND64" s="91"/>
      <c r="BNE64" s="91"/>
      <c r="BNF64" s="91"/>
      <c r="BNG64" s="91"/>
      <c r="BNH64" s="91"/>
      <c r="BNI64" s="91"/>
      <c r="BNJ64" s="91"/>
      <c r="BNK64" s="91"/>
      <c r="BNL64" s="91"/>
      <c r="BNM64" s="91"/>
      <c r="BNN64" s="91"/>
      <c r="BNO64" s="91"/>
      <c r="BNP64" s="91"/>
      <c r="BNQ64" s="91"/>
      <c r="BNR64" s="91"/>
      <c r="BNS64" s="91"/>
      <c r="BNT64" s="91"/>
      <c r="BNU64" s="91"/>
      <c r="BNV64" s="91"/>
      <c r="BNW64" s="91"/>
      <c r="BNX64" s="91"/>
      <c r="BNY64" s="91"/>
      <c r="BNZ64" s="91"/>
      <c r="BOA64" s="91"/>
      <c r="BOB64" s="91"/>
      <c r="BOC64" s="91"/>
      <c r="BOD64" s="91"/>
      <c r="BOE64" s="91"/>
      <c r="BOF64" s="91"/>
      <c r="BOG64" s="91"/>
      <c r="BOH64" s="91"/>
      <c r="BOI64" s="91"/>
      <c r="BOJ64" s="91"/>
      <c r="BOK64" s="91"/>
      <c r="BOL64" s="91"/>
      <c r="BOM64" s="91"/>
      <c r="BON64" s="91"/>
      <c r="BOO64" s="91"/>
      <c r="BOP64" s="91"/>
      <c r="BOQ64" s="91"/>
      <c r="BOR64" s="91"/>
      <c r="BOS64" s="91"/>
      <c r="BOT64" s="91"/>
      <c r="BOU64" s="91"/>
      <c r="BOV64" s="91"/>
      <c r="BOW64" s="91"/>
      <c r="BOX64" s="91"/>
      <c r="BOY64" s="91"/>
      <c r="BOZ64" s="91"/>
      <c r="BPA64" s="91"/>
      <c r="BPB64" s="91"/>
      <c r="BPC64" s="91"/>
      <c r="BPD64" s="91"/>
      <c r="BPE64" s="91"/>
      <c r="BPF64" s="91"/>
      <c r="BPG64" s="91"/>
      <c r="BPH64" s="91"/>
      <c r="BPI64" s="91"/>
      <c r="BPJ64" s="91"/>
      <c r="BPK64" s="91"/>
      <c r="BPL64" s="91"/>
      <c r="BPM64" s="91"/>
      <c r="BPN64" s="91"/>
      <c r="BPO64" s="91"/>
      <c r="BPP64" s="91"/>
      <c r="BPQ64" s="91"/>
      <c r="BPR64" s="91"/>
      <c r="BPS64" s="91"/>
      <c r="BPT64" s="91"/>
      <c r="BPU64" s="91"/>
      <c r="BPV64" s="91"/>
      <c r="BPW64" s="91"/>
      <c r="BPX64" s="91"/>
      <c r="BPY64" s="91"/>
      <c r="BPZ64" s="91"/>
      <c r="BQA64" s="91"/>
      <c r="BQB64" s="91"/>
      <c r="BQC64" s="91"/>
      <c r="BQD64" s="91"/>
      <c r="BQE64" s="91"/>
      <c r="BQF64" s="91"/>
      <c r="BQG64" s="91"/>
      <c r="BQH64" s="91"/>
      <c r="BQI64" s="91"/>
      <c r="BQJ64" s="91"/>
      <c r="BQK64" s="91"/>
      <c r="BQL64" s="91"/>
      <c r="BQM64" s="91"/>
      <c r="BQN64" s="91"/>
      <c r="BQO64" s="91"/>
      <c r="BQP64" s="91"/>
      <c r="BQQ64" s="91"/>
      <c r="BQR64" s="91"/>
      <c r="BQS64" s="91"/>
      <c r="BQT64" s="91"/>
      <c r="BQU64" s="91"/>
      <c r="BQV64" s="91"/>
      <c r="BQW64" s="91"/>
      <c r="BQX64" s="91"/>
      <c r="BQY64" s="91"/>
      <c r="BQZ64" s="91"/>
      <c r="BRA64" s="91"/>
      <c r="BRB64" s="91"/>
      <c r="BRC64" s="91"/>
      <c r="BRD64" s="91"/>
      <c r="BRE64" s="91"/>
      <c r="BRF64" s="91"/>
      <c r="BRG64" s="91"/>
      <c r="BRH64" s="91"/>
      <c r="BRI64" s="91"/>
      <c r="BRJ64" s="91"/>
      <c r="BRK64" s="91"/>
      <c r="BRL64" s="91"/>
      <c r="BRM64" s="91"/>
      <c r="BRN64" s="91"/>
      <c r="BRO64" s="91"/>
      <c r="BRP64" s="91"/>
      <c r="BRQ64" s="91"/>
      <c r="BRR64" s="91"/>
      <c r="BRS64" s="91"/>
      <c r="BRT64" s="91"/>
      <c r="BRU64" s="91"/>
      <c r="BRV64" s="91"/>
      <c r="BRW64" s="91"/>
      <c r="BRX64" s="91"/>
      <c r="BRY64" s="91"/>
      <c r="BRZ64" s="91"/>
      <c r="BSA64" s="91"/>
      <c r="BSB64" s="91"/>
      <c r="BSC64" s="91"/>
      <c r="BSD64" s="91"/>
      <c r="BSE64" s="91"/>
      <c r="BSF64" s="91"/>
      <c r="BSG64" s="91"/>
      <c r="BSH64" s="91"/>
      <c r="BSI64" s="91"/>
      <c r="BSJ64" s="91"/>
      <c r="BSK64" s="91"/>
      <c r="BSL64" s="91"/>
      <c r="BSM64" s="91"/>
      <c r="BSN64" s="91"/>
      <c r="BSO64" s="91"/>
      <c r="BSP64" s="91"/>
      <c r="BSQ64" s="91"/>
      <c r="BSR64" s="91"/>
      <c r="BSS64" s="91"/>
      <c r="BST64" s="91"/>
      <c r="BSU64" s="91"/>
      <c r="BSV64" s="91"/>
      <c r="BSW64" s="91"/>
      <c r="BSX64" s="91"/>
      <c r="BSY64" s="91"/>
      <c r="BSZ64" s="91"/>
      <c r="BTA64" s="91"/>
      <c r="BTB64" s="91"/>
      <c r="BTC64" s="91"/>
      <c r="BTD64" s="91"/>
      <c r="BTE64" s="91"/>
      <c r="BTF64" s="91"/>
      <c r="BTG64" s="91"/>
      <c r="BTH64" s="91"/>
      <c r="BTI64" s="91"/>
      <c r="BTJ64" s="91"/>
      <c r="BTK64" s="91"/>
      <c r="BTL64" s="91"/>
      <c r="BTM64" s="91"/>
      <c r="BTN64" s="91"/>
      <c r="BTO64" s="91"/>
      <c r="BTP64" s="91"/>
      <c r="BTQ64" s="91"/>
      <c r="BTR64" s="91"/>
      <c r="BTS64" s="91"/>
      <c r="BTT64" s="91"/>
      <c r="BTU64" s="91"/>
      <c r="BTV64" s="91"/>
      <c r="BTW64" s="91"/>
      <c r="BTX64" s="91"/>
      <c r="BTY64" s="91"/>
      <c r="BTZ64" s="91"/>
      <c r="BUA64" s="91"/>
      <c r="BUB64" s="91"/>
      <c r="BUC64" s="91"/>
      <c r="BUD64" s="91"/>
      <c r="BUE64" s="91"/>
      <c r="BUF64" s="91"/>
      <c r="BUG64" s="91"/>
      <c r="BUH64" s="91"/>
      <c r="BUI64" s="91"/>
      <c r="BUJ64" s="91"/>
      <c r="BUK64" s="91"/>
      <c r="BUL64" s="91"/>
      <c r="BUM64" s="91"/>
      <c r="BUN64" s="91"/>
      <c r="BUO64" s="91"/>
      <c r="BUP64" s="91"/>
      <c r="BUQ64" s="91"/>
      <c r="BUR64" s="91"/>
      <c r="BUS64" s="91"/>
      <c r="BUT64" s="91"/>
      <c r="BUU64" s="91"/>
      <c r="BUV64" s="91"/>
      <c r="BUW64" s="91"/>
      <c r="BUX64" s="91"/>
      <c r="BUY64" s="91"/>
      <c r="BUZ64" s="91"/>
      <c r="BVA64" s="91"/>
      <c r="BVB64" s="91"/>
      <c r="BVC64" s="91"/>
      <c r="BVD64" s="91"/>
      <c r="BVE64" s="91"/>
      <c r="BVF64" s="91"/>
      <c r="BVG64" s="91"/>
      <c r="BVH64" s="91"/>
      <c r="BVI64" s="91"/>
      <c r="BVJ64" s="91"/>
      <c r="BVK64" s="91"/>
      <c r="BVL64" s="91"/>
      <c r="BVM64" s="91"/>
      <c r="BVN64" s="91"/>
      <c r="BVO64" s="91"/>
      <c r="BVP64" s="91"/>
      <c r="BVQ64" s="91"/>
      <c r="BVR64" s="91"/>
      <c r="BVS64" s="91"/>
      <c r="BVT64" s="91"/>
      <c r="BVU64" s="91"/>
      <c r="BVV64" s="91"/>
      <c r="BVW64" s="91"/>
      <c r="BVX64" s="91"/>
      <c r="BVY64" s="91"/>
      <c r="BVZ64" s="91"/>
      <c r="BWA64" s="91"/>
      <c r="BWB64" s="91"/>
      <c r="BWC64" s="91"/>
      <c r="BWD64" s="91"/>
      <c r="BWE64" s="91"/>
      <c r="BWF64" s="91"/>
      <c r="BWG64" s="91"/>
      <c r="BWH64" s="91"/>
      <c r="BWI64" s="91"/>
      <c r="BWJ64" s="91"/>
      <c r="BWK64" s="91"/>
      <c r="BWL64" s="91"/>
      <c r="BWM64" s="91"/>
      <c r="BWN64" s="91"/>
      <c r="BWO64" s="91"/>
      <c r="BWP64" s="91"/>
      <c r="BWQ64" s="91"/>
      <c r="BWR64" s="91"/>
      <c r="BWS64" s="91"/>
      <c r="BWT64" s="91"/>
      <c r="BWU64" s="91"/>
      <c r="BWV64" s="91"/>
      <c r="BWW64" s="91"/>
      <c r="BWX64" s="91"/>
      <c r="BWY64" s="91"/>
      <c r="BWZ64" s="91"/>
      <c r="BXA64" s="91"/>
      <c r="BXB64" s="91"/>
      <c r="BXC64" s="91"/>
      <c r="BXD64" s="91"/>
      <c r="BXE64" s="91"/>
      <c r="BXF64" s="91"/>
      <c r="BXG64" s="91"/>
      <c r="BXH64" s="91"/>
      <c r="BXI64" s="91"/>
      <c r="BXJ64" s="91"/>
      <c r="BXK64" s="91"/>
      <c r="BXL64" s="91"/>
      <c r="BXM64" s="91"/>
      <c r="BXN64" s="91"/>
      <c r="BXO64" s="91"/>
      <c r="BXP64" s="91"/>
      <c r="BXQ64" s="91"/>
      <c r="BXR64" s="91"/>
      <c r="BXS64" s="91"/>
      <c r="BXT64" s="91"/>
      <c r="BXU64" s="91"/>
      <c r="BXV64" s="91"/>
      <c r="BXW64" s="91"/>
      <c r="BXX64" s="91"/>
      <c r="BXY64" s="91"/>
      <c r="BXZ64" s="91"/>
      <c r="BYA64" s="91"/>
      <c r="BYB64" s="91"/>
      <c r="BYC64" s="91"/>
      <c r="BYD64" s="91"/>
      <c r="BYE64" s="91"/>
      <c r="BYF64" s="91"/>
      <c r="BYG64" s="91"/>
      <c r="BYH64" s="91"/>
      <c r="BYI64" s="91"/>
      <c r="BYJ64" s="91"/>
      <c r="BYK64" s="91"/>
      <c r="BYL64" s="91"/>
      <c r="BYM64" s="91"/>
      <c r="BYN64" s="91"/>
      <c r="BYO64" s="91"/>
      <c r="BYP64" s="91"/>
      <c r="BYQ64" s="91"/>
      <c r="BYR64" s="91"/>
      <c r="BYS64" s="91"/>
      <c r="BYT64" s="91"/>
      <c r="BYU64" s="91"/>
      <c r="BYV64" s="91"/>
      <c r="BYW64" s="91"/>
      <c r="BYX64" s="91"/>
      <c r="BYY64" s="91"/>
      <c r="BYZ64" s="91"/>
      <c r="BZA64" s="91"/>
      <c r="BZB64" s="91"/>
      <c r="BZC64" s="91"/>
      <c r="BZD64" s="91"/>
      <c r="BZE64" s="91"/>
      <c r="BZF64" s="91"/>
      <c r="BZG64" s="91"/>
      <c r="BZH64" s="91"/>
      <c r="BZI64" s="91"/>
      <c r="BZJ64" s="91"/>
      <c r="BZK64" s="91"/>
      <c r="BZL64" s="91"/>
      <c r="BZM64" s="91"/>
      <c r="BZN64" s="91"/>
      <c r="BZO64" s="91"/>
      <c r="BZP64" s="91"/>
      <c r="BZQ64" s="91"/>
      <c r="BZR64" s="91"/>
      <c r="BZS64" s="91"/>
      <c r="BZT64" s="91"/>
      <c r="BZU64" s="91"/>
      <c r="BZV64" s="91"/>
      <c r="BZW64" s="91"/>
      <c r="BZX64" s="91"/>
      <c r="BZY64" s="91"/>
      <c r="BZZ64" s="91"/>
      <c r="CAA64" s="91"/>
      <c r="CAB64" s="91"/>
      <c r="CAC64" s="91"/>
      <c r="CAD64" s="91"/>
      <c r="CAE64" s="91"/>
      <c r="CAF64" s="91"/>
      <c r="CAG64" s="91"/>
      <c r="CAH64" s="91"/>
      <c r="CAI64" s="91"/>
      <c r="CAJ64" s="91"/>
      <c r="CAK64" s="91"/>
      <c r="CAL64" s="91"/>
      <c r="CAM64" s="91"/>
      <c r="CAN64" s="91"/>
      <c r="CAO64" s="91"/>
      <c r="CAP64" s="91"/>
      <c r="CAQ64" s="91"/>
      <c r="CAR64" s="91"/>
      <c r="CAS64" s="91"/>
      <c r="CAT64" s="91"/>
      <c r="CAU64" s="91"/>
      <c r="CAV64" s="91"/>
      <c r="CAW64" s="91"/>
      <c r="CAX64" s="91"/>
      <c r="CAY64" s="91"/>
      <c r="CAZ64" s="91"/>
      <c r="CBA64" s="91"/>
      <c r="CBB64" s="91"/>
      <c r="CBC64" s="91"/>
      <c r="CBD64" s="91"/>
      <c r="CBE64" s="91"/>
      <c r="CBF64" s="91"/>
      <c r="CBG64" s="91"/>
      <c r="CBH64" s="91"/>
      <c r="CBI64" s="91"/>
      <c r="CBJ64" s="91"/>
      <c r="CBK64" s="91"/>
      <c r="CBL64" s="91"/>
      <c r="CBM64" s="91"/>
      <c r="CBN64" s="91"/>
      <c r="CBO64" s="91"/>
      <c r="CBP64" s="91"/>
      <c r="CBQ64" s="91"/>
      <c r="CBR64" s="91"/>
      <c r="CBS64" s="91"/>
      <c r="CBT64" s="91"/>
      <c r="CBU64" s="91"/>
      <c r="CBV64" s="91"/>
      <c r="CBW64" s="91"/>
      <c r="CBX64" s="91"/>
      <c r="CBY64" s="91"/>
      <c r="CBZ64" s="91"/>
      <c r="CCA64" s="91"/>
      <c r="CCB64" s="91"/>
      <c r="CCC64" s="91"/>
      <c r="CCD64" s="91"/>
      <c r="CCE64" s="91"/>
      <c r="CCF64" s="91"/>
      <c r="CCG64" s="91"/>
      <c r="CCH64" s="91"/>
      <c r="CCI64" s="91"/>
      <c r="CCJ64" s="91"/>
      <c r="CCK64" s="91"/>
      <c r="CCL64" s="91"/>
      <c r="CCM64" s="91"/>
      <c r="CCN64" s="91"/>
      <c r="CCO64" s="91"/>
      <c r="CCP64" s="91"/>
      <c r="CCQ64" s="91"/>
      <c r="CCR64" s="91"/>
      <c r="CCS64" s="91"/>
      <c r="CCT64" s="91"/>
      <c r="CCU64" s="91"/>
      <c r="CCV64" s="91"/>
      <c r="CCW64" s="91"/>
      <c r="CCX64" s="91"/>
      <c r="CCY64" s="91"/>
      <c r="CCZ64" s="91"/>
      <c r="CDA64" s="91"/>
      <c r="CDB64" s="91"/>
      <c r="CDC64" s="91"/>
      <c r="CDD64" s="91"/>
      <c r="CDE64" s="91"/>
      <c r="CDF64" s="91"/>
      <c r="CDG64" s="91"/>
      <c r="CDH64" s="91"/>
      <c r="CDI64" s="91"/>
      <c r="CDJ64" s="91"/>
      <c r="CDK64" s="91"/>
      <c r="CDL64" s="91"/>
      <c r="CDM64" s="91"/>
      <c r="CDN64" s="91"/>
      <c r="CDO64" s="91"/>
      <c r="CDP64" s="91"/>
      <c r="CDQ64" s="91"/>
      <c r="CDR64" s="91"/>
      <c r="CDS64" s="91"/>
      <c r="CDT64" s="91"/>
      <c r="CDU64" s="91"/>
      <c r="CDV64" s="91"/>
      <c r="CDW64" s="91"/>
      <c r="CDX64" s="91"/>
      <c r="CDY64" s="91"/>
      <c r="CDZ64" s="91"/>
      <c r="CEA64" s="91"/>
      <c r="CEB64" s="91"/>
      <c r="CEC64" s="91"/>
      <c r="CED64" s="91"/>
      <c r="CEE64" s="91"/>
      <c r="CEF64" s="91"/>
      <c r="CEG64" s="91"/>
      <c r="CEH64" s="91"/>
      <c r="CEI64" s="91"/>
      <c r="CEJ64" s="91"/>
      <c r="CEK64" s="91"/>
      <c r="CEL64" s="91"/>
      <c r="CEM64" s="91"/>
      <c r="CEN64" s="91"/>
      <c r="CEO64" s="91"/>
      <c r="CEP64" s="91"/>
      <c r="CEQ64" s="91"/>
      <c r="CER64" s="91"/>
      <c r="CES64" s="91"/>
      <c r="CET64" s="91"/>
      <c r="CEU64" s="91"/>
      <c r="CEV64" s="91"/>
      <c r="CEW64" s="91"/>
      <c r="CEX64" s="91"/>
      <c r="CEY64" s="91"/>
      <c r="CEZ64" s="91"/>
      <c r="CFA64" s="91"/>
      <c r="CFB64" s="91"/>
      <c r="CFC64" s="91"/>
      <c r="CFD64" s="91"/>
      <c r="CFE64" s="91"/>
      <c r="CFF64" s="91"/>
      <c r="CFG64" s="91"/>
      <c r="CFH64" s="91"/>
      <c r="CFI64" s="91"/>
      <c r="CFJ64" s="91"/>
      <c r="CFK64" s="91"/>
      <c r="CFL64" s="91"/>
      <c r="CFM64" s="91"/>
      <c r="CFN64" s="91"/>
      <c r="CFO64" s="91"/>
      <c r="CFP64" s="91"/>
      <c r="CFQ64" s="91"/>
      <c r="CFR64" s="91"/>
      <c r="CFS64" s="91"/>
      <c r="CFT64" s="91"/>
      <c r="CFU64" s="91"/>
      <c r="CFV64" s="91"/>
      <c r="CFW64" s="91"/>
      <c r="CFX64" s="91"/>
      <c r="CFY64" s="91"/>
      <c r="CFZ64" s="91"/>
      <c r="CGA64" s="91"/>
      <c r="CGB64" s="91"/>
      <c r="CGC64" s="91"/>
      <c r="CGD64" s="91"/>
      <c r="CGE64" s="91"/>
      <c r="CGF64" s="91"/>
      <c r="CGG64" s="91"/>
      <c r="CGH64" s="91"/>
      <c r="CGI64" s="91"/>
      <c r="CGJ64" s="91"/>
      <c r="CGK64" s="91"/>
      <c r="CGL64" s="91"/>
      <c r="CGM64" s="91"/>
      <c r="CGN64" s="91"/>
      <c r="CGO64" s="91"/>
      <c r="CGP64" s="91"/>
      <c r="CGQ64" s="91"/>
      <c r="CGR64" s="91"/>
      <c r="CGS64" s="91"/>
      <c r="CGT64" s="91"/>
      <c r="CGU64" s="91"/>
      <c r="CGV64" s="91"/>
      <c r="CGW64" s="91"/>
      <c r="CGX64" s="91"/>
      <c r="CGY64" s="91"/>
      <c r="CGZ64" s="91"/>
      <c r="CHA64" s="91"/>
      <c r="CHB64" s="91"/>
      <c r="CHC64" s="91"/>
      <c r="CHD64" s="91"/>
      <c r="CHE64" s="91"/>
      <c r="CHF64" s="91"/>
      <c r="CHG64" s="91"/>
      <c r="CHH64" s="91"/>
      <c r="CHI64" s="91"/>
      <c r="CHJ64" s="91"/>
      <c r="CHK64" s="91"/>
      <c r="CHL64" s="91"/>
      <c r="CHM64" s="91"/>
      <c r="CHN64" s="91"/>
      <c r="CHO64" s="91"/>
      <c r="CHP64" s="91"/>
      <c r="CHQ64" s="91"/>
      <c r="CHR64" s="91"/>
      <c r="CHS64" s="91"/>
      <c r="CHT64" s="91"/>
      <c r="CHU64" s="91"/>
      <c r="CHV64" s="91"/>
      <c r="CHW64" s="91"/>
      <c r="CHX64" s="91"/>
      <c r="CHY64" s="91"/>
      <c r="CHZ64" s="91"/>
      <c r="CIA64" s="91"/>
      <c r="CIB64" s="91"/>
      <c r="CIC64" s="91"/>
      <c r="CID64" s="91"/>
      <c r="CIE64" s="91"/>
      <c r="CIF64" s="91"/>
      <c r="CIG64" s="91"/>
      <c r="CIH64" s="91"/>
      <c r="CII64" s="91"/>
      <c r="CIJ64" s="91"/>
      <c r="CIK64" s="91"/>
      <c r="CIL64" s="91"/>
      <c r="CIM64" s="91"/>
      <c r="CIN64" s="91"/>
      <c r="CIO64" s="91"/>
      <c r="CIP64" s="91"/>
      <c r="CIQ64" s="91"/>
      <c r="CIR64" s="91"/>
      <c r="CIS64" s="91"/>
      <c r="CIT64" s="91"/>
      <c r="CIU64" s="91"/>
      <c r="CIV64" s="91"/>
      <c r="CIW64" s="91"/>
      <c r="CIX64" s="91"/>
      <c r="CIY64" s="91"/>
      <c r="CIZ64" s="91"/>
      <c r="CJA64" s="91"/>
      <c r="CJB64" s="91"/>
      <c r="CJC64" s="91"/>
      <c r="CJD64" s="91"/>
      <c r="CJE64" s="91"/>
      <c r="CJF64" s="91"/>
      <c r="CJG64" s="91"/>
      <c r="CJH64" s="91"/>
      <c r="CJI64" s="91"/>
      <c r="CJJ64" s="91"/>
      <c r="CJK64" s="91"/>
      <c r="CJL64" s="91"/>
      <c r="CJM64" s="91"/>
      <c r="CJN64" s="91"/>
      <c r="CJO64" s="91"/>
      <c r="CJP64" s="91"/>
      <c r="CJQ64" s="91"/>
      <c r="CJR64" s="91"/>
      <c r="CJS64" s="91"/>
      <c r="CJT64" s="91"/>
      <c r="CJU64" s="91"/>
      <c r="CJV64" s="91"/>
      <c r="CJW64" s="91"/>
      <c r="CJX64" s="91"/>
      <c r="CJY64" s="91"/>
      <c r="CJZ64" s="91"/>
      <c r="CKA64" s="91"/>
      <c r="CKB64" s="91"/>
      <c r="CKC64" s="91"/>
      <c r="CKD64" s="91"/>
      <c r="CKE64" s="91"/>
      <c r="CKF64" s="91"/>
      <c r="CKG64" s="91"/>
      <c r="CKH64" s="91"/>
      <c r="CKI64" s="91"/>
      <c r="CKJ64" s="91"/>
      <c r="CKK64" s="91"/>
      <c r="CKL64" s="91"/>
      <c r="CKM64" s="91"/>
      <c r="CKN64" s="91"/>
      <c r="CKO64" s="91"/>
      <c r="CKP64" s="91"/>
      <c r="CKQ64" s="91"/>
      <c r="CKR64" s="91"/>
      <c r="CKS64" s="91"/>
      <c r="CKT64" s="91"/>
      <c r="CKU64" s="91"/>
      <c r="CKV64" s="91"/>
      <c r="CKW64" s="91"/>
      <c r="CKX64" s="91"/>
      <c r="CKY64" s="91"/>
      <c r="CKZ64" s="91"/>
      <c r="CLA64" s="91"/>
      <c r="CLB64" s="91"/>
      <c r="CLC64" s="91"/>
      <c r="CLD64" s="91"/>
      <c r="CLE64" s="91"/>
      <c r="CLF64" s="91"/>
      <c r="CLG64" s="91"/>
      <c r="CLH64" s="91"/>
      <c r="CLI64" s="91"/>
      <c r="CLJ64" s="91"/>
      <c r="CLK64" s="91"/>
      <c r="CLL64" s="91"/>
      <c r="CLM64" s="91"/>
      <c r="CLN64" s="91"/>
      <c r="CLO64" s="91"/>
      <c r="CLP64" s="91"/>
      <c r="CLQ64" s="91"/>
      <c r="CLR64" s="91"/>
      <c r="CLS64" s="91"/>
      <c r="CLT64" s="91"/>
      <c r="CLU64" s="91"/>
      <c r="CLV64" s="91"/>
      <c r="CLW64" s="91"/>
      <c r="CLX64" s="91"/>
      <c r="CLY64" s="91"/>
      <c r="CLZ64" s="91"/>
      <c r="CMA64" s="91"/>
      <c r="CMB64" s="91"/>
      <c r="CMC64" s="91"/>
      <c r="CMD64" s="91"/>
      <c r="CME64" s="91"/>
      <c r="CMF64" s="91"/>
      <c r="CMG64" s="91"/>
      <c r="CMH64" s="91"/>
      <c r="CMI64" s="91"/>
      <c r="CMJ64" s="91"/>
      <c r="CMK64" s="91"/>
      <c r="CML64" s="91"/>
      <c r="CMM64" s="91"/>
      <c r="CMN64" s="91"/>
      <c r="CMO64" s="91"/>
      <c r="CMP64" s="91"/>
      <c r="CMQ64" s="91"/>
      <c r="CMR64" s="91"/>
      <c r="CMS64" s="91"/>
      <c r="CMT64" s="91"/>
      <c r="CMU64" s="91"/>
      <c r="CMV64" s="91"/>
      <c r="CMW64" s="91"/>
      <c r="CMX64" s="91"/>
      <c r="CMY64" s="91"/>
      <c r="CMZ64" s="91"/>
      <c r="CNA64" s="91"/>
      <c r="CNB64" s="91"/>
      <c r="CNC64" s="91"/>
      <c r="CND64" s="91"/>
      <c r="CNE64" s="91"/>
      <c r="CNF64" s="91"/>
      <c r="CNG64" s="91"/>
      <c r="CNH64" s="91"/>
      <c r="CNI64" s="91"/>
      <c r="CNJ64" s="91"/>
      <c r="CNK64" s="91"/>
      <c r="CNL64" s="91"/>
      <c r="CNM64" s="91"/>
      <c r="CNN64" s="91"/>
      <c r="CNO64" s="91"/>
      <c r="CNP64" s="91"/>
      <c r="CNQ64" s="91"/>
      <c r="CNR64" s="91"/>
      <c r="CNS64" s="91"/>
      <c r="CNT64" s="91"/>
      <c r="CNU64" s="91"/>
      <c r="CNV64" s="91"/>
      <c r="CNW64" s="91"/>
      <c r="CNX64" s="91"/>
      <c r="CNY64" s="91"/>
      <c r="CNZ64" s="91"/>
      <c r="COA64" s="91"/>
      <c r="COB64" s="91"/>
      <c r="COC64" s="91"/>
      <c r="COD64" s="91"/>
      <c r="COE64" s="91"/>
      <c r="COF64" s="91"/>
      <c r="COG64" s="91"/>
      <c r="COH64" s="91"/>
      <c r="COI64" s="91"/>
      <c r="COJ64" s="91"/>
      <c r="COK64" s="91"/>
      <c r="COL64" s="91"/>
      <c r="COM64" s="91"/>
      <c r="CON64" s="91"/>
      <c r="COO64" s="91"/>
      <c r="COP64" s="91"/>
      <c r="COQ64" s="91"/>
      <c r="COR64" s="91"/>
      <c r="COS64" s="91"/>
      <c r="COT64" s="91"/>
      <c r="COU64" s="91"/>
      <c r="COV64" s="91"/>
      <c r="COW64" s="91"/>
      <c r="COX64" s="91"/>
      <c r="COY64" s="91"/>
      <c r="COZ64" s="91"/>
      <c r="CPA64" s="91"/>
      <c r="CPB64" s="91"/>
      <c r="CPC64" s="91"/>
      <c r="CPD64" s="91"/>
      <c r="CPE64" s="91"/>
      <c r="CPF64" s="91"/>
      <c r="CPG64" s="91"/>
      <c r="CPH64" s="91"/>
      <c r="CPI64" s="91"/>
      <c r="CPJ64" s="91"/>
      <c r="CPK64" s="91"/>
      <c r="CPL64" s="91"/>
      <c r="CPM64" s="91"/>
      <c r="CPN64" s="91"/>
      <c r="CPO64" s="91"/>
      <c r="CPP64" s="91"/>
      <c r="CPQ64" s="91"/>
      <c r="CPR64" s="91"/>
      <c r="CPS64" s="91"/>
      <c r="CPT64" s="91"/>
      <c r="CPU64" s="91"/>
      <c r="CPV64" s="91"/>
      <c r="CPW64" s="91"/>
      <c r="CPX64" s="91"/>
      <c r="CPY64" s="91"/>
      <c r="CPZ64" s="91"/>
      <c r="CQA64" s="91"/>
      <c r="CQB64" s="91"/>
      <c r="CQC64" s="91"/>
      <c r="CQD64" s="91"/>
      <c r="CQE64" s="91"/>
      <c r="CQF64" s="91"/>
      <c r="CQG64" s="91"/>
      <c r="CQH64" s="91"/>
      <c r="CQI64" s="91"/>
      <c r="CQJ64" s="91"/>
      <c r="CQK64" s="91"/>
      <c r="CQL64" s="91"/>
      <c r="CQM64" s="91"/>
      <c r="CQN64" s="91"/>
      <c r="CQO64" s="91"/>
      <c r="CQP64" s="91"/>
      <c r="CQQ64" s="91"/>
      <c r="CQR64" s="91"/>
      <c r="CQS64" s="91"/>
      <c r="CQT64" s="91"/>
      <c r="CQU64" s="91"/>
      <c r="CQV64" s="91"/>
      <c r="CQW64" s="91"/>
      <c r="CQX64" s="91"/>
      <c r="CQY64" s="91"/>
      <c r="CQZ64" s="91"/>
      <c r="CRA64" s="91"/>
      <c r="CRB64" s="91"/>
      <c r="CRC64" s="91"/>
      <c r="CRD64" s="91"/>
      <c r="CRE64" s="91"/>
      <c r="CRF64" s="91"/>
      <c r="CRG64" s="91"/>
      <c r="CRH64" s="91"/>
      <c r="CRI64" s="91"/>
      <c r="CRJ64" s="91"/>
      <c r="CRK64" s="91"/>
      <c r="CRL64" s="91"/>
      <c r="CRM64" s="91"/>
      <c r="CRN64" s="91"/>
      <c r="CRO64" s="91"/>
      <c r="CRP64" s="91"/>
      <c r="CRQ64" s="91"/>
      <c r="CRR64" s="91"/>
      <c r="CRS64" s="91"/>
      <c r="CRT64" s="91"/>
      <c r="CRU64" s="91"/>
      <c r="CRV64" s="91"/>
      <c r="CRW64" s="91"/>
      <c r="CRX64" s="91"/>
      <c r="CRY64" s="91"/>
      <c r="CRZ64" s="91"/>
      <c r="CSA64" s="91"/>
      <c r="CSB64" s="91"/>
      <c r="CSC64" s="91"/>
      <c r="CSD64" s="91"/>
      <c r="CSE64" s="91"/>
      <c r="CSF64" s="91"/>
      <c r="CSG64" s="91"/>
      <c r="CSH64" s="91"/>
      <c r="CSI64" s="91"/>
      <c r="CSJ64" s="91"/>
      <c r="CSK64" s="91"/>
      <c r="CSL64" s="91"/>
      <c r="CSM64" s="91"/>
      <c r="CSN64" s="91"/>
      <c r="CSO64" s="91"/>
      <c r="CSP64" s="91"/>
      <c r="CSQ64" s="91"/>
      <c r="CSR64" s="91"/>
      <c r="CSS64" s="91"/>
      <c r="CST64" s="91"/>
      <c r="CSU64" s="91"/>
      <c r="CSV64" s="91"/>
      <c r="CSW64" s="91"/>
      <c r="CSX64" s="91"/>
      <c r="CSY64" s="91"/>
      <c r="CSZ64" s="91"/>
      <c r="CTA64" s="91"/>
      <c r="CTB64" s="91"/>
      <c r="CTC64" s="91"/>
      <c r="CTD64" s="91"/>
      <c r="CTE64" s="91"/>
      <c r="CTF64" s="91"/>
      <c r="CTG64" s="91"/>
      <c r="CTH64" s="91"/>
      <c r="CTI64" s="91"/>
      <c r="CTJ64" s="91"/>
      <c r="CTK64" s="91"/>
      <c r="CTL64" s="91"/>
      <c r="CTM64" s="91"/>
      <c r="CTN64" s="91"/>
      <c r="CTO64" s="91"/>
      <c r="CTP64" s="91"/>
      <c r="CTQ64" s="91"/>
      <c r="CTR64" s="91"/>
      <c r="CTS64" s="91"/>
      <c r="CTT64" s="91"/>
      <c r="CTU64" s="91"/>
      <c r="CTV64" s="91"/>
      <c r="CTW64" s="91"/>
      <c r="CTX64" s="91"/>
      <c r="CTY64" s="91"/>
      <c r="CTZ64" s="91"/>
      <c r="CUA64" s="91"/>
      <c r="CUB64" s="91"/>
      <c r="CUC64" s="91"/>
      <c r="CUD64" s="91"/>
      <c r="CUE64" s="91"/>
      <c r="CUF64" s="91"/>
      <c r="CUG64" s="91"/>
      <c r="CUH64" s="91"/>
      <c r="CUI64" s="91"/>
      <c r="CUJ64" s="91"/>
      <c r="CUK64" s="91"/>
      <c r="CUL64" s="91"/>
      <c r="CUM64" s="91"/>
      <c r="CUN64" s="91"/>
      <c r="CUO64" s="91"/>
      <c r="CUP64" s="91"/>
      <c r="CUQ64" s="91"/>
      <c r="CUR64" s="91"/>
      <c r="CUS64" s="91"/>
      <c r="CUT64" s="91"/>
      <c r="CUU64" s="91"/>
      <c r="CUV64" s="91"/>
      <c r="CUW64" s="91"/>
      <c r="CUX64" s="91"/>
      <c r="CUY64" s="91"/>
      <c r="CUZ64" s="91"/>
      <c r="CVA64" s="91"/>
      <c r="CVB64" s="91"/>
      <c r="CVC64" s="91"/>
      <c r="CVD64" s="91"/>
      <c r="CVE64" s="91"/>
      <c r="CVF64" s="91"/>
      <c r="CVG64" s="91"/>
      <c r="CVH64" s="91"/>
      <c r="CVI64" s="91"/>
      <c r="CVJ64" s="91"/>
      <c r="CVK64" s="91"/>
      <c r="CVL64" s="91"/>
      <c r="CVM64" s="91"/>
      <c r="CVN64" s="91"/>
      <c r="CVO64" s="91"/>
      <c r="CVP64" s="91"/>
      <c r="CVQ64" s="91"/>
      <c r="CVR64" s="91"/>
      <c r="CVS64" s="91"/>
      <c r="CVT64" s="91"/>
      <c r="CVU64" s="91"/>
      <c r="CVV64" s="91"/>
      <c r="CVW64" s="91"/>
      <c r="CVX64" s="91"/>
      <c r="CVY64" s="91"/>
      <c r="CVZ64" s="91"/>
      <c r="CWA64" s="91"/>
      <c r="CWB64" s="91"/>
      <c r="CWC64" s="91"/>
      <c r="CWD64" s="91"/>
      <c r="CWE64" s="91"/>
      <c r="CWF64" s="91"/>
      <c r="CWG64" s="91"/>
      <c r="CWH64" s="91"/>
      <c r="CWI64" s="91"/>
      <c r="CWJ64" s="91"/>
      <c r="CWK64" s="91"/>
      <c r="CWL64" s="91"/>
      <c r="CWM64" s="91"/>
      <c r="CWN64" s="91"/>
      <c r="CWO64" s="91"/>
      <c r="CWP64" s="91"/>
      <c r="CWQ64" s="91"/>
      <c r="CWR64" s="91"/>
      <c r="CWS64" s="91"/>
      <c r="CWT64" s="91"/>
      <c r="CWU64" s="91"/>
      <c r="CWV64" s="91"/>
      <c r="CWW64" s="91"/>
      <c r="CWX64" s="91"/>
      <c r="CWY64" s="91"/>
      <c r="CWZ64" s="91"/>
      <c r="CXA64" s="91"/>
      <c r="CXB64" s="91"/>
      <c r="CXC64" s="91"/>
      <c r="CXD64" s="91"/>
      <c r="CXE64" s="91"/>
      <c r="CXF64" s="91"/>
      <c r="CXG64" s="91"/>
      <c r="CXH64" s="91"/>
      <c r="CXI64" s="91"/>
      <c r="CXJ64" s="91"/>
      <c r="CXK64" s="91"/>
      <c r="CXL64" s="91"/>
      <c r="CXM64" s="91"/>
      <c r="CXN64" s="91"/>
      <c r="CXO64" s="91"/>
      <c r="CXP64" s="91"/>
      <c r="CXQ64" s="91"/>
      <c r="CXR64" s="91"/>
      <c r="CXS64" s="91"/>
      <c r="CXT64" s="91"/>
      <c r="CXU64" s="91"/>
      <c r="CXV64" s="91"/>
      <c r="CXW64" s="91"/>
      <c r="CXX64" s="91"/>
      <c r="CXY64" s="91"/>
      <c r="CXZ64" s="91"/>
      <c r="CYA64" s="91"/>
      <c r="CYB64" s="91"/>
      <c r="CYC64" s="91"/>
      <c r="CYD64" s="91"/>
      <c r="CYE64" s="91"/>
      <c r="CYF64" s="91"/>
      <c r="CYG64" s="91"/>
      <c r="CYH64" s="91"/>
      <c r="CYI64" s="91"/>
      <c r="CYJ64" s="91"/>
      <c r="CYK64" s="91"/>
      <c r="CYL64" s="91"/>
      <c r="CYM64" s="91"/>
      <c r="CYN64" s="91"/>
      <c r="CYO64" s="91"/>
      <c r="CYP64" s="91"/>
      <c r="CYQ64" s="91"/>
      <c r="CYR64" s="91"/>
      <c r="CYS64" s="91"/>
      <c r="CYT64" s="91"/>
      <c r="CYU64" s="91"/>
      <c r="CYV64" s="91"/>
      <c r="CYW64" s="91"/>
      <c r="CYX64" s="91"/>
      <c r="CYY64" s="91"/>
      <c r="CYZ64" s="91"/>
      <c r="CZA64" s="91"/>
      <c r="CZB64" s="91"/>
      <c r="CZC64" s="91"/>
      <c r="CZD64" s="91"/>
      <c r="CZE64" s="91"/>
      <c r="CZF64" s="91"/>
      <c r="CZG64" s="91"/>
      <c r="CZH64" s="91"/>
      <c r="CZI64" s="91"/>
      <c r="CZJ64" s="91"/>
      <c r="CZK64" s="91"/>
      <c r="CZL64" s="91"/>
      <c r="CZM64" s="91"/>
      <c r="CZN64" s="91"/>
      <c r="CZO64" s="91"/>
      <c r="CZP64" s="91"/>
      <c r="CZQ64" s="91"/>
      <c r="CZR64" s="91"/>
      <c r="CZS64" s="91"/>
      <c r="CZT64" s="91"/>
      <c r="CZU64" s="91"/>
      <c r="CZV64" s="91"/>
      <c r="CZW64" s="91"/>
      <c r="CZX64" s="91"/>
      <c r="CZY64" s="91"/>
      <c r="CZZ64" s="91"/>
      <c r="DAA64" s="91"/>
      <c r="DAB64" s="91"/>
      <c r="DAC64" s="91"/>
      <c r="DAD64" s="91"/>
      <c r="DAE64" s="91"/>
      <c r="DAF64" s="91"/>
      <c r="DAG64" s="91"/>
      <c r="DAH64" s="91"/>
      <c r="DAI64" s="91"/>
      <c r="DAJ64" s="91"/>
      <c r="DAK64" s="91"/>
      <c r="DAL64" s="91"/>
      <c r="DAM64" s="91"/>
      <c r="DAN64" s="91"/>
      <c r="DAO64" s="91"/>
      <c r="DAP64" s="91"/>
      <c r="DAQ64" s="91"/>
      <c r="DAR64" s="91"/>
      <c r="DAS64" s="91"/>
      <c r="DAT64" s="91"/>
      <c r="DAU64" s="91"/>
      <c r="DAV64" s="91"/>
      <c r="DAW64" s="91"/>
      <c r="DAX64" s="91"/>
      <c r="DAY64" s="91"/>
      <c r="DAZ64" s="91"/>
      <c r="DBA64" s="91"/>
      <c r="DBB64" s="91"/>
      <c r="DBC64" s="91"/>
      <c r="DBD64" s="91"/>
      <c r="DBE64" s="91"/>
      <c r="DBF64" s="91"/>
      <c r="DBG64" s="91"/>
      <c r="DBH64" s="91"/>
      <c r="DBI64" s="91"/>
      <c r="DBJ64" s="91"/>
      <c r="DBK64" s="91"/>
      <c r="DBL64" s="91"/>
      <c r="DBM64" s="91"/>
      <c r="DBN64" s="91"/>
      <c r="DBO64" s="91"/>
      <c r="DBP64" s="91"/>
      <c r="DBQ64" s="91"/>
      <c r="DBR64" s="91"/>
      <c r="DBS64" s="91"/>
      <c r="DBT64" s="91"/>
      <c r="DBU64" s="91"/>
      <c r="DBV64" s="91"/>
      <c r="DBW64" s="91"/>
      <c r="DBX64" s="91"/>
      <c r="DBY64" s="91"/>
      <c r="DBZ64" s="91"/>
      <c r="DCA64" s="91"/>
      <c r="DCB64" s="91"/>
      <c r="DCC64" s="91"/>
      <c r="DCD64" s="91"/>
      <c r="DCE64" s="91"/>
      <c r="DCF64" s="91"/>
      <c r="DCG64" s="91"/>
      <c r="DCH64" s="91"/>
      <c r="DCI64" s="91"/>
      <c r="DCJ64" s="91"/>
      <c r="DCK64" s="91"/>
      <c r="DCL64" s="91"/>
      <c r="DCM64" s="91"/>
      <c r="DCN64" s="91"/>
      <c r="DCO64" s="91"/>
      <c r="DCP64" s="91"/>
      <c r="DCQ64" s="91"/>
      <c r="DCR64" s="91"/>
      <c r="DCS64" s="91"/>
      <c r="DCT64" s="91"/>
      <c r="DCU64" s="91"/>
      <c r="DCV64" s="91"/>
      <c r="DCW64" s="91"/>
      <c r="DCX64" s="91"/>
      <c r="DCY64" s="91"/>
      <c r="DCZ64" s="91"/>
      <c r="DDA64" s="91"/>
      <c r="DDB64" s="91"/>
      <c r="DDC64" s="91"/>
      <c r="DDD64" s="91"/>
      <c r="DDE64" s="91"/>
      <c r="DDF64" s="91"/>
      <c r="DDG64" s="91"/>
      <c r="DDH64" s="91"/>
      <c r="DDI64" s="91"/>
      <c r="DDJ64" s="91"/>
      <c r="DDK64" s="91"/>
      <c r="DDL64" s="91"/>
      <c r="DDM64" s="91"/>
      <c r="DDN64" s="91"/>
      <c r="DDO64" s="91"/>
      <c r="DDP64" s="91"/>
      <c r="DDQ64" s="91"/>
      <c r="DDR64" s="91"/>
      <c r="DDS64" s="91"/>
      <c r="DDT64" s="91"/>
      <c r="DDU64" s="91"/>
      <c r="DDV64" s="91"/>
      <c r="DDW64" s="91"/>
      <c r="DDX64" s="91"/>
      <c r="DDY64" s="91"/>
      <c r="DDZ64" s="91"/>
      <c r="DEA64" s="91"/>
      <c r="DEB64" s="91"/>
      <c r="DEC64" s="91"/>
      <c r="DED64" s="91"/>
      <c r="DEE64" s="91"/>
      <c r="DEF64" s="91"/>
      <c r="DEG64" s="91"/>
      <c r="DEH64" s="91"/>
      <c r="DEI64" s="91"/>
      <c r="DEJ64" s="91"/>
      <c r="DEK64" s="91"/>
      <c r="DEL64" s="91"/>
      <c r="DEM64" s="91"/>
      <c r="DEN64" s="91"/>
      <c r="DEO64" s="91"/>
      <c r="DEP64" s="91"/>
      <c r="DEQ64" s="91"/>
      <c r="DER64" s="91"/>
      <c r="DES64" s="91"/>
      <c r="DET64" s="91"/>
      <c r="DEU64" s="91"/>
      <c r="DEV64" s="91"/>
      <c r="DEW64" s="91"/>
      <c r="DEX64" s="91"/>
      <c r="DEY64" s="91"/>
      <c r="DEZ64" s="91"/>
      <c r="DFA64" s="91"/>
      <c r="DFB64" s="91"/>
      <c r="DFC64" s="91"/>
      <c r="DFD64" s="91"/>
      <c r="DFE64" s="91"/>
      <c r="DFF64" s="91"/>
      <c r="DFG64" s="91"/>
      <c r="DFH64" s="91"/>
      <c r="DFI64" s="91"/>
      <c r="DFJ64" s="91"/>
      <c r="DFK64" s="91"/>
      <c r="DFL64" s="91"/>
      <c r="DFM64" s="91"/>
      <c r="DFN64" s="91"/>
      <c r="DFO64" s="91"/>
      <c r="DFP64" s="91"/>
      <c r="DFQ64" s="91"/>
      <c r="DFR64" s="91"/>
      <c r="DFS64" s="91"/>
      <c r="DFT64" s="91"/>
      <c r="DFU64" s="91"/>
      <c r="DFV64" s="91"/>
      <c r="DFW64" s="91"/>
      <c r="DFX64" s="91"/>
      <c r="DFY64" s="91"/>
      <c r="DFZ64" s="91"/>
      <c r="DGA64" s="91"/>
      <c r="DGB64" s="91"/>
      <c r="DGC64" s="91"/>
      <c r="DGD64" s="91"/>
      <c r="DGE64" s="91"/>
      <c r="DGF64" s="91"/>
      <c r="DGG64" s="91"/>
      <c r="DGH64" s="91"/>
      <c r="DGI64" s="91"/>
      <c r="DGJ64" s="91"/>
      <c r="DGK64" s="91"/>
      <c r="DGL64" s="91"/>
      <c r="DGM64" s="91"/>
      <c r="DGN64" s="91"/>
      <c r="DGO64" s="91"/>
      <c r="DGP64" s="91"/>
      <c r="DGQ64" s="91"/>
      <c r="DGR64" s="91"/>
      <c r="DGS64" s="91"/>
      <c r="DGT64" s="91"/>
      <c r="DGU64" s="91"/>
      <c r="DGV64" s="91"/>
      <c r="DGW64" s="91"/>
      <c r="DGX64" s="91"/>
      <c r="DGY64" s="91"/>
      <c r="DGZ64" s="91"/>
      <c r="DHA64" s="91"/>
      <c r="DHB64" s="91"/>
      <c r="DHC64" s="91"/>
      <c r="DHD64" s="91"/>
      <c r="DHE64" s="91"/>
      <c r="DHF64" s="91"/>
      <c r="DHG64" s="91"/>
      <c r="DHH64" s="91"/>
      <c r="DHI64" s="91"/>
      <c r="DHJ64" s="91"/>
      <c r="DHK64" s="91"/>
      <c r="DHL64" s="91"/>
      <c r="DHM64" s="91"/>
      <c r="DHN64" s="91"/>
      <c r="DHO64" s="91"/>
      <c r="DHP64" s="91"/>
      <c r="DHQ64" s="91"/>
      <c r="DHR64" s="91"/>
      <c r="DHS64" s="91"/>
      <c r="DHT64" s="91"/>
      <c r="DHU64" s="91"/>
      <c r="DHV64" s="91"/>
      <c r="DHW64" s="91"/>
      <c r="DHX64" s="91"/>
      <c r="DHY64" s="91"/>
      <c r="DHZ64" s="91"/>
      <c r="DIA64" s="91"/>
      <c r="DIB64" s="91"/>
      <c r="DIC64" s="91"/>
      <c r="DID64" s="91"/>
      <c r="DIE64" s="91"/>
      <c r="DIF64" s="91"/>
      <c r="DIG64" s="91"/>
      <c r="DIH64" s="91"/>
      <c r="DII64" s="91"/>
      <c r="DIJ64" s="91"/>
      <c r="DIK64" s="91"/>
      <c r="DIL64" s="91"/>
      <c r="DIM64" s="91"/>
      <c r="DIN64" s="91"/>
      <c r="DIO64" s="91"/>
      <c r="DIP64" s="91"/>
      <c r="DIQ64" s="91"/>
      <c r="DIR64" s="91"/>
      <c r="DIS64" s="91"/>
      <c r="DIT64" s="91"/>
      <c r="DIU64" s="91"/>
      <c r="DIV64" s="91"/>
      <c r="DIW64" s="91"/>
      <c r="DIX64" s="91"/>
      <c r="DIY64" s="91"/>
      <c r="DIZ64" s="91"/>
      <c r="DJA64" s="91"/>
      <c r="DJB64" s="91"/>
      <c r="DJC64" s="91"/>
      <c r="DJD64" s="91"/>
      <c r="DJE64" s="91"/>
      <c r="DJF64" s="91"/>
      <c r="DJG64" s="91"/>
      <c r="DJH64" s="91"/>
      <c r="DJI64" s="91"/>
      <c r="DJJ64" s="91"/>
      <c r="DJK64" s="91"/>
      <c r="DJL64" s="91"/>
      <c r="DJM64" s="91"/>
      <c r="DJN64" s="91"/>
      <c r="DJO64" s="91"/>
      <c r="DJP64" s="91"/>
      <c r="DJQ64" s="91"/>
      <c r="DJR64" s="91"/>
      <c r="DJS64" s="91"/>
      <c r="DJT64" s="91"/>
      <c r="DJU64" s="91"/>
      <c r="DJV64" s="91"/>
      <c r="DJW64" s="91"/>
      <c r="DJX64" s="91"/>
      <c r="DJY64" s="91"/>
      <c r="DJZ64" s="91"/>
      <c r="DKA64" s="91"/>
      <c r="DKB64" s="91"/>
      <c r="DKC64" s="91"/>
      <c r="DKD64" s="91"/>
      <c r="DKE64" s="91"/>
      <c r="DKF64" s="91"/>
      <c r="DKG64" s="91"/>
      <c r="DKH64" s="91"/>
      <c r="DKI64" s="91"/>
      <c r="DKJ64" s="91"/>
      <c r="DKK64" s="91"/>
      <c r="DKL64" s="91"/>
      <c r="DKM64" s="91"/>
      <c r="DKN64" s="91"/>
      <c r="DKO64" s="91"/>
      <c r="DKP64" s="91"/>
      <c r="DKQ64" s="91"/>
      <c r="DKR64" s="91"/>
      <c r="DKS64" s="91"/>
      <c r="DKT64" s="91"/>
      <c r="DKU64" s="91"/>
      <c r="DKV64" s="91"/>
      <c r="DKW64" s="91"/>
      <c r="DKX64" s="91"/>
      <c r="DKY64" s="91"/>
      <c r="DKZ64" s="91"/>
      <c r="DLA64" s="91"/>
      <c r="DLB64" s="91"/>
      <c r="DLC64" s="91"/>
      <c r="DLD64" s="91"/>
      <c r="DLE64" s="91"/>
      <c r="DLF64" s="91"/>
      <c r="DLG64" s="91"/>
      <c r="DLH64" s="91"/>
      <c r="DLI64" s="91"/>
      <c r="DLJ64" s="91"/>
      <c r="DLK64" s="91"/>
      <c r="DLL64" s="91"/>
      <c r="DLM64" s="91"/>
      <c r="DLN64" s="91"/>
      <c r="DLO64" s="91"/>
      <c r="DLP64" s="91"/>
      <c r="DLQ64" s="91"/>
      <c r="DLR64" s="91"/>
      <c r="DLS64" s="91"/>
      <c r="DLT64" s="91"/>
      <c r="DLU64" s="91"/>
      <c r="DLV64" s="91"/>
      <c r="DLW64" s="91"/>
      <c r="DLX64" s="91"/>
      <c r="DLY64" s="91"/>
      <c r="DLZ64" s="91"/>
      <c r="DMA64" s="91"/>
      <c r="DMB64" s="91"/>
      <c r="DMC64" s="91"/>
      <c r="DMD64" s="91"/>
      <c r="DME64" s="91"/>
      <c r="DMF64" s="91"/>
      <c r="DMG64" s="91"/>
      <c r="DMH64" s="91"/>
      <c r="DMI64" s="91"/>
      <c r="DMJ64" s="91"/>
      <c r="DMK64" s="91"/>
      <c r="DML64" s="91"/>
      <c r="DMM64" s="91"/>
      <c r="DMN64" s="91"/>
      <c r="DMO64" s="91"/>
      <c r="DMP64" s="91"/>
      <c r="DMQ64" s="91"/>
      <c r="DMR64" s="91"/>
      <c r="DMS64" s="91"/>
      <c r="DMT64" s="91"/>
      <c r="DMU64" s="91"/>
      <c r="DMV64" s="91"/>
      <c r="DMW64" s="91"/>
      <c r="DMX64" s="91"/>
      <c r="DMY64" s="91"/>
      <c r="DMZ64" s="91"/>
      <c r="DNA64" s="91"/>
      <c r="DNB64" s="91"/>
      <c r="DNC64" s="91"/>
      <c r="DND64" s="91"/>
      <c r="DNE64" s="91"/>
      <c r="DNF64" s="91"/>
      <c r="DNG64" s="91"/>
      <c r="DNH64" s="91"/>
      <c r="DNI64" s="91"/>
      <c r="DNJ64" s="91"/>
      <c r="DNK64" s="91"/>
      <c r="DNL64" s="91"/>
      <c r="DNM64" s="91"/>
      <c r="DNN64" s="91"/>
      <c r="DNO64" s="91"/>
      <c r="DNP64" s="91"/>
      <c r="DNQ64" s="91"/>
      <c r="DNR64" s="91"/>
      <c r="DNS64" s="91"/>
      <c r="DNT64" s="91"/>
      <c r="DNU64" s="91"/>
      <c r="DNV64" s="91"/>
      <c r="DNW64" s="91"/>
      <c r="DNX64" s="91"/>
      <c r="DNY64" s="91"/>
      <c r="DNZ64" s="91"/>
      <c r="DOA64" s="91"/>
      <c r="DOB64" s="91"/>
      <c r="DOC64" s="91"/>
      <c r="DOD64" s="91"/>
      <c r="DOE64" s="91"/>
      <c r="DOF64" s="91"/>
      <c r="DOG64" s="91"/>
      <c r="DOH64" s="91"/>
      <c r="DOI64" s="91"/>
      <c r="DOJ64" s="91"/>
      <c r="DOK64" s="91"/>
      <c r="DOL64" s="91"/>
      <c r="DOM64" s="91"/>
      <c r="DON64" s="91"/>
      <c r="DOO64" s="91"/>
      <c r="DOP64" s="91"/>
      <c r="DOQ64" s="91"/>
      <c r="DOR64" s="91"/>
      <c r="DOS64" s="91"/>
      <c r="DOT64" s="91"/>
      <c r="DOU64" s="91"/>
      <c r="DOV64" s="91"/>
      <c r="DOW64" s="91"/>
      <c r="DOX64" s="91"/>
      <c r="DOY64" s="91"/>
      <c r="DOZ64" s="91"/>
      <c r="DPA64" s="91"/>
      <c r="DPB64" s="91"/>
      <c r="DPC64" s="91"/>
      <c r="DPD64" s="91"/>
      <c r="DPE64" s="91"/>
      <c r="DPF64" s="91"/>
      <c r="DPG64" s="91"/>
      <c r="DPH64" s="91"/>
      <c r="DPI64" s="91"/>
      <c r="DPJ64" s="91"/>
      <c r="DPK64" s="91"/>
      <c r="DPL64" s="91"/>
      <c r="DPM64" s="91"/>
      <c r="DPN64" s="91"/>
      <c r="DPO64" s="91"/>
      <c r="DPP64" s="91"/>
      <c r="DPQ64" s="91"/>
      <c r="DPR64" s="91"/>
      <c r="DPS64" s="91"/>
      <c r="DPT64" s="91"/>
      <c r="DPU64" s="91"/>
      <c r="DPV64" s="91"/>
      <c r="DPW64" s="91"/>
      <c r="DPX64" s="91"/>
      <c r="DPY64" s="91"/>
      <c r="DPZ64" s="91"/>
      <c r="DQA64" s="91"/>
      <c r="DQB64" s="91"/>
      <c r="DQC64" s="91"/>
      <c r="DQD64" s="91"/>
      <c r="DQE64" s="91"/>
      <c r="DQF64" s="91"/>
      <c r="DQG64" s="91"/>
      <c r="DQH64" s="91"/>
      <c r="DQI64" s="91"/>
      <c r="DQJ64" s="91"/>
      <c r="DQK64" s="91"/>
      <c r="DQL64" s="91"/>
      <c r="DQM64" s="91"/>
      <c r="DQN64" s="91"/>
      <c r="DQO64" s="91"/>
      <c r="DQP64" s="91"/>
      <c r="DQQ64" s="91"/>
      <c r="DQR64" s="91"/>
      <c r="DQS64" s="91"/>
      <c r="DQT64" s="91"/>
      <c r="DQU64" s="91"/>
      <c r="DQV64" s="91"/>
      <c r="DQW64" s="91"/>
      <c r="DQX64" s="91"/>
      <c r="DQY64" s="91"/>
      <c r="DQZ64" s="91"/>
      <c r="DRA64" s="91"/>
      <c r="DRB64" s="91"/>
      <c r="DRC64" s="91"/>
      <c r="DRD64" s="91"/>
      <c r="DRE64" s="91"/>
      <c r="DRF64" s="91"/>
      <c r="DRG64" s="91"/>
      <c r="DRH64" s="91"/>
      <c r="DRI64" s="91"/>
      <c r="DRJ64" s="91"/>
      <c r="DRK64" s="91"/>
      <c r="DRL64" s="91"/>
      <c r="DRM64" s="91"/>
      <c r="DRN64" s="91"/>
      <c r="DRO64" s="91"/>
      <c r="DRP64" s="91"/>
      <c r="DRQ64" s="91"/>
      <c r="DRR64" s="91"/>
      <c r="DRS64" s="91"/>
      <c r="DRT64" s="91"/>
      <c r="DRU64" s="91"/>
      <c r="DRV64" s="91"/>
      <c r="DRW64" s="91"/>
      <c r="DRX64" s="91"/>
      <c r="DRY64" s="91"/>
      <c r="DRZ64" s="91"/>
      <c r="DSA64" s="91"/>
      <c r="DSB64" s="91"/>
      <c r="DSC64" s="91"/>
      <c r="DSD64" s="91"/>
      <c r="DSE64" s="91"/>
      <c r="DSF64" s="91"/>
      <c r="DSG64" s="91"/>
      <c r="DSH64" s="91"/>
      <c r="DSI64" s="91"/>
      <c r="DSJ64" s="91"/>
      <c r="DSK64" s="91"/>
      <c r="DSL64" s="91"/>
      <c r="DSM64" s="91"/>
      <c r="DSN64" s="91"/>
      <c r="DSO64" s="91"/>
      <c r="DSP64" s="91"/>
      <c r="DSQ64" s="91"/>
      <c r="DSR64" s="91"/>
      <c r="DSS64" s="91"/>
      <c r="DST64" s="91"/>
      <c r="DSU64" s="91"/>
      <c r="DSV64" s="91"/>
      <c r="DSW64" s="91"/>
      <c r="DSX64" s="91"/>
      <c r="DSY64" s="91"/>
      <c r="DSZ64" s="91"/>
      <c r="DTA64" s="91"/>
      <c r="DTB64" s="91"/>
      <c r="DTC64" s="91"/>
      <c r="DTD64" s="91"/>
      <c r="DTE64" s="91"/>
      <c r="DTF64" s="91"/>
      <c r="DTG64" s="91"/>
      <c r="DTH64" s="91"/>
      <c r="DTI64" s="91"/>
      <c r="DTJ64" s="91"/>
      <c r="DTK64" s="91"/>
      <c r="DTL64" s="91"/>
      <c r="DTM64" s="91"/>
      <c r="DTN64" s="91"/>
      <c r="DTO64" s="91"/>
      <c r="DTP64" s="91"/>
      <c r="DTQ64" s="91"/>
      <c r="DTR64" s="91"/>
      <c r="DTS64" s="91"/>
      <c r="DTT64" s="91"/>
      <c r="DTU64" s="91"/>
      <c r="DTV64" s="91"/>
      <c r="DTW64" s="91"/>
      <c r="DTX64" s="91"/>
      <c r="DTY64" s="91"/>
      <c r="DTZ64" s="91"/>
      <c r="DUA64" s="91"/>
      <c r="DUB64" s="91"/>
      <c r="DUC64" s="91"/>
      <c r="DUD64" s="91"/>
      <c r="DUE64" s="91"/>
      <c r="DUF64" s="91"/>
      <c r="DUG64" s="91"/>
      <c r="DUH64" s="91"/>
      <c r="DUI64" s="91"/>
      <c r="DUJ64" s="91"/>
      <c r="DUK64" s="91"/>
      <c r="DUL64" s="91"/>
      <c r="DUM64" s="91"/>
      <c r="DUN64" s="91"/>
      <c r="DUO64" s="91"/>
      <c r="DUP64" s="91"/>
      <c r="DUQ64" s="91"/>
      <c r="DUR64" s="91"/>
      <c r="DUS64" s="91"/>
      <c r="DUT64" s="91"/>
      <c r="DUU64" s="91"/>
      <c r="DUV64" s="91"/>
      <c r="DUW64" s="91"/>
      <c r="DUX64" s="91"/>
      <c r="DUY64" s="91"/>
      <c r="DUZ64" s="91"/>
      <c r="DVA64" s="91"/>
      <c r="DVB64" s="91"/>
      <c r="DVC64" s="91"/>
      <c r="DVD64" s="91"/>
      <c r="DVE64" s="91"/>
      <c r="DVF64" s="91"/>
      <c r="DVG64" s="91"/>
      <c r="DVH64" s="91"/>
      <c r="DVI64" s="91"/>
      <c r="DVJ64" s="91"/>
      <c r="DVK64" s="91"/>
      <c r="DVL64" s="91"/>
      <c r="DVM64" s="91"/>
      <c r="DVN64" s="91"/>
      <c r="DVO64" s="91"/>
      <c r="DVP64" s="91"/>
      <c r="DVQ64" s="91"/>
      <c r="DVR64" s="91"/>
      <c r="DVS64" s="91"/>
      <c r="DVT64" s="91"/>
      <c r="DVU64" s="91"/>
      <c r="DVV64" s="91"/>
      <c r="DVW64" s="91"/>
      <c r="DVX64" s="91"/>
      <c r="DVY64" s="91"/>
      <c r="DVZ64" s="91"/>
      <c r="DWA64" s="91"/>
      <c r="DWB64" s="91"/>
      <c r="DWC64" s="91"/>
      <c r="DWD64" s="91"/>
      <c r="DWE64" s="91"/>
      <c r="DWF64" s="91"/>
      <c r="DWG64" s="91"/>
      <c r="DWH64" s="91"/>
      <c r="DWI64" s="91"/>
      <c r="DWJ64" s="91"/>
      <c r="DWK64" s="91"/>
      <c r="DWL64" s="91"/>
      <c r="DWM64" s="91"/>
      <c r="DWN64" s="91"/>
      <c r="DWO64" s="91"/>
      <c r="DWP64" s="91"/>
      <c r="DWQ64" s="91"/>
      <c r="DWR64" s="91"/>
      <c r="DWS64" s="91"/>
      <c r="DWT64" s="91"/>
      <c r="DWU64" s="91"/>
      <c r="DWV64" s="91"/>
      <c r="DWW64" s="91"/>
      <c r="DWX64" s="91"/>
      <c r="DWY64" s="91"/>
      <c r="DWZ64" s="91"/>
      <c r="DXA64" s="91"/>
      <c r="DXB64" s="91"/>
      <c r="DXC64" s="91"/>
      <c r="DXD64" s="91"/>
      <c r="DXE64" s="91"/>
      <c r="DXF64" s="91"/>
      <c r="DXG64" s="91"/>
      <c r="DXH64" s="91"/>
      <c r="DXI64" s="91"/>
      <c r="DXJ64" s="91"/>
      <c r="DXK64" s="91"/>
      <c r="DXL64" s="91"/>
      <c r="DXM64" s="91"/>
      <c r="DXN64" s="91"/>
      <c r="DXO64" s="91"/>
      <c r="DXP64" s="91"/>
      <c r="DXQ64" s="91"/>
      <c r="DXR64" s="91"/>
      <c r="DXS64" s="91"/>
      <c r="DXT64" s="91"/>
      <c r="DXU64" s="91"/>
      <c r="DXV64" s="91"/>
      <c r="DXW64" s="91"/>
      <c r="DXX64" s="91"/>
      <c r="DXY64" s="91"/>
      <c r="DXZ64" s="91"/>
      <c r="DYA64" s="91"/>
      <c r="DYB64" s="91"/>
      <c r="DYC64" s="91"/>
      <c r="DYD64" s="91"/>
      <c r="DYE64" s="91"/>
      <c r="DYF64" s="91"/>
      <c r="DYG64" s="91"/>
      <c r="DYH64" s="91"/>
      <c r="DYI64" s="91"/>
      <c r="DYJ64" s="91"/>
      <c r="DYK64" s="91"/>
      <c r="DYL64" s="91"/>
      <c r="DYM64" s="91"/>
      <c r="DYN64" s="91"/>
      <c r="DYO64" s="91"/>
      <c r="DYP64" s="91"/>
      <c r="DYQ64" s="91"/>
      <c r="DYR64" s="91"/>
      <c r="DYS64" s="91"/>
      <c r="DYT64" s="91"/>
      <c r="DYU64" s="91"/>
      <c r="DYV64" s="91"/>
      <c r="DYW64" s="91"/>
      <c r="DYX64" s="91"/>
      <c r="DYY64" s="91"/>
      <c r="DYZ64" s="91"/>
      <c r="DZA64" s="91"/>
      <c r="DZB64" s="91"/>
      <c r="DZC64" s="91"/>
      <c r="DZD64" s="91"/>
      <c r="DZE64" s="91"/>
      <c r="DZF64" s="91"/>
      <c r="DZG64" s="91"/>
      <c r="DZH64" s="91"/>
      <c r="DZI64" s="91"/>
      <c r="DZJ64" s="91"/>
      <c r="DZK64" s="91"/>
      <c r="DZL64" s="91"/>
      <c r="DZM64" s="91"/>
      <c r="DZN64" s="91"/>
      <c r="DZO64" s="91"/>
      <c r="DZP64" s="91"/>
      <c r="DZQ64" s="91"/>
      <c r="DZR64" s="91"/>
      <c r="DZS64" s="91"/>
      <c r="DZT64" s="91"/>
      <c r="DZU64" s="91"/>
      <c r="DZV64" s="91"/>
      <c r="DZW64" s="91"/>
      <c r="DZX64" s="91"/>
      <c r="DZY64" s="91"/>
      <c r="DZZ64" s="91"/>
      <c r="EAA64" s="91"/>
      <c r="EAB64" s="91"/>
      <c r="EAC64" s="91"/>
      <c r="EAD64" s="91"/>
      <c r="EAE64" s="91"/>
      <c r="EAF64" s="91"/>
      <c r="EAG64" s="91"/>
      <c r="EAH64" s="91"/>
      <c r="EAI64" s="91"/>
      <c r="EAJ64" s="91"/>
      <c r="EAK64" s="91"/>
      <c r="EAL64" s="91"/>
      <c r="EAM64" s="91"/>
      <c r="EAN64" s="91"/>
      <c r="EAO64" s="91"/>
      <c r="EAP64" s="91"/>
      <c r="EAQ64" s="91"/>
      <c r="EAR64" s="91"/>
      <c r="EAS64" s="91"/>
      <c r="EAT64" s="91"/>
      <c r="EAU64" s="91"/>
      <c r="EAV64" s="91"/>
      <c r="EAW64" s="91"/>
      <c r="EAX64" s="91"/>
      <c r="EAY64" s="91"/>
      <c r="EAZ64" s="91"/>
      <c r="EBA64" s="91"/>
      <c r="EBB64" s="91"/>
      <c r="EBC64" s="91"/>
      <c r="EBD64" s="91"/>
      <c r="EBE64" s="91"/>
      <c r="EBF64" s="91"/>
      <c r="EBG64" s="91"/>
      <c r="EBH64" s="91"/>
      <c r="EBI64" s="91"/>
      <c r="EBJ64" s="91"/>
      <c r="EBK64" s="91"/>
      <c r="EBL64" s="91"/>
      <c r="EBM64" s="91"/>
      <c r="EBN64" s="91"/>
      <c r="EBO64" s="91"/>
      <c r="EBP64" s="91"/>
      <c r="EBQ64" s="91"/>
      <c r="EBR64" s="91"/>
      <c r="EBS64" s="91"/>
      <c r="EBT64" s="91"/>
      <c r="EBU64" s="91"/>
      <c r="EBV64" s="91"/>
      <c r="EBW64" s="91"/>
      <c r="EBX64" s="91"/>
      <c r="EBY64" s="91"/>
      <c r="EBZ64" s="91"/>
      <c r="ECA64" s="91"/>
      <c r="ECB64" s="91"/>
      <c r="ECC64" s="91"/>
      <c r="ECD64" s="91"/>
      <c r="ECE64" s="91"/>
      <c r="ECF64" s="91"/>
      <c r="ECG64" s="91"/>
      <c r="ECH64" s="91"/>
      <c r="ECI64" s="91"/>
      <c r="ECJ64" s="91"/>
      <c r="ECK64" s="91"/>
      <c r="ECL64" s="91"/>
      <c r="ECM64" s="91"/>
      <c r="ECN64" s="91"/>
      <c r="ECO64" s="91"/>
      <c r="ECP64" s="91"/>
      <c r="ECQ64" s="91"/>
      <c r="ECR64" s="91"/>
      <c r="ECS64" s="91"/>
      <c r="ECT64" s="91"/>
      <c r="ECU64" s="91"/>
      <c r="ECV64" s="91"/>
      <c r="ECW64" s="91"/>
      <c r="ECX64" s="91"/>
      <c r="ECY64" s="91"/>
      <c r="ECZ64" s="91"/>
      <c r="EDA64" s="91"/>
      <c r="EDB64" s="91"/>
      <c r="EDC64" s="91"/>
      <c r="EDD64" s="91"/>
      <c r="EDE64" s="91"/>
      <c r="EDF64" s="91"/>
      <c r="EDG64" s="91"/>
      <c r="EDH64" s="91"/>
      <c r="EDI64" s="91"/>
      <c r="EDJ64" s="91"/>
      <c r="EDK64" s="91"/>
      <c r="EDL64" s="91"/>
      <c r="EDM64" s="91"/>
      <c r="EDN64" s="91"/>
      <c r="EDO64" s="91"/>
      <c r="EDP64" s="91"/>
      <c r="EDQ64" s="91"/>
      <c r="EDR64" s="91"/>
      <c r="EDS64" s="91"/>
      <c r="EDT64" s="91"/>
      <c r="EDU64" s="91"/>
      <c r="EDV64" s="91"/>
      <c r="EDW64" s="91"/>
      <c r="EDX64" s="91"/>
      <c r="EDY64" s="91"/>
      <c r="EDZ64" s="91"/>
      <c r="EEA64" s="91"/>
      <c r="EEB64" s="91"/>
      <c r="EEC64" s="91"/>
      <c r="EED64" s="91"/>
      <c r="EEE64" s="91"/>
      <c r="EEF64" s="91"/>
      <c r="EEG64" s="91"/>
      <c r="EEH64" s="91"/>
      <c r="EEI64" s="91"/>
      <c r="EEJ64" s="91"/>
      <c r="EEK64" s="91"/>
      <c r="EEL64" s="91"/>
      <c r="EEM64" s="91"/>
      <c r="EEN64" s="91"/>
      <c r="EEO64" s="91"/>
      <c r="EEP64" s="91"/>
      <c r="EEQ64" s="91"/>
      <c r="EER64" s="91"/>
      <c r="EES64" s="91"/>
      <c r="EET64" s="91"/>
      <c r="EEU64" s="91"/>
      <c r="EEV64" s="91"/>
      <c r="EEW64" s="91"/>
      <c r="EEX64" s="91"/>
      <c r="EEY64" s="91"/>
      <c r="EEZ64" s="91"/>
      <c r="EFA64" s="91"/>
      <c r="EFB64" s="91"/>
      <c r="EFC64" s="91"/>
      <c r="EFD64" s="91"/>
      <c r="EFE64" s="91"/>
      <c r="EFF64" s="91"/>
      <c r="EFG64" s="91"/>
      <c r="EFH64" s="91"/>
      <c r="EFI64" s="91"/>
      <c r="EFJ64" s="91"/>
      <c r="EFK64" s="91"/>
      <c r="EFL64" s="91"/>
      <c r="EFM64" s="91"/>
      <c r="EFN64" s="91"/>
      <c r="EFO64" s="91"/>
      <c r="EFP64" s="91"/>
      <c r="EFQ64" s="91"/>
      <c r="EFR64" s="91"/>
      <c r="EFS64" s="91"/>
      <c r="EFT64" s="91"/>
      <c r="EFU64" s="91"/>
      <c r="EFV64" s="91"/>
      <c r="EFW64" s="91"/>
      <c r="EFX64" s="91"/>
      <c r="EFY64" s="91"/>
      <c r="EFZ64" s="91"/>
      <c r="EGA64" s="91"/>
      <c r="EGB64" s="91"/>
      <c r="EGC64" s="91"/>
      <c r="EGD64" s="91"/>
      <c r="EGE64" s="91"/>
      <c r="EGF64" s="91"/>
      <c r="EGG64" s="91"/>
      <c r="EGH64" s="91"/>
      <c r="EGI64" s="91"/>
      <c r="EGJ64" s="91"/>
      <c r="EGK64" s="91"/>
      <c r="EGL64" s="91"/>
      <c r="EGM64" s="91"/>
      <c r="EGN64" s="91"/>
      <c r="EGO64" s="91"/>
      <c r="EGP64" s="91"/>
      <c r="EGQ64" s="91"/>
      <c r="EGR64" s="91"/>
      <c r="EGS64" s="91"/>
      <c r="EGT64" s="91"/>
      <c r="EGU64" s="91"/>
      <c r="EGV64" s="91"/>
      <c r="EGW64" s="91"/>
      <c r="EGX64" s="91"/>
      <c r="EGY64" s="91"/>
      <c r="EGZ64" s="91"/>
      <c r="EHA64" s="91"/>
      <c r="EHB64" s="91"/>
      <c r="EHC64" s="91"/>
      <c r="EHD64" s="91"/>
      <c r="EHE64" s="91"/>
      <c r="EHF64" s="91"/>
      <c r="EHG64" s="91"/>
      <c r="EHH64" s="91"/>
      <c r="EHI64" s="91"/>
      <c r="EHJ64" s="91"/>
      <c r="EHK64" s="91"/>
      <c r="EHL64" s="91"/>
      <c r="EHM64" s="91"/>
      <c r="EHN64" s="91"/>
      <c r="EHO64" s="91"/>
      <c r="EHP64" s="91"/>
      <c r="EHQ64" s="91"/>
      <c r="EHR64" s="91"/>
      <c r="EHS64" s="91"/>
      <c r="EHT64" s="91"/>
      <c r="EHU64" s="91"/>
      <c r="EHV64" s="91"/>
      <c r="EHW64" s="91"/>
      <c r="EHX64" s="91"/>
      <c r="EHY64" s="91"/>
      <c r="EHZ64" s="91"/>
      <c r="EIA64" s="91"/>
      <c r="EIB64" s="91"/>
      <c r="EIC64" s="91"/>
      <c r="EID64" s="91"/>
      <c r="EIE64" s="91"/>
      <c r="EIF64" s="91"/>
      <c r="EIG64" s="91"/>
      <c r="EIH64" s="91"/>
      <c r="EII64" s="91"/>
      <c r="EIJ64" s="91"/>
      <c r="EIK64" s="91"/>
      <c r="EIL64" s="91"/>
      <c r="EIM64" s="91"/>
      <c r="EIN64" s="91"/>
      <c r="EIO64" s="91"/>
      <c r="EIP64" s="91"/>
      <c r="EIQ64" s="91"/>
      <c r="EIR64" s="91"/>
      <c r="EIS64" s="91"/>
      <c r="EIT64" s="91"/>
      <c r="EIU64" s="91"/>
      <c r="EIV64" s="91"/>
      <c r="EIW64" s="91"/>
      <c r="EIX64" s="91"/>
      <c r="EIY64" s="91"/>
      <c r="EIZ64" s="91"/>
      <c r="EJA64" s="91"/>
      <c r="EJB64" s="91"/>
      <c r="EJC64" s="91"/>
      <c r="EJD64" s="91"/>
      <c r="EJE64" s="91"/>
      <c r="EJF64" s="91"/>
      <c r="EJG64" s="91"/>
      <c r="EJH64" s="91"/>
      <c r="EJI64" s="91"/>
      <c r="EJJ64" s="91"/>
      <c r="EJK64" s="91"/>
      <c r="EJL64" s="91"/>
      <c r="EJM64" s="91"/>
      <c r="EJN64" s="91"/>
      <c r="EJO64" s="91"/>
      <c r="EJP64" s="91"/>
      <c r="EJQ64" s="91"/>
      <c r="EJR64" s="91"/>
      <c r="EJS64" s="91"/>
      <c r="EJT64" s="91"/>
      <c r="EJU64" s="91"/>
      <c r="EJV64" s="91"/>
      <c r="EJW64" s="91"/>
      <c r="EJX64" s="91"/>
      <c r="EJY64" s="91"/>
      <c r="EJZ64" s="91"/>
      <c r="EKA64" s="91"/>
      <c r="EKB64" s="91"/>
      <c r="EKC64" s="91"/>
      <c r="EKD64" s="91"/>
      <c r="EKE64" s="91"/>
      <c r="EKF64" s="91"/>
      <c r="EKG64" s="91"/>
      <c r="EKH64" s="91"/>
      <c r="EKI64" s="91"/>
      <c r="EKJ64" s="91"/>
      <c r="EKK64" s="91"/>
      <c r="EKL64" s="91"/>
      <c r="EKM64" s="91"/>
      <c r="EKN64" s="91"/>
      <c r="EKO64" s="91"/>
      <c r="EKP64" s="91"/>
      <c r="EKQ64" s="91"/>
      <c r="EKR64" s="91"/>
      <c r="EKS64" s="91"/>
      <c r="EKT64" s="91"/>
      <c r="EKU64" s="91"/>
      <c r="EKV64" s="91"/>
      <c r="EKW64" s="91"/>
      <c r="EKX64" s="91"/>
      <c r="EKY64" s="91"/>
      <c r="EKZ64" s="91"/>
      <c r="ELA64" s="91"/>
      <c r="ELB64" s="91"/>
      <c r="ELC64" s="91"/>
      <c r="ELD64" s="91"/>
      <c r="ELE64" s="91"/>
      <c r="ELF64" s="91"/>
      <c r="ELG64" s="91"/>
      <c r="ELH64" s="91"/>
      <c r="ELI64" s="91"/>
      <c r="ELJ64" s="91"/>
      <c r="ELK64" s="91"/>
      <c r="ELL64" s="91"/>
      <c r="ELM64" s="91"/>
      <c r="ELN64" s="91"/>
      <c r="ELO64" s="91"/>
      <c r="ELP64" s="91"/>
      <c r="ELQ64" s="91"/>
      <c r="ELR64" s="91"/>
      <c r="ELS64" s="91"/>
      <c r="ELT64" s="91"/>
      <c r="ELU64" s="91"/>
      <c r="ELV64" s="91"/>
      <c r="ELW64" s="91"/>
      <c r="ELX64" s="91"/>
      <c r="ELY64" s="91"/>
      <c r="ELZ64" s="91"/>
      <c r="EMA64" s="91"/>
      <c r="EMB64" s="91"/>
      <c r="EMC64" s="91"/>
      <c r="EMD64" s="91"/>
      <c r="EME64" s="91"/>
      <c r="EMF64" s="91"/>
      <c r="EMG64" s="91"/>
      <c r="EMH64" s="91"/>
      <c r="EMI64" s="91"/>
      <c r="EMJ64" s="91"/>
      <c r="EMK64" s="91"/>
      <c r="EML64" s="91"/>
      <c r="EMM64" s="91"/>
      <c r="EMN64" s="91"/>
      <c r="EMO64" s="91"/>
      <c r="EMP64" s="91"/>
      <c r="EMQ64" s="91"/>
      <c r="EMR64" s="91"/>
      <c r="EMS64" s="91"/>
      <c r="EMT64" s="91"/>
      <c r="EMU64" s="91"/>
      <c r="EMV64" s="91"/>
      <c r="EMW64" s="91"/>
      <c r="EMX64" s="91"/>
      <c r="EMY64" s="91"/>
      <c r="EMZ64" s="91"/>
      <c r="ENA64" s="91"/>
      <c r="ENB64" s="91"/>
      <c r="ENC64" s="91"/>
      <c r="END64" s="91"/>
      <c r="ENE64" s="91"/>
      <c r="ENF64" s="91"/>
      <c r="ENG64" s="91"/>
      <c r="ENH64" s="91"/>
      <c r="ENI64" s="91"/>
      <c r="ENJ64" s="91"/>
      <c r="ENK64" s="91"/>
      <c r="ENL64" s="91"/>
      <c r="ENM64" s="91"/>
      <c r="ENN64" s="91"/>
      <c r="ENO64" s="91"/>
      <c r="ENP64" s="91"/>
      <c r="ENQ64" s="91"/>
      <c r="ENR64" s="91"/>
      <c r="ENS64" s="91"/>
      <c r="ENT64" s="91"/>
      <c r="ENU64" s="91"/>
      <c r="ENV64" s="91"/>
      <c r="ENW64" s="91"/>
      <c r="ENX64" s="91"/>
      <c r="ENY64" s="91"/>
      <c r="ENZ64" s="91"/>
      <c r="EOA64" s="91"/>
      <c r="EOB64" s="91"/>
      <c r="EOC64" s="91"/>
      <c r="EOD64" s="91"/>
      <c r="EOE64" s="91"/>
      <c r="EOF64" s="91"/>
      <c r="EOG64" s="91"/>
      <c r="EOH64" s="91"/>
      <c r="EOI64" s="91"/>
      <c r="EOJ64" s="91"/>
      <c r="EOK64" s="91"/>
      <c r="EOL64" s="91"/>
      <c r="EOM64" s="91"/>
      <c r="EON64" s="91"/>
      <c r="EOO64" s="91"/>
      <c r="EOP64" s="91"/>
      <c r="EOQ64" s="91"/>
      <c r="EOR64" s="91"/>
      <c r="EOS64" s="91"/>
      <c r="EOT64" s="91"/>
      <c r="EOU64" s="91"/>
      <c r="EOV64" s="91"/>
      <c r="EOW64" s="91"/>
      <c r="EOX64" s="91"/>
      <c r="EOY64" s="91"/>
      <c r="EOZ64" s="91"/>
      <c r="EPA64" s="91"/>
      <c r="EPB64" s="91"/>
      <c r="EPC64" s="91"/>
      <c r="EPD64" s="91"/>
      <c r="EPE64" s="91"/>
      <c r="EPF64" s="91"/>
      <c r="EPG64" s="91"/>
      <c r="EPH64" s="91"/>
      <c r="EPI64" s="91"/>
      <c r="EPJ64" s="91"/>
      <c r="EPK64" s="91"/>
      <c r="EPL64" s="91"/>
      <c r="EPM64" s="91"/>
      <c r="EPN64" s="91"/>
      <c r="EPO64" s="91"/>
      <c r="EPP64" s="91"/>
      <c r="EPQ64" s="91"/>
      <c r="EPR64" s="91"/>
      <c r="EPS64" s="91"/>
      <c r="EPT64" s="91"/>
      <c r="EPU64" s="91"/>
      <c r="EPV64" s="91"/>
      <c r="EPW64" s="91"/>
      <c r="EPX64" s="91"/>
      <c r="EPY64" s="91"/>
      <c r="EPZ64" s="91"/>
      <c r="EQA64" s="91"/>
      <c r="EQB64" s="91"/>
      <c r="EQC64" s="91"/>
      <c r="EQD64" s="91"/>
      <c r="EQE64" s="91"/>
      <c r="EQF64" s="91"/>
      <c r="EQG64" s="91"/>
      <c r="EQH64" s="91"/>
      <c r="EQI64" s="91"/>
      <c r="EQJ64" s="91"/>
      <c r="EQK64" s="91"/>
      <c r="EQL64" s="91"/>
      <c r="EQM64" s="91"/>
      <c r="EQN64" s="91"/>
      <c r="EQO64" s="91"/>
      <c r="EQP64" s="91"/>
      <c r="EQQ64" s="91"/>
      <c r="EQR64" s="91"/>
      <c r="EQS64" s="91"/>
      <c r="EQT64" s="91"/>
      <c r="EQU64" s="91"/>
      <c r="EQV64" s="91"/>
      <c r="EQW64" s="91"/>
      <c r="EQX64" s="91"/>
      <c r="EQY64" s="91"/>
      <c r="EQZ64" s="91"/>
      <c r="ERA64" s="91"/>
      <c r="ERB64" s="91"/>
      <c r="ERC64" s="91"/>
      <c r="ERD64" s="91"/>
      <c r="ERE64" s="91"/>
      <c r="ERF64" s="91"/>
      <c r="ERG64" s="91"/>
      <c r="ERH64" s="91"/>
      <c r="ERI64" s="91"/>
      <c r="ERJ64" s="91"/>
      <c r="ERK64" s="91"/>
      <c r="ERL64" s="91"/>
      <c r="ERM64" s="91"/>
      <c r="ERN64" s="91"/>
      <c r="ERO64" s="91"/>
      <c r="ERP64" s="91"/>
      <c r="ERQ64" s="91"/>
      <c r="ERR64" s="91"/>
      <c r="ERS64" s="91"/>
      <c r="ERT64" s="91"/>
      <c r="ERU64" s="91"/>
      <c r="ERV64" s="91"/>
      <c r="ERW64" s="91"/>
      <c r="ERX64" s="91"/>
      <c r="ERY64" s="91"/>
      <c r="ERZ64" s="91"/>
      <c r="ESA64" s="91"/>
      <c r="ESB64" s="91"/>
      <c r="ESC64" s="91"/>
      <c r="ESD64" s="91"/>
      <c r="ESE64" s="91"/>
      <c r="ESF64" s="91"/>
      <c r="ESG64" s="91"/>
      <c r="ESH64" s="91"/>
      <c r="ESI64" s="91"/>
      <c r="ESJ64" s="91"/>
      <c r="ESK64" s="91"/>
      <c r="ESL64" s="91"/>
      <c r="ESM64" s="91"/>
      <c r="ESN64" s="91"/>
      <c r="ESO64" s="91"/>
      <c r="ESP64" s="91"/>
      <c r="ESQ64" s="91"/>
      <c r="ESR64" s="91"/>
      <c r="ESS64" s="91"/>
      <c r="EST64" s="91"/>
      <c r="ESU64" s="91"/>
      <c r="ESV64" s="91"/>
      <c r="ESW64" s="91"/>
      <c r="ESX64" s="91"/>
      <c r="ESY64" s="91"/>
      <c r="ESZ64" s="91"/>
      <c r="ETA64" s="91"/>
      <c r="ETB64" s="91"/>
      <c r="ETC64" s="91"/>
      <c r="ETD64" s="91"/>
      <c r="ETE64" s="91"/>
      <c r="ETF64" s="91"/>
      <c r="ETG64" s="91"/>
      <c r="ETH64" s="91"/>
      <c r="ETI64" s="91"/>
      <c r="ETJ64" s="91"/>
      <c r="ETK64" s="91"/>
      <c r="ETL64" s="91"/>
      <c r="ETM64" s="91"/>
      <c r="ETN64" s="91"/>
      <c r="ETO64" s="91"/>
      <c r="ETP64" s="91"/>
      <c r="ETQ64" s="91"/>
      <c r="ETR64" s="91"/>
      <c r="ETS64" s="91"/>
      <c r="ETT64" s="91"/>
      <c r="ETU64" s="91"/>
      <c r="ETV64" s="91"/>
      <c r="ETW64" s="91"/>
      <c r="ETX64" s="91"/>
      <c r="ETY64" s="91"/>
      <c r="ETZ64" s="91"/>
      <c r="EUA64" s="91"/>
      <c r="EUB64" s="91"/>
      <c r="EUC64" s="91"/>
      <c r="EUD64" s="91"/>
      <c r="EUE64" s="91"/>
      <c r="EUF64" s="91"/>
      <c r="EUG64" s="91"/>
      <c r="EUH64" s="91"/>
      <c r="EUI64" s="91"/>
      <c r="EUJ64" s="91"/>
      <c r="EUK64" s="91"/>
      <c r="EUL64" s="91"/>
      <c r="EUM64" s="91"/>
      <c r="EUN64" s="91"/>
      <c r="EUO64" s="91"/>
      <c r="EUP64" s="91"/>
      <c r="EUQ64" s="91"/>
      <c r="EUR64" s="91"/>
      <c r="EUS64" s="91"/>
      <c r="EUT64" s="91"/>
      <c r="EUU64" s="91"/>
      <c r="EUV64" s="91"/>
      <c r="EUW64" s="91"/>
      <c r="EUX64" s="91"/>
      <c r="EUY64" s="91"/>
      <c r="EUZ64" s="91"/>
      <c r="EVA64" s="91"/>
      <c r="EVB64" s="91"/>
      <c r="EVC64" s="91"/>
      <c r="EVD64" s="91"/>
      <c r="EVE64" s="91"/>
      <c r="EVF64" s="91"/>
      <c r="EVG64" s="91"/>
      <c r="EVH64" s="91"/>
      <c r="EVI64" s="91"/>
      <c r="EVJ64" s="91"/>
      <c r="EVK64" s="91"/>
      <c r="EVL64" s="91"/>
      <c r="EVM64" s="91"/>
      <c r="EVN64" s="91"/>
      <c r="EVO64" s="91"/>
      <c r="EVP64" s="91"/>
      <c r="EVQ64" s="91"/>
      <c r="EVR64" s="91"/>
      <c r="EVS64" s="91"/>
      <c r="EVT64" s="91"/>
      <c r="EVU64" s="91"/>
      <c r="EVV64" s="91"/>
      <c r="EVW64" s="91"/>
      <c r="EVX64" s="91"/>
      <c r="EVY64" s="91"/>
      <c r="EVZ64" s="91"/>
      <c r="EWA64" s="91"/>
      <c r="EWB64" s="91"/>
      <c r="EWC64" s="91"/>
      <c r="EWD64" s="91"/>
      <c r="EWE64" s="91"/>
      <c r="EWF64" s="91"/>
      <c r="EWG64" s="91"/>
      <c r="EWH64" s="91"/>
      <c r="EWI64" s="91"/>
      <c r="EWJ64" s="91"/>
      <c r="EWK64" s="91"/>
      <c r="EWL64" s="91"/>
      <c r="EWM64" s="91"/>
      <c r="EWN64" s="91"/>
      <c r="EWO64" s="91"/>
      <c r="EWP64" s="91"/>
      <c r="EWQ64" s="91"/>
      <c r="EWR64" s="91"/>
      <c r="EWS64" s="91"/>
      <c r="EWT64" s="91"/>
      <c r="EWU64" s="91"/>
      <c r="EWV64" s="91"/>
      <c r="EWW64" s="91"/>
      <c r="EWX64" s="91"/>
      <c r="EWY64" s="91"/>
      <c r="EWZ64" s="91"/>
      <c r="EXA64" s="91"/>
      <c r="EXB64" s="91"/>
      <c r="EXC64" s="91"/>
      <c r="EXD64" s="91"/>
      <c r="EXE64" s="91"/>
      <c r="EXF64" s="91"/>
      <c r="EXG64" s="91"/>
      <c r="EXH64" s="91"/>
      <c r="EXI64" s="91"/>
      <c r="EXJ64" s="91"/>
      <c r="EXK64" s="91"/>
      <c r="EXL64" s="91"/>
      <c r="EXM64" s="91"/>
      <c r="EXN64" s="91"/>
      <c r="EXO64" s="91"/>
      <c r="EXP64" s="91"/>
      <c r="EXQ64" s="91"/>
      <c r="EXR64" s="91"/>
      <c r="EXS64" s="91"/>
      <c r="EXT64" s="91"/>
      <c r="EXU64" s="91"/>
      <c r="EXV64" s="91"/>
      <c r="EXW64" s="91"/>
      <c r="EXX64" s="91"/>
      <c r="EXY64" s="91"/>
      <c r="EXZ64" s="91"/>
      <c r="EYA64" s="91"/>
      <c r="EYB64" s="91"/>
      <c r="EYC64" s="91"/>
      <c r="EYD64" s="91"/>
      <c r="EYE64" s="91"/>
      <c r="EYF64" s="91"/>
      <c r="EYG64" s="91"/>
      <c r="EYH64" s="91"/>
      <c r="EYI64" s="91"/>
      <c r="EYJ64" s="91"/>
      <c r="EYK64" s="91"/>
      <c r="EYL64" s="91"/>
      <c r="EYM64" s="91"/>
      <c r="EYN64" s="91"/>
      <c r="EYO64" s="91"/>
      <c r="EYP64" s="91"/>
      <c r="EYQ64" s="91"/>
      <c r="EYR64" s="91"/>
      <c r="EYS64" s="91"/>
      <c r="EYT64" s="91"/>
      <c r="EYU64" s="91"/>
      <c r="EYV64" s="91"/>
      <c r="EYW64" s="91"/>
      <c r="EYX64" s="91"/>
      <c r="EYY64" s="91"/>
      <c r="EYZ64" s="91"/>
      <c r="EZA64" s="91"/>
      <c r="EZB64" s="91"/>
      <c r="EZC64" s="91"/>
      <c r="EZD64" s="91"/>
      <c r="EZE64" s="91"/>
      <c r="EZF64" s="91"/>
      <c r="EZG64" s="91"/>
      <c r="EZH64" s="91"/>
      <c r="EZI64" s="91"/>
      <c r="EZJ64" s="91"/>
      <c r="EZK64" s="91"/>
      <c r="EZL64" s="91"/>
      <c r="EZM64" s="91"/>
      <c r="EZN64" s="91"/>
      <c r="EZO64" s="91"/>
      <c r="EZP64" s="91"/>
      <c r="EZQ64" s="91"/>
      <c r="EZR64" s="91"/>
      <c r="EZS64" s="91"/>
      <c r="EZT64" s="91"/>
      <c r="EZU64" s="91"/>
      <c r="EZV64" s="91"/>
      <c r="EZW64" s="91"/>
      <c r="EZX64" s="91"/>
      <c r="EZY64" s="91"/>
      <c r="EZZ64" s="91"/>
      <c r="FAA64" s="91"/>
      <c r="FAB64" s="91"/>
      <c r="FAC64" s="91"/>
      <c r="FAD64" s="91"/>
      <c r="FAE64" s="91"/>
      <c r="FAF64" s="91"/>
      <c r="FAG64" s="91"/>
      <c r="FAH64" s="91"/>
      <c r="FAI64" s="91"/>
      <c r="FAJ64" s="91"/>
      <c r="FAK64" s="91"/>
      <c r="FAL64" s="91"/>
      <c r="FAM64" s="91"/>
      <c r="FAN64" s="91"/>
      <c r="FAO64" s="91"/>
      <c r="FAP64" s="91"/>
      <c r="FAQ64" s="91"/>
      <c r="FAR64" s="91"/>
      <c r="FAS64" s="91"/>
      <c r="FAT64" s="91"/>
      <c r="FAU64" s="91"/>
      <c r="FAV64" s="91"/>
      <c r="FAW64" s="91"/>
      <c r="FAX64" s="91"/>
      <c r="FAY64" s="91"/>
      <c r="FAZ64" s="91"/>
      <c r="FBA64" s="91"/>
      <c r="FBB64" s="91"/>
      <c r="FBC64" s="91"/>
      <c r="FBD64" s="91"/>
      <c r="FBE64" s="91"/>
      <c r="FBF64" s="91"/>
      <c r="FBG64" s="91"/>
      <c r="FBH64" s="91"/>
      <c r="FBI64" s="91"/>
      <c r="FBJ64" s="91"/>
      <c r="FBK64" s="91"/>
      <c r="FBL64" s="91"/>
      <c r="FBM64" s="91"/>
      <c r="FBN64" s="91"/>
      <c r="FBO64" s="91"/>
      <c r="FBP64" s="91"/>
      <c r="FBQ64" s="91"/>
      <c r="FBR64" s="91"/>
      <c r="FBS64" s="91"/>
      <c r="FBT64" s="91"/>
      <c r="FBU64" s="91"/>
      <c r="FBV64" s="91"/>
      <c r="FBW64" s="91"/>
      <c r="FBX64" s="91"/>
      <c r="FBY64" s="91"/>
      <c r="FBZ64" s="91"/>
      <c r="FCA64" s="91"/>
      <c r="FCB64" s="91"/>
      <c r="FCC64" s="91"/>
      <c r="FCD64" s="91"/>
      <c r="FCE64" s="91"/>
      <c r="FCF64" s="91"/>
      <c r="FCG64" s="91"/>
      <c r="FCH64" s="91"/>
      <c r="FCI64" s="91"/>
      <c r="FCJ64" s="91"/>
      <c r="FCK64" s="91"/>
      <c r="FCL64" s="91"/>
      <c r="FCM64" s="91"/>
      <c r="FCN64" s="91"/>
      <c r="FCO64" s="91"/>
      <c r="FCP64" s="91"/>
      <c r="FCQ64" s="91"/>
      <c r="FCR64" s="91"/>
      <c r="FCS64" s="91"/>
      <c r="FCT64" s="91"/>
      <c r="FCU64" s="91"/>
      <c r="FCV64" s="91"/>
      <c r="FCW64" s="91"/>
      <c r="FCX64" s="91"/>
      <c r="FCY64" s="91"/>
      <c r="FCZ64" s="91"/>
      <c r="FDA64" s="91"/>
      <c r="FDB64" s="91"/>
      <c r="FDC64" s="91"/>
      <c r="FDD64" s="91"/>
      <c r="FDE64" s="91"/>
      <c r="FDF64" s="91"/>
      <c r="FDG64" s="91"/>
      <c r="FDH64" s="91"/>
      <c r="FDI64" s="91"/>
      <c r="FDJ64" s="91"/>
      <c r="FDK64" s="91"/>
      <c r="FDL64" s="91"/>
      <c r="FDM64" s="91"/>
      <c r="FDN64" s="91"/>
      <c r="FDO64" s="91"/>
      <c r="FDP64" s="91"/>
      <c r="FDQ64" s="91"/>
      <c r="FDR64" s="91"/>
      <c r="FDS64" s="91"/>
      <c r="FDT64" s="91"/>
      <c r="FDU64" s="91"/>
      <c r="FDV64" s="91"/>
      <c r="FDW64" s="91"/>
      <c r="FDX64" s="91"/>
      <c r="FDY64" s="91"/>
      <c r="FDZ64" s="91"/>
      <c r="FEA64" s="91"/>
      <c r="FEB64" s="91"/>
      <c r="FEC64" s="91"/>
      <c r="FED64" s="91"/>
      <c r="FEE64" s="91"/>
      <c r="FEF64" s="91"/>
      <c r="FEG64" s="91"/>
      <c r="FEH64" s="91"/>
      <c r="FEI64" s="91"/>
      <c r="FEJ64" s="91"/>
      <c r="FEK64" s="91"/>
      <c r="FEL64" s="91"/>
      <c r="FEM64" s="91"/>
      <c r="FEN64" s="91"/>
      <c r="FEO64" s="91"/>
      <c r="FEP64" s="91"/>
      <c r="FEQ64" s="91"/>
      <c r="FER64" s="91"/>
      <c r="FES64" s="91"/>
      <c r="FET64" s="91"/>
      <c r="FEU64" s="91"/>
      <c r="FEV64" s="91"/>
      <c r="FEW64" s="91"/>
      <c r="FEX64" s="91"/>
      <c r="FEY64" s="91"/>
      <c r="FEZ64" s="91"/>
      <c r="FFA64" s="91"/>
      <c r="FFB64" s="91"/>
      <c r="FFC64" s="91"/>
      <c r="FFD64" s="91"/>
      <c r="FFE64" s="91"/>
      <c r="FFF64" s="91"/>
      <c r="FFG64" s="91"/>
      <c r="FFH64" s="91"/>
      <c r="FFI64" s="91"/>
      <c r="FFJ64" s="91"/>
      <c r="FFK64" s="91"/>
      <c r="FFL64" s="91"/>
      <c r="FFM64" s="91"/>
      <c r="FFN64" s="91"/>
      <c r="FFO64" s="91"/>
      <c r="FFP64" s="91"/>
      <c r="FFQ64" s="91"/>
      <c r="FFR64" s="91"/>
      <c r="FFS64" s="91"/>
      <c r="FFT64" s="91"/>
      <c r="FFU64" s="91"/>
      <c r="FFV64" s="91"/>
      <c r="FFW64" s="91"/>
      <c r="FFX64" s="91"/>
      <c r="FFY64" s="91"/>
      <c r="FFZ64" s="91"/>
      <c r="FGA64" s="91"/>
      <c r="FGB64" s="91"/>
      <c r="FGC64" s="91"/>
      <c r="FGD64" s="91"/>
      <c r="FGE64" s="91"/>
      <c r="FGF64" s="91"/>
      <c r="FGG64" s="91"/>
      <c r="FGH64" s="91"/>
      <c r="FGI64" s="91"/>
      <c r="FGJ64" s="91"/>
      <c r="FGK64" s="91"/>
      <c r="FGL64" s="91"/>
      <c r="FGM64" s="91"/>
      <c r="FGN64" s="91"/>
      <c r="FGO64" s="91"/>
      <c r="FGP64" s="91"/>
      <c r="FGQ64" s="91"/>
      <c r="FGR64" s="91"/>
      <c r="FGS64" s="91"/>
      <c r="FGT64" s="91"/>
      <c r="FGU64" s="91"/>
      <c r="FGV64" s="91"/>
      <c r="FGW64" s="91"/>
      <c r="FGX64" s="91"/>
      <c r="FGY64" s="91"/>
      <c r="FGZ64" s="91"/>
      <c r="FHA64" s="91"/>
      <c r="FHB64" s="91"/>
      <c r="FHC64" s="91"/>
      <c r="FHD64" s="91"/>
      <c r="FHE64" s="91"/>
      <c r="FHF64" s="91"/>
      <c r="FHG64" s="91"/>
      <c r="FHH64" s="91"/>
      <c r="FHI64" s="91"/>
      <c r="FHJ64" s="91"/>
      <c r="FHK64" s="91"/>
      <c r="FHL64" s="91"/>
      <c r="FHM64" s="91"/>
      <c r="FHN64" s="91"/>
      <c r="FHO64" s="91"/>
      <c r="FHP64" s="91"/>
      <c r="FHQ64" s="91"/>
      <c r="FHR64" s="91"/>
      <c r="FHS64" s="91"/>
      <c r="FHT64" s="91"/>
      <c r="FHU64" s="91"/>
      <c r="FHV64" s="91"/>
      <c r="FHW64" s="91"/>
      <c r="FHX64" s="91"/>
      <c r="FHY64" s="91"/>
      <c r="FHZ64" s="91"/>
      <c r="FIA64" s="91"/>
      <c r="FIB64" s="91"/>
      <c r="FIC64" s="91"/>
      <c r="FID64" s="91"/>
      <c r="FIE64" s="91"/>
      <c r="FIF64" s="91"/>
      <c r="FIG64" s="91"/>
      <c r="FIH64" s="91"/>
      <c r="FII64" s="91"/>
      <c r="FIJ64" s="91"/>
      <c r="FIK64" s="91"/>
      <c r="FIL64" s="91"/>
      <c r="FIM64" s="91"/>
      <c r="FIN64" s="91"/>
      <c r="FIO64" s="91"/>
      <c r="FIP64" s="91"/>
      <c r="FIQ64" s="91"/>
      <c r="FIR64" s="91"/>
      <c r="FIS64" s="91"/>
      <c r="FIT64" s="91"/>
      <c r="FIU64" s="91"/>
      <c r="FIV64" s="91"/>
      <c r="FIW64" s="91"/>
      <c r="FIX64" s="91"/>
      <c r="FIY64" s="91"/>
      <c r="FIZ64" s="91"/>
      <c r="FJA64" s="91"/>
      <c r="FJB64" s="91"/>
      <c r="FJC64" s="91"/>
      <c r="FJD64" s="91"/>
      <c r="FJE64" s="91"/>
      <c r="FJF64" s="91"/>
      <c r="FJG64" s="91"/>
      <c r="FJH64" s="91"/>
      <c r="FJI64" s="91"/>
      <c r="FJJ64" s="91"/>
      <c r="FJK64" s="91"/>
      <c r="FJL64" s="91"/>
      <c r="FJM64" s="91"/>
      <c r="FJN64" s="91"/>
      <c r="FJO64" s="91"/>
      <c r="FJP64" s="91"/>
      <c r="FJQ64" s="91"/>
      <c r="FJR64" s="91"/>
      <c r="FJS64" s="91"/>
      <c r="FJT64" s="91"/>
      <c r="FJU64" s="91"/>
      <c r="FJV64" s="91"/>
      <c r="FJW64" s="91"/>
      <c r="FJX64" s="91"/>
      <c r="FJY64" s="91"/>
      <c r="FJZ64" s="91"/>
      <c r="FKA64" s="91"/>
      <c r="FKB64" s="91"/>
      <c r="FKC64" s="91"/>
      <c r="FKD64" s="91"/>
      <c r="FKE64" s="91"/>
      <c r="FKF64" s="91"/>
      <c r="FKG64" s="91"/>
      <c r="FKH64" s="91"/>
      <c r="FKI64" s="91"/>
      <c r="FKJ64" s="91"/>
      <c r="FKK64" s="91"/>
      <c r="FKL64" s="91"/>
      <c r="FKM64" s="91"/>
      <c r="FKN64" s="91"/>
      <c r="FKO64" s="91"/>
      <c r="FKP64" s="91"/>
      <c r="FKQ64" s="91"/>
      <c r="FKR64" s="91"/>
      <c r="FKS64" s="91"/>
      <c r="FKT64" s="91"/>
      <c r="FKU64" s="91"/>
      <c r="FKV64" s="91"/>
      <c r="FKW64" s="91"/>
      <c r="FKX64" s="91"/>
      <c r="FKY64" s="91"/>
      <c r="FKZ64" s="91"/>
      <c r="FLA64" s="91"/>
      <c r="FLB64" s="91"/>
      <c r="FLC64" s="91"/>
      <c r="FLD64" s="91"/>
      <c r="FLE64" s="91"/>
      <c r="FLF64" s="91"/>
      <c r="FLG64" s="91"/>
      <c r="FLH64" s="91"/>
      <c r="FLI64" s="91"/>
      <c r="FLJ64" s="91"/>
      <c r="FLK64" s="91"/>
      <c r="FLL64" s="91"/>
      <c r="FLM64" s="91"/>
      <c r="FLN64" s="91"/>
      <c r="FLO64" s="91"/>
      <c r="FLP64" s="91"/>
      <c r="FLQ64" s="91"/>
      <c r="FLR64" s="91"/>
      <c r="FLS64" s="91"/>
      <c r="FLT64" s="91"/>
      <c r="FLU64" s="91"/>
      <c r="FLV64" s="91"/>
      <c r="FLW64" s="91"/>
      <c r="FLX64" s="91"/>
      <c r="FLY64" s="91"/>
      <c r="FLZ64" s="91"/>
      <c r="FMA64" s="91"/>
      <c r="FMB64" s="91"/>
      <c r="FMC64" s="91"/>
      <c r="FMD64" s="91"/>
      <c r="FME64" s="91"/>
      <c r="FMF64" s="91"/>
      <c r="FMG64" s="91"/>
      <c r="FMH64" s="91"/>
      <c r="FMI64" s="91"/>
      <c r="FMJ64" s="91"/>
      <c r="FMK64" s="91"/>
      <c r="FML64" s="91"/>
      <c r="FMM64" s="91"/>
      <c r="FMN64" s="91"/>
      <c r="FMO64" s="91"/>
      <c r="FMP64" s="91"/>
      <c r="FMQ64" s="91"/>
      <c r="FMR64" s="91"/>
      <c r="FMS64" s="91"/>
      <c r="FMT64" s="91"/>
      <c r="FMU64" s="91"/>
      <c r="FMV64" s="91"/>
      <c r="FMW64" s="91"/>
      <c r="FMX64" s="91"/>
      <c r="FMY64" s="91"/>
      <c r="FMZ64" s="91"/>
      <c r="FNA64" s="91"/>
      <c r="FNB64" s="91"/>
      <c r="FNC64" s="91"/>
      <c r="FND64" s="91"/>
      <c r="FNE64" s="91"/>
      <c r="FNF64" s="91"/>
      <c r="FNG64" s="91"/>
      <c r="FNH64" s="91"/>
      <c r="FNI64" s="91"/>
      <c r="FNJ64" s="91"/>
      <c r="FNK64" s="91"/>
      <c r="FNL64" s="91"/>
      <c r="FNM64" s="91"/>
      <c r="FNN64" s="91"/>
      <c r="FNO64" s="91"/>
      <c r="FNP64" s="91"/>
      <c r="FNQ64" s="91"/>
      <c r="FNR64" s="91"/>
      <c r="FNS64" s="91"/>
      <c r="FNT64" s="91"/>
      <c r="FNU64" s="91"/>
      <c r="FNV64" s="91"/>
      <c r="FNW64" s="91"/>
      <c r="FNX64" s="91"/>
      <c r="FNY64" s="91"/>
      <c r="FNZ64" s="91"/>
      <c r="FOA64" s="91"/>
      <c r="FOB64" s="91"/>
      <c r="FOC64" s="91"/>
      <c r="FOD64" s="91"/>
      <c r="FOE64" s="91"/>
      <c r="FOF64" s="91"/>
      <c r="FOG64" s="91"/>
      <c r="FOH64" s="91"/>
      <c r="FOI64" s="91"/>
      <c r="FOJ64" s="91"/>
      <c r="FOK64" s="91"/>
      <c r="FOL64" s="91"/>
      <c r="FOM64" s="91"/>
      <c r="FON64" s="91"/>
      <c r="FOO64" s="91"/>
      <c r="FOP64" s="91"/>
      <c r="FOQ64" s="91"/>
      <c r="FOR64" s="91"/>
      <c r="FOS64" s="91"/>
      <c r="FOT64" s="91"/>
      <c r="FOU64" s="91"/>
      <c r="FOV64" s="91"/>
      <c r="FOW64" s="91"/>
      <c r="FOX64" s="91"/>
      <c r="FOY64" s="91"/>
      <c r="FOZ64" s="91"/>
      <c r="FPA64" s="91"/>
      <c r="FPB64" s="91"/>
      <c r="FPC64" s="91"/>
      <c r="FPD64" s="91"/>
      <c r="FPE64" s="91"/>
      <c r="FPF64" s="91"/>
      <c r="FPG64" s="91"/>
      <c r="FPH64" s="91"/>
      <c r="FPI64" s="91"/>
      <c r="FPJ64" s="91"/>
      <c r="FPK64" s="91"/>
      <c r="FPL64" s="91"/>
      <c r="FPM64" s="91"/>
      <c r="FPN64" s="91"/>
      <c r="FPO64" s="91"/>
      <c r="FPP64" s="91"/>
      <c r="FPQ64" s="91"/>
      <c r="FPR64" s="91"/>
      <c r="FPS64" s="91"/>
      <c r="FPT64" s="91"/>
      <c r="FPU64" s="91"/>
      <c r="FPV64" s="91"/>
      <c r="FPW64" s="91"/>
      <c r="FPX64" s="91"/>
      <c r="FPY64" s="91"/>
      <c r="FPZ64" s="91"/>
      <c r="FQA64" s="91"/>
      <c r="FQB64" s="91"/>
      <c r="FQC64" s="91"/>
      <c r="FQD64" s="91"/>
      <c r="FQE64" s="91"/>
      <c r="FQF64" s="91"/>
      <c r="FQG64" s="91"/>
      <c r="FQH64" s="91"/>
      <c r="FQI64" s="91"/>
      <c r="FQJ64" s="91"/>
      <c r="FQK64" s="91"/>
      <c r="FQL64" s="91"/>
      <c r="FQM64" s="91"/>
      <c r="FQN64" s="91"/>
      <c r="FQO64" s="91"/>
      <c r="FQP64" s="91"/>
      <c r="FQQ64" s="91"/>
      <c r="FQR64" s="91"/>
      <c r="FQS64" s="91"/>
      <c r="FQT64" s="91"/>
      <c r="FQU64" s="91"/>
      <c r="FQV64" s="91"/>
      <c r="FQW64" s="91"/>
      <c r="FQX64" s="91"/>
      <c r="FQY64" s="91"/>
      <c r="FQZ64" s="91"/>
      <c r="FRA64" s="91"/>
      <c r="FRB64" s="91"/>
      <c r="FRC64" s="91"/>
      <c r="FRD64" s="91"/>
      <c r="FRE64" s="91"/>
      <c r="FRF64" s="91"/>
      <c r="FRG64" s="91"/>
      <c r="FRH64" s="91"/>
      <c r="FRI64" s="91"/>
      <c r="FRJ64" s="91"/>
      <c r="FRK64" s="91"/>
      <c r="FRL64" s="91"/>
      <c r="FRM64" s="91"/>
      <c r="FRN64" s="91"/>
      <c r="FRO64" s="91"/>
      <c r="FRP64" s="91"/>
      <c r="FRQ64" s="91"/>
      <c r="FRR64" s="91"/>
      <c r="FRS64" s="91"/>
      <c r="FRT64" s="91"/>
      <c r="FRU64" s="91"/>
      <c r="FRV64" s="91"/>
      <c r="FRW64" s="91"/>
      <c r="FRX64" s="91"/>
      <c r="FRY64" s="91"/>
      <c r="FRZ64" s="91"/>
      <c r="FSA64" s="91"/>
      <c r="FSB64" s="91"/>
      <c r="FSC64" s="91"/>
      <c r="FSD64" s="91"/>
      <c r="FSE64" s="91"/>
      <c r="FSF64" s="91"/>
      <c r="FSG64" s="91"/>
      <c r="FSH64" s="91"/>
      <c r="FSI64" s="91"/>
      <c r="FSJ64" s="91"/>
      <c r="FSK64" s="91"/>
      <c r="FSL64" s="91"/>
      <c r="FSM64" s="91"/>
      <c r="FSN64" s="91"/>
      <c r="FSO64" s="91"/>
      <c r="FSP64" s="91"/>
      <c r="FSQ64" s="91"/>
      <c r="FSR64" s="91"/>
      <c r="FSS64" s="91"/>
      <c r="FST64" s="91"/>
      <c r="FSU64" s="91"/>
      <c r="FSV64" s="91"/>
      <c r="FSW64" s="91"/>
      <c r="FSX64" s="91"/>
      <c r="FSY64" s="91"/>
      <c r="FSZ64" s="91"/>
      <c r="FTA64" s="91"/>
      <c r="FTB64" s="91"/>
      <c r="FTC64" s="91"/>
      <c r="FTD64" s="91"/>
      <c r="FTE64" s="91"/>
      <c r="FTF64" s="91"/>
      <c r="FTG64" s="91"/>
      <c r="FTH64" s="91"/>
      <c r="FTI64" s="91"/>
      <c r="FTJ64" s="91"/>
      <c r="FTK64" s="91"/>
      <c r="FTL64" s="91"/>
      <c r="FTM64" s="91"/>
      <c r="FTN64" s="91"/>
      <c r="FTO64" s="91"/>
      <c r="FTP64" s="91"/>
      <c r="FTQ64" s="91"/>
      <c r="FTR64" s="91"/>
      <c r="FTS64" s="91"/>
      <c r="FTT64" s="91"/>
      <c r="FTU64" s="91"/>
      <c r="FTV64" s="91"/>
      <c r="FTW64" s="91"/>
      <c r="FTX64" s="91"/>
      <c r="FTY64" s="91"/>
      <c r="FTZ64" s="91"/>
      <c r="FUA64" s="91"/>
      <c r="FUB64" s="91"/>
      <c r="FUC64" s="91"/>
      <c r="FUD64" s="91"/>
      <c r="FUE64" s="91"/>
      <c r="FUF64" s="91"/>
      <c r="FUG64" s="91"/>
      <c r="FUH64" s="91"/>
      <c r="FUI64" s="91"/>
      <c r="FUJ64" s="91"/>
      <c r="FUK64" s="91"/>
      <c r="FUL64" s="91"/>
      <c r="FUM64" s="91"/>
      <c r="FUN64" s="91"/>
      <c r="FUO64" s="91"/>
      <c r="FUP64" s="91"/>
      <c r="FUQ64" s="91"/>
      <c r="FUR64" s="91"/>
      <c r="FUS64" s="91"/>
      <c r="FUT64" s="91"/>
      <c r="FUU64" s="91"/>
      <c r="FUV64" s="91"/>
      <c r="FUW64" s="91"/>
      <c r="FUX64" s="91"/>
      <c r="FUY64" s="91"/>
      <c r="FUZ64" s="91"/>
      <c r="FVA64" s="91"/>
      <c r="FVB64" s="91"/>
      <c r="FVC64" s="91"/>
      <c r="FVD64" s="91"/>
      <c r="FVE64" s="91"/>
      <c r="FVF64" s="91"/>
      <c r="FVG64" s="91"/>
      <c r="FVH64" s="91"/>
      <c r="FVI64" s="91"/>
      <c r="FVJ64" s="91"/>
      <c r="FVK64" s="91"/>
      <c r="FVL64" s="91"/>
      <c r="FVM64" s="91"/>
      <c r="FVN64" s="91"/>
      <c r="FVO64" s="91"/>
      <c r="FVP64" s="91"/>
      <c r="FVQ64" s="91"/>
      <c r="FVR64" s="91"/>
      <c r="FVS64" s="91"/>
      <c r="FVT64" s="91"/>
      <c r="FVU64" s="91"/>
      <c r="FVV64" s="91"/>
      <c r="FVW64" s="91"/>
      <c r="FVX64" s="91"/>
      <c r="FVY64" s="91"/>
      <c r="FVZ64" s="91"/>
      <c r="FWA64" s="91"/>
      <c r="FWB64" s="91"/>
      <c r="FWC64" s="91"/>
      <c r="FWD64" s="91"/>
      <c r="FWE64" s="91"/>
      <c r="FWF64" s="91"/>
      <c r="FWG64" s="91"/>
      <c r="FWH64" s="91"/>
      <c r="FWI64" s="91"/>
      <c r="FWJ64" s="91"/>
      <c r="FWK64" s="91"/>
      <c r="FWL64" s="91"/>
      <c r="FWM64" s="91"/>
      <c r="FWN64" s="91"/>
      <c r="FWO64" s="91"/>
      <c r="FWP64" s="91"/>
      <c r="FWQ64" s="91"/>
      <c r="FWR64" s="91"/>
      <c r="FWS64" s="91"/>
      <c r="FWT64" s="91"/>
      <c r="FWU64" s="91"/>
      <c r="FWV64" s="91"/>
      <c r="FWW64" s="91"/>
      <c r="FWX64" s="91"/>
      <c r="FWY64" s="91"/>
      <c r="FWZ64" s="91"/>
      <c r="FXA64" s="91"/>
      <c r="FXB64" s="91"/>
      <c r="FXC64" s="91"/>
      <c r="FXD64" s="91"/>
      <c r="FXE64" s="91"/>
      <c r="FXF64" s="91"/>
      <c r="FXG64" s="91"/>
      <c r="FXH64" s="91"/>
      <c r="FXI64" s="91"/>
      <c r="FXJ64" s="91"/>
      <c r="FXK64" s="91"/>
      <c r="FXL64" s="91"/>
      <c r="FXM64" s="91"/>
      <c r="FXN64" s="91"/>
      <c r="FXO64" s="91"/>
      <c r="FXP64" s="91"/>
      <c r="FXQ64" s="91"/>
      <c r="FXR64" s="91"/>
      <c r="FXS64" s="91"/>
      <c r="FXT64" s="91"/>
      <c r="FXU64" s="91"/>
      <c r="FXV64" s="91"/>
      <c r="FXW64" s="91"/>
      <c r="FXX64" s="91"/>
      <c r="FXY64" s="91"/>
      <c r="FXZ64" s="91"/>
      <c r="FYA64" s="91"/>
      <c r="FYB64" s="91"/>
      <c r="FYC64" s="91"/>
      <c r="FYD64" s="91"/>
      <c r="FYE64" s="91"/>
      <c r="FYF64" s="91"/>
      <c r="FYG64" s="91"/>
      <c r="FYH64" s="91"/>
      <c r="FYI64" s="91"/>
      <c r="FYJ64" s="91"/>
      <c r="FYK64" s="91"/>
      <c r="FYL64" s="91"/>
      <c r="FYM64" s="91"/>
      <c r="FYN64" s="91"/>
      <c r="FYO64" s="91"/>
      <c r="FYP64" s="91"/>
      <c r="FYQ64" s="91"/>
      <c r="FYR64" s="91"/>
      <c r="FYS64" s="91"/>
      <c r="FYT64" s="91"/>
      <c r="FYU64" s="91"/>
      <c r="FYV64" s="91"/>
      <c r="FYW64" s="91"/>
      <c r="FYX64" s="91"/>
      <c r="FYY64" s="91"/>
      <c r="FYZ64" s="91"/>
      <c r="FZA64" s="91"/>
      <c r="FZB64" s="91"/>
      <c r="FZC64" s="91"/>
      <c r="FZD64" s="91"/>
      <c r="FZE64" s="91"/>
      <c r="FZF64" s="91"/>
      <c r="FZG64" s="91"/>
      <c r="FZH64" s="91"/>
      <c r="FZI64" s="91"/>
      <c r="FZJ64" s="91"/>
      <c r="FZK64" s="91"/>
      <c r="FZL64" s="91"/>
      <c r="FZM64" s="91"/>
      <c r="FZN64" s="91"/>
      <c r="FZO64" s="91"/>
      <c r="FZP64" s="91"/>
      <c r="FZQ64" s="91"/>
      <c r="FZR64" s="91"/>
      <c r="FZS64" s="91"/>
      <c r="FZT64" s="91"/>
      <c r="FZU64" s="91"/>
      <c r="FZV64" s="91"/>
      <c r="FZW64" s="91"/>
      <c r="FZX64" s="91"/>
      <c r="FZY64" s="91"/>
      <c r="FZZ64" s="91"/>
      <c r="GAA64" s="91"/>
      <c r="GAB64" s="91"/>
      <c r="GAC64" s="91"/>
      <c r="GAD64" s="91"/>
      <c r="GAE64" s="91"/>
      <c r="GAF64" s="91"/>
      <c r="GAG64" s="91"/>
      <c r="GAH64" s="91"/>
      <c r="GAI64" s="91"/>
      <c r="GAJ64" s="91"/>
      <c r="GAK64" s="91"/>
      <c r="GAL64" s="91"/>
      <c r="GAM64" s="91"/>
      <c r="GAN64" s="91"/>
      <c r="GAO64" s="91"/>
      <c r="GAP64" s="91"/>
      <c r="GAQ64" s="91"/>
      <c r="GAR64" s="91"/>
      <c r="GAS64" s="91"/>
      <c r="GAT64" s="91"/>
      <c r="GAU64" s="91"/>
      <c r="GAV64" s="91"/>
      <c r="GAW64" s="91"/>
      <c r="GAX64" s="91"/>
      <c r="GAY64" s="91"/>
      <c r="GAZ64" s="91"/>
      <c r="GBA64" s="91"/>
      <c r="GBB64" s="91"/>
      <c r="GBC64" s="91"/>
      <c r="GBD64" s="91"/>
      <c r="GBE64" s="91"/>
      <c r="GBF64" s="91"/>
      <c r="GBG64" s="91"/>
      <c r="GBH64" s="91"/>
      <c r="GBI64" s="91"/>
      <c r="GBJ64" s="91"/>
      <c r="GBK64" s="91"/>
      <c r="GBL64" s="91"/>
      <c r="GBM64" s="91"/>
      <c r="GBN64" s="91"/>
      <c r="GBO64" s="91"/>
      <c r="GBP64" s="91"/>
      <c r="GBQ64" s="91"/>
      <c r="GBR64" s="91"/>
      <c r="GBS64" s="91"/>
      <c r="GBT64" s="91"/>
      <c r="GBU64" s="91"/>
      <c r="GBV64" s="91"/>
      <c r="GBW64" s="91"/>
      <c r="GBX64" s="91"/>
      <c r="GBY64" s="91"/>
      <c r="GBZ64" s="91"/>
      <c r="GCA64" s="91"/>
      <c r="GCB64" s="91"/>
      <c r="GCC64" s="91"/>
      <c r="GCD64" s="91"/>
      <c r="GCE64" s="91"/>
      <c r="GCF64" s="91"/>
      <c r="GCG64" s="91"/>
      <c r="GCH64" s="91"/>
      <c r="GCI64" s="91"/>
      <c r="GCJ64" s="91"/>
      <c r="GCK64" s="91"/>
      <c r="GCL64" s="91"/>
      <c r="GCM64" s="91"/>
      <c r="GCN64" s="91"/>
      <c r="GCO64" s="91"/>
      <c r="GCP64" s="91"/>
      <c r="GCQ64" s="91"/>
      <c r="GCR64" s="91"/>
      <c r="GCS64" s="91"/>
      <c r="GCT64" s="91"/>
      <c r="GCU64" s="91"/>
      <c r="GCV64" s="91"/>
      <c r="GCW64" s="91"/>
      <c r="GCX64" s="91"/>
      <c r="GCY64" s="91"/>
      <c r="GCZ64" s="91"/>
      <c r="GDA64" s="91"/>
      <c r="GDB64" s="91"/>
      <c r="GDC64" s="91"/>
      <c r="GDD64" s="91"/>
      <c r="GDE64" s="91"/>
      <c r="GDF64" s="91"/>
      <c r="GDG64" s="91"/>
      <c r="GDH64" s="91"/>
      <c r="GDI64" s="91"/>
      <c r="GDJ64" s="91"/>
      <c r="GDK64" s="91"/>
      <c r="GDL64" s="91"/>
      <c r="GDM64" s="91"/>
      <c r="GDN64" s="91"/>
      <c r="GDO64" s="91"/>
      <c r="GDP64" s="91"/>
      <c r="GDQ64" s="91"/>
      <c r="GDR64" s="91"/>
      <c r="GDS64" s="91"/>
      <c r="GDT64" s="91"/>
      <c r="GDU64" s="91"/>
      <c r="GDV64" s="91"/>
      <c r="GDW64" s="91"/>
      <c r="GDX64" s="91"/>
      <c r="GDY64" s="91"/>
      <c r="GDZ64" s="91"/>
      <c r="GEA64" s="91"/>
      <c r="GEB64" s="91"/>
      <c r="GEC64" s="91"/>
      <c r="GED64" s="91"/>
      <c r="GEE64" s="91"/>
      <c r="GEF64" s="91"/>
      <c r="GEG64" s="91"/>
      <c r="GEH64" s="91"/>
      <c r="GEI64" s="91"/>
      <c r="GEJ64" s="91"/>
      <c r="GEK64" s="91"/>
      <c r="GEL64" s="91"/>
      <c r="GEM64" s="91"/>
      <c r="GEN64" s="91"/>
      <c r="GEO64" s="91"/>
      <c r="GEP64" s="91"/>
      <c r="GEQ64" s="91"/>
      <c r="GER64" s="91"/>
      <c r="GES64" s="91"/>
      <c r="GET64" s="91"/>
      <c r="GEU64" s="91"/>
      <c r="GEV64" s="91"/>
      <c r="GEW64" s="91"/>
      <c r="GEX64" s="91"/>
      <c r="GEY64" s="91"/>
      <c r="GEZ64" s="91"/>
      <c r="GFA64" s="91"/>
      <c r="GFB64" s="91"/>
      <c r="GFC64" s="91"/>
      <c r="GFD64" s="91"/>
      <c r="GFE64" s="91"/>
      <c r="GFF64" s="91"/>
      <c r="GFG64" s="91"/>
      <c r="GFH64" s="91"/>
      <c r="GFI64" s="91"/>
      <c r="GFJ64" s="91"/>
      <c r="GFK64" s="91"/>
      <c r="GFL64" s="91"/>
      <c r="GFM64" s="91"/>
      <c r="GFN64" s="91"/>
      <c r="GFO64" s="91"/>
      <c r="GFP64" s="91"/>
      <c r="GFQ64" s="91"/>
      <c r="GFR64" s="91"/>
      <c r="GFS64" s="91"/>
      <c r="GFT64" s="91"/>
      <c r="GFU64" s="91"/>
      <c r="GFV64" s="91"/>
      <c r="GFW64" s="91"/>
      <c r="GFX64" s="91"/>
      <c r="GFY64" s="91"/>
      <c r="GFZ64" s="91"/>
      <c r="GGA64" s="91"/>
      <c r="GGB64" s="91"/>
      <c r="GGC64" s="91"/>
      <c r="GGD64" s="91"/>
      <c r="GGE64" s="91"/>
      <c r="GGF64" s="91"/>
      <c r="GGG64" s="91"/>
      <c r="GGH64" s="91"/>
      <c r="GGI64" s="91"/>
      <c r="GGJ64" s="91"/>
      <c r="GGK64" s="91"/>
      <c r="GGL64" s="91"/>
      <c r="GGM64" s="91"/>
      <c r="GGN64" s="91"/>
      <c r="GGO64" s="91"/>
      <c r="GGP64" s="91"/>
      <c r="GGQ64" s="91"/>
      <c r="GGR64" s="91"/>
      <c r="GGS64" s="91"/>
      <c r="GGT64" s="91"/>
      <c r="GGU64" s="91"/>
      <c r="GGV64" s="91"/>
      <c r="GGW64" s="91"/>
      <c r="GGX64" s="91"/>
      <c r="GGY64" s="91"/>
      <c r="GGZ64" s="91"/>
      <c r="GHA64" s="91"/>
      <c r="GHB64" s="91"/>
      <c r="GHC64" s="91"/>
      <c r="GHD64" s="91"/>
      <c r="GHE64" s="91"/>
      <c r="GHF64" s="91"/>
      <c r="GHG64" s="91"/>
      <c r="GHH64" s="91"/>
      <c r="GHI64" s="91"/>
      <c r="GHJ64" s="91"/>
      <c r="GHK64" s="91"/>
      <c r="GHL64" s="91"/>
      <c r="GHM64" s="91"/>
      <c r="GHN64" s="91"/>
      <c r="GHO64" s="91"/>
      <c r="GHP64" s="91"/>
      <c r="GHQ64" s="91"/>
      <c r="GHR64" s="91"/>
      <c r="GHS64" s="91"/>
      <c r="GHT64" s="91"/>
      <c r="GHU64" s="91"/>
      <c r="GHV64" s="91"/>
      <c r="GHW64" s="91"/>
      <c r="GHX64" s="91"/>
      <c r="GHY64" s="91"/>
      <c r="GHZ64" s="91"/>
      <c r="GIA64" s="91"/>
      <c r="GIB64" s="91"/>
      <c r="GIC64" s="91"/>
      <c r="GID64" s="91"/>
      <c r="GIE64" s="91"/>
      <c r="GIF64" s="91"/>
      <c r="GIG64" s="91"/>
      <c r="GIH64" s="91"/>
      <c r="GII64" s="91"/>
      <c r="GIJ64" s="91"/>
      <c r="GIK64" s="91"/>
      <c r="GIL64" s="91"/>
      <c r="GIM64" s="91"/>
      <c r="GIN64" s="91"/>
      <c r="GIO64" s="91"/>
      <c r="GIP64" s="91"/>
      <c r="GIQ64" s="91"/>
      <c r="GIR64" s="91"/>
      <c r="GIS64" s="91"/>
      <c r="GIT64" s="91"/>
      <c r="GIU64" s="91"/>
      <c r="GIV64" s="91"/>
      <c r="GIW64" s="91"/>
      <c r="GIX64" s="91"/>
      <c r="GIY64" s="91"/>
      <c r="GIZ64" s="91"/>
      <c r="GJA64" s="91"/>
      <c r="GJB64" s="91"/>
      <c r="GJC64" s="91"/>
      <c r="GJD64" s="91"/>
      <c r="GJE64" s="91"/>
      <c r="GJF64" s="91"/>
      <c r="GJG64" s="91"/>
      <c r="GJH64" s="91"/>
      <c r="GJI64" s="91"/>
      <c r="GJJ64" s="91"/>
      <c r="GJK64" s="91"/>
      <c r="GJL64" s="91"/>
      <c r="GJM64" s="91"/>
      <c r="GJN64" s="91"/>
      <c r="GJO64" s="91"/>
      <c r="GJP64" s="91"/>
      <c r="GJQ64" s="91"/>
      <c r="GJR64" s="91"/>
      <c r="GJS64" s="91"/>
      <c r="GJT64" s="91"/>
      <c r="GJU64" s="91"/>
      <c r="GJV64" s="91"/>
      <c r="GJW64" s="91"/>
      <c r="GJX64" s="91"/>
      <c r="GJY64" s="91"/>
      <c r="GJZ64" s="91"/>
      <c r="GKA64" s="91"/>
      <c r="GKB64" s="91"/>
      <c r="GKC64" s="91"/>
      <c r="GKD64" s="91"/>
      <c r="GKE64" s="91"/>
      <c r="GKF64" s="91"/>
      <c r="GKG64" s="91"/>
      <c r="GKH64" s="91"/>
      <c r="GKI64" s="91"/>
      <c r="GKJ64" s="91"/>
      <c r="GKK64" s="91"/>
      <c r="GKL64" s="91"/>
      <c r="GKM64" s="91"/>
      <c r="GKN64" s="91"/>
      <c r="GKO64" s="91"/>
      <c r="GKP64" s="91"/>
      <c r="GKQ64" s="91"/>
      <c r="GKR64" s="91"/>
      <c r="GKS64" s="91"/>
      <c r="GKT64" s="91"/>
      <c r="GKU64" s="91"/>
      <c r="GKV64" s="91"/>
      <c r="GKW64" s="91"/>
      <c r="GKX64" s="91"/>
      <c r="GKY64" s="91"/>
      <c r="GKZ64" s="91"/>
      <c r="GLA64" s="91"/>
      <c r="GLB64" s="91"/>
      <c r="GLC64" s="91"/>
      <c r="GLD64" s="91"/>
      <c r="GLE64" s="91"/>
      <c r="GLF64" s="91"/>
      <c r="GLG64" s="91"/>
      <c r="GLH64" s="91"/>
      <c r="GLI64" s="91"/>
      <c r="GLJ64" s="91"/>
      <c r="GLK64" s="91"/>
      <c r="GLL64" s="91"/>
      <c r="GLM64" s="91"/>
      <c r="GLN64" s="91"/>
      <c r="GLO64" s="91"/>
      <c r="GLP64" s="91"/>
      <c r="GLQ64" s="91"/>
      <c r="GLR64" s="91"/>
      <c r="GLS64" s="91"/>
      <c r="GLT64" s="91"/>
      <c r="GLU64" s="91"/>
      <c r="GLV64" s="91"/>
      <c r="GLW64" s="91"/>
      <c r="GLX64" s="91"/>
      <c r="GLY64" s="91"/>
      <c r="GLZ64" s="91"/>
      <c r="GMA64" s="91"/>
      <c r="GMB64" s="91"/>
      <c r="GMC64" s="91"/>
      <c r="GMD64" s="91"/>
      <c r="GME64" s="91"/>
      <c r="GMF64" s="91"/>
      <c r="GMG64" s="91"/>
      <c r="GMH64" s="91"/>
      <c r="GMI64" s="91"/>
      <c r="GMJ64" s="91"/>
      <c r="GMK64" s="91"/>
      <c r="GML64" s="91"/>
      <c r="GMM64" s="91"/>
      <c r="GMN64" s="91"/>
      <c r="GMO64" s="91"/>
      <c r="GMP64" s="91"/>
      <c r="GMQ64" s="91"/>
      <c r="GMR64" s="91"/>
      <c r="GMS64" s="91"/>
      <c r="GMT64" s="91"/>
      <c r="GMU64" s="91"/>
      <c r="GMV64" s="91"/>
      <c r="GMW64" s="91"/>
      <c r="GMX64" s="91"/>
      <c r="GMY64" s="91"/>
      <c r="GMZ64" s="91"/>
      <c r="GNA64" s="91"/>
      <c r="GNB64" s="91"/>
      <c r="GNC64" s="91"/>
      <c r="GND64" s="91"/>
      <c r="GNE64" s="91"/>
      <c r="GNF64" s="91"/>
      <c r="GNG64" s="91"/>
      <c r="GNH64" s="91"/>
      <c r="GNI64" s="91"/>
      <c r="GNJ64" s="91"/>
      <c r="GNK64" s="91"/>
      <c r="GNL64" s="91"/>
      <c r="GNM64" s="91"/>
      <c r="GNN64" s="91"/>
      <c r="GNO64" s="91"/>
      <c r="GNP64" s="91"/>
      <c r="GNQ64" s="91"/>
      <c r="GNR64" s="91"/>
      <c r="GNS64" s="91"/>
      <c r="GNT64" s="91"/>
      <c r="GNU64" s="91"/>
      <c r="GNV64" s="91"/>
      <c r="GNW64" s="91"/>
      <c r="GNX64" s="91"/>
      <c r="GNY64" s="91"/>
      <c r="GNZ64" s="91"/>
      <c r="GOA64" s="91"/>
      <c r="GOB64" s="91"/>
      <c r="GOC64" s="91"/>
      <c r="GOD64" s="91"/>
      <c r="GOE64" s="91"/>
      <c r="GOF64" s="91"/>
      <c r="GOG64" s="91"/>
      <c r="GOH64" s="91"/>
      <c r="GOI64" s="91"/>
      <c r="GOJ64" s="91"/>
      <c r="GOK64" s="91"/>
      <c r="GOL64" s="91"/>
      <c r="GOM64" s="91"/>
      <c r="GON64" s="91"/>
      <c r="GOO64" s="91"/>
      <c r="GOP64" s="91"/>
      <c r="GOQ64" s="91"/>
      <c r="GOR64" s="91"/>
      <c r="GOS64" s="91"/>
      <c r="GOT64" s="91"/>
      <c r="GOU64" s="91"/>
      <c r="GOV64" s="91"/>
      <c r="GOW64" s="91"/>
      <c r="GOX64" s="91"/>
      <c r="GOY64" s="91"/>
      <c r="GOZ64" s="91"/>
      <c r="GPA64" s="91"/>
      <c r="GPB64" s="91"/>
      <c r="GPC64" s="91"/>
      <c r="GPD64" s="91"/>
      <c r="GPE64" s="91"/>
      <c r="GPF64" s="91"/>
      <c r="GPG64" s="91"/>
      <c r="GPH64" s="91"/>
      <c r="GPI64" s="91"/>
      <c r="GPJ64" s="91"/>
      <c r="GPK64" s="91"/>
      <c r="GPL64" s="91"/>
      <c r="GPM64" s="91"/>
      <c r="GPN64" s="91"/>
      <c r="GPO64" s="91"/>
      <c r="GPP64" s="91"/>
      <c r="GPQ64" s="91"/>
      <c r="GPR64" s="91"/>
      <c r="GPS64" s="91"/>
      <c r="GPT64" s="91"/>
      <c r="GPU64" s="91"/>
      <c r="GPV64" s="91"/>
      <c r="GPW64" s="91"/>
      <c r="GPX64" s="91"/>
      <c r="GPY64" s="91"/>
      <c r="GPZ64" s="91"/>
      <c r="GQA64" s="91"/>
      <c r="GQB64" s="91"/>
      <c r="GQC64" s="91"/>
      <c r="GQD64" s="91"/>
      <c r="GQE64" s="91"/>
      <c r="GQF64" s="91"/>
      <c r="GQG64" s="91"/>
      <c r="GQH64" s="91"/>
      <c r="GQI64" s="91"/>
      <c r="GQJ64" s="91"/>
      <c r="GQK64" s="91"/>
      <c r="GQL64" s="91"/>
      <c r="GQM64" s="91"/>
      <c r="GQN64" s="91"/>
      <c r="GQO64" s="91"/>
      <c r="GQP64" s="91"/>
      <c r="GQQ64" s="91"/>
      <c r="GQR64" s="91"/>
      <c r="GQS64" s="91"/>
      <c r="GQT64" s="91"/>
      <c r="GQU64" s="91"/>
      <c r="GQV64" s="91"/>
      <c r="GQW64" s="91"/>
      <c r="GQX64" s="91"/>
      <c r="GQY64" s="91"/>
      <c r="GQZ64" s="91"/>
      <c r="GRA64" s="91"/>
      <c r="GRB64" s="91"/>
      <c r="GRC64" s="91"/>
      <c r="GRD64" s="91"/>
      <c r="GRE64" s="91"/>
      <c r="GRF64" s="91"/>
      <c r="GRG64" s="91"/>
      <c r="GRH64" s="91"/>
      <c r="GRI64" s="91"/>
      <c r="GRJ64" s="91"/>
      <c r="GRK64" s="91"/>
      <c r="GRL64" s="91"/>
      <c r="GRM64" s="91"/>
      <c r="GRN64" s="91"/>
      <c r="GRO64" s="91"/>
      <c r="GRP64" s="91"/>
      <c r="GRQ64" s="91"/>
      <c r="GRR64" s="91"/>
      <c r="GRS64" s="91"/>
      <c r="GRT64" s="91"/>
      <c r="GRU64" s="91"/>
      <c r="GRV64" s="91"/>
      <c r="GRW64" s="91"/>
      <c r="GRX64" s="91"/>
      <c r="GRY64" s="91"/>
      <c r="GRZ64" s="91"/>
      <c r="GSA64" s="91"/>
      <c r="GSB64" s="91"/>
      <c r="GSC64" s="91"/>
      <c r="GSD64" s="91"/>
      <c r="GSE64" s="91"/>
      <c r="GSF64" s="91"/>
      <c r="GSG64" s="91"/>
      <c r="GSH64" s="91"/>
      <c r="GSI64" s="91"/>
      <c r="GSJ64" s="91"/>
      <c r="GSK64" s="91"/>
      <c r="GSL64" s="91"/>
      <c r="GSM64" s="91"/>
      <c r="GSN64" s="91"/>
      <c r="GSO64" s="91"/>
      <c r="GSP64" s="91"/>
      <c r="GSQ64" s="91"/>
      <c r="GSR64" s="91"/>
      <c r="GSS64" s="91"/>
      <c r="GST64" s="91"/>
      <c r="GSU64" s="91"/>
      <c r="GSV64" s="91"/>
      <c r="GSW64" s="91"/>
      <c r="GSX64" s="91"/>
      <c r="GSY64" s="91"/>
      <c r="GSZ64" s="91"/>
      <c r="GTA64" s="91"/>
      <c r="GTB64" s="91"/>
      <c r="GTC64" s="91"/>
      <c r="GTD64" s="91"/>
      <c r="GTE64" s="91"/>
      <c r="GTF64" s="91"/>
      <c r="GTG64" s="91"/>
      <c r="GTH64" s="91"/>
      <c r="GTI64" s="91"/>
      <c r="GTJ64" s="91"/>
      <c r="GTK64" s="91"/>
      <c r="GTL64" s="91"/>
      <c r="GTM64" s="91"/>
      <c r="GTN64" s="91"/>
      <c r="GTO64" s="91"/>
      <c r="GTP64" s="91"/>
      <c r="GTQ64" s="91"/>
      <c r="GTR64" s="91"/>
      <c r="GTS64" s="91"/>
      <c r="GTT64" s="91"/>
      <c r="GTU64" s="91"/>
      <c r="GTV64" s="91"/>
      <c r="GTW64" s="91"/>
      <c r="GTX64" s="91"/>
      <c r="GTY64" s="91"/>
      <c r="GTZ64" s="91"/>
      <c r="GUA64" s="91"/>
      <c r="GUB64" s="91"/>
      <c r="GUC64" s="91"/>
      <c r="GUD64" s="91"/>
      <c r="GUE64" s="91"/>
      <c r="GUF64" s="91"/>
      <c r="GUG64" s="91"/>
      <c r="GUH64" s="91"/>
      <c r="GUI64" s="91"/>
      <c r="GUJ64" s="91"/>
      <c r="GUK64" s="91"/>
      <c r="GUL64" s="91"/>
      <c r="GUM64" s="91"/>
      <c r="GUN64" s="91"/>
      <c r="GUO64" s="91"/>
      <c r="GUP64" s="91"/>
      <c r="GUQ64" s="91"/>
      <c r="GUR64" s="91"/>
      <c r="GUS64" s="91"/>
      <c r="GUT64" s="91"/>
      <c r="GUU64" s="91"/>
      <c r="GUV64" s="91"/>
      <c r="GUW64" s="91"/>
      <c r="GUX64" s="91"/>
      <c r="GUY64" s="91"/>
      <c r="GUZ64" s="91"/>
      <c r="GVA64" s="91"/>
      <c r="GVB64" s="91"/>
      <c r="GVC64" s="91"/>
      <c r="GVD64" s="91"/>
      <c r="GVE64" s="91"/>
      <c r="GVF64" s="91"/>
      <c r="GVG64" s="91"/>
      <c r="GVH64" s="91"/>
      <c r="GVI64" s="91"/>
      <c r="GVJ64" s="91"/>
      <c r="GVK64" s="91"/>
      <c r="GVL64" s="91"/>
      <c r="GVM64" s="91"/>
      <c r="GVN64" s="91"/>
      <c r="GVO64" s="91"/>
      <c r="GVP64" s="91"/>
      <c r="GVQ64" s="91"/>
      <c r="GVR64" s="91"/>
      <c r="GVS64" s="91"/>
      <c r="GVT64" s="91"/>
      <c r="GVU64" s="91"/>
      <c r="GVV64" s="91"/>
      <c r="GVW64" s="91"/>
      <c r="GVX64" s="91"/>
      <c r="GVY64" s="91"/>
      <c r="GVZ64" s="91"/>
      <c r="GWA64" s="91"/>
      <c r="GWB64" s="91"/>
      <c r="GWC64" s="91"/>
      <c r="GWD64" s="91"/>
      <c r="GWE64" s="91"/>
      <c r="GWF64" s="91"/>
      <c r="GWG64" s="91"/>
      <c r="GWH64" s="91"/>
      <c r="GWI64" s="91"/>
      <c r="GWJ64" s="91"/>
      <c r="GWK64" s="91"/>
      <c r="GWL64" s="91"/>
      <c r="GWM64" s="91"/>
      <c r="GWN64" s="91"/>
      <c r="GWO64" s="91"/>
      <c r="GWP64" s="91"/>
      <c r="GWQ64" s="91"/>
      <c r="GWR64" s="91"/>
      <c r="GWS64" s="91"/>
      <c r="GWT64" s="91"/>
      <c r="GWU64" s="91"/>
      <c r="GWV64" s="91"/>
      <c r="GWW64" s="91"/>
      <c r="GWX64" s="91"/>
      <c r="GWY64" s="91"/>
      <c r="GWZ64" s="91"/>
      <c r="GXA64" s="91"/>
      <c r="GXB64" s="91"/>
      <c r="GXC64" s="91"/>
      <c r="GXD64" s="91"/>
      <c r="GXE64" s="91"/>
      <c r="GXF64" s="91"/>
      <c r="GXG64" s="91"/>
      <c r="GXH64" s="91"/>
      <c r="GXI64" s="91"/>
      <c r="GXJ64" s="91"/>
      <c r="GXK64" s="91"/>
      <c r="GXL64" s="91"/>
      <c r="GXM64" s="91"/>
      <c r="GXN64" s="91"/>
      <c r="GXO64" s="91"/>
      <c r="GXP64" s="91"/>
      <c r="GXQ64" s="91"/>
      <c r="GXR64" s="91"/>
      <c r="GXS64" s="91"/>
      <c r="GXT64" s="91"/>
      <c r="GXU64" s="91"/>
      <c r="GXV64" s="91"/>
      <c r="GXW64" s="91"/>
      <c r="GXX64" s="91"/>
      <c r="GXY64" s="91"/>
      <c r="GXZ64" s="91"/>
      <c r="GYA64" s="91"/>
      <c r="GYB64" s="91"/>
      <c r="GYC64" s="91"/>
      <c r="GYD64" s="91"/>
      <c r="GYE64" s="91"/>
      <c r="GYF64" s="91"/>
      <c r="GYG64" s="91"/>
      <c r="GYH64" s="91"/>
      <c r="GYI64" s="91"/>
      <c r="GYJ64" s="91"/>
      <c r="GYK64" s="91"/>
      <c r="GYL64" s="91"/>
      <c r="GYM64" s="91"/>
      <c r="GYN64" s="91"/>
      <c r="GYO64" s="91"/>
      <c r="GYP64" s="91"/>
      <c r="GYQ64" s="91"/>
      <c r="GYR64" s="91"/>
      <c r="GYS64" s="91"/>
      <c r="GYT64" s="91"/>
      <c r="GYU64" s="91"/>
      <c r="GYV64" s="91"/>
      <c r="GYW64" s="91"/>
      <c r="GYX64" s="91"/>
      <c r="GYY64" s="91"/>
      <c r="GYZ64" s="91"/>
      <c r="GZA64" s="91"/>
      <c r="GZB64" s="91"/>
      <c r="GZC64" s="91"/>
      <c r="GZD64" s="91"/>
      <c r="GZE64" s="91"/>
      <c r="GZF64" s="91"/>
      <c r="GZG64" s="91"/>
      <c r="GZH64" s="91"/>
      <c r="GZI64" s="91"/>
      <c r="GZJ64" s="91"/>
      <c r="GZK64" s="91"/>
      <c r="GZL64" s="91"/>
      <c r="GZM64" s="91"/>
      <c r="GZN64" s="91"/>
      <c r="GZO64" s="91"/>
      <c r="GZP64" s="91"/>
      <c r="GZQ64" s="91"/>
      <c r="GZR64" s="91"/>
      <c r="GZS64" s="91"/>
      <c r="GZT64" s="91"/>
      <c r="GZU64" s="91"/>
      <c r="GZV64" s="91"/>
      <c r="GZW64" s="91"/>
      <c r="GZX64" s="91"/>
      <c r="GZY64" s="91"/>
      <c r="GZZ64" s="91"/>
      <c r="HAA64" s="91"/>
      <c r="HAB64" s="91"/>
      <c r="HAC64" s="91"/>
      <c r="HAD64" s="91"/>
      <c r="HAE64" s="91"/>
      <c r="HAF64" s="91"/>
      <c r="HAG64" s="91"/>
      <c r="HAH64" s="91"/>
      <c r="HAI64" s="91"/>
      <c r="HAJ64" s="91"/>
      <c r="HAK64" s="91"/>
      <c r="HAL64" s="91"/>
      <c r="HAM64" s="91"/>
      <c r="HAN64" s="91"/>
      <c r="HAO64" s="91"/>
      <c r="HAP64" s="91"/>
      <c r="HAQ64" s="91"/>
      <c r="HAR64" s="91"/>
      <c r="HAS64" s="91"/>
      <c r="HAT64" s="91"/>
      <c r="HAU64" s="91"/>
      <c r="HAV64" s="91"/>
      <c r="HAW64" s="91"/>
      <c r="HAX64" s="91"/>
      <c r="HAY64" s="91"/>
      <c r="HAZ64" s="91"/>
      <c r="HBA64" s="91"/>
      <c r="HBB64" s="91"/>
      <c r="HBC64" s="91"/>
      <c r="HBD64" s="91"/>
      <c r="HBE64" s="91"/>
      <c r="HBF64" s="91"/>
      <c r="HBG64" s="91"/>
      <c r="HBH64" s="91"/>
      <c r="HBI64" s="91"/>
      <c r="HBJ64" s="91"/>
      <c r="HBK64" s="91"/>
      <c r="HBL64" s="91"/>
      <c r="HBM64" s="91"/>
      <c r="HBN64" s="91"/>
      <c r="HBO64" s="91"/>
      <c r="HBP64" s="91"/>
      <c r="HBQ64" s="91"/>
      <c r="HBR64" s="91"/>
      <c r="HBS64" s="91"/>
      <c r="HBT64" s="91"/>
      <c r="HBU64" s="91"/>
      <c r="HBV64" s="91"/>
      <c r="HBW64" s="91"/>
      <c r="HBX64" s="91"/>
      <c r="HBY64" s="91"/>
      <c r="HBZ64" s="91"/>
      <c r="HCA64" s="91"/>
      <c r="HCB64" s="91"/>
      <c r="HCC64" s="91"/>
      <c r="HCD64" s="91"/>
      <c r="HCE64" s="91"/>
      <c r="HCF64" s="91"/>
      <c r="HCG64" s="91"/>
      <c r="HCH64" s="91"/>
      <c r="HCI64" s="91"/>
      <c r="HCJ64" s="91"/>
      <c r="HCK64" s="91"/>
      <c r="HCL64" s="91"/>
      <c r="HCM64" s="91"/>
      <c r="HCN64" s="91"/>
      <c r="HCO64" s="91"/>
      <c r="HCP64" s="91"/>
      <c r="HCQ64" s="91"/>
      <c r="HCR64" s="91"/>
      <c r="HCS64" s="91"/>
      <c r="HCT64" s="91"/>
      <c r="HCU64" s="91"/>
      <c r="HCV64" s="91"/>
      <c r="HCW64" s="91"/>
      <c r="HCX64" s="91"/>
      <c r="HCY64" s="91"/>
      <c r="HCZ64" s="91"/>
      <c r="HDA64" s="91"/>
      <c r="HDB64" s="91"/>
      <c r="HDC64" s="91"/>
      <c r="HDD64" s="91"/>
      <c r="HDE64" s="91"/>
      <c r="HDF64" s="91"/>
      <c r="HDG64" s="91"/>
      <c r="HDH64" s="91"/>
      <c r="HDI64" s="91"/>
      <c r="HDJ64" s="91"/>
      <c r="HDK64" s="91"/>
      <c r="HDL64" s="91"/>
      <c r="HDM64" s="91"/>
      <c r="HDN64" s="91"/>
      <c r="HDO64" s="91"/>
      <c r="HDP64" s="91"/>
      <c r="HDQ64" s="91"/>
      <c r="HDR64" s="91"/>
      <c r="HDS64" s="91"/>
      <c r="HDT64" s="91"/>
      <c r="HDU64" s="91"/>
      <c r="HDV64" s="91"/>
      <c r="HDW64" s="91"/>
      <c r="HDX64" s="91"/>
      <c r="HDY64" s="91"/>
      <c r="HDZ64" s="91"/>
      <c r="HEA64" s="91"/>
      <c r="HEB64" s="91"/>
      <c r="HEC64" s="91"/>
      <c r="HED64" s="91"/>
      <c r="HEE64" s="91"/>
      <c r="HEF64" s="91"/>
      <c r="HEG64" s="91"/>
      <c r="HEH64" s="91"/>
      <c r="HEI64" s="91"/>
      <c r="HEJ64" s="91"/>
      <c r="HEK64" s="91"/>
      <c r="HEL64" s="91"/>
      <c r="HEM64" s="91"/>
      <c r="HEN64" s="91"/>
      <c r="HEO64" s="91"/>
      <c r="HEP64" s="91"/>
      <c r="HEQ64" s="91"/>
      <c r="HER64" s="91"/>
      <c r="HES64" s="91"/>
      <c r="HET64" s="91"/>
      <c r="HEU64" s="91"/>
      <c r="HEV64" s="91"/>
      <c r="HEW64" s="91"/>
      <c r="HEX64" s="91"/>
      <c r="HEY64" s="91"/>
      <c r="HEZ64" s="91"/>
      <c r="HFA64" s="91"/>
      <c r="HFB64" s="91"/>
      <c r="HFC64" s="91"/>
      <c r="HFD64" s="91"/>
      <c r="HFE64" s="91"/>
      <c r="HFF64" s="91"/>
      <c r="HFG64" s="91"/>
      <c r="HFH64" s="91"/>
      <c r="HFI64" s="91"/>
      <c r="HFJ64" s="91"/>
      <c r="HFK64" s="91"/>
      <c r="HFL64" s="91"/>
      <c r="HFM64" s="91"/>
      <c r="HFN64" s="91"/>
      <c r="HFO64" s="91"/>
      <c r="HFP64" s="91"/>
      <c r="HFQ64" s="91"/>
      <c r="HFR64" s="91"/>
      <c r="HFS64" s="91"/>
      <c r="HFT64" s="91"/>
      <c r="HFU64" s="91"/>
      <c r="HFV64" s="91"/>
      <c r="HFW64" s="91"/>
      <c r="HFX64" s="91"/>
      <c r="HFY64" s="91"/>
      <c r="HFZ64" s="91"/>
      <c r="HGA64" s="91"/>
      <c r="HGB64" s="91"/>
      <c r="HGC64" s="91"/>
      <c r="HGD64" s="91"/>
      <c r="HGE64" s="91"/>
      <c r="HGF64" s="91"/>
      <c r="HGG64" s="91"/>
      <c r="HGH64" s="91"/>
      <c r="HGI64" s="91"/>
      <c r="HGJ64" s="91"/>
      <c r="HGK64" s="91"/>
      <c r="HGL64" s="91"/>
      <c r="HGM64" s="91"/>
      <c r="HGN64" s="91"/>
      <c r="HGO64" s="91"/>
      <c r="HGP64" s="91"/>
      <c r="HGQ64" s="91"/>
      <c r="HGR64" s="91"/>
      <c r="HGS64" s="91"/>
      <c r="HGT64" s="91"/>
      <c r="HGU64" s="91"/>
      <c r="HGV64" s="91"/>
      <c r="HGW64" s="91"/>
      <c r="HGX64" s="91"/>
      <c r="HGY64" s="91"/>
      <c r="HGZ64" s="91"/>
      <c r="HHA64" s="91"/>
      <c r="HHB64" s="91"/>
      <c r="HHC64" s="91"/>
      <c r="HHD64" s="91"/>
      <c r="HHE64" s="91"/>
      <c r="HHF64" s="91"/>
      <c r="HHG64" s="91"/>
      <c r="HHH64" s="91"/>
      <c r="HHI64" s="91"/>
      <c r="HHJ64" s="91"/>
      <c r="HHK64" s="91"/>
      <c r="HHL64" s="91"/>
      <c r="HHM64" s="91"/>
      <c r="HHN64" s="91"/>
      <c r="HHO64" s="91"/>
      <c r="HHP64" s="91"/>
      <c r="HHQ64" s="91"/>
      <c r="HHR64" s="91"/>
      <c r="HHS64" s="91"/>
      <c r="HHT64" s="91"/>
      <c r="HHU64" s="91"/>
      <c r="HHV64" s="91"/>
      <c r="HHW64" s="91"/>
      <c r="HHX64" s="91"/>
      <c r="HHY64" s="91"/>
      <c r="HHZ64" s="91"/>
      <c r="HIA64" s="91"/>
      <c r="HIB64" s="91"/>
      <c r="HIC64" s="91"/>
      <c r="HID64" s="91"/>
      <c r="HIE64" s="91"/>
      <c r="HIF64" s="91"/>
      <c r="HIG64" s="91"/>
      <c r="HIH64" s="91"/>
      <c r="HII64" s="91"/>
      <c r="HIJ64" s="91"/>
      <c r="HIK64" s="91"/>
      <c r="HIL64" s="91"/>
      <c r="HIM64" s="91"/>
      <c r="HIN64" s="91"/>
      <c r="HIO64" s="91"/>
      <c r="HIP64" s="91"/>
      <c r="HIQ64" s="91"/>
      <c r="HIR64" s="91"/>
      <c r="HIS64" s="91"/>
      <c r="HIT64" s="91"/>
      <c r="HIU64" s="91"/>
      <c r="HIV64" s="91"/>
      <c r="HIW64" s="91"/>
      <c r="HIX64" s="91"/>
      <c r="HIY64" s="91"/>
      <c r="HIZ64" s="91"/>
      <c r="HJA64" s="91"/>
      <c r="HJB64" s="91"/>
      <c r="HJC64" s="91"/>
      <c r="HJD64" s="91"/>
      <c r="HJE64" s="91"/>
      <c r="HJF64" s="91"/>
      <c r="HJG64" s="91"/>
      <c r="HJH64" s="91"/>
      <c r="HJI64" s="91"/>
      <c r="HJJ64" s="91"/>
      <c r="HJK64" s="91"/>
      <c r="HJL64" s="91"/>
      <c r="HJM64" s="91"/>
      <c r="HJN64" s="91"/>
      <c r="HJO64" s="91"/>
      <c r="HJP64" s="91"/>
      <c r="HJQ64" s="91"/>
      <c r="HJR64" s="91"/>
      <c r="HJS64" s="91"/>
      <c r="HJT64" s="91"/>
      <c r="HJU64" s="91"/>
      <c r="HJV64" s="91"/>
      <c r="HJW64" s="91"/>
      <c r="HJX64" s="91"/>
      <c r="HJY64" s="91"/>
      <c r="HJZ64" s="91"/>
      <c r="HKA64" s="91"/>
      <c r="HKB64" s="91"/>
      <c r="HKC64" s="91"/>
      <c r="HKD64" s="91"/>
      <c r="HKE64" s="91"/>
      <c r="HKF64" s="91"/>
      <c r="HKG64" s="91"/>
      <c r="HKH64" s="91"/>
      <c r="HKI64" s="91"/>
      <c r="HKJ64" s="91"/>
      <c r="HKK64" s="91"/>
      <c r="HKL64" s="91"/>
      <c r="HKM64" s="91"/>
      <c r="HKN64" s="91"/>
      <c r="HKO64" s="91"/>
      <c r="HKP64" s="91"/>
      <c r="HKQ64" s="91"/>
      <c r="HKR64" s="91"/>
      <c r="HKS64" s="91"/>
      <c r="HKT64" s="91"/>
      <c r="HKU64" s="91"/>
      <c r="HKV64" s="91"/>
      <c r="HKW64" s="91"/>
      <c r="HKX64" s="91"/>
      <c r="HKY64" s="91"/>
      <c r="HKZ64" s="91"/>
      <c r="HLA64" s="91"/>
      <c r="HLB64" s="91"/>
      <c r="HLC64" s="91"/>
      <c r="HLD64" s="91"/>
      <c r="HLE64" s="91"/>
      <c r="HLF64" s="91"/>
      <c r="HLG64" s="91"/>
      <c r="HLH64" s="91"/>
      <c r="HLI64" s="91"/>
      <c r="HLJ64" s="91"/>
      <c r="HLK64" s="91"/>
      <c r="HLL64" s="91"/>
      <c r="HLM64" s="91"/>
      <c r="HLN64" s="91"/>
      <c r="HLO64" s="91"/>
      <c r="HLP64" s="91"/>
      <c r="HLQ64" s="91"/>
      <c r="HLR64" s="91"/>
      <c r="HLS64" s="91"/>
      <c r="HLT64" s="91"/>
      <c r="HLU64" s="91"/>
      <c r="HLV64" s="91"/>
      <c r="HLW64" s="91"/>
      <c r="HLX64" s="91"/>
      <c r="HLY64" s="91"/>
      <c r="HLZ64" s="91"/>
      <c r="HMA64" s="91"/>
      <c r="HMB64" s="91"/>
      <c r="HMC64" s="91"/>
      <c r="HMD64" s="91"/>
      <c r="HME64" s="91"/>
      <c r="HMF64" s="91"/>
      <c r="HMG64" s="91"/>
      <c r="HMH64" s="91"/>
      <c r="HMI64" s="91"/>
      <c r="HMJ64" s="91"/>
      <c r="HMK64" s="91"/>
      <c r="HML64" s="91"/>
      <c r="HMM64" s="91"/>
      <c r="HMN64" s="91"/>
      <c r="HMO64" s="91"/>
      <c r="HMP64" s="91"/>
      <c r="HMQ64" s="91"/>
      <c r="HMR64" s="91"/>
      <c r="HMS64" s="91"/>
      <c r="HMT64" s="91"/>
      <c r="HMU64" s="91"/>
      <c r="HMV64" s="91"/>
      <c r="HMW64" s="91"/>
      <c r="HMX64" s="91"/>
      <c r="HMY64" s="91"/>
      <c r="HMZ64" s="91"/>
      <c r="HNA64" s="91"/>
      <c r="HNB64" s="91"/>
      <c r="HNC64" s="91"/>
      <c r="HND64" s="91"/>
      <c r="HNE64" s="91"/>
      <c r="HNF64" s="91"/>
      <c r="HNG64" s="91"/>
      <c r="HNH64" s="91"/>
      <c r="HNI64" s="91"/>
      <c r="HNJ64" s="91"/>
      <c r="HNK64" s="91"/>
      <c r="HNL64" s="91"/>
      <c r="HNM64" s="91"/>
      <c r="HNN64" s="91"/>
      <c r="HNO64" s="91"/>
      <c r="HNP64" s="91"/>
      <c r="HNQ64" s="91"/>
      <c r="HNR64" s="91"/>
      <c r="HNS64" s="91"/>
      <c r="HNT64" s="91"/>
      <c r="HNU64" s="91"/>
      <c r="HNV64" s="91"/>
      <c r="HNW64" s="91"/>
      <c r="HNX64" s="91"/>
      <c r="HNY64" s="91"/>
      <c r="HNZ64" s="91"/>
      <c r="HOA64" s="91"/>
      <c r="HOB64" s="91"/>
      <c r="HOC64" s="91"/>
      <c r="HOD64" s="91"/>
      <c r="HOE64" s="91"/>
      <c r="HOF64" s="91"/>
      <c r="HOG64" s="91"/>
      <c r="HOH64" s="91"/>
      <c r="HOI64" s="91"/>
      <c r="HOJ64" s="91"/>
      <c r="HOK64" s="91"/>
      <c r="HOL64" s="91"/>
      <c r="HOM64" s="91"/>
      <c r="HON64" s="91"/>
      <c r="HOO64" s="91"/>
      <c r="HOP64" s="91"/>
      <c r="HOQ64" s="91"/>
      <c r="HOR64" s="91"/>
      <c r="HOS64" s="91"/>
      <c r="HOT64" s="91"/>
      <c r="HOU64" s="91"/>
      <c r="HOV64" s="91"/>
      <c r="HOW64" s="91"/>
      <c r="HOX64" s="91"/>
      <c r="HOY64" s="91"/>
      <c r="HOZ64" s="91"/>
      <c r="HPA64" s="91"/>
      <c r="HPB64" s="91"/>
      <c r="HPC64" s="91"/>
      <c r="HPD64" s="91"/>
      <c r="HPE64" s="91"/>
      <c r="HPF64" s="91"/>
      <c r="HPG64" s="91"/>
      <c r="HPH64" s="91"/>
      <c r="HPI64" s="91"/>
      <c r="HPJ64" s="91"/>
      <c r="HPK64" s="91"/>
      <c r="HPL64" s="91"/>
      <c r="HPM64" s="91"/>
      <c r="HPN64" s="91"/>
      <c r="HPO64" s="91"/>
      <c r="HPP64" s="91"/>
      <c r="HPQ64" s="91"/>
      <c r="HPR64" s="91"/>
      <c r="HPS64" s="91"/>
      <c r="HPT64" s="91"/>
      <c r="HPU64" s="91"/>
      <c r="HPV64" s="91"/>
      <c r="HPW64" s="91"/>
      <c r="HPX64" s="91"/>
      <c r="HPY64" s="91"/>
      <c r="HPZ64" s="91"/>
      <c r="HQA64" s="91"/>
      <c r="HQB64" s="91"/>
      <c r="HQC64" s="91"/>
      <c r="HQD64" s="91"/>
      <c r="HQE64" s="91"/>
      <c r="HQF64" s="91"/>
      <c r="HQG64" s="91"/>
      <c r="HQH64" s="91"/>
      <c r="HQI64" s="91"/>
      <c r="HQJ64" s="91"/>
      <c r="HQK64" s="91"/>
      <c r="HQL64" s="91"/>
      <c r="HQM64" s="91"/>
      <c r="HQN64" s="91"/>
      <c r="HQO64" s="91"/>
      <c r="HQP64" s="91"/>
      <c r="HQQ64" s="91"/>
      <c r="HQR64" s="91"/>
      <c r="HQS64" s="91"/>
      <c r="HQT64" s="91"/>
      <c r="HQU64" s="91"/>
      <c r="HQV64" s="91"/>
      <c r="HQW64" s="91"/>
      <c r="HQX64" s="91"/>
      <c r="HQY64" s="91"/>
      <c r="HQZ64" s="91"/>
      <c r="HRA64" s="91"/>
      <c r="HRB64" s="91"/>
      <c r="HRC64" s="91"/>
      <c r="HRD64" s="91"/>
      <c r="HRE64" s="91"/>
      <c r="HRF64" s="91"/>
      <c r="HRG64" s="91"/>
      <c r="HRH64" s="91"/>
      <c r="HRI64" s="91"/>
      <c r="HRJ64" s="91"/>
      <c r="HRK64" s="91"/>
      <c r="HRL64" s="91"/>
      <c r="HRM64" s="91"/>
      <c r="HRN64" s="91"/>
      <c r="HRO64" s="91"/>
      <c r="HRP64" s="91"/>
      <c r="HRQ64" s="91"/>
      <c r="HRR64" s="91"/>
      <c r="HRS64" s="91"/>
      <c r="HRT64" s="91"/>
      <c r="HRU64" s="91"/>
      <c r="HRV64" s="91"/>
      <c r="HRW64" s="91"/>
      <c r="HRX64" s="91"/>
      <c r="HRY64" s="91"/>
      <c r="HRZ64" s="91"/>
      <c r="HSA64" s="91"/>
      <c r="HSB64" s="91"/>
      <c r="HSC64" s="91"/>
      <c r="HSD64" s="91"/>
      <c r="HSE64" s="91"/>
      <c r="HSF64" s="91"/>
      <c r="HSG64" s="91"/>
      <c r="HSH64" s="91"/>
      <c r="HSI64" s="91"/>
      <c r="HSJ64" s="91"/>
      <c r="HSK64" s="91"/>
      <c r="HSL64" s="91"/>
      <c r="HSM64" s="91"/>
      <c r="HSN64" s="91"/>
      <c r="HSO64" s="91"/>
      <c r="HSP64" s="91"/>
      <c r="HSQ64" s="91"/>
      <c r="HSR64" s="91"/>
      <c r="HSS64" s="91"/>
      <c r="HST64" s="91"/>
      <c r="HSU64" s="91"/>
      <c r="HSV64" s="91"/>
      <c r="HSW64" s="91"/>
      <c r="HSX64" s="91"/>
      <c r="HSY64" s="91"/>
      <c r="HSZ64" s="91"/>
      <c r="HTA64" s="91"/>
      <c r="HTB64" s="91"/>
      <c r="HTC64" s="91"/>
      <c r="HTD64" s="91"/>
      <c r="HTE64" s="91"/>
      <c r="HTF64" s="91"/>
      <c r="HTG64" s="91"/>
      <c r="HTH64" s="91"/>
      <c r="HTI64" s="91"/>
      <c r="HTJ64" s="91"/>
      <c r="HTK64" s="91"/>
      <c r="HTL64" s="91"/>
      <c r="HTM64" s="91"/>
      <c r="HTN64" s="91"/>
      <c r="HTO64" s="91"/>
      <c r="HTP64" s="91"/>
      <c r="HTQ64" s="91"/>
      <c r="HTR64" s="91"/>
      <c r="HTS64" s="91"/>
      <c r="HTT64" s="91"/>
      <c r="HTU64" s="91"/>
      <c r="HTV64" s="91"/>
      <c r="HTW64" s="91"/>
      <c r="HTX64" s="91"/>
      <c r="HTY64" s="91"/>
      <c r="HTZ64" s="91"/>
      <c r="HUA64" s="91"/>
      <c r="HUB64" s="91"/>
      <c r="HUC64" s="91"/>
      <c r="HUD64" s="91"/>
      <c r="HUE64" s="91"/>
      <c r="HUF64" s="91"/>
      <c r="HUG64" s="91"/>
      <c r="HUH64" s="91"/>
      <c r="HUI64" s="91"/>
      <c r="HUJ64" s="91"/>
      <c r="HUK64" s="91"/>
      <c r="HUL64" s="91"/>
      <c r="HUM64" s="91"/>
      <c r="HUN64" s="91"/>
      <c r="HUO64" s="91"/>
      <c r="HUP64" s="91"/>
      <c r="HUQ64" s="91"/>
      <c r="HUR64" s="91"/>
      <c r="HUS64" s="91"/>
      <c r="HUT64" s="91"/>
      <c r="HUU64" s="91"/>
      <c r="HUV64" s="91"/>
      <c r="HUW64" s="91"/>
      <c r="HUX64" s="91"/>
      <c r="HUY64" s="91"/>
      <c r="HUZ64" s="91"/>
      <c r="HVA64" s="91"/>
      <c r="HVB64" s="91"/>
      <c r="HVC64" s="91"/>
      <c r="HVD64" s="91"/>
      <c r="HVE64" s="91"/>
      <c r="HVF64" s="91"/>
      <c r="HVG64" s="91"/>
      <c r="HVH64" s="91"/>
      <c r="HVI64" s="91"/>
      <c r="HVJ64" s="91"/>
      <c r="HVK64" s="91"/>
      <c r="HVL64" s="91"/>
      <c r="HVM64" s="91"/>
      <c r="HVN64" s="91"/>
      <c r="HVO64" s="91"/>
      <c r="HVP64" s="91"/>
      <c r="HVQ64" s="91"/>
      <c r="HVR64" s="91"/>
      <c r="HVS64" s="91"/>
      <c r="HVT64" s="91"/>
      <c r="HVU64" s="91"/>
      <c r="HVV64" s="91"/>
      <c r="HVW64" s="91"/>
      <c r="HVX64" s="91"/>
      <c r="HVY64" s="91"/>
      <c r="HVZ64" s="91"/>
      <c r="HWA64" s="91"/>
      <c r="HWB64" s="91"/>
      <c r="HWC64" s="91"/>
      <c r="HWD64" s="91"/>
      <c r="HWE64" s="91"/>
      <c r="HWF64" s="91"/>
      <c r="HWG64" s="91"/>
      <c r="HWH64" s="91"/>
      <c r="HWI64" s="91"/>
      <c r="HWJ64" s="91"/>
      <c r="HWK64" s="91"/>
      <c r="HWL64" s="91"/>
      <c r="HWM64" s="91"/>
      <c r="HWN64" s="91"/>
      <c r="HWO64" s="91"/>
      <c r="HWP64" s="91"/>
      <c r="HWQ64" s="91"/>
      <c r="HWR64" s="91"/>
      <c r="HWS64" s="91"/>
      <c r="HWT64" s="91"/>
      <c r="HWU64" s="91"/>
      <c r="HWV64" s="91"/>
      <c r="HWW64" s="91"/>
      <c r="HWX64" s="91"/>
      <c r="HWY64" s="91"/>
      <c r="HWZ64" s="91"/>
      <c r="HXA64" s="91"/>
      <c r="HXB64" s="91"/>
      <c r="HXC64" s="91"/>
      <c r="HXD64" s="91"/>
      <c r="HXE64" s="91"/>
      <c r="HXF64" s="91"/>
      <c r="HXG64" s="91"/>
      <c r="HXH64" s="91"/>
      <c r="HXI64" s="91"/>
      <c r="HXJ64" s="91"/>
      <c r="HXK64" s="91"/>
      <c r="HXL64" s="91"/>
      <c r="HXM64" s="91"/>
      <c r="HXN64" s="91"/>
      <c r="HXO64" s="91"/>
      <c r="HXP64" s="91"/>
      <c r="HXQ64" s="91"/>
      <c r="HXR64" s="91"/>
      <c r="HXS64" s="91"/>
      <c r="HXT64" s="91"/>
      <c r="HXU64" s="91"/>
      <c r="HXV64" s="91"/>
      <c r="HXW64" s="91"/>
      <c r="HXX64" s="91"/>
      <c r="HXY64" s="91"/>
      <c r="HXZ64" s="91"/>
      <c r="HYA64" s="91"/>
      <c r="HYB64" s="91"/>
      <c r="HYC64" s="91"/>
      <c r="HYD64" s="91"/>
      <c r="HYE64" s="91"/>
      <c r="HYF64" s="91"/>
      <c r="HYG64" s="91"/>
      <c r="HYH64" s="91"/>
      <c r="HYI64" s="91"/>
      <c r="HYJ64" s="91"/>
      <c r="HYK64" s="91"/>
      <c r="HYL64" s="91"/>
      <c r="HYM64" s="91"/>
      <c r="HYN64" s="91"/>
      <c r="HYO64" s="91"/>
      <c r="HYP64" s="91"/>
      <c r="HYQ64" s="91"/>
      <c r="HYR64" s="91"/>
      <c r="HYS64" s="91"/>
      <c r="HYT64" s="91"/>
      <c r="HYU64" s="91"/>
      <c r="HYV64" s="91"/>
      <c r="HYW64" s="91"/>
      <c r="HYX64" s="91"/>
      <c r="HYY64" s="91"/>
      <c r="HYZ64" s="91"/>
      <c r="HZA64" s="91"/>
      <c r="HZB64" s="91"/>
      <c r="HZC64" s="91"/>
      <c r="HZD64" s="91"/>
      <c r="HZE64" s="91"/>
      <c r="HZF64" s="91"/>
      <c r="HZG64" s="91"/>
      <c r="HZH64" s="91"/>
      <c r="HZI64" s="91"/>
      <c r="HZJ64" s="91"/>
      <c r="HZK64" s="91"/>
      <c r="HZL64" s="91"/>
      <c r="HZM64" s="91"/>
      <c r="HZN64" s="91"/>
      <c r="HZO64" s="91"/>
      <c r="HZP64" s="91"/>
      <c r="HZQ64" s="91"/>
      <c r="HZR64" s="91"/>
      <c r="HZS64" s="91"/>
      <c r="HZT64" s="91"/>
      <c r="HZU64" s="91"/>
      <c r="HZV64" s="91"/>
      <c r="HZW64" s="91"/>
      <c r="HZX64" s="91"/>
      <c r="HZY64" s="91"/>
      <c r="HZZ64" s="91"/>
      <c r="IAA64" s="91"/>
      <c r="IAB64" s="91"/>
      <c r="IAC64" s="91"/>
      <c r="IAD64" s="91"/>
      <c r="IAE64" s="91"/>
      <c r="IAF64" s="91"/>
      <c r="IAG64" s="91"/>
      <c r="IAH64" s="91"/>
      <c r="IAI64" s="91"/>
      <c r="IAJ64" s="91"/>
      <c r="IAK64" s="91"/>
      <c r="IAL64" s="91"/>
      <c r="IAM64" s="91"/>
      <c r="IAN64" s="91"/>
      <c r="IAO64" s="91"/>
      <c r="IAP64" s="91"/>
      <c r="IAQ64" s="91"/>
      <c r="IAR64" s="91"/>
      <c r="IAS64" s="91"/>
      <c r="IAT64" s="91"/>
      <c r="IAU64" s="91"/>
      <c r="IAV64" s="91"/>
      <c r="IAW64" s="91"/>
      <c r="IAX64" s="91"/>
      <c r="IAY64" s="91"/>
      <c r="IAZ64" s="91"/>
      <c r="IBA64" s="91"/>
      <c r="IBB64" s="91"/>
      <c r="IBC64" s="91"/>
      <c r="IBD64" s="91"/>
      <c r="IBE64" s="91"/>
      <c r="IBF64" s="91"/>
      <c r="IBG64" s="91"/>
      <c r="IBH64" s="91"/>
      <c r="IBI64" s="91"/>
      <c r="IBJ64" s="91"/>
      <c r="IBK64" s="91"/>
      <c r="IBL64" s="91"/>
      <c r="IBM64" s="91"/>
      <c r="IBN64" s="91"/>
      <c r="IBO64" s="91"/>
      <c r="IBP64" s="91"/>
      <c r="IBQ64" s="91"/>
      <c r="IBR64" s="91"/>
      <c r="IBS64" s="91"/>
      <c r="IBT64" s="91"/>
      <c r="IBU64" s="91"/>
      <c r="IBV64" s="91"/>
      <c r="IBW64" s="91"/>
      <c r="IBX64" s="91"/>
      <c r="IBY64" s="91"/>
      <c r="IBZ64" s="91"/>
      <c r="ICA64" s="91"/>
      <c r="ICB64" s="91"/>
      <c r="ICC64" s="91"/>
      <c r="ICD64" s="91"/>
      <c r="ICE64" s="91"/>
      <c r="ICF64" s="91"/>
      <c r="ICG64" s="91"/>
      <c r="ICH64" s="91"/>
      <c r="ICI64" s="91"/>
      <c r="ICJ64" s="91"/>
      <c r="ICK64" s="91"/>
      <c r="ICL64" s="91"/>
      <c r="ICM64" s="91"/>
      <c r="ICN64" s="91"/>
      <c r="ICO64" s="91"/>
      <c r="ICP64" s="91"/>
      <c r="ICQ64" s="91"/>
      <c r="ICR64" s="91"/>
      <c r="ICS64" s="91"/>
      <c r="ICT64" s="91"/>
      <c r="ICU64" s="91"/>
      <c r="ICV64" s="91"/>
      <c r="ICW64" s="91"/>
      <c r="ICX64" s="91"/>
      <c r="ICY64" s="91"/>
      <c r="ICZ64" s="91"/>
      <c r="IDA64" s="91"/>
      <c r="IDB64" s="91"/>
      <c r="IDC64" s="91"/>
      <c r="IDD64" s="91"/>
      <c r="IDE64" s="91"/>
      <c r="IDF64" s="91"/>
      <c r="IDG64" s="91"/>
      <c r="IDH64" s="91"/>
      <c r="IDI64" s="91"/>
      <c r="IDJ64" s="91"/>
      <c r="IDK64" s="91"/>
      <c r="IDL64" s="91"/>
      <c r="IDM64" s="91"/>
      <c r="IDN64" s="91"/>
      <c r="IDO64" s="91"/>
      <c r="IDP64" s="91"/>
      <c r="IDQ64" s="91"/>
      <c r="IDR64" s="91"/>
      <c r="IDS64" s="91"/>
      <c r="IDT64" s="91"/>
      <c r="IDU64" s="91"/>
      <c r="IDV64" s="91"/>
      <c r="IDW64" s="91"/>
      <c r="IDX64" s="91"/>
      <c r="IDY64" s="91"/>
      <c r="IDZ64" s="91"/>
      <c r="IEA64" s="91"/>
      <c r="IEB64" s="91"/>
      <c r="IEC64" s="91"/>
      <c r="IED64" s="91"/>
      <c r="IEE64" s="91"/>
      <c r="IEF64" s="91"/>
      <c r="IEG64" s="91"/>
      <c r="IEH64" s="91"/>
      <c r="IEI64" s="91"/>
      <c r="IEJ64" s="91"/>
      <c r="IEK64" s="91"/>
      <c r="IEL64" s="91"/>
      <c r="IEM64" s="91"/>
      <c r="IEN64" s="91"/>
      <c r="IEO64" s="91"/>
      <c r="IEP64" s="91"/>
      <c r="IEQ64" s="91"/>
      <c r="IER64" s="91"/>
      <c r="IES64" s="91"/>
      <c r="IET64" s="91"/>
      <c r="IEU64" s="91"/>
      <c r="IEV64" s="91"/>
      <c r="IEW64" s="91"/>
      <c r="IEX64" s="91"/>
      <c r="IEY64" s="91"/>
      <c r="IEZ64" s="91"/>
      <c r="IFA64" s="91"/>
      <c r="IFB64" s="91"/>
      <c r="IFC64" s="91"/>
      <c r="IFD64" s="91"/>
      <c r="IFE64" s="91"/>
      <c r="IFF64" s="91"/>
      <c r="IFG64" s="91"/>
      <c r="IFH64" s="91"/>
      <c r="IFI64" s="91"/>
      <c r="IFJ64" s="91"/>
      <c r="IFK64" s="91"/>
      <c r="IFL64" s="91"/>
      <c r="IFM64" s="91"/>
      <c r="IFN64" s="91"/>
      <c r="IFO64" s="91"/>
      <c r="IFP64" s="91"/>
      <c r="IFQ64" s="91"/>
      <c r="IFR64" s="91"/>
      <c r="IFS64" s="91"/>
      <c r="IFT64" s="91"/>
      <c r="IFU64" s="91"/>
      <c r="IFV64" s="91"/>
      <c r="IFW64" s="91"/>
      <c r="IFX64" s="91"/>
      <c r="IFY64" s="91"/>
      <c r="IFZ64" s="91"/>
      <c r="IGA64" s="91"/>
      <c r="IGB64" s="91"/>
      <c r="IGC64" s="91"/>
      <c r="IGD64" s="91"/>
      <c r="IGE64" s="91"/>
      <c r="IGF64" s="91"/>
      <c r="IGG64" s="91"/>
      <c r="IGH64" s="91"/>
      <c r="IGI64" s="91"/>
      <c r="IGJ64" s="91"/>
      <c r="IGK64" s="91"/>
      <c r="IGL64" s="91"/>
      <c r="IGM64" s="91"/>
      <c r="IGN64" s="91"/>
      <c r="IGO64" s="91"/>
      <c r="IGP64" s="91"/>
      <c r="IGQ64" s="91"/>
      <c r="IGR64" s="91"/>
      <c r="IGS64" s="91"/>
      <c r="IGT64" s="91"/>
      <c r="IGU64" s="91"/>
      <c r="IGV64" s="91"/>
      <c r="IGW64" s="91"/>
      <c r="IGX64" s="91"/>
      <c r="IGY64" s="91"/>
      <c r="IGZ64" s="91"/>
      <c r="IHA64" s="91"/>
      <c r="IHB64" s="91"/>
      <c r="IHC64" s="91"/>
      <c r="IHD64" s="91"/>
      <c r="IHE64" s="91"/>
      <c r="IHF64" s="91"/>
      <c r="IHG64" s="91"/>
      <c r="IHH64" s="91"/>
      <c r="IHI64" s="91"/>
      <c r="IHJ64" s="91"/>
      <c r="IHK64" s="91"/>
      <c r="IHL64" s="91"/>
      <c r="IHM64" s="91"/>
      <c r="IHN64" s="91"/>
      <c r="IHO64" s="91"/>
      <c r="IHP64" s="91"/>
      <c r="IHQ64" s="91"/>
      <c r="IHR64" s="91"/>
      <c r="IHS64" s="91"/>
      <c r="IHT64" s="91"/>
      <c r="IHU64" s="91"/>
      <c r="IHV64" s="91"/>
      <c r="IHW64" s="91"/>
      <c r="IHX64" s="91"/>
      <c r="IHY64" s="91"/>
      <c r="IHZ64" s="91"/>
      <c r="IIA64" s="91"/>
      <c r="IIB64" s="91"/>
      <c r="IIC64" s="91"/>
      <c r="IID64" s="91"/>
      <c r="IIE64" s="91"/>
      <c r="IIF64" s="91"/>
      <c r="IIG64" s="91"/>
      <c r="IIH64" s="91"/>
      <c r="III64" s="91"/>
      <c r="IIJ64" s="91"/>
      <c r="IIK64" s="91"/>
      <c r="IIL64" s="91"/>
      <c r="IIM64" s="91"/>
      <c r="IIN64" s="91"/>
      <c r="IIO64" s="91"/>
      <c r="IIP64" s="91"/>
      <c r="IIQ64" s="91"/>
      <c r="IIR64" s="91"/>
      <c r="IIS64" s="91"/>
      <c r="IIT64" s="91"/>
      <c r="IIU64" s="91"/>
      <c r="IIV64" s="91"/>
      <c r="IIW64" s="91"/>
      <c r="IIX64" s="91"/>
      <c r="IIY64" s="91"/>
      <c r="IIZ64" s="91"/>
      <c r="IJA64" s="91"/>
      <c r="IJB64" s="91"/>
      <c r="IJC64" s="91"/>
      <c r="IJD64" s="91"/>
      <c r="IJE64" s="91"/>
      <c r="IJF64" s="91"/>
      <c r="IJG64" s="91"/>
      <c r="IJH64" s="91"/>
      <c r="IJI64" s="91"/>
      <c r="IJJ64" s="91"/>
      <c r="IJK64" s="91"/>
      <c r="IJL64" s="91"/>
      <c r="IJM64" s="91"/>
      <c r="IJN64" s="91"/>
      <c r="IJO64" s="91"/>
      <c r="IJP64" s="91"/>
      <c r="IJQ64" s="91"/>
      <c r="IJR64" s="91"/>
      <c r="IJS64" s="91"/>
      <c r="IJT64" s="91"/>
      <c r="IJU64" s="91"/>
      <c r="IJV64" s="91"/>
      <c r="IJW64" s="91"/>
      <c r="IJX64" s="91"/>
      <c r="IJY64" s="91"/>
      <c r="IJZ64" s="91"/>
      <c r="IKA64" s="91"/>
      <c r="IKB64" s="91"/>
      <c r="IKC64" s="91"/>
      <c r="IKD64" s="91"/>
      <c r="IKE64" s="91"/>
      <c r="IKF64" s="91"/>
      <c r="IKG64" s="91"/>
      <c r="IKH64" s="91"/>
      <c r="IKI64" s="91"/>
      <c r="IKJ64" s="91"/>
      <c r="IKK64" s="91"/>
      <c r="IKL64" s="91"/>
      <c r="IKM64" s="91"/>
      <c r="IKN64" s="91"/>
      <c r="IKO64" s="91"/>
      <c r="IKP64" s="91"/>
      <c r="IKQ64" s="91"/>
      <c r="IKR64" s="91"/>
      <c r="IKS64" s="91"/>
      <c r="IKT64" s="91"/>
      <c r="IKU64" s="91"/>
      <c r="IKV64" s="91"/>
      <c r="IKW64" s="91"/>
      <c r="IKX64" s="91"/>
      <c r="IKY64" s="91"/>
      <c r="IKZ64" s="91"/>
      <c r="ILA64" s="91"/>
      <c r="ILB64" s="91"/>
      <c r="ILC64" s="91"/>
      <c r="ILD64" s="91"/>
      <c r="ILE64" s="91"/>
      <c r="ILF64" s="91"/>
      <c r="ILG64" s="91"/>
      <c r="ILH64" s="91"/>
      <c r="ILI64" s="91"/>
      <c r="ILJ64" s="91"/>
      <c r="ILK64" s="91"/>
      <c r="ILL64" s="91"/>
      <c r="ILM64" s="91"/>
      <c r="ILN64" s="91"/>
      <c r="ILO64" s="91"/>
      <c r="ILP64" s="91"/>
      <c r="ILQ64" s="91"/>
      <c r="ILR64" s="91"/>
      <c r="ILS64" s="91"/>
      <c r="ILT64" s="91"/>
      <c r="ILU64" s="91"/>
      <c r="ILV64" s="91"/>
      <c r="ILW64" s="91"/>
      <c r="ILX64" s="91"/>
      <c r="ILY64" s="91"/>
      <c r="ILZ64" s="91"/>
      <c r="IMA64" s="91"/>
      <c r="IMB64" s="91"/>
      <c r="IMC64" s="91"/>
      <c r="IMD64" s="91"/>
      <c r="IME64" s="91"/>
      <c r="IMF64" s="91"/>
      <c r="IMG64" s="91"/>
      <c r="IMH64" s="91"/>
      <c r="IMI64" s="91"/>
      <c r="IMJ64" s="91"/>
      <c r="IMK64" s="91"/>
      <c r="IML64" s="91"/>
      <c r="IMM64" s="91"/>
      <c r="IMN64" s="91"/>
      <c r="IMO64" s="91"/>
      <c r="IMP64" s="91"/>
      <c r="IMQ64" s="91"/>
      <c r="IMR64" s="91"/>
      <c r="IMS64" s="91"/>
      <c r="IMT64" s="91"/>
      <c r="IMU64" s="91"/>
      <c r="IMV64" s="91"/>
      <c r="IMW64" s="91"/>
      <c r="IMX64" s="91"/>
      <c r="IMY64" s="91"/>
      <c r="IMZ64" s="91"/>
      <c r="INA64" s="91"/>
      <c r="INB64" s="91"/>
      <c r="INC64" s="91"/>
      <c r="IND64" s="91"/>
      <c r="INE64" s="91"/>
      <c r="INF64" s="91"/>
      <c r="ING64" s="91"/>
      <c r="INH64" s="91"/>
      <c r="INI64" s="91"/>
      <c r="INJ64" s="91"/>
      <c r="INK64" s="91"/>
      <c r="INL64" s="91"/>
      <c r="INM64" s="91"/>
      <c r="INN64" s="91"/>
      <c r="INO64" s="91"/>
      <c r="INP64" s="91"/>
      <c r="INQ64" s="91"/>
      <c r="INR64" s="91"/>
      <c r="INS64" s="91"/>
      <c r="INT64" s="91"/>
      <c r="INU64" s="91"/>
      <c r="INV64" s="91"/>
      <c r="INW64" s="91"/>
      <c r="INX64" s="91"/>
      <c r="INY64" s="91"/>
      <c r="INZ64" s="91"/>
      <c r="IOA64" s="91"/>
      <c r="IOB64" s="91"/>
      <c r="IOC64" s="91"/>
      <c r="IOD64" s="91"/>
      <c r="IOE64" s="91"/>
      <c r="IOF64" s="91"/>
      <c r="IOG64" s="91"/>
      <c r="IOH64" s="91"/>
      <c r="IOI64" s="91"/>
      <c r="IOJ64" s="91"/>
      <c r="IOK64" s="91"/>
      <c r="IOL64" s="91"/>
      <c r="IOM64" s="91"/>
      <c r="ION64" s="91"/>
      <c r="IOO64" s="91"/>
      <c r="IOP64" s="91"/>
      <c r="IOQ64" s="91"/>
      <c r="IOR64" s="91"/>
      <c r="IOS64" s="91"/>
      <c r="IOT64" s="91"/>
      <c r="IOU64" s="91"/>
      <c r="IOV64" s="91"/>
      <c r="IOW64" s="91"/>
      <c r="IOX64" s="91"/>
      <c r="IOY64" s="91"/>
      <c r="IOZ64" s="91"/>
      <c r="IPA64" s="91"/>
      <c r="IPB64" s="91"/>
      <c r="IPC64" s="91"/>
      <c r="IPD64" s="91"/>
      <c r="IPE64" s="91"/>
      <c r="IPF64" s="91"/>
      <c r="IPG64" s="91"/>
      <c r="IPH64" s="91"/>
      <c r="IPI64" s="91"/>
      <c r="IPJ64" s="91"/>
      <c r="IPK64" s="91"/>
      <c r="IPL64" s="91"/>
      <c r="IPM64" s="91"/>
      <c r="IPN64" s="91"/>
      <c r="IPO64" s="91"/>
      <c r="IPP64" s="91"/>
      <c r="IPQ64" s="91"/>
      <c r="IPR64" s="91"/>
      <c r="IPS64" s="91"/>
      <c r="IPT64" s="91"/>
      <c r="IPU64" s="91"/>
      <c r="IPV64" s="91"/>
      <c r="IPW64" s="91"/>
      <c r="IPX64" s="91"/>
      <c r="IPY64" s="91"/>
      <c r="IPZ64" s="91"/>
      <c r="IQA64" s="91"/>
      <c r="IQB64" s="91"/>
      <c r="IQC64" s="91"/>
      <c r="IQD64" s="91"/>
      <c r="IQE64" s="91"/>
      <c r="IQF64" s="91"/>
      <c r="IQG64" s="91"/>
      <c r="IQH64" s="91"/>
      <c r="IQI64" s="91"/>
      <c r="IQJ64" s="91"/>
      <c r="IQK64" s="91"/>
      <c r="IQL64" s="91"/>
      <c r="IQM64" s="91"/>
      <c r="IQN64" s="91"/>
      <c r="IQO64" s="91"/>
      <c r="IQP64" s="91"/>
      <c r="IQQ64" s="91"/>
      <c r="IQR64" s="91"/>
      <c r="IQS64" s="91"/>
      <c r="IQT64" s="91"/>
      <c r="IQU64" s="91"/>
      <c r="IQV64" s="91"/>
      <c r="IQW64" s="91"/>
      <c r="IQX64" s="91"/>
      <c r="IQY64" s="91"/>
      <c r="IQZ64" s="91"/>
      <c r="IRA64" s="91"/>
      <c r="IRB64" s="91"/>
      <c r="IRC64" s="91"/>
      <c r="IRD64" s="91"/>
      <c r="IRE64" s="91"/>
      <c r="IRF64" s="91"/>
      <c r="IRG64" s="91"/>
      <c r="IRH64" s="91"/>
      <c r="IRI64" s="91"/>
      <c r="IRJ64" s="91"/>
      <c r="IRK64" s="91"/>
      <c r="IRL64" s="91"/>
      <c r="IRM64" s="91"/>
      <c r="IRN64" s="91"/>
      <c r="IRO64" s="91"/>
      <c r="IRP64" s="91"/>
      <c r="IRQ64" s="91"/>
      <c r="IRR64" s="91"/>
      <c r="IRS64" s="91"/>
      <c r="IRT64" s="91"/>
      <c r="IRU64" s="91"/>
      <c r="IRV64" s="91"/>
      <c r="IRW64" s="91"/>
      <c r="IRX64" s="91"/>
      <c r="IRY64" s="91"/>
      <c r="IRZ64" s="91"/>
      <c r="ISA64" s="91"/>
      <c r="ISB64" s="91"/>
      <c r="ISC64" s="91"/>
      <c r="ISD64" s="91"/>
      <c r="ISE64" s="91"/>
      <c r="ISF64" s="91"/>
      <c r="ISG64" s="91"/>
      <c r="ISH64" s="91"/>
      <c r="ISI64" s="91"/>
      <c r="ISJ64" s="91"/>
      <c r="ISK64" s="91"/>
      <c r="ISL64" s="91"/>
      <c r="ISM64" s="91"/>
      <c r="ISN64" s="91"/>
      <c r="ISO64" s="91"/>
      <c r="ISP64" s="91"/>
      <c r="ISQ64" s="91"/>
      <c r="ISR64" s="91"/>
      <c r="ISS64" s="91"/>
      <c r="IST64" s="91"/>
      <c r="ISU64" s="91"/>
      <c r="ISV64" s="91"/>
      <c r="ISW64" s="91"/>
      <c r="ISX64" s="91"/>
      <c r="ISY64" s="91"/>
      <c r="ISZ64" s="91"/>
      <c r="ITA64" s="91"/>
      <c r="ITB64" s="91"/>
      <c r="ITC64" s="91"/>
      <c r="ITD64" s="91"/>
      <c r="ITE64" s="91"/>
      <c r="ITF64" s="91"/>
      <c r="ITG64" s="91"/>
      <c r="ITH64" s="91"/>
      <c r="ITI64" s="91"/>
      <c r="ITJ64" s="91"/>
      <c r="ITK64" s="91"/>
      <c r="ITL64" s="91"/>
      <c r="ITM64" s="91"/>
      <c r="ITN64" s="91"/>
      <c r="ITO64" s="91"/>
      <c r="ITP64" s="91"/>
      <c r="ITQ64" s="91"/>
      <c r="ITR64" s="91"/>
      <c r="ITS64" s="91"/>
      <c r="ITT64" s="91"/>
      <c r="ITU64" s="91"/>
      <c r="ITV64" s="91"/>
      <c r="ITW64" s="91"/>
      <c r="ITX64" s="91"/>
      <c r="ITY64" s="91"/>
      <c r="ITZ64" s="91"/>
      <c r="IUA64" s="91"/>
      <c r="IUB64" s="91"/>
      <c r="IUC64" s="91"/>
      <c r="IUD64" s="91"/>
      <c r="IUE64" s="91"/>
      <c r="IUF64" s="91"/>
      <c r="IUG64" s="91"/>
      <c r="IUH64" s="91"/>
      <c r="IUI64" s="91"/>
      <c r="IUJ64" s="91"/>
      <c r="IUK64" s="91"/>
      <c r="IUL64" s="91"/>
      <c r="IUM64" s="91"/>
      <c r="IUN64" s="91"/>
      <c r="IUO64" s="91"/>
      <c r="IUP64" s="91"/>
      <c r="IUQ64" s="91"/>
      <c r="IUR64" s="91"/>
      <c r="IUS64" s="91"/>
      <c r="IUT64" s="91"/>
      <c r="IUU64" s="91"/>
      <c r="IUV64" s="91"/>
      <c r="IUW64" s="91"/>
      <c r="IUX64" s="91"/>
      <c r="IUY64" s="91"/>
      <c r="IUZ64" s="91"/>
      <c r="IVA64" s="91"/>
      <c r="IVB64" s="91"/>
      <c r="IVC64" s="91"/>
      <c r="IVD64" s="91"/>
      <c r="IVE64" s="91"/>
      <c r="IVF64" s="91"/>
      <c r="IVG64" s="91"/>
      <c r="IVH64" s="91"/>
      <c r="IVI64" s="91"/>
      <c r="IVJ64" s="91"/>
      <c r="IVK64" s="91"/>
      <c r="IVL64" s="91"/>
      <c r="IVM64" s="91"/>
      <c r="IVN64" s="91"/>
      <c r="IVO64" s="91"/>
      <c r="IVP64" s="91"/>
      <c r="IVQ64" s="91"/>
      <c r="IVR64" s="91"/>
      <c r="IVS64" s="91"/>
      <c r="IVT64" s="91"/>
      <c r="IVU64" s="91"/>
      <c r="IVV64" s="91"/>
      <c r="IVW64" s="91"/>
      <c r="IVX64" s="91"/>
      <c r="IVY64" s="91"/>
      <c r="IVZ64" s="91"/>
      <c r="IWA64" s="91"/>
      <c r="IWB64" s="91"/>
      <c r="IWC64" s="91"/>
      <c r="IWD64" s="91"/>
      <c r="IWE64" s="91"/>
      <c r="IWF64" s="91"/>
      <c r="IWG64" s="91"/>
      <c r="IWH64" s="91"/>
      <c r="IWI64" s="91"/>
      <c r="IWJ64" s="91"/>
      <c r="IWK64" s="91"/>
      <c r="IWL64" s="91"/>
      <c r="IWM64" s="91"/>
      <c r="IWN64" s="91"/>
      <c r="IWO64" s="91"/>
      <c r="IWP64" s="91"/>
      <c r="IWQ64" s="91"/>
      <c r="IWR64" s="91"/>
      <c r="IWS64" s="91"/>
      <c r="IWT64" s="91"/>
      <c r="IWU64" s="91"/>
      <c r="IWV64" s="91"/>
      <c r="IWW64" s="91"/>
      <c r="IWX64" s="91"/>
      <c r="IWY64" s="91"/>
      <c r="IWZ64" s="91"/>
      <c r="IXA64" s="91"/>
      <c r="IXB64" s="91"/>
      <c r="IXC64" s="91"/>
      <c r="IXD64" s="91"/>
      <c r="IXE64" s="91"/>
      <c r="IXF64" s="91"/>
      <c r="IXG64" s="91"/>
      <c r="IXH64" s="91"/>
      <c r="IXI64" s="91"/>
      <c r="IXJ64" s="91"/>
      <c r="IXK64" s="91"/>
      <c r="IXL64" s="91"/>
      <c r="IXM64" s="91"/>
      <c r="IXN64" s="91"/>
      <c r="IXO64" s="91"/>
      <c r="IXP64" s="91"/>
      <c r="IXQ64" s="91"/>
      <c r="IXR64" s="91"/>
      <c r="IXS64" s="91"/>
      <c r="IXT64" s="91"/>
      <c r="IXU64" s="91"/>
      <c r="IXV64" s="91"/>
      <c r="IXW64" s="91"/>
      <c r="IXX64" s="91"/>
      <c r="IXY64" s="91"/>
      <c r="IXZ64" s="91"/>
      <c r="IYA64" s="91"/>
      <c r="IYB64" s="91"/>
      <c r="IYC64" s="91"/>
      <c r="IYD64" s="91"/>
      <c r="IYE64" s="91"/>
      <c r="IYF64" s="91"/>
      <c r="IYG64" s="91"/>
      <c r="IYH64" s="91"/>
      <c r="IYI64" s="91"/>
      <c r="IYJ64" s="91"/>
      <c r="IYK64" s="91"/>
      <c r="IYL64" s="91"/>
      <c r="IYM64" s="91"/>
      <c r="IYN64" s="91"/>
      <c r="IYO64" s="91"/>
      <c r="IYP64" s="91"/>
      <c r="IYQ64" s="91"/>
      <c r="IYR64" s="91"/>
      <c r="IYS64" s="91"/>
      <c r="IYT64" s="91"/>
      <c r="IYU64" s="91"/>
      <c r="IYV64" s="91"/>
      <c r="IYW64" s="91"/>
      <c r="IYX64" s="91"/>
      <c r="IYY64" s="91"/>
      <c r="IYZ64" s="91"/>
      <c r="IZA64" s="91"/>
      <c r="IZB64" s="91"/>
      <c r="IZC64" s="91"/>
      <c r="IZD64" s="91"/>
      <c r="IZE64" s="91"/>
      <c r="IZF64" s="91"/>
      <c r="IZG64" s="91"/>
      <c r="IZH64" s="91"/>
      <c r="IZI64" s="91"/>
      <c r="IZJ64" s="91"/>
      <c r="IZK64" s="91"/>
      <c r="IZL64" s="91"/>
      <c r="IZM64" s="91"/>
      <c r="IZN64" s="91"/>
      <c r="IZO64" s="91"/>
      <c r="IZP64" s="91"/>
      <c r="IZQ64" s="91"/>
      <c r="IZR64" s="91"/>
      <c r="IZS64" s="91"/>
      <c r="IZT64" s="91"/>
      <c r="IZU64" s="91"/>
      <c r="IZV64" s="91"/>
      <c r="IZW64" s="91"/>
      <c r="IZX64" s="91"/>
      <c r="IZY64" s="91"/>
      <c r="IZZ64" s="91"/>
      <c r="JAA64" s="91"/>
      <c r="JAB64" s="91"/>
      <c r="JAC64" s="91"/>
      <c r="JAD64" s="91"/>
      <c r="JAE64" s="91"/>
      <c r="JAF64" s="91"/>
      <c r="JAG64" s="91"/>
      <c r="JAH64" s="91"/>
      <c r="JAI64" s="91"/>
      <c r="JAJ64" s="91"/>
      <c r="JAK64" s="91"/>
      <c r="JAL64" s="91"/>
      <c r="JAM64" s="91"/>
      <c r="JAN64" s="91"/>
      <c r="JAO64" s="91"/>
      <c r="JAP64" s="91"/>
      <c r="JAQ64" s="91"/>
      <c r="JAR64" s="91"/>
      <c r="JAS64" s="91"/>
      <c r="JAT64" s="91"/>
      <c r="JAU64" s="91"/>
      <c r="JAV64" s="91"/>
      <c r="JAW64" s="91"/>
      <c r="JAX64" s="91"/>
      <c r="JAY64" s="91"/>
      <c r="JAZ64" s="91"/>
      <c r="JBA64" s="91"/>
      <c r="JBB64" s="91"/>
      <c r="JBC64" s="91"/>
      <c r="JBD64" s="91"/>
      <c r="JBE64" s="91"/>
      <c r="JBF64" s="91"/>
      <c r="JBG64" s="91"/>
      <c r="JBH64" s="91"/>
      <c r="JBI64" s="91"/>
      <c r="JBJ64" s="91"/>
      <c r="JBK64" s="91"/>
      <c r="JBL64" s="91"/>
      <c r="JBM64" s="91"/>
      <c r="JBN64" s="91"/>
      <c r="JBO64" s="91"/>
      <c r="JBP64" s="91"/>
      <c r="JBQ64" s="91"/>
      <c r="JBR64" s="91"/>
      <c r="JBS64" s="91"/>
      <c r="JBT64" s="91"/>
      <c r="JBU64" s="91"/>
      <c r="JBV64" s="91"/>
      <c r="JBW64" s="91"/>
      <c r="JBX64" s="91"/>
      <c r="JBY64" s="91"/>
      <c r="JBZ64" s="91"/>
      <c r="JCA64" s="91"/>
      <c r="JCB64" s="91"/>
      <c r="JCC64" s="91"/>
      <c r="JCD64" s="91"/>
      <c r="JCE64" s="91"/>
      <c r="JCF64" s="91"/>
      <c r="JCG64" s="91"/>
      <c r="JCH64" s="91"/>
      <c r="JCI64" s="91"/>
      <c r="JCJ64" s="91"/>
      <c r="JCK64" s="91"/>
      <c r="JCL64" s="91"/>
      <c r="JCM64" s="91"/>
      <c r="JCN64" s="91"/>
      <c r="JCO64" s="91"/>
      <c r="JCP64" s="91"/>
      <c r="JCQ64" s="91"/>
      <c r="JCR64" s="91"/>
      <c r="JCS64" s="91"/>
      <c r="JCT64" s="91"/>
      <c r="JCU64" s="91"/>
      <c r="JCV64" s="91"/>
      <c r="JCW64" s="91"/>
      <c r="JCX64" s="91"/>
      <c r="JCY64" s="91"/>
      <c r="JCZ64" s="91"/>
      <c r="JDA64" s="91"/>
      <c r="JDB64" s="91"/>
      <c r="JDC64" s="91"/>
      <c r="JDD64" s="91"/>
      <c r="JDE64" s="91"/>
      <c r="JDF64" s="91"/>
      <c r="JDG64" s="91"/>
      <c r="JDH64" s="91"/>
      <c r="JDI64" s="91"/>
      <c r="JDJ64" s="91"/>
      <c r="JDK64" s="91"/>
      <c r="JDL64" s="91"/>
      <c r="JDM64" s="91"/>
      <c r="JDN64" s="91"/>
      <c r="JDO64" s="91"/>
      <c r="JDP64" s="91"/>
      <c r="JDQ64" s="91"/>
      <c r="JDR64" s="91"/>
      <c r="JDS64" s="91"/>
      <c r="JDT64" s="91"/>
      <c r="JDU64" s="91"/>
      <c r="JDV64" s="91"/>
      <c r="JDW64" s="91"/>
      <c r="JDX64" s="91"/>
      <c r="JDY64" s="91"/>
      <c r="JDZ64" s="91"/>
      <c r="JEA64" s="91"/>
      <c r="JEB64" s="91"/>
      <c r="JEC64" s="91"/>
      <c r="JED64" s="91"/>
      <c r="JEE64" s="91"/>
      <c r="JEF64" s="91"/>
      <c r="JEG64" s="91"/>
      <c r="JEH64" s="91"/>
      <c r="JEI64" s="91"/>
      <c r="JEJ64" s="91"/>
      <c r="JEK64" s="91"/>
      <c r="JEL64" s="91"/>
      <c r="JEM64" s="91"/>
      <c r="JEN64" s="91"/>
      <c r="JEO64" s="91"/>
      <c r="JEP64" s="91"/>
      <c r="JEQ64" s="91"/>
      <c r="JER64" s="91"/>
      <c r="JES64" s="91"/>
      <c r="JET64" s="91"/>
      <c r="JEU64" s="91"/>
      <c r="JEV64" s="91"/>
      <c r="JEW64" s="91"/>
      <c r="JEX64" s="91"/>
      <c r="JEY64" s="91"/>
      <c r="JEZ64" s="91"/>
      <c r="JFA64" s="91"/>
      <c r="JFB64" s="91"/>
      <c r="JFC64" s="91"/>
      <c r="JFD64" s="91"/>
      <c r="JFE64" s="91"/>
      <c r="JFF64" s="91"/>
      <c r="JFG64" s="91"/>
      <c r="JFH64" s="91"/>
      <c r="JFI64" s="91"/>
      <c r="JFJ64" s="91"/>
      <c r="JFK64" s="91"/>
      <c r="JFL64" s="91"/>
      <c r="JFM64" s="91"/>
      <c r="JFN64" s="91"/>
      <c r="JFO64" s="91"/>
      <c r="JFP64" s="91"/>
      <c r="JFQ64" s="91"/>
      <c r="JFR64" s="91"/>
      <c r="JFS64" s="91"/>
      <c r="JFT64" s="91"/>
      <c r="JFU64" s="91"/>
      <c r="JFV64" s="91"/>
      <c r="JFW64" s="91"/>
      <c r="JFX64" s="91"/>
      <c r="JFY64" s="91"/>
      <c r="JFZ64" s="91"/>
      <c r="JGA64" s="91"/>
      <c r="JGB64" s="91"/>
      <c r="JGC64" s="91"/>
      <c r="JGD64" s="91"/>
      <c r="JGE64" s="91"/>
      <c r="JGF64" s="91"/>
      <c r="JGG64" s="91"/>
      <c r="JGH64" s="91"/>
      <c r="JGI64" s="91"/>
      <c r="JGJ64" s="91"/>
      <c r="JGK64" s="91"/>
      <c r="JGL64" s="91"/>
      <c r="JGM64" s="91"/>
      <c r="JGN64" s="91"/>
      <c r="JGO64" s="91"/>
      <c r="JGP64" s="91"/>
      <c r="JGQ64" s="91"/>
      <c r="JGR64" s="91"/>
      <c r="JGS64" s="91"/>
      <c r="JGT64" s="91"/>
      <c r="JGU64" s="91"/>
      <c r="JGV64" s="91"/>
      <c r="JGW64" s="91"/>
      <c r="JGX64" s="91"/>
      <c r="JGY64" s="91"/>
      <c r="JGZ64" s="91"/>
      <c r="JHA64" s="91"/>
      <c r="JHB64" s="91"/>
      <c r="JHC64" s="91"/>
      <c r="JHD64" s="91"/>
      <c r="JHE64" s="91"/>
      <c r="JHF64" s="91"/>
      <c r="JHG64" s="91"/>
      <c r="JHH64" s="91"/>
      <c r="JHI64" s="91"/>
      <c r="JHJ64" s="91"/>
      <c r="JHK64" s="91"/>
      <c r="JHL64" s="91"/>
      <c r="JHM64" s="91"/>
      <c r="JHN64" s="91"/>
      <c r="JHO64" s="91"/>
      <c r="JHP64" s="91"/>
      <c r="JHQ64" s="91"/>
      <c r="JHR64" s="91"/>
      <c r="JHS64" s="91"/>
      <c r="JHT64" s="91"/>
      <c r="JHU64" s="91"/>
      <c r="JHV64" s="91"/>
      <c r="JHW64" s="91"/>
      <c r="JHX64" s="91"/>
      <c r="JHY64" s="91"/>
      <c r="JHZ64" s="91"/>
      <c r="JIA64" s="91"/>
      <c r="JIB64" s="91"/>
      <c r="JIC64" s="91"/>
      <c r="JID64" s="91"/>
      <c r="JIE64" s="91"/>
      <c r="JIF64" s="91"/>
      <c r="JIG64" s="91"/>
      <c r="JIH64" s="91"/>
      <c r="JII64" s="91"/>
      <c r="JIJ64" s="91"/>
      <c r="JIK64" s="91"/>
      <c r="JIL64" s="91"/>
      <c r="JIM64" s="91"/>
      <c r="JIN64" s="91"/>
      <c r="JIO64" s="91"/>
      <c r="JIP64" s="91"/>
      <c r="JIQ64" s="91"/>
      <c r="JIR64" s="91"/>
      <c r="JIS64" s="91"/>
      <c r="JIT64" s="91"/>
      <c r="JIU64" s="91"/>
      <c r="JIV64" s="91"/>
      <c r="JIW64" s="91"/>
      <c r="JIX64" s="91"/>
      <c r="JIY64" s="91"/>
      <c r="JIZ64" s="91"/>
      <c r="JJA64" s="91"/>
      <c r="JJB64" s="91"/>
      <c r="JJC64" s="91"/>
      <c r="JJD64" s="91"/>
      <c r="JJE64" s="91"/>
      <c r="JJF64" s="91"/>
      <c r="JJG64" s="91"/>
      <c r="JJH64" s="91"/>
      <c r="JJI64" s="91"/>
      <c r="JJJ64" s="91"/>
      <c r="JJK64" s="91"/>
      <c r="JJL64" s="91"/>
      <c r="JJM64" s="91"/>
      <c r="JJN64" s="91"/>
      <c r="JJO64" s="91"/>
      <c r="JJP64" s="91"/>
      <c r="JJQ64" s="91"/>
      <c r="JJR64" s="91"/>
      <c r="JJS64" s="91"/>
      <c r="JJT64" s="91"/>
      <c r="JJU64" s="91"/>
      <c r="JJV64" s="91"/>
      <c r="JJW64" s="91"/>
      <c r="JJX64" s="91"/>
      <c r="JJY64" s="91"/>
      <c r="JJZ64" s="91"/>
      <c r="JKA64" s="91"/>
      <c r="JKB64" s="91"/>
      <c r="JKC64" s="91"/>
      <c r="JKD64" s="91"/>
      <c r="JKE64" s="91"/>
      <c r="JKF64" s="91"/>
      <c r="JKG64" s="91"/>
      <c r="JKH64" s="91"/>
      <c r="JKI64" s="91"/>
      <c r="JKJ64" s="91"/>
      <c r="JKK64" s="91"/>
      <c r="JKL64" s="91"/>
      <c r="JKM64" s="91"/>
      <c r="JKN64" s="91"/>
      <c r="JKO64" s="91"/>
      <c r="JKP64" s="91"/>
      <c r="JKQ64" s="91"/>
      <c r="JKR64" s="91"/>
      <c r="JKS64" s="91"/>
      <c r="JKT64" s="91"/>
      <c r="JKU64" s="91"/>
      <c r="JKV64" s="91"/>
      <c r="JKW64" s="91"/>
      <c r="JKX64" s="91"/>
      <c r="JKY64" s="91"/>
      <c r="JKZ64" s="91"/>
      <c r="JLA64" s="91"/>
      <c r="JLB64" s="91"/>
      <c r="JLC64" s="91"/>
      <c r="JLD64" s="91"/>
      <c r="JLE64" s="91"/>
      <c r="JLF64" s="91"/>
      <c r="JLG64" s="91"/>
      <c r="JLH64" s="91"/>
      <c r="JLI64" s="91"/>
      <c r="JLJ64" s="91"/>
      <c r="JLK64" s="91"/>
      <c r="JLL64" s="91"/>
      <c r="JLM64" s="91"/>
      <c r="JLN64" s="91"/>
      <c r="JLO64" s="91"/>
      <c r="JLP64" s="91"/>
      <c r="JLQ64" s="91"/>
      <c r="JLR64" s="91"/>
      <c r="JLS64" s="91"/>
      <c r="JLT64" s="91"/>
      <c r="JLU64" s="91"/>
      <c r="JLV64" s="91"/>
      <c r="JLW64" s="91"/>
      <c r="JLX64" s="91"/>
      <c r="JLY64" s="91"/>
      <c r="JLZ64" s="91"/>
      <c r="JMA64" s="91"/>
      <c r="JMB64" s="91"/>
      <c r="JMC64" s="91"/>
      <c r="JMD64" s="91"/>
      <c r="JME64" s="91"/>
      <c r="JMF64" s="91"/>
      <c r="JMG64" s="91"/>
      <c r="JMH64" s="91"/>
      <c r="JMI64" s="91"/>
      <c r="JMJ64" s="91"/>
      <c r="JMK64" s="91"/>
      <c r="JML64" s="91"/>
      <c r="JMM64" s="91"/>
      <c r="JMN64" s="91"/>
      <c r="JMO64" s="91"/>
      <c r="JMP64" s="91"/>
      <c r="JMQ64" s="91"/>
      <c r="JMR64" s="91"/>
      <c r="JMS64" s="91"/>
      <c r="JMT64" s="91"/>
      <c r="JMU64" s="91"/>
      <c r="JMV64" s="91"/>
      <c r="JMW64" s="91"/>
      <c r="JMX64" s="91"/>
      <c r="JMY64" s="91"/>
      <c r="JMZ64" s="91"/>
      <c r="JNA64" s="91"/>
      <c r="JNB64" s="91"/>
      <c r="JNC64" s="91"/>
      <c r="JND64" s="91"/>
      <c r="JNE64" s="91"/>
      <c r="JNF64" s="91"/>
      <c r="JNG64" s="91"/>
      <c r="JNH64" s="91"/>
      <c r="JNI64" s="91"/>
      <c r="JNJ64" s="91"/>
      <c r="JNK64" s="91"/>
      <c r="JNL64" s="91"/>
      <c r="JNM64" s="91"/>
      <c r="JNN64" s="91"/>
      <c r="JNO64" s="91"/>
      <c r="JNP64" s="91"/>
      <c r="JNQ64" s="91"/>
      <c r="JNR64" s="91"/>
      <c r="JNS64" s="91"/>
      <c r="JNT64" s="91"/>
      <c r="JNU64" s="91"/>
      <c r="JNV64" s="91"/>
      <c r="JNW64" s="91"/>
      <c r="JNX64" s="91"/>
      <c r="JNY64" s="91"/>
      <c r="JNZ64" s="91"/>
      <c r="JOA64" s="91"/>
      <c r="JOB64" s="91"/>
      <c r="JOC64" s="91"/>
      <c r="JOD64" s="91"/>
      <c r="JOE64" s="91"/>
      <c r="JOF64" s="91"/>
      <c r="JOG64" s="91"/>
      <c r="JOH64" s="91"/>
      <c r="JOI64" s="91"/>
      <c r="JOJ64" s="91"/>
      <c r="JOK64" s="91"/>
      <c r="JOL64" s="91"/>
      <c r="JOM64" s="91"/>
      <c r="JON64" s="91"/>
      <c r="JOO64" s="91"/>
      <c r="JOP64" s="91"/>
      <c r="JOQ64" s="91"/>
      <c r="JOR64" s="91"/>
      <c r="JOS64" s="91"/>
      <c r="JOT64" s="91"/>
      <c r="JOU64" s="91"/>
      <c r="JOV64" s="91"/>
      <c r="JOW64" s="91"/>
      <c r="JOX64" s="91"/>
      <c r="JOY64" s="91"/>
      <c r="JOZ64" s="91"/>
      <c r="JPA64" s="91"/>
      <c r="JPB64" s="91"/>
      <c r="JPC64" s="91"/>
      <c r="JPD64" s="91"/>
      <c r="JPE64" s="91"/>
      <c r="JPF64" s="91"/>
      <c r="JPG64" s="91"/>
      <c r="JPH64" s="91"/>
      <c r="JPI64" s="91"/>
      <c r="JPJ64" s="91"/>
      <c r="JPK64" s="91"/>
      <c r="JPL64" s="91"/>
      <c r="JPM64" s="91"/>
      <c r="JPN64" s="91"/>
      <c r="JPO64" s="91"/>
      <c r="JPP64" s="91"/>
      <c r="JPQ64" s="91"/>
      <c r="JPR64" s="91"/>
      <c r="JPS64" s="91"/>
      <c r="JPT64" s="91"/>
      <c r="JPU64" s="91"/>
      <c r="JPV64" s="91"/>
      <c r="JPW64" s="91"/>
      <c r="JPX64" s="91"/>
      <c r="JPY64" s="91"/>
      <c r="JPZ64" s="91"/>
      <c r="JQA64" s="91"/>
      <c r="JQB64" s="91"/>
      <c r="JQC64" s="91"/>
      <c r="JQD64" s="91"/>
      <c r="JQE64" s="91"/>
      <c r="JQF64" s="91"/>
      <c r="JQG64" s="91"/>
      <c r="JQH64" s="91"/>
      <c r="JQI64" s="91"/>
      <c r="JQJ64" s="91"/>
      <c r="JQK64" s="91"/>
      <c r="JQL64" s="91"/>
      <c r="JQM64" s="91"/>
      <c r="JQN64" s="91"/>
      <c r="JQO64" s="91"/>
      <c r="JQP64" s="91"/>
      <c r="JQQ64" s="91"/>
      <c r="JQR64" s="91"/>
      <c r="JQS64" s="91"/>
      <c r="JQT64" s="91"/>
      <c r="JQU64" s="91"/>
      <c r="JQV64" s="91"/>
      <c r="JQW64" s="91"/>
      <c r="JQX64" s="91"/>
      <c r="JQY64" s="91"/>
      <c r="JQZ64" s="91"/>
      <c r="JRA64" s="91"/>
      <c r="JRB64" s="91"/>
      <c r="JRC64" s="91"/>
      <c r="JRD64" s="91"/>
      <c r="JRE64" s="91"/>
      <c r="JRF64" s="91"/>
      <c r="JRG64" s="91"/>
      <c r="JRH64" s="91"/>
      <c r="JRI64" s="91"/>
      <c r="JRJ64" s="91"/>
      <c r="JRK64" s="91"/>
      <c r="JRL64" s="91"/>
      <c r="JRM64" s="91"/>
      <c r="JRN64" s="91"/>
      <c r="JRO64" s="91"/>
      <c r="JRP64" s="91"/>
      <c r="JRQ64" s="91"/>
      <c r="JRR64" s="91"/>
      <c r="JRS64" s="91"/>
      <c r="JRT64" s="91"/>
      <c r="JRU64" s="91"/>
      <c r="JRV64" s="91"/>
      <c r="JRW64" s="91"/>
      <c r="JRX64" s="91"/>
      <c r="JRY64" s="91"/>
      <c r="JRZ64" s="91"/>
      <c r="JSA64" s="91"/>
      <c r="JSB64" s="91"/>
      <c r="JSC64" s="91"/>
      <c r="JSD64" s="91"/>
      <c r="JSE64" s="91"/>
      <c r="JSF64" s="91"/>
      <c r="JSG64" s="91"/>
      <c r="JSH64" s="91"/>
      <c r="JSI64" s="91"/>
      <c r="JSJ64" s="91"/>
      <c r="JSK64" s="91"/>
      <c r="JSL64" s="91"/>
      <c r="JSM64" s="91"/>
      <c r="JSN64" s="91"/>
      <c r="JSO64" s="91"/>
      <c r="JSP64" s="91"/>
      <c r="JSQ64" s="91"/>
      <c r="JSR64" s="91"/>
      <c r="JSS64" s="91"/>
      <c r="JST64" s="91"/>
      <c r="JSU64" s="91"/>
      <c r="JSV64" s="91"/>
      <c r="JSW64" s="91"/>
      <c r="JSX64" s="91"/>
      <c r="JSY64" s="91"/>
      <c r="JSZ64" s="91"/>
      <c r="JTA64" s="91"/>
      <c r="JTB64" s="91"/>
      <c r="JTC64" s="91"/>
      <c r="JTD64" s="91"/>
      <c r="JTE64" s="91"/>
      <c r="JTF64" s="91"/>
      <c r="JTG64" s="91"/>
      <c r="JTH64" s="91"/>
      <c r="JTI64" s="91"/>
      <c r="JTJ64" s="91"/>
      <c r="JTK64" s="91"/>
      <c r="JTL64" s="91"/>
      <c r="JTM64" s="91"/>
      <c r="JTN64" s="91"/>
      <c r="JTO64" s="91"/>
      <c r="JTP64" s="91"/>
      <c r="JTQ64" s="91"/>
      <c r="JTR64" s="91"/>
      <c r="JTS64" s="91"/>
      <c r="JTT64" s="91"/>
      <c r="JTU64" s="91"/>
      <c r="JTV64" s="91"/>
      <c r="JTW64" s="91"/>
      <c r="JTX64" s="91"/>
      <c r="JTY64" s="91"/>
      <c r="JTZ64" s="91"/>
      <c r="JUA64" s="91"/>
      <c r="JUB64" s="91"/>
      <c r="JUC64" s="91"/>
      <c r="JUD64" s="91"/>
      <c r="JUE64" s="91"/>
      <c r="JUF64" s="91"/>
      <c r="JUG64" s="91"/>
      <c r="JUH64" s="91"/>
      <c r="JUI64" s="91"/>
      <c r="JUJ64" s="91"/>
      <c r="JUK64" s="91"/>
      <c r="JUL64" s="91"/>
      <c r="JUM64" s="91"/>
      <c r="JUN64" s="91"/>
      <c r="JUO64" s="91"/>
      <c r="JUP64" s="91"/>
      <c r="JUQ64" s="91"/>
      <c r="JUR64" s="91"/>
      <c r="JUS64" s="91"/>
      <c r="JUT64" s="91"/>
      <c r="JUU64" s="91"/>
      <c r="JUV64" s="91"/>
      <c r="JUW64" s="91"/>
      <c r="JUX64" s="91"/>
      <c r="JUY64" s="91"/>
      <c r="JUZ64" s="91"/>
      <c r="JVA64" s="91"/>
      <c r="JVB64" s="91"/>
      <c r="JVC64" s="91"/>
      <c r="JVD64" s="91"/>
      <c r="JVE64" s="91"/>
      <c r="JVF64" s="91"/>
      <c r="JVG64" s="91"/>
      <c r="JVH64" s="91"/>
      <c r="JVI64" s="91"/>
      <c r="JVJ64" s="91"/>
      <c r="JVK64" s="91"/>
      <c r="JVL64" s="91"/>
      <c r="JVM64" s="91"/>
      <c r="JVN64" s="91"/>
      <c r="JVO64" s="91"/>
      <c r="JVP64" s="91"/>
      <c r="JVQ64" s="91"/>
      <c r="JVR64" s="91"/>
      <c r="JVS64" s="91"/>
      <c r="JVT64" s="91"/>
      <c r="JVU64" s="91"/>
      <c r="JVV64" s="91"/>
      <c r="JVW64" s="91"/>
      <c r="JVX64" s="91"/>
      <c r="JVY64" s="91"/>
      <c r="JVZ64" s="91"/>
      <c r="JWA64" s="91"/>
      <c r="JWB64" s="91"/>
      <c r="JWC64" s="91"/>
      <c r="JWD64" s="91"/>
      <c r="JWE64" s="91"/>
      <c r="JWF64" s="91"/>
      <c r="JWG64" s="91"/>
      <c r="JWH64" s="91"/>
      <c r="JWI64" s="91"/>
      <c r="JWJ64" s="91"/>
      <c r="JWK64" s="91"/>
      <c r="JWL64" s="91"/>
      <c r="JWM64" s="91"/>
      <c r="JWN64" s="91"/>
      <c r="JWO64" s="91"/>
      <c r="JWP64" s="91"/>
      <c r="JWQ64" s="91"/>
      <c r="JWR64" s="91"/>
      <c r="JWS64" s="91"/>
      <c r="JWT64" s="91"/>
      <c r="JWU64" s="91"/>
      <c r="JWV64" s="91"/>
      <c r="JWW64" s="91"/>
      <c r="JWX64" s="91"/>
      <c r="JWY64" s="91"/>
      <c r="JWZ64" s="91"/>
      <c r="JXA64" s="91"/>
      <c r="JXB64" s="91"/>
      <c r="JXC64" s="91"/>
      <c r="JXD64" s="91"/>
      <c r="JXE64" s="91"/>
      <c r="JXF64" s="91"/>
      <c r="JXG64" s="91"/>
      <c r="JXH64" s="91"/>
      <c r="JXI64" s="91"/>
      <c r="JXJ64" s="91"/>
      <c r="JXK64" s="91"/>
      <c r="JXL64" s="91"/>
      <c r="JXM64" s="91"/>
      <c r="JXN64" s="91"/>
      <c r="JXO64" s="91"/>
      <c r="JXP64" s="91"/>
      <c r="JXQ64" s="91"/>
      <c r="JXR64" s="91"/>
      <c r="JXS64" s="91"/>
      <c r="JXT64" s="91"/>
      <c r="JXU64" s="91"/>
      <c r="JXV64" s="91"/>
      <c r="JXW64" s="91"/>
      <c r="JXX64" s="91"/>
      <c r="JXY64" s="91"/>
      <c r="JXZ64" s="91"/>
      <c r="JYA64" s="91"/>
      <c r="JYB64" s="91"/>
      <c r="JYC64" s="91"/>
      <c r="JYD64" s="91"/>
      <c r="JYE64" s="91"/>
      <c r="JYF64" s="91"/>
      <c r="JYG64" s="91"/>
      <c r="JYH64" s="91"/>
      <c r="JYI64" s="91"/>
      <c r="JYJ64" s="91"/>
      <c r="JYK64" s="91"/>
      <c r="JYL64" s="91"/>
      <c r="JYM64" s="91"/>
      <c r="JYN64" s="91"/>
      <c r="JYO64" s="91"/>
      <c r="JYP64" s="91"/>
      <c r="JYQ64" s="91"/>
      <c r="JYR64" s="91"/>
      <c r="JYS64" s="91"/>
      <c r="JYT64" s="91"/>
      <c r="JYU64" s="91"/>
      <c r="JYV64" s="91"/>
      <c r="JYW64" s="91"/>
      <c r="JYX64" s="91"/>
      <c r="JYY64" s="91"/>
      <c r="JYZ64" s="91"/>
      <c r="JZA64" s="91"/>
      <c r="JZB64" s="91"/>
      <c r="JZC64" s="91"/>
      <c r="JZD64" s="91"/>
      <c r="JZE64" s="91"/>
      <c r="JZF64" s="91"/>
      <c r="JZG64" s="91"/>
      <c r="JZH64" s="91"/>
      <c r="JZI64" s="91"/>
      <c r="JZJ64" s="91"/>
      <c r="JZK64" s="91"/>
      <c r="JZL64" s="91"/>
      <c r="JZM64" s="91"/>
      <c r="JZN64" s="91"/>
      <c r="JZO64" s="91"/>
      <c r="JZP64" s="91"/>
      <c r="JZQ64" s="91"/>
      <c r="JZR64" s="91"/>
      <c r="JZS64" s="91"/>
      <c r="JZT64" s="91"/>
      <c r="JZU64" s="91"/>
      <c r="JZV64" s="91"/>
      <c r="JZW64" s="91"/>
      <c r="JZX64" s="91"/>
      <c r="JZY64" s="91"/>
      <c r="JZZ64" s="91"/>
      <c r="KAA64" s="91"/>
      <c r="KAB64" s="91"/>
      <c r="KAC64" s="91"/>
      <c r="KAD64" s="91"/>
      <c r="KAE64" s="91"/>
      <c r="KAF64" s="91"/>
      <c r="KAG64" s="91"/>
      <c r="KAH64" s="91"/>
      <c r="KAI64" s="91"/>
      <c r="KAJ64" s="91"/>
      <c r="KAK64" s="91"/>
      <c r="KAL64" s="91"/>
      <c r="KAM64" s="91"/>
      <c r="KAN64" s="91"/>
      <c r="KAO64" s="91"/>
      <c r="KAP64" s="91"/>
      <c r="KAQ64" s="91"/>
      <c r="KAR64" s="91"/>
      <c r="KAS64" s="91"/>
      <c r="KAT64" s="91"/>
      <c r="KAU64" s="91"/>
      <c r="KAV64" s="91"/>
      <c r="KAW64" s="91"/>
      <c r="KAX64" s="91"/>
      <c r="KAY64" s="91"/>
      <c r="KAZ64" s="91"/>
      <c r="KBA64" s="91"/>
      <c r="KBB64" s="91"/>
      <c r="KBC64" s="91"/>
      <c r="KBD64" s="91"/>
      <c r="KBE64" s="91"/>
      <c r="KBF64" s="91"/>
      <c r="KBG64" s="91"/>
      <c r="KBH64" s="91"/>
      <c r="KBI64" s="91"/>
      <c r="KBJ64" s="91"/>
      <c r="KBK64" s="91"/>
      <c r="KBL64" s="91"/>
      <c r="KBM64" s="91"/>
      <c r="KBN64" s="91"/>
      <c r="KBO64" s="91"/>
      <c r="KBP64" s="91"/>
      <c r="KBQ64" s="91"/>
      <c r="KBR64" s="91"/>
      <c r="KBS64" s="91"/>
      <c r="KBT64" s="91"/>
      <c r="KBU64" s="91"/>
      <c r="KBV64" s="91"/>
      <c r="KBW64" s="91"/>
      <c r="KBX64" s="91"/>
      <c r="KBY64" s="91"/>
      <c r="KBZ64" s="91"/>
      <c r="KCA64" s="91"/>
      <c r="KCB64" s="91"/>
      <c r="KCC64" s="91"/>
      <c r="KCD64" s="91"/>
      <c r="KCE64" s="91"/>
      <c r="KCF64" s="91"/>
      <c r="KCG64" s="91"/>
      <c r="KCH64" s="91"/>
      <c r="KCI64" s="91"/>
      <c r="KCJ64" s="91"/>
      <c r="KCK64" s="91"/>
      <c r="KCL64" s="91"/>
      <c r="KCM64" s="91"/>
      <c r="KCN64" s="91"/>
      <c r="KCO64" s="91"/>
      <c r="KCP64" s="91"/>
      <c r="KCQ64" s="91"/>
      <c r="KCR64" s="91"/>
      <c r="KCS64" s="91"/>
      <c r="KCT64" s="91"/>
      <c r="KCU64" s="91"/>
      <c r="KCV64" s="91"/>
      <c r="KCW64" s="91"/>
      <c r="KCX64" s="91"/>
      <c r="KCY64" s="91"/>
      <c r="KCZ64" s="91"/>
      <c r="KDA64" s="91"/>
      <c r="KDB64" s="91"/>
      <c r="KDC64" s="91"/>
      <c r="KDD64" s="91"/>
      <c r="KDE64" s="91"/>
      <c r="KDF64" s="91"/>
      <c r="KDG64" s="91"/>
      <c r="KDH64" s="91"/>
      <c r="KDI64" s="91"/>
      <c r="KDJ64" s="91"/>
      <c r="KDK64" s="91"/>
      <c r="KDL64" s="91"/>
      <c r="KDM64" s="91"/>
      <c r="KDN64" s="91"/>
      <c r="KDO64" s="91"/>
      <c r="KDP64" s="91"/>
      <c r="KDQ64" s="91"/>
      <c r="KDR64" s="91"/>
      <c r="KDS64" s="91"/>
      <c r="KDT64" s="91"/>
      <c r="KDU64" s="91"/>
      <c r="KDV64" s="91"/>
      <c r="KDW64" s="91"/>
      <c r="KDX64" s="91"/>
      <c r="KDY64" s="91"/>
      <c r="KDZ64" s="91"/>
      <c r="KEA64" s="91"/>
      <c r="KEB64" s="91"/>
      <c r="KEC64" s="91"/>
      <c r="KED64" s="91"/>
      <c r="KEE64" s="91"/>
      <c r="KEF64" s="91"/>
      <c r="KEG64" s="91"/>
      <c r="KEH64" s="91"/>
      <c r="KEI64" s="91"/>
      <c r="KEJ64" s="91"/>
      <c r="KEK64" s="91"/>
      <c r="KEL64" s="91"/>
      <c r="KEM64" s="91"/>
      <c r="KEN64" s="91"/>
      <c r="KEO64" s="91"/>
      <c r="KEP64" s="91"/>
      <c r="KEQ64" s="91"/>
      <c r="KER64" s="91"/>
      <c r="KES64" s="91"/>
      <c r="KET64" s="91"/>
      <c r="KEU64" s="91"/>
      <c r="KEV64" s="91"/>
      <c r="KEW64" s="91"/>
      <c r="KEX64" s="91"/>
      <c r="KEY64" s="91"/>
      <c r="KEZ64" s="91"/>
      <c r="KFA64" s="91"/>
      <c r="KFB64" s="91"/>
      <c r="KFC64" s="91"/>
      <c r="KFD64" s="91"/>
      <c r="KFE64" s="91"/>
      <c r="KFF64" s="91"/>
      <c r="KFG64" s="91"/>
      <c r="KFH64" s="91"/>
      <c r="KFI64" s="91"/>
      <c r="KFJ64" s="91"/>
      <c r="KFK64" s="91"/>
      <c r="KFL64" s="91"/>
      <c r="KFM64" s="91"/>
      <c r="KFN64" s="91"/>
      <c r="KFO64" s="91"/>
      <c r="KFP64" s="91"/>
      <c r="KFQ64" s="91"/>
      <c r="KFR64" s="91"/>
      <c r="KFS64" s="91"/>
      <c r="KFT64" s="91"/>
      <c r="KFU64" s="91"/>
      <c r="KFV64" s="91"/>
      <c r="KFW64" s="91"/>
      <c r="KFX64" s="91"/>
      <c r="KFY64" s="91"/>
      <c r="KFZ64" s="91"/>
      <c r="KGA64" s="91"/>
      <c r="KGB64" s="91"/>
      <c r="KGC64" s="91"/>
      <c r="KGD64" s="91"/>
      <c r="KGE64" s="91"/>
      <c r="KGF64" s="91"/>
      <c r="KGG64" s="91"/>
      <c r="KGH64" s="91"/>
      <c r="KGI64" s="91"/>
      <c r="KGJ64" s="91"/>
      <c r="KGK64" s="91"/>
      <c r="KGL64" s="91"/>
      <c r="KGM64" s="91"/>
      <c r="KGN64" s="91"/>
      <c r="KGO64" s="91"/>
      <c r="KGP64" s="91"/>
      <c r="KGQ64" s="91"/>
      <c r="KGR64" s="91"/>
      <c r="KGS64" s="91"/>
      <c r="KGT64" s="91"/>
      <c r="KGU64" s="91"/>
      <c r="KGV64" s="91"/>
      <c r="KGW64" s="91"/>
      <c r="KGX64" s="91"/>
      <c r="KGY64" s="91"/>
      <c r="KGZ64" s="91"/>
      <c r="KHA64" s="91"/>
      <c r="KHB64" s="91"/>
      <c r="KHC64" s="91"/>
      <c r="KHD64" s="91"/>
      <c r="KHE64" s="91"/>
      <c r="KHF64" s="91"/>
      <c r="KHG64" s="91"/>
      <c r="KHH64" s="91"/>
      <c r="KHI64" s="91"/>
      <c r="KHJ64" s="91"/>
      <c r="KHK64" s="91"/>
      <c r="KHL64" s="91"/>
      <c r="KHM64" s="91"/>
      <c r="KHN64" s="91"/>
      <c r="KHO64" s="91"/>
      <c r="KHP64" s="91"/>
      <c r="KHQ64" s="91"/>
      <c r="KHR64" s="91"/>
      <c r="KHS64" s="91"/>
      <c r="KHT64" s="91"/>
      <c r="KHU64" s="91"/>
      <c r="KHV64" s="91"/>
      <c r="KHW64" s="91"/>
      <c r="KHX64" s="91"/>
      <c r="KHY64" s="91"/>
      <c r="KHZ64" s="91"/>
      <c r="KIA64" s="91"/>
      <c r="KIB64" s="91"/>
      <c r="KIC64" s="91"/>
      <c r="KID64" s="91"/>
      <c r="KIE64" s="91"/>
      <c r="KIF64" s="91"/>
      <c r="KIG64" s="91"/>
      <c r="KIH64" s="91"/>
      <c r="KII64" s="91"/>
      <c r="KIJ64" s="91"/>
      <c r="KIK64" s="91"/>
      <c r="KIL64" s="91"/>
      <c r="KIM64" s="91"/>
      <c r="KIN64" s="91"/>
      <c r="KIO64" s="91"/>
      <c r="KIP64" s="91"/>
      <c r="KIQ64" s="91"/>
      <c r="KIR64" s="91"/>
      <c r="KIS64" s="91"/>
      <c r="KIT64" s="91"/>
      <c r="KIU64" s="91"/>
      <c r="KIV64" s="91"/>
      <c r="KIW64" s="91"/>
      <c r="KIX64" s="91"/>
      <c r="KIY64" s="91"/>
      <c r="KIZ64" s="91"/>
      <c r="KJA64" s="91"/>
      <c r="KJB64" s="91"/>
      <c r="KJC64" s="91"/>
      <c r="KJD64" s="91"/>
      <c r="KJE64" s="91"/>
      <c r="KJF64" s="91"/>
      <c r="KJG64" s="91"/>
      <c r="KJH64" s="91"/>
      <c r="KJI64" s="91"/>
      <c r="KJJ64" s="91"/>
      <c r="KJK64" s="91"/>
      <c r="KJL64" s="91"/>
      <c r="KJM64" s="91"/>
      <c r="KJN64" s="91"/>
      <c r="KJO64" s="91"/>
      <c r="KJP64" s="91"/>
      <c r="KJQ64" s="91"/>
      <c r="KJR64" s="91"/>
      <c r="KJS64" s="91"/>
      <c r="KJT64" s="91"/>
      <c r="KJU64" s="91"/>
      <c r="KJV64" s="91"/>
      <c r="KJW64" s="91"/>
      <c r="KJX64" s="91"/>
      <c r="KJY64" s="91"/>
      <c r="KJZ64" s="91"/>
      <c r="KKA64" s="91"/>
      <c r="KKB64" s="91"/>
      <c r="KKC64" s="91"/>
      <c r="KKD64" s="91"/>
      <c r="KKE64" s="91"/>
      <c r="KKF64" s="91"/>
      <c r="KKG64" s="91"/>
      <c r="KKH64" s="91"/>
      <c r="KKI64" s="91"/>
      <c r="KKJ64" s="91"/>
      <c r="KKK64" s="91"/>
      <c r="KKL64" s="91"/>
      <c r="KKM64" s="91"/>
      <c r="KKN64" s="91"/>
      <c r="KKO64" s="91"/>
      <c r="KKP64" s="91"/>
      <c r="KKQ64" s="91"/>
      <c r="KKR64" s="91"/>
      <c r="KKS64" s="91"/>
      <c r="KKT64" s="91"/>
      <c r="KKU64" s="91"/>
      <c r="KKV64" s="91"/>
      <c r="KKW64" s="91"/>
      <c r="KKX64" s="91"/>
      <c r="KKY64" s="91"/>
      <c r="KKZ64" s="91"/>
      <c r="KLA64" s="91"/>
      <c r="KLB64" s="91"/>
      <c r="KLC64" s="91"/>
      <c r="KLD64" s="91"/>
      <c r="KLE64" s="91"/>
      <c r="KLF64" s="91"/>
      <c r="KLG64" s="91"/>
      <c r="KLH64" s="91"/>
      <c r="KLI64" s="91"/>
      <c r="KLJ64" s="91"/>
      <c r="KLK64" s="91"/>
      <c r="KLL64" s="91"/>
      <c r="KLM64" s="91"/>
      <c r="KLN64" s="91"/>
      <c r="KLO64" s="91"/>
      <c r="KLP64" s="91"/>
      <c r="KLQ64" s="91"/>
      <c r="KLR64" s="91"/>
      <c r="KLS64" s="91"/>
      <c r="KLT64" s="91"/>
      <c r="KLU64" s="91"/>
      <c r="KLV64" s="91"/>
      <c r="KLW64" s="91"/>
      <c r="KLX64" s="91"/>
      <c r="KLY64" s="91"/>
      <c r="KLZ64" s="91"/>
      <c r="KMA64" s="91"/>
      <c r="KMB64" s="91"/>
      <c r="KMC64" s="91"/>
      <c r="KMD64" s="91"/>
      <c r="KME64" s="91"/>
      <c r="KMF64" s="91"/>
      <c r="KMG64" s="91"/>
      <c r="KMH64" s="91"/>
      <c r="KMI64" s="91"/>
      <c r="KMJ64" s="91"/>
      <c r="KMK64" s="91"/>
      <c r="KML64" s="91"/>
      <c r="KMM64" s="91"/>
      <c r="KMN64" s="91"/>
      <c r="KMO64" s="91"/>
      <c r="KMP64" s="91"/>
      <c r="KMQ64" s="91"/>
      <c r="KMR64" s="91"/>
      <c r="KMS64" s="91"/>
      <c r="KMT64" s="91"/>
      <c r="KMU64" s="91"/>
      <c r="KMV64" s="91"/>
      <c r="KMW64" s="91"/>
      <c r="KMX64" s="91"/>
      <c r="KMY64" s="91"/>
      <c r="KMZ64" s="91"/>
      <c r="KNA64" s="91"/>
      <c r="KNB64" s="91"/>
      <c r="KNC64" s="91"/>
      <c r="KND64" s="91"/>
      <c r="KNE64" s="91"/>
      <c r="KNF64" s="91"/>
      <c r="KNG64" s="91"/>
      <c r="KNH64" s="91"/>
      <c r="KNI64" s="91"/>
      <c r="KNJ64" s="91"/>
      <c r="KNK64" s="91"/>
      <c r="KNL64" s="91"/>
      <c r="KNM64" s="91"/>
      <c r="KNN64" s="91"/>
      <c r="KNO64" s="91"/>
      <c r="KNP64" s="91"/>
      <c r="KNQ64" s="91"/>
      <c r="KNR64" s="91"/>
      <c r="KNS64" s="91"/>
      <c r="KNT64" s="91"/>
      <c r="KNU64" s="91"/>
      <c r="KNV64" s="91"/>
      <c r="KNW64" s="91"/>
      <c r="KNX64" s="91"/>
      <c r="KNY64" s="91"/>
      <c r="KNZ64" s="91"/>
      <c r="KOA64" s="91"/>
      <c r="KOB64" s="91"/>
      <c r="KOC64" s="91"/>
      <c r="KOD64" s="91"/>
      <c r="KOE64" s="91"/>
      <c r="KOF64" s="91"/>
      <c r="KOG64" s="91"/>
      <c r="KOH64" s="91"/>
      <c r="KOI64" s="91"/>
      <c r="KOJ64" s="91"/>
      <c r="KOK64" s="91"/>
      <c r="KOL64" s="91"/>
      <c r="KOM64" s="91"/>
      <c r="KON64" s="91"/>
      <c r="KOO64" s="91"/>
      <c r="KOP64" s="91"/>
      <c r="KOQ64" s="91"/>
      <c r="KOR64" s="91"/>
      <c r="KOS64" s="91"/>
      <c r="KOT64" s="91"/>
      <c r="KOU64" s="91"/>
      <c r="KOV64" s="91"/>
      <c r="KOW64" s="91"/>
      <c r="KOX64" s="91"/>
      <c r="KOY64" s="91"/>
      <c r="KOZ64" s="91"/>
      <c r="KPA64" s="91"/>
      <c r="KPB64" s="91"/>
      <c r="KPC64" s="91"/>
      <c r="KPD64" s="91"/>
      <c r="KPE64" s="91"/>
      <c r="KPF64" s="91"/>
      <c r="KPG64" s="91"/>
      <c r="KPH64" s="91"/>
      <c r="KPI64" s="91"/>
      <c r="KPJ64" s="91"/>
      <c r="KPK64" s="91"/>
      <c r="KPL64" s="91"/>
      <c r="KPM64" s="91"/>
      <c r="KPN64" s="91"/>
      <c r="KPO64" s="91"/>
      <c r="KPP64" s="91"/>
      <c r="KPQ64" s="91"/>
      <c r="KPR64" s="91"/>
      <c r="KPS64" s="91"/>
      <c r="KPT64" s="91"/>
      <c r="KPU64" s="91"/>
      <c r="KPV64" s="91"/>
      <c r="KPW64" s="91"/>
      <c r="KPX64" s="91"/>
      <c r="KPY64" s="91"/>
      <c r="KPZ64" s="91"/>
      <c r="KQA64" s="91"/>
      <c r="KQB64" s="91"/>
      <c r="KQC64" s="91"/>
      <c r="KQD64" s="91"/>
      <c r="KQE64" s="91"/>
      <c r="KQF64" s="91"/>
      <c r="KQG64" s="91"/>
      <c r="KQH64" s="91"/>
      <c r="KQI64" s="91"/>
      <c r="KQJ64" s="91"/>
      <c r="KQK64" s="91"/>
      <c r="KQL64" s="91"/>
      <c r="KQM64" s="91"/>
      <c r="KQN64" s="91"/>
      <c r="KQO64" s="91"/>
      <c r="KQP64" s="91"/>
      <c r="KQQ64" s="91"/>
      <c r="KQR64" s="91"/>
      <c r="KQS64" s="91"/>
      <c r="KQT64" s="91"/>
      <c r="KQU64" s="91"/>
      <c r="KQV64" s="91"/>
      <c r="KQW64" s="91"/>
      <c r="KQX64" s="91"/>
      <c r="KQY64" s="91"/>
      <c r="KQZ64" s="91"/>
      <c r="KRA64" s="91"/>
      <c r="KRB64" s="91"/>
      <c r="KRC64" s="91"/>
      <c r="KRD64" s="91"/>
      <c r="KRE64" s="91"/>
      <c r="KRF64" s="91"/>
      <c r="KRG64" s="91"/>
      <c r="KRH64" s="91"/>
      <c r="KRI64" s="91"/>
      <c r="KRJ64" s="91"/>
      <c r="KRK64" s="91"/>
      <c r="KRL64" s="91"/>
      <c r="KRM64" s="91"/>
      <c r="KRN64" s="91"/>
      <c r="KRO64" s="91"/>
      <c r="KRP64" s="91"/>
      <c r="KRQ64" s="91"/>
      <c r="KRR64" s="91"/>
      <c r="KRS64" s="91"/>
      <c r="KRT64" s="91"/>
      <c r="KRU64" s="91"/>
      <c r="KRV64" s="91"/>
      <c r="KRW64" s="91"/>
      <c r="KRX64" s="91"/>
      <c r="KRY64" s="91"/>
      <c r="KRZ64" s="91"/>
      <c r="KSA64" s="91"/>
      <c r="KSB64" s="91"/>
      <c r="KSC64" s="91"/>
      <c r="KSD64" s="91"/>
      <c r="KSE64" s="91"/>
      <c r="KSF64" s="91"/>
      <c r="KSG64" s="91"/>
      <c r="KSH64" s="91"/>
      <c r="KSI64" s="91"/>
      <c r="KSJ64" s="91"/>
      <c r="KSK64" s="91"/>
      <c r="KSL64" s="91"/>
      <c r="KSM64" s="91"/>
      <c r="KSN64" s="91"/>
      <c r="KSO64" s="91"/>
      <c r="KSP64" s="91"/>
      <c r="KSQ64" s="91"/>
      <c r="KSR64" s="91"/>
      <c r="KSS64" s="91"/>
      <c r="KST64" s="91"/>
      <c r="KSU64" s="91"/>
      <c r="KSV64" s="91"/>
      <c r="KSW64" s="91"/>
      <c r="KSX64" s="91"/>
      <c r="KSY64" s="91"/>
      <c r="KSZ64" s="91"/>
      <c r="KTA64" s="91"/>
      <c r="KTB64" s="91"/>
      <c r="KTC64" s="91"/>
      <c r="KTD64" s="91"/>
      <c r="KTE64" s="91"/>
      <c r="KTF64" s="91"/>
      <c r="KTG64" s="91"/>
      <c r="KTH64" s="91"/>
      <c r="KTI64" s="91"/>
      <c r="KTJ64" s="91"/>
      <c r="KTK64" s="91"/>
      <c r="KTL64" s="91"/>
      <c r="KTM64" s="91"/>
      <c r="KTN64" s="91"/>
      <c r="KTO64" s="91"/>
      <c r="KTP64" s="91"/>
      <c r="KTQ64" s="91"/>
      <c r="KTR64" s="91"/>
      <c r="KTS64" s="91"/>
      <c r="KTT64" s="91"/>
      <c r="KTU64" s="91"/>
      <c r="KTV64" s="91"/>
      <c r="KTW64" s="91"/>
      <c r="KTX64" s="91"/>
      <c r="KTY64" s="91"/>
      <c r="KTZ64" s="91"/>
      <c r="KUA64" s="91"/>
      <c r="KUB64" s="91"/>
      <c r="KUC64" s="91"/>
      <c r="KUD64" s="91"/>
      <c r="KUE64" s="91"/>
      <c r="KUF64" s="91"/>
      <c r="KUG64" s="91"/>
      <c r="KUH64" s="91"/>
      <c r="KUI64" s="91"/>
      <c r="KUJ64" s="91"/>
      <c r="KUK64" s="91"/>
      <c r="KUL64" s="91"/>
      <c r="KUM64" s="91"/>
      <c r="KUN64" s="91"/>
      <c r="KUO64" s="91"/>
      <c r="KUP64" s="91"/>
      <c r="KUQ64" s="91"/>
      <c r="KUR64" s="91"/>
      <c r="KUS64" s="91"/>
      <c r="KUT64" s="91"/>
      <c r="KUU64" s="91"/>
      <c r="KUV64" s="91"/>
      <c r="KUW64" s="91"/>
      <c r="KUX64" s="91"/>
      <c r="KUY64" s="91"/>
      <c r="KUZ64" s="91"/>
      <c r="KVA64" s="91"/>
      <c r="KVB64" s="91"/>
      <c r="KVC64" s="91"/>
      <c r="KVD64" s="91"/>
      <c r="KVE64" s="91"/>
      <c r="KVF64" s="91"/>
      <c r="KVG64" s="91"/>
      <c r="KVH64" s="91"/>
      <c r="KVI64" s="91"/>
      <c r="KVJ64" s="91"/>
      <c r="KVK64" s="91"/>
      <c r="KVL64" s="91"/>
      <c r="KVM64" s="91"/>
      <c r="KVN64" s="91"/>
      <c r="KVO64" s="91"/>
      <c r="KVP64" s="91"/>
      <c r="KVQ64" s="91"/>
      <c r="KVR64" s="91"/>
      <c r="KVS64" s="91"/>
      <c r="KVT64" s="91"/>
      <c r="KVU64" s="91"/>
      <c r="KVV64" s="91"/>
      <c r="KVW64" s="91"/>
      <c r="KVX64" s="91"/>
      <c r="KVY64" s="91"/>
      <c r="KVZ64" s="91"/>
      <c r="KWA64" s="91"/>
      <c r="KWB64" s="91"/>
      <c r="KWC64" s="91"/>
      <c r="KWD64" s="91"/>
      <c r="KWE64" s="91"/>
      <c r="KWF64" s="91"/>
      <c r="KWG64" s="91"/>
      <c r="KWH64" s="91"/>
      <c r="KWI64" s="91"/>
      <c r="KWJ64" s="91"/>
      <c r="KWK64" s="91"/>
      <c r="KWL64" s="91"/>
      <c r="KWM64" s="91"/>
      <c r="KWN64" s="91"/>
      <c r="KWO64" s="91"/>
      <c r="KWP64" s="91"/>
      <c r="KWQ64" s="91"/>
      <c r="KWR64" s="91"/>
      <c r="KWS64" s="91"/>
      <c r="KWT64" s="91"/>
      <c r="KWU64" s="91"/>
      <c r="KWV64" s="91"/>
      <c r="KWW64" s="91"/>
      <c r="KWX64" s="91"/>
      <c r="KWY64" s="91"/>
      <c r="KWZ64" s="91"/>
      <c r="KXA64" s="91"/>
      <c r="KXB64" s="91"/>
      <c r="KXC64" s="91"/>
      <c r="KXD64" s="91"/>
      <c r="KXE64" s="91"/>
      <c r="KXF64" s="91"/>
      <c r="KXG64" s="91"/>
      <c r="KXH64" s="91"/>
      <c r="KXI64" s="91"/>
      <c r="KXJ64" s="91"/>
      <c r="KXK64" s="91"/>
      <c r="KXL64" s="91"/>
      <c r="KXM64" s="91"/>
      <c r="KXN64" s="91"/>
      <c r="KXO64" s="91"/>
      <c r="KXP64" s="91"/>
      <c r="KXQ64" s="91"/>
      <c r="KXR64" s="91"/>
      <c r="KXS64" s="91"/>
      <c r="KXT64" s="91"/>
      <c r="KXU64" s="91"/>
      <c r="KXV64" s="91"/>
      <c r="KXW64" s="91"/>
      <c r="KXX64" s="91"/>
      <c r="KXY64" s="91"/>
      <c r="KXZ64" s="91"/>
      <c r="KYA64" s="91"/>
      <c r="KYB64" s="91"/>
      <c r="KYC64" s="91"/>
      <c r="KYD64" s="91"/>
      <c r="KYE64" s="91"/>
      <c r="KYF64" s="91"/>
      <c r="KYG64" s="91"/>
      <c r="KYH64" s="91"/>
      <c r="KYI64" s="91"/>
      <c r="KYJ64" s="91"/>
      <c r="KYK64" s="91"/>
      <c r="KYL64" s="91"/>
      <c r="KYM64" s="91"/>
      <c r="KYN64" s="91"/>
      <c r="KYO64" s="91"/>
      <c r="KYP64" s="91"/>
      <c r="KYQ64" s="91"/>
      <c r="KYR64" s="91"/>
      <c r="KYS64" s="91"/>
      <c r="KYT64" s="91"/>
      <c r="KYU64" s="91"/>
      <c r="KYV64" s="91"/>
      <c r="KYW64" s="91"/>
      <c r="KYX64" s="91"/>
      <c r="KYY64" s="91"/>
      <c r="KYZ64" s="91"/>
      <c r="KZA64" s="91"/>
      <c r="KZB64" s="91"/>
      <c r="KZC64" s="91"/>
      <c r="KZD64" s="91"/>
      <c r="KZE64" s="91"/>
      <c r="KZF64" s="91"/>
      <c r="KZG64" s="91"/>
      <c r="KZH64" s="91"/>
      <c r="KZI64" s="91"/>
      <c r="KZJ64" s="91"/>
      <c r="KZK64" s="91"/>
      <c r="KZL64" s="91"/>
      <c r="KZM64" s="91"/>
      <c r="KZN64" s="91"/>
      <c r="KZO64" s="91"/>
      <c r="KZP64" s="91"/>
      <c r="KZQ64" s="91"/>
      <c r="KZR64" s="91"/>
      <c r="KZS64" s="91"/>
      <c r="KZT64" s="91"/>
      <c r="KZU64" s="91"/>
      <c r="KZV64" s="91"/>
      <c r="KZW64" s="91"/>
      <c r="KZX64" s="91"/>
      <c r="KZY64" s="91"/>
      <c r="KZZ64" s="91"/>
      <c r="LAA64" s="91"/>
      <c r="LAB64" s="91"/>
      <c r="LAC64" s="91"/>
      <c r="LAD64" s="91"/>
      <c r="LAE64" s="91"/>
      <c r="LAF64" s="91"/>
      <c r="LAG64" s="91"/>
      <c r="LAH64" s="91"/>
      <c r="LAI64" s="91"/>
      <c r="LAJ64" s="91"/>
      <c r="LAK64" s="91"/>
      <c r="LAL64" s="91"/>
      <c r="LAM64" s="91"/>
      <c r="LAN64" s="91"/>
      <c r="LAO64" s="91"/>
      <c r="LAP64" s="91"/>
      <c r="LAQ64" s="91"/>
      <c r="LAR64" s="91"/>
      <c r="LAS64" s="91"/>
      <c r="LAT64" s="91"/>
      <c r="LAU64" s="91"/>
      <c r="LAV64" s="91"/>
      <c r="LAW64" s="91"/>
      <c r="LAX64" s="91"/>
      <c r="LAY64" s="91"/>
      <c r="LAZ64" s="91"/>
      <c r="LBA64" s="91"/>
      <c r="LBB64" s="91"/>
      <c r="LBC64" s="91"/>
      <c r="LBD64" s="91"/>
      <c r="LBE64" s="91"/>
      <c r="LBF64" s="91"/>
      <c r="LBG64" s="91"/>
      <c r="LBH64" s="91"/>
      <c r="LBI64" s="91"/>
      <c r="LBJ64" s="91"/>
      <c r="LBK64" s="91"/>
      <c r="LBL64" s="91"/>
      <c r="LBM64" s="91"/>
      <c r="LBN64" s="91"/>
      <c r="LBO64" s="91"/>
      <c r="LBP64" s="91"/>
      <c r="LBQ64" s="91"/>
      <c r="LBR64" s="91"/>
      <c r="LBS64" s="91"/>
      <c r="LBT64" s="91"/>
      <c r="LBU64" s="91"/>
      <c r="LBV64" s="91"/>
      <c r="LBW64" s="91"/>
      <c r="LBX64" s="91"/>
      <c r="LBY64" s="91"/>
      <c r="LBZ64" s="91"/>
      <c r="LCA64" s="91"/>
      <c r="LCB64" s="91"/>
      <c r="LCC64" s="91"/>
      <c r="LCD64" s="91"/>
      <c r="LCE64" s="91"/>
      <c r="LCF64" s="91"/>
      <c r="LCG64" s="91"/>
      <c r="LCH64" s="91"/>
      <c r="LCI64" s="91"/>
      <c r="LCJ64" s="91"/>
      <c r="LCK64" s="91"/>
      <c r="LCL64" s="91"/>
      <c r="LCM64" s="91"/>
      <c r="LCN64" s="91"/>
      <c r="LCO64" s="91"/>
      <c r="LCP64" s="91"/>
      <c r="LCQ64" s="91"/>
      <c r="LCR64" s="91"/>
      <c r="LCS64" s="91"/>
      <c r="LCT64" s="91"/>
      <c r="LCU64" s="91"/>
      <c r="LCV64" s="91"/>
      <c r="LCW64" s="91"/>
      <c r="LCX64" s="91"/>
      <c r="LCY64" s="91"/>
      <c r="LCZ64" s="91"/>
      <c r="LDA64" s="91"/>
      <c r="LDB64" s="91"/>
      <c r="LDC64" s="91"/>
      <c r="LDD64" s="91"/>
      <c r="LDE64" s="91"/>
      <c r="LDF64" s="91"/>
      <c r="LDG64" s="91"/>
      <c r="LDH64" s="91"/>
      <c r="LDI64" s="91"/>
      <c r="LDJ64" s="91"/>
      <c r="LDK64" s="91"/>
      <c r="LDL64" s="91"/>
      <c r="LDM64" s="91"/>
      <c r="LDN64" s="91"/>
      <c r="LDO64" s="91"/>
      <c r="LDP64" s="91"/>
      <c r="LDQ64" s="91"/>
      <c r="LDR64" s="91"/>
      <c r="LDS64" s="91"/>
      <c r="LDT64" s="91"/>
      <c r="LDU64" s="91"/>
      <c r="LDV64" s="91"/>
      <c r="LDW64" s="91"/>
      <c r="LDX64" s="91"/>
      <c r="LDY64" s="91"/>
      <c r="LDZ64" s="91"/>
      <c r="LEA64" s="91"/>
      <c r="LEB64" s="91"/>
      <c r="LEC64" s="91"/>
      <c r="LED64" s="91"/>
      <c r="LEE64" s="91"/>
      <c r="LEF64" s="91"/>
      <c r="LEG64" s="91"/>
      <c r="LEH64" s="91"/>
      <c r="LEI64" s="91"/>
      <c r="LEJ64" s="91"/>
      <c r="LEK64" s="91"/>
      <c r="LEL64" s="91"/>
      <c r="LEM64" s="91"/>
      <c r="LEN64" s="91"/>
      <c r="LEO64" s="91"/>
      <c r="LEP64" s="91"/>
      <c r="LEQ64" s="91"/>
      <c r="LER64" s="91"/>
      <c r="LES64" s="91"/>
      <c r="LET64" s="91"/>
      <c r="LEU64" s="91"/>
      <c r="LEV64" s="91"/>
      <c r="LEW64" s="91"/>
      <c r="LEX64" s="91"/>
      <c r="LEY64" s="91"/>
      <c r="LEZ64" s="91"/>
      <c r="LFA64" s="91"/>
      <c r="LFB64" s="91"/>
      <c r="LFC64" s="91"/>
      <c r="LFD64" s="91"/>
      <c r="LFE64" s="91"/>
      <c r="LFF64" s="91"/>
      <c r="LFG64" s="91"/>
      <c r="LFH64" s="91"/>
      <c r="LFI64" s="91"/>
      <c r="LFJ64" s="91"/>
      <c r="LFK64" s="91"/>
      <c r="LFL64" s="91"/>
      <c r="LFM64" s="91"/>
      <c r="LFN64" s="91"/>
      <c r="LFO64" s="91"/>
      <c r="LFP64" s="91"/>
      <c r="LFQ64" s="91"/>
      <c r="LFR64" s="91"/>
      <c r="LFS64" s="91"/>
      <c r="LFT64" s="91"/>
      <c r="LFU64" s="91"/>
      <c r="LFV64" s="91"/>
      <c r="LFW64" s="91"/>
      <c r="LFX64" s="91"/>
      <c r="LFY64" s="91"/>
      <c r="LFZ64" s="91"/>
      <c r="LGA64" s="91"/>
      <c r="LGB64" s="91"/>
      <c r="LGC64" s="91"/>
      <c r="LGD64" s="91"/>
      <c r="LGE64" s="91"/>
      <c r="LGF64" s="91"/>
      <c r="LGG64" s="91"/>
      <c r="LGH64" s="91"/>
      <c r="LGI64" s="91"/>
      <c r="LGJ64" s="91"/>
      <c r="LGK64" s="91"/>
      <c r="LGL64" s="91"/>
      <c r="LGM64" s="91"/>
      <c r="LGN64" s="91"/>
      <c r="LGO64" s="91"/>
      <c r="LGP64" s="91"/>
      <c r="LGQ64" s="91"/>
      <c r="LGR64" s="91"/>
      <c r="LGS64" s="91"/>
      <c r="LGT64" s="91"/>
      <c r="LGU64" s="91"/>
      <c r="LGV64" s="91"/>
      <c r="LGW64" s="91"/>
      <c r="LGX64" s="91"/>
      <c r="LGY64" s="91"/>
      <c r="LGZ64" s="91"/>
      <c r="LHA64" s="91"/>
      <c r="LHB64" s="91"/>
      <c r="LHC64" s="91"/>
      <c r="LHD64" s="91"/>
      <c r="LHE64" s="91"/>
      <c r="LHF64" s="91"/>
      <c r="LHG64" s="91"/>
      <c r="LHH64" s="91"/>
      <c r="LHI64" s="91"/>
      <c r="LHJ64" s="91"/>
      <c r="LHK64" s="91"/>
      <c r="LHL64" s="91"/>
      <c r="LHM64" s="91"/>
      <c r="LHN64" s="91"/>
      <c r="LHO64" s="91"/>
      <c r="LHP64" s="91"/>
      <c r="LHQ64" s="91"/>
      <c r="LHR64" s="91"/>
      <c r="LHS64" s="91"/>
      <c r="LHT64" s="91"/>
      <c r="LHU64" s="91"/>
      <c r="LHV64" s="91"/>
      <c r="LHW64" s="91"/>
      <c r="LHX64" s="91"/>
      <c r="LHY64" s="91"/>
      <c r="LHZ64" s="91"/>
      <c r="LIA64" s="91"/>
      <c r="LIB64" s="91"/>
      <c r="LIC64" s="91"/>
      <c r="LID64" s="91"/>
      <c r="LIE64" s="91"/>
      <c r="LIF64" s="91"/>
      <c r="LIG64" s="91"/>
      <c r="LIH64" s="91"/>
      <c r="LII64" s="91"/>
      <c r="LIJ64" s="91"/>
      <c r="LIK64" s="91"/>
      <c r="LIL64" s="91"/>
      <c r="LIM64" s="91"/>
      <c r="LIN64" s="91"/>
      <c r="LIO64" s="91"/>
      <c r="LIP64" s="91"/>
      <c r="LIQ64" s="91"/>
      <c r="LIR64" s="91"/>
      <c r="LIS64" s="91"/>
      <c r="LIT64" s="91"/>
      <c r="LIU64" s="91"/>
      <c r="LIV64" s="91"/>
      <c r="LIW64" s="91"/>
      <c r="LIX64" s="91"/>
      <c r="LIY64" s="91"/>
      <c r="LIZ64" s="91"/>
      <c r="LJA64" s="91"/>
      <c r="LJB64" s="91"/>
      <c r="LJC64" s="91"/>
      <c r="LJD64" s="91"/>
      <c r="LJE64" s="91"/>
      <c r="LJF64" s="91"/>
      <c r="LJG64" s="91"/>
      <c r="LJH64" s="91"/>
      <c r="LJI64" s="91"/>
      <c r="LJJ64" s="91"/>
      <c r="LJK64" s="91"/>
      <c r="LJL64" s="91"/>
      <c r="LJM64" s="91"/>
      <c r="LJN64" s="91"/>
      <c r="LJO64" s="91"/>
      <c r="LJP64" s="91"/>
      <c r="LJQ64" s="91"/>
      <c r="LJR64" s="91"/>
      <c r="LJS64" s="91"/>
      <c r="LJT64" s="91"/>
      <c r="LJU64" s="91"/>
      <c r="LJV64" s="91"/>
      <c r="LJW64" s="91"/>
      <c r="LJX64" s="91"/>
      <c r="LJY64" s="91"/>
      <c r="LJZ64" s="91"/>
      <c r="LKA64" s="91"/>
      <c r="LKB64" s="91"/>
      <c r="LKC64" s="91"/>
      <c r="LKD64" s="91"/>
      <c r="LKE64" s="91"/>
      <c r="LKF64" s="91"/>
      <c r="LKG64" s="91"/>
      <c r="LKH64" s="91"/>
      <c r="LKI64" s="91"/>
      <c r="LKJ64" s="91"/>
      <c r="LKK64" s="91"/>
      <c r="LKL64" s="91"/>
      <c r="LKM64" s="91"/>
      <c r="LKN64" s="91"/>
      <c r="LKO64" s="91"/>
      <c r="LKP64" s="91"/>
      <c r="LKQ64" s="91"/>
      <c r="LKR64" s="91"/>
      <c r="LKS64" s="91"/>
      <c r="LKT64" s="91"/>
      <c r="LKU64" s="91"/>
      <c r="LKV64" s="91"/>
      <c r="LKW64" s="91"/>
      <c r="LKX64" s="91"/>
      <c r="LKY64" s="91"/>
      <c r="LKZ64" s="91"/>
      <c r="LLA64" s="91"/>
      <c r="LLB64" s="91"/>
      <c r="LLC64" s="91"/>
      <c r="LLD64" s="91"/>
      <c r="LLE64" s="91"/>
      <c r="LLF64" s="91"/>
      <c r="LLG64" s="91"/>
      <c r="LLH64" s="91"/>
      <c r="LLI64" s="91"/>
      <c r="LLJ64" s="91"/>
      <c r="LLK64" s="91"/>
      <c r="LLL64" s="91"/>
      <c r="LLM64" s="91"/>
      <c r="LLN64" s="91"/>
      <c r="LLO64" s="91"/>
      <c r="LLP64" s="91"/>
      <c r="LLQ64" s="91"/>
      <c r="LLR64" s="91"/>
      <c r="LLS64" s="91"/>
      <c r="LLT64" s="91"/>
      <c r="LLU64" s="91"/>
      <c r="LLV64" s="91"/>
      <c r="LLW64" s="91"/>
      <c r="LLX64" s="91"/>
      <c r="LLY64" s="91"/>
      <c r="LLZ64" s="91"/>
      <c r="LMA64" s="91"/>
      <c r="LMB64" s="91"/>
      <c r="LMC64" s="91"/>
      <c r="LMD64" s="91"/>
      <c r="LME64" s="91"/>
      <c r="LMF64" s="91"/>
      <c r="LMG64" s="91"/>
      <c r="LMH64" s="91"/>
      <c r="LMI64" s="91"/>
      <c r="LMJ64" s="91"/>
      <c r="LMK64" s="91"/>
      <c r="LML64" s="91"/>
      <c r="LMM64" s="91"/>
      <c r="LMN64" s="91"/>
      <c r="LMO64" s="91"/>
      <c r="LMP64" s="91"/>
      <c r="LMQ64" s="91"/>
      <c r="LMR64" s="91"/>
      <c r="LMS64" s="91"/>
      <c r="LMT64" s="91"/>
      <c r="LMU64" s="91"/>
      <c r="LMV64" s="91"/>
      <c r="LMW64" s="91"/>
      <c r="LMX64" s="91"/>
      <c r="LMY64" s="91"/>
      <c r="LMZ64" s="91"/>
      <c r="LNA64" s="91"/>
      <c r="LNB64" s="91"/>
      <c r="LNC64" s="91"/>
      <c r="LND64" s="91"/>
      <c r="LNE64" s="91"/>
      <c r="LNF64" s="91"/>
      <c r="LNG64" s="91"/>
      <c r="LNH64" s="91"/>
      <c r="LNI64" s="91"/>
      <c r="LNJ64" s="91"/>
      <c r="LNK64" s="91"/>
      <c r="LNL64" s="91"/>
      <c r="LNM64" s="91"/>
      <c r="LNN64" s="91"/>
      <c r="LNO64" s="91"/>
      <c r="LNP64" s="91"/>
      <c r="LNQ64" s="91"/>
      <c r="LNR64" s="91"/>
      <c r="LNS64" s="91"/>
      <c r="LNT64" s="91"/>
      <c r="LNU64" s="91"/>
      <c r="LNV64" s="91"/>
      <c r="LNW64" s="91"/>
      <c r="LNX64" s="91"/>
      <c r="LNY64" s="91"/>
      <c r="LNZ64" s="91"/>
      <c r="LOA64" s="91"/>
      <c r="LOB64" s="91"/>
      <c r="LOC64" s="91"/>
      <c r="LOD64" s="91"/>
      <c r="LOE64" s="91"/>
      <c r="LOF64" s="91"/>
      <c r="LOG64" s="91"/>
      <c r="LOH64" s="91"/>
      <c r="LOI64" s="91"/>
      <c r="LOJ64" s="91"/>
      <c r="LOK64" s="91"/>
      <c r="LOL64" s="91"/>
      <c r="LOM64" s="91"/>
      <c r="LON64" s="91"/>
      <c r="LOO64" s="91"/>
      <c r="LOP64" s="91"/>
      <c r="LOQ64" s="91"/>
      <c r="LOR64" s="91"/>
      <c r="LOS64" s="91"/>
      <c r="LOT64" s="91"/>
      <c r="LOU64" s="91"/>
      <c r="LOV64" s="91"/>
      <c r="LOW64" s="91"/>
      <c r="LOX64" s="91"/>
      <c r="LOY64" s="91"/>
      <c r="LOZ64" s="91"/>
      <c r="LPA64" s="91"/>
      <c r="LPB64" s="91"/>
      <c r="LPC64" s="91"/>
      <c r="LPD64" s="91"/>
      <c r="LPE64" s="91"/>
      <c r="LPF64" s="91"/>
      <c r="LPG64" s="91"/>
      <c r="LPH64" s="91"/>
      <c r="LPI64" s="91"/>
      <c r="LPJ64" s="91"/>
      <c r="LPK64" s="91"/>
      <c r="LPL64" s="91"/>
      <c r="LPM64" s="91"/>
      <c r="LPN64" s="91"/>
      <c r="LPO64" s="91"/>
      <c r="LPP64" s="91"/>
      <c r="LPQ64" s="91"/>
      <c r="LPR64" s="91"/>
      <c r="LPS64" s="91"/>
      <c r="LPT64" s="91"/>
      <c r="LPU64" s="91"/>
      <c r="LPV64" s="91"/>
      <c r="LPW64" s="91"/>
      <c r="LPX64" s="91"/>
      <c r="LPY64" s="91"/>
      <c r="LPZ64" s="91"/>
      <c r="LQA64" s="91"/>
      <c r="LQB64" s="91"/>
      <c r="LQC64" s="91"/>
      <c r="LQD64" s="91"/>
      <c r="LQE64" s="91"/>
      <c r="LQF64" s="91"/>
      <c r="LQG64" s="91"/>
      <c r="LQH64" s="91"/>
      <c r="LQI64" s="91"/>
      <c r="LQJ64" s="91"/>
      <c r="LQK64" s="91"/>
      <c r="LQL64" s="91"/>
      <c r="LQM64" s="91"/>
      <c r="LQN64" s="91"/>
      <c r="LQO64" s="91"/>
      <c r="LQP64" s="91"/>
      <c r="LQQ64" s="91"/>
      <c r="LQR64" s="91"/>
      <c r="LQS64" s="91"/>
      <c r="LQT64" s="91"/>
      <c r="LQU64" s="91"/>
      <c r="LQV64" s="91"/>
      <c r="LQW64" s="91"/>
      <c r="LQX64" s="91"/>
      <c r="LQY64" s="91"/>
      <c r="LQZ64" s="91"/>
      <c r="LRA64" s="91"/>
      <c r="LRB64" s="91"/>
      <c r="LRC64" s="91"/>
      <c r="LRD64" s="91"/>
      <c r="LRE64" s="91"/>
      <c r="LRF64" s="91"/>
      <c r="LRG64" s="91"/>
      <c r="LRH64" s="91"/>
      <c r="LRI64" s="91"/>
      <c r="LRJ64" s="91"/>
      <c r="LRK64" s="91"/>
      <c r="LRL64" s="91"/>
      <c r="LRM64" s="91"/>
      <c r="LRN64" s="91"/>
      <c r="LRO64" s="91"/>
      <c r="LRP64" s="91"/>
      <c r="LRQ64" s="91"/>
      <c r="LRR64" s="91"/>
      <c r="LRS64" s="91"/>
      <c r="LRT64" s="91"/>
      <c r="LRU64" s="91"/>
      <c r="LRV64" s="91"/>
      <c r="LRW64" s="91"/>
      <c r="LRX64" s="91"/>
      <c r="LRY64" s="91"/>
      <c r="LRZ64" s="91"/>
      <c r="LSA64" s="91"/>
      <c r="LSB64" s="91"/>
      <c r="LSC64" s="91"/>
      <c r="LSD64" s="91"/>
      <c r="LSE64" s="91"/>
      <c r="LSF64" s="91"/>
      <c r="LSG64" s="91"/>
      <c r="LSH64" s="91"/>
      <c r="LSI64" s="91"/>
      <c r="LSJ64" s="91"/>
      <c r="LSK64" s="91"/>
      <c r="LSL64" s="91"/>
      <c r="LSM64" s="91"/>
      <c r="LSN64" s="91"/>
      <c r="LSO64" s="91"/>
      <c r="LSP64" s="91"/>
      <c r="LSQ64" s="91"/>
      <c r="LSR64" s="91"/>
      <c r="LSS64" s="91"/>
      <c r="LST64" s="91"/>
      <c r="LSU64" s="91"/>
      <c r="LSV64" s="91"/>
      <c r="LSW64" s="91"/>
      <c r="LSX64" s="91"/>
      <c r="LSY64" s="91"/>
      <c r="LSZ64" s="91"/>
      <c r="LTA64" s="91"/>
      <c r="LTB64" s="91"/>
      <c r="LTC64" s="91"/>
      <c r="LTD64" s="91"/>
      <c r="LTE64" s="91"/>
      <c r="LTF64" s="91"/>
      <c r="LTG64" s="91"/>
      <c r="LTH64" s="91"/>
      <c r="LTI64" s="91"/>
      <c r="LTJ64" s="91"/>
      <c r="LTK64" s="91"/>
      <c r="LTL64" s="91"/>
      <c r="LTM64" s="91"/>
      <c r="LTN64" s="91"/>
      <c r="LTO64" s="91"/>
      <c r="LTP64" s="91"/>
      <c r="LTQ64" s="91"/>
      <c r="LTR64" s="91"/>
      <c r="LTS64" s="91"/>
      <c r="LTT64" s="91"/>
      <c r="LTU64" s="91"/>
      <c r="LTV64" s="91"/>
      <c r="LTW64" s="91"/>
      <c r="LTX64" s="91"/>
      <c r="LTY64" s="91"/>
      <c r="LTZ64" s="91"/>
      <c r="LUA64" s="91"/>
      <c r="LUB64" s="91"/>
      <c r="LUC64" s="91"/>
      <c r="LUD64" s="91"/>
      <c r="LUE64" s="91"/>
      <c r="LUF64" s="91"/>
      <c r="LUG64" s="91"/>
      <c r="LUH64" s="91"/>
      <c r="LUI64" s="91"/>
      <c r="LUJ64" s="91"/>
      <c r="LUK64" s="91"/>
      <c r="LUL64" s="91"/>
      <c r="LUM64" s="91"/>
      <c r="LUN64" s="91"/>
      <c r="LUO64" s="91"/>
      <c r="LUP64" s="91"/>
      <c r="LUQ64" s="91"/>
      <c r="LUR64" s="91"/>
      <c r="LUS64" s="91"/>
      <c r="LUT64" s="91"/>
      <c r="LUU64" s="91"/>
      <c r="LUV64" s="91"/>
      <c r="LUW64" s="91"/>
      <c r="LUX64" s="91"/>
      <c r="LUY64" s="91"/>
      <c r="LUZ64" s="91"/>
      <c r="LVA64" s="91"/>
      <c r="LVB64" s="91"/>
      <c r="LVC64" s="91"/>
      <c r="LVD64" s="91"/>
      <c r="LVE64" s="91"/>
      <c r="LVF64" s="91"/>
      <c r="LVG64" s="91"/>
      <c r="LVH64" s="91"/>
      <c r="LVI64" s="91"/>
      <c r="LVJ64" s="91"/>
      <c r="LVK64" s="91"/>
      <c r="LVL64" s="91"/>
      <c r="LVM64" s="91"/>
      <c r="LVN64" s="91"/>
      <c r="LVO64" s="91"/>
      <c r="LVP64" s="91"/>
      <c r="LVQ64" s="91"/>
      <c r="LVR64" s="91"/>
      <c r="LVS64" s="91"/>
      <c r="LVT64" s="91"/>
      <c r="LVU64" s="91"/>
      <c r="LVV64" s="91"/>
      <c r="LVW64" s="91"/>
      <c r="LVX64" s="91"/>
      <c r="LVY64" s="91"/>
      <c r="LVZ64" s="91"/>
      <c r="LWA64" s="91"/>
      <c r="LWB64" s="91"/>
      <c r="LWC64" s="91"/>
      <c r="LWD64" s="91"/>
      <c r="LWE64" s="91"/>
      <c r="LWF64" s="91"/>
      <c r="LWG64" s="91"/>
      <c r="LWH64" s="91"/>
      <c r="LWI64" s="91"/>
      <c r="LWJ64" s="91"/>
      <c r="LWK64" s="91"/>
      <c r="LWL64" s="91"/>
      <c r="LWM64" s="91"/>
      <c r="LWN64" s="91"/>
      <c r="LWO64" s="91"/>
      <c r="LWP64" s="91"/>
      <c r="LWQ64" s="91"/>
      <c r="LWR64" s="91"/>
      <c r="LWS64" s="91"/>
      <c r="LWT64" s="91"/>
      <c r="LWU64" s="91"/>
      <c r="LWV64" s="91"/>
      <c r="LWW64" s="91"/>
      <c r="LWX64" s="91"/>
      <c r="LWY64" s="91"/>
      <c r="LWZ64" s="91"/>
      <c r="LXA64" s="91"/>
      <c r="LXB64" s="91"/>
      <c r="LXC64" s="91"/>
      <c r="LXD64" s="91"/>
      <c r="LXE64" s="91"/>
      <c r="LXF64" s="91"/>
      <c r="LXG64" s="91"/>
      <c r="LXH64" s="91"/>
      <c r="LXI64" s="91"/>
      <c r="LXJ64" s="91"/>
      <c r="LXK64" s="91"/>
      <c r="LXL64" s="91"/>
      <c r="LXM64" s="91"/>
      <c r="LXN64" s="91"/>
      <c r="LXO64" s="91"/>
      <c r="LXP64" s="91"/>
      <c r="LXQ64" s="91"/>
      <c r="LXR64" s="91"/>
      <c r="LXS64" s="91"/>
      <c r="LXT64" s="91"/>
      <c r="LXU64" s="91"/>
      <c r="LXV64" s="91"/>
      <c r="LXW64" s="91"/>
      <c r="LXX64" s="91"/>
      <c r="LXY64" s="91"/>
      <c r="LXZ64" s="91"/>
      <c r="LYA64" s="91"/>
      <c r="LYB64" s="91"/>
      <c r="LYC64" s="91"/>
      <c r="LYD64" s="91"/>
      <c r="LYE64" s="91"/>
      <c r="LYF64" s="91"/>
      <c r="LYG64" s="91"/>
      <c r="LYH64" s="91"/>
      <c r="LYI64" s="91"/>
      <c r="LYJ64" s="91"/>
      <c r="LYK64" s="91"/>
      <c r="LYL64" s="91"/>
      <c r="LYM64" s="91"/>
      <c r="LYN64" s="91"/>
      <c r="LYO64" s="91"/>
      <c r="LYP64" s="91"/>
      <c r="LYQ64" s="91"/>
      <c r="LYR64" s="91"/>
      <c r="LYS64" s="91"/>
      <c r="LYT64" s="91"/>
      <c r="LYU64" s="91"/>
      <c r="LYV64" s="91"/>
      <c r="LYW64" s="91"/>
      <c r="LYX64" s="91"/>
      <c r="LYY64" s="91"/>
      <c r="LYZ64" s="91"/>
      <c r="LZA64" s="91"/>
      <c r="LZB64" s="91"/>
      <c r="LZC64" s="91"/>
      <c r="LZD64" s="91"/>
      <c r="LZE64" s="91"/>
      <c r="LZF64" s="91"/>
      <c r="LZG64" s="91"/>
      <c r="LZH64" s="91"/>
      <c r="LZI64" s="91"/>
      <c r="LZJ64" s="91"/>
      <c r="LZK64" s="91"/>
      <c r="LZL64" s="91"/>
      <c r="LZM64" s="91"/>
      <c r="LZN64" s="91"/>
      <c r="LZO64" s="91"/>
      <c r="LZP64" s="91"/>
      <c r="LZQ64" s="91"/>
      <c r="LZR64" s="91"/>
      <c r="LZS64" s="91"/>
      <c r="LZT64" s="91"/>
      <c r="LZU64" s="91"/>
      <c r="LZV64" s="91"/>
      <c r="LZW64" s="91"/>
      <c r="LZX64" s="91"/>
      <c r="LZY64" s="91"/>
      <c r="LZZ64" s="91"/>
      <c r="MAA64" s="91"/>
      <c r="MAB64" s="91"/>
      <c r="MAC64" s="91"/>
      <c r="MAD64" s="91"/>
      <c r="MAE64" s="91"/>
      <c r="MAF64" s="91"/>
      <c r="MAG64" s="91"/>
      <c r="MAH64" s="91"/>
      <c r="MAI64" s="91"/>
      <c r="MAJ64" s="91"/>
      <c r="MAK64" s="91"/>
      <c r="MAL64" s="91"/>
      <c r="MAM64" s="91"/>
      <c r="MAN64" s="91"/>
      <c r="MAO64" s="91"/>
      <c r="MAP64" s="91"/>
      <c r="MAQ64" s="91"/>
      <c r="MAR64" s="91"/>
      <c r="MAS64" s="91"/>
      <c r="MAT64" s="91"/>
      <c r="MAU64" s="91"/>
      <c r="MAV64" s="91"/>
      <c r="MAW64" s="91"/>
      <c r="MAX64" s="91"/>
      <c r="MAY64" s="91"/>
      <c r="MAZ64" s="91"/>
      <c r="MBA64" s="91"/>
      <c r="MBB64" s="91"/>
      <c r="MBC64" s="91"/>
      <c r="MBD64" s="91"/>
      <c r="MBE64" s="91"/>
      <c r="MBF64" s="91"/>
      <c r="MBG64" s="91"/>
      <c r="MBH64" s="91"/>
      <c r="MBI64" s="91"/>
      <c r="MBJ64" s="91"/>
      <c r="MBK64" s="91"/>
      <c r="MBL64" s="91"/>
      <c r="MBM64" s="91"/>
      <c r="MBN64" s="91"/>
      <c r="MBO64" s="91"/>
      <c r="MBP64" s="91"/>
      <c r="MBQ64" s="91"/>
      <c r="MBR64" s="91"/>
      <c r="MBS64" s="91"/>
      <c r="MBT64" s="91"/>
      <c r="MBU64" s="91"/>
      <c r="MBV64" s="91"/>
      <c r="MBW64" s="91"/>
      <c r="MBX64" s="91"/>
      <c r="MBY64" s="91"/>
      <c r="MBZ64" s="91"/>
      <c r="MCA64" s="91"/>
      <c r="MCB64" s="91"/>
      <c r="MCC64" s="91"/>
      <c r="MCD64" s="91"/>
      <c r="MCE64" s="91"/>
      <c r="MCF64" s="91"/>
      <c r="MCG64" s="91"/>
      <c r="MCH64" s="91"/>
      <c r="MCI64" s="91"/>
      <c r="MCJ64" s="91"/>
      <c r="MCK64" s="91"/>
      <c r="MCL64" s="91"/>
      <c r="MCM64" s="91"/>
      <c r="MCN64" s="91"/>
      <c r="MCO64" s="91"/>
      <c r="MCP64" s="91"/>
      <c r="MCQ64" s="91"/>
      <c r="MCR64" s="91"/>
      <c r="MCS64" s="91"/>
      <c r="MCT64" s="91"/>
      <c r="MCU64" s="91"/>
      <c r="MCV64" s="91"/>
      <c r="MCW64" s="91"/>
      <c r="MCX64" s="91"/>
      <c r="MCY64" s="91"/>
      <c r="MCZ64" s="91"/>
      <c r="MDA64" s="91"/>
      <c r="MDB64" s="91"/>
      <c r="MDC64" s="91"/>
      <c r="MDD64" s="91"/>
      <c r="MDE64" s="91"/>
      <c r="MDF64" s="91"/>
      <c r="MDG64" s="91"/>
      <c r="MDH64" s="91"/>
      <c r="MDI64" s="91"/>
      <c r="MDJ64" s="91"/>
      <c r="MDK64" s="91"/>
      <c r="MDL64" s="91"/>
      <c r="MDM64" s="91"/>
      <c r="MDN64" s="91"/>
      <c r="MDO64" s="91"/>
      <c r="MDP64" s="91"/>
      <c r="MDQ64" s="91"/>
      <c r="MDR64" s="91"/>
      <c r="MDS64" s="91"/>
      <c r="MDT64" s="91"/>
      <c r="MDU64" s="91"/>
      <c r="MDV64" s="91"/>
      <c r="MDW64" s="91"/>
      <c r="MDX64" s="91"/>
      <c r="MDY64" s="91"/>
      <c r="MDZ64" s="91"/>
      <c r="MEA64" s="91"/>
      <c r="MEB64" s="91"/>
      <c r="MEC64" s="91"/>
      <c r="MED64" s="91"/>
      <c r="MEE64" s="91"/>
      <c r="MEF64" s="91"/>
      <c r="MEG64" s="91"/>
      <c r="MEH64" s="91"/>
      <c r="MEI64" s="91"/>
      <c r="MEJ64" s="91"/>
      <c r="MEK64" s="91"/>
      <c r="MEL64" s="91"/>
      <c r="MEM64" s="91"/>
      <c r="MEN64" s="91"/>
      <c r="MEO64" s="91"/>
      <c r="MEP64" s="91"/>
      <c r="MEQ64" s="91"/>
      <c r="MER64" s="91"/>
      <c r="MES64" s="91"/>
      <c r="MET64" s="91"/>
      <c r="MEU64" s="91"/>
      <c r="MEV64" s="91"/>
      <c r="MEW64" s="91"/>
      <c r="MEX64" s="91"/>
      <c r="MEY64" s="91"/>
      <c r="MEZ64" s="91"/>
      <c r="MFA64" s="91"/>
      <c r="MFB64" s="91"/>
      <c r="MFC64" s="91"/>
      <c r="MFD64" s="91"/>
      <c r="MFE64" s="91"/>
      <c r="MFF64" s="91"/>
      <c r="MFG64" s="91"/>
      <c r="MFH64" s="91"/>
      <c r="MFI64" s="91"/>
      <c r="MFJ64" s="91"/>
      <c r="MFK64" s="91"/>
      <c r="MFL64" s="91"/>
      <c r="MFM64" s="91"/>
      <c r="MFN64" s="91"/>
      <c r="MFO64" s="91"/>
      <c r="MFP64" s="91"/>
      <c r="MFQ64" s="91"/>
      <c r="MFR64" s="91"/>
      <c r="MFS64" s="91"/>
      <c r="MFT64" s="91"/>
      <c r="MFU64" s="91"/>
      <c r="MFV64" s="91"/>
      <c r="MFW64" s="91"/>
      <c r="MFX64" s="91"/>
      <c r="MFY64" s="91"/>
      <c r="MFZ64" s="91"/>
      <c r="MGA64" s="91"/>
      <c r="MGB64" s="91"/>
      <c r="MGC64" s="91"/>
      <c r="MGD64" s="91"/>
      <c r="MGE64" s="91"/>
      <c r="MGF64" s="91"/>
      <c r="MGG64" s="91"/>
      <c r="MGH64" s="91"/>
      <c r="MGI64" s="91"/>
      <c r="MGJ64" s="91"/>
      <c r="MGK64" s="91"/>
      <c r="MGL64" s="91"/>
      <c r="MGM64" s="91"/>
      <c r="MGN64" s="91"/>
      <c r="MGO64" s="91"/>
      <c r="MGP64" s="91"/>
      <c r="MGQ64" s="91"/>
      <c r="MGR64" s="91"/>
      <c r="MGS64" s="91"/>
      <c r="MGT64" s="91"/>
      <c r="MGU64" s="91"/>
      <c r="MGV64" s="91"/>
      <c r="MGW64" s="91"/>
      <c r="MGX64" s="91"/>
      <c r="MGY64" s="91"/>
      <c r="MGZ64" s="91"/>
      <c r="MHA64" s="91"/>
      <c r="MHB64" s="91"/>
      <c r="MHC64" s="91"/>
      <c r="MHD64" s="91"/>
      <c r="MHE64" s="91"/>
      <c r="MHF64" s="91"/>
      <c r="MHG64" s="91"/>
      <c r="MHH64" s="91"/>
      <c r="MHI64" s="91"/>
      <c r="MHJ64" s="91"/>
      <c r="MHK64" s="91"/>
      <c r="MHL64" s="91"/>
      <c r="MHM64" s="91"/>
      <c r="MHN64" s="91"/>
      <c r="MHO64" s="91"/>
      <c r="MHP64" s="91"/>
      <c r="MHQ64" s="91"/>
      <c r="MHR64" s="91"/>
      <c r="MHS64" s="91"/>
      <c r="MHT64" s="91"/>
      <c r="MHU64" s="91"/>
      <c r="MHV64" s="91"/>
      <c r="MHW64" s="91"/>
      <c r="MHX64" s="91"/>
      <c r="MHY64" s="91"/>
      <c r="MHZ64" s="91"/>
      <c r="MIA64" s="91"/>
      <c r="MIB64" s="91"/>
      <c r="MIC64" s="91"/>
      <c r="MID64" s="91"/>
      <c r="MIE64" s="91"/>
      <c r="MIF64" s="91"/>
      <c r="MIG64" s="91"/>
      <c r="MIH64" s="91"/>
      <c r="MII64" s="91"/>
      <c r="MIJ64" s="91"/>
      <c r="MIK64" s="91"/>
      <c r="MIL64" s="91"/>
      <c r="MIM64" s="91"/>
      <c r="MIN64" s="91"/>
      <c r="MIO64" s="91"/>
      <c r="MIP64" s="91"/>
      <c r="MIQ64" s="91"/>
      <c r="MIR64" s="91"/>
      <c r="MIS64" s="91"/>
      <c r="MIT64" s="91"/>
      <c r="MIU64" s="91"/>
      <c r="MIV64" s="91"/>
      <c r="MIW64" s="91"/>
      <c r="MIX64" s="91"/>
      <c r="MIY64" s="91"/>
      <c r="MIZ64" s="91"/>
      <c r="MJA64" s="91"/>
      <c r="MJB64" s="91"/>
      <c r="MJC64" s="91"/>
      <c r="MJD64" s="91"/>
      <c r="MJE64" s="91"/>
      <c r="MJF64" s="91"/>
      <c r="MJG64" s="91"/>
      <c r="MJH64" s="91"/>
      <c r="MJI64" s="91"/>
      <c r="MJJ64" s="91"/>
      <c r="MJK64" s="91"/>
      <c r="MJL64" s="91"/>
      <c r="MJM64" s="91"/>
      <c r="MJN64" s="91"/>
      <c r="MJO64" s="91"/>
      <c r="MJP64" s="91"/>
      <c r="MJQ64" s="91"/>
      <c r="MJR64" s="91"/>
      <c r="MJS64" s="91"/>
      <c r="MJT64" s="91"/>
      <c r="MJU64" s="91"/>
      <c r="MJV64" s="91"/>
      <c r="MJW64" s="91"/>
      <c r="MJX64" s="91"/>
      <c r="MJY64" s="91"/>
      <c r="MJZ64" s="91"/>
      <c r="MKA64" s="91"/>
      <c r="MKB64" s="91"/>
      <c r="MKC64" s="91"/>
      <c r="MKD64" s="91"/>
      <c r="MKE64" s="91"/>
      <c r="MKF64" s="91"/>
      <c r="MKG64" s="91"/>
      <c r="MKH64" s="91"/>
      <c r="MKI64" s="91"/>
      <c r="MKJ64" s="91"/>
      <c r="MKK64" s="91"/>
      <c r="MKL64" s="91"/>
      <c r="MKM64" s="91"/>
      <c r="MKN64" s="91"/>
      <c r="MKO64" s="91"/>
      <c r="MKP64" s="91"/>
      <c r="MKQ64" s="91"/>
      <c r="MKR64" s="91"/>
      <c r="MKS64" s="91"/>
      <c r="MKT64" s="91"/>
      <c r="MKU64" s="91"/>
      <c r="MKV64" s="91"/>
      <c r="MKW64" s="91"/>
      <c r="MKX64" s="91"/>
      <c r="MKY64" s="91"/>
      <c r="MKZ64" s="91"/>
      <c r="MLA64" s="91"/>
      <c r="MLB64" s="91"/>
      <c r="MLC64" s="91"/>
      <c r="MLD64" s="91"/>
      <c r="MLE64" s="91"/>
      <c r="MLF64" s="91"/>
      <c r="MLG64" s="91"/>
      <c r="MLH64" s="91"/>
      <c r="MLI64" s="91"/>
      <c r="MLJ64" s="91"/>
      <c r="MLK64" s="91"/>
      <c r="MLL64" s="91"/>
      <c r="MLM64" s="91"/>
      <c r="MLN64" s="91"/>
      <c r="MLO64" s="91"/>
      <c r="MLP64" s="91"/>
      <c r="MLQ64" s="91"/>
      <c r="MLR64" s="91"/>
      <c r="MLS64" s="91"/>
      <c r="MLT64" s="91"/>
      <c r="MLU64" s="91"/>
      <c r="MLV64" s="91"/>
      <c r="MLW64" s="91"/>
      <c r="MLX64" s="91"/>
      <c r="MLY64" s="91"/>
      <c r="MLZ64" s="91"/>
      <c r="MMA64" s="91"/>
      <c r="MMB64" s="91"/>
      <c r="MMC64" s="91"/>
      <c r="MMD64" s="91"/>
      <c r="MME64" s="91"/>
      <c r="MMF64" s="91"/>
      <c r="MMG64" s="91"/>
      <c r="MMH64" s="91"/>
      <c r="MMI64" s="91"/>
      <c r="MMJ64" s="91"/>
      <c r="MMK64" s="91"/>
      <c r="MML64" s="91"/>
      <c r="MMM64" s="91"/>
      <c r="MMN64" s="91"/>
      <c r="MMO64" s="91"/>
      <c r="MMP64" s="91"/>
      <c r="MMQ64" s="91"/>
      <c r="MMR64" s="91"/>
      <c r="MMS64" s="91"/>
      <c r="MMT64" s="91"/>
      <c r="MMU64" s="91"/>
      <c r="MMV64" s="91"/>
      <c r="MMW64" s="91"/>
      <c r="MMX64" s="91"/>
      <c r="MMY64" s="91"/>
      <c r="MMZ64" s="91"/>
      <c r="MNA64" s="91"/>
      <c r="MNB64" s="91"/>
      <c r="MNC64" s="91"/>
      <c r="MND64" s="91"/>
      <c r="MNE64" s="91"/>
      <c r="MNF64" s="91"/>
      <c r="MNG64" s="91"/>
      <c r="MNH64" s="91"/>
      <c r="MNI64" s="91"/>
      <c r="MNJ64" s="91"/>
      <c r="MNK64" s="91"/>
      <c r="MNL64" s="91"/>
      <c r="MNM64" s="91"/>
      <c r="MNN64" s="91"/>
      <c r="MNO64" s="91"/>
      <c r="MNP64" s="91"/>
      <c r="MNQ64" s="91"/>
      <c r="MNR64" s="91"/>
      <c r="MNS64" s="91"/>
      <c r="MNT64" s="91"/>
      <c r="MNU64" s="91"/>
      <c r="MNV64" s="91"/>
      <c r="MNW64" s="91"/>
      <c r="MNX64" s="91"/>
      <c r="MNY64" s="91"/>
      <c r="MNZ64" s="91"/>
      <c r="MOA64" s="91"/>
      <c r="MOB64" s="91"/>
      <c r="MOC64" s="91"/>
      <c r="MOD64" s="91"/>
      <c r="MOE64" s="91"/>
      <c r="MOF64" s="91"/>
      <c r="MOG64" s="91"/>
      <c r="MOH64" s="91"/>
      <c r="MOI64" s="91"/>
      <c r="MOJ64" s="91"/>
      <c r="MOK64" s="91"/>
      <c r="MOL64" s="91"/>
      <c r="MOM64" s="91"/>
      <c r="MON64" s="91"/>
      <c r="MOO64" s="91"/>
      <c r="MOP64" s="91"/>
      <c r="MOQ64" s="91"/>
      <c r="MOR64" s="91"/>
      <c r="MOS64" s="91"/>
      <c r="MOT64" s="91"/>
      <c r="MOU64" s="91"/>
      <c r="MOV64" s="91"/>
      <c r="MOW64" s="91"/>
      <c r="MOX64" s="91"/>
      <c r="MOY64" s="91"/>
      <c r="MOZ64" s="91"/>
      <c r="MPA64" s="91"/>
      <c r="MPB64" s="91"/>
      <c r="MPC64" s="91"/>
      <c r="MPD64" s="91"/>
      <c r="MPE64" s="91"/>
      <c r="MPF64" s="91"/>
      <c r="MPG64" s="91"/>
      <c r="MPH64" s="91"/>
      <c r="MPI64" s="91"/>
      <c r="MPJ64" s="91"/>
      <c r="MPK64" s="91"/>
      <c r="MPL64" s="91"/>
      <c r="MPM64" s="91"/>
      <c r="MPN64" s="91"/>
      <c r="MPO64" s="91"/>
      <c r="MPP64" s="91"/>
      <c r="MPQ64" s="91"/>
      <c r="MPR64" s="91"/>
      <c r="MPS64" s="91"/>
      <c r="MPT64" s="91"/>
      <c r="MPU64" s="91"/>
      <c r="MPV64" s="91"/>
      <c r="MPW64" s="91"/>
      <c r="MPX64" s="91"/>
      <c r="MPY64" s="91"/>
      <c r="MPZ64" s="91"/>
      <c r="MQA64" s="91"/>
      <c r="MQB64" s="91"/>
      <c r="MQC64" s="91"/>
      <c r="MQD64" s="91"/>
      <c r="MQE64" s="91"/>
      <c r="MQF64" s="91"/>
      <c r="MQG64" s="91"/>
      <c r="MQH64" s="91"/>
      <c r="MQI64" s="91"/>
      <c r="MQJ64" s="91"/>
      <c r="MQK64" s="91"/>
      <c r="MQL64" s="91"/>
      <c r="MQM64" s="91"/>
      <c r="MQN64" s="91"/>
      <c r="MQO64" s="91"/>
      <c r="MQP64" s="91"/>
      <c r="MQQ64" s="91"/>
      <c r="MQR64" s="91"/>
      <c r="MQS64" s="91"/>
      <c r="MQT64" s="91"/>
      <c r="MQU64" s="91"/>
      <c r="MQV64" s="91"/>
      <c r="MQW64" s="91"/>
      <c r="MQX64" s="91"/>
      <c r="MQY64" s="91"/>
      <c r="MQZ64" s="91"/>
      <c r="MRA64" s="91"/>
      <c r="MRB64" s="91"/>
      <c r="MRC64" s="91"/>
      <c r="MRD64" s="91"/>
      <c r="MRE64" s="91"/>
      <c r="MRF64" s="91"/>
      <c r="MRG64" s="91"/>
      <c r="MRH64" s="91"/>
      <c r="MRI64" s="91"/>
      <c r="MRJ64" s="91"/>
      <c r="MRK64" s="91"/>
      <c r="MRL64" s="91"/>
      <c r="MRM64" s="91"/>
      <c r="MRN64" s="91"/>
      <c r="MRO64" s="91"/>
      <c r="MRP64" s="91"/>
      <c r="MRQ64" s="91"/>
      <c r="MRR64" s="91"/>
      <c r="MRS64" s="91"/>
      <c r="MRT64" s="91"/>
      <c r="MRU64" s="91"/>
      <c r="MRV64" s="91"/>
      <c r="MRW64" s="91"/>
      <c r="MRX64" s="91"/>
      <c r="MRY64" s="91"/>
      <c r="MRZ64" s="91"/>
      <c r="MSA64" s="91"/>
      <c r="MSB64" s="91"/>
      <c r="MSC64" s="91"/>
      <c r="MSD64" s="91"/>
      <c r="MSE64" s="91"/>
      <c r="MSF64" s="91"/>
      <c r="MSG64" s="91"/>
      <c r="MSH64" s="91"/>
      <c r="MSI64" s="91"/>
      <c r="MSJ64" s="91"/>
      <c r="MSK64" s="91"/>
      <c r="MSL64" s="91"/>
      <c r="MSM64" s="91"/>
      <c r="MSN64" s="91"/>
      <c r="MSO64" s="91"/>
      <c r="MSP64" s="91"/>
      <c r="MSQ64" s="91"/>
      <c r="MSR64" s="91"/>
      <c r="MSS64" s="91"/>
      <c r="MST64" s="91"/>
      <c r="MSU64" s="91"/>
      <c r="MSV64" s="91"/>
      <c r="MSW64" s="91"/>
      <c r="MSX64" s="91"/>
      <c r="MSY64" s="91"/>
      <c r="MSZ64" s="91"/>
      <c r="MTA64" s="91"/>
      <c r="MTB64" s="91"/>
      <c r="MTC64" s="91"/>
      <c r="MTD64" s="91"/>
      <c r="MTE64" s="91"/>
      <c r="MTF64" s="91"/>
      <c r="MTG64" s="91"/>
      <c r="MTH64" s="91"/>
      <c r="MTI64" s="91"/>
      <c r="MTJ64" s="91"/>
      <c r="MTK64" s="91"/>
      <c r="MTL64" s="91"/>
      <c r="MTM64" s="91"/>
      <c r="MTN64" s="91"/>
      <c r="MTO64" s="91"/>
      <c r="MTP64" s="91"/>
      <c r="MTQ64" s="91"/>
      <c r="MTR64" s="91"/>
      <c r="MTS64" s="91"/>
      <c r="MTT64" s="91"/>
      <c r="MTU64" s="91"/>
      <c r="MTV64" s="91"/>
      <c r="MTW64" s="91"/>
      <c r="MTX64" s="91"/>
      <c r="MTY64" s="91"/>
      <c r="MTZ64" s="91"/>
      <c r="MUA64" s="91"/>
      <c r="MUB64" s="91"/>
      <c r="MUC64" s="91"/>
      <c r="MUD64" s="91"/>
      <c r="MUE64" s="91"/>
      <c r="MUF64" s="91"/>
      <c r="MUG64" s="91"/>
      <c r="MUH64" s="91"/>
      <c r="MUI64" s="91"/>
      <c r="MUJ64" s="91"/>
      <c r="MUK64" s="91"/>
      <c r="MUL64" s="91"/>
      <c r="MUM64" s="91"/>
      <c r="MUN64" s="91"/>
      <c r="MUO64" s="91"/>
      <c r="MUP64" s="91"/>
      <c r="MUQ64" s="91"/>
      <c r="MUR64" s="91"/>
      <c r="MUS64" s="91"/>
      <c r="MUT64" s="91"/>
      <c r="MUU64" s="91"/>
      <c r="MUV64" s="91"/>
      <c r="MUW64" s="91"/>
      <c r="MUX64" s="91"/>
      <c r="MUY64" s="91"/>
      <c r="MUZ64" s="91"/>
      <c r="MVA64" s="91"/>
      <c r="MVB64" s="91"/>
      <c r="MVC64" s="91"/>
      <c r="MVD64" s="91"/>
      <c r="MVE64" s="91"/>
      <c r="MVF64" s="91"/>
      <c r="MVG64" s="91"/>
      <c r="MVH64" s="91"/>
      <c r="MVI64" s="91"/>
      <c r="MVJ64" s="91"/>
      <c r="MVK64" s="91"/>
      <c r="MVL64" s="91"/>
      <c r="MVM64" s="91"/>
      <c r="MVN64" s="91"/>
      <c r="MVO64" s="91"/>
      <c r="MVP64" s="91"/>
      <c r="MVQ64" s="91"/>
      <c r="MVR64" s="91"/>
      <c r="MVS64" s="91"/>
      <c r="MVT64" s="91"/>
      <c r="MVU64" s="91"/>
      <c r="MVV64" s="91"/>
      <c r="MVW64" s="91"/>
      <c r="MVX64" s="91"/>
      <c r="MVY64" s="91"/>
      <c r="MVZ64" s="91"/>
      <c r="MWA64" s="91"/>
      <c r="MWB64" s="91"/>
      <c r="MWC64" s="91"/>
      <c r="MWD64" s="91"/>
      <c r="MWE64" s="91"/>
      <c r="MWF64" s="91"/>
      <c r="MWG64" s="91"/>
      <c r="MWH64" s="91"/>
      <c r="MWI64" s="91"/>
      <c r="MWJ64" s="91"/>
      <c r="MWK64" s="91"/>
      <c r="MWL64" s="91"/>
      <c r="MWM64" s="91"/>
      <c r="MWN64" s="91"/>
      <c r="MWO64" s="91"/>
      <c r="MWP64" s="91"/>
      <c r="MWQ64" s="91"/>
      <c r="MWR64" s="91"/>
      <c r="MWS64" s="91"/>
      <c r="MWT64" s="91"/>
      <c r="MWU64" s="91"/>
      <c r="MWV64" s="91"/>
      <c r="MWW64" s="91"/>
      <c r="MWX64" s="91"/>
      <c r="MWY64" s="91"/>
      <c r="MWZ64" s="91"/>
      <c r="MXA64" s="91"/>
      <c r="MXB64" s="91"/>
      <c r="MXC64" s="91"/>
      <c r="MXD64" s="91"/>
      <c r="MXE64" s="91"/>
      <c r="MXF64" s="91"/>
      <c r="MXG64" s="91"/>
      <c r="MXH64" s="91"/>
      <c r="MXI64" s="91"/>
      <c r="MXJ64" s="91"/>
      <c r="MXK64" s="91"/>
      <c r="MXL64" s="91"/>
      <c r="MXM64" s="91"/>
      <c r="MXN64" s="91"/>
      <c r="MXO64" s="91"/>
      <c r="MXP64" s="91"/>
      <c r="MXQ64" s="91"/>
      <c r="MXR64" s="91"/>
      <c r="MXS64" s="91"/>
      <c r="MXT64" s="91"/>
      <c r="MXU64" s="91"/>
      <c r="MXV64" s="91"/>
      <c r="MXW64" s="91"/>
      <c r="MXX64" s="91"/>
      <c r="MXY64" s="91"/>
      <c r="MXZ64" s="91"/>
      <c r="MYA64" s="91"/>
      <c r="MYB64" s="91"/>
      <c r="MYC64" s="91"/>
      <c r="MYD64" s="91"/>
      <c r="MYE64" s="91"/>
      <c r="MYF64" s="91"/>
      <c r="MYG64" s="91"/>
      <c r="MYH64" s="91"/>
      <c r="MYI64" s="91"/>
      <c r="MYJ64" s="91"/>
      <c r="MYK64" s="91"/>
      <c r="MYL64" s="91"/>
      <c r="MYM64" s="91"/>
      <c r="MYN64" s="91"/>
      <c r="MYO64" s="91"/>
      <c r="MYP64" s="91"/>
      <c r="MYQ64" s="91"/>
      <c r="MYR64" s="91"/>
      <c r="MYS64" s="91"/>
      <c r="MYT64" s="91"/>
      <c r="MYU64" s="91"/>
      <c r="MYV64" s="91"/>
      <c r="MYW64" s="91"/>
      <c r="MYX64" s="91"/>
      <c r="MYY64" s="91"/>
      <c r="MYZ64" s="91"/>
      <c r="MZA64" s="91"/>
      <c r="MZB64" s="91"/>
      <c r="MZC64" s="91"/>
      <c r="MZD64" s="91"/>
      <c r="MZE64" s="91"/>
      <c r="MZF64" s="91"/>
      <c r="MZG64" s="91"/>
      <c r="MZH64" s="91"/>
      <c r="MZI64" s="91"/>
      <c r="MZJ64" s="91"/>
      <c r="MZK64" s="91"/>
      <c r="MZL64" s="91"/>
      <c r="MZM64" s="91"/>
      <c r="MZN64" s="91"/>
      <c r="MZO64" s="91"/>
      <c r="MZP64" s="91"/>
      <c r="MZQ64" s="91"/>
      <c r="MZR64" s="91"/>
      <c r="MZS64" s="91"/>
      <c r="MZT64" s="91"/>
      <c r="MZU64" s="91"/>
      <c r="MZV64" s="91"/>
      <c r="MZW64" s="91"/>
      <c r="MZX64" s="91"/>
      <c r="MZY64" s="91"/>
      <c r="MZZ64" s="91"/>
      <c r="NAA64" s="91"/>
      <c r="NAB64" s="91"/>
      <c r="NAC64" s="91"/>
      <c r="NAD64" s="91"/>
      <c r="NAE64" s="91"/>
      <c r="NAF64" s="91"/>
      <c r="NAG64" s="91"/>
      <c r="NAH64" s="91"/>
      <c r="NAI64" s="91"/>
      <c r="NAJ64" s="91"/>
      <c r="NAK64" s="91"/>
      <c r="NAL64" s="91"/>
      <c r="NAM64" s="91"/>
      <c r="NAN64" s="91"/>
      <c r="NAO64" s="91"/>
      <c r="NAP64" s="91"/>
      <c r="NAQ64" s="91"/>
      <c r="NAR64" s="91"/>
      <c r="NAS64" s="91"/>
      <c r="NAT64" s="91"/>
      <c r="NAU64" s="91"/>
      <c r="NAV64" s="91"/>
      <c r="NAW64" s="91"/>
      <c r="NAX64" s="91"/>
      <c r="NAY64" s="91"/>
      <c r="NAZ64" s="91"/>
      <c r="NBA64" s="91"/>
      <c r="NBB64" s="91"/>
      <c r="NBC64" s="91"/>
      <c r="NBD64" s="91"/>
      <c r="NBE64" s="91"/>
      <c r="NBF64" s="91"/>
      <c r="NBG64" s="91"/>
      <c r="NBH64" s="91"/>
      <c r="NBI64" s="91"/>
      <c r="NBJ64" s="91"/>
      <c r="NBK64" s="91"/>
      <c r="NBL64" s="91"/>
      <c r="NBM64" s="91"/>
      <c r="NBN64" s="91"/>
      <c r="NBO64" s="91"/>
      <c r="NBP64" s="91"/>
      <c r="NBQ64" s="91"/>
      <c r="NBR64" s="91"/>
      <c r="NBS64" s="91"/>
      <c r="NBT64" s="91"/>
      <c r="NBU64" s="91"/>
      <c r="NBV64" s="91"/>
      <c r="NBW64" s="91"/>
      <c r="NBX64" s="91"/>
      <c r="NBY64" s="91"/>
      <c r="NBZ64" s="91"/>
      <c r="NCA64" s="91"/>
      <c r="NCB64" s="91"/>
      <c r="NCC64" s="91"/>
      <c r="NCD64" s="91"/>
      <c r="NCE64" s="91"/>
      <c r="NCF64" s="91"/>
      <c r="NCG64" s="91"/>
      <c r="NCH64" s="91"/>
      <c r="NCI64" s="91"/>
      <c r="NCJ64" s="91"/>
      <c r="NCK64" s="91"/>
      <c r="NCL64" s="91"/>
      <c r="NCM64" s="91"/>
      <c r="NCN64" s="91"/>
      <c r="NCO64" s="91"/>
      <c r="NCP64" s="91"/>
      <c r="NCQ64" s="91"/>
      <c r="NCR64" s="91"/>
      <c r="NCS64" s="91"/>
      <c r="NCT64" s="91"/>
      <c r="NCU64" s="91"/>
      <c r="NCV64" s="91"/>
      <c r="NCW64" s="91"/>
      <c r="NCX64" s="91"/>
      <c r="NCY64" s="91"/>
      <c r="NCZ64" s="91"/>
      <c r="NDA64" s="91"/>
      <c r="NDB64" s="91"/>
      <c r="NDC64" s="91"/>
      <c r="NDD64" s="91"/>
      <c r="NDE64" s="91"/>
      <c r="NDF64" s="91"/>
      <c r="NDG64" s="91"/>
      <c r="NDH64" s="91"/>
      <c r="NDI64" s="91"/>
      <c r="NDJ64" s="91"/>
      <c r="NDK64" s="91"/>
      <c r="NDL64" s="91"/>
      <c r="NDM64" s="91"/>
      <c r="NDN64" s="91"/>
      <c r="NDO64" s="91"/>
      <c r="NDP64" s="91"/>
      <c r="NDQ64" s="91"/>
      <c r="NDR64" s="91"/>
      <c r="NDS64" s="91"/>
      <c r="NDT64" s="91"/>
      <c r="NDU64" s="91"/>
      <c r="NDV64" s="91"/>
      <c r="NDW64" s="91"/>
      <c r="NDX64" s="91"/>
      <c r="NDY64" s="91"/>
      <c r="NDZ64" s="91"/>
      <c r="NEA64" s="91"/>
      <c r="NEB64" s="91"/>
      <c r="NEC64" s="91"/>
      <c r="NED64" s="91"/>
      <c r="NEE64" s="91"/>
      <c r="NEF64" s="91"/>
      <c r="NEG64" s="91"/>
      <c r="NEH64" s="91"/>
      <c r="NEI64" s="91"/>
      <c r="NEJ64" s="91"/>
      <c r="NEK64" s="91"/>
      <c r="NEL64" s="91"/>
      <c r="NEM64" s="91"/>
      <c r="NEN64" s="91"/>
      <c r="NEO64" s="91"/>
      <c r="NEP64" s="91"/>
      <c r="NEQ64" s="91"/>
      <c r="NER64" s="91"/>
      <c r="NES64" s="91"/>
      <c r="NET64" s="91"/>
      <c r="NEU64" s="91"/>
      <c r="NEV64" s="91"/>
      <c r="NEW64" s="91"/>
      <c r="NEX64" s="91"/>
      <c r="NEY64" s="91"/>
      <c r="NEZ64" s="91"/>
      <c r="NFA64" s="91"/>
      <c r="NFB64" s="91"/>
      <c r="NFC64" s="91"/>
      <c r="NFD64" s="91"/>
      <c r="NFE64" s="91"/>
      <c r="NFF64" s="91"/>
      <c r="NFG64" s="91"/>
      <c r="NFH64" s="91"/>
      <c r="NFI64" s="91"/>
      <c r="NFJ64" s="91"/>
      <c r="NFK64" s="91"/>
      <c r="NFL64" s="91"/>
      <c r="NFM64" s="91"/>
      <c r="NFN64" s="91"/>
      <c r="NFO64" s="91"/>
      <c r="NFP64" s="91"/>
      <c r="NFQ64" s="91"/>
      <c r="NFR64" s="91"/>
      <c r="NFS64" s="91"/>
      <c r="NFT64" s="91"/>
      <c r="NFU64" s="91"/>
      <c r="NFV64" s="91"/>
      <c r="NFW64" s="91"/>
      <c r="NFX64" s="91"/>
      <c r="NFY64" s="91"/>
      <c r="NFZ64" s="91"/>
      <c r="NGA64" s="91"/>
      <c r="NGB64" s="91"/>
      <c r="NGC64" s="91"/>
      <c r="NGD64" s="91"/>
      <c r="NGE64" s="91"/>
      <c r="NGF64" s="91"/>
      <c r="NGG64" s="91"/>
      <c r="NGH64" s="91"/>
      <c r="NGI64" s="91"/>
      <c r="NGJ64" s="91"/>
      <c r="NGK64" s="91"/>
      <c r="NGL64" s="91"/>
      <c r="NGM64" s="91"/>
      <c r="NGN64" s="91"/>
      <c r="NGO64" s="91"/>
      <c r="NGP64" s="91"/>
      <c r="NGQ64" s="91"/>
      <c r="NGR64" s="91"/>
      <c r="NGS64" s="91"/>
      <c r="NGT64" s="91"/>
      <c r="NGU64" s="91"/>
      <c r="NGV64" s="91"/>
      <c r="NGW64" s="91"/>
      <c r="NGX64" s="91"/>
      <c r="NGY64" s="91"/>
      <c r="NGZ64" s="91"/>
      <c r="NHA64" s="91"/>
      <c r="NHB64" s="91"/>
      <c r="NHC64" s="91"/>
      <c r="NHD64" s="91"/>
      <c r="NHE64" s="91"/>
      <c r="NHF64" s="91"/>
      <c r="NHG64" s="91"/>
      <c r="NHH64" s="91"/>
      <c r="NHI64" s="91"/>
      <c r="NHJ64" s="91"/>
      <c r="NHK64" s="91"/>
      <c r="NHL64" s="91"/>
      <c r="NHM64" s="91"/>
      <c r="NHN64" s="91"/>
      <c r="NHO64" s="91"/>
      <c r="NHP64" s="91"/>
      <c r="NHQ64" s="91"/>
      <c r="NHR64" s="91"/>
      <c r="NHS64" s="91"/>
      <c r="NHT64" s="91"/>
      <c r="NHU64" s="91"/>
      <c r="NHV64" s="91"/>
      <c r="NHW64" s="91"/>
      <c r="NHX64" s="91"/>
      <c r="NHY64" s="91"/>
      <c r="NHZ64" s="91"/>
      <c r="NIA64" s="91"/>
      <c r="NIB64" s="91"/>
      <c r="NIC64" s="91"/>
      <c r="NID64" s="91"/>
      <c r="NIE64" s="91"/>
      <c r="NIF64" s="91"/>
      <c r="NIG64" s="91"/>
      <c r="NIH64" s="91"/>
      <c r="NII64" s="91"/>
      <c r="NIJ64" s="91"/>
      <c r="NIK64" s="91"/>
      <c r="NIL64" s="91"/>
      <c r="NIM64" s="91"/>
      <c r="NIN64" s="91"/>
      <c r="NIO64" s="91"/>
      <c r="NIP64" s="91"/>
      <c r="NIQ64" s="91"/>
      <c r="NIR64" s="91"/>
      <c r="NIS64" s="91"/>
      <c r="NIT64" s="91"/>
      <c r="NIU64" s="91"/>
      <c r="NIV64" s="91"/>
      <c r="NIW64" s="91"/>
      <c r="NIX64" s="91"/>
      <c r="NIY64" s="91"/>
      <c r="NIZ64" s="91"/>
      <c r="NJA64" s="91"/>
      <c r="NJB64" s="91"/>
      <c r="NJC64" s="91"/>
      <c r="NJD64" s="91"/>
      <c r="NJE64" s="91"/>
      <c r="NJF64" s="91"/>
      <c r="NJG64" s="91"/>
      <c r="NJH64" s="91"/>
      <c r="NJI64" s="91"/>
      <c r="NJJ64" s="91"/>
      <c r="NJK64" s="91"/>
      <c r="NJL64" s="91"/>
      <c r="NJM64" s="91"/>
      <c r="NJN64" s="91"/>
      <c r="NJO64" s="91"/>
      <c r="NJP64" s="91"/>
      <c r="NJQ64" s="91"/>
      <c r="NJR64" s="91"/>
      <c r="NJS64" s="91"/>
      <c r="NJT64" s="91"/>
      <c r="NJU64" s="91"/>
      <c r="NJV64" s="91"/>
      <c r="NJW64" s="91"/>
      <c r="NJX64" s="91"/>
      <c r="NJY64" s="91"/>
      <c r="NJZ64" s="91"/>
      <c r="NKA64" s="91"/>
      <c r="NKB64" s="91"/>
      <c r="NKC64" s="91"/>
      <c r="NKD64" s="91"/>
      <c r="NKE64" s="91"/>
      <c r="NKF64" s="91"/>
      <c r="NKG64" s="91"/>
      <c r="NKH64" s="91"/>
      <c r="NKI64" s="91"/>
      <c r="NKJ64" s="91"/>
      <c r="NKK64" s="91"/>
      <c r="NKL64" s="91"/>
      <c r="NKM64" s="91"/>
      <c r="NKN64" s="91"/>
      <c r="NKO64" s="91"/>
      <c r="NKP64" s="91"/>
      <c r="NKQ64" s="91"/>
      <c r="NKR64" s="91"/>
      <c r="NKS64" s="91"/>
      <c r="NKT64" s="91"/>
      <c r="NKU64" s="91"/>
      <c r="NKV64" s="91"/>
      <c r="NKW64" s="91"/>
      <c r="NKX64" s="91"/>
      <c r="NKY64" s="91"/>
      <c r="NKZ64" s="91"/>
      <c r="NLA64" s="91"/>
      <c r="NLB64" s="91"/>
      <c r="NLC64" s="91"/>
      <c r="NLD64" s="91"/>
      <c r="NLE64" s="91"/>
      <c r="NLF64" s="91"/>
      <c r="NLG64" s="91"/>
      <c r="NLH64" s="91"/>
      <c r="NLI64" s="91"/>
      <c r="NLJ64" s="91"/>
      <c r="NLK64" s="91"/>
      <c r="NLL64" s="91"/>
      <c r="NLM64" s="91"/>
      <c r="NLN64" s="91"/>
      <c r="NLO64" s="91"/>
      <c r="NLP64" s="91"/>
      <c r="NLQ64" s="91"/>
      <c r="NLR64" s="91"/>
      <c r="NLS64" s="91"/>
      <c r="NLT64" s="91"/>
      <c r="NLU64" s="91"/>
      <c r="NLV64" s="91"/>
      <c r="NLW64" s="91"/>
      <c r="NLX64" s="91"/>
      <c r="NLY64" s="91"/>
      <c r="NLZ64" s="91"/>
      <c r="NMA64" s="91"/>
      <c r="NMB64" s="91"/>
      <c r="NMC64" s="91"/>
      <c r="NMD64" s="91"/>
      <c r="NME64" s="91"/>
      <c r="NMF64" s="91"/>
      <c r="NMG64" s="91"/>
      <c r="NMH64" s="91"/>
      <c r="NMI64" s="91"/>
      <c r="NMJ64" s="91"/>
      <c r="NMK64" s="91"/>
      <c r="NML64" s="91"/>
      <c r="NMM64" s="91"/>
      <c r="NMN64" s="91"/>
      <c r="NMO64" s="91"/>
      <c r="NMP64" s="91"/>
      <c r="NMQ64" s="91"/>
      <c r="NMR64" s="91"/>
      <c r="NMS64" s="91"/>
      <c r="NMT64" s="91"/>
      <c r="NMU64" s="91"/>
      <c r="NMV64" s="91"/>
      <c r="NMW64" s="91"/>
      <c r="NMX64" s="91"/>
      <c r="NMY64" s="91"/>
      <c r="NMZ64" s="91"/>
      <c r="NNA64" s="91"/>
      <c r="NNB64" s="91"/>
      <c r="NNC64" s="91"/>
      <c r="NND64" s="91"/>
      <c r="NNE64" s="91"/>
      <c r="NNF64" s="91"/>
      <c r="NNG64" s="91"/>
      <c r="NNH64" s="91"/>
      <c r="NNI64" s="91"/>
      <c r="NNJ64" s="91"/>
      <c r="NNK64" s="91"/>
      <c r="NNL64" s="91"/>
      <c r="NNM64" s="91"/>
      <c r="NNN64" s="91"/>
      <c r="NNO64" s="91"/>
      <c r="NNP64" s="91"/>
      <c r="NNQ64" s="91"/>
      <c r="NNR64" s="91"/>
      <c r="NNS64" s="91"/>
      <c r="NNT64" s="91"/>
      <c r="NNU64" s="91"/>
      <c r="NNV64" s="91"/>
      <c r="NNW64" s="91"/>
      <c r="NNX64" s="91"/>
      <c r="NNY64" s="91"/>
      <c r="NNZ64" s="91"/>
      <c r="NOA64" s="91"/>
      <c r="NOB64" s="91"/>
      <c r="NOC64" s="91"/>
      <c r="NOD64" s="91"/>
      <c r="NOE64" s="91"/>
      <c r="NOF64" s="91"/>
      <c r="NOG64" s="91"/>
      <c r="NOH64" s="91"/>
      <c r="NOI64" s="91"/>
      <c r="NOJ64" s="91"/>
      <c r="NOK64" s="91"/>
      <c r="NOL64" s="91"/>
      <c r="NOM64" s="91"/>
      <c r="NON64" s="91"/>
      <c r="NOO64" s="91"/>
      <c r="NOP64" s="91"/>
      <c r="NOQ64" s="91"/>
      <c r="NOR64" s="91"/>
      <c r="NOS64" s="91"/>
      <c r="NOT64" s="91"/>
      <c r="NOU64" s="91"/>
      <c r="NOV64" s="91"/>
      <c r="NOW64" s="91"/>
      <c r="NOX64" s="91"/>
      <c r="NOY64" s="91"/>
      <c r="NOZ64" s="91"/>
      <c r="NPA64" s="91"/>
      <c r="NPB64" s="91"/>
      <c r="NPC64" s="91"/>
      <c r="NPD64" s="91"/>
      <c r="NPE64" s="91"/>
      <c r="NPF64" s="91"/>
      <c r="NPG64" s="91"/>
      <c r="NPH64" s="91"/>
      <c r="NPI64" s="91"/>
      <c r="NPJ64" s="91"/>
      <c r="NPK64" s="91"/>
      <c r="NPL64" s="91"/>
      <c r="NPM64" s="91"/>
      <c r="NPN64" s="91"/>
      <c r="NPO64" s="91"/>
      <c r="NPP64" s="91"/>
      <c r="NPQ64" s="91"/>
      <c r="NPR64" s="91"/>
      <c r="NPS64" s="91"/>
      <c r="NPT64" s="91"/>
      <c r="NPU64" s="91"/>
      <c r="NPV64" s="91"/>
      <c r="NPW64" s="91"/>
      <c r="NPX64" s="91"/>
      <c r="NPY64" s="91"/>
      <c r="NPZ64" s="91"/>
      <c r="NQA64" s="91"/>
      <c r="NQB64" s="91"/>
      <c r="NQC64" s="91"/>
      <c r="NQD64" s="91"/>
      <c r="NQE64" s="91"/>
      <c r="NQF64" s="91"/>
      <c r="NQG64" s="91"/>
      <c r="NQH64" s="91"/>
      <c r="NQI64" s="91"/>
      <c r="NQJ64" s="91"/>
      <c r="NQK64" s="91"/>
      <c r="NQL64" s="91"/>
      <c r="NQM64" s="91"/>
      <c r="NQN64" s="91"/>
      <c r="NQO64" s="91"/>
      <c r="NQP64" s="91"/>
      <c r="NQQ64" s="91"/>
      <c r="NQR64" s="91"/>
      <c r="NQS64" s="91"/>
      <c r="NQT64" s="91"/>
      <c r="NQU64" s="91"/>
      <c r="NQV64" s="91"/>
      <c r="NQW64" s="91"/>
      <c r="NQX64" s="91"/>
      <c r="NQY64" s="91"/>
      <c r="NQZ64" s="91"/>
      <c r="NRA64" s="91"/>
      <c r="NRB64" s="91"/>
      <c r="NRC64" s="91"/>
      <c r="NRD64" s="91"/>
      <c r="NRE64" s="91"/>
      <c r="NRF64" s="91"/>
      <c r="NRG64" s="91"/>
      <c r="NRH64" s="91"/>
      <c r="NRI64" s="91"/>
      <c r="NRJ64" s="91"/>
      <c r="NRK64" s="91"/>
      <c r="NRL64" s="91"/>
      <c r="NRM64" s="91"/>
      <c r="NRN64" s="91"/>
      <c r="NRO64" s="91"/>
      <c r="NRP64" s="91"/>
      <c r="NRQ64" s="91"/>
      <c r="NRR64" s="91"/>
      <c r="NRS64" s="91"/>
      <c r="NRT64" s="91"/>
      <c r="NRU64" s="91"/>
      <c r="NRV64" s="91"/>
      <c r="NRW64" s="91"/>
      <c r="NRX64" s="91"/>
      <c r="NRY64" s="91"/>
      <c r="NRZ64" s="91"/>
      <c r="NSA64" s="91"/>
      <c r="NSB64" s="91"/>
      <c r="NSC64" s="91"/>
      <c r="NSD64" s="91"/>
      <c r="NSE64" s="91"/>
      <c r="NSF64" s="91"/>
      <c r="NSG64" s="91"/>
      <c r="NSH64" s="91"/>
      <c r="NSI64" s="91"/>
      <c r="NSJ64" s="91"/>
      <c r="NSK64" s="91"/>
      <c r="NSL64" s="91"/>
      <c r="NSM64" s="91"/>
      <c r="NSN64" s="91"/>
      <c r="NSO64" s="91"/>
      <c r="NSP64" s="91"/>
      <c r="NSQ64" s="91"/>
      <c r="NSR64" s="91"/>
      <c r="NSS64" s="91"/>
      <c r="NST64" s="91"/>
      <c r="NSU64" s="91"/>
      <c r="NSV64" s="91"/>
      <c r="NSW64" s="91"/>
      <c r="NSX64" s="91"/>
      <c r="NSY64" s="91"/>
      <c r="NSZ64" s="91"/>
      <c r="NTA64" s="91"/>
      <c r="NTB64" s="91"/>
      <c r="NTC64" s="91"/>
      <c r="NTD64" s="91"/>
      <c r="NTE64" s="91"/>
      <c r="NTF64" s="91"/>
      <c r="NTG64" s="91"/>
      <c r="NTH64" s="91"/>
      <c r="NTI64" s="91"/>
      <c r="NTJ64" s="91"/>
      <c r="NTK64" s="91"/>
      <c r="NTL64" s="91"/>
      <c r="NTM64" s="91"/>
      <c r="NTN64" s="91"/>
      <c r="NTO64" s="91"/>
      <c r="NTP64" s="91"/>
      <c r="NTQ64" s="91"/>
      <c r="NTR64" s="91"/>
      <c r="NTS64" s="91"/>
      <c r="NTT64" s="91"/>
      <c r="NTU64" s="91"/>
      <c r="NTV64" s="91"/>
      <c r="NTW64" s="91"/>
      <c r="NTX64" s="91"/>
      <c r="NTY64" s="91"/>
      <c r="NTZ64" s="91"/>
      <c r="NUA64" s="91"/>
      <c r="NUB64" s="91"/>
      <c r="NUC64" s="91"/>
      <c r="NUD64" s="91"/>
      <c r="NUE64" s="91"/>
      <c r="NUF64" s="91"/>
      <c r="NUG64" s="91"/>
      <c r="NUH64" s="91"/>
      <c r="NUI64" s="91"/>
      <c r="NUJ64" s="91"/>
      <c r="NUK64" s="91"/>
      <c r="NUL64" s="91"/>
      <c r="NUM64" s="91"/>
      <c r="NUN64" s="91"/>
      <c r="NUO64" s="91"/>
      <c r="NUP64" s="91"/>
      <c r="NUQ64" s="91"/>
      <c r="NUR64" s="91"/>
      <c r="NUS64" s="91"/>
      <c r="NUT64" s="91"/>
      <c r="NUU64" s="91"/>
      <c r="NUV64" s="91"/>
      <c r="NUW64" s="91"/>
      <c r="NUX64" s="91"/>
      <c r="NUY64" s="91"/>
      <c r="NUZ64" s="91"/>
      <c r="NVA64" s="91"/>
      <c r="NVB64" s="91"/>
      <c r="NVC64" s="91"/>
      <c r="NVD64" s="91"/>
      <c r="NVE64" s="91"/>
      <c r="NVF64" s="91"/>
      <c r="NVG64" s="91"/>
      <c r="NVH64" s="91"/>
      <c r="NVI64" s="91"/>
      <c r="NVJ64" s="91"/>
      <c r="NVK64" s="91"/>
      <c r="NVL64" s="91"/>
      <c r="NVM64" s="91"/>
      <c r="NVN64" s="91"/>
      <c r="NVO64" s="91"/>
      <c r="NVP64" s="91"/>
      <c r="NVQ64" s="91"/>
      <c r="NVR64" s="91"/>
      <c r="NVS64" s="91"/>
      <c r="NVT64" s="91"/>
      <c r="NVU64" s="91"/>
      <c r="NVV64" s="91"/>
      <c r="NVW64" s="91"/>
      <c r="NVX64" s="91"/>
      <c r="NVY64" s="91"/>
      <c r="NVZ64" s="91"/>
      <c r="NWA64" s="91"/>
      <c r="NWB64" s="91"/>
      <c r="NWC64" s="91"/>
      <c r="NWD64" s="91"/>
      <c r="NWE64" s="91"/>
      <c r="NWF64" s="91"/>
      <c r="NWG64" s="91"/>
      <c r="NWH64" s="91"/>
      <c r="NWI64" s="91"/>
      <c r="NWJ64" s="91"/>
      <c r="NWK64" s="91"/>
      <c r="NWL64" s="91"/>
      <c r="NWM64" s="91"/>
      <c r="NWN64" s="91"/>
      <c r="NWO64" s="91"/>
      <c r="NWP64" s="91"/>
      <c r="NWQ64" s="91"/>
      <c r="NWR64" s="91"/>
      <c r="NWS64" s="91"/>
      <c r="NWT64" s="91"/>
      <c r="NWU64" s="91"/>
      <c r="NWV64" s="91"/>
      <c r="NWW64" s="91"/>
      <c r="NWX64" s="91"/>
      <c r="NWY64" s="91"/>
      <c r="NWZ64" s="91"/>
      <c r="NXA64" s="91"/>
      <c r="NXB64" s="91"/>
      <c r="NXC64" s="91"/>
      <c r="NXD64" s="91"/>
      <c r="NXE64" s="91"/>
      <c r="NXF64" s="91"/>
      <c r="NXG64" s="91"/>
      <c r="NXH64" s="91"/>
      <c r="NXI64" s="91"/>
      <c r="NXJ64" s="91"/>
      <c r="NXK64" s="91"/>
      <c r="NXL64" s="91"/>
      <c r="NXM64" s="91"/>
      <c r="NXN64" s="91"/>
      <c r="NXO64" s="91"/>
      <c r="NXP64" s="91"/>
      <c r="NXQ64" s="91"/>
      <c r="NXR64" s="91"/>
      <c r="NXS64" s="91"/>
      <c r="NXT64" s="91"/>
      <c r="NXU64" s="91"/>
      <c r="NXV64" s="91"/>
      <c r="NXW64" s="91"/>
      <c r="NXX64" s="91"/>
      <c r="NXY64" s="91"/>
      <c r="NXZ64" s="91"/>
      <c r="NYA64" s="91"/>
      <c r="NYB64" s="91"/>
      <c r="NYC64" s="91"/>
      <c r="NYD64" s="91"/>
      <c r="NYE64" s="91"/>
      <c r="NYF64" s="91"/>
      <c r="NYG64" s="91"/>
      <c r="NYH64" s="91"/>
      <c r="NYI64" s="91"/>
      <c r="NYJ64" s="91"/>
      <c r="NYK64" s="91"/>
      <c r="NYL64" s="91"/>
      <c r="NYM64" s="91"/>
      <c r="NYN64" s="91"/>
      <c r="NYO64" s="91"/>
      <c r="NYP64" s="91"/>
      <c r="NYQ64" s="91"/>
      <c r="NYR64" s="91"/>
      <c r="NYS64" s="91"/>
      <c r="NYT64" s="91"/>
      <c r="NYU64" s="91"/>
      <c r="NYV64" s="91"/>
      <c r="NYW64" s="91"/>
      <c r="NYX64" s="91"/>
      <c r="NYY64" s="91"/>
      <c r="NYZ64" s="91"/>
      <c r="NZA64" s="91"/>
      <c r="NZB64" s="91"/>
      <c r="NZC64" s="91"/>
      <c r="NZD64" s="91"/>
      <c r="NZE64" s="91"/>
      <c r="NZF64" s="91"/>
      <c r="NZG64" s="91"/>
      <c r="NZH64" s="91"/>
      <c r="NZI64" s="91"/>
      <c r="NZJ64" s="91"/>
      <c r="NZK64" s="91"/>
      <c r="NZL64" s="91"/>
      <c r="NZM64" s="91"/>
      <c r="NZN64" s="91"/>
      <c r="NZO64" s="91"/>
      <c r="NZP64" s="91"/>
      <c r="NZQ64" s="91"/>
      <c r="NZR64" s="91"/>
      <c r="NZS64" s="91"/>
      <c r="NZT64" s="91"/>
      <c r="NZU64" s="91"/>
      <c r="NZV64" s="91"/>
      <c r="NZW64" s="91"/>
      <c r="NZX64" s="91"/>
      <c r="NZY64" s="91"/>
      <c r="NZZ64" s="91"/>
      <c r="OAA64" s="91"/>
      <c r="OAB64" s="91"/>
      <c r="OAC64" s="91"/>
      <c r="OAD64" s="91"/>
      <c r="OAE64" s="91"/>
      <c r="OAF64" s="91"/>
      <c r="OAG64" s="91"/>
      <c r="OAH64" s="91"/>
      <c r="OAI64" s="91"/>
      <c r="OAJ64" s="91"/>
      <c r="OAK64" s="91"/>
      <c r="OAL64" s="91"/>
      <c r="OAM64" s="91"/>
      <c r="OAN64" s="91"/>
      <c r="OAO64" s="91"/>
      <c r="OAP64" s="91"/>
      <c r="OAQ64" s="91"/>
      <c r="OAR64" s="91"/>
      <c r="OAS64" s="91"/>
      <c r="OAT64" s="91"/>
      <c r="OAU64" s="91"/>
      <c r="OAV64" s="91"/>
      <c r="OAW64" s="91"/>
      <c r="OAX64" s="91"/>
      <c r="OAY64" s="91"/>
      <c r="OAZ64" s="91"/>
      <c r="OBA64" s="91"/>
      <c r="OBB64" s="91"/>
      <c r="OBC64" s="91"/>
      <c r="OBD64" s="91"/>
      <c r="OBE64" s="91"/>
      <c r="OBF64" s="91"/>
      <c r="OBG64" s="91"/>
      <c r="OBH64" s="91"/>
      <c r="OBI64" s="91"/>
      <c r="OBJ64" s="91"/>
      <c r="OBK64" s="91"/>
      <c r="OBL64" s="91"/>
      <c r="OBM64" s="91"/>
      <c r="OBN64" s="91"/>
      <c r="OBO64" s="91"/>
      <c r="OBP64" s="91"/>
      <c r="OBQ64" s="91"/>
      <c r="OBR64" s="91"/>
      <c r="OBS64" s="91"/>
      <c r="OBT64" s="91"/>
      <c r="OBU64" s="91"/>
      <c r="OBV64" s="91"/>
      <c r="OBW64" s="91"/>
      <c r="OBX64" s="91"/>
      <c r="OBY64" s="91"/>
      <c r="OBZ64" s="91"/>
      <c r="OCA64" s="91"/>
      <c r="OCB64" s="91"/>
      <c r="OCC64" s="91"/>
      <c r="OCD64" s="91"/>
      <c r="OCE64" s="91"/>
      <c r="OCF64" s="91"/>
      <c r="OCG64" s="91"/>
      <c r="OCH64" s="91"/>
      <c r="OCI64" s="91"/>
      <c r="OCJ64" s="91"/>
      <c r="OCK64" s="91"/>
      <c r="OCL64" s="91"/>
      <c r="OCM64" s="91"/>
      <c r="OCN64" s="91"/>
      <c r="OCO64" s="91"/>
      <c r="OCP64" s="91"/>
      <c r="OCQ64" s="91"/>
      <c r="OCR64" s="91"/>
      <c r="OCS64" s="91"/>
      <c r="OCT64" s="91"/>
      <c r="OCU64" s="91"/>
      <c r="OCV64" s="91"/>
      <c r="OCW64" s="91"/>
      <c r="OCX64" s="91"/>
      <c r="OCY64" s="91"/>
      <c r="OCZ64" s="91"/>
      <c r="ODA64" s="91"/>
      <c r="ODB64" s="91"/>
      <c r="ODC64" s="91"/>
      <c r="ODD64" s="91"/>
      <c r="ODE64" s="91"/>
      <c r="ODF64" s="91"/>
      <c r="ODG64" s="91"/>
      <c r="ODH64" s="91"/>
      <c r="ODI64" s="91"/>
      <c r="ODJ64" s="91"/>
      <c r="ODK64" s="91"/>
      <c r="ODL64" s="91"/>
      <c r="ODM64" s="91"/>
      <c r="ODN64" s="91"/>
      <c r="ODO64" s="91"/>
      <c r="ODP64" s="91"/>
      <c r="ODQ64" s="91"/>
      <c r="ODR64" s="91"/>
      <c r="ODS64" s="91"/>
      <c r="ODT64" s="91"/>
      <c r="ODU64" s="91"/>
      <c r="ODV64" s="91"/>
      <c r="ODW64" s="91"/>
      <c r="ODX64" s="91"/>
      <c r="ODY64" s="91"/>
      <c r="ODZ64" s="91"/>
      <c r="OEA64" s="91"/>
      <c r="OEB64" s="91"/>
      <c r="OEC64" s="91"/>
      <c r="OED64" s="91"/>
      <c r="OEE64" s="91"/>
      <c r="OEF64" s="91"/>
      <c r="OEG64" s="91"/>
      <c r="OEH64" s="91"/>
      <c r="OEI64" s="91"/>
      <c r="OEJ64" s="91"/>
      <c r="OEK64" s="91"/>
      <c r="OEL64" s="91"/>
      <c r="OEM64" s="91"/>
      <c r="OEN64" s="91"/>
      <c r="OEO64" s="91"/>
      <c r="OEP64" s="91"/>
      <c r="OEQ64" s="91"/>
      <c r="OER64" s="91"/>
      <c r="OES64" s="91"/>
      <c r="OET64" s="91"/>
      <c r="OEU64" s="91"/>
      <c r="OEV64" s="91"/>
      <c r="OEW64" s="91"/>
      <c r="OEX64" s="91"/>
      <c r="OEY64" s="91"/>
      <c r="OEZ64" s="91"/>
      <c r="OFA64" s="91"/>
      <c r="OFB64" s="91"/>
      <c r="OFC64" s="91"/>
      <c r="OFD64" s="91"/>
      <c r="OFE64" s="91"/>
      <c r="OFF64" s="91"/>
      <c r="OFG64" s="91"/>
      <c r="OFH64" s="91"/>
      <c r="OFI64" s="91"/>
      <c r="OFJ64" s="91"/>
      <c r="OFK64" s="91"/>
      <c r="OFL64" s="91"/>
      <c r="OFM64" s="91"/>
      <c r="OFN64" s="91"/>
      <c r="OFO64" s="91"/>
      <c r="OFP64" s="91"/>
      <c r="OFQ64" s="91"/>
      <c r="OFR64" s="91"/>
      <c r="OFS64" s="91"/>
      <c r="OFT64" s="91"/>
      <c r="OFU64" s="91"/>
      <c r="OFV64" s="91"/>
      <c r="OFW64" s="91"/>
      <c r="OFX64" s="91"/>
      <c r="OFY64" s="91"/>
      <c r="OFZ64" s="91"/>
      <c r="OGA64" s="91"/>
      <c r="OGB64" s="91"/>
      <c r="OGC64" s="91"/>
      <c r="OGD64" s="91"/>
      <c r="OGE64" s="91"/>
      <c r="OGF64" s="91"/>
      <c r="OGG64" s="91"/>
      <c r="OGH64" s="91"/>
      <c r="OGI64" s="91"/>
      <c r="OGJ64" s="91"/>
      <c r="OGK64" s="91"/>
      <c r="OGL64" s="91"/>
      <c r="OGM64" s="91"/>
      <c r="OGN64" s="91"/>
      <c r="OGO64" s="91"/>
      <c r="OGP64" s="91"/>
      <c r="OGQ64" s="91"/>
      <c r="OGR64" s="91"/>
      <c r="OGS64" s="91"/>
      <c r="OGT64" s="91"/>
      <c r="OGU64" s="91"/>
      <c r="OGV64" s="91"/>
      <c r="OGW64" s="91"/>
      <c r="OGX64" s="91"/>
      <c r="OGY64" s="91"/>
      <c r="OGZ64" s="91"/>
      <c r="OHA64" s="91"/>
      <c r="OHB64" s="91"/>
      <c r="OHC64" s="91"/>
      <c r="OHD64" s="91"/>
      <c r="OHE64" s="91"/>
      <c r="OHF64" s="91"/>
      <c r="OHG64" s="91"/>
      <c r="OHH64" s="91"/>
      <c r="OHI64" s="91"/>
      <c r="OHJ64" s="91"/>
      <c r="OHK64" s="91"/>
      <c r="OHL64" s="91"/>
      <c r="OHM64" s="91"/>
      <c r="OHN64" s="91"/>
      <c r="OHO64" s="91"/>
      <c r="OHP64" s="91"/>
      <c r="OHQ64" s="91"/>
      <c r="OHR64" s="91"/>
      <c r="OHS64" s="91"/>
      <c r="OHT64" s="91"/>
      <c r="OHU64" s="91"/>
      <c r="OHV64" s="91"/>
      <c r="OHW64" s="91"/>
      <c r="OHX64" s="91"/>
      <c r="OHY64" s="91"/>
      <c r="OHZ64" s="91"/>
      <c r="OIA64" s="91"/>
      <c r="OIB64" s="91"/>
      <c r="OIC64" s="91"/>
      <c r="OID64" s="91"/>
      <c r="OIE64" s="91"/>
      <c r="OIF64" s="91"/>
      <c r="OIG64" s="91"/>
      <c r="OIH64" s="91"/>
      <c r="OII64" s="91"/>
      <c r="OIJ64" s="91"/>
      <c r="OIK64" s="91"/>
      <c r="OIL64" s="91"/>
      <c r="OIM64" s="91"/>
      <c r="OIN64" s="91"/>
      <c r="OIO64" s="91"/>
      <c r="OIP64" s="91"/>
      <c r="OIQ64" s="91"/>
      <c r="OIR64" s="91"/>
      <c r="OIS64" s="91"/>
      <c r="OIT64" s="91"/>
      <c r="OIU64" s="91"/>
      <c r="OIV64" s="91"/>
      <c r="OIW64" s="91"/>
      <c r="OIX64" s="91"/>
      <c r="OIY64" s="91"/>
      <c r="OIZ64" s="91"/>
      <c r="OJA64" s="91"/>
      <c r="OJB64" s="91"/>
      <c r="OJC64" s="91"/>
      <c r="OJD64" s="91"/>
      <c r="OJE64" s="91"/>
      <c r="OJF64" s="91"/>
      <c r="OJG64" s="91"/>
      <c r="OJH64" s="91"/>
      <c r="OJI64" s="91"/>
      <c r="OJJ64" s="91"/>
      <c r="OJK64" s="91"/>
      <c r="OJL64" s="91"/>
      <c r="OJM64" s="91"/>
      <c r="OJN64" s="91"/>
      <c r="OJO64" s="91"/>
      <c r="OJP64" s="91"/>
      <c r="OJQ64" s="91"/>
      <c r="OJR64" s="91"/>
      <c r="OJS64" s="91"/>
      <c r="OJT64" s="91"/>
      <c r="OJU64" s="91"/>
      <c r="OJV64" s="91"/>
      <c r="OJW64" s="91"/>
      <c r="OJX64" s="91"/>
      <c r="OJY64" s="91"/>
      <c r="OJZ64" s="91"/>
      <c r="OKA64" s="91"/>
      <c r="OKB64" s="91"/>
      <c r="OKC64" s="91"/>
      <c r="OKD64" s="91"/>
      <c r="OKE64" s="91"/>
      <c r="OKF64" s="91"/>
      <c r="OKG64" s="91"/>
      <c r="OKH64" s="91"/>
      <c r="OKI64" s="91"/>
      <c r="OKJ64" s="91"/>
      <c r="OKK64" s="91"/>
      <c r="OKL64" s="91"/>
      <c r="OKM64" s="91"/>
      <c r="OKN64" s="91"/>
      <c r="OKO64" s="91"/>
      <c r="OKP64" s="91"/>
      <c r="OKQ64" s="91"/>
      <c r="OKR64" s="91"/>
      <c r="OKS64" s="91"/>
      <c r="OKT64" s="91"/>
      <c r="OKU64" s="91"/>
      <c r="OKV64" s="91"/>
      <c r="OKW64" s="91"/>
      <c r="OKX64" s="91"/>
      <c r="OKY64" s="91"/>
      <c r="OKZ64" s="91"/>
      <c r="OLA64" s="91"/>
      <c r="OLB64" s="91"/>
      <c r="OLC64" s="91"/>
      <c r="OLD64" s="91"/>
      <c r="OLE64" s="91"/>
      <c r="OLF64" s="91"/>
      <c r="OLG64" s="91"/>
      <c r="OLH64" s="91"/>
      <c r="OLI64" s="91"/>
      <c r="OLJ64" s="91"/>
      <c r="OLK64" s="91"/>
      <c r="OLL64" s="91"/>
      <c r="OLM64" s="91"/>
      <c r="OLN64" s="91"/>
      <c r="OLO64" s="91"/>
      <c r="OLP64" s="91"/>
      <c r="OLQ64" s="91"/>
      <c r="OLR64" s="91"/>
      <c r="OLS64" s="91"/>
      <c r="OLT64" s="91"/>
      <c r="OLU64" s="91"/>
      <c r="OLV64" s="91"/>
      <c r="OLW64" s="91"/>
      <c r="OLX64" s="91"/>
      <c r="OLY64" s="91"/>
      <c r="OLZ64" s="91"/>
      <c r="OMA64" s="91"/>
      <c r="OMB64" s="91"/>
      <c r="OMC64" s="91"/>
      <c r="OMD64" s="91"/>
      <c r="OME64" s="91"/>
      <c r="OMF64" s="91"/>
      <c r="OMG64" s="91"/>
      <c r="OMH64" s="91"/>
      <c r="OMI64" s="91"/>
      <c r="OMJ64" s="91"/>
      <c r="OMK64" s="91"/>
      <c r="OML64" s="91"/>
      <c r="OMM64" s="91"/>
      <c r="OMN64" s="91"/>
      <c r="OMO64" s="91"/>
      <c r="OMP64" s="91"/>
      <c r="OMQ64" s="91"/>
      <c r="OMR64" s="91"/>
      <c r="OMS64" s="91"/>
      <c r="OMT64" s="91"/>
      <c r="OMU64" s="91"/>
      <c r="OMV64" s="91"/>
      <c r="OMW64" s="91"/>
      <c r="OMX64" s="91"/>
      <c r="OMY64" s="91"/>
      <c r="OMZ64" s="91"/>
      <c r="ONA64" s="91"/>
      <c r="ONB64" s="91"/>
      <c r="ONC64" s="91"/>
      <c r="OND64" s="91"/>
      <c r="ONE64" s="91"/>
      <c r="ONF64" s="91"/>
      <c r="ONG64" s="91"/>
      <c r="ONH64" s="91"/>
      <c r="ONI64" s="91"/>
      <c r="ONJ64" s="91"/>
      <c r="ONK64" s="91"/>
      <c r="ONL64" s="91"/>
      <c r="ONM64" s="91"/>
      <c r="ONN64" s="91"/>
      <c r="ONO64" s="91"/>
      <c r="ONP64" s="91"/>
      <c r="ONQ64" s="91"/>
      <c r="ONR64" s="91"/>
      <c r="ONS64" s="91"/>
      <c r="ONT64" s="91"/>
      <c r="ONU64" s="91"/>
      <c r="ONV64" s="91"/>
      <c r="ONW64" s="91"/>
      <c r="ONX64" s="91"/>
      <c r="ONY64" s="91"/>
      <c r="ONZ64" s="91"/>
      <c r="OOA64" s="91"/>
      <c r="OOB64" s="91"/>
      <c r="OOC64" s="91"/>
      <c r="OOD64" s="91"/>
      <c r="OOE64" s="91"/>
      <c r="OOF64" s="91"/>
      <c r="OOG64" s="91"/>
      <c r="OOH64" s="91"/>
      <c r="OOI64" s="91"/>
      <c r="OOJ64" s="91"/>
      <c r="OOK64" s="91"/>
      <c r="OOL64" s="91"/>
      <c r="OOM64" s="91"/>
      <c r="OON64" s="91"/>
      <c r="OOO64" s="91"/>
      <c r="OOP64" s="91"/>
      <c r="OOQ64" s="91"/>
      <c r="OOR64" s="91"/>
      <c r="OOS64" s="91"/>
      <c r="OOT64" s="91"/>
      <c r="OOU64" s="91"/>
      <c r="OOV64" s="91"/>
      <c r="OOW64" s="91"/>
      <c r="OOX64" s="91"/>
      <c r="OOY64" s="91"/>
      <c r="OOZ64" s="91"/>
      <c r="OPA64" s="91"/>
      <c r="OPB64" s="91"/>
      <c r="OPC64" s="91"/>
      <c r="OPD64" s="91"/>
      <c r="OPE64" s="91"/>
      <c r="OPF64" s="91"/>
      <c r="OPG64" s="91"/>
      <c r="OPH64" s="91"/>
      <c r="OPI64" s="91"/>
      <c r="OPJ64" s="91"/>
      <c r="OPK64" s="91"/>
      <c r="OPL64" s="91"/>
      <c r="OPM64" s="91"/>
      <c r="OPN64" s="91"/>
      <c r="OPO64" s="91"/>
      <c r="OPP64" s="91"/>
      <c r="OPQ64" s="91"/>
      <c r="OPR64" s="91"/>
      <c r="OPS64" s="91"/>
      <c r="OPT64" s="91"/>
      <c r="OPU64" s="91"/>
      <c r="OPV64" s="91"/>
      <c r="OPW64" s="91"/>
      <c r="OPX64" s="91"/>
      <c r="OPY64" s="91"/>
      <c r="OPZ64" s="91"/>
      <c r="OQA64" s="91"/>
      <c r="OQB64" s="91"/>
      <c r="OQC64" s="91"/>
      <c r="OQD64" s="91"/>
      <c r="OQE64" s="91"/>
      <c r="OQF64" s="91"/>
      <c r="OQG64" s="91"/>
      <c r="OQH64" s="91"/>
      <c r="OQI64" s="91"/>
      <c r="OQJ64" s="91"/>
      <c r="OQK64" s="91"/>
      <c r="OQL64" s="91"/>
      <c r="OQM64" s="91"/>
      <c r="OQN64" s="91"/>
      <c r="OQO64" s="91"/>
      <c r="OQP64" s="91"/>
      <c r="OQQ64" s="91"/>
      <c r="OQR64" s="91"/>
      <c r="OQS64" s="91"/>
      <c r="OQT64" s="91"/>
      <c r="OQU64" s="91"/>
      <c r="OQV64" s="91"/>
      <c r="OQW64" s="91"/>
      <c r="OQX64" s="91"/>
      <c r="OQY64" s="91"/>
      <c r="OQZ64" s="91"/>
      <c r="ORA64" s="91"/>
      <c r="ORB64" s="91"/>
      <c r="ORC64" s="91"/>
      <c r="ORD64" s="91"/>
      <c r="ORE64" s="91"/>
      <c r="ORF64" s="91"/>
      <c r="ORG64" s="91"/>
      <c r="ORH64" s="91"/>
      <c r="ORI64" s="91"/>
      <c r="ORJ64" s="91"/>
      <c r="ORK64" s="91"/>
      <c r="ORL64" s="91"/>
      <c r="ORM64" s="91"/>
      <c r="ORN64" s="91"/>
      <c r="ORO64" s="91"/>
      <c r="ORP64" s="91"/>
      <c r="ORQ64" s="91"/>
      <c r="ORR64" s="91"/>
      <c r="ORS64" s="91"/>
      <c r="ORT64" s="91"/>
      <c r="ORU64" s="91"/>
      <c r="ORV64" s="91"/>
      <c r="ORW64" s="91"/>
      <c r="ORX64" s="91"/>
      <c r="ORY64" s="91"/>
      <c r="ORZ64" s="91"/>
      <c r="OSA64" s="91"/>
      <c r="OSB64" s="91"/>
      <c r="OSC64" s="91"/>
      <c r="OSD64" s="91"/>
      <c r="OSE64" s="91"/>
      <c r="OSF64" s="91"/>
      <c r="OSG64" s="91"/>
      <c r="OSH64" s="91"/>
      <c r="OSI64" s="91"/>
      <c r="OSJ64" s="91"/>
      <c r="OSK64" s="91"/>
      <c r="OSL64" s="91"/>
      <c r="OSM64" s="91"/>
      <c r="OSN64" s="91"/>
      <c r="OSO64" s="91"/>
      <c r="OSP64" s="91"/>
      <c r="OSQ64" s="91"/>
      <c r="OSR64" s="91"/>
      <c r="OSS64" s="91"/>
      <c r="OST64" s="91"/>
      <c r="OSU64" s="91"/>
      <c r="OSV64" s="91"/>
      <c r="OSW64" s="91"/>
      <c r="OSX64" s="91"/>
      <c r="OSY64" s="91"/>
      <c r="OSZ64" s="91"/>
      <c r="OTA64" s="91"/>
      <c r="OTB64" s="91"/>
      <c r="OTC64" s="91"/>
      <c r="OTD64" s="91"/>
      <c r="OTE64" s="91"/>
      <c r="OTF64" s="91"/>
      <c r="OTG64" s="91"/>
      <c r="OTH64" s="91"/>
      <c r="OTI64" s="91"/>
      <c r="OTJ64" s="91"/>
      <c r="OTK64" s="91"/>
      <c r="OTL64" s="91"/>
      <c r="OTM64" s="91"/>
      <c r="OTN64" s="91"/>
      <c r="OTO64" s="91"/>
      <c r="OTP64" s="91"/>
      <c r="OTQ64" s="91"/>
      <c r="OTR64" s="91"/>
      <c r="OTS64" s="91"/>
      <c r="OTT64" s="91"/>
      <c r="OTU64" s="91"/>
      <c r="OTV64" s="91"/>
      <c r="OTW64" s="91"/>
      <c r="OTX64" s="91"/>
      <c r="OTY64" s="91"/>
      <c r="OTZ64" s="91"/>
      <c r="OUA64" s="91"/>
      <c r="OUB64" s="91"/>
      <c r="OUC64" s="91"/>
      <c r="OUD64" s="91"/>
      <c r="OUE64" s="91"/>
      <c r="OUF64" s="91"/>
      <c r="OUG64" s="91"/>
      <c r="OUH64" s="91"/>
      <c r="OUI64" s="91"/>
      <c r="OUJ64" s="91"/>
      <c r="OUK64" s="91"/>
      <c r="OUL64" s="91"/>
      <c r="OUM64" s="91"/>
      <c r="OUN64" s="91"/>
      <c r="OUO64" s="91"/>
      <c r="OUP64" s="91"/>
      <c r="OUQ64" s="91"/>
      <c r="OUR64" s="91"/>
      <c r="OUS64" s="91"/>
      <c r="OUT64" s="91"/>
      <c r="OUU64" s="91"/>
      <c r="OUV64" s="91"/>
      <c r="OUW64" s="91"/>
      <c r="OUX64" s="91"/>
      <c r="OUY64" s="91"/>
      <c r="OUZ64" s="91"/>
      <c r="OVA64" s="91"/>
      <c r="OVB64" s="91"/>
      <c r="OVC64" s="91"/>
      <c r="OVD64" s="91"/>
      <c r="OVE64" s="91"/>
      <c r="OVF64" s="91"/>
      <c r="OVG64" s="91"/>
      <c r="OVH64" s="91"/>
      <c r="OVI64" s="91"/>
      <c r="OVJ64" s="91"/>
      <c r="OVK64" s="91"/>
      <c r="OVL64" s="91"/>
      <c r="OVM64" s="91"/>
      <c r="OVN64" s="91"/>
      <c r="OVO64" s="91"/>
      <c r="OVP64" s="91"/>
      <c r="OVQ64" s="91"/>
      <c r="OVR64" s="91"/>
      <c r="OVS64" s="91"/>
      <c r="OVT64" s="91"/>
      <c r="OVU64" s="91"/>
      <c r="OVV64" s="91"/>
      <c r="OVW64" s="91"/>
      <c r="OVX64" s="91"/>
      <c r="OVY64" s="91"/>
      <c r="OVZ64" s="91"/>
      <c r="OWA64" s="91"/>
      <c r="OWB64" s="91"/>
      <c r="OWC64" s="91"/>
      <c r="OWD64" s="91"/>
      <c r="OWE64" s="91"/>
      <c r="OWF64" s="91"/>
      <c r="OWG64" s="91"/>
      <c r="OWH64" s="91"/>
      <c r="OWI64" s="91"/>
      <c r="OWJ64" s="91"/>
      <c r="OWK64" s="91"/>
      <c r="OWL64" s="91"/>
      <c r="OWM64" s="91"/>
      <c r="OWN64" s="91"/>
      <c r="OWO64" s="91"/>
      <c r="OWP64" s="91"/>
      <c r="OWQ64" s="91"/>
      <c r="OWR64" s="91"/>
      <c r="OWS64" s="91"/>
      <c r="OWT64" s="91"/>
      <c r="OWU64" s="91"/>
      <c r="OWV64" s="91"/>
      <c r="OWW64" s="91"/>
      <c r="OWX64" s="91"/>
      <c r="OWY64" s="91"/>
      <c r="OWZ64" s="91"/>
      <c r="OXA64" s="91"/>
      <c r="OXB64" s="91"/>
      <c r="OXC64" s="91"/>
      <c r="OXD64" s="91"/>
      <c r="OXE64" s="91"/>
      <c r="OXF64" s="91"/>
      <c r="OXG64" s="91"/>
      <c r="OXH64" s="91"/>
      <c r="OXI64" s="91"/>
      <c r="OXJ64" s="91"/>
      <c r="OXK64" s="91"/>
      <c r="OXL64" s="91"/>
      <c r="OXM64" s="91"/>
      <c r="OXN64" s="91"/>
      <c r="OXO64" s="91"/>
      <c r="OXP64" s="91"/>
      <c r="OXQ64" s="91"/>
      <c r="OXR64" s="91"/>
      <c r="OXS64" s="91"/>
      <c r="OXT64" s="91"/>
      <c r="OXU64" s="91"/>
      <c r="OXV64" s="91"/>
      <c r="OXW64" s="91"/>
      <c r="OXX64" s="91"/>
      <c r="OXY64" s="91"/>
      <c r="OXZ64" s="91"/>
      <c r="OYA64" s="91"/>
      <c r="OYB64" s="91"/>
      <c r="OYC64" s="91"/>
      <c r="OYD64" s="91"/>
      <c r="OYE64" s="91"/>
      <c r="OYF64" s="91"/>
      <c r="OYG64" s="91"/>
      <c r="OYH64" s="91"/>
      <c r="OYI64" s="91"/>
      <c r="OYJ64" s="91"/>
      <c r="OYK64" s="91"/>
      <c r="OYL64" s="91"/>
      <c r="OYM64" s="91"/>
      <c r="OYN64" s="91"/>
      <c r="OYO64" s="91"/>
      <c r="OYP64" s="91"/>
      <c r="OYQ64" s="91"/>
      <c r="OYR64" s="91"/>
      <c r="OYS64" s="91"/>
      <c r="OYT64" s="91"/>
      <c r="OYU64" s="91"/>
      <c r="OYV64" s="91"/>
      <c r="OYW64" s="91"/>
      <c r="OYX64" s="91"/>
      <c r="OYY64" s="91"/>
      <c r="OYZ64" s="91"/>
      <c r="OZA64" s="91"/>
      <c r="OZB64" s="91"/>
      <c r="OZC64" s="91"/>
      <c r="OZD64" s="91"/>
      <c r="OZE64" s="91"/>
      <c r="OZF64" s="91"/>
      <c r="OZG64" s="91"/>
      <c r="OZH64" s="91"/>
      <c r="OZI64" s="91"/>
      <c r="OZJ64" s="91"/>
      <c r="OZK64" s="91"/>
      <c r="OZL64" s="91"/>
      <c r="OZM64" s="91"/>
      <c r="OZN64" s="91"/>
      <c r="OZO64" s="91"/>
      <c r="OZP64" s="91"/>
      <c r="OZQ64" s="91"/>
      <c r="OZR64" s="91"/>
      <c r="OZS64" s="91"/>
      <c r="OZT64" s="91"/>
      <c r="OZU64" s="91"/>
      <c r="OZV64" s="91"/>
      <c r="OZW64" s="91"/>
      <c r="OZX64" s="91"/>
      <c r="OZY64" s="91"/>
      <c r="OZZ64" s="91"/>
      <c r="PAA64" s="91"/>
      <c r="PAB64" s="91"/>
      <c r="PAC64" s="91"/>
      <c r="PAD64" s="91"/>
      <c r="PAE64" s="91"/>
      <c r="PAF64" s="91"/>
      <c r="PAG64" s="91"/>
      <c r="PAH64" s="91"/>
      <c r="PAI64" s="91"/>
      <c r="PAJ64" s="91"/>
      <c r="PAK64" s="91"/>
      <c r="PAL64" s="91"/>
      <c r="PAM64" s="91"/>
      <c r="PAN64" s="91"/>
      <c r="PAO64" s="91"/>
      <c r="PAP64" s="91"/>
      <c r="PAQ64" s="91"/>
      <c r="PAR64" s="91"/>
      <c r="PAS64" s="91"/>
      <c r="PAT64" s="91"/>
      <c r="PAU64" s="91"/>
      <c r="PAV64" s="91"/>
      <c r="PAW64" s="91"/>
      <c r="PAX64" s="91"/>
      <c r="PAY64" s="91"/>
      <c r="PAZ64" s="91"/>
      <c r="PBA64" s="91"/>
      <c r="PBB64" s="91"/>
      <c r="PBC64" s="91"/>
      <c r="PBD64" s="91"/>
      <c r="PBE64" s="91"/>
      <c r="PBF64" s="91"/>
      <c r="PBG64" s="91"/>
      <c r="PBH64" s="91"/>
      <c r="PBI64" s="91"/>
      <c r="PBJ64" s="91"/>
      <c r="PBK64" s="91"/>
      <c r="PBL64" s="91"/>
      <c r="PBM64" s="91"/>
      <c r="PBN64" s="91"/>
      <c r="PBO64" s="91"/>
      <c r="PBP64" s="91"/>
      <c r="PBQ64" s="91"/>
      <c r="PBR64" s="91"/>
      <c r="PBS64" s="91"/>
      <c r="PBT64" s="91"/>
      <c r="PBU64" s="91"/>
      <c r="PBV64" s="91"/>
      <c r="PBW64" s="91"/>
      <c r="PBX64" s="91"/>
      <c r="PBY64" s="91"/>
      <c r="PBZ64" s="91"/>
      <c r="PCA64" s="91"/>
      <c r="PCB64" s="91"/>
      <c r="PCC64" s="91"/>
      <c r="PCD64" s="91"/>
      <c r="PCE64" s="91"/>
      <c r="PCF64" s="91"/>
      <c r="PCG64" s="91"/>
      <c r="PCH64" s="91"/>
      <c r="PCI64" s="91"/>
      <c r="PCJ64" s="91"/>
      <c r="PCK64" s="91"/>
      <c r="PCL64" s="91"/>
      <c r="PCM64" s="91"/>
      <c r="PCN64" s="91"/>
      <c r="PCO64" s="91"/>
      <c r="PCP64" s="91"/>
      <c r="PCQ64" s="91"/>
      <c r="PCR64" s="91"/>
      <c r="PCS64" s="91"/>
      <c r="PCT64" s="91"/>
      <c r="PCU64" s="91"/>
      <c r="PCV64" s="91"/>
      <c r="PCW64" s="91"/>
      <c r="PCX64" s="91"/>
      <c r="PCY64" s="91"/>
      <c r="PCZ64" s="91"/>
      <c r="PDA64" s="91"/>
      <c r="PDB64" s="91"/>
      <c r="PDC64" s="91"/>
      <c r="PDD64" s="91"/>
      <c r="PDE64" s="91"/>
      <c r="PDF64" s="91"/>
      <c r="PDG64" s="91"/>
      <c r="PDH64" s="91"/>
      <c r="PDI64" s="91"/>
      <c r="PDJ64" s="91"/>
      <c r="PDK64" s="91"/>
      <c r="PDL64" s="91"/>
      <c r="PDM64" s="91"/>
      <c r="PDN64" s="91"/>
      <c r="PDO64" s="91"/>
      <c r="PDP64" s="91"/>
      <c r="PDQ64" s="91"/>
      <c r="PDR64" s="91"/>
      <c r="PDS64" s="91"/>
      <c r="PDT64" s="91"/>
      <c r="PDU64" s="91"/>
      <c r="PDV64" s="91"/>
      <c r="PDW64" s="91"/>
      <c r="PDX64" s="91"/>
      <c r="PDY64" s="91"/>
      <c r="PDZ64" s="91"/>
      <c r="PEA64" s="91"/>
      <c r="PEB64" s="91"/>
      <c r="PEC64" s="91"/>
      <c r="PED64" s="91"/>
      <c r="PEE64" s="91"/>
      <c r="PEF64" s="91"/>
      <c r="PEG64" s="91"/>
      <c r="PEH64" s="91"/>
      <c r="PEI64" s="91"/>
      <c r="PEJ64" s="91"/>
      <c r="PEK64" s="91"/>
      <c r="PEL64" s="91"/>
      <c r="PEM64" s="91"/>
      <c r="PEN64" s="91"/>
      <c r="PEO64" s="91"/>
      <c r="PEP64" s="91"/>
      <c r="PEQ64" s="91"/>
      <c r="PER64" s="91"/>
      <c r="PES64" s="91"/>
      <c r="PET64" s="91"/>
      <c r="PEU64" s="91"/>
      <c r="PEV64" s="91"/>
      <c r="PEW64" s="91"/>
      <c r="PEX64" s="91"/>
      <c r="PEY64" s="91"/>
      <c r="PEZ64" s="91"/>
      <c r="PFA64" s="91"/>
      <c r="PFB64" s="91"/>
      <c r="PFC64" s="91"/>
      <c r="PFD64" s="91"/>
      <c r="PFE64" s="91"/>
      <c r="PFF64" s="91"/>
      <c r="PFG64" s="91"/>
      <c r="PFH64" s="91"/>
      <c r="PFI64" s="91"/>
      <c r="PFJ64" s="91"/>
      <c r="PFK64" s="91"/>
      <c r="PFL64" s="91"/>
      <c r="PFM64" s="91"/>
      <c r="PFN64" s="91"/>
      <c r="PFO64" s="91"/>
      <c r="PFP64" s="91"/>
      <c r="PFQ64" s="91"/>
      <c r="PFR64" s="91"/>
      <c r="PFS64" s="91"/>
      <c r="PFT64" s="91"/>
      <c r="PFU64" s="91"/>
      <c r="PFV64" s="91"/>
      <c r="PFW64" s="91"/>
      <c r="PFX64" s="91"/>
      <c r="PFY64" s="91"/>
      <c r="PFZ64" s="91"/>
      <c r="PGA64" s="91"/>
      <c r="PGB64" s="91"/>
      <c r="PGC64" s="91"/>
      <c r="PGD64" s="91"/>
      <c r="PGE64" s="91"/>
      <c r="PGF64" s="91"/>
      <c r="PGG64" s="91"/>
      <c r="PGH64" s="91"/>
      <c r="PGI64" s="91"/>
      <c r="PGJ64" s="91"/>
      <c r="PGK64" s="91"/>
      <c r="PGL64" s="91"/>
      <c r="PGM64" s="91"/>
      <c r="PGN64" s="91"/>
      <c r="PGO64" s="91"/>
      <c r="PGP64" s="91"/>
      <c r="PGQ64" s="91"/>
      <c r="PGR64" s="91"/>
      <c r="PGS64" s="91"/>
      <c r="PGT64" s="91"/>
      <c r="PGU64" s="91"/>
      <c r="PGV64" s="91"/>
      <c r="PGW64" s="91"/>
      <c r="PGX64" s="91"/>
      <c r="PGY64" s="91"/>
      <c r="PGZ64" s="91"/>
      <c r="PHA64" s="91"/>
      <c r="PHB64" s="91"/>
      <c r="PHC64" s="91"/>
      <c r="PHD64" s="91"/>
      <c r="PHE64" s="91"/>
      <c r="PHF64" s="91"/>
      <c r="PHG64" s="91"/>
      <c r="PHH64" s="91"/>
      <c r="PHI64" s="91"/>
      <c r="PHJ64" s="91"/>
      <c r="PHK64" s="91"/>
      <c r="PHL64" s="91"/>
      <c r="PHM64" s="91"/>
      <c r="PHN64" s="91"/>
      <c r="PHO64" s="91"/>
      <c r="PHP64" s="91"/>
      <c r="PHQ64" s="91"/>
      <c r="PHR64" s="91"/>
      <c r="PHS64" s="91"/>
      <c r="PHT64" s="91"/>
      <c r="PHU64" s="91"/>
      <c r="PHV64" s="91"/>
      <c r="PHW64" s="91"/>
      <c r="PHX64" s="91"/>
      <c r="PHY64" s="91"/>
      <c r="PHZ64" s="91"/>
      <c r="PIA64" s="91"/>
      <c r="PIB64" s="91"/>
      <c r="PIC64" s="91"/>
      <c r="PID64" s="91"/>
      <c r="PIE64" s="91"/>
      <c r="PIF64" s="91"/>
      <c r="PIG64" s="91"/>
      <c r="PIH64" s="91"/>
      <c r="PII64" s="91"/>
      <c r="PIJ64" s="91"/>
      <c r="PIK64" s="91"/>
      <c r="PIL64" s="91"/>
      <c r="PIM64" s="91"/>
      <c r="PIN64" s="91"/>
      <c r="PIO64" s="91"/>
      <c r="PIP64" s="91"/>
      <c r="PIQ64" s="91"/>
      <c r="PIR64" s="91"/>
      <c r="PIS64" s="91"/>
      <c r="PIT64" s="91"/>
      <c r="PIU64" s="91"/>
      <c r="PIV64" s="91"/>
      <c r="PIW64" s="91"/>
      <c r="PIX64" s="91"/>
      <c r="PIY64" s="91"/>
      <c r="PIZ64" s="91"/>
      <c r="PJA64" s="91"/>
      <c r="PJB64" s="91"/>
      <c r="PJC64" s="91"/>
      <c r="PJD64" s="91"/>
      <c r="PJE64" s="91"/>
      <c r="PJF64" s="91"/>
      <c r="PJG64" s="91"/>
      <c r="PJH64" s="91"/>
      <c r="PJI64" s="91"/>
      <c r="PJJ64" s="91"/>
      <c r="PJK64" s="91"/>
      <c r="PJL64" s="91"/>
      <c r="PJM64" s="91"/>
      <c r="PJN64" s="91"/>
      <c r="PJO64" s="91"/>
      <c r="PJP64" s="91"/>
      <c r="PJQ64" s="91"/>
      <c r="PJR64" s="91"/>
      <c r="PJS64" s="91"/>
      <c r="PJT64" s="91"/>
      <c r="PJU64" s="91"/>
      <c r="PJV64" s="91"/>
      <c r="PJW64" s="91"/>
      <c r="PJX64" s="91"/>
      <c r="PJY64" s="91"/>
      <c r="PJZ64" s="91"/>
      <c r="PKA64" s="91"/>
      <c r="PKB64" s="91"/>
      <c r="PKC64" s="91"/>
      <c r="PKD64" s="91"/>
      <c r="PKE64" s="91"/>
      <c r="PKF64" s="91"/>
      <c r="PKG64" s="91"/>
      <c r="PKH64" s="91"/>
      <c r="PKI64" s="91"/>
      <c r="PKJ64" s="91"/>
      <c r="PKK64" s="91"/>
      <c r="PKL64" s="91"/>
      <c r="PKM64" s="91"/>
      <c r="PKN64" s="91"/>
      <c r="PKO64" s="91"/>
      <c r="PKP64" s="91"/>
      <c r="PKQ64" s="91"/>
      <c r="PKR64" s="91"/>
      <c r="PKS64" s="91"/>
      <c r="PKT64" s="91"/>
      <c r="PKU64" s="91"/>
      <c r="PKV64" s="91"/>
      <c r="PKW64" s="91"/>
      <c r="PKX64" s="91"/>
      <c r="PKY64" s="91"/>
      <c r="PKZ64" s="91"/>
      <c r="PLA64" s="91"/>
      <c r="PLB64" s="91"/>
      <c r="PLC64" s="91"/>
      <c r="PLD64" s="91"/>
      <c r="PLE64" s="91"/>
      <c r="PLF64" s="91"/>
      <c r="PLG64" s="91"/>
      <c r="PLH64" s="91"/>
      <c r="PLI64" s="91"/>
      <c r="PLJ64" s="91"/>
      <c r="PLK64" s="91"/>
      <c r="PLL64" s="91"/>
      <c r="PLM64" s="91"/>
      <c r="PLN64" s="91"/>
      <c r="PLO64" s="91"/>
      <c r="PLP64" s="91"/>
      <c r="PLQ64" s="91"/>
      <c r="PLR64" s="91"/>
      <c r="PLS64" s="91"/>
      <c r="PLT64" s="91"/>
      <c r="PLU64" s="91"/>
      <c r="PLV64" s="91"/>
      <c r="PLW64" s="91"/>
      <c r="PLX64" s="91"/>
      <c r="PLY64" s="91"/>
      <c r="PLZ64" s="91"/>
      <c r="PMA64" s="91"/>
      <c r="PMB64" s="91"/>
      <c r="PMC64" s="91"/>
      <c r="PMD64" s="91"/>
      <c r="PME64" s="91"/>
      <c r="PMF64" s="91"/>
      <c r="PMG64" s="91"/>
      <c r="PMH64" s="91"/>
      <c r="PMI64" s="91"/>
      <c r="PMJ64" s="91"/>
      <c r="PMK64" s="91"/>
      <c r="PML64" s="91"/>
      <c r="PMM64" s="91"/>
      <c r="PMN64" s="91"/>
      <c r="PMO64" s="91"/>
      <c r="PMP64" s="91"/>
      <c r="PMQ64" s="91"/>
      <c r="PMR64" s="91"/>
      <c r="PMS64" s="91"/>
      <c r="PMT64" s="91"/>
      <c r="PMU64" s="91"/>
      <c r="PMV64" s="91"/>
      <c r="PMW64" s="91"/>
      <c r="PMX64" s="91"/>
      <c r="PMY64" s="91"/>
      <c r="PMZ64" s="91"/>
      <c r="PNA64" s="91"/>
      <c r="PNB64" s="91"/>
      <c r="PNC64" s="91"/>
      <c r="PND64" s="91"/>
      <c r="PNE64" s="91"/>
      <c r="PNF64" s="91"/>
      <c r="PNG64" s="91"/>
      <c r="PNH64" s="91"/>
      <c r="PNI64" s="91"/>
      <c r="PNJ64" s="91"/>
      <c r="PNK64" s="91"/>
      <c r="PNL64" s="91"/>
      <c r="PNM64" s="91"/>
      <c r="PNN64" s="91"/>
      <c r="PNO64" s="91"/>
      <c r="PNP64" s="91"/>
      <c r="PNQ64" s="91"/>
      <c r="PNR64" s="91"/>
      <c r="PNS64" s="91"/>
      <c r="PNT64" s="91"/>
      <c r="PNU64" s="91"/>
      <c r="PNV64" s="91"/>
      <c r="PNW64" s="91"/>
      <c r="PNX64" s="91"/>
      <c r="PNY64" s="91"/>
      <c r="PNZ64" s="91"/>
      <c r="POA64" s="91"/>
      <c r="POB64" s="91"/>
      <c r="POC64" s="91"/>
      <c r="POD64" s="91"/>
      <c r="POE64" s="91"/>
      <c r="POF64" s="91"/>
      <c r="POG64" s="91"/>
      <c r="POH64" s="91"/>
      <c r="POI64" s="91"/>
      <c r="POJ64" s="91"/>
      <c r="POK64" s="91"/>
      <c r="POL64" s="91"/>
      <c r="POM64" s="91"/>
      <c r="PON64" s="91"/>
      <c r="POO64" s="91"/>
      <c r="POP64" s="91"/>
      <c r="POQ64" s="91"/>
      <c r="POR64" s="91"/>
      <c r="POS64" s="91"/>
      <c r="POT64" s="91"/>
      <c r="POU64" s="91"/>
      <c r="POV64" s="91"/>
      <c r="POW64" s="91"/>
      <c r="POX64" s="91"/>
      <c r="POY64" s="91"/>
      <c r="POZ64" s="91"/>
      <c r="PPA64" s="91"/>
      <c r="PPB64" s="91"/>
      <c r="PPC64" s="91"/>
      <c r="PPD64" s="91"/>
      <c r="PPE64" s="91"/>
      <c r="PPF64" s="91"/>
      <c r="PPG64" s="91"/>
      <c r="PPH64" s="91"/>
      <c r="PPI64" s="91"/>
      <c r="PPJ64" s="91"/>
      <c r="PPK64" s="91"/>
      <c r="PPL64" s="91"/>
      <c r="PPM64" s="91"/>
      <c r="PPN64" s="91"/>
      <c r="PPO64" s="91"/>
      <c r="PPP64" s="91"/>
      <c r="PPQ64" s="91"/>
      <c r="PPR64" s="91"/>
      <c r="PPS64" s="91"/>
      <c r="PPT64" s="91"/>
      <c r="PPU64" s="91"/>
      <c r="PPV64" s="91"/>
      <c r="PPW64" s="91"/>
      <c r="PPX64" s="91"/>
      <c r="PPY64" s="91"/>
      <c r="PPZ64" s="91"/>
      <c r="PQA64" s="91"/>
      <c r="PQB64" s="91"/>
      <c r="PQC64" s="91"/>
      <c r="PQD64" s="91"/>
      <c r="PQE64" s="91"/>
      <c r="PQF64" s="91"/>
      <c r="PQG64" s="91"/>
      <c r="PQH64" s="91"/>
      <c r="PQI64" s="91"/>
      <c r="PQJ64" s="91"/>
      <c r="PQK64" s="91"/>
      <c r="PQL64" s="91"/>
      <c r="PQM64" s="91"/>
      <c r="PQN64" s="91"/>
      <c r="PQO64" s="91"/>
      <c r="PQP64" s="91"/>
      <c r="PQQ64" s="91"/>
      <c r="PQR64" s="91"/>
      <c r="PQS64" s="91"/>
      <c r="PQT64" s="91"/>
      <c r="PQU64" s="91"/>
      <c r="PQV64" s="91"/>
      <c r="PQW64" s="91"/>
      <c r="PQX64" s="91"/>
      <c r="PQY64" s="91"/>
      <c r="PQZ64" s="91"/>
      <c r="PRA64" s="91"/>
      <c r="PRB64" s="91"/>
      <c r="PRC64" s="91"/>
      <c r="PRD64" s="91"/>
      <c r="PRE64" s="91"/>
      <c r="PRF64" s="91"/>
      <c r="PRG64" s="91"/>
      <c r="PRH64" s="91"/>
      <c r="PRI64" s="91"/>
      <c r="PRJ64" s="91"/>
      <c r="PRK64" s="91"/>
      <c r="PRL64" s="91"/>
      <c r="PRM64" s="91"/>
      <c r="PRN64" s="91"/>
      <c r="PRO64" s="91"/>
      <c r="PRP64" s="91"/>
      <c r="PRQ64" s="91"/>
      <c r="PRR64" s="91"/>
      <c r="PRS64" s="91"/>
      <c r="PRT64" s="91"/>
      <c r="PRU64" s="91"/>
      <c r="PRV64" s="91"/>
      <c r="PRW64" s="91"/>
      <c r="PRX64" s="91"/>
      <c r="PRY64" s="91"/>
      <c r="PRZ64" s="91"/>
      <c r="PSA64" s="91"/>
      <c r="PSB64" s="91"/>
      <c r="PSC64" s="91"/>
      <c r="PSD64" s="91"/>
      <c r="PSE64" s="91"/>
      <c r="PSF64" s="91"/>
      <c r="PSG64" s="91"/>
      <c r="PSH64" s="91"/>
      <c r="PSI64" s="91"/>
      <c r="PSJ64" s="91"/>
      <c r="PSK64" s="91"/>
      <c r="PSL64" s="91"/>
      <c r="PSM64" s="91"/>
      <c r="PSN64" s="91"/>
      <c r="PSO64" s="91"/>
      <c r="PSP64" s="91"/>
      <c r="PSQ64" s="91"/>
      <c r="PSR64" s="91"/>
      <c r="PSS64" s="91"/>
      <c r="PST64" s="91"/>
      <c r="PSU64" s="91"/>
      <c r="PSV64" s="91"/>
      <c r="PSW64" s="91"/>
      <c r="PSX64" s="91"/>
      <c r="PSY64" s="91"/>
      <c r="PSZ64" s="91"/>
      <c r="PTA64" s="91"/>
      <c r="PTB64" s="91"/>
      <c r="PTC64" s="91"/>
      <c r="PTD64" s="91"/>
      <c r="PTE64" s="91"/>
      <c r="PTF64" s="91"/>
      <c r="PTG64" s="91"/>
      <c r="PTH64" s="91"/>
      <c r="PTI64" s="91"/>
      <c r="PTJ64" s="91"/>
      <c r="PTK64" s="91"/>
      <c r="PTL64" s="91"/>
      <c r="PTM64" s="91"/>
      <c r="PTN64" s="91"/>
      <c r="PTO64" s="91"/>
      <c r="PTP64" s="91"/>
      <c r="PTQ64" s="91"/>
      <c r="PTR64" s="91"/>
      <c r="PTS64" s="91"/>
      <c r="PTT64" s="91"/>
      <c r="PTU64" s="91"/>
      <c r="PTV64" s="91"/>
      <c r="PTW64" s="91"/>
      <c r="PTX64" s="91"/>
      <c r="PTY64" s="91"/>
      <c r="PTZ64" s="91"/>
      <c r="PUA64" s="91"/>
      <c r="PUB64" s="91"/>
      <c r="PUC64" s="91"/>
      <c r="PUD64" s="91"/>
      <c r="PUE64" s="91"/>
      <c r="PUF64" s="91"/>
      <c r="PUG64" s="91"/>
      <c r="PUH64" s="91"/>
      <c r="PUI64" s="91"/>
      <c r="PUJ64" s="91"/>
      <c r="PUK64" s="91"/>
      <c r="PUL64" s="91"/>
      <c r="PUM64" s="91"/>
      <c r="PUN64" s="91"/>
      <c r="PUO64" s="91"/>
      <c r="PUP64" s="91"/>
      <c r="PUQ64" s="91"/>
      <c r="PUR64" s="91"/>
      <c r="PUS64" s="91"/>
      <c r="PUT64" s="91"/>
      <c r="PUU64" s="91"/>
      <c r="PUV64" s="91"/>
      <c r="PUW64" s="91"/>
      <c r="PUX64" s="91"/>
      <c r="PUY64" s="91"/>
      <c r="PUZ64" s="91"/>
      <c r="PVA64" s="91"/>
      <c r="PVB64" s="91"/>
      <c r="PVC64" s="91"/>
      <c r="PVD64" s="91"/>
      <c r="PVE64" s="91"/>
      <c r="PVF64" s="91"/>
      <c r="PVG64" s="91"/>
      <c r="PVH64" s="91"/>
      <c r="PVI64" s="91"/>
      <c r="PVJ64" s="91"/>
      <c r="PVK64" s="91"/>
      <c r="PVL64" s="91"/>
      <c r="PVM64" s="91"/>
      <c r="PVN64" s="91"/>
      <c r="PVO64" s="91"/>
      <c r="PVP64" s="91"/>
      <c r="PVQ64" s="91"/>
      <c r="PVR64" s="91"/>
      <c r="PVS64" s="91"/>
      <c r="PVT64" s="91"/>
      <c r="PVU64" s="91"/>
      <c r="PVV64" s="91"/>
      <c r="PVW64" s="91"/>
      <c r="PVX64" s="91"/>
      <c r="PVY64" s="91"/>
      <c r="PVZ64" s="91"/>
      <c r="PWA64" s="91"/>
      <c r="PWB64" s="91"/>
      <c r="PWC64" s="91"/>
      <c r="PWD64" s="91"/>
      <c r="PWE64" s="91"/>
      <c r="PWF64" s="91"/>
      <c r="PWG64" s="91"/>
      <c r="PWH64" s="91"/>
      <c r="PWI64" s="91"/>
      <c r="PWJ64" s="91"/>
      <c r="PWK64" s="91"/>
      <c r="PWL64" s="91"/>
      <c r="PWM64" s="91"/>
      <c r="PWN64" s="91"/>
      <c r="PWO64" s="91"/>
      <c r="PWP64" s="91"/>
      <c r="PWQ64" s="91"/>
      <c r="PWR64" s="91"/>
      <c r="PWS64" s="91"/>
      <c r="PWT64" s="91"/>
      <c r="PWU64" s="91"/>
      <c r="PWV64" s="91"/>
      <c r="PWW64" s="91"/>
      <c r="PWX64" s="91"/>
      <c r="PWY64" s="91"/>
      <c r="PWZ64" s="91"/>
      <c r="PXA64" s="91"/>
      <c r="PXB64" s="91"/>
      <c r="PXC64" s="91"/>
      <c r="PXD64" s="91"/>
      <c r="PXE64" s="91"/>
      <c r="PXF64" s="91"/>
      <c r="PXG64" s="91"/>
      <c r="PXH64" s="91"/>
      <c r="PXI64" s="91"/>
      <c r="PXJ64" s="91"/>
      <c r="PXK64" s="91"/>
      <c r="PXL64" s="91"/>
      <c r="PXM64" s="91"/>
      <c r="PXN64" s="91"/>
      <c r="PXO64" s="91"/>
      <c r="PXP64" s="91"/>
      <c r="PXQ64" s="91"/>
      <c r="PXR64" s="91"/>
      <c r="PXS64" s="91"/>
      <c r="PXT64" s="91"/>
      <c r="PXU64" s="91"/>
      <c r="PXV64" s="91"/>
      <c r="PXW64" s="91"/>
      <c r="PXX64" s="91"/>
      <c r="PXY64" s="91"/>
      <c r="PXZ64" s="91"/>
      <c r="PYA64" s="91"/>
      <c r="PYB64" s="91"/>
      <c r="PYC64" s="91"/>
      <c r="PYD64" s="91"/>
      <c r="PYE64" s="91"/>
      <c r="PYF64" s="91"/>
      <c r="PYG64" s="91"/>
      <c r="PYH64" s="91"/>
      <c r="PYI64" s="91"/>
      <c r="PYJ64" s="91"/>
      <c r="PYK64" s="91"/>
      <c r="PYL64" s="91"/>
      <c r="PYM64" s="91"/>
      <c r="PYN64" s="91"/>
      <c r="PYO64" s="91"/>
      <c r="PYP64" s="91"/>
      <c r="PYQ64" s="91"/>
      <c r="PYR64" s="91"/>
      <c r="PYS64" s="91"/>
      <c r="PYT64" s="91"/>
      <c r="PYU64" s="91"/>
      <c r="PYV64" s="91"/>
      <c r="PYW64" s="91"/>
      <c r="PYX64" s="91"/>
      <c r="PYY64" s="91"/>
      <c r="PYZ64" s="91"/>
      <c r="PZA64" s="91"/>
      <c r="PZB64" s="91"/>
      <c r="PZC64" s="91"/>
      <c r="PZD64" s="91"/>
      <c r="PZE64" s="91"/>
      <c r="PZF64" s="91"/>
      <c r="PZG64" s="91"/>
      <c r="PZH64" s="91"/>
      <c r="PZI64" s="91"/>
      <c r="PZJ64" s="91"/>
      <c r="PZK64" s="91"/>
      <c r="PZL64" s="91"/>
      <c r="PZM64" s="91"/>
      <c r="PZN64" s="91"/>
      <c r="PZO64" s="91"/>
      <c r="PZP64" s="91"/>
      <c r="PZQ64" s="91"/>
      <c r="PZR64" s="91"/>
      <c r="PZS64" s="91"/>
      <c r="PZT64" s="91"/>
      <c r="PZU64" s="91"/>
      <c r="PZV64" s="91"/>
      <c r="PZW64" s="91"/>
      <c r="PZX64" s="91"/>
      <c r="PZY64" s="91"/>
      <c r="PZZ64" s="91"/>
      <c r="QAA64" s="91"/>
      <c r="QAB64" s="91"/>
      <c r="QAC64" s="91"/>
      <c r="QAD64" s="91"/>
      <c r="QAE64" s="91"/>
      <c r="QAF64" s="91"/>
      <c r="QAG64" s="91"/>
      <c r="QAH64" s="91"/>
      <c r="QAI64" s="91"/>
      <c r="QAJ64" s="91"/>
      <c r="QAK64" s="91"/>
      <c r="QAL64" s="91"/>
      <c r="QAM64" s="91"/>
      <c r="QAN64" s="91"/>
      <c r="QAO64" s="91"/>
      <c r="QAP64" s="91"/>
      <c r="QAQ64" s="91"/>
      <c r="QAR64" s="91"/>
      <c r="QAS64" s="91"/>
      <c r="QAT64" s="91"/>
      <c r="QAU64" s="91"/>
      <c r="QAV64" s="91"/>
      <c r="QAW64" s="91"/>
      <c r="QAX64" s="91"/>
      <c r="QAY64" s="91"/>
      <c r="QAZ64" s="91"/>
      <c r="QBA64" s="91"/>
      <c r="QBB64" s="91"/>
      <c r="QBC64" s="91"/>
      <c r="QBD64" s="91"/>
      <c r="QBE64" s="91"/>
      <c r="QBF64" s="91"/>
      <c r="QBG64" s="91"/>
      <c r="QBH64" s="91"/>
      <c r="QBI64" s="91"/>
      <c r="QBJ64" s="91"/>
      <c r="QBK64" s="91"/>
      <c r="QBL64" s="91"/>
      <c r="QBM64" s="91"/>
      <c r="QBN64" s="91"/>
      <c r="QBO64" s="91"/>
      <c r="QBP64" s="91"/>
      <c r="QBQ64" s="91"/>
      <c r="QBR64" s="91"/>
      <c r="QBS64" s="91"/>
      <c r="QBT64" s="91"/>
      <c r="QBU64" s="91"/>
      <c r="QBV64" s="91"/>
      <c r="QBW64" s="91"/>
      <c r="QBX64" s="91"/>
      <c r="QBY64" s="91"/>
      <c r="QBZ64" s="91"/>
      <c r="QCA64" s="91"/>
      <c r="QCB64" s="91"/>
      <c r="QCC64" s="91"/>
      <c r="QCD64" s="91"/>
      <c r="QCE64" s="91"/>
      <c r="QCF64" s="91"/>
      <c r="QCG64" s="91"/>
      <c r="QCH64" s="91"/>
      <c r="QCI64" s="91"/>
      <c r="QCJ64" s="91"/>
      <c r="QCK64" s="91"/>
      <c r="QCL64" s="91"/>
      <c r="QCM64" s="91"/>
      <c r="QCN64" s="91"/>
      <c r="QCO64" s="91"/>
      <c r="QCP64" s="91"/>
      <c r="QCQ64" s="91"/>
      <c r="QCR64" s="91"/>
      <c r="QCS64" s="91"/>
      <c r="QCT64" s="91"/>
      <c r="QCU64" s="91"/>
      <c r="QCV64" s="91"/>
      <c r="QCW64" s="91"/>
      <c r="QCX64" s="91"/>
      <c r="QCY64" s="91"/>
      <c r="QCZ64" s="91"/>
      <c r="QDA64" s="91"/>
      <c r="QDB64" s="91"/>
      <c r="QDC64" s="91"/>
      <c r="QDD64" s="91"/>
      <c r="QDE64" s="91"/>
      <c r="QDF64" s="91"/>
      <c r="QDG64" s="91"/>
      <c r="QDH64" s="91"/>
      <c r="QDI64" s="91"/>
      <c r="QDJ64" s="91"/>
      <c r="QDK64" s="91"/>
      <c r="QDL64" s="91"/>
      <c r="QDM64" s="91"/>
      <c r="QDN64" s="91"/>
      <c r="QDO64" s="91"/>
      <c r="QDP64" s="91"/>
      <c r="QDQ64" s="91"/>
      <c r="QDR64" s="91"/>
      <c r="QDS64" s="91"/>
      <c r="QDT64" s="91"/>
      <c r="QDU64" s="91"/>
      <c r="QDV64" s="91"/>
      <c r="QDW64" s="91"/>
      <c r="QDX64" s="91"/>
      <c r="QDY64" s="91"/>
      <c r="QDZ64" s="91"/>
      <c r="QEA64" s="91"/>
      <c r="QEB64" s="91"/>
      <c r="QEC64" s="91"/>
      <c r="QED64" s="91"/>
      <c r="QEE64" s="91"/>
      <c r="QEF64" s="91"/>
      <c r="QEG64" s="91"/>
      <c r="QEH64" s="91"/>
      <c r="QEI64" s="91"/>
      <c r="QEJ64" s="91"/>
      <c r="QEK64" s="91"/>
      <c r="QEL64" s="91"/>
      <c r="QEM64" s="91"/>
      <c r="QEN64" s="91"/>
      <c r="QEO64" s="91"/>
      <c r="QEP64" s="91"/>
      <c r="QEQ64" s="91"/>
      <c r="QER64" s="91"/>
      <c r="QES64" s="91"/>
      <c r="QET64" s="91"/>
      <c r="QEU64" s="91"/>
      <c r="QEV64" s="91"/>
      <c r="QEW64" s="91"/>
      <c r="QEX64" s="91"/>
      <c r="QEY64" s="91"/>
      <c r="QEZ64" s="91"/>
      <c r="QFA64" s="91"/>
      <c r="QFB64" s="91"/>
      <c r="QFC64" s="91"/>
      <c r="QFD64" s="91"/>
      <c r="QFE64" s="91"/>
      <c r="QFF64" s="91"/>
      <c r="QFG64" s="91"/>
      <c r="QFH64" s="91"/>
      <c r="QFI64" s="91"/>
      <c r="QFJ64" s="91"/>
      <c r="QFK64" s="91"/>
      <c r="QFL64" s="91"/>
      <c r="QFM64" s="91"/>
      <c r="QFN64" s="91"/>
      <c r="QFO64" s="91"/>
      <c r="QFP64" s="91"/>
      <c r="QFQ64" s="91"/>
      <c r="QFR64" s="91"/>
      <c r="QFS64" s="91"/>
      <c r="QFT64" s="91"/>
      <c r="QFU64" s="91"/>
      <c r="QFV64" s="91"/>
      <c r="QFW64" s="91"/>
      <c r="QFX64" s="91"/>
      <c r="QFY64" s="91"/>
      <c r="QFZ64" s="91"/>
      <c r="QGA64" s="91"/>
      <c r="QGB64" s="91"/>
      <c r="QGC64" s="91"/>
      <c r="QGD64" s="91"/>
      <c r="QGE64" s="91"/>
      <c r="QGF64" s="91"/>
      <c r="QGG64" s="91"/>
      <c r="QGH64" s="91"/>
      <c r="QGI64" s="91"/>
      <c r="QGJ64" s="91"/>
      <c r="QGK64" s="91"/>
      <c r="QGL64" s="91"/>
      <c r="QGM64" s="91"/>
      <c r="QGN64" s="91"/>
      <c r="QGO64" s="91"/>
      <c r="QGP64" s="91"/>
      <c r="QGQ64" s="91"/>
      <c r="QGR64" s="91"/>
      <c r="QGS64" s="91"/>
      <c r="QGT64" s="91"/>
      <c r="QGU64" s="91"/>
      <c r="QGV64" s="91"/>
      <c r="QGW64" s="91"/>
      <c r="QGX64" s="91"/>
      <c r="QGY64" s="91"/>
      <c r="QGZ64" s="91"/>
      <c r="QHA64" s="91"/>
      <c r="QHB64" s="91"/>
      <c r="QHC64" s="91"/>
      <c r="QHD64" s="91"/>
      <c r="QHE64" s="91"/>
      <c r="QHF64" s="91"/>
      <c r="QHG64" s="91"/>
      <c r="QHH64" s="91"/>
      <c r="QHI64" s="91"/>
      <c r="QHJ64" s="91"/>
      <c r="QHK64" s="91"/>
      <c r="QHL64" s="91"/>
      <c r="QHM64" s="91"/>
      <c r="QHN64" s="91"/>
      <c r="QHO64" s="91"/>
      <c r="QHP64" s="91"/>
      <c r="QHQ64" s="91"/>
      <c r="QHR64" s="91"/>
      <c r="QHS64" s="91"/>
      <c r="QHT64" s="91"/>
      <c r="QHU64" s="91"/>
      <c r="QHV64" s="91"/>
      <c r="QHW64" s="91"/>
      <c r="QHX64" s="91"/>
      <c r="QHY64" s="91"/>
      <c r="QHZ64" s="91"/>
      <c r="QIA64" s="91"/>
      <c r="QIB64" s="91"/>
      <c r="QIC64" s="91"/>
      <c r="QID64" s="91"/>
      <c r="QIE64" s="91"/>
      <c r="QIF64" s="91"/>
      <c r="QIG64" s="91"/>
      <c r="QIH64" s="91"/>
      <c r="QII64" s="91"/>
      <c r="QIJ64" s="91"/>
      <c r="QIK64" s="91"/>
      <c r="QIL64" s="91"/>
      <c r="QIM64" s="91"/>
      <c r="QIN64" s="91"/>
      <c r="QIO64" s="91"/>
      <c r="QIP64" s="91"/>
      <c r="QIQ64" s="91"/>
      <c r="QIR64" s="91"/>
      <c r="QIS64" s="91"/>
      <c r="QIT64" s="91"/>
      <c r="QIU64" s="91"/>
      <c r="QIV64" s="91"/>
      <c r="QIW64" s="91"/>
      <c r="QIX64" s="91"/>
      <c r="QIY64" s="91"/>
      <c r="QIZ64" s="91"/>
      <c r="QJA64" s="91"/>
      <c r="QJB64" s="91"/>
      <c r="QJC64" s="91"/>
      <c r="QJD64" s="91"/>
      <c r="QJE64" s="91"/>
      <c r="QJF64" s="91"/>
      <c r="QJG64" s="91"/>
      <c r="QJH64" s="91"/>
      <c r="QJI64" s="91"/>
      <c r="QJJ64" s="91"/>
      <c r="QJK64" s="91"/>
      <c r="QJL64" s="91"/>
      <c r="QJM64" s="91"/>
      <c r="QJN64" s="91"/>
      <c r="QJO64" s="91"/>
      <c r="QJP64" s="91"/>
      <c r="QJQ64" s="91"/>
      <c r="QJR64" s="91"/>
      <c r="QJS64" s="91"/>
      <c r="QJT64" s="91"/>
      <c r="QJU64" s="91"/>
      <c r="QJV64" s="91"/>
      <c r="QJW64" s="91"/>
      <c r="QJX64" s="91"/>
      <c r="QJY64" s="91"/>
      <c r="QJZ64" s="91"/>
      <c r="QKA64" s="91"/>
      <c r="QKB64" s="91"/>
      <c r="QKC64" s="91"/>
      <c r="QKD64" s="91"/>
      <c r="QKE64" s="91"/>
      <c r="QKF64" s="91"/>
      <c r="QKG64" s="91"/>
      <c r="QKH64" s="91"/>
      <c r="QKI64" s="91"/>
      <c r="QKJ64" s="91"/>
      <c r="QKK64" s="91"/>
      <c r="QKL64" s="91"/>
      <c r="QKM64" s="91"/>
      <c r="QKN64" s="91"/>
      <c r="QKO64" s="91"/>
      <c r="QKP64" s="91"/>
      <c r="QKQ64" s="91"/>
      <c r="QKR64" s="91"/>
      <c r="QKS64" s="91"/>
      <c r="QKT64" s="91"/>
      <c r="QKU64" s="91"/>
      <c r="QKV64" s="91"/>
      <c r="QKW64" s="91"/>
      <c r="QKX64" s="91"/>
      <c r="QKY64" s="91"/>
      <c r="QKZ64" s="91"/>
      <c r="QLA64" s="91"/>
      <c r="QLB64" s="91"/>
      <c r="QLC64" s="91"/>
      <c r="QLD64" s="91"/>
      <c r="QLE64" s="91"/>
      <c r="QLF64" s="91"/>
      <c r="QLG64" s="91"/>
      <c r="QLH64" s="91"/>
      <c r="QLI64" s="91"/>
      <c r="QLJ64" s="91"/>
      <c r="QLK64" s="91"/>
      <c r="QLL64" s="91"/>
      <c r="QLM64" s="91"/>
      <c r="QLN64" s="91"/>
      <c r="QLO64" s="91"/>
      <c r="QLP64" s="91"/>
      <c r="QLQ64" s="91"/>
      <c r="QLR64" s="91"/>
      <c r="QLS64" s="91"/>
      <c r="QLT64" s="91"/>
      <c r="QLU64" s="91"/>
      <c r="QLV64" s="91"/>
      <c r="QLW64" s="91"/>
      <c r="QLX64" s="91"/>
      <c r="QLY64" s="91"/>
      <c r="QLZ64" s="91"/>
      <c r="QMA64" s="91"/>
      <c r="QMB64" s="91"/>
      <c r="QMC64" s="91"/>
      <c r="QMD64" s="91"/>
      <c r="QME64" s="91"/>
      <c r="QMF64" s="91"/>
      <c r="QMG64" s="91"/>
      <c r="QMH64" s="91"/>
      <c r="QMI64" s="91"/>
      <c r="QMJ64" s="91"/>
      <c r="QMK64" s="91"/>
      <c r="QML64" s="91"/>
      <c r="QMM64" s="91"/>
      <c r="QMN64" s="91"/>
      <c r="QMO64" s="91"/>
      <c r="QMP64" s="91"/>
      <c r="QMQ64" s="91"/>
      <c r="QMR64" s="91"/>
      <c r="QMS64" s="91"/>
      <c r="QMT64" s="91"/>
      <c r="QMU64" s="91"/>
      <c r="QMV64" s="91"/>
      <c r="QMW64" s="91"/>
      <c r="QMX64" s="91"/>
      <c r="QMY64" s="91"/>
      <c r="QMZ64" s="91"/>
      <c r="QNA64" s="91"/>
      <c r="QNB64" s="91"/>
      <c r="QNC64" s="91"/>
      <c r="QND64" s="91"/>
      <c r="QNE64" s="91"/>
      <c r="QNF64" s="91"/>
      <c r="QNG64" s="91"/>
      <c r="QNH64" s="91"/>
      <c r="QNI64" s="91"/>
      <c r="QNJ64" s="91"/>
      <c r="QNK64" s="91"/>
      <c r="QNL64" s="91"/>
      <c r="QNM64" s="91"/>
      <c r="QNN64" s="91"/>
      <c r="QNO64" s="91"/>
      <c r="QNP64" s="91"/>
      <c r="QNQ64" s="91"/>
      <c r="QNR64" s="91"/>
      <c r="QNS64" s="91"/>
      <c r="QNT64" s="91"/>
      <c r="QNU64" s="91"/>
      <c r="QNV64" s="91"/>
      <c r="QNW64" s="91"/>
      <c r="QNX64" s="91"/>
      <c r="QNY64" s="91"/>
      <c r="QNZ64" s="91"/>
      <c r="QOA64" s="91"/>
      <c r="QOB64" s="91"/>
      <c r="QOC64" s="91"/>
      <c r="QOD64" s="91"/>
      <c r="QOE64" s="91"/>
      <c r="QOF64" s="91"/>
      <c r="QOG64" s="91"/>
      <c r="QOH64" s="91"/>
      <c r="QOI64" s="91"/>
      <c r="QOJ64" s="91"/>
      <c r="QOK64" s="91"/>
      <c r="QOL64" s="91"/>
      <c r="QOM64" s="91"/>
      <c r="QON64" s="91"/>
      <c r="QOO64" s="91"/>
      <c r="QOP64" s="91"/>
      <c r="QOQ64" s="91"/>
      <c r="QOR64" s="91"/>
      <c r="QOS64" s="91"/>
      <c r="QOT64" s="91"/>
      <c r="QOU64" s="91"/>
      <c r="QOV64" s="91"/>
      <c r="QOW64" s="91"/>
      <c r="QOX64" s="91"/>
      <c r="QOY64" s="91"/>
      <c r="QOZ64" s="91"/>
      <c r="QPA64" s="91"/>
      <c r="QPB64" s="91"/>
      <c r="QPC64" s="91"/>
      <c r="QPD64" s="91"/>
      <c r="QPE64" s="91"/>
      <c r="QPF64" s="91"/>
      <c r="QPG64" s="91"/>
      <c r="QPH64" s="91"/>
      <c r="QPI64" s="91"/>
      <c r="QPJ64" s="91"/>
      <c r="QPK64" s="91"/>
      <c r="QPL64" s="91"/>
      <c r="QPM64" s="91"/>
      <c r="QPN64" s="91"/>
      <c r="QPO64" s="91"/>
      <c r="QPP64" s="91"/>
      <c r="QPQ64" s="91"/>
      <c r="QPR64" s="91"/>
      <c r="QPS64" s="91"/>
      <c r="QPT64" s="91"/>
      <c r="QPU64" s="91"/>
      <c r="QPV64" s="91"/>
      <c r="QPW64" s="91"/>
      <c r="QPX64" s="91"/>
      <c r="QPY64" s="91"/>
      <c r="QPZ64" s="91"/>
      <c r="QQA64" s="91"/>
      <c r="QQB64" s="91"/>
      <c r="QQC64" s="91"/>
      <c r="QQD64" s="91"/>
      <c r="QQE64" s="91"/>
      <c r="QQF64" s="91"/>
      <c r="QQG64" s="91"/>
      <c r="QQH64" s="91"/>
      <c r="QQI64" s="91"/>
      <c r="QQJ64" s="91"/>
      <c r="QQK64" s="91"/>
      <c r="QQL64" s="91"/>
      <c r="QQM64" s="91"/>
      <c r="QQN64" s="91"/>
      <c r="QQO64" s="91"/>
      <c r="QQP64" s="91"/>
      <c r="QQQ64" s="91"/>
      <c r="QQR64" s="91"/>
      <c r="QQS64" s="91"/>
      <c r="QQT64" s="91"/>
      <c r="QQU64" s="91"/>
      <c r="QQV64" s="91"/>
      <c r="QQW64" s="91"/>
      <c r="QQX64" s="91"/>
      <c r="QQY64" s="91"/>
      <c r="QQZ64" s="91"/>
      <c r="QRA64" s="91"/>
      <c r="QRB64" s="91"/>
      <c r="QRC64" s="91"/>
      <c r="QRD64" s="91"/>
      <c r="QRE64" s="91"/>
      <c r="QRF64" s="91"/>
      <c r="QRG64" s="91"/>
      <c r="QRH64" s="91"/>
      <c r="QRI64" s="91"/>
      <c r="QRJ64" s="91"/>
      <c r="QRK64" s="91"/>
      <c r="QRL64" s="91"/>
      <c r="QRM64" s="91"/>
      <c r="QRN64" s="91"/>
      <c r="QRO64" s="91"/>
      <c r="QRP64" s="91"/>
      <c r="QRQ64" s="91"/>
      <c r="QRR64" s="91"/>
      <c r="QRS64" s="91"/>
      <c r="QRT64" s="91"/>
      <c r="QRU64" s="91"/>
      <c r="QRV64" s="91"/>
      <c r="QRW64" s="91"/>
      <c r="QRX64" s="91"/>
      <c r="QRY64" s="91"/>
      <c r="QRZ64" s="91"/>
      <c r="QSA64" s="91"/>
      <c r="QSB64" s="91"/>
      <c r="QSC64" s="91"/>
      <c r="QSD64" s="91"/>
      <c r="QSE64" s="91"/>
      <c r="QSF64" s="91"/>
      <c r="QSG64" s="91"/>
      <c r="QSH64" s="91"/>
      <c r="QSI64" s="91"/>
      <c r="QSJ64" s="91"/>
      <c r="QSK64" s="91"/>
      <c r="QSL64" s="91"/>
      <c r="QSM64" s="91"/>
      <c r="QSN64" s="91"/>
      <c r="QSO64" s="91"/>
      <c r="QSP64" s="91"/>
      <c r="QSQ64" s="91"/>
      <c r="QSR64" s="91"/>
      <c r="QSS64" s="91"/>
      <c r="QST64" s="91"/>
      <c r="QSU64" s="91"/>
      <c r="QSV64" s="91"/>
      <c r="QSW64" s="91"/>
      <c r="QSX64" s="91"/>
      <c r="QSY64" s="91"/>
      <c r="QSZ64" s="91"/>
      <c r="QTA64" s="91"/>
      <c r="QTB64" s="91"/>
      <c r="QTC64" s="91"/>
      <c r="QTD64" s="91"/>
      <c r="QTE64" s="91"/>
      <c r="QTF64" s="91"/>
      <c r="QTG64" s="91"/>
      <c r="QTH64" s="91"/>
      <c r="QTI64" s="91"/>
      <c r="QTJ64" s="91"/>
      <c r="QTK64" s="91"/>
      <c r="QTL64" s="91"/>
      <c r="QTM64" s="91"/>
      <c r="QTN64" s="91"/>
      <c r="QTO64" s="91"/>
      <c r="QTP64" s="91"/>
      <c r="QTQ64" s="91"/>
      <c r="QTR64" s="91"/>
      <c r="QTS64" s="91"/>
      <c r="QTT64" s="91"/>
      <c r="QTU64" s="91"/>
      <c r="QTV64" s="91"/>
      <c r="QTW64" s="91"/>
      <c r="QTX64" s="91"/>
      <c r="QTY64" s="91"/>
      <c r="QTZ64" s="91"/>
      <c r="QUA64" s="91"/>
      <c r="QUB64" s="91"/>
      <c r="QUC64" s="91"/>
      <c r="QUD64" s="91"/>
      <c r="QUE64" s="91"/>
      <c r="QUF64" s="91"/>
      <c r="QUG64" s="91"/>
      <c r="QUH64" s="91"/>
      <c r="QUI64" s="91"/>
      <c r="QUJ64" s="91"/>
      <c r="QUK64" s="91"/>
      <c r="QUL64" s="91"/>
      <c r="QUM64" s="91"/>
      <c r="QUN64" s="91"/>
      <c r="QUO64" s="91"/>
      <c r="QUP64" s="91"/>
      <c r="QUQ64" s="91"/>
      <c r="QUR64" s="91"/>
      <c r="QUS64" s="91"/>
      <c r="QUT64" s="91"/>
      <c r="QUU64" s="91"/>
      <c r="QUV64" s="91"/>
      <c r="QUW64" s="91"/>
      <c r="QUX64" s="91"/>
      <c r="QUY64" s="91"/>
      <c r="QUZ64" s="91"/>
      <c r="QVA64" s="91"/>
      <c r="QVB64" s="91"/>
      <c r="QVC64" s="91"/>
      <c r="QVD64" s="91"/>
      <c r="QVE64" s="91"/>
      <c r="QVF64" s="91"/>
      <c r="QVG64" s="91"/>
      <c r="QVH64" s="91"/>
      <c r="QVI64" s="91"/>
      <c r="QVJ64" s="91"/>
      <c r="QVK64" s="91"/>
      <c r="QVL64" s="91"/>
      <c r="QVM64" s="91"/>
      <c r="QVN64" s="91"/>
      <c r="QVO64" s="91"/>
      <c r="QVP64" s="91"/>
      <c r="QVQ64" s="91"/>
      <c r="QVR64" s="91"/>
      <c r="QVS64" s="91"/>
      <c r="QVT64" s="91"/>
      <c r="QVU64" s="91"/>
      <c r="QVV64" s="91"/>
      <c r="QVW64" s="91"/>
      <c r="QVX64" s="91"/>
      <c r="QVY64" s="91"/>
      <c r="QVZ64" s="91"/>
      <c r="QWA64" s="91"/>
      <c r="QWB64" s="91"/>
      <c r="QWC64" s="91"/>
      <c r="QWD64" s="91"/>
      <c r="QWE64" s="91"/>
      <c r="QWF64" s="91"/>
      <c r="QWG64" s="91"/>
      <c r="QWH64" s="91"/>
      <c r="QWI64" s="91"/>
      <c r="QWJ64" s="91"/>
      <c r="QWK64" s="91"/>
      <c r="QWL64" s="91"/>
      <c r="QWM64" s="91"/>
      <c r="QWN64" s="91"/>
      <c r="QWO64" s="91"/>
      <c r="QWP64" s="91"/>
      <c r="QWQ64" s="91"/>
      <c r="QWR64" s="91"/>
      <c r="QWS64" s="91"/>
      <c r="QWT64" s="91"/>
      <c r="QWU64" s="91"/>
      <c r="QWV64" s="91"/>
      <c r="QWW64" s="91"/>
      <c r="QWX64" s="91"/>
      <c r="QWY64" s="91"/>
      <c r="QWZ64" s="91"/>
      <c r="QXA64" s="91"/>
      <c r="QXB64" s="91"/>
      <c r="QXC64" s="91"/>
      <c r="QXD64" s="91"/>
      <c r="QXE64" s="91"/>
      <c r="QXF64" s="91"/>
      <c r="QXG64" s="91"/>
      <c r="QXH64" s="91"/>
      <c r="QXI64" s="91"/>
      <c r="QXJ64" s="91"/>
      <c r="QXK64" s="91"/>
      <c r="QXL64" s="91"/>
      <c r="QXM64" s="91"/>
      <c r="QXN64" s="91"/>
      <c r="QXO64" s="91"/>
      <c r="QXP64" s="91"/>
      <c r="QXQ64" s="91"/>
      <c r="QXR64" s="91"/>
      <c r="QXS64" s="91"/>
      <c r="QXT64" s="91"/>
      <c r="QXU64" s="91"/>
      <c r="QXV64" s="91"/>
      <c r="QXW64" s="91"/>
      <c r="QXX64" s="91"/>
      <c r="QXY64" s="91"/>
      <c r="QXZ64" s="91"/>
      <c r="QYA64" s="91"/>
      <c r="QYB64" s="91"/>
      <c r="QYC64" s="91"/>
      <c r="QYD64" s="91"/>
      <c r="QYE64" s="91"/>
      <c r="QYF64" s="91"/>
      <c r="QYG64" s="91"/>
      <c r="QYH64" s="91"/>
      <c r="QYI64" s="91"/>
      <c r="QYJ64" s="91"/>
      <c r="QYK64" s="91"/>
      <c r="QYL64" s="91"/>
      <c r="QYM64" s="91"/>
      <c r="QYN64" s="91"/>
      <c r="QYO64" s="91"/>
      <c r="QYP64" s="91"/>
      <c r="QYQ64" s="91"/>
      <c r="QYR64" s="91"/>
      <c r="QYS64" s="91"/>
      <c r="QYT64" s="91"/>
      <c r="QYU64" s="91"/>
      <c r="QYV64" s="91"/>
      <c r="QYW64" s="91"/>
      <c r="QYX64" s="91"/>
      <c r="QYY64" s="91"/>
      <c r="QYZ64" s="91"/>
      <c r="QZA64" s="91"/>
      <c r="QZB64" s="91"/>
      <c r="QZC64" s="91"/>
      <c r="QZD64" s="91"/>
      <c r="QZE64" s="91"/>
      <c r="QZF64" s="91"/>
      <c r="QZG64" s="91"/>
      <c r="QZH64" s="91"/>
      <c r="QZI64" s="91"/>
      <c r="QZJ64" s="91"/>
      <c r="QZK64" s="91"/>
      <c r="QZL64" s="91"/>
      <c r="QZM64" s="91"/>
      <c r="QZN64" s="91"/>
      <c r="QZO64" s="91"/>
      <c r="QZP64" s="91"/>
      <c r="QZQ64" s="91"/>
      <c r="QZR64" s="91"/>
      <c r="QZS64" s="91"/>
      <c r="QZT64" s="91"/>
      <c r="QZU64" s="91"/>
      <c r="QZV64" s="91"/>
      <c r="QZW64" s="91"/>
      <c r="QZX64" s="91"/>
      <c r="QZY64" s="91"/>
      <c r="QZZ64" s="91"/>
      <c r="RAA64" s="91"/>
      <c r="RAB64" s="91"/>
      <c r="RAC64" s="91"/>
      <c r="RAD64" s="91"/>
      <c r="RAE64" s="91"/>
      <c r="RAF64" s="91"/>
      <c r="RAG64" s="91"/>
      <c r="RAH64" s="91"/>
      <c r="RAI64" s="91"/>
      <c r="RAJ64" s="91"/>
      <c r="RAK64" s="91"/>
      <c r="RAL64" s="91"/>
      <c r="RAM64" s="91"/>
      <c r="RAN64" s="91"/>
      <c r="RAO64" s="91"/>
      <c r="RAP64" s="91"/>
      <c r="RAQ64" s="91"/>
      <c r="RAR64" s="91"/>
      <c r="RAS64" s="91"/>
      <c r="RAT64" s="91"/>
      <c r="RAU64" s="91"/>
      <c r="RAV64" s="91"/>
      <c r="RAW64" s="91"/>
      <c r="RAX64" s="91"/>
      <c r="RAY64" s="91"/>
      <c r="RAZ64" s="91"/>
      <c r="RBA64" s="91"/>
      <c r="RBB64" s="91"/>
      <c r="RBC64" s="91"/>
      <c r="RBD64" s="91"/>
      <c r="RBE64" s="91"/>
      <c r="RBF64" s="91"/>
      <c r="RBG64" s="91"/>
      <c r="RBH64" s="91"/>
      <c r="RBI64" s="91"/>
      <c r="RBJ64" s="91"/>
      <c r="RBK64" s="91"/>
      <c r="RBL64" s="91"/>
      <c r="RBM64" s="91"/>
      <c r="RBN64" s="91"/>
      <c r="RBO64" s="91"/>
      <c r="RBP64" s="91"/>
      <c r="RBQ64" s="91"/>
      <c r="RBR64" s="91"/>
      <c r="RBS64" s="91"/>
      <c r="RBT64" s="91"/>
      <c r="RBU64" s="91"/>
      <c r="RBV64" s="91"/>
      <c r="RBW64" s="91"/>
      <c r="RBX64" s="91"/>
      <c r="RBY64" s="91"/>
      <c r="RBZ64" s="91"/>
      <c r="RCA64" s="91"/>
      <c r="RCB64" s="91"/>
      <c r="RCC64" s="91"/>
      <c r="RCD64" s="91"/>
      <c r="RCE64" s="91"/>
      <c r="RCF64" s="91"/>
      <c r="RCG64" s="91"/>
      <c r="RCH64" s="91"/>
      <c r="RCI64" s="91"/>
      <c r="RCJ64" s="91"/>
      <c r="RCK64" s="91"/>
      <c r="RCL64" s="91"/>
      <c r="RCM64" s="91"/>
      <c r="RCN64" s="91"/>
      <c r="RCO64" s="91"/>
      <c r="RCP64" s="91"/>
      <c r="RCQ64" s="91"/>
      <c r="RCR64" s="91"/>
      <c r="RCS64" s="91"/>
      <c r="RCT64" s="91"/>
      <c r="RCU64" s="91"/>
      <c r="RCV64" s="91"/>
      <c r="RCW64" s="91"/>
      <c r="RCX64" s="91"/>
      <c r="RCY64" s="91"/>
      <c r="RCZ64" s="91"/>
      <c r="RDA64" s="91"/>
      <c r="RDB64" s="91"/>
      <c r="RDC64" s="91"/>
      <c r="RDD64" s="91"/>
      <c r="RDE64" s="91"/>
      <c r="RDF64" s="91"/>
      <c r="RDG64" s="91"/>
      <c r="RDH64" s="91"/>
      <c r="RDI64" s="91"/>
      <c r="RDJ64" s="91"/>
      <c r="RDK64" s="91"/>
      <c r="RDL64" s="91"/>
      <c r="RDM64" s="91"/>
      <c r="RDN64" s="91"/>
      <c r="RDO64" s="91"/>
      <c r="RDP64" s="91"/>
      <c r="RDQ64" s="91"/>
      <c r="RDR64" s="91"/>
      <c r="RDS64" s="91"/>
      <c r="RDT64" s="91"/>
      <c r="RDU64" s="91"/>
      <c r="RDV64" s="91"/>
      <c r="RDW64" s="91"/>
      <c r="RDX64" s="91"/>
      <c r="RDY64" s="91"/>
      <c r="RDZ64" s="91"/>
      <c r="REA64" s="91"/>
      <c r="REB64" s="91"/>
      <c r="REC64" s="91"/>
      <c r="RED64" s="91"/>
      <c r="REE64" s="91"/>
      <c r="REF64" s="91"/>
      <c r="REG64" s="91"/>
      <c r="REH64" s="91"/>
      <c r="REI64" s="91"/>
      <c r="REJ64" s="91"/>
      <c r="REK64" s="91"/>
      <c r="REL64" s="91"/>
      <c r="REM64" s="91"/>
      <c r="REN64" s="91"/>
      <c r="REO64" s="91"/>
      <c r="REP64" s="91"/>
      <c r="REQ64" s="91"/>
      <c r="RER64" s="91"/>
      <c r="RES64" s="91"/>
      <c r="RET64" s="91"/>
      <c r="REU64" s="91"/>
      <c r="REV64" s="91"/>
      <c r="REW64" s="91"/>
      <c r="REX64" s="91"/>
      <c r="REY64" s="91"/>
      <c r="REZ64" s="91"/>
      <c r="RFA64" s="91"/>
      <c r="RFB64" s="91"/>
      <c r="RFC64" s="91"/>
      <c r="RFD64" s="91"/>
      <c r="RFE64" s="91"/>
      <c r="RFF64" s="91"/>
      <c r="RFG64" s="91"/>
      <c r="RFH64" s="91"/>
      <c r="RFI64" s="91"/>
      <c r="RFJ64" s="91"/>
      <c r="RFK64" s="91"/>
      <c r="RFL64" s="91"/>
      <c r="RFM64" s="91"/>
      <c r="RFN64" s="91"/>
      <c r="RFO64" s="91"/>
      <c r="RFP64" s="91"/>
      <c r="RFQ64" s="91"/>
      <c r="RFR64" s="91"/>
      <c r="RFS64" s="91"/>
      <c r="RFT64" s="91"/>
      <c r="RFU64" s="91"/>
      <c r="RFV64" s="91"/>
      <c r="RFW64" s="91"/>
      <c r="RFX64" s="91"/>
      <c r="RFY64" s="91"/>
      <c r="RFZ64" s="91"/>
      <c r="RGA64" s="91"/>
      <c r="RGB64" s="91"/>
      <c r="RGC64" s="91"/>
      <c r="RGD64" s="91"/>
      <c r="RGE64" s="91"/>
      <c r="RGF64" s="91"/>
      <c r="RGG64" s="91"/>
      <c r="RGH64" s="91"/>
      <c r="RGI64" s="91"/>
      <c r="RGJ64" s="91"/>
      <c r="RGK64" s="91"/>
      <c r="RGL64" s="91"/>
      <c r="RGM64" s="91"/>
      <c r="RGN64" s="91"/>
      <c r="RGO64" s="91"/>
      <c r="RGP64" s="91"/>
      <c r="RGQ64" s="91"/>
      <c r="RGR64" s="91"/>
      <c r="RGS64" s="91"/>
      <c r="RGT64" s="91"/>
      <c r="RGU64" s="91"/>
      <c r="RGV64" s="91"/>
      <c r="RGW64" s="91"/>
      <c r="RGX64" s="91"/>
      <c r="RGY64" s="91"/>
      <c r="RGZ64" s="91"/>
      <c r="RHA64" s="91"/>
      <c r="RHB64" s="91"/>
      <c r="RHC64" s="91"/>
      <c r="RHD64" s="91"/>
      <c r="RHE64" s="91"/>
      <c r="RHF64" s="91"/>
      <c r="RHG64" s="91"/>
      <c r="RHH64" s="91"/>
      <c r="RHI64" s="91"/>
      <c r="RHJ64" s="91"/>
      <c r="RHK64" s="91"/>
      <c r="RHL64" s="91"/>
      <c r="RHM64" s="91"/>
      <c r="RHN64" s="91"/>
      <c r="RHO64" s="91"/>
      <c r="RHP64" s="91"/>
      <c r="RHQ64" s="91"/>
      <c r="RHR64" s="91"/>
      <c r="RHS64" s="91"/>
      <c r="RHT64" s="91"/>
      <c r="RHU64" s="91"/>
      <c r="RHV64" s="91"/>
      <c r="RHW64" s="91"/>
      <c r="RHX64" s="91"/>
      <c r="RHY64" s="91"/>
      <c r="RHZ64" s="91"/>
      <c r="RIA64" s="91"/>
      <c r="RIB64" s="91"/>
      <c r="RIC64" s="91"/>
      <c r="RID64" s="91"/>
      <c r="RIE64" s="91"/>
      <c r="RIF64" s="91"/>
      <c r="RIG64" s="91"/>
      <c r="RIH64" s="91"/>
      <c r="RII64" s="91"/>
      <c r="RIJ64" s="91"/>
      <c r="RIK64" s="91"/>
      <c r="RIL64" s="91"/>
      <c r="RIM64" s="91"/>
      <c r="RIN64" s="91"/>
      <c r="RIO64" s="91"/>
      <c r="RIP64" s="91"/>
      <c r="RIQ64" s="91"/>
      <c r="RIR64" s="91"/>
      <c r="RIS64" s="91"/>
      <c r="RIT64" s="91"/>
      <c r="RIU64" s="91"/>
      <c r="RIV64" s="91"/>
      <c r="RIW64" s="91"/>
      <c r="RIX64" s="91"/>
      <c r="RIY64" s="91"/>
      <c r="RIZ64" s="91"/>
      <c r="RJA64" s="91"/>
      <c r="RJB64" s="91"/>
      <c r="RJC64" s="91"/>
      <c r="RJD64" s="91"/>
      <c r="RJE64" s="91"/>
      <c r="RJF64" s="91"/>
      <c r="RJG64" s="91"/>
      <c r="RJH64" s="91"/>
      <c r="RJI64" s="91"/>
      <c r="RJJ64" s="91"/>
      <c r="RJK64" s="91"/>
      <c r="RJL64" s="91"/>
      <c r="RJM64" s="91"/>
      <c r="RJN64" s="91"/>
      <c r="RJO64" s="91"/>
      <c r="RJP64" s="91"/>
      <c r="RJQ64" s="91"/>
      <c r="RJR64" s="91"/>
      <c r="RJS64" s="91"/>
      <c r="RJT64" s="91"/>
      <c r="RJU64" s="91"/>
      <c r="RJV64" s="91"/>
      <c r="RJW64" s="91"/>
      <c r="RJX64" s="91"/>
      <c r="RJY64" s="91"/>
      <c r="RJZ64" s="91"/>
      <c r="RKA64" s="91"/>
      <c r="RKB64" s="91"/>
      <c r="RKC64" s="91"/>
      <c r="RKD64" s="91"/>
      <c r="RKE64" s="91"/>
      <c r="RKF64" s="91"/>
      <c r="RKG64" s="91"/>
      <c r="RKH64" s="91"/>
      <c r="RKI64" s="91"/>
      <c r="RKJ64" s="91"/>
      <c r="RKK64" s="91"/>
      <c r="RKL64" s="91"/>
      <c r="RKM64" s="91"/>
      <c r="RKN64" s="91"/>
      <c r="RKO64" s="91"/>
      <c r="RKP64" s="91"/>
      <c r="RKQ64" s="91"/>
      <c r="RKR64" s="91"/>
      <c r="RKS64" s="91"/>
      <c r="RKT64" s="91"/>
      <c r="RKU64" s="91"/>
      <c r="RKV64" s="91"/>
      <c r="RKW64" s="91"/>
      <c r="RKX64" s="91"/>
      <c r="RKY64" s="91"/>
      <c r="RKZ64" s="91"/>
      <c r="RLA64" s="91"/>
      <c r="RLB64" s="91"/>
      <c r="RLC64" s="91"/>
      <c r="RLD64" s="91"/>
      <c r="RLE64" s="91"/>
      <c r="RLF64" s="91"/>
      <c r="RLG64" s="91"/>
      <c r="RLH64" s="91"/>
      <c r="RLI64" s="91"/>
      <c r="RLJ64" s="91"/>
      <c r="RLK64" s="91"/>
      <c r="RLL64" s="91"/>
      <c r="RLM64" s="91"/>
      <c r="RLN64" s="91"/>
      <c r="RLO64" s="91"/>
      <c r="RLP64" s="91"/>
      <c r="RLQ64" s="91"/>
      <c r="RLR64" s="91"/>
      <c r="RLS64" s="91"/>
      <c r="RLT64" s="91"/>
      <c r="RLU64" s="91"/>
      <c r="RLV64" s="91"/>
      <c r="RLW64" s="91"/>
      <c r="RLX64" s="91"/>
      <c r="RLY64" s="91"/>
      <c r="RLZ64" s="91"/>
      <c r="RMA64" s="91"/>
      <c r="RMB64" s="91"/>
      <c r="RMC64" s="91"/>
      <c r="RMD64" s="91"/>
      <c r="RME64" s="91"/>
      <c r="RMF64" s="91"/>
      <c r="RMG64" s="91"/>
      <c r="RMH64" s="91"/>
      <c r="RMI64" s="91"/>
      <c r="RMJ64" s="91"/>
      <c r="RMK64" s="91"/>
      <c r="RML64" s="91"/>
      <c r="RMM64" s="91"/>
      <c r="RMN64" s="91"/>
      <c r="RMO64" s="91"/>
      <c r="RMP64" s="91"/>
      <c r="RMQ64" s="91"/>
      <c r="RMR64" s="91"/>
      <c r="RMS64" s="91"/>
      <c r="RMT64" s="91"/>
      <c r="RMU64" s="91"/>
      <c r="RMV64" s="91"/>
      <c r="RMW64" s="91"/>
      <c r="RMX64" s="91"/>
      <c r="RMY64" s="91"/>
      <c r="RMZ64" s="91"/>
      <c r="RNA64" s="91"/>
      <c r="RNB64" s="91"/>
      <c r="RNC64" s="91"/>
      <c r="RND64" s="91"/>
      <c r="RNE64" s="91"/>
      <c r="RNF64" s="91"/>
      <c r="RNG64" s="91"/>
      <c r="RNH64" s="91"/>
      <c r="RNI64" s="91"/>
      <c r="RNJ64" s="91"/>
      <c r="RNK64" s="91"/>
      <c r="RNL64" s="91"/>
      <c r="RNM64" s="91"/>
      <c r="RNN64" s="91"/>
      <c r="RNO64" s="91"/>
      <c r="RNP64" s="91"/>
      <c r="RNQ64" s="91"/>
      <c r="RNR64" s="91"/>
      <c r="RNS64" s="91"/>
      <c r="RNT64" s="91"/>
      <c r="RNU64" s="91"/>
      <c r="RNV64" s="91"/>
      <c r="RNW64" s="91"/>
      <c r="RNX64" s="91"/>
      <c r="RNY64" s="91"/>
      <c r="RNZ64" s="91"/>
      <c r="ROA64" s="91"/>
      <c r="ROB64" s="91"/>
      <c r="ROC64" s="91"/>
      <c r="ROD64" s="91"/>
      <c r="ROE64" s="91"/>
      <c r="ROF64" s="91"/>
      <c r="ROG64" s="91"/>
      <c r="ROH64" s="91"/>
      <c r="ROI64" s="91"/>
      <c r="ROJ64" s="91"/>
      <c r="ROK64" s="91"/>
      <c r="ROL64" s="91"/>
      <c r="ROM64" s="91"/>
      <c r="RON64" s="91"/>
      <c r="ROO64" s="91"/>
      <c r="ROP64" s="91"/>
      <c r="ROQ64" s="91"/>
      <c r="ROR64" s="91"/>
      <c r="ROS64" s="91"/>
      <c r="ROT64" s="91"/>
      <c r="ROU64" s="91"/>
      <c r="ROV64" s="91"/>
      <c r="ROW64" s="91"/>
      <c r="ROX64" s="91"/>
      <c r="ROY64" s="91"/>
      <c r="ROZ64" s="91"/>
      <c r="RPA64" s="91"/>
      <c r="RPB64" s="91"/>
      <c r="RPC64" s="91"/>
      <c r="RPD64" s="91"/>
      <c r="RPE64" s="91"/>
      <c r="RPF64" s="91"/>
      <c r="RPG64" s="91"/>
      <c r="RPH64" s="91"/>
      <c r="RPI64" s="91"/>
      <c r="RPJ64" s="91"/>
      <c r="RPK64" s="91"/>
      <c r="RPL64" s="91"/>
      <c r="RPM64" s="91"/>
      <c r="RPN64" s="91"/>
      <c r="RPO64" s="91"/>
      <c r="RPP64" s="91"/>
      <c r="RPQ64" s="91"/>
      <c r="RPR64" s="91"/>
      <c r="RPS64" s="91"/>
      <c r="RPT64" s="91"/>
      <c r="RPU64" s="91"/>
      <c r="RPV64" s="91"/>
      <c r="RPW64" s="91"/>
      <c r="RPX64" s="91"/>
      <c r="RPY64" s="91"/>
      <c r="RPZ64" s="91"/>
      <c r="RQA64" s="91"/>
      <c r="RQB64" s="91"/>
      <c r="RQC64" s="91"/>
      <c r="RQD64" s="91"/>
      <c r="RQE64" s="91"/>
      <c r="RQF64" s="91"/>
      <c r="RQG64" s="91"/>
      <c r="RQH64" s="91"/>
      <c r="RQI64" s="91"/>
      <c r="RQJ64" s="91"/>
      <c r="RQK64" s="91"/>
      <c r="RQL64" s="91"/>
      <c r="RQM64" s="91"/>
      <c r="RQN64" s="91"/>
      <c r="RQO64" s="91"/>
      <c r="RQP64" s="91"/>
      <c r="RQQ64" s="91"/>
      <c r="RQR64" s="91"/>
      <c r="RQS64" s="91"/>
      <c r="RQT64" s="91"/>
      <c r="RQU64" s="91"/>
      <c r="RQV64" s="91"/>
      <c r="RQW64" s="91"/>
      <c r="RQX64" s="91"/>
      <c r="RQY64" s="91"/>
      <c r="RQZ64" s="91"/>
      <c r="RRA64" s="91"/>
      <c r="RRB64" s="91"/>
      <c r="RRC64" s="91"/>
      <c r="RRD64" s="91"/>
      <c r="RRE64" s="91"/>
      <c r="RRF64" s="91"/>
      <c r="RRG64" s="91"/>
      <c r="RRH64" s="91"/>
      <c r="RRI64" s="91"/>
      <c r="RRJ64" s="91"/>
      <c r="RRK64" s="91"/>
      <c r="RRL64" s="91"/>
      <c r="RRM64" s="91"/>
      <c r="RRN64" s="91"/>
      <c r="RRO64" s="91"/>
      <c r="RRP64" s="91"/>
      <c r="RRQ64" s="91"/>
      <c r="RRR64" s="91"/>
      <c r="RRS64" s="91"/>
      <c r="RRT64" s="91"/>
      <c r="RRU64" s="91"/>
      <c r="RRV64" s="91"/>
      <c r="RRW64" s="91"/>
      <c r="RRX64" s="91"/>
      <c r="RRY64" s="91"/>
      <c r="RRZ64" s="91"/>
      <c r="RSA64" s="91"/>
      <c r="RSB64" s="91"/>
      <c r="RSC64" s="91"/>
      <c r="RSD64" s="91"/>
      <c r="RSE64" s="91"/>
      <c r="RSF64" s="91"/>
      <c r="RSG64" s="91"/>
      <c r="RSH64" s="91"/>
      <c r="RSI64" s="91"/>
      <c r="RSJ64" s="91"/>
      <c r="RSK64" s="91"/>
      <c r="RSL64" s="91"/>
      <c r="RSM64" s="91"/>
      <c r="RSN64" s="91"/>
      <c r="RSO64" s="91"/>
      <c r="RSP64" s="91"/>
      <c r="RSQ64" s="91"/>
      <c r="RSR64" s="91"/>
      <c r="RSS64" s="91"/>
      <c r="RST64" s="91"/>
      <c r="RSU64" s="91"/>
      <c r="RSV64" s="91"/>
      <c r="RSW64" s="91"/>
      <c r="RSX64" s="91"/>
      <c r="RSY64" s="91"/>
      <c r="RSZ64" s="91"/>
      <c r="RTA64" s="91"/>
      <c r="RTB64" s="91"/>
      <c r="RTC64" s="91"/>
      <c r="RTD64" s="91"/>
      <c r="RTE64" s="91"/>
      <c r="RTF64" s="91"/>
      <c r="RTG64" s="91"/>
      <c r="RTH64" s="91"/>
      <c r="RTI64" s="91"/>
      <c r="RTJ64" s="91"/>
      <c r="RTK64" s="91"/>
      <c r="RTL64" s="91"/>
      <c r="RTM64" s="91"/>
      <c r="RTN64" s="91"/>
      <c r="RTO64" s="91"/>
      <c r="RTP64" s="91"/>
      <c r="RTQ64" s="91"/>
      <c r="RTR64" s="91"/>
      <c r="RTS64" s="91"/>
      <c r="RTT64" s="91"/>
      <c r="RTU64" s="91"/>
      <c r="RTV64" s="91"/>
      <c r="RTW64" s="91"/>
      <c r="RTX64" s="91"/>
      <c r="RTY64" s="91"/>
      <c r="RTZ64" s="91"/>
      <c r="RUA64" s="91"/>
      <c r="RUB64" s="91"/>
      <c r="RUC64" s="91"/>
      <c r="RUD64" s="91"/>
      <c r="RUE64" s="91"/>
      <c r="RUF64" s="91"/>
      <c r="RUG64" s="91"/>
      <c r="RUH64" s="91"/>
      <c r="RUI64" s="91"/>
      <c r="RUJ64" s="91"/>
      <c r="RUK64" s="91"/>
      <c r="RUL64" s="91"/>
      <c r="RUM64" s="91"/>
      <c r="RUN64" s="91"/>
      <c r="RUO64" s="91"/>
      <c r="RUP64" s="91"/>
      <c r="RUQ64" s="91"/>
      <c r="RUR64" s="91"/>
      <c r="RUS64" s="91"/>
      <c r="RUT64" s="91"/>
      <c r="RUU64" s="91"/>
      <c r="RUV64" s="91"/>
      <c r="RUW64" s="91"/>
      <c r="RUX64" s="91"/>
      <c r="RUY64" s="91"/>
      <c r="RUZ64" s="91"/>
      <c r="RVA64" s="91"/>
      <c r="RVB64" s="91"/>
      <c r="RVC64" s="91"/>
      <c r="RVD64" s="91"/>
      <c r="RVE64" s="91"/>
      <c r="RVF64" s="91"/>
      <c r="RVG64" s="91"/>
      <c r="RVH64" s="91"/>
      <c r="RVI64" s="91"/>
      <c r="RVJ64" s="91"/>
      <c r="RVK64" s="91"/>
      <c r="RVL64" s="91"/>
      <c r="RVM64" s="91"/>
      <c r="RVN64" s="91"/>
      <c r="RVO64" s="91"/>
      <c r="RVP64" s="91"/>
      <c r="RVQ64" s="91"/>
      <c r="RVR64" s="91"/>
      <c r="RVS64" s="91"/>
      <c r="RVT64" s="91"/>
      <c r="RVU64" s="91"/>
      <c r="RVV64" s="91"/>
      <c r="RVW64" s="91"/>
      <c r="RVX64" s="91"/>
      <c r="RVY64" s="91"/>
      <c r="RVZ64" s="91"/>
      <c r="RWA64" s="91"/>
      <c r="RWB64" s="91"/>
      <c r="RWC64" s="91"/>
      <c r="RWD64" s="91"/>
      <c r="RWE64" s="91"/>
      <c r="RWF64" s="91"/>
      <c r="RWG64" s="91"/>
      <c r="RWH64" s="91"/>
      <c r="RWI64" s="91"/>
      <c r="RWJ64" s="91"/>
      <c r="RWK64" s="91"/>
      <c r="RWL64" s="91"/>
      <c r="RWM64" s="91"/>
      <c r="RWN64" s="91"/>
      <c r="RWO64" s="91"/>
      <c r="RWP64" s="91"/>
      <c r="RWQ64" s="91"/>
      <c r="RWR64" s="91"/>
      <c r="RWS64" s="91"/>
      <c r="RWT64" s="91"/>
      <c r="RWU64" s="91"/>
      <c r="RWV64" s="91"/>
      <c r="RWW64" s="91"/>
      <c r="RWX64" s="91"/>
      <c r="RWY64" s="91"/>
      <c r="RWZ64" s="91"/>
      <c r="RXA64" s="91"/>
      <c r="RXB64" s="91"/>
      <c r="RXC64" s="91"/>
      <c r="RXD64" s="91"/>
      <c r="RXE64" s="91"/>
      <c r="RXF64" s="91"/>
      <c r="RXG64" s="91"/>
      <c r="RXH64" s="91"/>
      <c r="RXI64" s="91"/>
      <c r="RXJ64" s="91"/>
      <c r="RXK64" s="91"/>
      <c r="RXL64" s="91"/>
      <c r="RXM64" s="91"/>
      <c r="RXN64" s="91"/>
      <c r="RXO64" s="91"/>
      <c r="RXP64" s="91"/>
      <c r="RXQ64" s="91"/>
      <c r="RXR64" s="91"/>
      <c r="RXS64" s="91"/>
      <c r="RXT64" s="91"/>
      <c r="RXU64" s="91"/>
      <c r="RXV64" s="91"/>
      <c r="RXW64" s="91"/>
      <c r="RXX64" s="91"/>
      <c r="RXY64" s="91"/>
      <c r="RXZ64" s="91"/>
      <c r="RYA64" s="91"/>
      <c r="RYB64" s="91"/>
      <c r="RYC64" s="91"/>
      <c r="RYD64" s="91"/>
      <c r="RYE64" s="91"/>
      <c r="RYF64" s="91"/>
      <c r="RYG64" s="91"/>
      <c r="RYH64" s="91"/>
      <c r="RYI64" s="91"/>
      <c r="RYJ64" s="91"/>
      <c r="RYK64" s="91"/>
      <c r="RYL64" s="91"/>
      <c r="RYM64" s="91"/>
      <c r="RYN64" s="91"/>
      <c r="RYO64" s="91"/>
      <c r="RYP64" s="91"/>
      <c r="RYQ64" s="91"/>
      <c r="RYR64" s="91"/>
      <c r="RYS64" s="91"/>
      <c r="RYT64" s="91"/>
      <c r="RYU64" s="91"/>
      <c r="RYV64" s="91"/>
      <c r="RYW64" s="91"/>
      <c r="RYX64" s="91"/>
      <c r="RYY64" s="91"/>
      <c r="RYZ64" s="91"/>
      <c r="RZA64" s="91"/>
      <c r="RZB64" s="91"/>
      <c r="RZC64" s="91"/>
      <c r="RZD64" s="91"/>
      <c r="RZE64" s="91"/>
      <c r="RZF64" s="91"/>
      <c r="RZG64" s="91"/>
      <c r="RZH64" s="91"/>
      <c r="RZI64" s="91"/>
      <c r="RZJ64" s="91"/>
      <c r="RZK64" s="91"/>
      <c r="RZL64" s="91"/>
      <c r="RZM64" s="91"/>
      <c r="RZN64" s="91"/>
      <c r="RZO64" s="91"/>
      <c r="RZP64" s="91"/>
      <c r="RZQ64" s="91"/>
      <c r="RZR64" s="91"/>
      <c r="RZS64" s="91"/>
      <c r="RZT64" s="91"/>
      <c r="RZU64" s="91"/>
      <c r="RZV64" s="91"/>
      <c r="RZW64" s="91"/>
      <c r="RZX64" s="91"/>
      <c r="RZY64" s="91"/>
      <c r="RZZ64" s="91"/>
      <c r="SAA64" s="91"/>
      <c r="SAB64" s="91"/>
      <c r="SAC64" s="91"/>
      <c r="SAD64" s="91"/>
      <c r="SAE64" s="91"/>
      <c r="SAF64" s="91"/>
      <c r="SAG64" s="91"/>
      <c r="SAH64" s="91"/>
      <c r="SAI64" s="91"/>
      <c r="SAJ64" s="91"/>
      <c r="SAK64" s="91"/>
      <c r="SAL64" s="91"/>
      <c r="SAM64" s="91"/>
      <c r="SAN64" s="91"/>
      <c r="SAO64" s="91"/>
      <c r="SAP64" s="91"/>
      <c r="SAQ64" s="91"/>
      <c r="SAR64" s="91"/>
      <c r="SAS64" s="91"/>
      <c r="SAT64" s="91"/>
      <c r="SAU64" s="91"/>
      <c r="SAV64" s="91"/>
      <c r="SAW64" s="91"/>
      <c r="SAX64" s="91"/>
      <c r="SAY64" s="91"/>
      <c r="SAZ64" s="91"/>
      <c r="SBA64" s="91"/>
      <c r="SBB64" s="91"/>
      <c r="SBC64" s="91"/>
      <c r="SBD64" s="91"/>
      <c r="SBE64" s="91"/>
      <c r="SBF64" s="91"/>
      <c r="SBG64" s="91"/>
      <c r="SBH64" s="91"/>
      <c r="SBI64" s="91"/>
      <c r="SBJ64" s="91"/>
      <c r="SBK64" s="91"/>
      <c r="SBL64" s="91"/>
      <c r="SBM64" s="91"/>
      <c r="SBN64" s="91"/>
      <c r="SBO64" s="91"/>
      <c r="SBP64" s="91"/>
      <c r="SBQ64" s="91"/>
      <c r="SBR64" s="91"/>
      <c r="SBS64" s="91"/>
      <c r="SBT64" s="91"/>
      <c r="SBU64" s="91"/>
      <c r="SBV64" s="91"/>
      <c r="SBW64" s="91"/>
      <c r="SBX64" s="91"/>
      <c r="SBY64" s="91"/>
      <c r="SBZ64" s="91"/>
      <c r="SCA64" s="91"/>
      <c r="SCB64" s="91"/>
      <c r="SCC64" s="91"/>
      <c r="SCD64" s="91"/>
      <c r="SCE64" s="91"/>
      <c r="SCF64" s="91"/>
      <c r="SCG64" s="91"/>
      <c r="SCH64" s="91"/>
      <c r="SCI64" s="91"/>
      <c r="SCJ64" s="91"/>
      <c r="SCK64" s="91"/>
      <c r="SCL64" s="91"/>
      <c r="SCM64" s="91"/>
      <c r="SCN64" s="91"/>
      <c r="SCO64" s="91"/>
      <c r="SCP64" s="91"/>
      <c r="SCQ64" s="91"/>
      <c r="SCR64" s="91"/>
      <c r="SCS64" s="91"/>
      <c r="SCT64" s="91"/>
      <c r="SCU64" s="91"/>
      <c r="SCV64" s="91"/>
      <c r="SCW64" s="91"/>
      <c r="SCX64" s="91"/>
      <c r="SCY64" s="91"/>
      <c r="SCZ64" s="91"/>
      <c r="SDA64" s="91"/>
      <c r="SDB64" s="91"/>
      <c r="SDC64" s="91"/>
      <c r="SDD64" s="91"/>
      <c r="SDE64" s="91"/>
      <c r="SDF64" s="91"/>
      <c r="SDG64" s="91"/>
      <c r="SDH64" s="91"/>
      <c r="SDI64" s="91"/>
      <c r="SDJ64" s="91"/>
      <c r="SDK64" s="91"/>
      <c r="SDL64" s="91"/>
      <c r="SDM64" s="91"/>
      <c r="SDN64" s="91"/>
      <c r="SDO64" s="91"/>
      <c r="SDP64" s="91"/>
      <c r="SDQ64" s="91"/>
      <c r="SDR64" s="91"/>
      <c r="SDS64" s="91"/>
      <c r="SDT64" s="91"/>
      <c r="SDU64" s="91"/>
      <c r="SDV64" s="91"/>
      <c r="SDW64" s="91"/>
      <c r="SDX64" s="91"/>
      <c r="SDY64" s="91"/>
      <c r="SDZ64" s="91"/>
      <c r="SEA64" s="91"/>
      <c r="SEB64" s="91"/>
      <c r="SEC64" s="91"/>
      <c r="SED64" s="91"/>
      <c r="SEE64" s="91"/>
      <c r="SEF64" s="91"/>
      <c r="SEG64" s="91"/>
      <c r="SEH64" s="91"/>
      <c r="SEI64" s="91"/>
      <c r="SEJ64" s="91"/>
      <c r="SEK64" s="91"/>
      <c r="SEL64" s="91"/>
      <c r="SEM64" s="91"/>
      <c r="SEN64" s="91"/>
      <c r="SEO64" s="91"/>
      <c r="SEP64" s="91"/>
      <c r="SEQ64" s="91"/>
      <c r="SER64" s="91"/>
      <c r="SES64" s="91"/>
      <c r="SET64" s="91"/>
      <c r="SEU64" s="91"/>
      <c r="SEV64" s="91"/>
      <c r="SEW64" s="91"/>
      <c r="SEX64" s="91"/>
      <c r="SEY64" s="91"/>
      <c r="SEZ64" s="91"/>
      <c r="SFA64" s="91"/>
      <c r="SFB64" s="91"/>
      <c r="SFC64" s="91"/>
      <c r="SFD64" s="91"/>
      <c r="SFE64" s="91"/>
      <c r="SFF64" s="91"/>
      <c r="SFG64" s="91"/>
      <c r="SFH64" s="91"/>
      <c r="SFI64" s="91"/>
      <c r="SFJ64" s="91"/>
      <c r="SFK64" s="91"/>
      <c r="SFL64" s="91"/>
      <c r="SFM64" s="91"/>
      <c r="SFN64" s="91"/>
      <c r="SFO64" s="91"/>
      <c r="SFP64" s="91"/>
      <c r="SFQ64" s="91"/>
      <c r="SFR64" s="91"/>
      <c r="SFS64" s="91"/>
      <c r="SFT64" s="91"/>
      <c r="SFU64" s="91"/>
      <c r="SFV64" s="91"/>
      <c r="SFW64" s="91"/>
      <c r="SFX64" s="91"/>
      <c r="SFY64" s="91"/>
      <c r="SFZ64" s="91"/>
      <c r="SGA64" s="91"/>
      <c r="SGB64" s="91"/>
      <c r="SGC64" s="91"/>
      <c r="SGD64" s="91"/>
      <c r="SGE64" s="91"/>
      <c r="SGF64" s="91"/>
      <c r="SGG64" s="91"/>
      <c r="SGH64" s="91"/>
      <c r="SGI64" s="91"/>
      <c r="SGJ64" s="91"/>
      <c r="SGK64" s="91"/>
      <c r="SGL64" s="91"/>
      <c r="SGM64" s="91"/>
      <c r="SGN64" s="91"/>
      <c r="SGO64" s="91"/>
      <c r="SGP64" s="91"/>
      <c r="SGQ64" s="91"/>
      <c r="SGR64" s="91"/>
      <c r="SGS64" s="91"/>
      <c r="SGT64" s="91"/>
      <c r="SGU64" s="91"/>
      <c r="SGV64" s="91"/>
      <c r="SGW64" s="91"/>
      <c r="SGX64" s="91"/>
      <c r="SGY64" s="91"/>
      <c r="SGZ64" s="91"/>
      <c r="SHA64" s="91"/>
      <c r="SHB64" s="91"/>
      <c r="SHC64" s="91"/>
      <c r="SHD64" s="91"/>
      <c r="SHE64" s="91"/>
      <c r="SHF64" s="91"/>
      <c r="SHG64" s="91"/>
      <c r="SHH64" s="91"/>
      <c r="SHI64" s="91"/>
      <c r="SHJ64" s="91"/>
      <c r="SHK64" s="91"/>
      <c r="SHL64" s="91"/>
      <c r="SHM64" s="91"/>
      <c r="SHN64" s="91"/>
      <c r="SHO64" s="91"/>
      <c r="SHP64" s="91"/>
      <c r="SHQ64" s="91"/>
      <c r="SHR64" s="91"/>
      <c r="SHS64" s="91"/>
      <c r="SHT64" s="91"/>
      <c r="SHU64" s="91"/>
      <c r="SHV64" s="91"/>
      <c r="SHW64" s="91"/>
      <c r="SHX64" s="91"/>
      <c r="SHY64" s="91"/>
      <c r="SHZ64" s="91"/>
      <c r="SIA64" s="91"/>
      <c r="SIB64" s="91"/>
      <c r="SIC64" s="91"/>
      <c r="SID64" s="91"/>
      <c r="SIE64" s="91"/>
      <c r="SIF64" s="91"/>
      <c r="SIG64" s="91"/>
      <c r="SIH64" s="91"/>
      <c r="SII64" s="91"/>
      <c r="SIJ64" s="91"/>
      <c r="SIK64" s="91"/>
      <c r="SIL64" s="91"/>
      <c r="SIM64" s="91"/>
      <c r="SIN64" s="91"/>
      <c r="SIO64" s="91"/>
      <c r="SIP64" s="91"/>
      <c r="SIQ64" s="91"/>
      <c r="SIR64" s="91"/>
      <c r="SIS64" s="91"/>
      <c r="SIT64" s="91"/>
      <c r="SIU64" s="91"/>
      <c r="SIV64" s="91"/>
      <c r="SIW64" s="91"/>
      <c r="SIX64" s="91"/>
      <c r="SIY64" s="91"/>
      <c r="SIZ64" s="91"/>
      <c r="SJA64" s="91"/>
      <c r="SJB64" s="91"/>
      <c r="SJC64" s="91"/>
      <c r="SJD64" s="91"/>
      <c r="SJE64" s="91"/>
      <c r="SJF64" s="91"/>
      <c r="SJG64" s="91"/>
      <c r="SJH64" s="91"/>
      <c r="SJI64" s="91"/>
      <c r="SJJ64" s="91"/>
      <c r="SJK64" s="91"/>
      <c r="SJL64" s="91"/>
      <c r="SJM64" s="91"/>
      <c r="SJN64" s="91"/>
      <c r="SJO64" s="91"/>
      <c r="SJP64" s="91"/>
      <c r="SJQ64" s="91"/>
      <c r="SJR64" s="91"/>
      <c r="SJS64" s="91"/>
      <c r="SJT64" s="91"/>
      <c r="SJU64" s="91"/>
      <c r="SJV64" s="91"/>
      <c r="SJW64" s="91"/>
      <c r="SJX64" s="91"/>
      <c r="SJY64" s="91"/>
      <c r="SJZ64" s="91"/>
      <c r="SKA64" s="91"/>
      <c r="SKB64" s="91"/>
      <c r="SKC64" s="91"/>
      <c r="SKD64" s="91"/>
      <c r="SKE64" s="91"/>
      <c r="SKF64" s="91"/>
      <c r="SKG64" s="91"/>
      <c r="SKH64" s="91"/>
      <c r="SKI64" s="91"/>
      <c r="SKJ64" s="91"/>
      <c r="SKK64" s="91"/>
      <c r="SKL64" s="91"/>
      <c r="SKM64" s="91"/>
      <c r="SKN64" s="91"/>
      <c r="SKO64" s="91"/>
      <c r="SKP64" s="91"/>
      <c r="SKQ64" s="91"/>
      <c r="SKR64" s="91"/>
      <c r="SKS64" s="91"/>
      <c r="SKT64" s="91"/>
      <c r="SKU64" s="91"/>
      <c r="SKV64" s="91"/>
      <c r="SKW64" s="91"/>
      <c r="SKX64" s="91"/>
      <c r="SKY64" s="91"/>
      <c r="SKZ64" s="91"/>
      <c r="SLA64" s="91"/>
      <c r="SLB64" s="91"/>
      <c r="SLC64" s="91"/>
      <c r="SLD64" s="91"/>
      <c r="SLE64" s="91"/>
      <c r="SLF64" s="91"/>
      <c r="SLG64" s="91"/>
      <c r="SLH64" s="91"/>
      <c r="SLI64" s="91"/>
      <c r="SLJ64" s="91"/>
      <c r="SLK64" s="91"/>
      <c r="SLL64" s="91"/>
      <c r="SLM64" s="91"/>
      <c r="SLN64" s="91"/>
      <c r="SLO64" s="91"/>
      <c r="SLP64" s="91"/>
      <c r="SLQ64" s="91"/>
      <c r="SLR64" s="91"/>
      <c r="SLS64" s="91"/>
      <c r="SLT64" s="91"/>
      <c r="SLU64" s="91"/>
      <c r="SLV64" s="91"/>
      <c r="SLW64" s="91"/>
      <c r="SLX64" s="91"/>
      <c r="SLY64" s="91"/>
      <c r="SLZ64" s="91"/>
      <c r="SMA64" s="91"/>
      <c r="SMB64" s="91"/>
      <c r="SMC64" s="91"/>
      <c r="SMD64" s="91"/>
      <c r="SME64" s="91"/>
      <c r="SMF64" s="91"/>
      <c r="SMG64" s="91"/>
      <c r="SMH64" s="91"/>
      <c r="SMI64" s="91"/>
      <c r="SMJ64" s="91"/>
      <c r="SMK64" s="91"/>
      <c r="SML64" s="91"/>
      <c r="SMM64" s="91"/>
      <c r="SMN64" s="91"/>
      <c r="SMO64" s="91"/>
      <c r="SMP64" s="91"/>
      <c r="SMQ64" s="91"/>
      <c r="SMR64" s="91"/>
      <c r="SMS64" s="91"/>
      <c r="SMT64" s="91"/>
      <c r="SMU64" s="91"/>
      <c r="SMV64" s="91"/>
      <c r="SMW64" s="91"/>
      <c r="SMX64" s="91"/>
      <c r="SMY64" s="91"/>
      <c r="SMZ64" s="91"/>
      <c r="SNA64" s="91"/>
      <c r="SNB64" s="91"/>
      <c r="SNC64" s="91"/>
      <c r="SND64" s="91"/>
      <c r="SNE64" s="91"/>
      <c r="SNF64" s="91"/>
      <c r="SNG64" s="91"/>
      <c r="SNH64" s="91"/>
      <c r="SNI64" s="91"/>
      <c r="SNJ64" s="91"/>
      <c r="SNK64" s="91"/>
      <c r="SNL64" s="91"/>
      <c r="SNM64" s="91"/>
      <c r="SNN64" s="91"/>
      <c r="SNO64" s="91"/>
      <c r="SNP64" s="91"/>
      <c r="SNQ64" s="91"/>
      <c r="SNR64" s="91"/>
      <c r="SNS64" s="91"/>
      <c r="SNT64" s="91"/>
      <c r="SNU64" s="91"/>
      <c r="SNV64" s="91"/>
      <c r="SNW64" s="91"/>
      <c r="SNX64" s="91"/>
      <c r="SNY64" s="91"/>
      <c r="SNZ64" s="91"/>
      <c r="SOA64" s="91"/>
      <c r="SOB64" s="91"/>
      <c r="SOC64" s="91"/>
      <c r="SOD64" s="91"/>
      <c r="SOE64" s="91"/>
      <c r="SOF64" s="91"/>
      <c r="SOG64" s="91"/>
      <c r="SOH64" s="91"/>
      <c r="SOI64" s="91"/>
      <c r="SOJ64" s="91"/>
      <c r="SOK64" s="91"/>
      <c r="SOL64" s="91"/>
      <c r="SOM64" s="91"/>
      <c r="SON64" s="91"/>
      <c r="SOO64" s="91"/>
      <c r="SOP64" s="91"/>
      <c r="SOQ64" s="91"/>
      <c r="SOR64" s="91"/>
      <c r="SOS64" s="91"/>
      <c r="SOT64" s="91"/>
      <c r="SOU64" s="91"/>
      <c r="SOV64" s="91"/>
      <c r="SOW64" s="91"/>
      <c r="SOX64" s="91"/>
      <c r="SOY64" s="91"/>
      <c r="SOZ64" s="91"/>
      <c r="SPA64" s="91"/>
      <c r="SPB64" s="91"/>
      <c r="SPC64" s="91"/>
      <c r="SPD64" s="91"/>
      <c r="SPE64" s="91"/>
      <c r="SPF64" s="91"/>
      <c r="SPG64" s="91"/>
      <c r="SPH64" s="91"/>
      <c r="SPI64" s="91"/>
      <c r="SPJ64" s="91"/>
      <c r="SPK64" s="91"/>
      <c r="SPL64" s="91"/>
      <c r="SPM64" s="91"/>
      <c r="SPN64" s="91"/>
      <c r="SPO64" s="91"/>
      <c r="SPP64" s="91"/>
      <c r="SPQ64" s="91"/>
      <c r="SPR64" s="91"/>
      <c r="SPS64" s="91"/>
      <c r="SPT64" s="91"/>
      <c r="SPU64" s="91"/>
      <c r="SPV64" s="91"/>
      <c r="SPW64" s="91"/>
      <c r="SPX64" s="91"/>
      <c r="SPY64" s="91"/>
      <c r="SPZ64" s="91"/>
      <c r="SQA64" s="91"/>
      <c r="SQB64" s="91"/>
      <c r="SQC64" s="91"/>
      <c r="SQD64" s="91"/>
      <c r="SQE64" s="91"/>
      <c r="SQF64" s="91"/>
      <c r="SQG64" s="91"/>
      <c r="SQH64" s="91"/>
      <c r="SQI64" s="91"/>
      <c r="SQJ64" s="91"/>
      <c r="SQK64" s="91"/>
      <c r="SQL64" s="91"/>
      <c r="SQM64" s="91"/>
      <c r="SQN64" s="91"/>
      <c r="SQO64" s="91"/>
      <c r="SQP64" s="91"/>
      <c r="SQQ64" s="91"/>
      <c r="SQR64" s="91"/>
      <c r="SQS64" s="91"/>
      <c r="SQT64" s="91"/>
      <c r="SQU64" s="91"/>
      <c r="SQV64" s="91"/>
      <c r="SQW64" s="91"/>
      <c r="SQX64" s="91"/>
      <c r="SQY64" s="91"/>
      <c r="SQZ64" s="91"/>
      <c r="SRA64" s="91"/>
      <c r="SRB64" s="91"/>
      <c r="SRC64" s="91"/>
      <c r="SRD64" s="91"/>
      <c r="SRE64" s="91"/>
      <c r="SRF64" s="91"/>
      <c r="SRG64" s="91"/>
      <c r="SRH64" s="91"/>
      <c r="SRI64" s="91"/>
      <c r="SRJ64" s="91"/>
      <c r="SRK64" s="91"/>
      <c r="SRL64" s="91"/>
      <c r="SRM64" s="91"/>
      <c r="SRN64" s="91"/>
      <c r="SRO64" s="91"/>
      <c r="SRP64" s="91"/>
      <c r="SRQ64" s="91"/>
      <c r="SRR64" s="91"/>
      <c r="SRS64" s="91"/>
      <c r="SRT64" s="91"/>
      <c r="SRU64" s="91"/>
      <c r="SRV64" s="91"/>
      <c r="SRW64" s="91"/>
      <c r="SRX64" s="91"/>
      <c r="SRY64" s="91"/>
      <c r="SRZ64" s="91"/>
      <c r="SSA64" s="91"/>
      <c r="SSB64" s="91"/>
      <c r="SSC64" s="91"/>
      <c r="SSD64" s="91"/>
      <c r="SSE64" s="91"/>
      <c r="SSF64" s="91"/>
      <c r="SSG64" s="91"/>
      <c r="SSH64" s="91"/>
      <c r="SSI64" s="91"/>
      <c r="SSJ64" s="91"/>
      <c r="SSK64" s="91"/>
      <c r="SSL64" s="91"/>
      <c r="SSM64" s="91"/>
      <c r="SSN64" s="91"/>
      <c r="SSO64" s="91"/>
      <c r="SSP64" s="91"/>
      <c r="SSQ64" s="91"/>
      <c r="SSR64" s="91"/>
      <c r="SSS64" s="91"/>
      <c r="SST64" s="91"/>
      <c r="SSU64" s="91"/>
      <c r="SSV64" s="91"/>
      <c r="SSW64" s="91"/>
      <c r="SSX64" s="91"/>
      <c r="SSY64" s="91"/>
      <c r="SSZ64" s="91"/>
      <c r="STA64" s="91"/>
      <c r="STB64" s="91"/>
      <c r="STC64" s="91"/>
      <c r="STD64" s="91"/>
      <c r="STE64" s="91"/>
      <c r="STF64" s="91"/>
      <c r="STG64" s="91"/>
      <c r="STH64" s="91"/>
      <c r="STI64" s="91"/>
      <c r="STJ64" s="91"/>
      <c r="STK64" s="91"/>
      <c r="STL64" s="91"/>
      <c r="STM64" s="91"/>
      <c r="STN64" s="91"/>
      <c r="STO64" s="91"/>
      <c r="STP64" s="91"/>
      <c r="STQ64" s="91"/>
      <c r="STR64" s="91"/>
      <c r="STS64" s="91"/>
      <c r="STT64" s="91"/>
      <c r="STU64" s="91"/>
      <c r="STV64" s="91"/>
      <c r="STW64" s="91"/>
      <c r="STX64" s="91"/>
      <c r="STY64" s="91"/>
      <c r="STZ64" s="91"/>
      <c r="SUA64" s="91"/>
      <c r="SUB64" s="91"/>
      <c r="SUC64" s="91"/>
      <c r="SUD64" s="91"/>
      <c r="SUE64" s="91"/>
      <c r="SUF64" s="91"/>
      <c r="SUG64" s="91"/>
      <c r="SUH64" s="91"/>
      <c r="SUI64" s="91"/>
      <c r="SUJ64" s="91"/>
      <c r="SUK64" s="91"/>
      <c r="SUL64" s="91"/>
      <c r="SUM64" s="91"/>
      <c r="SUN64" s="91"/>
      <c r="SUO64" s="91"/>
      <c r="SUP64" s="91"/>
      <c r="SUQ64" s="91"/>
      <c r="SUR64" s="91"/>
      <c r="SUS64" s="91"/>
      <c r="SUT64" s="91"/>
      <c r="SUU64" s="91"/>
      <c r="SUV64" s="91"/>
      <c r="SUW64" s="91"/>
      <c r="SUX64" s="91"/>
      <c r="SUY64" s="91"/>
      <c r="SUZ64" s="91"/>
      <c r="SVA64" s="91"/>
      <c r="SVB64" s="91"/>
      <c r="SVC64" s="91"/>
      <c r="SVD64" s="91"/>
      <c r="SVE64" s="91"/>
      <c r="SVF64" s="91"/>
      <c r="SVG64" s="91"/>
      <c r="SVH64" s="91"/>
      <c r="SVI64" s="91"/>
      <c r="SVJ64" s="91"/>
      <c r="SVK64" s="91"/>
      <c r="SVL64" s="91"/>
      <c r="SVM64" s="91"/>
      <c r="SVN64" s="91"/>
      <c r="SVO64" s="91"/>
      <c r="SVP64" s="91"/>
      <c r="SVQ64" s="91"/>
      <c r="SVR64" s="91"/>
      <c r="SVS64" s="91"/>
      <c r="SVT64" s="91"/>
      <c r="SVU64" s="91"/>
      <c r="SVV64" s="91"/>
      <c r="SVW64" s="91"/>
      <c r="SVX64" s="91"/>
      <c r="SVY64" s="91"/>
      <c r="SVZ64" s="91"/>
      <c r="SWA64" s="91"/>
      <c r="SWB64" s="91"/>
      <c r="SWC64" s="91"/>
      <c r="SWD64" s="91"/>
      <c r="SWE64" s="91"/>
      <c r="SWF64" s="91"/>
      <c r="SWG64" s="91"/>
      <c r="SWH64" s="91"/>
      <c r="SWI64" s="91"/>
      <c r="SWJ64" s="91"/>
      <c r="SWK64" s="91"/>
      <c r="SWL64" s="91"/>
      <c r="SWM64" s="91"/>
      <c r="SWN64" s="91"/>
      <c r="SWO64" s="91"/>
      <c r="SWP64" s="91"/>
      <c r="SWQ64" s="91"/>
      <c r="SWR64" s="91"/>
      <c r="SWS64" s="91"/>
      <c r="SWT64" s="91"/>
      <c r="SWU64" s="91"/>
      <c r="SWV64" s="91"/>
      <c r="SWW64" s="91"/>
      <c r="SWX64" s="91"/>
      <c r="SWY64" s="91"/>
      <c r="SWZ64" s="91"/>
      <c r="SXA64" s="91"/>
      <c r="SXB64" s="91"/>
      <c r="SXC64" s="91"/>
      <c r="SXD64" s="91"/>
      <c r="SXE64" s="91"/>
      <c r="SXF64" s="91"/>
      <c r="SXG64" s="91"/>
      <c r="SXH64" s="91"/>
      <c r="SXI64" s="91"/>
      <c r="SXJ64" s="91"/>
      <c r="SXK64" s="91"/>
      <c r="SXL64" s="91"/>
      <c r="SXM64" s="91"/>
      <c r="SXN64" s="91"/>
      <c r="SXO64" s="91"/>
      <c r="SXP64" s="91"/>
      <c r="SXQ64" s="91"/>
      <c r="SXR64" s="91"/>
      <c r="SXS64" s="91"/>
      <c r="SXT64" s="91"/>
      <c r="SXU64" s="91"/>
      <c r="SXV64" s="91"/>
      <c r="SXW64" s="91"/>
      <c r="SXX64" s="91"/>
      <c r="SXY64" s="91"/>
      <c r="SXZ64" s="91"/>
      <c r="SYA64" s="91"/>
      <c r="SYB64" s="91"/>
      <c r="SYC64" s="91"/>
      <c r="SYD64" s="91"/>
      <c r="SYE64" s="91"/>
      <c r="SYF64" s="91"/>
      <c r="SYG64" s="91"/>
      <c r="SYH64" s="91"/>
      <c r="SYI64" s="91"/>
      <c r="SYJ64" s="91"/>
      <c r="SYK64" s="91"/>
      <c r="SYL64" s="91"/>
      <c r="SYM64" s="91"/>
      <c r="SYN64" s="91"/>
      <c r="SYO64" s="91"/>
      <c r="SYP64" s="91"/>
      <c r="SYQ64" s="91"/>
      <c r="SYR64" s="91"/>
      <c r="SYS64" s="91"/>
      <c r="SYT64" s="91"/>
      <c r="SYU64" s="91"/>
      <c r="SYV64" s="91"/>
      <c r="SYW64" s="91"/>
      <c r="SYX64" s="91"/>
      <c r="SYY64" s="91"/>
      <c r="SYZ64" s="91"/>
      <c r="SZA64" s="91"/>
      <c r="SZB64" s="91"/>
      <c r="SZC64" s="91"/>
      <c r="SZD64" s="91"/>
      <c r="SZE64" s="91"/>
      <c r="SZF64" s="91"/>
      <c r="SZG64" s="91"/>
      <c r="SZH64" s="91"/>
      <c r="SZI64" s="91"/>
      <c r="SZJ64" s="91"/>
      <c r="SZK64" s="91"/>
      <c r="SZL64" s="91"/>
      <c r="SZM64" s="91"/>
      <c r="SZN64" s="91"/>
      <c r="SZO64" s="91"/>
      <c r="SZP64" s="91"/>
      <c r="SZQ64" s="91"/>
      <c r="SZR64" s="91"/>
      <c r="SZS64" s="91"/>
      <c r="SZT64" s="91"/>
      <c r="SZU64" s="91"/>
      <c r="SZV64" s="91"/>
      <c r="SZW64" s="91"/>
      <c r="SZX64" s="91"/>
      <c r="SZY64" s="91"/>
      <c r="SZZ64" s="91"/>
      <c r="TAA64" s="91"/>
      <c r="TAB64" s="91"/>
      <c r="TAC64" s="91"/>
      <c r="TAD64" s="91"/>
      <c r="TAE64" s="91"/>
      <c r="TAF64" s="91"/>
      <c r="TAG64" s="91"/>
      <c r="TAH64" s="91"/>
      <c r="TAI64" s="91"/>
      <c r="TAJ64" s="91"/>
      <c r="TAK64" s="91"/>
      <c r="TAL64" s="91"/>
      <c r="TAM64" s="91"/>
      <c r="TAN64" s="91"/>
      <c r="TAO64" s="91"/>
      <c r="TAP64" s="91"/>
      <c r="TAQ64" s="91"/>
      <c r="TAR64" s="91"/>
      <c r="TAS64" s="91"/>
      <c r="TAT64" s="91"/>
      <c r="TAU64" s="91"/>
      <c r="TAV64" s="91"/>
      <c r="TAW64" s="91"/>
      <c r="TAX64" s="91"/>
      <c r="TAY64" s="91"/>
      <c r="TAZ64" s="91"/>
      <c r="TBA64" s="91"/>
      <c r="TBB64" s="91"/>
      <c r="TBC64" s="91"/>
      <c r="TBD64" s="91"/>
      <c r="TBE64" s="91"/>
      <c r="TBF64" s="91"/>
      <c r="TBG64" s="91"/>
      <c r="TBH64" s="91"/>
      <c r="TBI64" s="91"/>
      <c r="TBJ64" s="91"/>
      <c r="TBK64" s="91"/>
      <c r="TBL64" s="91"/>
      <c r="TBM64" s="91"/>
      <c r="TBN64" s="91"/>
      <c r="TBO64" s="91"/>
      <c r="TBP64" s="91"/>
      <c r="TBQ64" s="91"/>
      <c r="TBR64" s="91"/>
      <c r="TBS64" s="91"/>
      <c r="TBT64" s="91"/>
      <c r="TBU64" s="91"/>
      <c r="TBV64" s="91"/>
      <c r="TBW64" s="91"/>
      <c r="TBX64" s="91"/>
      <c r="TBY64" s="91"/>
      <c r="TBZ64" s="91"/>
      <c r="TCA64" s="91"/>
      <c r="TCB64" s="91"/>
      <c r="TCC64" s="91"/>
      <c r="TCD64" s="91"/>
      <c r="TCE64" s="91"/>
      <c r="TCF64" s="91"/>
      <c r="TCG64" s="91"/>
      <c r="TCH64" s="91"/>
      <c r="TCI64" s="91"/>
      <c r="TCJ64" s="91"/>
      <c r="TCK64" s="91"/>
      <c r="TCL64" s="91"/>
      <c r="TCM64" s="91"/>
      <c r="TCN64" s="91"/>
      <c r="TCO64" s="91"/>
      <c r="TCP64" s="91"/>
      <c r="TCQ64" s="91"/>
      <c r="TCR64" s="91"/>
      <c r="TCS64" s="91"/>
      <c r="TCT64" s="91"/>
      <c r="TCU64" s="91"/>
      <c r="TCV64" s="91"/>
      <c r="TCW64" s="91"/>
      <c r="TCX64" s="91"/>
      <c r="TCY64" s="91"/>
      <c r="TCZ64" s="91"/>
      <c r="TDA64" s="91"/>
      <c r="TDB64" s="91"/>
      <c r="TDC64" s="91"/>
      <c r="TDD64" s="91"/>
      <c r="TDE64" s="91"/>
      <c r="TDF64" s="91"/>
      <c r="TDG64" s="91"/>
      <c r="TDH64" s="91"/>
      <c r="TDI64" s="91"/>
      <c r="TDJ64" s="91"/>
      <c r="TDK64" s="91"/>
      <c r="TDL64" s="91"/>
      <c r="TDM64" s="91"/>
      <c r="TDN64" s="91"/>
      <c r="TDO64" s="91"/>
      <c r="TDP64" s="91"/>
      <c r="TDQ64" s="91"/>
      <c r="TDR64" s="91"/>
      <c r="TDS64" s="91"/>
      <c r="TDT64" s="91"/>
      <c r="TDU64" s="91"/>
      <c r="TDV64" s="91"/>
      <c r="TDW64" s="91"/>
      <c r="TDX64" s="91"/>
      <c r="TDY64" s="91"/>
      <c r="TDZ64" s="91"/>
      <c r="TEA64" s="91"/>
      <c r="TEB64" s="91"/>
      <c r="TEC64" s="91"/>
      <c r="TED64" s="91"/>
      <c r="TEE64" s="91"/>
      <c r="TEF64" s="91"/>
      <c r="TEG64" s="91"/>
      <c r="TEH64" s="91"/>
      <c r="TEI64" s="91"/>
      <c r="TEJ64" s="91"/>
      <c r="TEK64" s="91"/>
      <c r="TEL64" s="91"/>
      <c r="TEM64" s="91"/>
      <c r="TEN64" s="91"/>
      <c r="TEO64" s="91"/>
      <c r="TEP64" s="91"/>
      <c r="TEQ64" s="91"/>
      <c r="TER64" s="91"/>
      <c r="TES64" s="91"/>
      <c r="TET64" s="91"/>
      <c r="TEU64" s="91"/>
      <c r="TEV64" s="91"/>
      <c r="TEW64" s="91"/>
      <c r="TEX64" s="91"/>
      <c r="TEY64" s="91"/>
      <c r="TEZ64" s="91"/>
      <c r="TFA64" s="91"/>
      <c r="TFB64" s="91"/>
      <c r="TFC64" s="91"/>
      <c r="TFD64" s="91"/>
      <c r="TFE64" s="91"/>
      <c r="TFF64" s="91"/>
      <c r="TFG64" s="91"/>
      <c r="TFH64" s="91"/>
      <c r="TFI64" s="91"/>
      <c r="TFJ64" s="91"/>
      <c r="TFK64" s="91"/>
      <c r="TFL64" s="91"/>
      <c r="TFM64" s="91"/>
      <c r="TFN64" s="91"/>
      <c r="TFO64" s="91"/>
      <c r="TFP64" s="91"/>
      <c r="TFQ64" s="91"/>
      <c r="TFR64" s="91"/>
      <c r="TFS64" s="91"/>
      <c r="TFT64" s="91"/>
      <c r="TFU64" s="91"/>
      <c r="TFV64" s="91"/>
      <c r="TFW64" s="91"/>
      <c r="TFX64" s="91"/>
      <c r="TFY64" s="91"/>
      <c r="TFZ64" s="91"/>
      <c r="TGA64" s="91"/>
      <c r="TGB64" s="91"/>
      <c r="TGC64" s="91"/>
      <c r="TGD64" s="91"/>
      <c r="TGE64" s="91"/>
      <c r="TGF64" s="91"/>
      <c r="TGG64" s="91"/>
      <c r="TGH64" s="91"/>
      <c r="TGI64" s="91"/>
      <c r="TGJ64" s="91"/>
      <c r="TGK64" s="91"/>
      <c r="TGL64" s="91"/>
      <c r="TGM64" s="91"/>
      <c r="TGN64" s="91"/>
      <c r="TGO64" s="91"/>
      <c r="TGP64" s="91"/>
      <c r="TGQ64" s="91"/>
      <c r="TGR64" s="91"/>
      <c r="TGS64" s="91"/>
      <c r="TGT64" s="91"/>
      <c r="TGU64" s="91"/>
      <c r="TGV64" s="91"/>
      <c r="TGW64" s="91"/>
      <c r="TGX64" s="91"/>
      <c r="TGY64" s="91"/>
      <c r="TGZ64" s="91"/>
      <c r="THA64" s="91"/>
      <c r="THB64" s="91"/>
      <c r="THC64" s="91"/>
      <c r="THD64" s="91"/>
      <c r="THE64" s="91"/>
      <c r="THF64" s="91"/>
      <c r="THG64" s="91"/>
      <c r="THH64" s="91"/>
      <c r="THI64" s="91"/>
      <c r="THJ64" s="91"/>
      <c r="THK64" s="91"/>
      <c r="THL64" s="91"/>
      <c r="THM64" s="91"/>
      <c r="THN64" s="91"/>
      <c r="THO64" s="91"/>
      <c r="THP64" s="91"/>
      <c r="THQ64" s="91"/>
      <c r="THR64" s="91"/>
      <c r="THS64" s="91"/>
      <c r="THT64" s="91"/>
      <c r="THU64" s="91"/>
      <c r="THV64" s="91"/>
      <c r="THW64" s="91"/>
      <c r="THX64" s="91"/>
      <c r="THY64" s="91"/>
      <c r="THZ64" s="91"/>
      <c r="TIA64" s="91"/>
      <c r="TIB64" s="91"/>
      <c r="TIC64" s="91"/>
      <c r="TID64" s="91"/>
      <c r="TIE64" s="91"/>
      <c r="TIF64" s="91"/>
      <c r="TIG64" s="91"/>
      <c r="TIH64" s="91"/>
      <c r="TII64" s="91"/>
      <c r="TIJ64" s="91"/>
      <c r="TIK64" s="91"/>
      <c r="TIL64" s="91"/>
      <c r="TIM64" s="91"/>
      <c r="TIN64" s="91"/>
      <c r="TIO64" s="91"/>
      <c r="TIP64" s="91"/>
      <c r="TIQ64" s="91"/>
      <c r="TIR64" s="91"/>
      <c r="TIS64" s="91"/>
      <c r="TIT64" s="91"/>
      <c r="TIU64" s="91"/>
      <c r="TIV64" s="91"/>
      <c r="TIW64" s="91"/>
      <c r="TIX64" s="91"/>
      <c r="TIY64" s="91"/>
      <c r="TIZ64" s="91"/>
      <c r="TJA64" s="91"/>
      <c r="TJB64" s="91"/>
      <c r="TJC64" s="91"/>
      <c r="TJD64" s="91"/>
      <c r="TJE64" s="91"/>
      <c r="TJF64" s="91"/>
      <c r="TJG64" s="91"/>
      <c r="TJH64" s="91"/>
      <c r="TJI64" s="91"/>
      <c r="TJJ64" s="91"/>
      <c r="TJK64" s="91"/>
      <c r="TJL64" s="91"/>
      <c r="TJM64" s="91"/>
      <c r="TJN64" s="91"/>
      <c r="TJO64" s="91"/>
      <c r="TJP64" s="91"/>
      <c r="TJQ64" s="91"/>
      <c r="TJR64" s="91"/>
      <c r="TJS64" s="91"/>
      <c r="TJT64" s="91"/>
      <c r="TJU64" s="91"/>
      <c r="TJV64" s="91"/>
      <c r="TJW64" s="91"/>
      <c r="TJX64" s="91"/>
      <c r="TJY64" s="91"/>
      <c r="TJZ64" s="91"/>
      <c r="TKA64" s="91"/>
      <c r="TKB64" s="91"/>
      <c r="TKC64" s="91"/>
      <c r="TKD64" s="91"/>
      <c r="TKE64" s="91"/>
      <c r="TKF64" s="91"/>
      <c r="TKG64" s="91"/>
      <c r="TKH64" s="91"/>
      <c r="TKI64" s="91"/>
      <c r="TKJ64" s="91"/>
      <c r="TKK64" s="91"/>
      <c r="TKL64" s="91"/>
      <c r="TKM64" s="91"/>
      <c r="TKN64" s="91"/>
      <c r="TKO64" s="91"/>
      <c r="TKP64" s="91"/>
      <c r="TKQ64" s="91"/>
      <c r="TKR64" s="91"/>
      <c r="TKS64" s="91"/>
      <c r="TKT64" s="91"/>
      <c r="TKU64" s="91"/>
      <c r="TKV64" s="91"/>
      <c r="TKW64" s="91"/>
      <c r="TKX64" s="91"/>
      <c r="TKY64" s="91"/>
      <c r="TKZ64" s="91"/>
      <c r="TLA64" s="91"/>
      <c r="TLB64" s="91"/>
      <c r="TLC64" s="91"/>
      <c r="TLD64" s="91"/>
      <c r="TLE64" s="91"/>
      <c r="TLF64" s="91"/>
      <c r="TLG64" s="91"/>
      <c r="TLH64" s="91"/>
      <c r="TLI64" s="91"/>
      <c r="TLJ64" s="91"/>
      <c r="TLK64" s="91"/>
      <c r="TLL64" s="91"/>
      <c r="TLM64" s="91"/>
      <c r="TLN64" s="91"/>
      <c r="TLO64" s="91"/>
      <c r="TLP64" s="91"/>
      <c r="TLQ64" s="91"/>
      <c r="TLR64" s="91"/>
      <c r="TLS64" s="91"/>
      <c r="TLT64" s="91"/>
      <c r="TLU64" s="91"/>
      <c r="TLV64" s="91"/>
      <c r="TLW64" s="91"/>
      <c r="TLX64" s="91"/>
      <c r="TLY64" s="91"/>
      <c r="TLZ64" s="91"/>
      <c r="TMA64" s="91"/>
      <c r="TMB64" s="91"/>
      <c r="TMC64" s="91"/>
      <c r="TMD64" s="91"/>
      <c r="TME64" s="91"/>
      <c r="TMF64" s="91"/>
      <c r="TMG64" s="91"/>
      <c r="TMH64" s="91"/>
      <c r="TMI64" s="91"/>
      <c r="TMJ64" s="91"/>
      <c r="TMK64" s="91"/>
      <c r="TML64" s="91"/>
      <c r="TMM64" s="91"/>
      <c r="TMN64" s="91"/>
      <c r="TMO64" s="91"/>
      <c r="TMP64" s="91"/>
      <c r="TMQ64" s="91"/>
      <c r="TMR64" s="91"/>
      <c r="TMS64" s="91"/>
      <c r="TMT64" s="91"/>
      <c r="TMU64" s="91"/>
      <c r="TMV64" s="91"/>
      <c r="TMW64" s="91"/>
      <c r="TMX64" s="91"/>
      <c r="TMY64" s="91"/>
      <c r="TMZ64" s="91"/>
      <c r="TNA64" s="91"/>
      <c r="TNB64" s="91"/>
      <c r="TNC64" s="91"/>
      <c r="TND64" s="91"/>
      <c r="TNE64" s="91"/>
      <c r="TNF64" s="91"/>
      <c r="TNG64" s="91"/>
      <c r="TNH64" s="91"/>
      <c r="TNI64" s="91"/>
      <c r="TNJ64" s="91"/>
      <c r="TNK64" s="91"/>
      <c r="TNL64" s="91"/>
      <c r="TNM64" s="91"/>
      <c r="TNN64" s="91"/>
      <c r="TNO64" s="91"/>
      <c r="TNP64" s="91"/>
      <c r="TNQ64" s="91"/>
      <c r="TNR64" s="91"/>
      <c r="TNS64" s="91"/>
      <c r="TNT64" s="91"/>
      <c r="TNU64" s="91"/>
      <c r="TNV64" s="91"/>
      <c r="TNW64" s="91"/>
      <c r="TNX64" s="91"/>
      <c r="TNY64" s="91"/>
      <c r="TNZ64" s="91"/>
      <c r="TOA64" s="91"/>
      <c r="TOB64" s="91"/>
      <c r="TOC64" s="91"/>
      <c r="TOD64" s="91"/>
      <c r="TOE64" s="91"/>
      <c r="TOF64" s="91"/>
      <c r="TOG64" s="91"/>
      <c r="TOH64" s="91"/>
      <c r="TOI64" s="91"/>
      <c r="TOJ64" s="91"/>
      <c r="TOK64" s="91"/>
      <c r="TOL64" s="91"/>
      <c r="TOM64" s="91"/>
      <c r="TON64" s="91"/>
      <c r="TOO64" s="91"/>
      <c r="TOP64" s="91"/>
      <c r="TOQ64" s="91"/>
      <c r="TOR64" s="91"/>
      <c r="TOS64" s="91"/>
      <c r="TOT64" s="91"/>
      <c r="TOU64" s="91"/>
      <c r="TOV64" s="91"/>
      <c r="TOW64" s="91"/>
      <c r="TOX64" s="91"/>
      <c r="TOY64" s="91"/>
      <c r="TOZ64" s="91"/>
      <c r="TPA64" s="91"/>
      <c r="TPB64" s="91"/>
      <c r="TPC64" s="91"/>
      <c r="TPD64" s="91"/>
      <c r="TPE64" s="91"/>
      <c r="TPF64" s="91"/>
      <c r="TPG64" s="91"/>
      <c r="TPH64" s="91"/>
      <c r="TPI64" s="91"/>
      <c r="TPJ64" s="91"/>
      <c r="TPK64" s="91"/>
      <c r="TPL64" s="91"/>
      <c r="TPM64" s="91"/>
      <c r="TPN64" s="91"/>
      <c r="TPO64" s="91"/>
      <c r="TPP64" s="91"/>
      <c r="TPQ64" s="91"/>
      <c r="TPR64" s="91"/>
      <c r="TPS64" s="91"/>
      <c r="TPT64" s="91"/>
      <c r="TPU64" s="91"/>
      <c r="TPV64" s="91"/>
      <c r="TPW64" s="91"/>
      <c r="TPX64" s="91"/>
      <c r="TPY64" s="91"/>
      <c r="TPZ64" s="91"/>
      <c r="TQA64" s="91"/>
      <c r="TQB64" s="91"/>
      <c r="TQC64" s="91"/>
      <c r="TQD64" s="91"/>
      <c r="TQE64" s="91"/>
      <c r="TQF64" s="91"/>
      <c r="TQG64" s="91"/>
      <c r="TQH64" s="91"/>
      <c r="TQI64" s="91"/>
      <c r="TQJ64" s="91"/>
      <c r="TQK64" s="91"/>
      <c r="TQL64" s="91"/>
      <c r="TQM64" s="91"/>
      <c r="TQN64" s="91"/>
      <c r="TQO64" s="91"/>
      <c r="TQP64" s="91"/>
      <c r="TQQ64" s="91"/>
      <c r="TQR64" s="91"/>
      <c r="TQS64" s="91"/>
      <c r="TQT64" s="91"/>
      <c r="TQU64" s="91"/>
      <c r="TQV64" s="91"/>
      <c r="TQW64" s="91"/>
      <c r="TQX64" s="91"/>
      <c r="TQY64" s="91"/>
      <c r="TQZ64" s="91"/>
      <c r="TRA64" s="91"/>
      <c r="TRB64" s="91"/>
      <c r="TRC64" s="91"/>
      <c r="TRD64" s="91"/>
      <c r="TRE64" s="91"/>
      <c r="TRF64" s="91"/>
      <c r="TRG64" s="91"/>
      <c r="TRH64" s="91"/>
      <c r="TRI64" s="91"/>
      <c r="TRJ64" s="91"/>
      <c r="TRK64" s="91"/>
      <c r="TRL64" s="91"/>
      <c r="TRM64" s="91"/>
      <c r="TRN64" s="91"/>
      <c r="TRO64" s="91"/>
      <c r="TRP64" s="91"/>
      <c r="TRQ64" s="91"/>
      <c r="TRR64" s="91"/>
      <c r="TRS64" s="91"/>
      <c r="TRT64" s="91"/>
      <c r="TRU64" s="91"/>
      <c r="TRV64" s="91"/>
      <c r="TRW64" s="91"/>
      <c r="TRX64" s="91"/>
      <c r="TRY64" s="91"/>
      <c r="TRZ64" s="91"/>
      <c r="TSA64" s="91"/>
      <c r="TSB64" s="91"/>
      <c r="TSC64" s="91"/>
      <c r="TSD64" s="91"/>
      <c r="TSE64" s="91"/>
      <c r="TSF64" s="91"/>
      <c r="TSG64" s="91"/>
      <c r="TSH64" s="91"/>
      <c r="TSI64" s="91"/>
      <c r="TSJ64" s="91"/>
      <c r="TSK64" s="91"/>
      <c r="TSL64" s="91"/>
      <c r="TSM64" s="91"/>
      <c r="TSN64" s="91"/>
      <c r="TSO64" s="91"/>
      <c r="TSP64" s="91"/>
      <c r="TSQ64" s="91"/>
      <c r="TSR64" s="91"/>
      <c r="TSS64" s="91"/>
      <c r="TST64" s="91"/>
      <c r="TSU64" s="91"/>
      <c r="TSV64" s="91"/>
      <c r="TSW64" s="91"/>
      <c r="TSX64" s="91"/>
      <c r="TSY64" s="91"/>
      <c r="TSZ64" s="91"/>
      <c r="TTA64" s="91"/>
      <c r="TTB64" s="91"/>
      <c r="TTC64" s="91"/>
      <c r="TTD64" s="91"/>
      <c r="TTE64" s="91"/>
      <c r="TTF64" s="91"/>
      <c r="TTG64" s="91"/>
      <c r="TTH64" s="91"/>
      <c r="TTI64" s="91"/>
      <c r="TTJ64" s="91"/>
      <c r="TTK64" s="91"/>
      <c r="TTL64" s="91"/>
      <c r="TTM64" s="91"/>
      <c r="TTN64" s="91"/>
      <c r="TTO64" s="91"/>
      <c r="TTP64" s="91"/>
      <c r="TTQ64" s="91"/>
      <c r="TTR64" s="91"/>
      <c r="TTS64" s="91"/>
      <c r="TTT64" s="91"/>
      <c r="TTU64" s="91"/>
      <c r="TTV64" s="91"/>
      <c r="TTW64" s="91"/>
      <c r="TTX64" s="91"/>
      <c r="TTY64" s="91"/>
      <c r="TTZ64" s="91"/>
      <c r="TUA64" s="91"/>
      <c r="TUB64" s="91"/>
      <c r="TUC64" s="91"/>
      <c r="TUD64" s="91"/>
      <c r="TUE64" s="91"/>
      <c r="TUF64" s="91"/>
      <c r="TUG64" s="91"/>
      <c r="TUH64" s="91"/>
      <c r="TUI64" s="91"/>
      <c r="TUJ64" s="91"/>
      <c r="TUK64" s="91"/>
      <c r="TUL64" s="91"/>
      <c r="TUM64" s="91"/>
      <c r="TUN64" s="91"/>
      <c r="TUO64" s="91"/>
      <c r="TUP64" s="91"/>
      <c r="TUQ64" s="91"/>
      <c r="TUR64" s="91"/>
      <c r="TUS64" s="91"/>
      <c r="TUT64" s="91"/>
      <c r="TUU64" s="91"/>
      <c r="TUV64" s="91"/>
      <c r="TUW64" s="91"/>
      <c r="TUX64" s="91"/>
      <c r="TUY64" s="91"/>
      <c r="TUZ64" s="91"/>
      <c r="TVA64" s="91"/>
      <c r="TVB64" s="91"/>
      <c r="TVC64" s="91"/>
      <c r="TVD64" s="91"/>
      <c r="TVE64" s="91"/>
      <c r="TVF64" s="91"/>
      <c r="TVG64" s="91"/>
      <c r="TVH64" s="91"/>
      <c r="TVI64" s="91"/>
      <c r="TVJ64" s="91"/>
      <c r="TVK64" s="91"/>
      <c r="TVL64" s="91"/>
      <c r="TVM64" s="91"/>
      <c r="TVN64" s="91"/>
      <c r="TVO64" s="91"/>
      <c r="TVP64" s="91"/>
      <c r="TVQ64" s="91"/>
      <c r="TVR64" s="91"/>
      <c r="TVS64" s="91"/>
      <c r="TVT64" s="91"/>
      <c r="TVU64" s="91"/>
      <c r="TVV64" s="91"/>
      <c r="TVW64" s="91"/>
      <c r="TVX64" s="91"/>
      <c r="TVY64" s="91"/>
      <c r="TVZ64" s="91"/>
      <c r="TWA64" s="91"/>
      <c r="TWB64" s="91"/>
      <c r="TWC64" s="91"/>
      <c r="TWD64" s="91"/>
      <c r="TWE64" s="91"/>
      <c r="TWF64" s="91"/>
      <c r="TWG64" s="91"/>
      <c r="TWH64" s="91"/>
      <c r="TWI64" s="91"/>
      <c r="TWJ64" s="91"/>
      <c r="TWK64" s="91"/>
      <c r="TWL64" s="91"/>
      <c r="TWM64" s="91"/>
      <c r="TWN64" s="91"/>
      <c r="TWO64" s="91"/>
      <c r="TWP64" s="91"/>
      <c r="TWQ64" s="91"/>
      <c r="TWR64" s="91"/>
      <c r="TWS64" s="91"/>
      <c r="TWT64" s="91"/>
      <c r="TWU64" s="91"/>
      <c r="TWV64" s="91"/>
      <c r="TWW64" s="91"/>
      <c r="TWX64" s="91"/>
      <c r="TWY64" s="91"/>
      <c r="TWZ64" s="91"/>
      <c r="TXA64" s="91"/>
      <c r="TXB64" s="91"/>
      <c r="TXC64" s="91"/>
      <c r="TXD64" s="91"/>
      <c r="TXE64" s="91"/>
      <c r="TXF64" s="91"/>
      <c r="TXG64" s="91"/>
      <c r="TXH64" s="91"/>
      <c r="TXI64" s="91"/>
      <c r="TXJ64" s="91"/>
      <c r="TXK64" s="91"/>
      <c r="TXL64" s="91"/>
      <c r="TXM64" s="91"/>
      <c r="TXN64" s="91"/>
      <c r="TXO64" s="91"/>
      <c r="TXP64" s="91"/>
      <c r="TXQ64" s="91"/>
      <c r="TXR64" s="91"/>
      <c r="TXS64" s="91"/>
      <c r="TXT64" s="91"/>
      <c r="TXU64" s="91"/>
      <c r="TXV64" s="91"/>
      <c r="TXW64" s="91"/>
      <c r="TXX64" s="91"/>
      <c r="TXY64" s="91"/>
      <c r="TXZ64" s="91"/>
      <c r="TYA64" s="91"/>
      <c r="TYB64" s="91"/>
      <c r="TYC64" s="91"/>
      <c r="TYD64" s="91"/>
      <c r="TYE64" s="91"/>
      <c r="TYF64" s="91"/>
      <c r="TYG64" s="91"/>
      <c r="TYH64" s="91"/>
      <c r="TYI64" s="91"/>
      <c r="TYJ64" s="91"/>
      <c r="TYK64" s="91"/>
      <c r="TYL64" s="91"/>
      <c r="TYM64" s="91"/>
      <c r="TYN64" s="91"/>
      <c r="TYO64" s="91"/>
      <c r="TYP64" s="91"/>
      <c r="TYQ64" s="91"/>
      <c r="TYR64" s="91"/>
      <c r="TYS64" s="91"/>
      <c r="TYT64" s="91"/>
      <c r="TYU64" s="91"/>
      <c r="TYV64" s="91"/>
      <c r="TYW64" s="91"/>
      <c r="TYX64" s="91"/>
      <c r="TYY64" s="91"/>
      <c r="TYZ64" s="91"/>
      <c r="TZA64" s="91"/>
      <c r="TZB64" s="91"/>
      <c r="TZC64" s="91"/>
      <c r="TZD64" s="91"/>
      <c r="TZE64" s="91"/>
      <c r="TZF64" s="91"/>
      <c r="TZG64" s="91"/>
      <c r="TZH64" s="91"/>
      <c r="TZI64" s="91"/>
      <c r="TZJ64" s="91"/>
      <c r="TZK64" s="91"/>
      <c r="TZL64" s="91"/>
      <c r="TZM64" s="91"/>
      <c r="TZN64" s="91"/>
      <c r="TZO64" s="91"/>
      <c r="TZP64" s="91"/>
      <c r="TZQ64" s="91"/>
      <c r="TZR64" s="91"/>
      <c r="TZS64" s="91"/>
      <c r="TZT64" s="91"/>
      <c r="TZU64" s="91"/>
      <c r="TZV64" s="91"/>
      <c r="TZW64" s="91"/>
      <c r="TZX64" s="91"/>
      <c r="TZY64" s="91"/>
      <c r="TZZ64" s="91"/>
      <c r="UAA64" s="91"/>
      <c r="UAB64" s="91"/>
      <c r="UAC64" s="91"/>
      <c r="UAD64" s="91"/>
      <c r="UAE64" s="91"/>
      <c r="UAF64" s="91"/>
      <c r="UAG64" s="91"/>
      <c r="UAH64" s="91"/>
      <c r="UAI64" s="91"/>
      <c r="UAJ64" s="91"/>
      <c r="UAK64" s="91"/>
      <c r="UAL64" s="91"/>
      <c r="UAM64" s="91"/>
      <c r="UAN64" s="91"/>
      <c r="UAO64" s="91"/>
      <c r="UAP64" s="91"/>
      <c r="UAQ64" s="91"/>
      <c r="UAR64" s="91"/>
      <c r="UAS64" s="91"/>
      <c r="UAT64" s="91"/>
      <c r="UAU64" s="91"/>
      <c r="UAV64" s="91"/>
      <c r="UAW64" s="91"/>
      <c r="UAX64" s="91"/>
      <c r="UAY64" s="91"/>
      <c r="UAZ64" s="91"/>
      <c r="UBA64" s="91"/>
      <c r="UBB64" s="91"/>
      <c r="UBC64" s="91"/>
      <c r="UBD64" s="91"/>
      <c r="UBE64" s="91"/>
      <c r="UBF64" s="91"/>
      <c r="UBG64" s="91"/>
      <c r="UBH64" s="91"/>
      <c r="UBI64" s="91"/>
      <c r="UBJ64" s="91"/>
      <c r="UBK64" s="91"/>
      <c r="UBL64" s="91"/>
      <c r="UBM64" s="91"/>
      <c r="UBN64" s="91"/>
      <c r="UBO64" s="91"/>
      <c r="UBP64" s="91"/>
      <c r="UBQ64" s="91"/>
      <c r="UBR64" s="91"/>
      <c r="UBS64" s="91"/>
      <c r="UBT64" s="91"/>
      <c r="UBU64" s="91"/>
      <c r="UBV64" s="91"/>
      <c r="UBW64" s="91"/>
      <c r="UBX64" s="91"/>
      <c r="UBY64" s="91"/>
      <c r="UBZ64" s="91"/>
      <c r="UCA64" s="91"/>
      <c r="UCB64" s="91"/>
      <c r="UCC64" s="91"/>
      <c r="UCD64" s="91"/>
      <c r="UCE64" s="91"/>
      <c r="UCF64" s="91"/>
      <c r="UCG64" s="91"/>
      <c r="UCH64" s="91"/>
      <c r="UCI64" s="91"/>
      <c r="UCJ64" s="91"/>
      <c r="UCK64" s="91"/>
      <c r="UCL64" s="91"/>
      <c r="UCM64" s="91"/>
      <c r="UCN64" s="91"/>
      <c r="UCO64" s="91"/>
      <c r="UCP64" s="91"/>
      <c r="UCQ64" s="91"/>
      <c r="UCR64" s="91"/>
      <c r="UCS64" s="91"/>
      <c r="UCT64" s="91"/>
      <c r="UCU64" s="91"/>
      <c r="UCV64" s="91"/>
      <c r="UCW64" s="91"/>
      <c r="UCX64" s="91"/>
      <c r="UCY64" s="91"/>
      <c r="UCZ64" s="91"/>
      <c r="UDA64" s="91"/>
      <c r="UDB64" s="91"/>
      <c r="UDC64" s="91"/>
      <c r="UDD64" s="91"/>
      <c r="UDE64" s="91"/>
      <c r="UDF64" s="91"/>
      <c r="UDG64" s="91"/>
      <c r="UDH64" s="91"/>
      <c r="UDI64" s="91"/>
      <c r="UDJ64" s="91"/>
      <c r="UDK64" s="91"/>
      <c r="UDL64" s="91"/>
      <c r="UDM64" s="91"/>
      <c r="UDN64" s="91"/>
      <c r="UDO64" s="91"/>
      <c r="UDP64" s="91"/>
      <c r="UDQ64" s="91"/>
      <c r="UDR64" s="91"/>
      <c r="UDS64" s="91"/>
      <c r="UDT64" s="91"/>
      <c r="UDU64" s="91"/>
      <c r="UDV64" s="91"/>
      <c r="UDW64" s="91"/>
      <c r="UDX64" s="91"/>
      <c r="UDY64" s="91"/>
      <c r="UDZ64" s="91"/>
      <c r="UEA64" s="91"/>
      <c r="UEB64" s="91"/>
      <c r="UEC64" s="91"/>
      <c r="UED64" s="91"/>
      <c r="UEE64" s="91"/>
      <c r="UEF64" s="91"/>
      <c r="UEG64" s="91"/>
      <c r="UEH64" s="91"/>
      <c r="UEI64" s="91"/>
      <c r="UEJ64" s="91"/>
      <c r="UEK64" s="91"/>
      <c r="UEL64" s="91"/>
      <c r="UEM64" s="91"/>
      <c r="UEN64" s="91"/>
      <c r="UEO64" s="91"/>
      <c r="UEP64" s="91"/>
      <c r="UEQ64" s="91"/>
      <c r="UER64" s="91"/>
      <c r="UES64" s="91"/>
      <c r="UET64" s="91"/>
      <c r="UEU64" s="91"/>
      <c r="UEV64" s="91"/>
      <c r="UEW64" s="91"/>
      <c r="UEX64" s="91"/>
      <c r="UEY64" s="91"/>
      <c r="UEZ64" s="91"/>
      <c r="UFA64" s="91"/>
      <c r="UFB64" s="91"/>
      <c r="UFC64" s="91"/>
      <c r="UFD64" s="91"/>
      <c r="UFE64" s="91"/>
      <c r="UFF64" s="91"/>
      <c r="UFG64" s="91"/>
      <c r="UFH64" s="91"/>
      <c r="UFI64" s="91"/>
      <c r="UFJ64" s="91"/>
      <c r="UFK64" s="91"/>
      <c r="UFL64" s="91"/>
      <c r="UFM64" s="91"/>
      <c r="UFN64" s="91"/>
      <c r="UFO64" s="91"/>
      <c r="UFP64" s="91"/>
      <c r="UFQ64" s="91"/>
      <c r="UFR64" s="91"/>
      <c r="UFS64" s="91"/>
      <c r="UFT64" s="91"/>
      <c r="UFU64" s="91"/>
      <c r="UFV64" s="91"/>
      <c r="UFW64" s="91"/>
      <c r="UFX64" s="91"/>
      <c r="UFY64" s="91"/>
      <c r="UFZ64" s="91"/>
      <c r="UGA64" s="91"/>
      <c r="UGB64" s="91"/>
      <c r="UGC64" s="91"/>
      <c r="UGD64" s="91"/>
      <c r="UGE64" s="91"/>
      <c r="UGF64" s="91"/>
      <c r="UGG64" s="91"/>
      <c r="UGH64" s="91"/>
      <c r="UGI64" s="91"/>
      <c r="UGJ64" s="91"/>
      <c r="UGK64" s="91"/>
      <c r="UGL64" s="91"/>
      <c r="UGM64" s="91"/>
      <c r="UGN64" s="91"/>
      <c r="UGO64" s="91"/>
      <c r="UGP64" s="91"/>
      <c r="UGQ64" s="91"/>
      <c r="UGR64" s="91"/>
      <c r="UGS64" s="91"/>
      <c r="UGT64" s="91"/>
      <c r="UGU64" s="91"/>
      <c r="UGV64" s="91"/>
      <c r="UGW64" s="91"/>
      <c r="UGX64" s="91"/>
      <c r="UGY64" s="91"/>
      <c r="UGZ64" s="91"/>
      <c r="UHA64" s="91"/>
      <c r="UHB64" s="91"/>
      <c r="UHC64" s="91"/>
      <c r="UHD64" s="91"/>
      <c r="UHE64" s="91"/>
      <c r="UHF64" s="91"/>
      <c r="UHG64" s="91"/>
      <c r="UHH64" s="91"/>
      <c r="UHI64" s="91"/>
      <c r="UHJ64" s="91"/>
      <c r="UHK64" s="91"/>
      <c r="UHL64" s="91"/>
      <c r="UHM64" s="91"/>
      <c r="UHN64" s="91"/>
      <c r="UHO64" s="91"/>
      <c r="UHP64" s="91"/>
      <c r="UHQ64" s="91"/>
      <c r="UHR64" s="91"/>
      <c r="UHS64" s="91"/>
      <c r="UHT64" s="91"/>
      <c r="UHU64" s="91"/>
      <c r="UHV64" s="91"/>
      <c r="UHW64" s="91"/>
      <c r="UHX64" s="91"/>
      <c r="UHY64" s="91"/>
      <c r="UHZ64" s="91"/>
      <c r="UIA64" s="91"/>
      <c r="UIB64" s="91"/>
      <c r="UIC64" s="91"/>
      <c r="UID64" s="91"/>
      <c r="UIE64" s="91"/>
      <c r="UIF64" s="91"/>
      <c r="UIG64" s="91"/>
      <c r="UIH64" s="91"/>
      <c r="UII64" s="91"/>
      <c r="UIJ64" s="91"/>
      <c r="UIK64" s="91"/>
      <c r="UIL64" s="91"/>
      <c r="UIM64" s="91"/>
      <c r="UIN64" s="91"/>
      <c r="UIO64" s="91"/>
      <c r="UIP64" s="91"/>
      <c r="UIQ64" s="91"/>
      <c r="UIR64" s="91"/>
      <c r="UIS64" s="91"/>
      <c r="UIT64" s="91"/>
      <c r="UIU64" s="91"/>
      <c r="UIV64" s="91"/>
      <c r="UIW64" s="91"/>
      <c r="UIX64" s="91"/>
      <c r="UIY64" s="91"/>
      <c r="UIZ64" s="91"/>
      <c r="UJA64" s="91"/>
      <c r="UJB64" s="91"/>
      <c r="UJC64" s="91"/>
      <c r="UJD64" s="91"/>
      <c r="UJE64" s="91"/>
      <c r="UJF64" s="91"/>
      <c r="UJG64" s="91"/>
      <c r="UJH64" s="91"/>
      <c r="UJI64" s="91"/>
      <c r="UJJ64" s="91"/>
      <c r="UJK64" s="91"/>
      <c r="UJL64" s="91"/>
      <c r="UJM64" s="91"/>
      <c r="UJN64" s="91"/>
      <c r="UJO64" s="91"/>
      <c r="UJP64" s="91"/>
      <c r="UJQ64" s="91"/>
      <c r="UJR64" s="91"/>
      <c r="UJS64" s="91"/>
      <c r="UJT64" s="91"/>
      <c r="UJU64" s="91"/>
      <c r="UJV64" s="91"/>
      <c r="UJW64" s="91"/>
      <c r="UJX64" s="91"/>
      <c r="UJY64" s="91"/>
      <c r="UJZ64" s="91"/>
      <c r="UKA64" s="91"/>
      <c r="UKB64" s="91"/>
      <c r="UKC64" s="91"/>
      <c r="UKD64" s="91"/>
      <c r="UKE64" s="91"/>
      <c r="UKF64" s="91"/>
      <c r="UKG64" s="91"/>
      <c r="UKH64" s="91"/>
      <c r="UKI64" s="91"/>
      <c r="UKJ64" s="91"/>
      <c r="UKK64" s="91"/>
      <c r="UKL64" s="91"/>
      <c r="UKM64" s="91"/>
      <c r="UKN64" s="91"/>
      <c r="UKO64" s="91"/>
      <c r="UKP64" s="91"/>
      <c r="UKQ64" s="91"/>
      <c r="UKR64" s="91"/>
      <c r="UKS64" s="91"/>
      <c r="UKT64" s="91"/>
      <c r="UKU64" s="91"/>
      <c r="UKV64" s="91"/>
      <c r="UKW64" s="91"/>
      <c r="UKX64" s="91"/>
      <c r="UKY64" s="91"/>
      <c r="UKZ64" s="91"/>
      <c r="ULA64" s="91"/>
      <c r="ULB64" s="91"/>
      <c r="ULC64" s="91"/>
      <c r="ULD64" s="91"/>
      <c r="ULE64" s="91"/>
      <c r="ULF64" s="91"/>
      <c r="ULG64" s="91"/>
      <c r="ULH64" s="91"/>
      <c r="ULI64" s="91"/>
      <c r="ULJ64" s="91"/>
      <c r="ULK64" s="91"/>
      <c r="ULL64" s="91"/>
      <c r="ULM64" s="91"/>
      <c r="ULN64" s="91"/>
      <c r="ULO64" s="91"/>
      <c r="ULP64" s="91"/>
      <c r="ULQ64" s="91"/>
      <c r="ULR64" s="91"/>
      <c r="ULS64" s="91"/>
      <c r="ULT64" s="91"/>
      <c r="ULU64" s="91"/>
      <c r="ULV64" s="91"/>
      <c r="ULW64" s="91"/>
      <c r="ULX64" s="91"/>
      <c r="ULY64" s="91"/>
      <c r="ULZ64" s="91"/>
      <c r="UMA64" s="91"/>
      <c r="UMB64" s="91"/>
      <c r="UMC64" s="91"/>
      <c r="UMD64" s="91"/>
      <c r="UME64" s="91"/>
      <c r="UMF64" s="91"/>
      <c r="UMG64" s="91"/>
      <c r="UMH64" s="91"/>
      <c r="UMI64" s="91"/>
      <c r="UMJ64" s="91"/>
      <c r="UMK64" s="91"/>
      <c r="UML64" s="91"/>
      <c r="UMM64" s="91"/>
      <c r="UMN64" s="91"/>
      <c r="UMO64" s="91"/>
      <c r="UMP64" s="91"/>
      <c r="UMQ64" s="91"/>
      <c r="UMR64" s="91"/>
      <c r="UMS64" s="91"/>
      <c r="UMT64" s="91"/>
      <c r="UMU64" s="91"/>
      <c r="UMV64" s="91"/>
      <c r="UMW64" s="91"/>
      <c r="UMX64" s="91"/>
      <c r="UMY64" s="91"/>
      <c r="UMZ64" s="91"/>
      <c r="UNA64" s="91"/>
      <c r="UNB64" s="91"/>
      <c r="UNC64" s="91"/>
      <c r="UND64" s="91"/>
      <c r="UNE64" s="91"/>
      <c r="UNF64" s="91"/>
      <c r="UNG64" s="91"/>
      <c r="UNH64" s="91"/>
      <c r="UNI64" s="91"/>
      <c r="UNJ64" s="91"/>
      <c r="UNK64" s="91"/>
      <c r="UNL64" s="91"/>
      <c r="UNM64" s="91"/>
      <c r="UNN64" s="91"/>
      <c r="UNO64" s="91"/>
      <c r="UNP64" s="91"/>
      <c r="UNQ64" s="91"/>
      <c r="UNR64" s="91"/>
      <c r="UNS64" s="91"/>
      <c r="UNT64" s="91"/>
      <c r="UNU64" s="91"/>
      <c r="UNV64" s="91"/>
      <c r="UNW64" s="91"/>
      <c r="UNX64" s="91"/>
      <c r="UNY64" s="91"/>
      <c r="UNZ64" s="91"/>
      <c r="UOA64" s="91"/>
      <c r="UOB64" s="91"/>
      <c r="UOC64" s="91"/>
      <c r="UOD64" s="91"/>
      <c r="UOE64" s="91"/>
      <c r="UOF64" s="91"/>
      <c r="UOG64" s="91"/>
      <c r="UOH64" s="91"/>
      <c r="UOI64" s="91"/>
      <c r="UOJ64" s="91"/>
      <c r="UOK64" s="91"/>
      <c r="UOL64" s="91"/>
      <c r="UOM64" s="91"/>
      <c r="UON64" s="91"/>
      <c r="UOO64" s="91"/>
      <c r="UOP64" s="91"/>
      <c r="UOQ64" s="91"/>
      <c r="UOR64" s="91"/>
      <c r="UOS64" s="91"/>
      <c r="UOT64" s="91"/>
      <c r="UOU64" s="91"/>
      <c r="UOV64" s="91"/>
      <c r="UOW64" s="91"/>
      <c r="UOX64" s="91"/>
      <c r="UOY64" s="91"/>
      <c r="UOZ64" s="91"/>
      <c r="UPA64" s="91"/>
      <c r="UPB64" s="91"/>
      <c r="UPC64" s="91"/>
      <c r="UPD64" s="91"/>
      <c r="UPE64" s="91"/>
      <c r="UPF64" s="91"/>
      <c r="UPG64" s="91"/>
      <c r="UPH64" s="91"/>
      <c r="UPI64" s="91"/>
      <c r="UPJ64" s="91"/>
      <c r="UPK64" s="91"/>
      <c r="UPL64" s="91"/>
      <c r="UPM64" s="91"/>
      <c r="UPN64" s="91"/>
      <c r="UPO64" s="91"/>
      <c r="UPP64" s="91"/>
      <c r="UPQ64" s="91"/>
      <c r="UPR64" s="91"/>
      <c r="UPS64" s="91"/>
      <c r="UPT64" s="91"/>
      <c r="UPU64" s="91"/>
      <c r="UPV64" s="91"/>
      <c r="UPW64" s="91"/>
      <c r="UPX64" s="91"/>
      <c r="UPY64" s="91"/>
      <c r="UPZ64" s="91"/>
      <c r="UQA64" s="91"/>
      <c r="UQB64" s="91"/>
      <c r="UQC64" s="91"/>
      <c r="UQD64" s="91"/>
      <c r="UQE64" s="91"/>
      <c r="UQF64" s="91"/>
      <c r="UQG64" s="91"/>
      <c r="UQH64" s="91"/>
      <c r="UQI64" s="91"/>
      <c r="UQJ64" s="91"/>
      <c r="UQK64" s="91"/>
      <c r="UQL64" s="91"/>
      <c r="UQM64" s="91"/>
      <c r="UQN64" s="91"/>
      <c r="UQO64" s="91"/>
      <c r="UQP64" s="91"/>
      <c r="UQQ64" s="91"/>
      <c r="UQR64" s="91"/>
      <c r="UQS64" s="91"/>
      <c r="UQT64" s="91"/>
      <c r="UQU64" s="91"/>
      <c r="UQV64" s="91"/>
      <c r="UQW64" s="91"/>
      <c r="UQX64" s="91"/>
      <c r="UQY64" s="91"/>
      <c r="UQZ64" s="91"/>
      <c r="URA64" s="91"/>
      <c r="URB64" s="91"/>
      <c r="URC64" s="91"/>
      <c r="URD64" s="91"/>
      <c r="URE64" s="91"/>
      <c r="URF64" s="91"/>
      <c r="URG64" s="91"/>
      <c r="URH64" s="91"/>
      <c r="URI64" s="91"/>
      <c r="URJ64" s="91"/>
      <c r="URK64" s="91"/>
      <c r="URL64" s="91"/>
      <c r="URM64" s="91"/>
      <c r="URN64" s="91"/>
      <c r="URO64" s="91"/>
      <c r="URP64" s="91"/>
      <c r="URQ64" s="91"/>
      <c r="URR64" s="91"/>
      <c r="URS64" s="91"/>
      <c r="URT64" s="91"/>
      <c r="URU64" s="91"/>
      <c r="URV64" s="91"/>
      <c r="URW64" s="91"/>
      <c r="URX64" s="91"/>
      <c r="URY64" s="91"/>
      <c r="URZ64" s="91"/>
      <c r="USA64" s="91"/>
      <c r="USB64" s="91"/>
      <c r="USC64" s="91"/>
      <c r="USD64" s="91"/>
      <c r="USE64" s="91"/>
      <c r="USF64" s="91"/>
      <c r="USG64" s="91"/>
      <c r="USH64" s="91"/>
      <c r="USI64" s="91"/>
      <c r="USJ64" s="91"/>
      <c r="USK64" s="91"/>
      <c r="USL64" s="91"/>
      <c r="USM64" s="91"/>
      <c r="USN64" s="91"/>
      <c r="USO64" s="91"/>
      <c r="USP64" s="91"/>
      <c r="USQ64" s="91"/>
      <c r="USR64" s="91"/>
      <c r="USS64" s="91"/>
      <c r="UST64" s="91"/>
      <c r="USU64" s="91"/>
      <c r="USV64" s="91"/>
      <c r="USW64" s="91"/>
      <c r="USX64" s="91"/>
      <c r="USY64" s="91"/>
      <c r="USZ64" s="91"/>
      <c r="UTA64" s="91"/>
      <c r="UTB64" s="91"/>
      <c r="UTC64" s="91"/>
      <c r="UTD64" s="91"/>
      <c r="UTE64" s="91"/>
      <c r="UTF64" s="91"/>
      <c r="UTG64" s="91"/>
      <c r="UTH64" s="91"/>
      <c r="UTI64" s="91"/>
      <c r="UTJ64" s="91"/>
      <c r="UTK64" s="91"/>
      <c r="UTL64" s="91"/>
      <c r="UTM64" s="91"/>
      <c r="UTN64" s="91"/>
      <c r="UTO64" s="91"/>
      <c r="UTP64" s="91"/>
      <c r="UTQ64" s="91"/>
      <c r="UTR64" s="91"/>
      <c r="UTS64" s="91"/>
      <c r="UTT64" s="91"/>
      <c r="UTU64" s="91"/>
      <c r="UTV64" s="91"/>
      <c r="UTW64" s="91"/>
      <c r="UTX64" s="91"/>
      <c r="UTY64" s="91"/>
      <c r="UTZ64" s="91"/>
      <c r="UUA64" s="91"/>
      <c r="UUB64" s="91"/>
      <c r="UUC64" s="91"/>
      <c r="UUD64" s="91"/>
      <c r="UUE64" s="91"/>
      <c r="UUF64" s="91"/>
      <c r="UUG64" s="91"/>
      <c r="UUH64" s="91"/>
      <c r="UUI64" s="91"/>
      <c r="UUJ64" s="91"/>
      <c r="UUK64" s="91"/>
      <c r="UUL64" s="91"/>
      <c r="UUM64" s="91"/>
      <c r="UUN64" s="91"/>
      <c r="UUO64" s="91"/>
      <c r="UUP64" s="91"/>
      <c r="UUQ64" s="91"/>
      <c r="UUR64" s="91"/>
      <c r="UUS64" s="91"/>
      <c r="UUT64" s="91"/>
      <c r="UUU64" s="91"/>
      <c r="UUV64" s="91"/>
      <c r="UUW64" s="91"/>
      <c r="UUX64" s="91"/>
      <c r="UUY64" s="91"/>
      <c r="UUZ64" s="91"/>
      <c r="UVA64" s="91"/>
      <c r="UVB64" s="91"/>
      <c r="UVC64" s="91"/>
      <c r="UVD64" s="91"/>
      <c r="UVE64" s="91"/>
      <c r="UVF64" s="91"/>
      <c r="UVG64" s="91"/>
      <c r="UVH64" s="91"/>
      <c r="UVI64" s="91"/>
      <c r="UVJ64" s="91"/>
      <c r="UVK64" s="91"/>
      <c r="UVL64" s="91"/>
      <c r="UVM64" s="91"/>
      <c r="UVN64" s="91"/>
      <c r="UVO64" s="91"/>
      <c r="UVP64" s="91"/>
      <c r="UVQ64" s="91"/>
      <c r="UVR64" s="91"/>
      <c r="UVS64" s="91"/>
      <c r="UVT64" s="91"/>
      <c r="UVU64" s="91"/>
      <c r="UVV64" s="91"/>
      <c r="UVW64" s="91"/>
      <c r="UVX64" s="91"/>
      <c r="UVY64" s="91"/>
      <c r="UVZ64" s="91"/>
      <c r="UWA64" s="91"/>
      <c r="UWB64" s="91"/>
      <c r="UWC64" s="91"/>
      <c r="UWD64" s="91"/>
      <c r="UWE64" s="91"/>
      <c r="UWF64" s="91"/>
      <c r="UWG64" s="91"/>
      <c r="UWH64" s="91"/>
      <c r="UWI64" s="91"/>
      <c r="UWJ64" s="91"/>
      <c r="UWK64" s="91"/>
      <c r="UWL64" s="91"/>
      <c r="UWM64" s="91"/>
      <c r="UWN64" s="91"/>
      <c r="UWO64" s="91"/>
      <c r="UWP64" s="91"/>
      <c r="UWQ64" s="91"/>
      <c r="UWR64" s="91"/>
      <c r="UWS64" s="91"/>
      <c r="UWT64" s="91"/>
      <c r="UWU64" s="91"/>
      <c r="UWV64" s="91"/>
      <c r="UWW64" s="91"/>
      <c r="UWX64" s="91"/>
      <c r="UWY64" s="91"/>
      <c r="UWZ64" s="91"/>
      <c r="UXA64" s="91"/>
      <c r="UXB64" s="91"/>
      <c r="UXC64" s="91"/>
      <c r="UXD64" s="91"/>
      <c r="UXE64" s="91"/>
      <c r="UXF64" s="91"/>
      <c r="UXG64" s="91"/>
      <c r="UXH64" s="91"/>
      <c r="UXI64" s="91"/>
      <c r="UXJ64" s="91"/>
      <c r="UXK64" s="91"/>
      <c r="UXL64" s="91"/>
      <c r="UXM64" s="91"/>
      <c r="UXN64" s="91"/>
      <c r="UXO64" s="91"/>
      <c r="UXP64" s="91"/>
      <c r="UXQ64" s="91"/>
      <c r="UXR64" s="91"/>
      <c r="UXS64" s="91"/>
      <c r="UXT64" s="91"/>
      <c r="UXU64" s="91"/>
      <c r="UXV64" s="91"/>
      <c r="UXW64" s="91"/>
      <c r="UXX64" s="91"/>
      <c r="UXY64" s="91"/>
      <c r="UXZ64" s="91"/>
      <c r="UYA64" s="91"/>
      <c r="UYB64" s="91"/>
      <c r="UYC64" s="91"/>
      <c r="UYD64" s="91"/>
      <c r="UYE64" s="91"/>
      <c r="UYF64" s="91"/>
      <c r="UYG64" s="91"/>
      <c r="UYH64" s="91"/>
      <c r="UYI64" s="91"/>
      <c r="UYJ64" s="91"/>
      <c r="UYK64" s="91"/>
      <c r="UYL64" s="91"/>
      <c r="UYM64" s="91"/>
      <c r="UYN64" s="91"/>
      <c r="UYO64" s="91"/>
      <c r="UYP64" s="91"/>
      <c r="UYQ64" s="91"/>
      <c r="UYR64" s="91"/>
      <c r="UYS64" s="91"/>
      <c r="UYT64" s="91"/>
      <c r="UYU64" s="91"/>
      <c r="UYV64" s="91"/>
      <c r="UYW64" s="91"/>
      <c r="UYX64" s="91"/>
      <c r="UYY64" s="91"/>
      <c r="UYZ64" s="91"/>
      <c r="UZA64" s="91"/>
      <c r="UZB64" s="91"/>
      <c r="UZC64" s="91"/>
      <c r="UZD64" s="91"/>
      <c r="UZE64" s="91"/>
      <c r="UZF64" s="91"/>
      <c r="UZG64" s="91"/>
      <c r="UZH64" s="91"/>
      <c r="UZI64" s="91"/>
      <c r="UZJ64" s="91"/>
      <c r="UZK64" s="91"/>
      <c r="UZL64" s="91"/>
      <c r="UZM64" s="91"/>
      <c r="UZN64" s="91"/>
      <c r="UZO64" s="91"/>
      <c r="UZP64" s="91"/>
      <c r="UZQ64" s="91"/>
      <c r="UZR64" s="91"/>
      <c r="UZS64" s="91"/>
      <c r="UZT64" s="91"/>
      <c r="UZU64" s="91"/>
      <c r="UZV64" s="91"/>
      <c r="UZW64" s="91"/>
      <c r="UZX64" s="91"/>
      <c r="UZY64" s="91"/>
      <c r="UZZ64" s="91"/>
      <c r="VAA64" s="91"/>
      <c r="VAB64" s="91"/>
      <c r="VAC64" s="91"/>
      <c r="VAD64" s="91"/>
      <c r="VAE64" s="91"/>
      <c r="VAF64" s="91"/>
      <c r="VAG64" s="91"/>
      <c r="VAH64" s="91"/>
      <c r="VAI64" s="91"/>
      <c r="VAJ64" s="91"/>
      <c r="VAK64" s="91"/>
      <c r="VAL64" s="91"/>
      <c r="VAM64" s="91"/>
      <c r="VAN64" s="91"/>
      <c r="VAO64" s="91"/>
      <c r="VAP64" s="91"/>
      <c r="VAQ64" s="91"/>
      <c r="VAR64" s="91"/>
      <c r="VAS64" s="91"/>
      <c r="VAT64" s="91"/>
      <c r="VAU64" s="91"/>
      <c r="VAV64" s="91"/>
      <c r="VAW64" s="91"/>
      <c r="VAX64" s="91"/>
      <c r="VAY64" s="91"/>
      <c r="VAZ64" s="91"/>
      <c r="VBA64" s="91"/>
      <c r="VBB64" s="91"/>
      <c r="VBC64" s="91"/>
      <c r="VBD64" s="91"/>
      <c r="VBE64" s="91"/>
      <c r="VBF64" s="91"/>
      <c r="VBG64" s="91"/>
      <c r="VBH64" s="91"/>
      <c r="VBI64" s="91"/>
      <c r="VBJ64" s="91"/>
      <c r="VBK64" s="91"/>
      <c r="VBL64" s="91"/>
      <c r="VBM64" s="91"/>
      <c r="VBN64" s="91"/>
      <c r="VBO64" s="91"/>
      <c r="VBP64" s="91"/>
      <c r="VBQ64" s="91"/>
      <c r="VBR64" s="91"/>
      <c r="VBS64" s="91"/>
      <c r="VBT64" s="91"/>
      <c r="VBU64" s="91"/>
      <c r="VBV64" s="91"/>
      <c r="VBW64" s="91"/>
      <c r="VBX64" s="91"/>
      <c r="VBY64" s="91"/>
      <c r="VBZ64" s="91"/>
      <c r="VCA64" s="91"/>
      <c r="VCB64" s="91"/>
      <c r="VCC64" s="91"/>
      <c r="VCD64" s="91"/>
      <c r="VCE64" s="91"/>
      <c r="VCF64" s="91"/>
      <c r="VCG64" s="91"/>
      <c r="VCH64" s="91"/>
      <c r="VCI64" s="91"/>
      <c r="VCJ64" s="91"/>
      <c r="VCK64" s="91"/>
      <c r="VCL64" s="91"/>
      <c r="VCM64" s="91"/>
      <c r="VCN64" s="91"/>
      <c r="VCO64" s="91"/>
      <c r="VCP64" s="91"/>
      <c r="VCQ64" s="91"/>
      <c r="VCR64" s="91"/>
      <c r="VCS64" s="91"/>
      <c r="VCT64" s="91"/>
      <c r="VCU64" s="91"/>
      <c r="VCV64" s="91"/>
      <c r="VCW64" s="91"/>
      <c r="VCX64" s="91"/>
      <c r="VCY64" s="91"/>
      <c r="VCZ64" s="91"/>
      <c r="VDA64" s="91"/>
      <c r="VDB64" s="91"/>
      <c r="VDC64" s="91"/>
      <c r="VDD64" s="91"/>
      <c r="VDE64" s="91"/>
      <c r="VDF64" s="91"/>
      <c r="VDG64" s="91"/>
      <c r="VDH64" s="91"/>
      <c r="VDI64" s="91"/>
      <c r="VDJ64" s="91"/>
      <c r="VDK64" s="91"/>
      <c r="VDL64" s="91"/>
      <c r="VDM64" s="91"/>
      <c r="VDN64" s="91"/>
      <c r="VDO64" s="91"/>
      <c r="VDP64" s="91"/>
      <c r="VDQ64" s="91"/>
      <c r="VDR64" s="91"/>
      <c r="VDS64" s="91"/>
      <c r="VDT64" s="91"/>
      <c r="VDU64" s="91"/>
      <c r="VDV64" s="91"/>
      <c r="VDW64" s="91"/>
      <c r="VDX64" s="91"/>
      <c r="VDY64" s="91"/>
      <c r="VDZ64" s="91"/>
      <c r="VEA64" s="91"/>
      <c r="VEB64" s="91"/>
      <c r="VEC64" s="91"/>
      <c r="VED64" s="91"/>
      <c r="VEE64" s="91"/>
      <c r="VEF64" s="91"/>
      <c r="VEG64" s="91"/>
      <c r="VEH64" s="91"/>
      <c r="VEI64" s="91"/>
      <c r="VEJ64" s="91"/>
      <c r="VEK64" s="91"/>
      <c r="VEL64" s="91"/>
      <c r="VEM64" s="91"/>
      <c r="VEN64" s="91"/>
      <c r="VEO64" s="91"/>
      <c r="VEP64" s="91"/>
      <c r="VEQ64" s="91"/>
      <c r="VER64" s="91"/>
      <c r="VES64" s="91"/>
      <c r="VET64" s="91"/>
      <c r="VEU64" s="91"/>
      <c r="VEV64" s="91"/>
      <c r="VEW64" s="91"/>
      <c r="VEX64" s="91"/>
      <c r="VEY64" s="91"/>
      <c r="VEZ64" s="91"/>
      <c r="VFA64" s="91"/>
      <c r="VFB64" s="91"/>
      <c r="VFC64" s="91"/>
      <c r="VFD64" s="91"/>
      <c r="VFE64" s="91"/>
      <c r="VFF64" s="91"/>
      <c r="VFG64" s="91"/>
      <c r="VFH64" s="91"/>
      <c r="VFI64" s="91"/>
      <c r="VFJ64" s="91"/>
      <c r="VFK64" s="91"/>
      <c r="VFL64" s="91"/>
      <c r="VFM64" s="91"/>
      <c r="VFN64" s="91"/>
      <c r="VFO64" s="91"/>
      <c r="VFP64" s="91"/>
      <c r="VFQ64" s="91"/>
      <c r="VFR64" s="91"/>
      <c r="VFS64" s="91"/>
      <c r="VFT64" s="91"/>
      <c r="VFU64" s="91"/>
      <c r="VFV64" s="91"/>
      <c r="VFW64" s="91"/>
      <c r="VFX64" s="91"/>
      <c r="VFY64" s="91"/>
      <c r="VFZ64" s="91"/>
      <c r="VGA64" s="91"/>
      <c r="VGB64" s="91"/>
      <c r="VGC64" s="91"/>
      <c r="VGD64" s="91"/>
      <c r="VGE64" s="91"/>
      <c r="VGF64" s="91"/>
      <c r="VGG64" s="91"/>
      <c r="VGH64" s="91"/>
      <c r="VGI64" s="91"/>
      <c r="VGJ64" s="91"/>
      <c r="VGK64" s="91"/>
      <c r="VGL64" s="91"/>
      <c r="VGM64" s="91"/>
      <c r="VGN64" s="91"/>
      <c r="VGO64" s="91"/>
      <c r="VGP64" s="91"/>
      <c r="VGQ64" s="91"/>
      <c r="VGR64" s="91"/>
      <c r="VGS64" s="91"/>
      <c r="VGT64" s="91"/>
      <c r="VGU64" s="91"/>
      <c r="VGV64" s="91"/>
      <c r="VGW64" s="91"/>
      <c r="VGX64" s="91"/>
      <c r="VGY64" s="91"/>
      <c r="VGZ64" s="91"/>
      <c r="VHA64" s="91"/>
      <c r="VHB64" s="91"/>
      <c r="VHC64" s="91"/>
      <c r="VHD64" s="91"/>
      <c r="VHE64" s="91"/>
      <c r="VHF64" s="91"/>
      <c r="VHG64" s="91"/>
      <c r="VHH64" s="91"/>
      <c r="VHI64" s="91"/>
      <c r="VHJ64" s="91"/>
      <c r="VHK64" s="91"/>
      <c r="VHL64" s="91"/>
      <c r="VHM64" s="91"/>
      <c r="VHN64" s="91"/>
      <c r="VHO64" s="91"/>
      <c r="VHP64" s="91"/>
      <c r="VHQ64" s="91"/>
      <c r="VHR64" s="91"/>
      <c r="VHS64" s="91"/>
      <c r="VHT64" s="91"/>
      <c r="VHU64" s="91"/>
      <c r="VHV64" s="91"/>
      <c r="VHW64" s="91"/>
      <c r="VHX64" s="91"/>
      <c r="VHY64" s="91"/>
      <c r="VHZ64" s="91"/>
      <c r="VIA64" s="91"/>
      <c r="VIB64" s="91"/>
      <c r="VIC64" s="91"/>
      <c r="VID64" s="91"/>
      <c r="VIE64" s="91"/>
      <c r="VIF64" s="91"/>
      <c r="VIG64" s="91"/>
      <c r="VIH64" s="91"/>
      <c r="VII64" s="91"/>
      <c r="VIJ64" s="91"/>
      <c r="VIK64" s="91"/>
      <c r="VIL64" s="91"/>
      <c r="VIM64" s="91"/>
      <c r="VIN64" s="91"/>
      <c r="VIO64" s="91"/>
      <c r="VIP64" s="91"/>
      <c r="VIQ64" s="91"/>
      <c r="VIR64" s="91"/>
      <c r="VIS64" s="91"/>
      <c r="VIT64" s="91"/>
      <c r="VIU64" s="91"/>
      <c r="VIV64" s="91"/>
      <c r="VIW64" s="91"/>
      <c r="VIX64" s="91"/>
      <c r="VIY64" s="91"/>
      <c r="VIZ64" s="91"/>
      <c r="VJA64" s="91"/>
      <c r="VJB64" s="91"/>
      <c r="VJC64" s="91"/>
      <c r="VJD64" s="91"/>
      <c r="VJE64" s="91"/>
      <c r="VJF64" s="91"/>
      <c r="VJG64" s="91"/>
      <c r="VJH64" s="91"/>
      <c r="VJI64" s="91"/>
      <c r="VJJ64" s="91"/>
      <c r="VJK64" s="91"/>
      <c r="VJL64" s="91"/>
      <c r="VJM64" s="91"/>
      <c r="VJN64" s="91"/>
      <c r="VJO64" s="91"/>
      <c r="VJP64" s="91"/>
      <c r="VJQ64" s="91"/>
      <c r="VJR64" s="91"/>
      <c r="VJS64" s="91"/>
      <c r="VJT64" s="91"/>
      <c r="VJU64" s="91"/>
      <c r="VJV64" s="91"/>
      <c r="VJW64" s="91"/>
      <c r="VJX64" s="91"/>
      <c r="VJY64" s="91"/>
      <c r="VJZ64" s="91"/>
      <c r="VKA64" s="91"/>
      <c r="VKB64" s="91"/>
      <c r="VKC64" s="91"/>
      <c r="VKD64" s="91"/>
      <c r="VKE64" s="91"/>
      <c r="VKF64" s="91"/>
      <c r="VKG64" s="91"/>
      <c r="VKH64" s="91"/>
      <c r="VKI64" s="91"/>
      <c r="VKJ64" s="91"/>
      <c r="VKK64" s="91"/>
      <c r="VKL64" s="91"/>
      <c r="VKM64" s="91"/>
      <c r="VKN64" s="91"/>
      <c r="VKO64" s="91"/>
      <c r="VKP64" s="91"/>
      <c r="VKQ64" s="91"/>
      <c r="VKR64" s="91"/>
      <c r="VKS64" s="91"/>
      <c r="VKT64" s="91"/>
      <c r="VKU64" s="91"/>
      <c r="VKV64" s="91"/>
      <c r="VKW64" s="91"/>
      <c r="VKX64" s="91"/>
      <c r="VKY64" s="91"/>
      <c r="VKZ64" s="91"/>
      <c r="VLA64" s="91"/>
      <c r="VLB64" s="91"/>
      <c r="VLC64" s="91"/>
      <c r="VLD64" s="91"/>
      <c r="VLE64" s="91"/>
      <c r="VLF64" s="91"/>
      <c r="VLG64" s="91"/>
      <c r="VLH64" s="91"/>
      <c r="VLI64" s="91"/>
      <c r="VLJ64" s="91"/>
      <c r="VLK64" s="91"/>
      <c r="VLL64" s="91"/>
      <c r="VLM64" s="91"/>
      <c r="VLN64" s="91"/>
      <c r="VLO64" s="91"/>
      <c r="VLP64" s="91"/>
      <c r="VLQ64" s="91"/>
      <c r="VLR64" s="91"/>
      <c r="VLS64" s="91"/>
      <c r="VLT64" s="91"/>
      <c r="VLU64" s="91"/>
      <c r="VLV64" s="91"/>
      <c r="VLW64" s="91"/>
      <c r="VLX64" s="91"/>
      <c r="VLY64" s="91"/>
      <c r="VLZ64" s="91"/>
      <c r="VMA64" s="91"/>
      <c r="VMB64" s="91"/>
      <c r="VMC64" s="91"/>
      <c r="VMD64" s="91"/>
      <c r="VME64" s="91"/>
      <c r="VMF64" s="91"/>
      <c r="VMG64" s="91"/>
      <c r="VMH64" s="91"/>
      <c r="VMI64" s="91"/>
      <c r="VMJ64" s="91"/>
      <c r="VMK64" s="91"/>
      <c r="VML64" s="91"/>
      <c r="VMM64" s="91"/>
      <c r="VMN64" s="91"/>
      <c r="VMO64" s="91"/>
      <c r="VMP64" s="91"/>
      <c r="VMQ64" s="91"/>
      <c r="VMR64" s="91"/>
      <c r="VMS64" s="91"/>
      <c r="VMT64" s="91"/>
      <c r="VMU64" s="91"/>
      <c r="VMV64" s="91"/>
      <c r="VMW64" s="91"/>
      <c r="VMX64" s="91"/>
      <c r="VMY64" s="91"/>
      <c r="VMZ64" s="91"/>
      <c r="VNA64" s="91"/>
      <c r="VNB64" s="91"/>
      <c r="VNC64" s="91"/>
      <c r="VND64" s="91"/>
      <c r="VNE64" s="91"/>
      <c r="VNF64" s="91"/>
      <c r="VNG64" s="91"/>
      <c r="VNH64" s="91"/>
      <c r="VNI64" s="91"/>
      <c r="VNJ64" s="91"/>
      <c r="VNK64" s="91"/>
      <c r="VNL64" s="91"/>
      <c r="VNM64" s="91"/>
      <c r="VNN64" s="91"/>
      <c r="VNO64" s="91"/>
      <c r="VNP64" s="91"/>
      <c r="VNQ64" s="91"/>
      <c r="VNR64" s="91"/>
      <c r="VNS64" s="91"/>
      <c r="VNT64" s="91"/>
      <c r="VNU64" s="91"/>
      <c r="VNV64" s="91"/>
      <c r="VNW64" s="91"/>
      <c r="VNX64" s="91"/>
      <c r="VNY64" s="91"/>
      <c r="VNZ64" s="91"/>
      <c r="VOA64" s="91"/>
      <c r="VOB64" s="91"/>
      <c r="VOC64" s="91"/>
      <c r="VOD64" s="91"/>
      <c r="VOE64" s="91"/>
      <c r="VOF64" s="91"/>
      <c r="VOG64" s="91"/>
      <c r="VOH64" s="91"/>
      <c r="VOI64" s="91"/>
      <c r="VOJ64" s="91"/>
      <c r="VOK64" s="91"/>
      <c r="VOL64" s="91"/>
      <c r="VOM64" s="91"/>
      <c r="VON64" s="91"/>
      <c r="VOO64" s="91"/>
      <c r="VOP64" s="91"/>
      <c r="VOQ64" s="91"/>
      <c r="VOR64" s="91"/>
      <c r="VOS64" s="91"/>
      <c r="VOT64" s="91"/>
      <c r="VOU64" s="91"/>
      <c r="VOV64" s="91"/>
      <c r="VOW64" s="91"/>
      <c r="VOX64" s="91"/>
      <c r="VOY64" s="91"/>
      <c r="VOZ64" s="91"/>
      <c r="VPA64" s="91"/>
      <c r="VPB64" s="91"/>
      <c r="VPC64" s="91"/>
      <c r="VPD64" s="91"/>
      <c r="VPE64" s="91"/>
      <c r="VPF64" s="91"/>
      <c r="VPG64" s="91"/>
      <c r="VPH64" s="91"/>
      <c r="VPI64" s="91"/>
      <c r="VPJ64" s="91"/>
      <c r="VPK64" s="91"/>
      <c r="VPL64" s="91"/>
      <c r="VPM64" s="91"/>
      <c r="VPN64" s="91"/>
      <c r="VPO64" s="91"/>
      <c r="VPP64" s="91"/>
      <c r="VPQ64" s="91"/>
      <c r="VPR64" s="91"/>
      <c r="VPS64" s="91"/>
      <c r="VPT64" s="91"/>
      <c r="VPU64" s="91"/>
      <c r="VPV64" s="91"/>
      <c r="VPW64" s="91"/>
      <c r="VPX64" s="91"/>
      <c r="VPY64" s="91"/>
      <c r="VPZ64" s="91"/>
      <c r="VQA64" s="91"/>
      <c r="VQB64" s="91"/>
      <c r="VQC64" s="91"/>
      <c r="VQD64" s="91"/>
      <c r="VQE64" s="91"/>
      <c r="VQF64" s="91"/>
      <c r="VQG64" s="91"/>
      <c r="VQH64" s="91"/>
      <c r="VQI64" s="91"/>
      <c r="VQJ64" s="91"/>
      <c r="VQK64" s="91"/>
      <c r="VQL64" s="91"/>
      <c r="VQM64" s="91"/>
      <c r="VQN64" s="91"/>
      <c r="VQO64" s="91"/>
      <c r="VQP64" s="91"/>
      <c r="VQQ64" s="91"/>
      <c r="VQR64" s="91"/>
      <c r="VQS64" s="91"/>
      <c r="VQT64" s="91"/>
      <c r="VQU64" s="91"/>
      <c r="VQV64" s="91"/>
      <c r="VQW64" s="91"/>
      <c r="VQX64" s="91"/>
      <c r="VQY64" s="91"/>
      <c r="VQZ64" s="91"/>
      <c r="VRA64" s="91"/>
      <c r="VRB64" s="91"/>
      <c r="VRC64" s="91"/>
      <c r="VRD64" s="91"/>
      <c r="VRE64" s="91"/>
      <c r="VRF64" s="91"/>
      <c r="VRG64" s="91"/>
      <c r="VRH64" s="91"/>
      <c r="VRI64" s="91"/>
      <c r="VRJ64" s="91"/>
      <c r="VRK64" s="91"/>
      <c r="VRL64" s="91"/>
      <c r="VRM64" s="91"/>
      <c r="VRN64" s="91"/>
      <c r="VRO64" s="91"/>
      <c r="VRP64" s="91"/>
      <c r="VRQ64" s="91"/>
      <c r="VRR64" s="91"/>
      <c r="VRS64" s="91"/>
      <c r="VRT64" s="91"/>
      <c r="VRU64" s="91"/>
      <c r="VRV64" s="91"/>
      <c r="VRW64" s="91"/>
      <c r="VRX64" s="91"/>
      <c r="VRY64" s="91"/>
      <c r="VRZ64" s="91"/>
      <c r="VSA64" s="91"/>
      <c r="VSB64" s="91"/>
      <c r="VSC64" s="91"/>
      <c r="VSD64" s="91"/>
      <c r="VSE64" s="91"/>
      <c r="VSF64" s="91"/>
      <c r="VSG64" s="91"/>
      <c r="VSH64" s="91"/>
      <c r="VSI64" s="91"/>
      <c r="VSJ64" s="91"/>
      <c r="VSK64" s="91"/>
      <c r="VSL64" s="91"/>
      <c r="VSM64" s="91"/>
      <c r="VSN64" s="91"/>
      <c r="VSO64" s="91"/>
      <c r="VSP64" s="91"/>
      <c r="VSQ64" s="91"/>
      <c r="VSR64" s="91"/>
      <c r="VSS64" s="91"/>
      <c r="VST64" s="91"/>
      <c r="VSU64" s="91"/>
      <c r="VSV64" s="91"/>
      <c r="VSW64" s="91"/>
      <c r="VSX64" s="91"/>
      <c r="VSY64" s="91"/>
      <c r="VSZ64" s="91"/>
      <c r="VTA64" s="91"/>
      <c r="VTB64" s="91"/>
      <c r="VTC64" s="91"/>
      <c r="VTD64" s="91"/>
      <c r="VTE64" s="91"/>
      <c r="VTF64" s="91"/>
      <c r="VTG64" s="91"/>
      <c r="VTH64" s="91"/>
      <c r="VTI64" s="91"/>
      <c r="VTJ64" s="91"/>
      <c r="VTK64" s="91"/>
      <c r="VTL64" s="91"/>
      <c r="VTM64" s="91"/>
      <c r="VTN64" s="91"/>
      <c r="VTO64" s="91"/>
      <c r="VTP64" s="91"/>
      <c r="VTQ64" s="91"/>
      <c r="VTR64" s="91"/>
      <c r="VTS64" s="91"/>
      <c r="VTT64" s="91"/>
      <c r="VTU64" s="91"/>
      <c r="VTV64" s="91"/>
      <c r="VTW64" s="91"/>
      <c r="VTX64" s="91"/>
      <c r="VTY64" s="91"/>
      <c r="VTZ64" s="91"/>
      <c r="VUA64" s="91"/>
      <c r="VUB64" s="91"/>
      <c r="VUC64" s="91"/>
      <c r="VUD64" s="91"/>
      <c r="VUE64" s="91"/>
      <c r="VUF64" s="91"/>
      <c r="VUG64" s="91"/>
      <c r="VUH64" s="91"/>
      <c r="VUI64" s="91"/>
      <c r="VUJ64" s="91"/>
      <c r="VUK64" s="91"/>
      <c r="VUL64" s="91"/>
      <c r="VUM64" s="91"/>
      <c r="VUN64" s="91"/>
      <c r="VUO64" s="91"/>
      <c r="VUP64" s="91"/>
      <c r="VUQ64" s="91"/>
      <c r="VUR64" s="91"/>
      <c r="VUS64" s="91"/>
      <c r="VUT64" s="91"/>
      <c r="VUU64" s="91"/>
      <c r="VUV64" s="91"/>
      <c r="VUW64" s="91"/>
      <c r="VUX64" s="91"/>
      <c r="VUY64" s="91"/>
      <c r="VUZ64" s="91"/>
      <c r="VVA64" s="91"/>
      <c r="VVB64" s="91"/>
      <c r="VVC64" s="91"/>
      <c r="VVD64" s="91"/>
      <c r="VVE64" s="91"/>
      <c r="VVF64" s="91"/>
      <c r="VVG64" s="91"/>
      <c r="VVH64" s="91"/>
      <c r="VVI64" s="91"/>
      <c r="VVJ64" s="91"/>
      <c r="VVK64" s="91"/>
      <c r="VVL64" s="91"/>
      <c r="VVM64" s="91"/>
      <c r="VVN64" s="91"/>
      <c r="VVO64" s="91"/>
      <c r="VVP64" s="91"/>
      <c r="VVQ64" s="91"/>
      <c r="VVR64" s="91"/>
      <c r="VVS64" s="91"/>
      <c r="VVT64" s="91"/>
      <c r="VVU64" s="91"/>
      <c r="VVV64" s="91"/>
      <c r="VVW64" s="91"/>
      <c r="VVX64" s="91"/>
      <c r="VVY64" s="91"/>
      <c r="VVZ64" s="91"/>
      <c r="VWA64" s="91"/>
      <c r="VWB64" s="91"/>
      <c r="VWC64" s="91"/>
      <c r="VWD64" s="91"/>
      <c r="VWE64" s="91"/>
      <c r="VWF64" s="91"/>
      <c r="VWG64" s="91"/>
      <c r="VWH64" s="91"/>
      <c r="VWI64" s="91"/>
      <c r="VWJ64" s="91"/>
      <c r="VWK64" s="91"/>
      <c r="VWL64" s="91"/>
      <c r="VWM64" s="91"/>
      <c r="VWN64" s="91"/>
      <c r="VWO64" s="91"/>
      <c r="VWP64" s="91"/>
      <c r="VWQ64" s="91"/>
      <c r="VWR64" s="91"/>
      <c r="VWS64" s="91"/>
      <c r="VWT64" s="91"/>
      <c r="VWU64" s="91"/>
      <c r="VWV64" s="91"/>
      <c r="VWW64" s="91"/>
      <c r="VWX64" s="91"/>
      <c r="VWY64" s="91"/>
      <c r="VWZ64" s="91"/>
      <c r="VXA64" s="91"/>
      <c r="VXB64" s="91"/>
      <c r="VXC64" s="91"/>
      <c r="VXD64" s="91"/>
      <c r="VXE64" s="91"/>
      <c r="VXF64" s="91"/>
      <c r="VXG64" s="91"/>
      <c r="VXH64" s="91"/>
      <c r="VXI64" s="91"/>
      <c r="VXJ64" s="91"/>
      <c r="VXK64" s="91"/>
      <c r="VXL64" s="91"/>
      <c r="VXM64" s="91"/>
      <c r="VXN64" s="91"/>
      <c r="VXO64" s="91"/>
      <c r="VXP64" s="91"/>
      <c r="VXQ64" s="91"/>
      <c r="VXR64" s="91"/>
      <c r="VXS64" s="91"/>
      <c r="VXT64" s="91"/>
      <c r="VXU64" s="91"/>
      <c r="VXV64" s="91"/>
      <c r="VXW64" s="91"/>
      <c r="VXX64" s="91"/>
      <c r="VXY64" s="91"/>
      <c r="VXZ64" s="91"/>
      <c r="VYA64" s="91"/>
      <c r="VYB64" s="91"/>
      <c r="VYC64" s="91"/>
      <c r="VYD64" s="91"/>
      <c r="VYE64" s="91"/>
      <c r="VYF64" s="91"/>
      <c r="VYG64" s="91"/>
      <c r="VYH64" s="91"/>
      <c r="VYI64" s="91"/>
      <c r="VYJ64" s="91"/>
      <c r="VYK64" s="91"/>
      <c r="VYL64" s="91"/>
      <c r="VYM64" s="91"/>
      <c r="VYN64" s="91"/>
      <c r="VYO64" s="91"/>
      <c r="VYP64" s="91"/>
      <c r="VYQ64" s="91"/>
      <c r="VYR64" s="91"/>
      <c r="VYS64" s="91"/>
      <c r="VYT64" s="91"/>
      <c r="VYU64" s="91"/>
      <c r="VYV64" s="91"/>
      <c r="VYW64" s="91"/>
      <c r="VYX64" s="91"/>
      <c r="VYY64" s="91"/>
      <c r="VYZ64" s="91"/>
      <c r="VZA64" s="91"/>
      <c r="VZB64" s="91"/>
      <c r="VZC64" s="91"/>
      <c r="VZD64" s="91"/>
      <c r="VZE64" s="91"/>
      <c r="VZF64" s="91"/>
      <c r="VZG64" s="91"/>
      <c r="VZH64" s="91"/>
      <c r="VZI64" s="91"/>
      <c r="VZJ64" s="91"/>
      <c r="VZK64" s="91"/>
      <c r="VZL64" s="91"/>
      <c r="VZM64" s="91"/>
      <c r="VZN64" s="91"/>
      <c r="VZO64" s="91"/>
      <c r="VZP64" s="91"/>
      <c r="VZQ64" s="91"/>
      <c r="VZR64" s="91"/>
      <c r="VZS64" s="91"/>
      <c r="VZT64" s="91"/>
      <c r="VZU64" s="91"/>
      <c r="VZV64" s="91"/>
      <c r="VZW64" s="91"/>
      <c r="VZX64" s="91"/>
      <c r="VZY64" s="91"/>
      <c r="VZZ64" s="91"/>
      <c r="WAA64" s="91"/>
      <c r="WAB64" s="91"/>
      <c r="WAC64" s="91"/>
      <c r="WAD64" s="91"/>
      <c r="WAE64" s="91"/>
      <c r="WAF64" s="91"/>
      <c r="WAG64" s="91"/>
      <c r="WAH64" s="91"/>
      <c r="WAI64" s="91"/>
      <c r="WAJ64" s="91"/>
      <c r="WAK64" s="91"/>
      <c r="WAL64" s="91"/>
      <c r="WAM64" s="91"/>
      <c r="WAN64" s="91"/>
      <c r="WAO64" s="91"/>
      <c r="WAP64" s="91"/>
      <c r="WAQ64" s="91"/>
      <c r="WAR64" s="91"/>
      <c r="WAS64" s="91"/>
      <c r="WAT64" s="91"/>
      <c r="WAU64" s="91"/>
      <c r="WAV64" s="91"/>
      <c r="WAW64" s="91"/>
      <c r="WAX64" s="91"/>
      <c r="WAY64" s="91"/>
      <c r="WAZ64" s="91"/>
      <c r="WBA64" s="91"/>
      <c r="WBB64" s="91"/>
      <c r="WBC64" s="91"/>
      <c r="WBD64" s="91"/>
      <c r="WBE64" s="91"/>
      <c r="WBF64" s="91"/>
      <c r="WBG64" s="91"/>
      <c r="WBH64" s="91"/>
      <c r="WBI64" s="91"/>
      <c r="WBJ64" s="91"/>
      <c r="WBK64" s="91"/>
      <c r="WBL64" s="91"/>
      <c r="WBM64" s="91"/>
      <c r="WBN64" s="91"/>
      <c r="WBO64" s="91"/>
      <c r="WBP64" s="91"/>
      <c r="WBQ64" s="91"/>
      <c r="WBR64" s="91"/>
      <c r="WBS64" s="91"/>
      <c r="WBT64" s="91"/>
      <c r="WBU64" s="91"/>
      <c r="WBV64" s="91"/>
      <c r="WBW64" s="91"/>
      <c r="WBX64" s="91"/>
      <c r="WBY64" s="91"/>
      <c r="WBZ64" s="91"/>
      <c r="WCA64" s="91"/>
      <c r="WCB64" s="91"/>
      <c r="WCC64" s="91"/>
      <c r="WCD64" s="91"/>
      <c r="WCE64" s="91"/>
      <c r="WCF64" s="91"/>
      <c r="WCG64" s="91"/>
      <c r="WCH64" s="91"/>
      <c r="WCI64" s="91"/>
      <c r="WCJ64" s="91"/>
      <c r="WCK64" s="91"/>
      <c r="WCL64" s="91"/>
      <c r="WCM64" s="91"/>
      <c r="WCN64" s="91"/>
      <c r="WCO64" s="91"/>
      <c r="WCP64" s="91"/>
      <c r="WCQ64" s="91"/>
      <c r="WCR64" s="91"/>
      <c r="WCS64" s="91"/>
      <c r="WCT64" s="91"/>
      <c r="WCU64" s="91"/>
      <c r="WCV64" s="91"/>
      <c r="WCW64" s="91"/>
      <c r="WCX64" s="91"/>
      <c r="WCY64" s="91"/>
      <c r="WCZ64" s="91"/>
      <c r="WDA64" s="91"/>
      <c r="WDB64" s="91"/>
      <c r="WDC64" s="91"/>
      <c r="WDD64" s="91"/>
      <c r="WDE64" s="91"/>
      <c r="WDF64" s="91"/>
      <c r="WDG64" s="91"/>
      <c r="WDH64" s="91"/>
      <c r="WDI64" s="91"/>
      <c r="WDJ64" s="91"/>
      <c r="WDK64" s="91"/>
      <c r="WDL64" s="91"/>
      <c r="WDM64" s="91"/>
      <c r="WDN64" s="91"/>
      <c r="WDO64" s="91"/>
      <c r="WDP64" s="91"/>
      <c r="WDQ64" s="91"/>
      <c r="WDR64" s="91"/>
      <c r="WDS64" s="91"/>
      <c r="WDT64" s="91"/>
      <c r="WDU64" s="91"/>
      <c r="WDV64" s="91"/>
      <c r="WDW64" s="91"/>
      <c r="WDX64" s="91"/>
      <c r="WDY64" s="91"/>
      <c r="WDZ64" s="91"/>
      <c r="WEA64" s="91"/>
      <c r="WEB64" s="91"/>
      <c r="WEC64" s="91"/>
      <c r="WED64" s="91"/>
      <c r="WEE64" s="91"/>
      <c r="WEF64" s="91"/>
      <c r="WEG64" s="91"/>
      <c r="WEH64" s="91"/>
      <c r="WEI64" s="91"/>
      <c r="WEJ64" s="91"/>
      <c r="WEK64" s="91"/>
      <c r="WEL64" s="91"/>
      <c r="WEM64" s="91"/>
      <c r="WEN64" s="91"/>
      <c r="WEO64" s="91"/>
      <c r="WEP64" s="91"/>
      <c r="WEQ64" s="91"/>
      <c r="WER64" s="91"/>
      <c r="WES64" s="91"/>
      <c r="WET64" s="91"/>
      <c r="WEU64" s="91"/>
      <c r="WEV64" s="91"/>
      <c r="WEW64" s="91"/>
      <c r="WEX64" s="91"/>
      <c r="WEY64" s="91"/>
      <c r="WEZ64" s="91"/>
      <c r="WFA64" s="91"/>
      <c r="WFB64" s="91"/>
      <c r="WFC64" s="91"/>
      <c r="WFD64" s="91"/>
      <c r="WFE64" s="91"/>
      <c r="WFF64" s="91"/>
      <c r="WFG64" s="91"/>
      <c r="WFH64" s="91"/>
      <c r="WFI64" s="91"/>
      <c r="WFJ64" s="91"/>
      <c r="WFK64" s="91"/>
      <c r="WFL64" s="91"/>
      <c r="WFM64" s="91"/>
      <c r="WFN64" s="91"/>
      <c r="WFO64" s="91"/>
      <c r="WFP64" s="91"/>
      <c r="WFQ64" s="91"/>
      <c r="WFR64" s="91"/>
      <c r="WFS64" s="91"/>
      <c r="WFT64" s="91"/>
      <c r="WFU64" s="91"/>
      <c r="WFV64" s="91"/>
      <c r="WFW64" s="91"/>
      <c r="WFX64" s="91"/>
      <c r="WFY64" s="91"/>
      <c r="WFZ64" s="91"/>
      <c r="WGA64" s="91"/>
      <c r="WGB64" s="91"/>
      <c r="WGC64" s="91"/>
      <c r="WGD64" s="91"/>
      <c r="WGE64" s="91"/>
      <c r="WGF64" s="91"/>
      <c r="WGG64" s="91"/>
      <c r="WGH64" s="91"/>
      <c r="WGI64" s="91"/>
      <c r="WGJ64" s="91"/>
      <c r="WGK64" s="91"/>
      <c r="WGL64" s="91"/>
      <c r="WGM64" s="91"/>
      <c r="WGN64" s="91"/>
      <c r="WGO64" s="91"/>
      <c r="WGP64" s="91"/>
      <c r="WGQ64" s="91"/>
      <c r="WGR64" s="91"/>
      <c r="WGS64" s="91"/>
      <c r="WGT64" s="91"/>
      <c r="WGU64" s="91"/>
      <c r="WGV64" s="91"/>
      <c r="WGW64" s="91"/>
      <c r="WGX64" s="91"/>
      <c r="WGY64" s="91"/>
      <c r="WGZ64" s="91"/>
      <c r="WHA64" s="91"/>
      <c r="WHB64" s="91"/>
      <c r="WHC64" s="91"/>
      <c r="WHD64" s="91"/>
      <c r="WHE64" s="91"/>
      <c r="WHF64" s="91"/>
      <c r="WHG64" s="91"/>
      <c r="WHH64" s="91"/>
      <c r="WHI64" s="91"/>
      <c r="WHJ64" s="91"/>
      <c r="WHK64" s="91"/>
      <c r="WHL64" s="91"/>
      <c r="WHM64" s="91"/>
      <c r="WHN64" s="91"/>
      <c r="WHO64" s="91"/>
      <c r="WHP64" s="91"/>
      <c r="WHQ64" s="91"/>
      <c r="WHR64" s="91"/>
      <c r="WHS64" s="91"/>
      <c r="WHT64" s="91"/>
      <c r="WHU64" s="91"/>
      <c r="WHV64" s="91"/>
      <c r="WHW64" s="91"/>
      <c r="WHX64" s="91"/>
      <c r="WHY64" s="91"/>
      <c r="WHZ64" s="91"/>
      <c r="WIA64" s="91"/>
      <c r="WIB64" s="91"/>
      <c r="WIC64" s="91"/>
      <c r="WID64" s="91"/>
      <c r="WIE64" s="91"/>
      <c r="WIF64" s="91"/>
      <c r="WIG64" s="91"/>
      <c r="WIH64" s="91"/>
      <c r="WII64" s="91"/>
      <c r="WIJ64" s="91"/>
      <c r="WIK64" s="91"/>
      <c r="WIL64" s="91"/>
      <c r="WIM64" s="91"/>
      <c r="WIN64" s="91"/>
      <c r="WIO64" s="91"/>
      <c r="WIP64" s="91"/>
      <c r="WIQ64" s="91"/>
      <c r="WIR64" s="91"/>
      <c r="WIS64" s="91"/>
      <c r="WIT64" s="91"/>
      <c r="WIU64" s="91"/>
      <c r="WIV64" s="91"/>
      <c r="WIW64" s="91"/>
      <c r="WIX64" s="91"/>
      <c r="WIY64" s="91"/>
      <c r="WIZ64" s="91"/>
      <c r="WJA64" s="91"/>
      <c r="WJB64" s="91"/>
      <c r="WJC64" s="91"/>
      <c r="WJD64" s="91"/>
      <c r="WJE64" s="91"/>
      <c r="WJF64" s="91"/>
      <c r="WJG64" s="91"/>
      <c r="WJH64" s="91"/>
      <c r="WJI64" s="91"/>
      <c r="WJJ64" s="91"/>
      <c r="WJK64" s="91"/>
      <c r="WJL64" s="91"/>
      <c r="WJM64" s="91"/>
      <c r="WJN64" s="91"/>
      <c r="WJO64" s="91"/>
      <c r="WJP64" s="91"/>
      <c r="WJQ64" s="91"/>
      <c r="WJR64" s="91"/>
      <c r="WJS64" s="91"/>
      <c r="WJT64" s="91"/>
      <c r="WJU64" s="91"/>
      <c r="WJV64" s="91"/>
      <c r="WJW64" s="91"/>
      <c r="WJX64" s="91"/>
      <c r="WJY64" s="91"/>
      <c r="WJZ64" s="91"/>
      <c r="WKA64" s="91"/>
      <c r="WKB64" s="91"/>
      <c r="WKC64" s="91"/>
      <c r="WKD64" s="91"/>
      <c r="WKE64" s="91"/>
      <c r="WKF64" s="91"/>
      <c r="WKG64" s="91"/>
      <c r="WKH64" s="91"/>
      <c r="WKI64" s="91"/>
      <c r="WKJ64" s="91"/>
      <c r="WKK64" s="91"/>
      <c r="WKL64" s="91"/>
      <c r="WKM64" s="91"/>
      <c r="WKN64" s="91"/>
      <c r="WKO64" s="91"/>
      <c r="WKP64" s="91"/>
      <c r="WKQ64" s="91"/>
      <c r="WKR64" s="91"/>
      <c r="WKS64" s="91"/>
      <c r="WKT64" s="91"/>
      <c r="WKU64" s="91"/>
      <c r="WKV64" s="91"/>
      <c r="WKW64" s="91"/>
      <c r="WKX64" s="91"/>
      <c r="WKY64" s="91"/>
      <c r="WKZ64" s="91"/>
      <c r="WLA64" s="91"/>
      <c r="WLB64" s="91"/>
      <c r="WLC64" s="91"/>
      <c r="WLD64" s="91"/>
      <c r="WLE64" s="91"/>
      <c r="WLF64" s="91"/>
      <c r="WLG64" s="91"/>
      <c r="WLH64" s="91"/>
      <c r="WLI64" s="91"/>
      <c r="WLJ64" s="91"/>
      <c r="WLK64" s="91"/>
      <c r="WLL64" s="91"/>
      <c r="WLM64" s="91"/>
      <c r="WLN64" s="91"/>
      <c r="WLO64" s="91"/>
      <c r="WLP64" s="91"/>
      <c r="WLQ64" s="91"/>
      <c r="WLR64" s="91"/>
      <c r="WLS64" s="91"/>
      <c r="WLT64" s="91"/>
      <c r="WLU64" s="91"/>
      <c r="WLV64" s="91"/>
      <c r="WLW64" s="91"/>
      <c r="WLX64" s="91"/>
      <c r="WLY64" s="91"/>
      <c r="WLZ64" s="91"/>
      <c r="WMA64" s="91"/>
      <c r="WMB64" s="91"/>
      <c r="WMC64" s="91"/>
      <c r="WMD64" s="91"/>
      <c r="WME64" s="91"/>
      <c r="WMF64" s="91"/>
      <c r="WMG64" s="91"/>
      <c r="WMH64" s="91"/>
      <c r="WMI64" s="91"/>
      <c r="WMJ64" s="91"/>
      <c r="WMK64" s="91"/>
      <c r="WML64" s="91"/>
      <c r="WMM64" s="91"/>
      <c r="WMN64" s="91"/>
      <c r="WMO64" s="91"/>
      <c r="WMP64" s="91"/>
      <c r="WMQ64" s="91"/>
      <c r="WMR64" s="91"/>
      <c r="WMS64" s="91"/>
      <c r="WMT64" s="91"/>
      <c r="WMU64" s="91"/>
      <c r="WMV64" s="91"/>
      <c r="WMW64" s="91"/>
      <c r="WMX64" s="91"/>
      <c r="WMY64" s="91"/>
      <c r="WMZ64" s="91"/>
      <c r="WNA64" s="91"/>
      <c r="WNB64" s="91"/>
      <c r="WNC64" s="91"/>
      <c r="WND64" s="91"/>
      <c r="WNE64" s="91"/>
      <c r="WNF64" s="91"/>
      <c r="WNG64" s="91"/>
      <c r="WNH64" s="91"/>
      <c r="WNI64" s="91"/>
      <c r="WNJ64" s="91"/>
      <c r="WNK64" s="91"/>
      <c r="WNL64" s="91"/>
      <c r="WNM64" s="91"/>
      <c r="WNN64" s="91"/>
      <c r="WNO64" s="91"/>
      <c r="WNP64" s="91"/>
      <c r="WNQ64" s="91"/>
      <c r="WNR64" s="91"/>
      <c r="WNS64" s="91"/>
      <c r="WNT64" s="91"/>
      <c r="WNU64" s="91"/>
      <c r="WNV64" s="91"/>
      <c r="WNW64" s="91"/>
      <c r="WNX64" s="91"/>
      <c r="WNY64" s="91"/>
      <c r="WNZ64" s="91"/>
      <c r="WOA64" s="91"/>
      <c r="WOB64" s="91"/>
      <c r="WOC64" s="91"/>
      <c r="WOD64" s="91"/>
      <c r="WOE64" s="91"/>
      <c r="WOF64" s="91"/>
      <c r="WOG64" s="91"/>
      <c r="WOH64" s="91"/>
      <c r="WOI64" s="91"/>
      <c r="WOJ64" s="91"/>
      <c r="WOK64" s="91"/>
      <c r="WOL64" s="91"/>
      <c r="WOM64" s="91"/>
      <c r="WON64" s="91"/>
      <c r="WOO64" s="91"/>
      <c r="WOP64" s="91"/>
      <c r="WOQ64" s="91"/>
      <c r="WOR64" s="91"/>
      <c r="WOS64" s="91"/>
      <c r="WOT64" s="91"/>
      <c r="WOU64" s="91"/>
      <c r="WOV64" s="91"/>
      <c r="WOW64" s="91"/>
      <c r="WOX64" s="91"/>
      <c r="WOY64" s="91"/>
      <c r="WOZ64" s="91"/>
      <c r="WPA64" s="91"/>
      <c r="WPB64" s="91"/>
      <c r="WPC64" s="91"/>
      <c r="WPD64" s="91"/>
      <c r="WPE64" s="91"/>
      <c r="WPF64" s="91"/>
      <c r="WPG64" s="91"/>
      <c r="WPH64" s="91"/>
      <c r="WPI64" s="91"/>
      <c r="WPJ64" s="91"/>
      <c r="WPK64" s="91"/>
      <c r="WPL64" s="91"/>
      <c r="WPM64" s="91"/>
      <c r="WPN64" s="91"/>
      <c r="WPO64" s="91"/>
      <c r="WPP64" s="91"/>
      <c r="WPQ64" s="91"/>
      <c r="WPR64" s="91"/>
      <c r="WPS64" s="91"/>
      <c r="WPT64" s="91"/>
      <c r="WPU64" s="91"/>
      <c r="WPV64" s="91"/>
      <c r="WPW64" s="91"/>
      <c r="WPX64" s="91"/>
      <c r="WPY64" s="91"/>
      <c r="WPZ64" s="91"/>
      <c r="WQA64" s="91"/>
      <c r="WQB64" s="91"/>
      <c r="WQC64" s="91"/>
      <c r="WQD64" s="91"/>
      <c r="WQE64" s="91"/>
      <c r="WQF64" s="91"/>
      <c r="WQG64" s="91"/>
      <c r="WQH64" s="91"/>
      <c r="WQI64" s="91"/>
      <c r="WQJ64" s="91"/>
      <c r="WQK64" s="91"/>
      <c r="WQL64" s="91"/>
      <c r="WQM64" s="91"/>
      <c r="WQN64" s="91"/>
      <c r="WQO64" s="91"/>
      <c r="WQP64" s="91"/>
      <c r="WQQ64" s="91"/>
      <c r="WQR64" s="91"/>
      <c r="WQS64" s="91"/>
      <c r="WQT64" s="91"/>
      <c r="WQU64" s="91"/>
      <c r="WQV64" s="91"/>
      <c r="WQW64" s="91"/>
      <c r="WQX64" s="91"/>
      <c r="WQY64" s="91"/>
      <c r="WQZ64" s="91"/>
      <c r="WRA64" s="91"/>
      <c r="WRB64" s="91"/>
      <c r="WRC64" s="91"/>
      <c r="WRD64" s="91"/>
      <c r="WRE64" s="91"/>
      <c r="WRF64" s="91"/>
      <c r="WRG64" s="91"/>
      <c r="WRH64" s="91"/>
      <c r="WRI64" s="91"/>
      <c r="WRJ64" s="91"/>
      <c r="WRK64" s="91"/>
      <c r="WRL64" s="91"/>
      <c r="WRM64" s="91"/>
      <c r="WRN64" s="91"/>
      <c r="WRO64" s="91"/>
      <c r="WRP64" s="91"/>
      <c r="WRQ64" s="91"/>
      <c r="WRR64" s="91"/>
      <c r="WRS64" s="91"/>
      <c r="WRT64" s="91"/>
      <c r="WRU64" s="91"/>
      <c r="WRV64" s="91"/>
      <c r="WRW64" s="91"/>
      <c r="WRX64" s="91"/>
      <c r="WRY64" s="91"/>
      <c r="WRZ64" s="91"/>
      <c r="WSA64" s="91"/>
      <c r="WSB64" s="91"/>
      <c r="WSC64" s="91"/>
      <c r="WSD64" s="91"/>
      <c r="WSE64" s="91"/>
      <c r="WSF64" s="91"/>
      <c r="WSG64" s="91"/>
      <c r="WSH64" s="91"/>
      <c r="WSI64" s="91"/>
      <c r="WSJ64" s="91"/>
      <c r="WSK64" s="91"/>
      <c r="WSL64" s="91"/>
      <c r="WSM64" s="91"/>
      <c r="WSN64" s="91"/>
      <c r="WSO64" s="91"/>
      <c r="WSP64" s="91"/>
      <c r="WSQ64" s="91"/>
      <c r="WSR64" s="91"/>
      <c r="WSS64" s="91"/>
      <c r="WST64" s="91"/>
      <c r="WSU64" s="91"/>
      <c r="WSV64" s="91"/>
      <c r="WSW64" s="91"/>
      <c r="WSX64" s="91"/>
      <c r="WSY64" s="91"/>
      <c r="WSZ64" s="91"/>
      <c r="WTA64" s="91"/>
      <c r="WTB64" s="91"/>
      <c r="WTC64" s="91"/>
      <c r="WTD64" s="91"/>
      <c r="WTE64" s="91"/>
      <c r="WTF64" s="91"/>
      <c r="WTG64" s="91"/>
      <c r="WTH64" s="91"/>
      <c r="WTI64" s="91"/>
      <c r="WTJ64" s="91"/>
      <c r="WTK64" s="91"/>
      <c r="WTL64" s="91"/>
      <c r="WTM64" s="91"/>
      <c r="WTN64" s="91"/>
      <c r="WTO64" s="91"/>
      <c r="WTP64" s="91"/>
      <c r="WTQ64" s="91"/>
      <c r="WTR64" s="91"/>
      <c r="WTS64" s="91"/>
      <c r="WTT64" s="91"/>
      <c r="WTU64" s="91"/>
      <c r="WTV64" s="91"/>
      <c r="WTW64" s="91"/>
      <c r="WTX64" s="91"/>
      <c r="WTY64" s="91"/>
      <c r="WTZ64" s="91"/>
      <c r="WUA64" s="91"/>
      <c r="WUB64" s="91"/>
      <c r="WUC64" s="91"/>
      <c r="WUD64" s="91"/>
      <c r="WUE64" s="91"/>
      <c r="WUF64" s="91"/>
      <c r="WUG64" s="91"/>
      <c r="WUH64" s="91"/>
      <c r="WUI64" s="91"/>
      <c r="WUJ64" s="91"/>
      <c r="WUK64" s="91"/>
      <c r="WUL64" s="91"/>
      <c r="WUM64" s="91"/>
      <c r="WUN64" s="91"/>
      <c r="WUO64" s="91"/>
      <c r="WUP64" s="91"/>
      <c r="WUQ64" s="91"/>
      <c r="WUR64" s="91"/>
      <c r="WUS64" s="91"/>
      <c r="WUT64" s="91"/>
      <c r="WUU64" s="91"/>
      <c r="WUV64" s="91"/>
      <c r="WUW64" s="91"/>
      <c r="WUX64" s="91"/>
      <c r="WUY64" s="91"/>
      <c r="WUZ64" s="91"/>
      <c r="WVA64" s="91"/>
      <c r="WVB64" s="91"/>
      <c r="WVC64" s="91"/>
      <c r="WVD64" s="91"/>
      <c r="WVE64" s="91"/>
      <c r="WVF64" s="91"/>
      <c r="WVG64" s="91"/>
      <c r="WVH64" s="91"/>
      <c r="WVI64" s="91"/>
      <c r="WVJ64" s="91"/>
      <c r="WVK64" s="91"/>
      <c r="WVL64" s="91"/>
      <c r="WVM64" s="91"/>
      <c r="WVN64" s="91"/>
      <c r="WVO64" s="91"/>
      <c r="WVP64" s="91"/>
      <c r="WVQ64" s="91"/>
      <c r="WVR64" s="91"/>
      <c r="WVS64" s="91"/>
      <c r="WVT64" s="91"/>
      <c r="WVU64" s="91"/>
      <c r="WVV64" s="91"/>
      <c r="WVW64" s="91"/>
      <c r="WVX64" s="91"/>
      <c r="WVY64" s="91"/>
      <c r="WVZ64" s="91"/>
      <c r="WWA64" s="91"/>
      <c r="WWB64" s="91"/>
      <c r="WWC64" s="91"/>
      <c r="WWD64" s="91"/>
      <c r="WWE64" s="91"/>
      <c r="WWF64" s="91"/>
      <c r="WWG64" s="91"/>
      <c r="WWH64" s="91"/>
      <c r="WWI64" s="91"/>
      <c r="WWJ64" s="91"/>
      <c r="WWK64" s="91"/>
      <c r="WWL64" s="91"/>
      <c r="WWM64" s="91"/>
      <c r="WWN64" s="91"/>
      <c r="WWO64" s="91"/>
      <c r="WWP64" s="91"/>
      <c r="WWQ64" s="91"/>
      <c r="WWR64" s="91"/>
      <c r="WWS64" s="91"/>
      <c r="WWT64" s="91"/>
      <c r="WWU64" s="91"/>
      <c r="WWV64" s="91"/>
      <c r="WWW64" s="91"/>
      <c r="WWX64" s="91"/>
      <c r="WWY64" s="91"/>
      <c r="WWZ64" s="91"/>
      <c r="WXA64" s="91"/>
      <c r="WXB64" s="91"/>
      <c r="WXC64" s="91"/>
      <c r="WXD64" s="91"/>
      <c r="WXE64" s="91"/>
      <c r="WXF64" s="91"/>
      <c r="WXG64" s="91"/>
      <c r="WXH64" s="91"/>
      <c r="WXI64" s="91"/>
      <c r="WXJ64" s="91"/>
      <c r="WXK64" s="91"/>
      <c r="WXL64" s="91"/>
      <c r="WXM64" s="91"/>
      <c r="WXN64" s="91"/>
      <c r="WXO64" s="91"/>
      <c r="WXP64" s="91"/>
      <c r="WXQ64" s="91"/>
      <c r="WXR64" s="91"/>
      <c r="WXS64" s="91"/>
      <c r="WXT64" s="91"/>
      <c r="WXU64" s="91"/>
      <c r="WXV64" s="91"/>
      <c r="WXW64" s="91"/>
      <c r="WXX64" s="91"/>
      <c r="WXY64" s="91"/>
      <c r="WXZ64" s="91"/>
      <c r="WYA64" s="91"/>
      <c r="WYB64" s="91"/>
      <c r="WYC64" s="91"/>
      <c r="WYD64" s="91"/>
      <c r="WYE64" s="91"/>
      <c r="WYF64" s="91"/>
      <c r="WYG64" s="91"/>
      <c r="WYH64" s="91"/>
      <c r="WYI64" s="91"/>
      <c r="WYJ64" s="91"/>
      <c r="WYK64" s="91"/>
      <c r="WYL64" s="91"/>
      <c r="WYM64" s="91"/>
      <c r="WYN64" s="91"/>
      <c r="WYO64" s="91"/>
      <c r="WYP64" s="91"/>
      <c r="WYQ64" s="91"/>
      <c r="WYR64" s="91"/>
      <c r="WYS64" s="91"/>
      <c r="WYT64" s="91"/>
      <c r="WYU64" s="91"/>
      <c r="WYV64" s="91"/>
      <c r="WYW64" s="91"/>
      <c r="WYX64" s="91"/>
      <c r="WYY64" s="91"/>
      <c r="WYZ64" s="91"/>
      <c r="WZA64" s="91"/>
      <c r="WZB64" s="91"/>
      <c r="WZC64" s="91"/>
      <c r="WZD64" s="91"/>
      <c r="WZE64" s="91"/>
      <c r="WZF64" s="91"/>
      <c r="WZG64" s="91"/>
      <c r="WZH64" s="91"/>
      <c r="WZI64" s="91"/>
      <c r="WZJ64" s="91"/>
      <c r="WZK64" s="91"/>
      <c r="WZL64" s="91"/>
      <c r="WZM64" s="91"/>
      <c r="WZN64" s="91"/>
      <c r="WZO64" s="91"/>
      <c r="WZP64" s="91"/>
      <c r="WZQ64" s="91"/>
      <c r="WZR64" s="91"/>
      <c r="WZS64" s="91"/>
      <c r="WZT64" s="91"/>
      <c r="WZU64" s="91"/>
      <c r="WZV64" s="91"/>
      <c r="WZW64" s="91"/>
      <c r="WZX64" s="91"/>
      <c r="WZY64" s="91"/>
      <c r="WZZ64" s="91"/>
      <c r="XAA64" s="91"/>
      <c r="XAB64" s="91"/>
      <c r="XAC64" s="91"/>
      <c r="XAD64" s="91"/>
      <c r="XAE64" s="91"/>
      <c r="XAF64" s="91"/>
      <c r="XAG64" s="91"/>
      <c r="XAH64" s="91"/>
      <c r="XAI64" s="91"/>
      <c r="XAJ64" s="91"/>
      <c r="XAK64" s="91"/>
      <c r="XAL64" s="91"/>
      <c r="XAM64" s="91"/>
      <c r="XAN64" s="91"/>
      <c r="XAO64" s="91"/>
      <c r="XAP64" s="91"/>
      <c r="XAQ64" s="91"/>
      <c r="XAR64" s="91"/>
      <c r="XAS64" s="91"/>
      <c r="XAT64" s="91"/>
      <c r="XAU64" s="91"/>
      <c r="XAV64" s="91"/>
      <c r="XAW64" s="91"/>
      <c r="XAX64" s="91"/>
      <c r="XAY64" s="91"/>
      <c r="XAZ64" s="91"/>
      <c r="XBA64" s="91"/>
      <c r="XBB64" s="91"/>
      <c r="XBC64" s="91"/>
      <c r="XBD64" s="91"/>
      <c r="XBE64" s="91"/>
      <c r="XBF64" s="91"/>
      <c r="XBG64" s="91"/>
      <c r="XBH64" s="91"/>
      <c r="XBI64" s="91"/>
      <c r="XBJ64" s="91"/>
      <c r="XBK64" s="91"/>
      <c r="XBL64" s="91"/>
      <c r="XBM64" s="91"/>
      <c r="XBN64" s="91"/>
      <c r="XBO64" s="91"/>
      <c r="XBP64" s="91"/>
      <c r="XBQ64" s="91"/>
      <c r="XBR64" s="91"/>
      <c r="XBS64" s="91"/>
      <c r="XBT64" s="91"/>
      <c r="XBU64" s="91"/>
      <c r="XBV64" s="91"/>
      <c r="XBW64" s="91"/>
      <c r="XBX64" s="91"/>
      <c r="XBY64" s="91"/>
      <c r="XBZ64" s="91"/>
      <c r="XCA64" s="91"/>
      <c r="XCB64" s="91"/>
      <c r="XCC64" s="91"/>
      <c r="XCD64" s="91"/>
      <c r="XCE64" s="91"/>
      <c r="XCF64" s="91"/>
      <c r="XCG64" s="91"/>
      <c r="XCH64" s="91"/>
      <c r="XCI64" s="91"/>
      <c r="XCJ64" s="91"/>
      <c r="XCK64" s="91"/>
      <c r="XCL64" s="91"/>
      <c r="XCM64" s="91"/>
      <c r="XCN64" s="91"/>
      <c r="XCO64" s="91"/>
      <c r="XCP64" s="91"/>
      <c r="XCQ64" s="91"/>
      <c r="XCR64" s="91"/>
      <c r="XCS64" s="91"/>
      <c r="XCT64" s="91"/>
      <c r="XCU64" s="91"/>
      <c r="XCV64" s="91"/>
      <c r="XCW64" s="91"/>
      <c r="XCX64" s="91"/>
      <c r="XCY64" s="91"/>
      <c r="XCZ64" s="91"/>
      <c r="XDA64" s="91"/>
      <c r="XDB64" s="91"/>
      <c r="XDC64" s="91"/>
      <c r="XDD64" s="91"/>
      <c r="XDE64" s="91"/>
      <c r="XDF64" s="91"/>
      <c r="XDG64" s="91"/>
      <c r="XDH64" s="91"/>
      <c r="XDI64" s="91"/>
      <c r="XDJ64" s="91"/>
      <c r="XDK64" s="91"/>
      <c r="XDL64" s="91"/>
      <c r="XDM64" s="91"/>
      <c r="XDN64" s="91"/>
      <c r="XDO64" s="91"/>
      <c r="XDP64" s="91"/>
      <c r="XDQ64" s="91"/>
      <c r="XDR64" s="91"/>
      <c r="XDS64" s="91"/>
      <c r="XDT64" s="91"/>
      <c r="XDU64" s="91"/>
      <c r="XDV64" s="91"/>
      <c r="XDW64" s="91"/>
      <c r="XDX64" s="91"/>
      <c r="XDY64" s="91"/>
      <c r="XDZ64" s="91"/>
      <c r="XEA64" s="91"/>
      <c r="XEB64" s="91"/>
      <c r="XEC64" s="91"/>
      <c r="XED64" s="91"/>
      <c r="XEE64" s="91"/>
      <c r="XEF64" s="91"/>
      <c r="XEG64" s="91"/>
      <c r="XEH64" s="91"/>
      <c r="XEI64" s="91"/>
      <c r="XEJ64" s="91"/>
      <c r="XEK64" s="91"/>
      <c r="XEL64" s="91"/>
      <c r="XEM64" s="91"/>
      <c r="XEN64" s="91"/>
      <c r="XEO64" s="91"/>
      <c r="XEP64" s="91"/>
      <c r="XEQ64" s="91"/>
      <c r="XER64" s="91"/>
      <c r="XES64" s="91"/>
      <c r="XET64" s="91"/>
      <c r="XEU64" s="91"/>
      <c r="XEV64" s="91"/>
      <c r="XEW64" s="91"/>
      <c r="XEX64" s="91"/>
      <c r="XEY64" s="91"/>
      <c r="XEZ64" s="91"/>
      <c r="XFA64" s="91"/>
      <c r="XFB64" s="91"/>
      <c r="XFC64" s="91"/>
      <c r="XFD64" s="91"/>
    </row>
    <row r="65" spans="1:16384" s="6" customFormat="1" ht="15" x14ac:dyDescent="0.2">
      <c r="A65" s="287" t="s">
        <v>313</v>
      </c>
      <c r="B65" s="168" t="s">
        <v>299</v>
      </c>
      <c r="C65" s="22" t="s">
        <v>141</v>
      </c>
      <c r="D65" s="23">
        <v>3</v>
      </c>
      <c r="E65" s="23">
        <v>0</v>
      </c>
      <c r="F65" s="23">
        <v>0</v>
      </c>
      <c r="G65" s="23">
        <v>9</v>
      </c>
      <c r="H65" s="124"/>
      <c r="I65" s="103"/>
      <c r="J65" s="103"/>
      <c r="K65" s="104"/>
      <c r="L65" s="105"/>
      <c r="M65" s="102"/>
      <c r="N65" s="102"/>
      <c r="O65" s="100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91"/>
      <c r="JV65" s="91"/>
      <c r="JW65" s="91"/>
      <c r="JX65" s="91"/>
      <c r="JY65" s="91"/>
      <c r="JZ65" s="91"/>
      <c r="KA65" s="91"/>
      <c r="KB65" s="91"/>
      <c r="KC65" s="91"/>
      <c r="KD65" s="91"/>
      <c r="KE65" s="91"/>
      <c r="KF65" s="91"/>
      <c r="KG65" s="91"/>
      <c r="KH65" s="91"/>
      <c r="KI65" s="91"/>
      <c r="KJ65" s="91"/>
      <c r="KK65" s="91"/>
      <c r="KL65" s="91"/>
      <c r="KM65" s="91"/>
      <c r="KN65" s="91"/>
      <c r="KO65" s="91"/>
      <c r="KP65" s="91"/>
      <c r="KQ65" s="91"/>
      <c r="KR65" s="91"/>
      <c r="KS65" s="91"/>
      <c r="KT65" s="91"/>
      <c r="KU65" s="91"/>
      <c r="KV65" s="91"/>
      <c r="KW65" s="91"/>
      <c r="KX65" s="91"/>
      <c r="KY65" s="91"/>
      <c r="KZ65" s="91"/>
      <c r="LA65" s="91"/>
      <c r="LB65" s="91"/>
      <c r="LC65" s="91"/>
      <c r="LD65" s="91"/>
      <c r="LE65" s="91"/>
      <c r="LF65" s="91"/>
      <c r="LG65" s="91"/>
      <c r="LH65" s="91"/>
      <c r="LI65" s="91"/>
      <c r="LJ65" s="91"/>
      <c r="LK65" s="91"/>
      <c r="LL65" s="91"/>
      <c r="LM65" s="91"/>
      <c r="LN65" s="91"/>
      <c r="LO65" s="91"/>
      <c r="LP65" s="91"/>
      <c r="LQ65" s="91"/>
      <c r="LR65" s="91"/>
      <c r="LS65" s="91"/>
      <c r="LT65" s="91"/>
      <c r="LU65" s="91"/>
      <c r="LV65" s="91"/>
      <c r="LW65" s="91"/>
      <c r="LX65" s="91"/>
      <c r="LY65" s="91"/>
      <c r="LZ65" s="91"/>
      <c r="MA65" s="91"/>
      <c r="MB65" s="91"/>
      <c r="MC65" s="91"/>
      <c r="MD65" s="91"/>
      <c r="ME65" s="91"/>
      <c r="MF65" s="91"/>
      <c r="MG65" s="91"/>
      <c r="MH65" s="91"/>
      <c r="MI65" s="91"/>
      <c r="MJ65" s="91"/>
      <c r="MK65" s="91"/>
      <c r="ML65" s="91"/>
      <c r="MM65" s="91"/>
      <c r="MN65" s="91"/>
      <c r="MO65" s="91"/>
      <c r="MP65" s="91"/>
      <c r="MQ65" s="91"/>
      <c r="MR65" s="91"/>
      <c r="MS65" s="91"/>
      <c r="MT65" s="91"/>
      <c r="MU65" s="91"/>
      <c r="MV65" s="91"/>
      <c r="MW65" s="91"/>
      <c r="MX65" s="91"/>
      <c r="MY65" s="91"/>
      <c r="MZ65" s="91"/>
      <c r="NA65" s="91"/>
      <c r="NB65" s="91"/>
      <c r="NC65" s="91"/>
      <c r="ND65" s="91"/>
      <c r="NE65" s="91"/>
      <c r="NF65" s="91"/>
      <c r="NG65" s="91"/>
      <c r="NH65" s="91"/>
      <c r="NI65" s="91"/>
      <c r="NJ65" s="91"/>
      <c r="NK65" s="91"/>
      <c r="NL65" s="91"/>
      <c r="NM65" s="91"/>
      <c r="NN65" s="91"/>
      <c r="NO65" s="91"/>
      <c r="NP65" s="91"/>
      <c r="NQ65" s="91"/>
      <c r="NR65" s="91"/>
      <c r="NS65" s="91"/>
      <c r="NT65" s="91"/>
      <c r="NU65" s="91"/>
      <c r="NV65" s="91"/>
      <c r="NW65" s="91"/>
      <c r="NX65" s="91"/>
      <c r="NY65" s="91"/>
      <c r="NZ65" s="91"/>
      <c r="OA65" s="91"/>
      <c r="OB65" s="91"/>
      <c r="OC65" s="91"/>
      <c r="OD65" s="91"/>
      <c r="OE65" s="91"/>
      <c r="OF65" s="91"/>
      <c r="OG65" s="91"/>
      <c r="OH65" s="91"/>
      <c r="OI65" s="91"/>
      <c r="OJ65" s="91"/>
      <c r="OK65" s="91"/>
      <c r="OL65" s="91"/>
      <c r="OM65" s="91"/>
      <c r="ON65" s="91"/>
      <c r="OO65" s="91"/>
      <c r="OP65" s="91"/>
      <c r="OQ65" s="91"/>
      <c r="OR65" s="91"/>
      <c r="OS65" s="91"/>
      <c r="OT65" s="91"/>
      <c r="OU65" s="91"/>
      <c r="OV65" s="91"/>
      <c r="OW65" s="91"/>
      <c r="OX65" s="91"/>
      <c r="OY65" s="91"/>
      <c r="OZ65" s="91"/>
      <c r="PA65" s="91"/>
      <c r="PB65" s="91"/>
      <c r="PC65" s="91"/>
      <c r="PD65" s="91"/>
      <c r="PE65" s="91"/>
      <c r="PF65" s="91"/>
      <c r="PG65" s="91"/>
      <c r="PH65" s="91"/>
      <c r="PI65" s="91"/>
      <c r="PJ65" s="91"/>
      <c r="PK65" s="91"/>
      <c r="PL65" s="91"/>
      <c r="PM65" s="91"/>
      <c r="PN65" s="91"/>
      <c r="PO65" s="91"/>
      <c r="PP65" s="91"/>
      <c r="PQ65" s="91"/>
      <c r="PR65" s="91"/>
      <c r="PS65" s="91"/>
      <c r="PT65" s="91"/>
      <c r="PU65" s="91"/>
      <c r="PV65" s="91"/>
      <c r="PW65" s="91"/>
      <c r="PX65" s="91"/>
      <c r="PY65" s="91"/>
      <c r="PZ65" s="91"/>
      <c r="QA65" s="91"/>
      <c r="QB65" s="91"/>
      <c r="QC65" s="91"/>
      <c r="QD65" s="91"/>
      <c r="QE65" s="91"/>
      <c r="QF65" s="91"/>
      <c r="QG65" s="91"/>
      <c r="QH65" s="91"/>
      <c r="QI65" s="91"/>
      <c r="QJ65" s="91"/>
      <c r="QK65" s="91"/>
      <c r="QL65" s="91"/>
      <c r="QM65" s="91"/>
      <c r="QN65" s="91"/>
      <c r="QO65" s="91"/>
      <c r="QP65" s="91"/>
      <c r="QQ65" s="91"/>
      <c r="QR65" s="91"/>
      <c r="QS65" s="91"/>
      <c r="QT65" s="91"/>
      <c r="QU65" s="91"/>
      <c r="QV65" s="91"/>
      <c r="QW65" s="91"/>
      <c r="QX65" s="91"/>
      <c r="QY65" s="91"/>
      <c r="QZ65" s="91"/>
      <c r="RA65" s="91"/>
      <c r="RB65" s="91"/>
      <c r="RC65" s="91"/>
      <c r="RD65" s="91"/>
      <c r="RE65" s="91"/>
      <c r="RF65" s="91"/>
      <c r="RG65" s="91"/>
      <c r="RH65" s="91"/>
      <c r="RI65" s="91"/>
      <c r="RJ65" s="91"/>
      <c r="RK65" s="91"/>
      <c r="RL65" s="91"/>
      <c r="RM65" s="91"/>
      <c r="RN65" s="91"/>
      <c r="RO65" s="91"/>
      <c r="RP65" s="91"/>
      <c r="RQ65" s="91"/>
      <c r="RR65" s="91"/>
      <c r="RS65" s="91"/>
      <c r="RT65" s="91"/>
      <c r="RU65" s="91"/>
      <c r="RV65" s="91"/>
      <c r="RW65" s="91"/>
      <c r="RX65" s="91"/>
      <c r="RY65" s="91"/>
      <c r="RZ65" s="91"/>
      <c r="SA65" s="91"/>
      <c r="SB65" s="91"/>
      <c r="SC65" s="91"/>
      <c r="SD65" s="91"/>
      <c r="SE65" s="91"/>
      <c r="SF65" s="91"/>
      <c r="SG65" s="91"/>
      <c r="SH65" s="91"/>
      <c r="SI65" s="91"/>
      <c r="SJ65" s="91"/>
      <c r="SK65" s="91"/>
      <c r="SL65" s="91"/>
      <c r="SM65" s="91"/>
      <c r="SN65" s="91"/>
      <c r="SO65" s="91"/>
      <c r="SP65" s="91"/>
      <c r="SQ65" s="91"/>
      <c r="SR65" s="91"/>
      <c r="SS65" s="91"/>
      <c r="ST65" s="91"/>
      <c r="SU65" s="91"/>
      <c r="SV65" s="91"/>
      <c r="SW65" s="91"/>
      <c r="SX65" s="91"/>
      <c r="SY65" s="91"/>
      <c r="SZ65" s="91"/>
      <c r="TA65" s="91"/>
      <c r="TB65" s="91"/>
      <c r="TC65" s="91"/>
      <c r="TD65" s="91"/>
      <c r="TE65" s="91"/>
      <c r="TF65" s="91"/>
      <c r="TG65" s="91"/>
      <c r="TH65" s="91"/>
      <c r="TI65" s="91"/>
      <c r="TJ65" s="91"/>
      <c r="TK65" s="91"/>
      <c r="TL65" s="91"/>
      <c r="TM65" s="91"/>
      <c r="TN65" s="91"/>
      <c r="TO65" s="91"/>
      <c r="TP65" s="91"/>
      <c r="TQ65" s="91"/>
      <c r="TR65" s="91"/>
      <c r="TS65" s="91"/>
      <c r="TT65" s="91"/>
      <c r="TU65" s="91"/>
      <c r="TV65" s="91"/>
      <c r="TW65" s="91"/>
      <c r="TX65" s="91"/>
      <c r="TY65" s="91"/>
      <c r="TZ65" s="91"/>
      <c r="UA65" s="91"/>
      <c r="UB65" s="91"/>
      <c r="UC65" s="91"/>
      <c r="UD65" s="91"/>
      <c r="UE65" s="91"/>
      <c r="UF65" s="91"/>
      <c r="UG65" s="91"/>
      <c r="UH65" s="91"/>
      <c r="UI65" s="91"/>
      <c r="UJ65" s="91"/>
      <c r="UK65" s="91"/>
      <c r="UL65" s="91"/>
      <c r="UM65" s="91"/>
      <c r="UN65" s="91"/>
      <c r="UO65" s="91"/>
      <c r="UP65" s="91"/>
      <c r="UQ65" s="91"/>
      <c r="UR65" s="91"/>
      <c r="US65" s="91"/>
      <c r="UT65" s="91"/>
      <c r="UU65" s="91"/>
      <c r="UV65" s="91"/>
      <c r="UW65" s="91"/>
      <c r="UX65" s="91"/>
      <c r="UY65" s="91"/>
      <c r="UZ65" s="91"/>
      <c r="VA65" s="91"/>
      <c r="VB65" s="91"/>
      <c r="VC65" s="91"/>
      <c r="VD65" s="91"/>
      <c r="VE65" s="91"/>
      <c r="VF65" s="91"/>
      <c r="VG65" s="91"/>
      <c r="VH65" s="91"/>
      <c r="VI65" s="91"/>
      <c r="VJ65" s="91"/>
      <c r="VK65" s="91"/>
      <c r="VL65" s="91"/>
      <c r="VM65" s="91"/>
      <c r="VN65" s="91"/>
      <c r="VO65" s="91"/>
      <c r="VP65" s="91"/>
      <c r="VQ65" s="91"/>
      <c r="VR65" s="91"/>
      <c r="VS65" s="91"/>
      <c r="VT65" s="91"/>
      <c r="VU65" s="91"/>
      <c r="VV65" s="91"/>
      <c r="VW65" s="91"/>
      <c r="VX65" s="91"/>
      <c r="VY65" s="91"/>
      <c r="VZ65" s="91"/>
      <c r="WA65" s="91"/>
      <c r="WB65" s="91"/>
      <c r="WC65" s="91"/>
      <c r="WD65" s="91"/>
      <c r="WE65" s="91"/>
      <c r="WF65" s="91"/>
      <c r="WG65" s="91"/>
      <c r="WH65" s="91"/>
      <c r="WI65" s="91"/>
      <c r="WJ65" s="91"/>
      <c r="WK65" s="91"/>
      <c r="WL65" s="91"/>
      <c r="WM65" s="91"/>
      <c r="WN65" s="91"/>
      <c r="WO65" s="91"/>
      <c r="WP65" s="91"/>
      <c r="WQ65" s="91"/>
      <c r="WR65" s="91"/>
      <c r="WS65" s="91"/>
      <c r="WT65" s="91"/>
      <c r="WU65" s="91"/>
      <c r="WV65" s="91"/>
      <c r="WW65" s="91"/>
      <c r="WX65" s="91"/>
      <c r="WY65" s="91"/>
      <c r="WZ65" s="91"/>
      <c r="XA65" s="91"/>
      <c r="XB65" s="91"/>
      <c r="XC65" s="91"/>
      <c r="XD65" s="91"/>
      <c r="XE65" s="91"/>
      <c r="XF65" s="91"/>
      <c r="XG65" s="91"/>
      <c r="XH65" s="91"/>
      <c r="XI65" s="91"/>
      <c r="XJ65" s="91"/>
      <c r="XK65" s="91"/>
      <c r="XL65" s="91"/>
      <c r="XM65" s="91"/>
      <c r="XN65" s="91"/>
      <c r="XO65" s="91"/>
      <c r="XP65" s="91"/>
      <c r="XQ65" s="91"/>
      <c r="XR65" s="91"/>
      <c r="XS65" s="91"/>
      <c r="XT65" s="91"/>
      <c r="XU65" s="91"/>
      <c r="XV65" s="91"/>
      <c r="XW65" s="91"/>
      <c r="XX65" s="91"/>
      <c r="XY65" s="91"/>
      <c r="XZ65" s="91"/>
      <c r="YA65" s="91"/>
      <c r="YB65" s="91"/>
      <c r="YC65" s="91"/>
      <c r="YD65" s="91"/>
      <c r="YE65" s="91"/>
      <c r="YF65" s="91"/>
      <c r="YG65" s="91"/>
      <c r="YH65" s="91"/>
      <c r="YI65" s="91"/>
      <c r="YJ65" s="91"/>
      <c r="YK65" s="91"/>
      <c r="YL65" s="91"/>
      <c r="YM65" s="91"/>
      <c r="YN65" s="91"/>
      <c r="YO65" s="91"/>
      <c r="YP65" s="91"/>
      <c r="YQ65" s="91"/>
      <c r="YR65" s="91"/>
      <c r="YS65" s="91"/>
      <c r="YT65" s="91"/>
      <c r="YU65" s="91"/>
      <c r="YV65" s="91"/>
      <c r="YW65" s="91"/>
      <c r="YX65" s="91"/>
      <c r="YY65" s="91"/>
      <c r="YZ65" s="91"/>
      <c r="ZA65" s="91"/>
      <c r="ZB65" s="91"/>
      <c r="ZC65" s="91"/>
      <c r="ZD65" s="91"/>
      <c r="ZE65" s="91"/>
      <c r="ZF65" s="91"/>
      <c r="ZG65" s="91"/>
      <c r="ZH65" s="91"/>
      <c r="ZI65" s="91"/>
      <c r="ZJ65" s="91"/>
      <c r="ZK65" s="91"/>
      <c r="ZL65" s="91"/>
      <c r="ZM65" s="91"/>
      <c r="ZN65" s="91"/>
      <c r="ZO65" s="91"/>
      <c r="ZP65" s="91"/>
      <c r="ZQ65" s="91"/>
      <c r="ZR65" s="91"/>
      <c r="ZS65" s="91"/>
      <c r="ZT65" s="91"/>
      <c r="ZU65" s="91"/>
      <c r="ZV65" s="91"/>
      <c r="ZW65" s="91"/>
      <c r="ZX65" s="91"/>
      <c r="ZY65" s="91"/>
      <c r="ZZ65" s="91"/>
      <c r="AAA65" s="91"/>
      <c r="AAB65" s="91"/>
      <c r="AAC65" s="91"/>
      <c r="AAD65" s="91"/>
      <c r="AAE65" s="91"/>
      <c r="AAF65" s="91"/>
      <c r="AAG65" s="91"/>
      <c r="AAH65" s="91"/>
      <c r="AAI65" s="91"/>
      <c r="AAJ65" s="91"/>
      <c r="AAK65" s="91"/>
      <c r="AAL65" s="91"/>
      <c r="AAM65" s="91"/>
      <c r="AAN65" s="91"/>
      <c r="AAO65" s="91"/>
      <c r="AAP65" s="91"/>
      <c r="AAQ65" s="91"/>
      <c r="AAR65" s="91"/>
      <c r="AAS65" s="91"/>
      <c r="AAT65" s="91"/>
      <c r="AAU65" s="91"/>
      <c r="AAV65" s="91"/>
      <c r="AAW65" s="91"/>
      <c r="AAX65" s="91"/>
      <c r="AAY65" s="91"/>
      <c r="AAZ65" s="91"/>
      <c r="ABA65" s="91"/>
      <c r="ABB65" s="91"/>
      <c r="ABC65" s="91"/>
      <c r="ABD65" s="91"/>
      <c r="ABE65" s="91"/>
      <c r="ABF65" s="91"/>
      <c r="ABG65" s="91"/>
      <c r="ABH65" s="91"/>
      <c r="ABI65" s="91"/>
      <c r="ABJ65" s="91"/>
      <c r="ABK65" s="91"/>
      <c r="ABL65" s="91"/>
      <c r="ABM65" s="91"/>
      <c r="ABN65" s="91"/>
      <c r="ABO65" s="91"/>
      <c r="ABP65" s="91"/>
      <c r="ABQ65" s="91"/>
      <c r="ABR65" s="91"/>
      <c r="ABS65" s="91"/>
      <c r="ABT65" s="91"/>
      <c r="ABU65" s="91"/>
      <c r="ABV65" s="91"/>
      <c r="ABW65" s="91"/>
      <c r="ABX65" s="91"/>
      <c r="ABY65" s="91"/>
      <c r="ABZ65" s="91"/>
      <c r="ACA65" s="91"/>
      <c r="ACB65" s="91"/>
      <c r="ACC65" s="91"/>
      <c r="ACD65" s="91"/>
      <c r="ACE65" s="91"/>
      <c r="ACF65" s="91"/>
      <c r="ACG65" s="91"/>
      <c r="ACH65" s="91"/>
      <c r="ACI65" s="91"/>
      <c r="ACJ65" s="91"/>
      <c r="ACK65" s="91"/>
      <c r="ACL65" s="91"/>
      <c r="ACM65" s="91"/>
      <c r="ACN65" s="91"/>
      <c r="ACO65" s="91"/>
      <c r="ACP65" s="91"/>
      <c r="ACQ65" s="91"/>
      <c r="ACR65" s="91"/>
      <c r="ACS65" s="91"/>
      <c r="ACT65" s="91"/>
      <c r="ACU65" s="91"/>
      <c r="ACV65" s="91"/>
      <c r="ACW65" s="91"/>
      <c r="ACX65" s="91"/>
      <c r="ACY65" s="91"/>
      <c r="ACZ65" s="91"/>
      <c r="ADA65" s="91"/>
      <c r="ADB65" s="91"/>
      <c r="ADC65" s="91"/>
      <c r="ADD65" s="91"/>
      <c r="ADE65" s="91"/>
      <c r="ADF65" s="91"/>
      <c r="ADG65" s="91"/>
      <c r="ADH65" s="91"/>
      <c r="ADI65" s="91"/>
      <c r="ADJ65" s="91"/>
      <c r="ADK65" s="91"/>
      <c r="ADL65" s="91"/>
      <c r="ADM65" s="91"/>
      <c r="ADN65" s="91"/>
      <c r="ADO65" s="91"/>
      <c r="ADP65" s="91"/>
      <c r="ADQ65" s="91"/>
      <c r="ADR65" s="91"/>
      <c r="ADS65" s="91"/>
      <c r="ADT65" s="91"/>
      <c r="ADU65" s="91"/>
      <c r="ADV65" s="91"/>
      <c r="ADW65" s="91"/>
      <c r="ADX65" s="91"/>
      <c r="ADY65" s="91"/>
      <c r="ADZ65" s="91"/>
      <c r="AEA65" s="91"/>
      <c r="AEB65" s="91"/>
      <c r="AEC65" s="91"/>
      <c r="AED65" s="91"/>
      <c r="AEE65" s="91"/>
      <c r="AEF65" s="91"/>
      <c r="AEG65" s="91"/>
      <c r="AEH65" s="91"/>
      <c r="AEI65" s="91"/>
      <c r="AEJ65" s="91"/>
      <c r="AEK65" s="91"/>
      <c r="AEL65" s="91"/>
      <c r="AEM65" s="91"/>
      <c r="AEN65" s="91"/>
      <c r="AEO65" s="91"/>
      <c r="AEP65" s="91"/>
      <c r="AEQ65" s="91"/>
      <c r="AER65" s="91"/>
      <c r="AES65" s="91"/>
      <c r="AET65" s="91"/>
      <c r="AEU65" s="91"/>
      <c r="AEV65" s="91"/>
      <c r="AEW65" s="91"/>
      <c r="AEX65" s="91"/>
      <c r="AEY65" s="91"/>
      <c r="AEZ65" s="91"/>
      <c r="AFA65" s="91"/>
      <c r="AFB65" s="91"/>
      <c r="AFC65" s="91"/>
      <c r="AFD65" s="91"/>
      <c r="AFE65" s="91"/>
      <c r="AFF65" s="91"/>
      <c r="AFG65" s="91"/>
      <c r="AFH65" s="91"/>
      <c r="AFI65" s="91"/>
      <c r="AFJ65" s="91"/>
      <c r="AFK65" s="91"/>
      <c r="AFL65" s="91"/>
      <c r="AFM65" s="91"/>
      <c r="AFN65" s="91"/>
      <c r="AFO65" s="91"/>
      <c r="AFP65" s="91"/>
      <c r="AFQ65" s="91"/>
      <c r="AFR65" s="91"/>
      <c r="AFS65" s="91"/>
      <c r="AFT65" s="91"/>
      <c r="AFU65" s="91"/>
      <c r="AFV65" s="91"/>
      <c r="AFW65" s="91"/>
      <c r="AFX65" s="91"/>
      <c r="AFY65" s="91"/>
      <c r="AFZ65" s="91"/>
      <c r="AGA65" s="91"/>
      <c r="AGB65" s="91"/>
      <c r="AGC65" s="91"/>
      <c r="AGD65" s="91"/>
      <c r="AGE65" s="91"/>
      <c r="AGF65" s="91"/>
      <c r="AGG65" s="91"/>
      <c r="AGH65" s="91"/>
      <c r="AGI65" s="91"/>
      <c r="AGJ65" s="91"/>
      <c r="AGK65" s="91"/>
      <c r="AGL65" s="91"/>
      <c r="AGM65" s="91"/>
      <c r="AGN65" s="91"/>
      <c r="AGO65" s="91"/>
      <c r="AGP65" s="91"/>
      <c r="AGQ65" s="91"/>
      <c r="AGR65" s="91"/>
      <c r="AGS65" s="91"/>
      <c r="AGT65" s="91"/>
      <c r="AGU65" s="91"/>
      <c r="AGV65" s="91"/>
      <c r="AGW65" s="91"/>
      <c r="AGX65" s="91"/>
      <c r="AGY65" s="91"/>
      <c r="AGZ65" s="91"/>
      <c r="AHA65" s="91"/>
      <c r="AHB65" s="91"/>
      <c r="AHC65" s="91"/>
      <c r="AHD65" s="91"/>
      <c r="AHE65" s="91"/>
      <c r="AHF65" s="91"/>
      <c r="AHG65" s="91"/>
      <c r="AHH65" s="91"/>
      <c r="AHI65" s="91"/>
      <c r="AHJ65" s="91"/>
      <c r="AHK65" s="91"/>
      <c r="AHL65" s="91"/>
      <c r="AHM65" s="91"/>
      <c r="AHN65" s="91"/>
      <c r="AHO65" s="91"/>
      <c r="AHP65" s="91"/>
      <c r="AHQ65" s="91"/>
      <c r="AHR65" s="91"/>
      <c r="AHS65" s="91"/>
      <c r="AHT65" s="91"/>
      <c r="AHU65" s="91"/>
      <c r="AHV65" s="91"/>
      <c r="AHW65" s="91"/>
      <c r="AHX65" s="91"/>
      <c r="AHY65" s="91"/>
      <c r="AHZ65" s="91"/>
      <c r="AIA65" s="91"/>
      <c r="AIB65" s="91"/>
      <c r="AIC65" s="91"/>
      <c r="AID65" s="91"/>
      <c r="AIE65" s="91"/>
      <c r="AIF65" s="91"/>
      <c r="AIG65" s="91"/>
      <c r="AIH65" s="91"/>
      <c r="AII65" s="91"/>
      <c r="AIJ65" s="91"/>
      <c r="AIK65" s="91"/>
      <c r="AIL65" s="91"/>
      <c r="AIM65" s="91"/>
      <c r="AIN65" s="91"/>
      <c r="AIO65" s="91"/>
      <c r="AIP65" s="91"/>
      <c r="AIQ65" s="91"/>
      <c r="AIR65" s="91"/>
      <c r="AIS65" s="91"/>
      <c r="AIT65" s="91"/>
      <c r="AIU65" s="91"/>
      <c r="AIV65" s="91"/>
      <c r="AIW65" s="91"/>
      <c r="AIX65" s="91"/>
      <c r="AIY65" s="91"/>
      <c r="AIZ65" s="91"/>
      <c r="AJA65" s="91"/>
      <c r="AJB65" s="91"/>
      <c r="AJC65" s="91"/>
      <c r="AJD65" s="91"/>
      <c r="AJE65" s="91"/>
      <c r="AJF65" s="91"/>
      <c r="AJG65" s="91"/>
      <c r="AJH65" s="91"/>
      <c r="AJI65" s="91"/>
      <c r="AJJ65" s="91"/>
      <c r="AJK65" s="91"/>
      <c r="AJL65" s="91"/>
      <c r="AJM65" s="91"/>
      <c r="AJN65" s="91"/>
      <c r="AJO65" s="91"/>
      <c r="AJP65" s="91"/>
      <c r="AJQ65" s="91"/>
      <c r="AJR65" s="91"/>
      <c r="AJS65" s="91"/>
      <c r="AJT65" s="91"/>
      <c r="AJU65" s="91"/>
      <c r="AJV65" s="91"/>
      <c r="AJW65" s="91"/>
      <c r="AJX65" s="91"/>
      <c r="AJY65" s="91"/>
      <c r="AJZ65" s="91"/>
      <c r="AKA65" s="91"/>
      <c r="AKB65" s="91"/>
      <c r="AKC65" s="91"/>
      <c r="AKD65" s="91"/>
      <c r="AKE65" s="91"/>
      <c r="AKF65" s="91"/>
      <c r="AKG65" s="91"/>
      <c r="AKH65" s="91"/>
      <c r="AKI65" s="91"/>
      <c r="AKJ65" s="91"/>
      <c r="AKK65" s="91"/>
      <c r="AKL65" s="91"/>
      <c r="AKM65" s="91"/>
      <c r="AKN65" s="91"/>
      <c r="AKO65" s="91"/>
      <c r="AKP65" s="91"/>
      <c r="AKQ65" s="91"/>
      <c r="AKR65" s="91"/>
      <c r="AKS65" s="91"/>
      <c r="AKT65" s="91"/>
      <c r="AKU65" s="91"/>
      <c r="AKV65" s="91"/>
      <c r="AKW65" s="91"/>
      <c r="AKX65" s="91"/>
      <c r="AKY65" s="91"/>
      <c r="AKZ65" s="91"/>
      <c r="ALA65" s="91"/>
      <c r="ALB65" s="91"/>
      <c r="ALC65" s="91"/>
      <c r="ALD65" s="91"/>
      <c r="ALE65" s="91"/>
      <c r="ALF65" s="91"/>
      <c r="ALG65" s="91"/>
      <c r="ALH65" s="91"/>
      <c r="ALI65" s="91"/>
      <c r="ALJ65" s="91"/>
      <c r="ALK65" s="91"/>
      <c r="ALL65" s="91"/>
      <c r="ALM65" s="91"/>
      <c r="ALN65" s="91"/>
      <c r="ALO65" s="91"/>
      <c r="ALP65" s="91"/>
      <c r="ALQ65" s="91"/>
      <c r="ALR65" s="91"/>
      <c r="ALS65" s="91"/>
      <c r="ALT65" s="91"/>
      <c r="ALU65" s="91"/>
      <c r="ALV65" s="91"/>
      <c r="ALW65" s="91"/>
      <c r="ALX65" s="91"/>
      <c r="ALY65" s="91"/>
      <c r="ALZ65" s="91"/>
      <c r="AMA65" s="91"/>
      <c r="AMB65" s="91"/>
      <c r="AMC65" s="91"/>
      <c r="AMD65" s="91"/>
      <c r="AME65" s="91"/>
      <c r="AMF65" s="91"/>
      <c r="AMG65" s="91"/>
      <c r="AMH65" s="91"/>
      <c r="AMI65" s="91"/>
      <c r="AMJ65" s="91"/>
      <c r="AMK65" s="91"/>
      <c r="AML65" s="91"/>
      <c r="AMM65" s="91"/>
      <c r="AMN65" s="91"/>
      <c r="AMO65" s="91"/>
      <c r="AMP65" s="91"/>
      <c r="AMQ65" s="91"/>
      <c r="AMR65" s="91"/>
      <c r="AMS65" s="91"/>
      <c r="AMT65" s="91"/>
      <c r="AMU65" s="91"/>
      <c r="AMV65" s="91"/>
      <c r="AMW65" s="91"/>
      <c r="AMX65" s="91"/>
      <c r="AMY65" s="91"/>
      <c r="AMZ65" s="91"/>
      <c r="ANA65" s="91"/>
      <c r="ANB65" s="91"/>
      <c r="ANC65" s="91"/>
      <c r="AND65" s="91"/>
      <c r="ANE65" s="91"/>
      <c r="ANF65" s="91"/>
      <c r="ANG65" s="91"/>
      <c r="ANH65" s="91"/>
      <c r="ANI65" s="91"/>
      <c r="ANJ65" s="91"/>
      <c r="ANK65" s="91"/>
      <c r="ANL65" s="91"/>
      <c r="ANM65" s="91"/>
      <c r="ANN65" s="91"/>
      <c r="ANO65" s="91"/>
      <c r="ANP65" s="91"/>
      <c r="ANQ65" s="91"/>
      <c r="ANR65" s="91"/>
      <c r="ANS65" s="91"/>
      <c r="ANT65" s="91"/>
      <c r="ANU65" s="91"/>
      <c r="ANV65" s="91"/>
      <c r="ANW65" s="91"/>
      <c r="ANX65" s="91"/>
      <c r="ANY65" s="91"/>
      <c r="ANZ65" s="91"/>
      <c r="AOA65" s="91"/>
      <c r="AOB65" s="91"/>
      <c r="AOC65" s="91"/>
      <c r="AOD65" s="91"/>
      <c r="AOE65" s="91"/>
      <c r="AOF65" s="91"/>
      <c r="AOG65" s="91"/>
      <c r="AOH65" s="91"/>
      <c r="AOI65" s="91"/>
      <c r="AOJ65" s="91"/>
      <c r="AOK65" s="91"/>
      <c r="AOL65" s="91"/>
      <c r="AOM65" s="91"/>
      <c r="AON65" s="91"/>
      <c r="AOO65" s="91"/>
      <c r="AOP65" s="91"/>
      <c r="AOQ65" s="91"/>
      <c r="AOR65" s="91"/>
      <c r="AOS65" s="91"/>
      <c r="AOT65" s="91"/>
      <c r="AOU65" s="91"/>
      <c r="AOV65" s="91"/>
      <c r="AOW65" s="91"/>
      <c r="AOX65" s="91"/>
      <c r="AOY65" s="91"/>
      <c r="AOZ65" s="91"/>
      <c r="APA65" s="91"/>
      <c r="APB65" s="91"/>
      <c r="APC65" s="91"/>
      <c r="APD65" s="91"/>
      <c r="APE65" s="91"/>
      <c r="APF65" s="91"/>
      <c r="APG65" s="91"/>
      <c r="APH65" s="91"/>
      <c r="API65" s="91"/>
      <c r="APJ65" s="91"/>
      <c r="APK65" s="91"/>
      <c r="APL65" s="91"/>
      <c r="APM65" s="91"/>
      <c r="APN65" s="91"/>
      <c r="APO65" s="91"/>
      <c r="APP65" s="91"/>
      <c r="APQ65" s="91"/>
      <c r="APR65" s="91"/>
      <c r="APS65" s="91"/>
      <c r="APT65" s="91"/>
      <c r="APU65" s="91"/>
      <c r="APV65" s="91"/>
      <c r="APW65" s="91"/>
      <c r="APX65" s="91"/>
      <c r="APY65" s="91"/>
      <c r="APZ65" s="91"/>
      <c r="AQA65" s="91"/>
      <c r="AQB65" s="91"/>
      <c r="AQC65" s="91"/>
      <c r="AQD65" s="91"/>
      <c r="AQE65" s="91"/>
      <c r="AQF65" s="91"/>
      <c r="AQG65" s="91"/>
      <c r="AQH65" s="91"/>
      <c r="AQI65" s="91"/>
      <c r="AQJ65" s="91"/>
      <c r="AQK65" s="91"/>
      <c r="AQL65" s="91"/>
      <c r="AQM65" s="91"/>
      <c r="AQN65" s="91"/>
      <c r="AQO65" s="91"/>
      <c r="AQP65" s="91"/>
      <c r="AQQ65" s="91"/>
      <c r="AQR65" s="91"/>
      <c r="AQS65" s="91"/>
      <c r="AQT65" s="91"/>
      <c r="AQU65" s="91"/>
      <c r="AQV65" s="91"/>
      <c r="AQW65" s="91"/>
      <c r="AQX65" s="91"/>
      <c r="AQY65" s="91"/>
      <c r="AQZ65" s="91"/>
      <c r="ARA65" s="91"/>
      <c r="ARB65" s="91"/>
      <c r="ARC65" s="91"/>
      <c r="ARD65" s="91"/>
      <c r="ARE65" s="91"/>
      <c r="ARF65" s="91"/>
      <c r="ARG65" s="91"/>
      <c r="ARH65" s="91"/>
      <c r="ARI65" s="91"/>
      <c r="ARJ65" s="91"/>
      <c r="ARK65" s="91"/>
      <c r="ARL65" s="91"/>
      <c r="ARM65" s="91"/>
      <c r="ARN65" s="91"/>
      <c r="ARO65" s="91"/>
      <c r="ARP65" s="91"/>
      <c r="ARQ65" s="91"/>
      <c r="ARR65" s="91"/>
      <c r="ARS65" s="91"/>
      <c r="ART65" s="91"/>
      <c r="ARU65" s="91"/>
      <c r="ARV65" s="91"/>
      <c r="ARW65" s="91"/>
      <c r="ARX65" s="91"/>
      <c r="ARY65" s="91"/>
      <c r="ARZ65" s="91"/>
      <c r="ASA65" s="91"/>
      <c r="ASB65" s="91"/>
      <c r="ASC65" s="91"/>
      <c r="ASD65" s="91"/>
      <c r="ASE65" s="91"/>
      <c r="ASF65" s="91"/>
      <c r="ASG65" s="91"/>
      <c r="ASH65" s="91"/>
      <c r="ASI65" s="91"/>
      <c r="ASJ65" s="91"/>
      <c r="ASK65" s="91"/>
      <c r="ASL65" s="91"/>
      <c r="ASM65" s="91"/>
      <c r="ASN65" s="91"/>
      <c r="ASO65" s="91"/>
      <c r="ASP65" s="91"/>
      <c r="ASQ65" s="91"/>
      <c r="ASR65" s="91"/>
      <c r="ASS65" s="91"/>
      <c r="AST65" s="91"/>
      <c r="ASU65" s="91"/>
      <c r="ASV65" s="91"/>
      <c r="ASW65" s="91"/>
      <c r="ASX65" s="91"/>
      <c r="ASY65" s="91"/>
      <c r="ASZ65" s="91"/>
      <c r="ATA65" s="91"/>
      <c r="ATB65" s="91"/>
      <c r="ATC65" s="91"/>
      <c r="ATD65" s="91"/>
      <c r="ATE65" s="91"/>
      <c r="ATF65" s="91"/>
      <c r="ATG65" s="91"/>
      <c r="ATH65" s="91"/>
      <c r="ATI65" s="91"/>
      <c r="ATJ65" s="91"/>
      <c r="ATK65" s="91"/>
      <c r="ATL65" s="91"/>
      <c r="ATM65" s="91"/>
      <c r="ATN65" s="91"/>
      <c r="ATO65" s="91"/>
      <c r="ATP65" s="91"/>
      <c r="ATQ65" s="91"/>
      <c r="ATR65" s="91"/>
      <c r="ATS65" s="91"/>
      <c r="ATT65" s="91"/>
      <c r="ATU65" s="91"/>
      <c r="ATV65" s="91"/>
      <c r="ATW65" s="91"/>
      <c r="ATX65" s="91"/>
      <c r="ATY65" s="91"/>
      <c r="ATZ65" s="91"/>
      <c r="AUA65" s="91"/>
      <c r="AUB65" s="91"/>
      <c r="AUC65" s="91"/>
      <c r="AUD65" s="91"/>
      <c r="AUE65" s="91"/>
      <c r="AUF65" s="91"/>
      <c r="AUG65" s="91"/>
      <c r="AUH65" s="91"/>
      <c r="AUI65" s="91"/>
      <c r="AUJ65" s="91"/>
      <c r="AUK65" s="91"/>
      <c r="AUL65" s="91"/>
      <c r="AUM65" s="91"/>
      <c r="AUN65" s="91"/>
      <c r="AUO65" s="91"/>
      <c r="AUP65" s="91"/>
      <c r="AUQ65" s="91"/>
      <c r="AUR65" s="91"/>
      <c r="AUS65" s="91"/>
      <c r="AUT65" s="91"/>
      <c r="AUU65" s="91"/>
      <c r="AUV65" s="91"/>
      <c r="AUW65" s="91"/>
      <c r="AUX65" s="91"/>
      <c r="AUY65" s="91"/>
      <c r="AUZ65" s="91"/>
      <c r="AVA65" s="91"/>
      <c r="AVB65" s="91"/>
      <c r="AVC65" s="91"/>
      <c r="AVD65" s="91"/>
      <c r="AVE65" s="91"/>
      <c r="AVF65" s="91"/>
      <c r="AVG65" s="91"/>
      <c r="AVH65" s="91"/>
      <c r="AVI65" s="91"/>
      <c r="AVJ65" s="91"/>
      <c r="AVK65" s="91"/>
      <c r="AVL65" s="91"/>
      <c r="AVM65" s="91"/>
      <c r="AVN65" s="91"/>
      <c r="AVO65" s="91"/>
      <c r="AVP65" s="91"/>
      <c r="AVQ65" s="91"/>
      <c r="AVR65" s="91"/>
      <c r="AVS65" s="91"/>
      <c r="AVT65" s="91"/>
      <c r="AVU65" s="91"/>
      <c r="AVV65" s="91"/>
      <c r="AVW65" s="91"/>
      <c r="AVX65" s="91"/>
      <c r="AVY65" s="91"/>
      <c r="AVZ65" s="91"/>
      <c r="AWA65" s="91"/>
      <c r="AWB65" s="91"/>
      <c r="AWC65" s="91"/>
      <c r="AWD65" s="91"/>
      <c r="AWE65" s="91"/>
      <c r="AWF65" s="91"/>
      <c r="AWG65" s="91"/>
      <c r="AWH65" s="91"/>
      <c r="AWI65" s="91"/>
      <c r="AWJ65" s="91"/>
      <c r="AWK65" s="91"/>
      <c r="AWL65" s="91"/>
      <c r="AWM65" s="91"/>
      <c r="AWN65" s="91"/>
      <c r="AWO65" s="91"/>
      <c r="AWP65" s="91"/>
      <c r="AWQ65" s="91"/>
      <c r="AWR65" s="91"/>
      <c r="AWS65" s="91"/>
      <c r="AWT65" s="91"/>
      <c r="AWU65" s="91"/>
      <c r="AWV65" s="91"/>
      <c r="AWW65" s="91"/>
      <c r="AWX65" s="91"/>
      <c r="AWY65" s="91"/>
      <c r="AWZ65" s="91"/>
      <c r="AXA65" s="91"/>
      <c r="AXB65" s="91"/>
      <c r="AXC65" s="91"/>
      <c r="AXD65" s="91"/>
      <c r="AXE65" s="91"/>
      <c r="AXF65" s="91"/>
      <c r="AXG65" s="91"/>
      <c r="AXH65" s="91"/>
      <c r="AXI65" s="91"/>
      <c r="AXJ65" s="91"/>
      <c r="AXK65" s="91"/>
      <c r="AXL65" s="91"/>
      <c r="AXM65" s="91"/>
      <c r="AXN65" s="91"/>
      <c r="AXO65" s="91"/>
      <c r="AXP65" s="91"/>
      <c r="AXQ65" s="91"/>
      <c r="AXR65" s="91"/>
      <c r="AXS65" s="91"/>
      <c r="AXT65" s="91"/>
      <c r="AXU65" s="91"/>
      <c r="AXV65" s="91"/>
      <c r="AXW65" s="91"/>
      <c r="AXX65" s="91"/>
      <c r="AXY65" s="91"/>
      <c r="AXZ65" s="91"/>
      <c r="AYA65" s="91"/>
      <c r="AYB65" s="91"/>
      <c r="AYC65" s="91"/>
      <c r="AYD65" s="91"/>
      <c r="AYE65" s="91"/>
      <c r="AYF65" s="91"/>
      <c r="AYG65" s="91"/>
      <c r="AYH65" s="91"/>
      <c r="AYI65" s="91"/>
      <c r="AYJ65" s="91"/>
      <c r="AYK65" s="91"/>
      <c r="AYL65" s="91"/>
      <c r="AYM65" s="91"/>
      <c r="AYN65" s="91"/>
      <c r="AYO65" s="91"/>
      <c r="AYP65" s="91"/>
      <c r="AYQ65" s="91"/>
      <c r="AYR65" s="91"/>
      <c r="AYS65" s="91"/>
      <c r="AYT65" s="91"/>
      <c r="AYU65" s="91"/>
      <c r="AYV65" s="91"/>
      <c r="AYW65" s="91"/>
      <c r="AYX65" s="91"/>
      <c r="AYY65" s="91"/>
      <c r="AYZ65" s="91"/>
      <c r="AZA65" s="91"/>
      <c r="AZB65" s="91"/>
      <c r="AZC65" s="91"/>
      <c r="AZD65" s="91"/>
      <c r="AZE65" s="91"/>
      <c r="AZF65" s="91"/>
      <c r="AZG65" s="91"/>
      <c r="AZH65" s="91"/>
      <c r="AZI65" s="91"/>
      <c r="AZJ65" s="91"/>
      <c r="AZK65" s="91"/>
      <c r="AZL65" s="91"/>
      <c r="AZM65" s="91"/>
      <c r="AZN65" s="91"/>
      <c r="AZO65" s="91"/>
      <c r="AZP65" s="91"/>
      <c r="AZQ65" s="91"/>
      <c r="AZR65" s="91"/>
      <c r="AZS65" s="91"/>
      <c r="AZT65" s="91"/>
      <c r="AZU65" s="91"/>
      <c r="AZV65" s="91"/>
      <c r="AZW65" s="91"/>
      <c r="AZX65" s="91"/>
      <c r="AZY65" s="91"/>
      <c r="AZZ65" s="91"/>
      <c r="BAA65" s="91"/>
      <c r="BAB65" s="91"/>
      <c r="BAC65" s="91"/>
      <c r="BAD65" s="91"/>
      <c r="BAE65" s="91"/>
      <c r="BAF65" s="91"/>
      <c r="BAG65" s="91"/>
      <c r="BAH65" s="91"/>
      <c r="BAI65" s="91"/>
      <c r="BAJ65" s="91"/>
      <c r="BAK65" s="91"/>
      <c r="BAL65" s="91"/>
      <c r="BAM65" s="91"/>
      <c r="BAN65" s="91"/>
      <c r="BAO65" s="91"/>
      <c r="BAP65" s="91"/>
      <c r="BAQ65" s="91"/>
      <c r="BAR65" s="91"/>
      <c r="BAS65" s="91"/>
      <c r="BAT65" s="91"/>
      <c r="BAU65" s="91"/>
      <c r="BAV65" s="91"/>
      <c r="BAW65" s="91"/>
      <c r="BAX65" s="91"/>
      <c r="BAY65" s="91"/>
      <c r="BAZ65" s="91"/>
      <c r="BBA65" s="91"/>
      <c r="BBB65" s="91"/>
      <c r="BBC65" s="91"/>
      <c r="BBD65" s="91"/>
      <c r="BBE65" s="91"/>
      <c r="BBF65" s="91"/>
      <c r="BBG65" s="91"/>
      <c r="BBH65" s="91"/>
      <c r="BBI65" s="91"/>
      <c r="BBJ65" s="91"/>
      <c r="BBK65" s="91"/>
      <c r="BBL65" s="91"/>
      <c r="BBM65" s="91"/>
      <c r="BBN65" s="91"/>
      <c r="BBO65" s="91"/>
      <c r="BBP65" s="91"/>
      <c r="BBQ65" s="91"/>
      <c r="BBR65" s="91"/>
      <c r="BBS65" s="91"/>
      <c r="BBT65" s="91"/>
      <c r="BBU65" s="91"/>
      <c r="BBV65" s="91"/>
      <c r="BBW65" s="91"/>
      <c r="BBX65" s="91"/>
      <c r="BBY65" s="91"/>
      <c r="BBZ65" s="91"/>
      <c r="BCA65" s="91"/>
      <c r="BCB65" s="91"/>
      <c r="BCC65" s="91"/>
      <c r="BCD65" s="91"/>
      <c r="BCE65" s="91"/>
      <c r="BCF65" s="91"/>
      <c r="BCG65" s="91"/>
      <c r="BCH65" s="91"/>
      <c r="BCI65" s="91"/>
      <c r="BCJ65" s="91"/>
      <c r="BCK65" s="91"/>
      <c r="BCL65" s="91"/>
      <c r="BCM65" s="91"/>
      <c r="BCN65" s="91"/>
      <c r="BCO65" s="91"/>
      <c r="BCP65" s="91"/>
      <c r="BCQ65" s="91"/>
      <c r="BCR65" s="91"/>
      <c r="BCS65" s="91"/>
      <c r="BCT65" s="91"/>
      <c r="BCU65" s="91"/>
      <c r="BCV65" s="91"/>
      <c r="BCW65" s="91"/>
      <c r="BCX65" s="91"/>
      <c r="BCY65" s="91"/>
      <c r="BCZ65" s="91"/>
      <c r="BDA65" s="91"/>
      <c r="BDB65" s="91"/>
      <c r="BDC65" s="91"/>
      <c r="BDD65" s="91"/>
      <c r="BDE65" s="91"/>
      <c r="BDF65" s="91"/>
      <c r="BDG65" s="91"/>
      <c r="BDH65" s="91"/>
      <c r="BDI65" s="91"/>
      <c r="BDJ65" s="91"/>
      <c r="BDK65" s="91"/>
      <c r="BDL65" s="91"/>
      <c r="BDM65" s="91"/>
      <c r="BDN65" s="91"/>
      <c r="BDO65" s="91"/>
      <c r="BDP65" s="91"/>
      <c r="BDQ65" s="91"/>
      <c r="BDR65" s="91"/>
      <c r="BDS65" s="91"/>
      <c r="BDT65" s="91"/>
      <c r="BDU65" s="91"/>
      <c r="BDV65" s="91"/>
      <c r="BDW65" s="91"/>
      <c r="BDX65" s="91"/>
      <c r="BDY65" s="91"/>
      <c r="BDZ65" s="91"/>
      <c r="BEA65" s="91"/>
      <c r="BEB65" s="91"/>
      <c r="BEC65" s="91"/>
      <c r="BED65" s="91"/>
      <c r="BEE65" s="91"/>
      <c r="BEF65" s="91"/>
      <c r="BEG65" s="91"/>
      <c r="BEH65" s="91"/>
      <c r="BEI65" s="91"/>
      <c r="BEJ65" s="91"/>
      <c r="BEK65" s="91"/>
      <c r="BEL65" s="91"/>
      <c r="BEM65" s="91"/>
      <c r="BEN65" s="91"/>
      <c r="BEO65" s="91"/>
      <c r="BEP65" s="91"/>
      <c r="BEQ65" s="91"/>
      <c r="BER65" s="91"/>
      <c r="BES65" s="91"/>
      <c r="BET65" s="91"/>
      <c r="BEU65" s="91"/>
      <c r="BEV65" s="91"/>
      <c r="BEW65" s="91"/>
      <c r="BEX65" s="91"/>
      <c r="BEY65" s="91"/>
      <c r="BEZ65" s="91"/>
      <c r="BFA65" s="91"/>
      <c r="BFB65" s="91"/>
      <c r="BFC65" s="91"/>
      <c r="BFD65" s="91"/>
      <c r="BFE65" s="91"/>
      <c r="BFF65" s="91"/>
      <c r="BFG65" s="91"/>
      <c r="BFH65" s="91"/>
      <c r="BFI65" s="91"/>
      <c r="BFJ65" s="91"/>
      <c r="BFK65" s="91"/>
      <c r="BFL65" s="91"/>
      <c r="BFM65" s="91"/>
      <c r="BFN65" s="91"/>
      <c r="BFO65" s="91"/>
      <c r="BFP65" s="91"/>
      <c r="BFQ65" s="91"/>
      <c r="BFR65" s="91"/>
      <c r="BFS65" s="91"/>
      <c r="BFT65" s="91"/>
      <c r="BFU65" s="91"/>
      <c r="BFV65" s="91"/>
      <c r="BFW65" s="91"/>
      <c r="BFX65" s="91"/>
      <c r="BFY65" s="91"/>
      <c r="BFZ65" s="91"/>
      <c r="BGA65" s="91"/>
      <c r="BGB65" s="91"/>
      <c r="BGC65" s="91"/>
      <c r="BGD65" s="91"/>
      <c r="BGE65" s="91"/>
      <c r="BGF65" s="91"/>
      <c r="BGG65" s="91"/>
      <c r="BGH65" s="91"/>
      <c r="BGI65" s="91"/>
      <c r="BGJ65" s="91"/>
      <c r="BGK65" s="91"/>
      <c r="BGL65" s="91"/>
      <c r="BGM65" s="91"/>
      <c r="BGN65" s="91"/>
      <c r="BGO65" s="91"/>
      <c r="BGP65" s="91"/>
      <c r="BGQ65" s="91"/>
      <c r="BGR65" s="91"/>
      <c r="BGS65" s="91"/>
      <c r="BGT65" s="91"/>
      <c r="BGU65" s="91"/>
      <c r="BGV65" s="91"/>
      <c r="BGW65" s="91"/>
      <c r="BGX65" s="91"/>
      <c r="BGY65" s="91"/>
      <c r="BGZ65" s="91"/>
      <c r="BHA65" s="91"/>
      <c r="BHB65" s="91"/>
      <c r="BHC65" s="91"/>
      <c r="BHD65" s="91"/>
      <c r="BHE65" s="91"/>
      <c r="BHF65" s="91"/>
      <c r="BHG65" s="91"/>
      <c r="BHH65" s="91"/>
      <c r="BHI65" s="91"/>
      <c r="BHJ65" s="91"/>
      <c r="BHK65" s="91"/>
      <c r="BHL65" s="91"/>
      <c r="BHM65" s="91"/>
      <c r="BHN65" s="91"/>
      <c r="BHO65" s="91"/>
      <c r="BHP65" s="91"/>
      <c r="BHQ65" s="91"/>
      <c r="BHR65" s="91"/>
      <c r="BHS65" s="91"/>
      <c r="BHT65" s="91"/>
      <c r="BHU65" s="91"/>
      <c r="BHV65" s="91"/>
      <c r="BHW65" s="91"/>
      <c r="BHX65" s="91"/>
      <c r="BHY65" s="91"/>
      <c r="BHZ65" s="91"/>
      <c r="BIA65" s="91"/>
      <c r="BIB65" s="91"/>
      <c r="BIC65" s="91"/>
      <c r="BID65" s="91"/>
      <c r="BIE65" s="91"/>
      <c r="BIF65" s="91"/>
      <c r="BIG65" s="91"/>
      <c r="BIH65" s="91"/>
      <c r="BII65" s="91"/>
      <c r="BIJ65" s="91"/>
      <c r="BIK65" s="91"/>
      <c r="BIL65" s="91"/>
      <c r="BIM65" s="91"/>
      <c r="BIN65" s="91"/>
      <c r="BIO65" s="91"/>
      <c r="BIP65" s="91"/>
      <c r="BIQ65" s="91"/>
      <c r="BIR65" s="91"/>
      <c r="BIS65" s="91"/>
      <c r="BIT65" s="91"/>
      <c r="BIU65" s="91"/>
      <c r="BIV65" s="91"/>
      <c r="BIW65" s="91"/>
      <c r="BIX65" s="91"/>
      <c r="BIY65" s="91"/>
      <c r="BIZ65" s="91"/>
      <c r="BJA65" s="91"/>
      <c r="BJB65" s="91"/>
      <c r="BJC65" s="91"/>
      <c r="BJD65" s="91"/>
      <c r="BJE65" s="91"/>
      <c r="BJF65" s="91"/>
      <c r="BJG65" s="91"/>
      <c r="BJH65" s="91"/>
      <c r="BJI65" s="91"/>
      <c r="BJJ65" s="91"/>
      <c r="BJK65" s="91"/>
      <c r="BJL65" s="91"/>
      <c r="BJM65" s="91"/>
      <c r="BJN65" s="91"/>
      <c r="BJO65" s="91"/>
      <c r="BJP65" s="91"/>
      <c r="BJQ65" s="91"/>
      <c r="BJR65" s="91"/>
      <c r="BJS65" s="91"/>
      <c r="BJT65" s="91"/>
      <c r="BJU65" s="91"/>
      <c r="BJV65" s="91"/>
      <c r="BJW65" s="91"/>
      <c r="BJX65" s="91"/>
      <c r="BJY65" s="91"/>
      <c r="BJZ65" s="91"/>
      <c r="BKA65" s="91"/>
      <c r="BKB65" s="91"/>
      <c r="BKC65" s="91"/>
      <c r="BKD65" s="91"/>
      <c r="BKE65" s="91"/>
      <c r="BKF65" s="91"/>
      <c r="BKG65" s="91"/>
      <c r="BKH65" s="91"/>
      <c r="BKI65" s="91"/>
      <c r="BKJ65" s="91"/>
      <c r="BKK65" s="91"/>
      <c r="BKL65" s="91"/>
      <c r="BKM65" s="91"/>
      <c r="BKN65" s="91"/>
      <c r="BKO65" s="91"/>
      <c r="BKP65" s="91"/>
      <c r="BKQ65" s="91"/>
      <c r="BKR65" s="91"/>
      <c r="BKS65" s="91"/>
      <c r="BKT65" s="91"/>
      <c r="BKU65" s="91"/>
      <c r="BKV65" s="91"/>
      <c r="BKW65" s="91"/>
      <c r="BKX65" s="91"/>
      <c r="BKY65" s="91"/>
      <c r="BKZ65" s="91"/>
      <c r="BLA65" s="91"/>
      <c r="BLB65" s="91"/>
      <c r="BLC65" s="91"/>
      <c r="BLD65" s="91"/>
      <c r="BLE65" s="91"/>
      <c r="BLF65" s="91"/>
      <c r="BLG65" s="91"/>
      <c r="BLH65" s="91"/>
      <c r="BLI65" s="91"/>
      <c r="BLJ65" s="91"/>
      <c r="BLK65" s="91"/>
      <c r="BLL65" s="91"/>
      <c r="BLM65" s="91"/>
      <c r="BLN65" s="91"/>
      <c r="BLO65" s="91"/>
      <c r="BLP65" s="91"/>
      <c r="BLQ65" s="91"/>
      <c r="BLR65" s="91"/>
      <c r="BLS65" s="91"/>
      <c r="BLT65" s="91"/>
      <c r="BLU65" s="91"/>
      <c r="BLV65" s="91"/>
      <c r="BLW65" s="91"/>
      <c r="BLX65" s="91"/>
      <c r="BLY65" s="91"/>
      <c r="BLZ65" s="91"/>
      <c r="BMA65" s="91"/>
      <c r="BMB65" s="91"/>
      <c r="BMC65" s="91"/>
      <c r="BMD65" s="91"/>
      <c r="BME65" s="91"/>
      <c r="BMF65" s="91"/>
      <c r="BMG65" s="91"/>
      <c r="BMH65" s="91"/>
      <c r="BMI65" s="91"/>
      <c r="BMJ65" s="91"/>
      <c r="BMK65" s="91"/>
      <c r="BML65" s="91"/>
      <c r="BMM65" s="91"/>
      <c r="BMN65" s="91"/>
      <c r="BMO65" s="91"/>
      <c r="BMP65" s="91"/>
      <c r="BMQ65" s="91"/>
      <c r="BMR65" s="91"/>
      <c r="BMS65" s="91"/>
      <c r="BMT65" s="91"/>
      <c r="BMU65" s="91"/>
      <c r="BMV65" s="91"/>
      <c r="BMW65" s="91"/>
      <c r="BMX65" s="91"/>
      <c r="BMY65" s="91"/>
      <c r="BMZ65" s="91"/>
      <c r="BNA65" s="91"/>
      <c r="BNB65" s="91"/>
      <c r="BNC65" s="91"/>
      <c r="BND65" s="91"/>
      <c r="BNE65" s="91"/>
      <c r="BNF65" s="91"/>
      <c r="BNG65" s="91"/>
      <c r="BNH65" s="91"/>
      <c r="BNI65" s="91"/>
      <c r="BNJ65" s="91"/>
      <c r="BNK65" s="91"/>
      <c r="BNL65" s="91"/>
      <c r="BNM65" s="91"/>
      <c r="BNN65" s="91"/>
      <c r="BNO65" s="91"/>
      <c r="BNP65" s="91"/>
      <c r="BNQ65" s="91"/>
      <c r="BNR65" s="91"/>
      <c r="BNS65" s="91"/>
      <c r="BNT65" s="91"/>
      <c r="BNU65" s="91"/>
      <c r="BNV65" s="91"/>
      <c r="BNW65" s="91"/>
      <c r="BNX65" s="91"/>
      <c r="BNY65" s="91"/>
      <c r="BNZ65" s="91"/>
      <c r="BOA65" s="91"/>
      <c r="BOB65" s="91"/>
      <c r="BOC65" s="91"/>
      <c r="BOD65" s="91"/>
      <c r="BOE65" s="91"/>
      <c r="BOF65" s="91"/>
      <c r="BOG65" s="91"/>
      <c r="BOH65" s="91"/>
      <c r="BOI65" s="91"/>
      <c r="BOJ65" s="91"/>
      <c r="BOK65" s="91"/>
      <c r="BOL65" s="91"/>
      <c r="BOM65" s="91"/>
      <c r="BON65" s="91"/>
      <c r="BOO65" s="91"/>
      <c r="BOP65" s="91"/>
      <c r="BOQ65" s="91"/>
      <c r="BOR65" s="91"/>
      <c r="BOS65" s="91"/>
      <c r="BOT65" s="91"/>
      <c r="BOU65" s="91"/>
      <c r="BOV65" s="91"/>
      <c r="BOW65" s="91"/>
      <c r="BOX65" s="91"/>
      <c r="BOY65" s="91"/>
      <c r="BOZ65" s="91"/>
      <c r="BPA65" s="91"/>
      <c r="BPB65" s="91"/>
      <c r="BPC65" s="91"/>
      <c r="BPD65" s="91"/>
      <c r="BPE65" s="91"/>
      <c r="BPF65" s="91"/>
      <c r="BPG65" s="91"/>
      <c r="BPH65" s="91"/>
      <c r="BPI65" s="91"/>
      <c r="BPJ65" s="91"/>
      <c r="BPK65" s="91"/>
      <c r="BPL65" s="91"/>
      <c r="BPM65" s="91"/>
      <c r="BPN65" s="91"/>
      <c r="BPO65" s="91"/>
      <c r="BPP65" s="91"/>
      <c r="BPQ65" s="91"/>
      <c r="BPR65" s="91"/>
      <c r="BPS65" s="91"/>
      <c r="BPT65" s="91"/>
      <c r="BPU65" s="91"/>
      <c r="BPV65" s="91"/>
      <c r="BPW65" s="91"/>
      <c r="BPX65" s="91"/>
      <c r="BPY65" s="91"/>
      <c r="BPZ65" s="91"/>
      <c r="BQA65" s="91"/>
      <c r="BQB65" s="91"/>
      <c r="BQC65" s="91"/>
      <c r="BQD65" s="91"/>
      <c r="BQE65" s="91"/>
      <c r="BQF65" s="91"/>
      <c r="BQG65" s="91"/>
      <c r="BQH65" s="91"/>
      <c r="BQI65" s="91"/>
      <c r="BQJ65" s="91"/>
      <c r="BQK65" s="91"/>
      <c r="BQL65" s="91"/>
      <c r="BQM65" s="91"/>
      <c r="BQN65" s="91"/>
      <c r="BQO65" s="91"/>
      <c r="BQP65" s="91"/>
      <c r="BQQ65" s="91"/>
      <c r="BQR65" s="91"/>
      <c r="BQS65" s="91"/>
      <c r="BQT65" s="91"/>
      <c r="BQU65" s="91"/>
      <c r="BQV65" s="91"/>
      <c r="BQW65" s="91"/>
      <c r="BQX65" s="91"/>
      <c r="BQY65" s="91"/>
      <c r="BQZ65" s="91"/>
      <c r="BRA65" s="91"/>
      <c r="BRB65" s="91"/>
      <c r="BRC65" s="91"/>
      <c r="BRD65" s="91"/>
      <c r="BRE65" s="91"/>
      <c r="BRF65" s="91"/>
      <c r="BRG65" s="91"/>
      <c r="BRH65" s="91"/>
      <c r="BRI65" s="91"/>
      <c r="BRJ65" s="91"/>
      <c r="BRK65" s="91"/>
      <c r="BRL65" s="91"/>
      <c r="BRM65" s="91"/>
      <c r="BRN65" s="91"/>
      <c r="BRO65" s="91"/>
      <c r="BRP65" s="91"/>
      <c r="BRQ65" s="91"/>
      <c r="BRR65" s="91"/>
      <c r="BRS65" s="91"/>
      <c r="BRT65" s="91"/>
      <c r="BRU65" s="91"/>
      <c r="BRV65" s="91"/>
      <c r="BRW65" s="91"/>
      <c r="BRX65" s="91"/>
      <c r="BRY65" s="91"/>
      <c r="BRZ65" s="91"/>
      <c r="BSA65" s="91"/>
      <c r="BSB65" s="91"/>
      <c r="BSC65" s="91"/>
      <c r="BSD65" s="91"/>
      <c r="BSE65" s="91"/>
      <c r="BSF65" s="91"/>
      <c r="BSG65" s="91"/>
      <c r="BSH65" s="91"/>
      <c r="BSI65" s="91"/>
      <c r="BSJ65" s="91"/>
      <c r="BSK65" s="91"/>
      <c r="BSL65" s="91"/>
      <c r="BSM65" s="91"/>
      <c r="BSN65" s="91"/>
      <c r="BSO65" s="91"/>
      <c r="BSP65" s="91"/>
      <c r="BSQ65" s="91"/>
      <c r="BSR65" s="91"/>
      <c r="BSS65" s="91"/>
      <c r="BST65" s="91"/>
      <c r="BSU65" s="91"/>
      <c r="BSV65" s="91"/>
      <c r="BSW65" s="91"/>
      <c r="BSX65" s="91"/>
      <c r="BSY65" s="91"/>
      <c r="BSZ65" s="91"/>
      <c r="BTA65" s="91"/>
      <c r="BTB65" s="91"/>
      <c r="BTC65" s="91"/>
      <c r="BTD65" s="91"/>
      <c r="BTE65" s="91"/>
      <c r="BTF65" s="91"/>
      <c r="BTG65" s="91"/>
      <c r="BTH65" s="91"/>
      <c r="BTI65" s="91"/>
      <c r="BTJ65" s="91"/>
      <c r="BTK65" s="91"/>
      <c r="BTL65" s="91"/>
      <c r="BTM65" s="91"/>
      <c r="BTN65" s="91"/>
      <c r="BTO65" s="91"/>
      <c r="BTP65" s="91"/>
      <c r="BTQ65" s="91"/>
      <c r="BTR65" s="91"/>
      <c r="BTS65" s="91"/>
      <c r="BTT65" s="91"/>
      <c r="BTU65" s="91"/>
      <c r="BTV65" s="91"/>
      <c r="BTW65" s="91"/>
      <c r="BTX65" s="91"/>
      <c r="BTY65" s="91"/>
      <c r="BTZ65" s="91"/>
      <c r="BUA65" s="91"/>
      <c r="BUB65" s="91"/>
      <c r="BUC65" s="91"/>
      <c r="BUD65" s="91"/>
      <c r="BUE65" s="91"/>
      <c r="BUF65" s="91"/>
      <c r="BUG65" s="91"/>
      <c r="BUH65" s="91"/>
      <c r="BUI65" s="91"/>
      <c r="BUJ65" s="91"/>
      <c r="BUK65" s="91"/>
      <c r="BUL65" s="91"/>
      <c r="BUM65" s="91"/>
      <c r="BUN65" s="91"/>
      <c r="BUO65" s="91"/>
      <c r="BUP65" s="91"/>
      <c r="BUQ65" s="91"/>
      <c r="BUR65" s="91"/>
      <c r="BUS65" s="91"/>
      <c r="BUT65" s="91"/>
      <c r="BUU65" s="91"/>
      <c r="BUV65" s="91"/>
      <c r="BUW65" s="91"/>
      <c r="BUX65" s="91"/>
      <c r="BUY65" s="91"/>
      <c r="BUZ65" s="91"/>
      <c r="BVA65" s="91"/>
      <c r="BVB65" s="91"/>
      <c r="BVC65" s="91"/>
      <c r="BVD65" s="91"/>
      <c r="BVE65" s="91"/>
      <c r="BVF65" s="91"/>
      <c r="BVG65" s="91"/>
      <c r="BVH65" s="91"/>
      <c r="BVI65" s="91"/>
      <c r="BVJ65" s="91"/>
      <c r="BVK65" s="91"/>
      <c r="BVL65" s="91"/>
      <c r="BVM65" s="91"/>
      <c r="BVN65" s="91"/>
      <c r="BVO65" s="91"/>
      <c r="BVP65" s="91"/>
      <c r="BVQ65" s="91"/>
      <c r="BVR65" s="91"/>
      <c r="BVS65" s="91"/>
      <c r="BVT65" s="91"/>
      <c r="BVU65" s="91"/>
      <c r="BVV65" s="91"/>
      <c r="BVW65" s="91"/>
      <c r="BVX65" s="91"/>
      <c r="BVY65" s="91"/>
      <c r="BVZ65" s="91"/>
      <c r="BWA65" s="91"/>
      <c r="BWB65" s="91"/>
      <c r="BWC65" s="91"/>
      <c r="BWD65" s="91"/>
      <c r="BWE65" s="91"/>
      <c r="BWF65" s="91"/>
      <c r="BWG65" s="91"/>
      <c r="BWH65" s="91"/>
      <c r="BWI65" s="91"/>
      <c r="BWJ65" s="91"/>
      <c r="BWK65" s="91"/>
      <c r="BWL65" s="91"/>
      <c r="BWM65" s="91"/>
      <c r="BWN65" s="91"/>
      <c r="BWO65" s="91"/>
      <c r="BWP65" s="91"/>
      <c r="BWQ65" s="91"/>
      <c r="BWR65" s="91"/>
      <c r="BWS65" s="91"/>
      <c r="BWT65" s="91"/>
      <c r="BWU65" s="91"/>
      <c r="BWV65" s="91"/>
      <c r="BWW65" s="91"/>
      <c r="BWX65" s="91"/>
      <c r="BWY65" s="91"/>
      <c r="BWZ65" s="91"/>
      <c r="BXA65" s="91"/>
      <c r="BXB65" s="91"/>
      <c r="BXC65" s="91"/>
      <c r="BXD65" s="91"/>
      <c r="BXE65" s="91"/>
      <c r="BXF65" s="91"/>
      <c r="BXG65" s="91"/>
      <c r="BXH65" s="91"/>
      <c r="BXI65" s="91"/>
      <c r="BXJ65" s="91"/>
      <c r="BXK65" s="91"/>
      <c r="BXL65" s="91"/>
      <c r="BXM65" s="91"/>
      <c r="BXN65" s="91"/>
      <c r="BXO65" s="91"/>
      <c r="BXP65" s="91"/>
      <c r="BXQ65" s="91"/>
      <c r="BXR65" s="91"/>
      <c r="BXS65" s="91"/>
      <c r="BXT65" s="91"/>
      <c r="BXU65" s="91"/>
      <c r="BXV65" s="91"/>
      <c r="BXW65" s="91"/>
      <c r="BXX65" s="91"/>
      <c r="BXY65" s="91"/>
      <c r="BXZ65" s="91"/>
      <c r="BYA65" s="91"/>
      <c r="BYB65" s="91"/>
      <c r="BYC65" s="91"/>
      <c r="BYD65" s="91"/>
      <c r="BYE65" s="91"/>
      <c r="BYF65" s="91"/>
      <c r="BYG65" s="91"/>
      <c r="BYH65" s="91"/>
      <c r="BYI65" s="91"/>
      <c r="BYJ65" s="91"/>
      <c r="BYK65" s="91"/>
      <c r="BYL65" s="91"/>
      <c r="BYM65" s="91"/>
      <c r="BYN65" s="91"/>
      <c r="BYO65" s="91"/>
      <c r="BYP65" s="91"/>
      <c r="BYQ65" s="91"/>
      <c r="BYR65" s="91"/>
      <c r="BYS65" s="91"/>
      <c r="BYT65" s="91"/>
      <c r="BYU65" s="91"/>
      <c r="BYV65" s="91"/>
      <c r="BYW65" s="91"/>
      <c r="BYX65" s="91"/>
      <c r="BYY65" s="91"/>
      <c r="BYZ65" s="91"/>
      <c r="BZA65" s="91"/>
      <c r="BZB65" s="91"/>
      <c r="BZC65" s="91"/>
      <c r="BZD65" s="91"/>
      <c r="BZE65" s="91"/>
      <c r="BZF65" s="91"/>
      <c r="BZG65" s="91"/>
      <c r="BZH65" s="91"/>
      <c r="BZI65" s="91"/>
      <c r="BZJ65" s="91"/>
      <c r="BZK65" s="91"/>
      <c r="BZL65" s="91"/>
      <c r="BZM65" s="91"/>
      <c r="BZN65" s="91"/>
      <c r="BZO65" s="91"/>
      <c r="BZP65" s="91"/>
      <c r="BZQ65" s="91"/>
      <c r="BZR65" s="91"/>
      <c r="BZS65" s="91"/>
      <c r="BZT65" s="91"/>
      <c r="BZU65" s="91"/>
      <c r="BZV65" s="91"/>
      <c r="BZW65" s="91"/>
      <c r="BZX65" s="91"/>
      <c r="BZY65" s="91"/>
      <c r="BZZ65" s="91"/>
      <c r="CAA65" s="91"/>
      <c r="CAB65" s="91"/>
      <c r="CAC65" s="91"/>
      <c r="CAD65" s="91"/>
      <c r="CAE65" s="91"/>
      <c r="CAF65" s="91"/>
      <c r="CAG65" s="91"/>
      <c r="CAH65" s="91"/>
      <c r="CAI65" s="91"/>
      <c r="CAJ65" s="91"/>
      <c r="CAK65" s="91"/>
      <c r="CAL65" s="91"/>
      <c r="CAM65" s="91"/>
      <c r="CAN65" s="91"/>
      <c r="CAO65" s="91"/>
      <c r="CAP65" s="91"/>
      <c r="CAQ65" s="91"/>
      <c r="CAR65" s="91"/>
      <c r="CAS65" s="91"/>
      <c r="CAT65" s="91"/>
      <c r="CAU65" s="91"/>
      <c r="CAV65" s="91"/>
      <c r="CAW65" s="91"/>
      <c r="CAX65" s="91"/>
      <c r="CAY65" s="91"/>
      <c r="CAZ65" s="91"/>
      <c r="CBA65" s="91"/>
      <c r="CBB65" s="91"/>
      <c r="CBC65" s="91"/>
      <c r="CBD65" s="91"/>
      <c r="CBE65" s="91"/>
      <c r="CBF65" s="91"/>
      <c r="CBG65" s="91"/>
      <c r="CBH65" s="91"/>
      <c r="CBI65" s="91"/>
      <c r="CBJ65" s="91"/>
      <c r="CBK65" s="91"/>
      <c r="CBL65" s="91"/>
      <c r="CBM65" s="91"/>
      <c r="CBN65" s="91"/>
      <c r="CBO65" s="91"/>
      <c r="CBP65" s="91"/>
      <c r="CBQ65" s="91"/>
      <c r="CBR65" s="91"/>
      <c r="CBS65" s="91"/>
      <c r="CBT65" s="91"/>
      <c r="CBU65" s="91"/>
      <c r="CBV65" s="91"/>
      <c r="CBW65" s="91"/>
      <c r="CBX65" s="91"/>
      <c r="CBY65" s="91"/>
      <c r="CBZ65" s="91"/>
      <c r="CCA65" s="91"/>
      <c r="CCB65" s="91"/>
      <c r="CCC65" s="91"/>
      <c r="CCD65" s="91"/>
      <c r="CCE65" s="91"/>
      <c r="CCF65" s="91"/>
      <c r="CCG65" s="91"/>
      <c r="CCH65" s="91"/>
      <c r="CCI65" s="91"/>
      <c r="CCJ65" s="91"/>
      <c r="CCK65" s="91"/>
      <c r="CCL65" s="91"/>
      <c r="CCM65" s="91"/>
      <c r="CCN65" s="91"/>
      <c r="CCO65" s="91"/>
      <c r="CCP65" s="91"/>
      <c r="CCQ65" s="91"/>
      <c r="CCR65" s="91"/>
      <c r="CCS65" s="91"/>
      <c r="CCT65" s="91"/>
      <c r="CCU65" s="91"/>
      <c r="CCV65" s="91"/>
      <c r="CCW65" s="91"/>
      <c r="CCX65" s="91"/>
      <c r="CCY65" s="91"/>
      <c r="CCZ65" s="91"/>
      <c r="CDA65" s="91"/>
      <c r="CDB65" s="91"/>
      <c r="CDC65" s="91"/>
      <c r="CDD65" s="91"/>
      <c r="CDE65" s="91"/>
      <c r="CDF65" s="91"/>
      <c r="CDG65" s="91"/>
      <c r="CDH65" s="91"/>
      <c r="CDI65" s="91"/>
      <c r="CDJ65" s="91"/>
      <c r="CDK65" s="91"/>
      <c r="CDL65" s="91"/>
      <c r="CDM65" s="91"/>
      <c r="CDN65" s="91"/>
      <c r="CDO65" s="91"/>
      <c r="CDP65" s="91"/>
      <c r="CDQ65" s="91"/>
      <c r="CDR65" s="91"/>
      <c r="CDS65" s="91"/>
      <c r="CDT65" s="91"/>
      <c r="CDU65" s="91"/>
      <c r="CDV65" s="91"/>
      <c r="CDW65" s="91"/>
      <c r="CDX65" s="91"/>
      <c r="CDY65" s="91"/>
      <c r="CDZ65" s="91"/>
      <c r="CEA65" s="91"/>
      <c r="CEB65" s="91"/>
      <c r="CEC65" s="91"/>
      <c r="CED65" s="91"/>
      <c r="CEE65" s="91"/>
      <c r="CEF65" s="91"/>
      <c r="CEG65" s="91"/>
      <c r="CEH65" s="91"/>
      <c r="CEI65" s="91"/>
      <c r="CEJ65" s="91"/>
      <c r="CEK65" s="91"/>
      <c r="CEL65" s="91"/>
      <c r="CEM65" s="91"/>
      <c r="CEN65" s="91"/>
      <c r="CEO65" s="91"/>
      <c r="CEP65" s="91"/>
      <c r="CEQ65" s="91"/>
      <c r="CER65" s="91"/>
      <c r="CES65" s="91"/>
      <c r="CET65" s="91"/>
      <c r="CEU65" s="91"/>
      <c r="CEV65" s="91"/>
      <c r="CEW65" s="91"/>
      <c r="CEX65" s="91"/>
      <c r="CEY65" s="91"/>
      <c r="CEZ65" s="91"/>
      <c r="CFA65" s="91"/>
      <c r="CFB65" s="91"/>
      <c r="CFC65" s="91"/>
      <c r="CFD65" s="91"/>
      <c r="CFE65" s="91"/>
      <c r="CFF65" s="91"/>
      <c r="CFG65" s="91"/>
      <c r="CFH65" s="91"/>
      <c r="CFI65" s="91"/>
      <c r="CFJ65" s="91"/>
      <c r="CFK65" s="91"/>
      <c r="CFL65" s="91"/>
      <c r="CFM65" s="91"/>
      <c r="CFN65" s="91"/>
      <c r="CFO65" s="91"/>
      <c r="CFP65" s="91"/>
      <c r="CFQ65" s="91"/>
      <c r="CFR65" s="91"/>
      <c r="CFS65" s="91"/>
      <c r="CFT65" s="91"/>
      <c r="CFU65" s="91"/>
      <c r="CFV65" s="91"/>
      <c r="CFW65" s="91"/>
      <c r="CFX65" s="91"/>
      <c r="CFY65" s="91"/>
      <c r="CFZ65" s="91"/>
      <c r="CGA65" s="91"/>
      <c r="CGB65" s="91"/>
      <c r="CGC65" s="91"/>
      <c r="CGD65" s="91"/>
      <c r="CGE65" s="91"/>
      <c r="CGF65" s="91"/>
      <c r="CGG65" s="91"/>
      <c r="CGH65" s="91"/>
      <c r="CGI65" s="91"/>
      <c r="CGJ65" s="91"/>
      <c r="CGK65" s="91"/>
      <c r="CGL65" s="91"/>
      <c r="CGM65" s="91"/>
      <c r="CGN65" s="91"/>
      <c r="CGO65" s="91"/>
      <c r="CGP65" s="91"/>
      <c r="CGQ65" s="91"/>
      <c r="CGR65" s="91"/>
      <c r="CGS65" s="91"/>
      <c r="CGT65" s="91"/>
      <c r="CGU65" s="91"/>
      <c r="CGV65" s="91"/>
      <c r="CGW65" s="91"/>
      <c r="CGX65" s="91"/>
      <c r="CGY65" s="91"/>
      <c r="CGZ65" s="91"/>
      <c r="CHA65" s="91"/>
      <c r="CHB65" s="91"/>
      <c r="CHC65" s="91"/>
      <c r="CHD65" s="91"/>
      <c r="CHE65" s="91"/>
      <c r="CHF65" s="91"/>
      <c r="CHG65" s="91"/>
      <c r="CHH65" s="91"/>
      <c r="CHI65" s="91"/>
      <c r="CHJ65" s="91"/>
      <c r="CHK65" s="91"/>
      <c r="CHL65" s="91"/>
      <c r="CHM65" s="91"/>
      <c r="CHN65" s="91"/>
      <c r="CHO65" s="91"/>
      <c r="CHP65" s="91"/>
      <c r="CHQ65" s="91"/>
      <c r="CHR65" s="91"/>
      <c r="CHS65" s="91"/>
      <c r="CHT65" s="91"/>
      <c r="CHU65" s="91"/>
      <c r="CHV65" s="91"/>
      <c r="CHW65" s="91"/>
      <c r="CHX65" s="91"/>
      <c r="CHY65" s="91"/>
      <c r="CHZ65" s="91"/>
      <c r="CIA65" s="91"/>
      <c r="CIB65" s="91"/>
      <c r="CIC65" s="91"/>
      <c r="CID65" s="91"/>
      <c r="CIE65" s="91"/>
      <c r="CIF65" s="91"/>
      <c r="CIG65" s="91"/>
      <c r="CIH65" s="91"/>
      <c r="CII65" s="91"/>
      <c r="CIJ65" s="91"/>
      <c r="CIK65" s="91"/>
      <c r="CIL65" s="91"/>
      <c r="CIM65" s="91"/>
      <c r="CIN65" s="91"/>
      <c r="CIO65" s="91"/>
      <c r="CIP65" s="91"/>
      <c r="CIQ65" s="91"/>
      <c r="CIR65" s="91"/>
      <c r="CIS65" s="91"/>
      <c r="CIT65" s="91"/>
      <c r="CIU65" s="91"/>
      <c r="CIV65" s="91"/>
      <c r="CIW65" s="91"/>
      <c r="CIX65" s="91"/>
      <c r="CIY65" s="91"/>
      <c r="CIZ65" s="91"/>
      <c r="CJA65" s="91"/>
      <c r="CJB65" s="91"/>
      <c r="CJC65" s="91"/>
      <c r="CJD65" s="91"/>
      <c r="CJE65" s="91"/>
      <c r="CJF65" s="91"/>
      <c r="CJG65" s="91"/>
      <c r="CJH65" s="91"/>
      <c r="CJI65" s="91"/>
      <c r="CJJ65" s="91"/>
      <c r="CJK65" s="91"/>
      <c r="CJL65" s="91"/>
      <c r="CJM65" s="91"/>
      <c r="CJN65" s="91"/>
      <c r="CJO65" s="91"/>
      <c r="CJP65" s="91"/>
      <c r="CJQ65" s="91"/>
      <c r="CJR65" s="91"/>
      <c r="CJS65" s="91"/>
      <c r="CJT65" s="91"/>
      <c r="CJU65" s="91"/>
      <c r="CJV65" s="91"/>
      <c r="CJW65" s="91"/>
      <c r="CJX65" s="91"/>
      <c r="CJY65" s="91"/>
      <c r="CJZ65" s="91"/>
      <c r="CKA65" s="91"/>
      <c r="CKB65" s="91"/>
      <c r="CKC65" s="91"/>
      <c r="CKD65" s="91"/>
      <c r="CKE65" s="91"/>
      <c r="CKF65" s="91"/>
      <c r="CKG65" s="91"/>
      <c r="CKH65" s="91"/>
      <c r="CKI65" s="91"/>
      <c r="CKJ65" s="91"/>
      <c r="CKK65" s="91"/>
      <c r="CKL65" s="91"/>
      <c r="CKM65" s="91"/>
      <c r="CKN65" s="91"/>
      <c r="CKO65" s="91"/>
      <c r="CKP65" s="91"/>
      <c r="CKQ65" s="91"/>
      <c r="CKR65" s="91"/>
      <c r="CKS65" s="91"/>
      <c r="CKT65" s="91"/>
      <c r="CKU65" s="91"/>
      <c r="CKV65" s="91"/>
      <c r="CKW65" s="91"/>
      <c r="CKX65" s="91"/>
      <c r="CKY65" s="91"/>
      <c r="CKZ65" s="91"/>
      <c r="CLA65" s="91"/>
      <c r="CLB65" s="91"/>
      <c r="CLC65" s="91"/>
      <c r="CLD65" s="91"/>
      <c r="CLE65" s="91"/>
      <c r="CLF65" s="91"/>
      <c r="CLG65" s="91"/>
      <c r="CLH65" s="91"/>
      <c r="CLI65" s="91"/>
      <c r="CLJ65" s="91"/>
      <c r="CLK65" s="91"/>
      <c r="CLL65" s="91"/>
      <c r="CLM65" s="91"/>
      <c r="CLN65" s="91"/>
      <c r="CLO65" s="91"/>
      <c r="CLP65" s="91"/>
      <c r="CLQ65" s="91"/>
      <c r="CLR65" s="91"/>
      <c r="CLS65" s="91"/>
      <c r="CLT65" s="91"/>
      <c r="CLU65" s="91"/>
      <c r="CLV65" s="91"/>
      <c r="CLW65" s="91"/>
      <c r="CLX65" s="91"/>
      <c r="CLY65" s="91"/>
      <c r="CLZ65" s="91"/>
      <c r="CMA65" s="91"/>
      <c r="CMB65" s="91"/>
      <c r="CMC65" s="91"/>
      <c r="CMD65" s="91"/>
      <c r="CME65" s="91"/>
      <c r="CMF65" s="91"/>
      <c r="CMG65" s="91"/>
      <c r="CMH65" s="91"/>
      <c r="CMI65" s="91"/>
      <c r="CMJ65" s="91"/>
      <c r="CMK65" s="91"/>
      <c r="CML65" s="91"/>
      <c r="CMM65" s="91"/>
      <c r="CMN65" s="91"/>
      <c r="CMO65" s="91"/>
      <c r="CMP65" s="91"/>
      <c r="CMQ65" s="91"/>
      <c r="CMR65" s="91"/>
      <c r="CMS65" s="91"/>
      <c r="CMT65" s="91"/>
      <c r="CMU65" s="91"/>
      <c r="CMV65" s="91"/>
      <c r="CMW65" s="91"/>
      <c r="CMX65" s="91"/>
      <c r="CMY65" s="91"/>
      <c r="CMZ65" s="91"/>
      <c r="CNA65" s="91"/>
      <c r="CNB65" s="91"/>
      <c r="CNC65" s="91"/>
      <c r="CND65" s="91"/>
      <c r="CNE65" s="91"/>
      <c r="CNF65" s="91"/>
      <c r="CNG65" s="91"/>
      <c r="CNH65" s="91"/>
      <c r="CNI65" s="91"/>
      <c r="CNJ65" s="91"/>
      <c r="CNK65" s="91"/>
      <c r="CNL65" s="91"/>
      <c r="CNM65" s="91"/>
      <c r="CNN65" s="91"/>
      <c r="CNO65" s="91"/>
      <c r="CNP65" s="91"/>
      <c r="CNQ65" s="91"/>
      <c r="CNR65" s="91"/>
      <c r="CNS65" s="91"/>
      <c r="CNT65" s="91"/>
      <c r="CNU65" s="91"/>
      <c r="CNV65" s="91"/>
      <c r="CNW65" s="91"/>
      <c r="CNX65" s="91"/>
      <c r="CNY65" s="91"/>
      <c r="CNZ65" s="91"/>
      <c r="COA65" s="91"/>
      <c r="COB65" s="91"/>
      <c r="COC65" s="91"/>
      <c r="COD65" s="91"/>
      <c r="COE65" s="91"/>
      <c r="COF65" s="91"/>
      <c r="COG65" s="91"/>
      <c r="COH65" s="91"/>
      <c r="COI65" s="91"/>
      <c r="COJ65" s="91"/>
      <c r="COK65" s="91"/>
      <c r="COL65" s="91"/>
      <c r="COM65" s="91"/>
      <c r="CON65" s="91"/>
      <c r="COO65" s="91"/>
      <c r="COP65" s="91"/>
      <c r="COQ65" s="91"/>
      <c r="COR65" s="91"/>
      <c r="COS65" s="91"/>
      <c r="COT65" s="91"/>
      <c r="COU65" s="91"/>
      <c r="COV65" s="91"/>
      <c r="COW65" s="91"/>
      <c r="COX65" s="91"/>
      <c r="COY65" s="91"/>
      <c r="COZ65" s="91"/>
      <c r="CPA65" s="91"/>
      <c r="CPB65" s="91"/>
      <c r="CPC65" s="91"/>
      <c r="CPD65" s="91"/>
      <c r="CPE65" s="91"/>
      <c r="CPF65" s="91"/>
      <c r="CPG65" s="91"/>
      <c r="CPH65" s="91"/>
      <c r="CPI65" s="91"/>
      <c r="CPJ65" s="91"/>
      <c r="CPK65" s="91"/>
      <c r="CPL65" s="91"/>
      <c r="CPM65" s="91"/>
      <c r="CPN65" s="91"/>
      <c r="CPO65" s="91"/>
      <c r="CPP65" s="91"/>
      <c r="CPQ65" s="91"/>
      <c r="CPR65" s="91"/>
      <c r="CPS65" s="91"/>
      <c r="CPT65" s="91"/>
      <c r="CPU65" s="91"/>
      <c r="CPV65" s="91"/>
      <c r="CPW65" s="91"/>
      <c r="CPX65" s="91"/>
      <c r="CPY65" s="91"/>
      <c r="CPZ65" s="91"/>
      <c r="CQA65" s="91"/>
      <c r="CQB65" s="91"/>
      <c r="CQC65" s="91"/>
      <c r="CQD65" s="91"/>
      <c r="CQE65" s="91"/>
      <c r="CQF65" s="91"/>
      <c r="CQG65" s="91"/>
      <c r="CQH65" s="91"/>
      <c r="CQI65" s="91"/>
      <c r="CQJ65" s="91"/>
      <c r="CQK65" s="91"/>
      <c r="CQL65" s="91"/>
      <c r="CQM65" s="91"/>
      <c r="CQN65" s="91"/>
      <c r="CQO65" s="91"/>
      <c r="CQP65" s="91"/>
      <c r="CQQ65" s="91"/>
      <c r="CQR65" s="91"/>
      <c r="CQS65" s="91"/>
      <c r="CQT65" s="91"/>
      <c r="CQU65" s="91"/>
      <c r="CQV65" s="91"/>
      <c r="CQW65" s="91"/>
      <c r="CQX65" s="91"/>
      <c r="CQY65" s="91"/>
      <c r="CQZ65" s="91"/>
      <c r="CRA65" s="91"/>
      <c r="CRB65" s="91"/>
      <c r="CRC65" s="91"/>
      <c r="CRD65" s="91"/>
      <c r="CRE65" s="91"/>
      <c r="CRF65" s="91"/>
      <c r="CRG65" s="91"/>
      <c r="CRH65" s="91"/>
      <c r="CRI65" s="91"/>
      <c r="CRJ65" s="91"/>
      <c r="CRK65" s="91"/>
      <c r="CRL65" s="91"/>
      <c r="CRM65" s="91"/>
      <c r="CRN65" s="91"/>
      <c r="CRO65" s="91"/>
      <c r="CRP65" s="91"/>
      <c r="CRQ65" s="91"/>
      <c r="CRR65" s="91"/>
      <c r="CRS65" s="91"/>
      <c r="CRT65" s="91"/>
      <c r="CRU65" s="91"/>
      <c r="CRV65" s="91"/>
      <c r="CRW65" s="91"/>
      <c r="CRX65" s="91"/>
      <c r="CRY65" s="91"/>
      <c r="CRZ65" s="91"/>
      <c r="CSA65" s="91"/>
      <c r="CSB65" s="91"/>
      <c r="CSC65" s="91"/>
      <c r="CSD65" s="91"/>
      <c r="CSE65" s="91"/>
      <c r="CSF65" s="91"/>
      <c r="CSG65" s="91"/>
      <c r="CSH65" s="91"/>
      <c r="CSI65" s="91"/>
      <c r="CSJ65" s="91"/>
      <c r="CSK65" s="91"/>
      <c r="CSL65" s="91"/>
      <c r="CSM65" s="91"/>
      <c r="CSN65" s="91"/>
      <c r="CSO65" s="91"/>
      <c r="CSP65" s="91"/>
      <c r="CSQ65" s="91"/>
      <c r="CSR65" s="91"/>
      <c r="CSS65" s="91"/>
      <c r="CST65" s="91"/>
      <c r="CSU65" s="91"/>
      <c r="CSV65" s="91"/>
      <c r="CSW65" s="91"/>
      <c r="CSX65" s="91"/>
      <c r="CSY65" s="91"/>
      <c r="CSZ65" s="91"/>
      <c r="CTA65" s="91"/>
      <c r="CTB65" s="91"/>
      <c r="CTC65" s="91"/>
      <c r="CTD65" s="91"/>
      <c r="CTE65" s="91"/>
      <c r="CTF65" s="91"/>
      <c r="CTG65" s="91"/>
      <c r="CTH65" s="91"/>
      <c r="CTI65" s="91"/>
      <c r="CTJ65" s="91"/>
      <c r="CTK65" s="91"/>
      <c r="CTL65" s="91"/>
      <c r="CTM65" s="91"/>
      <c r="CTN65" s="91"/>
      <c r="CTO65" s="91"/>
      <c r="CTP65" s="91"/>
      <c r="CTQ65" s="91"/>
      <c r="CTR65" s="91"/>
      <c r="CTS65" s="91"/>
      <c r="CTT65" s="91"/>
      <c r="CTU65" s="91"/>
      <c r="CTV65" s="91"/>
      <c r="CTW65" s="91"/>
      <c r="CTX65" s="91"/>
      <c r="CTY65" s="91"/>
      <c r="CTZ65" s="91"/>
      <c r="CUA65" s="91"/>
      <c r="CUB65" s="91"/>
      <c r="CUC65" s="91"/>
      <c r="CUD65" s="91"/>
      <c r="CUE65" s="91"/>
      <c r="CUF65" s="91"/>
      <c r="CUG65" s="91"/>
      <c r="CUH65" s="91"/>
      <c r="CUI65" s="91"/>
      <c r="CUJ65" s="91"/>
      <c r="CUK65" s="91"/>
      <c r="CUL65" s="91"/>
      <c r="CUM65" s="91"/>
      <c r="CUN65" s="91"/>
      <c r="CUO65" s="91"/>
      <c r="CUP65" s="91"/>
      <c r="CUQ65" s="91"/>
      <c r="CUR65" s="91"/>
      <c r="CUS65" s="91"/>
      <c r="CUT65" s="91"/>
      <c r="CUU65" s="91"/>
      <c r="CUV65" s="91"/>
      <c r="CUW65" s="91"/>
      <c r="CUX65" s="91"/>
      <c r="CUY65" s="91"/>
      <c r="CUZ65" s="91"/>
      <c r="CVA65" s="91"/>
      <c r="CVB65" s="91"/>
      <c r="CVC65" s="91"/>
      <c r="CVD65" s="91"/>
      <c r="CVE65" s="91"/>
      <c r="CVF65" s="91"/>
      <c r="CVG65" s="91"/>
      <c r="CVH65" s="91"/>
      <c r="CVI65" s="91"/>
      <c r="CVJ65" s="91"/>
      <c r="CVK65" s="91"/>
      <c r="CVL65" s="91"/>
      <c r="CVM65" s="91"/>
      <c r="CVN65" s="91"/>
      <c r="CVO65" s="91"/>
      <c r="CVP65" s="91"/>
      <c r="CVQ65" s="91"/>
      <c r="CVR65" s="91"/>
      <c r="CVS65" s="91"/>
      <c r="CVT65" s="91"/>
      <c r="CVU65" s="91"/>
      <c r="CVV65" s="91"/>
      <c r="CVW65" s="91"/>
      <c r="CVX65" s="91"/>
      <c r="CVY65" s="91"/>
      <c r="CVZ65" s="91"/>
      <c r="CWA65" s="91"/>
      <c r="CWB65" s="91"/>
      <c r="CWC65" s="91"/>
      <c r="CWD65" s="91"/>
      <c r="CWE65" s="91"/>
      <c r="CWF65" s="91"/>
      <c r="CWG65" s="91"/>
      <c r="CWH65" s="91"/>
      <c r="CWI65" s="91"/>
      <c r="CWJ65" s="91"/>
      <c r="CWK65" s="91"/>
      <c r="CWL65" s="91"/>
      <c r="CWM65" s="91"/>
      <c r="CWN65" s="91"/>
      <c r="CWO65" s="91"/>
      <c r="CWP65" s="91"/>
      <c r="CWQ65" s="91"/>
      <c r="CWR65" s="91"/>
      <c r="CWS65" s="91"/>
      <c r="CWT65" s="91"/>
      <c r="CWU65" s="91"/>
      <c r="CWV65" s="91"/>
      <c r="CWW65" s="91"/>
      <c r="CWX65" s="91"/>
      <c r="CWY65" s="91"/>
      <c r="CWZ65" s="91"/>
      <c r="CXA65" s="91"/>
      <c r="CXB65" s="91"/>
      <c r="CXC65" s="91"/>
      <c r="CXD65" s="91"/>
      <c r="CXE65" s="91"/>
      <c r="CXF65" s="91"/>
      <c r="CXG65" s="91"/>
      <c r="CXH65" s="91"/>
      <c r="CXI65" s="91"/>
      <c r="CXJ65" s="91"/>
      <c r="CXK65" s="91"/>
      <c r="CXL65" s="91"/>
      <c r="CXM65" s="91"/>
      <c r="CXN65" s="91"/>
      <c r="CXO65" s="91"/>
      <c r="CXP65" s="91"/>
      <c r="CXQ65" s="91"/>
      <c r="CXR65" s="91"/>
      <c r="CXS65" s="91"/>
      <c r="CXT65" s="91"/>
      <c r="CXU65" s="91"/>
      <c r="CXV65" s="91"/>
      <c r="CXW65" s="91"/>
      <c r="CXX65" s="91"/>
      <c r="CXY65" s="91"/>
      <c r="CXZ65" s="91"/>
      <c r="CYA65" s="91"/>
      <c r="CYB65" s="91"/>
      <c r="CYC65" s="91"/>
      <c r="CYD65" s="91"/>
      <c r="CYE65" s="91"/>
      <c r="CYF65" s="91"/>
      <c r="CYG65" s="91"/>
      <c r="CYH65" s="91"/>
      <c r="CYI65" s="91"/>
      <c r="CYJ65" s="91"/>
      <c r="CYK65" s="91"/>
      <c r="CYL65" s="91"/>
      <c r="CYM65" s="91"/>
      <c r="CYN65" s="91"/>
      <c r="CYO65" s="91"/>
      <c r="CYP65" s="91"/>
      <c r="CYQ65" s="91"/>
      <c r="CYR65" s="91"/>
      <c r="CYS65" s="91"/>
      <c r="CYT65" s="91"/>
      <c r="CYU65" s="91"/>
      <c r="CYV65" s="91"/>
      <c r="CYW65" s="91"/>
      <c r="CYX65" s="91"/>
      <c r="CYY65" s="91"/>
      <c r="CYZ65" s="91"/>
      <c r="CZA65" s="91"/>
      <c r="CZB65" s="91"/>
      <c r="CZC65" s="91"/>
      <c r="CZD65" s="91"/>
      <c r="CZE65" s="91"/>
      <c r="CZF65" s="91"/>
      <c r="CZG65" s="91"/>
      <c r="CZH65" s="91"/>
      <c r="CZI65" s="91"/>
      <c r="CZJ65" s="91"/>
      <c r="CZK65" s="91"/>
      <c r="CZL65" s="91"/>
      <c r="CZM65" s="91"/>
      <c r="CZN65" s="91"/>
      <c r="CZO65" s="91"/>
      <c r="CZP65" s="91"/>
      <c r="CZQ65" s="91"/>
      <c r="CZR65" s="91"/>
      <c r="CZS65" s="91"/>
      <c r="CZT65" s="91"/>
      <c r="CZU65" s="91"/>
      <c r="CZV65" s="91"/>
      <c r="CZW65" s="91"/>
      <c r="CZX65" s="91"/>
      <c r="CZY65" s="91"/>
      <c r="CZZ65" s="91"/>
      <c r="DAA65" s="91"/>
      <c r="DAB65" s="91"/>
      <c r="DAC65" s="91"/>
      <c r="DAD65" s="91"/>
      <c r="DAE65" s="91"/>
      <c r="DAF65" s="91"/>
      <c r="DAG65" s="91"/>
      <c r="DAH65" s="91"/>
      <c r="DAI65" s="91"/>
      <c r="DAJ65" s="91"/>
      <c r="DAK65" s="91"/>
      <c r="DAL65" s="91"/>
      <c r="DAM65" s="91"/>
      <c r="DAN65" s="91"/>
      <c r="DAO65" s="91"/>
      <c r="DAP65" s="91"/>
      <c r="DAQ65" s="91"/>
      <c r="DAR65" s="91"/>
      <c r="DAS65" s="91"/>
      <c r="DAT65" s="91"/>
      <c r="DAU65" s="91"/>
      <c r="DAV65" s="91"/>
      <c r="DAW65" s="91"/>
      <c r="DAX65" s="91"/>
      <c r="DAY65" s="91"/>
      <c r="DAZ65" s="91"/>
      <c r="DBA65" s="91"/>
      <c r="DBB65" s="91"/>
      <c r="DBC65" s="91"/>
      <c r="DBD65" s="91"/>
      <c r="DBE65" s="91"/>
      <c r="DBF65" s="91"/>
      <c r="DBG65" s="91"/>
      <c r="DBH65" s="91"/>
      <c r="DBI65" s="91"/>
      <c r="DBJ65" s="91"/>
      <c r="DBK65" s="91"/>
      <c r="DBL65" s="91"/>
      <c r="DBM65" s="91"/>
      <c r="DBN65" s="91"/>
      <c r="DBO65" s="91"/>
      <c r="DBP65" s="91"/>
      <c r="DBQ65" s="91"/>
      <c r="DBR65" s="91"/>
      <c r="DBS65" s="91"/>
      <c r="DBT65" s="91"/>
      <c r="DBU65" s="91"/>
      <c r="DBV65" s="91"/>
      <c r="DBW65" s="91"/>
      <c r="DBX65" s="91"/>
      <c r="DBY65" s="91"/>
      <c r="DBZ65" s="91"/>
      <c r="DCA65" s="91"/>
      <c r="DCB65" s="91"/>
      <c r="DCC65" s="91"/>
      <c r="DCD65" s="91"/>
      <c r="DCE65" s="91"/>
      <c r="DCF65" s="91"/>
      <c r="DCG65" s="91"/>
      <c r="DCH65" s="91"/>
      <c r="DCI65" s="91"/>
      <c r="DCJ65" s="91"/>
      <c r="DCK65" s="91"/>
      <c r="DCL65" s="91"/>
      <c r="DCM65" s="91"/>
      <c r="DCN65" s="91"/>
      <c r="DCO65" s="91"/>
      <c r="DCP65" s="91"/>
      <c r="DCQ65" s="91"/>
      <c r="DCR65" s="91"/>
      <c r="DCS65" s="91"/>
      <c r="DCT65" s="91"/>
      <c r="DCU65" s="91"/>
      <c r="DCV65" s="91"/>
      <c r="DCW65" s="91"/>
      <c r="DCX65" s="91"/>
      <c r="DCY65" s="91"/>
      <c r="DCZ65" s="91"/>
      <c r="DDA65" s="91"/>
      <c r="DDB65" s="91"/>
      <c r="DDC65" s="91"/>
      <c r="DDD65" s="91"/>
      <c r="DDE65" s="91"/>
      <c r="DDF65" s="91"/>
      <c r="DDG65" s="91"/>
      <c r="DDH65" s="91"/>
      <c r="DDI65" s="91"/>
      <c r="DDJ65" s="91"/>
      <c r="DDK65" s="91"/>
      <c r="DDL65" s="91"/>
      <c r="DDM65" s="91"/>
      <c r="DDN65" s="91"/>
      <c r="DDO65" s="91"/>
      <c r="DDP65" s="91"/>
      <c r="DDQ65" s="91"/>
      <c r="DDR65" s="91"/>
      <c r="DDS65" s="91"/>
      <c r="DDT65" s="91"/>
      <c r="DDU65" s="91"/>
      <c r="DDV65" s="91"/>
      <c r="DDW65" s="91"/>
      <c r="DDX65" s="91"/>
      <c r="DDY65" s="91"/>
      <c r="DDZ65" s="91"/>
      <c r="DEA65" s="91"/>
      <c r="DEB65" s="91"/>
      <c r="DEC65" s="91"/>
      <c r="DED65" s="91"/>
      <c r="DEE65" s="91"/>
      <c r="DEF65" s="91"/>
      <c r="DEG65" s="91"/>
      <c r="DEH65" s="91"/>
      <c r="DEI65" s="91"/>
      <c r="DEJ65" s="91"/>
      <c r="DEK65" s="91"/>
      <c r="DEL65" s="91"/>
      <c r="DEM65" s="91"/>
      <c r="DEN65" s="91"/>
      <c r="DEO65" s="91"/>
      <c r="DEP65" s="91"/>
      <c r="DEQ65" s="91"/>
      <c r="DER65" s="91"/>
      <c r="DES65" s="91"/>
      <c r="DET65" s="91"/>
      <c r="DEU65" s="91"/>
      <c r="DEV65" s="91"/>
      <c r="DEW65" s="91"/>
      <c r="DEX65" s="91"/>
      <c r="DEY65" s="91"/>
      <c r="DEZ65" s="91"/>
      <c r="DFA65" s="91"/>
      <c r="DFB65" s="91"/>
      <c r="DFC65" s="91"/>
      <c r="DFD65" s="91"/>
      <c r="DFE65" s="91"/>
      <c r="DFF65" s="91"/>
      <c r="DFG65" s="91"/>
      <c r="DFH65" s="91"/>
      <c r="DFI65" s="91"/>
      <c r="DFJ65" s="91"/>
      <c r="DFK65" s="91"/>
      <c r="DFL65" s="91"/>
      <c r="DFM65" s="91"/>
      <c r="DFN65" s="91"/>
      <c r="DFO65" s="91"/>
      <c r="DFP65" s="91"/>
      <c r="DFQ65" s="91"/>
      <c r="DFR65" s="91"/>
      <c r="DFS65" s="91"/>
      <c r="DFT65" s="91"/>
      <c r="DFU65" s="91"/>
      <c r="DFV65" s="91"/>
      <c r="DFW65" s="91"/>
      <c r="DFX65" s="91"/>
      <c r="DFY65" s="91"/>
      <c r="DFZ65" s="91"/>
      <c r="DGA65" s="91"/>
      <c r="DGB65" s="91"/>
      <c r="DGC65" s="91"/>
      <c r="DGD65" s="91"/>
      <c r="DGE65" s="91"/>
      <c r="DGF65" s="91"/>
      <c r="DGG65" s="91"/>
      <c r="DGH65" s="91"/>
      <c r="DGI65" s="91"/>
      <c r="DGJ65" s="91"/>
      <c r="DGK65" s="91"/>
      <c r="DGL65" s="91"/>
      <c r="DGM65" s="91"/>
      <c r="DGN65" s="91"/>
      <c r="DGO65" s="91"/>
      <c r="DGP65" s="91"/>
      <c r="DGQ65" s="91"/>
      <c r="DGR65" s="91"/>
      <c r="DGS65" s="91"/>
      <c r="DGT65" s="91"/>
      <c r="DGU65" s="91"/>
      <c r="DGV65" s="91"/>
      <c r="DGW65" s="91"/>
      <c r="DGX65" s="91"/>
      <c r="DGY65" s="91"/>
      <c r="DGZ65" s="91"/>
      <c r="DHA65" s="91"/>
      <c r="DHB65" s="91"/>
      <c r="DHC65" s="91"/>
      <c r="DHD65" s="91"/>
      <c r="DHE65" s="91"/>
      <c r="DHF65" s="91"/>
      <c r="DHG65" s="91"/>
      <c r="DHH65" s="91"/>
      <c r="DHI65" s="91"/>
      <c r="DHJ65" s="91"/>
      <c r="DHK65" s="91"/>
      <c r="DHL65" s="91"/>
      <c r="DHM65" s="91"/>
      <c r="DHN65" s="91"/>
      <c r="DHO65" s="91"/>
      <c r="DHP65" s="91"/>
      <c r="DHQ65" s="91"/>
      <c r="DHR65" s="91"/>
      <c r="DHS65" s="91"/>
      <c r="DHT65" s="91"/>
      <c r="DHU65" s="91"/>
      <c r="DHV65" s="91"/>
      <c r="DHW65" s="91"/>
      <c r="DHX65" s="91"/>
      <c r="DHY65" s="91"/>
      <c r="DHZ65" s="91"/>
      <c r="DIA65" s="91"/>
      <c r="DIB65" s="91"/>
      <c r="DIC65" s="91"/>
      <c r="DID65" s="91"/>
      <c r="DIE65" s="91"/>
      <c r="DIF65" s="91"/>
      <c r="DIG65" s="91"/>
      <c r="DIH65" s="91"/>
      <c r="DII65" s="91"/>
      <c r="DIJ65" s="91"/>
      <c r="DIK65" s="91"/>
      <c r="DIL65" s="91"/>
      <c r="DIM65" s="91"/>
      <c r="DIN65" s="91"/>
      <c r="DIO65" s="91"/>
      <c r="DIP65" s="91"/>
      <c r="DIQ65" s="91"/>
      <c r="DIR65" s="91"/>
      <c r="DIS65" s="91"/>
      <c r="DIT65" s="91"/>
      <c r="DIU65" s="91"/>
      <c r="DIV65" s="91"/>
      <c r="DIW65" s="91"/>
      <c r="DIX65" s="91"/>
      <c r="DIY65" s="91"/>
      <c r="DIZ65" s="91"/>
      <c r="DJA65" s="91"/>
      <c r="DJB65" s="91"/>
      <c r="DJC65" s="91"/>
      <c r="DJD65" s="91"/>
      <c r="DJE65" s="91"/>
      <c r="DJF65" s="91"/>
      <c r="DJG65" s="91"/>
      <c r="DJH65" s="91"/>
      <c r="DJI65" s="91"/>
      <c r="DJJ65" s="91"/>
      <c r="DJK65" s="91"/>
      <c r="DJL65" s="91"/>
      <c r="DJM65" s="91"/>
      <c r="DJN65" s="91"/>
      <c r="DJO65" s="91"/>
      <c r="DJP65" s="91"/>
      <c r="DJQ65" s="91"/>
      <c r="DJR65" s="91"/>
      <c r="DJS65" s="91"/>
      <c r="DJT65" s="91"/>
      <c r="DJU65" s="91"/>
      <c r="DJV65" s="91"/>
      <c r="DJW65" s="91"/>
      <c r="DJX65" s="91"/>
      <c r="DJY65" s="91"/>
      <c r="DJZ65" s="91"/>
      <c r="DKA65" s="91"/>
      <c r="DKB65" s="91"/>
      <c r="DKC65" s="91"/>
      <c r="DKD65" s="91"/>
      <c r="DKE65" s="91"/>
      <c r="DKF65" s="91"/>
      <c r="DKG65" s="91"/>
      <c r="DKH65" s="91"/>
      <c r="DKI65" s="91"/>
      <c r="DKJ65" s="91"/>
      <c r="DKK65" s="91"/>
      <c r="DKL65" s="91"/>
      <c r="DKM65" s="91"/>
      <c r="DKN65" s="91"/>
      <c r="DKO65" s="91"/>
      <c r="DKP65" s="91"/>
      <c r="DKQ65" s="91"/>
      <c r="DKR65" s="91"/>
      <c r="DKS65" s="91"/>
      <c r="DKT65" s="91"/>
      <c r="DKU65" s="91"/>
      <c r="DKV65" s="91"/>
      <c r="DKW65" s="91"/>
      <c r="DKX65" s="91"/>
      <c r="DKY65" s="91"/>
      <c r="DKZ65" s="91"/>
      <c r="DLA65" s="91"/>
      <c r="DLB65" s="91"/>
      <c r="DLC65" s="91"/>
      <c r="DLD65" s="91"/>
      <c r="DLE65" s="91"/>
      <c r="DLF65" s="91"/>
      <c r="DLG65" s="91"/>
      <c r="DLH65" s="91"/>
      <c r="DLI65" s="91"/>
      <c r="DLJ65" s="91"/>
      <c r="DLK65" s="91"/>
      <c r="DLL65" s="91"/>
      <c r="DLM65" s="91"/>
      <c r="DLN65" s="91"/>
      <c r="DLO65" s="91"/>
      <c r="DLP65" s="91"/>
      <c r="DLQ65" s="91"/>
      <c r="DLR65" s="91"/>
      <c r="DLS65" s="91"/>
      <c r="DLT65" s="91"/>
      <c r="DLU65" s="91"/>
      <c r="DLV65" s="91"/>
      <c r="DLW65" s="91"/>
      <c r="DLX65" s="91"/>
      <c r="DLY65" s="91"/>
      <c r="DLZ65" s="91"/>
      <c r="DMA65" s="91"/>
      <c r="DMB65" s="91"/>
      <c r="DMC65" s="91"/>
      <c r="DMD65" s="91"/>
      <c r="DME65" s="91"/>
      <c r="DMF65" s="91"/>
      <c r="DMG65" s="91"/>
      <c r="DMH65" s="91"/>
      <c r="DMI65" s="91"/>
      <c r="DMJ65" s="91"/>
      <c r="DMK65" s="91"/>
      <c r="DML65" s="91"/>
      <c r="DMM65" s="91"/>
      <c r="DMN65" s="91"/>
      <c r="DMO65" s="91"/>
      <c r="DMP65" s="91"/>
      <c r="DMQ65" s="91"/>
      <c r="DMR65" s="91"/>
      <c r="DMS65" s="91"/>
      <c r="DMT65" s="91"/>
      <c r="DMU65" s="91"/>
      <c r="DMV65" s="91"/>
      <c r="DMW65" s="91"/>
      <c r="DMX65" s="91"/>
      <c r="DMY65" s="91"/>
      <c r="DMZ65" s="91"/>
      <c r="DNA65" s="91"/>
      <c r="DNB65" s="91"/>
      <c r="DNC65" s="91"/>
      <c r="DND65" s="91"/>
      <c r="DNE65" s="91"/>
      <c r="DNF65" s="91"/>
      <c r="DNG65" s="91"/>
      <c r="DNH65" s="91"/>
      <c r="DNI65" s="91"/>
      <c r="DNJ65" s="91"/>
      <c r="DNK65" s="91"/>
      <c r="DNL65" s="91"/>
      <c r="DNM65" s="91"/>
      <c r="DNN65" s="91"/>
      <c r="DNO65" s="91"/>
      <c r="DNP65" s="91"/>
      <c r="DNQ65" s="91"/>
      <c r="DNR65" s="91"/>
      <c r="DNS65" s="91"/>
      <c r="DNT65" s="91"/>
      <c r="DNU65" s="91"/>
      <c r="DNV65" s="91"/>
      <c r="DNW65" s="91"/>
      <c r="DNX65" s="91"/>
      <c r="DNY65" s="91"/>
      <c r="DNZ65" s="91"/>
      <c r="DOA65" s="91"/>
      <c r="DOB65" s="91"/>
      <c r="DOC65" s="91"/>
      <c r="DOD65" s="91"/>
      <c r="DOE65" s="91"/>
      <c r="DOF65" s="91"/>
      <c r="DOG65" s="91"/>
      <c r="DOH65" s="91"/>
      <c r="DOI65" s="91"/>
      <c r="DOJ65" s="91"/>
      <c r="DOK65" s="91"/>
      <c r="DOL65" s="91"/>
      <c r="DOM65" s="91"/>
      <c r="DON65" s="91"/>
      <c r="DOO65" s="91"/>
      <c r="DOP65" s="91"/>
      <c r="DOQ65" s="91"/>
      <c r="DOR65" s="91"/>
      <c r="DOS65" s="91"/>
      <c r="DOT65" s="91"/>
      <c r="DOU65" s="91"/>
      <c r="DOV65" s="91"/>
      <c r="DOW65" s="91"/>
      <c r="DOX65" s="91"/>
      <c r="DOY65" s="91"/>
      <c r="DOZ65" s="91"/>
      <c r="DPA65" s="91"/>
      <c r="DPB65" s="91"/>
      <c r="DPC65" s="91"/>
      <c r="DPD65" s="91"/>
      <c r="DPE65" s="91"/>
      <c r="DPF65" s="91"/>
      <c r="DPG65" s="91"/>
      <c r="DPH65" s="91"/>
      <c r="DPI65" s="91"/>
      <c r="DPJ65" s="91"/>
      <c r="DPK65" s="91"/>
      <c r="DPL65" s="91"/>
      <c r="DPM65" s="91"/>
      <c r="DPN65" s="91"/>
      <c r="DPO65" s="91"/>
      <c r="DPP65" s="91"/>
      <c r="DPQ65" s="91"/>
      <c r="DPR65" s="91"/>
      <c r="DPS65" s="91"/>
      <c r="DPT65" s="91"/>
      <c r="DPU65" s="91"/>
      <c r="DPV65" s="91"/>
      <c r="DPW65" s="91"/>
      <c r="DPX65" s="91"/>
      <c r="DPY65" s="91"/>
      <c r="DPZ65" s="91"/>
      <c r="DQA65" s="91"/>
      <c r="DQB65" s="91"/>
      <c r="DQC65" s="91"/>
      <c r="DQD65" s="91"/>
      <c r="DQE65" s="91"/>
      <c r="DQF65" s="91"/>
      <c r="DQG65" s="91"/>
      <c r="DQH65" s="91"/>
      <c r="DQI65" s="91"/>
      <c r="DQJ65" s="91"/>
      <c r="DQK65" s="91"/>
      <c r="DQL65" s="91"/>
      <c r="DQM65" s="91"/>
      <c r="DQN65" s="91"/>
      <c r="DQO65" s="91"/>
      <c r="DQP65" s="91"/>
      <c r="DQQ65" s="91"/>
      <c r="DQR65" s="91"/>
      <c r="DQS65" s="91"/>
      <c r="DQT65" s="91"/>
      <c r="DQU65" s="91"/>
      <c r="DQV65" s="91"/>
      <c r="DQW65" s="91"/>
      <c r="DQX65" s="91"/>
      <c r="DQY65" s="91"/>
      <c r="DQZ65" s="91"/>
      <c r="DRA65" s="91"/>
      <c r="DRB65" s="91"/>
      <c r="DRC65" s="91"/>
      <c r="DRD65" s="91"/>
      <c r="DRE65" s="91"/>
      <c r="DRF65" s="91"/>
      <c r="DRG65" s="91"/>
      <c r="DRH65" s="91"/>
      <c r="DRI65" s="91"/>
      <c r="DRJ65" s="91"/>
      <c r="DRK65" s="91"/>
      <c r="DRL65" s="91"/>
      <c r="DRM65" s="91"/>
      <c r="DRN65" s="91"/>
      <c r="DRO65" s="91"/>
      <c r="DRP65" s="91"/>
      <c r="DRQ65" s="91"/>
      <c r="DRR65" s="91"/>
      <c r="DRS65" s="91"/>
      <c r="DRT65" s="91"/>
      <c r="DRU65" s="91"/>
      <c r="DRV65" s="91"/>
      <c r="DRW65" s="91"/>
      <c r="DRX65" s="91"/>
      <c r="DRY65" s="91"/>
      <c r="DRZ65" s="91"/>
      <c r="DSA65" s="91"/>
      <c r="DSB65" s="91"/>
      <c r="DSC65" s="91"/>
      <c r="DSD65" s="91"/>
      <c r="DSE65" s="91"/>
      <c r="DSF65" s="91"/>
      <c r="DSG65" s="91"/>
      <c r="DSH65" s="91"/>
      <c r="DSI65" s="91"/>
      <c r="DSJ65" s="91"/>
      <c r="DSK65" s="91"/>
      <c r="DSL65" s="91"/>
      <c r="DSM65" s="91"/>
      <c r="DSN65" s="91"/>
      <c r="DSO65" s="91"/>
      <c r="DSP65" s="91"/>
      <c r="DSQ65" s="91"/>
      <c r="DSR65" s="91"/>
      <c r="DSS65" s="91"/>
      <c r="DST65" s="91"/>
      <c r="DSU65" s="91"/>
      <c r="DSV65" s="91"/>
      <c r="DSW65" s="91"/>
      <c r="DSX65" s="91"/>
      <c r="DSY65" s="91"/>
      <c r="DSZ65" s="91"/>
      <c r="DTA65" s="91"/>
      <c r="DTB65" s="91"/>
      <c r="DTC65" s="91"/>
      <c r="DTD65" s="91"/>
      <c r="DTE65" s="91"/>
      <c r="DTF65" s="91"/>
      <c r="DTG65" s="91"/>
      <c r="DTH65" s="91"/>
      <c r="DTI65" s="91"/>
      <c r="DTJ65" s="91"/>
      <c r="DTK65" s="91"/>
      <c r="DTL65" s="91"/>
      <c r="DTM65" s="91"/>
      <c r="DTN65" s="91"/>
      <c r="DTO65" s="91"/>
      <c r="DTP65" s="91"/>
      <c r="DTQ65" s="91"/>
      <c r="DTR65" s="91"/>
      <c r="DTS65" s="91"/>
      <c r="DTT65" s="91"/>
      <c r="DTU65" s="91"/>
      <c r="DTV65" s="91"/>
      <c r="DTW65" s="91"/>
      <c r="DTX65" s="91"/>
      <c r="DTY65" s="91"/>
      <c r="DTZ65" s="91"/>
      <c r="DUA65" s="91"/>
      <c r="DUB65" s="91"/>
      <c r="DUC65" s="91"/>
      <c r="DUD65" s="91"/>
      <c r="DUE65" s="91"/>
      <c r="DUF65" s="91"/>
      <c r="DUG65" s="91"/>
      <c r="DUH65" s="91"/>
      <c r="DUI65" s="91"/>
      <c r="DUJ65" s="91"/>
      <c r="DUK65" s="91"/>
      <c r="DUL65" s="91"/>
      <c r="DUM65" s="91"/>
      <c r="DUN65" s="91"/>
      <c r="DUO65" s="91"/>
      <c r="DUP65" s="91"/>
      <c r="DUQ65" s="91"/>
      <c r="DUR65" s="91"/>
      <c r="DUS65" s="91"/>
      <c r="DUT65" s="91"/>
      <c r="DUU65" s="91"/>
      <c r="DUV65" s="91"/>
      <c r="DUW65" s="91"/>
      <c r="DUX65" s="91"/>
      <c r="DUY65" s="91"/>
      <c r="DUZ65" s="91"/>
      <c r="DVA65" s="91"/>
      <c r="DVB65" s="91"/>
      <c r="DVC65" s="91"/>
      <c r="DVD65" s="91"/>
      <c r="DVE65" s="91"/>
      <c r="DVF65" s="91"/>
      <c r="DVG65" s="91"/>
      <c r="DVH65" s="91"/>
      <c r="DVI65" s="91"/>
      <c r="DVJ65" s="91"/>
      <c r="DVK65" s="91"/>
      <c r="DVL65" s="91"/>
      <c r="DVM65" s="91"/>
      <c r="DVN65" s="91"/>
      <c r="DVO65" s="91"/>
      <c r="DVP65" s="91"/>
      <c r="DVQ65" s="91"/>
      <c r="DVR65" s="91"/>
      <c r="DVS65" s="91"/>
      <c r="DVT65" s="91"/>
      <c r="DVU65" s="91"/>
      <c r="DVV65" s="91"/>
      <c r="DVW65" s="91"/>
      <c r="DVX65" s="91"/>
      <c r="DVY65" s="91"/>
      <c r="DVZ65" s="91"/>
      <c r="DWA65" s="91"/>
      <c r="DWB65" s="91"/>
      <c r="DWC65" s="91"/>
      <c r="DWD65" s="91"/>
      <c r="DWE65" s="91"/>
      <c r="DWF65" s="91"/>
      <c r="DWG65" s="91"/>
      <c r="DWH65" s="91"/>
      <c r="DWI65" s="91"/>
      <c r="DWJ65" s="91"/>
      <c r="DWK65" s="91"/>
      <c r="DWL65" s="91"/>
      <c r="DWM65" s="91"/>
      <c r="DWN65" s="91"/>
      <c r="DWO65" s="91"/>
      <c r="DWP65" s="91"/>
      <c r="DWQ65" s="91"/>
      <c r="DWR65" s="91"/>
      <c r="DWS65" s="91"/>
      <c r="DWT65" s="91"/>
      <c r="DWU65" s="91"/>
      <c r="DWV65" s="91"/>
      <c r="DWW65" s="91"/>
      <c r="DWX65" s="91"/>
      <c r="DWY65" s="91"/>
      <c r="DWZ65" s="91"/>
      <c r="DXA65" s="91"/>
      <c r="DXB65" s="91"/>
      <c r="DXC65" s="91"/>
      <c r="DXD65" s="91"/>
      <c r="DXE65" s="91"/>
      <c r="DXF65" s="91"/>
      <c r="DXG65" s="91"/>
      <c r="DXH65" s="91"/>
      <c r="DXI65" s="91"/>
      <c r="DXJ65" s="91"/>
      <c r="DXK65" s="91"/>
      <c r="DXL65" s="91"/>
      <c r="DXM65" s="91"/>
      <c r="DXN65" s="91"/>
      <c r="DXO65" s="91"/>
      <c r="DXP65" s="91"/>
      <c r="DXQ65" s="91"/>
      <c r="DXR65" s="91"/>
      <c r="DXS65" s="91"/>
      <c r="DXT65" s="91"/>
      <c r="DXU65" s="91"/>
      <c r="DXV65" s="91"/>
      <c r="DXW65" s="91"/>
      <c r="DXX65" s="91"/>
      <c r="DXY65" s="91"/>
      <c r="DXZ65" s="91"/>
      <c r="DYA65" s="91"/>
      <c r="DYB65" s="91"/>
      <c r="DYC65" s="91"/>
      <c r="DYD65" s="91"/>
      <c r="DYE65" s="91"/>
      <c r="DYF65" s="91"/>
      <c r="DYG65" s="91"/>
      <c r="DYH65" s="91"/>
      <c r="DYI65" s="91"/>
      <c r="DYJ65" s="91"/>
      <c r="DYK65" s="91"/>
      <c r="DYL65" s="91"/>
      <c r="DYM65" s="91"/>
      <c r="DYN65" s="91"/>
      <c r="DYO65" s="91"/>
      <c r="DYP65" s="91"/>
      <c r="DYQ65" s="91"/>
      <c r="DYR65" s="91"/>
      <c r="DYS65" s="91"/>
      <c r="DYT65" s="91"/>
      <c r="DYU65" s="91"/>
      <c r="DYV65" s="91"/>
      <c r="DYW65" s="91"/>
      <c r="DYX65" s="91"/>
      <c r="DYY65" s="91"/>
      <c r="DYZ65" s="91"/>
      <c r="DZA65" s="91"/>
      <c r="DZB65" s="91"/>
      <c r="DZC65" s="91"/>
      <c r="DZD65" s="91"/>
      <c r="DZE65" s="91"/>
      <c r="DZF65" s="91"/>
      <c r="DZG65" s="91"/>
      <c r="DZH65" s="91"/>
      <c r="DZI65" s="91"/>
      <c r="DZJ65" s="91"/>
      <c r="DZK65" s="91"/>
      <c r="DZL65" s="91"/>
      <c r="DZM65" s="91"/>
      <c r="DZN65" s="91"/>
      <c r="DZO65" s="91"/>
      <c r="DZP65" s="91"/>
      <c r="DZQ65" s="91"/>
      <c r="DZR65" s="91"/>
      <c r="DZS65" s="91"/>
      <c r="DZT65" s="91"/>
      <c r="DZU65" s="91"/>
      <c r="DZV65" s="91"/>
      <c r="DZW65" s="91"/>
      <c r="DZX65" s="91"/>
      <c r="DZY65" s="91"/>
      <c r="DZZ65" s="91"/>
      <c r="EAA65" s="91"/>
      <c r="EAB65" s="91"/>
      <c r="EAC65" s="91"/>
      <c r="EAD65" s="91"/>
      <c r="EAE65" s="91"/>
      <c r="EAF65" s="91"/>
      <c r="EAG65" s="91"/>
      <c r="EAH65" s="91"/>
      <c r="EAI65" s="91"/>
      <c r="EAJ65" s="91"/>
      <c r="EAK65" s="91"/>
      <c r="EAL65" s="91"/>
      <c r="EAM65" s="91"/>
      <c r="EAN65" s="91"/>
      <c r="EAO65" s="91"/>
      <c r="EAP65" s="91"/>
      <c r="EAQ65" s="91"/>
      <c r="EAR65" s="91"/>
      <c r="EAS65" s="91"/>
      <c r="EAT65" s="91"/>
      <c r="EAU65" s="91"/>
      <c r="EAV65" s="91"/>
      <c r="EAW65" s="91"/>
      <c r="EAX65" s="91"/>
      <c r="EAY65" s="91"/>
      <c r="EAZ65" s="91"/>
      <c r="EBA65" s="91"/>
      <c r="EBB65" s="91"/>
      <c r="EBC65" s="91"/>
      <c r="EBD65" s="91"/>
      <c r="EBE65" s="91"/>
      <c r="EBF65" s="91"/>
      <c r="EBG65" s="91"/>
      <c r="EBH65" s="91"/>
      <c r="EBI65" s="91"/>
      <c r="EBJ65" s="91"/>
      <c r="EBK65" s="91"/>
      <c r="EBL65" s="91"/>
      <c r="EBM65" s="91"/>
      <c r="EBN65" s="91"/>
      <c r="EBO65" s="91"/>
      <c r="EBP65" s="91"/>
      <c r="EBQ65" s="91"/>
      <c r="EBR65" s="91"/>
      <c r="EBS65" s="91"/>
      <c r="EBT65" s="91"/>
      <c r="EBU65" s="91"/>
      <c r="EBV65" s="91"/>
      <c r="EBW65" s="91"/>
      <c r="EBX65" s="91"/>
      <c r="EBY65" s="91"/>
      <c r="EBZ65" s="91"/>
      <c r="ECA65" s="91"/>
      <c r="ECB65" s="91"/>
      <c r="ECC65" s="91"/>
      <c r="ECD65" s="91"/>
      <c r="ECE65" s="91"/>
      <c r="ECF65" s="91"/>
      <c r="ECG65" s="91"/>
      <c r="ECH65" s="91"/>
      <c r="ECI65" s="91"/>
      <c r="ECJ65" s="91"/>
      <c r="ECK65" s="91"/>
      <c r="ECL65" s="91"/>
      <c r="ECM65" s="91"/>
      <c r="ECN65" s="91"/>
      <c r="ECO65" s="91"/>
      <c r="ECP65" s="91"/>
      <c r="ECQ65" s="91"/>
      <c r="ECR65" s="91"/>
      <c r="ECS65" s="91"/>
      <c r="ECT65" s="91"/>
      <c r="ECU65" s="91"/>
      <c r="ECV65" s="91"/>
      <c r="ECW65" s="91"/>
      <c r="ECX65" s="91"/>
      <c r="ECY65" s="91"/>
      <c r="ECZ65" s="91"/>
      <c r="EDA65" s="91"/>
      <c r="EDB65" s="91"/>
      <c r="EDC65" s="91"/>
      <c r="EDD65" s="91"/>
      <c r="EDE65" s="91"/>
      <c r="EDF65" s="91"/>
      <c r="EDG65" s="91"/>
      <c r="EDH65" s="91"/>
      <c r="EDI65" s="91"/>
      <c r="EDJ65" s="91"/>
      <c r="EDK65" s="91"/>
      <c r="EDL65" s="91"/>
      <c r="EDM65" s="91"/>
      <c r="EDN65" s="91"/>
      <c r="EDO65" s="91"/>
      <c r="EDP65" s="91"/>
      <c r="EDQ65" s="91"/>
      <c r="EDR65" s="91"/>
      <c r="EDS65" s="91"/>
      <c r="EDT65" s="91"/>
      <c r="EDU65" s="91"/>
      <c r="EDV65" s="91"/>
      <c r="EDW65" s="91"/>
      <c r="EDX65" s="91"/>
      <c r="EDY65" s="91"/>
      <c r="EDZ65" s="91"/>
      <c r="EEA65" s="91"/>
      <c r="EEB65" s="91"/>
      <c r="EEC65" s="91"/>
      <c r="EED65" s="91"/>
      <c r="EEE65" s="91"/>
      <c r="EEF65" s="91"/>
      <c r="EEG65" s="91"/>
      <c r="EEH65" s="91"/>
      <c r="EEI65" s="91"/>
      <c r="EEJ65" s="91"/>
      <c r="EEK65" s="91"/>
      <c r="EEL65" s="91"/>
      <c r="EEM65" s="91"/>
      <c r="EEN65" s="91"/>
      <c r="EEO65" s="91"/>
      <c r="EEP65" s="91"/>
      <c r="EEQ65" s="91"/>
      <c r="EER65" s="91"/>
      <c r="EES65" s="91"/>
      <c r="EET65" s="91"/>
      <c r="EEU65" s="91"/>
      <c r="EEV65" s="91"/>
      <c r="EEW65" s="91"/>
      <c r="EEX65" s="91"/>
      <c r="EEY65" s="91"/>
      <c r="EEZ65" s="91"/>
      <c r="EFA65" s="91"/>
      <c r="EFB65" s="91"/>
      <c r="EFC65" s="91"/>
      <c r="EFD65" s="91"/>
      <c r="EFE65" s="91"/>
      <c r="EFF65" s="91"/>
      <c r="EFG65" s="91"/>
      <c r="EFH65" s="91"/>
      <c r="EFI65" s="91"/>
      <c r="EFJ65" s="91"/>
      <c r="EFK65" s="91"/>
      <c r="EFL65" s="91"/>
      <c r="EFM65" s="91"/>
      <c r="EFN65" s="91"/>
      <c r="EFO65" s="91"/>
      <c r="EFP65" s="91"/>
      <c r="EFQ65" s="91"/>
      <c r="EFR65" s="91"/>
      <c r="EFS65" s="91"/>
      <c r="EFT65" s="91"/>
      <c r="EFU65" s="91"/>
      <c r="EFV65" s="91"/>
      <c r="EFW65" s="91"/>
      <c r="EFX65" s="91"/>
      <c r="EFY65" s="91"/>
      <c r="EFZ65" s="91"/>
      <c r="EGA65" s="91"/>
      <c r="EGB65" s="91"/>
      <c r="EGC65" s="91"/>
      <c r="EGD65" s="91"/>
      <c r="EGE65" s="91"/>
      <c r="EGF65" s="91"/>
      <c r="EGG65" s="91"/>
      <c r="EGH65" s="91"/>
      <c r="EGI65" s="91"/>
      <c r="EGJ65" s="91"/>
      <c r="EGK65" s="91"/>
      <c r="EGL65" s="91"/>
      <c r="EGM65" s="91"/>
      <c r="EGN65" s="91"/>
      <c r="EGO65" s="91"/>
      <c r="EGP65" s="91"/>
      <c r="EGQ65" s="91"/>
      <c r="EGR65" s="91"/>
      <c r="EGS65" s="91"/>
      <c r="EGT65" s="91"/>
      <c r="EGU65" s="91"/>
      <c r="EGV65" s="91"/>
      <c r="EGW65" s="91"/>
      <c r="EGX65" s="91"/>
      <c r="EGY65" s="91"/>
      <c r="EGZ65" s="91"/>
      <c r="EHA65" s="91"/>
      <c r="EHB65" s="91"/>
      <c r="EHC65" s="91"/>
      <c r="EHD65" s="91"/>
      <c r="EHE65" s="91"/>
      <c r="EHF65" s="91"/>
      <c r="EHG65" s="91"/>
      <c r="EHH65" s="91"/>
      <c r="EHI65" s="91"/>
      <c r="EHJ65" s="91"/>
      <c r="EHK65" s="91"/>
      <c r="EHL65" s="91"/>
      <c r="EHM65" s="91"/>
      <c r="EHN65" s="91"/>
      <c r="EHO65" s="91"/>
      <c r="EHP65" s="91"/>
      <c r="EHQ65" s="91"/>
      <c r="EHR65" s="91"/>
      <c r="EHS65" s="91"/>
      <c r="EHT65" s="91"/>
      <c r="EHU65" s="91"/>
      <c r="EHV65" s="91"/>
      <c r="EHW65" s="91"/>
      <c r="EHX65" s="91"/>
      <c r="EHY65" s="91"/>
      <c r="EHZ65" s="91"/>
      <c r="EIA65" s="91"/>
      <c r="EIB65" s="91"/>
      <c r="EIC65" s="91"/>
      <c r="EID65" s="91"/>
      <c r="EIE65" s="91"/>
      <c r="EIF65" s="91"/>
      <c r="EIG65" s="91"/>
      <c r="EIH65" s="91"/>
      <c r="EII65" s="91"/>
      <c r="EIJ65" s="91"/>
      <c r="EIK65" s="91"/>
      <c r="EIL65" s="91"/>
      <c r="EIM65" s="91"/>
      <c r="EIN65" s="91"/>
      <c r="EIO65" s="91"/>
      <c r="EIP65" s="91"/>
      <c r="EIQ65" s="91"/>
      <c r="EIR65" s="91"/>
      <c r="EIS65" s="91"/>
      <c r="EIT65" s="91"/>
      <c r="EIU65" s="91"/>
      <c r="EIV65" s="91"/>
      <c r="EIW65" s="91"/>
      <c r="EIX65" s="91"/>
      <c r="EIY65" s="91"/>
      <c r="EIZ65" s="91"/>
      <c r="EJA65" s="91"/>
      <c r="EJB65" s="91"/>
      <c r="EJC65" s="91"/>
      <c r="EJD65" s="91"/>
      <c r="EJE65" s="91"/>
      <c r="EJF65" s="91"/>
      <c r="EJG65" s="91"/>
      <c r="EJH65" s="91"/>
      <c r="EJI65" s="91"/>
      <c r="EJJ65" s="91"/>
      <c r="EJK65" s="91"/>
      <c r="EJL65" s="91"/>
      <c r="EJM65" s="91"/>
      <c r="EJN65" s="91"/>
      <c r="EJO65" s="91"/>
      <c r="EJP65" s="91"/>
      <c r="EJQ65" s="91"/>
      <c r="EJR65" s="91"/>
      <c r="EJS65" s="91"/>
      <c r="EJT65" s="91"/>
      <c r="EJU65" s="91"/>
      <c r="EJV65" s="91"/>
      <c r="EJW65" s="91"/>
      <c r="EJX65" s="91"/>
      <c r="EJY65" s="91"/>
      <c r="EJZ65" s="91"/>
      <c r="EKA65" s="91"/>
      <c r="EKB65" s="91"/>
      <c r="EKC65" s="91"/>
      <c r="EKD65" s="91"/>
      <c r="EKE65" s="91"/>
      <c r="EKF65" s="91"/>
      <c r="EKG65" s="91"/>
      <c r="EKH65" s="91"/>
      <c r="EKI65" s="91"/>
      <c r="EKJ65" s="91"/>
      <c r="EKK65" s="91"/>
      <c r="EKL65" s="91"/>
      <c r="EKM65" s="91"/>
      <c r="EKN65" s="91"/>
      <c r="EKO65" s="91"/>
      <c r="EKP65" s="91"/>
      <c r="EKQ65" s="91"/>
      <c r="EKR65" s="91"/>
      <c r="EKS65" s="91"/>
      <c r="EKT65" s="91"/>
      <c r="EKU65" s="91"/>
      <c r="EKV65" s="91"/>
      <c r="EKW65" s="91"/>
      <c r="EKX65" s="91"/>
      <c r="EKY65" s="91"/>
      <c r="EKZ65" s="91"/>
      <c r="ELA65" s="91"/>
      <c r="ELB65" s="91"/>
      <c r="ELC65" s="91"/>
      <c r="ELD65" s="91"/>
      <c r="ELE65" s="91"/>
      <c r="ELF65" s="91"/>
      <c r="ELG65" s="91"/>
      <c r="ELH65" s="91"/>
      <c r="ELI65" s="91"/>
      <c r="ELJ65" s="91"/>
      <c r="ELK65" s="91"/>
      <c r="ELL65" s="91"/>
      <c r="ELM65" s="91"/>
      <c r="ELN65" s="91"/>
      <c r="ELO65" s="91"/>
      <c r="ELP65" s="91"/>
      <c r="ELQ65" s="91"/>
      <c r="ELR65" s="91"/>
      <c r="ELS65" s="91"/>
      <c r="ELT65" s="91"/>
      <c r="ELU65" s="91"/>
      <c r="ELV65" s="91"/>
      <c r="ELW65" s="91"/>
      <c r="ELX65" s="91"/>
      <c r="ELY65" s="91"/>
      <c r="ELZ65" s="91"/>
      <c r="EMA65" s="91"/>
      <c r="EMB65" s="91"/>
      <c r="EMC65" s="91"/>
      <c r="EMD65" s="91"/>
      <c r="EME65" s="91"/>
      <c r="EMF65" s="91"/>
      <c r="EMG65" s="91"/>
      <c r="EMH65" s="91"/>
      <c r="EMI65" s="91"/>
      <c r="EMJ65" s="91"/>
      <c r="EMK65" s="91"/>
      <c r="EML65" s="91"/>
      <c r="EMM65" s="91"/>
      <c r="EMN65" s="91"/>
      <c r="EMO65" s="91"/>
      <c r="EMP65" s="91"/>
      <c r="EMQ65" s="91"/>
      <c r="EMR65" s="91"/>
      <c r="EMS65" s="91"/>
      <c r="EMT65" s="91"/>
      <c r="EMU65" s="91"/>
      <c r="EMV65" s="91"/>
      <c r="EMW65" s="91"/>
      <c r="EMX65" s="91"/>
      <c r="EMY65" s="91"/>
      <c r="EMZ65" s="91"/>
      <c r="ENA65" s="91"/>
      <c r="ENB65" s="91"/>
      <c r="ENC65" s="91"/>
      <c r="END65" s="91"/>
      <c r="ENE65" s="91"/>
      <c r="ENF65" s="91"/>
      <c r="ENG65" s="91"/>
      <c r="ENH65" s="91"/>
      <c r="ENI65" s="91"/>
      <c r="ENJ65" s="91"/>
      <c r="ENK65" s="91"/>
      <c r="ENL65" s="91"/>
      <c r="ENM65" s="91"/>
      <c r="ENN65" s="91"/>
      <c r="ENO65" s="91"/>
      <c r="ENP65" s="91"/>
      <c r="ENQ65" s="91"/>
      <c r="ENR65" s="91"/>
      <c r="ENS65" s="91"/>
      <c r="ENT65" s="91"/>
      <c r="ENU65" s="91"/>
      <c r="ENV65" s="91"/>
      <c r="ENW65" s="91"/>
      <c r="ENX65" s="91"/>
      <c r="ENY65" s="91"/>
      <c r="ENZ65" s="91"/>
      <c r="EOA65" s="91"/>
      <c r="EOB65" s="91"/>
      <c r="EOC65" s="91"/>
      <c r="EOD65" s="91"/>
      <c r="EOE65" s="91"/>
      <c r="EOF65" s="91"/>
      <c r="EOG65" s="91"/>
      <c r="EOH65" s="91"/>
      <c r="EOI65" s="91"/>
      <c r="EOJ65" s="91"/>
      <c r="EOK65" s="91"/>
      <c r="EOL65" s="91"/>
      <c r="EOM65" s="91"/>
      <c r="EON65" s="91"/>
      <c r="EOO65" s="91"/>
      <c r="EOP65" s="91"/>
      <c r="EOQ65" s="91"/>
      <c r="EOR65" s="91"/>
      <c r="EOS65" s="91"/>
      <c r="EOT65" s="91"/>
      <c r="EOU65" s="91"/>
      <c r="EOV65" s="91"/>
      <c r="EOW65" s="91"/>
      <c r="EOX65" s="91"/>
      <c r="EOY65" s="91"/>
      <c r="EOZ65" s="91"/>
      <c r="EPA65" s="91"/>
      <c r="EPB65" s="91"/>
      <c r="EPC65" s="91"/>
      <c r="EPD65" s="91"/>
      <c r="EPE65" s="91"/>
      <c r="EPF65" s="91"/>
      <c r="EPG65" s="91"/>
      <c r="EPH65" s="91"/>
      <c r="EPI65" s="91"/>
      <c r="EPJ65" s="91"/>
      <c r="EPK65" s="91"/>
      <c r="EPL65" s="91"/>
      <c r="EPM65" s="91"/>
      <c r="EPN65" s="91"/>
      <c r="EPO65" s="91"/>
      <c r="EPP65" s="91"/>
      <c r="EPQ65" s="91"/>
      <c r="EPR65" s="91"/>
      <c r="EPS65" s="91"/>
      <c r="EPT65" s="91"/>
      <c r="EPU65" s="91"/>
      <c r="EPV65" s="91"/>
      <c r="EPW65" s="91"/>
      <c r="EPX65" s="91"/>
      <c r="EPY65" s="91"/>
      <c r="EPZ65" s="91"/>
      <c r="EQA65" s="91"/>
      <c r="EQB65" s="91"/>
      <c r="EQC65" s="91"/>
      <c r="EQD65" s="91"/>
      <c r="EQE65" s="91"/>
      <c r="EQF65" s="91"/>
      <c r="EQG65" s="91"/>
      <c r="EQH65" s="91"/>
      <c r="EQI65" s="91"/>
      <c r="EQJ65" s="91"/>
      <c r="EQK65" s="91"/>
      <c r="EQL65" s="91"/>
      <c r="EQM65" s="91"/>
      <c r="EQN65" s="91"/>
      <c r="EQO65" s="91"/>
      <c r="EQP65" s="91"/>
      <c r="EQQ65" s="91"/>
      <c r="EQR65" s="91"/>
      <c r="EQS65" s="91"/>
      <c r="EQT65" s="91"/>
      <c r="EQU65" s="91"/>
      <c r="EQV65" s="91"/>
      <c r="EQW65" s="91"/>
      <c r="EQX65" s="91"/>
      <c r="EQY65" s="91"/>
      <c r="EQZ65" s="91"/>
      <c r="ERA65" s="91"/>
      <c r="ERB65" s="91"/>
      <c r="ERC65" s="91"/>
      <c r="ERD65" s="91"/>
      <c r="ERE65" s="91"/>
      <c r="ERF65" s="91"/>
      <c r="ERG65" s="91"/>
      <c r="ERH65" s="91"/>
      <c r="ERI65" s="91"/>
      <c r="ERJ65" s="91"/>
      <c r="ERK65" s="91"/>
      <c r="ERL65" s="91"/>
      <c r="ERM65" s="91"/>
      <c r="ERN65" s="91"/>
      <c r="ERO65" s="91"/>
      <c r="ERP65" s="91"/>
      <c r="ERQ65" s="91"/>
      <c r="ERR65" s="91"/>
      <c r="ERS65" s="91"/>
      <c r="ERT65" s="91"/>
      <c r="ERU65" s="91"/>
      <c r="ERV65" s="91"/>
      <c r="ERW65" s="91"/>
      <c r="ERX65" s="91"/>
      <c r="ERY65" s="91"/>
      <c r="ERZ65" s="91"/>
      <c r="ESA65" s="91"/>
      <c r="ESB65" s="91"/>
      <c r="ESC65" s="91"/>
      <c r="ESD65" s="91"/>
      <c r="ESE65" s="91"/>
      <c r="ESF65" s="91"/>
      <c r="ESG65" s="91"/>
      <c r="ESH65" s="91"/>
      <c r="ESI65" s="91"/>
      <c r="ESJ65" s="91"/>
      <c r="ESK65" s="91"/>
      <c r="ESL65" s="91"/>
      <c r="ESM65" s="91"/>
      <c r="ESN65" s="91"/>
      <c r="ESO65" s="91"/>
      <c r="ESP65" s="91"/>
      <c r="ESQ65" s="91"/>
      <c r="ESR65" s="91"/>
      <c r="ESS65" s="91"/>
      <c r="EST65" s="91"/>
      <c r="ESU65" s="91"/>
      <c r="ESV65" s="91"/>
      <c r="ESW65" s="91"/>
      <c r="ESX65" s="91"/>
      <c r="ESY65" s="91"/>
      <c r="ESZ65" s="91"/>
      <c r="ETA65" s="91"/>
      <c r="ETB65" s="91"/>
      <c r="ETC65" s="91"/>
      <c r="ETD65" s="91"/>
      <c r="ETE65" s="91"/>
      <c r="ETF65" s="91"/>
      <c r="ETG65" s="91"/>
      <c r="ETH65" s="91"/>
      <c r="ETI65" s="91"/>
      <c r="ETJ65" s="91"/>
      <c r="ETK65" s="91"/>
      <c r="ETL65" s="91"/>
      <c r="ETM65" s="91"/>
      <c r="ETN65" s="91"/>
      <c r="ETO65" s="91"/>
      <c r="ETP65" s="91"/>
      <c r="ETQ65" s="91"/>
      <c r="ETR65" s="91"/>
      <c r="ETS65" s="91"/>
      <c r="ETT65" s="91"/>
      <c r="ETU65" s="91"/>
      <c r="ETV65" s="91"/>
      <c r="ETW65" s="91"/>
      <c r="ETX65" s="91"/>
      <c r="ETY65" s="91"/>
      <c r="ETZ65" s="91"/>
      <c r="EUA65" s="91"/>
      <c r="EUB65" s="91"/>
      <c r="EUC65" s="91"/>
      <c r="EUD65" s="91"/>
      <c r="EUE65" s="91"/>
      <c r="EUF65" s="91"/>
      <c r="EUG65" s="91"/>
      <c r="EUH65" s="91"/>
      <c r="EUI65" s="91"/>
      <c r="EUJ65" s="91"/>
      <c r="EUK65" s="91"/>
      <c r="EUL65" s="91"/>
      <c r="EUM65" s="91"/>
      <c r="EUN65" s="91"/>
      <c r="EUO65" s="91"/>
      <c r="EUP65" s="91"/>
      <c r="EUQ65" s="91"/>
      <c r="EUR65" s="91"/>
      <c r="EUS65" s="91"/>
      <c r="EUT65" s="91"/>
      <c r="EUU65" s="91"/>
      <c r="EUV65" s="91"/>
      <c r="EUW65" s="91"/>
      <c r="EUX65" s="91"/>
      <c r="EUY65" s="91"/>
      <c r="EUZ65" s="91"/>
      <c r="EVA65" s="91"/>
      <c r="EVB65" s="91"/>
      <c r="EVC65" s="91"/>
      <c r="EVD65" s="91"/>
      <c r="EVE65" s="91"/>
      <c r="EVF65" s="91"/>
      <c r="EVG65" s="91"/>
      <c r="EVH65" s="91"/>
      <c r="EVI65" s="91"/>
      <c r="EVJ65" s="91"/>
      <c r="EVK65" s="91"/>
      <c r="EVL65" s="91"/>
      <c r="EVM65" s="91"/>
      <c r="EVN65" s="91"/>
      <c r="EVO65" s="91"/>
      <c r="EVP65" s="91"/>
      <c r="EVQ65" s="91"/>
      <c r="EVR65" s="91"/>
      <c r="EVS65" s="91"/>
      <c r="EVT65" s="91"/>
      <c r="EVU65" s="91"/>
      <c r="EVV65" s="91"/>
      <c r="EVW65" s="91"/>
      <c r="EVX65" s="91"/>
      <c r="EVY65" s="91"/>
      <c r="EVZ65" s="91"/>
      <c r="EWA65" s="91"/>
      <c r="EWB65" s="91"/>
      <c r="EWC65" s="91"/>
      <c r="EWD65" s="91"/>
      <c r="EWE65" s="91"/>
      <c r="EWF65" s="91"/>
      <c r="EWG65" s="91"/>
      <c r="EWH65" s="91"/>
      <c r="EWI65" s="91"/>
      <c r="EWJ65" s="91"/>
      <c r="EWK65" s="91"/>
      <c r="EWL65" s="91"/>
      <c r="EWM65" s="91"/>
      <c r="EWN65" s="91"/>
      <c r="EWO65" s="91"/>
      <c r="EWP65" s="91"/>
      <c r="EWQ65" s="91"/>
      <c r="EWR65" s="91"/>
      <c r="EWS65" s="91"/>
      <c r="EWT65" s="91"/>
      <c r="EWU65" s="91"/>
      <c r="EWV65" s="91"/>
      <c r="EWW65" s="91"/>
      <c r="EWX65" s="91"/>
      <c r="EWY65" s="91"/>
      <c r="EWZ65" s="91"/>
      <c r="EXA65" s="91"/>
      <c r="EXB65" s="91"/>
      <c r="EXC65" s="91"/>
      <c r="EXD65" s="91"/>
      <c r="EXE65" s="91"/>
      <c r="EXF65" s="91"/>
      <c r="EXG65" s="91"/>
      <c r="EXH65" s="91"/>
      <c r="EXI65" s="91"/>
      <c r="EXJ65" s="91"/>
      <c r="EXK65" s="91"/>
      <c r="EXL65" s="91"/>
      <c r="EXM65" s="91"/>
      <c r="EXN65" s="91"/>
      <c r="EXO65" s="91"/>
      <c r="EXP65" s="91"/>
      <c r="EXQ65" s="91"/>
      <c r="EXR65" s="91"/>
      <c r="EXS65" s="91"/>
      <c r="EXT65" s="91"/>
      <c r="EXU65" s="91"/>
      <c r="EXV65" s="91"/>
      <c r="EXW65" s="91"/>
      <c r="EXX65" s="91"/>
      <c r="EXY65" s="91"/>
      <c r="EXZ65" s="91"/>
      <c r="EYA65" s="91"/>
      <c r="EYB65" s="91"/>
      <c r="EYC65" s="91"/>
      <c r="EYD65" s="91"/>
      <c r="EYE65" s="91"/>
      <c r="EYF65" s="91"/>
      <c r="EYG65" s="91"/>
      <c r="EYH65" s="91"/>
      <c r="EYI65" s="91"/>
      <c r="EYJ65" s="91"/>
      <c r="EYK65" s="91"/>
      <c r="EYL65" s="91"/>
      <c r="EYM65" s="91"/>
      <c r="EYN65" s="91"/>
      <c r="EYO65" s="91"/>
      <c r="EYP65" s="91"/>
      <c r="EYQ65" s="91"/>
      <c r="EYR65" s="91"/>
      <c r="EYS65" s="91"/>
      <c r="EYT65" s="91"/>
      <c r="EYU65" s="91"/>
      <c r="EYV65" s="91"/>
      <c r="EYW65" s="91"/>
      <c r="EYX65" s="91"/>
      <c r="EYY65" s="91"/>
      <c r="EYZ65" s="91"/>
      <c r="EZA65" s="91"/>
      <c r="EZB65" s="91"/>
      <c r="EZC65" s="91"/>
      <c r="EZD65" s="91"/>
      <c r="EZE65" s="91"/>
      <c r="EZF65" s="91"/>
      <c r="EZG65" s="91"/>
      <c r="EZH65" s="91"/>
      <c r="EZI65" s="91"/>
      <c r="EZJ65" s="91"/>
      <c r="EZK65" s="91"/>
      <c r="EZL65" s="91"/>
      <c r="EZM65" s="91"/>
      <c r="EZN65" s="91"/>
      <c r="EZO65" s="91"/>
      <c r="EZP65" s="91"/>
      <c r="EZQ65" s="91"/>
      <c r="EZR65" s="91"/>
      <c r="EZS65" s="91"/>
      <c r="EZT65" s="91"/>
      <c r="EZU65" s="91"/>
      <c r="EZV65" s="91"/>
      <c r="EZW65" s="91"/>
      <c r="EZX65" s="91"/>
      <c r="EZY65" s="91"/>
      <c r="EZZ65" s="91"/>
      <c r="FAA65" s="91"/>
      <c r="FAB65" s="91"/>
      <c r="FAC65" s="91"/>
      <c r="FAD65" s="91"/>
      <c r="FAE65" s="91"/>
      <c r="FAF65" s="91"/>
      <c r="FAG65" s="91"/>
      <c r="FAH65" s="91"/>
      <c r="FAI65" s="91"/>
      <c r="FAJ65" s="91"/>
      <c r="FAK65" s="91"/>
      <c r="FAL65" s="91"/>
      <c r="FAM65" s="91"/>
      <c r="FAN65" s="91"/>
      <c r="FAO65" s="91"/>
      <c r="FAP65" s="91"/>
      <c r="FAQ65" s="91"/>
      <c r="FAR65" s="91"/>
      <c r="FAS65" s="91"/>
      <c r="FAT65" s="91"/>
      <c r="FAU65" s="91"/>
      <c r="FAV65" s="91"/>
      <c r="FAW65" s="91"/>
      <c r="FAX65" s="91"/>
      <c r="FAY65" s="91"/>
      <c r="FAZ65" s="91"/>
      <c r="FBA65" s="91"/>
      <c r="FBB65" s="91"/>
      <c r="FBC65" s="91"/>
      <c r="FBD65" s="91"/>
      <c r="FBE65" s="91"/>
      <c r="FBF65" s="91"/>
      <c r="FBG65" s="91"/>
      <c r="FBH65" s="91"/>
      <c r="FBI65" s="91"/>
      <c r="FBJ65" s="91"/>
      <c r="FBK65" s="91"/>
      <c r="FBL65" s="91"/>
      <c r="FBM65" s="91"/>
      <c r="FBN65" s="91"/>
      <c r="FBO65" s="91"/>
      <c r="FBP65" s="91"/>
      <c r="FBQ65" s="91"/>
      <c r="FBR65" s="91"/>
      <c r="FBS65" s="91"/>
      <c r="FBT65" s="91"/>
      <c r="FBU65" s="91"/>
      <c r="FBV65" s="91"/>
      <c r="FBW65" s="91"/>
      <c r="FBX65" s="91"/>
      <c r="FBY65" s="91"/>
      <c r="FBZ65" s="91"/>
      <c r="FCA65" s="91"/>
      <c r="FCB65" s="91"/>
      <c r="FCC65" s="91"/>
      <c r="FCD65" s="91"/>
      <c r="FCE65" s="91"/>
      <c r="FCF65" s="91"/>
      <c r="FCG65" s="91"/>
      <c r="FCH65" s="91"/>
      <c r="FCI65" s="91"/>
      <c r="FCJ65" s="91"/>
      <c r="FCK65" s="91"/>
      <c r="FCL65" s="91"/>
      <c r="FCM65" s="91"/>
      <c r="FCN65" s="91"/>
      <c r="FCO65" s="91"/>
      <c r="FCP65" s="91"/>
      <c r="FCQ65" s="91"/>
      <c r="FCR65" s="91"/>
      <c r="FCS65" s="91"/>
      <c r="FCT65" s="91"/>
      <c r="FCU65" s="91"/>
      <c r="FCV65" s="91"/>
      <c r="FCW65" s="91"/>
      <c r="FCX65" s="91"/>
      <c r="FCY65" s="91"/>
      <c r="FCZ65" s="91"/>
      <c r="FDA65" s="91"/>
      <c r="FDB65" s="91"/>
      <c r="FDC65" s="91"/>
      <c r="FDD65" s="91"/>
      <c r="FDE65" s="91"/>
      <c r="FDF65" s="91"/>
      <c r="FDG65" s="91"/>
      <c r="FDH65" s="91"/>
      <c r="FDI65" s="91"/>
      <c r="FDJ65" s="91"/>
      <c r="FDK65" s="91"/>
      <c r="FDL65" s="91"/>
      <c r="FDM65" s="91"/>
      <c r="FDN65" s="91"/>
      <c r="FDO65" s="91"/>
      <c r="FDP65" s="91"/>
      <c r="FDQ65" s="91"/>
      <c r="FDR65" s="91"/>
      <c r="FDS65" s="91"/>
      <c r="FDT65" s="91"/>
      <c r="FDU65" s="91"/>
      <c r="FDV65" s="91"/>
      <c r="FDW65" s="91"/>
      <c r="FDX65" s="91"/>
      <c r="FDY65" s="91"/>
      <c r="FDZ65" s="91"/>
      <c r="FEA65" s="91"/>
      <c r="FEB65" s="91"/>
      <c r="FEC65" s="91"/>
      <c r="FED65" s="91"/>
      <c r="FEE65" s="91"/>
      <c r="FEF65" s="91"/>
      <c r="FEG65" s="91"/>
      <c r="FEH65" s="91"/>
      <c r="FEI65" s="91"/>
      <c r="FEJ65" s="91"/>
      <c r="FEK65" s="91"/>
      <c r="FEL65" s="91"/>
      <c r="FEM65" s="91"/>
      <c r="FEN65" s="91"/>
      <c r="FEO65" s="91"/>
      <c r="FEP65" s="91"/>
      <c r="FEQ65" s="91"/>
      <c r="FER65" s="91"/>
      <c r="FES65" s="91"/>
      <c r="FET65" s="91"/>
      <c r="FEU65" s="91"/>
      <c r="FEV65" s="91"/>
      <c r="FEW65" s="91"/>
      <c r="FEX65" s="91"/>
      <c r="FEY65" s="91"/>
      <c r="FEZ65" s="91"/>
      <c r="FFA65" s="91"/>
      <c r="FFB65" s="91"/>
      <c r="FFC65" s="91"/>
      <c r="FFD65" s="91"/>
      <c r="FFE65" s="91"/>
      <c r="FFF65" s="91"/>
      <c r="FFG65" s="91"/>
      <c r="FFH65" s="91"/>
      <c r="FFI65" s="91"/>
      <c r="FFJ65" s="91"/>
      <c r="FFK65" s="91"/>
      <c r="FFL65" s="91"/>
      <c r="FFM65" s="91"/>
      <c r="FFN65" s="91"/>
      <c r="FFO65" s="91"/>
      <c r="FFP65" s="91"/>
      <c r="FFQ65" s="91"/>
      <c r="FFR65" s="91"/>
      <c r="FFS65" s="91"/>
      <c r="FFT65" s="91"/>
      <c r="FFU65" s="91"/>
      <c r="FFV65" s="91"/>
      <c r="FFW65" s="91"/>
      <c r="FFX65" s="91"/>
      <c r="FFY65" s="91"/>
      <c r="FFZ65" s="91"/>
      <c r="FGA65" s="91"/>
      <c r="FGB65" s="91"/>
      <c r="FGC65" s="91"/>
      <c r="FGD65" s="91"/>
      <c r="FGE65" s="91"/>
      <c r="FGF65" s="91"/>
      <c r="FGG65" s="91"/>
      <c r="FGH65" s="91"/>
      <c r="FGI65" s="91"/>
      <c r="FGJ65" s="91"/>
      <c r="FGK65" s="91"/>
      <c r="FGL65" s="91"/>
      <c r="FGM65" s="91"/>
      <c r="FGN65" s="91"/>
      <c r="FGO65" s="91"/>
      <c r="FGP65" s="91"/>
      <c r="FGQ65" s="91"/>
      <c r="FGR65" s="91"/>
      <c r="FGS65" s="91"/>
      <c r="FGT65" s="91"/>
      <c r="FGU65" s="91"/>
      <c r="FGV65" s="91"/>
      <c r="FGW65" s="91"/>
      <c r="FGX65" s="91"/>
      <c r="FGY65" s="91"/>
      <c r="FGZ65" s="91"/>
      <c r="FHA65" s="91"/>
      <c r="FHB65" s="91"/>
      <c r="FHC65" s="91"/>
      <c r="FHD65" s="91"/>
      <c r="FHE65" s="91"/>
      <c r="FHF65" s="91"/>
      <c r="FHG65" s="91"/>
      <c r="FHH65" s="91"/>
      <c r="FHI65" s="91"/>
      <c r="FHJ65" s="91"/>
      <c r="FHK65" s="91"/>
      <c r="FHL65" s="91"/>
      <c r="FHM65" s="91"/>
      <c r="FHN65" s="91"/>
      <c r="FHO65" s="91"/>
      <c r="FHP65" s="91"/>
      <c r="FHQ65" s="91"/>
      <c r="FHR65" s="91"/>
      <c r="FHS65" s="91"/>
      <c r="FHT65" s="91"/>
      <c r="FHU65" s="91"/>
      <c r="FHV65" s="91"/>
      <c r="FHW65" s="91"/>
      <c r="FHX65" s="91"/>
      <c r="FHY65" s="91"/>
      <c r="FHZ65" s="91"/>
      <c r="FIA65" s="91"/>
      <c r="FIB65" s="91"/>
      <c r="FIC65" s="91"/>
      <c r="FID65" s="91"/>
      <c r="FIE65" s="91"/>
      <c r="FIF65" s="91"/>
      <c r="FIG65" s="91"/>
      <c r="FIH65" s="91"/>
      <c r="FII65" s="91"/>
      <c r="FIJ65" s="91"/>
      <c r="FIK65" s="91"/>
      <c r="FIL65" s="91"/>
      <c r="FIM65" s="91"/>
      <c r="FIN65" s="91"/>
      <c r="FIO65" s="91"/>
      <c r="FIP65" s="91"/>
      <c r="FIQ65" s="91"/>
      <c r="FIR65" s="91"/>
      <c r="FIS65" s="91"/>
      <c r="FIT65" s="91"/>
      <c r="FIU65" s="91"/>
      <c r="FIV65" s="91"/>
      <c r="FIW65" s="91"/>
      <c r="FIX65" s="91"/>
      <c r="FIY65" s="91"/>
      <c r="FIZ65" s="91"/>
      <c r="FJA65" s="91"/>
      <c r="FJB65" s="91"/>
      <c r="FJC65" s="91"/>
      <c r="FJD65" s="91"/>
      <c r="FJE65" s="91"/>
      <c r="FJF65" s="91"/>
      <c r="FJG65" s="91"/>
      <c r="FJH65" s="91"/>
      <c r="FJI65" s="91"/>
      <c r="FJJ65" s="91"/>
      <c r="FJK65" s="91"/>
      <c r="FJL65" s="91"/>
      <c r="FJM65" s="91"/>
      <c r="FJN65" s="91"/>
      <c r="FJO65" s="91"/>
      <c r="FJP65" s="91"/>
      <c r="FJQ65" s="91"/>
      <c r="FJR65" s="91"/>
      <c r="FJS65" s="91"/>
      <c r="FJT65" s="91"/>
      <c r="FJU65" s="91"/>
      <c r="FJV65" s="91"/>
      <c r="FJW65" s="91"/>
      <c r="FJX65" s="91"/>
      <c r="FJY65" s="91"/>
      <c r="FJZ65" s="91"/>
      <c r="FKA65" s="91"/>
      <c r="FKB65" s="91"/>
      <c r="FKC65" s="91"/>
      <c r="FKD65" s="91"/>
      <c r="FKE65" s="91"/>
      <c r="FKF65" s="91"/>
      <c r="FKG65" s="91"/>
      <c r="FKH65" s="91"/>
      <c r="FKI65" s="91"/>
      <c r="FKJ65" s="91"/>
      <c r="FKK65" s="91"/>
      <c r="FKL65" s="91"/>
      <c r="FKM65" s="91"/>
      <c r="FKN65" s="91"/>
      <c r="FKO65" s="91"/>
      <c r="FKP65" s="91"/>
      <c r="FKQ65" s="91"/>
      <c r="FKR65" s="91"/>
      <c r="FKS65" s="91"/>
      <c r="FKT65" s="91"/>
      <c r="FKU65" s="91"/>
      <c r="FKV65" s="91"/>
      <c r="FKW65" s="91"/>
      <c r="FKX65" s="91"/>
      <c r="FKY65" s="91"/>
      <c r="FKZ65" s="91"/>
      <c r="FLA65" s="91"/>
      <c r="FLB65" s="91"/>
      <c r="FLC65" s="91"/>
      <c r="FLD65" s="91"/>
      <c r="FLE65" s="91"/>
      <c r="FLF65" s="91"/>
      <c r="FLG65" s="91"/>
      <c r="FLH65" s="91"/>
      <c r="FLI65" s="91"/>
      <c r="FLJ65" s="91"/>
      <c r="FLK65" s="91"/>
      <c r="FLL65" s="91"/>
      <c r="FLM65" s="91"/>
      <c r="FLN65" s="91"/>
      <c r="FLO65" s="91"/>
      <c r="FLP65" s="91"/>
      <c r="FLQ65" s="91"/>
      <c r="FLR65" s="91"/>
      <c r="FLS65" s="91"/>
      <c r="FLT65" s="91"/>
      <c r="FLU65" s="91"/>
      <c r="FLV65" s="91"/>
      <c r="FLW65" s="91"/>
      <c r="FLX65" s="91"/>
      <c r="FLY65" s="91"/>
      <c r="FLZ65" s="91"/>
      <c r="FMA65" s="91"/>
      <c r="FMB65" s="91"/>
      <c r="FMC65" s="91"/>
      <c r="FMD65" s="91"/>
      <c r="FME65" s="91"/>
      <c r="FMF65" s="91"/>
      <c r="FMG65" s="91"/>
      <c r="FMH65" s="91"/>
      <c r="FMI65" s="91"/>
      <c r="FMJ65" s="91"/>
      <c r="FMK65" s="91"/>
      <c r="FML65" s="91"/>
      <c r="FMM65" s="91"/>
      <c r="FMN65" s="91"/>
      <c r="FMO65" s="91"/>
      <c r="FMP65" s="91"/>
      <c r="FMQ65" s="91"/>
      <c r="FMR65" s="91"/>
      <c r="FMS65" s="91"/>
      <c r="FMT65" s="91"/>
      <c r="FMU65" s="91"/>
      <c r="FMV65" s="91"/>
      <c r="FMW65" s="91"/>
      <c r="FMX65" s="91"/>
      <c r="FMY65" s="91"/>
      <c r="FMZ65" s="91"/>
      <c r="FNA65" s="91"/>
      <c r="FNB65" s="91"/>
      <c r="FNC65" s="91"/>
      <c r="FND65" s="91"/>
      <c r="FNE65" s="91"/>
      <c r="FNF65" s="91"/>
      <c r="FNG65" s="91"/>
      <c r="FNH65" s="91"/>
      <c r="FNI65" s="91"/>
      <c r="FNJ65" s="91"/>
      <c r="FNK65" s="91"/>
      <c r="FNL65" s="91"/>
      <c r="FNM65" s="91"/>
      <c r="FNN65" s="91"/>
      <c r="FNO65" s="91"/>
      <c r="FNP65" s="91"/>
      <c r="FNQ65" s="91"/>
      <c r="FNR65" s="91"/>
      <c r="FNS65" s="91"/>
      <c r="FNT65" s="91"/>
      <c r="FNU65" s="91"/>
      <c r="FNV65" s="91"/>
      <c r="FNW65" s="91"/>
      <c r="FNX65" s="91"/>
      <c r="FNY65" s="91"/>
      <c r="FNZ65" s="91"/>
      <c r="FOA65" s="91"/>
      <c r="FOB65" s="91"/>
      <c r="FOC65" s="91"/>
      <c r="FOD65" s="91"/>
      <c r="FOE65" s="91"/>
      <c r="FOF65" s="91"/>
      <c r="FOG65" s="91"/>
      <c r="FOH65" s="91"/>
      <c r="FOI65" s="91"/>
      <c r="FOJ65" s="91"/>
      <c r="FOK65" s="91"/>
      <c r="FOL65" s="91"/>
      <c r="FOM65" s="91"/>
      <c r="FON65" s="91"/>
      <c r="FOO65" s="91"/>
      <c r="FOP65" s="91"/>
      <c r="FOQ65" s="91"/>
      <c r="FOR65" s="91"/>
      <c r="FOS65" s="91"/>
      <c r="FOT65" s="91"/>
      <c r="FOU65" s="91"/>
      <c r="FOV65" s="91"/>
      <c r="FOW65" s="91"/>
      <c r="FOX65" s="91"/>
      <c r="FOY65" s="91"/>
      <c r="FOZ65" s="91"/>
      <c r="FPA65" s="91"/>
      <c r="FPB65" s="91"/>
      <c r="FPC65" s="91"/>
      <c r="FPD65" s="91"/>
      <c r="FPE65" s="91"/>
      <c r="FPF65" s="91"/>
      <c r="FPG65" s="91"/>
      <c r="FPH65" s="91"/>
      <c r="FPI65" s="91"/>
      <c r="FPJ65" s="91"/>
      <c r="FPK65" s="91"/>
      <c r="FPL65" s="91"/>
      <c r="FPM65" s="91"/>
      <c r="FPN65" s="91"/>
      <c r="FPO65" s="91"/>
      <c r="FPP65" s="91"/>
      <c r="FPQ65" s="91"/>
      <c r="FPR65" s="91"/>
      <c r="FPS65" s="91"/>
      <c r="FPT65" s="91"/>
      <c r="FPU65" s="91"/>
      <c r="FPV65" s="91"/>
      <c r="FPW65" s="91"/>
      <c r="FPX65" s="91"/>
      <c r="FPY65" s="91"/>
      <c r="FPZ65" s="91"/>
      <c r="FQA65" s="91"/>
      <c r="FQB65" s="91"/>
      <c r="FQC65" s="91"/>
      <c r="FQD65" s="91"/>
      <c r="FQE65" s="91"/>
      <c r="FQF65" s="91"/>
      <c r="FQG65" s="91"/>
      <c r="FQH65" s="91"/>
      <c r="FQI65" s="91"/>
      <c r="FQJ65" s="91"/>
      <c r="FQK65" s="91"/>
      <c r="FQL65" s="91"/>
      <c r="FQM65" s="91"/>
      <c r="FQN65" s="91"/>
      <c r="FQO65" s="91"/>
      <c r="FQP65" s="91"/>
      <c r="FQQ65" s="91"/>
      <c r="FQR65" s="91"/>
      <c r="FQS65" s="91"/>
      <c r="FQT65" s="91"/>
      <c r="FQU65" s="91"/>
      <c r="FQV65" s="91"/>
      <c r="FQW65" s="91"/>
      <c r="FQX65" s="91"/>
      <c r="FQY65" s="91"/>
      <c r="FQZ65" s="91"/>
      <c r="FRA65" s="91"/>
      <c r="FRB65" s="91"/>
      <c r="FRC65" s="91"/>
      <c r="FRD65" s="91"/>
      <c r="FRE65" s="91"/>
      <c r="FRF65" s="91"/>
      <c r="FRG65" s="91"/>
      <c r="FRH65" s="91"/>
      <c r="FRI65" s="91"/>
      <c r="FRJ65" s="91"/>
      <c r="FRK65" s="91"/>
      <c r="FRL65" s="91"/>
      <c r="FRM65" s="91"/>
      <c r="FRN65" s="91"/>
      <c r="FRO65" s="91"/>
      <c r="FRP65" s="91"/>
      <c r="FRQ65" s="91"/>
      <c r="FRR65" s="91"/>
      <c r="FRS65" s="91"/>
      <c r="FRT65" s="91"/>
      <c r="FRU65" s="91"/>
      <c r="FRV65" s="91"/>
      <c r="FRW65" s="91"/>
      <c r="FRX65" s="91"/>
      <c r="FRY65" s="91"/>
      <c r="FRZ65" s="91"/>
      <c r="FSA65" s="91"/>
      <c r="FSB65" s="91"/>
      <c r="FSC65" s="91"/>
      <c r="FSD65" s="91"/>
      <c r="FSE65" s="91"/>
      <c r="FSF65" s="91"/>
      <c r="FSG65" s="91"/>
      <c r="FSH65" s="91"/>
      <c r="FSI65" s="91"/>
      <c r="FSJ65" s="91"/>
      <c r="FSK65" s="91"/>
      <c r="FSL65" s="91"/>
      <c r="FSM65" s="91"/>
      <c r="FSN65" s="91"/>
      <c r="FSO65" s="91"/>
      <c r="FSP65" s="91"/>
      <c r="FSQ65" s="91"/>
      <c r="FSR65" s="91"/>
      <c r="FSS65" s="91"/>
      <c r="FST65" s="91"/>
      <c r="FSU65" s="91"/>
      <c r="FSV65" s="91"/>
      <c r="FSW65" s="91"/>
      <c r="FSX65" s="91"/>
      <c r="FSY65" s="91"/>
      <c r="FSZ65" s="91"/>
      <c r="FTA65" s="91"/>
      <c r="FTB65" s="91"/>
      <c r="FTC65" s="91"/>
      <c r="FTD65" s="91"/>
      <c r="FTE65" s="91"/>
      <c r="FTF65" s="91"/>
      <c r="FTG65" s="91"/>
      <c r="FTH65" s="91"/>
      <c r="FTI65" s="91"/>
      <c r="FTJ65" s="91"/>
      <c r="FTK65" s="91"/>
      <c r="FTL65" s="91"/>
      <c r="FTM65" s="91"/>
      <c r="FTN65" s="91"/>
      <c r="FTO65" s="91"/>
      <c r="FTP65" s="91"/>
      <c r="FTQ65" s="91"/>
      <c r="FTR65" s="91"/>
      <c r="FTS65" s="91"/>
      <c r="FTT65" s="91"/>
      <c r="FTU65" s="91"/>
      <c r="FTV65" s="91"/>
      <c r="FTW65" s="91"/>
      <c r="FTX65" s="91"/>
      <c r="FTY65" s="91"/>
      <c r="FTZ65" s="91"/>
      <c r="FUA65" s="91"/>
      <c r="FUB65" s="91"/>
      <c r="FUC65" s="91"/>
      <c r="FUD65" s="91"/>
      <c r="FUE65" s="91"/>
      <c r="FUF65" s="91"/>
      <c r="FUG65" s="91"/>
      <c r="FUH65" s="91"/>
      <c r="FUI65" s="91"/>
      <c r="FUJ65" s="91"/>
      <c r="FUK65" s="91"/>
      <c r="FUL65" s="91"/>
      <c r="FUM65" s="91"/>
      <c r="FUN65" s="91"/>
      <c r="FUO65" s="91"/>
      <c r="FUP65" s="91"/>
      <c r="FUQ65" s="91"/>
      <c r="FUR65" s="91"/>
      <c r="FUS65" s="91"/>
      <c r="FUT65" s="91"/>
      <c r="FUU65" s="91"/>
      <c r="FUV65" s="91"/>
      <c r="FUW65" s="91"/>
      <c r="FUX65" s="91"/>
      <c r="FUY65" s="91"/>
      <c r="FUZ65" s="91"/>
      <c r="FVA65" s="91"/>
      <c r="FVB65" s="91"/>
      <c r="FVC65" s="91"/>
      <c r="FVD65" s="91"/>
      <c r="FVE65" s="91"/>
      <c r="FVF65" s="91"/>
      <c r="FVG65" s="91"/>
      <c r="FVH65" s="91"/>
      <c r="FVI65" s="91"/>
      <c r="FVJ65" s="91"/>
      <c r="FVK65" s="91"/>
      <c r="FVL65" s="91"/>
      <c r="FVM65" s="91"/>
      <c r="FVN65" s="91"/>
      <c r="FVO65" s="91"/>
      <c r="FVP65" s="91"/>
      <c r="FVQ65" s="91"/>
      <c r="FVR65" s="91"/>
      <c r="FVS65" s="91"/>
      <c r="FVT65" s="91"/>
      <c r="FVU65" s="91"/>
      <c r="FVV65" s="91"/>
      <c r="FVW65" s="91"/>
      <c r="FVX65" s="91"/>
      <c r="FVY65" s="91"/>
      <c r="FVZ65" s="91"/>
      <c r="FWA65" s="91"/>
      <c r="FWB65" s="91"/>
      <c r="FWC65" s="91"/>
      <c r="FWD65" s="91"/>
      <c r="FWE65" s="91"/>
      <c r="FWF65" s="91"/>
      <c r="FWG65" s="91"/>
      <c r="FWH65" s="91"/>
      <c r="FWI65" s="91"/>
      <c r="FWJ65" s="91"/>
      <c r="FWK65" s="91"/>
      <c r="FWL65" s="91"/>
      <c r="FWM65" s="91"/>
      <c r="FWN65" s="91"/>
      <c r="FWO65" s="91"/>
      <c r="FWP65" s="91"/>
      <c r="FWQ65" s="91"/>
      <c r="FWR65" s="91"/>
      <c r="FWS65" s="91"/>
      <c r="FWT65" s="91"/>
      <c r="FWU65" s="91"/>
      <c r="FWV65" s="91"/>
      <c r="FWW65" s="91"/>
      <c r="FWX65" s="91"/>
      <c r="FWY65" s="91"/>
      <c r="FWZ65" s="91"/>
      <c r="FXA65" s="91"/>
      <c r="FXB65" s="91"/>
      <c r="FXC65" s="91"/>
      <c r="FXD65" s="91"/>
      <c r="FXE65" s="91"/>
      <c r="FXF65" s="91"/>
      <c r="FXG65" s="91"/>
      <c r="FXH65" s="91"/>
      <c r="FXI65" s="91"/>
      <c r="FXJ65" s="91"/>
      <c r="FXK65" s="91"/>
      <c r="FXL65" s="91"/>
      <c r="FXM65" s="91"/>
      <c r="FXN65" s="91"/>
      <c r="FXO65" s="91"/>
      <c r="FXP65" s="91"/>
      <c r="FXQ65" s="91"/>
      <c r="FXR65" s="91"/>
      <c r="FXS65" s="91"/>
      <c r="FXT65" s="91"/>
      <c r="FXU65" s="91"/>
      <c r="FXV65" s="91"/>
      <c r="FXW65" s="91"/>
      <c r="FXX65" s="91"/>
      <c r="FXY65" s="91"/>
      <c r="FXZ65" s="91"/>
      <c r="FYA65" s="91"/>
      <c r="FYB65" s="91"/>
      <c r="FYC65" s="91"/>
      <c r="FYD65" s="91"/>
      <c r="FYE65" s="91"/>
      <c r="FYF65" s="91"/>
      <c r="FYG65" s="91"/>
      <c r="FYH65" s="91"/>
      <c r="FYI65" s="91"/>
      <c r="FYJ65" s="91"/>
      <c r="FYK65" s="91"/>
      <c r="FYL65" s="91"/>
      <c r="FYM65" s="91"/>
      <c r="FYN65" s="91"/>
      <c r="FYO65" s="91"/>
      <c r="FYP65" s="91"/>
      <c r="FYQ65" s="91"/>
      <c r="FYR65" s="91"/>
      <c r="FYS65" s="91"/>
      <c r="FYT65" s="91"/>
      <c r="FYU65" s="91"/>
      <c r="FYV65" s="91"/>
      <c r="FYW65" s="91"/>
      <c r="FYX65" s="91"/>
      <c r="FYY65" s="91"/>
      <c r="FYZ65" s="91"/>
      <c r="FZA65" s="91"/>
      <c r="FZB65" s="91"/>
      <c r="FZC65" s="91"/>
      <c r="FZD65" s="91"/>
      <c r="FZE65" s="91"/>
      <c r="FZF65" s="91"/>
      <c r="FZG65" s="91"/>
      <c r="FZH65" s="91"/>
      <c r="FZI65" s="91"/>
      <c r="FZJ65" s="91"/>
      <c r="FZK65" s="91"/>
      <c r="FZL65" s="91"/>
      <c r="FZM65" s="91"/>
      <c r="FZN65" s="91"/>
      <c r="FZO65" s="91"/>
      <c r="FZP65" s="91"/>
      <c r="FZQ65" s="91"/>
      <c r="FZR65" s="91"/>
      <c r="FZS65" s="91"/>
      <c r="FZT65" s="91"/>
      <c r="FZU65" s="91"/>
      <c r="FZV65" s="91"/>
      <c r="FZW65" s="91"/>
      <c r="FZX65" s="91"/>
      <c r="FZY65" s="91"/>
      <c r="FZZ65" s="91"/>
      <c r="GAA65" s="91"/>
      <c r="GAB65" s="91"/>
      <c r="GAC65" s="91"/>
      <c r="GAD65" s="91"/>
      <c r="GAE65" s="91"/>
      <c r="GAF65" s="91"/>
      <c r="GAG65" s="91"/>
      <c r="GAH65" s="91"/>
      <c r="GAI65" s="91"/>
      <c r="GAJ65" s="91"/>
      <c r="GAK65" s="91"/>
      <c r="GAL65" s="91"/>
      <c r="GAM65" s="91"/>
      <c r="GAN65" s="91"/>
      <c r="GAO65" s="91"/>
      <c r="GAP65" s="91"/>
      <c r="GAQ65" s="91"/>
      <c r="GAR65" s="91"/>
      <c r="GAS65" s="91"/>
      <c r="GAT65" s="91"/>
      <c r="GAU65" s="91"/>
      <c r="GAV65" s="91"/>
      <c r="GAW65" s="91"/>
      <c r="GAX65" s="91"/>
      <c r="GAY65" s="91"/>
      <c r="GAZ65" s="91"/>
      <c r="GBA65" s="91"/>
      <c r="GBB65" s="91"/>
      <c r="GBC65" s="91"/>
      <c r="GBD65" s="91"/>
      <c r="GBE65" s="91"/>
      <c r="GBF65" s="91"/>
      <c r="GBG65" s="91"/>
      <c r="GBH65" s="91"/>
      <c r="GBI65" s="91"/>
      <c r="GBJ65" s="91"/>
      <c r="GBK65" s="91"/>
      <c r="GBL65" s="91"/>
      <c r="GBM65" s="91"/>
      <c r="GBN65" s="91"/>
      <c r="GBO65" s="91"/>
      <c r="GBP65" s="91"/>
      <c r="GBQ65" s="91"/>
      <c r="GBR65" s="91"/>
      <c r="GBS65" s="91"/>
      <c r="GBT65" s="91"/>
      <c r="GBU65" s="91"/>
      <c r="GBV65" s="91"/>
      <c r="GBW65" s="91"/>
      <c r="GBX65" s="91"/>
      <c r="GBY65" s="91"/>
      <c r="GBZ65" s="91"/>
      <c r="GCA65" s="91"/>
      <c r="GCB65" s="91"/>
      <c r="GCC65" s="91"/>
      <c r="GCD65" s="91"/>
      <c r="GCE65" s="91"/>
      <c r="GCF65" s="91"/>
      <c r="GCG65" s="91"/>
      <c r="GCH65" s="91"/>
      <c r="GCI65" s="91"/>
      <c r="GCJ65" s="91"/>
      <c r="GCK65" s="91"/>
      <c r="GCL65" s="91"/>
      <c r="GCM65" s="91"/>
      <c r="GCN65" s="91"/>
      <c r="GCO65" s="91"/>
      <c r="GCP65" s="91"/>
      <c r="GCQ65" s="91"/>
      <c r="GCR65" s="91"/>
      <c r="GCS65" s="91"/>
      <c r="GCT65" s="91"/>
      <c r="GCU65" s="91"/>
      <c r="GCV65" s="91"/>
      <c r="GCW65" s="91"/>
      <c r="GCX65" s="91"/>
      <c r="GCY65" s="91"/>
      <c r="GCZ65" s="91"/>
      <c r="GDA65" s="91"/>
      <c r="GDB65" s="91"/>
      <c r="GDC65" s="91"/>
      <c r="GDD65" s="91"/>
      <c r="GDE65" s="91"/>
      <c r="GDF65" s="91"/>
      <c r="GDG65" s="91"/>
      <c r="GDH65" s="91"/>
      <c r="GDI65" s="91"/>
      <c r="GDJ65" s="91"/>
      <c r="GDK65" s="91"/>
      <c r="GDL65" s="91"/>
      <c r="GDM65" s="91"/>
      <c r="GDN65" s="91"/>
      <c r="GDO65" s="91"/>
      <c r="GDP65" s="91"/>
      <c r="GDQ65" s="91"/>
      <c r="GDR65" s="91"/>
      <c r="GDS65" s="91"/>
      <c r="GDT65" s="91"/>
      <c r="GDU65" s="91"/>
      <c r="GDV65" s="91"/>
      <c r="GDW65" s="91"/>
      <c r="GDX65" s="91"/>
      <c r="GDY65" s="91"/>
      <c r="GDZ65" s="91"/>
      <c r="GEA65" s="91"/>
      <c r="GEB65" s="91"/>
      <c r="GEC65" s="91"/>
      <c r="GED65" s="91"/>
      <c r="GEE65" s="91"/>
      <c r="GEF65" s="91"/>
      <c r="GEG65" s="91"/>
      <c r="GEH65" s="91"/>
      <c r="GEI65" s="91"/>
      <c r="GEJ65" s="91"/>
      <c r="GEK65" s="91"/>
      <c r="GEL65" s="91"/>
      <c r="GEM65" s="91"/>
      <c r="GEN65" s="91"/>
      <c r="GEO65" s="91"/>
      <c r="GEP65" s="91"/>
      <c r="GEQ65" s="91"/>
      <c r="GER65" s="91"/>
      <c r="GES65" s="91"/>
      <c r="GET65" s="91"/>
      <c r="GEU65" s="91"/>
      <c r="GEV65" s="91"/>
      <c r="GEW65" s="91"/>
      <c r="GEX65" s="91"/>
      <c r="GEY65" s="91"/>
      <c r="GEZ65" s="91"/>
      <c r="GFA65" s="91"/>
      <c r="GFB65" s="91"/>
      <c r="GFC65" s="91"/>
      <c r="GFD65" s="91"/>
      <c r="GFE65" s="91"/>
      <c r="GFF65" s="91"/>
      <c r="GFG65" s="91"/>
      <c r="GFH65" s="91"/>
      <c r="GFI65" s="91"/>
      <c r="GFJ65" s="91"/>
      <c r="GFK65" s="91"/>
      <c r="GFL65" s="91"/>
      <c r="GFM65" s="91"/>
      <c r="GFN65" s="91"/>
      <c r="GFO65" s="91"/>
      <c r="GFP65" s="91"/>
      <c r="GFQ65" s="91"/>
      <c r="GFR65" s="91"/>
      <c r="GFS65" s="91"/>
      <c r="GFT65" s="91"/>
      <c r="GFU65" s="91"/>
      <c r="GFV65" s="91"/>
      <c r="GFW65" s="91"/>
      <c r="GFX65" s="91"/>
      <c r="GFY65" s="91"/>
      <c r="GFZ65" s="91"/>
      <c r="GGA65" s="91"/>
      <c r="GGB65" s="91"/>
      <c r="GGC65" s="91"/>
      <c r="GGD65" s="91"/>
      <c r="GGE65" s="91"/>
      <c r="GGF65" s="91"/>
      <c r="GGG65" s="91"/>
      <c r="GGH65" s="91"/>
      <c r="GGI65" s="91"/>
      <c r="GGJ65" s="91"/>
      <c r="GGK65" s="91"/>
      <c r="GGL65" s="91"/>
      <c r="GGM65" s="91"/>
      <c r="GGN65" s="91"/>
      <c r="GGO65" s="91"/>
      <c r="GGP65" s="91"/>
      <c r="GGQ65" s="91"/>
      <c r="GGR65" s="91"/>
      <c r="GGS65" s="91"/>
      <c r="GGT65" s="91"/>
      <c r="GGU65" s="91"/>
      <c r="GGV65" s="91"/>
      <c r="GGW65" s="91"/>
      <c r="GGX65" s="91"/>
      <c r="GGY65" s="91"/>
      <c r="GGZ65" s="91"/>
      <c r="GHA65" s="91"/>
      <c r="GHB65" s="91"/>
      <c r="GHC65" s="91"/>
      <c r="GHD65" s="91"/>
      <c r="GHE65" s="91"/>
      <c r="GHF65" s="91"/>
      <c r="GHG65" s="91"/>
      <c r="GHH65" s="91"/>
      <c r="GHI65" s="91"/>
      <c r="GHJ65" s="91"/>
      <c r="GHK65" s="91"/>
      <c r="GHL65" s="91"/>
      <c r="GHM65" s="91"/>
      <c r="GHN65" s="91"/>
      <c r="GHO65" s="91"/>
      <c r="GHP65" s="91"/>
      <c r="GHQ65" s="91"/>
      <c r="GHR65" s="91"/>
      <c r="GHS65" s="91"/>
      <c r="GHT65" s="91"/>
      <c r="GHU65" s="91"/>
      <c r="GHV65" s="91"/>
      <c r="GHW65" s="91"/>
      <c r="GHX65" s="91"/>
      <c r="GHY65" s="91"/>
      <c r="GHZ65" s="91"/>
      <c r="GIA65" s="91"/>
      <c r="GIB65" s="91"/>
      <c r="GIC65" s="91"/>
      <c r="GID65" s="91"/>
      <c r="GIE65" s="91"/>
      <c r="GIF65" s="91"/>
      <c r="GIG65" s="91"/>
      <c r="GIH65" s="91"/>
      <c r="GII65" s="91"/>
      <c r="GIJ65" s="91"/>
      <c r="GIK65" s="91"/>
      <c r="GIL65" s="91"/>
      <c r="GIM65" s="91"/>
      <c r="GIN65" s="91"/>
      <c r="GIO65" s="91"/>
      <c r="GIP65" s="91"/>
      <c r="GIQ65" s="91"/>
      <c r="GIR65" s="91"/>
      <c r="GIS65" s="91"/>
      <c r="GIT65" s="91"/>
      <c r="GIU65" s="91"/>
      <c r="GIV65" s="91"/>
      <c r="GIW65" s="91"/>
      <c r="GIX65" s="91"/>
      <c r="GIY65" s="91"/>
      <c r="GIZ65" s="91"/>
      <c r="GJA65" s="91"/>
      <c r="GJB65" s="91"/>
      <c r="GJC65" s="91"/>
      <c r="GJD65" s="91"/>
      <c r="GJE65" s="91"/>
      <c r="GJF65" s="91"/>
      <c r="GJG65" s="91"/>
      <c r="GJH65" s="91"/>
      <c r="GJI65" s="91"/>
      <c r="GJJ65" s="91"/>
      <c r="GJK65" s="91"/>
      <c r="GJL65" s="91"/>
      <c r="GJM65" s="91"/>
      <c r="GJN65" s="91"/>
      <c r="GJO65" s="91"/>
      <c r="GJP65" s="91"/>
      <c r="GJQ65" s="91"/>
      <c r="GJR65" s="91"/>
      <c r="GJS65" s="91"/>
      <c r="GJT65" s="91"/>
      <c r="GJU65" s="91"/>
      <c r="GJV65" s="91"/>
      <c r="GJW65" s="91"/>
      <c r="GJX65" s="91"/>
      <c r="GJY65" s="91"/>
      <c r="GJZ65" s="91"/>
      <c r="GKA65" s="91"/>
      <c r="GKB65" s="91"/>
      <c r="GKC65" s="91"/>
      <c r="GKD65" s="91"/>
      <c r="GKE65" s="91"/>
      <c r="GKF65" s="91"/>
      <c r="GKG65" s="91"/>
      <c r="GKH65" s="91"/>
      <c r="GKI65" s="91"/>
      <c r="GKJ65" s="91"/>
      <c r="GKK65" s="91"/>
      <c r="GKL65" s="91"/>
      <c r="GKM65" s="91"/>
      <c r="GKN65" s="91"/>
      <c r="GKO65" s="91"/>
      <c r="GKP65" s="91"/>
      <c r="GKQ65" s="91"/>
      <c r="GKR65" s="91"/>
      <c r="GKS65" s="91"/>
      <c r="GKT65" s="91"/>
      <c r="GKU65" s="91"/>
      <c r="GKV65" s="91"/>
      <c r="GKW65" s="91"/>
      <c r="GKX65" s="91"/>
      <c r="GKY65" s="91"/>
      <c r="GKZ65" s="91"/>
      <c r="GLA65" s="91"/>
      <c r="GLB65" s="91"/>
      <c r="GLC65" s="91"/>
      <c r="GLD65" s="91"/>
      <c r="GLE65" s="91"/>
      <c r="GLF65" s="91"/>
      <c r="GLG65" s="91"/>
      <c r="GLH65" s="91"/>
      <c r="GLI65" s="91"/>
      <c r="GLJ65" s="91"/>
      <c r="GLK65" s="91"/>
      <c r="GLL65" s="91"/>
      <c r="GLM65" s="91"/>
      <c r="GLN65" s="91"/>
      <c r="GLO65" s="91"/>
      <c r="GLP65" s="91"/>
      <c r="GLQ65" s="91"/>
      <c r="GLR65" s="91"/>
      <c r="GLS65" s="91"/>
      <c r="GLT65" s="91"/>
      <c r="GLU65" s="91"/>
      <c r="GLV65" s="91"/>
      <c r="GLW65" s="91"/>
      <c r="GLX65" s="91"/>
      <c r="GLY65" s="91"/>
      <c r="GLZ65" s="91"/>
      <c r="GMA65" s="91"/>
      <c r="GMB65" s="91"/>
      <c r="GMC65" s="91"/>
      <c r="GMD65" s="91"/>
      <c r="GME65" s="91"/>
      <c r="GMF65" s="91"/>
      <c r="GMG65" s="91"/>
      <c r="GMH65" s="91"/>
      <c r="GMI65" s="91"/>
      <c r="GMJ65" s="91"/>
      <c r="GMK65" s="91"/>
      <c r="GML65" s="91"/>
      <c r="GMM65" s="91"/>
      <c r="GMN65" s="91"/>
      <c r="GMO65" s="91"/>
      <c r="GMP65" s="91"/>
      <c r="GMQ65" s="91"/>
      <c r="GMR65" s="91"/>
      <c r="GMS65" s="91"/>
      <c r="GMT65" s="91"/>
      <c r="GMU65" s="91"/>
      <c r="GMV65" s="91"/>
      <c r="GMW65" s="91"/>
      <c r="GMX65" s="91"/>
      <c r="GMY65" s="91"/>
      <c r="GMZ65" s="91"/>
      <c r="GNA65" s="91"/>
      <c r="GNB65" s="91"/>
      <c r="GNC65" s="91"/>
      <c r="GND65" s="91"/>
      <c r="GNE65" s="91"/>
      <c r="GNF65" s="91"/>
      <c r="GNG65" s="91"/>
      <c r="GNH65" s="91"/>
      <c r="GNI65" s="91"/>
      <c r="GNJ65" s="91"/>
      <c r="GNK65" s="91"/>
      <c r="GNL65" s="91"/>
      <c r="GNM65" s="91"/>
      <c r="GNN65" s="91"/>
      <c r="GNO65" s="91"/>
      <c r="GNP65" s="91"/>
      <c r="GNQ65" s="91"/>
      <c r="GNR65" s="91"/>
      <c r="GNS65" s="91"/>
      <c r="GNT65" s="91"/>
      <c r="GNU65" s="91"/>
      <c r="GNV65" s="91"/>
      <c r="GNW65" s="91"/>
      <c r="GNX65" s="91"/>
      <c r="GNY65" s="91"/>
      <c r="GNZ65" s="91"/>
      <c r="GOA65" s="91"/>
      <c r="GOB65" s="91"/>
      <c r="GOC65" s="91"/>
      <c r="GOD65" s="91"/>
      <c r="GOE65" s="91"/>
      <c r="GOF65" s="91"/>
      <c r="GOG65" s="91"/>
      <c r="GOH65" s="91"/>
      <c r="GOI65" s="91"/>
      <c r="GOJ65" s="91"/>
      <c r="GOK65" s="91"/>
      <c r="GOL65" s="91"/>
      <c r="GOM65" s="91"/>
      <c r="GON65" s="91"/>
      <c r="GOO65" s="91"/>
      <c r="GOP65" s="91"/>
      <c r="GOQ65" s="91"/>
      <c r="GOR65" s="91"/>
      <c r="GOS65" s="91"/>
      <c r="GOT65" s="91"/>
      <c r="GOU65" s="91"/>
      <c r="GOV65" s="91"/>
      <c r="GOW65" s="91"/>
      <c r="GOX65" s="91"/>
      <c r="GOY65" s="91"/>
      <c r="GOZ65" s="91"/>
      <c r="GPA65" s="91"/>
      <c r="GPB65" s="91"/>
      <c r="GPC65" s="91"/>
      <c r="GPD65" s="91"/>
      <c r="GPE65" s="91"/>
      <c r="GPF65" s="91"/>
      <c r="GPG65" s="91"/>
      <c r="GPH65" s="91"/>
      <c r="GPI65" s="91"/>
      <c r="GPJ65" s="91"/>
      <c r="GPK65" s="91"/>
      <c r="GPL65" s="91"/>
      <c r="GPM65" s="91"/>
      <c r="GPN65" s="91"/>
      <c r="GPO65" s="91"/>
      <c r="GPP65" s="91"/>
      <c r="GPQ65" s="91"/>
      <c r="GPR65" s="91"/>
      <c r="GPS65" s="91"/>
      <c r="GPT65" s="91"/>
      <c r="GPU65" s="91"/>
      <c r="GPV65" s="91"/>
      <c r="GPW65" s="91"/>
      <c r="GPX65" s="91"/>
      <c r="GPY65" s="91"/>
      <c r="GPZ65" s="91"/>
      <c r="GQA65" s="91"/>
      <c r="GQB65" s="91"/>
      <c r="GQC65" s="91"/>
      <c r="GQD65" s="91"/>
      <c r="GQE65" s="91"/>
      <c r="GQF65" s="91"/>
      <c r="GQG65" s="91"/>
      <c r="GQH65" s="91"/>
      <c r="GQI65" s="91"/>
      <c r="GQJ65" s="91"/>
      <c r="GQK65" s="91"/>
      <c r="GQL65" s="91"/>
      <c r="GQM65" s="91"/>
      <c r="GQN65" s="91"/>
      <c r="GQO65" s="91"/>
      <c r="GQP65" s="91"/>
      <c r="GQQ65" s="91"/>
      <c r="GQR65" s="91"/>
      <c r="GQS65" s="91"/>
      <c r="GQT65" s="91"/>
      <c r="GQU65" s="91"/>
      <c r="GQV65" s="91"/>
      <c r="GQW65" s="91"/>
      <c r="GQX65" s="91"/>
      <c r="GQY65" s="91"/>
      <c r="GQZ65" s="91"/>
      <c r="GRA65" s="91"/>
      <c r="GRB65" s="91"/>
      <c r="GRC65" s="91"/>
      <c r="GRD65" s="91"/>
      <c r="GRE65" s="91"/>
      <c r="GRF65" s="91"/>
      <c r="GRG65" s="91"/>
      <c r="GRH65" s="91"/>
      <c r="GRI65" s="91"/>
      <c r="GRJ65" s="91"/>
      <c r="GRK65" s="91"/>
      <c r="GRL65" s="91"/>
      <c r="GRM65" s="91"/>
      <c r="GRN65" s="91"/>
      <c r="GRO65" s="91"/>
      <c r="GRP65" s="91"/>
      <c r="GRQ65" s="91"/>
      <c r="GRR65" s="91"/>
      <c r="GRS65" s="91"/>
      <c r="GRT65" s="91"/>
      <c r="GRU65" s="91"/>
      <c r="GRV65" s="91"/>
      <c r="GRW65" s="91"/>
      <c r="GRX65" s="91"/>
      <c r="GRY65" s="91"/>
      <c r="GRZ65" s="91"/>
      <c r="GSA65" s="91"/>
      <c r="GSB65" s="91"/>
      <c r="GSC65" s="91"/>
      <c r="GSD65" s="91"/>
      <c r="GSE65" s="91"/>
      <c r="GSF65" s="91"/>
      <c r="GSG65" s="91"/>
      <c r="GSH65" s="91"/>
      <c r="GSI65" s="91"/>
      <c r="GSJ65" s="91"/>
      <c r="GSK65" s="91"/>
      <c r="GSL65" s="91"/>
      <c r="GSM65" s="91"/>
      <c r="GSN65" s="91"/>
      <c r="GSO65" s="91"/>
      <c r="GSP65" s="91"/>
      <c r="GSQ65" s="91"/>
      <c r="GSR65" s="91"/>
      <c r="GSS65" s="91"/>
      <c r="GST65" s="91"/>
      <c r="GSU65" s="91"/>
      <c r="GSV65" s="91"/>
      <c r="GSW65" s="91"/>
      <c r="GSX65" s="91"/>
      <c r="GSY65" s="91"/>
      <c r="GSZ65" s="91"/>
      <c r="GTA65" s="91"/>
      <c r="GTB65" s="91"/>
      <c r="GTC65" s="91"/>
      <c r="GTD65" s="91"/>
      <c r="GTE65" s="91"/>
      <c r="GTF65" s="91"/>
      <c r="GTG65" s="91"/>
      <c r="GTH65" s="91"/>
      <c r="GTI65" s="91"/>
      <c r="GTJ65" s="91"/>
      <c r="GTK65" s="91"/>
      <c r="GTL65" s="91"/>
      <c r="GTM65" s="91"/>
      <c r="GTN65" s="91"/>
      <c r="GTO65" s="91"/>
      <c r="GTP65" s="91"/>
      <c r="GTQ65" s="91"/>
      <c r="GTR65" s="91"/>
      <c r="GTS65" s="91"/>
      <c r="GTT65" s="91"/>
      <c r="GTU65" s="91"/>
      <c r="GTV65" s="91"/>
      <c r="GTW65" s="91"/>
      <c r="GTX65" s="91"/>
      <c r="GTY65" s="91"/>
      <c r="GTZ65" s="91"/>
      <c r="GUA65" s="91"/>
      <c r="GUB65" s="91"/>
      <c r="GUC65" s="91"/>
      <c r="GUD65" s="91"/>
      <c r="GUE65" s="91"/>
      <c r="GUF65" s="91"/>
      <c r="GUG65" s="91"/>
      <c r="GUH65" s="91"/>
      <c r="GUI65" s="91"/>
      <c r="GUJ65" s="91"/>
      <c r="GUK65" s="91"/>
      <c r="GUL65" s="91"/>
      <c r="GUM65" s="91"/>
      <c r="GUN65" s="91"/>
      <c r="GUO65" s="91"/>
      <c r="GUP65" s="91"/>
      <c r="GUQ65" s="91"/>
      <c r="GUR65" s="91"/>
      <c r="GUS65" s="91"/>
      <c r="GUT65" s="91"/>
      <c r="GUU65" s="91"/>
      <c r="GUV65" s="91"/>
      <c r="GUW65" s="91"/>
      <c r="GUX65" s="91"/>
      <c r="GUY65" s="91"/>
      <c r="GUZ65" s="91"/>
      <c r="GVA65" s="91"/>
      <c r="GVB65" s="91"/>
      <c r="GVC65" s="91"/>
      <c r="GVD65" s="91"/>
      <c r="GVE65" s="91"/>
      <c r="GVF65" s="91"/>
      <c r="GVG65" s="91"/>
      <c r="GVH65" s="91"/>
      <c r="GVI65" s="91"/>
      <c r="GVJ65" s="91"/>
      <c r="GVK65" s="91"/>
      <c r="GVL65" s="91"/>
      <c r="GVM65" s="91"/>
      <c r="GVN65" s="91"/>
      <c r="GVO65" s="91"/>
      <c r="GVP65" s="91"/>
      <c r="GVQ65" s="91"/>
      <c r="GVR65" s="91"/>
      <c r="GVS65" s="91"/>
      <c r="GVT65" s="91"/>
      <c r="GVU65" s="91"/>
      <c r="GVV65" s="91"/>
      <c r="GVW65" s="91"/>
      <c r="GVX65" s="91"/>
      <c r="GVY65" s="91"/>
      <c r="GVZ65" s="91"/>
      <c r="GWA65" s="91"/>
      <c r="GWB65" s="91"/>
      <c r="GWC65" s="91"/>
      <c r="GWD65" s="91"/>
      <c r="GWE65" s="91"/>
      <c r="GWF65" s="91"/>
      <c r="GWG65" s="91"/>
      <c r="GWH65" s="91"/>
      <c r="GWI65" s="91"/>
      <c r="GWJ65" s="91"/>
      <c r="GWK65" s="91"/>
      <c r="GWL65" s="91"/>
      <c r="GWM65" s="91"/>
      <c r="GWN65" s="91"/>
      <c r="GWO65" s="91"/>
      <c r="GWP65" s="91"/>
      <c r="GWQ65" s="91"/>
      <c r="GWR65" s="91"/>
      <c r="GWS65" s="91"/>
      <c r="GWT65" s="91"/>
      <c r="GWU65" s="91"/>
      <c r="GWV65" s="91"/>
      <c r="GWW65" s="91"/>
      <c r="GWX65" s="91"/>
      <c r="GWY65" s="91"/>
      <c r="GWZ65" s="91"/>
      <c r="GXA65" s="91"/>
      <c r="GXB65" s="91"/>
      <c r="GXC65" s="91"/>
      <c r="GXD65" s="91"/>
      <c r="GXE65" s="91"/>
      <c r="GXF65" s="91"/>
      <c r="GXG65" s="91"/>
      <c r="GXH65" s="91"/>
      <c r="GXI65" s="91"/>
      <c r="GXJ65" s="91"/>
      <c r="GXK65" s="91"/>
      <c r="GXL65" s="91"/>
      <c r="GXM65" s="91"/>
      <c r="GXN65" s="91"/>
      <c r="GXO65" s="91"/>
      <c r="GXP65" s="91"/>
      <c r="GXQ65" s="91"/>
      <c r="GXR65" s="91"/>
      <c r="GXS65" s="91"/>
      <c r="GXT65" s="91"/>
      <c r="GXU65" s="91"/>
      <c r="GXV65" s="91"/>
      <c r="GXW65" s="91"/>
      <c r="GXX65" s="91"/>
      <c r="GXY65" s="91"/>
      <c r="GXZ65" s="91"/>
      <c r="GYA65" s="91"/>
      <c r="GYB65" s="91"/>
      <c r="GYC65" s="91"/>
      <c r="GYD65" s="91"/>
      <c r="GYE65" s="91"/>
      <c r="GYF65" s="91"/>
      <c r="GYG65" s="91"/>
      <c r="GYH65" s="91"/>
      <c r="GYI65" s="91"/>
      <c r="GYJ65" s="91"/>
      <c r="GYK65" s="91"/>
      <c r="GYL65" s="91"/>
      <c r="GYM65" s="91"/>
      <c r="GYN65" s="91"/>
      <c r="GYO65" s="91"/>
      <c r="GYP65" s="91"/>
      <c r="GYQ65" s="91"/>
      <c r="GYR65" s="91"/>
      <c r="GYS65" s="91"/>
      <c r="GYT65" s="91"/>
      <c r="GYU65" s="91"/>
      <c r="GYV65" s="91"/>
      <c r="GYW65" s="91"/>
      <c r="GYX65" s="91"/>
      <c r="GYY65" s="91"/>
      <c r="GYZ65" s="91"/>
      <c r="GZA65" s="91"/>
      <c r="GZB65" s="91"/>
      <c r="GZC65" s="91"/>
      <c r="GZD65" s="91"/>
      <c r="GZE65" s="91"/>
      <c r="GZF65" s="91"/>
      <c r="GZG65" s="91"/>
      <c r="GZH65" s="91"/>
      <c r="GZI65" s="91"/>
      <c r="GZJ65" s="91"/>
      <c r="GZK65" s="91"/>
      <c r="GZL65" s="91"/>
      <c r="GZM65" s="91"/>
      <c r="GZN65" s="91"/>
      <c r="GZO65" s="91"/>
      <c r="GZP65" s="91"/>
      <c r="GZQ65" s="91"/>
      <c r="GZR65" s="91"/>
      <c r="GZS65" s="91"/>
      <c r="GZT65" s="91"/>
      <c r="GZU65" s="91"/>
      <c r="GZV65" s="91"/>
      <c r="GZW65" s="91"/>
      <c r="GZX65" s="91"/>
      <c r="GZY65" s="91"/>
      <c r="GZZ65" s="91"/>
      <c r="HAA65" s="91"/>
      <c r="HAB65" s="91"/>
      <c r="HAC65" s="91"/>
      <c r="HAD65" s="91"/>
      <c r="HAE65" s="91"/>
      <c r="HAF65" s="91"/>
      <c r="HAG65" s="91"/>
      <c r="HAH65" s="91"/>
      <c r="HAI65" s="91"/>
      <c r="HAJ65" s="91"/>
      <c r="HAK65" s="91"/>
      <c r="HAL65" s="91"/>
      <c r="HAM65" s="91"/>
      <c r="HAN65" s="91"/>
      <c r="HAO65" s="91"/>
      <c r="HAP65" s="91"/>
      <c r="HAQ65" s="91"/>
      <c r="HAR65" s="91"/>
      <c r="HAS65" s="91"/>
      <c r="HAT65" s="91"/>
      <c r="HAU65" s="91"/>
      <c r="HAV65" s="91"/>
      <c r="HAW65" s="91"/>
      <c r="HAX65" s="91"/>
      <c r="HAY65" s="91"/>
      <c r="HAZ65" s="91"/>
      <c r="HBA65" s="91"/>
      <c r="HBB65" s="91"/>
      <c r="HBC65" s="91"/>
      <c r="HBD65" s="91"/>
      <c r="HBE65" s="91"/>
      <c r="HBF65" s="91"/>
      <c r="HBG65" s="91"/>
      <c r="HBH65" s="91"/>
      <c r="HBI65" s="91"/>
      <c r="HBJ65" s="91"/>
      <c r="HBK65" s="91"/>
      <c r="HBL65" s="91"/>
      <c r="HBM65" s="91"/>
      <c r="HBN65" s="91"/>
      <c r="HBO65" s="91"/>
      <c r="HBP65" s="91"/>
      <c r="HBQ65" s="91"/>
      <c r="HBR65" s="91"/>
      <c r="HBS65" s="91"/>
      <c r="HBT65" s="91"/>
      <c r="HBU65" s="91"/>
      <c r="HBV65" s="91"/>
      <c r="HBW65" s="91"/>
      <c r="HBX65" s="91"/>
      <c r="HBY65" s="91"/>
      <c r="HBZ65" s="91"/>
      <c r="HCA65" s="91"/>
      <c r="HCB65" s="91"/>
      <c r="HCC65" s="91"/>
      <c r="HCD65" s="91"/>
      <c r="HCE65" s="91"/>
      <c r="HCF65" s="91"/>
      <c r="HCG65" s="91"/>
      <c r="HCH65" s="91"/>
      <c r="HCI65" s="91"/>
      <c r="HCJ65" s="91"/>
      <c r="HCK65" s="91"/>
      <c r="HCL65" s="91"/>
      <c r="HCM65" s="91"/>
      <c r="HCN65" s="91"/>
      <c r="HCO65" s="91"/>
      <c r="HCP65" s="91"/>
      <c r="HCQ65" s="91"/>
      <c r="HCR65" s="91"/>
      <c r="HCS65" s="91"/>
      <c r="HCT65" s="91"/>
      <c r="HCU65" s="91"/>
      <c r="HCV65" s="91"/>
      <c r="HCW65" s="91"/>
      <c r="HCX65" s="91"/>
      <c r="HCY65" s="91"/>
      <c r="HCZ65" s="91"/>
      <c r="HDA65" s="91"/>
      <c r="HDB65" s="91"/>
      <c r="HDC65" s="91"/>
      <c r="HDD65" s="91"/>
      <c r="HDE65" s="91"/>
      <c r="HDF65" s="91"/>
      <c r="HDG65" s="91"/>
      <c r="HDH65" s="91"/>
      <c r="HDI65" s="91"/>
      <c r="HDJ65" s="91"/>
      <c r="HDK65" s="91"/>
      <c r="HDL65" s="91"/>
      <c r="HDM65" s="91"/>
      <c r="HDN65" s="91"/>
      <c r="HDO65" s="91"/>
      <c r="HDP65" s="91"/>
      <c r="HDQ65" s="91"/>
      <c r="HDR65" s="91"/>
      <c r="HDS65" s="91"/>
      <c r="HDT65" s="91"/>
      <c r="HDU65" s="91"/>
      <c r="HDV65" s="91"/>
      <c r="HDW65" s="91"/>
      <c r="HDX65" s="91"/>
      <c r="HDY65" s="91"/>
      <c r="HDZ65" s="91"/>
      <c r="HEA65" s="91"/>
      <c r="HEB65" s="91"/>
      <c r="HEC65" s="91"/>
      <c r="HED65" s="91"/>
      <c r="HEE65" s="91"/>
      <c r="HEF65" s="91"/>
      <c r="HEG65" s="91"/>
      <c r="HEH65" s="91"/>
      <c r="HEI65" s="91"/>
      <c r="HEJ65" s="91"/>
      <c r="HEK65" s="91"/>
      <c r="HEL65" s="91"/>
      <c r="HEM65" s="91"/>
      <c r="HEN65" s="91"/>
      <c r="HEO65" s="91"/>
      <c r="HEP65" s="91"/>
      <c r="HEQ65" s="91"/>
      <c r="HER65" s="91"/>
      <c r="HES65" s="91"/>
      <c r="HET65" s="91"/>
      <c r="HEU65" s="91"/>
      <c r="HEV65" s="91"/>
      <c r="HEW65" s="91"/>
      <c r="HEX65" s="91"/>
      <c r="HEY65" s="91"/>
      <c r="HEZ65" s="91"/>
      <c r="HFA65" s="91"/>
      <c r="HFB65" s="91"/>
      <c r="HFC65" s="91"/>
      <c r="HFD65" s="91"/>
      <c r="HFE65" s="91"/>
      <c r="HFF65" s="91"/>
      <c r="HFG65" s="91"/>
      <c r="HFH65" s="91"/>
      <c r="HFI65" s="91"/>
      <c r="HFJ65" s="91"/>
      <c r="HFK65" s="91"/>
      <c r="HFL65" s="91"/>
      <c r="HFM65" s="91"/>
      <c r="HFN65" s="91"/>
      <c r="HFO65" s="91"/>
      <c r="HFP65" s="91"/>
      <c r="HFQ65" s="91"/>
      <c r="HFR65" s="91"/>
      <c r="HFS65" s="91"/>
      <c r="HFT65" s="91"/>
      <c r="HFU65" s="91"/>
      <c r="HFV65" s="91"/>
      <c r="HFW65" s="91"/>
      <c r="HFX65" s="91"/>
      <c r="HFY65" s="91"/>
      <c r="HFZ65" s="91"/>
      <c r="HGA65" s="91"/>
      <c r="HGB65" s="91"/>
      <c r="HGC65" s="91"/>
      <c r="HGD65" s="91"/>
      <c r="HGE65" s="91"/>
      <c r="HGF65" s="91"/>
      <c r="HGG65" s="91"/>
      <c r="HGH65" s="91"/>
      <c r="HGI65" s="91"/>
      <c r="HGJ65" s="91"/>
      <c r="HGK65" s="91"/>
      <c r="HGL65" s="91"/>
      <c r="HGM65" s="91"/>
      <c r="HGN65" s="91"/>
      <c r="HGO65" s="91"/>
      <c r="HGP65" s="91"/>
      <c r="HGQ65" s="91"/>
      <c r="HGR65" s="91"/>
      <c r="HGS65" s="91"/>
      <c r="HGT65" s="91"/>
      <c r="HGU65" s="91"/>
      <c r="HGV65" s="91"/>
      <c r="HGW65" s="91"/>
      <c r="HGX65" s="91"/>
      <c r="HGY65" s="91"/>
      <c r="HGZ65" s="91"/>
      <c r="HHA65" s="91"/>
      <c r="HHB65" s="91"/>
      <c r="HHC65" s="91"/>
      <c r="HHD65" s="91"/>
      <c r="HHE65" s="91"/>
      <c r="HHF65" s="91"/>
      <c r="HHG65" s="91"/>
      <c r="HHH65" s="91"/>
      <c r="HHI65" s="91"/>
      <c r="HHJ65" s="91"/>
      <c r="HHK65" s="91"/>
      <c r="HHL65" s="91"/>
      <c r="HHM65" s="91"/>
      <c r="HHN65" s="91"/>
      <c r="HHO65" s="91"/>
      <c r="HHP65" s="91"/>
      <c r="HHQ65" s="91"/>
      <c r="HHR65" s="91"/>
      <c r="HHS65" s="91"/>
      <c r="HHT65" s="91"/>
      <c r="HHU65" s="91"/>
      <c r="HHV65" s="91"/>
      <c r="HHW65" s="91"/>
      <c r="HHX65" s="91"/>
      <c r="HHY65" s="91"/>
      <c r="HHZ65" s="91"/>
      <c r="HIA65" s="91"/>
      <c r="HIB65" s="91"/>
      <c r="HIC65" s="91"/>
      <c r="HID65" s="91"/>
      <c r="HIE65" s="91"/>
      <c r="HIF65" s="91"/>
      <c r="HIG65" s="91"/>
      <c r="HIH65" s="91"/>
      <c r="HII65" s="91"/>
      <c r="HIJ65" s="91"/>
      <c r="HIK65" s="91"/>
      <c r="HIL65" s="91"/>
      <c r="HIM65" s="91"/>
      <c r="HIN65" s="91"/>
      <c r="HIO65" s="91"/>
      <c r="HIP65" s="91"/>
      <c r="HIQ65" s="91"/>
      <c r="HIR65" s="91"/>
      <c r="HIS65" s="91"/>
      <c r="HIT65" s="91"/>
      <c r="HIU65" s="91"/>
      <c r="HIV65" s="91"/>
      <c r="HIW65" s="91"/>
      <c r="HIX65" s="91"/>
      <c r="HIY65" s="91"/>
      <c r="HIZ65" s="91"/>
      <c r="HJA65" s="91"/>
      <c r="HJB65" s="91"/>
      <c r="HJC65" s="91"/>
      <c r="HJD65" s="91"/>
      <c r="HJE65" s="91"/>
      <c r="HJF65" s="91"/>
      <c r="HJG65" s="91"/>
      <c r="HJH65" s="91"/>
      <c r="HJI65" s="91"/>
      <c r="HJJ65" s="91"/>
      <c r="HJK65" s="91"/>
      <c r="HJL65" s="91"/>
      <c r="HJM65" s="91"/>
      <c r="HJN65" s="91"/>
      <c r="HJO65" s="91"/>
      <c r="HJP65" s="91"/>
      <c r="HJQ65" s="91"/>
      <c r="HJR65" s="91"/>
      <c r="HJS65" s="91"/>
      <c r="HJT65" s="91"/>
      <c r="HJU65" s="91"/>
      <c r="HJV65" s="91"/>
      <c r="HJW65" s="91"/>
      <c r="HJX65" s="91"/>
      <c r="HJY65" s="91"/>
      <c r="HJZ65" s="91"/>
      <c r="HKA65" s="91"/>
      <c r="HKB65" s="91"/>
      <c r="HKC65" s="91"/>
      <c r="HKD65" s="91"/>
      <c r="HKE65" s="91"/>
      <c r="HKF65" s="91"/>
      <c r="HKG65" s="91"/>
      <c r="HKH65" s="91"/>
      <c r="HKI65" s="91"/>
      <c r="HKJ65" s="91"/>
      <c r="HKK65" s="91"/>
      <c r="HKL65" s="91"/>
      <c r="HKM65" s="91"/>
      <c r="HKN65" s="91"/>
      <c r="HKO65" s="91"/>
      <c r="HKP65" s="91"/>
      <c r="HKQ65" s="91"/>
      <c r="HKR65" s="91"/>
      <c r="HKS65" s="91"/>
      <c r="HKT65" s="91"/>
      <c r="HKU65" s="91"/>
      <c r="HKV65" s="91"/>
      <c r="HKW65" s="91"/>
      <c r="HKX65" s="91"/>
      <c r="HKY65" s="91"/>
      <c r="HKZ65" s="91"/>
      <c r="HLA65" s="91"/>
      <c r="HLB65" s="91"/>
      <c r="HLC65" s="91"/>
      <c r="HLD65" s="91"/>
      <c r="HLE65" s="91"/>
      <c r="HLF65" s="91"/>
      <c r="HLG65" s="91"/>
      <c r="HLH65" s="91"/>
      <c r="HLI65" s="91"/>
      <c r="HLJ65" s="91"/>
      <c r="HLK65" s="91"/>
      <c r="HLL65" s="91"/>
      <c r="HLM65" s="91"/>
      <c r="HLN65" s="91"/>
      <c r="HLO65" s="91"/>
      <c r="HLP65" s="91"/>
      <c r="HLQ65" s="91"/>
      <c r="HLR65" s="91"/>
      <c r="HLS65" s="91"/>
      <c r="HLT65" s="91"/>
      <c r="HLU65" s="91"/>
      <c r="HLV65" s="91"/>
      <c r="HLW65" s="91"/>
      <c r="HLX65" s="91"/>
      <c r="HLY65" s="91"/>
      <c r="HLZ65" s="91"/>
      <c r="HMA65" s="91"/>
      <c r="HMB65" s="91"/>
      <c r="HMC65" s="91"/>
      <c r="HMD65" s="91"/>
      <c r="HME65" s="91"/>
      <c r="HMF65" s="91"/>
      <c r="HMG65" s="91"/>
      <c r="HMH65" s="91"/>
      <c r="HMI65" s="91"/>
      <c r="HMJ65" s="91"/>
      <c r="HMK65" s="91"/>
      <c r="HML65" s="91"/>
      <c r="HMM65" s="91"/>
      <c r="HMN65" s="91"/>
      <c r="HMO65" s="91"/>
      <c r="HMP65" s="91"/>
      <c r="HMQ65" s="91"/>
      <c r="HMR65" s="91"/>
      <c r="HMS65" s="91"/>
      <c r="HMT65" s="91"/>
      <c r="HMU65" s="91"/>
      <c r="HMV65" s="91"/>
      <c r="HMW65" s="91"/>
      <c r="HMX65" s="91"/>
      <c r="HMY65" s="91"/>
      <c r="HMZ65" s="91"/>
      <c r="HNA65" s="91"/>
      <c r="HNB65" s="91"/>
      <c r="HNC65" s="91"/>
      <c r="HND65" s="91"/>
      <c r="HNE65" s="91"/>
      <c r="HNF65" s="91"/>
      <c r="HNG65" s="91"/>
      <c r="HNH65" s="91"/>
      <c r="HNI65" s="91"/>
      <c r="HNJ65" s="91"/>
      <c r="HNK65" s="91"/>
      <c r="HNL65" s="91"/>
      <c r="HNM65" s="91"/>
      <c r="HNN65" s="91"/>
      <c r="HNO65" s="91"/>
      <c r="HNP65" s="91"/>
      <c r="HNQ65" s="91"/>
      <c r="HNR65" s="91"/>
      <c r="HNS65" s="91"/>
      <c r="HNT65" s="91"/>
      <c r="HNU65" s="91"/>
      <c r="HNV65" s="91"/>
      <c r="HNW65" s="91"/>
      <c r="HNX65" s="91"/>
      <c r="HNY65" s="91"/>
      <c r="HNZ65" s="91"/>
      <c r="HOA65" s="91"/>
      <c r="HOB65" s="91"/>
      <c r="HOC65" s="91"/>
      <c r="HOD65" s="91"/>
      <c r="HOE65" s="91"/>
      <c r="HOF65" s="91"/>
      <c r="HOG65" s="91"/>
      <c r="HOH65" s="91"/>
      <c r="HOI65" s="91"/>
      <c r="HOJ65" s="91"/>
      <c r="HOK65" s="91"/>
      <c r="HOL65" s="91"/>
      <c r="HOM65" s="91"/>
      <c r="HON65" s="91"/>
      <c r="HOO65" s="91"/>
      <c r="HOP65" s="91"/>
      <c r="HOQ65" s="91"/>
      <c r="HOR65" s="91"/>
      <c r="HOS65" s="91"/>
      <c r="HOT65" s="91"/>
      <c r="HOU65" s="91"/>
      <c r="HOV65" s="91"/>
      <c r="HOW65" s="91"/>
      <c r="HOX65" s="91"/>
      <c r="HOY65" s="91"/>
      <c r="HOZ65" s="91"/>
      <c r="HPA65" s="91"/>
      <c r="HPB65" s="91"/>
      <c r="HPC65" s="91"/>
      <c r="HPD65" s="91"/>
      <c r="HPE65" s="91"/>
      <c r="HPF65" s="91"/>
      <c r="HPG65" s="91"/>
      <c r="HPH65" s="91"/>
      <c r="HPI65" s="91"/>
      <c r="HPJ65" s="91"/>
      <c r="HPK65" s="91"/>
      <c r="HPL65" s="91"/>
      <c r="HPM65" s="91"/>
      <c r="HPN65" s="91"/>
      <c r="HPO65" s="91"/>
      <c r="HPP65" s="91"/>
      <c r="HPQ65" s="91"/>
      <c r="HPR65" s="91"/>
      <c r="HPS65" s="91"/>
      <c r="HPT65" s="91"/>
      <c r="HPU65" s="91"/>
      <c r="HPV65" s="91"/>
      <c r="HPW65" s="91"/>
      <c r="HPX65" s="91"/>
      <c r="HPY65" s="91"/>
      <c r="HPZ65" s="91"/>
      <c r="HQA65" s="91"/>
      <c r="HQB65" s="91"/>
      <c r="HQC65" s="91"/>
      <c r="HQD65" s="91"/>
      <c r="HQE65" s="91"/>
      <c r="HQF65" s="91"/>
      <c r="HQG65" s="91"/>
      <c r="HQH65" s="91"/>
      <c r="HQI65" s="91"/>
      <c r="HQJ65" s="91"/>
      <c r="HQK65" s="91"/>
      <c r="HQL65" s="91"/>
      <c r="HQM65" s="91"/>
      <c r="HQN65" s="91"/>
      <c r="HQO65" s="91"/>
      <c r="HQP65" s="91"/>
      <c r="HQQ65" s="91"/>
      <c r="HQR65" s="91"/>
      <c r="HQS65" s="91"/>
      <c r="HQT65" s="91"/>
      <c r="HQU65" s="91"/>
      <c r="HQV65" s="91"/>
      <c r="HQW65" s="91"/>
      <c r="HQX65" s="91"/>
      <c r="HQY65" s="91"/>
      <c r="HQZ65" s="91"/>
      <c r="HRA65" s="91"/>
      <c r="HRB65" s="91"/>
      <c r="HRC65" s="91"/>
      <c r="HRD65" s="91"/>
      <c r="HRE65" s="91"/>
      <c r="HRF65" s="91"/>
      <c r="HRG65" s="91"/>
      <c r="HRH65" s="91"/>
      <c r="HRI65" s="91"/>
      <c r="HRJ65" s="91"/>
      <c r="HRK65" s="91"/>
      <c r="HRL65" s="91"/>
      <c r="HRM65" s="91"/>
      <c r="HRN65" s="91"/>
      <c r="HRO65" s="91"/>
      <c r="HRP65" s="91"/>
      <c r="HRQ65" s="91"/>
      <c r="HRR65" s="91"/>
      <c r="HRS65" s="91"/>
      <c r="HRT65" s="91"/>
      <c r="HRU65" s="91"/>
      <c r="HRV65" s="91"/>
      <c r="HRW65" s="91"/>
      <c r="HRX65" s="91"/>
      <c r="HRY65" s="91"/>
      <c r="HRZ65" s="91"/>
      <c r="HSA65" s="91"/>
      <c r="HSB65" s="91"/>
      <c r="HSC65" s="91"/>
      <c r="HSD65" s="91"/>
      <c r="HSE65" s="91"/>
      <c r="HSF65" s="91"/>
      <c r="HSG65" s="91"/>
      <c r="HSH65" s="91"/>
      <c r="HSI65" s="91"/>
      <c r="HSJ65" s="91"/>
      <c r="HSK65" s="91"/>
      <c r="HSL65" s="91"/>
      <c r="HSM65" s="91"/>
      <c r="HSN65" s="91"/>
      <c r="HSO65" s="91"/>
      <c r="HSP65" s="91"/>
      <c r="HSQ65" s="91"/>
      <c r="HSR65" s="91"/>
      <c r="HSS65" s="91"/>
      <c r="HST65" s="91"/>
      <c r="HSU65" s="91"/>
      <c r="HSV65" s="91"/>
      <c r="HSW65" s="91"/>
      <c r="HSX65" s="91"/>
      <c r="HSY65" s="91"/>
      <c r="HSZ65" s="91"/>
      <c r="HTA65" s="91"/>
      <c r="HTB65" s="91"/>
      <c r="HTC65" s="91"/>
      <c r="HTD65" s="91"/>
      <c r="HTE65" s="91"/>
      <c r="HTF65" s="91"/>
      <c r="HTG65" s="91"/>
      <c r="HTH65" s="91"/>
      <c r="HTI65" s="91"/>
      <c r="HTJ65" s="91"/>
      <c r="HTK65" s="91"/>
      <c r="HTL65" s="91"/>
      <c r="HTM65" s="91"/>
      <c r="HTN65" s="91"/>
      <c r="HTO65" s="91"/>
      <c r="HTP65" s="91"/>
      <c r="HTQ65" s="91"/>
      <c r="HTR65" s="91"/>
      <c r="HTS65" s="91"/>
      <c r="HTT65" s="91"/>
      <c r="HTU65" s="91"/>
      <c r="HTV65" s="91"/>
      <c r="HTW65" s="91"/>
      <c r="HTX65" s="91"/>
      <c r="HTY65" s="91"/>
      <c r="HTZ65" s="91"/>
      <c r="HUA65" s="91"/>
      <c r="HUB65" s="91"/>
      <c r="HUC65" s="91"/>
      <c r="HUD65" s="91"/>
      <c r="HUE65" s="91"/>
      <c r="HUF65" s="91"/>
      <c r="HUG65" s="91"/>
      <c r="HUH65" s="91"/>
      <c r="HUI65" s="91"/>
      <c r="HUJ65" s="91"/>
      <c r="HUK65" s="91"/>
      <c r="HUL65" s="91"/>
      <c r="HUM65" s="91"/>
      <c r="HUN65" s="91"/>
      <c r="HUO65" s="91"/>
      <c r="HUP65" s="91"/>
      <c r="HUQ65" s="91"/>
      <c r="HUR65" s="91"/>
      <c r="HUS65" s="91"/>
      <c r="HUT65" s="91"/>
      <c r="HUU65" s="91"/>
      <c r="HUV65" s="91"/>
      <c r="HUW65" s="91"/>
      <c r="HUX65" s="91"/>
      <c r="HUY65" s="91"/>
      <c r="HUZ65" s="91"/>
      <c r="HVA65" s="91"/>
      <c r="HVB65" s="91"/>
      <c r="HVC65" s="91"/>
      <c r="HVD65" s="91"/>
      <c r="HVE65" s="91"/>
      <c r="HVF65" s="91"/>
      <c r="HVG65" s="91"/>
      <c r="HVH65" s="91"/>
      <c r="HVI65" s="91"/>
      <c r="HVJ65" s="91"/>
      <c r="HVK65" s="91"/>
      <c r="HVL65" s="91"/>
      <c r="HVM65" s="91"/>
      <c r="HVN65" s="91"/>
      <c r="HVO65" s="91"/>
      <c r="HVP65" s="91"/>
      <c r="HVQ65" s="91"/>
      <c r="HVR65" s="91"/>
      <c r="HVS65" s="91"/>
      <c r="HVT65" s="91"/>
      <c r="HVU65" s="91"/>
      <c r="HVV65" s="91"/>
      <c r="HVW65" s="91"/>
      <c r="HVX65" s="91"/>
      <c r="HVY65" s="91"/>
      <c r="HVZ65" s="91"/>
      <c r="HWA65" s="91"/>
      <c r="HWB65" s="91"/>
      <c r="HWC65" s="91"/>
      <c r="HWD65" s="91"/>
      <c r="HWE65" s="91"/>
      <c r="HWF65" s="91"/>
      <c r="HWG65" s="91"/>
      <c r="HWH65" s="91"/>
      <c r="HWI65" s="91"/>
      <c r="HWJ65" s="91"/>
      <c r="HWK65" s="91"/>
      <c r="HWL65" s="91"/>
      <c r="HWM65" s="91"/>
      <c r="HWN65" s="91"/>
      <c r="HWO65" s="91"/>
      <c r="HWP65" s="91"/>
      <c r="HWQ65" s="91"/>
      <c r="HWR65" s="91"/>
      <c r="HWS65" s="91"/>
      <c r="HWT65" s="91"/>
      <c r="HWU65" s="91"/>
      <c r="HWV65" s="91"/>
      <c r="HWW65" s="91"/>
      <c r="HWX65" s="91"/>
      <c r="HWY65" s="91"/>
      <c r="HWZ65" s="91"/>
      <c r="HXA65" s="91"/>
      <c r="HXB65" s="91"/>
      <c r="HXC65" s="91"/>
      <c r="HXD65" s="91"/>
      <c r="HXE65" s="91"/>
      <c r="HXF65" s="91"/>
      <c r="HXG65" s="91"/>
      <c r="HXH65" s="91"/>
      <c r="HXI65" s="91"/>
      <c r="HXJ65" s="91"/>
      <c r="HXK65" s="91"/>
      <c r="HXL65" s="91"/>
      <c r="HXM65" s="91"/>
      <c r="HXN65" s="91"/>
      <c r="HXO65" s="91"/>
      <c r="HXP65" s="91"/>
      <c r="HXQ65" s="91"/>
      <c r="HXR65" s="91"/>
      <c r="HXS65" s="91"/>
      <c r="HXT65" s="91"/>
      <c r="HXU65" s="91"/>
      <c r="HXV65" s="91"/>
      <c r="HXW65" s="91"/>
      <c r="HXX65" s="91"/>
      <c r="HXY65" s="91"/>
      <c r="HXZ65" s="91"/>
      <c r="HYA65" s="91"/>
      <c r="HYB65" s="91"/>
      <c r="HYC65" s="91"/>
      <c r="HYD65" s="91"/>
      <c r="HYE65" s="91"/>
      <c r="HYF65" s="91"/>
      <c r="HYG65" s="91"/>
      <c r="HYH65" s="91"/>
      <c r="HYI65" s="91"/>
      <c r="HYJ65" s="91"/>
      <c r="HYK65" s="91"/>
      <c r="HYL65" s="91"/>
      <c r="HYM65" s="91"/>
      <c r="HYN65" s="91"/>
      <c r="HYO65" s="91"/>
      <c r="HYP65" s="91"/>
      <c r="HYQ65" s="91"/>
      <c r="HYR65" s="91"/>
      <c r="HYS65" s="91"/>
      <c r="HYT65" s="91"/>
      <c r="HYU65" s="91"/>
      <c r="HYV65" s="91"/>
      <c r="HYW65" s="91"/>
      <c r="HYX65" s="91"/>
      <c r="HYY65" s="91"/>
      <c r="HYZ65" s="91"/>
      <c r="HZA65" s="91"/>
      <c r="HZB65" s="91"/>
      <c r="HZC65" s="91"/>
      <c r="HZD65" s="91"/>
      <c r="HZE65" s="91"/>
      <c r="HZF65" s="91"/>
      <c r="HZG65" s="91"/>
      <c r="HZH65" s="91"/>
      <c r="HZI65" s="91"/>
      <c r="HZJ65" s="91"/>
      <c r="HZK65" s="91"/>
      <c r="HZL65" s="91"/>
      <c r="HZM65" s="91"/>
      <c r="HZN65" s="91"/>
      <c r="HZO65" s="91"/>
      <c r="HZP65" s="91"/>
      <c r="HZQ65" s="91"/>
      <c r="HZR65" s="91"/>
      <c r="HZS65" s="91"/>
      <c r="HZT65" s="91"/>
      <c r="HZU65" s="91"/>
      <c r="HZV65" s="91"/>
      <c r="HZW65" s="91"/>
      <c r="HZX65" s="91"/>
      <c r="HZY65" s="91"/>
      <c r="HZZ65" s="91"/>
      <c r="IAA65" s="91"/>
      <c r="IAB65" s="91"/>
      <c r="IAC65" s="91"/>
      <c r="IAD65" s="91"/>
      <c r="IAE65" s="91"/>
      <c r="IAF65" s="91"/>
      <c r="IAG65" s="91"/>
      <c r="IAH65" s="91"/>
      <c r="IAI65" s="91"/>
      <c r="IAJ65" s="91"/>
      <c r="IAK65" s="91"/>
      <c r="IAL65" s="91"/>
      <c r="IAM65" s="91"/>
      <c r="IAN65" s="91"/>
      <c r="IAO65" s="91"/>
      <c r="IAP65" s="91"/>
      <c r="IAQ65" s="91"/>
      <c r="IAR65" s="91"/>
      <c r="IAS65" s="91"/>
      <c r="IAT65" s="91"/>
      <c r="IAU65" s="91"/>
      <c r="IAV65" s="91"/>
      <c r="IAW65" s="91"/>
      <c r="IAX65" s="91"/>
      <c r="IAY65" s="91"/>
      <c r="IAZ65" s="91"/>
      <c r="IBA65" s="91"/>
      <c r="IBB65" s="91"/>
      <c r="IBC65" s="91"/>
      <c r="IBD65" s="91"/>
      <c r="IBE65" s="91"/>
      <c r="IBF65" s="91"/>
      <c r="IBG65" s="91"/>
      <c r="IBH65" s="91"/>
      <c r="IBI65" s="91"/>
      <c r="IBJ65" s="91"/>
      <c r="IBK65" s="91"/>
      <c r="IBL65" s="91"/>
      <c r="IBM65" s="91"/>
      <c r="IBN65" s="91"/>
      <c r="IBO65" s="91"/>
      <c r="IBP65" s="91"/>
      <c r="IBQ65" s="91"/>
      <c r="IBR65" s="91"/>
      <c r="IBS65" s="91"/>
      <c r="IBT65" s="91"/>
      <c r="IBU65" s="91"/>
      <c r="IBV65" s="91"/>
      <c r="IBW65" s="91"/>
      <c r="IBX65" s="91"/>
      <c r="IBY65" s="91"/>
      <c r="IBZ65" s="91"/>
      <c r="ICA65" s="91"/>
      <c r="ICB65" s="91"/>
      <c r="ICC65" s="91"/>
      <c r="ICD65" s="91"/>
      <c r="ICE65" s="91"/>
      <c r="ICF65" s="91"/>
      <c r="ICG65" s="91"/>
      <c r="ICH65" s="91"/>
      <c r="ICI65" s="91"/>
      <c r="ICJ65" s="91"/>
      <c r="ICK65" s="91"/>
      <c r="ICL65" s="91"/>
      <c r="ICM65" s="91"/>
      <c r="ICN65" s="91"/>
      <c r="ICO65" s="91"/>
      <c r="ICP65" s="91"/>
      <c r="ICQ65" s="91"/>
      <c r="ICR65" s="91"/>
      <c r="ICS65" s="91"/>
      <c r="ICT65" s="91"/>
      <c r="ICU65" s="91"/>
      <c r="ICV65" s="91"/>
      <c r="ICW65" s="91"/>
      <c r="ICX65" s="91"/>
      <c r="ICY65" s="91"/>
      <c r="ICZ65" s="91"/>
      <c r="IDA65" s="91"/>
      <c r="IDB65" s="91"/>
      <c r="IDC65" s="91"/>
      <c r="IDD65" s="91"/>
      <c r="IDE65" s="91"/>
      <c r="IDF65" s="91"/>
      <c r="IDG65" s="91"/>
      <c r="IDH65" s="91"/>
      <c r="IDI65" s="91"/>
      <c r="IDJ65" s="91"/>
      <c r="IDK65" s="91"/>
      <c r="IDL65" s="91"/>
      <c r="IDM65" s="91"/>
      <c r="IDN65" s="91"/>
      <c r="IDO65" s="91"/>
      <c r="IDP65" s="91"/>
      <c r="IDQ65" s="91"/>
      <c r="IDR65" s="91"/>
      <c r="IDS65" s="91"/>
      <c r="IDT65" s="91"/>
      <c r="IDU65" s="91"/>
      <c r="IDV65" s="91"/>
      <c r="IDW65" s="91"/>
      <c r="IDX65" s="91"/>
      <c r="IDY65" s="91"/>
      <c r="IDZ65" s="91"/>
      <c r="IEA65" s="91"/>
      <c r="IEB65" s="91"/>
      <c r="IEC65" s="91"/>
      <c r="IED65" s="91"/>
      <c r="IEE65" s="91"/>
      <c r="IEF65" s="91"/>
      <c r="IEG65" s="91"/>
      <c r="IEH65" s="91"/>
      <c r="IEI65" s="91"/>
      <c r="IEJ65" s="91"/>
      <c r="IEK65" s="91"/>
      <c r="IEL65" s="91"/>
      <c r="IEM65" s="91"/>
      <c r="IEN65" s="91"/>
      <c r="IEO65" s="91"/>
      <c r="IEP65" s="91"/>
      <c r="IEQ65" s="91"/>
      <c r="IER65" s="91"/>
      <c r="IES65" s="91"/>
      <c r="IET65" s="91"/>
      <c r="IEU65" s="91"/>
      <c r="IEV65" s="91"/>
      <c r="IEW65" s="91"/>
      <c r="IEX65" s="91"/>
      <c r="IEY65" s="91"/>
      <c r="IEZ65" s="91"/>
      <c r="IFA65" s="91"/>
      <c r="IFB65" s="91"/>
      <c r="IFC65" s="91"/>
      <c r="IFD65" s="91"/>
      <c r="IFE65" s="91"/>
      <c r="IFF65" s="91"/>
      <c r="IFG65" s="91"/>
      <c r="IFH65" s="91"/>
      <c r="IFI65" s="91"/>
      <c r="IFJ65" s="91"/>
      <c r="IFK65" s="91"/>
      <c r="IFL65" s="91"/>
      <c r="IFM65" s="91"/>
      <c r="IFN65" s="91"/>
      <c r="IFO65" s="91"/>
      <c r="IFP65" s="91"/>
      <c r="IFQ65" s="91"/>
      <c r="IFR65" s="91"/>
      <c r="IFS65" s="91"/>
      <c r="IFT65" s="91"/>
      <c r="IFU65" s="91"/>
      <c r="IFV65" s="91"/>
      <c r="IFW65" s="91"/>
      <c r="IFX65" s="91"/>
      <c r="IFY65" s="91"/>
      <c r="IFZ65" s="91"/>
      <c r="IGA65" s="91"/>
      <c r="IGB65" s="91"/>
      <c r="IGC65" s="91"/>
      <c r="IGD65" s="91"/>
      <c r="IGE65" s="91"/>
      <c r="IGF65" s="91"/>
      <c r="IGG65" s="91"/>
      <c r="IGH65" s="91"/>
      <c r="IGI65" s="91"/>
      <c r="IGJ65" s="91"/>
      <c r="IGK65" s="91"/>
      <c r="IGL65" s="91"/>
      <c r="IGM65" s="91"/>
      <c r="IGN65" s="91"/>
      <c r="IGO65" s="91"/>
      <c r="IGP65" s="91"/>
      <c r="IGQ65" s="91"/>
      <c r="IGR65" s="91"/>
      <c r="IGS65" s="91"/>
      <c r="IGT65" s="91"/>
      <c r="IGU65" s="91"/>
      <c r="IGV65" s="91"/>
      <c r="IGW65" s="91"/>
      <c r="IGX65" s="91"/>
      <c r="IGY65" s="91"/>
      <c r="IGZ65" s="91"/>
      <c r="IHA65" s="91"/>
      <c r="IHB65" s="91"/>
      <c r="IHC65" s="91"/>
      <c r="IHD65" s="91"/>
      <c r="IHE65" s="91"/>
      <c r="IHF65" s="91"/>
      <c r="IHG65" s="91"/>
      <c r="IHH65" s="91"/>
      <c r="IHI65" s="91"/>
      <c r="IHJ65" s="91"/>
      <c r="IHK65" s="91"/>
      <c r="IHL65" s="91"/>
      <c r="IHM65" s="91"/>
      <c r="IHN65" s="91"/>
      <c r="IHO65" s="91"/>
      <c r="IHP65" s="91"/>
      <c r="IHQ65" s="91"/>
      <c r="IHR65" s="91"/>
      <c r="IHS65" s="91"/>
      <c r="IHT65" s="91"/>
      <c r="IHU65" s="91"/>
      <c r="IHV65" s="91"/>
      <c r="IHW65" s="91"/>
      <c r="IHX65" s="91"/>
      <c r="IHY65" s="91"/>
      <c r="IHZ65" s="91"/>
      <c r="IIA65" s="91"/>
      <c r="IIB65" s="91"/>
      <c r="IIC65" s="91"/>
      <c r="IID65" s="91"/>
      <c r="IIE65" s="91"/>
      <c r="IIF65" s="91"/>
      <c r="IIG65" s="91"/>
      <c r="IIH65" s="91"/>
      <c r="III65" s="91"/>
      <c r="IIJ65" s="91"/>
      <c r="IIK65" s="91"/>
      <c r="IIL65" s="91"/>
      <c r="IIM65" s="91"/>
      <c r="IIN65" s="91"/>
      <c r="IIO65" s="91"/>
      <c r="IIP65" s="91"/>
      <c r="IIQ65" s="91"/>
      <c r="IIR65" s="91"/>
      <c r="IIS65" s="91"/>
      <c r="IIT65" s="91"/>
      <c r="IIU65" s="91"/>
      <c r="IIV65" s="91"/>
      <c r="IIW65" s="91"/>
      <c r="IIX65" s="91"/>
      <c r="IIY65" s="91"/>
      <c r="IIZ65" s="91"/>
      <c r="IJA65" s="91"/>
      <c r="IJB65" s="91"/>
      <c r="IJC65" s="91"/>
      <c r="IJD65" s="91"/>
      <c r="IJE65" s="91"/>
      <c r="IJF65" s="91"/>
      <c r="IJG65" s="91"/>
      <c r="IJH65" s="91"/>
      <c r="IJI65" s="91"/>
      <c r="IJJ65" s="91"/>
      <c r="IJK65" s="91"/>
      <c r="IJL65" s="91"/>
      <c r="IJM65" s="91"/>
      <c r="IJN65" s="91"/>
      <c r="IJO65" s="91"/>
      <c r="IJP65" s="91"/>
      <c r="IJQ65" s="91"/>
      <c r="IJR65" s="91"/>
      <c r="IJS65" s="91"/>
      <c r="IJT65" s="91"/>
      <c r="IJU65" s="91"/>
      <c r="IJV65" s="91"/>
      <c r="IJW65" s="91"/>
      <c r="IJX65" s="91"/>
      <c r="IJY65" s="91"/>
      <c r="IJZ65" s="91"/>
      <c r="IKA65" s="91"/>
      <c r="IKB65" s="91"/>
      <c r="IKC65" s="91"/>
      <c r="IKD65" s="91"/>
      <c r="IKE65" s="91"/>
      <c r="IKF65" s="91"/>
      <c r="IKG65" s="91"/>
      <c r="IKH65" s="91"/>
      <c r="IKI65" s="91"/>
      <c r="IKJ65" s="91"/>
      <c r="IKK65" s="91"/>
      <c r="IKL65" s="91"/>
      <c r="IKM65" s="91"/>
      <c r="IKN65" s="91"/>
      <c r="IKO65" s="91"/>
      <c r="IKP65" s="91"/>
      <c r="IKQ65" s="91"/>
      <c r="IKR65" s="91"/>
      <c r="IKS65" s="91"/>
      <c r="IKT65" s="91"/>
      <c r="IKU65" s="91"/>
      <c r="IKV65" s="91"/>
      <c r="IKW65" s="91"/>
      <c r="IKX65" s="91"/>
      <c r="IKY65" s="91"/>
      <c r="IKZ65" s="91"/>
      <c r="ILA65" s="91"/>
      <c r="ILB65" s="91"/>
      <c r="ILC65" s="91"/>
      <c r="ILD65" s="91"/>
      <c r="ILE65" s="91"/>
      <c r="ILF65" s="91"/>
      <c r="ILG65" s="91"/>
      <c r="ILH65" s="91"/>
      <c r="ILI65" s="91"/>
      <c r="ILJ65" s="91"/>
      <c r="ILK65" s="91"/>
      <c r="ILL65" s="91"/>
      <c r="ILM65" s="91"/>
      <c r="ILN65" s="91"/>
      <c r="ILO65" s="91"/>
      <c r="ILP65" s="91"/>
      <c r="ILQ65" s="91"/>
      <c r="ILR65" s="91"/>
      <c r="ILS65" s="91"/>
      <c r="ILT65" s="91"/>
      <c r="ILU65" s="91"/>
      <c r="ILV65" s="91"/>
      <c r="ILW65" s="91"/>
      <c r="ILX65" s="91"/>
      <c r="ILY65" s="91"/>
      <c r="ILZ65" s="91"/>
      <c r="IMA65" s="91"/>
      <c r="IMB65" s="91"/>
      <c r="IMC65" s="91"/>
      <c r="IMD65" s="91"/>
      <c r="IME65" s="91"/>
      <c r="IMF65" s="91"/>
      <c r="IMG65" s="91"/>
      <c r="IMH65" s="91"/>
      <c r="IMI65" s="91"/>
      <c r="IMJ65" s="91"/>
      <c r="IMK65" s="91"/>
      <c r="IML65" s="91"/>
      <c r="IMM65" s="91"/>
      <c r="IMN65" s="91"/>
      <c r="IMO65" s="91"/>
      <c r="IMP65" s="91"/>
      <c r="IMQ65" s="91"/>
      <c r="IMR65" s="91"/>
      <c r="IMS65" s="91"/>
      <c r="IMT65" s="91"/>
      <c r="IMU65" s="91"/>
      <c r="IMV65" s="91"/>
      <c r="IMW65" s="91"/>
      <c r="IMX65" s="91"/>
      <c r="IMY65" s="91"/>
      <c r="IMZ65" s="91"/>
      <c r="INA65" s="91"/>
      <c r="INB65" s="91"/>
      <c r="INC65" s="91"/>
      <c r="IND65" s="91"/>
      <c r="INE65" s="91"/>
      <c r="INF65" s="91"/>
      <c r="ING65" s="91"/>
      <c r="INH65" s="91"/>
      <c r="INI65" s="91"/>
      <c r="INJ65" s="91"/>
      <c r="INK65" s="91"/>
      <c r="INL65" s="91"/>
      <c r="INM65" s="91"/>
      <c r="INN65" s="91"/>
      <c r="INO65" s="91"/>
      <c r="INP65" s="91"/>
      <c r="INQ65" s="91"/>
      <c r="INR65" s="91"/>
      <c r="INS65" s="91"/>
      <c r="INT65" s="91"/>
      <c r="INU65" s="91"/>
      <c r="INV65" s="91"/>
      <c r="INW65" s="91"/>
      <c r="INX65" s="91"/>
      <c r="INY65" s="91"/>
      <c r="INZ65" s="91"/>
      <c r="IOA65" s="91"/>
      <c r="IOB65" s="91"/>
      <c r="IOC65" s="91"/>
      <c r="IOD65" s="91"/>
      <c r="IOE65" s="91"/>
      <c r="IOF65" s="91"/>
      <c r="IOG65" s="91"/>
      <c r="IOH65" s="91"/>
      <c r="IOI65" s="91"/>
      <c r="IOJ65" s="91"/>
      <c r="IOK65" s="91"/>
      <c r="IOL65" s="91"/>
      <c r="IOM65" s="91"/>
      <c r="ION65" s="91"/>
      <c r="IOO65" s="91"/>
      <c r="IOP65" s="91"/>
      <c r="IOQ65" s="91"/>
      <c r="IOR65" s="91"/>
      <c r="IOS65" s="91"/>
      <c r="IOT65" s="91"/>
      <c r="IOU65" s="91"/>
      <c r="IOV65" s="91"/>
      <c r="IOW65" s="91"/>
      <c r="IOX65" s="91"/>
      <c r="IOY65" s="91"/>
      <c r="IOZ65" s="91"/>
      <c r="IPA65" s="91"/>
      <c r="IPB65" s="91"/>
      <c r="IPC65" s="91"/>
      <c r="IPD65" s="91"/>
      <c r="IPE65" s="91"/>
      <c r="IPF65" s="91"/>
      <c r="IPG65" s="91"/>
      <c r="IPH65" s="91"/>
      <c r="IPI65" s="91"/>
      <c r="IPJ65" s="91"/>
      <c r="IPK65" s="91"/>
      <c r="IPL65" s="91"/>
      <c r="IPM65" s="91"/>
      <c r="IPN65" s="91"/>
      <c r="IPO65" s="91"/>
      <c r="IPP65" s="91"/>
      <c r="IPQ65" s="91"/>
      <c r="IPR65" s="91"/>
      <c r="IPS65" s="91"/>
      <c r="IPT65" s="91"/>
      <c r="IPU65" s="91"/>
      <c r="IPV65" s="91"/>
      <c r="IPW65" s="91"/>
      <c r="IPX65" s="91"/>
      <c r="IPY65" s="91"/>
      <c r="IPZ65" s="91"/>
      <c r="IQA65" s="91"/>
      <c r="IQB65" s="91"/>
      <c r="IQC65" s="91"/>
      <c r="IQD65" s="91"/>
      <c r="IQE65" s="91"/>
      <c r="IQF65" s="91"/>
      <c r="IQG65" s="91"/>
      <c r="IQH65" s="91"/>
      <c r="IQI65" s="91"/>
      <c r="IQJ65" s="91"/>
      <c r="IQK65" s="91"/>
      <c r="IQL65" s="91"/>
      <c r="IQM65" s="91"/>
      <c r="IQN65" s="91"/>
      <c r="IQO65" s="91"/>
      <c r="IQP65" s="91"/>
      <c r="IQQ65" s="91"/>
      <c r="IQR65" s="91"/>
      <c r="IQS65" s="91"/>
      <c r="IQT65" s="91"/>
      <c r="IQU65" s="91"/>
      <c r="IQV65" s="91"/>
      <c r="IQW65" s="91"/>
      <c r="IQX65" s="91"/>
      <c r="IQY65" s="91"/>
      <c r="IQZ65" s="91"/>
      <c r="IRA65" s="91"/>
      <c r="IRB65" s="91"/>
      <c r="IRC65" s="91"/>
      <c r="IRD65" s="91"/>
      <c r="IRE65" s="91"/>
      <c r="IRF65" s="91"/>
      <c r="IRG65" s="91"/>
      <c r="IRH65" s="91"/>
      <c r="IRI65" s="91"/>
      <c r="IRJ65" s="91"/>
      <c r="IRK65" s="91"/>
      <c r="IRL65" s="91"/>
      <c r="IRM65" s="91"/>
      <c r="IRN65" s="91"/>
      <c r="IRO65" s="91"/>
      <c r="IRP65" s="91"/>
      <c r="IRQ65" s="91"/>
      <c r="IRR65" s="91"/>
      <c r="IRS65" s="91"/>
      <c r="IRT65" s="91"/>
      <c r="IRU65" s="91"/>
      <c r="IRV65" s="91"/>
      <c r="IRW65" s="91"/>
      <c r="IRX65" s="91"/>
      <c r="IRY65" s="91"/>
      <c r="IRZ65" s="91"/>
      <c r="ISA65" s="91"/>
      <c r="ISB65" s="91"/>
      <c r="ISC65" s="91"/>
      <c r="ISD65" s="91"/>
      <c r="ISE65" s="91"/>
      <c r="ISF65" s="91"/>
      <c r="ISG65" s="91"/>
      <c r="ISH65" s="91"/>
      <c r="ISI65" s="91"/>
      <c r="ISJ65" s="91"/>
      <c r="ISK65" s="91"/>
      <c r="ISL65" s="91"/>
      <c r="ISM65" s="91"/>
      <c r="ISN65" s="91"/>
      <c r="ISO65" s="91"/>
      <c r="ISP65" s="91"/>
      <c r="ISQ65" s="91"/>
      <c r="ISR65" s="91"/>
      <c r="ISS65" s="91"/>
      <c r="IST65" s="91"/>
      <c r="ISU65" s="91"/>
      <c r="ISV65" s="91"/>
      <c r="ISW65" s="91"/>
      <c r="ISX65" s="91"/>
      <c r="ISY65" s="91"/>
      <c r="ISZ65" s="91"/>
      <c r="ITA65" s="91"/>
      <c r="ITB65" s="91"/>
      <c r="ITC65" s="91"/>
      <c r="ITD65" s="91"/>
      <c r="ITE65" s="91"/>
      <c r="ITF65" s="91"/>
      <c r="ITG65" s="91"/>
      <c r="ITH65" s="91"/>
      <c r="ITI65" s="91"/>
      <c r="ITJ65" s="91"/>
      <c r="ITK65" s="91"/>
      <c r="ITL65" s="91"/>
      <c r="ITM65" s="91"/>
      <c r="ITN65" s="91"/>
      <c r="ITO65" s="91"/>
      <c r="ITP65" s="91"/>
      <c r="ITQ65" s="91"/>
      <c r="ITR65" s="91"/>
      <c r="ITS65" s="91"/>
      <c r="ITT65" s="91"/>
      <c r="ITU65" s="91"/>
      <c r="ITV65" s="91"/>
      <c r="ITW65" s="91"/>
      <c r="ITX65" s="91"/>
      <c r="ITY65" s="91"/>
      <c r="ITZ65" s="91"/>
      <c r="IUA65" s="91"/>
      <c r="IUB65" s="91"/>
      <c r="IUC65" s="91"/>
      <c r="IUD65" s="91"/>
      <c r="IUE65" s="91"/>
      <c r="IUF65" s="91"/>
      <c r="IUG65" s="91"/>
      <c r="IUH65" s="91"/>
      <c r="IUI65" s="91"/>
      <c r="IUJ65" s="91"/>
      <c r="IUK65" s="91"/>
      <c r="IUL65" s="91"/>
      <c r="IUM65" s="91"/>
      <c r="IUN65" s="91"/>
      <c r="IUO65" s="91"/>
      <c r="IUP65" s="91"/>
      <c r="IUQ65" s="91"/>
      <c r="IUR65" s="91"/>
      <c r="IUS65" s="91"/>
      <c r="IUT65" s="91"/>
      <c r="IUU65" s="91"/>
      <c r="IUV65" s="91"/>
      <c r="IUW65" s="91"/>
      <c r="IUX65" s="91"/>
      <c r="IUY65" s="91"/>
      <c r="IUZ65" s="91"/>
      <c r="IVA65" s="91"/>
      <c r="IVB65" s="91"/>
      <c r="IVC65" s="91"/>
      <c r="IVD65" s="91"/>
      <c r="IVE65" s="91"/>
      <c r="IVF65" s="91"/>
      <c r="IVG65" s="91"/>
      <c r="IVH65" s="91"/>
      <c r="IVI65" s="91"/>
      <c r="IVJ65" s="91"/>
      <c r="IVK65" s="91"/>
      <c r="IVL65" s="91"/>
      <c r="IVM65" s="91"/>
      <c r="IVN65" s="91"/>
      <c r="IVO65" s="91"/>
      <c r="IVP65" s="91"/>
      <c r="IVQ65" s="91"/>
      <c r="IVR65" s="91"/>
      <c r="IVS65" s="91"/>
      <c r="IVT65" s="91"/>
      <c r="IVU65" s="91"/>
      <c r="IVV65" s="91"/>
      <c r="IVW65" s="91"/>
      <c r="IVX65" s="91"/>
      <c r="IVY65" s="91"/>
      <c r="IVZ65" s="91"/>
      <c r="IWA65" s="91"/>
      <c r="IWB65" s="91"/>
      <c r="IWC65" s="91"/>
      <c r="IWD65" s="91"/>
      <c r="IWE65" s="91"/>
      <c r="IWF65" s="91"/>
      <c r="IWG65" s="91"/>
      <c r="IWH65" s="91"/>
      <c r="IWI65" s="91"/>
      <c r="IWJ65" s="91"/>
      <c r="IWK65" s="91"/>
      <c r="IWL65" s="91"/>
      <c r="IWM65" s="91"/>
      <c r="IWN65" s="91"/>
      <c r="IWO65" s="91"/>
      <c r="IWP65" s="91"/>
      <c r="IWQ65" s="91"/>
      <c r="IWR65" s="91"/>
      <c r="IWS65" s="91"/>
      <c r="IWT65" s="91"/>
      <c r="IWU65" s="91"/>
      <c r="IWV65" s="91"/>
      <c r="IWW65" s="91"/>
      <c r="IWX65" s="91"/>
      <c r="IWY65" s="91"/>
      <c r="IWZ65" s="91"/>
      <c r="IXA65" s="91"/>
      <c r="IXB65" s="91"/>
      <c r="IXC65" s="91"/>
      <c r="IXD65" s="91"/>
      <c r="IXE65" s="91"/>
      <c r="IXF65" s="91"/>
      <c r="IXG65" s="91"/>
      <c r="IXH65" s="91"/>
      <c r="IXI65" s="91"/>
      <c r="IXJ65" s="91"/>
      <c r="IXK65" s="91"/>
      <c r="IXL65" s="91"/>
      <c r="IXM65" s="91"/>
      <c r="IXN65" s="91"/>
      <c r="IXO65" s="91"/>
      <c r="IXP65" s="91"/>
      <c r="IXQ65" s="91"/>
      <c r="IXR65" s="91"/>
      <c r="IXS65" s="91"/>
      <c r="IXT65" s="91"/>
      <c r="IXU65" s="91"/>
      <c r="IXV65" s="91"/>
      <c r="IXW65" s="91"/>
      <c r="IXX65" s="91"/>
      <c r="IXY65" s="91"/>
      <c r="IXZ65" s="91"/>
      <c r="IYA65" s="91"/>
      <c r="IYB65" s="91"/>
      <c r="IYC65" s="91"/>
      <c r="IYD65" s="91"/>
      <c r="IYE65" s="91"/>
      <c r="IYF65" s="91"/>
      <c r="IYG65" s="91"/>
      <c r="IYH65" s="91"/>
      <c r="IYI65" s="91"/>
      <c r="IYJ65" s="91"/>
      <c r="IYK65" s="91"/>
      <c r="IYL65" s="91"/>
      <c r="IYM65" s="91"/>
      <c r="IYN65" s="91"/>
      <c r="IYO65" s="91"/>
      <c r="IYP65" s="91"/>
      <c r="IYQ65" s="91"/>
      <c r="IYR65" s="91"/>
      <c r="IYS65" s="91"/>
      <c r="IYT65" s="91"/>
      <c r="IYU65" s="91"/>
      <c r="IYV65" s="91"/>
      <c r="IYW65" s="91"/>
      <c r="IYX65" s="91"/>
      <c r="IYY65" s="91"/>
      <c r="IYZ65" s="91"/>
      <c r="IZA65" s="91"/>
      <c r="IZB65" s="91"/>
      <c r="IZC65" s="91"/>
      <c r="IZD65" s="91"/>
      <c r="IZE65" s="91"/>
      <c r="IZF65" s="91"/>
      <c r="IZG65" s="91"/>
      <c r="IZH65" s="91"/>
      <c r="IZI65" s="91"/>
      <c r="IZJ65" s="91"/>
      <c r="IZK65" s="91"/>
      <c r="IZL65" s="91"/>
      <c r="IZM65" s="91"/>
      <c r="IZN65" s="91"/>
      <c r="IZO65" s="91"/>
      <c r="IZP65" s="91"/>
      <c r="IZQ65" s="91"/>
      <c r="IZR65" s="91"/>
      <c r="IZS65" s="91"/>
      <c r="IZT65" s="91"/>
      <c r="IZU65" s="91"/>
      <c r="IZV65" s="91"/>
      <c r="IZW65" s="91"/>
      <c r="IZX65" s="91"/>
      <c r="IZY65" s="91"/>
      <c r="IZZ65" s="91"/>
      <c r="JAA65" s="91"/>
      <c r="JAB65" s="91"/>
      <c r="JAC65" s="91"/>
      <c r="JAD65" s="91"/>
      <c r="JAE65" s="91"/>
      <c r="JAF65" s="91"/>
      <c r="JAG65" s="91"/>
      <c r="JAH65" s="91"/>
      <c r="JAI65" s="91"/>
      <c r="JAJ65" s="91"/>
      <c r="JAK65" s="91"/>
      <c r="JAL65" s="91"/>
      <c r="JAM65" s="91"/>
      <c r="JAN65" s="91"/>
      <c r="JAO65" s="91"/>
      <c r="JAP65" s="91"/>
      <c r="JAQ65" s="91"/>
      <c r="JAR65" s="91"/>
      <c r="JAS65" s="91"/>
      <c r="JAT65" s="91"/>
      <c r="JAU65" s="91"/>
      <c r="JAV65" s="91"/>
      <c r="JAW65" s="91"/>
      <c r="JAX65" s="91"/>
      <c r="JAY65" s="91"/>
      <c r="JAZ65" s="91"/>
      <c r="JBA65" s="91"/>
      <c r="JBB65" s="91"/>
      <c r="JBC65" s="91"/>
      <c r="JBD65" s="91"/>
      <c r="JBE65" s="91"/>
      <c r="JBF65" s="91"/>
      <c r="JBG65" s="91"/>
      <c r="JBH65" s="91"/>
      <c r="JBI65" s="91"/>
      <c r="JBJ65" s="91"/>
      <c r="JBK65" s="91"/>
      <c r="JBL65" s="91"/>
      <c r="JBM65" s="91"/>
      <c r="JBN65" s="91"/>
      <c r="JBO65" s="91"/>
      <c r="JBP65" s="91"/>
      <c r="JBQ65" s="91"/>
      <c r="JBR65" s="91"/>
      <c r="JBS65" s="91"/>
      <c r="JBT65" s="91"/>
      <c r="JBU65" s="91"/>
      <c r="JBV65" s="91"/>
      <c r="JBW65" s="91"/>
      <c r="JBX65" s="91"/>
      <c r="JBY65" s="91"/>
      <c r="JBZ65" s="91"/>
      <c r="JCA65" s="91"/>
      <c r="JCB65" s="91"/>
      <c r="JCC65" s="91"/>
      <c r="JCD65" s="91"/>
      <c r="JCE65" s="91"/>
      <c r="JCF65" s="91"/>
      <c r="JCG65" s="91"/>
      <c r="JCH65" s="91"/>
      <c r="JCI65" s="91"/>
      <c r="JCJ65" s="91"/>
      <c r="JCK65" s="91"/>
      <c r="JCL65" s="91"/>
      <c r="JCM65" s="91"/>
      <c r="JCN65" s="91"/>
      <c r="JCO65" s="91"/>
      <c r="JCP65" s="91"/>
      <c r="JCQ65" s="91"/>
      <c r="JCR65" s="91"/>
      <c r="JCS65" s="91"/>
      <c r="JCT65" s="91"/>
      <c r="JCU65" s="91"/>
      <c r="JCV65" s="91"/>
      <c r="JCW65" s="91"/>
      <c r="JCX65" s="91"/>
      <c r="JCY65" s="91"/>
      <c r="JCZ65" s="91"/>
      <c r="JDA65" s="91"/>
      <c r="JDB65" s="91"/>
      <c r="JDC65" s="91"/>
      <c r="JDD65" s="91"/>
      <c r="JDE65" s="91"/>
      <c r="JDF65" s="91"/>
      <c r="JDG65" s="91"/>
      <c r="JDH65" s="91"/>
      <c r="JDI65" s="91"/>
      <c r="JDJ65" s="91"/>
      <c r="JDK65" s="91"/>
      <c r="JDL65" s="91"/>
      <c r="JDM65" s="91"/>
      <c r="JDN65" s="91"/>
      <c r="JDO65" s="91"/>
      <c r="JDP65" s="91"/>
      <c r="JDQ65" s="91"/>
      <c r="JDR65" s="91"/>
      <c r="JDS65" s="91"/>
      <c r="JDT65" s="91"/>
      <c r="JDU65" s="91"/>
      <c r="JDV65" s="91"/>
      <c r="JDW65" s="91"/>
      <c r="JDX65" s="91"/>
      <c r="JDY65" s="91"/>
      <c r="JDZ65" s="91"/>
      <c r="JEA65" s="91"/>
      <c r="JEB65" s="91"/>
      <c r="JEC65" s="91"/>
      <c r="JED65" s="91"/>
      <c r="JEE65" s="91"/>
      <c r="JEF65" s="91"/>
      <c r="JEG65" s="91"/>
      <c r="JEH65" s="91"/>
      <c r="JEI65" s="91"/>
      <c r="JEJ65" s="91"/>
      <c r="JEK65" s="91"/>
      <c r="JEL65" s="91"/>
      <c r="JEM65" s="91"/>
      <c r="JEN65" s="91"/>
      <c r="JEO65" s="91"/>
      <c r="JEP65" s="91"/>
      <c r="JEQ65" s="91"/>
      <c r="JER65" s="91"/>
      <c r="JES65" s="91"/>
      <c r="JET65" s="91"/>
      <c r="JEU65" s="91"/>
      <c r="JEV65" s="91"/>
      <c r="JEW65" s="91"/>
      <c r="JEX65" s="91"/>
      <c r="JEY65" s="91"/>
      <c r="JEZ65" s="91"/>
      <c r="JFA65" s="91"/>
      <c r="JFB65" s="91"/>
      <c r="JFC65" s="91"/>
      <c r="JFD65" s="91"/>
      <c r="JFE65" s="91"/>
      <c r="JFF65" s="91"/>
      <c r="JFG65" s="91"/>
      <c r="JFH65" s="91"/>
      <c r="JFI65" s="91"/>
      <c r="JFJ65" s="91"/>
      <c r="JFK65" s="91"/>
      <c r="JFL65" s="91"/>
      <c r="JFM65" s="91"/>
      <c r="JFN65" s="91"/>
      <c r="JFO65" s="91"/>
      <c r="JFP65" s="91"/>
      <c r="JFQ65" s="91"/>
      <c r="JFR65" s="91"/>
      <c r="JFS65" s="91"/>
      <c r="JFT65" s="91"/>
      <c r="JFU65" s="91"/>
      <c r="JFV65" s="91"/>
      <c r="JFW65" s="91"/>
      <c r="JFX65" s="91"/>
      <c r="JFY65" s="91"/>
      <c r="JFZ65" s="91"/>
      <c r="JGA65" s="91"/>
      <c r="JGB65" s="91"/>
      <c r="JGC65" s="91"/>
      <c r="JGD65" s="91"/>
      <c r="JGE65" s="91"/>
      <c r="JGF65" s="91"/>
      <c r="JGG65" s="91"/>
      <c r="JGH65" s="91"/>
      <c r="JGI65" s="91"/>
      <c r="JGJ65" s="91"/>
      <c r="JGK65" s="91"/>
      <c r="JGL65" s="91"/>
      <c r="JGM65" s="91"/>
      <c r="JGN65" s="91"/>
      <c r="JGO65" s="91"/>
      <c r="JGP65" s="91"/>
      <c r="JGQ65" s="91"/>
      <c r="JGR65" s="91"/>
      <c r="JGS65" s="91"/>
      <c r="JGT65" s="91"/>
      <c r="JGU65" s="91"/>
      <c r="JGV65" s="91"/>
      <c r="JGW65" s="91"/>
      <c r="JGX65" s="91"/>
      <c r="JGY65" s="91"/>
      <c r="JGZ65" s="91"/>
      <c r="JHA65" s="91"/>
      <c r="JHB65" s="91"/>
      <c r="JHC65" s="91"/>
      <c r="JHD65" s="91"/>
      <c r="JHE65" s="91"/>
      <c r="JHF65" s="91"/>
      <c r="JHG65" s="91"/>
      <c r="JHH65" s="91"/>
      <c r="JHI65" s="91"/>
      <c r="JHJ65" s="91"/>
      <c r="JHK65" s="91"/>
      <c r="JHL65" s="91"/>
      <c r="JHM65" s="91"/>
      <c r="JHN65" s="91"/>
      <c r="JHO65" s="91"/>
      <c r="JHP65" s="91"/>
      <c r="JHQ65" s="91"/>
      <c r="JHR65" s="91"/>
      <c r="JHS65" s="91"/>
      <c r="JHT65" s="91"/>
      <c r="JHU65" s="91"/>
      <c r="JHV65" s="91"/>
      <c r="JHW65" s="91"/>
      <c r="JHX65" s="91"/>
      <c r="JHY65" s="91"/>
      <c r="JHZ65" s="91"/>
      <c r="JIA65" s="91"/>
      <c r="JIB65" s="91"/>
      <c r="JIC65" s="91"/>
      <c r="JID65" s="91"/>
      <c r="JIE65" s="91"/>
      <c r="JIF65" s="91"/>
      <c r="JIG65" s="91"/>
      <c r="JIH65" s="91"/>
      <c r="JII65" s="91"/>
      <c r="JIJ65" s="91"/>
      <c r="JIK65" s="91"/>
      <c r="JIL65" s="91"/>
      <c r="JIM65" s="91"/>
      <c r="JIN65" s="91"/>
      <c r="JIO65" s="91"/>
      <c r="JIP65" s="91"/>
      <c r="JIQ65" s="91"/>
      <c r="JIR65" s="91"/>
      <c r="JIS65" s="91"/>
      <c r="JIT65" s="91"/>
      <c r="JIU65" s="91"/>
      <c r="JIV65" s="91"/>
      <c r="JIW65" s="91"/>
      <c r="JIX65" s="91"/>
      <c r="JIY65" s="91"/>
      <c r="JIZ65" s="91"/>
      <c r="JJA65" s="91"/>
      <c r="JJB65" s="91"/>
      <c r="JJC65" s="91"/>
      <c r="JJD65" s="91"/>
      <c r="JJE65" s="91"/>
      <c r="JJF65" s="91"/>
      <c r="JJG65" s="91"/>
      <c r="JJH65" s="91"/>
      <c r="JJI65" s="91"/>
      <c r="JJJ65" s="91"/>
      <c r="JJK65" s="91"/>
      <c r="JJL65" s="91"/>
      <c r="JJM65" s="91"/>
      <c r="JJN65" s="91"/>
      <c r="JJO65" s="91"/>
      <c r="JJP65" s="91"/>
      <c r="JJQ65" s="91"/>
      <c r="JJR65" s="91"/>
      <c r="JJS65" s="91"/>
      <c r="JJT65" s="91"/>
      <c r="JJU65" s="91"/>
      <c r="JJV65" s="91"/>
      <c r="JJW65" s="91"/>
      <c r="JJX65" s="91"/>
      <c r="JJY65" s="91"/>
      <c r="JJZ65" s="91"/>
      <c r="JKA65" s="91"/>
      <c r="JKB65" s="91"/>
      <c r="JKC65" s="91"/>
      <c r="JKD65" s="91"/>
      <c r="JKE65" s="91"/>
      <c r="JKF65" s="91"/>
      <c r="JKG65" s="91"/>
      <c r="JKH65" s="91"/>
      <c r="JKI65" s="91"/>
      <c r="JKJ65" s="91"/>
      <c r="JKK65" s="91"/>
      <c r="JKL65" s="91"/>
      <c r="JKM65" s="91"/>
      <c r="JKN65" s="91"/>
      <c r="JKO65" s="91"/>
      <c r="JKP65" s="91"/>
      <c r="JKQ65" s="91"/>
      <c r="JKR65" s="91"/>
      <c r="JKS65" s="91"/>
      <c r="JKT65" s="91"/>
      <c r="JKU65" s="91"/>
      <c r="JKV65" s="91"/>
      <c r="JKW65" s="91"/>
      <c r="JKX65" s="91"/>
      <c r="JKY65" s="91"/>
      <c r="JKZ65" s="91"/>
      <c r="JLA65" s="91"/>
      <c r="JLB65" s="91"/>
      <c r="JLC65" s="91"/>
      <c r="JLD65" s="91"/>
      <c r="JLE65" s="91"/>
      <c r="JLF65" s="91"/>
      <c r="JLG65" s="91"/>
      <c r="JLH65" s="91"/>
      <c r="JLI65" s="91"/>
      <c r="JLJ65" s="91"/>
      <c r="JLK65" s="91"/>
      <c r="JLL65" s="91"/>
      <c r="JLM65" s="91"/>
      <c r="JLN65" s="91"/>
      <c r="JLO65" s="91"/>
      <c r="JLP65" s="91"/>
      <c r="JLQ65" s="91"/>
      <c r="JLR65" s="91"/>
      <c r="JLS65" s="91"/>
      <c r="JLT65" s="91"/>
      <c r="JLU65" s="91"/>
      <c r="JLV65" s="91"/>
      <c r="JLW65" s="91"/>
      <c r="JLX65" s="91"/>
      <c r="JLY65" s="91"/>
      <c r="JLZ65" s="91"/>
      <c r="JMA65" s="91"/>
      <c r="JMB65" s="91"/>
      <c r="JMC65" s="91"/>
      <c r="JMD65" s="91"/>
      <c r="JME65" s="91"/>
      <c r="JMF65" s="91"/>
      <c r="JMG65" s="91"/>
      <c r="JMH65" s="91"/>
      <c r="JMI65" s="91"/>
      <c r="JMJ65" s="91"/>
      <c r="JMK65" s="91"/>
      <c r="JML65" s="91"/>
      <c r="JMM65" s="91"/>
      <c r="JMN65" s="91"/>
      <c r="JMO65" s="91"/>
      <c r="JMP65" s="91"/>
      <c r="JMQ65" s="91"/>
      <c r="JMR65" s="91"/>
      <c r="JMS65" s="91"/>
      <c r="JMT65" s="91"/>
      <c r="JMU65" s="91"/>
      <c r="JMV65" s="91"/>
      <c r="JMW65" s="91"/>
      <c r="JMX65" s="91"/>
      <c r="JMY65" s="91"/>
      <c r="JMZ65" s="91"/>
      <c r="JNA65" s="91"/>
      <c r="JNB65" s="91"/>
      <c r="JNC65" s="91"/>
      <c r="JND65" s="91"/>
      <c r="JNE65" s="91"/>
      <c r="JNF65" s="91"/>
      <c r="JNG65" s="91"/>
      <c r="JNH65" s="91"/>
      <c r="JNI65" s="91"/>
      <c r="JNJ65" s="91"/>
      <c r="JNK65" s="91"/>
      <c r="JNL65" s="91"/>
      <c r="JNM65" s="91"/>
      <c r="JNN65" s="91"/>
      <c r="JNO65" s="91"/>
      <c r="JNP65" s="91"/>
      <c r="JNQ65" s="91"/>
      <c r="JNR65" s="91"/>
      <c r="JNS65" s="91"/>
      <c r="JNT65" s="91"/>
      <c r="JNU65" s="91"/>
      <c r="JNV65" s="91"/>
      <c r="JNW65" s="91"/>
      <c r="JNX65" s="91"/>
      <c r="JNY65" s="91"/>
      <c r="JNZ65" s="91"/>
      <c r="JOA65" s="91"/>
      <c r="JOB65" s="91"/>
      <c r="JOC65" s="91"/>
      <c r="JOD65" s="91"/>
      <c r="JOE65" s="91"/>
      <c r="JOF65" s="91"/>
      <c r="JOG65" s="91"/>
      <c r="JOH65" s="91"/>
      <c r="JOI65" s="91"/>
      <c r="JOJ65" s="91"/>
      <c r="JOK65" s="91"/>
      <c r="JOL65" s="91"/>
      <c r="JOM65" s="91"/>
      <c r="JON65" s="91"/>
      <c r="JOO65" s="91"/>
      <c r="JOP65" s="91"/>
      <c r="JOQ65" s="91"/>
      <c r="JOR65" s="91"/>
      <c r="JOS65" s="91"/>
      <c r="JOT65" s="91"/>
      <c r="JOU65" s="91"/>
      <c r="JOV65" s="91"/>
      <c r="JOW65" s="91"/>
      <c r="JOX65" s="91"/>
      <c r="JOY65" s="91"/>
      <c r="JOZ65" s="91"/>
      <c r="JPA65" s="91"/>
      <c r="JPB65" s="91"/>
      <c r="JPC65" s="91"/>
      <c r="JPD65" s="91"/>
      <c r="JPE65" s="91"/>
      <c r="JPF65" s="91"/>
      <c r="JPG65" s="91"/>
      <c r="JPH65" s="91"/>
      <c r="JPI65" s="91"/>
      <c r="JPJ65" s="91"/>
      <c r="JPK65" s="91"/>
      <c r="JPL65" s="91"/>
      <c r="JPM65" s="91"/>
      <c r="JPN65" s="91"/>
      <c r="JPO65" s="91"/>
      <c r="JPP65" s="91"/>
      <c r="JPQ65" s="91"/>
      <c r="JPR65" s="91"/>
      <c r="JPS65" s="91"/>
      <c r="JPT65" s="91"/>
      <c r="JPU65" s="91"/>
      <c r="JPV65" s="91"/>
      <c r="JPW65" s="91"/>
      <c r="JPX65" s="91"/>
      <c r="JPY65" s="91"/>
      <c r="JPZ65" s="91"/>
      <c r="JQA65" s="91"/>
      <c r="JQB65" s="91"/>
      <c r="JQC65" s="91"/>
      <c r="JQD65" s="91"/>
      <c r="JQE65" s="91"/>
      <c r="JQF65" s="91"/>
      <c r="JQG65" s="91"/>
      <c r="JQH65" s="91"/>
      <c r="JQI65" s="91"/>
      <c r="JQJ65" s="91"/>
      <c r="JQK65" s="91"/>
      <c r="JQL65" s="91"/>
      <c r="JQM65" s="91"/>
      <c r="JQN65" s="91"/>
      <c r="JQO65" s="91"/>
      <c r="JQP65" s="91"/>
      <c r="JQQ65" s="91"/>
      <c r="JQR65" s="91"/>
      <c r="JQS65" s="91"/>
      <c r="JQT65" s="91"/>
      <c r="JQU65" s="91"/>
      <c r="JQV65" s="91"/>
      <c r="JQW65" s="91"/>
      <c r="JQX65" s="91"/>
      <c r="JQY65" s="91"/>
      <c r="JQZ65" s="91"/>
      <c r="JRA65" s="91"/>
      <c r="JRB65" s="91"/>
      <c r="JRC65" s="91"/>
      <c r="JRD65" s="91"/>
      <c r="JRE65" s="91"/>
      <c r="JRF65" s="91"/>
      <c r="JRG65" s="91"/>
      <c r="JRH65" s="91"/>
      <c r="JRI65" s="91"/>
      <c r="JRJ65" s="91"/>
      <c r="JRK65" s="91"/>
      <c r="JRL65" s="91"/>
      <c r="JRM65" s="91"/>
      <c r="JRN65" s="91"/>
      <c r="JRO65" s="91"/>
      <c r="JRP65" s="91"/>
      <c r="JRQ65" s="91"/>
      <c r="JRR65" s="91"/>
      <c r="JRS65" s="91"/>
      <c r="JRT65" s="91"/>
      <c r="JRU65" s="91"/>
      <c r="JRV65" s="91"/>
      <c r="JRW65" s="91"/>
      <c r="JRX65" s="91"/>
      <c r="JRY65" s="91"/>
      <c r="JRZ65" s="91"/>
      <c r="JSA65" s="91"/>
      <c r="JSB65" s="91"/>
      <c r="JSC65" s="91"/>
      <c r="JSD65" s="91"/>
      <c r="JSE65" s="91"/>
      <c r="JSF65" s="91"/>
      <c r="JSG65" s="91"/>
      <c r="JSH65" s="91"/>
      <c r="JSI65" s="91"/>
      <c r="JSJ65" s="91"/>
      <c r="JSK65" s="91"/>
      <c r="JSL65" s="91"/>
      <c r="JSM65" s="91"/>
      <c r="JSN65" s="91"/>
      <c r="JSO65" s="91"/>
      <c r="JSP65" s="91"/>
      <c r="JSQ65" s="91"/>
      <c r="JSR65" s="91"/>
      <c r="JSS65" s="91"/>
      <c r="JST65" s="91"/>
      <c r="JSU65" s="91"/>
      <c r="JSV65" s="91"/>
      <c r="JSW65" s="91"/>
      <c r="JSX65" s="91"/>
      <c r="JSY65" s="91"/>
      <c r="JSZ65" s="91"/>
      <c r="JTA65" s="91"/>
      <c r="JTB65" s="91"/>
      <c r="JTC65" s="91"/>
      <c r="JTD65" s="91"/>
      <c r="JTE65" s="91"/>
      <c r="JTF65" s="91"/>
      <c r="JTG65" s="91"/>
      <c r="JTH65" s="91"/>
      <c r="JTI65" s="91"/>
      <c r="JTJ65" s="91"/>
      <c r="JTK65" s="91"/>
      <c r="JTL65" s="91"/>
      <c r="JTM65" s="91"/>
      <c r="JTN65" s="91"/>
      <c r="JTO65" s="91"/>
      <c r="JTP65" s="91"/>
      <c r="JTQ65" s="91"/>
      <c r="JTR65" s="91"/>
      <c r="JTS65" s="91"/>
      <c r="JTT65" s="91"/>
      <c r="JTU65" s="91"/>
      <c r="JTV65" s="91"/>
      <c r="JTW65" s="91"/>
      <c r="JTX65" s="91"/>
      <c r="JTY65" s="91"/>
      <c r="JTZ65" s="91"/>
      <c r="JUA65" s="91"/>
      <c r="JUB65" s="91"/>
      <c r="JUC65" s="91"/>
      <c r="JUD65" s="91"/>
      <c r="JUE65" s="91"/>
      <c r="JUF65" s="91"/>
      <c r="JUG65" s="91"/>
      <c r="JUH65" s="91"/>
      <c r="JUI65" s="91"/>
      <c r="JUJ65" s="91"/>
      <c r="JUK65" s="91"/>
      <c r="JUL65" s="91"/>
      <c r="JUM65" s="91"/>
      <c r="JUN65" s="91"/>
      <c r="JUO65" s="91"/>
      <c r="JUP65" s="91"/>
      <c r="JUQ65" s="91"/>
      <c r="JUR65" s="91"/>
      <c r="JUS65" s="91"/>
      <c r="JUT65" s="91"/>
      <c r="JUU65" s="91"/>
      <c r="JUV65" s="91"/>
      <c r="JUW65" s="91"/>
      <c r="JUX65" s="91"/>
      <c r="JUY65" s="91"/>
      <c r="JUZ65" s="91"/>
      <c r="JVA65" s="91"/>
      <c r="JVB65" s="91"/>
      <c r="JVC65" s="91"/>
      <c r="JVD65" s="91"/>
      <c r="JVE65" s="91"/>
      <c r="JVF65" s="91"/>
      <c r="JVG65" s="91"/>
      <c r="JVH65" s="91"/>
      <c r="JVI65" s="91"/>
      <c r="JVJ65" s="91"/>
      <c r="JVK65" s="91"/>
      <c r="JVL65" s="91"/>
      <c r="JVM65" s="91"/>
      <c r="JVN65" s="91"/>
      <c r="JVO65" s="91"/>
      <c r="JVP65" s="91"/>
      <c r="JVQ65" s="91"/>
      <c r="JVR65" s="91"/>
      <c r="JVS65" s="91"/>
      <c r="JVT65" s="91"/>
      <c r="JVU65" s="91"/>
      <c r="JVV65" s="91"/>
      <c r="JVW65" s="91"/>
      <c r="JVX65" s="91"/>
      <c r="JVY65" s="91"/>
      <c r="JVZ65" s="91"/>
      <c r="JWA65" s="91"/>
      <c r="JWB65" s="91"/>
      <c r="JWC65" s="91"/>
      <c r="JWD65" s="91"/>
      <c r="JWE65" s="91"/>
      <c r="JWF65" s="91"/>
      <c r="JWG65" s="91"/>
      <c r="JWH65" s="91"/>
      <c r="JWI65" s="91"/>
      <c r="JWJ65" s="91"/>
      <c r="JWK65" s="91"/>
      <c r="JWL65" s="91"/>
      <c r="JWM65" s="91"/>
      <c r="JWN65" s="91"/>
      <c r="JWO65" s="91"/>
      <c r="JWP65" s="91"/>
      <c r="JWQ65" s="91"/>
      <c r="JWR65" s="91"/>
      <c r="JWS65" s="91"/>
      <c r="JWT65" s="91"/>
      <c r="JWU65" s="91"/>
      <c r="JWV65" s="91"/>
      <c r="JWW65" s="91"/>
      <c r="JWX65" s="91"/>
      <c r="JWY65" s="91"/>
      <c r="JWZ65" s="91"/>
      <c r="JXA65" s="91"/>
      <c r="JXB65" s="91"/>
      <c r="JXC65" s="91"/>
      <c r="JXD65" s="91"/>
      <c r="JXE65" s="91"/>
      <c r="JXF65" s="91"/>
      <c r="JXG65" s="91"/>
      <c r="JXH65" s="91"/>
      <c r="JXI65" s="91"/>
      <c r="JXJ65" s="91"/>
      <c r="JXK65" s="91"/>
      <c r="JXL65" s="91"/>
      <c r="JXM65" s="91"/>
      <c r="JXN65" s="91"/>
      <c r="JXO65" s="91"/>
      <c r="JXP65" s="91"/>
      <c r="JXQ65" s="91"/>
      <c r="JXR65" s="91"/>
      <c r="JXS65" s="91"/>
      <c r="JXT65" s="91"/>
      <c r="JXU65" s="91"/>
      <c r="JXV65" s="91"/>
      <c r="JXW65" s="91"/>
      <c r="JXX65" s="91"/>
      <c r="JXY65" s="91"/>
      <c r="JXZ65" s="91"/>
      <c r="JYA65" s="91"/>
      <c r="JYB65" s="91"/>
      <c r="JYC65" s="91"/>
      <c r="JYD65" s="91"/>
      <c r="JYE65" s="91"/>
      <c r="JYF65" s="91"/>
      <c r="JYG65" s="91"/>
      <c r="JYH65" s="91"/>
      <c r="JYI65" s="91"/>
      <c r="JYJ65" s="91"/>
      <c r="JYK65" s="91"/>
      <c r="JYL65" s="91"/>
      <c r="JYM65" s="91"/>
      <c r="JYN65" s="91"/>
      <c r="JYO65" s="91"/>
      <c r="JYP65" s="91"/>
      <c r="JYQ65" s="91"/>
      <c r="JYR65" s="91"/>
      <c r="JYS65" s="91"/>
      <c r="JYT65" s="91"/>
      <c r="JYU65" s="91"/>
      <c r="JYV65" s="91"/>
      <c r="JYW65" s="91"/>
      <c r="JYX65" s="91"/>
      <c r="JYY65" s="91"/>
      <c r="JYZ65" s="91"/>
      <c r="JZA65" s="91"/>
      <c r="JZB65" s="91"/>
      <c r="JZC65" s="91"/>
      <c r="JZD65" s="91"/>
      <c r="JZE65" s="91"/>
      <c r="JZF65" s="91"/>
      <c r="JZG65" s="91"/>
      <c r="JZH65" s="91"/>
      <c r="JZI65" s="91"/>
      <c r="JZJ65" s="91"/>
      <c r="JZK65" s="91"/>
      <c r="JZL65" s="91"/>
      <c r="JZM65" s="91"/>
      <c r="JZN65" s="91"/>
      <c r="JZO65" s="91"/>
      <c r="JZP65" s="91"/>
      <c r="JZQ65" s="91"/>
      <c r="JZR65" s="91"/>
      <c r="JZS65" s="91"/>
      <c r="JZT65" s="91"/>
      <c r="JZU65" s="91"/>
      <c r="JZV65" s="91"/>
      <c r="JZW65" s="91"/>
      <c r="JZX65" s="91"/>
      <c r="JZY65" s="91"/>
      <c r="JZZ65" s="91"/>
      <c r="KAA65" s="91"/>
      <c r="KAB65" s="91"/>
      <c r="KAC65" s="91"/>
      <c r="KAD65" s="91"/>
      <c r="KAE65" s="91"/>
      <c r="KAF65" s="91"/>
      <c r="KAG65" s="91"/>
      <c r="KAH65" s="91"/>
      <c r="KAI65" s="91"/>
      <c r="KAJ65" s="91"/>
      <c r="KAK65" s="91"/>
      <c r="KAL65" s="91"/>
      <c r="KAM65" s="91"/>
      <c r="KAN65" s="91"/>
      <c r="KAO65" s="91"/>
      <c r="KAP65" s="91"/>
      <c r="KAQ65" s="91"/>
      <c r="KAR65" s="91"/>
      <c r="KAS65" s="91"/>
      <c r="KAT65" s="91"/>
      <c r="KAU65" s="91"/>
      <c r="KAV65" s="91"/>
      <c r="KAW65" s="91"/>
      <c r="KAX65" s="91"/>
      <c r="KAY65" s="91"/>
      <c r="KAZ65" s="91"/>
      <c r="KBA65" s="91"/>
      <c r="KBB65" s="91"/>
      <c r="KBC65" s="91"/>
      <c r="KBD65" s="91"/>
      <c r="KBE65" s="91"/>
      <c r="KBF65" s="91"/>
      <c r="KBG65" s="91"/>
      <c r="KBH65" s="91"/>
      <c r="KBI65" s="91"/>
      <c r="KBJ65" s="91"/>
      <c r="KBK65" s="91"/>
      <c r="KBL65" s="91"/>
      <c r="KBM65" s="91"/>
      <c r="KBN65" s="91"/>
      <c r="KBO65" s="91"/>
      <c r="KBP65" s="91"/>
      <c r="KBQ65" s="91"/>
      <c r="KBR65" s="91"/>
      <c r="KBS65" s="91"/>
      <c r="KBT65" s="91"/>
      <c r="KBU65" s="91"/>
      <c r="KBV65" s="91"/>
      <c r="KBW65" s="91"/>
      <c r="KBX65" s="91"/>
      <c r="KBY65" s="91"/>
      <c r="KBZ65" s="91"/>
      <c r="KCA65" s="91"/>
      <c r="KCB65" s="91"/>
      <c r="KCC65" s="91"/>
      <c r="KCD65" s="91"/>
      <c r="KCE65" s="91"/>
      <c r="KCF65" s="91"/>
      <c r="KCG65" s="91"/>
      <c r="KCH65" s="91"/>
      <c r="KCI65" s="91"/>
      <c r="KCJ65" s="91"/>
      <c r="KCK65" s="91"/>
      <c r="KCL65" s="91"/>
      <c r="KCM65" s="91"/>
      <c r="KCN65" s="91"/>
      <c r="KCO65" s="91"/>
      <c r="KCP65" s="91"/>
      <c r="KCQ65" s="91"/>
      <c r="KCR65" s="91"/>
      <c r="KCS65" s="91"/>
      <c r="KCT65" s="91"/>
      <c r="KCU65" s="91"/>
      <c r="KCV65" s="91"/>
      <c r="KCW65" s="91"/>
      <c r="KCX65" s="91"/>
      <c r="KCY65" s="91"/>
      <c r="KCZ65" s="91"/>
      <c r="KDA65" s="91"/>
      <c r="KDB65" s="91"/>
      <c r="KDC65" s="91"/>
      <c r="KDD65" s="91"/>
      <c r="KDE65" s="91"/>
      <c r="KDF65" s="91"/>
      <c r="KDG65" s="91"/>
      <c r="KDH65" s="91"/>
      <c r="KDI65" s="91"/>
      <c r="KDJ65" s="91"/>
      <c r="KDK65" s="91"/>
      <c r="KDL65" s="91"/>
      <c r="KDM65" s="91"/>
      <c r="KDN65" s="91"/>
      <c r="KDO65" s="91"/>
      <c r="KDP65" s="91"/>
      <c r="KDQ65" s="91"/>
      <c r="KDR65" s="91"/>
      <c r="KDS65" s="91"/>
      <c r="KDT65" s="91"/>
      <c r="KDU65" s="91"/>
      <c r="KDV65" s="91"/>
      <c r="KDW65" s="91"/>
      <c r="KDX65" s="91"/>
      <c r="KDY65" s="91"/>
      <c r="KDZ65" s="91"/>
      <c r="KEA65" s="91"/>
      <c r="KEB65" s="91"/>
      <c r="KEC65" s="91"/>
      <c r="KED65" s="91"/>
      <c r="KEE65" s="91"/>
      <c r="KEF65" s="91"/>
      <c r="KEG65" s="91"/>
      <c r="KEH65" s="91"/>
      <c r="KEI65" s="91"/>
      <c r="KEJ65" s="91"/>
      <c r="KEK65" s="91"/>
      <c r="KEL65" s="91"/>
      <c r="KEM65" s="91"/>
      <c r="KEN65" s="91"/>
      <c r="KEO65" s="91"/>
      <c r="KEP65" s="91"/>
      <c r="KEQ65" s="91"/>
      <c r="KER65" s="91"/>
      <c r="KES65" s="91"/>
      <c r="KET65" s="91"/>
      <c r="KEU65" s="91"/>
      <c r="KEV65" s="91"/>
      <c r="KEW65" s="91"/>
      <c r="KEX65" s="91"/>
      <c r="KEY65" s="91"/>
      <c r="KEZ65" s="91"/>
      <c r="KFA65" s="91"/>
      <c r="KFB65" s="91"/>
      <c r="KFC65" s="91"/>
      <c r="KFD65" s="91"/>
      <c r="KFE65" s="91"/>
      <c r="KFF65" s="91"/>
      <c r="KFG65" s="91"/>
      <c r="KFH65" s="91"/>
      <c r="KFI65" s="91"/>
      <c r="KFJ65" s="91"/>
      <c r="KFK65" s="91"/>
      <c r="KFL65" s="91"/>
      <c r="KFM65" s="91"/>
      <c r="KFN65" s="91"/>
      <c r="KFO65" s="91"/>
      <c r="KFP65" s="91"/>
      <c r="KFQ65" s="91"/>
      <c r="KFR65" s="91"/>
      <c r="KFS65" s="91"/>
      <c r="KFT65" s="91"/>
      <c r="KFU65" s="91"/>
      <c r="KFV65" s="91"/>
      <c r="KFW65" s="91"/>
      <c r="KFX65" s="91"/>
      <c r="KFY65" s="91"/>
      <c r="KFZ65" s="91"/>
      <c r="KGA65" s="91"/>
      <c r="KGB65" s="91"/>
      <c r="KGC65" s="91"/>
      <c r="KGD65" s="91"/>
      <c r="KGE65" s="91"/>
      <c r="KGF65" s="91"/>
      <c r="KGG65" s="91"/>
      <c r="KGH65" s="91"/>
      <c r="KGI65" s="91"/>
      <c r="KGJ65" s="91"/>
      <c r="KGK65" s="91"/>
      <c r="KGL65" s="91"/>
      <c r="KGM65" s="91"/>
      <c r="KGN65" s="91"/>
      <c r="KGO65" s="91"/>
      <c r="KGP65" s="91"/>
      <c r="KGQ65" s="91"/>
      <c r="KGR65" s="91"/>
      <c r="KGS65" s="91"/>
      <c r="KGT65" s="91"/>
      <c r="KGU65" s="91"/>
      <c r="KGV65" s="91"/>
      <c r="KGW65" s="91"/>
      <c r="KGX65" s="91"/>
      <c r="KGY65" s="91"/>
      <c r="KGZ65" s="91"/>
      <c r="KHA65" s="91"/>
      <c r="KHB65" s="91"/>
      <c r="KHC65" s="91"/>
      <c r="KHD65" s="91"/>
      <c r="KHE65" s="91"/>
      <c r="KHF65" s="91"/>
      <c r="KHG65" s="91"/>
      <c r="KHH65" s="91"/>
      <c r="KHI65" s="91"/>
      <c r="KHJ65" s="91"/>
      <c r="KHK65" s="91"/>
      <c r="KHL65" s="91"/>
      <c r="KHM65" s="91"/>
      <c r="KHN65" s="91"/>
      <c r="KHO65" s="91"/>
      <c r="KHP65" s="91"/>
      <c r="KHQ65" s="91"/>
      <c r="KHR65" s="91"/>
      <c r="KHS65" s="91"/>
      <c r="KHT65" s="91"/>
      <c r="KHU65" s="91"/>
      <c r="KHV65" s="91"/>
      <c r="KHW65" s="91"/>
      <c r="KHX65" s="91"/>
      <c r="KHY65" s="91"/>
      <c r="KHZ65" s="91"/>
      <c r="KIA65" s="91"/>
      <c r="KIB65" s="91"/>
      <c r="KIC65" s="91"/>
      <c r="KID65" s="91"/>
      <c r="KIE65" s="91"/>
      <c r="KIF65" s="91"/>
      <c r="KIG65" s="91"/>
      <c r="KIH65" s="91"/>
      <c r="KII65" s="91"/>
      <c r="KIJ65" s="91"/>
      <c r="KIK65" s="91"/>
      <c r="KIL65" s="91"/>
      <c r="KIM65" s="91"/>
      <c r="KIN65" s="91"/>
      <c r="KIO65" s="91"/>
      <c r="KIP65" s="91"/>
      <c r="KIQ65" s="91"/>
      <c r="KIR65" s="91"/>
      <c r="KIS65" s="91"/>
      <c r="KIT65" s="91"/>
      <c r="KIU65" s="91"/>
      <c r="KIV65" s="91"/>
      <c r="KIW65" s="91"/>
      <c r="KIX65" s="91"/>
      <c r="KIY65" s="91"/>
      <c r="KIZ65" s="91"/>
      <c r="KJA65" s="91"/>
      <c r="KJB65" s="91"/>
      <c r="KJC65" s="91"/>
      <c r="KJD65" s="91"/>
      <c r="KJE65" s="91"/>
      <c r="KJF65" s="91"/>
      <c r="KJG65" s="91"/>
      <c r="KJH65" s="91"/>
      <c r="KJI65" s="91"/>
      <c r="KJJ65" s="91"/>
      <c r="KJK65" s="91"/>
      <c r="KJL65" s="91"/>
      <c r="KJM65" s="91"/>
      <c r="KJN65" s="91"/>
      <c r="KJO65" s="91"/>
      <c r="KJP65" s="91"/>
      <c r="KJQ65" s="91"/>
      <c r="KJR65" s="91"/>
      <c r="KJS65" s="91"/>
      <c r="KJT65" s="91"/>
      <c r="KJU65" s="91"/>
      <c r="KJV65" s="91"/>
      <c r="KJW65" s="91"/>
      <c r="KJX65" s="91"/>
      <c r="KJY65" s="91"/>
      <c r="KJZ65" s="91"/>
      <c r="KKA65" s="91"/>
      <c r="KKB65" s="91"/>
      <c r="KKC65" s="91"/>
      <c r="KKD65" s="91"/>
      <c r="KKE65" s="91"/>
      <c r="KKF65" s="91"/>
      <c r="KKG65" s="91"/>
      <c r="KKH65" s="91"/>
      <c r="KKI65" s="91"/>
      <c r="KKJ65" s="91"/>
      <c r="KKK65" s="91"/>
      <c r="KKL65" s="91"/>
      <c r="KKM65" s="91"/>
      <c r="KKN65" s="91"/>
      <c r="KKO65" s="91"/>
      <c r="KKP65" s="91"/>
      <c r="KKQ65" s="91"/>
      <c r="KKR65" s="91"/>
      <c r="KKS65" s="91"/>
      <c r="KKT65" s="91"/>
      <c r="KKU65" s="91"/>
      <c r="KKV65" s="91"/>
      <c r="KKW65" s="91"/>
      <c r="KKX65" s="91"/>
      <c r="KKY65" s="91"/>
      <c r="KKZ65" s="91"/>
      <c r="KLA65" s="91"/>
      <c r="KLB65" s="91"/>
      <c r="KLC65" s="91"/>
      <c r="KLD65" s="91"/>
      <c r="KLE65" s="91"/>
      <c r="KLF65" s="91"/>
      <c r="KLG65" s="91"/>
      <c r="KLH65" s="91"/>
      <c r="KLI65" s="91"/>
      <c r="KLJ65" s="91"/>
      <c r="KLK65" s="91"/>
      <c r="KLL65" s="91"/>
      <c r="KLM65" s="91"/>
      <c r="KLN65" s="91"/>
      <c r="KLO65" s="91"/>
      <c r="KLP65" s="91"/>
      <c r="KLQ65" s="91"/>
      <c r="KLR65" s="91"/>
      <c r="KLS65" s="91"/>
      <c r="KLT65" s="91"/>
      <c r="KLU65" s="91"/>
      <c r="KLV65" s="91"/>
      <c r="KLW65" s="91"/>
      <c r="KLX65" s="91"/>
      <c r="KLY65" s="91"/>
      <c r="KLZ65" s="91"/>
      <c r="KMA65" s="91"/>
      <c r="KMB65" s="91"/>
      <c r="KMC65" s="91"/>
      <c r="KMD65" s="91"/>
      <c r="KME65" s="91"/>
      <c r="KMF65" s="91"/>
      <c r="KMG65" s="91"/>
      <c r="KMH65" s="91"/>
      <c r="KMI65" s="91"/>
      <c r="KMJ65" s="91"/>
      <c r="KMK65" s="91"/>
      <c r="KML65" s="91"/>
      <c r="KMM65" s="91"/>
      <c r="KMN65" s="91"/>
      <c r="KMO65" s="91"/>
      <c r="KMP65" s="91"/>
      <c r="KMQ65" s="91"/>
      <c r="KMR65" s="91"/>
      <c r="KMS65" s="91"/>
      <c r="KMT65" s="91"/>
      <c r="KMU65" s="91"/>
      <c r="KMV65" s="91"/>
      <c r="KMW65" s="91"/>
      <c r="KMX65" s="91"/>
      <c r="KMY65" s="91"/>
      <c r="KMZ65" s="91"/>
      <c r="KNA65" s="91"/>
      <c r="KNB65" s="91"/>
      <c r="KNC65" s="91"/>
      <c r="KND65" s="91"/>
      <c r="KNE65" s="91"/>
      <c r="KNF65" s="91"/>
      <c r="KNG65" s="91"/>
      <c r="KNH65" s="91"/>
      <c r="KNI65" s="91"/>
      <c r="KNJ65" s="91"/>
      <c r="KNK65" s="91"/>
      <c r="KNL65" s="91"/>
      <c r="KNM65" s="91"/>
      <c r="KNN65" s="91"/>
      <c r="KNO65" s="91"/>
      <c r="KNP65" s="91"/>
      <c r="KNQ65" s="91"/>
      <c r="KNR65" s="91"/>
      <c r="KNS65" s="91"/>
      <c r="KNT65" s="91"/>
      <c r="KNU65" s="91"/>
      <c r="KNV65" s="91"/>
      <c r="KNW65" s="91"/>
      <c r="KNX65" s="91"/>
      <c r="KNY65" s="91"/>
      <c r="KNZ65" s="91"/>
      <c r="KOA65" s="91"/>
      <c r="KOB65" s="91"/>
      <c r="KOC65" s="91"/>
      <c r="KOD65" s="91"/>
      <c r="KOE65" s="91"/>
      <c r="KOF65" s="91"/>
      <c r="KOG65" s="91"/>
      <c r="KOH65" s="91"/>
      <c r="KOI65" s="91"/>
      <c r="KOJ65" s="91"/>
      <c r="KOK65" s="91"/>
      <c r="KOL65" s="91"/>
      <c r="KOM65" s="91"/>
      <c r="KON65" s="91"/>
      <c r="KOO65" s="91"/>
      <c r="KOP65" s="91"/>
      <c r="KOQ65" s="91"/>
      <c r="KOR65" s="91"/>
      <c r="KOS65" s="91"/>
      <c r="KOT65" s="91"/>
      <c r="KOU65" s="91"/>
      <c r="KOV65" s="91"/>
      <c r="KOW65" s="91"/>
      <c r="KOX65" s="91"/>
      <c r="KOY65" s="91"/>
      <c r="KOZ65" s="91"/>
      <c r="KPA65" s="91"/>
      <c r="KPB65" s="91"/>
      <c r="KPC65" s="91"/>
      <c r="KPD65" s="91"/>
      <c r="KPE65" s="91"/>
      <c r="KPF65" s="91"/>
      <c r="KPG65" s="91"/>
      <c r="KPH65" s="91"/>
      <c r="KPI65" s="91"/>
      <c r="KPJ65" s="91"/>
      <c r="KPK65" s="91"/>
      <c r="KPL65" s="91"/>
      <c r="KPM65" s="91"/>
      <c r="KPN65" s="91"/>
      <c r="KPO65" s="91"/>
      <c r="KPP65" s="91"/>
      <c r="KPQ65" s="91"/>
      <c r="KPR65" s="91"/>
      <c r="KPS65" s="91"/>
      <c r="KPT65" s="91"/>
      <c r="KPU65" s="91"/>
      <c r="KPV65" s="91"/>
      <c r="KPW65" s="91"/>
      <c r="KPX65" s="91"/>
      <c r="KPY65" s="91"/>
      <c r="KPZ65" s="91"/>
      <c r="KQA65" s="91"/>
      <c r="KQB65" s="91"/>
      <c r="KQC65" s="91"/>
      <c r="KQD65" s="91"/>
      <c r="KQE65" s="91"/>
      <c r="KQF65" s="91"/>
      <c r="KQG65" s="91"/>
      <c r="KQH65" s="91"/>
      <c r="KQI65" s="91"/>
      <c r="KQJ65" s="91"/>
      <c r="KQK65" s="91"/>
      <c r="KQL65" s="91"/>
      <c r="KQM65" s="91"/>
      <c r="KQN65" s="91"/>
      <c r="KQO65" s="91"/>
      <c r="KQP65" s="91"/>
      <c r="KQQ65" s="91"/>
      <c r="KQR65" s="91"/>
      <c r="KQS65" s="91"/>
      <c r="KQT65" s="91"/>
      <c r="KQU65" s="91"/>
      <c r="KQV65" s="91"/>
      <c r="KQW65" s="91"/>
      <c r="KQX65" s="91"/>
      <c r="KQY65" s="91"/>
      <c r="KQZ65" s="91"/>
      <c r="KRA65" s="91"/>
      <c r="KRB65" s="91"/>
      <c r="KRC65" s="91"/>
      <c r="KRD65" s="91"/>
      <c r="KRE65" s="91"/>
      <c r="KRF65" s="91"/>
      <c r="KRG65" s="91"/>
      <c r="KRH65" s="91"/>
      <c r="KRI65" s="91"/>
      <c r="KRJ65" s="91"/>
      <c r="KRK65" s="91"/>
      <c r="KRL65" s="91"/>
      <c r="KRM65" s="91"/>
      <c r="KRN65" s="91"/>
      <c r="KRO65" s="91"/>
      <c r="KRP65" s="91"/>
      <c r="KRQ65" s="91"/>
      <c r="KRR65" s="91"/>
      <c r="KRS65" s="91"/>
      <c r="KRT65" s="91"/>
      <c r="KRU65" s="91"/>
      <c r="KRV65" s="91"/>
      <c r="KRW65" s="91"/>
      <c r="KRX65" s="91"/>
      <c r="KRY65" s="91"/>
      <c r="KRZ65" s="91"/>
      <c r="KSA65" s="91"/>
      <c r="KSB65" s="91"/>
      <c r="KSC65" s="91"/>
      <c r="KSD65" s="91"/>
      <c r="KSE65" s="91"/>
      <c r="KSF65" s="91"/>
      <c r="KSG65" s="91"/>
      <c r="KSH65" s="91"/>
      <c r="KSI65" s="91"/>
      <c r="KSJ65" s="91"/>
      <c r="KSK65" s="91"/>
      <c r="KSL65" s="91"/>
      <c r="KSM65" s="91"/>
      <c r="KSN65" s="91"/>
      <c r="KSO65" s="91"/>
      <c r="KSP65" s="91"/>
      <c r="KSQ65" s="91"/>
      <c r="KSR65" s="91"/>
      <c r="KSS65" s="91"/>
      <c r="KST65" s="91"/>
      <c r="KSU65" s="91"/>
      <c r="KSV65" s="91"/>
      <c r="KSW65" s="91"/>
      <c r="KSX65" s="91"/>
      <c r="KSY65" s="91"/>
      <c r="KSZ65" s="91"/>
      <c r="KTA65" s="91"/>
      <c r="KTB65" s="91"/>
      <c r="KTC65" s="91"/>
      <c r="KTD65" s="91"/>
      <c r="KTE65" s="91"/>
      <c r="KTF65" s="91"/>
      <c r="KTG65" s="91"/>
      <c r="KTH65" s="91"/>
      <c r="KTI65" s="91"/>
      <c r="KTJ65" s="91"/>
      <c r="KTK65" s="91"/>
      <c r="KTL65" s="91"/>
      <c r="KTM65" s="91"/>
      <c r="KTN65" s="91"/>
      <c r="KTO65" s="91"/>
      <c r="KTP65" s="91"/>
      <c r="KTQ65" s="91"/>
      <c r="KTR65" s="91"/>
      <c r="KTS65" s="91"/>
      <c r="KTT65" s="91"/>
      <c r="KTU65" s="91"/>
      <c r="KTV65" s="91"/>
      <c r="KTW65" s="91"/>
      <c r="KTX65" s="91"/>
      <c r="KTY65" s="91"/>
      <c r="KTZ65" s="91"/>
      <c r="KUA65" s="91"/>
      <c r="KUB65" s="91"/>
      <c r="KUC65" s="91"/>
      <c r="KUD65" s="91"/>
      <c r="KUE65" s="91"/>
      <c r="KUF65" s="91"/>
      <c r="KUG65" s="91"/>
      <c r="KUH65" s="91"/>
      <c r="KUI65" s="91"/>
      <c r="KUJ65" s="91"/>
      <c r="KUK65" s="91"/>
      <c r="KUL65" s="91"/>
      <c r="KUM65" s="91"/>
      <c r="KUN65" s="91"/>
      <c r="KUO65" s="91"/>
      <c r="KUP65" s="91"/>
      <c r="KUQ65" s="91"/>
      <c r="KUR65" s="91"/>
      <c r="KUS65" s="91"/>
      <c r="KUT65" s="91"/>
      <c r="KUU65" s="91"/>
      <c r="KUV65" s="91"/>
      <c r="KUW65" s="91"/>
      <c r="KUX65" s="91"/>
      <c r="KUY65" s="91"/>
      <c r="KUZ65" s="91"/>
      <c r="KVA65" s="91"/>
      <c r="KVB65" s="91"/>
      <c r="KVC65" s="91"/>
      <c r="KVD65" s="91"/>
      <c r="KVE65" s="91"/>
      <c r="KVF65" s="91"/>
      <c r="KVG65" s="91"/>
      <c r="KVH65" s="91"/>
      <c r="KVI65" s="91"/>
      <c r="KVJ65" s="91"/>
      <c r="KVK65" s="91"/>
      <c r="KVL65" s="91"/>
      <c r="KVM65" s="91"/>
      <c r="KVN65" s="91"/>
      <c r="KVO65" s="91"/>
      <c r="KVP65" s="91"/>
      <c r="KVQ65" s="91"/>
      <c r="KVR65" s="91"/>
      <c r="KVS65" s="91"/>
      <c r="KVT65" s="91"/>
      <c r="KVU65" s="91"/>
      <c r="KVV65" s="91"/>
      <c r="KVW65" s="91"/>
      <c r="KVX65" s="91"/>
      <c r="KVY65" s="91"/>
      <c r="KVZ65" s="91"/>
      <c r="KWA65" s="91"/>
      <c r="KWB65" s="91"/>
      <c r="KWC65" s="91"/>
      <c r="KWD65" s="91"/>
      <c r="KWE65" s="91"/>
      <c r="KWF65" s="91"/>
      <c r="KWG65" s="91"/>
      <c r="KWH65" s="91"/>
      <c r="KWI65" s="91"/>
      <c r="KWJ65" s="91"/>
      <c r="KWK65" s="91"/>
      <c r="KWL65" s="91"/>
      <c r="KWM65" s="91"/>
      <c r="KWN65" s="91"/>
      <c r="KWO65" s="91"/>
      <c r="KWP65" s="91"/>
      <c r="KWQ65" s="91"/>
      <c r="KWR65" s="91"/>
      <c r="KWS65" s="91"/>
      <c r="KWT65" s="91"/>
      <c r="KWU65" s="91"/>
      <c r="KWV65" s="91"/>
      <c r="KWW65" s="91"/>
      <c r="KWX65" s="91"/>
      <c r="KWY65" s="91"/>
      <c r="KWZ65" s="91"/>
      <c r="KXA65" s="91"/>
      <c r="KXB65" s="91"/>
      <c r="KXC65" s="91"/>
      <c r="KXD65" s="91"/>
      <c r="KXE65" s="91"/>
      <c r="KXF65" s="91"/>
      <c r="KXG65" s="91"/>
      <c r="KXH65" s="91"/>
      <c r="KXI65" s="91"/>
      <c r="KXJ65" s="91"/>
      <c r="KXK65" s="91"/>
      <c r="KXL65" s="91"/>
      <c r="KXM65" s="91"/>
      <c r="KXN65" s="91"/>
      <c r="KXO65" s="91"/>
      <c r="KXP65" s="91"/>
      <c r="KXQ65" s="91"/>
      <c r="KXR65" s="91"/>
      <c r="KXS65" s="91"/>
      <c r="KXT65" s="91"/>
      <c r="KXU65" s="91"/>
      <c r="KXV65" s="91"/>
      <c r="KXW65" s="91"/>
      <c r="KXX65" s="91"/>
      <c r="KXY65" s="91"/>
      <c r="KXZ65" s="91"/>
      <c r="KYA65" s="91"/>
      <c r="KYB65" s="91"/>
      <c r="KYC65" s="91"/>
      <c r="KYD65" s="91"/>
      <c r="KYE65" s="91"/>
      <c r="KYF65" s="91"/>
      <c r="KYG65" s="91"/>
      <c r="KYH65" s="91"/>
      <c r="KYI65" s="91"/>
      <c r="KYJ65" s="91"/>
      <c r="KYK65" s="91"/>
      <c r="KYL65" s="91"/>
      <c r="KYM65" s="91"/>
      <c r="KYN65" s="91"/>
      <c r="KYO65" s="91"/>
      <c r="KYP65" s="91"/>
      <c r="KYQ65" s="91"/>
      <c r="KYR65" s="91"/>
      <c r="KYS65" s="91"/>
      <c r="KYT65" s="91"/>
      <c r="KYU65" s="91"/>
      <c r="KYV65" s="91"/>
      <c r="KYW65" s="91"/>
      <c r="KYX65" s="91"/>
      <c r="KYY65" s="91"/>
      <c r="KYZ65" s="91"/>
      <c r="KZA65" s="91"/>
      <c r="KZB65" s="91"/>
      <c r="KZC65" s="91"/>
      <c r="KZD65" s="91"/>
      <c r="KZE65" s="91"/>
      <c r="KZF65" s="91"/>
      <c r="KZG65" s="91"/>
      <c r="KZH65" s="91"/>
      <c r="KZI65" s="91"/>
      <c r="KZJ65" s="91"/>
      <c r="KZK65" s="91"/>
      <c r="KZL65" s="91"/>
      <c r="KZM65" s="91"/>
      <c r="KZN65" s="91"/>
      <c r="KZO65" s="91"/>
      <c r="KZP65" s="91"/>
      <c r="KZQ65" s="91"/>
      <c r="KZR65" s="91"/>
      <c r="KZS65" s="91"/>
      <c r="KZT65" s="91"/>
      <c r="KZU65" s="91"/>
      <c r="KZV65" s="91"/>
      <c r="KZW65" s="91"/>
      <c r="KZX65" s="91"/>
      <c r="KZY65" s="91"/>
      <c r="KZZ65" s="91"/>
      <c r="LAA65" s="91"/>
      <c r="LAB65" s="91"/>
      <c r="LAC65" s="91"/>
      <c r="LAD65" s="91"/>
      <c r="LAE65" s="91"/>
      <c r="LAF65" s="91"/>
      <c r="LAG65" s="91"/>
      <c r="LAH65" s="91"/>
      <c r="LAI65" s="91"/>
      <c r="LAJ65" s="91"/>
      <c r="LAK65" s="91"/>
      <c r="LAL65" s="91"/>
      <c r="LAM65" s="91"/>
      <c r="LAN65" s="91"/>
      <c r="LAO65" s="91"/>
      <c r="LAP65" s="91"/>
      <c r="LAQ65" s="91"/>
      <c r="LAR65" s="91"/>
      <c r="LAS65" s="91"/>
      <c r="LAT65" s="91"/>
      <c r="LAU65" s="91"/>
      <c r="LAV65" s="91"/>
      <c r="LAW65" s="91"/>
      <c r="LAX65" s="91"/>
      <c r="LAY65" s="91"/>
      <c r="LAZ65" s="91"/>
      <c r="LBA65" s="91"/>
      <c r="LBB65" s="91"/>
      <c r="LBC65" s="91"/>
      <c r="LBD65" s="91"/>
      <c r="LBE65" s="91"/>
      <c r="LBF65" s="91"/>
      <c r="LBG65" s="91"/>
      <c r="LBH65" s="91"/>
      <c r="LBI65" s="91"/>
      <c r="LBJ65" s="91"/>
      <c r="LBK65" s="91"/>
      <c r="LBL65" s="91"/>
      <c r="LBM65" s="91"/>
      <c r="LBN65" s="91"/>
      <c r="LBO65" s="91"/>
      <c r="LBP65" s="91"/>
      <c r="LBQ65" s="91"/>
      <c r="LBR65" s="91"/>
      <c r="LBS65" s="91"/>
      <c r="LBT65" s="91"/>
      <c r="LBU65" s="91"/>
      <c r="LBV65" s="91"/>
      <c r="LBW65" s="91"/>
      <c r="LBX65" s="91"/>
      <c r="LBY65" s="91"/>
      <c r="LBZ65" s="91"/>
      <c r="LCA65" s="91"/>
      <c r="LCB65" s="91"/>
      <c r="LCC65" s="91"/>
      <c r="LCD65" s="91"/>
      <c r="LCE65" s="91"/>
      <c r="LCF65" s="91"/>
      <c r="LCG65" s="91"/>
      <c r="LCH65" s="91"/>
      <c r="LCI65" s="91"/>
      <c r="LCJ65" s="91"/>
      <c r="LCK65" s="91"/>
      <c r="LCL65" s="91"/>
      <c r="LCM65" s="91"/>
      <c r="LCN65" s="91"/>
      <c r="LCO65" s="91"/>
      <c r="LCP65" s="91"/>
      <c r="LCQ65" s="91"/>
      <c r="LCR65" s="91"/>
      <c r="LCS65" s="91"/>
      <c r="LCT65" s="91"/>
      <c r="LCU65" s="91"/>
      <c r="LCV65" s="91"/>
      <c r="LCW65" s="91"/>
      <c r="LCX65" s="91"/>
      <c r="LCY65" s="91"/>
      <c r="LCZ65" s="91"/>
      <c r="LDA65" s="91"/>
      <c r="LDB65" s="91"/>
      <c r="LDC65" s="91"/>
      <c r="LDD65" s="91"/>
      <c r="LDE65" s="91"/>
      <c r="LDF65" s="91"/>
      <c r="LDG65" s="91"/>
      <c r="LDH65" s="91"/>
      <c r="LDI65" s="91"/>
      <c r="LDJ65" s="91"/>
      <c r="LDK65" s="91"/>
      <c r="LDL65" s="91"/>
      <c r="LDM65" s="91"/>
      <c r="LDN65" s="91"/>
      <c r="LDO65" s="91"/>
      <c r="LDP65" s="91"/>
      <c r="LDQ65" s="91"/>
      <c r="LDR65" s="91"/>
      <c r="LDS65" s="91"/>
      <c r="LDT65" s="91"/>
      <c r="LDU65" s="91"/>
      <c r="LDV65" s="91"/>
      <c r="LDW65" s="91"/>
      <c r="LDX65" s="91"/>
      <c r="LDY65" s="91"/>
      <c r="LDZ65" s="91"/>
      <c r="LEA65" s="91"/>
      <c r="LEB65" s="91"/>
      <c r="LEC65" s="91"/>
      <c r="LED65" s="91"/>
      <c r="LEE65" s="91"/>
      <c r="LEF65" s="91"/>
      <c r="LEG65" s="91"/>
      <c r="LEH65" s="91"/>
      <c r="LEI65" s="91"/>
      <c r="LEJ65" s="91"/>
      <c r="LEK65" s="91"/>
      <c r="LEL65" s="91"/>
      <c r="LEM65" s="91"/>
      <c r="LEN65" s="91"/>
      <c r="LEO65" s="91"/>
      <c r="LEP65" s="91"/>
      <c r="LEQ65" s="91"/>
      <c r="LER65" s="91"/>
      <c r="LES65" s="91"/>
      <c r="LET65" s="91"/>
      <c r="LEU65" s="91"/>
      <c r="LEV65" s="91"/>
      <c r="LEW65" s="91"/>
      <c r="LEX65" s="91"/>
      <c r="LEY65" s="91"/>
      <c r="LEZ65" s="91"/>
      <c r="LFA65" s="91"/>
      <c r="LFB65" s="91"/>
      <c r="LFC65" s="91"/>
      <c r="LFD65" s="91"/>
      <c r="LFE65" s="91"/>
      <c r="LFF65" s="91"/>
      <c r="LFG65" s="91"/>
      <c r="LFH65" s="91"/>
      <c r="LFI65" s="91"/>
      <c r="LFJ65" s="91"/>
      <c r="LFK65" s="91"/>
      <c r="LFL65" s="91"/>
      <c r="LFM65" s="91"/>
      <c r="LFN65" s="91"/>
      <c r="LFO65" s="91"/>
      <c r="LFP65" s="91"/>
      <c r="LFQ65" s="91"/>
      <c r="LFR65" s="91"/>
      <c r="LFS65" s="91"/>
      <c r="LFT65" s="91"/>
      <c r="LFU65" s="91"/>
      <c r="LFV65" s="91"/>
      <c r="LFW65" s="91"/>
      <c r="LFX65" s="91"/>
      <c r="LFY65" s="91"/>
      <c r="LFZ65" s="91"/>
      <c r="LGA65" s="91"/>
      <c r="LGB65" s="91"/>
      <c r="LGC65" s="91"/>
      <c r="LGD65" s="91"/>
      <c r="LGE65" s="91"/>
      <c r="LGF65" s="91"/>
      <c r="LGG65" s="91"/>
      <c r="LGH65" s="91"/>
      <c r="LGI65" s="91"/>
      <c r="LGJ65" s="91"/>
      <c r="LGK65" s="91"/>
      <c r="LGL65" s="91"/>
      <c r="LGM65" s="91"/>
      <c r="LGN65" s="91"/>
      <c r="LGO65" s="91"/>
      <c r="LGP65" s="91"/>
      <c r="LGQ65" s="91"/>
      <c r="LGR65" s="91"/>
      <c r="LGS65" s="91"/>
      <c r="LGT65" s="91"/>
      <c r="LGU65" s="91"/>
      <c r="LGV65" s="91"/>
      <c r="LGW65" s="91"/>
      <c r="LGX65" s="91"/>
      <c r="LGY65" s="91"/>
      <c r="LGZ65" s="91"/>
      <c r="LHA65" s="91"/>
      <c r="LHB65" s="91"/>
      <c r="LHC65" s="91"/>
      <c r="LHD65" s="91"/>
      <c r="LHE65" s="91"/>
      <c r="LHF65" s="91"/>
      <c r="LHG65" s="91"/>
      <c r="LHH65" s="91"/>
      <c r="LHI65" s="91"/>
      <c r="LHJ65" s="91"/>
      <c r="LHK65" s="91"/>
      <c r="LHL65" s="91"/>
      <c r="LHM65" s="91"/>
      <c r="LHN65" s="91"/>
      <c r="LHO65" s="91"/>
      <c r="LHP65" s="91"/>
      <c r="LHQ65" s="91"/>
      <c r="LHR65" s="91"/>
      <c r="LHS65" s="91"/>
      <c r="LHT65" s="91"/>
      <c r="LHU65" s="91"/>
      <c r="LHV65" s="91"/>
      <c r="LHW65" s="91"/>
      <c r="LHX65" s="91"/>
      <c r="LHY65" s="91"/>
      <c r="LHZ65" s="91"/>
      <c r="LIA65" s="91"/>
      <c r="LIB65" s="91"/>
      <c r="LIC65" s="91"/>
      <c r="LID65" s="91"/>
      <c r="LIE65" s="91"/>
      <c r="LIF65" s="91"/>
      <c r="LIG65" s="91"/>
      <c r="LIH65" s="91"/>
      <c r="LII65" s="91"/>
      <c r="LIJ65" s="91"/>
      <c r="LIK65" s="91"/>
      <c r="LIL65" s="91"/>
      <c r="LIM65" s="91"/>
      <c r="LIN65" s="91"/>
      <c r="LIO65" s="91"/>
      <c r="LIP65" s="91"/>
      <c r="LIQ65" s="91"/>
      <c r="LIR65" s="91"/>
      <c r="LIS65" s="91"/>
      <c r="LIT65" s="91"/>
      <c r="LIU65" s="91"/>
      <c r="LIV65" s="91"/>
      <c r="LIW65" s="91"/>
      <c r="LIX65" s="91"/>
      <c r="LIY65" s="91"/>
      <c r="LIZ65" s="91"/>
      <c r="LJA65" s="91"/>
      <c r="LJB65" s="91"/>
      <c r="LJC65" s="91"/>
      <c r="LJD65" s="91"/>
      <c r="LJE65" s="91"/>
      <c r="LJF65" s="91"/>
      <c r="LJG65" s="91"/>
      <c r="LJH65" s="91"/>
      <c r="LJI65" s="91"/>
      <c r="LJJ65" s="91"/>
      <c r="LJK65" s="91"/>
      <c r="LJL65" s="91"/>
      <c r="LJM65" s="91"/>
      <c r="LJN65" s="91"/>
      <c r="LJO65" s="91"/>
      <c r="LJP65" s="91"/>
      <c r="LJQ65" s="91"/>
      <c r="LJR65" s="91"/>
      <c r="LJS65" s="91"/>
      <c r="LJT65" s="91"/>
      <c r="LJU65" s="91"/>
      <c r="LJV65" s="91"/>
      <c r="LJW65" s="91"/>
      <c r="LJX65" s="91"/>
      <c r="LJY65" s="91"/>
      <c r="LJZ65" s="91"/>
      <c r="LKA65" s="91"/>
      <c r="LKB65" s="91"/>
      <c r="LKC65" s="91"/>
      <c r="LKD65" s="91"/>
      <c r="LKE65" s="91"/>
      <c r="LKF65" s="91"/>
      <c r="LKG65" s="91"/>
      <c r="LKH65" s="91"/>
      <c r="LKI65" s="91"/>
      <c r="LKJ65" s="91"/>
      <c r="LKK65" s="91"/>
      <c r="LKL65" s="91"/>
      <c r="LKM65" s="91"/>
      <c r="LKN65" s="91"/>
      <c r="LKO65" s="91"/>
      <c r="LKP65" s="91"/>
      <c r="LKQ65" s="91"/>
      <c r="LKR65" s="91"/>
      <c r="LKS65" s="91"/>
      <c r="LKT65" s="91"/>
      <c r="LKU65" s="91"/>
      <c r="LKV65" s="91"/>
      <c r="LKW65" s="91"/>
      <c r="LKX65" s="91"/>
      <c r="LKY65" s="91"/>
      <c r="LKZ65" s="91"/>
      <c r="LLA65" s="91"/>
      <c r="LLB65" s="91"/>
      <c r="LLC65" s="91"/>
      <c r="LLD65" s="91"/>
      <c r="LLE65" s="91"/>
      <c r="LLF65" s="91"/>
      <c r="LLG65" s="91"/>
      <c r="LLH65" s="91"/>
      <c r="LLI65" s="91"/>
      <c r="LLJ65" s="91"/>
      <c r="LLK65" s="91"/>
      <c r="LLL65" s="91"/>
      <c r="LLM65" s="91"/>
      <c r="LLN65" s="91"/>
      <c r="LLO65" s="91"/>
      <c r="LLP65" s="91"/>
      <c r="LLQ65" s="91"/>
      <c r="LLR65" s="91"/>
      <c r="LLS65" s="91"/>
      <c r="LLT65" s="91"/>
      <c r="LLU65" s="91"/>
      <c r="LLV65" s="91"/>
      <c r="LLW65" s="91"/>
      <c r="LLX65" s="91"/>
      <c r="LLY65" s="91"/>
      <c r="LLZ65" s="91"/>
      <c r="LMA65" s="91"/>
      <c r="LMB65" s="91"/>
      <c r="LMC65" s="91"/>
      <c r="LMD65" s="91"/>
      <c r="LME65" s="91"/>
      <c r="LMF65" s="91"/>
      <c r="LMG65" s="91"/>
      <c r="LMH65" s="91"/>
      <c r="LMI65" s="91"/>
      <c r="LMJ65" s="91"/>
      <c r="LMK65" s="91"/>
      <c r="LML65" s="91"/>
      <c r="LMM65" s="91"/>
      <c r="LMN65" s="91"/>
      <c r="LMO65" s="91"/>
      <c r="LMP65" s="91"/>
      <c r="LMQ65" s="91"/>
      <c r="LMR65" s="91"/>
      <c r="LMS65" s="91"/>
      <c r="LMT65" s="91"/>
      <c r="LMU65" s="91"/>
      <c r="LMV65" s="91"/>
      <c r="LMW65" s="91"/>
      <c r="LMX65" s="91"/>
      <c r="LMY65" s="91"/>
      <c r="LMZ65" s="91"/>
      <c r="LNA65" s="91"/>
      <c r="LNB65" s="91"/>
      <c r="LNC65" s="91"/>
      <c r="LND65" s="91"/>
      <c r="LNE65" s="91"/>
      <c r="LNF65" s="91"/>
      <c r="LNG65" s="91"/>
      <c r="LNH65" s="91"/>
      <c r="LNI65" s="91"/>
      <c r="LNJ65" s="91"/>
      <c r="LNK65" s="91"/>
      <c r="LNL65" s="91"/>
      <c r="LNM65" s="91"/>
      <c r="LNN65" s="91"/>
      <c r="LNO65" s="91"/>
      <c r="LNP65" s="91"/>
      <c r="LNQ65" s="91"/>
      <c r="LNR65" s="91"/>
      <c r="LNS65" s="91"/>
      <c r="LNT65" s="91"/>
      <c r="LNU65" s="91"/>
      <c r="LNV65" s="91"/>
      <c r="LNW65" s="91"/>
      <c r="LNX65" s="91"/>
      <c r="LNY65" s="91"/>
      <c r="LNZ65" s="91"/>
      <c r="LOA65" s="91"/>
      <c r="LOB65" s="91"/>
      <c r="LOC65" s="91"/>
      <c r="LOD65" s="91"/>
      <c r="LOE65" s="91"/>
      <c r="LOF65" s="91"/>
      <c r="LOG65" s="91"/>
      <c r="LOH65" s="91"/>
      <c r="LOI65" s="91"/>
      <c r="LOJ65" s="91"/>
      <c r="LOK65" s="91"/>
      <c r="LOL65" s="91"/>
      <c r="LOM65" s="91"/>
      <c r="LON65" s="91"/>
      <c r="LOO65" s="91"/>
      <c r="LOP65" s="91"/>
      <c r="LOQ65" s="91"/>
      <c r="LOR65" s="91"/>
      <c r="LOS65" s="91"/>
      <c r="LOT65" s="91"/>
      <c r="LOU65" s="91"/>
      <c r="LOV65" s="91"/>
      <c r="LOW65" s="91"/>
      <c r="LOX65" s="91"/>
      <c r="LOY65" s="91"/>
      <c r="LOZ65" s="91"/>
      <c r="LPA65" s="91"/>
      <c r="LPB65" s="91"/>
      <c r="LPC65" s="91"/>
      <c r="LPD65" s="91"/>
      <c r="LPE65" s="91"/>
      <c r="LPF65" s="91"/>
      <c r="LPG65" s="91"/>
      <c r="LPH65" s="91"/>
      <c r="LPI65" s="91"/>
      <c r="LPJ65" s="91"/>
      <c r="LPK65" s="91"/>
      <c r="LPL65" s="91"/>
      <c r="LPM65" s="91"/>
      <c r="LPN65" s="91"/>
      <c r="LPO65" s="91"/>
      <c r="LPP65" s="91"/>
      <c r="LPQ65" s="91"/>
      <c r="LPR65" s="91"/>
      <c r="LPS65" s="91"/>
      <c r="LPT65" s="91"/>
      <c r="LPU65" s="91"/>
      <c r="LPV65" s="91"/>
      <c r="LPW65" s="91"/>
      <c r="LPX65" s="91"/>
      <c r="LPY65" s="91"/>
      <c r="LPZ65" s="91"/>
      <c r="LQA65" s="91"/>
      <c r="LQB65" s="91"/>
      <c r="LQC65" s="91"/>
      <c r="LQD65" s="91"/>
      <c r="LQE65" s="91"/>
      <c r="LQF65" s="91"/>
      <c r="LQG65" s="91"/>
      <c r="LQH65" s="91"/>
      <c r="LQI65" s="91"/>
      <c r="LQJ65" s="91"/>
      <c r="LQK65" s="91"/>
      <c r="LQL65" s="91"/>
      <c r="LQM65" s="91"/>
      <c r="LQN65" s="91"/>
      <c r="LQO65" s="91"/>
      <c r="LQP65" s="91"/>
      <c r="LQQ65" s="91"/>
      <c r="LQR65" s="91"/>
      <c r="LQS65" s="91"/>
      <c r="LQT65" s="91"/>
      <c r="LQU65" s="91"/>
      <c r="LQV65" s="91"/>
      <c r="LQW65" s="91"/>
      <c r="LQX65" s="91"/>
      <c r="LQY65" s="91"/>
      <c r="LQZ65" s="91"/>
      <c r="LRA65" s="91"/>
      <c r="LRB65" s="91"/>
      <c r="LRC65" s="91"/>
      <c r="LRD65" s="91"/>
      <c r="LRE65" s="91"/>
      <c r="LRF65" s="91"/>
      <c r="LRG65" s="91"/>
      <c r="LRH65" s="91"/>
      <c r="LRI65" s="91"/>
      <c r="LRJ65" s="91"/>
      <c r="LRK65" s="91"/>
      <c r="LRL65" s="91"/>
      <c r="LRM65" s="91"/>
      <c r="LRN65" s="91"/>
      <c r="LRO65" s="91"/>
      <c r="LRP65" s="91"/>
      <c r="LRQ65" s="91"/>
      <c r="LRR65" s="91"/>
      <c r="LRS65" s="91"/>
      <c r="LRT65" s="91"/>
      <c r="LRU65" s="91"/>
      <c r="LRV65" s="91"/>
      <c r="LRW65" s="91"/>
      <c r="LRX65" s="91"/>
      <c r="LRY65" s="91"/>
      <c r="LRZ65" s="91"/>
      <c r="LSA65" s="91"/>
      <c r="LSB65" s="91"/>
      <c r="LSC65" s="91"/>
      <c r="LSD65" s="91"/>
      <c r="LSE65" s="91"/>
      <c r="LSF65" s="91"/>
      <c r="LSG65" s="91"/>
      <c r="LSH65" s="91"/>
      <c r="LSI65" s="91"/>
      <c r="LSJ65" s="91"/>
      <c r="LSK65" s="91"/>
      <c r="LSL65" s="91"/>
      <c r="LSM65" s="91"/>
      <c r="LSN65" s="91"/>
      <c r="LSO65" s="91"/>
      <c r="LSP65" s="91"/>
      <c r="LSQ65" s="91"/>
      <c r="LSR65" s="91"/>
      <c r="LSS65" s="91"/>
      <c r="LST65" s="91"/>
      <c r="LSU65" s="91"/>
      <c r="LSV65" s="91"/>
      <c r="LSW65" s="91"/>
      <c r="LSX65" s="91"/>
      <c r="LSY65" s="91"/>
      <c r="LSZ65" s="91"/>
      <c r="LTA65" s="91"/>
      <c r="LTB65" s="91"/>
      <c r="LTC65" s="91"/>
      <c r="LTD65" s="91"/>
      <c r="LTE65" s="91"/>
      <c r="LTF65" s="91"/>
      <c r="LTG65" s="91"/>
      <c r="LTH65" s="91"/>
      <c r="LTI65" s="91"/>
      <c r="LTJ65" s="91"/>
      <c r="LTK65" s="91"/>
      <c r="LTL65" s="91"/>
      <c r="LTM65" s="91"/>
      <c r="LTN65" s="91"/>
      <c r="LTO65" s="91"/>
      <c r="LTP65" s="91"/>
      <c r="LTQ65" s="91"/>
      <c r="LTR65" s="91"/>
      <c r="LTS65" s="91"/>
      <c r="LTT65" s="91"/>
      <c r="LTU65" s="91"/>
      <c r="LTV65" s="91"/>
      <c r="LTW65" s="91"/>
      <c r="LTX65" s="91"/>
      <c r="LTY65" s="91"/>
      <c r="LTZ65" s="91"/>
      <c r="LUA65" s="91"/>
      <c r="LUB65" s="91"/>
      <c r="LUC65" s="91"/>
      <c r="LUD65" s="91"/>
      <c r="LUE65" s="91"/>
      <c r="LUF65" s="91"/>
      <c r="LUG65" s="91"/>
      <c r="LUH65" s="91"/>
      <c r="LUI65" s="91"/>
      <c r="LUJ65" s="91"/>
      <c r="LUK65" s="91"/>
      <c r="LUL65" s="91"/>
      <c r="LUM65" s="91"/>
      <c r="LUN65" s="91"/>
      <c r="LUO65" s="91"/>
      <c r="LUP65" s="91"/>
      <c r="LUQ65" s="91"/>
      <c r="LUR65" s="91"/>
      <c r="LUS65" s="91"/>
      <c r="LUT65" s="91"/>
      <c r="LUU65" s="91"/>
      <c r="LUV65" s="91"/>
      <c r="LUW65" s="91"/>
      <c r="LUX65" s="91"/>
      <c r="LUY65" s="91"/>
      <c r="LUZ65" s="91"/>
      <c r="LVA65" s="91"/>
      <c r="LVB65" s="91"/>
      <c r="LVC65" s="91"/>
      <c r="LVD65" s="91"/>
      <c r="LVE65" s="91"/>
      <c r="LVF65" s="91"/>
      <c r="LVG65" s="91"/>
      <c r="LVH65" s="91"/>
      <c r="LVI65" s="91"/>
      <c r="LVJ65" s="91"/>
      <c r="LVK65" s="91"/>
      <c r="LVL65" s="91"/>
      <c r="LVM65" s="91"/>
      <c r="LVN65" s="91"/>
      <c r="LVO65" s="91"/>
      <c r="LVP65" s="91"/>
      <c r="LVQ65" s="91"/>
      <c r="LVR65" s="91"/>
      <c r="LVS65" s="91"/>
      <c r="LVT65" s="91"/>
      <c r="LVU65" s="91"/>
      <c r="LVV65" s="91"/>
      <c r="LVW65" s="91"/>
      <c r="LVX65" s="91"/>
      <c r="LVY65" s="91"/>
      <c r="LVZ65" s="91"/>
      <c r="LWA65" s="91"/>
      <c r="LWB65" s="91"/>
      <c r="LWC65" s="91"/>
      <c r="LWD65" s="91"/>
      <c r="LWE65" s="91"/>
      <c r="LWF65" s="91"/>
      <c r="LWG65" s="91"/>
      <c r="LWH65" s="91"/>
      <c r="LWI65" s="91"/>
      <c r="LWJ65" s="91"/>
      <c r="LWK65" s="91"/>
      <c r="LWL65" s="91"/>
      <c r="LWM65" s="91"/>
      <c r="LWN65" s="91"/>
      <c r="LWO65" s="91"/>
      <c r="LWP65" s="91"/>
      <c r="LWQ65" s="91"/>
      <c r="LWR65" s="91"/>
      <c r="LWS65" s="91"/>
      <c r="LWT65" s="91"/>
      <c r="LWU65" s="91"/>
      <c r="LWV65" s="91"/>
      <c r="LWW65" s="91"/>
      <c r="LWX65" s="91"/>
      <c r="LWY65" s="91"/>
      <c r="LWZ65" s="91"/>
      <c r="LXA65" s="91"/>
      <c r="LXB65" s="91"/>
      <c r="LXC65" s="91"/>
      <c r="LXD65" s="91"/>
      <c r="LXE65" s="91"/>
      <c r="LXF65" s="91"/>
      <c r="LXG65" s="91"/>
      <c r="LXH65" s="91"/>
      <c r="LXI65" s="91"/>
      <c r="LXJ65" s="91"/>
      <c r="LXK65" s="91"/>
      <c r="LXL65" s="91"/>
      <c r="LXM65" s="91"/>
      <c r="LXN65" s="91"/>
      <c r="LXO65" s="91"/>
      <c r="LXP65" s="91"/>
      <c r="LXQ65" s="91"/>
      <c r="LXR65" s="91"/>
      <c r="LXS65" s="91"/>
      <c r="LXT65" s="91"/>
      <c r="LXU65" s="91"/>
      <c r="LXV65" s="91"/>
      <c r="LXW65" s="91"/>
      <c r="LXX65" s="91"/>
      <c r="LXY65" s="91"/>
      <c r="LXZ65" s="91"/>
      <c r="LYA65" s="91"/>
      <c r="LYB65" s="91"/>
      <c r="LYC65" s="91"/>
      <c r="LYD65" s="91"/>
      <c r="LYE65" s="91"/>
      <c r="LYF65" s="91"/>
      <c r="LYG65" s="91"/>
      <c r="LYH65" s="91"/>
      <c r="LYI65" s="91"/>
      <c r="LYJ65" s="91"/>
      <c r="LYK65" s="91"/>
      <c r="LYL65" s="91"/>
      <c r="LYM65" s="91"/>
      <c r="LYN65" s="91"/>
      <c r="LYO65" s="91"/>
      <c r="LYP65" s="91"/>
      <c r="LYQ65" s="91"/>
      <c r="LYR65" s="91"/>
      <c r="LYS65" s="91"/>
      <c r="LYT65" s="91"/>
      <c r="LYU65" s="91"/>
      <c r="LYV65" s="91"/>
      <c r="LYW65" s="91"/>
      <c r="LYX65" s="91"/>
      <c r="LYY65" s="91"/>
      <c r="LYZ65" s="91"/>
      <c r="LZA65" s="91"/>
      <c r="LZB65" s="91"/>
      <c r="LZC65" s="91"/>
      <c r="LZD65" s="91"/>
      <c r="LZE65" s="91"/>
      <c r="LZF65" s="91"/>
      <c r="LZG65" s="91"/>
      <c r="LZH65" s="91"/>
      <c r="LZI65" s="91"/>
      <c r="LZJ65" s="91"/>
      <c r="LZK65" s="91"/>
      <c r="LZL65" s="91"/>
      <c r="LZM65" s="91"/>
      <c r="LZN65" s="91"/>
      <c r="LZO65" s="91"/>
      <c r="LZP65" s="91"/>
      <c r="LZQ65" s="91"/>
      <c r="LZR65" s="91"/>
      <c r="LZS65" s="91"/>
      <c r="LZT65" s="91"/>
      <c r="LZU65" s="91"/>
      <c r="LZV65" s="91"/>
      <c r="LZW65" s="91"/>
      <c r="LZX65" s="91"/>
      <c r="LZY65" s="91"/>
      <c r="LZZ65" s="91"/>
      <c r="MAA65" s="91"/>
      <c r="MAB65" s="91"/>
      <c r="MAC65" s="91"/>
      <c r="MAD65" s="91"/>
      <c r="MAE65" s="91"/>
      <c r="MAF65" s="91"/>
      <c r="MAG65" s="91"/>
      <c r="MAH65" s="91"/>
      <c r="MAI65" s="91"/>
      <c r="MAJ65" s="91"/>
      <c r="MAK65" s="91"/>
      <c r="MAL65" s="91"/>
      <c r="MAM65" s="91"/>
      <c r="MAN65" s="91"/>
      <c r="MAO65" s="91"/>
      <c r="MAP65" s="91"/>
      <c r="MAQ65" s="91"/>
      <c r="MAR65" s="91"/>
      <c r="MAS65" s="91"/>
      <c r="MAT65" s="91"/>
      <c r="MAU65" s="91"/>
      <c r="MAV65" s="91"/>
      <c r="MAW65" s="91"/>
      <c r="MAX65" s="91"/>
      <c r="MAY65" s="91"/>
      <c r="MAZ65" s="91"/>
      <c r="MBA65" s="91"/>
      <c r="MBB65" s="91"/>
      <c r="MBC65" s="91"/>
      <c r="MBD65" s="91"/>
      <c r="MBE65" s="91"/>
      <c r="MBF65" s="91"/>
      <c r="MBG65" s="91"/>
      <c r="MBH65" s="91"/>
      <c r="MBI65" s="91"/>
      <c r="MBJ65" s="91"/>
      <c r="MBK65" s="91"/>
      <c r="MBL65" s="91"/>
      <c r="MBM65" s="91"/>
      <c r="MBN65" s="91"/>
      <c r="MBO65" s="91"/>
      <c r="MBP65" s="91"/>
      <c r="MBQ65" s="91"/>
      <c r="MBR65" s="91"/>
      <c r="MBS65" s="91"/>
      <c r="MBT65" s="91"/>
      <c r="MBU65" s="91"/>
      <c r="MBV65" s="91"/>
      <c r="MBW65" s="91"/>
      <c r="MBX65" s="91"/>
      <c r="MBY65" s="91"/>
      <c r="MBZ65" s="91"/>
      <c r="MCA65" s="91"/>
      <c r="MCB65" s="91"/>
      <c r="MCC65" s="91"/>
      <c r="MCD65" s="91"/>
      <c r="MCE65" s="91"/>
      <c r="MCF65" s="91"/>
      <c r="MCG65" s="91"/>
      <c r="MCH65" s="91"/>
      <c r="MCI65" s="91"/>
      <c r="MCJ65" s="91"/>
      <c r="MCK65" s="91"/>
      <c r="MCL65" s="91"/>
      <c r="MCM65" s="91"/>
      <c r="MCN65" s="91"/>
      <c r="MCO65" s="91"/>
      <c r="MCP65" s="91"/>
      <c r="MCQ65" s="91"/>
      <c r="MCR65" s="91"/>
      <c r="MCS65" s="91"/>
      <c r="MCT65" s="91"/>
      <c r="MCU65" s="91"/>
      <c r="MCV65" s="91"/>
      <c r="MCW65" s="91"/>
      <c r="MCX65" s="91"/>
      <c r="MCY65" s="91"/>
      <c r="MCZ65" s="91"/>
      <c r="MDA65" s="91"/>
      <c r="MDB65" s="91"/>
      <c r="MDC65" s="91"/>
      <c r="MDD65" s="91"/>
      <c r="MDE65" s="91"/>
      <c r="MDF65" s="91"/>
      <c r="MDG65" s="91"/>
      <c r="MDH65" s="91"/>
      <c r="MDI65" s="91"/>
      <c r="MDJ65" s="91"/>
      <c r="MDK65" s="91"/>
      <c r="MDL65" s="91"/>
      <c r="MDM65" s="91"/>
      <c r="MDN65" s="91"/>
      <c r="MDO65" s="91"/>
      <c r="MDP65" s="91"/>
      <c r="MDQ65" s="91"/>
      <c r="MDR65" s="91"/>
      <c r="MDS65" s="91"/>
      <c r="MDT65" s="91"/>
      <c r="MDU65" s="91"/>
      <c r="MDV65" s="91"/>
      <c r="MDW65" s="91"/>
      <c r="MDX65" s="91"/>
      <c r="MDY65" s="91"/>
      <c r="MDZ65" s="91"/>
      <c r="MEA65" s="91"/>
      <c r="MEB65" s="91"/>
      <c r="MEC65" s="91"/>
      <c r="MED65" s="91"/>
      <c r="MEE65" s="91"/>
      <c r="MEF65" s="91"/>
      <c r="MEG65" s="91"/>
      <c r="MEH65" s="91"/>
      <c r="MEI65" s="91"/>
      <c r="MEJ65" s="91"/>
      <c r="MEK65" s="91"/>
      <c r="MEL65" s="91"/>
      <c r="MEM65" s="91"/>
      <c r="MEN65" s="91"/>
      <c r="MEO65" s="91"/>
      <c r="MEP65" s="91"/>
      <c r="MEQ65" s="91"/>
      <c r="MER65" s="91"/>
      <c r="MES65" s="91"/>
      <c r="MET65" s="91"/>
      <c r="MEU65" s="91"/>
      <c r="MEV65" s="91"/>
      <c r="MEW65" s="91"/>
      <c r="MEX65" s="91"/>
      <c r="MEY65" s="91"/>
      <c r="MEZ65" s="91"/>
      <c r="MFA65" s="91"/>
      <c r="MFB65" s="91"/>
      <c r="MFC65" s="91"/>
      <c r="MFD65" s="91"/>
      <c r="MFE65" s="91"/>
      <c r="MFF65" s="91"/>
      <c r="MFG65" s="91"/>
      <c r="MFH65" s="91"/>
      <c r="MFI65" s="91"/>
      <c r="MFJ65" s="91"/>
      <c r="MFK65" s="91"/>
      <c r="MFL65" s="91"/>
      <c r="MFM65" s="91"/>
      <c r="MFN65" s="91"/>
      <c r="MFO65" s="91"/>
      <c r="MFP65" s="91"/>
      <c r="MFQ65" s="91"/>
      <c r="MFR65" s="91"/>
      <c r="MFS65" s="91"/>
      <c r="MFT65" s="91"/>
      <c r="MFU65" s="91"/>
      <c r="MFV65" s="91"/>
      <c r="MFW65" s="91"/>
      <c r="MFX65" s="91"/>
      <c r="MFY65" s="91"/>
      <c r="MFZ65" s="91"/>
      <c r="MGA65" s="91"/>
      <c r="MGB65" s="91"/>
      <c r="MGC65" s="91"/>
      <c r="MGD65" s="91"/>
      <c r="MGE65" s="91"/>
      <c r="MGF65" s="91"/>
      <c r="MGG65" s="91"/>
      <c r="MGH65" s="91"/>
      <c r="MGI65" s="91"/>
      <c r="MGJ65" s="91"/>
      <c r="MGK65" s="91"/>
      <c r="MGL65" s="91"/>
      <c r="MGM65" s="91"/>
      <c r="MGN65" s="91"/>
      <c r="MGO65" s="91"/>
      <c r="MGP65" s="91"/>
      <c r="MGQ65" s="91"/>
      <c r="MGR65" s="91"/>
      <c r="MGS65" s="91"/>
      <c r="MGT65" s="91"/>
      <c r="MGU65" s="91"/>
      <c r="MGV65" s="91"/>
      <c r="MGW65" s="91"/>
      <c r="MGX65" s="91"/>
      <c r="MGY65" s="91"/>
      <c r="MGZ65" s="91"/>
      <c r="MHA65" s="91"/>
      <c r="MHB65" s="91"/>
      <c r="MHC65" s="91"/>
      <c r="MHD65" s="91"/>
      <c r="MHE65" s="91"/>
      <c r="MHF65" s="91"/>
      <c r="MHG65" s="91"/>
      <c r="MHH65" s="91"/>
      <c r="MHI65" s="91"/>
      <c r="MHJ65" s="91"/>
      <c r="MHK65" s="91"/>
      <c r="MHL65" s="91"/>
      <c r="MHM65" s="91"/>
      <c r="MHN65" s="91"/>
      <c r="MHO65" s="91"/>
      <c r="MHP65" s="91"/>
      <c r="MHQ65" s="91"/>
      <c r="MHR65" s="91"/>
      <c r="MHS65" s="91"/>
      <c r="MHT65" s="91"/>
      <c r="MHU65" s="91"/>
      <c r="MHV65" s="91"/>
      <c r="MHW65" s="91"/>
      <c r="MHX65" s="91"/>
      <c r="MHY65" s="91"/>
      <c r="MHZ65" s="91"/>
      <c r="MIA65" s="91"/>
      <c r="MIB65" s="91"/>
      <c r="MIC65" s="91"/>
      <c r="MID65" s="91"/>
      <c r="MIE65" s="91"/>
      <c r="MIF65" s="91"/>
      <c r="MIG65" s="91"/>
      <c r="MIH65" s="91"/>
      <c r="MII65" s="91"/>
      <c r="MIJ65" s="91"/>
      <c r="MIK65" s="91"/>
      <c r="MIL65" s="91"/>
      <c r="MIM65" s="91"/>
      <c r="MIN65" s="91"/>
      <c r="MIO65" s="91"/>
      <c r="MIP65" s="91"/>
      <c r="MIQ65" s="91"/>
      <c r="MIR65" s="91"/>
      <c r="MIS65" s="91"/>
      <c r="MIT65" s="91"/>
      <c r="MIU65" s="91"/>
      <c r="MIV65" s="91"/>
      <c r="MIW65" s="91"/>
      <c r="MIX65" s="91"/>
      <c r="MIY65" s="91"/>
      <c r="MIZ65" s="91"/>
      <c r="MJA65" s="91"/>
      <c r="MJB65" s="91"/>
      <c r="MJC65" s="91"/>
      <c r="MJD65" s="91"/>
      <c r="MJE65" s="91"/>
      <c r="MJF65" s="91"/>
      <c r="MJG65" s="91"/>
      <c r="MJH65" s="91"/>
      <c r="MJI65" s="91"/>
      <c r="MJJ65" s="91"/>
      <c r="MJK65" s="91"/>
      <c r="MJL65" s="91"/>
      <c r="MJM65" s="91"/>
      <c r="MJN65" s="91"/>
      <c r="MJO65" s="91"/>
      <c r="MJP65" s="91"/>
      <c r="MJQ65" s="91"/>
      <c r="MJR65" s="91"/>
      <c r="MJS65" s="91"/>
      <c r="MJT65" s="91"/>
      <c r="MJU65" s="91"/>
      <c r="MJV65" s="91"/>
      <c r="MJW65" s="91"/>
      <c r="MJX65" s="91"/>
      <c r="MJY65" s="91"/>
      <c r="MJZ65" s="91"/>
      <c r="MKA65" s="91"/>
      <c r="MKB65" s="91"/>
      <c r="MKC65" s="91"/>
      <c r="MKD65" s="91"/>
      <c r="MKE65" s="91"/>
      <c r="MKF65" s="91"/>
      <c r="MKG65" s="91"/>
      <c r="MKH65" s="91"/>
      <c r="MKI65" s="91"/>
      <c r="MKJ65" s="91"/>
      <c r="MKK65" s="91"/>
      <c r="MKL65" s="91"/>
      <c r="MKM65" s="91"/>
      <c r="MKN65" s="91"/>
      <c r="MKO65" s="91"/>
      <c r="MKP65" s="91"/>
      <c r="MKQ65" s="91"/>
      <c r="MKR65" s="91"/>
      <c r="MKS65" s="91"/>
      <c r="MKT65" s="91"/>
      <c r="MKU65" s="91"/>
      <c r="MKV65" s="91"/>
      <c r="MKW65" s="91"/>
      <c r="MKX65" s="91"/>
      <c r="MKY65" s="91"/>
      <c r="MKZ65" s="91"/>
      <c r="MLA65" s="91"/>
      <c r="MLB65" s="91"/>
      <c r="MLC65" s="91"/>
      <c r="MLD65" s="91"/>
      <c r="MLE65" s="91"/>
      <c r="MLF65" s="91"/>
      <c r="MLG65" s="91"/>
      <c r="MLH65" s="91"/>
      <c r="MLI65" s="91"/>
      <c r="MLJ65" s="91"/>
      <c r="MLK65" s="91"/>
      <c r="MLL65" s="91"/>
      <c r="MLM65" s="91"/>
      <c r="MLN65" s="91"/>
      <c r="MLO65" s="91"/>
      <c r="MLP65" s="91"/>
      <c r="MLQ65" s="91"/>
      <c r="MLR65" s="91"/>
      <c r="MLS65" s="91"/>
      <c r="MLT65" s="91"/>
      <c r="MLU65" s="91"/>
      <c r="MLV65" s="91"/>
      <c r="MLW65" s="91"/>
      <c r="MLX65" s="91"/>
      <c r="MLY65" s="91"/>
      <c r="MLZ65" s="91"/>
      <c r="MMA65" s="91"/>
      <c r="MMB65" s="91"/>
      <c r="MMC65" s="91"/>
      <c r="MMD65" s="91"/>
      <c r="MME65" s="91"/>
      <c r="MMF65" s="91"/>
      <c r="MMG65" s="91"/>
      <c r="MMH65" s="91"/>
      <c r="MMI65" s="91"/>
      <c r="MMJ65" s="91"/>
      <c r="MMK65" s="91"/>
      <c r="MML65" s="91"/>
      <c r="MMM65" s="91"/>
      <c r="MMN65" s="91"/>
      <c r="MMO65" s="91"/>
      <c r="MMP65" s="91"/>
      <c r="MMQ65" s="91"/>
      <c r="MMR65" s="91"/>
      <c r="MMS65" s="91"/>
      <c r="MMT65" s="91"/>
      <c r="MMU65" s="91"/>
      <c r="MMV65" s="91"/>
      <c r="MMW65" s="91"/>
      <c r="MMX65" s="91"/>
      <c r="MMY65" s="91"/>
      <c r="MMZ65" s="91"/>
      <c r="MNA65" s="91"/>
      <c r="MNB65" s="91"/>
      <c r="MNC65" s="91"/>
      <c r="MND65" s="91"/>
      <c r="MNE65" s="91"/>
      <c r="MNF65" s="91"/>
      <c r="MNG65" s="91"/>
      <c r="MNH65" s="91"/>
      <c r="MNI65" s="91"/>
      <c r="MNJ65" s="91"/>
      <c r="MNK65" s="91"/>
      <c r="MNL65" s="91"/>
      <c r="MNM65" s="91"/>
      <c r="MNN65" s="91"/>
      <c r="MNO65" s="91"/>
      <c r="MNP65" s="91"/>
      <c r="MNQ65" s="91"/>
      <c r="MNR65" s="91"/>
      <c r="MNS65" s="91"/>
      <c r="MNT65" s="91"/>
      <c r="MNU65" s="91"/>
      <c r="MNV65" s="91"/>
      <c r="MNW65" s="91"/>
      <c r="MNX65" s="91"/>
      <c r="MNY65" s="91"/>
      <c r="MNZ65" s="91"/>
      <c r="MOA65" s="91"/>
      <c r="MOB65" s="91"/>
      <c r="MOC65" s="91"/>
      <c r="MOD65" s="91"/>
      <c r="MOE65" s="91"/>
      <c r="MOF65" s="91"/>
      <c r="MOG65" s="91"/>
      <c r="MOH65" s="91"/>
      <c r="MOI65" s="91"/>
      <c r="MOJ65" s="91"/>
      <c r="MOK65" s="91"/>
      <c r="MOL65" s="91"/>
      <c r="MOM65" s="91"/>
      <c r="MON65" s="91"/>
      <c r="MOO65" s="91"/>
      <c r="MOP65" s="91"/>
      <c r="MOQ65" s="91"/>
      <c r="MOR65" s="91"/>
      <c r="MOS65" s="91"/>
      <c r="MOT65" s="91"/>
      <c r="MOU65" s="91"/>
      <c r="MOV65" s="91"/>
      <c r="MOW65" s="91"/>
      <c r="MOX65" s="91"/>
      <c r="MOY65" s="91"/>
      <c r="MOZ65" s="91"/>
      <c r="MPA65" s="91"/>
      <c r="MPB65" s="91"/>
      <c r="MPC65" s="91"/>
      <c r="MPD65" s="91"/>
      <c r="MPE65" s="91"/>
      <c r="MPF65" s="91"/>
      <c r="MPG65" s="91"/>
      <c r="MPH65" s="91"/>
      <c r="MPI65" s="91"/>
      <c r="MPJ65" s="91"/>
      <c r="MPK65" s="91"/>
      <c r="MPL65" s="91"/>
      <c r="MPM65" s="91"/>
      <c r="MPN65" s="91"/>
      <c r="MPO65" s="91"/>
      <c r="MPP65" s="91"/>
      <c r="MPQ65" s="91"/>
      <c r="MPR65" s="91"/>
      <c r="MPS65" s="91"/>
      <c r="MPT65" s="91"/>
      <c r="MPU65" s="91"/>
      <c r="MPV65" s="91"/>
      <c r="MPW65" s="91"/>
      <c r="MPX65" s="91"/>
      <c r="MPY65" s="91"/>
      <c r="MPZ65" s="91"/>
      <c r="MQA65" s="91"/>
      <c r="MQB65" s="91"/>
      <c r="MQC65" s="91"/>
      <c r="MQD65" s="91"/>
      <c r="MQE65" s="91"/>
      <c r="MQF65" s="91"/>
      <c r="MQG65" s="91"/>
      <c r="MQH65" s="91"/>
      <c r="MQI65" s="91"/>
      <c r="MQJ65" s="91"/>
      <c r="MQK65" s="91"/>
      <c r="MQL65" s="91"/>
      <c r="MQM65" s="91"/>
      <c r="MQN65" s="91"/>
      <c r="MQO65" s="91"/>
      <c r="MQP65" s="91"/>
      <c r="MQQ65" s="91"/>
      <c r="MQR65" s="91"/>
      <c r="MQS65" s="91"/>
      <c r="MQT65" s="91"/>
      <c r="MQU65" s="91"/>
      <c r="MQV65" s="91"/>
      <c r="MQW65" s="91"/>
      <c r="MQX65" s="91"/>
      <c r="MQY65" s="91"/>
      <c r="MQZ65" s="91"/>
      <c r="MRA65" s="91"/>
      <c r="MRB65" s="91"/>
      <c r="MRC65" s="91"/>
      <c r="MRD65" s="91"/>
      <c r="MRE65" s="91"/>
      <c r="MRF65" s="91"/>
      <c r="MRG65" s="91"/>
      <c r="MRH65" s="91"/>
      <c r="MRI65" s="91"/>
      <c r="MRJ65" s="91"/>
      <c r="MRK65" s="91"/>
      <c r="MRL65" s="91"/>
      <c r="MRM65" s="91"/>
      <c r="MRN65" s="91"/>
      <c r="MRO65" s="91"/>
      <c r="MRP65" s="91"/>
      <c r="MRQ65" s="91"/>
      <c r="MRR65" s="91"/>
      <c r="MRS65" s="91"/>
      <c r="MRT65" s="91"/>
      <c r="MRU65" s="91"/>
      <c r="MRV65" s="91"/>
      <c r="MRW65" s="91"/>
      <c r="MRX65" s="91"/>
      <c r="MRY65" s="91"/>
      <c r="MRZ65" s="91"/>
      <c r="MSA65" s="91"/>
      <c r="MSB65" s="91"/>
      <c r="MSC65" s="91"/>
      <c r="MSD65" s="91"/>
      <c r="MSE65" s="91"/>
      <c r="MSF65" s="91"/>
      <c r="MSG65" s="91"/>
      <c r="MSH65" s="91"/>
      <c r="MSI65" s="91"/>
      <c r="MSJ65" s="91"/>
      <c r="MSK65" s="91"/>
      <c r="MSL65" s="91"/>
      <c r="MSM65" s="91"/>
      <c r="MSN65" s="91"/>
      <c r="MSO65" s="91"/>
      <c r="MSP65" s="91"/>
      <c r="MSQ65" s="91"/>
      <c r="MSR65" s="91"/>
      <c r="MSS65" s="91"/>
      <c r="MST65" s="91"/>
      <c r="MSU65" s="91"/>
      <c r="MSV65" s="91"/>
      <c r="MSW65" s="91"/>
      <c r="MSX65" s="91"/>
      <c r="MSY65" s="91"/>
      <c r="MSZ65" s="91"/>
      <c r="MTA65" s="91"/>
      <c r="MTB65" s="91"/>
      <c r="MTC65" s="91"/>
      <c r="MTD65" s="91"/>
      <c r="MTE65" s="91"/>
      <c r="MTF65" s="91"/>
      <c r="MTG65" s="91"/>
      <c r="MTH65" s="91"/>
      <c r="MTI65" s="91"/>
      <c r="MTJ65" s="91"/>
      <c r="MTK65" s="91"/>
      <c r="MTL65" s="91"/>
      <c r="MTM65" s="91"/>
      <c r="MTN65" s="91"/>
      <c r="MTO65" s="91"/>
      <c r="MTP65" s="91"/>
      <c r="MTQ65" s="91"/>
      <c r="MTR65" s="91"/>
      <c r="MTS65" s="91"/>
      <c r="MTT65" s="91"/>
      <c r="MTU65" s="91"/>
      <c r="MTV65" s="91"/>
      <c r="MTW65" s="91"/>
      <c r="MTX65" s="91"/>
      <c r="MTY65" s="91"/>
      <c r="MTZ65" s="91"/>
      <c r="MUA65" s="91"/>
      <c r="MUB65" s="91"/>
      <c r="MUC65" s="91"/>
      <c r="MUD65" s="91"/>
      <c r="MUE65" s="91"/>
      <c r="MUF65" s="91"/>
      <c r="MUG65" s="91"/>
      <c r="MUH65" s="91"/>
      <c r="MUI65" s="91"/>
      <c r="MUJ65" s="91"/>
      <c r="MUK65" s="91"/>
      <c r="MUL65" s="91"/>
      <c r="MUM65" s="91"/>
      <c r="MUN65" s="91"/>
      <c r="MUO65" s="91"/>
      <c r="MUP65" s="91"/>
      <c r="MUQ65" s="91"/>
      <c r="MUR65" s="91"/>
      <c r="MUS65" s="91"/>
      <c r="MUT65" s="91"/>
      <c r="MUU65" s="91"/>
      <c r="MUV65" s="91"/>
      <c r="MUW65" s="91"/>
      <c r="MUX65" s="91"/>
      <c r="MUY65" s="91"/>
      <c r="MUZ65" s="91"/>
      <c r="MVA65" s="91"/>
      <c r="MVB65" s="91"/>
      <c r="MVC65" s="91"/>
      <c r="MVD65" s="91"/>
      <c r="MVE65" s="91"/>
      <c r="MVF65" s="91"/>
      <c r="MVG65" s="91"/>
      <c r="MVH65" s="91"/>
      <c r="MVI65" s="91"/>
      <c r="MVJ65" s="91"/>
      <c r="MVK65" s="91"/>
      <c r="MVL65" s="91"/>
      <c r="MVM65" s="91"/>
      <c r="MVN65" s="91"/>
      <c r="MVO65" s="91"/>
      <c r="MVP65" s="91"/>
      <c r="MVQ65" s="91"/>
      <c r="MVR65" s="91"/>
      <c r="MVS65" s="91"/>
      <c r="MVT65" s="91"/>
      <c r="MVU65" s="91"/>
      <c r="MVV65" s="91"/>
      <c r="MVW65" s="91"/>
      <c r="MVX65" s="91"/>
      <c r="MVY65" s="91"/>
      <c r="MVZ65" s="91"/>
      <c r="MWA65" s="91"/>
      <c r="MWB65" s="91"/>
      <c r="MWC65" s="91"/>
      <c r="MWD65" s="91"/>
      <c r="MWE65" s="91"/>
      <c r="MWF65" s="91"/>
      <c r="MWG65" s="91"/>
      <c r="MWH65" s="91"/>
      <c r="MWI65" s="91"/>
      <c r="MWJ65" s="91"/>
      <c r="MWK65" s="91"/>
      <c r="MWL65" s="91"/>
      <c r="MWM65" s="91"/>
      <c r="MWN65" s="91"/>
      <c r="MWO65" s="91"/>
      <c r="MWP65" s="91"/>
      <c r="MWQ65" s="91"/>
      <c r="MWR65" s="91"/>
      <c r="MWS65" s="91"/>
      <c r="MWT65" s="91"/>
      <c r="MWU65" s="91"/>
      <c r="MWV65" s="91"/>
      <c r="MWW65" s="91"/>
      <c r="MWX65" s="91"/>
      <c r="MWY65" s="91"/>
      <c r="MWZ65" s="91"/>
      <c r="MXA65" s="91"/>
      <c r="MXB65" s="91"/>
      <c r="MXC65" s="91"/>
      <c r="MXD65" s="91"/>
      <c r="MXE65" s="91"/>
      <c r="MXF65" s="91"/>
      <c r="MXG65" s="91"/>
      <c r="MXH65" s="91"/>
      <c r="MXI65" s="91"/>
      <c r="MXJ65" s="91"/>
      <c r="MXK65" s="91"/>
      <c r="MXL65" s="91"/>
      <c r="MXM65" s="91"/>
      <c r="MXN65" s="91"/>
      <c r="MXO65" s="91"/>
      <c r="MXP65" s="91"/>
      <c r="MXQ65" s="91"/>
      <c r="MXR65" s="91"/>
      <c r="MXS65" s="91"/>
      <c r="MXT65" s="91"/>
      <c r="MXU65" s="91"/>
      <c r="MXV65" s="91"/>
      <c r="MXW65" s="91"/>
      <c r="MXX65" s="91"/>
      <c r="MXY65" s="91"/>
      <c r="MXZ65" s="91"/>
      <c r="MYA65" s="91"/>
      <c r="MYB65" s="91"/>
      <c r="MYC65" s="91"/>
      <c r="MYD65" s="91"/>
      <c r="MYE65" s="91"/>
      <c r="MYF65" s="91"/>
      <c r="MYG65" s="91"/>
      <c r="MYH65" s="91"/>
      <c r="MYI65" s="91"/>
      <c r="MYJ65" s="91"/>
      <c r="MYK65" s="91"/>
      <c r="MYL65" s="91"/>
      <c r="MYM65" s="91"/>
      <c r="MYN65" s="91"/>
      <c r="MYO65" s="91"/>
      <c r="MYP65" s="91"/>
      <c r="MYQ65" s="91"/>
      <c r="MYR65" s="91"/>
      <c r="MYS65" s="91"/>
      <c r="MYT65" s="91"/>
      <c r="MYU65" s="91"/>
      <c r="MYV65" s="91"/>
      <c r="MYW65" s="91"/>
      <c r="MYX65" s="91"/>
      <c r="MYY65" s="91"/>
      <c r="MYZ65" s="91"/>
      <c r="MZA65" s="91"/>
      <c r="MZB65" s="91"/>
      <c r="MZC65" s="91"/>
      <c r="MZD65" s="91"/>
      <c r="MZE65" s="91"/>
      <c r="MZF65" s="91"/>
      <c r="MZG65" s="91"/>
      <c r="MZH65" s="91"/>
      <c r="MZI65" s="91"/>
      <c r="MZJ65" s="91"/>
      <c r="MZK65" s="91"/>
      <c r="MZL65" s="91"/>
      <c r="MZM65" s="91"/>
      <c r="MZN65" s="91"/>
      <c r="MZO65" s="91"/>
      <c r="MZP65" s="91"/>
      <c r="MZQ65" s="91"/>
      <c r="MZR65" s="91"/>
      <c r="MZS65" s="91"/>
      <c r="MZT65" s="91"/>
      <c r="MZU65" s="91"/>
      <c r="MZV65" s="91"/>
      <c r="MZW65" s="91"/>
      <c r="MZX65" s="91"/>
      <c r="MZY65" s="91"/>
      <c r="MZZ65" s="91"/>
      <c r="NAA65" s="91"/>
      <c r="NAB65" s="91"/>
      <c r="NAC65" s="91"/>
      <c r="NAD65" s="91"/>
      <c r="NAE65" s="91"/>
      <c r="NAF65" s="91"/>
      <c r="NAG65" s="91"/>
      <c r="NAH65" s="91"/>
      <c r="NAI65" s="91"/>
      <c r="NAJ65" s="91"/>
      <c r="NAK65" s="91"/>
      <c r="NAL65" s="91"/>
      <c r="NAM65" s="91"/>
      <c r="NAN65" s="91"/>
      <c r="NAO65" s="91"/>
      <c r="NAP65" s="91"/>
      <c r="NAQ65" s="91"/>
      <c r="NAR65" s="91"/>
      <c r="NAS65" s="91"/>
      <c r="NAT65" s="91"/>
      <c r="NAU65" s="91"/>
      <c r="NAV65" s="91"/>
      <c r="NAW65" s="91"/>
      <c r="NAX65" s="91"/>
      <c r="NAY65" s="91"/>
      <c r="NAZ65" s="91"/>
      <c r="NBA65" s="91"/>
      <c r="NBB65" s="91"/>
      <c r="NBC65" s="91"/>
      <c r="NBD65" s="91"/>
      <c r="NBE65" s="91"/>
      <c r="NBF65" s="91"/>
      <c r="NBG65" s="91"/>
      <c r="NBH65" s="91"/>
      <c r="NBI65" s="91"/>
      <c r="NBJ65" s="91"/>
      <c r="NBK65" s="91"/>
      <c r="NBL65" s="91"/>
      <c r="NBM65" s="91"/>
      <c r="NBN65" s="91"/>
      <c r="NBO65" s="91"/>
      <c r="NBP65" s="91"/>
      <c r="NBQ65" s="91"/>
      <c r="NBR65" s="91"/>
      <c r="NBS65" s="91"/>
      <c r="NBT65" s="91"/>
      <c r="NBU65" s="91"/>
      <c r="NBV65" s="91"/>
      <c r="NBW65" s="91"/>
      <c r="NBX65" s="91"/>
      <c r="NBY65" s="91"/>
      <c r="NBZ65" s="91"/>
      <c r="NCA65" s="91"/>
      <c r="NCB65" s="91"/>
      <c r="NCC65" s="91"/>
      <c r="NCD65" s="91"/>
      <c r="NCE65" s="91"/>
      <c r="NCF65" s="91"/>
      <c r="NCG65" s="91"/>
      <c r="NCH65" s="91"/>
      <c r="NCI65" s="91"/>
      <c r="NCJ65" s="91"/>
      <c r="NCK65" s="91"/>
      <c r="NCL65" s="91"/>
      <c r="NCM65" s="91"/>
      <c r="NCN65" s="91"/>
      <c r="NCO65" s="91"/>
      <c r="NCP65" s="91"/>
      <c r="NCQ65" s="91"/>
      <c r="NCR65" s="91"/>
      <c r="NCS65" s="91"/>
      <c r="NCT65" s="91"/>
      <c r="NCU65" s="91"/>
      <c r="NCV65" s="91"/>
      <c r="NCW65" s="91"/>
      <c r="NCX65" s="91"/>
      <c r="NCY65" s="91"/>
      <c r="NCZ65" s="91"/>
      <c r="NDA65" s="91"/>
      <c r="NDB65" s="91"/>
      <c r="NDC65" s="91"/>
      <c r="NDD65" s="91"/>
      <c r="NDE65" s="91"/>
      <c r="NDF65" s="91"/>
      <c r="NDG65" s="91"/>
      <c r="NDH65" s="91"/>
      <c r="NDI65" s="91"/>
      <c r="NDJ65" s="91"/>
      <c r="NDK65" s="91"/>
      <c r="NDL65" s="91"/>
      <c r="NDM65" s="91"/>
      <c r="NDN65" s="91"/>
      <c r="NDO65" s="91"/>
      <c r="NDP65" s="91"/>
      <c r="NDQ65" s="91"/>
      <c r="NDR65" s="91"/>
      <c r="NDS65" s="91"/>
      <c r="NDT65" s="91"/>
      <c r="NDU65" s="91"/>
      <c r="NDV65" s="91"/>
      <c r="NDW65" s="91"/>
      <c r="NDX65" s="91"/>
      <c r="NDY65" s="91"/>
      <c r="NDZ65" s="91"/>
      <c r="NEA65" s="91"/>
      <c r="NEB65" s="91"/>
      <c r="NEC65" s="91"/>
      <c r="NED65" s="91"/>
      <c r="NEE65" s="91"/>
      <c r="NEF65" s="91"/>
      <c r="NEG65" s="91"/>
      <c r="NEH65" s="91"/>
      <c r="NEI65" s="91"/>
      <c r="NEJ65" s="91"/>
      <c r="NEK65" s="91"/>
      <c r="NEL65" s="91"/>
      <c r="NEM65" s="91"/>
      <c r="NEN65" s="91"/>
      <c r="NEO65" s="91"/>
      <c r="NEP65" s="91"/>
      <c r="NEQ65" s="91"/>
      <c r="NER65" s="91"/>
      <c r="NES65" s="91"/>
      <c r="NET65" s="91"/>
      <c r="NEU65" s="91"/>
      <c r="NEV65" s="91"/>
      <c r="NEW65" s="91"/>
      <c r="NEX65" s="91"/>
      <c r="NEY65" s="91"/>
      <c r="NEZ65" s="91"/>
      <c r="NFA65" s="91"/>
      <c r="NFB65" s="91"/>
      <c r="NFC65" s="91"/>
      <c r="NFD65" s="91"/>
      <c r="NFE65" s="91"/>
      <c r="NFF65" s="91"/>
      <c r="NFG65" s="91"/>
      <c r="NFH65" s="91"/>
      <c r="NFI65" s="91"/>
      <c r="NFJ65" s="91"/>
      <c r="NFK65" s="91"/>
      <c r="NFL65" s="91"/>
      <c r="NFM65" s="91"/>
      <c r="NFN65" s="91"/>
      <c r="NFO65" s="91"/>
      <c r="NFP65" s="91"/>
      <c r="NFQ65" s="91"/>
      <c r="NFR65" s="91"/>
      <c r="NFS65" s="91"/>
      <c r="NFT65" s="91"/>
      <c r="NFU65" s="91"/>
      <c r="NFV65" s="91"/>
      <c r="NFW65" s="91"/>
      <c r="NFX65" s="91"/>
      <c r="NFY65" s="91"/>
      <c r="NFZ65" s="91"/>
      <c r="NGA65" s="91"/>
      <c r="NGB65" s="91"/>
      <c r="NGC65" s="91"/>
      <c r="NGD65" s="91"/>
      <c r="NGE65" s="91"/>
      <c r="NGF65" s="91"/>
      <c r="NGG65" s="91"/>
      <c r="NGH65" s="91"/>
      <c r="NGI65" s="91"/>
      <c r="NGJ65" s="91"/>
      <c r="NGK65" s="91"/>
      <c r="NGL65" s="91"/>
      <c r="NGM65" s="91"/>
      <c r="NGN65" s="91"/>
      <c r="NGO65" s="91"/>
      <c r="NGP65" s="91"/>
      <c r="NGQ65" s="91"/>
      <c r="NGR65" s="91"/>
      <c r="NGS65" s="91"/>
      <c r="NGT65" s="91"/>
      <c r="NGU65" s="91"/>
      <c r="NGV65" s="91"/>
      <c r="NGW65" s="91"/>
      <c r="NGX65" s="91"/>
      <c r="NGY65" s="91"/>
      <c r="NGZ65" s="91"/>
      <c r="NHA65" s="91"/>
      <c r="NHB65" s="91"/>
      <c r="NHC65" s="91"/>
      <c r="NHD65" s="91"/>
      <c r="NHE65" s="91"/>
      <c r="NHF65" s="91"/>
      <c r="NHG65" s="91"/>
      <c r="NHH65" s="91"/>
      <c r="NHI65" s="91"/>
      <c r="NHJ65" s="91"/>
      <c r="NHK65" s="91"/>
      <c r="NHL65" s="91"/>
      <c r="NHM65" s="91"/>
      <c r="NHN65" s="91"/>
      <c r="NHO65" s="91"/>
      <c r="NHP65" s="91"/>
      <c r="NHQ65" s="91"/>
      <c r="NHR65" s="91"/>
      <c r="NHS65" s="91"/>
      <c r="NHT65" s="91"/>
      <c r="NHU65" s="91"/>
      <c r="NHV65" s="91"/>
      <c r="NHW65" s="91"/>
      <c r="NHX65" s="91"/>
      <c r="NHY65" s="91"/>
      <c r="NHZ65" s="91"/>
      <c r="NIA65" s="91"/>
      <c r="NIB65" s="91"/>
      <c r="NIC65" s="91"/>
      <c r="NID65" s="91"/>
      <c r="NIE65" s="91"/>
      <c r="NIF65" s="91"/>
      <c r="NIG65" s="91"/>
      <c r="NIH65" s="91"/>
      <c r="NII65" s="91"/>
      <c r="NIJ65" s="91"/>
      <c r="NIK65" s="91"/>
      <c r="NIL65" s="91"/>
      <c r="NIM65" s="91"/>
      <c r="NIN65" s="91"/>
      <c r="NIO65" s="91"/>
      <c r="NIP65" s="91"/>
      <c r="NIQ65" s="91"/>
      <c r="NIR65" s="91"/>
      <c r="NIS65" s="91"/>
      <c r="NIT65" s="91"/>
      <c r="NIU65" s="91"/>
      <c r="NIV65" s="91"/>
      <c r="NIW65" s="91"/>
      <c r="NIX65" s="91"/>
      <c r="NIY65" s="91"/>
      <c r="NIZ65" s="91"/>
      <c r="NJA65" s="91"/>
      <c r="NJB65" s="91"/>
      <c r="NJC65" s="91"/>
      <c r="NJD65" s="91"/>
      <c r="NJE65" s="91"/>
      <c r="NJF65" s="91"/>
      <c r="NJG65" s="91"/>
      <c r="NJH65" s="91"/>
      <c r="NJI65" s="91"/>
      <c r="NJJ65" s="91"/>
      <c r="NJK65" s="91"/>
      <c r="NJL65" s="91"/>
      <c r="NJM65" s="91"/>
      <c r="NJN65" s="91"/>
      <c r="NJO65" s="91"/>
      <c r="NJP65" s="91"/>
      <c r="NJQ65" s="91"/>
      <c r="NJR65" s="91"/>
      <c r="NJS65" s="91"/>
      <c r="NJT65" s="91"/>
      <c r="NJU65" s="91"/>
      <c r="NJV65" s="91"/>
      <c r="NJW65" s="91"/>
      <c r="NJX65" s="91"/>
      <c r="NJY65" s="91"/>
      <c r="NJZ65" s="91"/>
      <c r="NKA65" s="91"/>
      <c r="NKB65" s="91"/>
      <c r="NKC65" s="91"/>
      <c r="NKD65" s="91"/>
      <c r="NKE65" s="91"/>
      <c r="NKF65" s="91"/>
      <c r="NKG65" s="91"/>
      <c r="NKH65" s="91"/>
      <c r="NKI65" s="91"/>
      <c r="NKJ65" s="91"/>
      <c r="NKK65" s="91"/>
      <c r="NKL65" s="91"/>
      <c r="NKM65" s="91"/>
      <c r="NKN65" s="91"/>
      <c r="NKO65" s="91"/>
      <c r="NKP65" s="91"/>
      <c r="NKQ65" s="91"/>
      <c r="NKR65" s="91"/>
      <c r="NKS65" s="91"/>
      <c r="NKT65" s="91"/>
      <c r="NKU65" s="91"/>
      <c r="NKV65" s="91"/>
      <c r="NKW65" s="91"/>
      <c r="NKX65" s="91"/>
      <c r="NKY65" s="91"/>
      <c r="NKZ65" s="91"/>
      <c r="NLA65" s="91"/>
      <c r="NLB65" s="91"/>
      <c r="NLC65" s="91"/>
      <c r="NLD65" s="91"/>
      <c r="NLE65" s="91"/>
      <c r="NLF65" s="91"/>
      <c r="NLG65" s="91"/>
      <c r="NLH65" s="91"/>
      <c r="NLI65" s="91"/>
      <c r="NLJ65" s="91"/>
      <c r="NLK65" s="91"/>
      <c r="NLL65" s="91"/>
      <c r="NLM65" s="91"/>
      <c r="NLN65" s="91"/>
      <c r="NLO65" s="91"/>
      <c r="NLP65" s="91"/>
      <c r="NLQ65" s="91"/>
      <c r="NLR65" s="91"/>
      <c r="NLS65" s="91"/>
      <c r="NLT65" s="91"/>
      <c r="NLU65" s="91"/>
      <c r="NLV65" s="91"/>
      <c r="NLW65" s="91"/>
      <c r="NLX65" s="91"/>
      <c r="NLY65" s="91"/>
      <c r="NLZ65" s="91"/>
      <c r="NMA65" s="91"/>
      <c r="NMB65" s="91"/>
      <c r="NMC65" s="91"/>
      <c r="NMD65" s="91"/>
      <c r="NME65" s="91"/>
      <c r="NMF65" s="91"/>
      <c r="NMG65" s="91"/>
      <c r="NMH65" s="91"/>
      <c r="NMI65" s="91"/>
      <c r="NMJ65" s="91"/>
      <c r="NMK65" s="91"/>
      <c r="NML65" s="91"/>
      <c r="NMM65" s="91"/>
      <c r="NMN65" s="91"/>
      <c r="NMO65" s="91"/>
      <c r="NMP65" s="91"/>
      <c r="NMQ65" s="91"/>
      <c r="NMR65" s="91"/>
      <c r="NMS65" s="91"/>
      <c r="NMT65" s="91"/>
      <c r="NMU65" s="91"/>
      <c r="NMV65" s="91"/>
      <c r="NMW65" s="91"/>
      <c r="NMX65" s="91"/>
      <c r="NMY65" s="91"/>
      <c r="NMZ65" s="91"/>
      <c r="NNA65" s="91"/>
      <c r="NNB65" s="91"/>
      <c r="NNC65" s="91"/>
      <c r="NND65" s="91"/>
      <c r="NNE65" s="91"/>
      <c r="NNF65" s="91"/>
      <c r="NNG65" s="91"/>
      <c r="NNH65" s="91"/>
      <c r="NNI65" s="91"/>
      <c r="NNJ65" s="91"/>
      <c r="NNK65" s="91"/>
      <c r="NNL65" s="91"/>
      <c r="NNM65" s="91"/>
      <c r="NNN65" s="91"/>
      <c r="NNO65" s="91"/>
      <c r="NNP65" s="91"/>
      <c r="NNQ65" s="91"/>
      <c r="NNR65" s="91"/>
      <c r="NNS65" s="91"/>
      <c r="NNT65" s="91"/>
      <c r="NNU65" s="91"/>
      <c r="NNV65" s="91"/>
      <c r="NNW65" s="91"/>
      <c r="NNX65" s="91"/>
      <c r="NNY65" s="91"/>
      <c r="NNZ65" s="91"/>
      <c r="NOA65" s="91"/>
      <c r="NOB65" s="91"/>
      <c r="NOC65" s="91"/>
      <c r="NOD65" s="91"/>
      <c r="NOE65" s="91"/>
      <c r="NOF65" s="91"/>
      <c r="NOG65" s="91"/>
      <c r="NOH65" s="91"/>
      <c r="NOI65" s="91"/>
      <c r="NOJ65" s="91"/>
      <c r="NOK65" s="91"/>
      <c r="NOL65" s="91"/>
      <c r="NOM65" s="91"/>
      <c r="NON65" s="91"/>
      <c r="NOO65" s="91"/>
      <c r="NOP65" s="91"/>
      <c r="NOQ65" s="91"/>
      <c r="NOR65" s="91"/>
      <c r="NOS65" s="91"/>
      <c r="NOT65" s="91"/>
      <c r="NOU65" s="91"/>
      <c r="NOV65" s="91"/>
      <c r="NOW65" s="91"/>
      <c r="NOX65" s="91"/>
      <c r="NOY65" s="91"/>
      <c r="NOZ65" s="91"/>
      <c r="NPA65" s="91"/>
      <c r="NPB65" s="91"/>
      <c r="NPC65" s="91"/>
      <c r="NPD65" s="91"/>
      <c r="NPE65" s="91"/>
      <c r="NPF65" s="91"/>
      <c r="NPG65" s="91"/>
      <c r="NPH65" s="91"/>
      <c r="NPI65" s="91"/>
      <c r="NPJ65" s="91"/>
      <c r="NPK65" s="91"/>
      <c r="NPL65" s="91"/>
      <c r="NPM65" s="91"/>
      <c r="NPN65" s="91"/>
      <c r="NPO65" s="91"/>
      <c r="NPP65" s="91"/>
      <c r="NPQ65" s="91"/>
      <c r="NPR65" s="91"/>
      <c r="NPS65" s="91"/>
      <c r="NPT65" s="91"/>
      <c r="NPU65" s="91"/>
      <c r="NPV65" s="91"/>
      <c r="NPW65" s="91"/>
      <c r="NPX65" s="91"/>
      <c r="NPY65" s="91"/>
      <c r="NPZ65" s="91"/>
      <c r="NQA65" s="91"/>
      <c r="NQB65" s="91"/>
      <c r="NQC65" s="91"/>
      <c r="NQD65" s="91"/>
      <c r="NQE65" s="91"/>
      <c r="NQF65" s="91"/>
      <c r="NQG65" s="91"/>
      <c r="NQH65" s="91"/>
      <c r="NQI65" s="91"/>
      <c r="NQJ65" s="91"/>
      <c r="NQK65" s="91"/>
      <c r="NQL65" s="91"/>
      <c r="NQM65" s="91"/>
      <c r="NQN65" s="91"/>
      <c r="NQO65" s="91"/>
      <c r="NQP65" s="91"/>
      <c r="NQQ65" s="91"/>
      <c r="NQR65" s="91"/>
      <c r="NQS65" s="91"/>
      <c r="NQT65" s="91"/>
      <c r="NQU65" s="91"/>
      <c r="NQV65" s="91"/>
      <c r="NQW65" s="91"/>
      <c r="NQX65" s="91"/>
      <c r="NQY65" s="91"/>
      <c r="NQZ65" s="91"/>
      <c r="NRA65" s="91"/>
      <c r="NRB65" s="91"/>
      <c r="NRC65" s="91"/>
      <c r="NRD65" s="91"/>
      <c r="NRE65" s="91"/>
      <c r="NRF65" s="91"/>
      <c r="NRG65" s="91"/>
      <c r="NRH65" s="91"/>
      <c r="NRI65" s="91"/>
      <c r="NRJ65" s="91"/>
      <c r="NRK65" s="91"/>
      <c r="NRL65" s="91"/>
      <c r="NRM65" s="91"/>
      <c r="NRN65" s="91"/>
      <c r="NRO65" s="91"/>
      <c r="NRP65" s="91"/>
      <c r="NRQ65" s="91"/>
      <c r="NRR65" s="91"/>
      <c r="NRS65" s="91"/>
      <c r="NRT65" s="91"/>
      <c r="NRU65" s="91"/>
      <c r="NRV65" s="91"/>
      <c r="NRW65" s="91"/>
      <c r="NRX65" s="91"/>
      <c r="NRY65" s="91"/>
      <c r="NRZ65" s="91"/>
      <c r="NSA65" s="91"/>
      <c r="NSB65" s="91"/>
      <c r="NSC65" s="91"/>
      <c r="NSD65" s="91"/>
      <c r="NSE65" s="91"/>
      <c r="NSF65" s="91"/>
      <c r="NSG65" s="91"/>
      <c r="NSH65" s="91"/>
      <c r="NSI65" s="91"/>
      <c r="NSJ65" s="91"/>
      <c r="NSK65" s="91"/>
      <c r="NSL65" s="91"/>
      <c r="NSM65" s="91"/>
      <c r="NSN65" s="91"/>
      <c r="NSO65" s="91"/>
      <c r="NSP65" s="91"/>
      <c r="NSQ65" s="91"/>
      <c r="NSR65" s="91"/>
      <c r="NSS65" s="91"/>
      <c r="NST65" s="91"/>
      <c r="NSU65" s="91"/>
      <c r="NSV65" s="91"/>
      <c r="NSW65" s="91"/>
      <c r="NSX65" s="91"/>
      <c r="NSY65" s="91"/>
      <c r="NSZ65" s="91"/>
      <c r="NTA65" s="91"/>
      <c r="NTB65" s="91"/>
      <c r="NTC65" s="91"/>
      <c r="NTD65" s="91"/>
      <c r="NTE65" s="91"/>
      <c r="NTF65" s="91"/>
      <c r="NTG65" s="91"/>
      <c r="NTH65" s="91"/>
      <c r="NTI65" s="91"/>
      <c r="NTJ65" s="91"/>
      <c r="NTK65" s="91"/>
      <c r="NTL65" s="91"/>
      <c r="NTM65" s="91"/>
      <c r="NTN65" s="91"/>
      <c r="NTO65" s="91"/>
      <c r="NTP65" s="91"/>
      <c r="NTQ65" s="91"/>
      <c r="NTR65" s="91"/>
      <c r="NTS65" s="91"/>
      <c r="NTT65" s="91"/>
      <c r="NTU65" s="91"/>
      <c r="NTV65" s="91"/>
      <c r="NTW65" s="91"/>
      <c r="NTX65" s="91"/>
      <c r="NTY65" s="91"/>
      <c r="NTZ65" s="91"/>
      <c r="NUA65" s="91"/>
      <c r="NUB65" s="91"/>
      <c r="NUC65" s="91"/>
      <c r="NUD65" s="91"/>
      <c r="NUE65" s="91"/>
      <c r="NUF65" s="91"/>
      <c r="NUG65" s="91"/>
      <c r="NUH65" s="91"/>
      <c r="NUI65" s="91"/>
      <c r="NUJ65" s="91"/>
      <c r="NUK65" s="91"/>
      <c r="NUL65" s="91"/>
      <c r="NUM65" s="91"/>
      <c r="NUN65" s="91"/>
      <c r="NUO65" s="91"/>
      <c r="NUP65" s="91"/>
      <c r="NUQ65" s="91"/>
      <c r="NUR65" s="91"/>
      <c r="NUS65" s="91"/>
      <c r="NUT65" s="91"/>
      <c r="NUU65" s="91"/>
      <c r="NUV65" s="91"/>
      <c r="NUW65" s="91"/>
      <c r="NUX65" s="91"/>
      <c r="NUY65" s="91"/>
      <c r="NUZ65" s="91"/>
      <c r="NVA65" s="91"/>
      <c r="NVB65" s="91"/>
      <c r="NVC65" s="91"/>
      <c r="NVD65" s="91"/>
      <c r="NVE65" s="91"/>
      <c r="NVF65" s="91"/>
      <c r="NVG65" s="91"/>
      <c r="NVH65" s="91"/>
      <c r="NVI65" s="91"/>
      <c r="NVJ65" s="91"/>
      <c r="NVK65" s="91"/>
      <c r="NVL65" s="91"/>
      <c r="NVM65" s="91"/>
      <c r="NVN65" s="91"/>
      <c r="NVO65" s="91"/>
      <c r="NVP65" s="91"/>
      <c r="NVQ65" s="91"/>
      <c r="NVR65" s="91"/>
      <c r="NVS65" s="91"/>
      <c r="NVT65" s="91"/>
      <c r="NVU65" s="91"/>
      <c r="NVV65" s="91"/>
      <c r="NVW65" s="91"/>
      <c r="NVX65" s="91"/>
      <c r="NVY65" s="91"/>
      <c r="NVZ65" s="91"/>
      <c r="NWA65" s="91"/>
      <c r="NWB65" s="91"/>
      <c r="NWC65" s="91"/>
      <c r="NWD65" s="91"/>
      <c r="NWE65" s="91"/>
      <c r="NWF65" s="91"/>
      <c r="NWG65" s="91"/>
      <c r="NWH65" s="91"/>
      <c r="NWI65" s="91"/>
      <c r="NWJ65" s="91"/>
      <c r="NWK65" s="91"/>
      <c r="NWL65" s="91"/>
      <c r="NWM65" s="91"/>
      <c r="NWN65" s="91"/>
      <c r="NWO65" s="91"/>
      <c r="NWP65" s="91"/>
      <c r="NWQ65" s="91"/>
      <c r="NWR65" s="91"/>
      <c r="NWS65" s="91"/>
      <c r="NWT65" s="91"/>
      <c r="NWU65" s="91"/>
      <c r="NWV65" s="91"/>
      <c r="NWW65" s="91"/>
      <c r="NWX65" s="91"/>
      <c r="NWY65" s="91"/>
      <c r="NWZ65" s="91"/>
      <c r="NXA65" s="91"/>
      <c r="NXB65" s="91"/>
      <c r="NXC65" s="91"/>
      <c r="NXD65" s="91"/>
      <c r="NXE65" s="91"/>
      <c r="NXF65" s="91"/>
      <c r="NXG65" s="91"/>
      <c r="NXH65" s="91"/>
      <c r="NXI65" s="91"/>
      <c r="NXJ65" s="91"/>
      <c r="NXK65" s="91"/>
      <c r="NXL65" s="91"/>
      <c r="NXM65" s="91"/>
      <c r="NXN65" s="91"/>
      <c r="NXO65" s="91"/>
      <c r="NXP65" s="91"/>
      <c r="NXQ65" s="91"/>
      <c r="NXR65" s="91"/>
      <c r="NXS65" s="91"/>
      <c r="NXT65" s="91"/>
      <c r="NXU65" s="91"/>
      <c r="NXV65" s="91"/>
      <c r="NXW65" s="91"/>
      <c r="NXX65" s="91"/>
      <c r="NXY65" s="91"/>
      <c r="NXZ65" s="91"/>
      <c r="NYA65" s="91"/>
      <c r="NYB65" s="91"/>
      <c r="NYC65" s="91"/>
      <c r="NYD65" s="91"/>
      <c r="NYE65" s="91"/>
      <c r="NYF65" s="91"/>
      <c r="NYG65" s="91"/>
      <c r="NYH65" s="91"/>
      <c r="NYI65" s="91"/>
      <c r="NYJ65" s="91"/>
      <c r="NYK65" s="91"/>
      <c r="NYL65" s="91"/>
      <c r="NYM65" s="91"/>
      <c r="NYN65" s="91"/>
      <c r="NYO65" s="91"/>
      <c r="NYP65" s="91"/>
      <c r="NYQ65" s="91"/>
      <c r="NYR65" s="91"/>
      <c r="NYS65" s="91"/>
      <c r="NYT65" s="91"/>
      <c r="NYU65" s="91"/>
      <c r="NYV65" s="91"/>
      <c r="NYW65" s="91"/>
      <c r="NYX65" s="91"/>
      <c r="NYY65" s="91"/>
      <c r="NYZ65" s="91"/>
      <c r="NZA65" s="91"/>
      <c r="NZB65" s="91"/>
      <c r="NZC65" s="91"/>
      <c r="NZD65" s="91"/>
      <c r="NZE65" s="91"/>
      <c r="NZF65" s="91"/>
      <c r="NZG65" s="91"/>
      <c r="NZH65" s="91"/>
      <c r="NZI65" s="91"/>
      <c r="NZJ65" s="91"/>
      <c r="NZK65" s="91"/>
      <c r="NZL65" s="91"/>
      <c r="NZM65" s="91"/>
      <c r="NZN65" s="91"/>
      <c r="NZO65" s="91"/>
      <c r="NZP65" s="91"/>
      <c r="NZQ65" s="91"/>
      <c r="NZR65" s="91"/>
      <c r="NZS65" s="91"/>
      <c r="NZT65" s="91"/>
      <c r="NZU65" s="91"/>
      <c r="NZV65" s="91"/>
      <c r="NZW65" s="91"/>
      <c r="NZX65" s="91"/>
      <c r="NZY65" s="91"/>
      <c r="NZZ65" s="91"/>
      <c r="OAA65" s="91"/>
      <c r="OAB65" s="91"/>
      <c r="OAC65" s="91"/>
      <c r="OAD65" s="91"/>
      <c r="OAE65" s="91"/>
      <c r="OAF65" s="91"/>
      <c r="OAG65" s="91"/>
      <c r="OAH65" s="91"/>
      <c r="OAI65" s="91"/>
      <c r="OAJ65" s="91"/>
      <c r="OAK65" s="91"/>
      <c r="OAL65" s="91"/>
      <c r="OAM65" s="91"/>
      <c r="OAN65" s="91"/>
      <c r="OAO65" s="91"/>
      <c r="OAP65" s="91"/>
      <c r="OAQ65" s="91"/>
      <c r="OAR65" s="91"/>
      <c r="OAS65" s="91"/>
      <c r="OAT65" s="91"/>
      <c r="OAU65" s="91"/>
      <c r="OAV65" s="91"/>
      <c r="OAW65" s="91"/>
      <c r="OAX65" s="91"/>
      <c r="OAY65" s="91"/>
      <c r="OAZ65" s="91"/>
      <c r="OBA65" s="91"/>
      <c r="OBB65" s="91"/>
      <c r="OBC65" s="91"/>
      <c r="OBD65" s="91"/>
      <c r="OBE65" s="91"/>
      <c r="OBF65" s="91"/>
      <c r="OBG65" s="91"/>
      <c r="OBH65" s="91"/>
      <c r="OBI65" s="91"/>
      <c r="OBJ65" s="91"/>
      <c r="OBK65" s="91"/>
      <c r="OBL65" s="91"/>
      <c r="OBM65" s="91"/>
      <c r="OBN65" s="91"/>
      <c r="OBO65" s="91"/>
      <c r="OBP65" s="91"/>
      <c r="OBQ65" s="91"/>
      <c r="OBR65" s="91"/>
      <c r="OBS65" s="91"/>
      <c r="OBT65" s="91"/>
      <c r="OBU65" s="91"/>
      <c r="OBV65" s="91"/>
      <c r="OBW65" s="91"/>
      <c r="OBX65" s="91"/>
      <c r="OBY65" s="91"/>
      <c r="OBZ65" s="91"/>
      <c r="OCA65" s="91"/>
      <c r="OCB65" s="91"/>
      <c r="OCC65" s="91"/>
      <c r="OCD65" s="91"/>
      <c r="OCE65" s="91"/>
      <c r="OCF65" s="91"/>
      <c r="OCG65" s="91"/>
      <c r="OCH65" s="91"/>
      <c r="OCI65" s="91"/>
      <c r="OCJ65" s="91"/>
      <c r="OCK65" s="91"/>
      <c r="OCL65" s="91"/>
      <c r="OCM65" s="91"/>
      <c r="OCN65" s="91"/>
      <c r="OCO65" s="91"/>
      <c r="OCP65" s="91"/>
      <c r="OCQ65" s="91"/>
      <c r="OCR65" s="91"/>
      <c r="OCS65" s="91"/>
      <c r="OCT65" s="91"/>
      <c r="OCU65" s="91"/>
      <c r="OCV65" s="91"/>
      <c r="OCW65" s="91"/>
      <c r="OCX65" s="91"/>
      <c r="OCY65" s="91"/>
      <c r="OCZ65" s="91"/>
      <c r="ODA65" s="91"/>
      <c r="ODB65" s="91"/>
      <c r="ODC65" s="91"/>
      <c r="ODD65" s="91"/>
      <c r="ODE65" s="91"/>
      <c r="ODF65" s="91"/>
      <c r="ODG65" s="91"/>
      <c r="ODH65" s="91"/>
      <c r="ODI65" s="91"/>
      <c r="ODJ65" s="91"/>
      <c r="ODK65" s="91"/>
      <c r="ODL65" s="91"/>
      <c r="ODM65" s="91"/>
      <c r="ODN65" s="91"/>
      <c r="ODO65" s="91"/>
      <c r="ODP65" s="91"/>
      <c r="ODQ65" s="91"/>
      <c r="ODR65" s="91"/>
      <c r="ODS65" s="91"/>
      <c r="ODT65" s="91"/>
      <c r="ODU65" s="91"/>
      <c r="ODV65" s="91"/>
      <c r="ODW65" s="91"/>
      <c r="ODX65" s="91"/>
      <c r="ODY65" s="91"/>
      <c r="ODZ65" s="91"/>
      <c r="OEA65" s="91"/>
      <c r="OEB65" s="91"/>
      <c r="OEC65" s="91"/>
      <c r="OED65" s="91"/>
      <c r="OEE65" s="91"/>
      <c r="OEF65" s="91"/>
      <c r="OEG65" s="91"/>
      <c r="OEH65" s="91"/>
      <c r="OEI65" s="91"/>
      <c r="OEJ65" s="91"/>
      <c r="OEK65" s="91"/>
      <c r="OEL65" s="91"/>
      <c r="OEM65" s="91"/>
      <c r="OEN65" s="91"/>
      <c r="OEO65" s="91"/>
      <c r="OEP65" s="91"/>
      <c r="OEQ65" s="91"/>
      <c r="OER65" s="91"/>
      <c r="OES65" s="91"/>
      <c r="OET65" s="91"/>
      <c r="OEU65" s="91"/>
      <c r="OEV65" s="91"/>
      <c r="OEW65" s="91"/>
      <c r="OEX65" s="91"/>
      <c r="OEY65" s="91"/>
      <c r="OEZ65" s="91"/>
      <c r="OFA65" s="91"/>
      <c r="OFB65" s="91"/>
      <c r="OFC65" s="91"/>
      <c r="OFD65" s="91"/>
      <c r="OFE65" s="91"/>
      <c r="OFF65" s="91"/>
      <c r="OFG65" s="91"/>
      <c r="OFH65" s="91"/>
      <c r="OFI65" s="91"/>
      <c r="OFJ65" s="91"/>
      <c r="OFK65" s="91"/>
      <c r="OFL65" s="91"/>
      <c r="OFM65" s="91"/>
      <c r="OFN65" s="91"/>
      <c r="OFO65" s="91"/>
      <c r="OFP65" s="91"/>
      <c r="OFQ65" s="91"/>
      <c r="OFR65" s="91"/>
      <c r="OFS65" s="91"/>
      <c r="OFT65" s="91"/>
      <c r="OFU65" s="91"/>
      <c r="OFV65" s="91"/>
      <c r="OFW65" s="91"/>
      <c r="OFX65" s="91"/>
      <c r="OFY65" s="91"/>
      <c r="OFZ65" s="91"/>
      <c r="OGA65" s="91"/>
      <c r="OGB65" s="91"/>
      <c r="OGC65" s="91"/>
      <c r="OGD65" s="91"/>
      <c r="OGE65" s="91"/>
      <c r="OGF65" s="91"/>
      <c r="OGG65" s="91"/>
      <c r="OGH65" s="91"/>
      <c r="OGI65" s="91"/>
      <c r="OGJ65" s="91"/>
      <c r="OGK65" s="91"/>
      <c r="OGL65" s="91"/>
      <c r="OGM65" s="91"/>
      <c r="OGN65" s="91"/>
      <c r="OGO65" s="91"/>
      <c r="OGP65" s="91"/>
      <c r="OGQ65" s="91"/>
      <c r="OGR65" s="91"/>
      <c r="OGS65" s="91"/>
      <c r="OGT65" s="91"/>
      <c r="OGU65" s="91"/>
      <c r="OGV65" s="91"/>
      <c r="OGW65" s="91"/>
      <c r="OGX65" s="91"/>
      <c r="OGY65" s="91"/>
      <c r="OGZ65" s="91"/>
      <c r="OHA65" s="91"/>
      <c r="OHB65" s="91"/>
      <c r="OHC65" s="91"/>
      <c r="OHD65" s="91"/>
      <c r="OHE65" s="91"/>
      <c r="OHF65" s="91"/>
      <c r="OHG65" s="91"/>
      <c r="OHH65" s="91"/>
      <c r="OHI65" s="91"/>
      <c r="OHJ65" s="91"/>
      <c r="OHK65" s="91"/>
      <c r="OHL65" s="91"/>
      <c r="OHM65" s="91"/>
      <c r="OHN65" s="91"/>
      <c r="OHO65" s="91"/>
      <c r="OHP65" s="91"/>
      <c r="OHQ65" s="91"/>
      <c r="OHR65" s="91"/>
      <c r="OHS65" s="91"/>
      <c r="OHT65" s="91"/>
      <c r="OHU65" s="91"/>
      <c r="OHV65" s="91"/>
      <c r="OHW65" s="91"/>
      <c r="OHX65" s="91"/>
      <c r="OHY65" s="91"/>
      <c r="OHZ65" s="91"/>
      <c r="OIA65" s="91"/>
      <c r="OIB65" s="91"/>
      <c r="OIC65" s="91"/>
      <c r="OID65" s="91"/>
      <c r="OIE65" s="91"/>
      <c r="OIF65" s="91"/>
      <c r="OIG65" s="91"/>
      <c r="OIH65" s="91"/>
      <c r="OII65" s="91"/>
      <c r="OIJ65" s="91"/>
      <c r="OIK65" s="91"/>
      <c r="OIL65" s="91"/>
      <c r="OIM65" s="91"/>
      <c r="OIN65" s="91"/>
      <c r="OIO65" s="91"/>
      <c r="OIP65" s="91"/>
      <c r="OIQ65" s="91"/>
      <c r="OIR65" s="91"/>
      <c r="OIS65" s="91"/>
      <c r="OIT65" s="91"/>
      <c r="OIU65" s="91"/>
      <c r="OIV65" s="91"/>
      <c r="OIW65" s="91"/>
      <c r="OIX65" s="91"/>
      <c r="OIY65" s="91"/>
      <c r="OIZ65" s="91"/>
      <c r="OJA65" s="91"/>
      <c r="OJB65" s="91"/>
      <c r="OJC65" s="91"/>
      <c r="OJD65" s="91"/>
      <c r="OJE65" s="91"/>
      <c r="OJF65" s="91"/>
      <c r="OJG65" s="91"/>
      <c r="OJH65" s="91"/>
      <c r="OJI65" s="91"/>
      <c r="OJJ65" s="91"/>
      <c r="OJK65" s="91"/>
      <c r="OJL65" s="91"/>
      <c r="OJM65" s="91"/>
      <c r="OJN65" s="91"/>
      <c r="OJO65" s="91"/>
      <c r="OJP65" s="91"/>
      <c r="OJQ65" s="91"/>
      <c r="OJR65" s="91"/>
      <c r="OJS65" s="91"/>
      <c r="OJT65" s="91"/>
      <c r="OJU65" s="91"/>
      <c r="OJV65" s="91"/>
      <c r="OJW65" s="91"/>
      <c r="OJX65" s="91"/>
      <c r="OJY65" s="91"/>
      <c r="OJZ65" s="91"/>
      <c r="OKA65" s="91"/>
      <c r="OKB65" s="91"/>
      <c r="OKC65" s="91"/>
      <c r="OKD65" s="91"/>
      <c r="OKE65" s="91"/>
      <c r="OKF65" s="91"/>
      <c r="OKG65" s="91"/>
      <c r="OKH65" s="91"/>
      <c r="OKI65" s="91"/>
      <c r="OKJ65" s="91"/>
      <c r="OKK65" s="91"/>
      <c r="OKL65" s="91"/>
      <c r="OKM65" s="91"/>
      <c r="OKN65" s="91"/>
      <c r="OKO65" s="91"/>
      <c r="OKP65" s="91"/>
      <c r="OKQ65" s="91"/>
      <c r="OKR65" s="91"/>
      <c r="OKS65" s="91"/>
      <c r="OKT65" s="91"/>
      <c r="OKU65" s="91"/>
      <c r="OKV65" s="91"/>
      <c r="OKW65" s="91"/>
      <c r="OKX65" s="91"/>
      <c r="OKY65" s="91"/>
      <c r="OKZ65" s="91"/>
      <c r="OLA65" s="91"/>
      <c r="OLB65" s="91"/>
      <c r="OLC65" s="91"/>
      <c r="OLD65" s="91"/>
      <c r="OLE65" s="91"/>
      <c r="OLF65" s="91"/>
      <c r="OLG65" s="91"/>
      <c r="OLH65" s="91"/>
      <c r="OLI65" s="91"/>
      <c r="OLJ65" s="91"/>
      <c r="OLK65" s="91"/>
      <c r="OLL65" s="91"/>
      <c r="OLM65" s="91"/>
      <c r="OLN65" s="91"/>
      <c r="OLO65" s="91"/>
      <c r="OLP65" s="91"/>
      <c r="OLQ65" s="91"/>
      <c r="OLR65" s="91"/>
      <c r="OLS65" s="91"/>
      <c r="OLT65" s="91"/>
      <c r="OLU65" s="91"/>
      <c r="OLV65" s="91"/>
      <c r="OLW65" s="91"/>
      <c r="OLX65" s="91"/>
      <c r="OLY65" s="91"/>
      <c r="OLZ65" s="91"/>
      <c r="OMA65" s="91"/>
      <c r="OMB65" s="91"/>
      <c r="OMC65" s="91"/>
      <c r="OMD65" s="91"/>
      <c r="OME65" s="91"/>
      <c r="OMF65" s="91"/>
      <c r="OMG65" s="91"/>
      <c r="OMH65" s="91"/>
      <c r="OMI65" s="91"/>
      <c r="OMJ65" s="91"/>
      <c r="OMK65" s="91"/>
      <c r="OML65" s="91"/>
      <c r="OMM65" s="91"/>
      <c r="OMN65" s="91"/>
      <c r="OMO65" s="91"/>
      <c r="OMP65" s="91"/>
      <c r="OMQ65" s="91"/>
      <c r="OMR65" s="91"/>
      <c r="OMS65" s="91"/>
      <c r="OMT65" s="91"/>
      <c r="OMU65" s="91"/>
      <c r="OMV65" s="91"/>
      <c r="OMW65" s="91"/>
      <c r="OMX65" s="91"/>
      <c r="OMY65" s="91"/>
      <c r="OMZ65" s="91"/>
      <c r="ONA65" s="91"/>
      <c r="ONB65" s="91"/>
      <c r="ONC65" s="91"/>
      <c r="OND65" s="91"/>
      <c r="ONE65" s="91"/>
      <c r="ONF65" s="91"/>
      <c r="ONG65" s="91"/>
      <c r="ONH65" s="91"/>
      <c r="ONI65" s="91"/>
      <c r="ONJ65" s="91"/>
      <c r="ONK65" s="91"/>
      <c r="ONL65" s="91"/>
      <c r="ONM65" s="91"/>
      <c r="ONN65" s="91"/>
      <c r="ONO65" s="91"/>
      <c r="ONP65" s="91"/>
      <c r="ONQ65" s="91"/>
      <c r="ONR65" s="91"/>
      <c r="ONS65" s="91"/>
      <c r="ONT65" s="91"/>
      <c r="ONU65" s="91"/>
      <c r="ONV65" s="91"/>
      <c r="ONW65" s="91"/>
      <c r="ONX65" s="91"/>
      <c r="ONY65" s="91"/>
      <c r="ONZ65" s="91"/>
      <c r="OOA65" s="91"/>
      <c r="OOB65" s="91"/>
      <c r="OOC65" s="91"/>
      <c r="OOD65" s="91"/>
      <c r="OOE65" s="91"/>
      <c r="OOF65" s="91"/>
      <c r="OOG65" s="91"/>
      <c r="OOH65" s="91"/>
      <c r="OOI65" s="91"/>
      <c r="OOJ65" s="91"/>
      <c r="OOK65" s="91"/>
      <c r="OOL65" s="91"/>
      <c r="OOM65" s="91"/>
      <c r="OON65" s="91"/>
      <c r="OOO65" s="91"/>
      <c r="OOP65" s="91"/>
      <c r="OOQ65" s="91"/>
      <c r="OOR65" s="91"/>
      <c r="OOS65" s="91"/>
      <c r="OOT65" s="91"/>
      <c r="OOU65" s="91"/>
      <c r="OOV65" s="91"/>
      <c r="OOW65" s="91"/>
      <c r="OOX65" s="91"/>
      <c r="OOY65" s="91"/>
      <c r="OOZ65" s="91"/>
      <c r="OPA65" s="91"/>
      <c r="OPB65" s="91"/>
      <c r="OPC65" s="91"/>
      <c r="OPD65" s="91"/>
      <c r="OPE65" s="91"/>
      <c r="OPF65" s="91"/>
      <c r="OPG65" s="91"/>
      <c r="OPH65" s="91"/>
      <c r="OPI65" s="91"/>
      <c r="OPJ65" s="91"/>
      <c r="OPK65" s="91"/>
      <c r="OPL65" s="91"/>
      <c r="OPM65" s="91"/>
      <c r="OPN65" s="91"/>
      <c r="OPO65" s="91"/>
      <c r="OPP65" s="91"/>
      <c r="OPQ65" s="91"/>
      <c r="OPR65" s="91"/>
      <c r="OPS65" s="91"/>
      <c r="OPT65" s="91"/>
      <c r="OPU65" s="91"/>
      <c r="OPV65" s="91"/>
      <c r="OPW65" s="91"/>
      <c r="OPX65" s="91"/>
      <c r="OPY65" s="91"/>
      <c r="OPZ65" s="91"/>
      <c r="OQA65" s="91"/>
      <c r="OQB65" s="91"/>
      <c r="OQC65" s="91"/>
      <c r="OQD65" s="91"/>
      <c r="OQE65" s="91"/>
      <c r="OQF65" s="91"/>
      <c r="OQG65" s="91"/>
      <c r="OQH65" s="91"/>
      <c r="OQI65" s="91"/>
      <c r="OQJ65" s="91"/>
      <c r="OQK65" s="91"/>
      <c r="OQL65" s="91"/>
      <c r="OQM65" s="91"/>
      <c r="OQN65" s="91"/>
      <c r="OQO65" s="91"/>
      <c r="OQP65" s="91"/>
      <c r="OQQ65" s="91"/>
      <c r="OQR65" s="91"/>
      <c r="OQS65" s="91"/>
      <c r="OQT65" s="91"/>
      <c r="OQU65" s="91"/>
      <c r="OQV65" s="91"/>
      <c r="OQW65" s="91"/>
      <c r="OQX65" s="91"/>
      <c r="OQY65" s="91"/>
      <c r="OQZ65" s="91"/>
      <c r="ORA65" s="91"/>
      <c r="ORB65" s="91"/>
      <c r="ORC65" s="91"/>
      <c r="ORD65" s="91"/>
      <c r="ORE65" s="91"/>
      <c r="ORF65" s="91"/>
      <c r="ORG65" s="91"/>
      <c r="ORH65" s="91"/>
      <c r="ORI65" s="91"/>
      <c r="ORJ65" s="91"/>
      <c r="ORK65" s="91"/>
      <c r="ORL65" s="91"/>
      <c r="ORM65" s="91"/>
      <c r="ORN65" s="91"/>
      <c r="ORO65" s="91"/>
      <c r="ORP65" s="91"/>
      <c r="ORQ65" s="91"/>
      <c r="ORR65" s="91"/>
      <c r="ORS65" s="91"/>
      <c r="ORT65" s="91"/>
      <c r="ORU65" s="91"/>
      <c r="ORV65" s="91"/>
      <c r="ORW65" s="91"/>
      <c r="ORX65" s="91"/>
      <c r="ORY65" s="91"/>
      <c r="ORZ65" s="91"/>
      <c r="OSA65" s="91"/>
      <c r="OSB65" s="91"/>
      <c r="OSC65" s="91"/>
      <c r="OSD65" s="91"/>
      <c r="OSE65" s="91"/>
      <c r="OSF65" s="91"/>
      <c r="OSG65" s="91"/>
      <c r="OSH65" s="91"/>
      <c r="OSI65" s="91"/>
      <c r="OSJ65" s="91"/>
      <c r="OSK65" s="91"/>
      <c r="OSL65" s="91"/>
      <c r="OSM65" s="91"/>
      <c r="OSN65" s="91"/>
      <c r="OSO65" s="91"/>
      <c r="OSP65" s="91"/>
      <c r="OSQ65" s="91"/>
      <c r="OSR65" s="91"/>
      <c r="OSS65" s="91"/>
      <c r="OST65" s="91"/>
      <c r="OSU65" s="91"/>
      <c r="OSV65" s="91"/>
      <c r="OSW65" s="91"/>
      <c r="OSX65" s="91"/>
      <c r="OSY65" s="91"/>
      <c r="OSZ65" s="91"/>
      <c r="OTA65" s="91"/>
      <c r="OTB65" s="91"/>
      <c r="OTC65" s="91"/>
      <c r="OTD65" s="91"/>
      <c r="OTE65" s="91"/>
      <c r="OTF65" s="91"/>
      <c r="OTG65" s="91"/>
      <c r="OTH65" s="91"/>
      <c r="OTI65" s="91"/>
      <c r="OTJ65" s="91"/>
      <c r="OTK65" s="91"/>
      <c r="OTL65" s="91"/>
      <c r="OTM65" s="91"/>
      <c r="OTN65" s="91"/>
      <c r="OTO65" s="91"/>
      <c r="OTP65" s="91"/>
      <c r="OTQ65" s="91"/>
      <c r="OTR65" s="91"/>
      <c r="OTS65" s="91"/>
      <c r="OTT65" s="91"/>
      <c r="OTU65" s="91"/>
      <c r="OTV65" s="91"/>
      <c r="OTW65" s="91"/>
      <c r="OTX65" s="91"/>
      <c r="OTY65" s="91"/>
      <c r="OTZ65" s="91"/>
      <c r="OUA65" s="91"/>
      <c r="OUB65" s="91"/>
      <c r="OUC65" s="91"/>
      <c r="OUD65" s="91"/>
      <c r="OUE65" s="91"/>
      <c r="OUF65" s="91"/>
      <c r="OUG65" s="91"/>
      <c r="OUH65" s="91"/>
      <c r="OUI65" s="91"/>
      <c r="OUJ65" s="91"/>
      <c r="OUK65" s="91"/>
      <c r="OUL65" s="91"/>
      <c r="OUM65" s="91"/>
      <c r="OUN65" s="91"/>
      <c r="OUO65" s="91"/>
      <c r="OUP65" s="91"/>
      <c r="OUQ65" s="91"/>
      <c r="OUR65" s="91"/>
      <c r="OUS65" s="91"/>
      <c r="OUT65" s="91"/>
      <c r="OUU65" s="91"/>
      <c r="OUV65" s="91"/>
      <c r="OUW65" s="91"/>
      <c r="OUX65" s="91"/>
      <c r="OUY65" s="91"/>
      <c r="OUZ65" s="91"/>
      <c r="OVA65" s="91"/>
      <c r="OVB65" s="91"/>
      <c r="OVC65" s="91"/>
      <c r="OVD65" s="91"/>
      <c r="OVE65" s="91"/>
      <c r="OVF65" s="91"/>
      <c r="OVG65" s="91"/>
      <c r="OVH65" s="91"/>
      <c r="OVI65" s="91"/>
      <c r="OVJ65" s="91"/>
      <c r="OVK65" s="91"/>
      <c r="OVL65" s="91"/>
      <c r="OVM65" s="91"/>
      <c r="OVN65" s="91"/>
      <c r="OVO65" s="91"/>
      <c r="OVP65" s="91"/>
      <c r="OVQ65" s="91"/>
      <c r="OVR65" s="91"/>
      <c r="OVS65" s="91"/>
      <c r="OVT65" s="91"/>
      <c r="OVU65" s="91"/>
      <c r="OVV65" s="91"/>
      <c r="OVW65" s="91"/>
      <c r="OVX65" s="91"/>
      <c r="OVY65" s="91"/>
      <c r="OVZ65" s="91"/>
      <c r="OWA65" s="91"/>
      <c r="OWB65" s="91"/>
      <c r="OWC65" s="91"/>
      <c r="OWD65" s="91"/>
      <c r="OWE65" s="91"/>
      <c r="OWF65" s="91"/>
      <c r="OWG65" s="91"/>
      <c r="OWH65" s="91"/>
      <c r="OWI65" s="91"/>
      <c r="OWJ65" s="91"/>
      <c r="OWK65" s="91"/>
      <c r="OWL65" s="91"/>
      <c r="OWM65" s="91"/>
      <c r="OWN65" s="91"/>
      <c r="OWO65" s="91"/>
      <c r="OWP65" s="91"/>
      <c r="OWQ65" s="91"/>
      <c r="OWR65" s="91"/>
      <c r="OWS65" s="91"/>
      <c r="OWT65" s="91"/>
      <c r="OWU65" s="91"/>
      <c r="OWV65" s="91"/>
      <c r="OWW65" s="91"/>
      <c r="OWX65" s="91"/>
      <c r="OWY65" s="91"/>
      <c r="OWZ65" s="91"/>
      <c r="OXA65" s="91"/>
      <c r="OXB65" s="91"/>
      <c r="OXC65" s="91"/>
      <c r="OXD65" s="91"/>
      <c r="OXE65" s="91"/>
      <c r="OXF65" s="91"/>
      <c r="OXG65" s="91"/>
      <c r="OXH65" s="91"/>
      <c r="OXI65" s="91"/>
      <c r="OXJ65" s="91"/>
      <c r="OXK65" s="91"/>
      <c r="OXL65" s="91"/>
      <c r="OXM65" s="91"/>
      <c r="OXN65" s="91"/>
      <c r="OXO65" s="91"/>
      <c r="OXP65" s="91"/>
      <c r="OXQ65" s="91"/>
      <c r="OXR65" s="91"/>
      <c r="OXS65" s="91"/>
      <c r="OXT65" s="91"/>
      <c r="OXU65" s="91"/>
      <c r="OXV65" s="91"/>
      <c r="OXW65" s="91"/>
      <c r="OXX65" s="91"/>
      <c r="OXY65" s="91"/>
      <c r="OXZ65" s="91"/>
      <c r="OYA65" s="91"/>
      <c r="OYB65" s="91"/>
      <c r="OYC65" s="91"/>
      <c r="OYD65" s="91"/>
      <c r="OYE65" s="91"/>
      <c r="OYF65" s="91"/>
      <c r="OYG65" s="91"/>
      <c r="OYH65" s="91"/>
      <c r="OYI65" s="91"/>
      <c r="OYJ65" s="91"/>
      <c r="OYK65" s="91"/>
      <c r="OYL65" s="91"/>
      <c r="OYM65" s="91"/>
      <c r="OYN65" s="91"/>
      <c r="OYO65" s="91"/>
      <c r="OYP65" s="91"/>
      <c r="OYQ65" s="91"/>
      <c r="OYR65" s="91"/>
      <c r="OYS65" s="91"/>
      <c r="OYT65" s="91"/>
      <c r="OYU65" s="91"/>
      <c r="OYV65" s="91"/>
      <c r="OYW65" s="91"/>
      <c r="OYX65" s="91"/>
      <c r="OYY65" s="91"/>
      <c r="OYZ65" s="91"/>
      <c r="OZA65" s="91"/>
      <c r="OZB65" s="91"/>
      <c r="OZC65" s="91"/>
      <c r="OZD65" s="91"/>
      <c r="OZE65" s="91"/>
      <c r="OZF65" s="91"/>
      <c r="OZG65" s="91"/>
      <c r="OZH65" s="91"/>
      <c r="OZI65" s="91"/>
      <c r="OZJ65" s="91"/>
      <c r="OZK65" s="91"/>
      <c r="OZL65" s="91"/>
      <c r="OZM65" s="91"/>
      <c r="OZN65" s="91"/>
      <c r="OZO65" s="91"/>
      <c r="OZP65" s="91"/>
      <c r="OZQ65" s="91"/>
      <c r="OZR65" s="91"/>
      <c r="OZS65" s="91"/>
      <c r="OZT65" s="91"/>
      <c r="OZU65" s="91"/>
      <c r="OZV65" s="91"/>
      <c r="OZW65" s="91"/>
      <c r="OZX65" s="91"/>
      <c r="OZY65" s="91"/>
      <c r="OZZ65" s="91"/>
      <c r="PAA65" s="91"/>
      <c r="PAB65" s="91"/>
      <c r="PAC65" s="91"/>
      <c r="PAD65" s="91"/>
      <c r="PAE65" s="91"/>
      <c r="PAF65" s="91"/>
      <c r="PAG65" s="91"/>
      <c r="PAH65" s="91"/>
      <c r="PAI65" s="91"/>
      <c r="PAJ65" s="91"/>
      <c r="PAK65" s="91"/>
      <c r="PAL65" s="91"/>
      <c r="PAM65" s="91"/>
      <c r="PAN65" s="91"/>
      <c r="PAO65" s="91"/>
      <c r="PAP65" s="91"/>
      <c r="PAQ65" s="91"/>
      <c r="PAR65" s="91"/>
      <c r="PAS65" s="91"/>
      <c r="PAT65" s="91"/>
      <c r="PAU65" s="91"/>
      <c r="PAV65" s="91"/>
      <c r="PAW65" s="91"/>
      <c r="PAX65" s="91"/>
      <c r="PAY65" s="91"/>
      <c r="PAZ65" s="91"/>
      <c r="PBA65" s="91"/>
      <c r="PBB65" s="91"/>
      <c r="PBC65" s="91"/>
      <c r="PBD65" s="91"/>
      <c r="PBE65" s="91"/>
      <c r="PBF65" s="91"/>
      <c r="PBG65" s="91"/>
      <c r="PBH65" s="91"/>
      <c r="PBI65" s="91"/>
      <c r="PBJ65" s="91"/>
      <c r="PBK65" s="91"/>
      <c r="PBL65" s="91"/>
      <c r="PBM65" s="91"/>
      <c r="PBN65" s="91"/>
      <c r="PBO65" s="91"/>
      <c r="PBP65" s="91"/>
      <c r="PBQ65" s="91"/>
      <c r="PBR65" s="91"/>
      <c r="PBS65" s="91"/>
      <c r="PBT65" s="91"/>
      <c r="PBU65" s="91"/>
      <c r="PBV65" s="91"/>
      <c r="PBW65" s="91"/>
      <c r="PBX65" s="91"/>
      <c r="PBY65" s="91"/>
      <c r="PBZ65" s="91"/>
      <c r="PCA65" s="91"/>
      <c r="PCB65" s="91"/>
      <c r="PCC65" s="91"/>
      <c r="PCD65" s="91"/>
      <c r="PCE65" s="91"/>
      <c r="PCF65" s="91"/>
      <c r="PCG65" s="91"/>
      <c r="PCH65" s="91"/>
      <c r="PCI65" s="91"/>
      <c r="PCJ65" s="91"/>
      <c r="PCK65" s="91"/>
      <c r="PCL65" s="91"/>
      <c r="PCM65" s="91"/>
      <c r="PCN65" s="91"/>
      <c r="PCO65" s="91"/>
      <c r="PCP65" s="91"/>
      <c r="PCQ65" s="91"/>
      <c r="PCR65" s="91"/>
      <c r="PCS65" s="91"/>
      <c r="PCT65" s="91"/>
      <c r="PCU65" s="91"/>
      <c r="PCV65" s="91"/>
      <c r="PCW65" s="91"/>
      <c r="PCX65" s="91"/>
      <c r="PCY65" s="91"/>
      <c r="PCZ65" s="91"/>
      <c r="PDA65" s="91"/>
      <c r="PDB65" s="91"/>
      <c r="PDC65" s="91"/>
      <c r="PDD65" s="91"/>
      <c r="PDE65" s="91"/>
      <c r="PDF65" s="91"/>
      <c r="PDG65" s="91"/>
      <c r="PDH65" s="91"/>
      <c r="PDI65" s="91"/>
      <c r="PDJ65" s="91"/>
      <c r="PDK65" s="91"/>
      <c r="PDL65" s="91"/>
      <c r="PDM65" s="91"/>
      <c r="PDN65" s="91"/>
      <c r="PDO65" s="91"/>
      <c r="PDP65" s="91"/>
      <c r="PDQ65" s="91"/>
      <c r="PDR65" s="91"/>
      <c r="PDS65" s="91"/>
      <c r="PDT65" s="91"/>
      <c r="PDU65" s="91"/>
      <c r="PDV65" s="91"/>
      <c r="PDW65" s="91"/>
      <c r="PDX65" s="91"/>
      <c r="PDY65" s="91"/>
      <c r="PDZ65" s="91"/>
      <c r="PEA65" s="91"/>
      <c r="PEB65" s="91"/>
      <c r="PEC65" s="91"/>
      <c r="PED65" s="91"/>
      <c r="PEE65" s="91"/>
      <c r="PEF65" s="91"/>
      <c r="PEG65" s="91"/>
      <c r="PEH65" s="91"/>
      <c r="PEI65" s="91"/>
      <c r="PEJ65" s="91"/>
      <c r="PEK65" s="91"/>
      <c r="PEL65" s="91"/>
      <c r="PEM65" s="91"/>
      <c r="PEN65" s="91"/>
      <c r="PEO65" s="91"/>
      <c r="PEP65" s="91"/>
      <c r="PEQ65" s="91"/>
      <c r="PER65" s="91"/>
      <c r="PES65" s="91"/>
      <c r="PET65" s="91"/>
      <c r="PEU65" s="91"/>
      <c r="PEV65" s="91"/>
      <c r="PEW65" s="91"/>
      <c r="PEX65" s="91"/>
      <c r="PEY65" s="91"/>
      <c r="PEZ65" s="91"/>
      <c r="PFA65" s="91"/>
      <c r="PFB65" s="91"/>
      <c r="PFC65" s="91"/>
      <c r="PFD65" s="91"/>
      <c r="PFE65" s="91"/>
      <c r="PFF65" s="91"/>
      <c r="PFG65" s="91"/>
      <c r="PFH65" s="91"/>
      <c r="PFI65" s="91"/>
      <c r="PFJ65" s="91"/>
      <c r="PFK65" s="91"/>
      <c r="PFL65" s="91"/>
      <c r="PFM65" s="91"/>
      <c r="PFN65" s="91"/>
      <c r="PFO65" s="91"/>
      <c r="PFP65" s="91"/>
      <c r="PFQ65" s="91"/>
      <c r="PFR65" s="91"/>
      <c r="PFS65" s="91"/>
      <c r="PFT65" s="91"/>
      <c r="PFU65" s="91"/>
      <c r="PFV65" s="91"/>
      <c r="PFW65" s="91"/>
      <c r="PFX65" s="91"/>
      <c r="PFY65" s="91"/>
      <c r="PFZ65" s="91"/>
      <c r="PGA65" s="91"/>
      <c r="PGB65" s="91"/>
      <c r="PGC65" s="91"/>
      <c r="PGD65" s="91"/>
      <c r="PGE65" s="91"/>
      <c r="PGF65" s="91"/>
      <c r="PGG65" s="91"/>
      <c r="PGH65" s="91"/>
      <c r="PGI65" s="91"/>
      <c r="PGJ65" s="91"/>
      <c r="PGK65" s="91"/>
      <c r="PGL65" s="91"/>
      <c r="PGM65" s="91"/>
      <c r="PGN65" s="91"/>
      <c r="PGO65" s="91"/>
      <c r="PGP65" s="91"/>
      <c r="PGQ65" s="91"/>
      <c r="PGR65" s="91"/>
      <c r="PGS65" s="91"/>
      <c r="PGT65" s="91"/>
      <c r="PGU65" s="91"/>
      <c r="PGV65" s="91"/>
      <c r="PGW65" s="91"/>
      <c r="PGX65" s="91"/>
      <c r="PGY65" s="91"/>
      <c r="PGZ65" s="91"/>
      <c r="PHA65" s="91"/>
      <c r="PHB65" s="91"/>
      <c r="PHC65" s="91"/>
      <c r="PHD65" s="91"/>
      <c r="PHE65" s="91"/>
      <c r="PHF65" s="91"/>
      <c r="PHG65" s="91"/>
      <c r="PHH65" s="91"/>
      <c r="PHI65" s="91"/>
      <c r="PHJ65" s="91"/>
      <c r="PHK65" s="91"/>
      <c r="PHL65" s="91"/>
      <c r="PHM65" s="91"/>
      <c r="PHN65" s="91"/>
      <c r="PHO65" s="91"/>
      <c r="PHP65" s="91"/>
      <c r="PHQ65" s="91"/>
      <c r="PHR65" s="91"/>
      <c r="PHS65" s="91"/>
      <c r="PHT65" s="91"/>
      <c r="PHU65" s="91"/>
      <c r="PHV65" s="91"/>
      <c r="PHW65" s="91"/>
      <c r="PHX65" s="91"/>
      <c r="PHY65" s="91"/>
      <c r="PHZ65" s="91"/>
      <c r="PIA65" s="91"/>
      <c r="PIB65" s="91"/>
      <c r="PIC65" s="91"/>
      <c r="PID65" s="91"/>
      <c r="PIE65" s="91"/>
      <c r="PIF65" s="91"/>
      <c r="PIG65" s="91"/>
      <c r="PIH65" s="91"/>
      <c r="PII65" s="91"/>
      <c r="PIJ65" s="91"/>
      <c r="PIK65" s="91"/>
      <c r="PIL65" s="91"/>
      <c r="PIM65" s="91"/>
      <c r="PIN65" s="91"/>
      <c r="PIO65" s="91"/>
      <c r="PIP65" s="91"/>
      <c r="PIQ65" s="91"/>
      <c r="PIR65" s="91"/>
      <c r="PIS65" s="91"/>
      <c r="PIT65" s="91"/>
      <c r="PIU65" s="91"/>
      <c r="PIV65" s="91"/>
      <c r="PIW65" s="91"/>
      <c r="PIX65" s="91"/>
      <c r="PIY65" s="91"/>
      <c r="PIZ65" s="91"/>
      <c r="PJA65" s="91"/>
      <c r="PJB65" s="91"/>
      <c r="PJC65" s="91"/>
      <c r="PJD65" s="91"/>
      <c r="PJE65" s="91"/>
      <c r="PJF65" s="91"/>
      <c r="PJG65" s="91"/>
      <c r="PJH65" s="91"/>
      <c r="PJI65" s="91"/>
      <c r="PJJ65" s="91"/>
      <c r="PJK65" s="91"/>
      <c r="PJL65" s="91"/>
      <c r="PJM65" s="91"/>
      <c r="PJN65" s="91"/>
      <c r="PJO65" s="91"/>
      <c r="PJP65" s="91"/>
      <c r="PJQ65" s="91"/>
      <c r="PJR65" s="91"/>
      <c r="PJS65" s="91"/>
      <c r="PJT65" s="91"/>
      <c r="PJU65" s="91"/>
      <c r="PJV65" s="91"/>
      <c r="PJW65" s="91"/>
      <c r="PJX65" s="91"/>
      <c r="PJY65" s="91"/>
      <c r="PJZ65" s="91"/>
      <c r="PKA65" s="91"/>
      <c r="PKB65" s="91"/>
      <c r="PKC65" s="91"/>
      <c r="PKD65" s="91"/>
      <c r="PKE65" s="91"/>
      <c r="PKF65" s="91"/>
      <c r="PKG65" s="91"/>
      <c r="PKH65" s="91"/>
      <c r="PKI65" s="91"/>
      <c r="PKJ65" s="91"/>
      <c r="PKK65" s="91"/>
      <c r="PKL65" s="91"/>
      <c r="PKM65" s="91"/>
      <c r="PKN65" s="91"/>
      <c r="PKO65" s="91"/>
      <c r="PKP65" s="91"/>
      <c r="PKQ65" s="91"/>
      <c r="PKR65" s="91"/>
      <c r="PKS65" s="91"/>
      <c r="PKT65" s="91"/>
      <c r="PKU65" s="91"/>
      <c r="PKV65" s="91"/>
      <c r="PKW65" s="91"/>
      <c r="PKX65" s="91"/>
      <c r="PKY65" s="91"/>
      <c r="PKZ65" s="91"/>
      <c r="PLA65" s="91"/>
      <c r="PLB65" s="91"/>
      <c r="PLC65" s="91"/>
      <c r="PLD65" s="91"/>
      <c r="PLE65" s="91"/>
      <c r="PLF65" s="91"/>
      <c r="PLG65" s="91"/>
      <c r="PLH65" s="91"/>
      <c r="PLI65" s="91"/>
      <c r="PLJ65" s="91"/>
      <c r="PLK65" s="91"/>
      <c r="PLL65" s="91"/>
      <c r="PLM65" s="91"/>
      <c r="PLN65" s="91"/>
      <c r="PLO65" s="91"/>
      <c r="PLP65" s="91"/>
      <c r="PLQ65" s="91"/>
      <c r="PLR65" s="91"/>
      <c r="PLS65" s="91"/>
      <c r="PLT65" s="91"/>
      <c r="PLU65" s="91"/>
      <c r="PLV65" s="91"/>
      <c r="PLW65" s="91"/>
      <c r="PLX65" s="91"/>
      <c r="PLY65" s="91"/>
      <c r="PLZ65" s="91"/>
      <c r="PMA65" s="91"/>
      <c r="PMB65" s="91"/>
      <c r="PMC65" s="91"/>
      <c r="PMD65" s="91"/>
      <c r="PME65" s="91"/>
      <c r="PMF65" s="91"/>
      <c r="PMG65" s="91"/>
      <c r="PMH65" s="91"/>
      <c r="PMI65" s="91"/>
      <c r="PMJ65" s="91"/>
      <c r="PMK65" s="91"/>
      <c r="PML65" s="91"/>
      <c r="PMM65" s="91"/>
      <c r="PMN65" s="91"/>
      <c r="PMO65" s="91"/>
      <c r="PMP65" s="91"/>
      <c r="PMQ65" s="91"/>
      <c r="PMR65" s="91"/>
      <c r="PMS65" s="91"/>
      <c r="PMT65" s="91"/>
      <c r="PMU65" s="91"/>
      <c r="PMV65" s="91"/>
      <c r="PMW65" s="91"/>
      <c r="PMX65" s="91"/>
      <c r="PMY65" s="91"/>
      <c r="PMZ65" s="91"/>
      <c r="PNA65" s="91"/>
      <c r="PNB65" s="91"/>
      <c r="PNC65" s="91"/>
      <c r="PND65" s="91"/>
      <c r="PNE65" s="91"/>
      <c r="PNF65" s="91"/>
      <c r="PNG65" s="91"/>
      <c r="PNH65" s="91"/>
      <c r="PNI65" s="91"/>
      <c r="PNJ65" s="91"/>
      <c r="PNK65" s="91"/>
      <c r="PNL65" s="91"/>
      <c r="PNM65" s="91"/>
      <c r="PNN65" s="91"/>
      <c r="PNO65" s="91"/>
      <c r="PNP65" s="91"/>
      <c r="PNQ65" s="91"/>
      <c r="PNR65" s="91"/>
      <c r="PNS65" s="91"/>
      <c r="PNT65" s="91"/>
      <c r="PNU65" s="91"/>
      <c r="PNV65" s="91"/>
      <c r="PNW65" s="91"/>
      <c r="PNX65" s="91"/>
      <c r="PNY65" s="91"/>
      <c r="PNZ65" s="91"/>
      <c r="POA65" s="91"/>
      <c r="POB65" s="91"/>
      <c r="POC65" s="91"/>
      <c r="POD65" s="91"/>
      <c r="POE65" s="91"/>
      <c r="POF65" s="91"/>
      <c r="POG65" s="91"/>
      <c r="POH65" s="91"/>
      <c r="POI65" s="91"/>
      <c r="POJ65" s="91"/>
      <c r="POK65" s="91"/>
      <c r="POL65" s="91"/>
      <c r="POM65" s="91"/>
      <c r="PON65" s="91"/>
      <c r="POO65" s="91"/>
      <c r="POP65" s="91"/>
      <c r="POQ65" s="91"/>
      <c r="POR65" s="91"/>
      <c r="POS65" s="91"/>
      <c r="POT65" s="91"/>
      <c r="POU65" s="91"/>
      <c r="POV65" s="91"/>
      <c r="POW65" s="91"/>
      <c r="POX65" s="91"/>
      <c r="POY65" s="91"/>
      <c r="POZ65" s="91"/>
      <c r="PPA65" s="91"/>
      <c r="PPB65" s="91"/>
      <c r="PPC65" s="91"/>
      <c r="PPD65" s="91"/>
      <c r="PPE65" s="91"/>
      <c r="PPF65" s="91"/>
      <c r="PPG65" s="91"/>
      <c r="PPH65" s="91"/>
      <c r="PPI65" s="91"/>
      <c r="PPJ65" s="91"/>
      <c r="PPK65" s="91"/>
      <c r="PPL65" s="91"/>
      <c r="PPM65" s="91"/>
      <c r="PPN65" s="91"/>
      <c r="PPO65" s="91"/>
      <c r="PPP65" s="91"/>
      <c r="PPQ65" s="91"/>
      <c r="PPR65" s="91"/>
      <c r="PPS65" s="91"/>
      <c r="PPT65" s="91"/>
      <c r="PPU65" s="91"/>
      <c r="PPV65" s="91"/>
      <c r="PPW65" s="91"/>
      <c r="PPX65" s="91"/>
      <c r="PPY65" s="91"/>
      <c r="PPZ65" s="91"/>
      <c r="PQA65" s="91"/>
      <c r="PQB65" s="91"/>
      <c r="PQC65" s="91"/>
      <c r="PQD65" s="91"/>
      <c r="PQE65" s="91"/>
      <c r="PQF65" s="91"/>
      <c r="PQG65" s="91"/>
      <c r="PQH65" s="91"/>
      <c r="PQI65" s="91"/>
      <c r="PQJ65" s="91"/>
      <c r="PQK65" s="91"/>
      <c r="PQL65" s="91"/>
      <c r="PQM65" s="91"/>
      <c r="PQN65" s="91"/>
      <c r="PQO65" s="91"/>
      <c r="PQP65" s="91"/>
      <c r="PQQ65" s="91"/>
      <c r="PQR65" s="91"/>
      <c r="PQS65" s="91"/>
      <c r="PQT65" s="91"/>
      <c r="PQU65" s="91"/>
      <c r="PQV65" s="91"/>
      <c r="PQW65" s="91"/>
      <c r="PQX65" s="91"/>
      <c r="PQY65" s="91"/>
      <c r="PQZ65" s="91"/>
      <c r="PRA65" s="91"/>
      <c r="PRB65" s="91"/>
      <c r="PRC65" s="91"/>
      <c r="PRD65" s="91"/>
      <c r="PRE65" s="91"/>
      <c r="PRF65" s="91"/>
      <c r="PRG65" s="91"/>
      <c r="PRH65" s="91"/>
      <c r="PRI65" s="91"/>
      <c r="PRJ65" s="91"/>
      <c r="PRK65" s="91"/>
      <c r="PRL65" s="91"/>
      <c r="PRM65" s="91"/>
      <c r="PRN65" s="91"/>
      <c r="PRO65" s="91"/>
      <c r="PRP65" s="91"/>
      <c r="PRQ65" s="91"/>
      <c r="PRR65" s="91"/>
      <c r="PRS65" s="91"/>
      <c r="PRT65" s="91"/>
      <c r="PRU65" s="91"/>
      <c r="PRV65" s="91"/>
      <c r="PRW65" s="91"/>
      <c r="PRX65" s="91"/>
      <c r="PRY65" s="91"/>
      <c r="PRZ65" s="91"/>
      <c r="PSA65" s="91"/>
      <c r="PSB65" s="91"/>
      <c r="PSC65" s="91"/>
      <c r="PSD65" s="91"/>
      <c r="PSE65" s="91"/>
      <c r="PSF65" s="91"/>
      <c r="PSG65" s="91"/>
      <c r="PSH65" s="91"/>
      <c r="PSI65" s="91"/>
      <c r="PSJ65" s="91"/>
      <c r="PSK65" s="91"/>
      <c r="PSL65" s="91"/>
      <c r="PSM65" s="91"/>
      <c r="PSN65" s="91"/>
      <c r="PSO65" s="91"/>
      <c r="PSP65" s="91"/>
      <c r="PSQ65" s="91"/>
      <c r="PSR65" s="91"/>
      <c r="PSS65" s="91"/>
      <c r="PST65" s="91"/>
      <c r="PSU65" s="91"/>
      <c r="PSV65" s="91"/>
      <c r="PSW65" s="91"/>
      <c r="PSX65" s="91"/>
      <c r="PSY65" s="91"/>
      <c r="PSZ65" s="91"/>
      <c r="PTA65" s="91"/>
      <c r="PTB65" s="91"/>
      <c r="PTC65" s="91"/>
      <c r="PTD65" s="91"/>
      <c r="PTE65" s="91"/>
      <c r="PTF65" s="91"/>
      <c r="PTG65" s="91"/>
      <c r="PTH65" s="91"/>
      <c r="PTI65" s="91"/>
      <c r="PTJ65" s="91"/>
      <c r="PTK65" s="91"/>
      <c r="PTL65" s="91"/>
      <c r="PTM65" s="91"/>
      <c r="PTN65" s="91"/>
      <c r="PTO65" s="91"/>
      <c r="PTP65" s="91"/>
      <c r="PTQ65" s="91"/>
      <c r="PTR65" s="91"/>
      <c r="PTS65" s="91"/>
      <c r="PTT65" s="91"/>
      <c r="PTU65" s="91"/>
      <c r="PTV65" s="91"/>
      <c r="PTW65" s="91"/>
      <c r="PTX65" s="91"/>
      <c r="PTY65" s="91"/>
      <c r="PTZ65" s="91"/>
      <c r="PUA65" s="91"/>
      <c r="PUB65" s="91"/>
      <c r="PUC65" s="91"/>
      <c r="PUD65" s="91"/>
      <c r="PUE65" s="91"/>
      <c r="PUF65" s="91"/>
      <c r="PUG65" s="91"/>
      <c r="PUH65" s="91"/>
      <c r="PUI65" s="91"/>
      <c r="PUJ65" s="91"/>
      <c r="PUK65" s="91"/>
      <c r="PUL65" s="91"/>
      <c r="PUM65" s="91"/>
      <c r="PUN65" s="91"/>
      <c r="PUO65" s="91"/>
      <c r="PUP65" s="91"/>
      <c r="PUQ65" s="91"/>
      <c r="PUR65" s="91"/>
      <c r="PUS65" s="91"/>
      <c r="PUT65" s="91"/>
      <c r="PUU65" s="91"/>
      <c r="PUV65" s="91"/>
      <c r="PUW65" s="91"/>
      <c r="PUX65" s="91"/>
      <c r="PUY65" s="91"/>
      <c r="PUZ65" s="91"/>
      <c r="PVA65" s="91"/>
      <c r="PVB65" s="91"/>
      <c r="PVC65" s="91"/>
      <c r="PVD65" s="91"/>
      <c r="PVE65" s="91"/>
      <c r="PVF65" s="91"/>
      <c r="PVG65" s="91"/>
      <c r="PVH65" s="91"/>
      <c r="PVI65" s="91"/>
      <c r="PVJ65" s="91"/>
      <c r="PVK65" s="91"/>
      <c r="PVL65" s="91"/>
      <c r="PVM65" s="91"/>
      <c r="PVN65" s="91"/>
      <c r="PVO65" s="91"/>
      <c r="PVP65" s="91"/>
      <c r="PVQ65" s="91"/>
      <c r="PVR65" s="91"/>
      <c r="PVS65" s="91"/>
      <c r="PVT65" s="91"/>
      <c r="PVU65" s="91"/>
      <c r="PVV65" s="91"/>
      <c r="PVW65" s="91"/>
      <c r="PVX65" s="91"/>
      <c r="PVY65" s="91"/>
      <c r="PVZ65" s="91"/>
      <c r="PWA65" s="91"/>
      <c r="PWB65" s="91"/>
      <c r="PWC65" s="91"/>
      <c r="PWD65" s="91"/>
      <c r="PWE65" s="91"/>
      <c r="PWF65" s="91"/>
      <c r="PWG65" s="91"/>
      <c r="PWH65" s="91"/>
      <c r="PWI65" s="91"/>
      <c r="PWJ65" s="91"/>
      <c r="PWK65" s="91"/>
      <c r="PWL65" s="91"/>
      <c r="PWM65" s="91"/>
      <c r="PWN65" s="91"/>
      <c r="PWO65" s="91"/>
      <c r="PWP65" s="91"/>
      <c r="PWQ65" s="91"/>
      <c r="PWR65" s="91"/>
      <c r="PWS65" s="91"/>
      <c r="PWT65" s="91"/>
      <c r="PWU65" s="91"/>
      <c r="PWV65" s="91"/>
      <c r="PWW65" s="91"/>
      <c r="PWX65" s="91"/>
      <c r="PWY65" s="91"/>
      <c r="PWZ65" s="91"/>
      <c r="PXA65" s="91"/>
      <c r="PXB65" s="91"/>
      <c r="PXC65" s="91"/>
      <c r="PXD65" s="91"/>
      <c r="PXE65" s="91"/>
      <c r="PXF65" s="91"/>
      <c r="PXG65" s="91"/>
      <c r="PXH65" s="91"/>
      <c r="PXI65" s="91"/>
      <c r="PXJ65" s="91"/>
      <c r="PXK65" s="91"/>
      <c r="PXL65" s="91"/>
      <c r="PXM65" s="91"/>
      <c r="PXN65" s="91"/>
      <c r="PXO65" s="91"/>
      <c r="PXP65" s="91"/>
      <c r="PXQ65" s="91"/>
      <c r="PXR65" s="91"/>
      <c r="PXS65" s="91"/>
      <c r="PXT65" s="91"/>
      <c r="PXU65" s="91"/>
      <c r="PXV65" s="91"/>
      <c r="PXW65" s="91"/>
      <c r="PXX65" s="91"/>
      <c r="PXY65" s="91"/>
      <c r="PXZ65" s="91"/>
      <c r="PYA65" s="91"/>
      <c r="PYB65" s="91"/>
      <c r="PYC65" s="91"/>
      <c r="PYD65" s="91"/>
      <c r="PYE65" s="91"/>
      <c r="PYF65" s="91"/>
      <c r="PYG65" s="91"/>
      <c r="PYH65" s="91"/>
      <c r="PYI65" s="91"/>
      <c r="PYJ65" s="91"/>
      <c r="PYK65" s="91"/>
      <c r="PYL65" s="91"/>
      <c r="PYM65" s="91"/>
      <c r="PYN65" s="91"/>
      <c r="PYO65" s="91"/>
      <c r="PYP65" s="91"/>
      <c r="PYQ65" s="91"/>
      <c r="PYR65" s="91"/>
      <c r="PYS65" s="91"/>
      <c r="PYT65" s="91"/>
      <c r="PYU65" s="91"/>
      <c r="PYV65" s="91"/>
      <c r="PYW65" s="91"/>
      <c r="PYX65" s="91"/>
      <c r="PYY65" s="91"/>
      <c r="PYZ65" s="91"/>
      <c r="PZA65" s="91"/>
      <c r="PZB65" s="91"/>
      <c r="PZC65" s="91"/>
      <c r="PZD65" s="91"/>
      <c r="PZE65" s="91"/>
      <c r="PZF65" s="91"/>
      <c r="PZG65" s="91"/>
      <c r="PZH65" s="91"/>
      <c r="PZI65" s="91"/>
      <c r="PZJ65" s="91"/>
      <c r="PZK65" s="91"/>
      <c r="PZL65" s="91"/>
      <c r="PZM65" s="91"/>
      <c r="PZN65" s="91"/>
      <c r="PZO65" s="91"/>
      <c r="PZP65" s="91"/>
      <c r="PZQ65" s="91"/>
      <c r="PZR65" s="91"/>
      <c r="PZS65" s="91"/>
      <c r="PZT65" s="91"/>
      <c r="PZU65" s="91"/>
      <c r="PZV65" s="91"/>
      <c r="PZW65" s="91"/>
      <c r="PZX65" s="91"/>
      <c r="PZY65" s="91"/>
      <c r="PZZ65" s="91"/>
      <c r="QAA65" s="91"/>
      <c r="QAB65" s="91"/>
      <c r="QAC65" s="91"/>
      <c r="QAD65" s="91"/>
      <c r="QAE65" s="91"/>
      <c r="QAF65" s="91"/>
      <c r="QAG65" s="91"/>
      <c r="QAH65" s="91"/>
      <c r="QAI65" s="91"/>
      <c r="QAJ65" s="91"/>
      <c r="QAK65" s="91"/>
      <c r="QAL65" s="91"/>
      <c r="QAM65" s="91"/>
      <c r="QAN65" s="91"/>
      <c r="QAO65" s="91"/>
      <c r="QAP65" s="91"/>
      <c r="QAQ65" s="91"/>
      <c r="QAR65" s="91"/>
      <c r="QAS65" s="91"/>
      <c r="QAT65" s="91"/>
      <c r="QAU65" s="91"/>
      <c r="QAV65" s="91"/>
      <c r="QAW65" s="91"/>
      <c r="QAX65" s="91"/>
      <c r="QAY65" s="91"/>
      <c r="QAZ65" s="91"/>
      <c r="QBA65" s="91"/>
      <c r="QBB65" s="91"/>
      <c r="QBC65" s="91"/>
      <c r="QBD65" s="91"/>
      <c r="QBE65" s="91"/>
      <c r="QBF65" s="91"/>
      <c r="QBG65" s="91"/>
      <c r="QBH65" s="91"/>
      <c r="QBI65" s="91"/>
      <c r="QBJ65" s="91"/>
      <c r="QBK65" s="91"/>
      <c r="QBL65" s="91"/>
      <c r="QBM65" s="91"/>
      <c r="QBN65" s="91"/>
      <c r="QBO65" s="91"/>
      <c r="QBP65" s="91"/>
      <c r="QBQ65" s="91"/>
      <c r="QBR65" s="91"/>
      <c r="QBS65" s="91"/>
      <c r="QBT65" s="91"/>
      <c r="QBU65" s="91"/>
      <c r="QBV65" s="91"/>
      <c r="QBW65" s="91"/>
      <c r="QBX65" s="91"/>
      <c r="QBY65" s="91"/>
      <c r="QBZ65" s="91"/>
      <c r="QCA65" s="91"/>
      <c r="QCB65" s="91"/>
      <c r="QCC65" s="91"/>
      <c r="QCD65" s="91"/>
      <c r="QCE65" s="91"/>
      <c r="QCF65" s="91"/>
      <c r="QCG65" s="91"/>
      <c r="QCH65" s="91"/>
      <c r="QCI65" s="91"/>
      <c r="QCJ65" s="91"/>
      <c r="QCK65" s="91"/>
      <c r="QCL65" s="91"/>
      <c r="QCM65" s="91"/>
      <c r="QCN65" s="91"/>
      <c r="QCO65" s="91"/>
      <c r="QCP65" s="91"/>
      <c r="QCQ65" s="91"/>
      <c r="QCR65" s="91"/>
      <c r="QCS65" s="91"/>
      <c r="QCT65" s="91"/>
      <c r="QCU65" s="91"/>
      <c r="QCV65" s="91"/>
      <c r="QCW65" s="91"/>
      <c r="QCX65" s="91"/>
      <c r="QCY65" s="91"/>
      <c r="QCZ65" s="91"/>
      <c r="QDA65" s="91"/>
      <c r="QDB65" s="91"/>
      <c r="QDC65" s="91"/>
      <c r="QDD65" s="91"/>
      <c r="QDE65" s="91"/>
      <c r="QDF65" s="91"/>
      <c r="QDG65" s="91"/>
      <c r="QDH65" s="91"/>
      <c r="QDI65" s="91"/>
      <c r="QDJ65" s="91"/>
      <c r="QDK65" s="91"/>
      <c r="QDL65" s="91"/>
      <c r="QDM65" s="91"/>
      <c r="QDN65" s="91"/>
      <c r="QDO65" s="91"/>
      <c r="QDP65" s="91"/>
      <c r="QDQ65" s="91"/>
      <c r="QDR65" s="91"/>
      <c r="QDS65" s="91"/>
      <c r="QDT65" s="91"/>
      <c r="QDU65" s="91"/>
      <c r="QDV65" s="91"/>
      <c r="QDW65" s="91"/>
      <c r="QDX65" s="91"/>
      <c r="QDY65" s="91"/>
      <c r="QDZ65" s="91"/>
      <c r="QEA65" s="91"/>
      <c r="QEB65" s="91"/>
      <c r="QEC65" s="91"/>
      <c r="QED65" s="91"/>
      <c r="QEE65" s="91"/>
      <c r="QEF65" s="91"/>
      <c r="QEG65" s="91"/>
      <c r="QEH65" s="91"/>
      <c r="QEI65" s="91"/>
      <c r="QEJ65" s="91"/>
      <c r="QEK65" s="91"/>
      <c r="QEL65" s="91"/>
      <c r="QEM65" s="91"/>
      <c r="QEN65" s="91"/>
      <c r="QEO65" s="91"/>
      <c r="QEP65" s="91"/>
      <c r="QEQ65" s="91"/>
      <c r="QER65" s="91"/>
      <c r="QES65" s="91"/>
      <c r="QET65" s="91"/>
      <c r="QEU65" s="91"/>
      <c r="QEV65" s="91"/>
      <c r="QEW65" s="91"/>
      <c r="QEX65" s="91"/>
      <c r="QEY65" s="91"/>
      <c r="QEZ65" s="91"/>
      <c r="QFA65" s="91"/>
      <c r="QFB65" s="91"/>
      <c r="QFC65" s="91"/>
      <c r="QFD65" s="91"/>
      <c r="QFE65" s="91"/>
      <c r="QFF65" s="91"/>
      <c r="QFG65" s="91"/>
      <c r="QFH65" s="91"/>
      <c r="QFI65" s="91"/>
      <c r="QFJ65" s="91"/>
      <c r="QFK65" s="91"/>
      <c r="QFL65" s="91"/>
      <c r="QFM65" s="91"/>
      <c r="QFN65" s="91"/>
      <c r="QFO65" s="91"/>
      <c r="QFP65" s="91"/>
      <c r="QFQ65" s="91"/>
      <c r="QFR65" s="91"/>
      <c r="QFS65" s="91"/>
      <c r="QFT65" s="91"/>
      <c r="QFU65" s="91"/>
      <c r="QFV65" s="91"/>
      <c r="QFW65" s="91"/>
      <c r="QFX65" s="91"/>
      <c r="QFY65" s="91"/>
      <c r="QFZ65" s="91"/>
      <c r="QGA65" s="91"/>
      <c r="QGB65" s="91"/>
      <c r="QGC65" s="91"/>
      <c r="QGD65" s="91"/>
      <c r="QGE65" s="91"/>
      <c r="QGF65" s="91"/>
      <c r="QGG65" s="91"/>
      <c r="QGH65" s="91"/>
      <c r="QGI65" s="91"/>
      <c r="QGJ65" s="91"/>
      <c r="QGK65" s="91"/>
      <c r="QGL65" s="91"/>
      <c r="QGM65" s="91"/>
      <c r="QGN65" s="91"/>
      <c r="QGO65" s="91"/>
      <c r="QGP65" s="91"/>
      <c r="QGQ65" s="91"/>
      <c r="QGR65" s="91"/>
      <c r="QGS65" s="91"/>
      <c r="QGT65" s="91"/>
      <c r="QGU65" s="91"/>
      <c r="QGV65" s="91"/>
      <c r="QGW65" s="91"/>
      <c r="QGX65" s="91"/>
      <c r="QGY65" s="91"/>
      <c r="QGZ65" s="91"/>
      <c r="QHA65" s="91"/>
      <c r="QHB65" s="91"/>
      <c r="QHC65" s="91"/>
      <c r="QHD65" s="91"/>
      <c r="QHE65" s="91"/>
      <c r="QHF65" s="91"/>
      <c r="QHG65" s="91"/>
      <c r="QHH65" s="91"/>
      <c r="QHI65" s="91"/>
      <c r="QHJ65" s="91"/>
      <c r="QHK65" s="91"/>
      <c r="QHL65" s="91"/>
      <c r="QHM65" s="91"/>
      <c r="QHN65" s="91"/>
      <c r="QHO65" s="91"/>
      <c r="QHP65" s="91"/>
      <c r="QHQ65" s="91"/>
      <c r="QHR65" s="91"/>
      <c r="QHS65" s="91"/>
      <c r="QHT65" s="91"/>
      <c r="QHU65" s="91"/>
      <c r="QHV65" s="91"/>
      <c r="QHW65" s="91"/>
      <c r="QHX65" s="91"/>
      <c r="QHY65" s="91"/>
      <c r="QHZ65" s="91"/>
      <c r="QIA65" s="91"/>
      <c r="QIB65" s="91"/>
      <c r="QIC65" s="91"/>
      <c r="QID65" s="91"/>
      <c r="QIE65" s="91"/>
      <c r="QIF65" s="91"/>
      <c r="QIG65" s="91"/>
      <c r="QIH65" s="91"/>
      <c r="QII65" s="91"/>
      <c r="QIJ65" s="91"/>
      <c r="QIK65" s="91"/>
      <c r="QIL65" s="91"/>
      <c r="QIM65" s="91"/>
      <c r="QIN65" s="91"/>
      <c r="QIO65" s="91"/>
      <c r="QIP65" s="91"/>
      <c r="QIQ65" s="91"/>
      <c r="QIR65" s="91"/>
      <c r="QIS65" s="91"/>
      <c r="QIT65" s="91"/>
      <c r="QIU65" s="91"/>
      <c r="QIV65" s="91"/>
      <c r="QIW65" s="91"/>
      <c r="QIX65" s="91"/>
      <c r="QIY65" s="91"/>
      <c r="QIZ65" s="91"/>
      <c r="QJA65" s="91"/>
      <c r="QJB65" s="91"/>
      <c r="QJC65" s="91"/>
      <c r="QJD65" s="91"/>
      <c r="QJE65" s="91"/>
      <c r="QJF65" s="91"/>
      <c r="QJG65" s="91"/>
      <c r="QJH65" s="91"/>
      <c r="QJI65" s="91"/>
      <c r="QJJ65" s="91"/>
      <c r="QJK65" s="91"/>
      <c r="QJL65" s="91"/>
      <c r="QJM65" s="91"/>
      <c r="QJN65" s="91"/>
      <c r="QJO65" s="91"/>
      <c r="QJP65" s="91"/>
      <c r="QJQ65" s="91"/>
      <c r="QJR65" s="91"/>
      <c r="QJS65" s="91"/>
      <c r="QJT65" s="91"/>
      <c r="QJU65" s="91"/>
      <c r="QJV65" s="91"/>
      <c r="QJW65" s="91"/>
      <c r="QJX65" s="91"/>
      <c r="QJY65" s="91"/>
      <c r="QJZ65" s="91"/>
      <c r="QKA65" s="91"/>
      <c r="QKB65" s="91"/>
      <c r="QKC65" s="91"/>
      <c r="QKD65" s="91"/>
      <c r="QKE65" s="91"/>
      <c r="QKF65" s="91"/>
      <c r="QKG65" s="91"/>
      <c r="QKH65" s="91"/>
      <c r="QKI65" s="91"/>
      <c r="QKJ65" s="91"/>
      <c r="QKK65" s="91"/>
      <c r="QKL65" s="91"/>
      <c r="QKM65" s="91"/>
      <c r="QKN65" s="91"/>
      <c r="QKO65" s="91"/>
      <c r="QKP65" s="91"/>
      <c r="QKQ65" s="91"/>
      <c r="QKR65" s="91"/>
      <c r="QKS65" s="91"/>
      <c r="QKT65" s="91"/>
      <c r="QKU65" s="91"/>
      <c r="QKV65" s="91"/>
      <c r="QKW65" s="91"/>
      <c r="QKX65" s="91"/>
      <c r="QKY65" s="91"/>
      <c r="QKZ65" s="91"/>
      <c r="QLA65" s="91"/>
      <c r="QLB65" s="91"/>
      <c r="QLC65" s="91"/>
      <c r="QLD65" s="91"/>
      <c r="QLE65" s="91"/>
      <c r="QLF65" s="91"/>
      <c r="QLG65" s="91"/>
      <c r="QLH65" s="91"/>
      <c r="QLI65" s="91"/>
      <c r="QLJ65" s="91"/>
      <c r="QLK65" s="91"/>
      <c r="QLL65" s="91"/>
      <c r="QLM65" s="91"/>
      <c r="QLN65" s="91"/>
      <c r="QLO65" s="91"/>
      <c r="QLP65" s="91"/>
      <c r="QLQ65" s="91"/>
      <c r="QLR65" s="91"/>
      <c r="QLS65" s="91"/>
      <c r="QLT65" s="91"/>
      <c r="QLU65" s="91"/>
      <c r="QLV65" s="91"/>
      <c r="QLW65" s="91"/>
      <c r="QLX65" s="91"/>
      <c r="QLY65" s="91"/>
      <c r="QLZ65" s="91"/>
      <c r="QMA65" s="91"/>
      <c r="QMB65" s="91"/>
      <c r="QMC65" s="91"/>
      <c r="QMD65" s="91"/>
      <c r="QME65" s="91"/>
      <c r="QMF65" s="91"/>
      <c r="QMG65" s="91"/>
      <c r="QMH65" s="91"/>
      <c r="QMI65" s="91"/>
      <c r="QMJ65" s="91"/>
      <c r="QMK65" s="91"/>
      <c r="QML65" s="91"/>
      <c r="QMM65" s="91"/>
      <c r="QMN65" s="91"/>
      <c r="QMO65" s="91"/>
      <c r="QMP65" s="91"/>
      <c r="QMQ65" s="91"/>
      <c r="QMR65" s="91"/>
      <c r="QMS65" s="91"/>
      <c r="QMT65" s="91"/>
      <c r="QMU65" s="91"/>
      <c r="QMV65" s="91"/>
      <c r="QMW65" s="91"/>
      <c r="QMX65" s="91"/>
      <c r="QMY65" s="91"/>
      <c r="QMZ65" s="91"/>
      <c r="QNA65" s="91"/>
      <c r="QNB65" s="91"/>
      <c r="QNC65" s="91"/>
      <c r="QND65" s="91"/>
      <c r="QNE65" s="91"/>
      <c r="QNF65" s="91"/>
      <c r="QNG65" s="91"/>
      <c r="QNH65" s="91"/>
      <c r="QNI65" s="91"/>
      <c r="QNJ65" s="91"/>
      <c r="QNK65" s="91"/>
      <c r="QNL65" s="91"/>
      <c r="QNM65" s="91"/>
      <c r="QNN65" s="91"/>
      <c r="QNO65" s="91"/>
      <c r="QNP65" s="91"/>
      <c r="QNQ65" s="91"/>
      <c r="QNR65" s="91"/>
      <c r="QNS65" s="91"/>
      <c r="QNT65" s="91"/>
      <c r="QNU65" s="91"/>
      <c r="QNV65" s="91"/>
      <c r="QNW65" s="91"/>
      <c r="QNX65" s="91"/>
      <c r="QNY65" s="91"/>
      <c r="QNZ65" s="91"/>
      <c r="QOA65" s="91"/>
      <c r="QOB65" s="91"/>
      <c r="QOC65" s="91"/>
      <c r="QOD65" s="91"/>
      <c r="QOE65" s="91"/>
      <c r="QOF65" s="91"/>
      <c r="QOG65" s="91"/>
      <c r="QOH65" s="91"/>
      <c r="QOI65" s="91"/>
      <c r="QOJ65" s="91"/>
      <c r="QOK65" s="91"/>
      <c r="QOL65" s="91"/>
      <c r="QOM65" s="91"/>
      <c r="QON65" s="91"/>
      <c r="QOO65" s="91"/>
      <c r="QOP65" s="91"/>
      <c r="QOQ65" s="91"/>
      <c r="QOR65" s="91"/>
      <c r="QOS65" s="91"/>
      <c r="QOT65" s="91"/>
      <c r="QOU65" s="91"/>
      <c r="QOV65" s="91"/>
      <c r="QOW65" s="91"/>
      <c r="QOX65" s="91"/>
      <c r="QOY65" s="91"/>
      <c r="QOZ65" s="91"/>
      <c r="QPA65" s="91"/>
      <c r="QPB65" s="91"/>
      <c r="QPC65" s="91"/>
      <c r="QPD65" s="91"/>
      <c r="QPE65" s="91"/>
      <c r="QPF65" s="91"/>
      <c r="QPG65" s="91"/>
      <c r="QPH65" s="91"/>
      <c r="QPI65" s="91"/>
      <c r="QPJ65" s="91"/>
      <c r="QPK65" s="91"/>
      <c r="QPL65" s="91"/>
      <c r="QPM65" s="91"/>
      <c r="QPN65" s="91"/>
      <c r="QPO65" s="91"/>
      <c r="QPP65" s="91"/>
      <c r="QPQ65" s="91"/>
      <c r="QPR65" s="91"/>
      <c r="QPS65" s="91"/>
      <c r="QPT65" s="91"/>
      <c r="QPU65" s="91"/>
      <c r="QPV65" s="91"/>
      <c r="QPW65" s="91"/>
      <c r="QPX65" s="91"/>
      <c r="QPY65" s="91"/>
      <c r="QPZ65" s="91"/>
      <c r="QQA65" s="91"/>
      <c r="QQB65" s="91"/>
      <c r="QQC65" s="91"/>
      <c r="QQD65" s="91"/>
      <c r="QQE65" s="91"/>
      <c r="QQF65" s="91"/>
      <c r="QQG65" s="91"/>
      <c r="QQH65" s="91"/>
      <c r="QQI65" s="91"/>
      <c r="QQJ65" s="91"/>
      <c r="QQK65" s="91"/>
      <c r="QQL65" s="91"/>
      <c r="QQM65" s="91"/>
      <c r="QQN65" s="91"/>
      <c r="QQO65" s="91"/>
      <c r="QQP65" s="91"/>
      <c r="QQQ65" s="91"/>
      <c r="QQR65" s="91"/>
      <c r="QQS65" s="91"/>
      <c r="QQT65" s="91"/>
      <c r="QQU65" s="91"/>
      <c r="QQV65" s="91"/>
      <c r="QQW65" s="91"/>
      <c r="QQX65" s="91"/>
      <c r="QQY65" s="91"/>
      <c r="QQZ65" s="91"/>
      <c r="QRA65" s="91"/>
      <c r="QRB65" s="91"/>
      <c r="QRC65" s="91"/>
      <c r="QRD65" s="91"/>
      <c r="QRE65" s="91"/>
      <c r="QRF65" s="91"/>
      <c r="QRG65" s="91"/>
      <c r="QRH65" s="91"/>
      <c r="QRI65" s="91"/>
      <c r="QRJ65" s="91"/>
      <c r="QRK65" s="91"/>
      <c r="QRL65" s="91"/>
      <c r="QRM65" s="91"/>
      <c r="QRN65" s="91"/>
      <c r="QRO65" s="91"/>
      <c r="QRP65" s="91"/>
      <c r="QRQ65" s="91"/>
      <c r="QRR65" s="91"/>
      <c r="QRS65" s="91"/>
      <c r="QRT65" s="91"/>
      <c r="QRU65" s="91"/>
      <c r="QRV65" s="91"/>
      <c r="QRW65" s="91"/>
      <c r="QRX65" s="91"/>
      <c r="QRY65" s="91"/>
      <c r="QRZ65" s="91"/>
      <c r="QSA65" s="91"/>
      <c r="QSB65" s="91"/>
      <c r="QSC65" s="91"/>
      <c r="QSD65" s="91"/>
      <c r="QSE65" s="91"/>
      <c r="QSF65" s="91"/>
      <c r="QSG65" s="91"/>
      <c r="QSH65" s="91"/>
      <c r="QSI65" s="91"/>
      <c r="QSJ65" s="91"/>
      <c r="QSK65" s="91"/>
      <c r="QSL65" s="91"/>
      <c r="QSM65" s="91"/>
      <c r="QSN65" s="91"/>
      <c r="QSO65" s="91"/>
      <c r="QSP65" s="91"/>
      <c r="QSQ65" s="91"/>
      <c r="QSR65" s="91"/>
      <c r="QSS65" s="91"/>
      <c r="QST65" s="91"/>
      <c r="QSU65" s="91"/>
      <c r="QSV65" s="91"/>
      <c r="QSW65" s="91"/>
      <c r="QSX65" s="91"/>
      <c r="QSY65" s="91"/>
      <c r="QSZ65" s="91"/>
      <c r="QTA65" s="91"/>
      <c r="QTB65" s="91"/>
      <c r="QTC65" s="91"/>
      <c r="QTD65" s="91"/>
      <c r="QTE65" s="91"/>
      <c r="QTF65" s="91"/>
      <c r="QTG65" s="91"/>
      <c r="QTH65" s="91"/>
      <c r="QTI65" s="91"/>
      <c r="QTJ65" s="91"/>
      <c r="QTK65" s="91"/>
      <c r="QTL65" s="91"/>
      <c r="QTM65" s="91"/>
      <c r="QTN65" s="91"/>
      <c r="QTO65" s="91"/>
      <c r="QTP65" s="91"/>
      <c r="QTQ65" s="91"/>
      <c r="QTR65" s="91"/>
      <c r="QTS65" s="91"/>
      <c r="QTT65" s="91"/>
      <c r="QTU65" s="91"/>
      <c r="QTV65" s="91"/>
      <c r="QTW65" s="91"/>
      <c r="QTX65" s="91"/>
      <c r="QTY65" s="91"/>
      <c r="QTZ65" s="91"/>
      <c r="QUA65" s="91"/>
      <c r="QUB65" s="91"/>
      <c r="QUC65" s="91"/>
      <c r="QUD65" s="91"/>
      <c r="QUE65" s="91"/>
      <c r="QUF65" s="91"/>
      <c r="QUG65" s="91"/>
      <c r="QUH65" s="91"/>
      <c r="QUI65" s="91"/>
      <c r="QUJ65" s="91"/>
      <c r="QUK65" s="91"/>
      <c r="QUL65" s="91"/>
      <c r="QUM65" s="91"/>
      <c r="QUN65" s="91"/>
      <c r="QUO65" s="91"/>
      <c r="QUP65" s="91"/>
      <c r="QUQ65" s="91"/>
      <c r="QUR65" s="91"/>
      <c r="QUS65" s="91"/>
      <c r="QUT65" s="91"/>
      <c r="QUU65" s="91"/>
      <c r="QUV65" s="91"/>
      <c r="QUW65" s="91"/>
      <c r="QUX65" s="91"/>
      <c r="QUY65" s="91"/>
      <c r="QUZ65" s="91"/>
      <c r="QVA65" s="91"/>
      <c r="QVB65" s="91"/>
      <c r="QVC65" s="91"/>
      <c r="QVD65" s="91"/>
      <c r="QVE65" s="91"/>
      <c r="QVF65" s="91"/>
      <c r="QVG65" s="91"/>
      <c r="QVH65" s="91"/>
      <c r="QVI65" s="91"/>
      <c r="QVJ65" s="91"/>
      <c r="QVK65" s="91"/>
      <c r="QVL65" s="91"/>
      <c r="QVM65" s="91"/>
      <c r="QVN65" s="91"/>
      <c r="QVO65" s="91"/>
      <c r="QVP65" s="91"/>
      <c r="QVQ65" s="91"/>
      <c r="QVR65" s="91"/>
      <c r="QVS65" s="91"/>
      <c r="QVT65" s="91"/>
      <c r="QVU65" s="91"/>
      <c r="QVV65" s="91"/>
      <c r="QVW65" s="91"/>
      <c r="QVX65" s="91"/>
      <c r="QVY65" s="91"/>
      <c r="QVZ65" s="91"/>
      <c r="QWA65" s="91"/>
      <c r="QWB65" s="91"/>
      <c r="QWC65" s="91"/>
      <c r="QWD65" s="91"/>
      <c r="QWE65" s="91"/>
      <c r="QWF65" s="91"/>
      <c r="QWG65" s="91"/>
      <c r="QWH65" s="91"/>
      <c r="QWI65" s="91"/>
      <c r="QWJ65" s="91"/>
      <c r="QWK65" s="91"/>
      <c r="QWL65" s="91"/>
      <c r="QWM65" s="91"/>
      <c r="QWN65" s="91"/>
      <c r="QWO65" s="91"/>
      <c r="QWP65" s="91"/>
      <c r="QWQ65" s="91"/>
      <c r="QWR65" s="91"/>
      <c r="QWS65" s="91"/>
      <c r="QWT65" s="91"/>
      <c r="QWU65" s="91"/>
      <c r="QWV65" s="91"/>
      <c r="QWW65" s="91"/>
      <c r="QWX65" s="91"/>
      <c r="QWY65" s="91"/>
      <c r="QWZ65" s="91"/>
      <c r="QXA65" s="91"/>
      <c r="QXB65" s="91"/>
      <c r="QXC65" s="91"/>
      <c r="QXD65" s="91"/>
      <c r="QXE65" s="91"/>
      <c r="QXF65" s="91"/>
      <c r="QXG65" s="91"/>
      <c r="QXH65" s="91"/>
      <c r="QXI65" s="91"/>
      <c r="QXJ65" s="91"/>
      <c r="QXK65" s="91"/>
      <c r="QXL65" s="91"/>
      <c r="QXM65" s="91"/>
      <c r="QXN65" s="91"/>
      <c r="QXO65" s="91"/>
      <c r="QXP65" s="91"/>
      <c r="QXQ65" s="91"/>
      <c r="QXR65" s="91"/>
      <c r="QXS65" s="91"/>
      <c r="QXT65" s="91"/>
      <c r="QXU65" s="91"/>
      <c r="QXV65" s="91"/>
      <c r="QXW65" s="91"/>
      <c r="QXX65" s="91"/>
      <c r="QXY65" s="91"/>
      <c r="QXZ65" s="91"/>
      <c r="QYA65" s="91"/>
      <c r="QYB65" s="91"/>
      <c r="QYC65" s="91"/>
      <c r="QYD65" s="91"/>
      <c r="QYE65" s="91"/>
      <c r="QYF65" s="91"/>
      <c r="QYG65" s="91"/>
      <c r="QYH65" s="91"/>
      <c r="QYI65" s="91"/>
      <c r="QYJ65" s="91"/>
      <c r="QYK65" s="91"/>
      <c r="QYL65" s="91"/>
      <c r="QYM65" s="91"/>
      <c r="QYN65" s="91"/>
      <c r="QYO65" s="91"/>
      <c r="QYP65" s="91"/>
      <c r="QYQ65" s="91"/>
      <c r="QYR65" s="91"/>
      <c r="QYS65" s="91"/>
      <c r="QYT65" s="91"/>
      <c r="QYU65" s="91"/>
      <c r="QYV65" s="91"/>
      <c r="QYW65" s="91"/>
      <c r="QYX65" s="91"/>
      <c r="QYY65" s="91"/>
      <c r="QYZ65" s="91"/>
      <c r="QZA65" s="91"/>
      <c r="QZB65" s="91"/>
      <c r="QZC65" s="91"/>
      <c r="QZD65" s="91"/>
      <c r="QZE65" s="91"/>
      <c r="QZF65" s="91"/>
      <c r="QZG65" s="91"/>
      <c r="QZH65" s="91"/>
      <c r="QZI65" s="91"/>
      <c r="QZJ65" s="91"/>
      <c r="QZK65" s="91"/>
      <c r="QZL65" s="91"/>
      <c r="QZM65" s="91"/>
      <c r="QZN65" s="91"/>
      <c r="QZO65" s="91"/>
      <c r="QZP65" s="91"/>
      <c r="QZQ65" s="91"/>
      <c r="QZR65" s="91"/>
      <c r="QZS65" s="91"/>
      <c r="QZT65" s="91"/>
      <c r="QZU65" s="91"/>
      <c r="QZV65" s="91"/>
      <c r="QZW65" s="91"/>
      <c r="QZX65" s="91"/>
      <c r="QZY65" s="91"/>
      <c r="QZZ65" s="91"/>
      <c r="RAA65" s="91"/>
      <c r="RAB65" s="91"/>
      <c r="RAC65" s="91"/>
      <c r="RAD65" s="91"/>
      <c r="RAE65" s="91"/>
      <c r="RAF65" s="91"/>
      <c r="RAG65" s="91"/>
      <c r="RAH65" s="91"/>
      <c r="RAI65" s="91"/>
      <c r="RAJ65" s="91"/>
      <c r="RAK65" s="91"/>
      <c r="RAL65" s="91"/>
      <c r="RAM65" s="91"/>
      <c r="RAN65" s="91"/>
      <c r="RAO65" s="91"/>
      <c r="RAP65" s="91"/>
      <c r="RAQ65" s="91"/>
      <c r="RAR65" s="91"/>
      <c r="RAS65" s="91"/>
      <c r="RAT65" s="91"/>
      <c r="RAU65" s="91"/>
      <c r="RAV65" s="91"/>
      <c r="RAW65" s="91"/>
      <c r="RAX65" s="91"/>
      <c r="RAY65" s="91"/>
      <c r="RAZ65" s="91"/>
      <c r="RBA65" s="91"/>
      <c r="RBB65" s="91"/>
      <c r="RBC65" s="91"/>
      <c r="RBD65" s="91"/>
      <c r="RBE65" s="91"/>
      <c r="RBF65" s="91"/>
      <c r="RBG65" s="91"/>
      <c r="RBH65" s="91"/>
      <c r="RBI65" s="91"/>
      <c r="RBJ65" s="91"/>
      <c r="RBK65" s="91"/>
      <c r="RBL65" s="91"/>
      <c r="RBM65" s="91"/>
      <c r="RBN65" s="91"/>
      <c r="RBO65" s="91"/>
      <c r="RBP65" s="91"/>
      <c r="RBQ65" s="91"/>
      <c r="RBR65" s="91"/>
      <c r="RBS65" s="91"/>
      <c r="RBT65" s="91"/>
      <c r="RBU65" s="91"/>
      <c r="RBV65" s="91"/>
      <c r="RBW65" s="91"/>
      <c r="RBX65" s="91"/>
      <c r="RBY65" s="91"/>
      <c r="RBZ65" s="91"/>
      <c r="RCA65" s="91"/>
      <c r="RCB65" s="91"/>
      <c r="RCC65" s="91"/>
      <c r="RCD65" s="91"/>
      <c r="RCE65" s="91"/>
      <c r="RCF65" s="91"/>
      <c r="RCG65" s="91"/>
      <c r="RCH65" s="91"/>
      <c r="RCI65" s="91"/>
      <c r="RCJ65" s="91"/>
      <c r="RCK65" s="91"/>
      <c r="RCL65" s="91"/>
      <c r="RCM65" s="91"/>
      <c r="RCN65" s="91"/>
      <c r="RCO65" s="91"/>
      <c r="RCP65" s="91"/>
      <c r="RCQ65" s="91"/>
      <c r="RCR65" s="91"/>
      <c r="RCS65" s="91"/>
      <c r="RCT65" s="91"/>
      <c r="RCU65" s="91"/>
      <c r="RCV65" s="91"/>
      <c r="RCW65" s="91"/>
      <c r="RCX65" s="91"/>
      <c r="RCY65" s="91"/>
      <c r="RCZ65" s="91"/>
      <c r="RDA65" s="91"/>
      <c r="RDB65" s="91"/>
      <c r="RDC65" s="91"/>
      <c r="RDD65" s="91"/>
      <c r="RDE65" s="91"/>
      <c r="RDF65" s="91"/>
      <c r="RDG65" s="91"/>
      <c r="RDH65" s="91"/>
      <c r="RDI65" s="91"/>
      <c r="RDJ65" s="91"/>
      <c r="RDK65" s="91"/>
      <c r="RDL65" s="91"/>
      <c r="RDM65" s="91"/>
      <c r="RDN65" s="91"/>
      <c r="RDO65" s="91"/>
      <c r="RDP65" s="91"/>
      <c r="RDQ65" s="91"/>
      <c r="RDR65" s="91"/>
      <c r="RDS65" s="91"/>
      <c r="RDT65" s="91"/>
      <c r="RDU65" s="91"/>
      <c r="RDV65" s="91"/>
      <c r="RDW65" s="91"/>
      <c r="RDX65" s="91"/>
      <c r="RDY65" s="91"/>
      <c r="RDZ65" s="91"/>
      <c r="REA65" s="91"/>
      <c r="REB65" s="91"/>
      <c r="REC65" s="91"/>
      <c r="RED65" s="91"/>
      <c r="REE65" s="91"/>
      <c r="REF65" s="91"/>
      <c r="REG65" s="91"/>
      <c r="REH65" s="91"/>
      <c r="REI65" s="91"/>
      <c r="REJ65" s="91"/>
      <c r="REK65" s="91"/>
      <c r="REL65" s="91"/>
      <c r="REM65" s="91"/>
      <c r="REN65" s="91"/>
      <c r="REO65" s="91"/>
      <c r="REP65" s="91"/>
      <c r="REQ65" s="91"/>
      <c r="RER65" s="91"/>
      <c r="RES65" s="91"/>
      <c r="RET65" s="91"/>
      <c r="REU65" s="91"/>
      <c r="REV65" s="91"/>
      <c r="REW65" s="91"/>
      <c r="REX65" s="91"/>
      <c r="REY65" s="91"/>
      <c r="REZ65" s="91"/>
      <c r="RFA65" s="91"/>
      <c r="RFB65" s="91"/>
      <c r="RFC65" s="91"/>
      <c r="RFD65" s="91"/>
      <c r="RFE65" s="91"/>
      <c r="RFF65" s="91"/>
      <c r="RFG65" s="91"/>
      <c r="RFH65" s="91"/>
      <c r="RFI65" s="91"/>
      <c r="RFJ65" s="91"/>
      <c r="RFK65" s="91"/>
      <c r="RFL65" s="91"/>
      <c r="RFM65" s="91"/>
      <c r="RFN65" s="91"/>
      <c r="RFO65" s="91"/>
      <c r="RFP65" s="91"/>
      <c r="RFQ65" s="91"/>
      <c r="RFR65" s="91"/>
      <c r="RFS65" s="91"/>
      <c r="RFT65" s="91"/>
      <c r="RFU65" s="91"/>
      <c r="RFV65" s="91"/>
      <c r="RFW65" s="91"/>
      <c r="RFX65" s="91"/>
      <c r="RFY65" s="91"/>
      <c r="RFZ65" s="91"/>
      <c r="RGA65" s="91"/>
      <c r="RGB65" s="91"/>
      <c r="RGC65" s="91"/>
      <c r="RGD65" s="91"/>
      <c r="RGE65" s="91"/>
      <c r="RGF65" s="91"/>
      <c r="RGG65" s="91"/>
      <c r="RGH65" s="91"/>
      <c r="RGI65" s="91"/>
      <c r="RGJ65" s="91"/>
      <c r="RGK65" s="91"/>
      <c r="RGL65" s="91"/>
      <c r="RGM65" s="91"/>
      <c r="RGN65" s="91"/>
      <c r="RGO65" s="91"/>
      <c r="RGP65" s="91"/>
      <c r="RGQ65" s="91"/>
      <c r="RGR65" s="91"/>
      <c r="RGS65" s="91"/>
      <c r="RGT65" s="91"/>
      <c r="RGU65" s="91"/>
      <c r="RGV65" s="91"/>
      <c r="RGW65" s="91"/>
      <c r="RGX65" s="91"/>
      <c r="RGY65" s="91"/>
      <c r="RGZ65" s="91"/>
      <c r="RHA65" s="91"/>
      <c r="RHB65" s="91"/>
      <c r="RHC65" s="91"/>
      <c r="RHD65" s="91"/>
      <c r="RHE65" s="91"/>
      <c r="RHF65" s="91"/>
      <c r="RHG65" s="91"/>
      <c r="RHH65" s="91"/>
      <c r="RHI65" s="91"/>
      <c r="RHJ65" s="91"/>
      <c r="RHK65" s="91"/>
      <c r="RHL65" s="91"/>
      <c r="RHM65" s="91"/>
      <c r="RHN65" s="91"/>
      <c r="RHO65" s="91"/>
      <c r="RHP65" s="91"/>
      <c r="RHQ65" s="91"/>
      <c r="RHR65" s="91"/>
      <c r="RHS65" s="91"/>
      <c r="RHT65" s="91"/>
      <c r="RHU65" s="91"/>
      <c r="RHV65" s="91"/>
      <c r="RHW65" s="91"/>
      <c r="RHX65" s="91"/>
      <c r="RHY65" s="91"/>
      <c r="RHZ65" s="91"/>
      <c r="RIA65" s="91"/>
      <c r="RIB65" s="91"/>
      <c r="RIC65" s="91"/>
      <c r="RID65" s="91"/>
      <c r="RIE65" s="91"/>
      <c r="RIF65" s="91"/>
      <c r="RIG65" s="91"/>
      <c r="RIH65" s="91"/>
      <c r="RII65" s="91"/>
      <c r="RIJ65" s="91"/>
      <c r="RIK65" s="91"/>
      <c r="RIL65" s="91"/>
      <c r="RIM65" s="91"/>
      <c r="RIN65" s="91"/>
      <c r="RIO65" s="91"/>
      <c r="RIP65" s="91"/>
      <c r="RIQ65" s="91"/>
      <c r="RIR65" s="91"/>
      <c r="RIS65" s="91"/>
      <c r="RIT65" s="91"/>
      <c r="RIU65" s="91"/>
      <c r="RIV65" s="91"/>
      <c r="RIW65" s="91"/>
      <c r="RIX65" s="91"/>
      <c r="RIY65" s="91"/>
      <c r="RIZ65" s="91"/>
      <c r="RJA65" s="91"/>
      <c r="RJB65" s="91"/>
      <c r="RJC65" s="91"/>
      <c r="RJD65" s="91"/>
      <c r="RJE65" s="91"/>
      <c r="RJF65" s="91"/>
      <c r="RJG65" s="91"/>
      <c r="RJH65" s="91"/>
      <c r="RJI65" s="91"/>
      <c r="RJJ65" s="91"/>
      <c r="RJK65" s="91"/>
      <c r="RJL65" s="91"/>
      <c r="RJM65" s="91"/>
      <c r="RJN65" s="91"/>
      <c r="RJO65" s="91"/>
      <c r="RJP65" s="91"/>
      <c r="RJQ65" s="91"/>
      <c r="RJR65" s="91"/>
      <c r="RJS65" s="91"/>
      <c r="RJT65" s="91"/>
      <c r="RJU65" s="91"/>
      <c r="RJV65" s="91"/>
      <c r="RJW65" s="91"/>
      <c r="RJX65" s="91"/>
      <c r="RJY65" s="91"/>
      <c r="RJZ65" s="91"/>
      <c r="RKA65" s="91"/>
      <c r="RKB65" s="91"/>
      <c r="RKC65" s="91"/>
      <c r="RKD65" s="91"/>
      <c r="RKE65" s="91"/>
      <c r="RKF65" s="91"/>
      <c r="RKG65" s="91"/>
      <c r="RKH65" s="91"/>
      <c r="RKI65" s="91"/>
      <c r="RKJ65" s="91"/>
      <c r="RKK65" s="91"/>
      <c r="RKL65" s="91"/>
      <c r="RKM65" s="91"/>
      <c r="RKN65" s="91"/>
      <c r="RKO65" s="91"/>
      <c r="RKP65" s="91"/>
      <c r="RKQ65" s="91"/>
      <c r="RKR65" s="91"/>
      <c r="RKS65" s="91"/>
      <c r="RKT65" s="91"/>
      <c r="RKU65" s="91"/>
      <c r="RKV65" s="91"/>
      <c r="RKW65" s="91"/>
      <c r="RKX65" s="91"/>
      <c r="RKY65" s="91"/>
      <c r="RKZ65" s="91"/>
      <c r="RLA65" s="91"/>
      <c r="RLB65" s="91"/>
      <c r="RLC65" s="91"/>
      <c r="RLD65" s="91"/>
      <c r="RLE65" s="91"/>
      <c r="RLF65" s="91"/>
      <c r="RLG65" s="91"/>
      <c r="RLH65" s="91"/>
      <c r="RLI65" s="91"/>
      <c r="RLJ65" s="91"/>
      <c r="RLK65" s="91"/>
      <c r="RLL65" s="91"/>
      <c r="RLM65" s="91"/>
      <c r="RLN65" s="91"/>
      <c r="RLO65" s="91"/>
      <c r="RLP65" s="91"/>
      <c r="RLQ65" s="91"/>
      <c r="RLR65" s="91"/>
      <c r="RLS65" s="91"/>
      <c r="RLT65" s="91"/>
      <c r="RLU65" s="91"/>
      <c r="RLV65" s="91"/>
      <c r="RLW65" s="91"/>
      <c r="RLX65" s="91"/>
      <c r="RLY65" s="91"/>
      <c r="RLZ65" s="91"/>
      <c r="RMA65" s="91"/>
      <c r="RMB65" s="91"/>
      <c r="RMC65" s="91"/>
      <c r="RMD65" s="91"/>
      <c r="RME65" s="91"/>
      <c r="RMF65" s="91"/>
      <c r="RMG65" s="91"/>
      <c r="RMH65" s="91"/>
      <c r="RMI65" s="91"/>
      <c r="RMJ65" s="91"/>
      <c r="RMK65" s="91"/>
      <c r="RML65" s="91"/>
      <c r="RMM65" s="91"/>
      <c r="RMN65" s="91"/>
      <c r="RMO65" s="91"/>
      <c r="RMP65" s="91"/>
      <c r="RMQ65" s="91"/>
      <c r="RMR65" s="91"/>
      <c r="RMS65" s="91"/>
      <c r="RMT65" s="91"/>
      <c r="RMU65" s="91"/>
      <c r="RMV65" s="91"/>
      <c r="RMW65" s="91"/>
      <c r="RMX65" s="91"/>
      <c r="RMY65" s="91"/>
      <c r="RMZ65" s="91"/>
      <c r="RNA65" s="91"/>
      <c r="RNB65" s="91"/>
      <c r="RNC65" s="91"/>
      <c r="RND65" s="91"/>
      <c r="RNE65" s="91"/>
      <c r="RNF65" s="91"/>
      <c r="RNG65" s="91"/>
      <c r="RNH65" s="91"/>
      <c r="RNI65" s="91"/>
      <c r="RNJ65" s="91"/>
      <c r="RNK65" s="91"/>
      <c r="RNL65" s="91"/>
      <c r="RNM65" s="91"/>
      <c r="RNN65" s="91"/>
      <c r="RNO65" s="91"/>
      <c r="RNP65" s="91"/>
      <c r="RNQ65" s="91"/>
      <c r="RNR65" s="91"/>
      <c r="RNS65" s="91"/>
      <c r="RNT65" s="91"/>
      <c r="RNU65" s="91"/>
      <c r="RNV65" s="91"/>
      <c r="RNW65" s="91"/>
      <c r="RNX65" s="91"/>
      <c r="RNY65" s="91"/>
      <c r="RNZ65" s="91"/>
      <c r="ROA65" s="91"/>
      <c r="ROB65" s="91"/>
      <c r="ROC65" s="91"/>
      <c r="ROD65" s="91"/>
      <c r="ROE65" s="91"/>
      <c r="ROF65" s="91"/>
      <c r="ROG65" s="91"/>
      <c r="ROH65" s="91"/>
      <c r="ROI65" s="91"/>
      <c r="ROJ65" s="91"/>
      <c r="ROK65" s="91"/>
      <c r="ROL65" s="91"/>
      <c r="ROM65" s="91"/>
      <c r="RON65" s="91"/>
      <c r="ROO65" s="91"/>
      <c r="ROP65" s="91"/>
      <c r="ROQ65" s="91"/>
      <c r="ROR65" s="91"/>
      <c r="ROS65" s="91"/>
      <c r="ROT65" s="91"/>
      <c r="ROU65" s="91"/>
      <c r="ROV65" s="91"/>
      <c r="ROW65" s="91"/>
      <c r="ROX65" s="91"/>
      <c r="ROY65" s="91"/>
      <c r="ROZ65" s="91"/>
      <c r="RPA65" s="91"/>
      <c r="RPB65" s="91"/>
      <c r="RPC65" s="91"/>
      <c r="RPD65" s="91"/>
      <c r="RPE65" s="91"/>
      <c r="RPF65" s="91"/>
      <c r="RPG65" s="91"/>
      <c r="RPH65" s="91"/>
      <c r="RPI65" s="91"/>
      <c r="RPJ65" s="91"/>
      <c r="RPK65" s="91"/>
      <c r="RPL65" s="91"/>
      <c r="RPM65" s="91"/>
      <c r="RPN65" s="91"/>
      <c r="RPO65" s="91"/>
      <c r="RPP65" s="91"/>
      <c r="RPQ65" s="91"/>
      <c r="RPR65" s="91"/>
      <c r="RPS65" s="91"/>
      <c r="RPT65" s="91"/>
      <c r="RPU65" s="91"/>
      <c r="RPV65" s="91"/>
      <c r="RPW65" s="91"/>
      <c r="RPX65" s="91"/>
      <c r="RPY65" s="91"/>
      <c r="RPZ65" s="91"/>
      <c r="RQA65" s="91"/>
      <c r="RQB65" s="91"/>
      <c r="RQC65" s="91"/>
      <c r="RQD65" s="91"/>
      <c r="RQE65" s="91"/>
      <c r="RQF65" s="91"/>
      <c r="RQG65" s="91"/>
      <c r="RQH65" s="91"/>
      <c r="RQI65" s="91"/>
      <c r="RQJ65" s="91"/>
      <c r="RQK65" s="91"/>
      <c r="RQL65" s="91"/>
      <c r="RQM65" s="91"/>
      <c r="RQN65" s="91"/>
      <c r="RQO65" s="91"/>
      <c r="RQP65" s="91"/>
      <c r="RQQ65" s="91"/>
      <c r="RQR65" s="91"/>
      <c r="RQS65" s="91"/>
      <c r="RQT65" s="91"/>
      <c r="RQU65" s="91"/>
      <c r="RQV65" s="91"/>
      <c r="RQW65" s="91"/>
      <c r="RQX65" s="91"/>
      <c r="RQY65" s="91"/>
      <c r="RQZ65" s="91"/>
      <c r="RRA65" s="91"/>
      <c r="RRB65" s="91"/>
      <c r="RRC65" s="91"/>
      <c r="RRD65" s="91"/>
      <c r="RRE65" s="91"/>
      <c r="RRF65" s="91"/>
      <c r="RRG65" s="91"/>
      <c r="RRH65" s="91"/>
      <c r="RRI65" s="91"/>
      <c r="RRJ65" s="91"/>
      <c r="RRK65" s="91"/>
      <c r="RRL65" s="91"/>
      <c r="RRM65" s="91"/>
      <c r="RRN65" s="91"/>
      <c r="RRO65" s="91"/>
      <c r="RRP65" s="91"/>
      <c r="RRQ65" s="91"/>
      <c r="RRR65" s="91"/>
      <c r="RRS65" s="91"/>
      <c r="RRT65" s="91"/>
      <c r="RRU65" s="91"/>
      <c r="RRV65" s="91"/>
      <c r="RRW65" s="91"/>
      <c r="RRX65" s="91"/>
      <c r="RRY65" s="91"/>
      <c r="RRZ65" s="91"/>
      <c r="RSA65" s="91"/>
      <c r="RSB65" s="91"/>
      <c r="RSC65" s="91"/>
      <c r="RSD65" s="91"/>
      <c r="RSE65" s="91"/>
      <c r="RSF65" s="91"/>
      <c r="RSG65" s="91"/>
      <c r="RSH65" s="91"/>
      <c r="RSI65" s="91"/>
      <c r="RSJ65" s="91"/>
      <c r="RSK65" s="91"/>
      <c r="RSL65" s="91"/>
      <c r="RSM65" s="91"/>
      <c r="RSN65" s="91"/>
      <c r="RSO65" s="91"/>
      <c r="RSP65" s="91"/>
      <c r="RSQ65" s="91"/>
      <c r="RSR65" s="91"/>
      <c r="RSS65" s="91"/>
      <c r="RST65" s="91"/>
      <c r="RSU65" s="91"/>
      <c r="RSV65" s="91"/>
      <c r="RSW65" s="91"/>
      <c r="RSX65" s="91"/>
      <c r="RSY65" s="91"/>
      <c r="RSZ65" s="91"/>
      <c r="RTA65" s="91"/>
      <c r="RTB65" s="91"/>
      <c r="RTC65" s="91"/>
      <c r="RTD65" s="91"/>
      <c r="RTE65" s="91"/>
      <c r="RTF65" s="91"/>
      <c r="RTG65" s="91"/>
      <c r="RTH65" s="91"/>
      <c r="RTI65" s="91"/>
      <c r="RTJ65" s="91"/>
      <c r="RTK65" s="91"/>
      <c r="RTL65" s="91"/>
      <c r="RTM65" s="91"/>
      <c r="RTN65" s="91"/>
      <c r="RTO65" s="91"/>
      <c r="RTP65" s="91"/>
      <c r="RTQ65" s="91"/>
      <c r="RTR65" s="91"/>
      <c r="RTS65" s="91"/>
      <c r="RTT65" s="91"/>
      <c r="RTU65" s="91"/>
      <c r="RTV65" s="91"/>
      <c r="RTW65" s="91"/>
      <c r="RTX65" s="91"/>
      <c r="RTY65" s="91"/>
      <c r="RTZ65" s="91"/>
      <c r="RUA65" s="91"/>
      <c r="RUB65" s="91"/>
      <c r="RUC65" s="91"/>
      <c r="RUD65" s="91"/>
      <c r="RUE65" s="91"/>
      <c r="RUF65" s="91"/>
      <c r="RUG65" s="91"/>
      <c r="RUH65" s="91"/>
      <c r="RUI65" s="91"/>
      <c r="RUJ65" s="91"/>
      <c r="RUK65" s="91"/>
      <c r="RUL65" s="91"/>
      <c r="RUM65" s="91"/>
      <c r="RUN65" s="91"/>
      <c r="RUO65" s="91"/>
      <c r="RUP65" s="91"/>
      <c r="RUQ65" s="91"/>
      <c r="RUR65" s="91"/>
      <c r="RUS65" s="91"/>
      <c r="RUT65" s="91"/>
      <c r="RUU65" s="91"/>
      <c r="RUV65" s="91"/>
      <c r="RUW65" s="91"/>
      <c r="RUX65" s="91"/>
      <c r="RUY65" s="91"/>
      <c r="RUZ65" s="91"/>
      <c r="RVA65" s="91"/>
      <c r="RVB65" s="91"/>
      <c r="RVC65" s="91"/>
      <c r="RVD65" s="91"/>
      <c r="RVE65" s="91"/>
      <c r="RVF65" s="91"/>
      <c r="RVG65" s="91"/>
      <c r="RVH65" s="91"/>
      <c r="RVI65" s="91"/>
      <c r="RVJ65" s="91"/>
      <c r="RVK65" s="91"/>
      <c r="RVL65" s="91"/>
      <c r="RVM65" s="91"/>
      <c r="RVN65" s="91"/>
      <c r="RVO65" s="91"/>
      <c r="RVP65" s="91"/>
      <c r="RVQ65" s="91"/>
      <c r="RVR65" s="91"/>
      <c r="RVS65" s="91"/>
      <c r="RVT65" s="91"/>
      <c r="RVU65" s="91"/>
      <c r="RVV65" s="91"/>
      <c r="RVW65" s="91"/>
      <c r="RVX65" s="91"/>
      <c r="RVY65" s="91"/>
      <c r="RVZ65" s="91"/>
      <c r="RWA65" s="91"/>
      <c r="RWB65" s="91"/>
      <c r="RWC65" s="91"/>
      <c r="RWD65" s="91"/>
      <c r="RWE65" s="91"/>
      <c r="RWF65" s="91"/>
      <c r="RWG65" s="91"/>
      <c r="RWH65" s="91"/>
      <c r="RWI65" s="91"/>
      <c r="RWJ65" s="91"/>
      <c r="RWK65" s="91"/>
      <c r="RWL65" s="91"/>
      <c r="RWM65" s="91"/>
      <c r="RWN65" s="91"/>
      <c r="RWO65" s="91"/>
      <c r="RWP65" s="91"/>
      <c r="RWQ65" s="91"/>
      <c r="RWR65" s="91"/>
      <c r="RWS65" s="91"/>
      <c r="RWT65" s="91"/>
      <c r="RWU65" s="91"/>
      <c r="RWV65" s="91"/>
      <c r="RWW65" s="91"/>
      <c r="RWX65" s="91"/>
      <c r="RWY65" s="91"/>
      <c r="RWZ65" s="91"/>
      <c r="RXA65" s="91"/>
      <c r="RXB65" s="91"/>
      <c r="RXC65" s="91"/>
      <c r="RXD65" s="91"/>
      <c r="RXE65" s="91"/>
      <c r="RXF65" s="91"/>
      <c r="RXG65" s="91"/>
      <c r="RXH65" s="91"/>
      <c r="RXI65" s="91"/>
      <c r="RXJ65" s="91"/>
      <c r="RXK65" s="91"/>
      <c r="RXL65" s="91"/>
      <c r="RXM65" s="91"/>
      <c r="RXN65" s="91"/>
      <c r="RXO65" s="91"/>
      <c r="RXP65" s="91"/>
      <c r="RXQ65" s="91"/>
      <c r="RXR65" s="91"/>
      <c r="RXS65" s="91"/>
      <c r="RXT65" s="91"/>
      <c r="RXU65" s="91"/>
      <c r="RXV65" s="91"/>
      <c r="RXW65" s="91"/>
      <c r="RXX65" s="91"/>
      <c r="RXY65" s="91"/>
      <c r="RXZ65" s="91"/>
      <c r="RYA65" s="91"/>
      <c r="RYB65" s="91"/>
      <c r="RYC65" s="91"/>
      <c r="RYD65" s="91"/>
      <c r="RYE65" s="91"/>
      <c r="RYF65" s="91"/>
      <c r="RYG65" s="91"/>
      <c r="RYH65" s="91"/>
      <c r="RYI65" s="91"/>
      <c r="RYJ65" s="91"/>
      <c r="RYK65" s="91"/>
      <c r="RYL65" s="91"/>
      <c r="RYM65" s="91"/>
      <c r="RYN65" s="91"/>
      <c r="RYO65" s="91"/>
      <c r="RYP65" s="91"/>
      <c r="RYQ65" s="91"/>
      <c r="RYR65" s="91"/>
      <c r="RYS65" s="91"/>
      <c r="RYT65" s="91"/>
      <c r="RYU65" s="91"/>
      <c r="RYV65" s="91"/>
      <c r="RYW65" s="91"/>
      <c r="RYX65" s="91"/>
      <c r="RYY65" s="91"/>
      <c r="RYZ65" s="91"/>
      <c r="RZA65" s="91"/>
      <c r="RZB65" s="91"/>
      <c r="RZC65" s="91"/>
      <c r="RZD65" s="91"/>
      <c r="RZE65" s="91"/>
      <c r="RZF65" s="91"/>
      <c r="RZG65" s="91"/>
      <c r="RZH65" s="91"/>
      <c r="RZI65" s="91"/>
      <c r="RZJ65" s="91"/>
      <c r="RZK65" s="91"/>
      <c r="RZL65" s="91"/>
      <c r="RZM65" s="91"/>
      <c r="RZN65" s="91"/>
      <c r="RZO65" s="91"/>
      <c r="RZP65" s="91"/>
      <c r="RZQ65" s="91"/>
      <c r="RZR65" s="91"/>
      <c r="RZS65" s="91"/>
      <c r="RZT65" s="91"/>
      <c r="RZU65" s="91"/>
      <c r="RZV65" s="91"/>
      <c r="RZW65" s="91"/>
      <c r="RZX65" s="91"/>
      <c r="RZY65" s="91"/>
      <c r="RZZ65" s="91"/>
      <c r="SAA65" s="91"/>
      <c r="SAB65" s="91"/>
      <c r="SAC65" s="91"/>
      <c r="SAD65" s="91"/>
      <c r="SAE65" s="91"/>
      <c r="SAF65" s="91"/>
      <c r="SAG65" s="91"/>
      <c r="SAH65" s="91"/>
      <c r="SAI65" s="91"/>
      <c r="SAJ65" s="91"/>
      <c r="SAK65" s="91"/>
      <c r="SAL65" s="91"/>
      <c r="SAM65" s="91"/>
      <c r="SAN65" s="91"/>
      <c r="SAO65" s="91"/>
      <c r="SAP65" s="91"/>
      <c r="SAQ65" s="91"/>
      <c r="SAR65" s="91"/>
      <c r="SAS65" s="91"/>
      <c r="SAT65" s="91"/>
      <c r="SAU65" s="91"/>
      <c r="SAV65" s="91"/>
      <c r="SAW65" s="91"/>
      <c r="SAX65" s="91"/>
      <c r="SAY65" s="91"/>
      <c r="SAZ65" s="91"/>
      <c r="SBA65" s="91"/>
      <c r="SBB65" s="91"/>
      <c r="SBC65" s="91"/>
      <c r="SBD65" s="91"/>
      <c r="SBE65" s="91"/>
      <c r="SBF65" s="91"/>
      <c r="SBG65" s="91"/>
      <c r="SBH65" s="91"/>
      <c r="SBI65" s="91"/>
      <c r="SBJ65" s="91"/>
      <c r="SBK65" s="91"/>
      <c r="SBL65" s="91"/>
      <c r="SBM65" s="91"/>
      <c r="SBN65" s="91"/>
      <c r="SBO65" s="91"/>
      <c r="SBP65" s="91"/>
      <c r="SBQ65" s="91"/>
      <c r="SBR65" s="91"/>
      <c r="SBS65" s="91"/>
      <c r="SBT65" s="91"/>
      <c r="SBU65" s="91"/>
      <c r="SBV65" s="91"/>
      <c r="SBW65" s="91"/>
      <c r="SBX65" s="91"/>
      <c r="SBY65" s="91"/>
      <c r="SBZ65" s="91"/>
      <c r="SCA65" s="91"/>
      <c r="SCB65" s="91"/>
      <c r="SCC65" s="91"/>
      <c r="SCD65" s="91"/>
      <c r="SCE65" s="91"/>
      <c r="SCF65" s="91"/>
      <c r="SCG65" s="91"/>
      <c r="SCH65" s="91"/>
      <c r="SCI65" s="91"/>
      <c r="SCJ65" s="91"/>
      <c r="SCK65" s="91"/>
      <c r="SCL65" s="91"/>
      <c r="SCM65" s="91"/>
      <c r="SCN65" s="91"/>
      <c r="SCO65" s="91"/>
      <c r="SCP65" s="91"/>
      <c r="SCQ65" s="91"/>
      <c r="SCR65" s="91"/>
      <c r="SCS65" s="91"/>
      <c r="SCT65" s="91"/>
      <c r="SCU65" s="91"/>
      <c r="SCV65" s="91"/>
      <c r="SCW65" s="91"/>
      <c r="SCX65" s="91"/>
      <c r="SCY65" s="91"/>
      <c r="SCZ65" s="91"/>
      <c r="SDA65" s="91"/>
      <c r="SDB65" s="91"/>
      <c r="SDC65" s="91"/>
      <c r="SDD65" s="91"/>
      <c r="SDE65" s="91"/>
      <c r="SDF65" s="91"/>
      <c r="SDG65" s="91"/>
      <c r="SDH65" s="91"/>
      <c r="SDI65" s="91"/>
      <c r="SDJ65" s="91"/>
      <c r="SDK65" s="91"/>
      <c r="SDL65" s="91"/>
      <c r="SDM65" s="91"/>
      <c r="SDN65" s="91"/>
      <c r="SDO65" s="91"/>
      <c r="SDP65" s="91"/>
      <c r="SDQ65" s="91"/>
      <c r="SDR65" s="91"/>
      <c r="SDS65" s="91"/>
      <c r="SDT65" s="91"/>
      <c r="SDU65" s="91"/>
      <c r="SDV65" s="91"/>
      <c r="SDW65" s="91"/>
      <c r="SDX65" s="91"/>
      <c r="SDY65" s="91"/>
      <c r="SDZ65" s="91"/>
      <c r="SEA65" s="91"/>
      <c r="SEB65" s="91"/>
      <c r="SEC65" s="91"/>
      <c r="SED65" s="91"/>
      <c r="SEE65" s="91"/>
      <c r="SEF65" s="91"/>
      <c r="SEG65" s="91"/>
      <c r="SEH65" s="91"/>
      <c r="SEI65" s="91"/>
      <c r="SEJ65" s="91"/>
      <c r="SEK65" s="91"/>
      <c r="SEL65" s="91"/>
      <c r="SEM65" s="91"/>
      <c r="SEN65" s="91"/>
      <c r="SEO65" s="91"/>
      <c r="SEP65" s="91"/>
      <c r="SEQ65" s="91"/>
      <c r="SER65" s="91"/>
      <c r="SES65" s="91"/>
      <c r="SET65" s="91"/>
      <c r="SEU65" s="91"/>
      <c r="SEV65" s="91"/>
      <c r="SEW65" s="91"/>
      <c r="SEX65" s="91"/>
      <c r="SEY65" s="91"/>
      <c r="SEZ65" s="91"/>
      <c r="SFA65" s="91"/>
      <c r="SFB65" s="91"/>
      <c r="SFC65" s="91"/>
      <c r="SFD65" s="91"/>
      <c r="SFE65" s="91"/>
      <c r="SFF65" s="91"/>
      <c r="SFG65" s="91"/>
      <c r="SFH65" s="91"/>
      <c r="SFI65" s="91"/>
      <c r="SFJ65" s="91"/>
      <c r="SFK65" s="91"/>
      <c r="SFL65" s="91"/>
      <c r="SFM65" s="91"/>
      <c r="SFN65" s="91"/>
      <c r="SFO65" s="91"/>
      <c r="SFP65" s="91"/>
      <c r="SFQ65" s="91"/>
      <c r="SFR65" s="91"/>
      <c r="SFS65" s="91"/>
      <c r="SFT65" s="91"/>
      <c r="SFU65" s="91"/>
      <c r="SFV65" s="91"/>
      <c r="SFW65" s="91"/>
      <c r="SFX65" s="91"/>
      <c r="SFY65" s="91"/>
      <c r="SFZ65" s="91"/>
      <c r="SGA65" s="91"/>
      <c r="SGB65" s="91"/>
      <c r="SGC65" s="91"/>
      <c r="SGD65" s="91"/>
      <c r="SGE65" s="91"/>
      <c r="SGF65" s="91"/>
      <c r="SGG65" s="91"/>
      <c r="SGH65" s="91"/>
      <c r="SGI65" s="91"/>
      <c r="SGJ65" s="91"/>
      <c r="SGK65" s="91"/>
      <c r="SGL65" s="91"/>
      <c r="SGM65" s="91"/>
      <c r="SGN65" s="91"/>
      <c r="SGO65" s="91"/>
      <c r="SGP65" s="91"/>
      <c r="SGQ65" s="91"/>
      <c r="SGR65" s="91"/>
      <c r="SGS65" s="91"/>
      <c r="SGT65" s="91"/>
      <c r="SGU65" s="91"/>
      <c r="SGV65" s="91"/>
      <c r="SGW65" s="91"/>
      <c r="SGX65" s="91"/>
      <c r="SGY65" s="91"/>
      <c r="SGZ65" s="91"/>
      <c r="SHA65" s="91"/>
      <c r="SHB65" s="91"/>
      <c r="SHC65" s="91"/>
      <c r="SHD65" s="91"/>
      <c r="SHE65" s="91"/>
      <c r="SHF65" s="91"/>
      <c r="SHG65" s="91"/>
      <c r="SHH65" s="91"/>
      <c r="SHI65" s="91"/>
      <c r="SHJ65" s="91"/>
      <c r="SHK65" s="91"/>
      <c r="SHL65" s="91"/>
      <c r="SHM65" s="91"/>
      <c r="SHN65" s="91"/>
      <c r="SHO65" s="91"/>
      <c r="SHP65" s="91"/>
      <c r="SHQ65" s="91"/>
      <c r="SHR65" s="91"/>
      <c r="SHS65" s="91"/>
      <c r="SHT65" s="91"/>
      <c r="SHU65" s="91"/>
      <c r="SHV65" s="91"/>
      <c r="SHW65" s="91"/>
      <c r="SHX65" s="91"/>
      <c r="SHY65" s="91"/>
      <c r="SHZ65" s="91"/>
      <c r="SIA65" s="91"/>
      <c r="SIB65" s="91"/>
      <c r="SIC65" s="91"/>
      <c r="SID65" s="91"/>
      <c r="SIE65" s="91"/>
      <c r="SIF65" s="91"/>
      <c r="SIG65" s="91"/>
      <c r="SIH65" s="91"/>
      <c r="SII65" s="91"/>
      <c r="SIJ65" s="91"/>
      <c r="SIK65" s="91"/>
      <c r="SIL65" s="91"/>
      <c r="SIM65" s="91"/>
      <c r="SIN65" s="91"/>
      <c r="SIO65" s="91"/>
      <c r="SIP65" s="91"/>
      <c r="SIQ65" s="91"/>
      <c r="SIR65" s="91"/>
      <c r="SIS65" s="91"/>
      <c r="SIT65" s="91"/>
      <c r="SIU65" s="91"/>
      <c r="SIV65" s="91"/>
      <c r="SIW65" s="91"/>
      <c r="SIX65" s="91"/>
      <c r="SIY65" s="91"/>
      <c r="SIZ65" s="91"/>
      <c r="SJA65" s="91"/>
      <c r="SJB65" s="91"/>
      <c r="SJC65" s="91"/>
      <c r="SJD65" s="91"/>
      <c r="SJE65" s="91"/>
      <c r="SJF65" s="91"/>
      <c r="SJG65" s="91"/>
      <c r="SJH65" s="91"/>
      <c r="SJI65" s="91"/>
      <c r="SJJ65" s="91"/>
      <c r="SJK65" s="91"/>
      <c r="SJL65" s="91"/>
      <c r="SJM65" s="91"/>
      <c r="SJN65" s="91"/>
      <c r="SJO65" s="91"/>
      <c r="SJP65" s="91"/>
      <c r="SJQ65" s="91"/>
      <c r="SJR65" s="91"/>
      <c r="SJS65" s="91"/>
      <c r="SJT65" s="91"/>
      <c r="SJU65" s="91"/>
      <c r="SJV65" s="91"/>
      <c r="SJW65" s="91"/>
      <c r="SJX65" s="91"/>
      <c r="SJY65" s="91"/>
      <c r="SJZ65" s="91"/>
      <c r="SKA65" s="91"/>
      <c r="SKB65" s="91"/>
      <c r="SKC65" s="91"/>
      <c r="SKD65" s="91"/>
      <c r="SKE65" s="91"/>
      <c r="SKF65" s="91"/>
      <c r="SKG65" s="91"/>
      <c r="SKH65" s="91"/>
      <c r="SKI65" s="91"/>
      <c r="SKJ65" s="91"/>
      <c r="SKK65" s="91"/>
      <c r="SKL65" s="91"/>
      <c r="SKM65" s="91"/>
      <c r="SKN65" s="91"/>
      <c r="SKO65" s="91"/>
      <c r="SKP65" s="91"/>
      <c r="SKQ65" s="91"/>
      <c r="SKR65" s="91"/>
      <c r="SKS65" s="91"/>
      <c r="SKT65" s="91"/>
      <c r="SKU65" s="91"/>
      <c r="SKV65" s="91"/>
      <c r="SKW65" s="91"/>
      <c r="SKX65" s="91"/>
      <c r="SKY65" s="91"/>
      <c r="SKZ65" s="91"/>
      <c r="SLA65" s="91"/>
      <c r="SLB65" s="91"/>
      <c r="SLC65" s="91"/>
      <c r="SLD65" s="91"/>
      <c r="SLE65" s="91"/>
      <c r="SLF65" s="91"/>
      <c r="SLG65" s="91"/>
      <c r="SLH65" s="91"/>
      <c r="SLI65" s="91"/>
      <c r="SLJ65" s="91"/>
      <c r="SLK65" s="91"/>
      <c r="SLL65" s="91"/>
      <c r="SLM65" s="91"/>
      <c r="SLN65" s="91"/>
      <c r="SLO65" s="91"/>
      <c r="SLP65" s="91"/>
      <c r="SLQ65" s="91"/>
      <c r="SLR65" s="91"/>
      <c r="SLS65" s="91"/>
      <c r="SLT65" s="91"/>
      <c r="SLU65" s="91"/>
      <c r="SLV65" s="91"/>
      <c r="SLW65" s="91"/>
      <c r="SLX65" s="91"/>
      <c r="SLY65" s="91"/>
      <c r="SLZ65" s="91"/>
      <c r="SMA65" s="91"/>
      <c r="SMB65" s="91"/>
      <c r="SMC65" s="91"/>
      <c r="SMD65" s="91"/>
      <c r="SME65" s="91"/>
      <c r="SMF65" s="91"/>
      <c r="SMG65" s="91"/>
      <c r="SMH65" s="91"/>
      <c r="SMI65" s="91"/>
      <c r="SMJ65" s="91"/>
      <c r="SMK65" s="91"/>
      <c r="SML65" s="91"/>
      <c r="SMM65" s="91"/>
      <c r="SMN65" s="91"/>
      <c r="SMO65" s="91"/>
      <c r="SMP65" s="91"/>
      <c r="SMQ65" s="91"/>
      <c r="SMR65" s="91"/>
      <c r="SMS65" s="91"/>
      <c r="SMT65" s="91"/>
      <c r="SMU65" s="91"/>
      <c r="SMV65" s="91"/>
      <c r="SMW65" s="91"/>
      <c r="SMX65" s="91"/>
      <c r="SMY65" s="91"/>
      <c r="SMZ65" s="91"/>
      <c r="SNA65" s="91"/>
      <c r="SNB65" s="91"/>
      <c r="SNC65" s="91"/>
      <c r="SND65" s="91"/>
      <c r="SNE65" s="91"/>
      <c r="SNF65" s="91"/>
      <c r="SNG65" s="91"/>
      <c r="SNH65" s="91"/>
      <c r="SNI65" s="91"/>
      <c r="SNJ65" s="91"/>
      <c r="SNK65" s="91"/>
      <c r="SNL65" s="91"/>
      <c r="SNM65" s="91"/>
      <c r="SNN65" s="91"/>
      <c r="SNO65" s="91"/>
      <c r="SNP65" s="91"/>
      <c r="SNQ65" s="91"/>
      <c r="SNR65" s="91"/>
      <c r="SNS65" s="91"/>
      <c r="SNT65" s="91"/>
      <c r="SNU65" s="91"/>
      <c r="SNV65" s="91"/>
      <c r="SNW65" s="91"/>
      <c r="SNX65" s="91"/>
      <c r="SNY65" s="91"/>
      <c r="SNZ65" s="91"/>
      <c r="SOA65" s="91"/>
      <c r="SOB65" s="91"/>
      <c r="SOC65" s="91"/>
      <c r="SOD65" s="91"/>
      <c r="SOE65" s="91"/>
      <c r="SOF65" s="91"/>
      <c r="SOG65" s="91"/>
      <c r="SOH65" s="91"/>
      <c r="SOI65" s="91"/>
      <c r="SOJ65" s="91"/>
      <c r="SOK65" s="91"/>
      <c r="SOL65" s="91"/>
      <c r="SOM65" s="91"/>
      <c r="SON65" s="91"/>
      <c r="SOO65" s="91"/>
      <c r="SOP65" s="91"/>
      <c r="SOQ65" s="91"/>
      <c r="SOR65" s="91"/>
      <c r="SOS65" s="91"/>
      <c r="SOT65" s="91"/>
      <c r="SOU65" s="91"/>
      <c r="SOV65" s="91"/>
      <c r="SOW65" s="91"/>
      <c r="SOX65" s="91"/>
      <c r="SOY65" s="91"/>
      <c r="SOZ65" s="91"/>
      <c r="SPA65" s="91"/>
      <c r="SPB65" s="91"/>
      <c r="SPC65" s="91"/>
      <c r="SPD65" s="91"/>
      <c r="SPE65" s="91"/>
      <c r="SPF65" s="91"/>
      <c r="SPG65" s="91"/>
      <c r="SPH65" s="91"/>
      <c r="SPI65" s="91"/>
      <c r="SPJ65" s="91"/>
      <c r="SPK65" s="91"/>
      <c r="SPL65" s="91"/>
      <c r="SPM65" s="91"/>
      <c r="SPN65" s="91"/>
      <c r="SPO65" s="91"/>
      <c r="SPP65" s="91"/>
      <c r="SPQ65" s="91"/>
      <c r="SPR65" s="91"/>
      <c r="SPS65" s="91"/>
      <c r="SPT65" s="91"/>
      <c r="SPU65" s="91"/>
      <c r="SPV65" s="91"/>
      <c r="SPW65" s="91"/>
      <c r="SPX65" s="91"/>
      <c r="SPY65" s="91"/>
      <c r="SPZ65" s="91"/>
      <c r="SQA65" s="91"/>
      <c r="SQB65" s="91"/>
      <c r="SQC65" s="91"/>
      <c r="SQD65" s="91"/>
      <c r="SQE65" s="91"/>
      <c r="SQF65" s="91"/>
      <c r="SQG65" s="91"/>
      <c r="SQH65" s="91"/>
      <c r="SQI65" s="91"/>
      <c r="SQJ65" s="91"/>
      <c r="SQK65" s="91"/>
      <c r="SQL65" s="91"/>
      <c r="SQM65" s="91"/>
      <c r="SQN65" s="91"/>
      <c r="SQO65" s="91"/>
      <c r="SQP65" s="91"/>
      <c r="SQQ65" s="91"/>
      <c r="SQR65" s="91"/>
      <c r="SQS65" s="91"/>
      <c r="SQT65" s="91"/>
      <c r="SQU65" s="91"/>
      <c r="SQV65" s="91"/>
      <c r="SQW65" s="91"/>
      <c r="SQX65" s="91"/>
      <c r="SQY65" s="91"/>
      <c r="SQZ65" s="91"/>
      <c r="SRA65" s="91"/>
      <c r="SRB65" s="91"/>
      <c r="SRC65" s="91"/>
      <c r="SRD65" s="91"/>
      <c r="SRE65" s="91"/>
      <c r="SRF65" s="91"/>
      <c r="SRG65" s="91"/>
      <c r="SRH65" s="91"/>
      <c r="SRI65" s="91"/>
      <c r="SRJ65" s="91"/>
      <c r="SRK65" s="91"/>
      <c r="SRL65" s="91"/>
      <c r="SRM65" s="91"/>
      <c r="SRN65" s="91"/>
      <c r="SRO65" s="91"/>
      <c r="SRP65" s="91"/>
      <c r="SRQ65" s="91"/>
      <c r="SRR65" s="91"/>
      <c r="SRS65" s="91"/>
      <c r="SRT65" s="91"/>
      <c r="SRU65" s="91"/>
      <c r="SRV65" s="91"/>
      <c r="SRW65" s="91"/>
      <c r="SRX65" s="91"/>
      <c r="SRY65" s="91"/>
      <c r="SRZ65" s="91"/>
      <c r="SSA65" s="91"/>
      <c r="SSB65" s="91"/>
      <c r="SSC65" s="91"/>
      <c r="SSD65" s="91"/>
      <c r="SSE65" s="91"/>
      <c r="SSF65" s="91"/>
      <c r="SSG65" s="91"/>
      <c r="SSH65" s="91"/>
      <c r="SSI65" s="91"/>
      <c r="SSJ65" s="91"/>
      <c r="SSK65" s="91"/>
      <c r="SSL65" s="91"/>
      <c r="SSM65" s="91"/>
      <c r="SSN65" s="91"/>
      <c r="SSO65" s="91"/>
      <c r="SSP65" s="91"/>
      <c r="SSQ65" s="91"/>
      <c r="SSR65" s="91"/>
      <c r="SSS65" s="91"/>
      <c r="SST65" s="91"/>
      <c r="SSU65" s="91"/>
      <c r="SSV65" s="91"/>
      <c r="SSW65" s="91"/>
      <c r="SSX65" s="91"/>
      <c r="SSY65" s="91"/>
      <c r="SSZ65" s="91"/>
      <c r="STA65" s="91"/>
      <c r="STB65" s="91"/>
      <c r="STC65" s="91"/>
      <c r="STD65" s="91"/>
      <c r="STE65" s="91"/>
      <c r="STF65" s="91"/>
      <c r="STG65" s="91"/>
      <c r="STH65" s="91"/>
      <c r="STI65" s="91"/>
      <c r="STJ65" s="91"/>
      <c r="STK65" s="91"/>
      <c r="STL65" s="91"/>
      <c r="STM65" s="91"/>
      <c r="STN65" s="91"/>
      <c r="STO65" s="91"/>
      <c r="STP65" s="91"/>
      <c r="STQ65" s="91"/>
      <c r="STR65" s="91"/>
      <c r="STS65" s="91"/>
      <c r="STT65" s="91"/>
      <c r="STU65" s="91"/>
      <c r="STV65" s="91"/>
      <c r="STW65" s="91"/>
      <c r="STX65" s="91"/>
      <c r="STY65" s="91"/>
      <c r="STZ65" s="91"/>
      <c r="SUA65" s="91"/>
      <c r="SUB65" s="91"/>
      <c r="SUC65" s="91"/>
      <c r="SUD65" s="91"/>
      <c r="SUE65" s="91"/>
      <c r="SUF65" s="91"/>
      <c r="SUG65" s="91"/>
      <c r="SUH65" s="91"/>
      <c r="SUI65" s="91"/>
      <c r="SUJ65" s="91"/>
      <c r="SUK65" s="91"/>
      <c r="SUL65" s="91"/>
      <c r="SUM65" s="91"/>
      <c r="SUN65" s="91"/>
      <c r="SUO65" s="91"/>
      <c r="SUP65" s="91"/>
      <c r="SUQ65" s="91"/>
      <c r="SUR65" s="91"/>
      <c r="SUS65" s="91"/>
      <c r="SUT65" s="91"/>
      <c r="SUU65" s="91"/>
      <c r="SUV65" s="91"/>
      <c r="SUW65" s="91"/>
      <c r="SUX65" s="91"/>
      <c r="SUY65" s="91"/>
      <c r="SUZ65" s="91"/>
      <c r="SVA65" s="91"/>
      <c r="SVB65" s="91"/>
      <c r="SVC65" s="91"/>
      <c r="SVD65" s="91"/>
      <c r="SVE65" s="91"/>
      <c r="SVF65" s="91"/>
      <c r="SVG65" s="91"/>
      <c r="SVH65" s="91"/>
      <c r="SVI65" s="91"/>
      <c r="SVJ65" s="91"/>
      <c r="SVK65" s="91"/>
      <c r="SVL65" s="91"/>
      <c r="SVM65" s="91"/>
      <c r="SVN65" s="91"/>
      <c r="SVO65" s="91"/>
      <c r="SVP65" s="91"/>
      <c r="SVQ65" s="91"/>
      <c r="SVR65" s="91"/>
      <c r="SVS65" s="91"/>
      <c r="SVT65" s="91"/>
      <c r="SVU65" s="91"/>
      <c r="SVV65" s="91"/>
      <c r="SVW65" s="91"/>
      <c r="SVX65" s="91"/>
      <c r="SVY65" s="91"/>
      <c r="SVZ65" s="91"/>
      <c r="SWA65" s="91"/>
      <c r="SWB65" s="91"/>
      <c r="SWC65" s="91"/>
      <c r="SWD65" s="91"/>
      <c r="SWE65" s="91"/>
      <c r="SWF65" s="91"/>
      <c r="SWG65" s="91"/>
      <c r="SWH65" s="91"/>
      <c r="SWI65" s="91"/>
      <c r="SWJ65" s="91"/>
      <c r="SWK65" s="91"/>
      <c r="SWL65" s="91"/>
      <c r="SWM65" s="91"/>
      <c r="SWN65" s="91"/>
      <c r="SWO65" s="91"/>
      <c r="SWP65" s="91"/>
      <c r="SWQ65" s="91"/>
      <c r="SWR65" s="91"/>
      <c r="SWS65" s="91"/>
      <c r="SWT65" s="91"/>
      <c r="SWU65" s="91"/>
      <c r="SWV65" s="91"/>
      <c r="SWW65" s="91"/>
      <c r="SWX65" s="91"/>
      <c r="SWY65" s="91"/>
      <c r="SWZ65" s="91"/>
      <c r="SXA65" s="91"/>
      <c r="SXB65" s="91"/>
      <c r="SXC65" s="91"/>
      <c r="SXD65" s="91"/>
      <c r="SXE65" s="91"/>
      <c r="SXF65" s="91"/>
      <c r="SXG65" s="91"/>
      <c r="SXH65" s="91"/>
      <c r="SXI65" s="91"/>
      <c r="SXJ65" s="91"/>
      <c r="SXK65" s="91"/>
      <c r="SXL65" s="91"/>
      <c r="SXM65" s="91"/>
      <c r="SXN65" s="91"/>
      <c r="SXO65" s="91"/>
      <c r="SXP65" s="91"/>
      <c r="SXQ65" s="91"/>
      <c r="SXR65" s="91"/>
      <c r="SXS65" s="91"/>
      <c r="SXT65" s="91"/>
      <c r="SXU65" s="91"/>
      <c r="SXV65" s="91"/>
      <c r="SXW65" s="91"/>
      <c r="SXX65" s="91"/>
      <c r="SXY65" s="91"/>
      <c r="SXZ65" s="91"/>
      <c r="SYA65" s="91"/>
      <c r="SYB65" s="91"/>
      <c r="SYC65" s="91"/>
      <c r="SYD65" s="91"/>
      <c r="SYE65" s="91"/>
      <c r="SYF65" s="91"/>
      <c r="SYG65" s="91"/>
      <c r="SYH65" s="91"/>
      <c r="SYI65" s="91"/>
      <c r="SYJ65" s="91"/>
      <c r="SYK65" s="91"/>
      <c r="SYL65" s="91"/>
      <c r="SYM65" s="91"/>
      <c r="SYN65" s="91"/>
      <c r="SYO65" s="91"/>
      <c r="SYP65" s="91"/>
      <c r="SYQ65" s="91"/>
      <c r="SYR65" s="91"/>
      <c r="SYS65" s="91"/>
      <c r="SYT65" s="91"/>
      <c r="SYU65" s="91"/>
      <c r="SYV65" s="91"/>
      <c r="SYW65" s="91"/>
      <c r="SYX65" s="91"/>
      <c r="SYY65" s="91"/>
      <c r="SYZ65" s="91"/>
      <c r="SZA65" s="91"/>
      <c r="SZB65" s="91"/>
      <c r="SZC65" s="91"/>
      <c r="SZD65" s="91"/>
      <c r="SZE65" s="91"/>
      <c r="SZF65" s="91"/>
      <c r="SZG65" s="91"/>
      <c r="SZH65" s="91"/>
      <c r="SZI65" s="91"/>
      <c r="SZJ65" s="91"/>
      <c r="SZK65" s="91"/>
      <c r="SZL65" s="91"/>
      <c r="SZM65" s="91"/>
      <c r="SZN65" s="91"/>
      <c r="SZO65" s="91"/>
      <c r="SZP65" s="91"/>
      <c r="SZQ65" s="91"/>
      <c r="SZR65" s="91"/>
      <c r="SZS65" s="91"/>
      <c r="SZT65" s="91"/>
      <c r="SZU65" s="91"/>
      <c r="SZV65" s="91"/>
      <c r="SZW65" s="91"/>
      <c r="SZX65" s="91"/>
      <c r="SZY65" s="91"/>
      <c r="SZZ65" s="91"/>
      <c r="TAA65" s="91"/>
      <c r="TAB65" s="91"/>
      <c r="TAC65" s="91"/>
      <c r="TAD65" s="91"/>
      <c r="TAE65" s="91"/>
      <c r="TAF65" s="91"/>
      <c r="TAG65" s="91"/>
      <c r="TAH65" s="91"/>
      <c r="TAI65" s="91"/>
      <c r="TAJ65" s="91"/>
      <c r="TAK65" s="91"/>
      <c r="TAL65" s="91"/>
      <c r="TAM65" s="91"/>
      <c r="TAN65" s="91"/>
      <c r="TAO65" s="91"/>
      <c r="TAP65" s="91"/>
      <c r="TAQ65" s="91"/>
      <c r="TAR65" s="91"/>
      <c r="TAS65" s="91"/>
      <c r="TAT65" s="91"/>
      <c r="TAU65" s="91"/>
      <c r="TAV65" s="91"/>
      <c r="TAW65" s="91"/>
      <c r="TAX65" s="91"/>
      <c r="TAY65" s="91"/>
      <c r="TAZ65" s="91"/>
      <c r="TBA65" s="91"/>
      <c r="TBB65" s="91"/>
      <c r="TBC65" s="91"/>
      <c r="TBD65" s="91"/>
      <c r="TBE65" s="91"/>
      <c r="TBF65" s="91"/>
      <c r="TBG65" s="91"/>
      <c r="TBH65" s="91"/>
      <c r="TBI65" s="91"/>
      <c r="TBJ65" s="91"/>
      <c r="TBK65" s="91"/>
      <c r="TBL65" s="91"/>
      <c r="TBM65" s="91"/>
      <c r="TBN65" s="91"/>
      <c r="TBO65" s="91"/>
      <c r="TBP65" s="91"/>
      <c r="TBQ65" s="91"/>
      <c r="TBR65" s="91"/>
      <c r="TBS65" s="91"/>
      <c r="TBT65" s="91"/>
      <c r="TBU65" s="91"/>
      <c r="TBV65" s="91"/>
      <c r="TBW65" s="91"/>
      <c r="TBX65" s="91"/>
      <c r="TBY65" s="91"/>
      <c r="TBZ65" s="91"/>
      <c r="TCA65" s="91"/>
      <c r="TCB65" s="91"/>
      <c r="TCC65" s="91"/>
      <c r="TCD65" s="91"/>
      <c r="TCE65" s="91"/>
      <c r="TCF65" s="91"/>
      <c r="TCG65" s="91"/>
      <c r="TCH65" s="91"/>
      <c r="TCI65" s="91"/>
      <c r="TCJ65" s="91"/>
      <c r="TCK65" s="91"/>
      <c r="TCL65" s="91"/>
      <c r="TCM65" s="91"/>
      <c r="TCN65" s="91"/>
      <c r="TCO65" s="91"/>
      <c r="TCP65" s="91"/>
      <c r="TCQ65" s="91"/>
      <c r="TCR65" s="91"/>
      <c r="TCS65" s="91"/>
      <c r="TCT65" s="91"/>
      <c r="TCU65" s="91"/>
      <c r="TCV65" s="91"/>
      <c r="TCW65" s="91"/>
      <c r="TCX65" s="91"/>
      <c r="TCY65" s="91"/>
      <c r="TCZ65" s="91"/>
      <c r="TDA65" s="91"/>
      <c r="TDB65" s="91"/>
      <c r="TDC65" s="91"/>
      <c r="TDD65" s="91"/>
      <c r="TDE65" s="91"/>
      <c r="TDF65" s="91"/>
      <c r="TDG65" s="91"/>
      <c r="TDH65" s="91"/>
      <c r="TDI65" s="91"/>
      <c r="TDJ65" s="91"/>
      <c r="TDK65" s="91"/>
      <c r="TDL65" s="91"/>
      <c r="TDM65" s="91"/>
      <c r="TDN65" s="91"/>
      <c r="TDO65" s="91"/>
      <c r="TDP65" s="91"/>
      <c r="TDQ65" s="91"/>
      <c r="TDR65" s="91"/>
      <c r="TDS65" s="91"/>
      <c r="TDT65" s="91"/>
      <c r="TDU65" s="91"/>
      <c r="TDV65" s="91"/>
      <c r="TDW65" s="91"/>
      <c r="TDX65" s="91"/>
      <c r="TDY65" s="91"/>
      <c r="TDZ65" s="91"/>
      <c r="TEA65" s="91"/>
      <c r="TEB65" s="91"/>
      <c r="TEC65" s="91"/>
      <c r="TED65" s="91"/>
      <c r="TEE65" s="91"/>
      <c r="TEF65" s="91"/>
      <c r="TEG65" s="91"/>
      <c r="TEH65" s="91"/>
      <c r="TEI65" s="91"/>
      <c r="TEJ65" s="91"/>
      <c r="TEK65" s="91"/>
      <c r="TEL65" s="91"/>
      <c r="TEM65" s="91"/>
      <c r="TEN65" s="91"/>
      <c r="TEO65" s="91"/>
      <c r="TEP65" s="91"/>
      <c r="TEQ65" s="91"/>
      <c r="TER65" s="91"/>
      <c r="TES65" s="91"/>
      <c r="TET65" s="91"/>
      <c r="TEU65" s="91"/>
      <c r="TEV65" s="91"/>
      <c r="TEW65" s="91"/>
      <c r="TEX65" s="91"/>
      <c r="TEY65" s="91"/>
      <c r="TEZ65" s="91"/>
      <c r="TFA65" s="91"/>
      <c r="TFB65" s="91"/>
      <c r="TFC65" s="91"/>
      <c r="TFD65" s="91"/>
      <c r="TFE65" s="91"/>
      <c r="TFF65" s="91"/>
      <c r="TFG65" s="91"/>
      <c r="TFH65" s="91"/>
      <c r="TFI65" s="91"/>
      <c r="TFJ65" s="91"/>
      <c r="TFK65" s="91"/>
      <c r="TFL65" s="91"/>
      <c r="TFM65" s="91"/>
      <c r="TFN65" s="91"/>
      <c r="TFO65" s="91"/>
      <c r="TFP65" s="91"/>
      <c r="TFQ65" s="91"/>
      <c r="TFR65" s="91"/>
      <c r="TFS65" s="91"/>
      <c r="TFT65" s="91"/>
      <c r="TFU65" s="91"/>
      <c r="TFV65" s="91"/>
      <c r="TFW65" s="91"/>
      <c r="TFX65" s="91"/>
      <c r="TFY65" s="91"/>
      <c r="TFZ65" s="91"/>
      <c r="TGA65" s="91"/>
      <c r="TGB65" s="91"/>
      <c r="TGC65" s="91"/>
      <c r="TGD65" s="91"/>
      <c r="TGE65" s="91"/>
      <c r="TGF65" s="91"/>
      <c r="TGG65" s="91"/>
      <c r="TGH65" s="91"/>
      <c r="TGI65" s="91"/>
      <c r="TGJ65" s="91"/>
      <c r="TGK65" s="91"/>
      <c r="TGL65" s="91"/>
      <c r="TGM65" s="91"/>
      <c r="TGN65" s="91"/>
      <c r="TGO65" s="91"/>
      <c r="TGP65" s="91"/>
      <c r="TGQ65" s="91"/>
      <c r="TGR65" s="91"/>
      <c r="TGS65" s="91"/>
      <c r="TGT65" s="91"/>
      <c r="TGU65" s="91"/>
      <c r="TGV65" s="91"/>
      <c r="TGW65" s="91"/>
      <c r="TGX65" s="91"/>
      <c r="TGY65" s="91"/>
      <c r="TGZ65" s="91"/>
      <c r="THA65" s="91"/>
      <c r="THB65" s="91"/>
      <c r="THC65" s="91"/>
      <c r="THD65" s="91"/>
      <c r="THE65" s="91"/>
      <c r="THF65" s="91"/>
      <c r="THG65" s="91"/>
      <c r="THH65" s="91"/>
      <c r="THI65" s="91"/>
      <c r="THJ65" s="91"/>
      <c r="THK65" s="91"/>
      <c r="THL65" s="91"/>
      <c r="THM65" s="91"/>
      <c r="THN65" s="91"/>
      <c r="THO65" s="91"/>
      <c r="THP65" s="91"/>
      <c r="THQ65" s="91"/>
      <c r="THR65" s="91"/>
      <c r="THS65" s="91"/>
      <c r="THT65" s="91"/>
      <c r="THU65" s="91"/>
      <c r="THV65" s="91"/>
      <c r="THW65" s="91"/>
      <c r="THX65" s="91"/>
      <c r="THY65" s="91"/>
      <c r="THZ65" s="91"/>
      <c r="TIA65" s="91"/>
      <c r="TIB65" s="91"/>
      <c r="TIC65" s="91"/>
      <c r="TID65" s="91"/>
      <c r="TIE65" s="91"/>
      <c r="TIF65" s="91"/>
      <c r="TIG65" s="91"/>
      <c r="TIH65" s="91"/>
      <c r="TII65" s="91"/>
      <c r="TIJ65" s="91"/>
      <c r="TIK65" s="91"/>
      <c r="TIL65" s="91"/>
      <c r="TIM65" s="91"/>
      <c r="TIN65" s="91"/>
      <c r="TIO65" s="91"/>
      <c r="TIP65" s="91"/>
      <c r="TIQ65" s="91"/>
      <c r="TIR65" s="91"/>
      <c r="TIS65" s="91"/>
      <c r="TIT65" s="91"/>
      <c r="TIU65" s="91"/>
      <c r="TIV65" s="91"/>
      <c r="TIW65" s="91"/>
      <c r="TIX65" s="91"/>
      <c r="TIY65" s="91"/>
      <c r="TIZ65" s="91"/>
      <c r="TJA65" s="91"/>
      <c r="TJB65" s="91"/>
      <c r="TJC65" s="91"/>
      <c r="TJD65" s="91"/>
      <c r="TJE65" s="91"/>
      <c r="TJF65" s="91"/>
      <c r="TJG65" s="91"/>
      <c r="TJH65" s="91"/>
      <c r="TJI65" s="91"/>
      <c r="TJJ65" s="91"/>
      <c r="TJK65" s="91"/>
      <c r="TJL65" s="91"/>
      <c r="TJM65" s="91"/>
      <c r="TJN65" s="91"/>
      <c r="TJO65" s="91"/>
      <c r="TJP65" s="91"/>
      <c r="TJQ65" s="91"/>
      <c r="TJR65" s="91"/>
      <c r="TJS65" s="91"/>
      <c r="TJT65" s="91"/>
      <c r="TJU65" s="91"/>
      <c r="TJV65" s="91"/>
      <c r="TJW65" s="91"/>
      <c r="TJX65" s="91"/>
      <c r="TJY65" s="91"/>
      <c r="TJZ65" s="91"/>
      <c r="TKA65" s="91"/>
      <c r="TKB65" s="91"/>
      <c r="TKC65" s="91"/>
      <c r="TKD65" s="91"/>
      <c r="TKE65" s="91"/>
      <c r="TKF65" s="91"/>
      <c r="TKG65" s="91"/>
      <c r="TKH65" s="91"/>
      <c r="TKI65" s="91"/>
      <c r="TKJ65" s="91"/>
      <c r="TKK65" s="91"/>
      <c r="TKL65" s="91"/>
      <c r="TKM65" s="91"/>
      <c r="TKN65" s="91"/>
      <c r="TKO65" s="91"/>
      <c r="TKP65" s="91"/>
      <c r="TKQ65" s="91"/>
      <c r="TKR65" s="91"/>
      <c r="TKS65" s="91"/>
      <c r="TKT65" s="91"/>
      <c r="TKU65" s="91"/>
      <c r="TKV65" s="91"/>
      <c r="TKW65" s="91"/>
      <c r="TKX65" s="91"/>
      <c r="TKY65" s="91"/>
      <c r="TKZ65" s="91"/>
      <c r="TLA65" s="91"/>
      <c r="TLB65" s="91"/>
      <c r="TLC65" s="91"/>
      <c r="TLD65" s="91"/>
      <c r="TLE65" s="91"/>
      <c r="TLF65" s="91"/>
      <c r="TLG65" s="91"/>
      <c r="TLH65" s="91"/>
      <c r="TLI65" s="91"/>
      <c r="TLJ65" s="91"/>
      <c r="TLK65" s="91"/>
      <c r="TLL65" s="91"/>
      <c r="TLM65" s="91"/>
      <c r="TLN65" s="91"/>
      <c r="TLO65" s="91"/>
      <c r="TLP65" s="91"/>
      <c r="TLQ65" s="91"/>
      <c r="TLR65" s="91"/>
      <c r="TLS65" s="91"/>
      <c r="TLT65" s="91"/>
      <c r="TLU65" s="91"/>
      <c r="TLV65" s="91"/>
      <c r="TLW65" s="91"/>
      <c r="TLX65" s="91"/>
      <c r="TLY65" s="91"/>
      <c r="TLZ65" s="91"/>
      <c r="TMA65" s="91"/>
      <c r="TMB65" s="91"/>
      <c r="TMC65" s="91"/>
      <c r="TMD65" s="91"/>
      <c r="TME65" s="91"/>
      <c r="TMF65" s="91"/>
      <c r="TMG65" s="91"/>
      <c r="TMH65" s="91"/>
      <c r="TMI65" s="91"/>
      <c r="TMJ65" s="91"/>
      <c r="TMK65" s="91"/>
      <c r="TML65" s="91"/>
      <c r="TMM65" s="91"/>
      <c r="TMN65" s="91"/>
      <c r="TMO65" s="91"/>
      <c r="TMP65" s="91"/>
      <c r="TMQ65" s="91"/>
      <c r="TMR65" s="91"/>
      <c r="TMS65" s="91"/>
      <c r="TMT65" s="91"/>
      <c r="TMU65" s="91"/>
      <c r="TMV65" s="91"/>
      <c r="TMW65" s="91"/>
      <c r="TMX65" s="91"/>
      <c r="TMY65" s="91"/>
      <c r="TMZ65" s="91"/>
      <c r="TNA65" s="91"/>
      <c r="TNB65" s="91"/>
      <c r="TNC65" s="91"/>
      <c r="TND65" s="91"/>
      <c r="TNE65" s="91"/>
      <c r="TNF65" s="91"/>
      <c r="TNG65" s="91"/>
      <c r="TNH65" s="91"/>
      <c r="TNI65" s="91"/>
      <c r="TNJ65" s="91"/>
      <c r="TNK65" s="91"/>
      <c r="TNL65" s="91"/>
      <c r="TNM65" s="91"/>
      <c r="TNN65" s="91"/>
      <c r="TNO65" s="91"/>
      <c r="TNP65" s="91"/>
      <c r="TNQ65" s="91"/>
      <c r="TNR65" s="91"/>
      <c r="TNS65" s="91"/>
      <c r="TNT65" s="91"/>
      <c r="TNU65" s="91"/>
      <c r="TNV65" s="91"/>
      <c r="TNW65" s="91"/>
      <c r="TNX65" s="91"/>
      <c r="TNY65" s="91"/>
      <c r="TNZ65" s="91"/>
      <c r="TOA65" s="91"/>
      <c r="TOB65" s="91"/>
      <c r="TOC65" s="91"/>
      <c r="TOD65" s="91"/>
      <c r="TOE65" s="91"/>
      <c r="TOF65" s="91"/>
      <c r="TOG65" s="91"/>
      <c r="TOH65" s="91"/>
      <c r="TOI65" s="91"/>
      <c r="TOJ65" s="91"/>
      <c r="TOK65" s="91"/>
      <c r="TOL65" s="91"/>
      <c r="TOM65" s="91"/>
      <c r="TON65" s="91"/>
      <c r="TOO65" s="91"/>
      <c r="TOP65" s="91"/>
      <c r="TOQ65" s="91"/>
      <c r="TOR65" s="91"/>
      <c r="TOS65" s="91"/>
      <c r="TOT65" s="91"/>
      <c r="TOU65" s="91"/>
      <c r="TOV65" s="91"/>
      <c r="TOW65" s="91"/>
      <c r="TOX65" s="91"/>
      <c r="TOY65" s="91"/>
      <c r="TOZ65" s="91"/>
      <c r="TPA65" s="91"/>
      <c r="TPB65" s="91"/>
      <c r="TPC65" s="91"/>
      <c r="TPD65" s="91"/>
      <c r="TPE65" s="91"/>
      <c r="TPF65" s="91"/>
      <c r="TPG65" s="91"/>
      <c r="TPH65" s="91"/>
      <c r="TPI65" s="91"/>
      <c r="TPJ65" s="91"/>
      <c r="TPK65" s="91"/>
      <c r="TPL65" s="91"/>
      <c r="TPM65" s="91"/>
      <c r="TPN65" s="91"/>
      <c r="TPO65" s="91"/>
      <c r="TPP65" s="91"/>
      <c r="TPQ65" s="91"/>
      <c r="TPR65" s="91"/>
      <c r="TPS65" s="91"/>
      <c r="TPT65" s="91"/>
      <c r="TPU65" s="91"/>
      <c r="TPV65" s="91"/>
      <c r="TPW65" s="91"/>
      <c r="TPX65" s="91"/>
      <c r="TPY65" s="91"/>
      <c r="TPZ65" s="91"/>
      <c r="TQA65" s="91"/>
      <c r="TQB65" s="91"/>
      <c r="TQC65" s="91"/>
      <c r="TQD65" s="91"/>
      <c r="TQE65" s="91"/>
      <c r="TQF65" s="91"/>
      <c r="TQG65" s="91"/>
      <c r="TQH65" s="91"/>
      <c r="TQI65" s="91"/>
      <c r="TQJ65" s="91"/>
      <c r="TQK65" s="91"/>
      <c r="TQL65" s="91"/>
      <c r="TQM65" s="91"/>
      <c r="TQN65" s="91"/>
      <c r="TQO65" s="91"/>
      <c r="TQP65" s="91"/>
      <c r="TQQ65" s="91"/>
      <c r="TQR65" s="91"/>
      <c r="TQS65" s="91"/>
      <c r="TQT65" s="91"/>
      <c r="TQU65" s="91"/>
      <c r="TQV65" s="91"/>
      <c r="TQW65" s="91"/>
      <c r="TQX65" s="91"/>
      <c r="TQY65" s="91"/>
      <c r="TQZ65" s="91"/>
      <c r="TRA65" s="91"/>
      <c r="TRB65" s="91"/>
      <c r="TRC65" s="91"/>
      <c r="TRD65" s="91"/>
      <c r="TRE65" s="91"/>
      <c r="TRF65" s="91"/>
      <c r="TRG65" s="91"/>
      <c r="TRH65" s="91"/>
      <c r="TRI65" s="91"/>
      <c r="TRJ65" s="91"/>
      <c r="TRK65" s="91"/>
      <c r="TRL65" s="91"/>
      <c r="TRM65" s="91"/>
      <c r="TRN65" s="91"/>
      <c r="TRO65" s="91"/>
      <c r="TRP65" s="91"/>
      <c r="TRQ65" s="91"/>
      <c r="TRR65" s="91"/>
      <c r="TRS65" s="91"/>
      <c r="TRT65" s="91"/>
      <c r="TRU65" s="91"/>
      <c r="TRV65" s="91"/>
      <c r="TRW65" s="91"/>
      <c r="TRX65" s="91"/>
      <c r="TRY65" s="91"/>
      <c r="TRZ65" s="91"/>
      <c r="TSA65" s="91"/>
      <c r="TSB65" s="91"/>
      <c r="TSC65" s="91"/>
      <c r="TSD65" s="91"/>
      <c r="TSE65" s="91"/>
      <c r="TSF65" s="91"/>
      <c r="TSG65" s="91"/>
      <c r="TSH65" s="91"/>
      <c r="TSI65" s="91"/>
      <c r="TSJ65" s="91"/>
      <c r="TSK65" s="91"/>
      <c r="TSL65" s="91"/>
      <c r="TSM65" s="91"/>
      <c r="TSN65" s="91"/>
      <c r="TSO65" s="91"/>
      <c r="TSP65" s="91"/>
      <c r="TSQ65" s="91"/>
      <c r="TSR65" s="91"/>
      <c r="TSS65" s="91"/>
      <c r="TST65" s="91"/>
      <c r="TSU65" s="91"/>
      <c r="TSV65" s="91"/>
      <c r="TSW65" s="91"/>
      <c r="TSX65" s="91"/>
      <c r="TSY65" s="91"/>
      <c r="TSZ65" s="91"/>
      <c r="TTA65" s="91"/>
      <c r="TTB65" s="91"/>
      <c r="TTC65" s="91"/>
      <c r="TTD65" s="91"/>
      <c r="TTE65" s="91"/>
      <c r="TTF65" s="91"/>
      <c r="TTG65" s="91"/>
      <c r="TTH65" s="91"/>
      <c r="TTI65" s="91"/>
      <c r="TTJ65" s="91"/>
      <c r="TTK65" s="91"/>
      <c r="TTL65" s="91"/>
      <c r="TTM65" s="91"/>
      <c r="TTN65" s="91"/>
      <c r="TTO65" s="91"/>
      <c r="TTP65" s="91"/>
      <c r="TTQ65" s="91"/>
      <c r="TTR65" s="91"/>
      <c r="TTS65" s="91"/>
      <c r="TTT65" s="91"/>
      <c r="TTU65" s="91"/>
      <c r="TTV65" s="91"/>
      <c r="TTW65" s="91"/>
      <c r="TTX65" s="91"/>
      <c r="TTY65" s="91"/>
      <c r="TTZ65" s="91"/>
      <c r="TUA65" s="91"/>
      <c r="TUB65" s="91"/>
      <c r="TUC65" s="91"/>
      <c r="TUD65" s="91"/>
      <c r="TUE65" s="91"/>
      <c r="TUF65" s="91"/>
      <c r="TUG65" s="91"/>
      <c r="TUH65" s="91"/>
      <c r="TUI65" s="91"/>
      <c r="TUJ65" s="91"/>
      <c r="TUK65" s="91"/>
      <c r="TUL65" s="91"/>
      <c r="TUM65" s="91"/>
      <c r="TUN65" s="91"/>
      <c r="TUO65" s="91"/>
      <c r="TUP65" s="91"/>
      <c r="TUQ65" s="91"/>
      <c r="TUR65" s="91"/>
      <c r="TUS65" s="91"/>
      <c r="TUT65" s="91"/>
      <c r="TUU65" s="91"/>
      <c r="TUV65" s="91"/>
      <c r="TUW65" s="91"/>
      <c r="TUX65" s="91"/>
      <c r="TUY65" s="91"/>
      <c r="TUZ65" s="91"/>
      <c r="TVA65" s="91"/>
      <c r="TVB65" s="91"/>
      <c r="TVC65" s="91"/>
      <c r="TVD65" s="91"/>
      <c r="TVE65" s="91"/>
      <c r="TVF65" s="91"/>
      <c r="TVG65" s="91"/>
      <c r="TVH65" s="91"/>
      <c r="TVI65" s="91"/>
      <c r="TVJ65" s="91"/>
      <c r="TVK65" s="91"/>
      <c r="TVL65" s="91"/>
      <c r="TVM65" s="91"/>
      <c r="TVN65" s="91"/>
      <c r="TVO65" s="91"/>
      <c r="TVP65" s="91"/>
      <c r="TVQ65" s="91"/>
      <c r="TVR65" s="91"/>
      <c r="TVS65" s="91"/>
      <c r="TVT65" s="91"/>
      <c r="TVU65" s="91"/>
      <c r="TVV65" s="91"/>
      <c r="TVW65" s="91"/>
      <c r="TVX65" s="91"/>
      <c r="TVY65" s="91"/>
      <c r="TVZ65" s="91"/>
      <c r="TWA65" s="91"/>
      <c r="TWB65" s="91"/>
      <c r="TWC65" s="91"/>
      <c r="TWD65" s="91"/>
      <c r="TWE65" s="91"/>
      <c r="TWF65" s="91"/>
      <c r="TWG65" s="91"/>
      <c r="TWH65" s="91"/>
      <c r="TWI65" s="91"/>
      <c r="TWJ65" s="91"/>
      <c r="TWK65" s="91"/>
      <c r="TWL65" s="91"/>
      <c r="TWM65" s="91"/>
      <c r="TWN65" s="91"/>
      <c r="TWO65" s="91"/>
      <c r="TWP65" s="91"/>
      <c r="TWQ65" s="91"/>
      <c r="TWR65" s="91"/>
      <c r="TWS65" s="91"/>
      <c r="TWT65" s="91"/>
      <c r="TWU65" s="91"/>
      <c r="TWV65" s="91"/>
      <c r="TWW65" s="91"/>
      <c r="TWX65" s="91"/>
      <c r="TWY65" s="91"/>
      <c r="TWZ65" s="91"/>
      <c r="TXA65" s="91"/>
      <c r="TXB65" s="91"/>
      <c r="TXC65" s="91"/>
      <c r="TXD65" s="91"/>
      <c r="TXE65" s="91"/>
      <c r="TXF65" s="91"/>
      <c r="TXG65" s="91"/>
      <c r="TXH65" s="91"/>
      <c r="TXI65" s="91"/>
      <c r="TXJ65" s="91"/>
      <c r="TXK65" s="91"/>
      <c r="TXL65" s="91"/>
      <c r="TXM65" s="91"/>
      <c r="TXN65" s="91"/>
      <c r="TXO65" s="91"/>
      <c r="TXP65" s="91"/>
      <c r="TXQ65" s="91"/>
      <c r="TXR65" s="91"/>
      <c r="TXS65" s="91"/>
      <c r="TXT65" s="91"/>
      <c r="TXU65" s="91"/>
      <c r="TXV65" s="91"/>
      <c r="TXW65" s="91"/>
      <c r="TXX65" s="91"/>
      <c r="TXY65" s="91"/>
      <c r="TXZ65" s="91"/>
      <c r="TYA65" s="91"/>
      <c r="TYB65" s="91"/>
      <c r="TYC65" s="91"/>
      <c r="TYD65" s="91"/>
      <c r="TYE65" s="91"/>
      <c r="TYF65" s="91"/>
      <c r="TYG65" s="91"/>
      <c r="TYH65" s="91"/>
      <c r="TYI65" s="91"/>
      <c r="TYJ65" s="91"/>
      <c r="TYK65" s="91"/>
      <c r="TYL65" s="91"/>
      <c r="TYM65" s="91"/>
      <c r="TYN65" s="91"/>
      <c r="TYO65" s="91"/>
      <c r="TYP65" s="91"/>
      <c r="TYQ65" s="91"/>
      <c r="TYR65" s="91"/>
      <c r="TYS65" s="91"/>
      <c r="TYT65" s="91"/>
      <c r="TYU65" s="91"/>
      <c r="TYV65" s="91"/>
      <c r="TYW65" s="91"/>
      <c r="TYX65" s="91"/>
      <c r="TYY65" s="91"/>
      <c r="TYZ65" s="91"/>
      <c r="TZA65" s="91"/>
      <c r="TZB65" s="91"/>
      <c r="TZC65" s="91"/>
      <c r="TZD65" s="91"/>
      <c r="TZE65" s="91"/>
      <c r="TZF65" s="91"/>
      <c r="TZG65" s="91"/>
      <c r="TZH65" s="91"/>
      <c r="TZI65" s="91"/>
      <c r="TZJ65" s="91"/>
      <c r="TZK65" s="91"/>
      <c r="TZL65" s="91"/>
      <c r="TZM65" s="91"/>
      <c r="TZN65" s="91"/>
      <c r="TZO65" s="91"/>
      <c r="TZP65" s="91"/>
      <c r="TZQ65" s="91"/>
      <c r="TZR65" s="91"/>
      <c r="TZS65" s="91"/>
      <c r="TZT65" s="91"/>
      <c r="TZU65" s="91"/>
      <c r="TZV65" s="91"/>
      <c r="TZW65" s="91"/>
      <c r="TZX65" s="91"/>
      <c r="TZY65" s="91"/>
      <c r="TZZ65" s="91"/>
      <c r="UAA65" s="91"/>
      <c r="UAB65" s="91"/>
      <c r="UAC65" s="91"/>
      <c r="UAD65" s="91"/>
      <c r="UAE65" s="91"/>
      <c r="UAF65" s="91"/>
      <c r="UAG65" s="91"/>
      <c r="UAH65" s="91"/>
      <c r="UAI65" s="91"/>
      <c r="UAJ65" s="91"/>
      <c r="UAK65" s="91"/>
      <c r="UAL65" s="91"/>
      <c r="UAM65" s="91"/>
      <c r="UAN65" s="91"/>
      <c r="UAO65" s="91"/>
      <c r="UAP65" s="91"/>
      <c r="UAQ65" s="91"/>
      <c r="UAR65" s="91"/>
      <c r="UAS65" s="91"/>
      <c r="UAT65" s="91"/>
      <c r="UAU65" s="91"/>
      <c r="UAV65" s="91"/>
      <c r="UAW65" s="91"/>
      <c r="UAX65" s="91"/>
      <c r="UAY65" s="91"/>
      <c r="UAZ65" s="91"/>
      <c r="UBA65" s="91"/>
      <c r="UBB65" s="91"/>
      <c r="UBC65" s="91"/>
      <c r="UBD65" s="91"/>
      <c r="UBE65" s="91"/>
      <c r="UBF65" s="91"/>
      <c r="UBG65" s="91"/>
      <c r="UBH65" s="91"/>
      <c r="UBI65" s="91"/>
      <c r="UBJ65" s="91"/>
      <c r="UBK65" s="91"/>
      <c r="UBL65" s="91"/>
      <c r="UBM65" s="91"/>
      <c r="UBN65" s="91"/>
      <c r="UBO65" s="91"/>
      <c r="UBP65" s="91"/>
      <c r="UBQ65" s="91"/>
      <c r="UBR65" s="91"/>
      <c r="UBS65" s="91"/>
      <c r="UBT65" s="91"/>
      <c r="UBU65" s="91"/>
      <c r="UBV65" s="91"/>
      <c r="UBW65" s="91"/>
      <c r="UBX65" s="91"/>
      <c r="UBY65" s="91"/>
      <c r="UBZ65" s="91"/>
      <c r="UCA65" s="91"/>
      <c r="UCB65" s="91"/>
      <c r="UCC65" s="91"/>
      <c r="UCD65" s="91"/>
      <c r="UCE65" s="91"/>
      <c r="UCF65" s="91"/>
      <c r="UCG65" s="91"/>
      <c r="UCH65" s="91"/>
      <c r="UCI65" s="91"/>
      <c r="UCJ65" s="91"/>
      <c r="UCK65" s="91"/>
      <c r="UCL65" s="91"/>
      <c r="UCM65" s="91"/>
      <c r="UCN65" s="91"/>
      <c r="UCO65" s="91"/>
      <c r="UCP65" s="91"/>
      <c r="UCQ65" s="91"/>
      <c r="UCR65" s="91"/>
      <c r="UCS65" s="91"/>
      <c r="UCT65" s="91"/>
      <c r="UCU65" s="91"/>
      <c r="UCV65" s="91"/>
      <c r="UCW65" s="91"/>
      <c r="UCX65" s="91"/>
      <c r="UCY65" s="91"/>
      <c r="UCZ65" s="91"/>
      <c r="UDA65" s="91"/>
      <c r="UDB65" s="91"/>
      <c r="UDC65" s="91"/>
      <c r="UDD65" s="91"/>
      <c r="UDE65" s="91"/>
      <c r="UDF65" s="91"/>
      <c r="UDG65" s="91"/>
      <c r="UDH65" s="91"/>
      <c r="UDI65" s="91"/>
      <c r="UDJ65" s="91"/>
      <c r="UDK65" s="91"/>
      <c r="UDL65" s="91"/>
      <c r="UDM65" s="91"/>
      <c r="UDN65" s="91"/>
      <c r="UDO65" s="91"/>
      <c r="UDP65" s="91"/>
      <c r="UDQ65" s="91"/>
      <c r="UDR65" s="91"/>
      <c r="UDS65" s="91"/>
      <c r="UDT65" s="91"/>
      <c r="UDU65" s="91"/>
      <c r="UDV65" s="91"/>
      <c r="UDW65" s="91"/>
      <c r="UDX65" s="91"/>
      <c r="UDY65" s="91"/>
      <c r="UDZ65" s="91"/>
      <c r="UEA65" s="91"/>
      <c r="UEB65" s="91"/>
      <c r="UEC65" s="91"/>
      <c r="UED65" s="91"/>
      <c r="UEE65" s="91"/>
      <c r="UEF65" s="91"/>
      <c r="UEG65" s="91"/>
      <c r="UEH65" s="91"/>
      <c r="UEI65" s="91"/>
      <c r="UEJ65" s="91"/>
      <c r="UEK65" s="91"/>
      <c r="UEL65" s="91"/>
      <c r="UEM65" s="91"/>
      <c r="UEN65" s="91"/>
      <c r="UEO65" s="91"/>
      <c r="UEP65" s="91"/>
      <c r="UEQ65" s="91"/>
      <c r="UER65" s="91"/>
      <c r="UES65" s="91"/>
      <c r="UET65" s="91"/>
      <c r="UEU65" s="91"/>
      <c r="UEV65" s="91"/>
      <c r="UEW65" s="91"/>
      <c r="UEX65" s="91"/>
      <c r="UEY65" s="91"/>
      <c r="UEZ65" s="91"/>
      <c r="UFA65" s="91"/>
      <c r="UFB65" s="91"/>
      <c r="UFC65" s="91"/>
      <c r="UFD65" s="91"/>
      <c r="UFE65" s="91"/>
      <c r="UFF65" s="91"/>
      <c r="UFG65" s="91"/>
      <c r="UFH65" s="91"/>
      <c r="UFI65" s="91"/>
      <c r="UFJ65" s="91"/>
      <c r="UFK65" s="91"/>
      <c r="UFL65" s="91"/>
      <c r="UFM65" s="91"/>
      <c r="UFN65" s="91"/>
      <c r="UFO65" s="91"/>
      <c r="UFP65" s="91"/>
      <c r="UFQ65" s="91"/>
      <c r="UFR65" s="91"/>
      <c r="UFS65" s="91"/>
      <c r="UFT65" s="91"/>
      <c r="UFU65" s="91"/>
      <c r="UFV65" s="91"/>
      <c r="UFW65" s="91"/>
      <c r="UFX65" s="91"/>
      <c r="UFY65" s="91"/>
      <c r="UFZ65" s="91"/>
      <c r="UGA65" s="91"/>
      <c r="UGB65" s="91"/>
      <c r="UGC65" s="91"/>
      <c r="UGD65" s="91"/>
      <c r="UGE65" s="91"/>
      <c r="UGF65" s="91"/>
      <c r="UGG65" s="91"/>
      <c r="UGH65" s="91"/>
      <c r="UGI65" s="91"/>
      <c r="UGJ65" s="91"/>
      <c r="UGK65" s="91"/>
      <c r="UGL65" s="91"/>
      <c r="UGM65" s="91"/>
      <c r="UGN65" s="91"/>
      <c r="UGO65" s="91"/>
      <c r="UGP65" s="91"/>
      <c r="UGQ65" s="91"/>
      <c r="UGR65" s="91"/>
      <c r="UGS65" s="91"/>
      <c r="UGT65" s="91"/>
      <c r="UGU65" s="91"/>
      <c r="UGV65" s="91"/>
      <c r="UGW65" s="91"/>
      <c r="UGX65" s="91"/>
      <c r="UGY65" s="91"/>
      <c r="UGZ65" s="91"/>
      <c r="UHA65" s="91"/>
      <c r="UHB65" s="91"/>
      <c r="UHC65" s="91"/>
      <c r="UHD65" s="91"/>
      <c r="UHE65" s="91"/>
      <c r="UHF65" s="91"/>
      <c r="UHG65" s="91"/>
      <c r="UHH65" s="91"/>
      <c r="UHI65" s="91"/>
      <c r="UHJ65" s="91"/>
      <c r="UHK65" s="91"/>
      <c r="UHL65" s="91"/>
      <c r="UHM65" s="91"/>
      <c r="UHN65" s="91"/>
      <c r="UHO65" s="91"/>
      <c r="UHP65" s="91"/>
      <c r="UHQ65" s="91"/>
      <c r="UHR65" s="91"/>
      <c r="UHS65" s="91"/>
      <c r="UHT65" s="91"/>
      <c r="UHU65" s="91"/>
      <c r="UHV65" s="91"/>
      <c r="UHW65" s="91"/>
      <c r="UHX65" s="91"/>
      <c r="UHY65" s="91"/>
      <c r="UHZ65" s="91"/>
      <c r="UIA65" s="91"/>
      <c r="UIB65" s="91"/>
      <c r="UIC65" s="91"/>
      <c r="UID65" s="91"/>
      <c r="UIE65" s="91"/>
      <c r="UIF65" s="91"/>
      <c r="UIG65" s="91"/>
      <c r="UIH65" s="91"/>
      <c r="UII65" s="91"/>
      <c r="UIJ65" s="91"/>
      <c r="UIK65" s="91"/>
      <c r="UIL65" s="91"/>
      <c r="UIM65" s="91"/>
      <c r="UIN65" s="91"/>
      <c r="UIO65" s="91"/>
      <c r="UIP65" s="91"/>
      <c r="UIQ65" s="91"/>
      <c r="UIR65" s="91"/>
      <c r="UIS65" s="91"/>
      <c r="UIT65" s="91"/>
      <c r="UIU65" s="91"/>
      <c r="UIV65" s="91"/>
      <c r="UIW65" s="91"/>
      <c r="UIX65" s="91"/>
      <c r="UIY65" s="91"/>
      <c r="UIZ65" s="91"/>
      <c r="UJA65" s="91"/>
      <c r="UJB65" s="91"/>
      <c r="UJC65" s="91"/>
      <c r="UJD65" s="91"/>
      <c r="UJE65" s="91"/>
      <c r="UJF65" s="91"/>
      <c r="UJG65" s="91"/>
      <c r="UJH65" s="91"/>
      <c r="UJI65" s="91"/>
      <c r="UJJ65" s="91"/>
      <c r="UJK65" s="91"/>
      <c r="UJL65" s="91"/>
      <c r="UJM65" s="91"/>
      <c r="UJN65" s="91"/>
      <c r="UJO65" s="91"/>
      <c r="UJP65" s="91"/>
      <c r="UJQ65" s="91"/>
      <c r="UJR65" s="91"/>
      <c r="UJS65" s="91"/>
      <c r="UJT65" s="91"/>
      <c r="UJU65" s="91"/>
      <c r="UJV65" s="91"/>
      <c r="UJW65" s="91"/>
      <c r="UJX65" s="91"/>
      <c r="UJY65" s="91"/>
      <c r="UJZ65" s="91"/>
      <c r="UKA65" s="91"/>
      <c r="UKB65" s="91"/>
      <c r="UKC65" s="91"/>
      <c r="UKD65" s="91"/>
      <c r="UKE65" s="91"/>
      <c r="UKF65" s="91"/>
      <c r="UKG65" s="91"/>
      <c r="UKH65" s="91"/>
      <c r="UKI65" s="91"/>
      <c r="UKJ65" s="91"/>
      <c r="UKK65" s="91"/>
      <c r="UKL65" s="91"/>
      <c r="UKM65" s="91"/>
      <c r="UKN65" s="91"/>
      <c r="UKO65" s="91"/>
      <c r="UKP65" s="91"/>
      <c r="UKQ65" s="91"/>
      <c r="UKR65" s="91"/>
      <c r="UKS65" s="91"/>
      <c r="UKT65" s="91"/>
      <c r="UKU65" s="91"/>
      <c r="UKV65" s="91"/>
      <c r="UKW65" s="91"/>
      <c r="UKX65" s="91"/>
      <c r="UKY65" s="91"/>
      <c r="UKZ65" s="91"/>
      <c r="ULA65" s="91"/>
      <c r="ULB65" s="91"/>
      <c r="ULC65" s="91"/>
      <c r="ULD65" s="91"/>
      <c r="ULE65" s="91"/>
      <c r="ULF65" s="91"/>
      <c r="ULG65" s="91"/>
      <c r="ULH65" s="91"/>
      <c r="ULI65" s="91"/>
      <c r="ULJ65" s="91"/>
      <c r="ULK65" s="91"/>
      <c r="ULL65" s="91"/>
      <c r="ULM65" s="91"/>
      <c r="ULN65" s="91"/>
      <c r="ULO65" s="91"/>
      <c r="ULP65" s="91"/>
      <c r="ULQ65" s="91"/>
      <c r="ULR65" s="91"/>
      <c r="ULS65" s="91"/>
      <c r="ULT65" s="91"/>
      <c r="ULU65" s="91"/>
      <c r="ULV65" s="91"/>
      <c r="ULW65" s="91"/>
      <c r="ULX65" s="91"/>
      <c r="ULY65" s="91"/>
      <c r="ULZ65" s="91"/>
      <c r="UMA65" s="91"/>
      <c r="UMB65" s="91"/>
      <c r="UMC65" s="91"/>
      <c r="UMD65" s="91"/>
      <c r="UME65" s="91"/>
      <c r="UMF65" s="91"/>
      <c r="UMG65" s="91"/>
      <c r="UMH65" s="91"/>
      <c r="UMI65" s="91"/>
      <c r="UMJ65" s="91"/>
      <c r="UMK65" s="91"/>
      <c r="UML65" s="91"/>
      <c r="UMM65" s="91"/>
      <c r="UMN65" s="91"/>
      <c r="UMO65" s="91"/>
      <c r="UMP65" s="91"/>
      <c r="UMQ65" s="91"/>
      <c r="UMR65" s="91"/>
      <c r="UMS65" s="91"/>
      <c r="UMT65" s="91"/>
      <c r="UMU65" s="91"/>
      <c r="UMV65" s="91"/>
      <c r="UMW65" s="91"/>
      <c r="UMX65" s="91"/>
      <c r="UMY65" s="91"/>
      <c r="UMZ65" s="91"/>
      <c r="UNA65" s="91"/>
      <c r="UNB65" s="91"/>
      <c r="UNC65" s="91"/>
      <c r="UND65" s="91"/>
      <c r="UNE65" s="91"/>
      <c r="UNF65" s="91"/>
      <c r="UNG65" s="91"/>
      <c r="UNH65" s="91"/>
      <c r="UNI65" s="91"/>
      <c r="UNJ65" s="91"/>
      <c r="UNK65" s="91"/>
      <c r="UNL65" s="91"/>
      <c r="UNM65" s="91"/>
      <c r="UNN65" s="91"/>
      <c r="UNO65" s="91"/>
      <c r="UNP65" s="91"/>
      <c r="UNQ65" s="91"/>
      <c r="UNR65" s="91"/>
      <c r="UNS65" s="91"/>
      <c r="UNT65" s="91"/>
      <c r="UNU65" s="91"/>
      <c r="UNV65" s="91"/>
      <c r="UNW65" s="91"/>
      <c r="UNX65" s="91"/>
      <c r="UNY65" s="91"/>
      <c r="UNZ65" s="91"/>
      <c r="UOA65" s="91"/>
      <c r="UOB65" s="91"/>
      <c r="UOC65" s="91"/>
      <c r="UOD65" s="91"/>
      <c r="UOE65" s="91"/>
      <c r="UOF65" s="91"/>
      <c r="UOG65" s="91"/>
      <c r="UOH65" s="91"/>
      <c r="UOI65" s="91"/>
      <c r="UOJ65" s="91"/>
      <c r="UOK65" s="91"/>
      <c r="UOL65" s="91"/>
      <c r="UOM65" s="91"/>
      <c r="UON65" s="91"/>
      <c r="UOO65" s="91"/>
      <c r="UOP65" s="91"/>
      <c r="UOQ65" s="91"/>
      <c r="UOR65" s="91"/>
      <c r="UOS65" s="91"/>
      <c r="UOT65" s="91"/>
      <c r="UOU65" s="91"/>
      <c r="UOV65" s="91"/>
      <c r="UOW65" s="91"/>
      <c r="UOX65" s="91"/>
      <c r="UOY65" s="91"/>
      <c r="UOZ65" s="91"/>
      <c r="UPA65" s="91"/>
      <c r="UPB65" s="91"/>
      <c r="UPC65" s="91"/>
      <c r="UPD65" s="91"/>
      <c r="UPE65" s="91"/>
      <c r="UPF65" s="91"/>
      <c r="UPG65" s="91"/>
      <c r="UPH65" s="91"/>
      <c r="UPI65" s="91"/>
      <c r="UPJ65" s="91"/>
      <c r="UPK65" s="91"/>
      <c r="UPL65" s="91"/>
      <c r="UPM65" s="91"/>
      <c r="UPN65" s="91"/>
      <c r="UPO65" s="91"/>
      <c r="UPP65" s="91"/>
      <c r="UPQ65" s="91"/>
      <c r="UPR65" s="91"/>
      <c r="UPS65" s="91"/>
      <c r="UPT65" s="91"/>
      <c r="UPU65" s="91"/>
      <c r="UPV65" s="91"/>
      <c r="UPW65" s="91"/>
      <c r="UPX65" s="91"/>
      <c r="UPY65" s="91"/>
      <c r="UPZ65" s="91"/>
      <c r="UQA65" s="91"/>
      <c r="UQB65" s="91"/>
      <c r="UQC65" s="91"/>
      <c r="UQD65" s="91"/>
      <c r="UQE65" s="91"/>
      <c r="UQF65" s="91"/>
      <c r="UQG65" s="91"/>
      <c r="UQH65" s="91"/>
      <c r="UQI65" s="91"/>
      <c r="UQJ65" s="91"/>
      <c r="UQK65" s="91"/>
      <c r="UQL65" s="91"/>
      <c r="UQM65" s="91"/>
      <c r="UQN65" s="91"/>
      <c r="UQO65" s="91"/>
      <c r="UQP65" s="91"/>
      <c r="UQQ65" s="91"/>
      <c r="UQR65" s="91"/>
      <c r="UQS65" s="91"/>
      <c r="UQT65" s="91"/>
      <c r="UQU65" s="91"/>
      <c r="UQV65" s="91"/>
      <c r="UQW65" s="91"/>
      <c r="UQX65" s="91"/>
      <c r="UQY65" s="91"/>
      <c r="UQZ65" s="91"/>
      <c r="URA65" s="91"/>
      <c r="URB65" s="91"/>
      <c r="URC65" s="91"/>
      <c r="URD65" s="91"/>
      <c r="URE65" s="91"/>
      <c r="URF65" s="91"/>
      <c r="URG65" s="91"/>
      <c r="URH65" s="91"/>
      <c r="URI65" s="91"/>
      <c r="URJ65" s="91"/>
      <c r="URK65" s="91"/>
      <c r="URL65" s="91"/>
      <c r="URM65" s="91"/>
      <c r="URN65" s="91"/>
      <c r="URO65" s="91"/>
      <c r="URP65" s="91"/>
      <c r="URQ65" s="91"/>
      <c r="URR65" s="91"/>
      <c r="URS65" s="91"/>
      <c r="URT65" s="91"/>
      <c r="URU65" s="91"/>
      <c r="URV65" s="91"/>
      <c r="URW65" s="91"/>
      <c r="URX65" s="91"/>
      <c r="URY65" s="91"/>
      <c r="URZ65" s="91"/>
      <c r="USA65" s="91"/>
      <c r="USB65" s="91"/>
      <c r="USC65" s="91"/>
      <c r="USD65" s="91"/>
      <c r="USE65" s="91"/>
      <c r="USF65" s="91"/>
      <c r="USG65" s="91"/>
      <c r="USH65" s="91"/>
      <c r="USI65" s="91"/>
      <c r="USJ65" s="91"/>
      <c r="USK65" s="91"/>
      <c r="USL65" s="91"/>
      <c r="USM65" s="91"/>
      <c r="USN65" s="91"/>
      <c r="USO65" s="91"/>
      <c r="USP65" s="91"/>
      <c r="USQ65" s="91"/>
      <c r="USR65" s="91"/>
      <c r="USS65" s="91"/>
      <c r="UST65" s="91"/>
      <c r="USU65" s="91"/>
      <c r="USV65" s="91"/>
      <c r="USW65" s="91"/>
      <c r="USX65" s="91"/>
      <c r="USY65" s="91"/>
      <c r="USZ65" s="91"/>
      <c r="UTA65" s="91"/>
      <c r="UTB65" s="91"/>
      <c r="UTC65" s="91"/>
      <c r="UTD65" s="91"/>
      <c r="UTE65" s="91"/>
      <c r="UTF65" s="91"/>
      <c r="UTG65" s="91"/>
      <c r="UTH65" s="91"/>
      <c r="UTI65" s="91"/>
      <c r="UTJ65" s="91"/>
      <c r="UTK65" s="91"/>
      <c r="UTL65" s="91"/>
      <c r="UTM65" s="91"/>
      <c r="UTN65" s="91"/>
      <c r="UTO65" s="91"/>
      <c r="UTP65" s="91"/>
      <c r="UTQ65" s="91"/>
      <c r="UTR65" s="91"/>
      <c r="UTS65" s="91"/>
      <c r="UTT65" s="91"/>
      <c r="UTU65" s="91"/>
      <c r="UTV65" s="91"/>
      <c r="UTW65" s="91"/>
      <c r="UTX65" s="91"/>
      <c r="UTY65" s="91"/>
      <c r="UTZ65" s="91"/>
      <c r="UUA65" s="91"/>
      <c r="UUB65" s="91"/>
      <c r="UUC65" s="91"/>
      <c r="UUD65" s="91"/>
      <c r="UUE65" s="91"/>
      <c r="UUF65" s="91"/>
      <c r="UUG65" s="91"/>
      <c r="UUH65" s="91"/>
      <c r="UUI65" s="91"/>
      <c r="UUJ65" s="91"/>
      <c r="UUK65" s="91"/>
      <c r="UUL65" s="91"/>
      <c r="UUM65" s="91"/>
      <c r="UUN65" s="91"/>
      <c r="UUO65" s="91"/>
      <c r="UUP65" s="91"/>
      <c r="UUQ65" s="91"/>
      <c r="UUR65" s="91"/>
      <c r="UUS65" s="91"/>
      <c r="UUT65" s="91"/>
      <c r="UUU65" s="91"/>
      <c r="UUV65" s="91"/>
      <c r="UUW65" s="91"/>
      <c r="UUX65" s="91"/>
      <c r="UUY65" s="91"/>
      <c r="UUZ65" s="91"/>
      <c r="UVA65" s="91"/>
      <c r="UVB65" s="91"/>
      <c r="UVC65" s="91"/>
      <c r="UVD65" s="91"/>
      <c r="UVE65" s="91"/>
      <c r="UVF65" s="91"/>
      <c r="UVG65" s="91"/>
      <c r="UVH65" s="91"/>
      <c r="UVI65" s="91"/>
      <c r="UVJ65" s="91"/>
      <c r="UVK65" s="91"/>
      <c r="UVL65" s="91"/>
      <c r="UVM65" s="91"/>
      <c r="UVN65" s="91"/>
      <c r="UVO65" s="91"/>
      <c r="UVP65" s="91"/>
      <c r="UVQ65" s="91"/>
      <c r="UVR65" s="91"/>
      <c r="UVS65" s="91"/>
      <c r="UVT65" s="91"/>
      <c r="UVU65" s="91"/>
      <c r="UVV65" s="91"/>
      <c r="UVW65" s="91"/>
      <c r="UVX65" s="91"/>
      <c r="UVY65" s="91"/>
      <c r="UVZ65" s="91"/>
      <c r="UWA65" s="91"/>
      <c r="UWB65" s="91"/>
      <c r="UWC65" s="91"/>
      <c r="UWD65" s="91"/>
      <c r="UWE65" s="91"/>
      <c r="UWF65" s="91"/>
      <c r="UWG65" s="91"/>
      <c r="UWH65" s="91"/>
      <c r="UWI65" s="91"/>
      <c r="UWJ65" s="91"/>
      <c r="UWK65" s="91"/>
      <c r="UWL65" s="91"/>
      <c r="UWM65" s="91"/>
      <c r="UWN65" s="91"/>
      <c r="UWO65" s="91"/>
      <c r="UWP65" s="91"/>
      <c r="UWQ65" s="91"/>
      <c r="UWR65" s="91"/>
      <c r="UWS65" s="91"/>
      <c r="UWT65" s="91"/>
      <c r="UWU65" s="91"/>
      <c r="UWV65" s="91"/>
      <c r="UWW65" s="91"/>
      <c r="UWX65" s="91"/>
      <c r="UWY65" s="91"/>
      <c r="UWZ65" s="91"/>
      <c r="UXA65" s="91"/>
      <c r="UXB65" s="91"/>
      <c r="UXC65" s="91"/>
      <c r="UXD65" s="91"/>
      <c r="UXE65" s="91"/>
      <c r="UXF65" s="91"/>
      <c r="UXG65" s="91"/>
      <c r="UXH65" s="91"/>
      <c r="UXI65" s="91"/>
      <c r="UXJ65" s="91"/>
      <c r="UXK65" s="91"/>
      <c r="UXL65" s="91"/>
      <c r="UXM65" s="91"/>
      <c r="UXN65" s="91"/>
      <c r="UXO65" s="91"/>
      <c r="UXP65" s="91"/>
      <c r="UXQ65" s="91"/>
      <c r="UXR65" s="91"/>
      <c r="UXS65" s="91"/>
      <c r="UXT65" s="91"/>
      <c r="UXU65" s="91"/>
      <c r="UXV65" s="91"/>
      <c r="UXW65" s="91"/>
      <c r="UXX65" s="91"/>
      <c r="UXY65" s="91"/>
      <c r="UXZ65" s="91"/>
      <c r="UYA65" s="91"/>
      <c r="UYB65" s="91"/>
      <c r="UYC65" s="91"/>
      <c r="UYD65" s="91"/>
      <c r="UYE65" s="91"/>
      <c r="UYF65" s="91"/>
      <c r="UYG65" s="91"/>
      <c r="UYH65" s="91"/>
      <c r="UYI65" s="91"/>
      <c r="UYJ65" s="91"/>
      <c r="UYK65" s="91"/>
      <c r="UYL65" s="91"/>
      <c r="UYM65" s="91"/>
      <c r="UYN65" s="91"/>
      <c r="UYO65" s="91"/>
      <c r="UYP65" s="91"/>
      <c r="UYQ65" s="91"/>
      <c r="UYR65" s="91"/>
      <c r="UYS65" s="91"/>
      <c r="UYT65" s="91"/>
      <c r="UYU65" s="91"/>
      <c r="UYV65" s="91"/>
      <c r="UYW65" s="91"/>
      <c r="UYX65" s="91"/>
      <c r="UYY65" s="91"/>
      <c r="UYZ65" s="91"/>
      <c r="UZA65" s="91"/>
      <c r="UZB65" s="91"/>
      <c r="UZC65" s="91"/>
      <c r="UZD65" s="91"/>
      <c r="UZE65" s="91"/>
      <c r="UZF65" s="91"/>
      <c r="UZG65" s="91"/>
      <c r="UZH65" s="91"/>
      <c r="UZI65" s="91"/>
      <c r="UZJ65" s="91"/>
      <c r="UZK65" s="91"/>
      <c r="UZL65" s="91"/>
      <c r="UZM65" s="91"/>
      <c r="UZN65" s="91"/>
      <c r="UZO65" s="91"/>
      <c r="UZP65" s="91"/>
      <c r="UZQ65" s="91"/>
      <c r="UZR65" s="91"/>
      <c r="UZS65" s="91"/>
      <c r="UZT65" s="91"/>
      <c r="UZU65" s="91"/>
      <c r="UZV65" s="91"/>
      <c r="UZW65" s="91"/>
      <c r="UZX65" s="91"/>
      <c r="UZY65" s="91"/>
      <c r="UZZ65" s="91"/>
      <c r="VAA65" s="91"/>
      <c r="VAB65" s="91"/>
      <c r="VAC65" s="91"/>
      <c r="VAD65" s="91"/>
      <c r="VAE65" s="91"/>
      <c r="VAF65" s="91"/>
      <c r="VAG65" s="91"/>
      <c r="VAH65" s="91"/>
      <c r="VAI65" s="91"/>
      <c r="VAJ65" s="91"/>
      <c r="VAK65" s="91"/>
      <c r="VAL65" s="91"/>
      <c r="VAM65" s="91"/>
      <c r="VAN65" s="91"/>
      <c r="VAO65" s="91"/>
      <c r="VAP65" s="91"/>
      <c r="VAQ65" s="91"/>
      <c r="VAR65" s="91"/>
      <c r="VAS65" s="91"/>
      <c r="VAT65" s="91"/>
      <c r="VAU65" s="91"/>
      <c r="VAV65" s="91"/>
      <c r="VAW65" s="91"/>
      <c r="VAX65" s="91"/>
      <c r="VAY65" s="91"/>
      <c r="VAZ65" s="91"/>
      <c r="VBA65" s="91"/>
      <c r="VBB65" s="91"/>
      <c r="VBC65" s="91"/>
      <c r="VBD65" s="91"/>
      <c r="VBE65" s="91"/>
      <c r="VBF65" s="91"/>
      <c r="VBG65" s="91"/>
      <c r="VBH65" s="91"/>
      <c r="VBI65" s="91"/>
      <c r="VBJ65" s="91"/>
      <c r="VBK65" s="91"/>
      <c r="VBL65" s="91"/>
      <c r="VBM65" s="91"/>
      <c r="VBN65" s="91"/>
      <c r="VBO65" s="91"/>
      <c r="VBP65" s="91"/>
      <c r="VBQ65" s="91"/>
      <c r="VBR65" s="91"/>
      <c r="VBS65" s="91"/>
      <c r="VBT65" s="91"/>
      <c r="VBU65" s="91"/>
      <c r="VBV65" s="91"/>
      <c r="VBW65" s="91"/>
      <c r="VBX65" s="91"/>
      <c r="VBY65" s="91"/>
      <c r="VBZ65" s="91"/>
      <c r="VCA65" s="91"/>
      <c r="VCB65" s="91"/>
      <c r="VCC65" s="91"/>
      <c r="VCD65" s="91"/>
      <c r="VCE65" s="91"/>
      <c r="VCF65" s="91"/>
      <c r="VCG65" s="91"/>
      <c r="VCH65" s="91"/>
      <c r="VCI65" s="91"/>
      <c r="VCJ65" s="91"/>
      <c r="VCK65" s="91"/>
      <c r="VCL65" s="91"/>
      <c r="VCM65" s="91"/>
      <c r="VCN65" s="91"/>
      <c r="VCO65" s="91"/>
      <c r="VCP65" s="91"/>
      <c r="VCQ65" s="91"/>
      <c r="VCR65" s="91"/>
      <c r="VCS65" s="91"/>
      <c r="VCT65" s="91"/>
      <c r="VCU65" s="91"/>
      <c r="VCV65" s="91"/>
      <c r="VCW65" s="91"/>
      <c r="VCX65" s="91"/>
      <c r="VCY65" s="91"/>
      <c r="VCZ65" s="91"/>
      <c r="VDA65" s="91"/>
      <c r="VDB65" s="91"/>
      <c r="VDC65" s="91"/>
      <c r="VDD65" s="91"/>
      <c r="VDE65" s="91"/>
      <c r="VDF65" s="91"/>
      <c r="VDG65" s="91"/>
      <c r="VDH65" s="91"/>
      <c r="VDI65" s="91"/>
      <c r="VDJ65" s="91"/>
      <c r="VDK65" s="91"/>
      <c r="VDL65" s="91"/>
      <c r="VDM65" s="91"/>
      <c r="VDN65" s="91"/>
      <c r="VDO65" s="91"/>
      <c r="VDP65" s="91"/>
      <c r="VDQ65" s="91"/>
      <c r="VDR65" s="91"/>
      <c r="VDS65" s="91"/>
      <c r="VDT65" s="91"/>
      <c r="VDU65" s="91"/>
      <c r="VDV65" s="91"/>
      <c r="VDW65" s="91"/>
      <c r="VDX65" s="91"/>
      <c r="VDY65" s="91"/>
      <c r="VDZ65" s="91"/>
      <c r="VEA65" s="91"/>
      <c r="VEB65" s="91"/>
      <c r="VEC65" s="91"/>
      <c r="VED65" s="91"/>
      <c r="VEE65" s="91"/>
      <c r="VEF65" s="91"/>
      <c r="VEG65" s="91"/>
      <c r="VEH65" s="91"/>
      <c r="VEI65" s="91"/>
      <c r="VEJ65" s="91"/>
      <c r="VEK65" s="91"/>
      <c r="VEL65" s="91"/>
      <c r="VEM65" s="91"/>
      <c r="VEN65" s="91"/>
      <c r="VEO65" s="91"/>
      <c r="VEP65" s="91"/>
      <c r="VEQ65" s="91"/>
      <c r="VER65" s="91"/>
      <c r="VES65" s="91"/>
      <c r="VET65" s="91"/>
      <c r="VEU65" s="91"/>
      <c r="VEV65" s="91"/>
      <c r="VEW65" s="91"/>
      <c r="VEX65" s="91"/>
      <c r="VEY65" s="91"/>
      <c r="VEZ65" s="91"/>
      <c r="VFA65" s="91"/>
      <c r="VFB65" s="91"/>
      <c r="VFC65" s="91"/>
      <c r="VFD65" s="91"/>
      <c r="VFE65" s="91"/>
      <c r="VFF65" s="91"/>
      <c r="VFG65" s="91"/>
      <c r="VFH65" s="91"/>
      <c r="VFI65" s="91"/>
      <c r="VFJ65" s="91"/>
      <c r="VFK65" s="91"/>
      <c r="VFL65" s="91"/>
      <c r="VFM65" s="91"/>
      <c r="VFN65" s="91"/>
      <c r="VFO65" s="91"/>
      <c r="VFP65" s="91"/>
      <c r="VFQ65" s="91"/>
      <c r="VFR65" s="91"/>
      <c r="VFS65" s="91"/>
      <c r="VFT65" s="91"/>
      <c r="VFU65" s="91"/>
      <c r="VFV65" s="91"/>
      <c r="VFW65" s="91"/>
      <c r="VFX65" s="91"/>
      <c r="VFY65" s="91"/>
      <c r="VFZ65" s="91"/>
      <c r="VGA65" s="91"/>
      <c r="VGB65" s="91"/>
      <c r="VGC65" s="91"/>
      <c r="VGD65" s="91"/>
      <c r="VGE65" s="91"/>
      <c r="VGF65" s="91"/>
      <c r="VGG65" s="91"/>
      <c r="VGH65" s="91"/>
      <c r="VGI65" s="91"/>
      <c r="VGJ65" s="91"/>
      <c r="VGK65" s="91"/>
      <c r="VGL65" s="91"/>
      <c r="VGM65" s="91"/>
      <c r="VGN65" s="91"/>
      <c r="VGO65" s="91"/>
      <c r="VGP65" s="91"/>
      <c r="VGQ65" s="91"/>
      <c r="VGR65" s="91"/>
      <c r="VGS65" s="91"/>
      <c r="VGT65" s="91"/>
      <c r="VGU65" s="91"/>
      <c r="VGV65" s="91"/>
      <c r="VGW65" s="91"/>
      <c r="VGX65" s="91"/>
      <c r="VGY65" s="91"/>
      <c r="VGZ65" s="91"/>
      <c r="VHA65" s="91"/>
      <c r="VHB65" s="91"/>
      <c r="VHC65" s="91"/>
      <c r="VHD65" s="91"/>
      <c r="VHE65" s="91"/>
      <c r="VHF65" s="91"/>
      <c r="VHG65" s="91"/>
      <c r="VHH65" s="91"/>
      <c r="VHI65" s="91"/>
      <c r="VHJ65" s="91"/>
      <c r="VHK65" s="91"/>
      <c r="VHL65" s="91"/>
      <c r="VHM65" s="91"/>
      <c r="VHN65" s="91"/>
      <c r="VHO65" s="91"/>
      <c r="VHP65" s="91"/>
      <c r="VHQ65" s="91"/>
      <c r="VHR65" s="91"/>
      <c r="VHS65" s="91"/>
      <c r="VHT65" s="91"/>
      <c r="VHU65" s="91"/>
      <c r="VHV65" s="91"/>
      <c r="VHW65" s="91"/>
      <c r="VHX65" s="91"/>
      <c r="VHY65" s="91"/>
      <c r="VHZ65" s="91"/>
      <c r="VIA65" s="91"/>
      <c r="VIB65" s="91"/>
      <c r="VIC65" s="91"/>
      <c r="VID65" s="91"/>
      <c r="VIE65" s="91"/>
      <c r="VIF65" s="91"/>
      <c r="VIG65" s="91"/>
      <c r="VIH65" s="91"/>
      <c r="VII65" s="91"/>
      <c r="VIJ65" s="91"/>
      <c r="VIK65" s="91"/>
      <c r="VIL65" s="91"/>
      <c r="VIM65" s="91"/>
      <c r="VIN65" s="91"/>
      <c r="VIO65" s="91"/>
      <c r="VIP65" s="91"/>
      <c r="VIQ65" s="91"/>
      <c r="VIR65" s="91"/>
      <c r="VIS65" s="91"/>
      <c r="VIT65" s="91"/>
      <c r="VIU65" s="91"/>
      <c r="VIV65" s="91"/>
      <c r="VIW65" s="91"/>
      <c r="VIX65" s="91"/>
      <c r="VIY65" s="91"/>
      <c r="VIZ65" s="91"/>
      <c r="VJA65" s="91"/>
      <c r="VJB65" s="91"/>
      <c r="VJC65" s="91"/>
      <c r="VJD65" s="91"/>
      <c r="VJE65" s="91"/>
      <c r="VJF65" s="91"/>
      <c r="VJG65" s="91"/>
      <c r="VJH65" s="91"/>
      <c r="VJI65" s="91"/>
      <c r="VJJ65" s="91"/>
      <c r="VJK65" s="91"/>
      <c r="VJL65" s="91"/>
      <c r="VJM65" s="91"/>
      <c r="VJN65" s="91"/>
      <c r="VJO65" s="91"/>
      <c r="VJP65" s="91"/>
      <c r="VJQ65" s="91"/>
      <c r="VJR65" s="91"/>
      <c r="VJS65" s="91"/>
      <c r="VJT65" s="91"/>
      <c r="VJU65" s="91"/>
      <c r="VJV65" s="91"/>
      <c r="VJW65" s="91"/>
      <c r="VJX65" s="91"/>
      <c r="VJY65" s="91"/>
      <c r="VJZ65" s="91"/>
      <c r="VKA65" s="91"/>
      <c r="VKB65" s="91"/>
      <c r="VKC65" s="91"/>
      <c r="VKD65" s="91"/>
      <c r="VKE65" s="91"/>
      <c r="VKF65" s="91"/>
      <c r="VKG65" s="91"/>
      <c r="VKH65" s="91"/>
      <c r="VKI65" s="91"/>
      <c r="VKJ65" s="91"/>
      <c r="VKK65" s="91"/>
      <c r="VKL65" s="91"/>
      <c r="VKM65" s="91"/>
      <c r="VKN65" s="91"/>
      <c r="VKO65" s="91"/>
      <c r="VKP65" s="91"/>
      <c r="VKQ65" s="91"/>
      <c r="VKR65" s="91"/>
      <c r="VKS65" s="91"/>
      <c r="VKT65" s="91"/>
      <c r="VKU65" s="91"/>
      <c r="VKV65" s="91"/>
      <c r="VKW65" s="91"/>
      <c r="VKX65" s="91"/>
      <c r="VKY65" s="91"/>
      <c r="VKZ65" s="91"/>
      <c r="VLA65" s="91"/>
      <c r="VLB65" s="91"/>
      <c r="VLC65" s="91"/>
      <c r="VLD65" s="91"/>
      <c r="VLE65" s="91"/>
      <c r="VLF65" s="91"/>
      <c r="VLG65" s="91"/>
      <c r="VLH65" s="91"/>
      <c r="VLI65" s="91"/>
      <c r="VLJ65" s="91"/>
      <c r="VLK65" s="91"/>
      <c r="VLL65" s="91"/>
      <c r="VLM65" s="91"/>
      <c r="VLN65" s="91"/>
      <c r="VLO65" s="91"/>
      <c r="VLP65" s="91"/>
      <c r="VLQ65" s="91"/>
      <c r="VLR65" s="91"/>
      <c r="VLS65" s="91"/>
      <c r="VLT65" s="91"/>
      <c r="VLU65" s="91"/>
      <c r="VLV65" s="91"/>
      <c r="VLW65" s="91"/>
      <c r="VLX65" s="91"/>
      <c r="VLY65" s="91"/>
      <c r="VLZ65" s="91"/>
      <c r="VMA65" s="91"/>
      <c r="VMB65" s="91"/>
      <c r="VMC65" s="91"/>
      <c r="VMD65" s="91"/>
      <c r="VME65" s="91"/>
      <c r="VMF65" s="91"/>
      <c r="VMG65" s="91"/>
      <c r="VMH65" s="91"/>
      <c r="VMI65" s="91"/>
      <c r="VMJ65" s="91"/>
      <c r="VMK65" s="91"/>
      <c r="VML65" s="91"/>
      <c r="VMM65" s="91"/>
      <c r="VMN65" s="91"/>
      <c r="VMO65" s="91"/>
      <c r="VMP65" s="91"/>
      <c r="VMQ65" s="91"/>
      <c r="VMR65" s="91"/>
      <c r="VMS65" s="91"/>
      <c r="VMT65" s="91"/>
      <c r="VMU65" s="91"/>
      <c r="VMV65" s="91"/>
      <c r="VMW65" s="91"/>
      <c r="VMX65" s="91"/>
      <c r="VMY65" s="91"/>
      <c r="VMZ65" s="91"/>
      <c r="VNA65" s="91"/>
      <c r="VNB65" s="91"/>
      <c r="VNC65" s="91"/>
      <c r="VND65" s="91"/>
      <c r="VNE65" s="91"/>
      <c r="VNF65" s="91"/>
      <c r="VNG65" s="91"/>
      <c r="VNH65" s="91"/>
      <c r="VNI65" s="91"/>
      <c r="VNJ65" s="91"/>
      <c r="VNK65" s="91"/>
      <c r="VNL65" s="91"/>
      <c r="VNM65" s="91"/>
      <c r="VNN65" s="91"/>
      <c r="VNO65" s="91"/>
      <c r="VNP65" s="91"/>
      <c r="VNQ65" s="91"/>
      <c r="VNR65" s="91"/>
      <c r="VNS65" s="91"/>
      <c r="VNT65" s="91"/>
      <c r="VNU65" s="91"/>
      <c r="VNV65" s="91"/>
      <c r="VNW65" s="91"/>
      <c r="VNX65" s="91"/>
      <c r="VNY65" s="91"/>
      <c r="VNZ65" s="91"/>
      <c r="VOA65" s="91"/>
      <c r="VOB65" s="91"/>
      <c r="VOC65" s="91"/>
      <c r="VOD65" s="91"/>
      <c r="VOE65" s="91"/>
      <c r="VOF65" s="91"/>
      <c r="VOG65" s="91"/>
      <c r="VOH65" s="91"/>
      <c r="VOI65" s="91"/>
      <c r="VOJ65" s="91"/>
      <c r="VOK65" s="91"/>
      <c r="VOL65" s="91"/>
      <c r="VOM65" s="91"/>
      <c r="VON65" s="91"/>
      <c r="VOO65" s="91"/>
      <c r="VOP65" s="91"/>
      <c r="VOQ65" s="91"/>
      <c r="VOR65" s="91"/>
      <c r="VOS65" s="91"/>
      <c r="VOT65" s="91"/>
      <c r="VOU65" s="91"/>
      <c r="VOV65" s="91"/>
      <c r="VOW65" s="91"/>
      <c r="VOX65" s="91"/>
      <c r="VOY65" s="91"/>
      <c r="VOZ65" s="91"/>
      <c r="VPA65" s="91"/>
      <c r="VPB65" s="91"/>
      <c r="VPC65" s="91"/>
      <c r="VPD65" s="91"/>
      <c r="VPE65" s="91"/>
      <c r="VPF65" s="91"/>
      <c r="VPG65" s="91"/>
      <c r="VPH65" s="91"/>
      <c r="VPI65" s="91"/>
      <c r="VPJ65" s="91"/>
      <c r="VPK65" s="91"/>
      <c r="VPL65" s="91"/>
      <c r="VPM65" s="91"/>
      <c r="VPN65" s="91"/>
      <c r="VPO65" s="91"/>
      <c r="VPP65" s="91"/>
      <c r="VPQ65" s="91"/>
      <c r="VPR65" s="91"/>
      <c r="VPS65" s="91"/>
      <c r="VPT65" s="91"/>
      <c r="VPU65" s="91"/>
      <c r="VPV65" s="91"/>
      <c r="VPW65" s="91"/>
      <c r="VPX65" s="91"/>
      <c r="VPY65" s="91"/>
      <c r="VPZ65" s="91"/>
      <c r="VQA65" s="91"/>
      <c r="VQB65" s="91"/>
      <c r="VQC65" s="91"/>
      <c r="VQD65" s="91"/>
      <c r="VQE65" s="91"/>
      <c r="VQF65" s="91"/>
      <c r="VQG65" s="91"/>
      <c r="VQH65" s="91"/>
      <c r="VQI65" s="91"/>
      <c r="VQJ65" s="91"/>
      <c r="VQK65" s="91"/>
      <c r="VQL65" s="91"/>
      <c r="VQM65" s="91"/>
      <c r="VQN65" s="91"/>
      <c r="VQO65" s="91"/>
      <c r="VQP65" s="91"/>
      <c r="VQQ65" s="91"/>
      <c r="VQR65" s="91"/>
      <c r="VQS65" s="91"/>
      <c r="VQT65" s="91"/>
      <c r="VQU65" s="91"/>
      <c r="VQV65" s="91"/>
      <c r="VQW65" s="91"/>
      <c r="VQX65" s="91"/>
      <c r="VQY65" s="91"/>
      <c r="VQZ65" s="91"/>
      <c r="VRA65" s="91"/>
      <c r="VRB65" s="91"/>
      <c r="VRC65" s="91"/>
      <c r="VRD65" s="91"/>
      <c r="VRE65" s="91"/>
      <c r="VRF65" s="91"/>
      <c r="VRG65" s="91"/>
      <c r="VRH65" s="91"/>
      <c r="VRI65" s="91"/>
      <c r="VRJ65" s="91"/>
      <c r="VRK65" s="91"/>
      <c r="VRL65" s="91"/>
      <c r="VRM65" s="91"/>
      <c r="VRN65" s="91"/>
      <c r="VRO65" s="91"/>
      <c r="VRP65" s="91"/>
      <c r="VRQ65" s="91"/>
      <c r="VRR65" s="91"/>
      <c r="VRS65" s="91"/>
      <c r="VRT65" s="91"/>
      <c r="VRU65" s="91"/>
      <c r="VRV65" s="91"/>
      <c r="VRW65" s="91"/>
      <c r="VRX65" s="91"/>
      <c r="VRY65" s="91"/>
      <c r="VRZ65" s="91"/>
      <c r="VSA65" s="91"/>
      <c r="VSB65" s="91"/>
      <c r="VSC65" s="91"/>
      <c r="VSD65" s="91"/>
      <c r="VSE65" s="91"/>
      <c r="VSF65" s="91"/>
      <c r="VSG65" s="91"/>
      <c r="VSH65" s="91"/>
      <c r="VSI65" s="91"/>
      <c r="VSJ65" s="91"/>
      <c r="VSK65" s="91"/>
      <c r="VSL65" s="91"/>
      <c r="VSM65" s="91"/>
      <c r="VSN65" s="91"/>
      <c r="VSO65" s="91"/>
      <c r="VSP65" s="91"/>
      <c r="VSQ65" s="91"/>
      <c r="VSR65" s="91"/>
      <c r="VSS65" s="91"/>
      <c r="VST65" s="91"/>
      <c r="VSU65" s="91"/>
      <c r="VSV65" s="91"/>
      <c r="VSW65" s="91"/>
      <c r="VSX65" s="91"/>
      <c r="VSY65" s="91"/>
      <c r="VSZ65" s="91"/>
      <c r="VTA65" s="91"/>
      <c r="VTB65" s="91"/>
      <c r="VTC65" s="91"/>
      <c r="VTD65" s="91"/>
      <c r="VTE65" s="91"/>
      <c r="VTF65" s="91"/>
      <c r="VTG65" s="91"/>
      <c r="VTH65" s="91"/>
      <c r="VTI65" s="91"/>
      <c r="VTJ65" s="91"/>
      <c r="VTK65" s="91"/>
      <c r="VTL65" s="91"/>
      <c r="VTM65" s="91"/>
      <c r="VTN65" s="91"/>
      <c r="VTO65" s="91"/>
      <c r="VTP65" s="91"/>
      <c r="VTQ65" s="91"/>
      <c r="VTR65" s="91"/>
      <c r="VTS65" s="91"/>
      <c r="VTT65" s="91"/>
      <c r="VTU65" s="91"/>
      <c r="VTV65" s="91"/>
      <c r="VTW65" s="91"/>
      <c r="VTX65" s="91"/>
      <c r="VTY65" s="91"/>
      <c r="VTZ65" s="91"/>
      <c r="VUA65" s="91"/>
      <c r="VUB65" s="91"/>
      <c r="VUC65" s="91"/>
      <c r="VUD65" s="91"/>
      <c r="VUE65" s="91"/>
      <c r="VUF65" s="91"/>
      <c r="VUG65" s="91"/>
      <c r="VUH65" s="91"/>
      <c r="VUI65" s="91"/>
      <c r="VUJ65" s="91"/>
      <c r="VUK65" s="91"/>
      <c r="VUL65" s="91"/>
      <c r="VUM65" s="91"/>
      <c r="VUN65" s="91"/>
      <c r="VUO65" s="91"/>
      <c r="VUP65" s="91"/>
      <c r="VUQ65" s="91"/>
      <c r="VUR65" s="91"/>
      <c r="VUS65" s="91"/>
      <c r="VUT65" s="91"/>
      <c r="VUU65" s="91"/>
      <c r="VUV65" s="91"/>
      <c r="VUW65" s="91"/>
      <c r="VUX65" s="91"/>
      <c r="VUY65" s="91"/>
      <c r="VUZ65" s="91"/>
      <c r="VVA65" s="91"/>
      <c r="VVB65" s="91"/>
      <c r="VVC65" s="91"/>
      <c r="VVD65" s="91"/>
      <c r="VVE65" s="91"/>
      <c r="VVF65" s="91"/>
      <c r="VVG65" s="91"/>
      <c r="VVH65" s="91"/>
      <c r="VVI65" s="91"/>
      <c r="VVJ65" s="91"/>
      <c r="VVK65" s="91"/>
      <c r="VVL65" s="91"/>
      <c r="VVM65" s="91"/>
      <c r="VVN65" s="91"/>
      <c r="VVO65" s="91"/>
      <c r="VVP65" s="91"/>
      <c r="VVQ65" s="91"/>
      <c r="VVR65" s="91"/>
      <c r="VVS65" s="91"/>
      <c r="VVT65" s="91"/>
      <c r="VVU65" s="91"/>
      <c r="VVV65" s="91"/>
      <c r="VVW65" s="91"/>
      <c r="VVX65" s="91"/>
      <c r="VVY65" s="91"/>
      <c r="VVZ65" s="91"/>
      <c r="VWA65" s="91"/>
      <c r="VWB65" s="91"/>
      <c r="VWC65" s="91"/>
      <c r="VWD65" s="91"/>
      <c r="VWE65" s="91"/>
      <c r="VWF65" s="91"/>
      <c r="VWG65" s="91"/>
      <c r="VWH65" s="91"/>
      <c r="VWI65" s="91"/>
      <c r="VWJ65" s="91"/>
      <c r="VWK65" s="91"/>
      <c r="VWL65" s="91"/>
      <c r="VWM65" s="91"/>
      <c r="VWN65" s="91"/>
      <c r="VWO65" s="91"/>
      <c r="VWP65" s="91"/>
      <c r="VWQ65" s="91"/>
      <c r="VWR65" s="91"/>
      <c r="VWS65" s="91"/>
      <c r="VWT65" s="91"/>
      <c r="VWU65" s="91"/>
      <c r="VWV65" s="91"/>
      <c r="VWW65" s="91"/>
      <c r="VWX65" s="91"/>
      <c r="VWY65" s="91"/>
      <c r="VWZ65" s="91"/>
      <c r="VXA65" s="91"/>
      <c r="VXB65" s="91"/>
      <c r="VXC65" s="91"/>
      <c r="VXD65" s="91"/>
      <c r="VXE65" s="91"/>
      <c r="VXF65" s="91"/>
      <c r="VXG65" s="91"/>
      <c r="VXH65" s="91"/>
      <c r="VXI65" s="91"/>
      <c r="VXJ65" s="91"/>
      <c r="VXK65" s="91"/>
      <c r="VXL65" s="91"/>
      <c r="VXM65" s="91"/>
      <c r="VXN65" s="91"/>
      <c r="VXO65" s="91"/>
      <c r="VXP65" s="91"/>
      <c r="VXQ65" s="91"/>
      <c r="VXR65" s="91"/>
      <c r="VXS65" s="91"/>
      <c r="VXT65" s="91"/>
      <c r="VXU65" s="91"/>
      <c r="VXV65" s="91"/>
      <c r="VXW65" s="91"/>
      <c r="VXX65" s="91"/>
      <c r="VXY65" s="91"/>
      <c r="VXZ65" s="91"/>
      <c r="VYA65" s="91"/>
      <c r="VYB65" s="91"/>
      <c r="VYC65" s="91"/>
      <c r="VYD65" s="91"/>
      <c r="VYE65" s="91"/>
      <c r="VYF65" s="91"/>
      <c r="VYG65" s="91"/>
      <c r="VYH65" s="91"/>
      <c r="VYI65" s="91"/>
      <c r="VYJ65" s="91"/>
      <c r="VYK65" s="91"/>
      <c r="VYL65" s="91"/>
      <c r="VYM65" s="91"/>
      <c r="VYN65" s="91"/>
      <c r="VYO65" s="91"/>
      <c r="VYP65" s="91"/>
      <c r="VYQ65" s="91"/>
      <c r="VYR65" s="91"/>
      <c r="VYS65" s="91"/>
      <c r="VYT65" s="91"/>
      <c r="VYU65" s="91"/>
      <c r="VYV65" s="91"/>
      <c r="VYW65" s="91"/>
      <c r="VYX65" s="91"/>
      <c r="VYY65" s="91"/>
      <c r="VYZ65" s="91"/>
      <c r="VZA65" s="91"/>
      <c r="VZB65" s="91"/>
      <c r="VZC65" s="91"/>
      <c r="VZD65" s="91"/>
      <c r="VZE65" s="91"/>
      <c r="VZF65" s="91"/>
      <c r="VZG65" s="91"/>
      <c r="VZH65" s="91"/>
      <c r="VZI65" s="91"/>
      <c r="VZJ65" s="91"/>
      <c r="VZK65" s="91"/>
      <c r="VZL65" s="91"/>
      <c r="VZM65" s="91"/>
      <c r="VZN65" s="91"/>
      <c r="VZO65" s="91"/>
      <c r="VZP65" s="91"/>
      <c r="VZQ65" s="91"/>
      <c r="VZR65" s="91"/>
      <c r="VZS65" s="91"/>
      <c r="VZT65" s="91"/>
      <c r="VZU65" s="91"/>
      <c r="VZV65" s="91"/>
      <c r="VZW65" s="91"/>
      <c r="VZX65" s="91"/>
      <c r="VZY65" s="91"/>
      <c r="VZZ65" s="91"/>
      <c r="WAA65" s="91"/>
      <c r="WAB65" s="91"/>
      <c r="WAC65" s="91"/>
      <c r="WAD65" s="91"/>
      <c r="WAE65" s="91"/>
      <c r="WAF65" s="91"/>
      <c r="WAG65" s="91"/>
      <c r="WAH65" s="91"/>
      <c r="WAI65" s="91"/>
      <c r="WAJ65" s="91"/>
      <c r="WAK65" s="91"/>
      <c r="WAL65" s="91"/>
      <c r="WAM65" s="91"/>
      <c r="WAN65" s="91"/>
      <c r="WAO65" s="91"/>
      <c r="WAP65" s="91"/>
      <c r="WAQ65" s="91"/>
      <c r="WAR65" s="91"/>
      <c r="WAS65" s="91"/>
      <c r="WAT65" s="91"/>
      <c r="WAU65" s="91"/>
      <c r="WAV65" s="91"/>
      <c r="WAW65" s="91"/>
      <c r="WAX65" s="91"/>
      <c r="WAY65" s="91"/>
      <c r="WAZ65" s="91"/>
      <c r="WBA65" s="91"/>
      <c r="WBB65" s="91"/>
      <c r="WBC65" s="91"/>
      <c r="WBD65" s="91"/>
      <c r="WBE65" s="91"/>
      <c r="WBF65" s="91"/>
      <c r="WBG65" s="91"/>
      <c r="WBH65" s="91"/>
      <c r="WBI65" s="91"/>
      <c r="WBJ65" s="91"/>
      <c r="WBK65" s="91"/>
      <c r="WBL65" s="91"/>
      <c r="WBM65" s="91"/>
      <c r="WBN65" s="91"/>
      <c r="WBO65" s="91"/>
      <c r="WBP65" s="91"/>
      <c r="WBQ65" s="91"/>
      <c r="WBR65" s="91"/>
      <c r="WBS65" s="91"/>
      <c r="WBT65" s="91"/>
      <c r="WBU65" s="91"/>
      <c r="WBV65" s="91"/>
      <c r="WBW65" s="91"/>
      <c r="WBX65" s="91"/>
      <c r="WBY65" s="91"/>
      <c r="WBZ65" s="91"/>
      <c r="WCA65" s="91"/>
      <c r="WCB65" s="91"/>
      <c r="WCC65" s="91"/>
      <c r="WCD65" s="91"/>
      <c r="WCE65" s="91"/>
      <c r="WCF65" s="91"/>
      <c r="WCG65" s="91"/>
      <c r="WCH65" s="91"/>
      <c r="WCI65" s="91"/>
      <c r="WCJ65" s="91"/>
      <c r="WCK65" s="91"/>
      <c r="WCL65" s="91"/>
      <c r="WCM65" s="91"/>
      <c r="WCN65" s="91"/>
      <c r="WCO65" s="91"/>
      <c r="WCP65" s="91"/>
      <c r="WCQ65" s="91"/>
      <c r="WCR65" s="91"/>
      <c r="WCS65" s="91"/>
      <c r="WCT65" s="91"/>
      <c r="WCU65" s="91"/>
      <c r="WCV65" s="91"/>
      <c r="WCW65" s="91"/>
      <c r="WCX65" s="91"/>
      <c r="WCY65" s="91"/>
      <c r="WCZ65" s="91"/>
      <c r="WDA65" s="91"/>
      <c r="WDB65" s="91"/>
      <c r="WDC65" s="91"/>
      <c r="WDD65" s="91"/>
      <c r="WDE65" s="91"/>
      <c r="WDF65" s="91"/>
      <c r="WDG65" s="91"/>
      <c r="WDH65" s="91"/>
      <c r="WDI65" s="91"/>
      <c r="WDJ65" s="91"/>
      <c r="WDK65" s="91"/>
      <c r="WDL65" s="91"/>
      <c r="WDM65" s="91"/>
      <c r="WDN65" s="91"/>
      <c r="WDO65" s="91"/>
      <c r="WDP65" s="91"/>
      <c r="WDQ65" s="91"/>
      <c r="WDR65" s="91"/>
      <c r="WDS65" s="91"/>
      <c r="WDT65" s="91"/>
      <c r="WDU65" s="91"/>
      <c r="WDV65" s="91"/>
      <c r="WDW65" s="91"/>
      <c r="WDX65" s="91"/>
      <c r="WDY65" s="91"/>
      <c r="WDZ65" s="91"/>
      <c r="WEA65" s="91"/>
      <c r="WEB65" s="91"/>
      <c r="WEC65" s="91"/>
      <c r="WED65" s="91"/>
      <c r="WEE65" s="91"/>
      <c r="WEF65" s="91"/>
      <c r="WEG65" s="91"/>
      <c r="WEH65" s="91"/>
      <c r="WEI65" s="91"/>
      <c r="WEJ65" s="91"/>
      <c r="WEK65" s="91"/>
      <c r="WEL65" s="91"/>
      <c r="WEM65" s="91"/>
      <c r="WEN65" s="91"/>
      <c r="WEO65" s="91"/>
      <c r="WEP65" s="91"/>
      <c r="WEQ65" s="91"/>
      <c r="WER65" s="91"/>
      <c r="WES65" s="91"/>
      <c r="WET65" s="91"/>
      <c r="WEU65" s="91"/>
      <c r="WEV65" s="91"/>
      <c r="WEW65" s="91"/>
      <c r="WEX65" s="91"/>
      <c r="WEY65" s="91"/>
      <c r="WEZ65" s="91"/>
      <c r="WFA65" s="91"/>
      <c r="WFB65" s="91"/>
      <c r="WFC65" s="91"/>
      <c r="WFD65" s="91"/>
      <c r="WFE65" s="91"/>
      <c r="WFF65" s="91"/>
      <c r="WFG65" s="91"/>
      <c r="WFH65" s="91"/>
      <c r="WFI65" s="91"/>
      <c r="WFJ65" s="91"/>
      <c r="WFK65" s="91"/>
      <c r="WFL65" s="91"/>
      <c r="WFM65" s="91"/>
      <c r="WFN65" s="91"/>
      <c r="WFO65" s="91"/>
      <c r="WFP65" s="91"/>
      <c r="WFQ65" s="91"/>
      <c r="WFR65" s="91"/>
      <c r="WFS65" s="91"/>
      <c r="WFT65" s="91"/>
      <c r="WFU65" s="91"/>
      <c r="WFV65" s="91"/>
      <c r="WFW65" s="91"/>
      <c r="WFX65" s="91"/>
      <c r="WFY65" s="91"/>
      <c r="WFZ65" s="91"/>
      <c r="WGA65" s="91"/>
      <c r="WGB65" s="91"/>
      <c r="WGC65" s="91"/>
      <c r="WGD65" s="91"/>
      <c r="WGE65" s="91"/>
      <c r="WGF65" s="91"/>
      <c r="WGG65" s="91"/>
      <c r="WGH65" s="91"/>
      <c r="WGI65" s="91"/>
      <c r="WGJ65" s="91"/>
      <c r="WGK65" s="91"/>
      <c r="WGL65" s="91"/>
      <c r="WGM65" s="91"/>
      <c r="WGN65" s="91"/>
      <c r="WGO65" s="91"/>
      <c r="WGP65" s="91"/>
      <c r="WGQ65" s="91"/>
      <c r="WGR65" s="91"/>
      <c r="WGS65" s="91"/>
      <c r="WGT65" s="91"/>
      <c r="WGU65" s="91"/>
      <c r="WGV65" s="91"/>
      <c r="WGW65" s="91"/>
      <c r="WGX65" s="91"/>
      <c r="WGY65" s="91"/>
      <c r="WGZ65" s="91"/>
      <c r="WHA65" s="91"/>
      <c r="WHB65" s="91"/>
      <c r="WHC65" s="91"/>
      <c r="WHD65" s="91"/>
      <c r="WHE65" s="91"/>
      <c r="WHF65" s="91"/>
      <c r="WHG65" s="91"/>
      <c r="WHH65" s="91"/>
      <c r="WHI65" s="91"/>
      <c r="WHJ65" s="91"/>
      <c r="WHK65" s="91"/>
      <c r="WHL65" s="91"/>
      <c r="WHM65" s="91"/>
      <c r="WHN65" s="91"/>
      <c r="WHO65" s="91"/>
      <c r="WHP65" s="91"/>
      <c r="WHQ65" s="91"/>
      <c r="WHR65" s="91"/>
      <c r="WHS65" s="91"/>
      <c r="WHT65" s="91"/>
      <c r="WHU65" s="91"/>
      <c r="WHV65" s="91"/>
      <c r="WHW65" s="91"/>
      <c r="WHX65" s="91"/>
      <c r="WHY65" s="91"/>
      <c r="WHZ65" s="91"/>
      <c r="WIA65" s="91"/>
      <c r="WIB65" s="91"/>
      <c r="WIC65" s="91"/>
      <c r="WID65" s="91"/>
      <c r="WIE65" s="91"/>
      <c r="WIF65" s="91"/>
      <c r="WIG65" s="91"/>
      <c r="WIH65" s="91"/>
      <c r="WII65" s="91"/>
      <c r="WIJ65" s="91"/>
      <c r="WIK65" s="91"/>
      <c r="WIL65" s="91"/>
      <c r="WIM65" s="91"/>
      <c r="WIN65" s="91"/>
      <c r="WIO65" s="91"/>
      <c r="WIP65" s="91"/>
      <c r="WIQ65" s="91"/>
      <c r="WIR65" s="91"/>
      <c r="WIS65" s="91"/>
      <c r="WIT65" s="91"/>
      <c r="WIU65" s="91"/>
      <c r="WIV65" s="91"/>
      <c r="WIW65" s="91"/>
      <c r="WIX65" s="91"/>
      <c r="WIY65" s="91"/>
      <c r="WIZ65" s="91"/>
      <c r="WJA65" s="91"/>
      <c r="WJB65" s="91"/>
      <c r="WJC65" s="91"/>
      <c r="WJD65" s="91"/>
      <c r="WJE65" s="91"/>
      <c r="WJF65" s="91"/>
      <c r="WJG65" s="91"/>
      <c r="WJH65" s="91"/>
      <c r="WJI65" s="91"/>
      <c r="WJJ65" s="91"/>
      <c r="WJK65" s="91"/>
      <c r="WJL65" s="91"/>
      <c r="WJM65" s="91"/>
      <c r="WJN65" s="91"/>
      <c r="WJO65" s="91"/>
      <c r="WJP65" s="91"/>
      <c r="WJQ65" s="91"/>
      <c r="WJR65" s="91"/>
      <c r="WJS65" s="91"/>
      <c r="WJT65" s="91"/>
      <c r="WJU65" s="91"/>
      <c r="WJV65" s="91"/>
      <c r="WJW65" s="91"/>
      <c r="WJX65" s="91"/>
      <c r="WJY65" s="91"/>
      <c r="WJZ65" s="91"/>
      <c r="WKA65" s="91"/>
      <c r="WKB65" s="91"/>
      <c r="WKC65" s="91"/>
      <c r="WKD65" s="91"/>
      <c r="WKE65" s="91"/>
      <c r="WKF65" s="91"/>
      <c r="WKG65" s="91"/>
      <c r="WKH65" s="91"/>
      <c r="WKI65" s="91"/>
      <c r="WKJ65" s="91"/>
      <c r="WKK65" s="91"/>
      <c r="WKL65" s="91"/>
      <c r="WKM65" s="91"/>
      <c r="WKN65" s="91"/>
      <c r="WKO65" s="91"/>
      <c r="WKP65" s="91"/>
      <c r="WKQ65" s="91"/>
      <c r="WKR65" s="91"/>
      <c r="WKS65" s="91"/>
      <c r="WKT65" s="91"/>
      <c r="WKU65" s="91"/>
      <c r="WKV65" s="91"/>
      <c r="WKW65" s="91"/>
      <c r="WKX65" s="91"/>
      <c r="WKY65" s="91"/>
      <c r="WKZ65" s="91"/>
      <c r="WLA65" s="91"/>
      <c r="WLB65" s="91"/>
      <c r="WLC65" s="91"/>
      <c r="WLD65" s="91"/>
      <c r="WLE65" s="91"/>
      <c r="WLF65" s="91"/>
      <c r="WLG65" s="91"/>
      <c r="WLH65" s="91"/>
      <c r="WLI65" s="91"/>
      <c r="WLJ65" s="91"/>
      <c r="WLK65" s="91"/>
      <c r="WLL65" s="91"/>
      <c r="WLM65" s="91"/>
      <c r="WLN65" s="91"/>
      <c r="WLO65" s="91"/>
      <c r="WLP65" s="91"/>
      <c r="WLQ65" s="91"/>
      <c r="WLR65" s="91"/>
      <c r="WLS65" s="91"/>
      <c r="WLT65" s="91"/>
      <c r="WLU65" s="91"/>
      <c r="WLV65" s="91"/>
      <c r="WLW65" s="91"/>
      <c r="WLX65" s="91"/>
      <c r="WLY65" s="91"/>
      <c r="WLZ65" s="91"/>
      <c r="WMA65" s="91"/>
      <c r="WMB65" s="91"/>
      <c r="WMC65" s="91"/>
      <c r="WMD65" s="91"/>
      <c r="WME65" s="91"/>
      <c r="WMF65" s="91"/>
      <c r="WMG65" s="91"/>
      <c r="WMH65" s="91"/>
      <c r="WMI65" s="91"/>
      <c r="WMJ65" s="91"/>
      <c r="WMK65" s="91"/>
      <c r="WML65" s="91"/>
      <c r="WMM65" s="91"/>
      <c r="WMN65" s="91"/>
      <c r="WMO65" s="91"/>
      <c r="WMP65" s="91"/>
      <c r="WMQ65" s="91"/>
      <c r="WMR65" s="91"/>
      <c r="WMS65" s="91"/>
      <c r="WMT65" s="91"/>
      <c r="WMU65" s="91"/>
      <c r="WMV65" s="91"/>
      <c r="WMW65" s="91"/>
      <c r="WMX65" s="91"/>
      <c r="WMY65" s="91"/>
      <c r="WMZ65" s="91"/>
      <c r="WNA65" s="91"/>
      <c r="WNB65" s="91"/>
      <c r="WNC65" s="91"/>
      <c r="WND65" s="91"/>
      <c r="WNE65" s="91"/>
      <c r="WNF65" s="91"/>
      <c r="WNG65" s="91"/>
      <c r="WNH65" s="91"/>
      <c r="WNI65" s="91"/>
      <c r="WNJ65" s="91"/>
      <c r="WNK65" s="91"/>
      <c r="WNL65" s="91"/>
      <c r="WNM65" s="91"/>
      <c r="WNN65" s="91"/>
      <c r="WNO65" s="91"/>
      <c r="WNP65" s="91"/>
      <c r="WNQ65" s="91"/>
      <c r="WNR65" s="91"/>
      <c r="WNS65" s="91"/>
      <c r="WNT65" s="91"/>
      <c r="WNU65" s="91"/>
      <c r="WNV65" s="91"/>
      <c r="WNW65" s="91"/>
      <c r="WNX65" s="91"/>
      <c r="WNY65" s="91"/>
      <c r="WNZ65" s="91"/>
      <c r="WOA65" s="91"/>
      <c r="WOB65" s="91"/>
      <c r="WOC65" s="91"/>
      <c r="WOD65" s="91"/>
      <c r="WOE65" s="91"/>
      <c r="WOF65" s="91"/>
      <c r="WOG65" s="91"/>
      <c r="WOH65" s="91"/>
      <c r="WOI65" s="91"/>
      <c r="WOJ65" s="91"/>
      <c r="WOK65" s="91"/>
      <c r="WOL65" s="91"/>
      <c r="WOM65" s="91"/>
      <c r="WON65" s="91"/>
      <c r="WOO65" s="91"/>
      <c r="WOP65" s="91"/>
      <c r="WOQ65" s="91"/>
      <c r="WOR65" s="91"/>
      <c r="WOS65" s="91"/>
      <c r="WOT65" s="91"/>
      <c r="WOU65" s="91"/>
      <c r="WOV65" s="91"/>
      <c r="WOW65" s="91"/>
      <c r="WOX65" s="91"/>
      <c r="WOY65" s="91"/>
      <c r="WOZ65" s="91"/>
      <c r="WPA65" s="91"/>
      <c r="WPB65" s="91"/>
      <c r="WPC65" s="91"/>
      <c r="WPD65" s="91"/>
      <c r="WPE65" s="91"/>
      <c r="WPF65" s="91"/>
      <c r="WPG65" s="91"/>
      <c r="WPH65" s="91"/>
      <c r="WPI65" s="91"/>
      <c r="WPJ65" s="91"/>
      <c r="WPK65" s="91"/>
      <c r="WPL65" s="91"/>
      <c r="WPM65" s="91"/>
      <c r="WPN65" s="91"/>
      <c r="WPO65" s="91"/>
      <c r="WPP65" s="91"/>
      <c r="WPQ65" s="91"/>
      <c r="WPR65" s="91"/>
      <c r="WPS65" s="91"/>
      <c r="WPT65" s="91"/>
      <c r="WPU65" s="91"/>
      <c r="WPV65" s="91"/>
      <c r="WPW65" s="91"/>
      <c r="WPX65" s="91"/>
      <c r="WPY65" s="91"/>
      <c r="WPZ65" s="91"/>
      <c r="WQA65" s="91"/>
      <c r="WQB65" s="91"/>
      <c r="WQC65" s="91"/>
      <c r="WQD65" s="91"/>
      <c r="WQE65" s="91"/>
      <c r="WQF65" s="91"/>
      <c r="WQG65" s="91"/>
      <c r="WQH65" s="91"/>
      <c r="WQI65" s="91"/>
      <c r="WQJ65" s="91"/>
      <c r="WQK65" s="91"/>
      <c r="WQL65" s="91"/>
      <c r="WQM65" s="91"/>
      <c r="WQN65" s="91"/>
      <c r="WQO65" s="91"/>
      <c r="WQP65" s="91"/>
      <c r="WQQ65" s="91"/>
      <c r="WQR65" s="91"/>
      <c r="WQS65" s="91"/>
      <c r="WQT65" s="91"/>
      <c r="WQU65" s="91"/>
      <c r="WQV65" s="91"/>
      <c r="WQW65" s="91"/>
      <c r="WQX65" s="91"/>
      <c r="WQY65" s="91"/>
      <c r="WQZ65" s="91"/>
      <c r="WRA65" s="91"/>
      <c r="WRB65" s="91"/>
      <c r="WRC65" s="91"/>
      <c r="WRD65" s="91"/>
      <c r="WRE65" s="91"/>
      <c r="WRF65" s="91"/>
      <c r="WRG65" s="91"/>
      <c r="WRH65" s="91"/>
      <c r="WRI65" s="91"/>
      <c r="WRJ65" s="91"/>
      <c r="WRK65" s="91"/>
      <c r="WRL65" s="91"/>
      <c r="WRM65" s="91"/>
      <c r="WRN65" s="91"/>
      <c r="WRO65" s="91"/>
      <c r="WRP65" s="91"/>
      <c r="WRQ65" s="91"/>
      <c r="WRR65" s="91"/>
      <c r="WRS65" s="91"/>
      <c r="WRT65" s="91"/>
      <c r="WRU65" s="91"/>
      <c r="WRV65" s="91"/>
      <c r="WRW65" s="91"/>
      <c r="WRX65" s="91"/>
      <c r="WRY65" s="91"/>
      <c r="WRZ65" s="91"/>
      <c r="WSA65" s="91"/>
      <c r="WSB65" s="91"/>
      <c r="WSC65" s="91"/>
      <c r="WSD65" s="91"/>
      <c r="WSE65" s="91"/>
      <c r="WSF65" s="91"/>
      <c r="WSG65" s="91"/>
      <c r="WSH65" s="91"/>
      <c r="WSI65" s="91"/>
      <c r="WSJ65" s="91"/>
      <c r="WSK65" s="91"/>
      <c r="WSL65" s="91"/>
      <c r="WSM65" s="91"/>
      <c r="WSN65" s="91"/>
      <c r="WSO65" s="91"/>
      <c r="WSP65" s="91"/>
      <c r="WSQ65" s="91"/>
      <c r="WSR65" s="91"/>
      <c r="WSS65" s="91"/>
      <c r="WST65" s="91"/>
      <c r="WSU65" s="91"/>
      <c r="WSV65" s="91"/>
      <c r="WSW65" s="91"/>
      <c r="WSX65" s="91"/>
      <c r="WSY65" s="91"/>
      <c r="WSZ65" s="91"/>
      <c r="WTA65" s="91"/>
      <c r="WTB65" s="91"/>
      <c r="WTC65" s="91"/>
      <c r="WTD65" s="91"/>
      <c r="WTE65" s="91"/>
      <c r="WTF65" s="91"/>
      <c r="WTG65" s="91"/>
      <c r="WTH65" s="91"/>
      <c r="WTI65" s="91"/>
      <c r="WTJ65" s="91"/>
      <c r="WTK65" s="91"/>
      <c r="WTL65" s="91"/>
      <c r="WTM65" s="91"/>
      <c r="WTN65" s="91"/>
      <c r="WTO65" s="91"/>
      <c r="WTP65" s="91"/>
      <c r="WTQ65" s="91"/>
      <c r="WTR65" s="91"/>
      <c r="WTS65" s="91"/>
      <c r="WTT65" s="91"/>
      <c r="WTU65" s="91"/>
      <c r="WTV65" s="91"/>
      <c r="WTW65" s="91"/>
      <c r="WTX65" s="91"/>
      <c r="WTY65" s="91"/>
      <c r="WTZ65" s="91"/>
      <c r="WUA65" s="91"/>
      <c r="WUB65" s="91"/>
      <c r="WUC65" s="91"/>
      <c r="WUD65" s="91"/>
      <c r="WUE65" s="91"/>
      <c r="WUF65" s="91"/>
      <c r="WUG65" s="91"/>
      <c r="WUH65" s="91"/>
      <c r="WUI65" s="91"/>
      <c r="WUJ65" s="91"/>
      <c r="WUK65" s="91"/>
      <c r="WUL65" s="91"/>
      <c r="WUM65" s="91"/>
      <c r="WUN65" s="91"/>
      <c r="WUO65" s="91"/>
      <c r="WUP65" s="91"/>
      <c r="WUQ65" s="91"/>
      <c r="WUR65" s="91"/>
      <c r="WUS65" s="91"/>
      <c r="WUT65" s="91"/>
      <c r="WUU65" s="91"/>
      <c r="WUV65" s="91"/>
      <c r="WUW65" s="91"/>
      <c r="WUX65" s="91"/>
      <c r="WUY65" s="91"/>
      <c r="WUZ65" s="91"/>
      <c r="WVA65" s="91"/>
      <c r="WVB65" s="91"/>
      <c r="WVC65" s="91"/>
      <c r="WVD65" s="91"/>
      <c r="WVE65" s="91"/>
      <c r="WVF65" s="91"/>
      <c r="WVG65" s="91"/>
      <c r="WVH65" s="91"/>
      <c r="WVI65" s="91"/>
      <c r="WVJ65" s="91"/>
      <c r="WVK65" s="91"/>
      <c r="WVL65" s="91"/>
      <c r="WVM65" s="91"/>
      <c r="WVN65" s="91"/>
      <c r="WVO65" s="91"/>
      <c r="WVP65" s="91"/>
      <c r="WVQ65" s="91"/>
      <c r="WVR65" s="91"/>
      <c r="WVS65" s="91"/>
      <c r="WVT65" s="91"/>
      <c r="WVU65" s="91"/>
      <c r="WVV65" s="91"/>
      <c r="WVW65" s="91"/>
      <c r="WVX65" s="91"/>
      <c r="WVY65" s="91"/>
      <c r="WVZ65" s="91"/>
      <c r="WWA65" s="91"/>
      <c r="WWB65" s="91"/>
      <c r="WWC65" s="91"/>
      <c r="WWD65" s="91"/>
      <c r="WWE65" s="91"/>
      <c r="WWF65" s="91"/>
      <c r="WWG65" s="91"/>
      <c r="WWH65" s="91"/>
      <c r="WWI65" s="91"/>
      <c r="WWJ65" s="91"/>
      <c r="WWK65" s="91"/>
      <c r="WWL65" s="91"/>
      <c r="WWM65" s="91"/>
      <c r="WWN65" s="91"/>
      <c r="WWO65" s="91"/>
      <c r="WWP65" s="91"/>
      <c r="WWQ65" s="91"/>
      <c r="WWR65" s="91"/>
      <c r="WWS65" s="91"/>
      <c r="WWT65" s="91"/>
      <c r="WWU65" s="91"/>
      <c r="WWV65" s="91"/>
      <c r="WWW65" s="91"/>
      <c r="WWX65" s="91"/>
      <c r="WWY65" s="91"/>
      <c r="WWZ65" s="91"/>
      <c r="WXA65" s="91"/>
      <c r="WXB65" s="91"/>
      <c r="WXC65" s="91"/>
      <c r="WXD65" s="91"/>
      <c r="WXE65" s="91"/>
      <c r="WXF65" s="91"/>
      <c r="WXG65" s="91"/>
      <c r="WXH65" s="91"/>
      <c r="WXI65" s="91"/>
      <c r="WXJ65" s="91"/>
      <c r="WXK65" s="91"/>
      <c r="WXL65" s="91"/>
      <c r="WXM65" s="91"/>
      <c r="WXN65" s="91"/>
      <c r="WXO65" s="91"/>
      <c r="WXP65" s="91"/>
      <c r="WXQ65" s="91"/>
      <c r="WXR65" s="91"/>
      <c r="WXS65" s="91"/>
      <c r="WXT65" s="91"/>
      <c r="WXU65" s="91"/>
      <c r="WXV65" s="91"/>
      <c r="WXW65" s="91"/>
      <c r="WXX65" s="91"/>
      <c r="WXY65" s="91"/>
      <c r="WXZ65" s="91"/>
      <c r="WYA65" s="91"/>
      <c r="WYB65" s="91"/>
      <c r="WYC65" s="91"/>
      <c r="WYD65" s="91"/>
      <c r="WYE65" s="91"/>
      <c r="WYF65" s="91"/>
      <c r="WYG65" s="91"/>
      <c r="WYH65" s="91"/>
      <c r="WYI65" s="91"/>
      <c r="WYJ65" s="91"/>
      <c r="WYK65" s="91"/>
      <c r="WYL65" s="91"/>
      <c r="WYM65" s="91"/>
      <c r="WYN65" s="91"/>
      <c r="WYO65" s="91"/>
      <c r="WYP65" s="91"/>
      <c r="WYQ65" s="91"/>
      <c r="WYR65" s="91"/>
      <c r="WYS65" s="91"/>
      <c r="WYT65" s="91"/>
      <c r="WYU65" s="91"/>
      <c r="WYV65" s="91"/>
      <c r="WYW65" s="91"/>
      <c r="WYX65" s="91"/>
      <c r="WYY65" s="91"/>
      <c r="WYZ65" s="91"/>
      <c r="WZA65" s="91"/>
      <c r="WZB65" s="91"/>
      <c r="WZC65" s="91"/>
      <c r="WZD65" s="91"/>
      <c r="WZE65" s="91"/>
      <c r="WZF65" s="91"/>
      <c r="WZG65" s="91"/>
      <c r="WZH65" s="91"/>
      <c r="WZI65" s="91"/>
      <c r="WZJ65" s="91"/>
      <c r="WZK65" s="91"/>
      <c r="WZL65" s="91"/>
      <c r="WZM65" s="91"/>
      <c r="WZN65" s="91"/>
      <c r="WZO65" s="91"/>
      <c r="WZP65" s="91"/>
      <c r="WZQ65" s="91"/>
      <c r="WZR65" s="91"/>
      <c r="WZS65" s="91"/>
      <c r="WZT65" s="91"/>
      <c r="WZU65" s="91"/>
      <c r="WZV65" s="91"/>
      <c r="WZW65" s="91"/>
      <c r="WZX65" s="91"/>
      <c r="WZY65" s="91"/>
      <c r="WZZ65" s="91"/>
      <c r="XAA65" s="91"/>
      <c r="XAB65" s="91"/>
      <c r="XAC65" s="91"/>
      <c r="XAD65" s="91"/>
      <c r="XAE65" s="91"/>
      <c r="XAF65" s="91"/>
      <c r="XAG65" s="91"/>
      <c r="XAH65" s="91"/>
      <c r="XAI65" s="91"/>
      <c r="XAJ65" s="91"/>
      <c r="XAK65" s="91"/>
      <c r="XAL65" s="91"/>
      <c r="XAM65" s="91"/>
      <c r="XAN65" s="91"/>
      <c r="XAO65" s="91"/>
      <c r="XAP65" s="91"/>
      <c r="XAQ65" s="91"/>
      <c r="XAR65" s="91"/>
      <c r="XAS65" s="91"/>
      <c r="XAT65" s="91"/>
      <c r="XAU65" s="91"/>
      <c r="XAV65" s="91"/>
      <c r="XAW65" s="91"/>
      <c r="XAX65" s="91"/>
      <c r="XAY65" s="91"/>
      <c r="XAZ65" s="91"/>
      <c r="XBA65" s="91"/>
      <c r="XBB65" s="91"/>
      <c r="XBC65" s="91"/>
      <c r="XBD65" s="91"/>
      <c r="XBE65" s="91"/>
      <c r="XBF65" s="91"/>
      <c r="XBG65" s="91"/>
      <c r="XBH65" s="91"/>
      <c r="XBI65" s="91"/>
      <c r="XBJ65" s="91"/>
      <c r="XBK65" s="91"/>
      <c r="XBL65" s="91"/>
      <c r="XBM65" s="91"/>
      <c r="XBN65" s="91"/>
      <c r="XBO65" s="91"/>
      <c r="XBP65" s="91"/>
      <c r="XBQ65" s="91"/>
      <c r="XBR65" s="91"/>
      <c r="XBS65" s="91"/>
      <c r="XBT65" s="91"/>
      <c r="XBU65" s="91"/>
      <c r="XBV65" s="91"/>
      <c r="XBW65" s="91"/>
      <c r="XBX65" s="91"/>
      <c r="XBY65" s="91"/>
      <c r="XBZ65" s="91"/>
      <c r="XCA65" s="91"/>
      <c r="XCB65" s="91"/>
      <c r="XCC65" s="91"/>
      <c r="XCD65" s="91"/>
      <c r="XCE65" s="91"/>
      <c r="XCF65" s="91"/>
      <c r="XCG65" s="91"/>
      <c r="XCH65" s="91"/>
      <c r="XCI65" s="91"/>
      <c r="XCJ65" s="91"/>
      <c r="XCK65" s="91"/>
      <c r="XCL65" s="91"/>
      <c r="XCM65" s="91"/>
      <c r="XCN65" s="91"/>
      <c r="XCO65" s="91"/>
      <c r="XCP65" s="91"/>
      <c r="XCQ65" s="91"/>
      <c r="XCR65" s="91"/>
      <c r="XCS65" s="91"/>
      <c r="XCT65" s="91"/>
      <c r="XCU65" s="91"/>
      <c r="XCV65" s="91"/>
      <c r="XCW65" s="91"/>
      <c r="XCX65" s="91"/>
      <c r="XCY65" s="91"/>
      <c r="XCZ65" s="91"/>
      <c r="XDA65" s="91"/>
      <c r="XDB65" s="91"/>
      <c r="XDC65" s="91"/>
      <c r="XDD65" s="91"/>
      <c r="XDE65" s="91"/>
      <c r="XDF65" s="91"/>
      <c r="XDG65" s="91"/>
      <c r="XDH65" s="91"/>
      <c r="XDI65" s="91"/>
      <c r="XDJ65" s="91"/>
      <c r="XDK65" s="91"/>
      <c r="XDL65" s="91"/>
      <c r="XDM65" s="91"/>
      <c r="XDN65" s="91"/>
      <c r="XDO65" s="91"/>
      <c r="XDP65" s="91"/>
      <c r="XDQ65" s="91"/>
      <c r="XDR65" s="91"/>
      <c r="XDS65" s="91"/>
      <c r="XDT65" s="91"/>
      <c r="XDU65" s="91"/>
      <c r="XDV65" s="91"/>
      <c r="XDW65" s="91"/>
      <c r="XDX65" s="91"/>
      <c r="XDY65" s="91"/>
      <c r="XDZ65" s="91"/>
      <c r="XEA65" s="91"/>
      <c r="XEB65" s="91"/>
      <c r="XEC65" s="91"/>
      <c r="XED65" s="91"/>
      <c r="XEE65" s="91"/>
      <c r="XEF65" s="91"/>
      <c r="XEG65" s="91"/>
      <c r="XEH65" s="91"/>
      <c r="XEI65" s="91"/>
      <c r="XEJ65" s="91"/>
      <c r="XEK65" s="91"/>
      <c r="XEL65" s="91"/>
      <c r="XEM65" s="91"/>
      <c r="XEN65" s="91"/>
      <c r="XEO65" s="91"/>
      <c r="XEP65" s="91"/>
      <c r="XEQ65" s="91"/>
      <c r="XER65" s="91"/>
      <c r="XES65" s="91"/>
      <c r="XET65" s="91"/>
      <c r="XEU65" s="91"/>
      <c r="XEV65" s="91"/>
      <c r="XEW65" s="91"/>
      <c r="XEX65" s="91"/>
      <c r="XEY65" s="91"/>
      <c r="XEZ65" s="91"/>
      <c r="XFA65" s="91"/>
      <c r="XFB65" s="91"/>
      <c r="XFC65" s="91"/>
      <c r="XFD65" s="91"/>
    </row>
    <row r="66" spans="1:16384" s="6" customFormat="1" ht="15" x14ac:dyDescent="0.2">
      <c r="A66" s="287"/>
      <c r="B66" s="168" t="s">
        <v>300</v>
      </c>
      <c r="C66" s="169" t="s">
        <v>142</v>
      </c>
      <c r="D66" s="23">
        <v>3</v>
      </c>
      <c r="E66" s="23">
        <v>0</v>
      </c>
      <c r="F66" s="23">
        <v>0</v>
      </c>
      <c r="G66" s="23">
        <v>9</v>
      </c>
      <c r="H66" s="124"/>
      <c r="I66" s="103"/>
      <c r="J66" s="103"/>
      <c r="K66" s="104"/>
      <c r="L66" s="105"/>
      <c r="M66" s="102"/>
      <c r="N66" s="102"/>
      <c r="O66" s="100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91"/>
      <c r="JQ66" s="91"/>
      <c r="JR66" s="91"/>
      <c r="JS66" s="91"/>
      <c r="JT66" s="91"/>
      <c r="JU66" s="91"/>
      <c r="JV66" s="91"/>
      <c r="JW66" s="91"/>
      <c r="JX66" s="91"/>
      <c r="JY66" s="91"/>
      <c r="JZ66" s="91"/>
      <c r="KA66" s="91"/>
      <c r="KB66" s="91"/>
      <c r="KC66" s="91"/>
      <c r="KD66" s="91"/>
      <c r="KE66" s="91"/>
      <c r="KF66" s="91"/>
      <c r="KG66" s="91"/>
      <c r="KH66" s="91"/>
      <c r="KI66" s="91"/>
      <c r="KJ66" s="91"/>
      <c r="KK66" s="91"/>
      <c r="KL66" s="91"/>
      <c r="KM66" s="91"/>
      <c r="KN66" s="91"/>
      <c r="KO66" s="91"/>
      <c r="KP66" s="91"/>
      <c r="KQ66" s="91"/>
      <c r="KR66" s="91"/>
      <c r="KS66" s="91"/>
      <c r="KT66" s="91"/>
      <c r="KU66" s="91"/>
      <c r="KV66" s="91"/>
      <c r="KW66" s="91"/>
      <c r="KX66" s="91"/>
      <c r="KY66" s="91"/>
      <c r="KZ66" s="91"/>
      <c r="LA66" s="91"/>
      <c r="LB66" s="91"/>
      <c r="LC66" s="91"/>
      <c r="LD66" s="91"/>
      <c r="LE66" s="91"/>
      <c r="LF66" s="91"/>
      <c r="LG66" s="91"/>
      <c r="LH66" s="91"/>
      <c r="LI66" s="91"/>
      <c r="LJ66" s="91"/>
      <c r="LK66" s="91"/>
      <c r="LL66" s="91"/>
      <c r="LM66" s="91"/>
      <c r="LN66" s="91"/>
      <c r="LO66" s="91"/>
      <c r="LP66" s="91"/>
      <c r="LQ66" s="91"/>
      <c r="LR66" s="91"/>
      <c r="LS66" s="91"/>
      <c r="LT66" s="91"/>
      <c r="LU66" s="91"/>
      <c r="LV66" s="91"/>
      <c r="LW66" s="91"/>
      <c r="LX66" s="91"/>
      <c r="LY66" s="91"/>
      <c r="LZ66" s="91"/>
      <c r="MA66" s="91"/>
      <c r="MB66" s="91"/>
      <c r="MC66" s="91"/>
      <c r="MD66" s="91"/>
      <c r="ME66" s="91"/>
      <c r="MF66" s="91"/>
      <c r="MG66" s="91"/>
      <c r="MH66" s="91"/>
      <c r="MI66" s="91"/>
      <c r="MJ66" s="91"/>
      <c r="MK66" s="91"/>
      <c r="ML66" s="91"/>
      <c r="MM66" s="91"/>
      <c r="MN66" s="91"/>
      <c r="MO66" s="91"/>
      <c r="MP66" s="91"/>
      <c r="MQ66" s="91"/>
      <c r="MR66" s="91"/>
      <c r="MS66" s="91"/>
      <c r="MT66" s="91"/>
      <c r="MU66" s="91"/>
      <c r="MV66" s="91"/>
      <c r="MW66" s="91"/>
      <c r="MX66" s="91"/>
      <c r="MY66" s="91"/>
      <c r="MZ66" s="91"/>
      <c r="NA66" s="91"/>
      <c r="NB66" s="91"/>
      <c r="NC66" s="91"/>
      <c r="ND66" s="91"/>
      <c r="NE66" s="91"/>
      <c r="NF66" s="91"/>
      <c r="NG66" s="91"/>
      <c r="NH66" s="91"/>
      <c r="NI66" s="91"/>
      <c r="NJ66" s="91"/>
      <c r="NK66" s="91"/>
      <c r="NL66" s="91"/>
      <c r="NM66" s="91"/>
      <c r="NN66" s="91"/>
      <c r="NO66" s="91"/>
      <c r="NP66" s="91"/>
      <c r="NQ66" s="91"/>
      <c r="NR66" s="91"/>
      <c r="NS66" s="91"/>
      <c r="NT66" s="91"/>
      <c r="NU66" s="91"/>
      <c r="NV66" s="91"/>
      <c r="NW66" s="91"/>
      <c r="NX66" s="91"/>
      <c r="NY66" s="91"/>
      <c r="NZ66" s="91"/>
      <c r="OA66" s="91"/>
      <c r="OB66" s="91"/>
      <c r="OC66" s="91"/>
      <c r="OD66" s="91"/>
      <c r="OE66" s="91"/>
      <c r="OF66" s="91"/>
      <c r="OG66" s="91"/>
      <c r="OH66" s="91"/>
      <c r="OI66" s="91"/>
      <c r="OJ66" s="91"/>
      <c r="OK66" s="91"/>
      <c r="OL66" s="91"/>
      <c r="OM66" s="91"/>
      <c r="ON66" s="91"/>
      <c r="OO66" s="91"/>
      <c r="OP66" s="91"/>
      <c r="OQ66" s="91"/>
      <c r="OR66" s="91"/>
      <c r="OS66" s="91"/>
      <c r="OT66" s="91"/>
      <c r="OU66" s="91"/>
      <c r="OV66" s="91"/>
      <c r="OW66" s="91"/>
      <c r="OX66" s="91"/>
      <c r="OY66" s="91"/>
      <c r="OZ66" s="91"/>
      <c r="PA66" s="91"/>
      <c r="PB66" s="91"/>
      <c r="PC66" s="91"/>
      <c r="PD66" s="91"/>
      <c r="PE66" s="91"/>
      <c r="PF66" s="91"/>
      <c r="PG66" s="91"/>
      <c r="PH66" s="91"/>
      <c r="PI66" s="91"/>
      <c r="PJ66" s="91"/>
      <c r="PK66" s="91"/>
      <c r="PL66" s="91"/>
      <c r="PM66" s="91"/>
      <c r="PN66" s="91"/>
      <c r="PO66" s="91"/>
      <c r="PP66" s="91"/>
      <c r="PQ66" s="91"/>
      <c r="PR66" s="91"/>
      <c r="PS66" s="91"/>
      <c r="PT66" s="91"/>
      <c r="PU66" s="91"/>
      <c r="PV66" s="91"/>
      <c r="PW66" s="91"/>
      <c r="PX66" s="91"/>
      <c r="PY66" s="91"/>
      <c r="PZ66" s="91"/>
      <c r="QA66" s="91"/>
      <c r="QB66" s="91"/>
      <c r="QC66" s="91"/>
      <c r="QD66" s="91"/>
      <c r="QE66" s="91"/>
      <c r="QF66" s="91"/>
      <c r="QG66" s="91"/>
      <c r="QH66" s="91"/>
      <c r="QI66" s="91"/>
      <c r="QJ66" s="91"/>
      <c r="QK66" s="91"/>
      <c r="QL66" s="91"/>
      <c r="QM66" s="91"/>
      <c r="QN66" s="91"/>
      <c r="QO66" s="91"/>
      <c r="QP66" s="91"/>
      <c r="QQ66" s="91"/>
      <c r="QR66" s="91"/>
      <c r="QS66" s="91"/>
      <c r="QT66" s="91"/>
      <c r="QU66" s="91"/>
      <c r="QV66" s="91"/>
      <c r="QW66" s="91"/>
      <c r="QX66" s="91"/>
      <c r="QY66" s="91"/>
      <c r="QZ66" s="91"/>
      <c r="RA66" s="91"/>
      <c r="RB66" s="91"/>
      <c r="RC66" s="91"/>
      <c r="RD66" s="91"/>
      <c r="RE66" s="91"/>
      <c r="RF66" s="91"/>
      <c r="RG66" s="91"/>
      <c r="RH66" s="91"/>
      <c r="RI66" s="91"/>
      <c r="RJ66" s="91"/>
      <c r="RK66" s="91"/>
      <c r="RL66" s="91"/>
      <c r="RM66" s="91"/>
      <c r="RN66" s="91"/>
      <c r="RO66" s="91"/>
      <c r="RP66" s="91"/>
      <c r="RQ66" s="91"/>
      <c r="RR66" s="91"/>
      <c r="RS66" s="91"/>
      <c r="RT66" s="91"/>
      <c r="RU66" s="91"/>
      <c r="RV66" s="91"/>
      <c r="RW66" s="91"/>
      <c r="RX66" s="91"/>
      <c r="RY66" s="91"/>
      <c r="RZ66" s="91"/>
      <c r="SA66" s="91"/>
      <c r="SB66" s="91"/>
      <c r="SC66" s="91"/>
      <c r="SD66" s="91"/>
      <c r="SE66" s="91"/>
      <c r="SF66" s="91"/>
      <c r="SG66" s="91"/>
      <c r="SH66" s="91"/>
      <c r="SI66" s="91"/>
      <c r="SJ66" s="91"/>
      <c r="SK66" s="91"/>
      <c r="SL66" s="91"/>
      <c r="SM66" s="91"/>
      <c r="SN66" s="91"/>
      <c r="SO66" s="91"/>
      <c r="SP66" s="91"/>
      <c r="SQ66" s="91"/>
      <c r="SR66" s="91"/>
      <c r="SS66" s="91"/>
      <c r="ST66" s="91"/>
      <c r="SU66" s="91"/>
      <c r="SV66" s="91"/>
      <c r="SW66" s="91"/>
      <c r="SX66" s="91"/>
      <c r="SY66" s="91"/>
      <c r="SZ66" s="91"/>
      <c r="TA66" s="91"/>
      <c r="TB66" s="91"/>
      <c r="TC66" s="91"/>
      <c r="TD66" s="91"/>
      <c r="TE66" s="91"/>
      <c r="TF66" s="91"/>
      <c r="TG66" s="91"/>
      <c r="TH66" s="91"/>
      <c r="TI66" s="91"/>
      <c r="TJ66" s="91"/>
      <c r="TK66" s="91"/>
      <c r="TL66" s="91"/>
      <c r="TM66" s="91"/>
      <c r="TN66" s="91"/>
      <c r="TO66" s="91"/>
      <c r="TP66" s="91"/>
      <c r="TQ66" s="91"/>
      <c r="TR66" s="91"/>
      <c r="TS66" s="91"/>
      <c r="TT66" s="91"/>
      <c r="TU66" s="91"/>
      <c r="TV66" s="91"/>
      <c r="TW66" s="91"/>
      <c r="TX66" s="91"/>
      <c r="TY66" s="91"/>
      <c r="TZ66" s="91"/>
      <c r="UA66" s="91"/>
      <c r="UB66" s="91"/>
      <c r="UC66" s="91"/>
      <c r="UD66" s="91"/>
      <c r="UE66" s="91"/>
      <c r="UF66" s="91"/>
      <c r="UG66" s="91"/>
      <c r="UH66" s="91"/>
      <c r="UI66" s="91"/>
      <c r="UJ66" s="91"/>
      <c r="UK66" s="91"/>
      <c r="UL66" s="91"/>
      <c r="UM66" s="91"/>
      <c r="UN66" s="91"/>
      <c r="UO66" s="91"/>
      <c r="UP66" s="91"/>
      <c r="UQ66" s="91"/>
      <c r="UR66" s="91"/>
      <c r="US66" s="91"/>
      <c r="UT66" s="91"/>
      <c r="UU66" s="91"/>
      <c r="UV66" s="91"/>
      <c r="UW66" s="91"/>
      <c r="UX66" s="91"/>
      <c r="UY66" s="91"/>
      <c r="UZ66" s="91"/>
      <c r="VA66" s="91"/>
      <c r="VB66" s="91"/>
      <c r="VC66" s="91"/>
      <c r="VD66" s="91"/>
      <c r="VE66" s="91"/>
      <c r="VF66" s="91"/>
      <c r="VG66" s="91"/>
      <c r="VH66" s="91"/>
      <c r="VI66" s="91"/>
      <c r="VJ66" s="91"/>
      <c r="VK66" s="91"/>
      <c r="VL66" s="91"/>
      <c r="VM66" s="91"/>
      <c r="VN66" s="91"/>
      <c r="VO66" s="91"/>
      <c r="VP66" s="91"/>
      <c r="VQ66" s="91"/>
      <c r="VR66" s="91"/>
      <c r="VS66" s="91"/>
      <c r="VT66" s="91"/>
      <c r="VU66" s="91"/>
      <c r="VV66" s="91"/>
      <c r="VW66" s="91"/>
      <c r="VX66" s="91"/>
      <c r="VY66" s="91"/>
      <c r="VZ66" s="91"/>
      <c r="WA66" s="91"/>
      <c r="WB66" s="91"/>
      <c r="WC66" s="91"/>
      <c r="WD66" s="91"/>
      <c r="WE66" s="91"/>
      <c r="WF66" s="91"/>
      <c r="WG66" s="91"/>
      <c r="WH66" s="91"/>
      <c r="WI66" s="91"/>
      <c r="WJ66" s="91"/>
      <c r="WK66" s="91"/>
      <c r="WL66" s="91"/>
      <c r="WM66" s="91"/>
      <c r="WN66" s="91"/>
      <c r="WO66" s="91"/>
      <c r="WP66" s="91"/>
      <c r="WQ66" s="91"/>
      <c r="WR66" s="91"/>
      <c r="WS66" s="91"/>
      <c r="WT66" s="91"/>
      <c r="WU66" s="91"/>
      <c r="WV66" s="91"/>
      <c r="WW66" s="91"/>
      <c r="WX66" s="91"/>
      <c r="WY66" s="91"/>
      <c r="WZ66" s="91"/>
      <c r="XA66" s="91"/>
      <c r="XB66" s="91"/>
      <c r="XC66" s="91"/>
      <c r="XD66" s="91"/>
      <c r="XE66" s="91"/>
      <c r="XF66" s="91"/>
      <c r="XG66" s="91"/>
      <c r="XH66" s="91"/>
      <c r="XI66" s="91"/>
      <c r="XJ66" s="91"/>
      <c r="XK66" s="91"/>
      <c r="XL66" s="91"/>
      <c r="XM66" s="91"/>
      <c r="XN66" s="91"/>
      <c r="XO66" s="91"/>
      <c r="XP66" s="91"/>
      <c r="XQ66" s="91"/>
      <c r="XR66" s="91"/>
      <c r="XS66" s="91"/>
      <c r="XT66" s="91"/>
      <c r="XU66" s="91"/>
      <c r="XV66" s="91"/>
      <c r="XW66" s="91"/>
      <c r="XX66" s="91"/>
      <c r="XY66" s="91"/>
      <c r="XZ66" s="91"/>
      <c r="YA66" s="91"/>
      <c r="YB66" s="91"/>
      <c r="YC66" s="91"/>
      <c r="YD66" s="91"/>
      <c r="YE66" s="91"/>
      <c r="YF66" s="91"/>
      <c r="YG66" s="91"/>
      <c r="YH66" s="91"/>
      <c r="YI66" s="91"/>
      <c r="YJ66" s="91"/>
      <c r="YK66" s="91"/>
      <c r="YL66" s="91"/>
      <c r="YM66" s="91"/>
      <c r="YN66" s="91"/>
      <c r="YO66" s="91"/>
      <c r="YP66" s="91"/>
      <c r="YQ66" s="91"/>
      <c r="YR66" s="91"/>
      <c r="YS66" s="91"/>
      <c r="YT66" s="91"/>
      <c r="YU66" s="91"/>
      <c r="YV66" s="91"/>
      <c r="YW66" s="91"/>
      <c r="YX66" s="91"/>
      <c r="YY66" s="91"/>
      <c r="YZ66" s="91"/>
      <c r="ZA66" s="91"/>
      <c r="ZB66" s="91"/>
      <c r="ZC66" s="91"/>
      <c r="ZD66" s="91"/>
      <c r="ZE66" s="91"/>
      <c r="ZF66" s="91"/>
      <c r="ZG66" s="91"/>
      <c r="ZH66" s="91"/>
      <c r="ZI66" s="91"/>
      <c r="ZJ66" s="91"/>
      <c r="ZK66" s="91"/>
      <c r="ZL66" s="91"/>
      <c r="ZM66" s="91"/>
      <c r="ZN66" s="91"/>
      <c r="ZO66" s="91"/>
      <c r="ZP66" s="91"/>
      <c r="ZQ66" s="91"/>
      <c r="ZR66" s="91"/>
      <c r="ZS66" s="91"/>
      <c r="ZT66" s="91"/>
      <c r="ZU66" s="91"/>
      <c r="ZV66" s="91"/>
      <c r="ZW66" s="91"/>
      <c r="ZX66" s="91"/>
      <c r="ZY66" s="91"/>
      <c r="ZZ66" s="91"/>
      <c r="AAA66" s="91"/>
      <c r="AAB66" s="91"/>
      <c r="AAC66" s="91"/>
      <c r="AAD66" s="91"/>
      <c r="AAE66" s="91"/>
      <c r="AAF66" s="91"/>
      <c r="AAG66" s="91"/>
      <c r="AAH66" s="91"/>
      <c r="AAI66" s="91"/>
      <c r="AAJ66" s="91"/>
      <c r="AAK66" s="91"/>
      <c r="AAL66" s="91"/>
      <c r="AAM66" s="91"/>
      <c r="AAN66" s="91"/>
      <c r="AAO66" s="91"/>
      <c r="AAP66" s="91"/>
      <c r="AAQ66" s="91"/>
      <c r="AAR66" s="91"/>
      <c r="AAS66" s="91"/>
      <c r="AAT66" s="91"/>
      <c r="AAU66" s="91"/>
      <c r="AAV66" s="91"/>
      <c r="AAW66" s="91"/>
      <c r="AAX66" s="91"/>
      <c r="AAY66" s="91"/>
      <c r="AAZ66" s="91"/>
      <c r="ABA66" s="91"/>
      <c r="ABB66" s="91"/>
      <c r="ABC66" s="91"/>
      <c r="ABD66" s="91"/>
      <c r="ABE66" s="91"/>
      <c r="ABF66" s="91"/>
      <c r="ABG66" s="91"/>
      <c r="ABH66" s="91"/>
      <c r="ABI66" s="91"/>
      <c r="ABJ66" s="91"/>
      <c r="ABK66" s="91"/>
      <c r="ABL66" s="91"/>
      <c r="ABM66" s="91"/>
      <c r="ABN66" s="91"/>
      <c r="ABO66" s="91"/>
      <c r="ABP66" s="91"/>
      <c r="ABQ66" s="91"/>
      <c r="ABR66" s="91"/>
      <c r="ABS66" s="91"/>
      <c r="ABT66" s="91"/>
      <c r="ABU66" s="91"/>
      <c r="ABV66" s="91"/>
      <c r="ABW66" s="91"/>
      <c r="ABX66" s="91"/>
      <c r="ABY66" s="91"/>
      <c r="ABZ66" s="91"/>
      <c r="ACA66" s="91"/>
      <c r="ACB66" s="91"/>
      <c r="ACC66" s="91"/>
      <c r="ACD66" s="91"/>
      <c r="ACE66" s="91"/>
      <c r="ACF66" s="91"/>
      <c r="ACG66" s="91"/>
      <c r="ACH66" s="91"/>
      <c r="ACI66" s="91"/>
      <c r="ACJ66" s="91"/>
      <c r="ACK66" s="91"/>
      <c r="ACL66" s="91"/>
      <c r="ACM66" s="91"/>
      <c r="ACN66" s="91"/>
      <c r="ACO66" s="91"/>
      <c r="ACP66" s="91"/>
      <c r="ACQ66" s="91"/>
      <c r="ACR66" s="91"/>
      <c r="ACS66" s="91"/>
      <c r="ACT66" s="91"/>
      <c r="ACU66" s="91"/>
      <c r="ACV66" s="91"/>
      <c r="ACW66" s="91"/>
      <c r="ACX66" s="91"/>
      <c r="ACY66" s="91"/>
      <c r="ACZ66" s="91"/>
      <c r="ADA66" s="91"/>
      <c r="ADB66" s="91"/>
      <c r="ADC66" s="91"/>
      <c r="ADD66" s="91"/>
      <c r="ADE66" s="91"/>
      <c r="ADF66" s="91"/>
      <c r="ADG66" s="91"/>
      <c r="ADH66" s="91"/>
      <c r="ADI66" s="91"/>
      <c r="ADJ66" s="91"/>
      <c r="ADK66" s="91"/>
      <c r="ADL66" s="91"/>
      <c r="ADM66" s="91"/>
      <c r="ADN66" s="91"/>
      <c r="ADO66" s="91"/>
      <c r="ADP66" s="91"/>
      <c r="ADQ66" s="91"/>
      <c r="ADR66" s="91"/>
      <c r="ADS66" s="91"/>
      <c r="ADT66" s="91"/>
      <c r="ADU66" s="91"/>
      <c r="ADV66" s="91"/>
      <c r="ADW66" s="91"/>
      <c r="ADX66" s="91"/>
      <c r="ADY66" s="91"/>
      <c r="ADZ66" s="91"/>
      <c r="AEA66" s="91"/>
      <c r="AEB66" s="91"/>
      <c r="AEC66" s="91"/>
      <c r="AED66" s="91"/>
      <c r="AEE66" s="91"/>
      <c r="AEF66" s="91"/>
      <c r="AEG66" s="91"/>
      <c r="AEH66" s="91"/>
      <c r="AEI66" s="91"/>
      <c r="AEJ66" s="91"/>
      <c r="AEK66" s="91"/>
      <c r="AEL66" s="91"/>
      <c r="AEM66" s="91"/>
      <c r="AEN66" s="91"/>
      <c r="AEO66" s="91"/>
      <c r="AEP66" s="91"/>
      <c r="AEQ66" s="91"/>
      <c r="AER66" s="91"/>
      <c r="AES66" s="91"/>
      <c r="AET66" s="91"/>
      <c r="AEU66" s="91"/>
      <c r="AEV66" s="91"/>
      <c r="AEW66" s="91"/>
      <c r="AEX66" s="91"/>
      <c r="AEY66" s="91"/>
      <c r="AEZ66" s="91"/>
      <c r="AFA66" s="91"/>
      <c r="AFB66" s="91"/>
      <c r="AFC66" s="91"/>
      <c r="AFD66" s="91"/>
      <c r="AFE66" s="91"/>
      <c r="AFF66" s="91"/>
      <c r="AFG66" s="91"/>
      <c r="AFH66" s="91"/>
      <c r="AFI66" s="91"/>
      <c r="AFJ66" s="91"/>
      <c r="AFK66" s="91"/>
      <c r="AFL66" s="91"/>
      <c r="AFM66" s="91"/>
      <c r="AFN66" s="91"/>
      <c r="AFO66" s="91"/>
      <c r="AFP66" s="91"/>
      <c r="AFQ66" s="91"/>
      <c r="AFR66" s="91"/>
      <c r="AFS66" s="91"/>
      <c r="AFT66" s="91"/>
      <c r="AFU66" s="91"/>
      <c r="AFV66" s="91"/>
      <c r="AFW66" s="91"/>
      <c r="AFX66" s="91"/>
      <c r="AFY66" s="91"/>
      <c r="AFZ66" s="91"/>
      <c r="AGA66" s="91"/>
      <c r="AGB66" s="91"/>
      <c r="AGC66" s="91"/>
      <c r="AGD66" s="91"/>
      <c r="AGE66" s="91"/>
      <c r="AGF66" s="91"/>
      <c r="AGG66" s="91"/>
      <c r="AGH66" s="91"/>
      <c r="AGI66" s="91"/>
      <c r="AGJ66" s="91"/>
      <c r="AGK66" s="91"/>
      <c r="AGL66" s="91"/>
      <c r="AGM66" s="91"/>
      <c r="AGN66" s="91"/>
      <c r="AGO66" s="91"/>
      <c r="AGP66" s="91"/>
      <c r="AGQ66" s="91"/>
      <c r="AGR66" s="91"/>
      <c r="AGS66" s="91"/>
      <c r="AGT66" s="91"/>
      <c r="AGU66" s="91"/>
      <c r="AGV66" s="91"/>
      <c r="AGW66" s="91"/>
      <c r="AGX66" s="91"/>
      <c r="AGY66" s="91"/>
      <c r="AGZ66" s="91"/>
      <c r="AHA66" s="91"/>
      <c r="AHB66" s="91"/>
      <c r="AHC66" s="91"/>
      <c r="AHD66" s="91"/>
      <c r="AHE66" s="91"/>
      <c r="AHF66" s="91"/>
      <c r="AHG66" s="91"/>
      <c r="AHH66" s="91"/>
      <c r="AHI66" s="91"/>
      <c r="AHJ66" s="91"/>
      <c r="AHK66" s="91"/>
      <c r="AHL66" s="91"/>
      <c r="AHM66" s="91"/>
      <c r="AHN66" s="91"/>
      <c r="AHO66" s="91"/>
      <c r="AHP66" s="91"/>
      <c r="AHQ66" s="91"/>
      <c r="AHR66" s="91"/>
      <c r="AHS66" s="91"/>
      <c r="AHT66" s="91"/>
      <c r="AHU66" s="91"/>
      <c r="AHV66" s="91"/>
      <c r="AHW66" s="91"/>
      <c r="AHX66" s="91"/>
      <c r="AHY66" s="91"/>
      <c r="AHZ66" s="91"/>
      <c r="AIA66" s="91"/>
      <c r="AIB66" s="91"/>
      <c r="AIC66" s="91"/>
      <c r="AID66" s="91"/>
      <c r="AIE66" s="91"/>
      <c r="AIF66" s="91"/>
      <c r="AIG66" s="91"/>
      <c r="AIH66" s="91"/>
      <c r="AII66" s="91"/>
      <c r="AIJ66" s="91"/>
      <c r="AIK66" s="91"/>
      <c r="AIL66" s="91"/>
      <c r="AIM66" s="91"/>
      <c r="AIN66" s="91"/>
      <c r="AIO66" s="91"/>
      <c r="AIP66" s="91"/>
      <c r="AIQ66" s="91"/>
      <c r="AIR66" s="91"/>
      <c r="AIS66" s="91"/>
      <c r="AIT66" s="91"/>
      <c r="AIU66" s="91"/>
      <c r="AIV66" s="91"/>
      <c r="AIW66" s="91"/>
      <c r="AIX66" s="91"/>
      <c r="AIY66" s="91"/>
      <c r="AIZ66" s="91"/>
      <c r="AJA66" s="91"/>
      <c r="AJB66" s="91"/>
      <c r="AJC66" s="91"/>
      <c r="AJD66" s="91"/>
      <c r="AJE66" s="91"/>
      <c r="AJF66" s="91"/>
      <c r="AJG66" s="91"/>
      <c r="AJH66" s="91"/>
      <c r="AJI66" s="91"/>
      <c r="AJJ66" s="91"/>
      <c r="AJK66" s="91"/>
      <c r="AJL66" s="91"/>
      <c r="AJM66" s="91"/>
      <c r="AJN66" s="91"/>
      <c r="AJO66" s="91"/>
      <c r="AJP66" s="91"/>
      <c r="AJQ66" s="91"/>
      <c r="AJR66" s="91"/>
      <c r="AJS66" s="91"/>
      <c r="AJT66" s="91"/>
      <c r="AJU66" s="91"/>
      <c r="AJV66" s="91"/>
      <c r="AJW66" s="91"/>
      <c r="AJX66" s="91"/>
      <c r="AJY66" s="91"/>
      <c r="AJZ66" s="91"/>
      <c r="AKA66" s="91"/>
      <c r="AKB66" s="91"/>
      <c r="AKC66" s="91"/>
      <c r="AKD66" s="91"/>
      <c r="AKE66" s="91"/>
      <c r="AKF66" s="91"/>
      <c r="AKG66" s="91"/>
      <c r="AKH66" s="91"/>
      <c r="AKI66" s="91"/>
      <c r="AKJ66" s="91"/>
      <c r="AKK66" s="91"/>
      <c r="AKL66" s="91"/>
      <c r="AKM66" s="91"/>
      <c r="AKN66" s="91"/>
      <c r="AKO66" s="91"/>
      <c r="AKP66" s="91"/>
      <c r="AKQ66" s="91"/>
      <c r="AKR66" s="91"/>
      <c r="AKS66" s="91"/>
      <c r="AKT66" s="91"/>
      <c r="AKU66" s="91"/>
      <c r="AKV66" s="91"/>
      <c r="AKW66" s="91"/>
      <c r="AKX66" s="91"/>
      <c r="AKY66" s="91"/>
      <c r="AKZ66" s="91"/>
      <c r="ALA66" s="91"/>
      <c r="ALB66" s="91"/>
      <c r="ALC66" s="91"/>
      <c r="ALD66" s="91"/>
      <c r="ALE66" s="91"/>
      <c r="ALF66" s="91"/>
      <c r="ALG66" s="91"/>
      <c r="ALH66" s="91"/>
      <c r="ALI66" s="91"/>
      <c r="ALJ66" s="91"/>
      <c r="ALK66" s="91"/>
      <c r="ALL66" s="91"/>
      <c r="ALM66" s="91"/>
      <c r="ALN66" s="91"/>
      <c r="ALO66" s="91"/>
      <c r="ALP66" s="91"/>
      <c r="ALQ66" s="91"/>
      <c r="ALR66" s="91"/>
      <c r="ALS66" s="91"/>
      <c r="ALT66" s="91"/>
      <c r="ALU66" s="91"/>
      <c r="ALV66" s="91"/>
      <c r="ALW66" s="91"/>
      <c r="ALX66" s="91"/>
      <c r="ALY66" s="91"/>
      <c r="ALZ66" s="91"/>
      <c r="AMA66" s="91"/>
      <c r="AMB66" s="91"/>
      <c r="AMC66" s="91"/>
      <c r="AMD66" s="91"/>
      <c r="AME66" s="91"/>
      <c r="AMF66" s="91"/>
      <c r="AMG66" s="91"/>
      <c r="AMH66" s="91"/>
      <c r="AMI66" s="91"/>
      <c r="AMJ66" s="91"/>
      <c r="AMK66" s="91"/>
      <c r="AML66" s="91"/>
      <c r="AMM66" s="91"/>
      <c r="AMN66" s="91"/>
      <c r="AMO66" s="91"/>
      <c r="AMP66" s="91"/>
      <c r="AMQ66" s="91"/>
      <c r="AMR66" s="91"/>
      <c r="AMS66" s="91"/>
      <c r="AMT66" s="91"/>
      <c r="AMU66" s="91"/>
      <c r="AMV66" s="91"/>
      <c r="AMW66" s="91"/>
      <c r="AMX66" s="91"/>
      <c r="AMY66" s="91"/>
      <c r="AMZ66" s="91"/>
      <c r="ANA66" s="91"/>
      <c r="ANB66" s="91"/>
      <c r="ANC66" s="91"/>
      <c r="AND66" s="91"/>
      <c r="ANE66" s="91"/>
      <c r="ANF66" s="91"/>
      <c r="ANG66" s="91"/>
      <c r="ANH66" s="91"/>
      <c r="ANI66" s="91"/>
      <c r="ANJ66" s="91"/>
      <c r="ANK66" s="91"/>
      <c r="ANL66" s="91"/>
      <c r="ANM66" s="91"/>
      <c r="ANN66" s="91"/>
      <c r="ANO66" s="91"/>
      <c r="ANP66" s="91"/>
      <c r="ANQ66" s="91"/>
      <c r="ANR66" s="91"/>
      <c r="ANS66" s="91"/>
      <c r="ANT66" s="91"/>
      <c r="ANU66" s="91"/>
      <c r="ANV66" s="91"/>
      <c r="ANW66" s="91"/>
      <c r="ANX66" s="91"/>
      <c r="ANY66" s="91"/>
      <c r="ANZ66" s="91"/>
      <c r="AOA66" s="91"/>
      <c r="AOB66" s="91"/>
      <c r="AOC66" s="91"/>
      <c r="AOD66" s="91"/>
      <c r="AOE66" s="91"/>
      <c r="AOF66" s="91"/>
      <c r="AOG66" s="91"/>
      <c r="AOH66" s="91"/>
      <c r="AOI66" s="91"/>
      <c r="AOJ66" s="91"/>
      <c r="AOK66" s="91"/>
      <c r="AOL66" s="91"/>
      <c r="AOM66" s="91"/>
      <c r="AON66" s="91"/>
      <c r="AOO66" s="91"/>
      <c r="AOP66" s="91"/>
      <c r="AOQ66" s="91"/>
      <c r="AOR66" s="91"/>
      <c r="AOS66" s="91"/>
      <c r="AOT66" s="91"/>
      <c r="AOU66" s="91"/>
      <c r="AOV66" s="91"/>
      <c r="AOW66" s="91"/>
      <c r="AOX66" s="91"/>
      <c r="AOY66" s="91"/>
      <c r="AOZ66" s="91"/>
      <c r="APA66" s="91"/>
      <c r="APB66" s="91"/>
      <c r="APC66" s="91"/>
      <c r="APD66" s="91"/>
      <c r="APE66" s="91"/>
      <c r="APF66" s="91"/>
      <c r="APG66" s="91"/>
      <c r="APH66" s="91"/>
      <c r="API66" s="91"/>
      <c r="APJ66" s="91"/>
      <c r="APK66" s="91"/>
      <c r="APL66" s="91"/>
      <c r="APM66" s="91"/>
      <c r="APN66" s="91"/>
      <c r="APO66" s="91"/>
      <c r="APP66" s="91"/>
      <c r="APQ66" s="91"/>
      <c r="APR66" s="91"/>
      <c r="APS66" s="91"/>
      <c r="APT66" s="91"/>
      <c r="APU66" s="91"/>
      <c r="APV66" s="91"/>
      <c r="APW66" s="91"/>
      <c r="APX66" s="91"/>
      <c r="APY66" s="91"/>
      <c r="APZ66" s="91"/>
      <c r="AQA66" s="91"/>
      <c r="AQB66" s="91"/>
      <c r="AQC66" s="91"/>
      <c r="AQD66" s="91"/>
      <c r="AQE66" s="91"/>
      <c r="AQF66" s="91"/>
      <c r="AQG66" s="91"/>
      <c r="AQH66" s="91"/>
      <c r="AQI66" s="91"/>
      <c r="AQJ66" s="91"/>
      <c r="AQK66" s="91"/>
      <c r="AQL66" s="91"/>
      <c r="AQM66" s="91"/>
      <c r="AQN66" s="91"/>
      <c r="AQO66" s="91"/>
      <c r="AQP66" s="91"/>
      <c r="AQQ66" s="91"/>
      <c r="AQR66" s="91"/>
      <c r="AQS66" s="91"/>
      <c r="AQT66" s="91"/>
      <c r="AQU66" s="91"/>
      <c r="AQV66" s="91"/>
      <c r="AQW66" s="91"/>
      <c r="AQX66" s="91"/>
      <c r="AQY66" s="91"/>
      <c r="AQZ66" s="91"/>
      <c r="ARA66" s="91"/>
      <c r="ARB66" s="91"/>
      <c r="ARC66" s="91"/>
      <c r="ARD66" s="91"/>
      <c r="ARE66" s="91"/>
      <c r="ARF66" s="91"/>
      <c r="ARG66" s="91"/>
      <c r="ARH66" s="91"/>
      <c r="ARI66" s="91"/>
      <c r="ARJ66" s="91"/>
      <c r="ARK66" s="91"/>
      <c r="ARL66" s="91"/>
      <c r="ARM66" s="91"/>
      <c r="ARN66" s="91"/>
      <c r="ARO66" s="91"/>
      <c r="ARP66" s="91"/>
      <c r="ARQ66" s="91"/>
      <c r="ARR66" s="91"/>
      <c r="ARS66" s="91"/>
      <c r="ART66" s="91"/>
      <c r="ARU66" s="91"/>
      <c r="ARV66" s="91"/>
      <c r="ARW66" s="91"/>
      <c r="ARX66" s="91"/>
      <c r="ARY66" s="91"/>
      <c r="ARZ66" s="91"/>
      <c r="ASA66" s="91"/>
      <c r="ASB66" s="91"/>
      <c r="ASC66" s="91"/>
      <c r="ASD66" s="91"/>
      <c r="ASE66" s="91"/>
      <c r="ASF66" s="91"/>
      <c r="ASG66" s="91"/>
      <c r="ASH66" s="91"/>
      <c r="ASI66" s="91"/>
      <c r="ASJ66" s="91"/>
      <c r="ASK66" s="91"/>
      <c r="ASL66" s="91"/>
      <c r="ASM66" s="91"/>
      <c r="ASN66" s="91"/>
      <c r="ASO66" s="91"/>
      <c r="ASP66" s="91"/>
      <c r="ASQ66" s="91"/>
      <c r="ASR66" s="91"/>
      <c r="ASS66" s="91"/>
      <c r="AST66" s="91"/>
      <c r="ASU66" s="91"/>
      <c r="ASV66" s="91"/>
      <c r="ASW66" s="91"/>
      <c r="ASX66" s="91"/>
      <c r="ASY66" s="91"/>
      <c r="ASZ66" s="91"/>
      <c r="ATA66" s="91"/>
      <c r="ATB66" s="91"/>
      <c r="ATC66" s="91"/>
      <c r="ATD66" s="91"/>
      <c r="ATE66" s="91"/>
      <c r="ATF66" s="91"/>
      <c r="ATG66" s="91"/>
      <c r="ATH66" s="91"/>
      <c r="ATI66" s="91"/>
      <c r="ATJ66" s="91"/>
      <c r="ATK66" s="91"/>
      <c r="ATL66" s="91"/>
      <c r="ATM66" s="91"/>
      <c r="ATN66" s="91"/>
      <c r="ATO66" s="91"/>
      <c r="ATP66" s="91"/>
      <c r="ATQ66" s="91"/>
      <c r="ATR66" s="91"/>
      <c r="ATS66" s="91"/>
      <c r="ATT66" s="91"/>
      <c r="ATU66" s="91"/>
      <c r="ATV66" s="91"/>
      <c r="ATW66" s="91"/>
      <c r="ATX66" s="91"/>
      <c r="ATY66" s="91"/>
      <c r="ATZ66" s="91"/>
      <c r="AUA66" s="91"/>
      <c r="AUB66" s="91"/>
      <c r="AUC66" s="91"/>
      <c r="AUD66" s="91"/>
      <c r="AUE66" s="91"/>
      <c r="AUF66" s="91"/>
      <c r="AUG66" s="91"/>
      <c r="AUH66" s="91"/>
      <c r="AUI66" s="91"/>
      <c r="AUJ66" s="91"/>
      <c r="AUK66" s="91"/>
      <c r="AUL66" s="91"/>
      <c r="AUM66" s="91"/>
      <c r="AUN66" s="91"/>
      <c r="AUO66" s="91"/>
      <c r="AUP66" s="91"/>
      <c r="AUQ66" s="91"/>
      <c r="AUR66" s="91"/>
      <c r="AUS66" s="91"/>
      <c r="AUT66" s="91"/>
      <c r="AUU66" s="91"/>
      <c r="AUV66" s="91"/>
      <c r="AUW66" s="91"/>
      <c r="AUX66" s="91"/>
      <c r="AUY66" s="91"/>
      <c r="AUZ66" s="91"/>
      <c r="AVA66" s="91"/>
      <c r="AVB66" s="91"/>
      <c r="AVC66" s="91"/>
      <c r="AVD66" s="91"/>
      <c r="AVE66" s="91"/>
      <c r="AVF66" s="91"/>
      <c r="AVG66" s="91"/>
      <c r="AVH66" s="91"/>
      <c r="AVI66" s="91"/>
      <c r="AVJ66" s="91"/>
      <c r="AVK66" s="91"/>
      <c r="AVL66" s="91"/>
      <c r="AVM66" s="91"/>
      <c r="AVN66" s="91"/>
      <c r="AVO66" s="91"/>
      <c r="AVP66" s="91"/>
      <c r="AVQ66" s="91"/>
      <c r="AVR66" s="91"/>
      <c r="AVS66" s="91"/>
      <c r="AVT66" s="91"/>
      <c r="AVU66" s="91"/>
      <c r="AVV66" s="91"/>
      <c r="AVW66" s="91"/>
      <c r="AVX66" s="91"/>
      <c r="AVY66" s="91"/>
      <c r="AVZ66" s="91"/>
      <c r="AWA66" s="91"/>
      <c r="AWB66" s="91"/>
      <c r="AWC66" s="91"/>
      <c r="AWD66" s="91"/>
      <c r="AWE66" s="91"/>
      <c r="AWF66" s="91"/>
      <c r="AWG66" s="91"/>
      <c r="AWH66" s="91"/>
      <c r="AWI66" s="91"/>
      <c r="AWJ66" s="91"/>
      <c r="AWK66" s="91"/>
      <c r="AWL66" s="91"/>
      <c r="AWM66" s="91"/>
      <c r="AWN66" s="91"/>
      <c r="AWO66" s="91"/>
      <c r="AWP66" s="91"/>
      <c r="AWQ66" s="91"/>
      <c r="AWR66" s="91"/>
      <c r="AWS66" s="91"/>
      <c r="AWT66" s="91"/>
      <c r="AWU66" s="91"/>
      <c r="AWV66" s="91"/>
      <c r="AWW66" s="91"/>
      <c r="AWX66" s="91"/>
      <c r="AWY66" s="91"/>
      <c r="AWZ66" s="91"/>
      <c r="AXA66" s="91"/>
      <c r="AXB66" s="91"/>
      <c r="AXC66" s="91"/>
      <c r="AXD66" s="91"/>
      <c r="AXE66" s="91"/>
      <c r="AXF66" s="91"/>
      <c r="AXG66" s="91"/>
      <c r="AXH66" s="91"/>
      <c r="AXI66" s="91"/>
      <c r="AXJ66" s="91"/>
      <c r="AXK66" s="91"/>
      <c r="AXL66" s="91"/>
      <c r="AXM66" s="91"/>
      <c r="AXN66" s="91"/>
      <c r="AXO66" s="91"/>
      <c r="AXP66" s="91"/>
      <c r="AXQ66" s="91"/>
      <c r="AXR66" s="91"/>
      <c r="AXS66" s="91"/>
      <c r="AXT66" s="91"/>
      <c r="AXU66" s="91"/>
      <c r="AXV66" s="91"/>
      <c r="AXW66" s="91"/>
      <c r="AXX66" s="91"/>
      <c r="AXY66" s="91"/>
      <c r="AXZ66" s="91"/>
      <c r="AYA66" s="91"/>
      <c r="AYB66" s="91"/>
      <c r="AYC66" s="91"/>
      <c r="AYD66" s="91"/>
      <c r="AYE66" s="91"/>
      <c r="AYF66" s="91"/>
      <c r="AYG66" s="91"/>
      <c r="AYH66" s="91"/>
      <c r="AYI66" s="91"/>
      <c r="AYJ66" s="91"/>
      <c r="AYK66" s="91"/>
      <c r="AYL66" s="91"/>
      <c r="AYM66" s="91"/>
      <c r="AYN66" s="91"/>
      <c r="AYO66" s="91"/>
      <c r="AYP66" s="91"/>
      <c r="AYQ66" s="91"/>
      <c r="AYR66" s="91"/>
      <c r="AYS66" s="91"/>
      <c r="AYT66" s="91"/>
      <c r="AYU66" s="91"/>
      <c r="AYV66" s="91"/>
      <c r="AYW66" s="91"/>
      <c r="AYX66" s="91"/>
      <c r="AYY66" s="91"/>
      <c r="AYZ66" s="91"/>
      <c r="AZA66" s="91"/>
      <c r="AZB66" s="91"/>
      <c r="AZC66" s="91"/>
      <c r="AZD66" s="91"/>
      <c r="AZE66" s="91"/>
      <c r="AZF66" s="91"/>
      <c r="AZG66" s="91"/>
      <c r="AZH66" s="91"/>
      <c r="AZI66" s="91"/>
      <c r="AZJ66" s="91"/>
      <c r="AZK66" s="91"/>
      <c r="AZL66" s="91"/>
      <c r="AZM66" s="91"/>
      <c r="AZN66" s="91"/>
      <c r="AZO66" s="91"/>
      <c r="AZP66" s="91"/>
      <c r="AZQ66" s="91"/>
      <c r="AZR66" s="91"/>
      <c r="AZS66" s="91"/>
      <c r="AZT66" s="91"/>
      <c r="AZU66" s="91"/>
      <c r="AZV66" s="91"/>
      <c r="AZW66" s="91"/>
      <c r="AZX66" s="91"/>
      <c r="AZY66" s="91"/>
      <c r="AZZ66" s="91"/>
      <c r="BAA66" s="91"/>
      <c r="BAB66" s="91"/>
      <c r="BAC66" s="91"/>
      <c r="BAD66" s="91"/>
      <c r="BAE66" s="91"/>
      <c r="BAF66" s="91"/>
      <c r="BAG66" s="91"/>
      <c r="BAH66" s="91"/>
      <c r="BAI66" s="91"/>
      <c r="BAJ66" s="91"/>
      <c r="BAK66" s="91"/>
      <c r="BAL66" s="91"/>
      <c r="BAM66" s="91"/>
      <c r="BAN66" s="91"/>
      <c r="BAO66" s="91"/>
      <c r="BAP66" s="91"/>
      <c r="BAQ66" s="91"/>
      <c r="BAR66" s="91"/>
      <c r="BAS66" s="91"/>
      <c r="BAT66" s="91"/>
      <c r="BAU66" s="91"/>
      <c r="BAV66" s="91"/>
      <c r="BAW66" s="91"/>
      <c r="BAX66" s="91"/>
      <c r="BAY66" s="91"/>
      <c r="BAZ66" s="91"/>
      <c r="BBA66" s="91"/>
      <c r="BBB66" s="91"/>
      <c r="BBC66" s="91"/>
      <c r="BBD66" s="91"/>
      <c r="BBE66" s="91"/>
      <c r="BBF66" s="91"/>
      <c r="BBG66" s="91"/>
      <c r="BBH66" s="91"/>
      <c r="BBI66" s="91"/>
      <c r="BBJ66" s="91"/>
      <c r="BBK66" s="91"/>
      <c r="BBL66" s="91"/>
      <c r="BBM66" s="91"/>
      <c r="BBN66" s="91"/>
      <c r="BBO66" s="91"/>
      <c r="BBP66" s="91"/>
      <c r="BBQ66" s="91"/>
      <c r="BBR66" s="91"/>
      <c r="BBS66" s="91"/>
      <c r="BBT66" s="91"/>
      <c r="BBU66" s="91"/>
      <c r="BBV66" s="91"/>
      <c r="BBW66" s="91"/>
      <c r="BBX66" s="91"/>
      <c r="BBY66" s="91"/>
      <c r="BBZ66" s="91"/>
      <c r="BCA66" s="91"/>
      <c r="BCB66" s="91"/>
      <c r="BCC66" s="91"/>
      <c r="BCD66" s="91"/>
      <c r="BCE66" s="91"/>
      <c r="BCF66" s="91"/>
      <c r="BCG66" s="91"/>
      <c r="BCH66" s="91"/>
      <c r="BCI66" s="91"/>
      <c r="BCJ66" s="91"/>
      <c r="BCK66" s="91"/>
      <c r="BCL66" s="91"/>
      <c r="BCM66" s="91"/>
      <c r="BCN66" s="91"/>
      <c r="BCO66" s="91"/>
      <c r="BCP66" s="91"/>
      <c r="BCQ66" s="91"/>
      <c r="BCR66" s="91"/>
      <c r="BCS66" s="91"/>
      <c r="BCT66" s="91"/>
      <c r="BCU66" s="91"/>
      <c r="BCV66" s="91"/>
      <c r="BCW66" s="91"/>
      <c r="BCX66" s="91"/>
      <c r="BCY66" s="91"/>
      <c r="BCZ66" s="91"/>
      <c r="BDA66" s="91"/>
      <c r="BDB66" s="91"/>
      <c r="BDC66" s="91"/>
      <c r="BDD66" s="91"/>
      <c r="BDE66" s="91"/>
      <c r="BDF66" s="91"/>
      <c r="BDG66" s="91"/>
      <c r="BDH66" s="91"/>
      <c r="BDI66" s="91"/>
      <c r="BDJ66" s="91"/>
      <c r="BDK66" s="91"/>
      <c r="BDL66" s="91"/>
      <c r="BDM66" s="91"/>
      <c r="BDN66" s="91"/>
      <c r="BDO66" s="91"/>
      <c r="BDP66" s="91"/>
      <c r="BDQ66" s="91"/>
      <c r="BDR66" s="91"/>
      <c r="BDS66" s="91"/>
      <c r="BDT66" s="91"/>
      <c r="BDU66" s="91"/>
      <c r="BDV66" s="91"/>
      <c r="BDW66" s="91"/>
      <c r="BDX66" s="91"/>
      <c r="BDY66" s="91"/>
      <c r="BDZ66" s="91"/>
      <c r="BEA66" s="91"/>
      <c r="BEB66" s="91"/>
      <c r="BEC66" s="91"/>
      <c r="BED66" s="91"/>
      <c r="BEE66" s="91"/>
      <c r="BEF66" s="91"/>
      <c r="BEG66" s="91"/>
      <c r="BEH66" s="91"/>
      <c r="BEI66" s="91"/>
      <c r="BEJ66" s="91"/>
      <c r="BEK66" s="91"/>
      <c r="BEL66" s="91"/>
      <c r="BEM66" s="91"/>
      <c r="BEN66" s="91"/>
      <c r="BEO66" s="91"/>
      <c r="BEP66" s="91"/>
      <c r="BEQ66" s="91"/>
      <c r="BER66" s="91"/>
      <c r="BES66" s="91"/>
      <c r="BET66" s="91"/>
      <c r="BEU66" s="91"/>
      <c r="BEV66" s="91"/>
      <c r="BEW66" s="91"/>
      <c r="BEX66" s="91"/>
      <c r="BEY66" s="91"/>
      <c r="BEZ66" s="91"/>
      <c r="BFA66" s="91"/>
      <c r="BFB66" s="91"/>
      <c r="BFC66" s="91"/>
      <c r="BFD66" s="91"/>
      <c r="BFE66" s="91"/>
      <c r="BFF66" s="91"/>
      <c r="BFG66" s="91"/>
      <c r="BFH66" s="91"/>
      <c r="BFI66" s="91"/>
      <c r="BFJ66" s="91"/>
      <c r="BFK66" s="91"/>
      <c r="BFL66" s="91"/>
      <c r="BFM66" s="91"/>
      <c r="BFN66" s="91"/>
      <c r="BFO66" s="91"/>
      <c r="BFP66" s="91"/>
      <c r="BFQ66" s="91"/>
      <c r="BFR66" s="91"/>
      <c r="BFS66" s="91"/>
      <c r="BFT66" s="91"/>
      <c r="BFU66" s="91"/>
      <c r="BFV66" s="91"/>
      <c r="BFW66" s="91"/>
      <c r="BFX66" s="91"/>
      <c r="BFY66" s="91"/>
      <c r="BFZ66" s="91"/>
      <c r="BGA66" s="91"/>
      <c r="BGB66" s="91"/>
      <c r="BGC66" s="91"/>
      <c r="BGD66" s="91"/>
      <c r="BGE66" s="91"/>
      <c r="BGF66" s="91"/>
      <c r="BGG66" s="91"/>
      <c r="BGH66" s="91"/>
      <c r="BGI66" s="91"/>
      <c r="BGJ66" s="91"/>
      <c r="BGK66" s="91"/>
      <c r="BGL66" s="91"/>
      <c r="BGM66" s="91"/>
      <c r="BGN66" s="91"/>
      <c r="BGO66" s="91"/>
      <c r="BGP66" s="91"/>
      <c r="BGQ66" s="91"/>
      <c r="BGR66" s="91"/>
      <c r="BGS66" s="91"/>
      <c r="BGT66" s="91"/>
      <c r="BGU66" s="91"/>
      <c r="BGV66" s="91"/>
      <c r="BGW66" s="91"/>
      <c r="BGX66" s="91"/>
      <c r="BGY66" s="91"/>
      <c r="BGZ66" s="91"/>
      <c r="BHA66" s="91"/>
      <c r="BHB66" s="91"/>
      <c r="BHC66" s="91"/>
      <c r="BHD66" s="91"/>
      <c r="BHE66" s="91"/>
      <c r="BHF66" s="91"/>
      <c r="BHG66" s="91"/>
      <c r="BHH66" s="91"/>
      <c r="BHI66" s="91"/>
      <c r="BHJ66" s="91"/>
      <c r="BHK66" s="91"/>
      <c r="BHL66" s="91"/>
      <c r="BHM66" s="91"/>
      <c r="BHN66" s="91"/>
      <c r="BHO66" s="91"/>
      <c r="BHP66" s="91"/>
      <c r="BHQ66" s="91"/>
      <c r="BHR66" s="91"/>
      <c r="BHS66" s="91"/>
      <c r="BHT66" s="91"/>
      <c r="BHU66" s="91"/>
      <c r="BHV66" s="91"/>
      <c r="BHW66" s="91"/>
      <c r="BHX66" s="91"/>
      <c r="BHY66" s="91"/>
      <c r="BHZ66" s="91"/>
      <c r="BIA66" s="91"/>
      <c r="BIB66" s="91"/>
      <c r="BIC66" s="91"/>
      <c r="BID66" s="91"/>
      <c r="BIE66" s="91"/>
      <c r="BIF66" s="91"/>
      <c r="BIG66" s="91"/>
      <c r="BIH66" s="91"/>
      <c r="BII66" s="91"/>
      <c r="BIJ66" s="91"/>
      <c r="BIK66" s="91"/>
      <c r="BIL66" s="91"/>
      <c r="BIM66" s="91"/>
      <c r="BIN66" s="91"/>
      <c r="BIO66" s="91"/>
      <c r="BIP66" s="91"/>
      <c r="BIQ66" s="91"/>
      <c r="BIR66" s="91"/>
      <c r="BIS66" s="91"/>
      <c r="BIT66" s="91"/>
      <c r="BIU66" s="91"/>
      <c r="BIV66" s="91"/>
      <c r="BIW66" s="91"/>
      <c r="BIX66" s="91"/>
      <c r="BIY66" s="91"/>
      <c r="BIZ66" s="91"/>
      <c r="BJA66" s="91"/>
      <c r="BJB66" s="91"/>
      <c r="BJC66" s="91"/>
      <c r="BJD66" s="91"/>
      <c r="BJE66" s="91"/>
      <c r="BJF66" s="91"/>
      <c r="BJG66" s="91"/>
      <c r="BJH66" s="91"/>
      <c r="BJI66" s="91"/>
      <c r="BJJ66" s="91"/>
      <c r="BJK66" s="91"/>
      <c r="BJL66" s="91"/>
      <c r="BJM66" s="91"/>
      <c r="BJN66" s="91"/>
      <c r="BJO66" s="91"/>
      <c r="BJP66" s="91"/>
      <c r="BJQ66" s="91"/>
      <c r="BJR66" s="91"/>
      <c r="BJS66" s="91"/>
      <c r="BJT66" s="91"/>
      <c r="BJU66" s="91"/>
      <c r="BJV66" s="91"/>
      <c r="BJW66" s="91"/>
      <c r="BJX66" s="91"/>
      <c r="BJY66" s="91"/>
      <c r="BJZ66" s="91"/>
      <c r="BKA66" s="91"/>
      <c r="BKB66" s="91"/>
      <c r="BKC66" s="91"/>
      <c r="BKD66" s="91"/>
      <c r="BKE66" s="91"/>
      <c r="BKF66" s="91"/>
      <c r="BKG66" s="91"/>
      <c r="BKH66" s="91"/>
      <c r="BKI66" s="91"/>
      <c r="BKJ66" s="91"/>
      <c r="BKK66" s="91"/>
      <c r="BKL66" s="91"/>
      <c r="BKM66" s="91"/>
      <c r="BKN66" s="91"/>
      <c r="BKO66" s="91"/>
      <c r="BKP66" s="91"/>
      <c r="BKQ66" s="91"/>
      <c r="BKR66" s="91"/>
      <c r="BKS66" s="91"/>
      <c r="BKT66" s="91"/>
      <c r="BKU66" s="91"/>
      <c r="BKV66" s="91"/>
      <c r="BKW66" s="91"/>
      <c r="BKX66" s="91"/>
      <c r="BKY66" s="91"/>
      <c r="BKZ66" s="91"/>
      <c r="BLA66" s="91"/>
      <c r="BLB66" s="91"/>
      <c r="BLC66" s="91"/>
      <c r="BLD66" s="91"/>
      <c r="BLE66" s="91"/>
      <c r="BLF66" s="91"/>
      <c r="BLG66" s="91"/>
      <c r="BLH66" s="91"/>
      <c r="BLI66" s="91"/>
      <c r="BLJ66" s="91"/>
      <c r="BLK66" s="91"/>
      <c r="BLL66" s="91"/>
      <c r="BLM66" s="91"/>
      <c r="BLN66" s="91"/>
      <c r="BLO66" s="91"/>
      <c r="BLP66" s="91"/>
      <c r="BLQ66" s="91"/>
      <c r="BLR66" s="91"/>
      <c r="BLS66" s="91"/>
      <c r="BLT66" s="91"/>
      <c r="BLU66" s="91"/>
      <c r="BLV66" s="91"/>
      <c r="BLW66" s="91"/>
      <c r="BLX66" s="91"/>
      <c r="BLY66" s="91"/>
      <c r="BLZ66" s="91"/>
      <c r="BMA66" s="91"/>
      <c r="BMB66" s="91"/>
      <c r="BMC66" s="91"/>
      <c r="BMD66" s="91"/>
      <c r="BME66" s="91"/>
      <c r="BMF66" s="91"/>
      <c r="BMG66" s="91"/>
      <c r="BMH66" s="91"/>
      <c r="BMI66" s="91"/>
      <c r="BMJ66" s="91"/>
      <c r="BMK66" s="91"/>
      <c r="BML66" s="91"/>
      <c r="BMM66" s="91"/>
      <c r="BMN66" s="91"/>
      <c r="BMO66" s="91"/>
      <c r="BMP66" s="91"/>
      <c r="BMQ66" s="91"/>
      <c r="BMR66" s="91"/>
      <c r="BMS66" s="91"/>
      <c r="BMT66" s="91"/>
      <c r="BMU66" s="91"/>
      <c r="BMV66" s="91"/>
      <c r="BMW66" s="91"/>
      <c r="BMX66" s="91"/>
      <c r="BMY66" s="91"/>
      <c r="BMZ66" s="91"/>
      <c r="BNA66" s="91"/>
      <c r="BNB66" s="91"/>
      <c r="BNC66" s="91"/>
      <c r="BND66" s="91"/>
      <c r="BNE66" s="91"/>
      <c r="BNF66" s="91"/>
      <c r="BNG66" s="91"/>
      <c r="BNH66" s="91"/>
      <c r="BNI66" s="91"/>
      <c r="BNJ66" s="91"/>
      <c r="BNK66" s="91"/>
      <c r="BNL66" s="91"/>
      <c r="BNM66" s="91"/>
      <c r="BNN66" s="91"/>
      <c r="BNO66" s="91"/>
      <c r="BNP66" s="91"/>
      <c r="BNQ66" s="91"/>
      <c r="BNR66" s="91"/>
      <c r="BNS66" s="91"/>
      <c r="BNT66" s="91"/>
      <c r="BNU66" s="91"/>
      <c r="BNV66" s="91"/>
      <c r="BNW66" s="91"/>
      <c r="BNX66" s="91"/>
      <c r="BNY66" s="91"/>
      <c r="BNZ66" s="91"/>
      <c r="BOA66" s="91"/>
      <c r="BOB66" s="91"/>
      <c r="BOC66" s="91"/>
      <c r="BOD66" s="91"/>
      <c r="BOE66" s="91"/>
      <c r="BOF66" s="91"/>
      <c r="BOG66" s="91"/>
      <c r="BOH66" s="91"/>
      <c r="BOI66" s="91"/>
      <c r="BOJ66" s="91"/>
      <c r="BOK66" s="91"/>
      <c r="BOL66" s="91"/>
      <c r="BOM66" s="91"/>
      <c r="BON66" s="91"/>
      <c r="BOO66" s="91"/>
      <c r="BOP66" s="91"/>
      <c r="BOQ66" s="91"/>
      <c r="BOR66" s="91"/>
      <c r="BOS66" s="91"/>
      <c r="BOT66" s="91"/>
      <c r="BOU66" s="91"/>
      <c r="BOV66" s="91"/>
      <c r="BOW66" s="91"/>
      <c r="BOX66" s="91"/>
      <c r="BOY66" s="91"/>
      <c r="BOZ66" s="91"/>
      <c r="BPA66" s="91"/>
      <c r="BPB66" s="91"/>
      <c r="BPC66" s="91"/>
      <c r="BPD66" s="91"/>
      <c r="BPE66" s="91"/>
      <c r="BPF66" s="91"/>
      <c r="BPG66" s="91"/>
      <c r="BPH66" s="91"/>
      <c r="BPI66" s="91"/>
      <c r="BPJ66" s="91"/>
      <c r="BPK66" s="91"/>
      <c r="BPL66" s="91"/>
      <c r="BPM66" s="91"/>
      <c r="BPN66" s="91"/>
      <c r="BPO66" s="91"/>
      <c r="BPP66" s="91"/>
      <c r="BPQ66" s="91"/>
      <c r="BPR66" s="91"/>
      <c r="BPS66" s="91"/>
      <c r="BPT66" s="91"/>
      <c r="BPU66" s="91"/>
      <c r="BPV66" s="91"/>
      <c r="BPW66" s="91"/>
      <c r="BPX66" s="91"/>
      <c r="BPY66" s="91"/>
      <c r="BPZ66" s="91"/>
      <c r="BQA66" s="91"/>
      <c r="BQB66" s="91"/>
      <c r="BQC66" s="91"/>
      <c r="BQD66" s="91"/>
      <c r="BQE66" s="91"/>
      <c r="BQF66" s="91"/>
      <c r="BQG66" s="91"/>
      <c r="BQH66" s="91"/>
      <c r="BQI66" s="91"/>
      <c r="BQJ66" s="91"/>
      <c r="BQK66" s="91"/>
      <c r="BQL66" s="91"/>
      <c r="BQM66" s="91"/>
      <c r="BQN66" s="91"/>
      <c r="BQO66" s="91"/>
      <c r="BQP66" s="91"/>
      <c r="BQQ66" s="91"/>
      <c r="BQR66" s="91"/>
      <c r="BQS66" s="91"/>
      <c r="BQT66" s="91"/>
      <c r="BQU66" s="91"/>
      <c r="BQV66" s="91"/>
      <c r="BQW66" s="91"/>
      <c r="BQX66" s="91"/>
      <c r="BQY66" s="91"/>
      <c r="BQZ66" s="91"/>
      <c r="BRA66" s="91"/>
      <c r="BRB66" s="91"/>
      <c r="BRC66" s="91"/>
      <c r="BRD66" s="91"/>
      <c r="BRE66" s="91"/>
      <c r="BRF66" s="91"/>
      <c r="BRG66" s="91"/>
      <c r="BRH66" s="91"/>
      <c r="BRI66" s="91"/>
      <c r="BRJ66" s="91"/>
      <c r="BRK66" s="91"/>
      <c r="BRL66" s="91"/>
      <c r="BRM66" s="91"/>
      <c r="BRN66" s="91"/>
      <c r="BRO66" s="91"/>
      <c r="BRP66" s="91"/>
      <c r="BRQ66" s="91"/>
      <c r="BRR66" s="91"/>
      <c r="BRS66" s="91"/>
      <c r="BRT66" s="91"/>
      <c r="BRU66" s="91"/>
      <c r="BRV66" s="91"/>
      <c r="BRW66" s="91"/>
      <c r="BRX66" s="91"/>
      <c r="BRY66" s="91"/>
      <c r="BRZ66" s="91"/>
      <c r="BSA66" s="91"/>
      <c r="BSB66" s="91"/>
      <c r="BSC66" s="91"/>
      <c r="BSD66" s="91"/>
      <c r="BSE66" s="91"/>
      <c r="BSF66" s="91"/>
      <c r="BSG66" s="91"/>
      <c r="BSH66" s="91"/>
      <c r="BSI66" s="91"/>
      <c r="BSJ66" s="91"/>
      <c r="BSK66" s="91"/>
      <c r="BSL66" s="91"/>
      <c r="BSM66" s="91"/>
      <c r="BSN66" s="91"/>
      <c r="BSO66" s="91"/>
      <c r="BSP66" s="91"/>
      <c r="BSQ66" s="91"/>
      <c r="BSR66" s="91"/>
      <c r="BSS66" s="91"/>
      <c r="BST66" s="91"/>
      <c r="BSU66" s="91"/>
      <c r="BSV66" s="91"/>
      <c r="BSW66" s="91"/>
      <c r="BSX66" s="91"/>
      <c r="BSY66" s="91"/>
      <c r="BSZ66" s="91"/>
      <c r="BTA66" s="91"/>
      <c r="BTB66" s="91"/>
      <c r="BTC66" s="91"/>
      <c r="BTD66" s="91"/>
      <c r="BTE66" s="91"/>
      <c r="BTF66" s="91"/>
      <c r="BTG66" s="91"/>
      <c r="BTH66" s="91"/>
      <c r="BTI66" s="91"/>
      <c r="BTJ66" s="91"/>
      <c r="BTK66" s="91"/>
      <c r="BTL66" s="91"/>
      <c r="BTM66" s="91"/>
      <c r="BTN66" s="91"/>
      <c r="BTO66" s="91"/>
      <c r="BTP66" s="91"/>
      <c r="BTQ66" s="91"/>
      <c r="BTR66" s="91"/>
      <c r="BTS66" s="91"/>
      <c r="BTT66" s="91"/>
      <c r="BTU66" s="91"/>
      <c r="BTV66" s="91"/>
      <c r="BTW66" s="91"/>
      <c r="BTX66" s="91"/>
      <c r="BTY66" s="91"/>
      <c r="BTZ66" s="91"/>
      <c r="BUA66" s="91"/>
      <c r="BUB66" s="91"/>
      <c r="BUC66" s="91"/>
      <c r="BUD66" s="91"/>
      <c r="BUE66" s="91"/>
      <c r="BUF66" s="91"/>
      <c r="BUG66" s="91"/>
      <c r="BUH66" s="91"/>
      <c r="BUI66" s="91"/>
      <c r="BUJ66" s="91"/>
      <c r="BUK66" s="91"/>
      <c r="BUL66" s="91"/>
      <c r="BUM66" s="91"/>
      <c r="BUN66" s="91"/>
      <c r="BUO66" s="91"/>
      <c r="BUP66" s="91"/>
      <c r="BUQ66" s="91"/>
      <c r="BUR66" s="91"/>
      <c r="BUS66" s="91"/>
      <c r="BUT66" s="91"/>
      <c r="BUU66" s="91"/>
      <c r="BUV66" s="91"/>
      <c r="BUW66" s="91"/>
      <c r="BUX66" s="91"/>
      <c r="BUY66" s="91"/>
      <c r="BUZ66" s="91"/>
      <c r="BVA66" s="91"/>
      <c r="BVB66" s="91"/>
      <c r="BVC66" s="91"/>
      <c r="BVD66" s="91"/>
      <c r="BVE66" s="91"/>
      <c r="BVF66" s="91"/>
      <c r="BVG66" s="91"/>
      <c r="BVH66" s="91"/>
      <c r="BVI66" s="91"/>
      <c r="BVJ66" s="91"/>
      <c r="BVK66" s="91"/>
      <c r="BVL66" s="91"/>
      <c r="BVM66" s="91"/>
      <c r="BVN66" s="91"/>
      <c r="BVO66" s="91"/>
      <c r="BVP66" s="91"/>
      <c r="BVQ66" s="91"/>
      <c r="BVR66" s="91"/>
      <c r="BVS66" s="91"/>
      <c r="BVT66" s="91"/>
      <c r="BVU66" s="91"/>
      <c r="BVV66" s="91"/>
      <c r="BVW66" s="91"/>
      <c r="BVX66" s="91"/>
      <c r="BVY66" s="91"/>
      <c r="BVZ66" s="91"/>
      <c r="BWA66" s="91"/>
      <c r="BWB66" s="91"/>
      <c r="BWC66" s="91"/>
      <c r="BWD66" s="91"/>
      <c r="BWE66" s="91"/>
      <c r="BWF66" s="91"/>
      <c r="BWG66" s="91"/>
      <c r="BWH66" s="91"/>
      <c r="BWI66" s="91"/>
      <c r="BWJ66" s="91"/>
      <c r="BWK66" s="91"/>
      <c r="BWL66" s="91"/>
      <c r="BWM66" s="91"/>
      <c r="BWN66" s="91"/>
      <c r="BWO66" s="91"/>
      <c r="BWP66" s="91"/>
      <c r="BWQ66" s="91"/>
      <c r="BWR66" s="91"/>
      <c r="BWS66" s="91"/>
      <c r="BWT66" s="91"/>
      <c r="BWU66" s="91"/>
      <c r="BWV66" s="91"/>
      <c r="BWW66" s="91"/>
      <c r="BWX66" s="91"/>
      <c r="BWY66" s="91"/>
      <c r="BWZ66" s="91"/>
      <c r="BXA66" s="91"/>
      <c r="BXB66" s="91"/>
      <c r="BXC66" s="91"/>
      <c r="BXD66" s="91"/>
      <c r="BXE66" s="91"/>
      <c r="BXF66" s="91"/>
      <c r="BXG66" s="91"/>
      <c r="BXH66" s="91"/>
      <c r="BXI66" s="91"/>
      <c r="BXJ66" s="91"/>
      <c r="BXK66" s="91"/>
      <c r="BXL66" s="91"/>
      <c r="BXM66" s="91"/>
      <c r="BXN66" s="91"/>
      <c r="BXO66" s="91"/>
      <c r="BXP66" s="91"/>
      <c r="BXQ66" s="91"/>
      <c r="BXR66" s="91"/>
      <c r="BXS66" s="91"/>
      <c r="BXT66" s="91"/>
      <c r="BXU66" s="91"/>
      <c r="BXV66" s="91"/>
      <c r="BXW66" s="91"/>
      <c r="BXX66" s="91"/>
      <c r="BXY66" s="91"/>
      <c r="BXZ66" s="91"/>
      <c r="BYA66" s="91"/>
      <c r="BYB66" s="91"/>
      <c r="BYC66" s="91"/>
      <c r="BYD66" s="91"/>
      <c r="BYE66" s="91"/>
      <c r="BYF66" s="91"/>
      <c r="BYG66" s="91"/>
      <c r="BYH66" s="91"/>
      <c r="BYI66" s="91"/>
      <c r="BYJ66" s="91"/>
      <c r="BYK66" s="91"/>
      <c r="BYL66" s="91"/>
      <c r="BYM66" s="91"/>
      <c r="BYN66" s="91"/>
      <c r="BYO66" s="91"/>
      <c r="BYP66" s="91"/>
      <c r="BYQ66" s="91"/>
      <c r="BYR66" s="91"/>
      <c r="BYS66" s="91"/>
      <c r="BYT66" s="91"/>
      <c r="BYU66" s="91"/>
      <c r="BYV66" s="91"/>
      <c r="BYW66" s="91"/>
      <c r="BYX66" s="91"/>
      <c r="BYY66" s="91"/>
      <c r="BYZ66" s="91"/>
      <c r="BZA66" s="91"/>
      <c r="BZB66" s="91"/>
      <c r="BZC66" s="91"/>
      <c r="BZD66" s="91"/>
      <c r="BZE66" s="91"/>
      <c r="BZF66" s="91"/>
      <c r="BZG66" s="91"/>
      <c r="BZH66" s="91"/>
      <c r="BZI66" s="91"/>
      <c r="BZJ66" s="91"/>
      <c r="BZK66" s="91"/>
      <c r="BZL66" s="91"/>
      <c r="BZM66" s="91"/>
      <c r="BZN66" s="91"/>
      <c r="BZO66" s="91"/>
      <c r="BZP66" s="91"/>
      <c r="BZQ66" s="91"/>
      <c r="BZR66" s="91"/>
      <c r="BZS66" s="91"/>
      <c r="BZT66" s="91"/>
      <c r="BZU66" s="91"/>
      <c r="BZV66" s="91"/>
      <c r="BZW66" s="91"/>
      <c r="BZX66" s="91"/>
      <c r="BZY66" s="91"/>
      <c r="BZZ66" s="91"/>
      <c r="CAA66" s="91"/>
      <c r="CAB66" s="91"/>
      <c r="CAC66" s="91"/>
      <c r="CAD66" s="91"/>
      <c r="CAE66" s="91"/>
      <c r="CAF66" s="91"/>
      <c r="CAG66" s="91"/>
      <c r="CAH66" s="91"/>
      <c r="CAI66" s="91"/>
      <c r="CAJ66" s="91"/>
      <c r="CAK66" s="91"/>
      <c r="CAL66" s="91"/>
      <c r="CAM66" s="91"/>
      <c r="CAN66" s="91"/>
      <c r="CAO66" s="91"/>
      <c r="CAP66" s="91"/>
      <c r="CAQ66" s="91"/>
      <c r="CAR66" s="91"/>
      <c r="CAS66" s="91"/>
      <c r="CAT66" s="91"/>
      <c r="CAU66" s="91"/>
      <c r="CAV66" s="91"/>
      <c r="CAW66" s="91"/>
      <c r="CAX66" s="91"/>
      <c r="CAY66" s="91"/>
      <c r="CAZ66" s="91"/>
      <c r="CBA66" s="91"/>
      <c r="CBB66" s="91"/>
      <c r="CBC66" s="91"/>
      <c r="CBD66" s="91"/>
      <c r="CBE66" s="91"/>
      <c r="CBF66" s="91"/>
      <c r="CBG66" s="91"/>
      <c r="CBH66" s="91"/>
      <c r="CBI66" s="91"/>
      <c r="CBJ66" s="91"/>
      <c r="CBK66" s="91"/>
      <c r="CBL66" s="91"/>
      <c r="CBM66" s="91"/>
      <c r="CBN66" s="91"/>
      <c r="CBO66" s="91"/>
      <c r="CBP66" s="91"/>
      <c r="CBQ66" s="91"/>
      <c r="CBR66" s="91"/>
      <c r="CBS66" s="91"/>
      <c r="CBT66" s="91"/>
      <c r="CBU66" s="91"/>
      <c r="CBV66" s="91"/>
      <c r="CBW66" s="91"/>
      <c r="CBX66" s="91"/>
      <c r="CBY66" s="91"/>
      <c r="CBZ66" s="91"/>
      <c r="CCA66" s="91"/>
      <c r="CCB66" s="91"/>
      <c r="CCC66" s="91"/>
      <c r="CCD66" s="91"/>
      <c r="CCE66" s="91"/>
      <c r="CCF66" s="91"/>
      <c r="CCG66" s="91"/>
      <c r="CCH66" s="91"/>
      <c r="CCI66" s="91"/>
      <c r="CCJ66" s="91"/>
      <c r="CCK66" s="91"/>
      <c r="CCL66" s="91"/>
      <c r="CCM66" s="91"/>
      <c r="CCN66" s="91"/>
      <c r="CCO66" s="91"/>
      <c r="CCP66" s="91"/>
      <c r="CCQ66" s="91"/>
      <c r="CCR66" s="91"/>
      <c r="CCS66" s="91"/>
      <c r="CCT66" s="91"/>
      <c r="CCU66" s="91"/>
      <c r="CCV66" s="91"/>
      <c r="CCW66" s="91"/>
      <c r="CCX66" s="91"/>
      <c r="CCY66" s="91"/>
      <c r="CCZ66" s="91"/>
      <c r="CDA66" s="91"/>
      <c r="CDB66" s="91"/>
      <c r="CDC66" s="91"/>
      <c r="CDD66" s="91"/>
      <c r="CDE66" s="91"/>
      <c r="CDF66" s="91"/>
      <c r="CDG66" s="91"/>
      <c r="CDH66" s="91"/>
      <c r="CDI66" s="91"/>
      <c r="CDJ66" s="91"/>
      <c r="CDK66" s="91"/>
      <c r="CDL66" s="91"/>
      <c r="CDM66" s="91"/>
      <c r="CDN66" s="91"/>
      <c r="CDO66" s="91"/>
      <c r="CDP66" s="91"/>
      <c r="CDQ66" s="91"/>
      <c r="CDR66" s="91"/>
      <c r="CDS66" s="91"/>
      <c r="CDT66" s="91"/>
      <c r="CDU66" s="91"/>
      <c r="CDV66" s="91"/>
      <c r="CDW66" s="91"/>
      <c r="CDX66" s="91"/>
      <c r="CDY66" s="91"/>
      <c r="CDZ66" s="91"/>
      <c r="CEA66" s="91"/>
      <c r="CEB66" s="91"/>
      <c r="CEC66" s="91"/>
      <c r="CED66" s="91"/>
      <c r="CEE66" s="91"/>
      <c r="CEF66" s="91"/>
      <c r="CEG66" s="91"/>
      <c r="CEH66" s="91"/>
      <c r="CEI66" s="91"/>
      <c r="CEJ66" s="91"/>
      <c r="CEK66" s="91"/>
      <c r="CEL66" s="91"/>
      <c r="CEM66" s="91"/>
      <c r="CEN66" s="91"/>
      <c r="CEO66" s="91"/>
      <c r="CEP66" s="91"/>
      <c r="CEQ66" s="91"/>
      <c r="CER66" s="91"/>
      <c r="CES66" s="91"/>
      <c r="CET66" s="91"/>
      <c r="CEU66" s="91"/>
      <c r="CEV66" s="91"/>
      <c r="CEW66" s="91"/>
      <c r="CEX66" s="91"/>
      <c r="CEY66" s="91"/>
      <c r="CEZ66" s="91"/>
      <c r="CFA66" s="91"/>
      <c r="CFB66" s="91"/>
      <c r="CFC66" s="91"/>
      <c r="CFD66" s="91"/>
      <c r="CFE66" s="91"/>
      <c r="CFF66" s="91"/>
      <c r="CFG66" s="91"/>
      <c r="CFH66" s="91"/>
      <c r="CFI66" s="91"/>
      <c r="CFJ66" s="91"/>
      <c r="CFK66" s="91"/>
      <c r="CFL66" s="91"/>
      <c r="CFM66" s="91"/>
      <c r="CFN66" s="91"/>
      <c r="CFO66" s="91"/>
      <c r="CFP66" s="91"/>
      <c r="CFQ66" s="91"/>
      <c r="CFR66" s="91"/>
      <c r="CFS66" s="91"/>
      <c r="CFT66" s="91"/>
      <c r="CFU66" s="91"/>
      <c r="CFV66" s="91"/>
      <c r="CFW66" s="91"/>
      <c r="CFX66" s="91"/>
      <c r="CFY66" s="91"/>
      <c r="CFZ66" s="91"/>
      <c r="CGA66" s="91"/>
      <c r="CGB66" s="91"/>
      <c r="CGC66" s="91"/>
      <c r="CGD66" s="91"/>
      <c r="CGE66" s="91"/>
      <c r="CGF66" s="91"/>
      <c r="CGG66" s="91"/>
      <c r="CGH66" s="91"/>
      <c r="CGI66" s="91"/>
      <c r="CGJ66" s="91"/>
      <c r="CGK66" s="91"/>
      <c r="CGL66" s="91"/>
      <c r="CGM66" s="91"/>
      <c r="CGN66" s="91"/>
      <c r="CGO66" s="91"/>
      <c r="CGP66" s="91"/>
      <c r="CGQ66" s="91"/>
      <c r="CGR66" s="91"/>
      <c r="CGS66" s="91"/>
      <c r="CGT66" s="91"/>
      <c r="CGU66" s="91"/>
      <c r="CGV66" s="91"/>
      <c r="CGW66" s="91"/>
      <c r="CGX66" s="91"/>
      <c r="CGY66" s="91"/>
      <c r="CGZ66" s="91"/>
      <c r="CHA66" s="91"/>
      <c r="CHB66" s="91"/>
      <c r="CHC66" s="91"/>
      <c r="CHD66" s="91"/>
      <c r="CHE66" s="91"/>
      <c r="CHF66" s="91"/>
      <c r="CHG66" s="91"/>
      <c r="CHH66" s="91"/>
      <c r="CHI66" s="91"/>
      <c r="CHJ66" s="91"/>
      <c r="CHK66" s="91"/>
      <c r="CHL66" s="91"/>
      <c r="CHM66" s="91"/>
      <c r="CHN66" s="91"/>
      <c r="CHO66" s="91"/>
      <c r="CHP66" s="91"/>
      <c r="CHQ66" s="91"/>
      <c r="CHR66" s="91"/>
      <c r="CHS66" s="91"/>
      <c r="CHT66" s="91"/>
      <c r="CHU66" s="91"/>
      <c r="CHV66" s="91"/>
      <c r="CHW66" s="91"/>
      <c r="CHX66" s="91"/>
      <c r="CHY66" s="91"/>
      <c r="CHZ66" s="91"/>
      <c r="CIA66" s="91"/>
      <c r="CIB66" s="91"/>
      <c r="CIC66" s="91"/>
      <c r="CID66" s="91"/>
      <c r="CIE66" s="91"/>
      <c r="CIF66" s="91"/>
      <c r="CIG66" s="91"/>
      <c r="CIH66" s="91"/>
      <c r="CII66" s="91"/>
      <c r="CIJ66" s="91"/>
      <c r="CIK66" s="91"/>
      <c r="CIL66" s="91"/>
      <c r="CIM66" s="91"/>
      <c r="CIN66" s="91"/>
      <c r="CIO66" s="91"/>
      <c r="CIP66" s="91"/>
      <c r="CIQ66" s="91"/>
      <c r="CIR66" s="91"/>
      <c r="CIS66" s="91"/>
      <c r="CIT66" s="91"/>
      <c r="CIU66" s="91"/>
      <c r="CIV66" s="91"/>
      <c r="CIW66" s="91"/>
      <c r="CIX66" s="91"/>
      <c r="CIY66" s="91"/>
      <c r="CIZ66" s="91"/>
      <c r="CJA66" s="91"/>
      <c r="CJB66" s="91"/>
      <c r="CJC66" s="91"/>
      <c r="CJD66" s="91"/>
      <c r="CJE66" s="91"/>
      <c r="CJF66" s="91"/>
      <c r="CJG66" s="91"/>
      <c r="CJH66" s="91"/>
      <c r="CJI66" s="91"/>
      <c r="CJJ66" s="91"/>
      <c r="CJK66" s="91"/>
      <c r="CJL66" s="91"/>
      <c r="CJM66" s="91"/>
      <c r="CJN66" s="91"/>
      <c r="CJO66" s="91"/>
      <c r="CJP66" s="91"/>
      <c r="CJQ66" s="91"/>
      <c r="CJR66" s="91"/>
      <c r="CJS66" s="91"/>
      <c r="CJT66" s="91"/>
      <c r="CJU66" s="91"/>
      <c r="CJV66" s="91"/>
      <c r="CJW66" s="91"/>
      <c r="CJX66" s="91"/>
      <c r="CJY66" s="91"/>
      <c r="CJZ66" s="91"/>
      <c r="CKA66" s="91"/>
      <c r="CKB66" s="91"/>
      <c r="CKC66" s="91"/>
      <c r="CKD66" s="91"/>
      <c r="CKE66" s="91"/>
      <c r="CKF66" s="91"/>
      <c r="CKG66" s="91"/>
      <c r="CKH66" s="91"/>
      <c r="CKI66" s="91"/>
      <c r="CKJ66" s="91"/>
      <c r="CKK66" s="91"/>
      <c r="CKL66" s="91"/>
      <c r="CKM66" s="91"/>
      <c r="CKN66" s="91"/>
      <c r="CKO66" s="91"/>
      <c r="CKP66" s="91"/>
      <c r="CKQ66" s="91"/>
      <c r="CKR66" s="91"/>
      <c r="CKS66" s="91"/>
      <c r="CKT66" s="91"/>
      <c r="CKU66" s="91"/>
      <c r="CKV66" s="91"/>
      <c r="CKW66" s="91"/>
      <c r="CKX66" s="91"/>
      <c r="CKY66" s="91"/>
      <c r="CKZ66" s="91"/>
      <c r="CLA66" s="91"/>
      <c r="CLB66" s="91"/>
      <c r="CLC66" s="91"/>
      <c r="CLD66" s="91"/>
      <c r="CLE66" s="91"/>
      <c r="CLF66" s="91"/>
      <c r="CLG66" s="91"/>
      <c r="CLH66" s="91"/>
      <c r="CLI66" s="91"/>
      <c r="CLJ66" s="91"/>
      <c r="CLK66" s="91"/>
      <c r="CLL66" s="91"/>
      <c r="CLM66" s="91"/>
      <c r="CLN66" s="91"/>
      <c r="CLO66" s="91"/>
      <c r="CLP66" s="91"/>
      <c r="CLQ66" s="91"/>
      <c r="CLR66" s="91"/>
      <c r="CLS66" s="91"/>
      <c r="CLT66" s="91"/>
      <c r="CLU66" s="91"/>
      <c r="CLV66" s="91"/>
      <c r="CLW66" s="91"/>
      <c r="CLX66" s="91"/>
      <c r="CLY66" s="91"/>
      <c r="CLZ66" s="91"/>
      <c r="CMA66" s="91"/>
      <c r="CMB66" s="91"/>
      <c r="CMC66" s="91"/>
      <c r="CMD66" s="91"/>
      <c r="CME66" s="91"/>
      <c r="CMF66" s="91"/>
      <c r="CMG66" s="91"/>
      <c r="CMH66" s="91"/>
      <c r="CMI66" s="91"/>
      <c r="CMJ66" s="91"/>
      <c r="CMK66" s="91"/>
      <c r="CML66" s="91"/>
      <c r="CMM66" s="91"/>
      <c r="CMN66" s="91"/>
      <c r="CMO66" s="91"/>
      <c r="CMP66" s="91"/>
      <c r="CMQ66" s="91"/>
      <c r="CMR66" s="91"/>
      <c r="CMS66" s="91"/>
      <c r="CMT66" s="91"/>
      <c r="CMU66" s="91"/>
      <c r="CMV66" s="91"/>
      <c r="CMW66" s="91"/>
      <c r="CMX66" s="91"/>
      <c r="CMY66" s="91"/>
      <c r="CMZ66" s="91"/>
      <c r="CNA66" s="91"/>
      <c r="CNB66" s="91"/>
      <c r="CNC66" s="91"/>
      <c r="CND66" s="91"/>
      <c r="CNE66" s="91"/>
      <c r="CNF66" s="91"/>
      <c r="CNG66" s="91"/>
      <c r="CNH66" s="91"/>
      <c r="CNI66" s="91"/>
      <c r="CNJ66" s="91"/>
      <c r="CNK66" s="91"/>
      <c r="CNL66" s="91"/>
      <c r="CNM66" s="91"/>
      <c r="CNN66" s="91"/>
      <c r="CNO66" s="91"/>
      <c r="CNP66" s="91"/>
      <c r="CNQ66" s="91"/>
      <c r="CNR66" s="91"/>
      <c r="CNS66" s="91"/>
      <c r="CNT66" s="91"/>
      <c r="CNU66" s="91"/>
      <c r="CNV66" s="91"/>
      <c r="CNW66" s="91"/>
      <c r="CNX66" s="91"/>
      <c r="CNY66" s="91"/>
      <c r="CNZ66" s="91"/>
      <c r="COA66" s="91"/>
      <c r="COB66" s="91"/>
      <c r="COC66" s="91"/>
      <c r="COD66" s="91"/>
      <c r="COE66" s="91"/>
      <c r="COF66" s="91"/>
      <c r="COG66" s="91"/>
      <c r="COH66" s="91"/>
      <c r="COI66" s="91"/>
      <c r="COJ66" s="91"/>
      <c r="COK66" s="91"/>
      <c r="COL66" s="91"/>
      <c r="COM66" s="91"/>
      <c r="CON66" s="91"/>
      <c r="COO66" s="91"/>
      <c r="COP66" s="91"/>
      <c r="COQ66" s="91"/>
      <c r="COR66" s="91"/>
      <c r="COS66" s="91"/>
      <c r="COT66" s="91"/>
      <c r="COU66" s="91"/>
      <c r="COV66" s="91"/>
      <c r="COW66" s="91"/>
      <c r="COX66" s="91"/>
      <c r="COY66" s="91"/>
      <c r="COZ66" s="91"/>
      <c r="CPA66" s="91"/>
      <c r="CPB66" s="91"/>
      <c r="CPC66" s="91"/>
      <c r="CPD66" s="91"/>
      <c r="CPE66" s="91"/>
      <c r="CPF66" s="91"/>
      <c r="CPG66" s="91"/>
      <c r="CPH66" s="91"/>
      <c r="CPI66" s="91"/>
      <c r="CPJ66" s="91"/>
      <c r="CPK66" s="91"/>
      <c r="CPL66" s="91"/>
      <c r="CPM66" s="91"/>
      <c r="CPN66" s="91"/>
      <c r="CPO66" s="91"/>
      <c r="CPP66" s="91"/>
      <c r="CPQ66" s="91"/>
      <c r="CPR66" s="91"/>
      <c r="CPS66" s="91"/>
      <c r="CPT66" s="91"/>
      <c r="CPU66" s="91"/>
      <c r="CPV66" s="91"/>
      <c r="CPW66" s="91"/>
      <c r="CPX66" s="91"/>
      <c r="CPY66" s="91"/>
      <c r="CPZ66" s="91"/>
      <c r="CQA66" s="91"/>
      <c r="CQB66" s="91"/>
      <c r="CQC66" s="91"/>
      <c r="CQD66" s="91"/>
      <c r="CQE66" s="91"/>
      <c r="CQF66" s="91"/>
      <c r="CQG66" s="91"/>
      <c r="CQH66" s="91"/>
      <c r="CQI66" s="91"/>
      <c r="CQJ66" s="91"/>
      <c r="CQK66" s="91"/>
      <c r="CQL66" s="91"/>
      <c r="CQM66" s="91"/>
      <c r="CQN66" s="91"/>
      <c r="CQO66" s="91"/>
      <c r="CQP66" s="91"/>
      <c r="CQQ66" s="91"/>
      <c r="CQR66" s="91"/>
      <c r="CQS66" s="91"/>
      <c r="CQT66" s="91"/>
      <c r="CQU66" s="91"/>
      <c r="CQV66" s="91"/>
      <c r="CQW66" s="91"/>
      <c r="CQX66" s="91"/>
      <c r="CQY66" s="91"/>
      <c r="CQZ66" s="91"/>
      <c r="CRA66" s="91"/>
      <c r="CRB66" s="91"/>
      <c r="CRC66" s="91"/>
      <c r="CRD66" s="91"/>
      <c r="CRE66" s="91"/>
      <c r="CRF66" s="91"/>
      <c r="CRG66" s="91"/>
      <c r="CRH66" s="91"/>
      <c r="CRI66" s="91"/>
      <c r="CRJ66" s="91"/>
      <c r="CRK66" s="91"/>
      <c r="CRL66" s="91"/>
      <c r="CRM66" s="91"/>
      <c r="CRN66" s="91"/>
      <c r="CRO66" s="91"/>
      <c r="CRP66" s="91"/>
      <c r="CRQ66" s="91"/>
      <c r="CRR66" s="91"/>
      <c r="CRS66" s="91"/>
      <c r="CRT66" s="91"/>
      <c r="CRU66" s="91"/>
      <c r="CRV66" s="91"/>
      <c r="CRW66" s="91"/>
      <c r="CRX66" s="91"/>
      <c r="CRY66" s="91"/>
      <c r="CRZ66" s="91"/>
      <c r="CSA66" s="91"/>
      <c r="CSB66" s="91"/>
      <c r="CSC66" s="91"/>
      <c r="CSD66" s="91"/>
      <c r="CSE66" s="91"/>
      <c r="CSF66" s="91"/>
      <c r="CSG66" s="91"/>
      <c r="CSH66" s="91"/>
      <c r="CSI66" s="91"/>
      <c r="CSJ66" s="91"/>
      <c r="CSK66" s="91"/>
      <c r="CSL66" s="91"/>
      <c r="CSM66" s="91"/>
      <c r="CSN66" s="91"/>
      <c r="CSO66" s="91"/>
      <c r="CSP66" s="91"/>
      <c r="CSQ66" s="91"/>
      <c r="CSR66" s="91"/>
      <c r="CSS66" s="91"/>
      <c r="CST66" s="91"/>
      <c r="CSU66" s="91"/>
      <c r="CSV66" s="91"/>
      <c r="CSW66" s="91"/>
      <c r="CSX66" s="91"/>
      <c r="CSY66" s="91"/>
      <c r="CSZ66" s="91"/>
      <c r="CTA66" s="91"/>
      <c r="CTB66" s="91"/>
      <c r="CTC66" s="91"/>
      <c r="CTD66" s="91"/>
      <c r="CTE66" s="91"/>
      <c r="CTF66" s="91"/>
      <c r="CTG66" s="91"/>
      <c r="CTH66" s="91"/>
      <c r="CTI66" s="91"/>
      <c r="CTJ66" s="91"/>
      <c r="CTK66" s="91"/>
      <c r="CTL66" s="91"/>
      <c r="CTM66" s="91"/>
      <c r="CTN66" s="91"/>
      <c r="CTO66" s="91"/>
      <c r="CTP66" s="91"/>
      <c r="CTQ66" s="91"/>
      <c r="CTR66" s="91"/>
      <c r="CTS66" s="91"/>
      <c r="CTT66" s="91"/>
      <c r="CTU66" s="91"/>
      <c r="CTV66" s="91"/>
      <c r="CTW66" s="91"/>
      <c r="CTX66" s="91"/>
      <c r="CTY66" s="91"/>
      <c r="CTZ66" s="91"/>
      <c r="CUA66" s="91"/>
      <c r="CUB66" s="91"/>
      <c r="CUC66" s="91"/>
      <c r="CUD66" s="91"/>
      <c r="CUE66" s="91"/>
      <c r="CUF66" s="91"/>
      <c r="CUG66" s="91"/>
      <c r="CUH66" s="91"/>
      <c r="CUI66" s="91"/>
      <c r="CUJ66" s="91"/>
      <c r="CUK66" s="91"/>
      <c r="CUL66" s="91"/>
      <c r="CUM66" s="91"/>
      <c r="CUN66" s="91"/>
      <c r="CUO66" s="91"/>
      <c r="CUP66" s="91"/>
      <c r="CUQ66" s="91"/>
      <c r="CUR66" s="91"/>
      <c r="CUS66" s="91"/>
      <c r="CUT66" s="91"/>
      <c r="CUU66" s="91"/>
      <c r="CUV66" s="91"/>
      <c r="CUW66" s="91"/>
      <c r="CUX66" s="91"/>
      <c r="CUY66" s="91"/>
      <c r="CUZ66" s="91"/>
      <c r="CVA66" s="91"/>
      <c r="CVB66" s="91"/>
      <c r="CVC66" s="91"/>
      <c r="CVD66" s="91"/>
      <c r="CVE66" s="91"/>
      <c r="CVF66" s="91"/>
      <c r="CVG66" s="91"/>
      <c r="CVH66" s="91"/>
      <c r="CVI66" s="91"/>
      <c r="CVJ66" s="91"/>
      <c r="CVK66" s="91"/>
      <c r="CVL66" s="91"/>
      <c r="CVM66" s="91"/>
      <c r="CVN66" s="91"/>
      <c r="CVO66" s="91"/>
      <c r="CVP66" s="91"/>
      <c r="CVQ66" s="91"/>
      <c r="CVR66" s="91"/>
      <c r="CVS66" s="91"/>
      <c r="CVT66" s="91"/>
      <c r="CVU66" s="91"/>
      <c r="CVV66" s="91"/>
      <c r="CVW66" s="91"/>
      <c r="CVX66" s="91"/>
      <c r="CVY66" s="91"/>
      <c r="CVZ66" s="91"/>
      <c r="CWA66" s="91"/>
      <c r="CWB66" s="91"/>
      <c r="CWC66" s="91"/>
      <c r="CWD66" s="91"/>
      <c r="CWE66" s="91"/>
      <c r="CWF66" s="91"/>
      <c r="CWG66" s="91"/>
      <c r="CWH66" s="91"/>
      <c r="CWI66" s="91"/>
      <c r="CWJ66" s="91"/>
      <c r="CWK66" s="91"/>
      <c r="CWL66" s="91"/>
      <c r="CWM66" s="91"/>
      <c r="CWN66" s="91"/>
      <c r="CWO66" s="91"/>
      <c r="CWP66" s="91"/>
      <c r="CWQ66" s="91"/>
      <c r="CWR66" s="91"/>
      <c r="CWS66" s="91"/>
      <c r="CWT66" s="91"/>
      <c r="CWU66" s="91"/>
      <c r="CWV66" s="91"/>
      <c r="CWW66" s="91"/>
      <c r="CWX66" s="91"/>
      <c r="CWY66" s="91"/>
      <c r="CWZ66" s="91"/>
      <c r="CXA66" s="91"/>
      <c r="CXB66" s="91"/>
      <c r="CXC66" s="91"/>
      <c r="CXD66" s="91"/>
      <c r="CXE66" s="91"/>
      <c r="CXF66" s="91"/>
      <c r="CXG66" s="91"/>
      <c r="CXH66" s="91"/>
      <c r="CXI66" s="91"/>
      <c r="CXJ66" s="91"/>
      <c r="CXK66" s="91"/>
      <c r="CXL66" s="91"/>
      <c r="CXM66" s="91"/>
      <c r="CXN66" s="91"/>
      <c r="CXO66" s="91"/>
      <c r="CXP66" s="91"/>
      <c r="CXQ66" s="91"/>
      <c r="CXR66" s="91"/>
      <c r="CXS66" s="91"/>
      <c r="CXT66" s="91"/>
      <c r="CXU66" s="91"/>
      <c r="CXV66" s="91"/>
      <c r="CXW66" s="91"/>
      <c r="CXX66" s="91"/>
      <c r="CXY66" s="91"/>
      <c r="CXZ66" s="91"/>
      <c r="CYA66" s="91"/>
      <c r="CYB66" s="91"/>
      <c r="CYC66" s="91"/>
      <c r="CYD66" s="91"/>
      <c r="CYE66" s="91"/>
      <c r="CYF66" s="91"/>
      <c r="CYG66" s="91"/>
      <c r="CYH66" s="91"/>
      <c r="CYI66" s="91"/>
      <c r="CYJ66" s="91"/>
      <c r="CYK66" s="91"/>
      <c r="CYL66" s="91"/>
      <c r="CYM66" s="91"/>
      <c r="CYN66" s="91"/>
      <c r="CYO66" s="91"/>
      <c r="CYP66" s="91"/>
      <c r="CYQ66" s="91"/>
      <c r="CYR66" s="91"/>
      <c r="CYS66" s="91"/>
      <c r="CYT66" s="91"/>
      <c r="CYU66" s="91"/>
      <c r="CYV66" s="91"/>
      <c r="CYW66" s="91"/>
      <c r="CYX66" s="91"/>
      <c r="CYY66" s="91"/>
      <c r="CYZ66" s="91"/>
      <c r="CZA66" s="91"/>
      <c r="CZB66" s="91"/>
      <c r="CZC66" s="91"/>
      <c r="CZD66" s="91"/>
      <c r="CZE66" s="91"/>
      <c r="CZF66" s="91"/>
      <c r="CZG66" s="91"/>
      <c r="CZH66" s="91"/>
      <c r="CZI66" s="91"/>
      <c r="CZJ66" s="91"/>
      <c r="CZK66" s="91"/>
      <c r="CZL66" s="91"/>
      <c r="CZM66" s="91"/>
      <c r="CZN66" s="91"/>
      <c r="CZO66" s="91"/>
      <c r="CZP66" s="91"/>
      <c r="CZQ66" s="91"/>
      <c r="CZR66" s="91"/>
      <c r="CZS66" s="91"/>
      <c r="CZT66" s="91"/>
      <c r="CZU66" s="91"/>
      <c r="CZV66" s="91"/>
      <c r="CZW66" s="91"/>
      <c r="CZX66" s="91"/>
      <c r="CZY66" s="91"/>
      <c r="CZZ66" s="91"/>
      <c r="DAA66" s="91"/>
      <c r="DAB66" s="91"/>
      <c r="DAC66" s="91"/>
      <c r="DAD66" s="91"/>
      <c r="DAE66" s="91"/>
      <c r="DAF66" s="91"/>
      <c r="DAG66" s="91"/>
      <c r="DAH66" s="91"/>
      <c r="DAI66" s="91"/>
      <c r="DAJ66" s="91"/>
      <c r="DAK66" s="91"/>
      <c r="DAL66" s="91"/>
      <c r="DAM66" s="91"/>
      <c r="DAN66" s="91"/>
      <c r="DAO66" s="91"/>
      <c r="DAP66" s="91"/>
      <c r="DAQ66" s="91"/>
      <c r="DAR66" s="91"/>
      <c r="DAS66" s="91"/>
      <c r="DAT66" s="91"/>
      <c r="DAU66" s="91"/>
      <c r="DAV66" s="91"/>
      <c r="DAW66" s="91"/>
      <c r="DAX66" s="91"/>
      <c r="DAY66" s="91"/>
      <c r="DAZ66" s="91"/>
      <c r="DBA66" s="91"/>
      <c r="DBB66" s="91"/>
      <c r="DBC66" s="91"/>
      <c r="DBD66" s="91"/>
      <c r="DBE66" s="91"/>
      <c r="DBF66" s="91"/>
      <c r="DBG66" s="91"/>
      <c r="DBH66" s="91"/>
      <c r="DBI66" s="91"/>
      <c r="DBJ66" s="91"/>
      <c r="DBK66" s="91"/>
      <c r="DBL66" s="91"/>
      <c r="DBM66" s="91"/>
      <c r="DBN66" s="91"/>
      <c r="DBO66" s="91"/>
      <c r="DBP66" s="91"/>
      <c r="DBQ66" s="91"/>
      <c r="DBR66" s="91"/>
      <c r="DBS66" s="91"/>
      <c r="DBT66" s="91"/>
      <c r="DBU66" s="91"/>
      <c r="DBV66" s="91"/>
      <c r="DBW66" s="91"/>
      <c r="DBX66" s="91"/>
      <c r="DBY66" s="91"/>
      <c r="DBZ66" s="91"/>
      <c r="DCA66" s="91"/>
      <c r="DCB66" s="91"/>
      <c r="DCC66" s="91"/>
      <c r="DCD66" s="91"/>
      <c r="DCE66" s="91"/>
      <c r="DCF66" s="91"/>
      <c r="DCG66" s="91"/>
      <c r="DCH66" s="91"/>
      <c r="DCI66" s="91"/>
      <c r="DCJ66" s="91"/>
      <c r="DCK66" s="91"/>
      <c r="DCL66" s="91"/>
      <c r="DCM66" s="91"/>
      <c r="DCN66" s="91"/>
      <c r="DCO66" s="91"/>
      <c r="DCP66" s="91"/>
      <c r="DCQ66" s="91"/>
      <c r="DCR66" s="91"/>
      <c r="DCS66" s="91"/>
      <c r="DCT66" s="91"/>
      <c r="DCU66" s="91"/>
      <c r="DCV66" s="91"/>
      <c r="DCW66" s="91"/>
      <c r="DCX66" s="91"/>
      <c r="DCY66" s="91"/>
      <c r="DCZ66" s="91"/>
      <c r="DDA66" s="91"/>
      <c r="DDB66" s="91"/>
      <c r="DDC66" s="91"/>
      <c r="DDD66" s="91"/>
      <c r="DDE66" s="91"/>
      <c r="DDF66" s="91"/>
      <c r="DDG66" s="91"/>
      <c r="DDH66" s="91"/>
      <c r="DDI66" s="91"/>
      <c r="DDJ66" s="91"/>
      <c r="DDK66" s="91"/>
      <c r="DDL66" s="91"/>
      <c r="DDM66" s="91"/>
      <c r="DDN66" s="91"/>
      <c r="DDO66" s="91"/>
      <c r="DDP66" s="91"/>
      <c r="DDQ66" s="91"/>
      <c r="DDR66" s="91"/>
      <c r="DDS66" s="91"/>
      <c r="DDT66" s="91"/>
      <c r="DDU66" s="91"/>
      <c r="DDV66" s="91"/>
      <c r="DDW66" s="91"/>
      <c r="DDX66" s="91"/>
      <c r="DDY66" s="91"/>
      <c r="DDZ66" s="91"/>
      <c r="DEA66" s="91"/>
      <c r="DEB66" s="91"/>
      <c r="DEC66" s="91"/>
      <c r="DED66" s="91"/>
      <c r="DEE66" s="91"/>
      <c r="DEF66" s="91"/>
      <c r="DEG66" s="91"/>
      <c r="DEH66" s="91"/>
      <c r="DEI66" s="91"/>
      <c r="DEJ66" s="91"/>
      <c r="DEK66" s="91"/>
      <c r="DEL66" s="91"/>
      <c r="DEM66" s="91"/>
      <c r="DEN66" s="91"/>
      <c r="DEO66" s="91"/>
      <c r="DEP66" s="91"/>
      <c r="DEQ66" s="91"/>
      <c r="DER66" s="91"/>
      <c r="DES66" s="91"/>
      <c r="DET66" s="91"/>
      <c r="DEU66" s="91"/>
      <c r="DEV66" s="91"/>
      <c r="DEW66" s="91"/>
      <c r="DEX66" s="91"/>
      <c r="DEY66" s="91"/>
      <c r="DEZ66" s="91"/>
      <c r="DFA66" s="91"/>
      <c r="DFB66" s="91"/>
      <c r="DFC66" s="91"/>
      <c r="DFD66" s="91"/>
      <c r="DFE66" s="91"/>
      <c r="DFF66" s="91"/>
      <c r="DFG66" s="91"/>
      <c r="DFH66" s="91"/>
      <c r="DFI66" s="91"/>
      <c r="DFJ66" s="91"/>
      <c r="DFK66" s="91"/>
      <c r="DFL66" s="91"/>
      <c r="DFM66" s="91"/>
      <c r="DFN66" s="91"/>
      <c r="DFO66" s="91"/>
      <c r="DFP66" s="91"/>
      <c r="DFQ66" s="91"/>
      <c r="DFR66" s="91"/>
      <c r="DFS66" s="91"/>
      <c r="DFT66" s="91"/>
      <c r="DFU66" s="91"/>
      <c r="DFV66" s="91"/>
      <c r="DFW66" s="91"/>
      <c r="DFX66" s="91"/>
      <c r="DFY66" s="91"/>
      <c r="DFZ66" s="91"/>
      <c r="DGA66" s="91"/>
      <c r="DGB66" s="91"/>
      <c r="DGC66" s="91"/>
      <c r="DGD66" s="91"/>
      <c r="DGE66" s="91"/>
      <c r="DGF66" s="91"/>
      <c r="DGG66" s="91"/>
      <c r="DGH66" s="91"/>
      <c r="DGI66" s="91"/>
      <c r="DGJ66" s="91"/>
      <c r="DGK66" s="91"/>
      <c r="DGL66" s="91"/>
      <c r="DGM66" s="91"/>
      <c r="DGN66" s="91"/>
      <c r="DGO66" s="91"/>
      <c r="DGP66" s="91"/>
      <c r="DGQ66" s="91"/>
      <c r="DGR66" s="91"/>
      <c r="DGS66" s="91"/>
      <c r="DGT66" s="91"/>
      <c r="DGU66" s="91"/>
      <c r="DGV66" s="91"/>
      <c r="DGW66" s="91"/>
      <c r="DGX66" s="91"/>
      <c r="DGY66" s="91"/>
      <c r="DGZ66" s="91"/>
      <c r="DHA66" s="91"/>
      <c r="DHB66" s="91"/>
      <c r="DHC66" s="91"/>
      <c r="DHD66" s="91"/>
      <c r="DHE66" s="91"/>
      <c r="DHF66" s="91"/>
      <c r="DHG66" s="91"/>
      <c r="DHH66" s="91"/>
      <c r="DHI66" s="91"/>
      <c r="DHJ66" s="91"/>
      <c r="DHK66" s="91"/>
      <c r="DHL66" s="91"/>
      <c r="DHM66" s="91"/>
      <c r="DHN66" s="91"/>
      <c r="DHO66" s="91"/>
      <c r="DHP66" s="91"/>
      <c r="DHQ66" s="91"/>
      <c r="DHR66" s="91"/>
      <c r="DHS66" s="91"/>
      <c r="DHT66" s="91"/>
      <c r="DHU66" s="91"/>
      <c r="DHV66" s="91"/>
      <c r="DHW66" s="91"/>
      <c r="DHX66" s="91"/>
      <c r="DHY66" s="91"/>
      <c r="DHZ66" s="91"/>
      <c r="DIA66" s="91"/>
      <c r="DIB66" s="91"/>
      <c r="DIC66" s="91"/>
      <c r="DID66" s="91"/>
      <c r="DIE66" s="91"/>
      <c r="DIF66" s="91"/>
      <c r="DIG66" s="91"/>
      <c r="DIH66" s="91"/>
      <c r="DII66" s="91"/>
      <c r="DIJ66" s="91"/>
      <c r="DIK66" s="91"/>
      <c r="DIL66" s="91"/>
      <c r="DIM66" s="91"/>
      <c r="DIN66" s="91"/>
      <c r="DIO66" s="91"/>
      <c r="DIP66" s="91"/>
      <c r="DIQ66" s="91"/>
      <c r="DIR66" s="91"/>
      <c r="DIS66" s="91"/>
      <c r="DIT66" s="91"/>
      <c r="DIU66" s="91"/>
      <c r="DIV66" s="91"/>
      <c r="DIW66" s="91"/>
      <c r="DIX66" s="91"/>
      <c r="DIY66" s="91"/>
      <c r="DIZ66" s="91"/>
      <c r="DJA66" s="91"/>
      <c r="DJB66" s="91"/>
      <c r="DJC66" s="91"/>
      <c r="DJD66" s="91"/>
      <c r="DJE66" s="91"/>
      <c r="DJF66" s="91"/>
      <c r="DJG66" s="91"/>
      <c r="DJH66" s="91"/>
      <c r="DJI66" s="91"/>
      <c r="DJJ66" s="91"/>
      <c r="DJK66" s="91"/>
      <c r="DJL66" s="91"/>
      <c r="DJM66" s="91"/>
      <c r="DJN66" s="91"/>
      <c r="DJO66" s="91"/>
      <c r="DJP66" s="91"/>
      <c r="DJQ66" s="91"/>
      <c r="DJR66" s="91"/>
      <c r="DJS66" s="91"/>
      <c r="DJT66" s="91"/>
      <c r="DJU66" s="91"/>
      <c r="DJV66" s="91"/>
      <c r="DJW66" s="91"/>
      <c r="DJX66" s="91"/>
      <c r="DJY66" s="91"/>
      <c r="DJZ66" s="91"/>
      <c r="DKA66" s="91"/>
      <c r="DKB66" s="91"/>
      <c r="DKC66" s="91"/>
      <c r="DKD66" s="91"/>
      <c r="DKE66" s="91"/>
      <c r="DKF66" s="91"/>
      <c r="DKG66" s="91"/>
      <c r="DKH66" s="91"/>
      <c r="DKI66" s="91"/>
      <c r="DKJ66" s="91"/>
      <c r="DKK66" s="91"/>
      <c r="DKL66" s="91"/>
      <c r="DKM66" s="91"/>
      <c r="DKN66" s="91"/>
      <c r="DKO66" s="91"/>
      <c r="DKP66" s="91"/>
      <c r="DKQ66" s="91"/>
      <c r="DKR66" s="91"/>
      <c r="DKS66" s="91"/>
      <c r="DKT66" s="91"/>
      <c r="DKU66" s="91"/>
      <c r="DKV66" s="91"/>
      <c r="DKW66" s="91"/>
      <c r="DKX66" s="91"/>
      <c r="DKY66" s="91"/>
      <c r="DKZ66" s="91"/>
      <c r="DLA66" s="91"/>
      <c r="DLB66" s="91"/>
      <c r="DLC66" s="91"/>
      <c r="DLD66" s="91"/>
      <c r="DLE66" s="91"/>
      <c r="DLF66" s="91"/>
      <c r="DLG66" s="91"/>
      <c r="DLH66" s="91"/>
      <c r="DLI66" s="91"/>
      <c r="DLJ66" s="91"/>
      <c r="DLK66" s="91"/>
      <c r="DLL66" s="91"/>
      <c r="DLM66" s="91"/>
      <c r="DLN66" s="91"/>
      <c r="DLO66" s="91"/>
      <c r="DLP66" s="91"/>
      <c r="DLQ66" s="91"/>
      <c r="DLR66" s="91"/>
      <c r="DLS66" s="91"/>
      <c r="DLT66" s="91"/>
      <c r="DLU66" s="91"/>
      <c r="DLV66" s="91"/>
      <c r="DLW66" s="91"/>
      <c r="DLX66" s="91"/>
      <c r="DLY66" s="91"/>
      <c r="DLZ66" s="91"/>
      <c r="DMA66" s="91"/>
      <c r="DMB66" s="91"/>
      <c r="DMC66" s="91"/>
      <c r="DMD66" s="91"/>
      <c r="DME66" s="91"/>
      <c r="DMF66" s="91"/>
      <c r="DMG66" s="91"/>
      <c r="DMH66" s="91"/>
      <c r="DMI66" s="91"/>
      <c r="DMJ66" s="91"/>
      <c r="DMK66" s="91"/>
      <c r="DML66" s="91"/>
      <c r="DMM66" s="91"/>
      <c r="DMN66" s="91"/>
      <c r="DMO66" s="91"/>
      <c r="DMP66" s="91"/>
      <c r="DMQ66" s="91"/>
      <c r="DMR66" s="91"/>
      <c r="DMS66" s="91"/>
      <c r="DMT66" s="91"/>
      <c r="DMU66" s="91"/>
      <c r="DMV66" s="91"/>
      <c r="DMW66" s="91"/>
      <c r="DMX66" s="91"/>
      <c r="DMY66" s="91"/>
      <c r="DMZ66" s="91"/>
      <c r="DNA66" s="91"/>
      <c r="DNB66" s="91"/>
      <c r="DNC66" s="91"/>
      <c r="DND66" s="91"/>
      <c r="DNE66" s="91"/>
      <c r="DNF66" s="91"/>
      <c r="DNG66" s="91"/>
      <c r="DNH66" s="91"/>
      <c r="DNI66" s="91"/>
      <c r="DNJ66" s="91"/>
      <c r="DNK66" s="91"/>
      <c r="DNL66" s="91"/>
      <c r="DNM66" s="91"/>
      <c r="DNN66" s="91"/>
      <c r="DNO66" s="91"/>
      <c r="DNP66" s="91"/>
      <c r="DNQ66" s="91"/>
      <c r="DNR66" s="91"/>
      <c r="DNS66" s="91"/>
      <c r="DNT66" s="91"/>
      <c r="DNU66" s="91"/>
      <c r="DNV66" s="91"/>
      <c r="DNW66" s="91"/>
      <c r="DNX66" s="91"/>
      <c r="DNY66" s="91"/>
      <c r="DNZ66" s="91"/>
      <c r="DOA66" s="91"/>
      <c r="DOB66" s="91"/>
      <c r="DOC66" s="91"/>
      <c r="DOD66" s="91"/>
      <c r="DOE66" s="91"/>
      <c r="DOF66" s="91"/>
      <c r="DOG66" s="91"/>
      <c r="DOH66" s="91"/>
      <c r="DOI66" s="91"/>
      <c r="DOJ66" s="91"/>
      <c r="DOK66" s="91"/>
      <c r="DOL66" s="91"/>
      <c r="DOM66" s="91"/>
      <c r="DON66" s="91"/>
      <c r="DOO66" s="91"/>
      <c r="DOP66" s="91"/>
      <c r="DOQ66" s="91"/>
      <c r="DOR66" s="91"/>
      <c r="DOS66" s="91"/>
      <c r="DOT66" s="91"/>
      <c r="DOU66" s="91"/>
      <c r="DOV66" s="91"/>
      <c r="DOW66" s="91"/>
      <c r="DOX66" s="91"/>
      <c r="DOY66" s="91"/>
      <c r="DOZ66" s="91"/>
      <c r="DPA66" s="91"/>
      <c r="DPB66" s="91"/>
      <c r="DPC66" s="91"/>
      <c r="DPD66" s="91"/>
      <c r="DPE66" s="91"/>
      <c r="DPF66" s="91"/>
      <c r="DPG66" s="91"/>
      <c r="DPH66" s="91"/>
      <c r="DPI66" s="91"/>
      <c r="DPJ66" s="91"/>
      <c r="DPK66" s="91"/>
      <c r="DPL66" s="91"/>
      <c r="DPM66" s="91"/>
      <c r="DPN66" s="91"/>
      <c r="DPO66" s="91"/>
      <c r="DPP66" s="91"/>
      <c r="DPQ66" s="91"/>
      <c r="DPR66" s="91"/>
      <c r="DPS66" s="91"/>
      <c r="DPT66" s="91"/>
      <c r="DPU66" s="91"/>
      <c r="DPV66" s="91"/>
      <c r="DPW66" s="91"/>
      <c r="DPX66" s="91"/>
      <c r="DPY66" s="91"/>
      <c r="DPZ66" s="91"/>
      <c r="DQA66" s="91"/>
      <c r="DQB66" s="91"/>
      <c r="DQC66" s="91"/>
      <c r="DQD66" s="91"/>
      <c r="DQE66" s="91"/>
      <c r="DQF66" s="91"/>
      <c r="DQG66" s="91"/>
      <c r="DQH66" s="91"/>
      <c r="DQI66" s="91"/>
      <c r="DQJ66" s="91"/>
      <c r="DQK66" s="91"/>
      <c r="DQL66" s="91"/>
      <c r="DQM66" s="91"/>
      <c r="DQN66" s="91"/>
      <c r="DQO66" s="91"/>
      <c r="DQP66" s="91"/>
      <c r="DQQ66" s="91"/>
      <c r="DQR66" s="91"/>
      <c r="DQS66" s="91"/>
      <c r="DQT66" s="91"/>
      <c r="DQU66" s="91"/>
      <c r="DQV66" s="91"/>
      <c r="DQW66" s="91"/>
      <c r="DQX66" s="91"/>
      <c r="DQY66" s="91"/>
      <c r="DQZ66" s="91"/>
      <c r="DRA66" s="91"/>
      <c r="DRB66" s="91"/>
      <c r="DRC66" s="91"/>
      <c r="DRD66" s="91"/>
      <c r="DRE66" s="91"/>
      <c r="DRF66" s="91"/>
      <c r="DRG66" s="91"/>
      <c r="DRH66" s="91"/>
      <c r="DRI66" s="91"/>
      <c r="DRJ66" s="91"/>
      <c r="DRK66" s="91"/>
      <c r="DRL66" s="91"/>
      <c r="DRM66" s="91"/>
      <c r="DRN66" s="91"/>
      <c r="DRO66" s="91"/>
      <c r="DRP66" s="91"/>
      <c r="DRQ66" s="91"/>
      <c r="DRR66" s="91"/>
      <c r="DRS66" s="91"/>
      <c r="DRT66" s="91"/>
      <c r="DRU66" s="91"/>
      <c r="DRV66" s="91"/>
      <c r="DRW66" s="91"/>
      <c r="DRX66" s="91"/>
      <c r="DRY66" s="91"/>
      <c r="DRZ66" s="91"/>
      <c r="DSA66" s="91"/>
      <c r="DSB66" s="91"/>
      <c r="DSC66" s="91"/>
      <c r="DSD66" s="91"/>
      <c r="DSE66" s="91"/>
      <c r="DSF66" s="91"/>
      <c r="DSG66" s="91"/>
      <c r="DSH66" s="91"/>
      <c r="DSI66" s="91"/>
      <c r="DSJ66" s="91"/>
      <c r="DSK66" s="91"/>
      <c r="DSL66" s="91"/>
      <c r="DSM66" s="91"/>
      <c r="DSN66" s="91"/>
      <c r="DSO66" s="91"/>
      <c r="DSP66" s="91"/>
      <c r="DSQ66" s="91"/>
      <c r="DSR66" s="91"/>
      <c r="DSS66" s="91"/>
      <c r="DST66" s="91"/>
      <c r="DSU66" s="91"/>
      <c r="DSV66" s="91"/>
      <c r="DSW66" s="91"/>
      <c r="DSX66" s="91"/>
      <c r="DSY66" s="91"/>
      <c r="DSZ66" s="91"/>
      <c r="DTA66" s="91"/>
      <c r="DTB66" s="91"/>
      <c r="DTC66" s="91"/>
      <c r="DTD66" s="91"/>
      <c r="DTE66" s="91"/>
      <c r="DTF66" s="91"/>
      <c r="DTG66" s="91"/>
      <c r="DTH66" s="91"/>
      <c r="DTI66" s="91"/>
      <c r="DTJ66" s="91"/>
      <c r="DTK66" s="91"/>
      <c r="DTL66" s="91"/>
      <c r="DTM66" s="91"/>
      <c r="DTN66" s="91"/>
      <c r="DTO66" s="91"/>
      <c r="DTP66" s="91"/>
      <c r="DTQ66" s="91"/>
      <c r="DTR66" s="91"/>
      <c r="DTS66" s="91"/>
      <c r="DTT66" s="91"/>
      <c r="DTU66" s="91"/>
      <c r="DTV66" s="91"/>
      <c r="DTW66" s="91"/>
      <c r="DTX66" s="91"/>
      <c r="DTY66" s="91"/>
      <c r="DTZ66" s="91"/>
      <c r="DUA66" s="91"/>
      <c r="DUB66" s="91"/>
      <c r="DUC66" s="91"/>
      <c r="DUD66" s="91"/>
      <c r="DUE66" s="91"/>
      <c r="DUF66" s="91"/>
      <c r="DUG66" s="91"/>
      <c r="DUH66" s="91"/>
      <c r="DUI66" s="91"/>
      <c r="DUJ66" s="91"/>
      <c r="DUK66" s="91"/>
      <c r="DUL66" s="91"/>
      <c r="DUM66" s="91"/>
      <c r="DUN66" s="91"/>
      <c r="DUO66" s="91"/>
      <c r="DUP66" s="91"/>
      <c r="DUQ66" s="91"/>
      <c r="DUR66" s="91"/>
      <c r="DUS66" s="91"/>
      <c r="DUT66" s="91"/>
      <c r="DUU66" s="91"/>
      <c r="DUV66" s="91"/>
      <c r="DUW66" s="91"/>
      <c r="DUX66" s="91"/>
      <c r="DUY66" s="91"/>
      <c r="DUZ66" s="91"/>
      <c r="DVA66" s="91"/>
      <c r="DVB66" s="91"/>
      <c r="DVC66" s="91"/>
      <c r="DVD66" s="91"/>
      <c r="DVE66" s="91"/>
      <c r="DVF66" s="91"/>
      <c r="DVG66" s="91"/>
      <c r="DVH66" s="91"/>
      <c r="DVI66" s="91"/>
      <c r="DVJ66" s="91"/>
      <c r="DVK66" s="91"/>
      <c r="DVL66" s="91"/>
      <c r="DVM66" s="91"/>
      <c r="DVN66" s="91"/>
      <c r="DVO66" s="91"/>
      <c r="DVP66" s="91"/>
      <c r="DVQ66" s="91"/>
      <c r="DVR66" s="91"/>
      <c r="DVS66" s="91"/>
      <c r="DVT66" s="91"/>
      <c r="DVU66" s="91"/>
      <c r="DVV66" s="91"/>
      <c r="DVW66" s="91"/>
      <c r="DVX66" s="91"/>
      <c r="DVY66" s="91"/>
      <c r="DVZ66" s="91"/>
      <c r="DWA66" s="91"/>
      <c r="DWB66" s="91"/>
      <c r="DWC66" s="91"/>
      <c r="DWD66" s="91"/>
      <c r="DWE66" s="91"/>
      <c r="DWF66" s="91"/>
      <c r="DWG66" s="91"/>
      <c r="DWH66" s="91"/>
      <c r="DWI66" s="91"/>
      <c r="DWJ66" s="91"/>
      <c r="DWK66" s="91"/>
      <c r="DWL66" s="91"/>
      <c r="DWM66" s="91"/>
      <c r="DWN66" s="91"/>
      <c r="DWO66" s="91"/>
      <c r="DWP66" s="91"/>
      <c r="DWQ66" s="91"/>
      <c r="DWR66" s="91"/>
      <c r="DWS66" s="91"/>
      <c r="DWT66" s="91"/>
      <c r="DWU66" s="91"/>
      <c r="DWV66" s="91"/>
      <c r="DWW66" s="91"/>
      <c r="DWX66" s="91"/>
      <c r="DWY66" s="91"/>
      <c r="DWZ66" s="91"/>
      <c r="DXA66" s="91"/>
      <c r="DXB66" s="91"/>
      <c r="DXC66" s="91"/>
      <c r="DXD66" s="91"/>
      <c r="DXE66" s="91"/>
      <c r="DXF66" s="91"/>
      <c r="DXG66" s="91"/>
      <c r="DXH66" s="91"/>
      <c r="DXI66" s="91"/>
      <c r="DXJ66" s="91"/>
      <c r="DXK66" s="91"/>
      <c r="DXL66" s="91"/>
      <c r="DXM66" s="91"/>
      <c r="DXN66" s="91"/>
      <c r="DXO66" s="91"/>
      <c r="DXP66" s="91"/>
      <c r="DXQ66" s="91"/>
      <c r="DXR66" s="91"/>
      <c r="DXS66" s="91"/>
      <c r="DXT66" s="91"/>
      <c r="DXU66" s="91"/>
      <c r="DXV66" s="91"/>
      <c r="DXW66" s="91"/>
      <c r="DXX66" s="91"/>
      <c r="DXY66" s="91"/>
      <c r="DXZ66" s="91"/>
      <c r="DYA66" s="91"/>
      <c r="DYB66" s="91"/>
      <c r="DYC66" s="91"/>
      <c r="DYD66" s="91"/>
      <c r="DYE66" s="91"/>
      <c r="DYF66" s="91"/>
      <c r="DYG66" s="91"/>
      <c r="DYH66" s="91"/>
      <c r="DYI66" s="91"/>
      <c r="DYJ66" s="91"/>
      <c r="DYK66" s="91"/>
      <c r="DYL66" s="91"/>
      <c r="DYM66" s="91"/>
      <c r="DYN66" s="91"/>
      <c r="DYO66" s="91"/>
      <c r="DYP66" s="91"/>
      <c r="DYQ66" s="91"/>
      <c r="DYR66" s="91"/>
      <c r="DYS66" s="91"/>
      <c r="DYT66" s="91"/>
      <c r="DYU66" s="91"/>
      <c r="DYV66" s="91"/>
      <c r="DYW66" s="91"/>
      <c r="DYX66" s="91"/>
      <c r="DYY66" s="91"/>
      <c r="DYZ66" s="91"/>
      <c r="DZA66" s="91"/>
      <c r="DZB66" s="91"/>
      <c r="DZC66" s="91"/>
      <c r="DZD66" s="91"/>
      <c r="DZE66" s="91"/>
      <c r="DZF66" s="91"/>
      <c r="DZG66" s="91"/>
      <c r="DZH66" s="91"/>
      <c r="DZI66" s="91"/>
      <c r="DZJ66" s="91"/>
      <c r="DZK66" s="91"/>
      <c r="DZL66" s="91"/>
      <c r="DZM66" s="91"/>
      <c r="DZN66" s="91"/>
      <c r="DZO66" s="91"/>
      <c r="DZP66" s="91"/>
      <c r="DZQ66" s="91"/>
      <c r="DZR66" s="91"/>
      <c r="DZS66" s="91"/>
      <c r="DZT66" s="91"/>
      <c r="DZU66" s="91"/>
      <c r="DZV66" s="91"/>
      <c r="DZW66" s="91"/>
      <c r="DZX66" s="91"/>
      <c r="DZY66" s="91"/>
      <c r="DZZ66" s="91"/>
      <c r="EAA66" s="91"/>
      <c r="EAB66" s="91"/>
      <c r="EAC66" s="91"/>
      <c r="EAD66" s="91"/>
      <c r="EAE66" s="91"/>
      <c r="EAF66" s="91"/>
      <c r="EAG66" s="91"/>
      <c r="EAH66" s="91"/>
      <c r="EAI66" s="91"/>
      <c r="EAJ66" s="91"/>
      <c r="EAK66" s="91"/>
      <c r="EAL66" s="91"/>
      <c r="EAM66" s="91"/>
      <c r="EAN66" s="91"/>
      <c r="EAO66" s="91"/>
      <c r="EAP66" s="91"/>
      <c r="EAQ66" s="91"/>
      <c r="EAR66" s="91"/>
      <c r="EAS66" s="91"/>
      <c r="EAT66" s="91"/>
      <c r="EAU66" s="91"/>
      <c r="EAV66" s="91"/>
      <c r="EAW66" s="91"/>
      <c r="EAX66" s="91"/>
      <c r="EAY66" s="91"/>
      <c r="EAZ66" s="91"/>
      <c r="EBA66" s="91"/>
      <c r="EBB66" s="91"/>
      <c r="EBC66" s="91"/>
      <c r="EBD66" s="91"/>
      <c r="EBE66" s="91"/>
      <c r="EBF66" s="91"/>
      <c r="EBG66" s="91"/>
      <c r="EBH66" s="91"/>
      <c r="EBI66" s="91"/>
      <c r="EBJ66" s="91"/>
      <c r="EBK66" s="91"/>
      <c r="EBL66" s="91"/>
      <c r="EBM66" s="91"/>
      <c r="EBN66" s="91"/>
      <c r="EBO66" s="91"/>
      <c r="EBP66" s="91"/>
      <c r="EBQ66" s="91"/>
      <c r="EBR66" s="91"/>
      <c r="EBS66" s="91"/>
      <c r="EBT66" s="91"/>
      <c r="EBU66" s="91"/>
      <c r="EBV66" s="91"/>
      <c r="EBW66" s="91"/>
      <c r="EBX66" s="91"/>
      <c r="EBY66" s="91"/>
      <c r="EBZ66" s="91"/>
      <c r="ECA66" s="91"/>
      <c r="ECB66" s="91"/>
      <c r="ECC66" s="91"/>
      <c r="ECD66" s="91"/>
      <c r="ECE66" s="91"/>
      <c r="ECF66" s="91"/>
      <c r="ECG66" s="91"/>
      <c r="ECH66" s="91"/>
      <c r="ECI66" s="91"/>
      <c r="ECJ66" s="91"/>
      <c r="ECK66" s="91"/>
      <c r="ECL66" s="91"/>
      <c r="ECM66" s="91"/>
      <c r="ECN66" s="91"/>
      <c r="ECO66" s="91"/>
      <c r="ECP66" s="91"/>
      <c r="ECQ66" s="91"/>
      <c r="ECR66" s="91"/>
      <c r="ECS66" s="91"/>
      <c r="ECT66" s="91"/>
      <c r="ECU66" s="91"/>
      <c r="ECV66" s="91"/>
      <c r="ECW66" s="91"/>
      <c r="ECX66" s="91"/>
      <c r="ECY66" s="91"/>
      <c r="ECZ66" s="91"/>
      <c r="EDA66" s="91"/>
      <c r="EDB66" s="91"/>
      <c r="EDC66" s="91"/>
      <c r="EDD66" s="91"/>
      <c r="EDE66" s="91"/>
      <c r="EDF66" s="91"/>
      <c r="EDG66" s="91"/>
      <c r="EDH66" s="91"/>
      <c r="EDI66" s="91"/>
      <c r="EDJ66" s="91"/>
      <c r="EDK66" s="91"/>
      <c r="EDL66" s="91"/>
      <c r="EDM66" s="91"/>
      <c r="EDN66" s="91"/>
      <c r="EDO66" s="91"/>
      <c r="EDP66" s="91"/>
      <c r="EDQ66" s="91"/>
      <c r="EDR66" s="91"/>
      <c r="EDS66" s="91"/>
      <c r="EDT66" s="91"/>
      <c r="EDU66" s="91"/>
      <c r="EDV66" s="91"/>
      <c r="EDW66" s="91"/>
      <c r="EDX66" s="91"/>
      <c r="EDY66" s="91"/>
      <c r="EDZ66" s="91"/>
      <c r="EEA66" s="91"/>
      <c r="EEB66" s="91"/>
      <c r="EEC66" s="91"/>
      <c r="EED66" s="91"/>
      <c r="EEE66" s="91"/>
      <c r="EEF66" s="91"/>
      <c r="EEG66" s="91"/>
      <c r="EEH66" s="91"/>
      <c r="EEI66" s="91"/>
      <c r="EEJ66" s="91"/>
      <c r="EEK66" s="91"/>
      <c r="EEL66" s="91"/>
      <c r="EEM66" s="91"/>
      <c r="EEN66" s="91"/>
      <c r="EEO66" s="91"/>
      <c r="EEP66" s="91"/>
      <c r="EEQ66" s="91"/>
      <c r="EER66" s="91"/>
      <c r="EES66" s="91"/>
      <c r="EET66" s="91"/>
      <c r="EEU66" s="91"/>
      <c r="EEV66" s="91"/>
      <c r="EEW66" s="91"/>
      <c r="EEX66" s="91"/>
      <c r="EEY66" s="91"/>
      <c r="EEZ66" s="91"/>
      <c r="EFA66" s="91"/>
      <c r="EFB66" s="91"/>
      <c r="EFC66" s="91"/>
      <c r="EFD66" s="91"/>
      <c r="EFE66" s="91"/>
      <c r="EFF66" s="91"/>
      <c r="EFG66" s="91"/>
      <c r="EFH66" s="91"/>
      <c r="EFI66" s="91"/>
      <c r="EFJ66" s="91"/>
      <c r="EFK66" s="91"/>
      <c r="EFL66" s="91"/>
      <c r="EFM66" s="91"/>
      <c r="EFN66" s="91"/>
      <c r="EFO66" s="91"/>
      <c r="EFP66" s="91"/>
      <c r="EFQ66" s="91"/>
      <c r="EFR66" s="91"/>
      <c r="EFS66" s="91"/>
      <c r="EFT66" s="91"/>
      <c r="EFU66" s="91"/>
      <c r="EFV66" s="91"/>
      <c r="EFW66" s="91"/>
      <c r="EFX66" s="91"/>
      <c r="EFY66" s="91"/>
      <c r="EFZ66" s="91"/>
      <c r="EGA66" s="91"/>
      <c r="EGB66" s="91"/>
      <c r="EGC66" s="91"/>
      <c r="EGD66" s="91"/>
      <c r="EGE66" s="91"/>
      <c r="EGF66" s="91"/>
      <c r="EGG66" s="91"/>
      <c r="EGH66" s="91"/>
      <c r="EGI66" s="91"/>
      <c r="EGJ66" s="91"/>
      <c r="EGK66" s="91"/>
      <c r="EGL66" s="91"/>
      <c r="EGM66" s="91"/>
      <c r="EGN66" s="91"/>
      <c r="EGO66" s="91"/>
      <c r="EGP66" s="91"/>
      <c r="EGQ66" s="91"/>
      <c r="EGR66" s="91"/>
      <c r="EGS66" s="91"/>
      <c r="EGT66" s="91"/>
      <c r="EGU66" s="91"/>
      <c r="EGV66" s="91"/>
      <c r="EGW66" s="91"/>
      <c r="EGX66" s="91"/>
      <c r="EGY66" s="91"/>
      <c r="EGZ66" s="91"/>
      <c r="EHA66" s="91"/>
      <c r="EHB66" s="91"/>
      <c r="EHC66" s="91"/>
      <c r="EHD66" s="91"/>
      <c r="EHE66" s="91"/>
      <c r="EHF66" s="91"/>
      <c r="EHG66" s="91"/>
      <c r="EHH66" s="91"/>
      <c r="EHI66" s="91"/>
      <c r="EHJ66" s="91"/>
      <c r="EHK66" s="91"/>
      <c r="EHL66" s="91"/>
      <c r="EHM66" s="91"/>
      <c r="EHN66" s="91"/>
      <c r="EHO66" s="91"/>
      <c r="EHP66" s="91"/>
      <c r="EHQ66" s="91"/>
      <c r="EHR66" s="91"/>
      <c r="EHS66" s="91"/>
      <c r="EHT66" s="91"/>
      <c r="EHU66" s="91"/>
      <c r="EHV66" s="91"/>
      <c r="EHW66" s="91"/>
      <c r="EHX66" s="91"/>
      <c r="EHY66" s="91"/>
      <c r="EHZ66" s="91"/>
      <c r="EIA66" s="91"/>
      <c r="EIB66" s="91"/>
      <c r="EIC66" s="91"/>
      <c r="EID66" s="91"/>
      <c r="EIE66" s="91"/>
      <c r="EIF66" s="91"/>
      <c r="EIG66" s="91"/>
      <c r="EIH66" s="91"/>
      <c r="EII66" s="91"/>
      <c r="EIJ66" s="91"/>
      <c r="EIK66" s="91"/>
      <c r="EIL66" s="91"/>
      <c r="EIM66" s="91"/>
      <c r="EIN66" s="91"/>
      <c r="EIO66" s="91"/>
      <c r="EIP66" s="91"/>
      <c r="EIQ66" s="91"/>
      <c r="EIR66" s="91"/>
      <c r="EIS66" s="91"/>
      <c r="EIT66" s="91"/>
      <c r="EIU66" s="91"/>
      <c r="EIV66" s="91"/>
      <c r="EIW66" s="91"/>
      <c r="EIX66" s="91"/>
      <c r="EIY66" s="91"/>
      <c r="EIZ66" s="91"/>
      <c r="EJA66" s="91"/>
      <c r="EJB66" s="91"/>
      <c r="EJC66" s="91"/>
      <c r="EJD66" s="91"/>
      <c r="EJE66" s="91"/>
      <c r="EJF66" s="91"/>
      <c r="EJG66" s="91"/>
      <c r="EJH66" s="91"/>
      <c r="EJI66" s="91"/>
      <c r="EJJ66" s="91"/>
      <c r="EJK66" s="91"/>
      <c r="EJL66" s="91"/>
      <c r="EJM66" s="91"/>
      <c r="EJN66" s="91"/>
      <c r="EJO66" s="91"/>
      <c r="EJP66" s="91"/>
      <c r="EJQ66" s="91"/>
      <c r="EJR66" s="91"/>
      <c r="EJS66" s="91"/>
      <c r="EJT66" s="91"/>
      <c r="EJU66" s="91"/>
      <c r="EJV66" s="91"/>
      <c r="EJW66" s="91"/>
      <c r="EJX66" s="91"/>
      <c r="EJY66" s="91"/>
      <c r="EJZ66" s="91"/>
      <c r="EKA66" s="91"/>
      <c r="EKB66" s="91"/>
      <c r="EKC66" s="91"/>
      <c r="EKD66" s="91"/>
      <c r="EKE66" s="91"/>
      <c r="EKF66" s="91"/>
      <c r="EKG66" s="91"/>
      <c r="EKH66" s="91"/>
      <c r="EKI66" s="91"/>
      <c r="EKJ66" s="91"/>
      <c r="EKK66" s="91"/>
      <c r="EKL66" s="91"/>
      <c r="EKM66" s="91"/>
      <c r="EKN66" s="91"/>
      <c r="EKO66" s="91"/>
      <c r="EKP66" s="91"/>
      <c r="EKQ66" s="91"/>
      <c r="EKR66" s="91"/>
      <c r="EKS66" s="91"/>
      <c r="EKT66" s="91"/>
      <c r="EKU66" s="91"/>
      <c r="EKV66" s="91"/>
      <c r="EKW66" s="91"/>
      <c r="EKX66" s="91"/>
      <c r="EKY66" s="91"/>
      <c r="EKZ66" s="91"/>
      <c r="ELA66" s="91"/>
      <c r="ELB66" s="91"/>
      <c r="ELC66" s="91"/>
      <c r="ELD66" s="91"/>
      <c r="ELE66" s="91"/>
      <c r="ELF66" s="91"/>
      <c r="ELG66" s="91"/>
      <c r="ELH66" s="91"/>
      <c r="ELI66" s="91"/>
      <c r="ELJ66" s="91"/>
      <c r="ELK66" s="91"/>
      <c r="ELL66" s="91"/>
      <c r="ELM66" s="91"/>
      <c r="ELN66" s="91"/>
      <c r="ELO66" s="91"/>
      <c r="ELP66" s="91"/>
      <c r="ELQ66" s="91"/>
      <c r="ELR66" s="91"/>
      <c r="ELS66" s="91"/>
      <c r="ELT66" s="91"/>
      <c r="ELU66" s="91"/>
      <c r="ELV66" s="91"/>
      <c r="ELW66" s="91"/>
      <c r="ELX66" s="91"/>
      <c r="ELY66" s="91"/>
      <c r="ELZ66" s="91"/>
      <c r="EMA66" s="91"/>
      <c r="EMB66" s="91"/>
      <c r="EMC66" s="91"/>
      <c r="EMD66" s="91"/>
      <c r="EME66" s="91"/>
      <c r="EMF66" s="91"/>
      <c r="EMG66" s="91"/>
      <c r="EMH66" s="91"/>
      <c r="EMI66" s="91"/>
      <c r="EMJ66" s="91"/>
      <c r="EMK66" s="91"/>
      <c r="EML66" s="91"/>
      <c r="EMM66" s="91"/>
      <c r="EMN66" s="91"/>
      <c r="EMO66" s="91"/>
      <c r="EMP66" s="91"/>
      <c r="EMQ66" s="91"/>
      <c r="EMR66" s="91"/>
      <c r="EMS66" s="91"/>
      <c r="EMT66" s="91"/>
      <c r="EMU66" s="91"/>
      <c r="EMV66" s="91"/>
      <c r="EMW66" s="91"/>
      <c r="EMX66" s="91"/>
      <c r="EMY66" s="91"/>
      <c r="EMZ66" s="91"/>
      <c r="ENA66" s="91"/>
      <c r="ENB66" s="91"/>
      <c r="ENC66" s="91"/>
      <c r="END66" s="91"/>
      <c r="ENE66" s="91"/>
      <c r="ENF66" s="91"/>
      <c r="ENG66" s="91"/>
      <c r="ENH66" s="91"/>
      <c r="ENI66" s="91"/>
      <c r="ENJ66" s="91"/>
      <c r="ENK66" s="91"/>
      <c r="ENL66" s="91"/>
      <c r="ENM66" s="91"/>
      <c r="ENN66" s="91"/>
      <c r="ENO66" s="91"/>
      <c r="ENP66" s="91"/>
      <c r="ENQ66" s="91"/>
      <c r="ENR66" s="91"/>
      <c r="ENS66" s="91"/>
      <c r="ENT66" s="91"/>
      <c r="ENU66" s="91"/>
      <c r="ENV66" s="91"/>
      <c r="ENW66" s="91"/>
      <c r="ENX66" s="91"/>
      <c r="ENY66" s="91"/>
      <c r="ENZ66" s="91"/>
      <c r="EOA66" s="91"/>
      <c r="EOB66" s="91"/>
      <c r="EOC66" s="91"/>
      <c r="EOD66" s="91"/>
      <c r="EOE66" s="91"/>
      <c r="EOF66" s="91"/>
      <c r="EOG66" s="91"/>
      <c r="EOH66" s="91"/>
      <c r="EOI66" s="91"/>
      <c r="EOJ66" s="91"/>
      <c r="EOK66" s="91"/>
      <c r="EOL66" s="91"/>
      <c r="EOM66" s="91"/>
      <c r="EON66" s="91"/>
      <c r="EOO66" s="91"/>
      <c r="EOP66" s="91"/>
      <c r="EOQ66" s="91"/>
      <c r="EOR66" s="91"/>
      <c r="EOS66" s="91"/>
      <c r="EOT66" s="91"/>
      <c r="EOU66" s="91"/>
      <c r="EOV66" s="91"/>
      <c r="EOW66" s="91"/>
      <c r="EOX66" s="91"/>
      <c r="EOY66" s="91"/>
      <c r="EOZ66" s="91"/>
      <c r="EPA66" s="91"/>
      <c r="EPB66" s="91"/>
      <c r="EPC66" s="91"/>
      <c r="EPD66" s="91"/>
      <c r="EPE66" s="91"/>
      <c r="EPF66" s="91"/>
      <c r="EPG66" s="91"/>
      <c r="EPH66" s="91"/>
      <c r="EPI66" s="91"/>
      <c r="EPJ66" s="91"/>
      <c r="EPK66" s="91"/>
      <c r="EPL66" s="91"/>
      <c r="EPM66" s="91"/>
      <c r="EPN66" s="91"/>
      <c r="EPO66" s="91"/>
      <c r="EPP66" s="91"/>
      <c r="EPQ66" s="91"/>
      <c r="EPR66" s="91"/>
      <c r="EPS66" s="91"/>
      <c r="EPT66" s="91"/>
      <c r="EPU66" s="91"/>
      <c r="EPV66" s="91"/>
      <c r="EPW66" s="91"/>
      <c r="EPX66" s="91"/>
      <c r="EPY66" s="91"/>
      <c r="EPZ66" s="91"/>
      <c r="EQA66" s="91"/>
      <c r="EQB66" s="91"/>
      <c r="EQC66" s="91"/>
      <c r="EQD66" s="91"/>
      <c r="EQE66" s="91"/>
      <c r="EQF66" s="91"/>
      <c r="EQG66" s="91"/>
      <c r="EQH66" s="91"/>
      <c r="EQI66" s="91"/>
      <c r="EQJ66" s="91"/>
      <c r="EQK66" s="91"/>
      <c r="EQL66" s="91"/>
      <c r="EQM66" s="91"/>
      <c r="EQN66" s="91"/>
      <c r="EQO66" s="91"/>
      <c r="EQP66" s="91"/>
      <c r="EQQ66" s="91"/>
      <c r="EQR66" s="91"/>
      <c r="EQS66" s="91"/>
      <c r="EQT66" s="91"/>
      <c r="EQU66" s="91"/>
      <c r="EQV66" s="91"/>
      <c r="EQW66" s="91"/>
      <c r="EQX66" s="91"/>
      <c r="EQY66" s="91"/>
      <c r="EQZ66" s="91"/>
      <c r="ERA66" s="91"/>
      <c r="ERB66" s="91"/>
      <c r="ERC66" s="91"/>
      <c r="ERD66" s="91"/>
      <c r="ERE66" s="91"/>
      <c r="ERF66" s="91"/>
      <c r="ERG66" s="91"/>
      <c r="ERH66" s="91"/>
      <c r="ERI66" s="91"/>
      <c r="ERJ66" s="91"/>
      <c r="ERK66" s="91"/>
      <c r="ERL66" s="91"/>
      <c r="ERM66" s="91"/>
      <c r="ERN66" s="91"/>
      <c r="ERO66" s="91"/>
      <c r="ERP66" s="91"/>
      <c r="ERQ66" s="91"/>
      <c r="ERR66" s="91"/>
      <c r="ERS66" s="91"/>
      <c r="ERT66" s="91"/>
      <c r="ERU66" s="91"/>
      <c r="ERV66" s="91"/>
      <c r="ERW66" s="91"/>
      <c r="ERX66" s="91"/>
      <c r="ERY66" s="91"/>
      <c r="ERZ66" s="91"/>
      <c r="ESA66" s="91"/>
      <c r="ESB66" s="91"/>
      <c r="ESC66" s="91"/>
      <c r="ESD66" s="91"/>
      <c r="ESE66" s="91"/>
      <c r="ESF66" s="91"/>
      <c r="ESG66" s="91"/>
      <c r="ESH66" s="91"/>
      <c r="ESI66" s="91"/>
      <c r="ESJ66" s="91"/>
      <c r="ESK66" s="91"/>
      <c r="ESL66" s="91"/>
      <c r="ESM66" s="91"/>
      <c r="ESN66" s="91"/>
      <c r="ESO66" s="91"/>
      <c r="ESP66" s="91"/>
      <c r="ESQ66" s="91"/>
      <c r="ESR66" s="91"/>
      <c r="ESS66" s="91"/>
      <c r="EST66" s="91"/>
      <c r="ESU66" s="91"/>
      <c r="ESV66" s="91"/>
      <c r="ESW66" s="91"/>
      <c r="ESX66" s="91"/>
      <c r="ESY66" s="91"/>
      <c r="ESZ66" s="91"/>
      <c r="ETA66" s="91"/>
      <c r="ETB66" s="91"/>
      <c r="ETC66" s="91"/>
      <c r="ETD66" s="91"/>
      <c r="ETE66" s="91"/>
      <c r="ETF66" s="91"/>
      <c r="ETG66" s="91"/>
      <c r="ETH66" s="91"/>
      <c r="ETI66" s="91"/>
      <c r="ETJ66" s="91"/>
      <c r="ETK66" s="91"/>
      <c r="ETL66" s="91"/>
      <c r="ETM66" s="91"/>
      <c r="ETN66" s="91"/>
      <c r="ETO66" s="91"/>
      <c r="ETP66" s="91"/>
      <c r="ETQ66" s="91"/>
      <c r="ETR66" s="91"/>
      <c r="ETS66" s="91"/>
      <c r="ETT66" s="91"/>
      <c r="ETU66" s="91"/>
      <c r="ETV66" s="91"/>
      <c r="ETW66" s="91"/>
      <c r="ETX66" s="91"/>
      <c r="ETY66" s="91"/>
      <c r="ETZ66" s="91"/>
      <c r="EUA66" s="91"/>
      <c r="EUB66" s="91"/>
      <c r="EUC66" s="91"/>
      <c r="EUD66" s="91"/>
      <c r="EUE66" s="91"/>
      <c r="EUF66" s="91"/>
      <c r="EUG66" s="91"/>
      <c r="EUH66" s="91"/>
      <c r="EUI66" s="91"/>
      <c r="EUJ66" s="91"/>
      <c r="EUK66" s="91"/>
      <c r="EUL66" s="91"/>
      <c r="EUM66" s="91"/>
      <c r="EUN66" s="91"/>
      <c r="EUO66" s="91"/>
      <c r="EUP66" s="91"/>
      <c r="EUQ66" s="91"/>
      <c r="EUR66" s="91"/>
      <c r="EUS66" s="91"/>
      <c r="EUT66" s="91"/>
      <c r="EUU66" s="91"/>
      <c r="EUV66" s="91"/>
      <c r="EUW66" s="91"/>
      <c r="EUX66" s="91"/>
      <c r="EUY66" s="91"/>
      <c r="EUZ66" s="91"/>
      <c r="EVA66" s="91"/>
      <c r="EVB66" s="91"/>
      <c r="EVC66" s="91"/>
      <c r="EVD66" s="91"/>
      <c r="EVE66" s="91"/>
      <c r="EVF66" s="91"/>
      <c r="EVG66" s="91"/>
      <c r="EVH66" s="91"/>
      <c r="EVI66" s="91"/>
      <c r="EVJ66" s="91"/>
      <c r="EVK66" s="91"/>
      <c r="EVL66" s="91"/>
      <c r="EVM66" s="91"/>
      <c r="EVN66" s="91"/>
      <c r="EVO66" s="91"/>
      <c r="EVP66" s="91"/>
      <c r="EVQ66" s="91"/>
      <c r="EVR66" s="91"/>
      <c r="EVS66" s="91"/>
      <c r="EVT66" s="91"/>
      <c r="EVU66" s="91"/>
      <c r="EVV66" s="91"/>
      <c r="EVW66" s="91"/>
      <c r="EVX66" s="91"/>
      <c r="EVY66" s="91"/>
      <c r="EVZ66" s="91"/>
      <c r="EWA66" s="91"/>
      <c r="EWB66" s="91"/>
      <c r="EWC66" s="91"/>
      <c r="EWD66" s="91"/>
      <c r="EWE66" s="91"/>
      <c r="EWF66" s="91"/>
      <c r="EWG66" s="91"/>
      <c r="EWH66" s="91"/>
      <c r="EWI66" s="91"/>
      <c r="EWJ66" s="91"/>
      <c r="EWK66" s="91"/>
      <c r="EWL66" s="91"/>
      <c r="EWM66" s="91"/>
      <c r="EWN66" s="91"/>
      <c r="EWO66" s="91"/>
      <c r="EWP66" s="91"/>
      <c r="EWQ66" s="91"/>
      <c r="EWR66" s="91"/>
      <c r="EWS66" s="91"/>
      <c r="EWT66" s="91"/>
      <c r="EWU66" s="91"/>
      <c r="EWV66" s="91"/>
      <c r="EWW66" s="91"/>
      <c r="EWX66" s="91"/>
      <c r="EWY66" s="91"/>
      <c r="EWZ66" s="91"/>
      <c r="EXA66" s="91"/>
      <c r="EXB66" s="91"/>
      <c r="EXC66" s="91"/>
      <c r="EXD66" s="91"/>
      <c r="EXE66" s="91"/>
      <c r="EXF66" s="91"/>
      <c r="EXG66" s="91"/>
      <c r="EXH66" s="91"/>
      <c r="EXI66" s="91"/>
      <c r="EXJ66" s="91"/>
      <c r="EXK66" s="91"/>
      <c r="EXL66" s="91"/>
      <c r="EXM66" s="91"/>
      <c r="EXN66" s="91"/>
      <c r="EXO66" s="91"/>
      <c r="EXP66" s="91"/>
      <c r="EXQ66" s="91"/>
      <c r="EXR66" s="91"/>
      <c r="EXS66" s="91"/>
      <c r="EXT66" s="91"/>
      <c r="EXU66" s="91"/>
      <c r="EXV66" s="91"/>
      <c r="EXW66" s="91"/>
      <c r="EXX66" s="91"/>
      <c r="EXY66" s="91"/>
      <c r="EXZ66" s="91"/>
      <c r="EYA66" s="91"/>
      <c r="EYB66" s="91"/>
      <c r="EYC66" s="91"/>
      <c r="EYD66" s="91"/>
      <c r="EYE66" s="91"/>
      <c r="EYF66" s="91"/>
      <c r="EYG66" s="91"/>
      <c r="EYH66" s="91"/>
      <c r="EYI66" s="91"/>
      <c r="EYJ66" s="91"/>
      <c r="EYK66" s="91"/>
      <c r="EYL66" s="91"/>
      <c r="EYM66" s="91"/>
      <c r="EYN66" s="91"/>
      <c r="EYO66" s="91"/>
      <c r="EYP66" s="91"/>
      <c r="EYQ66" s="91"/>
      <c r="EYR66" s="91"/>
      <c r="EYS66" s="91"/>
      <c r="EYT66" s="91"/>
      <c r="EYU66" s="91"/>
      <c r="EYV66" s="91"/>
      <c r="EYW66" s="91"/>
      <c r="EYX66" s="91"/>
      <c r="EYY66" s="91"/>
      <c r="EYZ66" s="91"/>
      <c r="EZA66" s="91"/>
      <c r="EZB66" s="91"/>
      <c r="EZC66" s="91"/>
      <c r="EZD66" s="91"/>
      <c r="EZE66" s="91"/>
      <c r="EZF66" s="91"/>
      <c r="EZG66" s="91"/>
      <c r="EZH66" s="91"/>
      <c r="EZI66" s="91"/>
      <c r="EZJ66" s="91"/>
      <c r="EZK66" s="91"/>
      <c r="EZL66" s="91"/>
      <c r="EZM66" s="91"/>
      <c r="EZN66" s="91"/>
      <c r="EZO66" s="91"/>
      <c r="EZP66" s="91"/>
      <c r="EZQ66" s="91"/>
      <c r="EZR66" s="91"/>
      <c r="EZS66" s="91"/>
      <c r="EZT66" s="91"/>
      <c r="EZU66" s="91"/>
      <c r="EZV66" s="91"/>
      <c r="EZW66" s="91"/>
      <c r="EZX66" s="91"/>
      <c r="EZY66" s="91"/>
      <c r="EZZ66" s="91"/>
      <c r="FAA66" s="91"/>
      <c r="FAB66" s="91"/>
      <c r="FAC66" s="91"/>
      <c r="FAD66" s="91"/>
      <c r="FAE66" s="91"/>
      <c r="FAF66" s="91"/>
      <c r="FAG66" s="91"/>
      <c r="FAH66" s="91"/>
      <c r="FAI66" s="91"/>
      <c r="FAJ66" s="91"/>
      <c r="FAK66" s="91"/>
      <c r="FAL66" s="91"/>
      <c r="FAM66" s="91"/>
      <c r="FAN66" s="91"/>
      <c r="FAO66" s="91"/>
      <c r="FAP66" s="91"/>
      <c r="FAQ66" s="91"/>
      <c r="FAR66" s="91"/>
      <c r="FAS66" s="91"/>
      <c r="FAT66" s="91"/>
      <c r="FAU66" s="91"/>
      <c r="FAV66" s="91"/>
      <c r="FAW66" s="91"/>
      <c r="FAX66" s="91"/>
      <c r="FAY66" s="91"/>
      <c r="FAZ66" s="91"/>
      <c r="FBA66" s="91"/>
      <c r="FBB66" s="91"/>
      <c r="FBC66" s="91"/>
      <c r="FBD66" s="91"/>
      <c r="FBE66" s="91"/>
      <c r="FBF66" s="91"/>
      <c r="FBG66" s="91"/>
      <c r="FBH66" s="91"/>
      <c r="FBI66" s="91"/>
      <c r="FBJ66" s="91"/>
      <c r="FBK66" s="91"/>
      <c r="FBL66" s="91"/>
      <c r="FBM66" s="91"/>
      <c r="FBN66" s="91"/>
      <c r="FBO66" s="91"/>
      <c r="FBP66" s="91"/>
      <c r="FBQ66" s="91"/>
      <c r="FBR66" s="91"/>
      <c r="FBS66" s="91"/>
      <c r="FBT66" s="91"/>
      <c r="FBU66" s="91"/>
      <c r="FBV66" s="91"/>
      <c r="FBW66" s="91"/>
      <c r="FBX66" s="91"/>
      <c r="FBY66" s="91"/>
      <c r="FBZ66" s="91"/>
      <c r="FCA66" s="91"/>
      <c r="FCB66" s="91"/>
      <c r="FCC66" s="91"/>
      <c r="FCD66" s="91"/>
      <c r="FCE66" s="91"/>
      <c r="FCF66" s="91"/>
      <c r="FCG66" s="91"/>
      <c r="FCH66" s="91"/>
      <c r="FCI66" s="91"/>
      <c r="FCJ66" s="91"/>
      <c r="FCK66" s="91"/>
      <c r="FCL66" s="91"/>
      <c r="FCM66" s="91"/>
      <c r="FCN66" s="91"/>
      <c r="FCO66" s="91"/>
      <c r="FCP66" s="91"/>
      <c r="FCQ66" s="91"/>
      <c r="FCR66" s="91"/>
      <c r="FCS66" s="91"/>
      <c r="FCT66" s="91"/>
      <c r="FCU66" s="91"/>
      <c r="FCV66" s="91"/>
      <c r="FCW66" s="91"/>
      <c r="FCX66" s="91"/>
      <c r="FCY66" s="91"/>
      <c r="FCZ66" s="91"/>
      <c r="FDA66" s="91"/>
      <c r="FDB66" s="91"/>
      <c r="FDC66" s="91"/>
      <c r="FDD66" s="91"/>
      <c r="FDE66" s="91"/>
      <c r="FDF66" s="91"/>
      <c r="FDG66" s="91"/>
      <c r="FDH66" s="91"/>
      <c r="FDI66" s="91"/>
      <c r="FDJ66" s="91"/>
      <c r="FDK66" s="91"/>
      <c r="FDL66" s="91"/>
      <c r="FDM66" s="91"/>
      <c r="FDN66" s="91"/>
      <c r="FDO66" s="91"/>
      <c r="FDP66" s="91"/>
      <c r="FDQ66" s="91"/>
      <c r="FDR66" s="91"/>
      <c r="FDS66" s="91"/>
      <c r="FDT66" s="91"/>
      <c r="FDU66" s="91"/>
      <c r="FDV66" s="91"/>
      <c r="FDW66" s="91"/>
      <c r="FDX66" s="91"/>
      <c r="FDY66" s="91"/>
      <c r="FDZ66" s="91"/>
      <c r="FEA66" s="91"/>
      <c r="FEB66" s="91"/>
      <c r="FEC66" s="91"/>
      <c r="FED66" s="91"/>
      <c r="FEE66" s="91"/>
      <c r="FEF66" s="91"/>
      <c r="FEG66" s="91"/>
      <c r="FEH66" s="91"/>
      <c r="FEI66" s="91"/>
      <c r="FEJ66" s="91"/>
      <c r="FEK66" s="91"/>
      <c r="FEL66" s="91"/>
      <c r="FEM66" s="91"/>
      <c r="FEN66" s="91"/>
      <c r="FEO66" s="91"/>
      <c r="FEP66" s="91"/>
      <c r="FEQ66" s="91"/>
      <c r="FER66" s="91"/>
      <c r="FES66" s="91"/>
      <c r="FET66" s="91"/>
      <c r="FEU66" s="91"/>
      <c r="FEV66" s="91"/>
      <c r="FEW66" s="91"/>
      <c r="FEX66" s="91"/>
      <c r="FEY66" s="91"/>
      <c r="FEZ66" s="91"/>
      <c r="FFA66" s="91"/>
      <c r="FFB66" s="91"/>
      <c r="FFC66" s="91"/>
      <c r="FFD66" s="91"/>
      <c r="FFE66" s="91"/>
      <c r="FFF66" s="91"/>
      <c r="FFG66" s="91"/>
      <c r="FFH66" s="91"/>
      <c r="FFI66" s="91"/>
      <c r="FFJ66" s="91"/>
      <c r="FFK66" s="91"/>
      <c r="FFL66" s="91"/>
      <c r="FFM66" s="91"/>
      <c r="FFN66" s="91"/>
      <c r="FFO66" s="91"/>
      <c r="FFP66" s="91"/>
      <c r="FFQ66" s="91"/>
      <c r="FFR66" s="91"/>
      <c r="FFS66" s="91"/>
      <c r="FFT66" s="91"/>
      <c r="FFU66" s="91"/>
      <c r="FFV66" s="91"/>
      <c r="FFW66" s="91"/>
      <c r="FFX66" s="91"/>
      <c r="FFY66" s="91"/>
      <c r="FFZ66" s="91"/>
      <c r="FGA66" s="91"/>
      <c r="FGB66" s="91"/>
      <c r="FGC66" s="91"/>
      <c r="FGD66" s="91"/>
      <c r="FGE66" s="91"/>
      <c r="FGF66" s="91"/>
      <c r="FGG66" s="91"/>
      <c r="FGH66" s="91"/>
      <c r="FGI66" s="91"/>
      <c r="FGJ66" s="91"/>
      <c r="FGK66" s="91"/>
      <c r="FGL66" s="91"/>
      <c r="FGM66" s="91"/>
      <c r="FGN66" s="91"/>
      <c r="FGO66" s="91"/>
      <c r="FGP66" s="91"/>
      <c r="FGQ66" s="91"/>
      <c r="FGR66" s="91"/>
      <c r="FGS66" s="91"/>
      <c r="FGT66" s="91"/>
      <c r="FGU66" s="91"/>
      <c r="FGV66" s="91"/>
      <c r="FGW66" s="91"/>
      <c r="FGX66" s="91"/>
      <c r="FGY66" s="91"/>
      <c r="FGZ66" s="91"/>
      <c r="FHA66" s="91"/>
      <c r="FHB66" s="91"/>
      <c r="FHC66" s="91"/>
      <c r="FHD66" s="91"/>
      <c r="FHE66" s="91"/>
      <c r="FHF66" s="91"/>
      <c r="FHG66" s="91"/>
      <c r="FHH66" s="91"/>
      <c r="FHI66" s="91"/>
      <c r="FHJ66" s="91"/>
      <c r="FHK66" s="91"/>
      <c r="FHL66" s="91"/>
      <c r="FHM66" s="91"/>
      <c r="FHN66" s="91"/>
      <c r="FHO66" s="91"/>
      <c r="FHP66" s="91"/>
      <c r="FHQ66" s="91"/>
      <c r="FHR66" s="91"/>
      <c r="FHS66" s="91"/>
      <c r="FHT66" s="91"/>
      <c r="FHU66" s="91"/>
      <c r="FHV66" s="91"/>
      <c r="FHW66" s="91"/>
      <c r="FHX66" s="91"/>
      <c r="FHY66" s="91"/>
      <c r="FHZ66" s="91"/>
      <c r="FIA66" s="91"/>
      <c r="FIB66" s="91"/>
      <c r="FIC66" s="91"/>
      <c r="FID66" s="91"/>
      <c r="FIE66" s="91"/>
      <c r="FIF66" s="91"/>
      <c r="FIG66" s="91"/>
      <c r="FIH66" s="91"/>
      <c r="FII66" s="91"/>
      <c r="FIJ66" s="91"/>
      <c r="FIK66" s="91"/>
      <c r="FIL66" s="91"/>
      <c r="FIM66" s="91"/>
      <c r="FIN66" s="91"/>
      <c r="FIO66" s="91"/>
      <c r="FIP66" s="91"/>
      <c r="FIQ66" s="91"/>
      <c r="FIR66" s="91"/>
      <c r="FIS66" s="91"/>
      <c r="FIT66" s="91"/>
      <c r="FIU66" s="91"/>
      <c r="FIV66" s="91"/>
      <c r="FIW66" s="91"/>
      <c r="FIX66" s="91"/>
      <c r="FIY66" s="91"/>
      <c r="FIZ66" s="91"/>
      <c r="FJA66" s="91"/>
      <c r="FJB66" s="91"/>
      <c r="FJC66" s="91"/>
      <c r="FJD66" s="91"/>
      <c r="FJE66" s="91"/>
      <c r="FJF66" s="91"/>
      <c r="FJG66" s="91"/>
      <c r="FJH66" s="91"/>
      <c r="FJI66" s="91"/>
      <c r="FJJ66" s="91"/>
      <c r="FJK66" s="91"/>
      <c r="FJL66" s="91"/>
      <c r="FJM66" s="91"/>
      <c r="FJN66" s="91"/>
      <c r="FJO66" s="91"/>
      <c r="FJP66" s="91"/>
      <c r="FJQ66" s="91"/>
      <c r="FJR66" s="91"/>
      <c r="FJS66" s="91"/>
      <c r="FJT66" s="91"/>
      <c r="FJU66" s="91"/>
      <c r="FJV66" s="91"/>
      <c r="FJW66" s="91"/>
      <c r="FJX66" s="91"/>
      <c r="FJY66" s="91"/>
      <c r="FJZ66" s="91"/>
      <c r="FKA66" s="91"/>
      <c r="FKB66" s="91"/>
      <c r="FKC66" s="91"/>
      <c r="FKD66" s="91"/>
      <c r="FKE66" s="91"/>
      <c r="FKF66" s="91"/>
      <c r="FKG66" s="91"/>
      <c r="FKH66" s="91"/>
      <c r="FKI66" s="91"/>
      <c r="FKJ66" s="91"/>
      <c r="FKK66" s="91"/>
      <c r="FKL66" s="91"/>
      <c r="FKM66" s="91"/>
      <c r="FKN66" s="91"/>
      <c r="FKO66" s="91"/>
      <c r="FKP66" s="91"/>
      <c r="FKQ66" s="91"/>
      <c r="FKR66" s="91"/>
      <c r="FKS66" s="91"/>
      <c r="FKT66" s="91"/>
      <c r="FKU66" s="91"/>
      <c r="FKV66" s="91"/>
      <c r="FKW66" s="91"/>
      <c r="FKX66" s="91"/>
      <c r="FKY66" s="91"/>
      <c r="FKZ66" s="91"/>
      <c r="FLA66" s="91"/>
      <c r="FLB66" s="91"/>
      <c r="FLC66" s="91"/>
      <c r="FLD66" s="91"/>
      <c r="FLE66" s="91"/>
      <c r="FLF66" s="91"/>
      <c r="FLG66" s="91"/>
      <c r="FLH66" s="91"/>
      <c r="FLI66" s="91"/>
      <c r="FLJ66" s="91"/>
      <c r="FLK66" s="91"/>
      <c r="FLL66" s="91"/>
      <c r="FLM66" s="91"/>
      <c r="FLN66" s="91"/>
      <c r="FLO66" s="91"/>
      <c r="FLP66" s="91"/>
      <c r="FLQ66" s="91"/>
      <c r="FLR66" s="91"/>
      <c r="FLS66" s="91"/>
      <c r="FLT66" s="91"/>
      <c r="FLU66" s="91"/>
      <c r="FLV66" s="91"/>
      <c r="FLW66" s="91"/>
      <c r="FLX66" s="91"/>
      <c r="FLY66" s="91"/>
      <c r="FLZ66" s="91"/>
      <c r="FMA66" s="91"/>
      <c r="FMB66" s="91"/>
      <c r="FMC66" s="91"/>
      <c r="FMD66" s="91"/>
      <c r="FME66" s="91"/>
      <c r="FMF66" s="91"/>
      <c r="FMG66" s="91"/>
      <c r="FMH66" s="91"/>
      <c r="FMI66" s="91"/>
      <c r="FMJ66" s="91"/>
      <c r="FMK66" s="91"/>
      <c r="FML66" s="91"/>
      <c r="FMM66" s="91"/>
      <c r="FMN66" s="91"/>
      <c r="FMO66" s="91"/>
      <c r="FMP66" s="91"/>
      <c r="FMQ66" s="91"/>
      <c r="FMR66" s="91"/>
      <c r="FMS66" s="91"/>
      <c r="FMT66" s="91"/>
      <c r="FMU66" s="91"/>
      <c r="FMV66" s="91"/>
      <c r="FMW66" s="91"/>
      <c r="FMX66" s="91"/>
      <c r="FMY66" s="91"/>
      <c r="FMZ66" s="91"/>
      <c r="FNA66" s="91"/>
      <c r="FNB66" s="91"/>
      <c r="FNC66" s="91"/>
      <c r="FND66" s="91"/>
      <c r="FNE66" s="91"/>
      <c r="FNF66" s="91"/>
      <c r="FNG66" s="91"/>
      <c r="FNH66" s="91"/>
      <c r="FNI66" s="91"/>
      <c r="FNJ66" s="91"/>
      <c r="FNK66" s="91"/>
      <c r="FNL66" s="91"/>
      <c r="FNM66" s="91"/>
      <c r="FNN66" s="91"/>
      <c r="FNO66" s="91"/>
      <c r="FNP66" s="91"/>
      <c r="FNQ66" s="91"/>
      <c r="FNR66" s="91"/>
      <c r="FNS66" s="91"/>
      <c r="FNT66" s="91"/>
      <c r="FNU66" s="91"/>
      <c r="FNV66" s="91"/>
      <c r="FNW66" s="91"/>
      <c r="FNX66" s="91"/>
      <c r="FNY66" s="91"/>
      <c r="FNZ66" s="91"/>
      <c r="FOA66" s="91"/>
      <c r="FOB66" s="91"/>
      <c r="FOC66" s="91"/>
      <c r="FOD66" s="91"/>
      <c r="FOE66" s="91"/>
      <c r="FOF66" s="91"/>
      <c r="FOG66" s="91"/>
      <c r="FOH66" s="91"/>
      <c r="FOI66" s="91"/>
      <c r="FOJ66" s="91"/>
      <c r="FOK66" s="91"/>
      <c r="FOL66" s="91"/>
      <c r="FOM66" s="91"/>
      <c r="FON66" s="91"/>
      <c r="FOO66" s="91"/>
      <c r="FOP66" s="91"/>
      <c r="FOQ66" s="91"/>
      <c r="FOR66" s="91"/>
      <c r="FOS66" s="91"/>
      <c r="FOT66" s="91"/>
      <c r="FOU66" s="91"/>
      <c r="FOV66" s="91"/>
      <c r="FOW66" s="91"/>
      <c r="FOX66" s="91"/>
      <c r="FOY66" s="91"/>
      <c r="FOZ66" s="91"/>
      <c r="FPA66" s="91"/>
      <c r="FPB66" s="91"/>
      <c r="FPC66" s="91"/>
      <c r="FPD66" s="91"/>
      <c r="FPE66" s="91"/>
      <c r="FPF66" s="91"/>
      <c r="FPG66" s="91"/>
      <c r="FPH66" s="91"/>
      <c r="FPI66" s="91"/>
      <c r="FPJ66" s="91"/>
      <c r="FPK66" s="91"/>
      <c r="FPL66" s="91"/>
      <c r="FPM66" s="91"/>
      <c r="FPN66" s="91"/>
      <c r="FPO66" s="91"/>
      <c r="FPP66" s="91"/>
      <c r="FPQ66" s="91"/>
      <c r="FPR66" s="91"/>
      <c r="FPS66" s="91"/>
      <c r="FPT66" s="91"/>
      <c r="FPU66" s="91"/>
      <c r="FPV66" s="91"/>
      <c r="FPW66" s="91"/>
      <c r="FPX66" s="91"/>
      <c r="FPY66" s="91"/>
      <c r="FPZ66" s="91"/>
      <c r="FQA66" s="91"/>
      <c r="FQB66" s="91"/>
      <c r="FQC66" s="91"/>
      <c r="FQD66" s="91"/>
      <c r="FQE66" s="91"/>
      <c r="FQF66" s="91"/>
      <c r="FQG66" s="91"/>
      <c r="FQH66" s="91"/>
      <c r="FQI66" s="91"/>
      <c r="FQJ66" s="91"/>
      <c r="FQK66" s="91"/>
      <c r="FQL66" s="91"/>
      <c r="FQM66" s="91"/>
      <c r="FQN66" s="91"/>
      <c r="FQO66" s="91"/>
      <c r="FQP66" s="91"/>
      <c r="FQQ66" s="91"/>
      <c r="FQR66" s="91"/>
      <c r="FQS66" s="91"/>
      <c r="FQT66" s="91"/>
      <c r="FQU66" s="91"/>
      <c r="FQV66" s="91"/>
      <c r="FQW66" s="91"/>
      <c r="FQX66" s="91"/>
      <c r="FQY66" s="91"/>
      <c r="FQZ66" s="91"/>
      <c r="FRA66" s="91"/>
      <c r="FRB66" s="91"/>
      <c r="FRC66" s="91"/>
      <c r="FRD66" s="91"/>
      <c r="FRE66" s="91"/>
      <c r="FRF66" s="91"/>
      <c r="FRG66" s="91"/>
      <c r="FRH66" s="91"/>
      <c r="FRI66" s="91"/>
      <c r="FRJ66" s="91"/>
      <c r="FRK66" s="91"/>
      <c r="FRL66" s="91"/>
      <c r="FRM66" s="91"/>
      <c r="FRN66" s="91"/>
      <c r="FRO66" s="91"/>
      <c r="FRP66" s="91"/>
      <c r="FRQ66" s="91"/>
      <c r="FRR66" s="91"/>
      <c r="FRS66" s="91"/>
      <c r="FRT66" s="91"/>
      <c r="FRU66" s="91"/>
      <c r="FRV66" s="91"/>
      <c r="FRW66" s="91"/>
      <c r="FRX66" s="91"/>
      <c r="FRY66" s="91"/>
      <c r="FRZ66" s="91"/>
      <c r="FSA66" s="91"/>
      <c r="FSB66" s="91"/>
      <c r="FSC66" s="91"/>
      <c r="FSD66" s="91"/>
      <c r="FSE66" s="91"/>
      <c r="FSF66" s="91"/>
      <c r="FSG66" s="91"/>
      <c r="FSH66" s="91"/>
      <c r="FSI66" s="91"/>
      <c r="FSJ66" s="91"/>
      <c r="FSK66" s="91"/>
      <c r="FSL66" s="91"/>
      <c r="FSM66" s="91"/>
      <c r="FSN66" s="91"/>
      <c r="FSO66" s="91"/>
      <c r="FSP66" s="91"/>
      <c r="FSQ66" s="91"/>
      <c r="FSR66" s="91"/>
      <c r="FSS66" s="91"/>
      <c r="FST66" s="91"/>
      <c r="FSU66" s="91"/>
      <c r="FSV66" s="91"/>
      <c r="FSW66" s="91"/>
      <c r="FSX66" s="91"/>
      <c r="FSY66" s="91"/>
      <c r="FSZ66" s="91"/>
      <c r="FTA66" s="91"/>
      <c r="FTB66" s="91"/>
      <c r="FTC66" s="91"/>
      <c r="FTD66" s="91"/>
      <c r="FTE66" s="91"/>
      <c r="FTF66" s="91"/>
      <c r="FTG66" s="91"/>
      <c r="FTH66" s="91"/>
      <c r="FTI66" s="91"/>
      <c r="FTJ66" s="91"/>
      <c r="FTK66" s="91"/>
      <c r="FTL66" s="91"/>
      <c r="FTM66" s="91"/>
      <c r="FTN66" s="91"/>
      <c r="FTO66" s="91"/>
      <c r="FTP66" s="91"/>
      <c r="FTQ66" s="91"/>
      <c r="FTR66" s="91"/>
      <c r="FTS66" s="91"/>
      <c r="FTT66" s="91"/>
      <c r="FTU66" s="91"/>
      <c r="FTV66" s="91"/>
      <c r="FTW66" s="91"/>
      <c r="FTX66" s="91"/>
      <c r="FTY66" s="91"/>
      <c r="FTZ66" s="91"/>
      <c r="FUA66" s="91"/>
      <c r="FUB66" s="91"/>
      <c r="FUC66" s="91"/>
      <c r="FUD66" s="91"/>
      <c r="FUE66" s="91"/>
      <c r="FUF66" s="91"/>
      <c r="FUG66" s="91"/>
      <c r="FUH66" s="91"/>
      <c r="FUI66" s="91"/>
      <c r="FUJ66" s="91"/>
      <c r="FUK66" s="91"/>
      <c r="FUL66" s="91"/>
      <c r="FUM66" s="91"/>
      <c r="FUN66" s="91"/>
      <c r="FUO66" s="91"/>
      <c r="FUP66" s="91"/>
      <c r="FUQ66" s="91"/>
      <c r="FUR66" s="91"/>
      <c r="FUS66" s="91"/>
      <c r="FUT66" s="91"/>
      <c r="FUU66" s="91"/>
      <c r="FUV66" s="91"/>
      <c r="FUW66" s="91"/>
      <c r="FUX66" s="91"/>
      <c r="FUY66" s="91"/>
      <c r="FUZ66" s="91"/>
      <c r="FVA66" s="91"/>
      <c r="FVB66" s="91"/>
      <c r="FVC66" s="91"/>
      <c r="FVD66" s="91"/>
      <c r="FVE66" s="91"/>
      <c r="FVF66" s="91"/>
      <c r="FVG66" s="91"/>
      <c r="FVH66" s="91"/>
      <c r="FVI66" s="91"/>
      <c r="FVJ66" s="91"/>
      <c r="FVK66" s="91"/>
      <c r="FVL66" s="91"/>
      <c r="FVM66" s="91"/>
      <c r="FVN66" s="91"/>
      <c r="FVO66" s="91"/>
      <c r="FVP66" s="91"/>
      <c r="FVQ66" s="91"/>
      <c r="FVR66" s="91"/>
      <c r="FVS66" s="91"/>
      <c r="FVT66" s="91"/>
      <c r="FVU66" s="91"/>
      <c r="FVV66" s="91"/>
      <c r="FVW66" s="91"/>
      <c r="FVX66" s="91"/>
      <c r="FVY66" s="91"/>
      <c r="FVZ66" s="91"/>
      <c r="FWA66" s="91"/>
      <c r="FWB66" s="91"/>
      <c r="FWC66" s="91"/>
      <c r="FWD66" s="91"/>
      <c r="FWE66" s="91"/>
      <c r="FWF66" s="91"/>
      <c r="FWG66" s="91"/>
      <c r="FWH66" s="91"/>
      <c r="FWI66" s="91"/>
      <c r="FWJ66" s="91"/>
      <c r="FWK66" s="91"/>
      <c r="FWL66" s="91"/>
      <c r="FWM66" s="91"/>
      <c r="FWN66" s="91"/>
      <c r="FWO66" s="91"/>
      <c r="FWP66" s="91"/>
      <c r="FWQ66" s="91"/>
      <c r="FWR66" s="91"/>
      <c r="FWS66" s="91"/>
      <c r="FWT66" s="91"/>
      <c r="FWU66" s="91"/>
      <c r="FWV66" s="91"/>
      <c r="FWW66" s="91"/>
      <c r="FWX66" s="91"/>
      <c r="FWY66" s="91"/>
      <c r="FWZ66" s="91"/>
      <c r="FXA66" s="91"/>
      <c r="FXB66" s="91"/>
      <c r="FXC66" s="91"/>
      <c r="FXD66" s="91"/>
      <c r="FXE66" s="91"/>
      <c r="FXF66" s="91"/>
      <c r="FXG66" s="91"/>
      <c r="FXH66" s="91"/>
      <c r="FXI66" s="91"/>
      <c r="FXJ66" s="91"/>
      <c r="FXK66" s="91"/>
      <c r="FXL66" s="91"/>
      <c r="FXM66" s="91"/>
      <c r="FXN66" s="91"/>
      <c r="FXO66" s="91"/>
      <c r="FXP66" s="91"/>
      <c r="FXQ66" s="91"/>
      <c r="FXR66" s="91"/>
      <c r="FXS66" s="91"/>
      <c r="FXT66" s="91"/>
      <c r="FXU66" s="91"/>
      <c r="FXV66" s="91"/>
      <c r="FXW66" s="91"/>
      <c r="FXX66" s="91"/>
      <c r="FXY66" s="91"/>
      <c r="FXZ66" s="91"/>
      <c r="FYA66" s="91"/>
      <c r="FYB66" s="91"/>
      <c r="FYC66" s="91"/>
      <c r="FYD66" s="91"/>
      <c r="FYE66" s="91"/>
      <c r="FYF66" s="91"/>
      <c r="FYG66" s="91"/>
      <c r="FYH66" s="91"/>
      <c r="FYI66" s="91"/>
      <c r="FYJ66" s="91"/>
      <c r="FYK66" s="91"/>
      <c r="FYL66" s="91"/>
      <c r="FYM66" s="91"/>
      <c r="FYN66" s="91"/>
      <c r="FYO66" s="91"/>
      <c r="FYP66" s="91"/>
      <c r="FYQ66" s="91"/>
      <c r="FYR66" s="91"/>
      <c r="FYS66" s="91"/>
      <c r="FYT66" s="91"/>
      <c r="FYU66" s="91"/>
      <c r="FYV66" s="91"/>
      <c r="FYW66" s="91"/>
      <c r="FYX66" s="91"/>
      <c r="FYY66" s="91"/>
      <c r="FYZ66" s="91"/>
      <c r="FZA66" s="91"/>
      <c r="FZB66" s="91"/>
      <c r="FZC66" s="91"/>
      <c r="FZD66" s="91"/>
      <c r="FZE66" s="91"/>
      <c r="FZF66" s="91"/>
      <c r="FZG66" s="91"/>
      <c r="FZH66" s="91"/>
      <c r="FZI66" s="91"/>
      <c r="FZJ66" s="91"/>
      <c r="FZK66" s="91"/>
      <c r="FZL66" s="91"/>
      <c r="FZM66" s="91"/>
      <c r="FZN66" s="91"/>
      <c r="FZO66" s="91"/>
      <c r="FZP66" s="91"/>
      <c r="FZQ66" s="91"/>
      <c r="FZR66" s="91"/>
      <c r="FZS66" s="91"/>
      <c r="FZT66" s="91"/>
      <c r="FZU66" s="91"/>
      <c r="FZV66" s="91"/>
      <c r="FZW66" s="91"/>
      <c r="FZX66" s="91"/>
      <c r="FZY66" s="91"/>
      <c r="FZZ66" s="91"/>
      <c r="GAA66" s="91"/>
      <c r="GAB66" s="91"/>
      <c r="GAC66" s="91"/>
      <c r="GAD66" s="91"/>
      <c r="GAE66" s="91"/>
      <c r="GAF66" s="91"/>
      <c r="GAG66" s="91"/>
      <c r="GAH66" s="91"/>
      <c r="GAI66" s="91"/>
      <c r="GAJ66" s="91"/>
      <c r="GAK66" s="91"/>
      <c r="GAL66" s="91"/>
      <c r="GAM66" s="91"/>
      <c r="GAN66" s="91"/>
      <c r="GAO66" s="91"/>
      <c r="GAP66" s="91"/>
      <c r="GAQ66" s="91"/>
      <c r="GAR66" s="91"/>
      <c r="GAS66" s="91"/>
      <c r="GAT66" s="91"/>
      <c r="GAU66" s="91"/>
      <c r="GAV66" s="91"/>
      <c r="GAW66" s="91"/>
      <c r="GAX66" s="91"/>
      <c r="GAY66" s="91"/>
      <c r="GAZ66" s="91"/>
      <c r="GBA66" s="91"/>
      <c r="GBB66" s="91"/>
      <c r="GBC66" s="91"/>
      <c r="GBD66" s="91"/>
      <c r="GBE66" s="91"/>
      <c r="GBF66" s="91"/>
      <c r="GBG66" s="91"/>
      <c r="GBH66" s="91"/>
      <c r="GBI66" s="91"/>
      <c r="GBJ66" s="91"/>
      <c r="GBK66" s="91"/>
      <c r="GBL66" s="91"/>
      <c r="GBM66" s="91"/>
      <c r="GBN66" s="91"/>
      <c r="GBO66" s="91"/>
      <c r="GBP66" s="91"/>
      <c r="GBQ66" s="91"/>
      <c r="GBR66" s="91"/>
      <c r="GBS66" s="91"/>
      <c r="GBT66" s="91"/>
      <c r="GBU66" s="91"/>
      <c r="GBV66" s="91"/>
      <c r="GBW66" s="91"/>
      <c r="GBX66" s="91"/>
      <c r="GBY66" s="91"/>
      <c r="GBZ66" s="91"/>
      <c r="GCA66" s="91"/>
      <c r="GCB66" s="91"/>
      <c r="GCC66" s="91"/>
      <c r="GCD66" s="91"/>
      <c r="GCE66" s="91"/>
      <c r="GCF66" s="91"/>
      <c r="GCG66" s="91"/>
      <c r="GCH66" s="91"/>
      <c r="GCI66" s="91"/>
      <c r="GCJ66" s="91"/>
      <c r="GCK66" s="91"/>
      <c r="GCL66" s="91"/>
      <c r="GCM66" s="91"/>
      <c r="GCN66" s="91"/>
      <c r="GCO66" s="91"/>
      <c r="GCP66" s="91"/>
      <c r="GCQ66" s="91"/>
      <c r="GCR66" s="91"/>
      <c r="GCS66" s="91"/>
      <c r="GCT66" s="91"/>
      <c r="GCU66" s="91"/>
      <c r="GCV66" s="91"/>
      <c r="GCW66" s="91"/>
      <c r="GCX66" s="91"/>
      <c r="GCY66" s="91"/>
      <c r="GCZ66" s="91"/>
      <c r="GDA66" s="91"/>
      <c r="GDB66" s="91"/>
      <c r="GDC66" s="91"/>
      <c r="GDD66" s="91"/>
      <c r="GDE66" s="91"/>
      <c r="GDF66" s="91"/>
      <c r="GDG66" s="91"/>
      <c r="GDH66" s="91"/>
      <c r="GDI66" s="91"/>
      <c r="GDJ66" s="91"/>
      <c r="GDK66" s="91"/>
      <c r="GDL66" s="91"/>
      <c r="GDM66" s="91"/>
      <c r="GDN66" s="91"/>
      <c r="GDO66" s="91"/>
      <c r="GDP66" s="91"/>
      <c r="GDQ66" s="91"/>
      <c r="GDR66" s="91"/>
      <c r="GDS66" s="91"/>
      <c r="GDT66" s="91"/>
      <c r="GDU66" s="91"/>
      <c r="GDV66" s="91"/>
      <c r="GDW66" s="91"/>
      <c r="GDX66" s="91"/>
      <c r="GDY66" s="91"/>
      <c r="GDZ66" s="91"/>
      <c r="GEA66" s="91"/>
      <c r="GEB66" s="91"/>
      <c r="GEC66" s="91"/>
      <c r="GED66" s="91"/>
      <c r="GEE66" s="91"/>
      <c r="GEF66" s="91"/>
      <c r="GEG66" s="91"/>
      <c r="GEH66" s="91"/>
      <c r="GEI66" s="91"/>
      <c r="GEJ66" s="91"/>
      <c r="GEK66" s="91"/>
      <c r="GEL66" s="91"/>
      <c r="GEM66" s="91"/>
      <c r="GEN66" s="91"/>
      <c r="GEO66" s="91"/>
      <c r="GEP66" s="91"/>
      <c r="GEQ66" s="91"/>
      <c r="GER66" s="91"/>
      <c r="GES66" s="91"/>
      <c r="GET66" s="91"/>
      <c r="GEU66" s="91"/>
      <c r="GEV66" s="91"/>
      <c r="GEW66" s="91"/>
      <c r="GEX66" s="91"/>
      <c r="GEY66" s="91"/>
      <c r="GEZ66" s="91"/>
      <c r="GFA66" s="91"/>
      <c r="GFB66" s="91"/>
      <c r="GFC66" s="91"/>
      <c r="GFD66" s="91"/>
      <c r="GFE66" s="91"/>
      <c r="GFF66" s="91"/>
      <c r="GFG66" s="91"/>
      <c r="GFH66" s="91"/>
      <c r="GFI66" s="91"/>
      <c r="GFJ66" s="91"/>
      <c r="GFK66" s="91"/>
      <c r="GFL66" s="91"/>
      <c r="GFM66" s="91"/>
      <c r="GFN66" s="91"/>
      <c r="GFO66" s="91"/>
      <c r="GFP66" s="91"/>
      <c r="GFQ66" s="91"/>
      <c r="GFR66" s="91"/>
      <c r="GFS66" s="91"/>
      <c r="GFT66" s="91"/>
      <c r="GFU66" s="91"/>
      <c r="GFV66" s="91"/>
      <c r="GFW66" s="91"/>
      <c r="GFX66" s="91"/>
      <c r="GFY66" s="91"/>
      <c r="GFZ66" s="91"/>
      <c r="GGA66" s="91"/>
      <c r="GGB66" s="91"/>
      <c r="GGC66" s="91"/>
      <c r="GGD66" s="91"/>
      <c r="GGE66" s="91"/>
      <c r="GGF66" s="91"/>
      <c r="GGG66" s="91"/>
      <c r="GGH66" s="91"/>
      <c r="GGI66" s="91"/>
      <c r="GGJ66" s="91"/>
      <c r="GGK66" s="91"/>
      <c r="GGL66" s="91"/>
      <c r="GGM66" s="91"/>
      <c r="GGN66" s="91"/>
      <c r="GGO66" s="91"/>
      <c r="GGP66" s="91"/>
      <c r="GGQ66" s="91"/>
      <c r="GGR66" s="91"/>
      <c r="GGS66" s="91"/>
      <c r="GGT66" s="91"/>
      <c r="GGU66" s="91"/>
      <c r="GGV66" s="91"/>
      <c r="GGW66" s="91"/>
      <c r="GGX66" s="91"/>
      <c r="GGY66" s="91"/>
      <c r="GGZ66" s="91"/>
      <c r="GHA66" s="91"/>
      <c r="GHB66" s="91"/>
      <c r="GHC66" s="91"/>
      <c r="GHD66" s="91"/>
      <c r="GHE66" s="91"/>
      <c r="GHF66" s="91"/>
      <c r="GHG66" s="91"/>
      <c r="GHH66" s="91"/>
      <c r="GHI66" s="91"/>
      <c r="GHJ66" s="91"/>
      <c r="GHK66" s="91"/>
      <c r="GHL66" s="91"/>
      <c r="GHM66" s="91"/>
      <c r="GHN66" s="91"/>
      <c r="GHO66" s="91"/>
      <c r="GHP66" s="91"/>
      <c r="GHQ66" s="91"/>
      <c r="GHR66" s="91"/>
      <c r="GHS66" s="91"/>
      <c r="GHT66" s="91"/>
      <c r="GHU66" s="91"/>
      <c r="GHV66" s="91"/>
      <c r="GHW66" s="91"/>
      <c r="GHX66" s="91"/>
      <c r="GHY66" s="91"/>
      <c r="GHZ66" s="91"/>
      <c r="GIA66" s="91"/>
      <c r="GIB66" s="91"/>
      <c r="GIC66" s="91"/>
      <c r="GID66" s="91"/>
      <c r="GIE66" s="91"/>
      <c r="GIF66" s="91"/>
      <c r="GIG66" s="91"/>
      <c r="GIH66" s="91"/>
      <c r="GII66" s="91"/>
      <c r="GIJ66" s="91"/>
      <c r="GIK66" s="91"/>
      <c r="GIL66" s="91"/>
      <c r="GIM66" s="91"/>
      <c r="GIN66" s="91"/>
      <c r="GIO66" s="91"/>
      <c r="GIP66" s="91"/>
      <c r="GIQ66" s="91"/>
      <c r="GIR66" s="91"/>
      <c r="GIS66" s="91"/>
      <c r="GIT66" s="91"/>
      <c r="GIU66" s="91"/>
      <c r="GIV66" s="91"/>
      <c r="GIW66" s="91"/>
      <c r="GIX66" s="91"/>
      <c r="GIY66" s="91"/>
      <c r="GIZ66" s="91"/>
      <c r="GJA66" s="91"/>
      <c r="GJB66" s="91"/>
      <c r="GJC66" s="91"/>
      <c r="GJD66" s="91"/>
      <c r="GJE66" s="91"/>
      <c r="GJF66" s="91"/>
      <c r="GJG66" s="91"/>
      <c r="GJH66" s="91"/>
      <c r="GJI66" s="91"/>
      <c r="GJJ66" s="91"/>
      <c r="GJK66" s="91"/>
      <c r="GJL66" s="91"/>
      <c r="GJM66" s="91"/>
      <c r="GJN66" s="91"/>
      <c r="GJO66" s="91"/>
      <c r="GJP66" s="91"/>
      <c r="GJQ66" s="91"/>
      <c r="GJR66" s="91"/>
      <c r="GJS66" s="91"/>
      <c r="GJT66" s="91"/>
      <c r="GJU66" s="91"/>
      <c r="GJV66" s="91"/>
      <c r="GJW66" s="91"/>
      <c r="GJX66" s="91"/>
      <c r="GJY66" s="91"/>
      <c r="GJZ66" s="91"/>
      <c r="GKA66" s="91"/>
      <c r="GKB66" s="91"/>
      <c r="GKC66" s="91"/>
      <c r="GKD66" s="91"/>
      <c r="GKE66" s="91"/>
      <c r="GKF66" s="91"/>
      <c r="GKG66" s="91"/>
      <c r="GKH66" s="91"/>
      <c r="GKI66" s="91"/>
      <c r="GKJ66" s="91"/>
      <c r="GKK66" s="91"/>
      <c r="GKL66" s="91"/>
      <c r="GKM66" s="91"/>
      <c r="GKN66" s="91"/>
      <c r="GKO66" s="91"/>
      <c r="GKP66" s="91"/>
      <c r="GKQ66" s="91"/>
      <c r="GKR66" s="91"/>
      <c r="GKS66" s="91"/>
      <c r="GKT66" s="91"/>
      <c r="GKU66" s="91"/>
      <c r="GKV66" s="91"/>
      <c r="GKW66" s="91"/>
      <c r="GKX66" s="91"/>
      <c r="GKY66" s="91"/>
      <c r="GKZ66" s="91"/>
      <c r="GLA66" s="91"/>
      <c r="GLB66" s="91"/>
      <c r="GLC66" s="91"/>
      <c r="GLD66" s="91"/>
      <c r="GLE66" s="91"/>
      <c r="GLF66" s="91"/>
      <c r="GLG66" s="91"/>
      <c r="GLH66" s="91"/>
      <c r="GLI66" s="91"/>
      <c r="GLJ66" s="91"/>
      <c r="GLK66" s="91"/>
      <c r="GLL66" s="91"/>
      <c r="GLM66" s="91"/>
      <c r="GLN66" s="91"/>
      <c r="GLO66" s="91"/>
      <c r="GLP66" s="91"/>
      <c r="GLQ66" s="91"/>
      <c r="GLR66" s="91"/>
      <c r="GLS66" s="91"/>
      <c r="GLT66" s="91"/>
      <c r="GLU66" s="91"/>
      <c r="GLV66" s="91"/>
      <c r="GLW66" s="91"/>
      <c r="GLX66" s="91"/>
      <c r="GLY66" s="91"/>
      <c r="GLZ66" s="91"/>
      <c r="GMA66" s="91"/>
      <c r="GMB66" s="91"/>
      <c r="GMC66" s="91"/>
      <c r="GMD66" s="91"/>
      <c r="GME66" s="91"/>
      <c r="GMF66" s="91"/>
      <c r="GMG66" s="91"/>
      <c r="GMH66" s="91"/>
      <c r="GMI66" s="91"/>
      <c r="GMJ66" s="91"/>
      <c r="GMK66" s="91"/>
      <c r="GML66" s="91"/>
      <c r="GMM66" s="91"/>
      <c r="GMN66" s="91"/>
      <c r="GMO66" s="91"/>
      <c r="GMP66" s="91"/>
      <c r="GMQ66" s="91"/>
      <c r="GMR66" s="91"/>
      <c r="GMS66" s="91"/>
      <c r="GMT66" s="91"/>
      <c r="GMU66" s="91"/>
      <c r="GMV66" s="91"/>
      <c r="GMW66" s="91"/>
      <c r="GMX66" s="91"/>
      <c r="GMY66" s="91"/>
      <c r="GMZ66" s="91"/>
      <c r="GNA66" s="91"/>
      <c r="GNB66" s="91"/>
      <c r="GNC66" s="91"/>
      <c r="GND66" s="91"/>
      <c r="GNE66" s="91"/>
      <c r="GNF66" s="91"/>
      <c r="GNG66" s="91"/>
      <c r="GNH66" s="91"/>
      <c r="GNI66" s="91"/>
      <c r="GNJ66" s="91"/>
      <c r="GNK66" s="91"/>
      <c r="GNL66" s="91"/>
      <c r="GNM66" s="91"/>
      <c r="GNN66" s="91"/>
      <c r="GNO66" s="91"/>
      <c r="GNP66" s="91"/>
      <c r="GNQ66" s="91"/>
      <c r="GNR66" s="91"/>
      <c r="GNS66" s="91"/>
      <c r="GNT66" s="91"/>
      <c r="GNU66" s="91"/>
      <c r="GNV66" s="91"/>
      <c r="GNW66" s="91"/>
      <c r="GNX66" s="91"/>
      <c r="GNY66" s="91"/>
      <c r="GNZ66" s="91"/>
      <c r="GOA66" s="91"/>
      <c r="GOB66" s="91"/>
      <c r="GOC66" s="91"/>
      <c r="GOD66" s="91"/>
      <c r="GOE66" s="91"/>
      <c r="GOF66" s="91"/>
      <c r="GOG66" s="91"/>
      <c r="GOH66" s="91"/>
      <c r="GOI66" s="91"/>
      <c r="GOJ66" s="91"/>
      <c r="GOK66" s="91"/>
      <c r="GOL66" s="91"/>
      <c r="GOM66" s="91"/>
      <c r="GON66" s="91"/>
      <c r="GOO66" s="91"/>
      <c r="GOP66" s="91"/>
      <c r="GOQ66" s="91"/>
      <c r="GOR66" s="91"/>
      <c r="GOS66" s="91"/>
      <c r="GOT66" s="91"/>
      <c r="GOU66" s="91"/>
      <c r="GOV66" s="91"/>
      <c r="GOW66" s="91"/>
      <c r="GOX66" s="91"/>
      <c r="GOY66" s="91"/>
      <c r="GOZ66" s="91"/>
      <c r="GPA66" s="91"/>
      <c r="GPB66" s="91"/>
      <c r="GPC66" s="91"/>
      <c r="GPD66" s="91"/>
      <c r="GPE66" s="91"/>
      <c r="GPF66" s="91"/>
      <c r="GPG66" s="91"/>
      <c r="GPH66" s="91"/>
      <c r="GPI66" s="91"/>
      <c r="GPJ66" s="91"/>
      <c r="GPK66" s="91"/>
      <c r="GPL66" s="91"/>
      <c r="GPM66" s="91"/>
      <c r="GPN66" s="91"/>
      <c r="GPO66" s="91"/>
      <c r="GPP66" s="91"/>
      <c r="GPQ66" s="91"/>
      <c r="GPR66" s="91"/>
      <c r="GPS66" s="91"/>
      <c r="GPT66" s="91"/>
      <c r="GPU66" s="91"/>
      <c r="GPV66" s="91"/>
      <c r="GPW66" s="91"/>
      <c r="GPX66" s="91"/>
      <c r="GPY66" s="91"/>
      <c r="GPZ66" s="91"/>
      <c r="GQA66" s="91"/>
      <c r="GQB66" s="91"/>
      <c r="GQC66" s="91"/>
      <c r="GQD66" s="91"/>
      <c r="GQE66" s="91"/>
      <c r="GQF66" s="91"/>
      <c r="GQG66" s="91"/>
      <c r="GQH66" s="91"/>
      <c r="GQI66" s="91"/>
      <c r="GQJ66" s="91"/>
      <c r="GQK66" s="91"/>
      <c r="GQL66" s="91"/>
      <c r="GQM66" s="91"/>
      <c r="GQN66" s="91"/>
      <c r="GQO66" s="91"/>
      <c r="GQP66" s="91"/>
      <c r="GQQ66" s="91"/>
      <c r="GQR66" s="91"/>
      <c r="GQS66" s="91"/>
      <c r="GQT66" s="91"/>
      <c r="GQU66" s="91"/>
      <c r="GQV66" s="91"/>
      <c r="GQW66" s="91"/>
      <c r="GQX66" s="91"/>
      <c r="GQY66" s="91"/>
      <c r="GQZ66" s="91"/>
      <c r="GRA66" s="91"/>
      <c r="GRB66" s="91"/>
      <c r="GRC66" s="91"/>
      <c r="GRD66" s="91"/>
      <c r="GRE66" s="91"/>
      <c r="GRF66" s="91"/>
      <c r="GRG66" s="91"/>
      <c r="GRH66" s="91"/>
      <c r="GRI66" s="91"/>
      <c r="GRJ66" s="91"/>
      <c r="GRK66" s="91"/>
      <c r="GRL66" s="91"/>
      <c r="GRM66" s="91"/>
      <c r="GRN66" s="91"/>
      <c r="GRO66" s="91"/>
      <c r="GRP66" s="91"/>
      <c r="GRQ66" s="91"/>
      <c r="GRR66" s="91"/>
      <c r="GRS66" s="91"/>
      <c r="GRT66" s="91"/>
      <c r="GRU66" s="91"/>
      <c r="GRV66" s="91"/>
      <c r="GRW66" s="91"/>
      <c r="GRX66" s="91"/>
      <c r="GRY66" s="91"/>
      <c r="GRZ66" s="91"/>
      <c r="GSA66" s="91"/>
      <c r="GSB66" s="91"/>
      <c r="GSC66" s="91"/>
      <c r="GSD66" s="91"/>
      <c r="GSE66" s="91"/>
      <c r="GSF66" s="91"/>
      <c r="GSG66" s="91"/>
      <c r="GSH66" s="91"/>
      <c r="GSI66" s="91"/>
      <c r="GSJ66" s="91"/>
      <c r="GSK66" s="91"/>
      <c r="GSL66" s="91"/>
      <c r="GSM66" s="91"/>
      <c r="GSN66" s="91"/>
      <c r="GSO66" s="91"/>
      <c r="GSP66" s="91"/>
      <c r="GSQ66" s="91"/>
      <c r="GSR66" s="91"/>
      <c r="GSS66" s="91"/>
      <c r="GST66" s="91"/>
      <c r="GSU66" s="91"/>
      <c r="GSV66" s="91"/>
      <c r="GSW66" s="91"/>
      <c r="GSX66" s="91"/>
      <c r="GSY66" s="91"/>
      <c r="GSZ66" s="91"/>
      <c r="GTA66" s="91"/>
      <c r="GTB66" s="91"/>
      <c r="GTC66" s="91"/>
      <c r="GTD66" s="91"/>
      <c r="GTE66" s="91"/>
      <c r="GTF66" s="91"/>
      <c r="GTG66" s="91"/>
      <c r="GTH66" s="91"/>
      <c r="GTI66" s="91"/>
      <c r="GTJ66" s="91"/>
      <c r="GTK66" s="91"/>
      <c r="GTL66" s="91"/>
      <c r="GTM66" s="91"/>
      <c r="GTN66" s="91"/>
      <c r="GTO66" s="91"/>
      <c r="GTP66" s="91"/>
      <c r="GTQ66" s="91"/>
      <c r="GTR66" s="91"/>
      <c r="GTS66" s="91"/>
      <c r="GTT66" s="91"/>
      <c r="GTU66" s="91"/>
      <c r="GTV66" s="91"/>
      <c r="GTW66" s="91"/>
      <c r="GTX66" s="91"/>
      <c r="GTY66" s="91"/>
      <c r="GTZ66" s="91"/>
      <c r="GUA66" s="91"/>
      <c r="GUB66" s="91"/>
      <c r="GUC66" s="91"/>
      <c r="GUD66" s="91"/>
      <c r="GUE66" s="91"/>
      <c r="GUF66" s="91"/>
      <c r="GUG66" s="91"/>
      <c r="GUH66" s="91"/>
      <c r="GUI66" s="91"/>
      <c r="GUJ66" s="91"/>
      <c r="GUK66" s="91"/>
      <c r="GUL66" s="91"/>
      <c r="GUM66" s="91"/>
      <c r="GUN66" s="91"/>
      <c r="GUO66" s="91"/>
      <c r="GUP66" s="91"/>
      <c r="GUQ66" s="91"/>
      <c r="GUR66" s="91"/>
      <c r="GUS66" s="91"/>
      <c r="GUT66" s="91"/>
      <c r="GUU66" s="91"/>
      <c r="GUV66" s="91"/>
      <c r="GUW66" s="91"/>
      <c r="GUX66" s="91"/>
      <c r="GUY66" s="91"/>
      <c r="GUZ66" s="91"/>
      <c r="GVA66" s="91"/>
      <c r="GVB66" s="91"/>
      <c r="GVC66" s="91"/>
      <c r="GVD66" s="91"/>
      <c r="GVE66" s="91"/>
      <c r="GVF66" s="91"/>
      <c r="GVG66" s="91"/>
      <c r="GVH66" s="91"/>
      <c r="GVI66" s="91"/>
      <c r="GVJ66" s="91"/>
      <c r="GVK66" s="91"/>
      <c r="GVL66" s="91"/>
      <c r="GVM66" s="91"/>
      <c r="GVN66" s="91"/>
      <c r="GVO66" s="91"/>
      <c r="GVP66" s="91"/>
      <c r="GVQ66" s="91"/>
      <c r="GVR66" s="91"/>
      <c r="GVS66" s="91"/>
      <c r="GVT66" s="91"/>
      <c r="GVU66" s="91"/>
      <c r="GVV66" s="91"/>
      <c r="GVW66" s="91"/>
      <c r="GVX66" s="91"/>
      <c r="GVY66" s="91"/>
      <c r="GVZ66" s="91"/>
      <c r="GWA66" s="91"/>
      <c r="GWB66" s="91"/>
      <c r="GWC66" s="91"/>
      <c r="GWD66" s="91"/>
      <c r="GWE66" s="91"/>
      <c r="GWF66" s="91"/>
      <c r="GWG66" s="91"/>
      <c r="GWH66" s="91"/>
      <c r="GWI66" s="91"/>
      <c r="GWJ66" s="91"/>
      <c r="GWK66" s="91"/>
      <c r="GWL66" s="91"/>
      <c r="GWM66" s="91"/>
      <c r="GWN66" s="91"/>
      <c r="GWO66" s="91"/>
      <c r="GWP66" s="91"/>
      <c r="GWQ66" s="91"/>
      <c r="GWR66" s="91"/>
      <c r="GWS66" s="91"/>
      <c r="GWT66" s="91"/>
      <c r="GWU66" s="91"/>
      <c r="GWV66" s="91"/>
      <c r="GWW66" s="91"/>
      <c r="GWX66" s="91"/>
      <c r="GWY66" s="91"/>
      <c r="GWZ66" s="91"/>
      <c r="GXA66" s="91"/>
      <c r="GXB66" s="91"/>
      <c r="GXC66" s="91"/>
      <c r="GXD66" s="91"/>
      <c r="GXE66" s="91"/>
      <c r="GXF66" s="91"/>
      <c r="GXG66" s="91"/>
      <c r="GXH66" s="91"/>
      <c r="GXI66" s="91"/>
      <c r="GXJ66" s="91"/>
      <c r="GXK66" s="91"/>
      <c r="GXL66" s="91"/>
      <c r="GXM66" s="91"/>
      <c r="GXN66" s="91"/>
      <c r="GXO66" s="91"/>
      <c r="GXP66" s="91"/>
      <c r="GXQ66" s="91"/>
      <c r="GXR66" s="91"/>
      <c r="GXS66" s="91"/>
      <c r="GXT66" s="91"/>
      <c r="GXU66" s="91"/>
      <c r="GXV66" s="91"/>
      <c r="GXW66" s="91"/>
      <c r="GXX66" s="91"/>
      <c r="GXY66" s="91"/>
      <c r="GXZ66" s="91"/>
      <c r="GYA66" s="91"/>
      <c r="GYB66" s="91"/>
      <c r="GYC66" s="91"/>
      <c r="GYD66" s="91"/>
      <c r="GYE66" s="91"/>
      <c r="GYF66" s="91"/>
      <c r="GYG66" s="91"/>
      <c r="GYH66" s="91"/>
      <c r="GYI66" s="91"/>
      <c r="GYJ66" s="91"/>
      <c r="GYK66" s="91"/>
      <c r="GYL66" s="91"/>
      <c r="GYM66" s="91"/>
      <c r="GYN66" s="91"/>
      <c r="GYO66" s="91"/>
      <c r="GYP66" s="91"/>
      <c r="GYQ66" s="91"/>
      <c r="GYR66" s="91"/>
      <c r="GYS66" s="91"/>
      <c r="GYT66" s="91"/>
      <c r="GYU66" s="91"/>
      <c r="GYV66" s="91"/>
      <c r="GYW66" s="91"/>
      <c r="GYX66" s="91"/>
      <c r="GYY66" s="91"/>
      <c r="GYZ66" s="91"/>
      <c r="GZA66" s="91"/>
      <c r="GZB66" s="91"/>
      <c r="GZC66" s="91"/>
      <c r="GZD66" s="91"/>
      <c r="GZE66" s="91"/>
      <c r="GZF66" s="91"/>
      <c r="GZG66" s="91"/>
      <c r="GZH66" s="91"/>
      <c r="GZI66" s="91"/>
      <c r="GZJ66" s="91"/>
      <c r="GZK66" s="91"/>
      <c r="GZL66" s="91"/>
      <c r="GZM66" s="91"/>
      <c r="GZN66" s="91"/>
      <c r="GZO66" s="91"/>
      <c r="GZP66" s="91"/>
      <c r="GZQ66" s="91"/>
      <c r="GZR66" s="91"/>
      <c r="GZS66" s="91"/>
      <c r="GZT66" s="91"/>
      <c r="GZU66" s="91"/>
      <c r="GZV66" s="91"/>
      <c r="GZW66" s="91"/>
      <c r="GZX66" s="91"/>
      <c r="GZY66" s="91"/>
      <c r="GZZ66" s="91"/>
      <c r="HAA66" s="91"/>
      <c r="HAB66" s="91"/>
      <c r="HAC66" s="91"/>
      <c r="HAD66" s="91"/>
      <c r="HAE66" s="91"/>
      <c r="HAF66" s="91"/>
      <c r="HAG66" s="91"/>
      <c r="HAH66" s="91"/>
      <c r="HAI66" s="91"/>
      <c r="HAJ66" s="91"/>
      <c r="HAK66" s="91"/>
      <c r="HAL66" s="91"/>
      <c r="HAM66" s="91"/>
      <c r="HAN66" s="91"/>
      <c r="HAO66" s="91"/>
      <c r="HAP66" s="91"/>
      <c r="HAQ66" s="91"/>
      <c r="HAR66" s="91"/>
      <c r="HAS66" s="91"/>
      <c r="HAT66" s="91"/>
      <c r="HAU66" s="91"/>
      <c r="HAV66" s="91"/>
      <c r="HAW66" s="91"/>
      <c r="HAX66" s="91"/>
      <c r="HAY66" s="91"/>
      <c r="HAZ66" s="91"/>
      <c r="HBA66" s="91"/>
      <c r="HBB66" s="91"/>
      <c r="HBC66" s="91"/>
      <c r="HBD66" s="91"/>
      <c r="HBE66" s="91"/>
      <c r="HBF66" s="91"/>
      <c r="HBG66" s="91"/>
      <c r="HBH66" s="91"/>
      <c r="HBI66" s="91"/>
      <c r="HBJ66" s="91"/>
      <c r="HBK66" s="91"/>
      <c r="HBL66" s="91"/>
      <c r="HBM66" s="91"/>
      <c r="HBN66" s="91"/>
      <c r="HBO66" s="91"/>
      <c r="HBP66" s="91"/>
      <c r="HBQ66" s="91"/>
      <c r="HBR66" s="91"/>
      <c r="HBS66" s="91"/>
      <c r="HBT66" s="91"/>
      <c r="HBU66" s="91"/>
      <c r="HBV66" s="91"/>
      <c r="HBW66" s="91"/>
      <c r="HBX66" s="91"/>
      <c r="HBY66" s="91"/>
      <c r="HBZ66" s="91"/>
      <c r="HCA66" s="91"/>
      <c r="HCB66" s="91"/>
      <c r="HCC66" s="91"/>
      <c r="HCD66" s="91"/>
      <c r="HCE66" s="91"/>
      <c r="HCF66" s="91"/>
      <c r="HCG66" s="91"/>
      <c r="HCH66" s="91"/>
      <c r="HCI66" s="91"/>
      <c r="HCJ66" s="91"/>
      <c r="HCK66" s="91"/>
      <c r="HCL66" s="91"/>
      <c r="HCM66" s="91"/>
      <c r="HCN66" s="91"/>
      <c r="HCO66" s="91"/>
      <c r="HCP66" s="91"/>
      <c r="HCQ66" s="91"/>
      <c r="HCR66" s="91"/>
      <c r="HCS66" s="91"/>
      <c r="HCT66" s="91"/>
      <c r="HCU66" s="91"/>
      <c r="HCV66" s="91"/>
      <c r="HCW66" s="91"/>
      <c r="HCX66" s="91"/>
      <c r="HCY66" s="91"/>
      <c r="HCZ66" s="91"/>
      <c r="HDA66" s="91"/>
      <c r="HDB66" s="91"/>
      <c r="HDC66" s="91"/>
      <c r="HDD66" s="91"/>
      <c r="HDE66" s="91"/>
      <c r="HDF66" s="91"/>
      <c r="HDG66" s="91"/>
      <c r="HDH66" s="91"/>
      <c r="HDI66" s="91"/>
      <c r="HDJ66" s="91"/>
      <c r="HDK66" s="91"/>
      <c r="HDL66" s="91"/>
      <c r="HDM66" s="91"/>
      <c r="HDN66" s="91"/>
      <c r="HDO66" s="91"/>
      <c r="HDP66" s="91"/>
      <c r="HDQ66" s="91"/>
      <c r="HDR66" s="91"/>
      <c r="HDS66" s="91"/>
      <c r="HDT66" s="91"/>
      <c r="HDU66" s="91"/>
      <c r="HDV66" s="91"/>
      <c r="HDW66" s="91"/>
      <c r="HDX66" s="91"/>
      <c r="HDY66" s="91"/>
      <c r="HDZ66" s="91"/>
      <c r="HEA66" s="91"/>
      <c r="HEB66" s="91"/>
      <c r="HEC66" s="91"/>
      <c r="HED66" s="91"/>
      <c r="HEE66" s="91"/>
      <c r="HEF66" s="91"/>
      <c r="HEG66" s="91"/>
      <c r="HEH66" s="91"/>
      <c r="HEI66" s="91"/>
      <c r="HEJ66" s="91"/>
      <c r="HEK66" s="91"/>
      <c r="HEL66" s="91"/>
      <c r="HEM66" s="91"/>
      <c r="HEN66" s="91"/>
      <c r="HEO66" s="91"/>
      <c r="HEP66" s="91"/>
      <c r="HEQ66" s="91"/>
      <c r="HER66" s="91"/>
      <c r="HES66" s="91"/>
      <c r="HET66" s="91"/>
      <c r="HEU66" s="91"/>
      <c r="HEV66" s="91"/>
      <c r="HEW66" s="91"/>
      <c r="HEX66" s="91"/>
      <c r="HEY66" s="91"/>
      <c r="HEZ66" s="91"/>
      <c r="HFA66" s="91"/>
      <c r="HFB66" s="91"/>
      <c r="HFC66" s="91"/>
      <c r="HFD66" s="91"/>
      <c r="HFE66" s="91"/>
      <c r="HFF66" s="91"/>
      <c r="HFG66" s="91"/>
      <c r="HFH66" s="91"/>
      <c r="HFI66" s="91"/>
      <c r="HFJ66" s="91"/>
      <c r="HFK66" s="91"/>
      <c r="HFL66" s="91"/>
      <c r="HFM66" s="91"/>
      <c r="HFN66" s="91"/>
      <c r="HFO66" s="91"/>
      <c r="HFP66" s="91"/>
      <c r="HFQ66" s="91"/>
      <c r="HFR66" s="91"/>
      <c r="HFS66" s="91"/>
      <c r="HFT66" s="91"/>
      <c r="HFU66" s="91"/>
      <c r="HFV66" s="91"/>
      <c r="HFW66" s="91"/>
      <c r="HFX66" s="91"/>
      <c r="HFY66" s="91"/>
      <c r="HFZ66" s="91"/>
      <c r="HGA66" s="91"/>
      <c r="HGB66" s="91"/>
      <c r="HGC66" s="91"/>
      <c r="HGD66" s="91"/>
      <c r="HGE66" s="91"/>
      <c r="HGF66" s="91"/>
      <c r="HGG66" s="91"/>
      <c r="HGH66" s="91"/>
      <c r="HGI66" s="91"/>
      <c r="HGJ66" s="91"/>
      <c r="HGK66" s="91"/>
      <c r="HGL66" s="91"/>
      <c r="HGM66" s="91"/>
      <c r="HGN66" s="91"/>
      <c r="HGO66" s="91"/>
      <c r="HGP66" s="91"/>
      <c r="HGQ66" s="91"/>
      <c r="HGR66" s="91"/>
      <c r="HGS66" s="91"/>
      <c r="HGT66" s="91"/>
      <c r="HGU66" s="91"/>
      <c r="HGV66" s="91"/>
      <c r="HGW66" s="91"/>
      <c r="HGX66" s="91"/>
      <c r="HGY66" s="91"/>
      <c r="HGZ66" s="91"/>
      <c r="HHA66" s="91"/>
      <c r="HHB66" s="91"/>
      <c r="HHC66" s="91"/>
      <c r="HHD66" s="91"/>
      <c r="HHE66" s="91"/>
      <c r="HHF66" s="91"/>
      <c r="HHG66" s="91"/>
      <c r="HHH66" s="91"/>
      <c r="HHI66" s="91"/>
      <c r="HHJ66" s="91"/>
      <c r="HHK66" s="91"/>
      <c r="HHL66" s="91"/>
      <c r="HHM66" s="91"/>
      <c r="HHN66" s="91"/>
      <c r="HHO66" s="91"/>
      <c r="HHP66" s="91"/>
      <c r="HHQ66" s="91"/>
      <c r="HHR66" s="91"/>
      <c r="HHS66" s="91"/>
      <c r="HHT66" s="91"/>
      <c r="HHU66" s="91"/>
      <c r="HHV66" s="91"/>
      <c r="HHW66" s="91"/>
      <c r="HHX66" s="91"/>
      <c r="HHY66" s="91"/>
      <c r="HHZ66" s="91"/>
      <c r="HIA66" s="91"/>
      <c r="HIB66" s="91"/>
      <c r="HIC66" s="91"/>
      <c r="HID66" s="91"/>
      <c r="HIE66" s="91"/>
      <c r="HIF66" s="91"/>
      <c r="HIG66" s="91"/>
      <c r="HIH66" s="91"/>
      <c r="HII66" s="91"/>
      <c r="HIJ66" s="91"/>
      <c r="HIK66" s="91"/>
      <c r="HIL66" s="91"/>
      <c r="HIM66" s="91"/>
      <c r="HIN66" s="91"/>
      <c r="HIO66" s="91"/>
      <c r="HIP66" s="91"/>
      <c r="HIQ66" s="91"/>
      <c r="HIR66" s="91"/>
      <c r="HIS66" s="91"/>
      <c r="HIT66" s="91"/>
      <c r="HIU66" s="91"/>
      <c r="HIV66" s="91"/>
      <c r="HIW66" s="91"/>
      <c r="HIX66" s="91"/>
      <c r="HIY66" s="91"/>
      <c r="HIZ66" s="91"/>
      <c r="HJA66" s="91"/>
      <c r="HJB66" s="91"/>
      <c r="HJC66" s="91"/>
      <c r="HJD66" s="91"/>
      <c r="HJE66" s="91"/>
      <c r="HJF66" s="91"/>
      <c r="HJG66" s="91"/>
      <c r="HJH66" s="91"/>
      <c r="HJI66" s="91"/>
      <c r="HJJ66" s="91"/>
      <c r="HJK66" s="91"/>
      <c r="HJL66" s="91"/>
      <c r="HJM66" s="91"/>
      <c r="HJN66" s="91"/>
      <c r="HJO66" s="91"/>
      <c r="HJP66" s="91"/>
      <c r="HJQ66" s="91"/>
      <c r="HJR66" s="91"/>
      <c r="HJS66" s="91"/>
      <c r="HJT66" s="91"/>
      <c r="HJU66" s="91"/>
      <c r="HJV66" s="91"/>
      <c r="HJW66" s="91"/>
      <c r="HJX66" s="91"/>
      <c r="HJY66" s="91"/>
      <c r="HJZ66" s="91"/>
      <c r="HKA66" s="91"/>
      <c r="HKB66" s="91"/>
      <c r="HKC66" s="91"/>
      <c r="HKD66" s="91"/>
      <c r="HKE66" s="91"/>
      <c r="HKF66" s="91"/>
      <c r="HKG66" s="91"/>
      <c r="HKH66" s="91"/>
      <c r="HKI66" s="91"/>
      <c r="HKJ66" s="91"/>
      <c r="HKK66" s="91"/>
      <c r="HKL66" s="91"/>
      <c r="HKM66" s="91"/>
      <c r="HKN66" s="91"/>
      <c r="HKO66" s="91"/>
      <c r="HKP66" s="91"/>
      <c r="HKQ66" s="91"/>
      <c r="HKR66" s="91"/>
      <c r="HKS66" s="91"/>
      <c r="HKT66" s="91"/>
      <c r="HKU66" s="91"/>
      <c r="HKV66" s="91"/>
      <c r="HKW66" s="91"/>
      <c r="HKX66" s="91"/>
      <c r="HKY66" s="91"/>
      <c r="HKZ66" s="91"/>
      <c r="HLA66" s="91"/>
      <c r="HLB66" s="91"/>
      <c r="HLC66" s="91"/>
      <c r="HLD66" s="91"/>
      <c r="HLE66" s="91"/>
      <c r="HLF66" s="91"/>
      <c r="HLG66" s="91"/>
      <c r="HLH66" s="91"/>
      <c r="HLI66" s="91"/>
      <c r="HLJ66" s="91"/>
      <c r="HLK66" s="91"/>
      <c r="HLL66" s="91"/>
      <c r="HLM66" s="91"/>
      <c r="HLN66" s="91"/>
      <c r="HLO66" s="91"/>
      <c r="HLP66" s="91"/>
      <c r="HLQ66" s="91"/>
      <c r="HLR66" s="91"/>
      <c r="HLS66" s="91"/>
      <c r="HLT66" s="91"/>
      <c r="HLU66" s="91"/>
      <c r="HLV66" s="91"/>
      <c r="HLW66" s="91"/>
      <c r="HLX66" s="91"/>
      <c r="HLY66" s="91"/>
      <c r="HLZ66" s="91"/>
      <c r="HMA66" s="91"/>
      <c r="HMB66" s="91"/>
      <c r="HMC66" s="91"/>
      <c r="HMD66" s="91"/>
      <c r="HME66" s="91"/>
      <c r="HMF66" s="91"/>
      <c r="HMG66" s="91"/>
      <c r="HMH66" s="91"/>
      <c r="HMI66" s="91"/>
      <c r="HMJ66" s="91"/>
      <c r="HMK66" s="91"/>
      <c r="HML66" s="91"/>
      <c r="HMM66" s="91"/>
      <c r="HMN66" s="91"/>
      <c r="HMO66" s="91"/>
      <c r="HMP66" s="91"/>
      <c r="HMQ66" s="91"/>
      <c r="HMR66" s="91"/>
      <c r="HMS66" s="91"/>
      <c r="HMT66" s="91"/>
      <c r="HMU66" s="91"/>
      <c r="HMV66" s="91"/>
      <c r="HMW66" s="91"/>
      <c r="HMX66" s="91"/>
      <c r="HMY66" s="91"/>
      <c r="HMZ66" s="91"/>
      <c r="HNA66" s="91"/>
      <c r="HNB66" s="91"/>
      <c r="HNC66" s="91"/>
      <c r="HND66" s="91"/>
      <c r="HNE66" s="91"/>
      <c r="HNF66" s="91"/>
      <c r="HNG66" s="91"/>
      <c r="HNH66" s="91"/>
      <c r="HNI66" s="91"/>
      <c r="HNJ66" s="91"/>
      <c r="HNK66" s="91"/>
      <c r="HNL66" s="91"/>
      <c r="HNM66" s="91"/>
      <c r="HNN66" s="91"/>
      <c r="HNO66" s="91"/>
      <c r="HNP66" s="91"/>
      <c r="HNQ66" s="91"/>
      <c r="HNR66" s="91"/>
      <c r="HNS66" s="91"/>
      <c r="HNT66" s="91"/>
      <c r="HNU66" s="91"/>
      <c r="HNV66" s="91"/>
      <c r="HNW66" s="91"/>
      <c r="HNX66" s="91"/>
      <c r="HNY66" s="91"/>
      <c r="HNZ66" s="91"/>
      <c r="HOA66" s="91"/>
      <c r="HOB66" s="91"/>
      <c r="HOC66" s="91"/>
      <c r="HOD66" s="91"/>
      <c r="HOE66" s="91"/>
      <c r="HOF66" s="91"/>
      <c r="HOG66" s="91"/>
      <c r="HOH66" s="91"/>
      <c r="HOI66" s="91"/>
      <c r="HOJ66" s="91"/>
      <c r="HOK66" s="91"/>
      <c r="HOL66" s="91"/>
      <c r="HOM66" s="91"/>
      <c r="HON66" s="91"/>
      <c r="HOO66" s="91"/>
      <c r="HOP66" s="91"/>
      <c r="HOQ66" s="91"/>
      <c r="HOR66" s="91"/>
      <c r="HOS66" s="91"/>
      <c r="HOT66" s="91"/>
      <c r="HOU66" s="91"/>
      <c r="HOV66" s="91"/>
      <c r="HOW66" s="91"/>
      <c r="HOX66" s="91"/>
      <c r="HOY66" s="91"/>
      <c r="HOZ66" s="91"/>
      <c r="HPA66" s="91"/>
      <c r="HPB66" s="91"/>
      <c r="HPC66" s="91"/>
      <c r="HPD66" s="91"/>
      <c r="HPE66" s="91"/>
      <c r="HPF66" s="91"/>
      <c r="HPG66" s="91"/>
      <c r="HPH66" s="91"/>
      <c r="HPI66" s="91"/>
      <c r="HPJ66" s="91"/>
      <c r="HPK66" s="91"/>
      <c r="HPL66" s="91"/>
      <c r="HPM66" s="91"/>
      <c r="HPN66" s="91"/>
      <c r="HPO66" s="91"/>
      <c r="HPP66" s="91"/>
      <c r="HPQ66" s="91"/>
      <c r="HPR66" s="91"/>
      <c r="HPS66" s="91"/>
      <c r="HPT66" s="91"/>
      <c r="HPU66" s="91"/>
      <c r="HPV66" s="91"/>
      <c r="HPW66" s="91"/>
      <c r="HPX66" s="91"/>
      <c r="HPY66" s="91"/>
      <c r="HPZ66" s="91"/>
      <c r="HQA66" s="91"/>
      <c r="HQB66" s="91"/>
      <c r="HQC66" s="91"/>
      <c r="HQD66" s="91"/>
      <c r="HQE66" s="91"/>
      <c r="HQF66" s="91"/>
      <c r="HQG66" s="91"/>
      <c r="HQH66" s="91"/>
      <c r="HQI66" s="91"/>
      <c r="HQJ66" s="91"/>
      <c r="HQK66" s="91"/>
      <c r="HQL66" s="91"/>
      <c r="HQM66" s="91"/>
      <c r="HQN66" s="91"/>
      <c r="HQO66" s="91"/>
      <c r="HQP66" s="91"/>
      <c r="HQQ66" s="91"/>
      <c r="HQR66" s="91"/>
      <c r="HQS66" s="91"/>
      <c r="HQT66" s="91"/>
      <c r="HQU66" s="91"/>
      <c r="HQV66" s="91"/>
      <c r="HQW66" s="91"/>
      <c r="HQX66" s="91"/>
      <c r="HQY66" s="91"/>
      <c r="HQZ66" s="91"/>
      <c r="HRA66" s="91"/>
      <c r="HRB66" s="91"/>
      <c r="HRC66" s="91"/>
      <c r="HRD66" s="91"/>
      <c r="HRE66" s="91"/>
      <c r="HRF66" s="91"/>
      <c r="HRG66" s="91"/>
      <c r="HRH66" s="91"/>
      <c r="HRI66" s="91"/>
      <c r="HRJ66" s="91"/>
      <c r="HRK66" s="91"/>
      <c r="HRL66" s="91"/>
      <c r="HRM66" s="91"/>
      <c r="HRN66" s="91"/>
      <c r="HRO66" s="91"/>
      <c r="HRP66" s="91"/>
      <c r="HRQ66" s="91"/>
      <c r="HRR66" s="91"/>
      <c r="HRS66" s="91"/>
      <c r="HRT66" s="91"/>
      <c r="HRU66" s="91"/>
      <c r="HRV66" s="91"/>
      <c r="HRW66" s="91"/>
      <c r="HRX66" s="91"/>
      <c r="HRY66" s="91"/>
      <c r="HRZ66" s="91"/>
      <c r="HSA66" s="91"/>
      <c r="HSB66" s="91"/>
      <c r="HSC66" s="91"/>
      <c r="HSD66" s="91"/>
      <c r="HSE66" s="91"/>
      <c r="HSF66" s="91"/>
      <c r="HSG66" s="91"/>
      <c r="HSH66" s="91"/>
      <c r="HSI66" s="91"/>
      <c r="HSJ66" s="91"/>
      <c r="HSK66" s="91"/>
      <c r="HSL66" s="91"/>
      <c r="HSM66" s="91"/>
      <c r="HSN66" s="91"/>
      <c r="HSO66" s="91"/>
      <c r="HSP66" s="91"/>
      <c r="HSQ66" s="91"/>
      <c r="HSR66" s="91"/>
      <c r="HSS66" s="91"/>
      <c r="HST66" s="91"/>
      <c r="HSU66" s="91"/>
      <c r="HSV66" s="91"/>
      <c r="HSW66" s="91"/>
      <c r="HSX66" s="91"/>
      <c r="HSY66" s="91"/>
      <c r="HSZ66" s="91"/>
      <c r="HTA66" s="91"/>
      <c r="HTB66" s="91"/>
      <c r="HTC66" s="91"/>
      <c r="HTD66" s="91"/>
      <c r="HTE66" s="91"/>
      <c r="HTF66" s="91"/>
      <c r="HTG66" s="91"/>
      <c r="HTH66" s="91"/>
      <c r="HTI66" s="91"/>
      <c r="HTJ66" s="91"/>
      <c r="HTK66" s="91"/>
      <c r="HTL66" s="91"/>
      <c r="HTM66" s="91"/>
      <c r="HTN66" s="91"/>
      <c r="HTO66" s="91"/>
      <c r="HTP66" s="91"/>
      <c r="HTQ66" s="91"/>
      <c r="HTR66" s="91"/>
      <c r="HTS66" s="91"/>
      <c r="HTT66" s="91"/>
      <c r="HTU66" s="91"/>
      <c r="HTV66" s="91"/>
      <c r="HTW66" s="91"/>
      <c r="HTX66" s="91"/>
      <c r="HTY66" s="91"/>
      <c r="HTZ66" s="91"/>
      <c r="HUA66" s="91"/>
      <c r="HUB66" s="91"/>
      <c r="HUC66" s="91"/>
      <c r="HUD66" s="91"/>
      <c r="HUE66" s="91"/>
      <c r="HUF66" s="91"/>
      <c r="HUG66" s="91"/>
      <c r="HUH66" s="91"/>
      <c r="HUI66" s="91"/>
      <c r="HUJ66" s="91"/>
      <c r="HUK66" s="91"/>
      <c r="HUL66" s="91"/>
      <c r="HUM66" s="91"/>
      <c r="HUN66" s="91"/>
      <c r="HUO66" s="91"/>
      <c r="HUP66" s="91"/>
      <c r="HUQ66" s="91"/>
      <c r="HUR66" s="91"/>
      <c r="HUS66" s="91"/>
      <c r="HUT66" s="91"/>
      <c r="HUU66" s="91"/>
      <c r="HUV66" s="91"/>
      <c r="HUW66" s="91"/>
      <c r="HUX66" s="91"/>
      <c r="HUY66" s="91"/>
      <c r="HUZ66" s="91"/>
      <c r="HVA66" s="91"/>
      <c r="HVB66" s="91"/>
      <c r="HVC66" s="91"/>
      <c r="HVD66" s="91"/>
      <c r="HVE66" s="91"/>
      <c r="HVF66" s="91"/>
      <c r="HVG66" s="91"/>
      <c r="HVH66" s="91"/>
      <c r="HVI66" s="91"/>
      <c r="HVJ66" s="91"/>
      <c r="HVK66" s="91"/>
      <c r="HVL66" s="91"/>
      <c r="HVM66" s="91"/>
      <c r="HVN66" s="91"/>
      <c r="HVO66" s="91"/>
      <c r="HVP66" s="91"/>
      <c r="HVQ66" s="91"/>
      <c r="HVR66" s="91"/>
      <c r="HVS66" s="91"/>
      <c r="HVT66" s="91"/>
      <c r="HVU66" s="91"/>
      <c r="HVV66" s="91"/>
      <c r="HVW66" s="91"/>
      <c r="HVX66" s="91"/>
      <c r="HVY66" s="91"/>
      <c r="HVZ66" s="91"/>
      <c r="HWA66" s="91"/>
      <c r="HWB66" s="91"/>
      <c r="HWC66" s="91"/>
      <c r="HWD66" s="91"/>
      <c r="HWE66" s="91"/>
      <c r="HWF66" s="91"/>
      <c r="HWG66" s="91"/>
      <c r="HWH66" s="91"/>
      <c r="HWI66" s="91"/>
      <c r="HWJ66" s="91"/>
      <c r="HWK66" s="91"/>
      <c r="HWL66" s="91"/>
      <c r="HWM66" s="91"/>
      <c r="HWN66" s="91"/>
      <c r="HWO66" s="91"/>
      <c r="HWP66" s="91"/>
      <c r="HWQ66" s="91"/>
      <c r="HWR66" s="91"/>
      <c r="HWS66" s="91"/>
      <c r="HWT66" s="91"/>
      <c r="HWU66" s="91"/>
      <c r="HWV66" s="91"/>
      <c r="HWW66" s="91"/>
      <c r="HWX66" s="91"/>
      <c r="HWY66" s="91"/>
      <c r="HWZ66" s="91"/>
      <c r="HXA66" s="91"/>
      <c r="HXB66" s="91"/>
      <c r="HXC66" s="91"/>
      <c r="HXD66" s="91"/>
      <c r="HXE66" s="91"/>
      <c r="HXF66" s="91"/>
      <c r="HXG66" s="91"/>
      <c r="HXH66" s="91"/>
      <c r="HXI66" s="91"/>
      <c r="HXJ66" s="91"/>
      <c r="HXK66" s="91"/>
      <c r="HXL66" s="91"/>
      <c r="HXM66" s="91"/>
      <c r="HXN66" s="91"/>
      <c r="HXO66" s="91"/>
      <c r="HXP66" s="91"/>
      <c r="HXQ66" s="91"/>
      <c r="HXR66" s="91"/>
      <c r="HXS66" s="91"/>
      <c r="HXT66" s="91"/>
      <c r="HXU66" s="91"/>
      <c r="HXV66" s="91"/>
      <c r="HXW66" s="91"/>
      <c r="HXX66" s="91"/>
      <c r="HXY66" s="91"/>
      <c r="HXZ66" s="91"/>
      <c r="HYA66" s="91"/>
      <c r="HYB66" s="91"/>
      <c r="HYC66" s="91"/>
      <c r="HYD66" s="91"/>
      <c r="HYE66" s="91"/>
      <c r="HYF66" s="91"/>
      <c r="HYG66" s="91"/>
      <c r="HYH66" s="91"/>
      <c r="HYI66" s="91"/>
      <c r="HYJ66" s="91"/>
      <c r="HYK66" s="91"/>
      <c r="HYL66" s="91"/>
      <c r="HYM66" s="91"/>
      <c r="HYN66" s="91"/>
      <c r="HYO66" s="91"/>
      <c r="HYP66" s="91"/>
      <c r="HYQ66" s="91"/>
      <c r="HYR66" s="91"/>
      <c r="HYS66" s="91"/>
      <c r="HYT66" s="91"/>
      <c r="HYU66" s="91"/>
      <c r="HYV66" s="91"/>
      <c r="HYW66" s="91"/>
      <c r="HYX66" s="91"/>
      <c r="HYY66" s="91"/>
      <c r="HYZ66" s="91"/>
      <c r="HZA66" s="91"/>
      <c r="HZB66" s="91"/>
      <c r="HZC66" s="91"/>
      <c r="HZD66" s="91"/>
      <c r="HZE66" s="91"/>
      <c r="HZF66" s="91"/>
      <c r="HZG66" s="91"/>
      <c r="HZH66" s="91"/>
      <c r="HZI66" s="91"/>
      <c r="HZJ66" s="91"/>
      <c r="HZK66" s="91"/>
      <c r="HZL66" s="91"/>
      <c r="HZM66" s="91"/>
      <c r="HZN66" s="91"/>
      <c r="HZO66" s="91"/>
      <c r="HZP66" s="91"/>
      <c r="HZQ66" s="91"/>
      <c r="HZR66" s="91"/>
      <c r="HZS66" s="91"/>
      <c r="HZT66" s="91"/>
      <c r="HZU66" s="91"/>
      <c r="HZV66" s="91"/>
      <c r="HZW66" s="91"/>
      <c r="HZX66" s="91"/>
      <c r="HZY66" s="91"/>
      <c r="HZZ66" s="91"/>
      <c r="IAA66" s="91"/>
      <c r="IAB66" s="91"/>
      <c r="IAC66" s="91"/>
      <c r="IAD66" s="91"/>
      <c r="IAE66" s="91"/>
      <c r="IAF66" s="91"/>
      <c r="IAG66" s="91"/>
      <c r="IAH66" s="91"/>
      <c r="IAI66" s="91"/>
      <c r="IAJ66" s="91"/>
      <c r="IAK66" s="91"/>
      <c r="IAL66" s="91"/>
      <c r="IAM66" s="91"/>
      <c r="IAN66" s="91"/>
      <c r="IAO66" s="91"/>
      <c r="IAP66" s="91"/>
      <c r="IAQ66" s="91"/>
      <c r="IAR66" s="91"/>
      <c r="IAS66" s="91"/>
      <c r="IAT66" s="91"/>
      <c r="IAU66" s="91"/>
      <c r="IAV66" s="91"/>
      <c r="IAW66" s="91"/>
      <c r="IAX66" s="91"/>
      <c r="IAY66" s="91"/>
      <c r="IAZ66" s="91"/>
      <c r="IBA66" s="91"/>
      <c r="IBB66" s="91"/>
      <c r="IBC66" s="91"/>
      <c r="IBD66" s="91"/>
      <c r="IBE66" s="91"/>
      <c r="IBF66" s="91"/>
      <c r="IBG66" s="91"/>
      <c r="IBH66" s="91"/>
      <c r="IBI66" s="91"/>
      <c r="IBJ66" s="91"/>
      <c r="IBK66" s="91"/>
      <c r="IBL66" s="91"/>
      <c r="IBM66" s="91"/>
      <c r="IBN66" s="91"/>
      <c r="IBO66" s="91"/>
      <c r="IBP66" s="91"/>
      <c r="IBQ66" s="91"/>
      <c r="IBR66" s="91"/>
      <c r="IBS66" s="91"/>
      <c r="IBT66" s="91"/>
      <c r="IBU66" s="91"/>
      <c r="IBV66" s="91"/>
      <c r="IBW66" s="91"/>
      <c r="IBX66" s="91"/>
      <c r="IBY66" s="91"/>
      <c r="IBZ66" s="91"/>
      <c r="ICA66" s="91"/>
      <c r="ICB66" s="91"/>
      <c r="ICC66" s="91"/>
      <c r="ICD66" s="91"/>
      <c r="ICE66" s="91"/>
      <c r="ICF66" s="91"/>
      <c r="ICG66" s="91"/>
      <c r="ICH66" s="91"/>
      <c r="ICI66" s="91"/>
      <c r="ICJ66" s="91"/>
      <c r="ICK66" s="91"/>
      <c r="ICL66" s="91"/>
      <c r="ICM66" s="91"/>
      <c r="ICN66" s="91"/>
      <c r="ICO66" s="91"/>
      <c r="ICP66" s="91"/>
      <c r="ICQ66" s="91"/>
      <c r="ICR66" s="91"/>
      <c r="ICS66" s="91"/>
      <c r="ICT66" s="91"/>
      <c r="ICU66" s="91"/>
      <c r="ICV66" s="91"/>
      <c r="ICW66" s="91"/>
      <c r="ICX66" s="91"/>
      <c r="ICY66" s="91"/>
      <c r="ICZ66" s="91"/>
      <c r="IDA66" s="91"/>
      <c r="IDB66" s="91"/>
      <c r="IDC66" s="91"/>
      <c r="IDD66" s="91"/>
      <c r="IDE66" s="91"/>
      <c r="IDF66" s="91"/>
      <c r="IDG66" s="91"/>
      <c r="IDH66" s="91"/>
      <c r="IDI66" s="91"/>
      <c r="IDJ66" s="91"/>
      <c r="IDK66" s="91"/>
      <c r="IDL66" s="91"/>
      <c r="IDM66" s="91"/>
      <c r="IDN66" s="91"/>
      <c r="IDO66" s="91"/>
      <c r="IDP66" s="91"/>
      <c r="IDQ66" s="91"/>
      <c r="IDR66" s="91"/>
      <c r="IDS66" s="91"/>
      <c r="IDT66" s="91"/>
      <c r="IDU66" s="91"/>
      <c r="IDV66" s="91"/>
      <c r="IDW66" s="91"/>
      <c r="IDX66" s="91"/>
      <c r="IDY66" s="91"/>
      <c r="IDZ66" s="91"/>
      <c r="IEA66" s="91"/>
      <c r="IEB66" s="91"/>
      <c r="IEC66" s="91"/>
      <c r="IED66" s="91"/>
      <c r="IEE66" s="91"/>
      <c r="IEF66" s="91"/>
      <c r="IEG66" s="91"/>
      <c r="IEH66" s="91"/>
      <c r="IEI66" s="91"/>
      <c r="IEJ66" s="91"/>
      <c r="IEK66" s="91"/>
      <c r="IEL66" s="91"/>
      <c r="IEM66" s="91"/>
      <c r="IEN66" s="91"/>
      <c r="IEO66" s="91"/>
      <c r="IEP66" s="91"/>
      <c r="IEQ66" s="91"/>
      <c r="IER66" s="91"/>
      <c r="IES66" s="91"/>
      <c r="IET66" s="91"/>
      <c r="IEU66" s="91"/>
      <c r="IEV66" s="91"/>
      <c r="IEW66" s="91"/>
      <c r="IEX66" s="91"/>
      <c r="IEY66" s="91"/>
      <c r="IEZ66" s="91"/>
      <c r="IFA66" s="91"/>
      <c r="IFB66" s="91"/>
      <c r="IFC66" s="91"/>
      <c r="IFD66" s="91"/>
      <c r="IFE66" s="91"/>
      <c r="IFF66" s="91"/>
      <c r="IFG66" s="91"/>
      <c r="IFH66" s="91"/>
      <c r="IFI66" s="91"/>
      <c r="IFJ66" s="91"/>
      <c r="IFK66" s="91"/>
      <c r="IFL66" s="91"/>
      <c r="IFM66" s="91"/>
      <c r="IFN66" s="91"/>
      <c r="IFO66" s="91"/>
      <c r="IFP66" s="91"/>
      <c r="IFQ66" s="91"/>
      <c r="IFR66" s="91"/>
      <c r="IFS66" s="91"/>
      <c r="IFT66" s="91"/>
      <c r="IFU66" s="91"/>
      <c r="IFV66" s="91"/>
      <c r="IFW66" s="91"/>
      <c r="IFX66" s="91"/>
      <c r="IFY66" s="91"/>
      <c r="IFZ66" s="91"/>
      <c r="IGA66" s="91"/>
      <c r="IGB66" s="91"/>
      <c r="IGC66" s="91"/>
      <c r="IGD66" s="91"/>
      <c r="IGE66" s="91"/>
      <c r="IGF66" s="91"/>
      <c r="IGG66" s="91"/>
      <c r="IGH66" s="91"/>
      <c r="IGI66" s="91"/>
      <c r="IGJ66" s="91"/>
      <c r="IGK66" s="91"/>
      <c r="IGL66" s="91"/>
      <c r="IGM66" s="91"/>
      <c r="IGN66" s="91"/>
      <c r="IGO66" s="91"/>
      <c r="IGP66" s="91"/>
      <c r="IGQ66" s="91"/>
      <c r="IGR66" s="91"/>
      <c r="IGS66" s="91"/>
      <c r="IGT66" s="91"/>
      <c r="IGU66" s="91"/>
      <c r="IGV66" s="91"/>
      <c r="IGW66" s="91"/>
      <c r="IGX66" s="91"/>
      <c r="IGY66" s="91"/>
      <c r="IGZ66" s="91"/>
      <c r="IHA66" s="91"/>
      <c r="IHB66" s="91"/>
      <c r="IHC66" s="91"/>
      <c r="IHD66" s="91"/>
      <c r="IHE66" s="91"/>
      <c r="IHF66" s="91"/>
      <c r="IHG66" s="91"/>
      <c r="IHH66" s="91"/>
      <c r="IHI66" s="91"/>
      <c r="IHJ66" s="91"/>
      <c r="IHK66" s="91"/>
      <c r="IHL66" s="91"/>
      <c r="IHM66" s="91"/>
      <c r="IHN66" s="91"/>
      <c r="IHO66" s="91"/>
      <c r="IHP66" s="91"/>
      <c r="IHQ66" s="91"/>
      <c r="IHR66" s="91"/>
      <c r="IHS66" s="91"/>
      <c r="IHT66" s="91"/>
      <c r="IHU66" s="91"/>
      <c r="IHV66" s="91"/>
      <c r="IHW66" s="91"/>
      <c r="IHX66" s="91"/>
      <c r="IHY66" s="91"/>
      <c r="IHZ66" s="91"/>
      <c r="IIA66" s="91"/>
      <c r="IIB66" s="91"/>
      <c r="IIC66" s="91"/>
      <c r="IID66" s="91"/>
      <c r="IIE66" s="91"/>
      <c r="IIF66" s="91"/>
      <c r="IIG66" s="91"/>
      <c r="IIH66" s="91"/>
      <c r="III66" s="91"/>
      <c r="IIJ66" s="91"/>
      <c r="IIK66" s="91"/>
      <c r="IIL66" s="91"/>
      <c r="IIM66" s="91"/>
      <c r="IIN66" s="91"/>
      <c r="IIO66" s="91"/>
      <c r="IIP66" s="91"/>
      <c r="IIQ66" s="91"/>
      <c r="IIR66" s="91"/>
      <c r="IIS66" s="91"/>
      <c r="IIT66" s="91"/>
      <c r="IIU66" s="91"/>
      <c r="IIV66" s="91"/>
      <c r="IIW66" s="91"/>
      <c r="IIX66" s="91"/>
      <c r="IIY66" s="91"/>
      <c r="IIZ66" s="91"/>
      <c r="IJA66" s="91"/>
      <c r="IJB66" s="91"/>
      <c r="IJC66" s="91"/>
      <c r="IJD66" s="91"/>
      <c r="IJE66" s="91"/>
      <c r="IJF66" s="91"/>
      <c r="IJG66" s="91"/>
      <c r="IJH66" s="91"/>
      <c r="IJI66" s="91"/>
      <c r="IJJ66" s="91"/>
      <c r="IJK66" s="91"/>
      <c r="IJL66" s="91"/>
      <c r="IJM66" s="91"/>
      <c r="IJN66" s="91"/>
      <c r="IJO66" s="91"/>
      <c r="IJP66" s="91"/>
      <c r="IJQ66" s="91"/>
      <c r="IJR66" s="91"/>
      <c r="IJS66" s="91"/>
      <c r="IJT66" s="91"/>
      <c r="IJU66" s="91"/>
      <c r="IJV66" s="91"/>
      <c r="IJW66" s="91"/>
      <c r="IJX66" s="91"/>
      <c r="IJY66" s="91"/>
      <c r="IJZ66" s="91"/>
      <c r="IKA66" s="91"/>
      <c r="IKB66" s="91"/>
      <c r="IKC66" s="91"/>
      <c r="IKD66" s="91"/>
      <c r="IKE66" s="91"/>
      <c r="IKF66" s="91"/>
      <c r="IKG66" s="91"/>
      <c r="IKH66" s="91"/>
      <c r="IKI66" s="91"/>
      <c r="IKJ66" s="91"/>
      <c r="IKK66" s="91"/>
      <c r="IKL66" s="91"/>
      <c r="IKM66" s="91"/>
      <c r="IKN66" s="91"/>
      <c r="IKO66" s="91"/>
      <c r="IKP66" s="91"/>
      <c r="IKQ66" s="91"/>
      <c r="IKR66" s="91"/>
      <c r="IKS66" s="91"/>
      <c r="IKT66" s="91"/>
      <c r="IKU66" s="91"/>
      <c r="IKV66" s="91"/>
      <c r="IKW66" s="91"/>
      <c r="IKX66" s="91"/>
      <c r="IKY66" s="91"/>
      <c r="IKZ66" s="91"/>
      <c r="ILA66" s="91"/>
      <c r="ILB66" s="91"/>
      <c r="ILC66" s="91"/>
      <c r="ILD66" s="91"/>
      <c r="ILE66" s="91"/>
      <c r="ILF66" s="91"/>
      <c r="ILG66" s="91"/>
      <c r="ILH66" s="91"/>
      <c r="ILI66" s="91"/>
      <c r="ILJ66" s="91"/>
      <c r="ILK66" s="91"/>
      <c r="ILL66" s="91"/>
      <c r="ILM66" s="91"/>
      <c r="ILN66" s="91"/>
      <c r="ILO66" s="91"/>
      <c r="ILP66" s="91"/>
      <c r="ILQ66" s="91"/>
      <c r="ILR66" s="91"/>
      <c r="ILS66" s="91"/>
      <c r="ILT66" s="91"/>
      <c r="ILU66" s="91"/>
      <c r="ILV66" s="91"/>
      <c r="ILW66" s="91"/>
      <c r="ILX66" s="91"/>
      <c r="ILY66" s="91"/>
      <c r="ILZ66" s="91"/>
      <c r="IMA66" s="91"/>
      <c r="IMB66" s="91"/>
      <c r="IMC66" s="91"/>
      <c r="IMD66" s="91"/>
      <c r="IME66" s="91"/>
      <c r="IMF66" s="91"/>
      <c r="IMG66" s="91"/>
      <c r="IMH66" s="91"/>
      <c r="IMI66" s="91"/>
      <c r="IMJ66" s="91"/>
      <c r="IMK66" s="91"/>
      <c r="IML66" s="91"/>
      <c r="IMM66" s="91"/>
      <c r="IMN66" s="91"/>
      <c r="IMO66" s="91"/>
      <c r="IMP66" s="91"/>
      <c r="IMQ66" s="91"/>
      <c r="IMR66" s="91"/>
      <c r="IMS66" s="91"/>
      <c r="IMT66" s="91"/>
      <c r="IMU66" s="91"/>
      <c r="IMV66" s="91"/>
      <c r="IMW66" s="91"/>
      <c r="IMX66" s="91"/>
      <c r="IMY66" s="91"/>
      <c r="IMZ66" s="91"/>
      <c r="INA66" s="91"/>
      <c r="INB66" s="91"/>
      <c r="INC66" s="91"/>
      <c r="IND66" s="91"/>
      <c r="INE66" s="91"/>
      <c r="INF66" s="91"/>
      <c r="ING66" s="91"/>
      <c r="INH66" s="91"/>
      <c r="INI66" s="91"/>
      <c r="INJ66" s="91"/>
      <c r="INK66" s="91"/>
      <c r="INL66" s="91"/>
      <c r="INM66" s="91"/>
      <c r="INN66" s="91"/>
      <c r="INO66" s="91"/>
      <c r="INP66" s="91"/>
      <c r="INQ66" s="91"/>
      <c r="INR66" s="91"/>
      <c r="INS66" s="91"/>
      <c r="INT66" s="91"/>
      <c r="INU66" s="91"/>
      <c r="INV66" s="91"/>
      <c r="INW66" s="91"/>
      <c r="INX66" s="91"/>
      <c r="INY66" s="91"/>
      <c r="INZ66" s="91"/>
      <c r="IOA66" s="91"/>
      <c r="IOB66" s="91"/>
      <c r="IOC66" s="91"/>
      <c r="IOD66" s="91"/>
      <c r="IOE66" s="91"/>
      <c r="IOF66" s="91"/>
      <c r="IOG66" s="91"/>
      <c r="IOH66" s="91"/>
      <c r="IOI66" s="91"/>
      <c r="IOJ66" s="91"/>
      <c r="IOK66" s="91"/>
      <c r="IOL66" s="91"/>
      <c r="IOM66" s="91"/>
      <c r="ION66" s="91"/>
      <c r="IOO66" s="91"/>
      <c r="IOP66" s="91"/>
      <c r="IOQ66" s="91"/>
      <c r="IOR66" s="91"/>
      <c r="IOS66" s="91"/>
      <c r="IOT66" s="91"/>
      <c r="IOU66" s="91"/>
      <c r="IOV66" s="91"/>
      <c r="IOW66" s="91"/>
      <c r="IOX66" s="91"/>
      <c r="IOY66" s="91"/>
      <c r="IOZ66" s="91"/>
      <c r="IPA66" s="91"/>
      <c r="IPB66" s="91"/>
      <c r="IPC66" s="91"/>
      <c r="IPD66" s="91"/>
      <c r="IPE66" s="91"/>
      <c r="IPF66" s="91"/>
      <c r="IPG66" s="91"/>
      <c r="IPH66" s="91"/>
      <c r="IPI66" s="91"/>
      <c r="IPJ66" s="91"/>
      <c r="IPK66" s="91"/>
      <c r="IPL66" s="91"/>
      <c r="IPM66" s="91"/>
      <c r="IPN66" s="91"/>
      <c r="IPO66" s="91"/>
      <c r="IPP66" s="91"/>
      <c r="IPQ66" s="91"/>
      <c r="IPR66" s="91"/>
      <c r="IPS66" s="91"/>
      <c r="IPT66" s="91"/>
      <c r="IPU66" s="91"/>
      <c r="IPV66" s="91"/>
      <c r="IPW66" s="91"/>
      <c r="IPX66" s="91"/>
      <c r="IPY66" s="91"/>
      <c r="IPZ66" s="91"/>
      <c r="IQA66" s="91"/>
      <c r="IQB66" s="91"/>
      <c r="IQC66" s="91"/>
      <c r="IQD66" s="91"/>
      <c r="IQE66" s="91"/>
      <c r="IQF66" s="91"/>
      <c r="IQG66" s="91"/>
      <c r="IQH66" s="91"/>
      <c r="IQI66" s="91"/>
      <c r="IQJ66" s="91"/>
      <c r="IQK66" s="91"/>
      <c r="IQL66" s="91"/>
      <c r="IQM66" s="91"/>
      <c r="IQN66" s="91"/>
      <c r="IQO66" s="91"/>
      <c r="IQP66" s="91"/>
      <c r="IQQ66" s="91"/>
      <c r="IQR66" s="91"/>
      <c r="IQS66" s="91"/>
      <c r="IQT66" s="91"/>
      <c r="IQU66" s="91"/>
      <c r="IQV66" s="91"/>
      <c r="IQW66" s="91"/>
      <c r="IQX66" s="91"/>
      <c r="IQY66" s="91"/>
      <c r="IQZ66" s="91"/>
      <c r="IRA66" s="91"/>
      <c r="IRB66" s="91"/>
      <c r="IRC66" s="91"/>
      <c r="IRD66" s="91"/>
      <c r="IRE66" s="91"/>
      <c r="IRF66" s="91"/>
      <c r="IRG66" s="91"/>
      <c r="IRH66" s="91"/>
      <c r="IRI66" s="91"/>
      <c r="IRJ66" s="91"/>
      <c r="IRK66" s="91"/>
      <c r="IRL66" s="91"/>
      <c r="IRM66" s="91"/>
      <c r="IRN66" s="91"/>
      <c r="IRO66" s="91"/>
      <c r="IRP66" s="91"/>
      <c r="IRQ66" s="91"/>
      <c r="IRR66" s="91"/>
      <c r="IRS66" s="91"/>
      <c r="IRT66" s="91"/>
      <c r="IRU66" s="91"/>
      <c r="IRV66" s="91"/>
      <c r="IRW66" s="91"/>
      <c r="IRX66" s="91"/>
      <c r="IRY66" s="91"/>
      <c r="IRZ66" s="91"/>
      <c r="ISA66" s="91"/>
      <c r="ISB66" s="91"/>
      <c r="ISC66" s="91"/>
      <c r="ISD66" s="91"/>
      <c r="ISE66" s="91"/>
      <c r="ISF66" s="91"/>
      <c r="ISG66" s="91"/>
      <c r="ISH66" s="91"/>
      <c r="ISI66" s="91"/>
      <c r="ISJ66" s="91"/>
      <c r="ISK66" s="91"/>
      <c r="ISL66" s="91"/>
      <c r="ISM66" s="91"/>
      <c r="ISN66" s="91"/>
      <c r="ISO66" s="91"/>
      <c r="ISP66" s="91"/>
      <c r="ISQ66" s="91"/>
      <c r="ISR66" s="91"/>
      <c r="ISS66" s="91"/>
      <c r="IST66" s="91"/>
      <c r="ISU66" s="91"/>
      <c r="ISV66" s="91"/>
      <c r="ISW66" s="91"/>
      <c r="ISX66" s="91"/>
      <c r="ISY66" s="91"/>
      <c r="ISZ66" s="91"/>
      <c r="ITA66" s="91"/>
      <c r="ITB66" s="91"/>
      <c r="ITC66" s="91"/>
      <c r="ITD66" s="91"/>
      <c r="ITE66" s="91"/>
      <c r="ITF66" s="91"/>
      <c r="ITG66" s="91"/>
      <c r="ITH66" s="91"/>
      <c r="ITI66" s="91"/>
      <c r="ITJ66" s="91"/>
      <c r="ITK66" s="91"/>
      <c r="ITL66" s="91"/>
      <c r="ITM66" s="91"/>
      <c r="ITN66" s="91"/>
      <c r="ITO66" s="91"/>
      <c r="ITP66" s="91"/>
      <c r="ITQ66" s="91"/>
      <c r="ITR66" s="91"/>
      <c r="ITS66" s="91"/>
      <c r="ITT66" s="91"/>
      <c r="ITU66" s="91"/>
      <c r="ITV66" s="91"/>
      <c r="ITW66" s="91"/>
      <c r="ITX66" s="91"/>
      <c r="ITY66" s="91"/>
      <c r="ITZ66" s="91"/>
      <c r="IUA66" s="91"/>
      <c r="IUB66" s="91"/>
      <c r="IUC66" s="91"/>
      <c r="IUD66" s="91"/>
      <c r="IUE66" s="91"/>
      <c r="IUF66" s="91"/>
      <c r="IUG66" s="91"/>
      <c r="IUH66" s="91"/>
      <c r="IUI66" s="91"/>
      <c r="IUJ66" s="91"/>
      <c r="IUK66" s="91"/>
      <c r="IUL66" s="91"/>
      <c r="IUM66" s="91"/>
      <c r="IUN66" s="91"/>
      <c r="IUO66" s="91"/>
      <c r="IUP66" s="91"/>
      <c r="IUQ66" s="91"/>
      <c r="IUR66" s="91"/>
      <c r="IUS66" s="91"/>
      <c r="IUT66" s="91"/>
      <c r="IUU66" s="91"/>
      <c r="IUV66" s="91"/>
      <c r="IUW66" s="91"/>
      <c r="IUX66" s="91"/>
      <c r="IUY66" s="91"/>
      <c r="IUZ66" s="91"/>
      <c r="IVA66" s="91"/>
      <c r="IVB66" s="91"/>
      <c r="IVC66" s="91"/>
      <c r="IVD66" s="91"/>
      <c r="IVE66" s="91"/>
      <c r="IVF66" s="91"/>
      <c r="IVG66" s="91"/>
      <c r="IVH66" s="91"/>
      <c r="IVI66" s="91"/>
      <c r="IVJ66" s="91"/>
      <c r="IVK66" s="91"/>
      <c r="IVL66" s="91"/>
      <c r="IVM66" s="91"/>
      <c r="IVN66" s="91"/>
      <c r="IVO66" s="91"/>
      <c r="IVP66" s="91"/>
      <c r="IVQ66" s="91"/>
      <c r="IVR66" s="91"/>
      <c r="IVS66" s="91"/>
      <c r="IVT66" s="91"/>
      <c r="IVU66" s="91"/>
      <c r="IVV66" s="91"/>
      <c r="IVW66" s="91"/>
      <c r="IVX66" s="91"/>
      <c r="IVY66" s="91"/>
      <c r="IVZ66" s="91"/>
      <c r="IWA66" s="91"/>
      <c r="IWB66" s="91"/>
      <c r="IWC66" s="91"/>
      <c r="IWD66" s="91"/>
      <c r="IWE66" s="91"/>
      <c r="IWF66" s="91"/>
      <c r="IWG66" s="91"/>
      <c r="IWH66" s="91"/>
      <c r="IWI66" s="91"/>
      <c r="IWJ66" s="91"/>
      <c r="IWK66" s="91"/>
      <c r="IWL66" s="91"/>
      <c r="IWM66" s="91"/>
      <c r="IWN66" s="91"/>
      <c r="IWO66" s="91"/>
      <c r="IWP66" s="91"/>
      <c r="IWQ66" s="91"/>
      <c r="IWR66" s="91"/>
      <c r="IWS66" s="91"/>
      <c r="IWT66" s="91"/>
      <c r="IWU66" s="91"/>
      <c r="IWV66" s="91"/>
      <c r="IWW66" s="91"/>
      <c r="IWX66" s="91"/>
      <c r="IWY66" s="91"/>
      <c r="IWZ66" s="91"/>
      <c r="IXA66" s="91"/>
      <c r="IXB66" s="91"/>
      <c r="IXC66" s="91"/>
      <c r="IXD66" s="91"/>
      <c r="IXE66" s="91"/>
      <c r="IXF66" s="91"/>
      <c r="IXG66" s="91"/>
      <c r="IXH66" s="91"/>
      <c r="IXI66" s="91"/>
      <c r="IXJ66" s="91"/>
      <c r="IXK66" s="91"/>
      <c r="IXL66" s="91"/>
      <c r="IXM66" s="91"/>
      <c r="IXN66" s="91"/>
      <c r="IXO66" s="91"/>
      <c r="IXP66" s="91"/>
      <c r="IXQ66" s="91"/>
      <c r="IXR66" s="91"/>
      <c r="IXS66" s="91"/>
      <c r="IXT66" s="91"/>
      <c r="IXU66" s="91"/>
      <c r="IXV66" s="91"/>
      <c r="IXW66" s="91"/>
      <c r="IXX66" s="91"/>
      <c r="IXY66" s="91"/>
      <c r="IXZ66" s="91"/>
      <c r="IYA66" s="91"/>
      <c r="IYB66" s="91"/>
      <c r="IYC66" s="91"/>
      <c r="IYD66" s="91"/>
      <c r="IYE66" s="91"/>
      <c r="IYF66" s="91"/>
      <c r="IYG66" s="91"/>
      <c r="IYH66" s="91"/>
      <c r="IYI66" s="91"/>
      <c r="IYJ66" s="91"/>
      <c r="IYK66" s="91"/>
      <c r="IYL66" s="91"/>
      <c r="IYM66" s="91"/>
      <c r="IYN66" s="91"/>
      <c r="IYO66" s="91"/>
      <c r="IYP66" s="91"/>
      <c r="IYQ66" s="91"/>
      <c r="IYR66" s="91"/>
      <c r="IYS66" s="91"/>
      <c r="IYT66" s="91"/>
      <c r="IYU66" s="91"/>
      <c r="IYV66" s="91"/>
      <c r="IYW66" s="91"/>
      <c r="IYX66" s="91"/>
      <c r="IYY66" s="91"/>
      <c r="IYZ66" s="91"/>
      <c r="IZA66" s="91"/>
      <c r="IZB66" s="91"/>
      <c r="IZC66" s="91"/>
      <c r="IZD66" s="91"/>
      <c r="IZE66" s="91"/>
      <c r="IZF66" s="91"/>
      <c r="IZG66" s="91"/>
      <c r="IZH66" s="91"/>
      <c r="IZI66" s="91"/>
      <c r="IZJ66" s="91"/>
      <c r="IZK66" s="91"/>
      <c r="IZL66" s="91"/>
      <c r="IZM66" s="91"/>
      <c r="IZN66" s="91"/>
      <c r="IZO66" s="91"/>
      <c r="IZP66" s="91"/>
      <c r="IZQ66" s="91"/>
      <c r="IZR66" s="91"/>
      <c r="IZS66" s="91"/>
      <c r="IZT66" s="91"/>
      <c r="IZU66" s="91"/>
      <c r="IZV66" s="91"/>
      <c r="IZW66" s="91"/>
      <c r="IZX66" s="91"/>
      <c r="IZY66" s="91"/>
      <c r="IZZ66" s="91"/>
      <c r="JAA66" s="91"/>
      <c r="JAB66" s="91"/>
      <c r="JAC66" s="91"/>
      <c r="JAD66" s="91"/>
      <c r="JAE66" s="91"/>
      <c r="JAF66" s="91"/>
      <c r="JAG66" s="91"/>
      <c r="JAH66" s="91"/>
      <c r="JAI66" s="91"/>
      <c r="JAJ66" s="91"/>
      <c r="JAK66" s="91"/>
      <c r="JAL66" s="91"/>
      <c r="JAM66" s="91"/>
      <c r="JAN66" s="91"/>
      <c r="JAO66" s="91"/>
      <c r="JAP66" s="91"/>
      <c r="JAQ66" s="91"/>
      <c r="JAR66" s="91"/>
      <c r="JAS66" s="91"/>
      <c r="JAT66" s="91"/>
      <c r="JAU66" s="91"/>
      <c r="JAV66" s="91"/>
      <c r="JAW66" s="91"/>
      <c r="JAX66" s="91"/>
      <c r="JAY66" s="91"/>
      <c r="JAZ66" s="91"/>
      <c r="JBA66" s="91"/>
      <c r="JBB66" s="91"/>
      <c r="JBC66" s="91"/>
      <c r="JBD66" s="91"/>
      <c r="JBE66" s="91"/>
      <c r="JBF66" s="91"/>
      <c r="JBG66" s="91"/>
      <c r="JBH66" s="91"/>
      <c r="JBI66" s="91"/>
      <c r="JBJ66" s="91"/>
      <c r="JBK66" s="91"/>
      <c r="JBL66" s="91"/>
      <c r="JBM66" s="91"/>
      <c r="JBN66" s="91"/>
      <c r="JBO66" s="91"/>
      <c r="JBP66" s="91"/>
      <c r="JBQ66" s="91"/>
      <c r="JBR66" s="91"/>
      <c r="JBS66" s="91"/>
      <c r="JBT66" s="91"/>
      <c r="JBU66" s="91"/>
      <c r="JBV66" s="91"/>
      <c r="JBW66" s="91"/>
      <c r="JBX66" s="91"/>
      <c r="JBY66" s="91"/>
      <c r="JBZ66" s="91"/>
      <c r="JCA66" s="91"/>
      <c r="JCB66" s="91"/>
      <c r="JCC66" s="91"/>
      <c r="JCD66" s="91"/>
      <c r="JCE66" s="91"/>
      <c r="JCF66" s="91"/>
      <c r="JCG66" s="91"/>
      <c r="JCH66" s="91"/>
      <c r="JCI66" s="91"/>
      <c r="JCJ66" s="91"/>
      <c r="JCK66" s="91"/>
      <c r="JCL66" s="91"/>
      <c r="JCM66" s="91"/>
      <c r="JCN66" s="91"/>
      <c r="JCO66" s="91"/>
      <c r="JCP66" s="91"/>
      <c r="JCQ66" s="91"/>
      <c r="JCR66" s="91"/>
      <c r="JCS66" s="91"/>
      <c r="JCT66" s="91"/>
      <c r="JCU66" s="91"/>
      <c r="JCV66" s="91"/>
      <c r="JCW66" s="91"/>
      <c r="JCX66" s="91"/>
      <c r="JCY66" s="91"/>
      <c r="JCZ66" s="91"/>
      <c r="JDA66" s="91"/>
      <c r="JDB66" s="91"/>
      <c r="JDC66" s="91"/>
      <c r="JDD66" s="91"/>
      <c r="JDE66" s="91"/>
      <c r="JDF66" s="91"/>
      <c r="JDG66" s="91"/>
      <c r="JDH66" s="91"/>
      <c r="JDI66" s="91"/>
      <c r="JDJ66" s="91"/>
      <c r="JDK66" s="91"/>
      <c r="JDL66" s="91"/>
      <c r="JDM66" s="91"/>
      <c r="JDN66" s="91"/>
      <c r="JDO66" s="91"/>
      <c r="JDP66" s="91"/>
      <c r="JDQ66" s="91"/>
      <c r="JDR66" s="91"/>
      <c r="JDS66" s="91"/>
      <c r="JDT66" s="91"/>
      <c r="JDU66" s="91"/>
      <c r="JDV66" s="91"/>
      <c r="JDW66" s="91"/>
      <c r="JDX66" s="91"/>
      <c r="JDY66" s="91"/>
      <c r="JDZ66" s="91"/>
      <c r="JEA66" s="91"/>
      <c r="JEB66" s="91"/>
      <c r="JEC66" s="91"/>
      <c r="JED66" s="91"/>
      <c r="JEE66" s="91"/>
      <c r="JEF66" s="91"/>
      <c r="JEG66" s="91"/>
      <c r="JEH66" s="91"/>
      <c r="JEI66" s="91"/>
      <c r="JEJ66" s="91"/>
      <c r="JEK66" s="91"/>
      <c r="JEL66" s="91"/>
      <c r="JEM66" s="91"/>
      <c r="JEN66" s="91"/>
      <c r="JEO66" s="91"/>
      <c r="JEP66" s="91"/>
      <c r="JEQ66" s="91"/>
      <c r="JER66" s="91"/>
      <c r="JES66" s="91"/>
      <c r="JET66" s="91"/>
      <c r="JEU66" s="91"/>
      <c r="JEV66" s="91"/>
      <c r="JEW66" s="91"/>
      <c r="JEX66" s="91"/>
      <c r="JEY66" s="91"/>
      <c r="JEZ66" s="91"/>
      <c r="JFA66" s="91"/>
      <c r="JFB66" s="91"/>
      <c r="JFC66" s="91"/>
      <c r="JFD66" s="91"/>
      <c r="JFE66" s="91"/>
      <c r="JFF66" s="91"/>
      <c r="JFG66" s="91"/>
      <c r="JFH66" s="91"/>
      <c r="JFI66" s="91"/>
      <c r="JFJ66" s="91"/>
      <c r="JFK66" s="91"/>
      <c r="JFL66" s="91"/>
      <c r="JFM66" s="91"/>
      <c r="JFN66" s="91"/>
      <c r="JFO66" s="91"/>
      <c r="JFP66" s="91"/>
      <c r="JFQ66" s="91"/>
      <c r="JFR66" s="91"/>
      <c r="JFS66" s="91"/>
      <c r="JFT66" s="91"/>
      <c r="JFU66" s="91"/>
      <c r="JFV66" s="91"/>
      <c r="JFW66" s="91"/>
      <c r="JFX66" s="91"/>
      <c r="JFY66" s="91"/>
      <c r="JFZ66" s="91"/>
      <c r="JGA66" s="91"/>
      <c r="JGB66" s="91"/>
      <c r="JGC66" s="91"/>
      <c r="JGD66" s="91"/>
      <c r="JGE66" s="91"/>
      <c r="JGF66" s="91"/>
      <c r="JGG66" s="91"/>
      <c r="JGH66" s="91"/>
      <c r="JGI66" s="91"/>
      <c r="JGJ66" s="91"/>
      <c r="JGK66" s="91"/>
      <c r="JGL66" s="91"/>
      <c r="JGM66" s="91"/>
      <c r="JGN66" s="91"/>
      <c r="JGO66" s="91"/>
      <c r="JGP66" s="91"/>
      <c r="JGQ66" s="91"/>
      <c r="JGR66" s="91"/>
      <c r="JGS66" s="91"/>
      <c r="JGT66" s="91"/>
      <c r="JGU66" s="91"/>
      <c r="JGV66" s="91"/>
      <c r="JGW66" s="91"/>
      <c r="JGX66" s="91"/>
      <c r="JGY66" s="91"/>
      <c r="JGZ66" s="91"/>
      <c r="JHA66" s="91"/>
      <c r="JHB66" s="91"/>
      <c r="JHC66" s="91"/>
      <c r="JHD66" s="91"/>
      <c r="JHE66" s="91"/>
      <c r="JHF66" s="91"/>
      <c r="JHG66" s="91"/>
      <c r="JHH66" s="91"/>
      <c r="JHI66" s="91"/>
      <c r="JHJ66" s="91"/>
      <c r="JHK66" s="91"/>
      <c r="JHL66" s="91"/>
      <c r="JHM66" s="91"/>
      <c r="JHN66" s="91"/>
      <c r="JHO66" s="91"/>
      <c r="JHP66" s="91"/>
      <c r="JHQ66" s="91"/>
      <c r="JHR66" s="91"/>
      <c r="JHS66" s="91"/>
      <c r="JHT66" s="91"/>
      <c r="JHU66" s="91"/>
      <c r="JHV66" s="91"/>
      <c r="JHW66" s="91"/>
      <c r="JHX66" s="91"/>
      <c r="JHY66" s="91"/>
      <c r="JHZ66" s="91"/>
      <c r="JIA66" s="91"/>
      <c r="JIB66" s="91"/>
      <c r="JIC66" s="91"/>
      <c r="JID66" s="91"/>
      <c r="JIE66" s="91"/>
      <c r="JIF66" s="91"/>
      <c r="JIG66" s="91"/>
      <c r="JIH66" s="91"/>
      <c r="JII66" s="91"/>
      <c r="JIJ66" s="91"/>
      <c r="JIK66" s="91"/>
      <c r="JIL66" s="91"/>
      <c r="JIM66" s="91"/>
      <c r="JIN66" s="91"/>
      <c r="JIO66" s="91"/>
      <c r="JIP66" s="91"/>
      <c r="JIQ66" s="91"/>
      <c r="JIR66" s="91"/>
      <c r="JIS66" s="91"/>
      <c r="JIT66" s="91"/>
      <c r="JIU66" s="91"/>
      <c r="JIV66" s="91"/>
      <c r="JIW66" s="91"/>
      <c r="JIX66" s="91"/>
      <c r="JIY66" s="91"/>
      <c r="JIZ66" s="91"/>
      <c r="JJA66" s="91"/>
      <c r="JJB66" s="91"/>
      <c r="JJC66" s="91"/>
      <c r="JJD66" s="91"/>
      <c r="JJE66" s="91"/>
      <c r="JJF66" s="91"/>
      <c r="JJG66" s="91"/>
      <c r="JJH66" s="91"/>
      <c r="JJI66" s="91"/>
      <c r="JJJ66" s="91"/>
      <c r="JJK66" s="91"/>
      <c r="JJL66" s="91"/>
      <c r="JJM66" s="91"/>
      <c r="JJN66" s="91"/>
      <c r="JJO66" s="91"/>
      <c r="JJP66" s="91"/>
      <c r="JJQ66" s="91"/>
      <c r="JJR66" s="91"/>
      <c r="JJS66" s="91"/>
      <c r="JJT66" s="91"/>
      <c r="JJU66" s="91"/>
      <c r="JJV66" s="91"/>
      <c r="JJW66" s="91"/>
      <c r="JJX66" s="91"/>
      <c r="JJY66" s="91"/>
      <c r="JJZ66" s="91"/>
      <c r="JKA66" s="91"/>
      <c r="JKB66" s="91"/>
      <c r="JKC66" s="91"/>
      <c r="JKD66" s="91"/>
      <c r="JKE66" s="91"/>
      <c r="JKF66" s="91"/>
      <c r="JKG66" s="91"/>
      <c r="JKH66" s="91"/>
      <c r="JKI66" s="91"/>
      <c r="JKJ66" s="91"/>
      <c r="JKK66" s="91"/>
      <c r="JKL66" s="91"/>
      <c r="JKM66" s="91"/>
      <c r="JKN66" s="91"/>
      <c r="JKO66" s="91"/>
      <c r="JKP66" s="91"/>
      <c r="JKQ66" s="91"/>
      <c r="JKR66" s="91"/>
      <c r="JKS66" s="91"/>
      <c r="JKT66" s="91"/>
      <c r="JKU66" s="91"/>
      <c r="JKV66" s="91"/>
      <c r="JKW66" s="91"/>
      <c r="JKX66" s="91"/>
      <c r="JKY66" s="91"/>
      <c r="JKZ66" s="91"/>
      <c r="JLA66" s="91"/>
      <c r="JLB66" s="91"/>
      <c r="JLC66" s="91"/>
      <c r="JLD66" s="91"/>
      <c r="JLE66" s="91"/>
      <c r="JLF66" s="91"/>
      <c r="JLG66" s="91"/>
      <c r="JLH66" s="91"/>
      <c r="JLI66" s="91"/>
      <c r="JLJ66" s="91"/>
      <c r="JLK66" s="91"/>
      <c r="JLL66" s="91"/>
      <c r="JLM66" s="91"/>
      <c r="JLN66" s="91"/>
      <c r="JLO66" s="91"/>
      <c r="JLP66" s="91"/>
      <c r="JLQ66" s="91"/>
      <c r="JLR66" s="91"/>
      <c r="JLS66" s="91"/>
      <c r="JLT66" s="91"/>
      <c r="JLU66" s="91"/>
      <c r="JLV66" s="91"/>
      <c r="JLW66" s="91"/>
      <c r="JLX66" s="91"/>
      <c r="JLY66" s="91"/>
      <c r="JLZ66" s="91"/>
      <c r="JMA66" s="91"/>
      <c r="JMB66" s="91"/>
      <c r="JMC66" s="91"/>
      <c r="JMD66" s="91"/>
      <c r="JME66" s="91"/>
      <c r="JMF66" s="91"/>
      <c r="JMG66" s="91"/>
      <c r="JMH66" s="91"/>
      <c r="JMI66" s="91"/>
      <c r="JMJ66" s="91"/>
      <c r="JMK66" s="91"/>
      <c r="JML66" s="91"/>
      <c r="JMM66" s="91"/>
      <c r="JMN66" s="91"/>
      <c r="JMO66" s="91"/>
      <c r="JMP66" s="91"/>
      <c r="JMQ66" s="91"/>
      <c r="JMR66" s="91"/>
      <c r="JMS66" s="91"/>
      <c r="JMT66" s="91"/>
      <c r="JMU66" s="91"/>
      <c r="JMV66" s="91"/>
      <c r="JMW66" s="91"/>
      <c r="JMX66" s="91"/>
      <c r="JMY66" s="91"/>
      <c r="JMZ66" s="91"/>
      <c r="JNA66" s="91"/>
      <c r="JNB66" s="91"/>
      <c r="JNC66" s="91"/>
      <c r="JND66" s="91"/>
      <c r="JNE66" s="91"/>
      <c r="JNF66" s="91"/>
      <c r="JNG66" s="91"/>
      <c r="JNH66" s="91"/>
      <c r="JNI66" s="91"/>
      <c r="JNJ66" s="91"/>
      <c r="JNK66" s="91"/>
      <c r="JNL66" s="91"/>
      <c r="JNM66" s="91"/>
      <c r="JNN66" s="91"/>
      <c r="JNO66" s="91"/>
      <c r="JNP66" s="91"/>
      <c r="JNQ66" s="91"/>
      <c r="JNR66" s="91"/>
      <c r="JNS66" s="91"/>
      <c r="JNT66" s="91"/>
      <c r="JNU66" s="91"/>
      <c r="JNV66" s="91"/>
      <c r="JNW66" s="91"/>
      <c r="JNX66" s="91"/>
      <c r="JNY66" s="91"/>
      <c r="JNZ66" s="91"/>
      <c r="JOA66" s="91"/>
      <c r="JOB66" s="91"/>
      <c r="JOC66" s="91"/>
      <c r="JOD66" s="91"/>
      <c r="JOE66" s="91"/>
      <c r="JOF66" s="91"/>
      <c r="JOG66" s="91"/>
      <c r="JOH66" s="91"/>
      <c r="JOI66" s="91"/>
      <c r="JOJ66" s="91"/>
      <c r="JOK66" s="91"/>
      <c r="JOL66" s="91"/>
      <c r="JOM66" s="91"/>
      <c r="JON66" s="91"/>
      <c r="JOO66" s="91"/>
      <c r="JOP66" s="91"/>
      <c r="JOQ66" s="91"/>
      <c r="JOR66" s="91"/>
      <c r="JOS66" s="91"/>
      <c r="JOT66" s="91"/>
      <c r="JOU66" s="91"/>
      <c r="JOV66" s="91"/>
      <c r="JOW66" s="91"/>
      <c r="JOX66" s="91"/>
      <c r="JOY66" s="91"/>
      <c r="JOZ66" s="91"/>
      <c r="JPA66" s="91"/>
      <c r="JPB66" s="91"/>
      <c r="JPC66" s="91"/>
      <c r="JPD66" s="91"/>
      <c r="JPE66" s="91"/>
      <c r="JPF66" s="91"/>
      <c r="JPG66" s="91"/>
      <c r="JPH66" s="91"/>
      <c r="JPI66" s="91"/>
      <c r="JPJ66" s="91"/>
      <c r="JPK66" s="91"/>
      <c r="JPL66" s="91"/>
      <c r="JPM66" s="91"/>
      <c r="JPN66" s="91"/>
      <c r="JPO66" s="91"/>
      <c r="JPP66" s="91"/>
      <c r="JPQ66" s="91"/>
      <c r="JPR66" s="91"/>
      <c r="JPS66" s="91"/>
      <c r="JPT66" s="91"/>
      <c r="JPU66" s="91"/>
      <c r="JPV66" s="91"/>
      <c r="JPW66" s="91"/>
      <c r="JPX66" s="91"/>
      <c r="JPY66" s="91"/>
      <c r="JPZ66" s="91"/>
      <c r="JQA66" s="91"/>
      <c r="JQB66" s="91"/>
      <c r="JQC66" s="91"/>
      <c r="JQD66" s="91"/>
      <c r="JQE66" s="91"/>
      <c r="JQF66" s="91"/>
      <c r="JQG66" s="91"/>
      <c r="JQH66" s="91"/>
      <c r="JQI66" s="91"/>
      <c r="JQJ66" s="91"/>
      <c r="JQK66" s="91"/>
      <c r="JQL66" s="91"/>
      <c r="JQM66" s="91"/>
      <c r="JQN66" s="91"/>
      <c r="JQO66" s="91"/>
      <c r="JQP66" s="91"/>
      <c r="JQQ66" s="91"/>
      <c r="JQR66" s="91"/>
      <c r="JQS66" s="91"/>
      <c r="JQT66" s="91"/>
      <c r="JQU66" s="91"/>
      <c r="JQV66" s="91"/>
      <c r="JQW66" s="91"/>
      <c r="JQX66" s="91"/>
      <c r="JQY66" s="91"/>
      <c r="JQZ66" s="91"/>
      <c r="JRA66" s="91"/>
      <c r="JRB66" s="91"/>
      <c r="JRC66" s="91"/>
      <c r="JRD66" s="91"/>
      <c r="JRE66" s="91"/>
      <c r="JRF66" s="91"/>
      <c r="JRG66" s="91"/>
      <c r="JRH66" s="91"/>
      <c r="JRI66" s="91"/>
      <c r="JRJ66" s="91"/>
      <c r="JRK66" s="91"/>
      <c r="JRL66" s="91"/>
      <c r="JRM66" s="91"/>
      <c r="JRN66" s="91"/>
      <c r="JRO66" s="91"/>
      <c r="JRP66" s="91"/>
      <c r="JRQ66" s="91"/>
      <c r="JRR66" s="91"/>
      <c r="JRS66" s="91"/>
      <c r="JRT66" s="91"/>
      <c r="JRU66" s="91"/>
      <c r="JRV66" s="91"/>
      <c r="JRW66" s="91"/>
      <c r="JRX66" s="91"/>
      <c r="JRY66" s="91"/>
      <c r="JRZ66" s="91"/>
      <c r="JSA66" s="91"/>
      <c r="JSB66" s="91"/>
      <c r="JSC66" s="91"/>
      <c r="JSD66" s="91"/>
      <c r="JSE66" s="91"/>
      <c r="JSF66" s="91"/>
      <c r="JSG66" s="91"/>
      <c r="JSH66" s="91"/>
      <c r="JSI66" s="91"/>
      <c r="JSJ66" s="91"/>
      <c r="JSK66" s="91"/>
      <c r="JSL66" s="91"/>
      <c r="JSM66" s="91"/>
      <c r="JSN66" s="91"/>
      <c r="JSO66" s="91"/>
      <c r="JSP66" s="91"/>
      <c r="JSQ66" s="91"/>
      <c r="JSR66" s="91"/>
      <c r="JSS66" s="91"/>
      <c r="JST66" s="91"/>
      <c r="JSU66" s="91"/>
      <c r="JSV66" s="91"/>
      <c r="JSW66" s="91"/>
      <c r="JSX66" s="91"/>
      <c r="JSY66" s="91"/>
      <c r="JSZ66" s="91"/>
      <c r="JTA66" s="91"/>
      <c r="JTB66" s="91"/>
      <c r="JTC66" s="91"/>
      <c r="JTD66" s="91"/>
      <c r="JTE66" s="91"/>
      <c r="JTF66" s="91"/>
      <c r="JTG66" s="91"/>
      <c r="JTH66" s="91"/>
      <c r="JTI66" s="91"/>
      <c r="JTJ66" s="91"/>
      <c r="JTK66" s="91"/>
      <c r="JTL66" s="91"/>
      <c r="JTM66" s="91"/>
      <c r="JTN66" s="91"/>
      <c r="JTO66" s="91"/>
      <c r="JTP66" s="91"/>
      <c r="JTQ66" s="91"/>
      <c r="JTR66" s="91"/>
      <c r="JTS66" s="91"/>
      <c r="JTT66" s="91"/>
      <c r="JTU66" s="91"/>
      <c r="JTV66" s="91"/>
      <c r="JTW66" s="91"/>
      <c r="JTX66" s="91"/>
      <c r="JTY66" s="91"/>
      <c r="JTZ66" s="91"/>
      <c r="JUA66" s="91"/>
      <c r="JUB66" s="91"/>
      <c r="JUC66" s="91"/>
      <c r="JUD66" s="91"/>
      <c r="JUE66" s="91"/>
      <c r="JUF66" s="91"/>
      <c r="JUG66" s="91"/>
      <c r="JUH66" s="91"/>
      <c r="JUI66" s="91"/>
      <c r="JUJ66" s="91"/>
      <c r="JUK66" s="91"/>
      <c r="JUL66" s="91"/>
      <c r="JUM66" s="91"/>
      <c r="JUN66" s="91"/>
      <c r="JUO66" s="91"/>
      <c r="JUP66" s="91"/>
      <c r="JUQ66" s="91"/>
      <c r="JUR66" s="91"/>
      <c r="JUS66" s="91"/>
      <c r="JUT66" s="91"/>
      <c r="JUU66" s="91"/>
      <c r="JUV66" s="91"/>
      <c r="JUW66" s="91"/>
      <c r="JUX66" s="91"/>
      <c r="JUY66" s="91"/>
      <c r="JUZ66" s="91"/>
      <c r="JVA66" s="91"/>
      <c r="JVB66" s="91"/>
      <c r="JVC66" s="91"/>
      <c r="JVD66" s="91"/>
      <c r="JVE66" s="91"/>
      <c r="JVF66" s="91"/>
      <c r="JVG66" s="91"/>
      <c r="JVH66" s="91"/>
      <c r="JVI66" s="91"/>
      <c r="JVJ66" s="91"/>
      <c r="JVK66" s="91"/>
      <c r="JVL66" s="91"/>
      <c r="JVM66" s="91"/>
      <c r="JVN66" s="91"/>
      <c r="JVO66" s="91"/>
      <c r="JVP66" s="91"/>
      <c r="JVQ66" s="91"/>
      <c r="JVR66" s="91"/>
      <c r="JVS66" s="91"/>
      <c r="JVT66" s="91"/>
      <c r="JVU66" s="91"/>
      <c r="JVV66" s="91"/>
      <c r="JVW66" s="91"/>
      <c r="JVX66" s="91"/>
      <c r="JVY66" s="91"/>
      <c r="JVZ66" s="91"/>
      <c r="JWA66" s="91"/>
      <c r="JWB66" s="91"/>
      <c r="JWC66" s="91"/>
      <c r="JWD66" s="91"/>
      <c r="JWE66" s="91"/>
      <c r="JWF66" s="91"/>
      <c r="JWG66" s="91"/>
      <c r="JWH66" s="91"/>
      <c r="JWI66" s="91"/>
      <c r="JWJ66" s="91"/>
      <c r="JWK66" s="91"/>
      <c r="JWL66" s="91"/>
      <c r="JWM66" s="91"/>
      <c r="JWN66" s="91"/>
      <c r="JWO66" s="91"/>
      <c r="JWP66" s="91"/>
      <c r="JWQ66" s="91"/>
      <c r="JWR66" s="91"/>
      <c r="JWS66" s="91"/>
      <c r="JWT66" s="91"/>
      <c r="JWU66" s="91"/>
      <c r="JWV66" s="91"/>
      <c r="JWW66" s="91"/>
      <c r="JWX66" s="91"/>
      <c r="JWY66" s="91"/>
      <c r="JWZ66" s="91"/>
      <c r="JXA66" s="91"/>
      <c r="JXB66" s="91"/>
      <c r="JXC66" s="91"/>
      <c r="JXD66" s="91"/>
      <c r="JXE66" s="91"/>
      <c r="JXF66" s="91"/>
      <c r="JXG66" s="91"/>
      <c r="JXH66" s="91"/>
      <c r="JXI66" s="91"/>
      <c r="JXJ66" s="91"/>
      <c r="JXK66" s="91"/>
      <c r="JXL66" s="91"/>
      <c r="JXM66" s="91"/>
      <c r="JXN66" s="91"/>
      <c r="JXO66" s="91"/>
      <c r="JXP66" s="91"/>
      <c r="JXQ66" s="91"/>
      <c r="JXR66" s="91"/>
      <c r="JXS66" s="91"/>
      <c r="JXT66" s="91"/>
      <c r="JXU66" s="91"/>
      <c r="JXV66" s="91"/>
      <c r="JXW66" s="91"/>
      <c r="JXX66" s="91"/>
      <c r="JXY66" s="91"/>
      <c r="JXZ66" s="91"/>
      <c r="JYA66" s="91"/>
      <c r="JYB66" s="91"/>
      <c r="JYC66" s="91"/>
      <c r="JYD66" s="91"/>
      <c r="JYE66" s="91"/>
      <c r="JYF66" s="91"/>
      <c r="JYG66" s="91"/>
      <c r="JYH66" s="91"/>
      <c r="JYI66" s="91"/>
      <c r="JYJ66" s="91"/>
      <c r="JYK66" s="91"/>
      <c r="JYL66" s="91"/>
      <c r="JYM66" s="91"/>
      <c r="JYN66" s="91"/>
      <c r="JYO66" s="91"/>
      <c r="JYP66" s="91"/>
      <c r="JYQ66" s="91"/>
      <c r="JYR66" s="91"/>
      <c r="JYS66" s="91"/>
      <c r="JYT66" s="91"/>
      <c r="JYU66" s="91"/>
      <c r="JYV66" s="91"/>
      <c r="JYW66" s="91"/>
      <c r="JYX66" s="91"/>
      <c r="JYY66" s="91"/>
      <c r="JYZ66" s="91"/>
      <c r="JZA66" s="91"/>
      <c r="JZB66" s="91"/>
      <c r="JZC66" s="91"/>
      <c r="JZD66" s="91"/>
      <c r="JZE66" s="91"/>
      <c r="JZF66" s="91"/>
      <c r="JZG66" s="91"/>
      <c r="JZH66" s="91"/>
      <c r="JZI66" s="91"/>
      <c r="JZJ66" s="91"/>
      <c r="JZK66" s="91"/>
      <c r="JZL66" s="91"/>
      <c r="JZM66" s="91"/>
      <c r="JZN66" s="91"/>
      <c r="JZO66" s="91"/>
      <c r="JZP66" s="91"/>
      <c r="JZQ66" s="91"/>
      <c r="JZR66" s="91"/>
      <c r="JZS66" s="91"/>
      <c r="JZT66" s="91"/>
      <c r="JZU66" s="91"/>
      <c r="JZV66" s="91"/>
      <c r="JZW66" s="91"/>
      <c r="JZX66" s="91"/>
      <c r="JZY66" s="91"/>
      <c r="JZZ66" s="91"/>
      <c r="KAA66" s="91"/>
      <c r="KAB66" s="91"/>
      <c r="KAC66" s="91"/>
      <c r="KAD66" s="91"/>
      <c r="KAE66" s="91"/>
      <c r="KAF66" s="91"/>
      <c r="KAG66" s="91"/>
      <c r="KAH66" s="91"/>
      <c r="KAI66" s="91"/>
      <c r="KAJ66" s="91"/>
      <c r="KAK66" s="91"/>
      <c r="KAL66" s="91"/>
      <c r="KAM66" s="91"/>
      <c r="KAN66" s="91"/>
      <c r="KAO66" s="91"/>
      <c r="KAP66" s="91"/>
      <c r="KAQ66" s="91"/>
      <c r="KAR66" s="91"/>
      <c r="KAS66" s="91"/>
      <c r="KAT66" s="91"/>
      <c r="KAU66" s="91"/>
      <c r="KAV66" s="91"/>
      <c r="KAW66" s="91"/>
      <c r="KAX66" s="91"/>
      <c r="KAY66" s="91"/>
      <c r="KAZ66" s="91"/>
      <c r="KBA66" s="91"/>
      <c r="KBB66" s="91"/>
      <c r="KBC66" s="91"/>
      <c r="KBD66" s="91"/>
      <c r="KBE66" s="91"/>
      <c r="KBF66" s="91"/>
      <c r="KBG66" s="91"/>
      <c r="KBH66" s="91"/>
      <c r="KBI66" s="91"/>
      <c r="KBJ66" s="91"/>
      <c r="KBK66" s="91"/>
      <c r="KBL66" s="91"/>
      <c r="KBM66" s="91"/>
      <c r="KBN66" s="91"/>
      <c r="KBO66" s="91"/>
      <c r="KBP66" s="91"/>
      <c r="KBQ66" s="91"/>
      <c r="KBR66" s="91"/>
      <c r="KBS66" s="91"/>
      <c r="KBT66" s="91"/>
      <c r="KBU66" s="91"/>
      <c r="KBV66" s="91"/>
      <c r="KBW66" s="91"/>
      <c r="KBX66" s="91"/>
      <c r="KBY66" s="91"/>
      <c r="KBZ66" s="91"/>
      <c r="KCA66" s="91"/>
      <c r="KCB66" s="91"/>
      <c r="KCC66" s="91"/>
      <c r="KCD66" s="91"/>
      <c r="KCE66" s="91"/>
      <c r="KCF66" s="91"/>
      <c r="KCG66" s="91"/>
      <c r="KCH66" s="91"/>
      <c r="KCI66" s="91"/>
      <c r="KCJ66" s="91"/>
      <c r="KCK66" s="91"/>
      <c r="KCL66" s="91"/>
      <c r="KCM66" s="91"/>
      <c r="KCN66" s="91"/>
      <c r="KCO66" s="91"/>
      <c r="KCP66" s="91"/>
      <c r="KCQ66" s="91"/>
      <c r="KCR66" s="91"/>
      <c r="KCS66" s="91"/>
      <c r="KCT66" s="91"/>
      <c r="KCU66" s="91"/>
      <c r="KCV66" s="91"/>
      <c r="KCW66" s="91"/>
      <c r="KCX66" s="91"/>
      <c r="KCY66" s="91"/>
      <c r="KCZ66" s="91"/>
      <c r="KDA66" s="91"/>
      <c r="KDB66" s="91"/>
      <c r="KDC66" s="91"/>
      <c r="KDD66" s="91"/>
      <c r="KDE66" s="91"/>
      <c r="KDF66" s="91"/>
      <c r="KDG66" s="91"/>
      <c r="KDH66" s="91"/>
      <c r="KDI66" s="91"/>
      <c r="KDJ66" s="91"/>
      <c r="KDK66" s="91"/>
      <c r="KDL66" s="91"/>
      <c r="KDM66" s="91"/>
      <c r="KDN66" s="91"/>
      <c r="KDO66" s="91"/>
      <c r="KDP66" s="91"/>
      <c r="KDQ66" s="91"/>
      <c r="KDR66" s="91"/>
      <c r="KDS66" s="91"/>
      <c r="KDT66" s="91"/>
      <c r="KDU66" s="91"/>
      <c r="KDV66" s="91"/>
      <c r="KDW66" s="91"/>
      <c r="KDX66" s="91"/>
      <c r="KDY66" s="91"/>
      <c r="KDZ66" s="91"/>
      <c r="KEA66" s="91"/>
      <c r="KEB66" s="91"/>
      <c r="KEC66" s="91"/>
      <c r="KED66" s="91"/>
      <c r="KEE66" s="91"/>
      <c r="KEF66" s="91"/>
      <c r="KEG66" s="91"/>
      <c r="KEH66" s="91"/>
      <c r="KEI66" s="91"/>
      <c r="KEJ66" s="91"/>
      <c r="KEK66" s="91"/>
      <c r="KEL66" s="91"/>
      <c r="KEM66" s="91"/>
      <c r="KEN66" s="91"/>
      <c r="KEO66" s="91"/>
      <c r="KEP66" s="91"/>
      <c r="KEQ66" s="91"/>
      <c r="KER66" s="91"/>
      <c r="KES66" s="91"/>
      <c r="KET66" s="91"/>
      <c r="KEU66" s="91"/>
      <c r="KEV66" s="91"/>
      <c r="KEW66" s="91"/>
      <c r="KEX66" s="91"/>
      <c r="KEY66" s="91"/>
      <c r="KEZ66" s="91"/>
      <c r="KFA66" s="91"/>
      <c r="KFB66" s="91"/>
      <c r="KFC66" s="91"/>
      <c r="KFD66" s="91"/>
      <c r="KFE66" s="91"/>
      <c r="KFF66" s="91"/>
      <c r="KFG66" s="91"/>
      <c r="KFH66" s="91"/>
      <c r="KFI66" s="91"/>
      <c r="KFJ66" s="91"/>
      <c r="KFK66" s="91"/>
      <c r="KFL66" s="91"/>
      <c r="KFM66" s="91"/>
      <c r="KFN66" s="91"/>
      <c r="KFO66" s="91"/>
      <c r="KFP66" s="91"/>
      <c r="KFQ66" s="91"/>
      <c r="KFR66" s="91"/>
      <c r="KFS66" s="91"/>
      <c r="KFT66" s="91"/>
      <c r="KFU66" s="91"/>
      <c r="KFV66" s="91"/>
      <c r="KFW66" s="91"/>
      <c r="KFX66" s="91"/>
      <c r="KFY66" s="91"/>
      <c r="KFZ66" s="91"/>
      <c r="KGA66" s="91"/>
      <c r="KGB66" s="91"/>
      <c r="KGC66" s="91"/>
      <c r="KGD66" s="91"/>
      <c r="KGE66" s="91"/>
      <c r="KGF66" s="91"/>
      <c r="KGG66" s="91"/>
      <c r="KGH66" s="91"/>
      <c r="KGI66" s="91"/>
      <c r="KGJ66" s="91"/>
      <c r="KGK66" s="91"/>
      <c r="KGL66" s="91"/>
      <c r="KGM66" s="91"/>
      <c r="KGN66" s="91"/>
      <c r="KGO66" s="91"/>
      <c r="KGP66" s="91"/>
      <c r="KGQ66" s="91"/>
      <c r="KGR66" s="91"/>
      <c r="KGS66" s="91"/>
      <c r="KGT66" s="91"/>
      <c r="KGU66" s="91"/>
      <c r="KGV66" s="91"/>
      <c r="KGW66" s="91"/>
      <c r="KGX66" s="91"/>
      <c r="KGY66" s="91"/>
      <c r="KGZ66" s="91"/>
      <c r="KHA66" s="91"/>
      <c r="KHB66" s="91"/>
      <c r="KHC66" s="91"/>
      <c r="KHD66" s="91"/>
      <c r="KHE66" s="91"/>
      <c r="KHF66" s="91"/>
      <c r="KHG66" s="91"/>
      <c r="KHH66" s="91"/>
      <c r="KHI66" s="91"/>
      <c r="KHJ66" s="91"/>
      <c r="KHK66" s="91"/>
      <c r="KHL66" s="91"/>
      <c r="KHM66" s="91"/>
      <c r="KHN66" s="91"/>
      <c r="KHO66" s="91"/>
      <c r="KHP66" s="91"/>
      <c r="KHQ66" s="91"/>
      <c r="KHR66" s="91"/>
      <c r="KHS66" s="91"/>
      <c r="KHT66" s="91"/>
      <c r="KHU66" s="91"/>
      <c r="KHV66" s="91"/>
      <c r="KHW66" s="91"/>
      <c r="KHX66" s="91"/>
      <c r="KHY66" s="91"/>
      <c r="KHZ66" s="91"/>
      <c r="KIA66" s="91"/>
      <c r="KIB66" s="91"/>
      <c r="KIC66" s="91"/>
      <c r="KID66" s="91"/>
      <c r="KIE66" s="91"/>
      <c r="KIF66" s="91"/>
      <c r="KIG66" s="91"/>
      <c r="KIH66" s="91"/>
      <c r="KII66" s="91"/>
      <c r="KIJ66" s="91"/>
      <c r="KIK66" s="91"/>
      <c r="KIL66" s="91"/>
      <c r="KIM66" s="91"/>
      <c r="KIN66" s="91"/>
      <c r="KIO66" s="91"/>
      <c r="KIP66" s="91"/>
      <c r="KIQ66" s="91"/>
      <c r="KIR66" s="91"/>
      <c r="KIS66" s="91"/>
      <c r="KIT66" s="91"/>
      <c r="KIU66" s="91"/>
      <c r="KIV66" s="91"/>
      <c r="KIW66" s="91"/>
      <c r="KIX66" s="91"/>
      <c r="KIY66" s="91"/>
      <c r="KIZ66" s="91"/>
      <c r="KJA66" s="91"/>
      <c r="KJB66" s="91"/>
      <c r="KJC66" s="91"/>
      <c r="KJD66" s="91"/>
      <c r="KJE66" s="91"/>
      <c r="KJF66" s="91"/>
      <c r="KJG66" s="91"/>
      <c r="KJH66" s="91"/>
      <c r="KJI66" s="91"/>
      <c r="KJJ66" s="91"/>
      <c r="KJK66" s="91"/>
      <c r="KJL66" s="91"/>
      <c r="KJM66" s="91"/>
      <c r="KJN66" s="91"/>
      <c r="KJO66" s="91"/>
      <c r="KJP66" s="91"/>
      <c r="KJQ66" s="91"/>
      <c r="KJR66" s="91"/>
      <c r="KJS66" s="91"/>
      <c r="KJT66" s="91"/>
      <c r="KJU66" s="91"/>
      <c r="KJV66" s="91"/>
      <c r="KJW66" s="91"/>
      <c r="KJX66" s="91"/>
      <c r="KJY66" s="91"/>
      <c r="KJZ66" s="91"/>
      <c r="KKA66" s="91"/>
      <c r="KKB66" s="91"/>
      <c r="KKC66" s="91"/>
      <c r="KKD66" s="91"/>
      <c r="KKE66" s="91"/>
      <c r="KKF66" s="91"/>
      <c r="KKG66" s="91"/>
      <c r="KKH66" s="91"/>
      <c r="KKI66" s="91"/>
      <c r="KKJ66" s="91"/>
      <c r="KKK66" s="91"/>
      <c r="KKL66" s="91"/>
      <c r="KKM66" s="91"/>
      <c r="KKN66" s="91"/>
      <c r="KKO66" s="91"/>
      <c r="KKP66" s="91"/>
      <c r="KKQ66" s="91"/>
      <c r="KKR66" s="91"/>
      <c r="KKS66" s="91"/>
      <c r="KKT66" s="91"/>
      <c r="KKU66" s="91"/>
      <c r="KKV66" s="91"/>
      <c r="KKW66" s="91"/>
      <c r="KKX66" s="91"/>
      <c r="KKY66" s="91"/>
      <c r="KKZ66" s="91"/>
      <c r="KLA66" s="91"/>
      <c r="KLB66" s="91"/>
      <c r="KLC66" s="91"/>
      <c r="KLD66" s="91"/>
      <c r="KLE66" s="91"/>
      <c r="KLF66" s="91"/>
      <c r="KLG66" s="91"/>
      <c r="KLH66" s="91"/>
      <c r="KLI66" s="91"/>
      <c r="KLJ66" s="91"/>
      <c r="KLK66" s="91"/>
      <c r="KLL66" s="91"/>
      <c r="KLM66" s="91"/>
      <c r="KLN66" s="91"/>
      <c r="KLO66" s="91"/>
      <c r="KLP66" s="91"/>
      <c r="KLQ66" s="91"/>
      <c r="KLR66" s="91"/>
      <c r="KLS66" s="91"/>
      <c r="KLT66" s="91"/>
      <c r="KLU66" s="91"/>
      <c r="KLV66" s="91"/>
      <c r="KLW66" s="91"/>
      <c r="KLX66" s="91"/>
      <c r="KLY66" s="91"/>
      <c r="KLZ66" s="91"/>
      <c r="KMA66" s="91"/>
      <c r="KMB66" s="91"/>
      <c r="KMC66" s="91"/>
      <c r="KMD66" s="91"/>
      <c r="KME66" s="91"/>
      <c r="KMF66" s="91"/>
      <c r="KMG66" s="91"/>
      <c r="KMH66" s="91"/>
      <c r="KMI66" s="91"/>
      <c r="KMJ66" s="91"/>
      <c r="KMK66" s="91"/>
      <c r="KML66" s="91"/>
      <c r="KMM66" s="91"/>
      <c r="KMN66" s="91"/>
      <c r="KMO66" s="91"/>
      <c r="KMP66" s="91"/>
      <c r="KMQ66" s="91"/>
      <c r="KMR66" s="91"/>
      <c r="KMS66" s="91"/>
      <c r="KMT66" s="91"/>
      <c r="KMU66" s="91"/>
      <c r="KMV66" s="91"/>
      <c r="KMW66" s="91"/>
      <c r="KMX66" s="91"/>
      <c r="KMY66" s="91"/>
      <c r="KMZ66" s="91"/>
      <c r="KNA66" s="91"/>
      <c r="KNB66" s="91"/>
      <c r="KNC66" s="91"/>
      <c r="KND66" s="91"/>
      <c r="KNE66" s="91"/>
      <c r="KNF66" s="91"/>
      <c r="KNG66" s="91"/>
      <c r="KNH66" s="91"/>
      <c r="KNI66" s="91"/>
      <c r="KNJ66" s="91"/>
      <c r="KNK66" s="91"/>
      <c r="KNL66" s="91"/>
      <c r="KNM66" s="91"/>
      <c r="KNN66" s="91"/>
      <c r="KNO66" s="91"/>
      <c r="KNP66" s="91"/>
      <c r="KNQ66" s="91"/>
      <c r="KNR66" s="91"/>
      <c r="KNS66" s="91"/>
      <c r="KNT66" s="91"/>
      <c r="KNU66" s="91"/>
      <c r="KNV66" s="91"/>
      <c r="KNW66" s="91"/>
      <c r="KNX66" s="91"/>
      <c r="KNY66" s="91"/>
      <c r="KNZ66" s="91"/>
      <c r="KOA66" s="91"/>
      <c r="KOB66" s="91"/>
      <c r="KOC66" s="91"/>
      <c r="KOD66" s="91"/>
      <c r="KOE66" s="91"/>
      <c r="KOF66" s="91"/>
      <c r="KOG66" s="91"/>
      <c r="KOH66" s="91"/>
      <c r="KOI66" s="91"/>
      <c r="KOJ66" s="91"/>
      <c r="KOK66" s="91"/>
      <c r="KOL66" s="91"/>
      <c r="KOM66" s="91"/>
      <c r="KON66" s="91"/>
      <c r="KOO66" s="91"/>
      <c r="KOP66" s="91"/>
      <c r="KOQ66" s="91"/>
      <c r="KOR66" s="91"/>
      <c r="KOS66" s="91"/>
      <c r="KOT66" s="91"/>
      <c r="KOU66" s="91"/>
      <c r="KOV66" s="91"/>
      <c r="KOW66" s="91"/>
      <c r="KOX66" s="91"/>
      <c r="KOY66" s="91"/>
      <c r="KOZ66" s="91"/>
      <c r="KPA66" s="91"/>
      <c r="KPB66" s="91"/>
      <c r="KPC66" s="91"/>
      <c r="KPD66" s="91"/>
      <c r="KPE66" s="91"/>
      <c r="KPF66" s="91"/>
      <c r="KPG66" s="91"/>
      <c r="KPH66" s="91"/>
      <c r="KPI66" s="91"/>
      <c r="KPJ66" s="91"/>
      <c r="KPK66" s="91"/>
      <c r="KPL66" s="91"/>
      <c r="KPM66" s="91"/>
      <c r="KPN66" s="91"/>
      <c r="KPO66" s="91"/>
      <c r="KPP66" s="91"/>
      <c r="KPQ66" s="91"/>
      <c r="KPR66" s="91"/>
      <c r="KPS66" s="91"/>
      <c r="KPT66" s="91"/>
      <c r="KPU66" s="91"/>
      <c r="KPV66" s="91"/>
      <c r="KPW66" s="91"/>
      <c r="KPX66" s="91"/>
      <c r="KPY66" s="91"/>
      <c r="KPZ66" s="91"/>
      <c r="KQA66" s="91"/>
      <c r="KQB66" s="91"/>
      <c r="KQC66" s="91"/>
      <c r="KQD66" s="91"/>
      <c r="KQE66" s="91"/>
      <c r="KQF66" s="91"/>
      <c r="KQG66" s="91"/>
      <c r="KQH66" s="91"/>
      <c r="KQI66" s="91"/>
      <c r="KQJ66" s="91"/>
      <c r="KQK66" s="91"/>
      <c r="KQL66" s="91"/>
      <c r="KQM66" s="91"/>
      <c r="KQN66" s="91"/>
      <c r="KQO66" s="91"/>
      <c r="KQP66" s="91"/>
      <c r="KQQ66" s="91"/>
      <c r="KQR66" s="91"/>
      <c r="KQS66" s="91"/>
      <c r="KQT66" s="91"/>
      <c r="KQU66" s="91"/>
      <c r="KQV66" s="91"/>
      <c r="KQW66" s="91"/>
      <c r="KQX66" s="91"/>
      <c r="KQY66" s="91"/>
      <c r="KQZ66" s="91"/>
      <c r="KRA66" s="91"/>
      <c r="KRB66" s="91"/>
      <c r="KRC66" s="91"/>
      <c r="KRD66" s="91"/>
      <c r="KRE66" s="91"/>
      <c r="KRF66" s="91"/>
      <c r="KRG66" s="91"/>
      <c r="KRH66" s="91"/>
      <c r="KRI66" s="91"/>
      <c r="KRJ66" s="91"/>
      <c r="KRK66" s="91"/>
      <c r="KRL66" s="91"/>
      <c r="KRM66" s="91"/>
      <c r="KRN66" s="91"/>
      <c r="KRO66" s="91"/>
      <c r="KRP66" s="91"/>
      <c r="KRQ66" s="91"/>
      <c r="KRR66" s="91"/>
      <c r="KRS66" s="91"/>
      <c r="KRT66" s="91"/>
      <c r="KRU66" s="91"/>
      <c r="KRV66" s="91"/>
      <c r="KRW66" s="91"/>
      <c r="KRX66" s="91"/>
      <c r="KRY66" s="91"/>
      <c r="KRZ66" s="91"/>
      <c r="KSA66" s="91"/>
      <c r="KSB66" s="91"/>
      <c r="KSC66" s="91"/>
      <c r="KSD66" s="91"/>
      <c r="KSE66" s="91"/>
      <c r="KSF66" s="91"/>
      <c r="KSG66" s="91"/>
      <c r="KSH66" s="91"/>
      <c r="KSI66" s="91"/>
      <c r="KSJ66" s="91"/>
      <c r="KSK66" s="91"/>
      <c r="KSL66" s="91"/>
      <c r="KSM66" s="91"/>
      <c r="KSN66" s="91"/>
      <c r="KSO66" s="91"/>
      <c r="KSP66" s="91"/>
      <c r="KSQ66" s="91"/>
      <c r="KSR66" s="91"/>
      <c r="KSS66" s="91"/>
      <c r="KST66" s="91"/>
      <c r="KSU66" s="91"/>
      <c r="KSV66" s="91"/>
      <c r="KSW66" s="91"/>
      <c r="KSX66" s="91"/>
      <c r="KSY66" s="91"/>
      <c r="KSZ66" s="91"/>
      <c r="KTA66" s="91"/>
      <c r="KTB66" s="91"/>
      <c r="KTC66" s="91"/>
      <c r="KTD66" s="91"/>
      <c r="KTE66" s="91"/>
      <c r="KTF66" s="91"/>
      <c r="KTG66" s="91"/>
      <c r="KTH66" s="91"/>
      <c r="KTI66" s="91"/>
      <c r="KTJ66" s="91"/>
      <c r="KTK66" s="91"/>
      <c r="KTL66" s="91"/>
      <c r="KTM66" s="91"/>
      <c r="KTN66" s="91"/>
      <c r="KTO66" s="91"/>
      <c r="KTP66" s="91"/>
      <c r="KTQ66" s="91"/>
      <c r="KTR66" s="91"/>
      <c r="KTS66" s="91"/>
      <c r="KTT66" s="91"/>
      <c r="KTU66" s="91"/>
      <c r="KTV66" s="91"/>
      <c r="KTW66" s="91"/>
      <c r="KTX66" s="91"/>
      <c r="KTY66" s="91"/>
      <c r="KTZ66" s="91"/>
      <c r="KUA66" s="91"/>
      <c r="KUB66" s="91"/>
      <c r="KUC66" s="91"/>
      <c r="KUD66" s="91"/>
      <c r="KUE66" s="91"/>
      <c r="KUF66" s="91"/>
      <c r="KUG66" s="91"/>
      <c r="KUH66" s="91"/>
      <c r="KUI66" s="91"/>
      <c r="KUJ66" s="91"/>
      <c r="KUK66" s="91"/>
      <c r="KUL66" s="91"/>
      <c r="KUM66" s="91"/>
      <c r="KUN66" s="91"/>
      <c r="KUO66" s="91"/>
      <c r="KUP66" s="91"/>
      <c r="KUQ66" s="91"/>
      <c r="KUR66" s="91"/>
      <c r="KUS66" s="91"/>
      <c r="KUT66" s="91"/>
      <c r="KUU66" s="91"/>
      <c r="KUV66" s="91"/>
      <c r="KUW66" s="91"/>
      <c r="KUX66" s="91"/>
      <c r="KUY66" s="91"/>
      <c r="KUZ66" s="91"/>
      <c r="KVA66" s="91"/>
      <c r="KVB66" s="91"/>
      <c r="KVC66" s="91"/>
      <c r="KVD66" s="91"/>
      <c r="KVE66" s="91"/>
      <c r="KVF66" s="91"/>
      <c r="KVG66" s="91"/>
      <c r="KVH66" s="91"/>
      <c r="KVI66" s="91"/>
      <c r="KVJ66" s="91"/>
      <c r="KVK66" s="91"/>
      <c r="KVL66" s="91"/>
      <c r="KVM66" s="91"/>
      <c r="KVN66" s="91"/>
      <c r="KVO66" s="91"/>
      <c r="KVP66" s="91"/>
      <c r="KVQ66" s="91"/>
      <c r="KVR66" s="91"/>
      <c r="KVS66" s="91"/>
      <c r="KVT66" s="91"/>
      <c r="KVU66" s="91"/>
      <c r="KVV66" s="91"/>
      <c r="KVW66" s="91"/>
      <c r="KVX66" s="91"/>
      <c r="KVY66" s="91"/>
      <c r="KVZ66" s="91"/>
      <c r="KWA66" s="91"/>
      <c r="KWB66" s="91"/>
      <c r="KWC66" s="91"/>
      <c r="KWD66" s="91"/>
      <c r="KWE66" s="91"/>
      <c r="KWF66" s="91"/>
      <c r="KWG66" s="91"/>
      <c r="KWH66" s="91"/>
      <c r="KWI66" s="91"/>
      <c r="KWJ66" s="91"/>
      <c r="KWK66" s="91"/>
      <c r="KWL66" s="91"/>
      <c r="KWM66" s="91"/>
      <c r="KWN66" s="91"/>
      <c r="KWO66" s="91"/>
      <c r="KWP66" s="91"/>
      <c r="KWQ66" s="91"/>
      <c r="KWR66" s="91"/>
      <c r="KWS66" s="91"/>
      <c r="KWT66" s="91"/>
      <c r="KWU66" s="91"/>
      <c r="KWV66" s="91"/>
      <c r="KWW66" s="91"/>
      <c r="KWX66" s="91"/>
      <c r="KWY66" s="91"/>
      <c r="KWZ66" s="91"/>
      <c r="KXA66" s="91"/>
      <c r="KXB66" s="91"/>
      <c r="KXC66" s="91"/>
      <c r="KXD66" s="91"/>
      <c r="KXE66" s="91"/>
      <c r="KXF66" s="91"/>
      <c r="KXG66" s="91"/>
      <c r="KXH66" s="91"/>
      <c r="KXI66" s="91"/>
      <c r="KXJ66" s="91"/>
      <c r="KXK66" s="91"/>
      <c r="KXL66" s="91"/>
      <c r="KXM66" s="91"/>
      <c r="KXN66" s="91"/>
      <c r="KXO66" s="91"/>
      <c r="KXP66" s="91"/>
      <c r="KXQ66" s="91"/>
      <c r="KXR66" s="91"/>
      <c r="KXS66" s="91"/>
      <c r="KXT66" s="91"/>
      <c r="KXU66" s="91"/>
      <c r="KXV66" s="91"/>
      <c r="KXW66" s="91"/>
      <c r="KXX66" s="91"/>
      <c r="KXY66" s="91"/>
      <c r="KXZ66" s="91"/>
      <c r="KYA66" s="91"/>
      <c r="KYB66" s="91"/>
      <c r="KYC66" s="91"/>
      <c r="KYD66" s="91"/>
      <c r="KYE66" s="91"/>
      <c r="KYF66" s="91"/>
      <c r="KYG66" s="91"/>
      <c r="KYH66" s="91"/>
      <c r="KYI66" s="91"/>
      <c r="KYJ66" s="91"/>
      <c r="KYK66" s="91"/>
      <c r="KYL66" s="91"/>
      <c r="KYM66" s="91"/>
      <c r="KYN66" s="91"/>
      <c r="KYO66" s="91"/>
      <c r="KYP66" s="91"/>
      <c r="KYQ66" s="91"/>
      <c r="KYR66" s="91"/>
      <c r="KYS66" s="91"/>
      <c r="KYT66" s="91"/>
      <c r="KYU66" s="91"/>
      <c r="KYV66" s="91"/>
      <c r="KYW66" s="91"/>
      <c r="KYX66" s="91"/>
      <c r="KYY66" s="91"/>
      <c r="KYZ66" s="91"/>
      <c r="KZA66" s="91"/>
      <c r="KZB66" s="91"/>
      <c r="KZC66" s="91"/>
      <c r="KZD66" s="91"/>
      <c r="KZE66" s="91"/>
      <c r="KZF66" s="91"/>
      <c r="KZG66" s="91"/>
      <c r="KZH66" s="91"/>
      <c r="KZI66" s="91"/>
      <c r="KZJ66" s="91"/>
      <c r="KZK66" s="91"/>
      <c r="KZL66" s="91"/>
      <c r="KZM66" s="91"/>
      <c r="KZN66" s="91"/>
      <c r="KZO66" s="91"/>
      <c r="KZP66" s="91"/>
      <c r="KZQ66" s="91"/>
      <c r="KZR66" s="91"/>
      <c r="KZS66" s="91"/>
      <c r="KZT66" s="91"/>
      <c r="KZU66" s="91"/>
      <c r="KZV66" s="91"/>
      <c r="KZW66" s="91"/>
      <c r="KZX66" s="91"/>
      <c r="KZY66" s="91"/>
      <c r="KZZ66" s="91"/>
      <c r="LAA66" s="91"/>
      <c r="LAB66" s="91"/>
      <c r="LAC66" s="91"/>
      <c r="LAD66" s="91"/>
      <c r="LAE66" s="91"/>
      <c r="LAF66" s="91"/>
      <c r="LAG66" s="91"/>
      <c r="LAH66" s="91"/>
      <c r="LAI66" s="91"/>
      <c r="LAJ66" s="91"/>
      <c r="LAK66" s="91"/>
      <c r="LAL66" s="91"/>
      <c r="LAM66" s="91"/>
      <c r="LAN66" s="91"/>
      <c r="LAO66" s="91"/>
      <c r="LAP66" s="91"/>
      <c r="LAQ66" s="91"/>
      <c r="LAR66" s="91"/>
      <c r="LAS66" s="91"/>
      <c r="LAT66" s="91"/>
      <c r="LAU66" s="91"/>
      <c r="LAV66" s="91"/>
      <c r="LAW66" s="91"/>
      <c r="LAX66" s="91"/>
      <c r="LAY66" s="91"/>
      <c r="LAZ66" s="91"/>
      <c r="LBA66" s="91"/>
      <c r="LBB66" s="91"/>
      <c r="LBC66" s="91"/>
      <c r="LBD66" s="91"/>
      <c r="LBE66" s="91"/>
      <c r="LBF66" s="91"/>
      <c r="LBG66" s="91"/>
      <c r="LBH66" s="91"/>
      <c r="LBI66" s="91"/>
      <c r="LBJ66" s="91"/>
      <c r="LBK66" s="91"/>
      <c r="LBL66" s="91"/>
      <c r="LBM66" s="91"/>
      <c r="LBN66" s="91"/>
      <c r="LBO66" s="91"/>
      <c r="LBP66" s="91"/>
      <c r="LBQ66" s="91"/>
      <c r="LBR66" s="91"/>
      <c r="LBS66" s="91"/>
      <c r="LBT66" s="91"/>
      <c r="LBU66" s="91"/>
      <c r="LBV66" s="91"/>
      <c r="LBW66" s="91"/>
      <c r="LBX66" s="91"/>
      <c r="LBY66" s="91"/>
      <c r="LBZ66" s="91"/>
      <c r="LCA66" s="91"/>
      <c r="LCB66" s="91"/>
      <c r="LCC66" s="91"/>
      <c r="LCD66" s="91"/>
      <c r="LCE66" s="91"/>
      <c r="LCF66" s="91"/>
      <c r="LCG66" s="91"/>
      <c r="LCH66" s="91"/>
      <c r="LCI66" s="91"/>
      <c r="LCJ66" s="91"/>
      <c r="LCK66" s="91"/>
      <c r="LCL66" s="91"/>
      <c r="LCM66" s="91"/>
      <c r="LCN66" s="91"/>
      <c r="LCO66" s="91"/>
      <c r="LCP66" s="91"/>
      <c r="LCQ66" s="91"/>
      <c r="LCR66" s="91"/>
      <c r="LCS66" s="91"/>
      <c r="LCT66" s="91"/>
      <c r="LCU66" s="91"/>
      <c r="LCV66" s="91"/>
      <c r="LCW66" s="91"/>
      <c r="LCX66" s="91"/>
      <c r="LCY66" s="91"/>
      <c r="LCZ66" s="91"/>
      <c r="LDA66" s="91"/>
      <c r="LDB66" s="91"/>
      <c r="LDC66" s="91"/>
      <c r="LDD66" s="91"/>
      <c r="LDE66" s="91"/>
      <c r="LDF66" s="91"/>
      <c r="LDG66" s="91"/>
      <c r="LDH66" s="91"/>
      <c r="LDI66" s="91"/>
      <c r="LDJ66" s="91"/>
      <c r="LDK66" s="91"/>
      <c r="LDL66" s="91"/>
      <c r="LDM66" s="91"/>
      <c r="LDN66" s="91"/>
      <c r="LDO66" s="91"/>
      <c r="LDP66" s="91"/>
      <c r="LDQ66" s="91"/>
      <c r="LDR66" s="91"/>
      <c r="LDS66" s="91"/>
      <c r="LDT66" s="91"/>
      <c r="LDU66" s="91"/>
      <c r="LDV66" s="91"/>
      <c r="LDW66" s="91"/>
      <c r="LDX66" s="91"/>
      <c r="LDY66" s="91"/>
      <c r="LDZ66" s="91"/>
      <c r="LEA66" s="91"/>
      <c r="LEB66" s="91"/>
      <c r="LEC66" s="91"/>
      <c r="LED66" s="91"/>
      <c r="LEE66" s="91"/>
      <c r="LEF66" s="91"/>
      <c r="LEG66" s="91"/>
      <c r="LEH66" s="91"/>
      <c r="LEI66" s="91"/>
      <c r="LEJ66" s="91"/>
      <c r="LEK66" s="91"/>
      <c r="LEL66" s="91"/>
      <c r="LEM66" s="91"/>
      <c r="LEN66" s="91"/>
      <c r="LEO66" s="91"/>
      <c r="LEP66" s="91"/>
      <c r="LEQ66" s="91"/>
      <c r="LER66" s="91"/>
      <c r="LES66" s="91"/>
      <c r="LET66" s="91"/>
      <c r="LEU66" s="91"/>
      <c r="LEV66" s="91"/>
      <c r="LEW66" s="91"/>
      <c r="LEX66" s="91"/>
      <c r="LEY66" s="91"/>
      <c r="LEZ66" s="91"/>
      <c r="LFA66" s="91"/>
      <c r="LFB66" s="91"/>
      <c r="LFC66" s="91"/>
      <c r="LFD66" s="91"/>
      <c r="LFE66" s="91"/>
      <c r="LFF66" s="91"/>
      <c r="LFG66" s="91"/>
      <c r="LFH66" s="91"/>
      <c r="LFI66" s="91"/>
      <c r="LFJ66" s="91"/>
      <c r="LFK66" s="91"/>
      <c r="LFL66" s="91"/>
      <c r="LFM66" s="91"/>
      <c r="LFN66" s="91"/>
      <c r="LFO66" s="91"/>
      <c r="LFP66" s="91"/>
      <c r="LFQ66" s="91"/>
      <c r="LFR66" s="91"/>
      <c r="LFS66" s="91"/>
      <c r="LFT66" s="91"/>
      <c r="LFU66" s="91"/>
      <c r="LFV66" s="91"/>
      <c r="LFW66" s="91"/>
      <c r="LFX66" s="91"/>
      <c r="LFY66" s="91"/>
      <c r="LFZ66" s="91"/>
      <c r="LGA66" s="91"/>
      <c r="LGB66" s="91"/>
      <c r="LGC66" s="91"/>
      <c r="LGD66" s="91"/>
      <c r="LGE66" s="91"/>
      <c r="LGF66" s="91"/>
      <c r="LGG66" s="91"/>
      <c r="LGH66" s="91"/>
      <c r="LGI66" s="91"/>
      <c r="LGJ66" s="91"/>
      <c r="LGK66" s="91"/>
      <c r="LGL66" s="91"/>
      <c r="LGM66" s="91"/>
      <c r="LGN66" s="91"/>
      <c r="LGO66" s="91"/>
      <c r="LGP66" s="91"/>
      <c r="LGQ66" s="91"/>
      <c r="LGR66" s="91"/>
      <c r="LGS66" s="91"/>
      <c r="LGT66" s="91"/>
      <c r="LGU66" s="91"/>
      <c r="LGV66" s="91"/>
      <c r="LGW66" s="91"/>
      <c r="LGX66" s="91"/>
      <c r="LGY66" s="91"/>
      <c r="LGZ66" s="91"/>
      <c r="LHA66" s="91"/>
      <c r="LHB66" s="91"/>
      <c r="LHC66" s="91"/>
      <c r="LHD66" s="91"/>
      <c r="LHE66" s="91"/>
      <c r="LHF66" s="91"/>
      <c r="LHG66" s="91"/>
      <c r="LHH66" s="91"/>
      <c r="LHI66" s="91"/>
      <c r="LHJ66" s="91"/>
      <c r="LHK66" s="91"/>
      <c r="LHL66" s="91"/>
      <c r="LHM66" s="91"/>
      <c r="LHN66" s="91"/>
      <c r="LHO66" s="91"/>
      <c r="LHP66" s="91"/>
      <c r="LHQ66" s="91"/>
      <c r="LHR66" s="91"/>
      <c r="LHS66" s="91"/>
      <c r="LHT66" s="91"/>
      <c r="LHU66" s="91"/>
      <c r="LHV66" s="91"/>
      <c r="LHW66" s="91"/>
      <c r="LHX66" s="91"/>
      <c r="LHY66" s="91"/>
      <c r="LHZ66" s="91"/>
      <c r="LIA66" s="91"/>
      <c r="LIB66" s="91"/>
      <c r="LIC66" s="91"/>
      <c r="LID66" s="91"/>
      <c r="LIE66" s="91"/>
      <c r="LIF66" s="91"/>
      <c r="LIG66" s="91"/>
      <c r="LIH66" s="91"/>
      <c r="LII66" s="91"/>
      <c r="LIJ66" s="91"/>
      <c r="LIK66" s="91"/>
      <c r="LIL66" s="91"/>
      <c r="LIM66" s="91"/>
      <c r="LIN66" s="91"/>
      <c r="LIO66" s="91"/>
      <c r="LIP66" s="91"/>
      <c r="LIQ66" s="91"/>
      <c r="LIR66" s="91"/>
      <c r="LIS66" s="91"/>
      <c r="LIT66" s="91"/>
      <c r="LIU66" s="91"/>
      <c r="LIV66" s="91"/>
      <c r="LIW66" s="91"/>
      <c r="LIX66" s="91"/>
      <c r="LIY66" s="91"/>
      <c r="LIZ66" s="91"/>
      <c r="LJA66" s="91"/>
      <c r="LJB66" s="91"/>
      <c r="LJC66" s="91"/>
      <c r="LJD66" s="91"/>
      <c r="LJE66" s="91"/>
      <c r="LJF66" s="91"/>
      <c r="LJG66" s="91"/>
      <c r="LJH66" s="91"/>
      <c r="LJI66" s="91"/>
      <c r="LJJ66" s="91"/>
      <c r="LJK66" s="91"/>
      <c r="LJL66" s="91"/>
      <c r="LJM66" s="91"/>
      <c r="LJN66" s="91"/>
      <c r="LJO66" s="91"/>
      <c r="LJP66" s="91"/>
      <c r="LJQ66" s="91"/>
      <c r="LJR66" s="91"/>
      <c r="LJS66" s="91"/>
      <c r="LJT66" s="91"/>
      <c r="LJU66" s="91"/>
      <c r="LJV66" s="91"/>
      <c r="LJW66" s="91"/>
      <c r="LJX66" s="91"/>
      <c r="LJY66" s="91"/>
      <c r="LJZ66" s="91"/>
      <c r="LKA66" s="91"/>
      <c r="LKB66" s="91"/>
      <c r="LKC66" s="91"/>
      <c r="LKD66" s="91"/>
      <c r="LKE66" s="91"/>
      <c r="LKF66" s="91"/>
      <c r="LKG66" s="91"/>
      <c r="LKH66" s="91"/>
      <c r="LKI66" s="91"/>
      <c r="LKJ66" s="91"/>
      <c r="LKK66" s="91"/>
      <c r="LKL66" s="91"/>
      <c r="LKM66" s="91"/>
      <c r="LKN66" s="91"/>
      <c r="LKO66" s="91"/>
      <c r="LKP66" s="91"/>
      <c r="LKQ66" s="91"/>
      <c r="LKR66" s="91"/>
      <c r="LKS66" s="91"/>
      <c r="LKT66" s="91"/>
      <c r="LKU66" s="91"/>
      <c r="LKV66" s="91"/>
      <c r="LKW66" s="91"/>
      <c r="LKX66" s="91"/>
      <c r="LKY66" s="91"/>
      <c r="LKZ66" s="91"/>
      <c r="LLA66" s="91"/>
      <c r="LLB66" s="91"/>
      <c r="LLC66" s="91"/>
      <c r="LLD66" s="91"/>
      <c r="LLE66" s="91"/>
      <c r="LLF66" s="91"/>
      <c r="LLG66" s="91"/>
      <c r="LLH66" s="91"/>
      <c r="LLI66" s="91"/>
      <c r="LLJ66" s="91"/>
      <c r="LLK66" s="91"/>
      <c r="LLL66" s="91"/>
      <c r="LLM66" s="91"/>
      <c r="LLN66" s="91"/>
      <c r="LLO66" s="91"/>
      <c r="LLP66" s="91"/>
      <c r="LLQ66" s="91"/>
      <c r="LLR66" s="91"/>
      <c r="LLS66" s="91"/>
      <c r="LLT66" s="91"/>
      <c r="LLU66" s="91"/>
      <c r="LLV66" s="91"/>
      <c r="LLW66" s="91"/>
      <c r="LLX66" s="91"/>
      <c r="LLY66" s="91"/>
      <c r="LLZ66" s="91"/>
      <c r="LMA66" s="91"/>
      <c r="LMB66" s="91"/>
      <c r="LMC66" s="91"/>
      <c r="LMD66" s="91"/>
      <c r="LME66" s="91"/>
      <c r="LMF66" s="91"/>
      <c r="LMG66" s="91"/>
      <c r="LMH66" s="91"/>
      <c r="LMI66" s="91"/>
      <c r="LMJ66" s="91"/>
      <c r="LMK66" s="91"/>
      <c r="LML66" s="91"/>
      <c r="LMM66" s="91"/>
      <c r="LMN66" s="91"/>
      <c r="LMO66" s="91"/>
      <c r="LMP66" s="91"/>
      <c r="LMQ66" s="91"/>
      <c r="LMR66" s="91"/>
      <c r="LMS66" s="91"/>
      <c r="LMT66" s="91"/>
      <c r="LMU66" s="91"/>
      <c r="LMV66" s="91"/>
      <c r="LMW66" s="91"/>
      <c r="LMX66" s="91"/>
      <c r="LMY66" s="91"/>
      <c r="LMZ66" s="91"/>
      <c r="LNA66" s="91"/>
      <c r="LNB66" s="91"/>
      <c r="LNC66" s="91"/>
      <c r="LND66" s="91"/>
      <c r="LNE66" s="91"/>
      <c r="LNF66" s="91"/>
      <c r="LNG66" s="91"/>
      <c r="LNH66" s="91"/>
      <c r="LNI66" s="91"/>
      <c r="LNJ66" s="91"/>
      <c r="LNK66" s="91"/>
      <c r="LNL66" s="91"/>
      <c r="LNM66" s="91"/>
      <c r="LNN66" s="91"/>
      <c r="LNO66" s="91"/>
      <c r="LNP66" s="91"/>
      <c r="LNQ66" s="91"/>
      <c r="LNR66" s="91"/>
      <c r="LNS66" s="91"/>
      <c r="LNT66" s="91"/>
      <c r="LNU66" s="91"/>
      <c r="LNV66" s="91"/>
      <c r="LNW66" s="91"/>
      <c r="LNX66" s="91"/>
      <c r="LNY66" s="91"/>
      <c r="LNZ66" s="91"/>
      <c r="LOA66" s="91"/>
      <c r="LOB66" s="91"/>
      <c r="LOC66" s="91"/>
      <c r="LOD66" s="91"/>
      <c r="LOE66" s="91"/>
      <c r="LOF66" s="91"/>
      <c r="LOG66" s="91"/>
      <c r="LOH66" s="91"/>
      <c r="LOI66" s="91"/>
      <c r="LOJ66" s="91"/>
      <c r="LOK66" s="91"/>
      <c r="LOL66" s="91"/>
      <c r="LOM66" s="91"/>
      <c r="LON66" s="91"/>
      <c r="LOO66" s="91"/>
      <c r="LOP66" s="91"/>
      <c r="LOQ66" s="91"/>
      <c r="LOR66" s="91"/>
      <c r="LOS66" s="91"/>
      <c r="LOT66" s="91"/>
      <c r="LOU66" s="91"/>
      <c r="LOV66" s="91"/>
      <c r="LOW66" s="91"/>
      <c r="LOX66" s="91"/>
      <c r="LOY66" s="91"/>
      <c r="LOZ66" s="91"/>
      <c r="LPA66" s="91"/>
      <c r="LPB66" s="91"/>
      <c r="LPC66" s="91"/>
      <c r="LPD66" s="91"/>
      <c r="LPE66" s="91"/>
      <c r="LPF66" s="91"/>
      <c r="LPG66" s="91"/>
      <c r="LPH66" s="91"/>
      <c r="LPI66" s="91"/>
      <c r="LPJ66" s="91"/>
      <c r="LPK66" s="91"/>
      <c r="LPL66" s="91"/>
      <c r="LPM66" s="91"/>
      <c r="LPN66" s="91"/>
      <c r="LPO66" s="91"/>
      <c r="LPP66" s="91"/>
      <c r="LPQ66" s="91"/>
      <c r="LPR66" s="91"/>
      <c r="LPS66" s="91"/>
      <c r="LPT66" s="91"/>
      <c r="LPU66" s="91"/>
      <c r="LPV66" s="91"/>
      <c r="LPW66" s="91"/>
      <c r="LPX66" s="91"/>
      <c r="LPY66" s="91"/>
      <c r="LPZ66" s="91"/>
      <c r="LQA66" s="91"/>
      <c r="LQB66" s="91"/>
      <c r="LQC66" s="91"/>
      <c r="LQD66" s="91"/>
      <c r="LQE66" s="91"/>
      <c r="LQF66" s="91"/>
      <c r="LQG66" s="91"/>
      <c r="LQH66" s="91"/>
      <c r="LQI66" s="91"/>
      <c r="LQJ66" s="91"/>
      <c r="LQK66" s="91"/>
      <c r="LQL66" s="91"/>
      <c r="LQM66" s="91"/>
      <c r="LQN66" s="91"/>
      <c r="LQO66" s="91"/>
      <c r="LQP66" s="91"/>
      <c r="LQQ66" s="91"/>
      <c r="LQR66" s="91"/>
      <c r="LQS66" s="91"/>
      <c r="LQT66" s="91"/>
      <c r="LQU66" s="91"/>
      <c r="LQV66" s="91"/>
      <c r="LQW66" s="91"/>
      <c r="LQX66" s="91"/>
      <c r="LQY66" s="91"/>
      <c r="LQZ66" s="91"/>
      <c r="LRA66" s="91"/>
      <c r="LRB66" s="91"/>
      <c r="LRC66" s="91"/>
      <c r="LRD66" s="91"/>
      <c r="LRE66" s="91"/>
      <c r="LRF66" s="91"/>
      <c r="LRG66" s="91"/>
      <c r="LRH66" s="91"/>
      <c r="LRI66" s="91"/>
      <c r="LRJ66" s="91"/>
      <c r="LRK66" s="91"/>
      <c r="LRL66" s="91"/>
      <c r="LRM66" s="91"/>
      <c r="LRN66" s="91"/>
      <c r="LRO66" s="91"/>
      <c r="LRP66" s="91"/>
      <c r="LRQ66" s="91"/>
      <c r="LRR66" s="91"/>
      <c r="LRS66" s="91"/>
      <c r="LRT66" s="91"/>
      <c r="LRU66" s="91"/>
      <c r="LRV66" s="91"/>
      <c r="LRW66" s="91"/>
      <c r="LRX66" s="91"/>
      <c r="LRY66" s="91"/>
      <c r="LRZ66" s="91"/>
      <c r="LSA66" s="91"/>
      <c r="LSB66" s="91"/>
      <c r="LSC66" s="91"/>
      <c r="LSD66" s="91"/>
      <c r="LSE66" s="91"/>
      <c r="LSF66" s="91"/>
      <c r="LSG66" s="91"/>
      <c r="LSH66" s="91"/>
      <c r="LSI66" s="91"/>
      <c r="LSJ66" s="91"/>
      <c r="LSK66" s="91"/>
      <c r="LSL66" s="91"/>
      <c r="LSM66" s="91"/>
      <c r="LSN66" s="91"/>
      <c r="LSO66" s="91"/>
      <c r="LSP66" s="91"/>
      <c r="LSQ66" s="91"/>
      <c r="LSR66" s="91"/>
      <c r="LSS66" s="91"/>
      <c r="LST66" s="91"/>
      <c r="LSU66" s="91"/>
      <c r="LSV66" s="91"/>
      <c r="LSW66" s="91"/>
      <c r="LSX66" s="91"/>
      <c r="LSY66" s="91"/>
      <c r="LSZ66" s="91"/>
      <c r="LTA66" s="91"/>
      <c r="LTB66" s="91"/>
      <c r="LTC66" s="91"/>
      <c r="LTD66" s="91"/>
      <c r="LTE66" s="91"/>
      <c r="LTF66" s="91"/>
      <c r="LTG66" s="91"/>
      <c r="LTH66" s="91"/>
      <c r="LTI66" s="91"/>
      <c r="LTJ66" s="91"/>
      <c r="LTK66" s="91"/>
      <c r="LTL66" s="91"/>
      <c r="LTM66" s="91"/>
      <c r="LTN66" s="91"/>
      <c r="LTO66" s="91"/>
      <c r="LTP66" s="91"/>
      <c r="LTQ66" s="91"/>
      <c r="LTR66" s="91"/>
      <c r="LTS66" s="91"/>
      <c r="LTT66" s="91"/>
      <c r="LTU66" s="91"/>
      <c r="LTV66" s="91"/>
      <c r="LTW66" s="91"/>
      <c r="LTX66" s="91"/>
      <c r="LTY66" s="91"/>
      <c r="LTZ66" s="91"/>
      <c r="LUA66" s="91"/>
      <c r="LUB66" s="91"/>
      <c r="LUC66" s="91"/>
      <c r="LUD66" s="91"/>
      <c r="LUE66" s="91"/>
      <c r="LUF66" s="91"/>
      <c r="LUG66" s="91"/>
      <c r="LUH66" s="91"/>
      <c r="LUI66" s="91"/>
      <c r="LUJ66" s="91"/>
      <c r="LUK66" s="91"/>
      <c r="LUL66" s="91"/>
      <c r="LUM66" s="91"/>
      <c r="LUN66" s="91"/>
      <c r="LUO66" s="91"/>
      <c r="LUP66" s="91"/>
      <c r="LUQ66" s="91"/>
      <c r="LUR66" s="91"/>
      <c r="LUS66" s="91"/>
      <c r="LUT66" s="91"/>
      <c r="LUU66" s="91"/>
      <c r="LUV66" s="91"/>
      <c r="LUW66" s="91"/>
      <c r="LUX66" s="91"/>
      <c r="LUY66" s="91"/>
      <c r="LUZ66" s="91"/>
      <c r="LVA66" s="91"/>
      <c r="LVB66" s="91"/>
      <c r="LVC66" s="91"/>
      <c r="LVD66" s="91"/>
      <c r="LVE66" s="91"/>
      <c r="LVF66" s="91"/>
      <c r="LVG66" s="91"/>
      <c r="LVH66" s="91"/>
      <c r="LVI66" s="91"/>
      <c r="LVJ66" s="91"/>
      <c r="LVK66" s="91"/>
      <c r="LVL66" s="91"/>
      <c r="LVM66" s="91"/>
      <c r="LVN66" s="91"/>
      <c r="LVO66" s="91"/>
      <c r="LVP66" s="91"/>
      <c r="LVQ66" s="91"/>
      <c r="LVR66" s="91"/>
      <c r="LVS66" s="91"/>
      <c r="LVT66" s="91"/>
      <c r="LVU66" s="91"/>
      <c r="LVV66" s="91"/>
      <c r="LVW66" s="91"/>
      <c r="LVX66" s="91"/>
      <c r="LVY66" s="91"/>
      <c r="LVZ66" s="91"/>
      <c r="LWA66" s="91"/>
      <c r="LWB66" s="91"/>
      <c r="LWC66" s="91"/>
      <c r="LWD66" s="91"/>
      <c r="LWE66" s="91"/>
      <c r="LWF66" s="91"/>
      <c r="LWG66" s="91"/>
      <c r="LWH66" s="91"/>
      <c r="LWI66" s="91"/>
      <c r="LWJ66" s="91"/>
      <c r="LWK66" s="91"/>
      <c r="LWL66" s="91"/>
      <c r="LWM66" s="91"/>
      <c r="LWN66" s="91"/>
      <c r="LWO66" s="91"/>
      <c r="LWP66" s="91"/>
      <c r="LWQ66" s="91"/>
      <c r="LWR66" s="91"/>
      <c r="LWS66" s="91"/>
      <c r="LWT66" s="91"/>
      <c r="LWU66" s="91"/>
      <c r="LWV66" s="91"/>
      <c r="LWW66" s="91"/>
      <c r="LWX66" s="91"/>
      <c r="LWY66" s="91"/>
      <c r="LWZ66" s="91"/>
      <c r="LXA66" s="91"/>
      <c r="LXB66" s="91"/>
      <c r="LXC66" s="91"/>
      <c r="LXD66" s="91"/>
      <c r="LXE66" s="91"/>
      <c r="LXF66" s="91"/>
      <c r="LXG66" s="91"/>
      <c r="LXH66" s="91"/>
      <c r="LXI66" s="91"/>
      <c r="LXJ66" s="91"/>
      <c r="LXK66" s="91"/>
      <c r="LXL66" s="91"/>
      <c r="LXM66" s="91"/>
      <c r="LXN66" s="91"/>
      <c r="LXO66" s="91"/>
      <c r="LXP66" s="91"/>
      <c r="LXQ66" s="91"/>
      <c r="LXR66" s="91"/>
      <c r="LXS66" s="91"/>
      <c r="LXT66" s="91"/>
      <c r="LXU66" s="91"/>
      <c r="LXV66" s="91"/>
      <c r="LXW66" s="91"/>
      <c r="LXX66" s="91"/>
      <c r="LXY66" s="91"/>
      <c r="LXZ66" s="91"/>
      <c r="LYA66" s="91"/>
      <c r="LYB66" s="91"/>
      <c r="LYC66" s="91"/>
      <c r="LYD66" s="91"/>
      <c r="LYE66" s="91"/>
      <c r="LYF66" s="91"/>
      <c r="LYG66" s="91"/>
      <c r="LYH66" s="91"/>
      <c r="LYI66" s="91"/>
      <c r="LYJ66" s="91"/>
      <c r="LYK66" s="91"/>
      <c r="LYL66" s="91"/>
      <c r="LYM66" s="91"/>
      <c r="LYN66" s="91"/>
      <c r="LYO66" s="91"/>
      <c r="LYP66" s="91"/>
      <c r="LYQ66" s="91"/>
      <c r="LYR66" s="91"/>
      <c r="LYS66" s="91"/>
      <c r="LYT66" s="91"/>
      <c r="LYU66" s="91"/>
      <c r="LYV66" s="91"/>
      <c r="LYW66" s="91"/>
      <c r="LYX66" s="91"/>
      <c r="LYY66" s="91"/>
      <c r="LYZ66" s="91"/>
      <c r="LZA66" s="91"/>
      <c r="LZB66" s="91"/>
      <c r="LZC66" s="91"/>
      <c r="LZD66" s="91"/>
      <c r="LZE66" s="91"/>
      <c r="LZF66" s="91"/>
      <c r="LZG66" s="91"/>
      <c r="LZH66" s="91"/>
      <c r="LZI66" s="91"/>
      <c r="LZJ66" s="91"/>
      <c r="LZK66" s="91"/>
      <c r="LZL66" s="91"/>
      <c r="LZM66" s="91"/>
      <c r="LZN66" s="91"/>
      <c r="LZO66" s="91"/>
      <c r="LZP66" s="91"/>
      <c r="LZQ66" s="91"/>
      <c r="LZR66" s="91"/>
      <c r="LZS66" s="91"/>
      <c r="LZT66" s="91"/>
      <c r="LZU66" s="91"/>
      <c r="LZV66" s="91"/>
      <c r="LZW66" s="91"/>
      <c r="LZX66" s="91"/>
      <c r="LZY66" s="91"/>
      <c r="LZZ66" s="91"/>
      <c r="MAA66" s="91"/>
      <c r="MAB66" s="91"/>
      <c r="MAC66" s="91"/>
      <c r="MAD66" s="91"/>
      <c r="MAE66" s="91"/>
      <c r="MAF66" s="91"/>
      <c r="MAG66" s="91"/>
      <c r="MAH66" s="91"/>
      <c r="MAI66" s="91"/>
      <c r="MAJ66" s="91"/>
      <c r="MAK66" s="91"/>
      <c r="MAL66" s="91"/>
      <c r="MAM66" s="91"/>
      <c r="MAN66" s="91"/>
      <c r="MAO66" s="91"/>
      <c r="MAP66" s="91"/>
      <c r="MAQ66" s="91"/>
      <c r="MAR66" s="91"/>
      <c r="MAS66" s="91"/>
      <c r="MAT66" s="91"/>
      <c r="MAU66" s="91"/>
      <c r="MAV66" s="91"/>
      <c r="MAW66" s="91"/>
      <c r="MAX66" s="91"/>
      <c r="MAY66" s="91"/>
      <c r="MAZ66" s="91"/>
      <c r="MBA66" s="91"/>
      <c r="MBB66" s="91"/>
      <c r="MBC66" s="91"/>
      <c r="MBD66" s="91"/>
      <c r="MBE66" s="91"/>
      <c r="MBF66" s="91"/>
      <c r="MBG66" s="91"/>
      <c r="MBH66" s="91"/>
      <c r="MBI66" s="91"/>
      <c r="MBJ66" s="91"/>
      <c r="MBK66" s="91"/>
      <c r="MBL66" s="91"/>
      <c r="MBM66" s="91"/>
      <c r="MBN66" s="91"/>
      <c r="MBO66" s="91"/>
      <c r="MBP66" s="91"/>
      <c r="MBQ66" s="91"/>
      <c r="MBR66" s="91"/>
      <c r="MBS66" s="91"/>
      <c r="MBT66" s="91"/>
      <c r="MBU66" s="91"/>
      <c r="MBV66" s="91"/>
      <c r="MBW66" s="91"/>
      <c r="MBX66" s="91"/>
      <c r="MBY66" s="91"/>
      <c r="MBZ66" s="91"/>
      <c r="MCA66" s="91"/>
      <c r="MCB66" s="91"/>
      <c r="MCC66" s="91"/>
      <c r="MCD66" s="91"/>
      <c r="MCE66" s="91"/>
      <c r="MCF66" s="91"/>
      <c r="MCG66" s="91"/>
      <c r="MCH66" s="91"/>
      <c r="MCI66" s="91"/>
      <c r="MCJ66" s="91"/>
      <c r="MCK66" s="91"/>
      <c r="MCL66" s="91"/>
      <c r="MCM66" s="91"/>
      <c r="MCN66" s="91"/>
      <c r="MCO66" s="91"/>
      <c r="MCP66" s="91"/>
      <c r="MCQ66" s="91"/>
      <c r="MCR66" s="91"/>
      <c r="MCS66" s="91"/>
      <c r="MCT66" s="91"/>
      <c r="MCU66" s="91"/>
      <c r="MCV66" s="91"/>
      <c r="MCW66" s="91"/>
      <c r="MCX66" s="91"/>
      <c r="MCY66" s="91"/>
      <c r="MCZ66" s="91"/>
      <c r="MDA66" s="91"/>
      <c r="MDB66" s="91"/>
      <c r="MDC66" s="91"/>
      <c r="MDD66" s="91"/>
      <c r="MDE66" s="91"/>
      <c r="MDF66" s="91"/>
      <c r="MDG66" s="91"/>
      <c r="MDH66" s="91"/>
      <c r="MDI66" s="91"/>
      <c r="MDJ66" s="91"/>
      <c r="MDK66" s="91"/>
      <c r="MDL66" s="91"/>
      <c r="MDM66" s="91"/>
      <c r="MDN66" s="91"/>
      <c r="MDO66" s="91"/>
      <c r="MDP66" s="91"/>
      <c r="MDQ66" s="91"/>
      <c r="MDR66" s="91"/>
      <c r="MDS66" s="91"/>
      <c r="MDT66" s="91"/>
      <c r="MDU66" s="91"/>
      <c r="MDV66" s="91"/>
      <c r="MDW66" s="91"/>
      <c r="MDX66" s="91"/>
      <c r="MDY66" s="91"/>
      <c r="MDZ66" s="91"/>
      <c r="MEA66" s="91"/>
      <c r="MEB66" s="91"/>
      <c r="MEC66" s="91"/>
      <c r="MED66" s="91"/>
      <c r="MEE66" s="91"/>
      <c r="MEF66" s="91"/>
      <c r="MEG66" s="91"/>
      <c r="MEH66" s="91"/>
      <c r="MEI66" s="91"/>
      <c r="MEJ66" s="91"/>
      <c r="MEK66" s="91"/>
      <c r="MEL66" s="91"/>
      <c r="MEM66" s="91"/>
      <c r="MEN66" s="91"/>
      <c r="MEO66" s="91"/>
      <c r="MEP66" s="91"/>
      <c r="MEQ66" s="91"/>
      <c r="MER66" s="91"/>
      <c r="MES66" s="91"/>
      <c r="MET66" s="91"/>
      <c r="MEU66" s="91"/>
      <c r="MEV66" s="91"/>
      <c r="MEW66" s="91"/>
      <c r="MEX66" s="91"/>
      <c r="MEY66" s="91"/>
      <c r="MEZ66" s="91"/>
      <c r="MFA66" s="91"/>
      <c r="MFB66" s="91"/>
      <c r="MFC66" s="91"/>
      <c r="MFD66" s="91"/>
      <c r="MFE66" s="91"/>
      <c r="MFF66" s="91"/>
      <c r="MFG66" s="91"/>
      <c r="MFH66" s="91"/>
      <c r="MFI66" s="91"/>
      <c r="MFJ66" s="91"/>
      <c r="MFK66" s="91"/>
      <c r="MFL66" s="91"/>
      <c r="MFM66" s="91"/>
      <c r="MFN66" s="91"/>
      <c r="MFO66" s="91"/>
      <c r="MFP66" s="91"/>
      <c r="MFQ66" s="91"/>
      <c r="MFR66" s="91"/>
      <c r="MFS66" s="91"/>
      <c r="MFT66" s="91"/>
      <c r="MFU66" s="91"/>
      <c r="MFV66" s="91"/>
      <c r="MFW66" s="91"/>
      <c r="MFX66" s="91"/>
      <c r="MFY66" s="91"/>
      <c r="MFZ66" s="91"/>
      <c r="MGA66" s="91"/>
      <c r="MGB66" s="91"/>
      <c r="MGC66" s="91"/>
      <c r="MGD66" s="91"/>
      <c r="MGE66" s="91"/>
      <c r="MGF66" s="91"/>
      <c r="MGG66" s="91"/>
      <c r="MGH66" s="91"/>
      <c r="MGI66" s="91"/>
      <c r="MGJ66" s="91"/>
      <c r="MGK66" s="91"/>
      <c r="MGL66" s="91"/>
      <c r="MGM66" s="91"/>
      <c r="MGN66" s="91"/>
      <c r="MGO66" s="91"/>
      <c r="MGP66" s="91"/>
      <c r="MGQ66" s="91"/>
      <c r="MGR66" s="91"/>
      <c r="MGS66" s="91"/>
      <c r="MGT66" s="91"/>
      <c r="MGU66" s="91"/>
      <c r="MGV66" s="91"/>
      <c r="MGW66" s="91"/>
      <c r="MGX66" s="91"/>
      <c r="MGY66" s="91"/>
      <c r="MGZ66" s="91"/>
      <c r="MHA66" s="91"/>
      <c r="MHB66" s="91"/>
      <c r="MHC66" s="91"/>
      <c r="MHD66" s="91"/>
      <c r="MHE66" s="91"/>
      <c r="MHF66" s="91"/>
      <c r="MHG66" s="91"/>
      <c r="MHH66" s="91"/>
      <c r="MHI66" s="91"/>
      <c r="MHJ66" s="91"/>
      <c r="MHK66" s="91"/>
      <c r="MHL66" s="91"/>
      <c r="MHM66" s="91"/>
      <c r="MHN66" s="91"/>
      <c r="MHO66" s="91"/>
      <c r="MHP66" s="91"/>
      <c r="MHQ66" s="91"/>
      <c r="MHR66" s="91"/>
      <c r="MHS66" s="91"/>
      <c r="MHT66" s="91"/>
      <c r="MHU66" s="91"/>
      <c r="MHV66" s="91"/>
      <c r="MHW66" s="91"/>
      <c r="MHX66" s="91"/>
      <c r="MHY66" s="91"/>
      <c r="MHZ66" s="91"/>
      <c r="MIA66" s="91"/>
      <c r="MIB66" s="91"/>
      <c r="MIC66" s="91"/>
      <c r="MID66" s="91"/>
      <c r="MIE66" s="91"/>
      <c r="MIF66" s="91"/>
      <c r="MIG66" s="91"/>
      <c r="MIH66" s="91"/>
      <c r="MII66" s="91"/>
      <c r="MIJ66" s="91"/>
      <c r="MIK66" s="91"/>
      <c r="MIL66" s="91"/>
      <c r="MIM66" s="91"/>
      <c r="MIN66" s="91"/>
      <c r="MIO66" s="91"/>
      <c r="MIP66" s="91"/>
      <c r="MIQ66" s="91"/>
      <c r="MIR66" s="91"/>
      <c r="MIS66" s="91"/>
      <c r="MIT66" s="91"/>
      <c r="MIU66" s="91"/>
      <c r="MIV66" s="91"/>
      <c r="MIW66" s="91"/>
      <c r="MIX66" s="91"/>
      <c r="MIY66" s="91"/>
      <c r="MIZ66" s="91"/>
      <c r="MJA66" s="91"/>
      <c r="MJB66" s="91"/>
      <c r="MJC66" s="91"/>
      <c r="MJD66" s="91"/>
      <c r="MJE66" s="91"/>
      <c r="MJF66" s="91"/>
      <c r="MJG66" s="91"/>
      <c r="MJH66" s="91"/>
      <c r="MJI66" s="91"/>
      <c r="MJJ66" s="91"/>
      <c r="MJK66" s="91"/>
      <c r="MJL66" s="91"/>
      <c r="MJM66" s="91"/>
      <c r="MJN66" s="91"/>
      <c r="MJO66" s="91"/>
      <c r="MJP66" s="91"/>
      <c r="MJQ66" s="91"/>
      <c r="MJR66" s="91"/>
      <c r="MJS66" s="91"/>
      <c r="MJT66" s="91"/>
      <c r="MJU66" s="91"/>
      <c r="MJV66" s="91"/>
      <c r="MJW66" s="91"/>
      <c r="MJX66" s="91"/>
      <c r="MJY66" s="91"/>
      <c r="MJZ66" s="91"/>
      <c r="MKA66" s="91"/>
      <c r="MKB66" s="91"/>
      <c r="MKC66" s="91"/>
      <c r="MKD66" s="91"/>
      <c r="MKE66" s="91"/>
      <c r="MKF66" s="91"/>
      <c r="MKG66" s="91"/>
      <c r="MKH66" s="91"/>
      <c r="MKI66" s="91"/>
      <c r="MKJ66" s="91"/>
      <c r="MKK66" s="91"/>
      <c r="MKL66" s="91"/>
      <c r="MKM66" s="91"/>
      <c r="MKN66" s="91"/>
      <c r="MKO66" s="91"/>
      <c r="MKP66" s="91"/>
      <c r="MKQ66" s="91"/>
      <c r="MKR66" s="91"/>
      <c r="MKS66" s="91"/>
      <c r="MKT66" s="91"/>
      <c r="MKU66" s="91"/>
      <c r="MKV66" s="91"/>
      <c r="MKW66" s="91"/>
      <c r="MKX66" s="91"/>
      <c r="MKY66" s="91"/>
      <c r="MKZ66" s="91"/>
      <c r="MLA66" s="91"/>
      <c r="MLB66" s="91"/>
      <c r="MLC66" s="91"/>
      <c r="MLD66" s="91"/>
      <c r="MLE66" s="91"/>
      <c r="MLF66" s="91"/>
      <c r="MLG66" s="91"/>
      <c r="MLH66" s="91"/>
      <c r="MLI66" s="91"/>
      <c r="MLJ66" s="91"/>
      <c r="MLK66" s="91"/>
      <c r="MLL66" s="91"/>
      <c r="MLM66" s="91"/>
      <c r="MLN66" s="91"/>
      <c r="MLO66" s="91"/>
      <c r="MLP66" s="91"/>
      <c r="MLQ66" s="91"/>
      <c r="MLR66" s="91"/>
      <c r="MLS66" s="91"/>
      <c r="MLT66" s="91"/>
      <c r="MLU66" s="91"/>
      <c r="MLV66" s="91"/>
      <c r="MLW66" s="91"/>
      <c r="MLX66" s="91"/>
      <c r="MLY66" s="91"/>
      <c r="MLZ66" s="91"/>
      <c r="MMA66" s="91"/>
      <c r="MMB66" s="91"/>
      <c r="MMC66" s="91"/>
      <c r="MMD66" s="91"/>
      <c r="MME66" s="91"/>
      <c r="MMF66" s="91"/>
      <c r="MMG66" s="91"/>
      <c r="MMH66" s="91"/>
      <c r="MMI66" s="91"/>
      <c r="MMJ66" s="91"/>
      <c r="MMK66" s="91"/>
      <c r="MML66" s="91"/>
      <c r="MMM66" s="91"/>
      <c r="MMN66" s="91"/>
      <c r="MMO66" s="91"/>
      <c r="MMP66" s="91"/>
      <c r="MMQ66" s="91"/>
      <c r="MMR66" s="91"/>
      <c r="MMS66" s="91"/>
      <c r="MMT66" s="91"/>
      <c r="MMU66" s="91"/>
      <c r="MMV66" s="91"/>
      <c r="MMW66" s="91"/>
      <c r="MMX66" s="91"/>
      <c r="MMY66" s="91"/>
      <c r="MMZ66" s="91"/>
      <c r="MNA66" s="91"/>
      <c r="MNB66" s="91"/>
      <c r="MNC66" s="91"/>
      <c r="MND66" s="91"/>
      <c r="MNE66" s="91"/>
      <c r="MNF66" s="91"/>
      <c r="MNG66" s="91"/>
      <c r="MNH66" s="91"/>
      <c r="MNI66" s="91"/>
      <c r="MNJ66" s="91"/>
      <c r="MNK66" s="91"/>
      <c r="MNL66" s="91"/>
      <c r="MNM66" s="91"/>
      <c r="MNN66" s="91"/>
      <c r="MNO66" s="91"/>
      <c r="MNP66" s="91"/>
      <c r="MNQ66" s="91"/>
      <c r="MNR66" s="91"/>
      <c r="MNS66" s="91"/>
      <c r="MNT66" s="91"/>
      <c r="MNU66" s="91"/>
      <c r="MNV66" s="91"/>
      <c r="MNW66" s="91"/>
      <c r="MNX66" s="91"/>
      <c r="MNY66" s="91"/>
      <c r="MNZ66" s="91"/>
      <c r="MOA66" s="91"/>
      <c r="MOB66" s="91"/>
      <c r="MOC66" s="91"/>
      <c r="MOD66" s="91"/>
      <c r="MOE66" s="91"/>
      <c r="MOF66" s="91"/>
      <c r="MOG66" s="91"/>
      <c r="MOH66" s="91"/>
      <c r="MOI66" s="91"/>
      <c r="MOJ66" s="91"/>
      <c r="MOK66" s="91"/>
      <c r="MOL66" s="91"/>
      <c r="MOM66" s="91"/>
      <c r="MON66" s="91"/>
      <c r="MOO66" s="91"/>
      <c r="MOP66" s="91"/>
      <c r="MOQ66" s="91"/>
      <c r="MOR66" s="91"/>
      <c r="MOS66" s="91"/>
      <c r="MOT66" s="91"/>
      <c r="MOU66" s="91"/>
      <c r="MOV66" s="91"/>
      <c r="MOW66" s="91"/>
      <c r="MOX66" s="91"/>
      <c r="MOY66" s="91"/>
      <c r="MOZ66" s="91"/>
      <c r="MPA66" s="91"/>
      <c r="MPB66" s="91"/>
      <c r="MPC66" s="91"/>
      <c r="MPD66" s="91"/>
      <c r="MPE66" s="91"/>
      <c r="MPF66" s="91"/>
      <c r="MPG66" s="91"/>
      <c r="MPH66" s="91"/>
      <c r="MPI66" s="91"/>
      <c r="MPJ66" s="91"/>
      <c r="MPK66" s="91"/>
      <c r="MPL66" s="91"/>
      <c r="MPM66" s="91"/>
      <c r="MPN66" s="91"/>
      <c r="MPO66" s="91"/>
      <c r="MPP66" s="91"/>
      <c r="MPQ66" s="91"/>
      <c r="MPR66" s="91"/>
      <c r="MPS66" s="91"/>
      <c r="MPT66" s="91"/>
      <c r="MPU66" s="91"/>
      <c r="MPV66" s="91"/>
      <c r="MPW66" s="91"/>
      <c r="MPX66" s="91"/>
      <c r="MPY66" s="91"/>
      <c r="MPZ66" s="91"/>
      <c r="MQA66" s="91"/>
      <c r="MQB66" s="91"/>
      <c r="MQC66" s="91"/>
      <c r="MQD66" s="91"/>
      <c r="MQE66" s="91"/>
      <c r="MQF66" s="91"/>
      <c r="MQG66" s="91"/>
      <c r="MQH66" s="91"/>
      <c r="MQI66" s="91"/>
      <c r="MQJ66" s="91"/>
      <c r="MQK66" s="91"/>
      <c r="MQL66" s="91"/>
      <c r="MQM66" s="91"/>
      <c r="MQN66" s="91"/>
      <c r="MQO66" s="91"/>
      <c r="MQP66" s="91"/>
      <c r="MQQ66" s="91"/>
      <c r="MQR66" s="91"/>
      <c r="MQS66" s="91"/>
      <c r="MQT66" s="91"/>
      <c r="MQU66" s="91"/>
      <c r="MQV66" s="91"/>
      <c r="MQW66" s="91"/>
      <c r="MQX66" s="91"/>
      <c r="MQY66" s="91"/>
      <c r="MQZ66" s="91"/>
      <c r="MRA66" s="91"/>
      <c r="MRB66" s="91"/>
      <c r="MRC66" s="91"/>
      <c r="MRD66" s="91"/>
      <c r="MRE66" s="91"/>
      <c r="MRF66" s="91"/>
      <c r="MRG66" s="91"/>
      <c r="MRH66" s="91"/>
      <c r="MRI66" s="91"/>
      <c r="MRJ66" s="91"/>
      <c r="MRK66" s="91"/>
      <c r="MRL66" s="91"/>
      <c r="MRM66" s="91"/>
      <c r="MRN66" s="91"/>
      <c r="MRO66" s="91"/>
      <c r="MRP66" s="91"/>
      <c r="MRQ66" s="91"/>
      <c r="MRR66" s="91"/>
      <c r="MRS66" s="91"/>
      <c r="MRT66" s="91"/>
      <c r="MRU66" s="91"/>
      <c r="MRV66" s="91"/>
      <c r="MRW66" s="91"/>
      <c r="MRX66" s="91"/>
      <c r="MRY66" s="91"/>
      <c r="MRZ66" s="91"/>
      <c r="MSA66" s="91"/>
      <c r="MSB66" s="91"/>
      <c r="MSC66" s="91"/>
      <c r="MSD66" s="91"/>
      <c r="MSE66" s="91"/>
      <c r="MSF66" s="91"/>
      <c r="MSG66" s="91"/>
      <c r="MSH66" s="91"/>
      <c r="MSI66" s="91"/>
      <c r="MSJ66" s="91"/>
      <c r="MSK66" s="91"/>
      <c r="MSL66" s="91"/>
      <c r="MSM66" s="91"/>
      <c r="MSN66" s="91"/>
      <c r="MSO66" s="91"/>
      <c r="MSP66" s="91"/>
      <c r="MSQ66" s="91"/>
      <c r="MSR66" s="91"/>
      <c r="MSS66" s="91"/>
      <c r="MST66" s="91"/>
      <c r="MSU66" s="91"/>
      <c r="MSV66" s="91"/>
      <c r="MSW66" s="91"/>
      <c r="MSX66" s="91"/>
      <c r="MSY66" s="91"/>
      <c r="MSZ66" s="91"/>
      <c r="MTA66" s="91"/>
      <c r="MTB66" s="91"/>
      <c r="MTC66" s="91"/>
      <c r="MTD66" s="91"/>
      <c r="MTE66" s="91"/>
      <c r="MTF66" s="91"/>
      <c r="MTG66" s="91"/>
      <c r="MTH66" s="91"/>
      <c r="MTI66" s="91"/>
      <c r="MTJ66" s="91"/>
      <c r="MTK66" s="91"/>
      <c r="MTL66" s="91"/>
      <c r="MTM66" s="91"/>
      <c r="MTN66" s="91"/>
      <c r="MTO66" s="91"/>
      <c r="MTP66" s="91"/>
      <c r="MTQ66" s="91"/>
      <c r="MTR66" s="91"/>
      <c r="MTS66" s="91"/>
      <c r="MTT66" s="91"/>
      <c r="MTU66" s="91"/>
      <c r="MTV66" s="91"/>
      <c r="MTW66" s="91"/>
      <c r="MTX66" s="91"/>
      <c r="MTY66" s="91"/>
      <c r="MTZ66" s="91"/>
      <c r="MUA66" s="91"/>
      <c r="MUB66" s="91"/>
      <c r="MUC66" s="91"/>
      <c r="MUD66" s="91"/>
      <c r="MUE66" s="91"/>
      <c r="MUF66" s="91"/>
      <c r="MUG66" s="91"/>
      <c r="MUH66" s="91"/>
      <c r="MUI66" s="91"/>
      <c r="MUJ66" s="91"/>
      <c r="MUK66" s="91"/>
      <c r="MUL66" s="91"/>
      <c r="MUM66" s="91"/>
      <c r="MUN66" s="91"/>
      <c r="MUO66" s="91"/>
      <c r="MUP66" s="91"/>
      <c r="MUQ66" s="91"/>
      <c r="MUR66" s="91"/>
      <c r="MUS66" s="91"/>
      <c r="MUT66" s="91"/>
      <c r="MUU66" s="91"/>
      <c r="MUV66" s="91"/>
      <c r="MUW66" s="91"/>
      <c r="MUX66" s="91"/>
      <c r="MUY66" s="91"/>
      <c r="MUZ66" s="91"/>
      <c r="MVA66" s="91"/>
      <c r="MVB66" s="91"/>
      <c r="MVC66" s="91"/>
      <c r="MVD66" s="91"/>
      <c r="MVE66" s="91"/>
      <c r="MVF66" s="91"/>
      <c r="MVG66" s="91"/>
      <c r="MVH66" s="91"/>
      <c r="MVI66" s="91"/>
      <c r="MVJ66" s="91"/>
      <c r="MVK66" s="91"/>
      <c r="MVL66" s="91"/>
      <c r="MVM66" s="91"/>
      <c r="MVN66" s="91"/>
      <c r="MVO66" s="91"/>
      <c r="MVP66" s="91"/>
      <c r="MVQ66" s="91"/>
      <c r="MVR66" s="91"/>
      <c r="MVS66" s="91"/>
      <c r="MVT66" s="91"/>
      <c r="MVU66" s="91"/>
      <c r="MVV66" s="91"/>
      <c r="MVW66" s="91"/>
      <c r="MVX66" s="91"/>
      <c r="MVY66" s="91"/>
      <c r="MVZ66" s="91"/>
      <c r="MWA66" s="91"/>
      <c r="MWB66" s="91"/>
      <c r="MWC66" s="91"/>
      <c r="MWD66" s="91"/>
      <c r="MWE66" s="91"/>
      <c r="MWF66" s="91"/>
      <c r="MWG66" s="91"/>
      <c r="MWH66" s="91"/>
      <c r="MWI66" s="91"/>
      <c r="MWJ66" s="91"/>
      <c r="MWK66" s="91"/>
      <c r="MWL66" s="91"/>
      <c r="MWM66" s="91"/>
      <c r="MWN66" s="91"/>
      <c r="MWO66" s="91"/>
      <c r="MWP66" s="91"/>
      <c r="MWQ66" s="91"/>
      <c r="MWR66" s="91"/>
      <c r="MWS66" s="91"/>
      <c r="MWT66" s="91"/>
      <c r="MWU66" s="91"/>
      <c r="MWV66" s="91"/>
      <c r="MWW66" s="91"/>
      <c r="MWX66" s="91"/>
      <c r="MWY66" s="91"/>
      <c r="MWZ66" s="91"/>
      <c r="MXA66" s="91"/>
      <c r="MXB66" s="91"/>
      <c r="MXC66" s="91"/>
      <c r="MXD66" s="91"/>
      <c r="MXE66" s="91"/>
      <c r="MXF66" s="91"/>
      <c r="MXG66" s="91"/>
      <c r="MXH66" s="91"/>
      <c r="MXI66" s="91"/>
      <c r="MXJ66" s="91"/>
      <c r="MXK66" s="91"/>
      <c r="MXL66" s="91"/>
      <c r="MXM66" s="91"/>
      <c r="MXN66" s="91"/>
      <c r="MXO66" s="91"/>
      <c r="MXP66" s="91"/>
      <c r="MXQ66" s="91"/>
      <c r="MXR66" s="91"/>
      <c r="MXS66" s="91"/>
      <c r="MXT66" s="91"/>
      <c r="MXU66" s="91"/>
      <c r="MXV66" s="91"/>
      <c r="MXW66" s="91"/>
      <c r="MXX66" s="91"/>
      <c r="MXY66" s="91"/>
      <c r="MXZ66" s="91"/>
      <c r="MYA66" s="91"/>
      <c r="MYB66" s="91"/>
      <c r="MYC66" s="91"/>
      <c r="MYD66" s="91"/>
      <c r="MYE66" s="91"/>
      <c r="MYF66" s="91"/>
      <c r="MYG66" s="91"/>
      <c r="MYH66" s="91"/>
      <c r="MYI66" s="91"/>
      <c r="MYJ66" s="91"/>
      <c r="MYK66" s="91"/>
      <c r="MYL66" s="91"/>
      <c r="MYM66" s="91"/>
      <c r="MYN66" s="91"/>
      <c r="MYO66" s="91"/>
      <c r="MYP66" s="91"/>
      <c r="MYQ66" s="91"/>
      <c r="MYR66" s="91"/>
      <c r="MYS66" s="91"/>
      <c r="MYT66" s="91"/>
      <c r="MYU66" s="91"/>
      <c r="MYV66" s="91"/>
      <c r="MYW66" s="91"/>
      <c r="MYX66" s="91"/>
      <c r="MYY66" s="91"/>
      <c r="MYZ66" s="91"/>
      <c r="MZA66" s="91"/>
      <c r="MZB66" s="91"/>
      <c r="MZC66" s="91"/>
      <c r="MZD66" s="91"/>
      <c r="MZE66" s="91"/>
      <c r="MZF66" s="91"/>
      <c r="MZG66" s="91"/>
      <c r="MZH66" s="91"/>
      <c r="MZI66" s="91"/>
      <c r="MZJ66" s="91"/>
      <c r="MZK66" s="91"/>
      <c r="MZL66" s="91"/>
      <c r="MZM66" s="91"/>
      <c r="MZN66" s="91"/>
      <c r="MZO66" s="91"/>
      <c r="MZP66" s="91"/>
      <c r="MZQ66" s="91"/>
      <c r="MZR66" s="91"/>
      <c r="MZS66" s="91"/>
      <c r="MZT66" s="91"/>
      <c r="MZU66" s="91"/>
      <c r="MZV66" s="91"/>
      <c r="MZW66" s="91"/>
      <c r="MZX66" s="91"/>
      <c r="MZY66" s="91"/>
      <c r="MZZ66" s="91"/>
      <c r="NAA66" s="91"/>
      <c r="NAB66" s="91"/>
      <c r="NAC66" s="91"/>
      <c r="NAD66" s="91"/>
      <c r="NAE66" s="91"/>
      <c r="NAF66" s="91"/>
      <c r="NAG66" s="91"/>
      <c r="NAH66" s="91"/>
      <c r="NAI66" s="91"/>
      <c r="NAJ66" s="91"/>
      <c r="NAK66" s="91"/>
      <c r="NAL66" s="91"/>
      <c r="NAM66" s="91"/>
      <c r="NAN66" s="91"/>
      <c r="NAO66" s="91"/>
      <c r="NAP66" s="91"/>
      <c r="NAQ66" s="91"/>
      <c r="NAR66" s="91"/>
      <c r="NAS66" s="91"/>
      <c r="NAT66" s="91"/>
      <c r="NAU66" s="91"/>
      <c r="NAV66" s="91"/>
      <c r="NAW66" s="91"/>
      <c r="NAX66" s="91"/>
      <c r="NAY66" s="91"/>
      <c r="NAZ66" s="91"/>
      <c r="NBA66" s="91"/>
      <c r="NBB66" s="91"/>
      <c r="NBC66" s="91"/>
      <c r="NBD66" s="91"/>
      <c r="NBE66" s="91"/>
      <c r="NBF66" s="91"/>
      <c r="NBG66" s="91"/>
      <c r="NBH66" s="91"/>
      <c r="NBI66" s="91"/>
      <c r="NBJ66" s="91"/>
      <c r="NBK66" s="91"/>
      <c r="NBL66" s="91"/>
      <c r="NBM66" s="91"/>
      <c r="NBN66" s="91"/>
      <c r="NBO66" s="91"/>
      <c r="NBP66" s="91"/>
      <c r="NBQ66" s="91"/>
      <c r="NBR66" s="91"/>
      <c r="NBS66" s="91"/>
      <c r="NBT66" s="91"/>
      <c r="NBU66" s="91"/>
      <c r="NBV66" s="91"/>
      <c r="NBW66" s="91"/>
      <c r="NBX66" s="91"/>
      <c r="NBY66" s="91"/>
      <c r="NBZ66" s="91"/>
      <c r="NCA66" s="91"/>
      <c r="NCB66" s="91"/>
      <c r="NCC66" s="91"/>
      <c r="NCD66" s="91"/>
      <c r="NCE66" s="91"/>
      <c r="NCF66" s="91"/>
      <c r="NCG66" s="91"/>
      <c r="NCH66" s="91"/>
      <c r="NCI66" s="91"/>
      <c r="NCJ66" s="91"/>
      <c r="NCK66" s="91"/>
      <c r="NCL66" s="91"/>
      <c r="NCM66" s="91"/>
      <c r="NCN66" s="91"/>
      <c r="NCO66" s="91"/>
      <c r="NCP66" s="91"/>
      <c r="NCQ66" s="91"/>
      <c r="NCR66" s="91"/>
      <c r="NCS66" s="91"/>
      <c r="NCT66" s="91"/>
      <c r="NCU66" s="91"/>
      <c r="NCV66" s="91"/>
      <c r="NCW66" s="91"/>
      <c r="NCX66" s="91"/>
      <c r="NCY66" s="91"/>
      <c r="NCZ66" s="91"/>
      <c r="NDA66" s="91"/>
      <c r="NDB66" s="91"/>
      <c r="NDC66" s="91"/>
      <c r="NDD66" s="91"/>
      <c r="NDE66" s="91"/>
      <c r="NDF66" s="91"/>
      <c r="NDG66" s="91"/>
      <c r="NDH66" s="91"/>
      <c r="NDI66" s="91"/>
      <c r="NDJ66" s="91"/>
      <c r="NDK66" s="91"/>
      <c r="NDL66" s="91"/>
      <c r="NDM66" s="91"/>
      <c r="NDN66" s="91"/>
      <c r="NDO66" s="91"/>
      <c r="NDP66" s="91"/>
      <c r="NDQ66" s="91"/>
      <c r="NDR66" s="91"/>
      <c r="NDS66" s="91"/>
      <c r="NDT66" s="91"/>
      <c r="NDU66" s="91"/>
      <c r="NDV66" s="91"/>
      <c r="NDW66" s="91"/>
      <c r="NDX66" s="91"/>
      <c r="NDY66" s="91"/>
      <c r="NDZ66" s="91"/>
      <c r="NEA66" s="91"/>
      <c r="NEB66" s="91"/>
      <c r="NEC66" s="91"/>
      <c r="NED66" s="91"/>
      <c r="NEE66" s="91"/>
      <c r="NEF66" s="91"/>
      <c r="NEG66" s="91"/>
      <c r="NEH66" s="91"/>
      <c r="NEI66" s="91"/>
      <c r="NEJ66" s="91"/>
      <c r="NEK66" s="91"/>
      <c r="NEL66" s="91"/>
      <c r="NEM66" s="91"/>
      <c r="NEN66" s="91"/>
      <c r="NEO66" s="91"/>
      <c r="NEP66" s="91"/>
      <c r="NEQ66" s="91"/>
      <c r="NER66" s="91"/>
      <c r="NES66" s="91"/>
      <c r="NET66" s="91"/>
      <c r="NEU66" s="91"/>
      <c r="NEV66" s="91"/>
      <c r="NEW66" s="91"/>
      <c r="NEX66" s="91"/>
      <c r="NEY66" s="91"/>
      <c r="NEZ66" s="91"/>
      <c r="NFA66" s="91"/>
      <c r="NFB66" s="91"/>
      <c r="NFC66" s="91"/>
      <c r="NFD66" s="91"/>
      <c r="NFE66" s="91"/>
      <c r="NFF66" s="91"/>
      <c r="NFG66" s="91"/>
      <c r="NFH66" s="91"/>
      <c r="NFI66" s="91"/>
      <c r="NFJ66" s="91"/>
      <c r="NFK66" s="91"/>
      <c r="NFL66" s="91"/>
      <c r="NFM66" s="91"/>
      <c r="NFN66" s="91"/>
      <c r="NFO66" s="91"/>
      <c r="NFP66" s="91"/>
      <c r="NFQ66" s="91"/>
      <c r="NFR66" s="91"/>
      <c r="NFS66" s="91"/>
      <c r="NFT66" s="91"/>
      <c r="NFU66" s="91"/>
      <c r="NFV66" s="91"/>
      <c r="NFW66" s="91"/>
      <c r="NFX66" s="91"/>
      <c r="NFY66" s="91"/>
      <c r="NFZ66" s="91"/>
      <c r="NGA66" s="91"/>
      <c r="NGB66" s="91"/>
      <c r="NGC66" s="91"/>
      <c r="NGD66" s="91"/>
      <c r="NGE66" s="91"/>
      <c r="NGF66" s="91"/>
      <c r="NGG66" s="91"/>
      <c r="NGH66" s="91"/>
      <c r="NGI66" s="91"/>
      <c r="NGJ66" s="91"/>
      <c r="NGK66" s="91"/>
      <c r="NGL66" s="91"/>
      <c r="NGM66" s="91"/>
      <c r="NGN66" s="91"/>
      <c r="NGO66" s="91"/>
      <c r="NGP66" s="91"/>
      <c r="NGQ66" s="91"/>
      <c r="NGR66" s="91"/>
      <c r="NGS66" s="91"/>
      <c r="NGT66" s="91"/>
      <c r="NGU66" s="91"/>
      <c r="NGV66" s="91"/>
      <c r="NGW66" s="91"/>
      <c r="NGX66" s="91"/>
      <c r="NGY66" s="91"/>
      <c r="NGZ66" s="91"/>
      <c r="NHA66" s="91"/>
      <c r="NHB66" s="91"/>
      <c r="NHC66" s="91"/>
      <c r="NHD66" s="91"/>
      <c r="NHE66" s="91"/>
      <c r="NHF66" s="91"/>
      <c r="NHG66" s="91"/>
      <c r="NHH66" s="91"/>
      <c r="NHI66" s="91"/>
      <c r="NHJ66" s="91"/>
      <c r="NHK66" s="91"/>
      <c r="NHL66" s="91"/>
      <c r="NHM66" s="91"/>
      <c r="NHN66" s="91"/>
      <c r="NHO66" s="91"/>
      <c r="NHP66" s="91"/>
      <c r="NHQ66" s="91"/>
      <c r="NHR66" s="91"/>
      <c r="NHS66" s="91"/>
      <c r="NHT66" s="91"/>
      <c r="NHU66" s="91"/>
      <c r="NHV66" s="91"/>
      <c r="NHW66" s="91"/>
      <c r="NHX66" s="91"/>
      <c r="NHY66" s="91"/>
      <c r="NHZ66" s="91"/>
      <c r="NIA66" s="91"/>
      <c r="NIB66" s="91"/>
      <c r="NIC66" s="91"/>
      <c r="NID66" s="91"/>
      <c r="NIE66" s="91"/>
      <c r="NIF66" s="91"/>
      <c r="NIG66" s="91"/>
      <c r="NIH66" s="91"/>
      <c r="NII66" s="91"/>
      <c r="NIJ66" s="91"/>
      <c r="NIK66" s="91"/>
      <c r="NIL66" s="91"/>
      <c r="NIM66" s="91"/>
      <c r="NIN66" s="91"/>
      <c r="NIO66" s="91"/>
      <c r="NIP66" s="91"/>
      <c r="NIQ66" s="91"/>
      <c r="NIR66" s="91"/>
      <c r="NIS66" s="91"/>
      <c r="NIT66" s="91"/>
      <c r="NIU66" s="91"/>
      <c r="NIV66" s="91"/>
      <c r="NIW66" s="91"/>
      <c r="NIX66" s="91"/>
      <c r="NIY66" s="91"/>
      <c r="NIZ66" s="91"/>
      <c r="NJA66" s="91"/>
      <c r="NJB66" s="91"/>
      <c r="NJC66" s="91"/>
      <c r="NJD66" s="91"/>
      <c r="NJE66" s="91"/>
      <c r="NJF66" s="91"/>
      <c r="NJG66" s="91"/>
      <c r="NJH66" s="91"/>
      <c r="NJI66" s="91"/>
      <c r="NJJ66" s="91"/>
      <c r="NJK66" s="91"/>
      <c r="NJL66" s="91"/>
      <c r="NJM66" s="91"/>
      <c r="NJN66" s="91"/>
      <c r="NJO66" s="91"/>
      <c r="NJP66" s="91"/>
      <c r="NJQ66" s="91"/>
      <c r="NJR66" s="91"/>
      <c r="NJS66" s="91"/>
      <c r="NJT66" s="91"/>
      <c r="NJU66" s="91"/>
      <c r="NJV66" s="91"/>
      <c r="NJW66" s="91"/>
      <c r="NJX66" s="91"/>
      <c r="NJY66" s="91"/>
      <c r="NJZ66" s="91"/>
      <c r="NKA66" s="91"/>
      <c r="NKB66" s="91"/>
      <c r="NKC66" s="91"/>
      <c r="NKD66" s="91"/>
      <c r="NKE66" s="91"/>
      <c r="NKF66" s="91"/>
      <c r="NKG66" s="91"/>
      <c r="NKH66" s="91"/>
      <c r="NKI66" s="91"/>
      <c r="NKJ66" s="91"/>
      <c r="NKK66" s="91"/>
      <c r="NKL66" s="91"/>
      <c r="NKM66" s="91"/>
      <c r="NKN66" s="91"/>
      <c r="NKO66" s="91"/>
      <c r="NKP66" s="91"/>
      <c r="NKQ66" s="91"/>
      <c r="NKR66" s="91"/>
      <c r="NKS66" s="91"/>
      <c r="NKT66" s="91"/>
      <c r="NKU66" s="91"/>
      <c r="NKV66" s="91"/>
      <c r="NKW66" s="91"/>
      <c r="NKX66" s="91"/>
      <c r="NKY66" s="91"/>
      <c r="NKZ66" s="91"/>
      <c r="NLA66" s="91"/>
      <c r="NLB66" s="91"/>
      <c r="NLC66" s="91"/>
      <c r="NLD66" s="91"/>
      <c r="NLE66" s="91"/>
      <c r="NLF66" s="91"/>
      <c r="NLG66" s="91"/>
      <c r="NLH66" s="91"/>
      <c r="NLI66" s="91"/>
      <c r="NLJ66" s="91"/>
      <c r="NLK66" s="91"/>
      <c r="NLL66" s="91"/>
      <c r="NLM66" s="91"/>
      <c r="NLN66" s="91"/>
      <c r="NLO66" s="91"/>
      <c r="NLP66" s="91"/>
      <c r="NLQ66" s="91"/>
      <c r="NLR66" s="91"/>
      <c r="NLS66" s="91"/>
      <c r="NLT66" s="91"/>
      <c r="NLU66" s="91"/>
      <c r="NLV66" s="91"/>
      <c r="NLW66" s="91"/>
      <c r="NLX66" s="91"/>
      <c r="NLY66" s="91"/>
      <c r="NLZ66" s="91"/>
      <c r="NMA66" s="91"/>
      <c r="NMB66" s="91"/>
      <c r="NMC66" s="91"/>
      <c r="NMD66" s="91"/>
      <c r="NME66" s="91"/>
      <c r="NMF66" s="91"/>
      <c r="NMG66" s="91"/>
      <c r="NMH66" s="91"/>
      <c r="NMI66" s="91"/>
      <c r="NMJ66" s="91"/>
      <c r="NMK66" s="91"/>
      <c r="NML66" s="91"/>
      <c r="NMM66" s="91"/>
      <c r="NMN66" s="91"/>
      <c r="NMO66" s="91"/>
      <c r="NMP66" s="91"/>
      <c r="NMQ66" s="91"/>
      <c r="NMR66" s="91"/>
      <c r="NMS66" s="91"/>
      <c r="NMT66" s="91"/>
      <c r="NMU66" s="91"/>
      <c r="NMV66" s="91"/>
      <c r="NMW66" s="91"/>
      <c r="NMX66" s="91"/>
      <c r="NMY66" s="91"/>
      <c r="NMZ66" s="91"/>
      <c r="NNA66" s="91"/>
      <c r="NNB66" s="91"/>
      <c r="NNC66" s="91"/>
      <c r="NND66" s="91"/>
      <c r="NNE66" s="91"/>
      <c r="NNF66" s="91"/>
      <c r="NNG66" s="91"/>
      <c r="NNH66" s="91"/>
      <c r="NNI66" s="91"/>
      <c r="NNJ66" s="91"/>
      <c r="NNK66" s="91"/>
      <c r="NNL66" s="91"/>
      <c r="NNM66" s="91"/>
      <c r="NNN66" s="91"/>
      <c r="NNO66" s="91"/>
      <c r="NNP66" s="91"/>
      <c r="NNQ66" s="91"/>
      <c r="NNR66" s="91"/>
      <c r="NNS66" s="91"/>
      <c r="NNT66" s="91"/>
      <c r="NNU66" s="91"/>
      <c r="NNV66" s="91"/>
      <c r="NNW66" s="91"/>
      <c r="NNX66" s="91"/>
      <c r="NNY66" s="91"/>
      <c r="NNZ66" s="91"/>
      <c r="NOA66" s="91"/>
      <c r="NOB66" s="91"/>
      <c r="NOC66" s="91"/>
      <c r="NOD66" s="91"/>
      <c r="NOE66" s="91"/>
      <c r="NOF66" s="91"/>
      <c r="NOG66" s="91"/>
      <c r="NOH66" s="91"/>
      <c r="NOI66" s="91"/>
      <c r="NOJ66" s="91"/>
      <c r="NOK66" s="91"/>
      <c r="NOL66" s="91"/>
      <c r="NOM66" s="91"/>
      <c r="NON66" s="91"/>
      <c r="NOO66" s="91"/>
      <c r="NOP66" s="91"/>
      <c r="NOQ66" s="91"/>
      <c r="NOR66" s="91"/>
      <c r="NOS66" s="91"/>
      <c r="NOT66" s="91"/>
      <c r="NOU66" s="91"/>
      <c r="NOV66" s="91"/>
      <c r="NOW66" s="91"/>
      <c r="NOX66" s="91"/>
      <c r="NOY66" s="91"/>
      <c r="NOZ66" s="91"/>
      <c r="NPA66" s="91"/>
      <c r="NPB66" s="91"/>
      <c r="NPC66" s="91"/>
      <c r="NPD66" s="91"/>
      <c r="NPE66" s="91"/>
      <c r="NPF66" s="91"/>
      <c r="NPG66" s="91"/>
      <c r="NPH66" s="91"/>
      <c r="NPI66" s="91"/>
      <c r="NPJ66" s="91"/>
      <c r="NPK66" s="91"/>
      <c r="NPL66" s="91"/>
      <c r="NPM66" s="91"/>
      <c r="NPN66" s="91"/>
      <c r="NPO66" s="91"/>
      <c r="NPP66" s="91"/>
      <c r="NPQ66" s="91"/>
      <c r="NPR66" s="91"/>
      <c r="NPS66" s="91"/>
      <c r="NPT66" s="91"/>
      <c r="NPU66" s="91"/>
      <c r="NPV66" s="91"/>
      <c r="NPW66" s="91"/>
      <c r="NPX66" s="91"/>
      <c r="NPY66" s="91"/>
      <c r="NPZ66" s="91"/>
      <c r="NQA66" s="91"/>
      <c r="NQB66" s="91"/>
      <c r="NQC66" s="91"/>
      <c r="NQD66" s="91"/>
      <c r="NQE66" s="91"/>
      <c r="NQF66" s="91"/>
      <c r="NQG66" s="91"/>
      <c r="NQH66" s="91"/>
      <c r="NQI66" s="91"/>
      <c r="NQJ66" s="91"/>
      <c r="NQK66" s="91"/>
      <c r="NQL66" s="91"/>
      <c r="NQM66" s="91"/>
      <c r="NQN66" s="91"/>
      <c r="NQO66" s="91"/>
      <c r="NQP66" s="91"/>
      <c r="NQQ66" s="91"/>
      <c r="NQR66" s="91"/>
      <c r="NQS66" s="91"/>
      <c r="NQT66" s="91"/>
      <c r="NQU66" s="91"/>
      <c r="NQV66" s="91"/>
      <c r="NQW66" s="91"/>
      <c r="NQX66" s="91"/>
      <c r="NQY66" s="91"/>
      <c r="NQZ66" s="91"/>
      <c r="NRA66" s="91"/>
      <c r="NRB66" s="91"/>
      <c r="NRC66" s="91"/>
      <c r="NRD66" s="91"/>
      <c r="NRE66" s="91"/>
      <c r="NRF66" s="91"/>
      <c r="NRG66" s="91"/>
      <c r="NRH66" s="91"/>
      <c r="NRI66" s="91"/>
      <c r="NRJ66" s="91"/>
      <c r="NRK66" s="91"/>
      <c r="NRL66" s="91"/>
      <c r="NRM66" s="91"/>
      <c r="NRN66" s="91"/>
      <c r="NRO66" s="91"/>
      <c r="NRP66" s="91"/>
      <c r="NRQ66" s="91"/>
      <c r="NRR66" s="91"/>
      <c r="NRS66" s="91"/>
      <c r="NRT66" s="91"/>
      <c r="NRU66" s="91"/>
      <c r="NRV66" s="91"/>
      <c r="NRW66" s="91"/>
      <c r="NRX66" s="91"/>
      <c r="NRY66" s="91"/>
      <c r="NRZ66" s="91"/>
      <c r="NSA66" s="91"/>
      <c r="NSB66" s="91"/>
      <c r="NSC66" s="91"/>
      <c r="NSD66" s="91"/>
      <c r="NSE66" s="91"/>
      <c r="NSF66" s="91"/>
      <c r="NSG66" s="91"/>
      <c r="NSH66" s="91"/>
      <c r="NSI66" s="91"/>
      <c r="NSJ66" s="91"/>
      <c r="NSK66" s="91"/>
      <c r="NSL66" s="91"/>
      <c r="NSM66" s="91"/>
      <c r="NSN66" s="91"/>
      <c r="NSO66" s="91"/>
      <c r="NSP66" s="91"/>
      <c r="NSQ66" s="91"/>
      <c r="NSR66" s="91"/>
      <c r="NSS66" s="91"/>
      <c r="NST66" s="91"/>
      <c r="NSU66" s="91"/>
      <c r="NSV66" s="91"/>
      <c r="NSW66" s="91"/>
      <c r="NSX66" s="91"/>
      <c r="NSY66" s="91"/>
      <c r="NSZ66" s="91"/>
      <c r="NTA66" s="91"/>
      <c r="NTB66" s="91"/>
      <c r="NTC66" s="91"/>
      <c r="NTD66" s="91"/>
      <c r="NTE66" s="91"/>
      <c r="NTF66" s="91"/>
      <c r="NTG66" s="91"/>
      <c r="NTH66" s="91"/>
      <c r="NTI66" s="91"/>
      <c r="NTJ66" s="91"/>
      <c r="NTK66" s="91"/>
      <c r="NTL66" s="91"/>
      <c r="NTM66" s="91"/>
      <c r="NTN66" s="91"/>
      <c r="NTO66" s="91"/>
      <c r="NTP66" s="91"/>
      <c r="NTQ66" s="91"/>
      <c r="NTR66" s="91"/>
      <c r="NTS66" s="91"/>
      <c r="NTT66" s="91"/>
      <c r="NTU66" s="91"/>
      <c r="NTV66" s="91"/>
      <c r="NTW66" s="91"/>
      <c r="NTX66" s="91"/>
      <c r="NTY66" s="91"/>
      <c r="NTZ66" s="91"/>
      <c r="NUA66" s="91"/>
      <c r="NUB66" s="91"/>
      <c r="NUC66" s="91"/>
      <c r="NUD66" s="91"/>
      <c r="NUE66" s="91"/>
      <c r="NUF66" s="91"/>
      <c r="NUG66" s="91"/>
      <c r="NUH66" s="91"/>
      <c r="NUI66" s="91"/>
      <c r="NUJ66" s="91"/>
      <c r="NUK66" s="91"/>
      <c r="NUL66" s="91"/>
      <c r="NUM66" s="91"/>
      <c r="NUN66" s="91"/>
      <c r="NUO66" s="91"/>
      <c r="NUP66" s="91"/>
      <c r="NUQ66" s="91"/>
      <c r="NUR66" s="91"/>
      <c r="NUS66" s="91"/>
      <c r="NUT66" s="91"/>
      <c r="NUU66" s="91"/>
      <c r="NUV66" s="91"/>
      <c r="NUW66" s="91"/>
      <c r="NUX66" s="91"/>
      <c r="NUY66" s="91"/>
      <c r="NUZ66" s="91"/>
      <c r="NVA66" s="91"/>
      <c r="NVB66" s="91"/>
      <c r="NVC66" s="91"/>
      <c r="NVD66" s="91"/>
      <c r="NVE66" s="91"/>
      <c r="NVF66" s="91"/>
      <c r="NVG66" s="91"/>
      <c r="NVH66" s="91"/>
      <c r="NVI66" s="91"/>
      <c r="NVJ66" s="91"/>
      <c r="NVK66" s="91"/>
      <c r="NVL66" s="91"/>
      <c r="NVM66" s="91"/>
      <c r="NVN66" s="91"/>
      <c r="NVO66" s="91"/>
      <c r="NVP66" s="91"/>
      <c r="NVQ66" s="91"/>
      <c r="NVR66" s="91"/>
      <c r="NVS66" s="91"/>
      <c r="NVT66" s="91"/>
      <c r="NVU66" s="91"/>
      <c r="NVV66" s="91"/>
      <c r="NVW66" s="91"/>
      <c r="NVX66" s="91"/>
      <c r="NVY66" s="91"/>
      <c r="NVZ66" s="91"/>
      <c r="NWA66" s="91"/>
      <c r="NWB66" s="91"/>
      <c r="NWC66" s="91"/>
      <c r="NWD66" s="91"/>
      <c r="NWE66" s="91"/>
      <c r="NWF66" s="91"/>
      <c r="NWG66" s="91"/>
      <c r="NWH66" s="91"/>
      <c r="NWI66" s="91"/>
      <c r="NWJ66" s="91"/>
      <c r="NWK66" s="91"/>
      <c r="NWL66" s="91"/>
      <c r="NWM66" s="91"/>
      <c r="NWN66" s="91"/>
      <c r="NWO66" s="91"/>
      <c r="NWP66" s="91"/>
      <c r="NWQ66" s="91"/>
      <c r="NWR66" s="91"/>
      <c r="NWS66" s="91"/>
      <c r="NWT66" s="91"/>
      <c r="NWU66" s="91"/>
      <c r="NWV66" s="91"/>
      <c r="NWW66" s="91"/>
      <c r="NWX66" s="91"/>
      <c r="NWY66" s="91"/>
      <c r="NWZ66" s="91"/>
      <c r="NXA66" s="91"/>
      <c r="NXB66" s="91"/>
      <c r="NXC66" s="91"/>
      <c r="NXD66" s="91"/>
      <c r="NXE66" s="91"/>
      <c r="NXF66" s="91"/>
      <c r="NXG66" s="91"/>
      <c r="NXH66" s="91"/>
      <c r="NXI66" s="91"/>
      <c r="NXJ66" s="91"/>
      <c r="NXK66" s="91"/>
      <c r="NXL66" s="91"/>
      <c r="NXM66" s="91"/>
      <c r="NXN66" s="91"/>
      <c r="NXO66" s="91"/>
      <c r="NXP66" s="91"/>
      <c r="NXQ66" s="91"/>
      <c r="NXR66" s="91"/>
      <c r="NXS66" s="91"/>
      <c r="NXT66" s="91"/>
      <c r="NXU66" s="91"/>
      <c r="NXV66" s="91"/>
      <c r="NXW66" s="91"/>
      <c r="NXX66" s="91"/>
      <c r="NXY66" s="91"/>
      <c r="NXZ66" s="91"/>
      <c r="NYA66" s="91"/>
      <c r="NYB66" s="91"/>
      <c r="NYC66" s="91"/>
      <c r="NYD66" s="91"/>
      <c r="NYE66" s="91"/>
      <c r="NYF66" s="91"/>
      <c r="NYG66" s="91"/>
      <c r="NYH66" s="91"/>
      <c r="NYI66" s="91"/>
      <c r="NYJ66" s="91"/>
      <c r="NYK66" s="91"/>
      <c r="NYL66" s="91"/>
      <c r="NYM66" s="91"/>
      <c r="NYN66" s="91"/>
      <c r="NYO66" s="91"/>
      <c r="NYP66" s="91"/>
      <c r="NYQ66" s="91"/>
      <c r="NYR66" s="91"/>
      <c r="NYS66" s="91"/>
      <c r="NYT66" s="91"/>
      <c r="NYU66" s="91"/>
      <c r="NYV66" s="91"/>
      <c r="NYW66" s="91"/>
      <c r="NYX66" s="91"/>
      <c r="NYY66" s="91"/>
      <c r="NYZ66" s="91"/>
      <c r="NZA66" s="91"/>
      <c r="NZB66" s="91"/>
      <c r="NZC66" s="91"/>
      <c r="NZD66" s="91"/>
      <c r="NZE66" s="91"/>
      <c r="NZF66" s="91"/>
      <c r="NZG66" s="91"/>
      <c r="NZH66" s="91"/>
      <c r="NZI66" s="91"/>
      <c r="NZJ66" s="91"/>
      <c r="NZK66" s="91"/>
      <c r="NZL66" s="91"/>
      <c r="NZM66" s="91"/>
      <c r="NZN66" s="91"/>
      <c r="NZO66" s="91"/>
      <c r="NZP66" s="91"/>
      <c r="NZQ66" s="91"/>
      <c r="NZR66" s="91"/>
      <c r="NZS66" s="91"/>
      <c r="NZT66" s="91"/>
      <c r="NZU66" s="91"/>
      <c r="NZV66" s="91"/>
      <c r="NZW66" s="91"/>
      <c r="NZX66" s="91"/>
      <c r="NZY66" s="91"/>
      <c r="NZZ66" s="91"/>
      <c r="OAA66" s="91"/>
      <c r="OAB66" s="91"/>
      <c r="OAC66" s="91"/>
      <c r="OAD66" s="91"/>
      <c r="OAE66" s="91"/>
      <c r="OAF66" s="91"/>
      <c r="OAG66" s="91"/>
      <c r="OAH66" s="91"/>
      <c r="OAI66" s="91"/>
      <c r="OAJ66" s="91"/>
      <c r="OAK66" s="91"/>
      <c r="OAL66" s="91"/>
      <c r="OAM66" s="91"/>
      <c r="OAN66" s="91"/>
      <c r="OAO66" s="91"/>
      <c r="OAP66" s="91"/>
      <c r="OAQ66" s="91"/>
      <c r="OAR66" s="91"/>
      <c r="OAS66" s="91"/>
      <c r="OAT66" s="91"/>
      <c r="OAU66" s="91"/>
      <c r="OAV66" s="91"/>
      <c r="OAW66" s="91"/>
      <c r="OAX66" s="91"/>
      <c r="OAY66" s="91"/>
      <c r="OAZ66" s="91"/>
      <c r="OBA66" s="91"/>
      <c r="OBB66" s="91"/>
      <c r="OBC66" s="91"/>
      <c r="OBD66" s="91"/>
      <c r="OBE66" s="91"/>
      <c r="OBF66" s="91"/>
      <c r="OBG66" s="91"/>
      <c r="OBH66" s="91"/>
      <c r="OBI66" s="91"/>
      <c r="OBJ66" s="91"/>
      <c r="OBK66" s="91"/>
      <c r="OBL66" s="91"/>
      <c r="OBM66" s="91"/>
      <c r="OBN66" s="91"/>
      <c r="OBO66" s="91"/>
      <c r="OBP66" s="91"/>
      <c r="OBQ66" s="91"/>
      <c r="OBR66" s="91"/>
      <c r="OBS66" s="91"/>
      <c r="OBT66" s="91"/>
      <c r="OBU66" s="91"/>
      <c r="OBV66" s="91"/>
      <c r="OBW66" s="91"/>
      <c r="OBX66" s="91"/>
      <c r="OBY66" s="91"/>
      <c r="OBZ66" s="91"/>
      <c r="OCA66" s="91"/>
      <c r="OCB66" s="91"/>
      <c r="OCC66" s="91"/>
      <c r="OCD66" s="91"/>
      <c r="OCE66" s="91"/>
      <c r="OCF66" s="91"/>
      <c r="OCG66" s="91"/>
      <c r="OCH66" s="91"/>
      <c r="OCI66" s="91"/>
      <c r="OCJ66" s="91"/>
      <c r="OCK66" s="91"/>
      <c r="OCL66" s="91"/>
      <c r="OCM66" s="91"/>
      <c r="OCN66" s="91"/>
      <c r="OCO66" s="91"/>
      <c r="OCP66" s="91"/>
      <c r="OCQ66" s="91"/>
      <c r="OCR66" s="91"/>
      <c r="OCS66" s="91"/>
      <c r="OCT66" s="91"/>
      <c r="OCU66" s="91"/>
      <c r="OCV66" s="91"/>
      <c r="OCW66" s="91"/>
      <c r="OCX66" s="91"/>
      <c r="OCY66" s="91"/>
      <c r="OCZ66" s="91"/>
      <c r="ODA66" s="91"/>
      <c r="ODB66" s="91"/>
      <c r="ODC66" s="91"/>
      <c r="ODD66" s="91"/>
      <c r="ODE66" s="91"/>
      <c r="ODF66" s="91"/>
      <c r="ODG66" s="91"/>
      <c r="ODH66" s="91"/>
      <c r="ODI66" s="91"/>
      <c r="ODJ66" s="91"/>
      <c r="ODK66" s="91"/>
      <c r="ODL66" s="91"/>
      <c r="ODM66" s="91"/>
      <c r="ODN66" s="91"/>
      <c r="ODO66" s="91"/>
      <c r="ODP66" s="91"/>
      <c r="ODQ66" s="91"/>
      <c r="ODR66" s="91"/>
      <c r="ODS66" s="91"/>
      <c r="ODT66" s="91"/>
      <c r="ODU66" s="91"/>
      <c r="ODV66" s="91"/>
      <c r="ODW66" s="91"/>
      <c r="ODX66" s="91"/>
      <c r="ODY66" s="91"/>
      <c r="ODZ66" s="91"/>
      <c r="OEA66" s="91"/>
      <c r="OEB66" s="91"/>
      <c r="OEC66" s="91"/>
      <c r="OED66" s="91"/>
      <c r="OEE66" s="91"/>
      <c r="OEF66" s="91"/>
      <c r="OEG66" s="91"/>
      <c r="OEH66" s="91"/>
      <c r="OEI66" s="91"/>
      <c r="OEJ66" s="91"/>
      <c r="OEK66" s="91"/>
      <c r="OEL66" s="91"/>
      <c r="OEM66" s="91"/>
      <c r="OEN66" s="91"/>
      <c r="OEO66" s="91"/>
      <c r="OEP66" s="91"/>
      <c r="OEQ66" s="91"/>
      <c r="OER66" s="91"/>
      <c r="OES66" s="91"/>
      <c r="OET66" s="91"/>
      <c r="OEU66" s="91"/>
      <c r="OEV66" s="91"/>
      <c r="OEW66" s="91"/>
      <c r="OEX66" s="91"/>
      <c r="OEY66" s="91"/>
      <c r="OEZ66" s="91"/>
      <c r="OFA66" s="91"/>
      <c r="OFB66" s="91"/>
      <c r="OFC66" s="91"/>
      <c r="OFD66" s="91"/>
      <c r="OFE66" s="91"/>
      <c r="OFF66" s="91"/>
      <c r="OFG66" s="91"/>
      <c r="OFH66" s="91"/>
      <c r="OFI66" s="91"/>
      <c r="OFJ66" s="91"/>
      <c r="OFK66" s="91"/>
      <c r="OFL66" s="91"/>
      <c r="OFM66" s="91"/>
      <c r="OFN66" s="91"/>
      <c r="OFO66" s="91"/>
      <c r="OFP66" s="91"/>
      <c r="OFQ66" s="91"/>
      <c r="OFR66" s="91"/>
      <c r="OFS66" s="91"/>
      <c r="OFT66" s="91"/>
      <c r="OFU66" s="91"/>
      <c r="OFV66" s="91"/>
      <c r="OFW66" s="91"/>
      <c r="OFX66" s="91"/>
      <c r="OFY66" s="91"/>
      <c r="OFZ66" s="91"/>
      <c r="OGA66" s="91"/>
      <c r="OGB66" s="91"/>
      <c r="OGC66" s="91"/>
      <c r="OGD66" s="91"/>
      <c r="OGE66" s="91"/>
      <c r="OGF66" s="91"/>
      <c r="OGG66" s="91"/>
      <c r="OGH66" s="91"/>
      <c r="OGI66" s="91"/>
      <c r="OGJ66" s="91"/>
      <c r="OGK66" s="91"/>
      <c r="OGL66" s="91"/>
      <c r="OGM66" s="91"/>
      <c r="OGN66" s="91"/>
      <c r="OGO66" s="91"/>
      <c r="OGP66" s="91"/>
      <c r="OGQ66" s="91"/>
      <c r="OGR66" s="91"/>
      <c r="OGS66" s="91"/>
      <c r="OGT66" s="91"/>
      <c r="OGU66" s="91"/>
      <c r="OGV66" s="91"/>
      <c r="OGW66" s="91"/>
      <c r="OGX66" s="91"/>
      <c r="OGY66" s="91"/>
      <c r="OGZ66" s="91"/>
      <c r="OHA66" s="91"/>
      <c r="OHB66" s="91"/>
      <c r="OHC66" s="91"/>
      <c r="OHD66" s="91"/>
      <c r="OHE66" s="91"/>
      <c r="OHF66" s="91"/>
      <c r="OHG66" s="91"/>
      <c r="OHH66" s="91"/>
      <c r="OHI66" s="91"/>
      <c r="OHJ66" s="91"/>
      <c r="OHK66" s="91"/>
      <c r="OHL66" s="91"/>
      <c r="OHM66" s="91"/>
      <c r="OHN66" s="91"/>
      <c r="OHO66" s="91"/>
      <c r="OHP66" s="91"/>
      <c r="OHQ66" s="91"/>
      <c r="OHR66" s="91"/>
      <c r="OHS66" s="91"/>
      <c r="OHT66" s="91"/>
      <c r="OHU66" s="91"/>
      <c r="OHV66" s="91"/>
      <c r="OHW66" s="91"/>
      <c r="OHX66" s="91"/>
      <c r="OHY66" s="91"/>
      <c r="OHZ66" s="91"/>
      <c r="OIA66" s="91"/>
      <c r="OIB66" s="91"/>
      <c r="OIC66" s="91"/>
      <c r="OID66" s="91"/>
      <c r="OIE66" s="91"/>
      <c r="OIF66" s="91"/>
      <c r="OIG66" s="91"/>
      <c r="OIH66" s="91"/>
      <c r="OII66" s="91"/>
      <c r="OIJ66" s="91"/>
      <c r="OIK66" s="91"/>
      <c r="OIL66" s="91"/>
      <c r="OIM66" s="91"/>
      <c r="OIN66" s="91"/>
      <c r="OIO66" s="91"/>
      <c r="OIP66" s="91"/>
      <c r="OIQ66" s="91"/>
      <c r="OIR66" s="91"/>
      <c r="OIS66" s="91"/>
      <c r="OIT66" s="91"/>
      <c r="OIU66" s="91"/>
      <c r="OIV66" s="91"/>
      <c r="OIW66" s="91"/>
      <c r="OIX66" s="91"/>
      <c r="OIY66" s="91"/>
      <c r="OIZ66" s="91"/>
      <c r="OJA66" s="91"/>
      <c r="OJB66" s="91"/>
      <c r="OJC66" s="91"/>
      <c r="OJD66" s="91"/>
      <c r="OJE66" s="91"/>
      <c r="OJF66" s="91"/>
      <c r="OJG66" s="91"/>
      <c r="OJH66" s="91"/>
      <c r="OJI66" s="91"/>
      <c r="OJJ66" s="91"/>
      <c r="OJK66" s="91"/>
      <c r="OJL66" s="91"/>
      <c r="OJM66" s="91"/>
      <c r="OJN66" s="91"/>
      <c r="OJO66" s="91"/>
      <c r="OJP66" s="91"/>
      <c r="OJQ66" s="91"/>
      <c r="OJR66" s="91"/>
      <c r="OJS66" s="91"/>
      <c r="OJT66" s="91"/>
      <c r="OJU66" s="91"/>
      <c r="OJV66" s="91"/>
      <c r="OJW66" s="91"/>
      <c r="OJX66" s="91"/>
      <c r="OJY66" s="91"/>
      <c r="OJZ66" s="91"/>
      <c r="OKA66" s="91"/>
      <c r="OKB66" s="91"/>
      <c r="OKC66" s="91"/>
      <c r="OKD66" s="91"/>
      <c r="OKE66" s="91"/>
      <c r="OKF66" s="91"/>
      <c r="OKG66" s="91"/>
      <c r="OKH66" s="91"/>
      <c r="OKI66" s="91"/>
      <c r="OKJ66" s="91"/>
      <c r="OKK66" s="91"/>
      <c r="OKL66" s="91"/>
      <c r="OKM66" s="91"/>
      <c r="OKN66" s="91"/>
      <c r="OKO66" s="91"/>
      <c r="OKP66" s="91"/>
      <c r="OKQ66" s="91"/>
      <c r="OKR66" s="91"/>
      <c r="OKS66" s="91"/>
      <c r="OKT66" s="91"/>
      <c r="OKU66" s="91"/>
      <c r="OKV66" s="91"/>
      <c r="OKW66" s="91"/>
      <c r="OKX66" s="91"/>
      <c r="OKY66" s="91"/>
      <c r="OKZ66" s="91"/>
      <c r="OLA66" s="91"/>
      <c r="OLB66" s="91"/>
      <c r="OLC66" s="91"/>
      <c r="OLD66" s="91"/>
      <c r="OLE66" s="91"/>
      <c r="OLF66" s="91"/>
      <c r="OLG66" s="91"/>
      <c r="OLH66" s="91"/>
      <c r="OLI66" s="91"/>
      <c r="OLJ66" s="91"/>
      <c r="OLK66" s="91"/>
      <c r="OLL66" s="91"/>
      <c r="OLM66" s="91"/>
      <c r="OLN66" s="91"/>
      <c r="OLO66" s="91"/>
      <c r="OLP66" s="91"/>
      <c r="OLQ66" s="91"/>
      <c r="OLR66" s="91"/>
      <c r="OLS66" s="91"/>
      <c r="OLT66" s="91"/>
      <c r="OLU66" s="91"/>
      <c r="OLV66" s="91"/>
      <c r="OLW66" s="91"/>
      <c r="OLX66" s="91"/>
      <c r="OLY66" s="91"/>
      <c r="OLZ66" s="91"/>
      <c r="OMA66" s="91"/>
      <c r="OMB66" s="91"/>
      <c r="OMC66" s="91"/>
      <c r="OMD66" s="91"/>
      <c r="OME66" s="91"/>
      <c r="OMF66" s="91"/>
      <c r="OMG66" s="91"/>
      <c r="OMH66" s="91"/>
      <c r="OMI66" s="91"/>
      <c r="OMJ66" s="91"/>
      <c r="OMK66" s="91"/>
      <c r="OML66" s="91"/>
      <c r="OMM66" s="91"/>
      <c r="OMN66" s="91"/>
      <c r="OMO66" s="91"/>
      <c r="OMP66" s="91"/>
      <c r="OMQ66" s="91"/>
      <c r="OMR66" s="91"/>
      <c r="OMS66" s="91"/>
      <c r="OMT66" s="91"/>
      <c r="OMU66" s="91"/>
      <c r="OMV66" s="91"/>
      <c r="OMW66" s="91"/>
      <c r="OMX66" s="91"/>
      <c r="OMY66" s="91"/>
      <c r="OMZ66" s="91"/>
      <c r="ONA66" s="91"/>
      <c r="ONB66" s="91"/>
      <c r="ONC66" s="91"/>
      <c r="OND66" s="91"/>
      <c r="ONE66" s="91"/>
      <c r="ONF66" s="91"/>
      <c r="ONG66" s="91"/>
      <c r="ONH66" s="91"/>
      <c r="ONI66" s="91"/>
      <c r="ONJ66" s="91"/>
      <c r="ONK66" s="91"/>
      <c r="ONL66" s="91"/>
      <c r="ONM66" s="91"/>
      <c r="ONN66" s="91"/>
      <c r="ONO66" s="91"/>
      <c r="ONP66" s="91"/>
      <c r="ONQ66" s="91"/>
      <c r="ONR66" s="91"/>
      <c r="ONS66" s="91"/>
      <c r="ONT66" s="91"/>
      <c r="ONU66" s="91"/>
      <c r="ONV66" s="91"/>
      <c r="ONW66" s="91"/>
      <c r="ONX66" s="91"/>
      <c r="ONY66" s="91"/>
      <c r="ONZ66" s="91"/>
      <c r="OOA66" s="91"/>
      <c r="OOB66" s="91"/>
      <c r="OOC66" s="91"/>
      <c r="OOD66" s="91"/>
      <c r="OOE66" s="91"/>
      <c r="OOF66" s="91"/>
      <c r="OOG66" s="91"/>
      <c r="OOH66" s="91"/>
      <c r="OOI66" s="91"/>
      <c r="OOJ66" s="91"/>
      <c r="OOK66" s="91"/>
      <c r="OOL66" s="91"/>
      <c r="OOM66" s="91"/>
      <c r="OON66" s="91"/>
      <c r="OOO66" s="91"/>
      <c r="OOP66" s="91"/>
      <c r="OOQ66" s="91"/>
      <c r="OOR66" s="91"/>
      <c r="OOS66" s="91"/>
      <c r="OOT66" s="91"/>
      <c r="OOU66" s="91"/>
      <c r="OOV66" s="91"/>
      <c r="OOW66" s="91"/>
      <c r="OOX66" s="91"/>
      <c r="OOY66" s="91"/>
      <c r="OOZ66" s="91"/>
      <c r="OPA66" s="91"/>
      <c r="OPB66" s="91"/>
      <c r="OPC66" s="91"/>
      <c r="OPD66" s="91"/>
      <c r="OPE66" s="91"/>
      <c r="OPF66" s="91"/>
      <c r="OPG66" s="91"/>
      <c r="OPH66" s="91"/>
      <c r="OPI66" s="91"/>
      <c r="OPJ66" s="91"/>
      <c r="OPK66" s="91"/>
      <c r="OPL66" s="91"/>
      <c r="OPM66" s="91"/>
      <c r="OPN66" s="91"/>
      <c r="OPO66" s="91"/>
      <c r="OPP66" s="91"/>
      <c r="OPQ66" s="91"/>
      <c r="OPR66" s="91"/>
      <c r="OPS66" s="91"/>
      <c r="OPT66" s="91"/>
      <c r="OPU66" s="91"/>
      <c r="OPV66" s="91"/>
      <c r="OPW66" s="91"/>
      <c r="OPX66" s="91"/>
      <c r="OPY66" s="91"/>
      <c r="OPZ66" s="91"/>
      <c r="OQA66" s="91"/>
      <c r="OQB66" s="91"/>
      <c r="OQC66" s="91"/>
      <c r="OQD66" s="91"/>
      <c r="OQE66" s="91"/>
      <c r="OQF66" s="91"/>
      <c r="OQG66" s="91"/>
      <c r="OQH66" s="91"/>
      <c r="OQI66" s="91"/>
      <c r="OQJ66" s="91"/>
      <c r="OQK66" s="91"/>
      <c r="OQL66" s="91"/>
      <c r="OQM66" s="91"/>
      <c r="OQN66" s="91"/>
      <c r="OQO66" s="91"/>
      <c r="OQP66" s="91"/>
      <c r="OQQ66" s="91"/>
      <c r="OQR66" s="91"/>
      <c r="OQS66" s="91"/>
      <c r="OQT66" s="91"/>
      <c r="OQU66" s="91"/>
      <c r="OQV66" s="91"/>
      <c r="OQW66" s="91"/>
      <c r="OQX66" s="91"/>
      <c r="OQY66" s="91"/>
      <c r="OQZ66" s="91"/>
      <c r="ORA66" s="91"/>
      <c r="ORB66" s="91"/>
      <c r="ORC66" s="91"/>
      <c r="ORD66" s="91"/>
      <c r="ORE66" s="91"/>
      <c r="ORF66" s="91"/>
      <c r="ORG66" s="91"/>
      <c r="ORH66" s="91"/>
      <c r="ORI66" s="91"/>
      <c r="ORJ66" s="91"/>
      <c r="ORK66" s="91"/>
      <c r="ORL66" s="91"/>
      <c r="ORM66" s="91"/>
      <c r="ORN66" s="91"/>
      <c r="ORO66" s="91"/>
      <c r="ORP66" s="91"/>
      <c r="ORQ66" s="91"/>
      <c r="ORR66" s="91"/>
      <c r="ORS66" s="91"/>
      <c r="ORT66" s="91"/>
      <c r="ORU66" s="91"/>
      <c r="ORV66" s="91"/>
      <c r="ORW66" s="91"/>
      <c r="ORX66" s="91"/>
      <c r="ORY66" s="91"/>
      <c r="ORZ66" s="91"/>
      <c r="OSA66" s="91"/>
      <c r="OSB66" s="91"/>
      <c r="OSC66" s="91"/>
      <c r="OSD66" s="91"/>
      <c r="OSE66" s="91"/>
      <c r="OSF66" s="91"/>
      <c r="OSG66" s="91"/>
      <c r="OSH66" s="91"/>
      <c r="OSI66" s="91"/>
      <c r="OSJ66" s="91"/>
      <c r="OSK66" s="91"/>
      <c r="OSL66" s="91"/>
      <c r="OSM66" s="91"/>
      <c r="OSN66" s="91"/>
      <c r="OSO66" s="91"/>
      <c r="OSP66" s="91"/>
      <c r="OSQ66" s="91"/>
      <c r="OSR66" s="91"/>
      <c r="OSS66" s="91"/>
      <c r="OST66" s="91"/>
      <c r="OSU66" s="91"/>
      <c r="OSV66" s="91"/>
      <c r="OSW66" s="91"/>
      <c r="OSX66" s="91"/>
      <c r="OSY66" s="91"/>
      <c r="OSZ66" s="91"/>
      <c r="OTA66" s="91"/>
      <c r="OTB66" s="91"/>
      <c r="OTC66" s="91"/>
      <c r="OTD66" s="91"/>
      <c r="OTE66" s="91"/>
      <c r="OTF66" s="91"/>
      <c r="OTG66" s="91"/>
      <c r="OTH66" s="91"/>
      <c r="OTI66" s="91"/>
      <c r="OTJ66" s="91"/>
      <c r="OTK66" s="91"/>
      <c r="OTL66" s="91"/>
      <c r="OTM66" s="91"/>
      <c r="OTN66" s="91"/>
      <c r="OTO66" s="91"/>
      <c r="OTP66" s="91"/>
      <c r="OTQ66" s="91"/>
      <c r="OTR66" s="91"/>
      <c r="OTS66" s="91"/>
      <c r="OTT66" s="91"/>
      <c r="OTU66" s="91"/>
      <c r="OTV66" s="91"/>
      <c r="OTW66" s="91"/>
      <c r="OTX66" s="91"/>
      <c r="OTY66" s="91"/>
      <c r="OTZ66" s="91"/>
      <c r="OUA66" s="91"/>
      <c r="OUB66" s="91"/>
      <c r="OUC66" s="91"/>
      <c r="OUD66" s="91"/>
      <c r="OUE66" s="91"/>
      <c r="OUF66" s="91"/>
      <c r="OUG66" s="91"/>
      <c r="OUH66" s="91"/>
      <c r="OUI66" s="91"/>
      <c r="OUJ66" s="91"/>
      <c r="OUK66" s="91"/>
      <c r="OUL66" s="91"/>
      <c r="OUM66" s="91"/>
      <c r="OUN66" s="91"/>
      <c r="OUO66" s="91"/>
      <c r="OUP66" s="91"/>
      <c r="OUQ66" s="91"/>
      <c r="OUR66" s="91"/>
      <c r="OUS66" s="91"/>
      <c r="OUT66" s="91"/>
      <c r="OUU66" s="91"/>
      <c r="OUV66" s="91"/>
      <c r="OUW66" s="91"/>
      <c r="OUX66" s="91"/>
      <c r="OUY66" s="91"/>
      <c r="OUZ66" s="91"/>
      <c r="OVA66" s="91"/>
      <c r="OVB66" s="91"/>
      <c r="OVC66" s="91"/>
      <c r="OVD66" s="91"/>
      <c r="OVE66" s="91"/>
      <c r="OVF66" s="91"/>
      <c r="OVG66" s="91"/>
      <c r="OVH66" s="91"/>
      <c r="OVI66" s="91"/>
      <c r="OVJ66" s="91"/>
      <c r="OVK66" s="91"/>
      <c r="OVL66" s="91"/>
      <c r="OVM66" s="91"/>
      <c r="OVN66" s="91"/>
      <c r="OVO66" s="91"/>
      <c r="OVP66" s="91"/>
      <c r="OVQ66" s="91"/>
      <c r="OVR66" s="91"/>
      <c r="OVS66" s="91"/>
      <c r="OVT66" s="91"/>
      <c r="OVU66" s="91"/>
      <c r="OVV66" s="91"/>
      <c r="OVW66" s="91"/>
      <c r="OVX66" s="91"/>
      <c r="OVY66" s="91"/>
      <c r="OVZ66" s="91"/>
      <c r="OWA66" s="91"/>
      <c r="OWB66" s="91"/>
      <c r="OWC66" s="91"/>
      <c r="OWD66" s="91"/>
      <c r="OWE66" s="91"/>
      <c r="OWF66" s="91"/>
      <c r="OWG66" s="91"/>
      <c r="OWH66" s="91"/>
      <c r="OWI66" s="91"/>
      <c r="OWJ66" s="91"/>
      <c r="OWK66" s="91"/>
      <c r="OWL66" s="91"/>
      <c r="OWM66" s="91"/>
      <c r="OWN66" s="91"/>
      <c r="OWO66" s="91"/>
      <c r="OWP66" s="91"/>
      <c r="OWQ66" s="91"/>
      <c r="OWR66" s="91"/>
      <c r="OWS66" s="91"/>
      <c r="OWT66" s="91"/>
      <c r="OWU66" s="91"/>
      <c r="OWV66" s="91"/>
      <c r="OWW66" s="91"/>
      <c r="OWX66" s="91"/>
      <c r="OWY66" s="91"/>
      <c r="OWZ66" s="91"/>
      <c r="OXA66" s="91"/>
      <c r="OXB66" s="91"/>
      <c r="OXC66" s="91"/>
      <c r="OXD66" s="91"/>
      <c r="OXE66" s="91"/>
      <c r="OXF66" s="91"/>
      <c r="OXG66" s="91"/>
      <c r="OXH66" s="91"/>
      <c r="OXI66" s="91"/>
      <c r="OXJ66" s="91"/>
      <c r="OXK66" s="91"/>
      <c r="OXL66" s="91"/>
      <c r="OXM66" s="91"/>
      <c r="OXN66" s="91"/>
      <c r="OXO66" s="91"/>
      <c r="OXP66" s="91"/>
      <c r="OXQ66" s="91"/>
      <c r="OXR66" s="91"/>
      <c r="OXS66" s="91"/>
      <c r="OXT66" s="91"/>
      <c r="OXU66" s="91"/>
      <c r="OXV66" s="91"/>
      <c r="OXW66" s="91"/>
      <c r="OXX66" s="91"/>
      <c r="OXY66" s="91"/>
      <c r="OXZ66" s="91"/>
      <c r="OYA66" s="91"/>
      <c r="OYB66" s="91"/>
      <c r="OYC66" s="91"/>
      <c r="OYD66" s="91"/>
      <c r="OYE66" s="91"/>
      <c r="OYF66" s="91"/>
      <c r="OYG66" s="91"/>
      <c r="OYH66" s="91"/>
      <c r="OYI66" s="91"/>
      <c r="OYJ66" s="91"/>
      <c r="OYK66" s="91"/>
      <c r="OYL66" s="91"/>
      <c r="OYM66" s="91"/>
      <c r="OYN66" s="91"/>
      <c r="OYO66" s="91"/>
      <c r="OYP66" s="91"/>
      <c r="OYQ66" s="91"/>
      <c r="OYR66" s="91"/>
      <c r="OYS66" s="91"/>
      <c r="OYT66" s="91"/>
      <c r="OYU66" s="91"/>
      <c r="OYV66" s="91"/>
      <c r="OYW66" s="91"/>
      <c r="OYX66" s="91"/>
      <c r="OYY66" s="91"/>
      <c r="OYZ66" s="91"/>
      <c r="OZA66" s="91"/>
      <c r="OZB66" s="91"/>
      <c r="OZC66" s="91"/>
      <c r="OZD66" s="91"/>
      <c r="OZE66" s="91"/>
      <c r="OZF66" s="91"/>
      <c r="OZG66" s="91"/>
      <c r="OZH66" s="91"/>
      <c r="OZI66" s="91"/>
      <c r="OZJ66" s="91"/>
      <c r="OZK66" s="91"/>
      <c r="OZL66" s="91"/>
      <c r="OZM66" s="91"/>
      <c r="OZN66" s="91"/>
      <c r="OZO66" s="91"/>
      <c r="OZP66" s="91"/>
      <c r="OZQ66" s="91"/>
      <c r="OZR66" s="91"/>
      <c r="OZS66" s="91"/>
      <c r="OZT66" s="91"/>
      <c r="OZU66" s="91"/>
      <c r="OZV66" s="91"/>
      <c r="OZW66" s="91"/>
      <c r="OZX66" s="91"/>
      <c r="OZY66" s="91"/>
      <c r="OZZ66" s="91"/>
      <c r="PAA66" s="91"/>
      <c r="PAB66" s="91"/>
      <c r="PAC66" s="91"/>
      <c r="PAD66" s="91"/>
      <c r="PAE66" s="91"/>
      <c r="PAF66" s="91"/>
      <c r="PAG66" s="91"/>
      <c r="PAH66" s="91"/>
      <c r="PAI66" s="91"/>
      <c r="PAJ66" s="91"/>
      <c r="PAK66" s="91"/>
      <c r="PAL66" s="91"/>
      <c r="PAM66" s="91"/>
      <c r="PAN66" s="91"/>
      <c r="PAO66" s="91"/>
      <c r="PAP66" s="91"/>
      <c r="PAQ66" s="91"/>
      <c r="PAR66" s="91"/>
      <c r="PAS66" s="91"/>
      <c r="PAT66" s="91"/>
      <c r="PAU66" s="91"/>
      <c r="PAV66" s="91"/>
      <c r="PAW66" s="91"/>
      <c r="PAX66" s="91"/>
      <c r="PAY66" s="91"/>
      <c r="PAZ66" s="91"/>
      <c r="PBA66" s="91"/>
      <c r="PBB66" s="91"/>
      <c r="PBC66" s="91"/>
      <c r="PBD66" s="91"/>
      <c r="PBE66" s="91"/>
      <c r="PBF66" s="91"/>
      <c r="PBG66" s="91"/>
      <c r="PBH66" s="91"/>
      <c r="PBI66" s="91"/>
      <c r="PBJ66" s="91"/>
      <c r="PBK66" s="91"/>
      <c r="PBL66" s="91"/>
      <c r="PBM66" s="91"/>
      <c r="PBN66" s="91"/>
      <c r="PBO66" s="91"/>
      <c r="PBP66" s="91"/>
      <c r="PBQ66" s="91"/>
      <c r="PBR66" s="91"/>
      <c r="PBS66" s="91"/>
      <c r="PBT66" s="91"/>
      <c r="PBU66" s="91"/>
      <c r="PBV66" s="91"/>
      <c r="PBW66" s="91"/>
      <c r="PBX66" s="91"/>
      <c r="PBY66" s="91"/>
      <c r="PBZ66" s="91"/>
      <c r="PCA66" s="91"/>
      <c r="PCB66" s="91"/>
      <c r="PCC66" s="91"/>
      <c r="PCD66" s="91"/>
      <c r="PCE66" s="91"/>
      <c r="PCF66" s="91"/>
      <c r="PCG66" s="91"/>
      <c r="PCH66" s="91"/>
      <c r="PCI66" s="91"/>
      <c r="PCJ66" s="91"/>
      <c r="PCK66" s="91"/>
      <c r="PCL66" s="91"/>
      <c r="PCM66" s="91"/>
      <c r="PCN66" s="91"/>
      <c r="PCO66" s="91"/>
      <c r="PCP66" s="91"/>
      <c r="PCQ66" s="91"/>
      <c r="PCR66" s="91"/>
      <c r="PCS66" s="91"/>
      <c r="PCT66" s="91"/>
      <c r="PCU66" s="91"/>
      <c r="PCV66" s="91"/>
      <c r="PCW66" s="91"/>
      <c r="PCX66" s="91"/>
      <c r="PCY66" s="91"/>
      <c r="PCZ66" s="91"/>
      <c r="PDA66" s="91"/>
      <c r="PDB66" s="91"/>
      <c r="PDC66" s="91"/>
      <c r="PDD66" s="91"/>
      <c r="PDE66" s="91"/>
      <c r="PDF66" s="91"/>
      <c r="PDG66" s="91"/>
      <c r="PDH66" s="91"/>
      <c r="PDI66" s="91"/>
      <c r="PDJ66" s="91"/>
      <c r="PDK66" s="91"/>
      <c r="PDL66" s="91"/>
      <c r="PDM66" s="91"/>
      <c r="PDN66" s="91"/>
      <c r="PDO66" s="91"/>
      <c r="PDP66" s="91"/>
      <c r="PDQ66" s="91"/>
      <c r="PDR66" s="91"/>
      <c r="PDS66" s="91"/>
      <c r="PDT66" s="91"/>
      <c r="PDU66" s="91"/>
      <c r="PDV66" s="91"/>
      <c r="PDW66" s="91"/>
      <c r="PDX66" s="91"/>
      <c r="PDY66" s="91"/>
      <c r="PDZ66" s="91"/>
      <c r="PEA66" s="91"/>
      <c r="PEB66" s="91"/>
      <c r="PEC66" s="91"/>
      <c r="PED66" s="91"/>
      <c r="PEE66" s="91"/>
      <c r="PEF66" s="91"/>
      <c r="PEG66" s="91"/>
      <c r="PEH66" s="91"/>
      <c r="PEI66" s="91"/>
      <c r="PEJ66" s="91"/>
      <c r="PEK66" s="91"/>
      <c r="PEL66" s="91"/>
      <c r="PEM66" s="91"/>
      <c r="PEN66" s="91"/>
      <c r="PEO66" s="91"/>
      <c r="PEP66" s="91"/>
      <c r="PEQ66" s="91"/>
      <c r="PER66" s="91"/>
      <c r="PES66" s="91"/>
      <c r="PET66" s="91"/>
      <c r="PEU66" s="91"/>
      <c r="PEV66" s="91"/>
      <c r="PEW66" s="91"/>
      <c r="PEX66" s="91"/>
      <c r="PEY66" s="91"/>
      <c r="PEZ66" s="91"/>
      <c r="PFA66" s="91"/>
      <c r="PFB66" s="91"/>
      <c r="PFC66" s="91"/>
      <c r="PFD66" s="91"/>
      <c r="PFE66" s="91"/>
      <c r="PFF66" s="91"/>
      <c r="PFG66" s="91"/>
      <c r="PFH66" s="91"/>
      <c r="PFI66" s="91"/>
      <c r="PFJ66" s="91"/>
      <c r="PFK66" s="91"/>
      <c r="PFL66" s="91"/>
      <c r="PFM66" s="91"/>
      <c r="PFN66" s="91"/>
      <c r="PFO66" s="91"/>
      <c r="PFP66" s="91"/>
      <c r="PFQ66" s="91"/>
      <c r="PFR66" s="91"/>
      <c r="PFS66" s="91"/>
      <c r="PFT66" s="91"/>
      <c r="PFU66" s="91"/>
      <c r="PFV66" s="91"/>
      <c r="PFW66" s="91"/>
      <c r="PFX66" s="91"/>
      <c r="PFY66" s="91"/>
      <c r="PFZ66" s="91"/>
      <c r="PGA66" s="91"/>
      <c r="PGB66" s="91"/>
      <c r="PGC66" s="91"/>
      <c r="PGD66" s="91"/>
      <c r="PGE66" s="91"/>
      <c r="PGF66" s="91"/>
      <c r="PGG66" s="91"/>
      <c r="PGH66" s="91"/>
      <c r="PGI66" s="91"/>
      <c r="PGJ66" s="91"/>
      <c r="PGK66" s="91"/>
      <c r="PGL66" s="91"/>
      <c r="PGM66" s="91"/>
      <c r="PGN66" s="91"/>
      <c r="PGO66" s="91"/>
      <c r="PGP66" s="91"/>
      <c r="PGQ66" s="91"/>
      <c r="PGR66" s="91"/>
      <c r="PGS66" s="91"/>
      <c r="PGT66" s="91"/>
      <c r="PGU66" s="91"/>
      <c r="PGV66" s="91"/>
      <c r="PGW66" s="91"/>
      <c r="PGX66" s="91"/>
      <c r="PGY66" s="91"/>
      <c r="PGZ66" s="91"/>
      <c r="PHA66" s="91"/>
      <c r="PHB66" s="91"/>
      <c r="PHC66" s="91"/>
      <c r="PHD66" s="91"/>
      <c r="PHE66" s="91"/>
      <c r="PHF66" s="91"/>
      <c r="PHG66" s="91"/>
      <c r="PHH66" s="91"/>
      <c r="PHI66" s="91"/>
      <c r="PHJ66" s="91"/>
      <c r="PHK66" s="91"/>
      <c r="PHL66" s="91"/>
      <c r="PHM66" s="91"/>
      <c r="PHN66" s="91"/>
      <c r="PHO66" s="91"/>
      <c r="PHP66" s="91"/>
      <c r="PHQ66" s="91"/>
      <c r="PHR66" s="91"/>
      <c r="PHS66" s="91"/>
      <c r="PHT66" s="91"/>
      <c r="PHU66" s="91"/>
      <c r="PHV66" s="91"/>
      <c r="PHW66" s="91"/>
      <c r="PHX66" s="91"/>
      <c r="PHY66" s="91"/>
      <c r="PHZ66" s="91"/>
      <c r="PIA66" s="91"/>
      <c r="PIB66" s="91"/>
      <c r="PIC66" s="91"/>
      <c r="PID66" s="91"/>
      <c r="PIE66" s="91"/>
      <c r="PIF66" s="91"/>
      <c r="PIG66" s="91"/>
      <c r="PIH66" s="91"/>
      <c r="PII66" s="91"/>
      <c r="PIJ66" s="91"/>
      <c r="PIK66" s="91"/>
      <c r="PIL66" s="91"/>
      <c r="PIM66" s="91"/>
      <c r="PIN66" s="91"/>
      <c r="PIO66" s="91"/>
      <c r="PIP66" s="91"/>
      <c r="PIQ66" s="91"/>
      <c r="PIR66" s="91"/>
      <c r="PIS66" s="91"/>
      <c r="PIT66" s="91"/>
      <c r="PIU66" s="91"/>
      <c r="PIV66" s="91"/>
      <c r="PIW66" s="91"/>
      <c r="PIX66" s="91"/>
      <c r="PIY66" s="91"/>
      <c r="PIZ66" s="91"/>
      <c r="PJA66" s="91"/>
      <c r="PJB66" s="91"/>
      <c r="PJC66" s="91"/>
      <c r="PJD66" s="91"/>
      <c r="PJE66" s="91"/>
      <c r="PJF66" s="91"/>
      <c r="PJG66" s="91"/>
      <c r="PJH66" s="91"/>
      <c r="PJI66" s="91"/>
      <c r="PJJ66" s="91"/>
      <c r="PJK66" s="91"/>
      <c r="PJL66" s="91"/>
      <c r="PJM66" s="91"/>
      <c r="PJN66" s="91"/>
      <c r="PJO66" s="91"/>
      <c r="PJP66" s="91"/>
      <c r="PJQ66" s="91"/>
      <c r="PJR66" s="91"/>
      <c r="PJS66" s="91"/>
      <c r="PJT66" s="91"/>
      <c r="PJU66" s="91"/>
      <c r="PJV66" s="91"/>
      <c r="PJW66" s="91"/>
      <c r="PJX66" s="91"/>
      <c r="PJY66" s="91"/>
      <c r="PJZ66" s="91"/>
      <c r="PKA66" s="91"/>
      <c r="PKB66" s="91"/>
      <c r="PKC66" s="91"/>
      <c r="PKD66" s="91"/>
      <c r="PKE66" s="91"/>
      <c r="PKF66" s="91"/>
      <c r="PKG66" s="91"/>
      <c r="PKH66" s="91"/>
      <c r="PKI66" s="91"/>
      <c r="PKJ66" s="91"/>
      <c r="PKK66" s="91"/>
      <c r="PKL66" s="91"/>
      <c r="PKM66" s="91"/>
      <c r="PKN66" s="91"/>
      <c r="PKO66" s="91"/>
      <c r="PKP66" s="91"/>
      <c r="PKQ66" s="91"/>
      <c r="PKR66" s="91"/>
      <c r="PKS66" s="91"/>
      <c r="PKT66" s="91"/>
      <c r="PKU66" s="91"/>
      <c r="PKV66" s="91"/>
      <c r="PKW66" s="91"/>
      <c r="PKX66" s="91"/>
      <c r="PKY66" s="91"/>
      <c r="PKZ66" s="91"/>
      <c r="PLA66" s="91"/>
      <c r="PLB66" s="91"/>
      <c r="PLC66" s="91"/>
      <c r="PLD66" s="91"/>
      <c r="PLE66" s="91"/>
      <c r="PLF66" s="91"/>
      <c r="PLG66" s="91"/>
      <c r="PLH66" s="91"/>
      <c r="PLI66" s="91"/>
      <c r="PLJ66" s="91"/>
      <c r="PLK66" s="91"/>
      <c r="PLL66" s="91"/>
      <c r="PLM66" s="91"/>
      <c r="PLN66" s="91"/>
      <c r="PLO66" s="91"/>
      <c r="PLP66" s="91"/>
      <c r="PLQ66" s="91"/>
      <c r="PLR66" s="91"/>
      <c r="PLS66" s="91"/>
      <c r="PLT66" s="91"/>
      <c r="PLU66" s="91"/>
      <c r="PLV66" s="91"/>
      <c r="PLW66" s="91"/>
      <c r="PLX66" s="91"/>
      <c r="PLY66" s="91"/>
      <c r="PLZ66" s="91"/>
      <c r="PMA66" s="91"/>
      <c r="PMB66" s="91"/>
      <c r="PMC66" s="91"/>
      <c r="PMD66" s="91"/>
      <c r="PME66" s="91"/>
      <c r="PMF66" s="91"/>
      <c r="PMG66" s="91"/>
      <c r="PMH66" s="91"/>
      <c r="PMI66" s="91"/>
      <c r="PMJ66" s="91"/>
      <c r="PMK66" s="91"/>
      <c r="PML66" s="91"/>
      <c r="PMM66" s="91"/>
      <c r="PMN66" s="91"/>
      <c r="PMO66" s="91"/>
      <c r="PMP66" s="91"/>
      <c r="PMQ66" s="91"/>
      <c r="PMR66" s="91"/>
      <c r="PMS66" s="91"/>
      <c r="PMT66" s="91"/>
      <c r="PMU66" s="91"/>
      <c r="PMV66" s="91"/>
      <c r="PMW66" s="91"/>
      <c r="PMX66" s="91"/>
      <c r="PMY66" s="91"/>
      <c r="PMZ66" s="91"/>
      <c r="PNA66" s="91"/>
      <c r="PNB66" s="91"/>
      <c r="PNC66" s="91"/>
      <c r="PND66" s="91"/>
      <c r="PNE66" s="91"/>
      <c r="PNF66" s="91"/>
      <c r="PNG66" s="91"/>
      <c r="PNH66" s="91"/>
      <c r="PNI66" s="91"/>
      <c r="PNJ66" s="91"/>
      <c r="PNK66" s="91"/>
      <c r="PNL66" s="91"/>
      <c r="PNM66" s="91"/>
      <c r="PNN66" s="91"/>
      <c r="PNO66" s="91"/>
      <c r="PNP66" s="91"/>
      <c r="PNQ66" s="91"/>
      <c r="PNR66" s="91"/>
      <c r="PNS66" s="91"/>
      <c r="PNT66" s="91"/>
      <c r="PNU66" s="91"/>
      <c r="PNV66" s="91"/>
      <c r="PNW66" s="91"/>
      <c r="PNX66" s="91"/>
      <c r="PNY66" s="91"/>
      <c r="PNZ66" s="91"/>
      <c r="POA66" s="91"/>
      <c r="POB66" s="91"/>
      <c r="POC66" s="91"/>
      <c r="POD66" s="91"/>
      <c r="POE66" s="91"/>
      <c r="POF66" s="91"/>
      <c r="POG66" s="91"/>
      <c r="POH66" s="91"/>
      <c r="POI66" s="91"/>
      <c r="POJ66" s="91"/>
      <c r="POK66" s="91"/>
      <c r="POL66" s="91"/>
      <c r="POM66" s="91"/>
      <c r="PON66" s="91"/>
      <c r="POO66" s="91"/>
      <c r="POP66" s="91"/>
      <c r="POQ66" s="91"/>
      <c r="POR66" s="91"/>
      <c r="POS66" s="91"/>
      <c r="POT66" s="91"/>
      <c r="POU66" s="91"/>
      <c r="POV66" s="91"/>
      <c r="POW66" s="91"/>
      <c r="POX66" s="91"/>
      <c r="POY66" s="91"/>
      <c r="POZ66" s="91"/>
      <c r="PPA66" s="91"/>
      <c r="PPB66" s="91"/>
      <c r="PPC66" s="91"/>
      <c r="PPD66" s="91"/>
      <c r="PPE66" s="91"/>
      <c r="PPF66" s="91"/>
      <c r="PPG66" s="91"/>
      <c r="PPH66" s="91"/>
      <c r="PPI66" s="91"/>
      <c r="PPJ66" s="91"/>
      <c r="PPK66" s="91"/>
      <c r="PPL66" s="91"/>
      <c r="PPM66" s="91"/>
      <c r="PPN66" s="91"/>
      <c r="PPO66" s="91"/>
      <c r="PPP66" s="91"/>
      <c r="PPQ66" s="91"/>
      <c r="PPR66" s="91"/>
      <c r="PPS66" s="91"/>
      <c r="PPT66" s="91"/>
      <c r="PPU66" s="91"/>
      <c r="PPV66" s="91"/>
      <c r="PPW66" s="91"/>
      <c r="PPX66" s="91"/>
      <c r="PPY66" s="91"/>
      <c r="PPZ66" s="91"/>
      <c r="PQA66" s="91"/>
      <c r="PQB66" s="91"/>
      <c r="PQC66" s="91"/>
      <c r="PQD66" s="91"/>
      <c r="PQE66" s="91"/>
      <c r="PQF66" s="91"/>
      <c r="PQG66" s="91"/>
      <c r="PQH66" s="91"/>
      <c r="PQI66" s="91"/>
      <c r="PQJ66" s="91"/>
      <c r="PQK66" s="91"/>
      <c r="PQL66" s="91"/>
      <c r="PQM66" s="91"/>
      <c r="PQN66" s="91"/>
      <c r="PQO66" s="91"/>
      <c r="PQP66" s="91"/>
      <c r="PQQ66" s="91"/>
      <c r="PQR66" s="91"/>
      <c r="PQS66" s="91"/>
      <c r="PQT66" s="91"/>
      <c r="PQU66" s="91"/>
      <c r="PQV66" s="91"/>
      <c r="PQW66" s="91"/>
      <c r="PQX66" s="91"/>
      <c r="PQY66" s="91"/>
      <c r="PQZ66" s="91"/>
      <c r="PRA66" s="91"/>
      <c r="PRB66" s="91"/>
      <c r="PRC66" s="91"/>
      <c r="PRD66" s="91"/>
      <c r="PRE66" s="91"/>
      <c r="PRF66" s="91"/>
      <c r="PRG66" s="91"/>
      <c r="PRH66" s="91"/>
      <c r="PRI66" s="91"/>
      <c r="PRJ66" s="91"/>
      <c r="PRK66" s="91"/>
      <c r="PRL66" s="91"/>
      <c r="PRM66" s="91"/>
      <c r="PRN66" s="91"/>
      <c r="PRO66" s="91"/>
      <c r="PRP66" s="91"/>
      <c r="PRQ66" s="91"/>
      <c r="PRR66" s="91"/>
      <c r="PRS66" s="91"/>
      <c r="PRT66" s="91"/>
      <c r="PRU66" s="91"/>
      <c r="PRV66" s="91"/>
      <c r="PRW66" s="91"/>
      <c r="PRX66" s="91"/>
      <c r="PRY66" s="91"/>
      <c r="PRZ66" s="91"/>
      <c r="PSA66" s="91"/>
      <c r="PSB66" s="91"/>
      <c r="PSC66" s="91"/>
      <c r="PSD66" s="91"/>
      <c r="PSE66" s="91"/>
      <c r="PSF66" s="91"/>
      <c r="PSG66" s="91"/>
      <c r="PSH66" s="91"/>
      <c r="PSI66" s="91"/>
      <c r="PSJ66" s="91"/>
      <c r="PSK66" s="91"/>
      <c r="PSL66" s="91"/>
      <c r="PSM66" s="91"/>
      <c r="PSN66" s="91"/>
      <c r="PSO66" s="91"/>
      <c r="PSP66" s="91"/>
      <c r="PSQ66" s="91"/>
      <c r="PSR66" s="91"/>
      <c r="PSS66" s="91"/>
      <c r="PST66" s="91"/>
      <c r="PSU66" s="91"/>
      <c r="PSV66" s="91"/>
      <c r="PSW66" s="91"/>
      <c r="PSX66" s="91"/>
      <c r="PSY66" s="91"/>
      <c r="PSZ66" s="91"/>
      <c r="PTA66" s="91"/>
      <c r="PTB66" s="91"/>
      <c r="PTC66" s="91"/>
      <c r="PTD66" s="91"/>
      <c r="PTE66" s="91"/>
      <c r="PTF66" s="91"/>
      <c r="PTG66" s="91"/>
      <c r="PTH66" s="91"/>
      <c r="PTI66" s="91"/>
      <c r="PTJ66" s="91"/>
      <c r="PTK66" s="91"/>
      <c r="PTL66" s="91"/>
      <c r="PTM66" s="91"/>
      <c r="PTN66" s="91"/>
      <c r="PTO66" s="91"/>
      <c r="PTP66" s="91"/>
      <c r="PTQ66" s="91"/>
      <c r="PTR66" s="91"/>
      <c r="PTS66" s="91"/>
      <c r="PTT66" s="91"/>
      <c r="PTU66" s="91"/>
      <c r="PTV66" s="91"/>
      <c r="PTW66" s="91"/>
      <c r="PTX66" s="91"/>
      <c r="PTY66" s="91"/>
      <c r="PTZ66" s="91"/>
      <c r="PUA66" s="91"/>
      <c r="PUB66" s="91"/>
      <c r="PUC66" s="91"/>
      <c r="PUD66" s="91"/>
      <c r="PUE66" s="91"/>
      <c r="PUF66" s="91"/>
      <c r="PUG66" s="91"/>
      <c r="PUH66" s="91"/>
      <c r="PUI66" s="91"/>
      <c r="PUJ66" s="91"/>
      <c r="PUK66" s="91"/>
      <c r="PUL66" s="91"/>
      <c r="PUM66" s="91"/>
      <c r="PUN66" s="91"/>
      <c r="PUO66" s="91"/>
      <c r="PUP66" s="91"/>
      <c r="PUQ66" s="91"/>
      <c r="PUR66" s="91"/>
      <c r="PUS66" s="91"/>
      <c r="PUT66" s="91"/>
      <c r="PUU66" s="91"/>
      <c r="PUV66" s="91"/>
      <c r="PUW66" s="91"/>
      <c r="PUX66" s="91"/>
      <c r="PUY66" s="91"/>
      <c r="PUZ66" s="91"/>
      <c r="PVA66" s="91"/>
      <c r="PVB66" s="91"/>
      <c r="PVC66" s="91"/>
      <c r="PVD66" s="91"/>
      <c r="PVE66" s="91"/>
      <c r="PVF66" s="91"/>
      <c r="PVG66" s="91"/>
      <c r="PVH66" s="91"/>
      <c r="PVI66" s="91"/>
      <c r="PVJ66" s="91"/>
      <c r="PVK66" s="91"/>
      <c r="PVL66" s="91"/>
      <c r="PVM66" s="91"/>
      <c r="PVN66" s="91"/>
      <c r="PVO66" s="91"/>
      <c r="PVP66" s="91"/>
      <c r="PVQ66" s="91"/>
      <c r="PVR66" s="91"/>
      <c r="PVS66" s="91"/>
      <c r="PVT66" s="91"/>
      <c r="PVU66" s="91"/>
      <c r="PVV66" s="91"/>
      <c r="PVW66" s="91"/>
      <c r="PVX66" s="91"/>
      <c r="PVY66" s="91"/>
      <c r="PVZ66" s="91"/>
      <c r="PWA66" s="91"/>
      <c r="PWB66" s="91"/>
      <c r="PWC66" s="91"/>
      <c r="PWD66" s="91"/>
      <c r="PWE66" s="91"/>
      <c r="PWF66" s="91"/>
      <c r="PWG66" s="91"/>
      <c r="PWH66" s="91"/>
      <c r="PWI66" s="91"/>
      <c r="PWJ66" s="91"/>
      <c r="PWK66" s="91"/>
      <c r="PWL66" s="91"/>
      <c r="PWM66" s="91"/>
      <c r="PWN66" s="91"/>
      <c r="PWO66" s="91"/>
      <c r="PWP66" s="91"/>
      <c r="PWQ66" s="91"/>
      <c r="PWR66" s="91"/>
      <c r="PWS66" s="91"/>
      <c r="PWT66" s="91"/>
      <c r="PWU66" s="91"/>
      <c r="PWV66" s="91"/>
      <c r="PWW66" s="91"/>
      <c r="PWX66" s="91"/>
      <c r="PWY66" s="91"/>
      <c r="PWZ66" s="91"/>
      <c r="PXA66" s="91"/>
      <c r="PXB66" s="91"/>
      <c r="PXC66" s="91"/>
      <c r="PXD66" s="91"/>
      <c r="PXE66" s="91"/>
      <c r="PXF66" s="91"/>
      <c r="PXG66" s="91"/>
      <c r="PXH66" s="91"/>
      <c r="PXI66" s="91"/>
      <c r="PXJ66" s="91"/>
      <c r="PXK66" s="91"/>
      <c r="PXL66" s="91"/>
      <c r="PXM66" s="91"/>
      <c r="PXN66" s="91"/>
      <c r="PXO66" s="91"/>
      <c r="PXP66" s="91"/>
      <c r="PXQ66" s="91"/>
      <c r="PXR66" s="91"/>
      <c r="PXS66" s="91"/>
      <c r="PXT66" s="91"/>
      <c r="PXU66" s="91"/>
      <c r="PXV66" s="91"/>
      <c r="PXW66" s="91"/>
      <c r="PXX66" s="91"/>
      <c r="PXY66" s="91"/>
      <c r="PXZ66" s="91"/>
      <c r="PYA66" s="91"/>
      <c r="PYB66" s="91"/>
      <c r="PYC66" s="91"/>
      <c r="PYD66" s="91"/>
      <c r="PYE66" s="91"/>
      <c r="PYF66" s="91"/>
      <c r="PYG66" s="91"/>
      <c r="PYH66" s="91"/>
      <c r="PYI66" s="91"/>
      <c r="PYJ66" s="91"/>
      <c r="PYK66" s="91"/>
      <c r="PYL66" s="91"/>
      <c r="PYM66" s="91"/>
      <c r="PYN66" s="91"/>
      <c r="PYO66" s="91"/>
      <c r="PYP66" s="91"/>
      <c r="PYQ66" s="91"/>
      <c r="PYR66" s="91"/>
      <c r="PYS66" s="91"/>
      <c r="PYT66" s="91"/>
      <c r="PYU66" s="91"/>
      <c r="PYV66" s="91"/>
      <c r="PYW66" s="91"/>
      <c r="PYX66" s="91"/>
      <c r="PYY66" s="91"/>
      <c r="PYZ66" s="91"/>
      <c r="PZA66" s="91"/>
      <c r="PZB66" s="91"/>
      <c r="PZC66" s="91"/>
      <c r="PZD66" s="91"/>
      <c r="PZE66" s="91"/>
      <c r="PZF66" s="91"/>
      <c r="PZG66" s="91"/>
      <c r="PZH66" s="91"/>
      <c r="PZI66" s="91"/>
      <c r="PZJ66" s="91"/>
      <c r="PZK66" s="91"/>
      <c r="PZL66" s="91"/>
      <c r="PZM66" s="91"/>
      <c r="PZN66" s="91"/>
      <c r="PZO66" s="91"/>
      <c r="PZP66" s="91"/>
      <c r="PZQ66" s="91"/>
      <c r="PZR66" s="91"/>
      <c r="PZS66" s="91"/>
      <c r="PZT66" s="91"/>
      <c r="PZU66" s="91"/>
      <c r="PZV66" s="91"/>
      <c r="PZW66" s="91"/>
      <c r="PZX66" s="91"/>
      <c r="PZY66" s="91"/>
      <c r="PZZ66" s="91"/>
      <c r="QAA66" s="91"/>
      <c r="QAB66" s="91"/>
      <c r="QAC66" s="91"/>
      <c r="QAD66" s="91"/>
      <c r="QAE66" s="91"/>
      <c r="QAF66" s="91"/>
      <c r="QAG66" s="91"/>
      <c r="QAH66" s="91"/>
      <c r="QAI66" s="91"/>
      <c r="QAJ66" s="91"/>
      <c r="QAK66" s="91"/>
      <c r="QAL66" s="91"/>
      <c r="QAM66" s="91"/>
      <c r="QAN66" s="91"/>
      <c r="QAO66" s="91"/>
      <c r="QAP66" s="91"/>
      <c r="QAQ66" s="91"/>
      <c r="QAR66" s="91"/>
      <c r="QAS66" s="91"/>
      <c r="QAT66" s="91"/>
      <c r="QAU66" s="91"/>
      <c r="QAV66" s="91"/>
      <c r="QAW66" s="91"/>
      <c r="QAX66" s="91"/>
      <c r="QAY66" s="91"/>
      <c r="QAZ66" s="91"/>
      <c r="QBA66" s="91"/>
      <c r="QBB66" s="91"/>
      <c r="QBC66" s="91"/>
      <c r="QBD66" s="91"/>
      <c r="QBE66" s="91"/>
      <c r="QBF66" s="91"/>
      <c r="QBG66" s="91"/>
      <c r="QBH66" s="91"/>
      <c r="QBI66" s="91"/>
      <c r="QBJ66" s="91"/>
      <c r="QBK66" s="91"/>
      <c r="QBL66" s="91"/>
      <c r="QBM66" s="91"/>
      <c r="QBN66" s="91"/>
      <c r="QBO66" s="91"/>
      <c r="QBP66" s="91"/>
      <c r="QBQ66" s="91"/>
      <c r="QBR66" s="91"/>
      <c r="QBS66" s="91"/>
      <c r="QBT66" s="91"/>
      <c r="QBU66" s="91"/>
      <c r="QBV66" s="91"/>
      <c r="QBW66" s="91"/>
      <c r="QBX66" s="91"/>
      <c r="QBY66" s="91"/>
      <c r="QBZ66" s="91"/>
      <c r="QCA66" s="91"/>
      <c r="QCB66" s="91"/>
      <c r="QCC66" s="91"/>
      <c r="QCD66" s="91"/>
      <c r="QCE66" s="91"/>
      <c r="QCF66" s="91"/>
      <c r="QCG66" s="91"/>
      <c r="QCH66" s="91"/>
      <c r="QCI66" s="91"/>
      <c r="QCJ66" s="91"/>
      <c r="QCK66" s="91"/>
      <c r="QCL66" s="91"/>
      <c r="QCM66" s="91"/>
      <c r="QCN66" s="91"/>
      <c r="QCO66" s="91"/>
      <c r="QCP66" s="91"/>
      <c r="QCQ66" s="91"/>
      <c r="QCR66" s="91"/>
      <c r="QCS66" s="91"/>
      <c r="QCT66" s="91"/>
      <c r="QCU66" s="91"/>
      <c r="QCV66" s="91"/>
      <c r="QCW66" s="91"/>
      <c r="QCX66" s="91"/>
      <c r="QCY66" s="91"/>
      <c r="QCZ66" s="91"/>
      <c r="QDA66" s="91"/>
      <c r="QDB66" s="91"/>
      <c r="QDC66" s="91"/>
      <c r="QDD66" s="91"/>
      <c r="QDE66" s="91"/>
      <c r="QDF66" s="91"/>
      <c r="QDG66" s="91"/>
      <c r="QDH66" s="91"/>
      <c r="QDI66" s="91"/>
      <c r="QDJ66" s="91"/>
      <c r="QDK66" s="91"/>
      <c r="QDL66" s="91"/>
      <c r="QDM66" s="91"/>
      <c r="QDN66" s="91"/>
      <c r="QDO66" s="91"/>
      <c r="QDP66" s="91"/>
      <c r="QDQ66" s="91"/>
      <c r="QDR66" s="91"/>
      <c r="QDS66" s="91"/>
      <c r="QDT66" s="91"/>
      <c r="QDU66" s="91"/>
      <c r="QDV66" s="91"/>
      <c r="QDW66" s="91"/>
      <c r="QDX66" s="91"/>
      <c r="QDY66" s="91"/>
      <c r="QDZ66" s="91"/>
      <c r="QEA66" s="91"/>
      <c r="QEB66" s="91"/>
      <c r="QEC66" s="91"/>
      <c r="QED66" s="91"/>
      <c r="QEE66" s="91"/>
      <c r="QEF66" s="91"/>
      <c r="QEG66" s="91"/>
      <c r="QEH66" s="91"/>
      <c r="QEI66" s="91"/>
      <c r="QEJ66" s="91"/>
      <c r="QEK66" s="91"/>
      <c r="QEL66" s="91"/>
      <c r="QEM66" s="91"/>
      <c r="QEN66" s="91"/>
      <c r="QEO66" s="91"/>
      <c r="QEP66" s="91"/>
      <c r="QEQ66" s="91"/>
      <c r="QER66" s="91"/>
      <c r="QES66" s="91"/>
      <c r="QET66" s="91"/>
      <c r="QEU66" s="91"/>
      <c r="QEV66" s="91"/>
      <c r="QEW66" s="91"/>
      <c r="QEX66" s="91"/>
      <c r="QEY66" s="91"/>
      <c r="QEZ66" s="91"/>
      <c r="QFA66" s="91"/>
      <c r="QFB66" s="91"/>
      <c r="QFC66" s="91"/>
      <c r="QFD66" s="91"/>
      <c r="QFE66" s="91"/>
      <c r="QFF66" s="91"/>
      <c r="QFG66" s="91"/>
      <c r="QFH66" s="91"/>
      <c r="QFI66" s="91"/>
      <c r="QFJ66" s="91"/>
      <c r="QFK66" s="91"/>
      <c r="QFL66" s="91"/>
      <c r="QFM66" s="91"/>
      <c r="QFN66" s="91"/>
      <c r="QFO66" s="91"/>
      <c r="QFP66" s="91"/>
      <c r="QFQ66" s="91"/>
      <c r="QFR66" s="91"/>
      <c r="QFS66" s="91"/>
      <c r="QFT66" s="91"/>
      <c r="QFU66" s="91"/>
      <c r="QFV66" s="91"/>
      <c r="QFW66" s="91"/>
      <c r="QFX66" s="91"/>
      <c r="QFY66" s="91"/>
      <c r="QFZ66" s="91"/>
      <c r="QGA66" s="91"/>
      <c r="QGB66" s="91"/>
      <c r="QGC66" s="91"/>
      <c r="QGD66" s="91"/>
      <c r="QGE66" s="91"/>
      <c r="QGF66" s="91"/>
      <c r="QGG66" s="91"/>
      <c r="QGH66" s="91"/>
      <c r="QGI66" s="91"/>
      <c r="QGJ66" s="91"/>
      <c r="QGK66" s="91"/>
      <c r="QGL66" s="91"/>
      <c r="QGM66" s="91"/>
      <c r="QGN66" s="91"/>
      <c r="QGO66" s="91"/>
      <c r="QGP66" s="91"/>
      <c r="QGQ66" s="91"/>
      <c r="QGR66" s="91"/>
      <c r="QGS66" s="91"/>
      <c r="QGT66" s="91"/>
      <c r="QGU66" s="91"/>
      <c r="QGV66" s="91"/>
      <c r="QGW66" s="91"/>
      <c r="QGX66" s="91"/>
      <c r="QGY66" s="91"/>
      <c r="QGZ66" s="91"/>
      <c r="QHA66" s="91"/>
      <c r="QHB66" s="91"/>
      <c r="QHC66" s="91"/>
      <c r="QHD66" s="91"/>
      <c r="QHE66" s="91"/>
      <c r="QHF66" s="91"/>
      <c r="QHG66" s="91"/>
      <c r="QHH66" s="91"/>
      <c r="QHI66" s="91"/>
      <c r="QHJ66" s="91"/>
      <c r="QHK66" s="91"/>
      <c r="QHL66" s="91"/>
      <c r="QHM66" s="91"/>
      <c r="QHN66" s="91"/>
      <c r="QHO66" s="91"/>
      <c r="QHP66" s="91"/>
      <c r="QHQ66" s="91"/>
      <c r="QHR66" s="91"/>
      <c r="QHS66" s="91"/>
      <c r="QHT66" s="91"/>
      <c r="QHU66" s="91"/>
      <c r="QHV66" s="91"/>
      <c r="QHW66" s="91"/>
      <c r="QHX66" s="91"/>
      <c r="QHY66" s="91"/>
      <c r="QHZ66" s="91"/>
      <c r="QIA66" s="91"/>
      <c r="QIB66" s="91"/>
      <c r="QIC66" s="91"/>
      <c r="QID66" s="91"/>
      <c r="QIE66" s="91"/>
      <c r="QIF66" s="91"/>
      <c r="QIG66" s="91"/>
      <c r="QIH66" s="91"/>
      <c r="QII66" s="91"/>
      <c r="QIJ66" s="91"/>
      <c r="QIK66" s="91"/>
      <c r="QIL66" s="91"/>
      <c r="QIM66" s="91"/>
      <c r="QIN66" s="91"/>
      <c r="QIO66" s="91"/>
      <c r="QIP66" s="91"/>
      <c r="QIQ66" s="91"/>
      <c r="QIR66" s="91"/>
      <c r="QIS66" s="91"/>
      <c r="QIT66" s="91"/>
      <c r="QIU66" s="91"/>
      <c r="QIV66" s="91"/>
      <c r="QIW66" s="91"/>
      <c r="QIX66" s="91"/>
      <c r="QIY66" s="91"/>
      <c r="QIZ66" s="91"/>
      <c r="QJA66" s="91"/>
      <c r="QJB66" s="91"/>
      <c r="QJC66" s="91"/>
      <c r="QJD66" s="91"/>
      <c r="QJE66" s="91"/>
      <c r="QJF66" s="91"/>
      <c r="QJG66" s="91"/>
      <c r="QJH66" s="91"/>
      <c r="QJI66" s="91"/>
      <c r="QJJ66" s="91"/>
      <c r="QJK66" s="91"/>
      <c r="QJL66" s="91"/>
      <c r="QJM66" s="91"/>
      <c r="QJN66" s="91"/>
      <c r="QJO66" s="91"/>
      <c r="QJP66" s="91"/>
      <c r="QJQ66" s="91"/>
      <c r="QJR66" s="91"/>
      <c r="QJS66" s="91"/>
      <c r="QJT66" s="91"/>
      <c r="QJU66" s="91"/>
      <c r="QJV66" s="91"/>
      <c r="QJW66" s="91"/>
      <c r="QJX66" s="91"/>
      <c r="QJY66" s="91"/>
      <c r="QJZ66" s="91"/>
      <c r="QKA66" s="91"/>
      <c r="QKB66" s="91"/>
      <c r="QKC66" s="91"/>
      <c r="QKD66" s="91"/>
      <c r="QKE66" s="91"/>
      <c r="QKF66" s="91"/>
      <c r="QKG66" s="91"/>
      <c r="QKH66" s="91"/>
      <c r="QKI66" s="91"/>
      <c r="QKJ66" s="91"/>
      <c r="QKK66" s="91"/>
      <c r="QKL66" s="91"/>
      <c r="QKM66" s="91"/>
      <c r="QKN66" s="91"/>
      <c r="QKO66" s="91"/>
      <c r="QKP66" s="91"/>
      <c r="QKQ66" s="91"/>
      <c r="QKR66" s="91"/>
      <c r="QKS66" s="91"/>
      <c r="QKT66" s="91"/>
      <c r="QKU66" s="91"/>
      <c r="QKV66" s="91"/>
      <c r="QKW66" s="91"/>
      <c r="QKX66" s="91"/>
      <c r="QKY66" s="91"/>
      <c r="QKZ66" s="91"/>
      <c r="QLA66" s="91"/>
      <c r="QLB66" s="91"/>
      <c r="QLC66" s="91"/>
      <c r="QLD66" s="91"/>
      <c r="QLE66" s="91"/>
      <c r="QLF66" s="91"/>
      <c r="QLG66" s="91"/>
      <c r="QLH66" s="91"/>
      <c r="QLI66" s="91"/>
      <c r="QLJ66" s="91"/>
      <c r="QLK66" s="91"/>
      <c r="QLL66" s="91"/>
      <c r="QLM66" s="91"/>
      <c r="QLN66" s="91"/>
      <c r="QLO66" s="91"/>
      <c r="QLP66" s="91"/>
      <c r="QLQ66" s="91"/>
      <c r="QLR66" s="91"/>
      <c r="QLS66" s="91"/>
      <c r="QLT66" s="91"/>
      <c r="QLU66" s="91"/>
      <c r="QLV66" s="91"/>
      <c r="QLW66" s="91"/>
      <c r="QLX66" s="91"/>
      <c r="QLY66" s="91"/>
      <c r="QLZ66" s="91"/>
      <c r="QMA66" s="91"/>
      <c r="QMB66" s="91"/>
      <c r="QMC66" s="91"/>
      <c r="QMD66" s="91"/>
      <c r="QME66" s="91"/>
      <c r="QMF66" s="91"/>
      <c r="QMG66" s="91"/>
      <c r="QMH66" s="91"/>
      <c r="QMI66" s="91"/>
      <c r="QMJ66" s="91"/>
      <c r="QMK66" s="91"/>
      <c r="QML66" s="91"/>
      <c r="QMM66" s="91"/>
      <c r="QMN66" s="91"/>
      <c r="QMO66" s="91"/>
      <c r="QMP66" s="91"/>
      <c r="QMQ66" s="91"/>
      <c r="QMR66" s="91"/>
      <c r="QMS66" s="91"/>
      <c r="QMT66" s="91"/>
      <c r="QMU66" s="91"/>
      <c r="QMV66" s="91"/>
      <c r="QMW66" s="91"/>
      <c r="QMX66" s="91"/>
      <c r="QMY66" s="91"/>
      <c r="QMZ66" s="91"/>
      <c r="QNA66" s="91"/>
      <c r="QNB66" s="91"/>
      <c r="QNC66" s="91"/>
      <c r="QND66" s="91"/>
      <c r="QNE66" s="91"/>
      <c r="QNF66" s="91"/>
      <c r="QNG66" s="91"/>
      <c r="QNH66" s="91"/>
      <c r="QNI66" s="91"/>
      <c r="QNJ66" s="91"/>
      <c r="QNK66" s="91"/>
      <c r="QNL66" s="91"/>
      <c r="QNM66" s="91"/>
      <c r="QNN66" s="91"/>
      <c r="QNO66" s="91"/>
      <c r="QNP66" s="91"/>
      <c r="QNQ66" s="91"/>
      <c r="QNR66" s="91"/>
      <c r="QNS66" s="91"/>
      <c r="QNT66" s="91"/>
      <c r="QNU66" s="91"/>
      <c r="QNV66" s="91"/>
      <c r="QNW66" s="91"/>
      <c r="QNX66" s="91"/>
      <c r="QNY66" s="91"/>
      <c r="QNZ66" s="91"/>
      <c r="QOA66" s="91"/>
      <c r="QOB66" s="91"/>
      <c r="QOC66" s="91"/>
      <c r="QOD66" s="91"/>
      <c r="QOE66" s="91"/>
      <c r="QOF66" s="91"/>
      <c r="QOG66" s="91"/>
      <c r="QOH66" s="91"/>
      <c r="QOI66" s="91"/>
      <c r="QOJ66" s="91"/>
      <c r="QOK66" s="91"/>
      <c r="QOL66" s="91"/>
      <c r="QOM66" s="91"/>
      <c r="QON66" s="91"/>
      <c r="QOO66" s="91"/>
      <c r="QOP66" s="91"/>
      <c r="QOQ66" s="91"/>
      <c r="QOR66" s="91"/>
      <c r="QOS66" s="91"/>
      <c r="QOT66" s="91"/>
      <c r="QOU66" s="91"/>
      <c r="QOV66" s="91"/>
      <c r="QOW66" s="91"/>
      <c r="QOX66" s="91"/>
      <c r="QOY66" s="91"/>
      <c r="QOZ66" s="91"/>
      <c r="QPA66" s="91"/>
      <c r="QPB66" s="91"/>
      <c r="QPC66" s="91"/>
      <c r="QPD66" s="91"/>
      <c r="QPE66" s="91"/>
      <c r="QPF66" s="91"/>
      <c r="QPG66" s="91"/>
      <c r="QPH66" s="91"/>
      <c r="QPI66" s="91"/>
      <c r="QPJ66" s="91"/>
      <c r="QPK66" s="91"/>
      <c r="QPL66" s="91"/>
      <c r="QPM66" s="91"/>
      <c r="QPN66" s="91"/>
      <c r="QPO66" s="91"/>
      <c r="QPP66" s="91"/>
      <c r="QPQ66" s="91"/>
      <c r="QPR66" s="91"/>
      <c r="QPS66" s="91"/>
      <c r="QPT66" s="91"/>
      <c r="QPU66" s="91"/>
      <c r="QPV66" s="91"/>
      <c r="QPW66" s="91"/>
      <c r="QPX66" s="91"/>
      <c r="QPY66" s="91"/>
      <c r="QPZ66" s="91"/>
      <c r="QQA66" s="91"/>
      <c r="QQB66" s="91"/>
      <c r="QQC66" s="91"/>
      <c r="QQD66" s="91"/>
      <c r="QQE66" s="91"/>
      <c r="QQF66" s="91"/>
      <c r="QQG66" s="91"/>
      <c r="QQH66" s="91"/>
      <c r="QQI66" s="91"/>
      <c r="QQJ66" s="91"/>
      <c r="QQK66" s="91"/>
      <c r="QQL66" s="91"/>
      <c r="QQM66" s="91"/>
      <c r="QQN66" s="91"/>
      <c r="QQO66" s="91"/>
      <c r="QQP66" s="91"/>
      <c r="QQQ66" s="91"/>
      <c r="QQR66" s="91"/>
      <c r="QQS66" s="91"/>
      <c r="QQT66" s="91"/>
      <c r="QQU66" s="91"/>
      <c r="QQV66" s="91"/>
      <c r="QQW66" s="91"/>
      <c r="QQX66" s="91"/>
      <c r="QQY66" s="91"/>
      <c r="QQZ66" s="91"/>
      <c r="QRA66" s="91"/>
      <c r="QRB66" s="91"/>
      <c r="QRC66" s="91"/>
      <c r="QRD66" s="91"/>
      <c r="QRE66" s="91"/>
      <c r="QRF66" s="91"/>
      <c r="QRG66" s="91"/>
      <c r="QRH66" s="91"/>
      <c r="QRI66" s="91"/>
      <c r="QRJ66" s="91"/>
      <c r="QRK66" s="91"/>
      <c r="QRL66" s="91"/>
      <c r="QRM66" s="91"/>
      <c r="QRN66" s="91"/>
      <c r="QRO66" s="91"/>
      <c r="QRP66" s="91"/>
      <c r="QRQ66" s="91"/>
      <c r="QRR66" s="91"/>
      <c r="QRS66" s="91"/>
      <c r="QRT66" s="91"/>
      <c r="QRU66" s="91"/>
      <c r="QRV66" s="91"/>
      <c r="QRW66" s="91"/>
      <c r="QRX66" s="91"/>
      <c r="QRY66" s="91"/>
      <c r="QRZ66" s="91"/>
      <c r="QSA66" s="91"/>
      <c r="QSB66" s="91"/>
      <c r="QSC66" s="91"/>
      <c r="QSD66" s="91"/>
      <c r="QSE66" s="91"/>
      <c r="QSF66" s="91"/>
      <c r="QSG66" s="91"/>
      <c r="QSH66" s="91"/>
      <c r="QSI66" s="91"/>
      <c r="QSJ66" s="91"/>
      <c r="QSK66" s="91"/>
      <c r="QSL66" s="91"/>
      <c r="QSM66" s="91"/>
      <c r="QSN66" s="91"/>
      <c r="QSO66" s="91"/>
      <c r="QSP66" s="91"/>
      <c r="QSQ66" s="91"/>
      <c r="QSR66" s="91"/>
      <c r="QSS66" s="91"/>
      <c r="QST66" s="91"/>
      <c r="QSU66" s="91"/>
      <c r="QSV66" s="91"/>
      <c r="QSW66" s="91"/>
      <c r="QSX66" s="91"/>
      <c r="QSY66" s="91"/>
      <c r="QSZ66" s="91"/>
      <c r="QTA66" s="91"/>
      <c r="QTB66" s="91"/>
      <c r="QTC66" s="91"/>
      <c r="QTD66" s="91"/>
      <c r="QTE66" s="91"/>
      <c r="QTF66" s="91"/>
      <c r="QTG66" s="91"/>
      <c r="QTH66" s="91"/>
      <c r="QTI66" s="91"/>
      <c r="QTJ66" s="91"/>
      <c r="QTK66" s="91"/>
      <c r="QTL66" s="91"/>
      <c r="QTM66" s="91"/>
      <c r="QTN66" s="91"/>
      <c r="QTO66" s="91"/>
      <c r="QTP66" s="91"/>
      <c r="QTQ66" s="91"/>
      <c r="QTR66" s="91"/>
      <c r="QTS66" s="91"/>
      <c r="QTT66" s="91"/>
      <c r="QTU66" s="91"/>
      <c r="QTV66" s="91"/>
      <c r="QTW66" s="91"/>
      <c r="QTX66" s="91"/>
      <c r="QTY66" s="91"/>
      <c r="QTZ66" s="91"/>
      <c r="QUA66" s="91"/>
      <c r="QUB66" s="91"/>
      <c r="QUC66" s="91"/>
      <c r="QUD66" s="91"/>
      <c r="QUE66" s="91"/>
      <c r="QUF66" s="91"/>
      <c r="QUG66" s="91"/>
      <c r="QUH66" s="91"/>
      <c r="QUI66" s="91"/>
      <c r="QUJ66" s="91"/>
      <c r="QUK66" s="91"/>
      <c r="QUL66" s="91"/>
      <c r="QUM66" s="91"/>
      <c r="QUN66" s="91"/>
      <c r="QUO66" s="91"/>
      <c r="QUP66" s="91"/>
      <c r="QUQ66" s="91"/>
      <c r="QUR66" s="91"/>
      <c r="QUS66" s="91"/>
      <c r="QUT66" s="91"/>
      <c r="QUU66" s="91"/>
      <c r="QUV66" s="91"/>
      <c r="QUW66" s="91"/>
      <c r="QUX66" s="91"/>
      <c r="QUY66" s="91"/>
      <c r="QUZ66" s="91"/>
      <c r="QVA66" s="91"/>
      <c r="QVB66" s="91"/>
      <c r="QVC66" s="91"/>
      <c r="QVD66" s="91"/>
      <c r="QVE66" s="91"/>
      <c r="QVF66" s="91"/>
      <c r="QVG66" s="91"/>
      <c r="QVH66" s="91"/>
      <c r="QVI66" s="91"/>
      <c r="QVJ66" s="91"/>
      <c r="QVK66" s="91"/>
      <c r="QVL66" s="91"/>
      <c r="QVM66" s="91"/>
      <c r="QVN66" s="91"/>
      <c r="QVO66" s="91"/>
      <c r="QVP66" s="91"/>
      <c r="QVQ66" s="91"/>
      <c r="QVR66" s="91"/>
      <c r="QVS66" s="91"/>
      <c r="QVT66" s="91"/>
      <c r="QVU66" s="91"/>
      <c r="QVV66" s="91"/>
      <c r="QVW66" s="91"/>
      <c r="QVX66" s="91"/>
      <c r="QVY66" s="91"/>
      <c r="QVZ66" s="91"/>
      <c r="QWA66" s="91"/>
      <c r="QWB66" s="91"/>
      <c r="QWC66" s="91"/>
      <c r="QWD66" s="91"/>
      <c r="QWE66" s="91"/>
      <c r="QWF66" s="91"/>
      <c r="QWG66" s="91"/>
      <c r="QWH66" s="91"/>
      <c r="QWI66" s="91"/>
      <c r="QWJ66" s="91"/>
      <c r="QWK66" s="91"/>
      <c r="QWL66" s="91"/>
      <c r="QWM66" s="91"/>
      <c r="QWN66" s="91"/>
      <c r="QWO66" s="91"/>
      <c r="QWP66" s="91"/>
      <c r="QWQ66" s="91"/>
      <c r="QWR66" s="91"/>
      <c r="QWS66" s="91"/>
      <c r="QWT66" s="91"/>
      <c r="QWU66" s="91"/>
      <c r="QWV66" s="91"/>
      <c r="QWW66" s="91"/>
      <c r="QWX66" s="91"/>
      <c r="QWY66" s="91"/>
      <c r="QWZ66" s="91"/>
      <c r="QXA66" s="91"/>
      <c r="QXB66" s="91"/>
      <c r="QXC66" s="91"/>
      <c r="QXD66" s="91"/>
      <c r="QXE66" s="91"/>
      <c r="QXF66" s="91"/>
      <c r="QXG66" s="91"/>
      <c r="QXH66" s="91"/>
      <c r="QXI66" s="91"/>
      <c r="QXJ66" s="91"/>
      <c r="QXK66" s="91"/>
      <c r="QXL66" s="91"/>
      <c r="QXM66" s="91"/>
      <c r="QXN66" s="91"/>
      <c r="QXO66" s="91"/>
      <c r="QXP66" s="91"/>
      <c r="QXQ66" s="91"/>
      <c r="QXR66" s="91"/>
      <c r="QXS66" s="91"/>
      <c r="QXT66" s="91"/>
      <c r="QXU66" s="91"/>
      <c r="QXV66" s="91"/>
      <c r="QXW66" s="91"/>
      <c r="QXX66" s="91"/>
      <c r="QXY66" s="91"/>
      <c r="QXZ66" s="91"/>
      <c r="QYA66" s="91"/>
      <c r="QYB66" s="91"/>
      <c r="QYC66" s="91"/>
      <c r="QYD66" s="91"/>
      <c r="QYE66" s="91"/>
      <c r="QYF66" s="91"/>
      <c r="QYG66" s="91"/>
      <c r="QYH66" s="91"/>
      <c r="QYI66" s="91"/>
      <c r="QYJ66" s="91"/>
      <c r="QYK66" s="91"/>
      <c r="QYL66" s="91"/>
      <c r="QYM66" s="91"/>
      <c r="QYN66" s="91"/>
      <c r="QYO66" s="91"/>
      <c r="QYP66" s="91"/>
      <c r="QYQ66" s="91"/>
      <c r="QYR66" s="91"/>
      <c r="QYS66" s="91"/>
      <c r="QYT66" s="91"/>
      <c r="QYU66" s="91"/>
      <c r="QYV66" s="91"/>
      <c r="QYW66" s="91"/>
      <c r="QYX66" s="91"/>
      <c r="QYY66" s="91"/>
      <c r="QYZ66" s="91"/>
      <c r="QZA66" s="91"/>
      <c r="QZB66" s="91"/>
      <c r="QZC66" s="91"/>
      <c r="QZD66" s="91"/>
      <c r="QZE66" s="91"/>
      <c r="QZF66" s="91"/>
      <c r="QZG66" s="91"/>
      <c r="QZH66" s="91"/>
      <c r="QZI66" s="91"/>
      <c r="QZJ66" s="91"/>
      <c r="QZK66" s="91"/>
      <c r="QZL66" s="91"/>
      <c r="QZM66" s="91"/>
      <c r="QZN66" s="91"/>
      <c r="QZO66" s="91"/>
      <c r="QZP66" s="91"/>
      <c r="QZQ66" s="91"/>
      <c r="QZR66" s="91"/>
      <c r="QZS66" s="91"/>
      <c r="QZT66" s="91"/>
      <c r="QZU66" s="91"/>
      <c r="QZV66" s="91"/>
      <c r="QZW66" s="91"/>
      <c r="QZX66" s="91"/>
      <c r="QZY66" s="91"/>
      <c r="QZZ66" s="91"/>
      <c r="RAA66" s="91"/>
      <c r="RAB66" s="91"/>
      <c r="RAC66" s="91"/>
      <c r="RAD66" s="91"/>
      <c r="RAE66" s="91"/>
      <c r="RAF66" s="91"/>
      <c r="RAG66" s="91"/>
      <c r="RAH66" s="91"/>
      <c r="RAI66" s="91"/>
      <c r="RAJ66" s="91"/>
      <c r="RAK66" s="91"/>
      <c r="RAL66" s="91"/>
      <c r="RAM66" s="91"/>
      <c r="RAN66" s="91"/>
      <c r="RAO66" s="91"/>
      <c r="RAP66" s="91"/>
      <c r="RAQ66" s="91"/>
      <c r="RAR66" s="91"/>
      <c r="RAS66" s="91"/>
      <c r="RAT66" s="91"/>
      <c r="RAU66" s="91"/>
      <c r="RAV66" s="91"/>
      <c r="RAW66" s="91"/>
      <c r="RAX66" s="91"/>
      <c r="RAY66" s="91"/>
      <c r="RAZ66" s="91"/>
      <c r="RBA66" s="91"/>
      <c r="RBB66" s="91"/>
      <c r="RBC66" s="91"/>
      <c r="RBD66" s="91"/>
      <c r="RBE66" s="91"/>
      <c r="RBF66" s="91"/>
      <c r="RBG66" s="91"/>
      <c r="RBH66" s="91"/>
      <c r="RBI66" s="91"/>
      <c r="RBJ66" s="91"/>
      <c r="RBK66" s="91"/>
      <c r="RBL66" s="91"/>
      <c r="RBM66" s="91"/>
      <c r="RBN66" s="91"/>
      <c r="RBO66" s="91"/>
      <c r="RBP66" s="91"/>
      <c r="RBQ66" s="91"/>
      <c r="RBR66" s="91"/>
      <c r="RBS66" s="91"/>
      <c r="RBT66" s="91"/>
      <c r="RBU66" s="91"/>
      <c r="RBV66" s="91"/>
      <c r="RBW66" s="91"/>
      <c r="RBX66" s="91"/>
      <c r="RBY66" s="91"/>
      <c r="RBZ66" s="91"/>
      <c r="RCA66" s="91"/>
      <c r="RCB66" s="91"/>
      <c r="RCC66" s="91"/>
      <c r="RCD66" s="91"/>
      <c r="RCE66" s="91"/>
      <c r="RCF66" s="91"/>
      <c r="RCG66" s="91"/>
      <c r="RCH66" s="91"/>
      <c r="RCI66" s="91"/>
      <c r="RCJ66" s="91"/>
      <c r="RCK66" s="91"/>
      <c r="RCL66" s="91"/>
      <c r="RCM66" s="91"/>
      <c r="RCN66" s="91"/>
      <c r="RCO66" s="91"/>
      <c r="RCP66" s="91"/>
      <c r="RCQ66" s="91"/>
      <c r="RCR66" s="91"/>
      <c r="RCS66" s="91"/>
      <c r="RCT66" s="91"/>
      <c r="RCU66" s="91"/>
      <c r="RCV66" s="91"/>
      <c r="RCW66" s="91"/>
      <c r="RCX66" s="91"/>
      <c r="RCY66" s="91"/>
      <c r="RCZ66" s="91"/>
      <c r="RDA66" s="91"/>
      <c r="RDB66" s="91"/>
      <c r="RDC66" s="91"/>
      <c r="RDD66" s="91"/>
      <c r="RDE66" s="91"/>
      <c r="RDF66" s="91"/>
      <c r="RDG66" s="91"/>
      <c r="RDH66" s="91"/>
      <c r="RDI66" s="91"/>
      <c r="RDJ66" s="91"/>
      <c r="RDK66" s="91"/>
      <c r="RDL66" s="91"/>
      <c r="RDM66" s="91"/>
      <c r="RDN66" s="91"/>
      <c r="RDO66" s="91"/>
      <c r="RDP66" s="91"/>
      <c r="RDQ66" s="91"/>
      <c r="RDR66" s="91"/>
      <c r="RDS66" s="91"/>
      <c r="RDT66" s="91"/>
      <c r="RDU66" s="91"/>
      <c r="RDV66" s="91"/>
      <c r="RDW66" s="91"/>
      <c r="RDX66" s="91"/>
      <c r="RDY66" s="91"/>
      <c r="RDZ66" s="91"/>
      <c r="REA66" s="91"/>
      <c r="REB66" s="91"/>
      <c r="REC66" s="91"/>
      <c r="RED66" s="91"/>
      <c r="REE66" s="91"/>
      <c r="REF66" s="91"/>
      <c r="REG66" s="91"/>
      <c r="REH66" s="91"/>
      <c r="REI66" s="91"/>
      <c r="REJ66" s="91"/>
      <c r="REK66" s="91"/>
      <c r="REL66" s="91"/>
      <c r="REM66" s="91"/>
      <c r="REN66" s="91"/>
      <c r="REO66" s="91"/>
      <c r="REP66" s="91"/>
      <c r="REQ66" s="91"/>
      <c r="RER66" s="91"/>
      <c r="RES66" s="91"/>
      <c r="RET66" s="91"/>
      <c r="REU66" s="91"/>
      <c r="REV66" s="91"/>
      <c r="REW66" s="91"/>
      <c r="REX66" s="91"/>
      <c r="REY66" s="91"/>
      <c r="REZ66" s="91"/>
      <c r="RFA66" s="91"/>
      <c r="RFB66" s="91"/>
      <c r="RFC66" s="91"/>
      <c r="RFD66" s="91"/>
      <c r="RFE66" s="91"/>
      <c r="RFF66" s="91"/>
      <c r="RFG66" s="91"/>
      <c r="RFH66" s="91"/>
      <c r="RFI66" s="91"/>
      <c r="RFJ66" s="91"/>
      <c r="RFK66" s="91"/>
      <c r="RFL66" s="91"/>
      <c r="RFM66" s="91"/>
      <c r="RFN66" s="91"/>
      <c r="RFO66" s="91"/>
      <c r="RFP66" s="91"/>
      <c r="RFQ66" s="91"/>
      <c r="RFR66" s="91"/>
      <c r="RFS66" s="91"/>
      <c r="RFT66" s="91"/>
      <c r="RFU66" s="91"/>
      <c r="RFV66" s="91"/>
      <c r="RFW66" s="91"/>
      <c r="RFX66" s="91"/>
      <c r="RFY66" s="91"/>
      <c r="RFZ66" s="91"/>
      <c r="RGA66" s="91"/>
      <c r="RGB66" s="91"/>
      <c r="RGC66" s="91"/>
      <c r="RGD66" s="91"/>
      <c r="RGE66" s="91"/>
      <c r="RGF66" s="91"/>
      <c r="RGG66" s="91"/>
      <c r="RGH66" s="91"/>
      <c r="RGI66" s="91"/>
      <c r="RGJ66" s="91"/>
      <c r="RGK66" s="91"/>
      <c r="RGL66" s="91"/>
      <c r="RGM66" s="91"/>
      <c r="RGN66" s="91"/>
      <c r="RGO66" s="91"/>
      <c r="RGP66" s="91"/>
      <c r="RGQ66" s="91"/>
      <c r="RGR66" s="91"/>
      <c r="RGS66" s="91"/>
      <c r="RGT66" s="91"/>
      <c r="RGU66" s="91"/>
      <c r="RGV66" s="91"/>
      <c r="RGW66" s="91"/>
      <c r="RGX66" s="91"/>
      <c r="RGY66" s="91"/>
      <c r="RGZ66" s="91"/>
      <c r="RHA66" s="91"/>
      <c r="RHB66" s="91"/>
      <c r="RHC66" s="91"/>
      <c r="RHD66" s="91"/>
      <c r="RHE66" s="91"/>
      <c r="RHF66" s="91"/>
      <c r="RHG66" s="91"/>
      <c r="RHH66" s="91"/>
      <c r="RHI66" s="91"/>
      <c r="RHJ66" s="91"/>
      <c r="RHK66" s="91"/>
      <c r="RHL66" s="91"/>
      <c r="RHM66" s="91"/>
      <c r="RHN66" s="91"/>
      <c r="RHO66" s="91"/>
      <c r="RHP66" s="91"/>
      <c r="RHQ66" s="91"/>
      <c r="RHR66" s="91"/>
      <c r="RHS66" s="91"/>
      <c r="RHT66" s="91"/>
      <c r="RHU66" s="91"/>
      <c r="RHV66" s="91"/>
      <c r="RHW66" s="91"/>
      <c r="RHX66" s="91"/>
      <c r="RHY66" s="91"/>
      <c r="RHZ66" s="91"/>
      <c r="RIA66" s="91"/>
      <c r="RIB66" s="91"/>
      <c r="RIC66" s="91"/>
      <c r="RID66" s="91"/>
      <c r="RIE66" s="91"/>
      <c r="RIF66" s="91"/>
      <c r="RIG66" s="91"/>
      <c r="RIH66" s="91"/>
      <c r="RII66" s="91"/>
      <c r="RIJ66" s="91"/>
      <c r="RIK66" s="91"/>
      <c r="RIL66" s="91"/>
      <c r="RIM66" s="91"/>
      <c r="RIN66" s="91"/>
      <c r="RIO66" s="91"/>
      <c r="RIP66" s="91"/>
      <c r="RIQ66" s="91"/>
      <c r="RIR66" s="91"/>
      <c r="RIS66" s="91"/>
      <c r="RIT66" s="91"/>
      <c r="RIU66" s="91"/>
      <c r="RIV66" s="91"/>
      <c r="RIW66" s="91"/>
      <c r="RIX66" s="91"/>
      <c r="RIY66" s="91"/>
      <c r="RIZ66" s="91"/>
      <c r="RJA66" s="91"/>
      <c r="RJB66" s="91"/>
      <c r="RJC66" s="91"/>
      <c r="RJD66" s="91"/>
      <c r="RJE66" s="91"/>
      <c r="RJF66" s="91"/>
      <c r="RJG66" s="91"/>
      <c r="RJH66" s="91"/>
      <c r="RJI66" s="91"/>
      <c r="RJJ66" s="91"/>
      <c r="RJK66" s="91"/>
      <c r="RJL66" s="91"/>
      <c r="RJM66" s="91"/>
      <c r="RJN66" s="91"/>
      <c r="RJO66" s="91"/>
      <c r="RJP66" s="91"/>
      <c r="RJQ66" s="91"/>
      <c r="RJR66" s="91"/>
      <c r="RJS66" s="91"/>
      <c r="RJT66" s="91"/>
      <c r="RJU66" s="91"/>
      <c r="RJV66" s="91"/>
      <c r="RJW66" s="91"/>
      <c r="RJX66" s="91"/>
      <c r="RJY66" s="91"/>
      <c r="RJZ66" s="91"/>
      <c r="RKA66" s="91"/>
      <c r="RKB66" s="91"/>
      <c r="RKC66" s="91"/>
      <c r="RKD66" s="91"/>
      <c r="RKE66" s="91"/>
      <c r="RKF66" s="91"/>
      <c r="RKG66" s="91"/>
      <c r="RKH66" s="91"/>
      <c r="RKI66" s="91"/>
      <c r="RKJ66" s="91"/>
      <c r="RKK66" s="91"/>
      <c r="RKL66" s="91"/>
      <c r="RKM66" s="91"/>
      <c r="RKN66" s="91"/>
      <c r="RKO66" s="91"/>
      <c r="RKP66" s="91"/>
      <c r="RKQ66" s="91"/>
      <c r="RKR66" s="91"/>
      <c r="RKS66" s="91"/>
      <c r="RKT66" s="91"/>
      <c r="RKU66" s="91"/>
      <c r="RKV66" s="91"/>
      <c r="RKW66" s="91"/>
      <c r="RKX66" s="91"/>
      <c r="RKY66" s="91"/>
      <c r="RKZ66" s="91"/>
      <c r="RLA66" s="91"/>
      <c r="RLB66" s="91"/>
      <c r="RLC66" s="91"/>
      <c r="RLD66" s="91"/>
      <c r="RLE66" s="91"/>
      <c r="RLF66" s="91"/>
      <c r="RLG66" s="91"/>
      <c r="RLH66" s="91"/>
      <c r="RLI66" s="91"/>
      <c r="RLJ66" s="91"/>
      <c r="RLK66" s="91"/>
      <c r="RLL66" s="91"/>
      <c r="RLM66" s="91"/>
      <c r="RLN66" s="91"/>
      <c r="RLO66" s="91"/>
      <c r="RLP66" s="91"/>
      <c r="RLQ66" s="91"/>
      <c r="RLR66" s="91"/>
      <c r="RLS66" s="91"/>
      <c r="RLT66" s="91"/>
      <c r="RLU66" s="91"/>
      <c r="RLV66" s="91"/>
      <c r="RLW66" s="91"/>
      <c r="RLX66" s="91"/>
      <c r="RLY66" s="91"/>
      <c r="RLZ66" s="91"/>
      <c r="RMA66" s="91"/>
      <c r="RMB66" s="91"/>
      <c r="RMC66" s="91"/>
      <c r="RMD66" s="91"/>
      <c r="RME66" s="91"/>
      <c r="RMF66" s="91"/>
      <c r="RMG66" s="91"/>
      <c r="RMH66" s="91"/>
      <c r="RMI66" s="91"/>
      <c r="RMJ66" s="91"/>
      <c r="RMK66" s="91"/>
      <c r="RML66" s="91"/>
      <c r="RMM66" s="91"/>
      <c r="RMN66" s="91"/>
      <c r="RMO66" s="91"/>
      <c r="RMP66" s="91"/>
      <c r="RMQ66" s="91"/>
      <c r="RMR66" s="91"/>
      <c r="RMS66" s="91"/>
      <c r="RMT66" s="91"/>
      <c r="RMU66" s="91"/>
      <c r="RMV66" s="91"/>
      <c r="RMW66" s="91"/>
      <c r="RMX66" s="91"/>
      <c r="RMY66" s="91"/>
      <c r="RMZ66" s="91"/>
      <c r="RNA66" s="91"/>
      <c r="RNB66" s="91"/>
      <c r="RNC66" s="91"/>
      <c r="RND66" s="91"/>
      <c r="RNE66" s="91"/>
      <c r="RNF66" s="91"/>
      <c r="RNG66" s="91"/>
      <c r="RNH66" s="91"/>
      <c r="RNI66" s="91"/>
      <c r="RNJ66" s="91"/>
      <c r="RNK66" s="91"/>
      <c r="RNL66" s="91"/>
      <c r="RNM66" s="91"/>
      <c r="RNN66" s="91"/>
      <c r="RNO66" s="91"/>
      <c r="RNP66" s="91"/>
      <c r="RNQ66" s="91"/>
      <c r="RNR66" s="91"/>
      <c r="RNS66" s="91"/>
      <c r="RNT66" s="91"/>
      <c r="RNU66" s="91"/>
      <c r="RNV66" s="91"/>
      <c r="RNW66" s="91"/>
      <c r="RNX66" s="91"/>
      <c r="RNY66" s="91"/>
      <c r="RNZ66" s="91"/>
      <c r="ROA66" s="91"/>
      <c r="ROB66" s="91"/>
      <c r="ROC66" s="91"/>
      <c r="ROD66" s="91"/>
      <c r="ROE66" s="91"/>
      <c r="ROF66" s="91"/>
      <c r="ROG66" s="91"/>
      <c r="ROH66" s="91"/>
      <c r="ROI66" s="91"/>
      <c r="ROJ66" s="91"/>
      <c r="ROK66" s="91"/>
      <c r="ROL66" s="91"/>
      <c r="ROM66" s="91"/>
      <c r="RON66" s="91"/>
      <c r="ROO66" s="91"/>
      <c r="ROP66" s="91"/>
      <c r="ROQ66" s="91"/>
      <c r="ROR66" s="91"/>
      <c r="ROS66" s="91"/>
      <c r="ROT66" s="91"/>
      <c r="ROU66" s="91"/>
      <c r="ROV66" s="91"/>
      <c r="ROW66" s="91"/>
      <c r="ROX66" s="91"/>
      <c r="ROY66" s="91"/>
      <c r="ROZ66" s="91"/>
      <c r="RPA66" s="91"/>
      <c r="RPB66" s="91"/>
      <c r="RPC66" s="91"/>
      <c r="RPD66" s="91"/>
      <c r="RPE66" s="91"/>
      <c r="RPF66" s="91"/>
      <c r="RPG66" s="91"/>
      <c r="RPH66" s="91"/>
      <c r="RPI66" s="91"/>
      <c r="RPJ66" s="91"/>
      <c r="RPK66" s="91"/>
      <c r="RPL66" s="91"/>
      <c r="RPM66" s="91"/>
      <c r="RPN66" s="91"/>
      <c r="RPO66" s="91"/>
      <c r="RPP66" s="91"/>
      <c r="RPQ66" s="91"/>
      <c r="RPR66" s="91"/>
      <c r="RPS66" s="91"/>
      <c r="RPT66" s="91"/>
      <c r="RPU66" s="91"/>
      <c r="RPV66" s="91"/>
      <c r="RPW66" s="91"/>
      <c r="RPX66" s="91"/>
      <c r="RPY66" s="91"/>
      <c r="RPZ66" s="91"/>
      <c r="RQA66" s="91"/>
      <c r="RQB66" s="91"/>
      <c r="RQC66" s="91"/>
      <c r="RQD66" s="91"/>
      <c r="RQE66" s="91"/>
      <c r="RQF66" s="91"/>
      <c r="RQG66" s="91"/>
      <c r="RQH66" s="91"/>
      <c r="RQI66" s="91"/>
      <c r="RQJ66" s="91"/>
      <c r="RQK66" s="91"/>
      <c r="RQL66" s="91"/>
      <c r="RQM66" s="91"/>
      <c r="RQN66" s="91"/>
      <c r="RQO66" s="91"/>
      <c r="RQP66" s="91"/>
      <c r="RQQ66" s="91"/>
      <c r="RQR66" s="91"/>
      <c r="RQS66" s="91"/>
      <c r="RQT66" s="91"/>
      <c r="RQU66" s="91"/>
      <c r="RQV66" s="91"/>
      <c r="RQW66" s="91"/>
      <c r="RQX66" s="91"/>
      <c r="RQY66" s="91"/>
      <c r="RQZ66" s="91"/>
      <c r="RRA66" s="91"/>
      <c r="RRB66" s="91"/>
      <c r="RRC66" s="91"/>
      <c r="RRD66" s="91"/>
      <c r="RRE66" s="91"/>
      <c r="RRF66" s="91"/>
      <c r="RRG66" s="91"/>
      <c r="RRH66" s="91"/>
      <c r="RRI66" s="91"/>
      <c r="RRJ66" s="91"/>
      <c r="RRK66" s="91"/>
      <c r="RRL66" s="91"/>
      <c r="RRM66" s="91"/>
      <c r="RRN66" s="91"/>
      <c r="RRO66" s="91"/>
      <c r="RRP66" s="91"/>
      <c r="RRQ66" s="91"/>
      <c r="RRR66" s="91"/>
      <c r="RRS66" s="91"/>
      <c r="RRT66" s="91"/>
      <c r="RRU66" s="91"/>
      <c r="RRV66" s="91"/>
      <c r="RRW66" s="91"/>
      <c r="RRX66" s="91"/>
      <c r="RRY66" s="91"/>
      <c r="RRZ66" s="91"/>
      <c r="RSA66" s="91"/>
      <c r="RSB66" s="91"/>
      <c r="RSC66" s="91"/>
      <c r="RSD66" s="91"/>
      <c r="RSE66" s="91"/>
      <c r="RSF66" s="91"/>
      <c r="RSG66" s="91"/>
      <c r="RSH66" s="91"/>
      <c r="RSI66" s="91"/>
      <c r="RSJ66" s="91"/>
      <c r="RSK66" s="91"/>
      <c r="RSL66" s="91"/>
      <c r="RSM66" s="91"/>
      <c r="RSN66" s="91"/>
      <c r="RSO66" s="91"/>
      <c r="RSP66" s="91"/>
      <c r="RSQ66" s="91"/>
      <c r="RSR66" s="91"/>
      <c r="RSS66" s="91"/>
      <c r="RST66" s="91"/>
      <c r="RSU66" s="91"/>
      <c r="RSV66" s="91"/>
      <c r="RSW66" s="91"/>
      <c r="RSX66" s="91"/>
      <c r="RSY66" s="91"/>
      <c r="RSZ66" s="91"/>
      <c r="RTA66" s="91"/>
      <c r="RTB66" s="91"/>
      <c r="RTC66" s="91"/>
      <c r="RTD66" s="91"/>
      <c r="RTE66" s="91"/>
      <c r="RTF66" s="91"/>
      <c r="RTG66" s="91"/>
      <c r="RTH66" s="91"/>
      <c r="RTI66" s="91"/>
      <c r="RTJ66" s="91"/>
      <c r="RTK66" s="91"/>
      <c r="RTL66" s="91"/>
      <c r="RTM66" s="91"/>
      <c r="RTN66" s="91"/>
      <c r="RTO66" s="91"/>
      <c r="RTP66" s="91"/>
      <c r="RTQ66" s="91"/>
      <c r="RTR66" s="91"/>
      <c r="RTS66" s="91"/>
      <c r="RTT66" s="91"/>
      <c r="RTU66" s="91"/>
      <c r="RTV66" s="91"/>
      <c r="RTW66" s="91"/>
      <c r="RTX66" s="91"/>
      <c r="RTY66" s="91"/>
      <c r="RTZ66" s="91"/>
      <c r="RUA66" s="91"/>
      <c r="RUB66" s="91"/>
      <c r="RUC66" s="91"/>
      <c r="RUD66" s="91"/>
      <c r="RUE66" s="91"/>
      <c r="RUF66" s="91"/>
      <c r="RUG66" s="91"/>
      <c r="RUH66" s="91"/>
      <c r="RUI66" s="91"/>
      <c r="RUJ66" s="91"/>
      <c r="RUK66" s="91"/>
      <c r="RUL66" s="91"/>
      <c r="RUM66" s="91"/>
      <c r="RUN66" s="91"/>
      <c r="RUO66" s="91"/>
      <c r="RUP66" s="91"/>
      <c r="RUQ66" s="91"/>
      <c r="RUR66" s="91"/>
      <c r="RUS66" s="91"/>
      <c r="RUT66" s="91"/>
      <c r="RUU66" s="91"/>
      <c r="RUV66" s="91"/>
      <c r="RUW66" s="91"/>
      <c r="RUX66" s="91"/>
      <c r="RUY66" s="91"/>
      <c r="RUZ66" s="91"/>
      <c r="RVA66" s="91"/>
      <c r="RVB66" s="91"/>
      <c r="RVC66" s="91"/>
      <c r="RVD66" s="91"/>
      <c r="RVE66" s="91"/>
      <c r="RVF66" s="91"/>
      <c r="RVG66" s="91"/>
      <c r="RVH66" s="91"/>
      <c r="RVI66" s="91"/>
      <c r="RVJ66" s="91"/>
      <c r="RVK66" s="91"/>
      <c r="RVL66" s="91"/>
      <c r="RVM66" s="91"/>
      <c r="RVN66" s="91"/>
      <c r="RVO66" s="91"/>
      <c r="RVP66" s="91"/>
      <c r="RVQ66" s="91"/>
      <c r="RVR66" s="91"/>
      <c r="RVS66" s="91"/>
      <c r="RVT66" s="91"/>
      <c r="RVU66" s="91"/>
      <c r="RVV66" s="91"/>
      <c r="RVW66" s="91"/>
      <c r="RVX66" s="91"/>
      <c r="RVY66" s="91"/>
      <c r="RVZ66" s="91"/>
      <c r="RWA66" s="91"/>
      <c r="RWB66" s="91"/>
      <c r="RWC66" s="91"/>
      <c r="RWD66" s="91"/>
      <c r="RWE66" s="91"/>
      <c r="RWF66" s="91"/>
      <c r="RWG66" s="91"/>
      <c r="RWH66" s="91"/>
      <c r="RWI66" s="91"/>
      <c r="RWJ66" s="91"/>
      <c r="RWK66" s="91"/>
      <c r="RWL66" s="91"/>
      <c r="RWM66" s="91"/>
      <c r="RWN66" s="91"/>
      <c r="RWO66" s="91"/>
      <c r="RWP66" s="91"/>
      <c r="RWQ66" s="91"/>
      <c r="RWR66" s="91"/>
      <c r="RWS66" s="91"/>
      <c r="RWT66" s="91"/>
      <c r="RWU66" s="91"/>
      <c r="RWV66" s="91"/>
      <c r="RWW66" s="91"/>
      <c r="RWX66" s="91"/>
      <c r="RWY66" s="91"/>
      <c r="RWZ66" s="91"/>
      <c r="RXA66" s="91"/>
      <c r="RXB66" s="91"/>
      <c r="RXC66" s="91"/>
      <c r="RXD66" s="91"/>
      <c r="RXE66" s="91"/>
      <c r="RXF66" s="91"/>
      <c r="RXG66" s="91"/>
      <c r="RXH66" s="91"/>
      <c r="RXI66" s="91"/>
      <c r="RXJ66" s="91"/>
      <c r="RXK66" s="91"/>
      <c r="RXL66" s="91"/>
      <c r="RXM66" s="91"/>
      <c r="RXN66" s="91"/>
      <c r="RXO66" s="91"/>
      <c r="RXP66" s="91"/>
      <c r="RXQ66" s="91"/>
      <c r="RXR66" s="91"/>
      <c r="RXS66" s="91"/>
      <c r="RXT66" s="91"/>
      <c r="RXU66" s="91"/>
      <c r="RXV66" s="91"/>
      <c r="RXW66" s="91"/>
      <c r="RXX66" s="91"/>
      <c r="RXY66" s="91"/>
      <c r="RXZ66" s="91"/>
      <c r="RYA66" s="91"/>
      <c r="RYB66" s="91"/>
      <c r="RYC66" s="91"/>
      <c r="RYD66" s="91"/>
      <c r="RYE66" s="91"/>
      <c r="RYF66" s="91"/>
      <c r="RYG66" s="91"/>
      <c r="RYH66" s="91"/>
      <c r="RYI66" s="91"/>
      <c r="RYJ66" s="91"/>
      <c r="RYK66" s="91"/>
      <c r="RYL66" s="91"/>
      <c r="RYM66" s="91"/>
      <c r="RYN66" s="91"/>
      <c r="RYO66" s="91"/>
      <c r="RYP66" s="91"/>
      <c r="RYQ66" s="91"/>
      <c r="RYR66" s="91"/>
      <c r="RYS66" s="91"/>
      <c r="RYT66" s="91"/>
      <c r="RYU66" s="91"/>
      <c r="RYV66" s="91"/>
      <c r="RYW66" s="91"/>
      <c r="RYX66" s="91"/>
      <c r="RYY66" s="91"/>
      <c r="RYZ66" s="91"/>
      <c r="RZA66" s="91"/>
      <c r="RZB66" s="91"/>
      <c r="RZC66" s="91"/>
      <c r="RZD66" s="91"/>
      <c r="RZE66" s="91"/>
      <c r="RZF66" s="91"/>
      <c r="RZG66" s="91"/>
      <c r="RZH66" s="91"/>
      <c r="RZI66" s="91"/>
      <c r="RZJ66" s="91"/>
      <c r="RZK66" s="91"/>
      <c r="RZL66" s="91"/>
      <c r="RZM66" s="91"/>
      <c r="RZN66" s="91"/>
      <c r="RZO66" s="91"/>
      <c r="RZP66" s="91"/>
      <c r="RZQ66" s="91"/>
      <c r="RZR66" s="91"/>
      <c r="RZS66" s="91"/>
      <c r="RZT66" s="91"/>
      <c r="RZU66" s="91"/>
      <c r="RZV66" s="91"/>
      <c r="RZW66" s="91"/>
      <c r="RZX66" s="91"/>
      <c r="RZY66" s="91"/>
      <c r="RZZ66" s="91"/>
      <c r="SAA66" s="91"/>
      <c r="SAB66" s="91"/>
      <c r="SAC66" s="91"/>
      <c r="SAD66" s="91"/>
      <c r="SAE66" s="91"/>
      <c r="SAF66" s="91"/>
      <c r="SAG66" s="91"/>
      <c r="SAH66" s="91"/>
      <c r="SAI66" s="91"/>
      <c r="SAJ66" s="91"/>
      <c r="SAK66" s="91"/>
      <c r="SAL66" s="91"/>
      <c r="SAM66" s="91"/>
      <c r="SAN66" s="91"/>
      <c r="SAO66" s="91"/>
      <c r="SAP66" s="91"/>
      <c r="SAQ66" s="91"/>
      <c r="SAR66" s="91"/>
      <c r="SAS66" s="91"/>
      <c r="SAT66" s="91"/>
      <c r="SAU66" s="91"/>
      <c r="SAV66" s="91"/>
      <c r="SAW66" s="91"/>
      <c r="SAX66" s="91"/>
      <c r="SAY66" s="91"/>
      <c r="SAZ66" s="91"/>
      <c r="SBA66" s="91"/>
      <c r="SBB66" s="91"/>
      <c r="SBC66" s="91"/>
      <c r="SBD66" s="91"/>
      <c r="SBE66" s="91"/>
      <c r="SBF66" s="91"/>
      <c r="SBG66" s="91"/>
      <c r="SBH66" s="91"/>
      <c r="SBI66" s="91"/>
      <c r="SBJ66" s="91"/>
      <c r="SBK66" s="91"/>
      <c r="SBL66" s="91"/>
      <c r="SBM66" s="91"/>
      <c r="SBN66" s="91"/>
      <c r="SBO66" s="91"/>
      <c r="SBP66" s="91"/>
      <c r="SBQ66" s="91"/>
      <c r="SBR66" s="91"/>
      <c r="SBS66" s="91"/>
      <c r="SBT66" s="91"/>
      <c r="SBU66" s="91"/>
      <c r="SBV66" s="91"/>
      <c r="SBW66" s="91"/>
      <c r="SBX66" s="91"/>
      <c r="SBY66" s="91"/>
      <c r="SBZ66" s="91"/>
      <c r="SCA66" s="91"/>
      <c r="SCB66" s="91"/>
      <c r="SCC66" s="91"/>
      <c r="SCD66" s="91"/>
      <c r="SCE66" s="91"/>
      <c r="SCF66" s="91"/>
      <c r="SCG66" s="91"/>
      <c r="SCH66" s="91"/>
      <c r="SCI66" s="91"/>
      <c r="SCJ66" s="91"/>
      <c r="SCK66" s="91"/>
      <c r="SCL66" s="91"/>
      <c r="SCM66" s="91"/>
      <c r="SCN66" s="91"/>
      <c r="SCO66" s="91"/>
      <c r="SCP66" s="91"/>
      <c r="SCQ66" s="91"/>
      <c r="SCR66" s="91"/>
      <c r="SCS66" s="91"/>
      <c r="SCT66" s="91"/>
      <c r="SCU66" s="91"/>
      <c r="SCV66" s="91"/>
      <c r="SCW66" s="91"/>
      <c r="SCX66" s="91"/>
      <c r="SCY66" s="91"/>
      <c r="SCZ66" s="91"/>
      <c r="SDA66" s="91"/>
      <c r="SDB66" s="91"/>
      <c r="SDC66" s="91"/>
      <c r="SDD66" s="91"/>
      <c r="SDE66" s="91"/>
      <c r="SDF66" s="91"/>
      <c r="SDG66" s="91"/>
      <c r="SDH66" s="91"/>
      <c r="SDI66" s="91"/>
      <c r="SDJ66" s="91"/>
      <c r="SDK66" s="91"/>
      <c r="SDL66" s="91"/>
      <c r="SDM66" s="91"/>
      <c r="SDN66" s="91"/>
      <c r="SDO66" s="91"/>
      <c r="SDP66" s="91"/>
      <c r="SDQ66" s="91"/>
      <c r="SDR66" s="91"/>
      <c r="SDS66" s="91"/>
      <c r="SDT66" s="91"/>
      <c r="SDU66" s="91"/>
      <c r="SDV66" s="91"/>
      <c r="SDW66" s="91"/>
      <c r="SDX66" s="91"/>
      <c r="SDY66" s="91"/>
      <c r="SDZ66" s="91"/>
      <c r="SEA66" s="91"/>
      <c r="SEB66" s="91"/>
      <c r="SEC66" s="91"/>
      <c r="SED66" s="91"/>
      <c r="SEE66" s="91"/>
      <c r="SEF66" s="91"/>
      <c r="SEG66" s="91"/>
      <c r="SEH66" s="91"/>
      <c r="SEI66" s="91"/>
      <c r="SEJ66" s="91"/>
      <c r="SEK66" s="91"/>
      <c r="SEL66" s="91"/>
      <c r="SEM66" s="91"/>
      <c r="SEN66" s="91"/>
      <c r="SEO66" s="91"/>
      <c r="SEP66" s="91"/>
      <c r="SEQ66" s="91"/>
      <c r="SER66" s="91"/>
      <c r="SES66" s="91"/>
      <c r="SET66" s="91"/>
      <c r="SEU66" s="91"/>
      <c r="SEV66" s="91"/>
      <c r="SEW66" s="91"/>
      <c r="SEX66" s="91"/>
      <c r="SEY66" s="91"/>
      <c r="SEZ66" s="91"/>
      <c r="SFA66" s="91"/>
      <c r="SFB66" s="91"/>
      <c r="SFC66" s="91"/>
      <c r="SFD66" s="91"/>
      <c r="SFE66" s="91"/>
      <c r="SFF66" s="91"/>
      <c r="SFG66" s="91"/>
      <c r="SFH66" s="91"/>
      <c r="SFI66" s="91"/>
      <c r="SFJ66" s="91"/>
      <c r="SFK66" s="91"/>
      <c r="SFL66" s="91"/>
      <c r="SFM66" s="91"/>
      <c r="SFN66" s="91"/>
      <c r="SFO66" s="91"/>
      <c r="SFP66" s="91"/>
      <c r="SFQ66" s="91"/>
      <c r="SFR66" s="91"/>
      <c r="SFS66" s="91"/>
      <c r="SFT66" s="91"/>
      <c r="SFU66" s="91"/>
      <c r="SFV66" s="91"/>
      <c r="SFW66" s="91"/>
      <c r="SFX66" s="91"/>
      <c r="SFY66" s="91"/>
      <c r="SFZ66" s="91"/>
      <c r="SGA66" s="91"/>
      <c r="SGB66" s="91"/>
      <c r="SGC66" s="91"/>
      <c r="SGD66" s="91"/>
      <c r="SGE66" s="91"/>
      <c r="SGF66" s="91"/>
      <c r="SGG66" s="91"/>
      <c r="SGH66" s="91"/>
      <c r="SGI66" s="91"/>
      <c r="SGJ66" s="91"/>
      <c r="SGK66" s="91"/>
      <c r="SGL66" s="91"/>
      <c r="SGM66" s="91"/>
      <c r="SGN66" s="91"/>
      <c r="SGO66" s="91"/>
      <c r="SGP66" s="91"/>
      <c r="SGQ66" s="91"/>
      <c r="SGR66" s="91"/>
      <c r="SGS66" s="91"/>
      <c r="SGT66" s="91"/>
      <c r="SGU66" s="91"/>
      <c r="SGV66" s="91"/>
      <c r="SGW66" s="91"/>
      <c r="SGX66" s="91"/>
      <c r="SGY66" s="91"/>
      <c r="SGZ66" s="91"/>
      <c r="SHA66" s="91"/>
      <c r="SHB66" s="91"/>
      <c r="SHC66" s="91"/>
      <c r="SHD66" s="91"/>
      <c r="SHE66" s="91"/>
      <c r="SHF66" s="91"/>
      <c r="SHG66" s="91"/>
      <c r="SHH66" s="91"/>
      <c r="SHI66" s="91"/>
      <c r="SHJ66" s="91"/>
      <c r="SHK66" s="91"/>
      <c r="SHL66" s="91"/>
      <c r="SHM66" s="91"/>
      <c r="SHN66" s="91"/>
      <c r="SHO66" s="91"/>
      <c r="SHP66" s="91"/>
      <c r="SHQ66" s="91"/>
      <c r="SHR66" s="91"/>
      <c r="SHS66" s="91"/>
      <c r="SHT66" s="91"/>
      <c r="SHU66" s="91"/>
      <c r="SHV66" s="91"/>
      <c r="SHW66" s="91"/>
      <c r="SHX66" s="91"/>
      <c r="SHY66" s="91"/>
      <c r="SHZ66" s="91"/>
      <c r="SIA66" s="91"/>
      <c r="SIB66" s="91"/>
      <c r="SIC66" s="91"/>
      <c r="SID66" s="91"/>
      <c r="SIE66" s="91"/>
      <c r="SIF66" s="91"/>
      <c r="SIG66" s="91"/>
      <c r="SIH66" s="91"/>
      <c r="SII66" s="91"/>
      <c r="SIJ66" s="91"/>
      <c r="SIK66" s="91"/>
      <c r="SIL66" s="91"/>
      <c r="SIM66" s="91"/>
      <c r="SIN66" s="91"/>
      <c r="SIO66" s="91"/>
      <c r="SIP66" s="91"/>
      <c r="SIQ66" s="91"/>
      <c r="SIR66" s="91"/>
      <c r="SIS66" s="91"/>
      <c r="SIT66" s="91"/>
      <c r="SIU66" s="91"/>
      <c r="SIV66" s="91"/>
      <c r="SIW66" s="91"/>
      <c r="SIX66" s="91"/>
      <c r="SIY66" s="91"/>
      <c r="SIZ66" s="91"/>
      <c r="SJA66" s="91"/>
      <c r="SJB66" s="91"/>
      <c r="SJC66" s="91"/>
      <c r="SJD66" s="91"/>
      <c r="SJE66" s="91"/>
      <c r="SJF66" s="91"/>
      <c r="SJG66" s="91"/>
      <c r="SJH66" s="91"/>
      <c r="SJI66" s="91"/>
      <c r="SJJ66" s="91"/>
      <c r="SJK66" s="91"/>
      <c r="SJL66" s="91"/>
      <c r="SJM66" s="91"/>
      <c r="SJN66" s="91"/>
      <c r="SJO66" s="91"/>
      <c r="SJP66" s="91"/>
      <c r="SJQ66" s="91"/>
      <c r="SJR66" s="91"/>
      <c r="SJS66" s="91"/>
      <c r="SJT66" s="91"/>
      <c r="SJU66" s="91"/>
      <c r="SJV66" s="91"/>
      <c r="SJW66" s="91"/>
      <c r="SJX66" s="91"/>
      <c r="SJY66" s="91"/>
      <c r="SJZ66" s="91"/>
      <c r="SKA66" s="91"/>
      <c r="SKB66" s="91"/>
      <c r="SKC66" s="91"/>
      <c r="SKD66" s="91"/>
      <c r="SKE66" s="91"/>
      <c r="SKF66" s="91"/>
      <c r="SKG66" s="91"/>
      <c r="SKH66" s="91"/>
      <c r="SKI66" s="91"/>
      <c r="SKJ66" s="91"/>
      <c r="SKK66" s="91"/>
      <c r="SKL66" s="91"/>
      <c r="SKM66" s="91"/>
      <c r="SKN66" s="91"/>
      <c r="SKO66" s="91"/>
      <c r="SKP66" s="91"/>
      <c r="SKQ66" s="91"/>
      <c r="SKR66" s="91"/>
      <c r="SKS66" s="91"/>
      <c r="SKT66" s="91"/>
      <c r="SKU66" s="91"/>
      <c r="SKV66" s="91"/>
      <c r="SKW66" s="91"/>
      <c r="SKX66" s="91"/>
      <c r="SKY66" s="91"/>
      <c r="SKZ66" s="91"/>
      <c r="SLA66" s="91"/>
      <c r="SLB66" s="91"/>
      <c r="SLC66" s="91"/>
      <c r="SLD66" s="91"/>
      <c r="SLE66" s="91"/>
      <c r="SLF66" s="91"/>
      <c r="SLG66" s="91"/>
      <c r="SLH66" s="91"/>
      <c r="SLI66" s="91"/>
      <c r="SLJ66" s="91"/>
      <c r="SLK66" s="91"/>
      <c r="SLL66" s="91"/>
      <c r="SLM66" s="91"/>
      <c r="SLN66" s="91"/>
      <c r="SLO66" s="91"/>
      <c r="SLP66" s="91"/>
      <c r="SLQ66" s="91"/>
      <c r="SLR66" s="91"/>
      <c r="SLS66" s="91"/>
      <c r="SLT66" s="91"/>
      <c r="SLU66" s="91"/>
      <c r="SLV66" s="91"/>
      <c r="SLW66" s="91"/>
      <c r="SLX66" s="91"/>
      <c r="SLY66" s="91"/>
      <c r="SLZ66" s="91"/>
      <c r="SMA66" s="91"/>
      <c r="SMB66" s="91"/>
      <c r="SMC66" s="91"/>
      <c r="SMD66" s="91"/>
      <c r="SME66" s="91"/>
      <c r="SMF66" s="91"/>
      <c r="SMG66" s="91"/>
      <c r="SMH66" s="91"/>
      <c r="SMI66" s="91"/>
      <c r="SMJ66" s="91"/>
      <c r="SMK66" s="91"/>
      <c r="SML66" s="91"/>
      <c r="SMM66" s="91"/>
      <c r="SMN66" s="91"/>
      <c r="SMO66" s="91"/>
      <c r="SMP66" s="91"/>
      <c r="SMQ66" s="91"/>
      <c r="SMR66" s="91"/>
      <c r="SMS66" s="91"/>
      <c r="SMT66" s="91"/>
      <c r="SMU66" s="91"/>
      <c r="SMV66" s="91"/>
      <c r="SMW66" s="91"/>
      <c r="SMX66" s="91"/>
      <c r="SMY66" s="91"/>
      <c r="SMZ66" s="91"/>
      <c r="SNA66" s="91"/>
      <c r="SNB66" s="91"/>
      <c r="SNC66" s="91"/>
      <c r="SND66" s="91"/>
      <c r="SNE66" s="91"/>
      <c r="SNF66" s="91"/>
      <c r="SNG66" s="91"/>
      <c r="SNH66" s="91"/>
      <c r="SNI66" s="91"/>
      <c r="SNJ66" s="91"/>
      <c r="SNK66" s="91"/>
      <c r="SNL66" s="91"/>
      <c r="SNM66" s="91"/>
      <c r="SNN66" s="91"/>
      <c r="SNO66" s="91"/>
      <c r="SNP66" s="91"/>
      <c r="SNQ66" s="91"/>
      <c r="SNR66" s="91"/>
      <c r="SNS66" s="91"/>
      <c r="SNT66" s="91"/>
      <c r="SNU66" s="91"/>
      <c r="SNV66" s="91"/>
      <c r="SNW66" s="91"/>
      <c r="SNX66" s="91"/>
      <c r="SNY66" s="91"/>
      <c r="SNZ66" s="91"/>
      <c r="SOA66" s="91"/>
      <c r="SOB66" s="91"/>
      <c r="SOC66" s="91"/>
      <c r="SOD66" s="91"/>
      <c r="SOE66" s="91"/>
      <c r="SOF66" s="91"/>
      <c r="SOG66" s="91"/>
      <c r="SOH66" s="91"/>
      <c r="SOI66" s="91"/>
      <c r="SOJ66" s="91"/>
      <c r="SOK66" s="91"/>
      <c r="SOL66" s="91"/>
      <c r="SOM66" s="91"/>
      <c r="SON66" s="91"/>
      <c r="SOO66" s="91"/>
      <c r="SOP66" s="91"/>
      <c r="SOQ66" s="91"/>
      <c r="SOR66" s="91"/>
      <c r="SOS66" s="91"/>
      <c r="SOT66" s="91"/>
      <c r="SOU66" s="91"/>
      <c r="SOV66" s="91"/>
      <c r="SOW66" s="91"/>
      <c r="SOX66" s="91"/>
      <c r="SOY66" s="91"/>
      <c r="SOZ66" s="91"/>
      <c r="SPA66" s="91"/>
      <c r="SPB66" s="91"/>
      <c r="SPC66" s="91"/>
      <c r="SPD66" s="91"/>
      <c r="SPE66" s="91"/>
      <c r="SPF66" s="91"/>
      <c r="SPG66" s="91"/>
      <c r="SPH66" s="91"/>
      <c r="SPI66" s="91"/>
      <c r="SPJ66" s="91"/>
      <c r="SPK66" s="91"/>
      <c r="SPL66" s="91"/>
      <c r="SPM66" s="91"/>
      <c r="SPN66" s="91"/>
      <c r="SPO66" s="91"/>
      <c r="SPP66" s="91"/>
      <c r="SPQ66" s="91"/>
      <c r="SPR66" s="91"/>
      <c r="SPS66" s="91"/>
      <c r="SPT66" s="91"/>
      <c r="SPU66" s="91"/>
      <c r="SPV66" s="91"/>
      <c r="SPW66" s="91"/>
      <c r="SPX66" s="91"/>
      <c r="SPY66" s="91"/>
      <c r="SPZ66" s="91"/>
      <c r="SQA66" s="91"/>
      <c r="SQB66" s="91"/>
      <c r="SQC66" s="91"/>
      <c r="SQD66" s="91"/>
      <c r="SQE66" s="91"/>
      <c r="SQF66" s="91"/>
      <c r="SQG66" s="91"/>
      <c r="SQH66" s="91"/>
      <c r="SQI66" s="91"/>
      <c r="SQJ66" s="91"/>
      <c r="SQK66" s="91"/>
      <c r="SQL66" s="91"/>
      <c r="SQM66" s="91"/>
      <c r="SQN66" s="91"/>
      <c r="SQO66" s="91"/>
      <c r="SQP66" s="91"/>
      <c r="SQQ66" s="91"/>
      <c r="SQR66" s="91"/>
      <c r="SQS66" s="91"/>
      <c r="SQT66" s="91"/>
      <c r="SQU66" s="91"/>
      <c r="SQV66" s="91"/>
      <c r="SQW66" s="91"/>
      <c r="SQX66" s="91"/>
      <c r="SQY66" s="91"/>
      <c r="SQZ66" s="91"/>
      <c r="SRA66" s="91"/>
      <c r="SRB66" s="91"/>
      <c r="SRC66" s="91"/>
      <c r="SRD66" s="91"/>
      <c r="SRE66" s="91"/>
      <c r="SRF66" s="91"/>
      <c r="SRG66" s="91"/>
      <c r="SRH66" s="91"/>
      <c r="SRI66" s="91"/>
      <c r="SRJ66" s="91"/>
      <c r="SRK66" s="91"/>
      <c r="SRL66" s="91"/>
      <c r="SRM66" s="91"/>
      <c r="SRN66" s="91"/>
      <c r="SRO66" s="91"/>
      <c r="SRP66" s="91"/>
      <c r="SRQ66" s="91"/>
      <c r="SRR66" s="91"/>
      <c r="SRS66" s="91"/>
      <c r="SRT66" s="91"/>
      <c r="SRU66" s="91"/>
      <c r="SRV66" s="91"/>
      <c r="SRW66" s="91"/>
      <c r="SRX66" s="91"/>
      <c r="SRY66" s="91"/>
      <c r="SRZ66" s="91"/>
      <c r="SSA66" s="91"/>
      <c r="SSB66" s="91"/>
      <c r="SSC66" s="91"/>
      <c r="SSD66" s="91"/>
      <c r="SSE66" s="91"/>
      <c r="SSF66" s="91"/>
      <c r="SSG66" s="91"/>
      <c r="SSH66" s="91"/>
      <c r="SSI66" s="91"/>
      <c r="SSJ66" s="91"/>
      <c r="SSK66" s="91"/>
      <c r="SSL66" s="91"/>
      <c r="SSM66" s="91"/>
      <c r="SSN66" s="91"/>
      <c r="SSO66" s="91"/>
      <c r="SSP66" s="91"/>
      <c r="SSQ66" s="91"/>
      <c r="SSR66" s="91"/>
      <c r="SSS66" s="91"/>
      <c r="SST66" s="91"/>
      <c r="SSU66" s="91"/>
      <c r="SSV66" s="91"/>
      <c r="SSW66" s="91"/>
      <c r="SSX66" s="91"/>
      <c r="SSY66" s="91"/>
      <c r="SSZ66" s="91"/>
      <c r="STA66" s="91"/>
      <c r="STB66" s="91"/>
      <c r="STC66" s="91"/>
      <c r="STD66" s="91"/>
      <c r="STE66" s="91"/>
      <c r="STF66" s="91"/>
      <c r="STG66" s="91"/>
      <c r="STH66" s="91"/>
      <c r="STI66" s="91"/>
      <c r="STJ66" s="91"/>
      <c r="STK66" s="91"/>
      <c r="STL66" s="91"/>
      <c r="STM66" s="91"/>
      <c r="STN66" s="91"/>
      <c r="STO66" s="91"/>
      <c r="STP66" s="91"/>
      <c r="STQ66" s="91"/>
      <c r="STR66" s="91"/>
      <c r="STS66" s="91"/>
      <c r="STT66" s="91"/>
      <c r="STU66" s="91"/>
      <c r="STV66" s="91"/>
      <c r="STW66" s="91"/>
      <c r="STX66" s="91"/>
      <c r="STY66" s="91"/>
      <c r="STZ66" s="91"/>
      <c r="SUA66" s="91"/>
      <c r="SUB66" s="91"/>
      <c r="SUC66" s="91"/>
      <c r="SUD66" s="91"/>
      <c r="SUE66" s="91"/>
      <c r="SUF66" s="91"/>
      <c r="SUG66" s="91"/>
      <c r="SUH66" s="91"/>
      <c r="SUI66" s="91"/>
      <c r="SUJ66" s="91"/>
      <c r="SUK66" s="91"/>
      <c r="SUL66" s="91"/>
      <c r="SUM66" s="91"/>
      <c r="SUN66" s="91"/>
      <c r="SUO66" s="91"/>
      <c r="SUP66" s="91"/>
      <c r="SUQ66" s="91"/>
      <c r="SUR66" s="91"/>
      <c r="SUS66" s="91"/>
      <c r="SUT66" s="91"/>
      <c r="SUU66" s="91"/>
      <c r="SUV66" s="91"/>
      <c r="SUW66" s="91"/>
      <c r="SUX66" s="91"/>
      <c r="SUY66" s="91"/>
      <c r="SUZ66" s="91"/>
      <c r="SVA66" s="91"/>
      <c r="SVB66" s="91"/>
      <c r="SVC66" s="91"/>
      <c r="SVD66" s="91"/>
      <c r="SVE66" s="91"/>
      <c r="SVF66" s="91"/>
      <c r="SVG66" s="91"/>
      <c r="SVH66" s="91"/>
      <c r="SVI66" s="91"/>
      <c r="SVJ66" s="91"/>
      <c r="SVK66" s="91"/>
      <c r="SVL66" s="91"/>
      <c r="SVM66" s="91"/>
      <c r="SVN66" s="91"/>
      <c r="SVO66" s="91"/>
      <c r="SVP66" s="91"/>
      <c r="SVQ66" s="91"/>
      <c r="SVR66" s="91"/>
      <c r="SVS66" s="91"/>
      <c r="SVT66" s="91"/>
      <c r="SVU66" s="91"/>
      <c r="SVV66" s="91"/>
      <c r="SVW66" s="91"/>
      <c r="SVX66" s="91"/>
      <c r="SVY66" s="91"/>
      <c r="SVZ66" s="91"/>
      <c r="SWA66" s="91"/>
      <c r="SWB66" s="91"/>
      <c r="SWC66" s="91"/>
      <c r="SWD66" s="91"/>
      <c r="SWE66" s="91"/>
      <c r="SWF66" s="91"/>
      <c r="SWG66" s="91"/>
      <c r="SWH66" s="91"/>
      <c r="SWI66" s="91"/>
      <c r="SWJ66" s="91"/>
      <c r="SWK66" s="91"/>
      <c r="SWL66" s="91"/>
      <c r="SWM66" s="91"/>
      <c r="SWN66" s="91"/>
      <c r="SWO66" s="91"/>
      <c r="SWP66" s="91"/>
      <c r="SWQ66" s="91"/>
      <c r="SWR66" s="91"/>
      <c r="SWS66" s="91"/>
      <c r="SWT66" s="91"/>
      <c r="SWU66" s="91"/>
      <c r="SWV66" s="91"/>
      <c r="SWW66" s="91"/>
      <c r="SWX66" s="91"/>
      <c r="SWY66" s="91"/>
      <c r="SWZ66" s="91"/>
      <c r="SXA66" s="91"/>
      <c r="SXB66" s="91"/>
      <c r="SXC66" s="91"/>
      <c r="SXD66" s="91"/>
      <c r="SXE66" s="91"/>
      <c r="SXF66" s="91"/>
      <c r="SXG66" s="91"/>
      <c r="SXH66" s="91"/>
      <c r="SXI66" s="91"/>
      <c r="SXJ66" s="91"/>
      <c r="SXK66" s="91"/>
      <c r="SXL66" s="91"/>
      <c r="SXM66" s="91"/>
      <c r="SXN66" s="91"/>
      <c r="SXO66" s="91"/>
      <c r="SXP66" s="91"/>
      <c r="SXQ66" s="91"/>
      <c r="SXR66" s="91"/>
      <c r="SXS66" s="91"/>
      <c r="SXT66" s="91"/>
      <c r="SXU66" s="91"/>
      <c r="SXV66" s="91"/>
      <c r="SXW66" s="91"/>
      <c r="SXX66" s="91"/>
      <c r="SXY66" s="91"/>
      <c r="SXZ66" s="91"/>
      <c r="SYA66" s="91"/>
      <c r="SYB66" s="91"/>
      <c r="SYC66" s="91"/>
      <c r="SYD66" s="91"/>
      <c r="SYE66" s="91"/>
      <c r="SYF66" s="91"/>
      <c r="SYG66" s="91"/>
      <c r="SYH66" s="91"/>
      <c r="SYI66" s="91"/>
      <c r="SYJ66" s="91"/>
      <c r="SYK66" s="91"/>
      <c r="SYL66" s="91"/>
      <c r="SYM66" s="91"/>
      <c r="SYN66" s="91"/>
      <c r="SYO66" s="91"/>
      <c r="SYP66" s="91"/>
      <c r="SYQ66" s="91"/>
      <c r="SYR66" s="91"/>
      <c r="SYS66" s="91"/>
      <c r="SYT66" s="91"/>
      <c r="SYU66" s="91"/>
      <c r="SYV66" s="91"/>
      <c r="SYW66" s="91"/>
      <c r="SYX66" s="91"/>
      <c r="SYY66" s="91"/>
      <c r="SYZ66" s="91"/>
      <c r="SZA66" s="91"/>
      <c r="SZB66" s="91"/>
      <c r="SZC66" s="91"/>
      <c r="SZD66" s="91"/>
      <c r="SZE66" s="91"/>
      <c r="SZF66" s="91"/>
      <c r="SZG66" s="91"/>
      <c r="SZH66" s="91"/>
      <c r="SZI66" s="91"/>
      <c r="SZJ66" s="91"/>
      <c r="SZK66" s="91"/>
      <c r="SZL66" s="91"/>
      <c r="SZM66" s="91"/>
      <c r="SZN66" s="91"/>
      <c r="SZO66" s="91"/>
      <c r="SZP66" s="91"/>
      <c r="SZQ66" s="91"/>
      <c r="SZR66" s="91"/>
      <c r="SZS66" s="91"/>
      <c r="SZT66" s="91"/>
      <c r="SZU66" s="91"/>
      <c r="SZV66" s="91"/>
      <c r="SZW66" s="91"/>
      <c r="SZX66" s="91"/>
      <c r="SZY66" s="91"/>
      <c r="SZZ66" s="91"/>
      <c r="TAA66" s="91"/>
      <c r="TAB66" s="91"/>
      <c r="TAC66" s="91"/>
      <c r="TAD66" s="91"/>
      <c r="TAE66" s="91"/>
      <c r="TAF66" s="91"/>
      <c r="TAG66" s="91"/>
      <c r="TAH66" s="91"/>
      <c r="TAI66" s="91"/>
      <c r="TAJ66" s="91"/>
      <c r="TAK66" s="91"/>
      <c r="TAL66" s="91"/>
      <c r="TAM66" s="91"/>
      <c r="TAN66" s="91"/>
      <c r="TAO66" s="91"/>
      <c r="TAP66" s="91"/>
      <c r="TAQ66" s="91"/>
      <c r="TAR66" s="91"/>
      <c r="TAS66" s="91"/>
      <c r="TAT66" s="91"/>
      <c r="TAU66" s="91"/>
      <c r="TAV66" s="91"/>
      <c r="TAW66" s="91"/>
      <c r="TAX66" s="91"/>
      <c r="TAY66" s="91"/>
      <c r="TAZ66" s="91"/>
      <c r="TBA66" s="91"/>
      <c r="TBB66" s="91"/>
      <c r="TBC66" s="91"/>
      <c r="TBD66" s="91"/>
      <c r="TBE66" s="91"/>
      <c r="TBF66" s="91"/>
      <c r="TBG66" s="91"/>
      <c r="TBH66" s="91"/>
      <c r="TBI66" s="91"/>
      <c r="TBJ66" s="91"/>
      <c r="TBK66" s="91"/>
      <c r="TBL66" s="91"/>
      <c r="TBM66" s="91"/>
      <c r="TBN66" s="91"/>
      <c r="TBO66" s="91"/>
      <c r="TBP66" s="91"/>
      <c r="TBQ66" s="91"/>
      <c r="TBR66" s="91"/>
      <c r="TBS66" s="91"/>
      <c r="TBT66" s="91"/>
      <c r="TBU66" s="91"/>
      <c r="TBV66" s="91"/>
      <c r="TBW66" s="91"/>
      <c r="TBX66" s="91"/>
      <c r="TBY66" s="91"/>
      <c r="TBZ66" s="91"/>
      <c r="TCA66" s="91"/>
      <c r="TCB66" s="91"/>
      <c r="TCC66" s="91"/>
      <c r="TCD66" s="91"/>
      <c r="TCE66" s="91"/>
      <c r="TCF66" s="91"/>
      <c r="TCG66" s="91"/>
      <c r="TCH66" s="91"/>
      <c r="TCI66" s="91"/>
      <c r="TCJ66" s="91"/>
      <c r="TCK66" s="91"/>
      <c r="TCL66" s="91"/>
      <c r="TCM66" s="91"/>
      <c r="TCN66" s="91"/>
      <c r="TCO66" s="91"/>
      <c r="TCP66" s="91"/>
      <c r="TCQ66" s="91"/>
      <c r="TCR66" s="91"/>
      <c r="TCS66" s="91"/>
      <c r="TCT66" s="91"/>
      <c r="TCU66" s="91"/>
      <c r="TCV66" s="91"/>
      <c r="TCW66" s="91"/>
      <c r="TCX66" s="91"/>
      <c r="TCY66" s="91"/>
      <c r="TCZ66" s="91"/>
      <c r="TDA66" s="91"/>
      <c r="TDB66" s="91"/>
      <c r="TDC66" s="91"/>
      <c r="TDD66" s="91"/>
      <c r="TDE66" s="91"/>
      <c r="TDF66" s="91"/>
      <c r="TDG66" s="91"/>
      <c r="TDH66" s="91"/>
      <c r="TDI66" s="91"/>
      <c r="TDJ66" s="91"/>
      <c r="TDK66" s="91"/>
      <c r="TDL66" s="91"/>
      <c r="TDM66" s="91"/>
      <c r="TDN66" s="91"/>
      <c r="TDO66" s="91"/>
      <c r="TDP66" s="91"/>
      <c r="TDQ66" s="91"/>
      <c r="TDR66" s="91"/>
      <c r="TDS66" s="91"/>
      <c r="TDT66" s="91"/>
      <c r="TDU66" s="91"/>
      <c r="TDV66" s="91"/>
      <c r="TDW66" s="91"/>
      <c r="TDX66" s="91"/>
      <c r="TDY66" s="91"/>
      <c r="TDZ66" s="91"/>
      <c r="TEA66" s="91"/>
      <c r="TEB66" s="91"/>
      <c r="TEC66" s="91"/>
      <c r="TED66" s="91"/>
      <c r="TEE66" s="91"/>
      <c r="TEF66" s="91"/>
      <c r="TEG66" s="91"/>
      <c r="TEH66" s="91"/>
      <c r="TEI66" s="91"/>
      <c r="TEJ66" s="91"/>
      <c r="TEK66" s="91"/>
      <c r="TEL66" s="91"/>
      <c r="TEM66" s="91"/>
      <c r="TEN66" s="91"/>
      <c r="TEO66" s="91"/>
      <c r="TEP66" s="91"/>
      <c r="TEQ66" s="91"/>
      <c r="TER66" s="91"/>
      <c r="TES66" s="91"/>
      <c r="TET66" s="91"/>
      <c r="TEU66" s="91"/>
      <c r="TEV66" s="91"/>
      <c r="TEW66" s="91"/>
      <c r="TEX66" s="91"/>
      <c r="TEY66" s="91"/>
      <c r="TEZ66" s="91"/>
      <c r="TFA66" s="91"/>
      <c r="TFB66" s="91"/>
      <c r="TFC66" s="91"/>
      <c r="TFD66" s="91"/>
      <c r="TFE66" s="91"/>
      <c r="TFF66" s="91"/>
      <c r="TFG66" s="91"/>
      <c r="TFH66" s="91"/>
      <c r="TFI66" s="91"/>
      <c r="TFJ66" s="91"/>
      <c r="TFK66" s="91"/>
      <c r="TFL66" s="91"/>
      <c r="TFM66" s="91"/>
      <c r="TFN66" s="91"/>
      <c r="TFO66" s="91"/>
      <c r="TFP66" s="91"/>
      <c r="TFQ66" s="91"/>
      <c r="TFR66" s="91"/>
      <c r="TFS66" s="91"/>
      <c r="TFT66" s="91"/>
      <c r="TFU66" s="91"/>
      <c r="TFV66" s="91"/>
      <c r="TFW66" s="91"/>
      <c r="TFX66" s="91"/>
      <c r="TFY66" s="91"/>
      <c r="TFZ66" s="91"/>
      <c r="TGA66" s="91"/>
      <c r="TGB66" s="91"/>
      <c r="TGC66" s="91"/>
      <c r="TGD66" s="91"/>
      <c r="TGE66" s="91"/>
      <c r="TGF66" s="91"/>
      <c r="TGG66" s="91"/>
      <c r="TGH66" s="91"/>
      <c r="TGI66" s="91"/>
      <c r="TGJ66" s="91"/>
      <c r="TGK66" s="91"/>
      <c r="TGL66" s="91"/>
      <c r="TGM66" s="91"/>
      <c r="TGN66" s="91"/>
      <c r="TGO66" s="91"/>
      <c r="TGP66" s="91"/>
      <c r="TGQ66" s="91"/>
      <c r="TGR66" s="91"/>
      <c r="TGS66" s="91"/>
      <c r="TGT66" s="91"/>
      <c r="TGU66" s="91"/>
      <c r="TGV66" s="91"/>
      <c r="TGW66" s="91"/>
      <c r="TGX66" s="91"/>
      <c r="TGY66" s="91"/>
      <c r="TGZ66" s="91"/>
      <c r="THA66" s="91"/>
      <c r="THB66" s="91"/>
      <c r="THC66" s="91"/>
      <c r="THD66" s="91"/>
      <c r="THE66" s="91"/>
      <c r="THF66" s="91"/>
      <c r="THG66" s="91"/>
      <c r="THH66" s="91"/>
      <c r="THI66" s="91"/>
      <c r="THJ66" s="91"/>
      <c r="THK66" s="91"/>
      <c r="THL66" s="91"/>
      <c r="THM66" s="91"/>
      <c r="THN66" s="91"/>
      <c r="THO66" s="91"/>
      <c r="THP66" s="91"/>
      <c r="THQ66" s="91"/>
      <c r="THR66" s="91"/>
      <c r="THS66" s="91"/>
      <c r="THT66" s="91"/>
      <c r="THU66" s="91"/>
      <c r="THV66" s="91"/>
      <c r="THW66" s="91"/>
      <c r="THX66" s="91"/>
      <c r="THY66" s="91"/>
      <c r="THZ66" s="91"/>
      <c r="TIA66" s="91"/>
      <c r="TIB66" s="91"/>
      <c r="TIC66" s="91"/>
      <c r="TID66" s="91"/>
      <c r="TIE66" s="91"/>
      <c r="TIF66" s="91"/>
      <c r="TIG66" s="91"/>
      <c r="TIH66" s="91"/>
      <c r="TII66" s="91"/>
      <c r="TIJ66" s="91"/>
      <c r="TIK66" s="91"/>
      <c r="TIL66" s="91"/>
      <c r="TIM66" s="91"/>
      <c r="TIN66" s="91"/>
      <c r="TIO66" s="91"/>
      <c r="TIP66" s="91"/>
      <c r="TIQ66" s="91"/>
      <c r="TIR66" s="91"/>
      <c r="TIS66" s="91"/>
      <c r="TIT66" s="91"/>
      <c r="TIU66" s="91"/>
      <c r="TIV66" s="91"/>
      <c r="TIW66" s="91"/>
      <c r="TIX66" s="91"/>
      <c r="TIY66" s="91"/>
      <c r="TIZ66" s="91"/>
      <c r="TJA66" s="91"/>
      <c r="TJB66" s="91"/>
      <c r="TJC66" s="91"/>
      <c r="TJD66" s="91"/>
      <c r="TJE66" s="91"/>
      <c r="TJF66" s="91"/>
      <c r="TJG66" s="91"/>
      <c r="TJH66" s="91"/>
      <c r="TJI66" s="91"/>
      <c r="TJJ66" s="91"/>
      <c r="TJK66" s="91"/>
      <c r="TJL66" s="91"/>
      <c r="TJM66" s="91"/>
      <c r="TJN66" s="91"/>
      <c r="TJO66" s="91"/>
      <c r="TJP66" s="91"/>
      <c r="TJQ66" s="91"/>
      <c r="TJR66" s="91"/>
      <c r="TJS66" s="91"/>
      <c r="TJT66" s="91"/>
      <c r="TJU66" s="91"/>
      <c r="TJV66" s="91"/>
      <c r="TJW66" s="91"/>
      <c r="TJX66" s="91"/>
      <c r="TJY66" s="91"/>
      <c r="TJZ66" s="91"/>
      <c r="TKA66" s="91"/>
      <c r="TKB66" s="91"/>
      <c r="TKC66" s="91"/>
      <c r="TKD66" s="91"/>
      <c r="TKE66" s="91"/>
      <c r="TKF66" s="91"/>
      <c r="TKG66" s="91"/>
      <c r="TKH66" s="91"/>
      <c r="TKI66" s="91"/>
      <c r="TKJ66" s="91"/>
      <c r="TKK66" s="91"/>
      <c r="TKL66" s="91"/>
      <c r="TKM66" s="91"/>
      <c r="TKN66" s="91"/>
      <c r="TKO66" s="91"/>
      <c r="TKP66" s="91"/>
      <c r="TKQ66" s="91"/>
      <c r="TKR66" s="91"/>
      <c r="TKS66" s="91"/>
      <c r="TKT66" s="91"/>
      <c r="TKU66" s="91"/>
      <c r="TKV66" s="91"/>
      <c r="TKW66" s="91"/>
      <c r="TKX66" s="91"/>
      <c r="TKY66" s="91"/>
      <c r="TKZ66" s="91"/>
      <c r="TLA66" s="91"/>
      <c r="TLB66" s="91"/>
      <c r="TLC66" s="91"/>
      <c r="TLD66" s="91"/>
      <c r="TLE66" s="91"/>
      <c r="TLF66" s="91"/>
      <c r="TLG66" s="91"/>
      <c r="TLH66" s="91"/>
      <c r="TLI66" s="91"/>
      <c r="TLJ66" s="91"/>
      <c r="TLK66" s="91"/>
      <c r="TLL66" s="91"/>
      <c r="TLM66" s="91"/>
      <c r="TLN66" s="91"/>
      <c r="TLO66" s="91"/>
      <c r="TLP66" s="91"/>
      <c r="TLQ66" s="91"/>
      <c r="TLR66" s="91"/>
      <c r="TLS66" s="91"/>
      <c r="TLT66" s="91"/>
      <c r="TLU66" s="91"/>
      <c r="TLV66" s="91"/>
      <c r="TLW66" s="91"/>
      <c r="TLX66" s="91"/>
      <c r="TLY66" s="91"/>
      <c r="TLZ66" s="91"/>
      <c r="TMA66" s="91"/>
      <c r="TMB66" s="91"/>
      <c r="TMC66" s="91"/>
      <c r="TMD66" s="91"/>
      <c r="TME66" s="91"/>
      <c r="TMF66" s="91"/>
      <c r="TMG66" s="91"/>
      <c r="TMH66" s="91"/>
      <c r="TMI66" s="91"/>
      <c r="TMJ66" s="91"/>
      <c r="TMK66" s="91"/>
      <c r="TML66" s="91"/>
      <c r="TMM66" s="91"/>
      <c r="TMN66" s="91"/>
      <c r="TMO66" s="91"/>
      <c r="TMP66" s="91"/>
      <c r="TMQ66" s="91"/>
      <c r="TMR66" s="91"/>
      <c r="TMS66" s="91"/>
      <c r="TMT66" s="91"/>
      <c r="TMU66" s="91"/>
      <c r="TMV66" s="91"/>
      <c r="TMW66" s="91"/>
      <c r="TMX66" s="91"/>
      <c r="TMY66" s="91"/>
      <c r="TMZ66" s="91"/>
      <c r="TNA66" s="91"/>
      <c r="TNB66" s="91"/>
      <c r="TNC66" s="91"/>
      <c r="TND66" s="91"/>
      <c r="TNE66" s="91"/>
      <c r="TNF66" s="91"/>
      <c r="TNG66" s="91"/>
      <c r="TNH66" s="91"/>
      <c r="TNI66" s="91"/>
      <c r="TNJ66" s="91"/>
      <c r="TNK66" s="91"/>
      <c r="TNL66" s="91"/>
      <c r="TNM66" s="91"/>
      <c r="TNN66" s="91"/>
      <c r="TNO66" s="91"/>
      <c r="TNP66" s="91"/>
      <c r="TNQ66" s="91"/>
      <c r="TNR66" s="91"/>
      <c r="TNS66" s="91"/>
      <c r="TNT66" s="91"/>
      <c r="TNU66" s="91"/>
      <c r="TNV66" s="91"/>
      <c r="TNW66" s="91"/>
      <c r="TNX66" s="91"/>
      <c r="TNY66" s="91"/>
      <c r="TNZ66" s="91"/>
      <c r="TOA66" s="91"/>
      <c r="TOB66" s="91"/>
      <c r="TOC66" s="91"/>
      <c r="TOD66" s="91"/>
      <c r="TOE66" s="91"/>
      <c r="TOF66" s="91"/>
      <c r="TOG66" s="91"/>
      <c r="TOH66" s="91"/>
      <c r="TOI66" s="91"/>
      <c r="TOJ66" s="91"/>
      <c r="TOK66" s="91"/>
      <c r="TOL66" s="91"/>
      <c r="TOM66" s="91"/>
      <c r="TON66" s="91"/>
      <c r="TOO66" s="91"/>
      <c r="TOP66" s="91"/>
      <c r="TOQ66" s="91"/>
      <c r="TOR66" s="91"/>
      <c r="TOS66" s="91"/>
      <c r="TOT66" s="91"/>
      <c r="TOU66" s="91"/>
      <c r="TOV66" s="91"/>
      <c r="TOW66" s="91"/>
      <c r="TOX66" s="91"/>
      <c r="TOY66" s="91"/>
      <c r="TOZ66" s="91"/>
      <c r="TPA66" s="91"/>
      <c r="TPB66" s="91"/>
      <c r="TPC66" s="91"/>
      <c r="TPD66" s="91"/>
      <c r="TPE66" s="91"/>
      <c r="TPF66" s="91"/>
      <c r="TPG66" s="91"/>
      <c r="TPH66" s="91"/>
      <c r="TPI66" s="91"/>
      <c r="TPJ66" s="91"/>
      <c r="TPK66" s="91"/>
      <c r="TPL66" s="91"/>
      <c r="TPM66" s="91"/>
      <c r="TPN66" s="91"/>
      <c r="TPO66" s="91"/>
      <c r="TPP66" s="91"/>
      <c r="TPQ66" s="91"/>
      <c r="TPR66" s="91"/>
      <c r="TPS66" s="91"/>
      <c r="TPT66" s="91"/>
      <c r="TPU66" s="91"/>
      <c r="TPV66" s="91"/>
      <c r="TPW66" s="91"/>
      <c r="TPX66" s="91"/>
      <c r="TPY66" s="91"/>
      <c r="TPZ66" s="91"/>
      <c r="TQA66" s="91"/>
      <c r="TQB66" s="91"/>
      <c r="TQC66" s="91"/>
      <c r="TQD66" s="91"/>
      <c r="TQE66" s="91"/>
      <c r="TQF66" s="91"/>
      <c r="TQG66" s="91"/>
      <c r="TQH66" s="91"/>
      <c r="TQI66" s="91"/>
      <c r="TQJ66" s="91"/>
      <c r="TQK66" s="91"/>
      <c r="TQL66" s="91"/>
      <c r="TQM66" s="91"/>
      <c r="TQN66" s="91"/>
      <c r="TQO66" s="91"/>
      <c r="TQP66" s="91"/>
      <c r="TQQ66" s="91"/>
      <c r="TQR66" s="91"/>
      <c r="TQS66" s="91"/>
      <c r="TQT66" s="91"/>
      <c r="TQU66" s="91"/>
      <c r="TQV66" s="91"/>
      <c r="TQW66" s="91"/>
      <c r="TQX66" s="91"/>
      <c r="TQY66" s="91"/>
      <c r="TQZ66" s="91"/>
      <c r="TRA66" s="91"/>
      <c r="TRB66" s="91"/>
      <c r="TRC66" s="91"/>
      <c r="TRD66" s="91"/>
      <c r="TRE66" s="91"/>
      <c r="TRF66" s="91"/>
      <c r="TRG66" s="91"/>
      <c r="TRH66" s="91"/>
      <c r="TRI66" s="91"/>
      <c r="TRJ66" s="91"/>
      <c r="TRK66" s="91"/>
      <c r="TRL66" s="91"/>
      <c r="TRM66" s="91"/>
      <c r="TRN66" s="91"/>
      <c r="TRO66" s="91"/>
      <c r="TRP66" s="91"/>
      <c r="TRQ66" s="91"/>
      <c r="TRR66" s="91"/>
      <c r="TRS66" s="91"/>
      <c r="TRT66" s="91"/>
      <c r="TRU66" s="91"/>
      <c r="TRV66" s="91"/>
      <c r="TRW66" s="91"/>
      <c r="TRX66" s="91"/>
      <c r="TRY66" s="91"/>
      <c r="TRZ66" s="91"/>
      <c r="TSA66" s="91"/>
      <c r="TSB66" s="91"/>
      <c r="TSC66" s="91"/>
      <c r="TSD66" s="91"/>
      <c r="TSE66" s="91"/>
      <c r="TSF66" s="91"/>
      <c r="TSG66" s="91"/>
      <c r="TSH66" s="91"/>
      <c r="TSI66" s="91"/>
      <c r="TSJ66" s="91"/>
      <c r="TSK66" s="91"/>
      <c r="TSL66" s="91"/>
      <c r="TSM66" s="91"/>
      <c r="TSN66" s="91"/>
      <c r="TSO66" s="91"/>
      <c r="TSP66" s="91"/>
      <c r="TSQ66" s="91"/>
      <c r="TSR66" s="91"/>
      <c r="TSS66" s="91"/>
      <c r="TST66" s="91"/>
      <c r="TSU66" s="91"/>
      <c r="TSV66" s="91"/>
      <c r="TSW66" s="91"/>
      <c r="TSX66" s="91"/>
      <c r="TSY66" s="91"/>
      <c r="TSZ66" s="91"/>
      <c r="TTA66" s="91"/>
      <c r="TTB66" s="91"/>
      <c r="TTC66" s="91"/>
      <c r="TTD66" s="91"/>
      <c r="TTE66" s="91"/>
      <c r="TTF66" s="91"/>
      <c r="TTG66" s="91"/>
      <c r="TTH66" s="91"/>
      <c r="TTI66" s="91"/>
      <c r="TTJ66" s="91"/>
      <c r="TTK66" s="91"/>
      <c r="TTL66" s="91"/>
      <c r="TTM66" s="91"/>
      <c r="TTN66" s="91"/>
      <c r="TTO66" s="91"/>
      <c r="TTP66" s="91"/>
      <c r="TTQ66" s="91"/>
      <c r="TTR66" s="91"/>
      <c r="TTS66" s="91"/>
      <c r="TTT66" s="91"/>
      <c r="TTU66" s="91"/>
      <c r="TTV66" s="91"/>
      <c r="TTW66" s="91"/>
      <c r="TTX66" s="91"/>
      <c r="TTY66" s="91"/>
      <c r="TTZ66" s="91"/>
      <c r="TUA66" s="91"/>
      <c r="TUB66" s="91"/>
      <c r="TUC66" s="91"/>
      <c r="TUD66" s="91"/>
      <c r="TUE66" s="91"/>
      <c r="TUF66" s="91"/>
      <c r="TUG66" s="91"/>
      <c r="TUH66" s="91"/>
      <c r="TUI66" s="91"/>
      <c r="TUJ66" s="91"/>
      <c r="TUK66" s="91"/>
      <c r="TUL66" s="91"/>
      <c r="TUM66" s="91"/>
      <c r="TUN66" s="91"/>
      <c r="TUO66" s="91"/>
      <c r="TUP66" s="91"/>
      <c r="TUQ66" s="91"/>
      <c r="TUR66" s="91"/>
      <c r="TUS66" s="91"/>
      <c r="TUT66" s="91"/>
      <c r="TUU66" s="91"/>
      <c r="TUV66" s="91"/>
      <c r="TUW66" s="91"/>
      <c r="TUX66" s="91"/>
      <c r="TUY66" s="91"/>
      <c r="TUZ66" s="91"/>
      <c r="TVA66" s="91"/>
      <c r="TVB66" s="91"/>
      <c r="TVC66" s="91"/>
      <c r="TVD66" s="91"/>
      <c r="TVE66" s="91"/>
      <c r="TVF66" s="91"/>
      <c r="TVG66" s="91"/>
      <c r="TVH66" s="91"/>
      <c r="TVI66" s="91"/>
      <c r="TVJ66" s="91"/>
      <c r="TVK66" s="91"/>
      <c r="TVL66" s="91"/>
      <c r="TVM66" s="91"/>
      <c r="TVN66" s="91"/>
      <c r="TVO66" s="91"/>
      <c r="TVP66" s="91"/>
      <c r="TVQ66" s="91"/>
      <c r="TVR66" s="91"/>
      <c r="TVS66" s="91"/>
      <c r="TVT66" s="91"/>
      <c r="TVU66" s="91"/>
      <c r="TVV66" s="91"/>
      <c r="TVW66" s="91"/>
      <c r="TVX66" s="91"/>
      <c r="TVY66" s="91"/>
      <c r="TVZ66" s="91"/>
      <c r="TWA66" s="91"/>
      <c r="TWB66" s="91"/>
      <c r="TWC66" s="91"/>
      <c r="TWD66" s="91"/>
      <c r="TWE66" s="91"/>
      <c r="TWF66" s="91"/>
      <c r="TWG66" s="91"/>
      <c r="TWH66" s="91"/>
      <c r="TWI66" s="91"/>
      <c r="TWJ66" s="91"/>
      <c r="TWK66" s="91"/>
      <c r="TWL66" s="91"/>
      <c r="TWM66" s="91"/>
      <c r="TWN66" s="91"/>
      <c r="TWO66" s="91"/>
      <c r="TWP66" s="91"/>
      <c r="TWQ66" s="91"/>
      <c r="TWR66" s="91"/>
      <c r="TWS66" s="91"/>
      <c r="TWT66" s="91"/>
      <c r="TWU66" s="91"/>
      <c r="TWV66" s="91"/>
      <c r="TWW66" s="91"/>
      <c r="TWX66" s="91"/>
      <c r="TWY66" s="91"/>
      <c r="TWZ66" s="91"/>
      <c r="TXA66" s="91"/>
      <c r="TXB66" s="91"/>
      <c r="TXC66" s="91"/>
      <c r="TXD66" s="91"/>
      <c r="TXE66" s="91"/>
      <c r="TXF66" s="91"/>
      <c r="TXG66" s="91"/>
      <c r="TXH66" s="91"/>
      <c r="TXI66" s="91"/>
      <c r="TXJ66" s="91"/>
      <c r="TXK66" s="91"/>
      <c r="TXL66" s="91"/>
      <c r="TXM66" s="91"/>
      <c r="TXN66" s="91"/>
      <c r="TXO66" s="91"/>
      <c r="TXP66" s="91"/>
      <c r="TXQ66" s="91"/>
      <c r="TXR66" s="91"/>
      <c r="TXS66" s="91"/>
      <c r="TXT66" s="91"/>
      <c r="TXU66" s="91"/>
      <c r="TXV66" s="91"/>
      <c r="TXW66" s="91"/>
      <c r="TXX66" s="91"/>
      <c r="TXY66" s="91"/>
      <c r="TXZ66" s="91"/>
      <c r="TYA66" s="91"/>
      <c r="TYB66" s="91"/>
      <c r="TYC66" s="91"/>
      <c r="TYD66" s="91"/>
      <c r="TYE66" s="91"/>
      <c r="TYF66" s="91"/>
      <c r="TYG66" s="91"/>
      <c r="TYH66" s="91"/>
      <c r="TYI66" s="91"/>
      <c r="TYJ66" s="91"/>
      <c r="TYK66" s="91"/>
      <c r="TYL66" s="91"/>
      <c r="TYM66" s="91"/>
      <c r="TYN66" s="91"/>
      <c r="TYO66" s="91"/>
      <c r="TYP66" s="91"/>
      <c r="TYQ66" s="91"/>
      <c r="TYR66" s="91"/>
      <c r="TYS66" s="91"/>
      <c r="TYT66" s="91"/>
      <c r="TYU66" s="91"/>
      <c r="TYV66" s="91"/>
      <c r="TYW66" s="91"/>
      <c r="TYX66" s="91"/>
      <c r="TYY66" s="91"/>
      <c r="TYZ66" s="91"/>
      <c r="TZA66" s="91"/>
      <c r="TZB66" s="91"/>
      <c r="TZC66" s="91"/>
      <c r="TZD66" s="91"/>
      <c r="TZE66" s="91"/>
      <c r="TZF66" s="91"/>
      <c r="TZG66" s="91"/>
      <c r="TZH66" s="91"/>
      <c r="TZI66" s="91"/>
      <c r="TZJ66" s="91"/>
      <c r="TZK66" s="91"/>
      <c r="TZL66" s="91"/>
      <c r="TZM66" s="91"/>
      <c r="TZN66" s="91"/>
      <c r="TZO66" s="91"/>
      <c r="TZP66" s="91"/>
      <c r="TZQ66" s="91"/>
      <c r="TZR66" s="91"/>
      <c r="TZS66" s="91"/>
      <c r="TZT66" s="91"/>
      <c r="TZU66" s="91"/>
      <c r="TZV66" s="91"/>
      <c r="TZW66" s="91"/>
      <c r="TZX66" s="91"/>
      <c r="TZY66" s="91"/>
      <c r="TZZ66" s="91"/>
      <c r="UAA66" s="91"/>
      <c r="UAB66" s="91"/>
      <c r="UAC66" s="91"/>
      <c r="UAD66" s="91"/>
      <c r="UAE66" s="91"/>
      <c r="UAF66" s="91"/>
      <c r="UAG66" s="91"/>
      <c r="UAH66" s="91"/>
      <c r="UAI66" s="91"/>
      <c r="UAJ66" s="91"/>
      <c r="UAK66" s="91"/>
      <c r="UAL66" s="91"/>
      <c r="UAM66" s="91"/>
      <c r="UAN66" s="91"/>
      <c r="UAO66" s="91"/>
      <c r="UAP66" s="91"/>
      <c r="UAQ66" s="91"/>
      <c r="UAR66" s="91"/>
      <c r="UAS66" s="91"/>
      <c r="UAT66" s="91"/>
      <c r="UAU66" s="91"/>
      <c r="UAV66" s="91"/>
      <c r="UAW66" s="91"/>
      <c r="UAX66" s="91"/>
      <c r="UAY66" s="91"/>
      <c r="UAZ66" s="91"/>
      <c r="UBA66" s="91"/>
      <c r="UBB66" s="91"/>
      <c r="UBC66" s="91"/>
      <c r="UBD66" s="91"/>
      <c r="UBE66" s="91"/>
      <c r="UBF66" s="91"/>
      <c r="UBG66" s="91"/>
      <c r="UBH66" s="91"/>
      <c r="UBI66" s="91"/>
      <c r="UBJ66" s="91"/>
      <c r="UBK66" s="91"/>
      <c r="UBL66" s="91"/>
      <c r="UBM66" s="91"/>
      <c r="UBN66" s="91"/>
      <c r="UBO66" s="91"/>
      <c r="UBP66" s="91"/>
      <c r="UBQ66" s="91"/>
      <c r="UBR66" s="91"/>
      <c r="UBS66" s="91"/>
      <c r="UBT66" s="91"/>
      <c r="UBU66" s="91"/>
      <c r="UBV66" s="91"/>
      <c r="UBW66" s="91"/>
      <c r="UBX66" s="91"/>
      <c r="UBY66" s="91"/>
      <c r="UBZ66" s="91"/>
      <c r="UCA66" s="91"/>
      <c r="UCB66" s="91"/>
      <c r="UCC66" s="91"/>
      <c r="UCD66" s="91"/>
      <c r="UCE66" s="91"/>
      <c r="UCF66" s="91"/>
      <c r="UCG66" s="91"/>
      <c r="UCH66" s="91"/>
      <c r="UCI66" s="91"/>
      <c r="UCJ66" s="91"/>
      <c r="UCK66" s="91"/>
      <c r="UCL66" s="91"/>
      <c r="UCM66" s="91"/>
      <c r="UCN66" s="91"/>
      <c r="UCO66" s="91"/>
      <c r="UCP66" s="91"/>
      <c r="UCQ66" s="91"/>
      <c r="UCR66" s="91"/>
      <c r="UCS66" s="91"/>
      <c r="UCT66" s="91"/>
      <c r="UCU66" s="91"/>
      <c r="UCV66" s="91"/>
      <c r="UCW66" s="91"/>
      <c r="UCX66" s="91"/>
      <c r="UCY66" s="91"/>
      <c r="UCZ66" s="91"/>
      <c r="UDA66" s="91"/>
      <c r="UDB66" s="91"/>
      <c r="UDC66" s="91"/>
      <c r="UDD66" s="91"/>
      <c r="UDE66" s="91"/>
      <c r="UDF66" s="91"/>
      <c r="UDG66" s="91"/>
      <c r="UDH66" s="91"/>
      <c r="UDI66" s="91"/>
      <c r="UDJ66" s="91"/>
      <c r="UDK66" s="91"/>
      <c r="UDL66" s="91"/>
      <c r="UDM66" s="91"/>
      <c r="UDN66" s="91"/>
      <c r="UDO66" s="91"/>
      <c r="UDP66" s="91"/>
      <c r="UDQ66" s="91"/>
      <c r="UDR66" s="91"/>
      <c r="UDS66" s="91"/>
      <c r="UDT66" s="91"/>
      <c r="UDU66" s="91"/>
      <c r="UDV66" s="91"/>
      <c r="UDW66" s="91"/>
      <c r="UDX66" s="91"/>
      <c r="UDY66" s="91"/>
      <c r="UDZ66" s="91"/>
      <c r="UEA66" s="91"/>
      <c r="UEB66" s="91"/>
      <c r="UEC66" s="91"/>
      <c r="UED66" s="91"/>
      <c r="UEE66" s="91"/>
      <c r="UEF66" s="91"/>
      <c r="UEG66" s="91"/>
      <c r="UEH66" s="91"/>
      <c r="UEI66" s="91"/>
      <c r="UEJ66" s="91"/>
      <c r="UEK66" s="91"/>
      <c r="UEL66" s="91"/>
      <c r="UEM66" s="91"/>
      <c r="UEN66" s="91"/>
      <c r="UEO66" s="91"/>
      <c r="UEP66" s="91"/>
      <c r="UEQ66" s="91"/>
      <c r="UER66" s="91"/>
      <c r="UES66" s="91"/>
      <c r="UET66" s="91"/>
      <c r="UEU66" s="91"/>
      <c r="UEV66" s="91"/>
      <c r="UEW66" s="91"/>
      <c r="UEX66" s="91"/>
      <c r="UEY66" s="91"/>
      <c r="UEZ66" s="91"/>
      <c r="UFA66" s="91"/>
      <c r="UFB66" s="91"/>
      <c r="UFC66" s="91"/>
      <c r="UFD66" s="91"/>
      <c r="UFE66" s="91"/>
      <c r="UFF66" s="91"/>
      <c r="UFG66" s="91"/>
      <c r="UFH66" s="91"/>
      <c r="UFI66" s="91"/>
      <c r="UFJ66" s="91"/>
      <c r="UFK66" s="91"/>
      <c r="UFL66" s="91"/>
      <c r="UFM66" s="91"/>
      <c r="UFN66" s="91"/>
      <c r="UFO66" s="91"/>
      <c r="UFP66" s="91"/>
      <c r="UFQ66" s="91"/>
      <c r="UFR66" s="91"/>
      <c r="UFS66" s="91"/>
      <c r="UFT66" s="91"/>
      <c r="UFU66" s="91"/>
      <c r="UFV66" s="91"/>
      <c r="UFW66" s="91"/>
      <c r="UFX66" s="91"/>
      <c r="UFY66" s="91"/>
      <c r="UFZ66" s="91"/>
      <c r="UGA66" s="91"/>
      <c r="UGB66" s="91"/>
      <c r="UGC66" s="91"/>
      <c r="UGD66" s="91"/>
      <c r="UGE66" s="91"/>
      <c r="UGF66" s="91"/>
      <c r="UGG66" s="91"/>
      <c r="UGH66" s="91"/>
      <c r="UGI66" s="91"/>
      <c r="UGJ66" s="91"/>
      <c r="UGK66" s="91"/>
      <c r="UGL66" s="91"/>
      <c r="UGM66" s="91"/>
      <c r="UGN66" s="91"/>
      <c r="UGO66" s="91"/>
      <c r="UGP66" s="91"/>
      <c r="UGQ66" s="91"/>
      <c r="UGR66" s="91"/>
      <c r="UGS66" s="91"/>
      <c r="UGT66" s="91"/>
      <c r="UGU66" s="91"/>
      <c r="UGV66" s="91"/>
      <c r="UGW66" s="91"/>
      <c r="UGX66" s="91"/>
      <c r="UGY66" s="91"/>
      <c r="UGZ66" s="91"/>
      <c r="UHA66" s="91"/>
      <c r="UHB66" s="91"/>
      <c r="UHC66" s="91"/>
      <c r="UHD66" s="91"/>
      <c r="UHE66" s="91"/>
      <c r="UHF66" s="91"/>
      <c r="UHG66" s="91"/>
      <c r="UHH66" s="91"/>
      <c r="UHI66" s="91"/>
      <c r="UHJ66" s="91"/>
      <c r="UHK66" s="91"/>
      <c r="UHL66" s="91"/>
      <c r="UHM66" s="91"/>
      <c r="UHN66" s="91"/>
      <c r="UHO66" s="91"/>
      <c r="UHP66" s="91"/>
      <c r="UHQ66" s="91"/>
      <c r="UHR66" s="91"/>
      <c r="UHS66" s="91"/>
      <c r="UHT66" s="91"/>
      <c r="UHU66" s="91"/>
      <c r="UHV66" s="91"/>
      <c r="UHW66" s="91"/>
      <c r="UHX66" s="91"/>
      <c r="UHY66" s="91"/>
      <c r="UHZ66" s="91"/>
      <c r="UIA66" s="91"/>
      <c r="UIB66" s="91"/>
      <c r="UIC66" s="91"/>
      <c r="UID66" s="91"/>
      <c r="UIE66" s="91"/>
      <c r="UIF66" s="91"/>
      <c r="UIG66" s="91"/>
      <c r="UIH66" s="91"/>
      <c r="UII66" s="91"/>
      <c r="UIJ66" s="91"/>
      <c r="UIK66" s="91"/>
      <c r="UIL66" s="91"/>
      <c r="UIM66" s="91"/>
      <c r="UIN66" s="91"/>
      <c r="UIO66" s="91"/>
      <c r="UIP66" s="91"/>
      <c r="UIQ66" s="91"/>
      <c r="UIR66" s="91"/>
      <c r="UIS66" s="91"/>
      <c r="UIT66" s="91"/>
      <c r="UIU66" s="91"/>
      <c r="UIV66" s="91"/>
      <c r="UIW66" s="91"/>
      <c r="UIX66" s="91"/>
      <c r="UIY66" s="91"/>
      <c r="UIZ66" s="91"/>
      <c r="UJA66" s="91"/>
      <c r="UJB66" s="91"/>
      <c r="UJC66" s="91"/>
      <c r="UJD66" s="91"/>
      <c r="UJE66" s="91"/>
      <c r="UJF66" s="91"/>
      <c r="UJG66" s="91"/>
      <c r="UJH66" s="91"/>
      <c r="UJI66" s="91"/>
      <c r="UJJ66" s="91"/>
      <c r="UJK66" s="91"/>
      <c r="UJL66" s="91"/>
      <c r="UJM66" s="91"/>
      <c r="UJN66" s="91"/>
      <c r="UJO66" s="91"/>
      <c r="UJP66" s="91"/>
      <c r="UJQ66" s="91"/>
      <c r="UJR66" s="91"/>
      <c r="UJS66" s="91"/>
      <c r="UJT66" s="91"/>
      <c r="UJU66" s="91"/>
      <c r="UJV66" s="91"/>
      <c r="UJW66" s="91"/>
      <c r="UJX66" s="91"/>
      <c r="UJY66" s="91"/>
      <c r="UJZ66" s="91"/>
      <c r="UKA66" s="91"/>
      <c r="UKB66" s="91"/>
      <c r="UKC66" s="91"/>
      <c r="UKD66" s="91"/>
      <c r="UKE66" s="91"/>
      <c r="UKF66" s="91"/>
      <c r="UKG66" s="91"/>
      <c r="UKH66" s="91"/>
      <c r="UKI66" s="91"/>
      <c r="UKJ66" s="91"/>
      <c r="UKK66" s="91"/>
      <c r="UKL66" s="91"/>
      <c r="UKM66" s="91"/>
      <c r="UKN66" s="91"/>
      <c r="UKO66" s="91"/>
      <c r="UKP66" s="91"/>
      <c r="UKQ66" s="91"/>
      <c r="UKR66" s="91"/>
      <c r="UKS66" s="91"/>
      <c r="UKT66" s="91"/>
      <c r="UKU66" s="91"/>
      <c r="UKV66" s="91"/>
      <c r="UKW66" s="91"/>
      <c r="UKX66" s="91"/>
      <c r="UKY66" s="91"/>
      <c r="UKZ66" s="91"/>
      <c r="ULA66" s="91"/>
      <c r="ULB66" s="91"/>
      <c r="ULC66" s="91"/>
      <c r="ULD66" s="91"/>
      <c r="ULE66" s="91"/>
      <c r="ULF66" s="91"/>
      <c r="ULG66" s="91"/>
      <c r="ULH66" s="91"/>
      <c r="ULI66" s="91"/>
      <c r="ULJ66" s="91"/>
      <c r="ULK66" s="91"/>
      <c r="ULL66" s="91"/>
      <c r="ULM66" s="91"/>
      <c r="ULN66" s="91"/>
      <c r="ULO66" s="91"/>
      <c r="ULP66" s="91"/>
      <c r="ULQ66" s="91"/>
      <c r="ULR66" s="91"/>
      <c r="ULS66" s="91"/>
      <c r="ULT66" s="91"/>
      <c r="ULU66" s="91"/>
      <c r="ULV66" s="91"/>
      <c r="ULW66" s="91"/>
      <c r="ULX66" s="91"/>
      <c r="ULY66" s="91"/>
      <c r="ULZ66" s="91"/>
      <c r="UMA66" s="91"/>
      <c r="UMB66" s="91"/>
      <c r="UMC66" s="91"/>
      <c r="UMD66" s="91"/>
      <c r="UME66" s="91"/>
      <c r="UMF66" s="91"/>
      <c r="UMG66" s="91"/>
      <c r="UMH66" s="91"/>
      <c r="UMI66" s="91"/>
      <c r="UMJ66" s="91"/>
      <c r="UMK66" s="91"/>
      <c r="UML66" s="91"/>
      <c r="UMM66" s="91"/>
      <c r="UMN66" s="91"/>
      <c r="UMO66" s="91"/>
      <c r="UMP66" s="91"/>
      <c r="UMQ66" s="91"/>
      <c r="UMR66" s="91"/>
      <c r="UMS66" s="91"/>
      <c r="UMT66" s="91"/>
      <c r="UMU66" s="91"/>
      <c r="UMV66" s="91"/>
      <c r="UMW66" s="91"/>
      <c r="UMX66" s="91"/>
      <c r="UMY66" s="91"/>
      <c r="UMZ66" s="91"/>
      <c r="UNA66" s="91"/>
      <c r="UNB66" s="91"/>
      <c r="UNC66" s="91"/>
      <c r="UND66" s="91"/>
      <c r="UNE66" s="91"/>
      <c r="UNF66" s="91"/>
      <c r="UNG66" s="91"/>
      <c r="UNH66" s="91"/>
      <c r="UNI66" s="91"/>
      <c r="UNJ66" s="91"/>
      <c r="UNK66" s="91"/>
      <c r="UNL66" s="91"/>
      <c r="UNM66" s="91"/>
      <c r="UNN66" s="91"/>
      <c r="UNO66" s="91"/>
      <c r="UNP66" s="91"/>
      <c r="UNQ66" s="91"/>
      <c r="UNR66" s="91"/>
      <c r="UNS66" s="91"/>
      <c r="UNT66" s="91"/>
      <c r="UNU66" s="91"/>
      <c r="UNV66" s="91"/>
      <c r="UNW66" s="91"/>
      <c r="UNX66" s="91"/>
      <c r="UNY66" s="91"/>
      <c r="UNZ66" s="91"/>
      <c r="UOA66" s="91"/>
      <c r="UOB66" s="91"/>
      <c r="UOC66" s="91"/>
      <c r="UOD66" s="91"/>
      <c r="UOE66" s="91"/>
      <c r="UOF66" s="91"/>
      <c r="UOG66" s="91"/>
      <c r="UOH66" s="91"/>
      <c r="UOI66" s="91"/>
      <c r="UOJ66" s="91"/>
      <c r="UOK66" s="91"/>
      <c r="UOL66" s="91"/>
      <c r="UOM66" s="91"/>
      <c r="UON66" s="91"/>
      <c r="UOO66" s="91"/>
      <c r="UOP66" s="91"/>
      <c r="UOQ66" s="91"/>
      <c r="UOR66" s="91"/>
      <c r="UOS66" s="91"/>
      <c r="UOT66" s="91"/>
      <c r="UOU66" s="91"/>
      <c r="UOV66" s="91"/>
      <c r="UOW66" s="91"/>
      <c r="UOX66" s="91"/>
      <c r="UOY66" s="91"/>
      <c r="UOZ66" s="91"/>
      <c r="UPA66" s="91"/>
      <c r="UPB66" s="91"/>
      <c r="UPC66" s="91"/>
      <c r="UPD66" s="91"/>
      <c r="UPE66" s="91"/>
      <c r="UPF66" s="91"/>
      <c r="UPG66" s="91"/>
      <c r="UPH66" s="91"/>
      <c r="UPI66" s="91"/>
      <c r="UPJ66" s="91"/>
      <c r="UPK66" s="91"/>
      <c r="UPL66" s="91"/>
      <c r="UPM66" s="91"/>
      <c r="UPN66" s="91"/>
      <c r="UPO66" s="91"/>
      <c r="UPP66" s="91"/>
      <c r="UPQ66" s="91"/>
      <c r="UPR66" s="91"/>
      <c r="UPS66" s="91"/>
      <c r="UPT66" s="91"/>
      <c r="UPU66" s="91"/>
      <c r="UPV66" s="91"/>
      <c r="UPW66" s="91"/>
      <c r="UPX66" s="91"/>
      <c r="UPY66" s="91"/>
      <c r="UPZ66" s="91"/>
      <c r="UQA66" s="91"/>
      <c r="UQB66" s="91"/>
      <c r="UQC66" s="91"/>
      <c r="UQD66" s="91"/>
      <c r="UQE66" s="91"/>
      <c r="UQF66" s="91"/>
      <c r="UQG66" s="91"/>
      <c r="UQH66" s="91"/>
      <c r="UQI66" s="91"/>
      <c r="UQJ66" s="91"/>
      <c r="UQK66" s="91"/>
      <c r="UQL66" s="91"/>
      <c r="UQM66" s="91"/>
      <c r="UQN66" s="91"/>
      <c r="UQO66" s="91"/>
      <c r="UQP66" s="91"/>
      <c r="UQQ66" s="91"/>
      <c r="UQR66" s="91"/>
      <c r="UQS66" s="91"/>
      <c r="UQT66" s="91"/>
      <c r="UQU66" s="91"/>
      <c r="UQV66" s="91"/>
      <c r="UQW66" s="91"/>
      <c r="UQX66" s="91"/>
      <c r="UQY66" s="91"/>
      <c r="UQZ66" s="91"/>
      <c r="URA66" s="91"/>
      <c r="URB66" s="91"/>
      <c r="URC66" s="91"/>
      <c r="URD66" s="91"/>
      <c r="URE66" s="91"/>
      <c r="URF66" s="91"/>
      <c r="URG66" s="91"/>
      <c r="URH66" s="91"/>
      <c r="URI66" s="91"/>
      <c r="URJ66" s="91"/>
      <c r="URK66" s="91"/>
      <c r="URL66" s="91"/>
      <c r="URM66" s="91"/>
      <c r="URN66" s="91"/>
      <c r="URO66" s="91"/>
      <c r="URP66" s="91"/>
      <c r="URQ66" s="91"/>
      <c r="URR66" s="91"/>
      <c r="URS66" s="91"/>
      <c r="URT66" s="91"/>
      <c r="URU66" s="91"/>
      <c r="URV66" s="91"/>
      <c r="URW66" s="91"/>
      <c r="URX66" s="91"/>
      <c r="URY66" s="91"/>
      <c r="URZ66" s="91"/>
      <c r="USA66" s="91"/>
      <c r="USB66" s="91"/>
      <c r="USC66" s="91"/>
      <c r="USD66" s="91"/>
      <c r="USE66" s="91"/>
      <c r="USF66" s="91"/>
      <c r="USG66" s="91"/>
      <c r="USH66" s="91"/>
      <c r="USI66" s="91"/>
      <c r="USJ66" s="91"/>
      <c r="USK66" s="91"/>
      <c r="USL66" s="91"/>
      <c r="USM66" s="91"/>
      <c r="USN66" s="91"/>
      <c r="USO66" s="91"/>
      <c r="USP66" s="91"/>
      <c r="USQ66" s="91"/>
      <c r="USR66" s="91"/>
      <c r="USS66" s="91"/>
      <c r="UST66" s="91"/>
      <c r="USU66" s="91"/>
      <c r="USV66" s="91"/>
      <c r="USW66" s="91"/>
      <c r="USX66" s="91"/>
      <c r="USY66" s="91"/>
      <c r="USZ66" s="91"/>
      <c r="UTA66" s="91"/>
      <c r="UTB66" s="91"/>
      <c r="UTC66" s="91"/>
      <c r="UTD66" s="91"/>
      <c r="UTE66" s="91"/>
      <c r="UTF66" s="91"/>
      <c r="UTG66" s="91"/>
      <c r="UTH66" s="91"/>
      <c r="UTI66" s="91"/>
      <c r="UTJ66" s="91"/>
      <c r="UTK66" s="91"/>
      <c r="UTL66" s="91"/>
      <c r="UTM66" s="91"/>
      <c r="UTN66" s="91"/>
      <c r="UTO66" s="91"/>
      <c r="UTP66" s="91"/>
      <c r="UTQ66" s="91"/>
      <c r="UTR66" s="91"/>
      <c r="UTS66" s="91"/>
      <c r="UTT66" s="91"/>
      <c r="UTU66" s="91"/>
      <c r="UTV66" s="91"/>
      <c r="UTW66" s="91"/>
      <c r="UTX66" s="91"/>
      <c r="UTY66" s="91"/>
      <c r="UTZ66" s="91"/>
      <c r="UUA66" s="91"/>
      <c r="UUB66" s="91"/>
      <c r="UUC66" s="91"/>
      <c r="UUD66" s="91"/>
      <c r="UUE66" s="91"/>
      <c r="UUF66" s="91"/>
      <c r="UUG66" s="91"/>
      <c r="UUH66" s="91"/>
      <c r="UUI66" s="91"/>
      <c r="UUJ66" s="91"/>
      <c r="UUK66" s="91"/>
      <c r="UUL66" s="91"/>
      <c r="UUM66" s="91"/>
      <c r="UUN66" s="91"/>
      <c r="UUO66" s="91"/>
      <c r="UUP66" s="91"/>
      <c r="UUQ66" s="91"/>
      <c r="UUR66" s="91"/>
      <c r="UUS66" s="91"/>
      <c r="UUT66" s="91"/>
      <c r="UUU66" s="91"/>
      <c r="UUV66" s="91"/>
      <c r="UUW66" s="91"/>
      <c r="UUX66" s="91"/>
      <c r="UUY66" s="91"/>
      <c r="UUZ66" s="91"/>
      <c r="UVA66" s="91"/>
      <c r="UVB66" s="91"/>
      <c r="UVC66" s="91"/>
      <c r="UVD66" s="91"/>
      <c r="UVE66" s="91"/>
      <c r="UVF66" s="91"/>
      <c r="UVG66" s="91"/>
      <c r="UVH66" s="91"/>
      <c r="UVI66" s="91"/>
      <c r="UVJ66" s="91"/>
      <c r="UVK66" s="91"/>
      <c r="UVL66" s="91"/>
      <c r="UVM66" s="91"/>
      <c r="UVN66" s="91"/>
      <c r="UVO66" s="91"/>
      <c r="UVP66" s="91"/>
      <c r="UVQ66" s="91"/>
      <c r="UVR66" s="91"/>
      <c r="UVS66" s="91"/>
      <c r="UVT66" s="91"/>
      <c r="UVU66" s="91"/>
      <c r="UVV66" s="91"/>
      <c r="UVW66" s="91"/>
      <c r="UVX66" s="91"/>
      <c r="UVY66" s="91"/>
      <c r="UVZ66" s="91"/>
      <c r="UWA66" s="91"/>
      <c r="UWB66" s="91"/>
      <c r="UWC66" s="91"/>
      <c r="UWD66" s="91"/>
      <c r="UWE66" s="91"/>
      <c r="UWF66" s="91"/>
      <c r="UWG66" s="91"/>
      <c r="UWH66" s="91"/>
      <c r="UWI66" s="91"/>
      <c r="UWJ66" s="91"/>
      <c r="UWK66" s="91"/>
      <c r="UWL66" s="91"/>
      <c r="UWM66" s="91"/>
      <c r="UWN66" s="91"/>
      <c r="UWO66" s="91"/>
      <c r="UWP66" s="91"/>
      <c r="UWQ66" s="91"/>
      <c r="UWR66" s="91"/>
      <c r="UWS66" s="91"/>
      <c r="UWT66" s="91"/>
      <c r="UWU66" s="91"/>
      <c r="UWV66" s="91"/>
      <c r="UWW66" s="91"/>
      <c r="UWX66" s="91"/>
      <c r="UWY66" s="91"/>
      <c r="UWZ66" s="91"/>
      <c r="UXA66" s="91"/>
      <c r="UXB66" s="91"/>
      <c r="UXC66" s="91"/>
      <c r="UXD66" s="91"/>
      <c r="UXE66" s="91"/>
      <c r="UXF66" s="91"/>
      <c r="UXG66" s="91"/>
      <c r="UXH66" s="91"/>
      <c r="UXI66" s="91"/>
      <c r="UXJ66" s="91"/>
      <c r="UXK66" s="91"/>
      <c r="UXL66" s="91"/>
      <c r="UXM66" s="91"/>
      <c r="UXN66" s="91"/>
      <c r="UXO66" s="91"/>
      <c r="UXP66" s="91"/>
      <c r="UXQ66" s="91"/>
      <c r="UXR66" s="91"/>
      <c r="UXS66" s="91"/>
      <c r="UXT66" s="91"/>
      <c r="UXU66" s="91"/>
      <c r="UXV66" s="91"/>
      <c r="UXW66" s="91"/>
      <c r="UXX66" s="91"/>
      <c r="UXY66" s="91"/>
      <c r="UXZ66" s="91"/>
      <c r="UYA66" s="91"/>
      <c r="UYB66" s="91"/>
      <c r="UYC66" s="91"/>
      <c r="UYD66" s="91"/>
      <c r="UYE66" s="91"/>
      <c r="UYF66" s="91"/>
      <c r="UYG66" s="91"/>
      <c r="UYH66" s="91"/>
      <c r="UYI66" s="91"/>
      <c r="UYJ66" s="91"/>
      <c r="UYK66" s="91"/>
      <c r="UYL66" s="91"/>
      <c r="UYM66" s="91"/>
      <c r="UYN66" s="91"/>
      <c r="UYO66" s="91"/>
      <c r="UYP66" s="91"/>
      <c r="UYQ66" s="91"/>
      <c r="UYR66" s="91"/>
      <c r="UYS66" s="91"/>
      <c r="UYT66" s="91"/>
      <c r="UYU66" s="91"/>
      <c r="UYV66" s="91"/>
      <c r="UYW66" s="91"/>
      <c r="UYX66" s="91"/>
      <c r="UYY66" s="91"/>
      <c r="UYZ66" s="91"/>
      <c r="UZA66" s="91"/>
      <c r="UZB66" s="91"/>
      <c r="UZC66" s="91"/>
      <c r="UZD66" s="91"/>
      <c r="UZE66" s="91"/>
      <c r="UZF66" s="91"/>
      <c r="UZG66" s="91"/>
      <c r="UZH66" s="91"/>
      <c r="UZI66" s="91"/>
      <c r="UZJ66" s="91"/>
      <c r="UZK66" s="91"/>
      <c r="UZL66" s="91"/>
      <c r="UZM66" s="91"/>
      <c r="UZN66" s="91"/>
      <c r="UZO66" s="91"/>
      <c r="UZP66" s="91"/>
      <c r="UZQ66" s="91"/>
      <c r="UZR66" s="91"/>
      <c r="UZS66" s="91"/>
      <c r="UZT66" s="91"/>
      <c r="UZU66" s="91"/>
      <c r="UZV66" s="91"/>
      <c r="UZW66" s="91"/>
      <c r="UZX66" s="91"/>
      <c r="UZY66" s="91"/>
      <c r="UZZ66" s="91"/>
      <c r="VAA66" s="91"/>
      <c r="VAB66" s="91"/>
      <c r="VAC66" s="91"/>
      <c r="VAD66" s="91"/>
      <c r="VAE66" s="91"/>
      <c r="VAF66" s="91"/>
      <c r="VAG66" s="91"/>
      <c r="VAH66" s="91"/>
      <c r="VAI66" s="91"/>
      <c r="VAJ66" s="91"/>
      <c r="VAK66" s="91"/>
      <c r="VAL66" s="91"/>
      <c r="VAM66" s="91"/>
      <c r="VAN66" s="91"/>
      <c r="VAO66" s="91"/>
      <c r="VAP66" s="91"/>
      <c r="VAQ66" s="91"/>
      <c r="VAR66" s="91"/>
      <c r="VAS66" s="91"/>
      <c r="VAT66" s="91"/>
      <c r="VAU66" s="91"/>
      <c r="VAV66" s="91"/>
      <c r="VAW66" s="91"/>
      <c r="VAX66" s="91"/>
      <c r="VAY66" s="91"/>
      <c r="VAZ66" s="91"/>
      <c r="VBA66" s="91"/>
      <c r="VBB66" s="91"/>
      <c r="VBC66" s="91"/>
      <c r="VBD66" s="91"/>
      <c r="VBE66" s="91"/>
      <c r="VBF66" s="91"/>
      <c r="VBG66" s="91"/>
      <c r="VBH66" s="91"/>
      <c r="VBI66" s="91"/>
      <c r="VBJ66" s="91"/>
      <c r="VBK66" s="91"/>
      <c r="VBL66" s="91"/>
      <c r="VBM66" s="91"/>
      <c r="VBN66" s="91"/>
      <c r="VBO66" s="91"/>
      <c r="VBP66" s="91"/>
      <c r="VBQ66" s="91"/>
      <c r="VBR66" s="91"/>
      <c r="VBS66" s="91"/>
      <c r="VBT66" s="91"/>
      <c r="VBU66" s="91"/>
      <c r="VBV66" s="91"/>
      <c r="VBW66" s="91"/>
      <c r="VBX66" s="91"/>
      <c r="VBY66" s="91"/>
      <c r="VBZ66" s="91"/>
      <c r="VCA66" s="91"/>
      <c r="VCB66" s="91"/>
      <c r="VCC66" s="91"/>
      <c r="VCD66" s="91"/>
      <c r="VCE66" s="91"/>
      <c r="VCF66" s="91"/>
      <c r="VCG66" s="91"/>
      <c r="VCH66" s="91"/>
      <c r="VCI66" s="91"/>
      <c r="VCJ66" s="91"/>
      <c r="VCK66" s="91"/>
      <c r="VCL66" s="91"/>
      <c r="VCM66" s="91"/>
      <c r="VCN66" s="91"/>
      <c r="VCO66" s="91"/>
      <c r="VCP66" s="91"/>
      <c r="VCQ66" s="91"/>
      <c r="VCR66" s="91"/>
      <c r="VCS66" s="91"/>
      <c r="VCT66" s="91"/>
      <c r="VCU66" s="91"/>
      <c r="VCV66" s="91"/>
      <c r="VCW66" s="91"/>
      <c r="VCX66" s="91"/>
      <c r="VCY66" s="91"/>
      <c r="VCZ66" s="91"/>
      <c r="VDA66" s="91"/>
      <c r="VDB66" s="91"/>
      <c r="VDC66" s="91"/>
      <c r="VDD66" s="91"/>
      <c r="VDE66" s="91"/>
      <c r="VDF66" s="91"/>
      <c r="VDG66" s="91"/>
      <c r="VDH66" s="91"/>
      <c r="VDI66" s="91"/>
      <c r="VDJ66" s="91"/>
      <c r="VDK66" s="91"/>
      <c r="VDL66" s="91"/>
      <c r="VDM66" s="91"/>
      <c r="VDN66" s="91"/>
      <c r="VDO66" s="91"/>
      <c r="VDP66" s="91"/>
      <c r="VDQ66" s="91"/>
      <c r="VDR66" s="91"/>
      <c r="VDS66" s="91"/>
      <c r="VDT66" s="91"/>
      <c r="VDU66" s="91"/>
      <c r="VDV66" s="91"/>
      <c r="VDW66" s="91"/>
      <c r="VDX66" s="91"/>
      <c r="VDY66" s="91"/>
      <c r="VDZ66" s="91"/>
      <c r="VEA66" s="91"/>
      <c r="VEB66" s="91"/>
      <c r="VEC66" s="91"/>
      <c r="VED66" s="91"/>
      <c r="VEE66" s="91"/>
      <c r="VEF66" s="91"/>
      <c r="VEG66" s="91"/>
      <c r="VEH66" s="91"/>
      <c r="VEI66" s="91"/>
      <c r="VEJ66" s="91"/>
      <c r="VEK66" s="91"/>
      <c r="VEL66" s="91"/>
      <c r="VEM66" s="91"/>
      <c r="VEN66" s="91"/>
      <c r="VEO66" s="91"/>
      <c r="VEP66" s="91"/>
      <c r="VEQ66" s="91"/>
      <c r="VER66" s="91"/>
      <c r="VES66" s="91"/>
      <c r="VET66" s="91"/>
      <c r="VEU66" s="91"/>
      <c r="VEV66" s="91"/>
      <c r="VEW66" s="91"/>
      <c r="VEX66" s="91"/>
      <c r="VEY66" s="91"/>
      <c r="VEZ66" s="91"/>
      <c r="VFA66" s="91"/>
      <c r="VFB66" s="91"/>
      <c r="VFC66" s="91"/>
      <c r="VFD66" s="91"/>
      <c r="VFE66" s="91"/>
      <c r="VFF66" s="91"/>
      <c r="VFG66" s="91"/>
      <c r="VFH66" s="91"/>
      <c r="VFI66" s="91"/>
      <c r="VFJ66" s="91"/>
      <c r="VFK66" s="91"/>
      <c r="VFL66" s="91"/>
      <c r="VFM66" s="91"/>
      <c r="VFN66" s="91"/>
      <c r="VFO66" s="91"/>
      <c r="VFP66" s="91"/>
      <c r="VFQ66" s="91"/>
      <c r="VFR66" s="91"/>
      <c r="VFS66" s="91"/>
      <c r="VFT66" s="91"/>
      <c r="VFU66" s="91"/>
      <c r="VFV66" s="91"/>
      <c r="VFW66" s="91"/>
      <c r="VFX66" s="91"/>
      <c r="VFY66" s="91"/>
      <c r="VFZ66" s="91"/>
      <c r="VGA66" s="91"/>
      <c r="VGB66" s="91"/>
      <c r="VGC66" s="91"/>
      <c r="VGD66" s="91"/>
      <c r="VGE66" s="91"/>
      <c r="VGF66" s="91"/>
      <c r="VGG66" s="91"/>
      <c r="VGH66" s="91"/>
      <c r="VGI66" s="91"/>
      <c r="VGJ66" s="91"/>
      <c r="VGK66" s="91"/>
      <c r="VGL66" s="91"/>
      <c r="VGM66" s="91"/>
      <c r="VGN66" s="91"/>
      <c r="VGO66" s="91"/>
      <c r="VGP66" s="91"/>
      <c r="VGQ66" s="91"/>
      <c r="VGR66" s="91"/>
      <c r="VGS66" s="91"/>
      <c r="VGT66" s="91"/>
      <c r="VGU66" s="91"/>
      <c r="VGV66" s="91"/>
      <c r="VGW66" s="91"/>
      <c r="VGX66" s="91"/>
      <c r="VGY66" s="91"/>
      <c r="VGZ66" s="91"/>
      <c r="VHA66" s="91"/>
      <c r="VHB66" s="91"/>
      <c r="VHC66" s="91"/>
      <c r="VHD66" s="91"/>
      <c r="VHE66" s="91"/>
      <c r="VHF66" s="91"/>
      <c r="VHG66" s="91"/>
      <c r="VHH66" s="91"/>
      <c r="VHI66" s="91"/>
      <c r="VHJ66" s="91"/>
      <c r="VHK66" s="91"/>
      <c r="VHL66" s="91"/>
      <c r="VHM66" s="91"/>
      <c r="VHN66" s="91"/>
      <c r="VHO66" s="91"/>
      <c r="VHP66" s="91"/>
      <c r="VHQ66" s="91"/>
      <c r="VHR66" s="91"/>
      <c r="VHS66" s="91"/>
      <c r="VHT66" s="91"/>
      <c r="VHU66" s="91"/>
      <c r="VHV66" s="91"/>
      <c r="VHW66" s="91"/>
      <c r="VHX66" s="91"/>
      <c r="VHY66" s="91"/>
      <c r="VHZ66" s="91"/>
      <c r="VIA66" s="91"/>
      <c r="VIB66" s="91"/>
      <c r="VIC66" s="91"/>
      <c r="VID66" s="91"/>
      <c r="VIE66" s="91"/>
      <c r="VIF66" s="91"/>
      <c r="VIG66" s="91"/>
      <c r="VIH66" s="91"/>
      <c r="VII66" s="91"/>
      <c r="VIJ66" s="91"/>
      <c r="VIK66" s="91"/>
      <c r="VIL66" s="91"/>
      <c r="VIM66" s="91"/>
      <c r="VIN66" s="91"/>
      <c r="VIO66" s="91"/>
      <c r="VIP66" s="91"/>
      <c r="VIQ66" s="91"/>
      <c r="VIR66" s="91"/>
      <c r="VIS66" s="91"/>
      <c r="VIT66" s="91"/>
      <c r="VIU66" s="91"/>
      <c r="VIV66" s="91"/>
      <c r="VIW66" s="91"/>
      <c r="VIX66" s="91"/>
      <c r="VIY66" s="91"/>
      <c r="VIZ66" s="91"/>
      <c r="VJA66" s="91"/>
      <c r="VJB66" s="91"/>
      <c r="VJC66" s="91"/>
      <c r="VJD66" s="91"/>
      <c r="VJE66" s="91"/>
      <c r="VJF66" s="91"/>
      <c r="VJG66" s="91"/>
      <c r="VJH66" s="91"/>
      <c r="VJI66" s="91"/>
      <c r="VJJ66" s="91"/>
      <c r="VJK66" s="91"/>
      <c r="VJL66" s="91"/>
      <c r="VJM66" s="91"/>
      <c r="VJN66" s="91"/>
      <c r="VJO66" s="91"/>
      <c r="VJP66" s="91"/>
      <c r="VJQ66" s="91"/>
      <c r="VJR66" s="91"/>
      <c r="VJS66" s="91"/>
      <c r="VJT66" s="91"/>
      <c r="VJU66" s="91"/>
      <c r="VJV66" s="91"/>
      <c r="VJW66" s="91"/>
      <c r="VJX66" s="91"/>
      <c r="VJY66" s="91"/>
      <c r="VJZ66" s="91"/>
      <c r="VKA66" s="91"/>
      <c r="VKB66" s="91"/>
      <c r="VKC66" s="91"/>
      <c r="VKD66" s="91"/>
      <c r="VKE66" s="91"/>
      <c r="VKF66" s="91"/>
      <c r="VKG66" s="91"/>
      <c r="VKH66" s="91"/>
      <c r="VKI66" s="91"/>
      <c r="VKJ66" s="91"/>
      <c r="VKK66" s="91"/>
      <c r="VKL66" s="91"/>
      <c r="VKM66" s="91"/>
      <c r="VKN66" s="91"/>
      <c r="VKO66" s="91"/>
      <c r="VKP66" s="91"/>
      <c r="VKQ66" s="91"/>
      <c r="VKR66" s="91"/>
      <c r="VKS66" s="91"/>
      <c r="VKT66" s="91"/>
      <c r="VKU66" s="91"/>
      <c r="VKV66" s="91"/>
      <c r="VKW66" s="91"/>
      <c r="VKX66" s="91"/>
      <c r="VKY66" s="91"/>
      <c r="VKZ66" s="91"/>
      <c r="VLA66" s="91"/>
      <c r="VLB66" s="91"/>
      <c r="VLC66" s="91"/>
      <c r="VLD66" s="91"/>
      <c r="VLE66" s="91"/>
      <c r="VLF66" s="91"/>
      <c r="VLG66" s="91"/>
      <c r="VLH66" s="91"/>
      <c r="VLI66" s="91"/>
      <c r="VLJ66" s="91"/>
      <c r="VLK66" s="91"/>
      <c r="VLL66" s="91"/>
      <c r="VLM66" s="91"/>
      <c r="VLN66" s="91"/>
      <c r="VLO66" s="91"/>
      <c r="VLP66" s="91"/>
      <c r="VLQ66" s="91"/>
      <c r="VLR66" s="91"/>
      <c r="VLS66" s="91"/>
      <c r="VLT66" s="91"/>
      <c r="VLU66" s="91"/>
      <c r="VLV66" s="91"/>
      <c r="VLW66" s="91"/>
      <c r="VLX66" s="91"/>
      <c r="VLY66" s="91"/>
      <c r="VLZ66" s="91"/>
      <c r="VMA66" s="91"/>
      <c r="VMB66" s="91"/>
      <c r="VMC66" s="91"/>
      <c r="VMD66" s="91"/>
      <c r="VME66" s="91"/>
      <c r="VMF66" s="91"/>
      <c r="VMG66" s="91"/>
      <c r="VMH66" s="91"/>
      <c r="VMI66" s="91"/>
      <c r="VMJ66" s="91"/>
      <c r="VMK66" s="91"/>
      <c r="VML66" s="91"/>
      <c r="VMM66" s="91"/>
      <c r="VMN66" s="91"/>
      <c r="VMO66" s="91"/>
      <c r="VMP66" s="91"/>
      <c r="VMQ66" s="91"/>
      <c r="VMR66" s="91"/>
      <c r="VMS66" s="91"/>
      <c r="VMT66" s="91"/>
      <c r="VMU66" s="91"/>
      <c r="VMV66" s="91"/>
      <c r="VMW66" s="91"/>
      <c r="VMX66" s="91"/>
      <c r="VMY66" s="91"/>
      <c r="VMZ66" s="91"/>
      <c r="VNA66" s="91"/>
      <c r="VNB66" s="91"/>
      <c r="VNC66" s="91"/>
      <c r="VND66" s="91"/>
      <c r="VNE66" s="91"/>
      <c r="VNF66" s="91"/>
      <c r="VNG66" s="91"/>
      <c r="VNH66" s="91"/>
      <c r="VNI66" s="91"/>
      <c r="VNJ66" s="91"/>
      <c r="VNK66" s="91"/>
      <c r="VNL66" s="91"/>
      <c r="VNM66" s="91"/>
      <c r="VNN66" s="91"/>
      <c r="VNO66" s="91"/>
      <c r="VNP66" s="91"/>
      <c r="VNQ66" s="91"/>
      <c r="VNR66" s="91"/>
      <c r="VNS66" s="91"/>
      <c r="VNT66" s="91"/>
      <c r="VNU66" s="91"/>
      <c r="VNV66" s="91"/>
      <c r="VNW66" s="91"/>
      <c r="VNX66" s="91"/>
      <c r="VNY66" s="91"/>
      <c r="VNZ66" s="91"/>
      <c r="VOA66" s="91"/>
      <c r="VOB66" s="91"/>
      <c r="VOC66" s="91"/>
      <c r="VOD66" s="91"/>
      <c r="VOE66" s="91"/>
      <c r="VOF66" s="91"/>
      <c r="VOG66" s="91"/>
      <c r="VOH66" s="91"/>
      <c r="VOI66" s="91"/>
      <c r="VOJ66" s="91"/>
      <c r="VOK66" s="91"/>
      <c r="VOL66" s="91"/>
      <c r="VOM66" s="91"/>
      <c r="VON66" s="91"/>
      <c r="VOO66" s="91"/>
      <c r="VOP66" s="91"/>
      <c r="VOQ66" s="91"/>
      <c r="VOR66" s="91"/>
      <c r="VOS66" s="91"/>
      <c r="VOT66" s="91"/>
      <c r="VOU66" s="91"/>
      <c r="VOV66" s="91"/>
      <c r="VOW66" s="91"/>
      <c r="VOX66" s="91"/>
      <c r="VOY66" s="91"/>
      <c r="VOZ66" s="91"/>
      <c r="VPA66" s="91"/>
      <c r="VPB66" s="91"/>
      <c r="VPC66" s="91"/>
      <c r="VPD66" s="91"/>
      <c r="VPE66" s="91"/>
      <c r="VPF66" s="91"/>
      <c r="VPG66" s="91"/>
      <c r="VPH66" s="91"/>
      <c r="VPI66" s="91"/>
      <c r="VPJ66" s="91"/>
      <c r="VPK66" s="91"/>
      <c r="VPL66" s="91"/>
      <c r="VPM66" s="91"/>
      <c r="VPN66" s="91"/>
      <c r="VPO66" s="91"/>
      <c r="VPP66" s="91"/>
      <c r="VPQ66" s="91"/>
      <c r="VPR66" s="91"/>
      <c r="VPS66" s="91"/>
      <c r="VPT66" s="91"/>
      <c r="VPU66" s="91"/>
      <c r="VPV66" s="91"/>
      <c r="VPW66" s="91"/>
      <c r="VPX66" s="91"/>
      <c r="VPY66" s="91"/>
      <c r="VPZ66" s="91"/>
      <c r="VQA66" s="91"/>
      <c r="VQB66" s="91"/>
      <c r="VQC66" s="91"/>
      <c r="VQD66" s="91"/>
      <c r="VQE66" s="91"/>
      <c r="VQF66" s="91"/>
      <c r="VQG66" s="91"/>
      <c r="VQH66" s="91"/>
      <c r="VQI66" s="91"/>
      <c r="VQJ66" s="91"/>
      <c r="VQK66" s="91"/>
      <c r="VQL66" s="91"/>
      <c r="VQM66" s="91"/>
      <c r="VQN66" s="91"/>
      <c r="VQO66" s="91"/>
      <c r="VQP66" s="91"/>
      <c r="VQQ66" s="91"/>
      <c r="VQR66" s="91"/>
      <c r="VQS66" s="91"/>
      <c r="VQT66" s="91"/>
      <c r="VQU66" s="91"/>
      <c r="VQV66" s="91"/>
      <c r="VQW66" s="91"/>
      <c r="VQX66" s="91"/>
      <c r="VQY66" s="91"/>
      <c r="VQZ66" s="91"/>
      <c r="VRA66" s="91"/>
      <c r="VRB66" s="91"/>
      <c r="VRC66" s="91"/>
      <c r="VRD66" s="91"/>
      <c r="VRE66" s="91"/>
      <c r="VRF66" s="91"/>
      <c r="VRG66" s="91"/>
      <c r="VRH66" s="91"/>
      <c r="VRI66" s="91"/>
      <c r="VRJ66" s="91"/>
      <c r="VRK66" s="91"/>
      <c r="VRL66" s="91"/>
      <c r="VRM66" s="91"/>
      <c r="VRN66" s="91"/>
      <c r="VRO66" s="91"/>
      <c r="VRP66" s="91"/>
      <c r="VRQ66" s="91"/>
      <c r="VRR66" s="91"/>
      <c r="VRS66" s="91"/>
      <c r="VRT66" s="91"/>
      <c r="VRU66" s="91"/>
      <c r="VRV66" s="91"/>
      <c r="VRW66" s="91"/>
      <c r="VRX66" s="91"/>
      <c r="VRY66" s="91"/>
      <c r="VRZ66" s="91"/>
      <c r="VSA66" s="91"/>
      <c r="VSB66" s="91"/>
      <c r="VSC66" s="91"/>
      <c r="VSD66" s="91"/>
      <c r="VSE66" s="91"/>
      <c r="VSF66" s="91"/>
      <c r="VSG66" s="91"/>
      <c r="VSH66" s="91"/>
      <c r="VSI66" s="91"/>
      <c r="VSJ66" s="91"/>
      <c r="VSK66" s="91"/>
      <c r="VSL66" s="91"/>
      <c r="VSM66" s="91"/>
      <c r="VSN66" s="91"/>
      <c r="VSO66" s="91"/>
      <c r="VSP66" s="91"/>
      <c r="VSQ66" s="91"/>
      <c r="VSR66" s="91"/>
      <c r="VSS66" s="91"/>
      <c r="VST66" s="91"/>
      <c r="VSU66" s="91"/>
      <c r="VSV66" s="91"/>
      <c r="VSW66" s="91"/>
      <c r="VSX66" s="91"/>
      <c r="VSY66" s="91"/>
      <c r="VSZ66" s="91"/>
      <c r="VTA66" s="91"/>
      <c r="VTB66" s="91"/>
      <c r="VTC66" s="91"/>
      <c r="VTD66" s="91"/>
      <c r="VTE66" s="91"/>
      <c r="VTF66" s="91"/>
      <c r="VTG66" s="91"/>
      <c r="VTH66" s="91"/>
      <c r="VTI66" s="91"/>
      <c r="VTJ66" s="91"/>
      <c r="VTK66" s="91"/>
      <c r="VTL66" s="91"/>
      <c r="VTM66" s="91"/>
      <c r="VTN66" s="91"/>
      <c r="VTO66" s="91"/>
      <c r="VTP66" s="91"/>
      <c r="VTQ66" s="91"/>
      <c r="VTR66" s="91"/>
      <c r="VTS66" s="91"/>
      <c r="VTT66" s="91"/>
      <c r="VTU66" s="91"/>
      <c r="VTV66" s="91"/>
      <c r="VTW66" s="91"/>
      <c r="VTX66" s="91"/>
      <c r="VTY66" s="91"/>
      <c r="VTZ66" s="91"/>
      <c r="VUA66" s="91"/>
      <c r="VUB66" s="91"/>
      <c r="VUC66" s="91"/>
      <c r="VUD66" s="91"/>
      <c r="VUE66" s="91"/>
      <c r="VUF66" s="91"/>
      <c r="VUG66" s="91"/>
      <c r="VUH66" s="91"/>
      <c r="VUI66" s="91"/>
      <c r="VUJ66" s="91"/>
      <c r="VUK66" s="91"/>
      <c r="VUL66" s="91"/>
      <c r="VUM66" s="91"/>
      <c r="VUN66" s="91"/>
      <c r="VUO66" s="91"/>
      <c r="VUP66" s="91"/>
      <c r="VUQ66" s="91"/>
      <c r="VUR66" s="91"/>
      <c r="VUS66" s="91"/>
      <c r="VUT66" s="91"/>
      <c r="VUU66" s="91"/>
      <c r="VUV66" s="91"/>
      <c r="VUW66" s="91"/>
      <c r="VUX66" s="91"/>
      <c r="VUY66" s="91"/>
      <c r="VUZ66" s="91"/>
      <c r="VVA66" s="91"/>
      <c r="VVB66" s="91"/>
      <c r="VVC66" s="91"/>
      <c r="VVD66" s="91"/>
      <c r="VVE66" s="91"/>
      <c r="VVF66" s="91"/>
      <c r="VVG66" s="91"/>
      <c r="VVH66" s="91"/>
      <c r="VVI66" s="91"/>
      <c r="VVJ66" s="91"/>
      <c r="VVK66" s="91"/>
      <c r="VVL66" s="91"/>
      <c r="VVM66" s="91"/>
      <c r="VVN66" s="91"/>
      <c r="VVO66" s="91"/>
      <c r="VVP66" s="91"/>
      <c r="VVQ66" s="91"/>
      <c r="VVR66" s="91"/>
      <c r="VVS66" s="91"/>
      <c r="VVT66" s="91"/>
      <c r="VVU66" s="91"/>
      <c r="VVV66" s="91"/>
      <c r="VVW66" s="91"/>
      <c r="VVX66" s="91"/>
      <c r="VVY66" s="91"/>
      <c r="VVZ66" s="91"/>
      <c r="VWA66" s="91"/>
      <c r="VWB66" s="91"/>
      <c r="VWC66" s="91"/>
      <c r="VWD66" s="91"/>
      <c r="VWE66" s="91"/>
      <c r="VWF66" s="91"/>
      <c r="VWG66" s="91"/>
      <c r="VWH66" s="91"/>
      <c r="VWI66" s="91"/>
      <c r="VWJ66" s="91"/>
      <c r="VWK66" s="91"/>
      <c r="VWL66" s="91"/>
      <c r="VWM66" s="91"/>
      <c r="VWN66" s="91"/>
      <c r="VWO66" s="91"/>
      <c r="VWP66" s="91"/>
      <c r="VWQ66" s="91"/>
      <c r="VWR66" s="91"/>
      <c r="VWS66" s="91"/>
      <c r="VWT66" s="91"/>
      <c r="VWU66" s="91"/>
      <c r="VWV66" s="91"/>
      <c r="VWW66" s="91"/>
      <c r="VWX66" s="91"/>
      <c r="VWY66" s="91"/>
      <c r="VWZ66" s="91"/>
      <c r="VXA66" s="91"/>
      <c r="VXB66" s="91"/>
      <c r="VXC66" s="91"/>
      <c r="VXD66" s="91"/>
      <c r="VXE66" s="91"/>
      <c r="VXF66" s="91"/>
      <c r="VXG66" s="91"/>
      <c r="VXH66" s="91"/>
      <c r="VXI66" s="91"/>
      <c r="VXJ66" s="91"/>
      <c r="VXK66" s="91"/>
      <c r="VXL66" s="91"/>
      <c r="VXM66" s="91"/>
      <c r="VXN66" s="91"/>
      <c r="VXO66" s="91"/>
      <c r="VXP66" s="91"/>
      <c r="VXQ66" s="91"/>
      <c r="VXR66" s="91"/>
      <c r="VXS66" s="91"/>
      <c r="VXT66" s="91"/>
      <c r="VXU66" s="91"/>
      <c r="VXV66" s="91"/>
      <c r="VXW66" s="91"/>
      <c r="VXX66" s="91"/>
      <c r="VXY66" s="91"/>
      <c r="VXZ66" s="91"/>
      <c r="VYA66" s="91"/>
      <c r="VYB66" s="91"/>
      <c r="VYC66" s="91"/>
      <c r="VYD66" s="91"/>
      <c r="VYE66" s="91"/>
      <c r="VYF66" s="91"/>
      <c r="VYG66" s="91"/>
      <c r="VYH66" s="91"/>
      <c r="VYI66" s="91"/>
      <c r="VYJ66" s="91"/>
      <c r="VYK66" s="91"/>
      <c r="VYL66" s="91"/>
      <c r="VYM66" s="91"/>
      <c r="VYN66" s="91"/>
      <c r="VYO66" s="91"/>
      <c r="VYP66" s="91"/>
      <c r="VYQ66" s="91"/>
      <c r="VYR66" s="91"/>
      <c r="VYS66" s="91"/>
      <c r="VYT66" s="91"/>
      <c r="VYU66" s="91"/>
      <c r="VYV66" s="91"/>
      <c r="VYW66" s="91"/>
      <c r="VYX66" s="91"/>
      <c r="VYY66" s="91"/>
      <c r="VYZ66" s="91"/>
      <c r="VZA66" s="91"/>
      <c r="VZB66" s="91"/>
      <c r="VZC66" s="91"/>
      <c r="VZD66" s="91"/>
      <c r="VZE66" s="91"/>
      <c r="VZF66" s="91"/>
      <c r="VZG66" s="91"/>
      <c r="VZH66" s="91"/>
      <c r="VZI66" s="91"/>
      <c r="VZJ66" s="91"/>
      <c r="VZK66" s="91"/>
      <c r="VZL66" s="91"/>
      <c r="VZM66" s="91"/>
      <c r="VZN66" s="91"/>
      <c r="VZO66" s="91"/>
      <c r="VZP66" s="91"/>
      <c r="VZQ66" s="91"/>
      <c r="VZR66" s="91"/>
      <c r="VZS66" s="91"/>
      <c r="VZT66" s="91"/>
      <c r="VZU66" s="91"/>
      <c r="VZV66" s="91"/>
      <c r="VZW66" s="91"/>
      <c r="VZX66" s="91"/>
      <c r="VZY66" s="91"/>
      <c r="VZZ66" s="91"/>
      <c r="WAA66" s="91"/>
      <c r="WAB66" s="91"/>
      <c r="WAC66" s="91"/>
      <c r="WAD66" s="91"/>
      <c r="WAE66" s="91"/>
      <c r="WAF66" s="91"/>
      <c r="WAG66" s="91"/>
      <c r="WAH66" s="91"/>
      <c r="WAI66" s="91"/>
      <c r="WAJ66" s="91"/>
      <c r="WAK66" s="91"/>
      <c r="WAL66" s="91"/>
      <c r="WAM66" s="91"/>
      <c r="WAN66" s="91"/>
      <c r="WAO66" s="91"/>
      <c r="WAP66" s="91"/>
      <c r="WAQ66" s="91"/>
      <c r="WAR66" s="91"/>
      <c r="WAS66" s="91"/>
      <c r="WAT66" s="91"/>
      <c r="WAU66" s="91"/>
      <c r="WAV66" s="91"/>
      <c r="WAW66" s="91"/>
      <c r="WAX66" s="91"/>
      <c r="WAY66" s="91"/>
      <c r="WAZ66" s="91"/>
      <c r="WBA66" s="91"/>
      <c r="WBB66" s="91"/>
      <c r="WBC66" s="91"/>
      <c r="WBD66" s="91"/>
      <c r="WBE66" s="91"/>
      <c r="WBF66" s="91"/>
      <c r="WBG66" s="91"/>
      <c r="WBH66" s="91"/>
      <c r="WBI66" s="91"/>
      <c r="WBJ66" s="91"/>
      <c r="WBK66" s="91"/>
      <c r="WBL66" s="91"/>
      <c r="WBM66" s="91"/>
      <c r="WBN66" s="91"/>
      <c r="WBO66" s="91"/>
      <c r="WBP66" s="91"/>
      <c r="WBQ66" s="91"/>
      <c r="WBR66" s="91"/>
      <c r="WBS66" s="91"/>
      <c r="WBT66" s="91"/>
      <c r="WBU66" s="91"/>
      <c r="WBV66" s="91"/>
      <c r="WBW66" s="91"/>
      <c r="WBX66" s="91"/>
      <c r="WBY66" s="91"/>
      <c r="WBZ66" s="91"/>
      <c r="WCA66" s="91"/>
      <c r="WCB66" s="91"/>
      <c r="WCC66" s="91"/>
      <c r="WCD66" s="91"/>
      <c r="WCE66" s="91"/>
      <c r="WCF66" s="91"/>
      <c r="WCG66" s="91"/>
      <c r="WCH66" s="91"/>
      <c r="WCI66" s="91"/>
      <c r="WCJ66" s="91"/>
      <c r="WCK66" s="91"/>
      <c r="WCL66" s="91"/>
      <c r="WCM66" s="91"/>
      <c r="WCN66" s="91"/>
      <c r="WCO66" s="91"/>
      <c r="WCP66" s="91"/>
      <c r="WCQ66" s="91"/>
      <c r="WCR66" s="91"/>
      <c r="WCS66" s="91"/>
      <c r="WCT66" s="91"/>
      <c r="WCU66" s="91"/>
      <c r="WCV66" s="91"/>
      <c r="WCW66" s="91"/>
      <c r="WCX66" s="91"/>
      <c r="WCY66" s="91"/>
      <c r="WCZ66" s="91"/>
      <c r="WDA66" s="91"/>
      <c r="WDB66" s="91"/>
      <c r="WDC66" s="91"/>
      <c r="WDD66" s="91"/>
      <c r="WDE66" s="91"/>
      <c r="WDF66" s="91"/>
      <c r="WDG66" s="91"/>
      <c r="WDH66" s="91"/>
      <c r="WDI66" s="91"/>
      <c r="WDJ66" s="91"/>
      <c r="WDK66" s="91"/>
      <c r="WDL66" s="91"/>
      <c r="WDM66" s="91"/>
      <c r="WDN66" s="91"/>
      <c r="WDO66" s="91"/>
      <c r="WDP66" s="91"/>
      <c r="WDQ66" s="91"/>
      <c r="WDR66" s="91"/>
      <c r="WDS66" s="91"/>
      <c r="WDT66" s="91"/>
      <c r="WDU66" s="91"/>
      <c r="WDV66" s="91"/>
      <c r="WDW66" s="91"/>
      <c r="WDX66" s="91"/>
      <c r="WDY66" s="91"/>
      <c r="WDZ66" s="91"/>
      <c r="WEA66" s="91"/>
      <c r="WEB66" s="91"/>
      <c r="WEC66" s="91"/>
      <c r="WED66" s="91"/>
      <c r="WEE66" s="91"/>
      <c r="WEF66" s="91"/>
      <c r="WEG66" s="91"/>
      <c r="WEH66" s="91"/>
      <c r="WEI66" s="91"/>
      <c r="WEJ66" s="91"/>
      <c r="WEK66" s="91"/>
      <c r="WEL66" s="91"/>
      <c r="WEM66" s="91"/>
      <c r="WEN66" s="91"/>
      <c r="WEO66" s="91"/>
      <c r="WEP66" s="91"/>
      <c r="WEQ66" s="91"/>
      <c r="WER66" s="91"/>
      <c r="WES66" s="91"/>
      <c r="WET66" s="91"/>
      <c r="WEU66" s="91"/>
      <c r="WEV66" s="91"/>
      <c r="WEW66" s="91"/>
      <c r="WEX66" s="91"/>
      <c r="WEY66" s="91"/>
      <c r="WEZ66" s="91"/>
      <c r="WFA66" s="91"/>
      <c r="WFB66" s="91"/>
      <c r="WFC66" s="91"/>
      <c r="WFD66" s="91"/>
      <c r="WFE66" s="91"/>
      <c r="WFF66" s="91"/>
      <c r="WFG66" s="91"/>
      <c r="WFH66" s="91"/>
      <c r="WFI66" s="91"/>
      <c r="WFJ66" s="91"/>
      <c r="WFK66" s="91"/>
      <c r="WFL66" s="91"/>
      <c r="WFM66" s="91"/>
      <c r="WFN66" s="91"/>
      <c r="WFO66" s="91"/>
      <c r="WFP66" s="91"/>
      <c r="WFQ66" s="91"/>
      <c r="WFR66" s="91"/>
      <c r="WFS66" s="91"/>
      <c r="WFT66" s="91"/>
      <c r="WFU66" s="91"/>
      <c r="WFV66" s="91"/>
      <c r="WFW66" s="91"/>
      <c r="WFX66" s="91"/>
      <c r="WFY66" s="91"/>
      <c r="WFZ66" s="91"/>
      <c r="WGA66" s="91"/>
      <c r="WGB66" s="91"/>
      <c r="WGC66" s="91"/>
      <c r="WGD66" s="91"/>
      <c r="WGE66" s="91"/>
      <c r="WGF66" s="91"/>
      <c r="WGG66" s="91"/>
      <c r="WGH66" s="91"/>
      <c r="WGI66" s="91"/>
      <c r="WGJ66" s="91"/>
      <c r="WGK66" s="91"/>
      <c r="WGL66" s="91"/>
      <c r="WGM66" s="91"/>
      <c r="WGN66" s="91"/>
      <c r="WGO66" s="91"/>
      <c r="WGP66" s="91"/>
      <c r="WGQ66" s="91"/>
      <c r="WGR66" s="91"/>
      <c r="WGS66" s="91"/>
      <c r="WGT66" s="91"/>
      <c r="WGU66" s="91"/>
      <c r="WGV66" s="91"/>
      <c r="WGW66" s="91"/>
      <c r="WGX66" s="91"/>
      <c r="WGY66" s="91"/>
      <c r="WGZ66" s="91"/>
      <c r="WHA66" s="91"/>
      <c r="WHB66" s="91"/>
      <c r="WHC66" s="91"/>
      <c r="WHD66" s="91"/>
      <c r="WHE66" s="91"/>
      <c r="WHF66" s="91"/>
      <c r="WHG66" s="91"/>
      <c r="WHH66" s="91"/>
      <c r="WHI66" s="91"/>
      <c r="WHJ66" s="91"/>
      <c r="WHK66" s="91"/>
      <c r="WHL66" s="91"/>
      <c r="WHM66" s="91"/>
      <c r="WHN66" s="91"/>
      <c r="WHO66" s="91"/>
      <c r="WHP66" s="91"/>
      <c r="WHQ66" s="91"/>
      <c r="WHR66" s="91"/>
      <c r="WHS66" s="91"/>
      <c r="WHT66" s="91"/>
      <c r="WHU66" s="91"/>
      <c r="WHV66" s="91"/>
      <c r="WHW66" s="91"/>
      <c r="WHX66" s="91"/>
      <c r="WHY66" s="91"/>
      <c r="WHZ66" s="91"/>
      <c r="WIA66" s="91"/>
      <c r="WIB66" s="91"/>
      <c r="WIC66" s="91"/>
      <c r="WID66" s="91"/>
      <c r="WIE66" s="91"/>
      <c r="WIF66" s="91"/>
      <c r="WIG66" s="91"/>
      <c r="WIH66" s="91"/>
      <c r="WII66" s="91"/>
      <c r="WIJ66" s="91"/>
      <c r="WIK66" s="91"/>
      <c r="WIL66" s="91"/>
      <c r="WIM66" s="91"/>
      <c r="WIN66" s="91"/>
      <c r="WIO66" s="91"/>
      <c r="WIP66" s="91"/>
      <c r="WIQ66" s="91"/>
      <c r="WIR66" s="91"/>
      <c r="WIS66" s="91"/>
      <c r="WIT66" s="91"/>
      <c r="WIU66" s="91"/>
      <c r="WIV66" s="91"/>
      <c r="WIW66" s="91"/>
      <c r="WIX66" s="91"/>
      <c r="WIY66" s="91"/>
      <c r="WIZ66" s="91"/>
      <c r="WJA66" s="91"/>
      <c r="WJB66" s="91"/>
      <c r="WJC66" s="91"/>
      <c r="WJD66" s="91"/>
      <c r="WJE66" s="91"/>
      <c r="WJF66" s="91"/>
      <c r="WJG66" s="91"/>
      <c r="WJH66" s="91"/>
      <c r="WJI66" s="91"/>
      <c r="WJJ66" s="91"/>
      <c r="WJK66" s="91"/>
      <c r="WJL66" s="91"/>
      <c r="WJM66" s="91"/>
      <c r="WJN66" s="91"/>
      <c r="WJO66" s="91"/>
      <c r="WJP66" s="91"/>
      <c r="WJQ66" s="91"/>
      <c r="WJR66" s="91"/>
      <c r="WJS66" s="91"/>
      <c r="WJT66" s="91"/>
      <c r="WJU66" s="91"/>
      <c r="WJV66" s="91"/>
      <c r="WJW66" s="91"/>
      <c r="WJX66" s="91"/>
      <c r="WJY66" s="91"/>
      <c r="WJZ66" s="91"/>
      <c r="WKA66" s="91"/>
      <c r="WKB66" s="91"/>
      <c r="WKC66" s="91"/>
      <c r="WKD66" s="91"/>
      <c r="WKE66" s="91"/>
      <c r="WKF66" s="91"/>
      <c r="WKG66" s="91"/>
      <c r="WKH66" s="91"/>
      <c r="WKI66" s="91"/>
      <c r="WKJ66" s="91"/>
      <c r="WKK66" s="91"/>
      <c r="WKL66" s="91"/>
      <c r="WKM66" s="91"/>
      <c r="WKN66" s="91"/>
      <c r="WKO66" s="91"/>
      <c r="WKP66" s="91"/>
      <c r="WKQ66" s="91"/>
      <c r="WKR66" s="91"/>
      <c r="WKS66" s="91"/>
      <c r="WKT66" s="91"/>
      <c r="WKU66" s="91"/>
      <c r="WKV66" s="91"/>
      <c r="WKW66" s="91"/>
      <c r="WKX66" s="91"/>
      <c r="WKY66" s="91"/>
      <c r="WKZ66" s="91"/>
      <c r="WLA66" s="91"/>
      <c r="WLB66" s="91"/>
      <c r="WLC66" s="91"/>
      <c r="WLD66" s="91"/>
      <c r="WLE66" s="91"/>
      <c r="WLF66" s="91"/>
      <c r="WLG66" s="91"/>
      <c r="WLH66" s="91"/>
      <c r="WLI66" s="91"/>
      <c r="WLJ66" s="91"/>
      <c r="WLK66" s="91"/>
      <c r="WLL66" s="91"/>
      <c r="WLM66" s="91"/>
      <c r="WLN66" s="91"/>
      <c r="WLO66" s="91"/>
      <c r="WLP66" s="91"/>
      <c r="WLQ66" s="91"/>
      <c r="WLR66" s="91"/>
      <c r="WLS66" s="91"/>
      <c r="WLT66" s="91"/>
      <c r="WLU66" s="91"/>
      <c r="WLV66" s="91"/>
      <c r="WLW66" s="91"/>
      <c r="WLX66" s="91"/>
      <c r="WLY66" s="91"/>
      <c r="WLZ66" s="91"/>
      <c r="WMA66" s="91"/>
      <c r="WMB66" s="91"/>
      <c r="WMC66" s="91"/>
      <c r="WMD66" s="91"/>
      <c r="WME66" s="91"/>
      <c r="WMF66" s="91"/>
      <c r="WMG66" s="91"/>
      <c r="WMH66" s="91"/>
      <c r="WMI66" s="91"/>
      <c r="WMJ66" s="91"/>
      <c r="WMK66" s="91"/>
      <c r="WML66" s="91"/>
      <c r="WMM66" s="91"/>
      <c r="WMN66" s="91"/>
      <c r="WMO66" s="91"/>
      <c r="WMP66" s="91"/>
      <c r="WMQ66" s="91"/>
      <c r="WMR66" s="91"/>
      <c r="WMS66" s="91"/>
      <c r="WMT66" s="91"/>
      <c r="WMU66" s="91"/>
      <c r="WMV66" s="91"/>
      <c r="WMW66" s="91"/>
      <c r="WMX66" s="91"/>
      <c r="WMY66" s="91"/>
      <c r="WMZ66" s="91"/>
      <c r="WNA66" s="91"/>
      <c r="WNB66" s="91"/>
      <c r="WNC66" s="91"/>
      <c r="WND66" s="91"/>
      <c r="WNE66" s="91"/>
      <c r="WNF66" s="91"/>
      <c r="WNG66" s="91"/>
      <c r="WNH66" s="91"/>
      <c r="WNI66" s="91"/>
      <c r="WNJ66" s="91"/>
      <c r="WNK66" s="91"/>
      <c r="WNL66" s="91"/>
      <c r="WNM66" s="91"/>
      <c r="WNN66" s="91"/>
      <c r="WNO66" s="91"/>
      <c r="WNP66" s="91"/>
      <c r="WNQ66" s="91"/>
      <c r="WNR66" s="91"/>
      <c r="WNS66" s="91"/>
      <c r="WNT66" s="91"/>
      <c r="WNU66" s="91"/>
      <c r="WNV66" s="91"/>
      <c r="WNW66" s="91"/>
      <c r="WNX66" s="91"/>
      <c r="WNY66" s="91"/>
      <c r="WNZ66" s="91"/>
      <c r="WOA66" s="91"/>
      <c r="WOB66" s="91"/>
      <c r="WOC66" s="91"/>
      <c r="WOD66" s="91"/>
      <c r="WOE66" s="91"/>
      <c r="WOF66" s="91"/>
      <c r="WOG66" s="91"/>
      <c r="WOH66" s="91"/>
      <c r="WOI66" s="91"/>
      <c r="WOJ66" s="91"/>
      <c r="WOK66" s="91"/>
      <c r="WOL66" s="91"/>
      <c r="WOM66" s="91"/>
      <c r="WON66" s="91"/>
      <c r="WOO66" s="91"/>
      <c r="WOP66" s="91"/>
      <c r="WOQ66" s="91"/>
      <c r="WOR66" s="91"/>
      <c r="WOS66" s="91"/>
      <c r="WOT66" s="91"/>
      <c r="WOU66" s="91"/>
      <c r="WOV66" s="91"/>
      <c r="WOW66" s="91"/>
      <c r="WOX66" s="91"/>
      <c r="WOY66" s="91"/>
      <c r="WOZ66" s="91"/>
      <c r="WPA66" s="91"/>
      <c r="WPB66" s="91"/>
      <c r="WPC66" s="91"/>
      <c r="WPD66" s="91"/>
      <c r="WPE66" s="91"/>
      <c r="WPF66" s="91"/>
      <c r="WPG66" s="91"/>
      <c r="WPH66" s="91"/>
      <c r="WPI66" s="91"/>
      <c r="WPJ66" s="91"/>
      <c r="WPK66" s="91"/>
      <c r="WPL66" s="91"/>
      <c r="WPM66" s="91"/>
      <c r="WPN66" s="91"/>
      <c r="WPO66" s="91"/>
      <c r="WPP66" s="91"/>
      <c r="WPQ66" s="91"/>
      <c r="WPR66" s="91"/>
      <c r="WPS66" s="91"/>
      <c r="WPT66" s="91"/>
      <c r="WPU66" s="91"/>
      <c r="WPV66" s="91"/>
      <c r="WPW66" s="91"/>
      <c r="WPX66" s="91"/>
      <c r="WPY66" s="91"/>
      <c r="WPZ66" s="91"/>
      <c r="WQA66" s="91"/>
      <c r="WQB66" s="91"/>
      <c r="WQC66" s="91"/>
      <c r="WQD66" s="91"/>
      <c r="WQE66" s="91"/>
      <c r="WQF66" s="91"/>
      <c r="WQG66" s="91"/>
      <c r="WQH66" s="91"/>
      <c r="WQI66" s="91"/>
      <c r="WQJ66" s="91"/>
      <c r="WQK66" s="91"/>
      <c r="WQL66" s="91"/>
      <c r="WQM66" s="91"/>
      <c r="WQN66" s="91"/>
      <c r="WQO66" s="91"/>
      <c r="WQP66" s="91"/>
      <c r="WQQ66" s="91"/>
      <c r="WQR66" s="91"/>
      <c r="WQS66" s="91"/>
      <c r="WQT66" s="91"/>
      <c r="WQU66" s="91"/>
      <c r="WQV66" s="91"/>
      <c r="WQW66" s="91"/>
      <c r="WQX66" s="91"/>
      <c r="WQY66" s="91"/>
      <c r="WQZ66" s="91"/>
      <c r="WRA66" s="91"/>
      <c r="WRB66" s="91"/>
      <c r="WRC66" s="91"/>
      <c r="WRD66" s="91"/>
      <c r="WRE66" s="91"/>
      <c r="WRF66" s="91"/>
      <c r="WRG66" s="91"/>
      <c r="WRH66" s="91"/>
      <c r="WRI66" s="91"/>
      <c r="WRJ66" s="91"/>
      <c r="WRK66" s="91"/>
      <c r="WRL66" s="91"/>
      <c r="WRM66" s="91"/>
      <c r="WRN66" s="91"/>
      <c r="WRO66" s="91"/>
      <c r="WRP66" s="91"/>
      <c r="WRQ66" s="91"/>
      <c r="WRR66" s="91"/>
      <c r="WRS66" s="91"/>
      <c r="WRT66" s="91"/>
      <c r="WRU66" s="91"/>
      <c r="WRV66" s="91"/>
      <c r="WRW66" s="91"/>
      <c r="WRX66" s="91"/>
      <c r="WRY66" s="91"/>
      <c r="WRZ66" s="91"/>
      <c r="WSA66" s="91"/>
      <c r="WSB66" s="91"/>
      <c r="WSC66" s="91"/>
      <c r="WSD66" s="91"/>
      <c r="WSE66" s="91"/>
      <c r="WSF66" s="91"/>
      <c r="WSG66" s="91"/>
      <c r="WSH66" s="91"/>
      <c r="WSI66" s="91"/>
      <c r="WSJ66" s="91"/>
      <c r="WSK66" s="91"/>
      <c r="WSL66" s="91"/>
      <c r="WSM66" s="91"/>
      <c r="WSN66" s="91"/>
      <c r="WSO66" s="91"/>
      <c r="WSP66" s="91"/>
      <c r="WSQ66" s="91"/>
      <c r="WSR66" s="91"/>
      <c r="WSS66" s="91"/>
      <c r="WST66" s="91"/>
      <c r="WSU66" s="91"/>
      <c r="WSV66" s="91"/>
      <c r="WSW66" s="91"/>
      <c r="WSX66" s="91"/>
      <c r="WSY66" s="91"/>
      <c r="WSZ66" s="91"/>
      <c r="WTA66" s="91"/>
      <c r="WTB66" s="91"/>
      <c r="WTC66" s="91"/>
      <c r="WTD66" s="91"/>
      <c r="WTE66" s="91"/>
      <c r="WTF66" s="91"/>
      <c r="WTG66" s="91"/>
      <c r="WTH66" s="91"/>
      <c r="WTI66" s="91"/>
      <c r="WTJ66" s="91"/>
      <c r="WTK66" s="91"/>
      <c r="WTL66" s="91"/>
      <c r="WTM66" s="91"/>
      <c r="WTN66" s="91"/>
      <c r="WTO66" s="91"/>
      <c r="WTP66" s="91"/>
      <c r="WTQ66" s="91"/>
      <c r="WTR66" s="91"/>
      <c r="WTS66" s="91"/>
      <c r="WTT66" s="91"/>
      <c r="WTU66" s="91"/>
      <c r="WTV66" s="91"/>
      <c r="WTW66" s="91"/>
      <c r="WTX66" s="91"/>
      <c r="WTY66" s="91"/>
      <c r="WTZ66" s="91"/>
      <c r="WUA66" s="91"/>
      <c r="WUB66" s="91"/>
      <c r="WUC66" s="91"/>
      <c r="WUD66" s="91"/>
      <c r="WUE66" s="91"/>
      <c r="WUF66" s="91"/>
      <c r="WUG66" s="91"/>
      <c r="WUH66" s="91"/>
      <c r="WUI66" s="91"/>
      <c r="WUJ66" s="91"/>
      <c r="WUK66" s="91"/>
      <c r="WUL66" s="91"/>
      <c r="WUM66" s="91"/>
      <c r="WUN66" s="91"/>
      <c r="WUO66" s="91"/>
      <c r="WUP66" s="91"/>
      <c r="WUQ66" s="91"/>
      <c r="WUR66" s="91"/>
      <c r="WUS66" s="91"/>
      <c r="WUT66" s="91"/>
      <c r="WUU66" s="91"/>
      <c r="WUV66" s="91"/>
      <c r="WUW66" s="91"/>
      <c r="WUX66" s="91"/>
      <c r="WUY66" s="91"/>
      <c r="WUZ66" s="91"/>
      <c r="WVA66" s="91"/>
      <c r="WVB66" s="91"/>
      <c r="WVC66" s="91"/>
      <c r="WVD66" s="91"/>
      <c r="WVE66" s="91"/>
      <c r="WVF66" s="91"/>
      <c r="WVG66" s="91"/>
      <c r="WVH66" s="91"/>
      <c r="WVI66" s="91"/>
      <c r="WVJ66" s="91"/>
      <c r="WVK66" s="91"/>
      <c r="WVL66" s="91"/>
      <c r="WVM66" s="91"/>
      <c r="WVN66" s="91"/>
      <c r="WVO66" s="91"/>
      <c r="WVP66" s="91"/>
      <c r="WVQ66" s="91"/>
      <c r="WVR66" s="91"/>
      <c r="WVS66" s="91"/>
      <c r="WVT66" s="91"/>
      <c r="WVU66" s="91"/>
      <c r="WVV66" s="91"/>
      <c r="WVW66" s="91"/>
      <c r="WVX66" s="91"/>
      <c r="WVY66" s="91"/>
      <c r="WVZ66" s="91"/>
      <c r="WWA66" s="91"/>
      <c r="WWB66" s="91"/>
      <c r="WWC66" s="91"/>
      <c r="WWD66" s="91"/>
      <c r="WWE66" s="91"/>
      <c r="WWF66" s="91"/>
      <c r="WWG66" s="91"/>
      <c r="WWH66" s="91"/>
      <c r="WWI66" s="91"/>
      <c r="WWJ66" s="91"/>
      <c r="WWK66" s="91"/>
      <c r="WWL66" s="91"/>
      <c r="WWM66" s="91"/>
      <c r="WWN66" s="91"/>
      <c r="WWO66" s="91"/>
      <c r="WWP66" s="91"/>
      <c r="WWQ66" s="91"/>
      <c r="WWR66" s="91"/>
      <c r="WWS66" s="91"/>
      <c r="WWT66" s="91"/>
      <c r="WWU66" s="91"/>
      <c r="WWV66" s="91"/>
      <c r="WWW66" s="91"/>
      <c r="WWX66" s="91"/>
      <c r="WWY66" s="91"/>
      <c r="WWZ66" s="91"/>
      <c r="WXA66" s="91"/>
      <c r="WXB66" s="91"/>
      <c r="WXC66" s="91"/>
      <c r="WXD66" s="91"/>
      <c r="WXE66" s="91"/>
      <c r="WXF66" s="91"/>
      <c r="WXG66" s="91"/>
      <c r="WXH66" s="91"/>
      <c r="WXI66" s="91"/>
      <c r="WXJ66" s="91"/>
      <c r="WXK66" s="91"/>
      <c r="WXL66" s="91"/>
      <c r="WXM66" s="91"/>
      <c r="WXN66" s="91"/>
      <c r="WXO66" s="91"/>
      <c r="WXP66" s="91"/>
      <c r="WXQ66" s="91"/>
      <c r="WXR66" s="91"/>
      <c r="WXS66" s="91"/>
      <c r="WXT66" s="91"/>
      <c r="WXU66" s="91"/>
      <c r="WXV66" s="91"/>
      <c r="WXW66" s="91"/>
      <c r="WXX66" s="91"/>
      <c r="WXY66" s="91"/>
      <c r="WXZ66" s="91"/>
      <c r="WYA66" s="91"/>
      <c r="WYB66" s="91"/>
      <c r="WYC66" s="91"/>
      <c r="WYD66" s="91"/>
      <c r="WYE66" s="91"/>
      <c r="WYF66" s="91"/>
      <c r="WYG66" s="91"/>
      <c r="WYH66" s="91"/>
      <c r="WYI66" s="91"/>
      <c r="WYJ66" s="91"/>
      <c r="WYK66" s="91"/>
      <c r="WYL66" s="91"/>
      <c r="WYM66" s="91"/>
      <c r="WYN66" s="91"/>
      <c r="WYO66" s="91"/>
      <c r="WYP66" s="91"/>
      <c r="WYQ66" s="91"/>
      <c r="WYR66" s="91"/>
      <c r="WYS66" s="91"/>
      <c r="WYT66" s="91"/>
      <c r="WYU66" s="91"/>
      <c r="WYV66" s="91"/>
      <c r="WYW66" s="91"/>
      <c r="WYX66" s="91"/>
      <c r="WYY66" s="91"/>
      <c r="WYZ66" s="91"/>
      <c r="WZA66" s="91"/>
      <c r="WZB66" s="91"/>
      <c r="WZC66" s="91"/>
      <c r="WZD66" s="91"/>
      <c r="WZE66" s="91"/>
      <c r="WZF66" s="91"/>
      <c r="WZG66" s="91"/>
      <c r="WZH66" s="91"/>
      <c r="WZI66" s="91"/>
      <c r="WZJ66" s="91"/>
      <c r="WZK66" s="91"/>
      <c r="WZL66" s="91"/>
      <c r="WZM66" s="91"/>
      <c r="WZN66" s="91"/>
      <c r="WZO66" s="91"/>
      <c r="WZP66" s="91"/>
      <c r="WZQ66" s="91"/>
      <c r="WZR66" s="91"/>
      <c r="WZS66" s="91"/>
      <c r="WZT66" s="91"/>
      <c r="WZU66" s="91"/>
      <c r="WZV66" s="91"/>
      <c r="WZW66" s="91"/>
      <c r="WZX66" s="91"/>
      <c r="WZY66" s="91"/>
      <c r="WZZ66" s="91"/>
      <c r="XAA66" s="91"/>
      <c r="XAB66" s="91"/>
      <c r="XAC66" s="91"/>
      <c r="XAD66" s="91"/>
      <c r="XAE66" s="91"/>
      <c r="XAF66" s="91"/>
      <c r="XAG66" s="91"/>
      <c r="XAH66" s="91"/>
      <c r="XAI66" s="91"/>
      <c r="XAJ66" s="91"/>
      <c r="XAK66" s="91"/>
      <c r="XAL66" s="91"/>
      <c r="XAM66" s="91"/>
      <c r="XAN66" s="91"/>
      <c r="XAO66" s="91"/>
      <c r="XAP66" s="91"/>
      <c r="XAQ66" s="91"/>
      <c r="XAR66" s="91"/>
      <c r="XAS66" s="91"/>
      <c r="XAT66" s="91"/>
      <c r="XAU66" s="91"/>
      <c r="XAV66" s="91"/>
      <c r="XAW66" s="91"/>
      <c r="XAX66" s="91"/>
      <c r="XAY66" s="91"/>
      <c r="XAZ66" s="91"/>
      <c r="XBA66" s="91"/>
      <c r="XBB66" s="91"/>
      <c r="XBC66" s="91"/>
      <c r="XBD66" s="91"/>
      <c r="XBE66" s="91"/>
      <c r="XBF66" s="91"/>
      <c r="XBG66" s="91"/>
      <c r="XBH66" s="91"/>
      <c r="XBI66" s="91"/>
      <c r="XBJ66" s="91"/>
      <c r="XBK66" s="91"/>
      <c r="XBL66" s="91"/>
      <c r="XBM66" s="91"/>
      <c r="XBN66" s="91"/>
      <c r="XBO66" s="91"/>
      <c r="XBP66" s="91"/>
      <c r="XBQ66" s="91"/>
      <c r="XBR66" s="91"/>
      <c r="XBS66" s="91"/>
      <c r="XBT66" s="91"/>
      <c r="XBU66" s="91"/>
      <c r="XBV66" s="91"/>
      <c r="XBW66" s="91"/>
      <c r="XBX66" s="91"/>
      <c r="XBY66" s="91"/>
      <c r="XBZ66" s="91"/>
      <c r="XCA66" s="91"/>
      <c r="XCB66" s="91"/>
      <c r="XCC66" s="91"/>
      <c r="XCD66" s="91"/>
      <c r="XCE66" s="91"/>
      <c r="XCF66" s="91"/>
      <c r="XCG66" s="91"/>
      <c r="XCH66" s="91"/>
      <c r="XCI66" s="91"/>
      <c r="XCJ66" s="91"/>
      <c r="XCK66" s="91"/>
      <c r="XCL66" s="91"/>
      <c r="XCM66" s="91"/>
      <c r="XCN66" s="91"/>
      <c r="XCO66" s="91"/>
      <c r="XCP66" s="91"/>
      <c r="XCQ66" s="91"/>
      <c r="XCR66" s="91"/>
      <c r="XCS66" s="91"/>
      <c r="XCT66" s="91"/>
      <c r="XCU66" s="91"/>
      <c r="XCV66" s="91"/>
      <c r="XCW66" s="91"/>
      <c r="XCX66" s="91"/>
      <c r="XCY66" s="91"/>
      <c r="XCZ66" s="91"/>
      <c r="XDA66" s="91"/>
      <c r="XDB66" s="91"/>
      <c r="XDC66" s="91"/>
      <c r="XDD66" s="91"/>
      <c r="XDE66" s="91"/>
      <c r="XDF66" s="91"/>
      <c r="XDG66" s="91"/>
      <c r="XDH66" s="91"/>
      <c r="XDI66" s="91"/>
      <c r="XDJ66" s="91"/>
      <c r="XDK66" s="91"/>
      <c r="XDL66" s="91"/>
      <c r="XDM66" s="91"/>
      <c r="XDN66" s="91"/>
      <c r="XDO66" s="91"/>
      <c r="XDP66" s="91"/>
      <c r="XDQ66" s="91"/>
      <c r="XDR66" s="91"/>
      <c r="XDS66" s="91"/>
      <c r="XDT66" s="91"/>
      <c r="XDU66" s="91"/>
      <c r="XDV66" s="91"/>
      <c r="XDW66" s="91"/>
      <c r="XDX66" s="91"/>
      <c r="XDY66" s="91"/>
      <c r="XDZ66" s="91"/>
      <c r="XEA66" s="91"/>
      <c r="XEB66" s="91"/>
      <c r="XEC66" s="91"/>
      <c r="XED66" s="91"/>
      <c r="XEE66" s="91"/>
      <c r="XEF66" s="91"/>
      <c r="XEG66" s="91"/>
      <c r="XEH66" s="91"/>
      <c r="XEI66" s="91"/>
      <c r="XEJ66" s="91"/>
      <c r="XEK66" s="91"/>
      <c r="XEL66" s="91"/>
      <c r="XEM66" s="91"/>
      <c r="XEN66" s="91"/>
      <c r="XEO66" s="91"/>
      <c r="XEP66" s="91"/>
      <c r="XEQ66" s="91"/>
      <c r="XER66" s="91"/>
      <c r="XES66" s="91"/>
      <c r="XET66" s="91"/>
      <c r="XEU66" s="91"/>
      <c r="XEV66" s="91"/>
      <c r="XEW66" s="91"/>
      <c r="XEX66" s="91"/>
      <c r="XEY66" s="91"/>
      <c r="XEZ66" s="91"/>
      <c r="XFA66" s="91"/>
      <c r="XFB66" s="91"/>
      <c r="XFC66" s="91"/>
      <c r="XFD66" s="91"/>
    </row>
    <row r="67" spans="1:16384" s="1" customFormat="1" ht="15" customHeight="1" x14ac:dyDescent="0.2">
      <c r="A67" s="287"/>
      <c r="B67" s="168" t="s">
        <v>301</v>
      </c>
      <c r="C67" s="169" t="s">
        <v>143</v>
      </c>
      <c r="D67" s="23">
        <v>3</v>
      </c>
      <c r="E67" s="23">
        <v>0</v>
      </c>
      <c r="F67" s="23">
        <v>0</v>
      </c>
      <c r="G67" s="23">
        <v>9</v>
      </c>
      <c r="H67" s="124"/>
      <c r="I67" s="103"/>
      <c r="J67" s="103"/>
      <c r="K67" s="104"/>
      <c r="L67" s="105"/>
      <c r="M67" s="94"/>
      <c r="N67" s="94"/>
      <c r="O67" s="93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  <c r="IV67" s="89"/>
      <c r="IW67" s="89"/>
      <c r="IX67" s="89"/>
      <c r="IY67" s="89"/>
      <c r="IZ67" s="89"/>
      <c r="JA67" s="89"/>
      <c r="JB67" s="89"/>
      <c r="JC67" s="89"/>
      <c r="JD67" s="89"/>
      <c r="JE67" s="89"/>
      <c r="JF67" s="89"/>
      <c r="JG67" s="89"/>
      <c r="JH67" s="89"/>
      <c r="JI67" s="89"/>
      <c r="JJ67" s="89"/>
      <c r="JK67" s="89"/>
      <c r="JL67" s="89"/>
      <c r="JM67" s="89"/>
      <c r="JN67" s="89"/>
      <c r="JO67" s="89"/>
      <c r="JP67" s="89"/>
      <c r="JQ67" s="89"/>
      <c r="JR67" s="89"/>
      <c r="JS67" s="89"/>
      <c r="JT67" s="89"/>
      <c r="JU67" s="89"/>
      <c r="JV67" s="89"/>
      <c r="JW67" s="89"/>
      <c r="JX67" s="89"/>
      <c r="JY67" s="89"/>
      <c r="JZ67" s="89"/>
      <c r="KA67" s="89"/>
      <c r="KB67" s="89"/>
      <c r="KC67" s="89"/>
      <c r="KD67" s="89"/>
      <c r="KE67" s="89"/>
      <c r="KF67" s="89"/>
      <c r="KG67" s="89"/>
      <c r="KH67" s="89"/>
      <c r="KI67" s="89"/>
      <c r="KJ67" s="89"/>
      <c r="KK67" s="89"/>
      <c r="KL67" s="89"/>
      <c r="KM67" s="89"/>
      <c r="KN67" s="89"/>
      <c r="KO67" s="89"/>
      <c r="KP67" s="89"/>
      <c r="KQ67" s="89"/>
      <c r="KR67" s="89"/>
      <c r="KS67" s="89"/>
      <c r="KT67" s="89"/>
      <c r="KU67" s="89"/>
      <c r="KV67" s="89"/>
      <c r="KW67" s="89"/>
      <c r="KX67" s="89"/>
      <c r="KY67" s="89"/>
      <c r="KZ67" s="89"/>
      <c r="LA67" s="89"/>
      <c r="LB67" s="89"/>
      <c r="LC67" s="89"/>
      <c r="LD67" s="89"/>
      <c r="LE67" s="89"/>
      <c r="LF67" s="89"/>
      <c r="LG67" s="89"/>
      <c r="LH67" s="89"/>
      <c r="LI67" s="89"/>
      <c r="LJ67" s="89"/>
      <c r="LK67" s="89"/>
      <c r="LL67" s="89"/>
      <c r="LM67" s="89"/>
      <c r="LN67" s="89"/>
      <c r="LO67" s="89"/>
      <c r="LP67" s="89"/>
      <c r="LQ67" s="89"/>
      <c r="LR67" s="89"/>
      <c r="LS67" s="89"/>
      <c r="LT67" s="89"/>
      <c r="LU67" s="89"/>
      <c r="LV67" s="89"/>
      <c r="LW67" s="89"/>
      <c r="LX67" s="89"/>
      <c r="LY67" s="89"/>
      <c r="LZ67" s="89"/>
      <c r="MA67" s="89"/>
      <c r="MB67" s="89"/>
      <c r="MC67" s="89"/>
      <c r="MD67" s="89"/>
      <c r="ME67" s="89"/>
      <c r="MF67" s="89"/>
      <c r="MG67" s="89"/>
      <c r="MH67" s="89"/>
      <c r="MI67" s="89"/>
      <c r="MJ67" s="89"/>
      <c r="MK67" s="89"/>
      <c r="ML67" s="89"/>
      <c r="MM67" s="89"/>
      <c r="MN67" s="89"/>
      <c r="MO67" s="89"/>
      <c r="MP67" s="89"/>
      <c r="MQ67" s="89"/>
      <c r="MR67" s="89"/>
      <c r="MS67" s="89"/>
      <c r="MT67" s="89"/>
      <c r="MU67" s="89"/>
      <c r="MV67" s="89"/>
      <c r="MW67" s="89"/>
      <c r="MX67" s="89"/>
      <c r="MY67" s="89"/>
      <c r="MZ67" s="89"/>
      <c r="NA67" s="89"/>
      <c r="NB67" s="89"/>
      <c r="NC67" s="89"/>
      <c r="ND67" s="89"/>
      <c r="NE67" s="89"/>
      <c r="NF67" s="89"/>
      <c r="NG67" s="89"/>
      <c r="NH67" s="89"/>
      <c r="NI67" s="89"/>
      <c r="NJ67" s="89"/>
      <c r="NK67" s="89"/>
      <c r="NL67" s="89"/>
      <c r="NM67" s="89"/>
      <c r="NN67" s="89"/>
      <c r="NO67" s="89"/>
      <c r="NP67" s="89"/>
      <c r="NQ67" s="89"/>
      <c r="NR67" s="89"/>
      <c r="NS67" s="89"/>
      <c r="NT67" s="89"/>
      <c r="NU67" s="89"/>
      <c r="NV67" s="89"/>
      <c r="NW67" s="89"/>
      <c r="NX67" s="89"/>
      <c r="NY67" s="89"/>
      <c r="NZ67" s="89"/>
      <c r="OA67" s="89"/>
      <c r="OB67" s="89"/>
      <c r="OC67" s="89"/>
      <c r="OD67" s="89"/>
      <c r="OE67" s="89"/>
      <c r="OF67" s="89"/>
      <c r="OG67" s="89"/>
      <c r="OH67" s="89"/>
      <c r="OI67" s="89"/>
      <c r="OJ67" s="89"/>
      <c r="OK67" s="89"/>
      <c r="OL67" s="89"/>
      <c r="OM67" s="89"/>
      <c r="ON67" s="89"/>
      <c r="OO67" s="89"/>
      <c r="OP67" s="89"/>
      <c r="OQ67" s="89"/>
      <c r="OR67" s="89"/>
      <c r="OS67" s="89"/>
      <c r="OT67" s="89"/>
      <c r="OU67" s="89"/>
      <c r="OV67" s="89"/>
      <c r="OW67" s="89"/>
      <c r="OX67" s="89"/>
      <c r="OY67" s="89"/>
      <c r="OZ67" s="89"/>
      <c r="PA67" s="89"/>
      <c r="PB67" s="89"/>
      <c r="PC67" s="89"/>
      <c r="PD67" s="89"/>
      <c r="PE67" s="89"/>
      <c r="PF67" s="89"/>
      <c r="PG67" s="89"/>
      <c r="PH67" s="89"/>
      <c r="PI67" s="89"/>
      <c r="PJ67" s="89"/>
      <c r="PK67" s="89"/>
      <c r="PL67" s="89"/>
      <c r="PM67" s="89"/>
      <c r="PN67" s="89"/>
      <c r="PO67" s="89"/>
      <c r="PP67" s="89"/>
      <c r="PQ67" s="89"/>
      <c r="PR67" s="89"/>
      <c r="PS67" s="89"/>
      <c r="PT67" s="89"/>
      <c r="PU67" s="89"/>
      <c r="PV67" s="89"/>
      <c r="PW67" s="89"/>
      <c r="PX67" s="89"/>
      <c r="PY67" s="89"/>
      <c r="PZ67" s="89"/>
      <c r="QA67" s="89"/>
      <c r="QB67" s="89"/>
      <c r="QC67" s="89"/>
      <c r="QD67" s="89"/>
      <c r="QE67" s="89"/>
      <c r="QF67" s="89"/>
      <c r="QG67" s="89"/>
      <c r="QH67" s="89"/>
      <c r="QI67" s="89"/>
      <c r="QJ67" s="89"/>
      <c r="QK67" s="89"/>
      <c r="QL67" s="89"/>
      <c r="QM67" s="89"/>
      <c r="QN67" s="89"/>
      <c r="QO67" s="89"/>
      <c r="QP67" s="89"/>
      <c r="QQ67" s="89"/>
      <c r="QR67" s="89"/>
      <c r="QS67" s="89"/>
      <c r="QT67" s="89"/>
      <c r="QU67" s="89"/>
      <c r="QV67" s="89"/>
      <c r="QW67" s="89"/>
      <c r="QX67" s="89"/>
      <c r="QY67" s="89"/>
      <c r="QZ67" s="89"/>
      <c r="RA67" s="89"/>
      <c r="RB67" s="89"/>
      <c r="RC67" s="89"/>
      <c r="RD67" s="89"/>
      <c r="RE67" s="89"/>
      <c r="RF67" s="89"/>
      <c r="RG67" s="89"/>
      <c r="RH67" s="89"/>
      <c r="RI67" s="89"/>
      <c r="RJ67" s="89"/>
      <c r="RK67" s="89"/>
      <c r="RL67" s="89"/>
      <c r="RM67" s="89"/>
      <c r="RN67" s="89"/>
      <c r="RO67" s="89"/>
      <c r="RP67" s="89"/>
      <c r="RQ67" s="89"/>
      <c r="RR67" s="89"/>
      <c r="RS67" s="89"/>
      <c r="RT67" s="89"/>
      <c r="RU67" s="89"/>
      <c r="RV67" s="89"/>
      <c r="RW67" s="89"/>
      <c r="RX67" s="89"/>
      <c r="RY67" s="89"/>
      <c r="RZ67" s="89"/>
      <c r="SA67" s="89"/>
      <c r="SB67" s="89"/>
      <c r="SC67" s="89"/>
      <c r="SD67" s="89"/>
      <c r="SE67" s="89"/>
      <c r="SF67" s="89"/>
      <c r="SG67" s="89"/>
      <c r="SH67" s="89"/>
      <c r="SI67" s="89"/>
      <c r="SJ67" s="89"/>
      <c r="SK67" s="89"/>
      <c r="SL67" s="89"/>
      <c r="SM67" s="89"/>
      <c r="SN67" s="89"/>
      <c r="SO67" s="89"/>
      <c r="SP67" s="89"/>
      <c r="SQ67" s="89"/>
      <c r="SR67" s="89"/>
      <c r="SS67" s="89"/>
      <c r="ST67" s="89"/>
      <c r="SU67" s="89"/>
      <c r="SV67" s="89"/>
      <c r="SW67" s="89"/>
      <c r="SX67" s="89"/>
      <c r="SY67" s="89"/>
      <c r="SZ67" s="89"/>
      <c r="TA67" s="89"/>
      <c r="TB67" s="89"/>
      <c r="TC67" s="89"/>
      <c r="TD67" s="89"/>
      <c r="TE67" s="89"/>
      <c r="TF67" s="89"/>
      <c r="TG67" s="89"/>
      <c r="TH67" s="89"/>
      <c r="TI67" s="89"/>
      <c r="TJ67" s="89"/>
      <c r="TK67" s="89"/>
      <c r="TL67" s="89"/>
      <c r="TM67" s="89"/>
      <c r="TN67" s="89"/>
      <c r="TO67" s="89"/>
      <c r="TP67" s="89"/>
      <c r="TQ67" s="89"/>
      <c r="TR67" s="89"/>
      <c r="TS67" s="89"/>
      <c r="TT67" s="89"/>
      <c r="TU67" s="89"/>
      <c r="TV67" s="89"/>
      <c r="TW67" s="89"/>
      <c r="TX67" s="89"/>
      <c r="TY67" s="89"/>
      <c r="TZ67" s="89"/>
      <c r="UA67" s="89"/>
      <c r="UB67" s="89"/>
      <c r="UC67" s="89"/>
      <c r="UD67" s="89"/>
      <c r="UE67" s="89"/>
      <c r="UF67" s="89"/>
      <c r="UG67" s="89"/>
      <c r="UH67" s="89"/>
      <c r="UI67" s="89"/>
      <c r="UJ67" s="89"/>
      <c r="UK67" s="89"/>
      <c r="UL67" s="89"/>
      <c r="UM67" s="89"/>
      <c r="UN67" s="89"/>
      <c r="UO67" s="89"/>
      <c r="UP67" s="89"/>
      <c r="UQ67" s="89"/>
      <c r="UR67" s="89"/>
      <c r="US67" s="89"/>
      <c r="UT67" s="89"/>
      <c r="UU67" s="89"/>
      <c r="UV67" s="89"/>
      <c r="UW67" s="89"/>
      <c r="UX67" s="89"/>
      <c r="UY67" s="89"/>
      <c r="UZ67" s="89"/>
      <c r="VA67" s="89"/>
      <c r="VB67" s="89"/>
      <c r="VC67" s="89"/>
      <c r="VD67" s="89"/>
      <c r="VE67" s="89"/>
      <c r="VF67" s="89"/>
      <c r="VG67" s="89"/>
      <c r="VH67" s="89"/>
      <c r="VI67" s="89"/>
      <c r="VJ67" s="89"/>
      <c r="VK67" s="89"/>
      <c r="VL67" s="89"/>
      <c r="VM67" s="89"/>
      <c r="VN67" s="89"/>
      <c r="VO67" s="89"/>
      <c r="VP67" s="89"/>
      <c r="VQ67" s="89"/>
      <c r="VR67" s="89"/>
      <c r="VS67" s="89"/>
      <c r="VT67" s="89"/>
      <c r="VU67" s="89"/>
      <c r="VV67" s="89"/>
      <c r="VW67" s="89"/>
      <c r="VX67" s="89"/>
      <c r="VY67" s="89"/>
      <c r="VZ67" s="89"/>
      <c r="WA67" s="89"/>
      <c r="WB67" s="89"/>
      <c r="WC67" s="89"/>
      <c r="WD67" s="89"/>
      <c r="WE67" s="89"/>
      <c r="WF67" s="89"/>
      <c r="WG67" s="89"/>
      <c r="WH67" s="89"/>
      <c r="WI67" s="89"/>
      <c r="WJ67" s="89"/>
      <c r="WK67" s="89"/>
      <c r="WL67" s="89"/>
      <c r="WM67" s="89"/>
      <c r="WN67" s="89"/>
      <c r="WO67" s="89"/>
      <c r="WP67" s="89"/>
      <c r="WQ67" s="89"/>
      <c r="WR67" s="89"/>
      <c r="WS67" s="89"/>
      <c r="WT67" s="89"/>
      <c r="WU67" s="89"/>
      <c r="WV67" s="89"/>
      <c r="WW67" s="89"/>
      <c r="WX67" s="89"/>
      <c r="WY67" s="89"/>
      <c r="WZ67" s="89"/>
      <c r="XA67" s="89"/>
      <c r="XB67" s="89"/>
      <c r="XC67" s="89"/>
      <c r="XD67" s="89"/>
      <c r="XE67" s="89"/>
      <c r="XF67" s="89"/>
      <c r="XG67" s="89"/>
      <c r="XH67" s="89"/>
      <c r="XI67" s="89"/>
      <c r="XJ67" s="89"/>
      <c r="XK67" s="89"/>
      <c r="XL67" s="89"/>
      <c r="XM67" s="89"/>
      <c r="XN67" s="89"/>
      <c r="XO67" s="89"/>
      <c r="XP67" s="89"/>
      <c r="XQ67" s="89"/>
      <c r="XR67" s="89"/>
      <c r="XS67" s="89"/>
      <c r="XT67" s="89"/>
      <c r="XU67" s="89"/>
      <c r="XV67" s="89"/>
      <c r="XW67" s="89"/>
      <c r="XX67" s="89"/>
      <c r="XY67" s="89"/>
      <c r="XZ67" s="89"/>
      <c r="YA67" s="89"/>
      <c r="YB67" s="89"/>
      <c r="YC67" s="89"/>
      <c r="YD67" s="89"/>
      <c r="YE67" s="89"/>
      <c r="YF67" s="89"/>
      <c r="YG67" s="89"/>
      <c r="YH67" s="89"/>
      <c r="YI67" s="89"/>
      <c r="YJ67" s="89"/>
      <c r="YK67" s="89"/>
      <c r="YL67" s="89"/>
      <c r="YM67" s="89"/>
      <c r="YN67" s="89"/>
      <c r="YO67" s="89"/>
      <c r="YP67" s="89"/>
      <c r="YQ67" s="89"/>
      <c r="YR67" s="89"/>
      <c r="YS67" s="89"/>
      <c r="YT67" s="89"/>
      <c r="YU67" s="89"/>
      <c r="YV67" s="89"/>
      <c r="YW67" s="89"/>
      <c r="YX67" s="89"/>
      <c r="YY67" s="89"/>
      <c r="YZ67" s="89"/>
      <c r="ZA67" s="89"/>
      <c r="ZB67" s="89"/>
      <c r="ZC67" s="89"/>
      <c r="ZD67" s="89"/>
      <c r="ZE67" s="89"/>
      <c r="ZF67" s="89"/>
      <c r="ZG67" s="89"/>
      <c r="ZH67" s="89"/>
      <c r="ZI67" s="89"/>
      <c r="ZJ67" s="89"/>
      <c r="ZK67" s="89"/>
      <c r="ZL67" s="89"/>
      <c r="ZM67" s="89"/>
      <c r="ZN67" s="89"/>
      <c r="ZO67" s="89"/>
      <c r="ZP67" s="89"/>
      <c r="ZQ67" s="89"/>
      <c r="ZR67" s="89"/>
      <c r="ZS67" s="89"/>
      <c r="ZT67" s="89"/>
      <c r="ZU67" s="89"/>
      <c r="ZV67" s="89"/>
      <c r="ZW67" s="89"/>
      <c r="ZX67" s="89"/>
      <c r="ZY67" s="89"/>
      <c r="ZZ67" s="89"/>
      <c r="AAA67" s="89"/>
      <c r="AAB67" s="89"/>
      <c r="AAC67" s="89"/>
      <c r="AAD67" s="89"/>
      <c r="AAE67" s="89"/>
      <c r="AAF67" s="89"/>
      <c r="AAG67" s="89"/>
      <c r="AAH67" s="89"/>
      <c r="AAI67" s="89"/>
      <c r="AAJ67" s="89"/>
      <c r="AAK67" s="89"/>
      <c r="AAL67" s="89"/>
      <c r="AAM67" s="89"/>
      <c r="AAN67" s="89"/>
      <c r="AAO67" s="89"/>
      <c r="AAP67" s="89"/>
      <c r="AAQ67" s="89"/>
      <c r="AAR67" s="89"/>
      <c r="AAS67" s="89"/>
      <c r="AAT67" s="89"/>
      <c r="AAU67" s="89"/>
      <c r="AAV67" s="89"/>
      <c r="AAW67" s="89"/>
      <c r="AAX67" s="89"/>
      <c r="AAY67" s="89"/>
      <c r="AAZ67" s="89"/>
      <c r="ABA67" s="89"/>
      <c r="ABB67" s="89"/>
      <c r="ABC67" s="89"/>
      <c r="ABD67" s="89"/>
      <c r="ABE67" s="89"/>
      <c r="ABF67" s="89"/>
      <c r="ABG67" s="89"/>
      <c r="ABH67" s="89"/>
      <c r="ABI67" s="89"/>
      <c r="ABJ67" s="89"/>
      <c r="ABK67" s="89"/>
      <c r="ABL67" s="89"/>
      <c r="ABM67" s="89"/>
      <c r="ABN67" s="89"/>
      <c r="ABO67" s="89"/>
      <c r="ABP67" s="89"/>
      <c r="ABQ67" s="89"/>
      <c r="ABR67" s="89"/>
      <c r="ABS67" s="89"/>
      <c r="ABT67" s="89"/>
      <c r="ABU67" s="89"/>
      <c r="ABV67" s="89"/>
      <c r="ABW67" s="89"/>
      <c r="ABX67" s="89"/>
      <c r="ABY67" s="89"/>
      <c r="ABZ67" s="89"/>
      <c r="ACA67" s="89"/>
      <c r="ACB67" s="89"/>
      <c r="ACC67" s="89"/>
      <c r="ACD67" s="89"/>
      <c r="ACE67" s="89"/>
      <c r="ACF67" s="89"/>
      <c r="ACG67" s="89"/>
      <c r="ACH67" s="89"/>
      <c r="ACI67" s="89"/>
      <c r="ACJ67" s="89"/>
      <c r="ACK67" s="89"/>
      <c r="ACL67" s="89"/>
      <c r="ACM67" s="89"/>
      <c r="ACN67" s="89"/>
      <c r="ACO67" s="89"/>
      <c r="ACP67" s="89"/>
      <c r="ACQ67" s="89"/>
      <c r="ACR67" s="89"/>
      <c r="ACS67" s="89"/>
      <c r="ACT67" s="89"/>
      <c r="ACU67" s="89"/>
      <c r="ACV67" s="89"/>
      <c r="ACW67" s="89"/>
      <c r="ACX67" s="89"/>
      <c r="ACY67" s="89"/>
      <c r="ACZ67" s="89"/>
      <c r="ADA67" s="89"/>
      <c r="ADB67" s="89"/>
      <c r="ADC67" s="89"/>
      <c r="ADD67" s="89"/>
      <c r="ADE67" s="89"/>
      <c r="ADF67" s="89"/>
      <c r="ADG67" s="89"/>
      <c r="ADH67" s="89"/>
      <c r="ADI67" s="89"/>
      <c r="ADJ67" s="89"/>
      <c r="ADK67" s="89"/>
      <c r="ADL67" s="89"/>
      <c r="ADM67" s="89"/>
      <c r="ADN67" s="89"/>
      <c r="ADO67" s="89"/>
      <c r="ADP67" s="89"/>
      <c r="ADQ67" s="89"/>
      <c r="ADR67" s="89"/>
      <c r="ADS67" s="89"/>
      <c r="ADT67" s="89"/>
      <c r="ADU67" s="89"/>
      <c r="ADV67" s="89"/>
      <c r="ADW67" s="89"/>
      <c r="ADX67" s="89"/>
      <c r="ADY67" s="89"/>
      <c r="ADZ67" s="89"/>
      <c r="AEA67" s="89"/>
      <c r="AEB67" s="89"/>
      <c r="AEC67" s="89"/>
      <c r="AED67" s="89"/>
      <c r="AEE67" s="89"/>
      <c r="AEF67" s="89"/>
      <c r="AEG67" s="89"/>
      <c r="AEH67" s="89"/>
      <c r="AEI67" s="89"/>
      <c r="AEJ67" s="89"/>
      <c r="AEK67" s="89"/>
      <c r="AEL67" s="89"/>
      <c r="AEM67" s="89"/>
      <c r="AEN67" s="89"/>
      <c r="AEO67" s="89"/>
      <c r="AEP67" s="89"/>
      <c r="AEQ67" s="89"/>
      <c r="AER67" s="89"/>
      <c r="AES67" s="89"/>
      <c r="AET67" s="89"/>
      <c r="AEU67" s="89"/>
      <c r="AEV67" s="89"/>
      <c r="AEW67" s="89"/>
      <c r="AEX67" s="89"/>
      <c r="AEY67" s="89"/>
      <c r="AEZ67" s="89"/>
      <c r="AFA67" s="89"/>
      <c r="AFB67" s="89"/>
      <c r="AFC67" s="89"/>
      <c r="AFD67" s="89"/>
      <c r="AFE67" s="89"/>
      <c r="AFF67" s="89"/>
      <c r="AFG67" s="89"/>
      <c r="AFH67" s="89"/>
      <c r="AFI67" s="89"/>
      <c r="AFJ67" s="89"/>
      <c r="AFK67" s="89"/>
      <c r="AFL67" s="89"/>
      <c r="AFM67" s="89"/>
      <c r="AFN67" s="89"/>
      <c r="AFO67" s="89"/>
      <c r="AFP67" s="89"/>
      <c r="AFQ67" s="89"/>
      <c r="AFR67" s="89"/>
      <c r="AFS67" s="89"/>
      <c r="AFT67" s="89"/>
      <c r="AFU67" s="89"/>
      <c r="AFV67" s="89"/>
      <c r="AFW67" s="89"/>
      <c r="AFX67" s="89"/>
      <c r="AFY67" s="89"/>
      <c r="AFZ67" s="89"/>
      <c r="AGA67" s="89"/>
      <c r="AGB67" s="89"/>
      <c r="AGC67" s="89"/>
      <c r="AGD67" s="89"/>
      <c r="AGE67" s="89"/>
      <c r="AGF67" s="89"/>
      <c r="AGG67" s="89"/>
      <c r="AGH67" s="89"/>
      <c r="AGI67" s="89"/>
      <c r="AGJ67" s="89"/>
      <c r="AGK67" s="89"/>
      <c r="AGL67" s="89"/>
      <c r="AGM67" s="89"/>
      <c r="AGN67" s="89"/>
      <c r="AGO67" s="89"/>
      <c r="AGP67" s="89"/>
      <c r="AGQ67" s="89"/>
      <c r="AGR67" s="89"/>
      <c r="AGS67" s="89"/>
      <c r="AGT67" s="89"/>
      <c r="AGU67" s="89"/>
      <c r="AGV67" s="89"/>
      <c r="AGW67" s="89"/>
      <c r="AGX67" s="89"/>
      <c r="AGY67" s="89"/>
      <c r="AGZ67" s="89"/>
      <c r="AHA67" s="89"/>
      <c r="AHB67" s="89"/>
      <c r="AHC67" s="89"/>
      <c r="AHD67" s="89"/>
      <c r="AHE67" s="89"/>
      <c r="AHF67" s="89"/>
      <c r="AHG67" s="89"/>
      <c r="AHH67" s="89"/>
      <c r="AHI67" s="89"/>
      <c r="AHJ67" s="89"/>
      <c r="AHK67" s="89"/>
      <c r="AHL67" s="89"/>
      <c r="AHM67" s="89"/>
      <c r="AHN67" s="89"/>
      <c r="AHO67" s="89"/>
      <c r="AHP67" s="89"/>
      <c r="AHQ67" s="89"/>
      <c r="AHR67" s="89"/>
      <c r="AHS67" s="89"/>
      <c r="AHT67" s="89"/>
      <c r="AHU67" s="89"/>
      <c r="AHV67" s="89"/>
      <c r="AHW67" s="89"/>
      <c r="AHX67" s="89"/>
      <c r="AHY67" s="89"/>
      <c r="AHZ67" s="89"/>
      <c r="AIA67" s="89"/>
      <c r="AIB67" s="89"/>
      <c r="AIC67" s="89"/>
      <c r="AID67" s="89"/>
      <c r="AIE67" s="89"/>
      <c r="AIF67" s="89"/>
      <c r="AIG67" s="89"/>
      <c r="AIH67" s="89"/>
      <c r="AII67" s="89"/>
      <c r="AIJ67" s="89"/>
      <c r="AIK67" s="89"/>
      <c r="AIL67" s="89"/>
      <c r="AIM67" s="89"/>
      <c r="AIN67" s="89"/>
      <c r="AIO67" s="89"/>
      <c r="AIP67" s="89"/>
      <c r="AIQ67" s="89"/>
      <c r="AIR67" s="89"/>
      <c r="AIS67" s="89"/>
      <c r="AIT67" s="89"/>
      <c r="AIU67" s="89"/>
      <c r="AIV67" s="89"/>
      <c r="AIW67" s="89"/>
      <c r="AIX67" s="89"/>
      <c r="AIY67" s="89"/>
      <c r="AIZ67" s="89"/>
      <c r="AJA67" s="89"/>
      <c r="AJB67" s="89"/>
      <c r="AJC67" s="89"/>
      <c r="AJD67" s="89"/>
      <c r="AJE67" s="89"/>
      <c r="AJF67" s="89"/>
      <c r="AJG67" s="89"/>
      <c r="AJH67" s="89"/>
      <c r="AJI67" s="89"/>
      <c r="AJJ67" s="89"/>
      <c r="AJK67" s="89"/>
      <c r="AJL67" s="89"/>
      <c r="AJM67" s="89"/>
      <c r="AJN67" s="89"/>
      <c r="AJO67" s="89"/>
      <c r="AJP67" s="89"/>
      <c r="AJQ67" s="89"/>
      <c r="AJR67" s="89"/>
      <c r="AJS67" s="89"/>
      <c r="AJT67" s="89"/>
      <c r="AJU67" s="89"/>
      <c r="AJV67" s="89"/>
      <c r="AJW67" s="89"/>
      <c r="AJX67" s="89"/>
      <c r="AJY67" s="89"/>
      <c r="AJZ67" s="89"/>
      <c r="AKA67" s="89"/>
      <c r="AKB67" s="89"/>
      <c r="AKC67" s="89"/>
      <c r="AKD67" s="89"/>
      <c r="AKE67" s="89"/>
      <c r="AKF67" s="89"/>
      <c r="AKG67" s="89"/>
      <c r="AKH67" s="89"/>
      <c r="AKI67" s="89"/>
      <c r="AKJ67" s="89"/>
      <c r="AKK67" s="89"/>
      <c r="AKL67" s="89"/>
      <c r="AKM67" s="89"/>
      <c r="AKN67" s="89"/>
      <c r="AKO67" s="89"/>
      <c r="AKP67" s="89"/>
      <c r="AKQ67" s="89"/>
      <c r="AKR67" s="89"/>
      <c r="AKS67" s="89"/>
      <c r="AKT67" s="89"/>
      <c r="AKU67" s="89"/>
      <c r="AKV67" s="89"/>
      <c r="AKW67" s="89"/>
      <c r="AKX67" s="89"/>
      <c r="AKY67" s="89"/>
      <c r="AKZ67" s="89"/>
      <c r="ALA67" s="89"/>
      <c r="ALB67" s="89"/>
      <c r="ALC67" s="89"/>
      <c r="ALD67" s="89"/>
      <c r="ALE67" s="89"/>
      <c r="ALF67" s="89"/>
      <c r="ALG67" s="89"/>
      <c r="ALH67" s="89"/>
      <c r="ALI67" s="89"/>
      <c r="ALJ67" s="89"/>
      <c r="ALK67" s="89"/>
      <c r="ALL67" s="89"/>
      <c r="ALM67" s="89"/>
      <c r="ALN67" s="89"/>
      <c r="ALO67" s="89"/>
      <c r="ALP67" s="89"/>
      <c r="ALQ67" s="89"/>
      <c r="ALR67" s="89"/>
      <c r="ALS67" s="89"/>
      <c r="ALT67" s="89"/>
      <c r="ALU67" s="89"/>
      <c r="ALV67" s="89"/>
      <c r="ALW67" s="89"/>
      <c r="ALX67" s="89"/>
      <c r="ALY67" s="89"/>
      <c r="ALZ67" s="89"/>
      <c r="AMA67" s="89"/>
      <c r="AMB67" s="89"/>
      <c r="AMC67" s="89"/>
      <c r="AMD67" s="89"/>
      <c r="AME67" s="89"/>
      <c r="AMF67" s="89"/>
      <c r="AMG67" s="89"/>
      <c r="AMH67" s="89"/>
      <c r="AMI67" s="89"/>
      <c r="AMJ67" s="89"/>
      <c r="AMK67" s="89"/>
      <c r="AML67" s="89"/>
      <c r="AMM67" s="89"/>
      <c r="AMN67" s="89"/>
      <c r="AMO67" s="89"/>
      <c r="AMP67" s="89"/>
      <c r="AMQ67" s="89"/>
      <c r="AMR67" s="89"/>
      <c r="AMS67" s="89"/>
      <c r="AMT67" s="89"/>
      <c r="AMU67" s="89"/>
      <c r="AMV67" s="89"/>
      <c r="AMW67" s="89"/>
      <c r="AMX67" s="89"/>
      <c r="AMY67" s="89"/>
      <c r="AMZ67" s="89"/>
      <c r="ANA67" s="89"/>
      <c r="ANB67" s="89"/>
      <c r="ANC67" s="89"/>
      <c r="AND67" s="89"/>
      <c r="ANE67" s="89"/>
      <c r="ANF67" s="89"/>
      <c r="ANG67" s="89"/>
      <c r="ANH67" s="89"/>
      <c r="ANI67" s="89"/>
      <c r="ANJ67" s="89"/>
      <c r="ANK67" s="89"/>
      <c r="ANL67" s="89"/>
      <c r="ANM67" s="89"/>
      <c r="ANN67" s="89"/>
      <c r="ANO67" s="89"/>
      <c r="ANP67" s="89"/>
      <c r="ANQ67" s="89"/>
      <c r="ANR67" s="89"/>
      <c r="ANS67" s="89"/>
      <c r="ANT67" s="89"/>
      <c r="ANU67" s="89"/>
      <c r="ANV67" s="89"/>
      <c r="ANW67" s="89"/>
      <c r="ANX67" s="89"/>
      <c r="ANY67" s="89"/>
      <c r="ANZ67" s="89"/>
      <c r="AOA67" s="89"/>
      <c r="AOB67" s="89"/>
      <c r="AOC67" s="89"/>
      <c r="AOD67" s="89"/>
      <c r="AOE67" s="89"/>
      <c r="AOF67" s="89"/>
      <c r="AOG67" s="89"/>
      <c r="AOH67" s="89"/>
      <c r="AOI67" s="89"/>
      <c r="AOJ67" s="89"/>
      <c r="AOK67" s="89"/>
      <c r="AOL67" s="89"/>
      <c r="AOM67" s="89"/>
      <c r="AON67" s="89"/>
      <c r="AOO67" s="89"/>
      <c r="AOP67" s="89"/>
      <c r="AOQ67" s="89"/>
      <c r="AOR67" s="89"/>
      <c r="AOS67" s="89"/>
      <c r="AOT67" s="89"/>
      <c r="AOU67" s="89"/>
      <c r="AOV67" s="89"/>
      <c r="AOW67" s="89"/>
      <c r="AOX67" s="89"/>
      <c r="AOY67" s="89"/>
      <c r="AOZ67" s="89"/>
      <c r="APA67" s="89"/>
      <c r="APB67" s="89"/>
      <c r="APC67" s="89"/>
      <c r="APD67" s="89"/>
      <c r="APE67" s="89"/>
      <c r="APF67" s="89"/>
      <c r="APG67" s="89"/>
      <c r="APH67" s="89"/>
      <c r="API67" s="89"/>
      <c r="APJ67" s="89"/>
      <c r="APK67" s="89"/>
      <c r="APL67" s="89"/>
      <c r="APM67" s="89"/>
      <c r="APN67" s="89"/>
      <c r="APO67" s="89"/>
      <c r="APP67" s="89"/>
      <c r="APQ67" s="89"/>
      <c r="APR67" s="89"/>
      <c r="APS67" s="89"/>
      <c r="APT67" s="89"/>
      <c r="APU67" s="89"/>
      <c r="APV67" s="89"/>
      <c r="APW67" s="89"/>
      <c r="APX67" s="89"/>
      <c r="APY67" s="89"/>
      <c r="APZ67" s="89"/>
      <c r="AQA67" s="89"/>
      <c r="AQB67" s="89"/>
      <c r="AQC67" s="89"/>
      <c r="AQD67" s="89"/>
      <c r="AQE67" s="89"/>
      <c r="AQF67" s="89"/>
      <c r="AQG67" s="89"/>
      <c r="AQH67" s="89"/>
      <c r="AQI67" s="89"/>
      <c r="AQJ67" s="89"/>
      <c r="AQK67" s="89"/>
      <c r="AQL67" s="89"/>
      <c r="AQM67" s="89"/>
      <c r="AQN67" s="89"/>
      <c r="AQO67" s="89"/>
      <c r="AQP67" s="89"/>
      <c r="AQQ67" s="89"/>
      <c r="AQR67" s="89"/>
      <c r="AQS67" s="89"/>
      <c r="AQT67" s="89"/>
      <c r="AQU67" s="89"/>
      <c r="AQV67" s="89"/>
      <c r="AQW67" s="89"/>
      <c r="AQX67" s="89"/>
      <c r="AQY67" s="89"/>
      <c r="AQZ67" s="89"/>
      <c r="ARA67" s="89"/>
      <c r="ARB67" s="89"/>
      <c r="ARC67" s="89"/>
      <c r="ARD67" s="89"/>
      <c r="ARE67" s="89"/>
      <c r="ARF67" s="89"/>
      <c r="ARG67" s="89"/>
      <c r="ARH67" s="89"/>
      <c r="ARI67" s="89"/>
      <c r="ARJ67" s="89"/>
      <c r="ARK67" s="89"/>
      <c r="ARL67" s="89"/>
      <c r="ARM67" s="89"/>
      <c r="ARN67" s="89"/>
      <c r="ARO67" s="89"/>
      <c r="ARP67" s="89"/>
      <c r="ARQ67" s="89"/>
      <c r="ARR67" s="89"/>
      <c r="ARS67" s="89"/>
      <c r="ART67" s="89"/>
      <c r="ARU67" s="89"/>
      <c r="ARV67" s="89"/>
      <c r="ARW67" s="89"/>
      <c r="ARX67" s="89"/>
      <c r="ARY67" s="89"/>
      <c r="ARZ67" s="89"/>
      <c r="ASA67" s="89"/>
      <c r="ASB67" s="89"/>
      <c r="ASC67" s="89"/>
      <c r="ASD67" s="89"/>
      <c r="ASE67" s="89"/>
      <c r="ASF67" s="89"/>
      <c r="ASG67" s="89"/>
      <c r="ASH67" s="89"/>
      <c r="ASI67" s="89"/>
      <c r="ASJ67" s="89"/>
      <c r="ASK67" s="89"/>
      <c r="ASL67" s="89"/>
      <c r="ASM67" s="89"/>
      <c r="ASN67" s="89"/>
      <c r="ASO67" s="89"/>
      <c r="ASP67" s="89"/>
      <c r="ASQ67" s="89"/>
      <c r="ASR67" s="89"/>
      <c r="ASS67" s="89"/>
      <c r="AST67" s="89"/>
      <c r="ASU67" s="89"/>
      <c r="ASV67" s="89"/>
      <c r="ASW67" s="89"/>
      <c r="ASX67" s="89"/>
      <c r="ASY67" s="89"/>
      <c r="ASZ67" s="89"/>
      <c r="ATA67" s="89"/>
      <c r="ATB67" s="89"/>
      <c r="ATC67" s="89"/>
      <c r="ATD67" s="89"/>
      <c r="ATE67" s="89"/>
      <c r="ATF67" s="89"/>
      <c r="ATG67" s="89"/>
      <c r="ATH67" s="89"/>
      <c r="ATI67" s="89"/>
      <c r="ATJ67" s="89"/>
      <c r="ATK67" s="89"/>
      <c r="ATL67" s="89"/>
      <c r="ATM67" s="89"/>
      <c r="ATN67" s="89"/>
      <c r="ATO67" s="89"/>
      <c r="ATP67" s="89"/>
      <c r="ATQ67" s="89"/>
      <c r="ATR67" s="89"/>
      <c r="ATS67" s="89"/>
      <c r="ATT67" s="89"/>
      <c r="ATU67" s="89"/>
      <c r="ATV67" s="89"/>
      <c r="ATW67" s="89"/>
      <c r="ATX67" s="89"/>
      <c r="ATY67" s="89"/>
      <c r="ATZ67" s="89"/>
      <c r="AUA67" s="89"/>
      <c r="AUB67" s="89"/>
      <c r="AUC67" s="89"/>
      <c r="AUD67" s="89"/>
      <c r="AUE67" s="89"/>
      <c r="AUF67" s="89"/>
      <c r="AUG67" s="89"/>
      <c r="AUH67" s="89"/>
      <c r="AUI67" s="89"/>
      <c r="AUJ67" s="89"/>
      <c r="AUK67" s="89"/>
      <c r="AUL67" s="89"/>
      <c r="AUM67" s="89"/>
      <c r="AUN67" s="89"/>
      <c r="AUO67" s="89"/>
      <c r="AUP67" s="89"/>
      <c r="AUQ67" s="89"/>
      <c r="AUR67" s="89"/>
      <c r="AUS67" s="89"/>
      <c r="AUT67" s="89"/>
      <c r="AUU67" s="89"/>
      <c r="AUV67" s="89"/>
      <c r="AUW67" s="89"/>
      <c r="AUX67" s="89"/>
      <c r="AUY67" s="89"/>
      <c r="AUZ67" s="89"/>
      <c r="AVA67" s="89"/>
      <c r="AVB67" s="89"/>
      <c r="AVC67" s="89"/>
      <c r="AVD67" s="89"/>
      <c r="AVE67" s="89"/>
      <c r="AVF67" s="89"/>
      <c r="AVG67" s="89"/>
      <c r="AVH67" s="89"/>
      <c r="AVI67" s="89"/>
      <c r="AVJ67" s="89"/>
      <c r="AVK67" s="89"/>
      <c r="AVL67" s="89"/>
      <c r="AVM67" s="89"/>
      <c r="AVN67" s="89"/>
      <c r="AVO67" s="89"/>
      <c r="AVP67" s="89"/>
      <c r="AVQ67" s="89"/>
      <c r="AVR67" s="89"/>
      <c r="AVS67" s="89"/>
      <c r="AVT67" s="89"/>
      <c r="AVU67" s="89"/>
      <c r="AVV67" s="89"/>
      <c r="AVW67" s="89"/>
      <c r="AVX67" s="89"/>
      <c r="AVY67" s="89"/>
      <c r="AVZ67" s="89"/>
      <c r="AWA67" s="89"/>
      <c r="AWB67" s="89"/>
      <c r="AWC67" s="89"/>
      <c r="AWD67" s="89"/>
      <c r="AWE67" s="89"/>
      <c r="AWF67" s="89"/>
      <c r="AWG67" s="89"/>
      <c r="AWH67" s="89"/>
      <c r="AWI67" s="89"/>
      <c r="AWJ67" s="89"/>
      <c r="AWK67" s="89"/>
      <c r="AWL67" s="89"/>
      <c r="AWM67" s="89"/>
      <c r="AWN67" s="89"/>
      <c r="AWO67" s="89"/>
      <c r="AWP67" s="89"/>
      <c r="AWQ67" s="89"/>
      <c r="AWR67" s="89"/>
      <c r="AWS67" s="89"/>
      <c r="AWT67" s="89"/>
      <c r="AWU67" s="89"/>
      <c r="AWV67" s="89"/>
      <c r="AWW67" s="89"/>
      <c r="AWX67" s="89"/>
      <c r="AWY67" s="89"/>
      <c r="AWZ67" s="89"/>
      <c r="AXA67" s="89"/>
      <c r="AXB67" s="89"/>
      <c r="AXC67" s="89"/>
      <c r="AXD67" s="89"/>
      <c r="AXE67" s="89"/>
      <c r="AXF67" s="89"/>
      <c r="AXG67" s="89"/>
      <c r="AXH67" s="89"/>
      <c r="AXI67" s="89"/>
      <c r="AXJ67" s="89"/>
      <c r="AXK67" s="89"/>
      <c r="AXL67" s="89"/>
      <c r="AXM67" s="89"/>
      <c r="AXN67" s="89"/>
      <c r="AXO67" s="89"/>
      <c r="AXP67" s="89"/>
      <c r="AXQ67" s="89"/>
      <c r="AXR67" s="89"/>
      <c r="AXS67" s="89"/>
      <c r="AXT67" s="89"/>
      <c r="AXU67" s="89"/>
      <c r="AXV67" s="89"/>
      <c r="AXW67" s="89"/>
      <c r="AXX67" s="89"/>
      <c r="AXY67" s="89"/>
      <c r="AXZ67" s="89"/>
      <c r="AYA67" s="89"/>
      <c r="AYB67" s="89"/>
      <c r="AYC67" s="89"/>
      <c r="AYD67" s="89"/>
      <c r="AYE67" s="89"/>
      <c r="AYF67" s="89"/>
      <c r="AYG67" s="89"/>
      <c r="AYH67" s="89"/>
      <c r="AYI67" s="89"/>
      <c r="AYJ67" s="89"/>
      <c r="AYK67" s="89"/>
      <c r="AYL67" s="89"/>
      <c r="AYM67" s="89"/>
      <c r="AYN67" s="89"/>
      <c r="AYO67" s="89"/>
      <c r="AYP67" s="89"/>
      <c r="AYQ67" s="89"/>
      <c r="AYR67" s="89"/>
      <c r="AYS67" s="89"/>
      <c r="AYT67" s="89"/>
      <c r="AYU67" s="89"/>
      <c r="AYV67" s="89"/>
      <c r="AYW67" s="89"/>
      <c r="AYX67" s="89"/>
      <c r="AYY67" s="89"/>
      <c r="AYZ67" s="89"/>
      <c r="AZA67" s="89"/>
      <c r="AZB67" s="89"/>
      <c r="AZC67" s="89"/>
      <c r="AZD67" s="89"/>
      <c r="AZE67" s="89"/>
      <c r="AZF67" s="89"/>
      <c r="AZG67" s="89"/>
      <c r="AZH67" s="89"/>
      <c r="AZI67" s="89"/>
      <c r="AZJ67" s="89"/>
      <c r="AZK67" s="89"/>
      <c r="AZL67" s="89"/>
      <c r="AZM67" s="89"/>
      <c r="AZN67" s="89"/>
      <c r="AZO67" s="89"/>
      <c r="AZP67" s="89"/>
      <c r="AZQ67" s="89"/>
      <c r="AZR67" s="89"/>
      <c r="AZS67" s="89"/>
      <c r="AZT67" s="89"/>
      <c r="AZU67" s="89"/>
      <c r="AZV67" s="89"/>
      <c r="AZW67" s="89"/>
      <c r="AZX67" s="89"/>
      <c r="AZY67" s="89"/>
      <c r="AZZ67" s="89"/>
      <c r="BAA67" s="89"/>
      <c r="BAB67" s="89"/>
      <c r="BAC67" s="89"/>
      <c r="BAD67" s="89"/>
      <c r="BAE67" s="89"/>
      <c r="BAF67" s="89"/>
      <c r="BAG67" s="89"/>
      <c r="BAH67" s="89"/>
      <c r="BAI67" s="89"/>
      <c r="BAJ67" s="89"/>
      <c r="BAK67" s="89"/>
      <c r="BAL67" s="89"/>
      <c r="BAM67" s="89"/>
      <c r="BAN67" s="89"/>
      <c r="BAO67" s="89"/>
      <c r="BAP67" s="89"/>
      <c r="BAQ67" s="89"/>
      <c r="BAR67" s="89"/>
      <c r="BAS67" s="89"/>
      <c r="BAT67" s="89"/>
      <c r="BAU67" s="89"/>
      <c r="BAV67" s="89"/>
      <c r="BAW67" s="89"/>
      <c r="BAX67" s="89"/>
      <c r="BAY67" s="89"/>
      <c r="BAZ67" s="89"/>
      <c r="BBA67" s="89"/>
      <c r="BBB67" s="89"/>
      <c r="BBC67" s="89"/>
      <c r="BBD67" s="89"/>
      <c r="BBE67" s="89"/>
      <c r="BBF67" s="89"/>
      <c r="BBG67" s="89"/>
      <c r="BBH67" s="89"/>
      <c r="BBI67" s="89"/>
      <c r="BBJ67" s="89"/>
      <c r="BBK67" s="89"/>
      <c r="BBL67" s="89"/>
      <c r="BBM67" s="89"/>
      <c r="BBN67" s="89"/>
      <c r="BBO67" s="89"/>
      <c r="BBP67" s="89"/>
      <c r="BBQ67" s="89"/>
      <c r="BBR67" s="89"/>
      <c r="BBS67" s="89"/>
      <c r="BBT67" s="89"/>
      <c r="BBU67" s="89"/>
      <c r="BBV67" s="89"/>
      <c r="BBW67" s="89"/>
      <c r="BBX67" s="89"/>
      <c r="BBY67" s="89"/>
      <c r="BBZ67" s="89"/>
      <c r="BCA67" s="89"/>
      <c r="BCB67" s="89"/>
      <c r="BCC67" s="89"/>
      <c r="BCD67" s="89"/>
      <c r="BCE67" s="89"/>
      <c r="BCF67" s="89"/>
      <c r="BCG67" s="89"/>
      <c r="BCH67" s="89"/>
      <c r="BCI67" s="89"/>
      <c r="BCJ67" s="89"/>
      <c r="BCK67" s="89"/>
      <c r="BCL67" s="89"/>
      <c r="BCM67" s="89"/>
      <c r="BCN67" s="89"/>
      <c r="BCO67" s="89"/>
      <c r="BCP67" s="89"/>
      <c r="BCQ67" s="89"/>
      <c r="BCR67" s="89"/>
      <c r="BCS67" s="89"/>
      <c r="BCT67" s="89"/>
      <c r="BCU67" s="89"/>
      <c r="BCV67" s="89"/>
      <c r="BCW67" s="89"/>
      <c r="BCX67" s="89"/>
      <c r="BCY67" s="89"/>
      <c r="BCZ67" s="89"/>
      <c r="BDA67" s="89"/>
      <c r="BDB67" s="89"/>
      <c r="BDC67" s="89"/>
      <c r="BDD67" s="89"/>
      <c r="BDE67" s="89"/>
      <c r="BDF67" s="89"/>
      <c r="BDG67" s="89"/>
      <c r="BDH67" s="89"/>
      <c r="BDI67" s="89"/>
      <c r="BDJ67" s="89"/>
      <c r="BDK67" s="89"/>
      <c r="BDL67" s="89"/>
      <c r="BDM67" s="89"/>
      <c r="BDN67" s="89"/>
      <c r="BDO67" s="89"/>
      <c r="BDP67" s="89"/>
      <c r="BDQ67" s="89"/>
      <c r="BDR67" s="89"/>
      <c r="BDS67" s="89"/>
      <c r="BDT67" s="89"/>
      <c r="BDU67" s="89"/>
      <c r="BDV67" s="89"/>
      <c r="BDW67" s="89"/>
      <c r="BDX67" s="89"/>
      <c r="BDY67" s="89"/>
      <c r="BDZ67" s="89"/>
      <c r="BEA67" s="89"/>
      <c r="BEB67" s="89"/>
      <c r="BEC67" s="89"/>
      <c r="BED67" s="89"/>
      <c r="BEE67" s="89"/>
      <c r="BEF67" s="89"/>
      <c r="BEG67" s="89"/>
      <c r="BEH67" s="89"/>
      <c r="BEI67" s="89"/>
      <c r="BEJ67" s="89"/>
      <c r="BEK67" s="89"/>
      <c r="BEL67" s="89"/>
      <c r="BEM67" s="89"/>
      <c r="BEN67" s="89"/>
      <c r="BEO67" s="89"/>
      <c r="BEP67" s="89"/>
      <c r="BEQ67" s="89"/>
      <c r="BER67" s="89"/>
      <c r="BES67" s="89"/>
      <c r="BET67" s="89"/>
      <c r="BEU67" s="89"/>
      <c r="BEV67" s="89"/>
      <c r="BEW67" s="89"/>
      <c r="BEX67" s="89"/>
      <c r="BEY67" s="89"/>
      <c r="BEZ67" s="89"/>
      <c r="BFA67" s="89"/>
      <c r="BFB67" s="89"/>
      <c r="BFC67" s="89"/>
      <c r="BFD67" s="89"/>
      <c r="BFE67" s="89"/>
      <c r="BFF67" s="89"/>
      <c r="BFG67" s="89"/>
      <c r="BFH67" s="89"/>
      <c r="BFI67" s="89"/>
      <c r="BFJ67" s="89"/>
      <c r="BFK67" s="89"/>
      <c r="BFL67" s="89"/>
      <c r="BFM67" s="89"/>
      <c r="BFN67" s="89"/>
      <c r="BFO67" s="89"/>
      <c r="BFP67" s="89"/>
      <c r="BFQ67" s="89"/>
      <c r="BFR67" s="89"/>
      <c r="BFS67" s="89"/>
      <c r="BFT67" s="89"/>
      <c r="BFU67" s="89"/>
      <c r="BFV67" s="89"/>
      <c r="BFW67" s="89"/>
      <c r="BFX67" s="89"/>
      <c r="BFY67" s="89"/>
      <c r="BFZ67" s="89"/>
      <c r="BGA67" s="89"/>
      <c r="BGB67" s="89"/>
      <c r="BGC67" s="89"/>
      <c r="BGD67" s="89"/>
      <c r="BGE67" s="89"/>
      <c r="BGF67" s="89"/>
      <c r="BGG67" s="89"/>
      <c r="BGH67" s="89"/>
      <c r="BGI67" s="89"/>
      <c r="BGJ67" s="89"/>
      <c r="BGK67" s="89"/>
      <c r="BGL67" s="89"/>
      <c r="BGM67" s="89"/>
      <c r="BGN67" s="89"/>
      <c r="BGO67" s="89"/>
      <c r="BGP67" s="89"/>
      <c r="BGQ67" s="89"/>
      <c r="BGR67" s="89"/>
      <c r="BGS67" s="89"/>
      <c r="BGT67" s="89"/>
      <c r="BGU67" s="89"/>
      <c r="BGV67" s="89"/>
      <c r="BGW67" s="89"/>
      <c r="BGX67" s="89"/>
      <c r="BGY67" s="89"/>
      <c r="BGZ67" s="89"/>
      <c r="BHA67" s="89"/>
      <c r="BHB67" s="89"/>
      <c r="BHC67" s="89"/>
      <c r="BHD67" s="89"/>
      <c r="BHE67" s="89"/>
      <c r="BHF67" s="89"/>
      <c r="BHG67" s="89"/>
      <c r="BHH67" s="89"/>
      <c r="BHI67" s="89"/>
      <c r="BHJ67" s="89"/>
      <c r="BHK67" s="89"/>
      <c r="BHL67" s="89"/>
      <c r="BHM67" s="89"/>
      <c r="BHN67" s="89"/>
      <c r="BHO67" s="89"/>
      <c r="BHP67" s="89"/>
      <c r="BHQ67" s="89"/>
      <c r="BHR67" s="89"/>
      <c r="BHS67" s="89"/>
      <c r="BHT67" s="89"/>
      <c r="BHU67" s="89"/>
      <c r="BHV67" s="89"/>
      <c r="BHW67" s="89"/>
      <c r="BHX67" s="89"/>
      <c r="BHY67" s="89"/>
      <c r="BHZ67" s="89"/>
      <c r="BIA67" s="89"/>
      <c r="BIB67" s="89"/>
      <c r="BIC67" s="89"/>
      <c r="BID67" s="89"/>
      <c r="BIE67" s="89"/>
      <c r="BIF67" s="89"/>
      <c r="BIG67" s="89"/>
      <c r="BIH67" s="89"/>
      <c r="BII67" s="89"/>
      <c r="BIJ67" s="89"/>
      <c r="BIK67" s="89"/>
      <c r="BIL67" s="89"/>
      <c r="BIM67" s="89"/>
      <c r="BIN67" s="89"/>
      <c r="BIO67" s="89"/>
      <c r="BIP67" s="89"/>
      <c r="BIQ67" s="89"/>
      <c r="BIR67" s="89"/>
      <c r="BIS67" s="89"/>
      <c r="BIT67" s="89"/>
      <c r="BIU67" s="89"/>
      <c r="BIV67" s="89"/>
      <c r="BIW67" s="89"/>
      <c r="BIX67" s="89"/>
      <c r="BIY67" s="89"/>
      <c r="BIZ67" s="89"/>
      <c r="BJA67" s="89"/>
      <c r="BJB67" s="89"/>
      <c r="BJC67" s="89"/>
      <c r="BJD67" s="89"/>
      <c r="BJE67" s="89"/>
      <c r="BJF67" s="89"/>
      <c r="BJG67" s="89"/>
      <c r="BJH67" s="89"/>
      <c r="BJI67" s="89"/>
      <c r="BJJ67" s="89"/>
      <c r="BJK67" s="89"/>
      <c r="BJL67" s="89"/>
      <c r="BJM67" s="89"/>
      <c r="BJN67" s="89"/>
      <c r="BJO67" s="89"/>
      <c r="BJP67" s="89"/>
      <c r="BJQ67" s="89"/>
      <c r="BJR67" s="89"/>
      <c r="BJS67" s="89"/>
      <c r="BJT67" s="89"/>
      <c r="BJU67" s="89"/>
      <c r="BJV67" s="89"/>
      <c r="BJW67" s="89"/>
      <c r="BJX67" s="89"/>
      <c r="BJY67" s="89"/>
      <c r="BJZ67" s="89"/>
      <c r="BKA67" s="89"/>
      <c r="BKB67" s="89"/>
      <c r="BKC67" s="89"/>
      <c r="BKD67" s="89"/>
      <c r="BKE67" s="89"/>
      <c r="BKF67" s="89"/>
      <c r="BKG67" s="89"/>
      <c r="BKH67" s="89"/>
      <c r="BKI67" s="89"/>
      <c r="BKJ67" s="89"/>
      <c r="BKK67" s="89"/>
      <c r="BKL67" s="89"/>
      <c r="BKM67" s="89"/>
      <c r="BKN67" s="89"/>
      <c r="BKO67" s="89"/>
      <c r="BKP67" s="89"/>
      <c r="BKQ67" s="89"/>
      <c r="BKR67" s="89"/>
      <c r="BKS67" s="89"/>
      <c r="BKT67" s="89"/>
      <c r="BKU67" s="89"/>
      <c r="BKV67" s="89"/>
      <c r="BKW67" s="89"/>
      <c r="BKX67" s="89"/>
      <c r="BKY67" s="89"/>
      <c r="BKZ67" s="89"/>
      <c r="BLA67" s="89"/>
      <c r="BLB67" s="89"/>
      <c r="BLC67" s="89"/>
      <c r="BLD67" s="89"/>
      <c r="BLE67" s="89"/>
      <c r="BLF67" s="89"/>
      <c r="BLG67" s="89"/>
      <c r="BLH67" s="89"/>
      <c r="BLI67" s="89"/>
      <c r="BLJ67" s="89"/>
      <c r="BLK67" s="89"/>
      <c r="BLL67" s="89"/>
      <c r="BLM67" s="89"/>
      <c r="BLN67" s="89"/>
      <c r="BLO67" s="89"/>
      <c r="BLP67" s="89"/>
      <c r="BLQ67" s="89"/>
      <c r="BLR67" s="89"/>
      <c r="BLS67" s="89"/>
      <c r="BLT67" s="89"/>
      <c r="BLU67" s="89"/>
      <c r="BLV67" s="89"/>
      <c r="BLW67" s="89"/>
      <c r="BLX67" s="89"/>
      <c r="BLY67" s="89"/>
      <c r="BLZ67" s="89"/>
      <c r="BMA67" s="89"/>
      <c r="BMB67" s="89"/>
      <c r="BMC67" s="89"/>
      <c r="BMD67" s="89"/>
      <c r="BME67" s="89"/>
      <c r="BMF67" s="89"/>
      <c r="BMG67" s="89"/>
      <c r="BMH67" s="89"/>
      <c r="BMI67" s="89"/>
      <c r="BMJ67" s="89"/>
      <c r="BMK67" s="89"/>
      <c r="BML67" s="89"/>
      <c r="BMM67" s="89"/>
      <c r="BMN67" s="89"/>
      <c r="BMO67" s="89"/>
      <c r="BMP67" s="89"/>
      <c r="BMQ67" s="89"/>
      <c r="BMR67" s="89"/>
      <c r="BMS67" s="89"/>
      <c r="BMT67" s="89"/>
      <c r="BMU67" s="89"/>
      <c r="BMV67" s="89"/>
      <c r="BMW67" s="89"/>
      <c r="BMX67" s="89"/>
      <c r="BMY67" s="89"/>
      <c r="BMZ67" s="89"/>
      <c r="BNA67" s="89"/>
      <c r="BNB67" s="89"/>
      <c r="BNC67" s="89"/>
      <c r="BND67" s="89"/>
      <c r="BNE67" s="89"/>
      <c r="BNF67" s="89"/>
      <c r="BNG67" s="89"/>
      <c r="BNH67" s="89"/>
      <c r="BNI67" s="89"/>
      <c r="BNJ67" s="89"/>
      <c r="BNK67" s="89"/>
      <c r="BNL67" s="89"/>
      <c r="BNM67" s="89"/>
      <c r="BNN67" s="89"/>
      <c r="BNO67" s="89"/>
      <c r="BNP67" s="89"/>
      <c r="BNQ67" s="89"/>
      <c r="BNR67" s="89"/>
      <c r="BNS67" s="89"/>
      <c r="BNT67" s="89"/>
      <c r="BNU67" s="89"/>
      <c r="BNV67" s="89"/>
      <c r="BNW67" s="89"/>
      <c r="BNX67" s="89"/>
      <c r="BNY67" s="89"/>
      <c r="BNZ67" s="89"/>
      <c r="BOA67" s="89"/>
      <c r="BOB67" s="89"/>
      <c r="BOC67" s="89"/>
      <c r="BOD67" s="89"/>
      <c r="BOE67" s="89"/>
      <c r="BOF67" s="89"/>
      <c r="BOG67" s="89"/>
      <c r="BOH67" s="89"/>
      <c r="BOI67" s="89"/>
      <c r="BOJ67" s="89"/>
      <c r="BOK67" s="89"/>
      <c r="BOL67" s="89"/>
      <c r="BOM67" s="89"/>
      <c r="BON67" s="89"/>
      <c r="BOO67" s="89"/>
      <c r="BOP67" s="89"/>
      <c r="BOQ67" s="89"/>
      <c r="BOR67" s="89"/>
      <c r="BOS67" s="89"/>
      <c r="BOT67" s="89"/>
      <c r="BOU67" s="89"/>
      <c r="BOV67" s="89"/>
      <c r="BOW67" s="89"/>
      <c r="BOX67" s="89"/>
      <c r="BOY67" s="89"/>
      <c r="BOZ67" s="89"/>
      <c r="BPA67" s="89"/>
      <c r="BPB67" s="89"/>
      <c r="BPC67" s="89"/>
      <c r="BPD67" s="89"/>
      <c r="BPE67" s="89"/>
      <c r="BPF67" s="89"/>
      <c r="BPG67" s="89"/>
      <c r="BPH67" s="89"/>
      <c r="BPI67" s="89"/>
      <c r="BPJ67" s="89"/>
      <c r="BPK67" s="89"/>
      <c r="BPL67" s="89"/>
      <c r="BPM67" s="89"/>
      <c r="BPN67" s="89"/>
      <c r="BPO67" s="89"/>
      <c r="BPP67" s="89"/>
      <c r="BPQ67" s="89"/>
      <c r="BPR67" s="89"/>
      <c r="BPS67" s="89"/>
      <c r="BPT67" s="89"/>
      <c r="BPU67" s="89"/>
      <c r="BPV67" s="89"/>
      <c r="BPW67" s="89"/>
      <c r="BPX67" s="89"/>
      <c r="BPY67" s="89"/>
      <c r="BPZ67" s="89"/>
      <c r="BQA67" s="89"/>
      <c r="BQB67" s="89"/>
      <c r="BQC67" s="89"/>
      <c r="BQD67" s="89"/>
      <c r="BQE67" s="89"/>
      <c r="BQF67" s="89"/>
      <c r="BQG67" s="89"/>
      <c r="BQH67" s="89"/>
      <c r="BQI67" s="89"/>
      <c r="BQJ67" s="89"/>
      <c r="BQK67" s="89"/>
      <c r="BQL67" s="89"/>
      <c r="BQM67" s="89"/>
      <c r="BQN67" s="89"/>
      <c r="BQO67" s="89"/>
      <c r="BQP67" s="89"/>
      <c r="BQQ67" s="89"/>
      <c r="BQR67" s="89"/>
      <c r="BQS67" s="89"/>
      <c r="BQT67" s="89"/>
      <c r="BQU67" s="89"/>
      <c r="BQV67" s="89"/>
      <c r="BQW67" s="89"/>
      <c r="BQX67" s="89"/>
      <c r="BQY67" s="89"/>
      <c r="BQZ67" s="89"/>
      <c r="BRA67" s="89"/>
      <c r="BRB67" s="89"/>
      <c r="BRC67" s="89"/>
      <c r="BRD67" s="89"/>
      <c r="BRE67" s="89"/>
      <c r="BRF67" s="89"/>
      <c r="BRG67" s="89"/>
      <c r="BRH67" s="89"/>
      <c r="BRI67" s="89"/>
      <c r="BRJ67" s="89"/>
      <c r="BRK67" s="89"/>
      <c r="BRL67" s="89"/>
      <c r="BRM67" s="89"/>
      <c r="BRN67" s="89"/>
      <c r="BRO67" s="89"/>
      <c r="BRP67" s="89"/>
      <c r="BRQ67" s="89"/>
      <c r="BRR67" s="89"/>
      <c r="BRS67" s="89"/>
      <c r="BRT67" s="89"/>
      <c r="BRU67" s="89"/>
      <c r="BRV67" s="89"/>
      <c r="BRW67" s="89"/>
      <c r="BRX67" s="89"/>
      <c r="BRY67" s="89"/>
      <c r="BRZ67" s="89"/>
      <c r="BSA67" s="89"/>
      <c r="BSB67" s="89"/>
      <c r="BSC67" s="89"/>
      <c r="BSD67" s="89"/>
      <c r="BSE67" s="89"/>
      <c r="BSF67" s="89"/>
      <c r="BSG67" s="89"/>
      <c r="BSH67" s="89"/>
      <c r="BSI67" s="89"/>
      <c r="BSJ67" s="89"/>
      <c r="BSK67" s="89"/>
      <c r="BSL67" s="89"/>
      <c r="BSM67" s="89"/>
      <c r="BSN67" s="89"/>
      <c r="BSO67" s="89"/>
      <c r="BSP67" s="89"/>
      <c r="BSQ67" s="89"/>
      <c r="BSR67" s="89"/>
      <c r="BSS67" s="89"/>
      <c r="BST67" s="89"/>
      <c r="BSU67" s="89"/>
      <c r="BSV67" s="89"/>
      <c r="BSW67" s="89"/>
      <c r="BSX67" s="89"/>
      <c r="BSY67" s="89"/>
      <c r="BSZ67" s="89"/>
      <c r="BTA67" s="89"/>
      <c r="BTB67" s="89"/>
      <c r="BTC67" s="89"/>
      <c r="BTD67" s="89"/>
      <c r="BTE67" s="89"/>
      <c r="BTF67" s="89"/>
      <c r="BTG67" s="89"/>
      <c r="BTH67" s="89"/>
      <c r="BTI67" s="89"/>
      <c r="BTJ67" s="89"/>
      <c r="BTK67" s="89"/>
      <c r="BTL67" s="89"/>
      <c r="BTM67" s="89"/>
      <c r="BTN67" s="89"/>
      <c r="BTO67" s="89"/>
      <c r="BTP67" s="89"/>
      <c r="BTQ67" s="89"/>
      <c r="BTR67" s="89"/>
      <c r="BTS67" s="89"/>
      <c r="BTT67" s="89"/>
      <c r="BTU67" s="89"/>
      <c r="BTV67" s="89"/>
      <c r="BTW67" s="89"/>
      <c r="BTX67" s="89"/>
      <c r="BTY67" s="89"/>
      <c r="BTZ67" s="89"/>
      <c r="BUA67" s="89"/>
      <c r="BUB67" s="89"/>
      <c r="BUC67" s="89"/>
      <c r="BUD67" s="89"/>
      <c r="BUE67" s="89"/>
      <c r="BUF67" s="89"/>
      <c r="BUG67" s="89"/>
      <c r="BUH67" s="89"/>
      <c r="BUI67" s="89"/>
      <c r="BUJ67" s="89"/>
      <c r="BUK67" s="89"/>
      <c r="BUL67" s="89"/>
      <c r="BUM67" s="89"/>
      <c r="BUN67" s="89"/>
      <c r="BUO67" s="89"/>
      <c r="BUP67" s="89"/>
      <c r="BUQ67" s="89"/>
      <c r="BUR67" s="89"/>
      <c r="BUS67" s="89"/>
      <c r="BUT67" s="89"/>
      <c r="BUU67" s="89"/>
      <c r="BUV67" s="89"/>
      <c r="BUW67" s="89"/>
      <c r="BUX67" s="89"/>
      <c r="BUY67" s="89"/>
      <c r="BUZ67" s="89"/>
      <c r="BVA67" s="89"/>
      <c r="BVB67" s="89"/>
      <c r="BVC67" s="89"/>
      <c r="BVD67" s="89"/>
      <c r="BVE67" s="89"/>
      <c r="BVF67" s="89"/>
      <c r="BVG67" s="89"/>
      <c r="BVH67" s="89"/>
      <c r="BVI67" s="89"/>
      <c r="BVJ67" s="89"/>
      <c r="BVK67" s="89"/>
      <c r="BVL67" s="89"/>
      <c r="BVM67" s="89"/>
      <c r="BVN67" s="89"/>
      <c r="BVO67" s="89"/>
      <c r="BVP67" s="89"/>
      <c r="BVQ67" s="89"/>
      <c r="BVR67" s="89"/>
      <c r="BVS67" s="89"/>
      <c r="BVT67" s="89"/>
      <c r="BVU67" s="89"/>
      <c r="BVV67" s="89"/>
      <c r="BVW67" s="89"/>
      <c r="BVX67" s="89"/>
      <c r="BVY67" s="89"/>
      <c r="BVZ67" s="89"/>
      <c r="BWA67" s="89"/>
      <c r="BWB67" s="89"/>
      <c r="BWC67" s="89"/>
      <c r="BWD67" s="89"/>
      <c r="BWE67" s="89"/>
      <c r="BWF67" s="89"/>
      <c r="BWG67" s="89"/>
      <c r="BWH67" s="89"/>
      <c r="BWI67" s="89"/>
      <c r="BWJ67" s="89"/>
      <c r="BWK67" s="89"/>
      <c r="BWL67" s="89"/>
      <c r="BWM67" s="89"/>
      <c r="BWN67" s="89"/>
      <c r="BWO67" s="89"/>
      <c r="BWP67" s="89"/>
      <c r="BWQ67" s="89"/>
      <c r="BWR67" s="89"/>
      <c r="BWS67" s="89"/>
      <c r="BWT67" s="89"/>
      <c r="BWU67" s="89"/>
      <c r="BWV67" s="89"/>
      <c r="BWW67" s="89"/>
      <c r="BWX67" s="89"/>
      <c r="BWY67" s="89"/>
      <c r="BWZ67" s="89"/>
      <c r="BXA67" s="89"/>
      <c r="BXB67" s="89"/>
      <c r="BXC67" s="89"/>
      <c r="BXD67" s="89"/>
      <c r="BXE67" s="89"/>
      <c r="BXF67" s="89"/>
      <c r="BXG67" s="89"/>
      <c r="BXH67" s="89"/>
      <c r="BXI67" s="89"/>
      <c r="BXJ67" s="89"/>
      <c r="BXK67" s="89"/>
      <c r="BXL67" s="89"/>
      <c r="BXM67" s="89"/>
      <c r="BXN67" s="89"/>
      <c r="BXO67" s="89"/>
      <c r="BXP67" s="89"/>
      <c r="BXQ67" s="89"/>
      <c r="BXR67" s="89"/>
      <c r="BXS67" s="89"/>
      <c r="BXT67" s="89"/>
      <c r="BXU67" s="89"/>
      <c r="BXV67" s="89"/>
      <c r="BXW67" s="89"/>
      <c r="BXX67" s="89"/>
      <c r="BXY67" s="89"/>
      <c r="BXZ67" s="89"/>
      <c r="BYA67" s="89"/>
      <c r="BYB67" s="89"/>
      <c r="BYC67" s="89"/>
      <c r="BYD67" s="89"/>
      <c r="BYE67" s="89"/>
      <c r="BYF67" s="89"/>
      <c r="BYG67" s="89"/>
      <c r="BYH67" s="89"/>
      <c r="BYI67" s="89"/>
      <c r="BYJ67" s="89"/>
      <c r="BYK67" s="89"/>
      <c r="BYL67" s="89"/>
      <c r="BYM67" s="89"/>
      <c r="BYN67" s="89"/>
      <c r="BYO67" s="89"/>
      <c r="BYP67" s="89"/>
      <c r="BYQ67" s="89"/>
      <c r="BYR67" s="89"/>
      <c r="BYS67" s="89"/>
      <c r="BYT67" s="89"/>
      <c r="BYU67" s="89"/>
      <c r="BYV67" s="89"/>
      <c r="BYW67" s="89"/>
      <c r="BYX67" s="89"/>
      <c r="BYY67" s="89"/>
      <c r="BYZ67" s="89"/>
      <c r="BZA67" s="89"/>
      <c r="BZB67" s="89"/>
      <c r="BZC67" s="89"/>
      <c r="BZD67" s="89"/>
      <c r="BZE67" s="89"/>
      <c r="BZF67" s="89"/>
      <c r="BZG67" s="89"/>
      <c r="BZH67" s="89"/>
      <c r="BZI67" s="89"/>
      <c r="BZJ67" s="89"/>
      <c r="BZK67" s="89"/>
      <c r="BZL67" s="89"/>
      <c r="BZM67" s="89"/>
      <c r="BZN67" s="89"/>
      <c r="BZO67" s="89"/>
      <c r="BZP67" s="89"/>
      <c r="BZQ67" s="89"/>
      <c r="BZR67" s="89"/>
      <c r="BZS67" s="89"/>
      <c r="BZT67" s="89"/>
      <c r="BZU67" s="89"/>
      <c r="BZV67" s="89"/>
      <c r="BZW67" s="89"/>
      <c r="BZX67" s="89"/>
      <c r="BZY67" s="89"/>
      <c r="BZZ67" s="89"/>
      <c r="CAA67" s="89"/>
      <c r="CAB67" s="89"/>
      <c r="CAC67" s="89"/>
      <c r="CAD67" s="89"/>
      <c r="CAE67" s="89"/>
      <c r="CAF67" s="89"/>
      <c r="CAG67" s="89"/>
      <c r="CAH67" s="89"/>
      <c r="CAI67" s="89"/>
      <c r="CAJ67" s="89"/>
      <c r="CAK67" s="89"/>
      <c r="CAL67" s="89"/>
      <c r="CAM67" s="89"/>
      <c r="CAN67" s="89"/>
      <c r="CAO67" s="89"/>
      <c r="CAP67" s="89"/>
      <c r="CAQ67" s="89"/>
      <c r="CAR67" s="89"/>
      <c r="CAS67" s="89"/>
      <c r="CAT67" s="89"/>
      <c r="CAU67" s="89"/>
      <c r="CAV67" s="89"/>
      <c r="CAW67" s="89"/>
      <c r="CAX67" s="89"/>
      <c r="CAY67" s="89"/>
      <c r="CAZ67" s="89"/>
      <c r="CBA67" s="89"/>
      <c r="CBB67" s="89"/>
      <c r="CBC67" s="89"/>
      <c r="CBD67" s="89"/>
      <c r="CBE67" s="89"/>
      <c r="CBF67" s="89"/>
      <c r="CBG67" s="89"/>
      <c r="CBH67" s="89"/>
      <c r="CBI67" s="89"/>
      <c r="CBJ67" s="89"/>
      <c r="CBK67" s="89"/>
      <c r="CBL67" s="89"/>
      <c r="CBM67" s="89"/>
      <c r="CBN67" s="89"/>
      <c r="CBO67" s="89"/>
      <c r="CBP67" s="89"/>
      <c r="CBQ67" s="89"/>
      <c r="CBR67" s="89"/>
      <c r="CBS67" s="89"/>
      <c r="CBT67" s="89"/>
      <c r="CBU67" s="89"/>
      <c r="CBV67" s="89"/>
      <c r="CBW67" s="89"/>
      <c r="CBX67" s="89"/>
      <c r="CBY67" s="89"/>
      <c r="CBZ67" s="89"/>
      <c r="CCA67" s="89"/>
      <c r="CCB67" s="89"/>
      <c r="CCC67" s="89"/>
      <c r="CCD67" s="89"/>
      <c r="CCE67" s="89"/>
      <c r="CCF67" s="89"/>
      <c r="CCG67" s="89"/>
      <c r="CCH67" s="89"/>
      <c r="CCI67" s="89"/>
      <c r="CCJ67" s="89"/>
      <c r="CCK67" s="89"/>
      <c r="CCL67" s="89"/>
      <c r="CCM67" s="89"/>
      <c r="CCN67" s="89"/>
      <c r="CCO67" s="89"/>
      <c r="CCP67" s="89"/>
      <c r="CCQ67" s="89"/>
      <c r="CCR67" s="89"/>
      <c r="CCS67" s="89"/>
      <c r="CCT67" s="89"/>
      <c r="CCU67" s="89"/>
      <c r="CCV67" s="89"/>
      <c r="CCW67" s="89"/>
      <c r="CCX67" s="89"/>
      <c r="CCY67" s="89"/>
      <c r="CCZ67" s="89"/>
      <c r="CDA67" s="89"/>
      <c r="CDB67" s="89"/>
      <c r="CDC67" s="89"/>
      <c r="CDD67" s="89"/>
      <c r="CDE67" s="89"/>
      <c r="CDF67" s="89"/>
      <c r="CDG67" s="89"/>
      <c r="CDH67" s="89"/>
      <c r="CDI67" s="89"/>
      <c r="CDJ67" s="89"/>
      <c r="CDK67" s="89"/>
      <c r="CDL67" s="89"/>
      <c r="CDM67" s="89"/>
      <c r="CDN67" s="89"/>
      <c r="CDO67" s="89"/>
      <c r="CDP67" s="89"/>
      <c r="CDQ67" s="89"/>
      <c r="CDR67" s="89"/>
      <c r="CDS67" s="89"/>
      <c r="CDT67" s="89"/>
      <c r="CDU67" s="89"/>
      <c r="CDV67" s="89"/>
      <c r="CDW67" s="89"/>
      <c r="CDX67" s="89"/>
      <c r="CDY67" s="89"/>
      <c r="CDZ67" s="89"/>
      <c r="CEA67" s="89"/>
      <c r="CEB67" s="89"/>
      <c r="CEC67" s="89"/>
      <c r="CED67" s="89"/>
      <c r="CEE67" s="89"/>
      <c r="CEF67" s="89"/>
      <c r="CEG67" s="89"/>
      <c r="CEH67" s="89"/>
      <c r="CEI67" s="89"/>
      <c r="CEJ67" s="89"/>
      <c r="CEK67" s="89"/>
      <c r="CEL67" s="89"/>
      <c r="CEM67" s="89"/>
      <c r="CEN67" s="89"/>
      <c r="CEO67" s="89"/>
      <c r="CEP67" s="89"/>
      <c r="CEQ67" s="89"/>
      <c r="CER67" s="89"/>
      <c r="CES67" s="89"/>
      <c r="CET67" s="89"/>
      <c r="CEU67" s="89"/>
      <c r="CEV67" s="89"/>
      <c r="CEW67" s="89"/>
      <c r="CEX67" s="89"/>
      <c r="CEY67" s="89"/>
      <c r="CEZ67" s="89"/>
      <c r="CFA67" s="89"/>
      <c r="CFB67" s="89"/>
      <c r="CFC67" s="89"/>
      <c r="CFD67" s="89"/>
      <c r="CFE67" s="89"/>
      <c r="CFF67" s="89"/>
      <c r="CFG67" s="89"/>
      <c r="CFH67" s="89"/>
      <c r="CFI67" s="89"/>
      <c r="CFJ67" s="89"/>
      <c r="CFK67" s="89"/>
      <c r="CFL67" s="89"/>
      <c r="CFM67" s="89"/>
      <c r="CFN67" s="89"/>
      <c r="CFO67" s="89"/>
      <c r="CFP67" s="89"/>
      <c r="CFQ67" s="89"/>
      <c r="CFR67" s="89"/>
      <c r="CFS67" s="89"/>
      <c r="CFT67" s="89"/>
      <c r="CFU67" s="89"/>
      <c r="CFV67" s="89"/>
      <c r="CFW67" s="89"/>
      <c r="CFX67" s="89"/>
      <c r="CFY67" s="89"/>
      <c r="CFZ67" s="89"/>
      <c r="CGA67" s="89"/>
      <c r="CGB67" s="89"/>
      <c r="CGC67" s="89"/>
      <c r="CGD67" s="89"/>
      <c r="CGE67" s="89"/>
      <c r="CGF67" s="89"/>
      <c r="CGG67" s="89"/>
      <c r="CGH67" s="89"/>
      <c r="CGI67" s="89"/>
      <c r="CGJ67" s="89"/>
      <c r="CGK67" s="89"/>
      <c r="CGL67" s="89"/>
      <c r="CGM67" s="89"/>
      <c r="CGN67" s="89"/>
      <c r="CGO67" s="89"/>
      <c r="CGP67" s="89"/>
      <c r="CGQ67" s="89"/>
      <c r="CGR67" s="89"/>
      <c r="CGS67" s="89"/>
      <c r="CGT67" s="89"/>
      <c r="CGU67" s="89"/>
      <c r="CGV67" s="89"/>
      <c r="CGW67" s="89"/>
      <c r="CGX67" s="89"/>
      <c r="CGY67" s="89"/>
      <c r="CGZ67" s="89"/>
      <c r="CHA67" s="89"/>
      <c r="CHB67" s="89"/>
      <c r="CHC67" s="89"/>
      <c r="CHD67" s="89"/>
      <c r="CHE67" s="89"/>
      <c r="CHF67" s="89"/>
      <c r="CHG67" s="89"/>
      <c r="CHH67" s="89"/>
      <c r="CHI67" s="89"/>
      <c r="CHJ67" s="89"/>
      <c r="CHK67" s="89"/>
      <c r="CHL67" s="89"/>
      <c r="CHM67" s="89"/>
      <c r="CHN67" s="89"/>
      <c r="CHO67" s="89"/>
      <c r="CHP67" s="89"/>
      <c r="CHQ67" s="89"/>
      <c r="CHR67" s="89"/>
      <c r="CHS67" s="89"/>
      <c r="CHT67" s="89"/>
      <c r="CHU67" s="89"/>
      <c r="CHV67" s="89"/>
      <c r="CHW67" s="89"/>
      <c r="CHX67" s="89"/>
      <c r="CHY67" s="89"/>
      <c r="CHZ67" s="89"/>
      <c r="CIA67" s="89"/>
      <c r="CIB67" s="89"/>
      <c r="CIC67" s="89"/>
      <c r="CID67" s="89"/>
      <c r="CIE67" s="89"/>
      <c r="CIF67" s="89"/>
      <c r="CIG67" s="89"/>
      <c r="CIH67" s="89"/>
      <c r="CII67" s="89"/>
      <c r="CIJ67" s="89"/>
      <c r="CIK67" s="89"/>
      <c r="CIL67" s="89"/>
      <c r="CIM67" s="89"/>
      <c r="CIN67" s="89"/>
      <c r="CIO67" s="89"/>
      <c r="CIP67" s="89"/>
      <c r="CIQ67" s="89"/>
      <c r="CIR67" s="89"/>
      <c r="CIS67" s="89"/>
      <c r="CIT67" s="89"/>
      <c r="CIU67" s="89"/>
      <c r="CIV67" s="89"/>
      <c r="CIW67" s="89"/>
      <c r="CIX67" s="89"/>
      <c r="CIY67" s="89"/>
      <c r="CIZ67" s="89"/>
      <c r="CJA67" s="89"/>
      <c r="CJB67" s="89"/>
      <c r="CJC67" s="89"/>
      <c r="CJD67" s="89"/>
      <c r="CJE67" s="89"/>
      <c r="CJF67" s="89"/>
      <c r="CJG67" s="89"/>
      <c r="CJH67" s="89"/>
      <c r="CJI67" s="89"/>
      <c r="CJJ67" s="89"/>
      <c r="CJK67" s="89"/>
      <c r="CJL67" s="89"/>
      <c r="CJM67" s="89"/>
      <c r="CJN67" s="89"/>
      <c r="CJO67" s="89"/>
      <c r="CJP67" s="89"/>
      <c r="CJQ67" s="89"/>
      <c r="CJR67" s="89"/>
      <c r="CJS67" s="89"/>
      <c r="CJT67" s="89"/>
      <c r="CJU67" s="89"/>
      <c r="CJV67" s="89"/>
      <c r="CJW67" s="89"/>
      <c r="CJX67" s="89"/>
      <c r="CJY67" s="89"/>
      <c r="CJZ67" s="89"/>
      <c r="CKA67" s="89"/>
      <c r="CKB67" s="89"/>
      <c r="CKC67" s="89"/>
      <c r="CKD67" s="89"/>
      <c r="CKE67" s="89"/>
      <c r="CKF67" s="89"/>
      <c r="CKG67" s="89"/>
      <c r="CKH67" s="89"/>
      <c r="CKI67" s="89"/>
      <c r="CKJ67" s="89"/>
      <c r="CKK67" s="89"/>
      <c r="CKL67" s="89"/>
      <c r="CKM67" s="89"/>
      <c r="CKN67" s="89"/>
      <c r="CKO67" s="89"/>
      <c r="CKP67" s="89"/>
      <c r="CKQ67" s="89"/>
      <c r="CKR67" s="89"/>
      <c r="CKS67" s="89"/>
      <c r="CKT67" s="89"/>
      <c r="CKU67" s="89"/>
      <c r="CKV67" s="89"/>
      <c r="CKW67" s="89"/>
      <c r="CKX67" s="89"/>
      <c r="CKY67" s="89"/>
      <c r="CKZ67" s="89"/>
      <c r="CLA67" s="89"/>
      <c r="CLB67" s="89"/>
      <c r="CLC67" s="89"/>
      <c r="CLD67" s="89"/>
      <c r="CLE67" s="89"/>
      <c r="CLF67" s="89"/>
      <c r="CLG67" s="89"/>
      <c r="CLH67" s="89"/>
      <c r="CLI67" s="89"/>
      <c r="CLJ67" s="89"/>
      <c r="CLK67" s="89"/>
      <c r="CLL67" s="89"/>
      <c r="CLM67" s="89"/>
      <c r="CLN67" s="89"/>
      <c r="CLO67" s="89"/>
      <c r="CLP67" s="89"/>
      <c r="CLQ67" s="89"/>
      <c r="CLR67" s="89"/>
      <c r="CLS67" s="89"/>
      <c r="CLT67" s="89"/>
      <c r="CLU67" s="89"/>
      <c r="CLV67" s="89"/>
      <c r="CLW67" s="89"/>
      <c r="CLX67" s="89"/>
      <c r="CLY67" s="89"/>
      <c r="CLZ67" s="89"/>
      <c r="CMA67" s="89"/>
      <c r="CMB67" s="89"/>
      <c r="CMC67" s="89"/>
      <c r="CMD67" s="89"/>
      <c r="CME67" s="89"/>
      <c r="CMF67" s="89"/>
      <c r="CMG67" s="89"/>
      <c r="CMH67" s="89"/>
      <c r="CMI67" s="89"/>
      <c r="CMJ67" s="89"/>
      <c r="CMK67" s="89"/>
      <c r="CML67" s="89"/>
      <c r="CMM67" s="89"/>
      <c r="CMN67" s="89"/>
      <c r="CMO67" s="89"/>
      <c r="CMP67" s="89"/>
      <c r="CMQ67" s="89"/>
      <c r="CMR67" s="89"/>
      <c r="CMS67" s="89"/>
      <c r="CMT67" s="89"/>
      <c r="CMU67" s="89"/>
      <c r="CMV67" s="89"/>
      <c r="CMW67" s="89"/>
      <c r="CMX67" s="89"/>
      <c r="CMY67" s="89"/>
      <c r="CMZ67" s="89"/>
      <c r="CNA67" s="89"/>
      <c r="CNB67" s="89"/>
      <c r="CNC67" s="89"/>
      <c r="CND67" s="89"/>
      <c r="CNE67" s="89"/>
      <c r="CNF67" s="89"/>
      <c r="CNG67" s="89"/>
      <c r="CNH67" s="89"/>
      <c r="CNI67" s="89"/>
      <c r="CNJ67" s="89"/>
      <c r="CNK67" s="89"/>
      <c r="CNL67" s="89"/>
      <c r="CNM67" s="89"/>
      <c r="CNN67" s="89"/>
      <c r="CNO67" s="89"/>
      <c r="CNP67" s="89"/>
      <c r="CNQ67" s="89"/>
      <c r="CNR67" s="89"/>
      <c r="CNS67" s="89"/>
      <c r="CNT67" s="89"/>
      <c r="CNU67" s="89"/>
      <c r="CNV67" s="89"/>
      <c r="CNW67" s="89"/>
      <c r="CNX67" s="89"/>
      <c r="CNY67" s="89"/>
      <c r="CNZ67" s="89"/>
      <c r="COA67" s="89"/>
      <c r="COB67" s="89"/>
      <c r="COC67" s="89"/>
      <c r="COD67" s="89"/>
      <c r="COE67" s="89"/>
      <c r="COF67" s="89"/>
      <c r="COG67" s="89"/>
      <c r="COH67" s="89"/>
      <c r="COI67" s="89"/>
      <c r="COJ67" s="89"/>
      <c r="COK67" s="89"/>
      <c r="COL67" s="89"/>
      <c r="COM67" s="89"/>
      <c r="CON67" s="89"/>
      <c r="COO67" s="89"/>
      <c r="COP67" s="89"/>
      <c r="COQ67" s="89"/>
      <c r="COR67" s="89"/>
      <c r="COS67" s="89"/>
      <c r="COT67" s="89"/>
      <c r="COU67" s="89"/>
      <c r="COV67" s="89"/>
      <c r="COW67" s="89"/>
      <c r="COX67" s="89"/>
      <c r="COY67" s="89"/>
      <c r="COZ67" s="89"/>
      <c r="CPA67" s="89"/>
      <c r="CPB67" s="89"/>
      <c r="CPC67" s="89"/>
      <c r="CPD67" s="89"/>
      <c r="CPE67" s="89"/>
      <c r="CPF67" s="89"/>
      <c r="CPG67" s="89"/>
      <c r="CPH67" s="89"/>
      <c r="CPI67" s="89"/>
      <c r="CPJ67" s="89"/>
      <c r="CPK67" s="89"/>
      <c r="CPL67" s="89"/>
      <c r="CPM67" s="89"/>
      <c r="CPN67" s="89"/>
      <c r="CPO67" s="89"/>
      <c r="CPP67" s="89"/>
      <c r="CPQ67" s="89"/>
      <c r="CPR67" s="89"/>
      <c r="CPS67" s="89"/>
      <c r="CPT67" s="89"/>
      <c r="CPU67" s="89"/>
      <c r="CPV67" s="89"/>
      <c r="CPW67" s="89"/>
      <c r="CPX67" s="89"/>
      <c r="CPY67" s="89"/>
      <c r="CPZ67" s="89"/>
      <c r="CQA67" s="89"/>
      <c r="CQB67" s="89"/>
      <c r="CQC67" s="89"/>
      <c r="CQD67" s="89"/>
      <c r="CQE67" s="89"/>
      <c r="CQF67" s="89"/>
      <c r="CQG67" s="89"/>
      <c r="CQH67" s="89"/>
      <c r="CQI67" s="89"/>
      <c r="CQJ67" s="89"/>
      <c r="CQK67" s="89"/>
      <c r="CQL67" s="89"/>
      <c r="CQM67" s="89"/>
      <c r="CQN67" s="89"/>
      <c r="CQO67" s="89"/>
      <c r="CQP67" s="89"/>
      <c r="CQQ67" s="89"/>
      <c r="CQR67" s="89"/>
      <c r="CQS67" s="89"/>
      <c r="CQT67" s="89"/>
      <c r="CQU67" s="89"/>
      <c r="CQV67" s="89"/>
      <c r="CQW67" s="89"/>
      <c r="CQX67" s="89"/>
      <c r="CQY67" s="89"/>
      <c r="CQZ67" s="89"/>
      <c r="CRA67" s="89"/>
      <c r="CRB67" s="89"/>
      <c r="CRC67" s="89"/>
      <c r="CRD67" s="89"/>
      <c r="CRE67" s="89"/>
      <c r="CRF67" s="89"/>
      <c r="CRG67" s="89"/>
      <c r="CRH67" s="89"/>
      <c r="CRI67" s="89"/>
      <c r="CRJ67" s="89"/>
      <c r="CRK67" s="89"/>
      <c r="CRL67" s="89"/>
      <c r="CRM67" s="89"/>
      <c r="CRN67" s="89"/>
      <c r="CRO67" s="89"/>
      <c r="CRP67" s="89"/>
      <c r="CRQ67" s="89"/>
      <c r="CRR67" s="89"/>
      <c r="CRS67" s="89"/>
      <c r="CRT67" s="89"/>
      <c r="CRU67" s="89"/>
      <c r="CRV67" s="89"/>
      <c r="CRW67" s="89"/>
      <c r="CRX67" s="89"/>
      <c r="CRY67" s="89"/>
      <c r="CRZ67" s="89"/>
      <c r="CSA67" s="89"/>
      <c r="CSB67" s="89"/>
      <c r="CSC67" s="89"/>
      <c r="CSD67" s="89"/>
      <c r="CSE67" s="89"/>
      <c r="CSF67" s="89"/>
      <c r="CSG67" s="89"/>
      <c r="CSH67" s="89"/>
      <c r="CSI67" s="89"/>
      <c r="CSJ67" s="89"/>
      <c r="CSK67" s="89"/>
      <c r="CSL67" s="89"/>
      <c r="CSM67" s="89"/>
      <c r="CSN67" s="89"/>
      <c r="CSO67" s="89"/>
      <c r="CSP67" s="89"/>
      <c r="CSQ67" s="89"/>
      <c r="CSR67" s="89"/>
      <c r="CSS67" s="89"/>
      <c r="CST67" s="89"/>
      <c r="CSU67" s="89"/>
      <c r="CSV67" s="89"/>
      <c r="CSW67" s="89"/>
      <c r="CSX67" s="89"/>
      <c r="CSY67" s="89"/>
      <c r="CSZ67" s="89"/>
      <c r="CTA67" s="89"/>
      <c r="CTB67" s="89"/>
      <c r="CTC67" s="89"/>
      <c r="CTD67" s="89"/>
      <c r="CTE67" s="89"/>
      <c r="CTF67" s="89"/>
      <c r="CTG67" s="89"/>
      <c r="CTH67" s="89"/>
      <c r="CTI67" s="89"/>
      <c r="CTJ67" s="89"/>
      <c r="CTK67" s="89"/>
      <c r="CTL67" s="89"/>
      <c r="CTM67" s="89"/>
      <c r="CTN67" s="89"/>
      <c r="CTO67" s="89"/>
      <c r="CTP67" s="89"/>
      <c r="CTQ67" s="89"/>
      <c r="CTR67" s="89"/>
      <c r="CTS67" s="89"/>
      <c r="CTT67" s="89"/>
      <c r="CTU67" s="89"/>
      <c r="CTV67" s="89"/>
      <c r="CTW67" s="89"/>
      <c r="CTX67" s="89"/>
      <c r="CTY67" s="89"/>
      <c r="CTZ67" s="89"/>
      <c r="CUA67" s="89"/>
      <c r="CUB67" s="89"/>
      <c r="CUC67" s="89"/>
      <c r="CUD67" s="89"/>
      <c r="CUE67" s="89"/>
      <c r="CUF67" s="89"/>
      <c r="CUG67" s="89"/>
      <c r="CUH67" s="89"/>
      <c r="CUI67" s="89"/>
      <c r="CUJ67" s="89"/>
      <c r="CUK67" s="89"/>
      <c r="CUL67" s="89"/>
      <c r="CUM67" s="89"/>
      <c r="CUN67" s="89"/>
      <c r="CUO67" s="89"/>
      <c r="CUP67" s="89"/>
      <c r="CUQ67" s="89"/>
      <c r="CUR67" s="89"/>
      <c r="CUS67" s="89"/>
      <c r="CUT67" s="89"/>
      <c r="CUU67" s="89"/>
      <c r="CUV67" s="89"/>
      <c r="CUW67" s="89"/>
      <c r="CUX67" s="89"/>
      <c r="CUY67" s="89"/>
      <c r="CUZ67" s="89"/>
      <c r="CVA67" s="89"/>
      <c r="CVB67" s="89"/>
      <c r="CVC67" s="89"/>
      <c r="CVD67" s="89"/>
      <c r="CVE67" s="89"/>
      <c r="CVF67" s="89"/>
      <c r="CVG67" s="89"/>
      <c r="CVH67" s="89"/>
      <c r="CVI67" s="89"/>
      <c r="CVJ67" s="89"/>
      <c r="CVK67" s="89"/>
      <c r="CVL67" s="89"/>
      <c r="CVM67" s="89"/>
      <c r="CVN67" s="89"/>
      <c r="CVO67" s="89"/>
      <c r="CVP67" s="89"/>
      <c r="CVQ67" s="89"/>
      <c r="CVR67" s="89"/>
      <c r="CVS67" s="89"/>
      <c r="CVT67" s="89"/>
      <c r="CVU67" s="89"/>
      <c r="CVV67" s="89"/>
      <c r="CVW67" s="89"/>
      <c r="CVX67" s="89"/>
      <c r="CVY67" s="89"/>
      <c r="CVZ67" s="89"/>
      <c r="CWA67" s="89"/>
      <c r="CWB67" s="89"/>
      <c r="CWC67" s="89"/>
      <c r="CWD67" s="89"/>
      <c r="CWE67" s="89"/>
      <c r="CWF67" s="89"/>
      <c r="CWG67" s="89"/>
      <c r="CWH67" s="89"/>
      <c r="CWI67" s="89"/>
      <c r="CWJ67" s="89"/>
      <c r="CWK67" s="89"/>
      <c r="CWL67" s="89"/>
      <c r="CWM67" s="89"/>
      <c r="CWN67" s="89"/>
      <c r="CWO67" s="89"/>
      <c r="CWP67" s="89"/>
      <c r="CWQ67" s="89"/>
      <c r="CWR67" s="89"/>
      <c r="CWS67" s="89"/>
      <c r="CWT67" s="89"/>
      <c r="CWU67" s="89"/>
      <c r="CWV67" s="89"/>
      <c r="CWW67" s="89"/>
      <c r="CWX67" s="89"/>
      <c r="CWY67" s="89"/>
      <c r="CWZ67" s="89"/>
      <c r="CXA67" s="89"/>
      <c r="CXB67" s="89"/>
      <c r="CXC67" s="89"/>
      <c r="CXD67" s="89"/>
      <c r="CXE67" s="89"/>
      <c r="CXF67" s="89"/>
      <c r="CXG67" s="89"/>
      <c r="CXH67" s="89"/>
      <c r="CXI67" s="89"/>
      <c r="CXJ67" s="89"/>
      <c r="CXK67" s="89"/>
      <c r="CXL67" s="89"/>
      <c r="CXM67" s="89"/>
      <c r="CXN67" s="89"/>
      <c r="CXO67" s="89"/>
      <c r="CXP67" s="89"/>
      <c r="CXQ67" s="89"/>
      <c r="CXR67" s="89"/>
      <c r="CXS67" s="89"/>
      <c r="CXT67" s="89"/>
      <c r="CXU67" s="89"/>
      <c r="CXV67" s="89"/>
      <c r="CXW67" s="89"/>
      <c r="CXX67" s="89"/>
      <c r="CXY67" s="89"/>
      <c r="CXZ67" s="89"/>
      <c r="CYA67" s="89"/>
      <c r="CYB67" s="89"/>
      <c r="CYC67" s="89"/>
      <c r="CYD67" s="89"/>
      <c r="CYE67" s="89"/>
      <c r="CYF67" s="89"/>
      <c r="CYG67" s="89"/>
      <c r="CYH67" s="89"/>
      <c r="CYI67" s="89"/>
      <c r="CYJ67" s="89"/>
      <c r="CYK67" s="89"/>
      <c r="CYL67" s="89"/>
      <c r="CYM67" s="89"/>
      <c r="CYN67" s="89"/>
      <c r="CYO67" s="89"/>
      <c r="CYP67" s="89"/>
      <c r="CYQ67" s="89"/>
      <c r="CYR67" s="89"/>
      <c r="CYS67" s="89"/>
      <c r="CYT67" s="89"/>
      <c r="CYU67" s="89"/>
      <c r="CYV67" s="89"/>
      <c r="CYW67" s="89"/>
      <c r="CYX67" s="89"/>
      <c r="CYY67" s="89"/>
      <c r="CYZ67" s="89"/>
      <c r="CZA67" s="89"/>
      <c r="CZB67" s="89"/>
      <c r="CZC67" s="89"/>
      <c r="CZD67" s="89"/>
      <c r="CZE67" s="89"/>
      <c r="CZF67" s="89"/>
      <c r="CZG67" s="89"/>
      <c r="CZH67" s="89"/>
      <c r="CZI67" s="89"/>
      <c r="CZJ67" s="89"/>
      <c r="CZK67" s="89"/>
      <c r="CZL67" s="89"/>
      <c r="CZM67" s="89"/>
      <c r="CZN67" s="89"/>
      <c r="CZO67" s="89"/>
      <c r="CZP67" s="89"/>
      <c r="CZQ67" s="89"/>
      <c r="CZR67" s="89"/>
      <c r="CZS67" s="89"/>
      <c r="CZT67" s="89"/>
      <c r="CZU67" s="89"/>
      <c r="CZV67" s="89"/>
      <c r="CZW67" s="89"/>
      <c r="CZX67" s="89"/>
      <c r="CZY67" s="89"/>
      <c r="CZZ67" s="89"/>
      <c r="DAA67" s="89"/>
      <c r="DAB67" s="89"/>
      <c r="DAC67" s="89"/>
      <c r="DAD67" s="89"/>
      <c r="DAE67" s="89"/>
      <c r="DAF67" s="89"/>
      <c r="DAG67" s="89"/>
      <c r="DAH67" s="89"/>
      <c r="DAI67" s="89"/>
      <c r="DAJ67" s="89"/>
      <c r="DAK67" s="89"/>
      <c r="DAL67" s="89"/>
      <c r="DAM67" s="89"/>
      <c r="DAN67" s="89"/>
      <c r="DAO67" s="89"/>
      <c r="DAP67" s="89"/>
      <c r="DAQ67" s="89"/>
      <c r="DAR67" s="89"/>
      <c r="DAS67" s="89"/>
      <c r="DAT67" s="89"/>
      <c r="DAU67" s="89"/>
      <c r="DAV67" s="89"/>
      <c r="DAW67" s="89"/>
      <c r="DAX67" s="89"/>
      <c r="DAY67" s="89"/>
      <c r="DAZ67" s="89"/>
      <c r="DBA67" s="89"/>
      <c r="DBB67" s="89"/>
      <c r="DBC67" s="89"/>
      <c r="DBD67" s="89"/>
      <c r="DBE67" s="89"/>
      <c r="DBF67" s="89"/>
      <c r="DBG67" s="89"/>
      <c r="DBH67" s="89"/>
      <c r="DBI67" s="89"/>
      <c r="DBJ67" s="89"/>
      <c r="DBK67" s="89"/>
      <c r="DBL67" s="89"/>
      <c r="DBM67" s="89"/>
      <c r="DBN67" s="89"/>
      <c r="DBO67" s="89"/>
      <c r="DBP67" s="89"/>
      <c r="DBQ67" s="89"/>
      <c r="DBR67" s="89"/>
      <c r="DBS67" s="89"/>
      <c r="DBT67" s="89"/>
      <c r="DBU67" s="89"/>
      <c r="DBV67" s="89"/>
      <c r="DBW67" s="89"/>
      <c r="DBX67" s="89"/>
      <c r="DBY67" s="89"/>
      <c r="DBZ67" s="89"/>
      <c r="DCA67" s="89"/>
      <c r="DCB67" s="89"/>
      <c r="DCC67" s="89"/>
      <c r="DCD67" s="89"/>
      <c r="DCE67" s="89"/>
      <c r="DCF67" s="89"/>
      <c r="DCG67" s="89"/>
      <c r="DCH67" s="89"/>
      <c r="DCI67" s="89"/>
      <c r="DCJ67" s="89"/>
      <c r="DCK67" s="89"/>
      <c r="DCL67" s="89"/>
      <c r="DCM67" s="89"/>
      <c r="DCN67" s="89"/>
      <c r="DCO67" s="89"/>
      <c r="DCP67" s="89"/>
      <c r="DCQ67" s="89"/>
      <c r="DCR67" s="89"/>
      <c r="DCS67" s="89"/>
      <c r="DCT67" s="89"/>
      <c r="DCU67" s="89"/>
      <c r="DCV67" s="89"/>
      <c r="DCW67" s="89"/>
      <c r="DCX67" s="89"/>
      <c r="DCY67" s="89"/>
      <c r="DCZ67" s="89"/>
      <c r="DDA67" s="89"/>
      <c r="DDB67" s="89"/>
      <c r="DDC67" s="89"/>
      <c r="DDD67" s="89"/>
      <c r="DDE67" s="89"/>
      <c r="DDF67" s="89"/>
      <c r="DDG67" s="89"/>
      <c r="DDH67" s="89"/>
      <c r="DDI67" s="89"/>
      <c r="DDJ67" s="89"/>
      <c r="DDK67" s="89"/>
      <c r="DDL67" s="89"/>
      <c r="DDM67" s="89"/>
      <c r="DDN67" s="89"/>
      <c r="DDO67" s="89"/>
      <c r="DDP67" s="89"/>
      <c r="DDQ67" s="89"/>
      <c r="DDR67" s="89"/>
      <c r="DDS67" s="89"/>
      <c r="DDT67" s="89"/>
      <c r="DDU67" s="89"/>
      <c r="DDV67" s="89"/>
      <c r="DDW67" s="89"/>
      <c r="DDX67" s="89"/>
      <c r="DDY67" s="89"/>
      <c r="DDZ67" s="89"/>
      <c r="DEA67" s="89"/>
      <c r="DEB67" s="89"/>
      <c r="DEC67" s="89"/>
      <c r="DED67" s="89"/>
      <c r="DEE67" s="89"/>
      <c r="DEF67" s="89"/>
      <c r="DEG67" s="89"/>
      <c r="DEH67" s="89"/>
      <c r="DEI67" s="89"/>
      <c r="DEJ67" s="89"/>
      <c r="DEK67" s="89"/>
      <c r="DEL67" s="89"/>
      <c r="DEM67" s="89"/>
      <c r="DEN67" s="89"/>
      <c r="DEO67" s="89"/>
      <c r="DEP67" s="89"/>
      <c r="DEQ67" s="89"/>
      <c r="DER67" s="89"/>
      <c r="DES67" s="89"/>
      <c r="DET67" s="89"/>
      <c r="DEU67" s="89"/>
      <c r="DEV67" s="89"/>
      <c r="DEW67" s="89"/>
      <c r="DEX67" s="89"/>
      <c r="DEY67" s="89"/>
      <c r="DEZ67" s="89"/>
      <c r="DFA67" s="89"/>
      <c r="DFB67" s="89"/>
      <c r="DFC67" s="89"/>
      <c r="DFD67" s="89"/>
      <c r="DFE67" s="89"/>
      <c r="DFF67" s="89"/>
      <c r="DFG67" s="89"/>
      <c r="DFH67" s="89"/>
      <c r="DFI67" s="89"/>
      <c r="DFJ67" s="89"/>
      <c r="DFK67" s="89"/>
      <c r="DFL67" s="89"/>
      <c r="DFM67" s="89"/>
      <c r="DFN67" s="89"/>
      <c r="DFO67" s="89"/>
      <c r="DFP67" s="89"/>
      <c r="DFQ67" s="89"/>
      <c r="DFR67" s="89"/>
      <c r="DFS67" s="89"/>
      <c r="DFT67" s="89"/>
      <c r="DFU67" s="89"/>
      <c r="DFV67" s="89"/>
      <c r="DFW67" s="89"/>
      <c r="DFX67" s="89"/>
      <c r="DFY67" s="89"/>
      <c r="DFZ67" s="89"/>
      <c r="DGA67" s="89"/>
      <c r="DGB67" s="89"/>
      <c r="DGC67" s="89"/>
      <c r="DGD67" s="89"/>
      <c r="DGE67" s="89"/>
      <c r="DGF67" s="89"/>
      <c r="DGG67" s="89"/>
      <c r="DGH67" s="89"/>
      <c r="DGI67" s="89"/>
      <c r="DGJ67" s="89"/>
      <c r="DGK67" s="89"/>
      <c r="DGL67" s="89"/>
      <c r="DGM67" s="89"/>
      <c r="DGN67" s="89"/>
      <c r="DGO67" s="89"/>
      <c r="DGP67" s="89"/>
      <c r="DGQ67" s="89"/>
      <c r="DGR67" s="89"/>
      <c r="DGS67" s="89"/>
      <c r="DGT67" s="89"/>
      <c r="DGU67" s="89"/>
      <c r="DGV67" s="89"/>
      <c r="DGW67" s="89"/>
      <c r="DGX67" s="89"/>
      <c r="DGY67" s="89"/>
      <c r="DGZ67" s="89"/>
      <c r="DHA67" s="89"/>
      <c r="DHB67" s="89"/>
      <c r="DHC67" s="89"/>
      <c r="DHD67" s="89"/>
      <c r="DHE67" s="89"/>
      <c r="DHF67" s="89"/>
      <c r="DHG67" s="89"/>
      <c r="DHH67" s="89"/>
      <c r="DHI67" s="89"/>
      <c r="DHJ67" s="89"/>
      <c r="DHK67" s="89"/>
      <c r="DHL67" s="89"/>
      <c r="DHM67" s="89"/>
      <c r="DHN67" s="89"/>
      <c r="DHO67" s="89"/>
      <c r="DHP67" s="89"/>
      <c r="DHQ67" s="89"/>
      <c r="DHR67" s="89"/>
      <c r="DHS67" s="89"/>
      <c r="DHT67" s="89"/>
      <c r="DHU67" s="89"/>
      <c r="DHV67" s="89"/>
      <c r="DHW67" s="89"/>
      <c r="DHX67" s="89"/>
      <c r="DHY67" s="89"/>
      <c r="DHZ67" s="89"/>
      <c r="DIA67" s="89"/>
      <c r="DIB67" s="89"/>
      <c r="DIC67" s="89"/>
      <c r="DID67" s="89"/>
      <c r="DIE67" s="89"/>
      <c r="DIF67" s="89"/>
      <c r="DIG67" s="89"/>
      <c r="DIH67" s="89"/>
      <c r="DII67" s="89"/>
      <c r="DIJ67" s="89"/>
      <c r="DIK67" s="89"/>
      <c r="DIL67" s="89"/>
      <c r="DIM67" s="89"/>
      <c r="DIN67" s="89"/>
      <c r="DIO67" s="89"/>
      <c r="DIP67" s="89"/>
      <c r="DIQ67" s="89"/>
      <c r="DIR67" s="89"/>
      <c r="DIS67" s="89"/>
      <c r="DIT67" s="89"/>
      <c r="DIU67" s="89"/>
      <c r="DIV67" s="89"/>
      <c r="DIW67" s="89"/>
      <c r="DIX67" s="89"/>
      <c r="DIY67" s="89"/>
      <c r="DIZ67" s="89"/>
      <c r="DJA67" s="89"/>
      <c r="DJB67" s="89"/>
      <c r="DJC67" s="89"/>
      <c r="DJD67" s="89"/>
      <c r="DJE67" s="89"/>
      <c r="DJF67" s="89"/>
      <c r="DJG67" s="89"/>
      <c r="DJH67" s="89"/>
      <c r="DJI67" s="89"/>
      <c r="DJJ67" s="89"/>
      <c r="DJK67" s="89"/>
      <c r="DJL67" s="89"/>
      <c r="DJM67" s="89"/>
      <c r="DJN67" s="89"/>
      <c r="DJO67" s="89"/>
      <c r="DJP67" s="89"/>
      <c r="DJQ67" s="89"/>
      <c r="DJR67" s="89"/>
      <c r="DJS67" s="89"/>
      <c r="DJT67" s="89"/>
      <c r="DJU67" s="89"/>
      <c r="DJV67" s="89"/>
      <c r="DJW67" s="89"/>
      <c r="DJX67" s="89"/>
      <c r="DJY67" s="89"/>
      <c r="DJZ67" s="89"/>
      <c r="DKA67" s="89"/>
      <c r="DKB67" s="89"/>
      <c r="DKC67" s="89"/>
      <c r="DKD67" s="89"/>
      <c r="DKE67" s="89"/>
      <c r="DKF67" s="89"/>
      <c r="DKG67" s="89"/>
      <c r="DKH67" s="89"/>
      <c r="DKI67" s="89"/>
      <c r="DKJ67" s="89"/>
      <c r="DKK67" s="89"/>
      <c r="DKL67" s="89"/>
      <c r="DKM67" s="89"/>
      <c r="DKN67" s="89"/>
      <c r="DKO67" s="89"/>
      <c r="DKP67" s="89"/>
      <c r="DKQ67" s="89"/>
      <c r="DKR67" s="89"/>
      <c r="DKS67" s="89"/>
      <c r="DKT67" s="89"/>
      <c r="DKU67" s="89"/>
      <c r="DKV67" s="89"/>
      <c r="DKW67" s="89"/>
      <c r="DKX67" s="89"/>
      <c r="DKY67" s="89"/>
      <c r="DKZ67" s="89"/>
      <c r="DLA67" s="89"/>
      <c r="DLB67" s="89"/>
      <c r="DLC67" s="89"/>
      <c r="DLD67" s="89"/>
      <c r="DLE67" s="89"/>
      <c r="DLF67" s="89"/>
      <c r="DLG67" s="89"/>
      <c r="DLH67" s="89"/>
      <c r="DLI67" s="89"/>
      <c r="DLJ67" s="89"/>
      <c r="DLK67" s="89"/>
      <c r="DLL67" s="89"/>
      <c r="DLM67" s="89"/>
      <c r="DLN67" s="89"/>
      <c r="DLO67" s="89"/>
      <c r="DLP67" s="89"/>
      <c r="DLQ67" s="89"/>
      <c r="DLR67" s="89"/>
      <c r="DLS67" s="89"/>
      <c r="DLT67" s="89"/>
      <c r="DLU67" s="89"/>
      <c r="DLV67" s="89"/>
      <c r="DLW67" s="89"/>
      <c r="DLX67" s="89"/>
      <c r="DLY67" s="89"/>
      <c r="DLZ67" s="89"/>
      <c r="DMA67" s="89"/>
      <c r="DMB67" s="89"/>
      <c r="DMC67" s="89"/>
      <c r="DMD67" s="89"/>
      <c r="DME67" s="89"/>
      <c r="DMF67" s="89"/>
      <c r="DMG67" s="89"/>
      <c r="DMH67" s="89"/>
      <c r="DMI67" s="89"/>
      <c r="DMJ67" s="89"/>
      <c r="DMK67" s="89"/>
      <c r="DML67" s="89"/>
      <c r="DMM67" s="89"/>
      <c r="DMN67" s="89"/>
      <c r="DMO67" s="89"/>
      <c r="DMP67" s="89"/>
      <c r="DMQ67" s="89"/>
      <c r="DMR67" s="89"/>
      <c r="DMS67" s="89"/>
      <c r="DMT67" s="89"/>
      <c r="DMU67" s="89"/>
      <c r="DMV67" s="89"/>
      <c r="DMW67" s="89"/>
      <c r="DMX67" s="89"/>
      <c r="DMY67" s="89"/>
      <c r="DMZ67" s="89"/>
      <c r="DNA67" s="89"/>
      <c r="DNB67" s="89"/>
      <c r="DNC67" s="89"/>
      <c r="DND67" s="89"/>
      <c r="DNE67" s="89"/>
      <c r="DNF67" s="89"/>
      <c r="DNG67" s="89"/>
      <c r="DNH67" s="89"/>
      <c r="DNI67" s="89"/>
      <c r="DNJ67" s="89"/>
      <c r="DNK67" s="89"/>
      <c r="DNL67" s="89"/>
      <c r="DNM67" s="89"/>
      <c r="DNN67" s="89"/>
      <c r="DNO67" s="89"/>
      <c r="DNP67" s="89"/>
      <c r="DNQ67" s="89"/>
      <c r="DNR67" s="89"/>
      <c r="DNS67" s="89"/>
      <c r="DNT67" s="89"/>
      <c r="DNU67" s="89"/>
      <c r="DNV67" s="89"/>
      <c r="DNW67" s="89"/>
      <c r="DNX67" s="89"/>
      <c r="DNY67" s="89"/>
      <c r="DNZ67" s="89"/>
      <c r="DOA67" s="89"/>
      <c r="DOB67" s="89"/>
      <c r="DOC67" s="89"/>
      <c r="DOD67" s="89"/>
      <c r="DOE67" s="89"/>
      <c r="DOF67" s="89"/>
      <c r="DOG67" s="89"/>
      <c r="DOH67" s="89"/>
      <c r="DOI67" s="89"/>
      <c r="DOJ67" s="89"/>
      <c r="DOK67" s="89"/>
      <c r="DOL67" s="89"/>
      <c r="DOM67" s="89"/>
      <c r="DON67" s="89"/>
      <c r="DOO67" s="89"/>
      <c r="DOP67" s="89"/>
      <c r="DOQ67" s="89"/>
      <c r="DOR67" s="89"/>
      <c r="DOS67" s="89"/>
      <c r="DOT67" s="89"/>
      <c r="DOU67" s="89"/>
      <c r="DOV67" s="89"/>
      <c r="DOW67" s="89"/>
      <c r="DOX67" s="89"/>
      <c r="DOY67" s="89"/>
      <c r="DOZ67" s="89"/>
      <c r="DPA67" s="89"/>
      <c r="DPB67" s="89"/>
      <c r="DPC67" s="89"/>
      <c r="DPD67" s="89"/>
      <c r="DPE67" s="89"/>
      <c r="DPF67" s="89"/>
      <c r="DPG67" s="89"/>
      <c r="DPH67" s="89"/>
      <c r="DPI67" s="89"/>
      <c r="DPJ67" s="89"/>
      <c r="DPK67" s="89"/>
      <c r="DPL67" s="89"/>
      <c r="DPM67" s="89"/>
      <c r="DPN67" s="89"/>
      <c r="DPO67" s="89"/>
      <c r="DPP67" s="89"/>
      <c r="DPQ67" s="89"/>
      <c r="DPR67" s="89"/>
      <c r="DPS67" s="89"/>
      <c r="DPT67" s="89"/>
      <c r="DPU67" s="89"/>
      <c r="DPV67" s="89"/>
      <c r="DPW67" s="89"/>
      <c r="DPX67" s="89"/>
      <c r="DPY67" s="89"/>
      <c r="DPZ67" s="89"/>
      <c r="DQA67" s="89"/>
      <c r="DQB67" s="89"/>
      <c r="DQC67" s="89"/>
      <c r="DQD67" s="89"/>
      <c r="DQE67" s="89"/>
      <c r="DQF67" s="89"/>
      <c r="DQG67" s="89"/>
      <c r="DQH67" s="89"/>
      <c r="DQI67" s="89"/>
      <c r="DQJ67" s="89"/>
      <c r="DQK67" s="89"/>
      <c r="DQL67" s="89"/>
      <c r="DQM67" s="89"/>
      <c r="DQN67" s="89"/>
      <c r="DQO67" s="89"/>
      <c r="DQP67" s="89"/>
      <c r="DQQ67" s="89"/>
      <c r="DQR67" s="89"/>
      <c r="DQS67" s="89"/>
      <c r="DQT67" s="89"/>
      <c r="DQU67" s="89"/>
      <c r="DQV67" s="89"/>
      <c r="DQW67" s="89"/>
      <c r="DQX67" s="89"/>
      <c r="DQY67" s="89"/>
      <c r="DQZ67" s="89"/>
      <c r="DRA67" s="89"/>
      <c r="DRB67" s="89"/>
      <c r="DRC67" s="89"/>
      <c r="DRD67" s="89"/>
      <c r="DRE67" s="89"/>
      <c r="DRF67" s="89"/>
      <c r="DRG67" s="89"/>
      <c r="DRH67" s="89"/>
      <c r="DRI67" s="89"/>
      <c r="DRJ67" s="89"/>
      <c r="DRK67" s="89"/>
      <c r="DRL67" s="89"/>
      <c r="DRM67" s="89"/>
      <c r="DRN67" s="89"/>
      <c r="DRO67" s="89"/>
      <c r="DRP67" s="89"/>
      <c r="DRQ67" s="89"/>
      <c r="DRR67" s="89"/>
      <c r="DRS67" s="89"/>
      <c r="DRT67" s="89"/>
      <c r="DRU67" s="89"/>
      <c r="DRV67" s="89"/>
      <c r="DRW67" s="89"/>
      <c r="DRX67" s="89"/>
      <c r="DRY67" s="89"/>
      <c r="DRZ67" s="89"/>
      <c r="DSA67" s="89"/>
      <c r="DSB67" s="89"/>
      <c r="DSC67" s="89"/>
      <c r="DSD67" s="89"/>
      <c r="DSE67" s="89"/>
      <c r="DSF67" s="89"/>
      <c r="DSG67" s="89"/>
      <c r="DSH67" s="89"/>
      <c r="DSI67" s="89"/>
      <c r="DSJ67" s="89"/>
      <c r="DSK67" s="89"/>
      <c r="DSL67" s="89"/>
      <c r="DSM67" s="89"/>
      <c r="DSN67" s="89"/>
      <c r="DSO67" s="89"/>
      <c r="DSP67" s="89"/>
      <c r="DSQ67" s="89"/>
      <c r="DSR67" s="89"/>
      <c r="DSS67" s="89"/>
      <c r="DST67" s="89"/>
      <c r="DSU67" s="89"/>
      <c r="DSV67" s="89"/>
      <c r="DSW67" s="89"/>
      <c r="DSX67" s="89"/>
      <c r="DSY67" s="89"/>
      <c r="DSZ67" s="89"/>
      <c r="DTA67" s="89"/>
      <c r="DTB67" s="89"/>
      <c r="DTC67" s="89"/>
      <c r="DTD67" s="89"/>
      <c r="DTE67" s="89"/>
      <c r="DTF67" s="89"/>
      <c r="DTG67" s="89"/>
      <c r="DTH67" s="89"/>
      <c r="DTI67" s="89"/>
      <c r="DTJ67" s="89"/>
      <c r="DTK67" s="89"/>
      <c r="DTL67" s="89"/>
      <c r="DTM67" s="89"/>
      <c r="DTN67" s="89"/>
      <c r="DTO67" s="89"/>
      <c r="DTP67" s="89"/>
      <c r="DTQ67" s="89"/>
      <c r="DTR67" s="89"/>
      <c r="DTS67" s="89"/>
      <c r="DTT67" s="89"/>
      <c r="DTU67" s="89"/>
      <c r="DTV67" s="89"/>
      <c r="DTW67" s="89"/>
      <c r="DTX67" s="89"/>
      <c r="DTY67" s="89"/>
      <c r="DTZ67" s="89"/>
      <c r="DUA67" s="89"/>
      <c r="DUB67" s="89"/>
      <c r="DUC67" s="89"/>
      <c r="DUD67" s="89"/>
      <c r="DUE67" s="89"/>
      <c r="DUF67" s="89"/>
      <c r="DUG67" s="89"/>
      <c r="DUH67" s="89"/>
      <c r="DUI67" s="89"/>
      <c r="DUJ67" s="89"/>
      <c r="DUK67" s="89"/>
      <c r="DUL67" s="89"/>
      <c r="DUM67" s="89"/>
      <c r="DUN67" s="89"/>
      <c r="DUO67" s="89"/>
      <c r="DUP67" s="89"/>
      <c r="DUQ67" s="89"/>
      <c r="DUR67" s="89"/>
      <c r="DUS67" s="89"/>
      <c r="DUT67" s="89"/>
      <c r="DUU67" s="89"/>
      <c r="DUV67" s="89"/>
      <c r="DUW67" s="89"/>
      <c r="DUX67" s="89"/>
      <c r="DUY67" s="89"/>
      <c r="DUZ67" s="89"/>
      <c r="DVA67" s="89"/>
      <c r="DVB67" s="89"/>
      <c r="DVC67" s="89"/>
      <c r="DVD67" s="89"/>
      <c r="DVE67" s="89"/>
      <c r="DVF67" s="89"/>
      <c r="DVG67" s="89"/>
      <c r="DVH67" s="89"/>
      <c r="DVI67" s="89"/>
      <c r="DVJ67" s="89"/>
      <c r="DVK67" s="89"/>
      <c r="DVL67" s="89"/>
      <c r="DVM67" s="89"/>
      <c r="DVN67" s="89"/>
      <c r="DVO67" s="89"/>
      <c r="DVP67" s="89"/>
      <c r="DVQ67" s="89"/>
      <c r="DVR67" s="89"/>
      <c r="DVS67" s="89"/>
      <c r="DVT67" s="89"/>
      <c r="DVU67" s="89"/>
      <c r="DVV67" s="89"/>
      <c r="DVW67" s="89"/>
      <c r="DVX67" s="89"/>
      <c r="DVY67" s="89"/>
      <c r="DVZ67" s="89"/>
      <c r="DWA67" s="89"/>
      <c r="DWB67" s="89"/>
      <c r="DWC67" s="89"/>
      <c r="DWD67" s="89"/>
      <c r="DWE67" s="89"/>
      <c r="DWF67" s="89"/>
      <c r="DWG67" s="89"/>
      <c r="DWH67" s="89"/>
      <c r="DWI67" s="89"/>
      <c r="DWJ67" s="89"/>
      <c r="DWK67" s="89"/>
      <c r="DWL67" s="89"/>
      <c r="DWM67" s="89"/>
      <c r="DWN67" s="89"/>
      <c r="DWO67" s="89"/>
      <c r="DWP67" s="89"/>
      <c r="DWQ67" s="89"/>
      <c r="DWR67" s="89"/>
      <c r="DWS67" s="89"/>
      <c r="DWT67" s="89"/>
      <c r="DWU67" s="89"/>
      <c r="DWV67" s="89"/>
      <c r="DWW67" s="89"/>
      <c r="DWX67" s="89"/>
      <c r="DWY67" s="89"/>
      <c r="DWZ67" s="89"/>
      <c r="DXA67" s="89"/>
      <c r="DXB67" s="89"/>
      <c r="DXC67" s="89"/>
      <c r="DXD67" s="89"/>
      <c r="DXE67" s="89"/>
      <c r="DXF67" s="89"/>
      <c r="DXG67" s="89"/>
      <c r="DXH67" s="89"/>
      <c r="DXI67" s="89"/>
      <c r="DXJ67" s="89"/>
      <c r="DXK67" s="89"/>
      <c r="DXL67" s="89"/>
      <c r="DXM67" s="89"/>
      <c r="DXN67" s="89"/>
      <c r="DXO67" s="89"/>
      <c r="DXP67" s="89"/>
      <c r="DXQ67" s="89"/>
      <c r="DXR67" s="89"/>
      <c r="DXS67" s="89"/>
      <c r="DXT67" s="89"/>
      <c r="DXU67" s="89"/>
      <c r="DXV67" s="89"/>
      <c r="DXW67" s="89"/>
      <c r="DXX67" s="89"/>
      <c r="DXY67" s="89"/>
      <c r="DXZ67" s="89"/>
      <c r="DYA67" s="89"/>
      <c r="DYB67" s="89"/>
      <c r="DYC67" s="89"/>
      <c r="DYD67" s="89"/>
      <c r="DYE67" s="89"/>
      <c r="DYF67" s="89"/>
      <c r="DYG67" s="89"/>
      <c r="DYH67" s="89"/>
      <c r="DYI67" s="89"/>
      <c r="DYJ67" s="89"/>
      <c r="DYK67" s="89"/>
      <c r="DYL67" s="89"/>
      <c r="DYM67" s="89"/>
      <c r="DYN67" s="89"/>
      <c r="DYO67" s="89"/>
      <c r="DYP67" s="89"/>
      <c r="DYQ67" s="89"/>
      <c r="DYR67" s="89"/>
      <c r="DYS67" s="89"/>
      <c r="DYT67" s="89"/>
      <c r="DYU67" s="89"/>
      <c r="DYV67" s="89"/>
      <c r="DYW67" s="89"/>
      <c r="DYX67" s="89"/>
      <c r="DYY67" s="89"/>
      <c r="DYZ67" s="89"/>
      <c r="DZA67" s="89"/>
      <c r="DZB67" s="89"/>
      <c r="DZC67" s="89"/>
      <c r="DZD67" s="89"/>
      <c r="DZE67" s="89"/>
      <c r="DZF67" s="89"/>
      <c r="DZG67" s="89"/>
      <c r="DZH67" s="89"/>
      <c r="DZI67" s="89"/>
      <c r="DZJ67" s="89"/>
      <c r="DZK67" s="89"/>
      <c r="DZL67" s="89"/>
      <c r="DZM67" s="89"/>
      <c r="DZN67" s="89"/>
      <c r="DZO67" s="89"/>
      <c r="DZP67" s="89"/>
      <c r="DZQ67" s="89"/>
      <c r="DZR67" s="89"/>
      <c r="DZS67" s="89"/>
      <c r="DZT67" s="89"/>
      <c r="DZU67" s="89"/>
      <c r="DZV67" s="89"/>
      <c r="DZW67" s="89"/>
      <c r="DZX67" s="89"/>
      <c r="DZY67" s="89"/>
      <c r="DZZ67" s="89"/>
      <c r="EAA67" s="89"/>
      <c r="EAB67" s="89"/>
      <c r="EAC67" s="89"/>
      <c r="EAD67" s="89"/>
      <c r="EAE67" s="89"/>
      <c r="EAF67" s="89"/>
      <c r="EAG67" s="89"/>
      <c r="EAH67" s="89"/>
      <c r="EAI67" s="89"/>
      <c r="EAJ67" s="89"/>
      <c r="EAK67" s="89"/>
      <c r="EAL67" s="89"/>
      <c r="EAM67" s="89"/>
      <c r="EAN67" s="89"/>
      <c r="EAO67" s="89"/>
      <c r="EAP67" s="89"/>
      <c r="EAQ67" s="89"/>
      <c r="EAR67" s="89"/>
      <c r="EAS67" s="89"/>
      <c r="EAT67" s="89"/>
      <c r="EAU67" s="89"/>
      <c r="EAV67" s="89"/>
      <c r="EAW67" s="89"/>
      <c r="EAX67" s="89"/>
      <c r="EAY67" s="89"/>
      <c r="EAZ67" s="89"/>
      <c r="EBA67" s="89"/>
      <c r="EBB67" s="89"/>
      <c r="EBC67" s="89"/>
      <c r="EBD67" s="89"/>
      <c r="EBE67" s="89"/>
      <c r="EBF67" s="89"/>
      <c r="EBG67" s="89"/>
      <c r="EBH67" s="89"/>
      <c r="EBI67" s="89"/>
      <c r="EBJ67" s="89"/>
      <c r="EBK67" s="89"/>
      <c r="EBL67" s="89"/>
      <c r="EBM67" s="89"/>
      <c r="EBN67" s="89"/>
      <c r="EBO67" s="89"/>
      <c r="EBP67" s="89"/>
      <c r="EBQ67" s="89"/>
      <c r="EBR67" s="89"/>
      <c r="EBS67" s="89"/>
      <c r="EBT67" s="89"/>
      <c r="EBU67" s="89"/>
      <c r="EBV67" s="89"/>
      <c r="EBW67" s="89"/>
      <c r="EBX67" s="89"/>
      <c r="EBY67" s="89"/>
      <c r="EBZ67" s="89"/>
      <c r="ECA67" s="89"/>
      <c r="ECB67" s="89"/>
      <c r="ECC67" s="89"/>
      <c r="ECD67" s="89"/>
      <c r="ECE67" s="89"/>
      <c r="ECF67" s="89"/>
      <c r="ECG67" s="89"/>
      <c r="ECH67" s="89"/>
      <c r="ECI67" s="89"/>
      <c r="ECJ67" s="89"/>
      <c r="ECK67" s="89"/>
      <c r="ECL67" s="89"/>
      <c r="ECM67" s="89"/>
      <c r="ECN67" s="89"/>
      <c r="ECO67" s="89"/>
      <c r="ECP67" s="89"/>
      <c r="ECQ67" s="89"/>
      <c r="ECR67" s="89"/>
      <c r="ECS67" s="89"/>
      <c r="ECT67" s="89"/>
      <c r="ECU67" s="89"/>
      <c r="ECV67" s="89"/>
      <c r="ECW67" s="89"/>
      <c r="ECX67" s="89"/>
      <c r="ECY67" s="89"/>
      <c r="ECZ67" s="89"/>
      <c r="EDA67" s="89"/>
      <c r="EDB67" s="89"/>
      <c r="EDC67" s="89"/>
      <c r="EDD67" s="89"/>
      <c r="EDE67" s="89"/>
      <c r="EDF67" s="89"/>
      <c r="EDG67" s="89"/>
      <c r="EDH67" s="89"/>
      <c r="EDI67" s="89"/>
      <c r="EDJ67" s="89"/>
      <c r="EDK67" s="89"/>
      <c r="EDL67" s="89"/>
      <c r="EDM67" s="89"/>
      <c r="EDN67" s="89"/>
      <c r="EDO67" s="89"/>
      <c r="EDP67" s="89"/>
      <c r="EDQ67" s="89"/>
      <c r="EDR67" s="89"/>
      <c r="EDS67" s="89"/>
      <c r="EDT67" s="89"/>
      <c r="EDU67" s="89"/>
      <c r="EDV67" s="89"/>
      <c r="EDW67" s="89"/>
      <c r="EDX67" s="89"/>
      <c r="EDY67" s="89"/>
      <c r="EDZ67" s="89"/>
      <c r="EEA67" s="89"/>
      <c r="EEB67" s="89"/>
      <c r="EEC67" s="89"/>
      <c r="EED67" s="89"/>
      <c r="EEE67" s="89"/>
      <c r="EEF67" s="89"/>
      <c r="EEG67" s="89"/>
      <c r="EEH67" s="89"/>
      <c r="EEI67" s="89"/>
      <c r="EEJ67" s="89"/>
      <c r="EEK67" s="89"/>
      <c r="EEL67" s="89"/>
      <c r="EEM67" s="89"/>
      <c r="EEN67" s="89"/>
      <c r="EEO67" s="89"/>
      <c r="EEP67" s="89"/>
      <c r="EEQ67" s="89"/>
      <c r="EER67" s="89"/>
      <c r="EES67" s="89"/>
      <c r="EET67" s="89"/>
      <c r="EEU67" s="89"/>
      <c r="EEV67" s="89"/>
      <c r="EEW67" s="89"/>
      <c r="EEX67" s="89"/>
      <c r="EEY67" s="89"/>
      <c r="EEZ67" s="89"/>
      <c r="EFA67" s="89"/>
      <c r="EFB67" s="89"/>
      <c r="EFC67" s="89"/>
      <c r="EFD67" s="89"/>
      <c r="EFE67" s="89"/>
      <c r="EFF67" s="89"/>
      <c r="EFG67" s="89"/>
      <c r="EFH67" s="89"/>
      <c r="EFI67" s="89"/>
      <c r="EFJ67" s="89"/>
      <c r="EFK67" s="89"/>
      <c r="EFL67" s="89"/>
      <c r="EFM67" s="89"/>
      <c r="EFN67" s="89"/>
      <c r="EFO67" s="89"/>
      <c r="EFP67" s="89"/>
      <c r="EFQ67" s="89"/>
      <c r="EFR67" s="89"/>
      <c r="EFS67" s="89"/>
      <c r="EFT67" s="89"/>
      <c r="EFU67" s="89"/>
      <c r="EFV67" s="89"/>
      <c r="EFW67" s="89"/>
      <c r="EFX67" s="89"/>
      <c r="EFY67" s="89"/>
      <c r="EFZ67" s="89"/>
      <c r="EGA67" s="89"/>
      <c r="EGB67" s="89"/>
      <c r="EGC67" s="89"/>
      <c r="EGD67" s="89"/>
      <c r="EGE67" s="89"/>
      <c r="EGF67" s="89"/>
      <c r="EGG67" s="89"/>
      <c r="EGH67" s="89"/>
      <c r="EGI67" s="89"/>
      <c r="EGJ67" s="89"/>
      <c r="EGK67" s="89"/>
      <c r="EGL67" s="89"/>
      <c r="EGM67" s="89"/>
      <c r="EGN67" s="89"/>
      <c r="EGO67" s="89"/>
      <c r="EGP67" s="89"/>
      <c r="EGQ67" s="89"/>
      <c r="EGR67" s="89"/>
      <c r="EGS67" s="89"/>
      <c r="EGT67" s="89"/>
      <c r="EGU67" s="89"/>
      <c r="EGV67" s="89"/>
      <c r="EGW67" s="89"/>
      <c r="EGX67" s="89"/>
      <c r="EGY67" s="89"/>
      <c r="EGZ67" s="89"/>
      <c r="EHA67" s="89"/>
      <c r="EHB67" s="89"/>
      <c r="EHC67" s="89"/>
      <c r="EHD67" s="89"/>
      <c r="EHE67" s="89"/>
      <c r="EHF67" s="89"/>
      <c r="EHG67" s="89"/>
      <c r="EHH67" s="89"/>
      <c r="EHI67" s="89"/>
      <c r="EHJ67" s="89"/>
      <c r="EHK67" s="89"/>
      <c r="EHL67" s="89"/>
      <c r="EHM67" s="89"/>
      <c r="EHN67" s="89"/>
      <c r="EHO67" s="89"/>
      <c r="EHP67" s="89"/>
      <c r="EHQ67" s="89"/>
      <c r="EHR67" s="89"/>
      <c r="EHS67" s="89"/>
      <c r="EHT67" s="89"/>
      <c r="EHU67" s="89"/>
      <c r="EHV67" s="89"/>
      <c r="EHW67" s="89"/>
      <c r="EHX67" s="89"/>
      <c r="EHY67" s="89"/>
      <c r="EHZ67" s="89"/>
      <c r="EIA67" s="89"/>
      <c r="EIB67" s="89"/>
      <c r="EIC67" s="89"/>
      <c r="EID67" s="89"/>
      <c r="EIE67" s="89"/>
      <c r="EIF67" s="89"/>
      <c r="EIG67" s="89"/>
      <c r="EIH67" s="89"/>
      <c r="EII67" s="89"/>
      <c r="EIJ67" s="89"/>
      <c r="EIK67" s="89"/>
      <c r="EIL67" s="89"/>
      <c r="EIM67" s="89"/>
      <c r="EIN67" s="89"/>
      <c r="EIO67" s="89"/>
      <c r="EIP67" s="89"/>
      <c r="EIQ67" s="89"/>
      <c r="EIR67" s="89"/>
      <c r="EIS67" s="89"/>
      <c r="EIT67" s="89"/>
      <c r="EIU67" s="89"/>
      <c r="EIV67" s="89"/>
      <c r="EIW67" s="89"/>
      <c r="EIX67" s="89"/>
      <c r="EIY67" s="89"/>
      <c r="EIZ67" s="89"/>
      <c r="EJA67" s="89"/>
      <c r="EJB67" s="89"/>
      <c r="EJC67" s="89"/>
      <c r="EJD67" s="89"/>
      <c r="EJE67" s="89"/>
      <c r="EJF67" s="89"/>
      <c r="EJG67" s="89"/>
      <c r="EJH67" s="89"/>
      <c r="EJI67" s="89"/>
      <c r="EJJ67" s="89"/>
      <c r="EJK67" s="89"/>
      <c r="EJL67" s="89"/>
      <c r="EJM67" s="89"/>
      <c r="EJN67" s="89"/>
      <c r="EJO67" s="89"/>
      <c r="EJP67" s="89"/>
      <c r="EJQ67" s="89"/>
      <c r="EJR67" s="89"/>
      <c r="EJS67" s="89"/>
      <c r="EJT67" s="89"/>
      <c r="EJU67" s="89"/>
      <c r="EJV67" s="89"/>
      <c r="EJW67" s="89"/>
      <c r="EJX67" s="89"/>
      <c r="EJY67" s="89"/>
      <c r="EJZ67" s="89"/>
      <c r="EKA67" s="89"/>
      <c r="EKB67" s="89"/>
      <c r="EKC67" s="89"/>
      <c r="EKD67" s="89"/>
      <c r="EKE67" s="89"/>
      <c r="EKF67" s="89"/>
      <c r="EKG67" s="89"/>
      <c r="EKH67" s="89"/>
      <c r="EKI67" s="89"/>
      <c r="EKJ67" s="89"/>
      <c r="EKK67" s="89"/>
      <c r="EKL67" s="89"/>
      <c r="EKM67" s="89"/>
      <c r="EKN67" s="89"/>
      <c r="EKO67" s="89"/>
      <c r="EKP67" s="89"/>
      <c r="EKQ67" s="89"/>
      <c r="EKR67" s="89"/>
      <c r="EKS67" s="89"/>
      <c r="EKT67" s="89"/>
      <c r="EKU67" s="89"/>
      <c r="EKV67" s="89"/>
      <c r="EKW67" s="89"/>
      <c r="EKX67" s="89"/>
      <c r="EKY67" s="89"/>
      <c r="EKZ67" s="89"/>
      <c r="ELA67" s="89"/>
      <c r="ELB67" s="89"/>
      <c r="ELC67" s="89"/>
      <c r="ELD67" s="89"/>
      <c r="ELE67" s="89"/>
      <c r="ELF67" s="89"/>
      <c r="ELG67" s="89"/>
      <c r="ELH67" s="89"/>
      <c r="ELI67" s="89"/>
      <c r="ELJ67" s="89"/>
      <c r="ELK67" s="89"/>
      <c r="ELL67" s="89"/>
      <c r="ELM67" s="89"/>
      <c r="ELN67" s="89"/>
      <c r="ELO67" s="89"/>
      <c r="ELP67" s="89"/>
      <c r="ELQ67" s="89"/>
      <c r="ELR67" s="89"/>
      <c r="ELS67" s="89"/>
      <c r="ELT67" s="89"/>
      <c r="ELU67" s="89"/>
      <c r="ELV67" s="89"/>
      <c r="ELW67" s="89"/>
      <c r="ELX67" s="89"/>
      <c r="ELY67" s="89"/>
      <c r="ELZ67" s="89"/>
      <c r="EMA67" s="89"/>
      <c r="EMB67" s="89"/>
      <c r="EMC67" s="89"/>
      <c r="EMD67" s="89"/>
      <c r="EME67" s="89"/>
      <c r="EMF67" s="89"/>
      <c r="EMG67" s="89"/>
      <c r="EMH67" s="89"/>
      <c r="EMI67" s="89"/>
      <c r="EMJ67" s="89"/>
      <c r="EMK67" s="89"/>
      <c r="EML67" s="89"/>
      <c r="EMM67" s="89"/>
      <c r="EMN67" s="89"/>
      <c r="EMO67" s="89"/>
      <c r="EMP67" s="89"/>
      <c r="EMQ67" s="89"/>
      <c r="EMR67" s="89"/>
      <c r="EMS67" s="89"/>
      <c r="EMT67" s="89"/>
      <c r="EMU67" s="89"/>
      <c r="EMV67" s="89"/>
      <c r="EMW67" s="89"/>
      <c r="EMX67" s="89"/>
      <c r="EMY67" s="89"/>
      <c r="EMZ67" s="89"/>
      <c r="ENA67" s="89"/>
      <c r="ENB67" s="89"/>
      <c r="ENC67" s="89"/>
      <c r="END67" s="89"/>
      <c r="ENE67" s="89"/>
      <c r="ENF67" s="89"/>
      <c r="ENG67" s="89"/>
      <c r="ENH67" s="89"/>
      <c r="ENI67" s="89"/>
      <c r="ENJ67" s="89"/>
      <c r="ENK67" s="89"/>
      <c r="ENL67" s="89"/>
      <c r="ENM67" s="89"/>
      <c r="ENN67" s="89"/>
      <c r="ENO67" s="89"/>
      <c r="ENP67" s="89"/>
      <c r="ENQ67" s="89"/>
      <c r="ENR67" s="89"/>
      <c r="ENS67" s="89"/>
      <c r="ENT67" s="89"/>
      <c r="ENU67" s="89"/>
      <c r="ENV67" s="89"/>
      <c r="ENW67" s="89"/>
      <c r="ENX67" s="89"/>
      <c r="ENY67" s="89"/>
      <c r="ENZ67" s="89"/>
      <c r="EOA67" s="89"/>
      <c r="EOB67" s="89"/>
      <c r="EOC67" s="89"/>
      <c r="EOD67" s="89"/>
      <c r="EOE67" s="89"/>
      <c r="EOF67" s="89"/>
      <c r="EOG67" s="89"/>
      <c r="EOH67" s="89"/>
      <c r="EOI67" s="89"/>
      <c r="EOJ67" s="89"/>
      <c r="EOK67" s="89"/>
      <c r="EOL67" s="89"/>
      <c r="EOM67" s="89"/>
      <c r="EON67" s="89"/>
      <c r="EOO67" s="89"/>
      <c r="EOP67" s="89"/>
      <c r="EOQ67" s="89"/>
      <c r="EOR67" s="89"/>
      <c r="EOS67" s="89"/>
      <c r="EOT67" s="89"/>
      <c r="EOU67" s="89"/>
      <c r="EOV67" s="89"/>
      <c r="EOW67" s="89"/>
      <c r="EOX67" s="89"/>
      <c r="EOY67" s="89"/>
      <c r="EOZ67" s="89"/>
      <c r="EPA67" s="89"/>
      <c r="EPB67" s="89"/>
      <c r="EPC67" s="89"/>
      <c r="EPD67" s="89"/>
      <c r="EPE67" s="89"/>
      <c r="EPF67" s="89"/>
      <c r="EPG67" s="89"/>
      <c r="EPH67" s="89"/>
      <c r="EPI67" s="89"/>
      <c r="EPJ67" s="89"/>
      <c r="EPK67" s="89"/>
      <c r="EPL67" s="89"/>
      <c r="EPM67" s="89"/>
      <c r="EPN67" s="89"/>
      <c r="EPO67" s="89"/>
      <c r="EPP67" s="89"/>
      <c r="EPQ67" s="89"/>
      <c r="EPR67" s="89"/>
      <c r="EPS67" s="89"/>
      <c r="EPT67" s="89"/>
      <c r="EPU67" s="89"/>
      <c r="EPV67" s="89"/>
      <c r="EPW67" s="89"/>
      <c r="EPX67" s="89"/>
      <c r="EPY67" s="89"/>
      <c r="EPZ67" s="89"/>
      <c r="EQA67" s="89"/>
      <c r="EQB67" s="89"/>
      <c r="EQC67" s="89"/>
      <c r="EQD67" s="89"/>
      <c r="EQE67" s="89"/>
      <c r="EQF67" s="89"/>
      <c r="EQG67" s="89"/>
      <c r="EQH67" s="89"/>
      <c r="EQI67" s="89"/>
      <c r="EQJ67" s="89"/>
      <c r="EQK67" s="89"/>
      <c r="EQL67" s="89"/>
      <c r="EQM67" s="89"/>
      <c r="EQN67" s="89"/>
      <c r="EQO67" s="89"/>
      <c r="EQP67" s="89"/>
      <c r="EQQ67" s="89"/>
      <c r="EQR67" s="89"/>
      <c r="EQS67" s="89"/>
      <c r="EQT67" s="89"/>
      <c r="EQU67" s="89"/>
      <c r="EQV67" s="89"/>
      <c r="EQW67" s="89"/>
      <c r="EQX67" s="89"/>
      <c r="EQY67" s="89"/>
      <c r="EQZ67" s="89"/>
      <c r="ERA67" s="89"/>
      <c r="ERB67" s="89"/>
      <c r="ERC67" s="89"/>
      <c r="ERD67" s="89"/>
      <c r="ERE67" s="89"/>
      <c r="ERF67" s="89"/>
      <c r="ERG67" s="89"/>
      <c r="ERH67" s="89"/>
      <c r="ERI67" s="89"/>
      <c r="ERJ67" s="89"/>
      <c r="ERK67" s="89"/>
      <c r="ERL67" s="89"/>
      <c r="ERM67" s="89"/>
      <c r="ERN67" s="89"/>
      <c r="ERO67" s="89"/>
      <c r="ERP67" s="89"/>
      <c r="ERQ67" s="89"/>
      <c r="ERR67" s="89"/>
      <c r="ERS67" s="89"/>
      <c r="ERT67" s="89"/>
      <c r="ERU67" s="89"/>
      <c r="ERV67" s="89"/>
      <c r="ERW67" s="89"/>
      <c r="ERX67" s="89"/>
      <c r="ERY67" s="89"/>
      <c r="ERZ67" s="89"/>
      <c r="ESA67" s="89"/>
      <c r="ESB67" s="89"/>
      <c r="ESC67" s="89"/>
      <c r="ESD67" s="89"/>
      <c r="ESE67" s="89"/>
      <c r="ESF67" s="89"/>
      <c r="ESG67" s="89"/>
      <c r="ESH67" s="89"/>
      <c r="ESI67" s="89"/>
      <c r="ESJ67" s="89"/>
      <c r="ESK67" s="89"/>
      <c r="ESL67" s="89"/>
      <c r="ESM67" s="89"/>
      <c r="ESN67" s="89"/>
      <c r="ESO67" s="89"/>
      <c r="ESP67" s="89"/>
      <c r="ESQ67" s="89"/>
      <c r="ESR67" s="89"/>
      <c r="ESS67" s="89"/>
      <c r="EST67" s="89"/>
      <c r="ESU67" s="89"/>
      <c r="ESV67" s="89"/>
      <c r="ESW67" s="89"/>
      <c r="ESX67" s="89"/>
      <c r="ESY67" s="89"/>
      <c r="ESZ67" s="89"/>
      <c r="ETA67" s="89"/>
      <c r="ETB67" s="89"/>
      <c r="ETC67" s="89"/>
      <c r="ETD67" s="89"/>
      <c r="ETE67" s="89"/>
      <c r="ETF67" s="89"/>
      <c r="ETG67" s="89"/>
      <c r="ETH67" s="89"/>
      <c r="ETI67" s="89"/>
      <c r="ETJ67" s="89"/>
      <c r="ETK67" s="89"/>
      <c r="ETL67" s="89"/>
      <c r="ETM67" s="89"/>
      <c r="ETN67" s="89"/>
      <c r="ETO67" s="89"/>
      <c r="ETP67" s="89"/>
      <c r="ETQ67" s="89"/>
      <c r="ETR67" s="89"/>
      <c r="ETS67" s="89"/>
      <c r="ETT67" s="89"/>
      <c r="ETU67" s="89"/>
      <c r="ETV67" s="89"/>
      <c r="ETW67" s="89"/>
      <c r="ETX67" s="89"/>
      <c r="ETY67" s="89"/>
      <c r="ETZ67" s="89"/>
      <c r="EUA67" s="89"/>
      <c r="EUB67" s="89"/>
      <c r="EUC67" s="89"/>
      <c r="EUD67" s="89"/>
      <c r="EUE67" s="89"/>
      <c r="EUF67" s="89"/>
      <c r="EUG67" s="89"/>
      <c r="EUH67" s="89"/>
      <c r="EUI67" s="89"/>
      <c r="EUJ67" s="89"/>
      <c r="EUK67" s="89"/>
      <c r="EUL67" s="89"/>
      <c r="EUM67" s="89"/>
      <c r="EUN67" s="89"/>
      <c r="EUO67" s="89"/>
      <c r="EUP67" s="89"/>
      <c r="EUQ67" s="89"/>
      <c r="EUR67" s="89"/>
      <c r="EUS67" s="89"/>
      <c r="EUT67" s="89"/>
      <c r="EUU67" s="89"/>
      <c r="EUV67" s="89"/>
      <c r="EUW67" s="89"/>
      <c r="EUX67" s="89"/>
      <c r="EUY67" s="89"/>
      <c r="EUZ67" s="89"/>
      <c r="EVA67" s="89"/>
      <c r="EVB67" s="89"/>
      <c r="EVC67" s="89"/>
      <c r="EVD67" s="89"/>
      <c r="EVE67" s="89"/>
      <c r="EVF67" s="89"/>
      <c r="EVG67" s="89"/>
      <c r="EVH67" s="89"/>
      <c r="EVI67" s="89"/>
      <c r="EVJ67" s="89"/>
      <c r="EVK67" s="89"/>
      <c r="EVL67" s="89"/>
      <c r="EVM67" s="89"/>
      <c r="EVN67" s="89"/>
      <c r="EVO67" s="89"/>
      <c r="EVP67" s="89"/>
      <c r="EVQ67" s="89"/>
      <c r="EVR67" s="89"/>
      <c r="EVS67" s="89"/>
      <c r="EVT67" s="89"/>
      <c r="EVU67" s="89"/>
      <c r="EVV67" s="89"/>
      <c r="EVW67" s="89"/>
      <c r="EVX67" s="89"/>
      <c r="EVY67" s="89"/>
      <c r="EVZ67" s="89"/>
      <c r="EWA67" s="89"/>
      <c r="EWB67" s="89"/>
      <c r="EWC67" s="89"/>
      <c r="EWD67" s="89"/>
      <c r="EWE67" s="89"/>
      <c r="EWF67" s="89"/>
      <c r="EWG67" s="89"/>
      <c r="EWH67" s="89"/>
      <c r="EWI67" s="89"/>
      <c r="EWJ67" s="89"/>
      <c r="EWK67" s="89"/>
      <c r="EWL67" s="89"/>
      <c r="EWM67" s="89"/>
      <c r="EWN67" s="89"/>
      <c r="EWO67" s="89"/>
      <c r="EWP67" s="89"/>
      <c r="EWQ67" s="89"/>
      <c r="EWR67" s="89"/>
      <c r="EWS67" s="89"/>
      <c r="EWT67" s="89"/>
      <c r="EWU67" s="89"/>
      <c r="EWV67" s="89"/>
      <c r="EWW67" s="89"/>
      <c r="EWX67" s="89"/>
      <c r="EWY67" s="89"/>
      <c r="EWZ67" s="89"/>
      <c r="EXA67" s="89"/>
      <c r="EXB67" s="89"/>
      <c r="EXC67" s="89"/>
      <c r="EXD67" s="89"/>
      <c r="EXE67" s="89"/>
      <c r="EXF67" s="89"/>
      <c r="EXG67" s="89"/>
      <c r="EXH67" s="89"/>
      <c r="EXI67" s="89"/>
      <c r="EXJ67" s="89"/>
      <c r="EXK67" s="89"/>
      <c r="EXL67" s="89"/>
      <c r="EXM67" s="89"/>
      <c r="EXN67" s="89"/>
      <c r="EXO67" s="89"/>
      <c r="EXP67" s="89"/>
      <c r="EXQ67" s="89"/>
      <c r="EXR67" s="89"/>
      <c r="EXS67" s="89"/>
      <c r="EXT67" s="89"/>
      <c r="EXU67" s="89"/>
      <c r="EXV67" s="89"/>
      <c r="EXW67" s="89"/>
      <c r="EXX67" s="89"/>
      <c r="EXY67" s="89"/>
      <c r="EXZ67" s="89"/>
      <c r="EYA67" s="89"/>
      <c r="EYB67" s="89"/>
      <c r="EYC67" s="89"/>
      <c r="EYD67" s="89"/>
      <c r="EYE67" s="89"/>
      <c r="EYF67" s="89"/>
      <c r="EYG67" s="89"/>
      <c r="EYH67" s="89"/>
      <c r="EYI67" s="89"/>
      <c r="EYJ67" s="89"/>
      <c r="EYK67" s="89"/>
      <c r="EYL67" s="89"/>
      <c r="EYM67" s="89"/>
      <c r="EYN67" s="89"/>
      <c r="EYO67" s="89"/>
      <c r="EYP67" s="89"/>
      <c r="EYQ67" s="89"/>
      <c r="EYR67" s="89"/>
      <c r="EYS67" s="89"/>
      <c r="EYT67" s="89"/>
      <c r="EYU67" s="89"/>
      <c r="EYV67" s="89"/>
      <c r="EYW67" s="89"/>
      <c r="EYX67" s="89"/>
      <c r="EYY67" s="89"/>
      <c r="EYZ67" s="89"/>
      <c r="EZA67" s="89"/>
      <c r="EZB67" s="89"/>
      <c r="EZC67" s="89"/>
      <c r="EZD67" s="89"/>
      <c r="EZE67" s="89"/>
      <c r="EZF67" s="89"/>
      <c r="EZG67" s="89"/>
      <c r="EZH67" s="89"/>
      <c r="EZI67" s="89"/>
      <c r="EZJ67" s="89"/>
      <c r="EZK67" s="89"/>
      <c r="EZL67" s="89"/>
      <c r="EZM67" s="89"/>
      <c r="EZN67" s="89"/>
      <c r="EZO67" s="89"/>
      <c r="EZP67" s="89"/>
      <c r="EZQ67" s="89"/>
      <c r="EZR67" s="89"/>
      <c r="EZS67" s="89"/>
      <c r="EZT67" s="89"/>
      <c r="EZU67" s="89"/>
      <c r="EZV67" s="89"/>
      <c r="EZW67" s="89"/>
      <c r="EZX67" s="89"/>
      <c r="EZY67" s="89"/>
      <c r="EZZ67" s="89"/>
      <c r="FAA67" s="89"/>
      <c r="FAB67" s="89"/>
      <c r="FAC67" s="89"/>
      <c r="FAD67" s="89"/>
      <c r="FAE67" s="89"/>
      <c r="FAF67" s="89"/>
      <c r="FAG67" s="89"/>
      <c r="FAH67" s="89"/>
      <c r="FAI67" s="89"/>
      <c r="FAJ67" s="89"/>
      <c r="FAK67" s="89"/>
      <c r="FAL67" s="89"/>
      <c r="FAM67" s="89"/>
      <c r="FAN67" s="89"/>
      <c r="FAO67" s="89"/>
      <c r="FAP67" s="89"/>
      <c r="FAQ67" s="89"/>
      <c r="FAR67" s="89"/>
      <c r="FAS67" s="89"/>
      <c r="FAT67" s="89"/>
      <c r="FAU67" s="89"/>
      <c r="FAV67" s="89"/>
      <c r="FAW67" s="89"/>
      <c r="FAX67" s="89"/>
      <c r="FAY67" s="89"/>
      <c r="FAZ67" s="89"/>
      <c r="FBA67" s="89"/>
      <c r="FBB67" s="89"/>
      <c r="FBC67" s="89"/>
      <c r="FBD67" s="89"/>
      <c r="FBE67" s="89"/>
      <c r="FBF67" s="89"/>
      <c r="FBG67" s="89"/>
      <c r="FBH67" s="89"/>
      <c r="FBI67" s="89"/>
      <c r="FBJ67" s="89"/>
      <c r="FBK67" s="89"/>
      <c r="FBL67" s="89"/>
      <c r="FBM67" s="89"/>
      <c r="FBN67" s="89"/>
      <c r="FBO67" s="89"/>
      <c r="FBP67" s="89"/>
      <c r="FBQ67" s="89"/>
      <c r="FBR67" s="89"/>
      <c r="FBS67" s="89"/>
      <c r="FBT67" s="89"/>
      <c r="FBU67" s="89"/>
      <c r="FBV67" s="89"/>
      <c r="FBW67" s="89"/>
      <c r="FBX67" s="89"/>
      <c r="FBY67" s="89"/>
      <c r="FBZ67" s="89"/>
      <c r="FCA67" s="89"/>
      <c r="FCB67" s="89"/>
      <c r="FCC67" s="89"/>
      <c r="FCD67" s="89"/>
      <c r="FCE67" s="89"/>
      <c r="FCF67" s="89"/>
      <c r="FCG67" s="89"/>
      <c r="FCH67" s="89"/>
      <c r="FCI67" s="89"/>
      <c r="FCJ67" s="89"/>
      <c r="FCK67" s="89"/>
      <c r="FCL67" s="89"/>
      <c r="FCM67" s="89"/>
      <c r="FCN67" s="89"/>
      <c r="FCO67" s="89"/>
      <c r="FCP67" s="89"/>
      <c r="FCQ67" s="89"/>
      <c r="FCR67" s="89"/>
      <c r="FCS67" s="89"/>
      <c r="FCT67" s="89"/>
      <c r="FCU67" s="89"/>
      <c r="FCV67" s="89"/>
      <c r="FCW67" s="89"/>
      <c r="FCX67" s="89"/>
      <c r="FCY67" s="89"/>
      <c r="FCZ67" s="89"/>
      <c r="FDA67" s="89"/>
      <c r="FDB67" s="89"/>
      <c r="FDC67" s="89"/>
      <c r="FDD67" s="89"/>
      <c r="FDE67" s="89"/>
      <c r="FDF67" s="89"/>
      <c r="FDG67" s="89"/>
      <c r="FDH67" s="89"/>
      <c r="FDI67" s="89"/>
      <c r="FDJ67" s="89"/>
      <c r="FDK67" s="89"/>
      <c r="FDL67" s="89"/>
      <c r="FDM67" s="89"/>
      <c r="FDN67" s="89"/>
      <c r="FDO67" s="89"/>
      <c r="FDP67" s="89"/>
      <c r="FDQ67" s="89"/>
      <c r="FDR67" s="89"/>
      <c r="FDS67" s="89"/>
      <c r="FDT67" s="89"/>
      <c r="FDU67" s="89"/>
      <c r="FDV67" s="89"/>
      <c r="FDW67" s="89"/>
      <c r="FDX67" s="89"/>
      <c r="FDY67" s="89"/>
      <c r="FDZ67" s="89"/>
      <c r="FEA67" s="89"/>
      <c r="FEB67" s="89"/>
      <c r="FEC67" s="89"/>
      <c r="FED67" s="89"/>
      <c r="FEE67" s="89"/>
      <c r="FEF67" s="89"/>
      <c r="FEG67" s="89"/>
      <c r="FEH67" s="89"/>
      <c r="FEI67" s="89"/>
      <c r="FEJ67" s="89"/>
      <c r="FEK67" s="89"/>
      <c r="FEL67" s="89"/>
      <c r="FEM67" s="89"/>
      <c r="FEN67" s="89"/>
      <c r="FEO67" s="89"/>
      <c r="FEP67" s="89"/>
      <c r="FEQ67" s="89"/>
      <c r="FER67" s="89"/>
      <c r="FES67" s="89"/>
      <c r="FET67" s="89"/>
      <c r="FEU67" s="89"/>
      <c r="FEV67" s="89"/>
      <c r="FEW67" s="89"/>
      <c r="FEX67" s="89"/>
      <c r="FEY67" s="89"/>
      <c r="FEZ67" s="89"/>
      <c r="FFA67" s="89"/>
      <c r="FFB67" s="89"/>
      <c r="FFC67" s="89"/>
      <c r="FFD67" s="89"/>
      <c r="FFE67" s="89"/>
      <c r="FFF67" s="89"/>
      <c r="FFG67" s="89"/>
      <c r="FFH67" s="89"/>
      <c r="FFI67" s="89"/>
      <c r="FFJ67" s="89"/>
      <c r="FFK67" s="89"/>
      <c r="FFL67" s="89"/>
      <c r="FFM67" s="89"/>
      <c r="FFN67" s="89"/>
      <c r="FFO67" s="89"/>
      <c r="FFP67" s="89"/>
      <c r="FFQ67" s="89"/>
      <c r="FFR67" s="89"/>
      <c r="FFS67" s="89"/>
      <c r="FFT67" s="89"/>
      <c r="FFU67" s="89"/>
      <c r="FFV67" s="89"/>
      <c r="FFW67" s="89"/>
      <c r="FFX67" s="89"/>
      <c r="FFY67" s="89"/>
      <c r="FFZ67" s="89"/>
      <c r="FGA67" s="89"/>
      <c r="FGB67" s="89"/>
      <c r="FGC67" s="89"/>
      <c r="FGD67" s="89"/>
      <c r="FGE67" s="89"/>
      <c r="FGF67" s="89"/>
      <c r="FGG67" s="89"/>
      <c r="FGH67" s="89"/>
      <c r="FGI67" s="89"/>
      <c r="FGJ67" s="89"/>
      <c r="FGK67" s="89"/>
      <c r="FGL67" s="89"/>
      <c r="FGM67" s="89"/>
      <c r="FGN67" s="89"/>
      <c r="FGO67" s="89"/>
      <c r="FGP67" s="89"/>
      <c r="FGQ67" s="89"/>
      <c r="FGR67" s="89"/>
      <c r="FGS67" s="89"/>
      <c r="FGT67" s="89"/>
      <c r="FGU67" s="89"/>
      <c r="FGV67" s="89"/>
      <c r="FGW67" s="89"/>
      <c r="FGX67" s="89"/>
      <c r="FGY67" s="89"/>
      <c r="FGZ67" s="89"/>
      <c r="FHA67" s="89"/>
      <c r="FHB67" s="89"/>
      <c r="FHC67" s="89"/>
      <c r="FHD67" s="89"/>
      <c r="FHE67" s="89"/>
      <c r="FHF67" s="89"/>
      <c r="FHG67" s="89"/>
      <c r="FHH67" s="89"/>
      <c r="FHI67" s="89"/>
      <c r="FHJ67" s="89"/>
      <c r="FHK67" s="89"/>
      <c r="FHL67" s="89"/>
      <c r="FHM67" s="89"/>
      <c r="FHN67" s="89"/>
      <c r="FHO67" s="89"/>
      <c r="FHP67" s="89"/>
      <c r="FHQ67" s="89"/>
      <c r="FHR67" s="89"/>
      <c r="FHS67" s="89"/>
      <c r="FHT67" s="89"/>
      <c r="FHU67" s="89"/>
      <c r="FHV67" s="89"/>
      <c r="FHW67" s="89"/>
      <c r="FHX67" s="89"/>
      <c r="FHY67" s="89"/>
      <c r="FHZ67" s="89"/>
      <c r="FIA67" s="89"/>
      <c r="FIB67" s="89"/>
      <c r="FIC67" s="89"/>
      <c r="FID67" s="89"/>
      <c r="FIE67" s="89"/>
      <c r="FIF67" s="89"/>
      <c r="FIG67" s="89"/>
      <c r="FIH67" s="89"/>
      <c r="FII67" s="89"/>
      <c r="FIJ67" s="89"/>
      <c r="FIK67" s="89"/>
      <c r="FIL67" s="89"/>
      <c r="FIM67" s="89"/>
      <c r="FIN67" s="89"/>
      <c r="FIO67" s="89"/>
      <c r="FIP67" s="89"/>
      <c r="FIQ67" s="89"/>
      <c r="FIR67" s="89"/>
      <c r="FIS67" s="89"/>
      <c r="FIT67" s="89"/>
      <c r="FIU67" s="89"/>
      <c r="FIV67" s="89"/>
      <c r="FIW67" s="89"/>
      <c r="FIX67" s="89"/>
      <c r="FIY67" s="89"/>
      <c r="FIZ67" s="89"/>
      <c r="FJA67" s="89"/>
      <c r="FJB67" s="89"/>
      <c r="FJC67" s="89"/>
      <c r="FJD67" s="89"/>
      <c r="FJE67" s="89"/>
      <c r="FJF67" s="89"/>
      <c r="FJG67" s="89"/>
      <c r="FJH67" s="89"/>
      <c r="FJI67" s="89"/>
      <c r="FJJ67" s="89"/>
      <c r="FJK67" s="89"/>
      <c r="FJL67" s="89"/>
      <c r="FJM67" s="89"/>
      <c r="FJN67" s="89"/>
      <c r="FJO67" s="89"/>
      <c r="FJP67" s="89"/>
      <c r="FJQ67" s="89"/>
      <c r="FJR67" s="89"/>
      <c r="FJS67" s="89"/>
      <c r="FJT67" s="89"/>
      <c r="FJU67" s="89"/>
      <c r="FJV67" s="89"/>
      <c r="FJW67" s="89"/>
      <c r="FJX67" s="89"/>
      <c r="FJY67" s="89"/>
      <c r="FJZ67" s="89"/>
      <c r="FKA67" s="89"/>
      <c r="FKB67" s="89"/>
      <c r="FKC67" s="89"/>
      <c r="FKD67" s="89"/>
      <c r="FKE67" s="89"/>
      <c r="FKF67" s="89"/>
      <c r="FKG67" s="89"/>
      <c r="FKH67" s="89"/>
      <c r="FKI67" s="89"/>
      <c r="FKJ67" s="89"/>
      <c r="FKK67" s="89"/>
      <c r="FKL67" s="89"/>
      <c r="FKM67" s="89"/>
      <c r="FKN67" s="89"/>
      <c r="FKO67" s="89"/>
      <c r="FKP67" s="89"/>
      <c r="FKQ67" s="89"/>
      <c r="FKR67" s="89"/>
      <c r="FKS67" s="89"/>
      <c r="FKT67" s="89"/>
      <c r="FKU67" s="89"/>
      <c r="FKV67" s="89"/>
      <c r="FKW67" s="89"/>
      <c r="FKX67" s="89"/>
      <c r="FKY67" s="89"/>
      <c r="FKZ67" s="89"/>
      <c r="FLA67" s="89"/>
      <c r="FLB67" s="89"/>
      <c r="FLC67" s="89"/>
      <c r="FLD67" s="89"/>
      <c r="FLE67" s="89"/>
      <c r="FLF67" s="89"/>
      <c r="FLG67" s="89"/>
      <c r="FLH67" s="89"/>
      <c r="FLI67" s="89"/>
      <c r="FLJ67" s="89"/>
      <c r="FLK67" s="89"/>
      <c r="FLL67" s="89"/>
      <c r="FLM67" s="89"/>
      <c r="FLN67" s="89"/>
      <c r="FLO67" s="89"/>
      <c r="FLP67" s="89"/>
      <c r="FLQ67" s="89"/>
      <c r="FLR67" s="89"/>
      <c r="FLS67" s="89"/>
      <c r="FLT67" s="89"/>
      <c r="FLU67" s="89"/>
      <c r="FLV67" s="89"/>
      <c r="FLW67" s="89"/>
      <c r="FLX67" s="89"/>
      <c r="FLY67" s="89"/>
      <c r="FLZ67" s="89"/>
      <c r="FMA67" s="89"/>
      <c r="FMB67" s="89"/>
      <c r="FMC67" s="89"/>
      <c r="FMD67" s="89"/>
      <c r="FME67" s="89"/>
      <c r="FMF67" s="89"/>
      <c r="FMG67" s="89"/>
      <c r="FMH67" s="89"/>
      <c r="FMI67" s="89"/>
      <c r="FMJ67" s="89"/>
      <c r="FMK67" s="89"/>
      <c r="FML67" s="89"/>
      <c r="FMM67" s="89"/>
      <c r="FMN67" s="89"/>
      <c r="FMO67" s="89"/>
      <c r="FMP67" s="89"/>
      <c r="FMQ67" s="89"/>
      <c r="FMR67" s="89"/>
      <c r="FMS67" s="89"/>
      <c r="FMT67" s="89"/>
      <c r="FMU67" s="89"/>
      <c r="FMV67" s="89"/>
      <c r="FMW67" s="89"/>
      <c r="FMX67" s="89"/>
      <c r="FMY67" s="89"/>
      <c r="FMZ67" s="89"/>
      <c r="FNA67" s="89"/>
      <c r="FNB67" s="89"/>
      <c r="FNC67" s="89"/>
      <c r="FND67" s="89"/>
      <c r="FNE67" s="89"/>
      <c r="FNF67" s="89"/>
      <c r="FNG67" s="89"/>
      <c r="FNH67" s="89"/>
      <c r="FNI67" s="89"/>
      <c r="FNJ67" s="89"/>
      <c r="FNK67" s="89"/>
      <c r="FNL67" s="89"/>
      <c r="FNM67" s="89"/>
      <c r="FNN67" s="89"/>
      <c r="FNO67" s="89"/>
      <c r="FNP67" s="89"/>
      <c r="FNQ67" s="89"/>
      <c r="FNR67" s="89"/>
      <c r="FNS67" s="89"/>
      <c r="FNT67" s="89"/>
      <c r="FNU67" s="89"/>
      <c r="FNV67" s="89"/>
      <c r="FNW67" s="89"/>
      <c r="FNX67" s="89"/>
      <c r="FNY67" s="89"/>
      <c r="FNZ67" s="89"/>
      <c r="FOA67" s="89"/>
      <c r="FOB67" s="89"/>
      <c r="FOC67" s="89"/>
      <c r="FOD67" s="89"/>
      <c r="FOE67" s="89"/>
      <c r="FOF67" s="89"/>
      <c r="FOG67" s="89"/>
      <c r="FOH67" s="89"/>
      <c r="FOI67" s="89"/>
      <c r="FOJ67" s="89"/>
      <c r="FOK67" s="89"/>
      <c r="FOL67" s="89"/>
      <c r="FOM67" s="89"/>
      <c r="FON67" s="89"/>
      <c r="FOO67" s="89"/>
      <c r="FOP67" s="89"/>
      <c r="FOQ67" s="89"/>
      <c r="FOR67" s="89"/>
      <c r="FOS67" s="89"/>
      <c r="FOT67" s="89"/>
      <c r="FOU67" s="89"/>
      <c r="FOV67" s="89"/>
      <c r="FOW67" s="89"/>
      <c r="FOX67" s="89"/>
      <c r="FOY67" s="89"/>
      <c r="FOZ67" s="89"/>
      <c r="FPA67" s="89"/>
      <c r="FPB67" s="89"/>
      <c r="FPC67" s="89"/>
      <c r="FPD67" s="89"/>
      <c r="FPE67" s="89"/>
      <c r="FPF67" s="89"/>
      <c r="FPG67" s="89"/>
      <c r="FPH67" s="89"/>
      <c r="FPI67" s="89"/>
      <c r="FPJ67" s="89"/>
      <c r="FPK67" s="89"/>
      <c r="FPL67" s="89"/>
      <c r="FPM67" s="89"/>
      <c r="FPN67" s="89"/>
      <c r="FPO67" s="89"/>
      <c r="FPP67" s="89"/>
      <c r="FPQ67" s="89"/>
      <c r="FPR67" s="89"/>
      <c r="FPS67" s="89"/>
      <c r="FPT67" s="89"/>
      <c r="FPU67" s="89"/>
      <c r="FPV67" s="89"/>
      <c r="FPW67" s="89"/>
      <c r="FPX67" s="89"/>
      <c r="FPY67" s="89"/>
      <c r="FPZ67" s="89"/>
      <c r="FQA67" s="89"/>
      <c r="FQB67" s="89"/>
      <c r="FQC67" s="89"/>
      <c r="FQD67" s="89"/>
      <c r="FQE67" s="89"/>
      <c r="FQF67" s="89"/>
      <c r="FQG67" s="89"/>
      <c r="FQH67" s="89"/>
      <c r="FQI67" s="89"/>
      <c r="FQJ67" s="89"/>
      <c r="FQK67" s="89"/>
      <c r="FQL67" s="89"/>
      <c r="FQM67" s="89"/>
      <c r="FQN67" s="89"/>
      <c r="FQO67" s="89"/>
      <c r="FQP67" s="89"/>
      <c r="FQQ67" s="89"/>
      <c r="FQR67" s="89"/>
      <c r="FQS67" s="89"/>
      <c r="FQT67" s="89"/>
      <c r="FQU67" s="89"/>
      <c r="FQV67" s="89"/>
      <c r="FQW67" s="89"/>
      <c r="FQX67" s="89"/>
      <c r="FQY67" s="89"/>
      <c r="FQZ67" s="89"/>
      <c r="FRA67" s="89"/>
      <c r="FRB67" s="89"/>
      <c r="FRC67" s="89"/>
      <c r="FRD67" s="89"/>
      <c r="FRE67" s="89"/>
      <c r="FRF67" s="89"/>
      <c r="FRG67" s="89"/>
      <c r="FRH67" s="89"/>
      <c r="FRI67" s="89"/>
      <c r="FRJ67" s="89"/>
      <c r="FRK67" s="89"/>
      <c r="FRL67" s="89"/>
      <c r="FRM67" s="89"/>
      <c r="FRN67" s="89"/>
      <c r="FRO67" s="89"/>
      <c r="FRP67" s="89"/>
      <c r="FRQ67" s="89"/>
      <c r="FRR67" s="89"/>
      <c r="FRS67" s="89"/>
      <c r="FRT67" s="89"/>
      <c r="FRU67" s="89"/>
      <c r="FRV67" s="89"/>
      <c r="FRW67" s="89"/>
      <c r="FRX67" s="89"/>
      <c r="FRY67" s="89"/>
      <c r="FRZ67" s="89"/>
      <c r="FSA67" s="89"/>
      <c r="FSB67" s="89"/>
      <c r="FSC67" s="89"/>
      <c r="FSD67" s="89"/>
      <c r="FSE67" s="89"/>
      <c r="FSF67" s="89"/>
      <c r="FSG67" s="89"/>
      <c r="FSH67" s="89"/>
      <c r="FSI67" s="89"/>
      <c r="FSJ67" s="89"/>
      <c r="FSK67" s="89"/>
      <c r="FSL67" s="89"/>
      <c r="FSM67" s="89"/>
      <c r="FSN67" s="89"/>
      <c r="FSO67" s="89"/>
      <c r="FSP67" s="89"/>
      <c r="FSQ67" s="89"/>
      <c r="FSR67" s="89"/>
      <c r="FSS67" s="89"/>
      <c r="FST67" s="89"/>
      <c r="FSU67" s="89"/>
      <c r="FSV67" s="89"/>
      <c r="FSW67" s="89"/>
      <c r="FSX67" s="89"/>
      <c r="FSY67" s="89"/>
      <c r="FSZ67" s="89"/>
      <c r="FTA67" s="89"/>
      <c r="FTB67" s="89"/>
      <c r="FTC67" s="89"/>
      <c r="FTD67" s="89"/>
      <c r="FTE67" s="89"/>
      <c r="FTF67" s="89"/>
      <c r="FTG67" s="89"/>
      <c r="FTH67" s="89"/>
      <c r="FTI67" s="89"/>
      <c r="FTJ67" s="89"/>
      <c r="FTK67" s="89"/>
      <c r="FTL67" s="89"/>
      <c r="FTM67" s="89"/>
      <c r="FTN67" s="89"/>
      <c r="FTO67" s="89"/>
      <c r="FTP67" s="89"/>
      <c r="FTQ67" s="89"/>
      <c r="FTR67" s="89"/>
      <c r="FTS67" s="89"/>
      <c r="FTT67" s="89"/>
      <c r="FTU67" s="89"/>
      <c r="FTV67" s="89"/>
      <c r="FTW67" s="89"/>
      <c r="FTX67" s="89"/>
      <c r="FTY67" s="89"/>
      <c r="FTZ67" s="89"/>
      <c r="FUA67" s="89"/>
      <c r="FUB67" s="89"/>
      <c r="FUC67" s="89"/>
      <c r="FUD67" s="89"/>
      <c r="FUE67" s="89"/>
      <c r="FUF67" s="89"/>
      <c r="FUG67" s="89"/>
      <c r="FUH67" s="89"/>
      <c r="FUI67" s="89"/>
      <c r="FUJ67" s="89"/>
      <c r="FUK67" s="89"/>
      <c r="FUL67" s="89"/>
      <c r="FUM67" s="89"/>
      <c r="FUN67" s="89"/>
      <c r="FUO67" s="89"/>
      <c r="FUP67" s="89"/>
      <c r="FUQ67" s="89"/>
      <c r="FUR67" s="89"/>
      <c r="FUS67" s="89"/>
      <c r="FUT67" s="89"/>
      <c r="FUU67" s="89"/>
      <c r="FUV67" s="89"/>
      <c r="FUW67" s="89"/>
      <c r="FUX67" s="89"/>
      <c r="FUY67" s="89"/>
      <c r="FUZ67" s="89"/>
      <c r="FVA67" s="89"/>
      <c r="FVB67" s="89"/>
      <c r="FVC67" s="89"/>
      <c r="FVD67" s="89"/>
      <c r="FVE67" s="89"/>
      <c r="FVF67" s="89"/>
      <c r="FVG67" s="89"/>
      <c r="FVH67" s="89"/>
      <c r="FVI67" s="89"/>
      <c r="FVJ67" s="89"/>
      <c r="FVK67" s="89"/>
      <c r="FVL67" s="89"/>
      <c r="FVM67" s="89"/>
      <c r="FVN67" s="89"/>
      <c r="FVO67" s="89"/>
      <c r="FVP67" s="89"/>
      <c r="FVQ67" s="89"/>
      <c r="FVR67" s="89"/>
      <c r="FVS67" s="89"/>
      <c r="FVT67" s="89"/>
      <c r="FVU67" s="89"/>
      <c r="FVV67" s="89"/>
      <c r="FVW67" s="89"/>
      <c r="FVX67" s="89"/>
      <c r="FVY67" s="89"/>
      <c r="FVZ67" s="89"/>
      <c r="FWA67" s="89"/>
      <c r="FWB67" s="89"/>
      <c r="FWC67" s="89"/>
      <c r="FWD67" s="89"/>
      <c r="FWE67" s="89"/>
      <c r="FWF67" s="89"/>
      <c r="FWG67" s="89"/>
      <c r="FWH67" s="89"/>
      <c r="FWI67" s="89"/>
      <c r="FWJ67" s="89"/>
      <c r="FWK67" s="89"/>
      <c r="FWL67" s="89"/>
      <c r="FWM67" s="89"/>
      <c r="FWN67" s="89"/>
      <c r="FWO67" s="89"/>
      <c r="FWP67" s="89"/>
      <c r="FWQ67" s="89"/>
      <c r="FWR67" s="89"/>
      <c r="FWS67" s="89"/>
      <c r="FWT67" s="89"/>
      <c r="FWU67" s="89"/>
      <c r="FWV67" s="89"/>
      <c r="FWW67" s="89"/>
      <c r="FWX67" s="89"/>
      <c r="FWY67" s="89"/>
      <c r="FWZ67" s="89"/>
      <c r="FXA67" s="89"/>
      <c r="FXB67" s="89"/>
      <c r="FXC67" s="89"/>
      <c r="FXD67" s="89"/>
      <c r="FXE67" s="89"/>
      <c r="FXF67" s="89"/>
      <c r="FXG67" s="89"/>
      <c r="FXH67" s="89"/>
      <c r="FXI67" s="89"/>
      <c r="FXJ67" s="89"/>
      <c r="FXK67" s="89"/>
      <c r="FXL67" s="89"/>
      <c r="FXM67" s="89"/>
      <c r="FXN67" s="89"/>
      <c r="FXO67" s="89"/>
      <c r="FXP67" s="89"/>
      <c r="FXQ67" s="89"/>
      <c r="FXR67" s="89"/>
      <c r="FXS67" s="89"/>
      <c r="FXT67" s="89"/>
      <c r="FXU67" s="89"/>
      <c r="FXV67" s="89"/>
      <c r="FXW67" s="89"/>
      <c r="FXX67" s="89"/>
      <c r="FXY67" s="89"/>
      <c r="FXZ67" s="89"/>
      <c r="FYA67" s="89"/>
      <c r="FYB67" s="89"/>
      <c r="FYC67" s="89"/>
      <c r="FYD67" s="89"/>
      <c r="FYE67" s="89"/>
      <c r="FYF67" s="89"/>
      <c r="FYG67" s="89"/>
      <c r="FYH67" s="89"/>
      <c r="FYI67" s="89"/>
      <c r="FYJ67" s="89"/>
      <c r="FYK67" s="89"/>
      <c r="FYL67" s="89"/>
      <c r="FYM67" s="89"/>
      <c r="FYN67" s="89"/>
      <c r="FYO67" s="89"/>
      <c r="FYP67" s="89"/>
      <c r="FYQ67" s="89"/>
      <c r="FYR67" s="89"/>
      <c r="FYS67" s="89"/>
      <c r="FYT67" s="89"/>
      <c r="FYU67" s="89"/>
      <c r="FYV67" s="89"/>
      <c r="FYW67" s="89"/>
      <c r="FYX67" s="89"/>
      <c r="FYY67" s="89"/>
      <c r="FYZ67" s="89"/>
      <c r="FZA67" s="89"/>
      <c r="FZB67" s="89"/>
      <c r="FZC67" s="89"/>
      <c r="FZD67" s="89"/>
      <c r="FZE67" s="89"/>
      <c r="FZF67" s="89"/>
      <c r="FZG67" s="89"/>
      <c r="FZH67" s="89"/>
      <c r="FZI67" s="89"/>
      <c r="FZJ67" s="89"/>
      <c r="FZK67" s="89"/>
      <c r="FZL67" s="89"/>
      <c r="FZM67" s="89"/>
      <c r="FZN67" s="89"/>
      <c r="FZO67" s="89"/>
      <c r="FZP67" s="89"/>
      <c r="FZQ67" s="89"/>
      <c r="FZR67" s="89"/>
      <c r="FZS67" s="89"/>
      <c r="FZT67" s="89"/>
      <c r="FZU67" s="89"/>
      <c r="FZV67" s="89"/>
      <c r="FZW67" s="89"/>
      <c r="FZX67" s="89"/>
      <c r="FZY67" s="89"/>
      <c r="FZZ67" s="89"/>
      <c r="GAA67" s="89"/>
      <c r="GAB67" s="89"/>
      <c r="GAC67" s="89"/>
      <c r="GAD67" s="89"/>
      <c r="GAE67" s="89"/>
      <c r="GAF67" s="89"/>
      <c r="GAG67" s="89"/>
      <c r="GAH67" s="89"/>
      <c r="GAI67" s="89"/>
      <c r="GAJ67" s="89"/>
      <c r="GAK67" s="89"/>
      <c r="GAL67" s="89"/>
      <c r="GAM67" s="89"/>
      <c r="GAN67" s="89"/>
      <c r="GAO67" s="89"/>
      <c r="GAP67" s="89"/>
      <c r="GAQ67" s="89"/>
      <c r="GAR67" s="89"/>
      <c r="GAS67" s="89"/>
      <c r="GAT67" s="89"/>
      <c r="GAU67" s="89"/>
      <c r="GAV67" s="89"/>
      <c r="GAW67" s="89"/>
      <c r="GAX67" s="89"/>
      <c r="GAY67" s="89"/>
      <c r="GAZ67" s="89"/>
      <c r="GBA67" s="89"/>
      <c r="GBB67" s="89"/>
      <c r="GBC67" s="89"/>
      <c r="GBD67" s="89"/>
      <c r="GBE67" s="89"/>
      <c r="GBF67" s="89"/>
      <c r="GBG67" s="89"/>
      <c r="GBH67" s="89"/>
      <c r="GBI67" s="89"/>
      <c r="GBJ67" s="89"/>
      <c r="GBK67" s="89"/>
      <c r="GBL67" s="89"/>
      <c r="GBM67" s="89"/>
      <c r="GBN67" s="89"/>
      <c r="GBO67" s="89"/>
      <c r="GBP67" s="89"/>
      <c r="GBQ67" s="89"/>
      <c r="GBR67" s="89"/>
      <c r="GBS67" s="89"/>
      <c r="GBT67" s="89"/>
      <c r="GBU67" s="89"/>
      <c r="GBV67" s="89"/>
      <c r="GBW67" s="89"/>
      <c r="GBX67" s="89"/>
      <c r="GBY67" s="89"/>
      <c r="GBZ67" s="89"/>
      <c r="GCA67" s="89"/>
      <c r="GCB67" s="89"/>
      <c r="GCC67" s="89"/>
      <c r="GCD67" s="89"/>
      <c r="GCE67" s="89"/>
      <c r="GCF67" s="89"/>
      <c r="GCG67" s="89"/>
      <c r="GCH67" s="89"/>
      <c r="GCI67" s="89"/>
      <c r="GCJ67" s="89"/>
      <c r="GCK67" s="89"/>
      <c r="GCL67" s="89"/>
      <c r="GCM67" s="89"/>
      <c r="GCN67" s="89"/>
      <c r="GCO67" s="89"/>
      <c r="GCP67" s="89"/>
      <c r="GCQ67" s="89"/>
      <c r="GCR67" s="89"/>
      <c r="GCS67" s="89"/>
      <c r="GCT67" s="89"/>
      <c r="GCU67" s="89"/>
      <c r="GCV67" s="89"/>
      <c r="GCW67" s="89"/>
      <c r="GCX67" s="89"/>
      <c r="GCY67" s="89"/>
      <c r="GCZ67" s="89"/>
      <c r="GDA67" s="89"/>
      <c r="GDB67" s="89"/>
      <c r="GDC67" s="89"/>
      <c r="GDD67" s="89"/>
      <c r="GDE67" s="89"/>
      <c r="GDF67" s="89"/>
      <c r="GDG67" s="89"/>
      <c r="GDH67" s="89"/>
      <c r="GDI67" s="89"/>
      <c r="GDJ67" s="89"/>
      <c r="GDK67" s="89"/>
      <c r="GDL67" s="89"/>
      <c r="GDM67" s="89"/>
      <c r="GDN67" s="89"/>
      <c r="GDO67" s="89"/>
      <c r="GDP67" s="89"/>
      <c r="GDQ67" s="89"/>
      <c r="GDR67" s="89"/>
      <c r="GDS67" s="89"/>
      <c r="GDT67" s="89"/>
      <c r="GDU67" s="89"/>
      <c r="GDV67" s="89"/>
      <c r="GDW67" s="89"/>
      <c r="GDX67" s="89"/>
      <c r="GDY67" s="89"/>
      <c r="GDZ67" s="89"/>
      <c r="GEA67" s="89"/>
      <c r="GEB67" s="89"/>
      <c r="GEC67" s="89"/>
      <c r="GED67" s="89"/>
      <c r="GEE67" s="89"/>
      <c r="GEF67" s="89"/>
      <c r="GEG67" s="89"/>
      <c r="GEH67" s="89"/>
      <c r="GEI67" s="89"/>
      <c r="GEJ67" s="89"/>
      <c r="GEK67" s="89"/>
      <c r="GEL67" s="89"/>
      <c r="GEM67" s="89"/>
      <c r="GEN67" s="89"/>
      <c r="GEO67" s="89"/>
      <c r="GEP67" s="89"/>
      <c r="GEQ67" s="89"/>
      <c r="GER67" s="89"/>
      <c r="GES67" s="89"/>
      <c r="GET67" s="89"/>
      <c r="GEU67" s="89"/>
      <c r="GEV67" s="89"/>
      <c r="GEW67" s="89"/>
      <c r="GEX67" s="89"/>
      <c r="GEY67" s="89"/>
      <c r="GEZ67" s="89"/>
      <c r="GFA67" s="89"/>
      <c r="GFB67" s="89"/>
      <c r="GFC67" s="89"/>
      <c r="GFD67" s="89"/>
      <c r="GFE67" s="89"/>
      <c r="GFF67" s="89"/>
      <c r="GFG67" s="89"/>
      <c r="GFH67" s="89"/>
      <c r="GFI67" s="89"/>
      <c r="GFJ67" s="89"/>
      <c r="GFK67" s="89"/>
      <c r="GFL67" s="89"/>
      <c r="GFM67" s="89"/>
      <c r="GFN67" s="89"/>
      <c r="GFO67" s="89"/>
      <c r="GFP67" s="89"/>
      <c r="GFQ67" s="89"/>
      <c r="GFR67" s="89"/>
      <c r="GFS67" s="89"/>
      <c r="GFT67" s="89"/>
      <c r="GFU67" s="89"/>
      <c r="GFV67" s="89"/>
      <c r="GFW67" s="89"/>
      <c r="GFX67" s="89"/>
      <c r="GFY67" s="89"/>
      <c r="GFZ67" s="89"/>
      <c r="GGA67" s="89"/>
      <c r="GGB67" s="89"/>
      <c r="GGC67" s="89"/>
      <c r="GGD67" s="89"/>
      <c r="GGE67" s="89"/>
      <c r="GGF67" s="89"/>
      <c r="GGG67" s="89"/>
      <c r="GGH67" s="89"/>
      <c r="GGI67" s="89"/>
      <c r="GGJ67" s="89"/>
      <c r="GGK67" s="89"/>
      <c r="GGL67" s="89"/>
      <c r="GGM67" s="89"/>
      <c r="GGN67" s="89"/>
      <c r="GGO67" s="89"/>
      <c r="GGP67" s="89"/>
      <c r="GGQ67" s="89"/>
      <c r="GGR67" s="89"/>
      <c r="GGS67" s="89"/>
      <c r="GGT67" s="89"/>
      <c r="GGU67" s="89"/>
      <c r="GGV67" s="89"/>
      <c r="GGW67" s="89"/>
      <c r="GGX67" s="89"/>
      <c r="GGY67" s="89"/>
      <c r="GGZ67" s="89"/>
      <c r="GHA67" s="89"/>
      <c r="GHB67" s="89"/>
      <c r="GHC67" s="89"/>
      <c r="GHD67" s="89"/>
      <c r="GHE67" s="89"/>
      <c r="GHF67" s="89"/>
      <c r="GHG67" s="89"/>
      <c r="GHH67" s="89"/>
      <c r="GHI67" s="89"/>
      <c r="GHJ67" s="89"/>
      <c r="GHK67" s="89"/>
      <c r="GHL67" s="89"/>
      <c r="GHM67" s="89"/>
      <c r="GHN67" s="89"/>
      <c r="GHO67" s="89"/>
      <c r="GHP67" s="89"/>
      <c r="GHQ67" s="89"/>
      <c r="GHR67" s="89"/>
      <c r="GHS67" s="89"/>
      <c r="GHT67" s="89"/>
      <c r="GHU67" s="89"/>
      <c r="GHV67" s="89"/>
      <c r="GHW67" s="89"/>
      <c r="GHX67" s="89"/>
      <c r="GHY67" s="89"/>
      <c r="GHZ67" s="89"/>
      <c r="GIA67" s="89"/>
      <c r="GIB67" s="89"/>
      <c r="GIC67" s="89"/>
      <c r="GID67" s="89"/>
      <c r="GIE67" s="89"/>
      <c r="GIF67" s="89"/>
      <c r="GIG67" s="89"/>
      <c r="GIH67" s="89"/>
      <c r="GII67" s="89"/>
      <c r="GIJ67" s="89"/>
      <c r="GIK67" s="89"/>
      <c r="GIL67" s="89"/>
      <c r="GIM67" s="89"/>
      <c r="GIN67" s="89"/>
      <c r="GIO67" s="89"/>
      <c r="GIP67" s="89"/>
      <c r="GIQ67" s="89"/>
      <c r="GIR67" s="89"/>
      <c r="GIS67" s="89"/>
      <c r="GIT67" s="89"/>
      <c r="GIU67" s="89"/>
      <c r="GIV67" s="89"/>
      <c r="GIW67" s="89"/>
      <c r="GIX67" s="89"/>
      <c r="GIY67" s="89"/>
      <c r="GIZ67" s="89"/>
      <c r="GJA67" s="89"/>
      <c r="GJB67" s="89"/>
      <c r="GJC67" s="89"/>
      <c r="GJD67" s="89"/>
      <c r="GJE67" s="89"/>
      <c r="GJF67" s="89"/>
      <c r="GJG67" s="89"/>
      <c r="GJH67" s="89"/>
      <c r="GJI67" s="89"/>
      <c r="GJJ67" s="89"/>
      <c r="GJK67" s="89"/>
      <c r="GJL67" s="89"/>
      <c r="GJM67" s="89"/>
      <c r="GJN67" s="89"/>
      <c r="GJO67" s="89"/>
      <c r="GJP67" s="89"/>
      <c r="GJQ67" s="89"/>
      <c r="GJR67" s="89"/>
      <c r="GJS67" s="89"/>
      <c r="GJT67" s="89"/>
      <c r="GJU67" s="89"/>
      <c r="GJV67" s="89"/>
      <c r="GJW67" s="89"/>
      <c r="GJX67" s="89"/>
      <c r="GJY67" s="89"/>
      <c r="GJZ67" s="89"/>
      <c r="GKA67" s="89"/>
      <c r="GKB67" s="89"/>
      <c r="GKC67" s="89"/>
      <c r="GKD67" s="89"/>
      <c r="GKE67" s="89"/>
      <c r="GKF67" s="89"/>
      <c r="GKG67" s="89"/>
      <c r="GKH67" s="89"/>
      <c r="GKI67" s="89"/>
      <c r="GKJ67" s="89"/>
      <c r="GKK67" s="89"/>
      <c r="GKL67" s="89"/>
      <c r="GKM67" s="89"/>
      <c r="GKN67" s="89"/>
      <c r="GKO67" s="89"/>
      <c r="GKP67" s="89"/>
      <c r="GKQ67" s="89"/>
      <c r="GKR67" s="89"/>
      <c r="GKS67" s="89"/>
      <c r="GKT67" s="89"/>
      <c r="GKU67" s="89"/>
      <c r="GKV67" s="89"/>
      <c r="GKW67" s="89"/>
      <c r="GKX67" s="89"/>
      <c r="GKY67" s="89"/>
      <c r="GKZ67" s="89"/>
      <c r="GLA67" s="89"/>
      <c r="GLB67" s="89"/>
      <c r="GLC67" s="89"/>
      <c r="GLD67" s="89"/>
      <c r="GLE67" s="89"/>
      <c r="GLF67" s="89"/>
      <c r="GLG67" s="89"/>
      <c r="GLH67" s="89"/>
      <c r="GLI67" s="89"/>
      <c r="GLJ67" s="89"/>
      <c r="GLK67" s="89"/>
      <c r="GLL67" s="89"/>
      <c r="GLM67" s="89"/>
      <c r="GLN67" s="89"/>
      <c r="GLO67" s="89"/>
      <c r="GLP67" s="89"/>
      <c r="GLQ67" s="89"/>
      <c r="GLR67" s="89"/>
      <c r="GLS67" s="89"/>
      <c r="GLT67" s="89"/>
      <c r="GLU67" s="89"/>
      <c r="GLV67" s="89"/>
      <c r="GLW67" s="89"/>
      <c r="GLX67" s="89"/>
      <c r="GLY67" s="89"/>
      <c r="GLZ67" s="89"/>
      <c r="GMA67" s="89"/>
      <c r="GMB67" s="89"/>
      <c r="GMC67" s="89"/>
      <c r="GMD67" s="89"/>
      <c r="GME67" s="89"/>
      <c r="GMF67" s="89"/>
      <c r="GMG67" s="89"/>
      <c r="GMH67" s="89"/>
      <c r="GMI67" s="89"/>
      <c r="GMJ67" s="89"/>
      <c r="GMK67" s="89"/>
      <c r="GML67" s="89"/>
      <c r="GMM67" s="89"/>
      <c r="GMN67" s="89"/>
      <c r="GMO67" s="89"/>
      <c r="GMP67" s="89"/>
      <c r="GMQ67" s="89"/>
      <c r="GMR67" s="89"/>
      <c r="GMS67" s="89"/>
      <c r="GMT67" s="89"/>
      <c r="GMU67" s="89"/>
      <c r="GMV67" s="89"/>
      <c r="GMW67" s="89"/>
      <c r="GMX67" s="89"/>
      <c r="GMY67" s="89"/>
      <c r="GMZ67" s="89"/>
      <c r="GNA67" s="89"/>
      <c r="GNB67" s="89"/>
      <c r="GNC67" s="89"/>
      <c r="GND67" s="89"/>
      <c r="GNE67" s="89"/>
      <c r="GNF67" s="89"/>
      <c r="GNG67" s="89"/>
      <c r="GNH67" s="89"/>
      <c r="GNI67" s="89"/>
      <c r="GNJ67" s="89"/>
      <c r="GNK67" s="89"/>
      <c r="GNL67" s="89"/>
      <c r="GNM67" s="89"/>
      <c r="GNN67" s="89"/>
      <c r="GNO67" s="89"/>
      <c r="GNP67" s="89"/>
      <c r="GNQ67" s="89"/>
      <c r="GNR67" s="89"/>
      <c r="GNS67" s="89"/>
      <c r="GNT67" s="89"/>
      <c r="GNU67" s="89"/>
      <c r="GNV67" s="89"/>
      <c r="GNW67" s="89"/>
      <c r="GNX67" s="89"/>
      <c r="GNY67" s="89"/>
      <c r="GNZ67" s="89"/>
      <c r="GOA67" s="89"/>
      <c r="GOB67" s="89"/>
      <c r="GOC67" s="89"/>
      <c r="GOD67" s="89"/>
      <c r="GOE67" s="89"/>
      <c r="GOF67" s="89"/>
      <c r="GOG67" s="89"/>
      <c r="GOH67" s="89"/>
      <c r="GOI67" s="89"/>
      <c r="GOJ67" s="89"/>
      <c r="GOK67" s="89"/>
      <c r="GOL67" s="89"/>
      <c r="GOM67" s="89"/>
      <c r="GON67" s="89"/>
      <c r="GOO67" s="89"/>
      <c r="GOP67" s="89"/>
      <c r="GOQ67" s="89"/>
      <c r="GOR67" s="89"/>
      <c r="GOS67" s="89"/>
      <c r="GOT67" s="89"/>
      <c r="GOU67" s="89"/>
      <c r="GOV67" s="89"/>
      <c r="GOW67" s="89"/>
      <c r="GOX67" s="89"/>
      <c r="GOY67" s="89"/>
      <c r="GOZ67" s="89"/>
      <c r="GPA67" s="89"/>
      <c r="GPB67" s="89"/>
      <c r="GPC67" s="89"/>
      <c r="GPD67" s="89"/>
      <c r="GPE67" s="89"/>
      <c r="GPF67" s="89"/>
      <c r="GPG67" s="89"/>
      <c r="GPH67" s="89"/>
      <c r="GPI67" s="89"/>
      <c r="GPJ67" s="89"/>
      <c r="GPK67" s="89"/>
      <c r="GPL67" s="89"/>
      <c r="GPM67" s="89"/>
      <c r="GPN67" s="89"/>
      <c r="GPO67" s="89"/>
      <c r="GPP67" s="89"/>
      <c r="GPQ67" s="89"/>
      <c r="GPR67" s="89"/>
      <c r="GPS67" s="89"/>
      <c r="GPT67" s="89"/>
      <c r="GPU67" s="89"/>
      <c r="GPV67" s="89"/>
      <c r="GPW67" s="89"/>
      <c r="GPX67" s="89"/>
      <c r="GPY67" s="89"/>
      <c r="GPZ67" s="89"/>
      <c r="GQA67" s="89"/>
      <c r="GQB67" s="89"/>
      <c r="GQC67" s="89"/>
      <c r="GQD67" s="89"/>
      <c r="GQE67" s="89"/>
      <c r="GQF67" s="89"/>
      <c r="GQG67" s="89"/>
      <c r="GQH67" s="89"/>
      <c r="GQI67" s="89"/>
      <c r="GQJ67" s="89"/>
      <c r="GQK67" s="89"/>
      <c r="GQL67" s="89"/>
      <c r="GQM67" s="89"/>
      <c r="GQN67" s="89"/>
      <c r="GQO67" s="89"/>
      <c r="GQP67" s="89"/>
      <c r="GQQ67" s="89"/>
      <c r="GQR67" s="89"/>
      <c r="GQS67" s="89"/>
      <c r="GQT67" s="89"/>
      <c r="GQU67" s="89"/>
      <c r="GQV67" s="89"/>
      <c r="GQW67" s="89"/>
      <c r="GQX67" s="89"/>
      <c r="GQY67" s="89"/>
      <c r="GQZ67" s="89"/>
      <c r="GRA67" s="89"/>
      <c r="GRB67" s="89"/>
      <c r="GRC67" s="89"/>
      <c r="GRD67" s="89"/>
      <c r="GRE67" s="89"/>
      <c r="GRF67" s="89"/>
      <c r="GRG67" s="89"/>
      <c r="GRH67" s="89"/>
      <c r="GRI67" s="89"/>
      <c r="GRJ67" s="89"/>
      <c r="GRK67" s="89"/>
      <c r="GRL67" s="89"/>
      <c r="GRM67" s="89"/>
      <c r="GRN67" s="89"/>
      <c r="GRO67" s="89"/>
      <c r="GRP67" s="89"/>
      <c r="GRQ67" s="89"/>
      <c r="GRR67" s="89"/>
      <c r="GRS67" s="89"/>
      <c r="GRT67" s="89"/>
      <c r="GRU67" s="89"/>
      <c r="GRV67" s="89"/>
      <c r="GRW67" s="89"/>
      <c r="GRX67" s="89"/>
      <c r="GRY67" s="89"/>
      <c r="GRZ67" s="89"/>
      <c r="GSA67" s="89"/>
      <c r="GSB67" s="89"/>
      <c r="GSC67" s="89"/>
      <c r="GSD67" s="89"/>
      <c r="GSE67" s="89"/>
      <c r="GSF67" s="89"/>
      <c r="GSG67" s="89"/>
      <c r="GSH67" s="89"/>
      <c r="GSI67" s="89"/>
      <c r="GSJ67" s="89"/>
      <c r="GSK67" s="89"/>
      <c r="GSL67" s="89"/>
      <c r="GSM67" s="89"/>
      <c r="GSN67" s="89"/>
      <c r="GSO67" s="89"/>
      <c r="GSP67" s="89"/>
      <c r="GSQ67" s="89"/>
      <c r="GSR67" s="89"/>
      <c r="GSS67" s="89"/>
      <c r="GST67" s="89"/>
      <c r="GSU67" s="89"/>
      <c r="GSV67" s="89"/>
      <c r="GSW67" s="89"/>
      <c r="GSX67" s="89"/>
      <c r="GSY67" s="89"/>
      <c r="GSZ67" s="89"/>
      <c r="GTA67" s="89"/>
      <c r="GTB67" s="89"/>
      <c r="GTC67" s="89"/>
      <c r="GTD67" s="89"/>
      <c r="GTE67" s="89"/>
      <c r="GTF67" s="89"/>
      <c r="GTG67" s="89"/>
      <c r="GTH67" s="89"/>
      <c r="GTI67" s="89"/>
      <c r="GTJ67" s="89"/>
      <c r="GTK67" s="89"/>
      <c r="GTL67" s="89"/>
      <c r="GTM67" s="89"/>
      <c r="GTN67" s="89"/>
      <c r="GTO67" s="89"/>
      <c r="GTP67" s="89"/>
      <c r="GTQ67" s="89"/>
      <c r="GTR67" s="89"/>
      <c r="GTS67" s="89"/>
      <c r="GTT67" s="89"/>
      <c r="GTU67" s="89"/>
      <c r="GTV67" s="89"/>
      <c r="GTW67" s="89"/>
      <c r="GTX67" s="89"/>
      <c r="GTY67" s="89"/>
      <c r="GTZ67" s="89"/>
      <c r="GUA67" s="89"/>
      <c r="GUB67" s="89"/>
      <c r="GUC67" s="89"/>
      <c r="GUD67" s="89"/>
      <c r="GUE67" s="89"/>
      <c r="GUF67" s="89"/>
      <c r="GUG67" s="89"/>
      <c r="GUH67" s="89"/>
      <c r="GUI67" s="89"/>
      <c r="GUJ67" s="89"/>
      <c r="GUK67" s="89"/>
      <c r="GUL67" s="89"/>
      <c r="GUM67" s="89"/>
      <c r="GUN67" s="89"/>
      <c r="GUO67" s="89"/>
      <c r="GUP67" s="89"/>
      <c r="GUQ67" s="89"/>
      <c r="GUR67" s="89"/>
      <c r="GUS67" s="89"/>
      <c r="GUT67" s="89"/>
      <c r="GUU67" s="89"/>
      <c r="GUV67" s="89"/>
      <c r="GUW67" s="89"/>
      <c r="GUX67" s="89"/>
      <c r="GUY67" s="89"/>
      <c r="GUZ67" s="89"/>
      <c r="GVA67" s="89"/>
      <c r="GVB67" s="89"/>
      <c r="GVC67" s="89"/>
      <c r="GVD67" s="89"/>
      <c r="GVE67" s="89"/>
      <c r="GVF67" s="89"/>
      <c r="GVG67" s="89"/>
      <c r="GVH67" s="89"/>
      <c r="GVI67" s="89"/>
      <c r="GVJ67" s="89"/>
      <c r="GVK67" s="89"/>
      <c r="GVL67" s="89"/>
      <c r="GVM67" s="89"/>
      <c r="GVN67" s="89"/>
      <c r="GVO67" s="89"/>
      <c r="GVP67" s="89"/>
      <c r="GVQ67" s="89"/>
      <c r="GVR67" s="89"/>
      <c r="GVS67" s="89"/>
      <c r="GVT67" s="89"/>
      <c r="GVU67" s="89"/>
      <c r="GVV67" s="89"/>
      <c r="GVW67" s="89"/>
      <c r="GVX67" s="89"/>
      <c r="GVY67" s="89"/>
      <c r="GVZ67" s="89"/>
      <c r="GWA67" s="89"/>
      <c r="GWB67" s="89"/>
      <c r="GWC67" s="89"/>
      <c r="GWD67" s="89"/>
      <c r="GWE67" s="89"/>
      <c r="GWF67" s="89"/>
      <c r="GWG67" s="89"/>
      <c r="GWH67" s="89"/>
      <c r="GWI67" s="89"/>
      <c r="GWJ67" s="89"/>
      <c r="GWK67" s="89"/>
      <c r="GWL67" s="89"/>
      <c r="GWM67" s="89"/>
      <c r="GWN67" s="89"/>
      <c r="GWO67" s="89"/>
      <c r="GWP67" s="89"/>
      <c r="GWQ67" s="89"/>
      <c r="GWR67" s="89"/>
      <c r="GWS67" s="89"/>
      <c r="GWT67" s="89"/>
      <c r="GWU67" s="89"/>
      <c r="GWV67" s="89"/>
      <c r="GWW67" s="89"/>
      <c r="GWX67" s="89"/>
      <c r="GWY67" s="89"/>
      <c r="GWZ67" s="89"/>
      <c r="GXA67" s="89"/>
      <c r="GXB67" s="89"/>
      <c r="GXC67" s="89"/>
      <c r="GXD67" s="89"/>
      <c r="GXE67" s="89"/>
      <c r="GXF67" s="89"/>
      <c r="GXG67" s="89"/>
      <c r="GXH67" s="89"/>
      <c r="GXI67" s="89"/>
      <c r="GXJ67" s="89"/>
      <c r="GXK67" s="89"/>
      <c r="GXL67" s="89"/>
      <c r="GXM67" s="89"/>
      <c r="GXN67" s="89"/>
      <c r="GXO67" s="89"/>
      <c r="GXP67" s="89"/>
      <c r="GXQ67" s="89"/>
      <c r="GXR67" s="89"/>
      <c r="GXS67" s="89"/>
      <c r="GXT67" s="89"/>
      <c r="GXU67" s="89"/>
      <c r="GXV67" s="89"/>
      <c r="GXW67" s="89"/>
      <c r="GXX67" s="89"/>
      <c r="GXY67" s="89"/>
      <c r="GXZ67" s="89"/>
      <c r="GYA67" s="89"/>
      <c r="GYB67" s="89"/>
      <c r="GYC67" s="89"/>
      <c r="GYD67" s="89"/>
      <c r="GYE67" s="89"/>
      <c r="GYF67" s="89"/>
      <c r="GYG67" s="89"/>
      <c r="GYH67" s="89"/>
      <c r="GYI67" s="89"/>
      <c r="GYJ67" s="89"/>
      <c r="GYK67" s="89"/>
      <c r="GYL67" s="89"/>
      <c r="GYM67" s="89"/>
      <c r="GYN67" s="89"/>
      <c r="GYO67" s="89"/>
      <c r="GYP67" s="89"/>
      <c r="GYQ67" s="89"/>
      <c r="GYR67" s="89"/>
      <c r="GYS67" s="89"/>
      <c r="GYT67" s="89"/>
      <c r="GYU67" s="89"/>
      <c r="GYV67" s="89"/>
      <c r="GYW67" s="89"/>
      <c r="GYX67" s="89"/>
      <c r="GYY67" s="89"/>
      <c r="GYZ67" s="89"/>
      <c r="GZA67" s="89"/>
      <c r="GZB67" s="89"/>
      <c r="GZC67" s="89"/>
      <c r="GZD67" s="89"/>
      <c r="GZE67" s="89"/>
      <c r="GZF67" s="89"/>
      <c r="GZG67" s="89"/>
      <c r="GZH67" s="89"/>
      <c r="GZI67" s="89"/>
      <c r="GZJ67" s="89"/>
      <c r="GZK67" s="89"/>
      <c r="GZL67" s="89"/>
      <c r="GZM67" s="89"/>
      <c r="GZN67" s="89"/>
      <c r="GZO67" s="89"/>
      <c r="GZP67" s="89"/>
      <c r="GZQ67" s="89"/>
      <c r="GZR67" s="89"/>
      <c r="GZS67" s="89"/>
      <c r="GZT67" s="89"/>
      <c r="GZU67" s="89"/>
      <c r="GZV67" s="89"/>
      <c r="GZW67" s="89"/>
      <c r="GZX67" s="89"/>
      <c r="GZY67" s="89"/>
      <c r="GZZ67" s="89"/>
      <c r="HAA67" s="89"/>
      <c r="HAB67" s="89"/>
      <c r="HAC67" s="89"/>
      <c r="HAD67" s="89"/>
      <c r="HAE67" s="89"/>
      <c r="HAF67" s="89"/>
      <c r="HAG67" s="89"/>
      <c r="HAH67" s="89"/>
      <c r="HAI67" s="89"/>
      <c r="HAJ67" s="89"/>
      <c r="HAK67" s="89"/>
      <c r="HAL67" s="89"/>
      <c r="HAM67" s="89"/>
      <c r="HAN67" s="89"/>
      <c r="HAO67" s="89"/>
      <c r="HAP67" s="89"/>
      <c r="HAQ67" s="89"/>
      <c r="HAR67" s="89"/>
      <c r="HAS67" s="89"/>
      <c r="HAT67" s="89"/>
      <c r="HAU67" s="89"/>
      <c r="HAV67" s="89"/>
      <c r="HAW67" s="89"/>
      <c r="HAX67" s="89"/>
      <c r="HAY67" s="89"/>
      <c r="HAZ67" s="89"/>
      <c r="HBA67" s="89"/>
      <c r="HBB67" s="89"/>
      <c r="HBC67" s="89"/>
      <c r="HBD67" s="89"/>
      <c r="HBE67" s="89"/>
      <c r="HBF67" s="89"/>
      <c r="HBG67" s="89"/>
      <c r="HBH67" s="89"/>
      <c r="HBI67" s="89"/>
      <c r="HBJ67" s="89"/>
      <c r="HBK67" s="89"/>
      <c r="HBL67" s="89"/>
      <c r="HBM67" s="89"/>
      <c r="HBN67" s="89"/>
      <c r="HBO67" s="89"/>
      <c r="HBP67" s="89"/>
      <c r="HBQ67" s="89"/>
      <c r="HBR67" s="89"/>
      <c r="HBS67" s="89"/>
      <c r="HBT67" s="89"/>
      <c r="HBU67" s="89"/>
      <c r="HBV67" s="89"/>
      <c r="HBW67" s="89"/>
      <c r="HBX67" s="89"/>
      <c r="HBY67" s="89"/>
      <c r="HBZ67" s="89"/>
      <c r="HCA67" s="89"/>
      <c r="HCB67" s="89"/>
      <c r="HCC67" s="89"/>
      <c r="HCD67" s="89"/>
      <c r="HCE67" s="89"/>
      <c r="HCF67" s="89"/>
      <c r="HCG67" s="89"/>
      <c r="HCH67" s="89"/>
      <c r="HCI67" s="89"/>
      <c r="HCJ67" s="89"/>
      <c r="HCK67" s="89"/>
      <c r="HCL67" s="89"/>
      <c r="HCM67" s="89"/>
      <c r="HCN67" s="89"/>
      <c r="HCO67" s="89"/>
      <c r="HCP67" s="89"/>
      <c r="HCQ67" s="89"/>
      <c r="HCR67" s="89"/>
      <c r="HCS67" s="89"/>
      <c r="HCT67" s="89"/>
      <c r="HCU67" s="89"/>
      <c r="HCV67" s="89"/>
      <c r="HCW67" s="89"/>
      <c r="HCX67" s="89"/>
      <c r="HCY67" s="89"/>
      <c r="HCZ67" s="89"/>
      <c r="HDA67" s="89"/>
      <c r="HDB67" s="89"/>
      <c r="HDC67" s="89"/>
      <c r="HDD67" s="89"/>
      <c r="HDE67" s="89"/>
      <c r="HDF67" s="89"/>
      <c r="HDG67" s="89"/>
      <c r="HDH67" s="89"/>
      <c r="HDI67" s="89"/>
      <c r="HDJ67" s="89"/>
      <c r="HDK67" s="89"/>
      <c r="HDL67" s="89"/>
      <c r="HDM67" s="89"/>
      <c r="HDN67" s="89"/>
      <c r="HDO67" s="89"/>
      <c r="HDP67" s="89"/>
      <c r="HDQ67" s="89"/>
      <c r="HDR67" s="89"/>
      <c r="HDS67" s="89"/>
      <c r="HDT67" s="89"/>
      <c r="HDU67" s="89"/>
      <c r="HDV67" s="89"/>
      <c r="HDW67" s="89"/>
      <c r="HDX67" s="89"/>
      <c r="HDY67" s="89"/>
      <c r="HDZ67" s="89"/>
      <c r="HEA67" s="89"/>
      <c r="HEB67" s="89"/>
      <c r="HEC67" s="89"/>
      <c r="HED67" s="89"/>
      <c r="HEE67" s="89"/>
      <c r="HEF67" s="89"/>
      <c r="HEG67" s="89"/>
      <c r="HEH67" s="89"/>
      <c r="HEI67" s="89"/>
      <c r="HEJ67" s="89"/>
      <c r="HEK67" s="89"/>
      <c r="HEL67" s="89"/>
      <c r="HEM67" s="89"/>
      <c r="HEN67" s="89"/>
      <c r="HEO67" s="89"/>
      <c r="HEP67" s="89"/>
      <c r="HEQ67" s="89"/>
      <c r="HER67" s="89"/>
      <c r="HES67" s="89"/>
      <c r="HET67" s="89"/>
      <c r="HEU67" s="89"/>
      <c r="HEV67" s="89"/>
      <c r="HEW67" s="89"/>
      <c r="HEX67" s="89"/>
      <c r="HEY67" s="89"/>
      <c r="HEZ67" s="89"/>
      <c r="HFA67" s="89"/>
      <c r="HFB67" s="89"/>
      <c r="HFC67" s="89"/>
      <c r="HFD67" s="89"/>
      <c r="HFE67" s="89"/>
      <c r="HFF67" s="89"/>
      <c r="HFG67" s="89"/>
      <c r="HFH67" s="89"/>
      <c r="HFI67" s="89"/>
      <c r="HFJ67" s="89"/>
      <c r="HFK67" s="89"/>
      <c r="HFL67" s="89"/>
      <c r="HFM67" s="89"/>
      <c r="HFN67" s="89"/>
      <c r="HFO67" s="89"/>
      <c r="HFP67" s="89"/>
      <c r="HFQ67" s="89"/>
      <c r="HFR67" s="89"/>
      <c r="HFS67" s="89"/>
      <c r="HFT67" s="89"/>
      <c r="HFU67" s="89"/>
      <c r="HFV67" s="89"/>
      <c r="HFW67" s="89"/>
      <c r="HFX67" s="89"/>
      <c r="HFY67" s="89"/>
      <c r="HFZ67" s="89"/>
      <c r="HGA67" s="89"/>
      <c r="HGB67" s="89"/>
      <c r="HGC67" s="89"/>
      <c r="HGD67" s="89"/>
      <c r="HGE67" s="89"/>
      <c r="HGF67" s="89"/>
      <c r="HGG67" s="89"/>
      <c r="HGH67" s="89"/>
      <c r="HGI67" s="89"/>
      <c r="HGJ67" s="89"/>
      <c r="HGK67" s="89"/>
      <c r="HGL67" s="89"/>
      <c r="HGM67" s="89"/>
      <c r="HGN67" s="89"/>
      <c r="HGO67" s="89"/>
      <c r="HGP67" s="89"/>
      <c r="HGQ67" s="89"/>
      <c r="HGR67" s="89"/>
      <c r="HGS67" s="89"/>
      <c r="HGT67" s="89"/>
      <c r="HGU67" s="89"/>
      <c r="HGV67" s="89"/>
      <c r="HGW67" s="89"/>
      <c r="HGX67" s="89"/>
      <c r="HGY67" s="89"/>
      <c r="HGZ67" s="89"/>
      <c r="HHA67" s="89"/>
      <c r="HHB67" s="89"/>
      <c r="HHC67" s="89"/>
      <c r="HHD67" s="89"/>
      <c r="HHE67" s="89"/>
      <c r="HHF67" s="89"/>
      <c r="HHG67" s="89"/>
      <c r="HHH67" s="89"/>
      <c r="HHI67" s="89"/>
      <c r="HHJ67" s="89"/>
      <c r="HHK67" s="89"/>
      <c r="HHL67" s="89"/>
      <c r="HHM67" s="89"/>
      <c r="HHN67" s="89"/>
      <c r="HHO67" s="89"/>
      <c r="HHP67" s="89"/>
      <c r="HHQ67" s="89"/>
      <c r="HHR67" s="89"/>
      <c r="HHS67" s="89"/>
      <c r="HHT67" s="89"/>
      <c r="HHU67" s="89"/>
      <c r="HHV67" s="89"/>
      <c r="HHW67" s="89"/>
      <c r="HHX67" s="89"/>
      <c r="HHY67" s="89"/>
      <c r="HHZ67" s="89"/>
      <c r="HIA67" s="89"/>
      <c r="HIB67" s="89"/>
      <c r="HIC67" s="89"/>
      <c r="HID67" s="89"/>
      <c r="HIE67" s="89"/>
      <c r="HIF67" s="89"/>
      <c r="HIG67" s="89"/>
      <c r="HIH67" s="89"/>
      <c r="HII67" s="89"/>
      <c r="HIJ67" s="89"/>
      <c r="HIK67" s="89"/>
      <c r="HIL67" s="89"/>
      <c r="HIM67" s="89"/>
      <c r="HIN67" s="89"/>
      <c r="HIO67" s="89"/>
      <c r="HIP67" s="89"/>
      <c r="HIQ67" s="89"/>
      <c r="HIR67" s="89"/>
      <c r="HIS67" s="89"/>
      <c r="HIT67" s="89"/>
      <c r="HIU67" s="89"/>
      <c r="HIV67" s="89"/>
      <c r="HIW67" s="89"/>
      <c r="HIX67" s="89"/>
      <c r="HIY67" s="89"/>
      <c r="HIZ67" s="89"/>
      <c r="HJA67" s="89"/>
      <c r="HJB67" s="89"/>
      <c r="HJC67" s="89"/>
      <c r="HJD67" s="89"/>
      <c r="HJE67" s="89"/>
      <c r="HJF67" s="89"/>
      <c r="HJG67" s="89"/>
      <c r="HJH67" s="89"/>
      <c r="HJI67" s="89"/>
      <c r="HJJ67" s="89"/>
      <c r="HJK67" s="89"/>
      <c r="HJL67" s="89"/>
      <c r="HJM67" s="89"/>
      <c r="HJN67" s="89"/>
      <c r="HJO67" s="89"/>
      <c r="HJP67" s="89"/>
      <c r="HJQ67" s="89"/>
      <c r="HJR67" s="89"/>
      <c r="HJS67" s="89"/>
      <c r="HJT67" s="89"/>
      <c r="HJU67" s="89"/>
      <c r="HJV67" s="89"/>
      <c r="HJW67" s="89"/>
      <c r="HJX67" s="89"/>
      <c r="HJY67" s="89"/>
      <c r="HJZ67" s="89"/>
      <c r="HKA67" s="89"/>
      <c r="HKB67" s="89"/>
      <c r="HKC67" s="89"/>
      <c r="HKD67" s="89"/>
      <c r="HKE67" s="89"/>
      <c r="HKF67" s="89"/>
      <c r="HKG67" s="89"/>
      <c r="HKH67" s="89"/>
      <c r="HKI67" s="89"/>
      <c r="HKJ67" s="89"/>
      <c r="HKK67" s="89"/>
      <c r="HKL67" s="89"/>
      <c r="HKM67" s="89"/>
      <c r="HKN67" s="89"/>
      <c r="HKO67" s="89"/>
      <c r="HKP67" s="89"/>
      <c r="HKQ67" s="89"/>
      <c r="HKR67" s="89"/>
      <c r="HKS67" s="89"/>
      <c r="HKT67" s="89"/>
      <c r="HKU67" s="89"/>
      <c r="HKV67" s="89"/>
      <c r="HKW67" s="89"/>
      <c r="HKX67" s="89"/>
      <c r="HKY67" s="89"/>
      <c r="HKZ67" s="89"/>
      <c r="HLA67" s="89"/>
      <c r="HLB67" s="89"/>
      <c r="HLC67" s="89"/>
      <c r="HLD67" s="89"/>
      <c r="HLE67" s="89"/>
      <c r="HLF67" s="89"/>
      <c r="HLG67" s="89"/>
      <c r="HLH67" s="89"/>
      <c r="HLI67" s="89"/>
      <c r="HLJ67" s="89"/>
      <c r="HLK67" s="89"/>
      <c r="HLL67" s="89"/>
      <c r="HLM67" s="89"/>
      <c r="HLN67" s="89"/>
      <c r="HLO67" s="89"/>
      <c r="HLP67" s="89"/>
      <c r="HLQ67" s="89"/>
      <c r="HLR67" s="89"/>
      <c r="HLS67" s="89"/>
      <c r="HLT67" s="89"/>
      <c r="HLU67" s="89"/>
      <c r="HLV67" s="89"/>
      <c r="HLW67" s="89"/>
      <c r="HLX67" s="89"/>
      <c r="HLY67" s="89"/>
      <c r="HLZ67" s="89"/>
      <c r="HMA67" s="89"/>
      <c r="HMB67" s="89"/>
      <c r="HMC67" s="89"/>
      <c r="HMD67" s="89"/>
      <c r="HME67" s="89"/>
      <c r="HMF67" s="89"/>
      <c r="HMG67" s="89"/>
      <c r="HMH67" s="89"/>
      <c r="HMI67" s="89"/>
      <c r="HMJ67" s="89"/>
      <c r="HMK67" s="89"/>
      <c r="HML67" s="89"/>
      <c r="HMM67" s="89"/>
      <c r="HMN67" s="89"/>
      <c r="HMO67" s="89"/>
      <c r="HMP67" s="89"/>
      <c r="HMQ67" s="89"/>
      <c r="HMR67" s="89"/>
      <c r="HMS67" s="89"/>
      <c r="HMT67" s="89"/>
      <c r="HMU67" s="89"/>
      <c r="HMV67" s="89"/>
      <c r="HMW67" s="89"/>
      <c r="HMX67" s="89"/>
      <c r="HMY67" s="89"/>
      <c r="HMZ67" s="89"/>
      <c r="HNA67" s="89"/>
      <c r="HNB67" s="89"/>
      <c r="HNC67" s="89"/>
      <c r="HND67" s="89"/>
      <c r="HNE67" s="89"/>
      <c r="HNF67" s="89"/>
      <c r="HNG67" s="89"/>
      <c r="HNH67" s="89"/>
      <c r="HNI67" s="89"/>
      <c r="HNJ67" s="89"/>
      <c r="HNK67" s="89"/>
      <c r="HNL67" s="89"/>
      <c r="HNM67" s="89"/>
      <c r="HNN67" s="89"/>
      <c r="HNO67" s="89"/>
      <c r="HNP67" s="89"/>
      <c r="HNQ67" s="89"/>
      <c r="HNR67" s="89"/>
      <c r="HNS67" s="89"/>
      <c r="HNT67" s="89"/>
      <c r="HNU67" s="89"/>
      <c r="HNV67" s="89"/>
      <c r="HNW67" s="89"/>
      <c r="HNX67" s="89"/>
      <c r="HNY67" s="89"/>
      <c r="HNZ67" s="89"/>
      <c r="HOA67" s="89"/>
      <c r="HOB67" s="89"/>
      <c r="HOC67" s="89"/>
      <c r="HOD67" s="89"/>
      <c r="HOE67" s="89"/>
      <c r="HOF67" s="89"/>
      <c r="HOG67" s="89"/>
      <c r="HOH67" s="89"/>
      <c r="HOI67" s="89"/>
      <c r="HOJ67" s="89"/>
      <c r="HOK67" s="89"/>
      <c r="HOL67" s="89"/>
      <c r="HOM67" s="89"/>
      <c r="HON67" s="89"/>
      <c r="HOO67" s="89"/>
      <c r="HOP67" s="89"/>
      <c r="HOQ67" s="89"/>
      <c r="HOR67" s="89"/>
      <c r="HOS67" s="89"/>
      <c r="HOT67" s="89"/>
      <c r="HOU67" s="89"/>
      <c r="HOV67" s="89"/>
      <c r="HOW67" s="89"/>
      <c r="HOX67" s="89"/>
      <c r="HOY67" s="89"/>
      <c r="HOZ67" s="89"/>
      <c r="HPA67" s="89"/>
      <c r="HPB67" s="89"/>
      <c r="HPC67" s="89"/>
      <c r="HPD67" s="89"/>
      <c r="HPE67" s="89"/>
      <c r="HPF67" s="89"/>
      <c r="HPG67" s="89"/>
      <c r="HPH67" s="89"/>
      <c r="HPI67" s="89"/>
      <c r="HPJ67" s="89"/>
      <c r="HPK67" s="89"/>
      <c r="HPL67" s="89"/>
      <c r="HPM67" s="89"/>
      <c r="HPN67" s="89"/>
      <c r="HPO67" s="89"/>
      <c r="HPP67" s="89"/>
      <c r="HPQ67" s="89"/>
      <c r="HPR67" s="89"/>
      <c r="HPS67" s="89"/>
      <c r="HPT67" s="89"/>
      <c r="HPU67" s="89"/>
      <c r="HPV67" s="89"/>
      <c r="HPW67" s="89"/>
      <c r="HPX67" s="89"/>
      <c r="HPY67" s="89"/>
      <c r="HPZ67" s="89"/>
      <c r="HQA67" s="89"/>
      <c r="HQB67" s="89"/>
      <c r="HQC67" s="89"/>
      <c r="HQD67" s="89"/>
      <c r="HQE67" s="89"/>
      <c r="HQF67" s="89"/>
      <c r="HQG67" s="89"/>
      <c r="HQH67" s="89"/>
      <c r="HQI67" s="89"/>
      <c r="HQJ67" s="89"/>
      <c r="HQK67" s="89"/>
      <c r="HQL67" s="89"/>
      <c r="HQM67" s="89"/>
      <c r="HQN67" s="89"/>
      <c r="HQO67" s="89"/>
      <c r="HQP67" s="89"/>
      <c r="HQQ67" s="89"/>
      <c r="HQR67" s="89"/>
      <c r="HQS67" s="89"/>
      <c r="HQT67" s="89"/>
      <c r="HQU67" s="89"/>
      <c r="HQV67" s="89"/>
      <c r="HQW67" s="89"/>
      <c r="HQX67" s="89"/>
      <c r="HQY67" s="89"/>
      <c r="HQZ67" s="89"/>
      <c r="HRA67" s="89"/>
      <c r="HRB67" s="89"/>
      <c r="HRC67" s="89"/>
      <c r="HRD67" s="89"/>
      <c r="HRE67" s="89"/>
      <c r="HRF67" s="89"/>
      <c r="HRG67" s="89"/>
      <c r="HRH67" s="89"/>
      <c r="HRI67" s="89"/>
      <c r="HRJ67" s="89"/>
      <c r="HRK67" s="89"/>
      <c r="HRL67" s="89"/>
      <c r="HRM67" s="89"/>
      <c r="HRN67" s="89"/>
      <c r="HRO67" s="89"/>
      <c r="HRP67" s="89"/>
      <c r="HRQ67" s="89"/>
      <c r="HRR67" s="89"/>
      <c r="HRS67" s="89"/>
      <c r="HRT67" s="89"/>
      <c r="HRU67" s="89"/>
      <c r="HRV67" s="89"/>
      <c r="HRW67" s="89"/>
      <c r="HRX67" s="89"/>
      <c r="HRY67" s="89"/>
      <c r="HRZ67" s="89"/>
      <c r="HSA67" s="89"/>
      <c r="HSB67" s="89"/>
      <c r="HSC67" s="89"/>
      <c r="HSD67" s="89"/>
      <c r="HSE67" s="89"/>
      <c r="HSF67" s="89"/>
      <c r="HSG67" s="89"/>
      <c r="HSH67" s="89"/>
      <c r="HSI67" s="89"/>
      <c r="HSJ67" s="89"/>
      <c r="HSK67" s="89"/>
      <c r="HSL67" s="89"/>
      <c r="HSM67" s="89"/>
      <c r="HSN67" s="89"/>
      <c r="HSO67" s="89"/>
      <c r="HSP67" s="89"/>
      <c r="HSQ67" s="89"/>
      <c r="HSR67" s="89"/>
      <c r="HSS67" s="89"/>
      <c r="HST67" s="89"/>
      <c r="HSU67" s="89"/>
      <c r="HSV67" s="89"/>
      <c r="HSW67" s="89"/>
      <c r="HSX67" s="89"/>
      <c r="HSY67" s="89"/>
      <c r="HSZ67" s="89"/>
      <c r="HTA67" s="89"/>
      <c r="HTB67" s="89"/>
      <c r="HTC67" s="89"/>
      <c r="HTD67" s="89"/>
      <c r="HTE67" s="89"/>
      <c r="HTF67" s="89"/>
      <c r="HTG67" s="89"/>
      <c r="HTH67" s="89"/>
      <c r="HTI67" s="89"/>
      <c r="HTJ67" s="89"/>
      <c r="HTK67" s="89"/>
      <c r="HTL67" s="89"/>
      <c r="HTM67" s="89"/>
      <c r="HTN67" s="89"/>
      <c r="HTO67" s="89"/>
      <c r="HTP67" s="89"/>
      <c r="HTQ67" s="89"/>
      <c r="HTR67" s="89"/>
      <c r="HTS67" s="89"/>
      <c r="HTT67" s="89"/>
      <c r="HTU67" s="89"/>
      <c r="HTV67" s="89"/>
      <c r="HTW67" s="89"/>
      <c r="HTX67" s="89"/>
      <c r="HTY67" s="89"/>
      <c r="HTZ67" s="89"/>
      <c r="HUA67" s="89"/>
      <c r="HUB67" s="89"/>
      <c r="HUC67" s="89"/>
      <c r="HUD67" s="89"/>
      <c r="HUE67" s="89"/>
      <c r="HUF67" s="89"/>
      <c r="HUG67" s="89"/>
      <c r="HUH67" s="89"/>
      <c r="HUI67" s="89"/>
      <c r="HUJ67" s="89"/>
      <c r="HUK67" s="89"/>
      <c r="HUL67" s="89"/>
      <c r="HUM67" s="89"/>
      <c r="HUN67" s="89"/>
      <c r="HUO67" s="89"/>
      <c r="HUP67" s="89"/>
      <c r="HUQ67" s="89"/>
      <c r="HUR67" s="89"/>
      <c r="HUS67" s="89"/>
      <c r="HUT67" s="89"/>
      <c r="HUU67" s="89"/>
      <c r="HUV67" s="89"/>
      <c r="HUW67" s="89"/>
      <c r="HUX67" s="89"/>
      <c r="HUY67" s="89"/>
      <c r="HUZ67" s="89"/>
      <c r="HVA67" s="89"/>
      <c r="HVB67" s="89"/>
      <c r="HVC67" s="89"/>
      <c r="HVD67" s="89"/>
      <c r="HVE67" s="89"/>
      <c r="HVF67" s="89"/>
      <c r="HVG67" s="89"/>
      <c r="HVH67" s="89"/>
      <c r="HVI67" s="89"/>
      <c r="HVJ67" s="89"/>
      <c r="HVK67" s="89"/>
      <c r="HVL67" s="89"/>
      <c r="HVM67" s="89"/>
      <c r="HVN67" s="89"/>
      <c r="HVO67" s="89"/>
      <c r="HVP67" s="89"/>
      <c r="HVQ67" s="89"/>
      <c r="HVR67" s="89"/>
      <c r="HVS67" s="89"/>
      <c r="HVT67" s="89"/>
      <c r="HVU67" s="89"/>
      <c r="HVV67" s="89"/>
      <c r="HVW67" s="89"/>
      <c r="HVX67" s="89"/>
      <c r="HVY67" s="89"/>
      <c r="HVZ67" s="89"/>
      <c r="HWA67" s="89"/>
      <c r="HWB67" s="89"/>
      <c r="HWC67" s="89"/>
      <c r="HWD67" s="89"/>
      <c r="HWE67" s="89"/>
      <c r="HWF67" s="89"/>
      <c r="HWG67" s="89"/>
      <c r="HWH67" s="89"/>
      <c r="HWI67" s="89"/>
      <c r="HWJ67" s="89"/>
      <c r="HWK67" s="89"/>
      <c r="HWL67" s="89"/>
      <c r="HWM67" s="89"/>
      <c r="HWN67" s="89"/>
      <c r="HWO67" s="89"/>
      <c r="HWP67" s="89"/>
      <c r="HWQ67" s="89"/>
      <c r="HWR67" s="89"/>
      <c r="HWS67" s="89"/>
      <c r="HWT67" s="89"/>
      <c r="HWU67" s="89"/>
      <c r="HWV67" s="89"/>
      <c r="HWW67" s="89"/>
      <c r="HWX67" s="89"/>
      <c r="HWY67" s="89"/>
      <c r="HWZ67" s="89"/>
      <c r="HXA67" s="89"/>
      <c r="HXB67" s="89"/>
      <c r="HXC67" s="89"/>
      <c r="HXD67" s="89"/>
      <c r="HXE67" s="89"/>
      <c r="HXF67" s="89"/>
      <c r="HXG67" s="89"/>
      <c r="HXH67" s="89"/>
      <c r="HXI67" s="89"/>
      <c r="HXJ67" s="89"/>
      <c r="HXK67" s="89"/>
      <c r="HXL67" s="89"/>
      <c r="HXM67" s="89"/>
      <c r="HXN67" s="89"/>
      <c r="HXO67" s="89"/>
      <c r="HXP67" s="89"/>
      <c r="HXQ67" s="89"/>
      <c r="HXR67" s="89"/>
      <c r="HXS67" s="89"/>
      <c r="HXT67" s="89"/>
      <c r="HXU67" s="89"/>
      <c r="HXV67" s="89"/>
      <c r="HXW67" s="89"/>
      <c r="HXX67" s="89"/>
      <c r="HXY67" s="89"/>
      <c r="HXZ67" s="89"/>
      <c r="HYA67" s="89"/>
      <c r="HYB67" s="89"/>
      <c r="HYC67" s="89"/>
      <c r="HYD67" s="89"/>
      <c r="HYE67" s="89"/>
      <c r="HYF67" s="89"/>
      <c r="HYG67" s="89"/>
      <c r="HYH67" s="89"/>
      <c r="HYI67" s="89"/>
      <c r="HYJ67" s="89"/>
      <c r="HYK67" s="89"/>
      <c r="HYL67" s="89"/>
      <c r="HYM67" s="89"/>
      <c r="HYN67" s="89"/>
      <c r="HYO67" s="89"/>
      <c r="HYP67" s="89"/>
      <c r="HYQ67" s="89"/>
      <c r="HYR67" s="89"/>
      <c r="HYS67" s="89"/>
      <c r="HYT67" s="89"/>
      <c r="HYU67" s="89"/>
      <c r="HYV67" s="89"/>
      <c r="HYW67" s="89"/>
      <c r="HYX67" s="89"/>
      <c r="HYY67" s="89"/>
      <c r="HYZ67" s="89"/>
      <c r="HZA67" s="89"/>
      <c r="HZB67" s="89"/>
      <c r="HZC67" s="89"/>
      <c r="HZD67" s="89"/>
      <c r="HZE67" s="89"/>
      <c r="HZF67" s="89"/>
      <c r="HZG67" s="89"/>
      <c r="HZH67" s="89"/>
      <c r="HZI67" s="89"/>
      <c r="HZJ67" s="89"/>
      <c r="HZK67" s="89"/>
      <c r="HZL67" s="89"/>
      <c r="HZM67" s="89"/>
      <c r="HZN67" s="89"/>
      <c r="HZO67" s="89"/>
      <c r="HZP67" s="89"/>
      <c r="HZQ67" s="89"/>
      <c r="HZR67" s="89"/>
      <c r="HZS67" s="89"/>
      <c r="HZT67" s="89"/>
      <c r="HZU67" s="89"/>
      <c r="HZV67" s="89"/>
      <c r="HZW67" s="89"/>
      <c r="HZX67" s="89"/>
      <c r="HZY67" s="89"/>
      <c r="HZZ67" s="89"/>
      <c r="IAA67" s="89"/>
      <c r="IAB67" s="89"/>
      <c r="IAC67" s="89"/>
      <c r="IAD67" s="89"/>
      <c r="IAE67" s="89"/>
      <c r="IAF67" s="89"/>
      <c r="IAG67" s="89"/>
      <c r="IAH67" s="89"/>
      <c r="IAI67" s="89"/>
      <c r="IAJ67" s="89"/>
      <c r="IAK67" s="89"/>
      <c r="IAL67" s="89"/>
      <c r="IAM67" s="89"/>
      <c r="IAN67" s="89"/>
      <c r="IAO67" s="89"/>
      <c r="IAP67" s="89"/>
      <c r="IAQ67" s="89"/>
      <c r="IAR67" s="89"/>
      <c r="IAS67" s="89"/>
      <c r="IAT67" s="89"/>
      <c r="IAU67" s="89"/>
      <c r="IAV67" s="89"/>
      <c r="IAW67" s="89"/>
      <c r="IAX67" s="89"/>
      <c r="IAY67" s="89"/>
      <c r="IAZ67" s="89"/>
      <c r="IBA67" s="89"/>
      <c r="IBB67" s="89"/>
      <c r="IBC67" s="89"/>
      <c r="IBD67" s="89"/>
      <c r="IBE67" s="89"/>
      <c r="IBF67" s="89"/>
      <c r="IBG67" s="89"/>
      <c r="IBH67" s="89"/>
      <c r="IBI67" s="89"/>
      <c r="IBJ67" s="89"/>
      <c r="IBK67" s="89"/>
      <c r="IBL67" s="89"/>
      <c r="IBM67" s="89"/>
      <c r="IBN67" s="89"/>
      <c r="IBO67" s="89"/>
      <c r="IBP67" s="89"/>
      <c r="IBQ67" s="89"/>
      <c r="IBR67" s="89"/>
      <c r="IBS67" s="89"/>
      <c r="IBT67" s="89"/>
      <c r="IBU67" s="89"/>
      <c r="IBV67" s="89"/>
      <c r="IBW67" s="89"/>
      <c r="IBX67" s="89"/>
      <c r="IBY67" s="89"/>
      <c r="IBZ67" s="89"/>
      <c r="ICA67" s="89"/>
      <c r="ICB67" s="89"/>
      <c r="ICC67" s="89"/>
      <c r="ICD67" s="89"/>
      <c r="ICE67" s="89"/>
      <c r="ICF67" s="89"/>
      <c r="ICG67" s="89"/>
      <c r="ICH67" s="89"/>
      <c r="ICI67" s="89"/>
      <c r="ICJ67" s="89"/>
      <c r="ICK67" s="89"/>
      <c r="ICL67" s="89"/>
      <c r="ICM67" s="89"/>
      <c r="ICN67" s="89"/>
      <c r="ICO67" s="89"/>
      <c r="ICP67" s="89"/>
      <c r="ICQ67" s="89"/>
      <c r="ICR67" s="89"/>
      <c r="ICS67" s="89"/>
      <c r="ICT67" s="89"/>
      <c r="ICU67" s="89"/>
      <c r="ICV67" s="89"/>
      <c r="ICW67" s="89"/>
      <c r="ICX67" s="89"/>
      <c r="ICY67" s="89"/>
      <c r="ICZ67" s="89"/>
      <c r="IDA67" s="89"/>
      <c r="IDB67" s="89"/>
      <c r="IDC67" s="89"/>
      <c r="IDD67" s="89"/>
      <c r="IDE67" s="89"/>
      <c r="IDF67" s="89"/>
      <c r="IDG67" s="89"/>
      <c r="IDH67" s="89"/>
      <c r="IDI67" s="89"/>
      <c r="IDJ67" s="89"/>
      <c r="IDK67" s="89"/>
      <c r="IDL67" s="89"/>
      <c r="IDM67" s="89"/>
      <c r="IDN67" s="89"/>
      <c r="IDO67" s="89"/>
      <c r="IDP67" s="89"/>
      <c r="IDQ67" s="89"/>
      <c r="IDR67" s="89"/>
      <c r="IDS67" s="89"/>
      <c r="IDT67" s="89"/>
      <c r="IDU67" s="89"/>
      <c r="IDV67" s="89"/>
      <c r="IDW67" s="89"/>
      <c r="IDX67" s="89"/>
      <c r="IDY67" s="89"/>
      <c r="IDZ67" s="89"/>
      <c r="IEA67" s="89"/>
      <c r="IEB67" s="89"/>
      <c r="IEC67" s="89"/>
      <c r="IED67" s="89"/>
      <c r="IEE67" s="89"/>
      <c r="IEF67" s="89"/>
      <c r="IEG67" s="89"/>
      <c r="IEH67" s="89"/>
      <c r="IEI67" s="89"/>
      <c r="IEJ67" s="89"/>
      <c r="IEK67" s="89"/>
      <c r="IEL67" s="89"/>
      <c r="IEM67" s="89"/>
      <c r="IEN67" s="89"/>
      <c r="IEO67" s="89"/>
      <c r="IEP67" s="89"/>
      <c r="IEQ67" s="89"/>
      <c r="IER67" s="89"/>
      <c r="IES67" s="89"/>
      <c r="IET67" s="89"/>
      <c r="IEU67" s="89"/>
      <c r="IEV67" s="89"/>
      <c r="IEW67" s="89"/>
      <c r="IEX67" s="89"/>
      <c r="IEY67" s="89"/>
      <c r="IEZ67" s="89"/>
      <c r="IFA67" s="89"/>
      <c r="IFB67" s="89"/>
      <c r="IFC67" s="89"/>
      <c r="IFD67" s="89"/>
      <c r="IFE67" s="89"/>
      <c r="IFF67" s="89"/>
      <c r="IFG67" s="89"/>
      <c r="IFH67" s="89"/>
      <c r="IFI67" s="89"/>
      <c r="IFJ67" s="89"/>
      <c r="IFK67" s="89"/>
      <c r="IFL67" s="89"/>
      <c r="IFM67" s="89"/>
      <c r="IFN67" s="89"/>
      <c r="IFO67" s="89"/>
      <c r="IFP67" s="89"/>
      <c r="IFQ67" s="89"/>
      <c r="IFR67" s="89"/>
      <c r="IFS67" s="89"/>
      <c r="IFT67" s="89"/>
      <c r="IFU67" s="89"/>
      <c r="IFV67" s="89"/>
      <c r="IFW67" s="89"/>
      <c r="IFX67" s="89"/>
      <c r="IFY67" s="89"/>
      <c r="IFZ67" s="89"/>
      <c r="IGA67" s="89"/>
      <c r="IGB67" s="89"/>
      <c r="IGC67" s="89"/>
      <c r="IGD67" s="89"/>
      <c r="IGE67" s="89"/>
      <c r="IGF67" s="89"/>
      <c r="IGG67" s="89"/>
      <c r="IGH67" s="89"/>
      <c r="IGI67" s="89"/>
      <c r="IGJ67" s="89"/>
      <c r="IGK67" s="89"/>
      <c r="IGL67" s="89"/>
      <c r="IGM67" s="89"/>
      <c r="IGN67" s="89"/>
      <c r="IGO67" s="89"/>
      <c r="IGP67" s="89"/>
      <c r="IGQ67" s="89"/>
      <c r="IGR67" s="89"/>
      <c r="IGS67" s="89"/>
      <c r="IGT67" s="89"/>
      <c r="IGU67" s="89"/>
      <c r="IGV67" s="89"/>
      <c r="IGW67" s="89"/>
      <c r="IGX67" s="89"/>
      <c r="IGY67" s="89"/>
      <c r="IGZ67" s="89"/>
      <c r="IHA67" s="89"/>
      <c r="IHB67" s="89"/>
      <c r="IHC67" s="89"/>
      <c r="IHD67" s="89"/>
      <c r="IHE67" s="89"/>
      <c r="IHF67" s="89"/>
      <c r="IHG67" s="89"/>
      <c r="IHH67" s="89"/>
      <c r="IHI67" s="89"/>
      <c r="IHJ67" s="89"/>
      <c r="IHK67" s="89"/>
      <c r="IHL67" s="89"/>
      <c r="IHM67" s="89"/>
      <c r="IHN67" s="89"/>
      <c r="IHO67" s="89"/>
      <c r="IHP67" s="89"/>
      <c r="IHQ67" s="89"/>
      <c r="IHR67" s="89"/>
      <c r="IHS67" s="89"/>
      <c r="IHT67" s="89"/>
      <c r="IHU67" s="89"/>
      <c r="IHV67" s="89"/>
      <c r="IHW67" s="89"/>
      <c r="IHX67" s="89"/>
      <c r="IHY67" s="89"/>
      <c r="IHZ67" s="89"/>
      <c r="IIA67" s="89"/>
      <c r="IIB67" s="89"/>
      <c r="IIC67" s="89"/>
      <c r="IID67" s="89"/>
      <c r="IIE67" s="89"/>
      <c r="IIF67" s="89"/>
      <c r="IIG67" s="89"/>
      <c r="IIH67" s="89"/>
      <c r="III67" s="89"/>
      <c r="IIJ67" s="89"/>
      <c r="IIK67" s="89"/>
      <c r="IIL67" s="89"/>
      <c r="IIM67" s="89"/>
      <c r="IIN67" s="89"/>
      <c r="IIO67" s="89"/>
      <c r="IIP67" s="89"/>
      <c r="IIQ67" s="89"/>
      <c r="IIR67" s="89"/>
      <c r="IIS67" s="89"/>
      <c r="IIT67" s="89"/>
      <c r="IIU67" s="89"/>
      <c r="IIV67" s="89"/>
      <c r="IIW67" s="89"/>
      <c r="IIX67" s="89"/>
      <c r="IIY67" s="89"/>
      <c r="IIZ67" s="89"/>
      <c r="IJA67" s="89"/>
      <c r="IJB67" s="89"/>
      <c r="IJC67" s="89"/>
      <c r="IJD67" s="89"/>
      <c r="IJE67" s="89"/>
      <c r="IJF67" s="89"/>
      <c r="IJG67" s="89"/>
      <c r="IJH67" s="89"/>
      <c r="IJI67" s="89"/>
      <c r="IJJ67" s="89"/>
      <c r="IJK67" s="89"/>
      <c r="IJL67" s="89"/>
      <c r="IJM67" s="89"/>
      <c r="IJN67" s="89"/>
      <c r="IJO67" s="89"/>
      <c r="IJP67" s="89"/>
      <c r="IJQ67" s="89"/>
      <c r="IJR67" s="89"/>
      <c r="IJS67" s="89"/>
      <c r="IJT67" s="89"/>
      <c r="IJU67" s="89"/>
      <c r="IJV67" s="89"/>
      <c r="IJW67" s="89"/>
      <c r="IJX67" s="89"/>
      <c r="IJY67" s="89"/>
      <c r="IJZ67" s="89"/>
      <c r="IKA67" s="89"/>
      <c r="IKB67" s="89"/>
      <c r="IKC67" s="89"/>
      <c r="IKD67" s="89"/>
      <c r="IKE67" s="89"/>
      <c r="IKF67" s="89"/>
      <c r="IKG67" s="89"/>
      <c r="IKH67" s="89"/>
      <c r="IKI67" s="89"/>
      <c r="IKJ67" s="89"/>
      <c r="IKK67" s="89"/>
      <c r="IKL67" s="89"/>
      <c r="IKM67" s="89"/>
      <c r="IKN67" s="89"/>
      <c r="IKO67" s="89"/>
      <c r="IKP67" s="89"/>
      <c r="IKQ67" s="89"/>
      <c r="IKR67" s="89"/>
      <c r="IKS67" s="89"/>
      <c r="IKT67" s="89"/>
      <c r="IKU67" s="89"/>
      <c r="IKV67" s="89"/>
      <c r="IKW67" s="89"/>
      <c r="IKX67" s="89"/>
      <c r="IKY67" s="89"/>
      <c r="IKZ67" s="89"/>
      <c r="ILA67" s="89"/>
      <c r="ILB67" s="89"/>
      <c r="ILC67" s="89"/>
      <c r="ILD67" s="89"/>
      <c r="ILE67" s="89"/>
      <c r="ILF67" s="89"/>
      <c r="ILG67" s="89"/>
      <c r="ILH67" s="89"/>
      <c r="ILI67" s="89"/>
      <c r="ILJ67" s="89"/>
      <c r="ILK67" s="89"/>
      <c r="ILL67" s="89"/>
      <c r="ILM67" s="89"/>
      <c r="ILN67" s="89"/>
      <c r="ILO67" s="89"/>
      <c r="ILP67" s="89"/>
      <c r="ILQ67" s="89"/>
      <c r="ILR67" s="89"/>
      <c r="ILS67" s="89"/>
      <c r="ILT67" s="89"/>
      <c r="ILU67" s="89"/>
      <c r="ILV67" s="89"/>
      <c r="ILW67" s="89"/>
      <c r="ILX67" s="89"/>
      <c r="ILY67" s="89"/>
      <c r="ILZ67" s="89"/>
      <c r="IMA67" s="89"/>
      <c r="IMB67" s="89"/>
      <c r="IMC67" s="89"/>
      <c r="IMD67" s="89"/>
      <c r="IME67" s="89"/>
      <c r="IMF67" s="89"/>
      <c r="IMG67" s="89"/>
      <c r="IMH67" s="89"/>
      <c r="IMI67" s="89"/>
      <c r="IMJ67" s="89"/>
      <c r="IMK67" s="89"/>
      <c r="IML67" s="89"/>
      <c r="IMM67" s="89"/>
      <c r="IMN67" s="89"/>
      <c r="IMO67" s="89"/>
      <c r="IMP67" s="89"/>
      <c r="IMQ67" s="89"/>
      <c r="IMR67" s="89"/>
      <c r="IMS67" s="89"/>
      <c r="IMT67" s="89"/>
      <c r="IMU67" s="89"/>
      <c r="IMV67" s="89"/>
      <c r="IMW67" s="89"/>
      <c r="IMX67" s="89"/>
      <c r="IMY67" s="89"/>
      <c r="IMZ67" s="89"/>
      <c r="INA67" s="89"/>
      <c r="INB67" s="89"/>
      <c r="INC67" s="89"/>
      <c r="IND67" s="89"/>
      <c r="INE67" s="89"/>
      <c r="INF67" s="89"/>
      <c r="ING67" s="89"/>
      <c r="INH67" s="89"/>
      <c r="INI67" s="89"/>
      <c r="INJ67" s="89"/>
      <c r="INK67" s="89"/>
      <c r="INL67" s="89"/>
      <c r="INM67" s="89"/>
      <c r="INN67" s="89"/>
      <c r="INO67" s="89"/>
      <c r="INP67" s="89"/>
      <c r="INQ67" s="89"/>
      <c r="INR67" s="89"/>
      <c r="INS67" s="89"/>
      <c r="INT67" s="89"/>
      <c r="INU67" s="89"/>
      <c r="INV67" s="89"/>
      <c r="INW67" s="89"/>
      <c r="INX67" s="89"/>
      <c r="INY67" s="89"/>
      <c r="INZ67" s="89"/>
      <c r="IOA67" s="89"/>
      <c r="IOB67" s="89"/>
      <c r="IOC67" s="89"/>
      <c r="IOD67" s="89"/>
      <c r="IOE67" s="89"/>
      <c r="IOF67" s="89"/>
      <c r="IOG67" s="89"/>
      <c r="IOH67" s="89"/>
      <c r="IOI67" s="89"/>
      <c r="IOJ67" s="89"/>
      <c r="IOK67" s="89"/>
      <c r="IOL67" s="89"/>
      <c r="IOM67" s="89"/>
      <c r="ION67" s="89"/>
      <c r="IOO67" s="89"/>
      <c r="IOP67" s="89"/>
      <c r="IOQ67" s="89"/>
      <c r="IOR67" s="89"/>
      <c r="IOS67" s="89"/>
      <c r="IOT67" s="89"/>
      <c r="IOU67" s="89"/>
      <c r="IOV67" s="89"/>
      <c r="IOW67" s="89"/>
      <c r="IOX67" s="89"/>
      <c r="IOY67" s="89"/>
      <c r="IOZ67" s="89"/>
      <c r="IPA67" s="89"/>
      <c r="IPB67" s="89"/>
      <c r="IPC67" s="89"/>
      <c r="IPD67" s="89"/>
      <c r="IPE67" s="89"/>
      <c r="IPF67" s="89"/>
      <c r="IPG67" s="89"/>
      <c r="IPH67" s="89"/>
      <c r="IPI67" s="89"/>
      <c r="IPJ67" s="89"/>
      <c r="IPK67" s="89"/>
      <c r="IPL67" s="89"/>
      <c r="IPM67" s="89"/>
      <c r="IPN67" s="89"/>
      <c r="IPO67" s="89"/>
      <c r="IPP67" s="89"/>
      <c r="IPQ67" s="89"/>
      <c r="IPR67" s="89"/>
      <c r="IPS67" s="89"/>
      <c r="IPT67" s="89"/>
      <c r="IPU67" s="89"/>
      <c r="IPV67" s="89"/>
      <c r="IPW67" s="89"/>
      <c r="IPX67" s="89"/>
      <c r="IPY67" s="89"/>
      <c r="IPZ67" s="89"/>
      <c r="IQA67" s="89"/>
      <c r="IQB67" s="89"/>
      <c r="IQC67" s="89"/>
      <c r="IQD67" s="89"/>
      <c r="IQE67" s="89"/>
      <c r="IQF67" s="89"/>
      <c r="IQG67" s="89"/>
      <c r="IQH67" s="89"/>
      <c r="IQI67" s="89"/>
      <c r="IQJ67" s="89"/>
      <c r="IQK67" s="89"/>
      <c r="IQL67" s="89"/>
      <c r="IQM67" s="89"/>
      <c r="IQN67" s="89"/>
      <c r="IQO67" s="89"/>
      <c r="IQP67" s="89"/>
      <c r="IQQ67" s="89"/>
      <c r="IQR67" s="89"/>
      <c r="IQS67" s="89"/>
      <c r="IQT67" s="89"/>
      <c r="IQU67" s="89"/>
      <c r="IQV67" s="89"/>
      <c r="IQW67" s="89"/>
      <c r="IQX67" s="89"/>
      <c r="IQY67" s="89"/>
      <c r="IQZ67" s="89"/>
      <c r="IRA67" s="89"/>
      <c r="IRB67" s="89"/>
      <c r="IRC67" s="89"/>
      <c r="IRD67" s="89"/>
      <c r="IRE67" s="89"/>
      <c r="IRF67" s="89"/>
      <c r="IRG67" s="89"/>
      <c r="IRH67" s="89"/>
      <c r="IRI67" s="89"/>
      <c r="IRJ67" s="89"/>
      <c r="IRK67" s="89"/>
      <c r="IRL67" s="89"/>
      <c r="IRM67" s="89"/>
      <c r="IRN67" s="89"/>
      <c r="IRO67" s="89"/>
      <c r="IRP67" s="89"/>
      <c r="IRQ67" s="89"/>
      <c r="IRR67" s="89"/>
      <c r="IRS67" s="89"/>
      <c r="IRT67" s="89"/>
      <c r="IRU67" s="89"/>
      <c r="IRV67" s="89"/>
      <c r="IRW67" s="89"/>
      <c r="IRX67" s="89"/>
      <c r="IRY67" s="89"/>
      <c r="IRZ67" s="89"/>
      <c r="ISA67" s="89"/>
      <c r="ISB67" s="89"/>
      <c r="ISC67" s="89"/>
      <c r="ISD67" s="89"/>
      <c r="ISE67" s="89"/>
      <c r="ISF67" s="89"/>
      <c r="ISG67" s="89"/>
      <c r="ISH67" s="89"/>
      <c r="ISI67" s="89"/>
      <c r="ISJ67" s="89"/>
      <c r="ISK67" s="89"/>
      <c r="ISL67" s="89"/>
      <c r="ISM67" s="89"/>
      <c r="ISN67" s="89"/>
      <c r="ISO67" s="89"/>
      <c r="ISP67" s="89"/>
      <c r="ISQ67" s="89"/>
      <c r="ISR67" s="89"/>
      <c r="ISS67" s="89"/>
      <c r="IST67" s="89"/>
      <c r="ISU67" s="89"/>
      <c r="ISV67" s="89"/>
      <c r="ISW67" s="89"/>
      <c r="ISX67" s="89"/>
      <c r="ISY67" s="89"/>
      <c r="ISZ67" s="89"/>
      <c r="ITA67" s="89"/>
      <c r="ITB67" s="89"/>
      <c r="ITC67" s="89"/>
      <c r="ITD67" s="89"/>
      <c r="ITE67" s="89"/>
      <c r="ITF67" s="89"/>
      <c r="ITG67" s="89"/>
      <c r="ITH67" s="89"/>
      <c r="ITI67" s="89"/>
      <c r="ITJ67" s="89"/>
      <c r="ITK67" s="89"/>
      <c r="ITL67" s="89"/>
      <c r="ITM67" s="89"/>
      <c r="ITN67" s="89"/>
      <c r="ITO67" s="89"/>
      <c r="ITP67" s="89"/>
      <c r="ITQ67" s="89"/>
      <c r="ITR67" s="89"/>
      <c r="ITS67" s="89"/>
      <c r="ITT67" s="89"/>
      <c r="ITU67" s="89"/>
      <c r="ITV67" s="89"/>
      <c r="ITW67" s="89"/>
      <c r="ITX67" s="89"/>
      <c r="ITY67" s="89"/>
      <c r="ITZ67" s="89"/>
      <c r="IUA67" s="89"/>
      <c r="IUB67" s="89"/>
      <c r="IUC67" s="89"/>
      <c r="IUD67" s="89"/>
      <c r="IUE67" s="89"/>
      <c r="IUF67" s="89"/>
      <c r="IUG67" s="89"/>
      <c r="IUH67" s="89"/>
      <c r="IUI67" s="89"/>
      <c r="IUJ67" s="89"/>
      <c r="IUK67" s="89"/>
      <c r="IUL67" s="89"/>
      <c r="IUM67" s="89"/>
      <c r="IUN67" s="89"/>
      <c r="IUO67" s="89"/>
      <c r="IUP67" s="89"/>
      <c r="IUQ67" s="89"/>
      <c r="IUR67" s="89"/>
      <c r="IUS67" s="89"/>
      <c r="IUT67" s="89"/>
      <c r="IUU67" s="89"/>
      <c r="IUV67" s="89"/>
      <c r="IUW67" s="89"/>
      <c r="IUX67" s="89"/>
      <c r="IUY67" s="89"/>
      <c r="IUZ67" s="89"/>
      <c r="IVA67" s="89"/>
      <c r="IVB67" s="89"/>
      <c r="IVC67" s="89"/>
      <c r="IVD67" s="89"/>
      <c r="IVE67" s="89"/>
      <c r="IVF67" s="89"/>
      <c r="IVG67" s="89"/>
      <c r="IVH67" s="89"/>
      <c r="IVI67" s="89"/>
      <c r="IVJ67" s="89"/>
      <c r="IVK67" s="89"/>
      <c r="IVL67" s="89"/>
      <c r="IVM67" s="89"/>
      <c r="IVN67" s="89"/>
      <c r="IVO67" s="89"/>
      <c r="IVP67" s="89"/>
      <c r="IVQ67" s="89"/>
      <c r="IVR67" s="89"/>
      <c r="IVS67" s="89"/>
      <c r="IVT67" s="89"/>
      <c r="IVU67" s="89"/>
      <c r="IVV67" s="89"/>
      <c r="IVW67" s="89"/>
      <c r="IVX67" s="89"/>
      <c r="IVY67" s="89"/>
      <c r="IVZ67" s="89"/>
      <c r="IWA67" s="89"/>
      <c r="IWB67" s="89"/>
      <c r="IWC67" s="89"/>
      <c r="IWD67" s="89"/>
      <c r="IWE67" s="89"/>
      <c r="IWF67" s="89"/>
      <c r="IWG67" s="89"/>
      <c r="IWH67" s="89"/>
      <c r="IWI67" s="89"/>
      <c r="IWJ67" s="89"/>
      <c r="IWK67" s="89"/>
      <c r="IWL67" s="89"/>
      <c r="IWM67" s="89"/>
      <c r="IWN67" s="89"/>
      <c r="IWO67" s="89"/>
      <c r="IWP67" s="89"/>
      <c r="IWQ67" s="89"/>
      <c r="IWR67" s="89"/>
      <c r="IWS67" s="89"/>
      <c r="IWT67" s="89"/>
      <c r="IWU67" s="89"/>
      <c r="IWV67" s="89"/>
      <c r="IWW67" s="89"/>
      <c r="IWX67" s="89"/>
      <c r="IWY67" s="89"/>
      <c r="IWZ67" s="89"/>
      <c r="IXA67" s="89"/>
      <c r="IXB67" s="89"/>
      <c r="IXC67" s="89"/>
      <c r="IXD67" s="89"/>
      <c r="IXE67" s="89"/>
      <c r="IXF67" s="89"/>
      <c r="IXG67" s="89"/>
      <c r="IXH67" s="89"/>
      <c r="IXI67" s="89"/>
      <c r="IXJ67" s="89"/>
      <c r="IXK67" s="89"/>
      <c r="IXL67" s="89"/>
      <c r="IXM67" s="89"/>
      <c r="IXN67" s="89"/>
      <c r="IXO67" s="89"/>
      <c r="IXP67" s="89"/>
      <c r="IXQ67" s="89"/>
      <c r="IXR67" s="89"/>
      <c r="IXS67" s="89"/>
      <c r="IXT67" s="89"/>
      <c r="IXU67" s="89"/>
      <c r="IXV67" s="89"/>
      <c r="IXW67" s="89"/>
      <c r="IXX67" s="89"/>
      <c r="IXY67" s="89"/>
      <c r="IXZ67" s="89"/>
      <c r="IYA67" s="89"/>
      <c r="IYB67" s="89"/>
      <c r="IYC67" s="89"/>
      <c r="IYD67" s="89"/>
      <c r="IYE67" s="89"/>
      <c r="IYF67" s="89"/>
      <c r="IYG67" s="89"/>
      <c r="IYH67" s="89"/>
      <c r="IYI67" s="89"/>
      <c r="IYJ67" s="89"/>
      <c r="IYK67" s="89"/>
      <c r="IYL67" s="89"/>
      <c r="IYM67" s="89"/>
      <c r="IYN67" s="89"/>
      <c r="IYO67" s="89"/>
      <c r="IYP67" s="89"/>
      <c r="IYQ67" s="89"/>
      <c r="IYR67" s="89"/>
      <c r="IYS67" s="89"/>
      <c r="IYT67" s="89"/>
      <c r="IYU67" s="89"/>
      <c r="IYV67" s="89"/>
      <c r="IYW67" s="89"/>
      <c r="IYX67" s="89"/>
      <c r="IYY67" s="89"/>
      <c r="IYZ67" s="89"/>
      <c r="IZA67" s="89"/>
      <c r="IZB67" s="89"/>
      <c r="IZC67" s="89"/>
      <c r="IZD67" s="89"/>
      <c r="IZE67" s="89"/>
      <c r="IZF67" s="89"/>
      <c r="IZG67" s="89"/>
      <c r="IZH67" s="89"/>
      <c r="IZI67" s="89"/>
      <c r="IZJ67" s="89"/>
      <c r="IZK67" s="89"/>
      <c r="IZL67" s="89"/>
      <c r="IZM67" s="89"/>
      <c r="IZN67" s="89"/>
      <c r="IZO67" s="89"/>
      <c r="IZP67" s="89"/>
      <c r="IZQ67" s="89"/>
      <c r="IZR67" s="89"/>
      <c r="IZS67" s="89"/>
      <c r="IZT67" s="89"/>
      <c r="IZU67" s="89"/>
      <c r="IZV67" s="89"/>
      <c r="IZW67" s="89"/>
      <c r="IZX67" s="89"/>
      <c r="IZY67" s="89"/>
      <c r="IZZ67" s="89"/>
      <c r="JAA67" s="89"/>
      <c r="JAB67" s="89"/>
      <c r="JAC67" s="89"/>
      <c r="JAD67" s="89"/>
      <c r="JAE67" s="89"/>
      <c r="JAF67" s="89"/>
      <c r="JAG67" s="89"/>
      <c r="JAH67" s="89"/>
      <c r="JAI67" s="89"/>
      <c r="JAJ67" s="89"/>
      <c r="JAK67" s="89"/>
      <c r="JAL67" s="89"/>
      <c r="JAM67" s="89"/>
      <c r="JAN67" s="89"/>
      <c r="JAO67" s="89"/>
      <c r="JAP67" s="89"/>
      <c r="JAQ67" s="89"/>
      <c r="JAR67" s="89"/>
      <c r="JAS67" s="89"/>
      <c r="JAT67" s="89"/>
      <c r="JAU67" s="89"/>
      <c r="JAV67" s="89"/>
      <c r="JAW67" s="89"/>
      <c r="JAX67" s="89"/>
      <c r="JAY67" s="89"/>
      <c r="JAZ67" s="89"/>
      <c r="JBA67" s="89"/>
      <c r="JBB67" s="89"/>
      <c r="JBC67" s="89"/>
      <c r="JBD67" s="89"/>
      <c r="JBE67" s="89"/>
      <c r="JBF67" s="89"/>
      <c r="JBG67" s="89"/>
      <c r="JBH67" s="89"/>
      <c r="JBI67" s="89"/>
      <c r="JBJ67" s="89"/>
      <c r="JBK67" s="89"/>
      <c r="JBL67" s="89"/>
      <c r="JBM67" s="89"/>
      <c r="JBN67" s="89"/>
      <c r="JBO67" s="89"/>
      <c r="JBP67" s="89"/>
      <c r="JBQ67" s="89"/>
      <c r="JBR67" s="89"/>
      <c r="JBS67" s="89"/>
      <c r="JBT67" s="89"/>
      <c r="JBU67" s="89"/>
      <c r="JBV67" s="89"/>
      <c r="JBW67" s="89"/>
      <c r="JBX67" s="89"/>
      <c r="JBY67" s="89"/>
      <c r="JBZ67" s="89"/>
      <c r="JCA67" s="89"/>
      <c r="JCB67" s="89"/>
      <c r="JCC67" s="89"/>
      <c r="JCD67" s="89"/>
      <c r="JCE67" s="89"/>
      <c r="JCF67" s="89"/>
      <c r="JCG67" s="89"/>
      <c r="JCH67" s="89"/>
      <c r="JCI67" s="89"/>
      <c r="JCJ67" s="89"/>
      <c r="JCK67" s="89"/>
      <c r="JCL67" s="89"/>
      <c r="JCM67" s="89"/>
      <c r="JCN67" s="89"/>
      <c r="JCO67" s="89"/>
      <c r="JCP67" s="89"/>
      <c r="JCQ67" s="89"/>
      <c r="JCR67" s="89"/>
      <c r="JCS67" s="89"/>
      <c r="JCT67" s="89"/>
      <c r="JCU67" s="89"/>
      <c r="JCV67" s="89"/>
      <c r="JCW67" s="89"/>
      <c r="JCX67" s="89"/>
      <c r="JCY67" s="89"/>
      <c r="JCZ67" s="89"/>
      <c r="JDA67" s="89"/>
      <c r="JDB67" s="89"/>
      <c r="JDC67" s="89"/>
      <c r="JDD67" s="89"/>
      <c r="JDE67" s="89"/>
      <c r="JDF67" s="89"/>
      <c r="JDG67" s="89"/>
      <c r="JDH67" s="89"/>
      <c r="JDI67" s="89"/>
      <c r="JDJ67" s="89"/>
      <c r="JDK67" s="89"/>
      <c r="JDL67" s="89"/>
      <c r="JDM67" s="89"/>
      <c r="JDN67" s="89"/>
      <c r="JDO67" s="89"/>
      <c r="JDP67" s="89"/>
      <c r="JDQ67" s="89"/>
      <c r="JDR67" s="89"/>
      <c r="JDS67" s="89"/>
      <c r="JDT67" s="89"/>
      <c r="JDU67" s="89"/>
      <c r="JDV67" s="89"/>
      <c r="JDW67" s="89"/>
      <c r="JDX67" s="89"/>
      <c r="JDY67" s="89"/>
      <c r="JDZ67" s="89"/>
      <c r="JEA67" s="89"/>
      <c r="JEB67" s="89"/>
      <c r="JEC67" s="89"/>
      <c r="JED67" s="89"/>
      <c r="JEE67" s="89"/>
      <c r="JEF67" s="89"/>
      <c r="JEG67" s="89"/>
      <c r="JEH67" s="89"/>
      <c r="JEI67" s="89"/>
      <c r="JEJ67" s="89"/>
      <c r="JEK67" s="89"/>
      <c r="JEL67" s="89"/>
      <c r="JEM67" s="89"/>
      <c r="JEN67" s="89"/>
      <c r="JEO67" s="89"/>
      <c r="JEP67" s="89"/>
      <c r="JEQ67" s="89"/>
      <c r="JER67" s="89"/>
      <c r="JES67" s="89"/>
      <c r="JET67" s="89"/>
      <c r="JEU67" s="89"/>
      <c r="JEV67" s="89"/>
      <c r="JEW67" s="89"/>
      <c r="JEX67" s="89"/>
      <c r="JEY67" s="89"/>
      <c r="JEZ67" s="89"/>
      <c r="JFA67" s="89"/>
      <c r="JFB67" s="89"/>
      <c r="JFC67" s="89"/>
      <c r="JFD67" s="89"/>
      <c r="JFE67" s="89"/>
      <c r="JFF67" s="89"/>
      <c r="JFG67" s="89"/>
      <c r="JFH67" s="89"/>
      <c r="JFI67" s="89"/>
      <c r="JFJ67" s="89"/>
      <c r="JFK67" s="89"/>
      <c r="JFL67" s="89"/>
      <c r="JFM67" s="89"/>
      <c r="JFN67" s="89"/>
      <c r="JFO67" s="89"/>
      <c r="JFP67" s="89"/>
      <c r="JFQ67" s="89"/>
      <c r="JFR67" s="89"/>
      <c r="JFS67" s="89"/>
      <c r="JFT67" s="89"/>
      <c r="JFU67" s="89"/>
      <c r="JFV67" s="89"/>
      <c r="JFW67" s="89"/>
      <c r="JFX67" s="89"/>
      <c r="JFY67" s="89"/>
      <c r="JFZ67" s="89"/>
      <c r="JGA67" s="89"/>
      <c r="JGB67" s="89"/>
      <c r="JGC67" s="89"/>
      <c r="JGD67" s="89"/>
      <c r="JGE67" s="89"/>
      <c r="JGF67" s="89"/>
      <c r="JGG67" s="89"/>
      <c r="JGH67" s="89"/>
      <c r="JGI67" s="89"/>
      <c r="JGJ67" s="89"/>
      <c r="JGK67" s="89"/>
      <c r="JGL67" s="89"/>
      <c r="JGM67" s="89"/>
      <c r="JGN67" s="89"/>
      <c r="JGO67" s="89"/>
      <c r="JGP67" s="89"/>
      <c r="JGQ67" s="89"/>
      <c r="JGR67" s="89"/>
      <c r="JGS67" s="89"/>
      <c r="JGT67" s="89"/>
      <c r="JGU67" s="89"/>
      <c r="JGV67" s="89"/>
      <c r="JGW67" s="89"/>
      <c r="JGX67" s="89"/>
      <c r="JGY67" s="89"/>
      <c r="JGZ67" s="89"/>
      <c r="JHA67" s="89"/>
      <c r="JHB67" s="89"/>
      <c r="JHC67" s="89"/>
      <c r="JHD67" s="89"/>
      <c r="JHE67" s="89"/>
      <c r="JHF67" s="89"/>
      <c r="JHG67" s="89"/>
      <c r="JHH67" s="89"/>
      <c r="JHI67" s="89"/>
      <c r="JHJ67" s="89"/>
      <c r="JHK67" s="89"/>
      <c r="JHL67" s="89"/>
      <c r="JHM67" s="89"/>
      <c r="JHN67" s="89"/>
      <c r="JHO67" s="89"/>
      <c r="JHP67" s="89"/>
      <c r="JHQ67" s="89"/>
      <c r="JHR67" s="89"/>
      <c r="JHS67" s="89"/>
      <c r="JHT67" s="89"/>
      <c r="JHU67" s="89"/>
      <c r="JHV67" s="89"/>
      <c r="JHW67" s="89"/>
      <c r="JHX67" s="89"/>
      <c r="JHY67" s="89"/>
      <c r="JHZ67" s="89"/>
      <c r="JIA67" s="89"/>
      <c r="JIB67" s="89"/>
      <c r="JIC67" s="89"/>
      <c r="JID67" s="89"/>
      <c r="JIE67" s="89"/>
      <c r="JIF67" s="89"/>
      <c r="JIG67" s="89"/>
      <c r="JIH67" s="89"/>
      <c r="JII67" s="89"/>
      <c r="JIJ67" s="89"/>
      <c r="JIK67" s="89"/>
      <c r="JIL67" s="89"/>
      <c r="JIM67" s="89"/>
      <c r="JIN67" s="89"/>
      <c r="JIO67" s="89"/>
      <c r="JIP67" s="89"/>
      <c r="JIQ67" s="89"/>
      <c r="JIR67" s="89"/>
      <c r="JIS67" s="89"/>
      <c r="JIT67" s="89"/>
      <c r="JIU67" s="89"/>
      <c r="JIV67" s="89"/>
      <c r="JIW67" s="89"/>
      <c r="JIX67" s="89"/>
      <c r="JIY67" s="89"/>
      <c r="JIZ67" s="89"/>
      <c r="JJA67" s="89"/>
      <c r="JJB67" s="89"/>
      <c r="JJC67" s="89"/>
      <c r="JJD67" s="89"/>
      <c r="JJE67" s="89"/>
      <c r="JJF67" s="89"/>
      <c r="JJG67" s="89"/>
      <c r="JJH67" s="89"/>
      <c r="JJI67" s="89"/>
      <c r="JJJ67" s="89"/>
      <c r="JJK67" s="89"/>
      <c r="JJL67" s="89"/>
      <c r="JJM67" s="89"/>
      <c r="JJN67" s="89"/>
      <c r="JJO67" s="89"/>
      <c r="JJP67" s="89"/>
      <c r="JJQ67" s="89"/>
      <c r="JJR67" s="89"/>
      <c r="JJS67" s="89"/>
      <c r="JJT67" s="89"/>
      <c r="JJU67" s="89"/>
      <c r="JJV67" s="89"/>
      <c r="JJW67" s="89"/>
      <c r="JJX67" s="89"/>
      <c r="JJY67" s="89"/>
      <c r="JJZ67" s="89"/>
      <c r="JKA67" s="89"/>
      <c r="JKB67" s="89"/>
      <c r="JKC67" s="89"/>
      <c r="JKD67" s="89"/>
      <c r="JKE67" s="89"/>
      <c r="JKF67" s="89"/>
      <c r="JKG67" s="89"/>
      <c r="JKH67" s="89"/>
      <c r="JKI67" s="89"/>
      <c r="JKJ67" s="89"/>
      <c r="JKK67" s="89"/>
      <c r="JKL67" s="89"/>
      <c r="JKM67" s="89"/>
      <c r="JKN67" s="89"/>
      <c r="JKO67" s="89"/>
      <c r="JKP67" s="89"/>
      <c r="JKQ67" s="89"/>
      <c r="JKR67" s="89"/>
      <c r="JKS67" s="89"/>
      <c r="JKT67" s="89"/>
      <c r="JKU67" s="89"/>
      <c r="JKV67" s="89"/>
      <c r="JKW67" s="89"/>
      <c r="JKX67" s="89"/>
      <c r="JKY67" s="89"/>
      <c r="JKZ67" s="89"/>
      <c r="JLA67" s="89"/>
      <c r="JLB67" s="89"/>
      <c r="JLC67" s="89"/>
      <c r="JLD67" s="89"/>
      <c r="JLE67" s="89"/>
      <c r="JLF67" s="89"/>
      <c r="JLG67" s="89"/>
      <c r="JLH67" s="89"/>
      <c r="JLI67" s="89"/>
      <c r="JLJ67" s="89"/>
      <c r="JLK67" s="89"/>
      <c r="JLL67" s="89"/>
      <c r="JLM67" s="89"/>
      <c r="JLN67" s="89"/>
      <c r="JLO67" s="89"/>
      <c r="JLP67" s="89"/>
      <c r="JLQ67" s="89"/>
      <c r="JLR67" s="89"/>
      <c r="JLS67" s="89"/>
      <c r="JLT67" s="89"/>
      <c r="JLU67" s="89"/>
      <c r="JLV67" s="89"/>
      <c r="JLW67" s="89"/>
      <c r="JLX67" s="89"/>
      <c r="JLY67" s="89"/>
      <c r="JLZ67" s="89"/>
      <c r="JMA67" s="89"/>
      <c r="JMB67" s="89"/>
      <c r="JMC67" s="89"/>
      <c r="JMD67" s="89"/>
      <c r="JME67" s="89"/>
      <c r="JMF67" s="89"/>
      <c r="JMG67" s="89"/>
      <c r="JMH67" s="89"/>
      <c r="JMI67" s="89"/>
      <c r="JMJ67" s="89"/>
      <c r="JMK67" s="89"/>
      <c r="JML67" s="89"/>
      <c r="JMM67" s="89"/>
      <c r="JMN67" s="89"/>
      <c r="JMO67" s="89"/>
      <c r="JMP67" s="89"/>
      <c r="JMQ67" s="89"/>
      <c r="JMR67" s="89"/>
      <c r="JMS67" s="89"/>
      <c r="JMT67" s="89"/>
      <c r="JMU67" s="89"/>
      <c r="JMV67" s="89"/>
      <c r="JMW67" s="89"/>
      <c r="JMX67" s="89"/>
      <c r="JMY67" s="89"/>
      <c r="JMZ67" s="89"/>
      <c r="JNA67" s="89"/>
      <c r="JNB67" s="89"/>
      <c r="JNC67" s="89"/>
      <c r="JND67" s="89"/>
      <c r="JNE67" s="89"/>
      <c r="JNF67" s="89"/>
      <c r="JNG67" s="89"/>
      <c r="JNH67" s="89"/>
      <c r="JNI67" s="89"/>
      <c r="JNJ67" s="89"/>
      <c r="JNK67" s="89"/>
      <c r="JNL67" s="89"/>
      <c r="JNM67" s="89"/>
      <c r="JNN67" s="89"/>
      <c r="JNO67" s="89"/>
      <c r="JNP67" s="89"/>
      <c r="JNQ67" s="89"/>
      <c r="JNR67" s="89"/>
      <c r="JNS67" s="89"/>
      <c r="JNT67" s="89"/>
      <c r="JNU67" s="89"/>
      <c r="JNV67" s="89"/>
      <c r="JNW67" s="89"/>
      <c r="JNX67" s="89"/>
      <c r="JNY67" s="89"/>
      <c r="JNZ67" s="89"/>
      <c r="JOA67" s="89"/>
      <c r="JOB67" s="89"/>
      <c r="JOC67" s="89"/>
      <c r="JOD67" s="89"/>
      <c r="JOE67" s="89"/>
      <c r="JOF67" s="89"/>
      <c r="JOG67" s="89"/>
      <c r="JOH67" s="89"/>
      <c r="JOI67" s="89"/>
      <c r="JOJ67" s="89"/>
      <c r="JOK67" s="89"/>
      <c r="JOL67" s="89"/>
      <c r="JOM67" s="89"/>
      <c r="JON67" s="89"/>
      <c r="JOO67" s="89"/>
      <c r="JOP67" s="89"/>
      <c r="JOQ67" s="89"/>
      <c r="JOR67" s="89"/>
      <c r="JOS67" s="89"/>
      <c r="JOT67" s="89"/>
      <c r="JOU67" s="89"/>
      <c r="JOV67" s="89"/>
      <c r="JOW67" s="89"/>
      <c r="JOX67" s="89"/>
      <c r="JOY67" s="89"/>
      <c r="JOZ67" s="89"/>
      <c r="JPA67" s="89"/>
      <c r="JPB67" s="89"/>
      <c r="JPC67" s="89"/>
      <c r="JPD67" s="89"/>
      <c r="JPE67" s="89"/>
      <c r="JPF67" s="89"/>
      <c r="JPG67" s="89"/>
      <c r="JPH67" s="89"/>
      <c r="JPI67" s="89"/>
      <c r="JPJ67" s="89"/>
      <c r="JPK67" s="89"/>
      <c r="JPL67" s="89"/>
      <c r="JPM67" s="89"/>
      <c r="JPN67" s="89"/>
      <c r="JPO67" s="89"/>
      <c r="JPP67" s="89"/>
      <c r="JPQ67" s="89"/>
      <c r="JPR67" s="89"/>
      <c r="JPS67" s="89"/>
      <c r="JPT67" s="89"/>
      <c r="JPU67" s="89"/>
      <c r="JPV67" s="89"/>
      <c r="JPW67" s="89"/>
      <c r="JPX67" s="89"/>
      <c r="JPY67" s="89"/>
      <c r="JPZ67" s="89"/>
      <c r="JQA67" s="89"/>
      <c r="JQB67" s="89"/>
      <c r="JQC67" s="89"/>
      <c r="JQD67" s="89"/>
      <c r="JQE67" s="89"/>
      <c r="JQF67" s="89"/>
      <c r="JQG67" s="89"/>
      <c r="JQH67" s="89"/>
      <c r="JQI67" s="89"/>
      <c r="JQJ67" s="89"/>
      <c r="JQK67" s="89"/>
      <c r="JQL67" s="89"/>
      <c r="JQM67" s="89"/>
      <c r="JQN67" s="89"/>
      <c r="JQO67" s="89"/>
      <c r="JQP67" s="89"/>
      <c r="JQQ67" s="89"/>
      <c r="JQR67" s="89"/>
      <c r="JQS67" s="89"/>
      <c r="JQT67" s="89"/>
      <c r="JQU67" s="89"/>
      <c r="JQV67" s="89"/>
      <c r="JQW67" s="89"/>
      <c r="JQX67" s="89"/>
      <c r="JQY67" s="89"/>
      <c r="JQZ67" s="89"/>
      <c r="JRA67" s="89"/>
      <c r="JRB67" s="89"/>
      <c r="JRC67" s="89"/>
      <c r="JRD67" s="89"/>
      <c r="JRE67" s="89"/>
      <c r="JRF67" s="89"/>
      <c r="JRG67" s="89"/>
      <c r="JRH67" s="89"/>
      <c r="JRI67" s="89"/>
      <c r="JRJ67" s="89"/>
      <c r="JRK67" s="89"/>
      <c r="JRL67" s="89"/>
      <c r="JRM67" s="89"/>
      <c r="JRN67" s="89"/>
      <c r="JRO67" s="89"/>
      <c r="JRP67" s="89"/>
      <c r="JRQ67" s="89"/>
      <c r="JRR67" s="89"/>
      <c r="JRS67" s="89"/>
      <c r="JRT67" s="89"/>
      <c r="JRU67" s="89"/>
      <c r="JRV67" s="89"/>
      <c r="JRW67" s="89"/>
      <c r="JRX67" s="89"/>
      <c r="JRY67" s="89"/>
      <c r="JRZ67" s="89"/>
      <c r="JSA67" s="89"/>
      <c r="JSB67" s="89"/>
      <c r="JSC67" s="89"/>
      <c r="JSD67" s="89"/>
      <c r="JSE67" s="89"/>
      <c r="JSF67" s="89"/>
      <c r="JSG67" s="89"/>
      <c r="JSH67" s="89"/>
      <c r="JSI67" s="89"/>
      <c r="JSJ67" s="89"/>
      <c r="JSK67" s="89"/>
      <c r="JSL67" s="89"/>
      <c r="JSM67" s="89"/>
      <c r="JSN67" s="89"/>
      <c r="JSO67" s="89"/>
      <c r="JSP67" s="89"/>
      <c r="JSQ67" s="89"/>
      <c r="JSR67" s="89"/>
      <c r="JSS67" s="89"/>
      <c r="JST67" s="89"/>
      <c r="JSU67" s="89"/>
      <c r="JSV67" s="89"/>
      <c r="JSW67" s="89"/>
      <c r="JSX67" s="89"/>
      <c r="JSY67" s="89"/>
      <c r="JSZ67" s="89"/>
      <c r="JTA67" s="89"/>
      <c r="JTB67" s="89"/>
      <c r="JTC67" s="89"/>
      <c r="JTD67" s="89"/>
      <c r="JTE67" s="89"/>
      <c r="JTF67" s="89"/>
      <c r="JTG67" s="89"/>
      <c r="JTH67" s="89"/>
      <c r="JTI67" s="89"/>
      <c r="JTJ67" s="89"/>
      <c r="JTK67" s="89"/>
      <c r="JTL67" s="89"/>
      <c r="JTM67" s="89"/>
      <c r="JTN67" s="89"/>
      <c r="JTO67" s="89"/>
      <c r="JTP67" s="89"/>
      <c r="JTQ67" s="89"/>
      <c r="JTR67" s="89"/>
      <c r="JTS67" s="89"/>
      <c r="JTT67" s="89"/>
      <c r="JTU67" s="89"/>
      <c r="JTV67" s="89"/>
      <c r="JTW67" s="89"/>
      <c r="JTX67" s="89"/>
      <c r="JTY67" s="89"/>
      <c r="JTZ67" s="89"/>
      <c r="JUA67" s="89"/>
      <c r="JUB67" s="89"/>
      <c r="JUC67" s="89"/>
      <c r="JUD67" s="89"/>
      <c r="JUE67" s="89"/>
      <c r="JUF67" s="89"/>
      <c r="JUG67" s="89"/>
      <c r="JUH67" s="89"/>
      <c r="JUI67" s="89"/>
      <c r="JUJ67" s="89"/>
      <c r="JUK67" s="89"/>
      <c r="JUL67" s="89"/>
      <c r="JUM67" s="89"/>
      <c r="JUN67" s="89"/>
      <c r="JUO67" s="89"/>
      <c r="JUP67" s="89"/>
      <c r="JUQ67" s="89"/>
      <c r="JUR67" s="89"/>
      <c r="JUS67" s="89"/>
      <c r="JUT67" s="89"/>
      <c r="JUU67" s="89"/>
      <c r="JUV67" s="89"/>
      <c r="JUW67" s="89"/>
      <c r="JUX67" s="89"/>
      <c r="JUY67" s="89"/>
      <c r="JUZ67" s="89"/>
      <c r="JVA67" s="89"/>
      <c r="JVB67" s="89"/>
      <c r="JVC67" s="89"/>
      <c r="JVD67" s="89"/>
      <c r="JVE67" s="89"/>
      <c r="JVF67" s="89"/>
      <c r="JVG67" s="89"/>
      <c r="JVH67" s="89"/>
      <c r="JVI67" s="89"/>
      <c r="JVJ67" s="89"/>
      <c r="JVK67" s="89"/>
      <c r="JVL67" s="89"/>
      <c r="JVM67" s="89"/>
      <c r="JVN67" s="89"/>
      <c r="JVO67" s="89"/>
      <c r="JVP67" s="89"/>
      <c r="JVQ67" s="89"/>
      <c r="JVR67" s="89"/>
      <c r="JVS67" s="89"/>
      <c r="JVT67" s="89"/>
      <c r="JVU67" s="89"/>
      <c r="JVV67" s="89"/>
      <c r="JVW67" s="89"/>
      <c r="JVX67" s="89"/>
      <c r="JVY67" s="89"/>
      <c r="JVZ67" s="89"/>
      <c r="JWA67" s="89"/>
      <c r="JWB67" s="89"/>
      <c r="JWC67" s="89"/>
      <c r="JWD67" s="89"/>
      <c r="JWE67" s="89"/>
      <c r="JWF67" s="89"/>
      <c r="JWG67" s="89"/>
      <c r="JWH67" s="89"/>
      <c r="JWI67" s="89"/>
      <c r="JWJ67" s="89"/>
      <c r="JWK67" s="89"/>
      <c r="JWL67" s="89"/>
      <c r="JWM67" s="89"/>
      <c r="JWN67" s="89"/>
      <c r="JWO67" s="89"/>
      <c r="JWP67" s="89"/>
      <c r="JWQ67" s="89"/>
      <c r="JWR67" s="89"/>
      <c r="JWS67" s="89"/>
      <c r="JWT67" s="89"/>
      <c r="JWU67" s="89"/>
      <c r="JWV67" s="89"/>
      <c r="JWW67" s="89"/>
      <c r="JWX67" s="89"/>
      <c r="JWY67" s="89"/>
      <c r="JWZ67" s="89"/>
      <c r="JXA67" s="89"/>
      <c r="JXB67" s="89"/>
      <c r="JXC67" s="89"/>
      <c r="JXD67" s="89"/>
      <c r="JXE67" s="89"/>
      <c r="JXF67" s="89"/>
      <c r="JXG67" s="89"/>
      <c r="JXH67" s="89"/>
      <c r="JXI67" s="89"/>
      <c r="JXJ67" s="89"/>
      <c r="JXK67" s="89"/>
      <c r="JXL67" s="89"/>
      <c r="JXM67" s="89"/>
      <c r="JXN67" s="89"/>
      <c r="JXO67" s="89"/>
      <c r="JXP67" s="89"/>
      <c r="JXQ67" s="89"/>
      <c r="JXR67" s="89"/>
      <c r="JXS67" s="89"/>
      <c r="JXT67" s="89"/>
      <c r="JXU67" s="89"/>
      <c r="JXV67" s="89"/>
      <c r="JXW67" s="89"/>
      <c r="JXX67" s="89"/>
      <c r="JXY67" s="89"/>
      <c r="JXZ67" s="89"/>
      <c r="JYA67" s="89"/>
      <c r="JYB67" s="89"/>
      <c r="JYC67" s="89"/>
      <c r="JYD67" s="89"/>
      <c r="JYE67" s="89"/>
      <c r="JYF67" s="89"/>
      <c r="JYG67" s="89"/>
      <c r="JYH67" s="89"/>
      <c r="JYI67" s="89"/>
      <c r="JYJ67" s="89"/>
      <c r="JYK67" s="89"/>
      <c r="JYL67" s="89"/>
      <c r="JYM67" s="89"/>
      <c r="JYN67" s="89"/>
      <c r="JYO67" s="89"/>
      <c r="JYP67" s="89"/>
      <c r="JYQ67" s="89"/>
      <c r="JYR67" s="89"/>
      <c r="JYS67" s="89"/>
      <c r="JYT67" s="89"/>
      <c r="JYU67" s="89"/>
      <c r="JYV67" s="89"/>
      <c r="JYW67" s="89"/>
      <c r="JYX67" s="89"/>
      <c r="JYY67" s="89"/>
      <c r="JYZ67" s="89"/>
      <c r="JZA67" s="89"/>
      <c r="JZB67" s="89"/>
      <c r="JZC67" s="89"/>
      <c r="JZD67" s="89"/>
      <c r="JZE67" s="89"/>
      <c r="JZF67" s="89"/>
      <c r="JZG67" s="89"/>
      <c r="JZH67" s="89"/>
      <c r="JZI67" s="89"/>
      <c r="JZJ67" s="89"/>
      <c r="JZK67" s="89"/>
      <c r="JZL67" s="89"/>
      <c r="JZM67" s="89"/>
      <c r="JZN67" s="89"/>
      <c r="JZO67" s="89"/>
      <c r="JZP67" s="89"/>
      <c r="JZQ67" s="89"/>
      <c r="JZR67" s="89"/>
      <c r="JZS67" s="89"/>
      <c r="JZT67" s="89"/>
      <c r="JZU67" s="89"/>
      <c r="JZV67" s="89"/>
      <c r="JZW67" s="89"/>
      <c r="JZX67" s="89"/>
      <c r="JZY67" s="89"/>
      <c r="JZZ67" s="89"/>
      <c r="KAA67" s="89"/>
      <c r="KAB67" s="89"/>
      <c r="KAC67" s="89"/>
      <c r="KAD67" s="89"/>
      <c r="KAE67" s="89"/>
      <c r="KAF67" s="89"/>
      <c r="KAG67" s="89"/>
      <c r="KAH67" s="89"/>
      <c r="KAI67" s="89"/>
      <c r="KAJ67" s="89"/>
      <c r="KAK67" s="89"/>
      <c r="KAL67" s="89"/>
      <c r="KAM67" s="89"/>
      <c r="KAN67" s="89"/>
      <c r="KAO67" s="89"/>
      <c r="KAP67" s="89"/>
      <c r="KAQ67" s="89"/>
      <c r="KAR67" s="89"/>
      <c r="KAS67" s="89"/>
      <c r="KAT67" s="89"/>
      <c r="KAU67" s="89"/>
      <c r="KAV67" s="89"/>
      <c r="KAW67" s="89"/>
      <c r="KAX67" s="89"/>
      <c r="KAY67" s="89"/>
      <c r="KAZ67" s="89"/>
      <c r="KBA67" s="89"/>
      <c r="KBB67" s="89"/>
      <c r="KBC67" s="89"/>
      <c r="KBD67" s="89"/>
      <c r="KBE67" s="89"/>
      <c r="KBF67" s="89"/>
      <c r="KBG67" s="89"/>
      <c r="KBH67" s="89"/>
      <c r="KBI67" s="89"/>
      <c r="KBJ67" s="89"/>
      <c r="KBK67" s="89"/>
      <c r="KBL67" s="89"/>
      <c r="KBM67" s="89"/>
      <c r="KBN67" s="89"/>
      <c r="KBO67" s="89"/>
      <c r="KBP67" s="89"/>
      <c r="KBQ67" s="89"/>
      <c r="KBR67" s="89"/>
      <c r="KBS67" s="89"/>
      <c r="KBT67" s="89"/>
      <c r="KBU67" s="89"/>
      <c r="KBV67" s="89"/>
      <c r="KBW67" s="89"/>
      <c r="KBX67" s="89"/>
      <c r="KBY67" s="89"/>
      <c r="KBZ67" s="89"/>
      <c r="KCA67" s="89"/>
      <c r="KCB67" s="89"/>
      <c r="KCC67" s="89"/>
      <c r="KCD67" s="89"/>
      <c r="KCE67" s="89"/>
      <c r="KCF67" s="89"/>
      <c r="KCG67" s="89"/>
      <c r="KCH67" s="89"/>
      <c r="KCI67" s="89"/>
      <c r="KCJ67" s="89"/>
      <c r="KCK67" s="89"/>
      <c r="KCL67" s="89"/>
      <c r="KCM67" s="89"/>
      <c r="KCN67" s="89"/>
      <c r="KCO67" s="89"/>
      <c r="KCP67" s="89"/>
      <c r="KCQ67" s="89"/>
      <c r="KCR67" s="89"/>
      <c r="KCS67" s="89"/>
      <c r="KCT67" s="89"/>
      <c r="KCU67" s="89"/>
      <c r="KCV67" s="89"/>
      <c r="KCW67" s="89"/>
      <c r="KCX67" s="89"/>
      <c r="KCY67" s="89"/>
      <c r="KCZ67" s="89"/>
      <c r="KDA67" s="89"/>
      <c r="KDB67" s="89"/>
      <c r="KDC67" s="89"/>
      <c r="KDD67" s="89"/>
      <c r="KDE67" s="89"/>
      <c r="KDF67" s="89"/>
      <c r="KDG67" s="89"/>
      <c r="KDH67" s="89"/>
      <c r="KDI67" s="89"/>
      <c r="KDJ67" s="89"/>
      <c r="KDK67" s="89"/>
      <c r="KDL67" s="89"/>
      <c r="KDM67" s="89"/>
      <c r="KDN67" s="89"/>
      <c r="KDO67" s="89"/>
      <c r="KDP67" s="89"/>
      <c r="KDQ67" s="89"/>
      <c r="KDR67" s="89"/>
      <c r="KDS67" s="89"/>
      <c r="KDT67" s="89"/>
      <c r="KDU67" s="89"/>
      <c r="KDV67" s="89"/>
      <c r="KDW67" s="89"/>
      <c r="KDX67" s="89"/>
      <c r="KDY67" s="89"/>
      <c r="KDZ67" s="89"/>
      <c r="KEA67" s="89"/>
      <c r="KEB67" s="89"/>
      <c r="KEC67" s="89"/>
      <c r="KED67" s="89"/>
      <c r="KEE67" s="89"/>
      <c r="KEF67" s="89"/>
      <c r="KEG67" s="89"/>
      <c r="KEH67" s="89"/>
      <c r="KEI67" s="89"/>
      <c r="KEJ67" s="89"/>
      <c r="KEK67" s="89"/>
      <c r="KEL67" s="89"/>
      <c r="KEM67" s="89"/>
      <c r="KEN67" s="89"/>
      <c r="KEO67" s="89"/>
      <c r="KEP67" s="89"/>
      <c r="KEQ67" s="89"/>
      <c r="KER67" s="89"/>
      <c r="KES67" s="89"/>
      <c r="KET67" s="89"/>
      <c r="KEU67" s="89"/>
      <c r="KEV67" s="89"/>
      <c r="KEW67" s="89"/>
      <c r="KEX67" s="89"/>
      <c r="KEY67" s="89"/>
      <c r="KEZ67" s="89"/>
      <c r="KFA67" s="89"/>
      <c r="KFB67" s="89"/>
      <c r="KFC67" s="89"/>
      <c r="KFD67" s="89"/>
      <c r="KFE67" s="89"/>
      <c r="KFF67" s="89"/>
      <c r="KFG67" s="89"/>
      <c r="KFH67" s="89"/>
      <c r="KFI67" s="89"/>
      <c r="KFJ67" s="89"/>
      <c r="KFK67" s="89"/>
      <c r="KFL67" s="89"/>
      <c r="KFM67" s="89"/>
      <c r="KFN67" s="89"/>
      <c r="KFO67" s="89"/>
      <c r="KFP67" s="89"/>
      <c r="KFQ67" s="89"/>
      <c r="KFR67" s="89"/>
      <c r="KFS67" s="89"/>
      <c r="KFT67" s="89"/>
      <c r="KFU67" s="89"/>
      <c r="KFV67" s="89"/>
      <c r="KFW67" s="89"/>
      <c r="KFX67" s="89"/>
      <c r="KFY67" s="89"/>
      <c r="KFZ67" s="89"/>
      <c r="KGA67" s="89"/>
      <c r="KGB67" s="89"/>
      <c r="KGC67" s="89"/>
      <c r="KGD67" s="89"/>
      <c r="KGE67" s="89"/>
      <c r="KGF67" s="89"/>
      <c r="KGG67" s="89"/>
      <c r="KGH67" s="89"/>
      <c r="KGI67" s="89"/>
      <c r="KGJ67" s="89"/>
      <c r="KGK67" s="89"/>
      <c r="KGL67" s="89"/>
      <c r="KGM67" s="89"/>
      <c r="KGN67" s="89"/>
      <c r="KGO67" s="89"/>
      <c r="KGP67" s="89"/>
      <c r="KGQ67" s="89"/>
      <c r="KGR67" s="89"/>
      <c r="KGS67" s="89"/>
      <c r="KGT67" s="89"/>
      <c r="KGU67" s="89"/>
      <c r="KGV67" s="89"/>
      <c r="KGW67" s="89"/>
      <c r="KGX67" s="89"/>
      <c r="KGY67" s="89"/>
      <c r="KGZ67" s="89"/>
      <c r="KHA67" s="89"/>
      <c r="KHB67" s="89"/>
      <c r="KHC67" s="89"/>
      <c r="KHD67" s="89"/>
      <c r="KHE67" s="89"/>
      <c r="KHF67" s="89"/>
      <c r="KHG67" s="89"/>
      <c r="KHH67" s="89"/>
      <c r="KHI67" s="89"/>
      <c r="KHJ67" s="89"/>
      <c r="KHK67" s="89"/>
      <c r="KHL67" s="89"/>
      <c r="KHM67" s="89"/>
      <c r="KHN67" s="89"/>
      <c r="KHO67" s="89"/>
      <c r="KHP67" s="89"/>
      <c r="KHQ67" s="89"/>
      <c r="KHR67" s="89"/>
      <c r="KHS67" s="89"/>
      <c r="KHT67" s="89"/>
      <c r="KHU67" s="89"/>
      <c r="KHV67" s="89"/>
      <c r="KHW67" s="89"/>
      <c r="KHX67" s="89"/>
      <c r="KHY67" s="89"/>
      <c r="KHZ67" s="89"/>
      <c r="KIA67" s="89"/>
      <c r="KIB67" s="89"/>
      <c r="KIC67" s="89"/>
      <c r="KID67" s="89"/>
      <c r="KIE67" s="89"/>
      <c r="KIF67" s="89"/>
      <c r="KIG67" s="89"/>
      <c r="KIH67" s="89"/>
      <c r="KII67" s="89"/>
      <c r="KIJ67" s="89"/>
      <c r="KIK67" s="89"/>
      <c r="KIL67" s="89"/>
      <c r="KIM67" s="89"/>
      <c r="KIN67" s="89"/>
      <c r="KIO67" s="89"/>
      <c r="KIP67" s="89"/>
      <c r="KIQ67" s="89"/>
      <c r="KIR67" s="89"/>
      <c r="KIS67" s="89"/>
      <c r="KIT67" s="89"/>
      <c r="KIU67" s="89"/>
      <c r="KIV67" s="89"/>
      <c r="KIW67" s="89"/>
      <c r="KIX67" s="89"/>
      <c r="KIY67" s="89"/>
      <c r="KIZ67" s="89"/>
      <c r="KJA67" s="89"/>
      <c r="KJB67" s="89"/>
      <c r="KJC67" s="89"/>
      <c r="KJD67" s="89"/>
      <c r="KJE67" s="89"/>
      <c r="KJF67" s="89"/>
      <c r="KJG67" s="89"/>
      <c r="KJH67" s="89"/>
      <c r="KJI67" s="89"/>
      <c r="KJJ67" s="89"/>
      <c r="KJK67" s="89"/>
      <c r="KJL67" s="89"/>
      <c r="KJM67" s="89"/>
      <c r="KJN67" s="89"/>
      <c r="KJO67" s="89"/>
      <c r="KJP67" s="89"/>
      <c r="KJQ67" s="89"/>
      <c r="KJR67" s="89"/>
      <c r="KJS67" s="89"/>
      <c r="KJT67" s="89"/>
      <c r="KJU67" s="89"/>
      <c r="KJV67" s="89"/>
      <c r="KJW67" s="89"/>
      <c r="KJX67" s="89"/>
      <c r="KJY67" s="89"/>
      <c r="KJZ67" s="89"/>
      <c r="KKA67" s="89"/>
      <c r="KKB67" s="89"/>
      <c r="KKC67" s="89"/>
      <c r="KKD67" s="89"/>
      <c r="KKE67" s="89"/>
      <c r="KKF67" s="89"/>
      <c r="KKG67" s="89"/>
      <c r="KKH67" s="89"/>
      <c r="KKI67" s="89"/>
      <c r="KKJ67" s="89"/>
      <c r="KKK67" s="89"/>
      <c r="KKL67" s="89"/>
      <c r="KKM67" s="89"/>
      <c r="KKN67" s="89"/>
      <c r="KKO67" s="89"/>
      <c r="KKP67" s="89"/>
      <c r="KKQ67" s="89"/>
      <c r="KKR67" s="89"/>
      <c r="KKS67" s="89"/>
      <c r="KKT67" s="89"/>
      <c r="KKU67" s="89"/>
      <c r="KKV67" s="89"/>
      <c r="KKW67" s="89"/>
      <c r="KKX67" s="89"/>
      <c r="KKY67" s="89"/>
      <c r="KKZ67" s="89"/>
      <c r="KLA67" s="89"/>
      <c r="KLB67" s="89"/>
      <c r="KLC67" s="89"/>
      <c r="KLD67" s="89"/>
      <c r="KLE67" s="89"/>
      <c r="KLF67" s="89"/>
      <c r="KLG67" s="89"/>
      <c r="KLH67" s="89"/>
      <c r="KLI67" s="89"/>
      <c r="KLJ67" s="89"/>
      <c r="KLK67" s="89"/>
      <c r="KLL67" s="89"/>
      <c r="KLM67" s="89"/>
      <c r="KLN67" s="89"/>
      <c r="KLO67" s="89"/>
      <c r="KLP67" s="89"/>
      <c r="KLQ67" s="89"/>
      <c r="KLR67" s="89"/>
      <c r="KLS67" s="89"/>
      <c r="KLT67" s="89"/>
      <c r="KLU67" s="89"/>
      <c r="KLV67" s="89"/>
      <c r="KLW67" s="89"/>
      <c r="KLX67" s="89"/>
      <c r="KLY67" s="89"/>
      <c r="KLZ67" s="89"/>
      <c r="KMA67" s="89"/>
      <c r="KMB67" s="89"/>
      <c r="KMC67" s="89"/>
      <c r="KMD67" s="89"/>
      <c r="KME67" s="89"/>
      <c r="KMF67" s="89"/>
      <c r="KMG67" s="89"/>
      <c r="KMH67" s="89"/>
      <c r="KMI67" s="89"/>
      <c r="KMJ67" s="89"/>
      <c r="KMK67" s="89"/>
      <c r="KML67" s="89"/>
      <c r="KMM67" s="89"/>
      <c r="KMN67" s="89"/>
      <c r="KMO67" s="89"/>
      <c r="KMP67" s="89"/>
      <c r="KMQ67" s="89"/>
      <c r="KMR67" s="89"/>
      <c r="KMS67" s="89"/>
      <c r="KMT67" s="89"/>
      <c r="KMU67" s="89"/>
      <c r="KMV67" s="89"/>
      <c r="KMW67" s="89"/>
      <c r="KMX67" s="89"/>
      <c r="KMY67" s="89"/>
      <c r="KMZ67" s="89"/>
      <c r="KNA67" s="89"/>
      <c r="KNB67" s="89"/>
      <c r="KNC67" s="89"/>
      <c r="KND67" s="89"/>
      <c r="KNE67" s="89"/>
      <c r="KNF67" s="89"/>
      <c r="KNG67" s="89"/>
      <c r="KNH67" s="89"/>
      <c r="KNI67" s="89"/>
      <c r="KNJ67" s="89"/>
      <c r="KNK67" s="89"/>
      <c r="KNL67" s="89"/>
      <c r="KNM67" s="89"/>
      <c r="KNN67" s="89"/>
      <c r="KNO67" s="89"/>
      <c r="KNP67" s="89"/>
      <c r="KNQ67" s="89"/>
      <c r="KNR67" s="89"/>
      <c r="KNS67" s="89"/>
      <c r="KNT67" s="89"/>
      <c r="KNU67" s="89"/>
      <c r="KNV67" s="89"/>
      <c r="KNW67" s="89"/>
      <c r="KNX67" s="89"/>
      <c r="KNY67" s="89"/>
      <c r="KNZ67" s="89"/>
      <c r="KOA67" s="89"/>
      <c r="KOB67" s="89"/>
      <c r="KOC67" s="89"/>
      <c r="KOD67" s="89"/>
      <c r="KOE67" s="89"/>
      <c r="KOF67" s="89"/>
      <c r="KOG67" s="89"/>
      <c r="KOH67" s="89"/>
      <c r="KOI67" s="89"/>
      <c r="KOJ67" s="89"/>
      <c r="KOK67" s="89"/>
      <c r="KOL67" s="89"/>
      <c r="KOM67" s="89"/>
      <c r="KON67" s="89"/>
      <c r="KOO67" s="89"/>
      <c r="KOP67" s="89"/>
      <c r="KOQ67" s="89"/>
      <c r="KOR67" s="89"/>
      <c r="KOS67" s="89"/>
      <c r="KOT67" s="89"/>
      <c r="KOU67" s="89"/>
      <c r="KOV67" s="89"/>
      <c r="KOW67" s="89"/>
      <c r="KOX67" s="89"/>
      <c r="KOY67" s="89"/>
      <c r="KOZ67" s="89"/>
      <c r="KPA67" s="89"/>
      <c r="KPB67" s="89"/>
      <c r="KPC67" s="89"/>
      <c r="KPD67" s="89"/>
      <c r="KPE67" s="89"/>
      <c r="KPF67" s="89"/>
      <c r="KPG67" s="89"/>
      <c r="KPH67" s="89"/>
      <c r="KPI67" s="89"/>
      <c r="KPJ67" s="89"/>
      <c r="KPK67" s="89"/>
      <c r="KPL67" s="89"/>
      <c r="KPM67" s="89"/>
      <c r="KPN67" s="89"/>
      <c r="KPO67" s="89"/>
      <c r="KPP67" s="89"/>
      <c r="KPQ67" s="89"/>
      <c r="KPR67" s="89"/>
      <c r="KPS67" s="89"/>
      <c r="KPT67" s="89"/>
      <c r="KPU67" s="89"/>
      <c r="KPV67" s="89"/>
      <c r="KPW67" s="89"/>
      <c r="KPX67" s="89"/>
      <c r="KPY67" s="89"/>
      <c r="KPZ67" s="89"/>
      <c r="KQA67" s="89"/>
      <c r="KQB67" s="89"/>
      <c r="KQC67" s="89"/>
      <c r="KQD67" s="89"/>
      <c r="KQE67" s="89"/>
      <c r="KQF67" s="89"/>
      <c r="KQG67" s="89"/>
      <c r="KQH67" s="89"/>
      <c r="KQI67" s="89"/>
      <c r="KQJ67" s="89"/>
      <c r="KQK67" s="89"/>
      <c r="KQL67" s="89"/>
      <c r="KQM67" s="89"/>
      <c r="KQN67" s="89"/>
      <c r="KQO67" s="89"/>
      <c r="KQP67" s="89"/>
      <c r="KQQ67" s="89"/>
      <c r="KQR67" s="89"/>
      <c r="KQS67" s="89"/>
      <c r="KQT67" s="89"/>
      <c r="KQU67" s="89"/>
      <c r="KQV67" s="89"/>
      <c r="KQW67" s="89"/>
      <c r="KQX67" s="89"/>
      <c r="KQY67" s="89"/>
      <c r="KQZ67" s="89"/>
      <c r="KRA67" s="89"/>
      <c r="KRB67" s="89"/>
      <c r="KRC67" s="89"/>
      <c r="KRD67" s="89"/>
      <c r="KRE67" s="89"/>
      <c r="KRF67" s="89"/>
      <c r="KRG67" s="89"/>
      <c r="KRH67" s="89"/>
      <c r="KRI67" s="89"/>
      <c r="KRJ67" s="89"/>
      <c r="KRK67" s="89"/>
      <c r="KRL67" s="89"/>
      <c r="KRM67" s="89"/>
      <c r="KRN67" s="89"/>
      <c r="KRO67" s="89"/>
      <c r="KRP67" s="89"/>
      <c r="KRQ67" s="89"/>
      <c r="KRR67" s="89"/>
      <c r="KRS67" s="89"/>
      <c r="KRT67" s="89"/>
      <c r="KRU67" s="89"/>
      <c r="KRV67" s="89"/>
      <c r="KRW67" s="89"/>
      <c r="KRX67" s="89"/>
      <c r="KRY67" s="89"/>
      <c r="KRZ67" s="89"/>
      <c r="KSA67" s="89"/>
      <c r="KSB67" s="89"/>
      <c r="KSC67" s="89"/>
      <c r="KSD67" s="89"/>
      <c r="KSE67" s="89"/>
      <c r="KSF67" s="89"/>
      <c r="KSG67" s="89"/>
      <c r="KSH67" s="89"/>
      <c r="KSI67" s="89"/>
      <c r="KSJ67" s="89"/>
      <c r="KSK67" s="89"/>
      <c r="KSL67" s="89"/>
      <c r="KSM67" s="89"/>
      <c r="KSN67" s="89"/>
      <c r="KSO67" s="89"/>
      <c r="KSP67" s="89"/>
      <c r="KSQ67" s="89"/>
      <c r="KSR67" s="89"/>
      <c r="KSS67" s="89"/>
      <c r="KST67" s="89"/>
      <c r="KSU67" s="89"/>
      <c r="KSV67" s="89"/>
      <c r="KSW67" s="89"/>
      <c r="KSX67" s="89"/>
      <c r="KSY67" s="89"/>
      <c r="KSZ67" s="89"/>
      <c r="KTA67" s="89"/>
      <c r="KTB67" s="89"/>
      <c r="KTC67" s="89"/>
      <c r="KTD67" s="89"/>
      <c r="KTE67" s="89"/>
      <c r="KTF67" s="89"/>
      <c r="KTG67" s="89"/>
      <c r="KTH67" s="89"/>
      <c r="KTI67" s="89"/>
      <c r="KTJ67" s="89"/>
      <c r="KTK67" s="89"/>
      <c r="KTL67" s="89"/>
      <c r="KTM67" s="89"/>
      <c r="KTN67" s="89"/>
      <c r="KTO67" s="89"/>
      <c r="KTP67" s="89"/>
      <c r="KTQ67" s="89"/>
      <c r="KTR67" s="89"/>
      <c r="KTS67" s="89"/>
      <c r="KTT67" s="89"/>
      <c r="KTU67" s="89"/>
      <c r="KTV67" s="89"/>
      <c r="KTW67" s="89"/>
      <c r="KTX67" s="89"/>
      <c r="KTY67" s="89"/>
      <c r="KTZ67" s="89"/>
      <c r="KUA67" s="89"/>
      <c r="KUB67" s="89"/>
      <c r="KUC67" s="89"/>
      <c r="KUD67" s="89"/>
      <c r="KUE67" s="89"/>
      <c r="KUF67" s="89"/>
      <c r="KUG67" s="89"/>
      <c r="KUH67" s="89"/>
      <c r="KUI67" s="89"/>
      <c r="KUJ67" s="89"/>
      <c r="KUK67" s="89"/>
      <c r="KUL67" s="89"/>
      <c r="KUM67" s="89"/>
      <c r="KUN67" s="89"/>
      <c r="KUO67" s="89"/>
      <c r="KUP67" s="89"/>
      <c r="KUQ67" s="89"/>
      <c r="KUR67" s="89"/>
      <c r="KUS67" s="89"/>
      <c r="KUT67" s="89"/>
      <c r="KUU67" s="89"/>
      <c r="KUV67" s="89"/>
      <c r="KUW67" s="89"/>
      <c r="KUX67" s="89"/>
      <c r="KUY67" s="89"/>
      <c r="KUZ67" s="89"/>
      <c r="KVA67" s="89"/>
      <c r="KVB67" s="89"/>
      <c r="KVC67" s="89"/>
      <c r="KVD67" s="89"/>
      <c r="KVE67" s="89"/>
      <c r="KVF67" s="89"/>
      <c r="KVG67" s="89"/>
      <c r="KVH67" s="89"/>
      <c r="KVI67" s="89"/>
      <c r="KVJ67" s="89"/>
      <c r="KVK67" s="89"/>
      <c r="KVL67" s="89"/>
      <c r="KVM67" s="89"/>
      <c r="KVN67" s="89"/>
      <c r="KVO67" s="89"/>
      <c r="KVP67" s="89"/>
      <c r="KVQ67" s="89"/>
      <c r="KVR67" s="89"/>
      <c r="KVS67" s="89"/>
      <c r="KVT67" s="89"/>
      <c r="KVU67" s="89"/>
      <c r="KVV67" s="89"/>
      <c r="KVW67" s="89"/>
      <c r="KVX67" s="89"/>
      <c r="KVY67" s="89"/>
      <c r="KVZ67" s="89"/>
      <c r="KWA67" s="89"/>
      <c r="KWB67" s="89"/>
      <c r="KWC67" s="89"/>
      <c r="KWD67" s="89"/>
      <c r="KWE67" s="89"/>
      <c r="KWF67" s="89"/>
      <c r="KWG67" s="89"/>
      <c r="KWH67" s="89"/>
      <c r="KWI67" s="89"/>
      <c r="KWJ67" s="89"/>
      <c r="KWK67" s="89"/>
      <c r="KWL67" s="89"/>
      <c r="KWM67" s="89"/>
      <c r="KWN67" s="89"/>
      <c r="KWO67" s="89"/>
      <c r="KWP67" s="89"/>
      <c r="KWQ67" s="89"/>
      <c r="KWR67" s="89"/>
      <c r="KWS67" s="89"/>
      <c r="KWT67" s="89"/>
      <c r="KWU67" s="89"/>
      <c r="KWV67" s="89"/>
      <c r="KWW67" s="89"/>
      <c r="KWX67" s="89"/>
      <c r="KWY67" s="89"/>
      <c r="KWZ67" s="89"/>
      <c r="KXA67" s="89"/>
      <c r="KXB67" s="89"/>
      <c r="KXC67" s="89"/>
      <c r="KXD67" s="89"/>
      <c r="KXE67" s="89"/>
      <c r="KXF67" s="89"/>
      <c r="KXG67" s="89"/>
      <c r="KXH67" s="89"/>
      <c r="KXI67" s="89"/>
      <c r="KXJ67" s="89"/>
      <c r="KXK67" s="89"/>
      <c r="KXL67" s="89"/>
      <c r="KXM67" s="89"/>
      <c r="KXN67" s="89"/>
      <c r="KXO67" s="89"/>
      <c r="KXP67" s="89"/>
      <c r="KXQ67" s="89"/>
      <c r="KXR67" s="89"/>
      <c r="KXS67" s="89"/>
      <c r="KXT67" s="89"/>
      <c r="KXU67" s="89"/>
      <c r="KXV67" s="89"/>
      <c r="KXW67" s="89"/>
      <c r="KXX67" s="89"/>
      <c r="KXY67" s="89"/>
      <c r="KXZ67" s="89"/>
      <c r="KYA67" s="89"/>
      <c r="KYB67" s="89"/>
      <c r="KYC67" s="89"/>
      <c r="KYD67" s="89"/>
      <c r="KYE67" s="89"/>
      <c r="KYF67" s="89"/>
      <c r="KYG67" s="89"/>
      <c r="KYH67" s="89"/>
      <c r="KYI67" s="89"/>
      <c r="KYJ67" s="89"/>
      <c r="KYK67" s="89"/>
      <c r="KYL67" s="89"/>
      <c r="KYM67" s="89"/>
      <c r="KYN67" s="89"/>
      <c r="KYO67" s="89"/>
      <c r="KYP67" s="89"/>
      <c r="KYQ67" s="89"/>
      <c r="KYR67" s="89"/>
      <c r="KYS67" s="89"/>
      <c r="KYT67" s="89"/>
      <c r="KYU67" s="89"/>
      <c r="KYV67" s="89"/>
      <c r="KYW67" s="89"/>
      <c r="KYX67" s="89"/>
      <c r="KYY67" s="89"/>
      <c r="KYZ67" s="89"/>
      <c r="KZA67" s="89"/>
      <c r="KZB67" s="89"/>
      <c r="KZC67" s="89"/>
      <c r="KZD67" s="89"/>
      <c r="KZE67" s="89"/>
      <c r="KZF67" s="89"/>
      <c r="KZG67" s="89"/>
      <c r="KZH67" s="89"/>
      <c r="KZI67" s="89"/>
      <c r="KZJ67" s="89"/>
      <c r="KZK67" s="89"/>
      <c r="KZL67" s="89"/>
      <c r="KZM67" s="89"/>
      <c r="KZN67" s="89"/>
      <c r="KZO67" s="89"/>
      <c r="KZP67" s="89"/>
      <c r="KZQ67" s="89"/>
      <c r="KZR67" s="89"/>
      <c r="KZS67" s="89"/>
      <c r="KZT67" s="89"/>
      <c r="KZU67" s="89"/>
      <c r="KZV67" s="89"/>
      <c r="KZW67" s="89"/>
      <c r="KZX67" s="89"/>
      <c r="KZY67" s="89"/>
      <c r="KZZ67" s="89"/>
      <c r="LAA67" s="89"/>
      <c r="LAB67" s="89"/>
      <c r="LAC67" s="89"/>
      <c r="LAD67" s="89"/>
      <c r="LAE67" s="89"/>
      <c r="LAF67" s="89"/>
      <c r="LAG67" s="89"/>
      <c r="LAH67" s="89"/>
      <c r="LAI67" s="89"/>
      <c r="LAJ67" s="89"/>
      <c r="LAK67" s="89"/>
      <c r="LAL67" s="89"/>
      <c r="LAM67" s="89"/>
      <c r="LAN67" s="89"/>
      <c r="LAO67" s="89"/>
      <c r="LAP67" s="89"/>
      <c r="LAQ67" s="89"/>
      <c r="LAR67" s="89"/>
      <c r="LAS67" s="89"/>
      <c r="LAT67" s="89"/>
      <c r="LAU67" s="89"/>
      <c r="LAV67" s="89"/>
      <c r="LAW67" s="89"/>
      <c r="LAX67" s="89"/>
      <c r="LAY67" s="89"/>
      <c r="LAZ67" s="89"/>
      <c r="LBA67" s="89"/>
      <c r="LBB67" s="89"/>
      <c r="LBC67" s="89"/>
      <c r="LBD67" s="89"/>
      <c r="LBE67" s="89"/>
      <c r="LBF67" s="89"/>
      <c r="LBG67" s="89"/>
      <c r="LBH67" s="89"/>
      <c r="LBI67" s="89"/>
      <c r="LBJ67" s="89"/>
      <c r="LBK67" s="89"/>
      <c r="LBL67" s="89"/>
      <c r="LBM67" s="89"/>
      <c r="LBN67" s="89"/>
      <c r="LBO67" s="89"/>
      <c r="LBP67" s="89"/>
      <c r="LBQ67" s="89"/>
      <c r="LBR67" s="89"/>
      <c r="LBS67" s="89"/>
      <c r="LBT67" s="89"/>
      <c r="LBU67" s="89"/>
      <c r="LBV67" s="89"/>
      <c r="LBW67" s="89"/>
      <c r="LBX67" s="89"/>
      <c r="LBY67" s="89"/>
      <c r="LBZ67" s="89"/>
      <c r="LCA67" s="89"/>
      <c r="LCB67" s="89"/>
      <c r="LCC67" s="89"/>
      <c r="LCD67" s="89"/>
      <c r="LCE67" s="89"/>
      <c r="LCF67" s="89"/>
      <c r="LCG67" s="89"/>
      <c r="LCH67" s="89"/>
      <c r="LCI67" s="89"/>
      <c r="LCJ67" s="89"/>
      <c r="LCK67" s="89"/>
      <c r="LCL67" s="89"/>
      <c r="LCM67" s="89"/>
      <c r="LCN67" s="89"/>
      <c r="LCO67" s="89"/>
      <c r="LCP67" s="89"/>
      <c r="LCQ67" s="89"/>
      <c r="LCR67" s="89"/>
      <c r="LCS67" s="89"/>
      <c r="LCT67" s="89"/>
      <c r="LCU67" s="89"/>
      <c r="LCV67" s="89"/>
      <c r="LCW67" s="89"/>
      <c r="LCX67" s="89"/>
      <c r="LCY67" s="89"/>
      <c r="LCZ67" s="89"/>
      <c r="LDA67" s="89"/>
      <c r="LDB67" s="89"/>
      <c r="LDC67" s="89"/>
      <c r="LDD67" s="89"/>
      <c r="LDE67" s="89"/>
      <c r="LDF67" s="89"/>
      <c r="LDG67" s="89"/>
      <c r="LDH67" s="89"/>
      <c r="LDI67" s="89"/>
      <c r="LDJ67" s="89"/>
      <c r="LDK67" s="89"/>
      <c r="LDL67" s="89"/>
      <c r="LDM67" s="89"/>
      <c r="LDN67" s="89"/>
      <c r="LDO67" s="89"/>
      <c r="LDP67" s="89"/>
      <c r="LDQ67" s="89"/>
      <c r="LDR67" s="89"/>
      <c r="LDS67" s="89"/>
      <c r="LDT67" s="89"/>
      <c r="LDU67" s="89"/>
      <c r="LDV67" s="89"/>
      <c r="LDW67" s="89"/>
      <c r="LDX67" s="89"/>
      <c r="LDY67" s="89"/>
      <c r="LDZ67" s="89"/>
      <c r="LEA67" s="89"/>
      <c r="LEB67" s="89"/>
      <c r="LEC67" s="89"/>
      <c r="LED67" s="89"/>
      <c r="LEE67" s="89"/>
      <c r="LEF67" s="89"/>
      <c r="LEG67" s="89"/>
      <c r="LEH67" s="89"/>
      <c r="LEI67" s="89"/>
      <c r="LEJ67" s="89"/>
      <c r="LEK67" s="89"/>
      <c r="LEL67" s="89"/>
      <c r="LEM67" s="89"/>
      <c r="LEN67" s="89"/>
      <c r="LEO67" s="89"/>
      <c r="LEP67" s="89"/>
      <c r="LEQ67" s="89"/>
      <c r="LER67" s="89"/>
      <c r="LES67" s="89"/>
      <c r="LET67" s="89"/>
      <c r="LEU67" s="89"/>
      <c r="LEV67" s="89"/>
      <c r="LEW67" s="89"/>
      <c r="LEX67" s="89"/>
      <c r="LEY67" s="89"/>
      <c r="LEZ67" s="89"/>
      <c r="LFA67" s="89"/>
      <c r="LFB67" s="89"/>
      <c r="LFC67" s="89"/>
      <c r="LFD67" s="89"/>
      <c r="LFE67" s="89"/>
      <c r="LFF67" s="89"/>
      <c r="LFG67" s="89"/>
      <c r="LFH67" s="89"/>
      <c r="LFI67" s="89"/>
      <c r="LFJ67" s="89"/>
      <c r="LFK67" s="89"/>
      <c r="LFL67" s="89"/>
      <c r="LFM67" s="89"/>
      <c r="LFN67" s="89"/>
      <c r="LFO67" s="89"/>
      <c r="LFP67" s="89"/>
      <c r="LFQ67" s="89"/>
      <c r="LFR67" s="89"/>
      <c r="LFS67" s="89"/>
      <c r="LFT67" s="89"/>
      <c r="LFU67" s="89"/>
      <c r="LFV67" s="89"/>
      <c r="LFW67" s="89"/>
      <c r="LFX67" s="89"/>
      <c r="LFY67" s="89"/>
      <c r="LFZ67" s="89"/>
      <c r="LGA67" s="89"/>
      <c r="LGB67" s="89"/>
      <c r="LGC67" s="89"/>
      <c r="LGD67" s="89"/>
      <c r="LGE67" s="89"/>
      <c r="LGF67" s="89"/>
      <c r="LGG67" s="89"/>
      <c r="LGH67" s="89"/>
      <c r="LGI67" s="89"/>
      <c r="LGJ67" s="89"/>
      <c r="LGK67" s="89"/>
      <c r="LGL67" s="89"/>
      <c r="LGM67" s="89"/>
      <c r="LGN67" s="89"/>
      <c r="LGO67" s="89"/>
      <c r="LGP67" s="89"/>
      <c r="LGQ67" s="89"/>
      <c r="LGR67" s="89"/>
      <c r="LGS67" s="89"/>
      <c r="LGT67" s="89"/>
      <c r="LGU67" s="89"/>
      <c r="LGV67" s="89"/>
      <c r="LGW67" s="89"/>
      <c r="LGX67" s="89"/>
      <c r="LGY67" s="89"/>
      <c r="LGZ67" s="89"/>
      <c r="LHA67" s="89"/>
      <c r="LHB67" s="89"/>
      <c r="LHC67" s="89"/>
      <c r="LHD67" s="89"/>
      <c r="LHE67" s="89"/>
      <c r="LHF67" s="89"/>
      <c r="LHG67" s="89"/>
      <c r="LHH67" s="89"/>
      <c r="LHI67" s="89"/>
      <c r="LHJ67" s="89"/>
      <c r="LHK67" s="89"/>
      <c r="LHL67" s="89"/>
      <c r="LHM67" s="89"/>
      <c r="LHN67" s="89"/>
      <c r="LHO67" s="89"/>
      <c r="LHP67" s="89"/>
      <c r="LHQ67" s="89"/>
      <c r="LHR67" s="89"/>
      <c r="LHS67" s="89"/>
      <c r="LHT67" s="89"/>
      <c r="LHU67" s="89"/>
      <c r="LHV67" s="89"/>
      <c r="LHW67" s="89"/>
      <c r="LHX67" s="89"/>
      <c r="LHY67" s="89"/>
      <c r="LHZ67" s="89"/>
      <c r="LIA67" s="89"/>
      <c r="LIB67" s="89"/>
      <c r="LIC67" s="89"/>
      <c r="LID67" s="89"/>
      <c r="LIE67" s="89"/>
      <c r="LIF67" s="89"/>
      <c r="LIG67" s="89"/>
      <c r="LIH67" s="89"/>
      <c r="LII67" s="89"/>
      <c r="LIJ67" s="89"/>
      <c r="LIK67" s="89"/>
      <c r="LIL67" s="89"/>
      <c r="LIM67" s="89"/>
      <c r="LIN67" s="89"/>
      <c r="LIO67" s="89"/>
      <c r="LIP67" s="89"/>
      <c r="LIQ67" s="89"/>
      <c r="LIR67" s="89"/>
      <c r="LIS67" s="89"/>
      <c r="LIT67" s="89"/>
      <c r="LIU67" s="89"/>
      <c r="LIV67" s="89"/>
      <c r="LIW67" s="89"/>
      <c r="LIX67" s="89"/>
      <c r="LIY67" s="89"/>
      <c r="LIZ67" s="89"/>
      <c r="LJA67" s="89"/>
      <c r="LJB67" s="89"/>
      <c r="LJC67" s="89"/>
      <c r="LJD67" s="89"/>
      <c r="LJE67" s="89"/>
      <c r="LJF67" s="89"/>
      <c r="LJG67" s="89"/>
      <c r="LJH67" s="89"/>
      <c r="LJI67" s="89"/>
      <c r="LJJ67" s="89"/>
      <c r="LJK67" s="89"/>
      <c r="LJL67" s="89"/>
      <c r="LJM67" s="89"/>
      <c r="LJN67" s="89"/>
      <c r="LJO67" s="89"/>
      <c r="LJP67" s="89"/>
      <c r="LJQ67" s="89"/>
      <c r="LJR67" s="89"/>
      <c r="LJS67" s="89"/>
      <c r="LJT67" s="89"/>
      <c r="LJU67" s="89"/>
      <c r="LJV67" s="89"/>
      <c r="LJW67" s="89"/>
      <c r="LJX67" s="89"/>
      <c r="LJY67" s="89"/>
      <c r="LJZ67" s="89"/>
      <c r="LKA67" s="89"/>
      <c r="LKB67" s="89"/>
      <c r="LKC67" s="89"/>
      <c r="LKD67" s="89"/>
      <c r="LKE67" s="89"/>
      <c r="LKF67" s="89"/>
      <c r="LKG67" s="89"/>
      <c r="LKH67" s="89"/>
      <c r="LKI67" s="89"/>
      <c r="LKJ67" s="89"/>
      <c r="LKK67" s="89"/>
      <c r="LKL67" s="89"/>
      <c r="LKM67" s="89"/>
      <c r="LKN67" s="89"/>
      <c r="LKO67" s="89"/>
      <c r="LKP67" s="89"/>
      <c r="LKQ67" s="89"/>
      <c r="LKR67" s="89"/>
      <c r="LKS67" s="89"/>
      <c r="LKT67" s="89"/>
      <c r="LKU67" s="89"/>
      <c r="LKV67" s="89"/>
      <c r="LKW67" s="89"/>
      <c r="LKX67" s="89"/>
      <c r="LKY67" s="89"/>
      <c r="LKZ67" s="89"/>
      <c r="LLA67" s="89"/>
      <c r="LLB67" s="89"/>
      <c r="LLC67" s="89"/>
      <c r="LLD67" s="89"/>
      <c r="LLE67" s="89"/>
      <c r="LLF67" s="89"/>
      <c r="LLG67" s="89"/>
      <c r="LLH67" s="89"/>
      <c r="LLI67" s="89"/>
      <c r="LLJ67" s="89"/>
      <c r="LLK67" s="89"/>
      <c r="LLL67" s="89"/>
      <c r="LLM67" s="89"/>
      <c r="LLN67" s="89"/>
      <c r="LLO67" s="89"/>
      <c r="LLP67" s="89"/>
      <c r="LLQ67" s="89"/>
      <c r="LLR67" s="89"/>
      <c r="LLS67" s="89"/>
      <c r="LLT67" s="89"/>
      <c r="LLU67" s="89"/>
      <c r="LLV67" s="89"/>
      <c r="LLW67" s="89"/>
      <c r="LLX67" s="89"/>
      <c r="LLY67" s="89"/>
      <c r="LLZ67" s="89"/>
      <c r="LMA67" s="89"/>
      <c r="LMB67" s="89"/>
      <c r="LMC67" s="89"/>
      <c r="LMD67" s="89"/>
      <c r="LME67" s="89"/>
      <c r="LMF67" s="89"/>
      <c r="LMG67" s="89"/>
      <c r="LMH67" s="89"/>
      <c r="LMI67" s="89"/>
      <c r="LMJ67" s="89"/>
      <c r="LMK67" s="89"/>
      <c r="LML67" s="89"/>
      <c r="LMM67" s="89"/>
      <c r="LMN67" s="89"/>
      <c r="LMO67" s="89"/>
      <c r="LMP67" s="89"/>
      <c r="LMQ67" s="89"/>
      <c r="LMR67" s="89"/>
      <c r="LMS67" s="89"/>
      <c r="LMT67" s="89"/>
      <c r="LMU67" s="89"/>
      <c r="LMV67" s="89"/>
      <c r="LMW67" s="89"/>
      <c r="LMX67" s="89"/>
      <c r="LMY67" s="89"/>
      <c r="LMZ67" s="89"/>
      <c r="LNA67" s="89"/>
      <c r="LNB67" s="89"/>
      <c r="LNC67" s="89"/>
      <c r="LND67" s="89"/>
      <c r="LNE67" s="89"/>
      <c r="LNF67" s="89"/>
      <c r="LNG67" s="89"/>
      <c r="LNH67" s="89"/>
      <c r="LNI67" s="89"/>
      <c r="LNJ67" s="89"/>
      <c r="LNK67" s="89"/>
      <c r="LNL67" s="89"/>
      <c r="LNM67" s="89"/>
      <c r="LNN67" s="89"/>
      <c r="LNO67" s="89"/>
      <c r="LNP67" s="89"/>
      <c r="LNQ67" s="89"/>
      <c r="LNR67" s="89"/>
      <c r="LNS67" s="89"/>
      <c r="LNT67" s="89"/>
      <c r="LNU67" s="89"/>
      <c r="LNV67" s="89"/>
      <c r="LNW67" s="89"/>
      <c r="LNX67" s="89"/>
      <c r="LNY67" s="89"/>
      <c r="LNZ67" s="89"/>
      <c r="LOA67" s="89"/>
      <c r="LOB67" s="89"/>
      <c r="LOC67" s="89"/>
      <c r="LOD67" s="89"/>
      <c r="LOE67" s="89"/>
      <c r="LOF67" s="89"/>
      <c r="LOG67" s="89"/>
      <c r="LOH67" s="89"/>
      <c r="LOI67" s="89"/>
      <c r="LOJ67" s="89"/>
      <c r="LOK67" s="89"/>
      <c r="LOL67" s="89"/>
      <c r="LOM67" s="89"/>
      <c r="LON67" s="89"/>
      <c r="LOO67" s="89"/>
      <c r="LOP67" s="89"/>
      <c r="LOQ67" s="89"/>
      <c r="LOR67" s="89"/>
      <c r="LOS67" s="89"/>
      <c r="LOT67" s="89"/>
      <c r="LOU67" s="89"/>
      <c r="LOV67" s="89"/>
      <c r="LOW67" s="89"/>
      <c r="LOX67" s="89"/>
      <c r="LOY67" s="89"/>
      <c r="LOZ67" s="89"/>
      <c r="LPA67" s="89"/>
      <c r="LPB67" s="89"/>
      <c r="LPC67" s="89"/>
      <c r="LPD67" s="89"/>
      <c r="LPE67" s="89"/>
      <c r="LPF67" s="89"/>
      <c r="LPG67" s="89"/>
      <c r="LPH67" s="89"/>
      <c r="LPI67" s="89"/>
      <c r="LPJ67" s="89"/>
      <c r="LPK67" s="89"/>
      <c r="LPL67" s="89"/>
      <c r="LPM67" s="89"/>
      <c r="LPN67" s="89"/>
      <c r="LPO67" s="89"/>
      <c r="LPP67" s="89"/>
      <c r="LPQ67" s="89"/>
      <c r="LPR67" s="89"/>
      <c r="LPS67" s="89"/>
      <c r="LPT67" s="89"/>
      <c r="LPU67" s="89"/>
      <c r="LPV67" s="89"/>
      <c r="LPW67" s="89"/>
      <c r="LPX67" s="89"/>
      <c r="LPY67" s="89"/>
      <c r="LPZ67" s="89"/>
      <c r="LQA67" s="89"/>
      <c r="LQB67" s="89"/>
      <c r="LQC67" s="89"/>
      <c r="LQD67" s="89"/>
      <c r="LQE67" s="89"/>
      <c r="LQF67" s="89"/>
      <c r="LQG67" s="89"/>
      <c r="LQH67" s="89"/>
      <c r="LQI67" s="89"/>
      <c r="LQJ67" s="89"/>
      <c r="LQK67" s="89"/>
      <c r="LQL67" s="89"/>
      <c r="LQM67" s="89"/>
      <c r="LQN67" s="89"/>
      <c r="LQO67" s="89"/>
      <c r="LQP67" s="89"/>
      <c r="LQQ67" s="89"/>
      <c r="LQR67" s="89"/>
      <c r="LQS67" s="89"/>
      <c r="LQT67" s="89"/>
      <c r="LQU67" s="89"/>
      <c r="LQV67" s="89"/>
      <c r="LQW67" s="89"/>
      <c r="LQX67" s="89"/>
      <c r="LQY67" s="89"/>
      <c r="LQZ67" s="89"/>
      <c r="LRA67" s="89"/>
      <c r="LRB67" s="89"/>
      <c r="LRC67" s="89"/>
      <c r="LRD67" s="89"/>
      <c r="LRE67" s="89"/>
      <c r="LRF67" s="89"/>
      <c r="LRG67" s="89"/>
      <c r="LRH67" s="89"/>
      <c r="LRI67" s="89"/>
      <c r="LRJ67" s="89"/>
      <c r="LRK67" s="89"/>
      <c r="LRL67" s="89"/>
      <c r="LRM67" s="89"/>
      <c r="LRN67" s="89"/>
      <c r="LRO67" s="89"/>
      <c r="LRP67" s="89"/>
      <c r="LRQ67" s="89"/>
      <c r="LRR67" s="89"/>
      <c r="LRS67" s="89"/>
      <c r="LRT67" s="89"/>
      <c r="LRU67" s="89"/>
      <c r="LRV67" s="89"/>
      <c r="LRW67" s="89"/>
      <c r="LRX67" s="89"/>
      <c r="LRY67" s="89"/>
      <c r="LRZ67" s="89"/>
      <c r="LSA67" s="89"/>
      <c r="LSB67" s="89"/>
      <c r="LSC67" s="89"/>
      <c r="LSD67" s="89"/>
      <c r="LSE67" s="89"/>
      <c r="LSF67" s="89"/>
      <c r="LSG67" s="89"/>
      <c r="LSH67" s="89"/>
      <c r="LSI67" s="89"/>
      <c r="LSJ67" s="89"/>
      <c r="LSK67" s="89"/>
      <c r="LSL67" s="89"/>
      <c r="LSM67" s="89"/>
      <c r="LSN67" s="89"/>
      <c r="LSO67" s="89"/>
      <c r="LSP67" s="89"/>
      <c r="LSQ67" s="89"/>
      <c r="LSR67" s="89"/>
      <c r="LSS67" s="89"/>
      <c r="LST67" s="89"/>
      <c r="LSU67" s="89"/>
      <c r="LSV67" s="89"/>
      <c r="LSW67" s="89"/>
      <c r="LSX67" s="89"/>
      <c r="LSY67" s="89"/>
      <c r="LSZ67" s="89"/>
      <c r="LTA67" s="89"/>
      <c r="LTB67" s="89"/>
      <c r="LTC67" s="89"/>
      <c r="LTD67" s="89"/>
      <c r="LTE67" s="89"/>
      <c r="LTF67" s="89"/>
      <c r="LTG67" s="89"/>
      <c r="LTH67" s="89"/>
      <c r="LTI67" s="89"/>
      <c r="LTJ67" s="89"/>
      <c r="LTK67" s="89"/>
      <c r="LTL67" s="89"/>
      <c r="LTM67" s="89"/>
      <c r="LTN67" s="89"/>
      <c r="LTO67" s="89"/>
      <c r="LTP67" s="89"/>
      <c r="LTQ67" s="89"/>
      <c r="LTR67" s="89"/>
      <c r="LTS67" s="89"/>
      <c r="LTT67" s="89"/>
      <c r="LTU67" s="89"/>
      <c r="LTV67" s="89"/>
      <c r="LTW67" s="89"/>
      <c r="LTX67" s="89"/>
      <c r="LTY67" s="89"/>
      <c r="LTZ67" s="89"/>
      <c r="LUA67" s="89"/>
      <c r="LUB67" s="89"/>
      <c r="LUC67" s="89"/>
      <c r="LUD67" s="89"/>
      <c r="LUE67" s="89"/>
      <c r="LUF67" s="89"/>
      <c r="LUG67" s="89"/>
      <c r="LUH67" s="89"/>
      <c r="LUI67" s="89"/>
      <c r="LUJ67" s="89"/>
      <c r="LUK67" s="89"/>
      <c r="LUL67" s="89"/>
      <c r="LUM67" s="89"/>
      <c r="LUN67" s="89"/>
      <c r="LUO67" s="89"/>
      <c r="LUP67" s="89"/>
      <c r="LUQ67" s="89"/>
      <c r="LUR67" s="89"/>
      <c r="LUS67" s="89"/>
      <c r="LUT67" s="89"/>
      <c r="LUU67" s="89"/>
      <c r="LUV67" s="89"/>
      <c r="LUW67" s="89"/>
      <c r="LUX67" s="89"/>
      <c r="LUY67" s="89"/>
      <c r="LUZ67" s="89"/>
      <c r="LVA67" s="89"/>
      <c r="LVB67" s="89"/>
      <c r="LVC67" s="89"/>
      <c r="LVD67" s="89"/>
      <c r="LVE67" s="89"/>
      <c r="LVF67" s="89"/>
      <c r="LVG67" s="89"/>
      <c r="LVH67" s="89"/>
      <c r="LVI67" s="89"/>
      <c r="LVJ67" s="89"/>
      <c r="LVK67" s="89"/>
      <c r="LVL67" s="89"/>
      <c r="LVM67" s="89"/>
      <c r="LVN67" s="89"/>
      <c r="LVO67" s="89"/>
      <c r="LVP67" s="89"/>
      <c r="LVQ67" s="89"/>
      <c r="LVR67" s="89"/>
      <c r="LVS67" s="89"/>
      <c r="LVT67" s="89"/>
      <c r="LVU67" s="89"/>
      <c r="LVV67" s="89"/>
      <c r="LVW67" s="89"/>
      <c r="LVX67" s="89"/>
      <c r="LVY67" s="89"/>
      <c r="LVZ67" s="89"/>
      <c r="LWA67" s="89"/>
      <c r="LWB67" s="89"/>
      <c r="LWC67" s="89"/>
      <c r="LWD67" s="89"/>
      <c r="LWE67" s="89"/>
      <c r="LWF67" s="89"/>
      <c r="LWG67" s="89"/>
      <c r="LWH67" s="89"/>
      <c r="LWI67" s="89"/>
      <c r="LWJ67" s="89"/>
      <c r="LWK67" s="89"/>
      <c r="LWL67" s="89"/>
      <c r="LWM67" s="89"/>
      <c r="LWN67" s="89"/>
      <c r="LWO67" s="89"/>
      <c r="LWP67" s="89"/>
      <c r="LWQ67" s="89"/>
      <c r="LWR67" s="89"/>
      <c r="LWS67" s="89"/>
      <c r="LWT67" s="89"/>
      <c r="LWU67" s="89"/>
      <c r="LWV67" s="89"/>
      <c r="LWW67" s="89"/>
      <c r="LWX67" s="89"/>
      <c r="LWY67" s="89"/>
      <c r="LWZ67" s="89"/>
      <c r="LXA67" s="89"/>
      <c r="LXB67" s="89"/>
      <c r="LXC67" s="89"/>
      <c r="LXD67" s="89"/>
      <c r="LXE67" s="89"/>
      <c r="LXF67" s="89"/>
      <c r="LXG67" s="89"/>
      <c r="LXH67" s="89"/>
      <c r="LXI67" s="89"/>
      <c r="LXJ67" s="89"/>
      <c r="LXK67" s="89"/>
      <c r="LXL67" s="89"/>
      <c r="LXM67" s="89"/>
      <c r="LXN67" s="89"/>
      <c r="LXO67" s="89"/>
      <c r="LXP67" s="89"/>
      <c r="LXQ67" s="89"/>
      <c r="LXR67" s="89"/>
      <c r="LXS67" s="89"/>
      <c r="LXT67" s="89"/>
      <c r="LXU67" s="89"/>
      <c r="LXV67" s="89"/>
      <c r="LXW67" s="89"/>
      <c r="LXX67" s="89"/>
      <c r="LXY67" s="89"/>
      <c r="LXZ67" s="89"/>
      <c r="LYA67" s="89"/>
      <c r="LYB67" s="89"/>
      <c r="LYC67" s="89"/>
      <c r="LYD67" s="89"/>
      <c r="LYE67" s="89"/>
      <c r="LYF67" s="89"/>
      <c r="LYG67" s="89"/>
      <c r="LYH67" s="89"/>
      <c r="LYI67" s="89"/>
      <c r="LYJ67" s="89"/>
      <c r="LYK67" s="89"/>
      <c r="LYL67" s="89"/>
      <c r="LYM67" s="89"/>
      <c r="LYN67" s="89"/>
      <c r="LYO67" s="89"/>
      <c r="LYP67" s="89"/>
      <c r="LYQ67" s="89"/>
      <c r="LYR67" s="89"/>
      <c r="LYS67" s="89"/>
      <c r="LYT67" s="89"/>
      <c r="LYU67" s="89"/>
      <c r="LYV67" s="89"/>
      <c r="LYW67" s="89"/>
      <c r="LYX67" s="89"/>
      <c r="LYY67" s="89"/>
      <c r="LYZ67" s="89"/>
      <c r="LZA67" s="89"/>
      <c r="LZB67" s="89"/>
      <c r="LZC67" s="89"/>
      <c r="LZD67" s="89"/>
      <c r="LZE67" s="89"/>
      <c r="LZF67" s="89"/>
      <c r="LZG67" s="89"/>
      <c r="LZH67" s="89"/>
      <c r="LZI67" s="89"/>
      <c r="LZJ67" s="89"/>
      <c r="LZK67" s="89"/>
      <c r="LZL67" s="89"/>
      <c r="LZM67" s="89"/>
      <c r="LZN67" s="89"/>
      <c r="LZO67" s="89"/>
      <c r="LZP67" s="89"/>
      <c r="LZQ67" s="89"/>
      <c r="LZR67" s="89"/>
      <c r="LZS67" s="89"/>
      <c r="LZT67" s="89"/>
      <c r="LZU67" s="89"/>
      <c r="LZV67" s="89"/>
      <c r="LZW67" s="89"/>
      <c r="LZX67" s="89"/>
      <c r="LZY67" s="89"/>
      <c r="LZZ67" s="89"/>
      <c r="MAA67" s="89"/>
      <c r="MAB67" s="89"/>
      <c r="MAC67" s="89"/>
      <c r="MAD67" s="89"/>
      <c r="MAE67" s="89"/>
      <c r="MAF67" s="89"/>
      <c r="MAG67" s="89"/>
      <c r="MAH67" s="89"/>
      <c r="MAI67" s="89"/>
      <c r="MAJ67" s="89"/>
      <c r="MAK67" s="89"/>
      <c r="MAL67" s="89"/>
      <c r="MAM67" s="89"/>
      <c r="MAN67" s="89"/>
      <c r="MAO67" s="89"/>
      <c r="MAP67" s="89"/>
      <c r="MAQ67" s="89"/>
      <c r="MAR67" s="89"/>
      <c r="MAS67" s="89"/>
      <c r="MAT67" s="89"/>
      <c r="MAU67" s="89"/>
      <c r="MAV67" s="89"/>
      <c r="MAW67" s="89"/>
      <c r="MAX67" s="89"/>
      <c r="MAY67" s="89"/>
      <c r="MAZ67" s="89"/>
      <c r="MBA67" s="89"/>
      <c r="MBB67" s="89"/>
      <c r="MBC67" s="89"/>
      <c r="MBD67" s="89"/>
      <c r="MBE67" s="89"/>
      <c r="MBF67" s="89"/>
      <c r="MBG67" s="89"/>
      <c r="MBH67" s="89"/>
      <c r="MBI67" s="89"/>
      <c r="MBJ67" s="89"/>
      <c r="MBK67" s="89"/>
      <c r="MBL67" s="89"/>
      <c r="MBM67" s="89"/>
      <c r="MBN67" s="89"/>
      <c r="MBO67" s="89"/>
      <c r="MBP67" s="89"/>
      <c r="MBQ67" s="89"/>
      <c r="MBR67" s="89"/>
      <c r="MBS67" s="89"/>
      <c r="MBT67" s="89"/>
      <c r="MBU67" s="89"/>
      <c r="MBV67" s="89"/>
      <c r="MBW67" s="89"/>
      <c r="MBX67" s="89"/>
      <c r="MBY67" s="89"/>
      <c r="MBZ67" s="89"/>
      <c r="MCA67" s="89"/>
      <c r="MCB67" s="89"/>
      <c r="MCC67" s="89"/>
      <c r="MCD67" s="89"/>
      <c r="MCE67" s="89"/>
      <c r="MCF67" s="89"/>
      <c r="MCG67" s="89"/>
      <c r="MCH67" s="89"/>
      <c r="MCI67" s="89"/>
      <c r="MCJ67" s="89"/>
      <c r="MCK67" s="89"/>
      <c r="MCL67" s="89"/>
      <c r="MCM67" s="89"/>
      <c r="MCN67" s="89"/>
      <c r="MCO67" s="89"/>
      <c r="MCP67" s="89"/>
      <c r="MCQ67" s="89"/>
      <c r="MCR67" s="89"/>
      <c r="MCS67" s="89"/>
      <c r="MCT67" s="89"/>
      <c r="MCU67" s="89"/>
      <c r="MCV67" s="89"/>
      <c r="MCW67" s="89"/>
      <c r="MCX67" s="89"/>
      <c r="MCY67" s="89"/>
      <c r="MCZ67" s="89"/>
      <c r="MDA67" s="89"/>
      <c r="MDB67" s="89"/>
      <c r="MDC67" s="89"/>
      <c r="MDD67" s="89"/>
      <c r="MDE67" s="89"/>
      <c r="MDF67" s="89"/>
      <c r="MDG67" s="89"/>
      <c r="MDH67" s="89"/>
      <c r="MDI67" s="89"/>
      <c r="MDJ67" s="89"/>
      <c r="MDK67" s="89"/>
      <c r="MDL67" s="89"/>
      <c r="MDM67" s="89"/>
      <c r="MDN67" s="89"/>
      <c r="MDO67" s="89"/>
      <c r="MDP67" s="89"/>
      <c r="MDQ67" s="89"/>
      <c r="MDR67" s="89"/>
      <c r="MDS67" s="89"/>
      <c r="MDT67" s="89"/>
      <c r="MDU67" s="89"/>
      <c r="MDV67" s="89"/>
      <c r="MDW67" s="89"/>
      <c r="MDX67" s="89"/>
      <c r="MDY67" s="89"/>
      <c r="MDZ67" s="89"/>
      <c r="MEA67" s="89"/>
      <c r="MEB67" s="89"/>
      <c r="MEC67" s="89"/>
      <c r="MED67" s="89"/>
      <c r="MEE67" s="89"/>
      <c r="MEF67" s="89"/>
      <c r="MEG67" s="89"/>
      <c r="MEH67" s="89"/>
      <c r="MEI67" s="89"/>
      <c r="MEJ67" s="89"/>
      <c r="MEK67" s="89"/>
      <c r="MEL67" s="89"/>
      <c r="MEM67" s="89"/>
      <c r="MEN67" s="89"/>
      <c r="MEO67" s="89"/>
      <c r="MEP67" s="89"/>
      <c r="MEQ67" s="89"/>
      <c r="MER67" s="89"/>
      <c r="MES67" s="89"/>
      <c r="MET67" s="89"/>
      <c r="MEU67" s="89"/>
      <c r="MEV67" s="89"/>
      <c r="MEW67" s="89"/>
      <c r="MEX67" s="89"/>
      <c r="MEY67" s="89"/>
      <c r="MEZ67" s="89"/>
      <c r="MFA67" s="89"/>
      <c r="MFB67" s="89"/>
      <c r="MFC67" s="89"/>
      <c r="MFD67" s="89"/>
      <c r="MFE67" s="89"/>
      <c r="MFF67" s="89"/>
      <c r="MFG67" s="89"/>
      <c r="MFH67" s="89"/>
      <c r="MFI67" s="89"/>
      <c r="MFJ67" s="89"/>
      <c r="MFK67" s="89"/>
      <c r="MFL67" s="89"/>
      <c r="MFM67" s="89"/>
      <c r="MFN67" s="89"/>
      <c r="MFO67" s="89"/>
      <c r="MFP67" s="89"/>
      <c r="MFQ67" s="89"/>
      <c r="MFR67" s="89"/>
      <c r="MFS67" s="89"/>
      <c r="MFT67" s="89"/>
      <c r="MFU67" s="89"/>
      <c r="MFV67" s="89"/>
      <c r="MFW67" s="89"/>
      <c r="MFX67" s="89"/>
      <c r="MFY67" s="89"/>
      <c r="MFZ67" s="89"/>
      <c r="MGA67" s="89"/>
      <c r="MGB67" s="89"/>
      <c r="MGC67" s="89"/>
      <c r="MGD67" s="89"/>
      <c r="MGE67" s="89"/>
      <c r="MGF67" s="89"/>
      <c r="MGG67" s="89"/>
      <c r="MGH67" s="89"/>
      <c r="MGI67" s="89"/>
      <c r="MGJ67" s="89"/>
      <c r="MGK67" s="89"/>
      <c r="MGL67" s="89"/>
      <c r="MGM67" s="89"/>
      <c r="MGN67" s="89"/>
      <c r="MGO67" s="89"/>
      <c r="MGP67" s="89"/>
      <c r="MGQ67" s="89"/>
      <c r="MGR67" s="89"/>
      <c r="MGS67" s="89"/>
      <c r="MGT67" s="89"/>
      <c r="MGU67" s="89"/>
      <c r="MGV67" s="89"/>
      <c r="MGW67" s="89"/>
      <c r="MGX67" s="89"/>
      <c r="MGY67" s="89"/>
      <c r="MGZ67" s="89"/>
      <c r="MHA67" s="89"/>
      <c r="MHB67" s="89"/>
      <c r="MHC67" s="89"/>
      <c r="MHD67" s="89"/>
      <c r="MHE67" s="89"/>
      <c r="MHF67" s="89"/>
      <c r="MHG67" s="89"/>
      <c r="MHH67" s="89"/>
      <c r="MHI67" s="89"/>
      <c r="MHJ67" s="89"/>
      <c r="MHK67" s="89"/>
      <c r="MHL67" s="89"/>
      <c r="MHM67" s="89"/>
      <c r="MHN67" s="89"/>
      <c r="MHO67" s="89"/>
      <c r="MHP67" s="89"/>
      <c r="MHQ67" s="89"/>
      <c r="MHR67" s="89"/>
      <c r="MHS67" s="89"/>
      <c r="MHT67" s="89"/>
      <c r="MHU67" s="89"/>
      <c r="MHV67" s="89"/>
      <c r="MHW67" s="89"/>
      <c r="MHX67" s="89"/>
      <c r="MHY67" s="89"/>
      <c r="MHZ67" s="89"/>
      <c r="MIA67" s="89"/>
      <c r="MIB67" s="89"/>
      <c r="MIC67" s="89"/>
      <c r="MID67" s="89"/>
      <c r="MIE67" s="89"/>
      <c r="MIF67" s="89"/>
      <c r="MIG67" s="89"/>
      <c r="MIH67" s="89"/>
      <c r="MII67" s="89"/>
      <c r="MIJ67" s="89"/>
      <c r="MIK67" s="89"/>
      <c r="MIL67" s="89"/>
      <c r="MIM67" s="89"/>
      <c r="MIN67" s="89"/>
      <c r="MIO67" s="89"/>
      <c r="MIP67" s="89"/>
      <c r="MIQ67" s="89"/>
      <c r="MIR67" s="89"/>
      <c r="MIS67" s="89"/>
      <c r="MIT67" s="89"/>
      <c r="MIU67" s="89"/>
      <c r="MIV67" s="89"/>
      <c r="MIW67" s="89"/>
      <c r="MIX67" s="89"/>
      <c r="MIY67" s="89"/>
      <c r="MIZ67" s="89"/>
      <c r="MJA67" s="89"/>
      <c r="MJB67" s="89"/>
      <c r="MJC67" s="89"/>
      <c r="MJD67" s="89"/>
      <c r="MJE67" s="89"/>
      <c r="MJF67" s="89"/>
      <c r="MJG67" s="89"/>
      <c r="MJH67" s="89"/>
      <c r="MJI67" s="89"/>
      <c r="MJJ67" s="89"/>
      <c r="MJK67" s="89"/>
      <c r="MJL67" s="89"/>
      <c r="MJM67" s="89"/>
      <c r="MJN67" s="89"/>
      <c r="MJO67" s="89"/>
      <c r="MJP67" s="89"/>
      <c r="MJQ67" s="89"/>
      <c r="MJR67" s="89"/>
      <c r="MJS67" s="89"/>
      <c r="MJT67" s="89"/>
      <c r="MJU67" s="89"/>
      <c r="MJV67" s="89"/>
      <c r="MJW67" s="89"/>
      <c r="MJX67" s="89"/>
      <c r="MJY67" s="89"/>
      <c r="MJZ67" s="89"/>
      <c r="MKA67" s="89"/>
      <c r="MKB67" s="89"/>
      <c r="MKC67" s="89"/>
      <c r="MKD67" s="89"/>
      <c r="MKE67" s="89"/>
      <c r="MKF67" s="89"/>
      <c r="MKG67" s="89"/>
      <c r="MKH67" s="89"/>
      <c r="MKI67" s="89"/>
      <c r="MKJ67" s="89"/>
      <c r="MKK67" s="89"/>
      <c r="MKL67" s="89"/>
      <c r="MKM67" s="89"/>
      <c r="MKN67" s="89"/>
      <c r="MKO67" s="89"/>
      <c r="MKP67" s="89"/>
      <c r="MKQ67" s="89"/>
      <c r="MKR67" s="89"/>
      <c r="MKS67" s="89"/>
      <c r="MKT67" s="89"/>
      <c r="MKU67" s="89"/>
      <c r="MKV67" s="89"/>
      <c r="MKW67" s="89"/>
      <c r="MKX67" s="89"/>
      <c r="MKY67" s="89"/>
      <c r="MKZ67" s="89"/>
      <c r="MLA67" s="89"/>
      <c r="MLB67" s="89"/>
      <c r="MLC67" s="89"/>
      <c r="MLD67" s="89"/>
      <c r="MLE67" s="89"/>
      <c r="MLF67" s="89"/>
      <c r="MLG67" s="89"/>
      <c r="MLH67" s="89"/>
      <c r="MLI67" s="89"/>
      <c r="MLJ67" s="89"/>
      <c r="MLK67" s="89"/>
      <c r="MLL67" s="89"/>
      <c r="MLM67" s="89"/>
      <c r="MLN67" s="89"/>
      <c r="MLO67" s="89"/>
      <c r="MLP67" s="89"/>
      <c r="MLQ67" s="89"/>
      <c r="MLR67" s="89"/>
      <c r="MLS67" s="89"/>
      <c r="MLT67" s="89"/>
      <c r="MLU67" s="89"/>
      <c r="MLV67" s="89"/>
      <c r="MLW67" s="89"/>
      <c r="MLX67" s="89"/>
      <c r="MLY67" s="89"/>
      <c r="MLZ67" s="89"/>
      <c r="MMA67" s="89"/>
      <c r="MMB67" s="89"/>
      <c r="MMC67" s="89"/>
      <c r="MMD67" s="89"/>
      <c r="MME67" s="89"/>
      <c r="MMF67" s="89"/>
      <c r="MMG67" s="89"/>
      <c r="MMH67" s="89"/>
      <c r="MMI67" s="89"/>
      <c r="MMJ67" s="89"/>
      <c r="MMK67" s="89"/>
      <c r="MML67" s="89"/>
      <c r="MMM67" s="89"/>
      <c r="MMN67" s="89"/>
      <c r="MMO67" s="89"/>
      <c r="MMP67" s="89"/>
      <c r="MMQ67" s="89"/>
      <c r="MMR67" s="89"/>
      <c r="MMS67" s="89"/>
      <c r="MMT67" s="89"/>
      <c r="MMU67" s="89"/>
      <c r="MMV67" s="89"/>
      <c r="MMW67" s="89"/>
      <c r="MMX67" s="89"/>
      <c r="MMY67" s="89"/>
      <c r="MMZ67" s="89"/>
      <c r="MNA67" s="89"/>
      <c r="MNB67" s="89"/>
      <c r="MNC67" s="89"/>
      <c r="MND67" s="89"/>
      <c r="MNE67" s="89"/>
      <c r="MNF67" s="89"/>
      <c r="MNG67" s="89"/>
      <c r="MNH67" s="89"/>
      <c r="MNI67" s="89"/>
      <c r="MNJ67" s="89"/>
      <c r="MNK67" s="89"/>
      <c r="MNL67" s="89"/>
      <c r="MNM67" s="89"/>
      <c r="MNN67" s="89"/>
      <c r="MNO67" s="89"/>
      <c r="MNP67" s="89"/>
      <c r="MNQ67" s="89"/>
      <c r="MNR67" s="89"/>
      <c r="MNS67" s="89"/>
      <c r="MNT67" s="89"/>
      <c r="MNU67" s="89"/>
      <c r="MNV67" s="89"/>
      <c r="MNW67" s="89"/>
      <c r="MNX67" s="89"/>
      <c r="MNY67" s="89"/>
      <c r="MNZ67" s="89"/>
      <c r="MOA67" s="89"/>
      <c r="MOB67" s="89"/>
      <c r="MOC67" s="89"/>
      <c r="MOD67" s="89"/>
      <c r="MOE67" s="89"/>
      <c r="MOF67" s="89"/>
      <c r="MOG67" s="89"/>
      <c r="MOH67" s="89"/>
      <c r="MOI67" s="89"/>
      <c r="MOJ67" s="89"/>
      <c r="MOK67" s="89"/>
      <c r="MOL67" s="89"/>
      <c r="MOM67" s="89"/>
      <c r="MON67" s="89"/>
      <c r="MOO67" s="89"/>
      <c r="MOP67" s="89"/>
      <c r="MOQ67" s="89"/>
      <c r="MOR67" s="89"/>
      <c r="MOS67" s="89"/>
      <c r="MOT67" s="89"/>
      <c r="MOU67" s="89"/>
      <c r="MOV67" s="89"/>
      <c r="MOW67" s="89"/>
      <c r="MOX67" s="89"/>
      <c r="MOY67" s="89"/>
      <c r="MOZ67" s="89"/>
      <c r="MPA67" s="89"/>
      <c r="MPB67" s="89"/>
      <c r="MPC67" s="89"/>
      <c r="MPD67" s="89"/>
      <c r="MPE67" s="89"/>
      <c r="MPF67" s="89"/>
      <c r="MPG67" s="89"/>
      <c r="MPH67" s="89"/>
      <c r="MPI67" s="89"/>
      <c r="MPJ67" s="89"/>
      <c r="MPK67" s="89"/>
      <c r="MPL67" s="89"/>
      <c r="MPM67" s="89"/>
      <c r="MPN67" s="89"/>
      <c r="MPO67" s="89"/>
      <c r="MPP67" s="89"/>
      <c r="MPQ67" s="89"/>
      <c r="MPR67" s="89"/>
      <c r="MPS67" s="89"/>
      <c r="MPT67" s="89"/>
      <c r="MPU67" s="89"/>
      <c r="MPV67" s="89"/>
      <c r="MPW67" s="89"/>
      <c r="MPX67" s="89"/>
      <c r="MPY67" s="89"/>
      <c r="MPZ67" s="89"/>
      <c r="MQA67" s="89"/>
      <c r="MQB67" s="89"/>
      <c r="MQC67" s="89"/>
      <c r="MQD67" s="89"/>
      <c r="MQE67" s="89"/>
      <c r="MQF67" s="89"/>
      <c r="MQG67" s="89"/>
      <c r="MQH67" s="89"/>
      <c r="MQI67" s="89"/>
      <c r="MQJ67" s="89"/>
      <c r="MQK67" s="89"/>
      <c r="MQL67" s="89"/>
      <c r="MQM67" s="89"/>
      <c r="MQN67" s="89"/>
      <c r="MQO67" s="89"/>
      <c r="MQP67" s="89"/>
      <c r="MQQ67" s="89"/>
      <c r="MQR67" s="89"/>
      <c r="MQS67" s="89"/>
      <c r="MQT67" s="89"/>
      <c r="MQU67" s="89"/>
      <c r="MQV67" s="89"/>
      <c r="MQW67" s="89"/>
      <c r="MQX67" s="89"/>
      <c r="MQY67" s="89"/>
      <c r="MQZ67" s="89"/>
      <c r="MRA67" s="89"/>
      <c r="MRB67" s="89"/>
      <c r="MRC67" s="89"/>
      <c r="MRD67" s="89"/>
      <c r="MRE67" s="89"/>
      <c r="MRF67" s="89"/>
      <c r="MRG67" s="89"/>
      <c r="MRH67" s="89"/>
      <c r="MRI67" s="89"/>
      <c r="MRJ67" s="89"/>
      <c r="MRK67" s="89"/>
      <c r="MRL67" s="89"/>
      <c r="MRM67" s="89"/>
      <c r="MRN67" s="89"/>
      <c r="MRO67" s="89"/>
      <c r="MRP67" s="89"/>
      <c r="MRQ67" s="89"/>
      <c r="MRR67" s="89"/>
      <c r="MRS67" s="89"/>
      <c r="MRT67" s="89"/>
      <c r="MRU67" s="89"/>
      <c r="MRV67" s="89"/>
      <c r="MRW67" s="89"/>
      <c r="MRX67" s="89"/>
      <c r="MRY67" s="89"/>
      <c r="MRZ67" s="89"/>
      <c r="MSA67" s="89"/>
      <c r="MSB67" s="89"/>
      <c r="MSC67" s="89"/>
      <c r="MSD67" s="89"/>
      <c r="MSE67" s="89"/>
      <c r="MSF67" s="89"/>
      <c r="MSG67" s="89"/>
      <c r="MSH67" s="89"/>
      <c r="MSI67" s="89"/>
      <c r="MSJ67" s="89"/>
      <c r="MSK67" s="89"/>
      <c r="MSL67" s="89"/>
      <c r="MSM67" s="89"/>
      <c r="MSN67" s="89"/>
      <c r="MSO67" s="89"/>
      <c r="MSP67" s="89"/>
      <c r="MSQ67" s="89"/>
      <c r="MSR67" s="89"/>
      <c r="MSS67" s="89"/>
      <c r="MST67" s="89"/>
      <c r="MSU67" s="89"/>
      <c r="MSV67" s="89"/>
      <c r="MSW67" s="89"/>
      <c r="MSX67" s="89"/>
      <c r="MSY67" s="89"/>
      <c r="MSZ67" s="89"/>
      <c r="MTA67" s="89"/>
      <c r="MTB67" s="89"/>
      <c r="MTC67" s="89"/>
      <c r="MTD67" s="89"/>
      <c r="MTE67" s="89"/>
      <c r="MTF67" s="89"/>
      <c r="MTG67" s="89"/>
      <c r="MTH67" s="89"/>
      <c r="MTI67" s="89"/>
      <c r="MTJ67" s="89"/>
      <c r="MTK67" s="89"/>
      <c r="MTL67" s="89"/>
      <c r="MTM67" s="89"/>
      <c r="MTN67" s="89"/>
      <c r="MTO67" s="89"/>
      <c r="MTP67" s="89"/>
      <c r="MTQ67" s="89"/>
      <c r="MTR67" s="89"/>
      <c r="MTS67" s="89"/>
      <c r="MTT67" s="89"/>
      <c r="MTU67" s="89"/>
      <c r="MTV67" s="89"/>
      <c r="MTW67" s="89"/>
      <c r="MTX67" s="89"/>
      <c r="MTY67" s="89"/>
      <c r="MTZ67" s="89"/>
      <c r="MUA67" s="89"/>
      <c r="MUB67" s="89"/>
      <c r="MUC67" s="89"/>
      <c r="MUD67" s="89"/>
      <c r="MUE67" s="89"/>
      <c r="MUF67" s="89"/>
      <c r="MUG67" s="89"/>
      <c r="MUH67" s="89"/>
      <c r="MUI67" s="89"/>
      <c r="MUJ67" s="89"/>
      <c r="MUK67" s="89"/>
      <c r="MUL67" s="89"/>
      <c r="MUM67" s="89"/>
      <c r="MUN67" s="89"/>
      <c r="MUO67" s="89"/>
      <c r="MUP67" s="89"/>
      <c r="MUQ67" s="89"/>
      <c r="MUR67" s="89"/>
      <c r="MUS67" s="89"/>
      <c r="MUT67" s="89"/>
      <c r="MUU67" s="89"/>
      <c r="MUV67" s="89"/>
      <c r="MUW67" s="89"/>
      <c r="MUX67" s="89"/>
      <c r="MUY67" s="89"/>
      <c r="MUZ67" s="89"/>
      <c r="MVA67" s="89"/>
      <c r="MVB67" s="89"/>
      <c r="MVC67" s="89"/>
      <c r="MVD67" s="89"/>
      <c r="MVE67" s="89"/>
      <c r="MVF67" s="89"/>
      <c r="MVG67" s="89"/>
      <c r="MVH67" s="89"/>
      <c r="MVI67" s="89"/>
      <c r="MVJ67" s="89"/>
      <c r="MVK67" s="89"/>
      <c r="MVL67" s="89"/>
      <c r="MVM67" s="89"/>
      <c r="MVN67" s="89"/>
      <c r="MVO67" s="89"/>
      <c r="MVP67" s="89"/>
      <c r="MVQ67" s="89"/>
      <c r="MVR67" s="89"/>
      <c r="MVS67" s="89"/>
      <c r="MVT67" s="89"/>
      <c r="MVU67" s="89"/>
      <c r="MVV67" s="89"/>
      <c r="MVW67" s="89"/>
      <c r="MVX67" s="89"/>
      <c r="MVY67" s="89"/>
      <c r="MVZ67" s="89"/>
      <c r="MWA67" s="89"/>
      <c r="MWB67" s="89"/>
      <c r="MWC67" s="89"/>
      <c r="MWD67" s="89"/>
      <c r="MWE67" s="89"/>
      <c r="MWF67" s="89"/>
      <c r="MWG67" s="89"/>
      <c r="MWH67" s="89"/>
      <c r="MWI67" s="89"/>
      <c r="MWJ67" s="89"/>
      <c r="MWK67" s="89"/>
      <c r="MWL67" s="89"/>
      <c r="MWM67" s="89"/>
      <c r="MWN67" s="89"/>
      <c r="MWO67" s="89"/>
      <c r="MWP67" s="89"/>
      <c r="MWQ67" s="89"/>
      <c r="MWR67" s="89"/>
      <c r="MWS67" s="89"/>
      <c r="MWT67" s="89"/>
      <c r="MWU67" s="89"/>
      <c r="MWV67" s="89"/>
      <c r="MWW67" s="89"/>
      <c r="MWX67" s="89"/>
      <c r="MWY67" s="89"/>
      <c r="MWZ67" s="89"/>
      <c r="MXA67" s="89"/>
      <c r="MXB67" s="89"/>
      <c r="MXC67" s="89"/>
      <c r="MXD67" s="89"/>
      <c r="MXE67" s="89"/>
      <c r="MXF67" s="89"/>
      <c r="MXG67" s="89"/>
      <c r="MXH67" s="89"/>
      <c r="MXI67" s="89"/>
      <c r="MXJ67" s="89"/>
      <c r="MXK67" s="89"/>
      <c r="MXL67" s="89"/>
      <c r="MXM67" s="89"/>
      <c r="MXN67" s="89"/>
      <c r="MXO67" s="89"/>
      <c r="MXP67" s="89"/>
      <c r="MXQ67" s="89"/>
      <c r="MXR67" s="89"/>
      <c r="MXS67" s="89"/>
      <c r="MXT67" s="89"/>
      <c r="MXU67" s="89"/>
      <c r="MXV67" s="89"/>
      <c r="MXW67" s="89"/>
      <c r="MXX67" s="89"/>
      <c r="MXY67" s="89"/>
      <c r="MXZ67" s="89"/>
      <c r="MYA67" s="89"/>
      <c r="MYB67" s="89"/>
      <c r="MYC67" s="89"/>
      <c r="MYD67" s="89"/>
      <c r="MYE67" s="89"/>
      <c r="MYF67" s="89"/>
      <c r="MYG67" s="89"/>
      <c r="MYH67" s="89"/>
      <c r="MYI67" s="89"/>
      <c r="MYJ67" s="89"/>
      <c r="MYK67" s="89"/>
      <c r="MYL67" s="89"/>
      <c r="MYM67" s="89"/>
      <c r="MYN67" s="89"/>
      <c r="MYO67" s="89"/>
      <c r="MYP67" s="89"/>
      <c r="MYQ67" s="89"/>
      <c r="MYR67" s="89"/>
      <c r="MYS67" s="89"/>
      <c r="MYT67" s="89"/>
      <c r="MYU67" s="89"/>
      <c r="MYV67" s="89"/>
      <c r="MYW67" s="89"/>
      <c r="MYX67" s="89"/>
      <c r="MYY67" s="89"/>
      <c r="MYZ67" s="89"/>
      <c r="MZA67" s="89"/>
      <c r="MZB67" s="89"/>
      <c r="MZC67" s="89"/>
      <c r="MZD67" s="89"/>
      <c r="MZE67" s="89"/>
      <c r="MZF67" s="89"/>
      <c r="MZG67" s="89"/>
      <c r="MZH67" s="89"/>
      <c r="MZI67" s="89"/>
      <c r="MZJ67" s="89"/>
      <c r="MZK67" s="89"/>
      <c r="MZL67" s="89"/>
      <c r="MZM67" s="89"/>
      <c r="MZN67" s="89"/>
      <c r="MZO67" s="89"/>
      <c r="MZP67" s="89"/>
      <c r="MZQ67" s="89"/>
      <c r="MZR67" s="89"/>
      <c r="MZS67" s="89"/>
      <c r="MZT67" s="89"/>
      <c r="MZU67" s="89"/>
      <c r="MZV67" s="89"/>
      <c r="MZW67" s="89"/>
      <c r="MZX67" s="89"/>
      <c r="MZY67" s="89"/>
      <c r="MZZ67" s="89"/>
      <c r="NAA67" s="89"/>
      <c r="NAB67" s="89"/>
      <c r="NAC67" s="89"/>
      <c r="NAD67" s="89"/>
      <c r="NAE67" s="89"/>
      <c r="NAF67" s="89"/>
      <c r="NAG67" s="89"/>
      <c r="NAH67" s="89"/>
      <c r="NAI67" s="89"/>
      <c r="NAJ67" s="89"/>
      <c r="NAK67" s="89"/>
      <c r="NAL67" s="89"/>
      <c r="NAM67" s="89"/>
      <c r="NAN67" s="89"/>
      <c r="NAO67" s="89"/>
      <c r="NAP67" s="89"/>
      <c r="NAQ67" s="89"/>
      <c r="NAR67" s="89"/>
      <c r="NAS67" s="89"/>
      <c r="NAT67" s="89"/>
      <c r="NAU67" s="89"/>
      <c r="NAV67" s="89"/>
      <c r="NAW67" s="89"/>
      <c r="NAX67" s="89"/>
      <c r="NAY67" s="89"/>
      <c r="NAZ67" s="89"/>
      <c r="NBA67" s="89"/>
      <c r="NBB67" s="89"/>
      <c r="NBC67" s="89"/>
      <c r="NBD67" s="89"/>
      <c r="NBE67" s="89"/>
      <c r="NBF67" s="89"/>
      <c r="NBG67" s="89"/>
      <c r="NBH67" s="89"/>
      <c r="NBI67" s="89"/>
      <c r="NBJ67" s="89"/>
      <c r="NBK67" s="89"/>
      <c r="NBL67" s="89"/>
      <c r="NBM67" s="89"/>
      <c r="NBN67" s="89"/>
      <c r="NBO67" s="89"/>
      <c r="NBP67" s="89"/>
      <c r="NBQ67" s="89"/>
      <c r="NBR67" s="89"/>
      <c r="NBS67" s="89"/>
      <c r="NBT67" s="89"/>
      <c r="NBU67" s="89"/>
      <c r="NBV67" s="89"/>
      <c r="NBW67" s="89"/>
      <c r="NBX67" s="89"/>
      <c r="NBY67" s="89"/>
      <c r="NBZ67" s="89"/>
      <c r="NCA67" s="89"/>
      <c r="NCB67" s="89"/>
      <c r="NCC67" s="89"/>
      <c r="NCD67" s="89"/>
      <c r="NCE67" s="89"/>
      <c r="NCF67" s="89"/>
      <c r="NCG67" s="89"/>
      <c r="NCH67" s="89"/>
      <c r="NCI67" s="89"/>
      <c r="NCJ67" s="89"/>
      <c r="NCK67" s="89"/>
      <c r="NCL67" s="89"/>
      <c r="NCM67" s="89"/>
      <c r="NCN67" s="89"/>
      <c r="NCO67" s="89"/>
      <c r="NCP67" s="89"/>
      <c r="NCQ67" s="89"/>
      <c r="NCR67" s="89"/>
      <c r="NCS67" s="89"/>
      <c r="NCT67" s="89"/>
      <c r="NCU67" s="89"/>
      <c r="NCV67" s="89"/>
      <c r="NCW67" s="89"/>
      <c r="NCX67" s="89"/>
      <c r="NCY67" s="89"/>
      <c r="NCZ67" s="89"/>
      <c r="NDA67" s="89"/>
      <c r="NDB67" s="89"/>
      <c r="NDC67" s="89"/>
      <c r="NDD67" s="89"/>
      <c r="NDE67" s="89"/>
      <c r="NDF67" s="89"/>
      <c r="NDG67" s="89"/>
      <c r="NDH67" s="89"/>
      <c r="NDI67" s="89"/>
      <c r="NDJ67" s="89"/>
      <c r="NDK67" s="89"/>
      <c r="NDL67" s="89"/>
      <c r="NDM67" s="89"/>
      <c r="NDN67" s="89"/>
      <c r="NDO67" s="89"/>
      <c r="NDP67" s="89"/>
      <c r="NDQ67" s="89"/>
      <c r="NDR67" s="89"/>
      <c r="NDS67" s="89"/>
      <c r="NDT67" s="89"/>
      <c r="NDU67" s="89"/>
      <c r="NDV67" s="89"/>
      <c r="NDW67" s="89"/>
      <c r="NDX67" s="89"/>
      <c r="NDY67" s="89"/>
      <c r="NDZ67" s="89"/>
      <c r="NEA67" s="89"/>
      <c r="NEB67" s="89"/>
      <c r="NEC67" s="89"/>
      <c r="NED67" s="89"/>
      <c r="NEE67" s="89"/>
      <c r="NEF67" s="89"/>
      <c r="NEG67" s="89"/>
      <c r="NEH67" s="89"/>
      <c r="NEI67" s="89"/>
      <c r="NEJ67" s="89"/>
      <c r="NEK67" s="89"/>
      <c r="NEL67" s="89"/>
      <c r="NEM67" s="89"/>
      <c r="NEN67" s="89"/>
      <c r="NEO67" s="89"/>
      <c r="NEP67" s="89"/>
      <c r="NEQ67" s="89"/>
      <c r="NER67" s="89"/>
      <c r="NES67" s="89"/>
      <c r="NET67" s="89"/>
      <c r="NEU67" s="89"/>
      <c r="NEV67" s="89"/>
      <c r="NEW67" s="89"/>
      <c r="NEX67" s="89"/>
      <c r="NEY67" s="89"/>
      <c r="NEZ67" s="89"/>
      <c r="NFA67" s="89"/>
      <c r="NFB67" s="89"/>
      <c r="NFC67" s="89"/>
      <c r="NFD67" s="89"/>
      <c r="NFE67" s="89"/>
      <c r="NFF67" s="89"/>
      <c r="NFG67" s="89"/>
      <c r="NFH67" s="89"/>
      <c r="NFI67" s="89"/>
      <c r="NFJ67" s="89"/>
      <c r="NFK67" s="89"/>
      <c r="NFL67" s="89"/>
      <c r="NFM67" s="89"/>
      <c r="NFN67" s="89"/>
      <c r="NFO67" s="89"/>
      <c r="NFP67" s="89"/>
      <c r="NFQ67" s="89"/>
      <c r="NFR67" s="89"/>
      <c r="NFS67" s="89"/>
      <c r="NFT67" s="89"/>
      <c r="NFU67" s="89"/>
      <c r="NFV67" s="89"/>
      <c r="NFW67" s="89"/>
      <c r="NFX67" s="89"/>
      <c r="NFY67" s="89"/>
      <c r="NFZ67" s="89"/>
      <c r="NGA67" s="89"/>
      <c r="NGB67" s="89"/>
      <c r="NGC67" s="89"/>
      <c r="NGD67" s="89"/>
      <c r="NGE67" s="89"/>
      <c r="NGF67" s="89"/>
      <c r="NGG67" s="89"/>
      <c r="NGH67" s="89"/>
      <c r="NGI67" s="89"/>
      <c r="NGJ67" s="89"/>
      <c r="NGK67" s="89"/>
      <c r="NGL67" s="89"/>
      <c r="NGM67" s="89"/>
      <c r="NGN67" s="89"/>
      <c r="NGO67" s="89"/>
      <c r="NGP67" s="89"/>
      <c r="NGQ67" s="89"/>
      <c r="NGR67" s="89"/>
      <c r="NGS67" s="89"/>
      <c r="NGT67" s="89"/>
      <c r="NGU67" s="89"/>
      <c r="NGV67" s="89"/>
      <c r="NGW67" s="89"/>
      <c r="NGX67" s="89"/>
      <c r="NGY67" s="89"/>
      <c r="NGZ67" s="89"/>
      <c r="NHA67" s="89"/>
      <c r="NHB67" s="89"/>
      <c r="NHC67" s="89"/>
      <c r="NHD67" s="89"/>
      <c r="NHE67" s="89"/>
      <c r="NHF67" s="89"/>
      <c r="NHG67" s="89"/>
      <c r="NHH67" s="89"/>
      <c r="NHI67" s="89"/>
      <c r="NHJ67" s="89"/>
      <c r="NHK67" s="89"/>
      <c r="NHL67" s="89"/>
      <c r="NHM67" s="89"/>
      <c r="NHN67" s="89"/>
      <c r="NHO67" s="89"/>
      <c r="NHP67" s="89"/>
      <c r="NHQ67" s="89"/>
      <c r="NHR67" s="89"/>
      <c r="NHS67" s="89"/>
      <c r="NHT67" s="89"/>
      <c r="NHU67" s="89"/>
      <c r="NHV67" s="89"/>
      <c r="NHW67" s="89"/>
      <c r="NHX67" s="89"/>
      <c r="NHY67" s="89"/>
      <c r="NHZ67" s="89"/>
      <c r="NIA67" s="89"/>
      <c r="NIB67" s="89"/>
      <c r="NIC67" s="89"/>
      <c r="NID67" s="89"/>
      <c r="NIE67" s="89"/>
      <c r="NIF67" s="89"/>
      <c r="NIG67" s="89"/>
      <c r="NIH67" s="89"/>
      <c r="NII67" s="89"/>
      <c r="NIJ67" s="89"/>
      <c r="NIK67" s="89"/>
      <c r="NIL67" s="89"/>
      <c r="NIM67" s="89"/>
      <c r="NIN67" s="89"/>
      <c r="NIO67" s="89"/>
      <c r="NIP67" s="89"/>
      <c r="NIQ67" s="89"/>
      <c r="NIR67" s="89"/>
      <c r="NIS67" s="89"/>
      <c r="NIT67" s="89"/>
      <c r="NIU67" s="89"/>
      <c r="NIV67" s="89"/>
      <c r="NIW67" s="89"/>
      <c r="NIX67" s="89"/>
      <c r="NIY67" s="89"/>
      <c r="NIZ67" s="89"/>
      <c r="NJA67" s="89"/>
      <c r="NJB67" s="89"/>
      <c r="NJC67" s="89"/>
      <c r="NJD67" s="89"/>
      <c r="NJE67" s="89"/>
      <c r="NJF67" s="89"/>
      <c r="NJG67" s="89"/>
      <c r="NJH67" s="89"/>
      <c r="NJI67" s="89"/>
      <c r="NJJ67" s="89"/>
      <c r="NJK67" s="89"/>
      <c r="NJL67" s="89"/>
      <c r="NJM67" s="89"/>
      <c r="NJN67" s="89"/>
      <c r="NJO67" s="89"/>
      <c r="NJP67" s="89"/>
      <c r="NJQ67" s="89"/>
      <c r="NJR67" s="89"/>
      <c r="NJS67" s="89"/>
      <c r="NJT67" s="89"/>
      <c r="NJU67" s="89"/>
      <c r="NJV67" s="89"/>
      <c r="NJW67" s="89"/>
      <c r="NJX67" s="89"/>
      <c r="NJY67" s="89"/>
      <c r="NJZ67" s="89"/>
      <c r="NKA67" s="89"/>
      <c r="NKB67" s="89"/>
      <c r="NKC67" s="89"/>
      <c r="NKD67" s="89"/>
      <c r="NKE67" s="89"/>
      <c r="NKF67" s="89"/>
      <c r="NKG67" s="89"/>
      <c r="NKH67" s="89"/>
      <c r="NKI67" s="89"/>
      <c r="NKJ67" s="89"/>
      <c r="NKK67" s="89"/>
      <c r="NKL67" s="89"/>
      <c r="NKM67" s="89"/>
      <c r="NKN67" s="89"/>
      <c r="NKO67" s="89"/>
      <c r="NKP67" s="89"/>
      <c r="NKQ67" s="89"/>
      <c r="NKR67" s="89"/>
      <c r="NKS67" s="89"/>
      <c r="NKT67" s="89"/>
      <c r="NKU67" s="89"/>
      <c r="NKV67" s="89"/>
      <c r="NKW67" s="89"/>
      <c r="NKX67" s="89"/>
      <c r="NKY67" s="89"/>
      <c r="NKZ67" s="89"/>
      <c r="NLA67" s="89"/>
      <c r="NLB67" s="89"/>
      <c r="NLC67" s="89"/>
      <c r="NLD67" s="89"/>
      <c r="NLE67" s="89"/>
      <c r="NLF67" s="89"/>
      <c r="NLG67" s="89"/>
      <c r="NLH67" s="89"/>
      <c r="NLI67" s="89"/>
      <c r="NLJ67" s="89"/>
      <c r="NLK67" s="89"/>
      <c r="NLL67" s="89"/>
      <c r="NLM67" s="89"/>
      <c r="NLN67" s="89"/>
      <c r="NLO67" s="89"/>
      <c r="NLP67" s="89"/>
      <c r="NLQ67" s="89"/>
      <c r="NLR67" s="89"/>
      <c r="NLS67" s="89"/>
      <c r="NLT67" s="89"/>
      <c r="NLU67" s="89"/>
      <c r="NLV67" s="89"/>
      <c r="NLW67" s="89"/>
      <c r="NLX67" s="89"/>
      <c r="NLY67" s="89"/>
      <c r="NLZ67" s="89"/>
      <c r="NMA67" s="89"/>
      <c r="NMB67" s="89"/>
      <c r="NMC67" s="89"/>
      <c r="NMD67" s="89"/>
      <c r="NME67" s="89"/>
      <c r="NMF67" s="89"/>
      <c r="NMG67" s="89"/>
      <c r="NMH67" s="89"/>
      <c r="NMI67" s="89"/>
      <c r="NMJ67" s="89"/>
      <c r="NMK67" s="89"/>
      <c r="NML67" s="89"/>
      <c r="NMM67" s="89"/>
      <c r="NMN67" s="89"/>
      <c r="NMO67" s="89"/>
      <c r="NMP67" s="89"/>
      <c r="NMQ67" s="89"/>
      <c r="NMR67" s="89"/>
      <c r="NMS67" s="89"/>
      <c r="NMT67" s="89"/>
      <c r="NMU67" s="89"/>
      <c r="NMV67" s="89"/>
      <c r="NMW67" s="89"/>
      <c r="NMX67" s="89"/>
      <c r="NMY67" s="89"/>
      <c r="NMZ67" s="89"/>
      <c r="NNA67" s="89"/>
      <c r="NNB67" s="89"/>
      <c r="NNC67" s="89"/>
      <c r="NND67" s="89"/>
      <c r="NNE67" s="89"/>
      <c r="NNF67" s="89"/>
      <c r="NNG67" s="89"/>
      <c r="NNH67" s="89"/>
      <c r="NNI67" s="89"/>
      <c r="NNJ67" s="89"/>
      <c r="NNK67" s="89"/>
      <c r="NNL67" s="89"/>
      <c r="NNM67" s="89"/>
      <c r="NNN67" s="89"/>
      <c r="NNO67" s="89"/>
      <c r="NNP67" s="89"/>
      <c r="NNQ67" s="89"/>
      <c r="NNR67" s="89"/>
      <c r="NNS67" s="89"/>
      <c r="NNT67" s="89"/>
      <c r="NNU67" s="89"/>
      <c r="NNV67" s="89"/>
      <c r="NNW67" s="89"/>
      <c r="NNX67" s="89"/>
      <c r="NNY67" s="89"/>
      <c r="NNZ67" s="89"/>
      <c r="NOA67" s="89"/>
      <c r="NOB67" s="89"/>
      <c r="NOC67" s="89"/>
      <c r="NOD67" s="89"/>
      <c r="NOE67" s="89"/>
      <c r="NOF67" s="89"/>
      <c r="NOG67" s="89"/>
      <c r="NOH67" s="89"/>
      <c r="NOI67" s="89"/>
      <c r="NOJ67" s="89"/>
      <c r="NOK67" s="89"/>
      <c r="NOL67" s="89"/>
      <c r="NOM67" s="89"/>
      <c r="NON67" s="89"/>
      <c r="NOO67" s="89"/>
      <c r="NOP67" s="89"/>
      <c r="NOQ67" s="89"/>
      <c r="NOR67" s="89"/>
      <c r="NOS67" s="89"/>
      <c r="NOT67" s="89"/>
      <c r="NOU67" s="89"/>
      <c r="NOV67" s="89"/>
      <c r="NOW67" s="89"/>
      <c r="NOX67" s="89"/>
      <c r="NOY67" s="89"/>
      <c r="NOZ67" s="89"/>
      <c r="NPA67" s="89"/>
      <c r="NPB67" s="89"/>
      <c r="NPC67" s="89"/>
      <c r="NPD67" s="89"/>
      <c r="NPE67" s="89"/>
      <c r="NPF67" s="89"/>
      <c r="NPG67" s="89"/>
      <c r="NPH67" s="89"/>
      <c r="NPI67" s="89"/>
      <c r="NPJ67" s="89"/>
      <c r="NPK67" s="89"/>
      <c r="NPL67" s="89"/>
      <c r="NPM67" s="89"/>
      <c r="NPN67" s="89"/>
      <c r="NPO67" s="89"/>
      <c r="NPP67" s="89"/>
      <c r="NPQ67" s="89"/>
      <c r="NPR67" s="89"/>
      <c r="NPS67" s="89"/>
      <c r="NPT67" s="89"/>
      <c r="NPU67" s="89"/>
      <c r="NPV67" s="89"/>
      <c r="NPW67" s="89"/>
      <c r="NPX67" s="89"/>
      <c r="NPY67" s="89"/>
      <c r="NPZ67" s="89"/>
      <c r="NQA67" s="89"/>
      <c r="NQB67" s="89"/>
      <c r="NQC67" s="89"/>
      <c r="NQD67" s="89"/>
      <c r="NQE67" s="89"/>
      <c r="NQF67" s="89"/>
      <c r="NQG67" s="89"/>
      <c r="NQH67" s="89"/>
      <c r="NQI67" s="89"/>
      <c r="NQJ67" s="89"/>
      <c r="NQK67" s="89"/>
      <c r="NQL67" s="89"/>
      <c r="NQM67" s="89"/>
      <c r="NQN67" s="89"/>
      <c r="NQO67" s="89"/>
      <c r="NQP67" s="89"/>
      <c r="NQQ67" s="89"/>
      <c r="NQR67" s="89"/>
      <c r="NQS67" s="89"/>
      <c r="NQT67" s="89"/>
      <c r="NQU67" s="89"/>
      <c r="NQV67" s="89"/>
      <c r="NQW67" s="89"/>
      <c r="NQX67" s="89"/>
      <c r="NQY67" s="89"/>
      <c r="NQZ67" s="89"/>
      <c r="NRA67" s="89"/>
      <c r="NRB67" s="89"/>
      <c r="NRC67" s="89"/>
      <c r="NRD67" s="89"/>
      <c r="NRE67" s="89"/>
      <c r="NRF67" s="89"/>
      <c r="NRG67" s="89"/>
      <c r="NRH67" s="89"/>
      <c r="NRI67" s="89"/>
      <c r="NRJ67" s="89"/>
      <c r="NRK67" s="89"/>
      <c r="NRL67" s="89"/>
      <c r="NRM67" s="89"/>
      <c r="NRN67" s="89"/>
      <c r="NRO67" s="89"/>
      <c r="NRP67" s="89"/>
      <c r="NRQ67" s="89"/>
      <c r="NRR67" s="89"/>
      <c r="NRS67" s="89"/>
      <c r="NRT67" s="89"/>
      <c r="NRU67" s="89"/>
      <c r="NRV67" s="89"/>
      <c r="NRW67" s="89"/>
      <c r="NRX67" s="89"/>
      <c r="NRY67" s="89"/>
      <c r="NRZ67" s="89"/>
      <c r="NSA67" s="89"/>
      <c r="NSB67" s="89"/>
      <c r="NSC67" s="89"/>
      <c r="NSD67" s="89"/>
      <c r="NSE67" s="89"/>
      <c r="NSF67" s="89"/>
      <c r="NSG67" s="89"/>
      <c r="NSH67" s="89"/>
      <c r="NSI67" s="89"/>
      <c r="NSJ67" s="89"/>
      <c r="NSK67" s="89"/>
      <c r="NSL67" s="89"/>
      <c r="NSM67" s="89"/>
      <c r="NSN67" s="89"/>
      <c r="NSO67" s="89"/>
      <c r="NSP67" s="89"/>
      <c r="NSQ67" s="89"/>
      <c r="NSR67" s="89"/>
      <c r="NSS67" s="89"/>
      <c r="NST67" s="89"/>
      <c r="NSU67" s="89"/>
      <c r="NSV67" s="89"/>
      <c r="NSW67" s="89"/>
      <c r="NSX67" s="89"/>
      <c r="NSY67" s="89"/>
      <c r="NSZ67" s="89"/>
      <c r="NTA67" s="89"/>
      <c r="NTB67" s="89"/>
      <c r="NTC67" s="89"/>
      <c r="NTD67" s="89"/>
      <c r="NTE67" s="89"/>
      <c r="NTF67" s="89"/>
      <c r="NTG67" s="89"/>
      <c r="NTH67" s="89"/>
      <c r="NTI67" s="89"/>
      <c r="NTJ67" s="89"/>
      <c r="NTK67" s="89"/>
      <c r="NTL67" s="89"/>
      <c r="NTM67" s="89"/>
      <c r="NTN67" s="89"/>
      <c r="NTO67" s="89"/>
      <c r="NTP67" s="89"/>
      <c r="NTQ67" s="89"/>
      <c r="NTR67" s="89"/>
      <c r="NTS67" s="89"/>
      <c r="NTT67" s="89"/>
      <c r="NTU67" s="89"/>
      <c r="NTV67" s="89"/>
      <c r="NTW67" s="89"/>
      <c r="NTX67" s="89"/>
      <c r="NTY67" s="89"/>
      <c r="NTZ67" s="89"/>
      <c r="NUA67" s="89"/>
      <c r="NUB67" s="89"/>
      <c r="NUC67" s="89"/>
      <c r="NUD67" s="89"/>
      <c r="NUE67" s="89"/>
      <c r="NUF67" s="89"/>
      <c r="NUG67" s="89"/>
      <c r="NUH67" s="89"/>
      <c r="NUI67" s="89"/>
      <c r="NUJ67" s="89"/>
      <c r="NUK67" s="89"/>
      <c r="NUL67" s="89"/>
      <c r="NUM67" s="89"/>
      <c r="NUN67" s="89"/>
      <c r="NUO67" s="89"/>
      <c r="NUP67" s="89"/>
      <c r="NUQ67" s="89"/>
      <c r="NUR67" s="89"/>
      <c r="NUS67" s="89"/>
      <c r="NUT67" s="89"/>
      <c r="NUU67" s="89"/>
      <c r="NUV67" s="89"/>
      <c r="NUW67" s="89"/>
      <c r="NUX67" s="89"/>
      <c r="NUY67" s="89"/>
      <c r="NUZ67" s="89"/>
      <c r="NVA67" s="89"/>
      <c r="NVB67" s="89"/>
      <c r="NVC67" s="89"/>
      <c r="NVD67" s="89"/>
      <c r="NVE67" s="89"/>
      <c r="NVF67" s="89"/>
      <c r="NVG67" s="89"/>
      <c r="NVH67" s="89"/>
      <c r="NVI67" s="89"/>
      <c r="NVJ67" s="89"/>
      <c r="NVK67" s="89"/>
      <c r="NVL67" s="89"/>
      <c r="NVM67" s="89"/>
      <c r="NVN67" s="89"/>
      <c r="NVO67" s="89"/>
      <c r="NVP67" s="89"/>
      <c r="NVQ67" s="89"/>
      <c r="NVR67" s="89"/>
      <c r="NVS67" s="89"/>
      <c r="NVT67" s="89"/>
      <c r="NVU67" s="89"/>
      <c r="NVV67" s="89"/>
      <c r="NVW67" s="89"/>
      <c r="NVX67" s="89"/>
      <c r="NVY67" s="89"/>
      <c r="NVZ67" s="89"/>
      <c r="NWA67" s="89"/>
      <c r="NWB67" s="89"/>
      <c r="NWC67" s="89"/>
      <c r="NWD67" s="89"/>
      <c r="NWE67" s="89"/>
      <c r="NWF67" s="89"/>
      <c r="NWG67" s="89"/>
      <c r="NWH67" s="89"/>
      <c r="NWI67" s="89"/>
      <c r="NWJ67" s="89"/>
      <c r="NWK67" s="89"/>
      <c r="NWL67" s="89"/>
      <c r="NWM67" s="89"/>
      <c r="NWN67" s="89"/>
      <c r="NWO67" s="89"/>
      <c r="NWP67" s="89"/>
      <c r="NWQ67" s="89"/>
      <c r="NWR67" s="89"/>
      <c r="NWS67" s="89"/>
      <c r="NWT67" s="89"/>
      <c r="NWU67" s="89"/>
      <c r="NWV67" s="89"/>
      <c r="NWW67" s="89"/>
      <c r="NWX67" s="89"/>
      <c r="NWY67" s="89"/>
      <c r="NWZ67" s="89"/>
      <c r="NXA67" s="89"/>
      <c r="NXB67" s="89"/>
      <c r="NXC67" s="89"/>
      <c r="NXD67" s="89"/>
      <c r="NXE67" s="89"/>
      <c r="NXF67" s="89"/>
      <c r="NXG67" s="89"/>
      <c r="NXH67" s="89"/>
      <c r="NXI67" s="89"/>
      <c r="NXJ67" s="89"/>
      <c r="NXK67" s="89"/>
      <c r="NXL67" s="89"/>
      <c r="NXM67" s="89"/>
      <c r="NXN67" s="89"/>
      <c r="NXO67" s="89"/>
      <c r="NXP67" s="89"/>
      <c r="NXQ67" s="89"/>
      <c r="NXR67" s="89"/>
      <c r="NXS67" s="89"/>
      <c r="NXT67" s="89"/>
      <c r="NXU67" s="89"/>
      <c r="NXV67" s="89"/>
      <c r="NXW67" s="89"/>
      <c r="NXX67" s="89"/>
      <c r="NXY67" s="89"/>
      <c r="NXZ67" s="89"/>
      <c r="NYA67" s="89"/>
      <c r="NYB67" s="89"/>
      <c r="NYC67" s="89"/>
      <c r="NYD67" s="89"/>
      <c r="NYE67" s="89"/>
      <c r="NYF67" s="89"/>
      <c r="NYG67" s="89"/>
      <c r="NYH67" s="89"/>
      <c r="NYI67" s="89"/>
      <c r="NYJ67" s="89"/>
      <c r="NYK67" s="89"/>
      <c r="NYL67" s="89"/>
      <c r="NYM67" s="89"/>
      <c r="NYN67" s="89"/>
      <c r="NYO67" s="89"/>
      <c r="NYP67" s="89"/>
      <c r="NYQ67" s="89"/>
      <c r="NYR67" s="89"/>
      <c r="NYS67" s="89"/>
      <c r="NYT67" s="89"/>
      <c r="NYU67" s="89"/>
      <c r="NYV67" s="89"/>
      <c r="NYW67" s="89"/>
      <c r="NYX67" s="89"/>
      <c r="NYY67" s="89"/>
      <c r="NYZ67" s="89"/>
      <c r="NZA67" s="89"/>
      <c r="NZB67" s="89"/>
      <c r="NZC67" s="89"/>
      <c r="NZD67" s="89"/>
      <c r="NZE67" s="89"/>
      <c r="NZF67" s="89"/>
      <c r="NZG67" s="89"/>
      <c r="NZH67" s="89"/>
      <c r="NZI67" s="89"/>
      <c r="NZJ67" s="89"/>
      <c r="NZK67" s="89"/>
      <c r="NZL67" s="89"/>
      <c r="NZM67" s="89"/>
      <c r="NZN67" s="89"/>
      <c r="NZO67" s="89"/>
      <c r="NZP67" s="89"/>
      <c r="NZQ67" s="89"/>
      <c r="NZR67" s="89"/>
      <c r="NZS67" s="89"/>
      <c r="NZT67" s="89"/>
      <c r="NZU67" s="89"/>
      <c r="NZV67" s="89"/>
      <c r="NZW67" s="89"/>
      <c r="NZX67" s="89"/>
      <c r="NZY67" s="89"/>
      <c r="NZZ67" s="89"/>
      <c r="OAA67" s="89"/>
      <c r="OAB67" s="89"/>
      <c r="OAC67" s="89"/>
      <c r="OAD67" s="89"/>
      <c r="OAE67" s="89"/>
      <c r="OAF67" s="89"/>
      <c r="OAG67" s="89"/>
      <c r="OAH67" s="89"/>
      <c r="OAI67" s="89"/>
      <c r="OAJ67" s="89"/>
      <c r="OAK67" s="89"/>
      <c r="OAL67" s="89"/>
      <c r="OAM67" s="89"/>
      <c r="OAN67" s="89"/>
      <c r="OAO67" s="89"/>
      <c r="OAP67" s="89"/>
      <c r="OAQ67" s="89"/>
      <c r="OAR67" s="89"/>
      <c r="OAS67" s="89"/>
      <c r="OAT67" s="89"/>
      <c r="OAU67" s="89"/>
      <c r="OAV67" s="89"/>
      <c r="OAW67" s="89"/>
      <c r="OAX67" s="89"/>
      <c r="OAY67" s="89"/>
      <c r="OAZ67" s="89"/>
      <c r="OBA67" s="89"/>
      <c r="OBB67" s="89"/>
      <c r="OBC67" s="89"/>
      <c r="OBD67" s="89"/>
      <c r="OBE67" s="89"/>
      <c r="OBF67" s="89"/>
      <c r="OBG67" s="89"/>
      <c r="OBH67" s="89"/>
      <c r="OBI67" s="89"/>
      <c r="OBJ67" s="89"/>
      <c r="OBK67" s="89"/>
      <c r="OBL67" s="89"/>
      <c r="OBM67" s="89"/>
      <c r="OBN67" s="89"/>
      <c r="OBO67" s="89"/>
      <c r="OBP67" s="89"/>
      <c r="OBQ67" s="89"/>
      <c r="OBR67" s="89"/>
      <c r="OBS67" s="89"/>
      <c r="OBT67" s="89"/>
      <c r="OBU67" s="89"/>
      <c r="OBV67" s="89"/>
      <c r="OBW67" s="89"/>
      <c r="OBX67" s="89"/>
      <c r="OBY67" s="89"/>
      <c r="OBZ67" s="89"/>
      <c r="OCA67" s="89"/>
      <c r="OCB67" s="89"/>
      <c r="OCC67" s="89"/>
      <c r="OCD67" s="89"/>
      <c r="OCE67" s="89"/>
      <c r="OCF67" s="89"/>
      <c r="OCG67" s="89"/>
      <c r="OCH67" s="89"/>
      <c r="OCI67" s="89"/>
      <c r="OCJ67" s="89"/>
      <c r="OCK67" s="89"/>
      <c r="OCL67" s="89"/>
      <c r="OCM67" s="89"/>
      <c r="OCN67" s="89"/>
      <c r="OCO67" s="89"/>
      <c r="OCP67" s="89"/>
      <c r="OCQ67" s="89"/>
      <c r="OCR67" s="89"/>
      <c r="OCS67" s="89"/>
      <c r="OCT67" s="89"/>
      <c r="OCU67" s="89"/>
      <c r="OCV67" s="89"/>
      <c r="OCW67" s="89"/>
      <c r="OCX67" s="89"/>
      <c r="OCY67" s="89"/>
      <c r="OCZ67" s="89"/>
      <c r="ODA67" s="89"/>
      <c r="ODB67" s="89"/>
      <c r="ODC67" s="89"/>
      <c r="ODD67" s="89"/>
      <c r="ODE67" s="89"/>
      <c r="ODF67" s="89"/>
      <c r="ODG67" s="89"/>
      <c r="ODH67" s="89"/>
      <c r="ODI67" s="89"/>
      <c r="ODJ67" s="89"/>
      <c r="ODK67" s="89"/>
      <c r="ODL67" s="89"/>
      <c r="ODM67" s="89"/>
      <c r="ODN67" s="89"/>
      <c r="ODO67" s="89"/>
      <c r="ODP67" s="89"/>
      <c r="ODQ67" s="89"/>
      <c r="ODR67" s="89"/>
      <c r="ODS67" s="89"/>
      <c r="ODT67" s="89"/>
      <c r="ODU67" s="89"/>
      <c r="ODV67" s="89"/>
      <c r="ODW67" s="89"/>
      <c r="ODX67" s="89"/>
      <c r="ODY67" s="89"/>
      <c r="ODZ67" s="89"/>
      <c r="OEA67" s="89"/>
      <c r="OEB67" s="89"/>
      <c r="OEC67" s="89"/>
      <c r="OED67" s="89"/>
      <c r="OEE67" s="89"/>
      <c r="OEF67" s="89"/>
      <c r="OEG67" s="89"/>
      <c r="OEH67" s="89"/>
      <c r="OEI67" s="89"/>
      <c r="OEJ67" s="89"/>
      <c r="OEK67" s="89"/>
      <c r="OEL67" s="89"/>
      <c r="OEM67" s="89"/>
      <c r="OEN67" s="89"/>
      <c r="OEO67" s="89"/>
      <c r="OEP67" s="89"/>
      <c r="OEQ67" s="89"/>
      <c r="OER67" s="89"/>
      <c r="OES67" s="89"/>
      <c r="OET67" s="89"/>
      <c r="OEU67" s="89"/>
      <c r="OEV67" s="89"/>
      <c r="OEW67" s="89"/>
      <c r="OEX67" s="89"/>
      <c r="OEY67" s="89"/>
      <c r="OEZ67" s="89"/>
      <c r="OFA67" s="89"/>
      <c r="OFB67" s="89"/>
      <c r="OFC67" s="89"/>
      <c r="OFD67" s="89"/>
      <c r="OFE67" s="89"/>
      <c r="OFF67" s="89"/>
      <c r="OFG67" s="89"/>
      <c r="OFH67" s="89"/>
      <c r="OFI67" s="89"/>
      <c r="OFJ67" s="89"/>
      <c r="OFK67" s="89"/>
      <c r="OFL67" s="89"/>
      <c r="OFM67" s="89"/>
      <c r="OFN67" s="89"/>
      <c r="OFO67" s="89"/>
      <c r="OFP67" s="89"/>
      <c r="OFQ67" s="89"/>
      <c r="OFR67" s="89"/>
      <c r="OFS67" s="89"/>
      <c r="OFT67" s="89"/>
      <c r="OFU67" s="89"/>
      <c r="OFV67" s="89"/>
      <c r="OFW67" s="89"/>
      <c r="OFX67" s="89"/>
      <c r="OFY67" s="89"/>
      <c r="OFZ67" s="89"/>
      <c r="OGA67" s="89"/>
      <c r="OGB67" s="89"/>
      <c r="OGC67" s="89"/>
      <c r="OGD67" s="89"/>
      <c r="OGE67" s="89"/>
      <c r="OGF67" s="89"/>
      <c r="OGG67" s="89"/>
      <c r="OGH67" s="89"/>
      <c r="OGI67" s="89"/>
      <c r="OGJ67" s="89"/>
      <c r="OGK67" s="89"/>
      <c r="OGL67" s="89"/>
      <c r="OGM67" s="89"/>
      <c r="OGN67" s="89"/>
      <c r="OGO67" s="89"/>
      <c r="OGP67" s="89"/>
      <c r="OGQ67" s="89"/>
      <c r="OGR67" s="89"/>
      <c r="OGS67" s="89"/>
      <c r="OGT67" s="89"/>
      <c r="OGU67" s="89"/>
      <c r="OGV67" s="89"/>
      <c r="OGW67" s="89"/>
      <c r="OGX67" s="89"/>
      <c r="OGY67" s="89"/>
      <c r="OGZ67" s="89"/>
      <c r="OHA67" s="89"/>
      <c r="OHB67" s="89"/>
      <c r="OHC67" s="89"/>
      <c r="OHD67" s="89"/>
      <c r="OHE67" s="89"/>
      <c r="OHF67" s="89"/>
      <c r="OHG67" s="89"/>
      <c r="OHH67" s="89"/>
      <c r="OHI67" s="89"/>
      <c r="OHJ67" s="89"/>
      <c r="OHK67" s="89"/>
      <c r="OHL67" s="89"/>
      <c r="OHM67" s="89"/>
      <c r="OHN67" s="89"/>
      <c r="OHO67" s="89"/>
      <c r="OHP67" s="89"/>
      <c r="OHQ67" s="89"/>
      <c r="OHR67" s="89"/>
      <c r="OHS67" s="89"/>
      <c r="OHT67" s="89"/>
      <c r="OHU67" s="89"/>
      <c r="OHV67" s="89"/>
      <c r="OHW67" s="89"/>
      <c r="OHX67" s="89"/>
      <c r="OHY67" s="89"/>
      <c r="OHZ67" s="89"/>
      <c r="OIA67" s="89"/>
      <c r="OIB67" s="89"/>
      <c r="OIC67" s="89"/>
      <c r="OID67" s="89"/>
      <c r="OIE67" s="89"/>
      <c r="OIF67" s="89"/>
      <c r="OIG67" s="89"/>
      <c r="OIH67" s="89"/>
      <c r="OII67" s="89"/>
      <c r="OIJ67" s="89"/>
      <c r="OIK67" s="89"/>
      <c r="OIL67" s="89"/>
      <c r="OIM67" s="89"/>
      <c r="OIN67" s="89"/>
      <c r="OIO67" s="89"/>
      <c r="OIP67" s="89"/>
      <c r="OIQ67" s="89"/>
      <c r="OIR67" s="89"/>
      <c r="OIS67" s="89"/>
      <c r="OIT67" s="89"/>
      <c r="OIU67" s="89"/>
      <c r="OIV67" s="89"/>
      <c r="OIW67" s="89"/>
      <c r="OIX67" s="89"/>
      <c r="OIY67" s="89"/>
      <c r="OIZ67" s="89"/>
      <c r="OJA67" s="89"/>
      <c r="OJB67" s="89"/>
      <c r="OJC67" s="89"/>
      <c r="OJD67" s="89"/>
      <c r="OJE67" s="89"/>
      <c r="OJF67" s="89"/>
      <c r="OJG67" s="89"/>
      <c r="OJH67" s="89"/>
      <c r="OJI67" s="89"/>
      <c r="OJJ67" s="89"/>
      <c r="OJK67" s="89"/>
      <c r="OJL67" s="89"/>
      <c r="OJM67" s="89"/>
      <c r="OJN67" s="89"/>
      <c r="OJO67" s="89"/>
      <c r="OJP67" s="89"/>
      <c r="OJQ67" s="89"/>
      <c r="OJR67" s="89"/>
      <c r="OJS67" s="89"/>
      <c r="OJT67" s="89"/>
      <c r="OJU67" s="89"/>
      <c r="OJV67" s="89"/>
      <c r="OJW67" s="89"/>
      <c r="OJX67" s="89"/>
      <c r="OJY67" s="89"/>
      <c r="OJZ67" s="89"/>
      <c r="OKA67" s="89"/>
      <c r="OKB67" s="89"/>
      <c r="OKC67" s="89"/>
      <c r="OKD67" s="89"/>
      <c r="OKE67" s="89"/>
      <c r="OKF67" s="89"/>
      <c r="OKG67" s="89"/>
      <c r="OKH67" s="89"/>
      <c r="OKI67" s="89"/>
      <c r="OKJ67" s="89"/>
      <c r="OKK67" s="89"/>
      <c r="OKL67" s="89"/>
      <c r="OKM67" s="89"/>
      <c r="OKN67" s="89"/>
      <c r="OKO67" s="89"/>
      <c r="OKP67" s="89"/>
      <c r="OKQ67" s="89"/>
      <c r="OKR67" s="89"/>
      <c r="OKS67" s="89"/>
      <c r="OKT67" s="89"/>
      <c r="OKU67" s="89"/>
      <c r="OKV67" s="89"/>
      <c r="OKW67" s="89"/>
      <c r="OKX67" s="89"/>
      <c r="OKY67" s="89"/>
      <c r="OKZ67" s="89"/>
      <c r="OLA67" s="89"/>
      <c r="OLB67" s="89"/>
      <c r="OLC67" s="89"/>
      <c r="OLD67" s="89"/>
      <c r="OLE67" s="89"/>
      <c r="OLF67" s="89"/>
      <c r="OLG67" s="89"/>
      <c r="OLH67" s="89"/>
      <c r="OLI67" s="89"/>
      <c r="OLJ67" s="89"/>
      <c r="OLK67" s="89"/>
      <c r="OLL67" s="89"/>
      <c r="OLM67" s="89"/>
      <c r="OLN67" s="89"/>
      <c r="OLO67" s="89"/>
      <c r="OLP67" s="89"/>
      <c r="OLQ67" s="89"/>
      <c r="OLR67" s="89"/>
      <c r="OLS67" s="89"/>
      <c r="OLT67" s="89"/>
      <c r="OLU67" s="89"/>
      <c r="OLV67" s="89"/>
      <c r="OLW67" s="89"/>
      <c r="OLX67" s="89"/>
      <c r="OLY67" s="89"/>
      <c r="OLZ67" s="89"/>
      <c r="OMA67" s="89"/>
      <c r="OMB67" s="89"/>
      <c r="OMC67" s="89"/>
      <c r="OMD67" s="89"/>
      <c r="OME67" s="89"/>
      <c r="OMF67" s="89"/>
      <c r="OMG67" s="89"/>
      <c r="OMH67" s="89"/>
      <c r="OMI67" s="89"/>
      <c r="OMJ67" s="89"/>
      <c r="OMK67" s="89"/>
      <c r="OML67" s="89"/>
      <c r="OMM67" s="89"/>
      <c r="OMN67" s="89"/>
      <c r="OMO67" s="89"/>
      <c r="OMP67" s="89"/>
      <c r="OMQ67" s="89"/>
      <c r="OMR67" s="89"/>
      <c r="OMS67" s="89"/>
      <c r="OMT67" s="89"/>
      <c r="OMU67" s="89"/>
      <c r="OMV67" s="89"/>
      <c r="OMW67" s="89"/>
      <c r="OMX67" s="89"/>
      <c r="OMY67" s="89"/>
      <c r="OMZ67" s="89"/>
      <c r="ONA67" s="89"/>
      <c r="ONB67" s="89"/>
      <c r="ONC67" s="89"/>
      <c r="OND67" s="89"/>
      <c r="ONE67" s="89"/>
      <c r="ONF67" s="89"/>
      <c r="ONG67" s="89"/>
      <c r="ONH67" s="89"/>
      <c r="ONI67" s="89"/>
      <c r="ONJ67" s="89"/>
      <c r="ONK67" s="89"/>
      <c r="ONL67" s="89"/>
      <c r="ONM67" s="89"/>
      <c r="ONN67" s="89"/>
      <c r="ONO67" s="89"/>
      <c r="ONP67" s="89"/>
      <c r="ONQ67" s="89"/>
      <c r="ONR67" s="89"/>
      <c r="ONS67" s="89"/>
      <c r="ONT67" s="89"/>
      <c r="ONU67" s="89"/>
      <c r="ONV67" s="89"/>
      <c r="ONW67" s="89"/>
      <c r="ONX67" s="89"/>
      <c r="ONY67" s="89"/>
      <c r="ONZ67" s="89"/>
      <c r="OOA67" s="89"/>
      <c r="OOB67" s="89"/>
      <c r="OOC67" s="89"/>
      <c r="OOD67" s="89"/>
      <c r="OOE67" s="89"/>
      <c r="OOF67" s="89"/>
      <c r="OOG67" s="89"/>
      <c r="OOH67" s="89"/>
      <c r="OOI67" s="89"/>
      <c r="OOJ67" s="89"/>
      <c r="OOK67" s="89"/>
      <c r="OOL67" s="89"/>
      <c r="OOM67" s="89"/>
      <c r="OON67" s="89"/>
      <c r="OOO67" s="89"/>
      <c r="OOP67" s="89"/>
      <c r="OOQ67" s="89"/>
      <c r="OOR67" s="89"/>
      <c r="OOS67" s="89"/>
      <c r="OOT67" s="89"/>
      <c r="OOU67" s="89"/>
      <c r="OOV67" s="89"/>
      <c r="OOW67" s="89"/>
      <c r="OOX67" s="89"/>
      <c r="OOY67" s="89"/>
      <c r="OOZ67" s="89"/>
      <c r="OPA67" s="89"/>
      <c r="OPB67" s="89"/>
      <c r="OPC67" s="89"/>
      <c r="OPD67" s="89"/>
      <c r="OPE67" s="89"/>
      <c r="OPF67" s="89"/>
      <c r="OPG67" s="89"/>
      <c r="OPH67" s="89"/>
      <c r="OPI67" s="89"/>
      <c r="OPJ67" s="89"/>
      <c r="OPK67" s="89"/>
      <c r="OPL67" s="89"/>
      <c r="OPM67" s="89"/>
      <c r="OPN67" s="89"/>
      <c r="OPO67" s="89"/>
      <c r="OPP67" s="89"/>
      <c r="OPQ67" s="89"/>
      <c r="OPR67" s="89"/>
      <c r="OPS67" s="89"/>
      <c r="OPT67" s="89"/>
      <c r="OPU67" s="89"/>
      <c r="OPV67" s="89"/>
      <c r="OPW67" s="89"/>
      <c r="OPX67" s="89"/>
      <c r="OPY67" s="89"/>
      <c r="OPZ67" s="89"/>
      <c r="OQA67" s="89"/>
      <c r="OQB67" s="89"/>
      <c r="OQC67" s="89"/>
      <c r="OQD67" s="89"/>
      <c r="OQE67" s="89"/>
      <c r="OQF67" s="89"/>
      <c r="OQG67" s="89"/>
      <c r="OQH67" s="89"/>
      <c r="OQI67" s="89"/>
      <c r="OQJ67" s="89"/>
      <c r="OQK67" s="89"/>
      <c r="OQL67" s="89"/>
      <c r="OQM67" s="89"/>
      <c r="OQN67" s="89"/>
      <c r="OQO67" s="89"/>
      <c r="OQP67" s="89"/>
      <c r="OQQ67" s="89"/>
      <c r="OQR67" s="89"/>
      <c r="OQS67" s="89"/>
      <c r="OQT67" s="89"/>
      <c r="OQU67" s="89"/>
      <c r="OQV67" s="89"/>
      <c r="OQW67" s="89"/>
      <c r="OQX67" s="89"/>
      <c r="OQY67" s="89"/>
      <c r="OQZ67" s="89"/>
      <c r="ORA67" s="89"/>
      <c r="ORB67" s="89"/>
      <c r="ORC67" s="89"/>
      <c r="ORD67" s="89"/>
      <c r="ORE67" s="89"/>
      <c r="ORF67" s="89"/>
      <c r="ORG67" s="89"/>
      <c r="ORH67" s="89"/>
      <c r="ORI67" s="89"/>
      <c r="ORJ67" s="89"/>
      <c r="ORK67" s="89"/>
      <c r="ORL67" s="89"/>
      <c r="ORM67" s="89"/>
      <c r="ORN67" s="89"/>
      <c r="ORO67" s="89"/>
      <c r="ORP67" s="89"/>
      <c r="ORQ67" s="89"/>
      <c r="ORR67" s="89"/>
      <c r="ORS67" s="89"/>
      <c r="ORT67" s="89"/>
      <c r="ORU67" s="89"/>
      <c r="ORV67" s="89"/>
      <c r="ORW67" s="89"/>
      <c r="ORX67" s="89"/>
      <c r="ORY67" s="89"/>
      <c r="ORZ67" s="89"/>
      <c r="OSA67" s="89"/>
      <c r="OSB67" s="89"/>
      <c r="OSC67" s="89"/>
      <c r="OSD67" s="89"/>
      <c r="OSE67" s="89"/>
      <c r="OSF67" s="89"/>
      <c r="OSG67" s="89"/>
      <c r="OSH67" s="89"/>
      <c r="OSI67" s="89"/>
      <c r="OSJ67" s="89"/>
      <c r="OSK67" s="89"/>
      <c r="OSL67" s="89"/>
      <c r="OSM67" s="89"/>
      <c r="OSN67" s="89"/>
      <c r="OSO67" s="89"/>
      <c r="OSP67" s="89"/>
      <c r="OSQ67" s="89"/>
      <c r="OSR67" s="89"/>
      <c r="OSS67" s="89"/>
      <c r="OST67" s="89"/>
      <c r="OSU67" s="89"/>
      <c r="OSV67" s="89"/>
      <c r="OSW67" s="89"/>
      <c r="OSX67" s="89"/>
      <c r="OSY67" s="89"/>
      <c r="OSZ67" s="89"/>
      <c r="OTA67" s="89"/>
      <c r="OTB67" s="89"/>
      <c r="OTC67" s="89"/>
      <c r="OTD67" s="89"/>
      <c r="OTE67" s="89"/>
      <c r="OTF67" s="89"/>
      <c r="OTG67" s="89"/>
      <c r="OTH67" s="89"/>
      <c r="OTI67" s="89"/>
      <c r="OTJ67" s="89"/>
      <c r="OTK67" s="89"/>
      <c r="OTL67" s="89"/>
      <c r="OTM67" s="89"/>
      <c r="OTN67" s="89"/>
      <c r="OTO67" s="89"/>
      <c r="OTP67" s="89"/>
      <c r="OTQ67" s="89"/>
      <c r="OTR67" s="89"/>
      <c r="OTS67" s="89"/>
      <c r="OTT67" s="89"/>
      <c r="OTU67" s="89"/>
      <c r="OTV67" s="89"/>
      <c r="OTW67" s="89"/>
      <c r="OTX67" s="89"/>
      <c r="OTY67" s="89"/>
      <c r="OTZ67" s="89"/>
      <c r="OUA67" s="89"/>
      <c r="OUB67" s="89"/>
      <c r="OUC67" s="89"/>
      <c r="OUD67" s="89"/>
      <c r="OUE67" s="89"/>
      <c r="OUF67" s="89"/>
      <c r="OUG67" s="89"/>
      <c r="OUH67" s="89"/>
      <c r="OUI67" s="89"/>
      <c r="OUJ67" s="89"/>
      <c r="OUK67" s="89"/>
      <c r="OUL67" s="89"/>
      <c r="OUM67" s="89"/>
      <c r="OUN67" s="89"/>
      <c r="OUO67" s="89"/>
      <c r="OUP67" s="89"/>
      <c r="OUQ67" s="89"/>
      <c r="OUR67" s="89"/>
      <c r="OUS67" s="89"/>
      <c r="OUT67" s="89"/>
      <c r="OUU67" s="89"/>
      <c r="OUV67" s="89"/>
      <c r="OUW67" s="89"/>
      <c r="OUX67" s="89"/>
      <c r="OUY67" s="89"/>
      <c r="OUZ67" s="89"/>
      <c r="OVA67" s="89"/>
      <c r="OVB67" s="89"/>
      <c r="OVC67" s="89"/>
      <c r="OVD67" s="89"/>
      <c r="OVE67" s="89"/>
      <c r="OVF67" s="89"/>
      <c r="OVG67" s="89"/>
      <c r="OVH67" s="89"/>
      <c r="OVI67" s="89"/>
      <c r="OVJ67" s="89"/>
      <c r="OVK67" s="89"/>
      <c r="OVL67" s="89"/>
      <c r="OVM67" s="89"/>
      <c r="OVN67" s="89"/>
      <c r="OVO67" s="89"/>
      <c r="OVP67" s="89"/>
      <c r="OVQ67" s="89"/>
      <c r="OVR67" s="89"/>
      <c r="OVS67" s="89"/>
      <c r="OVT67" s="89"/>
      <c r="OVU67" s="89"/>
      <c r="OVV67" s="89"/>
      <c r="OVW67" s="89"/>
      <c r="OVX67" s="89"/>
      <c r="OVY67" s="89"/>
      <c r="OVZ67" s="89"/>
      <c r="OWA67" s="89"/>
      <c r="OWB67" s="89"/>
      <c r="OWC67" s="89"/>
      <c r="OWD67" s="89"/>
      <c r="OWE67" s="89"/>
      <c r="OWF67" s="89"/>
      <c r="OWG67" s="89"/>
      <c r="OWH67" s="89"/>
      <c r="OWI67" s="89"/>
      <c r="OWJ67" s="89"/>
      <c r="OWK67" s="89"/>
      <c r="OWL67" s="89"/>
      <c r="OWM67" s="89"/>
      <c r="OWN67" s="89"/>
      <c r="OWO67" s="89"/>
      <c r="OWP67" s="89"/>
      <c r="OWQ67" s="89"/>
      <c r="OWR67" s="89"/>
      <c r="OWS67" s="89"/>
      <c r="OWT67" s="89"/>
      <c r="OWU67" s="89"/>
      <c r="OWV67" s="89"/>
      <c r="OWW67" s="89"/>
      <c r="OWX67" s="89"/>
      <c r="OWY67" s="89"/>
      <c r="OWZ67" s="89"/>
      <c r="OXA67" s="89"/>
      <c r="OXB67" s="89"/>
      <c r="OXC67" s="89"/>
      <c r="OXD67" s="89"/>
      <c r="OXE67" s="89"/>
      <c r="OXF67" s="89"/>
      <c r="OXG67" s="89"/>
      <c r="OXH67" s="89"/>
      <c r="OXI67" s="89"/>
      <c r="OXJ67" s="89"/>
      <c r="OXK67" s="89"/>
      <c r="OXL67" s="89"/>
      <c r="OXM67" s="89"/>
      <c r="OXN67" s="89"/>
      <c r="OXO67" s="89"/>
      <c r="OXP67" s="89"/>
      <c r="OXQ67" s="89"/>
      <c r="OXR67" s="89"/>
      <c r="OXS67" s="89"/>
      <c r="OXT67" s="89"/>
      <c r="OXU67" s="89"/>
      <c r="OXV67" s="89"/>
      <c r="OXW67" s="89"/>
      <c r="OXX67" s="89"/>
      <c r="OXY67" s="89"/>
      <c r="OXZ67" s="89"/>
      <c r="OYA67" s="89"/>
      <c r="OYB67" s="89"/>
      <c r="OYC67" s="89"/>
      <c r="OYD67" s="89"/>
      <c r="OYE67" s="89"/>
      <c r="OYF67" s="89"/>
      <c r="OYG67" s="89"/>
      <c r="OYH67" s="89"/>
      <c r="OYI67" s="89"/>
      <c r="OYJ67" s="89"/>
      <c r="OYK67" s="89"/>
      <c r="OYL67" s="89"/>
      <c r="OYM67" s="89"/>
      <c r="OYN67" s="89"/>
      <c r="OYO67" s="89"/>
      <c r="OYP67" s="89"/>
      <c r="OYQ67" s="89"/>
      <c r="OYR67" s="89"/>
      <c r="OYS67" s="89"/>
      <c r="OYT67" s="89"/>
      <c r="OYU67" s="89"/>
      <c r="OYV67" s="89"/>
      <c r="OYW67" s="89"/>
      <c r="OYX67" s="89"/>
      <c r="OYY67" s="89"/>
      <c r="OYZ67" s="89"/>
      <c r="OZA67" s="89"/>
      <c r="OZB67" s="89"/>
      <c r="OZC67" s="89"/>
      <c r="OZD67" s="89"/>
      <c r="OZE67" s="89"/>
      <c r="OZF67" s="89"/>
      <c r="OZG67" s="89"/>
      <c r="OZH67" s="89"/>
      <c r="OZI67" s="89"/>
      <c r="OZJ67" s="89"/>
      <c r="OZK67" s="89"/>
      <c r="OZL67" s="89"/>
      <c r="OZM67" s="89"/>
      <c r="OZN67" s="89"/>
      <c r="OZO67" s="89"/>
      <c r="OZP67" s="89"/>
      <c r="OZQ67" s="89"/>
      <c r="OZR67" s="89"/>
      <c r="OZS67" s="89"/>
      <c r="OZT67" s="89"/>
      <c r="OZU67" s="89"/>
      <c r="OZV67" s="89"/>
      <c r="OZW67" s="89"/>
      <c r="OZX67" s="89"/>
      <c r="OZY67" s="89"/>
      <c r="OZZ67" s="89"/>
      <c r="PAA67" s="89"/>
      <c r="PAB67" s="89"/>
      <c r="PAC67" s="89"/>
      <c r="PAD67" s="89"/>
      <c r="PAE67" s="89"/>
      <c r="PAF67" s="89"/>
      <c r="PAG67" s="89"/>
      <c r="PAH67" s="89"/>
      <c r="PAI67" s="89"/>
      <c r="PAJ67" s="89"/>
      <c r="PAK67" s="89"/>
      <c r="PAL67" s="89"/>
      <c r="PAM67" s="89"/>
      <c r="PAN67" s="89"/>
      <c r="PAO67" s="89"/>
      <c r="PAP67" s="89"/>
      <c r="PAQ67" s="89"/>
      <c r="PAR67" s="89"/>
      <c r="PAS67" s="89"/>
      <c r="PAT67" s="89"/>
      <c r="PAU67" s="89"/>
      <c r="PAV67" s="89"/>
      <c r="PAW67" s="89"/>
      <c r="PAX67" s="89"/>
      <c r="PAY67" s="89"/>
      <c r="PAZ67" s="89"/>
      <c r="PBA67" s="89"/>
      <c r="PBB67" s="89"/>
      <c r="PBC67" s="89"/>
      <c r="PBD67" s="89"/>
      <c r="PBE67" s="89"/>
      <c r="PBF67" s="89"/>
      <c r="PBG67" s="89"/>
      <c r="PBH67" s="89"/>
      <c r="PBI67" s="89"/>
      <c r="PBJ67" s="89"/>
      <c r="PBK67" s="89"/>
      <c r="PBL67" s="89"/>
      <c r="PBM67" s="89"/>
      <c r="PBN67" s="89"/>
      <c r="PBO67" s="89"/>
      <c r="PBP67" s="89"/>
      <c r="PBQ67" s="89"/>
      <c r="PBR67" s="89"/>
      <c r="PBS67" s="89"/>
      <c r="PBT67" s="89"/>
      <c r="PBU67" s="89"/>
      <c r="PBV67" s="89"/>
      <c r="PBW67" s="89"/>
      <c r="PBX67" s="89"/>
      <c r="PBY67" s="89"/>
      <c r="PBZ67" s="89"/>
      <c r="PCA67" s="89"/>
      <c r="PCB67" s="89"/>
      <c r="PCC67" s="89"/>
      <c r="PCD67" s="89"/>
      <c r="PCE67" s="89"/>
      <c r="PCF67" s="89"/>
      <c r="PCG67" s="89"/>
      <c r="PCH67" s="89"/>
      <c r="PCI67" s="89"/>
      <c r="PCJ67" s="89"/>
      <c r="PCK67" s="89"/>
      <c r="PCL67" s="89"/>
      <c r="PCM67" s="89"/>
      <c r="PCN67" s="89"/>
      <c r="PCO67" s="89"/>
      <c r="PCP67" s="89"/>
      <c r="PCQ67" s="89"/>
      <c r="PCR67" s="89"/>
      <c r="PCS67" s="89"/>
      <c r="PCT67" s="89"/>
      <c r="PCU67" s="89"/>
      <c r="PCV67" s="89"/>
      <c r="PCW67" s="89"/>
      <c r="PCX67" s="89"/>
      <c r="PCY67" s="89"/>
      <c r="PCZ67" s="89"/>
      <c r="PDA67" s="89"/>
      <c r="PDB67" s="89"/>
      <c r="PDC67" s="89"/>
      <c r="PDD67" s="89"/>
      <c r="PDE67" s="89"/>
      <c r="PDF67" s="89"/>
      <c r="PDG67" s="89"/>
      <c r="PDH67" s="89"/>
      <c r="PDI67" s="89"/>
      <c r="PDJ67" s="89"/>
      <c r="PDK67" s="89"/>
      <c r="PDL67" s="89"/>
      <c r="PDM67" s="89"/>
      <c r="PDN67" s="89"/>
      <c r="PDO67" s="89"/>
      <c r="PDP67" s="89"/>
      <c r="PDQ67" s="89"/>
      <c r="PDR67" s="89"/>
      <c r="PDS67" s="89"/>
      <c r="PDT67" s="89"/>
      <c r="PDU67" s="89"/>
      <c r="PDV67" s="89"/>
      <c r="PDW67" s="89"/>
      <c r="PDX67" s="89"/>
      <c r="PDY67" s="89"/>
      <c r="PDZ67" s="89"/>
      <c r="PEA67" s="89"/>
      <c r="PEB67" s="89"/>
      <c r="PEC67" s="89"/>
      <c r="PED67" s="89"/>
      <c r="PEE67" s="89"/>
      <c r="PEF67" s="89"/>
      <c r="PEG67" s="89"/>
      <c r="PEH67" s="89"/>
      <c r="PEI67" s="89"/>
      <c r="PEJ67" s="89"/>
      <c r="PEK67" s="89"/>
      <c r="PEL67" s="89"/>
      <c r="PEM67" s="89"/>
      <c r="PEN67" s="89"/>
      <c r="PEO67" s="89"/>
      <c r="PEP67" s="89"/>
      <c r="PEQ67" s="89"/>
      <c r="PER67" s="89"/>
      <c r="PES67" s="89"/>
      <c r="PET67" s="89"/>
      <c r="PEU67" s="89"/>
      <c r="PEV67" s="89"/>
      <c r="PEW67" s="89"/>
      <c r="PEX67" s="89"/>
      <c r="PEY67" s="89"/>
      <c r="PEZ67" s="89"/>
      <c r="PFA67" s="89"/>
      <c r="PFB67" s="89"/>
      <c r="PFC67" s="89"/>
      <c r="PFD67" s="89"/>
      <c r="PFE67" s="89"/>
      <c r="PFF67" s="89"/>
      <c r="PFG67" s="89"/>
      <c r="PFH67" s="89"/>
      <c r="PFI67" s="89"/>
      <c r="PFJ67" s="89"/>
      <c r="PFK67" s="89"/>
      <c r="PFL67" s="89"/>
      <c r="PFM67" s="89"/>
      <c r="PFN67" s="89"/>
      <c r="PFO67" s="89"/>
      <c r="PFP67" s="89"/>
      <c r="PFQ67" s="89"/>
      <c r="PFR67" s="89"/>
      <c r="PFS67" s="89"/>
      <c r="PFT67" s="89"/>
      <c r="PFU67" s="89"/>
      <c r="PFV67" s="89"/>
      <c r="PFW67" s="89"/>
      <c r="PFX67" s="89"/>
      <c r="PFY67" s="89"/>
      <c r="PFZ67" s="89"/>
      <c r="PGA67" s="89"/>
      <c r="PGB67" s="89"/>
      <c r="PGC67" s="89"/>
      <c r="PGD67" s="89"/>
      <c r="PGE67" s="89"/>
      <c r="PGF67" s="89"/>
      <c r="PGG67" s="89"/>
      <c r="PGH67" s="89"/>
      <c r="PGI67" s="89"/>
      <c r="PGJ67" s="89"/>
      <c r="PGK67" s="89"/>
      <c r="PGL67" s="89"/>
      <c r="PGM67" s="89"/>
      <c r="PGN67" s="89"/>
      <c r="PGO67" s="89"/>
      <c r="PGP67" s="89"/>
      <c r="PGQ67" s="89"/>
      <c r="PGR67" s="89"/>
      <c r="PGS67" s="89"/>
      <c r="PGT67" s="89"/>
      <c r="PGU67" s="89"/>
      <c r="PGV67" s="89"/>
      <c r="PGW67" s="89"/>
      <c r="PGX67" s="89"/>
      <c r="PGY67" s="89"/>
      <c r="PGZ67" s="89"/>
      <c r="PHA67" s="89"/>
      <c r="PHB67" s="89"/>
      <c r="PHC67" s="89"/>
      <c r="PHD67" s="89"/>
      <c r="PHE67" s="89"/>
      <c r="PHF67" s="89"/>
      <c r="PHG67" s="89"/>
      <c r="PHH67" s="89"/>
      <c r="PHI67" s="89"/>
      <c r="PHJ67" s="89"/>
      <c r="PHK67" s="89"/>
      <c r="PHL67" s="89"/>
      <c r="PHM67" s="89"/>
      <c r="PHN67" s="89"/>
      <c r="PHO67" s="89"/>
      <c r="PHP67" s="89"/>
      <c r="PHQ67" s="89"/>
      <c r="PHR67" s="89"/>
      <c r="PHS67" s="89"/>
      <c r="PHT67" s="89"/>
      <c r="PHU67" s="89"/>
      <c r="PHV67" s="89"/>
      <c r="PHW67" s="89"/>
      <c r="PHX67" s="89"/>
      <c r="PHY67" s="89"/>
      <c r="PHZ67" s="89"/>
      <c r="PIA67" s="89"/>
      <c r="PIB67" s="89"/>
      <c r="PIC67" s="89"/>
      <c r="PID67" s="89"/>
      <c r="PIE67" s="89"/>
      <c r="PIF67" s="89"/>
      <c r="PIG67" s="89"/>
      <c r="PIH67" s="89"/>
      <c r="PII67" s="89"/>
      <c r="PIJ67" s="89"/>
      <c r="PIK67" s="89"/>
      <c r="PIL67" s="89"/>
      <c r="PIM67" s="89"/>
      <c r="PIN67" s="89"/>
      <c r="PIO67" s="89"/>
      <c r="PIP67" s="89"/>
      <c r="PIQ67" s="89"/>
      <c r="PIR67" s="89"/>
      <c r="PIS67" s="89"/>
      <c r="PIT67" s="89"/>
      <c r="PIU67" s="89"/>
      <c r="PIV67" s="89"/>
      <c r="PIW67" s="89"/>
      <c r="PIX67" s="89"/>
      <c r="PIY67" s="89"/>
      <c r="PIZ67" s="89"/>
      <c r="PJA67" s="89"/>
      <c r="PJB67" s="89"/>
      <c r="PJC67" s="89"/>
      <c r="PJD67" s="89"/>
      <c r="PJE67" s="89"/>
      <c r="PJF67" s="89"/>
      <c r="PJG67" s="89"/>
      <c r="PJH67" s="89"/>
      <c r="PJI67" s="89"/>
      <c r="PJJ67" s="89"/>
      <c r="PJK67" s="89"/>
      <c r="PJL67" s="89"/>
      <c r="PJM67" s="89"/>
      <c r="PJN67" s="89"/>
      <c r="PJO67" s="89"/>
      <c r="PJP67" s="89"/>
      <c r="PJQ67" s="89"/>
      <c r="PJR67" s="89"/>
      <c r="PJS67" s="89"/>
      <c r="PJT67" s="89"/>
      <c r="PJU67" s="89"/>
      <c r="PJV67" s="89"/>
      <c r="PJW67" s="89"/>
      <c r="PJX67" s="89"/>
      <c r="PJY67" s="89"/>
      <c r="PJZ67" s="89"/>
      <c r="PKA67" s="89"/>
      <c r="PKB67" s="89"/>
      <c r="PKC67" s="89"/>
      <c r="PKD67" s="89"/>
      <c r="PKE67" s="89"/>
      <c r="PKF67" s="89"/>
      <c r="PKG67" s="89"/>
      <c r="PKH67" s="89"/>
      <c r="PKI67" s="89"/>
      <c r="PKJ67" s="89"/>
      <c r="PKK67" s="89"/>
      <c r="PKL67" s="89"/>
      <c r="PKM67" s="89"/>
      <c r="PKN67" s="89"/>
      <c r="PKO67" s="89"/>
      <c r="PKP67" s="89"/>
      <c r="PKQ67" s="89"/>
      <c r="PKR67" s="89"/>
      <c r="PKS67" s="89"/>
      <c r="PKT67" s="89"/>
      <c r="PKU67" s="89"/>
      <c r="PKV67" s="89"/>
      <c r="PKW67" s="89"/>
      <c r="PKX67" s="89"/>
      <c r="PKY67" s="89"/>
      <c r="PKZ67" s="89"/>
      <c r="PLA67" s="89"/>
      <c r="PLB67" s="89"/>
      <c r="PLC67" s="89"/>
      <c r="PLD67" s="89"/>
      <c r="PLE67" s="89"/>
      <c r="PLF67" s="89"/>
      <c r="PLG67" s="89"/>
      <c r="PLH67" s="89"/>
      <c r="PLI67" s="89"/>
      <c r="PLJ67" s="89"/>
      <c r="PLK67" s="89"/>
      <c r="PLL67" s="89"/>
      <c r="PLM67" s="89"/>
      <c r="PLN67" s="89"/>
      <c r="PLO67" s="89"/>
      <c r="PLP67" s="89"/>
      <c r="PLQ67" s="89"/>
      <c r="PLR67" s="89"/>
      <c r="PLS67" s="89"/>
      <c r="PLT67" s="89"/>
      <c r="PLU67" s="89"/>
      <c r="PLV67" s="89"/>
      <c r="PLW67" s="89"/>
      <c r="PLX67" s="89"/>
      <c r="PLY67" s="89"/>
      <c r="PLZ67" s="89"/>
      <c r="PMA67" s="89"/>
      <c r="PMB67" s="89"/>
      <c r="PMC67" s="89"/>
      <c r="PMD67" s="89"/>
      <c r="PME67" s="89"/>
      <c r="PMF67" s="89"/>
      <c r="PMG67" s="89"/>
      <c r="PMH67" s="89"/>
      <c r="PMI67" s="89"/>
      <c r="PMJ67" s="89"/>
      <c r="PMK67" s="89"/>
      <c r="PML67" s="89"/>
      <c r="PMM67" s="89"/>
      <c r="PMN67" s="89"/>
      <c r="PMO67" s="89"/>
      <c r="PMP67" s="89"/>
      <c r="PMQ67" s="89"/>
      <c r="PMR67" s="89"/>
      <c r="PMS67" s="89"/>
      <c r="PMT67" s="89"/>
      <c r="PMU67" s="89"/>
      <c r="PMV67" s="89"/>
      <c r="PMW67" s="89"/>
      <c r="PMX67" s="89"/>
      <c r="PMY67" s="89"/>
      <c r="PMZ67" s="89"/>
      <c r="PNA67" s="89"/>
      <c r="PNB67" s="89"/>
      <c r="PNC67" s="89"/>
      <c r="PND67" s="89"/>
      <c r="PNE67" s="89"/>
      <c r="PNF67" s="89"/>
      <c r="PNG67" s="89"/>
      <c r="PNH67" s="89"/>
      <c r="PNI67" s="89"/>
      <c r="PNJ67" s="89"/>
      <c r="PNK67" s="89"/>
      <c r="PNL67" s="89"/>
      <c r="PNM67" s="89"/>
      <c r="PNN67" s="89"/>
      <c r="PNO67" s="89"/>
      <c r="PNP67" s="89"/>
      <c r="PNQ67" s="89"/>
      <c r="PNR67" s="89"/>
      <c r="PNS67" s="89"/>
      <c r="PNT67" s="89"/>
      <c r="PNU67" s="89"/>
      <c r="PNV67" s="89"/>
      <c r="PNW67" s="89"/>
      <c r="PNX67" s="89"/>
      <c r="PNY67" s="89"/>
      <c r="PNZ67" s="89"/>
      <c r="POA67" s="89"/>
      <c r="POB67" s="89"/>
      <c r="POC67" s="89"/>
      <c r="POD67" s="89"/>
      <c r="POE67" s="89"/>
      <c r="POF67" s="89"/>
      <c r="POG67" s="89"/>
      <c r="POH67" s="89"/>
      <c r="POI67" s="89"/>
      <c r="POJ67" s="89"/>
      <c r="POK67" s="89"/>
      <c r="POL67" s="89"/>
      <c r="POM67" s="89"/>
      <c r="PON67" s="89"/>
      <c r="POO67" s="89"/>
      <c r="POP67" s="89"/>
      <c r="POQ67" s="89"/>
      <c r="POR67" s="89"/>
      <c r="POS67" s="89"/>
      <c r="POT67" s="89"/>
      <c r="POU67" s="89"/>
      <c r="POV67" s="89"/>
      <c r="POW67" s="89"/>
      <c r="POX67" s="89"/>
      <c r="POY67" s="89"/>
      <c r="POZ67" s="89"/>
      <c r="PPA67" s="89"/>
      <c r="PPB67" s="89"/>
      <c r="PPC67" s="89"/>
      <c r="PPD67" s="89"/>
      <c r="PPE67" s="89"/>
      <c r="PPF67" s="89"/>
      <c r="PPG67" s="89"/>
      <c r="PPH67" s="89"/>
      <c r="PPI67" s="89"/>
      <c r="PPJ67" s="89"/>
      <c r="PPK67" s="89"/>
      <c r="PPL67" s="89"/>
      <c r="PPM67" s="89"/>
      <c r="PPN67" s="89"/>
      <c r="PPO67" s="89"/>
      <c r="PPP67" s="89"/>
      <c r="PPQ67" s="89"/>
      <c r="PPR67" s="89"/>
      <c r="PPS67" s="89"/>
      <c r="PPT67" s="89"/>
      <c r="PPU67" s="89"/>
      <c r="PPV67" s="89"/>
      <c r="PPW67" s="89"/>
      <c r="PPX67" s="89"/>
      <c r="PPY67" s="89"/>
      <c r="PPZ67" s="89"/>
      <c r="PQA67" s="89"/>
      <c r="PQB67" s="89"/>
      <c r="PQC67" s="89"/>
      <c r="PQD67" s="89"/>
      <c r="PQE67" s="89"/>
      <c r="PQF67" s="89"/>
      <c r="PQG67" s="89"/>
      <c r="PQH67" s="89"/>
      <c r="PQI67" s="89"/>
      <c r="PQJ67" s="89"/>
      <c r="PQK67" s="89"/>
      <c r="PQL67" s="89"/>
      <c r="PQM67" s="89"/>
      <c r="PQN67" s="89"/>
      <c r="PQO67" s="89"/>
      <c r="PQP67" s="89"/>
      <c r="PQQ67" s="89"/>
      <c r="PQR67" s="89"/>
      <c r="PQS67" s="89"/>
      <c r="PQT67" s="89"/>
      <c r="PQU67" s="89"/>
      <c r="PQV67" s="89"/>
      <c r="PQW67" s="89"/>
      <c r="PQX67" s="89"/>
      <c r="PQY67" s="89"/>
      <c r="PQZ67" s="89"/>
      <c r="PRA67" s="89"/>
      <c r="PRB67" s="89"/>
      <c r="PRC67" s="89"/>
      <c r="PRD67" s="89"/>
      <c r="PRE67" s="89"/>
      <c r="PRF67" s="89"/>
      <c r="PRG67" s="89"/>
      <c r="PRH67" s="89"/>
      <c r="PRI67" s="89"/>
      <c r="PRJ67" s="89"/>
      <c r="PRK67" s="89"/>
      <c r="PRL67" s="89"/>
      <c r="PRM67" s="89"/>
      <c r="PRN67" s="89"/>
      <c r="PRO67" s="89"/>
      <c r="PRP67" s="89"/>
      <c r="PRQ67" s="89"/>
      <c r="PRR67" s="89"/>
      <c r="PRS67" s="89"/>
      <c r="PRT67" s="89"/>
      <c r="PRU67" s="89"/>
      <c r="PRV67" s="89"/>
      <c r="PRW67" s="89"/>
      <c r="PRX67" s="89"/>
      <c r="PRY67" s="89"/>
      <c r="PRZ67" s="89"/>
      <c r="PSA67" s="89"/>
      <c r="PSB67" s="89"/>
      <c r="PSC67" s="89"/>
      <c r="PSD67" s="89"/>
      <c r="PSE67" s="89"/>
      <c r="PSF67" s="89"/>
      <c r="PSG67" s="89"/>
      <c r="PSH67" s="89"/>
      <c r="PSI67" s="89"/>
      <c r="PSJ67" s="89"/>
      <c r="PSK67" s="89"/>
      <c r="PSL67" s="89"/>
      <c r="PSM67" s="89"/>
      <c r="PSN67" s="89"/>
      <c r="PSO67" s="89"/>
      <c r="PSP67" s="89"/>
      <c r="PSQ67" s="89"/>
      <c r="PSR67" s="89"/>
      <c r="PSS67" s="89"/>
      <c r="PST67" s="89"/>
      <c r="PSU67" s="89"/>
      <c r="PSV67" s="89"/>
      <c r="PSW67" s="89"/>
      <c r="PSX67" s="89"/>
      <c r="PSY67" s="89"/>
      <c r="PSZ67" s="89"/>
      <c r="PTA67" s="89"/>
      <c r="PTB67" s="89"/>
      <c r="PTC67" s="89"/>
      <c r="PTD67" s="89"/>
      <c r="PTE67" s="89"/>
      <c r="PTF67" s="89"/>
      <c r="PTG67" s="89"/>
      <c r="PTH67" s="89"/>
      <c r="PTI67" s="89"/>
      <c r="PTJ67" s="89"/>
      <c r="PTK67" s="89"/>
      <c r="PTL67" s="89"/>
      <c r="PTM67" s="89"/>
      <c r="PTN67" s="89"/>
      <c r="PTO67" s="89"/>
      <c r="PTP67" s="89"/>
      <c r="PTQ67" s="89"/>
      <c r="PTR67" s="89"/>
      <c r="PTS67" s="89"/>
      <c r="PTT67" s="89"/>
      <c r="PTU67" s="89"/>
      <c r="PTV67" s="89"/>
      <c r="PTW67" s="89"/>
      <c r="PTX67" s="89"/>
      <c r="PTY67" s="89"/>
      <c r="PTZ67" s="89"/>
      <c r="PUA67" s="89"/>
      <c r="PUB67" s="89"/>
      <c r="PUC67" s="89"/>
      <c r="PUD67" s="89"/>
      <c r="PUE67" s="89"/>
      <c r="PUF67" s="89"/>
      <c r="PUG67" s="89"/>
      <c r="PUH67" s="89"/>
      <c r="PUI67" s="89"/>
      <c r="PUJ67" s="89"/>
      <c r="PUK67" s="89"/>
      <c r="PUL67" s="89"/>
      <c r="PUM67" s="89"/>
      <c r="PUN67" s="89"/>
      <c r="PUO67" s="89"/>
      <c r="PUP67" s="89"/>
      <c r="PUQ67" s="89"/>
      <c r="PUR67" s="89"/>
      <c r="PUS67" s="89"/>
      <c r="PUT67" s="89"/>
      <c r="PUU67" s="89"/>
      <c r="PUV67" s="89"/>
      <c r="PUW67" s="89"/>
      <c r="PUX67" s="89"/>
      <c r="PUY67" s="89"/>
      <c r="PUZ67" s="89"/>
      <c r="PVA67" s="89"/>
      <c r="PVB67" s="89"/>
      <c r="PVC67" s="89"/>
      <c r="PVD67" s="89"/>
      <c r="PVE67" s="89"/>
      <c r="PVF67" s="89"/>
      <c r="PVG67" s="89"/>
      <c r="PVH67" s="89"/>
      <c r="PVI67" s="89"/>
      <c r="PVJ67" s="89"/>
      <c r="PVK67" s="89"/>
      <c r="PVL67" s="89"/>
      <c r="PVM67" s="89"/>
      <c r="PVN67" s="89"/>
      <c r="PVO67" s="89"/>
      <c r="PVP67" s="89"/>
      <c r="PVQ67" s="89"/>
      <c r="PVR67" s="89"/>
      <c r="PVS67" s="89"/>
      <c r="PVT67" s="89"/>
      <c r="PVU67" s="89"/>
      <c r="PVV67" s="89"/>
      <c r="PVW67" s="89"/>
      <c r="PVX67" s="89"/>
      <c r="PVY67" s="89"/>
      <c r="PVZ67" s="89"/>
      <c r="PWA67" s="89"/>
      <c r="PWB67" s="89"/>
      <c r="PWC67" s="89"/>
      <c r="PWD67" s="89"/>
      <c r="PWE67" s="89"/>
      <c r="PWF67" s="89"/>
      <c r="PWG67" s="89"/>
      <c r="PWH67" s="89"/>
      <c r="PWI67" s="89"/>
      <c r="PWJ67" s="89"/>
      <c r="PWK67" s="89"/>
      <c r="PWL67" s="89"/>
      <c r="PWM67" s="89"/>
      <c r="PWN67" s="89"/>
      <c r="PWO67" s="89"/>
      <c r="PWP67" s="89"/>
      <c r="PWQ67" s="89"/>
      <c r="PWR67" s="89"/>
      <c r="PWS67" s="89"/>
      <c r="PWT67" s="89"/>
      <c r="PWU67" s="89"/>
      <c r="PWV67" s="89"/>
      <c r="PWW67" s="89"/>
      <c r="PWX67" s="89"/>
      <c r="PWY67" s="89"/>
      <c r="PWZ67" s="89"/>
      <c r="PXA67" s="89"/>
      <c r="PXB67" s="89"/>
      <c r="PXC67" s="89"/>
      <c r="PXD67" s="89"/>
      <c r="PXE67" s="89"/>
      <c r="PXF67" s="89"/>
      <c r="PXG67" s="89"/>
      <c r="PXH67" s="89"/>
      <c r="PXI67" s="89"/>
      <c r="PXJ67" s="89"/>
      <c r="PXK67" s="89"/>
      <c r="PXL67" s="89"/>
      <c r="PXM67" s="89"/>
      <c r="PXN67" s="89"/>
      <c r="PXO67" s="89"/>
      <c r="PXP67" s="89"/>
      <c r="PXQ67" s="89"/>
      <c r="PXR67" s="89"/>
      <c r="PXS67" s="89"/>
      <c r="PXT67" s="89"/>
      <c r="PXU67" s="89"/>
      <c r="PXV67" s="89"/>
      <c r="PXW67" s="89"/>
      <c r="PXX67" s="89"/>
      <c r="PXY67" s="89"/>
      <c r="PXZ67" s="89"/>
      <c r="PYA67" s="89"/>
      <c r="PYB67" s="89"/>
      <c r="PYC67" s="89"/>
      <c r="PYD67" s="89"/>
      <c r="PYE67" s="89"/>
      <c r="PYF67" s="89"/>
      <c r="PYG67" s="89"/>
      <c r="PYH67" s="89"/>
      <c r="PYI67" s="89"/>
      <c r="PYJ67" s="89"/>
      <c r="PYK67" s="89"/>
      <c r="PYL67" s="89"/>
      <c r="PYM67" s="89"/>
      <c r="PYN67" s="89"/>
      <c r="PYO67" s="89"/>
      <c r="PYP67" s="89"/>
      <c r="PYQ67" s="89"/>
      <c r="PYR67" s="89"/>
      <c r="PYS67" s="89"/>
      <c r="PYT67" s="89"/>
      <c r="PYU67" s="89"/>
      <c r="PYV67" s="89"/>
      <c r="PYW67" s="89"/>
      <c r="PYX67" s="89"/>
      <c r="PYY67" s="89"/>
      <c r="PYZ67" s="89"/>
      <c r="PZA67" s="89"/>
      <c r="PZB67" s="89"/>
      <c r="PZC67" s="89"/>
      <c r="PZD67" s="89"/>
      <c r="PZE67" s="89"/>
      <c r="PZF67" s="89"/>
      <c r="PZG67" s="89"/>
      <c r="PZH67" s="89"/>
      <c r="PZI67" s="89"/>
      <c r="PZJ67" s="89"/>
      <c r="PZK67" s="89"/>
      <c r="PZL67" s="89"/>
      <c r="PZM67" s="89"/>
      <c r="PZN67" s="89"/>
      <c r="PZO67" s="89"/>
      <c r="PZP67" s="89"/>
      <c r="PZQ67" s="89"/>
      <c r="PZR67" s="89"/>
      <c r="PZS67" s="89"/>
      <c r="PZT67" s="89"/>
      <c r="PZU67" s="89"/>
      <c r="PZV67" s="89"/>
      <c r="PZW67" s="89"/>
      <c r="PZX67" s="89"/>
      <c r="PZY67" s="89"/>
      <c r="PZZ67" s="89"/>
      <c r="QAA67" s="89"/>
      <c r="QAB67" s="89"/>
      <c r="QAC67" s="89"/>
      <c r="QAD67" s="89"/>
      <c r="QAE67" s="89"/>
      <c r="QAF67" s="89"/>
      <c r="QAG67" s="89"/>
      <c r="QAH67" s="89"/>
      <c r="QAI67" s="89"/>
      <c r="QAJ67" s="89"/>
      <c r="QAK67" s="89"/>
      <c r="QAL67" s="89"/>
      <c r="QAM67" s="89"/>
      <c r="QAN67" s="89"/>
      <c r="QAO67" s="89"/>
      <c r="QAP67" s="89"/>
      <c r="QAQ67" s="89"/>
      <c r="QAR67" s="89"/>
      <c r="QAS67" s="89"/>
      <c r="QAT67" s="89"/>
      <c r="QAU67" s="89"/>
      <c r="QAV67" s="89"/>
      <c r="QAW67" s="89"/>
      <c r="QAX67" s="89"/>
      <c r="QAY67" s="89"/>
      <c r="QAZ67" s="89"/>
      <c r="QBA67" s="89"/>
      <c r="QBB67" s="89"/>
      <c r="QBC67" s="89"/>
      <c r="QBD67" s="89"/>
      <c r="QBE67" s="89"/>
      <c r="QBF67" s="89"/>
      <c r="QBG67" s="89"/>
      <c r="QBH67" s="89"/>
      <c r="QBI67" s="89"/>
      <c r="QBJ67" s="89"/>
      <c r="QBK67" s="89"/>
      <c r="QBL67" s="89"/>
      <c r="QBM67" s="89"/>
      <c r="QBN67" s="89"/>
      <c r="QBO67" s="89"/>
      <c r="QBP67" s="89"/>
      <c r="QBQ67" s="89"/>
      <c r="QBR67" s="89"/>
      <c r="QBS67" s="89"/>
      <c r="QBT67" s="89"/>
      <c r="QBU67" s="89"/>
      <c r="QBV67" s="89"/>
      <c r="QBW67" s="89"/>
      <c r="QBX67" s="89"/>
      <c r="QBY67" s="89"/>
      <c r="QBZ67" s="89"/>
      <c r="QCA67" s="89"/>
      <c r="QCB67" s="89"/>
      <c r="QCC67" s="89"/>
      <c r="QCD67" s="89"/>
      <c r="QCE67" s="89"/>
      <c r="QCF67" s="89"/>
      <c r="QCG67" s="89"/>
      <c r="QCH67" s="89"/>
      <c r="QCI67" s="89"/>
      <c r="QCJ67" s="89"/>
      <c r="QCK67" s="89"/>
      <c r="QCL67" s="89"/>
      <c r="QCM67" s="89"/>
      <c r="QCN67" s="89"/>
      <c r="QCO67" s="89"/>
      <c r="QCP67" s="89"/>
      <c r="QCQ67" s="89"/>
      <c r="QCR67" s="89"/>
      <c r="QCS67" s="89"/>
      <c r="QCT67" s="89"/>
      <c r="QCU67" s="89"/>
      <c r="QCV67" s="89"/>
      <c r="QCW67" s="89"/>
      <c r="QCX67" s="89"/>
      <c r="QCY67" s="89"/>
      <c r="QCZ67" s="89"/>
      <c r="QDA67" s="89"/>
      <c r="QDB67" s="89"/>
      <c r="QDC67" s="89"/>
      <c r="QDD67" s="89"/>
      <c r="QDE67" s="89"/>
      <c r="QDF67" s="89"/>
      <c r="QDG67" s="89"/>
      <c r="QDH67" s="89"/>
      <c r="QDI67" s="89"/>
      <c r="QDJ67" s="89"/>
      <c r="QDK67" s="89"/>
      <c r="QDL67" s="89"/>
      <c r="QDM67" s="89"/>
      <c r="QDN67" s="89"/>
      <c r="QDO67" s="89"/>
      <c r="QDP67" s="89"/>
      <c r="QDQ67" s="89"/>
      <c r="QDR67" s="89"/>
      <c r="QDS67" s="89"/>
      <c r="QDT67" s="89"/>
      <c r="QDU67" s="89"/>
      <c r="QDV67" s="89"/>
      <c r="QDW67" s="89"/>
      <c r="QDX67" s="89"/>
      <c r="QDY67" s="89"/>
      <c r="QDZ67" s="89"/>
      <c r="QEA67" s="89"/>
      <c r="QEB67" s="89"/>
      <c r="QEC67" s="89"/>
      <c r="QED67" s="89"/>
      <c r="QEE67" s="89"/>
      <c r="QEF67" s="89"/>
      <c r="QEG67" s="89"/>
      <c r="QEH67" s="89"/>
      <c r="QEI67" s="89"/>
      <c r="QEJ67" s="89"/>
      <c r="QEK67" s="89"/>
      <c r="QEL67" s="89"/>
      <c r="QEM67" s="89"/>
      <c r="QEN67" s="89"/>
      <c r="QEO67" s="89"/>
      <c r="QEP67" s="89"/>
      <c r="QEQ67" s="89"/>
      <c r="QER67" s="89"/>
      <c r="QES67" s="89"/>
      <c r="QET67" s="89"/>
      <c r="QEU67" s="89"/>
      <c r="QEV67" s="89"/>
      <c r="QEW67" s="89"/>
      <c r="QEX67" s="89"/>
      <c r="QEY67" s="89"/>
      <c r="QEZ67" s="89"/>
      <c r="QFA67" s="89"/>
      <c r="QFB67" s="89"/>
      <c r="QFC67" s="89"/>
      <c r="QFD67" s="89"/>
      <c r="QFE67" s="89"/>
      <c r="QFF67" s="89"/>
      <c r="QFG67" s="89"/>
      <c r="QFH67" s="89"/>
      <c r="QFI67" s="89"/>
      <c r="QFJ67" s="89"/>
      <c r="QFK67" s="89"/>
      <c r="QFL67" s="89"/>
      <c r="QFM67" s="89"/>
      <c r="QFN67" s="89"/>
      <c r="QFO67" s="89"/>
      <c r="QFP67" s="89"/>
      <c r="QFQ67" s="89"/>
      <c r="QFR67" s="89"/>
      <c r="QFS67" s="89"/>
      <c r="QFT67" s="89"/>
      <c r="QFU67" s="89"/>
      <c r="QFV67" s="89"/>
      <c r="QFW67" s="89"/>
      <c r="QFX67" s="89"/>
      <c r="QFY67" s="89"/>
      <c r="QFZ67" s="89"/>
      <c r="QGA67" s="89"/>
      <c r="QGB67" s="89"/>
      <c r="QGC67" s="89"/>
      <c r="QGD67" s="89"/>
      <c r="QGE67" s="89"/>
      <c r="QGF67" s="89"/>
      <c r="QGG67" s="89"/>
      <c r="QGH67" s="89"/>
      <c r="QGI67" s="89"/>
      <c r="QGJ67" s="89"/>
      <c r="QGK67" s="89"/>
      <c r="QGL67" s="89"/>
      <c r="QGM67" s="89"/>
      <c r="QGN67" s="89"/>
      <c r="QGO67" s="89"/>
      <c r="QGP67" s="89"/>
      <c r="QGQ67" s="89"/>
      <c r="QGR67" s="89"/>
      <c r="QGS67" s="89"/>
      <c r="QGT67" s="89"/>
      <c r="QGU67" s="89"/>
      <c r="QGV67" s="89"/>
      <c r="QGW67" s="89"/>
      <c r="QGX67" s="89"/>
      <c r="QGY67" s="89"/>
      <c r="QGZ67" s="89"/>
      <c r="QHA67" s="89"/>
      <c r="QHB67" s="89"/>
      <c r="QHC67" s="89"/>
      <c r="QHD67" s="89"/>
      <c r="QHE67" s="89"/>
      <c r="QHF67" s="89"/>
      <c r="QHG67" s="89"/>
      <c r="QHH67" s="89"/>
      <c r="QHI67" s="89"/>
      <c r="QHJ67" s="89"/>
      <c r="QHK67" s="89"/>
      <c r="QHL67" s="89"/>
      <c r="QHM67" s="89"/>
      <c r="QHN67" s="89"/>
      <c r="QHO67" s="89"/>
      <c r="QHP67" s="89"/>
      <c r="QHQ67" s="89"/>
      <c r="QHR67" s="89"/>
      <c r="QHS67" s="89"/>
      <c r="QHT67" s="89"/>
      <c r="QHU67" s="89"/>
      <c r="QHV67" s="89"/>
      <c r="QHW67" s="89"/>
      <c r="QHX67" s="89"/>
      <c r="QHY67" s="89"/>
      <c r="QHZ67" s="89"/>
      <c r="QIA67" s="89"/>
      <c r="QIB67" s="89"/>
      <c r="QIC67" s="89"/>
      <c r="QID67" s="89"/>
      <c r="QIE67" s="89"/>
      <c r="QIF67" s="89"/>
      <c r="QIG67" s="89"/>
      <c r="QIH67" s="89"/>
      <c r="QII67" s="89"/>
      <c r="QIJ67" s="89"/>
      <c r="QIK67" s="89"/>
      <c r="QIL67" s="89"/>
      <c r="QIM67" s="89"/>
      <c r="QIN67" s="89"/>
      <c r="QIO67" s="89"/>
      <c r="QIP67" s="89"/>
      <c r="QIQ67" s="89"/>
      <c r="QIR67" s="89"/>
      <c r="QIS67" s="89"/>
      <c r="QIT67" s="89"/>
      <c r="QIU67" s="89"/>
      <c r="QIV67" s="89"/>
      <c r="QIW67" s="89"/>
      <c r="QIX67" s="89"/>
      <c r="QIY67" s="89"/>
      <c r="QIZ67" s="89"/>
      <c r="QJA67" s="89"/>
      <c r="QJB67" s="89"/>
      <c r="QJC67" s="89"/>
      <c r="QJD67" s="89"/>
      <c r="QJE67" s="89"/>
      <c r="QJF67" s="89"/>
      <c r="QJG67" s="89"/>
      <c r="QJH67" s="89"/>
      <c r="QJI67" s="89"/>
      <c r="QJJ67" s="89"/>
      <c r="QJK67" s="89"/>
      <c r="QJL67" s="89"/>
      <c r="QJM67" s="89"/>
      <c r="QJN67" s="89"/>
      <c r="QJO67" s="89"/>
      <c r="QJP67" s="89"/>
      <c r="QJQ67" s="89"/>
      <c r="QJR67" s="89"/>
      <c r="QJS67" s="89"/>
      <c r="QJT67" s="89"/>
      <c r="QJU67" s="89"/>
      <c r="QJV67" s="89"/>
      <c r="QJW67" s="89"/>
      <c r="QJX67" s="89"/>
      <c r="QJY67" s="89"/>
      <c r="QJZ67" s="89"/>
      <c r="QKA67" s="89"/>
      <c r="QKB67" s="89"/>
      <c r="QKC67" s="89"/>
      <c r="QKD67" s="89"/>
      <c r="QKE67" s="89"/>
      <c r="QKF67" s="89"/>
      <c r="QKG67" s="89"/>
      <c r="QKH67" s="89"/>
      <c r="QKI67" s="89"/>
      <c r="QKJ67" s="89"/>
      <c r="QKK67" s="89"/>
      <c r="QKL67" s="89"/>
      <c r="QKM67" s="89"/>
      <c r="QKN67" s="89"/>
      <c r="QKO67" s="89"/>
      <c r="QKP67" s="89"/>
      <c r="QKQ67" s="89"/>
      <c r="QKR67" s="89"/>
      <c r="QKS67" s="89"/>
      <c r="QKT67" s="89"/>
      <c r="QKU67" s="89"/>
      <c r="QKV67" s="89"/>
      <c r="QKW67" s="89"/>
      <c r="QKX67" s="89"/>
      <c r="QKY67" s="89"/>
      <c r="QKZ67" s="89"/>
      <c r="QLA67" s="89"/>
      <c r="QLB67" s="89"/>
      <c r="QLC67" s="89"/>
      <c r="QLD67" s="89"/>
      <c r="QLE67" s="89"/>
      <c r="QLF67" s="89"/>
      <c r="QLG67" s="89"/>
      <c r="QLH67" s="89"/>
      <c r="QLI67" s="89"/>
      <c r="QLJ67" s="89"/>
      <c r="QLK67" s="89"/>
      <c r="QLL67" s="89"/>
      <c r="QLM67" s="89"/>
      <c r="QLN67" s="89"/>
      <c r="QLO67" s="89"/>
      <c r="QLP67" s="89"/>
      <c r="QLQ67" s="89"/>
      <c r="QLR67" s="89"/>
      <c r="QLS67" s="89"/>
      <c r="QLT67" s="89"/>
      <c r="QLU67" s="89"/>
      <c r="QLV67" s="89"/>
      <c r="QLW67" s="89"/>
      <c r="QLX67" s="89"/>
      <c r="QLY67" s="89"/>
      <c r="QLZ67" s="89"/>
      <c r="QMA67" s="89"/>
      <c r="QMB67" s="89"/>
      <c r="QMC67" s="89"/>
      <c r="QMD67" s="89"/>
      <c r="QME67" s="89"/>
      <c r="QMF67" s="89"/>
      <c r="QMG67" s="89"/>
      <c r="QMH67" s="89"/>
      <c r="QMI67" s="89"/>
      <c r="QMJ67" s="89"/>
      <c r="QMK67" s="89"/>
      <c r="QML67" s="89"/>
      <c r="QMM67" s="89"/>
      <c r="QMN67" s="89"/>
      <c r="QMO67" s="89"/>
      <c r="QMP67" s="89"/>
      <c r="QMQ67" s="89"/>
      <c r="QMR67" s="89"/>
      <c r="QMS67" s="89"/>
      <c r="QMT67" s="89"/>
      <c r="QMU67" s="89"/>
      <c r="QMV67" s="89"/>
      <c r="QMW67" s="89"/>
      <c r="QMX67" s="89"/>
      <c r="QMY67" s="89"/>
      <c r="QMZ67" s="89"/>
      <c r="QNA67" s="89"/>
      <c r="QNB67" s="89"/>
      <c r="QNC67" s="89"/>
      <c r="QND67" s="89"/>
      <c r="QNE67" s="89"/>
      <c r="QNF67" s="89"/>
      <c r="QNG67" s="89"/>
      <c r="QNH67" s="89"/>
      <c r="QNI67" s="89"/>
      <c r="QNJ67" s="89"/>
      <c r="QNK67" s="89"/>
      <c r="QNL67" s="89"/>
      <c r="QNM67" s="89"/>
      <c r="QNN67" s="89"/>
      <c r="QNO67" s="89"/>
      <c r="QNP67" s="89"/>
      <c r="QNQ67" s="89"/>
      <c r="QNR67" s="89"/>
      <c r="QNS67" s="89"/>
      <c r="QNT67" s="89"/>
      <c r="QNU67" s="89"/>
      <c r="QNV67" s="89"/>
      <c r="QNW67" s="89"/>
      <c r="QNX67" s="89"/>
      <c r="QNY67" s="89"/>
      <c r="QNZ67" s="89"/>
      <c r="QOA67" s="89"/>
      <c r="QOB67" s="89"/>
      <c r="QOC67" s="89"/>
      <c r="QOD67" s="89"/>
      <c r="QOE67" s="89"/>
      <c r="QOF67" s="89"/>
      <c r="QOG67" s="89"/>
      <c r="QOH67" s="89"/>
      <c r="QOI67" s="89"/>
      <c r="QOJ67" s="89"/>
      <c r="QOK67" s="89"/>
      <c r="QOL67" s="89"/>
      <c r="QOM67" s="89"/>
      <c r="QON67" s="89"/>
      <c r="QOO67" s="89"/>
      <c r="QOP67" s="89"/>
      <c r="QOQ67" s="89"/>
      <c r="QOR67" s="89"/>
      <c r="QOS67" s="89"/>
      <c r="QOT67" s="89"/>
      <c r="QOU67" s="89"/>
      <c r="QOV67" s="89"/>
      <c r="QOW67" s="89"/>
      <c r="QOX67" s="89"/>
      <c r="QOY67" s="89"/>
      <c r="QOZ67" s="89"/>
      <c r="QPA67" s="89"/>
      <c r="QPB67" s="89"/>
      <c r="QPC67" s="89"/>
      <c r="QPD67" s="89"/>
      <c r="QPE67" s="89"/>
      <c r="QPF67" s="89"/>
      <c r="QPG67" s="89"/>
      <c r="QPH67" s="89"/>
      <c r="QPI67" s="89"/>
      <c r="QPJ67" s="89"/>
      <c r="QPK67" s="89"/>
      <c r="QPL67" s="89"/>
      <c r="QPM67" s="89"/>
      <c r="QPN67" s="89"/>
      <c r="QPO67" s="89"/>
      <c r="QPP67" s="89"/>
      <c r="QPQ67" s="89"/>
      <c r="QPR67" s="89"/>
      <c r="QPS67" s="89"/>
      <c r="QPT67" s="89"/>
      <c r="QPU67" s="89"/>
      <c r="QPV67" s="89"/>
      <c r="QPW67" s="89"/>
      <c r="QPX67" s="89"/>
      <c r="QPY67" s="89"/>
      <c r="QPZ67" s="89"/>
      <c r="QQA67" s="89"/>
      <c r="QQB67" s="89"/>
      <c r="QQC67" s="89"/>
      <c r="QQD67" s="89"/>
      <c r="QQE67" s="89"/>
      <c r="QQF67" s="89"/>
      <c r="QQG67" s="89"/>
      <c r="QQH67" s="89"/>
      <c r="QQI67" s="89"/>
      <c r="QQJ67" s="89"/>
      <c r="QQK67" s="89"/>
      <c r="QQL67" s="89"/>
      <c r="QQM67" s="89"/>
      <c r="QQN67" s="89"/>
      <c r="QQO67" s="89"/>
      <c r="QQP67" s="89"/>
      <c r="QQQ67" s="89"/>
      <c r="QQR67" s="89"/>
      <c r="QQS67" s="89"/>
      <c r="QQT67" s="89"/>
      <c r="QQU67" s="89"/>
      <c r="QQV67" s="89"/>
      <c r="QQW67" s="89"/>
      <c r="QQX67" s="89"/>
      <c r="QQY67" s="89"/>
      <c r="QQZ67" s="89"/>
      <c r="QRA67" s="89"/>
      <c r="QRB67" s="89"/>
      <c r="QRC67" s="89"/>
      <c r="QRD67" s="89"/>
      <c r="QRE67" s="89"/>
      <c r="QRF67" s="89"/>
      <c r="QRG67" s="89"/>
      <c r="QRH67" s="89"/>
      <c r="QRI67" s="89"/>
      <c r="QRJ67" s="89"/>
      <c r="QRK67" s="89"/>
      <c r="QRL67" s="89"/>
      <c r="QRM67" s="89"/>
      <c r="QRN67" s="89"/>
      <c r="QRO67" s="89"/>
      <c r="QRP67" s="89"/>
      <c r="QRQ67" s="89"/>
      <c r="QRR67" s="89"/>
      <c r="QRS67" s="89"/>
      <c r="QRT67" s="89"/>
      <c r="QRU67" s="89"/>
      <c r="QRV67" s="89"/>
      <c r="QRW67" s="89"/>
      <c r="QRX67" s="89"/>
      <c r="QRY67" s="89"/>
      <c r="QRZ67" s="89"/>
      <c r="QSA67" s="89"/>
      <c r="QSB67" s="89"/>
      <c r="QSC67" s="89"/>
      <c r="QSD67" s="89"/>
      <c r="QSE67" s="89"/>
      <c r="QSF67" s="89"/>
      <c r="QSG67" s="89"/>
      <c r="QSH67" s="89"/>
      <c r="QSI67" s="89"/>
      <c r="QSJ67" s="89"/>
      <c r="QSK67" s="89"/>
      <c r="QSL67" s="89"/>
      <c r="QSM67" s="89"/>
      <c r="QSN67" s="89"/>
      <c r="QSO67" s="89"/>
      <c r="QSP67" s="89"/>
      <c r="QSQ67" s="89"/>
      <c r="QSR67" s="89"/>
      <c r="QSS67" s="89"/>
      <c r="QST67" s="89"/>
      <c r="QSU67" s="89"/>
      <c r="QSV67" s="89"/>
      <c r="QSW67" s="89"/>
      <c r="QSX67" s="89"/>
      <c r="QSY67" s="89"/>
      <c r="QSZ67" s="89"/>
      <c r="QTA67" s="89"/>
      <c r="QTB67" s="89"/>
      <c r="QTC67" s="89"/>
      <c r="QTD67" s="89"/>
      <c r="QTE67" s="89"/>
      <c r="QTF67" s="89"/>
      <c r="QTG67" s="89"/>
      <c r="QTH67" s="89"/>
      <c r="QTI67" s="89"/>
      <c r="QTJ67" s="89"/>
      <c r="QTK67" s="89"/>
      <c r="QTL67" s="89"/>
      <c r="QTM67" s="89"/>
      <c r="QTN67" s="89"/>
      <c r="QTO67" s="89"/>
      <c r="QTP67" s="89"/>
      <c r="QTQ67" s="89"/>
      <c r="QTR67" s="89"/>
      <c r="QTS67" s="89"/>
      <c r="QTT67" s="89"/>
      <c r="QTU67" s="89"/>
      <c r="QTV67" s="89"/>
      <c r="QTW67" s="89"/>
      <c r="QTX67" s="89"/>
      <c r="QTY67" s="89"/>
      <c r="QTZ67" s="89"/>
      <c r="QUA67" s="89"/>
      <c r="QUB67" s="89"/>
      <c r="QUC67" s="89"/>
      <c r="QUD67" s="89"/>
      <c r="QUE67" s="89"/>
      <c r="QUF67" s="89"/>
      <c r="QUG67" s="89"/>
      <c r="QUH67" s="89"/>
      <c r="QUI67" s="89"/>
      <c r="QUJ67" s="89"/>
      <c r="QUK67" s="89"/>
      <c r="QUL67" s="89"/>
      <c r="QUM67" s="89"/>
      <c r="QUN67" s="89"/>
      <c r="QUO67" s="89"/>
      <c r="QUP67" s="89"/>
      <c r="QUQ67" s="89"/>
      <c r="QUR67" s="89"/>
      <c r="QUS67" s="89"/>
      <c r="QUT67" s="89"/>
      <c r="QUU67" s="89"/>
      <c r="QUV67" s="89"/>
      <c r="QUW67" s="89"/>
      <c r="QUX67" s="89"/>
      <c r="QUY67" s="89"/>
      <c r="QUZ67" s="89"/>
      <c r="QVA67" s="89"/>
      <c r="QVB67" s="89"/>
      <c r="QVC67" s="89"/>
      <c r="QVD67" s="89"/>
      <c r="QVE67" s="89"/>
      <c r="QVF67" s="89"/>
      <c r="QVG67" s="89"/>
      <c r="QVH67" s="89"/>
      <c r="QVI67" s="89"/>
      <c r="QVJ67" s="89"/>
      <c r="QVK67" s="89"/>
      <c r="QVL67" s="89"/>
      <c r="QVM67" s="89"/>
      <c r="QVN67" s="89"/>
      <c r="QVO67" s="89"/>
      <c r="QVP67" s="89"/>
      <c r="QVQ67" s="89"/>
      <c r="QVR67" s="89"/>
      <c r="QVS67" s="89"/>
      <c r="QVT67" s="89"/>
      <c r="QVU67" s="89"/>
      <c r="QVV67" s="89"/>
      <c r="QVW67" s="89"/>
      <c r="QVX67" s="89"/>
      <c r="QVY67" s="89"/>
      <c r="QVZ67" s="89"/>
      <c r="QWA67" s="89"/>
      <c r="QWB67" s="89"/>
      <c r="QWC67" s="89"/>
      <c r="QWD67" s="89"/>
      <c r="QWE67" s="89"/>
      <c r="QWF67" s="89"/>
      <c r="QWG67" s="89"/>
      <c r="QWH67" s="89"/>
      <c r="QWI67" s="89"/>
      <c r="QWJ67" s="89"/>
      <c r="QWK67" s="89"/>
      <c r="QWL67" s="89"/>
      <c r="QWM67" s="89"/>
      <c r="QWN67" s="89"/>
      <c r="QWO67" s="89"/>
      <c r="QWP67" s="89"/>
      <c r="QWQ67" s="89"/>
      <c r="QWR67" s="89"/>
      <c r="QWS67" s="89"/>
      <c r="QWT67" s="89"/>
      <c r="QWU67" s="89"/>
      <c r="QWV67" s="89"/>
      <c r="QWW67" s="89"/>
      <c r="QWX67" s="89"/>
      <c r="QWY67" s="89"/>
      <c r="QWZ67" s="89"/>
      <c r="QXA67" s="89"/>
      <c r="QXB67" s="89"/>
      <c r="QXC67" s="89"/>
      <c r="QXD67" s="89"/>
      <c r="QXE67" s="89"/>
      <c r="QXF67" s="89"/>
      <c r="QXG67" s="89"/>
      <c r="QXH67" s="89"/>
      <c r="QXI67" s="89"/>
      <c r="QXJ67" s="89"/>
      <c r="QXK67" s="89"/>
      <c r="QXL67" s="89"/>
      <c r="QXM67" s="89"/>
      <c r="QXN67" s="89"/>
      <c r="QXO67" s="89"/>
      <c r="QXP67" s="89"/>
      <c r="QXQ67" s="89"/>
      <c r="QXR67" s="89"/>
      <c r="QXS67" s="89"/>
      <c r="QXT67" s="89"/>
      <c r="QXU67" s="89"/>
      <c r="QXV67" s="89"/>
      <c r="QXW67" s="89"/>
      <c r="QXX67" s="89"/>
      <c r="QXY67" s="89"/>
      <c r="QXZ67" s="89"/>
      <c r="QYA67" s="89"/>
      <c r="QYB67" s="89"/>
      <c r="QYC67" s="89"/>
      <c r="QYD67" s="89"/>
      <c r="QYE67" s="89"/>
      <c r="QYF67" s="89"/>
      <c r="QYG67" s="89"/>
      <c r="QYH67" s="89"/>
      <c r="QYI67" s="89"/>
      <c r="QYJ67" s="89"/>
      <c r="QYK67" s="89"/>
      <c r="QYL67" s="89"/>
      <c r="QYM67" s="89"/>
      <c r="QYN67" s="89"/>
      <c r="QYO67" s="89"/>
      <c r="QYP67" s="89"/>
      <c r="QYQ67" s="89"/>
      <c r="QYR67" s="89"/>
      <c r="QYS67" s="89"/>
      <c r="QYT67" s="89"/>
      <c r="QYU67" s="89"/>
      <c r="QYV67" s="89"/>
      <c r="QYW67" s="89"/>
      <c r="QYX67" s="89"/>
      <c r="QYY67" s="89"/>
      <c r="QYZ67" s="89"/>
      <c r="QZA67" s="89"/>
      <c r="QZB67" s="89"/>
      <c r="QZC67" s="89"/>
      <c r="QZD67" s="89"/>
      <c r="QZE67" s="89"/>
      <c r="QZF67" s="89"/>
      <c r="QZG67" s="89"/>
      <c r="QZH67" s="89"/>
      <c r="QZI67" s="89"/>
      <c r="QZJ67" s="89"/>
      <c r="QZK67" s="89"/>
      <c r="QZL67" s="89"/>
      <c r="QZM67" s="89"/>
      <c r="QZN67" s="89"/>
      <c r="QZO67" s="89"/>
      <c r="QZP67" s="89"/>
      <c r="QZQ67" s="89"/>
      <c r="QZR67" s="89"/>
      <c r="QZS67" s="89"/>
      <c r="QZT67" s="89"/>
      <c r="QZU67" s="89"/>
      <c r="QZV67" s="89"/>
      <c r="QZW67" s="89"/>
      <c r="QZX67" s="89"/>
      <c r="QZY67" s="89"/>
      <c r="QZZ67" s="89"/>
      <c r="RAA67" s="89"/>
      <c r="RAB67" s="89"/>
      <c r="RAC67" s="89"/>
      <c r="RAD67" s="89"/>
      <c r="RAE67" s="89"/>
      <c r="RAF67" s="89"/>
      <c r="RAG67" s="89"/>
      <c r="RAH67" s="89"/>
      <c r="RAI67" s="89"/>
      <c r="RAJ67" s="89"/>
      <c r="RAK67" s="89"/>
      <c r="RAL67" s="89"/>
      <c r="RAM67" s="89"/>
      <c r="RAN67" s="89"/>
      <c r="RAO67" s="89"/>
      <c r="RAP67" s="89"/>
      <c r="RAQ67" s="89"/>
      <c r="RAR67" s="89"/>
      <c r="RAS67" s="89"/>
      <c r="RAT67" s="89"/>
      <c r="RAU67" s="89"/>
      <c r="RAV67" s="89"/>
      <c r="RAW67" s="89"/>
      <c r="RAX67" s="89"/>
      <c r="RAY67" s="89"/>
      <c r="RAZ67" s="89"/>
      <c r="RBA67" s="89"/>
      <c r="RBB67" s="89"/>
      <c r="RBC67" s="89"/>
      <c r="RBD67" s="89"/>
      <c r="RBE67" s="89"/>
      <c r="RBF67" s="89"/>
      <c r="RBG67" s="89"/>
      <c r="RBH67" s="89"/>
      <c r="RBI67" s="89"/>
      <c r="RBJ67" s="89"/>
      <c r="RBK67" s="89"/>
      <c r="RBL67" s="89"/>
      <c r="RBM67" s="89"/>
      <c r="RBN67" s="89"/>
      <c r="RBO67" s="89"/>
      <c r="RBP67" s="89"/>
      <c r="RBQ67" s="89"/>
      <c r="RBR67" s="89"/>
      <c r="RBS67" s="89"/>
      <c r="RBT67" s="89"/>
      <c r="RBU67" s="89"/>
      <c r="RBV67" s="89"/>
      <c r="RBW67" s="89"/>
      <c r="RBX67" s="89"/>
      <c r="RBY67" s="89"/>
      <c r="RBZ67" s="89"/>
      <c r="RCA67" s="89"/>
      <c r="RCB67" s="89"/>
      <c r="RCC67" s="89"/>
      <c r="RCD67" s="89"/>
      <c r="RCE67" s="89"/>
      <c r="RCF67" s="89"/>
      <c r="RCG67" s="89"/>
      <c r="RCH67" s="89"/>
      <c r="RCI67" s="89"/>
      <c r="RCJ67" s="89"/>
      <c r="RCK67" s="89"/>
      <c r="RCL67" s="89"/>
      <c r="RCM67" s="89"/>
      <c r="RCN67" s="89"/>
      <c r="RCO67" s="89"/>
      <c r="RCP67" s="89"/>
      <c r="RCQ67" s="89"/>
      <c r="RCR67" s="89"/>
      <c r="RCS67" s="89"/>
      <c r="RCT67" s="89"/>
      <c r="RCU67" s="89"/>
      <c r="RCV67" s="89"/>
      <c r="RCW67" s="89"/>
      <c r="RCX67" s="89"/>
      <c r="RCY67" s="89"/>
      <c r="RCZ67" s="89"/>
      <c r="RDA67" s="89"/>
      <c r="RDB67" s="89"/>
      <c r="RDC67" s="89"/>
      <c r="RDD67" s="89"/>
      <c r="RDE67" s="89"/>
      <c r="RDF67" s="89"/>
      <c r="RDG67" s="89"/>
      <c r="RDH67" s="89"/>
      <c r="RDI67" s="89"/>
      <c r="RDJ67" s="89"/>
      <c r="RDK67" s="89"/>
      <c r="RDL67" s="89"/>
      <c r="RDM67" s="89"/>
      <c r="RDN67" s="89"/>
      <c r="RDO67" s="89"/>
      <c r="RDP67" s="89"/>
      <c r="RDQ67" s="89"/>
      <c r="RDR67" s="89"/>
      <c r="RDS67" s="89"/>
      <c r="RDT67" s="89"/>
      <c r="RDU67" s="89"/>
      <c r="RDV67" s="89"/>
      <c r="RDW67" s="89"/>
      <c r="RDX67" s="89"/>
      <c r="RDY67" s="89"/>
      <c r="RDZ67" s="89"/>
      <c r="REA67" s="89"/>
      <c r="REB67" s="89"/>
      <c r="REC67" s="89"/>
      <c r="RED67" s="89"/>
      <c r="REE67" s="89"/>
      <c r="REF67" s="89"/>
      <c r="REG67" s="89"/>
      <c r="REH67" s="89"/>
      <c r="REI67" s="89"/>
      <c r="REJ67" s="89"/>
      <c r="REK67" s="89"/>
      <c r="REL67" s="89"/>
      <c r="REM67" s="89"/>
      <c r="REN67" s="89"/>
      <c r="REO67" s="89"/>
      <c r="REP67" s="89"/>
      <c r="REQ67" s="89"/>
      <c r="RER67" s="89"/>
      <c r="RES67" s="89"/>
      <c r="RET67" s="89"/>
      <c r="REU67" s="89"/>
      <c r="REV67" s="89"/>
      <c r="REW67" s="89"/>
      <c r="REX67" s="89"/>
      <c r="REY67" s="89"/>
      <c r="REZ67" s="89"/>
      <c r="RFA67" s="89"/>
      <c r="RFB67" s="89"/>
      <c r="RFC67" s="89"/>
      <c r="RFD67" s="89"/>
      <c r="RFE67" s="89"/>
      <c r="RFF67" s="89"/>
      <c r="RFG67" s="89"/>
      <c r="RFH67" s="89"/>
      <c r="RFI67" s="89"/>
      <c r="RFJ67" s="89"/>
      <c r="RFK67" s="89"/>
      <c r="RFL67" s="89"/>
      <c r="RFM67" s="89"/>
      <c r="RFN67" s="89"/>
      <c r="RFO67" s="89"/>
      <c r="RFP67" s="89"/>
      <c r="RFQ67" s="89"/>
      <c r="RFR67" s="89"/>
      <c r="RFS67" s="89"/>
      <c r="RFT67" s="89"/>
      <c r="RFU67" s="89"/>
      <c r="RFV67" s="89"/>
      <c r="RFW67" s="89"/>
      <c r="RFX67" s="89"/>
      <c r="RFY67" s="89"/>
      <c r="RFZ67" s="89"/>
      <c r="RGA67" s="89"/>
      <c r="RGB67" s="89"/>
      <c r="RGC67" s="89"/>
      <c r="RGD67" s="89"/>
      <c r="RGE67" s="89"/>
      <c r="RGF67" s="89"/>
      <c r="RGG67" s="89"/>
      <c r="RGH67" s="89"/>
      <c r="RGI67" s="89"/>
      <c r="RGJ67" s="89"/>
      <c r="RGK67" s="89"/>
      <c r="RGL67" s="89"/>
      <c r="RGM67" s="89"/>
      <c r="RGN67" s="89"/>
      <c r="RGO67" s="89"/>
      <c r="RGP67" s="89"/>
      <c r="RGQ67" s="89"/>
      <c r="RGR67" s="89"/>
      <c r="RGS67" s="89"/>
      <c r="RGT67" s="89"/>
      <c r="RGU67" s="89"/>
      <c r="RGV67" s="89"/>
      <c r="RGW67" s="89"/>
      <c r="RGX67" s="89"/>
      <c r="RGY67" s="89"/>
      <c r="RGZ67" s="89"/>
      <c r="RHA67" s="89"/>
      <c r="RHB67" s="89"/>
      <c r="RHC67" s="89"/>
      <c r="RHD67" s="89"/>
      <c r="RHE67" s="89"/>
      <c r="RHF67" s="89"/>
      <c r="RHG67" s="89"/>
      <c r="RHH67" s="89"/>
      <c r="RHI67" s="89"/>
      <c r="RHJ67" s="89"/>
      <c r="RHK67" s="89"/>
      <c r="RHL67" s="89"/>
      <c r="RHM67" s="89"/>
      <c r="RHN67" s="89"/>
      <c r="RHO67" s="89"/>
      <c r="RHP67" s="89"/>
      <c r="RHQ67" s="89"/>
      <c r="RHR67" s="89"/>
      <c r="RHS67" s="89"/>
      <c r="RHT67" s="89"/>
      <c r="RHU67" s="89"/>
      <c r="RHV67" s="89"/>
      <c r="RHW67" s="89"/>
      <c r="RHX67" s="89"/>
      <c r="RHY67" s="89"/>
      <c r="RHZ67" s="89"/>
      <c r="RIA67" s="89"/>
      <c r="RIB67" s="89"/>
      <c r="RIC67" s="89"/>
      <c r="RID67" s="89"/>
      <c r="RIE67" s="89"/>
      <c r="RIF67" s="89"/>
      <c r="RIG67" s="89"/>
      <c r="RIH67" s="89"/>
      <c r="RII67" s="89"/>
      <c r="RIJ67" s="89"/>
      <c r="RIK67" s="89"/>
      <c r="RIL67" s="89"/>
      <c r="RIM67" s="89"/>
      <c r="RIN67" s="89"/>
      <c r="RIO67" s="89"/>
      <c r="RIP67" s="89"/>
      <c r="RIQ67" s="89"/>
      <c r="RIR67" s="89"/>
      <c r="RIS67" s="89"/>
      <c r="RIT67" s="89"/>
      <c r="RIU67" s="89"/>
      <c r="RIV67" s="89"/>
      <c r="RIW67" s="89"/>
      <c r="RIX67" s="89"/>
      <c r="RIY67" s="89"/>
      <c r="RIZ67" s="89"/>
      <c r="RJA67" s="89"/>
      <c r="RJB67" s="89"/>
      <c r="RJC67" s="89"/>
      <c r="RJD67" s="89"/>
      <c r="RJE67" s="89"/>
      <c r="RJF67" s="89"/>
      <c r="RJG67" s="89"/>
      <c r="RJH67" s="89"/>
      <c r="RJI67" s="89"/>
      <c r="RJJ67" s="89"/>
      <c r="RJK67" s="89"/>
      <c r="RJL67" s="89"/>
      <c r="RJM67" s="89"/>
      <c r="RJN67" s="89"/>
      <c r="RJO67" s="89"/>
      <c r="RJP67" s="89"/>
      <c r="RJQ67" s="89"/>
      <c r="RJR67" s="89"/>
      <c r="RJS67" s="89"/>
      <c r="RJT67" s="89"/>
      <c r="RJU67" s="89"/>
      <c r="RJV67" s="89"/>
      <c r="RJW67" s="89"/>
      <c r="RJX67" s="89"/>
      <c r="RJY67" s="89"/>
      <c r="RJZ67" s="89"/>
      <c r="RKA67" s="89"/>
      <c r="RKB67" s="89"/>
      <c r="RKC67" s="89"/>
      <c r="RKD67" s="89"/>
      <c r="RKE67" s="89"/>
      <c r="RKF67" s="89"/>
      <c r="RKG67" s="89"/>
      <c r="RKH67" s="89"/>
      <c r="RKI67" s="89"/>
      <c r="RKJ67" s="89"/>
      <c r="RKK67" s="89"/>
      <c r="RKL67" s="89"/>
      <c r="RKM67" s="89"/>
      <c r="RKN67" s="89"/>
      <c r="RKO67" s="89"/>
      <c r="RKP67" s="89"/>
      <c r="RKQ67" s="89"/>
      <c r="RKR67" s="89"/>
      <c r="RKS67" s="89"/>
      <c r="RKT67" s="89"/>
      <c r="RKU67" s="89"/>
      <c r="RKV67" s="89"/>
      <c r="RKW67" s="89"/>
      <c r="RKX67" s="89"/>
      <c r="RKY67" s="89"/>
      <c r="RKZ67" s="89"/>
      <c r="RLA67" s="89"/>
      <c r="RLB67" s="89"/>
      <c r="RLC67" s="89"/>
      <c r="RLD67" s="89"/>
      <c r="RLE67" s="89"/>
      <c r="RLF67" s="89"/>
      <c r="RLG67" s="89"/>
      <c r="RLH67" s="89"/>
      <c r="RLI67" s="89"/>
      <c r="RLJ67" s="89"/>
      <c r="RLK67" s="89"/>
      <c r="RLL67" s="89"/>
      <c r="RLM67" s="89"/>
      <c r="RLN67" s="89"/>
      <c r="RLO67" s="89"/>
      <c r="RLP67" s="89"/>
      <c r="RLQ67" s="89"/>
      <c r="RLR67" s="89"/>
      <c r="RLS67" s="89"/>
      <c r="RLT67" s="89"/>
      <c r="RLU67" s="89"/>
      <c r="RLV67" s="89"/>
      <c r="RLW67" s="89"/>
      <c r="RLX67" s="89"/>
      <c r="RLY67" s="89"/>
      <c r="RLZ67" s="89"/>
      <c r="RMA67" s="89"/>
      <c r="RMB67" s="89"/>
      <c r="RMC67" s="89"/>
      <c r="RMD67" s="89"/>
      <c r="RME67" s="89"/>
      <c r="RMF67" s="89"/>
      <c r="RMG67" s="89"/>
      <c r="RMH67" s="89"/>
      <c r="RMI67" s="89"/>
      <c r="RMJ67" s="89"/>
      <c r="RMK67" s="89"/>
      <c r="RML67" s="89"/>
      <c r="RMM67" s="89"/>
      <c r="RMN67" s="89"/>
      <c r="RMO67" s="89"/>
      <c r="RMP67" s="89"/>
      <c r="RMQ67" s="89"/>
      <c r="RMR67" s="89"/>
      <c r="RMS67" s="89"/>
      <c r="RMT67" s="89"/>
      <c r="RMU67" s="89"/>
      <c r="RMV67" s="89"/>
      <c r="RMW67" s="89"/>
      <c r="RMX67" s="89"/>
      <c r="RMY67" s="89"/>
      <c r="RMZ67" s="89"/>
      <c r="RNA67" s="89"/>
      <c r="RNB67" s="89"/>
      <c r="RNC67" s="89"/>
      <c r="RND67" s="89"/>
      <c r="RNE67" s="89"/>
      <c r="RNF67" s="89"/>
      <c r="RNG67" s="89"/>
      <c r="RNH67" s="89"/>
      <c r="RNI67" s="89"/>
      <c r="RNJ67" s="89"/>
      <c r="RNK67" s="89"/>
      <c r="RNL67" s="89"/>
      <c r="RNM67" s="89"/>
      <c r="RNN67" s="89"/>
      <c r="RNO67" s="89"/>
      <c r="RNP67" s="89"/>
      <c r="RNQ67" s="89"/>
      <c r="RNR67" s="89"/>
      <c r="RNS67" s="89"/>
      <c r="RNT67" s="89"/>
      <c r="RNU67" s="89"/>
      <c r="RNV67" s="89"/>
      <c r="RNW67" s="89"/>
      <c r="RNX67" s="89"/>
      <c r="RNY67" s="89"/>
      <c r="RNZ67" s="89"/>
      <c r="ROA67" s="89"/>
      <c r="ROB67" s="89"/>
      <c r="ROC67" s="89"/>
      <c r="ROD67" s="89"/>
      <c r="ROE67" s="89"/>
      <c r="ROF67" s="89"/>
      <c r="ROG67" s="89"/>
      <c r="ROH67" s="89"/>
      <c r="ROI67" s="89"/>
      <c r="ROJ67" s="89"/>
      <c r="ROK67" s="89"/>
      <c r="ROL67" s="89"/>
      <c r="ROM67" s="89"/>
      <c r="RON67" s="89"/>
      <c r="ROO67" s="89"/>
      <c r="ROP67" s="89"/>
      <c r="ROQ67" s="89"/>
      <c r="ROR67" s="89"/>
      <c r="ROS67" s="89"/>
      <c r="ROT67" s="89"/>
      <c r="ROU67" s="89"/>
      <c r="ROV67" s="89"/>
      <c r="ROW67" s="89"/>
      <c r="ROX67" s="89"/>
      <c r="ROY67" s="89"/>
      <c r="ROZ67" s="89"/>
      <c r="RPA67" s="89"/>
      <c r="RPB67" s="89"/>
      <c r="RPC67" s="89"/>
      <c r="RPD67" s="89"/>
      <c r="RPE67" s="89"/>
      <c r="RPF67" s="89"/>
      <c r="RPG67" s="89"/>
      <c r="RPH67" s="89"/>
      <c r="RPI67" s="89"/>
      <c r="RPJ67" s="89"/>
      <c r="RPK67" s="89"/>
      <c r="RPL67" s="89"/>
      <c r="RPM67" s="89"/>
      <c r="RPN67" s="89"/>
      <c r="RPO67" s="89"/>
      <c r="RPP67" s="89"/>
      <c r="RPQ67" s="89"/>
      <c r="RPR67" s="89"/>
      <c r="RPS67" s="89"/>
      <c r="RPT67" s="89"/>
      <c r="RPU67" s="89"/>
      <c r="RPV67" s="89"/>
      <c r="RPW67" s="89"/>
      <c r="RPX67" s="89"/>
      <c r="RPY67" s="89"/>
      <c r="RPZ67" s="89"/>
      <c r="RQA67" s="89"/>
      <c r="RQB67" s="89"/>
      <c r="RQC67" s="89"/>
      <c r="RQD67" s="89"/>
      <c r="RQE67" s="89"/>
      <c r="RQF67" s="89"/>
      <c r="RQG67" s="89"/>
      <c r="RQH67" s="89"/>
      <c r="RQI67" s="89"/>
      <c r="RQJ67" s="89"/>
      <c r="RQK67" s="89"/>
      <c r="RQL67" s="89"/>
      <c r="RQM67" s="89"/>
      <c r="RQN67" s="89"/>
      <c r="RQO67" s="89"/>
      <c r="RQP67" s="89"/>
      <c r="RQQ67" s="89"/>
      <c r="RQR67" s="89"/>
      <c r="RQS67" s="89"/>
      <c r="RQT67" s="89"/>
      <c r="RQU67" s="89"/>
      <c r="RQV67" s="89"/>
      <c r="RQW67" s="89"/>
      <c r="RQX67" s="89"/>
      <c r="RQY67" s="89"/>
      <c r="RQZ67" s="89"/>
      <c r="RRA67" s="89"/>
      <c r="RRB67" s="89"/>
      <c r="RRC67" s="89"/>
      <c r="RRD67" s="89"/>
      <c r="RRE67" s="89"/>
      <c r="RRF67" s="89"/>
      <c r="RRG67" s="89"/>
      <c r="RRH67" s="89"/>
      <c r="RRI67" s="89"/>
      <c r="RRJ67" s="89"/>
      <c r="RRK67" s="89"/>
      <c r="RRL67" s="89"/>
      <c r="RRM67" s="89"/>
      <c r="RRN67" s="89"/>
      <c r="RRO67" s="89"/>
      <c r="RRP67" s="89"/>
      <c r="RRQ67" s="89"/>
      <c r="RRR67" s="89"/>
      <c r="RRS67" s="89"/>
      <c r="RRT67" s="89"/>
      <c r="RRU67" s="89"/>
      <c r="RRV67" s="89"/>
      <c r="RRW67" s="89"/>
      <c r="RRX67" s="89"/>
      <c r="RRY67" s="89"/>
      <c r="RRZ67" s="89"/>
      <c r="RSA67" s="89"/>
      <c r="RSB67" s="89"/>
      <c r="RSC67" s="89"/>
      <c r="RSD67" s="89"/>
      <c r="RSE67" s="89"/>
      <c r="RSF67" s="89"/>
      <c r="RSG67" s="89"/>
      <c r="RSH67" s="89"/>
      <c r="RSI67" s="89"/>
      <c r="RSJ67" s="89"/>
      <c r="RSK67" s="89"/>
      <c r="RSL67" s="89"/>
      <c r="RSM67" s="89"/>
      <c r="RSN67" s="89"/>
      <c r="RSO67" s="89"/>
      <c r="RSP67" s="89"/>
      <c r="RSQ67" s="89"/>
      <c r="RSR67" s="89"/>
      <c r="RSS67" s="89"/>
      <c r="RST67" s="89"/>
      <c r="RSU67" s="89"/>
      <c r="RSV67" s="89"/>
      <c r="RSW67" s="89"/>
      <c r="RSX67" s="89"/>
      <c r="RSY67" s="89"/>
      <c r="RSZ67" s="89"/>
      <c r="RTA67" s="89"/>
      <c r="RTB67" s="89"/>
      <c r="RTC67" s="89"/>
      <c r="RTD67" s="89"/>
      <c r="RTE67" s="89"/>
      <c r="RTF67" s="89"/>
      <c r="RTG67" s="89"/>
      <c r="RTH67" s="89"/>
      <c r="RTI67" s="89"/>
      <c r="RTJ67" s="89"/>
      <c r="RTK67" s="89"/>
      <c r="RTL67" s="89"/>
      <c r="RTM67" s="89"/>
      <c r="RTN67" s="89"/>
      <c r="RTO67" s="89"/>
      <c r="RTP67" s="89"/>
      <c r="RTQ67" s="89"/>
      <c r="RTR67" s="89"/>
      <c r="RTS67" s="89"/>
      <c r="RTT67" s="89"/>
      <c r="RTU67" s="89"/>
      <c r="RTV67" s="89"/>
      <c r="RTW67" s="89"/>
      <c r="RTX67" s="89"/>
      <c r="RTY67" s="89"/>
      <c r="RTZ67" s="89"/>
      <c r="RUA67" s="89"/>
      <c r="RUB67" s="89"/>
      <c r="RUC67" s="89"/>
      <c r="RUD67" s="89"/>
      <c r="RUE67" s="89"/>
      <c r="RUF67" s="89"/>
      <c r="RUG67" s="89"/>
      <c r="RUH67" s="89"/>
      <c r="RUI67" s="89"/>
      <c r="RUJ67" s="89"/>
      <c r="RUK67" s="89"/>
      <c r="RUL67" s="89"/>
      <c r="RUM67" s="89"/>
      <c r="RUN67" s="89"/>
      <c r="RUO67" s="89"/>
      <c r="RUP67" s="89"/>
      <c r="RUQ67" s="89"/>
      <c r="RUR67" s="89"/>
      <c r="RUS67" s="89"/>
      <c r="RUT67" s="89"/>
      <c r="RUU67" s="89"/>
      <c r="RUV67" s="89"/>
      <c r="RUW67" s="89"/>
      <c r="RUX67" s="89"/>
      <c r="RUY67" s="89"/>
      <c r="RUZ67" s="89"/>
      <c r="RVA67" s="89"/>
      <c r="RVB67" s="89"/>
      <c r="RVC67" s="89"/>
      <c r="RVD67" s="89"/>
      <c r="RVE67" s="89"/>
      <c r="RVF67" s="89"/>
      <c r="RVG67" s="89"/>
      <c r="RVH67" s="89"/>
      <c r="RVI67" s="89"/>
      <c r="RVJ67" s="89"/>
      <c r="RVK67" s="89"/>
      <c r="RVL67" s="89"/>
      <c r="RVM67" s="89"/>
      <c r="RVN67" s="89"/>
      <c r="RVO67" s="89"/>
      <c r="RVP67" s="89"/>
      <c r="RVQ67" s="89"/>
      <c r="RVR67" s="89"/>
      <c r="RVS67" s="89"/>
      <c r="RVT67" s="89"/>
      <c r="RVU67" s="89"/>
      <c r="RVV67" s="89"/>
      <c r="RVW67" s="89"/>
      <c r="RVX67" s="89"/>
      <c r="RVY67" s="89"/>
      <c r="RVZ67" s="89"/>
      <c r="RWA67" s="89"/>
      <c r="RWB67" s="89"/>
      <c r="RWC67" s="89"/>
      <c r="RWD67" s="89"/>
      <c r="RWE67" s="89"/>
      <c r="RWF67" s="89"/>
      <c r="RWG67" s="89"/>
      <c r="RWH67" s="89"/>
      <c r="RWI67" s="89"/>
      <c r="RWJ67" s="89"/>
      <c r="RWK67" s="89"/>
      <c r="RWL67" s="89"/>
      <c r="RWM67" s="89"/>
      <c r="RWN67" s="89"/>
      <c r="RWO67" s="89"/>
      <c r="RWP67" s="89"/>
      <c r="RWQ67" s="89"/>
      <c r="RWR67" s="89"/>
      <c r="RWS67" s="89"/>
      <c r="RWT67" s="89"/>
      <c r="RWU67" s="89"/>
      <c r="RWV67" s="89"/>
      <c r="RWW67" s="89"/>
      <c r="RWX67" s="89"/>
      <c r="RWY67" s="89"/>
      <c r="RWZ67" s="89"/>
      <c r="RXA67" s="89"/>
      <c r="RXB67" s="89"/>
      <c r="RXC67" s="89"/>
      <c r="RXD67" s="89"/>
      <c r="RXE67" s="89"/>
      <c r="RXF67" s="89"/>
      <c r="RXG67" s="89"/>
      <c r="RXH67" s="89"/>
      <c r="RXI67" s="89"/>
      <c r="RXJ67" s="89"/>
      <c r="RXK67" s="89"/>
      <c r="RXL67" s="89"/>
      <c r="RXM67" s="89"/>
      <c r="RXN67" s="89"/>
      <c r="RXO67" s="89"/>
      <c r="RXP67" s="89"/>
      <c r="RXQ67" s="89"/>
      <c r="RXR67" s="89"/>
      <c r="RXS67" s="89"/>
      <c r="RXT67" s="89"/>
      <c r="RXU67" s="89"/>
      <c r="RXV67" s="89"/>
      <c r="RXW67" s="89"/>
      <c r="RXX67" s="89"/>
      <c r="RXY67" s="89"/>
      <c r="RXZ67" s="89"/>
      <c r="RYA67" s="89"/>
      <c r="RYB67" s="89"/>
      <c r="RYC67" s="89"/>
      <c r="RYD67" s="89"/>
      <c r="RYE67" s="89"/>
      <c r="RYF67" s="89"/>
      <c r="RYG67" s="89"/>
      <c r="RYH67" s="89"/>
      <c r="RYI67" s="89"/>
      <c r="RYJ67" s="89"/>
      <c r="RYK67" s="89"/>
      <c r="RYL67" s="89"/>
      <c r="RYM67" s="89"/>
      <c r="RYN67" s="89"/>
      <c r="RYO67" s="89"/>
      <c r="RYP67" s="89"/>
      <c r="RYQ67" s="89"/>
      <c r="RYR67" s="89"/>
      <c r="RYS67" s="89"/>
      <c r="RYT67" s="89"/>
      <c r="RYU67" s="89"/>
      <c r="RYV67" s="89"/>
      <c r="RYW67" s="89"/>
      <c r="RYX67" s="89"/>
      <c r="RYY67" s="89"/>
      <c r="RYZ67" s="89"/>
      <c r="RZA67" s="89"/>
      <c r="RZB67" s="89"/>
      <c r="RZC67" s="89"/>
      <c r="RZD67" s="89"/>
      <c r="RZE67" s="89"/>
      <c r="RZF67" s="89"/>
      <c r="RZG67" s="89"/>
      <c r="RZH67" s="89"/>
      <c r="RZI67" s="89"/>
      <c r="RZJ67" s="89"/>
      <c r="RZK67" s="89"/>
      <c r="RZL67" s="89"/>
      <c r="RZM67" s="89"/>
      <c r="RZN67" s="89"/>
      <c r="RZO67" s="89"/>
      <c r="RZP67" s="89"/>
      <c r="RZQ67" s="89"/>
      <c r="RZR67" s="89"/>
      <c r="RZS67" s="89"/>
      <c r="RZT67" s="89"/>
      <c r="RZU67" s="89"/>
      <c r="RZV67" s="89"/>
      <c r="RZW67" s="89"/>
      <c r="RZX67" s="89"/>
      <c r="RZY67" s="89"/>
      <c r="RZZ67" s="89"/>
      <c r="SAA67" s="89"/>
      <c r="SAB67" s="89"/>
      <c r="SAC67" s="89"/>
      <c r="SAD67" s="89"/>
      <c r="SAE67" s="89"/>
      <c r="SAF67" s="89"/>
      <c r="SAG67" s="89"/>
      <c r="SAH67" s="89"/>
      <c r="SAI67" s="89"/>
      <c r="SAJ67" s="89"/>
      <c r="SAK67" s="89"/>
      <c r="SAL67" s="89"/>
      <c r="SAM67" s="89"/>
      <c r="SAN67" s="89"/>
      <c r="SAO67" s="89"/>
      <c r="SAP67" s="89"/>
      <c r="SAQ67" s="89"/>
      <c r="SAR67" s="89"/>
      <c r="SAS67" s="89"/>
      <c r="SAT67" s="89"/>
      <c r="SAU67" s="89"/>
      <c r="SAV67" s="89"/>
      <c r="SAW67" s="89"/>
      <c r="SAX67" s="89"/>
      <c r="SAY67" s="89"/>
      <c r="SAZ67" s="89"/>
      <c r="SBA67" s="89"/>
      <c r="SBB67" s="89"/>
      <c r="SBC67" s="89"/>
      <c r="SBD67" s="89"/>
      <c r="SBE67" s="89"/>
      <c r="SBF67" s="89"/>
      <c r="SBG67" s="89"/>
      <c r="SBH67" s="89"/>
      <c r="SBI67" s="89"/>
      <c r="SBJ67" s="89"/>
      <c r="SBK67" s="89"/>
      <c r="SBL67" s="89"/>
      <c r="SBM67" s="89"/>
      <c r="SBN67" s="89"/>
      <c r="SBO67" s="89"/>
      <c r="SBP67" s="89"/>
      <c r="SBQ67" s="89"/>
      <c r="SBR67" s="89"/>
      <c r="SBS67" s="89"/>
      <c r="SBT67" s="89"/>
      <c r="SBU67" s="89"/>
      <c r="SBV67" s="89"/>
      <c r="SBW67" s="89"/>
      <c r="SBX67" s="89"/>
      <c r="SBY67" s="89"/>
      <c r="SBZ67" s="89"/>
      <c r="SCA67" s="89"/>
      <c r="SCB67" s="89"/>
      <c r="SCC67" s="89"/>
      <c r="SCD67" s="89"/>
      <c r="SCE67" s="89"/>
      <c r="SCF67" s="89"/>
      <c r="SCG67" s="89"/>
      <c r="SCH67" s="89"/>
      <c r="SCI67" s="89"/>
      <c r="SCJ67" s="89"/>
      <c r="SCK67" s="89"/>
      <c r="SCL67" s="89"/>
      <c r="SCM67" s="89"/>
      <c r="SCN67" s="89"/>
      <c r="SCO67" s="89"/>
      <c r="SCP67" s="89"/>
      <c r="SCQ67" s="89"/>
      <c r="SCR67" s="89"/>
      <c r="SCS67" s="89"/>
      <c r="SCT67" s="89"/>
      <c r="SCU67" s="89"/>
      <c r="SCV67" s="89"/>
      <c r="SCW67" s="89"/>
      <c r="SCX67" s="89"/>
      <c r="SCY67" s="89"/>
      <c r="SCZ67" s="89"/>
      <c r="SDA67" s="89"/>
      <c r="SDB67" s="89"/>
      <c r="SDC67" s="89"/>
      <c r="SDD67" s="89"/>
      <c r="SDE67" s="89"/>
      <c r="SDF67" s="89"/>
      <c r="SDG67" s="89"/>
      <c r="SDH67" s="89"/>
      <c r="SDI67" s="89"/>
      <c r="SDJ67" s="89"/>
      <c r="SDK67" s="89"/>
      <c r="SDL67" s="89"/>
      <c r="SDM67" s="89"/>
      <c r="SDN67" s="89"/>
      <c r="SDO67" s="89"/>
      <c r="SDP67" s="89"/>
      <c r="SDQ67" s="89"/>
      <c r="SDR67" s="89"/>
      <c r="SDS67" s="89"/>
      <c r="SDT67" s="89"/>
      <c r="SDU67" s="89"/>
      <c r="SDV67" s="89"/>
      <c r="SDW67" s="89"/>
      <c r="SDX67" s="89"/>
      <c r="SDY67" s="89"/>
      <c r="SDZ67" s="89"/>
      <c r="SEA67" s="89"/>
      <c r="SEB67" s="89"/>
      <c r="SEC67" s="89"/>
      <c r="SED67" s="89"/>
      <c r="SEE67" s="89"/>
      <c r="SEF67" s="89"/>
      <c r="SEG67" s="89"/>
      <c r="SEH67" s="89"/>
      <c r="SEI67" s="89"/>
      <c r="SEJ67" s="89"/>
      <c r="SEK67" s="89"/>
      <c r="SEL67" s="89"/>
      <c r="SEM67" s="89"/>
      <c r="SEN67" s="89"/>
      <c r="SEO67" s="89"/>
      <c r="SEP67" s="89"/>
      <c r="SEQ67" s="89"/>
      <c r="SER67" s="89"/>
      <c r="SES67" s="89"/>
      <c r="SET67" s="89"/>
      <c r="SEU67" s="89"/>
      <c r="SEV67" s="89"/>
      <c r="SEW67" s="89"/>
      <c r="SEX67" s="89"/>
      <c r="SEY67" s="89"/>
      <c r="SEZ67" s="89"/>
      <c r="SFA67" s="89"/>
      <c r="SFB67" s="89"/>
      <c r="SFC67" s="89"/>
      <c r="SFD67" s="89"/>
      <c r="SFE67" s="89"/>
      <c r="SFF67" s="89"/>
      <c r="SFG67" s="89"/>
      <c r="SFH67" s="89"/>
      <c r="SFI67" s="89"/>
      <c r="SFJ67" s="89"/>
      <c r="SFK67" s="89"/>
      <c r="SFL67" s="89"/>
      <c r="SFM67" s="89"/>
      <c r="SFN67" s="89"/>
      <c r="SFO67" s="89"/>
      <c r="SFP67" s="89"/>
      <c r="SFQ67" s="89"/>
      <c r="SFR67" s="89"/>
      <c r="SFS67" s="89"/>
      <c r="SFT67" s="89"/>
      <c r="SFU67" s="89"/>
      <c r="SFV67" s="89"/>
      <c r="SFW67" s="89"/>
      <c r="SFX67" s="89"/>
      <c r="SFY67" s="89"/>
      <c r="SFZ67" s="89"/>
      <c r="SGA67" s="89"/>
      <c r="SGB67" s="89"/>
      <c r="SGC67" s="89"/>
      <c r="SGD67" s="89"/>
      <c r="SGE67" s="89"/>
      <c r="SGF67" s="89"/>
      <c r="SGG67" s="89"/>
      <c r="SGH67" s="89"/>
      <c r="SGI67" s="89"/>
      <c r="SGJ67" s="89"/>
      <c r="SGK67" s="89"/>
      <c r="SGL67" s="89"/>
      <c r="SGM67" s="89"/>
      <c r="SGN67" s="89"/>
      <c r="SGO67" s="89"/>
      <c r="SGP67" s="89"/>
      <c r="SGQ67" s="89"/>
      <c r="SGR67" s="89"/>
      <c r="SGS67" s="89"/>
      <c r="SGT67" s="89"/>
      <c r="SGU67" s="89"/>
      <c r="SGV67" s="89"/>
      <c r="SGW67" s="89"/>
      <c r="SGX67" s="89"/>
      <c r="SGY67" s="89"/>
      <c r="SGZ67" s="89"/>
      <c r="SHA67" s="89"/>
      <c r="SHB67" s="89"/>
      <c r="SHC67" s="89"/>
      <c r="SHD67" s="89"/>
      <c r="SHE67" s="89"/>
      <c r="SHF67" s="89"/>
      <c r="SHG67" s="89"/>
      <c r="SHH67" s="89"/>
      <c r="SHI67" s="89"/>
      <c r="SHJ67" s="89"/>
      <c r="SHK67" s="89"/>
      <c r="SHL67" s="89"/>
      <c r="SHM67" s="89"/>
      <c r="SHN67" s="89"/>
      <c r="SHO67" s="89"/>
      <c r="SHP67" s="89"/>
      <c r="SHQ67" s="89"/>
      <c r="SHR67" s="89"/>
      <c r="SHS67" s="89"/>
      <c r="SHT67" s="89"/>
      <c r="SHU67" s="89"/>
      <c r="SHV67" s="89"/>
      <c r="SHW67" s="89"/>
      <c r="SHX67" s="89"/>
      <c r="SHY67" s="89"/>
      <c r="SHZ67" s="89"/>
      <c r="SIA67" s="89"/>
      <c r="SIB67" s="89"/>
      <c r="SIC67" s="89"/>
      <c r="SID67" s="89"/>
      <c r="SIE67" s="89"/>
      <c r="SIF67" s="89"/>
      <c r="SIG67" s="89"/>
      <c r="SIH67" s="89"/>
      <c r="SII67" s="89"/>
      <c r="SIJ67" s="89"/>
      <c r="SIK67" s="89"/>
      <c r="SIL67" s="89"/>
      <c r="SIM67" s="89"/>
      <c r="SIN67" s="89"/>
      <c r="SIO67" s="89"/>
      <c r="SIP67" s="89"/>
      <c r="SIQ67" s="89"/>
      <c r="SIR67" s="89"/>
      <c r="SIS67" s="89"/>
      <c r="SIT67" s="89"/>
      <c r="SIU67" s="89"/>
      <c r="SIV67" s="89"/>
      <c r="SIW67" s="89"/>
      <c r="SIX67" s="89"/>
      <c r="SIY67" s="89"/>
      <c r="SIZ67" s="89"/>
      <c r="SJA67" s="89"/>
      <c r="SJB67" s="89"/>
      <c r="SJC67" s="89"/>
      <c r="SJD67" s="89"/>
      <c r="SJE67" s="89"/>
      <c r="SJF67" s="89"/>
      <c r="SJG67" s="89"/>
      <c r="SJH67" s="89"/>
      <c r="SJI67" s="89"/>
      <c r="SJJ67" s="89"/>
      <c r="SJK67" s="89"/>
      <c r="SJL67" s="89"/>
      <c r="SJM67" s="89"/>
      <c r="SJN67" s="89"/>
      <c r="SJO67" s="89"/>
      <c r="SJP67" s="89"/>
      <c r="SJQ67" s="89"/>
      <c r="SJR67" s="89"/>
      <c r="SJS67" s="89"/>
      <c r="SJT67" s="89"/>
      <c r="SJU67" s="89"/>
      <c r="SJV67" s="89"/>
      <c r="SJW67" s="89"/>
      <c r="SJX67" s="89"/>
      <c r="SJY67" s="89"/>
      <c r="SJZ67" s="89"/>
      <c r="SKA67" s="89"/>
      <c r="SKB67" s="89"/>
      <c r="SKC67" s="89"/>
      <c r="SKD67" s="89"/>
      <c r="SKE67" s="89"/>
      <c r="SKF67" s="89"/>
      <c r="SKG67" s="89"/>
      <c r="SKH67" s="89"/>
      <c r="SKI67" s="89"/>
      <c r="SKJ67" s="89"/>
      <c r="SKK67" s="89"/>
      <c r="SKL67" s="89"/>
      <c r="SKM67" s="89"/>
      <c r="SKN67" s="89"/>
      <c r="SKO67" s="89"/>
      <c r="SKP67" s="89"/>
      <c r="SKQ67" s="89"/>
      <c r="SKR67" s="89"/>
      <c r="SKS67" s="89"/>
      <c r="SKT67" s="89"/>
      <c r="SKU67" s="89"/>
      <c r="SKV67" s="89"/>
      <c r="SKW67" s="89"/>
      <c r="SKX67" s="89"/>
      <c r="SKY67" s="89"/>
      <c r="SKZ67" s="89"/>
      <c r="SLA67" s="89"/>
      <c r="SLB67" s="89"/>
      <c r="SLC67" s="89"/>
      <c r="SLD67" s="89"/>
      <c r="SLE67" s="89"/>
      <c r="SLF67" s="89"/>
      <c r="SLG67" s="89"/>
      <c r="SLH67" s="89"/>
      <c r="SLI67" s="89"/>
      <c r="SLJ67" s="89"/>
      <c r="SLK67" s="89"/>
      <c r="SLL67" s="89"/>
      <c r="SLM67" s="89"/>
      <c r="SLN67" s="89"/>
      <c r="SLO67" s="89"/>
      <c r="SLP67" s="89"/>
      <c r="SLQ67" s="89"/>
      <c r="SLR67" s="89"/>
      <c r="SLS67" s="89"/>
      <c r="SLT67" s="89"/>
      <c r="SLU67" s="89"/>
      <c r="SLV67" s="89"/>
      <c r="SLW67" s="89"/>
      <c r="SLX67" s="89"/>
      <c r="SLY67" s="89"/>
      <c r="SLZ67" s="89"/>
      <c r="SMA67" s="89"/>
      <c r="SMB67" s="89"/>
      <c r="SMC67" s="89"/>
      <c r="SMD67" s="89"/>
      <c r="SME67" s="89"/>
      <c r="SMF67" s="89"/>
      <c r="SMG67" s="89"/>
      <c r="SMH67" s="89"/>
      <c r="SMI67" s="89"/>
      <c r="SMJ67" s="89"/>
      <c r="SMK67" s="89"/>
      <c r="SML67" s="89"/>
      <c r="SMM67" s="89"/>
      <c r="SMN67" s="89"/>
      <c r="SMO67" s="89"/>
      <c r="SMP67" s="89"/>
      <c r="SMQ67" s="89"/>
      <c r="SMR67" s="89"/>
      <c r="SMS67" s="89"/>
      <c r="SMT67" s="89"/>
      <c r="SMU67" s="89"/>
      <c r="SMV67" s="89"/>
      <c r="SMW67" s="89"/>
      <c r="SMX67" s="89"/>
      <c r="SMY67" s="89"/>
      <c r="SMZ67" s="89"/>
      <c r="SNA67" s="89"/>
      <c r="SNB67" s="89"/>
      <c r="SNC67" s="89"/>
      <c r="SND67" s="89"/>
      <c r="SNE67" s="89"/>
      <c r="SNF67" s="89"/>
      <c r="SNG67" s="89"/>
      <c r="SNH67" s="89"/>
      <c r="SNI67" s="89"/>
      <c r="SNJ67" s="89"/>
      <c r="SNK67" s="89"/>
      <c r="SNL67" s="89"/>
      <c r="SNM67" s="89"/>
      <c r="SNN67" s="89"/>
      <c r="SNO67" s="89"/>
      <c r="SNP67" s="89"/>
      <c r="SNQ67" s="89"/>
      <c r="SNR67" s="89"/>
      <c r="SNS67" s="89"/>
      <c r="SNT67" s="89"/>
      <c r="SNU67" s="89"/>
      <c r="SNV67" s="89"/>
      <c r="SNW67" s="89"/>
      <c r="SNX67" s="89"/>
      <c r="SNY67" s="89"/>
      <c r="SNZ67" s="89"/>
      <c r="SOA67" s="89"/>
      <c r="SOB67" s="89"/>
      <c r="SOC67" s="89"/>
      <c r="SOD67" s="89"/>
      <c r="SOE67" s="89"/>
      <c r="SOF67" s="89"/>
      <c r="SOG67" s="89"/>
      <c r="SOH67" s="89"/>
      <c r="SOI67" s="89"/>
      <c r="SOJ67" s="89"/>
      <c r="SOK67" s="89"/>
      <c r="SOL67" s="89"/>
      <c r="SOM67" s="89"/>
      <c r="SON67" s="89"/>
      <c r="SOO67" s="89"/>
      <c r="SOP67" s="89"/>
      <c r="SOQ67" s="89"/>
      <c r="SOR67" s="89"/>
      <c r="SOS67" s="89"/>
      <c r="SOT67" s="89"/>
      <c r="SOU67" s="89"/>
      <c r="SOV67" s="89"/>
      <c r="SOW67" s="89"/>
      <c r="SOX67" s="89"/>
      <c r="SOY67" s="89"/>
      <c r="SOZ67" s="89"/>
      <c r="SPA67" s="89"/>
      <c r="SPB67" s="89"/>
      <c r="SPC67" s="89"/>
      <c r="SPD67" s="89"/>
      <c r="SPE67" s="89"/>
      <c r="SPF67" s="89"/>
      <c r="SPG67" s="89"/>
      <c r="SPH67" s="89"/>
      <c r="SPI67" s="89"/>
      <c r="SPJ67" s="89"/>
      <c r="SPK67" s="89"/>
      <c r="SPL67" s="89"/>
      <c r="SPM67" s="89"/>
      <c r="SPN67" s="89"/>
      <c r="SPO67" s="89"/>
      <c r="SPP67" s="89"/>
      <c r="SPQ67" s="89"/>
      <c r="SPR67" s="89"/>
      <c r="SPS67" s="89"/>
      <c r="SPT67" s="89"/>
      <c r="SPU67" s="89"/>
      <c r="SPV67" s="89"/>
      <c r="SPW67" s="89"/>
      <c r="SPX67" s="89"/>
      <c r="SPY67" s="89"/>
      <c r="SPZ67" s="89"/>
      <c r="SQA67" s="89"/>
      <c r="SQB67" s="89"/>
      <c r="SQC67" s="89"/>
      <c r="SQD67" s="89"/>
      <c r="SQE67" s="89"/>
      <c r="SQF67" s="89"/>
      <c r="SQG67" s="89"/>
      <c r="SQH67" s="89"/>
      <c r="SQI67" s="89"/>
      <c r="SQJ67" s="89"/>
      <c r="SQK67" s="89"/>
      <c r="SQL67" s="89"/>
      <c r="SQM67" s="89"/>
      <c r="SQN67" s="89"/>
      <c r="SQO67" s="89"/>
      <c r="SQP67" s="89"/>
      <c r="SQQ67" s="89"/>
      <c r="SQR67" s="89"/>
      <c r="SQS67" s="89"/>
      <c r="SQT67" s="89"/>
      <c r="SQU67" s="89"/>
      <c r="SQV67" s="89"/>
      <c r="SQW67" s="89"/>
      <c r="SQX67" s="89"/>
      <c r="SQY67" s="89"/>
      <c r="SQZ67" s="89"/>
      <c r="SRA67" s="89"/>
      <c r="SRB67" s="89"/>
      <c r="SRC67" s="89"/>
      <c r="SRD67" s="89"/>
      <c r="SRE67" s="89"/>
      <c r="SRF67" s="89"/>
      <c r="SRG67" s="89"/>
      <c r="SRH67" s="89"/>
      <c r="SRI67" s="89"/>
      <c r="SRJ67" s="89"/>
      <c r="SRK67" s="89"/>
      <c r="SRL67" s="89"/>
      <c r="SRM67" s="89"/>
      <c r="SRN67" s="89"/>
      <c r="SRO67" s="89"/>
      <c r="SRP67" s="89"/>
      <c r="SRQ67" s="89"/>
      <c r="SRR67" s="89"/>
      <c r="SRS67" s="89"/>
      <c r="SRT67" s="89"/>
      <c r="SRU67" s="89"/>
      <c r="SRV67" s="89"/>
      <c r="SRW67" s="89"/>
      <c r="SRX67" s="89"/>
      <c r="SRY67" s="89"/>
      <c r="SRZ67" s="89"/>
      <c r="SSA67" s="89"/>
      <c r="SSB67" s="89"/>
      <c r="SSC67" s="89"/>
      <c r="SSD67" s="89"/>
      <c r="SSE67" s="89"/>
      <c r="SSF67" s="89"/>
      <c r="SSG67" s="89"/>
      <c r="SSH67" s="89"/>
      <c r="SSI67" s="89"/>
      <c r="SSJ67" s="89"/>
      <c r="SSK67" s="89"/>
      <c r="SSL67" s="89"/>
      <c r="SSM67" s="89"/>
      <c r="SSN67" s="89"/>
      <c r="SSO67" s="89"/>
      <c r="SSP67" s="89"/>
      <c r="SSQ67" s="89"/>
      <c r="SSR67" s="89"/>
      <c r="SSS67" s="89"/>
      <c r="SST67" s="89"/>
      <c r="SSU67" s="89"/>
      <c r="SSV67" s="89"/>
      <c r="SSW67" s="89"/>
      <c r="SSX67" s="89"/>
      <c r="SSY67" s="89"/>
      <c r="SSZ67" s="89"/>
      <c r="STA67" s="89"/>
      <c r="STB67" s="89"/>
      <c r="STC67" s="89"/>
      <c r="STD67" s="89"/>
      <c r="STE67" s="89"/>
      <c r="STF67" s="89"/>
      <c r="STG67" s="89"/>
      <c r="STH67" s="89"/>
      <c r="STI67" s="89"/>
      <c r="STJ67" s="89"/>
      <c r="STK67" s="89"/>
      <c r="STL67" s="89"/>
      <c r="STM67" s="89"/>
      <c r="STN67" s="89"/>
      <c r="STO67" s="89"/>
      <c r="STP67" s="89"/>
      <c r="STQ67" s="89"/>
      <c r="STR67" s="89"/>
      <c r="STS67" s="89"/>
      <c r="STT67" s="89"/>
      <c r="STU67" s="89"/>
      <c r="STV67" s="89"/>
      <c r="STW67" s="89"/>
      <c r="STX67" s="89"/>
      <c r="STY67" s="89"/>
      <c r="STZ67" s="89"/>
      <c r="SUA67" s="89"/>
      <c r="SUB67" s="89"/>
      <c r="SUC67" s="89"/>
      <c r="SUD67" s="89"/>
      <c r="SUE67" s="89"/>
      <c r="SUF67" s="89"/>
      <c r="SUG67" s="89"/>
      <c r="SUH67" s="89"/>
      <c r="SUI67" s="89"/>
      <c r="SUJ67" s="89"/>
      <c r="SUK67" s="89"/>
      <c r="SUL67" s="89"/>
      <c r="SUM67" s="89"/>
      <c r="SUN67" s="89"/>
      <c r="SUO67" s="89"/>
      <c r="SUP67" s="89"/>
      <c r="SUQ67" s="89"/>
      <c r="SUR67" s="89"/>
      <c r="SUS67" s="89"/>
      <c r="SUT67" s="89"/>
      <c r="SUU67" s="89"/>
      <c r="SUV67" s="89"/>
      <c r="SUW67" s="89"/>
      <c r="SUX67" s="89"/>
      <c r="SUY67" s="89"/>
      <c r="SUZ67" s="89"/>
      <c r="SVA67" s="89"/>
      <c r="SVB67" s="89"/>
      <c r="SVC67" s="89"/>
      <c r="SVD67" s="89"/>
      <c r="SVE67" s="89"/>
      <c r="SVF67" s="89"/>
      <c r="SVG67" s="89"/>
      <c r="SVH67" s="89"/>
      <c r="SVI67" s="89"/>
      <c r="SVJ67" s="89"/>
      <c r="SVK67" s="89"/>
      <c r="SVL67" s="89"/>
      <c r="SVM67" s="89"/>
      <c r="SVN67" s="89"/>
      <c r="SVO67" s="89"/>
      <c r="SVP67" s="89"/>
      <c r="SVQ67" s="89"/>
      <c r="SVR67" s="89"/>
      <c r="SVS67" s="89"/>
      <c r="SVT67" s="89"/>
      <c r="SVU67" s="89"/>
      <c r="SVV67" s="89"/>
      <c r="SVW67" s="89"/>
      <c r="SVX67" s="89"/>
      <c r="SVY67" s="89"/>
      <c r="SVZ67" s="89"/>
      <c r="SWA67" s="89"/>
      <c r="SWB67" s="89"/>
      <c r="SWC67" s="89"/>
      <c r="SWD67" s="89"/>
      <c r="SWE67" s="89"/>
      <c r="SWF67" s="89"/>
      <c r="SWG67" s="89"/>
      <c r="SWH67" s="89"/>
      <c r="SWI67" s="89"/>
      <c r="SWJ67" s="89"/>
      <c r="SWK67" s="89"/>
      <c r="SWL67" s="89"/>
      <c r="SWM67" s="89"/>
      <c r="SWN67" s="89"/>
      <c r="SWO67" s="89"/>
      <c r="SWP67" s="89"/>
      <c r="SWQ67" s="89"/>
      <c r="SWR67" s="89"/>
      <c r="SWS67" s="89"/>
      <c r="SWT67" s="89"/>
      <c r="SWU67" s="89"/>
      <c r="SWV67" s="89"/>
      <c r="SWW67" s="89"/>
      <c r="SWX67" s="89"/>
      <c r="SWY67" s="89"/>
      <c r="SWZ67" s="89"/>
      <c r="SXA67" s="89"/>
      <c r="SXB67" s="89"/>
      <c r="SXC67" s="89"/>
      <c r="SXD67" s="89"/>
      <c r="SXE67" s="89"/>
      <c r="SXF67" s="89"/>
      <c r="SXG67" s="89"/>
      <c r="SXH67" s="89"/>
      <c r="SXI67" s="89"/>
      <c r="SXJ67" s="89"/>
      <c r="SXK67" s="89"/>
      <c r="SXL67" s="89"/>
      <c r="SXM67" s="89"/>
      <c r="SXN67" s="89"/>
      <c r="SXO67" s="89"/>
      <c r="SXP67" s="89"/>
      <c r="SXQ67" s="89"/>
      <c r="SXR67" s="89"/>
      <c r="SXS67" s="89"/>
      <c r="SXT67" s="89"/>
      <c r="SXU67" s="89"/>
      <c r="SXV67" s="89"/>
      <c r="SXW67" s="89"/>
      <c r="SXX67" s="89"/>
      <c r="SXY67" s="89"/>
      <c r="SXZ67" s="89"/>
      <c r="SYA67" s="89"/>
      <c r="SYB67" s="89"/>
      <c r="SYC67" s="89"/>
      <c r="SYD67" s="89"/>
      <c r="SYE67" s="89"/>
      <c r="SYF67" s="89"/>
      <c r="SYG67" s="89"/>
      <c r="SYH67" s="89"/>
      <c r="SYI67" s="89"/>
      <c r="SYJ67" s="89"/>
      <c r="SYK67" s="89"/>
      <c r="SYL67" s="89"/>
      <c r="SYM67" s="89"/>
      <c r="SYN67" s="89"/>
      <c r="SYO67" s="89"/>
      <c r="SYP67" s="89"/>
      <c r="SYQ67" s="89"/>
      <c r="SYR67" s="89"/>
      <c r="SYS67" s="89"/>
      <c r="SYT67" s="89"/>
      <c r="SYU67" s="89"/>
      <c r="SYV67" s="89"/>
      <c r="SYW67" s="89"/>
      <c r="SYX67" s="89"/>
      <c r="SYY67" s="89"/>
      <c r="SYZ67" s="89"/>
      <c r="SZA67" s="89"/>
      <c r="SZB67" s="89"/>
      <c r="SZC67" s="89"/>
      <c r="SZD67" s="89"/>
      <c r="SZE67" s="89"/>
      <c r="SZF67" s="89"/>
      <c r="SZG67" s="89"/>
      <c r="SZH67" s="89"/>
      <c r="SZI67" s="89"/>
      <c r="SZJ67" s="89"/>
      <c r="SZK67" s="89"/>
      <c r="SZL67" s="89"/>
      <c r="SZM67" s="89"/>
      <c r="SZN67" s="89"/>
      <c r="SZO67" s="89"/>
      <c r="SZP67" s="89"/>
      <c r="SZQ67" s="89"/>
      <c r="SZR67" s="89"/>
      <c r="SZS67" s="89"/>
      <c r="SZT67" s="89"/>
      <c r="SZU67" s="89"/>
      <c r="SZV67" s="89"/>
      <c r="SZW67" s="89"/>
      <c r="SZX67" s="89"/>
      <c r="SZY67" s="89"/>
      <c r="SZZ67" s="89"/>
      <c r="TAA67" s="89"/>
      <c r="TAB67" s="89"/>
      <c r="TAC67" s="89"/>
      <c r="TAD67" s="89"/>
      <c r="TAE67" s="89"/>
      <c r="TAF67" s="89"/>
      <c r="TAG67" s="89"/>
      <c r="TAH67" s="89"/>
      <c r="TAI67" s="89"/>
      <c r="TAJ67" s="89"/>
      <c r="TAK67" s="89"/>
      <c r="TAL67" s="89"/>
      <c r="TAM67" s="89"/>
      <c r="TAN67" s="89"/>
      <c r="TAO67" s="89"/>
      <c r="TAP67" s="89"/>
      <c r="TAQ67" s="89"/>
      <c r="TAR67" s="89"/>
      <c r="TAS67" s="89"/>
      <c r="TAT67" s="89"/>
      <c r="TAU67" s="89"/>
      <c r="TAV67" s="89"/>
      <c r="TAW67" s="89"/>
      <c r="TAX67" s="89"/>
      <c r="TAY67" s="89"/>
      <c r="TAZ67" s="89"/>
      <c r="TBA67" s="89"/>
      <c r="TBB67" s="89"/>
      <c r="TBC67" s="89"/>
      <c r="TBD67" s="89"/>
      <c r="TBE67" s="89"/>
      <c r="TBF67" s="89"/>
      <c r="TBG67" s="89"/>
      <c r="TBH67" s="89"/>
      <c r="TBI67" s="89"/>
      <c r="TBJ67" s="89"/>
      <c r="TBK67" s="89"/>
      <c r="TBL67" s="89"/>
      <c r="TBM67" s="89"/>
      <c r="TBN67" s="89"/>
      <c r="TBO67" s="89"/>
      <c r="TBP67" s="89"/>
      <c r="TBQ67" s="89"/>
      <c r="TBR67" s="89"/>
      <c r="TBS67" s="89"/>
      <c r="TBT67" s="89"/>
      <c r="TBU67" s="89"/>
      <c r="TBV67" s="89"/>
      <c r="TBW67" s="89"/>
      <c r="TBX67" s="89"/>
      <c r="TBY67" s="89"/>
      <c r="TBZ67" s="89"/>
      <c r="TCA67" s="89"/>
      <c r="TCB67" s="89"/>
      <c r="TCC67" s="89"/>
      <c r="TCD67" s="89"/>
      <c r="TCE67" s="89"/>
      <c r="TCF67" s="89"/>
      <c r="TCG67" s="89"/>
      <c r="TCH67" s="89"/>
      <c r="TCI67" s="89"/>
      <c r="TCJ67" s="89"/>
      <c r="TCK67" s="89"/>
      <c r="TCL67" s="89"/>
      <c r="TCM67" s="89"/>
      <c r="TCN67" s="89"/>
      <c r="TCO67" s="89"/>
      <c r="TCP67" s="89"/>
      <c r="TCQ67" s="89"/>
      <c r="TCR67" s="89"/>
      <c r="TCS67" s="89"/>
      <c r="TCT67" s="89"/>
      <c r="TCU67" s="89"/>
      <c r="TCV67" s="89"/>
      <c r="TCW67" s="89"/>
      <c r="TCX67" s="89"/>
      <c r="TCY67" s="89"/>
      <c r="TCZ67" s="89"/>
      <c r="TDA67" s="89"/>
      <c r="TDB67" s="89"/>
      <c r="TDC67" s="89"/>
      <c r="TDD67" s="89"/>
      <c r="TDE67" s="89"/>
      <c r="TDF67" s="89"/>
      <c r="TDG67" s="89"/>
      <c r="TDH67" s="89"/>
      <c r="TDI67" s="89"/>
      <c r="TDJ67" s="89"/>
      <c r="TDK67" s="89"/>
      <c r="TDL67" s="89"/>
      <c r="TDM67" s="89"/>
      <c r="TDN67" s="89"/>
      <c r="TDO67" s="89"/>
      <c r="TDP67" s="89"/>
      <c r="TDQ67" s="89"/>
      <c r="TDR67" s="89"/>
      <c r="TDS67" s="89"/>
      <c r="TDT67" s="89"/>
      <c r="TDU67" s="89"/>
      <c r="TDV67" s="89"/>
      <c r="TDW67" s="89"/>
      <c r="TDX67" s="89"/>
      <c r="TDY67" s="89"/>
      <c r="TDZ67" s="89"/>
      <c r="TEA67" s="89"/>
      <c r="TEB67" s="89"/>
      <c r="TEC67" s="89"/>
      <c r="TED67" s="89"/>
      <c r="TEE67" s="89"/>
      <c r="TEF67" s="89"/>
      <c r="TEG67" s="89"/>
      <c r="TEH67" s="89"/>
      <c r="TEI67" s="89"/>
      <c r="TEJ67" s="89"/>
      <c r="TEK67" s="89"/>
      <c r="TEL67" s="89"/>
      <c r="TEM67" s="89"/>
      <c r="TEN67" s="89"/>
      <c r="TEO67" s="89"/>
      <c r="TEP67" s="89"/>
      <c r="TEQ67" s="89"/>
      <c r="TER67" s="89"/>
      <c r="TES67" s="89"/>
      <c r="TET67" s="89"/>
      <c r="TEU67" s="89"/>
      <c r="TEV67" s="89"/>
      <c r="TEW67" s="89"/>
      <c r="TEX67" s="89"/>
      <c r="TEY67" s="89"/>
      <c r="TEZ67" s="89"/>
      <c r="TFA67" s="89"/>
      <c r="TFB67" s="89"/>
      <c r="TFC67" s="89"/>
      <c r="TFD67" s="89"/>
      <c r="TFE67" s="89"/>
      <c r="TFF67" s="89"/>
      <c r="TFG67" s="89"/>
      <c r="TFH67" s="89"/>
      <c r="TFI67" s="89"/>
      <c r="TFJ67" s="89"/>
      <c r="TFK67" s="89"/>
      <c r="TFL67" s="89"/>
      <c r="TFM67" s="89"/>
      <c r="TFN67" s="89"/>
      <c r="TFO67" s="89"/>
      <c r="TFP67" s="89"/>
      <c r="TFQ67" s="89"/>
      <c r="TFR67" s="89"/>
      <c r="TFS67" s="89"/>
      <c r="TFT67" s="89"/>
      <c r="TFU67" s="89"/>
      <c r="TFV67" s="89"/>
      <c r="TFW67" s="89"/>
      <c r="TFX67" s="89"/>
      <c r="TFY67" s="89"/>
      <c r="TFZ67" s="89"/>
      <c r="TGA67" s="89"/>
      <c r="TGB67" s="89"/>
      <c r="TGC67" s="89"/>
      <c r="TGD67" s="89"/>
      <c r="TGE67" s="89"/>
      <c r="TGF67" s="89"/>
      <c r="TGG67" s="89"/>
      <c r="TGH67" s="89"/>
      <c r="TGI67" s="89"/>
      <c r="TGJ67" s="89"/>
      <c r="TGK67" s="89"/>
      <c r="TGL67" s="89"/>
      <c r="TGM67" s="89"/>
      <c r="TGN67" s="89"/>
      <c r="TGO67" s="89"/>
      <c r="TGP67" s="89"/>
      <c r="TGQ67" s="89"/>
      <c r="TGR67" s="89"/>
      <c r="TGS67" s="89"/>
      <c r="TGT67" s="89"/>
      <c r="TGU67" s="89"/>
      <c r="TGV67" s="89"/>
      <c r="TGW67" s="89"/>
      <c r="TGX67" s="89"/>
      <c r="TGY67" s="89"/>
      <c r="TGZ67" s="89"/>
      <c r="THA67" s="89"/>
      <c r="THB67" s="89"/>
      <c r="THC67" s="89"/>
      <c r="THD67" s="89"/>
      <c r="THE67" s="89"/>
      <c r="THF67" s="89"/>
      <c r="THG67" s="89"/>
      <c r="THH67" s="89"/>
      <c r="THI67" s="89"/>
      <c r="THJ67" s="89"/>
      <c r="THK67" s="89"/>
      <c r="THL67" s="89"/>
      <c r="THM67" s="89"/>
      <c r="THN67" s="89"/>
      <c r="THO67" s="89"/>
      <c r="THP67" s="89"/>
      <c r="THQ67" s="89"/>
      <c r="THR67" s="89"/>
      <c r="THS67" s="89"/>
      <c r="THT67" s="89"/>
      <c r="THU67" s="89"/>
      <c r="THV67" s="89"/>
      <c r="THW67" s="89"/>
      <c r="THX67" s="89"/>
      <c r="THY67" s="89"/>
      <c r="THZ67" s="89"/>
      <c r="TIA67" s="89"/>
      <c r="TIB67" s="89"/>
      <c r="TIC67" s="89"/>
      <c r="TID67" s="89"/>
      <c r="TIE67" s="89"/>
      <c r="TIF67" s="89"/>
      <c r="TIG67" s="89"/>
      <c r="TIH67" s="89"/>
      <c r="TII67" s="89"/>
      <c r="TIJ67" s="89"/>
      <c r="TIK67" s="89"/>
      <c r="TIL67" s="89"/>
      <c r="TIM67" s="89"/>
      <c r="TIN67" s="89"/>
      <c r="TIO67" s="89"/>
      <c r="TIP67" s="89"/>
      <c r="TIQ67" s="89"/>
      <c r="TIR67" s="89"/>
      <c r="TIS67" s="89"/>
      <c r="TIT67" s="89"/>
      <c r="TIU67" s="89"/>
      <c r="TIV67" s="89"/>
      <c r="TIW67" s="89"/>
      <c r="TIX67" s="89"/>
      <c r="TIY67" s="89"/>
      <c r="TIZ67" s="89"/>
      <c r="TJA67" s="89"/>
      <c r="TJB67" s="89"/>
      <c r="TJC67" s="89"/>
      <c r="TJD67" s="89"/>
      <c r="TJE67" s="89"/>
      <c r="TJF67" s="89"/>
      <c r="TJG67" s="89"/>
      <c r="TJH67" s="89"/>
      <c r="TJI67" s="89"/>
      <c r="TJJ67" s="89"/>
      <c r="TJK67" s="89"/>
      <c r="TJL67" s="89"/>
      <c r="TJM67" s="89"/>
      <c r="TJN67" s="89"/>
      <c r="TJO67" s="89"/>
      <c r="TJP67" s="89"/>
      <c r="TJQ67" s="89"/>
      <c r="TJR67" s="89"/>
      <c r="TJS67" s="89"/>
      <c r="TJT67" s="89"/>
      <c r="TJU67" s="89"/>
      <c r="TJV67" s="89"/>
      <c r="TJW67" s="89"/>
      <c r="TJX67" s="89"/>
      <c r="TJY67" s="89"/>
      <c r="TJZ67" s="89"/>
      <c r="TKA67" s="89"/>
      <c r="TKB67" s="89"/>
      <c r="TKC67" s="89"/>
      <c r="TKD67" s="89"/>
      <c r="TKE67" s="89"/>
      <c r="TKF67" s="89"/>
      <c r="TKG67" s="89"/>
      <c r="TKH67" s="89"/>
      <c r="TKI67" s="89"/>
      <c r="TKJ67" s="89"/>
      <c r="TKK67" s="89"/>
      <c r="TKL67" s="89"/>
      <c r="TKM67" s="89"/>
      <c r="TKN67" s="89"/>
      <c r="TKO67" s="89"/>
      <c r="TKP67" s="89"/>
      <c r="TKQ67" s="89"/>
      <c r="TKR67" s="89"/>
      <c r="TKS67" s="89"/>
      <c r="TKT67" s="89"/>
      <c r="TKU67" s="89"/>
      <c r="TKV67" s="89"/>
      <c r="TKW67" s="89"/>
      <c r="TKX67" s="89"/>
      <c r="TKY67" s="89"/>
      <c r="TKZ67" s="89"/>
      <c r="TLA67" s="89"/>
      <c r="TLB67" s="89"/>
      <c r="TLC67" s="89"/>
      <c r="TLD67" s="89"/>
      <c r="TLE67" s="89"/>
      <c r="TLF67" s="89"/>
      <c r="TLG67" s="89"/>
      <c r="TLH67" s="89"/>
      <c r="TLI67" s="89"/>
      <c r="TLJ67" s="89"/>
      <c r="TLK67" s="89"/>
      <c r="TLL67" s="89"/>
      <c r="TLM67" s="89"/>
      <c r="TLN67" s="89"/>
      <c r="TLO67" s="89"/>
      <c r="TLP67" s="89"/>
      <c r="TLQ67" s="89"/>
      <c r="TLR67" s="89"/>
      <c r="TLS67" s="89"/>
      <c r="TLT67" s="89"/>
      <c r="TLU67" s="89"/>
      <c r="TLV67" s="89"/>
      <c r="TLW67" s="89"/>
      <c r="TLX67" s="89"/>
      <c r="TLY67" s="89"/>
      <c r="TLZ67" s="89"/>
      <c r="TMA67" s="89"/>
      <c r="TMB67" s="89"/>
      <c r="TMC67" s="89"/>
      <c r="TMD67" s="89"/>
      <c r="TME67" s="89"/>
      <c r="TMF67" s="89"/>
      <c r="TMG67" s="89"/>
      <c r="TMH67" s="89"/>
      <c r="TMI67" s="89"/>
      <c r="TMJ67" s="89"/>
      <c r="TMK67" s="89"/>
      <c r="TML67" s="89"/>
      <c r="TMM67" s="89"/>
      <c r="TMN67" s="89"/>
      <c r="TMO67" s="89"/>
      <c r="TMP67" s="89"/>
      <c r="TMQ67" s="89"/>
      <c r="TMR67" s="89"/>
      <c r="TMS67" s="89"/>
      <c r="TMT67" s="89"/>
      <c r="TMU67" s="89"/>
      <c r="TMV67" s="89"/>
      <c r="TMW67" s="89"/>
      <c r="TMX67" s="89"/>
      <c r="TMY67" s="89"/>
      <c r="TMZ67" s="89"/>
      <c r="TNA67" s="89"/>
      <c r="TNB67" s="89"/>
      <c r="TNC67" s="89"/>
      <c r="TND67" s="89"/>
      <c r="TNE67" s="89"/>
      <c r="TNF67" s="89"/>
      <c r="TNG67" s="89"/>
      <c r="TNH67" s="89"/>
      <c r="TNI67" s="89"/>
      <c r="TNJ67" s="89"/>
      <c r="TNK67" s="89"/>
      <c r="TNL67" s="89"/>
      <c r="TNM67" s="89"/>
      <c r="TNN67" s="89"/>
      <c r="TNO67" s="89"/>
      <c r="TNP67" s="89"/>
      <c r="TNQ67" s="89"/>
      <c r="TNR67" s="89"/>
      <c r="TNS67" s="89"/>
      <c r="TNT67" s="89"/>
      <c r="TNU67" s="89"/>
      <c r="TNV67" s="89"/>
      <c r="TNW67" s="89"/>
      <c r="TNX67" s="89"/>
      <c r="TNY67" s="89"/>
      <c r="TNZ67" s="89"/>
      <c r="TOA67" s="89"/>
      <c r="TOB67" s="89"/>
      <c r="TOC67" s="89"/>
      <c r="TOD67" s="89"/>
      <c r="TOE67" s="89"/>
      <c r="TOF67" s="89"/>
      <c r="TOG67" s="89"/>
      <c r="TOH67" s="89"/>
      <c r="TOI67" s="89"/>
      <c r="TOJ67" s="89"/>
      <c r="TOK67" s="89"/>
      <c r="TOL67" s="89"/>
      <c r="TOM67" s="89"/>
      <c r="TON67" s="89"/>
      <c r="TOO67" s="89"/>
      <c r="TOP67" s="89"/>
      <c r="TOQ67" s="89"/>
      <c r="TOR67" s="89"/>
      <c r="TOS67" s="89"/>
      <c r="TOT67" s="89"/>
      <c r="TOU67" s="89"/>
      <c r="TOV67" s="89"/>
      <c r="TOW67" s="89"/>
      <c r="TOX67" s="89"/>
      <c r="TOY67" s="89"/>
      <c r="TOZ67" s="89"/>
      <c r="TPA67" s="89"/>
      <c r="TPB67" s="89"/>
      <c r="TPC67" s="89"/>
      <c r="TPD67" s="89"/>
      <c r="TPE67" s="89"/>
      <c r="TPF67" s="89"/>
      <c r="TPG67" s="89"/>
      <c r="TPH67" s="89"/>
      <c r="TPI67" s="89"/>
      <c r="TPJ67" s="89"/>
      <c r="TPK67" s="89"/>
      <c r="TPL67" s="89"/>
      <c r="TPM67" s="89"/>
      <c r="TPN67" s="89"/>
      <c r="TPO67" s="89"/>
      <c r="TPP67" s="89"/>
      <c r="TPQ67" s="89"/>
      <c r="TPR67" s="89"/>
      <c r="TPS67" s="89"/>
      <c r="TPT67" s="89"/>
      <c r="TPU67" s="89"/>
      <c r="TPV67" s="89"/>
      <c r="TPW67" s="89"/>
      <c r="TPX67" s="89"/>
      <c r="TPY67" s="89"/>
      <c r="TPZ67" s="89"/>
      <c r="TQA67" s="89"/>
      <c r="TQB67" s="89"/>
      <c r="TQC67" s="89"/>
      <c r="TQD67" s="89"/>
      <c r="TQE67" s="89"/>
      <c r="TQF67" s="89"/>
      <c r="TQG67" s="89"/>
      <c r="TQH67" s="89"/>
      <c r="TQI67" s="89"/>
      <c r="TQJ67" s="89"/>
      <c r="TQK67" s="89"/>
      <c r="TQL67" s="89"/>
      <c r="TQM67" s="89"/>
      <c r="TQN67" s="89"/>
      <c r="TQO67" s="89"/>
      <c r="TQP67" s="89"/>
      <c r="TQQ67" s="89"/>
      <c r="TQR67" s="89"/>
      <c r="TQS67" s="89"/>
      <c r="TQT67" s="89"/>
      <c r="TQU67" s="89"/>
      <c r="TQV67" s="89"/>
      <c r="TQW67" s="89"/>
      <c r="TQX67" s="89"/>
      <c r="TQY67" s="89"/>
      <c r="TQZ67" s="89"/>
      <c r="TRA67" s="89"/>
      <c r="TRB67" s="89"/>
      <c r="TRC67" s="89"/>
      <c r="TRD67" s="89"/>
      <c r="TRE67" s="89"/>
      <c r="TRF67" s="89"/>
      <c r="TRG67" s="89"/>
      <c r="TRH67" s="89"/>
      <c r="TRI67" s="89"/>
      <c r="TRJ67" s="89"/>
      <c r="TRK67" s="89"/>
      <c r="TRL67" s="89"/>
      <c r="TRM67" s="89"/>
      <c r="TRN67" s="89"/>
      <c r="TRO67" s="89"/>
      <c r="TRP67" s="89"/>
      <c r="TRQ67" s="89"/>
      <c r="TRR67" s="89"/>
      <c r="TRS67" s="89"/>
      <c r="TRT67" s="89"/>
      <c r="TRU67" s="89"/>
      <c r="TRV67" s="89"/>
      <c r="TRW67" s="89"/>
      <c r="TRX67" s="89"/>
      <c r="TRY67" s="89"/>
      <c r="TRZ67" s="89"/>
      <c r="TSA67" s="89"/>
      <c r="TSB67" s="89"/>
      <c r="TSC67" s="89"/>
      <c r="TSD67" s="89"/>
      <c r="TSE67" s="89"/>
      <c r="TSF67" s="89"/>
      <c r="TSG67" s="89"/>
      <c r="TSH67" s="89"/>
      <c r="TSI67" s="89"/>
      <c r="TSJ67" s="89"/>
      <c r="TSK67" s="89"/>
      <c r="TSL67" s="89"/>
      <c r="TSM67" s="89"/>
      <c r="TSN67" s="89"/>
      <c r="TSO67" s="89"/>
      <c r="TSP67" s="89"/>
      <c r="TSQ67" s="89"/>
      <c r="TSR67" s="89"/>
      <c r="TSS67" s="89"/>
      <c r="TST67" s="89"/>
      <c r="TSU67" s="89"/>
      <c r="TSV67" s="89"/>
      <c r="TSW67" s="89"/>
      <c r="TSX67" s="89"/>
      <c r="TSY67" s="89"/>
      <c r="TSZ67" s="89"/>
      <c r="TTA67" s="89"/>
      <c r="TTB67" s="89"/>
      <c r="TTC67" s="89"/>
      <c r="TTD67" s="89"/>
      <c r="TTE67" s="89"/>
      <c r="TTF67" s="89"/>
      <c r="TTG67" s="89"/>
      <c r="TTH67" s="89"/>
      <c r="TTI67" s="89"/>
      <c r="TTJ67" s="89"/>
      <c r="TTK67" s="89"/>
      <c r="TTL67" s="89"/>
      <c r="TTM67" s="89"/>
      <c r="TTN67" s="89"/>
      <c r="TTO67" s="89"/>
      <c r="TTP67" s="89"/>
      <c r="TTQ67" s="89"/>
      <c r="TTR67" s="89"/>
      <c r="TTS67" s="89"/>
      <c r="TTT67" s="89"/>
      <c r="TTU67" s="89"/>
      <c r="TTV67" s="89"/>
      <c r="TTW67" s="89"/>
      <c r="TTX67" s="89"/>
      <c r="TTY67" s="89"/>
      <c r="TTZ67" s="89"/>
      <c r="TUA67" s="89"/>
      <c r="TUB67" s="89"/>
      <c r="TUC67" s="89"/>
      <c r="TUD67" s="89"/>
      <c r="TUE67" s="89"/>
      <c r="TUF67" s="89"/>
      <c r="TUG67" s="89"/>
      <c r="TUH67" s="89"/>
      <c r="TUI67" s="89"/>
      <c r="TUJ67" s="89"/>
      <c r="TUK67" s="89"/>
      <c r="TUL67" s="89"/>
      <c r="TUM67" s="89"/>
      <c r="TUN67" s="89"/>
      <c r="TUO67" s="89"/>
      <c r="TUP67" s="89"/>
      <c r="TUQ67" s="89"/>
      <c r="TUR67" s="89"/>
      <c r="TUS67" s="89"/>
      <c r="TUT67" s="89"/>
      <c r="TUU67" s="89"/>
      <c r="TUV67" s="89"/>
      <c r="TUW67" s="89"/>
      <c r="TUX67" s="89"/>
      <c r="TUY67" s="89"/>
      <c r="TUZ67" s="89"/>
      <c r="TVA67" s="89"/>
      <c r="TVB67" s="89"/>
      <c r="TVC67" s="89"/>
      <c r="TVD67" s="89"/>
      <c r="TVE67" s="89"/>
      <c r="TVF67" s="89"/>
      <c r="TVG67" s="89"/>
      <c r="TVH67" s="89"/>
      <c r="TVI67" s="89"/>
      <c r="TVJ67" s="89"/>
      <c r="TVK67" s="89"/>
      <c r="TVL67" s="89"/>
      <c r="TVM67" s="89"/>
      <c r="TVN67" s="89"/>
      <c r="TVO67" s="89"/>
      <c r="TVP67" s="89"/>
      <c r="TVQ67" s="89"/>
      <c r="TVR67" s="89"/>
      <c r="TVS67" s="89"/>
      <c r="TVT67" s="89"/>
      <c r="TVU67" s="89"/>
      <c r="TVV67" s="89"/>
      <c r="TVW67" s="89"/>
      <c r="TVX67" s="89"/>
      <c r="TVY67" s="89"/>
      <c r="TVZ67" s="89"/>
      <c r="TWA67" s="89"/>
      <c r="TWB67" s="89"/>
      <c r="TWC67" s="89"/>
      <c r="TWD67" s="89"/>
      <c r="TWE67" s="89"/>
      <c r="TWF67" s="89"/>
      <c r="TWG67" s="89"/>
      <c r="TWH67" s="89"/>
      <c r="TWI67" s="89"/>
      <c r="TWJ67" s="89"/>
      <c r="TWK67" s="89"/>
      <c r="TWL67" s="89"/>
      <c r="TWM67" s="89"/>
      <c r="TWN67" s="89"/>
      <c r="TWO67" s="89"/>
      <c r="TWP67" s="89"/>
      <c r="TWQ67" s="89"/>
      <c r="TWR67" s="89"/>
      <c r="TWS67" s="89"/>
      <c r="TWT67" s="89"/>
      <c r="TWU67" s="89"/>
      <c r="TWV67" s="89"/>
      <c r="TWW67" s="89"/>
      <c r="TWX67" s="89"/>
      <c r="TWY67" s="89"/>
      <c r="TWZ67" s="89"/>
      <c r="TXA67" s="89"/>
      <c r="TXB67" s="89"/>
      <c r="TXC67" s="89"/>
      <c r="TXD67" s="89"/>
      <c r="TXE67" s="89"/>
      <c r="TXF67" s="89"/>
      <c r="TXG67" s="89"/>
      <c r="TXH67" s="89"/>
      <c r="TXI67" s="89"/>
      <c r="TXJ67" s="89"/>
      <c r="TXK67" s="89"/>
      <c r="TXL67" s="89"/>
      <c r="TXM67" s="89"/>
      <c r="TXN67" s="89"/>
      <c r="TXO67" s="89"/>
      <c r="TXP67" s="89"/>
      <c r="TXQ67" s="89"/>
      <c r="TXR67" s="89"/>
      <c r="TXS67" s="89"/>
      <c r="TXT67" s="89"/>
      <c r="TXU67" s="89"/>
      <c r="TXV67" s="89"/>
      <c r="TXW67" s="89"/>
      <c r="TXX67" s="89"/>
      <c r="TXY67" s="89"/>
      <c r="TXZ67" s="89"/>
      <c r="TYA67" s="89"/>
      <c r="TYB67" s="89"/>
      <c r="TYC67" s="89"/>
      <c r="TYD67" s="89"/>
      <c r="TYE67" s="89"/>
      <c r="TYF67" s="89"/>
      <c r="TYG67" s="89"/>
      <c r="TYH67" s="89"/>
      <c r="TYI67" s="89"/>
      <c r="TYJ67" s="89"/>
      <c r="TYK67" s="89"/>
      <c r="TYL67" s="89"/>
      <c r="TYM67" s="89"/>
      <c r="TYN67" s="89"/>
      <c r="TYO67" s="89"/>
      <c r="TYP67" s="89"/>
      <c r="TYQ67" s="89"/>
      <c r="TYR67" s="89"/>
      <c r="TYS67" s="89"/>
      <c r="TYT67" s="89"/>
      <c r="TYU67" s="89"/>
      <c r="TYV67" s="89"/>
      <c r="TYW67" s="89"/>
      <c r="TYX67" s="89"/>
      <c r="TYY67" s="89"/>
      <c r="TYZ67" s="89"/>
      <c r="TZA67" s="89"/>
      <c r="TZB67" s="89"/>
      <c r="TZC67" s="89"/>
      <c r="TZD67" s="89"/>
      <c r="TZE67" s="89"/>
      <c r="TZF67" s="89"/>
      <c r="TZG67" s="89"/>
      <c r="TZH67" s="89"/>
      <c r="TZI67" s="89"/>
      <c r="TZJ67" s="89"/>
      <c r="TZK67" s="89"/>
      <c r="TZL67" s="89"/>
      <c r="TZM67" s="89"/>
      <c r="TZN67" s="89"/>
      <c r="TZO67" s="89"/>
      <c r="TZP67" s="89"/>
      <c r="TZQ67" s="89"/>
      <c r="TZR67" s="89"/>
      <c r="TZS67" s="89"/>
      <c r="TZT67" s="89"/>
      <c r="TZU67" s="89"/>
      <c r="TZV67" s="89"/>
      <c r="TZW67" s="89"/>
      <c r="TZX67" s="89"/>
      <c r="TZY67" s="89"/>
      <c r="TZZ67" s="89"/>
      <c r="UAA67" s="89"/>
      <c r="UAB67" s="89"/>
      <c r="UAC67" s="89"/>
      <c r="UAD67" s="89"/>
      <c r="UAE67" s="89"/>
      <c r="UAF67" s="89"/>
      <c r="UAG67" s="89"/>
      <c r="UAH67" s="89"/>
      <c r="UAI67" s="89"/>
      <c r="UAJ67" s="89"/>
      <c r="UAK67" s="89"/>
      <c r="UAL67" s="89"/>
      <c r="UAM67" s="89"/>
      <c r="UAN67" s="89"/>
      <c r="UAO67" s="89"/>
      <c r="UAP67" s="89"/>
      <c r="UAQ67" s="89"/>
      <c r="UAR67" s="89"/>
      <c r="UAS67" s="89"/>
      <c r="UAT67" s="89"/>
      <c r="UAU67" s="89"/>
      <c r="UAV67" s="89"/>
      <c r="UAW67" s="89"/>
      <c r="UAX67" s="89"/>
      <c r="UAY67" s="89"/>
      <c r="UAZ67" s="89"/>
      <c r="UBA67" s="89"/>
      <c r="UBB67" s="89"/>
      <c r="UBC67" s="89"/>
      <c r="UBD67" s="89"/>
      <c r="UBE67" s="89"/>
      <c r="UBF67" s="89"/>
      <c r="UBG67" s="89"/>
      <c r="UBH67" s="89"/>
      <c r="UBI67" s="89"/>
      <c r="UBJ67" s="89"/>
      <c r="UBK67" s="89"/>
      <c r="UBL67" s="89"/>
      <c r="UBM67" s="89"/>
      <c r="UBN67" s="89"/>
      <c r="UBO67" s="89"/>
      <c r="UBP67" s="89"/>
      <c r="UBQ67" s="89"/>
      <c r="UBR67" s="89"/>
      <c r="UBS67" s="89"/>
      <c r="UBT67" s="89"/>
      <c r="UBU67" s="89"/>
      <c r="UBV67" s="89"/>
      <c r="UBW67" s="89"/>
      <c r="UBX67" s="89"/>
      <c r="UBY67" s="89"/>
      <c r="UBZ67" s="89"/>
      <c r="UCA67" s="89"/>
      <c r="UCB67" s="89"/>
      <c r="UCC67" s="89"/>
      <c r="UCD67" s="89"/>
      <c r="UCE67" s="89"/>
      <c r="UCF67" s="89"/>
      <c r="UCG67" s="89"/>
      <c r="UCH67" s="89"/>
      <c r="UCI67" s="89"/>
      <c r="UCJ67" s="89"/>
      <c r="UCK67" s="89"/>
      <c r="UCL67" s="89"/>
      <c r="UCM67" s="89"/>
      <c r="UCN67" s="89"/>
      <c r="UCO67" s="89"/>
      <c r="UCP67" s="89"/>
      <c r="UCQ67" s="89"/>
      <c r="UCR67" s="89"/>
      <c r="UCS67" s="89"/>
      <c r="UCT67" s="89"/>
      <c r="UCU67" s="89"/>
      <c r="UCV67" s="89"/>
      <c r="UCW67" s="89"/>
      <c r="UCX67" s="89"/>
      <c r="UCY67" s="89"/>
      <c r="UCZ67" s="89"/>
      <c r="UDA67" s="89"/>
      <c r="UDB67" s="89"/>
      <c r="UDC67" s="89"/>
      <c r="UDD67" s="89"/>
      <c r="UDE67" s="89"/>
      <c r="UDF67" s="89"/>
      <c r="UDG67" s="89"/>
      <c r="UDH67" s="89"/>
      <c r="UDI67" s="89"/>
      <c r="UDJ67" s="89"/>
      <c r="UDK67" s="89"/>
      <c r="UDL67" s="89"/>
      <c r="UDM67" s="89"/>
      <c r="UDN67" s="89"/>
      <c r="UDO67" s="89"/>
      <c r="UDP67" s="89"/>
      <c r="UDQ67" s="89"/>
      <c r="UDR67" s="89"/>
      <c r="UDS67" s="89"/>
      <c r="UDT67" s="89"/>
      <c r="UDU67" s="89"/>
      <c r="UDV67" s="89"/>
      <c r="UDW67" s="89"/>
      <c r="UDX67" s="89"/>
      <c r="UDY67" s="89"/>
      <c r="UDZ67" s="89"/>
      <c r="UEA67" s="89"/>
      <c r="UEB67" s="89"/>
      <c r="UEC67" s="89"/>
      <c r="UED67" s="89"/>
      <c r="UEE67" s="89"/>
      <c r="UEF67" s="89"/>
      <c r="UEG67" s="89"/>
      <c r="UEH67" s="89"/>
      <c r="UEI67" s="89"/>
      <c r="UEJ67" s="89"/>
      <c r="UEK67" s="89"/>
      <c r="UEL67" s="89"/>
      <c r="UEM67" s="89"/>
      <c r="UEN67" s="89"/>
      <c r="UEO67" s="89"/>
      <c r="UEP67" s="89"/>
      <c r="UEQ67" s="89"/>
      <c r="UER67" s="89"/>
      <c r="UES67" s="89"/>
      <c r="UET67" s="89"/>
      <c r="UEU67" s="89"/>
      <c r="UEV67" s="89"/>
      <c r="UEW67" s="89"/>
      <c r="UEX67" s="89"/>
      <c r="UEY67" s="89"/>
      <c r="UEZ67" s="89"/>
      <c r="UFA67" s="89"/>
      <c r="UFB67" s="89"/>
      <c r="UFC67" s="89"/>
      <c r="UFD67" s="89"/>
      <c r="UFE67" s="89"/>
      <c r="UFF67" s="89"/>
      <c r="UFG67" s="89"/>
      <c r="UFH67" s="89"/>
      <c r="UFI67" s="89"/>
      <c r="UFJ67" s="89"/>
      <c r="UFK67" s="89"/>
      <c r="UFL67" s="89"/>
      <c r="UFM67" s="89"/>
      <c r="UFN67" s="89"/>
      <c r="UFO67" s="89"/>
      <c r="UFP67" s="89"/>
      <c r="UFQ67" s="89"/>
      <c r="UFR67" s="89"/>
      <c r="UFS67" s="89"/>
      <c r="UFT67" s="89"/>
      <c r="UFU67" s="89"/>
      <c r="UFV67" s="89"/>
      <c r="UFW67" s="89"/>
      <c r="UFX67" s="89"/>
      <c r="UFY67" s="89"/>
      <c r="UFZ67" s="89"/>
      <c r="UGA67" s="89"/>
      <c r="UGB67" s="89"/>
      <c r="UGC67" s="89"/>
      <c r="UGD67" s="89"/>
      <c r="UGE67" s="89"/>
      <c r="UGF67" s="89"/>
      <c r="UGG67" s="89"/>
      <c r="UGH67" s="89"/>
      <c r="UGI67" s="89"/>
      <c r="UGJ67" s="89"/>
      <c r="UGK67" s="89"/>
      <c r="UGL67" s="89"/>
      <c r="UGM67" s="89"/>
      <c r="UGN67" s="89"/>
      <c r="UGO67" s="89"/>
      <c r="UGP67" s="89"/>
      <c r="UGQ67" s="89"/>
      <c r="UGR67" s="89"/>
      <c r="UGS67" s="89"/>
      <c r="UGT67" s="89"/>
      <c r="UGU67" s="89"/>
      <c r="UGV67" s="89"/>
      <c r="UGW67" s="89"/>
      <c r="UGX67" s="89"/>
      <c r="UGY67" s="89"/>
      <c r="UGZ67" s="89"/>
      <c r="UHA67" s="89"/>
      <c r="UHB67" s="89"/>
      <c r="UHC67" s="89"/>
      <c r="UHD67" s="89"/>
      <c r="UHE67" s="89"/>
      <c r="UHF67" s="89"/>
      <c r="UHG67" s="89"/>
      <c r="UHH67" s="89"/>
      <c r="UHI67" s="89"/>
      <c r="UHJ67" s="89"/>
      <c r="UHK67" s="89"/>
      <c r="UHL67" s="89"/>
      <c r="UHM67" s="89"/>
      <c r="UHN67" s="89"/>
      <c r="UHO67" s="89"/>
      <c r="UHP67" s="89"/>
      <c r="UHQ67" s="89"/>
      <c r="UHR67" s="89"/>
      <c r="UHS67" s="89"/>
      <c r="UHT67" s="89"/>
      <c r="UHU67" s="89"/>
      <c r="UHV67" s="89"/>
      <c r="UHW67" s="89"/>
      <c r="UHX67" s="89"/>
      <c r="UHY67" s="89"/>
      <c r="UHZ67" s="89"/>
      <c r="UIA67" s="89"/>
      <c r="UIB67" s="89"/>
      <c r="UIC67" s="89"/>
      <c r="UID67" s="89"/>
      <c r="UIE67" s="89"/>
      <c r="UIF67" s="89"/>
      <c r="UIG67" s="89"/>
      <c r="UIH67" s="89"/>
      <c r="UII67" s="89"/>
      <c r="UIJ67" s="89"/>
      <c r="UIK67" s="89"/>
      <c r="UIL67" s="89"/>
      <c r="UIM67" s="89"/>
      <c r="UIN67" s="89"/>
      <c r="UIO67" s="89"/>
      <c r="UIP67" s="89"/>
      <c r="UIQ67" s="89"/>
      <c r="UIR67" s="89"/>
      <c r="UIS67" s="89"/>
      <c r="UIT67" s="89"/>
      <c r="UIU67" s="89"/>
      <c r="UIV67" s="89"/>
      <c r="UIW67" s="89"/>
      <c r="UIX67" s="89"/>
      <c r="UIY67" s="89"/>
      <c r="UIZ67" s="89"/>
      <c r="UJA67" s="89"/>
      <c r="UJB67" s="89"/>
      <c r="UJC67" s="89"/>
      <c r="UJD67" s="89"/>
      <c r="UJE67" s="89"/>
      <c r="UJF67" s="89"/>
      <c r="UJG67" s="89"/>
      <c r="UJH67" s="89"/>
      <c r="UJI67" s="89"/>
      <c r="UJJ67" s="89"/>
      <c r="UJK67" s="89"/>
      <c r="UJL67" s="89"/>
      <c r="UJM67" s="89"/>
      <c r="UJN67" s="89"/>
      <c r="UJO67" s="89"/>
      <c r="UJP67" s="89"/>
      <c r="UJQ67" s="89"/>
      <c r="UJR67" s="89"/>
      <c r="UJS67" s="89"/>
      <c r="UJT67" s="89"/>
      <c r="UJU67" s="89"/>
      <c r="UJV67" s="89"/>
      <c r="UJW67" s="89"/>
      <c r="UJX67" s="89"/>
      <c r="UJY67" s="89"/>
      <c r="UJZ67" s="89"/>
      <c r="UKA67" s="89"/>
      <c r="UKB67" s="89"/>
      <c r="UKC67" s="89"/>
      <c r="UKD67" s="89"/>
      <c r="UKE67" s="89"/>
      <c r="UKF67" s="89"/>
      <c r="UKG67" s="89"/>
      <c r="UKH67" s="89"/>
      <c r="UKI67" s="89"/>
      <c r="UKJ67" s="89"/>
      <c r="UKK67" s="89"/>
      <c r="UKL67" s="89"/>
      <c r="UKM67" s="89"/>
      <c r="UKN67" s="89"/>
      <c r="UKO67" s="89"/>
      <c r="UKP67" s="89"/>
      <c r="UKQ67" s="89"/>
      <c r="UKR67" s="89"/>
      <c r="UKS67" s="89"/>
      <c r="UKT67" s="89"/>
      <c r="UKU67" s="89"/>
      <c r="UKV67" s="89"/>
      <c r="UKW67" s="89"/>
      <c r="UKX67" s="89"/>
      <c r="UKY67" s="89"/>
      <c r="UKZ67" s="89"/>
      <c r="ULA67" s="89"/>
      <c r="ULB67" s="89"/>
      <c r="ULC67" s="89"/>
      <c r="ULD67" s="89"/>
      <c r="ULE67" s="89"/>
      <c r="ULF67" s="89"/>
      <c r="ULG67" s="89"/>
      <c r="ULH67" s="89"/>
      <c r="ULI67" s="89"/>
      <c r="ULJ67" s="89"/>
      <c r="ULK67" s="89"/>
      <c r="ULL67" s="89"/>
      <c r="ULM67" s="89"/>
      <c r="ULN67" s="89"/>
      <c r="ULO67" s="89"/>
      <c r="ULP67" s="89"/>
      <c r="ULQ67" s="89"/>
      <c r="ULR67" s="89"/>
      <c r="ULS67" s="89"/>
      <c r="ULT67" s="89"/>
      <c r="ULU67" s="89"/>
      <c r="ULV67" s="89"/>
      <c r="ULW67" s="89"/>
      <c r="ULX67" s="89"/>
      <c r="ULY67" s="89"/>
      <c r="ULZ67" s="89"/>
      <c r="UMA67" s="89"/>
      <c r="UMB67" s="89"/>
      <c r="UMC67" s="89"/>
      <c r="UMD67" s="89"/>
      <c r="UME67" s="89"/>
      <c r="UMF67" s="89"/>
      <c r="UMG67" s="89"/>
      <c r="UMH67" s="89"/>
      <c r="UMI67" s="89"/>
      <c r="UMJ67" s="89"/>
      <c r="UMK67" s="89"/>
      <c r="UML67" s="89"/>
      <c r="UMM67" s="89"/>
      <c r="UMN67" s="89"/>
      <c r="UMO67" s="89"/>
      <c r="UMP67" s="89"/>
      <c r="UMQ67" s="89"/>
      <c r="UMR67" s="89"/>
      <c r="UMS67" s="89"/>
      <c r="UMT67" s="89"/>
      <c r="UMU67" s="89"/>
      <c r="UMV67" s="89"/>
      <c r="UMW67" s="89"/>
      <c r="UMX67" s="89"/>
      <c r="UMY67" s="89"/>
      <c r="UMZ67" s="89"/>
      <c r="UNA67" s="89"/>
      <c r="UNB67" s="89"/>
      <c r="UNC67" s="89"/>
      <c r="UND67" s="89"/>
      <c r="UNE67" s="89"/>
      <c r="UNF67" s="89"/>
      <c r="UNG67" s="89"/>
      <c r="UNH67" s="89"/>
      <c r="UNI67" s="89"/>
      <c r="UNJ67" s="89"/>
      <c r="UNK67" s="89"/>
      <c r="UNL67" s="89"/>
      <c r="UNM67" s="89"/>
      <c r="UNN67" s="89"/>
      <c r="UNO67" s="89"/>
      <c r="UNP67" s="89"/>
      <c r="UNQ67" s="89"/>
      <c r="UNR67" s="89"/>
      <c r="UNS67" s="89"/>
      <c r="UNT67" s="89"/>
      <c r="UNU67" s="89"/>
      <c r="UNV67" s="89"/>
      <c r="UNW67" s="89"/>
      <c r="UNX67" s="89"/>
      <c r="UNY67" s="89"/>
      <c r="UNZ67" s="89"/>
      <c r="UOA67" s="89"/>
      <c r="UOB67" s="89"/>
      <c r="UOC67" s="89"/>
      <c r="UOD67" s="89"/>
      <c r="UOE67" s="89"/>
      <c r="UOF67" s="89"/>
      <c r="UOG67" s="89"/>
      <c r="UOH67" s="89"/>
      <c r="UOI67" s="89"/>
      <c r="UOJ67" s="89"/>
      <c r="UOK67" s="89"/>
      <c r="UOL67" s="89"/>
      <c r="UOM67" s="89"/>
      <c r="UON67" s="89"/>
      <c r="UOO67" s="89"/>
      <c r="UOP67" s="89"/>
      <c r="UOQ67" s="89"/>
      <c r="UOR67" s="89"/>
      <c r="UOS67" s="89"/>
      <c r="UOT67" s="89"/>
      <c r="UOU67" s="89"/>
      <c r="UOV67" s="89"/>
      <c r="UOW67" s="89"/>
      <c r="UOX67" s="89"/>
      <c r="UOY67" s="89"/>
      <c r="UOZ67" s="89"/>
      <c r="UPA67" s="89"/>
      <c r="UPB67" s="89"/>
      <c r="UPC67" s="89"/>
      <c r="UPD67" s="89"/>
      <c r="UPE67" s="89"/>
      <c r="UPF67" s="89"/>
      <c r="UPG67" s="89"/>
      <c r="UPH67" s="89"/>
      <c r="UPI67" s="89"/>
      <c r="UPJ67" s="89"/>
      <c r="UPK67" s="89"/>
      <c r="UPL67" s="89"/>
      <c r="UPM67" s="89"/>
      <c r="UPN67" s="89"/>
      <c r="UPO67" s="89"/>
      <c r="UPP67" s="89"/>
      <c r="UPQ67" s="89"/>
      <c r="UPR67" s="89"/>
      <c r="UPS67" s="89"/>
      <c r="UPT67" s="89"/>
      <c r="UPU67" s="89"/>
      <c r="UPV67" s="89"/>
      <c r="UPW67" s="89"/>
      <c r="UPX67" s="89"/>
      <c r="UPY67" s="89"/>
      <c r="UPZ67" s="89"/>
      <c r="UQA67" s="89"/>
      <c r="UQB67" s="89"/>
      <c r="UQC67" s="89"/>
      <c r="UQD67" s="89"/>
      <c r="UQE67" s="89"/>
      <c r="UQF67" s="89"/>
      <c r="UQG67" s="89"/>
      <c r="UQH67" s="89"/>
      <c r="UQI67" s="89"/>
      <c r="UQJ67" s="89"/>
      <c r="UQK67" s="89"/>
      <c r="UQL67" s="89"/>
      <c r="UQM67" s="89"/>
      <c r="UQN67" s="89"/>
      <c r="UQO67" s="89"/>
      <c r="UQP67" s="89"/>
      <c r="UQQ67" s="89"/>
      <c r="UQR67" s="89"/>
      <c r="UQS67" s="89"/>
      <c r="UQT67" s="89"/>
      <c r="UQU67" s="89"/>
      <c r="UQV67" s="89"/>
      <c r="UQW67" s="89"/>
      <c r="UQX67" s="89"/>
      <c r="UQY67" s="89"/>
      <c r="UQZ67" s="89"/>
      <c r="URA67" s="89"/>
      <c r="URB67" s="89"/>
      <c r="URC67" s="89"/>
      <c r="URD67" s="89"/>
      <c r="URE67" s="89"/>
      <c r="URF67" s="89"/>
      <c r="URG67" s="89"/>
      <c r="URH67" s="89"/>
      <c r="URI67" s="89"/>
      <c r="URJ67" s="89"/>
      <c r="URK67" s="89"/>
      <c r="URL67" s="89"/>
      <c r="URM67" s="89"/>
      <c r="URN67" s="89"/>
      <c r="URO67" s="89"/>
      <c r="URP67" s="89"/>
      <c r="URQ67" s="89"/>
      <c r="URR67" s="89"/>
      <c r="URS67" s="89"/>
      <c r="URT67" s="89"/>
      <c r="URU67" s="89"/>
      <c r="URV67" s="89"/>
      <c r="URW67" s="89"/>
      <c r="URX67" s="89"/>
      <c r="URY67" s="89"/>
      <c r="URZ67" s="89"/>
      <c r="USA67" s="89"/>
      <c r="USB67" s="89"/>
      <c r="USC67" s="89"/>
      <c r="USD67" s="89"/>
      <c r="USE67" s="89"/>
      <c r="USF67" s="89"/>
      <c r="USG67" s="89"/>
      <c r="USH67" s="89"/>
      <c r="USI67" s="89"/>
      <c r="USJ67" s="89"/>
      <c r="USK67" s="89"/>
      <c r="USL67" s="89"/>
      <c r="USM67" s="89"/>
      <c r="USN67" s="89"/>
      <c r="USO67" s="89"/>
      <c r="USP67" s="89"/>
      <c r="USQ67" s="89"/>
      <c r="USR67" s="89"/>
      <c r="USS67" s="89"/>
      <c r="UST67" s="89"/>
      <c r="USU67" s="89"/>
      <c r="USV67" s="89"/>
      <c r="USW67" s="89"/>
      <c r="USX67" s="89"/>
      <c r="USY67" s="89"/>
      <c r="USZ67" s="89"/>
      <c r="UTA67" s="89"/>
      <c r="UTB67" s="89"/>
      <c r="UTC67" s="89"/>
      <c r="UTD67" s="89"/>
      <c r="UTE67" s="89"/>
      <c r="UTF67" s="89"/>
      <c r="UTG67" s="89"/>
      <c r="UTH67" s="89"/>
      <c r="UTI67" s="89"/>
      <c r="UTJ67" s="89"/>
      <c r="UTK67" s="89"/>
      <c r="UTL67" s="89"/>
      <c r="UTM67" s="89"/>
      <c r="UTN67" s="89"/>
      <c r="UTO67" s="89"/>
      <c r="UTP67" s="89"/>
      <c r="UTQ67" s="89"/>
      <c r="UTR67" s="89"/>
      <c r="UTS67" s="89"/>
      <c r="UTT67" s="89"/>
      <c r="UTU67" s="89"/>
      <c r="UTV67" s="89"/>
      <c r="UTW67" s="89"/>
      <c r="UTX67" s="89"/>
      <c r="UTY67" s="89"/>
      <c r="UTZ67" s="89"/>
      <c r="UUA67" s="89"/>
      <c r="UUB67" s="89"/>
      <c r="UUC67" s="89"/>
      <c r="UUD67" s="89"/>
      <c r="UUE67" s="89"/>
      <c r="UUF67" s="89"/>
      <c r="UUG67" s="89"/>
      <c r="UUH67" s="89"/>
      <c r="UUI67" s="89"/>
      <c r="UUJ67" s="89"/>
      <c r="UUK67" s="89"/>
      <c r="UUL67" s="89"/>
      <c r="UUM67" s="89"/>
      <c r="UUN67" s="89"/>
      <c r="UUO67" s="89"/>
      <c r="UUP67" s="89"/>
      <c r="UUQ67" s="89"/>
      <c r="UUR67" s="89"/>
      <c r="UUS67" s="89"/>
      <c r="UUT67" s="89"/>
      <c r="UUU67" s="89"/>
      <c r="UUV67" s="89"/>
      <c r="UUW67" s="89"/>
      <c r="UUX67" s="89"/>
      <c r="UUY67" s="89"/>
      <c r="UUZ67" s="89"/>
      <c r="UVA67" s="89"/>
      <c r="UVB67" s="89"/>
      <c r="UVC67" s="89"/>
      <c r="UVD67" s="89"/>
      <c r="UVE67" s="89"/>
      <c r="UVF67" s="89"/>
      <c r="UVG67" s="89"/>
      <c r="UVH67" s="89"/>
      <c r="UVI67" s="89"/>
      <c r="UVJ67" s="89"/>
      <c r="UVK67" s="89"/>
      <c r="UVL67" s="89"/>
      <c r="UVM67" s="89"/>
      <c r="UVN67" s="89"/>
      <c r="UVO67" s="89"/>
      <c r="UVP67" s="89"/>
      <c r="UVQ67" s="89"/>
      <c r="UVR67" s="89"/>
      <c r="UVS67" s="89"/>
      <c r="UVT67" s="89"/>
      <c r="UVU67" s="89"/>
      <c r="UVV67" s="89"/>
      <c r="UVW67" s="89"/>
      <c r="UVX67" s="89"/>
      <c r="UVY67" s="89"/>
      <c r="UVZ67" s="89"/>
      <c r="UWA67" s="89"/>
      <c r="UWB67" s="89"/>
      <c r="UWC67" s="89"/>
      <c r="UWD67" s="89"/>
      <c r="UWE67" s="89"/>
      <c r="UWF67" s="89"/>
      <c r="UWG67" s="89"/>
      <c r="UWH67" s="89"/>
      <c r="UWI67" s="89"/>
      <c r="UWJ67" s="89"/>
      <c r="UWK67" s="89"/>
      <c r="UWL67" s="89"/>
      <c r="UWM67" s="89"/>
      <c r="UWN67" s="89"/>
      <c r="UWO67" s="89"/>
      <c r="UWP67" s="89"/>
      <c r="UWQ67" s="89"/>
      <c r="UWR67" s="89"/>
      <c r="UWS67" s="89"/>
      <c r="UWT67" s="89"/>
      <c r="UWU67" s="89"/>
      <c r="UWV67" s="89"/>
      <c r="UWW67" s="89"/>
      <c r="UWX67" s="89"/>
      <c r="UWY67" s="89"/>
      <c r="UWZ67" s="89"/>
      <c r="UXA67" s="89"/>
      <c r="UXB67" s="89"/>
      <c r="UXC67" s="89"/>
      <c r="UXD67" s="89"/>
      <c r="UXE67" s="89"/>
      <c r="UXF67" s="89"/>
      <c r="UXG67" s="89"/>
      <c r="UXH67" s="89"/>
      <c r="UXI67" s="89"/>
      <c r="UXJ67" s="89"/>
      <c r="UXK67" s="89"/>
      <c r="UXL67" s="89"/>
      <c r="UXM67" s="89"/>
      <c r="UXN67" s="89"/>
      <c r="UXO67" s="89"/>
      <c r="UXP67" s="89"/>
      <c r="UXQ67" s="89"/>
      <c r="UXR67" s="89"/>
      <c r="UXS67" s="89"/>
      <c r="UXT67" s="89"/>
      <c r="UXU67" s="89"/>
      <c r="UXV67" s="89"/>
      <c r="UXW67" s="89"/>
      <c r="UXX67" s="89"/>
      <c r="UXY67" s="89"/>
      <c r="UXZ67" s="89"/>
      <c r="UYA67" s="89"/>
      <c r="UYB67" s="89"/>
      <c r="UYC67" s="89"/>
      <c r="UYD67" s="89"/>
      <c r="UYE67" s="89"/>
      <c r="UYF67" s="89"/>
      <c r="UYG67" s="89"/>
      <c r="UYH67" s="89"/>
      <c r="UYI67" s="89"/>
      <c r="UYJ67" s="89"/>
      <c r="UYK67" s="89"/>
      <c r="UYL67" s="89"/>
      <c r="UYM67" s="89"/>
      <c r="UYN67" s="89"/>
      <c r="UYO67" s="89"/>
      <c r="UYP67" s="89"/>
      <c r="UYQ67" s="89"/>
      <c r="UYR67" s="89"/>
      <c r="UYS67" s="89"/>
      <c r="UYT67" s="89"/>
      <c r="UYU67" s="89"/>
      <c r="UYV67" s="89"/>
      <c r="UYW67" s="89"/>
      <c r="UYX67" s="89"/>
      <c r="UYY67" s="89"/>
      <c r="UYZ67" s="89"/>
      <c r="UZA67" s="89"/>
      <c r="UZB67" s="89"/>
      <c r="UZC67" s="89"/>
      <c r="UZD67" s="89"/>
      <c r="UZE67" s="89"/>
      <c r="UZF67" s="89"/>
      <c r="UZG67" s="89"/>
      <c r="UZH67" s="89"/>
      <c r="UZI67" s="89"/>
      <c r="UZJ67" s="89"/>
      <c r="UZK67" s="89"/>
      <c r="UZL67" s="89"/>
      <c r="UZM67" s="89"/>
      <c r="UZN67" s="89"/>
      <c r="UZO67" s="89"/>
      <c r="UZP67" s="89"/>
      <c r="UZQ67" s="89"/>
      <c r="UZR67" s="89"/>
      <c r="UZS67" s="89"/>
      <c r="UZT67" s="89"/>
      <c r="UZU67" s="89"/>
      <c r="UZV67" s="89"/>
      <c r="UZW67" s="89"/>
      <c r="UZX67" s="89"/>
      <c r="UZY67" s="89"/>
      <c r="UZZ67" s="89"/>
      <c r="VAA67" s="89"/>
      <c r="VAB67" s="89"/>
      <c r="VAC67" s="89"/>
      <c r="VAD67" s="89"/>
      <c r="VAE67" s="89"/>
      <c r="VAF67" s="89"/>
      <c r="VAG67" s="89"/>
      <c r="VAH67" s="89"/>
      <c r="VAI67" s="89"/>
      <c r="VAJ67" s="89"/>
      <c r="VAK67" s="89"/>
      <c r="VAL67" s="89"/>
      <c r="VAM67" s="89"/>
      <c r="VAN67" s="89"/>
      <c r="VAO67" s="89"/>
      <c r="VAP67" s="89"/>
      <c r="VAQ67" s="89"/>
      <c r="VAR67" s="89"/>
      <c r="VAS67" s="89"/>
      <c r="VAT67" s="89"/>
      <c r="VAU67" s="89"/>
      <c r="VAV67" s="89"/>
      <c r="VAW67" s="89"/>
      <c r="VAX67" s="89"/>
      <c r="VAY67" s="89"/>
      <c r="VAZ67" s="89"/>
      <c r="VBA67" s="89"/>
      <c r="VBB67" s="89"/>
      <c r="VBC67" s="89"/>
      <c r="VBD67" s="89"/>
      <c r="VBE67" s="89"/>
      <c r="VBF67" s="89"/>
      <c r="VBG67" s="89"/>
      <c r="VBH67" s="89"/>
      <c r="VBI67" s="89"/>
      <c r="VBJ67" s="89"/>
      <c r="VBK67" s="89"/>
      <c r="VBL67" s="89"/>
      <c r="VBM67" s="89"/>
      <c r="VBN67" s="89"/>
      <c r="VBO67" s="89"/>
      <c r="VBP67" s="89"/>
      <c r="VBQ67" s="89"/>
      <c r="VBR67" s="89"/>
      <c r="VBS67" s="89"/>
      <c r="VBT67" s="89"/>
      <c r="VBU67" s="89"/>
      <c r="VBV67" s="89"/>
      <c r="VBW67" s="89"/>
      <c r="VBX67" s="89"/>
      <c r="VBY67" s="89"/>
      <c r="VBZ67" s="89"/>
      <c r="VCA67" s="89"/>
      <c r="VCB67" s="89"/>
      <c r="VCC67" s="89"/>
      <c r="VCD67" s="89"/>
      <c r="VCE67" s="89"/>
      <c r="VCF67" s="89"/>
      <c r="VCG67" s="89"/>
      <c r="VCH67" s="89"/>
      <c r="VCI67" s="89"/>
      <c r="VCJ67" s="89"/>
      <c r="VCK67" s="89"/>
      <c r="VCL67" s="89"/>
      <c r="VCM67" s="89"/>
      <c r="VCN67" s="89"/>
      <c r="VCO67" s="89"/>
      <c r="VCP67" s="89"/>
      <c r="VCQ67" s="89"/>
      <c r="VCR67" s="89"/>
      <c r="VCS67" s="89"/>
      <c r="VCT67" s="89"/>
      <c r="VCU67" s="89"/>
      <c r="VCV67" s="89"/>
      <c r="VCW67" s="89"/>
      <c r="VCX67" s="89"/>
      <c r="VCY67" s="89"/>
      <c r="VCZ67" s="89"/>
      <c r="VDA67" s="89"/>
      <c r="VDB67" s="89"/>
      <c r="VDC67" s="89"/>
      <c r="VDD67" s="89"/>
      <c r="VDE67" s="89"/>
      <c r="VDF67" s="89"/>
      <c r="VDG67" s="89"/>
      <c r="VDH67" s="89"/>
      <c r="VDI67" s="89"/>
      <c r="VDJ67" s="89"/>
      <c r="VDK67" s="89"/>
      <c r="VDL67" s="89"/>
      <c r="VDM67" s="89"/>
      <c r="VDN67" s="89"/>
      <c r="VDO67" s="89"/>
      <c r="VDP67" s="89"/>
      <c r="VDQ67" s="89"/>
      <c r="VDR67" s="89"/>
      <c r="VDS67" s="89"/>
      <c r="VDT67" s="89"/>
      <c r="VDU67" s="89"/>
      <c r="VDV67" s="89"/>
      <c r="VDW67" s="89"/>
      <c r="VDX67" s="89"/>
      <c r="VDY67" s="89"/>
      <c r="VDZ67" s="89"/>
      <c r="VEA67" s="89"/>
      <c r="VEB67" s="89"/>
      <c r="VEC67" s="89"/>
      <c r="VED67" s="89"/>
      <c r="VEE67" s="89"/>
      <c r="VEF67" s="89"/>
      <c r="VEG67" s="89"/>
      <c r="VEH67" s="89"/>
      <c r="VEI67" s="89"/>
      <c r="VEJ67" s="89"/>
      <c r="VEK67" s="89"/>
      <c r="VEL67" s="89"/>
      <c r="VEM67" s="89"/>
      <c r="VEN67" s="89"/>
      <c r="VEO67" s="89"/>
      <c r="VEP67" s="89"/>
      <c r="VEQ67" s="89"/>
      <c r="VER67" s="89"/>
      <c r="VES67" s="89"/>
      <c r="VET67" s="89"/>
      <c r="VEU67" s="89"/>
      <c r="VEV67" s="89"/>
      <c r="VEW67" s="89"/>
      <c r="VEX67" s="89"/>
      <c r="VEY67" s="89"/>
      <c r="VEZ67" s="89"/>
      <c r="VFA67" s="89"/>
      <c r="VFB67" s="89"/>
      <c r="VFC67" s="89"/>
      <c r="VFD67" s="89"/>
      <c r="VFE67" s="89"/>
      <c r="VFF67" s="89"/>
      <c r="VFG67" s="89"/>
      <c r="VFH67" s="89"/>
      <c r="VFI67" s="89"/>
      <c r="VFJ67" s="89"/>
      <c r="VFK67" s="89"/>
      <c r="VFL67" s="89"/>
      <c r="VFM67" s="89"/>
      <c r="VFN67" s="89"/>
      <c r="VFO67" s="89"/>
      <c r="VFP67" s="89"/>
      <c r="VFQ67" s="89"/>
      <c r="VFR67" s="89"/>
      <c r="VFS67" s="89"/>
      <c r="VFT67" s="89"/>
      <c r="VFU67" s="89"/>
      <c r="VFV67" s="89"/>
      <c r="VFW67" s="89"/>
      <c r="VFX67" s="89"/>
      <c r="VFY67" s="89"/>
      <c r="VFZ67" s="89"/>
      <c r="VGA67" s="89"/>
      <c r="VGB67" s="89"/>
      <c r="VGC67" s="89"/>
      <c r="VGD67" s="89"/>
      <c r="VGE67" s="89"/>
      <c r="VGF67" s="89"/>
      <c r="VGG67" s="89"/>
      <c r="VGH67" s="89"/>
      <c r="VGI67" s="89"/>
      <c r="VGJ67" s="89"/>
      <c r="VGK67" s="89"/>
      <c r="VGL67" s="89"/>
      <c r="VGM67" s="89"/>
      <c r="VGN67" s="89"/>
      <c r="VGO67" s="89"/>
      <c r="VGP67" s="89"/>
      <c r="VGQ67" s="89"/>
      <c r="VGR67" s="89"/>
      <c r="VGS67" s="89"/>
      <c r="VGT67" s="89"/>
      <c r="VGU67" s="89"/>
      <c r="VGV67" s="89"/>
      <c r="VGW67" s="89"/>
      <c r="VGX67" s="89"/>
      <c r="VGY67" s="89"/>
      <c r="VGZ67" s="89"/>
      <c r="VHA67" s="89"/>
      <c r="VHB67" s="89"/>
      <c r="VHC67" s="89"/>
      <c r="VHD67" s="89"/>
      <c r="VHE67" s="89"/>
      <c r="VHF67" s="89"/>
      <c r="VHG67" s="89"/>
      <c r="VHH67" s="89"/>
      <c r="VHI67" s="89"/>
      <c r="VHJ67" s="89"/>
      <c r="VHK67" s="89"/>
      <c r="VHL67" s="89"/>
      <c r="VHM67" s="89"/>
      <c r="VHN67" s="89"/>
      <c r="VHO67" s="89"/>
      <c r="VHP67" s="89"/>
      <c r="VHQ67" s="89"/>
      <c r="VHR67" s="89"/>
      <c r="VHS67" s="89"/>
      <c r="VHT67" s="89"/>
      <c r="VHU67" s="89"/>
      <c r="VHV67" s="89"/>
      <c r="VHW67" s="89"/>
      <c r="VHX67" s="89"/>
      <c r="VHY67" s="89"/>
      <c r="VHZ67" s="89"/>
      <c r="VIA67" s="89"/>
      <c r="VIB67" s="89"/>
      <c r="VIC67" s="89"/>
      <c r="VID67" s="89"/>
      <c r="VIE67" s="89"/>
      <c r="VIF67" s="89"/>
      <c r="VIG67" s="89"/>
      <c r="VIH67" s="89"/>
      <c r="VII67" s="89"/>
      <c r="VIJ67" s="89"/>
      <c r="VIK67" s="89"/>
      <c r="VIL67" s="89"/>
      <c r="VIM67" s="89"/>
      <c r="VIN67" s="89"/>
      <c r="VIO67" s="89"/>
      <c r="VIP67" s="89"/>
      <c r="VIQ67" s="89"/>
      <c r="VIR67" s="89"/>
      <c r="VIS67" s="89"/>
      <c r="VIT67" s="89"/>
      <c r="VIU67" s="89"/>
      <c r="VIV67" s="89"/>
      <c r="VIW67" s="89"/>
      <c r="VIX67" s="89"/>
      <c r="VIY67" s="89"/>
      <c r="VIZ67" s="89"/>
      <c r="VJA67" s="89"/>
      <c r="VJB67" s="89"/>
      <c r="VJC67" s="89"/>
      <c r="VJD67" s="89"/>
      <c r="VJE67" s="89"/>
      <c r="VJF67" s="89"/>
      <c r="VJG67" s="89"/>
      <c r="VJH67" s="89"/>
      <c r="VJI67" s="89"/>
      <c r="VJJ67" s="89"/>
      <c r="VJK67" s="89"/>
      <c r="VJL67" s="89"/>
      <c r="VJM67" s="89"/>
      <c r="VJN67" s="89"/>
      <c r="VJO67" s="89"/>
      <c r="VJP67" s="89"/>
      <c r="VJQ67" s="89"/>
      <c r="VJR67" s="89"/>
      <c r="VJS67" s="89"/>
      <c r="VJT67" s="89"/>
      <c r="VJU67" s="89"/>
      <c r="VJV67" s="89"/>
      <c r="VJW67" s="89"/>
      <c r="VJX67" s="89"/>
      <c r="VJY67" s="89"/>
      <c r="VJZ67" s="89"/>
      <c r="VKA67" s="89"/>
      <c r="VKB67" s="89"/>
      <c r="VKC67" s="89"/>
      <c r="VKD67" s="89"/>
      <c r="VKE67" s="89"/>
      <c r="VKF67" s="89"/>
      <c r="VKG67" s="89"/>
      <c r="VKH67" s="89"/>
      <c r="VKI67" s="89"/>
      <c r="VKJ67" s="89"/>
      <c r="VKK67" s="89"/>
      <c r="VKL67" s="89"/>
      <c r="VKM67" s="89"/>
      <c r="VKN67" s="89"/>
      <c r="VKO67" s="89"/>
      <c r="VKP67" s="89"/>
      <c r="VKQ67" s="89"/>
      <c r="VKR67" s="89"/>
      <c r="VKS67" s="89"/>
      <c r="VKT67" s="89"/>
      <c r="VKU67" s="89"/>
      <c r="VKV67" s="89"/>
      <c r="VKW67" s="89"/>
      <c r="VKX67" s="89"/>
      <c r="VKY67" s="89"/>
      <c r="VKZ67" s="89"/>
      <c r="VLA67" s="89"/>
      <c r="VLB67" s="89"/>
      <c r="VLC67" s="89"/>
      <c r="VLD67" s="89"/>
      <c r="VLE67" s="89"/>
      <c r="VLF67" s="89"/>
      <c r="VLG67" s="89"/>
      <c r="VLH67" s="89"/>
      <c r="VLI67" s="89"/>
      <c r="VLJ67" s="89"/>
      <c r="VLK67" s="89"/>
      <c r="VLL67" s="89"/>
      <c r="VLM67" s="89"/>
      <c r="VLN67" s="89"/>
      <c r="VLO67" s="89"/>
      <c r="VLP67" s="89"/>
      <c r="VLQ67" s="89"/>
      <c r="VLR67" s="89"/>
      <c r="VLS67" s="89"/>
      <c r="VLT67" s="89"/>
      <c r="VLU67" s="89"/>
      <c r="VLV67" s="89"/>
      <c r="VLW67" s="89"/>
      <c r="VLX67" s="89"/>
      <c r="VLY67" s="89"/>
      <c r="VLZ67" s="89"/>
      <c r="VMA67" s="89"/>
      <c r="VMB67" s="89"/>
      <c r="VMC67" s="89"/>
      <c r="VMD67" s="89"/>
      <c r="VME67" s="89"/>
      <c r="VMF67" s="89"/>
      <c r="VMG67" s="89"/>
      <c r="VMH67" s="89"/>
      <c r="VMI67" s="89"/>
      <c r="VMJ67" s="89"/>
      <c r="VMK67" s="89"/>
      <c r="VML67" s="89"/>
      <c r="VMM67" s="89"/>
      <c r="VMN67" s="89"/>
      <c r="VMO67" s="89"/>
      <c r="VMP67" s="89"/>
      <c r="VMQ67" s="89"/>
      <c r="VMR67" s="89"/>
      <c r="VMS67" s="89"/>
      <c r="VMT67" s="89"/>
      <c r="VMU67" s="89"/>
      <c r="VMV67" s="89"/>
      <c r="VMW67" s="89"/>
      <c r="VMX67" s="89"/>
      <c r="VMY67" s="89"/>
      <c r="VMZ67" s="89"/>
      <c r="VNA67" s="89"/>
      <c r="VNB67" s="89"/>
      <c r="VNC67" s="89"/>
      <c r="VND67" s="89"/>
      <c r="VNE67" s="89"/>
      <c r="VNF67" s="89"/>
      <c r="VNG67" s="89"/>
      <c r="VNH67" s="89"/>
      <c r="VNI67" s="89"/>
      <c r="VNJ67" s="89"/>
      <c r="VNK67" s="89"/>
      <c r="VNL67" s="89"/>
      <c r="VNM67" s="89"/>
      <c r="VNN67" s="89"/>
      <c r="VNO67" s="89"/>
      <c r="VNP67" s="89"/>
      <c r="VNQ67" s="89"/>
      <c r="VNR67" s="89"/>
      <c r="VNS67" s="89"/>
      <c r="VNT67" s="89"/>
      <c r="VNU67" s="89"/>
      <c r="VNV67" s="89"/>
      <c r="VNW67" s="89"/>
      <c r="VNX67" s="89"/>
      <c r="VNY67" s="89"/>
      <c r="VNZ67" s="89"/>
      <c r="VOA67" s="89"/>
      <c r="VOB67" s="89"/>
      <c r="VOC67" s="89"/>
      <c r="VOD67" s="89"/>
      <c r="VOE67" s="89"/>
      <c r="VOF67" s="89"/>
      <c r="VOG67" s="89"/>
      <c r="VOH67" s="89"/>
      <c r="VOI67" s="89"/>
      <c r="VOJ67" s="89"/>
      <c r="VOK67" s="89"/>
      <c r="VOL67" s="89"/>
      <c r="VOM67" s="89"/>
      <c r="VON67" s="89"/>
      <c r="VOO67" s="89"/>
      <c r="VOP67" s="89"/>
      <c r="VOQ67" s="89"/>
      <c r="VOR67" s="89"/>
      <c r="VOS67" s="89"/>
      <c r="VOT67" s="89"/>
      <c r="VOU67" s="89"/>
      <c r="VOV67" s="89"/>
      <c r="VOW67" s="89"/>
      <c r="VOX67" s="89"/>
      <c r="VOY67" s="89"/>
      <c r="VOZ67" s="89"/>
      <c r="VPA67" s="89"/>
      <c r="VPB67" s="89"/>
      <c r="VPC67" s="89"/>
      <c r="VPD67" s="89"/>
      <c r="VPE67" s="89"/>
      <c r="VPF67" s="89"/>
      <c r="VPG67" s="89"/>
      <c r="VPH67" s="89"/>
      <c r="VPI67" s="89"/>
      <c r="VPJ67" s="89"/>
      <c r="VPK67" s="89"/>
      <c r="VPL67" s="89"/>
      <c r="VPM67" s="89"/>
      <c r="VPN67" s="89"/>
      <c r="VPO67" s="89"/>
      <c r="VPP67" s="89"/>
      <c r="VPQ67" s="89"/>
      <c r="VPR67" s="89"/>
      <c r="VPS67" s="89"/>
      <c r="VPT67" s="89"/>
      <c r="VPU67" s="89"/>
      <c r="VPV67" s="89"/>
      <c r="VPW67" s="89"/>
      <c r="VPX67" s="89"/>
      <c r="VPY67" s="89"/>
      <c r="VPZ67" s="89"/>
      <c r="VQA67" s="89"/>
      <c r="VQB67" s="89"/>
      <c r="VQC67" s="89"/>
      <c r="VQD67" s="89"/>
      <c r="VQE67" s="89"/>
      <c r="VQF67" s="89"/>
      <c r="VQG67" s="89"/>
      <c r="VQH67" s="89"/>
      <c r="VQI67" s="89"/>
      <c r="VQJ67" s="89"/>
      <c r="VQK67" s="89"/>
      <c r="VQL67" s="89"/>
      <c r="VQM67" s="89"/>
      <c r="VQN67" s="89"/>
      <c r="VQO67" s="89"/>
      <c r="VQP67" s="89"/>
      <c r="VQQ67" s="89"/>
      <c r="VQR67" s="89"/>
      <c r="VQS67" s="89"/>
      <c r="VQT67" s="89"/>
      <c r="VQU67" s="89"/>
      <c r="VQV67" s="89"/>
      <c r="VQW67" s="89"/>
      <c r="VQX67" s="89"/>
      <c r="VQY67" s="89"/>
      <c r="VQZ67" s="89"/>
      <c r="VRA67" s="89"/>
      <c r="VRB67" s="89"/>
      <c r="VRC67" s="89"/>
      <c r="VRD67" s="89"/>
      <c r="VRE67" s="89"/>
      <c r="VRF67" s="89"/>
      <c r="VRG67" s="89"/>
      <c r="VRH67" s="89"/>
      <c r="VRI67" s="89"/>
      <c r="VRJ67" s="89"/>
      <c r="VRK67" s="89"/>
      <c r="VRL67" s="89"/>
      <c r="VRM67" s="89"/>
      <c r="VRN67" s="89"/>
      <c r="VRO67" s="89"/>
      <c r="VRP67" s="89"/>
      <c r="VRQ67" s="89"/>
      <c r="VRR67" s="89"/>
      <c r="VRS67" s="89"/>
      <c r="VRT67" s="89"/>
      <c r="VRU67" s="89"/>
      <c r="VRV67" s="89"/>
      <c r="VRW67" s="89"/>
      <c r="VRX67" s="89"/>
      <c r="VRY67" s="89"/>
      <c r="VRZ67" s="89"/>
      <c r="VSA67" s="89"/>
      <c r="VSB67" s="89"/>
      <c r="VSC67" s="89"/>
      <c r="VSD67" s="89"/>
      <c r="VSE67" s="89"/>
      <c r="VSF67" s="89"/>
      <c r="VSG67" s="89"/>
      <c r="VSH67" s="89"/>
      <c r="VSI67" s="89"/>
      <c r="VSJ67" s="89"/>
      <c r="VSK67" s="89"/>
      <c r="VSL67" s="89"/>
      <c r="VSM67" s="89"/>
      <c r="VSN67" s="89"/>
      <c r="VSO67" s="89"/>
      <c r="VSP67" s="89"/>
      <c r="VSQ67" s="89"/>
      <c r="VSR67" s="89"/>
      <c r="VSS67" s="89"/>
      <c r="VST67" s="89"/>
      <c r="VSU67" s="89"/>
      <c r="VSV67" s="89"/>
      <c r="VSW67" s="89"/>
      <c r="VSX67" s="89"/>
      <c r="VSY67" s="89"/>
      <c r="VSZ67" s="89"/>
      <c r="VTA67" s="89"/>
      <c r="VTB67" s="89"/>
      <c r="VTC67" s="89"/>
      <c r="VTD67" s="89"/>
      <c r="VTE67" s="89"/>
      <c r="VTF67" s="89"/>
      <c r="VTG67" s="89"/>
      <c r="VTH67" s="89"/>
      <c r="VTI67" s="89"/>
      <c r="VTJ67" s="89"/>
      <c r="VTK67" s="89"/>
      <c r="VTL67" s="89"/>
      <c r="VTM67" s="89"/>
      <c r="VTN67" s="89"/>
      <c r="VTO67" s="89"/>
      <c r="VTP67" s="89"/>
      <c r="VTQ67" s="89"/>
      <c r="VTR67" s="89"/>
      <c r="VTS67" s="89"/>
      <c r="VTT67" s="89"/>
      <c r="VTU67" s="89"/>
      <c r="VTV67" s="89"/>
      <c r="VTW67" s="89"/>
      <c r="VTX67" s="89"/>
      <c r="VTY67" s="89"/>
      <c r="VTZ67" s="89"/>
      <c r="VUA67" s="89"/>
      <c r="VUB67" s="89"/>
      <c r="VUC67" s="89"/>
      <c r="VUD67" s="89"/>
      <c r="VUE67" s="89"/>
      <c r="VUF67" s="89"/>
      <c r="VUG67" s="89"/>
      <c r="VUH67" s="89"/>
      <c r="VUI67" s="89"/>
      <c r="VUJ67" s="89"/>
      <c r="VUK67" s="89"/>
      <c r="VUL67" s="89"/>
      <c r="VUM67" s="89"/>
      <c r="VUN67" s="89"/>
      <c r="VUO67" s="89"/>
      <c r="VUP67" s="89"/>
      <c r="VUQ67" s="89"/>
      <c r="VUR67" s="89"/>
      <c r="VUS67" s="89"/>
      <c r="VUT67" s="89"/>
      <c r="VUU67" s="89"/>
      <c r="VUV67" s="89"/>
      <c r="VUW67" s="89"/>
      <c r="VUX67" s="89"/>
      <c r="VUY67" s="89"/>
      <c r="VUZ67" s="89"/>
      <c r="VVA67" s="89"/>
      <c r="VVB67" s="89"/>
      <c r="VVC67" s="89"/>
      <c r="VVD67" s="89"/>
      <c r="VVE67" s="89"/>
      <c r="VVF67" s="89"/>
      <c r="VVG67" s="89"/>
      <c r="VVH67" s="89"/>
      <c r="VVI67" s="89"/>
      <c r="VVJ67" s="89"/>
      <c r="VVK67" s="89"/>
      <c r="VVL67" s="89"/>
      <c r="VVM67" s="89"/>
      <c r="VVN67" s="89"/>
      <c r="VVO67" s="89"/>
      <c r="VVP67" s="89"/>
      <c r="VVQ67" s="89"/>
      <c r="VVR67" s="89"/>
      <c r="VVS67" s="89"/>
      <c r="VVT67" s="89"/>
      <c r="VVU67" s="89"/>
      <c r="VVV67" s="89"/>
      <c r="VVW67" s="89"/>
      <c r="VVX67" s="89"/>
      <c r="VVY67" s="89"/>
      <c r="VVZ67" s="89"/>
      <c r="VWA67" s="89"/>
      <c r="VWB67" s="89"/>
      <c r="VWC67" s="89"/>
      <c r="VWD67" s="89"/>
      <c r="VWE67" s="89"/>
      <c r="VWF67" s="89"/>
      <c r="VWG67" s="89"/>
      <c r="VWH67" s="89"/>
      <c r="VWI67" s="89"/>
      <c r="VWJ67" s="89"/>
      <c r="VWK67" s="89"/>
      <c r="VWL67" s="89"/>
      <c r="VWM67" s="89"/>
      <c r="VWN67" s="89"/>
      <c r="VWO67" s="89"/>
      <c r="VWP67" s="89"/>
      <c r="VWQ67" s="89"/>
      <c r="VWR67" s="89"/>
      <c r="VWS67" s="89"/>
      <c r="VWT67" s="89"/>
      <c r="VWU67" s="89"/>
      <c r="VWV67" s="89"/>
      <c r="VWW67" s="89"/>
      <c r="VWX67" s="89"/>
      <c r="VWY67" s="89"/>
      <c r="VWZ67" s="89"/>
      <c r="VXA67" s="89"/>
      <c r="VXB67" s="89"/>
      <c r="VXC67" s="89"/>
      <c r="VXD67" s="89"/>
      <c r="VXE67" s="89"/>
      <c r="VXF67" s="89"/>
      <c r="VXG67" s="89"/>
      <c r="VXH67" s="89"/>
      <c r="VXI67" s="89"/>
      <c r="VXJ67" s="89"/>
      <c r="VXK67" s="89"/>
      <c r="VXL67" s="89"/>
      <c r="VXM67" s="89"/>
      <c r="VXN67" s="89"/>
      <c r="VXO67" s="89"/>
      <c r="VXP67" s="89"/>
      <c r="VXQ67" s="89"/>
      <c r="VXR67" s="89"/>
      <c r="VXS67" s="89"/>
      <c r="VXT67" s="89"/>
      <c r="VXU67" s="89"/>
      <c r="VXV67" s="89"/>
      <c r="VXW67" s="89"/>
      <c r="VXX67" s="89"/>
      <c r="VXY67" s="89"/>
      <c r="VXZ67" s="89"/>
      <c r="VYA67" s="89"/>
      <c r="VYB67" s="89"/>
      <c r="VYC67" s="89"/>
      <c r="VYD67" s="89"/>
      <c r="VYE67" s="89"/>
      <c r="VYF67" s="89"/>
      <c r="VYG67" s="89"/>
      <c r="VYH67" s="89"/>
      <c r="VYI67" s="89"/>
      <c r="VYJ67" s="89"/>
      <c r="VYK67" s="89"/>
      <c r="VYL67" s="89"/>
      <c r="VYM67" s="89"/>
      <c r="VYN67" s="89"/>
      <c r="VYO67" s="89"/>
      <c r="VYP67" s="89"/>
      <c r="VYQ67" s="89"/>
      <c r="VYR67" s="89"/>
      <c r="VYS67" s="89"/>
      <c r="VYT67" s="89"/>
      <c r="VYU67" s="89"/>
      <c r="VYV67" s="89"/>
      <c r="VYW67" s="89"/>
      <c r="VYX67" s="89"/>
      <c r="VYY67" s="89"/>
      <c r="VYZ67" s="89"/>
      <c r="VZA67" s="89"/>
      <c r="VZB67" s="89"/>
      <c r="VZC67" s="89"/>
      <c r="VZD67" s="89"/>
      <c r="VZE67" s="89"/>
      <c r="VZF67" s="89"/>
      <c r="VZG67" s="89"/>
      <c r="VZH67" s="89"/>
      <c r="VZI67" s="89"/>
      <c r="VZJ67" s="89"/>
      <c r="VZK67" s="89"/>
      <c r="VZL67" s="89"/>
      <c r="VZM67" s="89"/>
      <c r="VZN67" s="89"/>
      <c r="VZO67" s="89"/>
      <c r="VZP67" s="89"/>
      <c r="VZQ67" s="89"/>
      <c r="VZR67" s="89"/>
      <c r="VZS67" s="89"/>
      <c r="VZT67" s="89"/>
      <c r="VZU67" s="89"/>
      <c r="VZV67" s="89"/>
      <c r="VZW67" s="89"/>
      <c r="VZX67" s="89"/>
      <c r="VZY67" s="89"/>
      <c r="VZZ67" s="89"/>
      <c r="WAA67" s="89"/>
      <c r="WAB67" s="89"/>
      <c r="WAC67" s="89"/>
      <c r="WAD67" s="89"/>
      <c r="WAE67" s="89"/>
      <c r="WAF67" s="89"/>
      <c r="WAG67" s="89"/>
      <c r="WAH67" s="89"/>
      <c r="WAI67" s="89"/>
      <c r="WAJ67" s="89"/>
      <c r="WAK67" s="89"/>
      <c r="WAL67" s="89"/>
      <c r="WAM67" s="89"/>
      <c r="WAN67" s="89"/>
      <c r="WAO67" s="89"/>
      <c r="WAP67" s="89"/>
      <c r="WAQ67" s="89"/>
      <c r="WAR67" s="89"/>
      <c r="WAS67" s="89"/>
      <c r="WAT67" s="89"/>
      <c r="WAU67" s="89"/>
      <c r="WAV67" s="89"/>
      <c r="WAW67" s="89"/>
      <c r="WAX67" s="89"/>
      <c r="WAY67" s="89"/>
      <c r="WAZ67" s="89"/>
      <c r="WBA67" s="89"/>
      <c r="WBB67" s="89"/>
      <c r="WBC67" s="89"/>
      <c r="WBD67" s="89"/>
      <c r="WBE67" s="89"/>
      <c r="WBF67" s="89"/>
      <c r="WBG67" s="89"/>
      <c r="WBH67" s="89"/>
      <c r="WBI67" s="89"/>
      <c r="WBJ67" s="89"/>
      <c r="WBK67" s="89"/>
      <c r="WBL67" s="89"/>
      <c r="WBM67" s="89"/>
      <c r="WBN67" s="89"/>
      <c r="WBO67" s="89"/>
      <c r="WBP67" s="89"/>
      <c r="WBQ67" s="89"/>
      <c r="WBR67" s="89"/>
      <c r="WBS67" s="89"/>
      <c r="WBT67" s="89"/>
      <c r="WBU67" s="89"/>
      <c r="WBV67" s="89"/>
      <c r="WBW67" s="89"/>
      <c r="WBX67" s="89"/>
      <c r="WBY67" s="89"/>
      <c r="WBZ67" s="89"/>
      <c r="WCA67" s="89"/>
      <c r="WCB67" s="89"/>
      <c r="WCC67" s="89"/>
      <c r="WCD67" s="89"/>
      <c r="WCE67" s="89"/>
      <c r="WCF67" s="89"/>
      <c r="WCG67" s="89"/>
      <c r="WCH67" s="89"/>
      <c r="WCI67" s="89"/>
      <c r="WCJ67" s="89"/>
      <c r="WCK67" s="89"/>
      <c r="WCL67" s="89"/>
      <c r="WCM67" s="89"/>
      <c r="WCN67" s="89"/>
      <c r="WCO67" s="89"/>
      <c r="WCP67" s="89"/>
      <c r="WCQ67" s="89"/>
      <c r="WCR67" s="89"/>
      <c r="WCS67" s="89"/>
      <c r="WCT67" s="89"/>
      <c r="WCU67" s="89"/>
      <c r="WCV67" s="89"/>
      <c r="WCW67" s="89"/>
      <c r="WCX67" s="89"/>
      <c r="WCY67" s="89"/>
      <c r="WCZ67" s="89"/>
      <c r="WDA67" s="89"/>
      <c r="WDB67" s="89"/>
      <c r="WDC67" s="89"/>
      <c r="WDD67" s="89"/>
      <c r="WDE67" s="89"/>
      <c r="WDF67" s="89"/>
      <c r="WDG67" s="89"/>
      <c r="WDH67" s="89"/>
      <c r="WDI67" s="89"/>
      <c r="WDJ67" s="89"/>
      <c r="WDK67" s="89"/>
      <c r="WDL67" s="89"/>
      <c r="WDM67" s="89"/>
      <c r="WDN67" s="89"/>
      <c r="WDO67" s="89"/>
      <c r="WDP67" s="89"/>
      <c r="WDQ67" s="89"/>
      <c r="WDR67" s="89"/>
      <c r="WDS67" s="89"/>
      <c r="WDT67" s="89"/>
      <c r="WDU67" s="89"/>
      <c r="WDV67" s="89"/>
      <c r="WDW67" s="89"/>
      <c r="WDX67" s="89"/>
      <c r="WDY67" s="89"/>
      <c r="WDZ67" s="89"/>
      <c r="WEA67" s="89"/>
      <c r="WEB67" s="89"/>
      <c r="WEC67" s="89"/>
      <c r="WED67" s="89"/>
      <c r="WEE67" s="89"/>
      <c r="WEF67" s="89"/>
      <c r="WEG67" s="89"/>
      <c r="WEH67" s="89"/>
      <c r="WEI67" s="89"/>
      <c r="WEJ67" s="89"/>
      <c r="WEK67" s="89"/>
      <c r="WEL67" s="89"/>
      <c r="WEM67" s="89"/>
      <c r="WEN67" s="89"/>
      <c r="WEO67" s="89"/>
      <c r="WEP67" s="89"/>
      <c r="WEQ67" s="89"/>
      <c r="WER67" s="89"/>
      <c r="WES67" s="89"/>
      <c r="WET67" s="89"/>
      <c r="WEU67" s="89"/>
      <c r="WEV67" s="89"/>
      <c r="WEW67" s="89"/>
      <c r="WEX67" s="89"/>
      <c r="WEY67" s="89"/>
      <c r="WEZ67" s="89"/>
      <c r="WFA67" s="89"/>
      <c r="WFB67" s="89"/>
      <c r="WFC67" s="89"/>
      <c r="WFD67" s="89"/>
      <c r="WFE67" s="89"/>
      <c r="WFF67" s="89"/>
      <c r="WFG67" s="89"/>
      <c r="WFH67" s="89"/>
      <c r="WFI67" s="89"/>
      <c r="WFJ67" s="89"/>
      <c r="WFK67" s="89"/>
      <c r="WFL67" s="89"/>
      <c r="WFM67" s="89"/>
      <c r="WFN67" s="89"/>
      <c r="WFO67" s="89"/>
      <c r="WFP67" s="89"/>
      <c r="WFQ67" s="89"/>
      <c r="WFR67" s="89"/>
      <c r="WFS67" s="89"/>
      <c r="WFT67" s="89"/>
      <c r="WFU67" s="89"/>
      <c r="WFV67" s="89"/>
      <c r="WFW67" s="89"/>
      <c r="WFX67" s="89"/>
      <c r="WFY67" s="89"/>
      <c r="WFZ67" s="89"/>
      <c r="WGA67" s="89"/>
      <c r="WGB67" s="89"/>
      <c r="WGC67" s="89"/>
      <c r="WGD67" s="89"/>
      <c r="WGE67" s="89"/>
      <c r="WGF67" s="89"/>
      <c r="WGG67" s="89"/>
      <c r="WGH67" s="89"/>
      <c r="WGI67" s="89"/>
      <c r="WGJ67" s="89"/>
      <c r="WGK67" s="89"/>
      <c r="WGL67" s="89"/>
      <c r="WGM67" s="89"/>
      <c r="WGN67" s="89"/>
      <c r="WGO67" s="89"/>
      <c r="WGP67" s="89"/>
      <c r="WGQ67" s="89"/>
      <c r="WGR67" s="89"/>
      <c r="WGS67" s="89"/>
      <c r="WGT67" s="89"/>
      <c r="WGU67" s="89"/>
      <c r="WGV67" s="89"/>
      <c r="WGW67" s="89"/>
      <c r="WGX67" s="89"/>
      <c r="WGY67" s="89"/>
      <c r="WGZ67" s="89"/>
      <c r="WHA67" s="89"/>
      <c r="WHB67" s="89"/>
      <c r="WHC67" s="89"/>
      <c r="WHD67" s="89"/>
      <c r="WHE67" s="89"/>
      <c r="WHF67" s="89"/>
      <c r="WHG67" s="89"/>
      <c r="WHH67" s="89"/>
      <c r="WHI67" s="89"/>
      <c r="WHJ67" s="89"/>
      <c r="WHK67" s="89"/>
      <c r="WHL67" s="89"/>
      <c r="WHM67" s="89"/>
      <c r="WHN67" s="89"/>
      <c r="WHO67" s="89"/>
      <c r="WHP67" s="89"/>
      <c r="WHQ67" s="89"/>
      <c r="WHR67" s="89"/>
      <c r="WHS67" s="89"/>
      <c r="WHT67" s="89"/>
      <c r="WHU67" s="89"/>
      <c r="WHV67" s="89"/>
      <c r="WHW67" s="89"/>
      <c r="WHX67" s="89"/>
      <c r="WHY67" s="89"/>
      <c r="WHZ67" s="89"/>
      <c r="WIA67" s="89"/>
      <c r="WIB67" s="89"/>
      <c r="WIC67" s="89"/>
      <c r="WID67" s="89"/>
      <c r="WIE67" s="89"/>
      <c r="WIF67" s="89"/>
      <c r="WIG67" s="89"/>
      <c r="WIH67" s="89"/>
      <c r="WII67" s="89"/>
      <c r="WIJ67" s="89"/>
      <c r="WIK67" s="89"/>
      <c r="WIL67" s="89"/>
      <c r="WIM67" s="89"/>
      <c r="WIN67" s="89"/>
      <c r="WIO67" s="89"/>
      <c r="WIP67" s="89"/>
      <c r="WIQ67" s="89"/>
      <c r="WIR67" s="89"/>
      <c r="WIS67" s="89"/>
      <c r="WIT67" s="89"/>
      <c r="WIU67" s="89"/>
      <c r="WIV67" s="89"/>
      <c r="WIW67" s="89"/>
      <c r="WIX67" s="89"/>
      <c r="WIY67" s="89"/>
      <c r="WIZ67" s="89"/>
      <c r="WJA67" s="89"/>
      <c r="WJB67" s="89"/>
      <c r="WJC67" s="89"/>
      <c r="WJD67" s="89"/>
      <c r="WJE67" s="89"/>
      <c r="WJF67" s="89"/>
      <c r="WJG67" s="89"/>
      <c r="WJH67" s="89"/>
      <c r="WJI67" s="89"/>
      <c r="WJJ67" s="89"/>
      <c r="WJK67" s="89"/>
      <c r="WJL67" s="89"/>
      <c r="WJM67" s="89"/>
      <c r="WJN67" s="89"/>
      <c r="WJO67" s="89"/>
      <c r="WJP67" s="89"/>
      <c r="WJQ67" s="89"/>
      <c r="WJR67" s="89"/>
      <c r="WJS67" s="89"/>
      <c r="WJT67" s="89"/>
      <c r="WJU67" s="89"/>
      <c r="WJV67" s="89"/>
      <c r="WJW67" s="89"/>
      <c r="WJX67" s="89"/>
      <c r="WJY67" s="89"/>
      <c r="WJZ67" s="89"/>
      <c r="WKA67" s="89"/>
      <c r="WKB67" s="89"/>
      <c r="WKC67" s="89"/>
      <c r="WKD67" s="89"/>
      <c r="WKE67" s="89"/>
      <c r="WKF67" s="89"/>
      <c r="WKG67" s="89"/>
      <c r="WKH67" s="89"/>
      <c r="WKI67" s="89"/>
      <c r="WKJ67" s="89"/>
      <c r="WKK67" s="89"/>
      <c r="WKL67" s="89"/>
      <c r="WKM67" s="89"/>
      <c r="WKN67" s="89"/>
      <c r="WKO67" s="89"/>
      <c r="WKP67" s="89"/>
      <c r="WKQ67" s="89"/>
      <c r="WKR67" s="89"/>
      <c r="WKS67" s="89"/>
      <c r="WKT67" s="89"/>
      <c r="WKU67" s="89"/>
      <c r="WKV67" s="89"/>
      <c r="WKW67" s="89"/>
      <c r="WKX67" s="89"/>
      <c r="WKY67" s="89"/>
      <c r="WKZ67" s="89"/>
      <c r="WLA67" s="89"/>
      <c r="WLB67" s="89"/>
      <c r="WLC67" s="89"/>
      <c r="WLD67" s="89"/>
      <c r="WLE67" s="89"/>
      <c r="WLF67" s="89"/>
      <c r="WLG67" s="89"/>
      <c r="WLH67" s="89"/>
      <c r="WLI67" s="89"/>
      <c r="WLJ67" s="89"/>
      <c r="WLK67" s="89"/>
      <c r="WLL67" s="89"/>
      <c r="WLM67" s="89"/>
      <c r="WLN67" s="89"/>
      <c r="WLO67" s="89"/>
      <c r="WLP67" s="89"/>
      <c r="WLQ67" s="89"/>
      <c r="WLR67" s="89"/>
      <c r="WLS67" s="89"/>
      <c r="WLT67" s="89"/>
      <c r="WLU67" s="89"/>
      <c r="WLV67" s="89"/>
      <c r="WLW67" s="89"/>
      <c r="WLX67" s="89"/>
      <c r="WLY67" s="89"/>
      <c r="WLZ67" s="89"/>
      <c r="WMA67" s="89"/>
      <c r="WMB67" s="89"/>
      <c r="WMC67" s="89"/>
      <c r="WMD67" s="89"/>
      <c r="WME67" s="89"/>
      <c r="WMF67" s="89"/>
      <c r="WMG67" s="89"/>
      <c r="WMH67" s="89"/>
      <c r="WMI67" s="89"/>
      <c r="WMJ67" s="89"/>
      <c r="WMK67" s="89"/>
      <c r="WML67" s="89"/>
      <c r="WMM67" s="89"/>
      <c r="WMN67" s="89"/>
      <c r="WMO67" s="89"/>
      <c r="WMP67" s="89"/>
      <c r="WMQ67" s="89"/>
      <c r="WMR67" s="89"/>
      <c r="WMS67" s="89"/>
      <c r="WMT67" s="89"/>
      <c r="WMU67" s="89"/>
      <c r="WMV67" s="89"/>
      <c r="WMW67" s="89"/>
      <c r="WMX67" s="89"/>
      <c r="WMY67" s="89"/>
      <c r="WMZ67" s="89"/>
      <c r="WNA67" s="89"/>
      <c r="WNB67" s="89"/>
      <c r="WNC67" s="89"/>
      <c r="WND67" s="89"/>
      <c r="WNE67" s="89"/>
      <c r="WNF67" s="89"/>
      <c r="WNG67" s="89"/>
      <c r="WNH67" s="89"/>
      <c r="WNI67" s="89"/>
      <c r="WNJ67" s="89"/>
      <c r="WNK67" s="89"/>
      <c r="WNL67" s="89"/>
      <c r="WNM67" s="89"/>
      <c r="WNN67" s="89"/>
      <c r="WNO67" s="89"/>
      <c r="WNP67" s="89"/>
      <c r="WNQ67" s="89"/>
      <c r="WNR67" s="89"/>
      <c r="WNS67" s="89"/>
      <c r="WNT67" s="89"/>
      <c r="WNU67" s="89"/>
      <c r="WNV67" s="89"/>
      <c r="WNW67" s="89"/>
      <c r="WNX67" s="89"/>
      <c r="WNY67" s="89"/>
      <c r="WNZ67" s="89"/>
      <c r="WOA67" s="89"/>
      <c r="WOB67" s="89"/>
      <c r="WOC67" s="89"/>
      <c r="WOD67" s="89"/>
      <c r="WOE67" s="89"/>
      <c r="WOF67" s="89"/>
      <c r="WOG67" s="89"/>
      <c r="WOH67" s="89"/>
      <c r="WOI67" s="89"/>
      <c r="WOJ67" s="89"/>
      <c r="WOK67" s="89"/>
      <c r="WOL67" s="89"/>
      <c r="WOM67" s="89"/>
      <c r="WON67" s="89"/>
      <c r="WOO67" s="89"/>
      <c r="WOP67" s="89"/>
      <c r="WOQ67" s="89"/>
      <c r="WOR67" s="89"/>
      <c r="WOS67" s="89"/>
      <c r="WOT67" s="89"/>
      <c r="WOU67" s="89"/>
      <c r="WOV67" s="89"/>
      <c r="WOW67" s="89"/>
      <c r="WOX67" s="89"/>
      <c r="WOY67" s="89"/>
      <c r="WOZ67" s="89"/>
      <c r="WPA67" s="89"/>
      <c r="WPB67" s="89"/>
      <c r="WPC67" s="89"/>
      <c r="WPD67" s="89"/>
      <c r="WPE67" s="89"/>
      <c r="WPF67" s="89"/>
      <c r="WPG67" s="89"/>
      <c r="WPH67" s="89"/>
      <c r="WPI67" s="89"/>
      <c r="WPJ67" s="89"/>
      <c r="WPK67" s="89"/>
      <c r="WPL67" s="89"/>
      <c r="WPM67" s="89"/>
      <c r="WPN67" s="89"/>
      <c r="WPO67" s="89"/>
      <c r="WPP67" s="89"/>
      <c r="WPQ67" s="89"/>
      <c r="WPR67" s="89"/>
      <c r="WPS67" s="89"/>
      <c r="WPT67" s="89"/>
      <c r="WPU67" s="89"/>
      <c r="WPV67" s="89"/>
      <c r="WPW67" s="89"/>
      <c r="WPX67" s="89"/>
      <c r="WPY67" s="89"/>
      <c r="WPZ67" s="89"/>
      <c r="WQA67" s="89"/>
      <c r="WQB67" s="89"/>
      <c r="WQC67" s="89"/>
      <c r="WQD67" s="89"/>
      <c r="WQE67" s="89"/>
      <c r="WQF67" s="89"/>
      <c r="WQG67" s="89"/>
      <c r="WQH67" s="89"/>
      <c r="WQI67" s="89"/>
      <c r="WQJ67" s="89"/>
      <c r="WQK67" s="89"/>
      <c r="WQL67" s="89"/>
      <c r="WQM67" s="89"/>
      <c r="WQN67" s="89"/>
      <c r="WQO67" s="89"/>
      <c r="WQP67" s="89"/>
      <c r="WQQ67" s="89"/>
      <c r="WQR67" s="89"/>
      <c r="WQS67" s="89"/>
      <c r="WQT67" s="89"/>
      <c r="WQU67" s="89"/>
      <c r="WQV67" s="89"/>
      <c r="WQW67" s="89"/>
      <c r="WQX67" s="89"/>
      <c r="WQY67" s="89"/>
      <c r="WQZ67" s="89"/>
      <c r="WRA67" s="89"/>
      <c r="WRB67" s="89"/>
      <c r="WRC67" s="89"/>
      <c r="WRD67" s="89"/>
      <c r="WRE67" s="89"/>
      <c r="WRF67" s="89"/>
      <c r="WRG67" s="89"/>
      <c r="WRH67" s="89"/>
      <c r="WRI67" s="89"/>
      <c r="WRJ67" s="89"/>
      <c r="WRK67" s="89"/>
      <c r="WRL67" s="89"/>
      <c r="WRM67" s="89"/>
      <c r="WRN67" s="89"/>
      <c r="WRO67" s="89"/>
      <c r="WRP67" s="89"/>
      <c r="WRQ67" s="89"/>
      <c r="WRR67" s="89"/>
      <c r="WRS67" s="89"/>
      <c r="WRT67" s="89"/>
      <c r="WRU67" s="89"/>
      <c r="WRV67" s="89"/>
      <c r="WRW67" s="89"/>
      <c r="WRX67" s="89"/>
      <c r="WRY67" s="89"/>
      <c r="WRZ67" s="89"/>
      <c r="WSA67" s="89"/>
      <c r="WSB67" s="89"/>
      <c r="WSC67" s="89"/>
      <c r="WSD67" s="89"/>
      <c r="WSE67" s="89"/>
      <c r="WSF67" s="89"/>
      <c r="WSG67" s="89"/>
      <c r="WSH67" s="89"/>
      <c r="WSI67" s="89"/>
      <c r="WSJ67" s="89"/>
      <c r="WSK67" s="89"/>
      <c r="WSL67" s="89"/>
      <c r="WSM67" s="89"/>
      <c r="WSN67" s="89"/>
      <c r="WSO67" s="89"/>
      <c r="WSP67" s="89"/>
      <c r="WSQ67" s="89"/>
      <c r="WSR67" s="89"/>
      <c r="WSS67" s="89"/>
      <c r="WST67" s="89"/>
      <c r="WSU67" s="89"/>
      <c r="WSV67" s="89"/>
      <c r="WSW67" s="89"/>
      <c r="WSX67" s="89"/>
      <c r="WSY67" s="89"/>
      <c r="WSZ67" s="89"/>
      <c r="WTA67" s="89"/>
      <c r="WTB67" s="89"/>
      <c r="WTC67" s="89"/>
      <c r="WTD67" s="89"/>
      <c r="WTE67" s="89"/>
      <c r="WTF67" s="89"/>
      <c r="WTG67" s="89"/>
      <c r="WTH67" s="89"/>
      <c r="WTI67" s="89"/>
      <c r="WTJ67" s="89"/>
      <c r="WTK67" s="89"/>
      <c r="WTL67" s="89"/>
      <c r="WTM67" s="89"/>
      <c r="WTN67" s="89"/>
      <c r="WTO67" s="89"/>
      <c r="WTP67" s="89"/>
      <c r="WTQ67" s="89"/>
      <c r="WTR67" s="89"/>
      <c r="WTS67" s="89"/>
      <c r="WTT67" s="89"/>
      <c r="WTU67" s="89"/>
      <c r="WTV67" s="89"/>
      <c r="WTW67" s="89"/>
      <c r="WTX67" s="89"/>
      <c r="WTY67" s="89"/>
      <c r="WTZ67" s="89"/>
      <c r="WUA67" s="89"/>
      <c r="WUB67" s="89"/>
      <c r="WUC67" s="89"/>
      <c r="WUD67" s="89"/>
      <c r="WUE67" s="89"/>
      <c r="WUF67" s="89"/>
      <c r="WUG67" s="89"/>
      <c r="WUH67" s="89"/>
      <c r="WUI67" s="89"/>
      <c r="WUJ67" s="89"/>
      <c r="WUK67" s="89"/>
      <c r="WUL67" s="89"/>
      <c r="WUM67" s="89"/>
      <c r="WUN67" s="89"/>
      <c r="WUO67" s="89"/>
      <c r="WUP67" s="89"/>
      <c r="WUQ67" s="89"/>
      <c r="WUR67" s="89"/>
      <c r="WUS67" s="89"/>
      <c r="WUT67" s="89"/>
      <c r="WUU67" s="89"/>
      <c r="WUV67" s="89"/>
      <c r="WUW67" s="89"/>
      <c r="WUX67" s="89"/>
      <c r="WUY67" s="89"/>
      <c r="WUZ67" s="89"/>
      <c r="WVA67" s="89"/>
      <c r="WVB67" s="89"/>
      <c r="WVC67" s="89"/>
      <c r="WVD67" s="89"/>
      <c r="WVE67" s="89"/>
      <c r="WVF67" s="89"/>
      <c r="WVG67" s="89"/>
      <c r="WVH67" s="89"/>
      <c r="WVI67" s="89"/>
      <c r="WVJ67" s="89"/>
      <c r="WVK67" s="89"/>
      <c r="WVL67" s="89"/>
      <c r="WVM67" s="89"/>
      <c r="WVN67" s="89"/>
      <c r="WVO67" s="89"/>
      <c r="WVP67" s="89"/>
      <c r="WVQ67" s="89"/>
      <c r="WVR67" s="89"/>
      <c r="WVS67" s="89"/>
      <c r="WVT67" s="89"/>
      <c r="WVU67" s="89"/>
      <c r="WVV67" s="89"/>
      <c r="WVW67" s="89"/>
      <c r="WVX67" s="89"/>
      <c r="WVY67" s="89"/>
      <c r="WVZ67" s="89"/>
      <c r="WWA67" s="89"/>
      <c r="WWB67" s="89"/>
      <c r="WWC67" s="89"/>
      <c r="WWD67" s="89"/>
      <c r="WWE67" s="89"/>
      <c r="WWF67" s="89"/>
      <c r="WWG67" s="89"/>
      <c r="WWH67" s="89"/>
      <c r="WWI67" s="89"/>
      <c r="WWJ67" s="89"/>
      <c r="WWK67" s="89"/>
      <c r="WWL67" s="89"/>
      <c r="WWM67" s="89"/>
      <c r="WWN67" s="89"/>
      <c r="WWO67" s="89"/>
      <c r="WWP67" s="89"/>
      <c r="WWQ67" s="89"/>
      <c r="WWR67" s="89"/>
      <c r="WWS67" s="89"/>
      <c r="WWT67" s="89"/>
      <c r="WWU67" s="89"/>
      <c r="WWV67" s="89"/>
      <c r="WWW67" s="89"/>
      <c r="WWX67" s="89"/>
      <c r="WWY67" s="89"/>
      <c r="WWZ67" s="89"/>
      <c r="WXA67" s="89"/>
      <c r="WXB67" s="89"/>
      <c r="WXC67" s="89"/>
      <c r="WXD67" s="89"/>
      <c r="WXE67" s="89"/>
      <c r="WXF67" s="89"/>
      <c r="WXG67" s="89"/>
      <c r="WXH67" s="89"/>
      <c r="WXI67" s="89"/>
      <c r="WXJ67" s="89"/>
      <c r="WXK67" s="89"/>
      <c r="WXL67" s="89"/>
      <c r="WXM67" s="89"/>
      <c r="WXN67" s="89"/>
      <c r="WXO67" s="89"/>
      <c r="WXP67" s="89"/>
      <c r="WXQ67" s="89"/>
      <c r="WXR67" s="89"/>
      <c r="WXS67" s="89"/>
      <c r="WXT67" s="89"/>
      <c r="WXU67" s="89"/>
      <c r="WXV67" s="89"/>
      <c r="WXW67" s="89"/>
      <c r="WXX67" s="89"/>
      <c r="WXY67" s="89"/>
      <c r="WXZ67" s="89"/>
      <c r="WYA67" s="89"/>
      <c r="WYB67" s="89"/>
      <c r="WYC67" s="89"/>
      <c r="WYD67" s="89"/>
      <c r="WYE67" s="89"/>
      <c r="WYF67" s="89"/>
      <c r="WYG67" s="89"/>
      <c r="WYH67" s="89"/>
      <c r="WYI67" s="89"/>
      <c r="WYJ67" s="89"/>
      <c r="WYK67" s="89"/>
      <c r="WYL67" s="89"/>
      <c r="WYM67" s="89"/>
      <c r="WYN67" s="89"/>
      <c r="WYO67" s="89"/>
      <c r="WYP67" s="89"/>
      <c r="WYQ67" s="89"/>
      <c r="WYR67" s="89"/>
      <c r="WYS67" s="89"/>
      <c r="WYT67" s="89"/>
      <c r="WYU67" s="89"/>
      <c r="WYV67" s="89"/>
      <c r="WYW67" s="89"/>
      <c r="WYX67" s="89"/>
      <c r="WYY67" s="89"/>
      <c r="WYZ67" s="89"/>
      <c r="WZA67" s="89"/>
      <c r="WZB67" s="89"/>
      <c r="WZC67" s="89"/>
      <c r="WZD67" s="89"/>
      <c r="WZE67" s="89"/>
      <c r="WZF67" s="89"/>
      <c r="WZG67" s="89"/>
      <c r="WZH67" s="89"/>
      <c r="WZI67" s="89"/>
      <c r="WZJ67" s="89"/>
      <c r="WZK67" s="89"/>
      <c r="WZL67" s="89"/>
      <c r="WZM67" s="89"/>
      <c r="WZN67" s="89"/>
      <c r="WZO67" s="89"/>
      <c r="WZP67" s="89"/>
      <c r="WZQ67" s="89"/>
      <c r="WZR67" s="89"/>
      <c r="WZS67" s="89"/>
      <c r="WZT67" s="89"/>
      <c r="WZU67" s="89"/>
      <c r="WZV67" s="89"/>
      <c r="WZW67" s="89"/>
      <c r="WZX67" s="89"/>
      <c r="WZY67" s="89"/>
      <c r="WZZ67" s="89"/>
      <c r="XAA67" s="89"/>
      <c r="XAB67" s="89"/>
      <c r="XAC67" s="89"/>
      <c r="XAD67" s="89"/>
      <c r="XAE67" s="89"/>
      <c r="XAF67" s="89"/>
      <c r="XAG67" s="89"/>
      <c r="XAH67" s="89"/>
      <c r="XAI67" s="89"/>
      <c r="XAJ67" s="89"/>
      <c r="XAK67" s="89"/>
      <c r="XAL67" s="89"/>
      <c r="XAM67" s="89"/>
      <c r="XAN67" s="89"/>
      <c r="XAO67" s="89"/>
      <c r="XAP67" s="89"/>
      <c r="XAQ67" s="89"/>
      <c r="XAR67" s="89"/>
      <c r="XAS67" s="89"/>
      <c r="XAT67" s="89"/>
      <c r="XAU67" s="89"/>
      <c r="XAV67" s="89"/>
      <c r="XAW67" s="89"/>
      <c r="XAX67" s="89"/>
      <c r="XAY67" s="89"/>
      <c r="XAZ67" s="89"/>
      <c r="XBA67" s="89"/>
      <c r="XBB67" s="89"/>
      <c r="XBC67" s="89"/>
      <c r="XBD67" s="89"/>
      <c r="XBE67" s="89"/>
      <c r="XBF67" s="89"/>
      <c r="XBG67" s="89"/>
      <c r="XBH67" s="89"/>
      <c r="XBI67" s="89"/>
      <c r="XBJ67" s="89"/>
      <c r="XBK67" s="89"/>
      <c r="XBL67" s="89"/>
      <c r="XBM67" s="89"/>
      <c r="XBN67" s="89"/>
      <c r="XBO67" s="89"/>
      <c r="XBP67" s="89"/>
      <c r="XBQ67" s="89"/>
      <c r="XBR67" s="89"/>
      <c r="XBS67" s="89"/>
      <c r="XBT67" s="89"/>
      <c r="XBU67" s="89"/>
      <c r="XBV67" s="89"/>
      <c r="XBW67" s="89"/>
      <c r="XBX67" s="89"/>
      <c r="XBY67" s="89"/>
      <c r="XBZ67" s="89"/>
      <c r="XCA67" s="89"/>
      <c r="XCB67" s="89"/>
      <c r="XCC67" s="89"/>
      <c r="XCD67" s="89"/>
      <c r="XCE67" s="89"/>
      <c r="XCF67" s="89"/>
      <c r="XCG67" s="89"/>
      <c r="XCH67" s="89"/>
      <c r="XCI67" s="89"/>
      <c r="XCJ67" s="89"/>
      <c r="XCK67" s="89"/>
      <c r="XCL67" s="89"/>
      <c r="XCM67" s="89"/>
      <c r="XCN67" s="89"/>
      <c r="XCO67" s="89"/>
      <c r="XCP67" s="89"/>
      <c r="XCQ67" s="89"/>
      <c r="XCR67" s="89"/>
      <c r="XCS67" s="89"/>
      <c r="XCT67" s="89"/>
      <c r="XCU67" s="89"/>
      <c r="XCV67" s="89"/>
      <c r="XCW67" s="89"/>
      <c r="XCX67" s="89"/>
      <c r="XCY67" s="89"/>
      <c r="XCZ67" s="89"/>
      <c r="XDA67" s="89"/>
      <c r="XDB67" s="89"/>
      <c r="XDC67" s="89"/>
      <c r="XDD67" s="89"/>
      <c r="XDE67" s="89"/>
      <c r="XDF67" s="89"/>
      <c r="XDG67" s="89"/>
      <c r="XDH67" s="89"/>
      <c r="XDI67" s="89"/>
      <c r="XDJ67" s="89"/>
      <c r="XDK67" s="89"/>
      <c r="XDL67" s="89"/>
      <c r="XDM67" s="89"/>
      <c r="XDN67" s="89"/>
      <c r="XDO67" s="89"/>
      <c r="XDP67" s="89"/>
      <c r="XDQ67" s="89"/>
      <c r="XDR67" s="89"/>
      <c r="XDS67" s="89"/>
      <c r="XDT67" s="89"/>
      <c r="XDU67" s="89"/>
      <c r="XDV67" s="89"/>
      <c r="XDW67" s="89"/>
      <c r="XDX67" s="89"/>
      <c r="XDY67" s="89"/>
      <c r="XDZ67" s="89"/>
      <c r="XEA67" s="89"/>
      <c r="XEB67" s="89"/>
      <c r="XEC67" s="89"/>
      <c r="XED67" s="89"/>
      <c r="XEE67" s="89"/>
      <c r="XEF67" s="89"/>
      <c r="XEG67" s="89"/>
      <c r="XEH67" s="89"/>
      <c r="XEI67" s="89"/>
      <c r="XEJ67" s="89"/>
      <c r="XEK67" s="89"/>
      <c r="XEL67" s="89"/>
      <c r="XEM67" s="89"/>
      <c r="XEN67" s="89"/>
      <c r="XEO67" s="89"/>
      <c r="XEP67" s="89"/>
      <c r="XEQ67" s="89"/>
      <c r="XER67" s="89"/>
      <c r="XES67" s="89"/>
      <c r="XET67" s="89"/>
      <c r="XEU67" s="89"/>
      <c r="XEV67" s="89"/>
      <c r="XEW67" s="89"/>
      <c r="XEX67" s="89"/>
      <c r="XEY67" s="89"/>
      <c r="XEZ67" s="89"/>
      <c r="XFA67" s="89"/>
      <c r="XFB67" s="89"/>
      <c r="XFC67" s="89"/>
      <c r="XFD67" s="89"/>
    </row>
    <row r="68" spans="1:16384" s="12" customFormat="1" ht="15" customHeight="1" x14ac:dyDescent="0.2">
      <c r="A68" s="285" t="s">
        <v>307</v>
      </c>
      <c r="B68" s="285"/>
      <c r="C68" s="286"/>
      <c r="D68" s="285"/>
      <c r="E68" s="285"/>
      <c r="F68" s="285"/>
      <c r="G68" s="285"/>
      <c r="H68" s="309"/>
      <c r="I68" s="309"/>
      <c r="J68" s="309"/>
      <c r="K68" s="309"/>
      <c r="L68" s="309"/>
      <c r="M68" s="309"/>
      <c r="N68" s="309"/>
      <c r="O68" s="290"/>
      <c r="P68" s="290"/>
      <c r="Q68" s="290"/>
      <c r="R68" s="290"/>
      <c r="S68" s="290"/>
      <c r="T68" s="290"/>
      <c r="U68" s="291"/>
      <c r="V68" s="289"/>
      <c r="W68" s="290"/>
      <c r="X68" s="290"/>
      <c r="Y68" s="290"/>
      <c r="Z68" s="290"/>
      <c r="AA68" s="290"/>
      <c r="AB68" s="291"/>
      <c r="AC68" s="289"/>
      <c r="AD68" s="290"/>
      <c r="AE68" s="290"/>
      <c r="AF68" s="290"/>
      <c r="AG68" s="290"/>
      <c r="AH68" s="290"/>
      <c r="AI68" s="291"/>
      <c r="AJ68" s="289"/>
      <c r="AK68" s="290"/>
      <c r="AL68" s="290"/>
      <c r="AM68" s="290"/>
      <c r="AN68" s="290"/>
      <c r="AO68" s="290"/>
      <c r="AP68" s="291"/>
      <c r="AQ68" s="289"/>
      <c r="AR68" s="290"/>
      <c r="AS68" s="290"/>
      <c r="AT68" s="290"/>
      <c r="AU68" s="290"/>
      <c r="AV68" s="290"/>
      <c r="AW68" s="291"/>
      <c r="AX68" s="289"/>
      <c r="AY68" s="290"/>
      <c r="AZ68" s="290"/>
      <c r="BA68" s="290"/>
      <c r="BB68" s="290"/>
      <c r="BC68" s="290"/>
      <c r="BD68" s="291"/>
      <c r="BE68" s="289"/>
      <c r="BF68" s="290"/>
      <c r="BG68" s="290"/>
      <c r="BH68" s="290"/>
      <c r="BI68" s="290"/>
      <c r="BJ68" s="290"/>
      <c r="BK68" s="291"/>
      <c r="BL68" s="289"/>
      <c r="BM68" s="290"/>
      <c r="BN68" s="290"/>
      <c r="BO68" s="290"/>
      <c r="BP68" s="290"/>
      <c r="BQ68" s="290"/>
      <c r="BR68" s="291"/>
      <c r="BS68" s="289"/>
      <c r="BT68" s="290"/>
      <c r="BU68" s="290"/>
      <c r="BV68" s="290"/>
      <c r="BW68" s="290"/>
      <c r="BX68" s="290"/>
      <c r="BY68" s="291"/>
      <c r="BZ68" s="289"/>
      <c r="CA68" s="290"/>
      <c r="CB68" s="290"/>
      <c r="CC68" s="290"/>
      <c r="CD68" s="290"/>
      <c r="CE68" s="290"/>
      <c r="CF68" s="291"/>
      <c r="CG68" s="289"/>
      <c r="CH68" s="290"/>
      <c r="CI68" s="290"/>
      <c r="CJ68" s="290"/>
      <c r="CK68" s="290"/>
      <c r="CL68" s="290"/>
      <c r="CM68" s="291"/>
      <c r="CN68" s="289"/>
      <c r="CO68" s="290"/>
      <c r="CP68" s="290"/>
      <c r="CQ68" s="290"/>
      <c r="CR68" s="290"/>
      <c r="CS68" s="290"/>
      <c r="CT68" s="291"/>
      <c r="CU68" s="289"/>
      <c r="CV68" s="290"/>
      <c r="CW68" s="290"/>
      <c r="CX68" s="290"/>
      <c r="CY68" s="290"/>
      <c r="CZ68" s="290"/>
      <c r="DA68" s="291"/>
      <c r="DB68" s="289"/>
      <c r="DC68" s="290"/>
      <c r="DD68" s="290"/>
      <c r="DE68" s="290"/>
      <c r="DF68" s="290"/>
      <c r="DG68" s="290"/>
      <c r="DH68" s="291"/>
      <c r="DI68" s="289"/>
      <c r="DJ68" s="290"/>
      <c r="DK68" s="290"/>
      <c r="DL68" s="290"/>
      <c r="DM68" s="290"/>
      <c r="DN68" s="290"/>
      <c r="DO68" s="291"/>
      <c r="DP68" s="289"/>
      <c r="DQ68" s="290"/>
      <c r="DR68" s="290"/>
      <c r="DS68" s="290"/>
      <c r="DT68" s="290"/>
      <c r="DU68" s="290"/>
      <c r="DV68" s="291"/>
      <c r="DW68" s="289"/>
      <c r="DX68" s="290"/>
      <c r="DY68" s="290"/>
      <c r="DZ68" s="290"/>
      <c r="EA68" s="290"/>
      <c r="EB68" s="290"/>
      <c r="EC68" s="291"/>
      <c r="ED68" s="289"/>
      <c r="EE68" s="290"/>
      <c r="EF68" s="290"/>
      <c r="EG68" s="290"/>
      <c r="EH68" s="290"/>
      <c r="EI68" s="290"/>
      <c r="EJ68" s="291"/>
      <c r="EK68" s="289"/>
      <c r="EL68" s="290"/>
      <c r="EM68" s="290"/>
      <c r="EN68" s="290"/>
      <c r="EO68" s="290"/>
      <c r="EP68" s="290"/>
      <c r="EQ68" s="291"/>
      <c r="ER68" s="289"/>
      <c r="ES68" s="290"/>
      <c r="ET68" s="290"/>
      <c r="EU68" s="290"/>
      <c r="EV68" s="290"/>
      <c r="EW68" s="290"/>
      <c r="EX68" s="291"/>
      <c r="EY68" s="289"/>
      <c r="EZ68" s="290"/>
      <c r="FA68" s="290"/>
      <c r="FB68" s="290"/>
      <c r="FC68" s="290"/>
      <c r="FD68" s="290"/>
      <c r="FE68" s="291"/>
      <c r="FF68" s="289"/>
      <c r="FG68" s="290"/>
      <c r="FH68" s="290"/>
      <c r="FI68" s="290"/>
      <c r="FJ68" s="290"/>
      <c r="FK68" s="290"/>
      <c r="FL68" s="291"/>
      <c r="FM68" s="289"/>
      <c r="FN68" s="290"/>
      <c r="FO68" s="290"/>
      <c r="FP68" s="290"/>
      <c r="FQ68" s="290"/>
      <c r="FR68" s="290"/>
      <c r="FS68" s="291"/>
      <c r="FT68" s="289"/>
      <c r="FU68" s="290"/>
      <c r="FV68" s="290"/>
      <c r="FW68" s="290"/>
      <c r="FX68" s="290"/>
      <c r="FY68" s="290"/>
      <c r="FZ68" s="291"/>
      <c r="GA68" s="289"/>
      <c r="GB68" s="290"/>
      <c r="GC68" s="290"/>
      <c r="GD68" s="290"/>
      <c r="GE68" s="290"/>
      <c r="GF68" s="290"/>
      <c r="GG68" s="291"/>
      <c r="GH68" s="289"/>
      <c r="GI68" s="290"/>
      <c r="GJ68" s="290"/>
      <c r="GK68" s="290"/>
      <c r="GL68" s="290"/>
      <c r="GM68" s="290"/>
      <c r="GN68" s="291"/>
      <c r="GO68" s="289"/>
      <c r="GP68" s="290"/>
      <c r="GQ68" s="290"/>
      <c r="GR68" s="290"/>
      <c r="GS68" s="290"/>
      <c r="GT68" s="290"/>
      <c r="GU68" s="291"/>
      <c r="GV68" s="289"/>
      <c r="GW68" s="290"/>
      <c r="GX68" s="290"/>
      <c r="GY68" s="290"/>
      <c r="GZ68" s="290"/>
      <c r="HA68" s="290"/>
      <c r="HB68" s="291"/>
      <c r="HC68" s="289"/>
      <c r="HD68" s="290"/>
      <c r="HE68" s="290"/>
      <c r="HF68" s="290"/>
      <c r="HG68" s="290"/>
      <c r="HH68" s="290"/>
      <c r="HI68" s="291"/>
      <c r="HJ68" s="289"/>
      <c r="HK68" s="290"/>
      <c r="HL68" s="290"/>
      <c r="HM68" s="290"/>
      <c r="HN68" s="290"/>
      <c r="HO68" s="290"/>
      <c r="HP68" s="291"/>
      <c r="HQ68" s="289"/>
      <c r="HR68" s="290"/>
      <c r="HS68" s="290"/>
      <c r="HT68" s="290"/>
      <c r="HU68" s="290"/>
      <c r="HV68" s="290"/>
      <c r="HW68" s="291"/>
      <c r="HX68" s="289"/>
      <c r="HY68" s="290"/>
      <c r="HZ68" s="290"/>
      <c r="IA68" s="290"/>
      <c r="IB68" s="290"/>
      <c r="IC68" s="290"/>
      <c r="ID68" s="291"/>
      <c r="IE68" s="289"/>
      <c r="IF68" s="290"/>
      <c r="IG68" s="290"/>
      <c r="IH68" s="290"/>
      <c r="II68" s="290"/>
      <c r="IJ68" s="290"/>
      <c r="IK68" s="291"/>
      <c r="IL68" s="289"/>
      <c r="IM68" s="290"/>
      <c r="IN68" s="290"/>
      <c r="IO68" s="290"/>
      <c r="IP68" s="290"/>
      <c r="IQ68" s="290"/>
      <c r="IR68" s="291"/>
      <c r="IS68" s="289"/>
      <c r="IT68" s="290"/>
      <c r="IU68" s="290"/>
      <c r="IV68" s="290"/>
      <c r="IW68" s="290"/>
      <c r="IX68" s="290"/>
      <c r="IY68" s="291"/>
      <c r="IZ68" s="289"/>
      <c r="JA68" s="290"/>
      <c r="JB68" s="290"/>
      <c r="JC68" s="290"/>
      <c r="JD68" s="290"/>
      <c r="JE68" s="290"/>
      <c r="JF68" s="291"/>
      <c r="JG68" s="289"/>
      <c r="JH68" s="290"/>
      <c r="JI68" s="290"/>
      <c r="JJ68" s="290"/>
      <c r="JK68" s="290"/>
      <c r="JL68" s="290"/>
      <c r="JM68" s="291"/>
      <c r="JN68" s="289"/>
      <c r="JO68" s="290"/>
      <c r="JP68" s="290"/>
      <c r="JQ68" s="290"/>
      <c r="JR68" s="290"/>
      <c r="JS68" s="290"/>
      <c r="JT68" s="291"/>
      <c r="JU68" s="289"/>
      <c r="JV68" s="290"/>
      <c r="JW68" s="290"/>
      <c r="JX68" s="290"/>
      <c r="JY68" s="290"/>
      <c r="JZ68" s="290"/>
      <c r="KA68" s="291"/>
      <c r="KB68" s="289"/>
      <c r="KC68" s="290"/>
      <c r="KD68" s="290"/>
      <c r="KE68" s="290"/>
      <c r="KF68" s="290"/>
      <c r="KG68" s="290"/>
      <c r="KH68" s="291"/>
      <c r="KI68" s="289"/>
      <c r="KJ68" s="290"/>
      <c r="KK68" s="290"/>
      <c r="KL68" s="290"/>
      <c r="KM68" s="290"/>
      <c r="KN68" s="290"/>
      <c r="KO68" s="291"/>
      <c r="KP68" s="289"/>
      <c r="KQ68" s="290"/>
      <c r="KR68" s="290"/>
      <c r="KS68" s="290"/>
      <c r="KT68" s="290"/>
      <c r="KU68" s="290"/>
      <c r="KV68" s="291"/>
      <c r="KW68" s="289"/>
      <c r="KX68" s="290"/>
      <c r="KY68" s="290"/>
      <c r="KZ68" s="290"/>
      <c r="LA68" s="290"/>
      <c r="LB68" s="290"/>
      <c r="LC68" s="291"/>
      <c r="LD68" s="289"/>
      <c r="LE68" s="290"/>
      <c r="LF68" s="290"/>
      <c r="LG68" s="290"/>
      <c r="LH68" s="290"/>
      <c r="LI68" s="290"/>
      <c r="LJ68" s="291"/>
      <c r="LK68" s="289"/>
      <c r="LL68" s="290"/>
      <c r="LM68" s="290"/>
      <c r="LN68" s="290"/>
      <c r="LO68" s="290"/>
      <c r="LP68" s="290"/>
      <c r="LQ68" s="291"/>
      <c r="LR68" s="289"/>
      <c r="LS68" s="290"/>
      <c r="LT68" s="290"/>
      <c r="LU68" s="290"/>
      <c r="LV68" s="290"/>
      <c r="LW68" s="290"/>
      <c r="LX68" s="291"/>
      <c r="LY68" s="289"/>
      <c r="LZ68" s="290"/>
      <c r="MA68" s="290"/>
      <c r="MB68" s="290"/>
      <c r="MC68" s="290"/>
      <c r="MD68" s="290"/>
      <c r="ME68" s="291"/>
      <c r="MF68" s="289"/>
      <c r="MG68" s="290"/>
      <c r="MH68" s="290"/>
      <c r="MI68" s="290"/>
      <c r="MJ68" s="290"/>
      <c r="MK68" s="290"/>
      <c r="ML68" s="291"/>
      <c r="MM68" s="289"/>
      <c r="MN68" s="290"/>
      <c r="MO68" s="290"/>
      <c r="MP68" s="290"/>
      <c r="MQ68" s="290"/>
      <c r="MR68" s="290"/>
      <c r="MS68" s="291"/>
      <c r="MT68" s="289"/>
      <c r="MU68" s="290"/>
      <c r="MV68" s="290"/>
      <c r="MW68" s="290"/>
      <c r="MX68" s="290"/>
      <c r="MY68" s="290"/>
      <c r="MZ68" s="291"/>
      <c r="NA68" s="289"/>
      <c r="NB68" s="290"/>
      <c r="NC68" s="290"/>
      <c r="ND68" s="290"/>
      <c r="NE68" s="290"/>
      <c r="NF68" s="290"/>
      <c r="NG68" s="291"/>
      <c r="NH68" s="289"/>
      <c r="NI68" s="290"/>
      <c r="NJ68" s="290"/>
      <c r="NK68" s="290"/>
      <c r="NL68" s="290"/>
      <c r="NM68" s="290"/>
      <c r="NN68" s="291"/>
      <c r="NO68" s="289"/>
      <c r="NP68" s="290"/>
      <c r="NQ68" s="290"/>
      <c r="NR68" s="290"/>
      <c r="NS68" s="290"/>
      <c r="NT68" s="290"/>
      <c r="NU68" s="291"/>
      <c r="NV68" s="289"/>
      <c r="NW68" s="290"/>
      <c r="NX68" s="290"/>
      <c r="NY68" s="290"/>
      <c r="NZ68" s="290"/>
      <c r="OA68" s="290"/>
      <c r="OB68" s="291"/>
      <c r="OC68" s="289"/>
      <c r="OD68" s="290"/>
      <c r="OE68" s="290"/>
      <c r="OF68" s="290"/>
      <c r="OG68" s="290"/>
      <c r="OH68" s="290"/>
      <c r="OI68" s="291"/>
      <c r="OJ68" s="289"/>
      <c r="OK68" s="290"/>
      <c r="OL68" s="290"/>
      <c r="OM68" s="290"/>
      <c r="ON68" s="290"/>
      <c r="OO68" s="290"/>
      <c r="OP68" s="291"/>
      <c r="OQ68" s="289"/>
      <c r="OR68" s="290"/>
      <c r="OS68" s="290"/>
      <c r="OT68" s="290"/>
      <c r="OU68" s="290"/>
      <c r="OV68" s="290"/>
      <c r="OW68" s="291"/>
      <c r="OX68" s="289"/>
      <c r="OY68" s="290"/>
      <c r="OZ68" s="290"/>
      <c r="PA68" s="290"/>
      <c r="PB68" s="290"/>
      <c r="PC68" s="290"/>
      <c r="PD68" s="291"/>
      <c r="PE68" s="289"/>
      <c r="PF68" s="290"/>
      <c r="PG68" s="290"/>
      <c r="PH68" s="290"/>
      <c r="PI68" s="290"/>
      <c r="PJ68" s="290"/>
      <c r="PK68" s="291"/>
      <c r="PL68" s="289"/>
      <c r="PM68" s="290"/>
      <c r="PN68" s="290"/>
      <c r="PO68" s="290"/>
      <c r="PP68" s="290"/>
      <c r="PQ68" s="290"/>
      <c r="PR68" s="291"/>
      <c r="PS68" s="289"/>
      <c r="PT68" s="290"/>
      <c r="PU68" s="290"/>
      <c r="PV68" s="290"/>
      <c r="PW68" s="290"/>
      <c r="PX68" s="290"/>
      <c r="PY68" s="291"/>
      <c r="PZ68" s="289"/>
      <c r="QA68" s="290"/>
      <c r="QB68" s="290"/>
      <c r="QC68" s="290"/>
      <c r="QD68" s="290"/>
      <c r="QE68" s="290"/>
      <c r="QF68" s="291"/>
      <c r="QG68" s="289"/>
      <c r="QH68" s="290"/>
      <c r="QI68" s="290"/>
      <c r="QJ68" s="290"/>
      <c r="QK68" s="290"/>
      <c r="QL68" s="290"/>
      <c r="QM68" s="291"/>
      <c r="QN68" s="289"/>
      <c r="QO68" s="290"/>
      <c r="QP68" s="290"/>
      <c r="QQ68" s="290"/>
      <c r="QR68" s="290"/>
      <c r="QS68" s="290"/>
      <c r="QT68" s="291"/>
      <c r="QU68" s="289"/>
      <c r="QV68" s="290"/>
      <c r="QW68" s="290"/>
      <c r="QX68" s="290"/>
      <c r="QY68" s="290"/>
      <c r="QZ68" s="290"/>
      <c r="RA68" s="291"/>
      <c r="RB68" s="289"/>
      <c r="RC68" s="290"/>
      <c r="RD68" s="290"/>
      <c r="RE68" s="290"/>
      <c r="RF68" s="290"/>
      <c r="RG68" s="290"/>
      <c r="RH68" s="291"/>
      <c r="RI68" s="289"/>
      <c r="RJ68" s="290"/>
      <c r="RK68" s="290"/>
      <c r="RL68" s="290"/>
      <c r="RM68" s="290"/>
      <c r="RN68" s="290"/>
      <c r="RO68" s="291"/>
      <c r="RP68" s="289"/>
      <c r="RQ68" s="290"/>
      <c r="RR68" s="290"/>
      <c r="RS68" s="290"/>
      <c r="RT68" s="290"/>
      <c r="RU68" s="290"/>
      <c r="RV68" s="291"/>
      <c r="RW68" s="289"/>
      <c r="RX68" s="290"/>
      <c r="RY68" s="290"/>
      <c r="RZ68" s="290"/>
      <c r="SA68" s="290"/>
      <c r="SB68" s="290"/>
      <c r="SC68" s="291"/>
      <c r="SD68" s="289"/>
      <c r="SE68" s="290"/>
      <c r="SF68" s="290"/>
      <c r="SG68" s="290"/>
      <c r="SH68" s="290"/>
      <c r="SI68" s="290"/>
      <c r="SJ68" s="291"/>
      <c r="SK68" s="289"/>
      <c r="SL68" s="290"/>
      <c r="SM68" s="290"/>
      <c r="SN68" s="290"/>
      <c r="SO68" s="290"/>
      <c r="SP68" s="290"/>
      <c r="SQ68" s="291"/>
      <c r="SR68" s="289"/>
      <c r="SS68" s="290"/>
      <c r="ST68" s="290"/>
      <c r="SU68" s="290"/>
      <c r="SV68" s="290"/>
      <c r="SW68" s="290"/>
      <c r="SX68" s="291"/>
      <c r="SY68" s="289"/>
      <c r="SZ68" s="290"/>
      <c r="TA68" s="290"/>
      <c r="TB68" s="290"/>
      <c r="TC68" s="290"/>
      <c r="TD68" s="290"/>
      <c r="TE68" s="291"/>
      <c r="TF68" s="289"/>
      <c r="TG68" s="290"/>
      <c r="TH68" s="290"/>
      <c r="TI68" s="290"/>
      <c r="TJ68" s="290"/>
      <c r="TK68" s="290"/>
      <c r="TL68" s="291"/>
      <c r="TM68" s="289"/>
      <c r="TN68" s="290"/>
      <c r="TO68" s="290"/>
      <c r="TP68" s="290"/>
      <c r="TQ68" s="290"/>
      <c r="TR68" s="290"/>
      <c r="TS68" s="291"/>
      <c r="TT68" s="289"/>
      <c r="TU68" s="290"/>
      <c r="TV68" s="290"/>
      <c r="TW68" s="290"/>
      <c r="TX68" s="290"/>
      <c r="TY68" s="290"/>
      <c r="TZ68" s="291"/>
      <c r="UA68" s="289"/>
      <c r="UB68" s="290"/>
      <c r="UC68" s="290"/>
      <c r="UD68" s="290"/>
      <c r="UE68" s="290"/>
      <c r="UF68" s="290"/>
      <c r="UG68" s="291"/>
      <c r="UH68" s="289"/>
      <c r="UI68" s="290"/>
      <c r="UJ68" s="290"/>
      <c r="UK68" s="290"/>
      <c r="UL68" s="290"/>
      <c r="UM68" s="290"/>
      <c r="UN68" s="291"/>
      <c r="UO68" s="289"/>
      <c r="UP68" s="290"/>
      <c r="UQ68" s="290"/>
      <c r="UR68" s="290"/>
      <c r="US68" s="290"/>
      <c r="UT68" s="290"/>
      <c r="UU68" s="291"/>
      <c r="UV68" s="289"/>
      <c r="UW68" s="290"/>
      <c r="UX68" s="290"/>
      <c r="UY68" s="290"/>
      <c r="UZ68" s="290"/>
      <c r="VA68" s="290"/>
      <c r="VB68" s="291"/>
      <c r="VC68" s="289"/>
      <c r="VD68" s="290"/>
      <c r="VE68" s="290"/>
      <c r="VF68" s="290"/>
      <c r="VG68" s="290"/>
      <c r="VH68" s="290"/>
      <c r="VI68" s="291"/>
      <c r="VJ68" s="289"/>
      <c r="VK68" s="290"/>
      <c r="VL68" s="290"/>
      <c r="VM68" s="290"/>
      <c r="VN68" s="290"/>
      <c r="VO68" s="290"/>
      <c r="VP68" s="291"/>
      <c r="VQ68" s="289"/>
      <c r="VR68" s="290"/>
      <c r="VS68" s="290"/>
      <c r="VT68" s="290"/>
      <c r="VU68" s="290"/>
      <c r="VV68" s="290"/>
      <c r="VW68" s="291"/>
      <c r="VX68" s="289"/>
      <c r="VY68" s="290"/>
      <c r="VZ68" s="290"/>
      <c r="WA68" s="290"/>
      <c r="WB68" s="290"/>
      <c r="WC68" s="290"/>
      <c r="WD68" s="291"/>
      <c r="WE68" s="289"/>
      <c r="WF68" s="290"/>
      <c r="WG68" s="290"/>
      <c r="WH68" s="290"/>
      <c r="WI68" s="290"/>
      <c r="WJ68" s="290"/>
      <c r="WK68" s="291"/>
      <c r="WL68" s="289"/>
      <c r="WM68" s="290"/>
      <c r="WN68" s="290"/>
      <c r="WO68" s="290"/>
      <c r="WP68" s="290"/>
      <c r="WQ68" s="290"/>
      <c r="WR68" s="291"/>
      <c r="WS68" s="289"/>
      <c r="WT68" s="290"/>
      <c r="WU68" s="290"/>
      <c r="WV68" s="290"/>
      <c r="WW68" s="290"/>
      <c r="WX68" s="290"/>
      <c r="WY68" s="291"/>
      <c r="WZ68" s="289"/>
      <c r="XA68" s="290"/>
      <c r="XB68" s="290"/>
      <c r="XC68" s="290"/>
      <c r="XD68" s="290"/>
      <c r="XE68" s="290"/>
      <c r="XF68" s="291"/>
      <c r="XG68" s="289"/>
      <c r="XH68" s="290"/>
      <c r="XI68" s="290"/>
      <c r="XJ68" s="290"/>
      <c r="XK68" s="290"/>
      <c r="XL68" s="290"/>
      <c r="XM68" s="291"/>
      <c r="XN68" s="289"/>
      <c r="XO68" s="290"/>
      <c r="XP68" s="290"/>
      <c r="XQ68" s="290"/>
      <c r="XR68" s="290"/>
      <c r="XS68" s="290"/>
      <c r="XT68" s="291"/>
      <c r="XU68" s="289"/>
      <c r="XV68" s="290"/>
      <c r="XW68" s="290"/>
      <c r="XX68" s="290"/>
      <c r="XY68" s="290"/>
      <c r="XZ68" s="290"/>
      <c r="YA68" s="291"/>
      <c r="YB68" s="289"/>
      <c r="YC68" s="290"/>
      <c r="YD68" s="290"/>
      <c r="YE68" s="290"/>
      <c r="YF68" s="290"/>
      <c r="YG68" s="290"/>
      <c r="YH68" s="291"/>
      <c r="YI68" s="289"/>
      <c r="YJ68" s="290"/>
      <c r="YK68" s="290"/>
      <c r="YL68" s="290"/>
      <c r="YM68" s="290"/>
      <c r="YN68" s="290"/>
      <c r="YO68" s="291"/>
      <c r="YP68" s="289"/>
      <c r="YQ68" s="290"/>
      <c r="YR68" s="290"/>
      <c r="YS68" s="290"/>
      <c r="YT68" s="290"/>
      <c r="YU68" s="290"/>
      <c r="YV68" s="291"/>
      <c r="YW68" s="289"/>
      <c r="YX68" s="290"/>
      <c r="YY68" s="290"/>
      <c r="YZ68" s="290"/>
      <c r="ZA68" s="290"/>
      <c r="ZB68" s="290"/>
      <c r="ZC68" s="291"/>
      <c r="ZD68" s="289"/>
      <c r="ZE68" s="290"/>
      <c r="ZF68" s="290"/>
      <c r="ZG68" s="290"/>
      <c r="ZH68" s="290"/>
      <c r="ZI68" s="290"/>
      <c r="ZJ68" s="291"/>
      <c r="ZK68" s="289"/>
      <c r="ZL68" s="290"/>
      <c r="ZM68" s="290"/>
      <c r="ZN68" s="290"/>
      <c r="ZO68" s="290"/>
      <c r="ZP68" s="290"/>
      <c r="ZQ68" s="291"/>
      <c r="ZR68" s="289"/>
      <c r="ZS68" s="290"/>
      <c r="ZT68" s="290"/>
      <c r="ZU68" s="290"/>
      <c r="ZV68" s="290"/>
      <c r="ZW68" s="290"/>
      <c r="ZX68" s="291"/>
      <c r="ZY68" s="289"/>
      <c r="ZZ68" s="290"/>
      <c r="AAA68" s="290"/>
      <c r="AAB68" s="290"/>
      <c r="AAC68" s="290"/>
      <c r="AAD68" s="290"/>
      <c r="AAE68" s="291"/>
      <c r="AAF68" s="289"/>
      <c r="AAG68" s="290"/>
      <c r="AAH68" s="290"/>
      <c r="AAI68" s="290"/>
      <c r="AAJ68" s="290"/>
      <c r="AAK68" s="290"/>
      <c r="AAL68" s="291"/>
      <c r="AAM68" s="289"/>
      <c r="AAN68" s="290"/>
      <c r="AAO68" s="290"/>
      <c r="AAP68" s="290"/>
      <c r="AAQ68" s="290"/>
      <c r="AAR68" s="290"/>
      <c r="AAS68" s="291"/>
      <c r="AAT68" s="289"/>
      <c r="AAU68" s="290"/>
      <c r="AAV68" s="290"/>
      <c r="AAW68" s="290"/>
      <c r="AAX68" s="290"/>
      <c r="AAY68" s="290"/>
      <c r="AAZ68" s="291"/>
      <c r="ABA68" s="289"/>
      <c r="ABB68" s="290"/>
      <c r="ABC68" s="290"/>
      <c r="ABD68" s="290"/>
      <c r="ABE68" s="290"/>
      <c r="ABF68" s="290"/>
      <c r="ABG68" s="291"/>
      <c r="ABH68" s="289"/>
      <c r="ABI68" s="290"/>
      <c r="ABJ68" s="290"/>
      <c r="ABK68" s="290"/>
      <c r="ABL68" s="290"/>
      <c r="ABM68" s="290"/>
      <c r="ABN68" s="291"/>
      <c r="ABO68" s="289"/>
      <c r="ABP68" s="290"/>
      <c r="ABQ68" s="290"/>
      <c r="ABR68" s="290"/>
      <c r="ABS68" s="290"/>
      <c r="ABT68" s="290"/>
      <c r="ABU68" s="291"/>
      <c r="ABV68" s="289"/>
      <c r="ABW68" s="290"/>
      <c r="ABX68" s="290"/>
      <c r="ABY68" s="290"/>
      <c r="ABZ68" s="290"/>
      <c r="ACA68" s="290"/>
      <c r="ACB68" s="291"/>
      <c r="ACC68" s="289"/>
      <c r="ACD68" s="290"/>
      <c r="ACE68" s="290"/>
      <c r="ACF68" s="290"/>
      <c r="ACG68" s="290"/>
      <c r="ACH68" s="290"/>
      <c r="ACI68" s="291"/>
      <c r="ACJ68" s="289"/>
      <c r="ACK68" s="290"/>
      <c r="ACL68" s="290"/>
      <c r="ACM68" s="290"/>
      <c r="ACN68" s="290"/>
      <c r="ACO68" s="290"/>
      <c r="ACP68" s="291"/>
      <c r="ACQ68" s="289"/>
      <c r="ACR68" s="290"/>
      <c r="ACS68" s="290"/>
      <c r="ACT68" s="290"/>
      <c r="ACU68" s="290"/>
      <c r="ACV68" s="290"/>
      <c r="ACW68" s="291"/>
      <c r="ACX68" s="289"/>
      <c r="ACY68" s="290"/>
      <c r="ACZ68" s="290"/>
      <c r="ADA68" s="290"/>
      <c r="ADB68" s="290"/>
      <c r="ADC68" s="290"/>
      <c r="ADD68" s="291"/>
      <c r="ADE68" s="289"/>
      <c r="ADF68" s="290"/>
      <c r="ADG68" s="290"/>
      <c r="ADH68" s="290"/>
      <c r="ADI68" s="290"/>
      <c r="ADJ68" s="290"/>
      <c r="ADK68" s="291"/>
      <c r="ADL68" s="289"/>
      <c r="ADM68" s="290"/>
      <c r="ADN68" s="290"/>
      <c r="ADO68" s="290"/>
      <c r="ADP68" s="290"/>
      <c r="ADQ68" s="290"/>
      <c r="ADR68" s="291"/>
      <c r="ADS68" s="289"/>
      <c r="ADT68" s="290"/>
      <c r="ADU68" s="290"/>
      <c r="ADV68" s="290"/>
      <c r="ADW68" s="290"/>
      <c r="ADX68" s="290"/>
      <c r="ADY68" s="291"/>
      <c r="ADZ68" s="289"/>
      <c r="AEA68" s="290"/>
      <c r="AEB68" s="290"/>
      <c r="AEC68" s="290"/>
      <c r="AED68" s="290"/>
      <c r="AEE68" s="290"/>
      <c r="AEF68" s="291"/>
      <c r="AEG68" s="289"/>
      <c r="AEH68" s="290"/>
      <c r="AEI68" s="290"/>
      <c r="AEJ68" s="290"/>
      <c r="AEK68" s="290"/>
      <c r="AEL68" s="290"/>
      <c r="AEM68" s="291"/>
      <c r="AEN68" s="289"/>
      <c r="AEO68" s="290"/>
      <c r="AEP68" s="290"/>
      <c r="AEQ68" s="290"/>
      <c r="AER68" s="290"/>
      <c r="AES68" s="290"/>
      <c r="AET68" s="291"/>
      <c r="AEU68" s="289"/>
      <c r="AEV68" s="290"/>
      <c r="AEW68" s="290"/>
      <c r="AEX68" s="290"/>
      <c r="AEY68" s="290"/>
      <c r="AEZ68" s="290"/>
      <c r="AFA68" s="291"/>
      <c r="AFB68" s="289"/>
      <c r="AFC68" s="290"/>
      <c r="AFD68" s="290"/>
      <c r="AFE68" s="290"/>
      <c r="AFF68" s="290"/>
      <c r="AFG68" s="290"/>
      <c r="AFH68" s="291"/>
      <c r="AFI68" s="289"/>
      <c r="AFJ68" s="290"/>
      <c r="AFK68" s="290"/>
      <c r="AFL68" s="290"/>
      <c r="AFM68" s="290"/>
      <c r="AFN68" s="290"/>
      <c r="AFO68" s="291"/>
      <c r="AFP68" s="289"/>
      <c r="AFQ68" s="290"/>
      <c r="AFR68" s="290"/>
      <c r="AFS68" s="290"/>
      <c r="AFT68" s="290"/>
      <c r="AFU68" s="290"/>
      <c r="AFV68" s="291"/>
      <c r="AFW68" s="289"/>
      <c r="AFX68" s="290"/>
      <c r="AFY68" s="290"/>
      <c r="AFZ68" s="290"/>
      <c r="AGA68" s="290"/>
      <c r="AGB68" s="290"/>
      <c r="AGC68" s="291"/>
      <c r="AGD68" s="289"/>
      <c r="AGE68" s="290"/>
      <c r="AGF68" s="290"/>
      <c r="AGG68" s="290"/>
      <c r="AGH68" s="290"/>
      <c r="AGI68" s="290"/>
      <c r="AGJ68" s="291"/>
      <c r="AGK68" s="289"/>
      <c r="AGL68" s="290"/>
      <c r="AGM68" s="290"/>
      <c r="AGN68" s="290"/>
      <c r="AGO68" s="290"/>
      <c r="AGP68" s="290"/>
      <c r="AGQ68" s="291"/>
      <c r="AGR68" s="289"/>
      <c r="AGS68" s="290"/>
      <c r="AGT68" s="290"/>
      <c r="AGU68" s="290"/>
      <c r="AGV68" s="290"/>
      <c r="AGW68" s="290"/>
      <c r="AGX68" s="291"/>
      <c r="AGY68" s="289"/>
      <c r="AGZ68" s="290"/>
      <c r="AHA68" s="290"/>
      <c r="AHB68" s="290"/>
      <c r="AHC68" s="290"/>
      <c r="AHD68" s="290"/>
      <c r="AHE68" s="291"/>
      <c r="AHF68" s="289"/>
      <c r="AHG68" s="290"/>
      <c r="AHH68" s="290"/>
      <c r="AHI68" s="290"/>
      <c r="AHJ68" s="290"/>
      <c r="AHK68" s="290"/>
      <c r="AHL68" s="291"/>
      <c r="AHM68" s="289"/>
      <c r="AHN68" s="290"/>
      <c r="AHO68" s="290"/>
      <c r="AHP68" s="290"/>
      <c r="AHQ68" s="290"/>
      <c r="AHR68" s="290"/>
      <c r="AHS68" s="291"/>
      <c r="AHT68" s="289"/>
      <c r="AHU68" s="290"/>
      <c r="AHV68" s="290"/>
      <c r="AHW68" s="290"/>
      <c r="AHX68" s="290"/>
      <c r="AHY68" s="290"/>
      <c r="AHZ68" s="291"/>
      <c r="AIA68" s="289"/>
      <c r="AIB68" s="290"/>
      <c r="AIC68" s="290"/>
      <c r="AID68" s="290"/>
      <c r="AIE68" s="290"/>
      <c r="AIF68" s="290"/>
      <c r="AIG68" s="291"/>
      <c r="AIH68" s="289"/>
      <c r="AII68" s="290"/>
      <c r="AIJ68" s="290"/>
      <c r="AIK68" s="290"/>
      <c r="AIL68" s="290"/>
      <c r="AIM68" s="290"/>
      <c r="AIN68" s="291"/>
      <c r="AIO68" s="289"/>
      <c r="AIP68" s="290"/>
      <c r="AIQ68" s="290"/>
      <c r="AIR68" s="290"/>
      <c r="AIS68" s="290"/>
      <c r="AIT68" s="290"/>
      <c r="AIU68" s="291"/>
      <c r="AIV68" s="289"/>
      <c r="AIW68" s="290"/>
      <c r="AIX68" s="290"/>
      <c r="AIY68" s="290"/>
      <c r="AIZ68" s="290"/>
      <c r="AJA68" s="290"/>
      <c r="AJB68" s="291"/>
      <c r="AJC68" s="289"/>
      <c r="AJD68" s="290"/>
      <c r="AJE68" s="290"/>
      <c r="AJF68" s="290"/>
      <c r="AJG68" s="290"/>
      <c r="AJH68" s="290"/>
      <c r="AJI68" s="291"/>
      <c r="AJJ68" s="289"/>
      <c r="AJK68" s="290"/>
      <c r="AJL68" s="290"/>
      <c r="AJM68" s="290"/>
      <c r="AJN68" s="290"/>
      <c r="AJO68" s="290"/>
      <c r="AJP68" s="291"/>
      <c r="AJQ68" s="289"/>
      <c r="AJR68" s="290"/>
      <c r="AJS68" s="290"/>
      <c r="AJT68" s="290"/>
      <c r="AJU68" s="290"/>
      <c r="AJV68" s="290"/>
      <c r="AJW68" s="291"/>
      <c r="AJX68" s="289"/>
      <c r="AJY68" s="290"/>
      <c r="AJZ68" s="290"/>
      <c r="AKA68" s="290"/>
      <c r="AKB68" s="290"/>
      <c r="AKC68" s="290"/>
      <c r="AKD68" s="291"/>
      <c r="AKE68" s="289"/>
      <c r="AKF68" s="290"/>
      <c r="AKG68" s="290"/>
      <c r="AKH68" s="290"/>
      <c r="AKI68" s="290"/>
      <c r="AKJ68" s="290"/>
      <c r="AKK68" s="291"/>
      <c r="AKL68" s="289"/>
      <c r="AKM68" s="290"/>
      <c r="AKN68" s="290"/>
      <c r="AKO68" s="290"/>
      <c r="AKP68" s="290"/>
      <c r="AKQ68" s="290"/>
      <c r="AKR68" s="291"/>
      <c r="AKS68" s="289"/>
      <c r="AKT68" s="290"/>
      <c r="AKU68" s="290"/>
      <c r="AKV68" s="290"/>
      <c r="AKW68" s="290"/>
      <c r="AKX68" s="290"/>
      <c r="AKY68" s="291"/>
      <c r="AKZ68" s="289"/>
      <c r="ALA68" s="290"/>
      <c r="ALB68" s="290"/>
      <c r="ALC68" s="290"/>
      <c r="ALD68" s="290"/>
      <c r="ALE68" s="290"/>
      <c r="ALF68" s="291"/>
      <c r="ALG68" s="289"/>
      <c r="ALH68" s="290"/>
      <c r="ALI68" s="290"/>
      <c r="ALJ68" s="290"/>
      <c r="ALK68" s="290"/>
      <c r="ALL68" s="290"/>
      <c r="ALM68" s="291"/>
      <c r="ALN68" s="289"/>
      <c r="ALO68" s="290"/>
      <c r="ALP68" s="290"/>
      <c r="ALQ68" s="290"/>
      <c r="ALR68" s="290"/>
      <c r="ALS68" s="290"/>
      <c r="ALT68" s="291"/>
      <c r="ALU68" s="289"/>
      <c r="ALV68" s="290"/>
      <c r="ALW68" s="290"/>
      <c r="ALX68" s="290"/>
      <c r="ALY68" s="290"/>
      <c r="ALZ68" s="290"/>
      <c r="AMA68" s="291"/>
      <c r="AMB68" s="289"/>
      <c r="AMC68" s="290"/>
      <c r="AMD68" s="290"/>
      <c r="AME68" s="290"/>
      <c r="AMF68" s="290"/>
      <c r="AMG68" s="290"/>
      <c r="AMH68" s="291"/>
      <c r="AMI68" s="289"/>
      <c r="AMJ68" s="290"/>
      <c r="AMK68" s="290"/>
      <c r="AML68" s="290"/>
      <c r="AMM68" s="290"/>
      <c r="AMN68" s="290"/>
      <c r="AMO68" s="291"/>
      <c r="AMP68" s="289"/>
      <c r="AMQ68" s="290"/>
      <c r="AMR68" s="290"/>
      <c r="AMS68" s="290"/>
      <c r="AMT68" s="290"/>
      <c r="AMU68" s="290"/>
      <c r="AMV68" s="291"/>
      <c r="AMW68" s="289"/>
      <c r="AMX68" s="290"/>
      <c r="AMY68" s="290"/>
      <c r="AMZ68" s="290"/>
      <c r="ANA68" s="290"/>
      <c r="ANB68" s="290"/>
      <c r="ANC68" s="291"/>
      <c r="AND68" s="289"/>
      <c r="ANE68" s="290"/>
      <c r="ANF68" s="290"/>
      <c r="ANG68" s="290"/>
      <c r="ANH68" s="290"/>
      <c r="ANI68" s="290"/>
      <c r="ANJ68" s="291"/>
      <c r="ANK68" s="289"/>
      <c r="ANL68" s="290"/>
      <c r="ANM68" s="290"/>
      <c r="ANN68" s="290"/>
      <c r="ANO68" s="290"/>
      <c r="ANP68" s="290"/>
      <c r="ANQ68" s="291"/>
      <c r="ANR68" s="289"/>
      <c r="ANS68" s="290"/>
      <c r="ANT68" s="290"/>
      <c r="ANU68" s="290"/>
      <c r="ANV68" s="290"/>
      <c r="ANW68" s="290"/>
      <c r="ANX68" s="291"/>
      <c r="ANY68" s="289"/>
      <c r="ANZ68" s="290"/>
      <c r="AOA68" s="290"/>
      <c r="AOB68" s="290"/>
      <c r="AOC68" s="290"/>
      <c r="AOD68" s="290"/>
      <c r="AOE68" s="291"/>
      <c r="AOF68" s="289"/>
      <c r="AOG68" s="290"/>
      <c r="AOH68" s="290"/>
      <c r="AOI68" s="290"/>
      <c r="AOJ68" s="290"/>
      <c r="AOK68" s="290"/>
      <c r="AOL68" s="291"/>
      <c r="AOM68" s="289"/>
      <c r="AON68" s="290"/>
      <c r="AOO68" s="290"/>
      <c r="AOP68" s="290"/>
      <c r="AOQ68" s="290"/>
      <c r="AOR68" s="290"/>
      <c r="AOS68" s="291"/>
      <c r="AOT68" s="289"/>
      <c r="AOU68" s="290"/>
      <c r="AOV68" s="290"/>
      <c r="AOW68" s="290"/>
      <c r="AOX68" s="290"/>
      <c r="AOY68" s="290"/>
      <c r="AOZ68" s="291"/>
      <c r="APA68" s="289"/>
      <c r="APB68" s="290"/>
      <c r="APC68" s="290"/>
      <c r="APD68" s="290"/>
      <c r="APE68" s="290"/>
      <c r="APF68" s="290"/>
      <c r="APG68" s="291"/>
      <c r="APH68" s="289"/>
      <c r="API68" s="290"/>
      <c r="APJ68" s="290"/>
      <c r="APK68" s="290"/>
      <c r="APL68" s="290"/>
      <c r="APM68" s="290"/>
      <c r="APN68" s="291"/>
      <c r="APO68" s="289"/>
      <c r="APP68" s="290"/>
      <c r="APQ68" s="290"/>
      <c r="APR68" s="290"/>
      <c r="APS68" s="290"/>
      <c r="APT68" s="290"/>
      <c r="APU68" s="291"/>
      <c r="APV68" s="289"/>
      <c r="APW68" s="290"/>
      <c r="APX68" s="290"/>
      <c r="APY68" s="290"/>
      <c r="APZ68" s="290"/>
      <c r="AQA68" s="290"/>
      <c r="AQB68" s="291"/>
      <c r="AQC68" s="289"/>
      <c r="AQD68" s="290"/>
      <c r="AQE68" s="290"/>
      <c r="AQF68" s="290"/>
      <c r="AQG68" s="290"/>
      <c r="AQH68" s="290"/>
      <c r="AQI68" s="291"/>
      <c r="AQJ68" s="289"/>
      <c r="AQK68" s="290"/>
      <c r="AQL68" s="290"/>
      <c r="AQM68" s="290"/>
      <c r="AQN68" s="290"/>
      <c r="AQO68" s="290"/>
      <c r="AQP68" s="291"/>
      <c r="AQQ68" s="289"/>
      <c r="AQR68" s="290"/>
      <c r="AQS68" s="290"/>
      <c r="AQT68" s="290"/>
      <c r="AQU68" s="290"/>
      <c r="AQV68" s="290"/>
      <c r="AQW68" s="291"/>
      <c r="AQX68" s="289"/>
      <c r="AQY68" s="290"/>
      <c r="AQZ68" s="290"/>
      <c r="ARA68" s="290"/>
      <c r="ARB68" s="290"/>
      <c r="ARC68" s="290"/>
      <c r="ARD68" s="291"/>
      <c r="ARE68" s="289"/>
      <c r="ARF68" s="290"/>
      <c r="ARG68" s="290"/>
      <c r="ARH68" s="290"/>
      <c r="ARI68" s="290"/>
      <c r="ARJ68" s="290"/>
      <c r="ARK68" s="291"/>
      <c r="ARL68" s="289"/>
      <c r="ARM68" s="290"/>
      <c r="ARN68" s="290"/>
      <c r="ARO68" s="290"/>
      <c r="ARP68" s="290"/>
      <c r="ARQ68" s="290"/>
      <c r="ARR68" s="291"/>
      <c r="ARS68" s="289"/>
      <c r="ART68" s="290"/>
      <c r="ARU68" s="290"/>
      <c r="ARV68" s="290"/>
      <c r="ARW68" s="290"/>
      <c r="ARX68" s="290"/>
      <c r="ARY68" s="291"/>
      <c r="ARZ68" s="289"/>
      <c r="ASA68" s="290"/>
      <c r="ASB68" s="290"/>
      <c r="ASC68" s="290"/>
      <c r="ASD68" s="290"/>
      <c r="ASE68" s="290"/>
      <c r="ASF68" s="291"/>
      <c r="ASG68" s="289"/>
      <c r="ASH68" s="290"/>
      <c r="ASI68" s="290"/>
      <c r="ASJ68" s="290"/>
      <c r="ASK68" s="290"/>
      <c r="ASL68" s="290"/>
      <c r="ASM68" s="291"/>
      <c r="ASN68" s="289"/>
      <c r="ASO68" s="290"/>
      <c r="ASP68" s="290"/>
      <c r="ASQ68" s="290"/>
      <c r="ASR68" s="290"/>
      <c r="ASS68" s="290"/>
      <c r="AST68" s="291"/>
      <c r="ASU68" s="289"/>
      <c r="ASV68" s="290"/>
      <c r="ASW68" s="290"/>
      <c r="ASX68" s="290"/>
      <c r="ASY68" s="290"/>
      <c r="ASZ68" s="290"/>
      <c r="ATA68" s="291"/>
      <c r="ATB68" s="289"/>
      <c r="ATC68" s="290"/>
      <c r="ATD68" s="290"/>
      <c r="ATE68" s="290"/>
      <c r="ATF68" s="290"/>
      <c r="ATG68" s="290"/>
      <c r="ATH68" s="291"/>
      <c r="ATI68" s="289"/>
      <c r="ATJ68" s="290"/>
      <c r="ATK68" s="290"/>
      <c r="ATL68" s="290"/>
      <c r="ATM68" s="290"/>
      <c r="ATN68" s="290"/>
      <c r="ATO68" s="291"/>
      <c r="ATP68" s="289"/>
      <c r="ATQ68" s="290"/>
      <c r="ATR68" s="290"/>
      <c r="ATS68" s="290"/>
      <c r="ATT68" s="290"/>
      <c r="ATU68" s="290"/>
      <c r="ATV68" s="291"/>
      <c r="ATW68" s="289"/>
      <c r="ATX68" s="290"/>
      <c r="ATY68" s="290"/>
      <c r="ATZ68" s="290"/>
      <c r="AUA68" s="290"/>
      <c r="AUB68" s="290"/>
      <c r="AUC68" s="291"/>
      <c r="AUD68" s="289"/>
      <c r="AUE68" s="290"/>
      <c r="AUF68" s="290"/>
      <c r="AUG68" s="290"/>
      <c r="AUH68" s="290"/>
      <c r="AUI68" s="290"/>
      <c r="AUJ68" s="291"/>
      <c r="AUK68" s="289"/>
      <c r="AUL68" s="290"/>
      <c r="AUM68" s="290"/>
      <c r="AUN68" s="290"/>
      <c r="AUO68" s="290"/>
      <c r="AUP68" s="290"/>
      <c r="AUQ68" s="291"/>
      <c r="AUR68" s="289"/>
      <c r="AUS68" s="290"/>
      <c r="AUT68" s="290"/>
      <c r="AUU68" s="290"/>
      <c r="AUV68" s="290"/>
      <c r="AUW68" s="290"/>
      <c r="AUX68" s="291"/>
      <c r="AUY68" s="289"/>
      <c r="AUZ68" s="290"/>
      <c r="AVA68" s="290"/>
      <c r="AVB68" s="290"/>
      <c r="AVC68" s="290"/>
      <c r="AVD68" s="290"/>
      <c r="AVE68" s="291"/>
      <c r="AVF68" s="289"/>
      <c r="AVG68" s="290"/>
      <c r="AVH68" s="290"/>
      <c r="AVI68" s="290"/>
      <c r="AVJ68" s="290"/>
      <c r="AVK68" s="290"/>
      <c r="AVL68" s="291"/>
      <c r="AVM68" s="289"/>
      <c r="AVN68" s="290"/>
      <c r="AVO68" s="290"/>
      <c r="AVP68" s="290"/>
      <c r="AVQ68" s="290"/>
      <c r="AVR68" s="290"/>
      <c r="AVS68" s="291"/>
      <c r="AVT68" s="289"/>
      <c r="AVU68" s="290"/>
      <c r="AVV68" s="290"/>
      <c r="AVW68" s="290"/>
      <c r="AVX68" s="290"/>
      <c r="AVY68" s="290"/>
      <c r="AVZ68" s="291"/>
      <c r="AWA68" s="289"/>
      <c r="AWB68" s="290"/>
      <c r="AWC68" s="290"/>
      <c r="AWD68" s="290"/>
      <c r="AWE68" s="290"/>
      <c r="AWF68" s="290"/>
      <c r="AWG68" s="291"/>
      <c r="AWH68" s="289"/>
      <c r="AWI68" s="290"/>
      <c r="AWJ68" s="290"/>
      <c r="AWK68" s="290"/>
      <c r="AWL68" s="290"/>
      <c r="AWM68" s="290"/>
      <c r="AWN68" s="291"/>
      <c r="AWO68" s="289"/>
      <c r="AWP68" s="290"/>
      <c r="AWQ68" s="290"/>
      <c r="AWR68" s="290"/>
      <c r="AWS68" s="290"/>
      <c r="AWT68" s="290"/>
      <c r="AWU68" s="291"/>
      <c r="AWV68" s="289"/>
      <c r="AWW68" s="290"/>
      <c r="AWX68" s="290"/>
      <c r="AWY68" s="290"/>
      <c r="AWZ68" s="290"/>
      <c r="AXA68" s="290"/>
      <c r="AXB68" s="291"/>
      <c r="AXC68" s="289"/>
      <c r="AXD68" s="290"/>
      <c r="AXE68" s="290"/>
      <c r="AXF68" s="290"/>
      <c r="AXG68" s="290"/>
      <c r="AXH68" s="290"/>
      <c r="AXI68" s="291"/>
      <c r="AXJ68" s="289"/>
      <c r="AXK68" s="290"/>
      <c r="AXL68" s="290"/>
      <c r="AXM68" s="290"/>
      <c r="AXN68" s="290"/>
      <c r="AXO68" s="290"/>
      <c r="AXP68" s="291"/>
      <c r="AXQ68" s="289"/>
      <c r="AXR68" s="290"/>
      <c r="AXS68" s="290"/>
      <c r="AXT68" s="290"/>
      <c r="AXU68" s="290"/>
      <c r="AXV68" s="290"/>
      <c r="AXW68" s="291"/>
      <c r="AXX68" s="289"/>
      <c r="AXY68" s="290"/>
      <c r="AXZ68" s="290"/>
      <c r="AYA68" s="290"/>
      <c r="AYB68" s="290"/>
      <c r="AYC68" s="290"/>
      <c r="AYD68" s="291"/>
      <c r="AYE68" s="289"/>
      <c r="AYF68" s="290"/>
      <c r="AYG68" s="290"/>
      <c r="AYH68" s="290"/>
      <c r="AYI68" s="290"/>
      <c r="AYJ68" s="290"/>
      <c r="AYK68" s="291"/>
      <c r="AYL68" s="289"/>
      <c r="AYM68" s="290"/>
      <c r="AYN68" s="290"/>
      <c r="AYO68" s="290"/>
      <c r="AYP68" s="290"/>
      <c r="AYQ68" s="290"/>
      <c r="AYR68" s="291"/>
      <c r="AYS68" s="289"/>
      <c r="AYT68" s="290"/>
      <c r="AYU68" s="290"/>
      <c r="AYV68" s="290"/>
      <c r="AYW68" s="290"/>
      <c r="AYX68" s="290"/>
      <c r="AYY68" s="291"/>
      <c r="AYZ68" s="289"/>
      <c r="AZA68" s="290"/>
      <c r="AZB68" s="290"/>
      <c r="AZC68" s="290"/>
      <c r="AZD68" s="290"/>
      <c r="AZE68" s="290"/>
      <c r="AZF68" s="291"/>
      <c r="AZG68" s="289"/>
      <c r="AZH68" s="290"/>
      <c r="AZI68" s="290"/>
      <c r="AZJ68" s="290"/>
      <c r="AZK68" s="290"/>
      <c r="AZL68" s="290"/>
      <c r="AZM68" s="291"/>
      <c r="AZN68" s="289"/>
      <c r="AZO68" s="290"/>
      <c r="AZP68" s="290"/>
      <c r="AZQ68" s="290"/>
      <c r="AZR68" s="290"/>
      <c r="AZS68" s="290"/>
      <c r="AZT68" s="291"/>
      <c r="AZU68" s="289"/>
      <c r="AZV68" s="290"/>
      <c r="AZW68" s="290"/>
      <c r="AZX68" s="290"/>
      <c r="AZY68" s="290"/>
      <c r="AZZ68" s="290"/>
      <c r="BAA68" s="291"/>
      <c r="BAB68" s="289"/>
      <c r="BAC68" s="290"/>
      <c r="BAD68" s="290"/>
      <c r="BAE68" s="290"/>
      <c r="BAF68" s="290"/>
      <c r="BAG68" s="290"/>
      <c r="BAH68" s="291"/>
      <c r="BAI68" s="289"/>
      <c r="BAJ68" s="290"/>
      <c r="BAK68" s="290"/>
      <c r="BAL68" s="290"/>
      <c r="BAM68" s="290"/>
      <c r="BAN68" s="290"/>
      <c r="BAO68" s="291"/>
      <c r="BAP68" s="289"/>
      <c r="BAQ68" s="290"/>
      <c r="BAR68" s="290"/>
      <c r="BAS68" s="290"/>
      <c r="BAT68" s="290"/>
      <c r="BAU68" s="290"/>
      <c r="BAV68" s="291"/>
      <c r="BAW68" s="289"/>
      <c r="BAX68" s="290"/>
      <c r="BAY68" s="290"/>
      <c r="BAZ68" s="290"/>
      <c r="BBA68" s="290"/>
      <c r="BBB68" s="290"/>
      <c r="BBC68" s="291"/>
      <c r="BBD68" s="289"/>
      <c r="BBE68" s="290"/>
      <c r="BBF68" s="290"/>
      <c r="BBG68" s="290"/>
      <c r="BBH68" s="290"/>
      <c r="BBI68" s="290"/>
      <c r="BBJ68" s="291"/>
      <c r="BBK68" s="289"/>
      <c r="BBL68" s="290"/>
      <c r="BBM68" s="290"/>
      <c r="BBN68" s="290"/>
      <c r="BBO68" s="290"/>
      <c r="BBP68" s="290"/>
      <c r="BBQ68" s="291"/>
      <c r="BBR68" s="289"/>
      <c r="BBS68" s="290"/>
      <c r="BBT68" s="290"/>
      <c r="BBU68" s="290"/>
      <c r="BBV68" s="290"/>
      <c r="BBW68" s="290"/>
      <c r="BBX68" s="291"/>
      <c r="BBY68" s="289"/>
      <c r="BBZ68" s="290"/>
      <c r="BCA68" s="290"/>
      <c r="BCB68" s="290"/>
      <c r="BCC68" s="290"/>
      <c r="BCD68" s="290"/>
      <c r="BCE68" s="291"/>
      <c r="BCF68" s="289"/>
      <c r="BCG68" s="290"/>
      <c r="BCH68" s="290"/>
      <c r="BCI68" s="290"/>
      <c r="BCJ68" s="290"/>
      <c r="BCK68" s="290"/>
      <c r="BCL68" s="291"/>
      <c r="BCM68" s="289"/>
      <c r="BCN68" s="290"/>
      <c r="BCO68" s="290"/>
      <c r="BCP68" s="290"/>
      <c r="BCQ68" s="290"/>
      <c r="BCR68" s="290"/>
      <c r="BCS68" s="291"/>
      <c r="BCT68" s="289"/>
      <c r="BCU68" s="290"/>
      <c r="BCV68" s="290"/>
      <c r="BCW68" s="290"/>
      <c r="BCX68" s="290"/>
      <c r="BCY68" s="290"/>
      <c r="BCZ68" s="291"/>
      <c r="BDA68" s="289"/>
      <c r="BDB68" s="290"/>
      <c r="BDC68" s="290"/>
      <c r="BDD68" s="290"/>
      <c r="BDE68" s="290"/>
      <c r="BDF68" s="290"/>
      <c r="BDG68" s="291"/>
      <c r="BDH68" s="289"/>
      <c r="BDI68" s="290"/>
      <c r="BDJ68" s="290"/>
      <c r="BDK68" s="290"/>
      <c r="BDL68" s="290"/>
      <c r="BDM68" s="290"/>
      <c r="BDN68" s="291"/>
      <c r="BDO68" s="289"/>
      <c r="BDP68" s="290"/>
      <c r="BDQ68" s="290"/>
      <c r="BDR68" s="290"/>
      <c r="BDS68" s="290"/>
      <c r="BDT68" s="290"/>
      <c r="BDU68" s="291"/>
      <c r="BDV68" s="289"/>
      <c r="BDW68" s="290"/>
      <c r="BDX68" s="290"/>
      <c r="BDY68" s="290"/>
      <c r="BDZ68" s="290"/>
      <c r="BEA68" s="290"/>
      <c r="BEB68" s="291"/>
      <c r="BEC68" s="289"/>
      <c r="BED68" s="290"/>
      <c r="BEE68" s="290"/>
      <c r="BEF68" s="290"/>
      <c r="BEG68" s="290"/>
      <c r="BEH68" s="290"/>
      <c r="BEI68" s="291"/>
      <c r="BEJ68" s="289"/>
      <c r="BEK68" s="290"/>
      <c r="BEL68" s="290"/>
      <c r="BEM68" s="290"/>
      <c r="BEN68" s="290"/>
      <c r="BEO68" s="290"/>
      <c r="BEP68" s="291"/>
      <c r="BEQ68" s="289"/>
      <c r="BER68" s="290"/>
      <c r="BES68" s="290"/>
      <c r="BET68" s="290"/>
      <c r="BEU68" s="290"/>
      <c r="BEV68" s="290"/>
      <c r="BEW68" s="291"/>
      <c r="BEX68" s="289"/>
      <c r="BEY68" s="290"/>
      <c r="BEZ68" s="290"/>
      <c r="BFA68" s="290"/>
      <c r="BFB68" s="290"/>
      <c r="BFC68" s="290"/>
      <c r="BFD68" s="291"/>
      <c r="BFE68" s="289"/>
      <c r="BFF68" s="290"/>
      <c r="BFG68" s="290"/>
      <c r="BFH68" s="290"/>
      <c r="BFI68" s="290"/>
      <c r="BFJ68" s="290"/>
      <c r="BFK68" s="291"/>
      <c r="BFL68" s="289"/>
      <c r="BFM68" s="290"/>
      <c r="BFN68" s="290"/>
      <c r="BFO68" s="290"/>
      <c r="BFP68" s="290"/>
      <c r="BFQ68" s="290"/>
      <c r="BFR68" s="291"/>
      <c r="BFS68" s="289"/>
      <c r="BFT68" s="290"/>
      <c r="BFU68" s="290"/>
      <c r="BFV68" s="290"/>
      <c r="BFW68" s="290"/>
      <c r="BFX68" s="290"/>
      <c r="BFY68" s="291"/>
      <c r="BFZ68" s="289"/>
      <c r="BGA68" s="290"/>
      <c r="BGB68" s="290"/>
      <c r="BGC68" s="290"/>
      <c r="BGD68" s="290"/>
      <c r="BGE68" s="290"/>
      <c r="BGF68" s="291"/>
      <c r="BGG68" s="289"/>
      <c r="BGH68" s="290"/>
      <c r="BGI68" s="290"/>
      <c r="BGJ68" s="290"/>
      <c r="BGK68" s="290"/>
      <c r="BGL68" s="290"/>
      <c r="BGM68" s="291"/>
      <c r="BGN68" s="289"/>
      <c r="BGO68" s="290"/>
      <c r="BGP68" s="290"/>
      <c r="BGQ68" s="290"/>
      <c r="BGR68" s="290"/>
      <c r="BGS68" s="290"/>
      <c r="BGT68" s="291"/>
      <c r="BGU68" s="289"/>
      <c r="BGV68" s="290"/>
      <c r="BGW68" s="290"/>
      <c r="BGX68" s="290"/>
      <c r="BGY68" s="290"/>
      <c r="BGZ68" s="290"/>
      <c r="BHA68" s="291"/>
      <c r="BHB68" s="289"/>
      <c r="BHC68" s="290"/>
      <c r="BHD68" s="290"/>
      <c r="BHE68" s="290"/>
      <c r="BHF68" s="290"/>
      <c r="BHG68" s="290"/>
      <c r="BHH68" s="291"/>
      <c r="BHI68" s="289"/>
      <c r="BHJ68" s="290"/>
      <c r="BHK68" s="290"/>
      <c r="BHL68" s="290"/>
      <c r="BHM68" s="290"/>
      <c r="BHN68" s="290"/>
      <c r="BHO68" s="291"/>
      <c r="BHP68" s="289"/>
      <c r="BHQ68" s="290"/>
      <c r="BHR68" s="290"/>
      <c r="BHS68" s="290"/>
      <c r="BHT68" s="290"/>
      <c r="BHU68" s="290"/>
      <c r="BHV68" s="291"/>
      <c r="BHW68" s="289"/>
      <c r="BHX68" s="290"/>
      <c r="BHY68" s="290"/>
      <c r="BHZ68" s="290"/>
      <c r="BIA68" s="290"/>
      <c r="BIB68" s="290"/>
      <c r="BIC68" s="291"/>
      <c r="BID68" s="289"/>
      <c r="BIE68" s="290"/>
      <c r="BIF68" s="290"/>
      <c r="BIG68" s="290"/>
      <c r="BIH68" s="290"/>
      <c r="BII68" s="290"/>
      <c r="BIJ68" s="291"/>
      <c r="BIK68" s="289"/>
      <c r="BIL68" s="290"/>
      <c r="BIM68" s="290"/>
      <c r="BIN68" s="290"/>
      <c r="BIO68" s="290"/>
      <c r="BIP68" s="290"/>
      <c r="BIQ68" s="291"/>
      <c r="BIR68" s="289"/>
      <c r="BIS68" s="290"/>
      <c r="BIT68" s="290"/>
      <c r="BIU68" s="290"/>
      <c r="BIV68" s="290"/>
      <c r="BIW68" s="290"/>
      <c r="BIX68" s="291"/>
      <c r="BIY68" s="289"/>
      <c r="BIZ68" s="290"/>
      <c r="BJA68" s="290"/>
      <c r="BJB68" s="290"/>
      <c r="BJC68" s="290"/>
      <c r="BJD68" s="290"/>
      <c r="BJE68" s="291"/>
      <c r="BJF68" s="289"/>
      <c r="BJG68" s="290"/>
      <c r="BJH68" s="290"/>
      <c r="BJI68" s="290"/>
      <c r="BJJ68" s="290"/>
      <c r="BJK68" s="290"/>
      <c r="BJL68" s="291"/>
      <c r="BJM68" s="289"/>
      <c r="BJN68" s="290"/>
      <c r="BJO68" s="290"/>
      <c r="BJP68" s="290"/>
      <c r="BJQ68" s="290"/>
      <c r="BJR68" s="290"/>
      <c r="BJS68" s="291"/>
      <c r="BJT68" s="289"/>
      <c r="BJU68" s="290"/>
      <c r="BJV68" s="290"/>
      <c r="BJW68" s="290"/>
      <c r="BJX68" s="290"/>
      <c r="BJY68" s="290"/>
      <c r="BJZ68" s="291"/>
      <c r="BKA68" s="289"/>
      <c r="BKB68" s="290"/>
      <c r="BKC68" s="290"/>
      <c r="BKD68" s="290"/>
      <c r="BKE68" s="290"/>
      <c r="BKF68" s="290"/>
      <c r="BKG68" s="291"/>
      <c r="BKH68" s="289"/>
      <c r="BKI68" s="290"/>
      <c r="BKJ68" s="290"/>
      <c r="BKK68" s="290"/>
      <c r="BKL68" s="290"/>
      <c r="BKM68" s="290"/>
      <c r="BKN68" s="291"/>
      <c r="BKO68" s="289"/>
      <c r="BKP68" s="290"/>
      <c r="BKQ68" s="290"/>
      <c r="BKR68" s="290"/>
      <c r="BKS68" s="290"/>
      <c r="BKT68" s="290"/>
      <c r="BKU68" s="291"/>
      <c r="BKV68" s="289"/>
      <c r="BKW68" s="290"/>
      <c r="BKX68" s="290"/>
      <c r="BKY68" s="290"/>
      <c r="BKZ68" s="290"/>
      <c r="BLA68" s="290"/>
      <c r="BLB68" s="291"/>
      <c r="BLC68" s="289"/>
      <c r="BLD68" s="290"/>
      <c r="BLE68" s="290"/>
      <c r="BLF68" s="290"/>
      <c r="BLG68" s="290"/>
      <c r="BLH68" s="290"/>
      <c r="BLI68" s="291"/>
      <c r="BLJ68" s="289"/>
      <c r="BLK68" s="290"/>
      <c r="BLL68" s="290"/>
      <c r="BLM68" s="290"/>
      <c r="BLN68" s="290"/>
      <c r="BLO68" s="290"/>
      <c r="BLP68" s="291"/>
      <c r="BLQ68" s="289"/>
      <c r="BLR68" s="290"/>
      <c r="BLS68" s="290"/>
      <c r="BLT68" s="290"/>
      <c r="BLU68" s="290"/>
      <c r="BLV68" s="290"/>
      <c r="BLW68" s="291"/>
      <c r="BLX68" s="289"/>
      <c r="BLY68" s="290"/>
      <c r="BLZ68" s="290"/>
      <c r="BMA68" s="290"/>
      <c r="BMB68" s="290"/>
      <c r="BMC68" s="290"/>
      <c r="BMD68" s="291"/>
      <c r="BME68" s="289"/>
      <c r="BMF68" s="290"/>
      <c r="BMG68" s="290"/>
      <c r="BMH68" s="290"/>
      <c r="BMI68" s="290"/>
      <c r="BMJ68" s="290"/>
      <c r="BMK68" s="291"/>
      <c r="BML68" s="289"/>
      <c r="BMM68" s="290"/>
      <c r="BMN68" s="290"/>
      <c r="BMO68" s="290"/>
      <c r="BMP68" s="290"/>
      <c r="BMQ68" s="290"/>
      <c r="BMR68" s="291"/>
      <c r="BMS68" s="289"/>
      <c r="BMT68" s="290"/>
      <c r="BMU68" s="290"/>
      <c r="BMV68" s="290"/>
      <c r="BMW68" s="290"/>
      <c r="BMX68" s="290"/>
      <c r="BMY68" s="291"/>
      <c r="BMZ68" s="289"/>
      <c r="BNA68" s="290"/>
      <c r="BNB68" s="290"/>
      <c r="BNC68" s="290"/>
      <c r="BND68" s="290"/>
      <c r="BNE68" s="290"/>
      <c r="BNF68" s="291"/>
      <c r="BNG68" s="289"/>
      <c r="BNH68" s="290"/>
      <c r="BNI68" s="290"/>
      <c r="BNJ68" s="290"/>
      <c r="BNK68" s="290"/>
      <c r="BNL68" s="290"/>
      <c r="BNM68" s="291"/>
      <c r="BNN68" s="289"/>
      <c r="BNO68" s="290"/>
      <c r="BNP68" s="290"/>
      <c r="BNQ68" s="290"/>
      <c r="BNR68" s="290"/>
      <c r="BNS68" s="290"/>
      <c r="BNT68" s="291"/>
      <c r="BNU68" s="289"/>
      <c r="BNV68" s="290"/>
      <c r="BNW68" s="290"/>
      <c r="BNX68" s="290"/>
      <c r="BNY68" s="290"/>
      <c r="BNZ68" s="290"/>
      <c r="BOA68" s="291"/>
      <c r="BOB68" s="289"/>
      <c r="BOC68" s="290"/>
      <c r="BOD68" s="290"/>
      <c r="BOE68" s="290"/>
      <c r="BOF68" s="290"/>
      <c r="BOG68" s="290"/>
      <c r="BOH68" s="291"/>
      <c r="BOI68" s="289"/>
      <c r="BOJ68" s="290"/>
      <c r="BOK68" s="290"/>
      <c r="BOL68" s="290"/>
      <c r="BOM68" s="290"/>
      <c r="BON68" s="290"/>
      <c r="BOO68" s="291"/>
      <c r="BOP68" s="289"/>
      <c r="BOQ68" s="290"/>
      <c r="BOR68" s="290"/>
      <c r="BOS68" s="290"/>
      <c r="BOT68" s="290"/>
      <c r="BOU68" s="290"/>
      <c r="BOV68" s="291"/>
      <c r="BOW68" s="289"/>
      <c r="BOX68" s="290"/>
      <c r="BOY68" s="290"/>
      <c r="BOZ68" s="290"/>
      <c r="BPA68" s="290"/>
      <c r="BPB68" s="290"/>
      <c r="BPC68" s="291"/>
      <c r="BPD68" s="289"/>
      <c r="BPE68" s="290"/>
      <c r="BPF68" s="290"/>
      <c r="BPG68" s="290"/>
      <c r="BPH68" s="290"/>
      <c r="BPI68" s="290"/>
      <c r="BPJ68" s="291"/>
      <c r="BPK68" s="289"/>
      <c r="BPL68" s="290"/>
      <c r="BPM68" s="290"/>
      <c r="BPN68" s="290"/>
      <c r="BPO68" s="290"/>
      <c r="BPP68" s="290"/>
      <c r="BPQ68" s="291"/>
      <c r="BPR68" s="289"/>
      <c r="BPS68" s="290"/>
      <c r="BPT68" s="290"/>
      <c r="BPU68" s="290"/>
      <c r="BPV68" s="290"/>
      <c r="BPW68" s="290"/>
      <c r="BPX68" s="291"/>
      <c r="BPY68" s="289"/>
      <c r="BPZ68" s="290"/>
      <c r="BQA68" s="290"/>
      <c r="BQB68" s="290"/>
      <c r="BQC68" s="290"/>
      <c r="BQD68" s="290"/>
      <c r="BQE68" s="291"/>
      <c r="BQF68" s="289"/>
      <c r="BQG68" s="290"/>
      <c r="BQH68" s="290"/>
      <c r="BQI68" s="290"/>
      <c r="BQJ68" s="290"/>
      <c r="BQK68" s="290"/>
      <c r="BQL68" s="291"/>
      <c r="BQM68" s="289"/>
      <c r="BQN68" s="290"/>
      <c r="BQO68" s="290"/>
      <c r="BQP68" s="290"/>
      <c r="BQQ68" s="290"/>
      <c r="BQR68" s="290"/>
      <c r="BQS68" s="291"/>
      <c r="BQT68" s="289"/>
      <c r="BQU68" s="290"/>
      <c r="BQV68" s="290"/>
      <c r="BQW68" s="290"/>
      <c r="BQX68" s="290"/>
      <c r="BQY68" s="290"/>
      <c r="BQZ68" s="291"/>
      <c r="BRA68" s="289"/>
      <c r="BRB68" s="290"/>
      <c r="BRC68" s="290"/>
      <c r="BRD68" s="290"/>
      <c r="BRE68" s="290"/>
      <c r="BRF68" s="290"/>
      <c r="BRG68" s="291"/>
      <c r="BRH68" s="289"/>
      <c r="BRI68" s="290"/>
      <c r="BRJ68" s="290"/>
      <c r="BRK68" s="290"/>
      <c r="BRL68" s="290"/>
      <c r="BRM68" s="290"/>
      <c r="BRN68" s="291"/>
      <c r="BRO68" s="289"/>
      <c r="BRP68" s="290"/>
      <c r="BRQ68" s="290"/>
      <c r="BRR68" s="290"/>
      <c r="BRS68" s="290"/>
      <c r="BRT68" s="290"/>
      <c r="BRU68" s="291"/>
      <c r="BRV68" s="289"/>
      <c r="BRW68" s="290"/>
      <c r="BRX68" s="290"/>
      <c r="BRY68" s="290"/>
      <c r="BRZ68" s="290"/>
      <c r="BSA68" s="290"/>
      <c r="BSB68" s="291"/>
      <c r="BSC68" s="289"/>
      <c r="BSD68" s="290"/>
      <c r="BSE68" s="290"/>
      <c r="BSF68" s="290"/>
      <c r="BSG68" s="290"/>
      <c r="BSH68" s="290"/>
      <c r="BSI68" s="291"/>
      <c r="BSJ68" s="289"/>
      <c r="BSK68" s="290"/>
      <c r="BSL68" s="290"/>
      <c r="BSM68" s="290"/>
      <c r="BSN68" s="290"/>
      <c r="BSO68" s="290"/>
      <c r="BSP68" s="291"/>
      <c r="BSQ68" s="289"/>
      <c r="BSR68" s="290"/>
      <c r="BSS68" s="290"/>
      <c r="BST68" s="290"/>
      <c r="BSU68" s="290"/>
      <c r="BSV68" s="290"/>
      <c r="BSW68" s="291"/>
      <c r="BSX68" s="289"/>
      <c r="BSY68" s="290"/>
      <c r="BSZ68" s="290"/>
      <c r="BTA68" s="290"/>
      <c r="BTB68" s="290"/>
      <c r="BTC68" s="290"/>
      <c r="BTD68" s="291"/>
      <c r="BTE68" s="289"/>
      <c r="BTF68" s="290"/>
      <c r="BTG68" s="290"/>
      <c r="BTH68" s="290"/>
      <c r="BTI68" s="290"/>
      <c r="BTJ68" s="290"/>
      <c r="BTK68" s="291"/>
      <c r="BTL68" s="289"/>
      <c r="BTM68" s="290"/>
      <c r="BTN68" s="290"/>
      <c r="BTO68" s="290"/>
      <c r="BTP68" s="290"/>
      <c r="BTQ68" s="290"/>
      <c r="BTR68" s="291"/>
      <c r="BTS68" s="289"/>
      <c r="BTT68" s="290"/>
      <c r="BTU68" s="290"/>
      <c r="BTV68" s="290"/>
      <c r="BTW68" s="290"/>
      <c r="BTX68" s="290"/>
      <c r="BTY68" s="291"/>
      <c r="BTZ68" s="289"/>
      <c r="BUA68" s="290"/>
      <c r="BUB68" s="290"/>
      <c r="BUC68" s="290"/>
      <c r="BUD68" s="290"/>
      <c r="BUE68" s="290"/>
      <c r="BUF68" s="291"/>
      <c r="BUG68" s="289"/>
      <c r="BUH68" s="290"/>
      <c r="BUI68" s="290"/>
      <c r="BUJ68" s="290"/>
      <c r="BUK68" s="290"/>
      <c r="BUL68" s="290"/>
      <c r="BUM68" s="291"/>
      <c r="BUN68" s="289"/>
      <c r="BUO68" s="290"/>
      <c r="BUP68" s="290"/>
      <c r="BUQ68" s="290"/>
      <c r="BUR68" s="290"/>
      <c r="BUS68" s="290"/>
      <c r="BUT68" s="291"/>
      <c r="BUU68" s="289"/>
      <c r="BUV68" s="290"/>
      <c r="BUW68" s="290"/>
      <c r="BUX68" s="290"/>
      <c r="BUY68" s="290"/>
      <c r="BUZ68" s="290"/>
      <c r="BVA68" s="291"/>
      <c r="BVB68" s="289"/>
      <c r="BVC68" s="290"/>
      <c r="BVD68" s="290"/>
      <c r="BVE68" s="290"/>
      <c r="BVF68" s="290"/>
      <c r="BVG68" s="290"/>
      <c r="BVH68" s="291"/>
      <c r="BVI68" s="289"/>
      <c r="BVJ68" s="290"/>
      <c r="BVK68" s="290"/>
      <c r="BVL68" s="290"/>
      <c r="BVM68" s="290"/>
      <c r="BVN68" s="290"/>
      <c r="BVO68" s="291"/>
      <c r="BVP68" s="289"/>
      <c r="BVQ68" s="290"/>
      <c r="BVR68" s="290"/>
      <c r="BVS68" s="290"/>
      <c r="BVT68" s="290"/>
      <c r="BVU68" s="290"/>
      <c r="BVV68" s="291"/>
      <c r="BVW68" s="289"/>
      <c r="BVX68" s="290"/>
      <c r="BVY68" s="290"/>
      <c r="BVZ68" s="290"/>
      <c r="BWA68" s="290"/>
      <c r="BWB68" s="290"/>
      <c r="BWC68" s="291"/>
      <c r="BWD68" s="289"/>
      <c r="BWE68" s="290"/>
      <c r="BWF68" s="290"/>
      <c r="BWG68" s="290"/>
      <c r="BWH68" s="290"/>
      <c r="BWI68" s="290"/>
      <c r="BWJ68" s="291"/>
      <c r="BWK68" s="289"/>
      <c r="BWL68" s="290"/>
      <c r="BWM68" s="290"/>
      <c r="BWN68" s="290"/>
      <c r="BWO68" s="290"/>
      <c r="BWP68" s="290"/>
      <c r="BWQ68" s="291"/>
      <c r="BWR68" s="289"/>
      <c r="BWS68" s="290"/>
      <c r="BWT68" s="290"/>
      <c r="BWU68" s="290"/>
      <c r="BWV68" s="290"/>
      <c r="BWW68" s="290"/>
      <c r="BWX68" s="291"/>
      <c r="BWY68" s="289"/>
      <c r="BWZ68" s="290"/>
      <c r="BXA68" s="290"/>
      <c r="BXB68" s="290"/>
      <c r="BXC68" s="290"/>
      <c r="BXD68" s="290"/>
      <c r="BXE68" s="291"/>
      <c r="BXF68" s="289"/>
      <c r="BXG68" s="290"/>
      <c r="BXH68" s="290"/>
      <c r="BXI68" s="290"/>
      <c r="BXJ68" s="290"/>
      <c r="BXK68" s="290"/>
      <c r="BXL68" s="291"/>
      <c r="BXM68" s="289"/>
      <c r="BXN68" s="290"/>
      <c r="BXO68" s="290"/>
      <c r="BXP68" s="290"/>
      <c r="BXQ68" s="290"/>
      <c r="BXR68" s="290"/>
      <c r="BXS68" s="291"/>
      <c r="BXT68" s="289"/>
      <c r="BXU68" s="290"/>
      <c r="BXV68" s="290"/>
      <c r="BXW68" s="290"/>
      <c r="BXX68" s="290"/>
      <c r="BXY68" s="290"/>
      <c r="BXZ68" s="291"/>
      <c r="BYA68" s="289"/>
      <c r="BYB68" s="290"/>
      <c r="BYC68" s="290"/>
      <c r="BYD68" s="290"/>
      <c r="BYE68" s="290"/>
      <c r="BYF68" s="290"/>
      <c r="BYG68" s="291"/>
      <c r="BYH68" s="289"/>
      <c r="BYI68" s="290"/>
      <c r="BYJ68" s="290"/>
      <c r="BYK68" s="290"/>
      <c r="BYL68" s="290"/>
      <c r="BYM68" s="290"/>
      <c r="BYN68" s="291"/>
      <c r="BYO68" s="289"/>
      <c r="BYP68" s="290"/>
      <c r="BYQ68" s="290"/>
      <c r="BYR68" s="290"/>
      <c r="BYS68" s="290"/>
      <c r="BYT68" s="290"/>
      <c r="BYU68" s="291"/>
      <c r="BYV68" s="289"/>
      <c r="BYW68" s="290"/>
      <c r="BYX68" s="290"/>
      <c r="BYY68" s="290"/>
      <c r="BYZ68" s="290"/>
      <c r="BZA68" s="290"/>
      <c r="BZB68" s="291"/>
      <c r="BZC68" s="289"/>
      <c r="BZD68" s="290"/>
      <c r="BZE68" s="290"/>
      <c r="BZF68" s="290"/>
      <c r="BZG68" s="290"/>
      <c r="BZH68" s="290"/>
      <c r="BZI68" s="291"/>
      <c r="BZJ68" s="289"/>
      <c r="BZK68" s="290"/>
      <c r="BZL68" s="290"/>
      <c r="BZM68" s="290"/>
      <c r="BZN68" s="290"/>
      <c r="BZO68" s="290"/>
      <c r="BZP68" s="291"/>
      <c r="BZQ68" s="289"/>
      <c r="BZR68" s="290"/>
      <c r="BZS68" s="290"/>
      <c r="BZT68" s="290"/>
      <c r="BZU68" s="290"/>
      <c r="BZV68" s="290"/>
      <c r="BZW68" s="291"/>
      <c r="BZX68" s="289"/>
      <c r="BZY68" s="290"/>
      <c r="BZZ68" s="290"/>
      <c r="CAA68" s="290"/>
      <c r="CAB68" s="290"/>
      <c r="CAC68" s="290"/>
      <c r="CAD68" s="291"/>
      <c r="CAE68" s="289"/>
      <c r="CAF68" s="290"/>
      <c r="CAG68" s="290"/>
      <c r="CAH68" s="290"/>
      <c r="CAI68" s="290"/>
      <c r="CAJ68" s="290"/>
      <c r="CAK68" s="291"/>
      <c r="CAL68" s="289"/>
      <c r="CAM68" s="290"/>
      <c r="CAN68" s="290"/>
      <c r="CAO68" s="290"/>
      <c r="CAP68" s="290"/>
      <c r="CAQ68" s="290"/>
      <c r="CAR68" s="291"/>
      <c r="CAS68" s="289"/>
      <c r="CAT68" s="290"/>
      <c r="CAU68" s="290"/>
      <c r="CAV68" s="290"/>
      <c r="CAW68" s="290"/>
      <c r="CAX68" s="290"/>
      <c r="CAY68" s="291"/>
      <c r="CAZ68" s="289"/>
      <c r="CBA68" s="290"/>
      <c r="CBB68" s="290"/>
      <c r="CBC68" s="290"/>
      <c r="CBD68" s="290"/>
      <c r="CBE68" s="290"/>
      <c r="CBF68" s="291"/>
      <c r="CBG68" s="289"/>
      <c r="CBH68" s="290"/>
      <c r="CBI68" s="290"/>
      <c r="CBJ68" s="290"/>
      <c r="CBK68" s="290"/>
      <c r="CBL68" s="290"/>
      <c r="CBM68" s="291"/>
      <c r="CBN68" s="289"/>
      <c r="CBO68" s="290"/>
      <c r="CBP68" s="290"/>
      <c r="CBQ68" s="290"/>
      <c r="CBR68" s="290"/>
      <c r="CBS68" s="290"/>
      <c r="CBT68" s="291"/>
      <c r="CBU68" s="289"/>
      <c r="CBV68" s="290"/>
      <c r="CBW68" s="290"/>
      <c r="CBX68" s="290"/>
      <c r="CBY68" s="290"/>
      <c r="CBZ68" s="290"/>
      <c r="CCA68" s="291"/>
      <c r="CCB68" s="289"/>
      <c r="CCC68" s="290"/>
      <c r="CCD68" s="290"/>
      <c r="CCE68" s="290"/>
      <c r="CCF68" s="290"/>
      <c r="CCG68" s="290"/>
      <c r="CCH68" s="291"/>
      <c r="CCI68" s="289"/>
      <c r="CCJ68" s="290"/>
      <c r="CCK68" s="290"/>
      <c r="CCL68" s="290"/>
      <c r="CCM68" s="290"/>
      <c r="CCN68" s="290"/>
      <c r="CCO68" s="291"/>
      <c r="CCP68" s="289"/>
      <c r="CCQ68" s="290"/>
      <c r="CCR68" s="290"/>
      <c r="CCS68" s="290"/>
      <c r="CCT68" s="290"/>
      <c r="CCU68" s="290"/>
      <c r="CCV68" s="291"/>
      <c r="CCW68" s="289"/>
      <c r="CCX68" s="290"/>
      <c r="CCY68" s="290"/>
      <c r="CCZ68" s="290"/>
      <c r="CDA68" s="290"/>
      <c r="CDB68" s="290"/>
      <c r="CDC68" s="291"/>
      <c r="CDD68" s="289"/>
      <c r="CDE68" s="290"/>
      <c r="CDF68" s="290"/>
      <c r="CDG68" s="290"/>
      <c r="CDH68" s="290"/>
      <c r="CDI68" s="290"/>
      <c r="CDJ68" s="291"/>
      <c r="CDK68" s="289"/>
      <c r="CDL68" s="290"/>
      <c r="CDM68" s="290"/>
      <c r="CDN68" s="290"/>
      <c r="CDO68" s="290"/>
      <c r="CDP68" s="290"/>
      <c r="CDQ68" s="291"/>
      <c r="CDR68" s="289"/>
      <c r="CDS68" s="290"/>
      <c r="CDT68" s="290"/>
      <c r="CDU68" s="290"/>
      <c r="CDV68" s="290"/>
      <c r="CDW68" s="290"/>
      <c r="CDX68" s="291"/>
      <c r="CDY68" s="289"/>
      <c r="CDZ68" s="290"/>
      <c r="CEA68" s="290"/>
      <c r="CEB68" s="290"/>
      <c r="CEC68" s="290"/>
      <c r="CED68" s="290"/>
      <c r="CEE68" s="291"/>
      <c r="CEF68" s="289"/>
      <c r="CEG68" s="290"/>
      <c r="CEH68" s="290"/>
      <c r="CEI68" s="290"/>
      <c r="CEJ68" s="290"/>
      <c r="CEK68" s="290"/>
      <c r="CEL68" s="291"/>
      <c r="CEM68" s="289"/>
      <c r="CEN68" s="290"/>
      <c r="CEO68" s="290"/>
      <c r="CEP68" s="290"/>
      <c r="CEQ68" s="290"/>
      <c r="CER68" s="290"/>
      <c r="CES68" s="291"/>
      <c r="CET68" s="289"/>
      <c r="CEU68" s="290"/>
      <c r="CEV68" s="290"/>
      <c r="CEW68" s="290"/>
      <c r="CEX68" s="290"/>
      <c r="CEY68" s="290"/>
      <c r="CEZ68" s="291"/>
      <c r="CFA68" s="289"/>
      <c r="CFB68" s="290"/>
      <c r="CFC68" s="290"/>
      <c r="CFD68" s="290"/>
      <c r="CFE68" s="290"/>
      <c r="CFF68" s="290"/>
      <c r="CFG68" s="291"/>
      <c r="CFH68" s="289"/>
      <c r="CFI68" s="290"/>
      <c r="CFJ68" s="290"/>
      <c r="CFK68" s="290"/>
      <c r="CFL68" s="290"/>
      <c r="CFM68" s="290"/>
      <c r="CFN68" s="291"/>
      <c r="CFO68" s="289"/>
      <c r="CFP68" s="290"/>
      <c r="CFQ68" s="290"/>
      <c r="CFR68" s="290"/>
      <c r="CFS68" s="290"/>
      <c r="CFT68" s="290"/>
      <c r="CFU68" s="291"/>
      <c r="CFV68" s="289"/>
      <c r="CFW68" s="290"/>
      <c r="CFX68" s="290"/>
      <c r="CFY68" s="290"/>
      <c r="CFZ68" s="290"/>
      <c r="CGA68" s="290"/>
      <c r="CGB68" s="291"/>
      <c r="CGC68" s="289"/>
      <c r="CGD68" s="290"/>
      <c r="CGE68" s="290"/>
      <c r="CGF68" s="290"/>
      <c r="CGG68" s="290"/>
      <c r="CGH68" s="290"/>
      <c r="CGI68" s="291"/>
      <c r="CGJ68" s="289"/>
      <c r="CGK68" s="290"/>
      <c r="CGL68" s="290"/>
      <c r="CGM68" s="290"/>
      <c r="CGN68" s="290"/>
      <c r="CGO68" s="290"/>
      <c r="CGP68" s="291"/>
      <c r="CGQ68" s="289"/>
      <c r="CGR68" s="290"/>
      <c r="CGS68" s="290"/>
      <c r="CGT68" s="290"/>
      <c r="CGU68" s="290"/>
      <c r="CGV68" s="290"/>
      <c r="CGW68" s="291"/>
      <c r="CGX68" s="289"/>
      <c r="CGY68" s="290"/>
      <c r="CGZ68" s="290"/>
      <c r="CHA68" s="290"/>
      <c r="CHB68" s="290"/>
      <c r="CHC68" s="290"/>
      <c r="CHD68" s="291"/>
      <c r="CHE68" s="289"/>
      <c r="CHF68" s="290"/>
      <c r="CHG68" s="290"/>
      <c r="CHH68" s="290"/>
      <c r="CHI68" s="290"/>
      <c r="CHJ68" s="290"/>
      <c r="CHK68" s="291"/>
      <c r="CHL68" s="289"/>
      <c r="CHM68" s="290"/>
      <c r="CHN68" s="290"/>
      <c r="CHO68" s="290"/>
      <c r="CHP68" s="290"/>
      <c r="CHQ68" s="290"/>
      <c r="CHR68" s="291"/>
      <c r="CHS68" s="289"/>
      <c r="CHT68" s="290"/>
      <c r="CHU68" s="290"/>
      <c r="CHV68" s="290"/>
      <c r="CHW68" s="290"/>
      <c r="CHX68" s="290"/>
      <c r="CHY68" s="291"/>
      <c r="CHZ68" s="289"/>
      <c r="CIA68" s="290"/>
      <c r="CIB68" s="290"/>
      <c r="CIC68" s="290"/>
      <c r="CID68" s="290"/>
      <c r="CIE68" s="290"/>
      <c r="CIF68" s="291"/>
      <c r="CIG68" s="289"/>
      <c r="CIH68" s="290"/>
      <c r="CII68" s="290"/>
      <c r="CIJ68" s="290"/>
      <c r="CIK68" s="290"/>
      <c r="CIL68" s="290"/>
      <c r="CIM68" s="291"/>
      <c r="CIN68" s="289"/>
      <c r="CIO68" s="290"/>
      <c r="CIP68" s="290"/>
      <c r="CIQ68" s="290"/>
      <c r="CIR68" s="290"/>
      <c r="CIS68" s="290"/>
      <c r="CIT68" s="291"/>
      <c r="CIU68" s="289"/>
      <c r="CIV68" s="290"/>
      <c r="CIW68" s="290"/>
      <c r="CIX68" s="290"/>
      <c r="CIY68" s="290"/>
      <c r="CIZ68" s="290"/>
      <c r="CJA68" s="291"/>
      <c r="CJB68" s="289"/>
      <c r="CJC68" s="290"/>
      <c r="CJD68" s="290"/>
      <c r="CJE68" s="290"/>
      <c r="CJF68" s="290"/>
      <c r="CJG68" s="290"/>
      <c r="CJH68" s="291"/>
      <c r="CJI68" s="289"/>
      <c r="CJJ68" s="290"/>
      <c r="CJK68" s="290"/>
      <c r="CJL68" s="290"/>
      <c r="CJM68" s="290"/>
      <c r="CJN68" s="290"/>
      <c r="CJO68" s="291"/>
      <c r="CJP68" s="289"/>
      <c r="CJQ68" s="290"/>
      <c r="CJR68" s="290"/>
      <c r="CJS68" s="290"/>
      <c r="CJT68" s="290"/>
      <c r="CJU68" s="290"/>
      <c r="CJV68" s="291"/>
      <c r="CJW68" s="289"/>
      <c r="CJX68" s="290"/>
      <c r="CJY68" s="290"/>
      <c r="CJZ68" s="290"/>
      <c r="CKA68" s="290"/>
      <c r="CKB68" s="290"/>
      <c r="CKC68" s="291"/>
      <c r="CKD68" s="289"/>
      <c r="CKE68" s="290"/>
      <c r="CKF68" s="290"/>
      <c r="CKG68" s="290"/>
      <c r="CKH68" s="290"/>
      <c r="CKI68" s="290"/>
      <c r="CKJ68" s="291"/>
      <c r="CKK68" s="289"/>
      <c r="CKL68" s="290"/>
      <c r="CKM68" s="290"/>
      <c r="CKN68" s="290"/>
      <c r="CKO68" s="290"/>
      <c r="CKP68" s="290"/>
      <c r="CKQ68" s="291"/>
      <c r="CKR68" s="289"/>
      <c r="CKS68" s="290"/>
      <c r="CKT68" s="290"/>
      <c r="CKU68" s="290"/>
      <c r="CKV68" s="290"/>
      <c r="CKW68" s="290"/>
      <c r="CKX68" s="291"/>
      <c r="CKY68" s="289"/>
      <c r="CKZ68" s="290"/>
      <c r="CLA68" s="290"/>
      <c r="CLB68" s="290"/>
      <c r="CLC68" s="290"/>
      <c r="CLD68" s="290"/>
      <c r="CLE68" s="291"/>
      <c r="CLF68" s="289"/>
      <c r="CLG68" s="290"/>
      <c r="CLH68" s="290"/>
      <c r="CLI68" s="290"/>
      <c r="CLJ68" s="290"/>
      <c r="CLK68" s="290"/>
      <c r="CLL68" s="291"/>
      <c r="CLM68" s="289"/>
      <c r="CLN68" s="290"/>
      <c r="CLO68" s="290"/>
      <c r="CLP68" s="290"/>
      <c r="CLQ68" s="290"/>
      <c r="CLR68" s="290"/>
      <c r="CLS68" s="291"/>
      <c r="CLT68" s="289"/>
      <c r="CLU68" s="290"/>
      <c r="CLV68" s="290"/>
      <c r="CLW68" s="290"/>
      <c r="CLX68" s="290"/>
      <c r="CLY68" s="290"/>
      <c r="CLZ68" s="291"/>
      <c r="CMA68" s="289"/>
      <c r="CMB68" s="290"/>
      <c r="CMC68" s="290"/>
      <c r="CMD68" s="290"/>
      <c r="CME68" s="290"/>
      <c r="CMF68" s="290"/>
      <c r="CMG68" s="291"/>
      <c r="CMH68" s="289"/>
      <c r="CMI68" s="290"/>
      <c r="CMJ68" s="290"/>
      <c r="CMK68" s="290"/>
      <c r="CML68" s="290"/>
      <c r="CMM68" s="290"/>
      <c r="CMN68" s="291"/>
      <c r="CMO68" s="289"/>
      <c r="CMP68" s="290"/>
      <c r="CMQ68" s="290"/>
      <c r="CMR68" s="290"/>
      <c r="CMS68" s="290"/>
      <c r="CMT68" s="290"/>
      <c r="CMU68" s="291"/>
      <c r="CMV68" s="289"/>
      <c r="CMW68" s="290"/>
      <c r="CMX68" s="290"/>
      <c r="CMY68" s="290"/>
      <c r="CMZ68" s="290"/>
      <c r="CNA68" s="290"/>
      <c r="CNB68" s="291"/>
      <c r="CNC68" s="289"/>
      <c r="CND68" s="290"/>
      <c r="CNE68" s="290"/>
      <c r="CNF68" s="290"/>
      <c r="CNG68" s="290"/>
      <c r="CNH68" s="290"/>
      <c r="CNI68" s="291"/>
      <c r="CNJ68" s="289"/>
      <c r="CNK68" s="290"/>
      <c r="CNL68" s="290"/>
      <c r="CNM68" s="290"/>
      <c r="CNN68" s="290"/>
      <c r="CNO68" s="290"/>
      <c r="CNP68" s="291"/>
      <c r="CNQ68" s="289"/>
      <c r="CNR68" s="290"/>
      <c r="CNS68" s="290"/>
      <c r="CNT68" s="290"/>
      <c r="CNU68" s="290"/>
      <c r="CNV68" s="290"/>
      <c r="CNW68" s="291"/>
      <c r="CNX68" s="289"/>
      <c r="CNY68" s="290"/>
      <c r="CNZ68" s="290"/>
      <c r="COA68" s="290"/>
      <c r="COB68" s="290"/>
      <c r="COC68" s="290"/>
      <c r="COD68" s="291"/>
      <c r="COE68" s="289"/>
      <c r="COF68" s="290"/>
      <c r="COG68" s="290"/>
      <c r="COH68" s="290"/>
      <c r="COI68" s="290"/>
      <c r="COJ68" s="290"/>
      <c r="COK68" s="291"/>
      <c r="COL68" s="289"/>
      <c r="COM68" s="290"/>
      <c r="CON68" s="290"/>
      <c r="COO68" s="290"/>
      <c r="COP68" s="290"/>
      <c r="COQ68" s="290"/>
      <c r="COR68" s="291"/>
      <c r="COS68" s="289"/>
      <c r="COT68" s="290"/>
      <c r="COU68" s="290"/>
      <c r="COV68" s="290"/>
      <c r="COW68" s="290"/>
      <c r="COX68" s="290"/>
      <c r="COY68" s="291"/>
      <c r="COZ68" s="289"/>
      <c r="CPA68" s="290"/>
      <c r="CPB68" s="290"/>
      <c r="CPC68" s="290"/>
      <c r="CPD68" s="290"/>
      <c r="CPE68" s="290"/>
      <c r="CPF68" s="291"/>
      <c r="CPG68" s="289"/>
      <c r="CPH68" s="290"/>
      <c r="CPI68" s="290"/>
      <c r="CPJ68" s="290"/>
      <c r="CPK68" s="290"/>
      <c r="CPL68" s="290"/>
      <c r="CPM68" s="291"/>
      <c r="CPN68" s="289"/>
      <c r="CPO68" s="290"/>
      <c r="CPP68" s="290"/>
      <c r="CPQ68" s="290"/>
      <c r="CPR68" s="290"/>
      <c r="CPS68" s="290"/>
      <c r="CPT68" s="291"/>
      <c r="CPU68" s="289"/>
      <c r="CPV68" s="290"/>
      <c r="CPW68" s="290"/>
      <c r="CPX68" s="290"/>
      <c r="CPY68" s="290"/>
      <c r="CPZ68" s="290"/>
      <c r="CQA68" s="291"/>
      <c r="CQB68" s="289"/>
      <c r="CQC68" s="290"/>
      <c r="CQD68" s="290"/>
      <c r="CQE68" s="290"/>
      <c r="CQF68" s="290"/>
      <c r="CQG68" s="290"/>
      <c r="CQH68" s="291"/>
      <c r="CQI68" s="289"/>
      <c r="CQJ68" s="290"/>
      <c r="CQK68" s="290"/>
      <c r="CQL68" s="290"/>
      <c r="CQM68" s="290"/>
      <c r="CQN68" s="290"/>
      <c r="CQO68" s="291"/>
      <c r="CQP68" s="289"/>
      <c r="CQQ68" s="290"/>
      <c r="CQR68" s="290"/>
      <c r="CQS68" s="290"/>
      <c r="CQT68" s="290"/>
      <c r="CQU68" s="290"/>
      <c r="CQV68" s="291"/>
      <c r="CQW68" s="289"/>
      <c r="CQX68" s="290"/>
      <c r="CQY68" s="290"/>
      <c r="CQZ68" s="290"/>
      <c r="CRA68" s="290"/>
      <c r="CRB68" s="290"/>
      <c r="CRC68" s="291"/>
      <c r="CRD68" s="289"/>
      <c r="CRE68" s="290"/>
      <c r="CRF68" s="290"/>
      <c r="CRG68" s="290"/>
      <c r="CRH68" s="290"/>
      <c r="CRI68" s="290"/>
      <c r="CRJ68" s="291"/>
      <c r="CRK68" s="289"/>
      <c r="CRL68" s="290"/>
      <c r="CRM68" s="290"/>
      <c r="CRN68" s="290"/>
      <c r="CRO68" s="290"/>
      <c r="CRP68" s="290"/>
      <c r="CRQ68" s="291"/>
      <c r="CRR68" s="289"/>
      <c r="CRS68" s="290"/>
      <c r="CRT68" s="290"/>
      <c r="CRU68" s="290"/>
      <c r="CRV68" s="290"/>
      <c r="CRW68" s="290"/>
      <c r="CRX68" s="291"/>
      <c r="CRY68" s="289"/>
      <c r="CRZ68" s="290"/>
      <c r="CSA68" s="290"/>
      <c r="CSB68" s="290"/>
      <c r="CSC68" s="290"/>
      <c r="CSD68" s="290"/>
      <c r="CSE68" s="291"/>
      <c r="CSF68" s="289"/>
      <c r="CSG68" s="290"/>
      <c r="CSH68" s="290"/>
      <c r="CSI68" s="290"/>
      <c r="CSJ68" s="290"/>
      <c r="CSK68" s="290"/>
      <c r="CSL68" s="291"/>
      <c r="CSM68" s="289"/>
      <c r="CSN68" s="290"/>
      <c r="CSO68" s="290"/>
      <c r="CSP68" s="290"/>
      <c r="CSQ68" s="290"/>
      <c r="CSR68" s="290"/>
      <c r="CSS68" s="291"/>
      <c r="CST68" s="289"/>
      <c r="CSU68" s="290"/>
      <c r="CSV68" s="290"/>
      <c r="CSW68" s="290"/>
      <c r="CSX68" s="290"/>
      <c r="CSY68" s="290"/>
      <c r="CSZ68" s="291"/>
      <c r="CTA68" s="289"/>
      <c r="CTB68" s="290"/>
      <c r="CTC68" s="290"/>
      <c r="CTD68" s="290"/>
      <c r="CTE68" s="290"/>
      <c r="CTF68" s="290"/>
      <c r="CTG68" s="291"/>
      <c r="CTH68" s="289"/>
      <c r="CTI68" s="290"/>
      <c r="CTJ68" s="290"/>
      <c r="CTK68" s="290"/>
      <c r="CTL68" s="290"/>
      <c r="CTM68" s="290"/>
      <c r="CTN68" s="291"/>
      <c r="CTO68" s="289"/>
      <c r="CTP68" s="290"/>
      <c r="CTQ68" s="290"/>
      <c r="CTR68" s="290"/>
      <c r="CTS68" s="290"/>
      <c r="CTT68" s="290"/>
      <c r="CTU68" s="291"/>
      <c r="CTV68" s="289"/>
      <c r="CTW68" s="290"/>
      <c r="CTX68" s="290"/>
      <c r="CTY68" s="290"/>
      <c r="CTZ68" s="290"/>
      <c r="CUA68" s="290"/>
      <c r="CUB68" s="291"/>
      <c r="CUC68" s="289"/>
      <c r="CUD68" s="290"/>
      <c r="CUE68" s="290"/>
      <c r="CUF68" s="290"/>
      <c r="CUG68" s="290"/>
      <c r="CUH68" s="290"/>
      <c r="CUI68" s="291"/>
      <c r="CUJ68" s="289"/>
      <c r="CUK68" s="290"/>
      <c r="CUL68" s="290"/>
      <c r="CUM68" s="290"/>
      <c r="CUN68" s="290"/>
      <c r="CUO68" s="290"/>
      <c r="CUP68" s="291"/>
      <c r="CUQ68" s="289"/>
      <c r="CUR68" s="290"/>
      <c r="CUS68" s="290"/>
      <c r="CUT68" s="290"/>
      <c r="CUU68" s="290"/>
      <c r="CUV68" s="290"/>
      <c r="CUW68" s="291"/>
      <c r="CUX68" s="289"/>
      <c r="CUY68" s="290"/>
      <c r="CUZ68" s="290"/>
      <c r="CVA68" s="290"/>
      <c r="CVB68" s="290"/>
      <c r="CVC68" s="290"/>
      <c r="CVD68" s="291"/>
      <c r="CVE68" s="289"/>
      <c r="CVF68" s="290"/>
      <c r="CVG68" s="290"/>
      <c r="CVH68" s="290"/>
      <c r="CVI68" s="290"/>
      <c r="CVJ68" s="290"/>
      <c r="CVK68" s="291"/>
      <c r="CVL68" s="289"/>
      <c r="CVM68" s="290"/>
      <c r="CVN68" s="290"/>
      <c r="CVO68" s="290"/>
      <c r="CVP68" s="290"/>
      <c r="CVQ68" s="290"/>
      <c r="CVR68" s="291"/>
      <c r="CVS68" s="289"/>
      <c r="CVT68" s="290"/>
      <c r="CVU68" s="290"/>
      <c r="CVV68" s="290"/>
      <c r="CVW68" s="290"/>
      <c r="CVX68" s="290"/>
      <c r="CVY68" s="291"/>
      <c r="CVZ68" s="289"/>
      <c r="CWA68" s="290"/>
      <c r="CWB68" s="290"/>
      <c r="CWC68" s="290"/>
      <c r="CWD68" s="290"/>
      <c r="CWE68" s="290"/>
      <c r="CWF68" s="291"/>
      <c r="CWG68" s="289"/>
      <c r="CWH68" s="290"/>
      <c r="CWI68" s="290"/>
      <c r="CWJ68" s="290"/>
      <c r="CWK68" s="290"/>
      <c r="CWL68" s="290"/>
      <c r="CWM68" s="291"/>
      <c r="CWN68" s="289"/>
      <c r="CWO68" s="290"/>
      <c r="CWP68" s="290"/>
      <c r="CWQ68" s="290"/>
      <c r="CWR68" s="290"/>
      <c r="CWS68" s="290"/>
      <c r="CWT68" s="291"/>
      <c r="CWU68" s="289"/>
      <c r="CWV68" s="290"/>
      <c r="CWW68" s="290"/>
      <c r="CWX68" s="290"/>
      <c r="CWY68" s="290"/>
      <c r="CWZ68" s="290"/>
      <c r="CXA68" s="291"/>
      <c r="CXB68" s="289"/>
      <c r="CXC68" s="290"/>
      <c r="CXD68" s="290"/>
      <c r="CXE68" s="290"/>
      <c r="CXF68" s="290"/>
      <c r="CXG68" s="290"/>
      <c r="CXH68" s="291"/>
      <c r="CXI68" s="289"/>
      <c r="CXJ68" s="290"/>
      <c r="CXK68" s="290"/>
      <c r="CXL68" s="290"/>
      <c r="CXM68" s="290"/>
      <c r="CXN68" s="290"/>
      <c r="CXO68" s="291"/>
      <c r="CXP68" s="289"/>
      <c r="CXQ68" s="290"/>
      <c r="CXR68" s="290"/>
      <c r="CXS68" s="290"/>
      <c r="CXT68" s="290"/>
      <c r="CXU68" s="290"/>
      <c r="CXV68" s="291"/>
      <c r="CXW68" s="289"/>
      <c r="CXX68" s="290"/>
      <c r="CXY68" s="290"/>
      <c r="CXZ68" s="290"/>
      <c r="CYA68" s="290"/>
      <c r="CYB68" s="290"/>
      <c r="CYC68" s="291"/>
      <c r="CYD68" s="289"/>
      <c r="CYE68" s="290"/>
      <c r="CYF68" s="290"/>
      <c r="CYG68" s="290"/>
      <c r="CYH68" s="290"/>
      <c r="CYI68" s="290"/>
      <c r="CYJ68" s="291"/>
      <c r="CYK68" s="289"/>
      <c r="CYL68" s="290"/>
      <c r="CYM68" s="290"/>
      <c r="CYN68" s="290"/>
      <c r="CYO68" s="290"/>
      <c r="CYP68" s="290"/>
      <c r="CYQ68" s="291"/>
      <c r="CYR68" s="289"/>
      <c r="CYS68" s="290"/>
      <c r="CYT68" s="290"/>
      <c r="CYU68" s="290"/>
      <c r="CYV68" s="290"/>
      <c r="CYW68" s="290"/>
      <c r="CYX68" s="291"/>
      <c r="CYY68" s="289"/>
      <c r="CYZ68" s="290"/>
      <c r="CZA68" s="290"/>
      <c r="CZB68" s="290"/>
      <c r="CZC68" s="290"/>
      <c r="CZD68" s="290"/>
      <c r="CZE68" s="291"/>
      <c r="CZF68" s="289"/>
      <c r="CZG68" s="290"/>
      <c r="CZH68" s="290"/>
      <c r="CZI68" s="290"/>
      <c r="CZJ68" s="290"/>
      <c r="CZK68" s="290"/>
      <c r="CZL68" s="291"/>
      <c r="CZM68" s="289"/>
      <c r="CZN68" s="290"/>
      <c r="CZO68" s="290"/>
      <c r="CZP68" s="290"/>
      <c r="CZQ68" s="290"/>
      <c r="CZR68" s="290"/>
      <c r="CZS68" s="291"/>
      <c r="CZT68" s="289"/>
      <c r="CZU68" s="290"/>
      <c r="CZV68" s="290"/>
      <c r="CZW68" s="290"/>
      <c r="CZX68" s="290"/>
      <c r="CZY68" s="290"/>
      <c r="CZZ68" s="291"/>
      <c r="DAA68" s="289"/>
      <c r="DAB68" s="290"/>
      <c r="DAC68" s="290"/>
      <c r="DAD68" s="290"/>
      <c r="DAE68" s="290"/>
      <c r="DAF68" s="290"/>
      <c r="DAG68" s="291"/>
      <c r="DAH68" s="289"/>
      <c r="DAI68" s="290"/>
      <c r="DAJ68" s="290"/>
      <c r="DAK68" s="290"/>
      <c r="DAL68" s="290"/>
      <c r="DAM68" s="290"/>
      <c r="DAN68" s="291"/>
      <c r="DAO68" s="289"/>
      <c r="DAP68" s="290"/>
      <c r="DAQ68" s="290"/>
      <c r="DAR68" s="290"/>
      <c r="DAS68" s="290"/>
      <c r="DAT68" s="290"/>
      <c r="DAU68" s="291"/>
      <c r="DAV68" s="289"/>
      <c r="DAW68" s="290"/>
      <c r="DAX68" s="290"/>
      <c r="DAY68" s="290"/>
      <c r="DAZ68" s="290"/>
      <c r="DBA68" s="290"/>
      <c r="DBB68" s="291"/>
      <c r="DBC68" s="289"/>
      <c r="DBD68" s="290"/>
      <c r="DBE68" s="290"/>
      <c r="DBF68" s="290"/>
      <c r="DBG68" s="290"/>
      <c r="DBH68" s="290"/>
      <c r="DBI68" s="291"/>
      <c r="DBJ68" s="289"/>
      <c r="DBK68" s="290"/>
      <c r="DBL68" s="290"/>
      <c r="DBM68" s="290"/>
      <c r="DBN68" s="290"/>
      <c r="DBO68" s="290"/>
      <c r="DBP68" s="291"/>
      <c r="DBQ68" s="289"/>
      <c r="DBR68" s="290"/>
      <c r="DBS68" s="290"/>
      <c r="DBT68" s="290"/>
      <c r="DBU68" s="290"/>
      <c r="DBV68" s="290"/>
      <c r="DBW68" s="291"/>
      <c r="DBX68" s="289"/>
      <c r="DBY68" s="290"/>
      <c r="DBZ68" s="290"/>
      <c r="DCA68" s="290"/>
      <c r="DCB68" s="290"/>
      <c r="DCC68" s="290"/>
      <c r="DCD68" s="291"/>
      <c r="DCE68" s="289"/>
      <c r="DCF68" s="290"/>
      <c r="DCG68" s="290"/>
      <c r="DCH68" s="290"/>
      <c r="DCI68" s="290"/>
      <c r="DCJ68" s="290"/>
      <c r="DCK68" s="291"/>
      <c r="DCL68" s="289"/>
      <c r="DCM68" s="290"/>
      <c r="DCN68" s="290"/>
      <c r="DCO68" s="290"/>
      <c r="DCP68" s="290"/>
      <c r="DCQ68" s="290"/>
      <c r="DCR68" s="291"/>
      <c r="DCS68" s="289"/>
      <c r="DCT68" s="290"/>
      <c r="DCU68" s="290"/>
      <c r="DCV68" s="290"/>
      <c r="DCW68" s="290"/>
      <c r="DCX68" s="290"/>
      <c r="DCY68" s="291"/>
      <c r="DCZ68" s="289"/>
      <c r="DDA68" s="290"/>
      <c r="DDB68" s="290"/>
      <c r="DDC68" s="290"/>
      <c r="DDD68" s="290"/>
      <c r="DDE68" s="290"/>
      <c r="DDF68" s="291"/>
      <c r="DDG68" s="289"/>
      <c r="DDH68" s="290"/>
      <c r="DDI68" s="290"/>
      <c r="DDJ68" s="290"/>
      <c r="DDK68" s="290"/>
      <c r="DDL68" s="290"/>
      <c r="DDM68" s="291"/>
      <c r="DDN68" s="289"/>
      <c r="DDO68" s="290"/>
      <c r="DDP68" s="290"/>
      <c r="DDQ68" s="290"/>
      <c r="DDR68" s="290"/>
      <c r="DDS68" s="290"/>
      <c r="DDT68" s="291"/>
      <c r="DDU68" s="289"/>
      <c r="DDV68" s="290"/>
      <c r="DDW68" s="290"/>
      <c r="DDX68" s="290"/>
      <c r="DDY68" s="290"/>
      <c r="DDZ68" s="290"/>
      <c r="DEA68" s="291"/>
      <c r="DEB68" s="289"/>
      <c r="DEC68" s="290"/>
      <c r="DED68" s="290"/>
      <c r="DEE68" s="290"/>
      <c r="DEF68" s="290"/>
      <c r="DEG68" s="290"/>
      <c r="DEH68" s="291"/>
      <c r="DEI68" s="289"/>
      <c r="DEJ68" s="290"/>
      <c r="DEK68" s="290"/>
      <c r="DEL68" s="290"/>
      <c r="DEM68" s="290"/>
      <c r="DEN68" s="290"/>
      <c r="DEO68" s="291"/>
      <c r="DEP68" s="289"/>
      <c r="DEQ68" s="290"/>
      <c r="DER68" s="290"/>
      <c r="DES68" s="290"/>
      <c r="DET68" s="290"/>
      <c r="DEU68" s="290"/>
      <c r="DEV68" s="291"/>
      <c r="DEW68" s="289"/>
      <c r="DEX68" s="290"/>
      <c r="DEY68" s="290"/>
      <c r="DEZ68" s="290"/>
      <c r="DFA68" s="290"/>
      <c r="DFB68" s="290"/>
      <c r="DFC68" s="291"/>
      <c r="DFD68" s="289"/>
      <c r="DFE68" s="290"/>
      <c r="DFF68" s="290"/>
      <c r="DFG68" s="290"/>
      <c r="DFH68" s="290"/>
      <c r="DFI68" s="290"/>
      <c r="DFJ68" s="291"/>
      <c r="DFK68" s="289"/>
      <c r="DFL68" s="290"/>
      <c r="DFM68" s="290"/>
      <c r="DFN68" s="290"/>
      <c r="DFO68" s="290"/>
      <c r="DFP68" s="290"/>
      <c r="DFQ68" s="291"/>
      <c r="DFR68" s="289"/>
      <c r="DFS68" s="290"/>
      <c r="DFT68" s="290"/>
      <c r="DFU68" s="290"/>
      <c r="DFV68" s="290"/>
      <c r="DFW68" s="290"/>
      <c r="DFX68" s="291"/>
      <c r="DFY68" s="289"/>
      <c r="DFZ68" s="290"/>
      <c r="DGA68" s="290"/>
      <c r="DGB68" s="290"/>
      <c r="DGC68" s="290"/>
      <c r="DGD68" s="290"/>
      <c r="DGE68" s="291"/>
      <c r="DGF68" s="289"/>
      <c r="DGG68" s="290"/>
      <c r="DGH68" s="290"/>
      <c r="DGI68" s="290"/>
      <c r="DGJ68" s="290"/>
      <c r="DGK68" s="290"/>
      <c r="DGL68" s="291"/>
      <c r="DGM68" s="289"/>
      <c r="DGN68" s="290"/>
      <c r="DGO68" s="290"/>
      <c r="DGP68" s="290"/>
      <c r="DGQ68" s="290"/>
      <c r="DGR68" s="290"/>
      <c r="DGS68" s="291"/>
      <c r="DGT68" s="289"/>
      <c r="DGU68" s="290"/>
      <c r="DGV68" s="290"/>
      <c r="DGW68" s="290"/>
      <c r="DGX68" s="290"/>
      <c r="DGY68" s="290"/>
      <c r="DGZ68" s="291"/>
      <c r="DHA68" s="289"/>
      <c r="DHB68" s="290"/>
      <c r="DHC68" s="290"/>
      <c r="DHD68" s="290"/>
      <c r="DHE68" s="290"/>
      <c r="DHF68" s="290"/>
      <c r="DHG68" s="291"/>
      <c r="DHH68" s="289"/>
      <c r="DHI68" s="290"/>
      <c r="DHJ68" s="290"/>
      <c r="DHK68" s="290"/>
      <c r="DHL68" s="290"/>
      <c r="DHM68" s="290"/>
      <c r="DHN68" s="291"/>
      <c r="DHO68" s="289"/>
      <c r="DHP68" s="290"/>
      <c r="DHQ68" s="290"/>
      <c r="DHR68" s="290"/>
      <c r="DHS68" s="290"/>
      <c r="DHT68" s="290"/>
      <c r="DHU68" s="291"/>
      <c r="DHV68" s="289"/>
      <c r="DHW68" s="290"/>
      <c r="DHX68" s="290"/>
      <c r="DHY68" s="290"/>
      <c r="DHZ68" s="290"/>
      <c r="DIA68" s="290"/>
      <c r="DIB68" s="291"/>
      <c r="DIC68" s="289"/>
      <c r="DID68" s="290"/>
      <c r="DIE68" s="290"/>
      <c r="DIF68" s="290"/>
      <c r="DIG68" s="290"/>
      <c r="DIH68" s="290"/>
      <c r="DII68" s="291"/>
      <c r="DIJ68" s="289"/>
      <c r="DIK68" s="290"/>
      <c r="DIL68" s="290"/>
      <c r="DIM68" s="290"/>
      <c r="DIN68" s="290"/>
      <c r="DIO68" s="290"/>
      <c r="DIP68" s="291"/>
      <c r="DIQ68" s="289"/>
      <c r="DIR68" s="290"/>
      <c r="DIS68" s="290"/>
      <c r="DIT68" s="290"/>
      <c r="DIU68" s="290"/>
      <c r="DIV68" s="290"/>
      <c r="DIW68" s="291"/>
      <c r="DIX68" s="289"/>
      <c r="DIY68" s="290"/>
      <c r="DIZ68" s="290"/>
      <c r="DJA68" s="290"/>
      <c r="DJB68" s="290"/>
      <c r="DJC68" s="290"/>
      <c r="DJD68" s="291"/>
      <c r="DJE68" s="289"/>
      <c r="DJF68" s="290"/>
      <c r="DJG68" s="290"/>
      <c r="DJH68" s="290"/>
      <c r="DJI68" s="290"/>
      <c r="DJJ68" s="290"/>
      <c r="DJK68" s="291"/>
      <c r="DJL68" s="289"/>
      <c r="DJM68" s="290"/>
      <c r="DJN68" s="290"/>
      <c r="DJO68" s="290"/>
      <c r="DJP68" s="290"/>
      <c r="DJQ68" s="290"/>
      <c r="DJR68" s="291"/>
      <c r="DJS68" s="289"/>
      <c r="DJT68" s="290"/>
      <c r="DJU68" s="290"/>
      <c r="DJV68" s="290"/>
      <c r="DJW68" s="290"/>
      <c r="DJX68" s="290"/>
      <c r="DJY68" s="291"/>
      <c r="DJZ68" s="289"/>
      <c r="DKA68" s="290"/>
      <c r="DKB68" s="290"/>
      <c r="DKC68" s="290"/>
      <c r="DKD68" s="290"/>
      <c r="DKE68" s="290"/>
      <c r="DKF68" s="291"/>
      <c r="DKG68" s="289"/>
      <c r="DKH68" s="290"/>
      <c r="DKI68" s="290"/>
      <c r="DKJ68" s="290"/>
      <c r="DKK68" s="290"/>
      <c r="DKL68" s="290"/>
      <c r="DKM68" s="291"/>
      <c r="DKN68" s="289"/>
      <c r="DKO68" s="290"/>
      <c r="DKP68" s="290"/>
      <c r="DKQ68" s="290"/>
      <c r="DKR68" s="290"/>
      <c r="DKS68" s="290"/>
      <c r="DKT68" s="291"/>
      <c r="DKU68" s="289"/>
      <c r="DKV68" s="290"/>
      <c r="DKW68" s="290"/>
      <c r="DKX68" s="290"/>
      <c r="DKY68" s="290"/>
      <c r="DKZ68" s="290"/>
      <c r="DLA68" s="291"/>
      <c r="DLB68" s="289"/>
      <c r="DLC68" s="290"/>
      <c r="DLD68" s="290"/>
      <c r="DLE68" s="290"/>
      <c r="DLF68" s="290"/>
      <c r="DLG68" s="290"/>
      <c r="DLH68" s="291"/>
      <c r="DLI68" s="289"/>
      <c r="DLJ68" s="290"/>
      <c r="DLK68" s="290"/>
      <c r="DLL68" s="290"/>
      <c r="DLM68" s="290"/>
      <c r="DLN68" s="290"/>
      <c r="DLO68" s="291"/>
      <c r="DLP68" s="289"/>
      <c r="DLQ68" s="290"/>
      <c r="DLR68" s="290"/>
      <c r="DLS68" s="290"/>
      <c r="DLT68" s="290"/>
      <c r="DLU68" s="290"/>
      <c r="DLV68" s="291"/>
      <c r="DLW68" s="289"/>
      <c r="DLX68" s="290"/>
      <c r="DLY68" s="290"/>
      <c r="DLZ68" s="290"/>
      <c r="DMA68" s="290"/>
      <c r="DMB68" s="290"/>
      <c r="DMC68" s="291"/>
      <c r="DMD68" s="289"/>
      <c r="DME68" s="290"/>
      <c r="DMF68" s="290"/>
      <c r="DMG68" s="290"/>
      <c r="DMH68" s="290"/>
      <c r="DMI68" s="290"/>
      <c r="DMJ68" s="291"/>
      <c r="DMK68" s="289"/>
      <c r="DML68" s="290"/>
      <c r="DMM68" s="290"/>
      <c r="DMN68" s="290"/>
      <c r="DMO68" s="290"/>
      <c r="DMP68" s="290"/>
      <c r="DMQ68" s="291"/>
      <c r="DMR68" s="289"/>
      <c r="DMS68" s="290"/>
      <c r="DMT68" s="290"/>
      <c r="DMU68" s="290"/>
      <c r="DMV68" s="290"/>
      <c r="DMW68" s="290"/>
      <c r="DMX68" s="291"/>
      <c r="DMY68" s="289"/>
      <c r="DMZ68" s="290"/>
      <c r="DNA68" s="290"/>
      <c r="DNB68" s="290"/>
      <c r="DNC68" s="290"/>
      <c r="DND68" s="290"/>
      <c r="DNE68" s="291"/>
      <c r="DNF68" s="289"/>
      <c r="DNG68" s="290"/>
      <c r="DNH68" s="290"/>
      <c r="DNI68" s="290"/>
      <c r="DNJ68" s="290"/>
      <c r="DNK68" s="290"/>
      <c r="DNL68" s="291"/>
      <c r="DNM68" s="289"/>
      <c r="DNN68" s="290"/>
      <c r="DNO68" s="290"/>
      <c r="DNP68" s="290"/>
      <c r="DNQ68" s="290"/>
      <c r="DNR68" s="290"/>
      <c r="DNS68" s="291"/>
      <c r="DNT68" s="289"/>
      <c r="DNU68" s="290"/>
      <c r="DNV68" s="290"/>
      <c r="DNW68" s="290"/>
      <c r="DNX68" s="290"/>
      <c r="DNY68" s="290"/>
      <c r="DNZ68" s="291"/>
      <c r="DOA68" s="289"/>
      <c r="DOB68" s="290"/>
      <c r="DOC68" s="290"/>
      <c r="DOD68" s="290"/>
      <c r="DOE68" s="290"/>
      <c r="DOF68" s="290"/>
      <c r="DOG68" s="291"/>
      <c r="DOH68" s="289"/>
      <c r="DOI68" s="290"/>
      <c r="DOJ68" s="290"/>
      <c r="DOK68" s="290"/>
      <c r="DOL68" s="290"/>
      <c r="DOM68" s="290"/>
      <c r="DON68" s="291"/>
      <c r="DOO68" s="289"/>
      <c r="DOP68" s="290"/>
      <c r="DOQ68" s="290"/>
      <c r="DOR68" s="290"/>
      <c r="DOS68" s="290"/>
      <c r="DOT68" s="290"/>
      <c r="DOU68" s="291"/>
      <c r="DOV68" s="289"/>
      <c r="DOW68" s="290"/>
      <c r="DOX68" s="290"/>
      <c r="DOY68" s="290"/>
      <c r="DOZ68" s="290"/>
      <c r="DPA68" s="290"/>
      <c r="DPB68" s="291"/>
      <c r="DPC68" s="289"/>
      <c r="DPD68" s="290"/>
      <c r="DPE68" s="290"/>
      <c r="DPF68" s="290"/>
      <c r="DPG68" s="290"/>
      <c r="DPH68" s="290"/>
      <c r="DPI68" s="291"/>
      <c r="DPJ68" s="289"/>
      <c r="DPK68" s="290"/>
      <c r="DPL68" s="290"/>
      <c r="DPM68" s="290"/>
      <c r="DPN68" s="290"/>
      <c r="DPO68" s="290"/>
      <c r="DPP68" s="291"/>
      <c r="DPQ68" s="289"/>
      <c r="DPR68" s="290"/>
      <c r="DPS68" s="290"/>
      <c r="DPT68" s="290"/>
      <c r="DPU68" s="290"/>
      <c r="DPV68" s="290"/>
      <c r="DPW68" s="291"/>
      <c r="DPX68" s="289"/>
      <c r="DPY68" s="290"/>
      <c r="DPZ68" s="290"/>
      <c r="DQA68" s="290"/>
      <c r="DQB68" s="290"/>
      <c r="DQC68" s="290"/>
      <c r="DQD68" s="291"/>
      <c r="DQE68" s="289"/>
      <c r="DQF68" s="290"/>
      <c r="DQG68" s="290"/>
      <c r="DQH68" s="290"/>
      <c r="DQI68" s="290"/>
      <c r="DQJ68" s="290"/>
      <c r="DQK68" s="291"/>
      <c r="DQL68" s="289"/>
      <c r="DQM68" s="290"/>
      <c r="DQN68" s="290"/>
      <c r="DQO68" s="290"/>
      <c r="DQP68" s="290"/>
      <c r="DQQ68" s="290"/>
      <c r="DQR68" s="291"/>
      <c r="DQS68" s="289"/>
      <c r="DQT68" s="290"/>
      <c r="DQU68" s="290"/>
      <c r="DQV68" s="290"/>
      <c r="DQW68" s="290"/>
      <c r="DQX68" s="290"/>
      <c r="DQY68" s="291"/>
      <c r="DQZ68" s="289"/>
      <c r="DRA68" s="290"/>
      <c r="DRB68" s="290"/>
      <c r="DRC68" s="290"/>
      <c r="DRD68" s="290"/>
      <c r="DRE68" s="290"/>
      <c r="DRF68" s="291"/>
      <c r="DRG68" s="289"/>
      <c r="DRH68" s="290"/>
      <c r="DRI68" s="290"/>
      <c r="DRJ68" s="290"/>
      <c r="DRK68" s="290"/>
      <c r="DRL68" s="290"/>
      <c r="DRM68" s="291"/>
      <c r="DRN68" s="289"/>
      <c r="DRO68" s="290"/>
      <c r="DRP68" s="290"/>
      <c r="DRQ68" s="290"/>
      <c r="DRR68" s="290"/>
      <c r="DRS68" s="290"/>
      <c r="DRT68" s="291"/>
      <c r="DRU68" s="289"/>
      <c r="DRV68" s="290"/>
      <c r="DRW68" s="290"/>
      <c r="DRX68" s="290"/>
      <c r="DRY68" s="290"/>
      <c r="DRZ68" s="290"/>
      <c r="DSA68" s="291"/>
      <c r="DSB68" s="289"/>
      <c r="DSC68" s="290"/>
      <c r="DSD68" s="290"/>
      <c r="DSE68" s="290"/>
      <c r="DSF68" s="290"/>
      <c r="DSG68" s="290"/>
      <c r="DSH68" s="291"/>
      <c r="DSI68" s="289"/>
      <c r="DSJ68" s="290"/>
      <c r="DSK68" s="290"/>
      <c r="DSL68" s="290"/>
      <c r="DSM68" s="290"/>
      <c r="DSN68" s="290"/>
      <c r="DSO68" s="291"/>
      <c r="DSP68" s="289"/>
      <c r="DSQ68" s="290"/>
      <c r="DSR68" s="290"/>
      <c r="DSS68" s="290"/>
      <c r="DST68" s="290"/>
      <c r="DSU68" s="290"/>
      <c r="DSV68" s="291"/>
      <c r="DSW68" s="289"/>
      <c r="DSX68" s="290"/>
      <c r="DSY68" s="290"/>
      <c r="DSZ68" s="290"/>
      <c r="DTA68" s="290"/>
      <c r="DTB68" s="290"/>
      <c r="DTC68" s="291"/>
      <c r="DTD68" s="289"/>
      <c r="DTE68" s="290"/>
      <c r="DTF68" s="290"/>
      <c r="DTG68" s="290"/>
      <c r="DTH68" s="290"/>
      <c r="DTI68" s="290"/>
      <c r="DTJ68" s="291"/>
      <c r="DTK68" s="289"/>
      <c r="DTL68" s="290"/>
      <c r="DTM68" s="290"/>
      <c r="DTN68" s="290"/>
      <c r="DTO68" s="290"/>
      <c r="DTP68" s="290"/>
      <c r="DTQ68" s="291"/>
      <c r="DTR68" s="289"/>
      <c r="DTS68" s="290"/>
      <c r="DTT68" s="290"/>
      <c r="DTU68" s="290"/>
      <c r="DTV68" s="290"/>
      <c r="DTW68" s="290"/>
      <c r="DTX68" s="291"/>
      <c r="DTY68" s="289"/>
      <c r="DTZ68" s="290"/>
      <c r="DUA68" s="290"/>
      <c r="DUB68" s="290"/>
      <c r="DUC68" s="290"/>
      <c r="DUD68" s="290"/>
      <c r="DUE68" s="291"/>
      <c r="DUF68" s="289"/>
      <c r="DUG68" s="290"/>
      <c r="DUH68" s="290"/>
      <c r="DUI68" s="290"/>
      <c r="DUJ68" s="290"/>
      <c r="DUK68" s="290"/>
      <c r="DUL68" s="291"/>
      <c r="DUM68" s="289"/>
      <c r="DUN68" s="290"/>
      <c r="DUO68" s="290"/>
      <c r="DUP68" s="290"/>
      <c r="DUQ68" s="290"/>
      <c r="DUR68" s="290"/>
      <c r="DUS68" s="291"/>
      <c r="DUT68" s="289"/>
      <c r="DUU68" s="290"/>
      <c r="DUV68" s="290"/>
      <c r="DUW68" s="290"/>
      <c r="DUX68" s="290"/>
      <c r="DUY68" s="290"/>
      <c r="DUZ68" s="291"/>
      <c r="DVA68" s="289"/>
      <c r="DVB68" s="290"/>
      <c r="DVC68" s="290"/>
      <c r="DVD68" s="290"/>
      <c r="DVE68" s="290"/>
      <c r="DVF68" s="290"/>
      <c r="DVG68" s="291"/>
      <c r="DVH68" s="289"/>
      <c r="DVI68" s="290"/>
      <c r="DVJ68" s="290"/>
      <c r="DVK68" s="290"/>
      <c r="DVL68" s="290"/>
      <c r="DVM68" s="290"/>
      <c r="DVN68" s="291"/>
      <c r="DVO68" s="289"/>
      <c r="DVP68" s="290"/>
      <c r="DVQ68" s="290"/>
      <c r="DVR68" s="290"/>
      <c r="DVS68" s="290"/>
      <c r="DVT68" s="290"/>
      <c r="DVU68" s="291"/>
      <c r="DVV68" s="289"/>
      <c r="DVW68" s="290"/>
      <c r="DVX68" s="290"/>
      <c r="DVY68" s="290"/>
      <c r="DVZ68" s="290"/>
      <c r="DWA68" s="290"/>
      <c r="DWB68" s="291"/>
      <c r="DWC68" s="289"/>
      <c r="DWD68" s="290"/>
      <c r="DWE68" s="290"/>
      <c r="DWF68" s="290"/>
      <c r="DWG68" s="290"/>
      <c r="DWH68" s="290"/>
      <c r="DWI68" s="291"/>
      <c r="DWJ68" s="289"/>
      <c r="DWK68" s="290"/>
      <c r="DWL68" s="290"/>
      <c r="DWM68" s="290"/>
      <c r="DWN68" s="290"/>
      <c r="DWO68" s="290"/>
      <c r="DWP68" s="291"/>
      <c r="DWQ68" s="289"/>
      <c r="DWR68" s="290"/>
      <c r="DWS68" s="290"/>
      <c r="DWT68" s="290"/>
      <c r="DWU68" s="290"/>
      <c r="DWV68" s="290"/>
      <c r="DWW68" s="291"/>
      <c r="DWX68" s="289"/>
      <c r="DWY68" s="290"/>
      <c r="DWZ68" s="290"/>
      <c r="DXA68" s="290"/>
      <c r="DXB68" s="290"/>
      <c r="DXC68" s="290"/>
      <c r="DXD68" s="291"/>
      <c r="DXE68" s="289"/>
      <c r="DXF68" s="290"/>
      <c r="DXG68" s="290"/>
      <c r="DXH68" s="290"/>
      <c r="DXI68" s="290"/>
      <c r="DXJ68" s="290"/>
      <c r="DXK68" s="291"/>
      <c r="DXL68" s="289"/>
      <c r="DXM68" s="290"/>
      <c r="DXN68" s="290"/>
      <c r="DXO68" s="290"/>
      <c r="DXP68" s="290"/>
      <c r="DXQ68" s="290"/>
      <c r="DXR68" s="291"/>
      <c r="DXS68" s="289"/>
      <c r="DXT68" s="290"/>
      <c r="DXU68" s="290"/>
      <c r="DXV68" s="290"/>
      <c r="DXW68" s="290"/>
      <c r="DXX68" s="290"/>
      <c r="DXY68" s="291"/>
      <c r="DXZ68" s="289"/>
      <c r="DYA68" s="290"/>
      <c r="DYB68" s="290"/>
      <c r="DYC68" s="290"/>
      <c r="DYD68" s="290"/>
      <c r="DYE68" s="290"/>
      <c r="DYF68" s="291"/>
      <c r="DYG68" s="289"/>
      <c r="DYH68" s="290"/>
      <c r="DYI68" s="290"/>
      <c r="DYJ68" s="290"/>
      <c r="DYK68" s="290"/>
      <c r="DYL68" s="290"/>
      <c r="DYM68" s="291"/>
      <c r="DYN68" s="289"/>
      <c r="DYO68" s="290"/>
      <c r="DYP68" s="290"/>
      <c r="DYQ68" s="290"/>
      <c r="DYR68" s="290"/>
      <c r="DYS68" s="290"/>
      <c r="DYT68" s="291"/>
      <c r="DYU68" s="289"/>
      <c r="DYV68" s="290"/>
      <c r="DYW68" s="290"/>
      <c r="DYX68" s="290"/>
      <c r="DYY68" s="290"/>
      <c r="DYZ68" s="290"/>
      <c r="DZA68" s="291"/>
      <c r="DZB68" s="289"/>
      <c r="DZC68" s="290"/>
      <c r="DZD68" s="290"/>
      <c r="DZE68" s="290"/>
      <c r="DZF68" s="290"/>
      <c r="DZG68" s="290"/>
      <c r="DZH68" s="291"/>
      <c r="DZI68" s="289"/>
      <c r="DZJ68" s="290"/>
      <c r="DZK68" s="290"/>
      <c r="DZL68" s="290"/>
      <c r="DZM68" s="290"/>
      <c r="DZN68" s="290"/>
      <c r="DZO68" s="291"/>
      <c r="DZP68" s="289"/>
      <c r="DZQ68" s="290"/>
      <c r="DZR68" s="290"/>
      <c r="DZS68" s="290"/>
      <c r="DZT68" s="290"/>
      <c r="DZU68" s="290"/>
      <c r="DZV68" s="291"/>
      <c r="DZW68" s="289"/>
      <c r="DZX68" s="290"/>
      <c r="DZY68" s="290"/>
      <c r="DZZ68" s="290"/>
      <c r="EAA68" s="290"/>
      <c r="EAB68" s="290"/>
      <c r="EAC68" s="291"/>
      <c r="EAD68" s="289"/>
      <c r="EAE68" s="290"/>
      <c r="EAF68" s="290"/>
      <c r="EAG68" s="290"/>
      <c r="EAH68" s="290"/>
      <c r="EAI68" s="290"/>
      <c r="EAJ68" s="291"/>
      <c r="EAK68" s="289"/>
      <c r="EAL68" s="290"/>
      <c r="EAM68" s="290"/>
      <c r="EAN68" s="290"/>
      <c r="EAO68" s="290"/>
      <c r="EAP68" s="290"/>
      <c r="EAQ68" s="291"/>
      <c r="EAR68" s="289"/>
      <c r="EAS68" s="290"/>
      <c r="EAT68" s="290"/>
      <c r="EAU68" s="290"/>
      <c r="EAV68" s="290"/>
      <c r="EAW68" s="290"/>
      <c r="EAX68" s="291"/>
      <c r="EAY68" s="289"/>
      <c r="EAZ68" s="290"/>
      <c r="EBA68" s="290"/>
      <c r="EBB68" s="290"/>
      <c r="EBC68" s="290"/>
      <c r="EBD68" s="290"/>
      <c r="EBE68" s="291"/>
      <c r="EBF68" s="289"/>
      <c r="EBG68" s="290"/>
      <c r="EBH68" s="290"/>
      <c r="EBI68" s="290"/>
      <c r="EBJ68" s="290"/>
      <c r="EBK68" s="290"/>
      <c r="EBL68" s="291"/>
      <c r="EBM68" s="289"/>
      <c r="EBN68" s="290"/>
      <c r="EBO68" s="290"/>
      <c r="EBP68" s="290"/>
      <c r="EBQ68" s="290"/>
      <c r="EBR68" s="290"/>
      <c r="EBS68" s="291"/>
      <c r="EBT68" s="289"/>
      <c r="EBU68" s="290"/>
      <c r="EBV68" s="290"/>
      <c r="EBW68" s="290"/>
      <c r="EBX68" s="290"/>
      <c r="EBY68" s="290"/>
      <c r="EBZ68" s="291"/>
      <c r="ECA68" s="289"/>
      <c r="ECB68" s="290"/>
      <c r="ECC68" s="290"/>
      <c r="ECD68" s="290"/>
      <c r="ECE68" s="290"/>
      <c r="ECF68" s="290"/>
      <c r="ECG68" s="291"/>
      <c r="ECH68" s="289"/>
      <c r="ECI68" s="290"/>
      <c r="ECJ68" s="290"/>
      <c r="ECK68" s="290"/>
      <c r="ECL68" s="290"/>
      <c r="ECM68" s="290"/>
      <c r="ECN68" s="291"/>
      <c r="ECO68" s="289"/>
      <c r="ECP68" s="290"/>
      <c r="ECQ68" s="290"/>
      <c r="ECR68" s="290"/>
      <c r="ECS68" s="290"/>
      <c r="ECT68" s="290"/>
      <c r="ECU68" s="291"/>
      <c r="ECV68" s="289"/>
      <c r="ECW68" s="290"/>
      <c r="ECX68" s="290"/>
      <c r="ECY68" s="290"/>
      <c r="ECZ68" s="290"/>
      <c r="EDA68" s="290"/>
      <c r="EDB68" s="291"/>
      <c r="EDC68" s="289"/>
      <c r="EDD68" s="290"/>
      <c r="EDE68" s="290"/>
      <c r="EDF68" s="290"/>
      <c r="EDG68" s="290"/>
      <c r="EDH68" s="290"/>
      <c r="EDI68" s="291"/>
      <c r="EDJ68" s="289"/>
      <c r="EDK68" s="290"/>
      <c r="EDL68" s="290"/>
      <c r="EDM68" s="290"/>
      <c r="EDN68" s="290"/>
      <c r="EDO68" s="290"/>
      <c r="EDP68" s="291"/>
      <c r="EDQ68" s="289"/>
      <c r="EDR68" s="290"/>
      <c r="EDS68" s="290"/>
      <c r="EDT68" s="290"/>
      <c r="EDU68" s="290"/>
      <c r="EDV68" s="290"/>
      <c r="EDW68" s="291"/>
      <c r="EDX68" s="289"/>
      <c r="EDY68" s="290"/>
      <c r="EDZ68" s="290"/>
      <c r="EEA68" s="290"/>
      <c r="EEB68" s="290"/>
      <c r="EEC68" s="290"/>
      <c r="EED68" s="291"/>
      <c r="EEE68" s="289"/>
      <c r="EEF68" s="290"/>
      <c r="EEG68" s="290"/>
      <c r="EEH68" s="290"/>
      <c r="EEI68" s="290"/>
      <c r="EEJ68" s="290"/>
      <c r="EEK68" s="291"/>
      <c r="EEL68" s="289"/>
      <c r="EEM68" s="290"/>
      <c r="EEN68" s="290"/>
      <c r="EEO68" s="290"/>
      <c r="EEP68" s="290"/>
      <c r="EEQ68" s="290"/>
      <c r="EER68" s="291"/>
      <c r="EES68" s="289"/>
      <c r="EET68" s="290"/>
      <c r="EEU68" s="290"/>
      <c r="EEV68" s="290"/>
      <c r="EEW68" s="290"/>
      <c r="EEX68" s="290"/>
      <c r="EEY68" s="291"/>
      <c r="EEZ68" s="289"/>
      <c r="EFA68" s="290"/>
      <c r="EFB68" s="290"/>
      <c r="EFC68" s="290"/>
      <c r="EFD68" s="290"/>
      <c r="EFE68" s="290"/>
      <c r="EFF68" s="291"/>
      <c r="EFG68" s="289"/>
      <c r="EFH68" s="290"/>
      <c r="EFI68" s="290"/>
      <c r="EFJ68" s="290"/>
      <c r="EFK68" s="290"/>
      <c r="EFL68" s="290"/>
      <c r="EFM68" s="291"/>
      <c r="EFN68" s="289"/>
      <c r="EFO68" s="290"/>
      <c r="EFP68" s="290"/>
      <c r="EFQ68" s="290"/>
      <c r="EFR68" s="290"/>
      <c r="EFS68" s="290"/>
      <c r="EFT68" s="291"/>
      <c r="EFU68" s="289"/>
      <c r="EFV68" s="290"/>
      <c r="EFW68" s="290"/>
      <c r="EFX68" s="290"/>
      <c r="EFY68" s="290"/>
      <c r="EFZ68" s="290"/>
      <c r="EGA68" s="291"/>
      <c r="EGB68" s="289"/>
      <c r="EGC68" s="290"/>
      <c r="EGD68" s="290"/>
      <c r="EGE68" s="290"/>
      <c r="EGF68" s="290"/>
      <c r="EGG68" s="290"/>
      <c r="EGH68" s="291"/>
      <c r="EGI68" s="289"/>
      <c r="EGJ68" s="290"/>
      <c r="EGK68" s="290"/>
      <c r="EGL68" s="290"/>
      <c r="EGM68" s="290"/>
      <c r="EGN68" s="290"/>
      <c r="EGO68" s="291"/>
      <c r="EGP68" s="289"/>
      <c r="EGQ68" s="290"/>
      <c r="EGR68" s="290"/>
      <c r="EGS68" s="290"/>
      <c r="EGT68" s="290"/>
      <c r="EGU68" s="290"/>
      <c r="EGV68" s="291"/>
      <c r="EGW68" s="289"/>
      <c r="EGX68" s="290"/>
      <c r="EGY68" s="290"/>
      <c r="EGZ68" s="290"/>
      <c r="EHA68" s="290"/>
      <c r="EHB68" s="290"/>
      <c r="EHC68" s="291"/>
      <c r="EHD68" s="289"/>
      <c r="EHE68" s="290"/>
      <c r="EHF68" s="290"/>
      <c r="EHG68" s="290"/>
      <c r="EHH68" s="290"/>
      <c r="EHI68" s="290"/>
      <c r="EHJ68" s="291"/>
      <c r="EHK68" s="289"/>
      <c r="EHL68" s="290"/>
      <c r="EHM68" s="290"/>
      <c r="EHN68" s="290"/>
      <c r="EHO68" s="290"/>
      <c r="EHP68" s="290"/>
      <c r="EHQ68" s="291"/>
      <c r="EHR68" s="289"/>
      <c r="EHS68" s="290"/>
      <c r="EHT68" s="290"/>
      <c r="EHU68" s="290"/>
      <c r="EHV68" s="290"/>
      <c r="EHW68" s="290"/>
      <c r="EHX68" s="291"/>
      <c r="EHY68" s="289"/>
      <c r="EHZ68" s="290"/>
      <c r="EIA68" s="290"/>
      <c r="EIB68" s="290"/>
      <c r="EIC68" s="290"/>
      <c r="EID68" s="290"/>
      <c r="EIE68" s="291"/>
      <c r="EIF68" s="289"/>
      <c r="EIG68" s="290"/>
      <c r="EIH68" s="290"/>
      <c r="EII68" s="290"/>
      <c r="EIJ68" s="290"/>
      <c r="EIK68" s="290"/>
      <c r="EIL68" s="291"/>
      <c r="EIM68" s="289"/>
      <c r="EIN68" s="290"/>
      <c r="EIO68" s="290"/>
      <c r="EIP68" s="290"/>
      <c r="EIQ68" s="290"/>
      <c r="EIR68" s="290"/>
      <c r="EIS68" s="291"/>
      <c r="EIT68" s="289"/>
      <c r="EIU68" s="290"/>
      <c r="EIV68" s="290"/>
      <c r="EIW68" s="290"/>
      <c r="EIX68" s="290"/>
      <c r="EIY68" s="290"/>
      <c r="EIZ68" s="291"/>
      <c r="EJA68" s="289"/>
      <c r="EJB68" s="290"/>
      <c r="EJC68" s="290"/>
      <c r="EJD68" s="290"/>
      <c r="EJE68" s="290"/>
      <c r="EJF68" s="290"/>
      <c r="EJG68" s="291"/>
      <c r="EJH68" s="289"/>
      <c r="EJI68" s="290"/>
      <c r="EJJ68" s="290"/>
      <c r="EJK68" s="290"/>
      <c r="EJL68" s="290"/>
      <c r="EJM68" s="290"/>
      <c r="EJN68" s="291"/>
      <c r="EJO68" s="289"/>
      <c r="EJP68" s="290"/>
      <c r="EJQ68" s="290"/>
      <c r="EJR68" s="290"/>
      <c r="EJS68" s="290"/>
      <c r="EJT68" s="290"/>
      <c r="EJU68" s="291"/>
      <c r="EJV68" s="289"/>
      <c r="EJW68" s="290"/>
      <c r="EJX68" s="290"/>
      <c r="EJY68" s="290"/>
      <c r="EJZ68" s="290"/>
      <c r="EKA68" s="290"/>
      <c r="EKB68" s="291"/>
      <c r="EKC68" s="289"/>
      <c r="EKD68" s="290"/>
      <c r="EKE68" s="290"/>
      <c r="EKF68" s="290"/>
      <c r="EKG68" s="290"/>
      <c r="EKH68" s="290"/>
      <c r="EKI68" s="291"/>
      <c r="EKJ68" s="289"/>
      <c r="EKK68" s="290"/>
      <c r="EKL68" s="290"/>
      <c r="EKM68" s="290"/>
      <c r="EKN68" s="290"/>
      <c r="EKO68" s="290"/>
      <c r="EKP68" s="291"/>
      <c r="EKQ68" s="289"/>
      <c r="EKR68" s="290"/>
      <c r="EKS68" s="290"/>
      <c r="EKT68" s="290"/>
      <c r="EKU68" s="290"/>
      <c r="EKV68" s="290"/>
      <c r="EKW68" s="291"/>
      <c r="EKX68" s="289"/>
      <c r="EKY68" s="290"/>
      <c r="EKZ68" s="290"/>
      <c r="ELA68" s="290"/>
      <c r="ELB68" s="290"/>
      <c r="ELC68" s="290"/>
      <c r="ELD68" s="291"/>
      <c r="ELE68" s="289"/>
      <c r="ELF68" s="290"/>
      <c r="ELG68" s="290"/>
      <c r="ELH68" s="290"/>
      <c r="ELI68" s="290"/>
      <c r="ELJ68" s="290"/>
      <c r="ELK68" s="291"/>
      <c r="ELL68" s="289"/>
      <c r="ELM68" s="290"/>
      <c r="ELN68" s="290"/>
      <c r="ELO68" s="290"/>
      <c r="ELP68" s="290"/>
      <c r="ELQ68" s="290"/>
      <c r="ELR68" s="291"/>
      <c r="ELS68" s="289"/>
      <c r="ELT68" s="290"/>
      <c r="ELU68" s="290"/>
      <c r="ELV68" s="290"/>
      <c r="ELW68" s="290"/>
      <c r="ELX68" s="290"/>
      <c r="ELY68" s="291"/>
      <c r="ELZ68" s="289"/>
      <c r="EMA68" s="290"/>
      <c r="EMB68" s="290"/>
      <c r="EMC68" s="290"/>
      <c r="EMD68" s="290"/>
      <c r="EME68" s="290"/>
      <c r="EMF68" s="291"/>
      <c r="EMG68" s="289"/>
      <c r="EMH68" s="290"/>
      <c r="EMI68" s="290"/>
      <c r="EMJ68" s="290"/>
      <c r="EMK68" s="290"/>
      <c r="EML68" s="290"/>
      <c r="EMM68" s="291"/>
      <c r="EMN68" s="289"/>
      <c r="EMO68" s="290"/>
      <c r="EMP68" s="290"/>
      <c r="EMQ68" s="290"/>
      <c r="EMR68" s="290"/>
      <c r="EMS68" s="290"/>
      <c r="EMT68" s="291"/>
      <c r="EMU68" s="289"/>
      <c r="EMV68" s="290"/>
      <c r="EMW68" s="290"/>
      <c r="EMX68" s="290"/>
      <c r="EMY68" s="290"/>
      <c r="EMZ68" s="290"/>
      <c r="ENA68" s="291"/>
      <c r="ENB68" s="289"/>
      <c r="ENC68" s="290"/>
      <c r="END68" s="290"/>
      <c r="ENE68" s="290"/>
      <c r="ENF68" s="290"/>
      <c r="ENG68" s="290"/>
      <c r="ENH68" s="291"/>
      <c r="ENI68" s="289"/>
      <c r="ENJ68" s="290"/>
      <c r="ENK68" s="290"/>
      <c r="ENL68" s="290"/>
      <c r="ENM68" s="290"/>
      <c r="ENN68" s="290"/>
      <c r="ENO68" s="291"/>
      <c r="ENP68" s="289"/>
      <c r="ENQ68" s="290"/>
      <c r="ENR68" s="290"/>
      <c r="ENS68" s="290"/>
      <c r="ENT68" s="290"/>
      <c r="ENU68" s="290"/>
      <c r="ENV68" s="291"/>
      <c r="ENW68" s="289"/>
      <c r="ENX68" s="290"/>
      <c r="ENY68" s="290"/>
      <c r="ENZ68" s="290"/>
      <c r="EOA68" s="290"/>
      <c r="EOB68" s="290"/>
      <c r="EOC68" s="291"/>
      <c r="EOD68" s="289"/>
      <c r="EOE68" s="290"/>
      <c r="EOF68" s="290"/>
      <c r="EOG68" s="290"/>
      <c r="EOH68" s="290"/>
      <c r="EOI68" s="290"/>
      <c r="EOJ68" s="291"/>
      <c r="EOK68" s="289"/>
      <c r="EOL68" s="290"/>
      <c r="EOM68" s="290"/>
      <c r="EON68" s="290"/>
      <c r="EOO68" s="290"/>
      <c r="EOP68" s="290"/>
      <c r="EOQ68" s="291"/>
      <c r="EOR68" s="289"/>
      <c r="EOS68" s="290"/>
      <c r="EOT68" s="290"/>
      <c r="EOU68" s="290"/>
      <c r="EOV68" s="290"/>
      <c r="EOW68" s="290"/>
      <c r="EOX68" s="291"/>
      <c r="EOY68" s="289"/>
      <c r="EOZ68" s="290"/>
      <c r="EPA68" s="290"/>
      <c r="EPB68" s="290"/>
      <c r="EPC68" s="290"/>
      <c r="EPD68" s="290"/>
      <c r="EPE68" s="291"/>
      <c r="EPF68" s="289"/>
      <c r="EPG68" s="290"/>
      <c r="EPH68" s="290"/>
      <c r="EPI68" s="290"/>
      <c r="EPJ68" s="290"/>
      <c r="EPK68" s="290"/>
      <c r="EPL68" s="291"/>
      <c r="EPM68" s="289"/>
      <c r="EPN68" s="290"/>
      <c r="EPO68" s="290"/>
      <c r="EPP68" s="290"/>
      <c r="EPQ68" s="290"/>
      <c r="EPR68" s="290"/>
      <c r="EPS68" s="291"/>
      <c r="EPT68" s="289"/>
      <c r="EPU68" s="290"/>
      <c r="EPV68" s="290"/>
      <c r="EPW68" s="290"/>
      <c r="EPX68" s="290"/>
      <c r="EPY68" s="290"/>
      <c r="EPZ68" s="291"/>
      <c r="EQA68" s="289"/>
      <c r="EQB68" s="290"/>
      <c r="EQC68" s="290"/>
      <c r="EQD68" s="290"/>
      <c r="EQE68" s="290"/>
      <c r="EQF68" s="290"/>
      <c r="EQG68" s="291"/>
      <c r="EQH68" s="289"/>
      <c r="EQI68" s="290"/>
      <c r="EQJ68" s="290"/>
      <c r="EQK68" s="290"/>
      <c r="EQL68" s="290"/>
      <c r="EQM68" s="290"/>
      <c r="EQN68" s="291"/>
      <c r="EQO68" s="289"/>
      <c r="EQP68" s="290"/>
      <c r="EQQ68" s="290"/>
      <c r="EQR68" s="290"/>
      <c r="EQS68" s="290"/>
      <c r="EQT68" s="290"/>
      <c r="EQU68" s="291"/>
      <c r="EQV68" s="289"/>
      <c r="EQW68" s="290"/>
      <c r="EQX68" s="290"/>
      <c r="EQY68" s="290"/>
      <c r="EQZ68" s="290"/>
      <c r="ERA68" s="290"/>
      <c r="ERB68" s="291"/>
      <c r="ERC68" s="289"/>
      <c r="ERD68" s="290"/>
      <c r="ERE68" s="290"/>
      <c r="ERF68" s="290"/>
      <c r="ERG68" s="290"/>
      <c r="ERH68" s="290"/>
      <c r="ERI68" s="291"/>
      <c r="ERJ68" s="289"/>
      <c r="ERK68" s="290"/>
      <c r="ERL68" s="290"/>
      <c r="ERM68" s="290"/>
      <c r="ERN68" s="290"/>
      <c r="ERO68" s="290"/>
      <c r="ERP68" s="291"/>
      <c r="ERQ68" s="289"/>
      <c r="ERR68" s="290"/>
      <c r="ERS68" s="290"/>
      <c r="ERT68" s="290"/>
      <c r="ERU68" s="290"/>
      <c r="ERV68" s="290"/>
      <c r="ERW68" s="291"/>
      <c r="ERX68" s="289"/>
      <c r="ERY68" s="290"/>
      <c r="ERZ68" s="290"/>
      <c r="ESA68" s="290"/>
      <c r="ESB68" s="290"/>
      <c r="ESC68" s="290"/>
      <c r="ESD68" s="291"/>
      <c r="ESE68" s="289"/>
      <c r="ESF68" s="290"/>
      <c r="ESG68" s="290"/>
      <c r="ESH68" s="290"/>
      <c r="ESI68" s="290"/>
      <c r="ESJ68" s="290"/>
      <c r="ESK68" s="291"/>
      <c r="ESL68" s="289"/>
      <c r="ESM68" s="290"/>
      <c r="ESN68" s="290"/>
      <c r="ESO68" s="290"/>
      <c r="ESP68" s="290"/>
      <c r="ESQ68" s="290"/>
      <c r="ESR68" s="291"/>
      <c r="ESS68" s="289"/>
      <c r="EST68" s="290"/>
      <c r="ESU68" s="290"/>
      <c r="ESV68" s="290"/>
      <c r="ESW68" s="290"/>
      <c r="ESX68" s="290"/>
      <c r="ESY68" s="291"/>
      <c r="ESZ68" s="289"/>
      <c r="ETA68" s="290"/>
      <c r="ETB68" s="290"/>
      <c r="ETC68" s="290"/>
      <c r="ETD68" s="290"/>
      <c r="ETE68" s="290"/>
      <c r="ETF68" s="291"/>
      <c r="ETG68" s="289"/>
      <c r="ETH68" s="290"/>
      <c r="ETI68" s="290"/>
      <c r="ETJ68" s="290"/>
      <c r="ETK68" s="290"/>
      <c r="ETL68" s="290"/>
      <c r="ETM68" s="291"/>
      <c r="ETN68" s="289"/>
      <c r="ETO68" s="290"/>
      <c r="ETP68" s="290"/>
      <c r="ETQ68" s="290"/>
      <c r="ETR68" s="290"/>
      <c r="ETS68" s="290"/>
      <c r="ETT68" s="291"/>
      <c r="ETU68" s="289"/>
      <c r="ETV68" s="290"/>
      <c r="ETW68" s="290"/>
      <c r="ETX68" s="290"/>
      <c r="ETY68" s="290"/>
      <c r="ETZ68" s="290"/>
      <c r="EUA68" s="291"/>
      <c r="EUB68" s="289"/>
      <c r="EUC68" s="290"/>
      <c r="EUD68" s="290"/>
      <c r="EUE68" s="290"/>
      <c r="EUF68" s="290"/>
      <c r="EUG68" s="290"/>
      <c r="EUH68" s="291"/>
      <c r="EUI68" s="289"/>
      <c r="EUJ68" s="290"/>
      <c r="EUK68" s="290"/>
      <c r="EUL68" s="290"/>
      <c r="EUM68" s="290"/>
      <c r="EUN68" s="290"/>
      <c r="EUO68" s="291"/>
      <c r="EUP68" s="289"/>
      <c r="EUQ68" s="290"/>
      <c r="EUR68" s="290"/>
      <c r="EUS68" s="290"/>
      <c r="EUT68" s="290"/>
      <c r="EUU68" s="290"/>
      <c r="EUV68" s="291"/>
      <c r="EUW68" s="289"/>
      <c r="EUX68" s="290"/>
      <c r="EUY68" s="290"/>
      <c r="EUZ68" s="290"/>
      <c r="EVA68" s="290"/>
      <c r="EVB68" s="290"/>
      <c r="EVC68" s="291"/>
      <c r="EVD68" s="289"/>
      <c r="EVE68" s="290"/>
      <c r="EVF68" s="290"/>
      <c r="EVG68" s="290"/>
      <c r="EVH68" s="290"/>
      <c r="EVI68" s="290"/>
      <c r="EVJ68" s="291"/>
      <c r="EVK68" s="289"/>
      <c r="EVL68" s="290"/>
      <c r="EVM68" s="290"/>
      <c r="EVN68" s="290"/>
      <c r="EVO68" s="290"/>
      <c r="EVP68" s="290"/>
      <c r="EVQ68" s="291"/>
      <c r="EVR68" s="289"/>
      <c r="EVS68" s="290"/>
      <c r="EVT68" s="290"/>
      <c r="EVU68" s="290"/>
      <c r="EVV68" s="290"/>
      <c r="EVW68" s="290"/>
      <c r="EVX68" s="291"/>
      <c r="EVY68" s="289"/>
      <c r="EVZ68" s="290"/>
      <c r="EWA68" s="290"/>
      <c r="EWB68" s="290"/>
      <c r="EWC68" s="290"/>
      <c r="EWD68" s="290"/>
      <c r="EWE68" s="291"/>
      <c r="EWF68" s="289"/>
      <c r="EWG68" s="290"/>
      <c r="EWH68" s="290"/>
      <c r="EWI68" s="290"/>
      <c r="EWJ68" s="290"/>
      <c r="EWK68" s="290"/>
      <c r="EWL68" s="291"/>
      <c r="EWM68" s="289"/>
      <c r="EWN68" s="290"/>
      <c r="EWO68" s="290"/>
      <c r="EWP68" s="290"/>
      <c r="EWQ68" s="290"/>
      <c r="EWR68" s="290"/>
      <c r="EWS68" s="291"/>
      <c r="EWT68" s="289"/>
      <c r="EWU68" s="290"/>
      <c r="EWV68" s="290"/>
      <c r="EWW68" s="290"/>
      <c r="EWX68" s="290"/>
      <c r="EWY68" s="290"/>
      <c r="EWZ68" s="291"/>
      <c r="EXA68" s="289"/>
      <c r="EXB68" s="290"/>
      <c r="EXC68" s="290"/>
      <c r="EXD68" s="290"/>
      <c r="EXE68" s="290"/>
      <c r="EXF68" s="290"/>
      <c r="EXG68" s="291"/>
      <c r="EXH68" s="289"/>
      <c r="EXI68" s="290"/>
      <c r="EXJ68" s="290"/>
      <c r="EXK68" s="290"/>
      <c r="EXL68" s="290"/>
      <c r="EXM68" s="290"/>
      <c r="EXN68" s="291"/>
      <c r="EXO68" s="289"/>
      <c r="EXP68" s="290"/>
      <c r="EXQ68" s="290"/>
      <c r="EXR68" s="290"/>
      <c r="EXS68" s="290"/>
      <c r="EXT68" s="290"/>
      <c r="EXU68" s="291"/>
      <c r="EXV68" s="289"/>
      <c r="EXW68" s="290"/>
      <c r="EXX68" s="290"/>
      <c r="EXY68" s="290"/>
      <c r="EXZ68" s="290"/>
      <c r="EYA68" s="290"/>
      <c r="EYB68" s="291"/>
      <c r="EYC68" s="289"/>
      <c r="EYD68" s="290"/>
      <c r="EYE68" s="290"/>
      <c r="EYF68" s="290"/>
      <c r="EYG68" s="290"/>
      <c r="EYH68" s="290"/>
      <c r="EYI68" s="291"/>
      <c r="EYJ68" s="289"/>
      <c r="EYK68" s="290"/>
      <c r="EYL68" s="290"/>
      <c r="EYM68" s="290"/>
      <c r="EYN68" s="290"/>
      <c r="EYO68" s="290"/>
      <c r="EYP68" s="291"/>
      <c r="EYQ68" s="289"/>
      <c r="EYR68" s="290"/>
      <c r="EYS68" s="290"/>
      <c r="EYT68" s="290"/>
      <c r="EYU68" s="290"/>
      <c r="EYV68" s="290"/>
      <c r="EYW68" s="291"/>
      <c r="EYX68" s="289"/>
      <c r="EYY68" s="290"/>
      <c r="EYZ68" s="290"/>
      <c r="EZA68" s="290"/>
      <c r="EZB68" s="290"/>
      <c r="EZC68" s="290"/>
      <c r="EZD68" s="291"/>
      <c r="EZE68" s="289"/>
      <c r="EZF68" s="290"/>
      <c r="EZG68" s="290"/>
      <c r="EZH68" s="290"/>
      <c r="EZI68" s="290"/>
      <c r="EZJ68" s="290"/>
      <c r="EZK68" s="291"/>
      <c r="EZL68" s="289"/>
      <c r="EZM68" s="290"/>
      <c r="EZN68" s="290"/>
      <c r="EZO68" s="290"/>
      <c r="EZP68" s="290"/>
      <c r="EZQ68" s="290"/>
      <c r="EZR68" s="291"/>
      <c r="EZS68" s="289"/>
      <c r="EZT68" s="290"/>
      <c r="EZU68" s="290"/>
      <c r="EZV68" s="290"/>
      <c r="EZW68" s="290"/>
      <c r="EZX68" s="290"/>
      <c r="EZY68" s="291"/>
      <c r="EZZ68" s="289"/>
      <c r="FAA68" s="290"/>
      <c r="FAB68" s="290"/>
      <c r="FAC68" s="290"/>
      <c r="FAD68" s="290"/>
      <c r="FAE68" s="290"/>
      <c r="FAF68" s="291"/>
      <c r="FAG68" s="289"/>
      <c r="FAH68" s="290"/>
      <c r="FAI68" s="290"/>
      <c r="FAJ68" s="290"/>
      <c r="FAK68" s="290"/>
      <c r="FAL68" s="290"/>
      <c r="FAM68" s="291"/>
      <c r="FAN68" s="289"/>
      <c r="FAO68" s="290"/>
      <c r="FAP68" s="290"/>
      <c r="FAQ68" s="290"/>
      <c r="FAR68" s="290"/>
      <c r="FAS68" s="290"/>
      <c r="FAT68" s="291"/>
      <c r="FAU68" s="289"/>
      <c r="FAV68" s="290"/>
      <c r="FAW68" s="290"/>
      <c r="FAX68" s="290"/>
      <c r="FAY68" s="290"/>
      <c r="FAZ68" s="290"/>
      <c r="FBA68" s="291"/>
      <c r="FBB68" s="289"/>
      <c r="FBC68" s="290"/>
      <c r="FBD68" s="290"/>
      <c r="FBE68" s="290"/>
      <c r="FBF68" s="290"/>
      <c r="FBG68" s="290"/>
      <c r="FBH68" s="291"/>
      <c r="FBI68" s="289"/>
      <c r="FBJ68" s="290"/>
      <c r="FBK68" s="290"/>
      <c r="FBL68" s="290"/>
      <c r="FBM68" s="290"/>
      <c r="FBN68" s="290"/>
      <c r="FBO68" s="291"/>
      <c r="FBP68" s="289"/>
      <c r="FBQ68" s="290"/>
      <c r="FBR68" s="290"/>
      <c r="FBS68" s="290"/>
      <c r="FBT68" s="290"/>
      <c r="FBU68" s="290"/>
      <c r="FBV68" s="291"/>
      <c r="FBW68" s="289"/>
      <c r="FBX68" s="290"/>
      <c r="FBY68" s="290"/>
      <c r="FBZ68" s="290"/>
      <c r="FCA68" s="290"/>
      <c r="FCB68" s="290"/>
      <c r="FCC68" s="291"/>
      <c r="FCD68" s="289"/>
      <c r="FCE68" s="290"/>
      <c r="FCF68" s="290"/>
      <c r="FCG68" s="290"/>
      <c r="FCH68" s="290"/>
      <c r="FCI68" s="290"/>
      <c r="FCJ68" s="291"/>
      <c r="FCK68" s="289"/>
      <c r="FCL68" s="290"/>
      <c r="FCM68" s="290"/>
      <c r="FCN68" s="290"/>
      <c r="FCO68" s="290"/>
      <c r="FCP68" s="290"/>
      <c r="FCQ68" s="291"/>
      <c r="FCR68" s="289"/>
      <c r="FCS68" s="290"/>
      <c r="FCT68" s="290"/>
      <c r="FCU68" s="290"/>
      <c r="FCV68" s="290"/>
      <c r="FCW68" s="290"/>
      <c r="FCX68" s="291"/>
      <c r="FCY68" s="289"/>
      <c r="FCZ68" s="290"/>
      <c r="FDA68" s="290"/>
      <c r="FDB68" s="290"/>
      <c r="FDC68" s="290"/>
      <c r="FDD68" s="290"/>
      <c r="FDE68" s="291"/>
      <c r="FDF68" s="289"/>
      <c r="FDG68" s="290"/>
      <c r="FDH68" s="290"/>
      <c r="FDI68" s="290"/>
      <c r="FDJ68" s="290"/>
      <c r="FDK68" s="290"/>
      <c r="FDL68" s="291"/>
      <c r="FDM68" s="289"/>
      <c r="FDN68" s="290"/>
      <c r="FDO68" s="290"/>
      <c r="FDP68" s="290"/>
      <c r="FDQ68" s="290"/>
      <c r="FDR68" s="290"/>
      <c r="FDS68" s="291"/>
      <c r="FDT68" s="289"/>
      <c r="FDU68" s="290"/>
      <c r="FDV68" s="290"/>
      <c r="FDW68" s="290"/>
      <c r="FDX68" s="290"/>
      <c r="FDY68" s="290"/>
      <c r="FDZ68" s="291"/>
      <c r="FEA68" s="289"/>
      <c r="FEB68" s="290"/>
      <c r="FEC68" s="290"/>
      <c r="FED68" s="290"/>
      <c r="FEE68" s="290"/>
      <c r="FEF68" s="290"/>
      <c r="FEG68" s="291"/>
      <c r="FEH68" s="289"/>
      <c r="FEI68" s="290"/>
      <c r="FEJ68" s="290"/>
      <c r="FEK68" s="290"/>
      <c r="FEL68" s="290"/>
      <c r="FEM68" s="290"/>
      <c r="FEN68" s="291"/>
      <c r="FEO68" s="289"/>
      <c r="FEP68" s="290"/>
      <c r="FEQ68" s="290"/>
      <c r="FER68" s="290"/>
      <c r="FES68" s="290"/>
      <c r="FET68" s="290"/>
      <c r="FEU68" s="291"/>
      <c r="FEV68" s="289"/>
      <c r="FEW68" s="290"/>
      <c r="FEX68" s="290"/>
      <c r="FEY68" s="290"/>
      <c r="FEZ68" s="290"/>
      <c r="FFA68" s="290"/>
      <c r="FFB68" s="291"/>
      <c r="FFC68" s="289"/>
      <c r="FFD68" s="290"/>
      <c r="FFE68" s="290"/>
      <c r="FFF68" s="290"/>
      <c r="FFG68" s="290"/>
      <c r="FFH68" s="290"/>
      <c r="FFI68" s="291"/>
      <c r="FFJ68" s="289"/>
      <c r="FFK68" s="290"/>
      <c r="FFL68" s="290"/>
      <c r="FFM68" s="290"/>
      <c r="FFN68" s="290"/>
      <c r="FFO68" s="290"/>
      <c r="FFP68" s="291"/>
      <c r="FFQ68" s="289"/>
      <c r="FFR68" s="290"/>
      <c r="FFS68" s="290"/>
      <c r="FFT68" s="290"/>
      <c r="FFU68" s="290"/>
      <c r="FFV68" s="290"/>
      <c r="FFW68" s="291"/>
      <c r="FFX68" s="289"/>
      <c r="FFY68" s="290"/>
      <c r="FFZ68" s="290"/>
      <c r="FGA68" s="290"/>
      <c r="FGB68" s="290"/>
      <c r="FGC68" s="290"/>
      <c r="FGD68" s="291"/>
      <c r="FGE68" s="289"/>
      <c r="FGF68" s="290"/>
      <c r="FGG68" s="290"/>
      <c r="FGH68" s="290"/>
      <c r="FGI68" s="290"/>
      <c r="FGJ68" s="290"/>
      <c r="FGK68" s="291"/>
      <c r="FGL68" s="289"/>
      <c r="FGM68" s="290"/>
      <c r="FGN68" s="290"/>
      <c r="FGO68" s="290"/>
      <c r="FGP68" s="290"/>
      <c r="FGQ68" s="290"/>
      <c r="FGR68" s="291"/>
      <c r="FGS68" s="289"/>
      <c r="FGT68" s="290"/>
      <c r="FGU68" s="290"/>
      <c r="FGV68" s="290"/>
      <c r="FGW68" s="290"/>
      <c r="FGX68" s="290"/>
      <c r="FGY68" s="291"/>
      <c r="FGZ68" s="289"/>
      <c r="FHA68" s="290"/>
      <c r="FHB68" s="290"/>
      <c r="FHC68" s="290"/>
      <c r="FHD68" s="290"/>
      <c r="FHE68" s="290"/>
      <c r="FHF68" s="291"/>
      <c r="FHG68" s="289"/>
      <c r="FHH68" s="290"/>
      <c r="FHI68" s="290"/>
      <c r="FHJ68" s="290"/>
      <c r="FHK68" s="290"/>
      <c r="FHL68" s="290"/>
      <c r="FHM68" s="291"/>
      <c r="FHN68" s="289"/>
      <c r="FHO68" s="290"/>
      <c r="FHP68" s="290"/>
      <c r="FHQ68" s="290"/>
      <c r="FHR68" s="290"/>
      <c r="FHS68" s="290"/>
      <c r="FHT68" s="291"/>
      <c r="FHU68" s="289"/>
      <c r="FHV68" s="290"/>
      <c r="FHW68" s="290"/>
      <c r="FHX68" s="290"/>
      <c r="FHY68" s="290"/>
      <c r="FHZ68" s="290"/>
      <c r="FIA68" s="291"/>
      <c r="FIB68" s="289"/>
      <c r="FIC68" s="290"/>
      <c r="FID68" s="290"/>
      <c r="FIE68" s="290"/>
      <c r="FIF68" s="290"/>
      <c r="FIG68" s="290"/>
      <c r="FIH68" s="291"/>
      <c r="FII68" s="289"/>
      <c r="FIJ68" s="290"/>
      <c r="FIK68" s="290"/>
      <c r="FIL68" s="290"/>
      <c r="FIM68" s="290"/>
      <c r="FIN68" s="290"/>
      <c r="FIO68" s="291"/>
      <c r="FIP68" s="289"/>
      <c r="FIQ68" s="290"/>
      <c r="FIR68" s="290"/>
      <c r="FIS68" s="290"/>
      <c r="FIT68" s="290"/>
      <c r="FIU68" s="290"/>
      <c r="FIV68" s="291"/>
      <c r="FIW68" s="289"/>
      <c r="FIX68" s="290"/>
      <c r="FIY68" s="290"/>
      <c r="FIZ68" s="290"/>
      <c r="FJA68" s="290"/>
      <c r="FJB68" s="290"/>
      <c r="FJC68" s="291"/>
      <c r="FJD68" s="289"/>
      <c r="FJE68" s="290"/>
      <c r="FJF68" s="290"/>
      <c r="FJG68" s="290"/>
      <c r="FJH68" s="290"/>
      <c r="FJI68" s="290"/>
      <c r="FJJ68" s="291"/>
      <c r="FJK68" s="289"/>
      <c r="FJL68" s="290"/>
      <c r="FJM68" s="290"/>
      <c r="FJN68" s="290"/>
      <c r="FJO68" s="290"/>
      <c r="FJP68" s="290"/>
      <c r="FJQ68" s="291"/>
      <c r="FJR68" s="289"/>
      <c r="FJS68" s="290"/>
      <c r="FJT68" s="290"/>
      <c r="FJU68" s="290"/>
      <c r="FJV68" s="290"/>
      <c r="FJW68" s="290"/>
      <c r="FJX68" s="291"/>
      <c r="FJY68" s="289"/>
      <c r="FJZ68" s="290"/>
      <c r="FKA68" s="290"/>
      <c r="FKB68" s="290"/>
      <c r="FKC68" s="290"/>
      <c r="FKD68" s="290"/>
      <c r="FKE68" s="291"/>
      <c r="FKF68" s="289"/>
      <c r="FKG68" s="290"/>
      <c r="FKH68" s="290"/>
      <c r="FKI68" s="290"/>
      <c r="FKJ68" s="290"/>
      <c r="FKK68" s="290"/>
      <c r="FKL68" s="291"/>
      <c r="FKM68" s="289"/>
      <c r="FKN68" s="290"/>
      <c r="FKO68" s="290"/>
      <c r="FKP68" s="290"/>
      <c r="FKQ68" s="290"/>
      <c r="FKR68" s="290"/>
      <c r="FKS68" s="291"/>
      <c r="FKT68" s="289"/>
      <c r="FKU68" s="290"/>
      <c r="FKV68" s="290"/>
      <c r="FKW68" s="290"/>
      <c r="FKX68" s="290"/>
      <c r="FKY68" s="290"/>
      <c r="FKZ68" s="291"/>
      <c r="FLA68" s="289"/>
      <c r="FLB68" s="290"/>
      <c r="FLC68" s="290"/>
      <c r="FLD68" s="290"/>
      <c r="FLE68" s="290"/>
      <c r="FLF68" s="290"/>
      <c r="FLG68" s="291"/>
      <c r="FLH68" s="289"/>
      <c r="FLI68" s="290"/>
      <c r="FLJ68" s="290"/>
      <c r="FLK68" s="290"/>
      <c r="FLL68" s="290"/>
      <c r="FLM68" s="290"/>
      <c r="FLN68" s="291"/>
      <c r="FLO68" s="289"/>
      <c r="FLP68" s="290"/>
      <c r="FLQ68" s="290"/>
      <c r="FLR68" s="290"/>
      <c r="FLS68" s="290"/>
      <c r="FLT68" s="290"/>
      <c r="FLU68" s="291"/>
      <c r="FLV68" s="289"/>
      <c r="FLW68" s="290"/>
      <c r="FLX68" s="290"/>
      <c r="FLY68" s="290"/>
      <c r="FLZ68" s="290"/>
      <c r="FMA68" s="290"/>
      <c r="FMB68" s="291"/>
      <c r="FMC68" s="289"/>
      <c r="FMD68" s="290"/>
      <c r="FME68" s="290"/>
      <c r="FMF68" s="290"/>
      <c r="FMG68" s="290"/>
      <c r="FMH68" s="290"/>
      <c r="FMI68" s="291"/>
      <c r="FMJ68" s="289"/>
      <c r="FMK68" s="290"/>
      <c r="FML68" s="290"/>
      <c r="FMM68" s="290"/>
      <c r="FMN68" s="290"/>
      <c r="FMO68" s="290"/>
      <c r="FMP68" s="291"/>
      <c r="FMQ68" s="289"/>
      <c r="FMR68" s="290"/>
      <c r="FMS68" s="290"/>
      <c r="FMT68" s="290"/>
      <c r="FMU68" s="290"/>
      <c r="FMV68" s="290"/>
      <c r="FMW68" s="291"/>
      <c r="FMX68" s="289"/>
      <c r="FMY68" s="290"/>
      <c r="FMZ68" s="290"/>
      <c r="FNA68" s="290"/>
      <c r="FNB68" s="290"/>
      <c r="FNC68" s="290"/>
      <c r="FND68" s="291"/>
      <c r="FNE68" s="289"/>
      <c r="FNF68" s="290"/>
      <c r="FNG68" s="290"/>
      <c r="FNH68" s="290"/>
      <c r="FNI68" s="290"/>
      <c r="FNJ68" s="290"/>
      <c r="FNK68" s="291"/>
      <c r="FNL68" s="289"/>
      <c r="FNM68" s="290"/>
      <c r="FNN68" s="290"/>
      <c r="FNO68" s="290"/>
      <c r="FNP68" s="290"/>
      <c r="FNQ68" s="290"/>
      <c r="FNR68" s="291"/>
      <c r="FNS68" s="289"/>
      <c r="FNT68" s="290"/>
      <c r="FNU68" s="290"/>
      <c r="FNV68" s="290"/>
      <c r="FNW68" s="290"/>
      <c r="FNX68" s="290"/>
      <c r="FNY68" s="291"/>
      <c r="FNZ68" s="289"/>
      <c r="FOA68" s="290"/>
      <c r="FOB68" s="290"/>
      <c r="FOC68" s="290"/>
      <c r="FOD68" s="290"/>
      <c r="FOE68" s="290"/>
      <c r="FOF68" s="291"/>
      <c r="FOG68" s="289"/>
      <c r="FOH68" s="290"/>
      <c r="FOI68" s="290"/>
      <c r="FOJ68" s="290"/>
      <c r="FOK68" s="290"/>
      <c r="FOL68" s="290"/>
      <c r="FOM68" s="291"/>
      <c r="FON68" s="289"/>
      <c r="FOO68" s="290"/>
      <c r="FOP68" s="290"/>
      <c r="FOQ68" s="290"/>
      <c r="FOR68" s="290"/>
      <c r="FOS68" s="290"/>
      <c r="FOT68" s="291"/>
      <c r="FOU68" s="289"/>
      <c r="FOV68" s="290"/>
      <c r="FOW68" s="290"/>
      <c r="FOX68" s="290"/>
      <c r="FOY68" s="290"/>
      <c r="FOZ68" s="290"/>
      <c r="FPA68" s="291"/>
      <c r="FPB68" s="289"/>
      <c r="FPC68" s="290"/>
      <c r="FPD68" s="290"/>
      <c r="FPE68" s="290"/>
      <c r="FPF68" s="290"/>
      <c r="FPG68" s="290"/>
      <c r="FPH68" s="291"/>
      <c r="FPI68" s="289"/>
      <c r="FPJ68" s="290"/>
      <c r="FPK68" s="290"/>
      <c r="FPL68" s="290"/>
      <c r="FPM68" s="290"/>
      <c r="FPN68" s="290"/>
      <c r="FPO68" s="291"/>
      <c r="FPP68" s="289"/>
      <c r="FPQ68" s="290"/>
      <c r="FPR68" s="290"/>
      <c r="FPS68" s="290"/>
      <c r="FPT68" s="290"/>
      <c r="FPU68" s="290"/>
      <c r="FPV68" s="291"/>
      <c r="FPW68" s="289"/>
      <c r="FPX68" s="290"/>
      <c r="FPY68" s="290"/>
      <c r="FPZ68" s="290"/>
      <c r="FQA68" s="290"/>
      <c r="FQB68" s="290"/>
      <c r="FQC68" s="291"/>
      <c r="FQD68" s="289"/>
      <c r="FQE68" s="290"/>
      <c r="FQF68" s="290"/>
      <c r="FQG68" s="290"/>
      <c r="FQH68" s="290"/>
      <c r="FQI68" s="290"/>
      <c r="FQJ68" s="291"/>
      <c r="FQK68" s="289"/>
      <c r="FQL68" s="290"/>
      <c r="FQM68" s="290"/>
      <c r="FQN68" s="290"/>
      <c r="FQO68" s="290"/>
      <c r="FQP68" s="290"/>
      <c r="FQQ68" s="291"/>
      <c r="FQR68" s="289"/>
      <c r="FQS68" s="290"/>
      <c r="FQT68" s="290"/>
      <c r="FQU68" s="290"/>
      <c r="FQV68" s="290"/>
      <c r="FQW68" s="290"/>
      <c r="FQX68" s="291"/>
      <c r="FQY68" s="289"/>
      <c r="FQZ68" s="290"/>
      <c r="FRA68" s="290"/>
      <c r="FRB68" s="290"/>
      <c r="FRC68" s="290"/>
      <c r="FRD68" s="290"/>
      <c r="FRE68" s="291"/>
      <c r="FRF68" s="289"/>
      <c r="FRG68" s="290"/>
      <c r="FRH68" s="290"/>
      <c r="FRI68" s="290"/>
      <c r="FRJ68" s="290"/>
      <c r="FRK68" s="290"/>
      <c r="FRL68" s="291"/>
      <c r="FRM68" s="289"/>
      <c r="FRN68" s="290"/>
      <c r="FRO68" s="290"/>
      <c r="FRP68" s="290"/>
      <c r="FRQ68" s="290"/>
      <c r="FRR68" s="290"/>
      <c r="FRS68" s="291"/>
      <c r="FRT68" s="289"/>
      <c r="FRU68" s="290"/>
      <c r="FRV68" s="290"/>
      <c r="FRW68" s="290"/>
      <c r="FRX68" s="290"/>
      <c r="FRY68" s="290"/>
      <c r="FRZ68" s="291"/>
      <c r="FSA68" s="289"/>
      <c r="FSB68" s="290"/>
      <c r="FSC68" s="290"/>
      <c r="FSD68" s="290"/>
      <c r="FSE68" s="290"/>
      <c r="FSF68" s="290"/>
      <c r="FSG68" s="291"/>
      <c r="FSH68" s="289"/>
      <c r="FSI68" s="290"/>
      <c r="FSJ68" s="290"/>
      <c r="FSK68" s="290"/>
      <c r="FSL68" s="290"/>
      <c r="FSM68" s="290"/>
      <c r="FSN68" s="291"/>
      <c r="FSO68" s="289"/>
      <c r="FSP68" s="290"/>
      <c r="FSQ68" s="290"/>
      <c r="FSR68" s="290"/>
      <c r="FSS68" s="290"/>
      <c r="FST68" s="290"/>
      <c r="FSU68" s="291"/>
      <c r="FSV68" s="289"/>
      <c r="FSW68" s="290"/>
      <c r="FSX68" s="290"/>
      <c r="FSY68" s="290"/>
      <c r="FSZ68" s="290"/>
      <c r="FTA68" s="290"/>
      <c r="FTB68" s="291"/>
      <c r="FTC68" s="289"/>
      <c r="FTD68" s="290"/>
      <c r="FTE68" s="290"/>
      <c r="FTF68" s="290"/>
      <c r="FTG68" s="290"/>
      <c r="FTH68" s="290"/>
      <c r="FTI68" s="291"/>
      <c r="FTJ68" s="289"/>
      <c r="FTK68" s="290"/>
      <c r="FTL68" s="290"/>
      <c r="FTM68" s="290"/>
      <c r="FTN68" s="290"/>
      <c r="FTO68" s="290"/>
      <c r="FTP68" s="291"/>
      <c r="FTQ68" s="289"/>
      <c r="FTR68" s="290"/>
      <c r="FTS68" s="290"/>
      <c r="FTT68" s="290"/>
      <c r="FTU68" s="290"/>
      <c r="FTV68" s="290"/>
      <c r="FTW68" s="291"/>
      <c r="FTX68" s="289"/>
      <c r="FTY68" s="290"/>
      <c r="FTZ68" s="290"/>
      <c r="FUA68" s="290"/>
      <c r="FUB68" s="290"/>
      <c r="FUC68" s="290"/>
      <c r="FUD68" s="291"/>
      <c r="FUE68" s="289"/>
      <c r="FUF68" s="290"/>
      <c r="FUG68" s="290"/>
      <c r="FUH68" s="290"/>
      <c r="FUI68" s="290"/>
      <c r="FUJ68" s="290"/>
      <c r="FUK68" s="291"/>
      <c r="FUL68" s="289"/>
      <c r="FUM68" s="290"/>
      <c r="FUN68" s="290"/>
      <c r="FUO68" s="290"/>
      <c r="FUP68" s="290"/>
      <c r="FUQ68" s="290"/>
      <c r="FUR68" s="291"/>
      <c r="FUS68" s="289"/>
      <c r="FUT68" s="290"/>
      <c r="FUU68" s="290"/>
      <c r="FUV68" s="290"/>
      <c r="FUW68" s="290"/>
      <c r="FUX68" s="290"/>
      <c r="FUY68" s="291"/>
      <c r="FUZ68" s="289"/>
      <c r="FVA68" s="290"/>
      <c r="FVB68" s="290"/>
      <c r="FVC68" s="290"/>
      <c r="FVD68" s="290"/>
      <c r="FVE68" s="290"/>
      <c r="FVF68" s="291"/>
      <c r="FVG68" s="289"/>
      <c r="FVH68" s="290"/>
      <c r="FVI68" s="290"/>
      <c r="FVJ68" s="290"/>
      <c r="FVK68" s="290"/>
      <c r="FVL68" s="290"/>
      <c r="FVM68" s="291"/>
      <c r="FVN68" s="289"/>
      <c r="FVO68" s="290"/>
      <c r="FVP68" s="290"/>
      <c r="FVQ68" s="290"/>
      <c r="FVR68" s="290"/>
      <c r="FVS68" s="290"/>
      <c r="FVT68" s="291"/>
      <c r="FVU68" s="289"/>
      <c r="FVV68" s="290"/>
      <c r="FVW68" s="290"/>
      <c r="FVX68" s="290"/>
      <c r="FVY68" s="290"/>
      <c r="FVZ68" s="290"/>
      <c r="FWA68" s="291"/>
      <c r="FWB68" s="289"/>
      <c r="FWC68" s="290"/>
      <c r="FWD68" s="290"/>
      <c r="FWE68" s="290"/>
      <c r="FWF68" s="290"/>
      <c r="FWG68" s="290"/>
      <c r="FWH68" s="291"/>
      <c r="FWI68" s="289"/>
      <c r="FWJ68" s="290"/>
      <c r="FWK68" s="290"/>
      <c r="FWL68" s="290"/>
      <c r="FWM68" s="290"/>
      <c r="FWN68" s="290"/>
      <c r="FWO68" s="291"/>
      <c r="FWP68" s="289"/>
      <c r="FWQ68" s="290"/>
      <c r="FWR68" s="290"/>
      <c r="FWS68" s="290"/>
      <c r="FWT68" s="290"/>
      <c r="FWU68" s="290"/>
      <c r="FWV68" s="291"/>
      <c r="FWW68" s="289"/>
      <c r="FWX68" s="290"/>
      <c r="FWY68" s="290"/>
      <c r="FWZ68" s="290"/>
      <c r="FXA68" s="290"/>
      <c r="FXB68" s="290"/>
      <c r="FXC68" s="291"/>
      <c r="FXD68" s="289"/>
      <c r="FXE68" s="290"/>
      <c r="FXF68" s="290"/>
      <c r="FXG68" s="290"/>
      <c r="FXH68" s="290"/>
      <c r="FXI68" s="290"/>
      <c r="FXJ68" s="291"/>
      <c r="FXK68" s="289"/>
      <c r="FXL68" s="290"/>
      <c r="FXM68" s="290"/>
      <c r="FXN68" s="290"/>
      <c r="FXO68" s="290"/>
      <c r="FXP68" s="290"/>
      <c r="FXQ68" s="291"/>
      <c r="FXR68" s="289"/>
      <c r="FXS68" s="290"/>
      <c r="FXT68" s="290"/>
      <c r="FXU68" s="290"/>
      <c r="FXV68" s="290"/>
      <c r="FXW68" s="290"/>
      <c r="FXX68" s="291"/>
      <c r="FXY68" s="289"/>
      <c r="FXZ68" s="290"/>
      <c r="FYA68" s="290"/>
      <c r="FYB68" s="290"/>
      <c r="FYC68" s="290"/>
      <c r="FYD68" s="290"/>
      <c r="FYE68" s="291"/>
      <c r="FYF68" s="289"/>
      <c r="FYG68" s="290"/>
      <c r="FYH68" s="290"/>
      <c r="FYI68" s="290"/>
      <c r="FYJ68" s="290"/>
      <c r="FYK68" s="290"/>
      <c r="FYL68" s="291"/>
      <c r="FYM68" s="289"/>
      <c r="FYN68" s="290"/>
      <c r="FYO68" s="290"/>
      <c r="FYP68" s="290"/>
      <c r="FYQ68" s="290"/>
      <c r="FYR68" s="290"/>
      <c r="FYS68" s="291"/>
      <c r="FYT68" s="289"/>
      <c r="FYU68" s="290"/>
      <c r="FYV68" s="290"/>
      <c r="FYW68" s="290"/>
      <c r="FYX68" s="290"/>
      <c r="FYY68" s="290"/>
      <c r="FYZ68" s="291"/>
      <c r="FZA68" s="289"/>
      <c r="FZB68" s="290"/>
      <c r="FZC68" s="290"/>
      <c r="FZD68" s="290"/>
      <c r="FZE68" s="290"/>
      <c r="FZF68" s="290"/>
      <c r="FZG68" s="291"/>
      <c r="FZH68" s="289"/>
      <c r="FZI68" s="290"/>
      <c r="FZJ68" s="290"/>
      <c r="FZK68" s="290"/>
      <c r="FZL68" s="290"/>
      <c r="FZM68" s="290"/>
      <c r="FZN68" s="291"/>
      <c r="FZO68" s="289"/>
      <c r="FZP68" s="290"/>
      <c r="FZQ68" s="290"/>
      <c r="FZR68" s="290"/>
      <c r="FZS68" s="290"/>
      <c r="FZT68" s="290"/>
      <c r="FZU68" s="291"/>
      <c r="FZV68" s="289"/>
      <c r="FZW68" s="290"/>
      <c r="FZX68" s="290"/>
      <c r="FZY68" s="290"/>
      <c r="FZZ68" s="290"/>
      <c r="GAA68" s="290"/>
      <c r="GAB68" s="291"/>
      <c r="GAC68" s="289"/>
      <c r="GAD68" s="290"/>
      <c r="GAE68" s="290"/>
      <c r="GAF68" s="290"/>
      <c r="GAG68" s="290"/>
      <c r="GAH68" s="290"/>
      <c r="GAI68" s="291"/>
      <c r="GAJ68" s="289"/>
      <c r="GAK68" s="290"/>
      <c r="GAL68" s="290"/>
      <c r="GAM68" s="290"/>
      <c r="GAN68" s="290"/>
      <c r="GAO68" s="290"/>
      <c r="GAP68" s="291"/>
      <c r="GAQ68" s="289"/>
      <c r="GAR68" s="290"/>
      <c r="GAS68" s="290"/>
      <c r="GAT68" s="290"/>
      <c r="GAU68" s="290"/>
      <c r="GAV68" s="290"/>
      <c r="GAW68" s="291"/>
      <c r="GAX68" s="289"/>
      <c r="GAY68" s="290"/>
      <c r="GAZ68" s="290"/>
      <c r="GBA68" s="290"/>
      <c r="GBB68" s="290"/>
      <c r="GBC68" s="290"/>
      <c r="GBD68" s="291"/>
      <c r="GBE68" s="289"/>
      <c r="GBF68" s="290"/>
      <c r="GBG68" s="290"/>
      <c r="GBH68" s="290"/>
      <c r="GBI68" s="290"/>
      <c r="GBJ68" s="290"/>
      <c r="GBK68" s="291"/>
      <c r="GBL68" s="289"/>
      <c r="GBM68" s="290"/>
      <c r="GBN68" s="290"/>
      <c r="GBO68" s="290"/>
      <c r="GBP68" s="290"/>
      <c r="GBQ68" s="290"/>
      <c r="GBR68" s="291"/>
      <c r="GBS68" s="289"/>
      <c r="GBT68" s="290"/>
      <c r="GBU68" s="290"/>
      <c r="GBV68" s="290"/>
      <c r="GBW68" s="290"/>
      <c r="GBX68" s="290"/>
      <c r="GBY68" s="291"/>
      <c r="GBZ68" s="289"/>
      <c r="GCA68" s="290"/>
      <c r="GCB68" s="290"/>
      <c r="GCC68" s="290"/>
      <c r="GCD68" s="290"/>
      <c r="GCE68" s="290"/>
      <c r="GCF68" s="291"/>
      <c r="GCG68" s="289"/>
      <c r="GCH68" s="290"/>
      <c r="GCI68" s="290"/>
      <c r="GCJ68" s="290"/>
      <c r="GCK68" s="290"/>
      <c r="GCL68" s="290"/>
      <c r="GCM68" s="291"/>
      <c r="GCN68" s="289"/>
      <c r="GCO68" s="290"/>
      <c r="GCP68" s="290"/>
      <c r="GCQ68" s="290"/>
      <c r="GCR68" s="290"/>
      <c r="GCS68" s="290"/>
      <c r="GCT68" s="291"/>
      <c r="GCU68" s="289"/>
      <c r="GCV68" s="290"/>
      <c r="GCW68" s="290"/>
      <c r="GCX68" s="290"/>
      <c r="GCY68" s="290"/>
      <c r="GCZ68" s="290"/>
      <c r="GDA68" s="291"/>
      <c r="GDB68" s="289"/>
      <c r="GDC68" s="290"/>
      <c r="GDD68" s="290"/>
      <c r="GDE68" s="290"/>
      <c r="GDF68" s="290"/>
      <c r="GDG68" s="290"/>
      <c r="GDH68" s="291"/>
      <c r="GDI68" s="289"/>
      <c r="GDJ68" s="290"/>
      <c r="GDK68" s="290"/>
      <c r="GDL68" s="290"/>
      <c r="GDM68" s="290"/>
      <c r="GDN68" s="290"/>
      <c r="GDO68" s="291"/>
      <c r="GDP68" s="289"/>
      <c r="GDQ68" s="290"/>
      <c r="GDR68" s="290"/>
      <c r="GDS68" s="290"/>
      <c r="GDT68" s="290"/>
      <c r="GDU68" s="290"/>
      <c r="GDV68" s="291"/>
      <c r="GDW68" s="289"/>
      <c r="GDX68" s="290"/>
      <c r="GDY68" s="290"/>
      <c r="GDZ68" s="290"/>
      <c r="GEA68" s="290"/>
      <c r="GEB68" s="290"/>
      <c r="GEC68" s="291"/>
      <c r="GED68" s="289"/>
      <c r="GEE68" s="290"/>
      <c r="GEF68" s="290"/>
      <c r="GEG68" s="290"/>
      <c r="GEH68" s="290"/>
      <c r="GEI68" s="290"/>
      <c r="GEJ68" s="291"/>
      <c r="GEK68" s="289"/>
      <c r="GEL68" s="290"/>
      <c r="GEM68" s="290"/>
      <c r="GEN68" s="290"/>
      <c r="GEO68" s="290"/>
      <c r="GEP68" s="290"/>
      <c r="GEQ68" s="291"/>
      <c r="GER68" s="289"/>
      <c r="GES68" s="290"/>
      <c r="GET68" s="290"/>
      <c r="GEU68" s="290"/>
      <c r="GEV68" s="290"/>
      <c r="GEW68" s="290"/>
      <c r="GEX68" s="291"/>
      <c r="GEY68" s="289"/>
      <c r="GEZ68" s="290"/>
      <c r="GFA68" s="290"/>
      <c r="GFB68" s="290"/>
      <c r="GFC68" s="290"/>
      <c r="GFD68" s="290"/>
      <c r="GFE68" s="291"/>
      <c r="GFF68" s="289"/>
      <c r="GFG68" s="290"/>
      <c r="GFH68" s="290"/>
      <c r="GFI68" s="290"/>
      <c r="GFJ68" s="290"/>
      <c r="GFK68" s="290"/>
      <c r="GFL68" s="291"/>
      <c r="GFM68" s="289"/>
      <c r="GFN68" s="290"/>
      <c r="GFO68" s="290"/>
      <c r="GFP68" s="290"/>
      <c r="GFQ68" s="290"/>
      <c r="GFR68" s="290"/>
      <c r="GFS68" s="291"/>
      <c r="GFT68" s="289"/>
      <c r="GFU68" s="290"/>
      <c r="GFV68" s="290"/>
      <c r="GFW68" s="290"/>
      <c r="GFX68" s="290"/>
      <c r="GFY68" s="290"/>
      <c r="GFZ68" s="291"/>
      <c r="GGA68" s="289"/>
      <c r="GGB68" s="290"/>
      <c r="GGC68" s="290"/>
      <c r="GGD68" s="290"/>
      <c r="GGE68" s="290"/>
      <c r="GGF68" s="290"/>
      <c r="GGG68" s="291"/>
      <c r="GGH68" s="289"/>
      <c r="GGI68" s="290"/>
      <c r="GGJ68" s="290"/>
      <c r="GGK68" s="290"/>
      <c r="GGL68" s="290"/>
      <c r="GGM68" s="290"/>
      <c r="GGN68" s="291"/>
      <c r="GGO68" s="289"/>
      <c r="GGP68" s="290"/>
      <c r="GGQ68" s="290"/>
      <c r="GGR68" s="290"/>
      <c r="GGS68" s="290"/>
      <c r="GGT68" s="290"/>
      <c r="GGU68" s="291"/>
      <c r="GGV68" s="289"/>
      <c r="GGW68" s="290"/>
      <c r="GGX68" s="290"/>
      <c r="GGY68" s="290"/>
      <c r="GGZ68" s="290"/>
      <c r="GHA68" s="290"/>
      <c r="GHB68" s="291"/>
      <c r="GHC68" s="289"/>
      <c r="GHD68" s="290"/>
      <c r="GHE68" s="290"/>
      <c r="GHF68" s="290"/>
      <c r="GHG68" s="290"/>
      <c r="GHH68" s="290"/>
      <c r="GHI68" s="291"/>
      <c r="GHJ68" s="289"/>
      <c r="GHK68" s="290"/>
      <c r="GHL68" s="290"/>
      <c r="GHM68" s="290"/>
      <c r="GHN68" s="290"/>
      <c r="GHO68" s="290"/>
      <c r="GHP68" s="291"/>
      <c r="GHQ68" s="289"/>
      <c r="GHR68" s="290"/>
      <c r="GHS68" s="290"/>
      <c r="GHT68" s="290"/>
      <c r="GHU68" s="290"/>
      <c r="GHV68" s="290"/>
      <c r="GHW68" s="291"/>
      <c r="GHX68" s="289"/>
      <c r="GHY68" s="290"/>
      <c r="GHZ68" s="290"/>
      <c r="GIA68" s="290"/>
      <c r="GIB68" s="290"/>
      <c r="GIC68" s="290"/>
      <c r="GID68" s="291"/>
      <c r="GIE68" s="289"/>
      <c r="GIF68" s="290"/>
      <c r="GIG68" s="290"/>
      <c r="GIH68" s="290"/>
      <c r="GII68" s="290"/>
      <c r="GIJ68" s="290"/>
      <c r="GIK68" s="291"/>
      <c r="GIL68" s="289"/>
      <c r="GIM68" s="290"/>
      <c r="GIN68" s="290"/>
      <c r="GIO68" s="290"/>
      <c r="GIP68" s="290"/>
      <c r="GIQ68" s="290"/>
      <c r="GIR68" s="291"/>
      <c r="GIS68" s="289"/>
      <c r="GIT68" s="290"/>
      <c r="GIU68" s="290"/>
      <c r="GIV68" s="290"/>
      <c r="GIW68" s="290"/>
      <c r="GIX68" s="290"/>
      <c r="GIY68" s="291"/>
      <c r="GIZ68" s="289"/>
      <c r="GJA68" s="290"/>
      <c r="GJB68" s="290"/>
      <c r="GJC68" s="290"/>
      <c r="GJD68" s="290"/>
      <c r="GJE68" s="290"/>
      <c r="GJF68" s="291"/>
      <c r="GJG68" s="289"/>
      <c r="GJH68" s="290"/>
      <c r="GJI68" s="290"/>
      <c r="GJJ68" s="290"/>
      <c r="GJK68" s="290"/>
      <c r="GJL68" s="290"/>
      <c r="GJM68" s="291"/>
      <c r="GJN68" s="289"/>
      <c r="GJO68" s="290"/>
      <c r="GJP68" s="290"/>
      <c r="GJQ68" s="290"/>
      <c r="GJR68" s="290"/>
      <c r="GJS68" s="290"/>
      <c r="GJT68" s="291"/>
      <c r="GJU68" s="289"/>
      <c r="GJV68" s="290"/>
      <c r="GJW68" s="290"/>
      <c r="GJX68" s="290"/>
      <c r="GJY68" s="290"/>
      <c r="GJZ68" s="290"/>
      <c r="GKA68" s="291"/>
      <c r="GKB68" s="289"/>
      <c r="GKC68" s="290"/>
      <c r="GKD68" s="290"/>
      <c r="GKE68" s="290"/>
      <c r="GKF68" s="290"/>
      <c r="GKG68" s="290"/>
      <c r="GKH68" s="291"/>
      <c r="GKI68" s="289"/>
      <c r="GKJ68" s="290"/>
      <c r="GKK68" s="290"/>
      <c r="GKL68" s="290"/>
      <c r="GKM68" s="290"/>
      <c r="GKN68" s="290"/>
      <c r="GKO68" s="291"/>
      <c r="GKP68" s="289"/>
      <c r="GKQ68" s="290"/>
      <c r="GKR68" s="290"/>
      <c r="GKS68" s="290"/>
      <c r="GKT68" s="290"/>
      <c r="GKU68" s="290"/>
      <c r="GKV68" s="291"/>
      <c r="GKW68" s="289"/>
      <c r="GKX68" s="290"/>
      <c r="GKY68" s="290"/>
      <c r="GKZ68" s="290"/>
      <c r="GLA68" s="290"/>
      <c r="GLB68" s="290"/>
      <c r="GLC68" s="291"/>
      <c r="GLD68" s="289"/>
      <c r="GLE68" s="290"/>
      <c r="GLF68" s="290"/>
      <c r="GLG68" s="290"/>
      <c r="GLH68" s="290"/>
      <c r="GLI68" s="290"/>
      <c r="GLJ68" s="291"/>
      <c r="GLK68" s="289"/>
      <c r="GLL68" s="290"/>
      <c r="GLM68" s="290"/>
      <c r="GLN68" s="290"/>
      <c r="GLO68" s="290"/>
      <c r="GLP68" s="290"/>
      <c r="GLQ68" s="291"/>
      <c r="GLR68" s="289"/>
      <c r="GLS68" s="290"/>
      <c r="GLT68" s="290"/>
      <c r="GLU68" s="290"/>
      <c r="GLV68" s="290"/>
      <c r="GLW68" s="290"/>
      <c r="GLX68" s="291"/>
      <c r="GLY68" s="289"/>
      <c r="GLZ68" s="290"/>
      <c r="GMA68" s="290"/>
      <c r="GMB68" s="290"/>
      <c r="GMC68" s="290"/>
      <c r="GMD68" s="290"/>
      <c r="GME68" s="291"/>
      <c r="GMF68" s="289"/>
      <c r="GMG68" s="290"/>
      <c r="GMH68" s="290"/>
      <c r="GMI68" s="290"/>
      <c r="GMJ68" s="290"/>
      <c r="GMK68" s="290"/>
      <c r="GML68" s="291"/>
      <c r="GMM68" s="289"/>
      <c r="GMN68" s="290"/>
      <c r="GMO68" s="290"/>
      <c r="GMP68" s="290"/>
      <c r="GMQ68" s="290"/>
      <c r="GMR68" s="290"/>
      <c r="GMS68" s="291"/>
      <c r="GMT68" s="289"/>
      <c r="GMU68" s="290"/>
      <c r="GMV68" s="290"/>
      <c r="GMW68" s="290"/>
      <c r="GMX68" s="290"/>
      <c r="GMY68" s="290"/>
      <c r="GMZ68" s="291"/>
      <c r="GNA68" s="289"/>
      <c r="GNB68" s="290"/>
      <c r="GNC68" s="290"/>
      <c r="GND68" s="290"/>
      <c r="GNE68" s="290"/>
      <c r="GNF68" s="290"/>
      <c r="GNG68" s="291"/>
      <c r="GNH68" s="289"/>
      <c r="GNI68" s="290"/>
      <c r="GNJ68" s="290"/>
      <c r="GNK68" s="290"/>
      <c r="GNL68" s="290"/>
      <c r="GNM68" s="290"/>
      <c r="GNN68" s="291"/>
      <c r="GNO68" s="289"/>
      <c r="GNP68" s="290"/>
      <c r="GNQ68" s="290"/>
      <c r="GNR68" s="290"/>
      <c r="GNS68" s="290"/>
      <c r="GNT68" s="290"/>
      <c r="GNU68" s="291"/>
      <c r="GNV68" s="289"/>
      <c r="GNW68" s="290"/>
      <c r="GNX68" s="290"/>
      <c r="GNY68" s="290"/>
      <c r="GNZ68" s="290"/>
      <c r="GOA68" s="290"/>
      <c r="GOB68" s="291"/>
      <c r="GOC68" s="289"/>
      <c r="GOD68" s="290"/>
      <c r="GOE68" s="290"/>
      <c r="GOF68" s="290"/>
      <c r="GOG68" s="290"/>
      <c r="GOH68" s="290"/>
      <c r="GOI68" s="291"/>
      <c r="GOJ68" s="289"/>
      <c r="GOK68" s="290"/>
      <c r="GOL68" s="290"/>
      <c r="GOM68" s="290"/>
      <c r="GON68" s="290"/>
      <c r="GOO68" s="290"/>
      <c r="GOP68" s="291"/>
      <c r="GOQ68" s="289"/>
      <c r="GOR68" s="290"/>
      <c r="GOS68" s="290"/>
      <c r="GOT68" s="290"/>
      <c r="GOU68" s="290"/>
      <c r="GOV68" s="290"/>
      <c r="GOW68" s="291"/>
      <c r="GOX68" s="289"/>
      <c r="GOY68" s="290"/>
      <c r="GOZ68" s="290"/>
      <c r="GPA68" s="290"/>
      <c r="GPB68" s="290"/>
      <c r="GPC68" s="290"/>
      <c r="GPD68" s="291"/>
      <c r="GPE68" s="289"/>
      <c r="GPF68" s="290"/>
      <c r="GPG68" s="290"/>
      <c r="GPH68" s="290"/>
      <c r="GPI68" s="290"/>
      <c r="GPJ68" s="290"/>
      <c r="GPK68" s="291"/>
      <c r="GPL68" s="289"/>
      <c r="GPM68" s="290"/>
      <c r="GPN68" s="290"/>
      <c r="GPO68" s="290"/>
      <c r="GPP68" s="290"/>
      <c r="GPQ68" s="290"/>
      <c r="GPR68" s="291"/>
      <c r="GPS68" s="289"/>
      <c r="GPT68" s="290"/>
      <c r="GPU68" s="290"/>
      <c r="GPV68" s="290"/>
      <c r="GPW68" s="290"/>
      <c r="GPX68" s="290"/>
      <c r="GPY68" s="291"/>
      <c r="GPZ68" s="289"/>
      <c r="GQA68" s="290"/>
      <c r="GQB68" s="290"/>
      <c r="GQC68" s="290"/>
      <c r="GQD68" s="290"/>
      <c r="GQE68" s="290"/>
      <c r="GQF68" s="291"/>
      <c r="GQG68" s="289"/>
      <c r="GQH68" s="290"/>
      <c r="GQI68" s="290"/>
      <c r="GQJ68" s="290"/>
      <c r="GQK68" s="290"/>
      <c r="GQL68" s="290"/>
      <c r="GQM68" s="291"/>
      <c r="GQN68" s="289"/>
      <c r="GQO68" s="290"/>
      <c r="GQP68" s="290"/>
      <c r="GQQ68" s="290"/>
      <c r="GQR68" s="290"/>
      <c r="GQS68" s="290"/>
      <c r="GQT68" s="291"/>
      <c r="GQU68" s="289"/>
      <c r="GQV68" s="290"/>
      <c r="GQW68" s="290"/>
      <c r="GQX68" s="290"/>
      <c r="GQY68" s="290"/>
      <c r="GQZ68" s="290"/>
      <c r="GRA68" s="291"/>
      <c r="GRB68" s="289"/>
      <c r="GRC68" s="290"/>
      <c r="GRD68" s="290"/>
      <c r="GRE68" s="290"/>
      <c r="GRF68" s="290"/>
      <c r="GRG68" s="290"/>
      <c r="GRH68" s="291"/>
      <c r="GRI68" s="289"/>
      <c r="GRJ68" s="290"/>
      <c r="GRK68" s="290"/>
      <c r="GRL68" s="290"/>
      <c r="GRM68" s="290"/>
      <c r="GRN68" s="290"/>
      <c r="GRO68" s="291"/>
      <c r="GRP68" s="289"/>
      <c r="GRQ68" s="290"/>
      <c r="GRR68" s="290"/>
      <c r="GRS68" s="290"/>
      <c r="GRT68" s="290"/>
      <c r="GRU68" s="290"/>
      <c r="GRV68" s="291"/>
      <c r="GRW68" s="289"/>
      <c r="GRX68" s="290"/>
      <c r="GRY68" s="290"/>
      <c r="GRZ68" s="290"/>
      <c r="GSA68" s="290"/>
      <c r="GSB68" s="290"/>
      <c r="GSC68" s="291"/>
      <c r="GSD68" s="289"/>
      <c r="GSE68" s="290"/>
      <c r="GSF68" s="290"/>
      <c r="GSG68" s="290"/>
      <c r="GSH68" s="290"/>
      <c r="GSI68" s="290"/>
      <c r="GSJ68" s="291"/>
      <c r="GSK68" s="289"/>
      <c r="GSL68" s="290"/>
      <c r="GSM68" s="290"/>
      <c r="GSN68" s="290"/>
      <c r="GSO68" s="290"/>
      <c r="GSP68" s="290"/>
      <c r="GSQ68" s="291"/>
      <c r="GSR68" s="289"/>
      <c r="GSS68" s="290"/>
      <c r="GST68" s="290"/>
      <c r="GSU68" s="290"/>
      <c r="GSV68" s="290"/>
      <c r="GSW68" s="290"/>
      <c r="GSX68" s="291"/>
      <c r="GSY68" s="289"/>
      <c r="GSZ68" s="290"/>
      <c r="GTA68" s="290"/>
      <c r="GTB68" s="290"/>
      <c r="GTC68" s="290"/>
      <c r="GTD68" s="290"/>
      <c r="GTE68" s="291"/>
      <c r="GTF68" s="289"/>
      <c r="GTG68" s="290"/>
      <c r="GTH68" s="290"/>
      <c r="GTI68" s="290"/>
      <c r="GTJ68" s="290"/>
      <c r="GTK68" s="290"/>
      <c r="GTL68" s="291"/>
      <c r="GTM68" s="289"/>
      <c r="GTN68" s="290"/>
      <c r="GTO68" s="290"/>
      <c r="GTP68" s="290"/>
      <c r="GTQ68" s="290"/>
      <c r="GTR68" s="290"/>
      <c r="GTS68" s="291"/>
      <c r="GTT68" s="289"/>
      <c r="GTU68" s="290"/>
      <c r="GTV68" s="290"/>
      <c r="GTW68" s="290"/>
      <c r="GTX68" s="290"/>
      <c r="GTY68" s="290"/>
      <c r="GTZ68" s="291"/>
      <c r="GUA68" s="289"/>
      <c r="GUB68" s="290"/>
      <c r="GUC68" s="290"/>
      <c r="GUD68" s="290"/>
      <c r="GUE68" s="290"/>
      <c r="GUF68" s="290"/>
      <c r="GUG68" s="291"/>
      <c r="GUH68" s="289"/>
      <c r="GUI68" s="290"/>
      <c r="GUJ68" s="290"/>
      <c r="GUK68" s="290"/>
      <c r="GUL68" s="290"/>
      <c r="GUM68" s="290"/>
      <c r="GUN68" s="291"/>
      <c r="GUO68" s="289"/>
      <c r="GUP68" s="290"/>
      <c r="GUQ68" s="290"/>
      <c r="GUR68" s="290"/>
      <c r="GUS68" s="290"/>
      <c r="GUT68" s="290"/>
      <c r="GUU68" s="291"/>
      <c r="GUV68" s="289"/>
      <c r="GUW68" s="290"/>
      <c r="GUX68" s="290"/>
      <c r="GUY68" s="290"/>
      <c r="GUZ68" s="290"/>
      <c r="GVA68" s="290"/>
      <c r="GVB68" s="291"/>
      <c r="GVC68" s="289"/>
      <c r="GVD68" s="290"/>
      <c r="GVE68" s="290"/>
      <c r="GVF68" s="290"/>
      <c r="GVG68" s="290"/>
      <c r="GVH68" s="290"/>
      <c r="GVI68" s="291"/>
      <c r="GVJ68" s="289"/>
      <c r="GVK68" s="290"/>
      <c r="GVL68" s="290"/>
      <c r="GVM68" s="290"/>
      <c r="GVN68" s="290"/>
      <c r="GVO68" s="290"/>
      <c r="GVP68" s="291"/>
      <c r="GVQ68" s="289"/>
      <c r="GVR68" s="290"/>
      <c r="GVS68" s="290"/>
      <c r="GVT68" s="290"/>
      <c r="GVU68" s="290"/>
      <c r="GVV68" s="290"/>
      <c r="GVW68" s="291"/>
      <c r="GVX68" s="289"/>
      <c r="GVY68" s="290"/>
      <c r="GVZ68" s="290"/>
      <c r="GWA68" s="290"/>
      <c r="GWB68" s="290"/>
      <c r="GWC68" s="290"/>
      <c r="GWD68" s="291"/>
      <c r="GWE68" s="289"/>
      <c r="GWF68" s="290"/>
      <c r="GWG68" s="290"/>
      <c r="GWH68" s="290"/>
      <c r="GWI68" s="290"/>
      <c r="GWJ68" s="290"/>
      <c r="GWK68" s="291"/>
      <c r="GWL68" s="289"/>
      <c r="GWM68" s="290"/>
      <c r="GWN68" s="290"/>
      <c r="GWO68" s="290"/>
      <c r="GWP68" s="290"/>
      <c r="GWQ68" s="290"/>
      <c r="GWR68" s="291"/>
      <c r="GWS68" s="289"/>
      <c r="GWT68" s="290"/>
      <c r="GWU68" s="290"/>
      <c r="GWV68" s="290"/>
      <c r="GWW68" s="290"/>
      <c r="GWX68" s="290"/>
      <c r="GWY68" s="291"/>
      <c r="GWZ68" s="289"/>
      <c r="GXA68" s="290"/>
      <c r="GXB68" s="290"/>
      <c r="GXC68" s="290"/>
      <c r="GXD68" s="290"/>
      <c r="GXE68" s="290"/>
      <c r="GXF68" s="291"/>
      <c r="GXG68" s="289"/>
      <c r="GXH68" s="290"/>
      <c r="GXI68" s="290"/>
      <c r="GXJ68" s="290"/>
      <c r="GXK68" s="290"/>
      <c r="GXL68" s="290"/>
      <c r="GXM68" s="291"/>
      <c r="GXN68" s="289"/>
      <c r="GXO68" s="290"/>
      <c r="GXP68" s="290"/>
      <c r="GXQ68" s="290"/>
      <c r="GXR68" s="290"/>
      <c r="GXS68" s="290"/>
      <c r="GXT68" s="291"/>
      <c r="GXU68" s="289"/>
      <c r="GXV68" s="290"/>
      <c r="GXW68" s="290"/>
      <c r="GXX68" s="290"/>
      <c r="GXY68" s="290"/>
      <c r="GXZ68" s="290"/>
      <c r="GYA68" s="291"/>
      <c r="GYB68" s="289"/>
      <c r="GYC68" s="290"/>
      <c r="GYD68" s="290"/>
      <c r="GYE68" s="290"/>
      <c r="GYF68" s="290"/>
      <c r="GYG68" s="290"/>
      <c r="GYH68" s="291"/>
      <c r="GYI68" s="289"/>
      <c r="GYJ68" s="290"/>
      <c r="GYK68" s="290"/>
      <c r="GYL68" s="290"/>
      <c r="GYM68" s="290"/>
      <c r="GYN68" s="290"/>
      <c r="GYO68" s="291"/>
      <c r="GYP68" s="289"/>
      <c r="GYQ68" s="290"/>
      <c r="GYR68" s="290"/>
      <c r="GYS68" s="290"/>
      <c r="GYT68" s="290"/>
      <c r="GYU68" s="290"/>
      <c r="GYV68" s="291"/>
      <c r="GYW68" s="289"/>
      <c r="GYX68" s="290"/>
      <c r="GYY68" s="290"/>
      <c r="GYZ68" s="290"/>
      <c r="GZA68" s="290"/>
      <c r="GZB68" s="290"/>
      <c r="GZC68" s="291"/>
      <c r="GZD68" s="289"/>
      <c r="GZE68" s="290"/>
      <c r="GZF68" s="290"/>
      <c r="GZG68" s="290"/>
      <c r="GZH68" s="290"/>
      <c r="GZI68" s="290"/>
      <c r="GZJ68" s="291"/>
      <c r="GZK68" s="289"/>
      <c r="GZL68" s="290"/>
      <c r="GZM68" s="290"/>
      <c r="GZN68" s="290"/>
      <c r="GZO68" s="290"/>
      <c r="GZP68" s="290"/>
      <c r="GZQ68" s="291"/>
      <c r="GZR68" s="289"/>
      <c r="GZS68" s="290"/>
      <c r="GZT68" s="290"/>
      <c r="GZU68" s="290"/>
      <c r="GZV68" s="290"/>
      <c r="GZW68" s="290"/>
      <c r="GZX68" s="291"/>
      <c r="GZY68" s="289"/>
      <c r="GZZ68" s="290"/>
      <c r="HAA68" s="290"/>
      <c r="HAB68" s="290"/>
      <c r="HAC68" s="290"/>
      <c r="HAD68" s="290"/>
      <c r="HAE68" s="291"/>
      <c r="HAF68" s="289"/>
      <c r="HAG68" s="290"/>
      <c r="HAH68" s="290"/>
      <c r="HAI68" s="290"/>
      <c r="HAJ68" s="290"/>
      <c r="HAK68" s="290"/>
      <c r="HAL68" s="291"/>
      <c r="HAM68" s="289"/>
      <c r="HAN68" s="290"/>
      <c r="HAO68" s="290"/>
      <c r="HAP68" s="290"/>
      <c r="HAQ68" s="290"/>
      <c r="HAR68" s="290"/>
      <c r="HAS68" s="291"/>
      <c r="HAT68" s="289"/>
      <c r="HAU68" s="290"/>
      <c r="HAV68" s="290"/>
      <c r="HAW68" s="290"/>
      <c r="HAX68" s="290"/>
      <c r="HAY68" s="290"/>
      <c r="HAZ68" s="291"/>
      <c r="HBA68" s="289"/>
      <c r="HBB68" s="290"/>
      <c r="HBC68" s="290"/>
      <c r="HBD68" s="290"/>
      <c r="HBE68" s="290"/>
      <c r="HBF68" s="290"/>
      <c r="HBG68" s="291"/>
      <c r="HBH68" s="289"/>
      <c r="HBI68" s="290"/>
      <c r="HBJ68" s="290"/>
      <c r="HBK68" s="290"/>
      <c r="HBL68" s="290"/>
      <c r="HBM68" s="290"/>
      <c r="HBN68" s="291"/>
      <c r="HBO68" s="289"/>
      <c r="HBP68" s="290"/>
      <c r="HBQ68" s="290"/>
      <c r="HBR68" s="290"/>
      <c r="HBS68" s="290"/>
      <c r="HBT68" s="290"/>
      <c r="HBU68" s="291"/>
      <c r="HBV68" s="289"/>
      <c r="HBW68" s="290"/>
      <c r="HBX68" s="290"/>
      <c r="HBY68" s="290"/>
      <c r="HBZ68" s="290"/>
      <c r="HCA68" s="290"/>
      <c r="HCB68" s="291"/>
      <c r="HCC68" s="289"/>
      <c r="HCD68" s="290"/>
      <c r="HCE68" s="290"/>
      <c r="HCF68" s="290"/>
      <c r="HCG68" s="290"/>
      <c r="HCH68" s="290"/>
      <c r="HCI68" s="291"/>
      <c r="HCJ68" s="289"/>
      <c r="HCK68" s="290"/>
      <c r="HCL68" s="290"/>
      <c r="HCM68" s="290"/>
      <c r="HCN68" s="290"/>
      <c r="HCO68" s="290"/>
      <c r="HCP68" s="291"/>
      <c r="HCQ68" s="289"/>
      <c r="HCR68" s="290"/>
      <c r="HCS68" s="290"/>
      <c r="HCT68" s="290"/>
      <c r="HCU68" s="290"/>
      <c r="HCV68" s="290"/>
      <c r="HCW68" s="291"/>
      <c r="HCX68" s="289"/>
      <c r="HCY68" s="290"/>
      <c r="HCZ68" s="290"/>
      <c r="HDA68" s="290"/>
      <c r="HDB68" s="290"/>
      <c r="HDC68" s="290"/>
      <c r="HDD68" s="291"/>
      <c r="HDE68" s="289"/>
      <c r="HDF68" s="290"/>
      <c r="HDG68" s="290"/>
      <c r="HDH68" s="290"/>
      <c r="HDI68" s="290"/>
      <c r="HDJ68" s="290"/>
      <c r="HDK68" s="291"/>
      <c r="HDL68" s="289"/>
      <c r="HDM68" s="290"/>
      <c r="HDN68" s="290"/>
      <c r="HDO68" s="290"/>
      <c r="HDP68" s="290"/>
      <c r="HDQ68" s="290"/>
      <c r="HDR68" s="291"/>
      <c r="HDS68" s="289"/>
      <c r="HDT68" s="290"/>
      <c r="HDU68" s="290"/>
      <c r="HDV68" s="290"/>
      <c r="HDW68" s="290"/>
      <c r="HDX68" s="290"/>
      <c r="HDY68" s="291"/>
      <c r="HDZ68" s="289"/>
      <c r="HEA68" s="290"/>
      <c r="HEB68" s="290"/>
      <c r="HEC68" s="290"/>
      <c r="HED68" s="290"/>
      <c r="HEE68" s="290"/>
      <c r="HEF68" s="291"/>
      <c r="HEG68" s="289"/>
      <c r="HEH68" s="290"/>
      <c r="HEI68" s="290"/>
      <c r="HEJ68" s="290"/>
      <c r="HEK68" s="290"/>
      <c r="HEL68" s="290"/>
      <c r="HEM68" s="291"/>
      <c r="HEN68" s="289"/>
      <c r="HEO68" s="290"/>
      <c r="HEP68" s="290"/>
      <c r="HEQ68" s="290"/>
      <c r="HER68" s="290"/>
      <c r="HES68" s="290"/>
      <c r="HET68" s="291"/>
      <c r="HEU68" s="289"/>
      <c r="HEV68" s="290"/>
      <c r="HEW68" s="290"/>
      <c r="HEX68" s="290"/>
      <c r="HEY68" s="290"/>
      <c r="HEZ68" s="290"/>
      <c r="HFA68" s="291"/>
      <c r="HFB68" s="289"/>
      <c r="HFC68" s="290"/>
      <c r="HFD68" s="290"/>
      <c r="HFE68" s="290"/>
      <c r="HFF68" s="290"/>
      <c r="HFG68" s="290"/>
      <c r="HFH68" s="291"/>
      <c r="HFI68" s="289"/>
      <c r="HFJ68" s="290"/>
      <c r="HFK68" s="290"/>
      <c r="HFL68" s="290"/>
      <c r="HFM68" s="290"/>
      <c r="HFN68" s="290"/>
      <c r="HFO68" s="291"/>
      <c r="HFP68" s="289"/>
      <c r="HFQ68" s="290"/>
      <c r="HFR68" s="290"/>
      <c r="HFS68" s="290"/>
      <c r="HFT68" s="290"/>
      <c r="HFU68" s="290"/>
      <c r="HFV68" s="291"/>
      <c r="HFW68" s="289"/>
      <c r="HFX68" s="290"/>
      <c r="HFY68" s="290"/>
      <c r="HFZ68" s="290"/>
      <c r="HGA68" s="290"/>
      <c r="HGB68" s="290"/>
      <c r="HGC68" s="291"/>
      <c r="HGD68" s="289"/>
      <c r="HGE68" s="290"/>
      <c r="HGF68" s="290"/>
      <c r="HGG68" s="290"/>
      <c r="HGH68" s="290"/>
      <c r="HGI68" s="290"/>
      <c r="HGJ68" s="291"/>
      <c r="HGK68" s="289"/>
      <c r="HGL68" s="290"/>
      <c r="HGM68" s="290"/>
      <c r="HGN68" s="290"/>
      <c r="HGO68" s="290"/>
      <c r="HGP68" s="290"/>
      <c r="HGQ68" s="291"/>
      <c r="HGR68" s="289"/>
      <c r="HGS68" s="290"/>
      <c r="HGT68" s="290"/>
      <c r="HGU68" s="290"/>
      <c r="HGV68" s="290"/>
      <c r="HGW68" s="290"/>
      <c r="HGX68" s="291"/>
      <c r="HGY68" s="289"/>
      <c r="HGZ68" s="290"/>
      <c r="HHA68" s="290"/>
      <c r="HHB68" s="290"/>
      <c r="HHC68" s="290"/>
      <c r="HHD68" s="290"/>
      <c r="HHE68" s="291"/>
      <c r="HHF68" s="289"/>
      <c r="HHG68" s="290"/>
      <c r="HHH68" s="290"/>
      <c r="HHI68" s="290"/>
      <c r="HHJ68" s="290"/>
      <c r="HHK68" s="290"/>
      <c r="HHL68" s="291"/>
      <c r="HHM68" s="289"/>
      <c r="HHN68" s="290"/>
      <c r="HHO68" s="290"/>
      <c r="HHP68" s="290"/>
      <c r="HHQ68" s="290"/>
      <c r="HHR68" s="290"/>
      <c r="HHS68" s="291"/>
      <c r="HHT68" s="289"/>
      <c r="HHU68" s="290"/>
      <c r="HHV68" s="290"/>
      <c r="HHW68" s="290"/>
      <c r="HHX68" s="290"/>
      <c r="HHY68" s="290"/>
      <c r="HHZ68" s="291"/>
      <c r="HIA68" s="289"/>
      <c r="HIB68" s="290"/>
      <c r="HIC68" s="290"/>
      <c r="HID68" s="290"/>
      <c r="HIE68" s="290"/>
      <c r="HIF68" s="290"/>
      <c r="HIG68" s="291"/>
      <c r="HIH68" s="289"/>
      <c r="HII68" s="290"/>
      <c r="HIJ68" s="290"/>
      <c r="HIK68" s="290"/>
      <c r="HIL68" s="290"/>
      <c r="HIM68" s="290"/>
      <c r="HIN68" s="291"/>
      <c r="HIO68" s="289"/>
      <c r="HIP68" s="290"/>
      <c r="HIQ68" s="290"/>
      <c r="HIR68" s="290"/>
      <c r="HIS68" s="290"/>
      <c r="HIT68" s="290"/>
      <c r="HIU68" s="291"/>
      <c r="HIV68" s="289"/>
      <c r="HIW68" s="290"/>
      <c r="HIX68" s="290"/>
      <c r="HIY68" s="290"/>
      <c r="HIZ68" s="290"/>
      <c r="HJA68" s="290"/>
      <c r="HJB68" s="291"/>
      <c r="HJC68" s="289"/>
      <c r="HJD68" s="290"/>
      <c r="HJE68" s="290"/>
      <c r="HJF68" s="290"/>
      <c r="HJG68" s="290"/>
      <c r="HJH68" s="290"/>
      <c r="HJI68" s="291"/>
      <c r="HJJ68" s="289"/>
      <c r="HJK68" s="290"/>
      <c r="HJL68" s="290"/>
      <c r="HJM68" s="290"/>
      <c r="HJN68" s="290"/>
      <c r="HJO68" s="290"/>
      <c r="HJP68" s="291"/>
      <c r="HJQ68" s="289"/>
      <c r="HJR68" s="290"/>
      <c r="HJS68" s="290"/>
      <c r="HJT68" s="290"/>
      <c r="HJU68" s="290"/>
      <c r="HJV68" s="290"/>
      <c r="HJW68" s="291"/>
      <c r="HJX68" s="289"/>
      <c r="HJY68" s="290"/>
      <c r="HJZ68" s="290"/>
      <c r="HKA68" s="290"/>
      <c r="HKB68" s="290"/>
      <c r="HKC68" s="290"/>
      <c r="HKD68" s="291"/>
      <c r="HKE68" s="289"/>
      <c r="HKF68" s="290"/>
      <c r="HKG68" s="290"/>
      <c r="HKH68" s="290"/>
      <c r="HKI68" s="290"/>
      <c r="HKJ68" s="290"/>
      <c r="HKK68" s="291"/>
      <c r="HKL68" s="289"/>
      <c r="HKM68" s="290"/>
      <c r="HKN68" s="290"/>
      <c r="HKO68" s="290"/>
      <c r="HKP68" s="290"/>
      <c r="HKQ68" s="290"/>
      <c r="HKR68" s="291"/>
      <c r="HKS68" s="289"/>
      <c r="HKT68" s="290"/>
      <c r="HKU68" s="290"/>
      <c r="HKV68" s="290"/>
      <c r="HKW68" s="290"/>
      <c r="HKX68" s="290"/>
      <c r="HKY68" s="291"/>
      <c r="HKZ68" s="289"/>
      <c r="HLA68" s="290"/>
      <c r="HLB68" s="290"/>
      <c r="HLC68" s="290"/>
      <c r="HLD68" s="290"/>
      <c r="HLE68" s="290"/>
      <c r="HLF68" s="291"/>
      <c r="HLG68" s="289"/>
      <c r="HLH68" s="290"/>
      <c r="HLI68" s="290"/>
      <c r="HLJ68" s="290"/>
      <c r="HLK68" s="290"/>
      <c r="HLL68" s="290"/>
      <c r="HLM68" s="291"/>
      <c r="HLN68" s="289"/>
      <c r="HLO68" s="290"/>
      <c r="HLP68" s="290"/>
      <c r="HLQ68" s="290"/>
      <c r="HLR68" s="290"/>
      <c r="HLS68" s="290"/>
      <c r="HLT68" s="291"/>
      <c r="HLU68" s="289"/>
      <c r="HLV68" s="290"/>
      <c r="HLW68" s="290"/>
      <c r="HLX68" s="290"/>
      <c r="HLY68" s="290"/>
      <c r="HLZ68" s="290"/>
      <c r="HMA68" s="291"/>
      <c r="HMB68" s="289"/>
      <c r="HMC68" s="290"/>
      <c r="HMD68" s="290"/>
      <c r="HME68" s="290"/>
      <c r="HMF68" s="290"/>
      <c r="HMG68" s="290"/>
      <c r="HMH68" s="291"/>
      <c r="HMI68" s="289"/>
      <c r="HMJ68" s="290"/>
      <c r="HMK68" s="290"/>
      <c r="HML68" s="290"/>
      <c r="HMM68" s="290"/>
      <c r="HMN68" s="290"/>
      <c r="HMO68" s="291"/>
      <c r="HMP68" s="289"/>
      <c r="HMQ68" s="290"/>
      <c r="HMR68" s="290"/>
      <c r="HMS68" s="290"/>
      <c r="HMT68" s="290"/>
      <c r="HMU68" s="290"/>
      <c r="HMV68" s="291"/>
      <c r="HMW68" s="289"/>
      <c r="HMX68" s="290"/>
      <c r="HMY68" s="290"/>
      <c r="HMZ68" s="290"/>
      <c r="HNA68" s="290"/>
      <c r="HNB68" s="290"/>
      <c r="HNC68" s="291"/>
      <c r="HND68" s="289"/>
      <c r="HNE68" s="290"/>
      <c r="HNF68" s="290"/>
      <c r="HNG68" s="290"/>
      <c r="HNH68" s="290"/>
      <c r="HNI68" s="290"/>
      <c r="HNJ68" s="291"/>
      <c r="HNK68" s="289"/>
      <c r="HNL68" s="290"/>
      <c r="HNM68" s="290"/>
      <c r="HNN68" s="290"/>
      <c r="HNO68" s="290"/>
      <c r="HNP68" s="290"/>
      <c r="HNQ68" s="291"/>
      <c r="HNR68" s="289"/>
      <c r="HNS68" s="290"/>
      <c r="HNT68" s="290"/>
      <c r="HNU68" s="290"/>
      <c r="HNV68" s="290"/>
      <c r="HNW68" s="290"/>
      <c r="HNX68" s="291"/>
      <c r="HNY68" s="289"/>
      <c r="HNZ68" s="290"/>
      <c r="HOA68" s="290"/>
      <c r="HOB68" s="290"/>
      <c r="HOC68" s="290"/>
      <c r="HOD68" s="290"/>
      <c r="HOE68" s="291"/>
      <c r="HOF68" s="289"/>
      <c r="HOG68" s="290"/>
      <c r="HOH68" s="290"/>
      <c r="HOI68" s="290"/>
      <c r="HOJ68" s="290"/>
      <c r="HOK68" s="290"/>
      <c r="HOL68" s="291"/>
      <c r="HOM68" s="289"/>
      <c r="HON68" s="290"/>
      <c r="HOO68" s="290"/>
      <c r="HOP68" s="290"/>
      <c r="HOQ68" s="290"/>
      <c r="HOR68" s="290"/>
      <c r="HOS68" s="291"/>
      <c r="HOT68" s="289"/>
      <c r="HOU68" s="290"/>
      <c r="HOV68" s="290"/>
      <c r="HOW68" s="290"/>
      <c r="HOX68" s="290"/>
      <c r="HOY68" s="290"/>
      <c r="HOZ68" s="291"/>
      <c r="HPA68" s="289"/>
      <c r="HPB68" s="290"/>
      <c r="HPC68" s="290"/>
      <c r="HPD68" s="290"/>
      <c r="HPE68" s="290"/>
      <c r="HPF68" s="290"/>
      <c r="HPG68" s="291"/>
      <c r="HPH68" s="289"/>
      <c r="HPI68" s="290"/>
      <c r="HPJ68" s="290"/>
      <c r="HPK68" s="290"/>
      <c r="HPL68" s="290"/>
      <c r="HPM68" s="290"/>
      <c r="HPN68" s="291"/>
      <c r="HPO68" s="289"/>
      <c r="HPP68" s="290"/>
      <c r="HPQ68" s="290"/>
      <c r="HPR68" s="290"/>
      <c r="HPS68" s="290"/>
      <c r="HPT68" s="290"/>
      <c r="HPU68" s="291"/>
      <c r="HPV68" s="289"/>
      <c r="HPW68" s="290"/>
      <c r="HPX68" s="290"/>
      <c r="HPY68" s="290"/>
      <c r="HPZ68" s="290"/>
      <c r="HQA68" s="290"/>
      <c r="HQB68" s="291"/>
      <c r="HQC68" s="289"/>
      <c r="HQD68" s="290"/>
      <c r="HQE68" s="290"/>
      <c r="HQF68" s="290"/>
      <c r="HQG68" s="290"/>
      <c r="HQH68" s="290"/>
      <c r="HQI68" s="291"/>
      <c r="HQJ68" s="289"/>
      <c r="HQK68" s="290"/>
      <c r="HQL68" s="290"/>
      <c r="HQM68" s="290"/>
      <c r="HQN68" s="290"/>
      <c r="HQO68" s="290"/>
      <c r="HQP68" s="291"/>
      <c r="HQQ68" s="289"/>
      <c r="HQR68" s="290"/>
      <c r="HQS68" s="290"/>
      <c r="HQT68" s="290"/>
      <c r="HQU68" s="290"/>
      <c r="HQV68" s="290"/>
      <c r="HQW68" s="291"/>
      <c r="HQX68" s="289"/>
      <c r="HQY68" s="290"/>
      <c r="HQZ68" s="290"/>
      <c r="HRA68" s="290"/>
      <c r="HRB68" s="290"/>
      <c r="HRC68" s="290"/>
      <c r="HRD68" s="291"/>
      <c r="HRE68" s="289"/>
      <c r="HRF68" s="290"/>
      <c r="HRG68" s="290"/>
      <c r="HRH68" s="290"/>
      <c r="HRI68" s="290"/>
      <c r="HRJ68" s="290"/>
      <c r="HRK68" s="291"/>
      <c r="HRL68" s="289"/>
      <c r="HRM68" s="290"/>
      <c r="HRN68" s="290"/>
      <c r="HRO68" s="290"/>
      <c r="HRP68" s="290"/>
      <c r="HRQ68" s="290"/>
      <c r="HRR68" s="291"/>
      <c r="HRS68" s="289"/>
      <c r="HRT68" s="290"/>
      <c r="HRU68" s="290"/>
      <c r="HRV68" s="290"/>
      <c r="HRW68" s="290"/>
      <c r="HRX68" s="290"/>
      <c r="HRY68" s="291"/>
      <c r="HRZ68" s="289"/>
      <c r="HSA68" s="290"/>
      <c r="HSB68" s="290"/>
      <c r="HSC68" s="290"/>
      <c r="HSD68" s="290"/>
      <c r="HSE68" s="290"/>
      <c r="HSF68" s="291"/>
      <c r="HSG68" s="289"/>
      <c r="HSH68" s="290"/>
      <c r="HSI68" s="290"/>
      <c r="HSJ68" s="290"/>
      <c r="HSK68" s="290"/>
      <c r="HSL68" s="290"/>
      <c r="HSM68" s="291"/>
      <c r="HSN68" s="289"/>
      <c r="HSO68" s="290"/>
      <c r="HSP68" s="290"/>
      <c r="HSQ68" s="290"/>
      <c r="HSR68" s="290"/>
      <c r="HSS68" s="290"/>
      <c r="HST68" s="291"/>
      <c r="HSU68" s="289"/>
      <c r="HSV68" s="290"/>
      <c r="HSW68" s="290"/>
      <c r="HSX68" s="290"/>
      <c r="HSY68" s="290"/>
      <c r="HSZ68" s="290"/>
      <c r="HTA68" s="291"/>
      <c r="HTB68" s="289"/>
      <c r="HTC68" s="290"/>
      <c r="HTD68" s="290"/>
      <c r="HTE68" s="290"/>
      <c r="HTF68" s="290"/>
      <c r="HTG68" s="290"/>
      <c r="HTH68" s="291"/>
      <c r="HTI68" s="289"/>
      <c r="HTJ68" s="290"/>
      <c r="HTK68" s="290"/>
      <c r="HTL68" s="290"/>
      <c r="HTM68" s="290"/>
      <c r="HTN68" s="290"/>
      <c r="HTO68" s="291"/>
      <c r="HTP68" s="289"/>
      <c r="HTQ68" s="290"/>
      <c r="HTR68" s="290"/>
      <c r="HTS68" s="290"/>
      <c r="HTT68" s="290"/>
      <c r="HTU68" s="290"/>
      <c r="HTV68" s="291"/>
      <c r="HTW68" s="289"/>
      <c r="HTX68" s="290"/>
      <c r="HTY68" s="290"/>
      <c r="HTZ68" s="290"/>
      <c r="HUA68" s="290"/>
      <c r="HUB68" s="290"/>
      <c r="HUC68" s="291"/>
      <c r="HUD68" s="289"/>
      <c r="HUE68" s="290"/>
      <c r="HUF68" s="290"/>
      <c r="HUG68" s="290"/>
      <c r="HUH68" s="290"/>
      <c r="HUI68" s="290"/>
      <c r="HUJ68" s="291"/>
      <c r="HUK68" s="289"/>
      <c r="HUL68" s="290"/>
      <c r="HUM68" s="290"/>
      <c r="HUN68" s="290"/>
      <c r="HUO68" s="290"/>
      <c r="HUP68" s="290"/>
      <c r="HUQ68" s="291"/>
      <c r="HUR68" s="289"/>
      <c r="HUS68" s="290"/>
      <c r="HUT68" s="290"/>
      <c r="HUU68" s="290"/>
      <c r="HUV68" s="290"/>
      <c r="HUW68" s="290"/>
      <c r="HUX68" s="291"/>
      <c r="HUY68" s="289"/>
      <c r="HUZ68" s="290"/>
      <c r="HVA68" s="290"/>
      <c r="HVB68" s="290"/>
      <c r="HVC68" s="290"/>
      <c r="HVD68" s="290"/>
      <c r="HVE68" s="291"/>
      <c r="HVF68" s="289"/>
      <c r="HVG68" s="290"/>
      <c r="HVH68" s="290"/>
      <c r="HVI68" s="290"/>
      <c r="HVJ68" s="290"/>
      <c r="HVK68" s="290"/>
      <c r="HVL68" s="291"/>
      <c r="HVM68" s="289"/>
      <c r="HVN68" s="290"/>
      <c r="HVO68" s="290"/>
      <c r="HVP68" s="290"/>
      <c r="HVQ68" s="290"/>
      <c r="HVR68" s="290"/>
      <c r="HVS68" s="291"/>
      <c r="HVT68" s="289"/>
      <c r="HVU68" s="290"/>
      <c r="HVV68" s="290"/>
      <c r="HVW68" s="290"/>
      <c r="HVX68" s="290"/>
      <c r="HVY68" s="290"/>
      <c r="HVZ68" s="291"/>
      <c r="HWA68" s="289"/>
      <c r="HWB68" s="290"/>
      <c r="HWC68" s="290"/>
      <c r="HWD68" s="290"/>
      <c r="HWE68" s="290"/>
      <c r="HWF68" s="290"/>
      <c r="HWG68" s="291"/>
      <c r="HWH68" s="289"/>
      <c r="HWI68" s="290"/>
      <c r="HWJ68" s="290"/>
      <c r="HWK68" s="290"/>
      <c r="HWL68" s="290"/>
      <c r="HWM68" s="290"/>
      <c r="HWN68" s="291"/>
      <c r="HWO68" s="289"/>
      <c r="HWP68" s="290"/>
      <c r="HWQ68" s="290"/>
      <c r="HWR68" s="290"/>
      <c r="HWS68" s="290"/>
      <c r="HWT68" s="290"/>
      <c r="HWU68" s="291"/>
      <c r="HWV68" s="289"/>
      <c r="HWW68" s="290"/>
      <c r="HWX68" s="290"/>
      <c r="HWY68" s="290"/>
      <c r="HWZ68" s="290"/>
      <c r="HXA68" s="290"/>
      <c r="HXB68" s="291"/>
      <c r="HXC68" s="289"/>
      <c r="HXD68" s="290"/>
      <c r="HXE68" s="290"/>
      <c r="HXF68" s="290"/>
      <c r="HXG68" s="290"/>
      <c r="HXH68" s="290"/>
      <c r="HXI68" s="291"/>
      <c r="HXJ68" s="289"/>
      <c r="HXK68" s="290"/>
      <c r="HXL68" s="290"/>
      <c r="HXM68" s="290"/>
      <c r="HXN68" s="290"/>
      <c r="HXO68" s="290"/>
      <c r="HXP68" s="291"/>
      <c r="HXQ68" s="289"/>
      <c r="HXR68" s="290"/>
      <c r="HXS68" s="290"/>
      <c r="HXT68" s="290"/>
      <c r="HXU68" s="290"/>
      <c r="HXV68" s="290"/>
      <c r="HXW68" s="291"/>
      <c r="HXX68" s="289"/>
      <c r="HXY68" s="290"/>
      <c r="HXZ68" s="290"/>
      <c r="HYA68" s="290"/>
      <c r="HYB68" s="290"/>
      <c r="HYC68" s="290"/>
      <c r="HYD68" s="291"/>
      <c r="HYE68" s="289"/>
      <c r="HYF68" s="290"/>
      <c r="HYG68" s="290"/>
      <c r="HYH68" s="290"/>
      <c r="HYI68" s="290"/>
      <c r="HYJ68" s="290"/>
      <c r="HYK68" s="291"/>
      <c r="HYL68" s="289"/>
      <c r="HYM68" s="290"/>
      <c r="HYN68" s="290"/>
      <c r="HYO68" s="290"/>
      <c r="HYP68" s="290"/>
      <c r="HYQ68" s="290"/>
      <c r="HYR68" s="291"/>
      <c r="HYS68" s="289"/>
      <c r="HYT68" s="290"/>
      <c r="HYU68" s="290"/>
      <c r="HYV68" s="290"/>
      <c r="HYW68" s="290"/>
      <c r="HYX68" s="290"/>
      <c r="HYY68" s="291"/>
      <c r="HYZ68" s="289"/>
      <c r="HZA68" s="290"/>
      <c r="HZB68" s="290"/>
      <c r="HZC68" s="290"/>
      <c r="HZD68" s="290"/>
      <c r="HZE68" s="290"/>
      <c r="HZF68" s="291"/>
      <c r="HZG68" s="289"/>
      <c r="HZH68" s="290"/>
      <c r="HZI68" s="290"/>
      <c r="HZJ68" s="290"/>
      <c r="HZK68" s="290"/>
      <c r="HZL68" s="290"/>
      <c r="HZM68" s="291"/>
      <c r="HZN68" s="289"/>
      <c r="HZO68" s="290"/>
      <c r="HZP68" s="290"/>
      <c r="HZQ68" s="290"/>
      <c r="HZR68" s="290"/>
      <c r="HZS68" s="290"/>
      <c r="HZT68" s="291"/>
      <c r="HZU68" s="289"/>
      <c r="HZV68" s="290"/>
      <c r="HZW68" s="290"/>
      <c r="HZX68" s="290"/>
      <c r="HZY68" s="290"/>
      <c r="HZZ68" s="290"/>
      <c r="IAA68" s="291"/>
      <c r="IAB68" s="289"/>
      <c r="IAC68" s="290"/>
      <c r="IAD68" s="290"/>
      <c r="IAE68" s="290"/>
      <c r="IAF68" s="290"/>
      <c r="IAG68" s="290"/>
      <c r="IAH68" s="291"/>
      <c r="IAI68" s="289"/>
      <c r="IAJ68" s="290"/>
      <c r="IAK68" s="290"/>
      <c r="IAL68" s="290"/>
      <c r="IAM68" s="290"/>
      <c r="IAN68" s="290"/>
      <c r="IAO68" s="291"/>
      <c r="IAP68" s="289"/>
      <c r="IAQ68" s="290"/>
      <c r="IAR68" s="290"/>
      <c r="IAS68" s="290"/>
      <c r="IAT68" s="290"/>
      <c r="IAU68" s="290"/>
      <c r="IAV68" s="291"/>
      <c r="IAW68" s="289"/>
      <c r="IAX68" s="290"/>
      <c r="IAY68" s="290"/>
      <c r="IAZ68" s="290"/>
      <c r="IBA68" s="290"/>
      <c r="IBB68" s="290"/>
      <c r="IBC68" s="291"/>
      <c r="IBD68" s="289"/>
      <c r="IBE68" s="290"/>
      <c r="IBF68" s="290"/>
      <c r="IBG68" s="290"/>
      <c r="IBH68" s="290"/>
      <c r="IBI68" s="290"/>
      <c r="IBJ68" s="291"/>
      <c r="IBK68" s="289"/>
      <c r="IBL68" s="290"/>
      <c r="IBM68" s="290"/>
      <c r="IBN68" s="290"/>
      <c r="IBO68" s="290"/>
      <c r="IBP68" s="290"/>
      <c r="IBQ68" s="291"/>
      <c r="IBR68" s="289"/>
      <c r="IBS68" s="290"/>
      <c r="IBT68" s="290"/>
      <c r="IBU68" s="290"/>
      <c r="IBV68" s="290"/>
      <c r="IBW68" s="290"/>
      <c r="IBX68" s="291"/>
      <c r="IBY68" s="289"/>
      <c r="IBZ68" s="290"/>
      <c r="ICA68" s="290"/>
      <c r="ICB68" s="290"/>
      <c r="ICC68" s="290"/>
      <c r="ICD68" s="290"/>
      <c r="ICE68" s="291"/>
      <c r="ICF68" s="289"/>
      <c r="ICG68" s="290"/>
      <c r="ICH68" s="290"/>
      <c r="ICI68" s="290"/>
      <c r="ICJ68" s="290"/>
      <c r="ICK68" s="290"/>
      <c r="ICL68" s="291"/>
      <c r="ICM68" s="289"/>
      <c r="ICN68" s="290"/>
      <c r="ICO68" s="290"/>
      <c r="ICP68" s="290"/>
      <c r="ICQ68" s="290"/>
      <c r="ICR68" s="290"/>
      <c r="ICS68" s="291"/>
      <c r="ICT68" s="289"/>
      <c r="ICU68" s="290"/>
      <c r="ICV68" s="290"/>
      <c r="ICW68" s="290"/>
      <c r="ICX68" s="290"/>
      <c r="ICY68" s="290"/>
      <c r="ICZ68" s="291"/>
      <c r="IDA68" s="289"/>
      <c r="IDB68" s="290"/>
      <c r="IDC68" s="290"/>
      <c r="IDD68" s="290"/>
      <c r="IDE68" s="290"/>
      <c r="IDF68" s="290"/>
      <c r="IDG68" s="291"/>
      <c r="IDH68" s="289"/>
      <c r="IDI68" s="290"/>
      <c r="IDJ68" s="290"/>
      <c r="IDK68" s="290"/>
      <c r="IDL68" s="290"/>
      <c r="IDM68" s="290"/>
      <c r="IDN68" s="291"/>
      <c r="IDO68" s="289"/>
      <c r="IDP68" s="290"/>
      <c r="IDQ68" s="290"/>
      <c r="IDR68" s="290"/>
      <c r="IDS68" s="290"/>
      <c r="IDT68" s="290"/>
      <c r="IDU68" s="291"/>
      <c r="IDV68" s="289"/>
      <c r="IDW68" s="290"/>
      <c r="IDX68" s="290"/>
      <c r="IDY68" s="290"/>
      <c r="IDZ68" s="290"/>
      <c r="IEA68" s="290"/>
      <c r="IEB68" s="291"/>
      <c r="IEC68" s="289"/>
      <c r="IED68" s="290"/>
      <c r="IEE68" s="290"/>
      <c r="IEF68" s="290"/>
      <c r="IEG68" s="290"/>
      <c r="IEH68" s="290"/>
      <c r="IEI68" s="291"/>
      <c r="IEJ68" s="289"/>
      <c r="IEK68" s="290"/>
      <c r="IEL68" s="290"/>
      <c r="IEM68" s="290"/>
      <c r="IEN68" s="290"/>
      <c r="IEO68" s="290"/>
      <c r="IEP68" s="291"/>
      <c r="IEQ68" s="289"/>
      <c r="IER68" s="290"/>
      <c r="IES68" s="290"/>
      <c r="IET68" s="290"/>
      <c r="IEU68" s="290"/>
      <c r="IEV68" s="290"/>
      <c r="IEW68" s="291"/>
      <c r="IEX68" s="289"/>
      <c r="IEY68" s="290"/>
      <c r="IEZ68" s="290"/>
      <c r="IFA68" s="290"/>
      <c r="IFB68" s="290"/>
      <c r="IFC68" s="290"/>
      <c r="IFD68" s="291"/>
      <c r="IFE68" s="289"/>
      <c r="IFF68" s="290"/>
      <c r="IFG68" s="290"/>
      <c r="IFH68" s="290"/>
      <c r="IFI68" s="290"/>
      <c r="IFJ68" s="290"/>
      <c r="IFK68" s="291"/>
      <c r="IFL68" s="289"/>
      <c r="IFM68" s="290"/>
      <c r="IFN68" s="290"/>
      <c r="IFO68" s="290"/>
      <c r="IFP68" s="290"/>
      <c r="IFQ68" s="290"/>
      <c r="IFR68" s="291"/>
      <c r="IFS68" s="289"/>
      <c r="IFT68" s="290"/>
      <c r="IFU68" s="290"/>
      <c r="IFV68" s="290"/>
      <c r="IFW68" s="290"/>
      <c r="IFX68" s="290"/>
      <c r="IFY68" s="291"/>
      <c r="IFZ68" s="289"/>
      <c r="IGA68" s="290"/>
      <c r="IGB68" s="290"/>
      <c r="IGC68" s="290"/>
      <c r="IGD68" s="290"/>
      <c r="IGE68" s="290"/>
      <c r="IGF68" s="291"/>
      <c r="IGG68" s="289"/>
      <c r="IGH68" s="290"/>
      <c r="IGI68" s="290"/>
      <c r="IGJ68" s="290"/>
      <c r="IGK68" s="290"/>
      <c r="IGL68" s="290"/>
      <c r="IGM68" s="291"/>
      <c r="IGN68" s="289"/>
      <c r="IGO68" s="290"/>
      <c r="IGP68" s="290"/>
      <c r="IGQ68" s="290"/>
      <c r="IGR68" s="290"/>
      <c r="IGS68" s="290"/>
      <c r="IGT68" s="291"/>
      <c r="IGU68" s="289"/>
      <c r="IGV68" s="290"/>
      <c r="IGW68" s="290"/>
      <c r="IGX68" s="290"/>
      <c r="IGY68" s="290"/>
      <c r="IGZ68" s="290"/>
      <c r="IHA68" s="291"/>
      <c r="IHB68" s="289"/>
      <c r="IHC68" s="290"/>
      <c r="IHD68" s="290"/>
      <c r="IHE68" s="290"/>
      <c r="IHF68" s="290"/>
      <c r="IHG68" s="290"/>
      <c r="IHH68" s="291"/>
      <c r="IHI68" s="289"/>
      <c r="IHJ68" s="290"/>
      <c r="IHK68" s="290"/>
      <c r="IHL68" s="290"/>
      <c r="IHM68" s="290"/>
      <c r="IHN68" s="290"/>
      <c r="IHO68" s="291"/>
      <c r="IHP68" s="289"/>
      <c r="IHQ68" s="290"/>
      <c r="IHR68" s="290"/>
      <c r="IHS68" s="290"/>
      <c r="IHT68" s="290"/>
      <c r="IHU68" s="290"/>
      <c r="IHV68" s="291"/>
      <c r="IHW68" s="289"/>
      <c r="IHX68" s="290"/>
      <c r="IHY68" s="290"/>
      <c r="IHZ68" s="290"/>
      <c r="IIA68" s="290"/>
      <c r="IIB68" s="290"/>
      <c r="IIC68" s="291"/>
      <c r="IID68" s="289"/>
      <c r="IIE68" s="290"/>
      <c r="IIF68" s="290"/>
      <c r="IIG68" s="290"/>
      <c r="IIH68" s="290"/>
      <c r="III68" s="290"/>
      <c r="IIJ68" s="291"/>
      <c r="IIK68" s="289"/>
      <c r="IIL68" s="290"/>
      <c r="IIM68" s="290"/>
      <c r="IIN68" s="290"/>
      <c r="IIO68" s="290"/>
      <c r="IIP68" s="290"/>
      <c r="IIQ68" s="291"/>
      <c r="IIR68" s="289"/>
      <c r="IIS68" s="290"/>
      <c r="IIT68" s="290"/>
      <c r="IIU68" s="290"/>
      <c r="IIV68" s="290"/>
      <c r="IIW68" s="290"/>
      <c r="IIX68" s="291"/>
      <c r="IIY68" s="289"/>
      <c r="IIZ68" s="290"/>
      <c r="IJA68" s="290"/>
      <c r="IJB68" s="290"/>
      <c r="IJC68" s="290"/>
      <c r="IJD68" s="290"/>
      <c r="IJE68" s="291"/>
      <c r="IJF68" s="289"/>
      <c r="IJG68" s="290"/>
      <c r="IJH68" s="290"/>
      <c r="IJI68" s="290"/>
      <c r="IJJ68" s="290"/>
      <c r="IJK68" s="290"/>
      <c r="IJL68" s="291"/>
      <c r="IJM68" s="289"/>
      <c r="IJN68" s="290"/>
      <c r="IJO68" s="290"/>
      <c r="IJP68" s="290"/>
      <c r="IJQ68" s="290"/>
      <c r="IJR68" s="290"/>
      <c r="IJS68" s="291"/>
      <c r="IJT68" s="289"/>
      <c r="IJU68" s="290"/>
      <c r="IJV68" s="290"/>
      <c r="IJW68" s="290"/>
      <c r="IJX68" s="290"/>
      <c r="IJY68" s="290"/>
      <c r="IJZ68" s="291"/>
      <c r="IKA68" s="289"/>
      <c r="IKB68" s="290"/>
      <c r="IKC68" s="290"/>
      <c r="IKD68" s="290"/>
      <c r="IKE68" s="290"/>
      <c r="IKF68" s="290"/>
      <c r="IKG68" s="291"/>
      <c r="IKH68" s="289"/>
      <c r="IKI68" s="290"/>
      <c r="IKJ68" s="290"/>
      <c r="IKK68" s="290"/>
      <c r="IKL68" s="290"/>
      <c r="IKM68" s="290"/>
      <c r="IKN68" s="291"/>
      <c r="IKO68" s="289"/>
      <c r="IKP68" s="290"/>
      <c r="IKQ68" s="290"/>
      <c r="IKR68" s="290"/>
      <c r="IKS68" s="290"/>
      <c r="IKT68" s="290"/>
      <c r="IKU68" s="291"/>
      <c r="IKV68" s="289"/>
      <c r="IKW68" s="290"/>
      <c r="IKX68" s="290"/>
      <c r="IKY68" s="290"/>
      <c r="IKZ68" s="290"/>
      <c r="ILA68" s="290"/>
      <c r="ILB68" s="291"/>
      <c r="ILC68" s="289"/>
      <c r="ILD68" s="290"/>
      <c r="ILE68" s="290"/>
      <c r="ILF68" s="290"/>
      <c r="ILG68" s="290"/>
      <c r="ILH68" s="290"/>
      <c r="ILI68" s="291"/>
      <c r="ILJ68" s="289"/>
      <c r="ILK68" s="290"/>
      <c r="ILL68" s="290"/>
      <c r="ILM68" s="290"/>
      <c r="ILN68" s="290"/>
      <c r="ILO68" s="290"/>
      <c r="ILP68" s="291"/>
      <c r="ILQ68" s="289"/>
      <c r="ILR68" s="290"/>
      <c r="ILS68" s="290"/>
      <c r="ILT68" s="290"/>
      <c r="ILU68" s="290"/>
      <c r="ILV68" s="290"/>
      <c r="ILW68" s="291"/>
      <c r="ILX68" s="289"/>
      <c r="ILY68" s="290"/>
      <c r="ILZ68" s="290"/>
      <c r="IMA68" s="290"/>
      <c r="IMB68" s="290"/>
      <c r="IMC68" s="290"/>
      <c r="IMD68" s="291"/>
      <c r="IME68" s="289"/>
      <c r="IMF68" s="290"/>
      <c r="IMG68" s="290"/>
      <c r="IMH68" s="290"/>
      <c r="IMI68" s="290"/>
      <c r="IMJ68" s="290"/>
      <c r="IMK68" s="291"/>
      <c r="IML68" s="289"/>
      <c r="IMM68" s="290"/>
      <c r="IMN68" s="290"/>
      <c r="IMO68" s="290"/>
      <c r="IMP68" s="290"/>
      <c r="IMQ68" s="290"/>
      <c r="IMR68" s="291"/>
      <c r="IMS68" s="289"/>
      <c r="IMT68" s="290"/>
      <c r="IMU68" s="290"/>
      <c r="IMV68" s="290"/>
      <c r="IMW68" s="290"/>
      <c r="IMX68" s="290"/>
      <c r="IMY68" s="291"/>
      <c r="IMZ68" s="289"/>
      <c r="INA68" s="290"/>
      <c r="INB68" s="290"/>
      <c r="INC68" s="290"/>
      <c r="IND68" s="290"/>
      <c r="INE68" s="290"/>
      <c r="INF68" s="291"/>
      <c r="ING68" s="289"/>
      <c r="INH68" s="290"/>
      <c r="INI68" s="290"/>
      <c r="INJ68" s="290"/>
      <c r="INK68" s="290"/>
      <c r="INL68" s="290"/>
      <c r="INM68" s="291"/>
      <c r="INN68" s="289"/>
      <c r="INO68" s="290"/>
      <c r="INP68" s="290"/>
      <c r="INQ68" s="290"/>
      <c r="INR68" s="290"/>
      <c r="INS68" s="290"/>
      <c r="INT68" s="291"/>
      <c r="INU68" s="289"/>
      <c r="INV68" s="290"/>
      <c r="INW68" s="290"/>
      <c r="INX68" s="290"/>
      <c r="INY68" s="290"/>
      <c r="INZ68" s="290"/>
      <c r="IOA68" s="291"/>
      <c r="IOB68" s="289"/>
      <c r="IOC68" s="290"/>
      <c r="IOD68" s="290"/>
      <c r="IOE68" s="290"/>
      <c r="IOF68" s="290"/>
      <c r="IOG68" s="290"/>
      <c r="IOH68" s="291"/>
      <c r="IOI68" s="289"/>
      <c r="IOJ68" s="290"/>
      <c r="IOK68" s="290"/>
      <c r="IOL68" s="290"/>
      <c r="IOM68" s="290"/>
      <c r="ION68" s="290"/>
      <c r="IOO68" s="291"/>
      <c r="IOP68" s="289"/>
      <c r="IOQ68" s="290"/>
      <c r="IOR68" s="290"/>
      <c r="IOS68" s="290"/>
      <c r="IOT68" s="290"/>
      <c r="IOU68" s="290"/>
      <c r="IOV68" s="291"/>
      <c r="IOW68" s="289"/>
      <c r="IOX68" s="290"/>
      <c r="IOY68" s="290"/>
      <c r="IOZ68" s="290"/>
      <c r="IPA68" s="290"/>
      <c r="IPB68" s="290"/>
      <c r="IPC68" s="291"/>
      <c r="IPD68" s="289"/>
      <c r="IPE68" s="290"/>
      <c r="IPF68" s="290"/>
      <c r="IPG68" s="290"/>
      <c r="IPH68" s="290"/>
      <c r="IPI68" s="290"/>
      <c r="IPJ68" s="291"/>
      <c r="IPK68" s="289"/>
      <c r="IPL68" s="290"/>
      <c r="IPM68" s="290"/>
      <c r="IPN68" s="290"/>
      <c r="IPO68" s="290"/>
      <c r="IPP68" s="290"/>
      <c r="IPQ68" s="291"/>
      <c r="IPR68" s="289"/>
      <c r="IPS68" s="290"/>
      <c r="IPT68" s="290"/>
      <c r="IPU68" s="290"/>
      <c r="IPV68" s="290"/>
      <c r="IPW68" s="290"/>
      <c r="IPX68" s="291"/>
      <c r="IPY68" s="289"/>
      <c r="IPZ68" s="290"/>
      <c r="IQA68" s="290"/>
      <c r="IQB68" s="290"/>
      <c r="IQC68" s="290"/>
      <c r="IQD68" s="290"/>
      <c r="IQE68" s="291"/>
      <c r="IQF68" s="289"/>
      <c r="IQG68" s="290"/>
      <c r="IQH68" s="290"/>
      <c r="IQI68" s="290"/>
      <c r="IQJ68" s="290"/>
      <c r="IQK68" s="290"/>
      <c r="IQL68" s="291"/>
      <c r="IQM68" s="289"/>
      <c r="IQN68" s="290"/>
      <c r="IQO68" s="290"/>
      <c r="IQP68" s="290"/>
      <c r="IQQ68" s="290"/>
      <c r="IQR68" s="290"/>
      <c r="IQS68" s="291"/>
      <c r="IQT68" s="289"/>
      <c r="IQU68" s="290"/>
      <c r="IQV68" s="290"/>
      <c r="IQW68" s="290"/>
      <c r="IQX68" s="290"/>
      <c r="IQY68" s="290"/>
      <c r="IQZ68" s="291"/>
      <c r="IRA68" s="289"/>
      <c r="IRB68" s="290"/>
      <c r="IRC68" s="290"/>
      <c r="IRD68" s="290"/>
      <c r="IRE68" s="290"/>
      <c r="IRF68" s="290"/>
      <c r="IRG68" s="291"/>
      <c r="IRH68" s="289"/>
      <c r="IRI68" s="290"/>
      <c r="IRJ68" s="290"/>
      <c r="IRK68" s="290"/>
      <c r="IRL68" s="290"/>
      <c r="IRM68" s="290"/>
      <c r="IRN68" s="291"/>
      <c r="IRO68" s="289"/>
      <c r="IRP68" s="290"/>
      <c r="IRQ68" s="290"/>
      <c r="IRR68" s="290"/>
      <c r="IRS68" s="290"/>
      <c r="IRT68" s="290"/>
      <c r="IRU68" s="291"/>
      <c r="IRV68" s="289"/>
      <c r="IRW68" s="290"/>
      <c r="IRX68" s="290"/>
      <c r="IRY68" s="290"/>
      <c r="IRZ68" s="290"/>
      <c r="ISA68" s="290"/>
      <c r="ISB68" s="291"/>
      <c r="ISC68" s="289"/>
      <c r="ISD68" s="290"/>
      <c r="ISE68" s="290"/>
      <c r="ISF68" s="290"/>
      <c r="ISG68" s="290"/>
      <c r="ISH68" s="290"/>
      <c r="ISI68" s="291"/>
      <c r="ISJ68" s="289"/>
      <c r="ISK68" s="290"/>
      <c r="ISL68" s="290"/>
      <c r="ISM68" s="290"/>
      <c r="ISN68" s="290"/>
      <c r="ISO68" s="290"/>
      <c r="ISP68" s="291"/>
      <c r="ISQ68" s="289"/>
      <c r="ISR68" s="290"/>
      <c r="ISS68" s="290"/>
      <c r="IST68" s="290"/>
      <c r="ISU68" s="290"/>
      <c r="ISV68" s="290"/>
      <c r="ISW68" s="291"/>
      <c r="ISX68" s="289"/>
      <c r="ISY68" s="290"/>
      <c r="ISZ68" s="290"/>
      <c r="ITA68" s="290"/>
      <c r="ITB68" s="290"/>
      <c r="ITC68" s="290"/>
      <c r="ITD68" s="291"/>
      <c r="ITE68" s="289"/>
      <c r="ITF68" s="290"/>
      <c r="ITG68" s="290"/>
      <c r="ITH68" s="290"/>
      <c r="ITI68" s="290"/>
      <c r="ITJ68" s="290"/>
      <c r="ITK68" s="291"/>
      <c r="ITL68" s="289"/>
      <c r="ITM68" s="290"/>
      <c r="ITN68" s="290"/>
      <c r="ITO68" s="290"/>
      <c r="ITP68" s="290"/>
      <c r="ITQ68" s="290"/>
      <c r="ITR68" s="291"/>
      <c r="ITS68" s="289"/>
      <c r="ITT68" s="290"/>
      <c r="ITU68" s="290"/>
      <c r="ITV68" s="290"/>
      <c r="ITW68" s="290"/>
      <c r="ITX68" s="290"/>
      <c r="ITY68" s="291"/>
      <c r="ITZ68" s="289"/>
      <c r="IUA68" s="290"/>
      <c r="IUB68" s="290"/>
      <c r="IUC68" s="290"/>
      <c r="IUD68" s="290"/>
      <c r="IUE68" s="290"/>
      <c r="IUF68" s="291"/>
      <c r="IUG68" s="289"/>
      <c r="IUH68" s="290"/>
      <c r="IUI68" s="290"/>
      <c r="IUJ68" s="290"/>
      <c r="IUK68" s="290"/>
      <c r="IUL68" s="290"/>
      <c r="IUM68" s="291"/>
      <c r="IUN68" s="289"/>
      <c r="IUO68" s="290"/>
      <c r="IUP68" s="290"/>
      <c r="IUQ68" s="290"/>
      <c r="IUR68" s="290"/>
      <c r="IUS68" s="290"/>
      <c r="IUT68" s="291"/>
      <c r="IUU68" s="289"/>
      <c r="IUV68" s="290"/>
      <c r="IUW68" s="290"/>
      <c r="IUX68" s="290"/>
      <c r="IUY68" s="290"/>
      <c r="IUZ68" s="290"/>
      <c r="IVA68" s="291"/>
      <c r="IVB68" s="289"/>
      <c r="IVC68" s="290"/>
      <c r="IVD68" s="290"/>
      <c r="IVE68" s="290"/>
      <c r="IVF68" s="290"/>
      <c r="IVG68" s="290"/>
      <c r="IVH68" s="291"/>
      <c r="IVI68" s="289"/>
      <c r="IVJ68" s="290"/>
      <c r="IVK68" s="290"/>
      <c r="IVL68" s="290"/>
      <c r="IVM68" s="290"/>
      <c r="IVN68" s="290"/>
      <c r="IVO68" s="291"/>
      <c r="IVP68" s="289"/>
      <c r="IVQ68" s="290"/>
      <c r="IVR68" s="290"/>
      <c r="IVS68" s="290"/>
      <c r="IVT68" s="290"/>
      <c r="IVU68" s="290"/>
      <c r="IVV68" s="291"/>
      <c r="IVW68" s="289"/>
      <c r="IVX68" s="290"/>
      <c r="IVY68" s="290"/>
      <c r="IVZ68" s="290"/>
      <c r="IWA68" s="290"/>
      <c r="IWB68" s="290"/>
      <c r="IWC68" s="291"/>
      <c r="IWD68" s="289"/>
      <c r="IWE68" s="290"/>
      <c r="IWF68" s="290"/>
      <c r="IWG68" s="290"/>
      <c r="IWH68" s="290"/>
      <c r="IWI68" s="290"/>
      <c r="IWJ68" s="291"/>
      <c r="IWK68" s="289"/>
      <c r="IWL68" s="290"/>
      <c r="IWM68" s="290"/>
      <c r="IWN68" s="290"/>
      <c r="IWO68" s="290"/>
      <c r="IWP68" s="290"/>
      <c r="IWQ68" s="291"/>
      <c r="IWR68" s="289"/>
      <c r="IWS68" s="290"/>
      <c r="IWT68" s="290"/>
      <c r="IWU68" s="290"/>
      <c r="IWV68" s="290"/>
      <c r="IWW68" s="290"/>
      <c r="IWX68" s="291"/>
      <c r="IWY68" s="289"/>
      <c r="IWZ68" s="290"/>
      <c r="IXA68" s="290"/>
      <c r="IXB68" s="290"/>
      <c r="IXC68" s="290"/>
      <c r="IXD68" s="290"/>
      <c r="IXE68" s="291"/>
      <c r="IXF68" s="289"/>
      <c r="IXG68" s="290"/>
      <c r="IXH68" s="290"/>
      <c r="IXI68" s="290"/>
      <c r="IXJ68" s="290"/>
      <c r="IXK68" s="290"/>
      <c r="IXL68" s="291"/>
      <c r="IXM68" s="289"/>
      <c r="IXN68" s="290"/>
      <c r="IXO68" s="290"/>
      <c r="IXP68" s="290"/>
      <c r="IXQ68" s="290"/>
      <c r="IXR68" s="290"/>
      <c r="IXS68" s="291"/>
      <c r="IXT68" s="289"/>
      <c r="IXU68" s="290"/>
      <c r="IXV68" s="290"/>
      <c r="IXW68" s="290"/>
      <c r="IXX68" s="290"/>
      <c r="IXY68" s="290"/>
      <c r="IXZ68" s="291"/>
      <c r="IYA68" s="289"/>
      <c r="IYB68" s="290"/>
      <c r="IYC68" s="290"/>
      <c r="IYD68" s="290"/>
      <c r="IYE68" s="290"/>
      <c r="IYF68" s="290"/>
      <c r="IYG68" s="291"/>
      <c r="IYH68" s="289"/>
      <c r="IYI68" s="290"/>
      <c r="IYJ68" s="290"/>
      <c r="IYK68" s="290"/>
      <c r="IYL68" s="290"/>
      <c r="IYM68" s="290"/>
      <c r="IYN68" s="291"/>
      <c r="IYO68" s="289"/>
      <c r="IYP68" s="290"/>
      <c r="IYQ68" s="290"/>
      <c r="IYR68" s="290"/>
      <c r="IYS68" s="290"/>
      <c r="IYT68" s="290"/>
      <c r="IYU68" s="291"/>
      <c r="IYV68" s="289"/>
      <c r="IYW68" s="290"/>
      <c r="IYX68" s="290"/>
      <c r="IYY68" s="290"/>
      <c r="IYZ68" s="290"/>
      <c r="IZA68" s="290"/>
      <c r="IZB68" s="291"/>
      <c r="IZC68" s="289"/>
      <c r="IZD68" s="290"/>
      <c r="IZE68" s="290"/>
      <c r="IZF68" s="290"/>
      <c r="IZG68" s="290"/>
      <c r="IZH68" s="290"/>
      <c r="IZI68" s="291"/>
      <c r="IZJ68" s="289"/>
      <c r="IZK68" s="290"/>
      <c r="IZL68" s="290"/>
      <c r="IZM68" s="290"/>
      <c r="IZN68" s="290"/>
      <c r="IZO68" s="290"/>
      <c r="IZP68" s="291"/>
      <c r="IZQ68" s="289"/>
      <c r="IZR68" s="290"/>
      <c r="IZS68" s="290"/>
      <c r="IZT68" s="290"/>
      <c r="IZU68" s="290"/>
      <c r="IZV68" s="290"/>
      <c r="IZW68" s="291"/>
      <c r="IZX68" s="289"/>
      <c r="IZY68" s="290"/>
      <c r="IZZ68" s="290"/>
      <c r="JAA68" s="290"/>
      <c r="JAB68" s="290"/>
      <c r="JAC68" s="290"/>
      <c r="JAD68" s="291"/>
      <c r="JAE68" s="289"/>
      <c r="JAF68" s="290"/>
      <c r="JAG68" s="290"/>
      <c r="JAH68" s="290"/>
      <c r="JAI68" s="290"/>
      <c r="JAJ68" s="290"/>
      <c r="JAK68" s="291"/>
      <c r="JAL68" s="289"/>
      <c r="JAM68" s="290"/>
      <c r="JAN68" s="290"/>
      <c r="JAO68" s="290"/>
      <c r="JAP68" s="290"/>
      <c r="JAQ68" s="290"/>
      <c r="JAR68" s="291"/>
      <c r="JAS68" s="289"/>
      <c r="JAT68" s="290"/>
      <c r="JAU68" s="290"/>
      <c r="JAV68" s="290"/>
      <c r="JAW68" s="290"/>
      <c r="JAX68" s="290"/>
      <c r="JAY68" s="291"/>
      <c r="JAZ68" s="289"/>
      <c r="JBA68" s="290"/>
      <c r="JBB68" s="290"/>
      <c r="JBC68" s="290"/>
      <c r="JBD68" s="290"/>
      <c r="JBE68" s="290"/>
      <c r="JBF68" s="291"/>
      <c r="JBG68" s="289"/>
      <c r="JBH68" s="290"/>
      <c r="JBI68" s="290"/>
      <c r="JBJ68" s="290"/>
      <c r="JBK68" s="290"/>
      <c r="JBL68" s="290"/>
      <c r="JBM68" s="291"/>
      <c r="JBN68" s="289"/>
      <c r="JBO68" s="290"/>
      <c r="JBP68" s="290"/>
      <c r="JBQ68" s="290"/>
      <c r="JBR68" s="290"/>
      <c r="JBS68" s="290"/>
      <c r="JBT68" s="291"/>
      <c r="JBU68" s="289"/>
      <c r="JBV68" s="290"/>
      <c r="JBW68" s="290"/>
      <c r="JBX68" s="290"/>
      <c r="JBY68" s="290"/>
      <c r="JBZ68" s="290"/>
      <c r="JCA68" s="291"/>
      <c r="JCB68" s="289"/>
      <c r="JCC68" s="290"/>
      <c r="JCD68" s="290"/>
      <c r="JCE68" s="290"/>
      <c r="JCF68" s="290"/>
      <c r="JCG68" s="290"/>
      <c r="JCH68" s="291"/>
      <c r="JCI68" s="289"/>
      <c r="JCJ68" s="290"/>
      <c r="JCK68" s="290"/>
      <c r="JCL68" s="290"/>
      <c r="JCM68" s="290"/>
      <c r="JCN68" s="290"/>
      <c r="JCO68" s="291"/>
      <c r="JCP68" s="289"/>
      <c r="JCQ68" s="290"/>
      <c r="JCR68" s="290"/>
      <c r="JCS68" s="290"/>
      <c r="JCT68" s="290"/>
      <c r="JCU68" s="290"/>
      <c r="JCV68" s="291"/>
      <c r="JCW68" s="289"/>
      <c r="JCX68" s="290"/>
      <c r="JCY68" s="290"/>
      <c r="JCZ68" s="290"/>
      <c r="JDA68" s="290"/>
      <c r="JDB68" s="290"/>
      <c r="JDC68" s="291"/>
      <c r="JDD68" s="289"/>
      <c r="JDE68" s="290"/>
      <c r="JDF68" s="290"/>
      <c r="JDG68" s="290"/>
      <c r="JDH68" s="290"/>
      <c r="JDI68" s="290"/>
      <c r="JDJ68" s="291"/>
      <c r="JDK68" s="289"/>
      <c r="JDL68" s="290"/>
      <c r="JDM68" s="290"/>
      <c r="JDN68" s="290"/>
      <c r="JDO68" s="290"/>
      <c r="JDP68" s="290"/>
      <c r="JDQ68" s="291"/>
      <c r="JDR68" s="289"/>
      <c r="JDS68" s="290"/>
      <c r="JDT68" s="290"/>
      <c r="JDU68" s="290"/>
      <c r="JDV68" s="290"/>
      <c r="JDW68" s="290"/>
      <c r="JDX68" s="291"/>
      <c r="JDY68" s="289"/>
      <c r="JDZ68" s="290"/>
      <c r="JEA68" s="290"/>
      <c r="JEB68" s="290"/>
      <c r="JEC68" s="290"/>
      <c r="JED68" s="290"/>
      <c r="JEE68" s="291"/>
      <c r="JEF68" s="289"/>
      <c r="JEG68" s="290"/>
      <c r="JEH68" s="290"/>
      <c r="JEI68" s="290"/>
      <c r="JEJ68" s="290"/>
      <c r="JEK68" s="290"/>
      <c r="JEL68" s="291"/>
      <c r="JEM68" s="289"/>
      <c r="JEN68" s="290"/>
      <c r="JEO68" s="290"/>
      <c r="JEP68" s="290"/>
      <c r="JEQ68" s="290"/>
      <c r="JER68" s="290"/>
      <c r="JES68" s="291"/>
      <c r="JET68" s="289"/>
      <c r="JEU68" s="290"/>
      <c r="JEV68" s="290"/>
      <c r="JEW68" s="290"/>
      <c r="JEX68" s="290"/>
      <c r="JEY68" s="290"/>
      <c r="JEZ68" s="291"/>
      <c r="JFA68" s="289"/>
      <c r="JFB68" s="290"/>
      <c r="JFC68" s="290"/>
      <c r="JFD68" s="290"/>
      <c r="JFE68" s="290"/>
      <c r="JFF68" s="290"/>
      <c r="JFG68" s="291"/>
      <c r="JFH68" s="289"/>
      <c r="JFI68" s="290"/>
      <c r="JFJ68" s="290"/>
      <c r="JFK68" s="290"/>
      <c r="JFL68" s="290"/>
      <c r="JFM68" s="290"/>
      <c r="JFN68" s="291"/>
      <c r="JFO68" s="289"/>
      <c r="JFP68" s="290"/>
      <c r="JFQ68" s="290"/>
      <c r="JFR68" s="290"/>
      <c r="JFS68" s="290"/>
      <c r="JFT68" s="290"/>
      <c r="JFU68" s="291"/>
      <c r="JFV68" s="289"/>
      <c r="JFW68" s="290"/>
      <c r="JFX68" s="290"/>
      <c r="JFY68" s="290"/>
      <c r="JFZ68" s="290"/>
      <c r="JGA68" s="290"/>
      <c r="JGB68" s="291"/>
      <c r="JGC68" s="289"/>
      <c r="JGD68" s="290"/>
      <c r="JGE68" s="290"/>
      <c r="JGF68" s="290"/>
      <c r="JGG68" s="290"/>
      <c r="JGH68" s="290"/>
      <c r="JGI68" s="291"/>
      <c r="JGJ68" s="289"/>
      <c r="JGK68" s="290"/>
      <c r="JGL68" s="290"/>
      <c r="JGM68" s="290"/>
      <c r="JGN68" s="290"/>
      <c r="JGO68" s="290"/>
      <c r="JGP68" s="291"/>
      <c r="JGQ68" s="289"/>
      <c r="JGR68" s="290"/>
      <c r="JGS68" s="290"/>
      <c r="JGT68" s="290"/>
      <c r="JGU68" s="290"/>
      <c r="JGV68" s="290"/>
      <c r="JGW68" s="291"/>
      <c r="JGX68" s="289"/>
      <c r="JGY68" s="290"/>
      <c r="JGZ68" s="290"/>
      <c r="JHA68" s="290"/>
      <c r="JHB68" s="290"/>
      <c r="JHC68" s="290"/>
      <c r="JHD68" s="291"/>
      <c r="JHE68" s="289"/>
      <c r="JHF68" s="290"/>
      <c r="JHG68" s="290"/>
      <c r="JHH68" s="290"/>
      <c r="JHI68" s="290"/>
      <c r="JHJ68" s="290"/>
      <c r="JHK68" s="291"/>
      <c r="JHL68" s="289"/>
      <c r="JHM68" s="290"/>
      <c r="JHN68" s="290"/>
      <c r="JHO68" s="290"/>
      <c r="JHP68" s="290"/>
      <c r="JHQ68" s="290"/>
      <c r="JHR68" s="291"/>
      <c r="JHS68" s="289"/>
      <c r="JHT68" s="290"/>
      <c r="JHU68" s="290"/>
      <c r="JHV68" s="290"/>
      <c r="JHW68" s="290"/>
      <c r="JHX68" s="290"/>
      <c r="JHY68" s="291"/>
      <c r="JHZ68" s="289"/>
      <c r="JIA68" s="290"/>
      <c r="JIB68" s="290"/>
      <c r="JIC68" s="290"/>
      <c r="JID68" s="290"/>
      <c r="JIE68" s="290"/>
      <c r="JIF68" s="291"/>
      <c r="JIG68" s="289"/>
      <c r="JIH68" s="290"/>
      <c r="JII68" s="290"/>
      <c r="JIJ68" s="290"/>
      <c r="JIK68" s="290"/>
      <c r="JIL68" s="290"/>
      <c r="JIM68" s="291"/>
      <c r="JIN68" s="289"/>
      <c r="JIO68" s="290"/>
      <c r="JIP68" s="290"/>
      <c r="JIQ68" s="290"/>
      <c r="JIR68" s="290"/>
      <c r="JIS68" s="290"/>
      <c r="JIT68" s="291"/>
      <c r="JIU68" s="289"/>
      <c r="JIV68" s="290"/>
      <c r="JIW68" s="290"/>
      <c r="JIX68" s="290"/>
      <c r="JIY68" s="290"/>
      <c r="JIZ68" s="290"/>
      <c r="JJA68" s="291"/>
      <c r="JJB68" s="289"/>
      <c r="JJC68" s="290"/>
      <c r="JJD68" s="290"/>
      <c r="JJE68" s="290"/>
      <c r="JJF68" s="290"/>
      <c r="JJG68" s="290"/>
      <c r="JJH68" s="291"/>
      <c r="JJI68" s="289"/>
      <c r="JJJ68" s="290"/>
      <c r="JJK68" s="290"/>
      <c r="JJL68" s="290"/>
      <c r="JJM68" s="290"/>
      <c r="JJN68" s="290"/>
      <c r="JJO68" s="291"/>
      <c r="JJP68" s="289"/>
      <c r="JJQ68" s="290"/>
      <c r="JJR68" s="290"/>
      <c r="JJS68" s="290"/>
      <c r="JJT68" s="290"/>
      <c r="JJU68" s="290"/>
      <c r="JJV68" s="291"/>
      <c r="JJW68" s="289"/>
      <c r="JJX68" s="290"/>
      <c r="JJY68" s="290"/>
      <c r="JJZ68" s="290"/>
      <c r="JKA68" s="290"/>
      <c r="JKB68" s="290"/>
      <c r="JKC68" s="291"/>
      <c r="JKD68" s="289"/>
      <c r="JKE68" s="290"/>
      <c r="JKF68" s="290"/>
      <c r="JKG68" s="290"/>
      <c r="JKH68" s="290"/>
      <c r="JKI68" s="290"/>
      <c r="JKJ68" s="291"/>
      <c r="JKK68" s="289"/>
      <c r="JKL68" s="290"/>
      <c r="JKM68" s="290"/>
      <c r="JKN68" s="290"/>
      <c r="JKO68" s="290"/>
      <c r="JKP68" s="290"/>
      <c r="JKQ68" s="291"/>
      <c r="JKR68" s="289"/>
      <c r="JKS68" s="290"/>
      <c r="JKT68" s="290"/>
      <c r="JKU68" s="290"/>
      <c r="JKV68" s="290"/>
      <c r="JKW68" s="290"/>
      <c r="JKX68" s="291"/>
      <c r="JKY68" s="289"/>
      <c r="JKZ68" s="290"/>
      <c r="JLA68" s="290"/>
      <c r="JLB68" s="290"/>
      <c r="JLC68" s="290"/>
      <c r="JLD68" s="290"/>
      <c r="JLE68" s="291"/>
      <c r="JLF68" s="289"/>
      <c r="JLG68" s="290"/>
      <c r="JLH68" s="290"/>
      <c r="JLI68" s="290"/>
      <c r="JLJ68" s="290"/>
      <c r="JLK68" s="290"/>
      <c r="JLL68" s="291"/>
      <c r="JLM68" s="289"/>
      <c r="JLN68" s="290"/>
      <c r="JLO68" s="290"/>
      <c r="JLP68" s="290"/>
      <c r="JLQ68" s="290"/>
      <c r="JLR68" s="290"/>
      <c r="JLS68" s="291"/>
      <c r="JLT68" s="289"/>
      <c r="JLU68" s="290"/>
      <c r="JLV68" s="290"/>
      <c r="JLW68" s="290"/>
      <c r="JLX68" s="290"/>
      <c r="JLY68" s="290"/>
      <c r="JLZ68" s="291"/>
      <c r="JMA68" s="289"/>
      <c r="JMB68" s="290"/>
      <c r="JMC68" s="290"/>
      <c r="JMD68" s="290"/>
      <c r="JME68" s="290"/>
      <c r="JMF68" s="290"/>
      <c r="JMG68" s="291"/>
      <c r="JMH68" s="289"/>
      <c r="JMI68" s="290"/>
      <c r="JMJ68" s="290"/>
      <c r="JMK68" s="290"/>
      <c r="JML68" s="290"/>
      <c r="JMM68" s="290"/>
      <c r="JMN68" s="291"/>
      <c r="JMO68" s="289"/>
      <c r="JMP68" s="290"/>
      <c r="JMQ68" s="290"/>
      <c r="JMR68" s="290"/>
      <c r="JMS68" s="290"/>
      <c r="JMT68" s="290"/>
      <c r="JMU68" s="291"/>
      <c r="JMV68" s="289"/>
      <c r="JMW68" s="290"/>
      <c r="JMX68" s="290"/>
      <c r="JMY68" s="290"/>
      <c r="JMZ68" s="290"/>
      <c r="JNA68" s="290"/>
      <c r="JNB68" s="291"/>
      <c r="JNC68" s="289"/>
      <c r="JND68" s="290"/>
      <c r="JNE68" s="290"/>
      <c r="JNF68" s="290"/>
      <c r="JNG68" s="290"/>
      <c r="JNH68" s="290"/>
      <c r="JNI68" s="291"/>
      <c r="JNJ68" s="289"/>
      <c r="JNK68" s="290"/>
      <c r="JNL68" s="290"/>
      <c r="JNM68" s="290"/>
      <c r="JNN68" s="290"/>
      <c r="JNO68" s="290"/>
      <c r="JNP68" s="291"/>
      <c r="JNQ68" s="289"/>
      <c r="JNR68" s="290"/>
      <c r="JNS68" s="290"/>
      <c r="JNT68" s="290"/>
      <c r="JNU68" s="290"/>
      <c r="JNV68" s="290"/>
      <c r="JNW68" s="291"/>
      <c r="JNX68" s="289"/>
      <c r="JNY68" s="290"/>
      <c r="JNZ68" s="290"/>
      <c r="JOA68" s="290"/>
      <c r="JOB68" s="290"/>
      <c r="JOC68" s="290"/>
      <c r="JOD68" s="291"/>
      <c r="JOE68" s="289"/>
      <c r="JOF68" s="290"/>
      <c r="JOG68" s="290"/>
      <c r="JOH68" s="290"/>
      <c r="JOI68" s="290"/>
      <c r="JOJ68" s="290"/>
      <c r="JOK68" s="291"/>
      <c r="JOL68" s="289"/>
      <c r="JOM68" s="290"/>
      <c r="JON68" s="290"/>
      <c r="JOO68" s="290"/>
      <c r="JOP68" s="290"/>
      <c r="JOQ68" s="290"/>
      <c r="JOR68" s="291"/>
      <c r="JOS68" s="289"/>
      <c r="JOT68" s="290"/>
      <c r="JOU68" s="290"/>
      <c r="JOV68" s="290"/>
      <c r="JOW68" s="290"/>
      <c r="JOX68" s="290"/>
      <c r="JOY68" s="291"/>
      <c r="JOZ68" s="289"/>
      <c r="JPA68" s="290"/>
      <c r="JPB68" s="290"/>
      <c r="JPC68" s="290"/>
      <c r="JPD68" s="290"/>
      <c r="JPE68" s="290"/>
      <c r="JPF68" s="291"/>
      <c r="JPG68" s="289"/>
      <c r="JPH68" s="290"/>
      <c r="JPI68" s="290"/>
      <c r="JPJ68" s="290"/>
      <c r="JPK68" s="290"/>
      <c r="JPL68" s="290"/>
      <c r="JPM68" s="291"/>
      <c r="JPN68" s="289"/>
      <c r="JPO68" s="290"/>
      <c r="JPP68" s="290"/>
      <c r="JPQ68" s="290"/>
      <c r="JPR68" s="290"/>
      <c r="JPS68" s="290"/>
      <c r="JPT68" s="291"/>
      <c r="JPU68" s="289"/>
      <c r="JPV68" s="290"/>
      <c r="JPW68" s="290"/>
      <c r="JPX68" s="290"/>
      <c r="JPY68" s="290"/>
      <c r="JPZ68" s="290"/>
      <c r="JQA68" s="291"/>
      <c r="JQB68" s="289"/>
      <c r="JQC68" s="290"/>
      <c r="JQD68" s="290"/>
      <c r="JQE68" s="290"/>
      <c r="JQF68" s="290"/>
      <c r="JQG68" s="290"/>
      <c r="JQH68" s="291"/>
      <c r="JQI68" s="289"/>
      <c r="JQJ68" s="290"/>
      <c r="JQK68" s="290"/>
      <c r="JQL68" s="290"/>
      <c r="JQM68" s="290"/>
      <c r="JQN68" s="290"/>
      <c r="JQO68" s="291"/>
      <c r="JQP68" s="289"/>
      <c r="JQQ68" s="290"/>
      <c r="JQR68" s="290"/>
      <c r="JQS68" s="290"/>
      <c r="JQT68" s="290"/>
      <c r="JQU68" s="290"/>
      <c r="JQV68" s="291"/>
      <c r="JQW68" s="289"/>
      <c r="JQX68" s="290"/>
      <c r="JQY68" s="290"/>
      <c r="JQZ68" s="290"/>
      <c r="JRA68" s="290"/>
      <c r="JRB68" s="290"/>
      <c r="JRC68" s="291"/>
      <c r="JRD68" s="289"/>
      <c r="JRE68" s="290"/>
      <c r="JRF68" s="290"/>
      <c r="JRG68" s="290"/>
      <c r="JRH68" s="290"/>
      <c r="JRI68" s="290"/>
      <c r="JRJ68" s="291"/>
      <c r="JRK68" s="289"/>
      <c r="JRL68" s="290"/>
      <c r="JRM68" s="290"/>
      <c r="JRN68" s="290"/>
      <c r="JRO68" s="290"/>
      <c r="JRP68" s="290"/>
      <c r="JRQ68" s="291"/>
      <c r="JRR68" s="289"/>
      <c r="JRS68" s="290"/>
      <c r="JRT68" s="290"/>
      <c r="JRU68" s="290"/>
      <c r="JRV68" s="290"/>
      <c r="JRW68" s="290"/>
      <c r="JRX68" s="291"/>
      <c r="JRY68" s="289"/>
      <c r="JRZ68" s="290"/>
      <c r="JSA68" s="290"/>
      <c r="JSB68" s="290"/>
      <c r="JSC68" s="290"/>
      <c r="JSD68" s="290"/>
      <c r="JSE68" s="291"/>
      <c r="JSF68" s="289"/>
      <c r="JSG68" s="290"/>
      <c r="JSH68" s="290"/>
      <c r="JSI68" s="290"/>
      <c r="JSJ68" s="290"/>
      <c r="JSK68" s="290"/>
      <c r="JSL68" s="291"/>
      <c r="JSM68" s="289"/>
      <c r="JSN68" s="290"/>
      <c r="JSO68" s="290"/>
      <c r="JSP68" s="290"/>
      <c r="JSQ68" s="290"/>
      <c r="JSR68" s="290"/>
      <c r="JSS68" s="291"/>
      <c r="JST68" s="289"/>
      <c r="JSU68" s="290"/>
      <c r="JSV68" s="290"/>
      <c r="JSW68" s="290"/>
      <c r="JSX68" s="290"/>
      <c r="JSY68" s="290"/>
      <c r="JSZ68" s="291"/>
      <c r="JTA68" s="289"/>
      <c r="JTB68" s="290"/>
      <c r="JTC68" s="290"/>
      <c r="JTD68" s="290"/>
      <c r="JTE68" s="290"/>
      <c r="JTF68" s="290"/>
      <c r="JTG68" s="291"/>
      <c r="JTH68" s="289"/>
      <c r="JTI68" s="290"/>
      <c r="JTJ68" s="290"/>
      <c r="JTK68" s="290"/>
      <c r="JTL68" s="290"/>
      <c r="JTM68" s="290"/>
      <c r="JTN68" s="291"/>
      <c r="JTO68" s="289"/>
      <c r="JTP68" s="290"/>
      <c r="JTQ68" s="290"/>
      <c r="JTR68" s="290"/>
      <c r="JTS68" s="290"/>
      <c r="JTT68" s="290"/>
      <c r="JTU68" s="291"/>
      <c r="JTV68" s="289"/>
      <c r="JTW68" s="290"/>
      <c r="JTX68" s="290"/>
      <c r="JTY68" s="290"/>
      <c r="JTZ68" s="290"/>
      <c r="JUA68" s="290"/>
      <c r="JUB68" s="291"/>
      <c r="JUC68" s="289"/>
      <c r="JUD68" s="290"/>
      <c r="JUE68" s="290"/>
      <c r="JUF68" s="290"/>
      <c r="JUG68" s="290"/>
      <c r="JUH68" s="290"/>
      <c r="JUI68" s="291"/>
      <c r="JUJ68" s="289"/>
      <c r="JUK68" s="290"/>
      <c r="JUL68" s="290"/>
      <c r="JUM68" s="290"/>
      <c r="JUN68" s="290"/>
      <c r="JUO68" s="290"/>
      <c r="JUP68" s="291"/>
      <c r="JUQ68" s="289"/>
      <c r="JUR68" s="290"/>
      <c r="JUS68" s="290"/>
      <c r="JUT68" s="290"/>
      <c r="JUU68" s="290"/>
      <c r="JUV68" s="290"/>
      <c r="JUW68" s="291"/>
      <c r="JUX68" s="289"/>
      <c r="JUY68" s="290"/>
      <c r="JUZ68" s="290"/>
      <c r="JVA68" s="290"/>
      <c r="JVB68" s="290"/>
      <c r="JVC68" s="290"/>
      <c r="JVD68" s="291"/>
      <c r="JVE68" s="289"/>
      <c r="JVF68" s="290"/>
      <c r="JVG68" s="290"/>
      <c r="JVH68" s="290"/>
      <c r="JVI68" s="290"/>
      <c r="JVJ68" s="290"/>
      <c r="JVK68" s="291"/>
      <c r="JVL68" s="289"/>
      <c r="JVM68" s="290"/>
      <c r="JVN68" s="290"/>
      <c r="JVO68" s="290"/>
      <c r="JVP68" s="290"/>
      <c r="JVQ68" s="290"/>
      <c r="JVR68" s="291"/>
      <c r="JVS68" s="289"/>
      <c r="JVT68" s="290"/>
      <c r="JVU68" s="290"/>
      <c r="JVV68" s="290"/>
      <c r="JVW68" s="290"/>
      <c r="JVX68" s="290"/>
      <c r="JVY68" s="291"/>
      <c r="JVZ68" s="289"/>
      <c r="JWA68" s="290"/>
      <c r="JWB68" s="290"/>
      <c r="JWC68" s="290"/>
      <c r="JWD68" s="290"/>
      <c r="JWE68" s="290"/>
      <c r="JWF68" s="291"/>
      <c r="JWG68" s="289"/>
      <c r="JWH68" s="290"/>
      <c r="JWI68" s="290"/>
      <c r="JWJ68" s="290"/>
      <c r="JWK68" s="290"/>
      <c r="JWL68" s="290"/>
      <c r="JWM68" s="291"/>
      <c r="JWN68" s="289"/>
      <c r="JWO68" s="290"/>
      <c r="JWP68" s="290"/>
      <c r="JWQ68" s="290"/>
      <c r="JWR68" s="290"/>
      <c r="JWS68" s="290"/>
      <c r="JWT68" s="291"/>
      <c r="JWU68" s="289"/>
      <c r="JWV68" s="290"/>
      <c r="JWW68" s="290"/>
      <c r="JWX68" s="290"/>
      <c r="JWY68" s="290"/>
      <c r="JWZ68" s="290"/>
      <c r="JXA68" s="291"/>
      <c r="JXB68" s="289"/>
      <c r="JXC68" s="290"/>
      <c r="JXD68" s="290"/>
      <c r="JXE68" s="290"/>
      <c r="JXF68" s="290"/>
      <c r="JXG68" s="290"/>
      <c r="JXH68" s="291"/>
      <c r="JXI68" s="289"/>
      <c r="JXJ68" s="290"/>
      <c r="JXK68" s="290"/>
      <c r="JXL68" s="290"/>
      <c r="JXM68" s="290"/>
      <c r="JXN68" s="290"/>
      <c r="JXO68" s="291"/>
      <c r="JXP68" s="289"/>
      <c r="JXQ68" s="290"/>
      <c r="JXR68" s="290"/>
      <c r="JXS68" s="290"/>
      <c r="JXT68" s="290"/>
      <c r="JXU68" s="290"/>
      <c r="JXV68" s="291"/>
      <c r="JXW68" s="289"/>
      <c r="JXX68" s="290"/>
      <c r="JXY68" s="290"/>
      <c r="JXZ68" s="290"/>
      <c r="JYA68" s="290"/>
      <c r="JYB68" s="290"/>
      <c r="JYC68" s="291"/>
      <c r="JYD68" s="289"/>
      <c r="JYE68" s="290"/>
      <c r="JYF68" s="290"/>
      <c r="JYG68" s="290"/>
      <c r="JYH68" s="290"/>
      <c r="JYI68" s="290"/>
      <c r="JYJ68" s="291"/>
      <c r="JYK68" s="289"/>
      <c r="JYL68" s="290"/>
      <c r="JYM68" s="290"/>
      <c r="JYN68" s="290"/>
      <c r="JYO68" s="290"/>
      <c r="JYP68" s="290"/>
      <c r="JYQ68" s="291"/>
      <c r="JYR68" s="289"/>
      <c r="JYS68" s="290"/>
      <c r="JYT68" s="290"/>
      <c r="JYU68" s="290"/>
      <c r="JYV68" s="290"/>
      <c r="JYW68" s="290"/>
      <c r="JYX68" s="291"/>
      <c r="JYY68" s="289"/>
      <c r="JYZ68" s="290"/>
      <c r="JZA68" s="290"/>
      <c r="JZB68" s="290"/>
      <c r="JZC68" s="290"/>
      <c r="JZD68" s="290"/>
      <c r="JZE68" s="291"/>
      <c r="JZF68" s="289"/>
      <c r="JZG68" s="290"/>
      <c r="JZH68" s="290"/>
      <c r="JZI68" s="290"/>
      <c r="JZJ68" s="290"/>
      <c r="JZK68" s="290"/>
      <c r="JZL68" s="291"/>
      <c r="JZM68" s="289"/>
      <c r="JZN68" s="290"/>
      <c r="JZO68" s="290"/>
      <c r="JZP68" s="290"/>
      <c r="JZQ68" s="290"/>
      <c r="JZR68" s="290"/>
      <c r="JZS68" s="291"/>
      <c r="JZT68" s="289"/>
      <c r="JZU68" s="290"/>
      <c r="JZV68" s="290"/>
      <c r="JZW68" s="290"/>
      <c r="JZX68" s="290"/>
      <c r="JZY68" s="290"/>
      <c r="JZZ68" s="291"/>
      <c r="KAA68" s="289"/>
      <c r="KAB68" s="290"/>
      <c r="KAC68" s="290"/>
      <c r="KAD68" s="290"/>
      <c r="KAE68" s="290"/>
      <c r="KAF68" s="290"/>
      <c r="KAG68" s="291"/>
      <c r="KAH68" s="289"/>
      <c r="KAI68" s="290"/>
      <c r="KAJ68" s="290"/>
      <c r="KAK68" s="290"/>
      <c r="KAL68" s="290"/>
      <c r="KAM68" s="290"/>
      <c r="KAN68" s="291"/>
      <c r="KAO68" s="289"/>
      <c r="KAP68" s="290"/>
      <c r="KAQ68" s="290"/>
      <c r="KAR68" s="290"/>
      <c r="KAS68" s="290"/>
      <c r="KAT68" s="290"/>
      <c r="KAU68" s="291"/>
      <c r="KAV68" s="289"/>
      <c r="KAW68" s="290"/>
      <c r="KAX68" s="290"/>
      <c r="KAY68" s="290"/>
      <c r="KAZ68" s="290"/>
      <c r="KBA68" s="290"/>
      <c r="KBB68" s="291"/>
      <c r="KBC68" s="289"/>
      <c r="KBD68" s="290"/>
      <c r="KBE68" s="290"/>
      <c r="KBF68" s="290"/>
      <c r="KBG68" s="290"/>
      <c r="KBH68" s="290"/>
      <c r="KBI68" s="291"/>
      <c r="KBJ68" s="289"/>
      <c r="KBK68" s="290"/>
      <c r="KBL68" s="290"/>
      <c r="KBM68" s="290"/>
      <c r="KBN68" s="290"/>
      <c r="KBO68" s="290"/>
      <c r="KBP68" s="291"/>
      <c r="KBQ68" s="289"/>
      <c r="KBR68" s="290"/>
      <c r="KBS68" s="290"/>
      <c r="KBT68" s="290"/>
      <c r="KBU68" s="290"/>
      <c r="KBV68" s="290"/>
      <c r="KBW68" s="291"/>
      <c r="KBX68" s="289"/>
      <c r="KBY68" s="290"/>
      <c r="KBZ68" s="290"/>
      <c r="KCA68" s="290"/>
      <c r="KCB68" s="290"/>
      <c r="KCC68" s="290"/>
      <c r="KCD68" s="291"/>
      <c r="KCE68" s="289"/>
      <c r="KCF68" s="290"/>
      <c r="KCG68" s="290"/>
      <c r="KCH68" s="290"/>
      <c r="KCI68" s="290"/>
      <c r="KCJ68" s="290"/>
      <c r="KCK68" s="291"/>
      <c r="KCL68" s="289"/>
      <c r="KCM68" s="290"/>
      <c r="KCN68" s="290"/>
      <c r="KCO68" s="290"/>
      <c r="KCP68" s="290"/>
      <c r="KCQ68" s="290"/>
      <c r="KCR68" s="291"/>
      <c r="KCS68" s="289"/>
      <c r="KCT68" s="290"/>
      <c r="KCU68" s="290"/>
      <c r="KCV68" s="290"/>
      <c r="KCW68" s="290"/>
      <c r="KCX68" s="290"/>
      <c r="KCY68" s="291"/>
      <c r="KCZ68" s="289"/>
      <c r="KDA68" s="290"/>
      <c r="KDB68" s="290"/>
      <c r="KDC68" s="290"/>
      <c r="KDD68" s="290"/>
      <c r="KDE68" s="290"/>
      <c r="KDF68" s="291"/>
      <c r="KDG68" s="289"/>
      <c r="KDH68" s="290"/>
      <c r="KDI68" s="290"/>
      <c r="KDJ68" s="290"/>
      <c r="KDK68" s="290"/>
      <c r="KDL68" s="290"/>
      <c r="KDM68" s="291"/>
      <c r="KDN68" s="289"/>
      <c r="KDO68" s="290"/>
      <c r="KDP68" s="290"/>
      <c r="KDQ68" s="290"/>
      <c r="KDR68" s="290"/>
      <c r="KDS68" s="290"/>
      <c r="KDT68" s="291"/>
      <c r="KDU68" s="289"/>
      <c r="KDV68" s="290"/>
      <c r="KDW68" s="290"/>
      <c r="KDX68" s="290"/>
      <c r="KDY68" s="290"/>
      <c r="KDZ68" s="290"/>
      <c r="KEA68" s="291"/>
      <c r="KEB68" s="289"/>
      <c r="KEC68" s="290"/>
      <c r="KED68" s="290"/>
      <c r="KEE68" s="290"/>
      <c r="KEF68" s="290"/>
      <c r="KEG68" s="290"/>
      <c r="KEH68" s="291"/>
      <c r="KEI68" s="289"/>
      <c r="KEJ68" s="290"/>
      <c r="KEK68" s="290"/>
      <c r="KEL68" s="290"/>
      <c r="KEM68" s="290"/>
      <c r="KEN68" s="290"/>
      <c r="KEO68" s="291"/>
      <c r="KEP68" s="289"/>
      <c r="KEQ68" s="290"/>
      <c r="KER68" s="290"/>
      <c r="KES68" s="290"/>
      <c r="KET68" s="290"/>
      <c r="KEU68" s="290"/>
      <c r="KEV68" s="291"/>
      <c r="KEW68" s="289"/>
      <c r="KEX68" s="290"/>
      <c r="KEY68" s="290"/>
      <c r="KEZ68" s="290"/>
      <c r="KFA68" s="290"/>
      <c r="KFB68" s="290"/>
      <c r="KFC68" s="291"/>
      <c r="KFD68" s="289"/>
      <c r="KFE68" s="290"/>
      <c r="KFF68" s="290"/>
      <c r="KFG68" s="290"/>
      <c r="KFH68" s="290"/>
      <c r="KFI68" s="290"/>
      <c r="KFJ68" s="291"/>
      <c r="KFK68" s="289"/>
      <c r="KFL68" s="290"/>
      <c r="KFM68" s="290"/>
      <c r="KFN68" s="290"/>
      <c r="KFO68" s="290"/>
      <c r="KFP68" s="290"/>
      <c r="KFQ68" s="291"/>
      <c r="KFR68" s="289"/>
      <c r="KFS68" s="290"/>
      <c r="KFT68" s="290"/>
      <c r="KFU68" s="290"/>
      <c r="KFV68" s="290"/>
      <c r="KFW68" s="290"/>
      <c r="KFX68" s="291"/>
      <c r="KFY68" s="289"/>
      <c r="KFZ68" s="290"/>
      <c r="KGA68" s="290"/>
      <c r="KGB68" s="290"/>
      <c r="KGC68" s="290"/>
      <c r="KGD68" s="290"/>
      <c r="KGE68" s="291"/>
      <c r="KGF68" s="289"/>
      <c r="KGG68" s="290"/>
      <c r="KGH68" s="290"/>
      <c r="KGI68" s="290"/>
      <c r="KGJ68" s="290"/>
      <c r="KGK68" s="290"/>
      <c r="KGL68" s="291"/>
      <c r="KGM68" s="289"/>
      <c r="KGN68" s="290"/>
      <c r="KGO68" s="290"/>
      <c r="KGP68" s="290"/>
      <c r="KGQ68" s="290"/>
      <c r="KGR68" s="290"/>
      <c r="KGS68" s="291"/>
      <c r="KGT68" s="289"/>
      <c r="KGU68" s="290"/>
      <c r="KGV68" s="290"/>
      <c r="KGW68" s="290"/>
      <c r="KGX68" s="290"/>
      <c r="KGY68" s="290"/>
      <c r="KGZ68" s="291"/>
      <c r="KHA68" s="289"/>
      <c r="KHB68" s="290"/>
      <c r="KHC68" s="290"/>
      <c r="KHD68" s="290"/>
      <c r="KHE68" s="290"/>
      <c r="KHF68" s="290"/>
      <c r="KHG68" s="291"/>
      <c r="KHH68" s="289"/>
      <c r="KHI68" s="290"/>
      <c r="KHJ68" s="290"/>
      <c r="KHK68" s="290"/>
      <c r="KHL68" s="290"/>
      <c r="KHM68" s="290"/>
      <c r="KHN68" s="291"/>
      <c r="KHO68" s="289"/>
      <c r="KHP68" s="290"/>
      <c r="KHQ68" s="290"/>
      <c r="KHR68" s="290"/>
      <c r="KHS68" s="290"/>
      <c r="KHT68" s="290"/>
      <c r="KHU68" s="291"/>
      <c r="KHV68" s="289"/>
      <c r="KHW68" s="290"/>
      <c r="KHX68" s="290"/>
      <c r="KHY68" s="290"/>
      <c r="KHZ68" s="290"/>
      <c r="KIA68" s="290"/>
      <c r="KIB68" s="291"/>
      <c r="KIC68" s="289"/>
      <c r="KID68" s="290"/>
      <c r="KIE68" s="290"/>
      <c r="KIF68" s="290"/>
      <c r="KIG68" s="290"/>
      <c r="KIH68" s="290"/>
      <c r="KII68" s="291"/>
      <c r="KIJ68" s="289"/>
      <c r="KIK68" s="290"/>
      <c r="KIL68" s="290"/>
      <c r="KIM68" s="290"/>
      <c r="KIN68" s="290"/>
      <c r="KIO68" s="290"/>
      <c r="KIP68" s="291"/>
      <c r="KIQ68" s="289"/>
      <c r="KIR68" s="290"/>
      <c r="KIS68" s="290"/>
      <c r="KIT68" s="290"/>
      <c r="KIU68" s="290"/>
      <c r="KIV68" s="290"/>
      <c r="KIW68" s="291"/>
      <c r="KIX68" s="289"/>
      <c r="KIY68" s="290"/>
      <c r="KIZ68" s="290"/>
      <c r="KJA68" s="290"/>
      <c r="KJB68" s="290"/>
      <c r="KJC68" s="290"/>
      <c r="KJD68" s="291"/>
      <c r="KJE68" s="289"/>
      <c r="KJF68" s="290"/>
      <c r="KJG68" s="290"/>
      <c r="KJH68" s="290"/>
      <c r="KJI68" s="290"/>
      <c r="KJJ68" s="290"/>
      <c r="KJK68" s="291"/>
      <c r="KJL68" s="289"/>
      <c r="KJM68" s="290"/>
      <c r="KJN68" s="290"/>
      <c r="KJO68" s="290"/>
      <c r="KJP68" s="290"/>
      <c r="KJQ68" s="290"/>
      <c r="KJR68" s="291"/>
      <c r="KJS68" s="289"/>
      <c r="KJT68" s="290"/>
      <c r="KJU68" s="290"/>
      <c r="KJV68" s="290"/>
      <c r="KJW68" s="290"/>
      <c r="KJX68" s="290"/>
      <c r="KJY68" s="291"/>
      <c r="KJZ68" s="289"/>
      <c r="KKA68" s="290"/>
      <c r="KKB68" s="290"/>
      <c r="KKC68" s="290"/>
      <c r="KKD68" s="290"/>
      <c r="KKE68" s="290"/>
      <c r="KKF68" s="291"/>
      <c r="KKG68" s="289"/>
      <c r="KKH68" s="290"/>
      <c r="KKI68" s="290"/>
      <c r="KKJ68" s="290"/>
      <c r="KKK68" s="290"/>
      <c r="KKL68" s="290"/>
      <c r="KKM68" s="291"/>
      <c r="KKN68" s="289"/>
      <c r="KKO68" s="290"/>
      <c r="KKP68" s="290"/>
      <c r="KKQ68" s="290"/>
      <c r="KKR68" s="290"/>
      <c r="KKS68" s="290"/>
      <c r="KKT68" s="291"/>
      <c r="KKU68" s="289"/>
      <c r="KKV68" s="290"/>
      <c r="KKW68" s="290"/>
      <c r="KKX68" s="290"/>
      <c r="KKY68" s="290"/>
      <c r="KKZ68" s="290"/>
      <c r="KLA68" s="291"/>
      <c r="KLB68" s="289"/>
      <c r="KLC68" s="290"/>
      <c r="KLD68" s="290"/>
      <c r="KLE68" s="290"/>
      <c r="KLF68" s="290"/>
      <c r="KLG68" s="290"/>
      <c r="KLH68" s="291"/>
      <c r="KLI68" s="289"/>
      <c r="KLJ68" s="290"/>
      <c r="KLK68" s="290"/>
      <c r="KLL68" s="290"/>
      <c r="KLM68" s="290"/>
      <c r="KLN68" s="290"/>
      <c r="KLO68" s="291"/>
      <c r="KLP68" s="289"/>
      <c r="KLQ68" s="290"/>
      <c r="KLR68" s="290"/>
      <c r="KLS68" s="290"/>
      <c r="KLT68" s="290"/>
      <c r="KLU68" s="290"/>
      <c r="KLV68" s="291"/>
      <c r="KLW68" s="289"/>
      <c r="KLX68" s="290"/>
      <c r="KLY68" s="290"/>
      <c r="KLZ68" s="290"/>
      <c r="KMA68" s="290"/>
      <c r="KMB68" s="290"/>
      <c r="KMC68" s="291"/>
      <c r="KMD68" s="289"/>
      <c r="KME68" s="290"/>
      <c r="KMF68" s="290"/>
      <c r="KMG68" s="290"/>
      <c r="KMH68" s="290"/>
      <c r="KMI68" s="290"/>
      <c r="KMJ68" s="291"/>
      <c r="KMK68" s="289"/>
      <c r="KML68" s="290"/>
      <c r="KMM68" s="290"/>
      <c r="KMN68" s="290"/>
      <c r="KMO68" s="290"/>
      <c r="KMP68" s="290"/>
      <c r="KMQ68" s="291"/>
      <c r="KMR68" s="289"/>
      <c r="KMS68" s="290"/>
      <c r="KMT68" s="290"/>
      <c r="KMU68" s="290"/>
      <c r="KMV68" s="290"/>
      <c r="KMW68" s="290"/>
      <c r="KMX68" s="291"/>
      <c r="KMY68" s="289"/>
      <c r="KMZ68" s="290"/>
      <c r="KNA68" s="290"/>
      <c r="KNB68" s="290"/>
      <c r="KNC68" s="290"/>
      <c r="KND68" s="290"/>
      <c r="KNE68" s="291"/>
      <c r="KNF68" s="289"/>
      <c r="KNG68" s="290"/>
      <c r="KNH68" s="290"/>
      <c r="KNI68" s="290"/>
      <c r="KNJ68" s="290"/>
      <c r="KNK68" s="290"/>
      <c r="KNL68" s="291"/>
      <c r="KNM68" s="289"/>
      <c r="KNN68" s="290"/>
      <c r="KNO68" s="290"/>
      <c r="KNP68" s="290"/>
      <c r="KNQ68" s="290"/>
      <c r="KNR68" s="290"/>
      <c r="KNS68" s="291"/>
      <c r="KNT68" s="289"/>
      <c r="KNU68" s="290"/>
      <c r="KNV68" s="290"/>
      <c r="KNW68" s="290"/>
      <c r="KNX68" s="290"/>
      <c r="KNY68" s="290"/>
      <c r="KNZ68" s="291"/>
      <c r="KOA68" s="289"/>
      <c r="KOB68" s="290"/>
      <c r="KOC68" s="290"/>
      <c r="KOD68" s="290"/>
      <c r="KOE68" s="290"/>
      <c r="KOF68" s="290"/>
      <c r="KOG68" s="291"/>
      <c r="KOH68" s="289"/>
      <c r="KOI68" s="290"/>
      <c r="KOJ68" s="290"/>
      <c r="KOK68" s="290"/>
      <c r="KOL68" s="290"/>
      <c r="KOM68" s="290"/>
      <c r="KON68" s="291"/>
      <c r="KOO68" s="289"/>
      <c r="KOP68" s="290"/>
      <c r="KOQ68" s="290"/>
      <c r="KOR68" s="290"/>
      <c r="KOS68" s="290"/>
      <c r="KOT68" s="290"/>
      <c r="KOU68" s="291"/>
      <c r="KOV68" s="289"/>
      <c r="KOW68" s="290"/>
      <c r="KOX68" s="290"/>
      <c r="KOY68" s="290"/>
      <c r="KOZ68" s="290"/>
      <c r="KPA68" s="290"/>
      <c r="KPB68" s="291"/>
      <c r="KPC68" s="289"/>
      <c r="KPD68" s="290"/>
      <c r="KPE68" s="290"/>
      <c r="KPF68" s="290"/>
      <c r="KPG68" s="290"/>
      <c r="KPH68" s="290"/>
      <c r="KPI68" s="291"/>
      <c r="KPJ68" s="289"/>
      <c r="KPK68" s="290"/>
      <c r="KPL68" s="290"/>
      <c r="KPM68" s="290"/>
      <c r="KPN68" s="290"/>
      <c r="KPO68" s="290"/>
      <c r="KPP68" s="291"/>
      <c r="KPQ68" s="289"/>
      <c r="KPR68" s="290"/>
      <c r="KPS68" s="290"/>
      <c r="KPT68" s="290"/>
      <c r="KPU68" s="290"/>
      <c r="KPV68" s="290"/>
      <c r="KPW68" s="291"/>
      <c r="KPX68" s="289"/>
      <c r="KPY68" s="290"/>
      <c r="KPZ68" s="290"/>
      <c r="KQA68" s="290"/>
      <c r="KQB68" s="290"/>
      <c r="KQC68" s="290"/>
      <c r="KQD68" s="291"/>
      <c r="KQE68" s="289"/>
      <c r="KQF68" s="290"/>
      <c r="KQG68" s="290"/>
      <c r="KQH68" s="290"/>
      <c r="KQI68" s="290"/>
      <c r="KQJ68" s="290"/>
      <c r="KQK68" s="291"/>
      <c r="KQL68" s="289"/>
      <c r="KQM68" s="290"/>
      <c r="KQN68" s="290"/>
      <c r="KQO68" s="290"/>
      <c r="KQP68" s="290"/>
      <c r="KQQ68" s="290"/>
      <c r="KQR68" s="291"/>
      <c r="KQS68" s="289"/>
      <c r="KQT68" s="290"/>
      <c r="KQU68" s="290"/>
      <c r="KQV68" s="290"/>
      <c r="KQW68" s="290"/>
      <c r="KQX68" s="290"/>
      <c r="KQY68" s="291"/>
      <c r="KQZ68" s="289"/>
      <c r="KRA68" s="290"/>
      <c r="KRB68" s="290"/>
      <c r="KRC68" s="290"/>
      <c r="KRD68" s="290"/>
      <c r="KRE68" s="290"/>
      <c r="KRF68" s="291"/>
      <c r="KRG68" s="289"/>
      <c r="KRH68" s="290"/>
      <c r="KRI68" s="290"/>
      <c r="KRJ68" s="290"/>
      <c r="KRK68" s="290"/>
      <c r="KRL68" s="290"/>
      <c r="KRM68" s="291"/>
      <c r="KRN68" s="289"/>
      <c r="KRO68" s="290"/>
      <c r="KRP68" s="290"/>
      <c r="KRQ68" s="290"/>
      <c r="KRR68" s="290"/>
      <c r="KRS68" s="290"/>
      <c r="KRT68" s="291"/>
      <c r="KRU68" s="289"/>
      <c r="KRV68" s="290"/>
      <c r="KRW68" s="290"/>
      <c r="KRX68" s="290"/>
      <c r="KRY68" s="290"/>
      <c r="KRZ68" s="290"/>
      <c r="KSA68" s="291"/>
      <c r="KSB68" s="289"/>
      <c r="KSC68" s="290"/>
      <c r="KSD68" s="290"/>
      <c r="KSE68" s="290"/>
      <c r="KSF68" s="290"/>
      <c r="KSG68" s="290"/>
      <c r="KSH68" s="291"/>
      <c r="KSI68" s="289"/>
      <c r="KSJ68" s="290"/>
      <c r="KSK68" s="290"/>
      <c r="KSL68" s="290"/>
      <c r="KSM68" s="290"/>
      <c r="KSN68" s="290"/>
      <c r="KSO68" s="291"/>
      <c r="KSP68" s="289"/>
      <c r="KSQ68" s="290"/>
      <c r="KSR68" s="290"/>
      <c r="KSS68" s="290"/>
      <c r="KST68" s="290"/>
      <c r="KSU68" s="290"/>
      <c r="KSV68" s="291"/>
      <c r="KSW68" s="289"/>
      <c r="KSX68" s="290"/>
      <c r="KSY68" s="290"/>
      <c r="KSZ68" s="290"/>
      <c r="KTA68" s="290"/>
      <c r="KTB68" s="290"/>
      <c r="KTC68" s="291"/>
      <c r="KTD68" s="289"/>
      <c r="KTE68" s="290"/>
      <c r="KTF68" s="290"/>
      <c r="KTG68" s="290"/>
      <c r="KTH68" s="290"/>
      <c r="KTI68" s="290"/>
      <c r="KTJ68" s="291"/>
      <c r="KTK68" s="289"/>
      <c r="KTL68" s="290"/>
      <c r="KTM68" s="290"/>
      <c r="KTN68" s="290"/>
      <c r="KTO68" s="290"/>
      <c r="KTP68" s="290"/>
      <c r="KTQ68" s="291"/>
      <c r="KTR68" s="289"/>
      <c r="KTS68" s="290"/>
      <c r="KTT68" s="290"/>
      <c r="KTU68" s="290"/>
      <c r="KTV68" s="290"/>
      <c r="KTW68" s="290"/>
      <c r="KTX68" s="291"/>
      <c r="KTY68" s="289"/>
      <c r="KTZ68" s="290"/>
      <c r="KUA68" s="290"/>
      <c r="KUB68" s="290"/>
      <c r="KUC68" s="290"/>
      <c r="KUD68" s="290"/>
      <c r="KUE68" s="291"/>
      <c r="KUF68" s="289"/>
      <c r="KUG68" s="290"/>
      <c r="KUH68" s="290"/>
      <c r="KUI68" s="290"/>
      <c r="KUJ68" s="290"/>
      <c r="KUK68" s="290"/>
      <c r="KUL68" s="291"/>
      <c r="KUM68" s="289"/>
      <c r="KUN68" s="290"/>
      <c r="KUO68" s="290"/>
      <c r="KUP68" s="290"/>
      <c r="KUQ68" s="290"/>
      <c r="KUR68" s="290"/>
      <c r="KUS68" s="291"/>
      <c r="KUT68" s="289"/>
      <c r="KUU68" s="290"/>
      <c r="KUV68" s="290"/>
      <c r="KUW68" s="290"/>
      <c r="KUX68" s="290"/>
      <c r="KUY68" s="290"/>
      <c r="KUZ68" s="291"/>
      <c r="KVA68" s="289"/>
      <c r="KVB68" s="290"/>
      <c r="KVC68" s="290"/>
      <c r="KVD68" s="290"/>
      <c r="KVE68" s="290"/>
      <c r="KVF68" s="290"/>
      <c r="KVG68" s="291"/>
      <c r="KVH68" s="289"/>
      <c r="KVI68" s="290"/>
      <c r="KVJ68" s="290"/>
      <c r="KVK68" s="290"/>
      <c r="KVL68" s="290"/>
      <c r="KVM68" s="290"/>
      <c r="KVN68" s="291"/>
      <c r="KVO68" s="289"/>
      <c r="KVP68" s="290"/>
      <c r="KVQ68" s="290"/>
      <c r="KVR68" s="290"/>
      <c r="KVS68" s="290"/>
      <c r="KVT68" s="290"/>
      <c r="KVU68" s="291"/>
      <c r="KVV68" s="289"/>
      <c r="KVW68" s="290"/>
      <c r="KVX68" s="290"/>
      <c r="KVY68" s="290"/>
      <c r="KVZ68" s="290"/>
      <c r="KWA68" s="290"/>
      <c r="KWB68" s="291"/>
      <c r="KWC68" s="289"/>
      <c r="KWD68" s="290"/>
      <c r="KWE68" s="290"/>
      <c r="KWF68" s="290"/>
      <c r="KWG68" s="290"/>
      <c r="KWH68" s="290"/>
      <c r="KWI68" s="291"/>
      <c r="KWJ68" s="289"/>
      <c r="KWK68" s="290"/>
      <c r="KWL68" s="290"/>
      <c r="KWM68" s="290"/>
      <c r="KWN68" s="290"/>
      <c r="KWO68" s="290"/>
      <c r="KWP68" s="291"/>
      <c r="KWQ68" s="289"/>
      <c r="KWR68" s="290"/>
      <c r="KWS68" s="290"/>
      <c r="KWT68" s="290"/>
      <c r="KWU68" s="290"/>
      <c r="KWV68" s="290"/>
      <c r="KWW68" s="291"/>
      <c r="KWX68" s="289"/>
      <c r="KWY68" s="290"/>
      <c r="KWZ68" s="290"/>
      <c r="KXA68" s="290"/>
      <c r="KXB68" s="290"/>
      <c r="KXC68" s="290"/>
      <c r="KXD68" s="291"/>
      <c r="KXE68" s="289"/>
      <c r="KXF68" s="290"/>
      <c r="KXG68" s="290"/>
      <c r="KXH68" s="290"/>
      <c r="KXI68" s="290"/>
      <c r="KXJ68" s="290"/>
      <c r="KXK68" s="291"/>
      <c r="KXL68" s="289"/>
      <c r="KXM68" s="290"/>
      <c r="KXN68" s="290"/>
      <c r="KXO68" s="290"/>
      <c r="KXP68" s="290"/>
      <c r="KXQ68" s="290"/>
      <c r="KXR68" s="291"/>
      <c r="KXS68" s="289"/>
      <c r="KXT68" s="290"/>
      <c r="KXU68" s="290"/>
      <c r="KXV68" s="290"/>
      <c r="KXW68" s="290"/>
      <c r="KXX68" s="290"/>
      <c r="KXY68" s="291"/>
      <c r="KXZ68" s="289"/>
      <c r="KYA68" s="290"/>
      <c r="KYB68" s="290"/>
      <c r="KYC68" s="290"/>
      <c r="KYD68" s="290"/>
      <c r="KYE68" s="290"/>
      <c r="KYF68" s="291"/>
      <c r="KYG68" s="289"/>
      <c r="KYH68" s="290"/>
      <c r="KYI68" s="290"/>
      <c r="KYJ68" s="290"/>
      <c r="KYK68" s="290"/>
      <c r="KYL68" s="290"/>
      <c r="KYM68" s="291"/>
      <c r="KYN68" s="289"/>
      <c r="KYO68" s="290"/>
      <c r="KYP68" s="290"/>
      <c r="KYQ68" s="290"/>
      <c r="KYR68" s="290"/>
      <c r="KYS68" s="290"/>
      <c r="KYT68" s="291"/>
      <c r="KYU68" s="289"/>
      <c r="KYV68" s="290"/>
      <c r="KYW68" s="290"/>
      <c r="KYX68" s="290"/>
      <c r="KYY68" s="290"/>
      <c r="KYZ68" s="290"/>
      <c r="KZA68" s="291"/>
      <c r="KZB68" s="289"/>
      <c r="KZC68" s="290"/>
      <c r="KZD68" s="290"/>
      <c r="KZE68" s="290"/>
      <c r="KZF68" s="290"/>
      <c r="KZG68" s="290"/>
      <c r="KZH68" s="291"/>
      <c r="KZI68" s="289"/>
      <c r="KZJ68" s="290"/>
      <c r="KZK68" s="290"/>
      <c r="KZL68" s="290"/>
      <c r="KZM68" s="290"/>
      <c r="KZN68" s="290"/>
      <c r="KZO68" s="291"/>
      <c r="KZP68" s="289"/>
      <c r="KZQ68" s="290"/>
      <c r="KZR68" s="290"/>
      <c r="KZS68" s="290"/>
      <c r="KZT68" s="290"/>
      <c r="KZU68" s="290"/>
      <c r="KZV68" s="291"/>
      <c r="KZW68" s="289"/>
      <c r="KZX68" s="290"/>
      <c r="KZY68" s="290"/>
      <c r="KZZ68" s="290"/>
      <c r="LAA68" s="290"/>
      <c r="LAB68" s="290"/>
      <c r="LAC68" s="291"/>
      <c r="LAD68" s="289"/>
      <c r="LAE68" s="290"/>
      <c r="LAF68" s="290"/>
      <c r="LAG68" s="290"/>
      <c r="LAH68" s="290"/>
      <c r="LAI68" s="290"/>
      <c r="LAJ68" s="291"/>
      <c r="LAK68" s="289"/>
      <c r="LAL68" s="290"/>
      <c r="LAM68" s="290"/>
      <c r="LAN68" s="290"/>
      <c r="LAO68" s="290"/>
      <c r="LAP68" s="290"/>
      <c r="LAQ68" s="291"/>
      <c r="LAR68" s="289"/>
      <c r="LAS68" s="290"/>
      <c r="LAT68" s="290"/>
      <c r="LAU68" s="290"/>
      <c r="LAV68" s="290"/>
      <c r="LAW68" s="290"/>
      <c r="LAX68" s="291"/>
      <c r="LAY68" s="289"/>
      <c r="LAZ68" s="290"/>
      <c r="LBA68" s="290"/>
      <c r="LBB68" s="290"/>
      <c r="LBC68" s="290"/>
      <c r="LBD68" s="290"/>
      <c r="LBE68" s="291"/>
      <c r="LBF68" s="289"/>
      <c r="LBG68" s="290"/>
      <c r="LBH68" s="290"/>
      <c r="LBI68" s="290"/>
      <c r="LBJ68" s="290"/>
      <c r="LBK68" s="290"/>
      <c r="LBL68" s="291"/>
      <c r="LBM68" s="289"/>
      <c r="LBN68" s="290"/>
      <c r="LBO68" s="290"/>
      <c r="LBP68" s="290"/>
      <c r="LBQ68" s="290"/>
      <c r="LBR68" s="290"/>
      <c r="LBS68" s="291"/>
      <c r="LBT68" s="289"/>
      <c r="LBU68" s="290"/>
      <c r="LBV68" s="290"/>
      <c r="LBW68" s="290"/>
      <c r="LBX68" s="290"/>
      <c r="LBY68" s="290"/>
      <c r="LBZ68" s="291"/>
      <c r="LCA68" s="289"/>
      <c r="LCB68" s="290"/>
      <c r="LCC68" s="290"/>
      <c r="LCD68" s="290"/>
      <c r="LCE68" s="290"/>
      <c r="LCF68" s="290"/>
      <c r="LCG68" s="291"/>
      <c r="LCH68" s="289"/>
      <c r="LCI68" s="290"/>
      <c r="LCJ68" s="290"/>
      <c r="LCK68" s="290"/>
      <c r="LCL68" s="290"/>
      <c r="LCM68" s="290"/>
      <c r="LCN68" s="291"/>
      <c r="LCO68" s="289"/>
      <c r="LCP68" s="290"/>
      <c r="LCQ68" s="290"/>
      <c r="LCR68" s="290"/>
      <c r="LCS68" s="290"/>
      <c r="LCT68" s="290"/>
      <c r="LCU68" s="291"/>
      <c r="LCV68" s="289"/>
      <c r="LCW68" s="290"/>
      <c r="LCX68" s="290"/>
      <c r="LCY68" s="290"/>
      <c r="LCZ68" s="290"/>
      <c r="LDA68" s="290"/>
      <c r="LDB68" s="291"/>
      <c r="LDC68" s="289"/>
      <c r="LDD68" s="290"/>
      <c r="LDE68" s="290"/>
      <c r="LDF68" s="290"/>
      <c r="LDG68" s="290"/>
      <c r="LDH68" s="290"/>
      <c r="LDI68" s="291"/>
      <c r="LDJ68" s="289"/>
      <c r="LDK68" s="290"/>
      <c r="LDL68" s="290"/>
      <c r="LDM68" s="290"/>
      <c r="LDN68" s="290"/>
      <c r="LDO68" s="290"/>
      <c r="LDP68" s="291"/>
      <c r="LDQ68" s="289"/>
      <c r="LDR68" s="290"/>
      <c r="LDS68" s="290"/>
      <c r="LDT68" s="290"/>
      <c r="LDU68" s="290"/>
      <c r="LDV68" s="290"/>
      <c r="LDW68" s="291"/>
      <c r="LDX68" s="289"/>
      <c r="LDY68" s="290"/>
      <c r="LDZ68" s="290"/>
      <c r="LEA68" s="290"/>
      <c r="LEB68" s="290"/>
      <c r="LEC68" s="290"/>
      <c r="LED68" s="291"/>
      <c r="LEE68" s="289"/>
      <c r="LEF68" s="290"/>
      <c r="LEG68" s="290"/>
      <c r="LEH68" s="290"/>
      <c r="LEI68" s="290"/>
      <c r="LEJ68" s="290"/>
      <c r="LEK68" s="291"/>
      <c r="LEL68" s="289"/>
      <c r="LEM68" s="290"/>
      <c r="LEN68" s="290"/>
      <c r="LEO68" s="290"/>
      <c r="LEP68" s="290"/>
      <c r="LEQ68" s="290"/>
      <c r="LER68" s="291"/>
      <c r="LES68" s="289"/>
      <c r="LET68" s="290"/>
      <c r="LEU68" s="290"/>
      <c r="LEV68" s="290"/>
      <c r="LEW68" s="290"/>
      <c r="LEX68" s="290"/>
      <c r="LEY68" s="291"/>
      <c r="LEZ68" s="289"/>
      <c r="LFA68" s="290"/>
      <c r="LFB68" s="290"/>
      <c r="LFC68" s="290"/>
      <c r="LFD68" s="290"/>
      <c r="LFE68" s="290"/>
      <c r="LFF68" s="291"/>
      <c r="LFG68" s="289"/>
      <c r="LFH68" s="290"/>
      <c r="LFI68" s="290"/>
      <c r="LFJ68" s="290"/>
      <c r="LFK68" s="290"/>
      <c r="LFL68" s="290"/>
      <c r="LFM68" s="291"/>
      <c r="LFN68" s="289"/>
      <c r="LFO68" s="290"/>
      <c r="LFP68" s="290"/>
      <c r="LFQ68" s="290"/>
      <c r="LFR68" s="290"/>
      <c r="LFS68" s="290"/>
      <c r="LFT68" s="291"/>
      <c r="LFU68" s="289"/>
      <c r="LFV68" s="290"/>
      <c r="LFW68" s="290"/>
      <c r="LFX68" s="290"/>
      <c r="LFY68" s="290"/>
      <c r="LFZ68" s="290"/>
      <c r="LGA68" s="291"/>
      <c r="LGB68" s="289"/>
      <c r="LGC68" s="290"/>
      <c r="LGD68" s="290"/>
      <c r="LGE68" s="290"/>
      <c r="LGF68" s="290"/>
      <c r="LGG68" s="290"/>
      <c r="LGH68" s="291"/>
      <c r="LGI68" s="289"/>
      <c r="LGJ68" s="290"/>
      <c r="LGK68" s="290"/>
      <c r="LGL68" s="290"/>
      <c r="LGM68" s="290"/>
      <c r="LGN68" s="290"/>
      <c r="LGO68" s="291"/>
      <c r="LGP68" s="289"/>
      <c r="LGQ68" s="290"/>
      <c r="LGR68" s="290"/>
      <c r="LGS68" s="290"/>
      <c r="LGT68" s="290"/>
      <c r="LGU68" s="290"/>
      <c r="LGV68" s="291"/>
      <c r="LGW68" s="289"/>
      <c r="LGX68" s="290"/>
      <c r="LGY68" s="290"/>
      <c r="LGZ68" s="290"/>
      <c r="LHA68" s="290"/>
      <c r="LHB68" s="290"/>
      <c r="LHC68" s="291"/>
      <c r="LHD68" s="289"/>
      <c r="LHE68" s="290"/>
      <c r="LHF68" s="290"/>
      <c r="LHG68" s="290"/>
      <c r="LHH68" s="290"/>
      <c r="LHI68" s="290"/>
      <c r="LHJ68" s="291"/>
      <c r="LHK68" s="289"/>
      <c r="LHL68" s="290"/>
      <c r="LHM68" s="290"/>
      <c r="LHN68" s="290"/>
      <c r="LHO68" s="290"/>
      <c r="LHP68" s="290"/>
      <c r="LHQ68" s="291"/>
      <c r="LHR68" s="289"/>
      <c r="LHS68" s="290"/>
      <c r="LHT68" s="290"/>
      <c r="LHU68" s="290"/>
      <c r="LHV68" s="290"/>
      <c r="LHW68" s="290"/>
      <c r="LHX68" s="291"/>
      <c r="LHY68" s="289"/>
      <c r="LHZ68" s="290"/>
      <c r="LIA68" s="290"/>
      <c r="LIB68" s="290"/>
      <c r="LIC68" s="290"/>
      <c r="LID68" s="290"/>
      <c r="LIE68" s="291"/>
      <c r="LIF68" s="289"/>
      <c r="LIG68" s="290"/>
      <c r="LIH68" s="290"/>
      <c r="LII68" s="290"/>
      <c r="LIJ68" s="290"/>
      <c r="LIK68" s="290"/>
      <c r="LIL68" s="291"/>
      <c r="LIM68" s="289"/>
      <c r="LIN68" s="290"/>
      <c r="LIO68" s="290"/>
      <c r="LIP68" s="290"/>
      <c r="LIQ68" s="290"/>
      <c r="LIR68" s="290"/>
      <c r="LIS68" s="291"/>
      <c r="LIT68" s="289"/>
      <c r="LIU68" s="290"/>
      <c r="LIV68" s="290"/>
      <c r="LIW68" s="290"/>
      <c r="LIX68" s="290"/>
      <c r="LIY68" s="290"/>
      <c r="LIZ68" s="291"/>
      <c r="LJA68" s="289"/>
      <c r="LJB68" s="290"/>
      <c r="LJC68" s="290"/>
      <c r="LJD68" s="290"/>
      <c r="LJE68" s="290"/>
      <c r="LJF68" s="290"/>
      <c r="LJG68" s="291"/>
      <c r="LJH68" s="289"/>
      <c r="LJI68" s="290"/>
      <c r="LJJ68" s="290"/>
      <c r="LJK68" s="290"/>
      <c r="LJL68" s="290"/>
      <c r="LJM68" s="290"/>
      <c r="LJN68" s="291"/>
      <c r="LJO68" s="289"/>
      <c r="LJP68" s="290"/>
      <c r="LJQ68" s="290"/>
      <c r="LJR68" s="290"/>
      <c r="LJS68" s="290"/>
      <c r="LJT68" s="290"/>
      <c r="LJU68" s="291"/>
      <c r="LJV68" s="289"/>
      <c r="LJW68" s="290"/>
      <c r="LJX68" s="290"/>
      <c r="LJY68" s="290"/>
      <c r="LJZ68" s="290"/>
      <c r="LKA68" s="290"/>
      <c r="LKB68" s="291"/>
      <c r="LKC68" s="289"/>
      <c r="LKD68" s="290"/>
      <c r="LKE68" s="290"/>
      <c r="LKF68" s="290"/>
      <c r="LKG68" s="290"/>
      <c r="LKH68" s="290"/>
      <c r="LKI68" s="291"/>
      <c r="LKJ68" s="289"/>
      <c r="LKK68" s="290"/>
      <c r="LKL68" s="290"/>
      <c r="LKM68" s="290"/>
      <c r="LKN68" s="290"/>
      <c r="LKO68" s="290"/>
      <c r="LKP68" s="291"/>
      <c r="LKQ68" s="289"/>
      <c r="LKR68" s="290"/>
      <c r="LKS68" s="290"/>
      <c r="LKT68" s="290"/>
      <c r="LKU68" s="290"/>
      <c r="LKV68" s="290"/>
      <c r="LKW68" s="291"/>
      <c r="LKX68" s="289"/>
      <c r="LKY68" s="290"/>
      <c r="LKZ68" s="290"/>
      <c r="LLA68" s="290"/>
      <c r="LLB68" s="290"/>
      <c r="LLC68" s="290"/>
      <c r="LLD68" s="291"/>
      <c r="LLE68" s="289"/>
      <c r="LLF68" s="290"/>
      <c r="LLG68" s="290"/>
      <c r="LLH68" s="290"/>
      <c r="LLI68" s="290"/>
      <c r="LLJ68" s="290"/>
      <c r="LLK68" s="291"/>
      <c r="LLL68" s="289"/>
      <c r="LLM68" s="290"/>
      <c r="LLN68" s="290"/>
      <c r="LLO68" s="290"/>
      <c r="LLP68" s="290"/>
      <c r="LLQ68" s="290"/>
      <c r="LLR68" s="291"/>
      <c r="LLS68" s="289"/>
      <c r="LLT68" s="290"/>
      <c r="LLU68" s="290"/>
      <c r="LLV68" s="290"/>
      <c r="LLW68" s="290"/>
      <c r="LLX68" s="290"/>
      <c r="LLY68" s="291"/>
      <c r="LLZ68" s="289"/>
      <c r="LMA68" s="290"/>
      <c r="LMB68" s="290"/>
      <c r="LMC68" s="290"/>
      <c r="LMD68" s="290"/>
      <c r="LME68" s="290"/>
      <c r="LMF68" s="291"/>
      <c r="LMG68" s="289"/>
      <c r="LMH68" s="290"/>
      <c r="LMI68" s="290"/>
      <c r="LMJ68" s="290"/>
      <c r="LMK68" s="290"/>
      <c r="LML68" s="290"/>
      <c r="LMM68" s="291"/>
      <c r="LMN68" s="289"/>
      <c r="LMO68" s="290"/>
      <c r="LMP68" s="290"/>
      <c r="LMQ68" s="290"/>
      <c r="LMR68" s="290"/>
      <c r="LMS68" s="290"/>
      <c r="LMT68" s="291"/>
      <c r="LMU68" s="289"/>
      <c r="LMV68" s="290"/>
      <c r="LMW68" s="290"/>
      <c r="LMX68" s="290"/>
      <c r="LMY68" s="290"/>
      <c r="LMZ68" s="290"/>
      <c r="LNA68" s="291"/>
      <c r="LNB68" s="289"/>
      <c r="LNC68" s="290"/>
      <c r="LND68" s="290"/>
      <c r="LNE68" s="290"/>
      <c r="LNF68" s="290"/>
      <c r="LNG68" s="290"/>
      <c r="LNH68" s="291"/>
      <c r="LNI68" s="289"/>
      <c r="LNJ68" s="290"/>
      <c r="LNK68" s="290"/>
      <c r="LNL68" s="290"/>
      <c r="LNM68" s="290"/>
      <c r="LNN68" s="290"/>
      <c r="LNO68" s="291"/>
      <c r="LNP68" s="289"/>
      <c r="LNQ68" s="290"/>
      <c r="LNR68" s="290"/>
      <c r="LNS68" s="290"/>
      <c r="LNT68" s="290"/>
      <c r="LNU68" s="290"/>
      <c r="LNV68" s="291"/>
      <c r="LNW68" s="289"/>
      <c r="LNX68" s="290"/>
      <c r="LNY68" s="290"/>
      <c r="LNZ68" s="290"/>
      <c r="LOA68" s="290"/>
      <c r="LOB68" s="290"/>
      <c r="LOC68" s="291"/>
      <c r="LOD68" s="289"/>
      <c r="LOE68" s="290"/>
      <c r="LOF68" s="290"/>
      <c r="LOG68" s="290"/>
      <c r="LOH68" s="290"/>
      <c r="LOI68" s="290"/>
      <c r="LOJ68" s="291"/>
      <c r="LOK68" s="289"/>
      <c r="LOL68" s="290"/>
      <c r="LOM68" s="290"/>
      <c r="LON68" s="290"/>
      <c r="LOO68" s="290"/>
      <c r="LOP68" s="290"/>
      <c r="LOQ68" s="291"/>
      <c r="LOR68" s="289"/>
      <c r="LOS68" s="290"/>
      <c r="LOT68" s="290"/>
      <c r="LOU68" s="290"/>
      <c r="LOV68" s="290"/>
      <c r="LOW68" s="290"/>
      <c r="LOX68" s="291"/>
      <c r="LOY68" s="289"/>
      <c r="LOZ68" s="290"/>
      <c r="LPA68" s="290"/>
      <c r="LPB68" s="290"/>
      <c r="LPC68" s="290"/>
      <c r="LPD68" s="290"/>
      <c r="LPE68" s="291"/>
      <c r="LPF68" s="289"/>
      <c r="LPG68" s="290"/>
      <c r="LPH68" s="290"/>
      <c r="LPI68" s="290"/>
      <c r="LPJ68" s="290"/>
      <c r="LPK68" s="290"/>
      <c r="LPL68" s="291"/>
      <c r="LPM68" s="289"/>
      <c r="LPN68" s="290"/>
      <c r="LPO68" s="290"/>
      <c r="LPP68" s="290"/>
      <c r="LPQ68" s="290"/>
      <c r="LPR68" s="290"/>
      <c r="LPS68" s="291"/>
      <c r="LPT68" s="289"/>
      <c r="LPU68" s="290"/>
      <c r="LPV68" s="290"/>
      <c r="LPW68" s="290"/>
      <c r="LPX68" s="290"/>
      <c r="LPY68" s="290"/>
      <c r="LPZ68" s="291"/>
      <c r="LQA68" s="289"/>
      <c r="LQB68" s="290"/>
      <c r="LQC68" s="290"/>
      <c r="LQD68" s="290"/>
      <c r="LQE68" s="290"/>
      <c r="LQF68" s="290"/>
      <c r="LQG68" s="291"/>
      <c r="LQH68" s="289"/>
      <c r="LQI68" s="290"/>
      <c r="LQJ68" s="290"/>
      <c r="LQK68" s="290"/>
      <c r="LQL68" s="290"/>
      <c r="LQM68" s="290"/>
      <c r="LQN68" s="291"/>
      <c r="LQO68" s="289"/>
      <c r="LQP68" s="290"/>
      <c r="LQQ68" s="290"/>
      <c r="LQR68" s="290"/>
      <c r="LQS68" s="290"/>
      <c r="LQT68" s="290"/>
      <c r="LQU68" s="291"/>
      <c r="LQV68" s="289"/>
      <c r="LQW68" s="290"/>
      <c r="LQX68" s="290"/>
      <c r="LQY68" s="290"/>
      <c r="LQZ68" s="290"/>
      <c r="LRA68" s="290"/>
      <c r="LRB68" s="291"/>
      <c r="LRC68" s="289"/>
      <c r="LRD68" s="290"/>
      <c r="LRE68" s="290"/>
      <c r="LRF68" s="290"/>
      <c r="LRG68" s="290"/>
      <c r="LRH68" s="290"/>
      <c r="LRI68" s="291"/>
      <c r="LRJ68" s="289"/>
      <c r="LRK68" s="290"/>
      <c r="LRL68" s="290"/>
      <c r="LRM68" s="290"/>
      <c r="LRN68" s="290"/>
      <c r="LRO68" s="290"/>
      <c r="LRP68" s="291"/>
      <c r="LRQ68" s="289"/>
      <c r="LRR68" s="290"/>
      <c r="LRS68" s="290"/>
      <c r="LRT68" s="290"/>
      <c r="LRU68" s="290"/>
      <c r="LRV68" s="290"/>
      <c r="LRW68" s="291"/>
      <c r="LRX68" s="289"/>
      <c r="LRY68" s="290"/>
      <c r="LRZ68" s="290"/>
      <c r="LSA68" s="290"/>
      <c r="LSB68" s="290"/>
      <c r="LSC68" s="290"/>
      <c r="LSD68" s="291"/>
      <c r="LSE68" s="289"/>
      <c r="LSF68" s="290"/>
      <c r="LSG68" s="290"/>
      <c r="LSH68" s="290"/>
      <c r="LSI68" s="290"/>
      <c r="LSJ68" s="290"/>
      <c r="LSK68" s="291"/>
      <c r="LSL68" s="289"/>
      <c r="LSM68" s="290"/>
      <c r="LSN68" s="290"/>
      <c r="LSO68" s="290"/>
      <c r="LSP68" s="290"/>
      <c r="LSQ68" s="290"/>
      <c r="LSR68" s="291"/>
      <c r="LSS68" s="289"/>
      <c r="LST68" s="290"/>
      <c r="LSU68" s="290"/>
      <c r="LSV68" s="290"/>
      <c r="LSW68" s="290"/>
      <c r="LSX68" s="290"/>
      <c r="LSY68" s="291"/>
      <c r="LSZ68" s="289"/>
      <c r="LTA68" s="290"/>
      <c r="LTB68" s="290"/>
      <c r="LTC68" s="290"/>
      <c r="LTD68" s="290"/>
      <c r="LTE68" s="290"/>
      <c r="LTF68" s="291"/>
      <c r="LTG68" s="289"/>
      <c r="LTH68" s="290"/>
      <c r="LTI68" s="290"/>
      <c r="LTJ68" s="290"/>
      <c r="LTK68" s="290"/>
      <c r="LTL68" s="290"/>
      <c r="LTM68" s="291"/>
      <c r="LTN68" s="289"/>
      <c r="LTO68" s="290"/>
      <c r="LTP68" s="290"/>
      <c r="LTQ68" s="290"/>
      <c r="LTR68" s="290"/>
      <c r="LTS68" s="290"/>
      <c r="LTT68" s="291"/>
      <c r="LTU68" s="289"/>
      <c r="LTV68" s="290"/>
      <c r="LTW68" s="290"/>
      <c r="LTX68" s="290"/>
      <c r="LTY68" s="290"/>
      <c r="LTZ68" s="290"/>
      <c r="LUA68" s="291"/>
      <c r="LUB68" s="289"/>
      <c r="LUC68" s="290"/>
      <c r="LUD68" s="290"/>
      <c r="LUE68" s="290"/>
      <c r="LUF68" s="290"/>
      <c r="LUG68" s="290"/>
      <c r="LUH68" s="291"/>
      <c r="LUI68" s="289"/>
      <c r="LUJ68" s="290"/>
      <c r="LUK68" s="290"/>
      <c r="LUL68" s="290"/>
      <c r="LUM68" s="290"/>
      <c r="LUN68" s="290"/>
      <c r="LUO68" s="291"/>
      <c r="LUP68" s="289"/>
      <c r="LUQ68" s="290"/>
      <c r="LUR68" s="290"/>
      <c r="LUS68" s="290"/>
      <c r="LUT68" s="290"/>
      <c r="LUU68" s="290"/>
      <c r="LUV68" s="291"/>
      <c r="LUW68" s="289"/>
      <c r="LUX68" s="290"/>
      <c r="LUY68" s="290"/>
      <c r="LUZ68" s="290"/>
      <c r="LVA68" s="290"/>
      <c r="LVB68" s="290"/>
      <c r="LVC68" s="291"/>
      <c r="LVD68" s="289"/>
      <c r="LVE68" s="290"/>
      <c r="LVF68" s="290"/>
      <c r="LVG68" s="290"/>
      <c r="LVH68" s="290"/>
      <c r="LVI68" s="290"/>
      <c r="LVJ68" s="291"/>
      <c r="LVK68" s="289"/>
      <c r="LVL68" s="290"/>
      <c r="LVM68" s="290"/>
      <c r="LVN68" s="290"/>
      <c r="LVO68" s="290"/>
      <c r="LVP68" s="290"/>
      <c r="LVQ68" s="291"/>
      <c r="LVR68" s="289"/>
      <c r="LVS68" s="290"/>
      <c r="LVT68" s="290"/>
      <c r="LVU68" s="290"/>
      <c r="LVV68" s="290"/>
      <c r="LVW68" s="290"/>
      <c r="LVX68" s="291"/>
      <c r="LVY68" s="289"/>
      <c r="LVZ68" s="290"/>
      <c r="LWA68" s="290"/>
      <c r="LWB68" s="290"/>
      <c r="LWC68" s="290"/>
      <c r="LWD68" s="290"/>
      <c r="LWE68" s="291"/>
      <c r="LWF68" s="289"/>
      <c r="LWG68" s="290"/>
      <c r="LWH68" s="290"/>
      <c r="LWI68" s="290"/>
      <c r="LWJ68" s="290"/>
      <c r="LWK68" s="290"/>
      <c r="LWL68" s="291"/>
      <c r="LWM68" s="289"/>
      <c r="LWN68" s="290"/>
      <c r="LWO68" s="290"/>
      <c r="LWP68" s="290"/>
      <c r="LWQ68" s="290"/>
      <c r="LWR68" s="290"/>
      <c r="LWS68" s="291"/>
      <c r="LWT68" s="289"/>
      <c r="LWU68" s="290"/>
      <c r="LWV68" s="290"/>
      <c r="LWW68" s="290"/>
      <c r="LWX68" s="290"/>
      <c r="LWY68" s="290"/>
      <c r="LWZ68" s="291"/>
      <c r="LXA68" s="289"/>
      <c r="LXB68" s="290"/>
      <c r="LXC68" s="290"/>
      <c r="LXD68" s="290"/>
      <c r="LXE68" s="290"/>
      <c r="LXF68" s="290"/>
      <c r="LXG68" s="291"/>
      <c r="LXH68" s="289"/>
      <c r="LXI68" s="290"/>
      <c r="LXJ68" s="290"/>
      <c r="LXK68" s="290"/>
      <c r="LXL68" s="290"/>
      <c r="LXM68" s="290"/>
      <c r="LXN68" s="291"/>
      <c r="LXO68" s="289"/>
      <c r="LXP68" s="290"/>
      <c r="LXQ68" s="290"/>
      <c r="LXR68" s="290"/>
      <c r="LXS68" s="290"/>
      <c r="LXT68" s="290"/>
      <c r="LXU68" s="291"/>
      <c r="LXV68" s="289"/>
      <c r="LXW68" s="290"/>
      <c r="LXX68" s="290"/>
      <c r="LXY68" s="290"/>
      <c r="LXZ68" s="290"/>
      <c r="LYA68" s="290"/>
      <c r="LYB68" s="291"/>
      <c r="LYC68" s="289"/>
      <c r="LYD68" s="290"/>
      <c r="LYE68" s="290"/>
      <c r="LYF68" s="290"/>
      <c r="LYG68" s="290"/>
      <c r="LYH68" s="290"/>
      <c r="LYI68" s="291"/>
      <c r="LYJ68" s="289"/>
      <c r="LYK68" s="290"/>
      <c r="LYL68" s="290"/>
      <c r="LYM68" s="290"/>
      <c r="LYN68" s="290"/>
      <c r="LYO68" s="290"/>
      <c r="LYP68" s="291"/>
      <c r="LYQ68" s="289"/>
      <c r="LYR68" s="290"/>
      <c r="LYS68" s="290"/>
      <c r="LYT68" s="290"/>
      <c r="LYU68" s="290"/>
      <c r="LYV68" s="290"/>
      <c r="LYW68" s="291"/>
      <c r="LYX68" s="289"/>
      <c r="LYY68" s="290"/>
      <c r="LYZ68" s="290"/>
      <c r="LZA68" s="290"/>
      <c r="LZB68" s="290"/>
      <c r="LZC68" s="290"/>
      <c r="LZD68" s="291"/>
      <c r="LZE68" s="289"/>
      <c r="LZF68" s="290"/>
      <c r="LZG68" s="290"/>
      <c r="LZH68" s="290"/>
      <c r="LZI68" s="290"/>
      <c r="LZJ68" s="290"/>
      <c r="LZK68" s="291"/>
      <c r="LZL68" s="289"/>
      <c r="LZM68" s="290"/>
      <c r="LZN68" s="290"/>
      <c r="LZO68" s="290"/>
      <c r="LZP68" s="290"/>
      <c r="LZQ68" s="290"/>
      <c r="LZR68" s="291"/>
      <c r="LZS68" s="289"/>
      <c r="LZT68" s="290"/>
      <c r="LZU68" s="290"/>
      <c r="LZV68" s="290"/>
      <c r="LZW68" s="290"/>
      <c r="LZX68" s="290"/>
      <c r="LZY68" s="291"/>
      <c r="LZZ68" s="289"/>
      <c r="MAA68" s="290"/>
      <c r="MAB68" s="290"/>
      <c r="MAC68" s="290"/>
      <c r="MAD68" s="290"/>
      <c r="MAE68" s="290"/>
      <c r="MAF68" s="291"/>
      <c r="MAG68" s="289"/>
      <c r="MAH68" s="290"/>
      <c r="MAI68" s="290"/>
      <c r="MAJ68" s="290"/>
      <c r="MAK68" s="290"/>
      <c r="MAL68" s="290"/>
      <c r="MAM68" s="291"/>
      <c r="MAN68" s="289"/>
      <c r="MAO68" s="290"/>
      <c r="MAP68" s="290"/>
      <c r="MAQ68" s="290"/>
      <c r="MAR68" s="290"/>
      <c r="MAS68" s="290"/>
      <c r="MAT68" s="291"/>
      <c r="MAU68" s="289"/>
      <c r="MAV68" s="290"/>
      <c r="MAW68" s="290"/>
      <c r="MAX68" s="290"/>
      <c r="MAY68" s="290"/>
      <c r="MAZ68" s="290"/>
      <c r="MBA68" s="291"/>
      <c r="MBB68" s="289"/>
      <c r="MBC68" s="290"/>
      <c r="MBD68" s="290"/>
      <c r="MBE68" s="290"/>
      <c r="MBF68" s="290"/>
      <c r="MBG68" s="290"/>
      <c r="MBH68" s="291"/>
      <c r="MBI68" s="289"/>
      <c r="MBJ68" s="290"/>
      <c r="MBK68" s="290"/>
      <c r="MBL68" s="290"/>
      <c r="MBM68" s="290"/>
      <c r="MBN68" s="290"/>
      <c r="MBO68" s="291"/>
      <c r="MBP68" s="289"/>
      <c r="MBQ68" s="290"/>
      <c r="MBR68" s="290"/>
      <c r="MBS68" s="290"/>
      <c r="MBT68" s="290"/>
      <c r="MBU68" s="290"/>
      <c r="MBV68" s="291"/>
      <c r="MBW68" s="289"/>
      <c r="MBX68" s="290"/>
      <c r="MBY68" s="290"/>
      <c r="MBZ68" s="290"/>
      <c r="MCA68" s="290"/>
      <c r="MCB68" s="290"/>
      <c r="MCC68" s="291"/>
      <c r="MCD68" s="289"/>
      <c r="MCE68" s="290"/>
      <c r="MCF68" s="290"/>
      <c r="MCG68" s="290"/>
      <c r="MCH68" s="290"/>
      <c r="MCI68" s="290"/>
      <c r="MCJ68" s="291"/>
      <c r="MCK68" s="289"/>
      <c r="MCL68" s="290"/>
      <c r="MCM68" s="290"/>
      <c r="MCN68" s="290"/>
      <c r="MCO68" s="290"/>
      <c r="MCP68" s="290"/>
      <c r="MCQ68" s="291"/>
      <c r="MCR68" s="289"/>
      <c r="MCS68" s="290"/>
      <c r="MCT68" s="290"/>
      <c r="MCU68" s="290"/>
      <c r="MCV68" s="290"/>
      <c r="MCW68" s="290"/>
      <c r="MCX68" s="291"/>
      <c r="MCY68" s="289"/>
      <c r="MCZ68" s="290"/>
      <c r="MDA68" s="290"/>
      <c r="MDB68" s="290"/>
      <c r="MDC68" s="290"/>
      <c r="MDD68" s="290"/>
      <c r="MDE68" s="291"/>
      <c r="MDF68" s="289"/>
      <c r="MDG68" s="290"/>
      <c r="MDH68" s="290"/>
      <c r="MDI68" s="290"/>
      <c r="MDJ68" s="290"/>
      <c r="MDK68" s="290"/>
      <c r="MDL68" s="291"/>
      <c r="MDM68" s="289"/>
      <c r="MDN68" s="290"/>
      <c r="MDO68" s="290"/>
      <c r="MDP68" s="290"/>
      <c r="MDQ68" s="290"/>
      <c r="MDR68" s="290"/>
      <c r="MDS68" s="291"/>
      <c r="MDT68" s="289"/>
      <c r="MDU68" s="290"/>
      <c r="MDV68" s="290"/>
      <c r="MDW68" s="290"/>
      <c r="MDX68" s="290"/>
      <c r="MDY68" s="290"/>
      <c r="MDZ68" s="291"/>
      <c r="MEA68" s="289"/>
      <c r="MEB68" s="290"/>
      <c r="MEC68" s="290"/>
      <c r="MED68" s="290"/>
      <c r="MEE68" s="290"/>
      <c r="MEF68" s="290"/>
      <c r="MEG68" s="291"/>
      <c r="MEH68" s="289"/>
      <c r="MEI68" s="290"/>
      <c r="MEJ68" s="290"/>
      <c r="MEK68" s="290"/>
      <c r="MEL68" s="290"/>
      <c r="MEM68" s="290"/>
      <c r="MEN68" s="291"/>
      <c r="MEO68" s="289"/>
      <c r="MEP68" s="290"/>
      <c r="MEQ68" s="290"/>
      <c r="MER68" s="290"/>
      <c r="MES68" s="290"/>
      <c r="MET68" s="290"/>
      <c r="MEU68" s="291"/>
      <c r="MEV68" s="289"/>
      <c r="MEW68" s="290"/>
      <c r="MEX68" s="290"/>
      <c r="MEY68" s="290"/>
      <c r="MEZ68" s="290"/>
      <c r="MFA68" s="290"/>
      <c r="MFB68" s="291"/>
      <c r="MFC68" s="289"/>
      <c r="MFD68" s="290"/>
      <c r="MFE68" s="290"/>
      <c r="MFF68" s="290"/>
      <c r="MFG68" s="290"/>
      <c r="MFH68" s="290"/>
      <c r="MFI68" s="291"/>
      <c r="MFJ68" s="289"/>
      <c r="MFK68" s="290"/>
      <c r="MFL68" s="290"/>
      <c r="MFM68" s="290"/>
      <c r="MFN68" s="290"/>
      <c r="MFO68" s="290"/>
      <c r="MFP68" s="291"/>
      <c r="MFQ68" s="289"/>
      <c r="MFR68" s="290"/>
      <c r="MFS68" s="290"/>
      <c r="MFT68" s="290"/>
      <c r="MFU68" s="290"/>
      <c r="MFV68" s="290"/>
      <c r="MFW68" s="291"/>
      <c r="MFX68" s="289"/>
      <c r="MFY68" s="290"/>
      <c r="MFZ68" s="290"/>
      <c r="MGA68" s="290"/>
      <c r="MGB68" s="290"/>
      <c r="MGC68" s="290"/>
      <c r="MGD68" s="291"/>
      <c r="MGE68" s="289"/>
      <c r="MGF68" s="290"/>
      <c r="MGG68" s="290"/>
      <c r="MGH68" s="290"/>
      <c r="MGI68" s="290"/>
      <c r="MGJ68" s="290"/>
      <c r="MGK68" s="291"/>
      <c r="MGL68" s="289"/>
      <c r="MGM68" s="290"/>
      <c r="MGN68" s="290"/>
      <c r="MGO68" s="290"/>
      <c r="MGP68" s="290"/>
      <c r="MGQ68" s="290"/>
      <c r="MGR68" s="291"/>
      <c r="MGS68" s="289"/>
      <c r="MGT68" s="290"/>
      <c r="MGU68" s="290"/>
      <c r="MGV68" s="290"/>
      <c r="MGW68" s="290"/>
      <c r="MGX68" s="290"/>
      <c r="MGY68" s="291"/>
      <c r="MGZ68" s="289"/>
      <c r="MHA68" s="290"/>
      <c r="MHB68" s="290"/>
      <c r="MHC68" s="290"/>
      <c r="MHD68" s="290"/>
      <c r="MHE68" s="290"/>
      <c r="MHF68" s="291"/>
      <c r="MHG68" s="289"/>
      <c r="MHH68" s="290"/>
      <c r="MHI68" s="290"/>
      <c r="MHJ68" s="290"/>
      <c r="MHK68" s="290"/>
      <c r="MHL68" s="290"/>
      <c r="MHM68" s="291"/>
      <c r="MHN68" s="289"/>
      <c r="MHO68" s="290"/>
      <c r="MHP68" s="290"/>
      <c r="MHQ68" s="290"/>
      <c r="MHR68" s="290"/>
      <c r="MHS68" s="290"/>
      <c r="MHT68" s="291"/>
      <c r="MHU68" s="289"/>
      <c r="MHV68" s="290"/>
      <c r="MHW68" s="290"/>
      <c r="MHX68" s="290"/>
      <c r="MHY68" s="290"/>
      <c r="MHZ68" s="290"/>
      <c r="MIA68" s="291"/>
      <c r="MIB68" s="289"/>
      <c r="MIC68" s="290"/>
      <c r="MID68" s="290"/>
      <c r="MIE68" s="290"/>
      <c r="MIF68" s="290"/>
      <c r="MIG68" s="290"/>
      <c r="MIH68" s="291"/>
      <c r="MII68" s="289"/>
      <c r="MIJ68" s="290"/>
      <c r="MIK68" s="290"/>
      <c r="MIL68" s="290"/>
      <c r="MIM68" s="290"/>
      <c r="MIN68" s="290"/>
      <c r="MIO68" s="291"/>
      <c r="MIP68" s="289"/>
      <c r="MIQ68" s="290"/>
      <c r="MIR68" s="290"/>
      <c r="MIS68" s="290"/>
      <c r="MIT68" s="290"/>
      <c r="MIU68" s="290"/>
      <c r="MIV68" s="291"/>
      <c r="MIW68" s="289"/>
      <c r="MIX68" s="290"/>
      <c r="MIY68" s="290"/>
      <c r="MIZ68" s="290"/>
      <c r="MJA68" s="290"/>
      <c r="MJB68" s="290"/>
      <c r="MJC68" s="291"/>
      <c r="MJD68" s="289"/>
      <c r="MJE68" s="290"/>
      <c r="MJF68" s="290"/>
      <c r="MJG68" s="290"/>
      <c r="MJH68" s="290"/>
      <c r="MJI68" s="290"/>
      <c r="MJJ68" s="291"/>
      <c r="MJK68" s="289"/>
      <c r="MJL68" s="290"/>
      <c r="MJM68" s="290"/>
      <c r="MJN68" s="290"/>
      <c r="MJO68" s="290"/>
      <c r="MJP68" s="290"/>
      <c r="MJQ68" s="291"/>
      <c r="MJR68" s="289"/>
      <c r="MJS68" s="290"/>
      <c r="MJT68" s="290"/>
      <c r="MJU68" s="290"/>
      <c r="MJV68" s="290"/>
      <c r="MJW68" s="290"/>
      <c r="MJX68" s="291"/>
      <c r="MJY68" s="289"/>
      <c r="MJZ68" s="290"/>
      <c r="MKA68" s="290"/>
      <c r="MKB68" s="290"/>
      <c r="MKC68" s="290"/>
      <c r="MKD68" s="290"/>
      <c r="MKE68" s="291"/>
      <c r="MKF68" s="289"/>
      <c r="MKG68" s="290"/>
      <c r="MKH68" s="290"/>
      <c r="MKI68" s="290"/>
      <c r="MKJ68" s="290"/>
      <c r="MKK68" s="290"/>
      <c r="MKL68" s="291"/>
      <c r="MKM68" s="289"/>
      <c r="MKN68" s="290"/>
      <c r="MKO68" s="290"/>
      <c r="MKP68" s="290"/>
      <c r="MKQ68" s="290"/>
      <c r="MKR68" s="290"/>
      <c r="MKS68" s="291"/>
      <c r="MKT68" s="289"/>
      <c r="MKU68" s="290"/>
      <c r="MKV68" s="290"/>
      <c r="MKW68" s="290"/>
      <c r="MKX68" s="290"/>
      <c r="MKY68" s="290"/>
      <c r="MKZ68" s="291"/>
      <c r="MLA68" s="289"/>
      <c r="MLB68" s="290"/>
      <c r="MLC68" s="290"/>
      <c r="MLD68" s="290"/>
      <c r="MLE68" s="290"/>
      <c r="MLF68" s="290"/>
      <c r="MLG68" s="291"/>
      <c r="MLH68" s="289"/>
      <c r="MLI68" s="290"/>
      <c r="MLJ68" s="290"/>
      <c r="MLK68" s="290"/>
      <c r="MLL68" s="290"/>
      <c r="MLM68" s="290"/>
      <c r="MLN68" s="291"/>
      <c r="MLO68" s="289"/>
      <c r="MLP68" s="290"/>
      <c r="MLQ68" s="290"/>
      <c r="MLR68" s="290"/>
      <c r="MLS68" s="290"/>
      <c r="MLT68" s="290"/>
      <c r="MLU68" s="291"/>
      <c r="MLV68" s="289"/>
      <c r="MLW68" s="290"/>
      <c r="MLX68" s="290"/>
      <c r="MLY68" s="290"/>
      <c r="MLZ68" s="290"/>
      <c r="MMA68" s="290"/>
      <c r="MMB68" s="291"/>
      <c r="MMC68" s="289"/>
      <c r="MMD68" s="290"/>
      <c r="MME68" s="290"/>
      <c r="MMF68" s="290"/>
      <c r="MMG68" s="290"/>
      <c r="MMH68" s="290"/>
      <c r="MMI68" s="291"/>
      <c r="MMJ68" s="289"/>
      <c r="MMK68" s="290"/>
      <c r="MML68" s="290"/>
      <c r="MMM68" s="290"/>
      <c r="MMN68" s="290"/>
      <c r="MMO68" s="290"/>
      <c r="MMP68" s="291"/>
      <c r="MMQ68" s="289"/>
      <c r="MMR68" s="290"/>
      <c r="MMS68" s="290"/>
      <c r="MMT68" s="290"/>
      <c r="MMU68" s="290"/>
      <c r="MMV68" s="290"/>
      <c r="MMW68" s="291"/>
      <c r="MMX68" s="289"/>
      <c r="MMY68" s="290"/>
      <c r="MMZ68" s="290"/>
      <c r="MNA68" s="290"/>
      <c r="MNB68" s="290"/>
      <c r="MNC68" s="290"/>
      <c r="MND68" s="291"/>
      <c r="MNE68" s="289"/>
      <c r="MNF68" s="290"/>
      <c r="MNG68" s="290"/>
      <c r="MNH68" s="290"/>
      <c r="MNI68" s="290"/>
      <c r="MNJ68" s="290"/>
      <c r="MNK68" s="291"/>
      <c r="MNL68" s="289"/>
      <c r="MNM68" s="290"/>
      <c r="MNN68" s="290"/>
      <c r="MNO68" s="290"/>
      <c r="MNP68" s="290"/>
      <c r="MNQ68" s="290"/>
      <c r="MNR68" s="291"/>
      <c r="MNS68" s="289"/>
      <c r="MNT68" s="290"/>
      <c r="MNU68" s="290"/>
      <c r="MNV68" s="290"/>
      <c r="MNW68" s="290"/>
      <c r="MNX68" s="290"/>
      <c r="MNY68" s="291"/>
      <c r="MNZ68" s="289"/>
      <c r="MOA68" s="290"/>
      <c r="MOB68" s="290"/>
      <c r="MOC68" s="290"/>
      <c r="MOD68" s="290"/>
      <c r="MOE68" s="290"/>
      <c r="MOF68" s="291"/>
      <c r="MOG68" s="289"/>
      <c r="MOH68" s="290"/>
      <c r="MOI68" s="290"/>
      <c r="MOJ68" s="290"/>
      <c r="MOK68" s="290"/>
      <c r="MOL68" s="290"/>
      <c r="MOM68" s="291"/>
      <c r="MON68" s="289"/>
      <c r="MOO68" s="290"/>
      <c r="MOP68" s="290"/>
      <c r="MOQ68" s="290"/>
      <c r="MOR68" s="290"/>
      <c r="MOS68" s="290"/>
      <c r="MOT68" s="291"/>
      <c r="MOU68" s="289"/>
      <c r="MOV68" s="290"/>
      <c r="MOW68" s="290"/>
      <c r="MOX68" s="290"/>
      <c r="MOY68" s="290"/>
      <c r="MOZ68" s="290"/>
      <c r="MPA68" s="291"/>
      <c r="MPB68" s="289"/>
      <c r="MPC68" s="290"/>
      <c r="MPD68" s="290"/>
      <c r="MPE68" s="290"/>
      <c r="MPF68" s="290"/>
      <c r="MPG68" s="290"/>
      <c r="MPH68" s="291"/>
      <c r="MPI68" s="289"/>
      <c r="MPJ68" s="290"/>
      <c r="MPK68" s="290"/>
      <c r="MPL68" s="290"/>
      <c r="MPM68" s="290"/>
      <c r="MPN68" s="290"/>
      <c r="MPO68" s="291"/>
      <c r="MPP68" s="289"/>
      <c r="MPQ68" s="290"/>
      <c r="MPR68" s="290"/>
      <c r="MPS68" s="290"/>
      <c r="MPT68" s="290"/>
      <c r="MPU68" s="290"/>
      <c r="MPV68" s="291"/>
      <c r="MPW68" s="289"/>
      <c r="MPX68" s="290"/>
      <c r="MPY68" s="290"/>
      <c r="MPZ68" s="290"/>
      <c r="MQA68" s="290"/>
      <c r="MQB68" s="290"/>
      <c r="MQC68" s="291"/>
      <c r="MQD68" s="289"/>
      <c r="MQE68" s="290"/>
      <c r="MQF68" s="290"/>
      <c r="MQG68" s="290"/>
      <c r="MQH68" s="290"/>
      <c r="MQI68" s="290"/>
      <c r="MQJ68" s="291"/>
      <c r="MQK68" s="289"/>
      <c r="MQL68" s="290"/>
      <c r="MQM68" s="290"/>
      <c r="MQN68" s="290"/>
      <c r="MQO68" s="290"/>
      <c r="MQP68" s="290"/>
      <c r="MQQ68" s="291"/>
      <c r="MQR68" s="289"/>
      <c r="MQS68" s="290"/>
      <c r="MQT68" s="290"/>
      <c r="MQU68" s="290"/>
      <c r="MQV68" s="290"/>
      <c r="MQW68" s="290"/>
      <c r="MQX68" s="291"/>
      <c r="MQY68" s="289"/>
      <c r="MQZ68" s="290"/>
      <c r="MRA68" s="290"/>
      <c r="MRB68" s="290"/>
      <c r="MRC68" s="290"/>
      <c r="MRD68" s="290"/>
      <c r="MRE68" s="291"/>
      <c r="MRF68" s="289"/>
      <c r="MRG68" s="290"/>
      <c r="MRH68" s="290"/>
      <c r="MRI68" s="290"/>
      <c r="MRJ68" s="290"/>
      <c r="MRK68" s="290"/>
      <c r="MRL68" s="291"/>
      <c r="MRM68" s="289"/>
      <c r="MRN68" s="290"/>
      <c r="MRO68" s="290"/>
      <c r="MRP68" s="290"/>
      <c r="MRQ68" s="290"/>
      <c r="MRR68" s="290"/>
      <c r="MRS68" s="291"/>
      <c r="MRT68" s="289"/>
      <c r="MRU68" s="290"/>
      <c r="MRV68" s="290"/>
      <c r="MRW68" s="290"/>
      <c r="MRX68" s="290"/>
      <c r="MRY68" s="290"/>
      <c r="MRZ68" s="291"/>
      <c r="MSA68" s="289"/>
      <c r="MSB68" s="290"/>
      <c r="MSC68" s="290"/>
      <c r="MSD68" s="290"/>
      <c r="MSE68" s="290"/>
      <c r="MSF68" s="290"/>
      <c r="MSG68" s="291"/>
      <c r="MSH68" s="289"/>
      <c r="MSI68" s="290"/>
      <c r="MSJ68" s="290"/>
      <c r="MSK68" s="290"/>
      <c r="MSL68" s="290"/>
      <c r="MSM68" s="290"/>
      <c r="MSN68" s="291"/>
      <c r="MSO68" s="289"/>
      <c r="MSP68" s="290"/>
      <c r="MSQ68" s="290"/>
      <c r="MSR68" s="290"/>
      <c r="MSS68" s="290"/>
      <c r="MST68" s="290"/>
      <c r="MSU68" s="291"/>
      <c r="MSV68" s="289"/>
      <c r="MSW68" s="290"/>
      <c r="MSX68" s="290"/>
      <c r="MSY68" s="290"/>
      <c r="MSZ68" s="290"/>
      <c r="MTA68" s="290"/>
      <c r="MTB68" s="291"/>
      <c r="MTC68" s="289"/>
      <c r="MTD68" s="290"/>
      <c r="MTE68" s="290"/>
      <c r="MTF68" s="290"/>
      <c r="MTG68" s="290"/>
      <c r="MTH68" s="290"/>
      <c r="MTI68" s="291"/>
      <c r="MTJ68" s="289"/>
      <c r="MTK68" s="290"/>
      <c r="MTL68" s="290"/>
      <c r="MTM68" s="290"/>
      <c r="MTN68" s="290"/>
      <c r="MTO68" s="290"/>
      <c r="MTP68" s="291"/>
      <c r="MTQ68" s="289"/>
      <c r="MTR68" s="290"/>
      <c r="MTS68" s="290"/>
      <c r="MTT68" s="290"/>
      <c r="MTU68" s="290"/>
      <c r="MTV68" s="290"/>
      <c r="MTW68" s="291"/>
      <c r="MTX68" s="289"/>
      <c r="MTY68" s="290"/>
      <c r="MTZ68" s="290"/>
      <c r="MUA68" s="290"/>
      <c r="MUB68" s="290"/>
      <c r="MUC68" s="290"/>
      <c r="MUD68" s="291"/>
      <c r="MUE68" s="289"/>
      <c r="MUF68" s="290"/>
      <c r="MUG68" s="290"/>
      <c r="MUH68" s="290"/>
      <c r="MUI68" s="290"/>
      <c r="MUJ68" s="290"/>
      <c r="MUK68" s="291"/>
      <c r="MUL68" s="289"/>
      <c r="MUM68" s="290"/>
      <c r="MUN68" s="290"/>
      <c r="MUO68" s="290"/>
      <c r="MUP68" s="290"/>
      <c r="MUQ68" s="290"/>
      <c r="MUR68" s="291"/>
      <c r="MUS68" s="289"/>
      <c r="MUT68" s="290"/>
      <c r="MUU68" s="290"/>
      <c r="MUV68" s="290"/>
      <c r="MUW68" s="290"/>
      <c r="MUX68" s="290"/>
      <c r="MUY68" s="291"/>
      <c r="MUZ68" s="289"/>
      <c r="MVA68" s="290"/>
      <c r="MVB68" s="290"/>
      <c r="MVC68" s="290"/>
      <c r="MVD68" s="290"/>
      <c r="MVE68" s="290"/>
      <c r="MVF68" s="291"/>
      <c r="MVG68" s="289"/>
      <c r="MVH68" s="290"/>
      <c r="MVI68" s="290"/>
      <c r="MVJ68" s="290"/>
      <c r="MVK68" s="290"/>
      <c r="MVL68" s="290"/>
      <c r="MVM68" s="291"/>
      <c r="MVN68" s="289"/>
      <c r="MVO68" s="290"/>
      <c r="MVP68" s="290"/>
      <c r="MVQ68" s="290"/>
      <c r="MVR68" s="290"/>
      <c r="MVS68" s="290"/>
      <c r="MVT68" s="291"/>
      <c r="MVU68" s="289"/>
      <c r="MVV68" s="290"/>
      <c r="MVW68" s="290"/>
      <c r="MVX68" s="290"/>
      <c r="MVY68" s="290"/>
      <c r="MVZ68" s="290"/>
      <c r="MWA68" s="291"/>
      <c r="MWB68" s="289"/>
      <c r="MWC68" s="290"/>
      <c r="MWD68" s="290"/>
      <c r="MWE68" s="290"/>
      <c r="MWF68" s="290"/>
      <c r="MWG68" s="290"/>
      <c r="MWH68" s="291"/>
      <c r="MWI68" s="289"/>
      <c r="MWJ68" s="290"/>
      <c r="MWK68" s="290"/>
      <c r="MWL68" s="290"/>
      <c r="MWM68" s="290"/>
      <c r="MWN68" s="290"/>
      <c r="MWO68" s="291"/>
      <c r="MWP68" s="289"/>
      <c r="MWQ68" s="290"/>
      <c r="MWR68" s="290"/>
      <c r="MWS68" s="290"/>
      <c r="MWT68" s="290"/>
      <c r="MWU68" s="290"/>
      <c r="MWV68" s="291"/>
      <c r="MWW68" s="289"/>
      <c r="MWX68" s="290"/>
      <c r="MWY68" s="290"/>
      <c r="MWZ68" s="290"/>
      <c r="MXA68" s="290"/>
      <c r="MXB68" s="290"/>
      <c r="MXC68" s="291"/>
      <c r="MXD68" s="289"/>
      <c r="MXE68" s="290"/>
      <c r="MXF68" s="290"/>
      <c r="MXG68" s="290"/>
      <c r="MXH68" s="290"/>
      <c r="MXI68" s="290"/>
      <c r="MXJ68" s="291"/>
      <c r="MXK68" s="289"/>
      <c r="MXL68" s="290"/>
      <c r="MXM68" s="290"/>
      <c r="MXN68" s="290"/>
      <c r="MXO68" s="290"/>
      <c r="MXP68" s="290"/>
      <c r="MXQ68" s="291"/>
      <c r="MXR68" s="289"/>
      <c r="MXS68" s="290"/>
      <c r="MXT68" s="290"/>
      <c r="MXU68" s="290"/>
      <c r="MXV68" s="290"/>
      <c r="MXW68" s="290"/>
      <c r="MXX68" s="291"/>
      <c r="MXY68" s="289"/>
      <c r="MXZ68" s="290"/>
      <c r="MYA68" s="290"/>
      <c r="MYB68" s="290"/>
      <c r="MYC68" s="290"/>
      <c r="MYD68" s="290"/>
      <c r="MYE68" s="291"/>
      <c r="MYF68" s="289"/>
      <c r="MYG68" s="290"/>
      <c r="MYH68" s="290"/>
      <c r="MYI68" s="290"/>
      <c r="MYJ68" s="290"/>
      <c r="MYK68" s="290"/>
      <c r="MYL68" s="291"/>
      <c r="MYM68" s="289"/>
      <c r="MYN68" s="290"/>
      <c r="MYO68" s="290"/>
      <c r="MYP68" s="290"/>
      <c r="MYQ68" s="290"/>
      <c r="MYR68" s="290"/>
      <c r="MYS68" s="291"/>
      <c r="MYT68" s="289"/>
      <c r="MYU68" s="290"/>
      <c r="MYV68" s="290"/>
      <c r="MYW68" s="290"/>
      <c r="MYX68" s="290"/>
      <c r="MYY68" s="290"/>
      <c r="MYZ68" s="291"/>
      <c r="MZA68" s="289"/>
      <c r="MZB68" s="290"/>
      <c r="MZC68" s="290"/>
      <c r="MZD68" s="290"/>
      <c r="MZE68" s="290"/>
      <c r="MZF68" s="290"/>
      <c r="MZG68" s="291"/>
      <c r="MZH68" s="289"/>
      <c r="MZI68" s="290"/>
      <c r="MZJ68" s="290"/>
      <c r="MZK68" s="290"/>
      <c r="MZL68" s="290"/>
      <c r="MZM68" s="290"/>
      <c r="MZN68" s="291"/>
      <c r="MZO68" s="289"/>
      <c r="MZP68" s="290"/>
      <c r="MZQ68" s="290"/>
      <c r="MZR68" s="290"/>
      <c r="MZS68" s="290"/>
      <c r="MZT68" s="290"/>
      <c r="MZU68" s="291"/>
      <c r="MZV68" s="289"/>
      <c r="MZW68" s="290"/>
      <c r="MZX68" s="290"/>
      <c r="MZY68" s="290"/>
      <c r="MZZ68" s="290"/>
      <c r="NAA68" s="290"/>
      <c r="NAB68" s="291"/>
      <c r="NAC68" s="289"/>
      <c r="NAD68" s="290"/>
      <c r="NAE68" s="290"/>
      <c r="NAF68" s="290"/>
      <c r="NAG68" s="290"/>
      <c r="NAH68" s="290"/>
      <c r="NAI68" s="291"/>
      <c r="NAJ68" s="289"/>
      <c r="NAK68" s="290"/>
      <c r="NAL68" s="290"/>
      <c r="NAM68" s="290"/>
      <c r="NAN68" s="290"/>
      <c r="NAO68" s="290"/>
      <c r="NAP68" s="291"/>
      <c r="NAQ68" s="289"/>
      <c r="NAR68" s="290"/>
      <c r="NAS68" s="290"/>
      <c r="NAT68" s="290"/>
      <c r="NAU68" s="290"/>
      <c r="NAV68" s="290"/>
      <c r="NAW68" s="291"/>
      <c r="NAX68" s="289"/>
      <c r="NAY68" s="290"/>
      <c r="NAZ68" s="290"/>
      <c r="NBA68" s="290"/>
      <c r="NBB68" s="290"/>
      <c r="NBC68" s="290"/>
      <c r="NBD68" s="291"/>
      <c r="NBE68" s="289"/>
      <c r="NBF68" s="290"/>
      <c r="NBG68" s="290"/>
      <c r="NBH68" s="290"/>
      <c r="NBI68" s="290"/>
      <c r="NBJ68" s="290"/>
      <c r="NBK68" s="291"/>
      <c r="NBL68" s="289"/>
      <c r="NBM68" s="290"/>
      <c r="NBN68" s="290"/>
      <c r="NBO68" s="290"/>
      <c r="NBP68" s="290"/>
      <c r="NBQ68" s="290"/>
      <c r="NBR68" s="291"/>
      <c r="NBS68" s="289"/>
      <c r="NBT68" s="290"/>
      <c r="NBU68" s="290"/>
      <c r="NBV68" s="290"/>
      <c r="NBW68" s="290"/>
      <c r="NBX68" s="290"/>
      <c r="NBY68" s="291"/>
      <c r="NBZ68" s="289"/>
      <c r="NCA68" s="290"/>
      <c r="NCB68" s="290"/>
      <c r="NCC68" s="290"/>
      <c r="NCD68" s="290"/>
      <c r="NCE68" s="290"/>
      <c r="NCF68" s="291"/>
      <c r="NCG68" s="289"/>
      <c r="NCH68" s="290"/>
      <c r="NCI68" s="290"/>
      <c r="NCJ68" s="290"/>
      <c r="NCK68" s="290"/>
      <c r="NCL68" s="290"/>
      <c r="NCM68" s="291"/>
      <c r="NCN68" s="289"/>
      <c r="NCO68" s="290"/>
      <c r="NCP68" s="290"/>
      <c r="NCQ68" s="290"/>
      <c r="NCR68" s="290"/>
      <c r="NCS68" s="290"/>
      <c r="NCT68" s="291"/>
      <c r="NCU68" s="289"/>
      <c r="NCV68" s="290"/>
      <c r="NCW68" s="290"/>
      <c r="NCX68" s="290"/>
      <c r="NCY68" s="290"/>
      <c r="NCZ68" s="290"/>
      <c r="NDA68" s="291"/>
      <c r="NDB68" s="289"/>
      <c r="NDC68" s="290"/>
      <c r="NDD68" s="290"/>
      <c r="NDE68" s="290"/>
      <c r="NDF68" s="290"/>
      <c r="NDG68" s="290"/>
      <c r="NDH68" s="291"/>
      <c r="NDI68" s="289"/>
      <c r="NDJ68" s="290"/>
      <c r="NDK68" s="290"/>
      <c r="NDL68" s="290"/>
      <c r="NDM68" s="290"/>
      <c r="NDN68" s="290"/>
      <c r="NDO68" s="291"/>
      <c r="NDP68" s="289"/>
      <c r="NDQ68" s="290"/>
      <c r="NDR68" s="290"/>
      <c r="NDS68" s="290"/>
      <c r="NDT68" s="290"/>
      <c r="NDU68" s="290"/>
      <c r="NDV68" s="291"/>
      <c r="NDW68" s="289"/>
      <c r="NDX68" s="290"/>
      <c r="NDY68" s="290"/>
      <c r="NDZ68" s="290"/>
      <c r="NEA68" s="290"/>
      <c r="NEB68" s="290"/>
      <c r="NEC68" s="291"/>
      <c r="NED68" s="289"/>
      <c r="NEE68" s="290"/>
      <c r="NEF68" s="290"/>
      <c r="NEG68" s="290"/>
      <c r="NEH68" s="290"/>
      <c r="NEI68" s="290"/>
      <c r="NEJ68" s="291"/>
      <c r="NEK68" s="289"/>
      <c r="NEL68" s="290"/>
      <c r="NEM68" s="290"/>
      <c r="NEN68" s="290"/>
      <c r="NEO68" s="290"/>
      <c r="NEP68" s="290"/>
      <c r="NEQ68" s="291"/>
      <c r="NER68" s="289"/>
      <c r="NES68" s="290"/>
      <c r="NET68" s="290"/>
      <c r="NEU68" s="290"/>
      <c r="NEV68" s="290"/>
      <c r="NEW68" s="290"/>
      <c r="NEX68" s="291"/>
      <c r="NEY68" s="289"/>
      <c r="NEZ68" s="290"/>
      <c r="NFA68" s="290"/>
      <c r="NFB68" s="290"/>
      <c r="NFC68" s="290"/>
      <c r="NFD68" s="290"/>
      <c r="NFE68" s="291"/>
      <c r="NFF68" s="289"/>
      <c r="NFG68" s="290"/>
      <c r="NFH68" s="290"/>
      <c r="NFI68" s="290"/>
      <c r="NFJ68" s="290"/>
      <c r="NFK68" s="290"/>
      <c r="NFL68" s="291"/>
      <c r="NFM68" s="289"/>
      <c r="NFN68" s="290"/>
      <c r="NFO68" s="290"/>
      <c r="NFP68" s="290"/>
      <c r="NFQ68" s="290"/>
      <c r="NFR68" s="290"/>
      <c r="NFS68" s="291"/>
      <c r="NFT68" s="289"/>
      <c r="NFU68" s="290"/>
      <c r="NFV68" s="290"/>
      <c r="NFW68" s="290"/>
      <c r="NFX68" s="290"/>
      <c r="NFY68" s="290"/>
      <c r="NFZ68" s="291"/>
      <c r="NGA68" s="289"/>
      <c r="NGB68" s="290"/>
      <c r="NGC68" s="290"/>
      <c r="NGD68" s="290"/>
      <c r="NGE68" s="290"/>
      <c r="NGF68" s="290"/>
      <c r="NGG68" s="291"/>
      <c r="NGH68" s="289"/>
      <c r="NGI68" s="290"/>
      <c r="NGJ68" s="290"/>
      <c r="NGK68" s="290"/>
      <c r="NGL68" s="290"/>
      <c r="NGM68" s="290"/>
      <c r="NGN68" s="291"/>
      <c r="NGO68" s="289"/>
      <c r="NGP68" s="290"/>
      <c r="NGQ68" s="290"/>
      <c r="NGR68" s="290"/>
      <c r="NGS68" s="290"/>
      <c r="NGT68" s="290"/>
      <c r="NGU68" s="291"/>
      <c r="NGV68" s="289"/>
      <c r="NGW68" s="290"/>
      <c r="NGX68" s="290"/>
      <c r="NGY68" s="290"/>
      <c r="NGZ68" s="290"/>
      <c r="NHA68" s="290"/>
      <c r="NHB68" s="291"/>
      <c r="NHC68" s="289"/>
      <c r="NHD68" s="290"/>
      <c r="NHE68" s="290"/>
      <c r="NHF68" s="290"/>
      <c r="NHG68" s="290"/>
      <c r="NHH68" s="290"/>
      <c r="NHI68" s="291"/>
      <c r="NHJ68" s="289"/>
      <c r="NHK68" s="290"/>
      <c r="NHL68" s="290"/>
      <c r="NHM68" s="290"/>
      <c r="NHN68" s="290"/>
      <c r="NHO68" s="290"/>
      <c r="NHP68" s="291"/>
      <c r="NHQ68" s="289"/>
      <c r="NHR68" s="290"/>
      <c r="NHS68" s="290"/>
      <c r="NHT68" s="290"/>
      <c r="NHU68" s="290"/>
      <c r="NHV68" s="290"/>
      <c r="NHW68" s="291"/>
      <c r="NHX68" s="289"/>
      <c r="NHY68" s="290"/>
      <c r="NHZ68" s="290"/>
      <c r="NIA68" s="290"/>
      <c r="NIB68" s="290"/>
      <c r="NIC68" s="290"/>
      <c r="NID68" s="291"/>
      <c r="NIE68" s="289"/>
      <c r="NIF68" s="290"/>
      <c r="NIG68" s="290"/>
      <c r="NIH68" s="290"/>
      <c r="NII68" s="290"/>
      <c r="NIJ68" s="290"/>
      <c r="NIK68" s="291"/>
      <c r="NIL68" s="289"/>
      <c r="NIM68" s="290"/>
      <c r="NIN68" s="290"/>
      <c r="NIO68" s="290"/>
      <c r="NIP68" s="290"/>
      <c r="NIQ68" s="290"/>
      <c r="NIR68" s="291"/>
      <c r="NIS68" s="289"/>
      <c r="NIT68" s="290"/>
      <c r="NIU68" s="290"/>
      <c r="NIV68" s="290"/>
      <c r="NIW68" s="290"/>
      <c r="NIX68" s="290"/>
      <c r="NIY68" s="291"/>
      <c r="NIZ68" s="289"/>
      <c r="NJA68" s="290"/>
      <c r="NJB68" s="290"/>
      <c r="NJC68" s="290"/>
      <c r="NJD68" s="290"/>
      <c r="NJE68" s="290"/>
      <c r="NJF68" s="291"/>
      <c r="NJG68" s="289"/>
      <c r="NJH68" s="290"/>
      <c r="NJI68" s="290"/>
      <c r="NJJ68" s="290"/>
      <c r="NJK68" s="290"/>
      <c r="NJL68" s="290"/>
      <c r="NJM68" s="291"/>
      <c r="NJN68" s="289"/>
      <c r="NJO68" s="290"/>
      <c r="NJP68" s="290"/>
      <c r="NJQ68" s="290"/>
      <c r="NJR68" s="290"/>
      <c r="NJS68" s="290"/>
      <c r="NJT68" s="291"/>
      <c r="NJU68" s="289"/>
      <c r="NJV68" s="290"/>
      <c r="NJW68" s="290"/>
      <c r="NJX68" s="290"/>
      <c r="NJY68" s="290"/>
      <c r="NJZ68" s="290"/>
      <c r="NKA68" s="291"/>
      <c r="NKB68" s="289"/>
      <c r="NKC68" s="290"/>
      <c r="NKD68" s="290"/>
      <c r="NKE68" s="290"/>
      <c r="NKF68" s="290"/>
      <c r="NKG68" s="290"/>
      <c r="NKH68" s="291"/>
      <c r="NKI68" s="289"/>
      <c r="NKJ68" s="290"/>
      <c r="NKK68" s="290"/>
      <c r="NKL68" s="290"/>
      <c r="NKM68" s="290"/>
      <c r="NKN68" s="290"/>
      <c r="NKO68" s="291"/>
      <c r="NKP68" s="289"/>
      <c r="NKQ68" s="290"/>
      <c r="NKR68" s="290"/>
      <c r="NKS68" s="290"/>
      <c r="NKT68" s="290"/>
      <c r="NKU68" s="290"/>
      <c r="NKV68" s="291"/>
      <c r="NKW68" s="289"/>
      <c r="NKX68" s="290"/>
      <c r="NKY68" s="290"/>
      <c r="NKZ68" s="290"/>
      <c r="NLA68" s="290"/>
      <c r="NLB68" s="290"/>
      <c r="NLC68" s="291"/>
      <c r="NLD68" s="289"/>
      <c r="NLE68" s="290"/>
      <c r="NLF68" s="290"/>
      <c r="NLG68" s="290"/>
      <c r="NLH68" s="290"/>
      <c r="NLI68" s="290"/>
      <c r="NLJ68" s="291"/>
      <c r="NLK68" s="289"/>
      <c r="NLL68" s="290"/>
      <c r="NLM68" s="290"/>
      <c r="NLN68" s="290"/>
      <c r="NLO68" s="290"/>
      <c r="NLP68" s="290"/>
      <c r="NLQ68" s="291"/>
      <c r="NLR68" s="289"/>
      <c r="NLS68" s="290"/>
      <c r="NLT68" s="290"/>
      <c r="NLU68" s="290"/>
      <c r="NLV68" s="290"/>
      <c r="NLW68" s="290"/>
      <c r="NLX68" s="291"/>
      <c r="NLY68" s="289"/>
      <c r="NLZ68" s="290"/>
      <c r="NMA68" s="290"/>
      <c r="NMB68" s="290"/>
      <c r="NMC68" s="290"/>
      <c r="NMD68" s="290"/>
      <c r="NME68" s="291"/>
      <c r="NMF68" s="289"/>
      <c r="NMG68" s="290"/>
      <c r="NMH68" s="290"/>
      <c r="NMI68" s="290"/>
      <c r="NMJ68" s="290"/>
      <c r="NMK68" s="290"/>
      <c r="NML68" s="291"/>
      <c r="NMM68" s="289"/>
      <c r="NMN68" s="290"/>
      <c r="NMO68" s="290"/>
      <c r="NMP68" s="290"/>
      <c r="NMQ68" s="290"/>
      <c r="NMR68" s="290"/>
      <c r="NMS68" s="291"/>
      <c r="NMT68" s="289"/>
      <c r="NMU68" s="290"/>
      <c r="NMV68" s="290"/>
      <c r="NMW68" s="290"/>
      <c r="NMX68" s="290"/>
      <c r="NMY68" s="290"/>
      <c r="NMZ68" s="291"/>
      <c r="NNA68" s="289"/>
      <c r="NNB68" s="290"/>
      <c r="NNC68" s="290"/>
      <c r="NND68" s="290"/>
      <c r="NNE68" s="290"/>
      <c r="NNF68" s="290"/>
      <c r="NNG68" s="291"/>
      <c r="NNH68" s="289"/>
      <c r="NNI68" s="290"/>
      <c r="NNJ68" s="290"/>
      <c r="NNK68" s="290"/>
      <c r="NNL68" s="290"/>
      <c r="NNM68" s="290"/>
      <c r="NNN68" s="291"/>
      <c r="NNO68" s="289"/>
      <c r="NNP68" s="290"/>
      <c r="NNQ68" s="290"/>
      <c r="NNR68" s="290"/>
      <c r="NNS68" s="290"/>
      <c r="NNT68" s="290"/>
      <c r="NNU68" s="291"/>
      <c r="NNV68" s="289"/>
      <c r="NNW68" s="290"/>
      <c r="NNX68" s="290"/>
      <c r="NNY68" s="290"/>
      <c r="NNZ68" s="290"/>
      <c r="NOA68" s="290"/>
      <c r="NOB68" s="291"/>
      <c r="NOC68" s="289"/>
      <c r="NOD68" s="290"/>
      <c r="NOE68" s="290"/>
      <c r="NOF68" s="290"/>
      <c r="NOG68" s="290"/>
      <c r="NOH68" s="290"/>
      <c r="NOI68" s="291"/>
      <c r="NOJ68" s="289"/>
      <c r="NOK68" s="290"/>
      <c r="NOL68" s="290"/>
      <c r="NOM68" s="290"/>
      <c r="NON68" s="290"/>
      <c r="NOO68" s="290"/>
      <c r="NOP68" s="291"/>
      <c r="NOQ68" s="289"/>
      <c r="NOR68" s="290"/>
      <c r="NOS68" s="290"/>
      <c r="NOT68" s="290"/>
      <c r="NOU68" s="290"/>
      <c r="NOV68" s="290"/>
      <c r="NOW68" s="291"/>
      <c r="NOX68" s="289"/>
      <c r="NOY68" s="290"/>
      <c r="NOZ68" s="290"/>
      <c r="NPA68" s="290"/>
      <c r="NPB68" s="290"/>
      <c r="NPC68" s="290"/>
      <c r="NPD68" s="291"/>
      <c r="NPE68" s="289"/>
      <c r="NPF68" s="290"/>
      <c r="NPG68" s="290"/>
      <c r="NPH68" s="290"/>
      <c r="NPI68" s="290"/>
      <c r="NPJ68" s="290"/>
      <c r="NPK68" s="291"/>
      <c r="NPL68" s="289"/>
      <c r="NPM68" s="290"/>
      <c r="NPN68" s="290"/>
      <c r="NPO68" s="290"/>
      <c r="NPP68" s="290"/>
      <c r="NPQ68" s="290"/>
      <c r="NPR68" s="291"/>
      <c r="NPS68" s="289"/>
      <c r="NPT68" s="290"/>
      <c r="NPU68" s="290"/>
      <c r="NPV68" s="290"/>
      <c r="NPW68" s="290"/>
      <c r="NPX68" s="290"/>
      <c r="NPY68" s="291"/>
      <c r="NPZ68" s="289"/>
      <c r="NQA68" s="290"/>
      <c r="NQB68" s="290"/>
      <c r="NQC68" s="290"/>
      <c r="NQD68" s="290"/>
      <c r="NQE68" s="290"/>
      <c r="NQF68" s="291"/>
      <c r="NQG68" s="289"/>
      <c r="NQH68" s="290"/>
      <c r="NQI68" s="290"/>
      <c r="NQJ68" s="290"/>
      <c r="NQK68" s="290"/>
      <c r="NQL68" s="290"/>
      <c r="NQM68" s="291"/>
      <c r="NQN68" s="289"/>
      <c r="NQO68" s="290"/>
      <c r="NQP68" s="290"/>
      <c r="NQQ68" s="290"/>
      <c r="NQR68" s="290"/>
      <c r="NQS68" s="290"/>
      <c r="NQT68" s="291"/>
      <c r="NQU68" s="289"/>
      <c r="NQV68" s="290"/>
      <c r="NQW68" s="290"/>
      <c r="NQX68" s="290"/>
      <c r="NQY68" s="290"/>
      <c r="NQZ68" s="290"/>
      <c r="NRA68" s="291"/>
      <c r="NRB68" s="289"/>
      <c r="NRC68" s="290"/>
      <c r="NRD68" s="290"/>
      <c r="NRE68" s="290"/>
      <c r="NRF68" s="290"/>
      <c r="NRG68" s="290"/>
      <c r="NRH68" s="291"/>
      <c r="NRI68" s="289"/>
      <c r="NRJ68" s="290"/>
      <c r="NRK68" s="290"/>
      <c r="NRL68" s="290"/>
      <c r="NRM68" s="290"/>
      <c r="NRN68" s="290"/>
      <c r="NRO68" s="291"/>
      <c r="NRP68" s="289"/>
      <c r="NRQ68" s="290"/>
      <c r="NRR68" s="290"/>
      <c r="NRS68" s="290"/>
      <c r="NRT68" s="290"/>
      <c r="NRU68" s="290"/>
      <c r="NRV68" s="291"/>
      <c r="NRW68" s="289"/>
      <c r="NRX68" s="290"/>
      <c r="NRY68" s="290"/>
      <c r="NRZ68" s="290"/>
      <c r="NSA68" s="290"/>
      <c r="NSB68" s="290"/>
      <c r="NSC68" s="291"/>
      <c r="NSD68" s="289"/>
      <c r="NSE68" s="290"/>
      <c r="NSF68" s="290"/>
      <c r="NSG68" s="290"/>
      <c r="NSH68" s="290"/>
      <c r="NSI68" s="290"/>
      <c r="NSJ68" s="291"/>
      <c r="NSK68" s="289"/>
      <c r="NSL68" s="290"/>
      <c r="NSM68" s="290"/>
      <c r="NSN68" s="290"/>
      <c r="NSO68" s="290"/>
      <c r="NSP68" s="290"/>
      <c r="NSQ68" s="291"/>
      <c r="NSR68" s="289"/>
      <c r="NSS68" s="290"/>
      <c r="NST68" s="290"/>
      <c r="NSU68" s="290"/>
      <c r="NSV68" s="290"/>
      <c r="NSW68" s="290"/>
      <c r="NSX68" s="291"/>
      <c r="NSY68" s="289"/>
      <c r="NSZ68" s="290"/>
      <c r="NTA68" s="290"/>
      <c r="NTB68" s="290"/>
      <c r="NTC68" s="290"/>
      <c r="NTD68" s="290"/>
      <c r="NTE68" s="291"/>
      <c r="NTF68" s="289"/>
      <c r="NTG68" s="290"/>
      <c r="NTH68" s="290"/>
      <c r="NTI68" s="290"/>
      <c r="NTJ68" s="290"/>
      <c r="NTK68" s="290"/>
      <c r="NTL68" s="291"/>
      <c r="NTM68" s="289"/>
      <c r="NTN68" s="290"/>
      <c r="NTO68" s="290"/>
      <c r="NTP68" s="290"/>
      <c r="NTQ68" s="290"/>
      <c r="NTR68" s="290"/>
      <c r="NTS68" s="291"/>
      <c r="NTT68" s="289"/>
      <c r="NTU68" s="290"/>
      <c r="NTV68" s="290"/>
      <c r="NTW68" s="290"/>
      <c r="NTX68" s="290"/>
      <c r="NTY68" s="290"/>
      <c r="NTZ68" s="291"/>
      <c r="NUA68" s="289"/>
      <c r="NUB68" s="290"/>
      <c r="NUC68" s="290"/>
      <c r="NUD68" s="290"/>
      <c r="NUE68" s="290"/>
      <c r="NUF68" s="290"/>
      <c r="NUG68" s="291"/>
      <c r="NUH68" s="289"/>
      <c r="NUI68" s="290"/>
      <c r="NUJ68" s="290"/>
      <c r="NUK68" s="290"/>
      <c r="NUL68" s="290"/>
      <c r="NUM68" s="290"/>
      <c r="NUN68" s="291"/>
      <c r="NUO68" s="289"/>
      <c r="NUP68" s="290"/>
      <c r="NUQ68" s="290"/>
      <c r="NUR68" s="290"/>
      <c r="NUS68" s="290"/>
      <c r="NUT68" s="290"/>
      <c r="NUU68" s="291"/>
      <c r="NUV68" s="289"/>
      <c r="NUW68" s="290"/>
      <c r="NUX68" s="290"/>
      <c r="NUY68" s="290"/>
      <c r="NUZ68" s="290"/>
      <c r="NVA68" s="290"/>
      <c r="NVB68" s="291"/>
      <c r="NVC68" s="289"/>
      <c r="NVD68" s="290"/>
      <c r="NVE68" s="290"/>
      <c r="NVF68" s="290"/>
      <c r="NVG68" s="290"/>
      <c r="NVH68" s="290"/>
      <c r="NVI68" s="291"/>
      <c r="NVJ68" s="289"/>
      <c r="NVK68" s="290"/>
      <c r="NVL68" s="290"/>
      <c r="NVM68" s="290"/>
      <c r="NVN68" s="290"/>
      <c r="NVO68" s="290"/>
      <c r="NVP68" s="291"/>
      <c r="NVQ68" s="289"/>
      <c r="NVR68" s="290"/>
      <c r="NVS68" s="290"/>
      <c r="NVT68" s="290"/>
      <c r="NVU68" s="290"/>
      <c r="NVV68" s="290"/>
      <c r="NVW68" s="291"/>
      <c r="NVX68" s="289"/>
      <c r="NVY68" s="290"/>
      <c r="NVZ68" s="290"/>
      <c r="NWA68" s="290"/>
      <c r="NWB68" s="290"/>
      <c r="NWC68" s="290"/>
      <c r="NWD68" s="291"/>
      <c r="NWE68" s="289"/>
      <c r="NWF68" s="290"/>
      <c r="NWG68" s="290"/>
      <c r="NWH68" s="290"/>
      <c r="NWI68" s="290"/>
      <c r="NWJ68" s="290"/>
      <c r="NWK68" s="291"/>
      <c r="NWL68" s="289"/>
      <c r="NWM68" s="290"/>
      <c r="NWN68" s="290"/>
      <c r="NWO68" s="290"/>
      <c r="NWP68" s="290"/>
      <c r="NWQ68" s="290"/>
      <c r="NWR68" s="291"/>
      <c r="NWS68" s="289"/>
      <c r="NWT68" s="290"/>
      <c r="NWU68" s="290"/>
      <c r="NWV68" s="290"/>
      <c r="NWW68" s="290"/>
      <c r="NWX68" s="290"/>
      <c r="NWY68" s="291"/>
      <c r="NWZ68" s="289"/>
      <c r="NXA68" s="290"/>
      <c r="NXB68" s="290"/>
      <c r="NXC68" s="290"/>
      <c r="NXD68" s="290"/>
      <c r="NXE68" s="290"/>
      <c r="NXF68" s="291"/>
      <c r="NXG68" s="289"/>
      <c r="NXH68" s="290"/>
      <c r="NXI68" s="290"/>
      <c r="NXJ68" s="290"/>
      <c r="NXK68" s="290"/>
      <c r="NXL68" s="290"/>
      <c r="NXM68" s="291"/>
      <c r="NXN68" s="289"/>
      <c r="NXO68" s="290"/>
      <c r="NXP68" s="290"/>
      <c r="NXQ68" s="290"/>
      <c r="NXR68" s="290"/>
      <c r="NXS68" s="290"/>
      <c r="NXT68" s="291"/>
      <c r="NXU68" s="289"/>
      <c r="NXV68" s="290"/>
      <c r="NXW68" s="290"/>
      <c r="NXX68" s="290"/>
      <c r="NXY68" s="290"/>
      <c r="NXZ68" s="290"/>
      <c r="NYA68" s="291"/>
      <c r="NYB68" s="289"/>
      <c r="NYC68" s="290"/>
      <c r="NYD68" s="290"/>
      <c r="NYE68" s="290"/>
      <c r="NYF68" s="290"/>
      <c r="NYG68" s="290"/>
      <c r="NYH68" s="291"/>
      <c r="NYI68" s="289"/>
      <c r="NYJ68" s="290"/>
      <c r="NYK68" s="290"/>
      <c r="NYL68" s="290"/>
      <c r="NYM68" s="290"/>
      <c r="NYN68" s="290"/>
      <c r="NYO68" s="291"/>
      <c r="NYP68" s="289"/>
      <c r="NYQ68" s="290"/>
      <c r="NYR68" s="290"/>
      <c r="NYS68" s="290"/>
      <c r="NYT68" s="290"/>
      <c r="NYU68" s="290"/>
      <c r="NYV68" s="291"/>
      <c r="NYW68" s="289"/>
      <c r="NYX68" s="290"/>
      <c r="NYY68" s="290"/>
      <c r="NYZ68" s="290"/>
      <c r="NZA68" s="290"/>
      <c r="NZB68" s="290"/>
      <c r="NZC68" s="291"/>
      <c r="NZD68" s="289"/>
      <c r="NZE68" s="290"/>
      <c r="NZF68" s="290"/>
      <c r="NZG68" s="290"/>
      <c r="NZH68" s="290"/>
      <c r="NZI68" s="290"/>
      <c r="NZJ68" s="291"/>
      <c r="NZK68" s="289"/>
      <c r="NZL68" s="290"/>
      <c r="NZM68" s="290"/>
      <c r="NZN68" s="290"/>
      <c r="NZO68" s="290"/>
      <c r="NZP68" s="290"/>
      <c r="NZQ68" s="291"/>
      <c r="NZR68" s="289"/>
      <c r="NZS68" s="290"/>
      <c r="NZT68" s="290"/>
      <c r="NZU68" s="290"/>
      <c r="NZV68" s="290"/>
      <c r="NZW68" s="290"/>
      <c r="NZX68" s="291"/>
      <c r="NZY68" s="289"/>
      <c r="NZZ68" s="290"/>
      <c r="OAA68" s="290"/>
      <c r="OAB68" s="290"/>
      <c r="OAC68" s="290"/>
      <c r="OAD68" s="290"/>
      <c r="OAE68" s="291"/>
      <c r="OAF68" s="289"/>
      <c r="OAG68" s="290"/>
      <c r="OAH68" s="290"/>
      <c r="OAI68" s="290"/>
      <c r="OAJ68" s="290"/>
      <c r="OAK68" s="290"/>
      <c r="OAL68" s="291"/>
      <c r="OAM68" s="289"/>
      <c r="OAN68" s="290"/>
      <c r="OAO68" s="290"/>
      <c r="OAP68" s="290"/>
      <c r="OAQ68" s="290"/>
      <c r="OAR68" s="290"/>
      <c r="OAS68" s="291"/>
      <c r="OAT68" s="289"/>
      <c r="OAU68" s="290"/>
      <c r="OAV68" s="290"/>
      <c r="OAW68" s="290"/>
      <c r="OAX68" s="290"/>
      <c r="OAY68" s="290"/>
      <c r="OAZ68" s="291"/>
      <c r="OBA68" s="289"/>
      <c r="OBB68" s="290"/>
      <c r="OBC68" s="290"/>
      <c r="OBD68" s="290"/>
      <c r="OBE68" s="290"/>
      <c r="OBF68" s="290"/>
      <c r="OBG68" s="291"/>
      <c r="OBH68" s="289"/>
      <c r="OBI68" s="290"/>
      <c r="OBJ68" s="290"/>
      <c r="OBK68" s="290"/>
      <c r="OBL68" s="290"/>
      <c r="OBM68" s="290"/>
      <c r="OBN68" s="291"/>
      <c r="OBO68" s="289"/>
      <c r="OBP68" s="290"/>
      <c r="OBQ68" s="290"/>
      <c r="OBR68" s="290"/>
      <c r="OBS68" s="290"/>
      <c r="OBT68" s="290"/>
      <c r="OBU68" s="291"/>
      <c r="OBV68" s="289"/>
      <c r="OBW68" s="290"/>
      <c r="OBX68" s="290"/>
      <c r="OBY68" s="290"/>
      <c r="OBZ68" s="290"/>
      <c r="OCA68" s="290"/>
      <c r="OCB68" s="291"/>
      <c r="OCC68" s="289"/>
      <c r="OCD68" s="290"/>
      <c r="OCE68" s="290"/>
      <c r="OCF68" s="290"/>
      <c r="OCG68" s="290"/>
      <c r="OCH68" s="290"/>
      <c r="OCI68" s="291"/>
      <c r="OCJ68" s="289"/>
      <c r="OCK68" s="290"/>
      <c r="OCL68" s="290"/>
      <c r="OCM68" s="290"/>
      <c r="OCN68" s="290"/>
      <c r="OCO68" s="290"/>
      <c r="OCP68" s="291"/>
      <c r="OCQ68" s="289"/>
      <c r="OCR68" s="290"/>
      <c r="OCS68" s="290"/>
      <c r="OCT68" s="290"/>
      <c r="OCU68" s="290"/>
      <c r="OCV68" s="290"/>
      <c r="OCW68" s="291"/>
      <c r="OCX68" s="289"/>
      <c r="OCY68" s="290"/>
      <c r="OCZ68" s="290"/>
      <c r="ODA68" s="290"/>
      <c r="ODB68" s="290"/>
      <c r="ODC68" s="290"/>
      <c r="ODD68" s="291"/>
      <c r="ODE68" s="289"/>
      <c r="ODF68" s="290"/>
      <c r="ODG68" s="290"/>
      <c r="ODH68" s="290"/>
      <c r="ODI68" s="290"/>
      <c r="ODJ68" s="290"/>
      <c r="ODK68" s="291"/>
      <c r="ODL68" s="289"/>
      <c r="ODM68" s="290"/>
      <c r="ODN68" s="290"/>
      <c r="ODO68" s="290"/>
      <c r="ODP68" s="290"/>
      <c r="ODQ68" s="290"/>
      <c r="ODR68" s="291"/>
      <c r="ODS68" s="289"/>
      <c r="ODT68" s="290"/>
      <c r="ODU68" s="290"/>
      <c r="ODV68" s="290"/>
      <c r="ODW68" s="290"/>
      <c r="ODX68" s="290"/>
      <c r="ODY68" s="291"/>
      <c r="ODZ68" s="289"/>
      <c r="OEA68" s="290"/>
      <c r="OEB68" s="290"/>
      <c r="OEC68" s="290"/>
      <c r="OED68" s="290"/>
      <c r="OEE68" s="290"/>
      <c r="OEF68" s="291"/>
      <c r="OEG68" s="289"/>
      <c r="OEH68" s="290"/>
      <c r="OEI68" s="290"/>
      <c r="OEJ68" s="290"/>
      <c r="OEK68" s="290"/>
      <c r="OEL68" s="290"/>
      <c r="OEM68" s="291"/>
      <c r="OEN68" s="289"/>
      <c r="OEO68" s="290"/>
      <c r="OEP68" s="290"/>
      <c r="OEQ68" s="290"/>
      <c r="OER68" s="290"/>
      <c r="OES68" s="290"/>
      <c r="OET68" s="291"/>
      <c r="OEU68" s="289"/>
      <c r="OEV68" s="290"/>
      <c r="OEW68" s="290"/>
      <c r="OEX68" s="290"/>
      <c r="OEY68" s="290"/>
      <c r="OEZ68" s="290"/>
      <c r="OFA68" s="291"/>
      <c r="OFB68" s="289"/>
      <c r="OFC68" s="290"/>
      <c r="OFD68" s="290"/>
      <c r="OFE68" s="290"/>
      <c r="OFF68" s="290"/>
      <c r="OFG68" s="290"/>
      <c r="OFH68" s="291"/>
      <c r="OFI68" s="289"/>
      <c r="OFJ68" s="290"/>
      <c r="OFK68" s="290"/>
      <c r="OFL68" s="290"/>
      <c r="OFM68" s="290"/>
      <c r="OFN68" s="290"/>
      <c r="OFO68" s="291"/>
      <c r="OFP68" s="289"/>
      <c r="OFQ68" s="290"/>
      <c r="OFR68" s="290"/>
      <c r="OFS68" s="290"/>
      <c r="OFT68" s="290"/>
      <c r="OFU68" s="290"/>
      <c r="OFV68" s="291"/>
      <c r="OFW68" s="289"/>
      <c r="OFX68" s="290"/>
      <c r="OFY68" s="290"/>
      <c r="OFZ68" s="290"/>
      <c r="OGA68" s="290"/>
      <c r="OGB68" s="290"/>
      <c r="OGC68" s="291"/>
      <c r="OGD68" s="289"/>
      <c r="OGE68" s="290"/>
      <c r="OGF68" s="290"/>
      <c r="OGG68" s="290"/>
      <c r="OGH68" s="290"/>
      <c r="OGI68" s="290"/>
      <c r="OGJ68" s="291"/>
      <c r="OGK68" s="289"/>
      <c r="OGL68" s="290"/>
      <c r="OGM68" s="290"/>
      <c r="OGN68" s="290"/>
      <c r="OGO68" s="290"/>
      <c r="OGP68" s="290"/>
      <c r="OGQ68" s="291"/>
      <c r="OGR68" s="289"/>
      <c r="OGS68" s="290"/>
      <c r="OGT68" s="290"/>
      <c r="OGU68" s="290"/>
      <c r="OGV68" s="290"/>
      <c r="OGW68" s="290"/>
      <c r="OGX68" s="291"/>
      <c r="OGY68" s="289"/>
      <c r="OGZ68" s="290"/>
      <c r="OHA68" s="290"/>
      <c r="OHB68" s="290"/>
      <c r="OHC68" s="290"/>
      <c r="OHD68" s="290"/>
      <c r="OHE68" s="291"/>
      <c r="OHF68" s="289"/>
      <c r="OHG68" s="290"/>
      <c r="OHH68" s="290"/>
      <c r="OHI68" s="290"/>
      <c r="OHJ68" s="290"/>
      <c r="OHK68" s="290"/>
      <c r="OHL68" s="291"/>
      <c r="OHM68" s="289"/>
      <c r="OHN68" s="290"/>
      <c r="OHO68" s="290"/>
      <c r="OHP68" s="290"/>
      <c r="OHQ68" s="290"/>
      <c r="OHR68" s="290"/>
      <c r="OHS68" s="291"/>
      <c r="OHT68" s="289"/>
      <c r="OHU68" s="290"/>
      <c r="OHV68" s="290"/>
      <c r="OHW68" s="290"/>
      <c r="OHX68" s="290"/>
      <c r="OHY68" s="290"/>
      <c r="OHZ68" s="291"/>
      <c r="OIA68" s="289"/>
      <c r="OIB68" s="290"/>
      <c r="OIC68" s="290"/>
      <c r="OID68" s="290"/>
      <c r="OIE68" s="290"/>
      <c r="OIF68" s="290"/>
      <c r="OIG68" s="291"/>
      <c r="OIH68" s="289"/>
      <c r="OII68" s="290"/>
      <c r="OIJ68" s="290"/>
      <c r="OIK68" s="290"/>
      <c r="OIL68" s="290"/>
      <c r="OIM68" s="290"/>
      <c r="OIN68" s="291"/>
      <c r="OIO68" s="289"/>
      <c r="OIP68" s="290"/>
      <c r="OIQ68" s="290"/>
      <c r="OIR68" s="290"/>
      <c r="OIS68" s="290"/>
      <c r="OIT68" s="290"/>
      <c r="OIU68" s="291"/>
      <c r="OIV68" s="289"/>
      <c r="OIW68" s="290"/>
      <c r="OIX68" s="290"/>
      <c r="OIY68" s="290"/>
      <c r="OIZ68" s="290"/>
      <c r="OJA68" s="290"/>
      <c r="OJB68" s="291"/>
      <c r="OJC68" s="289"/>
      <c r="OJD68" s="290"/>
      <c r="OJE68" s="290"/>
      <c r="OJF68" s="290"/>
      <c r="OJG68" s="290"/>
      <c r="OJH68" s="290"/>
      <c r="OJI68" s="291"/>
      <c r="OJJ68" s="289"/>
      <c r="OJK68" s="290"/>
      <c r="OJL68" s="290"/>
      <c r="OJM68" s="290"/>
      <c r="OJN68" s="290"/>
      <c r="OJO68" s="290"/>
      <c r="OJP68" s="291"/>
      <c r="OJQ68" s="289"/>
      <c r="OJR68" s="290"/>
      <c r="OJS68" s="290"/>
      <c r="OJT68" s="290"/>
      <c r="OJU68" s="290"/>
      <c r="OJV68" s="290"/>
      <c r="OJW68" s="291"/>
      <c r="OJX68" s="289"/>
      <c r="OJY68" s="290"/>
      <c r="OJZ68" s="290"/>
      <c r="OKA68" s="290"/>
      <c r="OKB68" s="290"/>
      <c r="OKC68" s="290"/>
      <c r="OKD68" s="291"/>
      <c r="OKE68" s="289"/>
      <c r="OKF68" s="290"/>
      <c r="OKG68" s="290"/>
      <c r="OKH68" s="290"/>
      <c r="OKI68" s="290"/>
      <c r="OKJ68" s="290"/>
      <c r="OKK68" s="291"/>
      <c r="OKL68" s="289"/>
      <c r="OKM68" s="290"/>
      <c r="OKN68" s="290"/>
      <c r="OKO68" s="290"/>
      <c r="OKP68" s="290"/>
      <c r="OKQ68" s="290"/>
      <c r="OKR68" s="291"/>
      <c r="OKS68" s="289"/>
      <c r="OKT68" s="290"/>
      <c r="OKU68" s="290"/>
      <c r="OKV68" s="290"/>
      <c r="OKW68" s="290"/>
      <c r="OKX68" s="290"/>
      <c r="OKY68" s="291"/>
      <c r="OKZ68" s="289"/>
      <c r="OLA68" s="290"/>
      <c r="OLB68" s="290"/>
      <c r="OLC68" s="290"/>
      <c r="OLD68" s="290"/>
      <c r="OLE68" s="290"/>
      <c r="OLF68" s="291"/>
      <c r="OLG68" s="289"/>
      <c r="OLH68" s="290"/>
      <c r="OLI68" s="290"/>
      <c r="OLJ68" s="290"/>
      <c r="OLK68" s="290"/>
      <c r="OLL68" s="290"/>
      <c r="OLM68" s="291"/>
      <c r="OLN68" s="289"/>
      <c r="OLO68" s="290"/>
      <c r="OLP68" s="290"/>
      <c r="OLQ68" s="290"/>
      <c r="OLR68" s="290"/>
      <c r="OLS68" s="290"/>
      <c r="OLT68" s="291"/>
      <c r="OLU68" s="289"/>
      <c r="OLV68" s="290"/>
      <c r="OLW68" s="290"/>
      <c r="OLX68" s="290"/>
      <c r="OLY68" s="290"/>
      <c r="OLZ68" s="290"/>
      <c r="OMA68" s="291"/>
      <c r="OMB68" s="289"/>
      <c r="OMC68" s="290"/>
      <c r="OMD68" s="290"/>
      <c r="OME68" s="290"/>
      <c r="OMF68" s="290"/>
      <c r="OMG68" s="290"/>
      <c r="OMH68" s="291"/>
      <c r="OMI68" s="289"/>
      <c r="OMJ68" s="290"/>
      <c r="OMK68" s="290"/>
      <c r="OML68" s="290"/>
      <c r="OMM68" s="290"/>
      <c r="OMN68" s="290"/>
      <c r="OMO68" s="291"/>
      <c r="OMP68" s="289"/>
      <c r="OMQ68" s="290"/>
      <c r="OMR68" s="290"/>
      <c r="OMS68" s="290"/>
      <c r="OMT68" s="290"/>
      <c r="OMU68" s="290"/>
      <c r="OMV68" s="291"/>
      <c r="OMW68" s="289"/>
      <c r="OMX68" s="290"/>
      <c r="OMY68" s="290"/>
      <c r="OMZ68" s="290"/>
      <c r="ONA68" s="290"/>
      <c r="ONB68" s="290"/>
      <c r="ONC68" s="291"/>
      <c r="OND68" s="289"/>
      <c r="ONE68" s="290"/>
      <c r="ONF68" s="290"/>
      <c r="ONG68" s="290"/>
      <c r="ONH68" s="290"/>
      <c r="ONI68" s="290"/>
      <c r="ONJ68" s="291"/>
      <c r="ONK68" s="289"/>
      <c r="ONL68" s="290"/>
      <c r="ONM68" s="290"/>
      <c r="ONN68" s="290"/>
      <c r="ONO68" s="290"/>
      <c r="ONP68" s="290"/>
      <c r="ONQ68" s="291"/>
      <c r="ONR68" s="289"/>
      <c r="ONS68" s="290"/>
      <c r="ONT68" s="290"/>
      <c r="ONU68" s="290"/>
      <c r="ONV68" s="290"/>
      <c r="ONW68" s="290"/>
      <c r="ONX68" s="291"/>
      <c r="ONY68" s="289"/>
      <c r="ONZ68" s="290"/>
      <c r="OOA68" s="290"/>
      <c r="OOB68" s="290"/>
      <c r="OOC68" s="290"/>
      <c r="OOD68" s="290"/>
      <c r="OOE68" s="291"/>
      <c r="OOF68" s="289"/>
      <c r="OOG68" s="290"/>
      <c r="OOH68" s="290"/>
      <c r="OOI68" s="290"/>
      <c r="OOJ68" s="290"/>
      <c r="OOK68" s="290"/>
      <c r="OOL68" s="291"/>
      <c r="OOM68" s="289"/>
      <c r="OON68" s="290"/>
      <c r="OOO68" s="290"/>
      <c r="OOP68" s="290"/>
      <c r="OOQ68" s="290"/>
      <c r="OOR68" s="290"/>
      <c r="OOS68" s="291"/>
      <c r="OOT68" s="289"/>
      <c r="OOU68" s="290"/>
      <c r="OOV68" s="290"/>
      <c r="OOW68" s="290"/>
      <c r="OOX68" s="290"/>
      <c r="OOY68" s="290"/>
      <c r="OOZ68" s="291"/>
      <c r="OPA68" s="289"/>
      <c r="OPB68" s="290"/>
      <c r="OPC68" s="290"/>
      <c r="OPD68" s="290"/>
      <c r="OPE68" s="290"/>
      <c r="OPF68" s="290"/>
      <c r="OPG68" s="291"/>
      <c r="OPH68" s="289"/>
      <c r="OPI68" s="290"/>
      <c r="OPJ68" s="290"/>
      <c r="OPK68" s="290"/>
      <c r="OPL68" s="290"/>
      <c r="OPM68" s="290"/>
      <c r="OPN68" s="291"/>
      <c r="OPO68" s="289"/>
      <c r="OPP68" s="290"/>
      <c r="OPQ68" s="290"/>
      <c r="OPR68" s="290"/>
      <c r="OPS68" s="290"/>
      <c r="OPT68" s="290"/>
      <c r="OPU68" s="291"/>
      <c r="OPV68" s="289"/>
      <c r="OPW68" s="290"/>
      <c r="OPX68" s="290"/>
      <c r="OPY68" s="290"/>
      <c r="OPZ68" s="290"/>
      <c r="OQA68" s="290"/>
      <c r="OQB68" s="291"/>
      <c r="OQC68" s="289"/>
      <c r="OQD68" s="290"/>
      <c r="OQE68" s="290"/>
      <c r="OQF68" s="290"/>
      <c r="OQG68" s="290"/>
      <c r="OQH68" s="290"/>
      <c r="OQI68" s="291"/>
      <c r="OQJ68" s="289"/>
      <c r="OQK68" s="290"/>
      <c r="OQL68" s="290"/>
      <c r="OQM68" s="290"/>
      <c r="OQN68" s="290"/>
      <c r="OQO68" s="290"/>
      <c r="OQP68" s="291"/>
      <c r="OQQ68" s="289"/>
      <c r="OQR68" s="290"/>
      <c r="OQS68" s="290"/>
      <c r="OQT68" s="290"/>
      <c r="OQU68" s="290"/>
      <c r="OQV68" s="290"/>
      <c r="OQW68" s="291"/>
      <c r="OQX68" s="289"/>
      <c r="OQY68" s="290"/>
      <c r="OQZ68" s="290"/>
      <c r="ORA68" s="290"/>
      <c r="ORB68" s="290"/>
      <c r="ORC68" s="290"/>
      <c r="ORD68" s="291"/>
      <c r="ORE68" s="289"/>
      <c r="ORF68" s="290"/>
      <c r="ORG68" s="290"/>
      <c r="ORH68" s="290"/>
      <c r="ORI68" s="290"/>
      <c r="ORJ68" s="290"/>
      <c r="ORK68" s="291"/>
      <c r="ORL68" s="289"/>
      <c r="ORM68" s="290"/>
      <c r="ORN68" s="290"/>
      <c r="ORO68" s="290"/>
      <c r="ORP68" s="290"/>
      <c r="ORQ68" s="290"/>
      <c r="ORR68" s="291"/>
      <c r="ORS68" s="289"/>
      <c r="ORT68" s="290"/>
      <c r="ORU68" s="290"/>
      <c r="ORV68" s="290"/>
      <c r="ORW68" s="290"/>
      <c r="ORX68" s="290"/>
      <c r="ORY68" s="291"/>
      <c r="ORZ68" s="289"/>
      <c r="OSA68" s="290"/>
      <c r="OSB68" s="290"/>
      <c r="OSC68" s="290"/>
      <c r="OSD68" s="290"/>
      <c r="OSE68" s="290"/>
      <c r="OSF68" s="291"/>
      <c r="OSG68" s="289"/>
      <c r="OSH68" s="290"/>
      <c r="OSI68" s="290"/>
      <c r="OSJ68" s="290"/>
      <c r="OSK68" s="290"/>
      <c r="OSL68" s="290"/>
      <c r="OSM68" s="291"/>
      <c r="OSN68" s="289"/>
      <c r="OSO68" s="290"/>
      <c r="OSP68" s="290"/>
      <c r="OSQ68" s="290"/>
      <c r="OSR68" s="290"/>
      <c r="OSS68" s="290"/>
      <c r="OST68" s="291"/>
      <c r="OSU68" s="289"/>
      <c r="OSV68" s="290"/>
      <c r="OSW68" s="290"/>
      <c r="OSX68" s="290"/>
      <c r="OSY68" s="290"/>
      <c r="OSZ68" s="290"/>
      <c r="OTA68" s="291"/>
      <c r="OTB68" s="289"/>
      <c r="OTC68" s="290"/>
      <c r="OTD68" s="290"/>
      <c r="OTE68" s="290"/>
      <c r="OTF68" s="290"/>
      <c r="OTG68" s="290"/>
      <c r="OTH68" s="291"/>
      <c r="OTI68" s="289"/>
      <c r="OTJ68" s="290"/>
      <c r="OTK68" s="290"/>
      <c r="OTL68" s="290"/>
      <c r="OTM68" s="290"/>
      <c r="OTN68" s="290"/>
      <c r="OTO68" s="291"/>
      <c r="OTP68" s="289"/>
      <c r="OTQ68" s="290"/>
      <c r="OTR68" s="290"/>
      <c r="OTS68" s="290"/>
      <c r="OTT68" s="290"/>
      <c r="OTU68" s="290"/>
      <c r="OTV68" s="291"/>
      <c r="OTW68" s="289"/>
      <c r="OTX68" s="290"/>
      <c r="OTY68" s="290"/>
      <c r="OTZ68" s="290"/>
      <c r="OUA68" s="290"/>
      <c r="OUB68" s="290"/>
      <c r="OUC68" s="291"/>
      <c r="OUD68" s="289"/>
      <c r="OUE68" s="290"/>
      <c r="OUF68" s="290"/>
      <c r="OUG68" s="290"/>
      <c r="OUH68" s="290"/>
      <c r="OUI68" s="290"/>
      <c r="OUJ68" s="291"/>
      <c r="OUK68" s="289"/>
      <c r="OUL68" s="290"/>
      <c r="OUM68" s="290"/>
      <c r="OUN68" s="290"/>
      <c r="OUO68" s="290"/>
      <c r="OUP68" s="290"/>
      <c r="OUQ68" s="291"/>
      <c r="OUR68" s="289"/>
      <c r="OUS68" s="290"/>
      <c r="OUT68" s="290"/>
      <c r="OUU68" s="290"/>
      <c r="OUV68" s="290"/>
      <c r="OUW68" s="290"/>
      <c r="OUX68" s="291"/>
      <c r="OUY68" s="289"/>
      <c r="OUZ68" s="290"/>
      <c r="OVA68" s="290"/>
      <c r="OVB68" s="290"/>
      <c r="OVC68" s="290"/>
      <c r="OVD68" s="290"/>
      <c r="OVE68" s="291"/>
      <c r="OVF68" s="289"/>
      <c r="OVG68" s="290"/>
      <c r="OVH68" s="290"/>
      <c r="OVI68" s="290"/>
      <c r="OVJ68" s="290"/>
      <c r="OVK68" s="290"/>
      <c r="OVL68" s="291"/>
      <c r="OVM68" s="289"/>
      <c r="OVN68" s="290"/>
      <c r="OVO68" s="290"/>
      <c r="OVP68" s="290"/>
      <c r="OVQ68" s="290"/>
      <c r="OVR68" s="290"/>
      <c r="OVS68" s="291"/>
      <c r="OVT68" s="289"/>
      <c r="OVU68" s="290"/>
      <c r="OVV68" s="290"/>
      <c r="OVW68" s="290"/>
      <c r="OVX68" s="290"/>
      <c r="OVY68" s="290"/>
      <c r="OVZ68" s="291"/>
      <c r="OWA68" s="289"/>
      <c r="OWB68" s="290"/>
      <c r="OWC68" s="290"/>
      <c r="OWD68" s="290"/>
      <c r="OWE68" s="290"/>
      <c r="OWF68" s="290"/>
      <c r="OWG68" s="291"/>
      <c r="OWH68" s="289"/>
      <c r="OWI68" s="290"/>
      <c r="OWJ68" s="290"/>
      <c r="OWK68" s="290"/>
      <c r="OWL68" s="290"/>
      <c r="OWM68" s="290"/>
      <c r="OWN68" s="291"/>
      <c r="OWO68" s="289"/>
      <c r="OWP68" s="290"/>
      <c r="OWQ68" s="290"/>
      <c r="OWR68" s="290"/>
      <c r="OWS68" s="290"/>
      <c r="OWT68" s="290"/>
      <c r="OWU68" s="291"/>
      <c r="OWV68" s="289"/>
      <c r="OWW68" s="290"/>
      <c r="OWX68" s="290"/>
      <c r="OWY68" s="290"/>
      <c r="OWZ68" s="290"/>
      <c r="OXA68" s="290"/>
      <c r="OXB68" s="291"/>
      <c r="OXC68" s="289"/>
      <c r="OXD68" s="290"/>
      <c r="OXE68" s="290"/>
      <c r="OXF68" s="290"/>
      <c r="OXG68" s="290"/>
      <c r="OXH68" s="290"/>
      <c r="OXI68" s="291"/>
      <c r="OXJ68" s="289"/>
      <c r="OXK68" s="290"/>
      <c r="OXL68" s="290"/>
      <c r="OXM68" s="290"/>
      <c r="OXN68" s="290"/>
      <c r="OXO68" s="290"/>
      <c r="OXP68" s="291"/>
      <c r="OXQ68" s="289"/>
      <c r="OXR68" s="290"/>
      <c r="OXS68" s="290"/>
      <c r="OXT68" s="290"/>
      <c r="OXU68" s="290"/>
      <c r="OXV68" s="290"/>
      <c r="OXW68" s="291"/>
      <c r="OXX68" s="289"/>
      <c r="OXY68" s="290"/>
      <c r="OXZ68" s="290"/>
      <c r="OYA68" s="290"/>
      <c r="OYB68" s="290"/>
      <c r="OYC68" s="290"/>
      <c r="OYD68" s="291"/>
      <c r="OYE68" s="289"/>
      <c r="OYF68" s="290"/>
      <c r="OYG68" s="290"/>
      <c r="OYH68" s="290"/>
      <c r="OYI68" s="290"/>
      <c r="OYJ68" s="290"/>
      <c r="OYK68" s="291"/>
      <c r="OYL68" s="289"/>
      <c r="OYM68" s="290"/>
      <c r="OYN68" s="290"/>
      <c r="OYO68" s="290"/>
      <c r="OYP68" s="290"/>
      <c r="OYQ68" s="290"/>
      <c r="OYR68" s="291"/>
      <c r="OYS68" s="289"/>
      <c r="OYT68" s="290"/>
      <c r="OYU68" s="290"/>
      <c r="OYV68" s="290"/>
      <c r="OYW68" s="290"/>
      <c r="OYX68" s="290"/>
      <c r="OYY68" s="291"/>
      <c r="OYZ68" s="289"/>
      <c r="OZA68" s="290"/>
      <c r="OZB68" s="290"/>
      <c r="OZC68" s="290"/>
      <c r="OZD68" s="290"/>
      <c r="OZE68" s="290"/>
      <c r="OZF68" s="291"/>
      <c r="OZG68" s="289"/>
      <c r="OZH68" s="290"/>
      <c r="OZI68" s="290"/>
      <c r="OZJ68" s="290"/>
      <c r="OZK68" s="290"/>
      <c r="OZL68" s="290"/>
      <c r="OZM68" s="291"/>
      <c r="OZN68" s="289"/>
      <c r="OZO68" s="290"/>
      <c r="OZP68" s="290"/>
      <c r="OZQ68" s="290"/>
      <c r="OZR68" s="290"/>
      <c r="OZS68" s="290"/>
      <c r="OZT68" s="291"/>
      <c r="OZU68" s="289"/>
      <c r="OZV68" s="290"/>
      <c r="OZW68" s="290"/>
      <c r="OZX68" s="290"/>
      <c r="OZY68" s="290"/>
      <c r="OZZ68" s="290"/>
      <c r="PAA68" s="291"/>
      <c r="PAB68" s="289"/>
      <c r="PAC68" s="290"/>
      <c r="PAD68" s="290"/>
      <c r="PAE68" s="290"/>
      <c r="PAF68" s="290"/>
      <c r="PAG68" s="290"/>
      <c r="PAH68" s="291"/>
      <c r="PAI68" s="289"/>
      <c r="PAJ68" s="290"/>
      <c r="PAK68" s="290"/>
      <c r="PAL68" s="290"/>
      <c r="PAM68" s="290"/>
      <c r="PAN68" s="290"/>
      <c r="PAO68" s="291"/>
      <c r="PAP68" s="289"/>
      <c r="PAQ68" s="290"/>
      <c r="PAR68" s="290"/>
      <c r="PAS68" s="290"/>
      <c r="PAT68" s="290"/>
      <c r="PAU68" s="290"/>
      <c r="PAV68" s="291"/>
      <c r="PAW68" s="289"/>
      <c r="PAX68" s="290"/>
      <c r="PAY68" s="290"/>
      <c r="PAZ68" s="290"/>
      <c r="PBA68" s="290"/>
      <c r="PBB68" s="290"/>
      <c r="PBC68" s="291"/>
      <c r="PBD68" s="289"/>
      <c r="PBE68" s="290"/>
      <c r="PBF68" s="290"/>
      <c r="PBG68" s="290"/>
      <c r="PBH68" s="290"/>
      <c r="PBI68" s="290"/>
      <c r="PBJ68" s="291"/>
      <c r="PBK68" s="289"/>
      <c r="PBL68" s="290"/>
      <c r="PBM68" s="290"/>
      <c r="PBN68" s="290"/>
      <c r="PBO68" s="290"/>
      <c r="PBP68" s="290"/>
      <c r="PBQ68" s="291"/>
      <c r="PBR68" s="289"/>
      <c r="PBS68" s="290"/>
      <c r="PBT68" s="290"/>
      <c r="PBU68" s="290"/>
      <c r="PBV68" s="290"/>
      <c r="PBW68" s="290"/>
      <c r="PBX68" s="291"/>
      <c r="PBY68" s="289"/>
      <c r="PBZ68" s="290"/>
      <c r="PCA68" s="290"/>
      <c r="PCB68" s="290"/>
      <c r="PCC68" s="290"/>
      <c r="PCD68" s="290"/>
      <c r="PCE68" s="291"/>
      <c r="PCF68" s="289"/>
      <c r="PCG68" s="290"/>
      <c r="PCH68" s="290"/>
      <c r="PCI68" s="290"/>
      <c r="PCJ68" s="290"/>
      <c r="PCK68" s="290"/>
      <c r="PCL68" s="291"/>
      <c r="PCM68" s="289"/>
      <c r="PCN68" s="290"/>
      <c r="PCO68" s="290"/>
      <c r="PCP68" s="290"/>
      <c r="PCQ68" s="290"/>
      <c r="PCR68" s="290"/>
      <c r="PCS68" s="291"/>
      <c r="PCT68" s="289"/>
      <c r="PCU68" s="290"/>
      <c r="PCV68" s="290"/>
      <c r="PCW68" s="290"/>
      <c r="PCX68" s="290"/>
      <c r="PCY68" s="290"/>
      <c r="PCZ68" s="291"/>
      <c r="PDA68" s="289"/>
      <c r="PDB68" s="290"/>
      <c r="PDC68" s="290"/>
      <c r="PDD68" s="290"/>
      <c r="PDE68" s="290"/>
      <c r="PDF68" s="290"/>
      <c r="PDG68" s="291"/>
      <c r="PDH68" s="289"/>
      <c r="PDI68" s="290"/>
      <c r="PDJ68" s="290"/>
      <c r="PDK68" s="290"/>
      <c r="PDL68" s="290"/>
      <c r="PDM68" s="290"/>
      <c r="PDN68" s="291"/>
      <c r="PDO68" s="289"/>
      <c r="PDP68" s="290"/>
      <c r="PDQ68" s="290"/>
      <c r="PDR68" s="290"/>
      <c r="PDS68" s="290"/>
      <c r="PDT68" s="290"/>
      <c r="PDU68" s="291"/>
      <c r="PDV68" s="289"/>
      <c r="PDW68" s="290"/>
      <c r="PDX68" s="290"/>
      <c r="PDY68" s="290"/>
      <c r="PDZ68" s="290"/>
      <c r="PEA68" s="290"/>
      <c r="PEB68" s="291"/>
      <c r="PEC68" s="289"/>
      <c r="PED68" s="290"/>
      <c r="PEE68" s="290"/>
      <c r="PEF68" s="290"/>
      <c r="PEG68" s="290"/>
      <c r="PEH68" s="290"/>
      <c r="PEI68" s="291"/>
      <c r="PEJ68" s="289"/>
      <c r="PEK68" s="290"/>
      <c r="PEL68" s="290"/>
      <c r="PEM68" s="290"/>
      <c r="PEN68" s="290"/>
      <c r="PEO68" s="290"/>
      <c r="PEP68" s="291"/>
      <c r="PEQ68" s="289"/>
      <c r="PER68" s="290"/>
      <c r="PES68" s="290"/>
      <c r="PET68" s="290"/>
      <c r="PEU68" s="290"/>
      <c r="PEV68" s="290"/>
      <c r="PEW68" s="291"/>
      <c r="PEX68" s="289"/>
      <c r="PEY68" s="290"/>
      <c r="PEZ68" s="290"/>
      <c r="PFA68" s="290"/>
      <c r="PFB68" s="290"/>
      <c r="PFC68" s="290"/>
      <c r="PFD68" s="291"/>
      <c r="PFE68" s="289"/>
      <c r="PFF68" s="290"/>
      <c r="PFG68" s="290"/>
      <c r="PFH68" s="290"/>
      <c r="PFI68" s="290"/>
      <c r="PFJ68" s="290"/>
      <c r="PFK68" s="291"/>
      <c r="PFL68" s="289"/>
      <c r="PFM68" s="290"/>
      <c r="PFN68" s="290"/>
      <c r="PFO68" s="290"/>
      <c r="PFP68" s="290"/>
      <c r="PFQ68" s="290"/>
      <c r="PFR68" s="291"/>
      <c r="PFS68" s="289"/>
      <c r="PFT68" s="290"/>
      <c r="PFU68" s="290"/>
      <c r="PFV68" s="290"/>
      <c r="PFW68" s="290"/>
      <c r="PFX68" s="290"/>
      <c r="PFY68" s="291"/>
      <c r="PFZ68" s="289"/>
      <c r="PGA68" s="290"/>
      <c r="PGB68" s="290"/>
      <c r="PGC68" s="290"/>
      <c r="PGD68" s="290"/>
      <c r="PGE68" s="290"/>
      <c r="PGF68" s="291"/>
      <c r="PGG68" s="289"/>
      <c r="PGH68" s="290"/>
      <c r="PGI68" s="290"/>
      <c r="PGJ68" s="290"/>
      <c r="PGK68" s="290"/>
      <c r="PGL68" s="290"/>
      <c r="PGM68" s="291"/>
      <c r="PGN68" s="289"/>
      <c r="PGO68" s="290"/>
      <c r="PGP68" s="290"/>
      <c r="PGQ68" s="290"/>
      <c r="PGR68" s="290"/>
      <c r="PGS68" s="290"/>
      <c r="PGT68" s="291"/>
      <c r="PGU68" s="289"/>
      <c r="PGV68" s="290"/>
      <c r="PGW68" s="290"/>
      <c r="PGX68" s="290"/>
      <c r="PGY68" s="290"/>
      <c r="PGZ68" s="290"/>
      <c r="PHA68" s="291"/>
      <c r="PHB68" s="289"/>
      <c r="PHC68" s="290"/>
      <c r="PHD68" s="290"/>
      <c r="PHE68" s="290"/>
      <c r="PHF68" s="290"/>
      <c r="PHG68" s="290"/>
      <c r="PHH68" s="291"/>
      <c r="PHI68" s="289"/>
      <c r="PHJ68" s="290"/>
      <c r="PHK68" s="290"/>
      <c r="PHL68" s="290"/>
      <c r="PHM68" s="290"/>
      <c r="PHN68" s="290"/>
      <c r="PHO68" s="291"/>
      <c r="PHP68" s="289"/>
      <c r="PHQ68" s="290"/>
      <c r="PHR68" s="290"/>
      <c r="PHS68" s="290"/>
      <c r="PHT68" s="290"/>
      <c r="PHU68" s="290"/>
      <c r="PHV68" s="291"/>
      <c r="PHW68" s="289"/>
      <c r="PHX68" s="290"/>
      <c r="PHY68" s="290"/>
      <c r="PHZ68" s="290"/>
      <c r="PIA68" s="290"/>
      <c r="PIB68" s="290"/>
      <c r="PIC68" s="291"/>
      <c r="PID68" s="289"/>
      <c r="PIE68" s="290"/>
      <c r="PIF68" s="290"/>
      <c r="PIG68" s="290"/>
      <c r="PIH68" s="290"/>
      <c r="PII68" s="290"/>
      <c r="PIJ68" s="291"/>
      <c r="PIK68" s="289"/>
      <c r="PIL68" s="290"/>
      <c r="PIM68" s="290"/>
      <c r="PIN68" s="290"/>
      <c r="PIO68" s="290"/>
      <c r="PIP68" s="290"/>
      <c r="PIQ68" s="291"/>
      <c r="PIR68" s="289"/>
      <c r="PIS68" s="290"/>
      <c r="PIT68" s="290"/>
      <c r="PIU68" s="290"/>
      <c r="PIV68" s="290"/>
      <c r="PIW68" s="290"/>
      <c r="PIX68" s="291"/>
      <c r="PIY68" s="289"/>
      <c r="PIZ68" s="290"/>
      <c r="PJA68" s="290"/>
      <c r="PJB68" s="290"/>
      <c r="PJC68" s="290"/>
      <c r="PJD68" s="290"/>
      <c r="PJE68" s="291"/>
      <c r="PJF68" s="289"/>
      <c r="PJG68" s="290"/>
      <c r="PJH68" s="290"/>
      <c r="PJI68" s="290"/>
      <c r="PJJ68" s="290"/>
      <c r="PJK68" s="290"/>
      <c r="PJL68" s="291"/>
      <c r="PJM68" s="289"/>
      <c r="PJN68" s="290"/>
      <c r="PJO68" s="290"/>
      <c r="PJP68" s="290"/>
      <c r="PJQ68" s="290"/>
      <c r="PJR68" s="290"/>
      <c r="PJS68" s="291"/>
      <c r="PJT68" s="289"/>
      <c r="PJU68" s="290"/>
      <c r="PJV68" s="290"/>
      <c r="PJW68" s="290"/>
      <c r="PJX68" s="290"/>
      <c r="PJY68" s="290"/>
      <c r="PJZ68" s="291"/>
      <c r="PKA68" s="289"/>
      <c r="PKB68" s="290"/>
      <c r="PKC68" s="290"/>
      <c r="PKD68" s="290"/>
      <c r="PKE68" s="290"/>
      <c r="PKF68" s="290"/>
      <c r="PKG68" s="291"/>
      <c r="PKH68" s="289"/>
      <c r="PKI68" s="290"/>
      <c r="PKJ68" s="290"/>
      <c r="PKK68" s="290"/>
      <c r="PKL68" s="290"/>
      <c r="PKM68" s="290"/>
      <c r="PKN68" s="291"/>
      <c r="PKO68" s="289"/>
      <c r="PKP68" s="290"/>
      <c r="PKQ68" s="290"/>
      <c r="PKR68" s="290"/>
      <c r="PKS68" s="290"/>
      <c r="PKT68" s="290"/>
      <c r="PKU68" s="291"/>
      <c r="PKV68" s="289"/>
      <c r="PKW68" s="290"/>
      <c r="PKX68" s="290"/>
      <c r="PKY68" s="290"/>
      <c r="PKZ68" s="290"/>
      <c r="PLA68" s="290"/>
      <c r="PLB68" s="291"/>
      <c r="PLC68" s="289"/>
      <c r="PLD68" s="290"/>
      <c r="PLE68" s="290"/>
      <c r="PLF68" s="290"/>
      <c r="PLG68" s="290"/>
      <c r="PLH68" s="290"/>
      <c r="PLI68" s="291"/>
      <c r="PLJ68" s="289"/>
      <c r="PLK68" s="290"/>
      <c r="PLL68" s="290"/>
      <c r="PLM68" s="290"/>
      <c r="PLN68" s="290"/>
      <c r="PLO68" s="290"/>
      <c r="PLP68" s="291"/>
      <c r="PLQ68" s="289"/>
      <c r="PLR68" s="290"/>
      <c r="PLS68" s="290"/>
      <c r="PLT68" s="290"/>
      <c r="PLU68" s="290"/>
      <c r="PLV68" s="290"/>
      <c r="PLW68" s="291"/>
      <c r="PLX68" s="289"/>
      <c r="PLY68" s="290"/>
      <c r="PLZ68" s="290"/>
      <c r="PMA68" s="290"/>
      <c r="PMB68" s="290"/>
      <c r="PMC68" s="290"/>
      <c r="PMD68" s="291"/>
      <c r="PME68" s="289"/>
      <c r="PMF68" s="290"/>
      <c r="PMG68" s="290"/>
      <c r="PMH68" s="290"/>
      <c r="PMI68" s="290"/>
      <c r="PMJ68" s="290"/>
      <c r="PMK68" s="291"/>
      <c r="PML68" s="289"/>
      <c r="PMM68" s="290"/>
      <c r="PMN68" s="290"/>
      <c r="PMO68" s="290"/>
      <c r="PMP68" s="290"/>
      <c r="PMQ68" s="290"/>
      <c r="PMR68" s="291"/>
      <c r="PMS68" s="289"/>
      <c r="PMT68" s="290"/>
      <c r="PMU68" s="290"/>
      <c r="PMV68" s="290"/>
      <c r="PMW68" s="290"/>
      <c r="PMX68" s="290"/>
      <c r="PMY68" s="291"/>
      <c r="PMZ68" s="289"/>
      <c r="PNA68" s="290"/>
      <c r="PNB68" s="290"/>
      <c r="PNC68" s="290"/>
      <c r="PND68" s="290"/>
      <c r="PNE68" s="290"/>
      <c r="PNF68" s="291"/>
      <c r="PNG68" s="289"/>
      <c r="PNH68" s="290"/>
      <c r="PNI68" s="290"/>
      <c r="PNJ68" s="290"/>
      <c r="PNK68" s="290"/>
      <c r="PNL68" s="290"/>
      <c r="PNM68" s="291"/>
      <c r="PNN68" s="289"/>
      <c r="PNO68" s="290"/>
      <c r="PNP68" s="290"/>
      <c r="PNQ68" s="290"/>
      <c r="PNR68" s="290"/>
      <c r="PNS68" s="290"/>
      <c r="PNT68" s="291"/>
      <c r="PNU68" s="289"/>
      <c r="PNV68" s="290"/>
      <c r="PNW68" s="290"/>
      <c r="PNX68" s="290"/>
      <c r="PNY68" s="290"/>
      <c r="PNZ68" s="290"/>
      <c r="POA68" s="291"/>
      <c r="POB68" s="289"/>
      <c r="POC68" s="290"/>
      <c r="POD68" s="290"/>
      <c r="POE68" s="290"/>
      <c r="POF68" s="290"/>
      <c r="POG68" s="290"/>
      <c r="POH68" s="291"/>
      <c r="POI68" s="289"/>
      <c r="POJ68" s="290"/>
      <c r="POK68" s="290"/>
      <c r="POL68" s="290"/>
      <c r="POM68" s="290"/>
      <c r="PON68" s="290"/>
      <c r="POO68" s="291"/>
      <c r="POP68" s="289"/>
      <c r="POQ68" s="290"/>
      <c r="POR68" s="290"/>
      <c r="POS68" s="290"/>
      <c r="POT68" s="290"/>
      <c r="POU68" s="290"/>
      <c r="POV68" s="291"/>
      <c r="POW68" s="289"/>
      <c r="POX68" s="290"/>
      <c r="POY68" s="290"/>
      <c r="POZ68" s="290"/>
      <c r="PPA68" s="290"/>
      <c r="PPB68" s="290"/>
      <c r="PPC68" s="291"/>
      <c r="PPD68" s="289"/>
      <c r="PPE68" s="290"/>
      <c r="PPF68" s="290"/>
      <c r="PPG68" s="290"/>
      <c r="PPH68" s="290"/>
      <c r="PPI68" s="290"/>
      <c r="PPJ68" s="291"/>
      <c r="PPK68" s="289"/>
      <c r="PPL68" s="290"/>
      <c r="PPM68" s="290"/>
      <c r="PPN68" s="290"/>
      <c r="PPO68" s="290"/>
      <c r="PPP68" s="290"/>
      <c r="PPQ68" s="291"/>
      <c r="PPR68" s="289"/>
      <c r="PPS68" s="290"/>
      <c r="PPT68" s="290"/>
      <c r="PPU68" s="290"/>
      <c r="PPV68" s="290"/>
      <c r="PPW68" s="290"/>
      <c r="PPX68" s="291"/>
      <c r="PPY68" s="289"/>
      <c r="PPZ68" s="290"/>
      <c r="PQA68" s="290"/>
      <c r="PQB68" s="290"/>
      <c r="PQC68" s="290"/>
      <c r="PQD68" s="290"/>
      <c r="PQE68" s="291"/>
      <c r="PQF68" s="289"/>
      <c r="PQG68" s="290"/>
      <c r="PQH68" s="290"/>
      <c r="PQI68" s="290"/>
      <c r="PQJ68" s="290"/>
      <c r="PQK68" s="290"/>
      <c r="PQL68" s="291"/>
      <c r="PQM68" s="289"/>
      <c r="PQN68" s="290"/>
      <c r="PQO68" s="290"/>
      <c r="PQP68" s="290"/>
      <c r="PQQ68" s="290"/>
      <c r="PQR68" s="290"/>
      <c r="PQS68" s="291"/>
      <c r="PQT68" s="289"/>
      <c r="PQU68" s="290"/>
      <c r="PQV68" s="290"/>
      <c r="PQW68" s="290"/>
      <c r="PQX68" s="290"/>
      <c r="PQY68" s="290"/>
      <c r="PQZ68" s="291"/>
      <c r="PRA68" s="289"/>
      <c r="PRB68" s="290"/>
      <c r="PRC68" s="290"/>
      <c r="PRD68" s="290"/>
      <c r="PRE68" s="290"/>
      <c r="PRF68" s="290"/>
      <c r="PRG68" s="291"/>
      <c r="PRH68" s="289"/>
      <c r="PRI68" s="290"/>
      <c r="PRJ68" s="290"/>
      <c r="PRK68" s="290"/>
      <c r="PRL68" s="290"/>
      <c r="PRM68" s="290"/>
      <c r="PRN68" s="291"/>
      <c r="PRO68" s="289"/>
      <c r="PRP68" s="290"/>
      <c r="PRQ68" s="290"/>
      <c r="PRR68" s="290"/>
      <c r="PRS68" s="290"/>
      <c r="PRT68" s="290"/>
      <c r="PRU68" s="291"/>
      <c r="PRV68" s="289"/>
      <c r="PRW68" s="290"/>
      <c r="PRX68" s="290"/>
      <c r="PRY68" s="290"/>
      <c r="PRZ68" s="290"/>
      <c r="PSA68" s="290"/>
      <c r="PSB68" s="291"/>
      <c r="PSC68" s="289"/>
      <c r="PSD68" s="290"/>
      <c r="PSE68" s="290"/>
      <c r="PSF68" s="290"/>
      <c r="PSG68" s="290"/>
      <c r="PSH68" s="290"/>
      <c r="PSI68" s="291"/>
      <c r="PSJ68" s="289"/>
      <c r="PSK68" s="290"/>
      <c r="PSL68" s="290"/>
      <c r="PSM68" s="290"/>
      <c r="PSN68" s="290"/>
      <c r="PSO68" s="290"/>
      <c r="PSP68" s="291"/>
      <c r="PSQ68" s="289"/>
      <c r="PSR68" s="290"/>
      <c r="PSS68" s="290"/>
      <c r="PST68" s="290"/>
      <c r="PSU68" s="290"/>
      <c r="PSV68" s="290"/>
      <c r="PSW68" s="291"/>
      <c r="PSX68" s="289"/>
      <c r="PSY68" s="290"/>
      <c r="PSZ68" s="290"/>
      <c r="PTA68" s="290"/>
      <c r="PTB68" s="290"/>
      <c r="PTC68" s="290"/>
      <c r="PTD68" s="291"/>
      <c r="PTE68" s="289"/>
      <c r="PTF68" s="290"/>
      <c r="PTG68" s="290"/>
      <c r="PTH68" s="290"/>
      <c r="PTI68" s="290"/>
      <c r="PTJ68" s="290"/>
      <c r="PTK68" s="291"/>
      <c r="PTL68" s="289"/>
      <c r="PTM68" s="290"/>
      <c r="PTN68" s="290"/>
      <c r="PTO68" s="290"/>
      <c r="PTP68" s="290"/>
      <c r="PTQ68" s="290"/>
      <c r="PTR68" s="291"/>
      <c r="PTS68" s="289"/>
      <c r="PTT68" s="290"/>
      <c r="PTU68" s="290"/>
      <c r="PTV68" s="290"/>
      <c r="PTW68" s="290"/>
      <c r="PTX68" s="290"/>
      <c r="PTY68" s="291"/>
      <c r="PTZ68" s="289"/>
      <c r="PUA68" s="290"/>
      <c r="PUB68" s="290"/>
      <c r="PUC68" s="290"/>
      <c r="PUD68" s="290"/>
      <c r="PUE68" s="290"/>
      <c r="PUF68" s="291"/>
      <c r="PUG68" s="289"/>
      <c r="PUH68" s="290"/>
      <c r="PUI68" s="290"/>
      <c r="PUJ68" s="290"/>
      <c r="PUK68" s="290"/>
      <c r="PUL68" s="290"/>
      <c r="PUM68" s="291"/>
      <c r="PUN68" s="289"/>
      <c r="PUO68" s="290"/>
      <c r="PUP68" s="290"/>
      <c r="PUQ68" s="290"/>
      <c r="PUR68" s="290"/>
      <c r="PUS68" s="290"/>
      <c r="PUT68" s="291"/>
      <c r="PUU68" s="289"/>
      <c r="PUV68" s="290"/>
      <c r="PUW68" s="290"/>
      <c r="PUX68" s="290"/>
      <c r="PUY68" s="290"/>
      <c r="PUZ68" s="290"/>
      <c r="PVA68" s="291"/>
      <c r="PVB68" s="289"/>
      <c r="PVC68" s="290"/>
      <c r="PVD68" s="290"/>
      <c r="PVE68" s="290"/>
      <c r="PVF68" s="290"/>
      <c r="PVG68" s="290"/>
      <c r="PVH68" s="291"/>
      <c r="PVI68" s="289"/>
      <c r="PVJ68" s="290"/>
      <c r="PVK68" s="290"/>
      <c r="PVL68" s="290"/>
      <c r="PVM68" s="290"/>
      <c r="PVN68" s="290"/>
      <c r="PVO68" s="291"/>
      <c r="PVP68" s="289"/>
      <c r="PVQ68" s="290"/>
      <c r="PVR68" s="290"/>
      <c r="PVS68" s="290"/>
      <c r="PVT68" s="290"/>
      <c r="PVU68" s="290"/>
      <c r="PVV68" s="291"/>
      <c r="PVW68" s="289"/>
      <c r="PVX68" s="290"/>
      <c r="PVY68" s="290"/>
      <c r="PVZ68" s="290"/>
      <c r="PWA68" s="290"/>
      <c r="PWB68" s="290"/>
      <c r="PWC68" s="291"/>
      <c r="PWD68" s="289"/>
      <c r="PWE68" s="290"/>
      <c r="PWF68" s="290"/>
      <c r="PWG68" s="290"/>
      <c r="PWH68" s="290"/>
      <c r="PWI68" s="290"/>
      <c r="PWJ68" s="291"/>
      <c r="PWK68" s="289"/>
      <c r="PWL68" s="290"/>
      <c r="PWM68" s="290"/>
      <c r="PWN68" s="290"/>
      <c r="PWO68" s="290"/>
      <c r="PWP68" s="290"/>
      <c r="PWQ68" s="291"/>
      <c r="PWR68" s="289"/>
      <c r="PWS68" s="290"/>
      <c r="PWT68" s="290"/>
      <c r="PWU68" s="290"/>
      <c r="PWV68" s="290"/>
      <c r="PWW68" s="290"/>
      <c r="PWX68" s="291"/>
      <c r="PWY68" s="289"/>
      <c r="PWZ68" s="290"/>
      <c r="PXA68" s="290"/>
      <c r="PXB68" s="290"/>
      <c r="PXC68" s="290"/>
      <c r="PXD68" s="290"/>
      <c r="PXE68" s="291"/>
      <c r="PXF68" s="289"/>
      <c r="PXG68" s="290"/>
      <c r="PXH68" s="290"/>
      <c r="PXI68" s="290"/>
      <c r="PXJ68" s="290"/>
      <c r="PXK68" s="290"/>
      <c r="PXL68" s="291"/>
      <c r="PXM68" s="289"/>
      <c r="PXN68" s="290"/>
      <c r="PXO68" s="290"/>
      <c r="PXP68" s="290"/>
      <c r="PXQ68" s="290"/>
      <c r="PXR68" s="290"/>
      <c r="PXS68" s="291"/>
      <c r="PXT68" s="289"/>
      <c r="PXU68" s="290"/>
      <c r="PXV68" s="290"/>
      <c r="PXW68" s="290"/>
      <c r="PXX68" s="290"/>
      <c r="PXY68" s="290"/>
      <c r="PXZ68" s="291"/>
      <c r="PYA68" s="289"/>
      <c r="PYB68" s="290"/>
      <c r="PYC68" s="290"/>
      <c r="PYD68" s="290"/>
      <c r="PYE68" s="290"/>
      <c r="PYF68" s="290"/>
      <c r="PYG68" s="291"/>
      <c r="PYH68" s="289"/>
      <c r="PYI68" s="290"/>
      <c r="PYJ68" s="290"/>
      <c r="PYK68" s="290"/>
      <c r="PYL68" s="290"/>
      <c r="PYM68" s="290"/>
      <c r="PYN68" s="291"/>
      <c r="PYO68" s="289"/>
      <c r="PYP68" s="290"/>
      <c r="PYQ68" s="290"/>
      <c r="PYR68" s="290"/>
      <c r="PYS68" s="290"/>
      <c r="PYT68" s="290"/>
      <c r="PYU68" s="291"/>
      <c r="PYV68" s="289"/>
      <c r="PYW68" s="290"/>
      <c r="PYX68" s="290"/>
      <c r="PYY68" s="290"/>
      <c r="PYZ68" s="290"/>
      <c r="PZA68" s="290"/>
      <c r="PZB68" s="291"/>
      <c r="PZC68" s="289"/>
      <c r="PZD68" s="290"/>
      <c r="PZE68" s="290"/>
      <c r="PZF68" s="290"/>
      <c r="PZG68" s="290"/>
      <c r="PZH68" s="290"/>
      <c r="PZI68" s="291"/>
      <c r="PZJ68" s="289"/>
      <c r="PZK68" s="290"/>
      <c r="PZL68" s="290"/>
      <c r="PZM68" s="290"/>
      <c r="PZN68" s="290"/>
      <c r="PZO68" s="290"/>
      <c r="PZP68" s="291"/>
      <c r="PZQ68" s="289"/>
      <c r="PZR68" s="290"/>
      <c r="PZS68" s="290"/>
      <c r="PZT68" s="290"/>
      <c r="PZU68" s="290"/>
      <c r="PZV68" s="290"/>
      <c r="PZW68" s="291"/>
      <c r="PZX68" s="289"/>
      <c r="PZY68" s="290"/>
      <c r="PZZ68" s="290"/>
      <c r="QAA68" s="290"/>
      <c r="QAB68" s="290"/>
      <c r="QAC68" s="290"/>
      <c r="QAD68" s="291"/>
      <c r="QAE68" s="289"/>
      <c r="QAF68" s="290"/>
      <c r="QAG68" s="290"/>
      <c r="QAH68" s="290"/>
      <c r="QAI68" s="290"/>
      <c r="QAJ68" s="290"/>
      <c r="QAK68" s="291"/>
      <c r="QAL68" s="289"/>
      <c r="QAM68" s="290"/>
      <c r="QAN68" s="290"/>
      <c r="QAO68" s="290"/>
      <c r="QAP68" s="290"/>
      <c r="QAQ68" s="290"/>
      <c r="QAR68" s="291"/>
      <c r="QAS68" s="289"/>
      <c r="QAT68" s="290"/>
      <c r="QAU68" s="290"/>
      <c r="QAV68" s="290"/>
      <c r="QAW68" s="290"/>
      <c r="QAX68" s="290"/>
      <c r="QAY68" s="291"/>
      <c r="QAZ68" s="289"/>
      <c r="QBA68" s="290"/>
      <c r="QBB68" s="290"/>
      <c r="QBC68" s="290"/>
      <c r="QBD68" s="290"/>
      <c r="QBE68" s="290"/>
      <c r="QBF68" s="291"/>
      <c r="QBG68" s="289"/>
      <c r="QBH68" s="290"/>
      <c r="QBI68" s="290"/>
      <c r="QBJ68" s="290"/>
      <c r="QBK68" s="290"/>
      <c r="QBL68" s="290"/>
      <c r="QBM68" s="291"/>
      <c r="QBN68" s="289"/>
      <c r="QBO68" s="290"/>
      <c r="QBP68" s="290"/>
      <c r="QBQ68" s="290"/>
      <c r="QBR68" s="290"/>
      <c r="QBS68" s="290"/>
      <c r="QBT68" s="291"/>
      <c r="QBU68" s="289"/>
      <c r="QBV68" s="290"/>
      <c r="QBW68" s="290"/>
      <c r="QBX68" s="290"/>
      <c r="QBY68" s="290"/>
      <c r="QBZ68" s="290"/>
      <c r="QCA68" s="291"/>
      <c r="QCB68" s="289"/>
      <c r="QCC68" s="290"/>
      <c r="QCD68" s="290"/>
      <c r="QCE68" s="290"/>
      <c r="QCF68" s="290"/>
      <c r="QCG68" s="290"/>
      <c r="QCH68" s="291"/>
      <c r="QCI68" s="289"/>
      <c r="QCJ68" s="290"/>
      <c r="QCK68" s="290"/>
      <c r="QCL68" s="290"/>
      <c r="QCM68" s="290"/>
      <c r="QCN68" s="290"/>
      <c r="QCO68" s="291"/>
      <c r="QCP68" s="289"/>
      <c r="QCQ68" s="290"/>
      <c r="QCR68" s="290"/>
      <c r="QCS68" s="290"/>
      <c r="QCT68" s="290"/>
      <c r="QCU68" s="290"/>
      <c r="QCV68" s="291"/>
      <c r="QCW68" s="289"/>
      <c r="QCX68" s="290"/>
      <c r="QCY68" s="290"/>
      <c r="QCZ68" s="290"/>
      <c r="QDA68" s="290"/>
      <c r="QDB68" s="290"/>
      <c r="QDC68" s="291"/>
      <c r="QDD68" s="289"/>
      <c r="QDE68" s="290"/>
      <c r="QDF68" s="290"/>
      <c r="QDG68" s="290"/>
      <c r="QDH68" s="290"/>
      <c r="QDI68" s="290"/>
      <c r="QDJ68" s="291"/>
      <c r="QDK68" s="289"/>
      <c r="QDL68" s="290"/>
      <c r="QDM68" s="290"/>
      <c r="QDN68" s="290"/>
      <c r="QDO68" s="290"/>
      <c r="QDP68" s="290"/>
      <c r="QDQ68" s="291"/>
      <c r="QDR68" s="289"/>
      <c r="QDS68" s="290"/>
      <c r="QDT68" s="290"/>
      <c r="QDU68" s="290"/>
      <c r="QDV68" s="290"/>
      <c r="QDW68" s="290"/>
      <c r="QDX68" s="291"/>
      <c r="QDY68" s="289"/>
      <c r="QDZ68" s="290"/>
      <c r="QEA68" s="290"/>
      <c r="QEB68" s="290"/>
      <c r="QEC68" s="290"/>
      <c r="QED68" s="290"/>
      <c r="QEE68" s="291"/>
      <c r="QEF68" s="289"/>
      <c r="QEG68" s="290"/>
      <c r="QEH68" s="290"/>
      <c r="QEI68" s="290"/>
      <c r="QEJ68" s="290"/>
      <c r="QEK68" s="290"/>
      <c r="QEL68" s="291"/>
      <c r="QEM68" s="289"/>
      <c r="QEN68" s="290"/>
      <c r="QEO68" s="290"/>
      <c r="QEP68" s="290"/>
      <c r="QEQ68" s="290"/>
      <c r="QER68" s="290"/>
      <c r="QES68" s="291"/>
      <c r="QET68" s="289"/>
      <c r="QEU68" s="290"/>
      <c r="QEV68" s="290"/>
      <c r="QEW68" s="290"/>
      <c r="QEX68" s="290"/>
      <c r="QEY68" s="290"/>
      <c r="QEZ68" s="291"/>
      <c r="QFA68" s="289"/>
      <c r="QFB68" s="290"/>
      <c r="QFC68" s="290"/>
      <c r="QFD68" s="290"/>
      <c r="QFE68" s="290"/>
      <c r="QFF68" s="290"/>
      <c r="QFG68" s="291"/>
      <c r="QFH68" s="289"/>
      <c r="QFI68" s="290"/>
      <c r="QFJ68" s="290"/>
      <c r="QFK68" s="290"/>
      <c r="QFL68" s="290"/>
      <c r="QFM68" s="290"/>
      <c r="QFN68" s="291"/>
      <c r="QFO68" s="289"/>
      <c r="QFP68" s="290"/>
      <c r="QFQ68" s="290"/>
      <c r="QFR68" s="290"/>
      <c r="QFS68" s="290"/>
      <c r="QFT68" s="290"/>
      <c r="QFU68" s="291"/>
      <c r="QFV68" s="289"/>
      <c r="QFW68" s="290"/>
      <c r="QFX68" s="290"/>
      <c r="QFY68" s="290"/>
      <c r="QFZ68" s="290"/>
      <c r="QGA68" s="290"/>
      <c r="QGB68" s="291"/>
      <c r="QGC68" s="289"/>
      <c r="QGD68" s="290"/>
      <c r="QGE68" s="290"/>
      <c r="QGF68" s="290"/>
      <c r="QGG68" s="290"/>
      <c r="QGH68" s="290"/>
      <c r="QGI68" s="291"/>
      <c r="QGJ68" s="289"/>
      <c r="QGK68" s="290"/>
      <c r="QGL68" s="290"/>
      <c r="QGM68" s="290"/>
      <c r="QGN68" s="290"/>
      <c r="QGO68" s="290"/>
      <c r="QGP68" s="291"/>
      <c r="QGQ68" s="289"/>
      <c r="QGR68" s="290"/>
      <c r="QGS68" s="290"/>
      <c r="QGT68" s="290"/>
      <c r="QGU68" s="290"/>
      <c r="QGV68" s="290"/>
      <c r="QGW68" s="291"/>
      <c r="QGX68" s="289"/>
      <c r="QGY68" s="290"/>
      <c r="QGZ68" s="290"/>
      <c r="QHA68" s="290"/>
      <c r="QHB68" s="290"/>
      <c r="QHC68" s="290"/>
      <c r="QHD68" s="291"/>
      <c r="QHE68" s="289"/>
      <c r="QHF68" s="290"/>
      <c r="QHG68" s="290"/>
      <c r="QHH68" s="290"/>
      <c r="QHI68" s="290"/>
      <c r="QHJ68" s="290"/>
      <c r="QHK68" s="291"/>
      <c r="QHL68" s="289"/>
      <c r="QHM68" s="290"/>
      <c r="QHN68" s="290"/>
      <c r="QHO68" s="290"/>
      <c r="QHP68" s="290"/>
      <c r="QHQ68" s="290"/>
      <c r="QHR68" s="291"/>
      <c r="QHS68" s="289"/>
      <c r="QHT68" s="290"/>
      <c r="QHU68" s="290"/>
      <c r="QHV68" s="290"/>
      <c r="QHW68" s="290"/>
      <c r="QHX68" s="290"/>
      <c r="QHY68" s="291"/>
      <c r="QHZ68" s="289"/>
      <c r="QIA68" s="290"/>
      <c r="QIB68" s="290"/>
      <c r="QIC68" s="290"/>
      <c r="QID68" s="290"/>
      <c r="QIE68" s="290"/>
      <c r="QIF68" s="291"/>
      <c r="QIG68" s="289"/>
      <c r="QIH68" s="290"/>
      <c r="QII68" s="290"/>
      <c r="QIJ68" s="290"/>
      <c r="QIK68" s="290"/>
      <c r="QIL68" s="290"/>
      <c r="QIM68" s="291"/>
      <c r="QIN68" s="289"/>
      <c r="QIO68" s="290"/>
      <c r="QIP68" s="290"/>
      <c r="QIQ68" s="290"/>
      <c r="QIR68" s="290"/>
      <c r="QIS68" s="290"/>
      <c r="QIT68" s="291"/>
      <c r="QIU68" s="289"/>
      <c r="QIV68" s="290"/>
      <c r="QIW68" s="290"/>
      <c r="QIX68" s="290"/>
      <c r="QIY68" s="290"/>
      <c r="QIZ68" s="290"/>
      <c r="QJA68" s="291"/>
      <c r="QJB68" s="289"/>
      <c r="QJC68" s="290"/>
      <c r="QJD68" s="290"/>
      <c r="QJE68" s="290"/>
      <c r="QJF68" s="290"/>
      <c r="QJG68" s="290"/>
      <c r="QJH68" s="291"/>
      <c r="QJI68" s="289"/>
      <c r="QJJ68" s="290"/>
      <c r="QJK68" s="290"/>
      <c r="QJL68" s="290"/>
      <c r="QJM68" s="290"/>
      <c r="QJN68" s="290"/>
      <c r="QJO68" s="291"/>
      <c r="QJP68" s="289"/>
      <c r="QJQ68" s="290"/>
      <c r="QJR68" s="290"/>
      <c r="QJS68" s="290"/>
      <c r="QJT68" s="290"/>
      <c r="QJU68" s="290"/>
      <c r="QJV68" s="291"/>
      <c r="QJW68" s="289"/>
      <c r="QJX68" s="290"/>
      <c r="QJY68" s="290"/>
      <c r="QJZ68" s="290"/>
      <c r="QKA68" s="290"/>
      <c r="QKB68" s="290"/>
      <c r="QKC68" s="291"/>
      <c r="QKD68" s="289"/>
      <c r="QKE68" s="290"/>
      <c r="QKF68" s="290"/>
      <c r="QKG68" s="290"/>
      <c r="QKH68" s="290"/>
      <c r="QKI68" s="290"/>
      <c r="QKJ68" s="291"/>
      <c r="QKK68" s="289"/>
      <c r="QKL68" s="290"/>
      <c r="QKM68" s="290"/>
      <c r="QKN68" s="290"/>
      <c r="QKO68" s="290"/>
      <c r="QKP68" s="290"/>
      <c r="QKQ68" s="291"/>
      <c r="QKR68" s="289"/>
      <c r="QKS68" s="290"/>
      <c r="QKT68" s="290"/>
      <c r="QKU68" s="290"/>
      <c r="QKV68" s="290"/>
      <c r="QKW68" s="290"/>
      <c r="QKX68" s="291"/>
      <c r="QKY68" s="289"/>
      <c r="QKZ68" s="290"/>
      <c r="QLA68" s="290"/>
      <c r="QLB68" s="290"/>
      <c r="QLC68" s="290"/>
      <c r="QLD68" s="290"/>
      <c r="QLE68" s="291"/>
      <c r="QLF68" s="289"/>
      <c r="QLG68" s="290"/>
      <c r="QLH68" s="290"/>
      <c r="QLI68" s="290"/>
      <c r="QLJ68" s="290"/>
      <c r="QLK68" s="290"/>
      <c r="QLL68" s="291"/>
      <c r="QLM68" s="289"/>
      <c r="QLN68" s="290"/>
      <c r="QLO68" s="290"/>
      <c r="QLP68" s="290"/>
      <c r="QLQ68" s="290"/>
      <c r="QLR68" s="290"/>
      <c r="QLS68" s="291"/>
      <c r="QLT68" s="289"/>
      <c r="QLU68" s="290"/>
      <c r="QLV68" s="290"/>
      <c r="QLW68" s="290"/>
      <c r="QLX68" s="290"/>
      <c r="QLY68" s="290"/>
      <c r="QLZ68" s="291"/>
      <c r="QMA68" s="289"/>
      <c r="QMB68" s="290"/>
      <c r="QMC68" s="290"/>
      <c r="QMD68" s="290"/>
      <c r="QME68" s="290"/>
      <c r="QMF68" s="290"/>
      <c r="QMG68" s="291"/>
      <c r="QMH68" s="289"/>
      <c r="QMI68" s="290"/>
      <c r="QMJ68" s="290"/>
      <c r="QMK68" s="290"/>
      <c r="QML68" s="290"/>
      <c r="QMM68" s="290"/>
      <c r="QMN68" s="291"/>
      <c r="QMO68" s="289"/>
      <c r="QMP68" s="290"/>
      <c r="QMQ68" s="290"/>
      <c r="QMR68" s="290"/>
      <c r="QMS68" s="290"/>
      <c r="QMT68" s="290"/>
      <c r="QMU68" s="291"/>
      <c r="QMV68" s="289"/>
      <c r="QMW68" s="290"/>
      <c r="QMX68" s="290"/>
      <c r="QMY68" s="290"/>
      <c r="QMZ68" s="290"/>
      <c r="QNA68" s="290"/>
      <c r="QNB68" s="291"/>
      <c r="QNC68" s="289"/>
      <c r="QND68" s="290"/>
      <c r="QNE68" s="290"/>
      <c r="QNF68" s="290"/>
      <c r="QNG68" s="290"/>
      <c r="QNH68" s="290"/>
      <c r="QNI68" s="291"/>
      <c r="QNJ68" s="289"/>
      <c r="QNK68" s="290"/>
      <c r="QNL68" s="290"/>
      <c r="QNM68" s="290"/>
      <c r="QNN68" s="290"/>
      <c r="QNO68" s="290"/>
      <c r="QNP68" s="291"/>
      <c r="QNQ68" s="289"/>
      <c r="QNR68" s="290"/>
      <c r="QNS68" s="290"/>
      <c r="QNT68" s="290"/>
      <c r="QNU68" s="290"/>
      <c r="QNV68" s="290"/>
      <c r="QNW68" s="291"/>
      <c r="QNX68" s="289"/>
      <c r="QNY68" s="290"/>
      <c r="QNZ68" s="290"/>
      <c r="QOA68" s="290"/>
      <c r="QOB68" s="290"/>
      <c r="QOC68" s="290"/>
      <c r="QOD68" s="291"/>
      <c r="QOE68" s="289"/>
      <c r="QOF68" s="290"/>
      <c r="QOG68" s="290"/>
      <c r="QOH68" s="290"/>
      <c r="QOI68" s="290"/>
      <c r="QOJ68" s="290"/>
      <c r="QOK68" s="291"/>
      <c r="QOL68" s="289"/>
      <c r="QOM68" s="290"/>
      <c r="QON68" s="290"/>
      <c r="QOO68" s="290"/>
      <c r="QOP68" s="290"/>
      <c r="QOQ68" s="290"/>
      <c r="QOR68" s="291"/>
      <c r="QOS68" s="289"/>
      <c r="QOT68" s="290"/>
      <c r="QOU68" s="290"/>
      <c r="QOV68" s="290"/>
      <c r="QOW68" s="290"/>
      <c r="QOX68" s="290"/>
      <c r="QOY68" s="291"/>
      <c r="QOZ68" s="289"/>
      <c r="QPA68" s="290"/>
      <c r="QPB68" s="290"/>
      <c r="QPC68" s="290"/>
      <c r="QPD68" s="290"/>
      <c r="QPE68" s="290"/>
      <c r="QPF68" s="291"/>
      <c r="QPG68" s="289"/>
      <c r="QPH68" s="290"/>
      <c r="QPI68" s="290"/>
      <c r="QPJ68" s="290"/>
      <c r="QPK68" s="290"/>
      <c r="QPL68" s="290"/>
      <c r="QPM68" s="291"/>
      <c r="QPN68" s="289"/>
      <c r="QPO68" s="290"/>
      <c r="QPP68" s="290"/>
      <c r="QPQ68" s="290"/>
      <c r="QPR68" s="290"/>
      <c r="QPS68" s="290"/>
      <c r="QPT68" s="291"/>
      <c r="QPU68" s="289"/>
      <c r="QPV68" s="290"/>
      <c r="QPW68" s="290"/>
      <c r="QPX68" s="290"/>
      <c r="QPY68" s="290"/>
      <c r="QPZ68" s="290"/>
      <c r="QQA68" s="291"/>
      <c r="QQB68" s="289"/>
      <c r="QQC68" s="290"/>
      <c r="QQD68" s="290"/>
      <c r="QQE68" s="290"/>
      <c r="QQF68" s="290"/>
      <c r="QQG68" s="290"/>
      <c r="QQH68" s="291"/>
      <c r="QQI68" s="289"/>
      <c r="QQJ68" s="290"/>
      <c r="QQK68" s="290"/>
      <c r="QQL68" s="290"/>
      <c r="QQM68" s="290"/>
      <c r="QQN68" s="290"/>
      <c r="QQO68" s="291"/>
      <c r="QQP68" s="289"/>
      <c r="QQQ68" s="290"/>
      <c r="QQR68" s="290"/>
      <c r="QQS68" s="290"/>
      <c r="QQT68" s="290"/>
      <c r="QQU68" s="290"/>
      <c r="QQV68" s="291"/>
      <c r="QQW68" s="289"/>
      <c r="QQX68" s="290"/>
      <c r="QQY68" s="290"/>
      <c r="QQZ68" s="290"/>
      <c r="QRA68" s="290"/>
      <c r="QRB68" s="290"/>
      <c r="QRC68" s="291"/>
      <c r="QRD68" s="289"/>
      <c r="QRE68" s="290"/>
      <c r="QRF68" s="290"/>
      <c r="QRG68" s="290"/>
      <c r="QRH68" s="290"/>
      <c r="QRI68" s="290"/>
      <c r="QRJ68" s="291"/>
      <c r="QRK68" s="289"/>
      <c r="QRL68" s="290"/>
      <c r="QRM68" s="290"/>
      <c r="QRN68" s="290"/>
      <c r="QRO68" s="290"/>
      <c r="QRP68" s="290"/>
      <c r="QRQ68" s="291"/>
      <c r="QRR68" s="289"/>
      <c r="QRS68" s="290"/>
      <c r="QRT68" s="290"/>
      <c r="QRU68" s="290"/>
      <c r="QRV68" s="290"/>
      <c r="QRW68" s="290"/>
      <c r="QRX68" s="291"/>
      <c r="QRY68" s="289"/>
      <c r="QRZ68" s="290"/>
      <c r="QSA68" s="290"/>
      <c r="QSB68" s="290"/>
      <c r="QSC68" s="290"/>
      <c r="QSD68" s="290"/>
      <c r="QSE68" s="291"/>
      <c r="QSF68" s="289"/>
      <c r="QSG68" s="290"/>
      <c r="QSH68" s="290"/>
      <c r="QSI68" s="290"/>
      <c r="QSJ68" s="290"/>
      <c r="QSK68" s="290"/>
      <c r="QSL68" s="291"/>
      <c r="QSM68" s="289"/>
      <c r="QSN68" s="290"/>
      <c r="QSO68" s="290"/>
      <c r="QSP68" s="290"/>
      <c r="QSQ68" s="290"/>
      <c r="QSR68" s="290"/>
      <c r="QSS68" s="291"/>
      <c r="QST68" s="289"/>
      <c r="QSU68" s="290"/>
      <c r="QSV68" s="290"/>
      <c r="QSW68" s="290"/>
      <c r="QSX68" s="290"/>
      <c r="QSY68" s="290"/>
      <c r="QSZ68" s="291"/>
      <c r="QTA68" s="289"/>
      <c r="QTB68" s="290"/>
      <c r="QTC68" s="290"/>
      <c r="QTD68" s="290"/>
      <c r="QTE68" s="290"/>
      <c r="QTF68" s="290"/>
      <c r="QTG68" s="291"/>
      <c r="QTH68" s="289"/>
      <c r="QTI68" s="290"/>
      <c r="QTJ68" s="290"/>
      <c r="QTK68" s="290"/>
      <c r="QTL68" s="290"/>
      <c r="QTM68" s="290"/>
      <c r="QTN68" s="291"/>
      <c r="QTO68" s="289"/>
      <c r="QTP68" s="290"/>
      <c r="QTQ68" s="290"/>
      <c r="QTR68" s="290"/>
      <c r="QTS68" s="290"/>
      <c r="QTT68" s="290"/>
      <c r="QTU68" s="291"/>
      <c r="QTV68" s="289"/>
      <c r="QTW68" s="290"/>
      <c r="QTX68" s="290"/>
      <c r="QTY68" s="290"/>
      <c r="QTZ68" s="290"/>
      <c r="QUA68" s="290"/>
      <c r="QUB68" s="291"/>
      <c r="QUC68" s="289"/>
      <c r="QUD68" s="290"/>
      <c r="QUE68" s="290"/>
      <c r="QUF68" s="290"/>
      <c r="QUG68" s="290"/>
      <c r="QUH68" s="290"/>
      <c r="QUI68" s="291"/>
      <c r="QUJ68" s="289"/>
      <c r="QUK68" s="290"/>
      <c r="QUL68" s="290"/>
      <c r="QUM68" s="290"/>
      <c r="QUN68" s="290"/>
      <c r="QUO68" s="290"/>
      <c r="QUP68" s="291"/>
      <c r="QUQ68" s="289"/>
      <c r="QUR68" s="290"/>
      <c r="QUS68" s="290"/>
      <c r="QUT68" s="290"/>
      <c r="QUU68" s="290"/>
      <c r="QUV68" s="290"/>
      <c r="QUW68" s="291"/>
      <c r="QUX68" s="289"/>
      <c r="QUY68" s="290"/>
      <c r="QUZ68" s="290"/>
      <c r="QVA68" s="290"/>
      <c r="QVB68" s="290"/>
      <c r="QVC68" s="290"/>
      <c r="QVD68" s="291"/>
      <c r="QVE68" s="289"/>
      <c r="QVF68" s="290"/>
      <c r="QVG68" s="290"/>
      <c r="QVH68" s="290"/>
      <c r="QVI68" s="290"/>
      <c r="QVJ68" s="290"/>
      <c r="QVK68" s="291"/>
      <c r="QVL68" s="289"/>
      <c r="QVM68" s="290"/>
      <c r="QVN68" s="290"/>
      <c r="QVO68" s="290"/>
      <c r="QVP68" s="290"/>
      <c r="QVQ68" s="290"/>
      <c r="QVR68" s="291"/>
      <c r="QVS68" s="289"/>
      <c r="QVT68" s="290"/>
      <c r="QVU68" s="290"/>
      <c r="QVV68" s="290"/>
      <c r="QVW68" s="290"/>
      <c r="QVX68" s="290"/>
      <c r="QVY68" s="291"/>
      <c r="QVZ68" s="289"/>
      <c r="QWA68" s="290"/>
      <c r="QWB68" s="290"/>
      <c r="QWC68" s="290"/>
      <c r="QWD68" s="290"/>
      <c r="QWE68" s="290"/>
      <c r="QWF68" s="291"/>
      <c r="QWG68" s="289"/>
      <c r="QWH68" s="290"/>
      <c r="QWI68" s="290"/>
      <c r="QWJ68" s="290"/>
      <c r="QWK68" s="290"/>
      <c r="QWL68" s="290"/>
      <c r="QWM68" s="291"/>
      <c r="QWN68" s="289"/>
      <c r="QWO68" s="290"/>
      <c r="QWP68" s="290"/>
      <c r="QWQ68" s="290"/>
      <c r="QWR68" s="290"/>
      <c r="QWS68" s="290"/>
      <c r="QWT68" s="291"/>
      <c r="QWU68" s="289"/>
      <c r="QWV68" s="290"/>
      <c r="QWW68" s="290"/>
      <c r="QWX68" s="290"/>
      <c r="QWY68" s="290"/>
      <c r="QWZ68" s="290"/>
      <c r="QXA68" s="291"/>
      <c r="QXB68" s="289"/>
      <c r="QXC68" s="290"/>
      <c r="QXD68" s="290"/>
      <c r="QXE68" s="290"/>
      <c r="QXF68" s="290"/>
      <c r="QXG68" s="290"/>
      <c r="QXH68" s="291"/>
      <c r="QXI68" s="289"/>
      <c r="QXJ68" s="290"/>
      <c r="QXK68" s="290"/>
      <c r="QXL68" s="290"/>
      <c r="QXM68" s="290"/>
      <c r="QXN68" s="290"/>
      <c r="QXO68" s="291"/>
      <c r="QXP68" s="289"/>
      <c r="QXQ68" s="290"/>
      <c r="QXR68" s="290"/>
      <c r="QXS68" s="290"/>
      <c r="QXT68" s="290"/>
      <c r="QXU68" s="290"/>
      <c r="QXV68" s="291"/>
      <c r="QXW68" s="289"/>
      <c r="QXX68" s="290"/>
      <c r="QXY68" s="290"/>
      <c r="QXZ68" s="290"/>
      <c r="QYA68" s="290"/>
      <c r="QYB68" s="290"/>
      <c r="QYC68" s="291"/>
      <c r="QYD68" s="289"/>
      <c r="QYE68" s="290"/>
      <c r="QYF68" s="290"/>
      <c r="QYG68" s="290"/>
      <c r="QYH68" s="290"/>
      <c r="QYI68" s="290"/>
      <c r="QYJ68" s="291"/>
      <c r="QYK68" s="289"/>
      <c r="QYL68" s="290"/>
      <c r="QYM68" s="290"/>
      <c r="QYN68" s="290"/>
      <c r="QYO68" s="290"/>
      <c r="QYP68" s="290"/>
      <c r="QYQ68" s="291"/>
      <c r="QYR68" s="289"/>
      <c r="QYS68" s="290"/>
      <c r="QYT68" s="290"/>
      <c r="QYU68" s="290"/>
      <c r="QYV68" s="290"/>
      <c r="QYW68" s="290"/>
      <c r="QYX68" s="291"/>
      <c r="QYY68" s="289"/>
      <c r="QYZ68" s="290"/>
      <c r="QZA68" s="290"/>
      <c r="QZB68" s="290"/>
      <c r="QZC68" s="290"/>
      <c r="QZD68" s="290"/>
      <c r="QZE68" s="291"/>
      <c r="QZF68" s="289"/>
      <c r="QZG68" s="290"/>
      <c r="QZH68" s="290"/>
      <c r="QZI68" s="290"/>
      <c r="QZJ68" s="290"/>
      <c r="QZK68" s="290"/>
      <c r="QZL68" s="291"/>
      <c r="QZM68" s="289"/>
      <c r="QZN68" s="290"/>
      <c r="QZO68" s="290"/>
      <c r="QZP68" s="290"/>
      <c r="QZQ68" s="290"/>
      <c r="QZR68" s="290"/>
      <c r="QZS68" s="291"/>
      <c r="QZT68" s="289"/>
      <c r="QZU68" s="290"/>
      <c r="QZV68" s="290"/>
      <c r="QZW68" s="290"/>
      <c r="QZX68" s="290"/>
      <c r="QZY68" s="290"/>
      <c r="QZZ68" s="291"/>
      <c r="RAA68" s="289"/>
      <c r="RAB68" s="290"/>
      <c r="RAC68" s="290"/>
      <c r="RAD68" s="290"/>
      <c r="RAE68" s="290"/>
      <c r="RAF68" s="290"/>
      <c r="RAG68" s="291"/>
      <c r="RAH68" s="289"/>
      <c r="RAI68" s="290"/>
      <c r="RAJ68" s="290"/>
      <c r="RAK68" s="290"/>
      <c r="RAL68" s="290"/>
      <c r="RAM68" s="290"/>
      <c r="RAN68" s="291"/>
      <c r="RAO68" s="289"/>
      <c r="RAP68" s="290"/>
      <c r="RAQ68" s="290"/>
      <c r="RAR68" s="290"/>
      <c r="RAS68" s="290"/>
      <c r="RAT68" s="290"/>
      <c r="RAU68" s="291"/>
      <c r="RAV68" s="289"/>
      <c r="RAW68" s="290"/>
      <c r="RAX68" s="290"/>
      <c r="RAY68" s="290"/>
      <c r="RAZ68" s="290"/>
      <c r="RBA68" s="290"/>
      <c r="RBB68" s="291"/>
      <c r="RBC68" s="289"/>
      <c r="RBD68" s="290"/>
      <c r="RBE68" s="290"/>
      <c r="RBF68" s="290"/>
      <c r="RBG68" s="290"/>
      <c r="RBH68" s="290"/>
      <c r="RBI68" s="291"/>
      <c r="RBJ68" s="289"/>
      <c r="RBK68" s="290"/>
      <c r="RBL68" s="290"/>
      <c r="RBM68" s="290"/>
      <c r="RBN68" s="290"/>
      <c r="RBO68" s="290"/>
      <c r="RBP68" s="291"/>
      <c r="RBQ68" s="289"/>
      <c r="RBR68" s="290"/>
      <c r="RBS68" s="290"/>
      <c r="RBT68" s="290"/>
      <c r="RBU68" s="290"/>
      <c r="RBV68" s="290"/>
      <c r="RBW68" s="291"/>
      <c r="RBX68" s="289"/>
      <c r="RBY68" s="290"/>
      <c r="RBZ68" s="290"/>
      <c r="RCA68" s="290"/>
      <c r="RCB68" s="290"/>
      <c r="RCC68" s="290"/>
      <c r="RCD68" s="291"/>
      <c r="RCE68" s="289"/>
      <c r="RCF68" s="290"/>
      <c r="RCG68" s="290"/>
      <c r="RCH68" s="290"/>
      <c r="RCI68" s="290"/>
      <c r="RCJ68" s="290"/>
      <c r="RCK68" s="291"/>
      <c r="RCL68" s="289"/>
      <c r="RCM68" s="290"/>
      <c r="RCN68" s="290"/>
      <c r="RCO68" s="290"/>
      <c r="RCP68" s="290"/>
      <c r="RCQ68" s="290"/>
      <c r="RCR68" s="291"/>
      <c r="RCS68" s="289"/>
      <c r="RCT68" s="290"/>
      <c r="RCU68" s="290"/>
      <c r="RCV68" s="290"/>
      <c r="RCW68" s="290"/>
      <c r="RCX68" s="290"/>
      <c r="RCY68" s="291"/>
      <c r="RCZ68" s="289"/>
      <c r="RDA68" s="290"/>
      <c r="RDB68" s="290"/>
      <c r="RDC68" s="290"/>
      <c r="RDD68" s="290"/>
      <c r="RDE68" s="290"/>
      <c r="RDF68" s="291"/>
      <c r="RDG68" s="289"/>
      <c r="RDH68" s="290"/>
      <c r="RDI68" s="290"/>
      <c r="RDJ68" s="290"/>
      <c r="RDK68" s="290"/>
      <c r="RDL68" s="290"/>
      <c r="RDM68" s="291"/>
      <c r="RDN68" s="289"/>
      <c r="RDO68" s="290"/>
      <c r="RDP68" s="290"/>
      <c r="RDQ68" s="290"/>
      <c r="RDR68" s="290"/>
      <c r="RDS68" s="290"/>
      <c r="RDT68" s="291"/>
      <c r="RDU68" s="289"/>
      <c r="RDV68" s="290"/>
      <c r="RDW68" s="290"/>
      <c r="RDX68" s="290"/>
      <c r="RDY68" s="290"/>
      <c r="RDZ68" s="290"/>
      <c r="REA68" s="291"/>
      <c r="REB68" s="289"/>
      <c r="REC68" s="290"/>
      <c r="RED68" s="290"/>
      <c r="REE68" s="290"/>
      <c r="REF68" s="290"/>
      <c r="REG68" s="290"/>
      <c r="REH68" s="291"/>
      <c r="REI68" s="289"/>
      <c r="REJ68" s="290"/>
      <c r="REK68" s="290"/>
      <c r="REL68" s="290"/>
      <c r="REM68" s="290"/>
      <c r="REN68" s="290"/>
      <c r="REO68" s="291"/>
      <c r="REP68" s="289"/>
      <c r="REQ68" s="290"/>
      <c r="RER68" s="290"/>
      <c r="RES68" s="290"/>
      <c r="RET68" s="290"/>
      <c r="REU68" s="290"/>
      <c r="REV68" s="291"/>
      <c r="REW68" s="289"/>
      <c r="REX68" s="290"/>
      <c r="REY68" s="290"/>
      <c r="REZ68" s="290"/>
      <c r="RFA68" s="290"/>
      <c r="RFB68" s="290"/>
      <c r="RFC68" s="291"/>
      <c r="RFD68" s="289"/>
      <c r="RFE68" s="290"/>
      <c r="RFF68" s="290"/>
      <c r="RFG68" s="290"/>
      <c r="RFH68" s="290"/>
      <c r="RFI68" s="290"/>
      <c r="RFJ68" s="291"/>
      <c r="RFK68" s="289"/>
      <c r="RFL68" s="290"/>
      <c r="RFM68" s="290"/>
      <c r="RFN68" s="290"/>
      <c r="RFO68" s="290"/>
      <c r="RFP68" s="290"/>
      <c r="RFQ68" s="291"/>
      <c r="RFR68" s="289"/>
      <c r="RFS68" s="290"/>
      <c r="RFT68" s="290"/>
      <c r="RFU68" s="290"/>
      <c r="RFV68" s="290"/>
      <c r="RFW68" s="290"/>
      <c r="RFX68" s="291"/>
      <c r="RFY68" s="289"/>
      <c r="RFZ68" s="290"/>
      <c r="RGA68" s="290"/>
      <c r="RGB68" s="290"/>
      <c r="RGC68" s="290"/>
      <c r="RGD68" s="290"/>
      <c r="RGE68" s="291"/>
      <c r="RGF68" s="289"/>
      <c r="RGG68" s="290"/>
      <c r="RGH68" s="290"/>
      <c r="RGI68" s="290"/>
      <c r="RGJ68" s="290"/>
      <c r="RGK68" s="290"/>
      <c r="RGL68" s="291"/>
      <c r="RGM68" s="289"/>
      <c r="RGN68" s="290"/>
      <c r="RGO68" s="290"/>
      <c r="RGP68" s="290"/>
      <c r="RGQ68" s="290"/>
      <c r="RGR68" s="290"/>
      <c r="RGS68" s="291"/>
      <c r="RGT68" s="289"/>
      <c r="RGU68" s="290"/>
      <c r="RGV68" s="290"/>
      <c r="RGW68" s="290"/>
      <c r="RGX68" s="290"/>
      <c r="RGY68" s="290"/>
      <c r="RGZ68" s="291"/>
      <c r="RHA68" s="289"/>
      <c r="RHB68" s="290"/>
      <c r="RHC68" s="290"/>
      <c r="RHD68" s="290"/>
      <c r="RHE68" s="290"/>
      <c r="RHF68" s="290"/>
      <c r="RHG68" s="291"/>
      <c r="RHH68" s="289"/>
      <c r="RHI68" s="290"/>
      <c r="RHJ68" s="290"/>
      <c r="RHK68" s="290"/>
      <c r="RHL68" s="290"/>
      <c r="RHM68" s="290"/>
      <c r="RHN68" s="291"/>
      <c r="RHO68" s="289"/>
      <c r="RHP68" s="290"/>
      <c r="RHQ68" s="290"/>
      <c r="RHR68" s="290"/>
      <c r="RHS68" s="290"/>
      <c r="RHT68" s="290"/>
      <c r="RHU68" s="291"/>
      <c r="RHV68" s="289"/>
      <c r="RHW68" s="290"/>
      <c r="RHX68" s="290"/>
      <c r="RHY68" s="290"/>
      <c r="RHZ68" s="290"/>
      <c r="RIA68" s="290"/>
      <c r="RIB68" s="291"/>
      <c r="RIC68" s="289"/>
      <c r="RID68" s="290"/>
      <c r="RIE68" s="290"/>
      <c r="RIF68" s="290"/>
      <c r="RIG68" s="290"/>
      <c r="RIH68" s="290"/>
      <c r="RII68" s="291"/>
      <c r="RIJ68" s="289"/>
      <c r="RIK68" s="290"/>
      <c r="RIL68" s="290"/>
      <c r="RIM68" s="290"/>
      <c r="RIN68" s="290"/>
      <c r="RIO68" s="290"/>
      <c r="RIP68" s="291"/>
      <c r="RIQ68" s="289"/>
      <c r="RIR68" s="290"/>
      <c r="RIS68" s="290"/>
      <c r="RIT68" s="290"/>
      <c r="RIU68" s="290"/>
      <c r="RIV68" s="290"/>
      <c r="RIW68" s="291"/>
      <c r="RIX68" s="289"/>
      <c r="RIY68" s="290"/>
      <c r="RIZ68" s="290"/>
      <c r="RJA68" s="290"/>
      <c r="RJB68" s="290"/>
      <c r="RJC68" s="290"/>
      <c r="RJD68" s="291"/>
      <c r="RJE68" s="289"/>
      <c r="RJF68" s="290"/>
      <c r="RJG68" s="290"/>
      <c r="RJH68" s="290"/>
      <c r="RJI68" s="290"/>
      <c r="RJJ68" s="290"/>
      <c r="RJK68" s="291"/>
      <c r="RJL68" s="289"/>
      <c r="RJM68" s="290"/>
      <c r="RJN68" s="290"/>
      <c r="RJO68" s="290"/>
      <c r="RJP68" s="290"/>
      <c r="RJQ68" s="290"/>
      <c r="RJR68" s="291"/>
      <c r="RJS68" s="289"/>
      <c r="RJT68" s="290"/>
      <c r="RJU68" s="290"/>
      <c r="RJV68" s="290"/>
      <c r="RJW68" s="290"/>
      <c r="RJX68" s="290"/>
      <c r="RJY68" s="291"/>
      <c r="RJZ68" s="289"/>
      <c r="RKA68" s="290"/>
      <c r="RKB68" s="290"/>
      <c r="RKC68" s="290"/>
      <c r="RKD68" s="290"/>
      <c r="RKE68" s="290"/>
      <c r="RKF68" s="291"/>
      <c r="RKG68" s="289"/>
      <c r="RKH68" s="290"/>
      <c r="RKI68" s="290"/>
      <c r="RKJ68" s="290"/>
      <c r="RKK68" s="290"/>
      <c r="RKL68" s="290"/>
      <c r="RKM68" s="291"/>
      <c r="RKN68" s="289"/>
      <c r="RKO68" s="290"/>
      <c r="RKP68" s="290"/>
      <c r="RKQ68" s="290"/>
      <c r="RKR68" s="290"/>
      <c r="RKS68" s="290"/>
      <c r="RKT68" s="291"/>
      <c r="RKU68" s="289"/>
      <c r="RKV68" s="290"/>
      <c r="RKW68" s="290"/>
      <c r="RKX68" s="290"/>
      <c r="RKY68" s="290"/>
      <c r="RKZ68" s="290"/>
      <c r="RLA68" s="291"/>
      <c r="RLB68" s="289"/>
      <c r="RLC68" s="290"/>
      <c r="RLD68" s="290"/>
      <c r="RLE68" s="290"/>
      <c r="RLF68" s="290"/>
      <c r="RLG68" s="290"/>
      <c r="RLH68" s="291"/>
      <c r="RLI68" s="289"/>
      <c r="RLJ68" s="290"/>
      <c r="RLK68" s="290"/>
      <c r="RLL68" s="290"/>
      <c r="RLM68" s="290"/>
      <c r="RLN68" s="290"/>
      <c r="RLO68" s="291"/>
      <c r="RLP68" s="289"/>
      <c r="RLQ68" s="290"/>
      <c r="RLR68" s="290"/>
      <c r="RLS68" s="290"/>
      <c r="RLT68" s="290"/>
      <c r="RLU68" s="290"/>
      <c r="RLV68" s="291"/>
      <c r="RLW68" s="289"/>
      <c r="RLX68" s="290"/>
      <c r="RLY68" s="290"/>
      <c r="RLZ68" s="290"/>
      <c r="RMA68" s="290"/>
      <c r="RMB68" s="290"/>
      <c r="RMC68" s="291"/>
      <c r="RMD68" s="289"/>
      <c r="RME68" s="290"/>
      <c r="RMF68" s="290"/>
      <c r="RMG68" s="290"/>
      <c r="RMH68" s="290"/>
      <c r="RMI68" s="290"/>
      <c r="RMJ68" s="291"/>
      <c r="RMK68" s="289"/>
      <c r="RML68" s="290"/>
      <c r="RMM68" s="290"/>
      <c r="RMN68" s="290"/>
      <c r="RMO68" s="290"/>
      <c r="RMP68" s="290"/>
      <c r="RMQ68" s="291"/>
      <c r="RMR68" s="289"/>
      <c r="RMS68" s="290"/>
      <c r="RMT68" s="290"/>
      <c r="RMU68" s="290"/>
      <c r="RMV68" s="290"/>
      <c r="RMW68" s="290"/>
      <c r="RMX68" s="291"/>
      <c r="RMY68" s="289"/>
      <c r="RMZ68" s="290"/>
      <c r="RNA68" s="290"/>
      <c r="RNB68" s="290"/>
      <c r="RNC68" s="290"/>
      <c r="RND68" s="290"/>
      <c r="RNE68" s="291"/>
      <c r="RNF68" s="289"/>
      <c r="RNG68" s="290"/>
      <c r="RNH68" s="290"/>
      <c r="RNI68" s="290"/>
      <c r="RNJ68" s="290"/>
      <c r="RNK68" s="290"/>
      <c r="RNL68" s="291"/>
      <c r="RNM68" s="289"/>
      <c r="RNN68" s="290"/>
      <c r="RNO68" s="290"/>
      <c r="RNP68" s="290"/>
      <c r="RNQ68" s="290"/>
      <c r="RNR68" s="290"/>
      <c r="RNS68" s="291"/>
      <c r="RNT68" s="289"/>
      <c r="RNU68" s="290"/>
      <c r="RNV68" s="290"/>
      <c r="RNW68" s="290"/>
      <c r="RNX68" s="290"/>
      <c r="RNY68" s="290"/>
      <c r="RNZ68" s="291"/>
      <c r="ROA68" s="289"/>
      <c r="ROB68" s="290"/>
      <c r="ROC68" s="290"/>
      <c r="ROD68" s="290"/>
      <c r="ROE68" s="290"/>
      <c r="ROF68" s="290"/>
      <c r="ROG68" s="291"/>
      <c r="ROH68" s="289"/>
      <c r="ROI68" s="290"/>
      <c r="ROJ68" s="290"/>
      <c r="ROK68" s="290"/>
      <c r="ROL68" s="290"/>
      <c r="ROM68" s="290"/>
      <c r="RON68" s="291"/>
      <c r="ROO68" s="289"/>
      <c r="ROP68" s="290"/>
      <c r="ROQ68" s="290"/>
      <c r="ROR68" s="290"/>
      <c r="ROS68" s="290"/>
      <c r="ROT68" s="290"/>
      <c r="ROU68" s="291"/>
      <c r="ROV68" s="289"/>
      <c r="ROW68" s="290"/>
      <c r="ROX68" s="290"/>
      <c r="ROY68" s="290"/>
      <c r="ROZ68" s="290"/>
      <c r="RPA68" s="290"/>
      <c r="RPB68" s="291"/>
      <c r="RPC68" s="289"/>
      <c r="RPD68" s="290"/>
      <c r="RPE68" s="290"/>
      <c r="RPF68" s="290"/>
      <c r="RPG68" s="290"/>
      <c r="RPH68" s="290"/>
      <c r="RPI68" s="291"/>
      <c r="RPJ68" s="289"/>
      <c r="RPK68" s="290"/>
      <c r="RPL68" s="290"/>
      <c r="RPM68" s="290"/>
      <c r="RPN68" s="290"/>
      <c r="RPO68" s="290"/>
      <c r="RPP68" s="291"/>
      <c r="RPQ68" s="289"/>
      <c r="RPR68" s="290"/>
      <c r="RPS68" s="290"/>
      <c r="RPT68" s="290"/>
      <c r="RPU68" s="290"/>
      <c r="RPV68" s="290"/>
      <c r="RPW68" s="291"/>
      <c r="RPX68" s="289"/>
      <c r="RPY68" s="290"/>
      <c r="RPZ68" s="290"/>
      <c r="RQA68" s="290"/>
      <c r="RQB68" s="290"/>
      <c r="RQC68" s="290"/>
      <c r="RQD68" s="291"/>
      <c r="RQE68" s="289"/>
      <c r="RQF68" s="290"/>
      <c r="RQG68" s="290"/>
      <c r="RQH68" s="290"/>
      <c r="RQI68" s="290"/>
      <c r="RQJ68" s="290"/>
      <c r="RQK68" s="291"/>
      <c r="RQL68" s="289"/>
      <c r="RQM68" s="290"/>
      <c r="RQN68" s="290"/>
      <c r="RQO68" s="290"/>
      <c r="RQP68" s="290"/>
      <c r="RQQ68" s="290"/>
      <c r="RQR68" s="291"/>
      <c r="RQS68" s="289"/>
      <c r="RQT68" s="290"/>
      <c r="RQU68" s="290"/>
      <c r="RQV68" s="290"/>
      <c r="RQW68" s="290"/>
      <c r="RQX68" s="290"/>
      <c r="RQY68" s="291"/>
      <c r="RQZ68" s="289"/>
      <c r="RRA68" s="290"/>
      <c r="RRB68" s="290"/>
      <c r="RRC68" s="290"/>
      <c r="RRD68" s="290"/>
      <c r="RRE68" s="290"/>
      <c r="RRF68" s="291"/>
      <c r="RRG68" s="289"/>
      <c r="RRH68" s="290"/>
      <c r="RRI68" s="290"/>
      <c r="RRJ68" s="290"/>
      <c r="RRK68" s="290"/>
      <c r="RRL68" s="290"/>
      <c r="RRM68" s="291"/>
      <c r="RRN68" s="289"/>
      <c r="RRO68" s="290"/>
      <c r="RRP68" s="290"/>
      <c r="RRQ68" s="290"/>
      <c r="RRR68" s="290"/>
      <c r="RRS68" s="290"/>
      <c r="RRT68" s="291"/>
      <c r="RRU68" s="289"/>
      <c r="RRV68" s="290"/>
      <c r="RRW68" s="290"/>
      <c r="RRX68" s="290"/>
      <c r="RRY68" s="290"/>
      <c r="RRZ68" s="290"/>
      <c r="RSA68" s="291"/>
      <c r="RSB68" s="289"/>
      <c r="RSC68" s="290"/>
      <c r="RSD68" s="290"/>
      <c r="RSE68" s="290"/>
      <c r="RSF68" s="290"/>
      <c r="RSG68" s="290"/>
      <c r="RSH68" s="291"/>
      <c r="RSI68" s="289"/>
      <c r="RSJ68" s="290"/>
      <c r="RSK68" s="290"/>
      <c r="RSL68" s="290"/>
      <c r="RSM68" s="290"/>
      <c r="RSN68" s="290"/>
      <c r="RSO68" s="291"/>
      <c r="RSP68" s="289"/>
      <c r="RSQ68" s="290"/>
      <c r="RSR68" s="290"/>
      <c r="RSS68" s="290"/>
      <c r="RST68" s="290"/>
      <c r="RSU68" s="290"/>
      <c r="RSV68" s="291"/>
      <c r="RSW68" s="289"/>
      <c r="RSX68" s="290"/>
      <c r="RSY68" s="290"/>
      <c r="RSZ68" s="290"/>
      <c r="RTA68" s="290"/>
      <c r="RTB68" s="290"/>
      <c r="RTC68" s="291"/>
      <c r="RTD68" s="289"/>
      <c r="RTE68" s="290"/>
      <c r="RTF68" s="290"/>
      <c r="RTG68" s="290"/>
      <c r="RTH68" s="290"/>
      <c r="RTI68" s="290"/>
      <c r="RTJ68" s="291"/>
      <c r="RTK68" s="289"/>
      <c r="RTL68" s="290"/>
      <c r="RTM68" s="290"/>
      <c r="RTN68" s="290"/>
      <c r="RTO68" s="290"/>
      <c r="RTP68" s="290"/>
      <c r="RTQ68" s="291"/>
      <c r="RTR68" s="289"/>
      <c r="RTS68" s="290"/>
      <c r="RTT68" s="290"/>
      <c r="RTU68" s="290"/>
      <c r="RTV68" s="290"/>
      <c r="RTW68" s="290"/>
      <c r="RTX68" s="291"/>
      <c r="RTY68" s="289"/>
      <c r="RTZ68" s="290"/>
      <c r="RUA68" s="290"/>
      <c r="RUB68" s="290"/>
      <c r="RUC68" s="290"/>
      <c r="RUD68" s="290"/>
      <c r="RUE68" s="291"/>
      <c r="RUF68" s="289"/>
      <c r="RUG68" s="290"/>
      <c r="RUH68" s="290"/>
      <c r="RUI68" s="290"/>
      <c r="RUJ68" s="290"/>
      <c r="RUK68" s="290"/>
      <c r="RUL68" s="291"/>
      <c r="RUM68" s="289"/>
      <c r="RUN68" s="290"/>
      <c r="RUO68" s="290"/>
      <c r="RUP68" s="290"/>
      <c r="RUQ68" s="290"/>
      <c r="RUR68" s="290"/>
      <c r="RUS68" s="291"/>
      <c r="RUT68" s="289"/>
      <c r="RUU68" s="290"/>
      <c r="RUV68" s="290"/>
      <c r="RUW68" s="290"/>
      <c r="RUX68" s="290"/>
      <c r="RUY68" s="290"/>
      <c r="RUZ68" s="291"/>
      <c r="RVA68" s="289"/>
      <c r="RVB68" s="290"/>
      <c r="RVC68" s="290"/>
      <c r="RVD68" s="290"/>
      <c r="RVE68" s="290"/>
      <c r="RVF68" s="290"/>
      <c r="RVG68" s="291"/>
      <c r="RVH68" s="289"/>
      <c r="RVI68" s="290"/>
      <c r="RVJ68" s="290"/>
      <c r="RVK68" s="290"/>
      <c r="RVL68" s="290"/>
      <c r="RVM68" s="290"/>
      <c r="RVN68" s="291"/>
      <c r="RVO68" s="289"/>
      <c r="RVP68" s="290"/>
      <c r="RVQ68" s="290"/>
      <c r="RVR68" s="290"/>
      <c r="RVS68" s="290"/>
      <c r="RVT68" s="290"/>
      <c r="RVU68" s="291"/>
      <c r="RVV68" s="289"/>
      <c r="RVW68" s="290"/>
      <c r="RVX68" s="290"/>
      <c r="RVY68" s="290"/>
      <c r="RVZ68" s="290"/>
      <c r="RWA68" s="290"/>
      <c r="RWB68" s="291"/>
      <c r="RWC68" s="289"/>
      <c r="RWD68" s="290"/>
      <c r="RWE68" s="290"/>
      <c r="RWF68" s="290"/>
      <c r="RWG68" s="290"/>
      <c r="RWH68" s="290"/>
      <c r="RWI68" s="291"/>
      <c r="RWJ68" s="289"/>
      <c r="RWK68" s="290"/>
      <c r="RWL68" s="290"/>
      <c r="RWM68" s="290"/>
      <c r="RWN68" s="290"/>
      <c r="RWO68" s="290"/>
      <c r="RWP68" s="291"/>
      <c r="RWQ68" s="289"/>
      <c r="RWR68" s="290"/>
      <c r="RWS68" s="290"/>
      <c r="RWT68" s="290"/>
      <c r="RWU68" s="290"/>
      <c r="RWV68" s="290"/>
      <c r="RWW68" s="291"/>
      <c r="RWX68" s="289"/>
      <c r="RWY68" s="290"/>
      <c r="RWZ68" s="290"/>
      <c r="RXA68" s="290"/>
      <c r="RXB68" s="290"/>
      <c r="RXC68" s="290"/>
      <c r="RXD68" s="291"/>
      <c r="RXE68" s="289"/>
      <c r="RXF68" s="290"/>
      <c r="RXG68" s="290"/>
      <c r="RXH68" s="290"/>
      <c r="RXI68" s="290"/>
      <c r="RXJ68" s="290"/>
      <c r="RXK68" s="291"/>
      <c r="RXL68" s="289"/>
      <c r="RXM68" s="290"/>
      <c r="RXN68" s="290"/>
      <c r="RXO68" s="290"/>
      <c r="RXP68" s="290"/>
      <c r="RXQ68" s="290"/>
      <c r="RXR68" s="291"/>
      <c r="RXS68" s="289"/>
      <c r="RXT68" s="290"/>
      <c r="RXU68" s="290"/>
      <c r="RXV68" s="290"/>
      <c r="RXW68" s="290"/>
      <c r="RXX68" s="290"/>
      <c r="RXY68" s="291"/>
      <c r="RXZ68" s="289"/>
      <c r="RYA68" s="290"/>
      <c r="RYB68" s="290"/>
      <c r="RYC68" s="290"/>
      <c r="RYD68" s="290"/>
      <c r="RYE68" s="290"/>
      <c r="RYF68" s="291"/>
      <c r="RYG68" s="289"/>
      <c r="RYH68" s="290"/>
      <c r="RYI68" s="290"/>
      <c r="RYJ68" s="290"/>
      <c r="RYK68" s="290"/>
      <c r="RYL68" s="290"/>
      <c r="RYM68" s="291"/>
      <c r="RYN68" s="289"/>
      <c r="RYO68" s="290"/>
      <c r="RYP68" s="290"/>
      <c r="RYQ68" s="290"/>
      <c r="RYR68" s="290"/>
      <c r="RYS68" s="290"/>
      <c r="RYT68" s="291"/>
      <c r="RYU68" s="289"/>
      <c r="RYV68" s="290"/>
      <c r="RYW68" s="290"/>
      <c r="RYX68" s="290"/>
      <c r="RYY68" s="290"/>
      <c r="RYZ68" s="290"/>
      <c r="RZA68" s="291"/>
      <c r="RZB68" s="289"/>
      <c r="RZC68" s="290"/>
      <c r="RZD68" s="290"/>
      <c r="RZE68" s="290"/>
      <c r="RZF68" s="290"/>
      <c r="RZG68" s="290"/>
      <c r="RZH68" s="291"/>
      <c r="RZI68" s="289"/>
      <c r="RZJ68" s="290"/>
      <c r="RZK68" s="290"/>
      <c r="RZL68" s="290"/>
      <c r="RZM68" s="290"/>
      <c r="RZN68" s="290"/>
      <c r="RZO68" s="291"/>
      <c r="RZP68" s="289"/>
      <c r="RZQ68" s="290"/>
      <c r="RZR68" s="290"/>
      <c r="RZS68" s="290"/>
      <c r="RZT68" s="290"/>
      <c r="RZU68" s="290"/>
      <c r="RZV68" s="291"/>
      <c r="RZW68" s="289"/>
      <c r="RZX68" s="290"/>
      <c r="RZY68" s="290"/>
      <c r="RZZ68" s="290"/>
      <c r="SAA68" s="290"/>
      <c r="SAB68" s="290"/>
      <c r="SAC68" s="291"/>
      <c r="SAD68" s="289"/>
      <c r="SAE68" s="290"/>
      <c r="SAF68" s="290"/>
      <c r="SAG68" s="290"/>
      <c r="SAH68" s="290"/>
      <c r="SAI68" s="290"/>
      <c r="SAJ68" s="291"/>
      <c r="SAK68" s="289"/>
      <c r="SAL68" s="290"/>
      <c r="SAM68" s="290"/>
      <c r="SAN68" s="290"/>
      <c r="SAO68" s="290"/>
      <c r="SAP68" s="290"/>
      <c r="SAQ68" s="291"/>
      <c r="SAR68" s="289"/>
      <c r="SAS68" s="290"/>
      <c r="SAT68" s="290"/>
      <c r="SAU68" s="290"/>
      <c r="SAV68" s="290"/>
      <c r="SAW68" s="290"/>
      <c r="SAX68" s="291"/>
      <c r="SAY68" s="289"/>
      <c r="SAZ68" s="290"/>
      <c r="SBA68" s="290"/>
      <c r="SBB68" s="290"/>
      <c r="SBC68" s="290"/>
      <c r="SBD68" s="290"/>
      <c r="SBE68" s="291"/>
      <c r="SBF68" s="289"/>
      <c r="SBG68" s="290"/>
      <c r="SBH68" s="290"/>
      <c r="SBI68" s="290"/>
      <c r="SBJ68" s="290"/>
      <c r="SBK68" s="290"/>
      <c r="SBL68" s="291"/>
      <c r="SBM68" s="289"/>
      <c r="SBN68" s="290"/>
      <c r="SBO68" s="290"/>
      <c r="SBP68" s="290"/>
      <c r="SBQ68" s="290"/>
      <c r="SBR68" s="290"/>
      <c r="SBS68" s="291"/>
      <c r="SBT68" s="289"/>
      <c r="SBU68" s="290"/>
      <c r="SBV68" s="290"/>
      <c r="SBW68" s="290"/>
      <c r="SBX68" s="290"/>
      <c r="SBY68" s="290"/>
      <c r="SBZ68" s="291"/>
      <c r="SCA68" s="289"/>
      <c r="SCB68" s="290"/>
      <c r="SCC68" s="290"/>
      <c r="SCD68" s="290"/>
      <c r="SCE68" s="290"/>
      <c r="SCF68" s="290"/>
      <c r="SCG68" s="291"/>
      <c r="SCH68" s="289"/>
      <c r="SCI68" s="290"/>
      <c r="SCJ68" s="290"/>
      <c r="SCK68" s="290"/>
      <c r="SCL68" s="290"/>
      <c r="SCM68" s="290"/>
      <c r="SCN68" s="291"/>
      <c r="SCO68" s="289"/>
      <c r="SCP68" s="290"/>
      <c r="SCQ68" s="290"/>
      <c r="SCR68" s="290"/>
      <c r="SCS68" s="290"/>
      <c r="SCT68" s="290"/>
      <c r="SCU68" s="291"/>
      <c r="SCV68" s="289"/>
      <c r="SCW68" s="290"/>
      <c r="SCX68" s="290"/>
      <c r="SCY68" s="290"/>
      <c r="SCZ68" s="290"/>
      <c r="SDA68" s="290"/>
      <c r="SDB68" s="291"/>
      <c r="SDC68" s="289"/>
      <c r="SDD68" s="290"/>
      <c r="SDE68" s="290"/>
      <c r="SDF68" s="290"/>
      <c r="SDG68" s="290"/>
      <c r="SDH68" s="290"/>
      <c r="SDI68" s="291"/>
      <c r="SDJ68" s="289"/>
      <c r="SDK68" s="290"/>
      <c r="SDL68" s="290"/>
      <c r="SDM68" s="290"/>
      <c r="SDN68" s="290"/>
      <c r="SDO68" s="290"/>
      <c r="SDP68" s="291"/>
      <c r="SDQ68" s="289"/>
      <c r="SDR68" s="290"/>
      <c r="SDS68" s="290"/>
      <c r="SDT68" s="290"/>
      <c r="SDU68" s="290"/>
      <c r="SDV68" s="290"/>
      <c r="SDW68" s="291"/>
      <c r="SDX68" s="289"/>
      <c r="SDY68" s="290"/>
      <c r="SDZ68" s="290"/>
      <c r="SEA68" s="290"/>
      <c r="SEB68" s="290"/>
      <c r="SEC68" s="290"/>
      <c r="SED68" s="291"/>
      <c r="SEE68" s="289"/>
      <c r="SEF68" s="290"/>
      <c r="SEG68" s="290"/>
      <c r="SEH68" s="290"/>
      <c r="SEI68" s="290"/>
      <c r="SEJ68" s="290"/>
      <c r="SEK68" s="291"/>
      <c r="SEL68" s="289"/>
      <c r="SEM68" s="290"/>
      <c r="SEN68" s="290"/>
      <c r="SEO68" s="290"/>
      <c r="SEP68" s="290"/>
      <c r="SEQ68" s="290"/>
      <c r="SER68" s="291"/>
      <c r="SES68" s="289"/>
      <c r="SET68" s="290"/>
      <c r="SEU68" s="290"/>
      <c r="SEV68" s="290"/>
      <c r="SEW68" s="290"/>
      <c r="SEX68" s="290"/>
      <c r="SEY68" s="291"/>
      <c r="SEZ68" s="289"/>
      <c r="SFA68" s="290"/>
      <c r="SFB68" s="290"/>
      <c r="SFC68" s="290"/>
      <c r="SFD68" s="290"/>
      <c r="SFE68" s="290"/>
      <c r="SFF68" s="291"/>
      <c r="SFG68" s="289"/>
      <c r="SFH68" s="290"/>
      <c r="SFI68" s="290"/>
      <c r="SFJ68" s="290"/>
      <c r="SFK68" s="290"/>
      <c r="SFL68" s="290"/>
      <c r="SFM68" s="291"/>
      <c r="SFN68" s="289"/>
      <c r="SFO68" s="290"/>
      <c r="SFP68" s="290"/>
      <c r="SFQ68" s="290"/>
      <c r="SFR68" s="290"/>
      <c r="SFS68" s="290"/>
      <c r="SFT68" s="291"/>
      <c r="SFU68" s="289"/>
      <c r="SFV68" s="290"/>
      <c r="SFW68" s="290"/>
      <c r="SFX68" s="290"/>
      <c r="SFY68" s="290"/>
      <c r="SFZ68" s="290"/>
      <c r="SGA68" s="291"/>
      <c r="SGB68" s="289"/>
      <c r="SGC68" s="290"/>
      <c r="SGD68" s="290"/>
      <c r="SGE68" s="290"/>
      <c r="SGF68" s="290"/>
      <c r="SGG68" s="290"/>
      <c r="SGH68" s="291"/>
      <c r="SGI68" s="289"/>
      <c r="SGJ68" s="290"/>
      <c r="SGK68" s="290"/>
      <c r="SGL68" s="290"/>
      <c r="SGM68" s="290"/>
      <c r="SGN68" s="290"/>
      <c r="SGO68" s="291"/>
      <c r="SGP68" s="289"/>
      <c r="SGQ68" s="290"/>
      <c r="SGR68" s="290"/>
      <c r="SGS68" s="290"/>
      <c r="SGT68" s="290"/>
      <c r="SGU68" s="290"/>
      <c r="SGV68" s="291"/>
      <c r="SGW68" s="289"/>
      <c r="SGX68" s="290"/>
      <c r="SGY68" s="290"/>
      <c r="SGZ68" s="290"/>
      <c r="SHA68" s="290"/>
      <c r="SHB68" s="290"/>
      <c r="SHC68" s="291"/>
      <c r="SHD68" s="289"/>
      <c r="SHE68" s="290"/>
      <c r="SHF68" s="290"/>
      <c r="SHG68" s="290"/>
      <c r="SHH68" s="290"/>
      <c r="SHI68" s="290"/>
      <c r="SHJ68" s="291"/>
      <c r="SHK68" s="289"/>
      <c r="SHL68" s="290"/>
      <c r="SHM68" s="290"/>
      <c r="SHN68" s="290"/>
      <c r="SHO68" s="290"/>
      <c r="SHP68" s="290"/>
      <c r="SHQ68" s="291"/>
      <c r="SHR68" s="289"/>
      <c r="SHS68" s="290"/>
      <c r="SHT68" s="290"/>
      <c r="SHU68" s="290"/>
      <c r="SHV68" s="290"/>
      <c r="SHW68" s="290"/>
      <c r="SHX68" s="291"/>
      <c r="SHY68" s="289"/>
      <c r="SHZ68" s="290"/>
      <c r="SIA68" s="290"/>
      <c r="SIB68" s="290"/>
      <c r="SIC68" s="290"/>
      <c r="SID68" s="290"/>
      <c r="SIE68" s="291"/>
      <c r="SIF68" s="289"/>
      <c r="SIG68" s="290"/>
      <c r="SIH68" s="290"/>
      <c r="SII68" s="290"/>
      <c r="SIJ68" s="290"/>
      <c r="SIK68" s="290"/>
      <c r="SIL68" s="291"/>
      <c r="SIM68" s="289"/>
      <c r="SIN68" s="290"/>
      <c r="SIO68" s="290"/>
      <c r="SIP68" s="290"/>
      <c r="SIQ68" s="290"/>
      <c r="SIR68" s="290"/>
      <c r="SIS68" s="291"/>
      <c r="SIT68" s="289"/>
      <c r="SIU68" s="290"/>
      <c r="SIV68" s="290"/>
      <c r="SIW68" s="290"/>
      <c r="SIX68" s="290"/>
      <c r="SIY68" s="290"/>
      <c r="SIZ68" s="291"/>
      <c r="SJA68" s="289"/>
      <c r="SJB68" s="290"/>
      <c r="SJC68" s="290"/>
      <c r="SJD68" s="290"/>
      <c r="SJE68" s="290"/>
      <c r="SJF68" s="290"/>
      <c r="SJG68" s="291"/>
      <c r="SJH68" s="289"/>
      <c r="SJI68" s="290"/>
      <c r="SJJ68" s="290"/>
      <c r="SJK68" s="290"/>
      <c r="SJL68" s="290"/>
      <c r="SJM68" s="290"/>
      <c r="SJN68" s="291"/>
      <c r="SJO68" s="289"/>
      <c r="SJP68" s="290"/>
      <c r="SJQ68" s="290"/>
      <c r="SJR68" s="290"/>
      <c r="SJS68" s="290"/>
      <c r="SJT68" s="290"/>
      <c r="SJU68" s="291"/>
      <c r="SJV68" s="289"/>
      <c r="SJW68" s="290"/>
      <c r="SJX68" s="290"/>
      <c r="SJY68" s="290"/>
      <c r="SJZ68" s="290"/>
      <c r="SKA68" s="290"/>
      <c r="SKB68" s="291"/>
      <c r="SKC68" s="289"/>
      <c r="SKD68" s="290"/>
      <c r="SKE68" s="290"/>
      <c r="SKF68" s="290"/>
      <c r="SKG68" s="290"/>
      <c r="SKH68" s="290"/>
      <c r="SKI68" s="291"/>
      <c r="SKJ68" s="289"/>
      <c r="SKK68" s="290"/>
      <c r="SKL68" s="290"/>
      <c r="SKM68" s="290"/>
      <c r="SKN68" s="290"/>
      <c r="SKO68" s="290"/>
      <c r="SKP68" s="291"/>
      <c r="SKQ68" s="289"/>
      <c r="SKR68" s="290"/>
      <c r="SKS68" s="290"/>
      <c r="SKT68" s="290"/>
      <c r="SKU68" s="290"/>
      <c r="SKV68" s="290"/>
      <c r="SKW68" s="291"/>
      <c r="SKX68" s="289"/>
      <c r="SKY68" s="290"/>
      <c r="SKZ68" s="290"/>
      <c r="SLA68" s="290"/>
      <c r="SLB68" s="290"/>
      <c r="SLC68" s="290"/>
      <c r="SLD68" s="291"/>
      <c r="SLE68" s="289"/>
      <c r="SLF68" s="290"/>
      <c r="SLG68" s="290"/>
      <c r="SLH68" s="290"/>
      <c r="SLI68" s="290"/>
      <c r="SLJ68" s="290"/>
      <c r="SLK68" s="291"/>
      <c r="SLL68" s="289"/>
      <c r="SLM68" s="290"/>
      <c r="SLN68" s="290"/>
      <c r="SLO68" s="290"/>
      <c r="SLP68" s="290"/>
      <c r="SLQ68" s="290"/>
      <c r="SLR68" s="291"/>
      <c r="SLS68" s="289"/>
      <c r="SLT68" s="290"/>
      <c r="SLU68" s="290"/>
      <c r="SLV68" s="290"/>
      <c r="SLW68" s="290"/>
      <c r="SLX68" s="290"/>
      <c r="SLY68" s="291"/>
      <c r="SLZ68" s="289"/>
      <c r="SMA68" s="290"/>
      <c r="SMB68" s="290"/>
      <c r="SMC68" s="290"/>
      <c r="SMD68" s="290"/>
      <c r="SME68" s="290"/>
      <c r="SMF68" s="291"/>
      <c r="SMG68" s="289"/>
      <c r="SMH68" s="290"/>
      <c r="SMI68" s="290"/>
      <c r="SMJ68" s="290"/>
      <c r="SMK68" s="290"/>
      <c r="SML68" s="290"/>
      <c r="SMM68" s="291"/>
      <c r="SMN68" s="289"/>
      <c r="SMO68" s="290"/>
      <c r="SMP68" s="290"/>
      <c r="SMQ68" s="290"/>
      <c r="SMR68" s="290"/>
      <c r="SMS68" s="290"/>
      <c r="SMT68" s="291"/>
      <c r="SMU68" s="289"/>
      <c r="SMV68" s="290"/>
      <c r="SMW68" s="290"/>
      <c r="SMX68" s="290"/>
      <c r="SMY68" s="290"/>
      <c r="SMZ68" s="290"/>
      <c r="SNA68" s="291"/>
      <c r="SNB68" s="289"/>
      <c r="SNC68" s="290"/>
      <c r="SND68" s="290"/>
      <c r="SNE68" s="290"/>
      <c r="SNF68" s="290"/>
      <c r="SNG68" s="290"/>
      <c r="SNH68" s="291"/>
      <c r="SNI68" s="289"/>
      <c r="SNJ68" s="290"/>
      <c r="SNK68" s="290"/>
      <c r="SNL68" s="290"/>
      <c r="SNM68" s="290"/>
      <c r="SNN68" s="290"/>
      <c r="SNO68" s="291"/>
      <c r="SNP68" s="289"/>
      <c r="SNQ68" s="290"/>
      <c r="SNR68" s="290"/>
      <c r="SNS68" s="290"/>
      <c r="SNT68" s="290"/>
      <c r="SNU68" s="290"/>
      <c r="SNV68" s="291"/>
      <c r="SNW68" s="289"/>
      <c r="SNX68" s="290"/>
      <c r="SNY68" s="290"/>
      <c r="SNZ68" s="290"/>
      <c r="SOA68" s="290"/>
      <c r="SOB68" s="290"/>
      <c r="SOC68" s="291"/>
      <c r="SOD68" s="289"/>
      <c r="SOE68" s="290"/>
      <c r="SOF68" s="290"/>
      <c r="SOG68" s="290"/>
      <c r="SOH68" s="290"/>
      <c r="SOI68" s="290"/>
      <c r="SOJ68" s="291"/>
      <c r="SOK68" s="289"/>
      <c r="SOL68" s="290"/>
      <c r="SOM68" s="290"/>
      <c r="SON68" s="290"/>
      <c r="SOO68" s="290"/>
      <c r="SOP68" s="290"/>
      <c r="SOQ68" s="291"/>
      <c r="SOR68" s="289"/>
      <c r="SOS68" s="290"/>
      <c r="SOT68" s="290"/>
      <c r="SOU68" s="290"/>
      <c r="SOV68" s="290"/>
      <c r="SOW68" s="290"/>
      <c r="SOX68" s="291"/>
      <c r="SOY68" s="289"/>
      <c r="SOZ68" s="290"/>
      <c r="SPA68" s="290"/>
      <c r="SPB68" s="290"/>
      <c r="SPC68" s="290"/>
      <c r="SPD68" s="290"/>
      <c r="SPE68" s="291"/>
      <c r="SPF68" s="289"/>
      <c r="SPG68" s="290"/>
      <c r="SPH68" s="290"/>
      <c r="SPI68" s="290"/>
      <c r="SPJ68" s="290"/>
      <c r="SPK68" s="290"/>
      <c r="SPL68" s="291"/>
      <c r="SPM68" s="289"/>
      <c r="SPN68" s="290"/>
      <c r="SPO68" s="290"/>
      <c r="SPP68" s="290"/>
      <c r="SPQ68" s="290"/>
      <c r="SPR68" s="290"/>
      <c r="SPS68" s="291"/>
      <c r="SPT68" s="289"/>
      <c r="SPU68" s="290"/>
      <c r="SPV68" s="290"/>
      <c r="SPW68" s="290"/>
      <c r="SPX68" s="290"/>
      <c r="SPY68" s="290"/>
      <c r="SPZ68" s="291"/>
      <c r="SQA68" s="289"/>
      <c r="SQB68" s="290"/>
      <c r="SQC68" s="290"/>
      <c r="SQD68" s="290"/>
      <c r="SQE68" s="290"/>
      <c r="SQF68" s="290"/>
      <c r="SQG68" s="291"/>
      <c r="SQH68" s="289"/>
      <c r="SQI68" s="290"/>
      <c r="SQJ68" s="290"/>
      <c r="SQK68" s="290"/>
      <c r="SQL68" s="290"/>
      <c r="SQM68" s="290"/>
      <c r="SQN68" s="291"/>
      <c r="SQO68" s="289"/>
      <c r="SQP68" s="290"/>
      <c r="SQQ68" s="290"/>
      <c r="SQR68" s="290"/>
      <c r="SQS68" s="290"/>
      <c r="SQT68" s="290"/>
      <c r="SQU68" s="291"/>
      <c r="SQV68" s="289"/>
      <c r="SQW68" s="290"/>
      <c r="SQX68" s="290"/>
      <c r="SQY68" s="290"/>
      <c r="SQZ68" s="290"/>
      <c r="SRA68" s="290"/>
      <c r="SRB68" s="291"/>
      <c r="SRC68" s="289"/>
      <c r="SRD68" s="290"/>
      <c r="SRE68" s="290"/>
      <c r="SRF68" s="290"/>
      <c r="SRG68" s="290"/>
      <c r="SRH68" s="290"/>
      <c r="SRI68" s="291"/>
      <c r="SRJ68" s="289"/>
      <c r="SRK68" s="290"/>
      <c r="SRL68" s="290"/>
      <c r="SRM68" s="290"/>
      <c r="SRN68" s="290"/>
      <c r="SRO68" s="290"/>
      <c r="SRP68" s="291"/>
      <c r="SRQ68" s="289"/>
      <c r="SRR68" s="290"/>
      <c r="SRS68" s="290"/>
      <c r="SRT68" s="290"/>
      <c r="SRU68" s="290"/>
      <c r="SRV68" s="290"/>
      <c r="SRW68" s="291"/>
      <c r="SRX68" s="289"/>
      <c r="SRY68" s="290"/>
      <c r="SRZ68" s="290"/>
      <c r="SSA68" s="290"/>
      <c r="SSB68" s="290"/>
      <c r="SSC68" s="290"/>
      <c r="SSD68" s="291"/>
      <c r="SSE68" s="289"/>
      <c r="SSF68" s="290"/>
      <c r="SSG68" s="290"/>
      <c r="SSH68" s="290"/>
      <c r="SSI68" s="290"/>
      <c r="SSJ68" s="290"/>
      <c r="SSK68" s="291"/>
      <c r="SSL68" s="289"/>
      <c r="SSM68" s="290"/>
      <c r="SSN68" s="290"/>
      <c r="SSO68" s="290"/>
      <c r="SSP68" s="290"/>
      <c r="SSQ68" s="290"/>
      <c r="SSR68" s="291"/>
      <c r="SSS68" s="289"/>
      <c r="SST68" s="290"/>
      <c r="SSU68" s="290"/>
      <c r="SSV68" s="290"/>
      <c r="SSW68" s="290"/>
      <c r="SSX68" s="290"/>
      <c r="SSY68" s="291"/>
      <c r="SSZ68" s="289"/>
      <c r="STA68" s="290"/>
      <c r="STB68" s="290"/>
      <c r="STC68" s="290"/>
      <c r="STD68" s="290"/>
      <c r="STE68" s="290"/>
      <c r="STF68" s="291"/>
      <c r="STG68" s="289"/>
      <c r="STH68" s="290"/>
      <c r="STI68" s="290"/>
      <c r="STJ68" s="290"/>
      <c r="STK68" s="290"/>
      <c r="STL68" s="290"/>
      <c r="STM68" s="291"/>
      <c r="STN68" s="289"/>
      <c r="STO68" s="290"/>
      <c r="STP68" s="290"/>
      <c r="STQ68" s="290"/>
      <c r="STR68" s="290"/>
      <c r="STS68" s="290"/>
      <c r="STT68" s="291"/>
      <c r="STU68" s="289"/>
      <c r="STV68" s="290"/>
      <c r="STW68" s="290"/>
      <c r="STX68" s="290"/>
      <c r="STY68" s="290"/>
      <c r="STZ68" s="290"/>
      <c r="SUA68" s="291"/>
      <c r="SUB68" s="289"/>
      <c r="SUC68" s="290"/>
      <c r="SUD68" s="290"/>
      <c r="SUE68" s="290"/>
      <c r="SUF68" s="290"/>
      <c r="SUG68" s="290"/>
      <c r="SUH68" s="291"/>
      <c r="SUI68" s="289"/>
      <c r="SUJ68" s="290"/>
      <c r="SUK68" s="290"/>
      <c r="SUL68" s="290"/>
      <c r="SUM68" s="290"/>
      <c r="SUN68" s="290"/>
      <c r="SUO68" s="291"/>
      <c r="SUP68" s="289"/>
      <c r="SUQ68" s="290"/>
      <c r="SUR68" s="290"/>
      <c r="SUS68" s="290"/>
      <c r="SUT68" s="290"/>
      <c r="SUU68" s="290"/>
      <c r="SUV68" s="291"/>
      <c r="SUW68" s="289"/>
      <c r="SUX68" s="290"/>
      <c r="SUY68" s="290"/>
      <c r="SUZ68" s="290"/>
      <c r="SVA68" s="290"/>
      <c r="SVB68" s="290"/>
      <c r="SVC68" s="291"/>
      <c r="SVD68" s="289"/>
      <c r="SVE68" s="290"/>
      <c r="SVF68" s="290"/>
      <c r="SVG68" s="290"/>
      <c r="SVH68" s="290"/>
      <c r="SVI68" s="290"/>
      <c r="SVJ68" s="291"/>
      <c r="SVK68" s="289"/>
      <c r="SVL68" s="290"/>
      <c r="SVM68" s="290"/>
      <c r="SVN68" s="290"/>
      <c r="SVO68" s="290"/>
      <c r="SVP68" s="290"/>
      <c r="SVQ68" s="291"/>
      <c r="SVR68" s="289"/>
      <c r="SVS68" s="290"/>
      <c r="SVT68" s="290"/>
      <c r="SVU68" s="290"/>
      <c r="SVV68" s="290"/>
      <c r="SVW68" s="290"/>
      <c r="SVX68" s="291"/>
      <c r="SVY68" s="289"/>
      <c r="SVZ68" s="290"/>
      <c r="SWA68" s="290"/>
      <c r="SWB68" s="290"/>
      <c r="SWC68" s="290"/>
      <c r="SWD68" s="290"/>
      <c r="SWE68" s="291"/>
      <c r="SWF68" s="289"/>
      <c r="SWG68" s="290"/>
      <c r="SWH68" s="290"/>
      <c r="SWI68" s="290"/>
      <c r="SWJ68" s="290"/>
      <c r="SWK68" s="290"/>
      <c r="SWL68" s="291"/>
      <c r="SWM68" s="289"/>
      <c r="SWN68" s="290"/>
      <c r="SWO68" s="290"/>
      <c r="SWP68" s="290"/>
      <c r="SWQ68" s="290"/>
      <c r="SWR68" s="290"/>
      <c r="SWS68" s="291"/>
      <c r="SWT68" s="289"/>
      <c r="SWU68" s="290"/>
      <c r="SWV68" s="290"/>
      <c r="SWW68" s="290"/>
      <c r="SWX68" s="290"/>
      <c r="SWY68" s="290"/>
      <c r="SWZ68" s="291"/>
      <c r="SXA68" s="289"/>
      <c r="SXB68" s="290"/>
      <c r="SXC68" s="290"/>
      <c r="SXD68" s="290"/>
      <c r="SXE68" s="290"/>
      <c r="SXF68" s="290"/>
      <c r="SXG68" s="291"/>
      <c r="SXH68" s="289"/>
      <c r="SXI68" s="290"/>
      <c r="SXJ68" s="290"/>
      <c r="SXK68" s="290"/>
      <c r="SXL68" s="290"/>
      <c r="SXM68" s="290"/>
      <c r="SXN68" s="291"/>
      <c r="SXO68" s="289"/>
      <c r="SXP68" s="290"/>
      <c r="SXQ68" s="290"/>
      <c r="SXR68" s="290"/>
      <c r="SXS68" s="290"/>
      <c r="SXT68" s="290"/>
      <c r="SXU68" s="291"/>
      <c r="SXV68" s="289"/>
      <c r="SXW68" s="290"/>
      <c r="SXX68" s="290"/>
      <c r="SXY68" s="290"/>
      <c r="SXZ68" s="290"/>
      <c r="SYA68" s="290"/>
      <c r="SYB68" s="291"/>
      <c r="SYC68" s="289"/>
      <c r="SYD68" s="290"/>
      <c r="SYE68" s="290"/>
      <c r="SYF68" s="290"/>
      <c r="SYG68" s="290"/>
      <c r="SYH68" s="290"/>
      <c r="SYI68" s="291"/>
      <c r="SYJ68" s="289"/>
      <c r="SYK68" s="290"/>
      <c r="SYL68" s="290"/>
      <c r="SYM68" s="290"/>
      <c r="SYN68" s="290"/>
      <c r="SYO68" s="290"/>
      <c r="SYP68" s="291"/>
      <c r="SYQ68" s="289"/>
      <c r="SYR68" s="290"/>
      <c r="SYS68" s="290"/>
      <c r="SYT68" s="290"/>
      <c r="SYU68" s="290"/>
      <c r="SYV68" s="290"/>
      <c r="SYW68" s="291"/>
      <c r="SYX68" s="289"/>
      <c r="SYY68" s="290"/>
      <c r="SYZ68" s="290"/>
      <c r="SZA68" s="290"/>
      <c r="SZB68" s="290"/>
      <c r="SZC68" s="290"/>
      <c r="SZD68" s="291"/>
      <c r="SZE68" s="289"/>
      <c r="SZF68" s="290"/>
      <c r="SZG68" s="290"/>
      <c r="SZH68" s="290"/>
      <c r="SZI68" s="290"/>
      <c r="SZJ68" s="290"/>
      <c r="SZK68" s="291"/>
      <c r="SZL68" s="289"/>
      <c r="SZM68" s="290"/>
      <c r="SZN68" s="290"/>
      <c r="SZO68" s="290"/>
      <c r="SZP68" s="290"/>
      <c r="SZQ68" s="290"/>
      <c r="SZR68" s="291"/>
      <c r="SZS68" s="289"/>
      <c r="SZT68" s="290"/>
      <c r="SZU68" s="290"/>
      <c r="SZV68" s="290"/>
      <c r="SZW68" s="290"/>
      <c r="SZX68" s="290"/>
      <c r="SZY68" s="291"/>
      <c r="SZZ68" s="289"/>
      <c r="TAA68" s="290"/>
      <c r="TAB68" s="290"/>
      <c r="TAC68" s="290"/>
      <c r="TAD68" s="290"/>
      <c r="TAE68" s="290"/>
      <c r="TAF68" s="291"/>
      <c r="TAG68" s="289"/>
      <c r="TAH68" s="290"/>
      <c r="TAI68" s="290"/>
      <c r="TAJ68" s="290"/>
      <c r="TAK68" s="290"/>
      <c r="TAL68" s="290"/>
      <c r="TAM68" s="291"/>
      <c r="TAN68" s="289"/>
      <c r="TAO68" s="290"/>
      <c r="TAP68" s="290"/>
      <c r="TAQ68" s="290"/>
      <c r="TAR68" s="290"/>
      <c r="TAS68" s="290"/>
      <c r="TAT68" s="291"/>
      <c r="TAU68" s="289"/>
      <c r="TAV68" s="290"/>
      <c r="TAW68" s="290"/>
      <c r="TAX68" s="290"/>
      <c r="TAY68" s="290"/>
      <c r="TAZ68" s="290"/>
      <c r="TBA68" s="291"/>
      <c r="TBB68" s="289"/>
      <c r="TBC68" s="290"/>
      <c r="TBD68" s="290"/>
      <c r="TBE68" s="290"/>
      <c r="TBF68" s="290"/>
      <c r="TBG68" s="290"/>
      <c r="TBH68" s="291"/>
      <c r="TBI68" s="289"/>
      <c r="TBJ68" s="290"/>
      <c r="TBK68" s="290"/>
      <c r="TBL68" s="290"/>
      <c r="TBM68" s="290"/>
      <c r="TBN68" s="290"/>
      <c r="TBO68" s="291"/>
      <c r="TBP68" s="289"/>
      <c r="TBQ68" s="290"/>
      <c r="TBR68" s="290"/>
      <c r="TBS68" s="290"/>
      <c r="TBT68" s="290"/>
      <c r="TBU68" s="290"/>
      <c r="TBV68" s="291"/>
      <c r="TBW68" s="289"/>
      <c r="TBX68" s="290"/>
      <c r="TBY68" s="290"/>
      <c r="TBZ68" s="290"/>
      <c r="TCA68" s="290"/>
      <c r="TCB68" s="290"/>
      <c r="TCC68" s="291"/>
      <c r="TCD68" s="289"/>
      <c r="TCE68" s="290"/>
      <c r="TCF68" s="290"/>
      <c r="TCG68" s="290"/>
      <c r="TCH68" s="290"/>
      <c r="TCI68" s="290"/>
      <c r="TCJ68" s="291"/>
      <c r="TCK68" s="289"/>
      <c r="TCL68" s="290"/>
      <c r="TCM68" s="290"/>
      <c r="TCN68" s="290"/>
      <c r="TCO68" s="290"/>
      <c r="TCP68" s="290"/>
      <c r="TCQ68" s="291"/>
      <c r="TCR68" s="289"/>
      <c r="TCS68" s="290"/>
      <c r="TCT68" s="290"/>
      <c r="TCU68" s="290"/>
      <c r="TCV68" s="290"/>
      <c r="TCW68" s="290"/>
      <c r="TCX68" s="291"/>
      <c r="TCY68" s="289"/>
      <c r="TCZ68" s="290"/>
      <c r="TDA68" s="290"/>
      <c r="TDB68" s="290"/>
      <c r="TDC68" s="290"/>
      <c r="TDD68" s="290"/>
      <c r="TDE68" s="291"/>
      <c r="TDF68" s="289"/>
      <c r="TDG68" s="290"/>
      <c r="TDH68" s="290"/>
      <c r="TDI68" s="290"/>
      <c r="TDJ68" s="290"/>
      <c r="TDK68" s="290"/>
      <c r="TDL68" s="291"/>
      <c r="TDM68" s="289"/>
      <c r="TDN68" s="290"/>
      <c r="TDO68" s="290"/>
      <c r="TDP68" s="290"/>
      <c r="TDQ68" s="290"/>
      <c r="TDR68" s="290"/>
      <c r="TDS68" s="291"/>
      <c r="TDT68" s="289"/>
      <c r="TDU68" s="290"/>
      <c r="TDV68" s="290"/>
      <c r="TDW68" s="290"/>
      <c r="TDX68" s="290"/>
      <c r="TDY68" s="290"/>
      <c r="TDZ68" s="291"/>
      <c r="TEA68" s="289"/>
      <c r="TEB68" s="290"/>
      <c r="TEC68" s="290"/>
      <c r="TED68" s="290"/>
      <c r="TEE68" s="290"/>
      <c r="TEF68" s="290"/>
      <c r="TEG68" s="291"/>
      <c r="TEH68" s="289"/>
      <c r="TEI68" s="290"/>
      <c r="TEJ68" s="290"/>
      <c r="TEK68" s="290"/>
      <c r="TEL68" s="290"/>
      <c r="TEM68" s="290"/>
      <c r="TEN68" s="291"/>
      <c r="TEO68" s="289"/>
      <c r="TEP68" s="290"/>
      <c r="TEQ68" s="290"/>
      <c r="TER68" s="290"/>
      <c r="TES68" s="290"/>
      <c r="TET68" s="290"/>
      <c r="TEU68" s="291"/>
      <c r="TEV68" s="289"/>
      <c r="TEW68" s="290"/>
      <c r="TEX68" s="290"/>
      <c r="TEY68" s="290"/>
      <c r="TEZ68" s="290"/>
      <c r="TFA68" s="290"/>
      <c r="TFB68" s="291"/>
      <c r="TFC68" s="289"/>
      <c r="TFD68" s="290"/>
      <c r="TFE68" s="290"/>
      <c r="TFF68" s="290"/>
      <c r="TFG68" s="290"/>
      <c r="TFH68" s="290"/>
      <c r="TFI68" s="291"/>
      <c r="TFJ68" s="289"/>
      <c r="TFK68" s="290"/>
      <c r="TFL68" s="290"/>
      <c r="TFM68" s="290"/>
      <c r="TFN68" s="290"/>
      <c r="TFO68" s="290"/>
      <c r="TFP68" s="291"/>
      <c r="TFQ68" s="289"/>
      <c r="TFR68" s="290"/>
      <c r="TFS68" s="290"/>
      <c r="TFT68" s="290"/>
      <c r="TFU68" s="290"/>
      <c r="TFV68" s="290"/>
      <c r="TFW68" s="291"/>
      <c r="TFX68" s="289"/>
      <c r="TFY68" s="290"/>
      <c r="TFZ68" s="290"/>
      <c r="TGA68" s="290"/>
      <c r="TGB68" s="290"/>
      <c r="TGC68" s="290"/>
      <c r="TGD68" s="291"/>
      <c r="TGE68" s="289"/>
      <c r="TGF68" s="290"/>
      <c r="TGG68" s="290"/>
      <c r="TGH68" s="290"/>
      <c r="TGI68" s="290"/>
      <c r="TGJ68" s="290"/>
      <c r="TGK68" s="291"/>
      <c r="TGL68" s="289"/>
      <c r="TGM68" s="290"/>
      <c r="TGN68" s="290"/>
      <c r="TGO68" s="290"/>
      <c r="TGP68" s="290"/>
      <c r="TGQ68" s="290"/>
      <c r="TGR68" s="291"/>
      <c r="TGS68" s="289"/>
      <c r="TGT68" s="290"/>
      <c r="TGU68" s="290"/>
      <c r="TGV68" s="290"/>
      <c r="TGW68" s="290"/>
      <c r="TGX68" s="290"/>
      <c r="TGY68" s="291"/>
      <c r="TGZ68" s="289"/>
      <c r="THA68" s="290"/>
      <c r="THB68" s="290"/>
      <c r="THC68" s="290"/>
      <c r="THD68" s="290"/>
      <c r="THE68" s="290"/>
      <c r="THF68" s="291"/>
      <c r="THG68" s="289"/>
      <c r="THH68" s="290"/>
      <c r="THI68" s="290"/>
      <c r="THJ68" s="290"/>
      <c r="THK68" s="290"/>
      <c r="THL68" s="290"/>
      <c r="THM68" s="291"/>
      <c r="THN68" s="289"/>
      <c r="THO68" s="290"/>
      <c r="THP68" s="290"/>
      <c r="THQ68" s="290"/>
      <c r="THR68" s="290"/>
      <c r="THS68" s="290"/>
      <c r="THT68" s="291"/>
      <c r="THU68" s="289"/>
      <c r="THV68" s="290"/>
      <c r="THW68" s="290"/>
      <c r="THX68" s="290"/>
      <c r="THY68" s="290"/>
      <c r="THZ68" s="290"/>
      <c r="TIA68" s="291"/>
      <c r="TIB68" s="289"/>
      <c r="TIC68" s="290"/>
      <c r="TID68" s="290"/>
      <c r="TIE68" s="290"/>
      <c r="TIF68" s="290"/>
      <c r="TIG68" s="290"/>
      <c r="TIH68" s="291"/>
      <c r="TII68" s="289"/>
      <c r="TIJ68" s="290"/>
      <c r="TIK68" s="290"/>
      <c r="TIL68" s="290"/>
      <c r="TIM68" s="290"/>
      <c r="TIN68" s="290"/>
      <c r="TIO68" s="291"/>
      <c r="TIP68" s="289"/>
      <c r="TIQ68" s="290"/>
      <c r="TIR68" s="290"/>
      <c r="TIS68" s="290"/>
      <c r="TIT68" s="290"/>
      <c r="TIU68" s="290"/>
      <c r="TIV68" s="291"/>
      <c r="TIW68" s="289"/>
      <c r="TIX68" s="290"/>
      <c r="TIY68" s="290"/>
      <c r="TIZ68" s="290"/>
      <c r="TJA68" s="290"/>
      <c r="TJB68" s="290"/>
      <c r="TJC68" s="291"/>
      <c r="TJD68" s="289"/>
      <c r="TJE68" s="290"/>
      <c r="TJF68" s="290"/>
      <c r="TJG68" s="290"/>
      <c r="TJH68" s="290"/>
      <c r="TJI68" s="290"/>
      <c r="TJJ68" s="291"/>
      <c r="TJK68" s="289"/>
      <c r="TJL68" s="290"/>
      <c r="TJM68" s="290"/>
      <c r="TJN68" s="290"/>
      <c r="TJO68" s="290"/>
      <c r="TJP68" s="290"/>
      <c r="TJQ68" s="291"/>
      <c r="TJR68" s="289"/>
      <c r="TJS68" s="290"/>
      <c r="TJT68" s="290"/>
      <c r="TJU68" s="290"/>
      <c r="TJV68" s="290"/>
      <c r="TJW68" s="290"/>
      <c r="TJX68" s="291"/>
      <c r="TJY68" s="289"/>
      <c r="TJZ68" s="290"/>
      <c r="TKA68" s="290"/>
      <c r="TKB68" s="290"/>
      <c r="TKC68" s="290"/>
      <c r="TKD68" s="290"/>
      <c r="TKE68" s="291"/>
      <c r="TKF68" s="289"/>
      <c r="TKG68" s="290"/>
      <c r="TKH68" s="290"/>
      <c r="TKI68" s="290"/>
      <c r="TKJ68" s="290"/>
      <c r="TKK68" s="290"/>
      <c r="TKL68" s="291"/>
      <c r="TKM68" s="289"/>
      <c r="TKN68" s="290"/>
      <c r="TKO68" s="290"/>
      <c r="TKP68" s="290"/>
      <c r="TKQ68" s="290"/>
      <c r="TKR68" s="290"/>
      <c r="TKS68" s="291"/>
      <c r="TKT68" s="289"/>
      <c r="TKU68" s="290"/>
      <c r="TKV68" s="290"/>
      <c r="TKW68" s="290"/>
      <c r="TKX68" s="290"/>
      <c r="TKY68" s="290"/>
      <c r="TKZ68" s="291"/>
      <c r="TLA68" s="289"/>
      <c r="TLB68" s="290"/>
      <c r="TLC68" s="290"/>
      <c r="TLD68" s="290"/>
      <c r="TLE68" s="290"/>
      <c r="TLF68" s="290"/>
      <c r="TLG68" s="291"/>
      <c r="TLH68" s="289"/>
      <c r="TLI68" s="290"/>
      <c r="TLJ68" s="290"/>
      <c r="TLK68" s="290"/>
      <c r="TLL68" s="290"/>
      <c r="TLM68" s="290"/>
      <c r="TLN68" s="291"/>
      <c r="TLO68" s="289"/>
      <c r="TLP68" s="290"/>
      <c r="TLQ68" s="290"/>
      <c r="TLR68" s="290"/>
      <c r="TLS68" s="290"/>
      <c r="TLT68" s="290"/>
      <c r="TLU68" s="291"/>
      <c r="TLV68" s="289"/>
      <c r="TLW68" s="290"/>
      <c r="TLX68" s="290"/>
      <c r="TLY68" s="290"/>
      <c r="TLZ68" s="290"/>
      <c r="TMA68" s="290"/>
      <c r="TMB68" s="291"/>
      <c r="TMC68" s="289"/>
      <c r="TMD68" s="290"/>
      <c r="TME68" s="290"/>
      <c r="TMF68" s="290"/>
      <c r="TMG68" s="290"/>
      <c r="TMH68" s="290"/>
      <c r="TMI68" s="291"/>
      <c r="TMJ68" s="289"/>
      <c r="TMK68" s="290"/>
      <c r="TML68" s="290"/>
      <c r="TMM68" s="290"/>
      <c r="TMN68" s="290"/>
      <c r="TMO68" s="290"/>
      <c r="TMP68" s="291"/>
      <c r="TMQ68" s="289"/>
      <c r="TMR68" s="290"/>
      <c r="TMS68" s="290"/>
      <c r="TMT68" s="290"/>
      <c r="TMU68" s="290"/>
      <c r="TMV68" s="290"/>
      <c r="TMW68" s="291"/>
      <c r="TMX68" s="289"/>
      <c r="TMY68" s="290"/>
      <c r="TMZ68" s="290"/>
      <c r="TNA68" s="290"/>
      <c r="TNB68" s="290"/>
      <c r="TNC68" s="290"/>
      <c r="TND68" s="291"/>
      <c r="TNE68" s="289"/>
      <c r="TNF68" s="290"/>
      <c r="TNG68" s="290"/>
      <c r="TNH68" s="290"/>
      <c r="TNI68" s="290"/>
      <c r="TNJ68" s="290"/>
      <c r="TNK68" s="291"/>
      <c r="TNL68" s="289"/>
      <c r="TNM68" s="290"/>
      <c r="TNN68" s="290"/>
      <c r="TNO68" s="290"/>
      <c r="TNP68" s="290"/>
      <c r="TNQ68" s="290"/>
      <c r="TNR68" s="291"/>
      <c r="TNS68" s="289"/>
      <c r="TNT68" s="290"/>
      <c r="TNU68" s="290"/>
      <c r="TNV68" s="290"/>
      <c r="TNW68" s="290"/>
      <c r="TNX68" s="290"/>
      <c r="TNY68" s="291"/>
      <c r="TNZ68" s="289"/>
      <c r="TOA68" s="290"/>
      <c r="TOB68" s="290"/>
      <c r="TOC68" s="290"/>
      <c r="TOD68" s="290"/>
      <c r="TOE68" s="290"/>
      <c r="TOF68" s="291"/>
      <c r="TOG68" s="289"/>
      <c r="TOH68" s="290"/>
      <c r="TOI68" s="290"/>
      <c r="TOJ68" s="290"/>
      <c r="TOK68" s="290"/>
      <c r="TOL68" s="290"/>
      <c r="TOM68" s="291"/>
      <c r="TON68" s="289"/>
      <c r="TOO68" s="290"/>
      <c r="TOP68" s="290"/>
      <c r="TOQ68" s="290"/>
      <c r="TOR68" s="290"/>
      <c r="TOS68" s="290"/>
      <c r="TOT68" s="291"/>
      <c r="TOU68" s="289"/>
      <c r="TOV68" s="290"/>
      <c r="TOW68" s="290"/>
      <c r="TOX68" s="290"/>
      <c r="TOY68" s="290"/>
      <c r="TOZ68" s="290"/>
      <c r="TPA68" s="291"/>
      <c r="TPB68" s="289"/>
      <c r="TPC68" s="290"/>
      <c r="TPD68" s="290"/>
      <c r="TPE68" s="290"/>
      <c r="TPF68" s="290"/>
      <c r="TPG68" s="290"/>
      <c r="TPH68" s="291"/>
      <c r="TPI68" s="289"/>
      <c r="TPJ68" s="290"/>
      <c r="TPK68" s="290"/>
      <c r="TPL68" s="290"/>
      <c r="TPM68" s="290"/>
      <c r="TPN68" s="290"/>
      <c r="TPO68" s="291"/>
      <c r="TPP68" s="289"/>
      <c r="TPQ68" s="290"/>
      <c r="TPR68" s="290"/>
      <c r="TPS68" s="290"/>
      <c r="TPT68" s="290"/>
      <c r="TPU68" s="290"/>
      <c r="TPV68" s="291"/>
      <c r="TPW68" s="289"/>
      <c r="TPX68" s="290"/>
      <c r="TPY68" s="290"/>
      <c r="TPZ68" s="290"/>
      <c r="TQA68" s="290"/>
      <c r="TQB68" s="290"/>
      <c r="TQC68" s="291"/>
      <c r="TQD68" s="289"/>
      <c r="TQE68" s="290"/>
      <c r="TQF68" s="290"/>
      <c r="TQG68" s="290"/>
      <c r="TQH68" s="290"/>
      <c r="TQI68" s="290"/>
      <c r="TQJ68" s="291"/>
      <c r="TQK68" s="289"/>
      <c r="TQL68" s="290"/>
      <c r="TQM68" s="290"/>
      <c r="TQN68" s="290"/>
      <c r="TQO68" s="290"/>
      <c r="TQP68" s="290"/>
      <c r="TQQ68" s="291"/>
      <c r="TQR68" s="289"/>
      <c r="TQS68" s="290"/>
      <c r="TQT68" s="290"/>
      <c r="TQU68" s="290"/>
      <c r="TQV68" s="290"/>
      <c r="TQW68" s="290"/>
      <c r="TQX68" s="291"/>
      <c r="TQY68" s="289"/>
      <c r="TQZ68" s="290"/>
      <c r="TRA68" s="290"/>
      <c r="TRB68" s="290"/>
      <c r="TRC68" s="290"/>
      <c r="TRD68" s="290"/>
      <c r="TRE68" s="291"/>
      <c r="TRF68" s="289"/>
      <c r="TRG68" s="290"/>
      <c r="TRH68" s="290"/>
      <c r="TRI68" s="290"/>
      <c r="TRJ68" s="290"/>
      <c r="TRK68" s="290"/>
      <c r="TRL68" s="291"/>
      <c r="TRM68" s="289"/>
      <c r="TRN68" s="290"/>
      <c r="TRO68" s="290"/>
      <c r="TRP68" s="290"/>
      <c r="TRQ68" s="290"/>
      <c r="TRR68" s="290"/>
      <c r="TRS68" s="291"/>
      <c r="TRT68" s="289"/>
      <c r="TRU68" s="290"/>
      <c r="TRV68" s="290"/>
      <c r="TRW68" s="290"/>
      <c r="TRX68" s="290"/>
      <c r="TRY68" s="290"/>
      <c r="TRZ68" s="291"/>
      <c r="TSA68" s="289"/>
      <c r="TSB68" s="290"/>
      <c r="TSC68" s="290"/>
      <c r="TSD68" s="290"/>
      <c r="TSE68" s="290"/>
      <c r="TSF68" s="290"/>
      <c r="TSG68" s="291"/>
      <c r="TSH68" s="289"/>
      <c r="TSI68" s="290"/>
      <c r="TSJ68" s="290"/>
      <c r="TSK68" s="290"/>
      <c r="TSL68" s="290"/>
      <c r="TSM68" s="290"/>
      <c r="TSN68" s="291"/>
      <c r="TSO68" s="289"/>
      <c r="TSP68" s="290"/>
      <c r="TSQ68" s="290"/>
      <c r="TSR68" s="290"/>
      <c r="TSS68" s="290"/>
      <c r="TST68" s="290"/>
      <c r="TSU68" s="291"/>
      <c r="TSV68" s="289"/>
      <c r="TSW68" s="290"/>
      <c r="TSX68" s="290"/>
      <c r="TSY68" s="290"/>
      <c r="TSZ68" s="290"/>
      <c r="TTA68" s="290"/>
      <c r="TTB68" s="291"/>
      <c r="TTC68" s="289"/>
      <c r="TTD68" s="290"/>
      <c r="TTE68" s="290"/>
      <c r="TTF68" s="290"/>
      <c r="TTG68" s="290"/>
      <c r="TTH68" s="290"/>
      <c r="TTI68" s="291"/>
      <c r="TTJ68" s="289"/>
      <c r="TTK68" s="290"/>
      <c r="TTL68" s="290"/>
      <c r="TTM68" s="290"/>
      <c r="TTN68" s="290"/>
      <c r="TTO68" s="290"/>
      <c r="TTP68" s="291"/>
      <c r="TTQ68" s="289"/>
      <c r="TTR68" s="290"/>
      <c r="TTS68" s="290"/>
      <c r="TTT68" s="290"/>
      <c r="TTU68" s="290"/>
      <c r="TTV68" s="290"/>
      <c r="TTW68" s="291"/>
      <c r="TTX68" s="289"/>
      <c r="TTY68" s="290"/>
      <c r="TTZ68" s="290"/>
      <c r="TUA68" s="290"/>
      <c r="TUB68" s="290"/>
      <c r="TUC68" s="290"/>
      <c r="TUD68" s="291"/>
      <c r="TUE68" s="289"/>
      <c r="TUF68" s="290"/>
      <c r="TUG68" s="290"/>
      <c r="TUH68" s="290"/>
      <c r="TUI68" s="290"/>
      <c r="TUJ68" s="290"/>
      <c r="TUK68" s="291"/>
      <c r="TUL68" s="289"/>
      <c r="TUM68" s="290"/>
      <c r="TUN68" s="290"/>
      <c r="TUO68" s="290"/>
      <c r="TUP68" s="290"/>
      <c r="TUQ68" s="290"/>
      <c r="TUR68" s="291"/>
      <c r="TUS68" s="289"/>
      <c r="TUT68" s="290"/>
      <c r="TUU68" s="290"/>
      <c r="TUV68" s="290"/>
      <c r="TUW68" s="290"/>
      <c r="TUX68" s="290"/>
      <c r="TUY68" s="291"/>
      <c r="TUZ68" s="289"/>
      <c r="TVA68" s="290"/>
      <c r="TVB68" s="290"/>
      <c r="TVC68" s="290"/>
      <c r="TVD68" s="290"/>
      <c r="TVE68" s="290"/>
      <c r="TVF68" s="291"/>
      <c r="TVG68" s="289"/>
      <c r="TVH68" s="290"/>
      <c r="TVI68" s="290"/>
      <c r="TVJ68" s="290"/>
      <c r="TVK68" s="290"/>
      <c r="TVL68" s="290"/>
      <c r="TVM68" s="291"/>
      <c r="TVN68" s="289"/>
      <c r="TVO68" s="290"/>
      <c r="TVP68" s="290"/>
      <c r="TVQ68" s="290"/>
      <c r="TVR68" s="290"/>
      <c r="TVS68" s="290"/>
      <c r="TVT68" s="291"/>
      <c r="TVU68" s="289"/>
      <c r="TVV68" s="290"/>
      <c r="TVW68" s="290"/>
      <c r="TVX68" s="290"/>
      <c r="TVY68" s="290"/>
      <c r="TVZ68" s="290"/>
      <c r="TWA68" s="291"/>
      <c r="TWB68" s="289"/>
      <c r="TWC68" s="290"/>
      <c r="TWD68" s="290"/>
      <c r="TWE68" s="290"/>
      <c r="TWF68" s="290"/>
      <c r="TWG68" s="290"/>
      <c r="TWH68" s="291"/>
      <c r="TWI68" s="289"/>
      <c r="TWJ68" s="290"/>
      <c r="TWK68" s="290"/>
      <c r="TWL68" s="290"/>
      <c r="TWM68" s="290"/>
      <c r="TWN68" s="290"/>
      <c r="TWO68" s="291"/>
      <c r="TWP68" s="289"/>
      <c r="TWQ68" s="290"/>
      <c r="TWR68" s="290"/>
      <c r="TWS68" s="290"/>
      <c r="TWT68" s="290"/>
      <c r="TWU68" s="290"/>
      <c r="TWV68" s="291"/>
      <c r="TWW68" s="289"/>
      <c r="TWX68" s="290"/>
      <c r="TWY68" s="290"/>
      <c r="TWZ68" s="290"/>
      <c r="TXA68" s="290"/>
      <c r="TXB68" s="290"/>
      <c r="TXC68" s="291"/>
      <c r="TXD68" s="289"/>
      <c r="TXE68" s="290"/>
      <c r="TXF68" s="290"/>
      <c r="TXG68" s="290"/>
      <c r="TXH68" s="290"/>
      <c r="TXI68" s="290"/>
      <c r="TXJ68" s="291"/>
      <c r="TXK68" s="289"/>
      <c r="TXL68" s="290"/>
      <c r="TXM68" s="290"/>
      <c r="TXN68" s="290"/>
      <c r="TXO68" s="290"/>
      <c r="TXP68" s="290"/>
      <c r="TXQ68" s="291"/>
      <c r="TXR68" s="289"/>
      <c r="TXS68" s="290"/>
      <c r="TXT68" s="290"/>
      <c r="TXU68" s="290"/>
      <c r="TXV68" s="290"/>
      <c r="TXW68" s="290"/>
      <c r="TXX68" s="291"/>
      <c r="TXY68" s="289"/>
      <c r="TXZ68" s="290"/>
      <c r="TYA68" s="290"/>
      <c r="TYB68" s="290"/>
      <c r="TYC68" s="290"/>
      <c r="TYD68" s="290"/>
      <c r="TYE68" s="291"/>
      <c r="TYF68" s="289"/>
      <c r="TYG68" s="290"/>
      <c r="TYH68" s="290"/>
      <c r="TYI68" s="290"/>
      <c r="TYJ68" s="290"/>
      <c r="TYK68" s="290"/>
      <c r="TYL68" s="291"/>
      <c r="TYM68" s="289"/>
      <c r="TYN68" s="290"/>
      <c r="TYO68" s="290"/>
      <c r="TYP68" s="290"/>
      <c r="TYQ68" s="290"/>
      <c r="TYR68" s="290"/>
      <c r="TYS68" s="291"/>
      <c r="TYT68" s="289"/>
      <c r="TYU68" s="290"/>
      <c r="TYV68" s="290"/>
      <c r="TYW68" s="290"/>
      <c r="TYX68" s="290"/>
      <c r="TYY68" s="290"/>
      <c r="TYZ68" s="291"/>
      <c r="TZA68" s="289"/>
      <c r="TZB68" s="290"/>
      <c r="TZC68" s="290"/>
      <c r="TZD68" s="290"/>
      <c r="TZE68" s="290"/>
      <c r="TZF68" s="290"/>
      <c r="TZG68" s="291"/>
      <c r="TZH68" s="289"/>
      <c r="TZI68" s="290"/>
      <c r="TZJ68" s="290"/>
      <c r="TZK68" s="290"/>
      <c r="TZL68" s="290"/>
      <c r="TZM68" s="290"/>
      <c r="TZN68" s="291"/>
      <c r="TZO68" s="289"/>
      <c r="TZP68" s="290"/>
      <c r="TZQ68" s="290"/>
      <c r="TZR68" s="290"/>
      <c r="TZS68" s="290"/>
      <c r="TZT68" s="290"/>
      <c r="TZU68" s="291"/>
      <c r="TZV68" s="289"/>
      <c r="TZW68" s="290"/>
      <c r="TZX68" s="290"/>
      <c r="TZY68" s="290"/>
      <c r="TZZ68" s="290"/>
      <c r="UAA68" s="290"/>
      <c r="UAB68" s="291"/>
      <c r="UAC68" s="289"/>
      <c r="UAD68" s="290"/>
      <c r="UAE68" s="290"/>
      <c r="UAF68" s="290"/>
      <c r="UAG68" s="290"/>
      <c r="UAH68" s="290"/>
      <c r="UAI68" s="291"/>
      <c r="UAJ68" s="289"/>
      <c r="UAK68" s="290"/>
      <c r="UAL68" s="290"/>
      <c r="UAM68" s="290"/>
      <c r="UAN68" s="290"/>
      <c r="UAO68" s="290"/>
      <c r="UAP68" s="291"/>
      <c r="UAQ68" s="289"/>
      <c r="UAR68" s="290"/>
      <c r="UAS68" s="290"/>
      <c r="UAT68" s="290"/>
      <c r="UAU68" s="290"/>
      <c r="UAV68" s="290"/>
      <c r="UAW68" s="291"/>
      <c r="UAX68" s="289"/>
      <c r="UAY68" s="290"/>
      <c r="UAZ68" s="290"/>
      <c r="UBA68" s="290"/>
      <c r="UBB68" s="290"/>
      <c r="UBC68" s="290"/>
      <c r="UBD68" s="291"/>
      <c r="UBE68" s="289"/>
      <c r="UBF68" s="290"/>
      <c r="UBG68" s="290"/>
      <c r="UBH68" s="290"/>
      <c r="UBI68" s="290"/>
      <c r="UBJ68" s="290"/>
      <c r="UBK68" s="291"/>
      <c r="UBL68" s="289"/>
      <c r="UBM68" s="290"/>
      <c r="UBN68" s="290"/>
      <c r="UBO68" s="290"/>
      <c r="UBP68" s="290"/>
      <c r="UBQ68" s="290"/>
      <c r="UBR68" s="291"/>
      <c r="UBS68" s="289"/>
      <c r="UBT68" s="290"/>
      <c r="UBU68" s="290"/>
      <c r="UBV68" s="290"/>
      <c r="UBW68" s="290"/>
      <c r="UBX68" s="290"/>
      <c r="UBY68" s="291"/>
      <c r="UBZ68" s="289"/>
      <c r="UCA68" s="290"/>
      <c r="UCB68" s="290"/>
      <c r="UCC68" s="290"/>
      <c r="UCD68" s="290"/>
      <c r="UCE68" s="290"/>
      <c r="UCF68" s="291"/>
      <c r="UCG68" s="289"/>
      <c r="UCH68" s="290"/>
      <c r="UCI68" s="290"/>
      <c r="UCJ68" s="290"/>
      <c r="UCK68" s="290"/>
      <c r="UCL68" s="290"/>
      <c r="UCM68" s="291"/>
      <c r="UCN68" s="289"/>
      <c r="UCO68" s="290"/>
      <c r="UCP68" s="290"/>
      <c r="UCQ68" s="290"/>
      <c r="UCR68" s="290"/>
      <c r="UCS68" s="290"/>
      <c r="UCT68" s="291"/>
      <c r="UCU68" s="289"/>
      <c r="UCV68" s="290"/>
      <c r="UCW68" s="290"/>
      <c r="UCX68" s="290"/>
      <c r="UCY68" s="290"/>
      <c r="UCZ68" s="290"/>
      <c r="UDA68" s="291"/>
      <c r="UDB68" s="289"/>
      <c r="UDC68" s="290"/>
      <c r="UDD68" s="290"/>
      <c r="UDE68" s="290"/>
      <c r="UDF68" s="290"/>
      <c r="UDG68" s="290"/>
      <c r="UDH68" s="291"/>
      <c r="UDI68" s="289"/>
      <c r="UDJ68" s="290"/>
      <c r="UDK68" s="290"/>
      <c r="UDL68" s="290"/>
      <c r="UDM68" s="290"/>
      <c r="UDN68" s="290"/>
      <c r="UDO68" s="291"/>
      <c r="UDP68" s="289"/>
      <c r="UDQ68" s="290"/>
      <c r="UDR68" s="290"/>
      <c r="UDS68" s="290"/>
      <c r="UDT68" s="290"/>
      <c r="UDU68" s="290"/>
      <c r="UDV68" s="291"/>
      <c r="UDW68" s="289"/>
      <c r="UDX68" s="290"/>
      <c r="UDY68" s="290"/>
      <c r="UDZ68" s="290"/>
      <c r="UEA68" s="290"/>
      <c r="UEB68" s="290"/>
      <c r="UEC68" s="291"/>
      <c r="UED68" s="289"/>
      <c r="UEE68" s="290"/>
      <c r="UEF68" s="290"/>
      <c r="UEG68" s="290"/>
      <c r="UEH68" s="290"/>
      <c r="UEI68" s="290"/>
      <c r="UEJ68" s="291"/>
      <c r="UEK68" s="289"/>
      <c r="UEL68" s="290"/>
      <c r="UEM68" s="290"/>
      <c r="UEN68" s="290"/>
      <c r="UEO68" s="290"/>
      <c r="UEP68" s="290"/>
      <c r="UEQ68" s="291"/>
      <c r="UER68" s="289"/>
      <c r="UES68" s="290"/>
      <c r="UET68" s="290"/>
      <c r="UEU68" s="290"/>
      <c r="UEV68" s="290"/>
      <c r="UEW68" s="290"/>
      <c r="UEX68" s="291"/>
      <c r="UEY68" s="289"/>
      <c r="UEZ68" s="290"/>
      <c r="UFA68" s="290"/>
      <c r="UFB68" s="290"/>
      <c r="UFC68" s="290"/>
      <c r="UFD68" s="290"/>
      <c r="UFE68" s="291"/>
      <c r="UFF68" s="289"/>
      <c r="UFG68" s="290"/>
      <c r="UFH68" s="290"/>
      <c r="UFI68" s="290"/>
      <c r="UFJ68" s="290"/>
      <c r="UFK68" s="290"/>
      <c r="UFL68" s="291"/>
      <c r="UFM68" s="289"/>
      <c r="UFN68" s="290"/>
      <c r="UFO68" s="290"/>
      <c r="UFP68" s="290"/>
      <c r="UFQ68" s="290"/>
      <c r="UFR68" s="290"/>
      <c r="UFS68" s="291"/>
      <c r="UFT68" s="289"/>
      <c r="UFU68" s="290"/>
      <c r="UFV68" s="290"/>
      <c r="UFW68" s="290"/>
      <c r="UFX68" s="290"/>
      <c r="UFY68" s="290"/>
      <c r="UFZ68" s="291"/>
      <c r="UGA68" s="289"/>
      <c r="UGB68" s="290"/>
      <c r="UGC68" s="290"/>
      <c r="UGD68" s="290"/>
      <c r="UGE68" s="290"/>
      <c r="UGF68" s="290"/>
      <c r="UGG68" s="291"/>
      <c r="UGH68" s="289"/>
      <c r="UGI68" s="290"/>
      <c r="UGJ68" s="290"/>
      <c r="UGK68" s="290"/>
      <c r="UGL68" s="290"/>
      <c r="UGM68" s="290"/>
      <c r="UGN68" s="291"/>
      <c r="UGO68" s="289"/>
      <c r="UGP68" s="290"/>
      <c r="UGQ68" s="290"/>
      <c r="UGR68" s="290"/>
      <c r="UGS68" s="290"/>
      <c r="UGT68" s="290"/>
      <c r="UGU68" s="291"/>
      <c r="UGV68" s="289"/>
      <c r="UGW68" s="290"/>
      <c r="UGX68" s="290"/>
      <c r="UGY68" s="290"/>
      <c r="UGZ68" s="290"/>
      <c r="UHA68" s="290"/>
      <c r="UHB68" s="291"/>
      <c r="UHC68" s="289"/>
      <c r="UHD68" s="290"/>
      <c r="UHE68" s="290"/>
      <c r="UHF68" s="290"/>
      <c r="UHG68" s="290"/>
      <c r="UHH68" s="290"/>
      <c r="UHI68" s="291"/>
      <c r="UHJ68" s="289"/>
      <c r="UHK68" s="290"/>
      <c r="UHL68" s="290"/>
      <c r="UHM68" s="290"/>
      <c r="UHN68" s="290"/>
      <c r="UHO68" s="290"/>
      <c r="UHP68" s="291"/>
      <c r="UHQ68" s="289"/>
      <c r="UHR68" s="290"/>
      <c r="UHS68" s="290"/>
      <c r="UHT68" s="290"/>
      <c r="UHU68" s="290"/>
      <c r="UHV68" s="290"/>
      <c r="UHW68" s="291"/>
      <c r="UHX68" s="289"/>
      <c r="UHY68" s="290"/>
      <c r="UHZ68" s="290"/>
      <c r="UIA68" s="290"/>
      <c r="UIB68" s="290"/>
      <c r="UIC68" s="290"/>
      <c r="UID68" s="291"/>
      <c r="UIE68" s="289"/>
      <c r="UIF68" s="290"/>
      <c r="UIG68" s="290"/>
      <c r="UIH68" s="290"/>
      <c r="UII68" s="290"/>
      <c r="UIJ68" s="290"/>
      <c r="UIK68" s="291"/>
      <c r="UIL68" s="289"/>
      <c r="UIM68" s="290"/>
      <c r="UIN68" s="290"/>
      <c r="UIO68" s="290"/>
      <c r="UIP68" s="290"/>
      <c r="UIQ68" s="290"/>
      <c r="UIR68" s="291"/>
      <c r="UIS68" s="289"/>
      <c r="UIT68" s="290"/>
      <c r="UIU68" s="290"/>
      <c r="UIV68" s="290"/>
      <c r="UIW68" s="290"/>
      <c r="UIX68" s="290"/>
      <c r="UIY68" s="291"/>
      <c r="UIZ68" s="289"/>
      <c r="UJA68" s="290"/>
      <c r="UJB68" s="290"/>
      <c r="UJC68" s="290"/>
      <c r="UJD68" s="290"/>
      <c r="UJE68" s="290"/>
      <c r="UJF68" s="291"/>
      <c r="UJG68" s="289"/>
      <c r="UJH68" s="290"/>
      <c r="UJI68" s="290"/>
      <c r="UJJ68" s="290"/>
      <c r="UJK68" s="290"/>
      <c r="UJL68" s="290"/>
      <c r="UJM68" s="291"/>
      <c r="UJN68" s="289"/>
      <c r="UJO68" s="290"/>
      <c r="UJP68" s="290"/>
      <c r="UJQ68" s="290"/>
      <c r="UJR68" s="290"/>
      <c r="UJS68" s="290"/>
      <c r="UJT68" s="291"/>
      <c r="UJU68" s="289"/>
      <c r="UJV68" s="290"/>
      <c r="UJW68" s="290"/>
      <c r="UJX68" s="290"/>
      <c r="UJY68" s="290"/>
      <c r="UJZ68" s="290"/>
      <c r="UKA68" s="291"/>
      <c r="UKB68" s="289"/>
      <c r="UKC68" s="290"/>
      <c r="UKD68" s="290"/>
      <c r="UKE68" s="290"/>
      <c r="UKF68" s="290"/>
      <c r="UKG68" s="290"/>
      <c r="UKH68" s="291"/>
      <c r="UKI68" s="289"/>
      <c r="UKJ68" s="290"/>
      <c r="UKK68" s="290"/>
      <c r="UKL68" s="290"/>
      <c r="UKM68" s="290"/>
      <c r="UKN68" s="290"/>
      <c r="UKO68" s="291"/>
      <c r="UKP68" s="289"/>
      <c r="UKQ68" s="290"/>
      <c r="UKR68" s="290"/>
      <c r="UKS68" s="290"/>
      <c r="UKT68" s="290"/>
      <c r="UKU68" s="290"/>
      <c r="UKV68" s="291"/>
      <c r="UKW68" s="289"/>
      <c r="UKX68" s="290"/>
      <c r="UKY68" s="290"/>
      <c r="UKZ68" s="290"/>
      <c r="ULA68" s="290"/>
      <c r="ULB68" s="290"/>
      <c r="ULC68" s="291"/>
      <c r="ULD68" s="289"/>
      <c r="ULE68" s="290"/>
      <c r="ULF68" s="290"/>
      <c r="ULG68" s="290"/>
      <c r="ULH68" s="290"/>
      <c r="ULI68" s="290"/>
      <c r="ULJ68" s="291"/>
      <c r="ULK68" s="289"/>
      <c r="ULL68" s="290"/>
      <c r="ULM68" s="290"/>
      <c r="ULN68" s="290"/>
      <c r="ULO68" s="290"/>
      <c r="ULP68" s="290"/>
      <c r="ULQ68" s="291"/>
      <c r="ULR68" s="289"/>
      <c r="ULS68" s="290"/>
      <c r="ULT68" s="290"/>
      <c r="ULU68" s="290"/>
      <c r="ULV68" s="290"/>
      <c r="ULW68" s="290"/>
      <c r="ULX68" s="291"/>
      <c r="ULY68" s="289"/>
      <c r="ULZ68" s="290"/>
      <c r="UMA68" s="290"/>
      <c r="UMB68" s="290"/>
      <c r="UMC68" s="290"/>
      <c r="UMD68" s="290"/>
      <c r="UME68" s="291"/>
      <c r="UMF68" s="289"/>
      <c r="UMG68" s="290"/>
      <c r="UMH68" s="290"/>
      <c r="UMI68" s="290"/>
      <c r="UMJ68" s="290"/>
      <c r="UMK68" s="290"/>
      <c r="UML68" s="291"/>
      <c r="UMM68" s="289"/>
      <c r="UMN68" s="290"/>
      <c r="UMO68" s="290"/>
      <c r="UMP68" s="290"/>
      <c r="UMQ68" s="290"/>
      <c r="UMR68" s="290"/>
      <c r="UMS68" s="291"/>
      <c r="UMT68" s="289"/>
      <c r="UMU68" s="290"/>
      <c r="UMV68" s="290"/>
      <c r="UMW68" s="290"/>
      <c r="UMX68" s="290"/>
      <c r="UMY68" s="290"/>
      <c r="UMZ68" s="291"/>
      <c r="UNA68" s="289"/>
      <c r="UNB68" s="290"/>
      <c r="UNC68" s="290"/>
      <c r="UND68" s="290"/>
      <c r="UNE68" s="290"/>
      <c r="UNF68" s="290"/>
      <c r="UNG68" s="291"/>
      <c r="UNH68" s="289"/>
      <c r="UNI68" s="290"/>
      <c r="UNJ68" s="290"/>
      <c r="UNK68" s="290"/>
      <c r="UNL68" s="290"/>
      <c r="UNM68" s="290"/>
      <c r="UNN68" s="291"/>
      <c r="UNO68" s="289"/>
      <c r="UNP68" s="290"/>
      <c r="UNQ68" s="290"/>
      <c r="UNR68" s="290"/>
      <c r="UNS68" s="290"/>
      <c r="UNT68" s="290"/>
      <c r="UNU68" s="291"/>
      <c r="UNV68" s="289"/>
      <c r="UNW68" s="290"/>
      <c r="UNX68" s="290"/>
      <c r="UNY68" s="290"/>
      <c r="UNZ68" s="290"/>
      <c r="UOA68" s="290"/>
      <c r="UOB68" s="291"/>
      <c r="UOC68" s="289"/>
      <c r="UOD68" s="290"/>
      <c r="UOE68" s="290"/>
      <c r="UOF68" s="290"/>
      <c r="UOG68" s="290"/>
      <c r="UOH68" s="290"/>
      <c r="UOI68" s="291"/>
      <c r="UOJ68" s="289"/>
      <c r="UOK68" s="290"/>
      <c r="UOL68" s="290"/>
      <c r="UOM68" s="290"/>
      <c r="UON68" s="290"/>
      <c r="UOO68" s="290"/>
      <c r="UOP68" s="291"/>
      <c r="UOQ68" s="289"/>
      <c r="UOR68" s="290"/>
      <c r="UOS68" s="290"/>
      <c r="UOT68" s="290"/>
      <c r="UOU68" s="290"/>
      <c r="UOV68" s="290"/>
      <c r="UOW68" s="291"/>
      <c r="UOX68" s="289"/>
      <c r="UOY68" s="290"/>
      <c r="UOZ68" s="290"/>
      <c r="UPA68" s="290"/>
      <c r="UPB68" s="290"/>
      <c r="UPC68" s="290"/>
      <c r="UPD68" s="291"/>
      <c r="UPE68" s="289"/>
      <c r="UPF68" s="290"/>
      <c r="UPG68" s="290"/>
      <c r="UPH68" s="290"/>
      <c r="UPI68" s="290"/>
      <c r="UPJ68" s="290"/>
      <c r="UPK68" s="291"/>
      <c r="UPL68" s="289"/>
      <c r="UPM68" s="290"/>
      <c r="UPN68" s="290"/>
      <c r="UPO68" s="290"/>
      <c r="UPP68" s="290"/>
      <c r="UPQ68" s="290"/>
      <c r="UPR68" s="291"/>
      <c r="UPS68" s="289"/>
      <c r="UPT68" s="290"/>
      <c r="UPU68" s="290"/>
      <c r="UPV68" s="290"/>
      <c r="UPW68" s="290"/>
      <c r="UPX68" s="290"/>
      <c r="UPY68" s="291"/>
      <c r="UPZ68" s="289"/>
      <c r="UQA68" s="290"/>
      <c r="UQB68" s="290"/>
      <c r="UQC68" s="290"/>
      <c r="UQD68" s="290"/>
      <c r="UQE68" s="290"/>
      <c r="UQF68" s="291"/>
      <c r="UQG68" s="289"/>
      <c r="UQH68" s="290"/>
      <c r="UQI68" s="290"/>
      <c r="UQJ68" s="290"/>
      <c r="UQK68" s="290"/>
      <c r="UQL68" s="290"/>
      <c r="UQM68" s="291"/>
      <c r="UQN68" s="289"/>
      <c r="UQO68" s="290"/>
      <c r="UQP68" s="290"/>
      <c r="UQQ68" s="290"/>
      <c r="UQR68" s="290"/>
      <c r="UQS68" s="290"/>
      <c r="UQT68" s="291"/>
      <c r="UQU68" s="289"/>
      <c r="UQV68" s="290"/>
      <c r="UQW68" s="290"/>
      <c r="UQX68" s="290"/>
      <c r="UQY68" s="290"/>
      <c r="UQZ68" s="290"/>
      <c r="URA68" s="291"/>
      <c r="URB68" s="289"/>
      <c r="URC68" s="290"/>
      <c r="URD68" s="290"/>
      <c r="URE68" s="290"/>
      <c r="URF68" s="290"/>
      <c r="URG68" s="290"/>
      <c r="URH68" s="291"/>
      <c r="URI68" s="289"/>
      <c r="URJ68" s="290"/>
      <c r="URK68" s="290"/>
      <c r="URL68" s="290"/>
      <c r="URM68" s="290"/>
      <c r="URN68" s="290"/>
      <c r="URO68" s="291"/>
      <c r="URP68" s="289"/>
      <c r="URQ68" s="290"/>
      <c r="URR68" s="290"/>
      <c r="URS68" s="290"/>
      <c r="URT68" s="290"/>
      <c r="URU68" s="290"/>
      <c r="URV68" s="291"/>
      <c r="URW68" s="289"/>
      <c r="URX68" s="290"/>
      <c r="URY68" s="290"/>
      <c r="URZ68" s="290"/>
      <c r="USA68" s="290"/>
      <c r="USB68" s="290"/>
      <c r="USC68" s="291"/>
      <c r="USD68" s="289"/>
      <c r="USE68" s="290"/>
      <c r="USF68" s="290"/>
      <c r="USG68" s="290"/>
      <c r="USH68" s="290"/>
      <c r="USI68" s="290"/>
      <c r="USJ68" s="291"/>
      <c r="USK68" s="289"/>
      <c r="USL68" s="290"/>
      <c r="USM68" s="290"/>
      <c r="USN68" s="290"/>
      <c r="USO68" s="290"/>
      <c r="USP68" s="290"/>
      <c r="USQ68" s="291"/>
      <c r="USR68" s="289"/>
      <c r="USS68" s="290"/>
      <c r="UST68" s="290"/>
      <c r="USU68" s="290"/>
      <c r="USV68" s="290"/>
      <c r="USW68" s="290"/>
      <c r="USX68" s="291"/>
      <c r="USY68" s="289"/>
      <c r="USZ68" s="290"/>
      <c r="UTA68" s="290"/>
      <c r="UTB68" s="290"/>
      <c r="UTC68" s="290"/>
      <c r="UTD68" s="290"/>
      <c r="UTE68" s="291"/>
      <c r="UTF68" s="289"/>
      <c r="UTG68" s="290"/>
      <c r="UTH68" s="290"/>
      <c r="UTI68" s="290"/>
      <c r="UTJ68" s="290"/>
      <c r="UTK68" s="290"/>
      <c r="UTL68" s="291"/>
      <c r="UTM68" s="289"/>
      <c r="UTN68" s="290"/>
      <c r="UTO68" s="290"/>
      <c r="UTP68" s="290"/>
      <c r="UTQ68" s="290"/>
      <c r="UTR68" s="290"/>
      <c r="UTS68" s="291"/>
      <c r="UTT68" s="289"/>
      <c r="UTU68" s="290"/>
      <c r="UTV68" s="290"/>
      <c r="UTW68" s="290"/>
      <c r="UTX68" s="290"/>
      <c r="UTY68" s="290"/>
      <c r="UTZ68" s="291"/>
      <c r="UUA68" s="289"/>
      <c r="UUB68" s="290"/>
      <c r="UUC68" s="290"/>
      <c r="UUD68" s="290"/>
      <c r="UUE68" s="290"/>
      <c r="UUF68" s="290"/>
      <c r="UUG68" s="291"/>
      <c r="UUH68" s="289"/>
      <c r="UUI68" s="290"/>
      <c r="UUJ68" s="290"/>
      <c r="UUK68" s="290"/>
      <c r="UUL68" s="290"/>
      <c r="UUM68" s="290"/>
      <c r="UUN68" s="291"/>
      <c r="UUO68" s="289"/>
      <c r="UUP68" s="290"/>
      <c r="UUQ68" s="290"/>
      <c r="UUR68" s="290"/>
      <c r="UUS68" s="290"/>
      <c r="UUT68" s="290"/>
      <c r="UUU68" s="291"/>
      <c r="UUV68" s="289"/>
      <c r="UUW68" s="290"/>
      <c r="UUX68" s="290"/>
      <c r="UUY68" s="290"/>
      <c r="UUZ68" s="290"/>
      <c r="UVA68" s="290"/>
      <c r="UVB68" s="291"/>
      <c r="UVC68" s="289"/>
      <c r="UVD68" s="290"/>
      <c r="UVE68" s="290"/>
      <c r="UVF68" s="290"/>
      <c r="UVG68" s="290"/>
      <c r="UVH68" s="290"/>
      <c r="UVI68" s="291"/>
      <c r="UVJ68" s="289"/>
      <c r="UVK68" s="290"/>
      <c r="UVL68" s="290"/>
      <c r="UVM68" s="290"/>
      <c r="UVN68" s="290"/>
      <c r="UVO68" s="290"/>
      <c r="UVP68" s="291"/>
      <c r="UVQ68" s="289"/>
      <c r="UVR68" s="290"/>
      <c r="UVS68" s="290"/>
      <c r="UVT68" s="290"/>
      <c r="UVU68" s="290"/>
      <c r="UVV68" s="290"/>
      <c r="UVW68" s="291"/>
      <c r="UVX68" s="289"/>
      <c r="UVY68" s="290"/>
      <c r="UVZ68" s="290"/>
      <c r="UWA68" s="290"/>
      <c r="UWB68" s="290"/>
      <c r="UWC68" s="290"/>
      <c r="UWD68" s="291"/>
      <c r="UWE68" s="289"/>
      <c r="UWF68" s="290"/>
      <c r="UWG68" s="290"/>
      <c r="UWH68" s="290"/>
      <c r="UWI68" s="290"/>
      <c r="UWJ68" s="290"/>
      <c r="UWK68" s="291"/>
      <c r="UWL68" s="289"/>
      <c r="UWM68" s="290"/>
      <c r="UWN68" s="290"/>
      <c r="UWO68" s="290"/>
      <c r="UWP68" s="290"/>
      <c r="UWQ68" s="290"/>
      <c r="UWR68" s="291"/>
      <c r="UWS68" s="289"/>
      <c r="UWT68" s="290"/>
      <c r="UWU68" s="290"/>
      <c r="UWV68" s="290"/>
      <c r="UWW68" s="290"/>
      <c r="UWX68" s="290"/>
      <c r="UWY68" s="291"/>
      <c r="UWZ68" s="289"/>
      <c r="UXA68" s="290"/>
      <c r="UXB68" s="290"/>
      <c r="UXC68" s="290"/>
      <c r="UXD68" s="290"/>
      <c r="UXE68" s="290"/>
      <c r="UXF68" s="291"/>
      <c r="UXG68" s="289"/>
      <c r="UXH68" s="290"/>
      <c r="UXI68" s="290"/>
      <c r="UXJ68" s="290"/>
      <c r="UXK68" s="290"/>
      <c r="UXL68" s="290"/>
      <c r="UXM68" s="291"/>
      <c r="UXN68" s="289"/>
      <c r="UXO68" s="290"/>
      <c r="UXP68" s="290"/>
      <c r="UXQ68" s="290"/>
      <c r="UXR68" s="290"/>
      <c r="UXS68" s="290"/>
      <c r="UXT68" s="291"/>
      <c r="UXU68" s="289"/>
      <c r="UXV68" s="290"/>
      <c r="UXW68" s="290"/>
      <c r="UXX68" s="290"/>
      <c r="UXY68" s="290"/>
      <c r="UXZ68" s="290"/>
      <c r="UYA68" s="291"/>
      <c r="UYB68" s="289"/>
      <c r="UYC68" s="290"/>
      <c r="UYD68" s="290"/>
      <c r="UYE68" s="290"/>
      <c r="UYF68" s="290"/>
      <c r="UYG68" s="290"/>
      <c r="UYH68" s="291"/>
      <c r="UYI68" s="289"/>
      <c r="UYJ68" s="290"/>
      <c r="UYK68" s="290"/>
      <c r="UYL68" s="290"/>
      <c r="UYM68" s="290"/>
      <c r="UYN68" s="290"/>
      <c r="UYO68" s="291"/>
      <c r="UYP68" s="289"/>
      <c r="UYQ68" s="290"/>
      <c r="UYR68" s="290"/>
      <c r="UYS68" s="290"/>
      <c r="UYT68" s="290"/>
      <c r="UYU68" s="290"/>
      <c r="UYV68" s="291"/>
      <c r="UYW68" s="289"/>
      <c r="UYX68" s="290"/>
      <c r="UYY68" s="290"/>
      <c r="UYZ68" s="290"/>
      <c r="UZA68" s="290"/>
      <c r="UZB68" s="290"/>
      <c r="UZC68" s="291"/>
      <c r="UZD68" s="289"/>
      <c r="UZE68" s="290"/>
      <c r="UZF68" s="290"/>
      <c r="UZG68" s="290"/>
      <c r="UZH68" s="290"/>
      <c r="UZI68" s="290"/>
      <c r="UZJ68" s="291"/>
      <c r="UZK68" s="289"/>
      <c r="UZL68" s="290"/>
      <c r="UZM68" s="290"/>
      <c r="UZN68" s="290"/>
      <c r="UZO68" s="290"/>
      <c r="UZP68" s="290"/>
      <c r="UZQ68" s="291"/>
      <c r="UZR68" s="289"/>
      <c r="UZS68" s="290"/>
      <c r="UZT68" s="290"/>
      <c r="UZU68" s="290"/>
      <c r="UZV68" s="290"/>
      <c r="UZW68" s="290"/>
      <c r="UZX68" s="291"/>
      <c r="UZY68" s="289"/>
      <c r="UZZ68" s="290"/>
      <c r="VAA68" s="290"/>
      <c r="VAB68" s="290"/>
      <c r="VAC68" s="290"/>
      <c r="VAD68" s="290"/>
      <c r="VAE68" s="291"/>
      <c r="VAF68" s="289"/>
      <c r="VAG68" s="290"/>
      <c r="VAH68" s="290"/>
      <c r="VAI68" s="290"/>
      <c r="VAJ68" s="290"/>
      <c r="VAK68" s="290"/>
      <c r="VAL68" s="291"/>
      <c r="VAM68" s="289"/>
      <c r="VAN68" s="290"/>
      <c r="VAO68" s="290"/>
      <c r="VAP68" s="290"/>
      <c r="VAQ68" s="290"/>
      <c r="VAR68" s="290"/>
      <c r="VAS68" s="291"/>
      <c r="VAT68" s="289"/>
      <c r="VAU68" s="290"/>
      <c r="VAV68" s="290"/>
      <c r="VAW68" s="290"/>
      <c r="VAX68" s="290"/>
      <c r="VAY68" s="290"/>
      <c r="VAZ68" s="291"/>
      <c r="VBA68" s="289"/>
      <c r="VBB68" s="290"/>
      <c r="VBC68" s="290"/>
      <c r="VBD68" s="290"/>
      <c r="VBE68" s="290"/>
      <c r="VBF68" s="290"/>
      <c r="VBG68" s="291"/>
      <c r="VBH68" s="289"/>
      <c r="VBI68" s="290"/>
      <c r="VBJ68" s="290"/>
      <c r="VBK68" s="290"/>
      <c r="VBL68" s="290"/>
      <c r="VBM68" s="290"/>
      <c r="VBN68" s="291"/>
      <c r="VBO68" s="289"/>
      <c r="VBP68" s="290"/>
      <c r="VBQ68" s="290"/>
      <c r="VBR68" s="290"/>
      <c r="VBS68" s="290"/>
      <c r="VBT68" s="290"/>
      <c r="VBU68" s="291"/>
      <c r="VBV68" s="289"/>
      <c r="VBW68" s="290"/>
      <c r="VBX68" s="290"/>
      <c r="VBY68" s="290"/>
      <c r="VBZ68" s="290"/>
      <c r="VCA68" s="290"/>
      <c r="VCB68" s="291"/>
      <c r="VCC68" s="289"/>
      <c r="VCD68" s="290"/>
      <c r="VCE68" s="290"/>
      <c r="VCF68" s="290"/>
      <c r="VCG68" s="290"/>
      <c r="VCH68" s="290"/>
      <c r="VCI68" s="291"/>
      <c r="VCJ68" s="289"/>
      <c r="VCK68" s="290"/>
      <c r="VCL68" s="290"/>
      <c r="VCM68" s="290"/>
      <c r="VCN68" s="290"/>
      <c r="VCO68" s="290"/>
      <c r="VCP68" s="291"/>
      <c r="VCQ68" s="289"/>
      <c r="VCR68" s="290"/>
      <c r="VCS68" s="290"/>
      <c r="VCT68" s="290"/>
      <c r="VCU68" s="290"/>
      <c r="VCV68" s="290"/>
      <c r="VCW68" s="291"/>
      <c r="VCX68" s="289"/>
      <c r="VCY68" s="290"/>
      <c r="VCZ68" s="290"/>
      <c r="VDA68" s="290"/>
      <c r="VDB68" s="290"/>
      <c r="VDC68" s="290"/>
      <c r="VDD68" s="291"/>
      <c r="VDE68" s="289"/>
      <c r="VDF68" s="290"/>
      <c r="VDG68" s="290"/>
      <c r="VDH68" s="290"/>
      <c r="VDI68" s="290"/>
      <c r="VDJ68" s="290"/>
      <c r="VDK68" s="291"/>
      <c r="VDL68" s="289"/>
      <c r="VDM68" s="290"/>
      <c r="VDN68" s="290"/>
      <c r="VDO68" s="290"/>
      <c r="VDP68" s="290"/>
      <c r="VDQ68" s="290"/>
      <c r="VDR68" s="291"/>
      <c r="VDS68" s="289"/>
      <c r="VDT68" s="290"/>
      <c r="VDU68" s="290"/>
      <c r="VDV68" s="290"/>
      <c r="VDW68" s="290"/>
      <c r="VDX68" s="290"/>
      <c r="VDY68" s="291"/>
      <c r="VDZ68" s="289"/>
      <c r="VEA68" s="290"/>
      <c r="VEB68" s="290"/>
      <c r="VEC68" s="290"/>
      <c r="VED68" s="290"/>
      <c r="VEE68" s="290"/>
      <c r="VEF68" s="291"/>
      <c r="VEG68" s="289"/>
      <c r="VEH68" s="290"/>
      <c r="VEI68" s="290"/>
      <c r="VEJ68" s="290"/>
      <c r="VEK68" s="290"/>
      <c r="VEL68" s="290"/>
      <c r="VEM68" s="291"/>
      <c r="VEN68" s="289"/>
      <c r="VEO68" s="290"/>
      <c r="VEP68" s="290"/>
      <c r="VEQ68" s="290"/>
      <c r="VER68" s="290"/>
      <c r="VES68" s="290"/>
      <c r="VET68" s="291"/>
      <c r="VEU68" s="289"/>
      <c r="VEV68" s="290"/>
      <c r="VEW68" s="290"/>
      <c r="VEX68" s="290"/>
      <c r="VEY68" s="290"/>
      <c r="VEZ68" s="290"/>
      <c r="VFA68" s="291"/>
      <c r="VFB68" s="289"/>
      <c r="VFC68" s="290"/>
      <c r="VFD68" s="290"/>
      <c r="VFE68" s="290"/>
      <c r="VFF68" s="290"/>
      <c r="VFG68" s="290"/>
      <c r="VFH68" s="291"/>
      <c r="VFI68" s="289"/>
      <c r="VFJ68" s="290"/>
      <c r="VFK68" s="290"/>
      <c r="VFL68" s="290"/>
      <c r="VFM68" s="290"/>
      <c r="VFN68" s="290"/>
      <c r="VFO68" s="291"/>
      <c r="VFP68" s="289"/>
      <c r="VFQ68" s="290"/>
      <c r="VFR68" s="290"/>
      <c r="VFS68" s="290"/>
      <c r="VFT68" s="290"/>
      <c r="VFU68" s="290"/>
      <c r="VFV68" s="291"/>
      <c r="VFW68" s="289"/>
      <c r="VFX68" s="290"/>
      <c r="VFY68" s="290"/>
      <c r="VFZ68" s="290"/>
      <c r="VGA68" s="290"/>
      <c r="VGB68" s="290"/>
      <c r="VGC68" s="291"/>
      <c r="VGD68" s="289"/>
      <c r="VGE68" s="290"/>
      <c r="VGF68" s="290"/>
      <c r="VGG68" s="290"/>
      <c r="VGH68" s="290"/>
      <c r="VGI68" s="290"/>
      <c r="VGJ68" s="291"/>
      <c r="VGK68" s="289"/>
      <c r="VGL68" s="290"/>
      <c r="VGM68" s="290"/>
      <c r="VGN68" s="290"/>
      <c r="VGO68" s="290"/>
      <c r="VGP68" s="290"/>
      <c r="VGQ68" s="291"/>
      <c r="VGR68" s="289"/>
      <c r="VGS68" s="290"/>
      <c r="VGT68" s="290"/>
      <c r="VGU68" s="290"/>
      <c r="VGV68" s="290"/>
      <c r="VGW68" s="290"/>
      <c r="VGX68" s="291"/>
      <c r="VGY68" s="289"/>
      <c r="VGZ68" s="290"/>
      <c r="VHA68" s="290"/>
      <c r="VHB68" s="290"/>
      <c r="VHC68" s="290"/>
      <c r="VHD68" s="290"/>
      <c r="VHE68" s="291"/>
      <c r="VHF68" s="289"/>
      <c r="VHG68" s="290"/>
      <c r="VHH68" s="290"/>
      <c r="VHI68" s="290"/>
      <c r="VHJ68" s="290"/>
      <c r="VHK68" s="290"/>
      <c r="VHL68" s="291"/>
      <c r="VHM68" s="289"/>
      <c r="VHN68" s="290"/>
      <c r="VHO68" s="290"/>
      <c r="VHP68" s="290"/>
      <c r="VHQ68" s="290"/>
      <c r="VHR68" s="290"/>
      <c r="VHS68" s="291"/>
      <c r="VHT68" s="289"/>
      <c r="VHU68" s="290"/>
      <c r="VHV68" s="290"/>
      <c r="VHW68" s="290"/>
      <c r="VHX68" s="290"/>
      <c r="VHY68" s="290"/>
      <c r="VHZ68" s="291"/>
      <c r="VIA68" s="289"/>
      <c r="VIB68" s="290"/>
      <c r="VIC68" s="290"/>
      <c r="VID68" s="290"/>
      <c r="VIE68" s="290"/>
      <c r="VIF68" s="290"/>
      <c r="VIG68" s="291"/>
      <c r="VIH68" s="289"/>
      <c r="VII68" s="290"/>
      <c r="VIJ68" s="290"/>
      <c r="VIK68" s="290"/>
      <c r="VIL68" s="290"/>
      <c r="VIM68" s="290"/>
      <c r="VIN68" s="291"/>
      <c r="VIO68" s="289"/>
      <c r="VIP68" s="290"/>
      <c r="VIQ68" s="290"/>
      <c r="VIR68" s="290"/>
      <c r="VIS68" s="290"/>
      <c r="VIT68" s="290"/>
      <c r="VIU68" s="291"/>
      <c r="VIV68" s="289"/>
      <c r="VIW68" s="290"/>
      <c r="VIX68" s="290"/>
      <c r="VIY68" s="290"/>
      <c r="VIZ68" s="290"/>
      <c r="VJA68" s="290"/>
      <c r="VJB68" s="291"/>
      <c r="VJC68" s="289"/>
      <c r="VJD68" s="290"/>
      <c r="VJE68" s="290"/>
      <c r="VJF68" s="290"/>
      <c r="VJG68" s="290"/>
      <c r="VJH68" s="290"/>
      <c r="VJI68" s="291"/>
      <c r="VJJ68" s="289"/>
      <c r="VJK68" s="290"/>
      <c r="VJL68" s="290"/>
      <c r="VJM68" s="290"/>
      <c r="VJN68" s="290"/>
      <c r="VJO68" s="290"/>
      <c r="VJP68" s="291"/>
      <c r="VJQ68" s="289"/>
      <c r="VJR68" s="290"/>
      <c r="VJS68" s="290"/>
      <c r="VJT68" s="290"/>
      <c r="VJU68" s="290"/>
      <c r="VJV68" s="290"/>
      <c r="VJW68" s="291"/>
      <c r="VJX68" s="289"/>
      <c r="VJY68" s="290"/>
      <c r="VJZ68" s="290"/>
      <c r="VKA68" s="290"/>
      <c r="VKB68" s="290"/>
      <c r="VKC68" s="290"/>
      <c r="VKD68" s="291"/>
      <c r="VKE68" s="289"/>
      <c r="VKF68" s="290"/>
      <c r="VKG68" s="290"/>
      <c r="VKH68" s="290"/>
      <c r="VKI68" s="290"/>
      <c r="VKJ68" s="290"/>
      <c r="VKK68" s="291"/>
      <c r="VKL68" s="289"/>
      <c r="VKM68" s="290"/>
      <c r="VKN68" s="290"/>
      <c r="VKO68" s="290"/>
      <c r="VKP68" s="290"/>
      <c r="VKQ68" s="290"/>
      <c r="VKR68" s="291"/>
      <c r="VKS68" s="289"/>
      <c r="VKT68" s="290"/>
      <c r="VKU68" s="290"/>
      <c r="VKV68" s="290"/>
      <c r="VKW68" s="290"/>
      <c r="VKX68" s="290"/>
      <c r="VKY68" s="291"/>
      <c r="VKZ68" s="289"/>
      <c r="VLA68" s="290"/>
      <c r="VLB68" s="290"/>
      <c r="VLC68" s="290"/>
      <c r="VLD68" s="290"/>
      <c r="VLE68" s="290"/>
      <c r="VLF68" s="291"/>
      <c r="VLG68" s="289"/>
      <c r="VLH68" s="290"/>
      <c r="VLI68" s="290"/>
      <c r="VLJ68" s="290"/>
      <c r="VLK68" s="290"/>
      <c r="VLL68" s="290"/>
      <c r="VLM68" s="291"/>
      <c r="VLN68" s="289"/>
      <c r="VLO68" s="290"/>
      <c r="VLP68" s="290"/>
      <c r="VLQ68" s="290"/>
      <c r="VLR68" s="290"/>
      <c r="VLS68" s="290"/>
      <c r="VLT68" s="291"/>
      <c r="VLU68" s="289"/>
      <c r="VLV68" s="290"/>
      <c r="VLW68" s="290"/>
      <c r="VLX68" s="290"/>
      <c r="VLY68" s="290"/>
      <c r="VLZ68" s="290"/>
      <c r="VMA68" s="291"/>
      <c r="VMB68" s="289"/>
      <c r="VMC68" s="290"/>
      <c r="VMD68" s="290"/>
      <c r="VME68" s="290"/>
      <c r="VMF68" s="290"/>
      <c r="VMG68" s="290"/>
      <c r="VMH68" s="291"/>
      <c r="VMI68" s="289"/>
      <c r="VMJ68" s="290"/>
      <c r="VMK68" s="290"/>
      <c r="VML68" s="290"/>
      <c r="VMM68" s="290"/>
      <c r="VMN68" s="290"/>
      <c r="VMO68" s="291"/>
      <c r="VMP68" s="289"/>
      <c r="VMQ68" s="290"/>
      <c r="VMR68" s="290"/>
      <c r="VMS68" s="290"/>
      <c r="VMT68" s="290"/>
      <c r="VMU68" s="290"/>
      <c r="VMV68" s="291"/>
      <c r="VMW68" s="289"/>
      <c r="VMX68" s="290"/>
      <c r="VMY68" s="290"/>
      <c r="VMZ68" s="290"/>
      <c r="VNA68" s="290"/>
      <c r="VNB68" s="290"/>
      <c r="VNC68" s="291"/>
      <c r="VND68" s="289"/>
      <c r="VNE68" s="290"/>
      <c r="VNF68" s="290"/>
      <c r="VNG68" s="290"/>
      <c r="VNH68" s="290"/>
      <c r="VNI68" s="290"/>
      <c r="VNJ68" s="291"/>
      <c r="VNK68" s="289"/>
      <c r="VNL68" s="290"/>
      <c r="VNM68" s="290"/>
      <c r="VNN68" s="290"/>
      <c r="VNO68" s="290"/>
      <c r="VNP68" s="290"/>
      <c r="VNQ68" s="291"/>
      <c r="VNR68" s="289"/>
      <c r="VNS68" s="290"/>
      <c r="VNT68" s="290"/>
      <c r="VNU68" s="290"/>
      <c r="VNV68" s="290"/>
      <c r="VNW68" s="290"/>
      <c r="VNX68" s="291"/>
      <c r="VNY68" s="289"/>
      <c r="VNZ68" s="290"/>
      <c r="VOA68" s="290"/>
      <c r="VOB68" s="290"/>
      <c r="VOC68" s="290"/>
      <c r="VOD68" s="290"/>
      <c r="VOE68" s="291"/>
      <c r="VOF68" s="289"/>
      <c r="VOG68" s="290"/>
      <c r="VOH68" s="290"/>
      <c r="VOI68" s="290"/>
      <c r="VOJ68" s="290"/>
      <c r="VOK68" s="290"/>
      <c r="VOL68" s="291"/>
      <c r="VOM68" s="289"/>
      <c r="VON68" s="290"/>
      <c r="VOO68" s="290"/>
      <c r="VOP68" s="290"/>
      <c r="VOQ68" s="290"/>
      <c r="VOR68" s="290"/>
      <c r="VOS68" s="291"/>
      <c r="VOT68" s="289"/>
      <c r="VOU68" s="290"/>
      <c r="VOV68" s="290"/>
      <c r="VOW68" s="290"/>
      <c r="VOX68" s="290"/>
      <c r="VOY68" s="290"/>
      <c r="VOZ68" s="291"/>
      <c r="VPA68" s="289"/>
      <c r="VPB68" s="290"/>
      <c r="VPC68" s="290"/>
      <c r="VPD68" s="290"/>
      <c r="VPE68" s="290"/>
      <c r="VPF68" s="290"/>
      <c r="VPG68" s="291"/>
      <c r="VPH68" s="289"/>
      <c r="VPI68" s="290"/>
      <c r="VPJ68" s="290"/>
      <c r="VPK68" s="290"/>
      <c r="VPL68" s="290"/>
      <c r="VPM68" s="290"/>
      <c r="VPN68" s="291"/>
      <c r="VPO68" s="289"/>
      <c r="VPP68" s="290"/>
      <c r="VPQ68" s="290"/>
      <c r="VPR68" s="290"/>
      <c r="VPS68" s="290"/>
      <c r="VPT68" s="290"/>
      <c r="VPU68" s="291"/>
      <c r="VPV68" s="289"/>
      <c r="VPW68" s="290"/>
      <c r="VPX68" s="290"/>
      <c r="VPY68" s="290"/>
      <c r="VPZ68" s="290"/>
      <c r="VQA68" s="290"/>
      <c r="VQB68" s="291"/>
      <c r="VQC68" s="289"/>
      <c r="VQD68" s="290"/>
      <c r="VQE68" s="290"/>
      <c r="VQF68" s="290"/>
      <c r="VQG68" s="290"/>
      <c r="VQH68" s="290"/>
      <c r="VQI68" s="291"/>
      <c r="VQJ68" s="289"/>
      <c r="VQK68" s="290"/>
      <c r="VQL68" s="290"/>
      <c r="VQM68" s="290"/>
      <c r="VQN68" s="290"/>
      <c r="VQO68" s="290"/>
      <c r="VQP68" s="291"/>
      <c r="VQQ68" s="289"/>
      <c r="VQR68" s="290"/>
      <c r="VQS68" s="290"/>
      <c r="VQT68" s="290"/>
      <c r="VQU68" s="290"/>
      <c r="VQV68" s="290"/>
      <c r="VQW68" s="291"/>
      <c r="VQX68" s="289"/>
      <c r="VQY68" s="290"/>
      <c r="VQZ68" s="290"/>
      <c r="VRA68" s="290"/>
      <c r="VRB68" s="290"/>
      <c r="VRC68" s="290"/>
      <c r="VRD68" s="291"/>
      <c r="VRE68" s="289"/>
      <c r="VRF68" s="290"/>
      <c r="VRG68" s="290"/>
      <c r="VRH68" s="290"/>
      <c r="VRI68" s="290"/>
      <c r="VRJ68" s="290"/>
      <c r="VRK68" s="291"/>
      <c r="VRL68" s="289"/>
      <c r="VRM68" s="290"/>
      <c r="VRN68" s="290"/>
      <c r="VRO68" s="290"/>
      <c r="VRP68" s="290"/>
      <c r="VRQ68" s="290"/>
      <c r="VRR68" s="291"/>
      <c r="VRS68" s="289"/>
      <c r="VRT68" s="290"/>
      <c r="VRU68" s="290"/>
      <c r="VRV68" s="290"/>
      <c r="VRW68" s="290"/>
      <c r="VRX68" s="290"/>
      <c r="VRY68" s="291"/>
      <c r="VRZ68" s="289"/>
      <c r="VSA68" s="290"/>
      <c r="VSB68" s="290"/>
      <c r="VSC68" s="290"/>
      <c r="VSD68" s="290"/>
      <c r="VSE68" s="290"/>
      <c r="VSF68" s="291"/>
      <c r="VSG68" s="289"/>
      <c r="VSH68" s="290"/>
      <c r="VSI68" s="290"/>
      <c r="VSJ68" s="290"/>
      <c r="VSK68" s="290"/>
      <c r="VSL68" s="290"/>
      <c r="VSM68" s="291"/>
      <c r="VSN68" s="289"/>
      <c r="VSO68" s="290"/>
      <c r="VSP68" s="290"/>
      <c r="VSQ68" s="290"/>
      <c r="VSR68" s="290"/>
      <c r="VSS68" s="290"/>
      <c r="VST68" s="291"/>
      <c r="VSU68" s="289"/>
      <c r="VSV68" s="290"/>
      <c r="VSW68" s="290"/>
      <c r="VSX68" s="290"/>
      <c r="VSY68" s="290"/>
      <c r="VSZ68" s="290"/>
      <c r="VTA68" s="291"/>
      <c r="VTB68" s="289"/>
      <c r="VTC68" s="290"/>
      <c r="VTD68" s="290"/>
      <c r="VTE68" s="290"/>
      <c r="VTF68" s="290"/>
      <c r="VTG68" s="290"/>
      <c r="VTH68" s="291"/>
      <c r="VTI68" s="289"/>
      <c r="VTJ68" s="290"/>
      <c r="VTK68" s="290"/>
      <c r="VTL68" s="290"/>
      <c r="VTM68" s="290"/>
      <c r="VTN68" s="290"/>
      <c r="VTO68" s="291"/>
      <c r="VTP68" s="289"/>
      <c r="VTQ68" s="290"/>
      <c r="VTR68" s="290"/>
      <c r="VTS68" s="290"/>
      <c r="VTT68" s="290"/>
      <c r="VTU68" s="290"/>
      <c r="VTV68" s="291"/>
      <c r="VTW68" s="289"/>
      <c r="VTX68" s="290"/>
      <c r="VTY68" s="290"/>
      <c r="VTZ68" s="290"/>
      <c r="VUA68" s="290"/>
      <c r="VUB68" s="290"/>
      <c r="VUC68" s="291"/>
      <c r="VUD68" s="289"/>
      <c r="VUE68" s="290"/>
      <c r="VUF68" s="290"/>
      <c r="VUG68" s="290"/>
      <c r="VUH68" s="290"/>
      <c r="VUI68" s="290"/>
      <c r="VUJ68" s="291"/>
      <c r="VUK68" s="289"/>
      <c r="VUL68" s="290"/>
      <c r="VUM68" s="290"/>
      <c r="VUN68" s="290"/>
      <c r="VUO68" s="290"/>
      <c r="VUP68" s="290"/>
      <c r="VUQ68" s="291"/>
      <c r="VUR68" s="289"/>
      <c r="VUS68" s="290"/>
      <c r="VUT68" s="290"/>
      <c r="VUU68" s="290"/>
      <c r="VUV68" s="290"/>
      <c r="VUW68" s="290"/>
      <c r="VUX68" s="291"/>
      <c r="VUY68" s="289"/>
      <c r="VUZ68" s="290"/>
      <c r="VVA68" s="290"/>
      <c r="VVB68" s="290"/>
      <c r="VVC68" s="290"/>
      <c r="VVD68" s="290"/>
      <c r="VVE68" s="291"/>
      <c r="VVF68" s="289"/>
      <c r="VVG68" s="290"/>
      <c r="VVH68" s="290"/>
      <c r="VVI68" s="290"/>
      <c r="VVJ68" s="290"/>
      <c r="VVK68" s="290"/>
      <c r="VVL68" s="291"/>
      <c r="VVM68" s="289"/>
      <c r="VVN68" s="290"/>
      <c r="VVO68" s="290"/>
      <c r="VVP68" s="290"/>
      <c r="VVQ68" s="290"/>
      <c r="VVR68" s="290"/>
      <c r="VVS68" s="291"/>
      <c r="VVT68" s="289"/>
      <c r="VVU68" s="290"/>
      <c r="VVV68" s="290"/>
      <c r="VVW68" s="290"/>
      <c r="VVX68" s="290"/>
      <c r="VVY68" s="290"/>
      <c r="VVZ68" s="291"/>
      <c r="VWA68" s="289"/>
      <c r="VWB68" s="290"/>
      <c r="VWC68" s="290"/>
      <c r="VWD68" s="290"/>
      <c r="VWE68" s="290"/>
      <c r="VWF68" s="290"/>
      <c r="VWG68" s="291"/>
      <c r="VWH68" s="289"/>
      <c r="VWI68" s="290"/>
      <c r="VWJ68" s="290"/>
      <c r="VWK68" s="290"/>
      <c r="VWL68" s="290"/>
      <c r="VWM68" s="290"/>
      <c r="VWN68" s="291"/>
      <c r="VWO68" s="289"/>
      <c r="VWP68" s="290"/>
      <c r="VWQ68" s="290"/>
      <c r="VWR68" s="290"/>
      <c r="VWS68" s="290"/>
      <c r="VWT68" s="290"/>
      <c r="VWU68" s="291"/>
      <c r="VWV68" s="289"/>
      <c r="VWW68" s="290"/>
      <c r="VWX68" s="290"/>
      <c r="VWY68" s="290"/>
      <c r="VWZ68" s="290"/>
      <c r="VXA68" s="290"/>
      <c r="VXB68" s="291"/>
      <c r="VXC68" s="289"/>
      <c r="VXD68" s="290"/>
      <c r="VXE68" s="290"/>
      <c r="VXF68" s="290"/>
      <c r="VXG68" s="290"/>
      <c r="VXH68" s="290"/>
      <c r="VXI68" s="291"/>
      <c r="VXJ68" s="289"/>
      <c r="VXK68" s="290"/>
      <c r="VXL68" s="290"/>
      <c r="VXM68" s="290"/>
      <c r="VXN68" s="290"/>
      <c r="VXO68" s="290"/>
      <c r="VXP68" s="291"/>
      <c r="VXQ68" s="289"/>
      <c r="VXR68" s="290"/>
      <c r="VXS68" s="290"/>
      <c r="VXT68" s="290"/>
      <c r="VXU68" s="290"/>
      <c r="VXV68" s="290"/>
      <c r="VXW68" s="291"/>
      <c r="VXX68" s="289"/>
      <c r="VXY68" s="290"/>
      <c r="VXZ68" s="290"/>
      <c r="VYA68" s="290"/>
      <c r="VYB68" s="290"/>
      <c r="VYC68" s="290"/>
      <c r="VYD68" s="291"/>
      <c r="VYE68" s="289"/>
      <c r="VYF68" s="290"/>
      <c r="VYG68" s="290"/>
      <c r="VYH68" s="290"/>
      <c r="VYI68" s="290"/>
      <c r="VYJ68" s="290"/>
      <c r="VYK68" s="291"/>
      <c r="VYL68" s="289"/>
      <c r="VYM68" s="290"/>
      <c r="VYN68" s="290"/>
      <c r="VYO68" s="290"/>
      <c r="VYP68" s="290"/>
      <c r="VYQ68" s="290"/>
      <c r="VYR68" s="291"/>
      <c r="VYS68" s="289"/>
      <c r="VYT68" s="290"/>
      <c r="VYU68" s="290"/>
      <c r="VYV68" s="290"/>
      <c r="VYW68" s="290"/>
      <c r="VYX68" s="290"/>
      <c r="VYY68" s="291"/>
      <c r="VYZ68" s="289"/>
      <c r="VZA68" s="290"/>
      <c r="VZB68" s="290"/>
      <c r="VZC68" s="290"/>
      <c r="VZD68" s="290"/>
      <c r="VZE68" s="290"/>
      <c r="VZF68" s="291"/>
      <c r="VZG68" s="289"/>
      <c r="VZH68" s="290"/>
      <c r="VZI68" s="290"/>
      <c r="VZJ68" s="290"/>
      <c r="VZK68" s="290"/>
      <c r="VZL68" s="290"/>
      <c r="VZM68" s="291"/>
      <c r="VZN68" s="289"/>
      <c r="VZO68" s="290"/>
      <c r="VZP68" s="290"/>
      <c r="VZQ68" s="290"/>
      <c r="VZR68" s="290"/>
      <c r="VZS68" s="290"/>
      <c r="VZT68" s="291"/>
      <c r="VZU68" s="289"/>
      <c r="VZV68" s="290"/>
      <c r="VZW68" s="290"/>
      <c r="VZX68" s="290"/>
      <c r="VZY68" s="290"/>
      <c r="VZZ68" s="290"/>
      <c r="WAA68" s="291"/>
      <c r="WAB68" s="289"/>
      <c r="WAC68" s="290"/>
      <c r="WAD68" s="290"/>
      <c r="WAE68" s="290"/>
      <c r="WAF68" s="290"/>
      <c r="WAG68" s="290"/>
      <c r="WAH68" s="291"/>
      <c r="WAI68" s="289"/>
      <c r="WAJ68" s="290"/>
      <c r="WAK68" s="290"/>
      <c r="WAL68" s="290"/>
      <c r="WAM68" s="290"/>
      <c r="WAN68" s="290"/>
      <c r="WAO68" s="291"/>
      <c r="WAP68" s="289"/>
      <c r="WAQ68" s="290"/>
      <c r="WAR68" s="290"/>
      <c r="WAS68" s="290"/>
      <c r="WAT68" s="290"/>
      <c r="WAU68" s="290"/>
      <c r="WAV68" s="291"/>
      <c r="WAW68" s="289"/>
      <c r="WAX68" s="290"/>
      <c r="WAY68" s="290"/>
      <c r="WAZ68" s="290"/>
      <c r="WBA68" s="290"/>
      <c r="WBB68" s="290"/>
      <c r="WBC68" s="291"/>
      <c r="WBD68" s="289"/>
      <c r="WBE68" s="290"/>
      <c r="WBF68" s="290"/>
      <c r="WBG68" s="290"/>
      <c r="WBH68" s="290"/>
      <c r="WBI68" s="290"/>
      <c r="WBJ68" s="291"/>
      <c r="WBK68" s="289"/>
      <c r="WBL68" s="290"/>
      <c r="WBM68" s="290"/>
      <c r="WBN68" s="290"/>
      <c r="WBO68" s="290"/>
      <c r="WBP68" s="290"/>
      <c r="WBQ68" s="291"/>
      <c r="WBR68" s="289"/>
      <c r="WBS68" s="290"/>
      <c r="WBT68" s="290"/>
      <c r="WBU68" s="290"/>
      <c r="WBV68" s="290"/>
      <c r="WBW68" s="290"/>
      <c r="WBX68" s="291"/>
      <c r="WBY68" s="289"/>
      <c r="WBZ68" s="290"/>
      <c r="WCA68" s="290"/>
      <c r="WCB68" s="290"/>
      <c r="WCC68" s="290"/>
      <c r="WCD68" s="290"/>
      <c r="WCE68" s="291"/>
      <c r="WCF68" s="289"/>
      <c r="WCG68" s="290"/>
      <c r="WCH68" s="290"/>
      <c r="WCI68" s="290"/>
      <c r="WCJ68" s="290"/>
      <c r="WCK68" s="290"/>
      <c r="WCL68" s="291"/>
      <c r="WCM68" s="289"/>
      <c r="WCN68" s="290"/>
      <c r="WCO68" s="290"/>
      <c r="WCP68" s="290"/>
      <c r="WCQ68" s="290"/>
      <c r="WCR68" s="290"/>
      <c r="WCS68" s="291"/>
      <c r="WCT68" s="289"/>
      <c r="WCU68" s="290"/>
      <c r="WCV68" s="290"/>
      <c r="WCW68" s="290"/>
      <c r="WCX68" s="290"/>
      <c r="WCY68" s="290"/>
      <c r="WCZ68" s="291"/>
      <c r="WDA68" s="289"/>
      <c r="WDB68" s="290"/>
      <c r="WDC68" s="290"/>
      <c r="WDD68" s="290"/>
      <c r="WDE68" s="290"/>
      <c r="WDF68" s="290"/>
      <c r="WDG68" s="291"/>
      <c r="WDH68" s="289"/>
      <c r="WDI68" s="290"/>
      <c r="WDJ68" s="290"/>
      <c r="WDK68" s="290"/>
      <c r="WDL68" s="290"/>
      <c r="WDM68" s="290"/>
      <c r="WDN68" s="291"/>
      <c r="WDO68" s="289"/>
      <c r="WDP68" s="290"/>
      <c r="WDQ68" s="290"/>
      <c r="WDR68" s="290"/>
      <c r="WDS68" s="290"/>
      <c r="WDT68" s="290"/>
      <c r="WDU68" s="291"/>
      <c r="WDV68" s="289"/>
      <c r="WDW68" s="290"/>
      <c r="WDX68" s="290"/>
      <c r="WDY68" s="290"/>
      <c r="WDZ68" s="290"/>
      <c r="WEA68" s="290"/>
      <c r="WEB68" s="291"/>
      <c r="WEC68" s="289"/>
      <c r="WED68" s="290"/>
      <c r="WEE68" s="290"/>
      <c r="WEF68" s="290"/>
      <c r="WEG68" s="290"/>
      <c r="WEH68" s="290"/>
      <c r="WEI68" s="291"/>
      <c r="WEJ68" s="289"/>
      <c r="WEK68" s="290"/>
      <c r="WEL68" s="290"/>
      <c r="WEM68" s="290"/>
      <c r="WEN68" s="290"/>
      <c r="WEO68" s="290"/>
      <c r="WEP68" s="291"/>
      <c r="WEQ68" s="289"/>
      <c r="WER68" s="290"/>
      <c r="WES68" s="290"/>
      <c r="WET68" s="290"/>
      <c r="WEU68" s="290"/>
      <c r="WEV68" s="290"/>
      <c r="WEW68" s="291"/>
      <c r="WEX68" s="289"/>
      <c r="WEY68" s="290"/>
      <c r="WEZ68" s="290"/>
      <c r="WFA68" s="290"/>
      <c r="WFB68" s="290"/>
      <c r="WFC68" s="290"/>
      <c r="WFD68" s="291"/>
      <c r="WFE68" s="289"/>
      <c r="WFF68" s="290"/>
      <c r="WFG68" s="290"/>
      <c r="WFH68" s="290"/>
      <c r="WFI68" s="290"/>
      <c r="WFJ68" s="290"/>
      <c r="WFK68" s="291"/>
      <c r="WFL68" s="289"/>
      <c r="WFM68" s="290"/>
      <c r="WFN68" s="290"/>
      <c r="WFO68" s="290"/>
      <c r="WFP68" s="290"/>
      <c r="WFQ68" s="290"/>
      <c r="WFR68" s="291"/>
      <c r="WFS68" s="289"/>
      <c r="WFT68" s="290"/>
      <c r="WFU68" s="290"/>
      <c r="WFV68" s="290"/>
      <c r="WFW68" s="290"/>
      <c r="WFX68" s="290"/>
      <c r="WFY68" s="291"/>
      <c r="WFZ68" s="289"/>
      <c r="WGA68" s="290"/>
      <c r="WGB68" s="290"/>
      <c r="WGC68" s="290"/>
      <c r="WGD68" s="290"/>
      <c r="WGE68" s="290"/>
      <c r="WGF68" s="291"/>
      <c r="WGG68" s="289"/>
      <c r="WGH68" s="290"/>
      <c r="WGI68" s="290"/>
      <c r="WGJ68" s="290"/>
      <c r="WGK68" s="290"/>
      <c r="WGL68" s="290"/>
      <c r="WGM68" s="291"/>
      <c r="WGN68" s="289"/>
      <c r="WGO68" s="290"/>
      <c r="WGP68" s="290"/>
      <c r="WGQ68" s="290"/>
      <c r="WGR68" s="290"/>
      <c r="WGS68" s="290"/>
      <c r="WGT68" s="291"/>
      <c r="WGU68" s="289"/>
      <c r="WGV68" s="290"/>
      <c r="WGW68" s="290"/>
      <c r="WGX68" s="290"/>
      <c r="WGY68" s="290"/>
      <c r="WGZ68" s="290"/>
      <c r="WHA68" s="291"/>
      <c r="WHB68" s="289"/>
      <c r="WHC68" s="290"/>
      <c r="WHD68" s="290"/>
      <c r="WHE68" s="290"/>
      <c r="WHF68" s="290"/>
      <c r="WHG68" s="290"/>
      <c r="WHH68" s="291"/>
      <c r="WHI68" s="289"/>
      <c r="WHJ68" s="290"/>
      <c r="WHK68" s="290"/>
      <c r="WHL68" s="290"/>
      <c r="WHM68" s="290"/>
      <c r="WHN68" s="290"/>
      <c r="WHO68" s="291"/>
      <c r="WHP68" s="289"/>
      <c r="WHQ68" s="290"/>
      <c r="WHR68" s="290"/>
      <c r="WHS68" s="290"/>
      <c r="WHT68" s="290"/>
      <c r="WHU68" s="290"/>
      <c r="WHV68" s="291"/>
      <c r="WHW68" s="289"/>
      <c r="WHX68" s="290"/>
      <c r="WHY68" s="290"/>
      <c r="WHZ68" s="290"/>
      <c r="WIA68" s="290"/>
      <c r="WIB68" s="290"/>
      <c r="WIC68" s="291"/>
      <c r="WID68" s="289"/>
      <c r="WIE68" s="290"/>
      <c r="WIF68" s="290"/>
      <c r="WIG68" s="290"/>
      <c r="WIH68" s="290"/>
      <c r="WII68" s="290"/>
      <c r="WIJ68" s="291"/>
      <c r="WIK68" s="289"/>
      <c r="WIL68" s="290"/>
      <c r="WIM68" s="290"/>
      <c r="WIN68" s="290"/>
      <c r="WIO68" s="290"/>
      <c r="WIP68" s="290"/>
      <c r="WIQ68" s="291"/>
      <c r="WIR68" s="289"/>
      <c r="WIS68" s="290"/>
      <c r="WIT68" s="290"/>
      <c r="WIU68" s="290"/>
      <c r="WIV68" s="290"/>
      <c r="WIW68" s="290"/>
      <c r="WIX68" s="291"/>
      <c r="WIY68" s="289"/>
      <c r="WIZ68" s="290"/>
      <c r="WJA68" s="290"/>
      <c r="WJB68" s="290"/>
      <c r="WJC68" s="290"/>
      <c r="WJD68" s="290"/>
      <c r="WJE68" s="291"/>
      <c r="WJF68" s="289"/>
      <c r="WJG68" s="290"/>
      <c r="WJH68" s="290"/>
      <c r="WJI68" s="290"/>
      <c r="WJJ68" s="290"/>
      <c r="WJK68" s="290"/>
      <c r="WJL68" s="291"/>
      <c r="WJM68" s="289"/>
      <c r="WJN68" s="290"/>
      <c r="WJO68" s="290"/>
      <c r="WJP68" s="290"/>
      <c r="WJQ68" s="290"/>
      <c r="WJR68" s="290"/>
      <c r="WJS68" s="291"/>
      <c r="WJT68" s="289"/>
      <c r="WJU68" s="290"/>
      <c r="WJV68" s="290"/>
      <c r="WJW68" s="290"/>
      <c r="WJX68" s="290"/>
      <c r="WJY68" s="290"/>
      <c r="WJZ68" s="291"/>
      <c r="WKA68" s="289"/>
      <c r="WKB68" s="290"/>
      <c r="WKC68" s="290"/>
      <c r="WKD68" s="290"/>
      <c r="WKE68" s="290"/>
      <c r="WKF68" s="290"/>
      <c r="WKG68" s="291"/>
      <c r="WKH68" s="289"/>
      <c r="WKI68" s="290"/>
      <c r="WKJ68" s="290"/>
      <c r="WKK68" s="290"/>
      <c r="WKL68" s="290"/>
      <c r="WKM68" s="290"/>
      <c r="WKN68" s="291"/>
      <c r="WKO68" s="289"/>
      <c r="WKP68" s="290"/>
      <c r="WKQ68" s="290"/>
      <c r="WKR68" s="290"/>
      <c r="WKS68" s="290"/>
      <c r="WKT68" s="290"/>
      <c r="WKU68" s="291"/>
      <c r="WKV68" s="289"/>
      <c r="WKW68" s="290"/>
      <c r="WKX68" s="290"/>
      <c r="WKY68" s="290"/>
      <c r="WKZ68" s="290"/>
      <c r="WLA68" s="290"/>
      <c r="WLB68" s="291"/>
      <c r="WLC68" s="289"/>
      <c r="WLD68" s="290"/>
      <c r="WLE68" s="290"/>
      <c r="WLF68" s="290"/>
      <c r="WLG68" s="290"/>
      <c r="WLH68" s="290"/>
      <c r="WLI68" s="291"/>
      <c r="WLJ68" s="289"/>
      <c r="WLK68" s="290"/>
      <c r="WLL68" s="290"/>
      <c r="WLM68" s="290"/>
      <c r="WLN68" s="290"/>
      <c r="WLO68" s="290"/>
      <c r="WLP68" s="291"/>
      <c r="WLQ68" s="289"/>
      <c r="WLR68" s="290"/>
      <c r="WLS68" s="290"/>
      <c r="WLT68" s="290"/>
      <c r="WLU68" s="290"/>
      <c r="WLV68" s="290"/>
      <c r="WLW68" s="291"/>
      <c r="WLX68" s="289"/>
      <c r="WLY68" s="290"/>
      <c r="WLZ68" s="290"/>
      <c r="WMA68" s="290"/>
      <c r="WMB68" s="290"/>
      <c r="WMC68" s="290"/>
      <c r="WMD68" s="291"/>
      <c r="WME68" s="289"/>
      <c r="WMF68" s="290"/>
      <c r="WMG68" s="290"/>
      <c r="WMH68" s="290"/>
      <c r="WMI68" s="290"/>
      <c r="WMJ68" s="290"/>
      <c r="WMK68" s="291"/>
      <c r="WML68" s="289"/>
      <c r="WMM68" s="290"/>
      <c r="WMN68" s="290"/>
      <c r="WMO68" s="290"/>
      <c r="WMP68" s="290"/>
      <c r="WMQ68" s="290"/>
      <c r="WMR68" s="291"/>
      <c r="WMS68" s="289"/>
      <c r="WMT68" s="290"/>
      <c r="WMU68" s="290"/>
      <c r="WMV68" s="290"/>
      <c r="WMW68" s="290"/>
      <c r="WMX68" s="290"/>
      <c r="WMY68" s="291"/>
      <c r="WMZ68" s="289"/>
      <c r="WNA68" s="290"/>
      <c r="WNB68" s="290"/>
      <c r="WNC68" s="290"/>
      <c r="WND68" s="290"/>
      <c r="WNE68" s="290"/>
      <c r="WNF68" s="291"/>
      <c r="WNG68" s="289"/>
      <c r="WNH68" s="290"/>
      <c r="WNI68" s="290"/>
      <c r="WNJ68" s="290"/>
      <c r="WNK68" s="290"/>
      <c r="WNL68" s="290"/>
      <c r="WNM68" s="291"/>
      <c r="WNN68" s="289"/>
      <c r="WNO68" s="290"/>
      <c r="WNP68" s="290"/>
      <c r="WNQ68" s="290"/>
      <c r="WNR68" s="290"/>
      <c r="WNS68" s="290"/>
      <c r="WNT68" s="291"/>
      <c r="WNU68" s="289"/>
      <c r="WNV68" s="290"/>
      <c r="WNW68" s="290"/>
      <c r="WNX68" s="290"/>
      <c r="WNY68" s="290"/>
      <c r="WNZ68" s="290"/>
      <c r="WOA68" s="291"/>
      <c r="WOB68" s="289"/>
      <c r="WOC68" s="290"/>
      <c r="WOD68" s="290"/>
      <c r="WOE68" s="290"/>
      <c r="WOF68" s="290"/>
      <c r="WOG68" s="290"/>
      <c r="WOH68" s="291"/>
      <c r="WOI68" s="289"/>
      <c r="WOJ68" s="290"/>
      <c r="WOK68" s="290"/>
      <c r="WOL68" s="290"/>
      <c r="WOM68" s="290"/>
      <c r="WON68" s="290"/>
      <c r="WOO68" s="291"/>
      <c r="WOP68" s="289"/>
      <c r="WOQ68" s="290"/>
      <c r="WOR68" s="290"/>
      <c r="WOS68" s="290"/>
      <c r="WOT68" s="290"/>
      <c r="WOU68" s="290"/>
      <c r="WOV68" s="291"/>
      <c r="WOW68" s="289"/>
      <c r="WOX68" s="290"/>
      <c r="WOY68" s="290"/>
      <c r="WOZ68" s="290"/>
      <c r="WPA68" s="290"/>
      <c r="WPB68" s="290"/>
      <c r="WPC68" s="291"/>
      <c r="WPD68" s="289"/>
      <c r="WPE68" s="290"/>
      <c r="WPF68" s="290"/>
      <c r="WPG68" s="290"/>
      <c r="WPH68" s="290"/>
      <c r="WPI68" s="290"/>
      <c r="WPJ68" s="291"/>
      <c r="WPK68" s="289"/>
      <c r="WPL68" s="290"/>
      <c r="WPM68" s="290"/>
      <c r="WPN68" s="290"/>
      <c r="WPO68" s="290"/>
      <c r="WPP68" s="290"/>
      <c r="WPQ68" s="291"/>
      <c r="WPR68" s="289"/>
      <c r="WPS68" s="290"/>
      <c r="WPT68" s="290"/>
      <c r="WPU68" s="290"/>
      <c r="WPV68" s="290"/>
      <c r="WPW68" s="290"/>
      <c r="WPX68" s="291"/>
      <c r="WPY68" s="289"/>
      <c r="WPZ68" s="290"/>
      <c r="WQA68" s="290"/>
      <c r="WQB68" s="290"/>
      <c r="WQC68" s="290"/>
      <c r="WQD68" s="290"/>
      <c r="WQE68" s="291"/>
      <c r="WQF68" s="289"/>
      <c r="WQG68" s="290"/>
      <c r="WQH68" s="290"/>
      <c r="WQI68" s="290"/>
      <c r="WQJ68" s="290"/>
      <c r="WQK68" s="290"/>
      <c r="WQL68" s="291"/>
      <c r="WQM68" s="289"/>
      <c r="WQN68" s="290"/>
      <c r="WQO68" s="290"/>
      <c r="WQP68" s="290"/>
      <c r="WQQ68" s="290"/>
      <c r="WQR68" s="290"/>
      <c r="WQS68" s="291"/>
      <c r="WQT68" s="289"/>
      <c r="WQU68" s="290"/>
      <c r="WQV68" s="290"/>
      <c r="WQW68" s="290"/>
      <c r="WQX68" s="290"/>
      <c r="WQY68" s="290"/>
      <c r="WQZ68" s="291"/>
      <c r="WRA68" s="289"/>
      <c r="WRB68" s="290"/>
      <c r="WRC68" s="290"/>
      <c r="WRD68" s="290"/>
      <c r="WRE68" s="290"/>
      <c r="WRF68" s="290"/>
      <c r="WRG68" s="291"/>
      <c r="WRH68" s="289"/>
      <c r="WRI68" s="290"/>
      <c r="WRJ68" s="290"/>
      <c r="WRK68" s="290"/>
      <c r="WRL68" s="290"/>
      <c r="WRM68" s="290"/>
      <c r="WRN68" s="291"/>
      <c r="WRO68" s="289"/>
      <c r="WRP68" s="290"/>
      <c r="WRQ68" s="290"/>
      <c r="WRR68" s="290"/>
      <c r="WRS68" s="290"/>
      <c r="WRT68" s="290"/>
      <c r="WRU68" s="291"/>
      <c r="WRV68" s="289"/>
      <c r="WRW68" s="290"/>
      <c r="WRX68" s="290"/>
      <c r="WRY68" s="290"/>
      <c r="WRZ68" s="290"/>
      <c r="WSA68" s="290"/>
      <c r="WSB68" s="291"/>
      <c r="WSC68" s="289"/>
      <c r="WSD68" s="290"/>
      <c r="WSE68" s="290"/>
      <c r="WSF68" s="290"/>
      <c r="WSG68" s="290"/>
      <c r="WSH68" s="290"/>
      <c r="WSI68" s="291"/>
      <c r="WSJ68" s="289"/>
      <c r="WSK68" s="290"/>
      <c r="WSL68" s="290"/>
      <c r="WSM68" s="290"/>
      <c r="WSN68" s="290"/>
      <c r="WSO68" s="290"/>
      <c r="WSP68" s="291"/>
      <c r="WSQ68" s="289"/>
      <c r="WSR68" s="290"/>
      <c r="WSS68" s="290"/>
      <c r="WST68" s="290"/>
      <c r="WSU68" s="290"/>
      <c r="WSV68" s="290"/>
      <c r="WSW68" s="291"/>
      <c r="WSX68" s="289"/>
      <c r="WSY68" s="290"/>
      <c r="WSZ68" s="290"/>
      <c r="WTA68" s="290"/>
      <c r="WTB68" s="290"/>
      <c r="WTC68" s="290"/>
      <c r="WTD68" s="291"/>
      <c r="WTE68" s="289"/>
      <c r="WTF68" s="290"/>
      <c r="WTG68" s="290"/>
      <c r="WTH68" s="290"/>
      <c r="WTI68" s="290"/>
      <c r="WTJ68" s="290"/>
      <c r="WTK68" s="291"/>
      <c r="WTL68" s="289"/>
      <c r="WTM68" s="290"/>
      <c r="WTN68" s="290"/>
      <c r="WTO68" s="290"/>
      <c r="WTP68" s="290"/>
      <c r="WTQ68" s="290"/>
      <c r="WTR68" s="291"/>
      <c r="WTS68" s="289"/>
      <c r="WTT68" s="290"/>
      <c r="WTU68" s="290"/>
      <c r="WTV68" s="290"/>
      <c r="WTW68" s="290"/>
      <c r="WTX68" s="290"/>
      <c r="WTY68" s="291"/>
      <c r="WTZ68" s="289"/>
      <c r="WUA68" s="290"/>
      <c r="WUB68" s="290"/>
      <c r="WUC68" s="290"/>
      <c r="WUD68" s="290"/>
      <c r="WUE68" s="290"/>
      <c r="WUF68" s="291"/>
      <c r="WUG68" s="289"/>
      <c r="WUH68" s="290"/>
      <c r="WUI68" s="290"/>
      <c r="WUJ68" s="290"/>
      <c r="WUK68" s="290"/>
      <c r="WUL68" s="290"/>
      <c r="WUM68" s="291"/>
      <c r="WUN68" s="289"/>
      <c r="WUO68" s="290"/>
      <c r="WUP68" s="290"/>
      <c r="WUQ68" s="290"/>
      <c r="WUR68" s="290"/>
      <c r="WUS68" s="290"/>
      <c r="WUT68" s="291"/>
      <c r="WUU68" s="289"/>
      <c r="WUV68" s="290"/>
      <c r="WUW68" s="290"/>
      <c r="WUX68" s="290"/>
      <c r="WUY68" s="290"/>
      <c r="WUZ68" s="290"/>
      <c r="WVA68" s="291"/>
      <c r="WVB68" s="289"/>
      <c r="WVC68" s="290"/>
      <c r="WVD68" s="290"/>
      <c r="WVE68" s="290"/>
      <c r="WVF68" s="290"/>
      <c r="WVG68" s="290"/>
      <c r="WVH68" s="291"/>
      <c r="WVI68" s="289"/>
      <c r="WVJ68" s="290"/>
      <c r="WVK68" s="290"/>
      <c r="WVL68" s="290"/>
      <c r="WVM68" s="290"/>
      <c r="WVN68" s="290"/>
      <c r="WVO68" s="291"/>
      <c r="WVP68" s="289"/>
      <c r="WVQ68" s="290"/>
      <c r="WVR68" s="290"/>
      <c r="WVS68" s="290"/>
      <c r="WVT68" s="290"/>
      <c r="WVU68" s="290"/>
      <c r="WVV68" s="291"/>
      <c r="WVW68" s="289"/>
      <c r="WVX68" s="290"/>
      <c r="WVY68" s="290"/>
      <c r="WVZ68" s="290"/>
      <c r="WWA68" s="290"/>
      <c r="WWB68" s="290"/>
      <c r="WWC68" s="291"/>
      <c r="WWD68" s="289"/>
      <c r="WWE68" s="290"/>
      <c r="WWF68" s="290"/>
      <c r="WWG68" s="290"/>
      <c r="WWH68" s="290"/>
      <c r="WWI68" s="290"/>
      <c r="WWJ68" s="291"/>
      <c r="WWK68" s="289"/>
      <c r="WWL68" s="290"/>
      <c r="WWM68" s="290"/>
      <c r="WWN68" s="290"/>
      <c r="WWO68" s="290"/>
      <c r="WWP68" s="290"/>
      <c r="WWQ68" s="291"/>
      <c r="WWR68" s="289"/>
      <c r="WWS68" s="290"/>
      <c r="WWT68" s="290"/>
      <c r="WWU68" s="290"/>
      <c r="WWV68" s="290"/>
      <c r="WWW68" s="290"/>
      <c r="WWX68" s="291"/>
      <c r="WWY68" s="289"/>
      <c r="WWZ68" s="290"/>
      <c r="WXA68" s="290"/>
      <c r="WXB68" s="290"/>
      <c r="WXC68" s="290"/>
      <c r="WXD68" s="290"/>
      <c r="WXE68" s="291"/>
      <c r="WXF68" s="289"/>
      <c r="WXG68" s="290"/>
      <c r="WXH68" s="290"/>
      <c r="WXI68" s="290"/>
      <c r="WXJ68" s="290"/>
      <c r="WXK68" s="290"/>
      <c r="WXL68" s="291"/>
      <c r="WXM68" s="289"/>
      <c r="WXN68" s="290"/>
      <c r="WXO68" s="290"/>
      <c r="WXP68" s="290"/>
      <c r="WXQ68" s="290"/>
      <c r="WXR68" s="290"/>
      <c r="WXS68" s="291"/>
      <c r="WXT68" s="289"/>
      <c r="WXU68" s="290"/>
      <c r="WXV68" s="290"/>
      <c r="WXW68" s="290"/>
      <c r="WXX68" s="290"/>
      <c r="WXY68" s="290"/>
      <c r="WXZ68" s="291"/>
      <c r="WYA68" s="289"/>
      <c r="WYB68" s="290"/>
      <c r="WYC68" s="290"/>
      <c r="WYD68" s="290"/>
      <c r="WYE68" s="290"/>
      <c r="WYF68" s="290"/>
      <c r="WYG68" s="291"/>
      <c r="WYH68" s="289"/>
      <c r="WYI68" s="290"/>
      <c r="WYJ68" s="290"/>
      <c r="WYK68" s="290"/>
      <c r="WYL68" s="290"/>
      <c r="WYM68" s="290"/>
      <c r="WYN68" s="291"/>
      <c r="WYO68" s="289"/>
      <c r="WYP68" s="290"/>
      <c r="WYQ68" s="290"/>
      <c r="WYR68" s="290"/>
      <c r="WYS68" s="290"/>
      <c r="WYT68" s="290"/>
      <c r="WYU68" s="291"/>
      <c r="WYV68" s="289"/>
      <c r="WYW68" s="290"/>
      <c r="WYX68" s="290"/>
      <c r="WYY68" s="290"/>
      <c r="WYZ68" s="290"/>
      <c r="WZA68" s="290"/>
      <c r="WZB68" s="291"/>
      <c r="WZC68" s="289"/>
      <c r="WZD68" s="290"/>
      <c r="WZE68" s="290"/>
      <c r="WZF68" s="290"/>
      <c r="WZG68" s="290"/>
      <c r="WZH68" s="290"/>
      <c r="WZI68" s="291"/>
      <c r="WZJ68" s="289"/>
      <c r="WZK68" s="290"/>
      <c r="WZL68" s="290"/>
      <c r="WZM68" s="290"/>
      <c r="WZN68" s="290"/>
      <c r="WZO68" s="290"/>
      <c r="WZP68" s="291"/>
      <c r="WZQ68" s="289"/>
      <c r="WZR68" s="290"/>
      <c r="WZS68" s="290"/>
      <c r="WZT68" s="290"/>
      <c r="WZU68" s="290"/>
      <c r="WZV68" s="290"/>
      <c r="WZW68" s="291"/>
      <c r="WZX68" s="289"/>
      <c r="WZY68" s="290"/>
      <c r="WZZ68" s="290"/>
      <c r="XAA68" s="290"/>
      <c r="XAB68" s="290"/>
      <c r="XAC68" s="290"/>
      <c r="XAD68" s="291"/>
      <c r="XAE68" s="289"/>
      <c r="XAF68" s="290"/>
      <c r="XAG68" s="290"/>
      <c r="XAH68" s="290"/>
      <c r="XAI68" s="290"/>
      <c r="XAJ68" s="290"/>
      <c r="XAK68" s="291"/>
      <c r="XAL68" s="289"/>
      <c r="XAM68" s="290"/>
      <c r="XAN68" s="290"/>
      <c r="XAO68" s="290"/>
      <c r="XAP68" s="290"/>
      <c r="XAQ68" s="290"/>
      <c r="XAR68" s="291"/>
      <c r="XAS68" s="289"/>
      <c r="XAT68" s="290"/>
      <c r="XAU68" s="290"/>
      <c r="XAV68" s="290"/>
      <c r="XAW68" s="290"/>
      <c r="XAX68" s="290"/>
      <c r="XAY68" s="291"/>
      <c r="XAZ68" s="289"/>
      <c r="XBA68" s="290"/>
      <c r="XBB68" s="290"/>
      <c r="XBC68" s="290"/>
      <c r="XBD68" s="290"/>
      <c r="XBE68" s="290"/>
      <c r="XBF68" s="291"/>
      <c r="XBG68" s="289"/>
      <c r="XBH68" s="290"/>
      <c r="XBI68" s="290"/>
      <c r="XBJ68" s="290"/>
      <c r="XBK68" s="290"/>
      <c r="XBL68" s="290"/>
      <c r="XBM68" s="291"/>
      <c r="XBN68" s="289"/>
      <c r="XBO68" s="290"/>
      <c r="XBP68" s="290"/>
      <c r="XBQ68" s="290"/>
      <c r="XBR68" s="290"/>
      <c r="XBS68" s="290"/>
      <c r="XBT68" s="291"/>
      <c r="XBU68" s="289"/>
      <c r="XBV68" s="290"/>
      <c r="XBW68" s="290"/>
      <c r="XBX68" s="290"/>
      <c r="XBY68" s="290"/>
      <c r="XBZ68" s="290"/>
      <c r="XCA68" s="291"/>
      <c r="XCB68" s="289"/>
      <c r="XCC68" s="290"/>
      <c r="XCD68" s="290"/>
      <c r="XCE68" s="290"/>
      <c r="XCF68" s="290"/>
      <c r="XCG68" s="290"/>
      <c r="XCH68" s="291"/>
      <c r="XCI68" s="289"/>
      <c r="XCJ68" s="290"/>
      <c r="XCK68" s="290"/>
      <c r="XCL68" s="290"/>
      <c r="XCM68" s="290"/>
      <c r="XCN68" s="290"/>
      <c r="XCO68" s="291"/>
      <c r="XCP68" s="289"/>
      <c r="XCQ68" s="290"/>
      <c r="XCR68" s="290"/>
      <c r="XCS68" s="290"/>
      <c r="XCT68" s="290"/>
      <c r="XCU68" s="290"/>
      <c r="XCV68" s="291"/>
      <c r="XCW68" s="289"/>
      <c r="XCX68" s="290"/>
      <c r="XCY68" s="290"/>
      <c r="XCZ68" s="290"/>
      <c r="XDA68" s="290"/>
      <c r="XDB68" s="290"/>
      <c r="XDC68" s="291"/>
      <c r="XDD68" s="289"/>
      <c r="XDE68" s="290"/>
      <c r="XDF68" s="290"/>
      <c r="XDG68" s="290"/>
      <c r="XDH68" s="290"/>
      <c r="XDI68" s="290"/>
      <c r="XDJ68" s="291"/>
      <c r="XDK68" s="289"/>
      <c r="XDL68" s="290"/>
      <c r="XDM68" s="290"/>
      <c r="XDN68" s="290"/>
      <c r="XDO68" s="290"/>
      <c r="XDP68" s="290"/>
      <c r="XDQ68" s="291"/>
      <c r="XDR68" s="289"/>
      <c r="XDS68" s="290"/>
      <c r="XDT68" s="290"/>
      <c r="XDU68" s="290"/>
      <c r="XDV68" s="290"/>
      <c r="XDW68" s="290"/>
      <c r="XDX68" s="291"/>
      <c r="XDY68" s="289"/>
      <c r="XDZ68" s="290"/>
      <c r="XEA68" s="290"/>
      <c r="XEB68" s="290"/>
      <c r="XEC68" s="290"/>
      <c r="XED68" s="290"/>
      <c r="XEE68" s="291"/>
      <c r="XEF68" s="289"/>
      <c r="XEG68" s="290"/>
      <c r="XEH68" s="290"/>
      <c r="XEI68" s="290"/>
      <c r="XEJ68" s="290"/>
      <c r="XEK68" s="290"/>
      <c r="XEL68" s="291"/>
      <c r="XEM68" s="289"/>
      <c r="XEN68" s="290"/>
      <c r="XEO68" s="290"/>
      <c r="XEP68" s="290"/>
      <c r="XEQ68" s="290"/>
      <c r="XER68" s="290"/>
      <c r="XES68" s="291"/>
      <c r="XET68" s="289"/>
      <c r="XEU68" s="290"/>
      <c r="XEV68" s="290"/>
      <c r="XEW68" s="290"/>
      <c r="XEX68" s="290"/>
      <c r="XEY68" s="290"/>
      <c r="XEZ68" s="291"/>
      <c r="XFA68" s="289"/>
      <c r="XFB68" s="290"/>
      <c r="XFC68" s="290"/>
      <c r="XFD68" s="290"/>
    </row>
    <row r="69" spans="1:16384" s="12" customFormat="1" ht="15" customHeight="1" x14ac:dyDescent="0.2">
      <c r="A69" s="146"/>
      <c r="B69" s="204"/>
      <c r="C69" s="206" t="s">
        <v>194</v>
      </c>
      <c r="D69" s="204"/>
      <c r="E69" s="204"/>
      <c r="F69" s="204"/>
      <c r="G69" s="204"/>
      <c r="H69" s="309"/>
      <c r="I69" s="309"/>
      <c r="J69" s="309"/>
      <c r="K69" s="309"/>
      <c r="L69" s="309"/>
      <c r="M69" s="309"/>
      <c r="N69" s="309"/>
      <c r="O69" s="290"/>
      <c r="P69" s="290"/>
      <c r="Q69" s="290"/>
      <c r="R69" s="290"/>
      <c r="S69" s="290"/>
      <c r="T69" s="290"/>
      <c r="U69" s="291"/>
      <c r="V69" s="289"/>
      <c r="W69" s="290"/>
      <c r="X69" s="290"/>
      <c r="Y69" s="290"/>
      <c r="Z69" s="290"/>
      <c r="AA69" s="290"/>
      <c r="AB69" s="291"/>
      <c r="AC69" s="289"/>
      <c r="AD69" s="290"/>
      <c r="AE69" s="290"/>
      <c r="AF69" s="290"/>
      <c r="AG69" s="290"/>
      <c r="AH69" s="290"/>
      <c r="AI69" s="291"/>
      <c r="AJ69" s="289"/>
      <c r="AK69" s="290"/>
      <c r="AL69" s="290"/>
      <c r="AM69" s="290"/>
      <c r="AN69" s="290"/>
      <c r="AO69" s="290"/>
      <c r="AP69" s="291"/>
      <c r="AQ69" s="289"/>
      <c r="AR69" s="290"/>
      <c r="AS69" s="290"/>
      <c r="AT69" s="290"/>
      <c r="AU69" s="290"/>
      <c r="AV69" s="290"/>
      <c r="AW69" s="291"/>
      <c r="AX69" s="289"/>
      <c r="AY69" s="290"/>
      <c r="AZ69" s="290"/>
      <c r="BA69" s="290"/>
      <c r="BB69" s="290"/>
      <c r="BC69" s="290"/>
      <c r="BD69" s="291"/>
      <c r="BE69" s="289"/>
      <c r="BF69" s="290"/>
      <c r="BG69" s="290"/>
      <c r="BH69" s="290"/>
      <c r="BI69" s="290"/>
      <c r="BJ69" s="290"/>
      <c r="BK69" s="291"/>
      <c r="BL69" s="289"/>
      <c r="BM69" s="290"/>
      <c r="BN69" s="290"/>
      <c r="BO69" s="290"/>
      <c r="BP69" s="290"/>
      <c r="BQ69" s="290"/>
      <c r="BR69" s="291"/>
      <c r="BS69" s="289"/>
      <c r="BT69" s="290"/>
      <c r="BU69" s="290"/>
      <c r="BV69" s="290"/>
      <c r="BW69" s="290"/>
      <c r="BX69" s="290"/>
      <c r="BY69" s="291"/>
      <c r="BZ69" s="289"/>
      <c r="CA69" s="290"/>
      <c r="CB69" s="290"/>
      <c r="CC69" s="290"/>
      <c r="CD69" s="290"/>
      <c r="CE69" s="290"/>
      <c r="CF69" s="291"/>
      <c r="CG69" s="289"/>
      <c r="CH69" s="290"/>
      <c r="CI69" s="290"/>
      <c r="CJ69" s="290"/>
      <c r="CK69" s="290"/>
      <c r="CL69" s="290"/>
      <c r="CM69" s="291"/>
      <c r="CN69" s="289"/>
      <c r="CO69" s="290"/>
      <c r="CP69" s="290"/>
      <c r="CQ69" s="290"/>
      <c r="CR69" s="290"/>
      <c r="CS69" s="290"/>
      <c r="CT69" s="291"/>
      <c r="CU69" s="289"/>
      <c r="CV69" s="290"/>
      <c r="CW69" s="290"/>
      <c r="CX69" s="290"/>
      <c r="CY69" s="290"/>
      <c r="CZ69" s="290"/>
      <c r="DA69" s="291"/>
      <c r="DB69" s="289"/>
      <c r="DC69" s="290"/>
      <c r="DD69" s="290"/>
      <c r="DE69" s="290"/>
      <c r="DF69" s="290"/>
      <c r="DG69" s="290"/>
      <c r="DH69" s="291"/>
      <c r="DI69" s="289"/>
      <c r="DJ69" s="290"/>
      <c r="DK69" s="290"/>
      <c r="DL69" s="290"/>
      <c r="DM69" s="290"/>
      <c r="DN69" s="290"/>
      <c r="DO69" s="291"/>
      <c r="DP69" s="289"/>
      <c r="DQ69" s="290"/>
      <c r="DR69" s="290"/>
      <c r="DS69" s="290"/>
      <c r="DT69" s="290"/>
      <c r="DU69" s="290"/>
      <c r="DV69" s="291"/>
      <c r="DW69" s="289"/>
      <c r="DX69" s="290"/>
      <c r="DY69" s="290"/>
      <c r="DZ69" s="290"/>
      <c r="EA69" s="290"/>
      <c r="EB69" s="290"/>
      <c r="EC69" s="291"/>
      <c r="ED69" s="289"/>
      <c r="EE69" s="290"/>
      <c r="EF69" s="290"/>
      <c r="EG69" s="290"/>
      <c r="EH69" s="290"/>
      <c r="EI69" s="290"/>
      <c r="EJ69" s="291"/>
      <c r="EK69" s="289"/>
      <c r="EL69" s="290"/>
      <c r="EM69" s="290"/>
      <c r="EN69" s="290"/>
      <c r="EO69" s="290"/>
      <c r="EP69" s="290"/>
      <c r="EQ69" s="291"/>
      <c r="ER69" s="289"/>
      <c r="ES69" s="290"/>
      <c r="ET69" s="290"/>
      <c r="EU69" s="290"/>
      <c r="EV69" s="290"/>
      <c r="EW69" s="290"/>
      <c r="EX69" s="291"/>
      <c r="EY69" s="289"/>
      <c r="EZ69" s="290"/>
      <c r="FA69" s="290"/>
      <c r="FB69" s="290"/>
      <c r="FC69" s="290"/>
      <c r="FD69" s="290"/>
      <c r="FE69" s="291"/>
      <c r="FF69" s="289"/>
      <c r="FG69" s="290"/>
      <c r="FH69" s="290"/>
      <c r="FI69" s="290"/>
      <c r="FJ69" s="290"/>
      <c r="FK69" s="290"/>
      <c r="FL69" s="291"/>
      <c r="FM69" s="289"/>
      <c r="FN69" s="290"/>
      <c r="FO69" s="290"/>
      <c r="FP69" s="290"/>
      <c r="FQ69" s="290"/>
      <c r="FR69" s="290"/>
      <c r="FS69" s="291"/>
      <c r="FT69" s="289"/>
      <c r="FU69" s="290"/>
      <c r="FV69" s="290"/>
      <c r="FW69" s="290"/>
      <c r="FX69" s="290"/>
      <c r="FY69" s="290"/>
      <c r="FZ69" s="291"/>
      <c r="GA69" s="289"/>
      <c r="GB69" s="290"/>
      <c r="GC69" s="290"/>
      <c r="GD69" s="290"/>
      <c r="GE69" s="290"/>
      <c r="GF69" s="290"/>
      <c r="GG69" s="291"/>
      <c r="GH69" s="289"/>
      <c r="GI69" s="290"/>
      <c r="GJ69" s="290"/>
      <c r="GK69" s="290"/>
      <c r="GL69" s="290"/>
      <c r="GM69" s="290"/>
      <c r="GN69" s="291"/>
      <c r="GO69" s="289"/>
      <c r="GP69" s="290"/>
      <c r="GQ69" s="290"/>
      <c r="GR69" s="290"/>
      <c r="GS69" s="290"/>
      <c r="GT69" s="290"/>
      <c r="GU69" s="291"/>
      <c r="GV69" s="289"/>
      <c r="GW69" s="290"/>
      <c r="GX69" s="290"/>
      <c r="GY69" s="290"/>
      <c r="GZ69" s="290"/>
      <c r="HA69" s="290"/>
      <c r="HB69" s="291"/>
      <c r="HC69" s="289"/>
      <c r="HD69" s="290"/>
      <c r="HE69" s="290"/>
      <c r="HF69" s="290"/>
      <c r="HG69" s="290"/>
      <c r="HH69" s="290"/>
      <c r="HI69" s="291"/>
      <c r="HJ69" s="289"/>
      <c r="HK69" s="290"/>
      <c r="HL69" s="290"/>
      <c r="HM69" s="290"/>
      <c r="HN69" s="290"/>
      <c r="HO69" s="290"/>
      <c r="HP69" s="291"/>
      <c r="HQ69" s="289"/>
      <c r="HR69" s="290"/>
      <c r="HS69" s="290"/>
      <c r="HT69" s="290"/>
      <c r="HU69" s="290"/>
      <c r="HV69" s="290"/>
      <c r="HW69" s="291"/>
      <c r="HX69" s="289"/>
      <c r="HY69" s="290"/>
      <c r="HZ69" s="290"/>
      <c r="IA69" s="290"/>
      <c r="IB69" s="290"/>
      <c r="IC69" s="290"/>
      <c r="ID69" s="291"/>
      <c r="IE69" s="289"/>
      <c r="IF69" s="290"/>
      <c r="IG69" s="290"/>
      <c r="IH69" s="290"/>
      <c r="II69" s="290"/>
      <c r="IJ69" s="290"/>
      <c r="IK69" s="291"/>
      <c r="IL69" s="289"/>
      <c r="IM69" s="290"/>
      <c r="IN69" s="290"/>
      <c r="IO69" s="290"/>
      <c r="IP69" s="290"/>
      <c r="IQ69" s="290"/>
      <c r="IR69" s="291"/>
      <c r="IS69" s="289"/>
      <c r="IT69" s="290"/>
      <c r="IU69" s="290"/>
      <c r="IV69" s="290"/>
      <c r="IW69" s="290"/>
      <c r="IX69" s="290"/>
      <c r="IY69" s="291"/>
      <c r="IZ69" s="289"/>
      <c r="JA69" s="290"/>
      <c r="JB69" s="290"/>
      <c r="JC69" s="290"/>
      <c r="JD69" s="290"/>
      <c r="JE69" s="290"/>
      <c r="JF69" s="291"/>
      <c r="JG69" s="289"/>
      <c r="JH69" s="290"/>
      <c r="JI69" s="290"/>
      <c r="JJ69" s="290"/>
      <c r="JK69" s="290"/>
      <c r="JL69" s="290"/>
      <c r="JM69" s="291"/>
      <c r="JN69" s="289"/>
      <c r="JO69" s="290"/>
      <c r="JP69" s="290"/>
      <c r="JQ69" s="290"/>
      <c r="JR69" s="290"/>
      <c r="JS69" s="290"/>
      <c r="JT69" s="291"/>
      <c r="JU69" s="289"/>
      <c r="JV69" s="290"/>
      <c r="JW69" s="290"/>
      <c r="JX69" s="290"/>
      <c r="JY69" s="290"/>
      <c r="JZ69" s="290"/>
      <c r="KA69" s="291"/>
      <c r="KB69" s="289"/>
      <c r="KC69" s="290"/>
      <c r="KD69" s="290"/>
      <c r="KE69" s="290"/>
      <c r="KF69" s="290"/>
      <c r="KG69" s="290"/>
      <c r="KH69" s="291"/>
      <c r="KI69" s="289"/>
      <c r="KJ69" s="290"/>
      <c r="KK69" s="290"/>
      <c r="KL69" s="290"/>
      <c r="KM69" s="290"/>
      <c r="KN69" s="290"/>
      <c r="KO69" s="291"/>
      <c r="KP69" s="289"/>
      <c r="KQ69" s="290"/>
      <c r="KR69" s="290"/>
      <c r="KS69" s="290"/>
      <c r="KT69" s="290"/>
      <c r="KU69" s="290"/>
      <c r="KV69" s="291"/>
      <c r="KW69" s="289"/>
      <c r="KX69" s="290"/>
      <c r="KY69" s="290"/>
      <c r="KZ69" s="290"/>
      <c r="LA69" s="290"/>
      <c r="LB69" s="290"/>
      <c r="LC69" s="291"/>
      <c r="LD69" s="289"/>
      <c r="LE69" s="290"/>
      <c r="LF69" s="290"/>
      <c r="LG69" s="290"/>
      <c r="LH69" s="290"/>
      <c r="LI69" s="290"/>
      <c r="LJ69" s="291"/>
      <c r="LK69" s="289"/>
      <c r="LL69" s="290"/>
      <c r="LM69" s="290"/>
      <c r="LN69" s="290"/>
      <c r="LO69" s="290"/>
      <c r="LP69" s="290"/>
      <c r="LQ69" s="291"/>
      <c r="LR69" s="289"/>
      <c r="LS69" s="290"/>
      <c r="LT69" s="290"/>
      <c r="LU69" s="290"/>
      <c r="LV69" s="290"/>
      <c r="LW69" s="290"/>
      <c r="LX69" s="291"/>
      <c r="LY69" s="289"/>
      <c r="LZ69" s="290"/>
      <c r="MA69" s="290"/>
      <c r="MB69" s="290"/>
      <c r="MC69" s="290"/>
      <c r="MD69" s="290"/>
      <c r="ME69" s="291"/>
      <c r="MF69" s="289"/>
      <c r="MG69" s="290"/>
      <c r="MH69" s="290"/>
      <c r="MI69" s="290"/>
      <c r="MJ69" s="290"/>
      <c r="MK69" s="290"/>
      <c r="ML69" s="291"/>
      <c r="MM69" s="289"/>
      <c r="MN69" s="290"/>
      <c r="MO69" s="290"/>
      <c r="MP69" s="290"/>
      <c r="MQ69" s="290"/>
      <c r="MR69" s="290"/>
      <c r="MS69" s="291"/>
      <c r="MT69" s="289"/>
      <c r="MU69" s="290"/>
      <c r="MV69" s="290"/>
      <c r="MW69" s="290"/>
      <c r="MX69" s="290"/>
      <c r="MY69" s="290"/>
      <c r="MZ69" s="291"/>
      <c r="NA69" s="289"/>
      <c r="NB69" s="290"/>
      <c r="NC69" s="290"/>
      <c r="ND69" s="290"/>
      <c r="NE69" s="290"/>
      <c r="NF69" s="290"/>
      <c r="NG69" s="291"/>
      <c r="NH69" s="289"/>
      <c r="NI69" s="290"/>
      <c r="NJ69" s="290"/>
      <c r="NK69" s="290"/>
      <c r="NL69" s="290"/>
      <c r="NM69" s="290"/>
      <c r="NN69" s="291"/>
      <c r="NO69" s="289"/>
      <c r="NP69" s="290"/>
      <c r="NQ69" s="290"/>
      <c r="NR69" s="290"/>
      <c r="NS69" s="290"/>
      <c r="NT69" s="290"/>
      <c r="NU69" s="291"/>
      <c r="NV69" s="289"/>
      <c r="NW69" s="290"/>
      <c r="NX69" s="290"/>
      <c r="NY69" s="290"/>
      <c r="NZ69" s="290"/>
      <c r="OA69" s="290"/>
      <c r="OB69" s="291"/>
      <c r="OC69" s="289"/>
      <c r="OD69" s="290"/>
      <c r="OE69" s="290"/>
      <c r="OF69" s="290"/>
      <c r="OG69" s="290"/>
      <c r="OH69" s="290"/>
      <c r="OI69" s="291"/>
      <c r="OJ69" s="289"/>
      <c r="OK69" s="290"/>
      <c r="OL69" s="290"/>
      <c r="OM69" s="290"/>
      <c r="ON69" s="290"/>
      <c r="OO69" s="290"/>
      <c r="OP69" s="291"/>
      <c r="OQ69" s="289"/>
      <c r="OR69" s="290"/>
      <c r="OS69" s="290"/>
      <c r="OT69" s="290"/>
      <c r="OU69" s="290"/>
      <c r="OV69" s="290"/>
      <c r="OW69" s="291"/>
      <c r="OX69" s="289"/>
      <c r="OY69" s="290"/>
      <c r="OZ69" s="290"/>
      <c r="PA69" s="290"/>
      <c r="PB69" s="290"/>
      <c r="PC69" s="290"/>
      <c r="PD69" s="291"/>
      <c r="PE69" s="289"/>
      <c r="PF69" s="290"/>
      <c r="PG69" s="290"/>
      <c r="PH69" s="290"/>
      <c r="PI69" s="290"/>
      <c r="PJ69" s="290"/>
      <c r="PK69" s="291"/>
      <c r="PL69" s="289"/>
      <c r="PM69" s="290"/>
      <c r="PN69" s="290"/>
      <c r="PO69" s="290"/>
      <c r="PP69" s="290"/>
      <c r="PQ69" s="290"/>
      <c r="PR69" s="291"/>
      <c r="PS69" s="289"/>
      <c r="PT69" s="290"/>
      <c r="PU69" s="290"/>
      <c r="PV69" s="290"/>
      <c r="PW69" s="290"/>
      <c r="PX69" s="290"/>
      <c r="PY69" s="291"/>
      <c r="PZ69" s="289"/>
      <c r="QA69" s="290"/>
      <c r="QB69" s="290"/>
      <c r="QC69" s="290"/>
      <c r="QD69" s="290"/>
      <c r="QE69" s="290"/>
      <c r="QF69" s="291"/>
      <c r="QG69" s="289"/>
      <c r="QH69" s="290"/>
      <c r="QI69" s="290"/>
      <c r="QJ69" s="290"/>
      <c r="QK69" s="290"/>
      <c r="QL69" s="290"/>
      <c r="QM69" s="291"/>
      <c r="QN69" s="289"/>
      <c r="QO69" s="290"/>
      <c r="QP69" s="290"/>
      <c r="QQ69" s="290"/>
      <c r="QR69" s="290"/>
      <c r="QS69" s="290"/>
      <c r="QT69" s="291"/>
      <c r="QU69" s="289"/>
      <c r="QV69" s="290"/>
      <c r="QW69" s="290"/>
      <c r="QX69" s="290"/>
      <c r="QY69" s="290"/>
      <c r="QZ69" s="290"/>
      <c r="RA69" s="291"/>
      <c r="RB69" s="289"/>
      <c r="RC69" s="290"/>
      <c r="RD69" s="290"/>
      <c r="RE69" s="290"/>
      <c r="RF69" s="290"/>
      <c r="RG69" s="290"/>
      <c r="RH69" s="291"/>
      <c r="RI69" s="289"/>
      <c r="RJ69" s="290"/>
      <c r="RK69" s="290"/>
      <c r="RL69" s="290"/>
      <c r="RM69" s="290"/>
      <c r="RN69" s="290"/>
      <c r="RO69" s="291"/>
      <c r="RP69" s="289"/>
      <c r="RQ69" s="290"/>
      <c r="RR69" s="290"/>
      <c r="RS69" s="290"/>
      <c r="RT69" s="290"/>
      <c r="RU69" s="290"/>
      <c r="RV69" s="291"/>
      <c r="RW69" s="289"/>
      <c r="RX69" s="290"/>
      <c r="RY69" s="290"/>
      <c r="RZ69" s="290"/>
      <c r="SA69" s="290"/>
      <c r="SB69" s="290"/>
      <c r="SC69" s="291"/>
      <c r="SD69" s="289"/>
      <c r="SE69" s="290"/>
      <c r="SF69" s="290"/>
      <c r="SG69" s="290"/>
      <c r="SH69" s="290"/>
      <c r="SI69" s="290"/>
      <c r="SJ69" s="291"/>
      <c r="SK69" s="289"/>
      <c r="SL69" s="290"/>
      <c r="SM69" s="290"/>
      <c r="SN69" s="290"/>
      <c r="SO69" s="290"/>
      <c r="SP69" s="290"/>
      <c r="SQ69" s="291"/>
      <c r="SR69" s="289"/>
      <c r="SS69" s="290"/>
      <c r="ST69" s="290"/>
      <c r="SU69" s="290"/>
      <c r="SV69" s="290"/>
      <c r="SW69" s="290"/>
      <c r="SX69" s="291"/>
      <c r="SY69" s="289"/>
      <c r="SZ69" s="290"/>
      <c r="TA69" s="290"/>
      <c r="TB69" s="290"/>
      <c r="TC69" s="290"/>
      <c r="TD69" s="290"/>
      <c r="TE69" s="291"/>
      <c r="TF69" s="289"/>
      <c r="TG69" s="290"/>
      <c r="TH69" s="290"/>
      <c r="TI69" s="290"/>
      <c r="TJ69" s="290"/>
      <c r="TK69" s="290"/>
      <c r="TL69" s="291"/>
      <c r="TM69" s="289"/>
      <c r="TN69" s="290"/>
      <c r="TO69" s="290"/>
      <c r="TP69" s="290"/>
      <c r="TQ69" s="290"/>
      <c r="TR69" s="290"/>
      <c r="TS69" s="291"/>
      <c r="TT69" s="289"/>
      <c r="TU69" s="290"/>
      <c r="TV69" s="290"/>
      <c r="TW69" s="290"/>
      <c r="TX69" s="290"/>
      <c r="TY69" s="290"/>
      <c r="TZ69" s="291"/>
      <c r="UA69" s="289"/>
      <c r="UB69" s="290"/>
      <c r="UC69" s="290"/>
      <c r="UD69" s="290"/>
      <c r="UE69" s="290"/>
      <c r="UF69" s="290"/>
      <c r="UG69" s="291"/>
      <c r="UH69" s="289"/>
      <c r="UI69" s="290"/>
      <c r="UJ69" s="290"/>
      <c r="UK69" s="290"/>
      <c r="UL69" s="290"/>
      <c r="UM69" s="290"/>
      <c r="UN69" s="291"/>
      <c r="UO69" s="289"/>
      <c r="UP69" s="290"/>
      <c r="UQ69" s="290"/>
      <c r="UR69" s="290"/>
      <c r="US69" s="290"/>
      <c r="UT69" s="290"/>
      <c r="UU69" s="291"/>
      <c r="UV69" s="289"/>
      <c r="UW69" s="290"/>
      <c r="UX69" s="290"/>
      <c r="UY69" s="290"/>
      <c r="UZ69" s="290"/>
      <c r="VA69" s="290"/>
      <c r="VB69" s="291"/>
      <c r="VC69" s="289"/>
      <c r="VD69" s="290"/>
      <c r="VE69" s="290"/>
      <c r="VF69" s="290"/>
      <c r="VG69" s="290"/>
      <c r="VH69" s="290"/>
      <c r="VI69" s="291"/>
      <c r="VJ69" s="289"/>
      <c r="VK69" s="290"/>
      <c r="VL69" s="290"/>
      <c r="VM69" s="290"/>
      <c r="VN69" s="290"/>
      <c r="VO69" s="290"/>
      <c r="VP69" s="291"/>
      <c r="VQ69" s="289"/>
      <c r="VR69" s="290"/>
      <c r="VS69" s="290"/>
      <c r="VT69" s="290"/>
      <c r="VU69" s="290"/>
      <c r="VV69" s="290"/>
      <c r="VW69" s="291"/>
      <c r="VX69" s="289"/>
      <c r="VY69" s="290"/>
      <c r="VZ69" s="290"/>
      <c r="WA69" s="290"/>
      <c r="WB69" s="290"/>
      <c r="WC69" s="290"/>
      <c r="WD69" s="291"/>
      <c r="WE69" s="289"/>
      <c r="WF69" s="290"/>
      <c r="WG69" s="290"/>
      <c r="WH69" s="290"/>
      <c r="WI69" s="290"/>
      <c r="WJ69" s="290"/>
      <c r="WK69" s="291"/>
      <c r="WL69" s="289"/>
      <c r="WM69" s="290"/>
      <c r="WN69" s="290"/>
      <c r="WO69" s="290"/>
      <c r="WP69" s="290"/>
      <c r="WQ69" s="290"/>
      <c r="WR69" s="291"/>
      <c r="WS69" s="289"/>
      <c r="WT69" s="290"/>
      <c r="WU69" s="290"/>
      <c r="WV69" s="290"/>
      <c r="WW69" s="290"/>
      <c r="WX69" s="290"/>
      <c r="WY69" s="291"/>
      <c r="WZ69" s="289"/>
      <c r="XA69" s="290"/>
      <c r="XB69" s="290"/>
      <c r="XC69" s="290"/>
      <c r="XD69" s="290"/>
      <c r="XE69" s="290"/>
      <c r="XF69" s="291"/>
      <c r="XG69" s="289"/>
      <c r="XH69" s="290"/>
      <c r="XI69" s="290"/>
      <c r="XJ69" s="290"/>
      <c r="XK69" s="290"/>
      <c r="XL69" s="290"/>
      <c r="XM69" s="291"/>
      <c r="XN69" s="289"/>
      <c r="XO69" s="290"/>
      <c r="XP69" s="290"/>
      <c r="XQ69" s="290"/>
      <c r="XR69" s="290"/>
      <c r="XS69" s="290"/>
      <c r="XT69" s="291"/>
      <c r="XU69" s="289"/>
      <c r="XV69" s="290"/>
      <c r="XW69" s="290"/>
      <c r="XX69" s="290"/>
      <c r="XY69" s="290"/>
      <c r="XZ69" s="290"/>
      <c r="YA69" s="291"/>
      <c r="YB69" s="289"/>
      <c r="YC69" s="290"/>
      <c r="YD69" s="290"/>
      <c r="YE69" s="290"/>
      <c r="YF69" s="290"/>
      <c r="YG69" s="290"/>
      <c r="YH69" s="291"/>
      <c r="YI69" s="289"/>
      <c r="YJ69" s="290"/>
      <c r="YK69" s="290"/>
      <c r="YL69" s="290"/>
      <c r="YM69" s="290"/>
      <c r="YN69" s="290"/>
      <c r="YO69" s="291"/>
      <c r="YP69" s="289"/>
      <c r="YQ69" s="290"/>
      <c r="YR69" s="290"/>
      <c r="YS69" s="290"/>
      <c r="YT69" s="290"/>
      <c r="YU69" s="290"/>
      <c r="YV69" s="291"/>
      <c r="YW69" s="289"/>
      <c r="YX69" s="290"/>
      <c r="YY69" s="290"/>
      <c r="YZ69" s="290"/>
      <c r="ZA69" s="290"/>
      <c r="ZB69" s="290"/>
      <c r="ZC69" s="291"/>
      <c r="ZD69" s="289"/>
      <c r="ZE69" s="290"/>
      <c r="ZF69" s="290"/>
      <c r="ZG69" s="290"/>
      <c r="ZH69" s="290"/>
      <c r="ZI69" s="290"/>
      <c r="ZJ69" s="291"/>
      <c r="ZK69" s="289"/>
      <c r="ZL69" s="290"/>
      <c r="ZM69" s="290"/>
      <c r="ZN69" s="290"/>
      <c r="ZO69" s="290"/>
      <c r="ZP69" s="290"/>
      <c r="ZQ69" s="291"/>
      <c r="ZR69" s="289"/>
      <c r="ZS69" s="290"/>
      <c r="ZT69" s="290"/>
      <c r="ZU69" s="290"/>
      <c r="ZV69" s="290"/>
      <c r="ZW69" s="290"/>
      <c r="ZX69" s="291"/>
      <c r="ZY69" s="289"/>
      <c r="ZZ69" s="290"/>
      <c r="AAA69" s="290"/>
      <c r="AAB69" s="290"/>
      <c r="AAC69" s="290"/>
      <c r="AAD69" s="290"/>
      <c r="AAE69" s="291"/>
      <c r="AAF69" s="289"/>
      <c r="AAG69" s="290"/>
      <c r="AAH69" s="290"/>
      <c r="AAI69" s="290"/>
      <c r="AAJ69" s="290"/>
      <c r="AAK69" s="290"/>
      <c r="AAL69" s="291"/>
      <c r="AAM69" s="289"/>
      <c r="AAN69" s="290"/>
      <c r="AAO69" s="290"/>
      <c r="AAP69" s="290"/>
      <c r="AAQ69" s="290"/>
      <c r="AAR69" s="290"/>
      <c r="AAS69" s="291"/>
      <c r="AAT69" s="289"/>
      <c r="AAU69" s="290"/>
      <c r="AAV69" s="290"/>
      <c r="AAW69" s="290"/>
      <c r="AAX69" s="290"/>
      <c r="AAY69" s="290"/>
      <c r="AAZ69" s="291"/>
      <c r="ABA69" s="289"/>
      <c r="ABB69" s="290"/>
      <c r="ABC69" s="290"/>
      <c r="ABD69" s="290"/>
      <c r="ABE69" s="290"/>
      <c r="ABF69" s="290"/>
      <c r="ABG69" s="291"/>
      <c r="ABH69" s="289"/>
      <c r="ABI69" s="290"/>
      <c r="ABJ69" s="290"/>
      <c r="ABK69" s="290"/>
      <c r="ABL69" s="290"/>
      <c r="ABM69" s="290"/>
      <c r="ABN69" s="291"/>
      <c r="ABO69" s="289"/>
      <c r="ABP69" s="290"/>
      <c r="ABQ69" s="290"/>
      <c r="ABR69" s="290"/>
      <c r="ABS69" s="290"/>
      <c r="ABT69" s="290"/>
      <c r="ABU69" s="291"/>
      <c r="ABV69" s="289"/>
      <c r="ABW69" s="290"/>
      <c r="ABX69" s="290"/>
      <c r="ABY69" s="290"/>
      <c r="ABZ69" s="290"/>
      <c r="ACA69" s="290"/>
      <c r="ACB69" s="291"/>
      <c r="ACC69" s="289"/>
      <c r="ACD69" s="290"/>
      <c r="ACE69" s="290"/>
      <c r="ACF69" s="290"/>
      <c r="ACG69" s="290"/>
      <c r="ACH69" s="290"/>
      <c r="ACI69" s="291"/>
      <c r="ACJ69" s="289"/>
      <c r="ACK69" s="290"/>
      <c r="ACL69" s="290"/>
      <c r="ACM69" s="290"/>
      <c r="ACN69" s="290"/>
      <c r="ACO69" s="290"/>
      <c r="ACP69" s="291"/>
      <c r="ACQ69" s="289"/>
      <c r="ACR69" s="290"/>
      <c r="ACS69" s="290"/>
      <c r="ACT69" s="290"/>
      <c r="ACU69" s="290"/>
      <c r="ACV69" s="290"/>
      <c r="ACW69" s="291"/>
      <c r="ACX69" s="289"/>
      <c r="ACY69" s="290"/>
      <c r="ACZ69" s="290"/>
      <c r="ADA69" s="290"/>
      <c r="ADB69" s="290"/>
      <c r="ADC69" s="290"/>
      <c r="ADD69" s="291"/>
      <c r="ADE69" s="289"/>
      <c r="ADF69" s="290"/>
      <c r="ADG69" s="290"/>
      <c r="ADH69" s="290"/>
      <c r="ADI69" s="290"/>
      <c r="ADJ69" s="290"/>
      <c r="ADK69" s="291"/>
      <c r="ADL69" s="289"/>
      <c r="ADM69" s="290"/>
      <c r="ADN69" s="290"/>
      <c r="ADO69" s="290"/>
      <c r="ADP69" s="290"/>
      <c r="ADQ69" s="290"/>
      <c r="ADR69" s="291"/>
      <c r="ADS69" s="289"/>
      <c r="ADT69" s="290"/>
      <c r="ADU69" s="290"/>
      <c r="ADV69" s="290"/>
      <c r="ADW69" s="290"/>
      <c r="ADX69" s="290"/>
      <c r="ADY69" s="291"/>
      <c r="ADZ69" s="289"/>
      <c r="AEA69" s="290"/>
      <c r="AEB69" s="290"/>
      <c r="AEC69" s="290"/>
      <c r="AED69" s="290"/>
      <c r="AEE69" s="290"/>
      <c r="AEF69" s="291"/>
      <c r="AEG69" s="289"/>
      <c r="AEH69" s="290"/>
      <c r="AEI69" s="290"/>
      <c r="AEJ69" s="290"/>
      <c r="AEK69" s="290"/>
      <c r="AEL69" s="290"/>
      <c r="AEM69" s="291"/>
      <c r="AEN69" s="289"/>
      <c r="AEO69" s="290"/>
      <c r="AEP69" s="290"/>
      <c r="AEQ69" s="290"/>
      <c r="AER69" s="290"/>
      <c r="AES69" s="290"/>
      <c r="AET69" s="291"/>
      <c r="AEU69" s="289"/>
      <c r="AEV69" s="290"/>
      <c r="AEW69" s="290"/>
      <c r="AEX69" s="290"/>
      <c r="AEY69" s="290"/>
      <c r="AEZ69" s="290"/>
      <c r="AFA69" s="291"/>
      <c r="AFB69" s="289"/>
      <c r="AFC69" s="290"/>
      <c r="AFD69" s="290"/>
      <c r="AFE69" s="290"/>
      <c r="AFF69" s="290"/>
      <c r="AFG69" s="290"/>
      <c r="AFH69" s="291"/>
      <c r="AFI69" s="289"/>
      <c r="AFJ69" s="290"/>
      <c r="AFK69" s="290"/>
      <c r="AFL69" s="290"/>
      <c r="AFM69" s="290"/>
      <c r="AFN69" s="290"/>
      <c r="AFO69" s="291"/>
      <c r="AFP69" s="289"/>
      <c r="AFQ69" s="290"/>
      <c r="AFR69" s="290"/>
      <c r="AFS69" s="290"/>
      <c r="AFT69" s="290"/>
      <c r="AFU69" s="290"/>
      <c r="AFV69" s="291"/>
      <c r="AFW69" s="289"/>
      <c r="AFX69" s="290"/>
      <c r="AFY69" s="290"/>
      <c r="AFZ69" s="290"/>
      <c r="AGA69" s="290"/>
      <c r="AGB69" s="290"/>
      <c r="AGC69" s="291"/>
      <c r="AGD69" s="289"/>
      <c r="AGE69" s="290"/>
      <c r="AGF69" s="290"/>
      <c r="AGG69" s="290"/>
      <c r="AGH69" s="290"/>
      <c r="AGI69" s="290"/>
      <c r="AGJ69" s="291"/>
      <c r="AGK69" s="289"/>
      <c r="AGL69" s="290"/>
      <c r="AGM69" s="290"/>
      <c r="AGN69" s="290"/>
      <c r="AGO69" s="290"/>
      <c r="AGP69" s="290"/>
      <c r="AGQ69" s="291"/>
      <c r="AGR69" s="289"/>
      <c r="AGS69" s="290"/>
      <c r="AGT69" s="290"/>
      <c r="AGU69" s="290"/>
      <c r="AGV69" s="290"/>
      <c r="AGW69" s="290"/>
      <c r="AGX69" s="291"/>
      <c r="AGY69" s="289"/>
      <c r="AGZ69" s="290"/>
      <c r="AHA69" s="290"/>
      <c r="AHB69" s="290"/>
      <c r="AHC69" s="290"/>
      <c r="AHD69" s="290"/>
      <c r="AHE69" s="291"/>
      <c r="AHF69" s="289"/>
      <c r="AHG69" s="290"/>
      <c r="AHH69" s="290"/>
      <c r="AHI69" s="290"/>
      <c r="AHJ69" s="290"/>
      <c r="AHK69" s="290"/>
      <c r="AHL69" s="291"/>
      <c r="AHM69" s="289"/>
      <c r="AHN69" s="290"/>
      <c r="AHO69" s="290"/>
      <c r="AHP69" s="290"/>
      <c r="AHQ69" s="290"/>
      <c r="AHR69" s="290"/>
      <c r="AHS69" s="291"/>
      <c r="AHT69" s="289"/>
      <c r="AHU69" s="290"/>
      <c r="AHV69" s="290"/>
      <c r="AHW69" s="290"/>
      <c r="AHX69" s="290"/>
      <c r="AHY69" s="290"/>
      <c r="AHZ69" s="291"/>
      <c r="AIA69" s="289"/>
      <c r="AIB69" s="290"/>
      <c r="AIC69" s="290"/>
      <c r="AID69" s="290"/>
      <c r="AIE69" s="290"/>
      <c r="AIF69" s="290"/>
      <c r="AIG69" s="291"/>
      <c r="AIH69" s="289"/>
      <c r="AII69" s="290"/>
      <c r="AIJ69" s="290"/>
      <c r="AIK69" s="290"/>
      <c r="AIL69" s="290"/>
      <c r="AIM69" s="290"/>
      <c r="AIN69" s="291"/>
      <c r="AIO69" s="289"/>
      <c r="AIP69" s="290"/>
      <c r="AIQ69" s="290"/>
      <c r="AIR69" s="290"/>
      <c r="AIS69" s="290"/>
      <c r="AIT69" s="290"/>
      <c r="AIU69" s="291"/>
      <c r="AIV69" s="289"/>
      <c r="AIW69" s="290"/>
      <c r="AIX69" s="290"/>
      <c r="AIY69" s="290"/>
      <c r="AIZ69" s="290"/>
      <c r="AJA69" s="290"/>
      <c r="AJB69" s="291"/>
      <c r="AJC69" s="289"/>
      <c r="AJD69" s="290"/>
      <c r="AJE69" s="290"/>
      <c r="AJF69" s="290"/>
      <c r="AJG69" s="290"/>
      <c r="AJH69" s="290"/>
      <c r="AJI69" s="291"/>
      <c r="AJJ69" s="289"/>
      <c r="AJK69" s="290"/>
      <c r="AJL69" s="290"/>
      <c r="AJM69" s="290"/>
      <c r="AJN69" s="290"/>
      <c r="AJO69" s="290"/>
      <c r="AJP69" s="291"/>
      <c r="AJQ69" s="289"/>
      <c r="AJR69" s="290"/>
      <c r="AJS69" s="290"/>
      <c r="AJT69" s="290"/>
      <c r="AJU69" s="290"/>
      <c r="AJV69" s="290"/>
      <c r="AJW69" s="291"/>
      <c r="AJX69" s="289"/>
      <c r="AJY69" s="290"/>
      <c r="AJZ69" s="290"/>
      <c r="AKA69" s="290"/>
      <c r="AKB69" s="290"/>
      <c r="AKC69" s="290"/>
      <c r="AKD69" s="291"/>
      <c r="AKE69" s="289"/>
      <c r="AKF69" s="290"/>
      <c r="AKG69" s="290"/>
      <c r="AKH69" s="290"/>
      <c r="AKI69" s="290"/>
      <c r="AKJ69" s="290"/>
      <c r="AKK69" s="291"/>
      <c r="AKL69" s="289"/>
      <c r="AKM69" s="290"/>
      <c r="AKN69" s="290"/>
      <c r="AKO69" s="290"/>
      <c r="AKP69" s="290"/>
      <c r="AKQ69" s="290"/>
      <c r="AKR69" s="291"/>
      <c r="AKS69" s="289"/>
      <c r="AKT69" s="290"/>
      <c r="AKU69" s="290"/>
      <c r="AKV69" s="290"/>
      <c r="AKW69" s="290"/>
      <c r="AKX69" s="290"/>
      <c r="AKY69" s="291"/>
      <c r="AKZ69" s="289"/>
      <c r="ALA69" s="290"/>
      <c r="ALB69" s="290"/>
      <c r="ALC69" s="290"/>
      <c r="ALD69" s="290"/>
      <c r="ALE69" s="290"/>
      <c r="ALF69" s="291"/>
      <c r="ALG69" s="289"/>
      <c r="ALH69" s="290"/>
      <c r="ALI69" s="290"/>
      <c r="ALJ69" s="290"/>
      <c r="ALK69" s="290"/>
      <c r="ALL69" s="290"/>
      <c r="ALM69" s="291"/>
      <c r="ALN69" s="289"/>
      <c r="ALO69" s="290"/>
      <c r="ALP69" s="290"/>
      <c r="ALQ69" s="290"/>
      <c r="ALR69" s="290"/>
      <c r="ALS69" s="290"/>
      <c r="ALT69" s="291"/>
      <c r="ALU69" s="289"/>
      <c r="ALV69" s="290"/>
      <c r="ALW69" s="290"/>
      <c r="ALX69" s="290"/>
      <c r="ALY69" s="290"/>
      <c r="ALZ69" s="290"/>
      <c r="AMA69" s="291"/>
      <c r="AMB69" s="289"/>
      <c r="AMC69" s="290"/>
      <c r="AMD69" s="290"/>
      <c r="AME69" s="290"/>
      <c r="AMF69" s="290"/>
      <c r="AMG69" s="290"/>
      <c r="AMH69" s="291"/>
      <c r="AMI69" s="289"/>
      <c r="AMJ69" s="290"/>
      <c r="AMK69" s="290"/>
      <c r="AML69" s="290"/>
      <c r="AMM69" s="290"/>
      <c r="AMN69" s="290"/>
      <c r="AMO69" s="291"/>
      <c r="AMP69" s="289"/>
      <c r="AMQ69" s="290"/>
      <c r="AMR69" s="290"/>
      <c r="AMS69" s="290"/>
      <c r="AMT69" s="290"/>
      <c r="AMU69" s="290"/>
      <c r="AMV69" s="291"/>
      <c r="AMW69" s="289"/>
      <c r="AMX69" s="290"/>
      <c r="AMY69" s="290"/>
      <c r="AMZ69" s="290"/>
      <c r="ANA69" s="290"/>
      <c r="ANB69" s="290"/>
      <c r="ANC69" s="291"/>
      <c r="AND69" s="289"/>
      <c r="ANE69" s="290"/>
      <c r="ANF69" s="290"/>
      <c r="ANG69" s="290"/>
      <c r="ANH69" s="290"/>
      <c r="ANI69" s="290"/>
      <c r="ANJ69" s="291"/>
      <c r="ANK69" s="289"/>
      <c r="ANL69" s="290"/>
      <c r="ANM69" s="290"/>
      <c r="ANN69" s="290"/>
      <c r="ANO69" s="290"/>
      <c r="ANP69" s="290"/>
      <c r="ANQ69" s="291"/>
      <c r="ANR69" s="289"/>
      <c r="ANS69" s="290"/>
      <c r="ANT69" s="290"/>
      <c r="ANU69" s="290"/>
      <c r="ANV69" s="290"/>
      <c r="ANW69" s="290"/>
      <c r="ANX69" s="291"/>
      <c r="ANY69" s="289"/>
      <c r="ANZ69" s="290"/>
      <c r="AOA69" s="290"/>
      <c r="AOB69" s="290"/>
      <c r="AOC69" s="290"/>
      <c r="AOD69" s="290"/>
      <c r="AOE69" s="291"/>
      <c r="AOF69" s="289"/>
      <c r="AOG69" s="290"/>
      <c r="AOH69" s="290"/>
      <c r="AOI69" s="290"/>
      <c r="AOJ69" s="290"/>
      <c r="AOK69" s="290"/>
      <c r="AOL69" s="291"/>
      <c r="AOM69" s="289"/>
      <c r="AON69" s="290"/>
      <c r="AOO69" s="290"/>
      <c r="AOP69" s="290"/>
      <c r="AOQ69" s="290"/>
      <c r="AOR69" s="290"/>
      <c r="AOS69" s="291"/>
      <c r="AOT69" s="289"/>
      <c r="AOU69" s="290"/>
      <c r="AOV69" s="290"/>
      <c r="AOW69" s="290"/>
      <c r="AOX69" s="290"/>
      <c r="AOY69" s="290"/>
      <c r="AOZ69" s="291"/>
      <c r="APA69" s="289"/>
      <c r="APB69" s="290"/>
      <c r="APC69" s="290"/>
      <c r="APD69" s="290"/>
      <c r="APE69" s="290"/>
      <c r="APF69" s="290"/>
      <c r="APG69" s="291"/>
      <c r="APH69" s="289"/>
      <c r="API69" s="290"/>
      <c r="APJ69" s="290"/>
      <c r="APK69" s="290"/>
      <c r="APL69" s="290"/>
      <c r="APM69" s="290"/>
      <c r="APN69" s="291"/>
      <c r="APO69" s="289"/>
      <c r="APP69" s="290"/>
      <c r="APQ69" s="290"/>
      <c r="APR69" s="290"/>
      <c r="APS69" s="290"/>
      <c r="APT69" s="290"/>
      <c r="APU69" s="291"/>
      <c r="APV69" s="289"/>
      <c r="APW69" s="290"/>
      <c r="APX69" s="290"/>
      <c r="APY69" s="290"/>
      <c r="APZ69" s="290"/>
      <c r="AQA69" s="290"/>
      <c r="AQB69" s="291"/>
      <c r="AQC69" s="289"/>
      <c r="AQD69" s="290"/>
      <c r="AQE69" s="290"/>
      <c r="AQF69" s="290"/>
      <c r="AQG69" s="290"/>
      <c r="AQH69" s="290"/>
      <c r="AQI69" s="291"/>
      <c r="AQJ69" s="289"/>
      <c r="AQK69" s="290"/>
      <c r="AQL69" s="290"/>
      <c r="AQM69" s="290"/>
      <c r="AQN69" s="290"/>
      <c r="AQO69" s="290"/>
      <c r="AQP69" s="291"/>
      <c r="AQQ69" s="289"/>
      <c r="AQR69" s="290"/>
      <c r="AQS69" s="290"/>
      <c r="AQT69" s="290"/>
      <c r="AQU69" s="290"/>
      <c r="AQV69" s="290"/>
      <c r="AQW69" s="291"/>
      <c r="AQX69" s="289"/>
      <c r="AQY69" s="290"/>
      <c r="AQZ69" s="290"/>
      <c r="ARA69" s="290"/>
      <c r="ARB69" s="290"/>
      <c r="ARC69" s="290"/>
      <c r="ARD69" s="291"/>
      <c r="ARE69" s="289"/>
      <c r="ARF69" s="290"/>
      <c r="ARG69" s="290"/>
      <c r="ARH69" s="290"/>
      <c r="ARI69" s="290"/>
      <c r="ARJ69" s="290"/>
      <c r="ARK69" s="291"/>
      <c r="ARL69" s="289"/>
      <c r="ARM69" s="290"/>
      <c r="ARN69" s="290"/>
      <c r="ARO69" s="290"/>
      <c r="ARP69" s="290"/>
      <c r="ARQ69" s="290"/>
      <c r="ARR69" s="291"/>
      <c r="ARS69" s="289"/>
      <c r="ART69" s="290"/>
      <c r="ARU69" s="290"/>
      <c r="ARV69" s="290"/>
      <c r="ARW69" s="290"/>
      <c r="ARX69" s="290"/>
      <c r="ARY69" s="291"/>
      <c r="ARZ69" s="289"/>
      <c r="ASA69" s="290"/>
      <c r="ASB69" s="290"/>
      <c r="ASC69" s="290"/>
      <c r="ASD69" s="290"/>
      <c r="ASE69" s="290"/>
      <c r="ASF69" s="291"/>
      <c r="ASG69" s="289"/>
      <c r="ASH69" s="290"/>
      <c r="ASI69" s="290"/>
      <c r="ASJ69" s="290"/>
      <c r="ASK69" s="290"/>
      <c r="ASL69" s="290"/>
      <c r="ASM69" s="291"/>
      <c r="ASN69" s="289"/>
      <c r="ASO69" s="290"/>
      <c r="ASP69" s="290"/>
      <c r="ASQ69" s="290"/>
      <c r="ASR69" s="290"/>
      <c r="ASS69" s="290"/>
      <c r="AST69" s="291"/>
      <c r="ASU69" s="289"/>
      <c r="ASV69" s="290"/>
      <c r="ASW69" s="290"/>
      <c r="ASX69" s="290"/>
      <c r="ASY69" s="290"/>
      <c r="ASZ69" s="290"/>
      <c r="ATA69" s="291"/>
      <c r="ATB69" s="289"/>
      <c r="ATC69" s="290"/>
      <c r="ATD69" s="290"/>
      <c r="ATE69" s="290"/>
      <c r="ATF69" s="290"/>
      <c r="ATG69" s="290"/>
      <c r="ATH69" s="291"/>
      <c r="ATI69" s="289"/>
      <c r="ATJ69" s="290"/>
      <c r="ATK69" s="290"/>
      <c r="ATL69" s="290"/>
      <c r="ATM69" s="290"/>
      <c r="ATN69" s="290"/>
      <c r="ATO69" s="291"/>
      <c r="ATP69" s="289"/>
      <c r="ATQ69" s="290"/>
      <c r="ATR69" s="290"/>
      <c r="ATS69" s="290"/>
      <c r="ATT69" s="290"/>
      <c r="ATU69" s="290"/>
      <c r="ATV69" s="291"/>
      <c r="ATW69" s="289"/>
      <c r="ATX69" s="290"/>
      <c r="ATY69" s="290"/>
      <c r="ATZ69" s="290"/>
      <c r="AUA69" s="290"/>
      <c r="AUB69" s="290"/>
      <c r="AUC69" s="291"/>
      <c r="AUD69" s="289"/>
      <c r="AUE69" s="290"/>
      <c r="AUF69" s="290"/>
      <c r="AUG69" s="290"/>
      <c r="AUH69" s="290"/>
      <c r="AUI69" s="290"/>
      <c r="AUJ69" s="291"/>
      <c r="AUK69" s="289"/>
      <c r="AUL69" s="290"/>
      <c r="AUM69" s="290"/>
      <c r="AUN69" s="290"/>
      <c r="AUO69" s="290"/>
      <c r="AUP69" s="290"/>
      <c r="AUQ69" s="291"/>
      <c r="AUR69" s="289"/>
      <c r="AUS69" s="290"/>
      <c r="AUT69" s="290"/>
      <c r="AUU69" s="290"/>
      <c r="AUV69" s="290"/>
      <c r="AUW69" s="290"/>
      <c r="AUX69" s="291"/>
      <c r="AUY69" s="289"/>
      <c r="AUZ69" s="290"/>
      <c r="AVA69" s="290"/>
      <c r="AVB69" s="290"/>
      <c r="AVC69" s="290"/>
      <c r="AVD69" s="290"/>
      <c r="AVE69" s="291"/>
      <c r="AVF69" s="289"/>
      <c r="AVG69" s="290"/>
      <c r="AVH69" s="290"/>
      <c r="AVI69" s="290"/>
      <c r="AVJ69" s="290"/>
      <c r="AVK69" s="290"/>
      <c r="AVL69" s="291"/>
      <c r="AVM69" s="289"/>
      <c r="AVN69" s="290"/>
      <c r="AVO69" s="290"/>
      <c r="AVP69" s="290"/>
      <c r="AVQ69" s="290"/>
      <c r="AVR69" s="290"/>
      <c r="AVS69" s="291"/>
      <c r="AVT69" s="289"/>
      <c r="AVU69" s="290"/>
      <c r="AVV69" s="290"/>
      <c r="AVW69" s="290"/>
      <c r="AVX69" s="290"/>
      <c r="AVY69" s="290"/>
      <c r="AVZ69" s="291"/>
      <c r="AWA69" s="289"/>
      <c r="AWB69" s="290"/>
      <c r="AWC69" s="290"/>
      <c r="AWD69" s="290"/>
      <c r="AWE69" s="290"/>
      <c r="AWF69" s="290"/>
      <c r="AWG69" s="291"/>
      <c r="AWH69" s="289"/>
      <c r="AWI69" s="290"/>
      <c r="AWJ69" s="290"/>
      <c r="AWK69" s="290"/>
      <c r="AWL69" s="290"/>
      <c r="AWM69" s="290"/>
      <c r="AWN69" s="291"/>
      <c r="AWO69" s="289"/>
      <c r="AWP69" s="290"/>
      <c r="AWQ69" s="290"/>
      <c r="AWR69" s="290"/>
      <c r="AWS69" s="290"/>
      <c r="AWT69" s="290"/>
      <c r="AWU69" s="291"/>
      <c r="AWV69" s="289"/>
      <c r="AWW69" s="290"/>
      <c r="AWX69" s="290"/>
      <c r="AWY69" s="290"/>
      <c r="AWZ69" s="290"/>
      <c r="AXA69" s="290"/>
      <c r="AXB69" s="291"/>
      <c r="AXC69" s="289"/>
      <c r="AXD69" s="290"/>
      <c r="AXE69" s="290"/>
      <c r="AXF69" s="290"/>
      <c r="AXG69" s="290"/>
      <c r="AXH69" s="290"/>
      <c r="AXI69" s="291"/>
      <c r="AXJ69" s="289"/>
      <c r="AXK69" s="290"/>
      <c r="AXL69" s="290"/>
      <c r="AXM69" s="290"/>
      <c r="AXN69" s="290"/>
      <c r="AXO69" s="290"/>
      <c r="AXP69" s="291"/>
      <c r="AXQ69" s="289"/>
      <c r="AXR69" s="290"/>
      <c r="AXS69" s="290"/>
      <c r="AXT69" s="290"/>
      <c r="AXU69" s="290"/>
      <c r="AXV69" s="290"/>
      <c r="AXW69" s="291"/>
      <c r="AXX69" s="289"/>
      <c r="AXY69" s="290"/>
      <c r="AXZ69" s="290"/>
      <c r="AYA69" s="290"/>
      <c r="AYB69" s="290"/>
      <c r="AYC69" s="290"/>
      <c r="AYD69" s="291"/>
      <c r="AYE69" s="289"/>
      <c r="AYF69" s="290"/>
      <c r="AYG69" s="290"/>
      <c r="AYH69" s="290"/>
      <c r="AYI69" s="290"/>
      <c r="AYJ69" s="290"/>
      <c r="AYK69" s="291"/>
      <c r="AYL69" s="289"/>
      <c r="AYM69" s="290"/>
      <c r="AYN69" s="290"/>
      <c r="AYO69" s="290"/>
      <c r="AYP69" s="290"/>
      <c r="AYQ69" s="290"/>
      <c r="AYR69" s="291"/>
      <c r="AYS69" s="289"/>
      <c r="AYT69" s="290"/>
      <c r="AYU69" s="290"/>
      <c r="AYV69" s="290"/>
      <c r="AYW69" s="290"/>
      <c r="AYX69" s="290"/>
      <c r="AYY69" s="291"/>
      <c r="AYZ69" s="289"/>
      <c r="AZA69" s="290"/>
      <c r="AZB69" s="290"/>
      <c r="AZC69" s="290"/>
      <c r="AZD69" s="290"/>
      <c r="AZE69" s="290"/>
      <c r="AZF69" s="291"/>
      <c r="AZG69" s="289"/>
      <c r="AZH69" s="290"/>
      <c r="AZI69" s="290"/>
      <c r="AZJ69" s="290"/>
      <c r="AZK69" s="290"/>
      <c r="AZL69" s="290"/>
      <c r="AZM69" s="291"/>
      <c r="AZN69" s="289"/>
      <c r="AZO69" s="290"/>
      <c r="AZP69" s="290"/>
      <c r="AZQ69" s="290"/>
      <c r="AZR69" s="290"/>
      <c r="AZS69" s="290"/>
      <c r="AZT69" s="291"/>
      <c r="AZU69" s="289"/>
      <c r="AZV69" s="290"/>
      <c r="AZW69" s="290"/>
      <c r="AZX69" s="290"/>
      <c r="AZY69" s="290"/>
      <c r="AZZ69" s="290"/>
      <c r="BAA69" s="291"/>
      <c r="BAB69" s="289"/>
      <c r="BAC69" s="290"/>
      <c r="BAD69" s="290"/>
      <c r="BAE69" s="290"/>
      <c r="BAF69" s="290"/>
      <c r="BAG69" s="290"/>
      <c r="BAH69" s="291"/>
      <c r="BAI69" s="289"/>
      <c r="BAJ69" s="290"/>
      <c r="BAK69" s="290"/>
      <c r="BAL69" s="290"/>
      <c r="BAM69" s="290"/>
      <c r="BAN69" s="290"/>
      <c r="BAO69" s="291"/>
      <c r="BAP69" s="289"/>
      <c r="BAQ69" s="290"/>
      <c r="BAR69" s="290"/>
      <c r="BAS69" s="290"/>
      <c r="BAT69" s="290"/>
      <c r="BAU69" s="290"/>
      <c r="BAV69" s="291"/>
      <c r="BAW69" s="289"/>
      <c r="BAX69" s="290"/>
      <c r="BAY69" s="290"/>
      <c r="BAZ69" s="290"/>
      <c r="BBA69" s="290"/>
      <c r="BBB69" s="290"/>
      <c r="BBC69" s="291"/>
      <c r="BBD69" s="289"/>
      <c r="BBE69" s="290"/>
      <c r="BBF69" s="290"/>
      <c r="BBG69" s="290"/>
      <c r="BBH69" s="290"/>
      <c r="BBI69" s="290"/>
      <c r="BBJ69" s="291"/>
      <c r="BBK69" s="289"/>
      <c r="BBL69" s="290"/>
      <c r="BBM69" s="290"/>
      <c r="BBN69" s="290"/>
      <c r="BBO69" s="290"/>
      <c r="BBP69" s="290"/>
      <c r="BBQ69" s="291"/>
      <c r="BBR69" s="289"/>
      <c r="BBS69" s="290"/>
      <c r="BBT69" s="290"/>
      <c r="BBU69" s="290"/>
      <c r="BBV69" s="290"/>
      <c r="BBW69" s="290"/>
      <c r="BBX69" s="291"/>
      <c r="BBY69" s="289"/>
      <c r="BBZ69" s="290"/>
      <c r="BCA69" s="290"/>
      <c r="BCB69" s="290"/>
      <c r="BCC69" s="290"/>
      <c r="BCD69" s="290"/>
      <c r="BCE69" s="291"/>
      <c r="BCF69" s="289"/>
      <c r="BCG69" s="290"/>
      <c r="BCH69" s="290"/>
      <c r="BCI69" s="290"/>
      <c r="BCJ69" s="290"/>
      <c r="BCK69" s="290"/>
      <c r="BCL69" s="291"/>
      <c r="BCM69" s="289"/>
      <c r="BCN69" s="290"/>
      <c r="BCO69" s="290"/>
      <c r="BCP69" s="290"/>
      <c r="BCQ69" s="290"/>
      <c r="BCR69" s="290"/>
      <c r="BCS69" s="291"/>
      <c r="BCT69" s="289"/>
      <c r="BCU69" s="290"/>
      <c r="BCV69" s="290"/>
      <c r="BCW69" s="290"/>
      <c r="BCX69" s="290"/>
      <c r="BCY69" s="290"/>
      <c r="BCZ69" s="291"/>
      <c r="BDA69" s="289"/>
      <c r="BDB69" s="290"/>
      <c r="BDC69" s="290"/>
      <c r="BDD69" s="290"/>
      <c r="BDE69" s="290"/>
      <c r="BDF69" s="290"/>
      <c r="BDG69" s="291"/>
      <c r="BDH69" s="289"/>
      <c r="BDI69" s="290"/>
      <c r="BDJ69" s="290"/>
      <c r="BDK69" s="290"/>
      <c r="BDL69" s="290"/>
      <c r="BDM69" s="290"/>
      <c r="BDN69" s="291"/>
      <c r="BDO69" s="289"/>
      <c r="BDP69" s="290"/>
      <c r="BDQ69" s="290"/>
      <c r="BDR69" s="290"/>
      <c r="BDS69" s="290"/>
      <c r="BDT69" s="290"/>
      <c r="BDU69" s="291"/>
      <c r="BDV69" s="289"/>
      <c r="BDW69" s="290"/>
      <c r="BDX69" s="290"/>
      <c r="BDY69" s="290"/>
      <c r="BDZ69" s="290"/>
      <c r="BEA69" s="290"/>
      <c r="BEB69" s="291"/>
      <c r="BEC69" s="289"/>
      <c r="BED69" s="290"/>
      <c r="BEE69" s="290"/>
      <c r="BEF69" s="290"/>
      <c r="BEG69" s="290"/>
      <c r="BEH69" s="290"/>
      <c r="BEI69" s="291"/>
      <c r="BEJ69" s="289"/>
      <c r="BEK69" s="290"/>
      <c r="BEL69" s="290"/>
      <c r="BEM69" s="290"/>
      <c r="BEN69" s="290"/>
      <c r="BEO69" s="290"/>
      <c r="BEP69" s="291"/>
      <c r="BEQ69" s="289"/>
      <c r="BER69" s="290"/>
      <c r="BES69" s="290"/>
      <c r="BET69" s="290"/>
      <c r="BEU69" s="290"/>
      <c r="BEV69" s="290"/>
      <c r="BEW69" s="291"/>
      <c r="BEX69" s="289"/>
      <c r="BEY69" s="290"/>
      <c r="BEZ69" s="290"/>
      <c r="BFA69" s="290"/>
      <c r="BFB69" s="290"/>
      <c r="BFC69" s="290"/>
      <c r="BFD69" s="291"/>
      <c r="BFE69" s="289"/>
      <c r="BFF69" s="290"/>
      <c r="BFG69" s="290"/>
      <c r="BFH69" s="290"/>
      <c r="BFI69" s="290"/>
      <c r="BFJ69" s="290"/>
      <c r="BFK69" s="291"/>
      <c r="BFL69" s="289"/>
      <c r="BFM69" s="290"/>
      <c r="BFN69" s="290"/>
      <c r="BFO69" s="290"/>
      <c r="BFP69" s="290"/>
      <c r="BFQ69" s="290"/>
      <c r="BFR69" s="291"/>
      <c r="BFS69" s="289"/>
      <c r="BFT69" s="290"/>
      <c r="BFU69" s="290"/>
      <c r="BFV69" s="290"/>
      <c r="BFW69" s="290"/>
      <c r="BFX69" s="290"/>
      <c r="BFY69" s="291"/>
      <c r="BFZ69" s="289"/>
      <c r="BGA69" s="290"/>
      <c r="BGB69" s="290"/>
      <c r="BGC69" s="290"/>
      <c r="BGD69" s="290"/>
      <c r="BGE69" s="290"/>
      <c r="BGF69" s="291"/>
      <c r="BGG69" s="289"/>
      <c r="BGH69" s="290"/>
      <c r="BGI69" s="290"/>
      <c r="BGJ69" s="290"/>
      <c r="BGK69" s="290"/>
      <c r="BGL69" s="290"/>
      <c r="BGM69" s="291"/>
      <c r="BGN69" s="289"/>
      <c r="BGO69" s="290"/>
      <c r="BGP69" s="290"/>
      <c r="BGQ69" s="290"/>
      <c r="BGR69" s="290"/>
      <c r="BGS69" s="290"/>
      <c r="BGT69" s="291"/>
      <c r="BGU69" s="289"/>
      <c r="BGV69" s="290"/>
      <c r="BGW69" s="290"/>
      <c r="BGX69" s="290"/>
      <c r="BGY69" s="290"/>
      <c r="BGZ69" s="290"/>
      <c r="BHA69" s="291"/>
      <c r="BHB69" s="289"/>
      <c r="BHC69" s="290"/>
      <c r="BHD69" s="290"/>
      <c r="BHE69" s="290"/>
      <c r="BHF69" s="290"/>
      <c r="BHG69" s="290"/>
      <c r="BHH69" s="291"/>
      <c r="BHI69" s="289"/>
      <c r="BHJ69" s="290"/>
      <c r="BHK69" s="290"/>
      <c r="BHL69" s="290"/>
      <c r="BHM69" s="290"/>
      <c r="BHN69" s="290"/>
      <c r="BHO69" s="291"/>
      <c r="BHP69" s="289"/>
      <c r="BHQ69" s="290"/>
      <c r="BHR69" s="290"/>
      <c r="BHS69" s="290"/>
      <c r="BHT69" s="290"/>
      <c r="BHU69" s="290"/>
      <c r="BHV69" s="291"/>
      <c r="BHW69" s="289"/>
      <c r="BHX69" s="290"/>
      <c r="BHY69" s="290"/>
      <c r="BHZ69" s="290"/>
      <c r="BIA69" s="290"/>
      <c r="BIB69" s="290"/>
      <c r="BIC69" s="291"/>
      <c r="BID69" s="289"/>
      <c r="BIE69" s="290"/>
      <c r="BIF69" s="290"/>
      <c r="BIG69" s="290"/>
      <c r="BIH69" s="290"/>
      <c r="BII69" s="290"/>
      <c r="BIJ69" s="291"/>
      <c r="BIK69" s="289"/>
      <c r="BIL69" s="290"/>
      <c r="BIM69" s="290"/>
      <c r="BIN69" s="290"/>
      <c r="BIO69" s="290"/>
      <c r="BIP69" s="290"/>
      <c r="BIQ69" s="291"/>
      <c r="BIR69" s="289"/>
      <c r="BIS69" s="290"/>
      <c r="BIT69" s="290"/>
      <c r="BIU69" s="290"/>
      <c r="BIV69" s="290"/>
      <c r="BIW69" s="290"/>
      <c r="BIX69" s="291"/>
      <c r="BIY69" s="289"/>
      <c r="BIZ69" s="290"/>
      <c r="BJA69" s="290"/>
      <c r="BJB69" s="290"/>
      <c r="BJC69" s="290"/>
      <c r="BJD69" s="290"/>
      <c r="BJE69" s="291"/>
      <c r="BJF69" s="289"/>
      <c r="BJG69" s="290"/>
      <c r="BJH69" s="290"/>
      <c r="BJI69" s="290"/>
      <c r="BJJ69" s="290"/>
      <c r="BJK69" s="290"/>
      <c r="BJL69" s="291"/>
      <c r="BJM69" s="289"/>
      <c r="BJN69" s="290"/>
      <c r="BJO69" s="290"/>
      <c r="BJP69" s="290"/>
      <c r="BJQ69" s="290"/>
      <c r="BJR69" s="290"/>
      <c r="BJS69" s="291"/>
      <c r="BJT69" s="289"/>
      <c r="BJU69" s="290"/>
      <c r="BJV69" s="290"/>
      <c r="BJW69" s="290"/>
      <c r="BJX69" s="290"/>
      <c r="BJY69" s="290"/>
      <c r="BJZ69" s="291"/>
      <c r="BKA69" s="289"/>
      <c r="BKB69" s="290"/>
      <c r="BKC69" s="290"/>
      <c r="BKD69" s="290"/>
      <c r="BKE69" s="290"/>
      <c r="BKF69" s="290"/>
      <c r="BKG69" s="291"/>
      <c r="BKH69" s="289"/>
      <c r="BKI69" s="290"/>
      <c r="BKJ69" s="290"/>
      <c r="BKK69" s="290"/>
      <c r="BKL69" s="290"/>
      <c r="BKM69" s="290"/>
      <c r="BKN69" s="291"/>
      <c r="BKO69" s="289"/>
      <c r="BKP69" s="290"/>
      <c r="BKQ69" s="290"/>
      <c r="BKR69" s="290"/>
      <c r="BKS69" s="290"/>
      <c r="BKT69" s="290"/>
      <c r="BKU69" s="291"/>
      <c r="BKV69" s="289"/>
      <c r="BKW69" s="290"/>
      <c r="BKX69" s="290"/>
      <c r="BKY69" s="290"/>
      <c r="BKZ69" s="290"/>
      <c r="BLA69" s="290"/>
      <c r="BLB69" s="291"/>
      <c r="BLC69" s="289"/>
      <c r="BLD69" s="290"/>
      <c r="BLE69" s="290"/>
      <c r="BLF69" s="290"/>
      <c r="BLG69" s="290"/>
      <c r="BLH69" s="290"/>
      <c r="BLI69" s="291"/>
      <c r="BLJ69" s="289"/>
      <c r="BLK69" s="290"/>
      <c r="BLL69" s="290"/>
      <c r="BLM69" s="290"/>
      <c r="BLN69" s="290"/>
      <c r="BLO69" s="290"/>
      <c r="BLP69" s="291"/>
      <c r="BLQ69" s="289"/>
      <c r="BLR69" s="290"/>
      <c r="BLS69" s="290"/>
      <c r="BLT69" s="290"/>
      <c r="BLU69" s="290"/>
      <c r="BLV69" s="290"/>
      <c r="BLW69" s="291"/>
      <c r="BLX69" s="289"/>
      <c r="BLY69" s="290"/>
      <c r="BLZ69" s="290"/>
      <c r="BMA69" s="290"/>
      <c r="BMB69" s="290"/>
      <c r="BMC69" s="290"/>
      <c r="BMD69" s="291"/>
      <c r="BME69" s="289"/>
      <c r="BMF69" s="290"/>
      <c r="BMG69" s="290"/>
      <c r="BMH69" s="290"/>
      <c r="BMI69" s="290"/>
      <c r="BMJ69" s="290"/>
      <c r="BMK69" s="291"/>
      <c r="BML69" s="289"/>
      <c r="BMM69" s="290"/>
      <c r="BMN69" s="290"/>
      <c r="BMO69" s="290"/>
      <c r="BMP69" s="290"/>
      <c r="BMQ69" s="290"/>
      <c r="BMR69" s="291"/>
      <c r="BMS69" s="289"/>
      <c r="BMT69" s="290"/>
      <c r="BMU69" s="290"/>
      <c r="BMV69" s="290"/>
      <c r="BMW69" s="290"/>
      <c r="BMX69" s="290"/>
      <c r="BMY69" s="291"/>
      <c r="BMZ69" s="289"/>
      <c r="BNA69" s="290"/>
      <c r="BNB69" s="290"/>
      <c r="BNC69" s="290"/>
      <c r="BND69" s="290"/>
      <c r="BNE69" s="290"/>
      <c r="BNF69" s="291"/>
      <c r="BNG69" s="289"/>
      <c r="BNH69" s="290"/>
      <c r="BNI69" s="290"/>
      <c r="BNJ69" s="290"/>
      <c r="BNK69" s="290"/>
      <c r="BNL69" s="290"/>
      <c r="BNM69" s="291"/>
      <c r="BNN69" s="289"/>
      <c r="BNO69" s="290"/>
      <c r="BNP69" s="290"/>
      <c r="BNQ69" s="290"/>
      <c r="BNR69" s="290"/>
      <c r="BNS69" s="290"/>
      <c r="BNT69" s="291"/>
      <c r="BNU69" s="289"/>
      <c r="BNV69" s="290"/>
      <c r="BNW69" s="290"/>
      <c r="BNX69" s="290"/>
      <c r="BNY69" s="290"/>
      <c r="BNZ69" s="290"/>
      <c r="BOA69" s="291"/>
      <c r="BOB69" s="289"/>
      <c r="BOC69" s="290"/>
      <c r="BOD69" s="290"/>
      <c r="BOE69" s="290"/>
      <c r="BOF69" s="290"/>
      <c r="BOG69" s="290"/>
      <c r="BOH69" s="291"/>
      <c r="BOI69" s="289"/>
      <c r="BOJ69" s="290"/>
      <c r="BOK69" s="290"/>
      <c r="BOL69" s="290"/>
      <c r="BOM69" s="290"/>
      <c r="BON69" s="290"/>
      <c r="BOO69" s="291"/>
      <c r="BOP69" s="289"/>
      <c r="BOQ69" s="290"/>
      <c r="BOR69" s="290"/>
      <c r="BOS69" s="290"/>
      <c r="BOT69" s="290"/>
      <c r="BOU69" s="290"/>
      <c r="BOV69" s="291"/>
      <c r="BOW69" s="289"/>
      <c r="BOX69" s="290"/>
      <c r="BOY69" s="290"/>
      <c r="BOZ69" s="290"/>
      <c r="BPA69" s="290"/>
      <c r="BPB69" s="290"/>
      <c r="BPC69" s="291"/>
      <c r="BPD69" s="289"/>
      <c r="BPE69" s="290"/>
      <c r="BPF69" s="290"/>
      <c r="BPG69" s="290"/>
      <c r="BPH69" s="290"/>
      <c r="BPI69" s="290"/>
      <c r="BPJ69" s="291"/>
      <c r="BPK69" s="289"/>
      <c r="BPL69" s="290"/>
      <c r="BPM69" s="290"/>
      <c r="BPN69" s="290"/>
      <c r="BPO69" s="290"/>
      <c r="BPP69" s="290"/>
      <c r="BPQ69" s="291"/>
      <c r="BPR69" s="289"/>
      <c r="BPS69" s="290"/>
      <c r="BPT69" s="290"/>
      <c r="BPU69" s="290"/>
      <c r="BPV69" s="290"/>
      <c r="BPW69" s="290"/>
      <c r="BPX69" s="291"/>
      <c r="BPY69" s="289"/>
      <c r="BPZ69" s="290"/>
      <c r="BQA69" s="290"/>
      <c r="BQB69" s="290"/>
      <c r="BQC69" s="290"/>
      <c r="BQD69" s="290"/>
      <c r="BQE69" s="291"/>
      <c r="BQF69" s="289"/>
      <c r="BQG69" s="290"/>
      <c r="BQH69" s="290"/>
      <c r="BQI69" s="290"/>
      <c r="BQJ69" s="290"/>
      <c r="BQK69" s="290"/>
      <c r="BQL69" s="291"/>
      <c r="BQM69" s="289"/>
      <c r="BQN69" s="290"/>
      <c r="BQO69" s="290"/>
      <c r="BQP69" s="290"/>
      <c r="BQQ69" s="290"/>
      <c r="BQR69" s="290"/>
      <c r="BQS69" s="291"/>
      <c r="BQT69" s="289"/>
      <c r="BQU69" s="290"/>
      <c r="BQV69" s="290"/>
      <c r="BQW69" s="290"/>
      <c r="BQX69" s="290"/>
      <c r="BQY69" s="290"/>
      <c r="BQZ69" s="291"/>
      <c r="BRA69" s="289"/>
      <c r="BRB69" s="290"/>
      <c r="BRC69" s="290"/>
      <c r="BRD69" s="290"/>
      <c r="BRE69" s="290"/>
      <c r="BRF69" s="290"/>
      <c r="BRG69" s="291"/>
      <c r="BRH69" s="289"/>
      <c r="BRI69" s="290"/>
      <c r="BRJ69" s="290"/>
      <c r="BRK69" s="290"/>
      <c r="BRL69" s="290"/>
      <c r="BRM69" s="290"/>
      <c r="BRN69" s="291"/>
      <c r="BRO69" s="289"/>
      <c r="BRP69" s="290"/>
      <c r="BRQ69" s="290"/>
      <c r="BRR69" s="290"/>
      <c r="BRS69" s="290"/>
      <c r="BRT69" s="290"/>
      <c r="BRU69" s="291"/>
      <c r="BRV69" s="289"/>
      <c r="BRW69" s="290"/>
      <c r="BRX69" s="290"/>
      <c r="BRY69" s="290"/>
      <c r="BRZ69" s="290"/>
      <c r="BSA69" s="290"/>
      <c r="BSB69" s="291"/>
      <c r="BSC69" s="289"/>
      <c r="BSD69" s="290"/>
      <c r="BSE69" s="290"/>
      <c r="BSF69" s="290"/>
      <c r="BSG69" s="290"/>
      <c r="BSH69" s="290"/>
      <c r="BSI69" s="291"/>
      <c r="BSJ69" s="289"/>
      <c r="BSK69" s="290"/>
      <c r="BSL69" s="290"/>
      <c r="BSM69" s="290"/>
      <c r="BSN69" s="290"/>
      <c r="BSO69" s="290"/>
      <c r="BSP69" s="291"/>
      <c r="BSQ69" s="289"/>
      <c r="BSR69" s="290"/>
      <c r="BSS69" s="290"/>
      <c r="BST69" s="290"/>
      <c r="BSU69" s="290"/>
      <c r="BSV69" s="290"/>
      <c r="BSW69" s="291"/>
      <c r="BSX69" s="289"/>
      <c r="BSY69" s="290"/>
      <c r="BSZ69" s="290"/>
      <c r="BTA69" s="290"/>
      <c r="BTB69" s="290"/>
      <c r="BTC69" s="290"/>
      <c r="BTD69" s="291"/>
      <c r="BTE69" s="289"/>
      <c r="BTF69" s="290"/>
      <c r="BTG69" s="290"/>
      <c r="BTH69" s="290"/>
      <c r="BTI69" s="290"/>
      <c r="BTJ69" s="290"/>
      <c r="BTK69" s="291"/>
      <c r="BTL69" s="289"/>
      <c r="BTM69" s="290"/>
      <c r="BTN69" s="290"/>
      <c r="BTO69" s="290"/>
      <c r="BTP69" s="290"/>
      <c r="BTQ69" s="290"/>
      <c r="BTR69" s="291"/>
      <c r="BTS69" s="289"/>
      <c r="BTT69" s="290"/>
      <c r="BTU69" s="290"/>
      <c r="BTV69" s="290"/>
      <c r="BTW69" s="290"/>
      <c r="BTX69" s="290"/>
      <c r="BTY69" s="291"/>
      <c r="BTZ69" s="289"/>
      <c r="BUA69" s="290"/>
      <c r="BUB69" s="290"/>
      <c r="BUC69" s="290"/>
      <c r="BUD69" s="290"/>
      <c r="BUE69" s="290"/>
      <c r="BUF69" s="291"/>
      <c r="BUG69" s="289"/>
      <c r="BUH69" s="290"/>
      <c r="BUI69" s="290"/>
      <c r="BUJ69" s="290"/>
      <c r="BUK69" s="290"/>
      <c r="BUL69" s="290"/>
      <c r="BUM69" s="291"/>
      <c r="BUN69" s="289"/>
      <c r="BUO69" s="290"/>
      <c r="BUP69" s="290"/>
      <c r="BUQ69" s="290"/>
      <c r="BUR69" s="290"/>
      <c r="BUS69" s="290"/>
      <c r="BUT69" s="291"/>
      <c r="BUU69" s="289"/>
      <c r="BUV69" s="290"/>
      <c r="BUW69" s="290"/>
      <c r="BUX69" s="290"/>
      <c r="BUY69" s="290"/>
      <c r="BUZ69" s="290"/>
      <c r="BVA69" s="291"/>
      <c r="BVB69" s="289"/>
      <c r="BVC69" s="290"/>
      <c r="BVD69" s="290"/>
      <c r="BVE69" s="290"/>
      <c r="BVF69" s="290"/>
      <c r="BVG69" s="290"/>
      <c r="BVH69" s="291"/>
      <c r="BVI69" s="289"/>
      <c r="BVJ69" s="290"/>
      <c r="BVK69" s="290"/>
      <c r="BVL69" s="290"/>
      <c r="BVM69" s="290"/>
      <c r="BVN69" s="290"/>
      <c r="BVO69" s="291"/>
      <c r="BVP69" s="289"/>
      <c r="BVQ69" s="290"/>
      <c r="BVR69" s="290"/>
      <c r="BVS69" s="290"/>
      <c r="BVT69" s="290"/>
      <c r="BVU69" s="290"/>
      <c r="BVV69" s="291"/>
      <c r="BVW69" s="289"/>
      <c r="BVX69" s="290"/>
      <c r="BVY69" s="290"/>
      <c r="BVZ69" s="290"/>
      <c r="BWA69" s="290"/>
      <c r="BWB69" s="290"/>
      <c r="BWC69" s="291"/>
      <c r="BWD69" s="289"/>
      <c r="BWE69" s="290"/>
      <c r="BWF69" s="290"/>
      <c r="BWG69" s="290"/>
      <c r="BWH69" s="290"/>
      <c r="BWI69" s="290"/>
      <c r="BWJ69" s="291"/>
      <c r="BWK69" s="289"/>
      <c r="BWL69" s="290"/>
      <c r="BWM69" s="290"/>
      <c r="BWN69" s="290"/>
      <c r="BWO69" s="290"/>
      <c r="BWP69" s="290"/>
      <c r="BWQ69" s="291"/>
      <c r="BWR69" s="289"/>
      <c r="BWS69" s="290"/>
      <c r="BWT69" s="290"/>
      <c r="BWU69" s="290"/>
      <c r="BWV69" s="290"/>
      <c r="BWW69" s="290"/>
      <c r="BWX69" s="291"/>
      <c r="BWY69" s="289"/>
      <c r="BWZ69" s="290"/>
      <c r="BXA69" s="290"/>
      <c r="BXB69" s="290"/>
      <c r="BXC69" s="290"/>
      <c r="BXD69" s="290"/>
      <c r="BXE69" s="291"/>
      <c r="BXF69" s="289"/>
      <c r="BXG69" s="290"/>
      <c r="BXH69" s="290"/>
      <c r="BXI69" s="290"/>
      <c r="BXJ69" s="290"/>
      <c r="BXK69" s="290"/>
      <c r="BXL69" s="291"/>
      <c r="BXM69" s="289"/>
      <c r="BXN69" s="290"/>
      <c r="BXO69" s="290"/>
      <c r="BXP69" s="290"/>
      <c r="BXQ69" s="290"/>
      <c r="BXR69" s="290"/>
      <c r="BXS69" s="291"/>
      <c r="BXT69" s="289"/>
      <c r="BXU69" s="290"/>
      <c r="BXV69" s="290"/>
      <c r="BXW69" s="290"/>
      <c r="BXX69" s="290"/>
      <c r="BXY69" s="290"/>
      <c r="BXZ69" s="291"/>
      <c r="BYA69" s="289"/>
      <c r="BYB69" s="290"/>
      <c r="BYC69" s="290"/>
      <c r="BYD69" s="290"/>
      <c r="BYE69" s="290"/>
      <c r="BYF69" s="290"/>
      <c r="BYG69" s="291"/>
      <c r="BYH69" s="289"/>
      <c r="BYI69" s="290"/>
      <c r="BYJ69" s="290"/>
      <c r="BYK69" s="290"/>
      <c r="BYL69" s="290"/>
      <c r="BYM69" s="290"/>
      <c r="BYN69" s="291"/>
      <c r="BYO69" s="289"/>
      <c r="BYP69" s="290"/>
      <c r="BYQ69" s="290"/>
      <c r="BYR69" s="290"/>
      <c r="BYS69" s="290"/>
      <c r="BYT69" s="290"/>
      <c r="BYU69" s="291"/>
      <c r="BYV69" s="289"/>
      <c r="BYW69" s="290"/>
      <c r="BYX69" s="290"/>
      <c r="BYY69" s="290"/>
      <c r="BYZ69" s="290"/>
      <c r="BZA69" s="290"/>
      <c r="BZB69" s="291"/>
      <c r="BZC69" s="289"/>
      <c r="BZD69" s="290"/>
      <c r="BZE69" s="290"/>
      <c r="BZF69" s="290"/>
      <c r="BZG69" s="290"/>
      <c r="BZH69" s="290"/>
      <c r="BZI69" s="291"/>
      <c r="BZJ69" s="289"/>
      <c r="BZK69" s="290"/>
      <c r="BZL69" s="290"/>
      <c r="BZM69" s="290"/>
      <c r="BZN69" s="290"/>
      <c r="BZO69" s="290"/>
      <c r="BZP69" s="291"/>
      <c r="BZQ69" s="289"/>
      <c r="BZR69" s="290"/>
      <c r="BZS69" s="290"/>
      <c r="BZT69" s="290"/>
      <c r="BZU69" s="290"/>
      <c r="BZV69" s="290"/>
      <c r="BZW69" s="291"/>
      <c r="BZX69" s="289"/>
      <c r="BZY69" s="290"/>
      <c r="BZZ69" s="290"/>
      <c r="CAA69" s="290"/>
      <c r="CAB69" s="290"/>
      <c r="CAC69" s="290"/>
      <c r="CAD69" s="291"/>
      <c r="CAE69" s="289"/>
      <c r="CAF69" s="290"/>
      <c r="CAG69" s="290"/>
      <c r="CAH69" s="290"/>
      <c r="CAI69" s="290"/>
      <c r="CAJ69" s="290"/>
      <c r="CAK69" s="291"/>
      <c r="CAL69" s="289"/>
      <c r="CAM69" s="290"/>
      <c r="CAN69" s="290"/>
      <c r="CAO69" s="290"/>
      <c r="CAP69" s="290"/>
      <c r="CAQ69" s="290"/>
      <c r="CAR69" s="291"/>
      <c r="CAS69" s="289"/>
      <c r="CAT69" s="290"/>
      <c r="CAU69" s="290"/>
      <c r="CAV69" s="290"/>
      <c r="CAW69" s="290"/>
      <c r="CAX69" s="290"/>
      <c r="CAY69" s="291"/>
      <c r="CAZ69" s="289"/>
      <c r="CBA69" s="290"/>
      <c r="CBB69" s="290"/>
      <c r="CBC69" s="290"/>
      <c r="CBD69" s="290"/>
      <c r="CBE69" s="290"/>
      <c r="CBF69" s="291"/>
      <c r="CBG69" s="289"/>
      <c r="CBH69" s="290"/>
      <c r="CBI69" s="290"/>
      <c r="CBJ69" s="290"/>
      <c r="CBK69" s="290"/>
      <c r="CBL69" s="290"/>
      <c r="CBM69" s="291"/>
      <c r="CBN69" s="289"/>
      <c r="CBO69" s="290"/>
      <c r="CBP69" s="290"/>
      <c r="CBQ69" s="290"/>
      <c r="CBR69" s="290"/>
      <c r="CBS69" s="290"/>
      <c r="CBT69" s="291"/>
      <c r="CBU69" s="289"/>
      <c r="CBV69" s="290"/>
      <c r="CBW69" s="290"/>
      <c r="CBX69" s="290"/>
      <c r="CBY69" s="290"/>
      <c r="CBZ69" s="290"/>
      <c r="CCA69" s="291"/>
      <c r="CCB69" s="289"/>
      <c r="CCC69" s="290"/>
      <c r="CCD69" s="290"/>
      <c r="CCE69" s="290"/>
      <c r="CCF69" s="290"/>
      <c r="CCG69" s="290"/>
      <c r="CCH69" s="291"/>
      <c r="CCI69" s="289"/>
      <c r="CCJ69" s="290"/>
      <c r="CCK69" s="290"/>
      <c r="CCL69" s="290"/>
      <c r="CCM69" s="290"/>
      <c r="CCN69" s="290"/>
      <c r="CCO69" s="291"/>
      <c r="CCP69" s="289"/>
      <c r="CCQ69" s="290"/>
      <c r="CCR69" s="290"/>
      <c r="CCS69" s="290"/>
      <c r="CCT69" s="290"/>
      <c r="CCU69" s="290"/>
      <c r="CCV69" s="291"/>
      <c r="CCW69" s="289"/>
      <c r="CCX69" s="290"/>
      <c r="CCY69" s="290"/>
      <c r="CCZ69" s="290"/>
      <c r="CDA69" s="290"/>
      <c r="CDB69" s="290"/>
      <c r="CDC69" s="291"/>
      <c r="CDD69" s="289"/>
      <c r="CDE69" s="290"/>
      <c r="CDF69" s="290"/>
      <c r="CDG69" s="290"/>
      <c r="CDH69" s="290"/>
      <c r="CDI69" s="290"/>
      <c r="CDJ69" s="291"/>
      <c r="CDK69" s="289"/>
      <c r="CDL69" s="290"/>
      <c r="CDM69" s="290"/>
      <c r="CDN69" s="290"/>
      <c r="CDO69" s="290"/>
      <c r="CDP69" s="290"/>
      <c r="CDQ69" s="291"/>
      <c r="CDR69" s="289"/>
      <c r="CDS69" s="290"/>
      <c r="CDT69" s="290"/>
      <c r="CDU69" s="290"/>
      <c r="CDV69" s="290"/>
      <c r="CDW69" s="290"/>
      <c r="CDX69" s="291"/>
      <c r="CDY69" s="289"/>
      <c r="CDZ69" s="290"/>
      <c r="CEA69" s="290"/>
      <c r="CEB69" s="290"/>
      <c r="CEC69" s="290"/>
      <c r="CED69" s="290"/>
      <c r="CEE69" s="291"/>
      <c r="CEF69" s="289"/>
      <c r="CEG69" s="290"/>
      <c r="CEH69" s="290"/>
      <c r="CEI69" s="290"/>
      <c r="CEJ69" s="290"/>
      <c r="CEK69" s="290"/>
      <c r="CEL69" s="291"/>
      <c r="CEM69" s="289"/>
      <c r="CEN69" s="290"/>
      <c r="CEO69" s="290"/>
      <c r="CEP69" s="290"/>
      <c r="CEQ69" s="290"/>
      <c r="CER69" s="290"/>
      <c r="CES69" s="291"/>
      <c r="CET69" s="289"/>
      <c r="CEU69" s="290"/>
      <c r="CEV69" s="290"/>
      <c r="CEW69" s="290"/>
      <c r="CEX69" s="290"/>
      <c r="CEY69" s="290"/>
      <c r="CEZ69" s="291"/>
      <c r="CFA69" s="289"/>
      <c r="CFB69" s="290"/>
      <c r="CFC69" s="290"/>
      <c r="CFD69" s="290"/>
      <c r="CFE69" s="290"/>
      <c r="CFF69" s="290"/>
      <c r="CFG69" s="291"/>
      <c r="CFH69" s="289"/>
      <c r="CFI69" s="290"/>
      <c r="CFJ69" s="290"/>
      <c r="CFK69" s="290"/>
      <c r="CFL69" s="290"/>
      <c r="CFM69" s="290"/>
      <c r="CFN69" s="291"/>
      <c r="CFO69" s="289"/>
      <c r="CFP69" s="290"/>
      <c r="CFQ69" s="290"/>
      <c r="CFR69" s="290"/>
      <c r="CFS69" s="290"/>
      <c r="CFT69" s="290"/>
      <c r="CFU69" s="291"/>
      <c r="CFV69" s="289"/>
      <c r="CFW69" s="290"/>
      <c r="CFX69" s="290"/>
      <c r="CFY69" s="290"/>
      <c r="CFZ69" s="290"/>
      <c r="CGA69" s="290"/>
      <c r="CGB69" s="291"/>
      <c r="CGC69" s="289"/>
      <c r="CGD69" s="290"/>
      <c r="CGE69" s="290"/>
      <c r="CGF69" s="290"/>
      <c r="CGG69" s="290"/>
      <c r="CGH69" s="290"/>
      <c r="CGI69" s="291"/>
      <c r="CGJ69" s="289"/>
      <c r="CGK69" s="290"/>
      <c r="CGL69" s="290"/>
      <c r="CGM69" s="290"/>
      <c r="CGN69" s="290"/>
      <c r="CGO69" s="290"/>
      <c r="CGP69" s="291"/>
      <c r="CGQ69" s="289"/>
      <c r="CGR69" s="290"/>
      <c r="CGS69" s="290"/>
      <c r="CGT69" s="290"/>
      <c r="CGU69" s="290"/>
      <c r="CGV69" s="290"/>
      <c r="CGW69" s="291"/>
      <c r="CGX69" s="289"/>
      <c r="CGY69" s="290"/>
      <c r="CGZ69" s="290"/>
      <c r="CHA69" s="290"/>
      <c r="CHB69" s="290"/>
      <c r="CHC69" s="290"/>
      <c r="CHD69" s="291"/>
      <c r="CHE69" s="289"/>
      <c r="CHF69" s="290"/>
      <c r="CHG69" s="290"/>
      <c r="CHH69" s="290"/>
      <c r="CHI69" s="290"/>
      <c r="CHJ69" s="290"/>
      <c r="CHK69" s="291"/>
      <c r="CHL69" s="289"/>
      <c r="CHM69" s="290"/>
      <c r="CHN69" s="290"/>
      <c r="CHO69" s="290"/>
      <c r="CHP69" s="290"/>
      <c r="CHQ69" s="290"/>
      <c r="CHR69" s="291"/>
      <c r="CHS69" s="289"/>
      <c r="CHT69" s="290"/>
      <c r="CHU69" s="290"/>
      <c r="CHV69" s="290"/>
      <c r="CHW69" s="290"/>
      <c r="CHX69" s="290"/>
      <c r="CHY69" s="291"/>
      <c r="CHZ69" s="289"/>
      <c r="CIA69" s="290"/>
      <c r="CIB69" s="290"/>
      <c r="CIC69" s="290"/>
      <c r="CID69" s="290"/>
      <c r="CIE69" s="290"/>
      <c r="CIF69" s="291"/>
      <c r="CIG69" s="289"/>
      <c r="CIH69" s="290"/>
      <c r="CII69" s="290"/>
      <c r="CIJ69" s="290"/>
      <c r="CIK69" s="290"/>
      <c r="CIL69" s="290"/>
      <c r="CIM69" s="291"/>
      <c r="CIN69" s="289"/>
      <c r="CIO69" s="290"/>
      <c r="CIP69" s="290"/>
      <c r="CIQ69" s="290"/>
      <c r="CIR69" s="290"/>
      <c r="CIS69" s="290"/>
      <c r="CIT69" s="291"/>
      <c r="CIU69" s="289"/>
      <c r="CIV69" s="290"/>
      <c r="CIW69" s="290"/>
      <c r="CIX69" s="290"/>
      <c r="CIY69" s="290"/>
      <c r="CIZ69" s="290"/>
      <c r="CJA69" s="291"/>
      <c r="CJB69" s="289"/>
      <c r="CJC69" s="290"/>
      <c r="CJD69" s="290"/>
      <c r="CJE69" s="290"/>
      <c r="CJF69" s="290"/>
      <c r="CJG69" s="290"/>
      <c r="CJH69" s="291"/>
      <c r="CJI69" s="289"/>
      <c r="CJJ69" s="290"/>
      <c r="CJK69" s="290"/>
      <c r="CJL69" s="290"/>
      <c r="CJM69" s="290"/>
      <c r="CJN69" s="290"/>
      <c r="CJO69" s="291"/>
      <c r="CJP69" s="289"/>
      <c r="CJQ69" s="290"/>
      <c r="CJR69" s="290"/>
      <c r="CJS69" s="290"/>
      <c r="CJT69" s="290"/>
      <c r="CJU69" s="290"/>
      <c r="CJV69" s="291"/>
      <c r="CJW69" s="289"/>
      <c r="CJX69" s="290"/>
      <c r="CJY69" s="290"/>
      <c r="CJZ69" s="290"/>
      <c r="CKA69" s="290"/>
      <c r="CKB69" s="290"/>
      <c r="CKC69" s="291"/>
      <c r="CKD69" s="289"/>
      <c r="CKE69" s="290"/>
      <c r="CKF69" s="290"/>
      <c r="CKG69" s="290"/>
      <c r="CKH69" s="290"/>
      <c r="CKI69" s="290"/>
      <c r="CKJ69" s="291"/>
      <c r="CKK69" s="289"/>
      <c r="CKL69" s="290"/>
      <c r="CKM69" s="290"/>
      <c r="CKN69" s="290"/>
      <c r="CKO69" s="290"/>
      <c r="CKP69" s="290"/>
      <c r="CKQ69" s="291"/>
      <c r="CKR69" s="289"/>
      <c r="CKS69" s="290"/>
      <c r="CKT69" s="290"/>
      <c r="CKU69" s="290"/>
      <c r="CKV69" s="290"/>
      <c r="CKW69" s="290"/>
      <c r="CKX69" s="291"/>
      <c r="CKY69" s="289"/>
      <c r="CKZ69" s="290"/>
      <c r="CLA69" s="290"/>
      <c r="CLB69" s="290"/>
      <c r="CLC69" s="290"/>
      <c r="CLD69" s="290"/>
      <c r="CLE69" s="291"/>
      <c r="CLF69" s="289"/>
      <c r="CLG69" s="290"/>
      <c r="CLH69" s="290"/>
      <c r="CLI69" s="290"/>
      <c r="CLJ69" s="290"/>
      <c r="CLK69" s="290"/>
      <c r="CLL69" s="291"/>
      <c r="CLM69" s="289"/>
      <c r="CLN69" s="290"/>
      <c r="CLO69" s="290"/>
      <c r="CLP69" s="290"/>
      <c r="CLQ69" s="290"/>
      <c r="CLR69" s="290"/>
      <c r="CLS69" s="291"/>
      <c r="CLT69" s="289"/>
      <c r="CLU69" s="290"/>
      <c r="CLV69" s="290"/>
      <c r="CLW69" s="290"/>
      <c r="CLX69" s="290"/>
      <c r="CLY69" s="290"/>
      <c r="CLZ69" s="291"/>
      <c r="CMA69" s="289"/>
      <c r="CMB69" s="290"/>
      <c r="CMC69" s="290"/>
      <c r="CMD69" s="290"/>
      <c r="CME69" s="290"/>
      <c r="CMF69" s="290"/>
      <c r="CMG69" s="291"/>
      <c r="CMH69" s="289"/>
      <c r="CMI69" s="290"/>
      <c r="CMJ69" s="290"/>
      <c r="CMK69" s="290"/>
      <c r="CML69" s="290"/>
      <c r="CMM69" s="290"/>
      <c r="CMN69" s="291"/>
      <c r="CMO69" s="289"/>
      <c r="CMP69" s="290"/>
      <c r="CMQ69" s="290"/>
      <c r="CMR69" s="290"/>
      <c r="CMS69" s="290"/>
      <c r="CMT69" s="290"/>
      <c r="CMU69" s="291"/>
      <c r="CMV69" s="289"/>
      <c r="CMW69" s="290"/>
      <c r="CMX69" s="290"/>
      <c r="CMY69" s="290"/>
      <c r="CMZ69" s="290"/>
      <c r="CNA69" s="290"/>
      <c r="CNB69" s="291"/>
      <c r="CNC69" s="289"/>
      <c r="CND69" s="290"/>
      <c r="CNE69" s="290"/>
      <c r="CNF69" s="290"/>
      <c r="CNG69" s="290"/>
      <c r="CNH69" s="290"/>
      <c r="CNI69" s="291"/>
      <c r="CNJ69" s="289"/>
      <c r="CNK69" s="290"/>
      <c r="CNL69" s="290"/>
      <c r="CNM69" s="290"/>
      <c r="CNN69" s="290"/>
      <c r="CNO69" s="290"/>
      <c r="CNP69" s="291"/>
      <c r="CNQ69" s="289"/>
      <c r="CNR69" s="290"/>
      <c r="CNS69" s="290"/>
      <c r="CNT69" s="290"/>
      <c r="CNU69" s="290"/>
      <c r="CNV69" s="290"/>
      <c r="CNW69" s="291"/>
      <c r="CNX69" s="289"/>
      <c r="CNY69" s="290"/>
      <c r="CNZ69" s="290"/>
      <c r="COA69" s="290"/>
      <c r="COB69" s="290"/>
      <c r="COC69" s="290"/>
      <c r="COD69" s="291"/>
      <c r="COE69" s="289"/>
      <c r="COF69" s="290"/>
      <c r="COG69" s="290"/>
      <c r="COH69" s="290"/>
      <c r="COI69" s="290"/>
      <c r="COJ69" s="290"/>
      <c r="COK69" s="291"/>
      <c r="COL69" s="289"/>
      <c r="COM69" s="290"/>
      <c r="CON69" s="290"/>
      <c r="COO69" s="290"/>
      <c r="COP69" s="290"/>
      <c r="COQ69" s="290"/>
      <c r="COR69" s="291"/>
      <c r="COS69" s="289"/>
      <c r="COT69" s="290"/>
      <c r="COU69" s="290"/>
      <c r="COV69" s="290"/>
      <c r="COW69" s="290"/>
      <c r="COX69" s="290"/>
      <c r="COY69" s="291"/>
      <c r="COZ69" s="289"/>
      <c r="CPA69" s="290"/>
      <c r="CPB69" s="290"/>
      <c r="CPC69" s="290"/>
      <c r="CPD69" s="290"/>
      <c r="CPE69" s="290"/>
      <c r="CPF69" s="291"/>
      <c r="CPG69" s="289"/>
      <c r="CPH69" s="290"/>
      <c r="CPI69" s="290"/>
      <c r="CPJ69" s="290"/>
      <c r="CPK69" s="290"/>
      <c r="CPL69" s="290"/>
      <c r="CPM69" s="291"/>
      <c r="CPN69" s="289"/>
      <c r="CPO69" s="290"/>
      <c r="CPP69" s="290"/>
      <c r="CPQ69" s="290"/>
      <c r="CPR69" s="290"/>
      <c r="CPS69" s="290"/>
      <c r="CPT69" s="291"/>
      <c r="CPU69" s="289"/>
      <c r="CPV69" s="290"/>
      <c r="CPW69" s="290"/>
      <c r="CPX69" s="290"/>
      <c r="CPY69" s="290"/>
      <c r="CPZ69" s="290"/>
      <c r="CQA69" s="291"/>
      <c r="CQB69" s="289"/>
      <c r="CQC69" s="290"/>
      <c r="CQD69" s="290"/>
      <c r="CQE69" s="290"/>
      <c r="CQF69" s="290"/>
      <c r="CQG69" s="290"/>
      <c r="CQH69" s="291"/>
      <c r="CQI69" s="289"/>
      <c r="CQJ69" s="290"/>
      <c r="CQK69" s="290"/>
      <c r="CQL69" s="290"/>
      <c r="CQM69" s="290"/>
      <c r="CQN69" s="290"/>
      <c r="CQO69" s="291"/>
      <c r="CQP69" s="289"/>
      <c r="CQQ69" s="290"/>
      <c r="CQR69" s="290"/>
      <c r="CQS69" s="290"/>
      <c r="CQT69" s="290"/>
      <c r="CQU69" s="290"/>
      <c r="CQV69" s="291"/>
      <c r="CQW69" s="289"/>
      <c r="CQX69" s="290"/>
      <c r="CQY69" s="290"/>
      <c r="CQZ69" s="290"/>
      <c r="CRA69" s="290"/>
      <c r="CRB69" s="290"/>
      <c r="CRC69" s="291"/>
      <c r="CRD69" s="289"/>
      <c r="CRE69" s="290"/>
      <c r="CRF69" s="290"/>
      <c r="CRG69" s="290"/>
      <c r="CRH69" s="290"/>
      <c r="CRI69" s="290"/>
      <c r="CRJ69" s="291"/>
      <c r="CRK69" s="289"/>
      <c r="CRL69" s="290"/>
      <c r="CRM69" s="290"/>
      <c r="CRN69" s="290"/>
      <c r="CRO69" s="290"/>
      <c r="CRP69" s="290"/>
      <c r="CRQ69" s="291"/>
      <c r="CRR69" s="289"/>
      <c r="CRS69" s="290"/>
      <c r="CRT69" s="290"/>
      <c r="CRU69" s="290"/>
      <c r="CRV69" s="290"/>
      <c r="CRW69" s="290"/>
      <c r="CRX69" s="291"/>
      <c r="CRY69" s="289"/>
      <c r="CRZ69" s="290"/>
      <c r="CSA69" s="290"/>
      <c r="CSB69" s="290"/>
      <c r="CSC69" s="290"/>
      <c r="CSD69" s="290"/>
      <c r="CSE69" s="291"/>
      <c r="CSF69" s="289"/>
      <c r="CSG69" s="290"/>
      <c r="CSH69" s="290"/>
      <c r="CSI69" s="290"/>
      <c r="CSJ69" s="290"/>
      <c r="CSK69" s="290"/>
      <c r="CSL69" s="291"/>
      <c r="CSM69" s="289"/>
      <c r="CSN69" s="290"/>
      <c r="CSO69" s="290"/>
      <c r="CSP69" s="290"/>
      <c r="CSQ69" s="290"/>
      <c r="CSR69" s="290"/>
      <c r="CSS69" s="291"/>
      <c r="CST69" s="289"/>
      <c r="CSU69" s="290"/>
      <c r="CSV69" s="290"/>
      <c r="CSW69" s="290"/>
      <c r="CSX69" s="290"/>
      <c r="CSY69" s="290"/>
      <c r="CSZ69" s="291"/>
      <c r="CTA69" s="289"/>
      <c r="CTB69" s="290"/>
      <c r="CTC69" s="290"/>
      <c r="CTD69" s="290"/>
      <c r="CTE69" s="290"/>
      <c r="CTF69" s="290"/>
      <c r="CTG69" s="291"/>
      <c r="CTH69" s="289"/>
      <c r="CTI69" s="290"/>
      <c r="CTJ69" s="290"/>
      <c r="CTK69" s="290"/>
      <c r="CTL69" s="290"/>
      <c r="CTM69" s="290"/>
      <c r="CTN69" s="291"/>
      <c r="CTO69" s="289"/>
      <c r="CTP69" s="290"/>
      <c r="CTQ69" s="290"/>
      <c r="CTR69" s="290"/>
      <c r="CTS69" s="290"/>
      <c r="CTT69" s="290"/>
      <c r="CTU69" s="291"/>
      <c r="CTV69" s="289"/>
      <c r="CTW69" s="290"/>
      <c r="CTX69" s="290"/>
      <c r="CTY69" s="290"/>
      <c r="CTZ69" s="290"/>
      <c r="CUA69" s="290"/>
      <c r="CUB69" s="291"/>
      <c r="CUC69" s="289"/>
      <c r="CUD69" s="290"/>
      <c r="CUE69" s="290"/>
      <c r="CUF69" s="290"/>
      <c r="CUG69" s="290"/>
      <c r="CUH69" s="290"/>
      <c r="CUI69" s="291"/>
      <c r="CUJ69" s="289"/>
      <c r="CUK69" s="290"/>
      <c r="CUL69" s="290"/>
      <c r="CUM69" s="290"/>
      <c r="CUN69" s="290"/>
      <c r="CUO69" s="290"/>
      <c r="CUP69" s="291"/>
      <c r="CUQ69" s="289"/>
      <c r="CUR69" s="290"/>
      <c r="CUS69" s="290"/>
      <c r="CUT69" s="290"/>
      <c r="CUU69" s="290"/>
      <c r="CUV69" s="290"/>
      <c r="CUW69" s="291"/>
      <c r="CUX69" s="289"/>
      <c r="CUY69" s="290"/>
      <c r="CUZ69" s="290"/>
      <c r="CVA69" s="290"/>
      <c r="CVB69" s="290"/>
      <c r="CVC69" s="290"/>
      <c r="CVD69" s="291"/>
      <c r="CVE69" s="289"/>
      <c r="CVF69" s="290"/>
      <c r="CVG69" s="290"/>
      <c r="CVH69" s="290"/>
      <c r="CVI69" s="290"/>
      <c r="CVJ69" s="290"/>
      <c r="CVK69" s="291"/>
      <c r="CVL69" s="289"/>
      <c r="CVM69" s="290"/>
      <c r="CVN69" s="290"/>
      <c r="CVO69" s="290"/>
      <c r="CVP69" s="290"/>
      <c r="CVQ69" s="290"/>
      <c r="CVR69" s="291"/>
      <c r="CVS69" s="289"/>
      <c r="CVT69" s="290"/>
      <c r="CVU69" s="290"/>
      <c r="CVV69" s="290"/>
      <c r="CVW69" s="290"/>
      <c r="CVX69" s="290"/>
      <c r="CVY69" s="291"/>
      <c r="CVZ69" s="289"/>
      <c r="CWA69" s="290"/>
      <c r="CWB69" s="290"/>
      <c r="CWC69" s="290"/>
      <c r="CWD69" s="290"/>
      <c r="CWE69" s="290"/>
      <c r="CWF69" s="291"/>
      <c r="CWG69" s="289"/>
      <c r="CWH69" s="290"/>
      <c r="CWI69" s="290"/>
      <c r="CWJ69" s="290"/>
      <c r="CWK69" s="290"/>
      <c r="CWL69" s="290"/>
      <c r="CWM69" s="291"/>
      <c r="CWN69" s="289"/>
      <c r="CWO69" s="290"/>
      <c r="CWP69" s="290"/>
      <c r="CWQ69" s="290"/>
      <c r="CWR69" s="290"/>
      <c r="CWS69" s="290"/>
      <c r="CWT69" s="291"/>
      <c r="CWU69" s="289"/>
      <c r="CWV69" s="290"/>
      <c r="CWW69" s="290"/>
      <c r="CWX69" s="290"/>
      <c r="CWY69" s="290"/>
      <c r="CWZ69" s="290"/>
      <c r="CXA69" s="291"/>
      <c r="CXB69" s="289"/>
      <c r="CXC69" s="290"/>
      <c r="CXD69" s="290"/>
      <c r="CXE69" s="290"/>
      <c r="CXF69" s="290"/>
      <c r="CXG69" s="290"/>
      <c r="CXH69" s="291"/>
      <c r="CXI69" s="289"/>
      <c r="CXJ69" s="290"/>
      <c r="CXK69" s="290"/>
      <c r="CXL69" s="290"/>
      <c r="CXM69" s="290"/>
      <c r="CXN69" s="290"/>
      <c r="CXO69" s="291"/>
      <c r="CXP69" s="289"/>
      <c r="CXQ69" s="290"/>
      <c r="CXR69" s="290"/>
      <c r="CXS69" s="290"/>
      <c r="CXT69" s="290"/>
      <c r="CXU69" s="290"/>
      <c r="CXV69" s="291"/>
      <c r="CXW69" s="289"/>
      <c r="CXX69" s="290"/>
      <c r="CXY69" s="290"/>
      <c r="CXZ69" s="290"/>
      <c r="CYA69" s="290"/>
      <c r="CYB69" s="290"/>
      <c r="CYC69" s="291"/>
      <c r="CYD69" s="289"/>
      <c r="CYE69" s="290"/>
      <c r="CYF69" s="290"/>
      <c r="CYG69" s="290"/>
      <c r="CYH69" s="290"/>
      <c r="CYI69" s="290"/>
      <c r="CYJ69" s="291"/>
      <c r="CYK69" s="289"/>
      <c r="CYL69" s="290"/>
      <c r="CYM69" s="290"/>
      <c r="CYN69" s="290"/>
      <c r="CYO69" s="290"/>
      <c r="CYP69" s="290"/>
      <c r="CYQ69" s="291"/>
      <c r="CYR69" s="289"/>
      <c r="CYS69" s="290"/>
      <c r="CYT69" s="290"/>
      <c r="CYU69" s="290"/>
      <c r="CYV69" s="290"/>
      <c r="CYW69" s="290"/>
      <c r="CYX69" s="291"/>
      <c r="CYY69" s="289"/>
      <c r="CYZ69" s="290"/>
      <c r="CZA69" s="290"/>
      <c r="CZB69" s="290"/>
      <c r="CZC69" s="290"/>
      <c r="CZD69" s="290"/>
      <c r="CZE69" s="291"/>
      <c r="CZF69" s="289"/>
      <c r="CZG69" s="290"/>
      <c r="CZH69" s="290"/>
      <c r="CZI69" s="290"/>
      <c r="CZJ69" s="290"/>
      <c r="CZK69" s="290"/>
      <c r="CZL69" s="291"/>
      <c r="CZM69" s="289"/>
      <c r="CZN69" s="290"/>
      <c r="CZO69" s="290"/>
      <c r="CZP69" s="290"/>
      <c r="CZQ69" s="290"/>
      <c r="CZR69" s="290"/>
      <c r="CZS69" s="291"/>
      <c r="CZT69" s="289"/>
      <c r="CZU69" s="290"/>
      <c r="CZV69" s="290"/>
      <c r="CZW69" s="290"/>
      <c r="CZX69" s="290"/>
      <c r="CZY69" s="290"/>
      <c r="CZZ69" s="291"/>
      <c r="DAA69" s="289"/>
      <c r="DAB69" s="290"/>
      <c r="DAC69" s="290"/>
      <c r="DAD69" s="290"/>
      <c r="DAE69" s="290"/>
      <c r="DAF69" s="290"/>
      <c r="DAG69" s="291"/>
      <c r="DAH69" s="289"/>
      <c r="DAI69" s="290"/>
      <c r="DAJ69" s="290"/>
      <c r="DAK69" s="290"/>
      <c r="DAL69" s="290"/>
      <c r="DAM69" s="290"/>
      <c r="DAN69" s="291"/>
      <c r="DAO69" s="289"/>
      <c r="DAP69" s="290"/>
      <c r="DAQ69" s="290"/>
      <c r="DAR69" s="290"/>
      <c r="DAS69" s="290"/>
      <c r="DAT69" s="290"/>
      <c r="DAU69" s="291"/>
      <c r="DAV69" s="289"/>
      <c r="DAW69" s="290"/>
      <c r="DAX69" s="290"/>
      <c r="DAY69" s="290"/>
      <c r="DAZ69" s="290"/>
      <c r="DBA69" s="290"/>
      <c r="DBB69" s="291"/>
      <c r="DBC69" s="289"/>
      <c r="DBD69" s="290"/>
      <c r="DBE69" s="290"/>
      <c r="DBF69" s="290"/>
      <c r="DBG69" s="290"/>
      <c r="DBH69" s="290"/>
      <c r="DBI69" s="291"/>
      <c r="DBJ69" s="289"/>
      <c r="DBK69" s="290"/>
      <c r="DBL69" s="290"/>
      <c r="DBM69" s="290"/>
      <c r="DBN69" s="290"/>
      <c r="DBO69" s="290"/>
      <c r="DBP69" s="291"/>
      <c r="DBQ69" s="289"/>
      <c r="DBR69" s="290"/>
      <c r="DBS69" s="290"/>
      <c r="DBT69" s="290"/>
      <c r="DBU69" s="290"/>
      <c r="DBV69" s="290"/>
      <c r="DBW69" s="291"/>
      <c r="DBX69" s="289"/>
      <c r="DBY69" s="290"/>
      <c r="DBZ69" s="290"/>
      <c r="DCA69" s="290"/>
      <c r="DCB69" s="290"/>
      <c r="DCC69" s="290"/>
      <c r="DCD69" s="291"/>
      <c r="DCE69" s="289"/>
      <c r="DCF69" s="290"/>
      <c r="DCG69" s="290"/>
      <c r="DCH69" s="290"/>
      <c r="DCI69" s="290"/>
      <c r="DCJ69" s="290"/>
      <c r="DCK69" s="291"/>
      <c r="DCL69" s="289"/>
      <c r="DCM69" s="290"/>
      <c r="DCN69" s="290"/>
      <c r="DCO69" s="290"/>
      <c r="DCP69" s="290"/>
      <c r="DCQ69" s="290"/>
      <c r="DCR69" s="291"/>
      <c r="DCS69" s="289"/>
      <c r="DCT69" s="290"/>
      <c r="DCU69" s="290"/>
      <c r="DCV69" s="290"/>
      <c r="DCW69" s="290"/>
      <c r="DCX69" s="290"/>
      <c r="DCY69" s="291"/>
      <c r="DCZ69" s="289"/>
      <c r="DDA69" s="290"/>
      <c r="DDB69" s="290"/>
      <c r="DDC69" s="290"/>
      <c r="DDD69" s="290"/>
      <c r="DDE69" s="290"/>
      <c r="DDF69" s="291"/>
      <c r="DDG69" s="289"/>
      <c r="DDH69" s="290"/>
      <c r="DDI69" s="290"/>
      <c r="DDJ69" s="290"/>
      <c r="DDK69" s="290"/>
      <c r="DDL69" s="290"/>
      <c r="DDM69" s="291"/>
      <c r="DDN69" s="289"/>
      <c r="DDO69" s="290"/>
      <c r="DDP69" s="290"/>
      <c r="DDQ69" s="290"/>
      <c r="DDR69" s="290"/>
      <c r="DDS69" s="290"/>
      <c r="DDT69" s="291"/>
      <c r="DDU69" s="289"/>
      <c r="DDV69" s="290"/>
      <c r="DDW69" s="290"/>
      <c r="DDX69" s="290"/>
      <c r="DDY69" s="290"/>
      <c r="DDZ69" s="290"/>
      <c r="DEA69" s="291"/>
      <c r="DEB69" s="289"/>
      <c r="DEC69" s="290"/>
      <c r="DED69" s="290"/>
      <c r="DEE69" s="290"/>
      <c r="DEF69" s="290"/>
      <c r="DEG69" s="290"/>
      <c r="DEH69" s="291"/>
      <c r="DEI69" s="289"/>
      <c r="DEJ69" s="290"/>
      <c r="DEK69" s="290"/>
      <c r="DEL69" s="290"/>
      <c r="DEM69" s="290"/>
      <c r="DEN69" s="290"/>
      <c r="DEO69" s="291"/>
      <c r="DEP69" s="289"/>
      <c r="DEQ69" s="290"/>
      <c r="DER69" s="290"/>
      <c r="DES69" s="290"/>
      <c r="DET69" s="290"/>
      <c r="DEU69" s="290"/>
      <c r="DEV69" s="291"/>
      <c r="DEW69" s="289"/>
      <c r="DEX69" s="290"/>
      <c r="DEY69" s="290"/>
      <c r="DEZ69" s="290"/>
      <c r="DFA69" s="290"/>
      <c r="DFB69" s="290"/>
      <c r="DFC69" s="291"/>
      <c r="DFD69" s="289"/>
      <c r="DFE69" s="290"/>
      <c r="DFF69" s="290"/>
      <c r="DFG69" s="290"/>
      <c r="DFH69" s="290"/>
      <c r="DFI69" s="290"/>
      <c r="DFJ69" s="291"/>
      <c r="DFK69" s="289"/>
      <c r="DFL69" s="290"/>
      <c r="DFM69" s="290"/>
      <c r="DFN69" s="290"/>
      <c r="DFO69" s="290"/>
      <c r="DFP69" s="290"/>
      <c r="DFQ69" s="291"/>
      <c r="DFR69" s="289"/>
      <c r="DFS69" s="290"/>
      <c r="DFT69" s="290"/>
      <c r="DFU69" s="290"/>
      <c r="DFV69" s="290"/>
      <c r="DFW69" s="290"/>
      <c r="DFX69" s="291"/>
      <c r="DFY69" s="289"/>
      <c r="DFZ69" s="290"/>
      <c r="DGA69" s="290"/>
      <c r="DGB69" s="290"/>
      <c r="DGC69" s="290"/>
      <c r="DGD69" s="290"/>
      <c r="DGE69" s="291"/>
      <c r="DGF69" s="289"/>
      <c r="DGG69" s="290"/>
      <c r="DGH69" s="290"/>
      <c r="DGI69" s="290"/>
      <c r="DGJ69" s="290"/>
      <c r="DGK69" s="290"/>
      <c r="DGL69" s="291"/>
      <c r="DGM69" s="289"/>
      <c r="DGN69" s="290"/>
      <c r="DGO69" s="290"/>
      <c r="DGP69" s="290"/>
      <c r="DGQ69" s="290"/>
      <c r="DGR69" s="290"/>
      <c r="DGS69" s="291"/>
      <c r="DGT69" s="289"/>
      <c r="DGU69" s="290"/>
      <c r="DGV69" s="290"/>
      <c r="DGW69" s="290"/>
      <c r="DGX69" s="290"/>
      <c r="DGY69" s="290"/>
      <c r="DGZ69" s="291"/>
      <c r="DHA69" s="289"/>
      <c r="DHB69" s="290"/>
      <c r="DHC69" s="290"/>
      <c r="DHD69" s="290"/>
      <c r="DHE69" s="290"/>
      <c r="DHF69" s="290"/>
      <c r="DHG69" s="291"/>
      <c r="DHH69" s="289"/>
      <c r="DHI69" s="290"/>
      <c r="DHJ69" s="290"/>
      <c r="DHK69" s="290"/>
      <c r="DHL69" s="290"/>
      <c r="DHM69" s="290"/>
      <c r="DHN69" s="291"/>
      <c r="DHO69" s="289"/>
      <c r="DHP69" s="290"/>
      <c r="DHQ69" s="290"/>
      <c r="DHR69" s="290"/>
      <c r="DHS69" s="290"/>
      <c r="DHT69" s="290"/>
      <c r="DHU69" s="291"/>
      <c r="DHV69" s="289"/>
      <c r="DHW69" s="290"/>
      <c r="DHX69" s="290"/>
      <c r="DHY69" s="290"/>
      <c r="DHZ69" s="290"/>
      <c r="DIA69" s="290"/>
      <c r="DIB69" s="291"/>
      <c r="DIC69" s="289"/>
      <c r="DID69" s="290"/>
      <c r="DIE69" s="290"/>
      <c r="DIF69" s="290"/>
      <c r="DIG69" s="290"/>
      <c r="DIH69" s="290"/>
      <c r="DII69" s="291"/>
      <c r="DIJ69" s="289"/>
      <c r="DIK69" s="290"/>
      <c r="DIL69" s="290"/>
      <c r="DIM69" s="290"/>
      <c r="DIN69" s="290"/>
      <c r="DIO69" s="290"/>
      <c r="DIP69" s="291"/>
      <c r="DIQ69" s="289"/>
      <c r="DIR69" s="290"/>
      <c r="DIS69" s="290"/>
      <c r="DIT69" s="290"/>
      <c r="DIU69" s="290"/>
      <c r="DIV69" s="290"/>
      <c r="DIW69" s="291"/>
      <c r="DIX69" s="289"/>
      <c r="DIY69" s="290"/>
      <c r="DIZ69" s="290"/>
      <c r="DJA69" s="290"/>
      <c r="DJB69" s="290"/>
      <c r="DJC69" s="290"/>
      <c r="DJD69" s="291"/>
      <c r="DJE69" s="289"/>
      <c r="DJF69" s="290"/>
      <c r="DJG69" s="290"/>
      <c r="DJH69" s="290"/>
      <c r="DJI69" s="290"/>
      <c r="DJJ69" s="290"/>
      <c r="DJK69" s="291"/>
      <c r="DJL69" s="289"/>
      <c r="DJM69" s="290"/>
      <c r="DJN69" s="290"/>
      <c r="DJO69" s="290"/>
      <c r="DJP69" s="290"/>
      <c r="DJQ69" s="290"/>
      <c r="DJR69" s="291"/>
      <c r="DJS69" s="289"/>
      <c r="DJT69" s="290"/>
      <c r="DJU69" s="290"/>
      <c r="DJV69" s="290"/>
      <c r="DJW69" s="290"/>
      <c r="DJX69" s="290"/>
      <c r="DJY69" s="291"/>
      <c r="DJZ69" s="289"/>
      <c r="DKA69" s="290"/>
      <c r="DKB69" s="290"/>
      <c r="DKC69" s="290"/>
      <c r="DKD69" s="290"/>
      <c r="DKE69" s="290"/>
      <c r="DKF69" s="291"/>
      <c r="DKG69" s="289"/>
      <c r="DKH69" s="290"/>
      <c r="DKI69" s="290"/>
      <c r="DKJ69" s="290"/>
      <c r="DKK69" s="290"/>
      <c r="DKL69" s="290"/>
      <c r="DKM69" s="291"/>
      <c r="DKN69" s="289"/>
      <c r="DKO69" s="290"/>
      <c r="DKP69" s="290"/>
      <c r="DKQ69" s="290"/>
      <c r="DKR69" s="290"/>
      <c r="DKS69" s="290"/>
      <c r="DKT69" s="291"/>
      <c r="DKU69" s="289"/>
      <c r="DKV69" s="290"/>
      <c r="DKW69" s="290"/>
      <c r="DKX69" s="290"/>
      <c r="DKY69" s="290"/>
      <c r="DKZ69" s="290"/>
      <c r="DLA69" s="291"/>
      <c r="DLB69" s="289"/>
      <c r="DLC69" s="290"/>
      <c r="DLD69" s="290"/>
      <c r="DLE69" s="290"/>
      <c r="DLF69" s="290"/>
      <c r="DLG69" s="290"/>
      <c r="DLH69" s="291"/>
      <c r="DLI69" s="289"/>
      <c r="DLJ69" s="290"/>
      <c r="DLK69" s="290"/>
      <c r="DLL69" s="290"/>
      <c r="DLM69" s="290"/>
      <c r="DLN69" s="290"/>
      <c r="DLO69" s="291"/>
      <c r="DLP69" s="289"/>
      <c r="DLQ69" s="290"/>
      <c r="DLR69" s="290"/>
      <c r="DLS69" s="290"/>
      <c r="DLT69" s="290"/>
      <c r="DLU69" s="290"/>
      <c r="DLV69" s="291"/>
      <c r="DLW69" s="289"/>
      <c r="DLX69" s="290"/>
      <c r="DLY69" s="290"/>
      <c r="DLZ69" s="290"/>
      <c r="DMA69" s="290"/>
      <c r="DMB69" s="290"/>
      <c r="DMC69" s="291"/>
      <c r="DMD69" s="289"/>
      <c r="DME69" s="290"/>
      <c r="DMF69" s="290"/>
      <c r="DMG69" s="290"/>
      <c r="DMH69" s="290"/>
      <c r="DMI69" s="290"/>
      <c r="DMJ69" s="291"/>
      <c r="DMK69" s="289"/>
      <c r="DML69" s="290"/>
      <c r="DMM69" s="290"/>
      <c r="DMN69" s="290"/>
      <c r="DMO69" s="290"/>
      <c r="DMP69" s="290"/>
      <c r="DMQ69" s="291"/>
      <c r="DMR69" s="289"/>
      <c r="DMS69" s="290"/>
      <c r="DMT69" s="290"/>
      <c r="DMU69" s="290"/>
      <c r="DMV69" s="290"/>
      <c r="DMW69" s="290"/>
      <c r="DMX69" s="291"/>
      <c r="DMY69" s="289"/>
      <c r="DMZ69" s="290"/>
      <c r="DNA69" s="290"/>
      <c r="DNB69" s="290"/>
      <c r="DNC69" s="290"/>
      <c r="DND69" s="290"/>
      <c r="DNE69" s="291"/>
      <c r="DNF69" s="289"/>
      <c r="DNG69" s="290"/>
      <c r="DNH69" s="290"/>
      <c r="DNI69" s="290"/>
      <c r="DNJ69" s="290"/>
      <c r="DNK69" s="290"/>
      <c r="DNL69" s="291"/>
      <c r="DNM69" s="289"/>
      <c r="DNN69" s="290"/>
      <c r="DNO69" s="290"/>
      <c r="DNP69" s="290"/>
      <c r="DNQ69" s="290"/>
      <c r="DNR69" s="290"/>
      <c r="DNS69" s="291"/>
      <c r="DNT69" s="289"/>
      <c r="DNU69" s="290"/>
      <c r="DNV69" s="290"/>
      <c r="DNW69" s="290"/>
      <c r="DNX69" s="290"/>
      <c r="DNY69" s="290"/>
      <c r="DNZ69" s="291"/>
      <c r="DOA69" s="289"/>
      <c r="DOB69" s="290"/>
      <c r="DOC69" s="290"/>
      <c r="DOD69" s="290"/>
      <c r="DOE69" s="290"/>
      <c r="DOF69" s="290"/>
      <c r="DOG69" s="291"/>
      <c r="DOH69" s="289"/>
      <c r="DOI69" s="290"/>
      <c r="DOJ69" s="290"/>
      <c r="DOK69" s="290"/>
      <c r="DOL69" s="290"/>
      <c r="DOM69" s="290"/>
      <c r="DON69" s="291"/>
      <c r="DOO69" s="289"/>
      <c r="DOP69" s="290"/>
      <c r="DOQ69" s="290"/>
      <c r="DOR69" s="290"/>
      <c r="DOS69" s="290"/>
      <c r="DOT69" s="290"/>
      <c r="DOU69" s="291"/>
      <c r="DOV69" s="289"/>
      <c r="DOW69" s="290"/>
      <c r="DOX69" s="290"/>
      <c r="DOY69" s="290"/>
      <c r="DOZ69" s="290"/>
      <c r="DPA69" s="290"/>
      <c r="DPB69" s="291"/>
      <c r="DPC69" s="289"/>
      <c r="DPD69" s="290"/>
      <c r="DPE69" s="290"/>
      <c r="DPF69" s="290"/>
      <c r="DPG69" s="290"/>
      <c r="DPH69" s="290"/>
      <c r="DPI69" s="291"/>
      <c r="DPJ69" s="289"/>
      <c r="DPK69" s="290"/>
      <c r="DPL69" s="290"/>
      <c r="DPM69" s="290"/>
      <c r="DPN69" s="290"/>
      <c r="DPO69" s="290"/>
      <c r="DPP69" s="291"/>
      <c r="DPQ69" s="289"/>
      <c r="DPR69" s="290"/>
      <c r="DPS69" s="290"/>
      <c r="DPT69" s="290"/>
      <c r="DPU69" s="290"/>
      <c r="DPV69" s="290"/>
      <c r="DPW69" s="291"/>
      <c r="DPX69" s="289"/>
      <c r="DPY69" s="290"/>
      <c r="DPZ69" s="290"/>
      <c r="DQA69" s="290"/>
      <c r="DQB69" s="290"/>
      <c r="DQC69" s="290"/>
      <c r="DQD69" s="291"/>
      <c r="DQE69" s="289"/>
      <c r="DQF69" s="290"/>
      <c r="DQG69" s="290"/>
      <c r="DQH69" s="290"/>
      <c r="DQI69" s="290"/>
      <c r="DQJ69" s="290"/>
      <c r="DQK69" s="291"/>
      <c r="DQL69" s="289"/>
      <c r="DQM69" s="290"/>
      <c r="DQN69" s="290"/>
      <c r="DQO69" s="290"/>
      <c r="DQP69" s="290"/>
      <c r="DQQ69" s="290"/>
      <c r="DQR69" s="291"/>
      <c r="DQS69" s="289"/>
      <c r="DQT69" s="290"/>
      <c r="DQU69" s="290"/>
      <c r="DQV69" s="290"/>
      <c r="DQW69" s="290"/>
      <c r="DQX69" s="290"/>
      <c r="DQY69" s="291"/>
      <c r="DQZ69" s="289"/>
      <c r="DRA69" s="290"/>
      <c r="DRB69" s="290"/>
      <c r="DRC69" s="290"/>
      <c r="DRD69" s="290"/>
      <c r="DRE69" s="290"/>
      <c r="DRF69" s="291"/>
      <c r="DRG69" s="289"/>
      <c r="DRH69" s="290"/>
      <c r="DRI69" s="290"/>
      <c r="DRJ69" s="290"/>
      <c r="DRK69" s="290"/>
      <c r="DRL69" s="290"/>
      <c r="DRM69" s="291"/>
      <c r="DRN69" s="289"/>
      <c r="DRO69" s="290"/>
      <c r="DRP69" s="290"/>
      <c r="DRQ69" s="290"/>
      <c r="DRR69" s="290"/>
      <c r="DRS69" s="290"/>
      <c r="DRT69" s="291"/>
      <c r="DRU69" s="289"/>
      <c r="DRV69" s="290"/>
      <c r="DRW69" s="290"/>
      <c r="DRX69" s="290"/>
      <c r="DRY69" s="290"/>
      <c r="DRZ69" s="290"/>
      <c r="DSA69" s="291"/>
      <c r="DSB69" s="289"/>
      <c r="DSC69" s="290"/>
      <c r="DSD69" s="290"/>
      <c r="DSE69" s="290"/>
      <c r="DSF69" s="290"/>
      <c r="DSG69" s="290"/>
      <c r="DSH69" s="291"/>
      <c r="DSI69" s="289"/>
      <c r="DSJ69" s="290"/>
      <c r="DSK69" s="290"/>
      <c r="DSL69" s="290"/>
      <c r="DSM69" s="290"/>
      <c r="DSN69" s="290"/>
      <c r="DSO69" s="291"/>
      <c r="DSP69" s="289"/>
      <c r="DSQ69" s="290"/>
      <c r="DSR69" s="290"/>
      <c r="DSS69" s="290"/>
      <c r="DST69" s="290"/>
      <c r="DSU69" s="290"/>
      <c r="DSV69" s="291"/>
      <c r="DSW69" s="289"/>
      <c r="DSX69" s="290"/>
      <c r="DSY69" s="290"/>
      <c r="DSZ69" s="290"/>
      <c r="DTA69" s="290"/>
      <c r="DTB69" s="290"/>
      <c r="DTC69" s="291"/>
      <c r="DTD69" s="289"/>
      <c r="DTE69" s="290"/>
      <c r="DTF69" s="290"/>
      <c r="DTG69" s="290"/>
      <c r="DTH69" s="290"/>
      <c r="DTI69" s="290"/>
      <c r="DTJ69" s="291"/>
      <c r="DTK69" s="289"/>
      <c r="DTL69" s="290"/>
      <c r="DTM69" s="290"/>
      <c r="DTN69" s="290"/>
      <c r="DTO69" s="290"/>
      <c r="DTP69" s="290"/>
      <c r="DTQ69" s="291"/>
      <c r="DTR69" s="289"/>
      <c r="DTS69" s="290"/>
      <c r="DTT69" s="290"/>
      <c r="DTU69" s="290"/>
      <c r="DTV69" s="290"/>
      <c r="DTW69" s="290"/>
      <c r="DTX69" s="291"/>
      <c r="DTY69" s="289"/>
      <c r="DTZ69" s="290"/>
      <c r="DUA69" s="290"/>
      <c r="DUB69" s="290"/>
      <c r="DUC69" s="290"/>
      <c r="DUD69" s="290"/>
      <c r="DUE69" s="291"/>
      <c r="DUF69" s="289"/>
      <c r="DUG69" s="290"/>
      <c r="DUH69" s="290"/>
      <c r="DUI69" s="290"/>
      <c r="DUJ69" s="290"/>
      <c r="DUK69" s="290"/>
      <c r="DUL69" s="291"/>
      <c r="DUM69" s="289"/>
      <c r="DUN69" s="290"/>
      <c r="DUO69" s="290"/>
      <c r="DUP69" s="290"/>
      <c r="DUQ69" s="290"/>
      <c r="DUR69" s="290"/>
      <c r="DUS69" s="291"/>
      <c r="DUT69" s="289"/>
      <c r="DUU69" s="290"/>
      <c r="DUV69" s="290"/>
      <c r="DUW69" s="290"/>
      <c r="DUX69" s="290"/>
      <c r="DUY69" s="290"/>
      <c r="DUZ69" s="291"/>
      <c r="DVA69" s="289"/>
      <c r="DVB69" s="290"/>
      <c r="DVC69" s="290"/>
      <c r="DVD69" s="290"/>
      <c r="DVE69" s="290"/>
      <c r="DVF69" s="290"/>
      <c r="DVG69" s="291"/>
      <c r="DVH69" s="289"/>
      <c r="DVI69" s="290"/>
      <c r="DVJ69" s="290"/>
      <c r="DVK69" s="290"/>
      <c r="DVL69" s="290"/>
      <c r="DVM69" s="290"/>
      <c r="DVN69" s="291"/>
      <c r="DVO69" s="289"/>
      <c r="DVP69" s="290"/>
      <c r="DVQ69" s="290"/>
      <c r="DVR69" s="290"/>
      <c r="DVS69" s="290"/>
      <c r="DVT69" s="290"/>
      <c r="DVU69" s="291"/>
      <c r="DVV69" s="289"/>
      <c r="DVW69" s="290"/>
      <c r="DVX69" s="290"/>
      <c r="DVY69" s="290"/>
      <c r="DVZ69" s="290"/>
      <c r="DWA69" s="290"/>
      <c r="DWB69" s="291"/>
      <c r="DWC69" s="289"/>
      <c r="DWD69" s="290"/>
      <c r="DWE69" s="290"/>
      <c r="DWF69" s="290"/>
      <c r="DWG69" s="290"/>
      <c r="DWH69" s="290"/>
      <c r="DWI69" s="291"/>
      <c r="DWJ69" s="289"/>
      <c r="DWK69" s="290"/>
      <c r="DWL69" s="290"/>
      <c r="DWM69" s="290"/>
      <c r="DWN69" s="290"/>
      <c r="DWO69" s="290"/>
      <c r="DWP69" s="291"/>
      <c r="DWQ69" s="289"/>
      <c r="DWR69" s="290"/>
      <c r="DWS69" s="290"/>
      <c r="DWT69" s="290"/>
      <c r="DWU69" s="290"/>
      <c r="DWV69" s="290"/>
      <c r="DWW69" s="291"/>
      <c r="DWX69" s="289"/>
      <c r="DWY69" s="290"/>
      <c r="DWZ69" s="290"/>
      <c r="DXA69" s="290"/>
      <c r="DXB69" s="290"/>
      <c r="DXC69" s="290"/>
      <c r="DXD69" s="291"/>
      <c r="DXE69" s="289"/>
      <c r="DXF69" s="290"/>
      <c r="DXG69" s="290"/>
      <c r="DXH69" s="290"/>
      <c r="DXI69" s="290"/>
      <c r="DXJ69" s="290"/>
      <c r="DXK69" s="291"/>
      <c r="DXL69" s="289"/>
      <c r="DXM69" s="290"/>
      <c r="DXN69" s="290"/>
      <c r="DXO69" s="290"/>
      <c r="DXP69" s="290"/>
      <c r="DXQ69" s="290"/>
      <c r="DXR69" s="291"/>
      <c r="DXS69" s="289"/>
      <c r="DXT69" s="290"/>
      <c r="DXU69" s="290"/>
      <c r="DXV69" s="290"/>
      <c r="DXW69" s="290"/>
      <c r="DXX69" s="290"/>
      <c r="DXY69" s="291"/>
      <c r="DXZ69" s="289"/>
      <c r="DYA69" s="290"/>
      <c r="DYB69" s="290"/>
      <c r="DYC69" s="290"/>
      <c r="DYD69" s="290"/>
      <c r="DYE69" s="290"/>
      <c r="DYF69" s="291"/>
      <c r="DYG69" s="289"/>
      <c r="DYH69" s="290"/>
      <c r="DYI69" s="290"/>
      <c r="DYJ69" s="290"/>
      <c r="DYK69" s="290"/>
      <c r="DYL69" s="290"/>
      <c r="DYM69" s="291"/>
      <c r="DYN69" s="289"/>
      <c r="DYO69" s="290"/>
      <c r="DYP69" s="290"/>
      <c r="DYQ69" s="290"/>
      <c r="DYR69" s="290"/>
      <c r="DYS69" s="290"/>
      <c r="DYT69" s="291"/>
      <c r="DYU69" s="289"/>
      <c r="DYV69" s="290"/>
      <c r="DYW69" s="290"/>
      <c r="DYX69" s="290"/>
      <c r="DYY69" s="290"/>
      <c r="DYZ69" s="290"/>
      <c r="DZA69" s="291"/>
      <c r="DZB69" s="289"/>
      <c r="DZC69" s="290"/>
      <c r="DZD69" s="290"/>
      <c r="DZE69" s="290"/>
      <c r="DZF69" s="290"/>
      <c r="DZG69" s="290"/>
      <c r="DZH69" s="291"/>
      <c r="DZI69" s="289"/>
      <c r="DZJ69" s="290"/>
      <c r="DZK69" s="290"/>
      <c r="DZL69" s="290"/>
      <c r="DZM69" s="290"/>
      <c r="DZN69" s="290"/>
      <c r="DZO69" s="291"/>
      <c r="DZP69" s="289"/>
      <c r="DZQ69" s="290"/>
      <c r="DZR69" s="290"/>
      <c r="DZS69" s="290"/>
      <c r="DZT69" s="290"/>
      <c r="DZU69" s="290"/>
      <c r="DZV69" s="291"/>
      <c r="DZW69" s="289"/>
      <c r="DZX69" s="290"/>
      <c r="DZY69" s="290"/>
      <c r="DZZ69" s="290"/>
      <c r="EAA69" s="290"/>
      <c r="EAB69" s="290"/>
      <c r="EAC69" s="291"/>
      <c r="EAD69" s="289"/>
      <c r="EAE69" s="290"/>
      <c r="EAF69" s="290"/>
      <c r="EAG69" s="290"/>
      <c r="EAH69" s="290"/>
      <c r="EAI69" s="290"/>
      <c r="EAJ69" s="291"/>
      <c r="EAK69" s="289"/>
      <c r="EAL69" s="290"/>
      <c r="EAM69" s="290"/>
      <c r="EAN69" s="290"/>
      <c r="EAO69" s="290"/>
      <c r="EAP69" s="290"/>
      <c r="EAQ69" s="291"/>
      <c r="EAR69" s="289"/>
      <c r="EAS69" s="290"/>
      <c r="EAT69" s="290"/>
      <c r="EAU69" s="290"/>
      <c r="EAV69" s="290"/>
      <c r="EAW69" s="290"/>
      <c r="EAX69" s="291"/>
      <c r="EAY69" s="289"/>
      <c r="EAZ69" s="290"/>
      <c r="EBA69" s="290"/>
      <c r="EBB69" s="290"/>
      <c r="EBC69" s="290"/>
      <c r="EBD69" s="290"/>
      <c r="EBE69" s="291"/>
      <c r="EBF69" s="289"/>
      <c r="EBG69" s="290"/>
      <c r="EBH69" s="290"/>
      <c r="EBI69" s="290"/>
      <c r="EBJ69" s="290"/>
      <c r="EBK69" s="290"/>
      <c r="EBL69" s="291"/>
      <c r="EBM69" s="289"/>
      <c r="EBN69" s="290"/>
      <c r="EBO69" s="290"/>
      <c r="EBP69" s="290"/>
      <c r="EBQ69" s="290"/>
      <c r="EBR69" s="290"/>
      <c r="EBS69" s="291"/>
      <c r="EBT69" s="289"/>
      <c r="EBU69" s="290"/>
      <c r="EBV69" s="290"/>
      <c r="EBW69" s="290"/>
      <c r="EBX69" s="290"/>
      <c r="EBY69" s="290"/>
      <c r="EBZ69" s="291"/>
      <c r="ECA69" s="289"/>
      <c r="ECB69" s="290"/>
      <c r="ECC69" s="290"/>
      <c r="ECD69" s="290"/>
      <c r="ECE69" s="290"/>
      <c r="ECF69" s="290"/>
      <c r="ECG69" s="291"/>
      <c r="ECH69" s="289"/>
      <c r="ECI69" s="290"/>
      <c r="ECJ69" s="290"/>
      <c r="ECK69" s="290"/>
      <c r="ECL69" s="290"/>
      <c r="ECM69" s="290"/>
      <c r="ECN69" s="291"/>
      <c r="ECO69" s="289"/>
      <c r="ECP69" s="290"/>
      <c r="ECQ69" s="290"/>
      <c r="ECR69" s="290"/>
      <c r="ECS69" s="290"/>
      <c r="ECT69" s="290"/>
      <c r="ECU69" s="291"/>
      <c r="ECV69" s="289"/>
      <c r="ECW69" s="290"/>
      <c r="ECX69" s="290"/>
      <c r="ECY69" s="290"/>
      <c r="ECZ69" s="290"/>
      <c r="EDA69" s="290"/>
      <c r="EDB69" s="291"/>
      <c r="EDC69" s="289"/>
      <c r="EDD69" s="290"/>
      <c r="EDE69" s="290"/>
      <c r="EDF69" s="290"/>
      <c r="EDG69" s="290"/>
      <c r="EDH69" s="290"/>
      <c r="EDI69" s="291"/>
      <c r="EDJ69" s="289"/>
      <c r="EDK69" s="290"/>
      <c r="EDL69" s="290"/>
      <c r="EDM69" s="290"/>
      <c r="EDN69" s="290"/>
      <c r="EDO69" s="290"/>
      <c r="EDP69" s="291"/>
      <c r="EDQ69" s="289"/>
      <c r="EDR69" s="290"/>
      <c r="EDS69" s="290"/>
      <c r="EDT69" s="290"/>
      <c r="EDU69" s="290"/>
      <c r="EDV69" s="290"/>
      <c r="EDW69" s="291"/>
      <c r="EDX69" s="289"/>
      <c r="EDY69" s="290"/>
      <c r="EDZ69" s="290"/>
      <c r="EEA69" s="290"/>
      <c r="EEB69" s="290"/>
      <c r="EEC69" s="290"/>
      <c r="EED69" s="291"/>
      <c r="EEE69" s="289"/>
      <c r="EEF69" s="290"/>
      <c r="EEG69" s="290"/>
      <c r="EEH69" s="290"/>
      <c r="EEI69" s="290"/>
      <c r="EEJ69" s="290"/>
      <c r="EEK69" s="291"/>
      <c r="EEL69" s="289"/>
      <c r="EEM69" s="290"/>
      <c r="EEN69" s="290"/>
      <c r="EEO69" s="290"/>
      <c r="EEP69" s="290"/>
      <c r="EEQ69" s="290"/>
      <c r="EER69" s="291"/>
      <c r="EES69" s="289"/>
      <c r="EET69" s="290"/>
      <c r="EEU69" s="290"/>
      <c r="EEV69" s="290"/>
      <c r="EEW69" s="290"/>
      <c r="EEX69" s="290"/>
      <c r="EEY69" s="291"/>
      <c r="EEZ69" s="289"/>
      <c r="EFA69" s="290"/>
      <c r="EFB69" s="290"/>
      <c r="EFC69" s="290"/>
      <c r="EFD69" s="290"/>
      <c r="EFE69" s="290"/>
      <c r="EFF69" s="291"/>
      <c r="EFG69" s="289"/>
      <c r="EFH69" s="290"/>
      <c r="EFI69" s="290"/>
      <c r="EFJ69" s="290"/>
      <c r="EFK69" s="290"/>
      <c r="EFL69" s="290"/>
      <c r="EFM69" s="291"/>
      <c r="EFN69" s="289"/>
      <c r="EFO69" s="290"/>
      <c r="EFP69" s="290"/>
      <c r="EFQ69" s="290"/>
      <c r="EFR69" s="290"/>
      <c r="EFS69" s="290"/>
      <c r="EFT69" s="291"/>
      <c r="EFU69" s="289"/>
      <c r="EFV69" s="290"/>
      <c r="EFW69" s="290"/>
      <c r="EFX69" s="290"/>
      <c r="EFY69" s="290"/>
      <c r="EFZ69" s="290"/>
      <c r="EGA69" s="291"/>
      <c r="EGB69" s="289"/>
      <c r="EGC69" s="290"/>
      <c r="EGD69" s="290"/>
      <c r="EGE69" s="290"/>
      <c r="EGF69" s="290"/>
      <c r="EGG69" s="290"/>
      <c r="EGH69" s="291"/>
      <c r="EGI69" s="289"/>
      <c r="EGJ69" s="290"/>
      <c r="EGK69" s="290"/>
      <c r="EGL69" s="290"/>
      <c r="EGM69" s="290"/>
      <c r="EGN69" s="290"/>
      <c r="EGO69" s="291"/>
      <c r="EGP69" s="289"/>
      <c r="EGQ69" s="290"/>
      <c r="EGR69" s="290"/>
      <c r="EGS69" s="290"/>
      <c r="EGT69" s="290"/>
      <c r="EGU69" s="290"/>
      <c r="EGV69" s="291"/>
      <c r="EGW69" s="289"/>
      <c r="EGX69" s="290"/>
      <c r="EGY69" s="290"/>
      <c r="EGZ69" s="290"/>
      <c r="EHA69" s="290"/>
      <c r="EHB69" s="290"/>
      <c r="EHC69" s="291"/>
      <c r="EHD69" s="289"/>
      <c r="EHE69" s="290"/>
      <c r="EHF69" s="290"/>
      <c r="EHG69" s="290"/>
      <c r="EHH69" s="290"/>
      <c r="EHI69" s="290"/>
      <c r="EHJ69" s="291"/>
      <c r="EHK69" s="289"/>
      <c r="EHL69" s="290"/>
      <c r="EHM69" s="290"/>
      <c r="EHN69" s="290"/>
      <c r="EHO69" s="290"/>
      <c r="EHP69" s="290"/>
      <c r="EHQ69" s="291"/>
      <c r="EHR69" s="289"/>
      <c r="EHS69" s="290"/>
      <c r="EHT69" s="290"/>
      <c r="EHU69" s="290"/>
      <c r="EHV69" s="290"/>
      <c r="EHW69" s="290"/>
      <c r="EHX69" s="291"/>
      <c r="EHY69" s="289"/>
      <c r="EHZ69" s="290"/>
      <c r="EIA69" s="290"/>
      <c r="EIB69" s="290"/>
      <c r="EIC69" s="290"/>
      <c r="EID69" s="290"/>
      <c r="EIE69" s="291"/>
      <c r="EIF69" s="289"/>
      <c r="EIG69" s="290"/>
      <c r="EIH69" s="290"/>
      <c r="EII69" s="290"/>
      <c r="EIJ69" s="290"/>
      <c r="EIK69" s="290"/>
      <c r="EIL69" s="291"/>
      <c r="EIM69" s="289"/>
      <c r="EIN69" s="290"/>
      <c r="EIO69" s="290"/>
      <c r="EIP69" s="290"/>
      <c r="EIQ69" s="290"/>
      <c r="EIR69" s="290"/>
      <c r="EIS69" s="291"/>
      <c r="EIT69" s="289"/>
      <c r="EIU69" s="290"/>
      <c r="EIV69" s="290"/>
      <c r="EIW69" s="290"/>
      <c r="EIX69" s="290"/>
      <c r="EIY69" s="290"/>
      <c r="EIZ69" s="291"/>
      <c r="EJA69" s="289"/>
      <c r="EJB69" s="290"/>
      <c r="EJC69" s="290"/>
      <c r="EJD69" s="290"/>
      <c r="EJE69" s="290"/>
      <c r="EJF69" s="290"/>
      <c r="EJG69" s="291"/>
      <c r="EJH69" s="289"/>
      <c r="EJI69" s="290"/>
      <c r="EJJ69" s="290"/>
      <c r="EJK69" s="290"/>
      <c r="EJL69" s="290"/>
      <c r="EJM69" s="290"/>
      <c r="EJN69" s="291"/>
      <c r="EJO69" s="289"/>
      <c r="EJP69" s="290"/>
      <c r="EJQ69" s="290"/>
      <c r="EJR69" s="290"/>
      <c r="EJS69" s="290"/>
      <c r="EJT69" s="290"/>
      <c r="EJU69" s="291"/>
      <c r="EJV69" s="289"/>
      <c r="EJW69" s="290"/>
      <c r="EJX69" s="290"/>
      <c r="EJY69" s="290"/>
      <c r="EJZ69" s="290"/>
      <c r="EKA69" s="290"/>
      <c r="EKB69" s="291"/>
      <c r="EKC69" s="289"/>
      <c r="EKD69" s="290"/>
      <c r="EKE69" s="290"/>
      <c r="EKF69" s="290"/>
      <c r="EKG69" s="290"/>
      <c r="EKH69" s="290"/>
      <c r="EKI69" s="291"/>
      <c r="EKJ69" s="289"/>
      <c r="EKK69" s="290"/>
      <c r="EKL69" s="290"/>
      <c r="EKM69" s="290"/>
      <c r="EKN69" s="290"/>
      <c r="EKO69" s="290"/>
      <c r="EKP69" s="291"/>
      <c r="EKQ69" s="289"/>
      <c r="EKR69" s="290"/>
      <c r="EKS69" s="290"/>
      <c r="EKT69" s="290"/>
      <c r="EKU69" s="290"/>
      <c r="EKV69" s="290"/>
      <c r="EKW69" s="291"/>
      <c r="EKX69" s="289"/>
      <c r="EKY69" s="290"/>
      <c r="EKZ69" s="290"/>
      <c r="ELA69" s="290"/>
      <c r="ELB69" s="290"/>
      <c r="ELC69" s="290"/>
      <c r="ELD69" s="291"/>
      <c r="ELE69" s="289"/>
      <c r="ELF69" s="290"/>
      <c r="ELG69" s="290"/>
      <c r="ELH69" s="290"/>
      <c r="ELI69" s="290"/>
      <c r="ELJ69" s="290"/>
      <c r="ELK69" s="291"/>
      <c r="ELL69" s="289"/>
      <c r="ELM69" s="290"/>
      <c r="ELN69" s="290"/>
      <c r="ELO69" s="290"/>
      <c r="ELP69" s="290"/>
      <c r="ELQ69" s="290"/>
      <c r="ELR69" s="291"/>
      <c r="ELS69" s="289"/>
      <c r="ELT69" s="290"/>
      <c r="ELU69" s="290"/>
      <c r="ELV69" s="290"/>
      <c r="ELW69" s="290"/>
      <c r="ELX69" s="290"/>
      <c r="ELY69" s="291"/>
      <c r="ELZ69" s="289"/>
      <c r="EMA69" s="290"/>
      <c r="EMB69" s="290"/>
      <c r="EMC69" s="290"/>
      <c r="EMD69" s="290"/>
      <c r="EME69" s="290"/>
      <c r="EMF69" s="291"/>
      <c r="EMG69" s="289"/>
      <c r="EMH69" s="290"/>
      <c r="EMI69" s="290"/>
      <c r="EMJ69" s="290"/>
      <c r="EMK69" s="290"/>
      <c r="EML69" s="290"/>
      <c r="EMM69" s="291"/>
      <c r="EMN69" s="289"/>
      <c r="EMO69" s="290"/>
      <c r="EMP69" s="290"/>
      <c r="EMQ69" s="290"/>
      <c r="EMR69" s="290"/>
      <c r="EMS69" s="290"/>
      <c r="EMT69" s="291"/>
      <c r="EMU69" s="289"/>
      <c r="EMV69" s="290"/>
      <c r="EMW69" s="290"/>
      <c r="EMX69" s="290"/>
      <c r="EMY69" s="290"/>
      <c r="EMZ69" s="290"/>
      <c r="ENA69" s="291"/>
      <c r="ENB69" s="289"/>
      <c r="ENC69" s="290"/>
      <c r="END69" s="290"/>
      <c r="ENE69" s="290"/>
      <c r="ENF69" s="290"/>
      <c r="ENG69" s="290"/>
      <c r="ENH69" s="291"/>
      <c r="ENI69" s="289"/>
      <c r="ENJ69" s="290"/>
      <c r="ENK69" s="290"/>
      <c r="ENL69" s="290"/>
      <c r="ENM69" s="290"/>
      <c r="ENN69" s="290"/>
      <c r="ENO69" s="291"/>
      <c r="ENP69" s="289"/>
      <c r="ENQ69" s="290"/>
      <c r="ENR69" s="290"/>
      <c r="ENS69" s="290"/>
      <c r="ENT69" s="290"/>
      <c r="ENU69" s="290"/>
      <c r="ENV69" s="291"/>
      <c r="ENW69" s="289"/>
      <c r="ENX69" s="290"/>
      <c r="ENY69" s="290"/>
      <c r="ENZ69" s="290"/>
      <c r="EOA69" s="290"/>
      <c r="EOB69" s="290"/>
      <c r="EOC69" s="291"/>
      <c r="EOD69" s="289"/>
      <c r="EOE69" s="290"/>
      <c r="EOF69" s="290"/>
      <c r="EOG69" s="290"/>
      <c r="EOH69" s="290"/>
      <c r="EOI69" s="290"/>
      <c r="EOJ69" s="291"/>
      <c r="EOK69" s="289"/>
      <c r="EOL69" s="290"/>
      <c r="EOM69" s="290"/>
      <c r="EON69" s="290"/>
      <c r="EOO69" s="290"/>
      <c r="EOP69" s="290"/>
      <c r="EOQ69" s="291"/>
      <c r="EOR69" s="289"/>
      <c r="EOS69" s="290"/>
      <c r="EOT69" s="290"/>
      <c r="EOU69" s="290"/>
      <c r="EOV69" s="290"/>
      <c r="EOW69" s="290"/>
      <c r="EOX69" s="291"/>
      <c r="EOY69" s="289"/>
      <c r="EOZ69" s="290"/>
      <c r="EPA69" s="290"/>
      <c r="EPB69" s="290"/>
      <c r="EPC69" s="290"/>
      <c r="EPD69" s="290"/>
      <c r="EPE69" s="291"/>
      <c r="EPF69" s="289"/>
      <c r="EPG69" s="290"/>
      <c r="EPH69" s="290"/>
      <c r="EPI69" s="290"/>
      <c r="EPJ69" s="290"/>
      <c r="EPK69" s="290"/>
      <c r="EPL69" s="291"/>
      <c r="EPM69" s="289"/>
      <c r="EPN69" s="290"/>
      <c r="EPO69" s="290"/>
      <c r="EPP69" s="290"/>
      <c r="EPQ69" s="290"/>
      <c r="EPR69" s="290"/>
      <c r="EPS69" s="291"/>
      <c r="EPT69" s="289"/>
      <c r="EPU69" s="290"/>
      <c r="EPV69" s="290"/>
      <c r="EPW69" s="290"/>
      <c r="EPX69" s="290"/>
      <c r="EPY69" s="290"/>
      <c r="EPZ69" s="291"/>
      <c r="EQA69" s="289"/>
      <c r="EQB69" s="290"/>
      <c r="EQC69" s="290"/>
      <c r="EQD69" s="290"/>
      <c r="EQE69" s="290"/>
      <c r="EQF69" s="290"/>
      <c r="EQG69" s="291"/>
      <c r="EQH69" s="289"/>
      <c r="EQI69" s="290"/>
      <c r="EQJ69" s="290"/>
      <c r="EQK69" s="290"/>
      <c r="EQL69" s="290"/>
      <c r="EQM69" s="290"/>
      <c r="EQN69" s="291"/>
      <c r="EQO69" s="289"/>
      <c r="EQP69" s="290"/>
      <c r="EQQ69" s="290"/>
      <c r="EQR69" s="290"/>
      <c r="EQS69" s="290"/>
      <c r="EQT69" s="290"/>
      <c r="EQU69" s="291"/>
      <c r="EQV69" s="289"/>
      <c r="EQW69" s="290"/>
      <c r="EQX69" s="290"/>
      <c r="EQY69" s="290"/>
      <c r="EQZ69" s="290"/>
      <c r="ERA69" s="290"/>
      <c r="ERB69" s="291"/>
      <c r="ERC69" s="289"/>
      <c r="ERD69" s="290"/>
      <c r="ERE69" s="290"/>
      <c r="ERF69" s="290"/>
      <c r="ERG69" s="290"/>
      <c r="ERH69" s="290"/>
      <c r="ERI69" s="291"/>
      <c r="ERJ69" s="289"/>
      <c r="ERK69" s="290"/>
      <c r="ERL69" s="290"/>
      <c r="ERM69" s="290"/>
      <c r="ERN69" s="290"/>
      <c r="ERO69" s="290"/>
      <c r="ERP69" s="291"/>
      <c r="ERQ69" s="289"/>
      <c r="ERR69" s="290"/>
      <c r="ERS69" s="290"/>
      <c r="ERT69" s="290"/>
      <c r="ERU69" s="290"/>
      <c r="ERV69" s="290"/>
      <c r="ERW69" s="291"/>
      <c r="ERX69" s="289"/>
      <c r="ERY69" s="290"/>
      <c r="ERZ69" s="290"/>
      <c r="ESA69" s="290"/>
      <c r="ESB69" s="290"/>
      <c r="ESC69" s="290"/>
      <c r="ESD69" s="291"/>
      <c r="ESE69" s="289"/>
      <c r="ESF69" s="290"/>
      <c r="ESG69" s="290"/>
      <c r="ESH69" s="290"/>
      <c r="ESI69" s="290"/>
      <c r="ESJ69" s="290"/>
      <c r="ESK69" s="291"/>
      <c r="ESL69" s="289"/>
      <c r="ESM69" s="290"/>
      <c r="ESN69" s="290"/>
      <c r="ESO69" s="290"/>
      <c r="ESP69" s="290"/>
      <c r="ESQ69" s="290"/>
      <c r="ESR69" s="291"/>
      <c r="ESS69" s="289"/>
      <c r="EST69" s="290"/>
      <c r="ESU69" s="290"/>
      <c r="ESV69" s="290"/>
      <c r="ESW69" s="290"/>
      <c r="ESX69" s="290"/>
      <c r="ESY69" s="291"/>
      <c r="ESZ69" s="289"/>
      <c r="ETA69" s="290"/>
      <c r="ETB69" s="290"/>
      <c r="ETC69" s="290"/>
      <c r="ETD69" s="290"/>
      <c r="ETE69" s="290"/>
      <c r="ETF69" s="291"/>
      <c r="ETG69" s="289"/>
      <c r="ETH69" s="290"/>
      <c r="ETI69" s="290"/>
      <c r="ETJ69" s="290"/>
      <c r="ETK69" s="290"/>
      <c r="ETL69" s="290"/>
      <c r="ETM69" s="291"/>
      <c r="ETN69" s="289"/>
      <c r="ETO69" s="290"/>
      <c r="ETP69" s="290"/>
      <c r="ETQ69" s="290"/>
      <c r="ETR69" s="290"/>
      <c r="ETS69" s="290"/>
      <c r="ETT69" s="291"/>
      <c r="ETU69" s="289"/>
      <c r="ETV69" s="290"/>
      <c r="ETW69" s="290"/>
      <c r="ETX69" s="290"/>
      <c r="ETY69" s="290"/>
      <c r="ETZ69" s="290"/>
      <c r="EUA69" s="291"/>
      <c r="EUB69" s="289"/>
      <c r="EUC69" s="290"/>
      <c r="EUD69" s="290"/>
      <c r="EUE69" s="290"/>
      <c r="EUF69" s="290"/>
      <c r="EUG69" s="290"/>
      <c r="EUH69" s="291"/>
      <c r="EUI69" s="289"/>
      <c r="EUJ69" s="290"/>
      <c r="EUK69" s="290"/>
      <c r="EUL69" s="290"/>
      <c r="EUM69" s="290"/>
      <c r="EUN69" s="290"/>
      <c r="EUO69" s="291"/>
      <c r="EUP69" s="289"/>
      <c r="EUQ69" s="290"/>
      <c r="EUR69" s="290"/>
      <c r="EUS69" s="290"/>
      <c r="EUT69" s="290"/>
      <c r="EUU69" s="290"/>
      <c r="EUV69" s="291"/>
      <c r="EUW69" s="289"/>
      <c r="EUX69" s="290"/>
      <c r="EUY69" s="290"/>
      <c r="EUZ69" s="290"/>
      <c r="EVA69" s="290"/>
      <c r="EVB69" s="290"/>
      <c r="EVC69" s="291"/>
      <c r="EVD69" s="289"/>
      <c r="EVE69" s="290"/>
      <c r="EVF69" s="290"/>
      <c r="EVG69" s="290"/>
      <c r="EVH69" s="290"/>
      <c r="EVI69" s="290"/>
      <c r="EVJ69" s="291"/>
      <c r="EVK69" s="289"/>
      <c r="EVL69" s="290"/>
      <c r="EVM69" s="290"/>
      <c r="EVN69" s="290"/>
      <c r="EVO69" s="290"/>
      <c r="EVP69" s="290"/>
      <c r="EVQ69" s="291"/>
      <c r="EVR69" s="289"/>
      <c r="EVS69" s="290"/>
      <c r="EVT69" s="290"/>
      <c r="EVU69" s="290"/>
      <c r="EVV69" s="290"/>
      <c r="EVW69" s="290"/>
      <c r="EVX69" s="291"/>
      <c r="EVY69" s="289"/>
      <c r="EVZ69" s="290"/>
      <c r="EWA69" s="290"/>
      <c r="EWB69" s="290"/>
      <c r="EWC69" s="290"/>
      <c r="EWD69" s="290"/>
      <c r="EWE69" s="291"/>
      <c r="EWF69" s="289"/>
      <c r="EWG69" s="290"/>
      <c r="EWH69" s="290"/>
      <c r="EWI69" s="290"/>
      <c r="EWJ69" s="290"/>
      <c r="EWK69" s="290"/>
      <c r="EWL69" s="291"/>
      <c r="EWM69" s="289"/>
      <c r="EWN69" s="290"/>
      <c r="EWO69" s="290"/>
      <c r="EWP69" s="290"/>
      <c r="EWQ69" s="290"/>
      <c r="EWR69" s="290"/>
      <c r="EWS69" s="291"/>
      <c r="EWT69" s="289"/>
      <c r="EWU69" s="290"/>
      <c r="EWV69" s="290"/>
      <c r="EWW69" s="290"/>
      <c r="EWX69" s="290"/>
      <c r="EWY69" s="290"/>
      <c r="EWZ69" s="291"/>
      <c r="EXA69" s="289"/>
      <c r="EXB69" s="290"/>
      <c r="EXC69" s="290"/>
      <c r="EXD69" s="290"/>
      <c r="EXE69" s="290"/>
      <c r="EXF69" s="290"/>
      <c r="EXG69" s="291"/>
      <c r="EXH69" s="289"/>
      <c r="EXI69" s="290"/>
      <c r="EXJ69" s="290"/>
      <c r="EXK69" s="290"/>
      <c r="EXL69" s="290"/>
      <c r="EXM69" s="290"/>
      <c r="EXN69" s="291"/>
      <c r="EXO69" s="289"/>
      <c r="EXP69" s="290"/>
      <c r="EXQ69" s="290"/>
      <c r="EXR69" s="290"/>
      <c r="EXS69" s="290"/>
      <c r="EXT69" s="290"/>
      <c r="EXU69" s="291"/>
      <c r="EXV69" s="289"/>
      <c r="EXW69" s="290"/>
      <c r="EXX69" s="290"/>
      <c r="EXY69" s="290"/>
      <c r="EXZ69" s="290"/>
      <c r="EYA69" s="290"/>
      <c r="EYB69" s="291"/>
      <c r="EYC69" s="289"/>
      <c r="EYD69" s="290"/>
      <c r="EYE69" s="290"/>
      <c r="EYF69" s="290"/>
      <c r="EYG69" s="290"/>
      <c r="EYH69" s="290"/>
      <c r="EYI69" s="291"/>
      <c r="EYJ69" s="289"/>
      <c r="EYK69" s="290"/>
      <c r="EYL69" s="290"/>
      <c r="EYM69" s="290"/>
      <c r="EYN69" s="290"/>
      <c r="EYO69" s="290"/>
      <c r="EYP69" s="291"/>
      <c r="EYQ69" s="289"/>
      <c r="EYR69" s="290"/>
      <c r="EYS69" s="290"/>
      <c r="EYT69" s="290"/>
      <c r="EYU69" s="290"/>
      <c r="EYV69" s="290"/>
      <c r="EYW69" s="291"/>
      <c r="EYX69" s="289"/>
      <c r="EYY69" s="290"/>
      <c r="EYZ69" s="290"/>
      <c r="EZA69" s="290"/>
      <c r="EZB69" s="290"/>
      <c r="EZC69" s="290"/>
      <c r="EZD69" s="291"/>
      <c r="EZE69" s="289"/>
      <c r="EZF69" s="290"/>
      <c r="EZG69" s="290"/>
      <c r="EZH69" s="290"/>
      <c r="EZI69" s="290"/>
      <c r="EZJ69" s="290"/>
      <c r="EZK69" s="291"/>
      <c r="EZL69" s="289"/>
      <c r="EZM69" s="290"/>
      <c r="EZN69" s="290"/>
      <c r="EZO69" s="290"/>
      <c r="EZP69" s="290"/>
      <c r="EZQ69" s="290"/>
      <c r="EZR69" s="291"/>
      <c r="EZS69" s="289"/>
      <c r="EZT69" s="290"/>
      <c r="EZU69" s="290"/>
      <c r="EZV69" s="290"/>
      <c r="EZW69" s="290"/>
      <c r="EZX69" s="290"/>
      <c r="EZY69" s="291"/>
      <c r="EZZ69" s="289"/>
      <c r="FAA69" s="290"/>
      <c r="FAB69" s="290"/>
      <c r="FAC69" s="290"/>
      <c r="FAD69" s="290"/>
      <c r="FAE69" s="290"/>
      <c r="FAF69" s="291"/>
      <c r="FAG69" s="289"/>
      <c r="FAH69" s="290"/>
      <c r="FAI69" s="290"/>
      <c r="FAJ69" s="290"/>
      <c r="FAK69" s="290"/>
      <c r="FAL69" s="290"/>
      <c r="FAM69" s="291"/>
      <c r="FAN69" s="289"/>
      <c r="FAO69" s="290"/>
      <c r="FAP69" s="290"/>
      <c r="FAQ69" s="290"/>
      <c r="FAR69" s="290"/>
      <c r="FAS69" s="290"/>
      <c r="FAT69" s="291"/>
      <c r="FAU69" s="289"/>
      <c r="FAV69" s="290"/>
      <c r="FAW69" s="290"/>
      <c r="FAX69" s="290"/>
      <c r="FAY69" s="290"/>
      <c r="FAZ69" s="290"/>
      <c r="FBA69" s="291"/>
      <c r="FBB69" s="289"/>
      <c r="FBC69" s="290"/>
      <c r="FBD69" s="290"/>
      <c r="FBE69" s="290"/>
      <c r="FBF69" s="290"/>
      <c r="FBG69" s="290"/>
      <c r="FBH69" s="291"/>
      <c r="FBI69" s="289"/>
      <c r="FBJ69" s="290"/>
      <c r="FBK69" s="290"/>
      <c r="FBL69" s="290"/>
      <c r="FBM69" s="290"/>
      <c r="FBN69" s="290"/>
      <c r="FBO69" s="291"/>
      <c r="FBP69" s="289"/>
      <c r="FBQ69" s="290"/>
      <c r="FBR69" s="290"/>
      <c r="FBS69" s="290"/>
      <c r="FBT69" s="290"/>
      <c r="FBU69" s="290"/>
      <c r="FBV69" s="291"/>
      <c r="FBW69" s="289"/>
      <c r="FBX69" s="290"/>
      <c r="FBY69" s="290"/>
      <c r="FBZ69" s="290"/>
      <c r="FCA69" s="290"/>
      <c r="FCB69" s="290"/>
      <c r="FCC69" s="291"/>
      <c r="FCD69" s="289"/>
      <c r="FCE69" s="290"/>
      <c r="FCF69" s="290"/>
      <c r="FCG69" s="290"/>
      <c r="FCH69" s="290"/>
      <c r="FCI69" s="290"/>
      <c r="FCJ69" s="291"/>
      <c r="FCK69" s="289"/>
      <c r="FCL69" s="290"/>
      <c r="FCM69" s="290"/>
      <c r="FCN69" s="290"/>
      <c r="FCO69" s="290"/>
      <c r="FCP69" s="290"/>
      <c r="FCQ69" s="291"/>
      <c r="FCR69" s="289"/>
      <c r="FCS69" s="290"/>
      <c r="FCT69" s="290"/>
      <c r="FCU69" s="290"/>
      <c r="FCV69" s="290"/>
      <c r="FCW69" s="290"/>
      <c r="FCX69" s="291"/>
      <c r="FCY69" s="289"/>
      <c r="FCZ69" s="290"/>
      <c r="FDA69" s="290"/>
      <c r="FDB69" s="290"/>
      <c r="FDC69" s="290"/>
      <c r="FDD69" s="290"/>
      <c r="FDE69" s="291"/>
      <c r="FDF69" s="289"/>
      <c r="FDG69" s="290"/>
      <c r="FDH69" s="290"/>
      <c r="FDI69" s="290"/>
      <c r="FDJ69" s="290"/>
      <c r="FDK69" s="290"/>
      <c r="FDL69" s="291"/>
      <c r="FDM69" s="289"/>
      <c r="FDN69" s="290"/>
      <c r="FDO69" s="290"/>
      <c r="FDP69" s="290"/>
      <c r="FDQ69" s="290"/>
      <c r="FDR69" s="290"/>
      <c r="FDS69" s="291"/>
      <c r="FDT69" s="289"/>
      <c r="FDU69" s="290"/>
      <c r="FDV69" s="290"/>
      <c r="FDW69" s="290"/>
      <c r="FDX69" s="290"/>
      <c r="FDY69" s="290"/>
      <c r="FDZ69" s="291"/>
      <c r="FEA69" s="289"/>
      <c r="FEB69" s="290"/>
      <c r="FEC69" s="290"/>
      <c r="FED69" s="290"/>
      <c r="FEE69" s="290"/>
      <c r="FEF69" s="290"/>
      <c r="FEG69" s="291"/>
      <c r="FEH69" s="289"/>
      <c r="FEI69" s="290"/>
      <c r="FEJ69" s="290"/>
      <c r="FEK69" s="290"/>
      <c r="FEL69" s="290"/>
      <c r="FEM69" s="290"/>
      <c r="FEN69" s="291"/>
      <c r="FEO69" s="289"/>
      <c r="FEP69" s="290"/>
      <c r="FEQ69" s="290"/>
      <c r="FER69" s="290"/>
      <c r="FES69" s="290"/>
      <c r="FET69" s="290"/>
      <c r="FEU69" s="291"/>
      <c r="FEV69" s="289"/>
      <c r="FEW69" s="290"/>
      <c r="FEX69" s="290"/>
      <c r="FEY69" s="290"/>
      <c r="FEZ69" s="290"/>
      <c r="FFA69" s="290"/>
      <c r="FFB69" s="291"/>
      <c r="FFC69" s="289"/>
      <c r="FFD69" s="290"/>
      <c r="FFE69" s="290"/>
      <c r="FFF69" s="290"/>
      <c r="FFG69" s="290"/>
      <c r="FFH69" s="290"/>
      <c r="FFI69" s="291"/>
      <c r="FFJ69" s="289"/>
      <c r="FFK69" s="290"/>
      <c r="FFL69" s="290"/>
      <c r="FFM69" s="290"/>
      <c r="FFN69" s="290"/>
      <c r="FFO69" s="290"/>
      <c r="FFP69" s="291"/>
      <c r="FFQ69" s="289"/>
      <c r="FFR69" s="290"/>
      <c r="FFS69" s="290"/>
      <c r="FFT69" s="290"/>
      <c r="FFU69" s="290"/>
      <c r="FFV69" s="290"/>
      <c r="FFW69" s="291"/>
      <c r="FFX69" s="289"/>
      <c r="FFY69" s="290"/>
      <c r="FFZ69" s="290"/>
      <c r="FGA69" s="290"/>
      <c r="FGB69" s="290"/>
      <c r="FGC69" s="290"/>
      <c r="FGD69" s="291"/>
      <c r="FGE69" s="289"/>
      <c r="FGF69" s="290"/>
      <c r="FGG69" s="290"/>
      <c r="FGH69" s="290"/>
      <c r="FGI69" s="290"/>
      <c r="FGJ69" s="290"/>
      <c r="FGK69" s="291"/>
      <c r="FGL69" s="289"/>
      <c r="FGM69" s="290"/>
      <c r="FGN69" s="290"/>
      <c r="FGO69" s="290"/>
      <c r="FGP69" s="290"/>
      <c r="FGQ69" s="290"/>
      <c r="FGR69" s="291"/>
      <c r="FGS69" s="289"/>
      <c r="FGT69" s="290"/>
      <c r="FGU69" s="290"/>
      <c r="FGV69" s="290"/>
      <c r="FGW69" s="290"/>
      <c r="FGX69" s="290"/>
      <c r="FGY69" s="291"/>
      <c r="FGZ69" s="289"/>
      <c r="FHA69" s="290"/>
      <c r="FHB69" s="290"/>
      <c r="FHC69" s="290"/>
      <c r="FHD69" s="290"/>
      <c r="FHE69" s="290"/>
      <c r="FHF69" s="291"/>
      <c r="FHG69" s="289"/>
      <c r="FHH69" s="290"/>
      <c r="FHI69" s="290"/>
      <c r="FHJ69" s="290"/>
      <c r="FHK69" s="290"/>
      <c r="FHL69" s="290"/>
      <c r="FHM69" s="291"/>
      <c r="FHN69" s="289"/>
      <c r="FHO69" s="290"/>
      <c r="FHP69" s="290"/>
      <c r="FHQ69" s="290"/>
      <c r="FHR69" s="290"/>
      <c r="FHS69" s="290"/>
      <c r="FHT69" s="291"/>
      <c r="FHU69" s="289"/>
      <c r="FHV69" s="290"/>
      <c r="FHW69" s="290"/>
      <c r="FHX69" s="290"/>
      <c r="FHY69" s="290"/>
      <c r="FHZ69" s="290"/>
      <c r="FIA69" s="291"/>
      <c r="FIB69" s="289"/>
      <c r="FIC69" s="290"/>
      <c r="FID69" s="290"/>
      <c r="FIE69" s="290"/>
      <c r="FIF69" s="290"/>
      <c r="FIG69" s="290"/>
      <c r="FIH69" s="291"/>
      <c r="FII69" s="289"/>
      <c r="FIJ69" s="290"/>
      <c r="FIK69" s="290"/>
      <c r="FIL69" s="290"/>
      <c r="FIM69" s="290"/>
      <c r="FIN69" s="290"/>
      <c r="FIO69" s="291"/>
      <c r="FIP69" s="289"/>
      <c r="FIQ69" s="290"/>
      <c r="FIR69" s="290"/>
      <c r="FIS69" s="290"/>
      <c r="FIT69" s="290"/>
      <c r="FIU69" s="290"/>
      <c r="FIV69" s="291"/>
      <c r="FIW69" s="289"/>
      <c r="FIX69" s="290"/>
      <c r="FIY69" s="290"/>
      <c r="FIZ69" s="290"/>
      <c r="FJA69" s="290"/>
      <c r="FJB69" s="290"/>
      <c r="FJC69" s="291"/>
      <c r="FJD69" s="289"/>
      <c r="FJE69" s="290"/>
      <c r="FJF69" s="290"/>
      <c r="FJG69" s="290"/>
      <c r="FJH69" s="290"/>
      <c r="FJI69" s="290"/>
      <c r="FJJ69" s="291"/>
      <c r="FJK69" s="289"/>
      <c r="FJL69" s="290"/>
      <c r="FJM69" s="290"/>
      <c r="FJN69" s="290"/>
      <c r="FJO69" s="290"/>
      <c r="FJP69" s="290"/>
      <c r="FJQ69" s="291"/>
      <c r="FJR69" s="289"/>
      <c r="FJS69" s="290"/>
      <c r="FJT69" s="290"/>
      <c r="FJU69" s="290"/>
      <c r="FJV69" s="290"/>
      <c r="FJW69" s="290"/>
      <c r="FJX69" s="291"/>
      <c r="FJY69" s="289"/>
      <c r="FJZ69" s="290"/>
      <c r="FKA69" s="290"/>
      <c r="FKB69" s="290"/>
      <c r="FKC69" s="290"/>
      <c r="FKD69" s="290"/>
      <c r="FKE69" s="291"/>
      <c r="FKF69" s="289"/>
      <c r="FKG69" s="290"/>
      <c r="FKH69" s="290"/>
      <c r="FKI69" s="290"/>
      <c r="FKJ69" s="290"/>
      <c r="FKK69" s="290"/>
      <c r="FKL69" s="291"/>
      <c r="FKM69" s="289"/>
      <c r="FKN69" s="290"/>
      <c r="FKO69" s="290"/>
      <c r="FKP69" s="290"/>
      <c r="FKQ69" s="290"/>
      <c r="FKR69" s="290"/>
      <c r="FKS69" s="291"/>
      <c r="FKT69" s="289"/>
      <c r="FKU69" s="290"/>
      <c r="FKV69" s="290"/>
      <c r="FKW69" s="290"/>
      <c r="FKX69" s="290"/>
      <c r="FKY69" s="290"/>
      <c r="FKZ69" s="291"/>
      <c r="FLA69" s="289"/>
      <c r="FLB69" s="290"/>
      <c r="FLC69" s="290"/>
      <c r="FLD69" s="290"/>
      <c r="FLE69" s="290"/>
      <c r="FLF69" s="290"/>
      <c r="FLG69" s="291"/>
      <c r="FLH69" s="289"/>
      <c r="FLI69" s="290"/>
      <c r="FLJ69" s="290"/>
      <c r="FLK69" s="290"/>
      <c r="FLL69" s="290"/>
      <c r="FLM69" s="290"/>
      <c r="FLN69" s="291"/>
      <c r="FLO69" s="289"/>
      <c r="FLP69" s="290"/>
      <c r="FLQ69" s="290"/>
      <c r="FLR69" s="290"/>
      <c r="FLS69" s="290"/>
      <c r="FLT69" s="290"/>
      <c r="FLU69" s="291"/>
      <c r="FLV69" s="289"/>
      <c r="FLW69" s="290"/>
      <c r="FLX69" s="290"/>
      <c r="FLY69" s="290"/>
      <c r="FLZ69" s="290"/>
      <c r="FMA69" s="290"/>
      <c r="FMB69" s="291"/>
      <c r="FMC69" s="289"/>
      <c r="FMD69" s="290"/>
      <c r="FME69" s="290"/>
      <c r="FMF69" s="290"/>
      <c r="FMG69" s="290"/>
      <c r="FMH69" s="290"/>
      <c r="FMI69" s="291"/>
      <c r="FMJ69" s="289"/>
      <c r="FMK69" s="290"/>
      <c r="FML69" s="290"/>
      <c r="FMM69" s="290"/>
      <c r="FMN69" s="290"/>
      <c r="FMO69" s="290"/>
      <c r="FMP69" s="291"/>
      <c r="FMQ69" s="289"/>
      <c r="FMR69" s="290"/>
      <c r="FMS69" s="290"/>
      <c r="FMT69" s="290"/>
      <c r="FMU69" s="290"/>
      <c r="FMV69" s="290"/>
      <c r="FMW69" s="291"/>
      <c r="FMX69" s="289"/>
      <c r="FMY69" s="290"/>
      <c r="FMZ69" s="290"/>
      <c r="FNA69" s="290"/>
      <c r="FNB69" s="290"/>
      <c r="FNC69" s="290"/>
      <c r="FND69" s="291"/>
      <c r="FNE69" s="289"/>
      <c r="FNF69" s="290"/>
      <c r="FNG69" s="290"/>
      <c r="FNH69" s="290"/>
      <c r="FNI69" s="290"/>
      <c r="FNJ69" s="290"/>
      <c r="FNK69" s="291"/>
      <c r="FNL69" s="289"/>
      <c r="FNM69" s="290"/>
      <c r="FNN69" s="290"/>
      <c r="FNO69" s="290"/>
      <c r="FNP69" s="290"/>
      <c r="FNQ69" s="290"/>
      <c r="FNR69" s="291"/>
      <c r="FNS69" s="289"/>
      <c r="FNT69" s="290"/>
      <c r="FNU69" s="290"/>
      <c r="FNV69" s="290"/>
      <c r="FNW69" s="290"/>
      <c r="FNX69" s="290"/>
      <c r="FNY69" s="291"/>
      <c r="FNZ69" s="289"/>
      <c r="FOA69" s="290"/>
      <c r="FOB69" s="290"/>
      <c r="FOC69" s="290"/>
      <c r="FOD69" s="290"/>
      <c r="FOE69" s="290"/>
      <c r="FOF69" s="291"/>
      <c r="FOG69" s="289"/>
      <c r="FOH69" s="290"/>
      <c r="FOI69" s="290"/>
      <c r="FOJ69" s="290"/>
      <c r="FOK69" s="290"/>
      <c r="FOL69" s="290"/>
      <c r="FOM69" s="291"/>
      <c r="FON69" s="289"/>
      <c r="FOO69" s="290"/>
      <c r="FOP69" s="290"/>
      <c r="FOQ69" s="290"/>
      <c r="FOR69" s="290"/>
      <c r="FOS69" s="290"/>
      <c r="FOT69" s="291"/>
      <c r="FOU69" s="289"/>
      <c r="FOV69" s="290"/>
      <c r="FOW69" s="290"/>
      <c r="FOX69" s="290"/>
      <c r="FOY69" s="290"/>
      <c r="FOZ69" s="290"/>
      <c r="FPA69" s="291"/>
      <c r="FPB69" s="289"/>
      <c r="FPC69" s="290"/>
      <c r="FPD69" s="290"/>
      <c r="FPE69" s="290"/>
      <c r="FPF69" s="290"/>
      <c r="FPG69" s="290"/>
      <c r="FPH69" s="291"/>
      <c r="FPI69" s="289"/>
      <c r="FPJ69" s="290"/>
      <c r="FPK69" s="290"/>
      <c r="FPL69" s="290"/>
      <c r="FPM69" s="290"/>
      <c r="FPN69" s="290"/>
      <c r="FPO69" s="291"/>
      <c r="FPP69" s="289"/>
      <c r="FPQ69" s="290"/>
      <c r="FPR69" s="290"/>
      <c r="FPS69" s="290"/>
      <c r="FPT69" s="290"/>
      <c r="FPU69" s="290"/>
      <c r="FPV69" s="291"/>
      <c r="FPW69" s="289"/>
      <c r="FPX69" s="290"/>
      <c r="FPY69" s="290"/>
      <c r="FPZ69" s="290"/>
      <c r="FQA69" s="290"/>
      <c r="FQB69" s="290"/>
      <c r="FQC69" s="291"/>
      <c r="FQD69" s="289"/>
      <c r="FQE69" s="290"/>
      <c r="FQF69" s="290"/>
      <c r="FQG69" s="290"/>
      <c r="FQH69" s="290"/>
      <c r="FQI69" s="290"/>
      <c r="FQJ69" s="291"/>
      <c r="FQK69" s="289"/>
      <c r="FQL69" s="290"/>
      <c r="FQM69" s="290"/>
      <c r="FQN69" s="290"/>
      <c r="FQO69" s="290"/>
      <c r="FQP69" s="290"/>
      <c r="FQQ69" s="291"/>
      <c r="FQR69" s="289"/>
      <c r="FQS69" s="290"/>
      <c r="FQT69" s="290"/>
      <c r="FQU69" s="290"/>
      <c r="FQV69" s="290"/>
      <c r="FQW69" s="290"/>
      <c r="FQX69" s="291"/>
      <c r="FQY69" s="289"/>
      <c r="FQZ69" s="290"/>
      <c r="FRA69" s="290"/>
      <c r="FRB69" s="290"/>
      <c r="FRC69" s="290"/>
      <c r="FRD69" s="290"/>
      <c r="FRE69" s="291"/>
      <c r="FRF69" s="289"/>
      <c r="FRG69" s="290"/>
      <c r="FRH69" s="290"/>
      <c r="FRI69" s="290"/>
      <c r="FRJ69" s="290"/>
      <c r="FRK69" s="290"/>
      <c r="FRL69" s="291"/>
      <c r="FRM69" s="289"/>
      <c r="FRN69" s="290"/>
      <c r="FRO69" s="290"/>
      <c r="FRP69" s="290"/>
      <c r="FRQ69" s="290"/>
      <c r="FRR69" s="290"/>
      <c r="FRS69" s="291"/>
      <c r="FRT69" s="289"/>
      <c r="FRU69" s="290"/>
      <c r="FRV69" s="290"/>
      <c r="FRW69" s="290"/>
      <c r="FRX69" s="290"/>
      <c r="FRY69" s="290"/>
      <c r="FRZ69" s="291"/>
      <c r="FSA69" s="289"/>
      <c r="FSB69" s="290"/>
      <c r="FSC69" s="290"/>
      <c r="FSD69" s="290"/>
      <c r="FSE69" s="290"/>
      <c r="FSF69" s="290"/>
      <c r="FSG69" s="291"/>
      <c r="FSH69" s="289"/>
      <c r="FSI69" s="290"/>
      <c r="FSJ69" s="290"/>
      <c r="FSK69" s="290"/>
      <c r="FSL69" s="290"/>
      <c r="FSM69" s="290"/>
      <c r="FSN69" s="291"/>
      <c r="FSO69" s="289"/>
      <c r="FSP69" s="290"/>
      <c r="FSQ69" s="290"/>
      <c r="FSR69" s="290"/>
      <c r="FSS69" s="290"/>
      <c r="FST69" s="290"/>
      <c r="FSU69" s="291"/>
      <c r="FSV69" s="289"/>
      <c r="FSW69" s="290"/>
      <c r="FSX69" s="290"/>
      <c r="FSY69" s="290"/>
      <c r="FSZ69" s="290"/>
      <c r="FTA69" s="290"/>
      <c r="FTB69" s="291"/>
      <c r="FTC69" s="289"/>
      <c r="FTD69" s="290"/>
      <c r="FTE69" s="290"/>
      <c r="FTF69" s="290"/>
      <c r="FTG69" s="290"/>
      <c r="FTH69" s="290"/>
      <c r="FTI69" s="291"/>
      <c r="FTJ69" s="289"/>
      <c r="FTK69" s="290"/>
      <c r="FTL69" s="290"/>
      <c r="FTM69" s="290"/>
      <c r="FTN69" s="290"/>
      <c r="FTO69" s="290"/>
      <c r="FTP69" s="291"/>
      <c r="FTQ69" s="289"/>
      <c r="FTR69" s="290"/>
      <c r="FTS69" s="290"/>
      <c r="FTT69" s="290"/>
      <c r="FTU69" s="290"/>
      <c r="FTV69" s="290"/>
      <c r="FTW69" s="291"/>
      <c r="FTX69" s="289"/>
      <c r="FTY69" s="290"/>
      <c r="FTZ69" s="290"/>
      <c r="FUA69" s="290"/>
      <c r="FUB69" s="290"/>
      <c r="FUC69" s="290"/>
      <c r="FUD69" s="291"/>
      <c r="FUE69" s="289"/>
      <c r="FUF69" s="290"/>
      <c r="FUG69" s="290"/>
      <c r="FUH69" s="290"/>
      <c r="FUI69" s="290"/>
      <c r="FUJ69" s="290"/>
      <c r="FUK69" s="291"/>
      <c r="FUL69" s="289"/>
      <c r="FUM69" s="290"/>
      <c r="FUN69" s="290"/>
      <c r="FUO69" s="290"/>
      <c r="FUP69" s="290"/>
      <c r="FUQ69" s="290"/>
      <c r="FUR69" s="291"/>
      <c r="FUS69" s="289"/>
      <c r="FUT69" s="290"/>
      <c r="FUU69" s="290"/>
      <c r="FUV69" s="290"/>
      <c r="FUW69" s="290"/>
      <c r="FUX69" s="290"/>
      <c r="FUY69" s="291"/>
      <c r="FUZ69" s="289"/>
      <c r="FVA69" s="290"/>
      <c r="FVB69" s="290"/>
      <c r="FVC69" s="290"/>
      <c r="FVD69" s="290"/>
      <c r="FVE69" s="290"/>
      <c r="FVF69" s="291"/>
      <c r="FVG69" s="289"/>
      <c r="FVH69" s="290"/>
      <c r="FVI69" s="290"/>
      <c r="FVJ69" s="290"/>
      <c r="FVK69" s="290"/>
      <c r="FVL69" s="290"/>
      <c r="FVM69" s="291"/>
      <c r="FVN69" s="289"/>
      <c r="FVO69" s="290"/>
      <c r="FVP69" s="290"/>
      <c r="FVQ69" s="290"/>
      <c r="FVR69" s="290"/>
      <c r="FVS69" s="290"/>
      <c r="FVT69" s="291"/>
      <c r="FVU69" s="289"/>
      <c r="FVV69" s="290"/>
      <c r="FVW69" s="290"/>
      <c r="FVX69" s="290"/>
      <c r="FVY69" s="290"/>
      <c r="FVZ69" s="290"/>
      <c r="FWA69" s="291"/>
      <c r="FWB69" s="289"/>
      <c r="FWC69" s="290"/>
      <c r="FWD69" s="290"/>
      <c r="FWE69" s="290"/>
      <c r="FWF69" s="290"/>
      <c r="FWG69" s="290"/>
      <c r="FWH69" s="291"/>
      <c r="FWI69" s="289"/>
      <c r="FWJ69" s="290"/>
      <c r="FWK69" s="290"/>
      <c r="FWL69" s="290"/>
      <c r="FWM69" s="290"/>
      <c r="FWN69" s="290"/>
      <c r="FWO69" s="291"/>
      <c r="FWP69" s="289"/>
      <c r="FWQ69" s="290"/>
      <c r="FWR69" s="290"/>
      <c r="FWS69" s="290"/>
      <c r="FWT69" s="290"/>
      <c r="FWU69" s="290"/>
      <c r="FWV69" s="291"/>
      <c r="FWW69" s="289"/>
      <c r="FWX69" s="290"/>
      <c r="FWY69" s="290"/>
      <c r="FWZ69" s="290"/>
      <c r="FXA69" s="290"/>
      <c r="FXB69" s="290"/>
      <c r="FXC69" s="291"/>
      <c r="FXD69" s="289"/>
      <c r="FXE69" s="290"/>
      <c r="FXF69" s="290"/>
      <c r="FXG69" s="290"/>
      <c r="FXH69" s="290"/>
      <c r="FXI69" s="290"/>
      <c r="FXJ69" s="291"/>
      <c r="FXK69" s="289"/>
      <c r="FXL69" s="290"/>
      <c r="FXM69" s="290"/>
      <c r="FXN69" s="290"/>
      <c r="FXO69" s="290"/>
      <c r="FXP69" s="290"/>
      <c r="FXQ69" s="291"/>
      <c r="FXR69" s="289"/>
      <c r="FXS69" s="290"/>
      <c r="FXT69" s="290"/>
      <c r="FXU69" s="290"/>
      <c r="FXV69" s="290"/>
      <c r="FXW69" s="290"/>
      <c r="FXX69" s="291"/>
      <c r="FXY69" s="289"/>
      <c r="FXZ69" s="290"/>
      <c r="FYA69" s="290"/>
      <c r="FYB69" s="290"/>
      <c r="FYC69" s="290"/>
      <c r="FYD69" s="290"/>
      <c r="FYE69" s="291"/>
      <c r="FYF69" s="289"/>
      <c r="FYG69" s="290"/>
      <c r="FYH69" s="290"/>
      <c r="FYI69" s="290"/>
      <c r="FYJ69" s="290"/>
      <c r="FYK69" s="290"/>
      <c r="FYL69" s="291"/>
      <c r="FYM69" s="289"/>
      <c r="FYN69" s="290"/>
      <c r="FYO69" s="290"/>
      <c r="FYP69" s="290"/>
      <c r="FYQ69" s="290"/>
      <c r="FYR69" s="290"/>
      <c r="FYS69" s="291"/>
      <c r="FYT69" s="289"/>
      <c r="FYU69" s="290"/>
      <c r="FYV69" s="290"/>
      <c r="FYW69" s="290"/>
      <c r="FYX69" s="290"/>
      <c r="FYY69" s="290"/>
      <c r="FYZ69" s="291"/>
      <c r="FZA69" s="289"/>
      <c r="FZB69" s="290"/>
      <c r="FZC69" s="290"/>
      <c r="FZD69" s="290"/>
      <c r="FZE69" s="290"/>
      <c r="FZF69" s="290"/>
      <c r="FZG69" s="291"/>
      <c r="FZH69" s="289"/>
      <c r="FZI69" s="290"/>
      <c r="FZJ69" s="290"/>
      <c r="FZK69" s="290"/>
      <c r="FZL69" s="290"/>
      <c r="FZM69" s="290"/>
      <c r="FZN69" s="291"/>
      <c r="FZO69" s="289"/>
      <c r="FZP69" s="290"/>
      <c r="FZQ69" s="290"/>
      <c r="FZR69" s="290"/>
      <c r="FZS69" s="290"/>
      <c r="FZT69" s="290"/>
      <c r="FZU69" s="291"/>
      <c r="FZV69" s="289"/>
      <c r="FZW69" s="290"/>
      <c r="FZX69" s="290"/>
      <c r="FZY69" s="290"/>
      <c r="FZZ69" s="290"/>
      <c r="GAA69" s="290"/>
      <c r="GAB69" s="291"/>
      <c r="GAC69" s="289"/>
      <c r="GAD69" s="290"/>
      <c r="GAE69" s="290"/>
      <c r="GAF69" s="290"/>
      <c r="GAG69" s="290"/>
      <c r="GAH69" s="290"/>
      <c r="GAI69" s="291"/>
      <c r="GAJ69" s="289"/>
      <c r="GAK69" s="290"/>
      <c r="GAL69" s="290"/>
      <c r="GAM69" s="290"/>
      <c r="GAN69" s="290"/>
      <c r="GAO69" s="290"/>
      <c r="GAP69" s="291"/>
      <c r="GAQ69" s="289"/>
      <c r="GAR69" s="290"/>
      <c r="GAS69" s="290"/>
      <c r="GAT69" s="290"/>
      <c r="GAU69" s="290"/>
      <c r="GAV69" s="290"/>
      <c r="GAW69" s="291"/>
      <c r="GAX69" s="289"/>
      <c r="GAY69" s="290"/>
      <c r="GAZ69" s="290"/>
      <c r="GBA69" s="290"/>
      <c r="GBB69" s="290"/>
      <c r="GBC69" s="290"/>
      <c r="GBD69" s="291"/>
      <c r="GBE69" s="289"/>
      <c r="GBF69" s="290"/>
      <c r="GBG69" s="290"/>
      <c r="GBH69" s="290"/>
      <c r="GBI69" s="290"/>
      <c r="GBJ69" s="290"/>
      <c r="GBK69" s="291"/>
      <c r="GBL69" s="289"/>
      <c r="GBM69" s="290"/>
      <c r="GBN69" s="290"/>
      <c r="GBO69" s="290"/>
      <c r="GBP69" s="290"/>
      <c r="GBQ69" s="290"/>
      <c r="GBR69" s="291"/>
      <c r="GBS69" s="289"/>
      <c r="GBT69" s="290"/>
      <c r="GBU69" s="290"/>
      <c r="GBV69" s="290"/>
      <c r="GBW69" s="290"/>
      <c r="GBX69" s="290"/>
      <c r="GBY69" s="291"/>
      <c r="GBZ69" s="289"/>
      <c r="GCA69" s="290"/>
      <c r="GCB69" s="290"/>
      <c r="GCC69" s="290"/>
      <c r="GCD69" s="290"/>
      <c r="GCE69" s="290"/>
      <c r="GCF69" s="291"/>
      <c r="GCG69" s="289"/>
      <c r="GCH69" s="290"/>
      <c r="GCI69" s="290"/>
      <c r="GCJ69" s="290"/>
      <c r="GCK69" s="290"/>
      <c r="GCL69" s="290"/>
      <c r="GCM69" s="291"/>
      <c r="GCN69" s="289"/>
      <c r="GCO69" s="290"/>
      <c r="GCP69" s="290"/>
      <c r="GCQ69" s="290"/>
      <c r="GCR69" s="290"/>
      <c r="GCS69" s="290"/>
      <c r="GCT69" s="291"/>
      <c r="GCU69" s="289"/>
      <c r="GCV69" s="290"/>
      <c r="GCW69" s="290"/>
      <c r="GCX69" s="290"/>
      <c r="GCY69" s="290"/>
      <c r="GCZ69" s="290"/>
      <c r="GDA69" s="291"/>
      <c r="GDB69" s="289"/>
      <c r="GDC69" s="290"/>
      <c r="GDD69" s="290"/>
      <c r="GDE69" s="290"/>
      <c r="GDF69" s="290"/>
      <c r="GDG69" s="290"/>
      <c r="GDH69" s="291"/>
      <c r="GDI69" s="289"/>
      <c r="GDJ69" s="290"/>
      <c r="GDK69" s="290"/>
      <c r="GDL69" s="290"/>
      <c r="GDM69" s="290"/>
      <c r="GDN69" s="290"/>
      <c r="GDO69" s="291"/>
      <c r="GDP69" s="289"/>
      <c r="GDQ69" s="290"/>
      <c r="GDR69" s="290"/>
      <c r="GDS69" s="290"/>
      <c r="GDT69" s="290"/>
      <c r="GDU69" s="290"/>
      <c r="GDV69" s="291"/>
      <c r="GDW69" s="289"/>
      <c r="GDX69" s="290"/>
      <c r="GDY69" s="290"/>
      <c r="GDZ69" s="290"/>
      <c r="GEA69" s="290"/>
      <c r="GEB69" s="290"/>
      <c r="GEC69" s="291"/>
      <c r="GED69" s="289"/>
      <c r="GEE69" s="290"/>
      <c r="GEF69" s="290"/>
      <c r="GEG69" s="290"/>
      <c r="GEH69" s="290"/>
      <c r="GEI69" s="290"/>
      <c r="GEJ69" s="291"/>
      <c r="GEK69" s="289"/>
      <c r="GEL69" s="290"/>
      <c r="GEM69" s="290"/>
      <c r="GEN69" s="290"/>
      <c r="GEO69" s="290"/>
      <c r="GEP69" s="290"/>
      <c r="GEQ69" s="291"/>
      <c r="GER69" s="289"/>
      <c r="GES69" s="290"/>
      <c r="GET69" s="290"/>
      <c r="GEU69" s="290"/>
      <c r="GEV69" s="290"/>
      <c r="GEW69" s="290"/>
      <c r="GEX69" s="291"/>
      <c r="GEY69" s="289"/>
      <c r="GEZ69" s="290"/>
      <c r="GFA69" s="290"/>
      <c r="GFB69" s="290"/>
      <c r="GFC69" s="290"/>
      <c r="GFD69" s="290"/>
      <c r="GFE69" s="291"/>
      <c r="GFF69" s="289"/>
      <c r="GFG69" s="290"/>
      <c r="GFH69" s="290"/>
      <c r="GFI69" s="290"/>
      <c r="GFJ69" s="290"/>
      <c r="GFK69" s="290"/>
      <c r="GFL69" s="291"/>
      <c r="GFM69" s="289"/>
      <c r="GFN69" s="290"/>
      <c r="GFO69" s="290"/>
      <c r="GFP69" s="290"/>
      <c r="GFQ69" s="290"/>
      <c r="GFR69" s="290"/>
      <c r="GFS69" s="291"/>
      <c r="GFT69" s="289"/>
      <c r="GFU69" s="290"/>
      <c r="GFV69" s="290"/>
      <c r="GFW69" s="290"/>
      <c r="GFX69" s="290"/>
      <c r="GFY69" s="290"/>
      <c r="GFZ69" s="291"/>
      <c r="GGA69" s="289"/>
      <c r="GGB69" s="290"/>
      <c r="GGC69" s="290"/>
      <c r="GGD69" s="290"/>
      <c r="GGE69" s="290"/>
      <c r="GGF69" s="290"/>
      <c r="GGG69" s="291"/>
      <c r="GGH69" s="289"/>
      <c r="GGI69" s="290"/>
      <c r="GGJ69" s="290"/>
      <c r="GGK69" s="290"/>
      <c r="GGL69" s="290"/>
      <c r="GGM69" s="290"/>
      <c r="GGN69" s="291"/>
      <c r="GGO69" s="289"/>
      <c r="GGP69" s="290"/>
      <c r="GGQ69" s="290"/>
      <c r="GGR69" s="290"/>
      <c r="GGS69" s="290"/>
      <c r="GGT69" s="290"/>
      <c r="GGU69" s="291"/>
      <c r="GGV69" s="289"/>
      <c r="GGW69" s="290"/>
      <c r="GGX69" s="290"/>
      <c r="GGY69" s="290"/>
      <c r="GGZ69" s="290"/>
      <c r="GHA69" s="290"/>
      <c r="GHB69" s="291"/>
      <c r="GHC69" s="289"/>
      <c r="GHD69" s="290"/>
      <c r="GHE69" s="290"/>
      <c r="GHF69" s="290"/>
      <c r="GHG69" s="290"/>
      <c r="GHH69" s="290"/>
      <c r="GHI69" s="291"/>
      <c r="GHJ69" s="289"/>
      <c r="GHK69" s="290"/>
      <c r="GHL69" s="290"/>
      <c r="GHM69" s="290"/>
      <c r="GHN69" s="290"/>
      <c r="GHO69" s="290"/>
      <c r="GHP69" s="291"/>
      <c r="GHQ69" s="289"/>
      <c r="GHR69" s="290"/>
      <c r="GHS69" s="290"/>
      <c r="GHT69" s="290"/>
      <c r="GHU69" s="290"/>
      <c r="GHV69" s="290"/>
      <c r="GHW69" s="291"/>
      <c r="GHX69" s="289"/>
      <c r="GHY69" s="290"/>
      <c r="GHZ69" s="290"/>
      <c r="GIA69" s="290"/>
      <c r="GIB69" s="290"/>
      <c r="GIC69" s="290"/>
      <c r="GID69" s="291"/>
      <c r="GIE69" s="289"/>
      <c r="GIF69" s="290"/>
      <c r="GIG69" s="290"/>
      <c r="GIH69" s="290"/>
      <c r="GII69" s="290"/>
      <c r="GIJ69" s="290"/>
      <c r="GIK69" s="291"/>
      <c r="GIL69" s="289"/>
      <c r="GIM69" s="290"/>
      <c r="GIN69" s="290"/>
      <c r="GIO69" s="290"/>
      <c r="GIP69" s="290"/>
      <c r="GIQ69" s="290"/>
      <c r="GIR69" s="291"/>
      <c r="GIS69" s="289"/>
      <c r="GIT69" s="290"/>
      <c r="GIU69" s="290"/>
      <c r="GIV69" s="290"/>
      <c r="GIW69" s="290"/>
      <c r="GIX69" s="290"/>
      <c r="GIY69" s="291"/>
      <c r="GIZ69" s="289"/>
      <c r="GJA69" s="290"/>
      <c r="GJB69" s="290"/>
      <c r="GJC69" s="290"/>
      <c r="GJD69" s="290"/>
      <c r="GJE69" s="290"/>
      <c r="GJF69" s="291"/>
      <c r="GJG69" s="289"/>
      <c r="GJH69" s="290"/>
      <c r="GJI69" s="290"/>
      <c r="GJJ69" s="290"/>
      <c r="GJK69" s="290"/>
      <c r="GJL69" s="290"/>
      <c r="GJM69" s="291"/>
      <c r="GJN69" s="289"/>
      <c r="GJO69" s="290"/>
      <c r="GJP69" s="290"/>
      <c r="GJQ69" s="290"/>
      <c r="GJR69" s="290"/>
      <c r="GJS69" s="290"/>
      <c r="GJT69" s="291"/>
      <c r="GJU69" s="289"/>
      <c r="GJV69" s="290"/>
      <c r="GJW69" s="290"/>
      <c r="GJX69" s="290"/>
      <c r="GJY69" s="290"/>
      <c r="GJZ69" s="290"/>
      <c r="GKA69" s="291"/>
      <c r="GKB69" s="289"/>
      <c r="GKC69" s="290"/>
      <c r="GKD69" s="290"/>
      <c r="GKE69" s="290"/>
      <c r="GKF69" s="290"/>
      <c r="GKG69" s="290"/>
      <c r="GKH69" s="291"/>
      <c r="GKI69" s="289"/>
      <c r="GKJ69" s="290"/>
      <c r="GKK69" s="290"/>
      <c r="GKL69" s="290"/>
      <c r="GKM69" s="290"/>
      <c r="GKN69" s="290"/>
      <c r="GKO69" s="291"/>
      <c r="GKP69" s="289"/>
      <c r="GKQ69" s="290"/>
      <c r="GKR69" s="290"/>
      <c r="GKS69" s="290"/>
      <c r="GKT69" s="290"/>
      <c r="GKU69" s="290"/>
      <c r="GKV69" s="291"/>
      <c r="GKW69" s="289"/>
      <c r="GKX69" s="290"/>
      <c r="GKY69" s="290"/>
      <c r="GKZ69" s="290"/>
      <c r="GLA69" s="290"/>
      <c r="GLB69" s="290"/>
      <c r="GLC69" s="291"/>
      <c r="GLD69" s="289"/>
      <c r="GLE69" s="290"/>
      <c r="GLF69" s="290"/>
      <c r="GLG69" s="290"/>
      <c r="GLH69" s="290"/>
      <c r="GLI69" s="290"/>
      <c r="GLJ69" s="291"/>
      <c r="GLK69" s="289"/>
      <c r="GLL69" s="290"/>
      <c r="GLM69" s="290"/>
      <c r="GLN69" s="290"/>
      <c r="GLO69" s="290"/>
      <c r="GLP69" s="290"/>
      <c r="GLQ69" s="291"/>
      <c r="GLR69" s="289"/>
      <c r="GLS69" s="290"/>
      <c r="GLT69" s="290"/>
      <c r="GLU69" s="290"/>
      <c r="GLV69" s="290"/>
      <c r="GLW69" s="290"/>
      <c r="GLX69" s="291"/>
      <c r="GLY69" s="289"/>
      <c r="GLZ69" s="290"/>
      <c r="GMA69" s="290"/>
      <c r="GMB69" s="290"/>
      <c r="GMC69" s="290"/>
      <c r="GMD69" s="290"/>
      <c r="GME69" s="291"/>
      <c r="GMF69" s="289"/>
      <c r="GMG69" s="290"/>
      <c r="GMH69" s="290"/>
      <c r="GMI69" s="290"/>
      <c r="GMJ69" s="290"/>
      <c r="GMK69" s="290"/>
      <c r="GML69" s="291"/>
      <c r="GMM69" s="289"/>
      <c r="GMN69" s="290"/>
      <c r="GMO69" s="290"/>
      <c r="GMP69" s="290"/>
      <c r="GMQ69" s="290"/>
      <c r="GMR69" s="290"/>
      <c r="GMS69" s="291"/>
      <c r="GMT69" s="289"/>
      <c r="GMU69" s="290"/>
      <c r="GMV69" s="290"/>
      <c r="GMW69" s="290"/>
      <c r="GMX69" s="290"/>
      <c r="GMY69" s="290"/>
      <c r="GMZ69" s="291"/>
      <c r="GNA69" s="289"/>
      <c r="GNB69" s="290"/>
      <c r="GNC69" s="290"/>
      <c r="GND69" s="290"/>
      <c r="GNE69" s="290"/>
      <c r="GNF69" s="290"/>
      <c r="GNG69" s="291"/>
      <c r="GNH69" s="289"/>
      <c r="GNI69" s="290"/>
      <c r="GNJ69" s="290"/>
      <c r="GNK69" s="290"/>
      <c r="GNL69" s="290"/>
      <c r="GNM69" s="290"/>
      <c r="GNN69" s="291"/>
      <c r="GNO69" s="289"/>
      <c r="GNP69" s="290"/>
      <c r="GNQ69" s="290"/>
      <c r="GNR69" s="290"/>
      <c r="GNS69" s="290"/>
      <c r="GNT69" s="290"/>
      <c r="GNU69" s="291"/>
      <c r="GNV69" s="289"/>
      <c r="GNW69" s="290"/>
      <c r="GNX69" s="290"/>
      <c r="GNY69" s="290"/>
      <c r="GNZ69" s="290"/>
      <c r="GOA69" s="290"/>
      <c r="GOB69" s="291"/>
      <c r="GOC69" s="289"/>
      <c r="GOD69" s="290"/>
      <c r="GOE69" s="290"/>
      <c r="GOF69" s="290"/>
      <c r="GOG69" s="290"/>
      <c r="GOH69" s="290"/>
      <c r="GOI69" s="291"/>
      <c r="GOJ69" s="289"/>
      <c r="GOK69" s="290"/>
      <c r="GOL69" s="290"/>
      <c r="GOM69" s="290"/>
      <c r="GON69" s="290"/>
      <c r="GOO69" s="290"/>
      <c r="GOP69" s="291"/>
      <c r="GOQ69" s="289"/>
      <c r="GOR69" s="290"/>
      <c r="GOS69" s="290"/>
      <c r="GOT69" s="290"/>
      <c r="GOU69" s="290"/>
      <c r="GOV69" s="290"/>
      <c r="GOW69" s="291"/>
      <c r="GOX69" s="289"/>
      <c r="GOY69" s="290"/>
      <c r="GOZ69" s="290"/>
      <c r="GPA69" s="290"/>
      <c r="GPB69" s="290"/>
      <c r="GPC69" s="290"/>
      <c r="GPD69" s="291"/>
      <c r="GPE69" s="289"/>
      <c r="GPF69" s="290"/>
      <c r="GPG69" s="290"/>
      <c r="GPH69" s="290"/>
      <c r="GPI69" s="290"/>
      <c r="GPJ69" s="290"/>
      <c r="GPK69" s="291"/>
      <c r="GPL69" s="289"/>
      <c r="GPM69" s="290"/>
      <c r="GPN69" s="290"/>
      <c r="GPO69" s="290"/>
      <c r="GPP69" s="290"/>
      <c r="GPQ69" s="290"/>
      <c r="GPR69" s="291"/>
      <c r="GPS69" s="289"/>
      <c r="GPT69" s="290"/>
      <c r="GPU69" s="290"/>
      <c r="GPV69" s="290"/>
      <c r="GPW69" s="290"/>
      <c r="GPX69" s="290"/>
      <c r="GPY69" s="291"/>
      <c r="GPZ69" s="289"/>
      <c r="GQA69" s="290"/>
      <c r="GQB69" s="290"/>
      <c r="GQC69" s="290"/>
      <c r="GQD69" s="290"/>
      <c r="GQE69" s="290"/>
      <c r="GQF69" s="291"/>
      <c r="GQG69" s="289"/>
      <c r="GQH69" s="290"/>
      <c r="GQI69" s="290"/>
      <c r="GQJ69" s="290"/>
      <c r="GQK69" s="290"/>
      <c r="GQL69" s="290"/>
      <c r="GQM69" s="291"/>
      <c r="GQN69" s="289"/>
      <c r="GQO69" s="290"/>
      <c r="GQP69" s="290"/>
      <c r="GQQ69" s="290"/>
      <c r="GQR69" s="290"/>
      <c r="GQS69" s="290"/>
      <c r="GQT69" s="291"/>
      <c r="GQU69" s="289"/>
      <c r="GQV69" s="290"/>
      <c r="GQW69" s="290"/>
      <c r="GQX69" s="290"/>
      <c r="GQY69" s="290"/>
      <c r="GQZ69" s="290"/>
      <c r="GRA69" s="291"/>
      <c r="GRB69" s="289"/>
      <c r="GRC69" s="290"/>
      <c r="GRD69" s="290"/>
      <c r="GRE69" s="290"/>
      <c r="GRF69" s="290"/>
      <c r="GRG69" s="290"/>
      <c r="GRH69" s="291"/>
      <c r="GRI69" s="289"/>
      <c r="GRJ69" s="290"/>
      <c r="GRK69" s="290"/>
      <c r="GRL69" s="290"/>
      <c r="GRM69" s="290"/>
      <c r="GRN69" s="290"/>
      <c r="GRO69" s="291"/>
      <c r="GRP69" s="289"/>
      <c r="GRQ69" s="290"/>
      <c r="GRR69" s="290"/>
      <c r="GRS69" s="290"/>
      <c r="GRT69" s="290"/>
      <c r="GRU69" s="290"/>
      <c r="GRV69" s="291"/>
      <c r="GRW69" s="289"/>
      <c r="GRX69" s="290"/>
      <c r="GRY69" s="290"/>
      <c r="GRZ69" s="290"/>
      <c r="GSA69" s="290"/>
      <c r="GSB69" s="290"/>
      <c r="GSC69" s="291"/>
      <c r="GSD69" s="289"/>
      <c r="GSE69" s="290"/>
      <c r="GSF69" s="290"/>
      <c r="GSG69" s="290"/>
      <c r="GSH69" s="290"/>
      <c r="GSI69" s="290"/>
      <c r="GSJ69" s="291"/>
      <c r="GSK69" s="289"/>
      <c r="GSL69" s="290"/>
      <c r="GSM69" s="290"/>
      <c r="GSN69" s="290"/>
      <c r="GSO69" s="290"/>
      <c r="GSP69" s="290"/>
      <c r="GSQ69" s="291"/>
      <c r="GSR69" s="289"/>
      <c r="GSS69" s="290"/>
      <c r="GST69" s="290"/>
      <c r="GSU69" s="290"/>
      <c r="GSV69" s="290"/>
      <c r="GSW69" s="290"/>
      <c r="GSX69" s="291"/>
      <c r="GSY69" s="289"/>
      <c r="GSZ69" s="290"/>
      <c r="GTA69" s="290"/>
      <c r="GTB69" s="290"/>
      <c r="GTC69" s="290"/>
      <c r="GTD69" s="290"/>
      <c r="GTE69" s="291"/>
      <c r="GTF69" s="289"/>
      <c r="GTG69" s="290"/>
      <c r="GTH69" s="290"/>
      <c r="GTI69" s="290"/>
      <c r="GTJ69" s="290"/>
      <c r="GTK69" s="290"/>
      <c r="GTL69" s="291"/>
      <c r="GTM69" s="289"/>
      <c r="GTN69" s="290"/>
      <c r="GTO69" s="290"/>
      <c r="GTP69" s="290"/>
      <c r="GTQ69" s="290"/>
      <c r="GTR69" s="290"/>
      <c r="GTS69" s="291"/>
      <c r="GTT69" s="289"/>
      <c r="GTU69" s="290"/>
      <c r="GTV69" s="290"/>
      <c r="GTW69" s="290"/>
      <c r="GTX69" s="290"/>
      <c r="GTY69" s="290"/>
      <c r="GTZ69" s="291"/>
      <c r="GUA69" s="289"/>
      <c r="GUB69" s="290"/>
      <c r="GUC69" s="290"/>
      <c r="GUD69" s="290"/>
      <c r="GUE69" s="290"/>
      <c r="GUF69" s="290"/>
      <c r="GUG69" s="291"/>
      <c r="GUH69" s="289"/>
      <c r="GUI69" s="290"/>
      <c r="GUJ69" s="290"/>
      <c r="GUK69" s="290"/>
      <c r="GUL69" s="290"/>
      <c r="GUM69" s="290"/>
      <c r="GUN69" s="291"/>
      <c r="GUO69" s="289"/>
      <c r="GUP69" s="290"/>
      <c r="GUQ69" s="290"/>
      <c r="GUR69" s="290"/>
      <c r="GUS69" s="290"/>
      <c r="GUT69" s="290"/>
      <c r="GUU69" s="291"/>
      <c r="GUV69" s="289"/>
      <c r="GUW69" s="290"/>
      <c r="GUX69" s="290"/>
      <c r="GUY69" s="290"/>
      <c r="GUZ69" s="290"/>
      <c r="GVA69" s="290"/>
      <c r="GVB69" s="291"/>
      <c r="GVC69" s="289"/>
      <c r="GVD69" s="290"/>
      <c r="GVE69" s="290"/>
      <c r="GVF69" s="290"/>
      <c r="GVG69" s="290"/>
      <c r="GVH69" s="290"/>
      <c r="GVI69" s="291"/>
      <c r="GVJ69" s="289"/>
      <c r="GVK69" s="290"/>
      <c r="GVL69" s="290"/>
      <c r="GVM69" s="290"/>
      <c r="GVN69" s="290"/>
      <c r="GVO69" s="290"/>
      <c r="GVP69" s="291"/>
      <c r="GVQ69" s="289"/>
      <c r="GVR69" s="290"/>
      <c r="GVS69" s="290"/>
      <c r="GVT69" s="290"/>
      <c r="GVU69" s="290"/>
      <c r="GVV69" s="290"/>
      <c r="GVW69" s="291"/>
      <c r="GVX69" s="289"/>
      <c r="GVY69" s="290"/>
      <c r="GVZ69" s="290"/>
      <c r="GWA69" s="290"/>
      <c r="GWB69" s="290"/>
      <c r="GWC69" s="290"/>
      <c r="GWD69" s="291"/>
      <c r="GWE69" s="289"/>
      <c r="GWF69" s="290"/>
      <c r="GWG69" s="290"/>
      <c r="GWH69" s="290"/>
      <c r="GWI69" s="290"/>
      <c r="GWJ69" s="290"/>
      <c r="GWK69" s="291"/>
      <c r="GWL69" s="289"/>
      <c r="GWM69" s="290"/>
      <c r="GWN69" s="290"/>
      <c r="GWO69" s="290"/>
      <c r="GWP69" s="290"/>
      <c r="GWQ69" s="290"/>
      <c r="GWR69" s="291"/>
      <c r="GWS69" s="289"/>
      <c r="GWT69" s="290"/>
      <c r="GWU69" s="290"/>
      <c r="GWV69" s="290"/>
      <c r="GWW69" s="290"/>
      <c r="GWX69" s="290"/>
      <c r="GWY69" s="291"/>
      <c r="GWZ69" s="289"/>
      <c r="GXA69" s="290"/>
      <c r="GXB69" s="290"/>
      <c r="GXC69" s="290"/>
      <c r="GXD69" s="290"/>
      <c r="GXE69" s="290"/>
      <c r="GXF69" s="291"/>
      <c r="GXG69" s="289"/>
      <c r="GXH69" s="290"/>
      <c r="GXI69" s="290"/>
      <c r="GXJ69" s="290"/>
      <c r="GXK69" s="290"/>
      <c r="GXL69" s="290"/>
      <c r="GXM69" s="291"/>
      <c r="GXN69" s="289"/>
      <c r="GXO69" s="290"/>
      <c r="GXP69" s="290"/>
      <c r="GXQ69" s="290"/>
      <c r="GXR69" s="290"/>
      <c r="GXS69" s="290"/>
      <c r="GXT69" s="291"/>
      <c r="GXU69" s="289"/>
      <c r="GXV69" s="290"/>
      <c r="GXW69" s="290"/>
      <c r="GXX69" s="290"/>
      <c r="GXY69" s="290"/>
      <c r="GXZ69" s="290"/>
      <c r="GYA69" s="291"/>
      <c r="GYB69" s="289"/>
      <c r="GYC69" s="290"/>
      <c r="GYD69" s="290"/>
      <c r="GYE69" s="290"/>
      <c r="GYF69" s="290"/>
      <c r="GYG69" s="290"/>
      <c r="GYH69" s="291"/>
      <c r="GYI69" s="289"/>
      <c r="GYJ69" s="290"/>
      <c r="GYK69" s="290"/>
      <c r="GYL69" s="290"/>
      <c r="GYM69" s="290"/>
      <c r="GYN69" s="290"/>
      <c r="GYO69" s="291"/>
      <c r="GYP69" s="289"/>
      <c r="GYQ69" s="290"/>
      <c r="GYR69" s="290"/>
      <c r="GYS69" s="290"/>
      <c r="GYT69" s="290"/>
      <c r="GYU69" s="290"/>
      <c r="GYV69" s="291"/>
      <c r="GYW69" s="289"/>
      <c r="GYX69" s="290"/>
      <c r="GYY69" s="290"/>
      <c r="GYZ69" s="290"/>
      <c r="GZA69" s="290"/>
      <c r="GZB69" s="290"/>
      <c r="GZC69" s="291"/>
      <c r="GZD69" s="289"/>
      <c r="GZE69" s="290"/>
      <c r="GZF69" s="290"/>
      <c r="GZG69" s="290"/>
      <c r="GZH69" s="290"/>
      <c r="GZI69" s="290"/>
      <c r="GZJ69" s="291"/>
      <c r="GZK69" s="289"/>
      <c r="GZL69" s="290"/>
      <c r="GZM69" s="290"/>
      <c r="GZN69" s="290"/>
      <c r="GZO69" s="290"/>
      <c r="GZP69" s="290"/>
      <c r="GZQ69" s="291"/>
      <c r="GZR69" s="289"/>
      <c r="GZS69" s="290"/>
      <c r="GZT69" s="290"/>
      <c r="GZU69" s="290"/>
      <c r="GZV69" s="290"/>
      <c r="GZW69" s="290"/>
      <c r="GZX69" s="291"/>
      <c r="GZY69" s="289"/>
      <c r="GZZ69" s="290"/>
      <c r="HAA69" s="290"/>
      <c r="HAB69" s="290"/>
      <c r="HAC69" s="290"/>
      <c r="HAD69" s="290"/>
      <c r="HAE69" s="291"/>
      <c r="HAF69" s="289"/>
      <c r="HAG69" s="290"/>
      <c r="HAH69" s="290"/>
      <c r="HAI69" s="290"/>
      <c r="HAJ69" s="290"/>
      <c r="HAK69" s="290"/>
      <c r="HAL69" s="291"/>
      <c r="HAM69" s="289"/>
      <c r="HAN69" s="290"/>
      <c r="HAO69" s="290"/>
      <c r="HAP69" s="290"/>
      <c r="HAQ69" s="290"/>
      <c r="HAR69" s="290"/>
      <c r="HAS69" s="291"/>
      <c r="HAT69" s="289"/>
      <c r="HAU69" s="290"/>
      <c r="HAV69" s="290"/>
      <c r="HAW69" s="290"/>
      <c r="HAX69" s="290"/>
      <c r="HAY69" s="290"/>
      <c r="HAZ69" s="291"/>
      <c r="HBA69" s="289"/>
      <c r="HBB69" s="290"/>
      <c r="HBC69" s="290"/>
      <c r="HBD69" s="290"/>
      <c r="HBE69" s="290"/>
      <c r="HBF69" s="290"/>
      <c r="HBG69" s="291"/>
      <c r="HBH69" s="289"/>
      <c r="HBI69" s="290"/>
      <c r="HBJ69" s="290"/>
      <c r="HBK69" s="290"/>
      <c r="HBL69" s="290"/>
      <c r="HBM69" s="290"/>
      <c r="HBN69" s="291"/>
      <c r="HBO69" s="289"/>
      <c r="HBP69" s="290"/>
      <c r="HBQ69" s="290"/>
      <c r="HBR69" s="290"/>
      <c r="HBS69" s="290"/>
      <c r="HBT69" s="290"/>
      <c r="HBU69" s="291"/>
      <c r="HBV69" s="289"/>
      <c r="HBW69" s="290"/>
      <c r="HBX69" s="290"/>
      <c r="HBY69" s="290"/>
      <c r="HBZ69" s="290"/>
      <c r="HCA69" s="290"/>
      <c r="HCB69" s="291"/>
      <c r="HCC69" s="289"/>
      <c r="HCD69" s="290"/>
      <c r="HCE69" s="290"/>
      <c r="HCF69" s="290"/>
      <c r="HCG69" s="290"/>
      <c r="HCH69" s="290"/>
      <c r="HCI69" s="291"/>
      <c r="HCJ69" s="289"/>
      <c r="HCK69" s="290"/>
      <c r="HCL69" s="290"/>
      <c r="HCM69" s="290"/>
      <c r="HCN69" s="290"/>
      <c r="HCO69" s="290"/>
      <c r="HCP69" s="291"/>
      <c r="HCQ69" s="289"/>
      <c r="HCR69" s="290"/>
      <c r="HCS69" s="290"/>
      <c r="HCT69" s="290"/>
      <c r="HCU69" s="290"/>
      <c r="HCV69" s="290"/>
      <c r="HCW69" s="291"/>
      <c r="HCX69" s="289"/>
      <c r="HCY69" s="290"/>
      <c r="HCZ69" s="290"/>
      <c r="HDA69" s="290"/>
      <c r="HDB69" s="290"/>
      <c r="HDC69" s="290"/>
      <c r="HDD69" s="291"/>
      <c r="HDE69" s="289"/>
      <c r="HDF69" s="290"/>
      <c r="HDG69" s="290"/>
      <c r="HDH69" s="290"/>
      <c r="HDI69" s="290"/>
      <c r="HDJ69" s="290"/>
      <c r="HDK69" s="291"/>
      <c r="HDL69" s="289"/>
      <c r="HDM69" s="290"/>
      <c r="HDN69" s="290"/>
      <c r="HDO69" s="290"/>
      <c r="HDP69" s="290"/>
      <c r="HDQ69" s="290"/>
      <c r="HDR69" s="291"/>
      <c r="HDS69" s="289"/>
      <c r="HDT69" s="290"/>
      <c r="HDU69" s="290"/>
      <c r="HDV69" s="290"/>
      <c r="HDW69" s="290"/>
      <c r="HDX69" s="290"/>
      <c r="HDY69" s="291"/>
      <c r="HDZ69" s="289"/>
      <c r="HEA69" s="290"/>
      <c r="HEB69" s="290"/>
      <c r="HEC69" s="290"/>
      <c r="HED69" s="290"/>
      <c r="HEE69" s="290"/>
      <c r="HEF69" s="291"/>
      <c r="HEG69" s="289"/>
      <c r="HEH69" s="290"/>
      <c r="HEI69" s="290"/>
      <c r="HEJ69" s="290"/>
      <c r="HEK69" s="290"/>
      <c r="HEL69" s="290"/>
      <c r="HEM69" s="291"/>
      <c r="HEN69" s="289"/>
      <c r="HEO69" s="290"/>
      <c r="HEP69" s="290"/>
      <c r="HEQ69" s="290"/>
      <c r="HER69" s="290"/>
      <c r="HES69" s="290"/>
      <c r="HET69" s="291"/>
      <c r="HEU69" s="289"/>
      <c r="HEV69" s="290"/>
      <c r="HEW69" s="290"/>
      <c r="HEX69" s="290"/>
      <c r="HEY69" s="290"/>
      <c r="HEZ69" s="290"/>
      <c r="HFA69" s="291"/>
      <c r="HFB69" s="289"/>
      <c r="HFC69" s="290"/>
      <c r="HFD69" s="290"/>
      <c r="HFE69" s="290"/>
      <c r="HFF69" s="290"/>
      <c r="HFG69" s="290"/>
      <c r="HFH69" s="291"/>
      <c r="HFI69" s="289"/>
      <c r="HFJ69" s="290"/>
      <c r="HFK69" s="290"/>
      <c r="HFL69" s="290"/>
      <c r="HFM69" s="290"/>
      <c r="HFN69" s="290"/>
      <c r="HFO69" s="291"/>
      <c r="HFP69" s="289"/>
      <c r="HFQ69" s="290"/>
      <c r="HFR69" s="290"/>
      <c r="HFS69" s="290"/>
      <c r="HFT69" s="290"/>
      <c r="HFU69" s="290"/>
      <c r="HFV69" s="291"/>
      <c r="HFW69" s="289"/>
      <c r="HFX69" s="290"/>
      <c r="HFY69" s="290"/>
      <c r="HFZ69" s="290"/>
      <c r="HGA69" s="290"/>
      <c r="HGB69" s="290"/>
      <c r="HGC69" s="291"/>
      <c r="HGD69" s="289"/>
      <c r="HGE69" s="290"/>
      <c r="HGF69" s="290"/>
      <c r="HGG69" s="290"/>
      <c r="HGH69" s="290"/>
      <c r="HGI69" s="290"/>
      <c r="HGJ69" s="291"/>
      <c r="HGK69" s="289"/>
      <c r="HGL69" s="290"/>
      <c r="HGM69" s="290"/>
      <c r="HGN69" s="290"/>
      <c r="HGO69" s="290"/>
      <c r="HGP69" s="290"/>
      <c r="HGQ69" s="291"/>
      <c r="HGR69" s="289"/>
      <c r="HGS69" s="290"/>
      <c r="HGT69" s="290"/>
      <c r="HGU69" s="290"/>
      <c r="HGV69" s="290"/>
      <c r="HGW69" s="290"/>
      <c r="HGX69" s="291"/>
      <c r="HGY69" s="289"/>
      <c r="HGZ69" s="290"/>
      <c r="HHA69" s="290"/>
      <c r="HHB69" s="290"/>
      <c r="HHC69" s="290"/>
      <c r="HHD69" s="290"/>
      <c r="HHE69" s="291"/>
      <c r="HHF69" s="289"/>
      <c r="HHG69" s="290"/>
      <c r="HHH69" s="290"/>
      <c r="HHI69" s="290"/>
      <c r="HHJ69" s="290"/>
      <c r="HHK69" s="290"/>
      <c r="HHL69" s="291"/>
      <c r="HHM69" s="289"/>
      <c r="HHN69" s="290"/>
      <c r="HHO69" s="290"/>
      <c r="HHP69" s="290"/>
      <c r="HHQ69" s="290"/>
      <c r="HHR69" s="290"/>
      <c r="HHS69" s="291"/>
      <c r="HHT69" s="289"/>
      <c r="HHU69" s="290"/>
      <c r="HHV69" s="290"/>
      <c r="HHW69" s="290"/>
      <c r="HHX69" s="290"/>
      <c r="HHY69" s="290"/>
      <c r="HHZ69" s="291"/>
      <c r="HIA69" s="289"/>
      <c r="HIB69" s="290"/>
      <c r="HIC69" s="290"/>
      <c r="HID69" s="290"/>
      <c r="HIE69" s="290"/>
      <c r="HIF69" s="290"/>
      <c r="HIG69" s="291"/>
      <c r="HIH69" s="289"/>
      <c r="HII69" s="290"/>
      <c r="HIJ69" s="290"/>
      <c r="HIK69" s="290"/>
      <c r="HIL69" s="290"/>
      <c r="HIM69" s="290"/>
      <c r="HIN69" s="291"/>
      <c r="HIO69" s="289"/>
      <c r="HIP69" s="290"/>
      <c r="HIQ69" s="290"/>
      <c r="HIR69" s="290"/>
      <c r="HIS69" s="290"/>
      <c r="HIT69" s="290"/>
      <c r="HIU69" s="291"/>
      <c r="HIV69" s="289"/>
      <c r="HIW69" s="290"/>
      <c r="HIX69" s="290"/>
      <c r="HIY69" s="290"/>
      <c r="HIZ69" s="290"/>
      <c r="HJA69" s="290"/>
      <c r="HJB69" s="291"/>
      <c r="HJC69" s="289"/>
      <c r="HJD69" s="290"/>
      <c r="HJE69" s="290"/>
      <c r="HJF69" s="290"/>
      <c r="HJG69" s="290"/>
      <c r="HJH69" s="290"/>
      <c r="HJI69" s="291"/>
      <c r="HJJ69" s="289"/>
      <c r="HJK69" s="290"/>
      <c r="HJL69" s="290"/>
      <c r="HJM69" s="290"/>
      <c r="HJN69" s="290"/>
      <c r="HJO69" s="290"/>
      <c r="HJP69" s="291"/>
      <c r="HJQ69" s="289"/>
      <c r="HJR69" s="290"/>
      <c r="HJS69" s="290"/>
      <c r="HJT69" s="290"/>
      <c r="HJU69" s="290"/>
      <c r="HJV69" s="290"/>
      <c r="HJW69" s="291"/>
      <c r="HJX69" s="289"/>
      <c r="HJY69" s="290"/>
      <c r="HJZ69" s="290"/>
      <c r="HKA69" s="290"/>
      <c r="HKB69" s="290"/>
      <c r="HKC69" s="290"/>
      <c r="HKD69" s="291"/>
      <c r="HKE69" s="289"/>
      <c r="HKF69" s="290"/>
      <c r="HKG69" s="290"/>
      <c r="HKH69" s="290"/>
      <c r="HKI69" s="290"/>
      <c r="HKJ69" s="290"/>
      <c r="HKK69" s="291"/>
      <c r="HKL69" s="289"/>
      <c r="HKM69" s="290"/>
      <c r="HKN69" s="290"/>
      <c r="HKO69" s="290"/>
      <c r="HKP69" s="290"/>
      <c r="HKQ69" s="290"/>
      <c r="HKR69" s="291"/>
      <c r="HKS69" s="289"/>
      <c r="HKT69" s="290"/>
      <c r="HKU69" s="290"/>
      <c r="HKV69" s="290"/>
      <c r="HKW69" s="290"/>
      <c r="HKX69" s="290"/>
      <c r="HKY69" s="291"/>
      <c r="HKZ69" s="289"/>
      <c r="HLA69" s="290"/>
      <c r="HLB69" s="290"/>
      <c r="HLC69" s="290"/>
      <c r="HLD69" s="290"/>
      <c r="HLE69" s="290"/>
      <c r="HLF69" s="291"/>
      <c r="HLG69" s="289"/>
      <c r="HLH69" s="290"/>
      <c r="HLI69" s="290"/>
      <c r="HLJ69" s="290"/>
      <c r="HLK69" s="290"/>
      <c r="HLL69" s="290"/>
      <c r="HLM69" s="291"/>
      <c r="HLN69" s="289"/>
      <c r="HLO69" s="290"/>
      <c r="HLP69" s="290"/>
      <c r="HLQ69" s="290"/>
      <c r="HLR69" s="290"/>
      <c r="HLS69" s="290"/>
      <c r="HLT69" s="291"/>
      <c r="HLU69" s="289"/>
      <c r="HLV69" s="290"/>
      <c r="HLW69" s="290"/>
      <c r="HLX69" s="290"/>
      <c r="HLY69" s="290"/>
      <c r="HLZ69" s="290"/>
      <c r="HMA69" s="291"/>
      <c r="HMB69" s="289"/>
      <c r="HMC69" s="290"/>
      <c r="HMD69" s="290"/>
      <c r="HME69" s="290"/>
      <c r="HMF69" s="290"/>
      <c r="HMG69" s="290"/>
      <c r="HMH69" s="291"/>
      <c r="HMI69" s="289"/>
      <c r="HMJ69" s="290"/>
      <c r="HMK69" s="290"/>
      <c r="HML69" s="290"/>
      <c r="HMM69" s="290"/>
      <c r="HMN69" s="290"/>
      <c r="HMO69" s="291"/>
      <c r="HMP69" s="289"/>
      <c r="HMQ69" s="290"/>
      <c r="HMR69" s="290"/>
      <c r="HMS69" s="290"/>
      <c r="HMT69" s="290"/>
      <c r="HMU69" s="290"/>
      <c r="HMV69" s="291"/>
      <c r="HMW69" s="289"/>
      <c r="HMX69" s="290"/>
      <c r="HMY69" s="290"/>
      <c r="HMZ69" s="290"/>
      <c r="HNA69" s="290"/>
      <c r="HNB69" s="290"/>
      <c r="HNC69" s="291"/>
      <c r="HND69" s="289"/>
      <c r="HNE69" s="290"/>
      <c r="HNF69" s="290"/>
      <c r="HNG69" s="290"/>
      <c r="HNH69" s="290"/>
      <c r="HNI69" s="290"/>
      <c r="HNJ69" s="291"/>
      <c r="HNK69" s="289"/>
      <c r="HNL69" s="290"/>
      <c r="HNM69" s="290"/>
      <c r="HNN69" s="290"/>
      <c r="HNO69" s="290"/>
      <c r="HNP69" s="290"/>
      <c r="HNQ69" s="291"/>
      <c r="HNR69" s="289"/>
      <c r="HNS69" s="290"/>
      <c r="HNT69" s="290"/>
      <c r="HNU69" s="290"/>
      <c r="HNV69" s="290"/>
      <c r="HNW69" s="290"/>
      <c r="HNX69" s="291"/>
      <c r="HNY69" s="289"/>
      <c r="HNZ69" s="290"/>
      <c r="HOA69" s="290"/>
      <c r="HOB69" s="290"/>
      <c r="HOC69" s="290"/>
      <c r="HOD69" s="290"/>
      <c r="HOE69" s="291"/>
      <c r="HOF69" s="289"/>
      <c r="HOG69" s="290"/>
      <c r="HOH69" s="290"/>
      <c r="HOI69" s="290"/>
      <c r="HOJ69" s="290"/>
      <c r="HOK69" s="290"/>
      <c r="HOL69" s="291"/>
      <c r="HOM69" s="289"/>
      <c r="HON69" s="290"/>
      <c r="HOO69" s="290"/>
      <c r="HOP69" s="290"/>
      <c r="HOQ69" s="290"/>
      <c r="HOR69" s="290"/>
      <c r="HOS69" s="291"/>
      <c r="HOT69" s="289"/>
      <c r="HOU69" s="290"/>
      <c r="HOV69" s="290"/>
      <c r="HOW69" s="290"/>
      <c r="HOX69" s="290"/>
      <c r="HOY69" s="290"/>
      <c r="HOZ69" s="291"/>
      <c r="HPA69" s="289"/>
      <c r="HPB69" s="290"/>
      <c r="HPC69" s="290"/>
      <c r="HPD69" s="290"/>
      <c r="HPE69" s="290"/>
      <c r="HPF69" s="290"/>
      <c r="HPG69" s="291"/>
      <c r="HPH69" s="289"/>
      <c r="HPI69" s="290"/>
      <c r="HPJ69" s="290"/>
      <c r="HPK69" s="290"/>
      <c r="HPL69" s="290"/>
      <c r="HPM69" s="290"/>
      <c r="HPN69" s="291"/>
      <c r="HPO69" s="289"/>
      <c r="HPP69" s="290"/>
      <c r="HPQ69" s="290"/>
      <c r="HPR69" s="290"/>
      <c r="HPS69" s="290"/>
      <c r="HPT69" s="290"/>
      <c r="HPU69" s="291"/>
      <c r="HPV69" s="289"/>
      <c r="HPW69" s="290"/>
      <c r="HPX69" s="290"/>
      <c r="HPY69" s="290"/>
      <c r="HPZ69" s="290"/>
      <c r="HQA69" s="290"/>
      <c r="HQB69" s="291"/>
      <c r="HQC69" s="289"/>
      <c r="HQD69" s="290"/>
      <c r="HQE69" s="290"/>
      <c r="HQF69" s="290"/>
      <c r="HQG69" s="290"/>
      <c r="HQH69" s="290"/>
      <c r="HQI69" s="291"/>
      <c r="HQJ69" s="289"/>
      <c r="HQK69" s="290"/>
      <c r="HQL69" s="290"/>
      <c r="HQM69" s="290"/>
      <c r="HQN69" s="290"/>
      <c r="HQO69" s="290"/>
      <c r="HQP69" s="291"/>
      <c r="HQQ69" s="289"/>
      <c r="HQR69" s="290"/>
      <c r="HQS69" s="290"/>
      <c r="HQT69" s="290"/>
      <c r="HQU69" s="290"/>
      <c r="HQV69" s="290"/>
      <c r="HQW69" s="291"/>
      <c r="HQX69" s="289"/>
      <c r="HQY69" s="290"/>
      <c r="HQZ69" s="290"/>
      <c r="HRA69" s="290"/>
      <c r="HRB69" s="290"/>
      <c r="HRC69" s="290"/>
      <c r="HRD69" s="291"/>
      <c r="HRE69" s="289"/>
      <c r="HRF69" s="290"/>
      <c r="HRG69" s="290"/>
      <c r="HRH69" s="290"/>
      <c r="HRI69" s="290"/>
      <c r="HRJ69" s="290"/>
      <c r="HRK69" s="291"/>
      <c r="HRL69" s="289"/>
      <c r="HRM69" s="290"/>
      <c r="HRN69" s="290"/>
      <c r="HRO69" s="290"/>
      <c r="HRP69" s="290"/>
      <c r="HRQ69" s="290"/>
      <c r="HRR69" s="291"/>
      <c r="HRS69" s="289"/>
      <c r="HRT69" s="290"/>
      <c r="HRU69" s="290"/>
      <c r="HRV69" s="290"/>
      <c r="HRW69" s="290"/>
      <c r="HRX69" s="290"/>
      <c r="HRY69" s="291"/>
      <c r="HRZ69" s="289"/>
      <c r="HSA69" s="290"/>
      <c r="HSB69" s="290"/>
      <c r="HSC69" s="290"/>
      <c r="HSD69" s="290"/>
      <c r="HSE69" s="290"/>
      <c r="HSF69" s="291"/>
      <c r="HSG69" s="289"/>
      <c r="HSH69" s="290"/>
      <c r="HSI69" s="290"/>
      <c r="HSJ69" s="290"/>
      <c r="HSK69" s="290"/>
      <c r="HSL69" s="290"/>
      <c r="HSM69" s="291"/>
      <c r="HSN69" s="289"/>
      <c r="HSO69" s="290"/>
      <c r="HSP69" s="290"/>
      <c r="HSQ69" s="290"/>
      <c r="HSR69" s="290"/>
      <c r="HSS69" s="290"/>
      <c r="HST69" s="291"/>
      <c r="HSU69" s="289"/>
      <c r="HSV69" s="290"/>
      <c r="HSW69" s="290"/>
      <c r="HSX69" s="290"/>
      <c r="HSY69" s="290"/>
      <c r="HSZ69" s="290"/>
      <c r="HTA69" s="291"/>
      <c r="HTB69" s="289"/>
      <c r="HTC69" s="290"/>
      <c r="HTD69" s="290"/>
      <c r="HTE69" s="290"/>
      <c r="HTF69" s="290"/>
      <c r="HTG69" s="290"/>
      <c r="HTH69" s="291"/>
      <c r="HTI69" s="289"/>
      <c r="HTJ69" s="290"/>
      <c r="HTK69" s="290"/>
      <c r="HTL69" s="290"/>
      <c r="HTM69" s="290"/>
      <c r="HTN69" s="290"/>
      <c r="HTO69" s="291"/>
      <c r="HTP69" s="289"/>
      <c r="HTQ69" s="290"/>
      <c r="HTR69" s="290"/>
      <c r="HTS69" s="290"/>
      <c r="HTT69" s="290"/>
      <c r="HTU69" s="290"/>
      <c r="HTV69" s="291"/>
      <c r="HTW69" s="289"/>
      <c r="HTX69" s="290"/>
      <c r="HTY69" s="290"/>
      <c r="HTZ69" s="290"/>
      <c r="HUA69" s="290"/>
      <c r="HUB69" s="290"/>
      <c r="HUC69" s="291"/>
      <c r="HUD69" s="289"/>
      <c r="HUE69" s="290"/>
      <c r="HUF69" s="290"/>
      <c r="HUG69" s="290"/>
      <c r="HUH69" s="290"/>
      <c r="HUI69" s="290"/>
      <c r="HUJ69" s="291"/>
      <c r="HUK69" s="289"/>
      <c r="HUL69" s="290"/>
      <c r="HUM69" s="290"/>
      <c r="HUN69" s="290"/>
      <c r="HUO69" s="290"/>
      <c r="HUP69" s="290"/>
      <c r="HUQ69" s="291"/>
      <c r="HUR69" s="289"/>
      <c r="HUS69" s="290"/>
      <c r="HUT69" s="290"/>
      <c r="HUU69" s="290"/>
      <c r="HUV69" s="290"/>
      <c r="HUW69" s="290"/>
      <c r="HUX69" s="291"/>
      <c r="HUY69" s="289"/>
      <c r="HUZ69" s="290"/>
      <c r="HVA69" s="290"/>
      <c r="HVB69" s="290"/>
      <c r="HVC69" s="290"/>
      <c r="HVD69" s="290"/>
      <c r="HVE69" s="291"/>
      <c r="HVF69" s="289"/>
      <c r="HVG69" s="290"/>
      <c r="HVH69" s="290"/>
      <c r="HVI69" s="290"/>
      <c r="HVJ69" s="290"/>
      <c r="HVK69" s="290"/>
      <c r="HVL69" s="291"/>
      <c r="HVM69" s="289"/>
      <c r="HVN69" s="290"/>
      <c r="HVO69" s="290"/>
      <c r="HVP69" s="290"/>
      <c r="HVQ69" s="290"/>
      <c r="HVR69" s="290"/>
      <c r="HVS69" s="291"/>
      <c r="HVT69" s="289"/>
      <c r="HVU69" s="290"/>
      <c r="HVV69" s="290"/>
      <c r="HVW69" s="290"/>
      <c r="HVX69" s="290"/>
      <c r="HVY69" s="290"/>
      <c r="HVZ69" s="291"/>
      <c r="HWA69" s="289"/>
      <c r="HWB69" s="290"/>
      <c r="HWC69" s="290"/>
      <c r="HWD69" s="290"/>
      <c r="HWE69" s="290"/>
      <c r="HWF69" s="290"/>
      <c r="HWG69" s="291"/>
      <c r="HWH69" s="289"/>
      <c r="HWI69" s="290"/>
      <c r="HWJ69" s="290"/>
      <c r="HWK69" s="290"/>
      <c r="HWL69" s="290"/>
      <c r="HWM69" s="290"/>
      <c r="HWN69" s="291"/>
      <c r="HWO69" s="289"/>
      <c r="HWP69" s="290"/>
      <c r="HWQ69" s="290"/>
      <c r="HWR69" s="290"/>
      <c r="HWS69" s="290"/>
      <c r="HWT69" s="290"/>
      <c r="HWU69" s="291"/>
      <c r="HWV69" s="289"/>
      <c r="HWW69" s="290"/>
      <c r="HWX69" s="290"/>
      <c r="HWY69" s="290"/>
      <c r="HWZ69" s="290"/>
      <c r="HXA69" s="290"/>
      <c r="HXB69" s="291"/>
      <c r="HXC69" s="289"/>
      <c r="HXD69" s="290"/>
      <c r="HXE69" s="290"/>
      <c r="HXF69" s="290"/>
      <c r="HXG69" s="290"/>
      <c r="HXH69" s="290"/>
      <c r="HXI69" s="291"/>
      <c r="HXJ69" s="289"/>
      <c r="HXK69" s="290"/>
      <c r="HXL69" s="290"/>
      <c r="HXM69" s="290"/>
      <c r="HXN69" s="290"/>
      <c r="HXO69" s="290"/>
      <c r="HXP69" s="291"/>
      <c r="HXQ69" s="289"/>
      <c r="HXR69" s="290"/>
      <c r="HXS69" s="290"/>
      <c r="HXT69" s="290"/>
      <c r="HXU69" s="290"/>
      <c r="HXV69" s="290"/>
      <c r="HXW69" s="291"/>
      <c r="HXX69" s="289"/>
      <c r="HXY69" s="290"/>
      <c r="HXZ69" s="290"/>
      <c r="HYA69" s="290"/>
      <c r="HYB69" s="290"/>
      <c r="HYC69" s="290"/>
      <c r="HYD69" s="291"/>
      <c r="HYE69" s="289"/>
      <c r="HYF69" s="290"/>
      <c r="HYG69" s="290"/>
      <c r="HYH69" s="290"/>
      <c r="HYI69" s="290"/>
      <c r="HYJ69" s="290"/>
      <c r="HYK69" s="291"/>
      <c r="HYL69" s="289"/>
      <c r="HYM69" s="290"/>
      <c r="HYN69" s="290"/>
      <c r="HYO69" s="290"/>
      <c r="HYP69" s="290"/>
      <c r="HYQ69" s="290"/>
      <c r="HYR69" s="291"/>
      <c r="HYS69" s="289"/>
      <c r="HYT69" s="290"/>
      <c r="HYU69" s="290"/>
      <c r="HYV69" s="290"/>
      <c r="HYW69" s="290"/>
      <c r="HYX69" s="290"/>
      <c r="HYY69" s="291"/>
      <c r="HYZ69" s="289"/>
      <c r="HZA69" s="290"/>
      <c r="HZB69" s="290"/>
      <c r="HZC69" s="290"/>
      <c r="HZD69" s="290"/>
      <c r="HZE69" s="290"/>
      <c r="HZF69" s="291"/>
      <c r="HZG69" s="289"/>
      <c r="HZH69" s="290"/>
      <c r="HZI69" s="290"/>
      <c r="HZJ69" s="290"/>
      <c r="HZK69" s="290"/>
      <c r="HZL69" s="290"/>
      <c r="HZM69" s="291"/>
      <c r="HZN69" s="289"/>
      <c r="HZO69" s="290"/>
      <c r="HZP69" s="290"/>
      <c r="HZQ69" s="290"/>
      <c r="HZR69" s="290"/>
      <c r="HZS69" s="290"/>
      <c r="HZT69" s="291"/>
      <c r="HZU69" s="289"/>
      <c r="HZV69" s="290"/>
      <c r="HZW69" s="290"/>
      <c r="HZX69" s="290"/>
      <c r="HZY69" s="290"/>
      <c r="HZZ69" s="290"/>
      <c r="IAA69" s="291"/>
      <c r="IAB69" s="289"/>
      <c r="IAC69" s="290"/>
      <c r="IAD69" s="290"/>
      <c r="IAE69" s="290"/>
      <c r="IAF69" s="290"/>
      <c r="IAG69" s="290"/>
      <c r="IAH69" s="291"/>
      <c r="IAI69" s="289"/>
      <c r="IAJ69" s="290"/>
      <c r="IAK69" s="290"/>
      <c r="IAL69" s="290"/>
      <c r="IAM69" s="290"/>
      <c r="IAN69" s="290"/>
      <c r="IAO69" s="291"/>
      <c r="IAP69" s="289"/>
      <c r="IAQ69" s="290"/>
      <c r="IAR69" s="290"/>
      <c r="IAS69" s="290"/>
      <c r="IAT69" s="290"/>
      <c r="IAU69" s="290"/>
      <c r="IAV69" s="291"/>
      <c r="IAW69" s="289"/>
      <c r="IAX69" s="290"/>
      <c r="IAY69" s="290"/>
      <c r="IAZ69" s="290"/>
      <c r="IBA69" s="290"/>
      <c r="IBB69" s="290"/>
      <c r="IBC69" s="291"/>
      <c r="IBD69" s="289"/>
      <c r="IBE69" s="290"/>
      <c r="IBF69" s="290"/>
      <c r="IBG69" s="290"/>
      <c r="IBH69" s="290"/>
      <c r="IBI69" s="290"/>
      <c r="IBJ69" s="291"/>
      <c r="IBK69" s="289"/>
      <c r="IBL69" s="290"/>
      <c r="IBM69" s="290"/>
      <c r="IBN69" s="290"/>
      <c r="IBO69" s="290"/>
      <c r="IBP69" s="290"/>
      <c r="IBQ69" s="291"/>
      <c r="IBR69" s="289"/>
      <c r="IBS69" s="290"/>
      <c r="IBT69" s="290"/>
      <c r="IBU69" s="290"/>
      <c r="IBV69" s="290"/>
      <c r="IBW69" s="290"/>
      <c r="IBX69" s="291"/>
      <c r="IBY69" s="289"/>
      <c r="IBZ69" s="290"/>
      <c r="ICA69" s="290"/>
      <c r="ICB69" s="290"/>
      <c r="ICC69" s="290"/>
      <c r="ICD69" s="290"/>
      <c r="ICE69" s="291"/>
      <c r="ICF69" s="289"/>
      <c r="ICG69" s="290"/>
      <c r="ICH69" s="290"/>
      <c r="ICI69" s="290"/>
      <c r="ICJ69" s="290"/>
      <c r="ICK69" s="290"/>
      <c r="ICL69" s="291"/>
      <c r="ICM69" s="289"/>
      <c r="ICN69" s="290"/>
      <c r="ICO69" s="290"/>
      <c r="ICP69" s="290"/>
      <c r="ICQ69" s="290"/>
      <c r="ICR69" s="290"/>
      <c r="ICS69" s="291"/>
      <c r="ICT69" s="289"/>
      <c r="ICU69" s="290"/>
      <c r="ICV69" s="290"/>
      <c r="ICW69" s="290"/>
      <c r="ICX69" s="290"/>
      <c r="ICY69" s="290"/>
      <c r="ICZ69" s="291"/>
      <c r="IDA69" s="289"/>
      <c r="IDB69" s="290"/>
      <c r="IDC69" s="290"/>
      <c r="IDD69" s="290"/>
      <c r="IDE69" s="290"/>
      <c r="IDF69" s="290"/>
      <c r="IDG69" s="291"/>
      <c r="IDH69" s="289"/>
      <c r="IDI69" s="290"/>
      <c r="IDJ69" s="290"/>
      <c r="IDK69" s="290"/>
      <c r="IDL69" s="290"/>
      <c r="IDM69" s="290"/>
      <c r="IDN69" s="291"/>
      <c r="IDO69" s="289"/>
      <c r="IDP69" s="290"/>
      <c r="IDQ69" s="290"/>
      <c r="IDR69" s="290"/>
      <c r="IDS69" s="290"/>
      <c r="IDT69" s="290"/>
      <c r="IDU69" s="291"/>
      <c r="IDV69" s="289"/>
      <c r="IDW69" s="290"/>
      <c r="IDX69" s="290"/>
      <c r="IDY69" s="290"/>
      <c r="IDZ69" s="290"/>
      <c r="IEA69" s="290"/>
      <c r="IEB69" s="291"/>
      <c r="IEC69" s="289"/>
      <c r="IED69" s="290"/>
      <c r="IEE69" s="290"/>
      <c r="IEF69" s="290"/>
      <c r="IEG69" s="290"/>
      <c r="IEH69" s="290"/>
      <c r="IEI69" s="291"/>
      <c r="IEJ69" s="289"/>
      <c r="IEK69" s="290"/>
      <c r="IEL69" s="290"/>
      <c r="IEM69" s="290"/>
      <c r="IEN69" s="290"/>
      <c r="IEO69" s="290"/>
      <c r="IEP69" s="291"/>
      <c r="IEQ69" s="289"/>
      <c r="IER69" s="290"/>
      <c r="IES69" s="290"/>
      <c r="IET69" s="290"/>
      <c r="IEU69" s="290"/>
      <c r="IEV69" s="290"/>
      <c r="IEW69" s="291"/>
      <c r="IEX69" s="289"/>
      <c r="IEY69" s="290"/>
      <c r="IEZ69" s="290"/>
      <c r="IFA69" s="290"/>
      <c r="IFB69" s="290"/>
      <c r="IFC69" s="290"/>
      <c r="IFD69" s="291"/>
      <c r="IFE69" s="289"/>
      <c r="IFF69" s="290"/>
      <c r="IFG69" s="290"/>
      <c r="IFH69" s="290"/>
      <c r="IFI69" s="290"/>
      <c r="IFJ69" s="290"/>
      <c r="IFK69" s="291"/>
      <c r="IFL69" s="289"/>
      <c r="IFM69" s="290"/>
      <c r="IFN69" s="290"/>
      <c r="IFO69" s="290"/>
      <c r="IFP69" s="290"/>
      <c r="IFQ69" s="290"/>
      <c r="IFR69" s="291"/>
      <c r="IFS69" s="289"/>
      <c r="IFT69" s="290"/>
      <c r="IFU69" s="290"/>
      <c r="IFV69" s="290"/>
      <c r="IFW69" s="290"/>
      <c r="IFX69" s="290"/>
      <c r="IFY69" s="291"/>
      <c r="IFZ69" s="289"/>
      <c r="IGA69" s="290"/>
      <c r="IGB69" s="290"/>
      <c r="IGC69" s="290"/>
      <c r="IGD69" s="290"/>
      <c r="IGE69" s="290"/>
      <c r="IGF69" s="291"/>
      <c r="IGG69" s="289"/>
      <c r="IGH69" s="290"/>
      <c r="IGI69" s="290"/>
      <c r="IGJ69" s="290"/>
      <c r="IGK69" s="290"/>
      <c r="IGL69" s="290"/>
      <c r="IGM69" s="291"/>
      <c r="IGN69" s="289"/>
      <c r="IGO69" s="290"/>
      <c r="IGP69" s="290"/>
      <c r="IGQ69" s="290"/>
      <c r="IGR69" s="290"/>
      <c r="IGS69" s="290"/>
      <c r="IGT69" s="291"/>
      <c r="IGU69" s="289"/>
      <c r="IGV69" s="290"/>
      <c r="IGW69" s="290"/>
      <c r="IGX69" s="290"/>
      <c r="IGY69" s="290"/>
      <c r="IGZ69" s="290"/>
      <c r="IHA69" s="291"/>
      <c r="IHB69" s="289"/>
      <c r="IHC69" s="290"/>
      <c r="IHD69" s="290"/>
      <c r="IHE69" s="290"/>
      <c r="IHF69" s="290"/>
      <c r="IHG69" s="290"/>
      <c r="IHH69" s="291"/>
      <c r="IHI69" s="289"/>
      <c r="IHJ69" s="290"/>
      <c r="IHK69" s="290"/>
      <c r="IHL69" s="290"/>
      <c r="IHM69" s="290"/>
      <c r="IHN69" s="290"/>
      <c r="IHO69" s="291"/>
      <c r="IHP69" s="289"/>
      <c r="IHQ69" s="290"/>
      <c r="IHR69" s="290"/>
      <c r="IHS69" s="290"/>
      <c r="IHT69" s="290"/>
      <c r="IHU69" s="290"/>
      <c r="IHV69" s="291"/>
      <c r="IHW69" s="289"/>
      <c r="IHX69" s="290"/>
      <c r="IHY69" s="290"/>
      <c r="IHZ69" s="290"/>
      <c r="IIA69" s="290"/>
      <c r="IIB69" s="290"/>
      <c r="IIC69" s="291"/>
      <c r="IID69" s="289"/>
      <c r="IIE69" s="290"/>
      <c r="IIF69" s="290"/>
      <c r="IIG69" s="290"/>
      <c r="IIH69" s="290"/>
      <c r="III69" s="290"/>
      <c r="IIJ69" s="291"/>
      <c r="IIK69" s="289"/>
      <c r="IIL69" s="290"/>
      <c r="IIM69" s="290"/>
      <c r="IIN69" s="290"/>
      <c r="IIO69" s="290"/>
      <c r="IIP69" s="290"/>
      <c r="IIQ69" s="291"/>
      <c r="IIR69" s="289"/>
      <c r="IIS69" s="290"/>
      <c r="IIT69" s="290"/>
      <c r="IIU69" s="290"/>
      <c r="IIV69" s="290"/>
      <c r="IIW69" s="290"/>
      <c r="IIX69" s="291"/>
      <c r="IIY69" s="289"/>
      <c r="IIZ69" s="290"/>
      <c r="IJA69" s="290"/>
      <c r="IJB69" s="290"/>
      <c r="IJC69" s="290"/>
      <c r="IJD69" s="290"/>
      <c r="IJE69" s="291"/>
      <c r="IJF69" s="289"/>
      <c r="IJG69" s="290"/>
      <c r="IJH69" s="290"/>
      <c r="IJI69" s="290"/>
      <c r="IJJ69" s="290"/>
      <c r="IJK69" s="290"/>
      <c r="IJL69" s="291"/>
      <c r="IJM69" s="289"/>
      <c r="IJN69" s="290"/>
      <c r="IJO69" s="290"/>
      <c r="IJP69" s="290"/>
      <c r="IJQ69" s="290"/>
      <c r="IJR69" s="290"/>
      <c r="IJS69" s="291"/>
      <c r="IJT69" s="289"/>
      <c r="IJU69" s="290"/>
      <c r="IJV69" s="290"/>
      <c r="IJW69" s="290"/>
      <c r="IJX69" s="290"/>
      <c r="IJY69" s="290"/>
      <c r="IJZ69" s="291"/>
      <c r="IKA69" s="289"/>
      <c r="IKB69" s="290"/>
      <c r="IKC69" s="290"/>
      <c r="IKD69" s="290"/>
      <c r="IKE69" s="290"/>
      <c r="IKF69" s="290"/>
      <c r="IKG69" s="291"/>
      <c r="IKH69" s="289"/>
      <c r="IKI69" s="290"/>
      <c r="IKJ69" s="290"/>
      <c r="IKK69" s="290"/>
      <c r="IKL69" s="290"/>
      <c r="IKM69" s="290"/>
      <c r="IKN69" s="291"/>
      <c r="IKO69" s="289"/>
      <c r="IKP69" s="290"/>
      <c r="IKQ69" s="290"/>
      <c r="IKR69" s="290"/>
      <c r="IKS69" s="290"/>
      <c r="IKT69" s="290"/>
      <c r="IKU69" s="291"/>
      <c r="IKV69" s="289"/>
      <c r="IKW69" s="290"/>
      <c r="IKX69" s="290"/>
      <c r="IKY69" s="290"/>
      <c r="IKZ69" s="290"/>
      <c r="ILA69" s="290"/>
      <c r="ILB69" s="291"/>
      <c r="ILC69" s="289"/>
      <c r="ILD69" s="290"/>
      <c r="ILE69" s="290"/>
      <c r="ILF69" s="290"/>
      <c r="ILG69" s="290"/>
      <c r="ILH69" s="290"/>
      <c r="ILI69" s="291"/>
      <c r="ILJ69" s="289"/>
      <c r="ILK69" s="290"/>
      <c r="ILL69" s="290"/>
      <c r="ILM69" s="290"/>
      <c r="ILN69" s="290"/>
      <c r="ILO69" s="290"/>
      <c r="ILP69" s="291"/>
      <c r="ILQ69" s="289"/>
      <c r="ILR69" s="290"/>
      <c r="ILS69" s="290"/>
      <c r="ILT69" s="290"/>
      <c r="ILU69" s="290"/>
      <c r="ILV69" s="290"/>
      <c r="ILW69" s="291"/>
      <c r="ILX69" s="289"/>
      <c r="ILY69" s="290"/>
      <c r="ILZ69" s="290"/>
      <c r="IMA69" s="290"/>
      <c r="IMB69" s="290"/>
      <c r="IMC69" s="290"/>
      <c r="IMD69" s="291"/>
      <c r="IME69" s="289"/>
      <c r="IMF69" s="290"/>
      <c r="IMG69" s="290"/>
      <c r="IMH69" s="290"/>
      <c r="IMI69" s="290"/>
      <c r="IMJ69" s="290"/>
      <c r="IMK69" s="291"/>
      <c r="IML69" s="289"/>
      <c r="IMM69" s="290"/>
      <c r="IMN69" s="290"/>
      <c r="IMO69" s="290"/>
      <c r="IMP69" s="290"/>
      <c r="IMQ69" s="290"/>
      <c r="IMR69" s="291"/>
      <c r="IMS69" s="289"/>
      <c r="IMT69" s="290"/>
      <c r="IMU69" s="290"/>
      <c r="IMV69" s="290"/>
      <c r="IMW69" s="290"/>
      <c r="IMX69" s="290"/>
      <c r="IMY69" s="291"/>
      <c r="IMZ69" s="289"/>
      <c r="INA69" s="290"/>
      <c r="INB69" s="290"/>
      <c r="INC69" s="290"/>
      <c r="IND69" s="290"/>
      <c r="INE69" s="290"/>
      <c r="INF69" s="291"/>
      <c r="ING69" s="289"/>
      <c r="INH69" s="290"/>
      <c r="INI69" s="290"/>
      <c r="INJ69" s="290"/>
      <c r="INK69" s="290"/>
      <c r="INL69" s="290"/>
      <c r="INM69" s="291"/>
      <c r="INN69" s="289"/>
      <c r="INO69" s="290"/>
      <c r="INP69" s="290"/>
      <c r="INQ69" s="290"/>
      <c r="INR69" s="290"/>
      <c r="INS69" s="290"/>
      <c r="INT69" s="291"/>
      <c r="INU69" s="289"/>
      <c r="INV69" s="290"/>
      <c r="INW69" s="290"/>
      <c r="INX69" s="290"/>
      <c r="INY69" s="290"/>
      <c r="INZ69" s="290"/>
      <c r="IOA69" s="291"/>
      <c r="IOB69" s="289"/>
      <c r="IOC69" s="290"/>
      <c r="IOD69" s="290"/>
      <c r="IOE69" s="290"/>
      <c r="IOF69" s="290"/>
      <c r="IOG69" s="290"/>
      <c r="IOH69" s="291"/>
      <c r="IOI69" s="289"/>
      <c r="IOJ69" s="290"/>
      <c r="IOK69" s="290"/>
      <c r="IOL69" s="290"/>
      <c r="IOM69" s="290"/>
      <c r="ION69" s="290"/>
      <c r="IOO69" s="291"/>
      <c r="IOP69" s="289"/>
      <c r="IOQ69" s="290"/>
      <c r="IOR69" s="290"/>
      <c r="IOS69" s="290"/>
      <c r="IOT69" s="290"/>
      <c r="IOU69" s="290"/>
      <c r="IOV69" s="291"/>
      <c r="IOW69" s="289"/>
      <c r="IOX69" s="290"/>
      <c r="IOY69" s="290"/>
      <c r="IOZ69" s="290"/>
      <c r="IPA69" s="290"/>
      <c r="IPB69" s="290"/>
      <c r="IPC69" s="291"/>
      <c r="IPD69" s="289"/>
      <c r="IPE69" s="290"/>
      <c r="IPF69" s="290"/>
      <c r="IPG69" s="290"/>
      <c r="IPH69" s="290"/>
      <c r="IPI69" s="290"/>
      <c r="IPJ69" s="291"/>
      <c r="IPK69" s="289"/>
      <c r="IPL69" s="290"/>
      <c r="IPM69" s="290"/>
      <c r="IPN69" s="290"/>
      <c r="IPO69" s="290"/>
      <c r="IPP69" s="290"/>
      <c r="IPQ69" s="291"/>
      <c r="IPR69" s="289"/>
      <c r="IPS69" s="290"/>
      <c r="IPT69" s="290"/>
      <c r="IPU69" s="290"/>
      <c r="IPV69" s="290"/>
      <c r="IPW69" s="290"/>
      <c r="IPX69" s="291"/>
      <c r="IPY69" s="289"/>
      <c r="IPZ69" s="290"/>
      <c r="IQA69" s="290"/>
      <c r="IQB69" s="290"/>
      <c r="IQC69" s="290"/>
      <c r="IQD69" s="290"/>
      <c r="IQE69" s="291"/>
      <c r="IQF69" s="289"/>
      <c r="IQG69" s="290"/>
      <c r="IQH69" s="290"/>
      <c r="IQI69" s="290"/>
      <c r="IQJ69" s="290"/>
      <c r="IQK69" s="290"/>
      <c r="IQL69" s="291"/>
      <c r="IQM69" s="289"/>
      <c r="IQN69" s="290"/>
      <c r="IQO69" s="290"/>
      <c r="IQP69" s="290"/>
      <c r="IQQ69" s="290"/>
      <c r="IQR69" s="290"/>
      <c r="IQS69" s="291"/>
      <c r="IQT69" s="289"/>
      <c r="IQU69" s="290"/>
      <c r="IQV69" s="290"/>
      <c r="IQW69" s="290"/>
      <c r="IQX69" s="290"/>
      <c r="IQY69" s="290"/>
      <c r="IQZ69" s="291"/>
      <c r="IRA69" s="289"/>
      <c r="IRB69" s="290"/>
      <c r="IRC69" s="290"/>
      <c r="IRD69" s="290"/>
      <c r="IRE69" s="290"/>
      <c r="IRF69" s="290"/>
      <c r="IRG69" s="291"/>
      <c r="IRH69" s="289"/>
      <c r="IRI69" s="290"/>
      <c r="IRJ69" s="290"/>
      <c r="IRK69" s="290"/>
      <c r="IRL69" s="290"/>
      <c r="IRM69" s="290"/>
      <c r="IRN69" s="291"/>
      <c r="IRO69" s="289"/>
      <c r="IRP69" s="290"/>
      <c r="IRQ69" s="290"/>
      <c r="IRR69" s="290"/>
      <c r="IRS69" s="290"/>
      <c r="IRT69" s="290"/>
      <c r="IRU69" s="291"/>
      <c r="IRV69" s="289"/>
      <c r="IRW69" s="290"/>
      <c r="IRX69" s="290"/>
      <c r="IRY69" s="290"/>
      <c r="IRZ69" s="290"/>
      <c r="ISA69" s="290"/>
      <c r="ISB69" s="291"/>
      <c r="ISC69" s="289"/>
      <c r="ISD69" s="290"/>
      <c r="ISE69" s="290"/>
      <c r="ISF69" s="290"/>
      <c r="ISG69" s="290"/>
      <c r="ISH69" s="290"/>
      <c r="ISI69" s="291"/>
      <c r="ISJ69" s="289"/>
      <c r="ISK69" s="290"/>
      <c r="ISL69" s="290"/>
      <c r="ISM69" s="290"/>
      <c r="ISN69" s="290"/>
      <c r="ISO69" s="290"/>
      <c r="ISP69" s="291"/>
      <c r="ISQ69" s="289"/>
      <c r="ISR69" s="290"/>
      <c r="ISS69" s="290"/>
      <c r="IST69" s="290"/>
      <c r="ISU69" s="290"/>
      <c r="ISV69" s="290"/>
      <c r="ISW69" s="291"/>
      <c r="ISX69" s="289"/>
      <c r="ISY69" s="290"/>
      <c r="ISZ69" s="290"/>
      <c r="ITA69" s="290"/>
      <c r="ITB69" s="290"/>
      <c r="ITC69" s="290"/>
      <c r="ITD69" s="291"/>
      <c r="ITE69" s="289"/>
      <c r="ITF69" s="290"/>
      <c r="ITG69" s="290"/>
      <c r="ITH69" s="290"/>
      <c r="ITI69" s="290"/>
      <c r="ITJ69" s="290"/>
      <c r="ITK69" s="291"/>
      <c r="ITL69" s="289"/>
      <c r="ITM69" s="290"/>
      <c r="ITN69" s="290"/>
      <c r="ITO69" s="290"/>
      <c r="ITP69" s="290"/>
      <c r="ITQ69" s="290"/>
      <c r="ITR69" s="291"/>
      <c r="ITS69" s="289"/>
      <c r="ITT69" s="290"/>
      <c r="ITU69" s="290"/>
      <c r="ITV69" s="290"/>
      <c r="ITW69" s="290"/>
      <c r="ITX69" s="290"/>
      <c r="ITY69" s="291"/>
      <c r="ITZ69" s="289"/>
      <c r="IUA69" s="290"/>
      <c r="IUB69" s="290"/>
      <c r="IUC69" s="290"/>
      <c r="IUD69" s="290"/>
      <c r="IUE69" s="290"/>
      <c r="IUF69" s="291"/>
      <c r="IUG69" s="289"/>
      <c r="IUH69" s="290"/>
      <c r="IUI69" s="290"/>
      <c r="IUJ69" s="290"/>
      <c r="IUK69" s="290"/>
      <c r="IUL69" s="290"/>
      <c r="IUM69" s="291"/>
      <c r="IUN69" s="289"/>
      <c r="IUO69" s="290"/>
      <c r="IUP69" s="290"/>
      <c r="IUQ69" s="290"/>
      <c r="IUR69" s="290"/>
      <c r="IUS69" s="290"/>
      <c r="IUT69" s="291"/>
      <c r="IUU69" s="289"/>
      <c r="IUV69" s="290"/>
      <c r="IUW69" s="290"/>
      <c r="IUX69" s="290"/>
      <c r="IUY69" s="290"/>
      <c r="IUZ69" s="290"/>
      <c r="IVA69" s="291"/>
      <c r="IVB69" s="289"/>
      <c r="IVC69" s="290"/>
      <c r="IVD69" s="290"/>
      <c r="IVE69" s="290"/>
      <c r="IVF69" s="290"/>
      <c r="IVG69" s="290"/>
      <c r="IVH69" s="291"/>
      <c r="IVI69" s="289"/>
      <c r="IVJ69" s="290"/>
      <c r="IVK69" s="290"/>
      <c r="IVL69" s="290"/>
      <c r="IVM69" s="290"/>
      <c r="IVN69" s="290"/>
      <c r="IVO69" s="291"/>
      <c r="IVP69" s="289"/>
      <c r="IVQ69" s="290"/>
      <c r="IVR69" s="290"/>
      <c r="IVS69" s="290"/>
      <c r="IVT69" s="290"/>
      <c r="IVU69" s="290"/>
      <c r="IVV69" s="291"/>
      <c r="IVW69" s="289"/>
      <c r="IVX69" s="290"/>
      <c r="IVY69" s="290"/>
      <c r="IVZ69" s="290"/>
      <c r="IWA69" s="290"/>
      <c r="IWB69" s="290"/>
      <c r="IWC69" s="291"/>
      <c r="IWD69" s="289"/>
      <c r="IWE69" s="290"/>
      <c r="IWF69" s="290"/>
      <c r="IWG69" s="290"/>
      <c r="IWH69" s="290"/>
      <c r="IWI69" s="290"/>
      <c r="IWJ69" s="291"/>
      <c r="IWK69" s="289"/>
      <c r="IWL69" s="290"/>
      <c r="IWM69" s="290"/>
      <c r="IWN69" s="290"/>
      <c r="IWO69" s="290"/>
      <c r="IWP69" s="290"/>
      <c r="IWQ69" s="291"/>
      <c r="IWR69" s="289"/>
      <c r="IWS69" s="290"/>
      <c r="IWT69" s="290"/>
      <c r="IWU69" s="290"/>
      <c r="IWV69" s="290"/>
      <c r="IWW69" s="290"/>
      <c r="IWX69" s="291"/>
      <c r="IWY69" s="289"/>
      <c r="IWZ69" s="290"/>
      <c r="IXA69" s="290"/>
      <c r="IXB69" s="290"/>
      <c r="IXC69" s="290"/>
      <c r="IXD69" s="290"/>
      <c r="IXE69" s="291"/>
      <c r="IXF69" s="289"/>
      <c r="IXG69" s="290"/>
      <c r="IXH69" s="290"/>
      <c r="IXI69" s="290"/>
      <c r="IXJ69" s="290"/>
      <c r="IXK69" s="290"/>
      <c r="IXL69" s="291"/>
      <c r="IXM69" s="289"/>
      <c r="IXN69" s="290"/>
      <c r="IXO69" s="290"/>
      <c r="IXP69" s="290"/>
      <c r="IXQ69" s="290"/>
      <c r="IXR69" s="290"/>
      <c r="IXS69" s="291"/>
      <c r="IXT69" s="289"/>
      <c r="IXU69" s="290"/>
      <c r="IXV69" s="290"/>
      <c r="IXW69" s="290"/>
      <c r="IXX69" s="290"/>
      <c r="IXY69" s="290"/>
      <c r="IXZ69" s="291"/>
      <c r="IYA69" s="289"/>
      <c r="IYB69" s="290"/>
      <c r="IYC69" s="290"/>
      <c r="IYD69" s="290"/>
      <c r="IYE69" s="290"/>
      <c r="IYF69" s="290"/>
      <c r="IYG69" s="291"/>
      <c r="IYH69" s="289"/>
      <c r="IYI69" s="290"/>
      <c r="IYJ69" s="290"/>
      <c r="IYK69" s="290"/>
      <c r="IYL69" s="290"/>
      <c r="IYM69" s="290"/>
      <c r="IYN69" s="291"/>
      <c r="IYO69" s="289"/>
      <c r="IYP69" s="290"/>
      <c r="IYQ69" s="290"/>
      <c r="IYR69" s="290"/>
      <c r="IYS69" s="290"/>
      <c r="IYT69" s="290"/>
      <c r="IYU69" s="291"/>
      <c r="IYV69" s="289"/>
      <c r="IYW69" s="290"/>
      <c r="IYX69" s="290"/>
      <c r="IYY69" s="290"/>
      <c r="IYZ69" s="290"/>
      <c r="IZA69" s="290"/>
      <c r="IZB69" s="291"/>
      <c r="IZC69" s="289"/>
      <c r="IZD69" s="290"/>
      <c r="IZE69" s="290"/>
      <c r="IZF69" s="290"/>
      <c r="IZG69" s="290"/>
      <c r="IZH69" s="290"/>
      <c r="IZI69" s="291"/>
      <c r="IZJ69" s="289"/>
      <c r="IZK69" s="290"/>
      <c r="IZL69" s="290"/>
      <c r="IZM69" s="290"/>
      <c r="IZN69" s="290"/>
      <c r="IZO69" s="290"/>
      <c r="IZP69" s="291"/>
      <c r="IZQ69" s="289"/>
      <c r="IZR69" s="290"/>
      <c r="IZS69" s="290"/>
      <c r="IZT69" s="290"/>
      <c r="IZU69" s="290"/>
      <c r="IZV69" s="290"/>
      <c r="IZW69" s="291"/>
      <c r="IZX69" s="289"/>
      <c r="IZY69" s="290"/>
      <c r="IZZ69" s="290"/>
      <c r="JAA69" s="290"/>
      <c r="JAB69" s="290"/>
      <c r="JAC69" s="290"/>
      <c r="JAD69" s="291"/>
      <c r="JAE69" s="289"/>
      <c r="JAF69" s="290"/>
      <c r="JAG69" s="290"/>
      <c r="JAH69" s="290"/>
      <c r="JAI69" s="290"/>
      <c r="JAJ69" s="290"/>
      <c r="JAK69" s="291"/>
      <c r="JAL69" s="289"/>
      <c r="JAM69" s="290"/>
      <c r="JAN69" s="290"/>
      <c r="JAO69" s="290"/>
      <c r="JAP69" s="290"/>
      <c r="JAQ69" s="290"/>
      <c r="JAR69" s="291"/>
      <c r="JAS69" s="289"/>
      <c r="JAT69" s="290"/>
      <c r="JAU69" s="290"/>
      <c r="JAV69" s="290"/>
      <c r="JAW69" s="290"/>
      <c r="JAX69" s="290"/>
      <c r="JAY69" s="291"/>
      <c r="JAZ69" s="289"/>
      <c r="JBA69" s="290"/>
      <c r="JBB69" s="290"/>
      <c r="JBC69" s="290"/>
      <c r="JBD69" s="290"/>
      <c r="JBE69" s="290"/>
      <c r="JBF69" s="291"/>
      <c r="JBG69" s="289"/>
      <c r="JBH69" s="290"/>
      <c r="JBI69" s="290"/>
      <c r="JBJ69" s="290"/>
      <c r="JBK69" s="290"/>
      <c r="JBL69" s="290"/>
      <c r="JBM69" s="291"/>
      <c r="JBN69" s="289"/>
      <c r="JBO69" s="290"/>
      <c r="JBP69" s="290"/>
      <c r="JBQ69" s="290"/>
      <c r="JBR69" s="290"/>
      <c r="JBS69" s="290"/>
      <c r="JBT69" s="291"/>
      <c r="JBU69" s="289"/>
      <c r="JBV69" s="290"/>
      <c r="JBW69" s="290"/>
      <c r="JBX69" s="290"/>
      <c r="JBY69" s="290"/>
      <c r="JBZ69" s="290"/>
      <c r="JCA69" s="291"/>
      <c r="JCB69" s="289"/>
      <c r="JCC69" s="290"/>
      <c r="JCD69" s="290"/>
      <c r="JCE69" s="290"/>
      <c r="JCF69" s="290"/>
      <c r="JCG69" s="290"/>
      <c r="JCH69" s="291"/>
      <c r="JCI69" s="289"/>
      <c r="JCJ69" s="290"/>
      <c r="JCK69" s="290"/>
      <c r="JCL69" s="290"/>
      <c r="JCM69" s="290"/>
      <c r="JCN69" s="290"/>
      <c r="JCO69" s="291"/>
      <c r="JCP69" s="289"/>
      <c r="JCQ69" s="290"/>
      <c r="JCR69" s="290"/>
      <c r="JCS69" s="290"/>
      <c r="JCT69" s="290"/>
      <c r="JCU69" s="290"/>
      <c r="JCV69" s="291"/>
      <c r="JCW69" s="289"/>
      <c r="JCX69" s="290"/>
      <c r="JCY69" s="290"/>
      <c r="JCZ69" s="290"/>
      <c r="JDA69" s="290"/>
      <c r="JDB69" s="290"/>
      <c r="JDC69" s="291"/>
      <c r="JDD69" s="289"/>
      <c r="JDE69" s="290"/>
      <c r="JDF69" s="290"/>
      <c r="JDG69" s="290"/>
      <c r="JDH69" s="290"/>
      <c r="JDI69" s="290"/>
      <c r="JDJ69" s="291"/>
      <c r="JDK69" s="289"/>
      <c r="JDL69" s="290"/>
      <c r="JDM69" s="290"/>
      <c r="JDN69" s="290"/>
      <c r="JDO69" s="290"/>
      <c r="JDP69" s="290"/>
      <c r="JDQ69" s="291"/>
      <c r="JDR69" s="289"/>
      <c r="JDS69" s="290"/>
      <c r="JDT69" s="290"/>
      <c r="JDU69" s="290"/>
      <c r="JDV69" s="290"/>
      <c r="JDW69" s="290"/>
      <c r="JDX69" s="291"/>
      <c r="JDY69" s="289"/>
      <c r="JDZ69" s="290"/>
      <c r="JEA69" s="290"/>
      <c r="JEB69" s="290"/>
      <c r="JEC69" s="290"/>
      <c r="JED69" s="290"/>
      <c r="JEE69" s="291"/>
      <c r="JEF69" s="289"/>
      <c r="JEG69" s="290"/>
      <c r="JEH69" s="290"/>
      <c r="JEI69" s="290"/>
      <c r="JEJ69" s="290"/>
      <c r="JEK69" s="290"/>
      <c r="JEL69" s="291"/>
      <c r="JEM69" s="289"/>
      <c r="JEN69" s="290"/>
      <c r="JEO69" s="290"/>
      <c r="JEP69" s="290"/>
      <c r="JEQ69" s="290"/>
      <c r="JER69" s="290"/>
      <c r="JES69" s="291"/>
      <c r="JET69" s="289"/>
      <c r="JEU69" s="290"/>
      <c r="JEV69" s="290"/>
      <c r="JEW69" s="290"/>
      <c r="JEX69" s="290"/>
      <c r="JEY69" s="290"/>
      <c r="JEZ69" s="291"/>
      <c r="JFA69" s="289"/>
      <c r="JFB69" s="290"/>
      <c r="JFC69" s="290"/>
      <c r="JFD69" s="290"/>
      <c r="JFE69" s="290"/>
      <c r="JFF69" s="290"/>
      <c r="JFG69" s="291"/>
      <c r="JFH69" s="289"/>
      <c r="JFI69" s="290"/>
      <c r="JFJ69" s="290"/>
      <c r="JFK69" s="290"/>
      <c r="JFL69" s="290"/>
      <c r="JFM69" s="290"/>
      <c r="JFN69" s="291"/>
      <c r="JFO69" s="289"/>
      <c r="JFP69" s="290"/>
      <c r="JFQ69" s="290"/>
      <c r="JFR69" s="290"/>
      <c r="JFS69" s="290"/>
      <c r="JFT69" s="290"/>
      <c r="JFU69" s="291"/>
      <c r="JFV69" s="289"/>
      <c r="JFW69" s="290"/>
      <c r="JFX69" s="290"/>
      <c r="JFY69" s="290"/>
      <c r="JFZ69" s="290"/>
      <c r="JGA69" s="290"/>
      <c r="JGB69" s="291"/>
      <c r="JGC69" s="289"/>
      <c r="JGD69" s="290"/>
      <c r="JGE69" s="290"/>
      <c r="JGF69" s="290"/>
      <c r="JGG69" s="290"/>
      <c r="JGH69" s="290"/>
      <c r="JGI69" s="291"/>
      <c r="JGJ69" s="289"/>
      <c r="JGK69" s="290"/>
      <c r="JGL69" s="290"/>
      <c r="JGM69" s="290"/>
      <c r="JGN69" s="290"/>
      <c r="JGO69" s="290"/>
      <c r="JGP69" s="291"/>
      <c r="JGQ69" s="289"/>
      <c r="JGR69" s="290"/>
      <c r="JGS69" s="290"/>
      <c r="JGT69" s="290"/>
      <c r="JGU69" s="290"/>
      <c r="JGV69" s="290"/>
      <c r="JGW69" s="291"/>
      <c r="JGX69" s="289"/>
      <c r="JGY69" s="290"/>
      <c r="JGZ69" s="290"/>
      <c r="JHA69" s="290"/>
      <c r="JHB69" s="290"/>
      <c r="JHC69" s="290"/>
      <c r="JHD69" s="291"/>
      <c r="JHE69" s="289"/>
      <c r="JHF69" s="290"/>
      <c r="JHG69" s="290"/>
      <c r="JHH69" s="290"/>
      <c r="JHI69" s="290"/>
      <c r="JHJ69" s="290"/>
      <c r="JHK69" s="291"/>
      <c r="JHL69" s="289"/>
      <c r="JHM69" s="290"/>
      <c r="JHN69" s="290"/>
      <c r="JHO69" s="290"/>
      <c r="JHP69" s="290"/>
      <c r="JHQ69" s="290"/>
      <c r="JHR69" s="291"/>
      <c r="JHS69" s="289"/>
      <c r="JHT69" s="290"/>
      <c r="JHU69" s="290"/>
      <c r="JHV69" s="290"/>
      <c r="JHW69" s="290"/>
      <c r="JHX69" s="290"/>
      <c r="JHY69" s="291"/>
      <c r="JHZ69" s="289"/>
      <c r="JIA69" s="290"/>
      <c r="JIB69" s="290"/>
      <c r="JIC69" s="290"/>
      <c r="JID69" s="290"/>
      <c r="JIE69" s="290"/>
      <c r="JIF69" s="291"/>
      <c r="JIG69" s="289"/>
      <c r="JIH69" s="290"/>
      <c r="JII69" s="290"/>
      <c r="JIJ69" s="290"/>
      <c r="JIK69" s="290"/>
      <c r="JIL69" s="290"/>
      <c r="JIM69" s="291"/>
      <c r="JIN69" s="289"/>
      <c r="JIO69" s="290"/>
      <c r="JIP69" s="290"/>
      <c r="JIQ69" s="290"/>
      <c r="JIR69" s="290"/>
      <c r="JIS69" s="290"/>
      <c r="JIT69" s="291"/>
      <c r="JIU69" s="289"/>
      <c r="JIV69" s="290"/>
      <c r="JIW69" s="290"/>
      <c r="JIX69" s="290"/>
      <c r="JIY69" s="290"/>
      <c r="JIZ69" s="290"/>
      <c r="JJA69" s="291"/>
      <c r="JJB69" s="289"/>
      <c r="JJC69" s="290"/>
      <c r="JJD69" s="290"/>
      <c r="JJE69" s="290"/>
      <c r="JJF69" s="290"/>
      <c r="JJG69" s="290"/>
      <c r="JJH69" s="291"/>
      <c r="JJI69" s="289"/>
      <c r="JJJ69" s="290"/>
      <c r="JJK69" s="290"/>
      <c r="JJL69" s="290"/>
      <c r="JJM69" s="290"/>
      <c r="JJN69" s="290"/>
      <c r="JJO69" s="291"/>
      <c r="JJP69" s="289"/>
      <c r="JJQ69" s="290"/>
      <c r="JJR69" s="290"/>
      <c r="JJS69" s="290"/>
      <c r="JJT69" s="290"/>
      <c r="JJU69" s="290"/>
      <c r="JJV69" s="291"/>
      <c r="JJW69" s="289"/>
      <c r="JJX69" s="290"/>
      <c r="JJY69" s="290"/>
      <c r="JJZ69" s="290"/>
      <c r="JKA69" s="290"/>
      <c r="JKB69" s="290"/>
      <c r="JKC69" s="291"/>
      <c r="JKD69" s="289"/>
      <c r="JKE69" s="290"/>
      <c r="JKF69" s="290"/>
      <c r="JKG69" s="290"/>
      <c r="JKH69" s="290"/>
      <c r="JKI69" s="290"/>
      <c r="JKJ69" s="291"/>
      <c r="JKK69" s="289"/>
      <c r="JKL69" s="290"/>
      <c r="JKM69" s="290"/>
      <c r="JKN69" s="290"/>
      <c r="JKO69" s="290"/>
      <c r="JKP69" s="290"/>
      <c r="JKQ69" s="291"/>
      <c r="JKR69" s="289"/>
      <c r="JKS69" s="290"/>
      <c r="JKT69" s="290"/>
      <c r="JKU69" s="290"/>
      <c r="JKV69" s="290"/>
      <c r="JKW69" s="290"/>
      <c r="JKX69" s="291"/>
      <c r="JKY69" s="289"/>
      <c r="JKZ69" s="290"/>
      <c r="JLA69" s="290"/>
      <c r="JLB69" s="290"/>
      <c r="JLC69" s="290"/>
      <c r="JLD69" s="290"/>
      <c r="JLE69" s="291"/>
      <c r="JLF69" s="289"/>
      <c r="JLG69" s="290"/>
      <c r="JLH69" s="290"/>
      <c r="JLI69" s="290"/>
      <c r="JLJ69" s="290"/>
      <c r="JLK69" s="290"/>
      <c r="JLL69" s="291"/>
      <c r="JLM69" s="289"/>
      <c r="JLN69" s="290"/>
      <c r="JLO69" s="290"/>
      <c r="JLP69" s="290"/>
      <c r="JLQ69" s="290"/>
      <c r="JLR69" s="290"/>
      <c r="JLS69" s="291"/>
      <c r="JLT69" s="289"/>
      <c r="JLU69" s="290"/>
      <c r="JLV69" s="290"/>
      <c r="JLW69" s="290"/>
      <c r="JLX69" s="290"/>
      <c r="JLY69" s="290"/>
      <c r="JLZ69" s="291"/>
      <c r="JMA69" s="289"/>
      <c r="JMB69" s="290"/>
      <c r="JMC69" s="290"/>
      <c r="JMD69" s="290"/>
      <c r="JME69" s="290"/>
      <c r="JMF69" s="290"/>
      <c r="JMG69" s="291"/>
      <c r="JMH69" s="289"/>
      <c r="JMI69" s="290"/>
      <c r="JMJ69" s="290"/>
      <c r="JMK69" s="290"/>
      <c r="JML69" s="290"/>
      <c r="JMM69" s="290"/>
      <c r="JMN69" s="291"/>
      <c r="JMO69" s="289"/>
      <c r="JMP69" s="290"/>
      <c r="JMQ69" s="290"/>
      <c r="JMR69" s="290"/>
      <c r="JMS69" s="290"/>
      <c r="JMT69" s="290"/>
      <c r="JMU69" s="291"/>
      <c r="JMV69" s="289"/>
      <c r="JMW69" s="290"/>
      <c r="JMX69" s="290"/>
      <c r="JMY69" s="290"/>
      <c r="JMZ69" s="290"/>
      <c r="JNA69" s="290"/>
      <c r="JNB69" s="291"/>
      <c r="JNC69" s="289"/>
      <c r="JND69" s="290"/>
      <c r="JNE69" s="290"/>
      <c r="JNF69" s="290"/>
      <c r="JNG69" s="290"/>
      <c r="JNH69" s="290"/>
      <c r="JNI69" s="291"/>
      <c r="JNJ69" s="289"/>
      <c r="JNK69" s="290"/>
      <c r="JNL69" s="290"/>
      <c r="JNM69" s="290"/>
      <c r="JNN69" s="290"/>
      <c r="JNO69" s="290"/>
      <c r="JNP69" s="291"/>
      <c r="JNQ69" s="289"/>
      <c r="JNR69" s="290"/>
      <c r="JNS69" s="290"/>
      <c r="JNT69" s="290"/>
      <c r="JNU69" s="290"/>
      <c r="JNV69" s="290"/>
      <c r="JNW69" s="291"/>
      <c r="JNX69" s="289"/>
      <c r="JNY69" s="290"/>
      <c r="JNZ69" s="290"/>
      <c r="JOA69" s="290"/>
      <c r="JOB69" s="290"/>
      <c r="JOC69" s="290"/>
      <c r="JOD69" s="291"/>
      <c r="JOE69" s="289"/>
      <c r="JOF69" s="290"/>
      <c r="JOG69" s="290"/>
      <c r="JOH69" s="290"/>
      <c r="JOI69" s="290"/>
      <c r="JOJ69" s="290"/>
      <c r="JOK69" s="291"/>
      <c r="JOL69" s="289"/>
      <c r="JOM69" s="290"/>
      <c r="JON69" s="290"/>
      <c r="JOO69" s="290"/>
      <c r="JOP69" s="290"/>
      <c r="JOQ69" s="290"/>
      <c r="JOR69" s="291"/>
      <c r="JOS69" s="289"/>
      <c r="JOT69" s="290"/>
      <c r="JOU69" s="290"/>
      <c r="JOV69" s="290"/>
      <c r="JOW69" s="290"/>
      <c r="JOX69" s="290"/>
      <c r="JOY69" s="291"/>
      <c r="JOZ69" s="289"/>
      <c r="JPA69" s="290"/>
      <c r="JPB69" s="290"/>
      <c r="JPC69" s="290"/>
      <c r="JPD69" s="290"/>
      <c r="JPE69" s="290"/>
      <c r="JPF69" s="291"/>
      <c r="JPG69" s="289"/>
      <c r="JPH69" s="290"/>
      <c r="JPI69" s="290"/>
      <c r="JPJ69" s="290"/>
      <c r="JPK69" s="290"/>
      <c r="JPL69" s="290"/>
      <c r="JPM69" s="291"/>
      <c r="JPN69" s="289"/>
      <c r="JPO69" s="290"/>
      <c r="JPP69" s="290"/>
      <c r="JPQ69" s="290"/>
      <c r="JPR69" s="290"/>
      <c r="JPS69" s="290"/>
      <c r="JPT69" s="291"/>
      <c r="JPU69" s="289"/>
      <c r="JPV69" s="290"/>
      <c r="JPW69" s="290"/>
      <c r="JPX69" s="290"/>
      <c r="JPY69" s="290"/>
      <c r="JPZ69" s="290"/>
      <c r="JQA69" s="291"/>
      <c r="JQB69" s="289"/>
      <c r="JQC69" s="290"/>
      <c r="JQD69" s="290"/>
      <c r="JQE69" s="290"/>
      <c r="JQF69" s="290"/>
      <c r="JQG69" s="290"/>
      <c r="JQH69" s="291"/>
      <c r="JQI69" s="289"/>
      <c r="JQJ69" s="290"/>
      <c r="JQK69" s="290"/>
      <c r="JQL69" s="290"/>
      <c r="JQM69" s="290"/>
      <c r="JQN69" s="290"/>
      <c r="JQO69" s="291"/>
      <c r="JQP69" s="289"/>
      <c r="JQQ69" s="290"/>
      <c r="JQR69" s="290"/>
      <c r="JQS69" s="290"/>
      <c r="JQT69" s="290"/>
      <c r="JQU69" s="290"/>
      <c r="JQV69" s="291"/>
      <c r="JQW69" s="289"/>
      <c r="JQX69" s="290"/>
      <c r="JQY69" s="290"/>
      <c r="JQZ69" s="290"/>
      <c r="JRA69" s="290"/>
      <c r="JRB69" s="290"/>
      <c r="JRC69" s="291"/>
      <c r="JRD69" s="289"/>
      <c r="JRE69" s="290"/>
      <c r="JRF69" s="290"/>
      <c r="JRG69" s="290"/>
      <c r="JRH69" s="290"/>
      <c r="JRI69" s="290"/>
      <c r="JRJ69" s="291"/>
      <c r="JRK69" s="289"/>
      <c r="JRL69" s="290"/>
      <c r="JRM69" s="290"/>
      <c r="JRN69" s="290"/>
      <c r="JRO69" s="290"/>
      <c r="JRP69" s="290"/>
      <c r="JRQ69" s="291"/>
      <c r="JRR69" s="289"/>
      <c r="JRS69" s="290"/>
      <c r="JRT69" s="290"/>
      <c r="JRU69" s="290"/>
      <c r="JRV69" s="290"/>
      <c r="JRW69" s="290"/>
      <c r="JRX69" s="291"/>
      <c r="JRY69" s="289"/>
      <c r="JRZ69" s="290"/>
      <c r="JSA69" s="290"/>
      <c r="JSB69" s="290"/>
      <c r="JSC69" s="290"/>
      <c r="JSD69" s="290"/>
      <c r="JSE69" s="291"/>
      <c r="JSF69" s="289"/>
      <c r="JSG69" s="290"/>
      <c r="JSH69" s="290"/>
      <c r="JSI69" s="290"/>
      <c r="JSJ69" s="290"/>
      <c r="JSK69" s="290"/>
      <c r="JSL69" s="291"/>
      <c r="JSM69" s="289"/>
      <c r="JSN69" s="290"/>
      <c r="JSO69" s="290"/>
      <c r="JSP69" s="290"/>
      <c r="JSQ69" s="290"/>
      <c r="JSR69" s="290"/>
      <c r="JSS69" s="291"/>
      <c r="JST69" s="289"/>
      <c r="JSU69" s="290"/>
      <c r="JSV69" s="290"/>
      <c r="JSW69" s="290"/>
      <c r="JSX69" s="290"/>
      <c r="JSY69" s="290"/>
      <c r="JSZ69" s="291"/>
      <c r="JTA69" s="289"/>
      <c r="JTB69" s="290"/>
      <c r="JTC69" s="290"/>
      <c r="JTD69" s="290"/>
      <c r="JTE69" s="290"/>
      <c r="JTF69" s="290"/>
      <c r="JTG69" s="291"/>
      <c r="JTH69" s="289"/>
      <c r="JTI69" s="290"/>
      <c r="JTJ69" s="290"/>
      <c r="JTK69" s="290"/>
      <c r="JTL69" s="290"/>
      <c r="JTM69" s="290"/>
      <c r="JTN69" s="291"/>
      <c r="JTO69" s="289"/>
      <c r="JTP69" s="290"/>
      <c r="JTQ69" s="290"/>
      <c r="JTR69" s="290"/>
      <c r="JTS69" s="290"/>
      <c r="JTT69" s="290"/>
      <c r="JTU69" s="291"/>
      <c r="JTV69" s="289"/>
      <c r="JTW69" s="290"/>
      <c r="JTX69" s="290"/>
      <c r="JTY69" s="290"/>
      <c r="JTZ69" s="290"/>
      <c r="JUA69" s="290"/>
      <c r="JUB69" s="291"/>
      <c r="JUC69" s="289"/>
      <c r="JUD69" s="290"/>
      <c r="JUE69" s="290"/>
      <c r="JUF69" s="290"/>
      <c r="JUG69" s="290"/>
      <c r="JUH69" s="290"/>
      <c r="JUI69" s="291"/>
      <c r="JUJ69" s="289"/>
      <c r="JUK69" s="290"/>
      <c r="JUL69" s="290"/>
      <c r="JUM69" s="290"/>
      <c r="JUN69" s="290"/>
      <c r="JUO69" s="290"/>
      <c r="JUP69" s="291"/>
      <c r="JUQ69" s="289"/>
      <c r="JUR69" s="290"/>
      <c r="JUS69" s="290"/>
      <c r="JUT69" s="290"/>
      <c r="JUU69" s="290"/>
      <c r="JUV69" s="290"/>
      <c r="JUW69" s="291"/>
      <c r="JUX69" s="289"/>
      <c r="JUY69" s="290"/>
      <c r="JUZ69" s="290"/>
      <c r="JVA69" s="290"/>
      <c r="JVB69" s="290"/>
      <c r="JVC69" s="290"/>
      <c r="JVD69" s="291"/>
      <c r="JVE69" s="289"/>
      <c r="JVF69" s="290"/>
      <c r="JVG69" s="290"/>
      <c r="JVH69" s="290"/>
      <c r="JVI69" s="290"/>
      <c r="JVJ69" s="290"/>
      <c r="JVK69" s="291"/>
      <c r="JVL69" s="289"/>
      <c r="JVM69" s="290"/>
      <c r="JVN69" s="290"/>
      <c r="JVO69" s="290"/>
      <c r="JVP69" s="290"/>
      <c r="JVQ69" s="290"/>
      <c r="JVR69" s="291"/>
      <c r="JVS69" s="289"/>
      <c r="JVT69" s="290"/>
      <c r="JVU69" s="290"/>
      <c r="JVV69" s="290"/>
      <c r="JVW69" s="290"/>
      <c r="JVX69" s="290"/>
      <c r="JVY69" s="291"/>
      <c r="JVZ69" s="289"/>
      <c r="JWA69" s="290"/>
      <c r="JWB69" s="290"/>
      <c r="JWC69" s="290"/>
      <c r="JWD69" s="290"/>
      <c r="JWE69" s="290"/>
      <c r="JWF69" s="291"/>
      <c r="JWG69" s="289"/>
      <c r="JWH69" s="290"/>
      <c r="JWI69" s="290"/>
      <c r="JWJ69" s="290"/>
      <c r="JWK69" s="290"/>
      <c r="JWL69" s="290"/>
      <c r="JWM69" s="291"/>
      <c r="JWN69" s="289"/>
      <c r="JWO69" s="290"/>
      <c r="JWP69" s="290"/>
      <c r="JWQ69" s="290"/>
      <c r="JWR69" s="290"/>
      <c r="JWS69" s="290"/>
      <c r="JWT69" s="291"/>
      <c r="JWU69" s="289"/>
      <c r="JWV69" s="290"/>
      <c r="JWW69" s="290"/>
      <c r="JWX69" s="290"/>
      <c r="JWY69" s="290"/>
      <c r="JWZ69" s="290"/>
      <c r="JXA69" s="291"/>
      <c r="JXB69" s="289"/>
      <c r="JXC69" s="290"/>
      <c r="JXD69" s="290"/>
      <c r="JXE69" s="290"/>
      <c r="JXF69" s="290"/>
      <c r="JXG69" s="290"/>
      <c r="JXH69" s="291"/>
      <c r="JXI69" s="289"/>
      <c r="JXJ69" s="290"/>
      <c r="JXK69" s="290"/>
      <c r="JXL69" s="290"/>
      <c r="JXM69" s="290"/>
      <c r="JXN69" s="290"/>
      <c r="JXO69" s="291"/>
      <c r="JXP69" s="289"/>
      <c r="JXQ69" s="290"/>
      <c r="JXR69" s="290"/>
      <c r="JXS69" s="290"/>
      <c r="JXT69" s="290"/>
      <c r="JXU69" s="290"/>
      <c r="JXV69" s="291"/>
      <c r="JXW69" s="289"/>
      <c r="JXX69" s="290"/>
      <c r="JXY69" s="290"/>
      <c r="JXZ69" s="290"/>
      <c r="JYA69" s="290"/>
      <c r="JYB69" s="290"/>
      <c r="JYC69" s="291"/>
      <c r="JYD69" s="289"/>
      <c r="JYE69" s="290"/>
      <c r="JYF69" s="290"/>
      <c r="JYG69" s="290"/>
      <c r="JYH69" s="290"/>
      <c r="JYI69" s="290"/>
      <c r="JYJ69" s="291"/>
      <c r="JYK69" s="289"/>
      <c r="JYL69" s="290"/>
      <c r="JYM69" s="290"/>
      <c r="JYN69" s="290"/>
      <c r="JYO69" s="290"/>
      <c r="JYP69" s="290"/>
      <c r="JYQ69" s="291"/>
      <c r="JYR69" s="289"/>
      <c r="JYS69" s="290"/>
      <c r="JYT69" s="290"/>
      <c r="JYU69" s="290"/>
      <c r="JYV69" s="290"/>
      <c r="JYW69" s="290"/>
      <c r="JYX69" s="291"/>
      <c r="JYY69" s="289"/>
      <c r="JYZ69" s="290"/>
      <c r="JZA69" s="290"/>
      <c r="JZB69" s="290"/>
      <c r="JZC69" s="290"/>
      <c r="JZD69" s="290"/>
      <c r="JZE69" s="291"/>
      <c r="JZF69" s="289"/>
      <c r="JZG69" s="290"/>
      <c r="JZH69" s="290"/>
      <c r="JZI69" s="290"/>
      <c r="JZJ69" s="290"/>
      <c r="JZK69" s="290"/>
      <c r="JZL69" s="291"/>
      <c r="JZM69" s="289"/>
      <c r="JZN69" s="290"/>
      <c r="JZO69" s="290"/>
      <c r="JZP69" s="290"/>
      <c r="JZQ69" s="290"/>
      <c r="JZR69" s="290"/>
      <c r="JZS69" s="291"/>
      <c r="JZT69" s="289"/>
      <c r="JZU69" s="290"/>
      <c r="JZV69" s="290"/>
      <c r="JZW69" s="290"/>
      <c r="JZX69" s="290"/>
      <c r="JZY69" s="290"/>
      <c r="JZZ69" s="291"/>
      <c r="KAA69" s="289"/>
      <c r="KAB69" s="290"/>
      <c r="KAC69" s="290"/>
      <c r="KAD69" s="290"/>
      <c r="KAE69" s="290"/>
      <c r="KAF69" s="290"/>
      <c r="KAG69" s="291"/>
      <c r="KAH69" s="289"/>
      <c r="KAI69" s="290"/>
      <c r="KAJ69" s="290"/>
      <c r="KAK69" s="290"/>
      <c r="KAL69" s="290"/>
      <c r="KAM69" s="290"/>
      <c r="KAN69" s="291"/>
      <c r="KAO69" s="289"/>
      <c r="KAP69" s="290"/>
      <c r="KAQ69" s="290"/>
      <c r="KAR69" s="290"/>
      <c r="KAS69" s="290"/>
      <c r="KAT69" s="290"/>
      <c r="KAU69" s="291"/>
      <c r="KAV69" s="289"/>
      <c r="KAW69" s="290"/>
      <c r="KAX69" s="290"/>
      <c r="KAY69" s="290"/>
      <c r="KAZ69" s="290"/>
      <c r="KBA69" s="290"/>
      <c r="KBB69" s="291"/>
      <c r="KBC69" s="289"/>
      <c r="KBD69" s="290"/>
      <c r="KBE69" s="290"/>
      <c r="KBF69" s="290"/>
      <c r="KBG69" s="290"/>
      <c r="KBH69" s="290"/>
      <c r="KBI69" s="291"/>
      <c r="KBJ69" s="289"/>
      <c r="KBK69" s="290"/>
      <c r="KBL69" s="290"/>
      <c r="KBM69" s="290"/>
      <c r="KBN69" s="290"/>
      <c r="KBO69" s="290"/>
      <c r="KBP69" s="291"/>
      <c r="KBQ69" s="289"/>
      <c r="KBR69" s="290"/>
      <c r="KBS69" s="290"/>
      <c r="KBT69" s="290"/>
      <c r="KBU69" s="290"/>
      <c r="KBV69" s="290"/>
      <c r="KBW69" s="291"/>
      <c r="KBX69" s="289"/>
      <c r="KBY69" s="290"/>
      <c r="KBZ69" s="290"/>
      <c r="KCA69" s="290"/>
      <c r="KCB69" s="290"/>
      <c r="KCC69" s="290"/>
      <c r="KCD69" s="291"/>
      <c r="KCE69" s="289"/>
      <c r="KCF69" s="290"/>
      <c r="KCG69" s="290"/>
      <c r="KCH69" s="290"/>
      <c r="KCI69" s="290"/>
      <c r="KCJ69" s="290"/>
      <c r="KCK69" s="291"/>
      <c r="KCL69" s="289"/>
      <c r="KCM69" s="290"/>
      <c r="KCN69" s="290"/>
      <c r="KCO69" s="290"/>
      <c r="KCP69" s="290"/>
      <c r="KCQ69" s="290"/>
      <c r="KCR69" s="291"/>
      <c r="KCS69" s="289"/>
      <c r="KCT69" s="290"/>
      <c r="KCU69" s="290"/>
      <c r="KCV69" s="290"/>
      <c r="KCW69" s="290"/>
      <c r="KCX69" s="290"/>
      <c r="KCY69" s="291"/>
      <c r="KCZ69" s="289"/>
      <c r="KDA69" s="290"/>
      <c r="KDB69" s="290"/>
      <c r="KDC69" s="290"/>
      <c r="KDD69" s="290"/>
      <c r="KDE69" s="290"/>
      <c r="KDF69" s="291"/>
      <c r="KDG69" s="289"/>
      <c r="KDH69" s="290"/>
      <c r="KDI69" s="290"/>
      <c r="KDJ69" s="290"/>
      <c r="KDK69" s="290"/>
      <c r="KDL69" s="290"/>
      <c r="KDM69" s="291"/>
      <c r="KDN69" s="289"/>
      <c r="KDO69" s="290"/>
      <c r="KDP69" s="290"/>
      <c r="KDQ69" s="290"/>
      <c r="KDR69" s="290"/>
      <c r="KDS69" s="290"/>
      <c r="KDT69" s="291"/>
      <c r="KDU69" s="289"/>
      <c r="KDV69" s="290"/>
      <c r="KDW69" s="290"/>
      <c r="KDX69" s="290"/>
      <c r="KDY69" s="290"/>
      <c r="KDZ69" s="290"/>
      <c r="KEA69" s="291"/>
      <c r="KEB69" s="289"/>
      <c r="KEC69" s="290"/>
      <c r="KED69" s="290"/>
      <c r="KEE69" s="290"/>
      <c r="KEF69" s="290"/>
      <c r="KEG69" s="290"/>
      <c r="KEH69" s="291"/>
      <c r="KEI69" s="289"/>
      <c r="KEJ69" s="290"/>
      <c r="KEK69" s="290"/>
      <c r="KEL69" s="290"/>
      <c r="KEM69" s="290"/>
      <c r="KEN69" s="290"/>
      <c r="KEO69" s="291"/>
      <c r="KEP69" s="289"/>
      <c r="KEQ69" s="290"/>
      <c r="KER69" s="290"/>
      <c r="KES69" s="290"/>
      <c r="KET69" s="290"/>
      <c r="KEU69" s="290"/>
      <c r="KEV69" s="291"/>
      <c r="KEW69" s="289"/>
      <c r="KEX69" s="290"/>
      <c r="KEY69" s="290"/>
      <c r="KEZ69" s="290"/>
      <c r="KFA69" s="290"/>
      <c r="KFB69" s="290"/>
      <c r="KFC69" s="291"/>
      <c r="KFD69" s="289"/>
      <c r="KFE69" s="290"/>
      <c r="KFF69" s="290"/>
      <c r="KFG69" s="290"/>
      <c r="KFH69" s="290"/>
      <c r="KFI69" s="290"/>
      <c r="KFJ69" s="291"/>
      <c r="KFK69" s="289"/>
      <c r="KFL69" s="290"/>
      <c r="KFM69" s="290"/>
      <c r="KFN69" s="290"/>
      <c r="KFO69" s="290"/>
      <c r="KFP69" s="290"/>
      <c r="KFQ69" s="291"/>
      <c r="KFR69" s="289"/>
      <c r="KFS69" s="290"/>
      <c r="KFT69" s="290"/>
      <c r="KFU69" s="290"/>
      <c r="KFV69" s="290"/>
      <c r="KFW69" s="290"/>
      <c r="KFX69" s="291"/>
      <c r="KFY69" s="289"/>
      <c r="KFZ69" s="290"/>
      <c r="KGA69" s="290"/>
      <c r="KGB69" s="290"/>
      <c r="KGC69" s="290"/>
      <c r="KGD69" s="290"/>
      <c r="KGE69" s="291"/>
      <c r="KGF69" s="289"/>
      <c r="KGG69" s="290"/>
      <c r="KGH69" s="290"/>
      <c r="KGI69" s="290"/>
      <c r="KGJ69" s="290"/>
      <c r="KGK69" s="290"/>
      <c r="KGL69" s="291"/>
      <c r="KGM69" s="289"/>
      <c r="KGN69" s="290"/>
      <c r="KGO69" s="290"/>
      <c r="KGP69" s="290"/>
      <c r="KGQ69" s="290"/>
      <c r="KGR69" s="290"/>
      <c r="KGS69" s="291"/>
      <c r="KGT69" s="289"/>
      <c r="KGU69" s="290"/>
      <c r="KGV69" s="290"/>
      <c r="KGW69" s="290"/>
      <c r="KGX69" s="290"/>
      <c r="KGY69" s="290"/>
      <c r="KGZ69" s="291"/>
      <c r="KHA69" s="289"/>
      <c r="KHB69" s="290"/>
      <c r="KHC69" s="290"/>
      <c r="KHD69" s="290"/>
      <c r="KHE69" s="290"/>
      <c r="KHF69" s="290"/>
      <c r="KHG69" s="291"/>
      <c r="KHH69" s="289"/>
      <c r="KHI69" s="290"/>
      <c r="KHJ69" s="290"/>
      <c r="KHK69" s="290"/>
      <c r="KHL69" s="290"/>
      <c r="KHM69" s="290"/>
      <c r="KHN69" s="291"/>
      <c r="KHO69" s="289"/>
      <c r="KHP69" s="290"/>
      <c r="KHQ69" s="290"/>
      <c r="KHR69" s="290"/>
      <c r="KHS69" s="290"/>
      <c r="KHT69" s="290"/>
      <c r="KHU69" s="291"/>
      <c r="KHV69" s="289"/>
      <c r="KHW69" s="290"/>
      <c r="KHX69" s="290"/>
      <c r="KHY69" s="290"/>
      <c r="KHZ69" s="290"/>
      <c r="KIA69" s="290"/>
      <c r="KIB69" s="291"/>
      <c r="KIC69" s="289"/>
      <c r="KID69" s="290"/>
      <c r="KIE69" s="290"/>
      <c r="KIF69" s="290"/>
      <c r="KIG69" s="290"/>
      <c r="KIH69" s="290"/>
      <c r="KII69" s="291"/>
      <c r="KIJ69" s="289"/>
      <c r="KIK69" s="290"/>
      <c r="KIL69" s="290"/>
      <c r="KIM69" s="290"/>
      <c r="KIN69" s="290"/>
      <c r="KIO69" s="290"/>
      <c r="KIP69" s="291"/>
      <c r="KIQ69" s="289"/>
      <c r="KIR69" s="290"/>
      <c r="KIS69" s="290"/>
      <c r="KIT69" s="290"/>
      <c r="KIU69" s="290"/>
      <c r="KIV69" s="290"/>
      <c r="KIW69" s="291"/>
      <c r="KIX69" s="289"/>
      <c r="KIY69" s="290"/>
      <c r="KIZ69" s="290"/>
      <c r="KJA69" s="290"/>
      <c r="KJB69" s="290"/>
      <c r="KJC69" s="290"/>
      <c r="KJD69" s="291"/>
      <c r="KJE69" s="289"/>
      <c r="KJF69" s="290"/>
      <c r="KJG69" s="290"/>
      <c r="KJH69" s="290"/>
      <c r="KJI69" s="290"/>
      <c r="KJJ69" s="290"/>
      <c r="KJK69" s="291"/>
      <c r="KJL69" s="289"/>
      <c r="KJM69" s="290"/>
      <c r="KJN69" s="290"/>
      <c r="KJO69" s="290"/>
      <c r="KJP69" s="290"/>
      <c r="KJQ69" s="290"/>
      <c r="KJR69" s="291"/>
      <c r="KJS69" s="289"/>
      <c r="KJT69" s="290"/>
      <c r="KJU69" s="290"/>
      <c r="KJV69" s="290"/>
      <c r="KJW69" s="290"/>
      <c r="KJX69" s="290"/>
      <c r="KJY69" s="291"/>
      <c r="KJZ69" s="289"/>
      <c r="KKA69" s="290"/>
      <c r="KKB69" s="290"/>
      <c r="KKC69" s="290"/>
      <c r="KKD69" s="290"/>
      <c r="KKE69" s="290"/>
      <c r="KKF69" s="291"/>
      <c r="KKG69" s="289"/>
      <c r="KKH69" s="290"/>
      <c r="KKI69" s="290"/>
      <c r="KKJ69" s="290"/>
      <c r="KKK69" s="290"/>
      <c r="KKL69" s="290"/>
      <c r="KKM69" s="291"/>
      <c r="KKN69" s="289"/>
      <c r="KKO69" s="290"/>
      <c r="KKP69" s="290"/>
      <c r="KKQ69" s="290"/>
      <c r="KKR69" s="290"/>
      <c r="KKS69" s="290"/>
      <c r="KKT69" s="291"/>
      <c r="KKU69" s="289"/>
      <c r="KKV69" s="290"/>
      <c r="KKW69" s="290"/>
      <c r="KKX69" s="290"/>
      <c r="KKY69" s="290"/>
      <c r="KKZ69" s="290"/>
      <c r="KLA69" s="291"/>
      <c r="KLB69" s="289"/>
      <c r="KLC69" s="290"/>
      <c r="KLD69" s="290"/>
      <c r="KLE69" s="290"/>
      <c r="KLF69" s="290"/>
      <c r="KLG69" s="290"/>
      <c r="KLH69" s="291"/>
      <c r="KLI69" s="289"/>
      <c r="KLJ69" s="290"/>
      <c r="KLK69" s="290"/>
      <c r="KLL69" s="290"/>
      <c r="KLM69" s="290"/>
      <c r="KLN69" s="290"/>
      <c r="KLO69" s="291"/>
      <c r="KLP69" s="289"/>
      <c r="KLQ69" s="290"/>
      <c r="KLR69" s="290"/>
      <c r="KLS69" s="290"/>
      <c r="KLT69" s="290"/>
      <c r="KLU69" s="290"/>
      <c r="KLV69" s="291"/>
      <c r="KLW69" s="289"/>
      <c r="KLX69" s="290"/>
      <c r="KLY69" s="290"/>
      <c r="KLZ69" s="290"/>
      <c r="KMA69" s="290"/>
      <c r="KMB69" s="290"/>
      <c r="KMC69" s="291"/>
      <c r="KMD69" s="289"/>
      <c r="KME69" s="290"/>
      <c r="KMF69" s="290"/>
      <c r="KMG69" s="290"/>
      <c r="KMH69" s="290"/>
      <c r="KMI69" s="290"/>
      <c r="KMJ69" s="291"/>
      <c r="KMK69" s="289"/>
      <c r="KML69" s="290"/>
      <c r="KMM69" s="290"/>
      <c r="KMN69" s="290"/>
      <c r="KMO69" s="290"/>
      <c r="KMP69" s="290"/>
      <c r="KMQ69" s="291"/>
      <c r="KMR69" s="289"/>
      <c r="KMS69" s="290"/>
      <c r="KMT69" s="290"/>
      <c r="KMU69" s="290"/>
      <c r="KMV69" s="290"/>
      <c r="KMW69" s="290"/>
      <c r="KMX69" s="291"/>
      <c r="KMY69" s="289"/>
      <c r="KMZ69" s="290"/>
      <c r="KNA69" s="290"/>
      <c r="KNB69" s="290"/>
      <c r="KNC69" s="290"/>
      <c r="KND69" s="290"/>
      <c r="KNE69" s="291"/>
      <c r="KNF69" s="289"/>
      <c r="KNG69" s="290"/>
      <c r="KNH69" s="290"/>
      <c r="KNI69" s="290"/>
      <c r="KNJ69" s="290"/>
      <c r="KNK69" s="290"/>
      <c r="KNL69" s="291"/>
      <c r="KNM69" s="289"/>
      <c r="KNN69" s="290"/>
      <c r="KNO69" s="290"/>
      <c r="KNP69" s="290"/>
      <c r="KNQ69" s="290"/>
      <c r="KNR69" s="290"/>
      <c r="KNS69" s="291"/>
      <c r="KNT69" s="289"/>
      <c r="KNU69" s="290"/>
      <c r="KNV69" s="290"/>
      <c r="KNW69" s="290"/>
      <c r="KNX69" s="290"/>
      <c r="KNY69" s="290"/>
      <c r="KNZ69" s="291"/>
      <c r="KOA69" s="289"/>
      <c r="KOB69" s="290"/>
      <c r="KOC69" s="290"/>
      <c r="KOD69" s="290"/>
      <c r="KOE69" s="290"/>
      <c r="KOF69" s="290"/>
      <c r="KOG69" s="291"/>
      <c r="KOH69" s="289"/>
      <c r="KOI69" s="290"/>
      <c r="KOJ69" s="290"/>
      <c r="KOK69" s="290"/>
      <c r="KOL69" s="290"/>
      <c r="KOM69" s="290"/>
      <c r="KON69" s="291"/>
      <c r="KOO69" s="289"/>
      <c r="KOP69" s="290"/>
      <c r="KOQ69" s="290"/>
      <c r="KOR69" s="290"/>
      <c r="KOS69" s="290"/>
      <c r="KOT69" s="290"/>
      <c r="KOU69" s="291"/>
      <c r="KOV69" s="289"/>
      <c r="KOW69" s="290"/>
      <c r="KOX69" s="290"/>
      <c r="KOY69" s="290"/>
      <c r="KOZ69" s="290"/>
      <c r="KPA69" s="290"/>
      <c r="KPB69" s="291"/>
      <c r="KPC69" s="289"/>
      <c r="KPD69" s="290"/>
      <c r="KPE69" s="290"/>
      <c r="KPF69" s="290"/>
      <c r="KPG69" s="290"/>
      <c r="KPH69" s="290"/>
      <c r="KPI69" s="291"/>
      <c r="KPJ69" s="289"/>
      <c r="KPK69" s="290"/>
      <c r="KPL69" s="290"/>
      <c r="KPM69" s="290"/>
      <c r="KPN69" s="290"/>
      <c r="KPO69" s="290"/>
      <c r="KPP69" s="291"/>
      <c r="KPQ69" s="289"/>
      <c r="KPR69" s="290"/>
      <c r="KPS69" s="290"/>
      <c r="KPT69" s="290"/>
      <c r="KPU69" s="290"/>
      <c r="KPV69" s="290"/>
      <c r="KPW69" s="291"/>
      <c r="KPX69" s="289"/>
      <c r="KPY69" s="290"/>
      <c r="KPZ69" s="290"/>
      <c r="KQA69" s="290"/>
      <c r="KQB69" s="290"/>
      <c r="KQC69" s="290"/>
      <c r="KQD69" s="291"/>
      <c r="KQE69" s="289"/>
      <c r="KQF69" s="290"/>
      <c r="KQG69" s="290"/>
      <c r="KQH69" s="290"/>
      <c r="KQI69" s="290"/>
      <c r="KQJ69" s="290"/>
      <c r="KQK69" s="291"/>
      <c r="KQL69" s="289"/>
      <c r="KQM69" s="290"/>
      <c r="KQN69" s="290"/>
      <c r="KQO69" s="290"/>
      <c r="KQP69" s="290"/>
      <c r="KQQ69" s="290"/>
      <c r="KQR69" s="291"/>
      <c r="KQS69" s="289"/>
      <c r="KQT69" s="290"/>
      <c r="KQU69" s="290"/>
      <c r="KQV69" s="290"/>
      <c r="KQW69" s="290"/>
      <c r="KQX69" s="290"/>
      <c r="KQY69" s="291"/>
      <c r="KQZ69" s="289"/>
      <c r="KRA69" s="290"/>
      <c r="KRB69" s="290"/>
      <c r="KRC69" s="290"/>
      <c r="KRD69" s="290"/>
      <c r="KRE69" s="290"/>
      <c r="KRF69" s="291"/>
      <c r="KRG69" s="289"/>
      <c r="KRH69" s="290"/>
      <c r="KRI69" s="290"/>
      <c r="KRJ69" s="290"/>
      <c r="KRK69" s="290"/>
      <c r="KRL69" s="290"/>
      <c r="KRM69" s="291"/>
      <c r="KRN69" s="289"/>
      <c r="KRO69" s="290"/>
      <c r="KRP69" s="290"/>
      <c r="KRQ69" s="290"/>
      <c r="KRR69" s="290"/>
      <c r="KRS69" s="290"/>
      <c r="KRT69" s="291"/>
      <c r="KRU69" s="289"/>
      <c r="KRV69" s="290"/>
      <c r="KRW69" s="290"/>
      <c r="KRX69" s="290"/>
      <c r="KRY69" s="290"/>
      <c r="KRZ69" s="290"/>
      <c r="KSA69" s="291"/>
      <c r="KSB69" s="289"/>
      <c r="KSC69" s="290"/>
      <c r="KSD69" s="290"/>
      <c r="KSE69" s="290"/>
      <c r="KSF69" s="290"/>
      <c r="KSG69" s="290"/>
      <c r="KSH69" s="291"/>
      <c r="KSI69" s="289"/>
      <c r="KSJ69" s="290"/>
      <c r="KSK69" s="290"/>
      <c r="KSL69" s="290"/>
      <c r="KSM69" s="290"/>
      <c r="KSN69" s="290"/>
      <c r="KSO69" s="291"/>
      <c r="KSP69" s="289"/>
      <c r="KSQ69" s="290"/>
      <c r="KSR69" s="290"/>
      <c r="KSS69" s="290"/>
      <c r="KST69" s="290"/>
      <c r="KSU69" s="290"/>
      <c r="KSV69" s="291"/>
      <c r="KSW69" s="289"/>
      <c r="KSX69" s="290"/>
      <c r="KSY69" s="290"/>
      <c r="KSZ69" s="290"/>
      <c r="KTA69" s="290"/>
      <c r="KTB69" s="290"/>
      <c r="KTC69" s="291"/>
      <c r="KTD69" s="289"/>
      <c r="KTE69" s="290"/>
      <c r="KTF69" s="290"/>
      <c r="KTG69" s="290"/>
      <c r="KTH69" s="290"/>
      <c r="KTI69" s="290"/>
      <c r="KTJ69" s="291"/>
      <c r="KTK69" s="289"/>
      <c r="KTL69" s="290"/>
      <c r="KTM69" s="290"/>
      <c r="KTN69" s="290"/>
      <c r="KTO69" s="290"/>
      <c r="KTP69" s="290"/>
      <c r="KTQ69" s="291"/>
      <c r="KTR69" s="289"/>
      <c r="KTS69" s="290"/>
      <c r="KTT69" s="290"/>
      <c r="KTU69" s="290"/>
      <c r="KTV69" s="290"/>
      <c r="KTW69" s="290"/>
      <c r="KTX69" s="291"/>
      <c r="KTY69" s="289"/>
      <c r="KTZ69" s="290"/>
      <c r="KUA69" s="290"/>
      <c r="KUB69" s="290"/>
      <c r="KUC69" s="290"/>
      <c r="KUD69" s="290"/>
      <c r="KUE69" s="291"/>
      <c r="KUF69" s="289"/>
      <c r="KUG69" s="290"/>
      <c r="KUH69" s="290"/>
      <c r="KUI69" s="290"/>
      <c r="KUJ69" s="290"/>
      <c r="KUK69" s="290"/>
      <c r="KUL69" s="291"/>
      <c r="KUM69" s="289"/>
      <c r="KUN69" s="290"/>
      <c r="KUO69" s="290"/>
      <c r="KUP69" s="290"/>
      <c r="KUQ69" s="290"/>
      <c r="KUR69" s="290"/>
      <c r="KUS69" s="291"/>
      <c r="KUT69" s="289"/>
      <c r="KUU69" s="290"/>
      <c r="KUV69" s="290"/>
      <c r="KUW69" s="290"/>
      <c r="KUX69" s="290"/>
      <c r="KUY69" s="290"/>
      <c r="KUZ69" s="291"/>
      <c r="KVA69" s="289"/>
      <c r="KVB69" s="290"/>
      <c r="KVC69" s="290"/>
      <c r="KVD69" s="290"/>
      <c r="KVE69" s="290"/>
      <c r="KVF69" s="290"/>
      <c r="KVG69" s="291"/>
      <c r="KVH69" s="289"/>
      <c r="KVI69" s="290"/>
      <c r="KVJ69" s="290"/>
      <c r="KVK69" s="290"/>
      <c r="KVL69" s="290"/>
      <c r="KVM69" s="290"/>
      <c r="KVN69" s="291"/>
      <c r="KVO69" s="289"/>
      <c r="KVP69" s="290"/>
      <c r="KVQ69" s="290"/>
      <c r="KVR69" s="290"/>
      <c r="KVS69" s="290"/>
      <c r="KVT69" s="290"/>
      <c r="KVU69" s="291"/>
      <c r="KVV69" s="289"/>
      <c r="KVW69" s="290"/>
      <c r="KVX69" s="290"/>
      <c r="KVY69" s="290"/>
      <c r="KVZ69" s="290"/>
      <c r="KWA69" s="290"/>
      <c r="KWB69" s="291"/>
      <c r="KWC69" s="289"/>
      <c r="KWD69" s="290"/>
      <c r="KWE69" s="290"/>
      <c r="KWF69" s="290"/>
      <c r="KWG69" s="290"/>
      <c r="KWH69" s="290"/>
      <c r="KWI69" s="291"/>
      <c r="KWJ69" s="289"/>
      <c r="KWK69" s="290"/>
      <c r="KWL69" s="290"/>
      <c r="KWM69" s="290"/>
      <c r="KWN69" s="290"/>
      <c r="KWO69" s="290"/>
      <c r="KWP69" s="291"/>
      <c r="KWQ69" s="289"/>
      <c r="KWR69" s="290"/>
      <c r="KWS69" s="290"/>
      <c r="KWT69" s="290"/>
      <c r="KWU69" s="290"/>
      <c r="KWV69" s="290"/>
      <c r="KWW69" s="291"/>
      <c r="KWX69" s="289"/>
      <c r="KWY69" s="290"/>
      <c r="KWZ69" s="290"/>
      <c r="KXA69" s="290"/>
      <c r="KXB69" s="290"/>
      <c r="KXC69" s="290"/>
      <c r="KXD69" s="291"/>
      <c r="KXE69" s="289"/>
      <c r="KXF69" s="290"/>
      <c r="KXG69" s="290"/>
      <c r="KXH69" s="290"/>
      <c r="KXI69" s="290"/>
      <c r="KXJ69" s="290"/>
      <c r="KXK69" s="291"/>
      <c r="KXL69" s="289"/>
      <c r="KXM69" s="290"/>
      <c r="KXN69" s="290"/>
      <c r="KXO69" s="290"/>
      <c r="KXP69" s="290"/>
      <c r="KXQ69" s="290"/>
      <c r="KXR69" s="291"/>
      <c r="KXS69" s="289"/>
      <c r="KXT69" s="290"/>
      <c r="KXU69" s="290"/>
      <c r="KXV69" s="290"/>
      <c r="KXW69" s="290"/>
      <c r="KXX69" s="290"/>
      <c r="KXY69" s="291"/>
      <c r="KXZ69" s="289"/>
      <c r="KYA69" s="290"/>
      <c r="KYB69" s="290"/>
      <c r="KYC69" s="290"/>
      <c r="KYD69" s="290"/>
      <c r="KYE69" s="290"/>
      <c r="KYF69" s="291"/>
      <c r="KYG69" s="289"/>
      <c r="KYH69" s="290"/>
      <c r="KYI69" s="290"/>
      <c r="KYJ69" s="290"/>
      <c r="KYK69" s="290"/>
      <c r="KYL69" s="290"/>
      <c r="KYM69" s="291"/>
      <c r="KYN69" s="289"/>
      <c r="KYO69" s="290"/>
      <c r="KYP69" s="290"/>
      <c r="KYQ69" s="290"/>
      <c r="KYR69" s="290"/>
      <c r="KYS69" s="290"/>
      <c r="KYT69" s="291"/>
      <c r="KYU69" s="289"/>
      <c r="KYV69" s="290"/>
      <c r="KYW69" s="290"/>
      <c r="KYX69" s="290"/>
      <c r="KYY69" s="290"/>
      <c r="KYZ69" s="290"/>
      <c r="KZA69" s="291"/>
      <c r="KZB69" s="289"/>
      <c r="KZC69" s="290"/>
      <c r="KZD69" s="290"/>
      <c r="KZE69" s="290"/>
      <c r="KZF69" s="290"/>
      <c r="KZG69" s="290"/>
      <c r="KZH69" s="291"/>
      <c r="KZI69" s="289"/>
      <c r="KZJ69" s="290"/>
      <c r="KZK69" s="290"/>
      <c r="KZL69" s="290"/>
      <c r="KZM69" s="290"/>
      <c r="KZN69" s="290"/>
      <c r="KZO69" s="291"/>
      <c r="KZP69" s="289"/>
      <c r="KZQ69" s="290"/>
      <c r="KZR69" s="290"/>
      <c r="KZS69" s="290"/>
      <c r="KZT69" s="290"/>
      <c r="KZU69" s="290"/>
      <c r="KZV69" s="291"/>
      <c r="KZW69" s="289"/>
      <c r="KZX69" s="290"/>
      <c r="KZY69" s="290"/>
      <c r="KZZ69" s="290"/>
      <c r="LAA69" s="290"/>
      <c r="LAB69" s="290"/>
      <c r="LAC69" s="291"/>
      <c r="LAD69" s="289"/>
      <c r="LAE69" s="290"/>
      <c r="LAF69" s="290"/>
      <c r="LAG69" s="290"/>
      <c r="LAH69" s="290"/>
      <c r="LAI69" s="290"/>
      <c r="LAJ69" s="291"/>
      <c r="LAK69" s="289"/>
      <c r="LAL69" s="290"/>
      <c r="LAM69" s="290"/>
      <c r="LAN69" s="290"/>
      <c r="LAO69" s="290"/>
      <c r="LAP69" s="290"/>
      <c r="LAQ69" s="291"/>
      <c r="LAR69" s="289"/>
      <c r="LAS69" s="290"/>
      <c r="LAT69" s="290"/>
      <c r="LAU69" s="290"/>
      <c r="LAV69" s="290"/>
      <c r="LAW69" s="290"/>
      <c r="LAX69" s="291"/>
      <c r="LAY69" s="289"/>
      <c r="LAZ69" s="290"/>
      <c r="LBA69" s="290"/>
      <c r="LBB69" s="290"/>
      <c r="LBC69" s="290"/>
      <c r="LBD69" s="290"/>
      <c r="LBE69" s="291"/>
      <c r="LBF69" s="289"/>
      <c r="LBG69" s="290"/>
      <c r="LBH69" s="290"/>
      <c r="LBI69" s="290"/>
      <c r="LBJ69" s="290"/>
      <c r="LBK69" s="290"/>
      <c r="LBL69" s="291"/>
      <c r="LBM69" s="289"/>
      <c r="LBN69" s="290"/>
      <c r="LBO69" s="290"/>
      <c r="LBP69" s="290"/>
      <c r="LBQ69" s="290"/>
      <c r="LBR69" s="290"/>
      <c r="LBS69" s="291"/>
      <c r="LBT69" s="289"/>
      <c r="LBU69" s="290"/>
      <c r="LBV69" s="290"/>
      <c r="LBW69" s="290"/>
      <c r="LBX69" s="290"/>
      <c r="LBY69" s="290"/>
      <c r="LBZ69" s="291"/>
      <c r="LCA69" s="289"/>
      <c r="LCB69" s="290"/>
      <c r="LCC69" s="290"/>
      <c r="LCD69" s="290"/>
      <c r="LCE69" s="290"/>
      <c r="LCF69" s="290"/>
      <c r="LCG69" s="291"/>
      <c r="LCH69" s="289"/>
      <c r="LCI69" s="290"/>
      <c r="LCJ69" s="290"/>
      <c r="LCK69" s="290"/>
      <c r="LCL69" s="290"/>
      <c r="LCM69" s="290"/>
      <c r="LCN69" s="291"/>
      <c r="LCO69" s="289"/>
      <c r="LCP69" s="290"/>
      <c r="LCQ69" s="290"/>
      <c r="LCR69" s="290"/>
      <c r="LCS69" s="290"/>
      <c r="LCT69" s="290"/>
      <c r="LCU69" s="291"/>
      <c r="LCV69" s="289"/>
      <c r="LCW69" s="290"/>
      <c r="LCX69" s="290"/>
      <c r="LCY69" s="290"/>
      <c r="LCZ69" s="290"/>
      <c r="LDA69" s="290"/>
      <c r="LDB69" s="291"/>
      <c r="LDC69" s="289"/>
      <c r="LDD69" s="290"/>
      <c r="LDE69" s="290"/>
      <c r="LDF69" s="290"/>
      <c r="LDG69" s="290"/>
      <c r="LDH69" s="290"/>
      <c r="LDI69" s="291"/>
      <c r="LDJ69" s="289"/>
      <c r="LDK69" s="290"/>
      <c r="LDL69" s="290"/>
      <c r="LDM69" s="290"/>
      <c r="LDN69" s="290"/>
      <c r="LDO69" s="290"/>
      <c r="LDP69" s="291"/>
      <c r="LDQ69" s="289"/>
      <c r="LDR69" s="290"/>
      <c r="LDS69" s="290"/>
      <c r="LDT69" s="290"/>
      <c r="LDU69" s="290"/>
      <c r="LDV69" s="290"/>
      <c r="LDW69" s="291"/>
      <c r="LDX69" s="289"/>
      <c r="LDY69" s="290"/>
      <c r="LDZ69" s="290"/>
      <c r="LEA69" s="290"/>
      <c r="LEB69" s="290"/>
      <c r="LEC69" s="290"/>
      <c r="LED69" s="291"/>
      <c r="LEE69" s="289"/>
      <c r="LEF69" s="290"/>
      <c r="LEG69" s="290"/>
      <c r="LEH69" s="290"/>
      <c r="LEI69" s="290"/>
      <c r="LEJ69" s="290"/>
      <c r="LEK69" s="291"/>
      <c r="LEL69" s="289"/>
      <c r="LEM69" s="290"/>
      <c r="LEN69" s="290"/>
      <c r="LEO69" s="290"/>
      <c r="LEP69" s="290"/>
      <c r="LEQ69" s="290"/>
      <c r="LER69" s="291"/>
      <c r="LES69" s="289"/>
      <c r="LET69" s="290"/>
      <c r="LEU69" s="290"/>
      <c r="LEV69" s="290"/>
      <c r="LEW69" s="290"/>
      <c r="LEX69" s="290"/>
      <c r="LEY69" s="291"/>
      <c r="LEZ69" s="289"/>
      <c r="LFA69" s="290"/>
      <c r="LFB69" s="290"/>
      <c r="LFC69" s="290"/>
      <c r="LFD69" s="290"/>
      <c r="LFE69" s="290"/>
      <c r="LFF69" s="291"/>
      <c r="LFG69" s="289"/>
      <c r="LFH69" s="290"/>
      <c r="LFI69" s="290"/>
      <c r="LFJ69" s="290"/>
      <c r="LFK69" s="290"/>
      <c r="LFL69" s="290"/>
      <c r="LFM69" s="291"/>
      <c r="LFN69" s="289"/>
      <c r="LFO69" s="290"/>
      <c r="LFP69" s="290"/>
      <c r="LFQ69" s="290"/>
      <c r="LFR69" s="290"/>
      <c r="LFS69" s="290"/>
      <c r="LFT69" s="291"/>
      <c r="LFU69" s="289"/>
      <c r="LFV69" s="290"/>
      <c r="LFW69" s="290"/>
      <c r="LFX69" s="290"/>
      <c r="LFY69" s="290"/>
      <c r="LFZ69" s="290"/>
      <c r="LGA69" s="291"/>
      <c r="LGB69" s="289"/>
      <c r="LGC69" s="290"/>
      <c r="LGD69" s="290"/>
      <c r="LGE69" s="290"/>
      <c r="LGF69" s="290"/>
      <c r="LGG69" s="290"/>
      <c r="LGH69" s="291"/>
      <c r="LGI69" s="289"/>
      <c r="LGJ69" s="290"/>
      <c r="LGK69" s="290"/>
      <c r="LGL69" s="290"/>
      <c r="LGM69" s="290"/>
      <c r="LGN69" s="290"/>
      <c r="LGO69" s="291"/>
      <c r="LGP69" s="289"/>
      <c r="LGQ69" s="290"/>
      <c r="LGR69" s="290"/>
      <c r="LGS69" s="290"/>
      <c r="LGT69" s="290"/>
      <c r="LGU69" s="290"/>
      <c r="LGV69" s="291"/>
      <c r="LGW69" s="289"/>
      <c r="LGX69" s="290"/>
      <c r="LGY69" s="290"/>
      <c r="LGZ69" s="290"/>
      <c r="LHA69" s="290"/>
      <c r="LHB69" s="290"/>
      <c r="LHC69" s="291"/>
      <c r="LHD69" s="289"/>
      <c r="LHE69" s="290"/>
      <c r="LHF69" s="290"/>
      <c r="LHG69" s="290"/>
      <c r="LHH69" s="290"/>
      <c r="LHI69" s="290"/>
      <c r="LHJ69" s="291"/>
      <c r="LHK69" s="289"/>
      <c r="LHL69" s="290"/>
      <c r="LHM69" s="290"/>
      <c r="LHN69" s="290"/>
      <c r="LHO69" s="290"/>
      <c r="LHP69" s="290"/>
      <c r="LHQ69" s="291"/>
      <c r="LHR69" s="289"/>
      <c r="LHS69" s="290"/>
      <c r="LHT69" s="290"/>
      <c r="LHU69" s="290"/>
      <c r="LHV69" s="290"/>
      <c r="LHW69" s="290"/>
      <c r="LHX69" s="291"/>
      <c r="LHY69" s="289"/>
      <c r="LHZ69" s="290"/>
      <c r="LIA69" s="290"/>
      <c r="LIB69" s="290"/>
      <c r="LIC69" s="290"/>
      <c r="LID69" s="290"/>
      <c r="LIE69" s="291"/>
      <c r="LIF69" s="289"/>
      <c r="LIG69" s="290"/>
      <c r="LIH69" s="290"/>
      <c r="LII69" s="290"/>
      <c r="LIJ69" s="290"/>
      <c r="LIK69" s="290"/>
      <c r="LIL69" s="291"/>
      <c r="LIM69" s="289"/>
      <c r="LIN69" s="290"/>
      <c r="LIO69" s="290"/>
      <c r="LIP69" s="290"/>
      <c r="LIQ69" s="290"/>
      <c r="LIR69" s="290"/>
      <c r="LIS69" s="291"/>
      <c r="LIT69" s="289"/>
      <c r="LIU69" s="290"/>
      <c r="LIV69" s="290"/>
      <c r="LIW69" s="290"/>
      <c r="LIX69" s="290"/>
      <c r="LIY69" s="290"/>
      <c r="LIZ69" s="291"/>
      <c r="LJA69" s="289"/>
      <c r="LJB69" s="290"/>
      <c r="LJC69" s="290"/>
      <c r="LJD69" s="290"/>
      <c r="LJE69" s="290"/>
      <c r="LJF69" s="290"/>
      <c r="LJG69" s="291"/>
      <c r="LJH69" s="289"/>
      <c r="LJI69" s="290"/>
      <c r="LJJ69" s="290"/>
      <c r="LJK69" s="290"/>
      <c r="LJL69" s="290"/>
      <c r="LJM69" s="290"/>
      <c r="LJN69" s="291"/>
      <c r="LJO69" s="289"/>
      <c r="LJP69" s="290"/>
      <c r="LJQ69" s="290"/>
      <c r="LJR69" s="290"/>
      <c r="LJS69" s="290"/>
      <c r="LJT69" s="290"/>
      <c r="LJU69" s="291"/>
      <c r="LJV69" s="289"/>
      <c r="LJW69" s="290"/>
      <c r="LJX69" s="290"/>
      <c r="LJY69" s="290"/>
      <c r="LJZ69" s="290"/>
      <c r="LKA69" s="290"/>
      <c r="LKB69" s="291"/>
      <c r="LKC69" s="289"/>
      <c r="LKD69" s="290"/>
      <c r="LKE69" s="290"/>
      <c r="LKF69" s="290"/>
      <c r="LKG69" s="290"/>
      <c r="LKH69" s="290"/>
      <c r="LKI69" s="291"/>
      <c r="LKJ69" s="289"/>
      <c r="LKK69" s="290"/>
      <c r="LKL69" s="290"/>
      <c r="LKM69" s="290"/>
      <c r="LKN69" s="290"/>
      <c r="LKO69" s="290"/>
      <c r="LKP69" s="291"/>
      <c r="LKQ69" s="289"/>
      <c r="LKR69" s="290"/>
      <c r="LKS69" s="290"/>
      <c r="LKT69" s="290"/>
      <c r="LKU69" s="290"/>
      <c r="LKV69" s="290"/>
      <c r="LKW69" s="291"/>
      <c r="LKX69" s="289"/>
      <c r="LKY69" s="290"/>
      <c r="LKZ69" s="290"/>
      <c r="LLA69" s="290"/>
      <c r="LLB69" s="290"/>
      <c r="LLC69" s="290"/>
      <c r="LLD69" s="291"/>
      <c r="LLE69" s="289"/>
      <c r="LLF69" s="290"/>
      <c r="LLG69" s="290"/>
      <c r="LLH69" s="290"/>
      <c r="LLI69" s="290"/>
      <c r="LLJ69" s="290"/>
      <c r="LLK69" s="291"/>
      <c r="LLL69" s="289"/>
      <c r="LLM69" s="290"/>
      <c r="LLN69" s="290"/>
      <c r="LLO69" s="290"/>
      <c r="LLP69" s="290"/>
      <c r="LLQ69" s="290"/>
      <c r="LLR69" s="291"/>
      <c r="LLS69" s="289"/>
      <c r="LLT69" s="290"/>
      <c r="LLU69" s="290"/>
      <c r="LLV69" s="290"/>
      <c r="LLW69" s="290"/>
      <c r="LLX69" s="290"/>
      <c r="LLY69" s="291"/>
      <c r="LLZ69" s="289"/>
      <c r="LMA69" s="290"/>
      <c r="LMB69" s="290"/>
      <c r="LMC69" s="290"/>
      <c r="LMD69" s="290"/>
      <c r="LME69" s="290"/>
      <c r="LMF69" s="291"/>
      <c r="LMG69" s="289"/>
      <c r="LMH69" s="290"/>
      <c r="LMI69" s="290"/>
      <c r="LMJ69" s="290"/>
      <c r="LMK69" s="290"/>
      <c r="LML69" s="290"/>
      <c r="LMM69" s="291"/>
      <c r="LMN69" s="289"/>
      <c r="LMO69" s="290"/>
      <c r="LMP69" s="290"/>
      <c r="LMQ69" s="290"/>
      <c r="LMR69" s="290"/>
      <c r="LMS69" s="290"/>
      <c r="LMT69" s="291"/>
      <c r="LMU69" s="289"/>
      <c r="LMV69" s="290"/>
      <c r="LMW69" s="290"/>
      <c r="LMX69" s="290"/>
      <c r="LMY69" s="290"/>
      <c r="LMZ69" s="290"/>
      <c r="LNA69" s="291"/>
      <c r="LNB69" s="289"/>
      <c r="LNC69" s="290"/>
      <c r="LND69" s="290"/>
      <c r="LNE69" s="290"/>
      <c r="LNF69" s="290"/>
      <c r="LNG69" s="290"/>
      <c r="LNH69" s="291"/>
      <c r="LNI69" s="289"/>
      <c r="LNJ69" s="290"/>
      <c r="LNK69" s="290"/>
      <c r="LNL69" s="290"/>
      <c r="LNM69" s="290"/>
      <c r="LNN69" s="290"/>
      <c r="LNO69" s="291"/>
      <c r="LNP69" s="289"/>
      <c r="LNQ69" s="290"/>
      <c r="LNR69" s="290"/>
      <c r="LNS69" s="290"/>
      <c r="LNT69" s="290"/>
      <c r="LNU69" s="290"/>
      <c r="LNV69" s="291"/>
      <c r="LNW69" s="289"/>
      <c r="LNX69" s="290"/>
      <c r="LNY69" s="290"/>
      <c r="LNZ69" s="290"/>
      <c r="LOA69" s="290"/>
      <c r="LOB69" s="290"/>
      <c r="LOC69" s="291"/>
      <c r="LOD69" s="289"/>
      <c r="LOE69" s="290"/>
      <c r="LOF69" s="290"/>
      <c r="LOG69" s="290"/>
      <c r="LOH69" s="290"/>
      <c r="LOI69" s="290"/>
      <c r="LOJ69" s="291"/>
      <c r="LOK69" s="289"/>
      <c r="LOL69" s="290"/>
      <c r="LOM69" s="290"/>
      <c r="LON69" s="290"/>
      <c r="LOO69" s="290"/>
      <c r="LOP69" s="290"/>
      <c r="LOQ69" s="291"/>
      <c r="LOR69" s="289"/>
      <c r="LOS69" s="290"/>
      <c r="LOT69" s="290"/>
      <c r="LOU69" s="290"/>
      <c r="LOV69" s="290"/>
      <c r="LOW69" s="290"/>
      <c r="LOX69" s="291"/>
      <c r="LOY69" s="289"/>
      <c r="LOZ69" s="290"/>
      <c r="LPA69" s="290"/>
      <c r="LPB69" s="290"/>
      <c r="LPC69" s="290"/>
      <c r="LPD69" s="290"/>
      <c r="LPE69" s="291"/>
      <c r="LPF69" s="289"/>
      <c r="LPG69" s="290"/>
      <c r="LPH69" s="290"/>
      <c r="LPI69" s="290"/>
      <c r="LPJ69" s="290"/>
      <c r="LPK69" s="290"/>
      <c r="LPL69" s="291"/>
      <c r="LPM69" s="289"/>
      <c r="LPN69" s="290"/>
      <c r="LPO69" s="290"/>
      <c r="LPP69" s="290"/>
      <c r="LPQ69" s="290"/>
      <c r="LPR69" s="290"/>
      <c r="LPS69" s="291"/>
      <c r="LPT69" s="289"/>
      <c r="LPU69" s="290"/>
      <c r="LPV69" s="290"/>
      <c r="LPW69" s="290"/>
      <c r="LPX69" s="290"/>
      <c r="LPY69" s="290"/>
      <c r="LPZ69" s="291"/>
      <c r="LQA69" s="289"/>
      <c r="LQB69" s="290"/>
      <c r="LQC69" s="290"/>
      <c r="LQD69" s="290"/>
      <c r="LQE69" s="290"/>
      <c r="LQF69" s="290"/>
      <c r="LQG69" s="291"/>
      <c r="LQH69" s="289"/>
      <c r="LQI69" s="290"/>
      <c r="LQJ69" s="290"/>
      <c r="LQK69" s="290"/>
      <c r="LQL69" s="290"/>
      <c r="LQM69" s="290"/>
      <c r="LQN69" s="291"/>
      <c r="LQO69" s="289"/>
      <c r="LQP69" s="290"/>
      <c r="LQQ69" s="290"/>
      <c r="LQR69" s="290"/>
      <c r="LQS69" s="290"/>
      <c r="LQT69" s="290"/>
      <c r="LQU69" s="291"/>
      <c r="LQV69" s="289"/>
      <c r="LQW69" s="290"/>
      <c r="LQX69" s="290"/>
      <c r="LQY69" s="290"/>
      <c r="LQZ69" s="290"/>
      <c r="LRA69" s="290"/>
      <c r="LRB69" s="291"/>
      <c r="LRC69" s="289"/>
      <c r="LRD69" s="290"/>
      <c r="LRE69" s="290"/>
      <c r="LRF69" s="290"/>
      <c r="LRG69" s="290"/>
      <c r="LRH69" s="290"/>
      <c r="LRI69" s="291"/>
      <c r="LRJ69" s="289"/>
      <c r="LRK69" s="290"/>
      <c r="LRL69" s="290"/>
      <c r="LRM69" s="290"/>
      <c r="LRN69" s="290"/>
      <c r="LRO69" s="290"/>
      <c r="LRP69" s="291"/>
      <c r="LRQ69" s="289"/>
      <c r="LRR69" s="290"/>
      <c r="LRS69" s="290"/>
      <c r="LRT69" s="290"/>
      <c r="LRU69" s="290"/>
      <c r="LRV69" s="290"/>
      <c r="LRW69" s="291"/>
      <c r="LRX69" s="289"/>
      <c r="LRY69" s="290"/>
      <c r="LRZ69" s="290"/>
      <c r="LSA69" s="290"/>
      <c r="LSB69" s="290"/>
      <c r="LSC69" s="290"/>
      <c r="LSD69" s="291"/>
      <c r="LSE69" s="289"/>
      <c r="LSF69" s="290"/>
      <c r="LSG69" s="290"/>
      <c r="LSH69" s="290"/>
      <c r="LSI69" s="290"/>
      <c r="LSJ69" s="290"/>
      <c r="LSK69" s="291"/>
      <c r="LSL69" s="289"/>
      <c r="LSM69" s="290"/>
      <c r="LSN69" s="290"/>
      <c r="LSO69" s="290"/>
      <c r="LSP69" s="290"/>
      <c r="LSQ69" s="290"/>
      <c r="LSR69" s="291"/>
      <c r="LSS69" s="289"/>
      <c r="LST69" s="290"/>
      <c r="LSU69" s="290"/>
      <c r="LSV69" s="290"/>
      <c r="LSW69" s="290"/>
      <c r="LSX69" s="290"/>
      <c r="LSY69" s="291"/>
      <c r="LSZ69" s="289"/>
      <c r="LTA69" s="290"/>
      <c r="LTB69" s="290"/>
      <c r="LTC69" s="290"/>
      <c r="LTD69" s="290"/>
      <c r="LTE69" s="290"/>
      <c r="LTF69" s="291"/>
      <c r="LTG69" s="289"/>
      <c r="LTH69" s="290"/>
      <c r="LTI69" s="290"/>
      <c r="LTJ69" s="290"/>
      <c r="LTK69" s="290"/>
      <c r="LTL69" s="290"/>
      <c r="LTM69" s="291"/>
      <c r="LTN69" s="289"/>
      <c r="LTO69" s="290"/>
      <c r="LTP69" s="290"/>
      <c r="LTQ69" s="290"/>
      <c r="LTR69" s="290"/>
      <c r="LTS69" s="290"/>
      <c r="LTT69" s="291"/>
      <c r="LTU69" s="289"/>
      <c r="LTV69" s="290"/>
      <c r="LTW69" s="290"/>
      <c r="LTX69" s="290"/>
      <c r="LTY69" s="290"/>
      <c r="LTZ69" s="290"/>
      <c r="LUA69" s="291"/>
      <c r="LUB69" s="289"/>
      <c r="LUC69" s="290"/>
      <c r="LUD69" s="290"/>
      <c r="LUE69" s="290"/>
      <c r="LUF69" s="290"/>
      <c r="LUG69" s="290"/>
      <c r="LUH69" s="291"/>
      <c r="LUI69" s="289"/>
      <c r="LUJ69" s="290"/>
      <c r="LUK69" s="290"/>
      <c r="LUL69" s="290"/>
      <c r="LUM69" s="290"/>
      <c r="LUN69" s="290"/>
      <c r="LUO69" s="291"/>
      <c r="LUP69" s="289"/>
      <c r="LUQ69" s="290"/>
      <c r="LUR69" s="290"/>
      <c r="LUS69" s="290"/>
      <c r="LUT69" s="290"/>
      <c r="LUU69" s="290"/>
      <c r="LUV69" s="291"/>
      <c r="LUW69" s="289"/>
      <c r="LUX69" s="290"/>
      <c r="LUY69" s="290"/>
      <c r="LUZ69" s="290"/>
      <c r="LVA69" s="290"/>
      <c r="LVB69" s="290"/>
      <c r="LVC69" s="291"/>
      <c r="LVD69" s="289"/>
      <c r="LVE69" s="290"/>
      <c r="LVF69" s="290"/>
      <c r="LVG69" s="290"/>
      <c r="LVH69" s="290"/>
      <c r="LVI69" s="290"/>
      <c r="LVJ69" s="291"/>
      <c r="LVK69" s="289"/>
      <c r="LVL69" s="290"/>
      <c r="LVM69" s="290"/>
      <c r="LVN69" s="290"/>
      <c r="LVO69" s="290"/>
      <c r="LVP69" s="290"/>
      <c r="LVQ69" s="291"/>
      <c r="LVR69" s="289"/>
      <c r="LVS69" s="290"/>
      <c r="LVT69" s="290"/>
      <c r="LVU69" s="290"/>
      <c r="LVV69" s="290"/>
      <c r="LVW69" s="290"/>
      <c r="LVX69" s="291"/>
      <c r="LVY69" s="289"/>
      <c r="LVZ69" s="290"/>
      <c r="LWA69" s="290"/>
      <c r="LWB69" s="290"/>
      <c r="LWC69" s="290"/>
      <c r="LWD69" s="290"/>
      <c r="LWE69" s="291"/>
      <c r="LWF69" s="289"/>
      <c r="LWG69" s="290"/>
      <c r="LWH69" s="290"/>
      <c r="LWI69" s="290"/>
      <c r="LWJ69" s="290"/>
      <c r="LWK69" s="290"/>
      <c r="LWL69" s="291"/>
      <c r="LWM69" s="289"/>
      <c r="LWN69" s="290"/>
      <c r="LWO69" s="290"/>
      <c r="LWP69" s="290"/>
      <c r="LWQ69" s="290"/>
      <c r="LWR69" s="290"/>
      <c r="LWS69" s="291"/>
      <c r="LWT69" s="289"/>
      <c r="LWU69" s="290"/>
      <c r="LWV69" s="290"/>
      <c r="LWW69" s="290"/>
      <c r="LWX69" s="290"/>
      <c r="LWY69" s="290"/>
      <c r="LWZ69" s="291"/>
      <c r="LXA69" s="289"/>
      <c r="LXB69" s="290"/>
      <c r="LXC69" s="290"/>
      <c r="LXD69" s="290"/>
      <c r="LXE69" s="290"/>
      <c r="LXF69" s="290"/>
      <c r="LXG69" s="291"/>
      <c r="LXH69" s="289"/>
      <c r="LXI69" s="290"/>
      <c r="LXJ69" s="290"/>
      <c r="LXK69" s="290"/>
      <c r="LXL69" s="290"/>
      <c r="LXM69" s="290"/>
      <c r="LXN69" s="291"/>
      <c r="LXO69" s="289"/>
      <c r="LXP69" s="290"/>
      <c r="LXQ69" s="290"/>
      <c r="LXR69" s="290"/>
      <c r="LXS69" s="290"/>
      <c r="LXT69" s="290"/>
      <c r="LXU69" s="291"/>
      <c r="LXV69" s="289"/>
      <c r="LXW69" s="290"/>
      <c r="LXX69" s="290"/>
      <c r="LXY69" s="290"/>
      <c r="LXZ69" s="290"/>
      <c r="LYA69" s="290"/>
      <c r="LYB69" s="291"/>
      <c r="LYC69" s="289"/>
      <c r="LYD69" s="290"/>
      <c r="LYE69" s="290"/>
      <c r="LYF69" s="290"/>
      <c r="LYG69" s="290"/>
      <c r="LYH69" s="290"/>
      <c r="LYI69" s="291"/>
      <c r="LYJ69" s="289"/>
      <c r="LYK69" s="290"/>
      <c r="LYL69" s="290"/>
      <c r="LYM69" s="290"/>
      <c r="LYN69" s="290"/>
      <c r="LYO69" s="290"/>
      <c r="LYP69" s="291"/>
      <c r="LYQ69" s="289"/>
      <c r="LYR69" s="290"/>
      <c r="LYS69" s="290"/>
      <c r="LYT69" s="290"/>
      <c r="LYU69" s="290"/>
      <c r="LYV69" s="290"/>
      <c r="LYW69" s="291"/>
      <c r="LYX69" s="289"/>
      <c r="LYY69" s="290"/>
      <c r="LYZ69" s="290"/>
      <c r="LZA69" s="290"/>
      <c r="LZB69" s="290"/>
      <c r="LZC69" s="290"/>
      <c r="LZD69" s="291"/>
      <c r="LZE69" s="289"/>
      <c r="LZF69" s="290"/>
      <c r="LZG69" s="290"/>
      <c r="LZH69" s="290"/>
      <c r="LZI69" s="290"/>
      <c r="LZJ69" s="290"/>
      <c r="LZK69" s="291"/>
      <c r="LZL69" s="289"/>
      <c r="LZM69" s="290"/>
      <c r="LZN69" s="290"/>
      <c r="LZO69" s="290"/>
      <c r="LZP69" s="290"/>
      <c r="LZQ69" s="290"/>
      <c r="LZR69" s="291"/>
      <c r="LZS69" s="289"/>
      <c r="LZT69" s="290"/>
      <c r="LZU69" s="290"/>
      <c r="LZV69" s="290"/>
      <c r="LZW69" s="290"/>
      <c r="LZX69" s="290"/>
      <c r="LZY69" s="291"/>
      <c r="LZZ69" s="289"/>
      <c r="MAA69" s="290"/>
      <c r="MAB69" s="290"/>
      <c r="MAC69" s="290"/>
      <c r="MAD69" s="290"/>
      <c r="MAE69" s="290"/>
      <c r="MAF69" s="291"/>
      <c r="MAG69" s="289"/>
      <c r="MAH69" s="290"/>
      <c r="MAI69" s="290"/>
      <c r="MAJ69" s="290"/>
      <c r="MAK69" s="290"/>
      <c r="MAL69" s="290"/>
      <c r="MAM69" s="291"/>
      <c r="MAN69" s="289"/>
      <c r="MAO69" s="290"/>
      <c r="MAP69" s="290"/>
      <c r="MAQ69" s="290"/>
      <c r="MAR69" s="290"/>
      <c r="MAS69" s="290"/>
      <c r="MAT69" s="291"/>
      <c r="MAU69" s="289"/>
      <c r="MAV69" s="290"/>
      <c r="MAW69" s="290"/>
      <c r="MAX69" s="290"/>
      <c r="MAY69" s="290"/>
      <c r="MAZ69" s="290"/>
      <c r="MBA69" s="291"/>
      <c r="MBB69" s="289"/>
      <c r="MBC69" s="290"/>
      <c r="MBD69" s="290"/>
      <c r="MBE69" s="290"/>
      <c r="MBF69" s="290"/>
      <c r="MBG69" s="290"/>
      <c r="MBH69" s="291"/>
      <c r="MBI69" s="289"/>
      <c r="MBJ69" s="290"/>
      <c r="MBK69" s="290"/>
      <c r="MBL69" s="290"/>
      <c r="MBM69" s="290"/>
      <c r="MBN69" s="290"/>
      <c r="MBO69" s="291"/>
      <c r="MBP69" s="289"/>
      <c r="MBQ69" s="290"/>
      <c r="MBR69" s="290"/>
      <c r="MBS69" s="290"/>
      <c r="MBT69" s="290"/>
      <c r="MBU69" s="290"/>
      <c r="MBV69" s="291"/>
      <c r="MBW69" s="289"/>
      <c r="MBX69" s="290"/>
      <c r="MBY69" s="290"/>
      <c r="MBZ69" s="290"/>
      <c r="MCA69" s="290"/>
      <c r="MCB69" s="290"/>
      <c r="MCC69" s="291"/>
      <c r="MCD69" s="289"/>
      <c r="MCE69" s="290"/>
      <c r="MCF69" s="290"/>
      <c r="MCG69" s="290"/>
      <c r="MCH69" s="290"/>
      <c r="MCI69" s="290"/>
      <c r="MCJ69" s="291"/>
      <c r="MCK69" s="289"/>
      <c r="MCL69" s="290"/>
      <c r="MCM69" s="290"/>
      <c r="MCN69" s="290"/>
      <c r="MCO69" s="290"/>
      <c r="MCP69" s="290"/>
      <c r="MCQ69" s="291"/>
      <c r="MCR69" s="289"/>
      <c r="MCS69" s="290"/>
      <c r="MCT69" s="290"/>
      <c r="MCU69" s="290"/>
      <c r="MCV69" s="290"/>
      <c r="MCW69" s="290"/>
      <c r="MCX69" s="291"/>
      <c r="MCY69" s="289"/>
      <c r="MCZ69" s="290"/>
      <c r="MDA69" s="290"/>
      <c r="MDB69" s="290"/>
      <c r="MDC69" s="290"/>
      <c r="MDD69" s="290"/>
      <c r="MDE69" s="291"/>
      <c r="MDF69" s="289"/>
      <c r="MDG69" s="290"/>
      <c r="MDH69" s="290"/>
      <c r="MDI69" s="290"/>
      <c r="MDJ69" s="290"/>
      <c r="MDK69" s="290"/>
      <c r="MDL69" s="291"/>
      <c r="MDM69" s="289"/>
      <c r="MDN69" s="290"/>
      <c r="MDO69" s="290"/>
      <c r="MDP69" s="290"/>
      <c r="MDQ69" s="290"/>
      <c r="MDR69" s="290"/>
      <c r="MDS69" s="291"/>
      <c r="MDT69" s="289"/>
      <c r="MDU69" s="290"/>
      <c r="MDV69" s="290"/>
      <c r="MDW69" s="290"/>
      <c r="MDX69" s="290"/>
      <c r="MDY69" s="290"/>
      <c r="MDZ69" s="291"/>
      <c r="MEA69" s="289"/>
      <c r="MEB69" s="290"/>
      <c r="MEC69" s="290"/>
      <c r="MED69" s="290"/>
      <c r="MEE69" s="290"/>
      <c r="MEF69" s="290"/>
      <c r="MEG69" s="291"/>
      <c r="MEH69" s="289"/>
      <c r="MEI69" s="290"/>
      <c r="MEJ69" s="290"/>
      <c r="MEK69" s="290"/>
      <c r="MEL69" s="290"/>
      <c r="MEM69" s="290"/>
      <c r="MEN69" s="291"/>
      <c r="MEO69" s="289"/>
      <c r="MEP69" s="290"/>
      <c r="MEQ69" s="290"/>
      <c r="MER69" s="290"/>
      <c r="MES69" s="290"/>
      <c r="MET69" s="290"/>
      <c r="MEU69" s="291"/>
      <c r="MEV69" s="289"/>
      <c r="MEW69" s="290"/>
      <c r="MEX69" s="290"/>
      <c r="MEY69" s="290"/>
      <c r="MEZ69" s="290"/>
      <c r="MFA69" s="290"/>
      <c r="MFB69" s="291"/>
      <c r="MFC69" s="289"/>
      <c r="MFD69" s="290"/>
      <c r="MFE69" s="290"/>
      <c r="MFF69" s="290"/>
      <c r="MFG69" s="290"/>
      <c r="MFH69" s="290"/>
      <c r="MFI69" s="291"/>
      <c r="MFJ69" s="289"/>
      <c r="MFK69" s="290"/>
      <c r="MFL69" s="290"/>
      <c r="MFM69" s="290"/>
      <c r="MFN69" s="290"/>
      <c r="MFO69" s="290"/>
      <c r="MFP69" s="291"/>
      <c r="MFQ69" s="289"/>
      <c r="MFR69" s="290"/>
      <c r="MFS69" s="290"/>
      <c r="MFT69" s="290"/>
      <c r="MFU69" s="290"/>
      <c r="MFV69" s="290"/>
      <c r="MFW69" s="291"/>
      <c r="MFX69" s="289"/>
      <c r="MFY69" s="290"/>
      <c r="MFZ69" s="290"/>
      <c r="MGA69" s="290"/>
      <c r="MGB69" s="290"/>
      <c r="MGC69" s="290"/>
      <c r="MGD69" s="291"/>
      <c r="MGE69" s="289"/>
      <c r="MGF69" s="290"/>
      <c r="MGG69" s="290"/>
      <c r="MGH69" s="290"/>
      <c r="MGI69" s="290"/>
      <c r="MGJ69" s="290"/>
      <c r="MGK69" s="291"/>
      <c r="MGL69" s="289"/>
      <c r="MGM69" s="290"/>
      <c r="MGN69" s="290"/>
      <c r="MGO69" s="290"/>
      <c r="MGP69" s="290"/>
      <c r="MGQ69" s="290"/>
      <c r="MGR69" s="291"/>
      <c r="MGS69" s="289"/>
      <c r="MGT69" s="290"/>
      <c r="MGU69" s="290"/>
      <c r="MGV69" s="290"/>
      <c r="MGW69" s="290"/>
      <c r="MGX69" s="290"/>
      <c r="MGY69" s="291"/>
      <c r="MGZ69" s="289"/>
      <c r="MHA69" s="290"/>
      <c r="MHB69" s="290"/>
      <c r="MHC69" s="290"/>
      <c r="MHD69" s="290"/>
      <c r="MHE69" s="290"/>
      <c r="MHF69" s="291"/>
      <c r="MHG69" s="289"/>
      <c r="MHH69" s="290"/>
      <c r="MHI69" s="290"/>
      <c r="MHJ69" s="290"/>
      <c r="MHK69" s="290"/>
      <c r="MHL69" s="290"/>
      <c r="MHM69" s="291"/>
      <c r="MHN69" s="289"/>
      <c r="MHO69" s="290"/>
      <c r="MHP69" s="290"/>
      <c r="MHQ69" s="290"/>
      <c r="MHR69" s="290"/>
      <c r="MHS69" s="290"/>
      <c r="MHT69" s="291"/>
      <c r="MHU69" s="289"/>
      <c r="MHV69" s="290"/>
      <c r="MHW69" s="290"/>
      <c r="MHX69" s="290"/>
      <c r="MHY69" s="290"/>
      <c r="MHZ69" s="290"/>
      <c r="MIA69" s="291"/>
      <c r="MIB69" s="289"/>
      <c r="MIC69" s="290"/>
      <c r="MID69" s="290"/>
      <c r="MIE69" s="290"/>
      <c r="MIF69" s="290"/>
      <c r="MIG69" s="290"/>
      <c r="MIH69" s="291"/>
      <c r="MII69" s="289"/>
      <c r="MIJ69" s="290"/>
      <c r="MIK69" s="290"/>
      <c r="MIL69" s="290"/>
      <c r="MIM69" s="290"/>
      <c r="MIN69" s="290"/>
      <c r="MIO69" s="291"/>
      <c r="MIP69" s="289"/>
      <c r="MIQ69" s="290"/>
      <c r="MIR69" s="290"/>
      <c r="MIS69" s="290"/>
      <c r="MIT69" s="290"/>
      <c r="MIU69" s="290"/>
      <c r="MIV69" s="291"/>
      <c r="MIW69" s="289"/>
      <c r="MIX69" s="290"/>
      <c r="MIY69" s="290"/>
      <c r="MIZ69" s="290"/>
      <c r="MJA69" s="290"/>
      <c r="MJB69" s="290"/>
      <c r="MJC69" s="291"/>
      <c r="MJD69" s="289"/>
      <c r="MJE69" s="290"/>
      <c r="MJF69" s="290"/>
      <c r="MJG69" s="290"/>
      <c r="MJH69" s="290"/>
      <c r="MJI69" s="290"/>
      <c r="MJJ69" s="291"/>
      <c r="MJK69" s="289"/>
      <c r="MJL69" s="290"/>
      <c r="MJM69" s="290"/>
      <c r="MJN69" s="290"/>
      <c r="MJO69" s="290"/>
      <c r="MJP69" s="290"/>
      <c r="MJQ69" s="291"/>
      <c r="MJR69" s="289"/>
      <c r="MJS69" s="290"/>
      <c r="MJT69" s="290"/>
      <c r="MJU69" s="290"/>
      <c r="MJV69" s="290"/>
      <c r="MJW69" s="290"/>
      <c r="MJX69" s="291"/>
      <c r="MJY69" s="289"/>
      <c r="MJZ69" s="290"/>
      <c r="MKA69" s="290"/>
      <c r="MKB69" s="290"/>
      <c r="MKC69" s="290"/>
      <c r="MKD69" s="290"/>
      <c r="MKE69" s="291"/>
      <c r="MKF69" s="289"/>
      <c r="MKG69" s="290"/>
      <c r="MKH69" s="290"/>
      <c r="MKI69" s="290"/>
      <c r="MKJ69" s="290"/>
      <c r="MKK69" s="290"/>
      <c r="MKL69" s="291"/>
      <c r="MKM69" s="289"/>
      <c r="MKN69" s="290"/>
      <c r="MKO69" s="290"/>
      <c r="MKP69" s="290"/>
      <c r="MKQ69" s="290"/>
      <c r="MKR69" s="290"/>
      <c r="MKS69" s="291"/>
      <c r="MKT69" s="289"/>
      <c r="MKU69" s="290"/>
      <c r="MKV69" s="290"/>
      <c r="MKW69" s="290"/>
      <c r="MKX69" s="290"/>
      <c r="MKY69" s="290"/>
      <c r="MKZ69" s="291"/>
      <c r="MLA69" s="289"/>
      <c r="MLB69" s="290"/>
      <c r="MLC69" s="290"/>
      <c r="MLD69" s="290"/>
      <c r="MLE69" s="290"/>
      <c r="MLF69" s="290"/>
      <c r="MLG69" s="291"/>
      <c r="MLH69" s="289"/>
      <c r="MLI69" s="290"/>
      <c r="MLJ69" s="290"/>
      <c r="MLK69" s="290"/>
      <c r="MLL69" s="290"/>
      <c r="MLM69" s="290"/>
      <c r="MLN69" s="291"/>
      <c r="MLO69" s="289"/>
      <c r="MLP69" s="290"/>
      <c r="MLQ69" s="290"/>
      <c r="MLR69" s="290"/>
      <c r="MLS69" s="290"/>
      <c r="MLT69" s="290"/>
      <c r="MLU69" s="291"/>
      <c r="MLV69" s="289"/>
      <c r="MLW69" s="290"/>
      <c r="MLX69" s="290"/>
      <c r="MLY69" s="290"/>
      <c r="MLZ69" s="290"/>
      <c r="MMA69" s="290"/>
      <c r="MMB69" s="291"/>
      <c r="MMC69" s="289"/>
      <c r="MMD69" s="290"/>
      <c r="MME69" s="290"/>
      <c r="MMF69" s="290"/>
      <c r="MMG69" s="290"/>
      <c r="MMH69" s="290"/>
      <c r="MMI69" s="291"/>
      <c r="MMJ69" s="289"/>
      <c r="MMK69" s="290"/>
      <c r="MML69" s="290"/>
      <c r="MMM69" s="290"/>
      <c r="MMN69" s="290"/>
      <c r="MMO69" s="290"/>
      <c r="MMP69" s="291"/>
      <c r="MMQ69" s="289"/>
      <c r="MMR69" s="290"/>
      <c r="MMS69" s="290"/>
      <c r="MMT69" s="290"/>
      <c r="MMU69" s="290"/>
      <c r="MMV69" s="290"/>
      <c r="MMW69" s="291"/>
      <c r="MMX69" s="289"/>
      <c r="MMY69" s="290"/>
      <c r="MMZ69" s="290"/>
      <c r="MNA69" s="290"/>
      <c r="MNB69" s="290"/>
      <c r="MNC69" s="290"/>
      <c r="MND69" s="291"/>
      <c r="MNE69" s="289"/>
      <c r="MNF69" s="290"/>
      <c r="MNG69" s="290"/>
      <c r="MNH69" s="290"/>
      <c r="MNI69" s="290"/>
      <c r="MNJ69" s="290"/>
      <c r="MNK69" s="291"/>
      <c r="MNL69" s="289"/>
      <c r="MNM69" s="290"/>
      <c r="MNN69" s="290"/>
      <c r="MNO69" s="290"/>
      <c r="MNP69" s="290"/>
      <c r="MNQ69" s="290"/>
      <c r="MNR69" s="291"/>
      <c r="MNS69" s="289"/>
      <c r="MNT69" s="290"/>
      <c r="MNU69" s="290"/>
      <c r="MNV69" s="290"/>
      <c r="MNW69" s="290"/>
      <c r="MNX69" s="290"/>
      <c r="MNY69" s="291"/>
      <c r="MNZ69" s="289"/>
      <c r="MOA69" s="290"/>
      <c r="MOB69" s="290"/>
      <c r="MOC69" s="290"/>
      <c r="MOD69" s="290"/>
      <c r="MOE69" s="290"/>
      <c r="MOF69" s="291"/>
      <c r="MOG69" s="289"/>
      <c r="MOH69" s="290"/>
      <c r="MOI69" s="290"/>
      <c r="MOJ69" s="290"/>
      <c r="MOK69" s="290"/>
      <c r="MOL69" s="290"/>
      <c r="MOM69" s="291"/>
      <c r="MON69" s="289"/>
      <c r="MOO69" s="290"/>
      <c r="MOP69" s="290"/>
      <c r="MOQ69" s="290"/>
      <c r="MOR69" s="290"/>
      <c r="MOS69" s="290"/>
      <c r="MOT69" s="291"/>
      <c r="MOU69" s="289"/>
      <c r="MOV69" s="290"/>
      <c r="MOW69" s="290"/>
      <c r="MOX69" s="290"/>
      <c r="MOY69" s="290"/>
      <c r="MOZ69" s="290"/>
      <c r="MPA69" s="291"/>
      <c r="MPB69" s="289"/>
      <c r="MPC69" s="290"/>
      <c r="MPD69" s="290"/>
      <c r="MPE69" s="290"/>
      <c r="MPF69" s="290"/>
      <c r="MPG69" s="290"/>
      <c r="MPH69" s="291"/>
      <c r="MPI69" s="289"/>
      <c r="MPJ69" s="290"/>
      <c r="MPK69" s="290"/>
      <c r="MPL69" s="290"/>
      <c r="MPM69" s="290"/>
      <c r="MPN69" s="290"/>
      <c r="MPO69" s="291"/>
      <c r="MPP69" s="289"/>
      <c r="MPQ69" s="290"/>
      <c r="MPR69" s="290"/>
      <c r="MPS69" s="290"/>
      <c r="MPT69" s="290"/>
      <c r="MPU69" s="290"/>
      <c r="MPV69" s="291"/>
      <c r="MPW69" s="289"/>
      <c r="MPX69" s="290"/>
      <c r="MPY69" s="290"/>
      <c r="MPZ69" s="290"/>
      <c r="MQA69" s="290"/>
      <c r="MQB69" s="290"/>
      <c r="MQC69" s="291"/>
      <c r="MQD69" s="289"/>
      <c r="MQE69" s="290"/>
      <c r="MQF69" s="290"/>
      <c r="MQG69" s="290"/>
      <c r="MQH69" s="290"/>
      <c r="MQI69" s="290"/>
      <c r="MQJ69" s="291"/>
      <c r="MQK69" s="289"/>
      <c r="MQL69" s="290"/>
      <c r="MQM69" s="290"/>
      <c r="MQN69" s="290"/>
      <c r="MQO69" s="290"/>
      <c r="MQP69" s="290"/>
      <c r="MQQ69" s="291"/>
      <c r="MQR69" s="289"/>
      <c r="MQS69" s="290"/>
      <c r="MQT69" s="290"/>
      <c r="MQU69" s="290"/>
      <c r="MQV69" s="290"/>
      <c r="MQW69" s="290"/>
      <c r="MQX69" s="291"/>
      <c r="MQY69" s="289"/>
      <c r="MQZ69" s="290"/>
      <c r="MRA69" s="290"/>
      <c r="MRB69" s="290"/>
      <c r="MRC69" s="290"/>
      <c r="MRD69" s="290"/>
      <c r="MRE69" s="291"/>
      <c r="MRF69" s="289"/>
      <c r="MRG69" s="290"/>
      <c r="MRH69" s="290"/>
      <c r="MRI69" s="290"/>
      <c r="MRJ69" s="290"/>
      <c r="MRK69" s="290"/>
      <c r="MRL69" s="291"/>
      <c r="MRM69" s="289"/>
      <c r="MRN69" s="290"/>
      <c r="MRO69" s="290"/>
      <c r="MRP69" s="290"/>
      <c r="MRQ69" s="290"/>
      <c r="MRR69" s="290"/>
      <c r="MRS69" s="291"/>
      <c r="MRT69" s="289"/>
      <c r="MRU69" s="290"/>
      <c r="MRV69" s="290"/>
      <c r="MRW69" s="290"/>
      <c r="MRX69" s="290"/>
      <c r="MRY69" s="290"/>
      <c r="MRZ69" s="291"/>
      <c r="MSA69" s="289"/>
      <c r="MSB69" s="290"/>
      <c r="MSC69" s="290"/>
      <c r="MSD69" s="290"/>
      <c r="MSE69" s="290"/>
      <c r="MSF69" s="290"/>
      <c r="MSG69" s="291"/>
      <c r="MSH69" s="289"/>
      <c r="MSI69" s="290"/>
      <c r="MSJ69" s="290"/>
      <c r="MSK69" s="290"/>
      <c r="MSL69" s="290"/>
      <c r="MSM69" s="290"/>
      <c r="MSN69" s="291"/>
      <c r="MSO69" s="289"/>
      <c r="MSP69" s="290"/>
      <c r="MSQ69" s="290"/>
      <c r="MSR69" s="290"/>
      <c r="MSS69" s="290"/>
      <c r="MST69" s="290"/>
      <c r="MSU69" s="291"/>
      <c r="MSV69" s="289"/>
      <c r="MSW69" s="290"/>
      <c r="MSX69" s="290"/>
      <c r="MSY69" s="290"/>
      <c r="MSZ69" s="290"/>
      <c r="MTA69" s="290"/>
      <c r="MTB69" s="291"/>
      <c r="MTC69" s="289"/>
      <c r="MTD69" s="290"/>
      <c r="MTE69" s="290"/>
      <c r="MTF69" s="290"/>
      <c r="MTG69" s="290"/>
      <c r="MTH69" s="290"/>
      <c r="MTI69" s="291"/>
      <c r="MTJ69" s="289"/>
      <c r="MTK69" s="290"/>
      <c r="MTL69" s="290"/>
      <c r="MTM69" s="290"/>
      <c r="MTN69" s="290"/>
      <c r="MTO69" s="290"/>
      <c r="MTP69" s="291"/>
      <c r="MTQ69" s="289"/>
      <c r="MTR69" s="290"/>
      <c r="MTS69" s="290"/>
      <c r="MTT69" s="290"/>
      <c r="MTU69" s="290"/>
      <c r="MTV69" s="290"/>
      <c r="MTW69" s="291"/>
      <c r="MTX69" s="289"/>
      <c r="MTY69" s="290"/>
      <c r="MTZ69" s="290"/>
      <c r="MUA69" s="290"/>
      <c r="MUB69" s="290"/>
      <c r="MUC69" s="290"/>
      <c r="MUD69" s="291"/>
      <c r="MUE69" s="289"/>
      <c r="MUF69" s="290"/>
      <c r="MUG69" s="290"/>
      <c r="MUH69" s="290"/>
      <c r="MUI69" s="290"/>
      <c r="MUJ69" s="290"/>
      <c r="MUK69" s="291"/>
      <c r="MUL69" s="289"/>
      <c r="MUM69" s="290"/>
      <c r="MUN69" s="290"/>
      <c r="MUO69" s="290"/>
      <c r="MUP69" s="290"/>
      <c r="MUQ69" s="290"/>
      <c r="MUR69" s="291"/>
      <c r="MUS69" s="289"/>
      <c r="MUT69" s="290"/>
      <c r="MUU69" s="290"/>
      <c r="MUV69" s="290"/>
      <c r="MUW69" s="290"/>
      <c r="MUX69" s="290"/>
      <c r="MUY69" s="291"/>
      <c r="MUZ69" s="289"/>
      <c r="MVA69" s="290"/>
      <c r="MVB69" s="290"/>
      <c r="MVC69" s="290"/>
      <c r="MVD69" s="290"/>
      <c r="MVE69" s="290"/>
      <c r="MVF69" s="291"/>
      <c r="MVG69" s="289"/>
      <c r="MVH69" s="290"/>
      <c r="MVI69" s="290"/>
      <c r="MVJ69" s="290"/>
      <c r="MVK69" s="290"/>
      <c r="MVL69" s="290"/>
      <c r="MVM69" s="291"/>
      <c r="MVN69" s="289"/>
      <c r="MVO69" s="290"/>
      <c r="MVP69" s="290"/>
      <c r="MVQ69" s="290"/>
      <c r="MVR69" s="290"/>
      <c r="MVS69" s="290"/>
      <c r="MVT69" s="291"/>
      <c r="MVU69" s="289"/>
      <c r="MVV69" s="290"/>
      <c r="MVW69" s="290"/>
      <c r="MVX69" s="290"/>
      <c r="MVY69" s="290"/>
      <c r="MVZ69" s="290"/>
      <c r="MWA69" s="291"/>
      <c r="MWB69" s="289"/>
      <c r="MWC69" s="290"/>
      <c r="MWD69" s="290"/>
      <c r="MWE69" s="290"/>
      <c r="MWF69" s="290"/>
      <c r="MWG69" s="290"/>
      <c r="MWH69" s="291"/>
      <c r="MWI69" s="289"/>
      <c r="MWJ69" s="290"/>
      <c r="MWK69" s="290"/>
      <c r="MWL69" s="290"/>
      <c r="MWM69" s="290"/>
      <c r="MWN69" s="290"/>
      <c r="MWO69" s="291"/>
      <c r="MWP69" s="289"/>
      <c r="MWQ69" s="290"/>
      <c r="MWR69" s="290"/>
      <c r="MWS69" s="290"/>
      <c r="MWT69" s="290"/>
      <c r="MWU69" s="290"/>
      <c r="MWV69" s="291"/>
      <c r="MWW69" s="289"/>
      <c r="MWX69" s="290"/>
      <c r="MWY69" s="290"/>
      <c r="MWZ69" s="290"/>
      <c r="MXA69" s="290"/>
      <c r="MXB69" s="290"/>
      <c r="MXC69" s="291"/>
      <c r="MXD69" s="289"/>
      <c r="MXE69" s="290"/>
      <c r="MXF69" s="290"/>
      <c r="MXG69" s="290"/>
      <c r="MXH69" s="290"/>
      <c r="MXI69" s="290"/>
      <c r="MXJ69" s="291"/>
      <c r="MXK69" s="289"/>
      <c r="MXL69" s="290"/>
      <c r="MXM69" s="290"/>
      <c r="MXN69" s="290"/>
      <c r="MXO69" s="290"/>
      <c r="MXP69" s="290"/>
      <c r="MXQ69" s="291"/>
      <c r="MXR69" s="289"/>
      <c r="MXS69" s="290"/>
      <c r="MXT69" s="290"/>
      <c r="MXU69" s="290"/>
      <c r="MXV69" s="290"/>
      <c r="MXW69" s="290"/>
      <c r="MXX69" s="291"/>
      <c r="MXY69" s="289"/>
      <c r="MXZ69" s="290"/>
      <c r="MYA69" s="290"/>
      <c r="MYB69" s="290"/>
      <c r="MYC69" s="290"/>
      <c r="MYD69" s="290"/>
      <c r="MYE69" s="291"/>
      <c r="MYF69" s="289"/>
      <c r="MYG69" s="290"/>
      <c r="MYH69" s="290"/>
      <c r="MYI69" s="290"/>
      <c r="MYJ69" s="290"/>
      <c r="MYK69" s="290"/>
      <c r="MYL69" s="291"/>
      <c r="MYM69" s="289"/>
      <c r="MYN69" s="290"/>
      <c r="MYO69" s="290"/>
      <c r="MYP69" s="290"/>
      <c r="MYQ69" s="290"/>
      <c r="MYR69" s="290"/>
      <c r="MYS69" s="291"/>
      <c r="MYT69" s="289"/>
      <c r="MYU69" s="290"/>
      <c r="MYV69" s="290"/>
      <c r="MYW69" s="290"/>
      <c r="MYX69" s="290"/>
      <c r="MYY69" s="290"/>
      <c r="MYZ69" s="291"/>
      <c r="MZA69" s="289"/>
      <c r="MZB69" s="290"/>
      <c r="MZC69" s="290"/>
      <c r="MZD69" s="290"/>
      <c r="MZE69" s="290"/>
      <c r="MZF69" s="290"/>
      <c r="MZG69" s="291"/>
      <c r="MZH69" s="289"/>
      <c r="MZI69" s="290"/>
      <c r="MZJ69" s="290"/>
      <c r="MZK69" s="290"/>
      <c r="MZL69" s="290"/>
      <c r="MZM69" s="290"/>
      <c r="MZN69" s="291"/>
      <c r="MZO69" s="289"/>
      <c r="MZP69" s="290"/>
      <c r="MZQ69" s="290"/>
      <c r="MZR69" s="290"/>
      <c r="MZS69" s="290"/>
      <c r="MZT69" s="290"/>
      <c r="MZU69" s="291"/>
      <c r="MZV69" s="289"/>
      <c r="MZW69" s="290"/>
      <c r="MZX69" s="290"/>
      <c r="MZY69" s="290"/>
      <c r="MZZ69" s="290"/>
      <c r="NAA69" s="290"/>
      <c r="NAB69" s="291"/>
      <c r="NAC69" s="289"/>
      <c r="NAD69" s="290"/>
      <c r="NAE69" s="290"/>
      <c r="NAF69" s="290"/>
      <c r="NAG69" s="290"/>
      <c r="NAH69" s="290"/>
      <c r="NAI69" s="291"/>
      <c r="NAJ69" s="289"/>
      <c r="NAK69" s="290"/>
      <c r="NAL69" s="290"/>
      <c r="NAM69" s="290"/>
      <c r="NAN69" s="290"/>
      <c r="NAO69" s="290"/>
      <c r="NAP69" s="291"/>
      <c r="NAQ69" s="289"/>
      <c r="NAR69" s="290"/>
      <c r="NAS69" s="290"/>
      <c r="NAT69" s="290"/>
      <c r="NAU69" s="290"/>
      <c r="NAV69" s="290"/>
      <c r="NAW69" s="291"/>
      <c r="NAX69" s="289"/>
      <c r="NAY69" s="290"/>
      <c r="NAZ69" s="290"/>
      <c r="NBA69" s="290"/>
      <c r="NBB69" s="290"/>
      <c r="NBC69" s="290"/>
      <c r="NBD69" s="291"/>
      <c r="NBE69" s="289"/>
      <c r="NBF69" s="290"/>
      <c r="NBG69" s="290"/>
      <c r="NBH69" s="290"/>
      <c r="NBI69" s="290"/>
      <c r="NBJ69" s="290"/>
      <c r="NBK69" s="291"/>
      <c r="NBL69" s="289"/>
      <c r="NBM69" s="290"/>
      <c r="NBN69" s="290"/>
      <c r="NBO69" s="290"/>
      <c r="NBP69" s="290"/>
      <c r="NBQ69" s="290"/>
      <c r="NBR69" s="291"/>
      <c r="NBS69" s="289"/>
      <c r="NBT69" s="290"/>
      <c r="NBU69" s="290"/>
      <c r="NBV69" s="290"/>
      <c r="NBW69" s="290"/>
      <c r="NBX69" s="290"/>
      <c r="NBY69" s="291"/>
      <c r="NBZ69" s="289"/>
      <c r="NCA69" s="290"/>
      <c r="NCB69" s="290"/>
      <c r="NCC69" s="290"/>
      <c r="NCD69" s="290"/>
      <c r="NCE69" s="290"/>
      <c r="NCF69" s="291"/>
      <c r="NCG69" s="289"/>
      <c r="NCH69" s="290"/>
      <c r="NCI69" s="290"/>
      <c r="NCJ69" s="290"/>
      <c r="NCK69" s="290"/>
      <c r="NCL69" s="290"/>
      <c r="NCM69" s="291"/>
      <c r="NCN69" s="289"/>
      <c r="NCO69" s="290"/>
      <c r="NCP69" s="290"/>
      <c r="NCQ69" s="290"/>
      <c r="NCR69" s="290"/>
      <c r="NCS69" s="290"/>
      <c r="NCT69" s="291"/>
      <c r="NCU69" s="289"/>
      <c r="NCV69" s="290"/>
      <c r="NCW69" s="290"/>
      <c r="NCX69" s="290"/>
      <c r="NCY69" s="290"/>
      <c r="NCZ69" s="290"/>
      <c r="NDA69" s="291"/>
      <c r="NDB69" s="289"/>
      <c r="NDC69" s="290"/>
      <c r="NDD69" s="290"/>
      <c r="NDE69" s="290"/>
      <c r="NDF69" s="290"/>
      <c r="NDG69" s="290"/>
      <c r="NDH69" s="291"/>
      <c r="NDI69" s="289"/>
      <c r="NDJ69" s="290"/>
      <c r="NDK69" s="290"/>
      <c r="NDL69" s="290"/>
      <c r="NDM69" s="290"/>
      <c r="NDN69" s="290"/>
      <c r="NDO69" s="291"/>
      <c r="NDP69" s="289"/>
      <c r="NDQ69" s="290"/>
      <c r="NDR69" s="290"/>
      <c r="NDS69" s="290"/>
      <c r="NDT69" s="290"/>
      <c r="NDU69" s="290"/>
      <c r="NDV69" s="291"/>
      <c r="NDW69" s="289"/>
      <c r="NDX69" s="290"/>
      <c r="NDY69" s="290"/>
      <c r="NDZ69" s="290"/>
      <c r="NEA69" s="290"/>
      <c r="NEB69" s="290"/>
      <c r="NEC69" s="291"/>
      <c r="NED69" s="289"/>
      <c r="NEE69" s="290"/>
      <c r="NEF69" s="290"/>
      <c r="NEG69" s="290"/>
      <c r="NEH69" s="290"/>
      <c r="NEI69" s="290"/>
      <c r="NEJ69" s="291"/>
      <c r="NEK69" s="289"/>
      <c r="NEL69" s="290"/>
      <c r="NEM69" s="290"/>
      <c r="NEN69" s="290"/>
      <c r="NEO69" s="290"/>
      <c r="NEP69" s="290"/>
      <c r="NEQ69" s="291"/>
      <c r="NER69" s="289"/>
      <c r="NES69" s="290"/>
      <c r="NET69" s="290"/>
      <c r="NEU69" s="290"/>
      <c r="NEV69" s="290"/>
      <c r="NEW69" s="290"/>
      <c r="NEX69" s="291"/>
      <c r="NEY69" s="289"/>
      <c r="NEZ69" s="290"/>
      <c r="NFA69" s="290"/>
      <c r="NFB69" s="290"/>
      <c r="NFC69" s="290"/>
      <c r="NFD69" s="290"/>
      <c r="NFE69" s="291"/>
      <c r="NFF69" s="289"/>
      <c r="NFG69" s="290"/>
      <c r="NFH69" s="290"/>
      <c r="NFI69" s="290"/>
      <c r="NFJ69" s="290"/>
      <c r="NFK69" s="290"/>
      <c r="NFL69" s="291"/>
      <c r="NFM69" s="289"/>
      <c r="NFN69" s="290"/>
      <c r="NFO69" s="290"/>
      <c r="NFP69" s="290"/>
      <c r="NFQ69" s="290"/>
      <c r="NFR69" s="290"/>
      <c r="NFS69" s="291"/>
      <c r="NFT69" s="289"/>
      <c r="NFU69" s="290"/>
      <c r="NFV69" s="290"/>
      <c r="NFW69" s="290"/>
      <c r="NFX69" s="290"/>
      <c r="NFY69" s="290"/>
      <c r="NFZ69" s="291"/>
      <c r="NGA69" s="289"/>
      <c r="NGB69" s="290"/>
      <c r="NGC69" s="290"/>
      <c r="NGD69" s="290"/>
      <c r="NGE69" s="290"/>
      <c r="NGF69" s="290"/>
      <c r="NGG69" s="291"/>
      <c r="NGH69" s="289"/>
      <c r="NGI69" s="290"/>
      <c r="NGJ69" s="290"/>
      <c r="NGK69" s="290"/>
      <c r="NGL69" s="290"/>
      <c r="NGM69" s="290"/>
      <c r="NGN69" s="291"/>
      <c r="NGO69" s="289"/>
      <c r="NGP69" s="290"/>
      <c r="NGQ69" s="290"/>
      <c r="NGR69" s="290"/>
      <c r="NGS69" s="290"/>
      <c r="NGT69" s="290"/>
      <c r="NGU69" s="291"/>
      <c r="NGV69" s="289"/>
      <c r="NGW69" s="290"/>
      <c r="NGX69" s="290"/>
      <c r="NGY69" s="290"/>
      <c r="NGZ69" s="290"/>
      <c r="NHA69" s="290"/>
      <c r="NHB69" s="291"/>
      <c r="NHC69" s="289"/>
      <c r="NHD69" s="290"/>
      <c r="NHE69" s="290"/>
      <c r="NHF69" s="290"/>
      <c r="NHG69" s="290"/>
      <c r="NHH69" s="290"/>
      <c r="NHI69" s="291"/>
      <c r="NHJ69" s="289"/>
      <c r="NHK69" s="290"/>
      <c r="NHL69" s="290"/>
      <c r="NHM69" s="290"/>
      <c r="NHN69" s="290"/>
      <c r="NHO69" s="290"/>
      <c r="NHP69" s="291"/>
      <c r="NHQ69" s="289"/>
      <c r="NHR69" s="290"/>
      <c r="NHS69" s="290"/>
      <c r="NHT69" s="290"/>
      <c r="NHU69" s="290"/>
      <c r="NHV69" s="290"/>
      <c r="NHW69" s="291"/>
      <c r="NHX69" s="289"/>
      <c r="NHY69" s="290"/>
      <c r="NHZ69" s="290"/>
      <c r="NIA69" s="290"/>
      <c r="NIB69" s="290"/>
      <c r="NIC69" s="290"/>
      <c r="NID69" s="291"/>
      <c r="NIE69" s="289"/>
      <c r="NIF69" s="290"/>
      <c r="NIG69" s="290"/>
      <c r="NIH69" s="290"/>
      <c r="NII69" s="290"/>
      <c r="NIJ69" s="290"/>
      <c r="NIK69" s="291"/>
      <c r="NIL69" s="289"/>
      <c r="NIM69" s="290"/>
      <c r="NIN69" s="290"/>
      <c r="NIO69" s="290"/>
      <c r="NIP69" s="290"/>
      <c r="NIQ69" s="290"/>
      <c r="NIR69" s="291"/>
      <c r="NIS69" s="289"/>
      <c r="NIT69" s="290"/>
      <c r="NIU69" s="290"/>
      <c r="NIV69" s="290"/>
      <c r="NIW69" s="290"/>
      <c r="NIX69" s="290"/>
      <c r="NIY69" s="291"/>
      <c r="NIZ69" s="289"/>
      <c r="NJA69" s="290"/>
      <c r="NJB69" s="290"/>
      <c r="NJC69" s="290"/>
      <c r="NJD69" s="290"/>
      <c r="NJE69" s="290"/>
      <c r="NJF69" s="291"/>
      <c r="NJG69" s="289"/>
      <c r="NJH69" s="290"/>
      <c r="NJI69" s="290"/>
      <c r="NJJ69" s="290"/>
      <c r="NJK69" s="290"/>
      <c r="NJL69" s="290"/>
      <c r="NJM69" s="291"/>
      <c r="NJN69" s="289"/>
      <c r="NJO69" s="290"/>
      <c r="NJP69" s="290"/>
      <c r="NJQ69" s="290"/>
      <c r="NJR69" s="290"/>
      <c r="NJS69" s="290"/>
      <c r="NJT69" s="291"/>
      <c r="NJU69" s="289"/>
      <c r="NJV69" s="290"/>
      <c r="NJW69" s="290"/>
      <c r="NJX69" s="290"/>
      <c r="NJY69" s="290"/>
      <c r="NJZ69" s="290"/>
      <c r="NKA69" s="291"/>
      <c r="NKB69" s="289"/>
      <c r="NKC69" s="290"/>
      <c r="NKD69" s="290"/>
      <c r="NKE69" s="290"/>
      <c r="NKF69" s="290"/>
      <c r="NKG69" s="290"/>
      <c r="NKH69" s="291"/>
      <c r="NKI69" s="289"/>
      <c r="NKJ69" s="290"/>
      <c r="NKK69" s="290"/>
      <c r="NKL69" s="290"/>
      <c r="NKM69" s="290"/>
      <c r="NKN69" s="290"/>
      <c r="NKO69" s="291"/>
      <c r="NKP69" s="289"/>
      <c r="NKQ69" s="290"/>
      <c r="NKR69" s="290"/>
      <c r="NKS69" s="290"/>
      <c r="NKT69" s="290"/>
      <c r="NKU69" s="290"/>
      <c r="NKV69" s="291"/>
      <c r="NKW69" s="289"/>
      <c r="NKX69" s="290"/>
      <c r="NKY69" s="290"/>
      <c r="NKZ69" s="290"/>
      <c r="NLA69" s="290"/>
      <c r="NLB69" s="290"/>
      <c r="NLC69" s="291"/>
      <c r="NLD69" s="289"/>
      <c r="NLE69" s="290"/>
      <c r="NLF69" s="290"/>
      <c r="NLG69" s="290"/>
      <c r="NLH69" s="290"/>
      <c r="NLI69" s="290"/>
      <c r="NLJ69" s="291"/>
      <c r="NLK69" s="289"/>
      <c r="NLL69" s="290"/>
      <c r="NLM69" s="290"/>
      <c r="NLN69" s="290"/>
      <c r="NLO69" s="290"/>
      <c r="NLP69" s="290"/>
      <c r="NLQ69" s="291"/>
      <c r="NLR69" s="289"/>
      <c r="NLS69" s="290"/>
      <c r="NLT69" s="290"/>
      <c r="NLU69" s="290"/>
      <c r="NLV69" s="290"/>
      <c r="NLW69" s="290"/>
      <c r="NLX69" s="291"/>
      <c r="NLY69" s="289"/>
      <c r="NLZ69" s="290"/>
      <c r="NMA69" s="290"/>
      <c r="NMB69" s="290"/>
      <c r="NMC69" s="290"/>
      <c r="NMD69" s="290"/>
      <c r="NME69" s="291"/>
      <c r="NMF69" s="289"/>
      <c r="NMG69" s="290"/>
      <c r="NMH69" s="290"/>
      <c r="NMI69" s="290"/>
      <c r="NMJ69" s="290"/>
      <c r="NMK69" s="290"/>
      <c r="NML69" s="291"/>
      <c r="NMM69" s="289"/>
      <c r="NMN69" s="290"/>
      <c r="NMO69" s="290"/>
      <c r="NMP69" s="290"/>
      <c r="NMQ69" s="290"/>
      <c r="NMR69" s="290"/>
      <c r="NMS69" s="291"/>
      <c r="NMT69" s="289"/>
      <c r="NMU69" s="290"/>
      <c r="NMV69" s="290"/>
      <c r="NMW69" s="290"/>
      <c r="NMX69" s="290"/>
      <c r="NMY69" s="290"/>
      <c r="NMZ69" s="291"/>
      <c r="NNA69" s="289"/>
      <c r="NNB69" s="290"/>
      <c r="NNC69" s="290"/>
      <c r="NND69" s="290"/>
      <c r="NNE69" s="290"/>
      <c r="NNF69" s="290"/>
      <c r="NNG69" s="291"/>
      <c r="NNH69" s="289"/>
      <c r="NNI69" s="290"/>
      <c r="NNJ69" s="290"/>
      <c r="NNK69" s="290"/>
      <c r="NNL69" s="290"/>
      <c r="NNM69" s="290"/>
      <c r="NNN69" s="291"/>
      <c r="NNO69" s="289"/>
      <c r="NNP69" s="290"/>
      <c r="NNQ69" s="290"/>
      <c r="NNR69" s="290"/>
      <c r="NNS69" s="290"/>
      <c r="NNT69" s="290"/>
      <c r="NNU69" s="291"/>
      <c r="NNV69" s="289"/>
      <c r="NNW69" s="290"/>
      <c r="NNX69" s="290"/>
      <c r="NNY69" s="290"/>
      <c r="NNZ69" s="290"/>
      <c r="NOA69" s="290"/>
      <c r="NOB69" s="291"/>
      <c r="NOC69" s="289"/>
      <c r="NOD69" s="290"/>
      <c r="NOE69" s="290"/>
      <c r="NOF69" s="290"/>
      <c r="NOG69" s="290"/>
      <c r="NOH69" s="290"/>
      <c r="NOI69" s="291"/>
      <c r="NOJ69" s="289"/>
      <c r="NOK69" s="290"/>
      <c r="NOL69" s="290"/>
      <c r="NOM69" s="290"/>
      <c r="NON69" s="290"/>
      <c r="NOO69" s="290"/>
      <c r="NOP69" s="291"/>
      <c r="NOQ69" s="289"/>
      <c r="NOR69" s="290"/>
      <c r="NOS69" s="290"/>
      <c r="NOT69" s="290"/>
      <c r="NOU69" s="290"/>
      <c r="NOV69" s="290"/>
      <c r="NOW69" s="291"/>
      <c r="NOX69" s="289"/>
      <c r="NOY69" s="290"/>
      <c r="NOZ69" s="290"/>
      <c r="NPA69" s="290"/>
      <c r="NPB69" s="290"/>
      <c r="NPC69" s="290"/>
      <c r="NPD69" s="291"/>
      <c r="NPE69" s="289"/>
      <c r="NPF69" s="290"/>
      <c r="NPG69" s="290"/>
      <c r="NPH69" s="290"/>
      <c r="NPI69" s="290"/>
      <c r="NPJ69" s="290"/>
      <c r="NPK69" s="291"/>
      <c r="NPL69" s="289"/>
      <c r="NPM69" s="290"/>
      <c r="NPN69" s="290"/>
      <c r="NPO69" s="290"/>
      <c r="NPP69" s="290"/>
      <c r="NPQ69" s="290"/>
      <c r="NPR69" s="291"/>
      <c r="NPS69" s="289"/>
      <c r="NPT69" s="290"/>
      <c r="NPU69" s="290"/>
      <c r="NPV69" s="290"/>
      <c r="NPW69" s="290"/>
      <c r="NPX69" s="290"/>
      <c r="NPY69" s="291"/>
      <c r="NPZ69" s="289"/>
      <c r="NQA69" s="290"/>
      <c r="NQB69" s="290"/>
      <c r="NQC69" s="290"/>
      <c r="NQD69" s="290"/>
      <c r="NQE69" s="290"/>
      <c r="NQF69" s="291"/>
      <c r="NQG69" s="289"/>
      <c r="NQH69" s="290"/>
      <c r="NQI69" s="290"/>
      <c r="NQJ69" s="290"/>
      <c r="NQK69" s="290"/>
      <c r="NQL69" s="290"/>
      <c r="NQM69" s="291"/>
      <c r="NQN69" s="289"/>
      <c r="NQO69" s="290"/>
      <c r="NQP69" s="290"/>
      <c r="NQQ69" s="290"/>
      <c r="NQR69" s="290"/>
      <c r="NQS69" s="290"/>
      <c r="NQT69" s="291"/>
      <c r="NQU69" s="289"/>
      <c r="NQV69" s="290"/>
      <c r="NQW69" s="290"/>
      <c r="NQX69" s="290"/>
      <c r="NQY69" s="290"/>
      <c r="NQZ69" s="290"/>
      <c r="NRA69" s="291"/>
      <c r="NRB69" s="289"/>
      <c r="NRC69" s="290"/>
      <c r="NRD69" s="290"/>
      <c r="NRE69" s="290"/>
      <c r="NRF69" s="290"/>
      <c r="NRG69" s="290"/>
      <c r="NRH69" s="291"/>
      <c r="NRI69" s="289"/>
      <c r="NRJ69" s="290"/>
      <c r="NRK69" s="290"/>
      <c r="NRL69" s="290"/>
      <c r="NRM69" s="290"/>
      <c r="NRN69" s="290"/>
      <c r="NRO69" s="291"/>
      <c r="NRP69" s="289"/>
      <c r="NRQ69" s="290"/>
      <c r="NRR69" s="290"/>
      <c r="NRS69" s="290"/>
      <c r="NRT69" s="290"/>
      <c r="NRU69" s="290"/>
      <c r="NRV69" s="291"/>
      <c r="NRW69" s="289"/>
      <c r="NRX69" s="290"/>
      <c r="NRY69" s="290"/>
      <c r="NRZ69" s="290"/>
      <c r="NSA69" s="290"/>
      <c r="NSB69" s="290"/>
      <c r="NSC69" s="291"/>
      <c r="NSD69" s="289"/>
      <c r="NSE69" s="290"/>
      <c r="NSF69" s="290"/>
      <c r="NSG69" s="290"/>
      <c r="NSH69" s="290"/>
      <c r="NSI69" s="290"/>
      <c r="NSJ69" s="291"/>
      <c r="NSK69" s="289"/>
      <c r="NSL69" s="290"/>
      <c r="NSM69" s="290"/>
      <c r="NSN69" s="290"/>
      <c r="NSO69" s="290"/>
      <c r="NSP69" s="290"/>
      <c r="NSQ69" s="291"/>
      <c r="NSR69" s="289"/>
      <c r="NSS69" s="290"/>
      <c r="NST69" s="290"/>
      <c r="NSU69" s="290"/>
      <c r="NSV69" s="290"/>
      <c r="NSW69" s="290"/>
      <c r="NSX69" s="291"/>
      <c r="NSY69" s="289"/>
      <c r="NSZ69" s="290"/>
      <c r="NTA69" s="290"/>
      <c r="NTB69" s="290"/>
      <c r="NTC69" s="290"/>
      <c r="NTD69" s="290"/>
      <c r="NTE69" s="291"/>
      <c r="NTF69" s="289"/>
      <c r="NTG69" s="290"/>
      <c r="NTH69" s="290"/>
      <c r="NTI69" s="290"/>
      <c r="NTJ69" s="290"/>
      <c r="NTK69" s="290"/>
      <c r="NTL69" s="291"/>
      <c r="NTM69" s="289"/>
      <c r="NTN69" s="290"/>
      <c r="NTO69" s="290"/>
      <c r="NTP69" s="290"/>
      <c r="NTQ69" s="290"/>
      <c r="NTR69" s="290"/>
      <c r="NTS69" s="291"/>
      <c r="NTT69" s="289"/>
      <c r="NTU69" s="290"/>
      <c r="NTV69" s="290"/>
      <c r="NTW69" s="290"/>
      <c r="NTX69" s="290"/>
      <c r="NTY69" s="290"/>
      <c r="NTZ69" s="291"/>
      <c r="NUA69" s="289"/>
      <c r="NUB69" s="290"/>
      <c r="NUC69" s="290"/>
      <c r="NUD69" s="290"/>
      <c r="NUE69" s="290"/>
      <c r="NUF69" s="290"/>
      <c r="NUG69" s="291"/>
      <c r="NUH69" s="289"/>
      <c r="NUI69" s="290"/>
      <c r="NUJ69" s="290"/>
      <c r="NUK69" s="290"/>
      <c r="NUL69" s="290"/>
      <c r="NUM69" s="290"/>
      <c r="NUN69" s="291"/>
      <c r="NUO69" s="289"/>
      <c r="NUP69" s="290"/>
      <c r="NUQ69" s="290"/>
      <c r="NUR69" s="290"/>
      <c r="NUS69" s="290"/>
      <c r="NUT69" s="290"/>
      <c r="NUU69" s="291"/>
      <c r="NUV69" s="289"/>
      <c r="NUW69" s="290"/>
      <c r="NUX69" s="290"/>
      <c r="NUY69" s="290"/>
      <c r="NUZ69" s="290"/>
      <c r="NVA69" s="290"/>
      <c r="NVB69" s="291"/>
      <c r="NVC69" s="289"/>
      <c r="NVD69" s="290"/>
      <c r="NVE69" s="290"/>
      <c r="NVF69" s="290"/>
      <c r="NVG69" s="290"/>
      <c r="NVH69" s="290"/>
      <c r="NVI69" s="291"/>
      <c r="NVJ69" s="289"/>
      <c r="NVK69" s="290"/>
      <c r="NVL69" s="290"/>
      <c r="NVM69" s="290"/>
      <c r="NVN69" s="290"/>
      <c r="NVO69" s="290"/>
      <c r="NVP69" s="291"/>
      <c r="NVQ69" s="289"/>
      <c r="NVR69" s="290"/>
      <c r="NVS69" s="290"/>
      <c r="NVT69" s="290"/>
      <c r="NVU69" s="290"/>
      <c r="NVV69" s="290"/>
      <c r="NVW69" s="291"/>
      <c r="NVX69" s="289"/>
      <c r="NVY69" s="290"/>
      <c r="NVZ69" s="290"/>
      <c r="NWA69" s="290"/>
      <c r="NWB69" s="290"/>
      <c r="NWC69" s="290"/>
      <c r="NWD69" s="291"/>
      <c r="NWE69" s="289"/>
      <c r="NWF69" s="290"/>
      <c r="NWG69" s="290"/>
      <c r="NWH69" s="290"/>
      <c r="NWI69" s="290"/>
      <c r="NWJ69" s="290"/>
      <c r="NWK69" s="291"/>
      <c r="NWL69" s="289"/>
      <c r="NWM69" s="290"/>
      <c r="NWN69" s="290"/>
      <c r="NWO69" s="290"/>
      <c r="NWP69" s="290"/>
      <c r="NWQ69" s="290"/>
      <c r="NWR69" s="291"/>
      <c r="NWS69" s="289"/>
      <c r="NWT69" s="290"/>
      <c r="NWU69" s="290"/>
      <c r="NWV69" s="290"/>
      <c r="NWW69" s="290"/>
      <c r="NWX69" s="290"/>
      <c r="NWY69" s="291"/>
      <c r="NWZ69" s="289"/>
      <c r="NXA69" s="290"/>
      <c r="NXB69" s="290"/>
      <c r="NXC69" s="290"/>
      <c r="NXD69" s="290"/>
      <c r="NXE69" s="290"/>
      <c r="NXF69" s="291"/>
      <c r="NXG69" s="289"/>
      <c r="NXH69" s="290"/>
      <c r="NXI69" s="290"/>
      <c r="NXJ69" s="290"/>
      <c r="NXK69" s="290"/>
      <c r="NXL69" s="290"/>
      <c r="NXM69" s="291"/>
      <c r="NXN69" s="289"/>
      <c r="NXO69" s="290"/>
      <c r="NXP69" s="290"/>
      <c r="NXQ69" s="290"/>
      <c r="NXR69" s="290"/>
      <c r="NXS69" s="290"/>
      <c r="NXT69" s="291"/>
      <c r="NXU69" s="289"/>
      <c r="NXV69" s="290"/>
      <c r="NXW69" s="290"/>
      <c r="NXX69" s="290"/>
      <c r="NXY69" s="290"/>
      <c r="NXZ69" s="290"/>
      <c r="NYA69" s="291"/>
      <c r="NYB69" s="289"/>
      <c r="NYC69" s="290"/>
      <c r="NYD69" s="290"/>
      <c r="NYE69" s="290"/>
      <c r="NYF69" s="290"/>
      <c r="NYG69" s="290"/>
      <c r="NYH69" s="291"/>
      <c r="NYI69" s="289"/>
      <c r="NYJ69" s="290"/>
      <c r="NYK69" s="290"/>
      <c r="NYL69" s="290"/>
      <c r="NYM69" s="290"/>
      <c r="NYN69" s="290"/>
      <c r="NYO69" s="291"/>
      <c r="NYP69" s="289"/>
      <c r="NYQ69" s="290"/>
      <c r="NYR69" s="290"/>
      <c r="NYS69" s="290"/>
      <c r="NYT69" s="290"/>
      <c r="NYU69" s="290"/>
      <c r="NYV69" s="291"/>
      <c r="NYW69" s="289"/>
      <c r="NYX69" s="290"/>
      <c r="NYY69" s="290"/>
      <c r="NYZ69" s="290"/>
      <c r="NZA69" s="290"/>
      <c r="NZB69" s="290"/>
      <c r="NZC69" s="291"/>
      <c r="NZD69" s="289"/>
      <c r="NZE69" s="290"/>
      <c r="NZF69" s="290"/>
      <c r="NZG69" s="290"/>
      <c r="NZH69" s="290"/>
      <c r="NZI69" s="290"/>
      <c r="NZJ69" s="291"/>
      <c r="NZK69" s="289"/>
      <c r="NZL69" s="290"/>
      <c r="NZM69" s="290"/>
      <c r="NZN69" s="290"/>
      <c r="NZO69" s="290"/>
      <c r="NZP69" s="290"/>
      <c r="NZQ69" s="291"/>
      <c r="NZR69" s="289"/>
      <c r="NZS69" s="290"/>
      <c r="NZT69" s="290"/>
      <c r="NZU69" s="290"/>
      <c r="NZV69" s="290"/>
      <c r="NZW69" s="290"/>
      <c r="NZX69" s="291"/>
      <c r="NZY69" s="289"/>
      <c r="NZZ69" s="290"/>
      <c r="OAA69" s="290"/>
      <c r="OAB69" s="290"/>
      <c r="OAC69" s="290"/>
      <c r="OAD69" s="290"/>
      <c r="OAE69" s="291"/>
      <c r="OAF69" s="289"/>
      <c r="OAG69" s="290"/>
      <c r="OAH69" s="290"/>
      <c r="OAI69" s="290"/>
      <c r="OAJ69" s="290"/>
      <c r="OAK69" s="290"/>
      <c r="OAL69" s="291"/>
      <c r="OAM69" s="289"/>
      <c r="OAN69" s="290"/>
      <c r="OAO69" s="290"/>
      <c r="OAP69" s="290"/>
      <c r="OAQ69" s="290"/>
      <c r="OAR69" s="290"/>
      <c r="OAS69" s="291"/>
      <c r="OAT69" s="289"/>
      <c r="OAU69" s="290"/>
      <c r="OAV69" s="290"/>
      <c r="OAW69" s="290"/>
      <c r="OAX69" s="290"/>
      <c r="OAY69" s="290"/>
      <c r="OAZ69" s="291"/>
      <c r="OBA69" s="289"/>
      <c r="OBB69" s="290"/>
      <c r="OBC69" s="290"/>
      <c r="OBD69" s="290"/>
      <c r="OBE69" s="290"/>
      <c r="OBF69" s="290"/>
      <c r="OBG69" s="291"/>
      <c r="OBH69" s="289"/>
      <c r="OBI69" s="290"/>
      <c r="OBJ69" s="290"/>
      <c r="OBK69" s="290"/>
      <c r="OBL69" s="290"/>
      <c r="OBM69" s="290"/>
      <c r="OBN69" s="291"/>
      <c r="OBO69" s="289"/>
      <c r="OBP69" s="290"/>
      <c r="OBQ69" s="290"/>
      <c r="OBR69" s="290"/>
      <c r="OBS69" s="290"/>
      <c r="OBT69" s="290"/>
      <c r="OBU69" s="291"/>
      <c r="OBV69" s="289"/>
      <c r="OBW69" s="290"/>
      <c r="OBX69" s="290"/>
      <c r="OBY69" s="290"/>
      <c r="OBZ69" s="290"/>
      <c r="OCA69" s="290"/>
      <c r="OCB69" s="291"/>
      <c r="OCC69" s="289"/>
      <c r="OCD69" s="290"/>
      <c r="OCE69" s="290"/>
      <c r="OCF69" s="290"/>
      <c r="OCG69" s="290"/>
      <c r="OCH69" s="290"/>
      <c r="OCI69" s="291"/>
      <c r="OCJ69" s="289"/>
      <c r="OCK69" s="290"/>
      <c r="OCL69" s="290"/>
      <c r="OCM69" s="290"/>
      <c r="OCN69" s="290"/>
      <c r="OCO69" s="290"/>
      <c r="OCP69" s="291"/>
      <c r="OCQ69" s="289"/>
      <c r="OCR69" s="290"/>
      <c r="OCS69" s="290"/>
      <c r="OCT69" s="290"/>
      <c r="OCU69" s="290"/>
      <c r="OCV69" s="290"/>
      <c r="OCW69" s="291"/>
      <c r="OCX69" s="289"/>
      <c r="OCY69" s="290"/>
      <c r="OCZ69" s="290"/>
      <c r="ODA69" s="290"/>
      <c r="ODB69" s="290"/>
      <c r="ODC69" s="290"/>
      <c r="ODD69" s="291"/>
      <c r="ODE69" s="289"/>
      <c r="ODF69" s="290"/>
      <c r="ODG69" s="290"/>
      <c r="ODH69" s="290"/>
      <c r="ODI69" s="290"/>
      <c r="ODJ69" s="290"/>
      <c r="ODK69" s="291"/>
      <c r="ODL69" s="289"/>
      <c r="ODM69" s="290"/>
      <c r="ODN69" s="290"/>
      <c r="ODO69" s="290"/>
      <c r="ODP69" s="290"/>
      <c r="ODQ69" s="290"/>
      <c r="ODR69" s="291"/>
      <c r="ODS69" s="289"/>
      <c r="ODT69" s="290"/>
      <c r="ODU69" s="290"/>
      <c r="ODV69" s="290"/>
      <c r="ODW69" s="290"/>
      <c r="ODX69" s="290"/>
      <c r="ODY69" s="291"/>
      <c r="ODZ69" s="289"/>
      <c r="OEA69" s="290"/>
      <c r="OEB69" s="290"/>
      <c r="OEC69" s="290"/>
      <c r="OED69" s="290"/>
      <c r="OEE69" s="290"/>
      <c r="OEF69" s="291"/>
      <c r="OEG69" s="289"/>
      <c r="OEH69" s="290"/>
      <c r="OEI69" s="290"/>
      <c r="OEJ69" s="290"/>
      <c r="OEK69" s="290"/>
      <c r="OEL69" s="290"/>
      <c r="OEM69" s="291"/>
      <c r="OEN69" s="289"/>
      <c r="OEO69" s="290"/>
      <c r="OEP69" s="290"/>
      <c r="OEQ69" s="290"/>
      <c r="OER69" s="290"/>
      <c r="OES69" s="290"/>
      <c r="OET69" s="291"/>
      <c r="OEU69" s="289"/>
      <c r="OEV69" s="290"/>
      <c r="OEW69" s="290"/>
      <c r="OEX69" s="290"/>
      <c r="OEY69" s="290"/>
      <c r="OEZ69" s="290"/>
      <c r="OFA69" s="291"/>
      <c r="OFB69" s="289"/>
      <c r="OFC69" s="290"/>
      <c r="OFD69" s="290"/>
      <c r="OFE69" s="290"/>
      <c r="OFF69" s="290"/>
      <c r="OFG69" s="290"/>
      <c r="OFH69" s="291"/>
      <c r="OFI69" s="289"/>
      <c r="OFJ69" s="290"/>
      <c r="OFK69" s="290"/>
      <c r="OFL69" s="290"/>
      <c r="OFM69" s="290"/>
      <c r="OFN69" s="290"/>
      <c r="OFO69" s="291"/>
      <c r="OFP69" s="289"/>
      <c r="OFQ69" s="290"/>
      <c r="OFR69" s="290"/>
      <c r="OFS69" s="290"/>
      <c r="OFT69" s="290"/>
      <c r="OFU69" s="290"/>
      <c r="OFV69" s="291"/>
      <c r="OFW69" s="289"/>
      <c r="OFX69" s="290"/>
      <c r="OFY69" s="290"/>
      <c r="OFZ69" s="290"/>
      <c r="OGA69" s="290"/>
      <c r="OGB69" s="290"/>
      <c r="OGC69" s="291"/>
      <c r="OGD69" s="289"/>
      <c r="OGE69" s="290"/>
      <c r="OGF69" s="290"/>
      <c r="OGG69" s="290"/>
      <c r="OGH69" s="290"/>
      <c r="OGI69" s="290"/>
      <c r="OGJ69" s="291"/>
      <c r="OGK69" s="289"/>
      <c r="OGL69" s="290"/>
      <c r="OGM69" s="290"/>
      <c r="OGN69" s="290"/>
      <c r="OGO69" s="290"/>
      <c r="OGP69" s="290"/>
      <c r="OGQ69" s="291"/>
      <c r="OGR69" s="289"/>
      <c r="OGS69" s="290"/>
      <c r="OGT69" s="290"/>
      <c r="OGU69" s="290"/>
      <c r="OGV69" s="290"/>
      <c r="OGW69" s="290"/>
      <c r="OGX69" s="291"/>
      <c r="OGY69" s="289"/>
      <c r="OGZ69" s="290"/>
      <c r="OHA69" s="290"/>
      <c r="OHB69" s="290"/>
      <c r="OHC69" s="290"/>
      <c r="OHD69" s="290"/>
      <c r="OHE69" s="291"/>
      <c r="OHF69" s="289"/>
      <c r="OHG69" s="290"/>
      <c r="OHH69" s="290"/>
      <c r="OHI69" s="290"/>
      <c r="OHJ69" s="290"/>
      <c r="OHK69" s="290"/>
      <c r="OHL69" s="291"/>
      <c r="OHM69" s="289"/>
      <c r="OHN69" s="290"/>
      <c r="OHO69" s="290"/>
      <c r="OHP69" s="290"/>
      <c r="OHQ69" s="290"/>
      <c r="OHR69" s="290"/>
      <c r="OHS69" s="291"/>
      <c r="OHT69" s="289"/>
      <c r="OHU69" s="290"/>
      <c r="OHV69" s="290"/>
      <c r="OHW69" s="290"/>
      <c r="OHX69" s="290"/>
      <c r="OHY69" s="290"/>
      <c r="OHZ69" s="291"/>
      <c r="OIA69" s="289"/>
      <c r="OIB69" s="290"/>
      <c r="OIC69" s="290"/>
      <c r="OID69" s="290"/>
      <c r="OIE69" s="290"/>
      <c r="OIF69" s="290"/>
      <c r="OIG69" s="291"/>
      <c r="OIH69" s="289"/>
      <c r="OII69" s="290"/>
      <c r="OIJ69" s="290"/>
      <c r="OIK69" s="290"/>
      <c r="OIL69" s="290"/>
      <c r="OIM69" s="290"/>
      <c r="OIN69" s="291"/>
      <c r="OIO69" s="289"/>
      <c r="OIP69" s="290"/>
      <c r="OIQ69" s="290"/>
      <c r="OIR69" s="290"/>
      <c r="OIS69" s="290"/>
      <c r="OIT69" s="290"/>
      <c r="OIU69" s="291"/>
      <c r="OIV69" s="289"/>
      <c r="OIW69" s="290"/>
      <c r="OIX69" s="290"/>
      <c r="OIY69" s="290"/>
      <c r="OIZ69" s="290"/>
      <c r="OJA69" s="290"/>
      <c r="OJB69" s="291"/>
      <c r="OJC69" s="289"/>
      <c r="OJD69" s="290"/>
      <c r="OJE69" s="290"/>
      <c r="OJF69" s="290"/>
      <c r="OJG69" s="290"/>
      <c r="OJH69" s="290"/>
      <c r="OJI69" s="291"/>
      <c r="OJJ69" s="289"/>
      <c r="OJK69" s="290"/>
      <c r="OJL69" s="290"/>
      <c r="OJM69" s="290"/>
      <c r="OJN69" s="290"/>
      <c r="OJO69" s="290"/>
      <c r="OJP69" s="291"/>
      <c r="OJQ69" s="289"/>
      <c r="OJR69" s="290"/>
      <c r="OJS69" s="290"/>
      <c r="OJT69" s="290"/>
      <c r="OJU69" s="290"/>
      <c r="OJV69" s="290"/>
      <c r="OJW69" s="291"/>
      <c r="OJX69" s="289"/>
      <c r="OJY69" s="290"/>
      <c r="OJZ69" s="290"/>
      <c r="OKA69" s="290"/>
      <c r="OKB69" s="290"/>
      <c r="OKC69" s="290"/>
      <c r="OKD69" s="291"/>
      <c r="OKE69" s="289"/>
      <c r="OKF69" s="290"/>
      <c r="OKG69" s="290"/>
      <c r="OKH69" s="290"/>
      <c r="OKI69" s="290"/>
      <c r="OKJ69" s="290"/>
      <c r="OKK69" s="291"/>
      <c r="OKL69" s="289"/>
      <c r="OKM69" s="290"/>
      <c r="OKN69" s="290"/>
      <c r="OKO69" s="290"/>
      <c r="OKP69" s="290"/>
      <c r="OKQ69" s="290"/>
      <c r="OKR69" s="291"/>
      <c r="OKS69" s="289"/>
      <c r="OKT69" s="290"/>
      <c r="OKU69" s="290"/>
      <c r="OKV69" s="290"/>
      <c r="OKW69" s="290"/>
      <c r="OKX69" s="290"/>
      <c r="OKY69" s="291"/>
      <c r="OKZ69" s="289"/>
      <c r="OLA69" s="290"/>
      <c r="OLB69" s="290"/>
      <c r="OLC69" s="290"/>
      <c r="OLD69" s="290"/>
      <c r="OLE69" s="290"/>
      <c r="OLF69" s="291"/>
      <c r="OLG69" s="289"/>
      <c r="OLH69" s="290"/>
      <c r="OLI69" s="290"/>
      <c r="OLJ69" s="290"/>
      <c r="OLK69" s="290"/>
      <c r="OLL69" s="290"/>
      <c r="OLM69" s="291"/>
      <c r="OLN69" s="289"/>
      <c r="OLO69" s="290"/>
      <c r="OLP69" s="290"/>
      <c r="OLQ69" s="290"/>
      <c r="OLR69" s="290"/>
      <c r="OLS69" s="290"/>
      <c r="OLT69" s="291"/>
      <c r="OLU69" s="289"/>
      <c r="OLV69" s="290"/>
      <c r="OLW69" s="290"/>
      <c r="OLX69" s="290"/>
      <c r="OLY69" s="290"/>
      <c r="OLZ69" s="290"/>
      <c r="OMA69" s="291"/>
      <c r="OMB69" s="289"/>
      <c r="OMC69" s="290"/>
      <c r="OMD69" s="290"/>
      <c r="OME69" s="290"/>
      <c r="OMF69" s="290"/>
      <c r="OMG69" s="290"/>
      <c r="OMH69" s="291"/>
      <c r="OMI69" s="289"/>
      <c r="OMJ69" s="290"/>
      <c r="OMK69" s="290"/>
      <c r="OML69" s="290"/>
      <c r="OMM69" s="290"/>
      <c r="OMN69" s="290"/>
      <c r="OMO69" s="291"/>
      <c r="OMP69" s="289"/>
      <c r="OMQ69" s="290"/>
      <c r="OMR69" s="290"/>
      <c r="OMS69" s="290"/>
      <c r="OMT69" s="290"/>
      <c r="OMU69" s="290"/>
      <c r="OMV69" s="291"/>
      <c r="OMW69" s="289"/>
      <c r="OMX69" s="290"/>
      <c r="OMY69" s="290"/>
      <c r="OMZ69" s="290"/>
      <c r="ONA69" s="290"/>
      <c r="ONB69" s="290"/>
      <c r="ONC69" s="291"/>
      <c r="OND69" s="289"/>
      <c r="ONE69" s="290"/>
      <c r="ONF69" s="290"/>
      <c r="ONG69" s="290"/>
      <c r="ONH69" s="290"/>
      <c r="ONI69" s="290"/>
      <c r="ONJ69" s="291"/>
      <c r="ONK69" s="289"/>
      <c r="ONL69" s="290"/>
      <c r="ONM69" s="290"/>
      <c r="ONN69" s="290"/>
      <c r="ONO69" s="290"/>
      <c r="ONP69" s="290"/>
      <c r="ONQ69" s="291"/>
      <c r="ONR69" s="289"/>
      <c r="ONS69" s="290"/>
      <c r="ONT69" s="290"/>
      <c r="ONU69" s="290"/>
      <c r="ONV69" s="290"/>
      <c r="ONW69" s="290"/>
      <c r="ONX69" s="291"/>
      <c r="ONY69" s="289"/>
      <c r="ONZ69" s="290"/>
      <c r="OOA69" s="290"/>
      <c r="OOB69" s="290"/>
      <c r="OOC69" s="290"/>
      <c r="OOD69" s="290"/>
      <c r="OOE69" s="291"/>
      <c r="OOF69" s="289"/>
      <c r="OOG69" s="290"/>
      <c r="OOH69" s="290"/>
      <c r="OOI69" s="290"/>
      <c r="OOJ69" s="290"/>
      <c r="OOK69" s="290"/>
      <c r="OOL69" s="291"/>
      <c r="OOM69" s="289"/>
      <c r="OON69" s="290"/>
      <c r="OOO69" s="290"/>
      <c r="OOP69" s="290"/>
      <c r="OOQ69" s="290"/>
      <c r="OOR69" s="290"/>
      <c r="OOS69" s="291"/>
      <c r="OOT69" s="289"/>
      <c r="OOU69" s="290"/>
      <c r="OOV69" s="290"/>
      <c r="OOW69" s="290"/>
      <c r="OOX69" s="290"/>
      <c r="OOY69" s="290"/>
      <c r="OOZ69" s="291"/>
      <c r="OPA69" s="289"/>
      <c r="OPB69" s="290"/>
      <c r="OPC69" s="290"/>
      <c r="OPD69" s="290"/>
      <c r="OPE69" s="290"/>
      <c r="OPF69" s="290"/>
      <c r="OPG69" s="291"/>
      <c r="OPH69" s="289"/>
      <c r="OPI69" s="290"/>
      <c r="OPJ69" s="290"/>
      <c r="OPK69" s="290"/>
      <c r="OPL69" s="290"/>
      <c r="OPM69" s="290"/>
      <c r="OPN69" s="291"/>
      <c r="OPO69" s="289"/>
      <c r="OPP69" s="290"/>
      <c r="OPQ69" s="290"/>
      <c r="OPR69" s="290"/>
      <c r="OPS69" s="290"/>
      <c r="OPT69" s="290"/>
      <c r="OPU69" s="291"/>
      <c r="OPV69" s="289"/>
      <c r="OPW69" s="290"/>
      <c r="OPX69" s="290"/>
      <c r="OPY69" s="290"/>
      <c r="OPZ69" s="290"/>
      <c r="OQA69" s="290"/>
      <c r="OQB69" s="291"/>
      <c r="OQC69" s="289"/>
      <c r="OQD69" s="290"/>
      <c r="OQE69" s="290"/>
      <c r="OQF69" s="290"/>
      <c r="OQG69" s="290"/>
      <c r="OQH69" s="290"/>
      <c r="OQI69" s="291"/>
      <c r="OQJ69" s="289"/>
      <c r="OQK69" s="290"/>
      <c r="OQL69" s="290"/>
      <c r="OQM69" s="290"/>
      <c r="OQN69" s="290"/>
      <c r="OQO69" s="290"/>
      <c r="OQP69" s="291"/>
      <c r="OQQ69" s="289"/>
      <c r="OQR69" s="290"/>
      <c r="OQS69" s="290"/>
      <c r="OQT69" s="290"/>
      <c r="OQU69" s="290"/>
      <c r="OQV69" s="290"/>
      <c r="OQW69" s="291"/>
      <c r="OQX69" s="289"/>
      <c r="OQY69" s="290"/>
      <c r="OQZ69" s="290"/>
      <c r="ORA69" s="290"/>
      <c r="ORB69" s="290"/>
      <c r="ORC69" s="290"/>
      <c r="ORD69" s="291"/>
      <c r="ORE69" s="289"/>
      <c r="ORF69" s="290"/>
      <c r="ORG69" s="290"/>
      <c r="ORH69" s="290"/>
      <c r="ORI69" s="290"/>
      <c r="ORJ69" s="290"/>
      <c r="ORK69" s="291"/>
      <c r="ORL69" s="289"/>
      <c r="ORM69" s="290"/>
      <c r="ORN69" s="290"/>
      <c r="ORO69" s="290"/>
      <c r="ORP69" s="290"/>
      <c r="ORQ69" s="290"/>
      <c r="ORR69" s="291"/>
      <c r="ORS69" s="289"/>
      <c r="ORT69" s="290"/>
      <c r="ORU69" s="290"/>
      <c r="ORV69" s="290"/>
      <c r="ORW69" s="290"/>
      <c r="ORX69" s="290"/>
      <c r="ORY69" s="291"/>
      <c r="ORZ69" s="289"/>
      <c r="OSA69" s="290"/>
      <c r="OSB69" s="290"/>
      <c r="OSC69" s="290"/>
      <c r="OSD69" s="290"/>
      <c r="OSE69" s="290"/>
      <c r="OSF69" s="291"/>
      <c r="OSG69" s="289"/>
      <c r="OSH69" s="290"/>
      <c r="OSI69" s="290"/>
      <c r="OSJ69" s="290"/>
      <c r="OSK69" s="290"/>
      <c r="OSL69" s="290"/>
      <c r="OSM69" s="291"/>
      <c r="OSN69" s="289"/>
      <c r="OSO69" s="290"/>
      <c r="OSP69" s="290"/>
      <c r="OSQ69" s="290"/>
      <c r="OSR69" s="290"/>
      <c r="OSS69" s="290"/>
      <c r="OST69" s="291"/>
      <c r="OSU69" s="289"/>
      <c r="OSV69" s="290"/>
      <c r="OSW69" s="290"/>
      <c r="OSX69" s="290"/>
      <c r="OSY69" s="290"/>
      <c r="OSZ69" s="290"/>
      <c r="OTA69" s="291"/>
      <c r="OTB69" s="289"/>
      <c r="OTC69" s="290"/>
      <c r="OTD69" s="290"/>
      <c r="OTE69" s="290"/>
      <c r="OTF69" s="290"/>
      <c r="OTG69" s="290"/>
      <c r="OTH69" s="291"/>
      <c r="OTI69" s="289"/>
      <c r="OTJ69" s="290"/>
      <c r="OTK69" s="290"/>
      <c r="OTL69" s="290"/>
      <c r="OTM69" s="290"/>
      <c r="OTN69" s="290"/>
      <c r="OTO69" s="291"/>
      <c r="OTP69" s="289"/>
      <c r="OTQ69" s="290"/>
      <c r="OTR69" s="290"/>
      <c r="OTS69" s="290"/>
      <c r="OTT69" s="290"/>
      <c r="OTU69" s="290"/>
      <c r="OTV69" s="291"/>
      <c r="OTW69" s="289"/>
      <c r="OTX69" s="290"/>
      <c r="OTY69" s="290"/>
      <c r="OTZ69" s="290"/>
      <c r="OUA69" s="290"/>
      <c r="OUB69" s="290"/>
      <c r="OUC69" s="291"/>
      <c r="OUD69" s="289"/>
      <c r="OUE69" s="290"/>
      <c r="OUF69" s="290"/>
      <c r="OUG69" s="290"/>
      <c r="OUH69" s="290"/>
      <c r="OUI69" s="290"/>
      <c r="OUJ69" s="291"/>
      <c r="OUK69" s="289"/>
      <c r="OUL69" s="290"/>
      <c r="OUM69" s="290"/>
      <c r="OUN69" s="290"/>
      <c r="OUO69" s="290"/>
      <c r="OUP69" s="290"/>
      <c r="OUQ69" s="291"/>
      <c r="OUR69" s="289"/>
      <c r="OUS69" s="290"/>
      <c r="OUT69" s="290"/>
      <c r="OUU69" s="290"/>
      <c r="OUV69" s="290"/>
      <c r="OUW69" s="290"/>
      <c r="OUX69" s="291"/>
      <c r="OUY69" s="289"/>
      <c r="OUZ69" s="290"/>
      <c r="OVA69" s="290"/>
      <c r="OVB69" s="290"/>
      <c r="OVC69" s="290"/>
      <c r="OVD69" s="290"/>
      <c r="OVE69" s="291"/>
      <c r="OVF69" s="289"/>
      <c r="OVG69" s="290"/>
      <c r="OVH69" s="290"/>
      <c r="OVI69" s="290"/>
      <c r="OVJ69" s="290"/>
      <c r="OVK69" s="290"/>
      <c r="OVL69" s="291"/>
      <c r="OVM69" s="289"/>
      <c r="OVN69" s="290"/>
      <c r="OVO69" s="290"/>
      <c r="OVP69" s="290"/>
      <c r="OVQ69" s="290"/>
      <c r="OVR69" s="290"/>
      <c r="OVS69" s="291"/>
      <c r="OVT69" s="289"/>
      <c r="OVU69" s="290"/>
      <c r="OVV69" s="290"/>
      <c r="OVW69" s="290"/>
      <c r="OVX69" s="290"/>
      <c r="OVY69" s="290"/>
      <c r="OVZ69" s="291"/>
      <c r="OWA69" s="289"/>
      <c r="OWB69" s="290"/>
      <c r="OWC69" s="290"/>
      <c r="OWD69" s="290"/>
      <c r="OWE69" s="290"/>
      <c r="OWF69" s="290"/>
      <c r="OWG69" s="291"/>
      <c r="OWH69" s="289"/>
      <c r="OWI69" s="290"/>
      <c r="OWJ69" s="290"/>
      <c r="OWK69" s="290"/>
      <c r="OWL69" s="290"/>
      <c r="OWM69" s="290"/>
      <c r="OWN69" s="291"/>
      <c r="OWO69" s="289"/>
      <c r="OWP69" s="290"/>
      <c r="OWQ69" s="290"/>
      <c r="OWR69" s="290"/>
      <c r="OWS69" s="290"/>
      <c r="OWT69" s="290"/>
      <c r="OWU69" s="291"/>
      <c r="OWV69" s="289"/>
      <c r="OWW69" s="290"/>
      <c r="OWX69" s="290"/>
      <c r="OWY69" s="290"/>
      <c r="OWZ69" s="290"/>
      <c r="OXA69" s="290"/>
      <c r="OXB69" s="291"/>
      <c r="OXC69" s="289"/>
      <c r="OXD69" s="290"/>
      <c r="OXE69" s="290"/>
      <c r="OXF69" s="290"/>
      <c r="OXG69" s="290"/>
      <c r="OXH69" s="290"/>
      <c r="OXI69" s="291"/>
      <c r="OXJ69" s="289"/>
      <c r="OXK69" s="290"/>
      <c r="OXL69" s="290"/>
      <c r="OXM69" s="290"/>
      <c r="OXN69" s="290"/>
      <c r="OXO69" s="290"/>
      <c r="OXP69" s="291"/>
      <c r="OXQ69" s="289"/>
      <c r="OXR69" s="290"/>
      <c r="OXS69" s="290"/>
      <c r="OXT69" s="290"/>
      <c r="OXU69" s="290"/>
      <c r="OXV69" s="290"/>
      <c r="OXW69" s="291"/>
      <c r="OXX69" s="289"/>
      <c r="OXY69" s="290"/>
      <c r="OXZ69" s="290"/>
      <c r="OYA69" s="290"/>
      <c r="OYB69" s="290"/>
      <c r="OYC69" s="290"/>
      <c r="OYD69" s="291"/>
      <c r="OYE69" s="289"/>
      <c r="OYF69" s="290"/>
      <c r="OYG69" s="290"/>
      <c r="OYH69" s="290"/>
      <c r="OYI69" s="290"/>
      <c r="OYJ69" s="290"/>
      <c r="OYK69" s="291"/>
      <c r="OYL69" s="289"/>
      <c r="OYM69" s="290"/>
      <c r="OYN69" s="290"/>
      <c r="OYO69" s="290"/>
      <c r="OYP69" s="290"/>
      <c r="OYQ69" s="290"/>
      <c r="OYR69" s="291"/>
      <c r="OYS69" s="289"/>
      <c r="OYT69" s="290"/>
      <c r="OYU69" s="290"/>
      <c r="OYV69" s="290"/>
      <c r="OYW69" s="290"/>
      <c r="OYX69" s="290"/>
      <c r="OYY69" s="291"/>
      <c r="OYZ69" s="289"/>
      <c r="OZA69" s="290"/>
      <c r="OZB69" s="290"/>
      <c r="OZC69" s="290"/>
      <c r="OZD69" s="290"/>
      <c r="OZE69" s="290"/>
      <c r="OZF69" s="291"/>
      <c r="OZG69" s="289"/>
      <c r="OZH69" s="290"/>
      <c r="OZI69" s="290"/>
      <c r="OZJ69" s="290"/>
      <c r="OZK69" s="290"/>
      <c r="OZL69" s="290"/>
      <c r="OZM69" s="291"/>
      <c r="OZN69" s="289"/>
      <c r="OZO69" s="290"/>
      <c r="OZP69" s="290"/>
      <c r="OZQ69" s="290"/>
      <c r="OZR69" s="290"/>
      <c r="OZS69" s="290"/>
      <c r="OZT69" s="291"/>
      <c r="OZU69" s="289"/>
      <c r="OZV69" s="290"/>
      <c r="OZW69" s="290"/>
      <c r="OZX69" s="290"/>
      <c r="OZY69" s="290"/>
      <c r="OZZ69" s="290"/>
      <c r="PAA69" s="291"/>
      <c r="PAB69" s="289"/>
      <c r="PAC69" s="290"/>
      <c r="PAD69" s="290"/>
      <c r="PAE69" s="290"/>
      <c r="PAF69" s="290"/>
      <c r="PAG69" s="290"/>
      <c r="PAH69" s="291"/>
      <c r="PAI69" s="289"/>
      <c r="PAJ69" s="290"/>
      <c r="PAK69" s="290"/>
      <c r="PAL69" s="290"/>
      <c r="PAM69" s="290"/>
      <c r="PAN69" s="290"/>
      <c r="PAO69" s="291"/>
      <c r="PAP69" s="289"/>
      <c r="PAQ69" s="290"/>
      <c r="PAR69" s="290"/>
      <c r="PAS69" s="290"/>
      <c r="PAT69" s="290"/>
      <c r="PAU69" s="290"/>
      <c r="PAV69" s="291"/>
      <c r="PAW69" s="289"/>
      <c r="PAX69" s="290"/>
      <c r="PAY69" s="290"/>
      <c r="PAZ69" s="290"/>
      <c r="PBA69" s="290"/>
      <c r="PBB69" s="290"/>
      <c r="PBC69" s="291"/>
      <c r="PBD69" s="289"/>
      <c r="PBE69" s="290"/>
      <c r="PBF69" s="290"/>
      <c r="PBG69" s="290"/>
      <c r="PBH69" s="290"/>
      <c r="PBI69" s="290"/>
      <c r="PBJ69" s="291"/>
      <c r="PBK69" s="289"/>
      <c r="PBL69" s="290"/>
      <c r="PBM69" s="290"/>
      <c r="PBN69" s="290"/>
      <c r="PBO69" s="290"/>
      <c r="PBP69" s="290"/>
      <c r="PBQ69" s="291"/>
      <c r="PBR69" s="289"/>
      <c r="PBS69" s="290"/>
      <c r="PBT69" s="290"/>
      <c r="PBU69" s="290"/>
      <c r="PBV69" s="290"/>
      <c r="PBW69" s="290"/>
      <c r="PBX69" s="291"/>
      <c r="PBY69" s="289"/>
      <c r="PBZ69" s="290"/>
      <c r="PCA69" s="290"/>
      <c r="PCB69" s="290"/>
      <c r="PCC69" s="290"/>
      <c r="PCD69" s="290"/>
      <c r="PCE69" s="291"/>
      <c r="PCF69" s="289"/>
      <c r="PCG69" s="290"/>
      <c r="PCH69" s="290"/>
      <c r="PCI69" s="290"/>
      <c r="PCJ69" s="290"/>
      <c r="PCK69" s="290"/>
      <c r="PCL69" s="291"/>
      <c r="PCM69" s="289"/>
      <c r="PCN69" s="290"/>
      <c r="PCO69" s="290"/>
      <c r="PCP69" s="290"/>
      <c r="PCQ69" s="290"/>
      <c r="PCR69" s="290"/>
      <c r="PCS69" s="291"/>
      <c r="PCT69" s="289"/>
      <c r="PCU69" s="290"/>
      <c r="PCV69" s="290"/>
      <c r="PCW69" s="290"/>
      <c r="PCX69" s="290"/>
      <c r="PCY69" s="290"/>
      <c r="PCZ69" s="291"/>
      <c r="PDA69" s="289"/>
      <c r="PDB69" s="290"/>
      <c r="PDC69" s="290"/>
      <c r="PDD69" s="290"/>
      <c r="PDE69" s="290"/>
      <c r="PDF69" s="290"/>
      <c r="PDG69" s="291"/>
      <c r="PDH69" s="289"/>
      <c r="PDI69" s="290"/>
      <c r="PDJ69" s="290"/>
      <c r="PDK69" s="290"/>
      <c r="PDL69" s="290"/>
      <c r="PDM69" s="290"/>
      <c r="PDN69" s="291"/>
      <c r="PDO69" s="289"/>
      <c r="PDP69" s="290"/>
      <c r="PDQ69" s="290"/>
      <c r="PDR69" s="290"/>
      <c r="PDS69" s="290"/>
      <c r="PDT69" s="290"/>
      <c r="PDU69" s="291"/>
      <c r="PDV69" s="289"/>
      <c r="PDW69" s="290"/>
      <c r="PDX69" s="290"/>
      <c r="PDY69" s="290"/>
      <c r="PDZ69" s="290"/>
      <c r="PEA69" s="290"/>
      <c r="PEB69" s="291"/>
      <c r="PEC69" s="289"/>
      <c r="PED69" s="290"/>
      <c r="PEE69" s="290"/>
      <c r="PEF69" s="290"/>
      <c r="PEG69" s="290"/>
      <c r="PEH69" s="290"/>
      <c r="PEI69" s="291"/>
      <c r="PEJ69" s="289"/>
      <c r="PEK69" s="290"/>
      <c r="PEL69" s="290"/>
      <c r="PEM69" s="290"/>
      <c r="PEN69" s="290"/>
      <c r="PEO69" s="290"/>
      <c r="PEP69" s="291"/>
      <c r="PEQ69" s="289"/>
      <c r="PER69" s="290"/>
      <c r="PES69" s="290"/>
      <c r="PET69" s="290"/>
      <c r="PEU69" s="290"/>
      <c r="PEV69" s="290"/>
      <c r="PEW69" s="291"/>
      <c r="PEX69" s="289"/>
      <c r="PEY69" s="290"/>
      <c r="PEZ69" s="290"/>
      <c r="PFA69" s="290"/>
      <c r="PFB69" s="290"/>
      <c r="PFC69" s="290"/>
      <c r="PFD69" s="291"/>
      <c r="PFE69" s="289"/>
      <c r="PFF69" s="290"/>
      <c r="PFG69" s="290"/>
      <c r="PFH69" s="290"/>
      <c r="PFI69" s="290"/>
      <c r="PFJ69" s="290"/>
      <c r="PFK69" s="291"/>
      <c r="PFL69" s="289"/>
      <c r="PFM69" s="290"/>
      <c r="PFN69" s="290"/>
      <c r="PFO69" s="290"/>
      <c r="PFP69" s="290"/>
      <c r="PFQ69" s="290"/>
      <c r="PFR69" s="291"/>
      <c r="PFS69" s="289"/>
      <c r="PFT69" s="290"/>
      <c r="PFU69" s="290"/>
      <c r="PFV69" s="290"/>
      <c r="PFW69" s="290"/>
      <c r="PFX69" s="290"/>
      <c r="PFY69" s="291"/>
      <c r="PFZ69" s="289"/>
      <c r="PGA69" s="290"/>
      <c r="PGB69" s="290"/>
      <c r="PGC69" s="290"/>
      <c r="PGD69" s="290"/>
      <c r="PGE69" s="290"/>
      <c r="PGF69" s="291"/>
      <c r="PGG69" s="289"/>
      <c r="PGH69" s="290"/>
      <c r="PGI69" s="290"/>
      <c r="PGJ69" s="290"/>
      <c r="PGK69" s="290"/>
      <c r="PGL69" s="290"/>
      <c r="PGM69" s="291"/>
      <c r="PGN69" s="289"/>
      <c r="PGO69" s="290"/>
      <c r="PGP69" s="290"/>
      <c r="PGQ69" s="290"/>
      <c r="PGR69" s="290"/>
      <c r="PGS69" s="290"/>
      <c r="PGT69" s="291"/>
      <c r="PGU69" s="289"/>
      <c r="PGV69" s="290"/>
      <c r="PGW69" s="290"/>
      <c r="PGX69" s="290"/>
      <c r="PGY69" s="290"/>
      <c r="PGZ69" s="290"/>
      <c r="PHA69" s="291"/>
      <c r="PHB69" s="289"/>
      <c r="PHC69" s="290"/>
      <c r="PHD69" s="290"/>
      <c r="PHE69" s="290"/>
      <c r="PHF69" s="290"/>
      <c r="PHG69" s="290"/>
      <c r="PHH69" s="291"/>
      <c r="PHI69" s="289"/>
      <c r="PHJ69" s="290"/>
      <c r="PHK69" s="290"/>
      <c r="PHL69" s="290"/>
      <c r="PHM69" s="290"/>
      <c r="PHN69" s="290"/>
      <c r="PHO69" s="291"/>
      <c r="PHP69" s="289"/>
      <c r="PHQ69" s="290"/>
      <c r="PHR69" s="290"/>
      <c r="PHS69" s="290"/>
      <c r="PHT69" s="290"/>
      <c r="PHU69" s="290"/>
      <c r="PHV69" s="291"/>
      <c r="PHW69" s="289"/>
      <c r="PHX69" s="290"/>
      <c r="PHY69" s="290"/>
      <c r="PHZ69" s="290"/>
      <c r="PIA69" s="290"/>
      <c r="PIB69" s="290"/>
      <c r="PIC69" s="291"/>
      <c r="PID69" s="289"/>
      <c r="PIE69" s="290"/>
      <c r="PIF69" s="290"/>
      <c r="PIG69" s="290"/>
      <c r="PIH69" s="290"/>
      <c r="PII69" s="290"/>
      <c r="PIJ69" s="291"/>
      <c r="PIK69" s="289"/>
      <c r="PIL69" s="290"/>
      <c r="PIM69" s="290"/>
      <c r="PIN69" s="290"/>
      <c r="PIO69" s="290"/>
      <c r="PIP69" s="290"/>
      <c r="PIQ69" s="291"/>
      <c r="PIR69" s="289"/>
      <c r="PIS69" s="290"/>
      <c r="PIT69" s="290"/>
      <c r="PIU69" s="290"/>
      <c r="PIV69" s="290"/>
      <c r="PIW69" s="290"/>
      <c r="PIX69" s="291"/>
      <c r="PIY69" s="289"/>
      <c r="PIZ69" s="290"/>
      <c r="PJA69" s="290"/>
      <c r="PJB69" s="290"/>
      <c r="PJC69" s="290"/>
      <c r="PJD69" s="290"/>
      <c r="PJE69" s="291"/>
      <c r="PJF69" s="289"/>
      <c r="PJG69" s="290"/>
      <c r="PJH69" s="290"/>
      <c r="PJI69" s="290"/>
      <c r="PJJ69" s="290"/>
      <c r="PJK69" s="290"/>
      <c r="PJL69" s="291"/>
      <c r="PJM69" s="289"/>
      <c r="PJN69" s="290"/>
      <c r="PJO69" s="290"/>
      <c r="PJP69" s="290"/>
      <c r="PJQ69" s="290"/>
      <c r="PJR69" s="290"/>
      <c r="PJS69" s="291"/>
      <c r="PJT69" s="289"/>
      <c r="PJU69" s="290"/>
      <c r="PJV69" s="290"/>
      <c r="PJW69" s="290"/>
      <c r="PJX69" s="290"/>
      <c r="PJY69" s="290"/>
      <c r="PJZ69" s="291"/>
      <c r="PKA69" s="289"/>
      <c r="PKB69" s="290"/>
      <c r="PKC69" s="290"/>
      <c r="PKD69" s="290"/>
      <c r="PKE69" s="290"/>
      <c r="PKF69" s="290"/>
      <c r="PKG69" s="291"/>
      <c r="PKH69" s="289"/>
      <c r="PKI69" s="290"/>
      <c r="PKJ69" s="290"/>
      <c r="PKK69" s="290"/>
      <c r="PKL69" s="290"/>
      <c r="PKM69" s="290"/>
      <c r="PKN69" s="291"/>
      <c r="PKO69" s="289"/>
      <c r="PKP69" s="290"/>
      <c r="PKQ69" s="290"/>
      <c r="PKR69" s="290"/>
      <c r="PKS69" s="290"/>
      <c r="PKT69" s="290"/>
      <c r="PKU69" s="291"/>
      <c r="PKV69" s="289"/>
      <c r="PKW69" s="290"/>
      <c r="PKX69" s="290"/>
      <c r="PKY69" s="290"/>
      <c r="PKZ69" s="290"/>
      <c r="PLA69" s="290"/>
      <c r="PLB69" s="291"/>
      <c r="PLC69" s="289"/>
      <c r="PLD69" s="290"/>
      <c r="PLE69" s="290"/>
      <c r="PLF69" s="290"/>
      <c r="PLG69" s="290"/>
      <c r="PLH69" s="290"/>
      <c r="PLI69" s="291"/>
      <c r="PLJ69" s="289"/>
      <c r="PLK69" s="290"/>
      <c r="PLL69" s="290"/>
      <c r="PLM69" s="290"/>
      <c r="PLN69" s="290"/>
      <c r="PLO69" s="290"/>
      <c r="PLP69" s="291"/>
      <c r="PLQ69" s="289"/>
      <c r="PLR69" s="290"/>
      <c r="PLS69" s="290"/>
      <c r="PLT69" s="290"/>
      <c r="PLU69" s="290"/>
      <c r="PLV69" s="290"/>
      <c r="PLW69" s="291"/>
      <c r="PLX69" s="289"/>
      <c r="PLY69" s="290"/>
      <c r="PLZ69" s="290"/>
      <c r="PMA69" s="290"/>
      <c r="PMB69" s="290"/>
      <c r="PMC69" s="290"/>
      <c r="PMD69" s="291"/>
      <c r="PME69" s="289"/>
      <c r="PMF69" s="290"/>
      <c r="PMG69" s="290"/>
      <c r="PMH69" s="290"/>
      <c r="PMI69" s="290"/>
      <c r="PMJ69" s="290"/>
      <c r="PMK69" s="291"/>
      <c r="PML69" s="289"/>
      <c r="PMM69" s="290"/>
      <c r="PMN69" s="290"/>
      <c r="PMO69" s="290"/>
      <c r="PMP69" s="290"/>
      <c r="PMQ69" s="290"/>
      <c r="PMR69" s="291"/>
      <c r="PMS69" s="289"/>
      <c r="PMT69" s="290"/>
      <c r="PMU69" s="290"/>
      <c r="PMV69" s="290"/>
      <c r="PMW69" s="290"/>
      <c r="PMX69" s="290"/>
      <c r="PMY69" s="291"/>
      <c r="PMZ69" s="289"/>
      <c r="PNA69" s="290"/>
      <c r="PNB69" s="290"/>
      <c r="PNC69" s="290"/>
      <c r="PND69" s="290"/>
      <c r="PNE69" s="290"/>
      <c r="PNF69" s="291"/>
      <c r="PNG69" s="289"/>
      <c r="PNH69" s="290"/>
      <c r="PNI69" s="290"/>
      <c r="PNJ69" s="290"/>
      <c r="PNK69" s="290"/>
      <c r="PNL69" s="290"/>
      <c r="PNM69" s="291"/>
      <c r="PNN69" s="289"/>
      <c r="PNO69" s="290"/>
      <c r="PNP69" s="290"/>
      <c r="PNQ69" s="290"/>
      <c r="PNR69" s="290"/>
      <c r="PNS69" s="290"/>
      <c r="PNT69" s="291"/>
      <c r="PNU69" s="289"/>
      <c r="PNV69" s="290"/>
      <c r="PNW69" s="290"/>
      <c r="PNX69" s="290"/>
      <c r="PNY69" s="290"/>
      <c r="PNZ69" s="290"/>
      <c r="POA69" s="291"/>
      <c r="POB69" s="289"/>
      <c r="POC69" s="290"/>
      <c r="POD69" s="290"/>
      <c r="POE69" s="290"/>
      <c r="POF69" s="290"/>
      <c r="POG69" s="290"/>
      <c r="POH69" s="291"/>
      <c r="POI69" s="289"/>
      <c r="POJ69" s="290"/>
      <c r="POK69" s="290"/>
      <c r="POL69" s="290"/>
      <c r="POM69" s="290"/>
      <c r="PON69" s="290"/>
      <c r="POO69" s="291"/>
      <c r="POP69" s="289"/>
      <c r="POQ69" s="290"/>
      <c r="POR69" s="290"/>
      <c r="POS69" s="290"/>
      <c r="POT69" s="290"/>
      <c r="POU69" s="290"/>
      <c r="POV69" s="291"/>
      <c r="POW69" s="289"/>
      <c r="POX69" s="290"/>
      <c r="POY69" s="290"/>
      <c r="POZ69" s="290"/>
      <c r="PPA69" s="290"/>
      <c r="PPB69" s="290"/>
      <c r="PPC69" s="291"/>
      <c r="PPD69" s="289"/>
      <c r="PPE69" s="290"/>
      <c r="PPF69" s="290"/>
      <c r="PPG69" s="290"/>
      <c r="PPH69" s="290"/>
      <c r="PPI69" s="290"/>
      <c r="PPJ69" s="291"/>
      <c r="PPK69" s="289"/>
      <c r="PPL69" s="290"/>
      <c r="PPM69" s="290"/>
      <c r="PPN69" s="290"/>
      <c r="PPO69" s="290"/>
      <c r="PPP69" s="290"/>
      <c r="PPQ69" s="291"/>
      <c r="PPR69" s="289"/>
      <c r="PPS69" s="290"/>
      <c r="PPT69" s="290"/>
      <c r="PPU69" s="290"/>
      <c r="PPV69" s="290"/>
      <c r="PPW69" s="290"/>
      <c r="PPX69" s="291"/>
      <c r="PPY69" s="289"/>
      <c r="PPZ69" s="290"/>
      <c r="PQA69" s="290"/>
      <c r="PQB69" s="290"/>
      <c r="PQC69" s="290"/>
      <c r="PQD69" s="290"/>
      <c r="PQE69" s="291"/>
      <c r="PQF69" s="289"/>
      <c r="PQG69" s="290"/>
      <c r="PQH69" s="290"/>
      <c r="PQI69" s="290"/>
      <c r="PQJ69" s="290"/>
      <c r="PQK69" s="290"/>
      <c r="PQL69" s="291"/>
      <c r="PQM69" s="289"/>
      <c r="PQN69" s="290"/>
      <c r="PQO69" s="290"/>
      <c r="PQP69" s="290"/>
      <c r="PQQ69" s="290"/>
      <c r="PQR69" s="290"/>
      <c r="PQS69" s="291"/>
      <c r="PQT69" s="289"/>
      <c r="PQU69" s="290"/>
      <c r="PQV69" s="290"/>
      <c r="PQW69" s="290"/>
      <c r="PQX69" s="290"/>
      <c r="PQY69" s="290"/>
      <c r="PQZ69" s="291"/>
      <c r="PRA69" s="289"/>
      <c r="PRB69" s="290"/>
      <c r="PRC69" s="290"/>
      <c r="PRD69" s="290"/>
      <c r="PRE69" s="290"/>
      <c r="PRF69" s="290"/>
      <c r="PRG69" s="291"/>
      <c r="PRH69" s="289"/>
      <c r="PRI69" s="290"/>
      <c r="PRJ69" s="290"/>
      <c r="PRK69" s="290"/>
      <c r="PRL69" s="290"/>
      <c r="PRM69" s="290"/>
      <c r="PRN69" s="291"/>
      <c r="PRO69" s="289"/>
      <c r="PRP69" s="290"/>
      <c r="PRQ69" s="290"/>
      <c r="PRR69" s="290"/>
      <c r="PRS69" s="290"/>
      <c r="PRT69" s="290"/>
      <c r="PRU69" s="291"/>
      <c r="PRV69" s="289"/>
      <c r="PRW69" s="290"/>
      <c r="PRX69" s="290"/>
      <c r="PRY69" s="290"/>
      <c r="PRZ69" s="290"/>
      <c r="PSA69" s="290"/>
      <c r="PSB69" s="291"/>
      <c r="PSC69" s="289"/>
      <c r="PSD69" s="290"/>
      <c r="PSE69" s="290"/>
      <c r="PSF69" s="290"/>
      <c r="PSG69" s="290"/>
      <c r="PSH69" s="290"/>
      <c r="PSI69" s="291"/>
      <c r="PSJ69" s="289"/>
      <c r="PSK69" s="290"/>
      <c r="PSL69" s="290"/>
      <c r="PSM69" s="290"/>
      <c r="PSN69" s="290"/>
      <c r="PSO69" s="290"/>
      <c r="PSP69" s="291"/>
      <c r="PSQ69" s="289"/>
      <c r="PSR69" s="290"/>
      <c r="PSS69" s="290"/>
      <c r="PST69" s="290"/>
      <c r="PSU69" s="290"/>
      <c r="PSV69" s="290"/>
      <c r="PSW69" s="291"/>
      <c r="PSX69" s="289"/>
      <c r="PSY69" s="290"/>
      <c r="PSZ69" s="290"/>
      <c r="PTA69" s="290"/>
      <c r="PTB69" s="290"/>
      <c r="PTC69" s="290"/>
      <c r="PTD69" s="291"/>
      <c r="PTE69" s="289"/>
      <c r="PTF69" s="290"/>
      <c r="PTG69" s="290"/>
      <c r="PTH69" s="290"/>
      <c r="PTI69" s="290"/>
      <c r="PTJ69" s="290"/>
      <c r="PTK69" s="291"/>
      <c r="PTL69" s="289"/>
      <c r="PTM69" s="290"/>
      <c r="PTN69" s="290"/>
      <c r="PTO69" s="290"/>
      <c r="PTP69" s="290"/>
      <c r="PTQ69" s="290"/>
      <c r="PTR69" s="291"/>
      <c r="PTS69" s="289"/>
      <c r="PTT69" s="290"/>
      <c r="PTU69" s="290"/>
      <c r="PTV69" s="290"/>
      <c r="PTW69" s="290"/>
      <c r="PTX69" s="290"/>
      <c r="PTY69" s="291"/>
      <c r="PTZ69" s="289"/>
      <c r="PUA69" s="290"/>
      <c r="PUB69" s="290"/>
      <c r="PUC69" s="290"/>
      <c r="PUD69" s="290"/>
      <c r="PUE69" s="290"/>
      <c r="PUF69" s="291"/>
      <c r="PUG69" s="289"/>
      <c r="PUH69" s="290"/>
      <c r="PUI69" s="290"/>
      <c r="PUJ69" s="290"/>
      <c r="PUK69" s="290"/>
      <c r="PUL69" s="290"/>
      <c r="PUM69" s="291"/>
      <c r="PUN69" s="289"/>
      <c r="PUO69" s="290"/>
      <c r="PUP69" s="290"/>
      <c r="PUQ69" s="290"/>
      <c r="PUR69" s="290"/>
      <c r="PUS69" s="290"/>
      <c r="PUT69" s="291"/>
      <c r="PUU69" s="289"/>
      <c r="PUV69" s="290"/>
      <c r="PUW69" s="290"/>
      <c r="PUX69" s="290"/>
      <c r="PUY69" s="290"/>
      <c r="PUZ69" s="290"/>
      <c r="PVA69" s="291"/>
      <c r="PVB69" s="289"/>
      <c r="PVC69" s="290"/>
      <c r="PVD69" s="290"/>
      <c r="PVE69" s="290"/>
      <c r="PVF69" s="290"/>
      <c r="PVG69" s="290"/>
      <c r="PVH69" s="291"/>
      <c r="PVI69" s="289"/>
      <c r="PVJ69" s="290"/>
      <c r="PVK69" s="290"/>
      <c r="PVL69" s="290"/>
      <c r="PVM69" s="290"/>
      <c r="PVN69" s="290"/>
      <c r="PVO69" s="291"/>
      <c r="PVP69" s="289"/>
      <c r="PVQ69" s="290"/>
      <c r="PVR69" s="290"/>
      <c r="PVS69" s="290"/>
      <c r="PVT69" s="290"/>
      <c r="PVU69" s="290"/>
      <c r="PVV69" s="291"/>
      <c r="PVW69" s="289"/>
      <c r="PVX69" s="290"/>
      <c r="PVY69" s="290"/>
      <c r="PVZ69" s="290"/>
      <c r="PWA69" s="290"/>
      <c r="PWB69" s="290"/>
      <c r="PWC69" s="291"/>
      <c r="PWD69" s="289"/>
      <c r="PWE69" s="290"/>
      <c r="PWF69" s="290"/>
      <c r="PWG69" s="290"/>
      <c r="PWH69" s="290"/>
      <c r="PWI69" s="290"/>
      <c r="PWJ69" s="291"/>
      <c r="PWK69" s="289"/>
      <c r="PWL69" s="290"/>
      <c r="PWM69" s="290"/>
      <c r="PWN69" s="290"/>
      <c r="PWO69" s="290"/>
      <c r="PWP69" s="290"/>
      <c r="PWQ69" s="291"/>
      <c r="PWR69" s="289"/>
      <c r="PWS69" s="290"/>
      <c r="PWT69" s="290"/>
      <c r="PWU69" s="290"/>
      <c r="PWV69" s="290"/>
      <c r="PWW69" s="290"/>
      <c r="PWX69" s="291"/>
      <c r="PWY69" s="289"/>
      <c r="PWZ69" s="290"/>
      <c r="PXA69" s="290"/>
      <c r="PXB69" s="290"/>
      <c r="PXC69" s="290"/>
      <c r="PXD69" s="290"/>
      <c r="PXE69" s="291"/>
      <c r="PXF69" s="289"/>
      <c r="PXG69" s="290"/>
      <c r="PXH69" s="290"/>
      <c r="PXI69" s="290"/>
      <c r="PXJ69" s="290"/>
      <c r="PXK69" s="290"/>
      <c r="PXL69" s="291"/>
      <c r="PXM69" s="289"/>
      <c r="PXN69" s="290"/>
      <c r="PXO69" s="290"/>
      <c r="PXP69" s="290"/>
      <c r="PXQ69" s="290"/>
      <c r="PXR69" s="290"/>
      <c r="PXS69" s="291"/>
      <c r="PXT69" s="289"/>
      <c r="PXU69" s="290"/>
      <c r="PXV69" s="290"/>
      <c r="PXW69" s="290"/>
      <c r="PXX69" s="290"/>
      <c r="PXY69" s="290"/>
      <c r="PXZ69" s="291"/>
      <c r="PYA69" s="289"/>
      <c r="PYB69" s="290"/>
      <c r="PYC69" s="290"/>
      <c r="PYD69" s="290"/>
      <c r="PYE69" s="290"/>
      <c r="PYF69" s="290"/>
      <c r="PYG69" s="291"/>
      <c r="PYH69" s="289"/>
      <c r="PYI69" s="290"/>
      <c r="PYJ69" s="290"/>
      <c r="PYK69" s="290"/>
      <c r="PYL69" s="290"/>
      <c r="PYM69" s="290"/>
      <c r="PYN69" s="291"/>
      <c r="PYO69" s="289"/>
      <c r="PYP69" s="290"/>
      <c r="PYQ69" s="290"/>
      <c r="PYR69" s="290"/>
      <c r="PYS69" s="290"/>
      <c r="PYT69" s="290"/>
      <c r="PYU69" s="291"/>
      <c r="PYV69" s="289"/>
      <c r="PYW69" s="290"/>
      <c r="PYX69" s="290"/>
      <c r="PYY69" s="290"/>
      <c r="PYZ69" s="290"/>
      <c r="PZA69" s="290"/>
      <c r="PZB69" s="291"/>
      <c r="PZC69" s="289"/>
      <c r="PZD69" s="290"/>
      <c r="PZE69" s="290"/>
      <c r="PZF69" s="290"/>
      <c r="PZG69" s="290"/>
      <c r="PZH69" s="290"/>
      <c r="PZI69" s="291"/>
      <c r="PZJ69" s="289"/>
      <c r="PZK69" s="290"/>
      <c r="PZL69" s="290"/>
      <c r="PZM69" s="290"/>
      <c r="PZN69" s="290"/>
      <c r="PZO69" s="290"/>
      <c r="PZP69" s="291"/>
      <c r="PZQ69" s="289"/>
      <c r="PZR69" s="290"/>
      <c r="PZS69" s="290"/>
      <c r="PZT69" s="290"/>
      <c r="PZU69" s="290"/>
      <c r="PZV69" s="290"/>
      <c r="PZW69" s="291"/>
      <c r="PZX69" s="289"/>
      <c r="PZY69" s="290"/>
      <c r="PZZ69" s="290"/>
      <c r="QAA69" s="290"/>
      <c r="QAB69" s="290"/>
      <c r="QAC69" s="290"/>
      <c r="QAD69" s="291"/>
      <c r="QAE69" s="289"/>
      <c r="QAF69" s="290"/>
      <c r="QAG69" s="290"/>
      <c r="QAH69" s="290"/>
      <c r="QAI69" s="290"/>
      <c r="QAJ69" s="290"/>
      <c r="QAK69" s="291"/>
      <c r="QAL69" s="289"/>
      <c r="QAM69" s="290"/>
      <c r="QAN69" s="290"/>
      <c r="QAO69" s="290"/>
      <c r="QAP69" s="290"/>
      <c r="QAQ69" s="290"/>
      <c r="QAR69" s="291"/>
      <c r="QAS69" s="289"/>
      <c r="QAT69" s="290"/>
      <c r="QAU69" s="290"/>
      <c r="QAV69" s="290"/>
      <c r="QAW69" s="290"/>
      <c r="QAX69" s="290"/>
      <c r="QAY69" s="291"/>
      <c r="QAZ69" s="289"/>
      <c r="QBA69" s="290"/>
      <c r="QBB69" s="290"/>
      <c r="QBC69" s="290"/>
      <c r="QBD69" s="290"/>
      <c r="QBE69" s="290"/>
      <c r="QBF69" s="291"/>
      <c r="QBG69" s="289"/>
      <c r="QBH69" s="290"/>
      <c r="QBI69" s="290"/>
      <c r="QBJ69" s="290"/>
      <c r="QBK69" s="290"/>
      <c r="QBL69" s="290"/>
      <c r="QBM69" s="291"/>
      <c r="QBN69" s="289"/>
      <c r="QBO69" s="290"/>
      <c r="QBP69" s="290"/>
      <c r="QBQ69" s="290"/>
      <c r="QBR69" s="290"/>
      <c r="QBS69" s="290"/>
      <c r="QBT69" s="291"/>
      <c r="QBU69" s="289"/>
      <c r="QBV69" s="290"/>
      <c r="QBW69" s="290"/>
      <c r="QBX69" s="290"/>
      <c r="QBY69" s="290"/>
      <c r="QBZ69" s="290"/>
      <c r="QCA69" s="291"/>
      <c r="QCB69" s="289"/>
      <c r="QCC69" s="290"/>
      <c r="QCD69" s="290"/>
      <c r="QCE69" s="290"/>
      <c r="QCF69" s="290"/>
      <c r="QCG69" s="290"/>
      <c r="QCH69" s="291"/>
      <c r="QCI69" s="289"/>
      <c r="QCJ69" s="290"/>
      <c r="QCK69" s="290"/>
      <c r="QCL69" s="290"/>
      <c r="QCM69" s="290"/>
      <c r="QCN69" s="290"/>
      <c r="QCO69" s="291"/>
      <c r="QCP69" s="289"/>
      <c r="QCQ69" s="290"/>
      <c r="QCR69" s="290"/>
      <c r="QCS69" s="290"/>
      <c r="QCT69" s="290"/>
      <c r="QCU69" s="290"/>
      <c r="QCV69" s="291"/>
      <c r="QCW69" s="289"/>
      <c r="QCX69" s="290"/>
      <c r="QCY69" s="290"/>
      <c r="QCZ69" s="290"/>
      <c r="QDA69" s="290"/>
      <c r="QDB69" s="290"/>
      <c r="QDC69" s="291"/>
      <c r="QDD69" s="289"/>
      <c r="QDE69" s="290"/>
      <c r="QDF69" s="290"/>
      <c r="QDG69" s="290"/>
      <c r="QDH69" s="290"/>
      <c r="QDI69" s="290"/>
      <c r="QDJ69" s="291"/>
      <c r="QDK69" s="289"/>
      <c r="QDL69" s="290"/>
      <c r="QDM69" s="290"/>
      <c r="QDN69" s="290"/>
      <c r="QDO69" s="290"/>
      <c r="QDP69" s="290"/>
      <c r="QDQ69" s="291"/>
      <c r="QDR69" s="289"/>
      <c r="QDS69" s="290"/>
      <c r="QDT69" s="290"/>
      <c r="QDU69" s="290"/>
      <c r="QDV69" s="290"/>
      <c r="QDW69" s="290"/>
      <c r="QDX69" s="291"/>
      <c r="QDY69" s="289"/>
      <c r="QDZ69" s="290"/>
      <c r="QEA69" s="290"/>
      <c r="QEB69" s="290"/>
      <c r="QEC69" s="290"/>
      <c r="QED69" s="290"/>
      <c r="QEE69" s="291"/>
      <c r="QEF69" s="289"/>
      <c r="QEG69" s="290"/>
      <c r="QEH69" s="290"/>
      <c r="QEI69" s="290"/>
      <c r="QEJ69" s="290"/>
      <c r="QEK69" s="290"/>
      <c r="QEL69" s="291"/>
      <c r="QEM69" s="289"/>
      <c r="QEN69" s="290"/>
      <c r="QEO69" s="290"/>
      <c r="QEP69" s="290"/>
      <c r="QEQ69" s="290"/>
      <c r="QER69" s="290"/>
      <c r="QES69" s="291"/>
      <c r="QET69" s="289"/>
      <c r="QEU69" s="290"/>
      <c r="QEV69" s="290"/>
      <c r="QEW69" s="290"/>
      <c r="QEX69" s="290"/>
      <c r="QEY69" s="290"/>
      <c r="QEZ69" s="291"/>
      <c r="QFA69" s="289"/>
      <c r="QFB69" s="290"/>
      <c r="QFC69" s="290"/>
      <c r="QFD69" s="290"/>
      <c r="QFE69" s="290"/>
      <c r="QFF69" s="290"/>
      <c r="QFG69" s="291"/>
      <c r="QFH69" s="289"/>
      <c r="QFI69" s="290"/>
      <c r="QFJ69" s="290"/>
      <c r="QFK69" s="290"/>
      <c r="QFL69" s="290"/>
      <c r="QFM69" s="290"/>
      <c r="QFN69" s="291"/>
      <c r="QFO69" s="289"/>
      <c r="QFP69" s="290"/>
      <c r="QFQ69" s="290"/>
      <c r="QFR69" s="290"/>
      <c r="QFS69" s="290"/>
      <c r="QFT69" s="290"/>
      <c r="QFU69" s="291"/>
      <c r="QFV69" s="289"/>
      <c r="QFW69" s="290"/>
      <c r="QFX69" s="290"/>
      <c r="QFY69" s="290"/>
      <c r="QFZ69" s="290"/>
      <c r="QGA69" s="290"/>
      <c r="QGB69" s="291"/>
      <c r="QGC69" s="289"/>
      <c r="QGD69" s="290"/>
      <c r="QGE69" s="290"/>
      <c r="QGF69" s="290"/>
      <c r="QGG69" s="290"/>
      <c r="QGH69" s="290"/>
      <c r="QGI69" s="291"/>
      <c r="QGJ69" s="289"/>
      <c r="QGK69" s="290"/>
      <c r="QGL69" s="290"/>
      <c r="QGM69" s="290"/>
      <c r="QGN69" s="290"/>
      <c r="QGO69" s="290"/>
      <c r="QGP69" s="291"/>
      <c r="QGQ69" s="289"/>
      <c r="QGR69" s="290"/>
      <c r="QGS69" s="290"/>
      <c r="QGT69" s="290"/>
      <c r="QGU69" s="290"/>
      <c r="QGV69" s="290"/>
      <c r="QGW69" s="291"/>
      <c r="QGX69" s="289"/>
      <c r="QGY69" s="290"/>
      <c r="QGZ69" s="290"/>
      <c r="QHA69" s="290"/>
      <c r="QHB69" s="290"/>
      <c r="QHC69" s="290"/>
      <c r="QHD69" s="291"/>
      <c r="QHE69" s="289"/>
      <c r="QHF69" s="290"/>
      <c r="QHG69" s="290"/>
      <c r="QHH69" s="290"/>
      <c r="QHI69" s="290"/>
      <c r="QHJ69" s="290"/>
      <c r="QHK69" s="291"/>
      <c r="QHL69" s="289"/>
      <c r="QHM69" s="290"/>
      <c r="QHN69" s="290"/>
      <c r="QHO69" s="290"/>
      <c r="QHP69" s="290"/>
      <c r="QHQ69" s="290"/>
      <c r="QHR69" s="291"/>
      <c r="QHS69" s="289"/>
      <c r="QHT69" s="290"/>
      <c r="QHU69" s="290"/>
      <c r="QHV69" s="290"/>
      <c r="QHW69" s="290"/>
      <c r="QHX69" s="290"/>
      <c r="QHY69" s="291"/>
      <c r="QHZ69" s="289"/>
      <c r="QIA69" s="290"/>
      <c r="QIB69" s="290"/>
      <c r="QIC69" s="290"/>
      <c r="QID69" s="290"/>
      <c r="QIE69" s="290"/>
      <c r="QIF69" s="291"/>
      <c r="QIG69" s="289"/>
      <c r="QIH69" s="290"/>
      <c r="QII69" s="290"/>
      <c r="QIJ69" s="290"/>
      <c r="QIK69" s="290"/>
      <c r="QIL69" s="290"/>
      <c r="QIM69" s="291"/>
      <c r="QIN69" s="289"/>
      <c r="QIO69" s="290"/>
      <c r="QIP69" s="290"/>
      <c r="QIQ69" s="290"/>
      <c r="QIR69" s="290"/>
      <c r="QIS69" s="290"/>
      <c r="QIT69" s="291"/>
      <c r="QIU69" s="289"/>
      <c r="QIV69" s="290"/>
      <c r="QIW69" s="290"/>
      <c r="QIX69" s="290"/>
      <c r="QIY69" s="290"/>
      <c r="QIZ69" s="290"/>
      <c r="QJA69" s="291"/>
      <c r="QJB69" s="289"/>
      <c r="QJC69" s="290"/>
      <c r="QJD69" s="290"/>
      <c r="QJE69" s="290"/>
      <c r="QJF69" s="290"/>
      <c r="QJG69" s="290"/>
      <c r="QJH69" s="291"/>
      <c r="QJI69" s="289"/>
      <c r="QJJ69" s="290"/>
      <c r="QJK69" s="290"/>
      <c r="QJL69" s="290"/>
      <c r="QJM69" s="290"/>
      <c r="QJN69" s="290"/>
      <c r="QJO69" s="291"/>
      <c r="QJP69" s="289"/>
      <c r="QJQ69" s="290"/>
      <c r="QJR69" s="290"/>
      <c r="QJS69" s="290"/>
      <c r="QJT69" s="290"/>
      <c r="QJU69" s="290"/>
      <c r="QJV69" s="291"/>
      <c r="QJW69" s="289"/>
      <c r="QJX69" s="290"/>
      <c r="QJY69" s="290"/>
      <c r="QJZ69" s="290"/>
      <c r="QKA69" s="290"/>
      <c r="QKB69" s="290"/>
      <c r="QKC69" s="291"/>
      <c r="QKD69" s="289"/>
      <c r="QKE69" s="290"/>
      <c r="QKF69" s="290"/>
      <c r="QKG69" s="290"/>
      <c r="QKH69" s="290"/>
      <c r="QKI69" s="290"/>
      <c r="QKJ69" s="291"/>
      <c r="QKK69" s="289"/>
      <c r="QKL69" s="290"/>
      <c r="QKM69" s="290"/>
      <c r="QKN69" s="290"/>
      <c r="QKO69" s="290"/>
      <c r="QKP69" s="290"/>
      <c r="QKQ69" s="291"/>
      <c r="QKR69" s="289"/>
      <c r="QKS69" s="290"/>
      <c r="QKT69" s="290"/>
      <c r="QKU69" s="290"/>
      <c r="QKV69" s="290"/>
      <c r="QKW69" s="290"/>
      <c r="QKX69" s="291"/>
      <c r="QKY69" s="289"/>
      <c r="QKZ69" s="290"/>
      <c r="QLA69" s="290"/>
      <c r="QLB69" s="290"/>
      <c r="QLC69" s="290"/>
      <c r="QLD69" s="290"/>
      <c r="QLE69" s="291"/>
      <c r="QLF69" s="289"/>
      <c r="QLG69" s="290"/>
      <c r="QLH69" s="290"/>
      <c r="QLI69" s="290"/>
      <c r="QLJ69" s="290"/>
      <c r="QLK69" s="290"/>
      <c r="QLL69" s="291"/>
      <c r="QLM69" s="289"/>
      <c r="QLN69" s="290"/>
      <c r="QLO69" s="290"/>
      <c r="QLP69" s="290"/>
      <c r="QLQ69" s="290"/>
      <c r="QLR69" s="290"/>
      <c r="QLS69" s="291"/>
      <c r="QLT69" s="289"/>
      <c r="QLU69" s="290"/>
      <c r="QLV69" s="290"/>
      <c r="QLW69" s="290"/>
      <c r="QLX69" s="290"/>
      <c r="QLY69" s="290"/>
      <c r="QLZ69" s="291"/>
      <c r="QMA69" s="289"/>
      <c r="QMB69" s="290"/>
      <c r="QMC69" s="290"/>
      <c r="QMD69" s="290"/>
      <c r="QME69" s="290"/>
      <c r="QMF69" s="290"/>
      <c r="QMG69" s="291"/>
      <c r="QMH69" s="289"/>
      <c r="QMI69" s="290"/>
      <c r="QMJ69" s="290"/>
      <c r="QMK69" s="290"/>
      <c r="QML69" s="290"/>
      <c r="QMM69" s="290"/>
      <c r="QMN69" s="291"/>
      <c r="QMO69" s="289"/>
      <c r="QMP69" s="290"/>
      <c r="QMQ69" s="290"/>
      <c r="QMR69" s="290"/>
      <c r="QMS69" s="290"/>
      <c r="QMT69" s="290"/>
      <c r="QMU69" s="291"/>
      <c r="QMV69" s="289"/>
      <c r="QMW69" s="290"/>
      <c r="QMX69" s="290"/>
      <c r="QMY69" s="290"/>
      <c r="QMZ69" s="290"/>
      <c r="QNA69" s="290"/>
      <c r="QNB69" s="291"/>
      <c r="QNC69" s="289"/>
      <c r="QND69" s="290"/>
      <c r="QNE69" s="290"/>
      <c r="QNF69" s="290"/>
      <c r="QNG69" s="290"/>
      <c r="QNH69" s="290"/>
      <c r="QNI69" s="291"/>
      <c r="QNJ69" s="289"/>
      <c r="QNK69" s="290"/>
      <c r="QNL69" s="290"/>
      <c r="QNM69" s="290"/>
      <c r="QNN69" s="290"/>
      <c r="QNO69" s="290"/>
      <c r="QNP69" s="291"/>
      <c r="QNQ69" s="289"/>
      <c r="QNR69" s="290"/>
      <c r="QNS69" s="290"/>
      <c r="QNT69" s="290"/>
      <c r="QNU69" s="290"/>
      <c r="QNV69" s="290"/>
      <c r="QNW69" s="291"/>
      <c r="QNX69" s="289"/>
      <c r="QNY69" s="290"/>
      <c r="QNZ69" s="290"/>
      <c r="QOA69" s="290"/>
      <c r="QOB69" s="290"/>
      <c r="QOC69" s="290"/>
      <c r="QOD69" s="291"/>
      <c r="QOE69" s="289"/>
      <c r="QOF69" s="290"/>
      <c r="QOG69" s="290"/>
      <c r="QOH69" s="290"/>
      <c r="QOI69" s="290"/>
      <c r="QOJ69" s="290"/>
      <c r="QOK69" s="291"/>
      <c r="QOL69" s="289"/>
      <c r="QOM69" s="290"/>
      <c r="QON69" s="290"/>
      <c r="QOO69" s="290"/>
      <c r="QOP69" s="290"/>
      <c r="QOQ69" s="290"/>
      <c r="QOR69" s="291"/>
      <c r="QOS69" s="289"/>
      <c r="QOT69" s="290"/>
      <c r="QOU69" s="290"/>
      <c r="QOV69" s="290"/>
      <c r="QOW69" s="290"/>
      <c r="QOX69" s="290"/>
      <c r="QOY69" s="291"/>
      <c r="QOZ69" s="289"/>
      <c r="QPA69" s="290"/>
      <c r="QPB69" s="290"/>
      <c r="QPC69" s="290"/>
      <c r="QPD69" s="290"/>
      <c r="QPE69" s="290"/>
      <c r="QPF69" s="291"/>
      <c r="QPG69" s="289"/>
      <c r="QPH69" s="290"/>
      <c r="QPI69" s="290"/>
      <c r="QPJ69" s="290"/>
      <c r="QPK69" s="290"/>
      <c r="QPL69" s="290"/>
      <c r="QPM69" s="291"/>
      <c r="QPN69" s="289"/>
      <c r="QPO69" s="290"/>
      <c r="QPP69" s="290"/>
      <c r="QPQ69" s="290"/>
      <c r="QPR69" s="290"/>
      <c r="QPS69" s="290"/>
      <c r="QPT69" s="291"/>
      <c r="QPU69" s="289"/>
      <c r="QPV69" s="290"/>
      <c r="QPW69" s="290"/>
      <c r="QPX69" s="290"/>
      <c r="QPY69" s="290"/>
      <c r="QPZ69" s="290"/>
      <c r="QQA69" s="291"/>
      <c r="QQB69" s="289"/>
      <c r="QQC69" s="290"/>
      <c r="QQD69" s="290"/>
      <c r="QQE69" s="290"/>
      <c r="QQF69" s="290"/>
      <c r="QQG69" s="290"/>
      <c r="QQH69" s="291"/>
      <c r="QQI69" s="289"/>
      <c r="QQJ69" s="290"/>
      <c r="QQK69" s="290"/>
      <c r="QQL69" s="290"/>
      <c r="QQM69" s="290"/>
      <c r="QQN69" s="290"/>
      <c r="QQO69" s="291"/>
      <c r="QQP69" s="289"/>
      <c r="QQQ69" s="290"/>
      <c r="QQR69" s="290"/>
      <c r="QQS69" s="290"/>
      <c r="QQT69" s="290"/>
      <c r="QQU69" s="290"/>
      <c r="QQV69" s="291"/>
      <c r="QQW69" s="289"/>
      <c r="QQX69" s="290"/>
      <c r="QQY69" s="290"/>
      <c r="QQZ69" s="290"/>
      <c r="QRA69" s="290"/>
      <c r="QRB69" s="290"/>
      <c r="QRC69" s="291"/>
      <c r="QRD69" s="289"/>
      <c r="QRE69" s="290"/>
      <c r="QRF69" s="290"/>
      <c r="QRG69" s="290"/>
      <c r="QRH69" s="290"/>
      <c r="QRI69" s="290"/>
      <c r="QRJ69" s="291"/>
      <c r="QRK69" s="289"/>
      <c r="QRL69" s="290"/>
      <c r="QRM69" s="290"/>
      <c r="QRN69" s="290"/>
      <c r="QRO69" s="290"/>
      <c r="QRP69" s="290"/>
      <c r="QRQ69" s="291"/>
      <c r="QRR69" s="289"/>
      <c r="QRS69" s="290"/>
      <c r="QRT69" s="290"/>
      <c r="QRU69" s="290"/>
      <c r="QRV69" s="290"/>
      <c r="QRW69" s="290"/>
      <c r="QRX69" s="291"/>
      <c r="QRY69" s="289"/>
      <c r="QRZ69" s="290"/>
      <c r="QSA69" s="290"/>
      <c r="QSB69" s="290"/>
      <c r="QSC69" s="290"/>
      <c r="QSD69" s="290"/>
      <c r="QSE69" s="291"/>
      <c r="QSF69" s="289"/>
      <c r="QSG69" s="290"/>
      <c r="QSH69" s="290"/>
      <c r="QSI69" s="290"/>
      <c r="QSJ69" s="290"/>
      <c r="QSK69" s="290"/>
      <c r="QSL69" s="291"/>
      <c r="QSM69" s="289"/>
      <c r="QSN69" s="290"/>
      <c r="QSO69" s="290"/>
      <c r="QSP69" s="290"/>
      <c r="QSQ69" s="290"/>
      <c r="QSR69" s="290"/>
      <c r="QSS69" s="291"/>
      <c r="QST69" s="289"/>
      <c r="QSU69" s="290"/>
      <c r="QSV69" s="290"/>
      <c r="QSW69" s="290"/>
      <c r="QSX69" s="290"/>
      <c r="QSY69" s="290"/>
      <c r="QSZ69" s="291"/>
      <c r="QTA69" s="289"/>
      <c r="QTB69" s="290"/>
      <c r="QTC69" s="290"/>
      <c r="QTD69" s="290"/>
      <c r="QTE69" s="290"/>
      <c r="QTF69" s="290"/>
      <c r="QTG69" s="291"/>
      <c r="QTH69" s="289"/>
      <c r="QTI69" s="290"/>
      <c r="QTJ69" s="290"/>
      <c r="QTK69" s="290"/>
      <c r="QTL69" s="290"/>
      <c r="QTM69" s="290"/>
      <c r="QTN69" s="291"/>
      <c r="QTO69" s="289"/>
      <c r="QTP69" s="290"/>
      <c r="QTQ69" s="290"/>
      <c r="QTR69" s="290"/>
      <c r="QTS69" s="290"/>
      <c r="QTT69" s="290"/>
      <c r="QTU69" s="291"/>
      <c r="QTV69" s="289"/>
      <c r="QTW69" s="290"/>
      <c r="QTX69" s="290"/>
      <c r="QTY69" s="290"/>
      <c r="QTZ69" s="290"/>
      <c r="QUA69" s="290"/>
      <c r="QUB69" s="291"/>
      <c r="QUC69" s="289"/>
      <c r="QUD69" s="290"/>
      <c r="QUE69" s="290"/>
      <c r="QUF69" s="290"/>
      <c r="QUG69" s="290"/>
      <c r="QUH69" s="290"/>
      <c r="QUI69" s="291"/>
      <c r="QUJ69" s="289"/>
      <c r="QUK69" s="290"/>
      <c r="QUL69" s="290"/>
      <c r="QUM69" s="290"/>
      <c r="QUN69" s="290"/>
      <c r="QUO69" s="290"/>
      <c r="QUP69" s="291"/>
      <c r="QUQ69" s="289"/>
      <c r="QUR69" s="290"/>
      <c r="QUS69" s="290"/>
      <c r="QUT69" s="290"/>
      <c r="QUU69" s="290"/>
      <c r="QUV69" s="290"/>
      <c r="QUW69" s="291"/>
      <c r="QUX69" s="289"/>
      <c r="QUY69" s="290"/>
      <c r="QUZ69" s="290"/>
      <c r="QVA69" s="290"/>
      <c r="QVB69" s="290"/>
      <c r="QVC69" s="290"/>
      <c r="QVD69" s="291"/>
      <c r="QVE69" s="289"/>
      <c r="QVF69" s="290"/>
      <c r="QVG69" s="290"/>
      <c r="QVH69" s="290"/>
      <c r="QVI69" s="290"/>
      <c r="QVJ69" s="290"/>
      <c r="QVK69" s="291"/>
      <c r="QVL69" s="289"/>
      <c r="QVM69" s="290"/>
      <c r="QVN69" s="290"/>
      <c r="QVO69" s="290"/>
      <c r="QVP69" s="290"/>
      <c r="QVQ69" s="290"/>
      <c r="QVR69" s="291"/>
      <c r="QVS69" s="289"/>
      <c r="QVT69" s="290"/>
      <c r="QVU69" s="290"/>
      <c r="QVV69" s="290"/>
      <c r="QVW69" s="290"/>
      <c r="QVX69" s="290"/>
      <c r="QVY69" s="291"/>
      <c r="QVZ69" s="289"/>
      <c r="QWA69" s="290"/>
      <c r="QWB69" s="290"/>
      <c r="QWC69" s="290"/>
      <c r="QWD69" s="290"/>
      <c r="QWE69" s="290"/>
      <c r="QWF69" s="291"/>
      <c r="QWG69" s="289"/>
      <c r="QWH69" s="290"/>
      <c r="QWI69" s="290"/>
      <c r="QWJ69" s="290"/>
      <c r="QWK69" s="290"/>
      <c r="QWL69" s="290"/>
      <c r="QWM69" s="291"/>
      <c r="QWN69" s="289"/>
      <c r="QWO69" s="290"/>
      <c r="QWP69" s="290"/>
      <c r="QWQ69" s="290"/>
      <c r="QWR69" s="290"/>
      <c r="QWS69" s="290"/>
      <c r="QWT69" s="291"/>
      <c r="QWU69" s="289"/>
      <c r="QWV69" s="290"/>
      <c r="QWW69" s="290"/>
      <c r="QWX69" s="290"/>
      <c r="QWY69" s="290"/>
      <c r="QWZ69" s="290"/>
      <c r="QXA69" s="291"/>
      <c r="QXB69" s="289"/>
      <c r="QXC69" s="290"/>
      <c r="QXD69" s="290"/>
      <c r="QXE69" s="290"/>
      <c r="QXF69" s="290"/>
      <c r="QXG69" s="290"/>
      <c r="QXH69" s="291"/>
      <c r="QXI69" s="289"/>
      <c r="QXJ69" s="290"/>
      <c r="QXK69" s="290"/>
      <c r="QXL69" s="290"/>
      <c r="QXM69" s="290"/>
      <c r="QXN69" s="290"/>
      <c r="QXO69" s="291"/>
      <c r="QXP69" s="289"/>
      <c r="QXQ69" s="290"/>
      <c r="QXR69" s="290"/>
      <c r="QXS69" s="290"/>
      <c r="QXT69" s="290"/>
      <c r="QXU69" s="290"/>
      <c r="QXV69" s="291"/>
      <c r="QXW69" s="289"/>
      <c r="QXX69" s="290"/>
      <c r="QXY69" s="290"/>
      <c r="QXZ69" s="290"/>
      <c r="QYA69" s="290"/>
      <c r="QYB69" s="290"/>
      <c r="QYC69" s="291"/>
      <c r="QYD69" s="289"/>
      <c r="QYE69" s="290"/>
      <c r="QYF69" s="290"/>
      <c r="QYG69" s="290"/>
      <c r="QYH69" s="290"/>
      <c r="QYI69" s="290"/>
      <c r="QYJ69" s="291"/>
      <c r="QYK69" s="289"/>
      <c r="QYL69" s="290"/>
      <c r="QYM69" s="290"/>
      <c r="QYN69" s="290"/>
      <c r="QYO69" s="290"/>
      <c r="QYP69" s="290"/>
      <c r="QYQ69" s="291"/>
      <c r="QYR69" s="289"/>
      <c r="QYS69" s="290"/>
      <c r="QYT69" s="290"/>
      <c r="QYU69" s="290"/>
      <c r="QYV69" s="290"/>
      <c r="QYW69" s="290"/>
      <c r="QYX69" s="291"/>
      <c r="QYY69" s="289"/>
      <c r="QYZ69" s="290"/>
      <c r="QZA69" s="290"/>
      <c r="QZB69" s="290"/>
      <c r="QZC69" s="290"/>
      <c r="QZD69" s="290"/>
      <c r="QZE69" s="291"/>
      <c r="QZF69" s="289"/>
      <c r="QZG69" s="290"/>
      <c r="QZH69" s="290"/>
      <c r="QZI69" s="290"/>
      <c r="QZJ69" s="290"/>
      <c r="QZK69" s="290"/>
      <c r="QZL69" s="291"/>
      <c r="QZM69" s="289"/>
      <c r="QZN69" s="290"/>
      <c r="QZO69" s="290"/>
      <c r="QZP69" s="290"/>
      <c r="QZQ69" s="290"/>
      <c r="QZR69" s="290"/>
      <c r="QZS69" s="291"/>
      <c r="QZT69" s="289"/>
      <c r="QZU69" s="290"/>
      <c r="QZV69" s="290"/>
      <c r="QZW69" s="290"/>
      <c r="QZX69" s="290"/>
      <c r="QZY69" s="290"/>
      <c r="QZZ69" s="291"/>
      <c r="RAA69" s="289"/>
      <c r="RAB69" s="290"/>
      <c r="RAC69" s="290"/>
      <c r="RAD69" s="290"/>
      <c r="RAE69" s="290"/>
      <c r="RAF69" s="290"/>
      <c r="RAG69" s="291"/>
      <c r="RAH69" s="289"/>
      <c r="RAI69" s="290"/>
      <c r="RAJ69" s="290"/>
      <c r="RAK69" s="290"/>
      <c r="RAL69" s="290"/>
      <c r="RAM69" s="290"/>
      <c r="RAN69" s="291"/>
      <c r="RAO69" s="289"/>
      <c r="RAP69" s="290"/>
      <c r="RAQ69" s="290"/>
      <c r="RAR69" s="290"/>
      <c r="RAS69" s="290"/>
      <c r="RAT69" s="290"/>
      <c r="RAU69" s="291"/>
      <c r="RAV69" s="289"/>
      <c r="RAW69" s="290"/>
      <c r="RAX69" s="290"/>
      <c r="RAY69" s="290"/>
      <c r="RAZ69" s="290"/>
      <c r="RBA69" s="290"/>
      <c r="RBB69" s="291"/>
      <c r="RBC69" s="289"/>
      <c r="RBD69" s="290"/>
      <c r="RBE69" s="290"/>
      <c r="RBF69" s="290"/>
      <c r="RBG69" s="290"/>
      <c r="RBH69" s="290"/>
      <c r="RBI69" s="291"/>
      <c r="RBJ69" s="289"/>
      <c r="RBK69" s="290"/>
      <c r="RBL69" s="290"/>
      <c r="RBM69" s="290"/>
      <c r="RBN69" s="290"/>
      <c r="RBO69" s="290"/>
      <c r="RBP69" s="291"/>
      <c r="RBQ69" s="289"/>
      <c r="RBR69" s="290"/>
      <c r="RBS69" s="290"/>
      <c r="RBT69" s="290"/>
      <c r="RBU69" s="290"/>
      <c r="RBV69" s="290"/>
      <c r="RBW69" s="291"/>
      <c r="RBX69" s="289"/>
      <c r="RBY69" s="290"/>
      <c r="RBZ69" s="290"/>
      <c r="RCA69" s="290"/>
      <c r="RCB69" s="290"/>
      <c r="RCC69" s="290"/>
      <c r="RCD69" s="291"/>
      <c r="RCE69" s="289"/>
      <c r="RCF69" s="290"/>
      <c r="RCG69" s="290"/>
      <c r="RCH69" s="290"/>
      <c r="RCI69" s="290"/>
      <c r="RCJ69" s="290"/>
      <c r="RCK69" s="291"/>
      <c r="RCL69" s="289"/>
      <c r="RCM69" s="290"/>
      <c r="RCN69" s="290"/>
      <c r="RCO69" s="290"/>
      <c r="RCP69" s="290"/>
      <c r="RCQ69" s="290"/>
      <c r="RCR69" s="291"/>
      <c r="RCS69" s="289"/>
      <c r="RCT69" s="290"/>
      <c r="RCU69" s="290"/>
      <c r="RCV69" s="290"/>
      <c r="RCW69" s="290"/>
      <c r="RCX69" s="290"/>
      <c r="RCY69" s="291"/>
      <c r="RCZ69" s="289"/>
      <c r="RDA69" s="290"/>
      <c r="RDB69" s="290"/>
      <c r="RDC69" s="290"/>
      <c r="RDD69" s="290"/>
      <c r="RDE69" s="290"/>
      <c r="RDF69" s="291"/>
      <c r="RDG69" s="289"/>
      <c r="RDH69" s="290"/>
      <c r="RDI69" s="290"/>
      <c r="RDJ69" s="290"/>
      <c r="RDK69" s="290"/>
      <c r="RDL69" s="290"/>
      <c r="RDM69" s="291"/>
      <c r="RDN69" s="289"/>
      <c r="RDO69" s="290"/>
      <c r="RDP69" s="290"/>
      <c r="RDQ69" s="290"/>
      <c r="RDR69" s="290"/>
      <c r="RDS69" s="290"/>
      <c r="RDT69" s="291"/>
      <c r="RDU69" s="289"/>
      <c r="RDV69" s="290"/>
      <c r="RDW69" s="290"/>
      <c r="RDX69" s="290"/>
      <c r="RDY69" s="290"/>
      <c r="RDZ69" s="290"/>
      <c r="REA69" s="291"/>
      <c r="REB69" s="289"/>
      <c r="REC69" s="290"/>
      <c r="RED69" s="290"/>
      <c r="REE69" s="290"/>
      <c r="REF69" s="290"/>
      <c r="REG69" s="290"/>
      <c r="REH69" s="291"/>
      <c r="REI69" s="289"/>
      <c r="REJ69" s="290"/>
      <c r="REK69" s="290"/>
      <c r="REL69" s="290"/>
      <c r="REM69" s="290"/>
      <c r="REN69" s="290"/>
      <c r="REO69" s="291"/>
      <c r="REP69" s="289"/>
      <c r="REQ69" s="290"/>
      <c r="RER69" s="290"/>
      <c r="RES69" s="290"/>
      <c r="RET69" s="290"/>
      <c r="REU69" s="290"/>
      <c r="REV69" s="291"/>
      <c r="REW69" s="289"/>
      <c r="REX69" s="290"/>
      <c r="REY69" s="290"/>
      <c r="REZ69" s="290"/>
      <c r="RFA69" s="290"/>
      <c r="RFB69" s="290"/>
      <c r="RFC69" s="291"/>
      <c r="RFD69" s="289"/>
      <c r="RFE69" s="290"/>
      <c r="RFF69" s="290"/>
      <c r="RFG69" s="290"/>
      <c r="RFH69" s="290"/>
      <c r="RFI69" s="290"/>
      <c r="RFJ69" s="291"/>
      <c r="RFK69" s="289"/>
      <c r="RFL69" s="290"/>
      <c r="RFM69" s="290"/>
      <c r="RFN69" s="290"/>
      <c r="RFO69" s="290"/>
      <c r="RFP69" s="290"/>
      <c r="RFQ69" s="291"/>
      <c r="RFR69" s="289"/>
      <c r="RFS69" s="290"/>
      <c r="RFT69" s="290"/>
      <c r="RFU69" s="290"/>
      <c r="RFV69" s="290"/>
      <c r="RFW69" s="290"/>
      <c r="RFX69" s="291"/>
      <c r="RFY69" s="289"/>
      <c r="RFZ69" s="290"/>
      <c r="RGA69" s="290"/>
      <c r="RGB69" s="290"/>
      <c r="RGC69" s="290"/>
      <c r="RGD69" s="290"/>
      <c r="RGE69" s="291"/>
      <c r="RGF69" s="289"/>
      <c r="RGG69" s="290"/>
      <c r="RGH69" s="290"/>
      <c r="RGI69" s="290"/>
      <c r="RGJ69" s="290"/>
      <c r="RGK69" s="290"/>
      <c r="RGL69" s="291"/>
      <c r="RGM69" s="289"/>
      <c r="RGN69" s="290"/>
      <c r="RGO69" s="290"/>
      <c r="RGP69" s="290"/>
      <c r="RGQ69" s="290"/>
      <c r="RGR69" s="290"/>
      <c r="RGS69" s="291"/>
      <c r="RGT69" s="289"/>
      <c r="RGU69" s="290"/>
      <c r="RGV69" s="290"/>
      <c r="RGW69" s="290"/>
      <c r="RGX69" s="290"/>
      <c r="RGY69" s="290"/>
      <c r="RGZ69" s="291"/>
      <c r="RHA69" s="289"/>
      <c r="RHB69" s="290"/>
      <c r="RHC69" s="290"/>
      <c r="RHD69" s="290"/>
      <c r="RHE69" s="290"/>
      <c r="RHF69" s="290"/>
      <c r="RHG69" s="291"/>
      <c r="RHH69" s="289"/>
      <c r="RHI69" s="290"/>
      <c r="RHJ69" s="290"/>
      <c r="RHK69" s="290"/>
      <c r="RHL69" s="290"/>
      <c r="RHM69" s="290"/>
      <c r="RHN69" s="291"/>
      <c r="RHO69" s="289"/>
      <c r="RHP69" s="290"/>
      <c r="RHQ69" s="290"/>
      <c r="RHR69" s="290"/>
      <c r="RHS69" s="290"/>
      <c r="RHT69" s="290"/>
      <c r="RHU69" s="291"/>
      <c r="RHV69" s="289"/>
      <c r="RHW69" s="290"/>
      <c r="RHX69" s="290"/>
      <c r="RHY69" s="290"/>
      <c r="RHZ69" s="290"/>
      <c r="RIA69" s="290"/>
      <c r="RIB69" s="291"/>
      <c r="RIC69" s="289"/>
      <c r="RID69" s="290"/>
      <c r="RIE69" s="290"/>
      <c r="RIF69" s="290"/>
      <c r="RIG69" s="290"/>
      <c r="RIH69" s="290"/>
      <c r="RII69" s="291"/>
      <c r="RIJ69" s="289"/>
      <c r="RIK69" s="290"/>
      <c r="RIL69" s="290"/>
      <c r="RIM69" s="290"/>
      <c r="RIN69" s="290"/>
      <c r="RIO69" s="290"/>
      <c r="RIP69" s="291"/>
      <c r="RIQ69" s="289"/>
      <c r="RIR69" s="290"/>
      <c r="RIS69" s="290"/>
      <c r="RIT69" s="290"/>
      <c r="RIU69" s="290"/>
      <c r="RIV69" s="290"/>
      <c r="RIW69" s="291"/>
      <c r="RIX69" s="289"/>
      <c r="RIY69" s="290"/>
      <c r="RIZ69" s="290"/>
      <c r="RJA69" s="290"/>
      <c r="RJB69" s="290"/>
      <c r="RJC69" s="290"/>
      <c r="RJD69" s="291"/>
      <c r="RJE69" s="289"/>
      <c r="RJF69" s="290"/>
      <c r="RJG69" s="290"/>
      <c r="RJH69" s="290"/>
      <c r="RJI69" s="290"/>
      <c r="RJJ69" s="290"/>
      <c r="RJK69" s="291"/>
      <c r="RJL69" s="289"/>
      <c r="RJM69" s="290"/>
      <c r="RJN69" s="290"/>
      <c r="RJO69" s="290"/>
      <c r="RJP69" s="290"/>
      <c r="RJQ69" s="290"/>
      <c r="RJR69" s="291"/>
      <c r="RJS69" s="289"/>
      <c r="RJT69" s="290"/>
      <c r="RJU69" s="290"/>
      <c r="RJV69" s="290"/>
      <c r="RJW69" s="290"/>
      <c r="RJX69" s="290"/>
      <c r="RJY69" s="291"/>
      <c r="RJZ69" s="289"/>
      <c r="RKA69" s="290"/>
      <c r="RKB69" s="290"/>
      <c r="RKC69" s="290"/>
      <c r="RKD69" s="290"/>
      <c r="RKE69" s="290"/>
      <c r="RKF69" s="291"/>
      <c r="RKG69" s="289"/>
      <c r="RKH69" s="290"/>
      <c r="RKI69" s="290"/>
      <c r="RKJ69" s="290"/>
      <c r="RKK69" s="290"/>
      <c r="RKL69" s="290"/>
      <c r="RKM69" s="291"/>
      <c r="RKN69" s="289"/>
      <c r="RKO69" s="290"/>
      <c r="RKP69" s="290"/>
      <c r="RKQ69" s="290"/>
      <c r="RKR69" s="290"/>
      <c r="RKS69" s="290"/>
      <c r="RKT69" s="291"/>
      <c r="RKU69" s="289"/>
      <c r="RKV69" s="290"/>
      <c r="RKW69" s="290"/>
      <c r="RKX69" s="290"/>
      <c r="RKY69" s="290"/>
      <c r="RKZ69" s="290"/>
      <c r="RLA69" s="291"/>
      <c r="RLB69" s="289"/>
      <c r="RLC69" s="290"/>
      <c r="RLD69" s="290"/>
      <c r="RLE69" s="290"/>
      <c r="RLF69" s="290"/>
      <c r="RLG69" s="290"/>
      <c r="RLH69" s="291"/>
      <c r="RLI69" s="289"/>
      <c r="RLJ69" s="290"/>
      <c r="RLK69" s="290"/>
      <c r="RLL69" s="290"/>
      <c r="RLM69" s="290"/>
      <c r="RLN69" s="290"/>
      <c r="RLO69" s="291"/>
      <c r="RLP69" s="289"/>
      <c r="RLQ69" s="290"/>
      <c r="RLR69" s="290"/>
      <c r="RLS69" s="290"/>
      <c r="RLT69" s="290"/>
      <c r="RLU69" s="290"/>
      <c r="RLV69" s="291"/>
      <c r="RLW69" s="289"/>
      <c r="RLX69" s="290"/>
      <c r="RLY69" s="290"/>
      <c r="RLZ69" s="290"/>
      <c r="RMA69" s="290"/>
      <c r="RMB69" s="290"/>
      <c r="RMC69" s="291"/>
      <c r="RMD69" s="289"/>
      <c r="RME69" s="290"/>
      <c r="RMF69" s="290"/>
      <c r="RMG69" s="290"/>
      <c r="RMH69" s="290"/>
      <c r="RMI69" s="290"/>
      <c r="RMJ69" s="291"/>
      <c r="RMK69" s="289"/>
      <c r="RML69" s="290"/>
      <c r="RMM69" s="290"/>
      <c r="RMN69" s="290"/>
      <c r="RMO69" s="290"/>
      <c r="RMP69" s="290"/>
      <c r="RMQ69" s="291"/>
      <c r="RMR69" s="289"/>
      <c r="RMS69" s="290"/>
      <c r="RMT69" s="290"/>
      <c r="RMU69" s="290"/>
      <c r="RMV69" s="290"/>
      <c r="RMW69" s="290"/>
      <c r="RMX69" s="291"/>
      <c r="RMY69" s="289"/>
      <c r="RMZ69" s="290"/>
      <c r="RNA69" s="290"/>
      <c r="RNB69" s="290"/>
      <c r="RNC69" s="290"/>
      <c r="RND69" s="290"/>
      <c r="RNE69" s="291"/>
      <c r="RNF69" s="289"/>
      <c r="RNG69" s="290"/>
      <c r="RNH69" s="290"/>
      <c r="RNI69" s="290"/>
      <c r="RNJ69" s="290"/>
      <c r="RNK69" s="290"/>
      <c r="RNL69" s="291"/>
      <c r="RNM69" s="289"/>
      <c r="RNN69" s="290"/>
      <c r="RNO69" s="290"/>
      <c r="RNP69" s="290"/>
      <c r="RNQ69" s="290"/>
      <c r="RNR69" s="290"/>
      <c r="RNS69" s="291"/>
      <c r="RNT69" s="289"/>
      <c r="RNU69" s="290"/>
      <c r="RNV69" s="290"/>
      <c r="RNW69" s="290"/>
      <c r="RNX69" s="290"/>
      <c r="RNY69" s="290"/>
      <c r="RNZ69" s="291"/>
      <c r="ROA69" s="289"/>
      <c r="ROB69" s="290"/>
      <c r="ROC69" s="290"/>
      <c r="ROD69" s="290"/>
      <c r="ROE69" s="290"/>
      <c r="ROF69" s="290"/>
      <c r="ROG69" s="291"/>
      <c r="ROH69" s="289"/>
      <c r="ROI69" s="290"/>
      <c r="ROJ69" s="290"/>
      <c r="ROK69" s="290"/>
      <c r="ROL69" s="290"/>
      <c r="ROM69" s="290"/>
      <c r="RON69" s="291"/>
      <c r="ROO69" s="289"/>
      <c r="ROP69" s="290"/>
      <c r="ROQ69" s="290"/>
      <c r="ROR69" s="290"/>
      <c r="ROS69" s="290"/>
      <c r="ROT69" s="290"/>
      <c r="ROU69" s="291"/>
      <c r="ROV69" s="289"/>
      <c r="ROW69" s="290"/>
      <c r="ROX69" s="290"/>
      <c r="ROY69" s="290"/>
      <c r="ROZ69" s="290"/>
      <c r="RPA69" s="290"/>
      <c r="RPB69" s="291"/>
      <c r="RPC69" s="289"/>
      <c r="RPD69" s="290"/>
      <c r="RPE69" s="290"/>
      <c r="RPF69" s="290"/>
      <c r="RPG69" s="290"/>
      <c r="RPH69" s="290"/>
      <c r="RPI69" s="291"/>
      <c r="RPJ69" s="289"/>
      <c r="RPK69" s="290"/>
      <c r="RPL69" s="290"/>
      <c r="RPM69" s="290"/>
      <c r="RPN69" s="290"/>
      <c r="RPO69" s="290"/>
      <c r="RPP69" s="291"/>
      <c r="RPQ69" s="289"/>
      <c r="RPR69" s="290"/>
      <c r="RPS69" s="290"/>
      <c r="RPT69" s="290"/>
      <c r="RPU69" s="290"/>
      <c r="RPV69" s="290"/>
      <c r="RPW69" s="291"/>
      <c r="RPX69" s="289"/>
      <c r="RPY69" s="290"/>
      <c r="RPZ69" s="290"/>
      <c r="RQA69" s="290"/>
      <c r="RQB69" s="290"/>
      <c r="RQC69" s="290"/>
      <c r="RQD69" s="291"/>
      <c r="RQE69" s="289"/>
      <c r="RQF69" s="290"/>
      <c r="RQG69" s="290"/>
      <c r="RQH69" s="290"/>
      <c r="RQI69" s="290"/>
      <c r="RQJ69" s="290"/>
      <c r="RQK69" s="291"/>
      <c r="RQL69" s="289"/>
      <c r="RQM69" s="290"/>
      <c r="RQN69" s="290"/>
      <c r="RQO69" s="290"/>
      <c r="RQP69" s="290"/>
      <c r="RQQ69" s="290"/>
      <c r="RQR69" s="291"/>
      <c r="RQS69" s="289"/>
      <c r="RQT69" s="290"/>
      <c r="RQU69" s="290"/>
      <c r="RQV69" s="290"/>
      <c r="RQW69" s="290"/>
      <c r="RQX69" s="290"/>
      <c r="RQY69" s="291"/>
      <c r="RQZ69" s="289"/>
      <c r="RRA69" s="290"/>
      <c r="RRB69" s="290"/>
      <c r="RRC69" s="290"/>
      <c r="RRD69" s="290"/>
      <c r="RRE69" s="290"/>
      <c r="RRF69" s="291"/>
      <c r="RRG69" s="289"/>
      <c r="RRH69" s="290"/>
      <c r="RRI69" s="290"/>
      <c r="RRJ69" s="290"/>
      <c r="RRK69" s="290"/>
      <c r="RRL69" s="290"/>
      <c r="RRM69" s="291"/>
      <c r="RRN69" s="289"/>
      <c r="RRO69" s="290"/>
      <c r="RRP69" s="290"/>
      <c r="RRQ69" s="290"/>
      <c r="RRR69" s="290"/>
      <c r="RRS69" s="290"/>
      <c r="RRT69" s="291"/>
      <c r="RRU69" s="289"/>
      <c r="RRV69" s="290"/>
      <c r="RRW69" s="290"/>
      <c r="RRX69" s="290"/>
      <c r="RRY69" s="290"/>
      <c r="RRZ69" s="290"/>
      <c r="RSA69" s="291"/>
      <c r="RSB69" s="289"/>
      <c r="RSC69" s="290"/>
      <c r="RSD69" s="290"/>
      <c r="RSE69" s="290"/>
      <c r="RSF69" s="290"/>
      <c r="RSG69" s="290"/>
      <c r="RSH69" s="291"/>
      <c r="RSI69" s="289"/>
      <c r="RSJ69" s="290"/>
      <c r="RSK69" s="290"/>
      <c r="RSL69" s="290"/>
      <c r="RSM69" s="290"/>
      <c r="RSN69" s="290"/>
      <c r="RSO69" s="291"/>
      <c r="RSP69" s="289"/>
      <c r="RSQ69" s="290"/>
      <c r="RSR69" s="290"/>
      <c r="RSS69" s="290"/>
      <c r="RST69" s="290"/>
      <c r="RSU69" s="290"/>
      <c r="RSV69" s="291"/>
      <c r="RSW69" s="289"/>
      <c r="RSX69" s="290"/>
      <c r="RSY69" s="290"/>
      <c r="RSZ69" s="290"/>
      <c r="RTA69" s="290"/>
      <c r="RTB69" s="290"/>
      <c r="RTC69" s="291"/>
      <c r="RTD69" s="289"/>
      <c r="RTE69" s="290"/>
      <c r="RTF69" s="290"/>
      <c r="RTG69" s="290"/>
      <c r="RTH69" s="290"/>
      <c r="RTI69" s="290"/>
      <c r="RTJ69" s="291"/>
      <c r="RTK69" s="289"/>
      <c r="RTL69" s="290"/>
      <c r="RTM69" s="290"/>
      <c r="RTN69" s="290"/>
      <c r="RTO69" s="290"/>
      <c r="RTP69" s="290"/>
      <c r="RTQ69" s="291"/>
      <c r="RTR69" s="289"/>
      <c r="RTS69" s="290"/>
      <c r="RTT69" s="290"/>
      <c r="RTU69" s="290"/>
      <c r="RTV69" s="290"/>
      <c r="RTW69" s="290"/>
      <c r="RTX69" s="291"/>
      <c r="RTY69" s="289"/>
      <c r="RTZ69" s="290"/>
      <c r="RUA69" s="290"/>
      <c r="RUB69" s="290"/>
      <c r="RUC69" s="290"/>
      <c r="RUD69" s="290"/>
      <c r="RUE69" s="291"/>
      <c r="RUF69" s="289"/>
      <c r="RUG69" s="290"/>
      <c r="RUH69" s="290"/>
      <c r="RUI69" s="290"/>
      <c r="RUJ69" s="290"/>
      <c r="RUK69" s="290"/>
      <c r="RUL69" s="291"/>
      <c r="RUM69" s="289"/>
      <c r="RUN69" s="290"/>
      <c r="RUO69" s="290"/>
      <c r="RUP69" s="290"/>
      <c r="RUQ69" s="290"/>
      <c r="RUR69" s="290"/>
      <c r="RUS69" s="291"/>
      <c r="RUT69" s="289"/>
      <c r="RUU69" s="290"/>
      <c r="RUV69" s="290"/>
      <c r="RUW69" s="290"/>
      <c r="RUX69" s="290"/>
      <c r="RUY69" s="290"/>
      <c r="RUZ69" s="291"/>
      <c r="RVA69" s="289"/>
      <c r="RVB69" s="290"/>
      <c r="RVC69" s="290"/>
      <c r="RVD69" s="290"/>
      <c r="RVE69" s="290"/>
      <c r="RVF69" s="290"/>
      <c r="RVG69" s="291"/>
      <c r="RVH69" s="289"/>
      <c r="RVI69" s="290"/>
      <c r="RVJ69" s="290"/>
      <c r="RVK69" s="290"/>
      <c r="RVL69" s="290"/>
      <c r="RVM69" s="290"/>
      <c r="RVN69" s="291"/>
      <c r="RVO69" s="289"/>
      <c r="RVP69" s="290"/>
      <c r="RVQ69" s="290"/>
      <c r="RVR69" s="290"/>
      <c r="RVS69" s="290"/>
      <c r="RVT69" s="290"/>
      <c r="RVU69" s="291"/>
      <c r="RVV69" s="289"/>
      <c r="RVW69" s="290"/>
      <c r="RVX69" s="290"/>
      <c r="RVY69" s="290"/>
      <c r="RVZ69" s="290"/>
      <c r="RWA69" s="290"/>
      <c r="RWB69" s="291"/>
      <c r="RWC69" s="289"/>
      <c r="RWD69" s="290"/>
      <c r="RWE69" s="290"/>
      <c r="RWF69" s="290"/>
      <c r="RWG69" s="290"/>
      <c r="RWH69" s="290"/>
      <c r="RWI69" s="291"/>
      <c r="RWJ69" s="289"/>
      <c r="RWK69" s="290"/>
      <c r="RWL69" s="290"/>
      <c r="RWM69" s="290"/>
      <c r="RWN69" s="290"/>
      <c r="RWO69" s="290"/>
      <c r="RWP69" s="291"/>
      <c r="RWQ69" s="289"/>
      <c r="RWR69" s="290"/>
      <c r="RWS69" s="290"/>
      <c r="RWT69" s="290"/>
      <c r="RWU69" s="290"/>
      <c r="RWV69" s="290"/>
      <c r="RWW69" s="291"/>
      <c r="RWX69" s="289"/>
      <c r="RWY69" s="290"/>
      <c r="RWZ69" s="290"/>
      <c r="RXA69" s="290"/>
      <c r="RXB69" s="290"/>
      <c r="RXC69" s="290"/>
      <c r="RXD69" s="291"/>
      <c r="RXE69" s="289"/>
      <c r="RXF69" s="290"/>
      <c r="RXG69" s="290"/>
      <c r="RXH69" s="290"/>
      <c r="RXI69" s="290"/>
      <c r="RXJ69" s="290"/>
      <c r="RXK69" s="291"/>
      <c r="RXL69" s="289"/>
      <c r="RXM69" s="290"/>
      <c r="RXN69" s="290"/>
      <c r="RXO69" s="290"/>
      <c r="RXP69" s="290"/>
      <c r="RXQ69" s="290"/>
      <c r="RXR69" s="291"/>
      <c r="RXS69" s="289"/>
      <c r="RXT69" s="290"/>
      <c r="RXU69" s="290"/>
      <c r="RXV69" s="290"/>
      <c r="RXW69" s="290"/>
      <c r="RXX69" s="290"/>
      <c r="RXY69" s="291"/>
      <c r="RXZ69" s="289"/>
      <c r="RYA69" s="290"/>
      <c r="RYB69" s="290"/>
      <c r="RYC69" s="290"/>
      <c r="RYD69" s="290"/>
      <c r="RYE69" s="290"/>
      <c r="RYF69" s="291"/>
      <c r="RYG69" s="289"/>
      <c r="RYH69" s="290"/>
      <c r="RYI69" s="290"/>
      <c r="RYJ69" s="290"/>
      <c r="RYK69" s="290"/>
      <c r="RYL69" s="290"/>
      <c r="RYM69" s="291"/>
      <c r="RYN69" s="289"/>
      <c r="RYO69" s="290"/>
      <c r="RYP69" s="290"/>
      <c r="RYQ69" s="290"/>
      <c r="RYR69" s="290"/>
      <c r="RYS69" s="290"/>
      <c r="RYT69" s="291"/>
      <c r="RYU69" s="289"/>
      <c r="RYV69" s="290"/>
      <c r="RYW69" s="290"/>
      <c r="RYX69" s="290"/>
      <c r="RYY69" s="290"/>
      <c r="RYZ69" s="290"/>
      <c r="RZA69" s="291"/>
      <c r="RZB69" s="289"/>
      <c r="RZC69" s="290"/>
      <c r="RZD69" s="290"/>
      <c r="RZE69" s="290"/>
      <c r="RZF69" s="290"/>
      <c r="RZG69" s="290"/>
      <c r="RZH69" s="291"/>
      <c r="RZI69" s="289"/>
      <c r="RZJ69" s="290"/>
      <c r="RZK69" s="290"/>
      <c r="RZL69" s="290"/>
      <c r="RZM69" s="290"/>
      <c r="RZN69" s="290"/>
      <c r="RZO69" s="291"/>
      <c r="RZP69" s="289"/>
      <c r="RZQ69" s="290"/>
      <c r="RZR69" s="290"/>
      <c r="RZS69" s="290"/>
      <c r="RZT69" s="290"/>
      <c r="RZU69" s="290"/>
      <c r="RZV69" s="291"/>
      <c r="RZW69" s="289"/>
      <c r="RZX69" s="290"/>
      <c r="RZY69" s="290"/>
      <c r="RZZ69" s="290"/>
      <c r="SAA69" s="290"/>
      <c r="SAB69" s="290"/>
      <c r="SAC69" s="291"/>
      <c r="SAD69" s="289"/>
      <c r="SAE69" s="290"/>
      <c r="SAF69" s="290"/>
      <c r="SAG69" s="290"/>
      <c r="SAH69" s="290"/>
      <c r="SAI69" s="290"/>
      <c r="SAJ69" s="291"/>
      <c r="SAK69" s="289"/>
      <c r="SAL69" s="290"/>
      <c r="SAM69" s="290"/>
      <c r="SAN69" s="290"/>
      <c r="SAO69" s="290"/>
      <c r="SAP69" s="290"/>
      <c r="SAQ69" s="291"/>
      <c r="SAR69" s="289"/>
      <c r="SAS69" s="290"/>
      <c r="SAT69" s="290"/>
      <c r="SAU69" s="290"/>
      <c r="SAV69" s="290"/>
      <c r="SAW69" s="290"/>
      <c r="SAX69" s="291"/>
      <c r="SAY69" s="289"/>
      <c r="SAZ69" s="290"/>
      <c r="SBA69" s="290"/>
      <c r="SBB69" s="290"/>
      <c r="SBC69" s="290"/>
      <c r="SBD69" s="290"/>
      <c r="SBE69" s="291"/>
      <c r="SBF69" s="289"/>
      <c r="SBG69" s="290"/>
      <c r="SBH69" s="290"/>
      <c r="SBI69" s="290"/>
      <c r="SBJ69" s="290"/>
      <c r="SBK69" s="290"/>
      <c r="SBL69" s="291"/>
      <c r="SBM69" s="289"/>
      <c r="SBN69" s="290"/>
      <c r="SBO69" s="290"/>
      <c r="SBP69" s="290"/>
      <c r="SBQ69" s="290"/>
      <c r="SBR69" s="290"/>
      <c r="SBS69" s="291"/>
      <c r="SBT69" s="289"/>
      <c r="SBU69" s="290"/>
      <c r="SBV69" s="290"/>
      <c r="SBW69" s="290"/>
      <c r="SBX69" s="290"/>
      <c r="SBY69" s="290"/>
      <c r="SBZ69" s="291"/>
      <c r="SCA69" s="289"/>
      <c r="SCB69" s="290"/>
      <c r="SCC69" s="290"/>
      <c r="SCD69" s="290"/>
      <c r="SCE69" s="290"/>
      <c r="SCF69" s="290"/>
      <c r="SCG69" s="291"/>
      <c r="SCH69" s="289"/>
      <c r="SCI69" s="290"/>
      <c r="SCJ69" s="290"/>
      <c r="SCK69" s="290"/>
      <c r="SCL69" s="290"/>
      <c r="SCM69" s="290"/>
      <c r="SCN69" s="291"/>
      <c r="SCO69" s="289"/>
      <c r="SCP69" s="290"/>
      <c r="SCQ69" s="290"/>
      <c r="SCR69" s="290"/>
      <c r="SCS69" s="290"/>
      <c r="SCT69" s="290"/>
      <c r="SCU69" s="291"/>
      <c r="SCV69" s="289"/>
      <c r="SCW69" s="290"/>
      <c r="SCX69" s="290"/>
      <c r="SCY69" s="290"/>
      <c r="SCZ69" s="290"/>
      <c r="SDA69" s="290"/>
      <c r="SDB69" s="291"/>
      <c r="SDC69" s="289"/>
      <c r="SDD69" s="290"/>
      <c r="SDE69" s="290"/>
      <c r="SDF69" s="290"/>
      <c r="SDG69" s="290"/>
      <c r="SDH69" s="290"/>
      <c r="SDI69" s="291"/>
      <c r="SDJ69" s="289"/>
      <c r="SDK69" s="290"/>
      <c r="SDL69" s="290"/>
      <c r="SDM69" s="290"/>
      <c r="SDN69" s="290"/>
      <c r="SDO69" s="290"/>
      <c r="SDP69" s="291"/>
      <c r="SDQ69" s="289"/>
      <c r="SDR69" s="290"/>
      <c r="SDS69" s="290"/>
      <c r="SDT69" s="290"/>
      <c r="SDU69" s="290"/>
      <c r="SDV69" s="290"/>
      <c r="SDW69" s="291"/>
      <c r="SDX69" s="289"/>
      <c r="SDY69" s="290"/>
      <c r="SDZ69" s="290"/>
      <c r="SEA69" s="290"/>
      <c r="SEB69" s="290"/>
      <c r="SEC69" s="290"/>
      <c r="SED69" s="291"/>
      <c r="SEE69" s="289"/>
      <c r="SEF69" s="290"/>
      <c r="SEG69" s="290"/>
      <c r="SEH69" s="290"/>
      <c r="SEI69" s="290"/>
      <c r="SEJ69" s="290"/>
      <c r="SEK69" s="291"/>
      <c r="SEL69" s="289"/>
      <c r="SEM69" s="290"/>
      <c r="SEN69" s="290"/>
      <c r="SEO69" s="290"/>
      <c r="SEP69" s="290"/>
      <c r="SEQ69" s="290"/>
      <c r="SER69" s="291"/>
      <c r="SES69" s="289"/>
      <c r="SET69" s="290"/>
      <c r="SEU69" s="290"/>
      <c r="SEV69" s="290"/>
      <c r="SEW69" s="290"/>
      <c r="SEX69" s="290"/>
      <c r="SEY69" s="291"/>
      <c r="SEZ69" s="289"/>
      <c r="SFA69" s="290"/>
      <c r="SFB69" s="290"/>
      <c r="SFC69" s="290"/>
      <c r="SFD69" s="290"/>
      <c r="SFE69" s="290"/>
      <c r="SFF69" s="291"/>
      <c r="SFG69" s="289"/>
      <c r="SFH69" s="290"/>
      <c r="SFI69" s="290"/>
      <c r="SFJ69" s="290"/>
      <c r="SFK69" s="290"/>
      <c r="SFL69" s="290"/>
      <c r="SFM69" s="291"/>
      <c r="SFN69" s="289"/>
      <c r="SFO69" s="290"/>
      <c r="SFP69" s="290"/>
      <c r="SFQ69" s="290"/>
      <c r="SFR69" s="290"/>
      <c r="SFS69" s="290"/>
      <c r="SFT69" s="291"/>
      <c r="SFU69" s="289"/>
      <c r="SFV69" s="290"/>
      <c r="SFW69" s="290"/>
      <c r="SFX69" s="290"/>
      <c r="SFY69" s="290"/>
      <c r="SFZ69" s="290"/>
      <c r="SGA69" s="291"/>
      <c r="SGB69" s="289"/>
      <c r="SGC69" s="290"/>
      <c r="SGD69" s="290"/>
      <c r="SGE69" s="290"/>
      <c r="SGF69" s="290"/>
      <c r="SGG69" s="290"/>
      <c r="SGH69" s="291"/>
      <c r="SGI69" s="289"/>
      <c r="SGJ69" s="290"/>
      <c r="SGK69" s="290"/>
      <c r="SGL69" s="290"/>
      <c r="SGM69" s="290"/>
      <c r="SGN69" s="290"/>
      <c r="SGO69" s="291"/>
      <c r="SGP69" s="289"/>
      <c r="SGQ69" s="290"/>
      <c r="SGR69" s="290"/>
      <c r="SGS69" s="290"/>
      <c r="SGT69" s="290"/>
      <c r="SGU69" s="290"/>
      <c r="SGV69" s="291"/>
      <c r="SGW69" s="289"/>
      <c r="SGX69" s="290"/>
      <c r="SGY69" s="290"/>
      <c r="SGZ69" s="290"/>
      <c r="SHA69" s="290"/>
      <c r="SHB69" s="290"/>
      <c r="SHC69" s="291"/>
      <c r="SHD69" s="289"/>
      <c r="SHE69" s="290"/>
      <c r="SHF69" s="290"/>
      <c r="SHG69" s="290"/>
      <c r="SHH69" s="290"/>
      <c r="SHI69" s="290"/>
      <c r="SHJ69" s="291"/>
      <c r="SHK69" s="289"/>
      <c r="SHL69" s="290"/>
      <c r="SHM69" s="290"/>
      <c r="SHN69" s="290"/>
      <c r="SHO69" s="290"/>
      <c r="SHP69" s="290"/>
      <c r="SHQ69" s="291"/>
      <c r="SHR69" s="289"/>
      <c r="SHS69" s="290"/>
      <c r="SHT69" s="290"/>
      <c r="SHU69" s="290"/>
      <c r="SHV69" s="290"/>
      <c r="SHW69" s="290"/>
      <c r="SHX69" s="291"/>
      <c r="SHY69" s="289"/>
      <c r="SHZ69" s="290"/>
      <c r="SIA69" s="290"/>
      <c r="SIB69" s="290"/>
      <c r="SIC69" s="290"/>
      <c r="SID69" s="290"/>
      <c r="SIE69" s="291"/>
      <c r="SIF69" s="289"/>
      <c r="SIG69" s="290"/>
      <c r="SIH69" s="290"/>
      <c r="SII69" s="290"/>
      <c r="SIJ69" s="290"/>
      <c r="SIK69" s="290"/>
      <c r="SIL69" s="291"/>
      <c r="SIM69" s="289"/>
      <c r="SIN69" s="290"/>
      <c r="SIO69" s="290"/>
      <c r="SIP69" s="290"/>
      <c r="SIQ69" s="290"/>
      <c r="SIR69" s="290"/>
      <c r="SIS69" s="291"/>
      <c r="SIT69" s="289"/>
      <c r="SIU69" s="290"/>
      <c r="SIV69" s="290"/>
      <c r="SIW69" s="290"/>
      <c r="SIX69" s="290"/>
      <c r="SIY69" s="290"/>
      <c r="SIZ69" s="291"/>
      <c r="SJA69" s="289"/>
      <c r="SJB69" s="290"/>
      <c r="SJC69" s="290"/>
      <c r="SJD69" s="290"/>
      <c r="SJE69" s="290"/>
      <c r="SJF69" s="290"/>
      <c r="SJG69" s="291"/>
      <c r="SJH69" s="289"/>
      <c r="SJI69" s="290"/>
      <c r="SJJ69" s="290"/>
      <c r="SJK69" s="290"/>
      <c r="SJL69" s="290"/>
      <c r="SJM69" s="290"/>
      <c r="SJN69" s="291"/>
      <c r="SJO69" s="289"/>
      <c r="SJP69" s="290"/>
      <c r="SJQ69" s="290"/>
      <c r="SJR69" s="290"/>
      <c r="SJS69" s="290"/>
      <c r="SJT69" s="290"/>
      <c r="SJU69" s="291"/>
      <c r="SJV69" s="289"/>
      <c r="SJW69" s="290"/>
      <c r="SJX69" s="290"/>
      <c r="SJY69" s="290"/>
      <c r="SJZ69" s="290"/>
      <c r="SKA69" s="290"/>
      <c r="SKB69" s="291"/>
      <c r="SKC69" s="289"/>
      <c r="SKD69" s="290"/>
      <c r="SKE69" s="290"/>
      <c r="SKF69" s="290"/>
      <c r="SKG69" s="290"/>
      <c r="SKH69" s="290"/>
      <c r="SKI69" s="291"/>
      <c r="SKJ69" s="289"/>
      <c r="SKK69" s="290"/>
      <c r="SKL69" s="290"/>
      <c r="SKM69" s="290"/>
      <c r="SKN69" s="290"/>
      <c r="SKO69" s="290"/>
      <c r="SKP69" s="291"/>
      <c r="SKQ69" s="289"/>
      <c r="SKR69" s="290"/>
      <c r="SKS69" s="290"/>
      <c r="SKT69" s="290"/>
      <c r="SKU69" s="290"/>
      <c r="SKV69" s="290"/>
      <c r="SKW69" s="291"/>
      <c r="SKX69" s="289"/>
      <c r="SKY69" s="290"/>
      <c r="SKZ69" s="290"/>
      <c r="SLA69" s="290"/>
      <c r="SLB69" s="290"/>
      <c r="SLC69" s="290"/>
      <c r="SLD69" s="291"/>
      <c r="SLE69" s="289"/>
      <c r="SLF69" s="290"/>
      <c r="SLG69" s="290"/>
      <c r="SLH69" s="290"/>
      <c r="SLI69" s="290"/>
      <c r="SLJ69" s="290"/>
      <c r="SLK69" s="291"/>
      <c r="SLL69" s="289"/>
      <c r="SLM69" s="290"/>
      <c r="SLN69" s="290"/>
      <c r="SLO69" s="290"/>
      <c r="SLP69" s="290"/>
      <c r="SLQ69" s="290"/>
      <c r="SLR69" s="291"/>
      <c r="SLS69" s="289"/>
      <c r="SLT69" s="290"/>
      <c r="SLU69" s="290"/>
      <c r="SLV69" s="290"/>
      <c r="SLW69" s="290"/>
      <c r="SLX69" s="290"/>
      <c r="SLY69" s="291"/>
      <c r="SLZ69" s="289"/>
      <c r="SMA69" s="290"/>
      <c r="SMB69" s="290"/>
      <c r="SMC69" s="290"/>
      <c r="SMD69" s="290"/>
      <c r="SME69" s="290"/>
      <c r="SMF69" s="291"/>
      <c r="SMG69" s="289"/>
      <c r="SMH69" s="290"/>
      <c r="SMI69" s="290"/>
      <c r="SMJ69" s="290"/>
      <c r="SMK69" s="290"/>
      <c r="SML69" s="290"/>
      <c r="SMM69" s="291"/>
      <c r="SMN69" s="289"/>
      <c r="SMO69" s="290"/>
      <c r="SMP69" s="290"/>
      <c r="SMQ69" s="290"/>
      <c r="SMR69" s="290"/>
      <c r="SMS69" s="290"/>
      <c r="SMT69" s="291"/>
      <c r="SMU69" s="289"/>
      <c r="SMV69" s="290"/>
      <c r="SMW69" s="290"/>
      <c r="SMX69" s="290"/>
      <c r="SMY69" s="290"/>
      <c r="SMZ69" s="290"/>
      <c r="SNA69" s="291"/>
      <c r="SNB69" s="289"/>
      <c r="SNC69" s="290"/>
      <c r="SND69" s="290"/>
      <c r="SNE69" s="290"/>
      <c r="SNF69" s="290"/>
      <c r="SNG69" s="290"/>
      <c r="SNH69" s="291"/>
      <c r="SNI69" s="289"/>
      <c r="SNJ69" s="290"/>
      <c r="SNK69" s="290"/>
      <c r="SNL69" s="290"/>
      <c r="SNM69" s="290"/>
      <c r="SNN69" s="290"/>
      <c r="SNO69" s="291"/>
      <c r="SNP69" s="289"/>
      <c r="SNQ69" s="290"/>
      <c r="SNR69" s="290"/>
      <c r="SNS69" s="290"/>
      <c r="SNT69" s="290"/>
      <c r="SNU69" s="290"/>
      <c r="SNV69" s="291"/>
      <c r="SNW69" s="289"/>
      <c r="SNX69" s="290"/>
      <c r="SNY69" s="290"/>
      <c r="SNZ69" s="290"/>
      <c r="SOA69" s="290"/>
      <c r="SOB69" s="290"/>
      <c r="SOC69" s="291"/>
      <c r="SOD69" s="289"/>
      <c r="SOE69" s="290"/>
      <c r="SOF69" s="290"/>
      <c r="SOG69" s="290"/>
      <c r="SOH69" s="290"/>
      <c r="SOI69" s="290"/>
      <c r="SOJ69" s="291"/>
      <c r="SOK69" s="289"/>
      <c r="SOL69" s="290"/>
      <c r="SOM69" s="290"/>
      <c r="SON69" s="290"/>
      <c r="SOO69" s="290"/>
      <c r="SOP69" s="290"/>
      <c r="SOQ69" s="291"/>
      <c r="SOR69" s="289"/>
      <c r="SOS69" s="290"/>
      <c r="SOT69" s="290"/>
      <c r="SOU69" s="290"/>
      <c r="SOV69" s="290"/>
      <c r="SOW69" s="290"/>
      <c r="SOX69" s="291"/>
      <c r="SOY69" s="289"/>
      <c r="SOZ69" s="290"/>
      <c r="SPA69" s="290"/>
      <c r="SPB69" s="290"/>
      <c r="SPC69" s="290"/>
      <c r="SPD69" s="290"/>
      <c r="SPE69" s="291"/>
      <c r="SPF69" s="289"/>
      <c r="SPG69" s="290"/>
      <c r="SPH69" s="290"/>
      <c r="SPI69" s="290"/>
      <c r="SPJ69" s="290"/>
      <c r="SPK69" s="290"/>
      <c r="SPL69" s="291"/>
      <c r="SPM69" s="289"/>
      <c r="SPN69" s="290"/>
      <c r="SPO69" s="290"/>
      <c r="SPP69" s="290"/>
      <c r="SPQ69" s="290"/>
      <c r="SPR69" s="290"/>
      <c r="SPS69" s="291"/>
      <c r="SPT69" s="289"/>
      <c r="SPU69" s="290"/>
      <c r="SPV69" s="290"/>
      <c r="SPW69" s="290"/>
      <c r="SPX69" s="290"/>
      <c r="SPY69" s="290"/>
      <c r="SPZ69" s="291"/>
      <c r="SQA69" s="289"/>
      <c r="SQB69" s="290"/>
      <c r="SQC69" s="290"/>
      <c r="SQD69" s="290"/>
      <c r="SQE69" s="290"/>
      <c r="SQF69" s="290"/>
      <c r="SQG69" s="291"/>
      <c r="SQH69" s="289"/>
      <c r="SQI69" s="290"/>
      <c r="SQJ69" s="290"/>
      <c r="SQK69" s="290"/>
      <c r="SQL69" s="290"/>
      <c r="SQM69" s="290"/>
      <c r="SQN69" s="291"/>
      <c r="SQO69" s="289"/>
      <c r="SQP69" s="290"/>
      <c r="SQQ69" s="290"/>
      <c r="SQR69" s="290"/>
      <c r="SQS69" s="290"/>
      <c r="SQT69" s="290"/>
      <c r="SQU69" s="291"/>
      <c r="SQV69" s="289"/>
      <c r="SQW69" s="290"/>
      <c r="SQX69" s="290"/>
      <c r="SQY69" s="290"/>
      <c r="SQZ69" s="290"/>
      <c r="SRA69" s="290"/>
      <c r="SRB69" s="291"/>
      <c r="SRC69" s="289"/>
      <c r="SRD69" s="290"/>
      <c r="SRE69" s="290"/>
      <c r="SRF69" s="290"/>
      <c r="SRG69" s="290"/>
      <c r="SRH69" s="290"/>
      <c r="SRI69" s="291"/>
      <c r="SRJ69" s="289"/>
      <c r="SRK69" s="290"/>
      <c r="SRL69" s="290"/>
      <c r="SRM69" s="290"/>
      <c r="SRN69" s="290"/>
      <c r="SRO69" s="290"/>
      <c r="SRP69" s="291"/>
      <c r="SRQ69" s="289"/>
      <c r="SRR69" s="290"/>
      <c r="SRS69" s="290"/>
      <c r="SRT69" s="290"/>
      <c r="SRU69" s="290"/>
      <c r="SRV69" s="290"/>
      <c r="SRW69" s="291"/>
      <c r="SRX69" s="289"/>
      <c r="SRY69" s="290"/>
      <c r="SRZ69" s="290"/>
      <c r="SSA69" s="290"/>
      <c r="SSB69" s="290"/>
      <c r="SSC69" s="290"/>
      <c r="SSD69" s="291"/>
      <c r="SSE69" s="289"/>
      <c r="SSF69" s="290"/>
      <c r="SSG69" s="290"/>
      <c r="SSH69" s="290"/>
      <c r="SSI69" s="290"/>
      <c r="SSJ69" s="290"/>
      <c r="SSK69" s="291"/>
      <c r="SSL69" s="289"/>
      <c r="SSM69" s="290"/>
      <c r="SSN69" s="290"/>
      <c r="SSO69" s="290"/>
      <c r="SSP69" s="290"/>
      <c r="SSQ69" s="290"/>
      <c r="SSR69" s="291"/>
      <c r="SSS69" s="289"/>
      <c r="SST69" s="290"/>
      <c r="SSU69" s="290"/>
      <c r="SSV69" s="290"/>
      <c r="SSW69" s="290"/>
      <c r="SSX69" s="290"/>
      <c r="SSY69" s="291"/>
      <c r="SSZ69" s="289"/>
      <c r="STA69" s="290"/>
      <c r="STB69" s="290"/>
      <c r="STC69" s="290"/>
      <c r="STD69" s="290"/>
      <c r="STE69" s="290"/>
      <c r="STF69" s="291"/>
      <c r="STG69" s="289"/>
      <c r="STH69" s="290"/>
      <c r="STI69" s="290"/>
      <c r="STJ69" s="290"/>
      <c r="STK69" s="290"/>
      <c r="STL69" s="290"/>
      <c r="STM69" s="291"/>
      <c r="STN69" s="289"/>
      <c r="STO69" s="290"/>
      <c r="STP69" s="290"/>
      <c r="STQ69" s="290"/>
      <c r="STR69" s="290"/>
      <c r="STS69" s="290"/>
      <c r="STT69" s="291"/>
      <c r="STU69" s="289"/>
      <c r="STV69" s="290"/>
      <c r="STW69" s="290"/>
      <c r="STX69" s="290"/>
      <c r="STY69" s="290"/>
      <c r="STZ69" s="290"/>
      <c r="SUA69" s="291"/>
      <c r="SUB69" s="289"/>
      <c r="SUC69" s="290"/>
      <c r="SUD69" s="290"/>
      <c r="SUE69" s="290"/>
      <c r="SUF69" s="290"/>
      <c r="SUG69" s="290"/>
      <c r="SUH69" s="291"/>
      <c r="SUI69" s="289"/>
      <c r="SUJ69" s="290"/>
      <c r="SUK69" s="290"/>
      <c r="SUL69" s="290"/>
      <c r="SUM69" s="290"/>
      <c r="SUN69" s="290"/>
      <c r="SUO69" s="291"/>
      <c r="SUP69" s="289"/>
      <c r="SUQ69" s="290"/>
      <c r="SUR69" s="290"/>
      <c r="SUS69" s="290"/>
      <c r="SUT69" s="290"/>
      <c r="SUU69" s="290"/>
      <c r="SUV69" s="291"/>
      <c r="SUW69" s="289"/>
      <c r="SUX69" s="290"/>
      <c r="SUY69" s="290"/>
      <c r="SUZ69" s="290"/>
      <c r="SVA69" s="290"/>
      <c r="SVB69" s="290"/>
      <c r="SVC69" s="291"/>
      <c r="SVD69" s="289"/>
      <c r="SVE69" s="290"/>
      <c r="SVF69" s="290"/>
      <c r="SVG69" s="290"/>
      <c r="SVH69" s="290"/>
      <c r="SVI69" s="290"/>
      <c r="SVJ69" s="291"/>
      <c r="SVK69" s="289"/>
      <c r="SVL69" s="290"/>
      <c r="SVM69" s="290"/>
      <c r="SVN69" s="290"/>
      <c r="SVO69" s="290"/>
      <c r="SVP69" s="290"/>
      <c r="SVQ69" s="291"/>
      <c r="SVR69" s="289"/>
      <c r="SVS69" s="290"/>
      <c r="SVT69" s="290"/>
      <c r="SVU69" s="290"/>
      <c r="SVV69" s="290"/>
      <c r="SVW69" s="290"/>
      <c r="SVX69" s="291"/>
      <c r="SVY69" s="289"/>
      <c r="SVZ69" s="290"/>
      <c r="SWA69" s="290"/>
      <c r="SWB69" s="290"/>
      <c r="SWC69" s="290"/>
      <c r="SWD69" s="290"/>
      <c r="SWE69" s="291"/>
      <c r="SWF69" s="289"/>
      <c r="SWG69" s="290"/>
      <c r="SWH69" s="290"/>
      <c r="SWI69" s="290"/>
      <c r="SWJ69" s="290"/>
      <c r="SWK69" s="290"/>
      <c r="SWL69" s="291"/>
      <c r="SWM69" s="289"/>
      <c r="SWN69" s="290"/>
      <c r="SWO69" s="290"/>
      <c r="SWP69" s="290"/>
      <c r="SWQ69" s="290"/>
      <c r="SWR69" s="290"/>
      <c r="SWS69" s="291"/>
      <c r="SWT69" s="289"/>
      <c r="SWU69" s="290"/>
      <c r="SWV69" s="290"/>
      <c r="SWW69" s="290"/>
      <c r="SWX69" s="290"/>
      <c r="SWY69" s="290"/>
      <c r="SWZ69" s="291"/>
      <c r="SXA69" s="289"/>
      <c r="SXB69" s="290"/>
      <c r="SXC69" s="290"/>
      <c r="SXD69" s="290"/>
      <c r="SXE69" s="290"/>
      <c r="SXF69" s="290"/>
      <c r="SXG69" s="291"/>
      <c r="SXH69" s="289"/>
      <c r="SXI69" s="290"/>
      <c r="SXJ69" s="290"/>
      <c r="SXK69" s="290"/>
      <c r="SXL69" s="290"/>
      <c r="SXM69" s="290"/>
      <c r="SXN69" s="291"/>
      <c r="SXO69" s="289"/>
      <c r="SXP69" s="290"/>
      <c r="SXQ69" s="290"/>
      <c r="SXR69" s="290"/>
      <c r="SXS69" s="290"/>
      <c r="SXT69" s="290"/>
      <c r="SXU69" s="291"/>
      <c r="SXV69" s="289"/>
      <c r="SXW69" s="290"/>
      <c r="SXX69" s="290"/>
      <c r="SXY69" s="290"/>
      <c r="SXZ69" s="290"/>
      <c r="SYA69" s="290"/>
      <c r="SYB69" s="291"/>
      <c r="SYC69" s="289"/>
      <c r="SYD69" s="290"/>
      <c r="SYE69" s="290"/>
      <c r="SYF69" s="290"/>
      <c r="SYG69" s="290"/>
      <c r="SYH69" s="290"/>
      <c r="SYI69" s="291"/>
      <c r="SYJ69" s="289"/>
      <c r="SYK69" s="290"/>
      <c r="SYL69" s="290"/>
      <c r="SYM69" s="290"/>
      <c r="SYN69" s="290"/>
      <c r="SYO69" s="290"/>
      <c r="SYP69" s="291"/>
      <c r="SYQ69" s="289"/>
      <c r="SYR69" s="290"/>
      <c r="SYS69" s="290"/>
      <c r="SYT69" s="290"/>
      <c r="SYU69" s="290"/>
      <c r="SYV69" s="290"/>
      <c r="SYW69" s="291"/>
      <c r="SYX69" s="289"/>
      <c r="SYY69" s="290"/>
      <c r="SYZ69" s="290"/>
      <c r="SZA69" s="290"/>
      <c r="SZB69" s="290"/>
      <c r="SZC69" s="290"/>
      <c r="SZD69" s="291"/>
      <c r="SZE69" s="289"/>
      <c r="SZF69" s="290"/>
      <c r="SZG69" s="290"/>
      <c r="SZH69" s="290"/>
      <c r="SZI69" s="290"/>
      <c r="SZJ69" s="290"/>
      <c r="SZK69" s="291"/>
      <c r="SZL69" s="289"/>
      <c r="SZM69" s="290"/>
      <c r="SZN69" s="290"/>
      <c r="SZO69" s="290"/>
      <c r="SZP69" s="290"/>
      <c r="SZQ69" s="290"/>
      <c r="SZR69" s="291"/>
      <c r="SZS69" s="289"/>
      <c r="SZT69" s="290"/>
      <c r="SZU69" s="290"/>
      <c r="SZV69" s="290"/>
      <c r="SZW69" s="290"/>
      <c r="SZX69" s="290"/>
      <c r="SZY69" s="291"/>
      <c r="SZZ69" s="289"/>
      <c r="TAA69" s="290"/>
      <c r="TAB69" s="290"/>
      <c r="TAC69" s="290"/>
      <c r="TAD69" s="290"/>
      <c r="TAE69" s="290"/>
      <c r="TAF69" s="291"/>
      <c r="TAG69" s="289"/>
      <c r="TAH69" s="290"/>
      <c r="TAI69" s="290"/>
      <c r="TAJ69" s="290"/>
      <c r="TAK69" s="290"/>
      <c r="TAL69" s="290"/>
      <c r="TAM69" s="291"/>
      <c r="TAN69" s="289"/>
      <c r="TAO69" s="290"/>
      <c r="TAP69" s="290"/>
      <c r="TAQ69" s="290"/>
      <c r="TAR69" s="290"/>
      <c r="TAS69" s="290"/>
      <c r="TAT69" s="291"/>
      <c r="TAU69" s="289"/>
      <c r="TAV69" s="290"/>
      <c r="TAW69" s="290"/>
      <c r="TAX69" s="290"/>
      <c r="TAY69" s="290"/>
      <c r="TAZ69" s="290"/>
      <c r="TBA69" s="291"/>
      <c r="TBB69" s="289"/>
      <c r="TBC69" s="290"/>
      <c r="TBD69" s="290"/>
      <c r="TBE69" s="290"/>
      <c r="TBF69" s="290"/>
      <c r="TBG69" s="290"/>
      <c r="TBH69" s="291"/>
      <c r="TBI69" s="289"/>
      <c r="TBJ69" s="290"/>
      <c r="TBK69" s="290"/>
      <c r="TBL69" s="290"/>
      <c r="TBM69" s="290"/>
      <c r="TBN69" s="290"/>
      <c r="TBO69" s="291"/>
      <c r="TBP69" s="289"/>
      <c r="TBQ69" s="290"/>
      <c r="TBR69" s="290"/>
      <c r="TBS69" s="290"/>
      <c r="TBT69" s="290"/>
      <c r="TBU69" s="290"/>
      <c r="TBV69" s="291"/>
      <c r="TBW69" s="289"/>
      <c r="TBX69" s="290"/>
      <c r="TBY69" s="290"/>
      <c r="TBZ69" s="290"/>
      <c r="TCA69" s="290"/>
      <c r="TCB69" s="290"/>
      <c r="TCC69" s="291"/>
      <c r="TCD69" s="289"/>
      <c r="TCE69" s="290"/>
      <c r="TCF69" s="290"/>
      <c r="TCG69" s="290"/>
      <c r="TCH69" s="290"/>
      <c r="TCI69" s="290"/>
      <c r="TCJ69" s="291"/>
      <c r="TCK69" s="289"/>
      <c r="TCL69" s="290"/>
      <c r="TCM69" s="290"/>
      <c r="TCN69" s="290"/>
      <c r="TCO69" s="290"/>
      <c r="TCP69" s="290"/>
      <c r="TCQ69" s="291"/>
      <c r="TCR69" s="289"/>
      <c r="TCS69" s="290"/>
      <c r="TCT69" s="290"/>
      <c r="TCU69" s="290"/>
      <c r="TCV69" s="290"/>
      <c r="TCW69" s="290"/>
      <c r="TCX69" s="291"/>
      <c r="TCY69" s="289"/>
      <c r="TCZ69" s="290"/>
      <c r="TDA69" s="290"/>
      <c r="TDB69" s="290"/>
      <c r="TDC69" s="290"/>
      <c r="TDD69" s="290"/>
      <c r="TDE69" s="291"/>
      <c r="TDF69" s="289"/>
      <c r="TDG69" s="290"/>
      <c r="TDH69" s="290"/>
      <c r="TDI69" s="290"/>
      <c r="TDJ69" s="290"/>
      <c r="TDK69" s="290"/>
      <c r="TDL69" s="291"/>
      <c r="TDM69" s="289"/>
      <c r="TDN69" s="290"/>
      <c r="TDO69" s="290"/>
      <c r="TDP69" s="290"/>
      <c r="TDQ69" s="290"/>
      <c r="TDR69" s="290"/>
      <c r="TDS69" s="291"/>
      <c r="TDT69" s="289"/>
      <c r="TDU69" s="290"/>
      <c r="TDV69" s="290"/>
      <c r="TDW69" s="290"/>
      <c r="TDX69" s="290"/>
      <c r="TDY69" s="290"/>
      <c r="TDZ69" s="291"/>
      <c r="TEA69" s="289"/>
      <c r="TEB69" s="290"/>
      <c r="TEC69" s="290"/>
      <c r="TED69" s="290"/>
      <c r="TEE69" s="290"/>
      <c r="TEF69" s="290"/>
      <c r="TEG69" s="291"/>
      <c r="TEH69" s="289"/>
      <c r="TEI69" s="290"/>
      <c r="TEJ69" s="290"/>
      <c r="TEK69" s="290"/>
      <c r="TEL69" s="290"/>
      <c r="TEM69" s="290"/>
      <c r="TEN69" s="291"/>
      <c r="TEO69" s="289"/>
      <c r="TEP69" s="290"/>
      <c r="TEQ69" s="290"/>
      <c r="TER69" s="290"/>
      <c r="TES69" s="290"/>
      <c r="TET69" s="290"/>
      <c r="TEU69" s="291"/>
      <c r="TEV69" s="289"/>
      <c r="TEW69" s="290"/>
      <c r="TEX69" s="290"/>
      <c r="TEY69" s="290"/>
      <c r="TEZ69" s="290"/>
      <c r="TFA69" s="290"/>
      <c r="TFB69" s="291"/>
      <c r="TFC69" s="289"/>
      <c r="TFD69" s="290"/>
      <c r="TFE69" s="290"/>
      <c r="TFF69" s="290"/>
      <c r="TFG69" s="290"/>
      <c r="TFH69" s="290"/>
      <c r="TFI69" s="291"/>
      <c r="TFJ69" s="289"/>
      <c r="TFK69" s="290"/>
      <c r="TFL69" s="290"/>
      <c r="TFM69" s="290"/>
      <c r="TFN69" s="290"/>
      <c r="TFO69" s="290"/>
      <c r="TFP69" s="291"/>
      <c r="TFQ69" s="289"/>
      <c r="TFR69" s="290"/>
      <c r="TFS69" s="290"/>
      <c r="TFT69" s="290"/>
      <c r="TFU69" s="290"/>
      <c r="TFV69" s="290"/>
      <c r="TFW69" s="291"/>
      <c r="TFX69" s="289"/>
      <c r="TFY69" s="290"/>
      <c r="TFZ69" s="290"/>
      <c r="TGA69" s="290"/>
      <c r="TGB69" s="290"/>
      <c r="TGC69" s="290"/>
      <c r="TGD69" s="291"/>
      <c r="TGE69" s="289"/>
      <c r="TGF69" s="290"/>
      <c r="TGG69" s="290"/>
      <c r="TGH69" s="290"/>
      <c r="TGI69" s="290"/>
      <c r="TGJ69" s="290"/>
      <c r="TGK69" s="291"/>
      <c r="TGL69" s="289"/>
      <c r="TGM69" s="290"/>
      <c r="TGN69" s="290"/>
      <c r="TGO69" s="290"/>
      <c r="TGP69" s="290"/>
      <c r="TGQ69" s="290"/>
      <c r="TGR69" s="291"/>
      <c r="TGS69" s="289"/>
      <c r="TGT69" s="290"/>
      <c r="TGU69" s="290"/>
      <c r="TGV69" s="290"/>
      <c r="TGW69" s="290"/>
      <c r="TGX69" s="290"/>
      <c r="TGY69" s="291"/>
      <c r="TGZ69" s="289"/>
      <c r="THA69" s="290"/>
      <c r="THB69" s="290"/>
      <c r="THC69" s="290"/>
      <c r="THD69" s="290"/>
      <c r="THE69" s="290"/>
      <c r="THF69" s="291"/>
      <c r="THG69" s="289"/>
      <c r="THH69" s="290"/>
      <c r="THI69" s="290"/>
      <c r="THJ69" s="290"/>
      <c r="THK69" s="290"/>
      <c r="THL69" s="290"/>
      <c r="THM69" s="291"/>
      <c r="THN69" s="289"/>
      <c r="THO69" s="290"/>
      <c r="THP69" s="290"/>
      <c r="THQ69" s="290"/>
      <c r="THR69" s="290"/>
      <c r="THS69" s="290"/>
      <c r="THT69" s="291"/>
      <c r="THU69" s="289"/>
      <c r="THV69" s="290"/>
      <c r="THW69" s="290"/>
      <c r="THX69" s="290"/>
      <c r="THY69" s="290"/>
      <c r="THZ69" s="290"/>
      <c r="TIA69" s="291"/>
      <c r="TIB69" s="289"/>
      <c r="TIC69" s="290"/>
      <c r="TID69" s="290"/>
      <c r="TIE69" s="290"/>
      <c r="TIF69" s="290"/>
      <c r="TIG69" s="290"/>
      <c r="TIH69" s="291"/>
      <c r="TII69" s="289"/>
      <c r="TIJ69" s="290"/>
      <c r="TIK69" s="290"/>
      <c r="TIL69" s="290"/>
      <c r="TIM69" s="290"/>
      <c r="TIN69" s="290"/>
      <c r="TIO69" s="291"/>
      <c r="TIP69" s="289"/>
      <c r="TIQ69" s="290"/>
      <c r="TIR69" s="290"/>
      <c r="TIS69" s="290"/>
      <c r="TIT69" s="290"/>
      <c r="TIU69" s="290"/>
      <c r="TIV69" s="291"/>
      <c r="TIW69" s="289"/>
      <c r="TIX69" s="290"/>
      <c r="TIY69" s="290"/>
      <c r="TIZ69" s="290"/>
      <c r="TJA69" s="290"/>
      <c r="TJB69" s="290"/>
      <c r="TJC69" s="291"/>
      <c r="TJD69" s="289"/>
      <c r="TJE69" s="290"/>
      <c r="TJF69" s="290"/>
      <c r="TJG69" s="290"/>
      <c r="TJH69" s="290"/>
      <c r="TJI69" s="290"/>
      <c r="TJJ69" s="291"/>
      <c r="TJK69" s="289"/>
      <c r="TJL69" s="290"/>
      <c r="TJM69" s="290"/>
      <c r="TJN69" s="290"/>
      <c r="TJO69" s="290"/>
      <c r="TJP69" s="290"/>
      <c r="TJQ69" s="291"/>
      <c r="TJR69" s="289"/>
      <c r="TJS69" s="290"/>
      <c r="TJT69" s="290"/>
      <c r="TJU69" s="290"/>
      <c r="TJV69" s="290"/>
      <c r="TJW69" s="290"/>
      <c r="TJX69" s="291"/>
      <c r="TJY69" s="289"/>
      <c r="TJZ69" s="290"/>
      <c r="TKA69" s="290"/>
      <c r="TKB69" s="290"/>
      <c r="TKC69" s="290"/>
      <c r="TKD69" s="290"/>
      <c r="TKE69" s="291"/>
      <c r="TKF69" s="289"/>
      <c r="TKG69" s="290"/>
      <c r="TKH69" s="290"/>
      <c r="TKI69" s="290"/>
      <c r="TKJ69" s="290"/>
      <c r="TKK69" s="290"/>
      <c r="TKL69" s="291"/>
      <c r="TKM69" s="289"/>
      <c r="TKN69" s="290"/>
      <c r="TKO69" s="290"/>
      <c r="TKP69" s="290"/>
      <c r="TKQ69" s="290"/>
      <c r="TKR69" s="290"/>
      <c r="TKS69" s="291"/>
      <c r="TKT69" s="289"/>
      <c r="TKU69" s="290"/>
      <c r="TKV69" s="290"/>
      <c r="TKW69" s="290"/>
      <c r="TKX69" s="290"/>
      <c r="TKY69" s="290"/>
      <c r="TKZ69" s="291"/>
      <c r="TLA69" s="289"/>
      <c r="TLB69" s="290"/>
      <c r="TLC69" s="290"/>
      <c r="TLD69" s="290"/>
      <c r="TLE69" s="290"/>
      <c r="TLF69" s="290"/>
      <c r="TLG69" s="291"/>
      <c r="TLH69" s="289"/>
      <c r="TLI69" s="290"/>
      <c r="TLJ69" s="290"/>
      <c r="TLK69" s="290"/>
      <c r="TLL69" s="290"/>
      <c r="TLM69" s="290"/>
      <c r="TLN69" s="291"/>
      <c r="TLO69" s="289"/>
      <c r="TLP69" s="290"/>
      <c r="TLQ69" s="290"/>
      <c r="TLR69" s="290"/>
      <c r="TLS69" s="290"/>
      <c r="TLT69" s="290"/>
      <c r="TLU69" s="291"/>
      <c r="TLV69" s="289"/>
      <c r="TLW69" s="290"/>
      <c r="TLX69" s="290"/>
      <c r="TLY69" s="290"/>
      <c r="TLZ69" s="290"/>
      <c r="TMA69" s="290"/>
      <c r="TMB69" s="291"/>
      <c r="TMC69" s="289"/>
      <c r="TMD69" s="290"/>
      <c r="TME69" s="290"/>
      <c r="TMF69" s="290"/>
      <c r="TMG69" s="290"/>
      <c r="TMH69" s="290"/>
      <c r="TMI69" s="291"/>
      <c r="TMJ69" s="289"/>
      <c r="TMK69" s="290"/>
      <c r="TML69" s="290"/>
      <c r="TMM69" s="290"/>
      <c r="TMN69" s="290"/>
      <c r="TMO69" s="290"/>
      <c r="TMP69" s="291"/>
      <c r="TMQ69" s="289"/>
      <c r="TMR69" s="290"/>
      <c r="TMS69" s="290"/>
      <c r="TMT69" s="290"/>
      <c r="TMU69" s="290"/>
      <c r="TMV69" s="290"/>
      <c r="TMW69" s="291"/>
      <c r="TMX69" s="289"/>
      <c r="TMY69" s="290"/>
      <c r="TMZ69" s="290"/>
      <c r="TNA69" s="290"/>
      <c r="TNB69" s="290"/>
      <c r="TNC69" s="290"/>
      <c r="TND69" s="291"/>
      <c r="TNE69" s="289"/>
      <c r="TNF69" s="290"/>
      <c r="TNG69" s="290"/>
      <c r="TNH69" s="290"/>
      <c r="TNI69" s="290"/>
      <c r="TNJ69" s="290"/>
      <c r="TNK69" s="291"/>
      <c r="TNL69" s="289"/>
      <c r="TNM69" s="290"/>
      <c r="TNN69" s="290"/>
      <c r="TNO69" s="290"/>
      <c r="TNP69" s="290"/>
      <c r="TNQ69" s="290"/>
      <c r="TNR69" s="291"/>
      <c r="TNS69" s="289"/>
      <c r="TNT69" s="290"/>
      <c r="TNU69" s="290"/>
      <c r="TNV69" s="290"/>
      <c r="TNW69" s="290"/>
      <c r="TNX69" s="290"/>
      <c r="TNY69" s="291"/>
      <c r="TNZ69" s="289"/>
      <c r="TOA69" s="290"/>
      <c r="TOB69" s="290"/>
      <c r="TOC69" s="290"/>
      <c r="TOD69" s="290"/>
      <c r="TOE69" s="290"/>
      <c r="TOF69" s="291"/>
      <c r="TOG69" s="289"/>
      <c r="TOH69" s="290"/>
      <c r="TOI69" s="290"/>
      <c r="TOJ69" s="290"/>
      <c r="TOK69" s="290"/>
      <c r="TOL69" s="290"/>
      <c r="TOM69" s="291"/>
      <c r="TON69" s="289"/>
      <c r="TOO69" s="290"/>
      <c r="TOP69" s="290"/>
      <c r="TOQ69" s="290"/>
      <c r="TOR69" s="290"/>
      <c r="TOS69" s="290"/>
      <c r="TOT69" s="291"/>
      <c r="TOU69" s="289"/>
      <c r="TOV69" s="290"/>
      <c r="TOW69" s="290"/>
      <c r="TOX69" s="290"/>
      <c r="TOY69" s="290"/>
      <c r="TOZ69" s="290"/>
      <c r="TPA69" s="291"/>
      <c r="TPB69" s="289"/>
      <c r="TPC69" s="290"/>
      <c r="TPD69" s="290"/>
      <c r="TPE69" s="290"/>
      <c r="TPF69" s="290"/>
      <c r="TPG69" s="290"/>
      <c r="TPH69" s="291"/>
      <c r="TPI69" s="289"/>
      <c r="TPJ69" s="290"/>
      <c r="TPK69" s="290"/>
      <c r="TPL69" s="290"/>
      <c r="TPM69" s="290"/>
      <c r="TPN69" s="290"/>
      <c r="TPO69" s="291"/>
      <c r="TPP69" s="289"/>
      <c r="TPQ69" s="290"/>
      <c r="TPR69" s="290"/>
      <c r="TPS69" s="290"/>
      <c r="TPT69" s="290"/>
      <c r="TPU69" s="290"/>
      <c r="TPV69" s="291"/>
      <c r="TPW69" s="289"/>
      <c r="TPX69" s="290"/>
      <c r="TPY69" s="290"/>
      <c r="TPZ69" s="290"/>
      <c r="TQA69" s="290"/>
      <c r="TQB69" s="290"/>
      <c r="TQC69" s="291"/>
      <c r="TQD69" s="289"/>
      <c r="TQE69" s="290"/>
      <c r="TQF69" s="290"/>
      <c r="TQG69" s="290"/>
      <c r="TQH69" s="290"/>
      <c r="TQI69" s="290"/>
      <c r="TQJ69" s="291"/>
      <c r="TQK69" s="289"/>
      <c r="TQL69" s="290"/>
      <c r="TQM69" s="290"/>
      <c r="TQN69" s="290"/>
      <c r="TQO69" s="290"/>
      <c r="TQP69" s="290"/>
      <c r="TQQ69" s="291"/>
      <c r="TQR69" s="289"/>
      <c r="TQS69" s="290"/>
      <c r="TQT69" s="290"/>
      <c r="TQU69" s="290"/>
      <c r="TQV69" s="290"/>
      <c r="TQW69" s="290"/>
      <c r="TQX69" s="291"/>
      <c r="TQY69" s="289"/>
      <c r="TQZ69" s="290"/>
      <c r="TRA69" s="290"/>
      <c r="TRB69" s="290"/>
      <c r="TRC69" s="290"/>
      <c r="TRD69" s="290"/>
      <c r="TRE69" s="291"/>
      <c r="TRF69" s="289"/>
      <c r="TRG69" s="290"/>
      <c r="TRH69" s="290"/>
      <c r="TRI69" s="290"/>
      <c r="TRJ69" s="290"/>
      <c r="TRK69" s="290"/>
      <c r="TRL69" s="291"/>
      <c r="TRM69" s="289"/>
      <c r="TRN69" s="290"/>
      <c r="TRO69" s="290"/>
      <c r="TRP69" s="290"/>
      <c r="TRQ69" s="290"/>
      <c r="TRR69" s="290"/>
      <c r="TRS69" s="291"/>
      <c r="TRT69" s="289"/>
      <c r="TRU69" s="290"/>
      <c r="TRV69" s="290"/>
      <c r="TRW69" s="290"/>
      <c r="TRX69" s="290"/>
      <c r="TRY69" s="290"/>
      <c r="TRZ69" s="291"/>
      <c r="TSA69" s="289"/>
      <c r="TSB69" s="290"/>
      <c r="TSC69" s="290"/>
      <c r="TSD69" s="290"/>
      <c r="TSE69" s="290"/>
      <c r="TSF69" s="290"/>
      <c r="TSG69" s="291"/>
      <c r="TSH69" s="289"/>
      <c r="TSI69" s="290"/>
      <c r="TSJ69" s="290"/>
      <c r="TSK69" s="290"/>
      <c r="TSL69" s="290"/>
      <c r="TSM69" s="290"/>
      <c r="TSN69" s="291"/>
      <c r="TSO69" s="289"/>
      <c r="TSP69" s="290"/>
      <c r="TSQ69" s="290"/>
      <c r="TSR69" s="290"/>
      <c r="TSS69" s="290"/>
      <c r="TST69" s="290"/>
      <c r="TSU69" s="291"/>
      <c r="TSV69" s="289"/>
      <c r="TSW69" s="290"/>
      <c r="TSX69" s="290"/>
      <c r="TSY69" s="290"/>
      <c r="TSZ69" s="290"/>
      <c r="TTA69" s="290"/>
      <c r="TTB69" s="291"/>
      <c r="TTC69" s="289"/>
      <c r="TTD69" s="290"/>
      <c r="TTE69" s="290"/>
      <c r="TTF69" s="290"/>
      <c r="TTG69" s="290"/>
      <c r="TTH69" s="290"/>
      <c r="TTI69" s="291"/>
      <c r="TTJ69" s="289"/>
      <c r="TTK69" s="290"/>
      <c r="TTL69" s="290"/>
      <c r="TTM69" s="290"/>
      <c r="TTN69" s="290"/>
      <c r="TTO69" s="290"/>
      <c r="TTP69" s="291"/>
      <c r="TTQ69" s="289"/>
      <c r="TTR69" s="290"/>
      <c r="TTS69" s="290"/>
      <c r="TTT69" s="290"/>
      <c r="TTU69" s="290"/>
      <c r="TTV69" s="290"/>
      <c r="TTW69" s="291"/>
      <c r="TTX69" s="289"/>
      <c r="TTY69" s="290"/>
      <c r="TTZ69" s="290"/>
      <c r="TUA69" s="290"/>
      <c r="TUB69" s="290"/>
      <c r="TUC69" s="290"/>
      <c r="TUD69" s="291"/>
      <c r="TUE69" s="289"/>
      <c r="TUF69" s="290"/>
      <c r="TUG69" s="290"/>
      <c r="TUH69" s="290"/>
      <c r="TUI69" s="290"/>
      <c r="TUJ69" s="290"/>
      <c r="TUK69" s="291"/>
      <c r="TUL69" s="289"/>
      <c r="TUM69" s="290"/>
      <c r="TUN69" s="290"/>
      <c r="TUO69" s="290"/>
      <c r="TUP69" s="290"/>
      <c r="TUQ69" s="290"/>
      <c r="TUR69" s="291"/>
      <c r="TUS69" s="289"/>
      <c r="TUT69" s="290"/>
      <c r="TUU69" s="290"/>
      <c r="TUV69" s="290"/>
      <c r="TUW69" s="290"/>
      <c r="TUX69" s="290"/>
      <c r="TUY69" s="291"/>
      <c r="TUZ69" s="289"/>
      <c r="TVA69" s="290"/>
      <c r="TVB69" s="290"/>
      <c r="TVC69" s="290"/>
      <c r="TVD69" s="290"/>
      <c r="TVE69" s="290"/>
      <c r="TVF69" s="291"/>
      <c r="TVG69" s="289"/>
      <c r="TVH69" s="290"/>
      <c r="TVI69" s="290"/>
      <c r="TVJ69" s="290"/>
      <c r="TVK69" s="290"/>
      <c r="TVL69" s="290"/>
      <c r="TVM69" s="291"/>
      <c r="TVN69" s="289"/>
      <c r="TVO69" s="290"/>
      <c r="TVP69" s="290"/>
      <c r="TVQ69" s="290"/>
      <c r="TVR69" s="290"/>
      <c r="TVS69" s="290"/>
      <c r="TVT69" s="291"/>
      <c r="TVU69" s="289"/>
      <c r="TVV69" s="290"/>
      <c r="TVW69" s="290"/>
      <c r="TVX69" s="290"/>
      <c r="TVY69" s="290"/>
      <c r="TVZ69" s="290"/>
      <c r="TWA69" s="291"/>
      <c r="TWB69" s="289"/>
      <c r="TWC69" s="290"/>
      <c r="TWD69" s="290"/>
      <c r="TWE69" s="290"/>
      <c r="TWF69" s="290"/>
      <c r="TWG69" s="290"/>
      <c r="TWH69" s="291"/>
      <c r="TWI69" s="289"/>
      <c r="TWJ69" s="290"/>
      <c r="TWK69" s="290"/>
      <c r="TWL69" s="290"/>
      <c r="TWM69" s="290"/>
      <c r="TWN69" s="290"/>
      <c r="TWO69" s="291"/>
      <c r="TWP69" s="289"/>
      <c r="TWQ69" s="290"/>
      <c r="TWR69" s="290"/>
      <c r="TWS69" s="290"/>
      <c r="TWT69" s="290"/>
      <c r="TWU69" s="290"/>
      <c r="TWV69" s="291"/>
      <c r="TWW69" s="289"/>
      <c r="TWX69" s="290"/>
      <c r="TWY69" s="290"/>
      <c r="TWZ69" s="290"/>
      <c r="TXA69" s="290"/>
      <c r="TXB69" s="290"/>
      <c r="TXC69" s="291"/>
      <c r="TXD69" s="289"/>
      <c r="TXE69" s="290"/>
      <c r="TXF69" s="290"/>
      <c r="TXG69" s="290"/>
      <c r="TXH69" s="290"/>
      <c r="TXI69" s="290"/>
      <c r="TXJ69" s="291"/>
      <c r="TXK69" s="289"/>
      <c r="TXL69" s="290"/>
      <c r="TXM69" s="290"/>
      <c r="TXN69" s="290"/>
      <c r="TXO69" s="290"/>
      <c r="TXP69" s="290"/>
      <c r="TXQ69" s="291"/>
      <c r="TXR69" s="289"/>
      <c r="TXS69" s="290"/>
      <c r="TXT69" s="290"/>
      <c r="TXU69" s="290"/>
      <c r="TXV69" s="290"/>
      <c r="TXW69" s="290"/>
      <c r="TXX69" s="291"/>
      <c r="TXY69" s="289"/>
      <c r="TXZ69" s="290"/>
      <c r="TYA69" s="290"/>
      <c r="TYB69" s="290"/>
      <c r="TYC69" s="290"/>
      <c r="TYD69" s="290"/>
      <c r="TYE69" s="291"/>
      <c r="TYF69" s="289"/>
      <c r="TYG69" s="290"/>
      <c r="TYH69" s="290"/>
      <c r="TYI69" s="290"/>
      <c r="TYJ69" s="290"/>
      <c r="TYK69" s="290"/>
      <c r="TYL69" s="291"/>
      <c r="TYM69" s="289"/>
      <c r="TYN69" s="290"/>
      <c r="TYO69" s="290"/>
      <c r="TYP69" s="290"/>
      <c r="TYQ69" s="290"/>
      <c r="TYR69" s="290"/>
      <c r="TYS69" s="291"/>
      <c r="TYT69" s="289"/>
      <c r="TYU69" s="290"/>
      <c r="TYV69" s="290"/>
      <c r="TYW69" s="290"/>
      <c r="TYX69" s="290"/>
      <c r="TYY69" s="290"/>
      <c r="TYZ69" s="291"/>
      <c r="TZA69" s="289"/>
      <c r="TZB69" s="290"/>
      <c r="TZC69" s="290"/>
      <c r="TZD69" s="290"/>
      <c r="TZE69" s="290"/>
      <c r="TZF69" s="290"/>
      <c r="TZG69" s="291"/>
      <c r="TZH69" s="289"/>
      <c r="TZI69" s="290"/>
      <c r="TZJ69" s="290"/>
      <c r="TZK69" s="290"/>
      <c r="TZL69" s="290"/>
      <c r="TZM69" s="290"/>
      <c r="TZN69" s="291"/>
      <c r="TZO69" s="289"/>
      <c r="TZP69" s="290"/>
      <c r="TZQ69" s="290"/>
      <c r="TZR69" s="290"/>
      <c r="TZS69" s="290"/>
      <c r="TZT69" s="290"/>
      <c r="TZU69" s="291"/>
      <c r="TZV69" s="289"/>
      <c r="TZW69" s="290"/>
      <c r="TZX69" s="290"/>
      <c r="TZY69" s="290"/>
      <c r="TZZ69" s="290"/>
      <c r="UAA69" s="290"/>
      <c r="UAB69" s="291"/>
      <c r="UAC69" s="289"/>
      <c r="UAD69" s="290"/>
      <c r="UAE69" s="290"/>
      <c r="UAF69" s="290"/>
      <c r="UAG69" s="290"/>
      <c r="UAH69" s="290"/>
      <c r="UAI69" s="291"/>
      <c r="UAJ69" s="289"/>
      <c r="UAK69" s="290"/>
      <c r="UAL69" s="290"/>
      <c r="UAM69" s="290"/>
      <c r="UAN69" s="290"/>
      <c r="UAO69" s="290"/>
      <c r="UAP69" s="291"/>
      <c r="UAQ69" s="289"/>
      <c r="UAR69" s="290"/>
      <c r="UAS69" s="290"/>
      <c r="UAT69" s="290"/>
      <c r="UAU69" s="290"/>
      <c r="UAV69" s="290"/>
      <c r="UAW69" s="291"/>
      <c r="UAX69" s="289"/>
      <c r="UAY69" s="290"/>
      <c r="UAZ69" s="290"/>
      <c r="UBA69" s="290"/>
      <c r="UBB69" s="290"/>
      <c r="UBC69" s="290"/>
      <c r="UBD69" s="291"/>
      <c r="UBE69" s="289"/>
      <c r="UBF69" s="290"/>
      <c r="UBG69" s="290"/>
      <c r="UBH69" s="290"/>
      <c r="UBI69" s="290"/>
      <c r="UBJ69" s="290"/>
      <c r="UBK69" s="291"/>
      <c r="UBL69" s="289"/>
      <c r="UBM69" s="290"/>
      <c r="UBN69" s="290"/>
      <c r="UBO69" s="290"/>
      <c r="UBP69" s="290"/>
      <c r="UBQ69" s="290"/>
      <c r="UBR69" s="291"/>
      <c r="UBS69" s="289"/>
      <c r="UBT69" s="290"/>
      <c r="UBU69" s="290"/>
      <c r="UBV69" s="290"/>
      <c r="UBW69" s="290"/>
      <c r="UBX69" s="290"/>
      <c r="UBY69" s="291"/>
      <c r="UBZ69" s="289"/>
      <c r="UCA69" s="290"/>
      <c r="UCB69" s="290"/>
      <c r="UCC69" s="290"/>
      <c r="UCD69" s="290"/>
      <c r="UCE69" s="290"/>
      <c r="UCF69" s="291"/>
      <c r="UCG69" s="289"/>
      <c r="UCH69" s="290"/>
      <c r="UCI69" s="290"/>
      <c r="UCJ69" s="290"/>
      <c r="UCK69" s="290"/>
      <c r="UCL69" s="290"/>
      <c r="UCM69" s="291"/>
      <c r="UCN69" s="289"/>
      <c r="UCO69" s="290"/>
      <c r="UCP69" s="290"/>
      <c r="UCQ69" s="290"/>
      <c r="UCR69" s="290"/>
      <c r="UCS69" s="290"/>
      <c r="UCT69" s="291"/>
      <c r="UCU69" s="289"/>
      <c r="UCV69" s="290"/>
      <c r="UCW69" s="290"/>
      <c r="UCX69" s="290"/>
      <c r="UCY69" s="290"/>
      <c r="UCZ69" s="290"/>
      <c r="UDA69" s="291"/>
      <c r="UDB69" s="289"/>
      <c r="UDC69" s="290"/>
      <c r="UDD69" s="290"/>
      <c r="UDE69" s="290"/>
      <c r="UDF69" s="290"/>
      <c r="UDG69" s="290"/>
      <c r="UDH69" s="291"/>
      <c r="UDI69" s="289"/>
      <c r="UDJ69" s="290"/>
      <c r="UDK69" s="290"/>
      <c r="UDL69" s="290"/>
      <c r="UDM69" s="290"/>
      <c r="UDN69" s="290"/>
      <c r="UDO69" s="291"/>
      <c r="UDP69" s="289"/>
      <c r="UDQ69" s="290"/>
      <c r="UDR69" s="290"/>
      <c r="UDS69" s="290"/>
      <c r="UDT69" s="290"/>
      <c r="UDU69" s="290"/>
      <c r="UDV69" s="291"/>
      <c r="UDW69" s="289"/>
      <c r="UDX69" s="290"/>
      <c r="UDY69" s="290"/>
      <c r="UDZ69" s="290"/>
      <c r="UEA69" s="290"/>
      <c r="UEB69" s="290"/>
      <c r="UEC69" s="291"/>
      <c r="UED69" s="289"/>
      <c r="UEE69" s="290"/>
      <c r="UEF69" s="290"/>
      <c r="UEG69" s="290"/>
      <c r="UEH69" s="290"/>
      <c r="UEI69" s="290"/>
      <c r="UEJ69" s="291"/>
      <c r="UEK69" s="289"/>
      <c r="UEL69" s="290"/>
      <c r="UEM69" s="290"/>
      <c r="UEN69" s="290"/>
      <c r="UEO69" s="290"/>
      <c r="UEP69" s="290"/>
      <c r="UEQ69" s="291"/>
      <c r="UER69" s="289"/>
      <c r="UES69" s="290"/>
      <c r="UET69" s="290"/>
      <c r="UEU69" s="290"/>
      <c r="UEV69" s="290"/>
      <c r="UEW69" s="290"/>
      <c r="UEX69" s="291"/>
      <c r="UEY69" s="289"/>
      <c r="UEZ69" s="290"/>
      <c r="UFA69" s="290"/>
      <c r="UFB69" s="290"/>
      <c r="UFC69" s="290"/>
      <c r="UFD69" s="290"/>
      <c r="UFE69" s="291"/>
      <c r="UFF69" s="289"/>
      <c r="UFG69" s="290"/>
      <c r="UFH69" s="290"/>
      <c r="UFI69" s="290"/>
      <c r="UFJ69" s="290"/>
      <c r="UFK69" s="290"/>
      <c r="UFL69" s="291"/>
      <c r="UFM69" s="289"/>
      <c r="UFN69" s="290"/>
      <c r="UFO69" s="290"/>
      <c r="UFP69" s="290"/>
      <c r="UFQ69" s="290"/>
      <c r="UFR69" s="290"/>
      <c r="UFS69" s="291"/>
      <c r="UFT69" s="289"/>
      <c r="UFU69" s="290"/>
      <c r="UFV69" s="290"/>
      <c r="UFW69" s="290"/>
      <c r="UFX69" s="290"/>
      <c r="UFY69" s="290"/>
      <c r="UFZ69" s="291"/>
      <c r="UGA69" s="289"/>
      <c r="UGB69" s="290"/>
      <c r="UGC69" s="290"/>
      <c r="UGD69" s="290"/>
      <c r="UGE69" s="290"/>
      <c r="UGF69" s="290"/>
      <c r="UGG69" s="291"/>
      <c r="UGH69" s="289"/>
      <c r="UGI69" s="290"/>
      <c r="UGJ69" s="290"/>
      <c r="UGK69" s="290"/>
      <c r="UGL69" s="290"/>
      <c r="UGM69" s="290"/>
      <c r="UGN69" s="291"/>
      <c r="UGO69" s="289"/>
      <c r="UGP69" s="290"/>
      <c r="UGQ69" s="290"/>
      <c r="UGR69" s="290"/>
      <c r="UGS69" s="290"/>
      <c r="UGT69" s="290"/>
      <c r="UGU69" s="291"/>
      <c r="UGV69" s="289"/>
      <c r="UGW69" s="290"/>
      <c r="UGX69" s="290"/>
      <c r="UGY69" s="290"/>
      <c r="UGZ69" s="290"/>
      <c r="UHA69" s="290"/>
      <c r="UHB69" s="291"/>
      <c r="UHC69" s="289"/>
      <c r="UHD69" s="290"/>
      <c r="UHE69" s="290"/>
      <c r="UHF69" s="290"/>
      <c r="UHG69" s="290"/>
      <c r="UHH69" s="290"/>
      <c r="UHI69" s="291"/>
      <c r="UHJ69" s="289"/>
      <c r="UHK69" s="290"/>
      <c r="UHL69" s="290"/>
      <c r="UHM69" s="290"/>
      <c r="UHN69" s="290"/>
      <c r="UHO69" s="290"/>
      <c r="UHP69" s="291"/>
      <c r="UHQ69" s="289"/>
      <c r="UHR69" s="290"/>
      <c r="UHS69" s="290"/>
      <c r="UHT69" s="290"/>
      <c r="UHU69" s="290"/>
      <c r="UHV69" s="290"/>
      <c r="UHW69" s="291"/>
      <c r="UHX69" s="289"/>
      <c r="UHY69" s="290"/>
      <c r="UHZ69" s="290"/>
      <c r="UIA69" s="290"/>
      <c r="UIB69" s="290"/>
      <c r="UIC69" s="290"/>
      <c r="UID69" s="291"/>
      <c r="UIE69" s="289"/>
      <c r="UIF69" s="290"/>
      <c r="UIG69" s="290"/>
      <c r="UIH69" s="290"/>
      <c r="UII69" s="290"/>
      <c r="UIJ69" s="290"/>
      <c r="UIK69" s="291"/>
      <c r="UIL69" s="289"/>
      <c r="UIM69" s="290"/>
      <c r="UIN69" s="290"/>
      <c r="UIO69" s="290"/>
      <c r="UIP69" s="290"/>
      <c r="UIQ69" s="290"/>
      <c r="UIR69" s="291"/>
      <c r="UIS69" s="289"/>
      <c r="UIT69" s="290"/>
      <c r="UIU69" s="290"/>
      <c r="UIV69" s="290"/>
      <c r="UIW69" s="290"/>
      <c r="UIX69" s="290"/>
      <c r="UIY69" s="291"/>
      <c r="UIZ69" s="289"/>
      <c r="UJA69" s="290"/>
      <c r="UJB69" s="290"/>
      <c r="UJC69" s="290"/>
      <c r="UJD69" s="290"/>
      <c r="UJE69" s="290"/>
      <c r="UJF69" s="291"/>
      <c r="UJG69" s="289"/>
      <c r="UJH69" s="290"/>
      <c r="UJI69" s="290"/>
      <c r="UJJ69" s="290"/>
      <c r="UJK69" s="290"/>
      <c r="UJL69" s="290"/>
      <c r="UJM69" s="291"/>
      <c r="UJN69" s="289"/>
      <c r="UJO69" s="290"/>
      <c r="UJP69" s="290"/>
      <c r="UJQ69" s="290"/>
      <c r="UJR69" s="290"/>
      <c r="UJS69" s="290"/>
      <c r="UJT69" s="291"/>
      <c r="UJU69" s="289"/>
      <c r="UJV69" s="290"/>
      <c r="UJW69" s="290"/>
      <c r="UJX69" s="290"/>
      <c r="UJY69" s="290"/>
      <c r="UJZ69" s="290"/>
      <c r="UKA69" s="291"/>
      <c r="UKB69" s="289"/>
      <c r="UKC69" s="290"/>
      <c r="UKD69" s="290"/>
      <c r="UKE69" s="290"/>
      <c r="UKF69" s="290"/>
      <c r="UKG69" s="290"/>
      <c r="UKH69" s="291"/>
      <c r="UKI69" s="289"/>
      <c r="UKJ69" s="290"/>
      <c r="UKK69" s="290"/>
      <c r="UKL69" s="290"/>
      <c r="UKM69" s="290"/>
      <c r="UKN69" s="290"/>
      <c r="UKO69" s="291"/>
      <c r="UKP69" s="289"/>
      <c r="UKQ69" s="290"/>
      <c r="UKR69" s="290"/>
      <c r="UKS69" s="290"/>
      <c r="UKT69" s="290"/>
      <c r="UKU69" s="290"/>
      <c r="UKV69" s="291"/>
      <c r="UKW69" s="289"/>
      <c r="UKX69" s="290"/>
      <c r="UKY69" s="290"/>
      <c r="UKZ69" s="290"/>
      <c r="ULA69" s="290"/>
      <c r="ULB69" s="290"/>
      <c r="ULC69" s="291"/>
      <c r="ULD69" s="289"/>
      <c r="ULE69" s="290"/>
      <c r="ULF69" s="290"/>
      <c r="ULG69" s="290"/>
      <c r="ULH69" s="290"/>
      <c r="ULI69" s="290"/>
      <c r="ULJ69" s="291"/>
      <c r="ULK69" s="289"/>
      <c r="ULL69" s="290"/>
      <c r="ULM69" s="290"/>
      <c r="ULN69" s="290"/>
      <c r="ULO69" s="290"/>
      <c r="ULP69" s="290"/>
      <c r="ULQ69" s="291"/>
      <c r="ULR69" s="289"/>
      <c r="ULS69" s="290"/>
      <c r="ULT69" s="290"/>
      <c r="ULU69" s="290"/>
      <c r="ULV69" s="290"/>
      <c r="ULW69" s="290"/>
      <c r="ULX69" s="291"/>
      <c r="ULY69" s="289"/>
      <c r="ULZ69" s="290"/>
      <c r="UMA69" s="290"/>
      <c r="UMB69" s="290"/>
      <c r="UMC69" s="290"/>
      <c r="UMD69" s="290"/>
      <c r="UME69" s="291"/>
      <c r="UMF69" s="289"/>
      <c r="UMG69" s="290"/>
      <c r="UMH69" s="290"/>
      <c r="UMI69" s="290"/>
      <c r="UMJ69" s="290"/>
      <c r="UMK69" s="290"/>
      <c r="UML69" s="291"/>
      <c r="UMM69" s="289"/>
      <c r="UMN69" s="290"/>
      <c r="UMO69" s="290"/>
      <c r="UMP69" s="290"/>
      <c r="UMQ69" s="290"/>
      <c r="UMR69" s="290"/>
      <c r="UMS69" s="291"/>
      <c r="UMT69" s="289"/>
      <c r="UMU69" s="290"/>
      <c r="UMV69" s="290"/>
      <c r="UMW69" s="290"/>
      <c r="UMX69" s="290"/>
      <c r="UMY69" s="290"/>
      <c r="UMZ69" s="291"/>
      <c r="UNA69" s="289"/>
      <c r="UNB69" s="290"/>
      <c r="UNC69" s="290"/>
      <c r="UND69" s="290"/>
      <c r="UNE69" s="290"/>
      <c r="UNF69" s="290"/>
      <c r="UNG69" s="291"/>
      <c r="UNH69" s="289"/>
      <c r="UNI69" s="290"/>
      <c r="UNJ69" s="290"/>
      <c r="UNK69" s="290"/>
      <c r="UNL69" s="290"/>
      <c r="UNM69" s="290"/>
      <c r="UNN69" s="291"/>
      <c r="UNO69" s="289"/>
      <c r="UNP69" s="290"/>
      <c r="UNQ69" s="290"/>
      <c r="UNR69" s="290"/>
      <c r="UNS69" s="290"/>
      <c r="UNT69" s="290"/>
      <c r="UNU69" s="291"/>
      <c r="UNV69" s="289"/>
      <c r="UNW69" s="290"/>
      <c r="UNX69" s="290"/>
      <c r="UNY69" s="290"/>
      <c r="UNZ69" s="290"/>
      <c r="UOA69" s="290"/>
      <c r="UOB69" s="291"/>
      <c r="UOC69" s="289"/>
      <c r="UOD69" s="290"/>
      <c r="UOE69" s="290"/>
      <c r="UOF69" s="290"/>
      <c r="UOG69" s="290"/>
      <c r="UOH69" s="290"/>
      <c r="UOI69" s="291"/>
      <c r="UOJ69" s="289"/>
      <c r="UOK69" s="290"/>
      <c r="UOL69" s="290"/>
      <c r="UOM69" s="290"/>
      <c r="UON69" s="290"/>
      <c r="UOO69" s="290"/>
      <c r="UOP69" s="291"/>
      <c r="UOQ69" s="289"/>
      <c r="UOR69" s="290"/>
      <c r="UOS69" s="290"/>
      <c r="UOT69" s="290"/>
      <c r="UOU69" s="290"/>
      <c r="UOV69" s="290"/>
      <c r="UOW69" s="291"/>
      <c r="UOX69" s="289"/>
      <c r="UOY69" s="290"/>
      <c r="UOZ69" s="290"/>
      <c r="UPA69" s="290"/>
      <c r="UPB69" s="290"/>
      <c r="UPC69" s="290"/>
      <c r="UPD69" s="291"/>
      <c r="UPE69" s="289"/>
      <c r="UPF69" s="290"/>
      <c r="UPG69" s="290"/>
      <c r="UPH69" s="290"/>
      <c r="UPI69" s="290"/>
      <c r="UPJ69" s="290"/>
      <c r="UPK69" s="291"/>
      <c r="UPL69" s="289"/>
      <c r="UPM69" s="290"/>
      <c r="UPN69" s="290"/>
      <c r="UPO69" s="290"/>
      <c r="UPP69" s="290"/>
      <c r="UPQ69" s="290"/>
      <c r="UPR69" s="291"/>
      <c r="UPS69" s="289"/>
      <c r="UPT69" s="290"/>
      <c r="UPU69" s="290"/>
      <c r="UPV69" s="290"/>
      <c r="UPW69" s="290"/>
      <c r="UPX69" s="290"/>
      <c r="UPY69" s="291"/>
      <c r="UPZ69" s="289"/>
      <c r="UQA69" s="290"/>
      <c r="UQB69" s="290"/>
      <c r="UQC69" s="290"/>
      <c r="UQD69" s="290"/>
      <c r="UQE69" s="290"/>
      <c r="UQF69" s="291"/>
      <c r="UQG69" s="289"/>
      <c r="UQH69" s="290"/>
      <c r="UQI69" s="290"/>
      <c r="UQJ69" s="290"/>
      <c r="UQK69" s="290"/>
      <c r="UQL69" s="290"/>
      <c r="UQM69" s="291"/>
      <c r="UQN69" s="289"/>
      <c r="UQO69" s="290"/>
      <c r="UQP69" s="290"/>
      <c r="UQQ69" s="290"/>
      <c r="UQR69" s="290"/>
      <c r="UQS69" s="290"/>
      <c r="UQT69" s="291"/>
      <c r="UQU69" s="289"/>
      <c r="UQV69" s="290"/>
      <c r="UQW69" s="290"/>
      <c r="UQX69" s="290"/>
      <c r="UQY69" s="290"/>
      <c r="UQZ69" s="290"/>
      <c r="URA69" s="291"/>
      <c r="URB69" s="289"/>
      <c r="URC69" s="290"/>
      <c r="URD69" s="290"/>
      <c r="URE69" s="290"/>
      <c r="URF69" s="290"/>
      <c r="URG69" s="290"/>
      <c r="URH69" s="291"/>
      <c r="URI69" s="289"/>
      <c r="URJ69" s="290"/>
      <c r="URK69" s="290"/>
      <c r="URL69" s="290"/>
      <c r="URM69" s="290"/>
      <c r="URN69" s="290"/>
      <c r="URO69" s="291"/>
      <c r="URP69" s="289"/>
      <c r="URQ69" s="290"/>
      <c r="URR69" s="290"/>
      <c r="URS69" s="290"/>
      <c r="URT69" s="290"/>
      <c r="URU69" s="290"/>
      <c r="URV69" s="291"/>
      <c r="URW69" s="289"/>
      <c r="URX69" s="290"/>
      <c r="URY69" s="290"/>
      <c r="URZ69" s="290"/>
      <c r="USA69" s="290"/>
      <c r="USB69" s="290"/>
      <c r="USC69" s="291"/>
      <c r="USD69" s="289"/>
      <c r="USE69" s="290"/>
      <c r="USF69" s="290"/>
      <c r="USG69" s="290"/>
      <c r="USH69" s="290"/>
      <c r="USI69" s="290"/>
      <c r="USJ69" s="291"/>
      <c r="USK69" s="289"/>
      <c r="USL69" s="290"/>
      <c r="USM69" s="290"/>
      <c r="USN69" s="290"/>
      <c r="USO69" s="290"/>
      <c r="USP69" s="290"/>
      <c r="USQ69" s="291"/>
      <c r="USR69" s="289"/>
      <c r="USS69" s="290"/>
      <c r="UST69" s="290"/>
      <c r="USU69" s="290"/>
      <c r="USV69" s="290"/>
      <c r="USW69" s="290"/>
      <c r="USX69" s="291"/>
      <c r="USY69" s="289"/>
      <c r="USZ69" s="290"/>
      <c r="UTA69" s="290"/>
      <c r="UTB69" s="290"/>
      <c r="UTC69" s="290"/>
      <c r="UTD69" s="290"/>
      <c r="UTE69" s="291"/>
      <c r="UTF69" s="289"/>
      <c r="UTG69" s="290"/>
      <c r="UTH69" s="290"/>
      <c r="UTI69" s="290"/>
      <c r="UTJ69" s="290"/>
      <c r="UTK69" s="290"/>
      <c r="UTL69" s="291"/>
      <c r="UTM69" s="289"/>
      <c r="UTN69" s="290"/>
      <c r="UTO69" s="290"/>
      <c r="UTP69" s="290"/>
      <c r="UTQ69" s="290"/>
      <c r="UTR69" s="290"/>
      <c r="UTS69" s="291"/>
      <c r="UTT69" s="289"/>
      <c r="UTU69" s="290"/>
      <c r="UTV69" s="290"/>
      <c r="UTW69" s="290"/>
      <c r="UTX69" s="290"/>
      <c r="UTY69" s="290"/>
      <c r="UTZ69" s="291"/>
      <c r="UUA69" s="289"/>
      <c r="UUB69" s="290"/>
      <c r="UUC69" s="290"/>
      <c r="UUD69" s="290"/>
      <c r="UUE69" s="290"/>
      <c r="UUF69" s="290"/>
      <c r="UUG69" s="291"/>
      <c r="UUH69" s="289"/>
      <c r="UUI69" s="290"/>
      <c r="UUJ69" s="290"/>
      <c r="UUK69" s="290"/>
      <c r="UUL69" s="290"/>
      <c r="UUM69" s="290"/>
      <c r="UUN69" s="291"/>
      <c r="UUO69" s="289"/>
      <c r="UUP69" s="290"/>
      <c r="UUQ69" s="290"/>
      <c r="UUR69" s="290"/>
      <c r="UUS69" s="290"/>
      <c r="UUT69" s="290"/>
      <c r="UUU69" s="291"/>
      <c r="UUV69" s="289"/>
      <c r="UUW69" s="290"/>
      <c r="UUX69" s="290"/>
      <c r="UUY69" s="290"/>
      <c r="UUZ69" s="290"/>
      <c r="UVA69" s="290"/>
      <c r="UVB69" s="291"/>
      <c r="UVC69" s="289"/>
      <c r="UVD69" s="290"/>
      <c r="UVE69" s="290"/>
      <c r="UVF69" s="290"/>
      <c r="UVG69" s="290"/>
      <c r="UVH69" s="290"/>
      <c r="UVI69" s="291"/>
      <c r="UVJ69" s="289"/>
      <c r="UVK69" s="290"/>
      <c r="UVL69" s="290"/>
      <c r="UVM69" s="290"/>
      <c r="UVN69" s="290"/>
      <c r="UVO69" s="290"/>
      <c r="UVP69" s="291"/>
      <c r="UVQ69" s="289"/>
      <c r="UVR69" s="290"/>
      <c r="UVS69" s="290"/>
      <c r="UVT69" s="290"/>
      <c r="UVU69" s="290"/>
      <c r="UVV69" s="290"/>
      <c r="UVW69" s="291"/>
      <c r="UVX69" s="289"/>
      <c r="UVY69" s="290"/>
      <c r="UVZ69" s="290"/>
      <c r="UWA69" s="290"/>
      <c r="UWB69" s="290"/>
      <c r="UWC69" s="290"/>
      <c r="UWD69" s="291"/>
      <c r="UWE69" s="289"/>
      <c r="UWF69" s="290"/>
      <c r="UWG69" s="290"/>
      <c r="UWH69" s="290"/>
      <c r="UWI69" s="290"/>
      <c r="UWJ69" s="290"/>
      <c r="UWK69" s="291"/>
      <c r="UWL69" s="289"/>
      <c r="UWM69" s="290"/>
      <c r="UWN69" s="290"/>
      <c r="UWO69" s="290"/>
      <c r="UWP69" s="290"/>
      <c r="UWQ69" s="290"/>
      <c r="UWR69" s="291"/>
      <c r="UWS69" s="289"/>
      <c r="UWT69" s="290"/>
      <c r="UWU69" s="290"/>
      <c r="UWV69" s="290"/>
      <c r="UWW69" s="290"/>
      <c r="UWX69" s="290"/>
      <c r="UWY69" s="291"/>
      <c r="UWZ69" s="289"/>
      <c r="UXA69" s="290"/>
      <c r="UXB69" s="290"/>
      <c r="UXC69" s="290"/>
      <c r="UXD69" s="290"/>
      <c r="UXE69" s="290"/>
      <c r="UXF69" s="291"/>
      <c r="UXG69" s="289"/>
      <c r="UXH69" s="290"/>
      <c r="UXI69" s="290"/>
      <c r="UXJ69" s="290"/>
      <c r="UXK69" s="290"/>
      <c r="UXL69" s="290"/>
      <c r="UXM69" s="291"/>
      <c r="UXN69" s="289"/>
      <c r="UXO69" s="290"/>
      <c r="UXP69" s="290"/>
      <c r="UXQ69" s="290"/>
      <c r="UXR69" s="290"/>
      <c r="UXS69" s="290"/>
      <c r="UXT69" s="291"/>
      <c r="UXU69" s="289"/>
      <c r="UXV69" s="290"/>
      <c r="UXW69" s="290"/>
      <c r="UXX69" s="290"/>
      <c r="UXY69" s="290"/>
      <c r="UXZ69" s="290"/>
      <c r="UYA69" s="291"/>
      <c r="UYB69" s="289"/>
      <c r="UYC69" s="290"/>
      <c r="UYD69" s="290"/>
      <c r="UYE69" s="290"/>
      <c r="UYF69" s="290"/>
      <c r="UYG69" s="290"/>
      <c r="UYH69" s="291"/>
      <c r="UYI69" s="289"/>
      <c r="UYJ69" s="290"/>
      <c r="UYK69" s="290"/>
      <c r="UYL69" s="290"/>
      <c r="UYM69" s="290"/>
      <c r="UYN69" s="290"/>
      <c r="UYO69" s="291"/>
      <c r="UYP69" s="289"/>
      <c r="UYQ69" s="290"/>
      <c r="UYR69" s="290"/>
      <c r="UYS69" s="290"/>
      <c r="UYT69" s="290"/>
      <c r="UYU69" s="290"/>
      <c r="UYV69" s="291"/>
      <c r="UYW69" s="289"/>
      <c r="UYX69" s="290"/>
      <c r="UYY69" s="290"/>
      <c r="UYZ69" s="290"/>
      <c r="UZA69" s="290"/>
      <c r="UZB69" s="290"/>
      <c r="UZC69" s="291"/>
      <c r="UZD69" s="289"/>
      <c r="UZE69" s="290"/>
      <c r="UZF69" s="290"/>
      <c r="UZG69" s="290"/>
      <c r="UZH69" s="290"/>
      <c r="UZI69" s="290"/>
      <c r="UZJ69" s="291"/>
      <c r="UZK69" s="289"/>
      <c r="UZL69" s="290"/>
      <c r="UZM69" s="290"/>
      <c r="UZN69" s="290"/>
      <c r="UZO69" s="290"/>
      <c r="UZP69" s="290"/>
      <c r="UZQ69" s="291"/>
      <c r="UZR69" s="289"/>
      <c r="UZS69" s="290"/>
      <c r="UZT69" s="290"/>
      <c r="UZU69" s="290"/>
      <c r="UZV69" s="290"/>
      <c r="UZW69" s="290"/>
      <c r="UZX69" s="291"/>
      <c r="UZY69" s="289"/>
      <c r="UZZ69" s="290"/>
      <c r="VAA69" s="290"/>
      <c r="VAB69" s="290"/>
      <c r="VAC69" s="290"/>
      <c r="VAD69" s="290"/>
      <c r="VAE69" s="291"/>
      <c r="VAF69" s="289"/>
      <c r="VAG69" s="290"/>
      <c r="VAH69" s="290"/>
      <c r="VAI69" s="290"/>
      <c r="VAJ69" s="290"/>
      <c r="VAK69" s="290"/>
      <c r="VAL69" s="291"/>
      <c r="VAM69" s="289"/>
      <c r="VAN69" s="290"/>
      <c r="VAO69" s="290"/>
      <c r="VAP69" s="290"/>
      <c r="VAQ69" s="290"/>
      <c r="VAR69" s="290"/>
      <c r="VAS69" s="291"/>
      <c r="VAT69" s="289"/>
      <c r="VAU69" s="290"/>
      <c r="VAV69" s="290"/>
      <c r="VAW69" s="290"/>
      <c r="VAX69" s="290"/>
      <c r="VAY69" s="290"/>
      <c r="VAZ69" s="291"/>
      <c r="VBA69" s="289"/>
      <c r="VBB69" s="290"/>
      <c r="VBC69" s="290"/>
      <c r="VBD69" s="290"/>
      <c r="VBE69" s="290"/>
      <c r="VBF69" s="290"/>
      <c r="VBG69" s="291"/>
      <c r="VBH69" s="289"/>
      <c r="VBI69" s="290"/>
      <c r="VBJ69" s="290"/>
      <c r="VBK69" s="290"/>
      <c r="VBL69" s="290"/>
      <c r="VBM69" s="290"/>
      <c r="VBN69" s="291"/>
      <c r="VBO69" s="289"/>
      <c r="VBP69" s="290"/>
      <c r="VBQ69" s="290"/>
      <c r="VBR69" s="290"/>
      <c r="VBS69" s="290"/>
      <c r="VBT69" s="290"/>
      <c r="VBU69" s="291"/>
      <c r="VBV69" s="289"/>
      <c r="VBW69" s="290"/>
      <c r="VBX69" s="290"/>
      <c r="VBY69" s="290"/>
      <c r="VBZ69" s="290"/>
      <c r="VCA69" s="290"/>
      <c r="VCB69" s="291"/>
      <c r="VCC69" s="289"/>
      <c r="VCD69" s="290"/>
      <c r="VCE69" s="290"/>
      <c r="VCF69" s="290"/>
      <c r="VCG69" s="290"/>
      <c r="VCH69" s="290"/>
      <c r="VCI69" s="291"/>
      <c r="VCJ69" s="289"/>
      <c r="VCK69" s="290"/>
      <c r="VCL69" s="290"/>
      <c r="VCM69" s="290"/>
      <c r="VCN69" s="290"/>
      <c r="VCO69" s="290"/>
      <c r="VCP69" s="291"/>
      <c r="VCQ69" s="289"/>
      <c r="VCR69" s="290"/>
      <c r="VCS69" s="290"/>
      <c r="VCT69" s="290"/>
      <c r="VCU69" s="290"/>
      <c r="VCV69" s="290"/>
      <c r="VCW69" s="291"/>
      <c r="VCX69" s="289"/>
      <c r="VCY69" s="290"/>
      <c r="VCZ69" s="290"/>
      <c r="VDA69" s="290"/>
      <c r="VDB69" s="290"/>
      <c r="VDC69" s="290"/>
      <c r="VDD69" s="291"/>
      <c r="VDE69" s="289"/>
      <c r="VDF69" s="290"/>
      <c r="VDG69" s="290"/>
      <c r="VDH69" s="290"/>
      <c r="VDI69" s="290"/>
      <c r="VDJ69" s="290"/>
      <c r="VDK69" s="291"/>
      <c r="VDL69" s="289"/>
      <c r="VDM69" s="290"/>
      <c r="VDN69" s="290"/>
      <c r="VDO69" s="290"/>
      <c r="VDP69" s="290"/>
      <c r="VDQ69" s="290"/>
      <c r="VDR69" s="291"/>
      <c r="VDS69" s="289"/>
      <c r="VDT69" s="290"/>
      <c r="VDU69" s="290"/>
      <c r="VDV69" s="290"/>
      <c r="VDW69" s="290"/>
      <c r="VDX69" s="290"/>
      <c r="VDY69" s="291"/>
      <c r="VDZ69" s="289"/>
      <c r="VEA69" s="290"/>
      <c r="VEB69" s="290"/>
      <c r="VEC69" s="290"/>
      <c r="VED69" s="290"/>
      <c r="VEE69" s="290"/>
      <c r="VEF69" s="291"/>
      <c r="VEG69" s="289"/>
      <c r="VEH69" s="290"/>
      <c r="VEI69" s="290"/>
      <c r="VEJ69" s="290"/>
      <c r="VEK69" s="290"/>
      <c r="VEL69" s="290"/>
      <c r="VEM69" s="291"/>
      <c r="VEN69" s="289"/>
      <c r="VEO69" s="290"/>
      <c r="VEP69" s="290"/>
      <c r="VEQ69" s="290"/>
      <c r="VER69" s="290"/>
      <c r="VES69" s="290"/>
      <c r="VET69" s="291"/>
      <c r="VEU69" s="289"/>
      <c r="VEV69" s="290"/>
      <c r="VEW69" s="290"/>
      <c r="VEX69" s="290"/>
      <c r="VEY69" s="290"/>
      <c r="VEZ69" s="290"/>
      <c r="VFA69" s="291"/>
      <c r="VFB69" s="289"/>
      <c r="VFC69" s="290"/>
      <c r="VFD69" s="290"/>
      <c r="VFE69" s="290"/>
      <c r="VFF69" s="290"/>
      <c r="VFG69" s="290"/>
      <c r="VFH69" s="291"/>
      <c r="VFI69" s="289"/>
      <c r="VFJ69" s="290"/>
      <c r="VFK69" s="290"/>
      <c r="VFL69" s="290"/>
      <c r="VFM69" s="290"/>
      <c r="VFN69" s="290"/>
      <c r="VFO69" s="291"/>
      <c r="VFP69" s="289"/>
      <c r="VFQ69" s="290"/>
      <c r="VFR69" s="290"/>
      <c r="VFS69" s="290"/>
      <c r="VFT69" s="290"/>
      <c r="VFU69" s="290"/>
      <c r="VFV69" s="291"/>
      <c r="VFW69" s="289"/>
      <c r="VFX69" s="290"/>
      <c r="VFY69" s="290"/>
      <c r="VFZ69" s="290"/>
      <c r="VGA69" s="290"/>
      <c r="VGB69" s="290"/>
      <c r="VGC69" s="291"/>
      <c r="VGD69" s="289"/>
      <c r="VGE69" s="290"/>
      <c r="VGF69" s="290"/>
      <c r="VGG69" s="290"/>
      <c r="VGH69" s="290"/>
      <c r="VGI69" s="290"/>
      <c r="VGJ69" s="291"/>
      <c r="VGK69" s="289"/>
      <c r="VGL69" s="290"/>
      <c r="VGM69" s="290"/>
      <c r="VGN69" s="290"/>
      <c r="VGO69" s="290"/>
      <c r="VGP69" s="290"/>
      <c r="VGQ69" s="291"/>
      <c r="VGR69" s="289"/>
      <c r="VGS69" s="290"/>
      <c r="VGT69" s="290"/>
      <c r="VGU69" s="290"/>
      <c r="VGV69" s="290"/>
      <c r="VGW69" s="290"/>
      <c r="VGX69" s="291"/>
      <c r="VGY69" s="289"/>
      <c r="VGZ69" s="290"/>
      <c r="VHA69" s="290"/>
      <c r="VHB69" s="290"/>
      <c r="VHC69" s="290"/>
      <c r="VHD69" s="290"/>
      <c r="VHE69" s="291"/>
      <c r="VHF69" s="289"/>
      <c r="VHG69" s="290"/>
      <c r="VHH69" s="290"/>
      <c r="VHI69" s="290"/>
      <c r="VHJ69" s="290"/>
      <c r="VHK69" s="290"/>
      <c r="VHL69" s="291"/>
      <c r="VHM69" s="289"/>
      <c r="VHN69" s="290"/>
      <c r="VHO69" s="290"/>
      <c r="VHP69" s="290"/>
      <c r="VHQ69" s="290"/>
      <c r="VHR69" s="290"/>
      <c r="VHS69" s="291"/>
      <c r="VHT69" s="289"/>
      <c r="VHU69" s="290"/>
      <c r="VHV69" s="290"/>
      <c r="VHW69" s="290"/>
      <c r="VHX69" s="290"/>
      <c r="VHY69" s="290"/>
      <c r="VHZ69" s="291"/>
      <c r="VIA69" s="289"/>
      <c r="VIB69" s="290"/>
      <c r="VIC69" s="290"/>
      <c r="VID69" s="290"/>
      <c r="VIE69" s="290"/>
      <c r="VIF69" s="290"/>
      <c r="VIG69" s="291"/>
      <c r="VIH69" s="289"/>
      <c r="VII69" s="290"/>
      <c r="VIJ69" s="290"/>
      <c r="VIK69" s="290"/>
      <c r="VIL69" s="290"/>
      <c r="VIM69" s="290"/>
      <c r="VIN69" s="291"/>
      <c r="VIO69" s="289"/>
      <c r="VIP69" s="290"/>
      <c r="VIQ69" s="290"/>
      <c r="VIR69" s="290"/>
      <c r="VIS69" s="290"/>
      <c r="VIT69" s="290"/>
      <c r="VIU69" s="291"/>
      <c r="VIV69" s="289"/>
      <c r="VIW69" s="290"/>
      <c r="VIX69" s="290"/>
      <c r="VIY69" s="290"/>
      <c r="VIZ69" s="290"/>
      <c r="VJA69" s="290"/>
      <c r="VJB69" s="291"/>
      <c r="VJC69" s="289"/>
      <c r="VJD69" s="290"/>
      <c r="VJE69" s="290"/>
      <c r="VJF69" s="290"/>
      <c r="VJG69" s="290"/>
      <c r="VJH69" s="290"/>
      <c r="VJI69" s="291"/>
      <c r="VJJ69" s="289"/>
      <c r="VJK69" s="290"/>
      <c r="VJL69" s="290"/>
      <c r="VJM69" s="290"/>
      <c r="VJN69" s="290"/>
      <c r="VJO69" s="290"/>
      <c r="VJP69" s="291"/>
      <c r="VJQ69" s="289"/>
      <c r="VJR69" s="290"/>
      <c r="VJS69" s="290"/>
      <c r="VJT69" s="290"/>
      <c r="VJU69" s="290"/>
      <c r="VJV69" s="290"/>
      <c r="VJW69" s="291"/>
      <c r="VJX69" s="289"/>
      <c r="VJY69" s="290"/>
      <c r="VJZ69" s="290"/>
      <c r="VKA69" s="290"/>
      <c r="VKB69" s="290"/>
      <c r="VKC69" s="290"/>
      <c r="VKD69" s="291"/>
      <c r="VKE69" s="289"/>
      <c r="VKF69" s="290"/>
      <c r="VKG69" s="290"/>
      <c r="VKH69" s="290"/>
      <c r="VKI69" s="290"/>
      <c r="VKJ69" s="290"/>
      <c r="VKK69" s="291"/>
      <c r="VKL69" s="289"/>
      <c r="VKM69" s="290"/>
      <c r="VKN69" s="290"/>
      <c r="VKO69" s="290"/>
      <c r="VKP69" s="290"/>
      <c r="VKQ69" s="290"/>
      <c r="VKR69" s="291"/>
      <c r="VKS69" s="289"/>
      <c r="VKT69" s="290"/>
      <c r="VKU69" s="290"/>
      <c r="VKV69" s="290"/>
      <c r="VKW69" s="290"/>
      <c r="VKX69" s="290"/>
      <c r="VKY69" s="291"/>
      <c r="VKZ69" s="289"/>
      <c r="VLA69" s="290"/>
      <c r="VLB69" s="290"/>
      <c r="VLC69" s="290"/>
      <c r="VLD69" s="290"/>
      <c r="VLE69" s="290"/>
      <c r="VLF69" s="291"/>
      <c r="VLG69" s="289"/>
      <c r="VLH69" s="290"/>
      <c r="VLI69" s="290"/>
      <c r="VLJ69" s="290"/>
      <c r="VLK69" s="290"/>
      <c r="VLL69" s="290"/>
      <c r="VLM69" s="291"/>
      <c r="VLN69" s="289"/>
      <c r="VLO69" s="290"/>
      <c r="VLP69" s="290"/>
      <c r="VLQ69" s="290"/>
      <c r="VLR69" s="290"/>
      <c r="VLS69" s="290"/>
      <c r="VLT69" s="291"/>
      <c r="VLU69" s="289"/>
      <c r="VLV69" s="290"/>
      <c r="VLW69" s="290"/>
      <c r="VLX69" s="290"/>
      <c r="VLY69" s="290"/>
      <c r="VLZ69" s="290"/>
      <c r="VMA69" s="291"/>
      <c r="VMB69" s="289"/>
      <c r="VMC69" s="290"/>
      <c r="VMD69" s="290"/>
      <c r="VME69" s="290"/>
      <c r="VMF69" s="290"/>
      <c r="VMG69" s="290"/>
      <c r="VMH69" s="291"/>
      <c r="VMI69" s="289"/>
      <c r="VMJ69" s="290"/>
      <c r="VMK69" s="290"/>
      <c r="VML69" s="290"/>
      <c r="VMM69" s="290"/>
      <c r="VMN69" s="290"/>
      <c r="VMO69" s="291"/>
      <c r="VMP69" s="289"/>
      <c r="VMQ69" s="290"/>
      <c r="VMR69" s="290"/>
      <c r="VMS69" s="290"/>
      <c r="VMT69" s="290"/>
      <c r="VMU69" s="290"/>
      <c r="VMV69" s="291"/>
      <c r="VMW69" s="289"/>
      <c r="VMX69" s="290"/>
      <c r="VMY69" s="290"/>
      <c r="VMZ69" s="290"/>
      <c r="VNA69" s="290"/>
      <c r="VNB69" s="290"/>
      <c r="VNC69" s="291"/>
      <c r="VND69" s="289"/>
      <c r="VNE69" s="290"/>
      <c r="VNF69" s="290"/>
      <c r="VNG69" s="290"/>
      <c r="VNH69" s="290"/>
      <c r="VNI69" s="290"/>
      <c r="VNJ69" s="291"/>
      <c r="VNK69" s="289"/>
      <c r="VNL69" s="290"/>
      <c r="VNM69" s="290"/>
      <c r="VNN69" s="290"/>
      <c r="VNO69" s="290"/>
      <c r="VNP69" s="290"/>
      <c r="VNQ69" s="291"/>
      <c r="VNR69" s="289"/>
      <c r="VNS69" s="290"/>
      <c r="VNT69" s="290"/>
      <c r="VNU69" s="290"/>
      <c r="VNV69" s="290"/>
      <c r="VNW69" s="290"/>
      <c r="VNX69" s="291"/>
      <c r="VNY69" s="289"/>
      <c r="VNZ69" s="290"/>
      <c r="VOA69" s="290"/>
      <c r="VOB69" s="290"/>
      <c r="VOC69" s="290"/>
      <c r="VOD69" s="290"/>
      <c r="VOE69" s="291"/>
      <c r="VOF69" s="289"/>
      <c r="VOG69" s="290"/>
      <c r="VOH69" s="290"/>
      <c r="VOI69" s="290"/>
      <c r="VOJ69" s="290"/>
      <c r="VOK69" s="290"/>
      <c r="VOL69" s="291"/>
      <c r="VOM69" s="289"/>
      <c r="VON69" s="290"/>
      <c r="VOO69" s="290"/>
      <c r="VOP69" s="290"/>
      <c r="VOQ69" s="290"/>
      <c r="VOR69" s="290"/>
      <c r="VOS69" s="291"/>
      <c r="VOT69" s="289"/>
      <c r="VOU69" s="290"/>
      <c r="VOV69" s="290"/>
      <c r="VOW69" s="290"/>
      <c r="VOX69" s="290"/>
      <c r="VOY69" s="290"/>
      <c r="VOZ69" s="291"/>
      <c r="VPA69" s="289"/>
      <c r="VPB69" s="290"/>
      <c r="VPC69" s="290"/>
      <c r="VPD69" s="290"/>
      <c r="VPE69" s="290"/>
      <c r="VPF69" s="290"/>
      <c r="VPG69" s="291"/>
      <c r="VPH69" s="289"/>
      <c r="VPI69" s="290"/>
      <c r="VPJ69" s="290"/>
      <c r="VPK69" s="290"/>
      <c r="VPL69" s="290"/>
      <c r="VPM69" s="290"/>
      <c r="VPN69" s="291"/>
      <c r="VPO69" s="289"/>
      <c r="VPP69" s="290"/>
      <c r="VPQ69" s="290"/>
      <c r="VPR69" s="290"/>
      <c r="VPS69" s="290"/>
      <c r="VPT69" s="290"/>
      <c r="VPU69" s="291"/>
      <c r="VPV69" s="289"/>
      <c r="VPW69" s="290"/>
      <c r="VPX69" s="290"/>
      <c r="VPY69" s="290"/>
      <c r="VPZ69" s="290"/>
      <c r="VQA69" s="290"/>
      <c r="VQB69" s="291"/>
      <c r="VQC69" s="289"/>
      <c r="VQD69" s="290"/>
      <c r="VQE69" s="290"/>
      <c r="VQF69" s="290"/>
      <c r="VQG69" s="290"/>
      <c r="VQH69" s="290"/>
      <c r="VQI69" s="291"/>
      <c r="VQJ69" s="289"/>
      <c r="VQK69" s="290"/>
      <c r="VQL69" s="290"/>
      <c r="VQM69" s="290"/>
      <c r="VQN69" s="290"/>
      <c r="VQO69" s="290"/>
      <c r="VQP69" s="291"/>
      <c r="VQQ69" s="289"/>
      <c r="VQR69" s="290"/>
      <c r="VQS69" s="290"/>
      <c r="VQT69" s="290"/>
      <c r="VQU69" s="290"/>
      <c r="VQV69" s="290"/>
      <c r="VQW69" s="291"/>
      <c r="VQX69" s="289"/>
      <c r="VQY69" s="290"/>
      <c r="VQZ69" s="290"/>
      <c r="VRA69" s="290"/>
      <c r="VRB69" s="290"/>
      <c r="VRC69" s="290"/>
      <c r="VRD69" s="291"/>
      <c r="VRE69" s="289"/>
      <c r="VRF69" s="290"/>
      <c r="VRG69" s="290"/>
      <c r="VRH69" s="290"/>
      <c r="VRI69" s="290"/>
      <c r="VRJ69" s="290"/>
      <c r="VRK69" s="291"/>
      <c r="VRL69" s="289"/>
      <c r="VRM69" s="290"/>
      <c r="VRN69" s="290"/>
      <c r="VRO69" s="290"/>
      <c r="VRP69" s="290"/>
      <c r="VRQ69" s="290"/>
      <c r="VRR69" s="291"/>
      <c r="VRS69" s="289"/>
      <c r="VRT69" s="290"/>
      <c r="VRU69" s="290"/>
      <c r="VRV69" s="290"/>
      <c r="VRW69" s="290"/>
      <c r="VRX69" s="290"/>
      <c r="VRY69" s="291"/>
      <c r="VRZ69" s="289"/>
      <c r="VSA69" s="290"/>
      <c r="VSB69" s="290"/>
      <c r="VSC69" s="290"/>
      <c r="VSD69" s="290"/>
      <c r="VSE69" s="290"/>
      <c r="VSF69" s="291"/>
      <c r="VSG69" s="289"/>
      <c r="VSH69" s="290"/>
      <c r="VSI69" s="290"/>
      <c r="VSJ69" s="290"/>
      <c r="VSK69" s="290"/>
      <c r="VSL69" s="290"/>
      <c r="VSM69" s="291"/>
      <c r="VSN69" s="289"/>
      <c r="VSO69" s="290"/>
      <c r="VSP69" s="290"/>
      <c r="VSQ69" s="290"/>
      <c r="VSR69" s="290"/>
      <c r="VSS69" s="290"/>
      <c r="VST69" s="291"/>
      <c r="VSU69" s="289"/>
      <c r="VSV69" s="290"/>
      <c r="VSW69" s="290"/>
      <c r="VSX69" s="290"/>
      <c r="VSY69" s="290"/>
      <c r="VSZ69" s="290"/>
      <c r="VTA69" s="291"/>
      <c r="VTB69" s="289"/>
      <c r="VTC69" s="290"/>
      <c r="VTD69" s="290"/>
      <c r="VTE69" s="290"/>
      <c r="VTF69" s="290"/>
      <c r="VTG69" s="290"/>
      <c r="VTH69" s="291"/>
      <c r="VTI69" s="289"/>
      <c r="VTJ69" s="290"/>
      <c r="VTK69" s="290"/>
      <c r="VTL69" s="290"/>
      <c r="VTM69" s="290"/>
      <c r="VTN69" s="290"/>
      <c r="VTO69" s="291"/>
      <c r="VTP69" s="289"/>
      <c r="VTQ69" s="290"/>
      <c r="VTR69" s="290"/>
      <c r="VTS69" s="290"/>
      <c r="VTT69" s="290"/>
      <c r="VTU69" s="290"/>
      <c r="VTV69" s="291"/>
      <c r="VTW69" s="289"/>
      <c r="VTX69" s="290"/>
      <c r="VTY69" s="290"/>
      <c r="VTZ69" s="290"/>
      <c r="VUA69" s="290"/>
      <c r="VUB69" s="290"/>
      <c r="VUC69" s="291"/>
      <c r="VUD69" s="289"/>
      <c r="VUE69" s="290"/>
      <c r="VUF69" s="290"/>
      <c r="VUG69" s="290"/>
      <c r="VUH69" s="290"/>
      <c r="VUI69" s="290"/>
      <c r="VUJ69" s="291"/>
      <c r="VUK69" s="289"/>
      <c r="VUL69" s="290"/>
      <c r="VUM69" s="290"/>
      <c r="VUN69" s="290"/>
      <c r="VUO69" s="290"/>
      <c r="VUP69" s="290"/>
      <c r="VUQ69" s="291"/>
      <c r="VUR69" s="289"/>
      <c r="VUS69" s="290"/>
      <c r="VUT69" s="290"/>
      <c r="VUU69" s="290"/>
      <c r="VUV69" s="290"/>
      <c r="VUW69" s="290"/>
      <c r="VUX69" s="291"/>
      <c r="VUY69" s="289"/>
      <c r="VUZ69" s="290"/>
      <c r="VVA69" s="290"/>
      <c r="VVB69" s="290"/>
      <c r="VVC69" s="290"/>
      <c r="VVD69" s="290"/>
      <c r="VVE69" s="291"/>
      <c r="VVF69" s="289"/>
      <c r="VVG69" s="290"/>
      <c r="VVH69" s="290"/>
      <c r="VVI69" s="290"/>
      <c r="VVJ69" s="290"/>
      <c r="VVK69" s="290"/>
      <c r="VVL69" s="291"/>
      <c r="VVM69" s="289"/>
      <c r="VVN69" s="290"/>
      <c r="VVO69" s="290"/>
      <c r="VVP69" s="290"/>
      <c r="VVQ69" s="290"/>
      <c r="VVR69" s="290"/>
      <c r="VVS69" s="291"/>
      <c r="VVT69" s="289"/>
      <c r="VVU69" s="290"/>
      <c r="VVV69" s="290"/>
      <c r="VVW69" s="290"/>
      <c r="VVX69" s="290"/>
      <c r="VVY69" s="290"/>
      <c r="VVZ69" s="291"/>
      <c r="VWA69" s="289"/>
      <c r="VWB69" s="290"/>
      <c r="VWC69" s="290"/>
      <c r="VWD69" s="290"/>
      <c r="VWE69" s="290"/>
      <c r="VWF69" s="290"/>
      <c r="VWG69" s="291"/>
      <c r="VWH69" s="289"/>
      <c r="VWI69" s="290"/>
      <c r="VWJ69" s="290"/>
      <c r="VWK69" s="290"/>
      <c r="VWL69" s="290"/>
      <c r="VWM69" s="290"/>
      <c r="VWN69" s="291"/>
      <c r="VWO69" s="289"/>
      <c r="VWP69" s="290"/>
      <c r="VWQ69" s="290"/>
      <c r="VWR69" s="290"/>
      <c r="VWS69" s="290"/>
      <c r="VWT69" s="290"/>
      <c r="VWU69" s="291"/>
      <c r="VWV69" s="289"/>
      <c r="VWW69" s="290"/>
      <c r="VWX69" s="290"/>
      <c r="VWY69" s="290"/>
      <c r="VWZ69" s="290"/>
      <c r="VXA69" s="290"/>
      <c r="VXB69" s="291"/>
      <c r="VXC69" s="289"/>
      <c r="VXD69" s="290"/>
      <c r="VXE69" s="290"/>
      <c r="VXF69" s="290"/>
      <c r="VXG69" s="290"/>
      <c r="VXH69" s="290"/>
      <c r="VXI69" s="291"/>
      <c r="VXJ69" s="289"/>
      <c r="VXK69" s="290"/>
      <c r="VXL69" s="290"/>
      <c r="VXM69" s="290"/>
      <c r="VXN69" s="290"/>
      <c r="VXO69" s="290"/>
      <c r="VXP69" s="291"/>
      <c r="VXQ69" s="289"/>
      <c r="VXR69" s="290"/>
      <c r="VXS69" s="290"/>
      <c r="VXT69" s="290"/>
      <c r="VXU69" s="290"/>
      <c r="VXV69" s="290"/>
      <c r="VXW69" s="291"/>
      <c r="VXX69" s="289"/>
      <c r="VXY69" s="290"/>
      <c r="VXZ69" s="290"/>
      <c r="VYA69" s="290"/>
      <c r="VYB69" s="290"/>
      <c r="VYC69" s="290"/>
      <c r="VYD69" s="291"/>
      <c r="VYE69" s="289"/>
      <c r="VYF69" s="290"/>
      <c r="VYG69" s="290"/>
      <c r="VYH69" s="290"/>
      <c r="VYI69" s="290"/>
      <c r="VYJ69" s="290"/>
      <c r="VYK69" s="291"/>
      <c r="VYL69" s="289"/>
      <c r="VYM69" s="290"/>
      <c r="VYN69" s="290"/>
      <c r="VYO69" s="290"/>
      <c r="VYP69" s="290"/>
      <c r="VYQ69" s="290"/>
      <c r="VYR69" s="291"/>
      <c r="VYS69" s="289"/>
      <c r="VYT69" s="290"/>
      <c r="VYU69" s="290"/>
      <c r="VYV69" s="290"/>
      <c r="VYW69" s="290"/>
      <c r="VYX69" s="290"/>
      <c r="VYY69" s="291"/>
      <c r="VYZ69" s="289"/>
      <c r="VZA69" s="290"/>
      <c r="VZB69" s="290"/>
      <c r="VZC69" s="290"/>
      <c r="VZD69" s="290"/>
      <c r="VZE69" s="290"/>
      <c r="VZF69" s="291"/>
      <c r="VZG69" s="289"/>
      <c r="VZH69" s="290"/>
      <c r="VZI69" s="290"/>
      <c r="VZJ69" s="290"/>
      <c r="VZK69" s="290"/>
      <c r="VZL69" s="290"/>
      <c r="VZM69" s="291"/>
      <c r="VZN69" s="289"/>
      <c r="VZO69" s="290"/>
      <c r="VZP69" s="290"/>
      <c r="VZQ69" s="290"/>
      <c r="VZR69" s="290"/>
      <c r="VZS69" s="290"/>
      <c r="VZT69" s="291"/>
      <c r="VZU69" s="289"/>
      <c r="VZV69" s="290"/>
      <c r="VZW69" s="290"/>
      <c r="VZX69" s="290"/>
      <c r="VZY69" s="290"/>
      <c r="VZZ69" s="290"/>
      <c r="WAA69" s="291"/>
      <c r="WAB69" s="289"/>
      <c r="WAC69" s="290"/>
      <c r="WAD69" s="290"/>
      <c r="WAE69" s="290"/>
      <c r="WAF69" s="290"/>
      <c r="WAG69" s="290"/>
      <c r="WAH69" s="291"/>
      <c r="WAI69" s="289"/>
      <c r="WAJ69" s="290"/>
      <c r="WAK69" s="290"/>
      <c r="WAL69" s="290"/>
      <c r="WAM69" s="290"/>
      <c r="WAN69" s="290"/>
      <c r="WAO69" s="291"/>
      <c r="WAP69" s="289"/>
      <c r="WAQ69" s="290"/>
      <c r="WAR69" s="290"/>
      <c r="WAS69" s="290"/>
      <c r="WAT69" s="290"/>
      <c r="WAU69" s="290"/>
      <c r="WAV69" s="291"/>
      <c r="WAW69" s="289"/>
      <c r="WAX69" s="290"/>
      <c r="WAY69" s="290"/>
      <c r="WAZ69" s="290"/>
      <c r="WBA69" s="290"/>
      <c r="WBB69" s="290"/>
      <c r="WBC69" s="291"/>
      <c r="WBD69" s="289"/>
      <c r="WBE69" s="290"/>
      <c r="WBF69" s="290"/>
      <c r="WBG69" s="290"/>
      <c r="WBH69" s="290"/>
      <c r="WBI69" s="290"/>
      <c r="WBJ69" s="291"/>
      <c r="WBK69" s="289"/>
      <c r="WBL69" s="290"/>
      <c r="WBM69" s="290"/>
      <c r="WBN69" s="290"/>
      <c r="WBO69" s="290"/>
      <c r="WBP69" s="290"/>
      <c r="WBQ69" s="291"/>
      <c r="WBR69" s="289"/>
      <c r="WBS69" s="290"/>
      <c r="WBT69" s="290"/>
      <c r="WBU69" s="290"/>
      <c r="WBV69" s="290"/>
      <c r="WBW69" s="290"/>
      <c r="WBX69" s="291"/>
      <c r="WBY69" s="289"/>
      <c r="WBZ69" s="290"/>
      <c r="WCA69" s="290"/>
      <c r="WCB69" s="290"/>
      <c r="WCC69" s="290"/>
      <c r="WCD69" s="290"/>
      <c r="WCE69" s="291"/>
      <c r="WCF69" s="289"/>
      <c r="WCG69" s="290"/>
      <c r="WCH69" s="290"/>
      <c r="WCI69" s="290"/>
      <c r="WCJ69" s="290"/>
      <c r="WCK69" s="290"/>
      <c r="WCL69" s="291"/>
      <c r="WCM69" s="289"/>
      <c r="WCN69" s="290"/>
      <c r="WCO69" s="290"/>
      <c r="WCP69" s="290"/>
      <c r="WCQ69" s="290"/>
      <c r="WCR69" s="290"/>
      <c r="WCS69" s="291"/>
      <c r="WCT69" s="289"/>
      <c r="WCU69" s="290"/>
      <c r="WCV69" s="290"/>
      <c r="WCW69" s="290"/>
      <c r="WCX69" s="290"/>
      <c r="WCY69" s="290"/>
      <c r="WCZ69" s="291"/>
      <c r="WDA69" s="289"/>
      <c r="WDB69" s="290"/>
      <c r="WDC69" s="290"/>
      <c r="WDD69" s="290"/>
      <c r="WDE69" s="290"/>
      <c r="WDF69" s="290"/>
      <c r="WDG69" s="291"/>
      <c r="WDH69" s="289"/>
      <c r="WDI69" s="290"/>
      <c r="WDJ69" s="290"/>
      <c r="WDK69" s="290"/>
      <c r="WDL69" s="290"/>
      <c r="WDM69" s="290"/>
      <c r="WDN69" s="291"/>
      <c r="WDO69" s="289"/>
      <c r="WDP69" s="290"/>
      <c r="WDQ69" s="290"/>
      <c r="WDR69" s="290"/>
      <c r="WDS69" s="290"/>
      <c r="WDT69" s="290"/>
      <c r="WDU69" s="291"/>
      <c r="WDV69" s="289"/>
      <c r="WDW69" s="290"/>
      <c r="WDX69" s="290"/>
      <c r="WDY69" s="290"/>
      <c r="WDZ69" s="290"/>
      <c r="WEA69" s="290"/>
      <c r="WEB69" s="291"/>
      <c r="WEC69" s="289"/>
      <c r="WED69" s="290"/>
      <c r="WEE69" s="290"/>
      <c r="WEF69" s="290"/>
      <c r="WEG69" s="290"/>
      <c r="WEH69" s="290"/>
      <c r="WEI69" s="291"/>
      <c r="WEJ69" s="289"/>
      <c r="WEK69" s="290"/>
      <c r="WEL69" s="290"/>
      <c r="WEM69" s="290"/>
      <c r="WEN69" s="290"/>
      <c r="WEO69" s="290"/>
      <c r="WEP69" s="291"/>
      <c r="WEQ69" s="289"/>
      <c r="WER69" s="290"/>
      <c r="WES69" s="290"/>
      <c r="WET69" s="290"/>
      <c r="WEU69" s="290"/>
      <c r="WEV69" s="290"/>
      <c r="WEW69" s="291"/>
      <c r="WEX69" s="289"/>
      <c r="WEY69" s="290"/>
      <c r="WEZ69" s="290"/>
      <c r="WFA69" s="290"/>
      <c r="WFB69" s="290"/>
      <c r="WFC69" s="290"/>
      <c r="WFD69" s="291"/>
      <c r="WFE69" s="289"/>
      <c r="WFF69" s="290"/>
      <c r="WFG69" s="290"/>
      <c r="WFH69" s="290"/>
      <c r="WFI69" s="290"/>
      <c r="WFJ69" s="290"/>
      <c r="WFK69" s="291"/>
      <c r="WFL69" s="289"/>
      <c r="WFM69" s="290"/>
      <c r="WFN69" s="290"/>
      <c r="WFO69" s="290"/>
      <c r="WFP69" s="290"/>
      <c r="WFQ69" s="290"/>
      <c r="WFR69" s="291"/>
      <c r="WFS69" s="289"/>
      <c r="WFT69" s="290"/>
      <c r="WFU69" s="290"/>
      <c r="WFV69" s="290"/>
      <c r="WFW69" s="290"/>
      <c r="WFX69" s="290"/>
      <c r="WFY69" s="291"/>
      <c r="WFZ69" s="289"/>
      <c r="WGA69" s="290"/>
      <c r="WGB69" s="290"/>
      <c r="WGC69" s="290"/>
      <c r="WGD69" s="290"/>
      <c r="WGE69" s="290"/>
      <c r="WGF69" s="291"/>
      <c r="WGG69" s="289"/>
      <c r="WGH69" s="290"/>
      <c r="WGI69" s="290"/>
      <c r="WGJ69" s="290"/>
      <c r="WGK69" s="290"/>
      <c r="WGL69" s="290"/>
      <c r="WGM69" s="291"/>
      <c r="WGN69" s="289"/>
      <c r="WGO69" s="290"/>
      <c r="WGP69" s="290"/>
      <c r="WGQ69" s="290"/>
      <c r="WGR69" s="290"/>
      <c r="WGS69" s="290"/>
      <c r="WGT69" s="291"/>
      <c r="WGU69" s="289"/>
      <c r="WGV69" s="290"/>
      <c r="WGW69" s="290"/>
      <c r="WGX69" s="290"/>
      <c r="WGY69" s="290"/>
      <c r="WGZ69" s="290"/>
      <c r="WHA69" s="291"/>
      <c r="WHB69" s="289"/>
      <c r="WHC69" s="290"/>
      <c r="WHD69" s="290"/>
      <c r="WHE69" s="290"/>
      <c r="WHF69" s="290"/>
      <c r="WHG69" s="290"/>
      <c r="WHH69" s="291"/>
      <c r="WHI69" s="289"/>
      <c r="WHJ69" s="290"/>
      <c r="WHK69" s="290"/>
      <c r="WHL69" s="290"/>
      <c r="WHM69" s="290"/>
      <c r="WHN69" s="290"/>
      <c r="WHO69" s="291"/>
      <c r="WHP69" s="289"/>
      <c r="WHQ69" s="290"/>
      <c r="WHR69" s="290"/>
      <c r="WHS69" s="290"/>
      <c r="WHT69" s="290"/>
      <c r="WHU69" s="290"/>
      <c r="WHV69" s="291"/>
      <c r="WHW69" s="289"/>
      <c r="WHX69" s="290"/>
      <c r="WHY69" s="290"/>
      <c r="WHZ69" s="290"/>
      <c r="WIA69" s="290"/>
      <c r="WIB69" s="290"/>
      <c r="WIC69" s="291"/>
      <c r="WID69" s="289"/>
      <c r="WIE69" s="290"/>
      <c r="WIF69" s="290"/>
      <c r="WIG69" s="290"/>
      <c r="WIH69" s="290"/>
      <c r="WII69" s="290"/>
      <c r="WIJ69" s="291"/>
      <c r="WIK69" s="289"/>
      <c r="WIL69" s="290"/>
      <c r="WIM69" s="290"/>
      <c r="WIN69" s="290"/>
      <c r="WIO69" s="290"/>
      <c r="WIP69" s="290"/>
      <c r="WIQ69" s="291"/>
      <c r="WIR69" s="289"/>
      <c r="WIS69" s="290"/>
      <c r="WIT69" s="290"/>
      <c r="WIU69" s="290"/>
      <c r="WIV69" s="290"/>
      <c r="WIW69" s="290"/>
      <c r="WIX69" s="291"/>
      <c r="WIY69" s="289"/>
      <c r="WIZ69" s="290"/>
      <c r="WJA69" s="290"/>
      <c r="WJB69" s="290"/>
      <c r="WJC69" s="290"/>
      <c r="WJD69" s="290"/>
      <c r="WJE69" s="291"/>
      <c r="WJF69" s="289"/>
      <c r="WJG69" s="290"/>
      <c r="WJH69" s="290"/>
      <c r="WJI69" s="290"/>
      <c r="WJJ69" s="290"/>
      <c r="WJK69" s="290"/>
      <c r="WJL69" s="291"/>
      <c r="WJM69" s="289"/>
      <c r="WJN69" s="290"/>
      <c r="WJO69" s="290"/>
      <c r="WJP69" s="290"/>
      <c r="WJQ69" s="290"/>
      <c r="WJR69" s="290"/>
      <c r="WJS69" s="291"/>
      <c r="WJT69" s="289"/>
      <c r="WJU69" s="290"/>
      <c r="WJV69" s="290"/>
      <c r="WJW69" s="290"/>
      <c r="WJX69" s="290"/>
      <c r="WJY69" s="290"/>
      <c r="WJZ69" s="291"/>
      <c r="WKA69" s="289"/>
      <c r="WKB69" s="290"/>
      <c r="WKC69" s="290"/>
      <c r="WKD69" s="290"/>
      <c r="WKE69" s="290"/>
      <c r="WKF69" s="290"/>
      <c r="WKG69" s="291"/>
      <c r="WKH69" s="289"/>
      <c r="WKI69" s="290"/>
      <c r="WKJ69" s="290"/>
      <c r="WKK69" s="290"/>
      <c r="WKL69" s="290"/>
      <c r="WKM69" s="290"/>
      <c r="WKN69" s="291"/>
      <c r="WKO69" s="289"/>
      <c r="WKP69" s="290"/>
      <c r="WKQ69" s="290"/>
      <c r="WKR69" s="290"/>
      <c r="WKS69" s="290"/>
      <c r="WKT69" s="290"/>
      <c r="WKU69" s="291"/>
      <c r="WKV69" s="289"/>
      <c r="WKW69" s="290"/>
      <c r="WKX69" s="290"/>
      <c r="WKY69" s="290"/>
      <c r="WKZ69" s="290"/>
      <c r="WLA69" s="290"/>
      <c r="WLB69" s="291"/>
      <c r="WLC69" s="289"/>
      <c r="WLD69" s="290"/>
      <c r="WLE69" s="290"/>
      <c r="WLF69" s="290"/>
      <c r="WLG69" s="290"/>
      <c r="WLH69" s="290"/>
      <c r="WLI69" s="291"/>
      <c r="WLJ69" s="289"/>
      <c r="WLK69" s="290"/>
      <c r="WLL69" s="290"/>
      <c r="WLM69" s="290"/>
      <c r="WLN69" s="290"/>
      <c r="WLO69" s="290"/>
      <c r="WLP69" s="291"/>
      <c r="WLQ69" s="289"/>
      <c r="WLR69" s="290"/>
      <c r="WLS69" s="290"/>
      <c r="WLT69" s="290"/>
      <c r="WLU69" s="290"/>
      <c r="WLV69" s="290"/>
      <c r="WLW69" s="291"/>
      <c r="WLX69" s="289"/>
      <c r="WLY69" s="290"/>
      <c r="WLZ69" s="290"/>
      <c r="WMA69" s="290"/>
      <c r="WMB69" s="290"/>
      <c r="WMC69" s="290"/>
      <c r="WMD69" s="291"/>
      <c r="WME69" s="289"/>
      <c r="WMF69" s="290"/>
      <c r="WMG69" s="290"/>
      <c r="WMH69" s="290"/>
      <c r="WMI69" s="290"/>
      <c r="WMJ69" s="290"/>
      <c r="WMK69" s="291"/>
      <c r="WML69" s="289"/>
      <c r="WMM69" s="290"/>
      <c r="WMN69" s="290"/>
      <c r="WMO69" s="290"/>
      <c r="WMP69" s="290"/>
      <c r="WMQ69" s="290"/>
      <c r="WMR69" s="291"/>
      <c r="WMS69" s="289"/>
      <c r="WMT69" s="290"/>
      <c r="WMU69" s="290"/>
      <c r="WMV69" s="290"/>
      <c r="WMW69" s="290"/>
      <c r="WMX69" s="290"/>
      <c r="WMY69" s="291"/>
      <c r="WMZ69" s="289"/>
      <c r="WNA69" s="290"/>
      <c r="WNB69" s="290"/>
      <c r="WNC69" s="290"/>
      <c r="WND69" s="290"/>
      <c r="WNE69" s="290"/>
      <c r="WNF69" s="291"/>
      <c r="WNG69" s="289"/>
      <c r="WNH69" s="290"/>
      <c r="WNI69" s="290"/>
      <c r="WNJ69" s="290"/>
      <c r="WNK69" s="290"/>
      <c r="WNL69" s="290"/>
      <c r="WNM69" s="291"/>
      <c r="WNN69" s="289"/>
      <c r="WNO69" s="290"/>
      <c r="WNP69" s="290"/>
      <c r="WNQ69" s="290"/>
      <c r="WNR69" s="290"/>
      <c r="WNS69" s="290"/>
      <c r="WNT69" s="291"/>
      <c r="WNU69" s="289"/>
      <c r="WNV69" s="290"/>
      <c r="WNW69" s="290"/>
      <c r="WNX69" s="290"/>
      <c r="WNY69" s="290"/>
      <c r="WNZ69" s="290"/>
      <c r="WOA69" s="291"/>
      <c r="WOB69" s="289"/>
      <c r="WOC69" s="290"/>
      <c r="WOD69" s="290"/>
      <c r="WOE69" s="290"/>
      <c r="WOF69" s="290"/>
      <c r="WOG69" s="290"/>
      <c r="WOH69" s="291"/>
      <c r="WOI69" s="289"/>
      <c r="WOJ69" s="290"/>
      <c r="WOK69" s="290"/>
      <c r="WOL69" s="290"/>
      <c r="WOM69" s="290"/>
      <c r="WON69" s="290"/>
      <c r="WOO69" s="291"/>
      <c r="WOP69" s="289"/>
      <c r="WOQ69" s="290"/>
      <c r="WOR69" s="290"/>
      <c r="WOS69" s="290"/>
      <c r="WOT69" s="290"/>
      <c r="WOU69" s="290"/>
      <c r="WOV69" s="291"/>
      <c r="WOW69" s="289"/>
      <c r="WOX69" s="290"/>
      <c r="WOY69" s="290"/>
      <c r="WOZ69" s="290"/>
      <c r="WPA69" s="290"/>
      <c r="WPB69" s="290"/>
      <c r="WPC69" s="291"/>
      <c r="WPD69" s="289"/>
      <c r="WPE69" s="290"/>
      <c r="WPF69" s="290"/>
      <c r="WPG69" s="290"/>
      <c r="WPH69" s="290"/>
      <c r="WPI69" s="290"/>
      <c r="WPJ69" s="291"/>
      <c r="WPK69" s="289"/>
      <c r="WPL69" s="290"/>
      <c r="WPM69" s="290"/>
      <c r="WPN69" s="290"/>
      <c r="WPO69" s="290"/>
      <c r="WPP69" s="290"/>
      <c r="WPQ69" s="291"/>
      <c r="WPR69" s="289"/>
      <c r="WPS69" s="290"/>
      <c r="WPT69" s="290"/>
      <c r="WPU69" s="290"/>
      <c r="WPV69" s="290"/>
      <c r="WPW69" s="290"/>
      <c r="WPX69" s="291"/>
      <c r="WPY69" s="289"/>
      <c r="WPZ69" s="290"/>
      <c r="WQA69" s="290"/>
      <c r="WQB69" s="290"/>
      <c r="WQC69" s="290"/>
      <c r="WQD69" s="290"/>
      <c r="WQE69" s="291"/>
      <c r="WQF69" s="289"/>
      <c r="WQG69" s="290"/>
      <c r="WQH69" s="290"/>
      <c r="WQI69" s="290"/>
      <c r="WQJ69" s="290"/>
      <c r="WQK69" s="290"/>
      <c r="WQL69" s="291"/>
      <c r="WQM69" s="289"/>
      <c r="WQN69" s="290"/>
      <c r="WQO69" s="290"/>
      <c r="WQP69" s="290"/>
      <c r="WQQ69" s="290"/>
      <c r="WQR69" s="290"/>
      <c r="WQS69" s="291"/>
      <c r="WQT69" s="289"/>
      <c r="WQU69" s="290"/>
      <c r="WQV69" s="290"/>
      <c r="WQW69" s="290"/>
      <c r="WQX69" s="290"/>
      <c r="WQY69" s="290"/>
      <c r="WQZ69" s="291"/>
      <c r="WRA69" s="289"/>
      <c r="WRB69" s="290"/>
      <c r="WRC69" s="290"/>
      <c r="WRD69" s="290"/>
      <c r="WRE69" s="290"/>
      <c r="WRF69" s="290"/>
      <c r="WRG69" s="291"/>
      <c r="WRH69" s="289"/>
      <c r="WRI69" s="290"/>
      <c r="WRJ69" s="290"/>
      <c r="WRK69" s="290"/>
      <c r="WRL69" s="290"/>
      <c r="WRM69" s="290"/>
      <c r="WRN69" s="291"/>
      <c r="WRO69" s="289"/>
      <c r="WRP69" s="290"/>
      <c r="WRQ69" s="290"/>
      <c r="WRR69" s="290"/>
      <c r="WRS69" s="290"/>
      <c r="WRT69" s="290"/>
      <c r="WRU69" s="291"/>
      <c r="WRV69" s="289"/>
      <c r="WRW69" s="290"/>
      <c r="WRX69" s="290"/>
      <c r="WRY69" s="290"/>
      <c r="WRZ69" s="290"/>
      <c r="WSA69" s="290"/>
      <c r="WSB69" s="291"/>
      <c r="WSC69" s="289"/>
      <c r="WSD69" s="290"/>
      <c r="WSE69" s="290"/>
      <c r="WSF69" s="290"/>
      <c r="WSG69" s="290"/>
      <c r="WSH69" s="290"/>
      <c r="WSI69" s="291"/>
      <c r="WSJ69" s="289"/>
      <c r="WSK69" s="290"/>
      <c r="WSL69" s="290"/>
      <c r="WSM69" s="290"/>
      <c r="WSN69" s="290"/>
      <c r="WSO69" s="290"/>
      <c r="WSP69" s="291"/>
      <c r="WSQ69" s="289"/>
      <c r="WSR69" s="290"/>
      <c r="WSS69" s="290"/>
      <c r="WST69" s="290"/>
      <c r="WSU69" s="290"/>
      <c r="WSV69" s="290"/>
      <c r="WSW69" s="291"/>
      <c r="WSX69" s="289"/>
      <c r="WSY69" s="290"/>
      <c r="WSZ69" s="290"/>
      <c r="WTA69" s="290"/>
      <c r="WTB69" s="290"/>
      <c r="WTC69" s="290"/>
      <c r="WTD69" s="291"/>
      <c r="WTE69" s="289"/>
      <c r="WTF69" s="290"/>
      <c r="WTG69" s="290"/>
      <c r="WTH69" s="290"/>
      <c r="WTI69" s="290"/>
      <c r="WTJ69" s="290"/>
      <c r="WTK69" s="291"/>
      <c r="WTL69" s="289"/>
      <c r="WTM69" s="290"/>
      <c r="WTN69" s="290"/>
      <c r="WTO69" s="290"/>
      <c r="WTP69" s="290"/>
      <c r="WTQ69" s="290"/>
      <c r="WTR69" s="291"/>
      <c r="WTS69" s="289"/>
      <c r="WTT69" s="290"/>
      <c r="WTU69" s="290"/>
      <c r="WTV69" s="290"/>
      <c r="WTW69" s="290"/>
      <c r="WTX69" s="290"/>
      <c r="WTY69" s="291"/>
      <c r="WTZ69" s="289"/>
      <c r="WUA69" s="290"/>
      <c r="WUB69" s="290"/>
      <c r="WUC69" s="290"/>
      <c r="WUD69" s="290"/>
      <c r="WUE69" s="290"/>
      <c r="WUF69" s="291"/>
      <c r="WUG69" s="289"/>
      <c r="WUH69" s="290"/>
      <c r="WUI69" s="290"/>
      <c r="WUJ69" s="290"/>
      <c r="WUK69" s="290"/>
      <c r="WUL69" s="290"/>
      <c r="WUM69" s="291"/>
      <c r="WUN69" s="289"/>
      <c r="WUO69" s="290"/>
      <c r="WUP69" s="290"/>
      <c r="WUQ69" s="290"/>
      <c r="WUR69" s="290"/>
      <c r="WUS69" s="290"/>
      <c r="WUT69" s="291"/>
      <c r="WUU69" s="289"/>
      <c r="WUV69" s="290"/>
      <c r="WUW69" s="290"/>
      <c r="WUX69" s="290"/>
      <c r="WUY69" s="290"/>
      <c r="WUZ69" s="290"/>
      <c r="WVA69" s="291"/>
      <c r="WVB69" s="289"/>
      <c r="WVC69" s="290"/>
      <c r="WVD69" s="290"/>
      <c r="WVE69" s="290"/>
      <c r="WVF69" s="290"/>
      <c r="WVG69" s="290"/>
      <c r="WVH69" s="291"/>
      <c r="WVI69" s="289"/>
      <c r="WVJ69" s="290"/>
      <c r="WVK69" s="290"/>
      <c r="WVL69" s="290"/>
      <c r="WVM69" s="290"/>
      <c r="WVN69" s="290"/>
      <c r="WVO69" s="291"/>
      <c r="WVP69" s="289"/>
      <c r="WVQ69" s="290"/>
      <c r="WVR69" s="290"/>
      <c r="WVS69" s="290"/>
      <c r="WVT69" s="290"/>
      <c r="WVU69" s="290"/>
      <c r="WVV69" s="291"/>
      <c r="WVW69" s="289"/>
      <c r="WVX69" s="290"/>
      <c r="WVY69" s="290"/>
      <c r="WVZ69" s="290"/>
      <c r="WWA69" s="290"/>
      <c r="WWB69" s="290"/>
      <c r="WWC69" s="291"/>
      <c r="WWD69" s="289"/>
      <c r="WWE69" s="290"/>
      <c r="WWF69" s="290"/>
      <c r="WWG69" s="290"/>
      <c r="WWH69" s="290"/>
      <c r="WWI69" s="290"/>
      <c r="WWJ69" s="291"/>
      <c r="WWK69" s="289"/>
      <c r="WWL69" s="290"/>
      <c r="WWM69" s="290"/>
      <c r="WWN69" s="290"/>
      <c r="WWO69" s="290"/>
      <c r="WWP69" s="290"/>
      <c r="WWQ69" s="291"/>
      <c r="WWR69" s="289"/>
      <c r="WWS69" s="290"/>
      <c r="WWT69" s="290"/>
      <c r="WWU69" s="290"/>
      <c r="WWV69" s="290"/>
      <c r="WWW69" s="290"/>
      <c r="WWX69" s="291"/>
      <c r="WWY69" s="289"/>
      <c r="WWZ69" s="290"/>
      <c r="WXA69" s="290"/>
      <c r="WXB69" s="290"/>
      <c r="WXC69" s="290"/>
      <c r="WXD69" s="290"/>
      <c r="WXE69" s="291"/>
      <c r="WXF69" s="289"/>
      <c r="WXG69" s="290"/>
      <c r="WXH69" s="290"/>
      <c r="WXI69" s="290"/>
      <c r="WXJ69" s="290"/>
      <c r="WXK69" s="290"/>
      <c r="WXL69" s="291"/>
      <c r="WXM69" s="289"/>
      <c r="WXN69" s="290"/>
      <c r="WXO69" s="290"/>
      <c r="WXP69" s="290"/>
      <c r="WXQ69" s="290"/>
      <c r="WXR69" s="290"/>
      <c r="WXS69" s="291"/>
      <c r="WXT69" s="289"/>
      <c r="WXU69" s="290"/>
      <c r="WXV69" s="290"/>
      <c r="WXW69" s="290"/>
      <c r="WXX69" s="290"/>
      <c r="WXY69" s="290"/>
      <c r="WXZ69" s="291"/>
      <c r="WYA69" s="289"/>
      <c r="WYB69" s="290"/>
      <c r="WYC69" s="290"/>
      <c r="WYD69" s="290"/>
      <c r="WYE69" s="290"/>
      <c r="WYF69" s="290"/>
      <c r="WYG69" s="291"/>
      <c r="WYH69" s="289"/>
      <c r="WYI69" s="290"/>
      <c r="WYJ69" s="290"/>
      <c r="WYK69" s="290"/>
      <c r="WYL69" s="290"/>
      <c r="WYM69" s="290"/>
      <c r="WYN69" s="291"/>
      <c r="WYO69" s="289"/>
      <c r="WYP69" s="290"/>
      <c r="WYQ69" s="290"/>
      <c r="WYR69" s="290"/>
      <c r="WYS69" s="290"/>
      <c r="WYT69" s="290"/>
      <c r="WYU69" s="291"/>
      <c r="WYV69" s="289"/>
      <c r="WYW69" s="290"/>
      <c r="WYX69" s="290"/>
      <c r="WYY69" s="290"/>
      <c r="WYZ69" s="290"/>
      <c r="WZA69" s="290"/>
      <c r="WZB69" s="291"/>
      <c r="WZC69" s="289"/>
      <c r="WZD69" s="290"/>
      <c r="WZE69" s="290"/>
      <c r="WZF69" s="290"/>
      <c r="WZG69" s="290"/>
      <c r="WZH69" s="290"/>
      <c r="WZI69" s="291"/>
      <c r="WZJ69" s="289"/>
      <c r="WZK69" s="290"/>
      <c r="WZL69" s="290"/>
      <c r="WZM69" s="290"/>
      <c r="WZN69" s="290"/>
      <c r="WZO69" s="290"/>
      <c r="WZP69" s="291"/>
      <c r="WZQ69" s="289"/>
      <c r="WZR69" s="290"/>
      <c r="WZS69" s="290"/>
      <c r="WZT69" s="290"/>
      <c r="WZU69" s="290"/>
      <c r="WZV69" s="290"/>
      <c r="WZW69" s="291"/>
      <c r="WZX69" s="289"/>
      <c r="WZY69" s="290"/>
      <c r="WZZ69" s="290"/>
      <c r="XAA69" s="290"/>
      <c r="XAB69" s="290"/>
      <c r="XAC69" s="290"/>
      <c r="XAD69" s="291"/>
      <c r="XAE69" s="289"/>
      <c r="XAF69" s="290"/>
      <c r="XAG69" s="290"/>
      <c r="XAH69" s="290"/>
      <c r="XAI69" s="290"/>
      <c r="XAJ69" s="290"/>
      <c r="XAK69" s="291"/>
      <c r="XAL69" s="289"/>
      <c r="XAM69" s="290"/>
      <c r="XAN69" s="290"/>
      <c r="XAO69" s="290"/>
      <c r="XAP69" s="290"/>
      <c r="XAQ69" s="290"/>
      <c r="XAR69" s="291"/>
      <c r="XAS69" s="289"/>
      <c r="XAT69" s="290"/>
      <c r="XAU69" s="290"/>
      <c r="XAV69" s="290"/>
      <c r="XAW69" s="290"/>
      <c r="XAX69" s="290"/>
      <c r="XAY69" s="291"/>
      <c r="XAZ69" s="289"/>
      <c r="XBA69" s="290"/>
      <c r="XBB69" s="290"/>
      <c r="XBC69" s="290"/>
      <c r="XBD69" s="290"/>
      <c r="XBE69" s="290"/>
      <c r="XBF69" s="291"/>
      <c r="XBG69" s="289"/>
      <c r="XBH69" s="290"/>
      <c r="XBI69" s="290"/>
      <c r="XBJ69" s="290"/>
      <c r="XBK69" s="290"/>
      <c r="XBL69" s="290"/>
      <c r="XBM69" s="291"/>
      <c r="XBN69" s="289"/>
      <c r="XBO69" s="290"/>
      <c r="XBP69" s="290"/>
      <c r="XBQ69" s="290"/>
      <c r="XBR69" s="290"/>
      <c r="XBS69" s="290"/>
      <c r="XBT69" s="291"/>
      <c r="XBU69" s="289"/>
      <c r="XBV69" s="290"/>
      <c r="XBW69" s="290"/>
      <c r="XBX69" s="290"/>
      <c r="XBY69" s="290"/>
      <c r="XBZ69" s="290"/>
      <c r="XCA69" s="291"/>
      <c r="XCB69" s="289"/>
      <c r="XCC69" s="290"/>
      <c r="XCD69" s="290"/>
      <c r="XCE69" s="290"/>
      <c r="XCF69" s="290"/>
      <c r="XCG69" s="290"/>
      <c r="XCH69" s="291"/>
      <c r="XCI69" s="289"/>
      <c r="XCJ69" s="290"/>
      <c r="XCK69" s="290"/>
      <c r="XCL69" s="290"/>
      <c r="XCM69" s="290"/>
      <c r="XCN69" s="290"/>
      <c r="XCO69" s="291"/>
      <c r="XCP69" s="289"/>
      <c r="XCQ69" s="290"/>
      <c r="XCR69" s="290"/>
      <c r="XCS69" s="290"/>
      <c r="XCT69" s="290"/>
      <c r="XCU69" s="290"/>
      <c r="XCV69" s="291"/>
      <c r="XCW69" s="289"/>
      <c r="XCX69" s="290"/>
      <c r="XCY69" s="290"/>
      <c r="XCZ69" s="290"/>
      <c r="XDA69" s="290"/>
      <c r="XDB69" s="290"/>
      <c r="XDC69" s="291"/>
      <c r="XDD69" s="289"/>
      <c r="XDE69" s="290"/>
      <c r="XDF69" s="290"/>
      <c r="XDG69" s="290"/>
      <c r="XDH69" s="290"/>
      <c r="XDI69" s="290"/>
      <c r="XDJ69" s="291"/>
      <c r="XDK69" s="289"/>
      <c r="XDL69" s="290"/>
      <c r="XDM69" s="290"/>
      <c r="XDN69" s="290"/>
      <c r="XDO69" s="290"/>
      <c r="XDP69" s="290"/>
      <c r="XDQ69" s="291"/>
      <c r="XDR69" s="289"/>
      <c r="XDS69" s="290"/>
      <c r="XDT69" s="290"/>
      <c r="XDU69" s="290"/>
      <c r="XDV69" s="290"/>
      <c r="XDW69" s="290"/>
      <c r="XDX69" s="291"/>
      <c r="XDY69" s="289"/>
      <c r="XDZ69" s="290"/>
      <c r="XEA69" s="290"/>
      <c r="XEB69" s="290"/>
      <c r="XEC69" s="290"/>
      <c r="XED69" s="290"/>
      <c r="XEE69" s="291"/>
      <c r="XEF69" s="289"/>
      <c r="XEG69" s="290"/>
      <c r="XEH69" s="290"/>
      <c r="XEI69" s="290"/>
      <c r="XEJ69" s="290"/>
      <c r="XEK69" s="290"/>
      <c r="XEL69" s="291"/>
      <c r="XEM69" s="289"/>
      <c r="XEN69" s="290"/>
      <c r="XEO69" s="290"/>
      <c r="XEP69" s="290"/>
      <c r="XEQ69" s="290"/>
      <c r="XER69" s="290"/>
      <c r="XES69" s="291"/>
      <c r="XET69" s="289"/>
      <c r="XEU69" s="290"/>
      <c r="XEV69" s="290"/>
      <c r="XEW69" s="290"/>
      <c r="XEX69" s="290"/>
      <c r="XEY69" s="290"/>
      <c r="XEZ69" s="291"/>
      <c r="XFA69" s="289"/>
      <c r="XFB69" s="290"/>
      <c r="XFC69" s="290"/>
      <c r="XFD69" s="290"/>
    </row>
    <row r="70" spans="1:16384" s="12" customFormat="1" ht="15" customHeight="1" x14ac:dyDescent="0.2">
      <c r="A70" s="287" t="s">
        <v>309</v>
      </c>
      <c r="B70" s="177" t="s">
        <v>230</v>
      </c>
      <c r="C70" s="146" t="s">
        <v>79</v>
      </c>
      <c r="D70" s="204">
        <v>3</v>
      </c>
      <c r="E70" s="204">
        <v>0</v>
      </c>
      <c r="F70" s="204">
        <v>0</v>
      </c>
      <c r="G70" s="204">
        <v>9</v>
      </c>
      <c r="H70" s="257"/>
      <c r="I70" s="127"/>
      <c r="J70" s="127"/>
      <c r="K70" s="127"/>
      <c r="L70" s="127"/>
      <c r="M70" s="127"/>
      <c r="N70" s="127"/>
      <c r="O70" s="125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1"/>
      <c r="IX70" s="121"/>
      <c r="IY70" s="121"/>
      <c r="IZ70" s="121"/>
      <c r="JA70" s="121"/>
      <c r="JB70" s="121"/>
      <c r="JC70" s="121"/>
      <c r="JD70" s="121"/>
      <c r="JE70" s="121"/>
      <c r="JF70" s="121"/>
      <c r="JG70" s="121"/>
      <c r="JH70" s="121"/>
      <c r="JI70" s="121"/>
      <c r="JJ70" s="121"/>
      <c r="JK70" s="121"/>
      <c r="JL70" s="121"/>
      <c r="JM70" s="121"/>
      <c r="JN70" s="121"/>
      <c r="JO70" s="121"/>
      <c r="JP70" s="121"/>
      <c r="JQ70" s="121"/>
      <c r="JR70" s="121"/>
      <c r="JS70" s="121"/>
      <c r="JT70" s="121"/>
      <c r="JU70" s="121"/>
      <c r="JV70" s="121"/>
      <c r="JW70" s="121"/>
      <c r="JX70" s="121"/>
      <c r="JY70" s="121"/>
      <c r="JZ70" s="121"/>
      <c r="KA70" s="121"/>
      <c r="KB70" s="121"/>
      <c r="KC70" s="121"/>
      <c r="KD70" s="121"/>
      <c r="KE70" s="121"/>
      <c r="KF70" s="121"/>
      <c r="KG70" s="121"/>
      <c r="KH70" s="121"/>
      <c r="KI70" s="121"/>
      <c r="KJ70" s="121"/>
      <c r="KK70" s="121"/>
      <c r="KL70" s="121"/>
      <c r="KM70" s="121"/>
      <c r="KN70" s="121"/>
      <c r="KO70" s="121"/>
      <c r="KP70" s="121"/>
      <c r="KQ70" s="121"/>
      <c r="KR70" s="121"/>
      <c r="KS70" s="121"/>
      <c r="KT70" s="121"/>
      <c r="KU70" s="121"/>
      <c r="KV70" s="121"/>
      <c r="KW70" s="121"/>
      <c r="KX70" s="121"/>
      <c r="KY70" s="121"/>
      <c r="KZ70" s="121"/>
      <c r="LA70" s="121"/>
      <c r="LB70" s="121"/>
      <c r="LC70" s="121"/>
      <c r="LD70" s="121"/>
      <c r="LE70" s="121"/>
      <c r="LF70" s="121"/>
      <c r="LG70" s="121"/>
      <c r="LH70" s="121"/>
      <c r="LI70" s="121"/>
      <c r="LJ70" s="121"/>
      <c r="LK70" s="121"/>
      <c r="LL70" s="121"/>
      <c r="LM70" s="121"/>
      <c r="LN70" s="121"/>
      <c r="LO70" s="121"/>
      <c r="LP70" s="121"/>
      <c r="LQ70" s="121"/>
      <c r="LR70" s="121"/>
      <c r="LS70" s="121"/>
      <c r="LT70" s="121"/>
      <c r="LU70" s="121"/>
      <c r="LV70" s="121"/>
      <c r="LW70" s="121"/>
      <c r="LX70" s="121"/>
      <c r="LY70" s="121"/>
      <c r="LZ70" s="121"/>
      <c r="MA70" s="121"/>
      <c r="MB70" s="121"/>
      <c r="MC70" s="121"/>
      <c r="MD70" s="121"/>
      <c r="ME70" s="121"/>
      <c r="MF70" s="121"/>
      <c r="MG70" s="121"/>
      <c r="MH70" s="121"/>
      <c r="MI70" s="121"/>
      <c r="MJ70" s="121"/>
      <c r="MK70" s="121"/>
      <c r="ML70" s="121"/>
      <c r="MM70" s="121"/>
      <c r="MN70" s="121"/>
      <c r="MO70" s="121"/>
      <c r="MP70" s="121"/>
      <c r="MQ70" s="121"/>
      <c r="MR70" s="121"/>
      <c r="MS70" s="121"/>
      <c r="MT70" s="121"/>
      <c r="MU70" s="121"/>
      <c r="MV70" s="121"/>
      <c r="MW70" s="121"/>
      <c r="MX70" s="121"/>
      <c r="MY70" s="121"/>
      <c r="MZ70" s="121"/>
      <c r="NA70" s="121"/>
      <c r="NB70" s="121"/>
      <c r="NC70" s="121"/>
      <c r="ND70" s="121"/>
      <c r="NE70" s="121"/>
      <c r="NF70" s="121"/>
      <c r="NG70" s="121"/>
      <c r="NH70" s="121"/>
      <c r="NI70" s="121"/>
      <c r="NJ70" s="121"/>
      <c r="NK70" s="121"/>
      <c r="NL70" s="121"/>
      <c r="NM70" s="121"/>
      <c r="NN70" s="121"/>
      <c r="NO70" s="121"/>
      <c r="NP70" s="121"/>
      <c r="NQ70" s="121"/>
      <c r="NR70" s="121"/>
      <c r="NS70" s="121"/>
      <c r="NT70" s="121"/>
      <c r="NU70" s="121"/>
      <c r="NV70" s="121"/>
      <c r="NW70" s="121"/>
      <c r="NX70" s="121"/>
      <c r="NY70" s="121"/>
      <c r="NZ70" s="121"/>
      <c r="OA70" s="121"/>
      <c r="OB70" s="121"/>
      <c r="OC70" s="121"/>
      <c r="OD70" s="121"/>
      <c r="OE70" s="121"/>
      <c r="OF70" s="121"/>
      <c r="OG70" s="121"/>
      <c r="OH70" s="121"/>
      <c r="OI70" s="121"/>
      <c r="OJ70" s="121"/>
      <c r="OK70" s="121"/>
      <c r="OL70" s="121"/>
      <c r="OM70" s="121"/>
      <c r="ON70" s="121"/>
      <c r="OO70" s="121"/>
      <c r="OP70" s="121"/>
      <c r="OQ70" s="121"/>
      <c r="OR70" s="121"/>
      <c r="OS70" s="121"/>
      <c r="OT70" s="121"/>
      <c r="OU70" s="121"/>
      <c r="OV70" s="121"/>
      <c r="OW70" s="121"/>
      <c r="OX70" s="121"/>
      <c r="OY70" s="121"/>
      <c r="OZ70" s="121"/>
      <c r="PA70" s="121"/>
      <c r="PB70" s="121"/>
      <c r="PC70" s="121"/>
      <c r="PD70" s="121"/>
      <c r="PE70" s="121"/>
      <c r="PF70" s="121"/>
      <c r="PG70" s="121"/>
      <c r="PH70" s="121"/>
      <c r="PI70" s="121"/>
      <c r="PJ70" s="121"/>
      <c r="PK70" s="121"/>
      <c r="PL70" s="121"/>
      <c r="PM70" s="121"/>
      <c r="PN70" s="121"/>
      <c r="PO70" s="121"/>
      <c r="PP70" s="121"/>
      <c r="PQ70" s="121"/>
      <c r="PR70" s="121"/>
      <c r="PS70" s="121"/>
      <c r="PT70" s="121"/>
      <c r="PU70" s="121"/>
      <c r="PV70" s="121"/>
      <c r="PW70" s="121"/>
      <c r="PX70" s="121"/>
      <c r="PY70" s="121"/>
      <c r="PZ70" s="121"/>
      <c r="QA70" s="121"/>
      <c r="QB70" s="121"/>
      <c r="QC70" s="121"/>
      <c r="QD70" s="121"/>
      <c r="QE70" s="121"/>
      <c r="QF70" s="121"/>
      <c r="QG70" s="121"/>
      <c r="QH70" s="121"/>
      <c r="QI70" s="121"/>
      <c r="QJ70" s="121"/>
      <c r="QK70" s="121"/>
      <c r="QL70" s="121"/>
      <c r="QM70" s="121"/>
      <c r="QN70" s="121"/>
      <c r="QO70" s="121"/>
      <c r="QP70" s="121"/>
      <c r="QQ70" s="121"/>
      <c r="QR70" s="121"/>
      <c r="QS70" s="121"/>
      <c r="QT70" s="121"/>
      <c r="QU70" s="121"/>
      <c r="QV70" s="121"/>
      <c r="QW70" s="121"/>
      <c r="QX70" s="121"/>
      <c r="QY70" s="121"/>
      <c r="QZ70" s="121"/>
      <c r="RA70" s="121"/>
      <c r="RB70" s="121"/>
      <c r="RC70" s="121"/>
      <c r="RD70" s="121"/>
      <c r="RE70" s="121"/>
      <c r="RF70" s="121"/>
      <c r="RG70" s="121"/>
      <c r="RH70" s="121"/>
      <c r="RI70" s="121"/>
      <c r="RJ70" s="121"/>
      <c r="RK70" s="121"/>
      <c r="RL70" s="121"/>
      <c r="RM70" s="121"/>
      <c r="RN70" s="121"/>
      <c r="RO70" s="121"/>
      <c r="RP70" s="121"/>
      <c r="RQ70" s="121"/>
      <c r="RR70" s="121"/>
      <c r="RS70" s="121"/>
      <c r="RT70" s="121"/>
      <c r="RU70" s="121"/>
      <c r="RV70" s="121"/>
      <c r="RW70" s="121"/>
      <c r="RX70" s="121"/>
      <c r="RY70" s="121"/>
      <c r="RZ70" s="121"/>
      <c r="SA70" s="121"/>
      <c r="SB70" s="121"/>
      <c r="SC70" s="121"/>
      <c r="SD70" s="121"/>
      <c r="SE70" s="121"/>
      <c r="SF70" s="121"/>
      <c r="SG70" s="121"/>
      <c r="SH70" s="121"/>
      <c r="SI70" s="121"/>
      <c r="SJ70" s="121"/>
      <c r="SK70" s="121"/>
      <c r="SL70" s="121"/>
      <c r="SM70" s="121"/>
      <c r="SN70" s="121"/>
      <c r="SO70" s="121"/>
      <c r="SP70" s="121"/>
      <c r="SQ70" s="121"/>
      <c r="SR70" s="121"/>
      <c r="SS70" s="121"/>
      <c r="ST70" s="121"/>
      <c r="SU70" s="121"/>
      <c r="SV70" s="121"/>
      <c r="SW70" s="121"/>
      <c r="SX70" s="121"/>
      <c r="SY70" s="121"/>
      <c r="SZ70" s="121"/>
      <c r="TA70" s="121"/>
      <c r="TB70" s="121"/>
      <c r="TC70" s="121"/>
      <c r="TD70" s="121"/>
      <c r="TE70" s="121"/>
      <c r="TF70" s="121"/>
      <c r="TG70" s="121"/>
      <c r="TH70" s="121"/>
      <c r="TI70" s="121"/>
      <c r="TJ70" s="121"/>
      <c r="TK70" s="121"/>
      <c r="TL70" s="121"/>
      <c r="TM70" s="121"/>
      <c r="TN70" s="121"/>
      <c r="TO70" s="121"/>
      <c r="TP70" s="121"/>
      <c r="TQ70" s="121"/>
      <c r="TR70" s="121"/>
      <c r="TS70" s="121"/>
      <c r="TT70" s="121"/>
      <c r="TU70" s="121"/>
      <c r="TV70" s="121"/>
      <c r="TW70" s="121"/>
      <c r="TX70" s="121"/>
      <c r="TY70" s="121"/>
      <c r="TZ70" s="121"/>
      <c r="UA70" s="121"/>
      <c r="UB70" s="121"/>
      <c r="UC70" s="121"/>
      <c r="UD70" s="121"/>
      <c r="UE70" s="121"/>
      <c r="UF70" s="121"/>
      <c r="UG70" s="121"/>
      <c r="UH70" s="121"/>
      <c r="UI70" s="121"/>
      <c r="UJ70" s="121"/>
      <c r="UK70" s="121"/>
      <c r="UL70" s="121"/>
      <c r="UM70" s="121"/>
      <c r="UN70" s="121"/>
      <c r="UO70" s="121"/>
      <c r="UP70" s="121"/>
      <c r="UQ70" s="121"/>
      <c r="UR70" s="121"/>
      <c r="US70" s="121"/>
      <c r="UT70" s="121"/>
      <c r="UU70" s="121"/>
      <c r="UV70" s="121"/>
      <c r="UW70" s="121"/>
      <c r="UX70" s="121"/>
      <c r="UY70" s="121"/>
      <c r="UZ70" s="121"/>
      <c r="VA70" s="121"/>
      <c r="VB70" s="121"/>
      <c r="VC70" s="121"/>
      <c r="VD70" s="121"/>
      <c r="VE70" s="121"/>
      <c r="VF70" s="121"/>
      <c r="VG70" s="121"/>
      <c r="VH70" s="121"/>
      <c r="VI70" s="121"/>
      <c r="VJ70" s="121"/>
      <c r="VK70" s="121"/>
      <c r="VL70" s="121"/>
      <c r="VM70" s="121"/>
      <c r="VN70" s="121"/>
      <c r="VO70" s="121"/>
      <c r="VP70" s="121"/>
      <c r="VQ70" s="121"/>
      <c r="VR70" s="121"/>
      <c r="VS70" s="121"/>
      <c r="VT70" s="121"/>
      <c r="VU70" s="121"/>
      <c r="VV70" s="121"/>
      <c r="VW70" s="121"/>
      <c r="VX70" s="121"/>
      <c r="VY70" s="121"/>
      <c r="VZ70" s="121"/>
      <c r="WA70" s="121"/>
      <c r="WB70" s="121"/>
      <c r="WC70" s="121"/>
      <c r="WD70" s="121"/>
      <c r="WE70" s="121"/>
      <c r="WF70" s="121"/>
      <c r="WG70" s="121"/>
      <c r="WH70" s="121"/>
      <c r="WI70" s="121"/>
      <c r="WJ70" s="121"/>
      <c r="WK70" s="121"/>
      <c r="WL70" s="121"/>
      <c r="WM70" s="121"/>
      <c r="WN70" s="121"/>
      <c r="WO70" s="121"/>
      <c r="WP70" s="121"/>
      <c r="WQ70" s="121"/>
      <c r="WR70" s="121"/>
      <c r="WS70" s="121"/>
      <c r="WT70" s="121"/>
      <c r="WU70" s="121"/>
      <c r="WV70" s="121"/>
      <c r="WW70" s="121"/>
      <c r="WX70" s="121"/>
      <c r="WY70" s="121"/>
      <c r="WZ70" s="121"/>
      <c r="XA70" s="121"/>
      <c r="XB70" s="121"/>
      <c r="XC70" s="121"/>
      <c r="XD70" s="121"/>
      <c r="XE70" s="121"/>
      <c r="XF70" s="121"/>
      <c r="XG70" s="121"/>
      <c r="XH70" s="121"/>
      <c r="XI70" s="121"/>
      <c r="XJ70" s="121"/>
      <c r="XK70" s="121"/>
      <c r="XL70" s="121"/>
      <c r="XM70" s="121"/>
      <c r="XN70" s="121"/>
      <c r="XO70" s="121"/>
      <c r="XP70" s="121"/>
      <c r="XQ70" s="121"/>
      <c r="XR70" s="121"/>
      <c r="XS70" s="121"/>
      <c r="XT70" s="121"/>
      <c r="XU70" s="121"/>
      <c r="XV70" s="121"/>
      <c r="XW70" s="121"/>
      <c r="XX70" s="121"/>
      <c r="XY70" s="121"/>
      <c r="XZ70" s="121"/>
      <c r="YA70" s="121"/>
      <c r="YB70" s="121"/>
      <c r="YC70" s="121"/>
      <c r="YD70" s="121"/>
      <c r="YE70" s="121"/>
      <c r="YF70" s="121"/>
      <c r="YG70" s="121"/>
      <c r="YH70" s="121"/>
      <c r="YI70" s="121"/>
      <c r="YJ70" s="121"/>
      <c r="YK70" s="121"/>
      <c r="YL70" s="121"/>
      <c r="YM70" s="121"/>
      <c r="YN70" s="121"/>
      <c r="YO70" s="121"/>
      <c r="YP70" s="121"/>
      <c r="YQ70" s="121"/>
      <c r="YR70" s="121"/>
      <c r="YS70" s="121"/>
      <c r="YT70" s="121"/>
      <c r="YU70" s="121"/>
      <c r="YV70" s="121"/>
      <c r="YW70" s="121"/>
      <c r="YX70" s="121"/>
      <c r="YY70" s="121"/>
      <c r="YZ70" s="121"/>
      <c r="ZA70" s="121"/>
      <c r="ZB70" s="121"/>
      <c r="ZC70" s="121"/>
      <c r="ZD70" s="121"/>
      <c r="ZE70" s="121"/>
      <c r="ZF70" s="121"/>
      <c r="ZG70" s="121"/>
      <c r="ZH70" s="121"/>
      <c r="ZI70" s="121"/>
      <c r="ZJ70" s="121"/>
      <c r="ZK70" s="121"/>
      <c r="ZL70" s="121"/>
      <c r="ZM70" s="121"/>
      <c r="ZN70" s="121"/>
      <c r="ZO70" s="121"/>
      <c r="ZP70" s="121"/>
      <c r="ZQ70" s="121"/>
      <c r="ZR70" s="121"/>
      <c r="ZS70" s="121"/>
      <c r="ZT70" s="121"/>
      <c r="ZU70" s="121"/>
      <c r="ZV70" s="121"/>
      <c r="ZW70" s="121"/>
      <c r="ZX70" s="121"/>
      <c r="ZY70" s="121"/>
      <c r="ZZ70" s="121"/>
      <c r="AAA70" s="121"/>
      <c r="AAB70" s="121"/>
      <c r="AAC70" s="121"/>
      <c r="AAD70" s="121"/>
      <c r="AAE70" s="121"/>
      <c r="AAF70" s="121"/>
      <c r="AAG70" s="121"/>
      <c r="AAH70" s="121"/>
      <c r="AAI70" s="121"/>
      <c r="AAJ70" s="121"/>
      <c r="AAK70" s="121"/>
      <c r="AAL70" s="121"/>
      <c r="AAM70" s="121"/>
      <c r="AAN70" s="121"/>
      <c r="AAO70" s="121"/>
      <c r="AAP70" s="121"/>
      <c r="AAQ70" s="121"/>
      <c r="AAR70" s="121"/>
      <c r="AAS70" s="121"/>
      <c r="AAT70" s="121"/>
      <c r="AAU70" s="121"/>
      <c r="AAV70" s="121"/>
      <c r="AAW70" s="121"/>
      <c r="AAX70" s="121"/>
      <c r="AAY70" s="121"/>
      <c r="AAZ70" s="121"/>
      <c r="ABA70" s="121"/>
      <c r="ABB70" s="121"/>
      <c r="ABC70" s="121"/>
      <c r="ABD70" s="121"/>
      <c r="ABE70" s="121"/>
      <c r="ABF70" s="121"/>
      <c r="ABG70" s="121"/>
      <c r="ABH70" s="121"/>
      <c r="ABI70" s="121"/>
      <c r="ABJ70" s="121"/>
      <c r="ABK70" s="121"/>
      <c r="ABL70" s="121"/>
      <c r="ABM70" s="121"/>
      <c r="ABN70" s="121"/>
      <c r="ABO70" s="121"/>
      <c r="ABP70" s="121"/>
      <c r="ABQ70" s="121"/>
      <c r="ABR70" s="121"/>
      <c r="ABS70" s="121"/>
      <c r="ABT70" s="121"/>
      <c r="ABU70" s="121"/>
      <c r="ABV70" s="121"/>
      <c r="ABW70" s="121"/>
      <c r="ABX70" s="121"/>
      <c r="ABY70" s="121"/>
      <c r="ABZ70" s="121"/>
      <c r="ACA70" s="121"/>
      <c r="ACB70" s="121"/>
      <c r="ACC70" s="121"/>
      <c r="ACD70" s="121"/>
      <c r="ACE70" s="121"/>
      <c r="ACF70" s="121"/>
      <c r="ACG70" s="121"/>
      <c r="ACH70" s="121"/>
      <c r="ACI70" s="121"/>
      <c r="ACJ70" s="121"/>
      <c r="ACK70" s="121"/>
      <c r="ACL70" s="121"/>
      <c r="ACM70" s="121"/>
      <c r="ACN70" s="121"/>
      <c r="ACO70" s="121"/>
      <c r="ACP70" s="121"/>
      <c r="ACQ70" s="121"/>
      <c r="ACR70" s="121"/>
      <c r="ACS70" s="121"/>
      <c r="ACT70" s="121"/>
      <c r="ACU70" s="121"/>
      <c r="ACV70" s="121"/>
      <c r="ACW70" s="121"/>
      <c r="ACX70" s="121"/>
      <c r="ACY70" s="121"/>
      <c r="ACZ70" s="121"/>
      <c r="ADA70" s="121"/>
      <c r="ADB70" s="121"/>
      <c r="ADC70" s="121"/>
      <c r="ADD70" s="121"/>
      <c r="ADE70" s="121"/>
      <c r="ADF70" s="121"/>
      <c r="ADG70" s="121"/>
      <c r="ADH70" s="121"/>
      <c r="ADI70" s="121"/>
      <c r="ADJ70" s="121"/>
      <c r="ADK70" s="121"/>
      <c r="ADL70" s="121"/>
      <c r="ADM70" s="121"/>
      <c r="ADN70" s="121"/>
      <c r="ADO70" s="121"/>
      <c r="ADP70" s="121"/>
      <c r="ADQ70" s="121"/>
      <c r="ADR70" s="121"/>
      <c r="ADS70" s="121"/>
      <c r="ADT70" s="121"/>
      <c r="ADU70" s="121"/>
      <c r="ADV70" s="121"/>
      <c r="ADW70" s="121"/>
      <c r="ADX70" s="121"/>
      <c r="ADY70" s="121"/>
      <c r="ADZ70" s="121"/>
      <c r="AEA70" s="121"/>
      <c r="AEB70" s="121"/>
      <c r="AEC70" s="121"/>
      <c r="AED70" s="121"/>
      <c r="AEE70" s="121"/>
      <c r="AEF70" s="121"/>
      <c r="AEG70" s="121"/>
      <c r="AEH70" s="121"/>
      <c r="AEI70" s="121"/>
      <c r="AEJ70" s="121"/>
      <c r="AEK70" s="121"/>
      <c r="AEL70" s="121"/>
      <c r="AEM70" s="121"/>
      <c r="AEN70" s="121"/>
      <c r="AEO70" s="121"/>
      <c r="AEP70" s="121"/>
      <c r="AEQ70" s="121"/>
      <c r="AER70" s="121"/>
      <c r="AES70" s="121"/>
      <c r="AET70" s="121"/>
      <c r="AEU70" s="121"/>
      <c r="AEV70" s="121"/>
      <c r="AEW70" s="121"/>
      <c r="AEX70" s="121"/>
      <c r="AEY70" s="121"/>
      <c r="AEZ70" s="121"/>
      <c r="AFA70" s="121"/>
      <c r="AFB70" s="121"/>
      <c r="AFC70" s="121"/>
      <c r="AFD70" s="121"/>
      <c r="AFE70" s="121"/>
      <c r="AFF70" s="121"/>
      <c r="AFG70" s="121"/>
      <c r="AFH70" s="121"/>
      <c r="AFI70" s="121"/>
      <c r="AFJ70" s="121"/>
      <c r="AFK70" s="121"/>
      <c r="AFL70" s="121"/>
      <c r="AFM70" s="121"/>
      <c r="AFN70" s="121"/>
      <c r="AFO70" s="121"/>
      <c r="AFP70" s="121"/>
      <c r="AFQ70" s="121"/>
      <c r="AFR70" s="121"/>
      <c r="AFS70" s="121"/>
      <c r="AFT70" s="121"/>
      <c r="AFU70" s="121"/>
      <c r="AFV70" s="121"/>
      <c r="AFW70" s="121"/>
      <c r="AFX70" s="121"/>
      <c r="AFY70" s="121"/>
      <c r="AFZ70" s="121"/>
      <c r="AGA70" s="121"/>
      <c r="AGB70" s="121"/>
      <c r="AGC70" s="121"/>
      <c r="AGD70" s="121"/>
      <c r="AGE70" s="121"/>
      <c r="AGF70" s="121"/>
      <c r="AGG70" s="121"/>
      <c r="AGH70" s="121"/>
      <c r="AGI70" s="121"/>
      <c r="AGJ70" s="121"/>
      <c r="AGK70" s="121"/>
      <c r="AGL70" s="121"/>
      <c r="AGM70" s="121"/>
      <c r="AGN70" s="121"/>
      <c r="AGO70" s="121"/>
      <c r="AGP70" s="121"/>
      <c r="AGQ70" s="121"/>
      <c r="AGR70" s="121"/>
      <c r="AGS70" s="121"/>
      <c r="AGT70" s="121"/>
      <c r="AGU70" s="121"/>
      <c r="AGV70" s="121"/>
      <c r="AGW70" s="121"/>
      <c r="AGX70" s="121"/>
      <c r="AGY70" s="121"/>
      <c r="AGZ70" s="121"/>
      <c r="AHA70" s="121"/>
      <c r="AHB70" s="121"/>
      <c r="AHC70" s="121"/>
      <c r="AHD70" s="121"/>
      <c r="AHE70" s="121"/>
      <c r="AHF70" s="121"/>
      <c r="AHG70" s="121"/>
      <c r="AHH70" s="121"/>
      <c r="AHI70" s="121"/>
      <c r="AHJ70" s="121"/>
      <c r="AHK70" s="121"/>
      <c r="AHL70" s="121"/>
      <c r="AHM70" s="121"/>
      <c r="AHN70" s="121"/>
      <c r="AHO70" s="121"/>
      <c r="AHP70" s="121"/>
      <c r="AHQ70" s="121"/>
      <c r="AHR70" s="121"/>
      <c r="AHS70" s="121"/>
      <c r="AHT70" s="121"/>
      <c r="AHU70" s="121"/>
      <c r="AHV70" s="121"/>
      <c r="AHW70" s="121"/>
      <c r="AHX70" s="121"/>
      <c r="AHY70" s="121"/>
      <c r="AHZ70" s="121"/>
      <c r="AIA70" s="121"/>
      <c r="AIB70" s="121"/>
      <c r="AIC70" s="121"/>
      <c r="AID70" s="121"/>
      <c r="AIE70" s="121"/>
      <c r="AIF70" s="121"/>
      <c r="AIG70" s="121"/>
      <c r="AIH70" s="121"/>
      <c r="AII70" s="121"/>
      <c r="AIJ70" s="121"/>
      <c r="AIK70" s="121"/>
      <c r="AIL70" s="121"/>
      <c r="AIM70" s="121"/>
      <c r="AIN70" s="121"/>
      <c r="AIO70" s="121"/>
      <c r="AIP70" s="121"/>
      <c r="AIQ70" s="121"/>
      <c r="AIR70" s="121"/>
      <c r="AIS70" s="121"/>
      <c r="AIT70" s="121"/>
      <c r="AIU70" s="121"/>
      <c r="AIV70" s="121"/>
      <c r="AIW70" s="121"/>
      <c r="AIX70" s="121"/>
      <c r="AIY70" s="121"/>
      <c r="AIZ70" s="121"/>
      <c r="AJA70" s="121"/>
      <c r="AJB70" s="121"/>
      <c r="AJC70" s="121"/>
      <c r="AJD70" s="121"/>
      <c r="AJE70" s="121"/>
      <c r="AJF70" s="121"/>
      <c r="AJG70" s="121"/>
      <c r="AJH70" s="121"/>
      <c r="AJI70" s="121"/>
      <c r="AJJ70" s="121"/>
      <c r="AJK70" s="121"/>
      <c r="AJL70" s="121"/>
      <c r="AJM70" s="121"/>
      <c r="AJN70" s="121"/>
      <c r="AJO70" s="121"/>
      <c r="AJP70" s="121"/>
      <c r="AJQ70" s="121"/>
      <c r="AJR70" s="121"/>
      <c r="AJS70" s="121"/>
      <c r="AJT70" s="121"/>
      <c r="AJU70" s="121"/>
      <c r="AJV70" s="121"/>
      <c r="AJW70" s="121"/>
      <c r="AJX70" s="121"/>
      <c r="AJY70" s="121"/>
      <c r="AJZ70" s="121"/>
      <c r="AKA70" s="121"/>
      <c r="AKB70" s="121"/>
      <c r="AKC70" s="121"/>
      <c r="AKD70" s="121"/>
      <c r="AKE70" s="121"/>
      <c r="AKF70" s="121"/>
      <c r="AKG70" s="121"/>
      <c r="AKH70" s="121"/>
      <c r="AKI70" s="121"/>
      <c r="AKJ70" s="121"/>
      <c r="AKK70" s="121"/>
      <c r="AKL70" s="121"/>
      <c r="AKM70" s="121"/>
      <c r="AKN70" s="121"/>
      <c r="AKO70" s="121"/>
      <c r="AKP70" s="121"/>
      <c r="AKQ70" s="121"/>
      <c r="AKR70" s="121"/>
      <c r="AKS70" s="121"/>
      <c r="AKT70" s="121"/>
      <c r="AKU70" s="121"/>
      <c r="AKV70" s="121"/>
      <c r="AKW70" s="121"/>
      <c r="AKX70" s="121"/>
      <c r="AKY70" s="121"/>
      <c r="AKZ70" s="121"/>
      <c r="ALA70" s="121"/>
      <c r="ALB70" s="121"/>
      <c r="ALC70" s="121"/>
      <c r="ALD70" s="121"/>
      <c r="ALE70" s="121"/>
      <c r="ALF70" s="121"/>
      <c r="ALG70" s="121"/>
      <c r="ALH70" s="121"/>
      <c r="ALI70" s="121"/>
      <c r="ALJ70" s="121"/>
      <c r="ALK70" s="121"/>
      <c r="ALL70" s="121"/>
      <c r="ALM70" s="121"/>
      <c r="ALN70" s="121"/>
      <c r="ALO70" s="121"/>
      <c r="ALP70" s="121"/>
      <c r="ALQ70" s="121"/>
      <c r="ALR70" s="121"/>
      <c r="ALS70" s="121"/>
      <c r="ALT70" s="121"/>
      <c r="ALU70" s="121"/>
      <c r="ALV70" s="121"/>
      <c r="ALW70" s="121"/>
      <c r="ALX70" s="121"/>
      <c r="ALY70" s="121"/>
      <c r="ALZ70" s="121"/>
      <c r="AMA70" s="121"/>
      <c r="AMB70" s="121"/>
      <c r="AMC70" s="121"/>
      <c r="AMD70" s="121"/>
      <c r="AME70" s="121"/>
      <c r="AMF70" s="121"/>
      <c r="AMG70" s="121"/>
      <c r="AMH70" s="121"/>
      <c r="AMI70" s="121"/>
      <c r="AMJ70" s="121"/>
      <c r="AMK70" s="121"/>
      <c r="AML70" s="121"/>
      <c r="AMM70" s="121"/>
      <c r="AMN70" s="121"/>
      <c r="AMO70" s="121"/>
      <c r="AMP70" s="121"/>
      <c r="AMQ70" s="121"/>
      <c r="AMR70" s="121"/>
      <c r="AMS70" s="121"/>
      <c r="AMT70" s="121"/>
      <c r="AMU70" s="121"/>
      <c r="AMV70" s="121"/>
      <c r="AMW70" s="121"/>
      <c r="AMX70" s="121"/>
      <c r="AMY70" s="121"/>
      <c r="AMZ70" s="121"/>
      <c r="ANA70" s="121"/>
      <c r="ANB70" s="121"/>
      <c r="ANC70" s="121"/>
      <c r="AND70" s="121"/>
      <c r="ANE70" s="121"/>
      <c r="ANF70" s="121"/>
      <c r="ANG70" s="121"/>
      <c r="ANH70" s="121"/>
      <c r="ANI70" s="121"/>
      <c r="ANJ70" s="121"/>
      <c r="ANK70" s="121"/>
      <c r="ANL70" s="121"/>
      <c r="ANM70" s="121"/>
      <c r="ANN70" s="121"/>
      <c r="ANO70" s="121"/>
      <c r="ANP70" s="121"/>
      <c r="ANQ70" s="121"/>
      <c r="ANR70" s="121"/>
      <c r="ANS70" s="121"/>
      <c r="ANT70" s="121"/>
      <c r="ANU70" s="121"/>
      <c r="ANV70" s="121"/>
      <c r="ANW70" s="121"/>
      <c r="ANX70" s="121"/>
      <c r="ANY70" s="121"/>
      <c r="ANZ70" s="121"/>
      <c r="AOA70" s="121"/>
      <c r="AOB70" s="121"/>
      <c r="AOC70" s="121"/>
      <c r="AOD70" s="121"/>
      <c r="AOE70" s="121"/>
      <c r="AOF70" s="121"/>
      <c r="AOG70" s="121"/>
      <c r="AOH70" s="121"/>
      <c r="AOI70" s="121"/>
      <c r="AOJ70" s="121"/>
      <c r="AOK70" s="121"/>
      <c r="AOL70" s="121"/>
      <c r="AOM70" s="121"/>
      <c r="AON70" s="121"/>
      <c r="AOO70" s="121"/>
      <c r="AOP70" s="121"/>
      <c r="AOQ70" s="121"/>
      <c r="AOR70" s="121"/>
      <c r="AOS70" s="121"/>
      <c r="AOT70" s="121"/>
      <c r="AOU70" s="121"/>
      <c r="AOV70" s="121"/>
      <c r="AOW70" s="121"/>
      <c r="AOX70" s="121"/>
      <c r="AOY70" s="121"/>
      <c r="AOZ70" s="121"/>
      <c r="APA70" s="121"/>
      <c r="APB70" s="121"/>
      <c r="APC70" s="121"/>
      <c r="APD70" s="121"/>
      <c r="APE70" s="121"/>
      <c r="APF70" s="121"/>
      <c r="APG70" s="121"/>
      <c r="APH70" s="121"/>
      <c r="API70" s="121"/>
      <c r="APJ70" s="121"/>
      <c r="APK70" s="121"/>
      <c r="APL70" s="121"/>
      <c r="APM70" s="121"/>
      <c r="APN70" s="121"/>
      <c r="APO70" s="121"/>
      <c r="APP70" s="121"/>
      <c r="APQ70" s="121"/>
      <c r="APR70" s="121"/>
      <c r="APS70" s="121"/>
      <c r="APT70" s="121"/>
      <c r="APU70" s="121"/>
      <c r="APV70" s="121"/>
      <c r="APW70" s="121"/>
      <c r="APX70" s="121"/>
      <c r="APY70" s="121"/>
      <c r="APZ70" s="121"/>
      <c r="AQA70" s="121"/>
      <c r="AQB70" s="121"/>
      <c r="AQC70" s="121"/>
      <c r="AQD70" s="121"/>
      <c r="AQE70" s="121"/>
      <c r="AQF70" s="121"/>
      <c r="AQG70" s="121"/>
      <c r="AQH70" s="121"/>
      <c r="AQI70" s="121"/>
      <c r="AQJ70" s="121"/>
      <c r="AQK70" s="121"/>
      <c r="AQL70" s="121"/>
      <c r="AQM70" s="121"/>
      <c r="AQN70" s="121"/>
      <c r="AQO70" s="121"/>
      <c r="AQP70" s="121"/>
      <c r="AQQ70" s="121"/>
      <c r="AQR70" s="121"/>
      <c r="AQS70" s="121"/>
      <c r="AQT70" s="121"/>
      <c r="AQU70" s="121"/>
      <c r="AQV70" s="121"/>
      <c r="AQW70" s="121"/>
      <c r="AQX70" s="121"/>
      <c r="AQY70" s="121"/>
      <c r="AQZ70" s="121"/>
      <c r="ARA70" s="121"/>
      <c r="ARB70" s="121"/>
      <c r="ARC70" s="121"/>
      <c r="ARD70" s="121"/>
      <c r="ARE70" s="121"/>
      <c r="ARF70" s="121"/>
      <c r="ARG70" s="121"/>
      <c r="ARH70" s="121"/>
      <c r="ARI70" s="121"/>
      <c r="ARJ70" s="121"/>
      <c r="ARK70" s="121"/>
      <c r="ARL70" s="121"/>
      <c r="ARM70" s="121"/>
      <c r="ARN70" s="121"/>
      <c r="ARO70" s="121"/>
      <c r="ARP70" s="121"/>
      <c r="ARQ70" s="121"/>
      <c r="ARR70" s="121"/>
      <c r="ARS70" s="121"/>
      <c r="ART70" s="121"/>
      <c r="ARU70" s="121"/>
      <c r="ARV70" s="121"/>
      <c r="ARW70" s="121"/>
      <c r="ARX70" s="121"/>
      <c r="ARY70" s="121"/>
      <c r="ARZ70" s="121"/>
      <c r="ASA70" s="121"/>
      <c r="ASB70" s="121"/>
      <c r="ASC70" s="121"/>
      <c r="ASD70" s="121"/>
      <c r="ASE70" s="121"/>
      <c r="ASF70" s="121"/>
      <c r="ASG70" s="121"/>
      <c r="ASH70" s="121"/>
      <c r="ASI70" s="121"/>
      <c r="ASJ70" s="121"/>
      <c r="ASK70" s="121"/>
      <c r="ASL70" s="121"/>
      <c r="ASM70" s="121"/>
      <c r="ASN70" s="121"/>
      <c r="ASO70" s="121"/>
      <c r="ASP70" s="121"/>
      <c r="ASQ70" s="121"/>
      <c r="ASR70" s="121"/>
      <c r="ASS70" s="121"/>
      <c r="AST70" s="121"/>
      <c r="ASU70" s="121"/>
      <c r="ASV70" s="121"/>
      <c r="ASW70" s="121"/>
      <c r="ASX70" s="121"/>
      <c r="ASY70" s="121"/>
      <c r="ASZ70" s="121"/>
      <c r="ATA70" s="121"/>
      <c r="ATB70" s="121"/>
      <c r="ATC70" s="121"/>
      <c r="ATD70" s="121"/>
      <c r="ATE70" s="121"/>
      <c r="ATF70" s="121"/>
      <c r="ATG70" s="121"/>
      <c r="ATH70" s="121"/>
      <c r="ATI70" s="121"/>
      <c r="ATJ70" s="121"/>
      <c r="ATK70" s="121"/>
      <c r="ATL70" s="121"/>
      <c r="ATM70" s="121"/>
      <c r="ATN70" s="121"/>
      <c r="ATO70" s="121"/>
      <c r="ATP70" s="121"/>
      <c r="ATQ70" s="121"/>
      <c r="ATR70" s="121"/>
      <c r="ATS70" s="121"/>
      <c r="ATT70" s="121"/>
      <c r="ATU70" s="121"/>
      <c r="ATV70" s="121"/>
      <c r="ATW70" s="121"/>
      <c r="ATX70" s="121"/>
      <c r="ATY70" s="121"/>
      <c r="ATZ70" s="121"/>
      <c r="AUA70" s="121"/>
      <c r="AUB70" s="121"/>
      <c r="AUC70" s="121"/>
      <c r="AUD70" s="121"/>
      <c r="AUE70" s="121"/>
      <c r="AUF70" s="121"/>
      <c r="AUG70" s="121"/>
      <c r="AUH70" s="121"/>
      <c r="AUI70" s="121"/>
      <c r="AUJ70" s="121"/>
      <c r="AUK70" s="121"/>
      <c r="AUL70" s="121"/>
      <c r="AUM70" s="121"/>
      <c r="AUN70" s="121"/>
      <c r="AUO70" s="121"/>
      <c r="AUP70" s="121"/>
      <c r="AUQ70" s="121"/>
      <c r="AUR70" s="121"/>
      <c r="AUS70" s="121"/>
      <c r="AUT70" s="121"/>
      <c r="AUU70" s="121"/>
      <c r="AUV70" s="121"/>
      <c r="AUW70" s="121"/>
      <c r="AUX70" s="121"/>
      <c r="AUY70" s="121"/>
      <c r="AUZ70" s="121"/>
      <c r="AVA70" s="121"/>
      <c r="AVB70" s="121"/>
      <c r="AVC70" s="121"/>
      <c r="AVD70" s="121"/>
      <c r="AVE70" s="121"/>
      <c r="AVF70" s="121"/>
      <c r="AVG70" s="121"/>
      <c r="AVH70" s="121"/>
      <c r="AVI70" s="121"/>
      <c r="AVJ70" s="121"/>
      <c r="AVK70" s="121"/>
      <c r="AVL70" s="121"/>
      <c r="AVM70" s="121"/>
      <c r="AVN70" s="121"/>
      <c r="AVO70" s="121"/>
      <c r="AVP70" s="121"/>
      <c r="AVQ70" s="121"/>
      <c r="AVR70" s="121"/>
      <c r="AVS70" s="121"/>
      <c r="AVT70" s="121"/>
      <c r="AVU70" s="121"/>
      <c r="AVV70" s="121"/>
      <c r="AVW70" s="121"/>
      <c r="AVX70" s="121"/>
      <c r="AVY70" s="121"/>
      <c r="AVZ70" s="121"/>
      <c r="AWA70" s="121"/>
      <c r="AWB70" s="121"/>
      <c r="AWC70" s="121"/>
      <c r="AWD70" s="121"/>
      <c r="AWE70" s="121"/>
      <c r="AWF70" s="121"/>
      <c r="AWG70" s="121"/>
      <c r="AWH70" s="121"/>
      <c r="AWI70" s="121"/>
      <c r="AWJ70" s="121"/>
      <c r="AWK70" s="121"/>
      <c r="AWL70" s="121"/>
      <c r="AWM70" s="121"/>
      <c r="AWN70" s="121"/>
      <c r="AWO70" s="121"/>
      <c r="AWP70" s="121"/>
      <c r="AWQ70" s="121"/>
      <c r="AWR70" s="121"/>
      <c r="AWS70" s="121"/>
      <c r="AWT70" s="121"/>
      <c r="AWU70" s="121"/>
      <c r="AWV70" s="121"/>
      <c r="AWW70" s="121"/>
      <c r="AWX70" s="121"/>
      <c r="AWY70" s="121"/>
      <c r="AWZ70" s="121"/>
      <c r="AXA70" s="121"/>
      <c r="AXB70" s="121"/>
      <c r="AXC70" s="121"/>
      <c r="AXD70" s="121"/>
      <c r="AXE70" s="121"/>
      <c r="AXF70" s="121"/>
      <c r="AXG70" s="121"/>
      <c r="AXH70" s="121"/>
      <c r="AXI70" s="121"/>
      <c r="AXJ70" s="121"/>
      <c r="AXK70" s="121"/>
      <c r="AXL70" s="121"/>
      <c r="AXM70" s="121"/>
      <c r="AXN70" s="121"/>
      <c r="AXO70" s="121"/>
      <c r="AXP70" s="121"/>
      <c r="AXQ70" s="121"/>
      <c r="AXR70" s="121"/>
      <c r="AXS70" s="121"/>
      <c r="AXT70" s="121"/>
      <c r="AXU70" s="121"/>
      <c r="AXV70" s="121"/>
      <c r="AXW70" s="121"/>
      <c r="AXX70" s="121"/>
      <c r="AXY70" s="121"/>
      <c r="AXZ70" s="121"/>
      <c r="AYA70" s="121"/>
      <c r="AYB70" s="121"/>
      <c r="AYC70" s="121"/>
      <c r="AYD70" s="121"/>
      <c r="AYE70" s="121"/>
      <c r="AYF70" s="121"/>
      <c r="AYG70" s="121"/>
      <c r="AYH70" s="121"/>
      <c r="AYI70" s="121"/>
      <c r="AYJ70" s="121"/>
      <c r="AYK70" s="121"/>
      <c r="AYL70" s="121"/>
      <c r="AYM70" s="121"/>
      <c r="AYN70" s="121"/>
      <c r="AYO70" s="121"/>
      <c r="AYP70" s="121"/>
      <c r="AYQ70" s="121"/>
      <c r="AYR70" s="121"/>
      <c r="AYS70" s="121"/>
      <c r="AYT70" s="121"/>
      <c r="AYU70" s="121"/>
      <c r="AYV70" s="121"/>
      <c r="AYW70" s="121"/>
      <c r="AYX70" s="121"/>
      <c r="AYY70" s="121"/>
      <c r="AYZ70" s="121"/>
      <c r="AZA70" s="121"/>
      <c r="AZB70" s="121"/>
      <c r="AZC70" s="121"/>
      <c r="AZD70" s="121"/>
      <c r="AZE70" s="121"/>
      <c r="AZF70" s="121"/>
      <c r="AZG70" s="121"/>
      <c r="AZH70" s="121"/>
      <c r="AZI70" s="121"/>
      <c r="AZJ70" s="121"/>
      <c r="AZK70" s="121"/>
      <c r="AZL70" s="121"/>
      <c r="AZM70" s="121"/>
      <c r="AZN70" s="121"/>
      <c r="AZO70" s="121"/>
      <c r="AZP70" s="121"/>
      <c r="AZQ70" s="121"/>
      <c r="AZR70" s="121"/>
      <c r="AZS70" s="121"/>
      <c r="AZT70" s="121"/>
      <c r="AZU70" s="121"/>
      <c r="AZV70" s="121"/>
      <c r="AZW70" s="121"/>
      <c r="AZX70" s="121"/>
      <c r="AZY70" s="121"/>
      <c r="AZZ70" s="121"/>
      <c r="BAA70" s="121"/>
      <c r="BAB70" s="121"/>
      <c r="BAC70" s="121"/>
      <c r="BAD70" s="121"/>
      <c r="BAE70" s="121"/>
      <c r="BAF70" s="121"/>
      <c r="BAG70" s="121"/>
      <c r="BAH70" s="121"/>
      <c r="BAI70" s="121"/>
      <c r="BAJ70" s="121"/>
      <c r="BAK70" s="121"/>
      <c r="BAL70" s="121"/>
      <c r="BAM70" s="121"/>
      <c r="BAN70" s="121"/>
      <c r="BAO70" s="121"/>
      <c r="BAP70" s="121"/>
      <c r="BAQ70" s="121"/>
      <c r="BAR70" s="121"/>
      <c r="BAS70" s="121"/>
      <c r="BAT70" s="121"/>
      <c r="BAU70" s="121"/>
      <c r="BAV70" s="121"/>
      <c r="BAW70" s="121"/>
      <c r="BAX70" s="121"/>
      <c r="BAY70" s="121"/>
      <c r="BAZ70" s="121"/>
      <c r="BBA70" s="121"/>
      <c r="BBB70" s="121"/>
      <c r="BBC70" s="121"/>
      <c r="BBD70" s="121"/>
      <c r="BBE70" s="121"/>
      <c r="BBF70" s="121"/>
      <c r="BBG70" s="121"/>
      <c r="BBH70" s="121"/>
      <c r="BBI70" s="121"/>
      <c r="BBJ70" s="121"/>
      <c r="BBK70" s="121"/>
      <c r="BBL70" s="121"/>
      <c r="BBM70" s="121"/>
      <c r="BBN70" s="121"/>
      <c r="BBO70" s="121"/>
      <c r="BBP70" s="121"/>
      <c r="BBQ70" s="121"/>
      <c r="BBR70" s="121"/>
      <c r="BBS70" s="121"/>
      <c r="BBT70" s="121"/>
      <c r="BBU70" s="121"/>
      <c r="BBV70" s="121"/>
      <c r="BBW70" s="121"/>
      <c r="BBX70" s="121"/>
      <c r="BBY70" s="121"/>
      <c r="BBZ70" s="121"/>
      <c r="BCA70" s="121"/>
      <c r="BCB70" s="121"/>
      <c r="BCC70" s="121"/>
      <c r="BCD70" s="121"/>
      <c r="BCE70" s="121"/>
      <c r="BCF70" s="121"/>
      <c r="BCG70" s="121"/>
      <c r="BCH70" s="121"/>
      <c r="BCI70" s="121"/>
      <c r="BCJ70" s="121"/>
      <c r="BCK70" s="121"/>
      <c r="BCL70" s="121"/>
      <c r="BCM70" s="121"/>
      <c r="BCN70" s="121"/>
      <c r="BCO70" s="121"/>
      <c r="BCP70" s="121"/>
      <c r="BCQ70" s="121"/>
      <c r="BCR70" s="121"/>
      <c r="BCS70" s="121"/>
      <c r="BCT70" s="121"/>
      <c r="BCU70" s="121"/>
      <c r="BCV70" s="121"/>
      <c r="BCW70" s="121"/>
      <c r="BCX70" s="121"/>
      <c r="BCY70" s="121"/>
      <c r="BCZ70" s="121"/>
      <c r="BDA70" s="121"/>
      <c r="BDB70" s="121"/>
      <c r="BDC70" s="121"/>
      <c r="BDD70" s="121"/>
      <c r="BDE70" s="121"/>
      <c r="BDF70" s="121"/>
      <c r="BDG70" s="121"/>
      <c r="BDH70" s="121"/>
      <c r="BDI70" s="121"/>
      <c r="BDJ70" s="121"/>
      <c r="BDK70" s="121"/>
      <c r="BDL70" s="121"/>
      <c r="BDM70" s="121"/>
      <c r="BDN70" s="121"/>
      <c r="BDO70" s="121"/>
      <c r="BDP70" s="121"/>
      <c r="BDQ70" s="121"/>
      <c r="BDR70" s="121"/>
      <c r="BDS70" s="121"/>
      <c r="BDT70" s="121"/>
      <c r="BDU70" s="121"/>
      <c r="BDV70" s="121"/>
      <c r="BDW70" s="121"/>
      <c r="BDX70" s="121"/>
      <c r="BDY70" s="121"/>
      <c r="BDZ70" s="121"/>
      <c r="BEA70" s="121"/>
      <c r="BEB70" s="121"/>
      <c r="BEC70" s="121"/>
      <c r="BED70" s="121"/>
      <c r="BEE70" s="121"/>
      <c r="BEF70" s="121"/>
      <c r="BEG70" s="121"/>
      <c r="BEH70" s="121"/>
      <c r="BEI70" s="121"/>
      <c r="BEJ70" s="121"/>
      <c r="BEK70" s="121"/>
      <c r="BEL70" s="121"/>
      <c r="BEM70" s="121"/>
      <c r="BEN70" s="121"/>
      <c r="BEO70" s="121"/>
      <c r="BEP70" s="121"/>
      <c r="BEQ70" s="121"/>
      <c r="BER70" s="121"/>
      <c r="BES70" s="121"/>
      <c r="BET70" s="121"/>
      <c r="BEU70" s="121"/>
      <c r="BEV70" s="121"/>
      <c r="BEW70" s="121"/>
      <c r="BEX70" s="121"/>
      <c r="BEY70" s="121"/>
      <c r="BEZ70" s="121"/>
      <c r="BFA70" s="121"/>
      <c r="BFB70" s="121"/>
      <c r="BFC70" s="121"/>
      <c r="BFD70" s="121"/>
      <c r="BFE70" s="121"/>
      <c r="BFF70" s="121"/>
      <c r="BFG70" s="121"/>
      <c r="BFH70" s="121"/>
      <c r="BFI70" s="121"/>
      <c r="BFJ70" s="121"/>
      <c r="BFK70" s="121"/>
      <c r="BFL70" s="121"/>
      <c r="BFM70" s="121"/>
      <c r="BFN70" s="121"/>
      <c r="BFO70" s="121"/>
      <c r="BFP70" s="121"/>
      <c r="BFQ70" s="121"/>
      <c r="BFR70" s="121"/>
      <c r="BFS70" s="121"/>
      <c r="BFT70" s="121"/>
      <c r="BFU70" s="121"/>
      <c r="BFV70" s="121"/>
      <c r="BFW70" s="121"/>
      <c r="BFX70" s="121"/>
      <c r="BFY70" s="121"/>
      <c r="BFZ70" s="121"/>
      <c r="BGA70" s="121"/>
      <c r="BGB70" s="121"/>
      <c r="BGC70" s="121"/>
      <c r="BGD70" s="121"/>
      <c r="BGE70" s="121"/>
      <c r="BGF70" s="121"/>
      <c r="BGG70" s="121"/>
      <c r="BGH70" s="121"/>
      <c r="BGI70" s="121"/>
      <c r="BGJ70" s="121"/>
      <c r="BGK70" s="121"/>
      <c r="BGL70" s="121"/>
      <c r="BGM70" s="121"/>
      <c r="BGN70" s="121"/>
      <c r="BGO70" s="121"/>
      <c r="BGP70" s="121"/>
      <c r="BGQ70" s="121"/>
      <c r="BGR70" s="121"/>
      <c r="BGS70" s="121"/>
      <c r="BGT70" s="121"/>
      <c r="BGU70" s="121"/>
      <c r="BGV70" s="121"/>
      <c r="BGW70" s="121"/>
      <c r="BGX70" s="121"/>
      <c r="BGY70" s="121"/>
      <c r="BGZ70" s="121"/>
      <c r="BHA70" s="121"/>
      <c r="BHB70" s="121"/>
      <c r="BHC70" s="121"/>
      <c r="BHD70" s="121"/>
      <c r="BHE70" s="121"/>
      <c r="BHF70" s="121"/>
      <c r="BHG70" s="121"/>
      <c r="BHH70" s="121"/>
      <c r="BHI70" s="121"/>
      <c r="BHJ70" s="121"/>
      <c r="BHK70" s="121"/>
      <c r="BHL70" s="121"/>
      <c r="BHM70" s="121"/>
      <c r="BHN70" s="121"/>
      <c r="BHO70" s="121"/>
      <c r="BHP70" s="121"/>
      <c r="BHQ70" s="121"/>
      <c r="BHR70" s="121"/>
      <c r="BHS70" s="121"/>
      <c r="BHT70" s="121"/>
      <c r="BHU70" s="121"/>
      <c r="BHV70" s="121"/>
      <c r="BHW70" s="121"/>
      <c r="BHX70" s="121"/>
      <c r="BHY70" s="121"/>
      <c r="BHZ70" s="121"/>
      <c r="BIA70" s="121"/>
      <c r="BIB70" s="121"/>
      <c r="BIC70" s="121"/>
      <c r="BID70" s="121"/>
      <c r="BIE70" s="121"/>
      <c r="BIF70" s="121"/>
      <c r="BIG70" s="121"/>
      <c r="BIH70" s="121"/>
      <c r="BII70" s="121"/>
      <c r="BIJ70" s="121"/>
      <c r="BIK70" s="121"/>
      <c r="BIL70" s="121"/>
      <c r="BIM70" s="121"/>
      <c r="BIN70" s="121"/>
      <c r="BIO70" s="121"/>
      <c r="BIP70" s="121"/>
      <c r="BIQ70" s="121"/>
      <c r="BIR70" s="121"/>
      <c r="BIS70" s="121"/>
      <c r="BIT70" s="121"/>
      <c r="BIU70" s="121"/>
      <c r="BIV70" s="121"/>
      <c r="BIW70" s="121"/>
      <c r="BIX70" s="121"/>
      <c r="BIY70" s="121"/>
      <c r="BIZ70" s="121"/>
      <c r="BJA70" s="121"/>
      <c r="BJB70" s="121"/>
      <c r="BJC70" s="121"/>
      <c r="BJD70" s="121"/>
      <c r="BJE70" s="121"/>
      <c r="BJF70" s="121"/>
      <c r="BJG70" s="121"/>
      <c r="BJH70" s="121"/>
      <c r="BJI70" s="121"/>
      <c r="BJJ70" s="121"/>
      <c r="BJK70" s="121"/>
      <c r="BJL70" s="121"/>
      <c r="BJM70" s="121"/>
      <c r="BJN70" s="121"/>
      <c r="BJO70" s="121"/>
      <c r="BJP70" s="121"/>
      <c r="BJQ70" s="121"/>
      <c r="BJR70" s="121"/>
      <c r="BJS70" s="121"/>
      <c r="BJT70" s="121"/>
      <c r="BJU70" s="121"/>
      <c r="BJV70" s="121"/>
      <c r="BJW70" s="121"/>
      <c r="BJX70" s="121"/>
      <c r="BJY70" s="121"/>
      <c r="BJZ70" s="121"/>
      <c r="BKA70" s="121"/>
      <c r="BKB70" s="121"/>
      <c r="BKC70" s="121"/>
      <c r="BKD70" s="121"/>
      <c r="BKE70" s="121"/>
      <c r="BKF70" s="121"/>
      <c r="BKG70" s="121"/>
      <c r="BKH70" s="121"/>
      <c r="BKI70" s="121"/>
      <c r="BKJ70" s="121"/>
      <c r="BKK70" s="121"/>
      <c r="BKL70" s="121"/>
      <c r="BKM70" s="121"/>
      <c r="BKN70" s="121"/>
      <c r="BKO70" s="121"/>
      <c r="BKP70" s="121"/>
      <c r="BKQ70" s="121"/>
      <c r="BKR70" s="121"/>
      <c r="BKS70" s="121"/>
      <c r="BKT70" s="121"/>
      <c r="BKU70" s="121"/>
      <c r="BKV70" s="121"/>
      <c r="BKW70" s="121"/>
      <c r="BKX70" s="121"/>
      <c r="BKY70" s="121"/>
      <c r="BKZ70" s="121"/>
      <c r="BLA70" s="121"/>
      <c r="BLB70" s="121"/>
      <c r="BLC70" s="121"/>
      <c r="BLD70" s="121"/>
      <c r="BLE70" s="121"/>
      <c r="BLF70" s="121"/>
      <c r="BLG70" s="121"/>
      <c r="BLH70" s="121"/>
      <c r="BLI70" s="121"/>
      <c r="BLJ70" s="121"/>
      <c r="BLK70" s="121"/>
      <c r="BLL70" s="121"/>
      <c r="BLM70" s="121"/>
      <c r="BLN70" s="121"/>
      <c r="BLO70" s="121"/>
      <c r="BLP70" s="121"/>
      <c r="BLQ70" s="121"/>
      <c r="BLR70" s="121"/>
      <c r="BLS70" s="121"/>
      <c r="BLT70" s="121"/>
      <c r="BLU70" s="121"/>
      <c r="BLV70" s="121"/>
      <c r="BLW70" s="121"/>
      <c r="BLX70" s="121"/>
      <c r="BLY70" s="121"/>
      <c r="BLZ70" s="121"/>
      <c r="BMA70" s="121"/>
      <c r="BMB70" s="121"/>
      <c r="BMC70" s="121"/>
      <c r="BMD70" s="121"/>
      <c r="BME70" s="121"/>
      <c r="BMF70" s="121"/>
      <c r="BMG70" s="121"/>
      <c r="BMH70" s="121"/>
      <c r="BMI70" s="121"/>
      <c r="BMJ70" s="121"/>
      <c r="BMK70" s="121"/>
      <c r="BML70" s="121"/>
      <c r="BMM70" s="121"/>
      <c r="BMN70" s="121"/>
      <c r="BMO70" s="121"/>
      <c r="BMP70" s="121"/>
      <c r="BMQ70" s="121"/>
      <c r="BMR70" s="121"/>
      <c r="BMS70" s="121"/>
      <c r="BMT70" s="121"/>
      <c r="BMU70" s="121"/>
      <c r="BMV70" s="121"/>
      <c r="BMW70" s="121"/>
      <c r="BMX70" s="121"/>
      <c r="BMY70" s="121"/>
      <c r="BMZ70" s="121"/>
      <c r="BNA70" s="121"/>
      <c r="BNB70" s="121"/>
      <c r="BNC70" s="121"/>
      <c r="BND70" s="121"/>
      <c r="BNE70" s="121"/>
      <c r="BNF70" s="121"/>
      <c r="BNG70" s="121"/>
      <c r="BNH70" s="121"/>
      <c r="BNI70" s="121"/>
      <c r="BNJ70" s="121"/>
      <c r="BNK70" s="121"/>
      <c r="BNL70" s="121"/>
      <c r="BNM70" s="121"/>
      <c r="BNN70" s="121"/>
      <c r="BNO70" s="121"/>
      <c r="BNP70" s="121"/>
      <c r="BNQ70" s="121"/>
      <c r="BNR70" s="121"/>
      <c r="BNS70" s="121"/>
      <c r="BNT70" s="121"/>
      <c r="BNU70" s="121"/>
      <c r="BNV70" s="121"/>
      <c r="BNW70" s="121"/>
      <c r="BNX70" s="121"/>
      <c r="BNY70" s="121"/>
      <c r="BNZ70" s="121"/>
      <c r="BOA70" s="121"/>
      <c r="BOB70" s="121"/>
      <c r="BOC70" s="121"/>
      <c r="BOD70" s="121"/>
      <c r="BOE70" s="121"/>
      <c r="BOF70" s="121"/>
      <c r="BOG70" s="121"/>
      <c r="BOH70" s="121"/>
      <c r="BOI70" s="121"/>
      <c r="BOJ70" s="121"/>
      <c r="BOK70" s="121"/>
      <c r="BOL70" s="121"/>
      <c r="BOM70" s="121"/>
      <c r="BON70" s="121"/>
      <c r="BOO70" s="121"/>
      <c r="BOP70" s="121"/>
      <c r="BOQ70" s="121"/>
      <c r="BOR70" s="121"/>
      <c r="BOS70" s="121"/>
      <c r="BOT70" s="121"/>
      <c r="BOU70" s="121"/>
      <c r="BOV70" s="121"/>
      <c r="BOW70" s="121"/>
      <c r="BOX70" s="121"/>
      <c r="BOY70" s="121"/>
      <c r="BOZ70" s="121"/>
      <c r="BPA70" s="121"/>
      <c r="BPB70" s="121"/>
      <c r="BPC70" s="121"/>
      <c r="BPD70" s="121"/>
      <c r="BPE70" s="121"/>
      <c r="BPF70" s="121"/>
      <c r="BPG70" s="121"/>
      <c r="BPH70" s="121"/>
      <c r="BPI70" s="121"/>
      <c r="BPJ70" s="121"/>
      <c r="BPK70" s="121"/>
      <c r="BPL70" s="121"/>
      <c r="BPM70" s="121"/>
      <c r="BPN70" s="121"/>
      <c r="BPO70" s="121"/>
      <c r="BPP70" s="121"/>
      <c r="BPQ70" s="121"/>
      <c r="BPR70" s="121"/>
      <c r="BPS70" s="121"/>
      <c r="BPT70" s="121"/>
      <c r="BPU70" s="121"/>
      <c r="BPV70" s="121"/>
      <c r="BPW70" s="121"/>
      <c r="BPX70" s="121"/>
      <c r="BPY70" s="121"/>
      <c r="BPZ70" s="121"/>
      <c r="BQA70" s="121"/>
      <c r="BQB70" s="121"/>
      <c r="BQC70" s="121"/>
      <c r="BQD70" s="121"/>
      <c r="BQE70" s="121"/>
      <c r="BQF70" s="121"/>
      <c r="BQG70" s="121"/>
      <c r="BQH70" s="121"/>
      <c r="BQI70" s="121"/>
      <c r="BQJ70" s="121"/>
      <c r="BQK70" s="121"/>
      <c r="BQL70" s="121"/>
      <c r="BQM70" s="121"/>
      <c r="BQN70" s="121"/>
      <c r="BQO70" s="121"/>
      <c r="BQP70" s="121"/>
      <c r="BQQ70" s="121"/>
      <c r="BQR70" s="121"/>
      <c r="BQS70" s="121"/>
      <c r="BQT70" s="121"/>
      <c r="BQU70" s="121"/>
      <c r="BQV70" s="121"/>
      <c r="BQW70" s="121"/>
      <c r="BQX70" s="121"/>
      <c r="BQY70" s="121"/>
      <c r="BQZ70" s="121"/>
      <c r="BRA70" s="121"/>
      <c r="BRB70" s="121"/>
      <c r="BRC70" s="121"/>
      <c r="BRD70" s="121"/>
      <c r="BRE70" s="121"/>
      <c r="BRF70" s="121"/>
      <c r="BRG70" s="121"/>
      <c r="BRH70" s="121"/>
      <c r="BRI70" s="121"/>
      <c r="BRJ70" s="121"/>
      <c r="BRK70" s="121"/>
      <c r="BRL70" s="121"/>
      <c r="BRM70" s="121"/>
      <c r="BRN70" s="121"/>
      <c r="BRO70" s="121"/>
      <c r="BRP70" s="121"/>
      <c r="BRQ70" s="121"/>
      <c r="BRR70" s="121"/>
      <c r="BRS70" s="121"/>
      <c r="BRT70" s="121"/>
      <c r="BRU70" s="121"/>
      <c r="BRV70" s="121"/>
      <c r="BRW70" s="121"/>
      <c r="BRX70" s="121"/>
      <c r="BRY70" s="121"/>
      <c r="BRZ70" s="121"/>
      <c r="BSA70" s="121"/>
      <c r="BSB70" s="121"/>
      <c r="BSC70" s="121"/>
      <c r="BSD70" s="121"/>
      <c r="BSE70" s="121"/>
      <c r="BSF70" s="121"/>
      <c r="BSG70" s="121"/>
      <c r="BSH70" s="121"/>
      <c r="BSI70" s="121"/>
      <c r="BSJ70" s="121"/>
      <c r="BSK70" s="121"/>
      <c r="BSL70" s="121"/>
      <c r="BSM70" s="121"/>
      <c r="BSN70" s="121"/>
      <c r="BSO70" s="121"/>
      <c r="BSP70" s="121"/>
      <c r="BSQ70" s="121"/>
      <c r="BSR70" s="121"/>
      <c r="BSS70" s="121"/>
      <c r="BST70" s="121"/>
      <c r="BSU70" s="121"/>
      <c r="BSV70" s="121"/>
      <c r="BSW70" s="121"/>
      <c r="BSX70" s="121"/>
      <c r="BSY70" s="121"/>
      <c r="BSZ70" s="121"/>
      <c r="BTA70" s="121"/>
      <c r="BTB70" s="121"/>
      <c r="BTC70" s="121"/>
      <c r="BTD70" s="121"/>
      <c r="BTE70" s="121"/>
      <c r="BTF70" s="121"/>
      <c r="BTG70" s="121"/>
      <c r="BTH70" s="121"/>
      <c r="BTI70" s="121"/>
      <c r="BTJ70" s="121"/>
      <c r="BTK70" s="121"/>
      <c r="BTL70" s="121"/>
      <c r="BTM70" s="121"/>
      <c r="BTN70" s="121"/>
      <c r="BTO70" s="121"/>
      <c r="BTP70" s="121"/>
      <c r="BTQ70" s="121"/>
      <c r="BTR70" s="121"/>
      <c r="BTS70" s="121"/>
      <c r="BTT70" s="121"/>
      <c r="BTU70" s="121"/>
      <c r="BTV70" s="121"/>
      <c r="BTW70" s="121"/>
      <c r="BTX70" s="121"/>
      <c r="BTY70" s="121"/>
      <c r="BTZ70" s="121"/>
      <c r="BUA70" s="121"/>
      <c r="BUB70" s="121"/>
      <c r="BUC70" s="121"/>
      <c r="BUD70" s="121"/>
      <c r="BUE70" s="121"/>
      <c r="BUF70" s="121"/>
      <c r="BUG70" s="121"/>
      <c r="BUH70" s="121"/>
      <c r="BUI70" s="121"/>
      <c r="BUJ70" s="121"/>
      <c r="BUK70" s="121"/>
      <c r="BUL70" s="121"/>
      <c r="BUM70" s="121"/>
      <c r="BUN70" s="121"/>
      <c r="BUO70" s="121"/>
      <c r="BUP70" s="121"/>
      <c r="BUQ70" s="121"/>
      <c r="BUR70" s="121"/>
      <c r="BUS70" s="121"/>
      <c r="BUT70" s="121"/>
      <c r="BUU70" s="121"/>
      <c r="BUV70" s="121"/>
      <c r="BUW70" s="121"/>
      <c r="BUX70" s="121"/>
      <c r="BUY70" s="121"/>
      <c r="BUZ70" s="121"/>
      <c r="BVA70" s="121"/>
      <c r="BVB70" s="121"/>
      <c r="BVC70" s="121"/>
      <c r="BVD70" s="121"/>
      <c r="BVE70" s="121"/>
      <c r="BVF70" s="121"/>
      <c r="BVG70" s="121"/>
      <c r="BVH70" s="121"/>
      <c r="BVI70" s="121"/>
      <c r="BVJ70" s="121"/>
      <c r="BVK70" s="121"/>
      <c r="BVL70" s="121"/>
      <c r="BVM70" s="121"/>
      <c r="BVN70" s="121"/>
      <c r="BVO70" s="121"/>
      <c r="BVP70" s="121"/>
      <c r="BVQ70" s="121"/>
      <c r="BVR70" s="121"/>
      <c r="BVS70" s="121"/>
      <c r="BVT70" s="121"/>
      <c r="BVU70" s="121"/>
      <c r="BVV70" s="121"/>
      <c r="BVW70" s="121"/>
      <c r="BVX70" s="121"/>
      <c r="BVY70" s="121"/>
      <c r="BVZ70" s="121"/>
      <c r="BWA70" s="121"/>
      <c r="BWB70" s="121"/>
      <c r="BWC70" s="121"/>
      <c r="BWD70" s="121"/>
      <c r="BWE70" s="121"/>
      <c r="BWF70" s="121"/>
      <c r="BWG70" s="121"/>
      <c r="BWH70" s="121"/>
      <c r="BWI70" s="121"/>
      <c r="BWJ70" s="121"/>
      <c r="BWK70" s="121"/>
      <c r="BWL70" s="121"/>
      <c r="BWM70" s="121"/>
      <c r="BWN70" s="121"/>
      <c r="BWO70" s="121"/>
      <c r="BWP70" s="121"/>
      <c r="BWQ70" s="121"/>
      <c r="BWR70" s="121"/>
      <c r="BWS70" s="121"/>
      <c r="BWT70" s="121"/>
      <c r="BWU70" s="121"/>
      <c r="BWV70" s="121"/>
      <c r="BWW70" s="121"/>
      <c r="BWX70" s="121"/>
      <c r="BWY70" s="121"/>
      <c r="BWZ70" s="121"/>
      <c r="BXA70" s="121"/>
      <c r="BXB70" s="121"/>
      <c r="BXC70" s="121"/>
      <c r="BXD70" s="121"/>
      <c r="BXE70" s="121"/>
      <c r="BXF70" s="121"/>
      <c r="BXG70" s="121"/>
      <c r="BXH70" s="121"/>
      <c r="BXI70" s="121"/>
      <c r="BXJ70" s="121"/>
      <c r="BXK70" s="121"/>
      <c r="BXL70" s="121"/>
      <c r="BXM70" s="121"/>
      <c r="BXN70" s="121"/>
      <c r="BXO70" s="121"/>
      <c r="BXP70" s="121"/>
      <c r="BXQ70" s="121"/>
      <c r="BXR70" s="121"/>
      <c r="BXS70" s="121"/>
      <c r="BXT70" s="121"/>
      <c r="BXU70" s="121"/>
      <c r="BXV70" s="121"/>
      <c r="BXW70" s="121"/>
      <c r="BXX70" s="121"/>
      <c r="BXY70" s="121"/>
      <c r="BXZ70" s="121"/>
      <c r="BYA70" s="121"/>
      <c r="BYB70" s="121"/>
      <c r="BYC70" s="121"/>
      <c r="BYD70" s="121"/>
      <c r="BYE70" s="121"/>
      <c r="BYF70" s="121"/>
      <c r="BYG70" s="121"/>
      <c r="BYH70" s="121"/>
      <c r="BYI70" s="121"/>
      <c r="BYJ70" s="121"/>
      <c r="BYK70" s="121"/>
      <c r="BYL70" s="121"/>
      <c r="BYM70" s="121"/>
      <c r="BYN70" s="121"/>
      <c r="BYO70" s="121"/>
      <c r="BYP70" s="121"/>
      <c r="BYQ70" s="121"/>
      <c r="BYR70" s="121"/>
      <c r="BYS70" s="121"/>
      <c r="BYT70" s="121"/>
      <c r="BYU70" s="121"/>
      <c r="BYV70" s="121"/>
      <c r="BYW70" s="121"/>
      <c r="BYX70" s="121"/>
      <c r="BYY70" s="121"/>
      <c r="BYZ70" s="121"/>
      <c r="BZA70" s="121"/>
      <c r="BZB70" s="121"/>
      <c r="BZC70" s="121"/>
      <c r="BZD70" s="121"/>
      <c r="BZE70" s="121"/>
      <c r="BZF70" s="121"/>
      <c r="BZG70" s="121"/>
      <c r="BZH70" s="121"/>
      <c r="BZI70" s="121"/>
      <c r="BZJ70" s="121"/>
      <c r="BZK70" s="121"/>
      <c r="BZL70" s="121"/>
      <c r="BZM70" s="121"/>
      <c r="BZN70" s="121"/>
      <c r="BZO70" s="121"/>
      <c r="BZP70" s="121"/>
      <c r="BZQ70" s="121"/>
      <c r="BZR70" s="121"/>
      <c r="BZS70" s="121"/>
      <c r="BZT70" s="121"/>
      <c r="BZU70" s="121"/>
      <c r="BZV70" s="121"/>
      <c r="BZW70" s="121"/>
      <c r="BZX70" s="121"/>
      <c r="BZY70" s="121"/>
      <c r="BZZ70" s="121"/>
      <c r="CAA70" s="121"/>
      <c r="CAB70" s="121"/>
      <c r="CAC70" s="121"/>
      <c r="CAD70" s="121"/>
      <c r="CAE70" s="121"/>
      <c r="CAF70" s="121"/>
      <c r="CAG70" s="121"/>
      <c r="CAH70" s="121"/>
      <c r="CAI70" s="121"/>
      <c r="CAJ70" s="121"/>
      <c r="CAK70" s="121"/>
      <c r="CAL70" s="121"/>
      <c r="CAM70" s="121"/>
      <c r="CAN70" s="121"/>
      <c r="CAO70" s="121"/>
      <c r="CAP70" s="121"/>
      <c r="CAQ70" s="121"/>
      <c r="CAR70" s="121"/>
      <c r="CAS70" s="121"/>
      <c r="CAT70" s="121"/>
      <c r="CAU70" s="121"/>
      <c r="CAV70" s="121"/>
      <c r="CAW70" s="121"/>
      <c r="CAX70" s="121"/>
      <c r="CAY70" s="121"/>
      <c r="CAZ70" s="121"/>
      <c r="CBA70" s="121"/>
      <c r="CBB70" s="121"/>
      <c r="CBC70" s="121"/>
      <c r="CBD70" s="121"/>
      <c r="CBE70" s="121"/>
      <c r="CBF70" s="121"/>
      <c r="CBG70" s="121"/>
      <c r="CBH70" s="121"/>
      <c r="CBI70" s="121"/>
      <c r="CBJ70" s="121"/>
      <c r="CBK70" s="121"/>
      <c r="CBL70" s="121"/>
      <c r="CBM70" s="121"/>
      <c r="CBN70" s="121"/>
      <c r="CBO70" s="121"/>
      <c r="CBP70" s="121"/>
      <c r="CBQ70" s="121"/>
      <c r="CBR70" s="121"/>
      <c r="CBS70" s="121"/>
      <c r="CBT70" s="121"/>
      <c r="CBU70" s="121"/>
      <c r="CBV70" s="121"/>
      <c r="CBW70" s="121"/>
      <c r="CBX70" s="121"/>
      <c r="CBY70" s="121"/>
      <c r="CBZ70" s="121"/>
      <c r="CCA70" s="121"/>
      <c r="CCB70" s="121"/>
      <c r="CCC70" s="121"/>
      <c r="CCD70" s="121"/>
      <c r="CCE70" s="121"/>
      <c r="CCF70" s="121"/>
      <c r="CCG70" s="121"/>
      <c r="CCH70" s="121"/>
      <c r="CCI70" s="121"/>
      <c r="CCJ70" s="121"/>
      <c r="CCK70" s="121"/>
      <c r="CCL70" s="121"/>
      <c r="CCM70" s="121"/>
      <c r="CCN70" s="121"/>
      <c r="CCO70" s="121"/>
      <c r="CCP70" s="121"/>
      <c r="CCQ70" s="121"/>
      <c r="CCR70" s="121"/>
      <c r="CCS70" s="121"/>
      <c r="CCT70" s="121"/>
      <c r="CCU70" s="121"/>
      <c r="CCV70" s="121"/>
      <c r="CCW70" s="121"/>
      <c r="CCX70" s="121"/>
      <c r="CCY70" s="121"/>
      <c r="CCZ70" s="121"/>
      <c r="CDA70" s="121"/>
      <c r="CDB70" s="121"/>
      <c r="CDC70" s="121"/>
      <c r="CDD70" s="121"/>
      <c r="CDE70" s="121"/>
      <c r="CDF70" s="121"/>
      <c r="CDG70" s="121"/>
      <c r="CDH70" s="121"/>
      <c r="CDI70" s="121"/>
      <c r="CDJ70" s="121"/>
      <c r="CDK70" s="121"/>
      <c r="CDL70" s="121"/>
      <c r="CDM70" s="121"/>
      <c r="CDN70" s="121"/>
      <c r="CDO70" s="121"/>
      <c r="CDP70" s="121"/>
      <c r="CDQ70" s="121"/>
      <c r="CDR70" s="121"/>
      <c r="CDS70" s="121"/>
      <c r="CDT70" s="121"/>
      <c r="CDU70" s="121"/>
      <c r="CDV70" s="121"/>
      <c r="CDW70" s="121"/>
      <c r="CDX70" s="121"/>
      <c r="CDY70" s="121"/>
      <c r="CDZ70" s="121"/>
      <c r="CEA70" s="121"/>
      <c r="CEB70" s="121"/>
      <c r="CEC70" s="121"/>
      <c r="CED70" s="121"/>
      <c r="CEE70" s="121"/>
      <c r="CEF70" s="121"/>
      <c r="CEG70" s="121"/>
      <c r="CEH70" s="121"/>
      <c r="CEI70" s="121"/>
      <c r="CEJ70" s="121"/>
      <c r="CEK70" s="121"/>
      <c r="CEL70" s="121"/>
      <c r="CEM70" s="121"/>
      <c r="CEN70" s="121"/>
      <c r="CEO70" s="121"/>
      <c r="CEP70" s="121"/>
      <c r="CEQ70" s="121"/>
      <c r="CER70" s="121"/>
      <c r="CES70" s="121"/>
      <c r="CET70" s="121"/>
      <c r="CEU70" s="121"/>
      <c r="CEV70" s="121"/>
      <c r="CEW70" s="121"/>
      <c r="CEX70" s="121"/>
      <c r="CEY70" s="121"/>
      <c r="CEZ70" s="121"/>
      <c r="CFA70" s="121"/>
      <c r="CFB70" s="121"/>
      <c r="CFC70" s="121"/>
      <c r="CFD70" s="121"/>
      <c r="CFE70" s="121"/>
      <c r="CFF70" s="121"/>
      <c r="CFG70" s="121"/>
      <c r="CFH70" s="121"/>
      <c r="CFI70" s="121"/>
      <c r="CFJ70" s="121"/>
      <c r="CFK70" s="121"/>
      <c r="CFL70" s="121"/>
      <c r="CFM70" s="121"/>
      <c r="CFN70" s="121"/>
      <c r="CFO70" s="121"/>
      <c r="CFP70" s="121"/>
      <c r="CFQ70" s="121"/>
      <c r="CFR70" s="121"/>
      <c r="CFS70" s="121"/>
      <c r="CFT70" s="121"/>
      <c r="CFU70" s="121"/>
      <c r="CFV70" s="121"/>
      <c r="CFW70" s="121"/>
      <c r="CFX70" s="121"/>
      <c r="CFY70" s="121"/>
      <c r="CFZ70" s="121"/>
      <c r="CGA70" s="121"/>
      <c r="CGB70" s="121"/>
      <c r="CGC70" s="121"/>
      <c r="CGD70" s="121"/>
      <c r="CGE70" s="121"/>
      <c r="CGF70" s="121"/>
      <c r="CGG70" s="121"/>
      <c r="CGH70" s="121"/>
      <c r="CGI70" s="121"/>
      <c r="CGJ70" s="121"/>
      <c r="CGK70" s="121"/>
      <c r="CGL70" s="121"/>
      <c r="CGM70" s="121"/>
      <c r="CGN70" s="121"/>
      <c r="CGO70" s="121"/>
      <c r="CGP70" s="121"/>
      <c r="CGQ70" s="121"/>
      <c r="CGR70" s="121"/>
      <c r="CGS70" s="121"/>
      <c r="CGT70" s="121"/>
      <c r="CGU70" s="121"/>
      <c r="CGV70" s="121"/>
      <c r="CGW70" s="121"/>
      <c r="CGX70" s="121"/>
      <c r="CGY70" s="121"/>
      <c r="CGZ70" s="121"/>
      <c r="CHA70" s="121"/>
      <c r="CHB70" s="121"/>
      <c r="CHC70" s="121"/>
      <c r="CHD70" s="121"/>
      <c r="CHE70" s="121"/>
      <c r="CHF70" s="121"/>
      <c r="CHG70" s="121"/>
      <c r="CHH70" s="121"/>
      <c r="CHI70" s="121"/>
      <c r="CHJ70" s="121"/>
      <c r="CHK70" s="121"/>
      <c r="CHL70" s="121"/>
      <c r="CHM70" s="121"/>
      <c r="CHN70" s="121"/>
      <c r="CHO70" s="121"/>
      <c r="CHP70" s="121"/>
      <c r="CHQ70" s="121"/>
      <c r="CHR70" s="121"/>
      <c r="CHS70" s="121"/>
      <c r="CHT70" s="121"/>
      <c r="CHU70" s="121"/>
      <c r="CHV70" s="121"/>
      <c r="CHW70" s="121"/>
      <c r="CHX70" s="121"/>
      <c r="CHY70" s="121"/>
      <c r="CHZ70" s="121"/>
      <c r="CIA70" s="121"/>
      <c r="CIB70" s="121"/>
      <c r="CIC70" s="121"/>
      <c r="CID70" s="121"/>
      <c r="CIE70" s="121"/>
      <c r="CIF70" s="121"/>
      <c r="CIG70" s="121"/>
      <c r="CIH70" s="121"/>
      <c r="CII70" s="121"/>
      <c r="CIJ70" s="121"/>
      <c r="CIK70" s="121"/>
      <c r="CIL70" s="121"/>
      <c r="CIM70" s="121"/>
      <c r="CIN70" s="121"/>
      <c r="CIO70" s="121"/>
      <c r="CIP70" s="121"/>
      <c r="CIQ70" s="121"/>
      <c r="CIR70" s="121"/>
      <c r="CIS70" s="121"/>
      <c r="CIT70" s="121"/>
      <c r="CIU70" s="121"/>
      <c r="CIV70" s="121"/>
      <c r="CIW70" s="121"/>
      <c r="CIX70" s="121"/>
      <c r="CIY70" s="121"/>
      <c r="CIZ70" s="121"/>
      <c r="CJA70" s="121"/>
      <c r="CJB70" s="121"/>
      <c r="CJC70" s="121"/>
      <c r="CJD70" s="121"/>
      <c r="CJE70" s="121"/>
      <c r="CJF70" s="121"/>
      <c r="CJG70" s="121"/>
      <c r="CJH70" s="121"/>
      <c r="CJI70" s="121"/>
      <c r="CJJ70" s="121"/>
      <c r="CJK70" s="121"/>
      <c r="CJL70" s="121"/>
      <c r="CJM70" s="121"/>
      <c r="CJN70" s="121"/>
      <c r="CJO70" s="121"/>
      <c r="CJP70" s="121"/>
      <c r="CJQ70" s="121"/>
      <c r="CJR70" s="121"/>
      <c r="CJS70" s="121"/>
      <c r="CJT70" s="121"/>
      <c r="CJU70" s="121"/>
      <c r="CJV70" s="121"/>
      <c r="CJW70" s="121"/>
      <c r="CJX70" s="121"/>
      <c r="CJY70" s="121"/>
      <c r="CJZ70" s="121"/>
      <c r="CKA70" s="121"/>
      <c r="CKB70" s="121"/>
      <c r="CKC70" s="121"/>
      <c r="CKD70" s="121"/>
      <c r="CKE70" s="121"/>
      <c r="CKF70" s="121"/>
      <c r="CKG70" s="121"/>
      <c r="CKH70" s="121"/>
      <c r="CKI70" s="121"/>
      <c r="CKJ70" s="121"/>
      <c r="CKK70" s="121"/>
      <c r="CKL70" s="121"/>
      <c r="CKM70" s="121"/>
      <c r="CKN70" s="121"/>
      <c r="CKO70" s="121"/>
      <c r="CKP70" s="121"/>
      <c r="CKQ70" s="121"/>
      <c r="CKR70" s="121"/>
      <c r="CKS70" s="121"/>
      <c r="CKT70" s="121"/>
      <c r="CKU70" s="121"/>
      <c r="CKV70" s="121"/>
      <c r="CKW70" s="121"/>
      <c r="CKX70" s="121"/>
      <c r="CKY70" s="121"/>
      <c r="CKZ70" s="121"/>
      <c r="CLA70" s="121"/>
      <c r="CLB70" s="121"/>
      <c r="CLC70" s="121"/>
      <c r="CLD70" s="121"/>
      <c r="CLE70" s="121"/>
      <c r="CLF70" s="121"/>
      <c r="CLG70" s="121"/>
      <c r="CLH70" s="121"/>
      <c r="CLI70" s="121"/>
      <c r="CLJ70" s="121"/>
      <c r="CLK70" s="121"/>
      <c r="CLL70" s="121"/>
      <c r="CLM70" s="121"/>
      <c r="CLN70" s="121"/>
      <c r="CLO70" s="121"/>
      <c r="CLP70" s="121"/>
      <c r="CLQ70" s="121"/>
      <c r="CLR70" s="121"/>
      <c r="CLS70" s="121"/>
      <c r="CLT70" s="121"/>
      <c r="CLU70" s="121"/>
      <c r="CLV70" s="121"/>
      <c r="CLW70" s="121"/>
      <c r="CLX70" s="121"/>
      <c r="CLY70" s="121"/>
      <c r="CLZ70" s="121"/>
      <c r="CMA70" s="121"/>
      <c r="CMB70" s="121"/>
      <c r="CMC70" s="121"/>
      <c r="CMD70" s="121"/>
      <c r="CME70" s="121"/>
      <c r="CMF70" s="121"/>
      <c r="CMG70" s="121"/>
      <c r="CMH70" s="121"/>
      <c r="CMI70" s="121"/>
      <c r="CMJ70" s="121"/>
      <c r="CMK70" s="121"/>
      <c r="CML70" s="121"/>
      <c r="CMM70" s="121"/>
      <c r="CMN70" s="121"/>
      <c r="CMO70" s="121"/>
      <c r="CMP70" s="121"/>
      <c r="CMQ70" s="121"/>
      <c r="CMR70" s="121"/>
      <c r="CMS70" s="121"/>
      <c r="CMT70" s="121"/>
      <c r="CMU70" s="121"/>
      <c r="CMV70" s="121"/>
      <c r="CMW70" s="121"/>
      <c r="CMX70" s="121"/>
      <c r="CMY70" s="121"/>
      <c r="CMZ70" s="121"/>
      <c r="CNA70" s="121"/>
      <c r="CNB70" s="121"/>
      <c r="CNC70" s="121"/>
      <c r="CND70" s="121"/>
      <c r="CNE70" s="121"/>
      <c r="CNF70" s="121"/>
      <c r="CNG70" s="121"/>
      <c r="CNH70" s="121"/>
      <c r="CNI70" s="121"/>
      <c r="CNJ70" s="121"/>
      <c r="CNK70" s="121"/>
      <c r="CNL70" s="121"/>
      <c r="CNM70" s="121"/>
      <c r="CNN70" s="121"/>
      <c r="CNO70" s="121"/>
      <c r="CNP70" s="121"/>
      <c r="CNQ70" s="121"/>
      <c r="CNR70" s="121"/>
      <c r="CNS70" s="121"/>
      <c r="CNT70" s="121"/>
      <c r="CNU70" s="121"/>
      <c r="CNV70" s="121"/>
      <c r="CNW70" s="121"/>
      <c r="CNX70" s="121"/>
      <c r="CNY70" s="121"/>
      <c r="CNZ70" s="121"/>
      <c r="COA70" s="121"/>
      <c r="COB70" s="121"/>
      <c r="COC70" s="121"/>
      <c r="COD70" s="121"/>
      <c r="COE70" s="121"/>
      <c r="COF70" s="121"/>
      <c r="COG70" s="121"/>
      <c r="COH70" s="121"/>
      <c r="COI70" s="121"/>
      <c r="COJ70" s="121"/>
      <c r="COK70" s="121"/>
      <c r="COL70" s="121"/>
      <c r="COM70" s="121"/>
      <c r="CON70" s="121"/>
      <c r="COO70" s="121"/>
      <c r="COP70" s="121"/>
      <c r="COQ70" s="121"/>
      <c r="COR70" s="121"/>
      <c r="COS70" s="121"/>
      <c r="COT70" s="121"/>
      <c r="COU70" s="121"/>
      <c r="COV70" s="121"/>
      <c r="COW70" s="121"/>
      <c r="COX70" s="121"/>
      <c r="COY70" s="121"/>
      <c r="COZ70" s="121"/>
      <c r="CPA70" s="121"/>
      <c r="CPB70" s="121"/>
      <c r="CPC70" s="121"/>
      <c r="CPD70" s="121"/>
      <c r="CPE70" s="121"/>
      <c r="CPF70" s="121"/>
      <c r="CPG70" s="121"/>
      <c r="CPH70" s="121"/>
      <c r="CPI70" s="121"/>
      <c r="CPJ70" s="121"/>
      <c r="CPK70" s="121"/>
      <c r="CPL70" s="121"/>
      <c r="CPM70" s="121"/>
      <c r="CPN70" s="121"/>
      <c r="CPO70" s="121"/>
      <c r="CPP70" s="121"/>
      <c r="CPQ70" s="121"/>
      <c r="CPR70" s="121"/>
      <c r="CPS70" s="121"/>
      <c r="CPT70" s="121"/>
      <c r="CPU70" s="121"/>
      <c r="CPV70" s="121"/>
      <c r="CPW70" s="121"/>
      <c r="CPX70" s="121"/>
      <c r="CPY70" s="121"/>
      <c r="CPZ70" s="121"/>
      <c r="CQA70" s="121"/>
      <c r="CQB70" s="121"/>
      <c r="CQC70" s="121"/>
      <c r="CQD70" s="121"/>
      <c r="CQE70" s="121"/>
      <c r="CQF70" s="121"/>
      <c r="CQG70" s="121"/>
      <c r="CQH70" s="121"/>
      <c r="CQI70" s="121"/>
      <c r="CQJ70" s="121"/>
      <c r="CQK70" s="121"/>
      <c r="CQL70" s="121"/>
      <c r="CQM70" s="121"/>
      <c r="CQN70" s="121"/>
      <c r="CQO70" s="121"/>
      <c r="CQP70" s="121"/>
      <c r="CQQ70" s="121"/>
      <c r="CQR70" s="121"/>
      <c r="CQS70" s="121"/>
      <c r="CQT70" s="121"/>
      <c r="CQU70" s="121"/>
      <c r="CQV70" s="121"/>
      <c r="CQW70" s="121"/>
      <c r="CQX70" s="121"/>
      <c r="CQY70" s="121"/>
      <c r="CQZ70" s="121"/>
      <c r="CRA70" s="121"/>
      <c r="CRB70" s="121"/>
      <c r="CRC70" s="121"/>
      <c r="CRD70" s="121"/>
      <c r="CRE70" s="121"/>
      <c r="CRF70" s="121"/>
      <c r="CRG70" s="121"/>
      <c r="CRH70" s="121"/>
      <c r="CRI70" s="121"/>
      <c r="CRJ70" s="121"/>
      <c r="CRK70" s="121"/>
      <c r="CRL70" s="121"/>
      <c r="CRM70" s="121"/>
      <c r="CRN70" s="121"/>
      <c r="CRO70" s="121"/>
      <c r="CRP70" s="121"/>
      <c r="CRQ70" s="121"/>
      <c r="CRR70" s="121"/>
      <c r="CRS70" s="121"/>
      <c r="CRT70" s="121"/>
      <c r="CRU70" s="121"/>
      <c r="CRV70" s="121"/>
      <c r="CRW70" s="121"/>
      <c r="CRX70" s="121"/>
      <c r="CRY70" s="121"/>
      <c r="CRZ70" s="121"/>
      <c r="CSA70" s="121"/>
      <c r="CSB70" s="121"/>
      <c r="CSC70" s="121"/>
      <c r="CSD70" s="121"/>
      <c r="CSE70" s="121"/>
      <c r="CSF70" s="121"/>
      <c r="CSG70" s="121"/>
      <c r="CSH70" s="121"/>
      <c r="CSI70" s="121"/>
      <c r="CSJ70" s="121"/>
      <c r="CSK70" s="121"/>
      <c r="CSL70" s="121"/>
      <c r="CSM70" s="121"/>
      <c r="CSN70" s="121"/>
      <c r="CSO70" s="121"/>
      <c r="CSP70" s="121"/>
      <c r="CSQ70" s="121"/>
      <c r="CSR70" s="121"/>
      <c r="CSS70" s="121"/>
      <c r="CST70" s="121"/>
      <c r="CSU70" s="121"/>
      <c r="CSV70" s="121"/>
      <c r="CSW70" s="121"/>
      <c r="CSX70" s="121"/>
      <c r="CSY70" s="121"/>
      <c r="CSZ70" s="121"/>
      <c r="CTA70" s="121"/>
      <c r="CTB70" s="121"/>
      <c r="CTC70" s="121"/>
      <c r="CTD70" s="121"/>
      <c r="CTE70" s="121"/>
      <c r="CTF70" s="121"/>
      <c r="CTG70" s="121"/>
      <c r="CTH70" s="121"/>
      <c r="CTI70" s="121"/>
      <c r="CTJ70" s="121"/>
      <c r="CTK70" s="121"/>
      <c r="CTL70" s="121"/>
      <c r="CTM70" s="121"/>
      <c r="CTN70" s="121"/>
      <c r="CTO70" s="121"/>
      <c r="CTP70" s="121"/>
      <c r="CTQ70" s="121"/>
      <c r="CTR70" s="121"/>
      <c r="CTS70" s="121"/>
      <c r="CTT70" s="121"/>
      <c r="CTU70" s="121"/>
      <c r="CTV70" s="121"/>
      <c r="CTW70" s="121"/>
      <c r="CTX70" s="121"/>
      <c r="CTY70" s="121"/>
      <c r="CTZ70" s="121"/>
      <c r="CUA70" s="121"/>
      <c r="CUB70" s="121"/>
      <c r="CUC70" s="121"/>
      <c r="CUD70" s="121"/>
      <c r="CUE70" s="121"/>
      <c r="CUF70" s="121"/>
      <c r="CUG70" s="121"/>
      <c r="CUH70" s="121"/>
      <c r="CUI70" s="121"/>
      <c r="CUJ70" s="121"/>
      <c r="CUK70" s="121"/>
      <c r="CUL70" s="121"/>
      <c r="CUM70" s="121"/>
      <c r="CUN70" s="121"/>
      <c r="CUO70" s="121"/>
      <c r="CUP70" s="121"/>
      <c r="CUQ70" s="121"/>
      <c r="CUR70" s="121"/>
      <c r="CUS70" s="121"/>
      <c r="CUT70" s="121"/>
      <c r="CUU70" s="121"/>
      <c r="CUV70" s="121"/>
      <c r="CUW70" s="121"/>
      <c r="CUX70" s="121"/>
      <c r="CUY70" s="121"/>
      <c r="CUZ70" s="121"/>
      <c r="CVA70" s="121"/>
      <c r="CVB70" s="121"/>
      <c r="CVC70" s="121"/>
      <c r="CVD70" s="121"/>
      <c r="CVE70" s="121"/>
      <c r="CVF70" s="121"/>
      <c r="CVG70" s="121"/>
      <c r="CVH70" s="121"/>
      <c r="CVI70" s="121"/>
      <c r="CVJ70" s="121"/>
      <c r="CVK70" s="121"/>
      <c r="CVL70" s="121"/>
      <c r="CVM70" s="121"/>
      <c r="CVN70" s="121"/>
      <c r="CVO70" s="121"/>
      <c r="CVP70" s="121"/>
      <c r="CVQ70" s="121"/>
      <c r="CVR70" s="121"/>
      <c r="CVS70" s="121"/>
      <c r="CVT70" s="121"/>
      <c r="CVU70" s="121"/>
      <c r="CVV70" s="121"/>
      <c r="CVW70" s="121"/>
      <c r="CVX70" s="121"/>
      <c r="CVY70" s="121"/>
      <c r="CVZ70" s="121"/>
      <c r="CWA70" s="121"/>
      <c r="CWB70" s="121"/>
      <c r="CWC70" s="121"/>
      <c r="CWD70" s="121"/>
      <c r="CWE70" s="121"/>
      <c r="CWF70" s="121"/>
      <c r="CWG70" s="121"/>
      <c r="CWH70" s="121"/>
      <c r="CWI70" s="121"/>
      <c r="CWJ70" s="121"/>
      <c r="CWK70" s="121"/>
      <c r="CWL70" s="121"/>
      <c r="CWM70" s="121"/>
      <c r="CWN70" s="121"/>
      <c r="CWO70" s="121"/>
      <c r="CWP70" s="121"/>
      <c r="CWQ70" s="121"/>
      <c r="CWR70" s="121"/>
      <c r="CWS70" s="121"/>
      <c r="CWT70" s="121"/>
      <c r="CWU70" s="121"/>
      <c r="CWV70" s="121"/>
      <c r="CWW70" s="121"/>
      <c r="CWX70" s="121"/>
      <c r="CWY70" s="121"/>
      <c r="CWZ70" s="121"/>
      <c r="CXA70" s="121"/>
      <c r="CXB70" s="121"/>
      <c r="CXC70" s="121"/>
      <c r="CXD70" s="121"/>
      <c r="CXE70" s="121"/>
      <c r="CXF70" s="121"/>
      <c r="CXG70" s="121"/>
      <c r="CXH70" s="121"/>
      <c r="CXI70" s="121"/>
      <c r="CXJ70" s="121"/>
      <c r="CXK70" s="121"/>
      <c r="CXL70" s="121"/>
      <c r="CXM70" s="121"/>
      <c r="CXN70" s="121"/>
      <c r="CXO70" s="121"/>
      <c r="CXP70" s="121"/>
      <c r="CXQ70" s="121"/>
      <c r="CXR70" s="121"/>
      <c r="CXS70" s="121"/>
      <c r="CXT70" s="121"/>
      <c r="CXU70" s="121"/>
      <c r="CXV70" s="121"/>
      <c r="CXW70" s="121"/>
      <c r="CXX70" s="121"/>
      <c r="CXY70" s="121"/>
      <c r="CXZ70" s="121"/>
      <c r="CYA70" s="121"/>
      <c r="CYB70" s="121"/>
      <c r="CYC70" s="121"/>
      <c r="CYD70" s="121"/>
      <c r="CYE70" s="121"/>
      <c r="CYF70" s="121"/>
      <c r="CYG70" s="121"/>
      <c r="CYH70" s="121"/>
      <c r="CYI70" s="121"/>
      <c r="CYJ70" s="121"/>
      <c r="CYK70" s="121"/>
      <c r="CYL70" s="121"/>
      <c r="CYM70" s="121"/>
      <c r="CYN70" s="121"/>
      <c r="CYO70" s="121"/>
      <c r="CYP70" s="121"/>
      <c r="CYQ70" s="121"/>
      <c r="CYR70" s="121"/>
      <c r="CYS70" s="121"/>
      <c r="CYT70" s="121"/>
      <c r="CYU70" s="121"/>
      <c r="CYV70" s="121"/>
      <c r="CYW70" s="121"/>
      <c r="CYX70" s="121"/>
      <c r="CYY70" s="121"/>
      <c r="CYZ70" s="121"/>
      <c r="CZA70" s="121"/>
      <c r="CZB70" s="121"/>
      <c r="CZC70" s="121"/>
      <c r="CZD70" s="121"/>
      <c r="CZE70" s="121"/>
      <c r="CZF70" s="121"/>
      <c r="CZG70" s="121"/>
      <c r="CZH70" s="121"/>
      <c r="CZI70" s="121"/>
      <c r="CZJ70" s="121"/>
      <c r="CZK70" s="121"/>
      <c r="CZL70" s="121"/>
      <c r="CZM70" s="121"/>
      <c r="CZN70" s="121"/>
      <c r="CZO70" s="121"/>
      <c r="CZP70" s="121"/>
      <c r="CZQ70" s="121"/>
      <c r="CZR70" s="121"/>
      <c r="CZS70" s="121"/>
      <c r="CZT70" s="121"/>
      <c r="CZU70" s="121"/>
      <c r="CZV70" s="121"/>
      <c r="CZW70" s="121"/>
      <c r="CZX70" s="121"/>
      <c r="CZY70" s="121"/>
      <c r="CZZ70" s="121"/>
      <c r="DAA70" s="121"/>
      <c r="DAB70" s="121"/>
      <c r="DAC70" s="121"/>
      <c r="DAD70" s="121"/>
      <c r="DAE70" s="121"/>
      <c r="DAF70" s="121"/>
      <c r="DAG70" s="121"/>
      <c r="DAH70" s="121"/>
      <c r="DAI70" s="121"/>
      <c r="DAJ70" s="121"/>
      <c r="DAK70" s="121"/>
      <c r="DAL70" s="121"/>
      <c r="DAM70" s="121"/>
      <c r="DAN70" s="121"/>
      <c r="DAO70" s="121"/>
      <c r="DAP70" s="121"/>
      <c r="DAQ70" s="121"/>
      <c r="DAR70" s="121"/>
      <c r="DAS70" s="121"/>
      <c r="DAT70" s="121"/>
      <c r="DAU70" s="121"/>
      <c r="DAV70" s="121"/>
      <c r="DAW70" s="121"/>
      <c r="DAX70" s="121"/>
      <c r="DAY70" s="121"/>
      <c r="DAZ70" s="121"/>
      <c r="DBA70" s="121"/>
      <c r="DBB70" s="121"/>
      <c r="DBC70" s="121"/>
      <c r="DBD70" s="121"/>
      <c r="DBE70" s="121"/>
      <c r="DBF70" s="121"/>
      <c r="DBG70" s="121"/>
      <c r="DBH70" s="121"/>
      <c r="DBI70" s="121"/>
      <c r="DBJ70" s="121"/>
      <c r="DBK70" s="121"/>
      <c r="DBL70" s="121"/>
      <c r="DBM70" s="121"/>
      <c r="DBN70" s="121"/>
      <c r="DBO70" s="121"/>
      <c r="DBP70" s="121"/>
      <c r="DBQ70" s="121"/>
      <c r="DBR70" s="121"/>
      <c r="DBS70" s="121"/>
      <c r="DBT70" s="121"/>
      <c r="DBU70" s="121"/>
      <c r="DBV70" s="121"/>
      <c r="DBW70" s="121"/>
      <c r="DBX70" s="121"/>
      <c r="DBY70" s="121"/>
      <c r="DBZ70" s="121"/>
      <c r="DCA70" s="121"/>
      <c r="DCB70" s="121"/>
      <c r="DCC70" s="121"/>
      <c r="DCD70" s="121"/>
      <c r="DCE70" s="121"/>
      <c r="DCF70" s="121"/>
      <c r="DCG70" s="121"/>
      <c r="DCH70" s="121"/>
      <c r="DCI70" s="121"/>
      <c r="DCJ70" s="121"/>
      <c r="DCK70" s="121"/>
      <c r="DCL70" s="121"/>
      <c r="DCM70" s="121"/>
      <c r="DCN70" s="121"/>
      <c r="DCO70" s="121"/>
      <c r="DCP70" s="121"/>
      <c r="DCQ70" s="121"/>
      <c r="DCR70" s="121"/>
      <c r="DCS70" s="121"/>
      <c r="DCT70" s="121"/>
      <c r="DCU70" s="121"/>
      <c r="DCV70" s="121"/>
      <c r="DCW70" s="121"/>
      <c r="DCX70" s="121"/>
      <c r="DCY70" s="121"/>
      <c r="DCZ70" s="121"/>
      <c r="DDA70" s="121"/>
      <c r="DDB70" s="121"/>
      <c r="DDC70" s="121"/>
      <c r="DDD70" s="121"/>
      <c r="DDE70" s="121"/>
      <c r="DDF70" s="121"/>
      <c r="DDG70" s="121"/>
      <c r="DDH70" s="121"/>
      <c r="DDI70" s="121"/>
      <c r="DDJ70" s="121"/>
      <c r="DDK70" s="121"/>
      <c r="DDL70" s="121"/>
      <c r="DDM70" s="121"/>
      <c r="DDN70" s="121"/>
      <c r="DDO70" s="121"/>
      <c r="DDP70" s="121"/>
      <c r="DDQ70" s="121"/>
      <c r="DDR70" s="121"/>
      <c r="DDS70" s="121"/>
      <c r="DDT70" s="121"/>
      <c r="DDU70" s="121"/>
      <c r="DDV70" s="121"/>
      <c r="DDW70" s="121"/>
      <c r="DDX70" s="121"/>
      <c r="DDY70" s="121"/>
      <c r="DDZ70" s="121"/>
      <c r="DEA70" s="121"/>
      <c r="DEB70" s="121"/>
      <c r="DEC70" s="121"/>
      <c r="DED70" s="121"/>
      <c r="DEE70" s="121"/>
      <c r="DEF70" s="121"/>
      <c r="DEG70" s="121"/>
      <c r="DEH70" s="121"/>
      <c r="DEI70" s="121"/>
      <c r="DEJ70" s="121"/>
      <c r="DEK70" s="121"/>
      <c r="DEL70" s="121"/>
      <c r="DEM70" s="121"/>
      <c r="DEN70" s="121"/>
      <c r="DEO70" s="121"/>
      <c r="DEP70" s="121"/>
      <c r="DEQ70" s="121"/>
      <c r="DER70" s="121"/>
      <c r="DES70" s="121"/>
      <c r="DET70" s="121"/>
      <c r="DEU70" s="121"/>
      <c r="DEV70" s="121"/>
      <c r="DEW70" s="121"/>
      <c r="DEX70" s="121"/>
      <c r="DEY70" s="121"/>
      <c r="DEZ70" s="121"/>
      <c r="DFA70" s="121"/>
      <c r="DFB70" s="121"/>
      <c r="DFC70" s="121"/>
      <c r="DFD70" s="121"/>
      <c r="DFE70" s="121"/>
      <c r="DFF70" s="121"/>
      <c r="DFG70" s="121"/>
      <c r="DFH70" s="121"/>
      <c r="DFI70" s="121"/>
      <c r="DFJ70" s="121"/>
      <c r="DFK70" s="121"/>
      <c r="DFL70" s="121"/>
      <c r="DFM70" s="121"/>
      <c r="DFN70" s="121"/>
      <c r="DFO70" s="121"/>
      <c r="DFP70" s="121"/>
      <c r="DFQ70" s="121"/>
      <c r="DFR70" s="121"/>
      <c r="DFS70" s="121"/>
      <c r="DFT70" s="121"/>
      <c r="DFU70" s="121"/>
      <c r="DFV70" s="121"/>
      <c r="DFW70" s="121"/>
      <c r="DFX70" s="121"/>
      <c r="DFY70" s="121"/>
      <c r="DFZ70" s="121"/>
      <c r="DGA70" s="121"/>
      <c r="DGB70" s="121"/>
      <c r="DGC70" s="121"/>
      <c r="DGD70" s="121"/>
      <c r="DGE70" s="121"/>
      <c r="DGF70" s="121"/>
      <c r="DGG70" s="121"/>
      <c r="DGH70" s="121"/>
      <c r="DGI70" s="121"/>
      <c r="DGJ70" s="121"/>
      <c r="DGK70" s="121"/>
      <c r="DGL70" s="121"/>
      <c r="DGM70" s="121"/>
      <c r="DGN70" s="121"/>
      <c r="DGO70" s="121"/>
      <c r="DGP70" s="121"/>
      <c r="DGQ70" s="121"/>
      <c r="DGR70" s="121"/>
      <c r="DGS70" s="121"/>
      <c r="DGT70" s="121"/>
      <c r="DGU70" s="121"/>
      <c r="DGV70" s="121"/>
      <c r="DGW70" s="121"/>
      <c r="DGX70" s="121"/>
      <c r="DGY70" s="121"/>
      <c r="DGZ70" s="121"/>
      <c r="DHA70" s="121"/>
      <c r="DHB70" s="121"/>
      <c r="DHC70" s="121"/>
      <c r="DHD70" s="121"/>
      <c r="DHE70" s="121"/>
      <c r="DHF70" s="121"/>
      <c r="DHG70" s="121"/>
      <c r="DHH70" s="121"/>
      <c r="DHI70" s="121"/>
      <c r="DHJ70" s="121"/>
      <c r="DHK70" s="121"/>
      <c r="DHL70" s="121"/>
      <c r="DHM70" s="121"/>
      <c r="DHN70" s="121"/>
      <c r="DHO70" s="121"/>
      <c r="DHP70" s="121"/>
      <c r="DHQ70" s="121"/>
      <c r="DHR70" s="121"/>
      <c r="DHS70" s="121"/>
      <c r="DHT70" s="121"/>
      <c r="DHU70" s="121"/>
      <c r="DHV70" s="121"/>
      <c r="DHW70" s="121"/>
      <c r="DHX70" s="121"/>
      <c r="DHY70" s="121"/>
      <c r="DHZ70" s="121"/>
      <c r="DIA70" s="121"/>
      <c r="DIB70" s="121"/>
      <c r="DIC70" s="121"/>
      <c r="DID70" s="121"/>
      <c r="DIE70" s="121"/>
      <c r="DIF70" s="121"/>
      <c r="DIG70" s="121"/>
      <c r="DIH70" s="121"/>
      <c r="DII70" s="121"/>
      <c r="DIJ70" s="121"/>
      <c r="DIK70" s="121"/>
      <c r="DIL70" s="121"/>
      <c r="DIM70" s="121"/>
      <c r="DIN70" s="121"/>
      <c r="DIO70" s="121"/>
      <c r="DIP70" s="121"/>
      <c r="DIQ70" s="121"/>
      <c r="DIR70" s="121"/>
      <c r="DIS70" s="121"/>
      <c r="DIT70" s="121"/>
      <c r="DIU70" s="121"/>
      <c r="DIV70" s="121"/>
      <c r="DIW70" s="121"/>
      <c r="DIX70" s="121"/>
      <c r="DIY70" s="121"/>
      <c r="DIZ70" s="121"/>
      <c r="DJA70" s="121"/>
      <c r="DJB70" s="121"/>
      <c r="DJC70" s="121"/>
      <c r="DJD70" s="121"/>
      <c r="DJE70" s="121"/>
      <c r="DJF70" s="121"/>
      <c r="DJG70" s="121"/>
      <c r="DJH70" s="121"/>
      <c r="DJI70" s="121"/>
      <c r="DJJ70" s="121"/>
      <c r="DJK70" s="121"/>
      <c r="DJL70" s="121"/>
      <c r="DJM70" s="121"/>
      <c r="DJN70" s="121"/>
      <c r="DJO70" s="121"/>
      <c r="DJP70" s="121"/>
      <c r="DJQ70" s="121"/>
      <c r="DJR70" s="121"/>
      <c r="DJS70" s="121"/>
      <c r="DJT70" s="121"/>
      <c r="DJU70" s="121"/>
      <c r="DJV70" s="121"/>
      <c r="DJW70" s="121"/>
      <c r="DJX70" s="121"/>
      <c r="DJY70" s="121"/>
      <c r="DJZ70" s="121"/>
      <c r="DKA70" s="121"/>
      <c r="DKB70" s="121"/>
      <c r="DKC70" s="121"/>
      <c r="DKD70" s="121"/>
      <c r="DKE70" s="121"/>
      <c r="DKF70" s="121"/>
      <c r="DKG70" s="121"/>
      <c r="DKH70" s="121"/>
      <c r="DKI70" s="121"/>
      <c r="DKJ70" s="121"/>
      <c r="DKK70" s="121"/>
      <c r="DKL70" s="121"/>
      <c r="DKM70" s="121"/>
      <c r="DKN70" s="121"/>
      <c r="DKO70" s="121"/>
      <c r="DKP70" s="121"/>
      <c r="DKQ70" s="121"/>
      <c r="DKR70" s="121"/>
      <c r="DKS70" s="121"/>
      <c r="DKT70" s="121"/>
      <c r="DKU70" s="121"/>
      <c r="DKV70" s="121"/>
      <c r="DKW70" s="121"/>
      <c r="DKX70" s="121"/>
      <c r="DKY70" s="121"/>
      <c r="DKZ70" s="121"/>
      <c r="DLA70" s="121"/>
      <c r="DLB70" s="121"/>
      <c r="DLC70" s="121"/>
      <c r="DLD70" s="121"/>
      <c r="DLE70" s="121"/>
      <c r="DLF70" s="121"/>
      <c r="DLG70" s="121"/>
      <c r="DLH70" s="121"/>
      <c r="DLI70" s="121"/>
      <c r="DLJ70" s="121"/>
      <c r="DLK70" s="121"/>
      <c r="DLL70" s="121"/>
      <c r="DLM70" s="121"/>
      <c r="DLN70" s="121"/>
      <c r="DLO70" s="121"/>
      <c r="DLP70" s="121"/>
      <c r="DLQ70" s="121"/>
      <c r="DLR70" s="121"/>
      <c r="DLS70" s="121"/>
      <c r="DLT70" s="121"/>
      <c r="DLU70" s="121"/>
      <c r="DLV70" s="121"/>
      <c r="DLW70" s="121"/>
      <c r="DLX70" s="121"/>
      <c r="DLY70" s="121"/>
      <c r="DLZ70" s="121"/>
      <c r="DMA70" s="121"/>
      <c r="DMB70" s="121"/>
      <c r="DMC70" s="121"/>
      <c r="DMD70" s="121"/>
      <c r="DME70" s="121"/>
      <c r="DMF70" s="121"/>
      <c r="DMG70" s="121"/>
      <c r="DMH70" s="121"/>
      <c r="DMI70" s="121"/>
      <c r="DMJ70" s="121"/>
      <c r="DMK70" s="121"/>
      <c r="DML70" s="121"/>
      <c r="DMM70" s="121"/>
      <c r="DMN70" s="121"/>
      <c r="DMO70" s="121"/>
      <c r="DMP70" s="121"/>
      <c r="DMQ70" s="121"/>
      <c r="DMR70" s="121"/>
      <c r="DMS70" s="121"/>
      <c r="DMT70" s="121"/>
      <c r="DMU70" s="121"/>
      <c r="DMV70" s="121"/>
      <c r="DMW70" s="121"/>
      <c r="DMX70" s="121"/>
      <c r="DMY70" s="121"/>
      <c r="DMZ70" s="121"/>
      <c r="DNA70" s="121"/>
      <c r="DNB70" s="121"/>
      <c r="DNC70" s="121"/>
      <c r="DND70" s="121"/>
      <c r="DNE70" s="121"/>
      <c r="DNF70" s="121"/>
      <c r="DNG70" s="121"/>
      <c r="DNH70" s="121"/>
      <c r="DNI70" s="121"/>
      <c r="DNJ70" s="121"/>
      <c r="DNK70" s="121"/>
      <c r="DNL70" s="121"/>
      <c r="DNM70" s="121"/>
      <c r="DNN70" s="121"/>
      <c r="DNO70" s="121"/>
      <c r="DNP70" s="121"/>
      <c r="DNQ70" s="121"/>
      <c r="DNR70" s="121"/>
      <c r="DNS70" s="121"/>
      <c r="DNT70" s="121"/>
      <c r="DNU70" s="121"/>
      <c r="DNV70" s="121"/>
      <c r="DNW70" s="121"/>
      <c r="DNX70" s="121"/>
      <c r="DNY70" s="121"/>
      <c r="DNZ70" s="121"/>
      <c r="DOA70" s="121"/>
      <c r="DOB70" s="121"/>
      <c r="DOC70" s="121"/>
      <c r="DOD70" s="121"/>
      <c r="DOE70" s="121"/>
      <c r="DOF70" s="121"/>
      <c r="DOG70" s="121"/>
      <c r="DOH70" s="121"/>
      <c r="DOI70" s="121"/>
      <c r="DOJ70" s="121"/>
      <c r="DOK70" s="121"/>
      <c r="DOL70" s="121"/>
      <c r="DOM70" s="121"/>
      <c r="DON70" s="121"/>
      <c r="DOO70" s="121"/>
      <c r="DOP70" s="121"/>
      <c r="DOQ70" s="121"/>
      <c r="DOR70" s="121"/>
      <c r="DOS70" s="121"/>
      <c r="DOT70" s="121"/>
      <c r="DOU70" s="121"/>
      <c r="DOV70" s="121"/>
      <c r="DOW70" s="121"/>
      <c r="DOX70" s="121"/>
      <c r="DOY70" s="121"/>
      <c r="DOZ70" s="121"/>
      <c r="DPA70" s="121"/>
      <c r="DPB70" s="121"/>
      <c r="DPC70" s="121"/>
      <c r="DPD70" s="121"/>
      <c r="DPE70" s="121"/>
      <c r="DPF70" s="121"/>
      <c r="DPG70" s="121"/>
      <c r="DPH70" s="121"/>
      <c r="DPI70" s="121"/>
      <c r="DPJ70" s="121"/>
      <c r="DPK70" s="121"/>
      <c r="DPL70" s="121"/>
      <c r="DPM70" s="121"/>
      <c r="DPN70" s="121"/>
      <c r="DPO70" s="121"/>
      <c r="DPP70" s="121"/>
      <c r="DPQ70" s="121"/>
      <c r="DPR70" s="121"/>
      <c r="DPS70" s="121"/>
      <c r="DPT70" s="121"/>
      <c r="DPU70" s="121"/>
      <c r="DPV70" s="121"/>
      <c r="DPW70" s="121"/>
      <c r="DPX70" s="121"/>
      <c r="DPY70" s="121"/>
      <c r="DPZ70" s="121"/>
      <c r="DQA70" s="121"/>
      <c r="DQB70" s="121"/>
      <c r="DQC70" s="121"/>
      <c r="DQD70" s="121"/>
      <c r="DQE70" s="121"/>
      <c r="DQF70" s="121"/>
      <c r="DQG70" s="121"/>
      <c r="DQH70" s="121"/>
      <c r="DQI70" s="121"/>
      <c r="DQJ70" s="121"/>
      <c r="DQK70" s="121"/>
      <c r="DQL70" s="121"/>
      <c r="DQM70" s="121"/>
      <c r="DQN70" s="121"/>
      <c r="DQO70" s="121"/>
      <c r="DQP70" s="121"/>
      <c r="DQQ70" s="121"/>
      <c r="DQR70" s="121"/>
      <c r="DQS70" s="121"/>
      <c r="DQT70" s="121"/>
      <c r="DQU70" s="121"/>
      <c r="DQV70" s="121"/>
      <c r="DQW70" s="121"/>
      <c r="DQX70" s="121"/>
      <c r="DQY70" s="121"/>
      <c r="DQZ70" s="121"/>
      <c r="DRA70" s="121"/>
      <c r="DRB70" s="121"/>
      <c r="DRC70" s="121"/>
      <c r="DRD70" s="121"/>
      <c r="DRE70" s="121"/>
      <c r="DRF70" s="121"/>
      <c r="DRG70" s="121"/>
      <c r="DRH70" s="121"/>
      <c r="DRI70" s="121"/>
      <c r="DRJ70" s="121"/>
      <c r="DRK70" s="121"/>
      <c r="DRL70" s="121"/>
      <c r="DRM70" s="121"/>
      <c r="DRN70" s="121"/>
      <c r="DRO70" s="121"/>
      <c r="DRP70" s="121"/>
      <c r="DRQ70" s="121"/>
      <c r="DRR70" s="121"/>
      <c r="DRS70" s="121"/>
      <c r="DRT70" s="121"/>
      <c r="DRU70" s="121"/>
      <c r="DRV70" s="121"/>
      <c r="DRW70" s="121"/>
      <c r="DRX70" s="121"/>
      <c r="DRY70" s="121"/>
      <c r="DRZ70" s="121"/>
      <c r="DSA70" s="121"/>
      <c r="DSB70" s="121"/>
      <c r="DSC70" s="121"/>
      <c r="DSD70" s="121"/>
      <c r="DSE70" s="121"/>
      <c r="DSF70" s="121"/>
      <c r="DSG70" s="121"/>
      <c r="DSH70" s="121"/>
      <c r="DSI70" s="121"/>
      <c r="DSJ70" s="121"/>
      <c r="DSK70" s="121"/>
      <c r="DSL70" s="121"/>
      <c r="DSM70" s="121"/>
      <c r="DSN70" s="121"/>
      <c r="DSO70" s="121"/>
      <c r="DSP70" s="121"/>
      <c r="DSQ70" s="121"/>
      <c r="DSR70" s="121"/>
      <c r="DSS70" s="121"/>
      <c r="DST70" s="121"/>
      <c r="DSU70" s="121"/>
      <c r="DSV70" s="121"/>
      <c r="DSW70" s="121"/>
      <c r="DSX70" s="121"/>
      <c r="DSY70" s="121"/>
      <c r="DSZ70" s="121"/>
      <c r="DTA70" s="121"/>
      <c r="DTB70" s="121"/>
      <c r="DTC70" s="121"/>
      <c r="DTD70" s="121"/>
      <c r="DTE70" s="121"/>
      <c r="DTF70" s="121"/>
      <c r="DTG70" s="121"/>
      <c r="DTH70" s="121"/>
      <c r="DTI70" s="121"/>
      <c r="DTJ70" s="121"/>
      <c r="DTK70" s="121"/>
      <c r="DTL70" s="121"/>
      <c r="DTM70" s="121"/>
      <c r="DTN70" s="121"/>
      <c r="DTO70" s="121"/>
      <c r="DTP70" s="121"/>
      <c r="DTQ70" s="121"/>
      <c r="DTR70" s="121"/>
      <c r="DTS70" s="121"/>
      <c r="DTT70" s="121"/>
      <c r="DTU70" s="121"/>
      <c r="DTV70" s="121"/>
      <c r="DTW70" s="121"/>
      <c r="DTX70" s="121"/>
      <c r="DTY70" s="121"/>
      <c r="DTZ70" s="121"/>
      <c r="DUA70" s="121"/>
      <c r="DUB70" s="121"/>
      <c r="DUC70" s="121"/>
      <c r="DUD70" s="121"/>
      <c r="DUE70" s="121"/>
      <c r="DUF70" s="121"/>
      <c r="DUG70" s="121"/>
      <c r="DUH70" s="121"/>
      <c r="DUI70" s="121"/>
      <c r="DUJ70" s="121"/>
      <c r="DUK70" s="121"/>
      <c r="DUL70" s="121"/>
      <c r="DUM70" s="121"/>
      <c r="DUN70" s="121"/>
      <c r="DUO70" s="121"/>
      <c r="DUP70" s="121"/>
      <c r="DUQ70" s="121"/>
      <c r="DUR70" s="121"/>
      <c r="DUS70" s="121"/>
      <c r="DUT70" s="121"/>
      <c r="DUU70" s="121"/>
      <c r="DUV70" s="121"/>
      <c r="DUW70" s="121"/>
      <c r="DUX70" s="121"/>
      <c r="DUY70" s="121"/>
      <c r="DUZ70" s="121"/>
      <c r="DVA70" s="121"/>
      <c r="DVB70" s="121"/>
      <c r="DVC70" s="121"/>
      <c r="DVD70" s="121"/>
      <c r="DVE70" s="121"/>
      <c r="DVF70" s="121"/>
      <c r="DVG70" s="121"/>
      <c r="DVH70" s="121"/>
      <c r="DVI70" s="121"/>
      <c r="DVJ70" s="121"/>
      <c r="DVK70" s="121"/>
      <c r="DVL70" s="121"/>
      <c r="DVM70" s="121"/>
      <c r="DVN70" s="121"/>
      <c r="DVO70" s="121"/>
      <c r="DVP70" s="121"/>
      <c r="DVQ70" s="121"/>
      <c r="DVR70" s="121"/>
      <c r="DVS70" s="121"/>
      <c r="DVT70" s="121"/>
      <c r="DVU70" s="121"/>
      <c r="DVV70" s="121"/>
      <c r="DVW70" s="121"/>
      <c r="DVX70" s="121"/>
      <c r="DVY70" s="121"/>
      <c r="DVZ70" s="121"/>
      <c r="DWA70" s="121"/>
      <c r="DWB70" s="121"/>
      <c r="DWC70" s="121"/>
      <c r="DWD70" s="121"/>
      <c r="DWE70" s="121"/>
      <c r="DWF70" s="121"/>
      <c r="DWG70" s="121"/>
      <c r="DWH70" s="121"/>
      <c r="DWI70" s="121"/>
      <c r="DWJ70" s="121"/>
      <c r="DWK70" s="121"/>
      <c r="DWL70" s="121"/>
      <c r="DWM70" s="121"/>
      <c r="DWN70" s="121"/>
      <c r="DWO70" s="121"/>
      <c r="DWP70" s="121"/>
      <c r="DWQ70" s="121"/>
      <c r="DWR70" s="121"/>
      <c r="DWS70" s="121"/>
      <c r="DWT70" s="121"/>
      <c r="DWU70" s="121"/>
      <c r="DWV70" s="121"/>
      <c r="DWW70" s="121"/>
      <c r="DWX70" s="121"/>
      <c r="DWY70" s="121"/>
      <c r="DWZ70" s="121"/>
      <c r="DXA70" s="121"/>
      <c r="DXB70" s="121"/>
      <c r="DXC70" s="121"/>
      <c r="DXD70" s="121"/>
      <c r="DXE70" s="121"/>
      <c r="DXF70" s="121"/>
      <c r="DXG70" s="121"/>
      <c r="DXH70" s="121"/>
      <c r="DXI70" s="121"/>
      <c r="DXJ70" s="121"/>
      <c r="DXK70" s="121"/>
      <c r="DXL70" s="121"/>
      <c r="DXM70" s="121"/>
      <c r="DXN70" s="121"/>
      <c r="DXO70" s="121"/>
      <c r="DXP70" s="121"/>
      <c r="DXQ70" s="121"/>
      <c r="DXR70" s="121"/>
      <c r="DXS70" s="121"/>
      <c r="DXT70" s="121"/>
      <c r="DXU70" s="121"/>
      <c r="DXV70" s="121"/>
      <c r="DXW70" s="121"/>
      <c r="DXX70" s="121"/>
      <c r="DXY70" s="121"/>
      <c r="DXZ70" s="121"/>
      <c r="DYA70" s="121"/>
      <c r="DYB70" s="121"/>
      <c r="DYC70" s="121"/>
      <c r="DYD70" s="121"/>
      <c r="DYE70" s="121"/>
      <c r="DYF70" s="121"/>
      <c r="DYG70" s="121"/>
      <c r="DYH70" s="121"/>
      <c r="DYI70" s="121"/>
      <c r="DYJ70" s="121"/>
      <c r="DYK70" s="121"/>
      <c r="DYL70" s="121"/>
      <c r="DYM70" s="121"/>
      <c r="DYN70" s="121"/>
      <c r="DYO70" s="121"/>
      <c r="DYP70" s="121"/>
      <c r="DYQ70" s="121"/>
      <c r="DYR70" s="121"/>
      <c r="DYS70" s="121"/>
      <c r="DYT70" s="121"/>
      <c r="DYU70" s="121"/>
      <c r="DYV70" s="121"/>
      <c r="DYW70" s="121"/>
      <c r="DYX70" s="121"/>
      <c r="DYY70" s="121"/>
      <c r="DYZ70" s="121"/>
      <c r="DZA70" s="121"/>
      <c r="DZB70" s="121"/>
      <c r="DZC70" s="121"/>
      <c r="DZD70" s="121"/>
      <c r="DZE70" s="121"/>
      <c r="DZF70" s="121"/>
      <c r="DZG70" s="121"/>
      <c r="DZH70" s="121"/>
      <c r="DZI70" s="121"/>
      <c r="DZJ70" s="121"/>
      <c r="DZK70" s="121"/>
      <c r="DZL70" s="121"/>
      <c r="DZM70" s="121"/>
      <c r="DZN70" s="121"/>
      <c r="DZO70" s="121"/>
      <c r="DZP70" s="121"/>
      <c r="DZQ70" s="121"/>
      <c r="DZR70" s="121"/>
      <c r="DZS70" s="121"/>
      <c r="DZT70" s="121"/>
      <c r="DZU70" s="121"/>
      <c r="DZV70" s="121"/>
      <c r="DZW70" s="121"/>
      <c r="DZX70" s="121"/>
      <c r="DZY70" s="121"/>
      <c r="DZZ70" s="121"/>
      <c r="EAA70" s="121"/>
      <c r="EAB70" s="121"/>
      <c r="EAC70" s="121"/>
      <c r="EAD70" s="121"/>
      <c r="EAE70" s="121"/>
      <c r="EAF70" s="121"/>
      <c r="EAG70" s="121"/>
      <c r="EAH70" s="121"/>
      <c r="EAI70" s="121"/>
      <c r="EAJ70" s="121"/>
      <c r="EAK70" s="121"/>
      <c r="EAL70" s="121"/>
      <c r="EAM70" s="121"/>
      <c r="EAN70" s="121"/>
      <c r="EAO70" s="121"/>
      <c r="EAP70" s="121"/>
      <c r="EAQ70" s="121"/>
      <c r="EAR70" s="121"/>
      <c r="EAS70" s="121"/>
      <c r="EAT70" s="121"/>
      <c r="EAU70" s="121"/>
      <c r="EAV70" s="121"/>
      <c r="EAW70" s="121"/>
      <c r="EAX70" s="121"/>
      <c r="EAY70" s="121"/>
      <c r="EAZ70" s="121"/>
      <c r="EBA70" s="121"/>
      <c r="EBB70" s="121"/>
      <c r="EBC70" s="121"/>
      <c r="EBD70" s="121"/>
      <c r="EBE70" s="121"/>
      <c r="EBF70" s="121"/>
      <c r="EBG70" s="121"/>
      <c r="EBH70" s="121"/>
      <c r="EBI70" s="121"/>
      <c r="EBJ70" s="121"/>
      <c r="EBK70" s="121"/>
      <c r="EBL70" s="121"/>
      <c r="EBM70" s="121"/>
      <c r="EBN70" s="121"/>
      <c r="EBO70" s="121"/>
      <c r="EBP70" s="121"/>
      <c r="EBQ70" s="121"/>
      <c r="EBR70" s="121"/>
      <c r="EBS70" s="121"/>
      <c r="EBT70" s="121"/>
      <c r="EBU70" s="121"/>
      <c r="EBV70" s="121"/>
      <c r="EBW70" s="121"/>
      <c r="EBX70" s="121"/>
      <c r="EBY70" s="121"/>
      <c r="EBZ70" s="121"/>
      <c r="ECA70" s="121"/>
      <c r="ECB70" s="121"/>
      <c r="ECC70" s="121"/>
      <c r="ECD70" s="121"/>
      <c r="ECE70" s="121"/>
      <c r="ECF70" s="121"/>
      <c r="ECG70" s="121"/>
      <c r="ECH70" s="121"/>
      <c r="ECI70" s="121"/>
      <c r="ECJ70" s="121"/>
      <c r="ECK70" s="121"/>
      <c r="ECL70" s="121"/>
      <c r="ECM70" s="121"/>
      <c r="ECN70" s="121"/>
      <c r="ECO70" s="121"/>
      <c r="ECP70" s="121"/>
      <c r="ECQ70" s="121"/>
      <c r="ECR70" s="121"/>
      <c r="ECS70" s="121"/>
      <c r="ECT70" s="121"/>
      <c r="ECU70" s="121"/>
      <c r="ECV70" s="121"/>
      <c r="ECW70" s="121"/>
      <c r="ECX70" s="121"/>
      <c r="ECY70" s="121"/>
      <c r="ECZ70" s="121"/>
      <c r="EDA70" s="121"/>
      <c r="EDB70" s="121"/>
      <c r="EDC70" s="121"/>
      <c r="EDD70" s="121"/>
      <c r="EDE70" s="121"/>
      <c r="EDF70" s="121"/>
      <c r="EDG70" s="121"/>
      <c r="EDH70" s="121"/>
      <c r="EDI70" s="121"/>
      <c r="EDJ70" s="121"/>
      <c r="EDK70" s="121"/>
      <c r="EDL70" s="121"/>
      <c r="EDM70" s="121"/>
      <c r="EDN70" s="121"/>
      <c r="EDO70" s="121"/>
      <c r="EDP70" s="121"/>
      <c r="EDQ70" s="121"/>
      <c r="EDR70" s="121"/>
      <c r="EDS70" s="121"/>
      <c r="EDT70" s="121"/>
      <c r="EDU70" s="121"/>
      <c r="EDV70" s="121"/>
      <c r="EDW70" s="121"/>
      <c r="EDX70" s="121"/>
      <c r="EDY70" s="121"/>
      <c r="EDZ70" s="121"/>
      <c r="EEA70" s="121"/>
      <c r="EEB70" s="121"/>
      <c r="EEC70" s="121"/>
      <c r="EED70" s="121"/>
      <c r="EEE70" s="121"/>
      <c r="EEF70" s="121"/>
      <c r="EEG70" s="121"/>
      <c r="EEH70" s="121"/>
      <c r="EEI70" s="121"/>
      <c r="EEJ70" s="121"/>
      <c r="EEK70" s="121"/>
      <c r="EEL70" s="121"/>
      <c r="EEM70" s="121"/>
      <c r="EEN70" s="121"/>
      <c r="EEO70" s="121"/>
      <c r="EEP70" s="121"/>
      <c r="EEQ70" s="121"/>
      <c r="EER70" s="121"/>
      <c r="EES70" s="121"/>
      <c r="EET70" s="121"/>
      <c r="EEU70" s="121"/>
      <c r="EEV70" s="121"/>
      <c r="EEW70" s="121"/>
      <c r="EEX70" s="121"/>
      <c r="EEY70" s="121"/>
      <c r="EEZ70" s="121"/>
      <c r="EFA70" s="121"/>
      <c r="EFB70" s="121"/>
      <c r="EFC70" s="121"/>
      <c r="EFD70" s="121"/>
      <c r="EFE70" s="121"/>
      <c r="EFF70" s="121"/>
      <c r="EFG70" s="121"/>
      <c r="EFH70" s="121"/>
      <c r="EFI70" s="121"/>
      <c r="EFJ70" s="121"/>
      <c r="EFK70" s="121"/>
      <c r="EFL70" s="121"/>
      <c r="EFM70" s="121"/>
      <c r="EFN70" s="121"/>
      <c r="EFO70" s="121"/>
      <c r="EFP70" s="121"/>
      <c r="EFQ70" s="121"/>
      <c r="EFR70" s="121"/>
      <c r="EFS70" s="121"/>
      <c r="EFT70" s="121"/>
      <c r="EFU70" s="121"/>
      <c r="EFV70" s="121"/>
      <c r="EFW70" s="121"/>
      <c r="EFX70" s="121"/>
      <c r="EFY70" s="121"/>
      <c r="EFZ70" s="121"/>
      <c r="EGA70" s="121"/>
      <c r="EGB70" s="121"/>
      <c r="EGC70" s="121"/>
      <c r="EGD70" s="121"/>
      <c r="EGE70" s="121"/>
      <c r="EGF70" s="121"/>
      <c r="EGG70" s="121"/>
      <c r="EGH70" s="121"/>
      <c r="EGI70" s="121"/>
      <c r="EGJ70" s="121"/>
      <c r="EGK70" s="121"/>
      <c r="EGL70" s="121"/>
      <c r="EGM70" s="121"/>
      <c r="EGN70" s="121"/>
      <c r="EGO70" s="121"/>
      <c r="EGP70" s="121"/>
      <c r="EGQ70" s="121"/>
      <c r="EGR70" s="121"/>
      <c r="EGS70" s="121"/>
      <c r="EGT70" s="121"/>
      <c r="EGU70" s="121"/>
      <c r="EGV70" s="121"/>
      <c r="EGW70" s="121"/>
      <c r="EGX70" s="121"/>
      <c r="EGY70" s="121"/>
      <c r="EGZ70" s="121"/>
      <c r="EHA70" s="121"/>
      <c r="EHB70" s="121"/>
      <c r="EHC70" s="121"/>
      <c r="EHD70" s="121"/>
      <c r="EHE70" s="121"/>
      <c r="EHF70" s="121"/>
      <c r="EHG70" s="121"/>
      <c r="EHH70" s="121"/>
      <c r="EHI70" s="121"/>
      <c r="EHJ70" s="121"/>
      <c r="EHK70" s="121"/>
      <c r="EHL70" s="121"/>
      <c r="EHM70" s="121"/>
      <c r="EHN70" s="121"/>
      <c r="EHO70" s="121"/>
      <c r="EHP70" s="121"/>
      <c r="EHQ70" s="121"/>
      <c r="EHR70" s="121"/>
      <c r="EHS70" s="121"/>
      <c r="EHT70" s="121"/>
      <c r="EHU70" s="121"/>
      <c r="EHV70" s="121"/>
      <c r="EHW70" s="121"/>
      <c r="EHX70" s="121"/>
      <c r="EHY70" s="121"/>
      <c r="EHZ70" s="121"/>
      <c r="EIA70" s="121"/>
      <c r="EIB70" s="121"/>
      <c r="EIC70" s="121"/>
      <c r="EID70" s="121"/>
      <c r="EIE70" s="121"/>
      <c r="EIF70" s="121"/>
      <c r="EIG70" s="121"/>
      <c r="EIH70" s="121"/>
      <c r="EII70" s="121"/>
      <c r="EIJ70" s="121"/>
      <c r="EIK70" s="121"/>
      <c r="EIL70" s="121"/>
      <c r="EIM70" s="121"/>
      <c r="EIN70" s="121"/>
      <c r="EIO70" s="121"/>
      <c r="EIP70" s="121"/>
      <c r="EIQ70" s="121"/>
      <c r="EIR70" s="121"/>
      <c r="EIS70" s="121"/>
      <c r="EIT70" s="121"/>
      <c r="EIU70" s="121"/>
      <c r="EIV70" s="121"/>
      <c r="EIW70" s="121"/>
      <c r="EIX70" s="121"/>
      <c r="EIY70" s="121"/>
      <c r="EIZ70" s="121"/>
      <c r="EJA70" s="121"/>
      <c r="EJB70" s="121"/>
      <c r="EJC70" s="121"/>
      <c r="EJD70" s="121"/>
      <c r="EJE70" s="121"/>
      <c r="EJF70" s="121"/>
      <c r="EJG70" s="121"/>
      <c r="EJH70" s="121"/>
      <c r="EJI70" s="121"/>
      <c r="EJJ70" s="121"/>
      <c r="EJK70" s="121"/>
      <c r="EJL70" s="121"/>
      <c r="EJM70" s="121"/>
      <c r="EJN70" s="121"/>
      <c r="EJO70" s="121"/>
      <c r="EJP70" s="121"/>
      <c r="EJQ70" s="121"/>
      <c r="EJR70" s="121"/>
      <c r="EJS70" s="121"/>
      <c r="EJT70" s="121"/>
      <c r="EJU70" s="121"/>
      <c r="EJV70" s="121"/>
      <c r="EJW70" s="121"/>
      <c r="EJX70" s="121"/>
      <c r="EJY70" s="121"/>
      <c r="EJZ70" s="121"/>
      <c r="EKA70" s="121"/>
      <c r="EKB70" s="121"/>
      <c r="EKC70" s="121"/>
      <c r="EKD70" s="121"/>
      <c r="EKE70" s="121"/>
      <c r="EKF70" s="121"/>
      <c r="EKG70" s="121"/>
      <c r="EKH70" s="121"/>
      <c r="EKI70" s="121"/>
      <c r="EKJ70" s="121"/>
      <c r="EKK70" s="121"/>
      <c r="EKL70" s="121"/>
      <c r="EKM70" s="121"/>
      <c r="EKN70" s="121"/>
      <c r="EKO70" s="121"/>
      <c r="EKP70" s="121"/>
      <c r="EKQ70" s="121"/>
      <c r="EKR70" s="121"/>
      <c r="EKS70" s="121"/>
      <c r="EKT70" s="121"/>
      <c r="EKU70" s="121"/>
      <c r="EKV70" s="121"/>
      <c r="EKW70" s="121"/>
      <c r="EKX70" s="121"/>
      <c r="EKY70" s="121"/>
      <c r="EKZ70" s="121"/>
      <c r="ELA70" s="121"/>
      <c r="ELB70" s="121"/>
      <c r="ELC70" s="121"/>
      <c r="ELD70" s="121"/>
      <c r="ELE70" s="121"/>
      <c r="ELF70" s="121"/>
      <c r="ELG70" s="121"/>
      <c r="ELH70" s="121"/>
      <c r="ELI70" s="121"/>
      <c r="ELJ70" s="121"/>
      <c r="ELK70" s="121"/>
      <c r="ELL70" s="121"/>
      <c r="ELM70" s="121"/>
      <c r="ELN70" s="121"/>
      <c r="ELO70" s="121"/>
      <c r="ELP70" s="121"/>
      <c r="ELQ70" s="121"/>
      <c r="ELR70" s="121"/>
      <c r="ELS70" s="121"/>
      <c r="ELT70" s="121"/>
      <c r="ELU70" s="121"/>
      <c r="ELV70" s="121"/>
      <c r="ELW70" s="121"/>
      <c r="ELX70" s="121"/>
      <c r="ELY70" s="121"/>
      <c r="ELZ70" s="121"/>
      <c r="EMA70" s="121"/>
      <c r="EMB70" s="121"/>
      <c r="EMC70" s="121"/>
      <c r="EMD70" s="121"/>
      <c r="EME70" s="121"/>
      <c r="EMF70" s="121"/>
      <c r="EMG70" s="121"/>
      <c r="EMH70" s="121"/>
      <c r="EMI70" s="121"/>
      <c r="EMJ70" s="121"/>
      <c r="EMK70" s="121"/>
      <c r="EML70" s="121"/>
      <c r="EMM70" s="121"/>
      <c r="EMN70" s="121"/>
      <c r="EMO70" s="121"/>
      <c r="EMP70" s="121"/>
      <c r="EMQ70" s="121"/>
      <c r="EMR70" s="121"/>
      <c r="EMS70" s="121"/>
      <c r="EMT70" s="121"/>
      <c r="EMU70" s="121"/>
      <c r="EMV70" s="121"/>
      <c r="EMW70" s="121"/>
      <c r="EMX70" s="121"/>
      <c r="EMY70" s="121"/>
      <c r="EMZ70" s="121"/>
      <c r="ENA70" s="121"/>
      <c r="ENB70" s="121"/>
      <c r="ENC70" s="121"/>
      <c r="END70" s="121"/>
      <c r="ENE70" s="121"/>
      <c r="ENF70" s="121"/>
      <c r="ENG70" s="121"/>
      <c r="ENH70" s="121"/>
      <c r="ENI70" s="121"/>
      <c r="ENJ70" s="121"/>
      <c r="ENK70" s="121"/>
      <c r="ENL70" s="121"/>
      <c r="ENM70" s="121"/>
      <c r="ENN70" s="121"/>
      <c r="ENO70" s="121"/>
      <c r="ENP70" s="121"/>
      <c r="ENQ70" s="121"/>
      <c r="ENR70" s="121"/>
      <c r="ENS70" s="121"/>
      <c r="ENT70" s="121"/>
      <c r="ENU70" s="121"/>
      <c r="ENV70" s="121"/>
      <c r="ENW70" s="121"/>
      <c r="ENX70" s="121"/>
      <c r="ENY70" s="121"/>
      <c r="ENZ70" s="121"/>
      <c r="EOA70" s="121"/>
      <c r="EOB70" s="121"/>
      <c r="EOC70" s="121"/>
      <c r="EOD70" s="121"/>
      <c r="EOE70" s="121"/>
      <c r="EOF70" s="121"/>
      <c r="EOG70" s="121"/>
      <c r="EOH70" s="121"/>
      <c r="EOI70" s="121"/>
      <c r="EOJ70" s="121"/>
      <c r="EOK70" s="121"/>
      <c r="EOL70" s="121"/>
      <c r="EOM70" s="121"/>
      <c r="EON70" s="121"/>
      <c r="EOO70" s="121"/>
      <c r="EOP70" s="121"/>
      <c r="EOQ70" s="121"/>
      <c r="EOR70" s="121"/>
      <c r="EOS70" s="121"/>
      <c r="EOT70" s="121"/>
      <c r="EOU70" s="121"/>
      <c r="EOV70" s="121"/>
      <c r="EOW70" s="121"/>
      <c r="EOX70" s="121"/>
      <c r="EOY70" s="121"/>
      <c r="EOZ70" s="121"/>
      <c r="EPA70" s="121"/>
      <c r="EPB70" s="121"/>
      <c r="EPC70" s="121"/>
      <c r="EPD70" s="121"/>
      <c r="EPE70" s="121"/>
      <c r="EPF70" s="121"/>
      <c r="EPG70" s="121"/>
      <c r="EPH70" s="121"/>
      <c r="EPI70" s="121"/>
      <c r="EPJ70" s="121"/>
      <c r="EPK70" s="121"/>
      <c r="EPL70" s="121"/>
      <c r="EPM70" s="121"/>
      <c r="EPN70" s="121"/>
      <c r="EPO70" s="121"/>
      <c r="EPP70" s="121"/>
      <c r="EPQ70" s="121"/>
      <c r="EPR70" s="121"/>
      <c r="EPS70" s="121"/>
      <c r="EPT70" s="121"/>
      <c r="EPU70" s="121"/>
      <c r="EPV70" s="121"/>
      <c r="EPW70" s="121"/>
      <c r="EPX70" s="121"/>
      <c r="EPY70" s="121"/>
      <c r="EPZ70" s="121"/>
      <c r="EQA70" s="121"/>
      <c r="EQB70" s="121"/>
      <c r="EQC70" s="121"/>
      <c r="EQD70" s="121"/>
      <c r="EQE70" s="121"/>
      <c r="EQF70" s="121"/>
      <c r="EQG70" s="121"/>
      <c r="EQH70" s="121"/>
      <c r="EQI70" s="121"/>
      <c r="EQJ70" s="121"/>
      <c r="EQK70" s="121"/>
      <c r="EQL70" s="121"/>
      <c r="EQM70" s="121"/>
      <c r="EQN70" s="121"/>
      <c r="EQO70" s="121"/>
      <c r="EQP70" s="121"/>
      <c r="EQQ70" s="121"/>
      <c r="EQR70" s="121"/>
      <c r="EQS70" s="121"/>
      <c r="EQT70" s="121"/>
      <c r="EQU70" s="121"/>
      <c r="EQV70" s="121"/>
      <c r="EQW70" s="121"/>
      <c r="EQX70" s="121"/>
      <c r="EQY70" s="121"/>
      <c r="EQZ70" s="121"/>
      <c r="ERA70" s="121"/>
      <c r="ERB70" s="121"/>
      <c r="ERC70" s="121"/>
      <c r="ERD70" s="121"/>
      <c r="ERE70" s="121"/>
      <c r="ERF70" s="121"/>
      <c r="ERG70" s="121"/>
      <c r="ERH70" s="121"/>
      <c r="ERI70" s="121"/>
      <c r="ERJ70" s="121"/>
      <c r="ERK70" s="121"/>
      <c r="ERL70" s="121"/>
      <c r="ERM70" s="121"/>
      <c r="ERN70" s="121"/>
      <c r="ERO70" s="121"/>
      <c r="ERP70" s="121"/>
      <c r="ERQ70" s="121"/>
      <c r="ERR70" s="121"/>
      <c r="ERS70" s="121"/>
      <c r="ERT70" s="121"/>
      <c r="ERU70" s="121"/>
      <c r="ERV70" s="121"/>
      <c r="ERW70" s="121"/>
      <c r="ERX70" s="121"/>
      <c r="ERY70" s="121"/>
      <c r="ERZ70" s="121"/>
      <c r="ESA70" s="121"/>
      <c r="ESB70" s="121"/>
      <c r="ESC70" s="121"/>
      <c r="ESD70" s="121"/>
      <c r="ESE70" s="121"/>
      <c r="ESF70" s="121"/>
      <c r="ESG70" s="121"/>
      <c r="ESH70" s="121"/>
      <c r="ESI70" s="121"/>
      <c r="ESJ70" s="121"/>
      <c r="ESK70" s="121"/>
      <c r="ESL70" s="121"/>
      <c r="ESM70" s="121"/>
      <c r="ESN70" s="121"/>
      <c r="ESO70" s="121"/>
      <c r="ESP70" s="121"/>
      <c r="ESQ70" s="121"/>
      <c r="ESR70" s="121"/>
      <c r="ESS70" s="121"/>
      <c r="EST70" s="121"/>
      <c r="ESU70" s="121"/>
      <c r="ESV70" s="121"/>
      <c r="ESW70" s="121"/>
      <c r="ESX70" s="121"/>
      <c r="ESY70" s="121"/>
      <c r="ESZ70" s="121"/>
      <c r="ETA70" s="121"/>
      <c r="ETB70" s="121"/>
      <c r="ETC70" s="121"/>
      <c r="ETD70" s="121"/>
      <c r="ETE70" s="121"/>
      <c r="ETF70" s="121"/>
      <c r="ETG70" s="121"/>
      <c r="ETH70" s="121"/>
      <c r="ETI70" s="121"/>
      <c r="ETJ70" s="121"/>
      <c r="ETK70" s="121"/>
      <c r="ETL70" s="121"/>
      <c r="ETM70" s="121"/>
      <c r="ETN70" s="121"/>
      <c r="ETO70" s="121"/>
      <c r="ETP70" s="121"/>
      <c r="ETQ70" s="121"/>
      <c r="ETR70" s="121"/>
      <c r="ETS70" s="121"/>
      <c r="ETT70" s="121"/>
      <c r="ETU70" s="121"/>
      <c r="ETV70" s="121"/>
      <c r="ETW70" s="121"/>
      <c r="ETX70" s="121"/>
      <c r="ETY70" s="121"/>
      <c r="ETZ70" s="121"/>
      <c r="EUA70" s="121"/>
      <c r="EUB70" s="121"/>
      <c r="EUC70" s="121"/>
      <c r="EUD70" s="121"/>
      <c r="EUE70" s="121"/>
      <c r="EUF70" s="121"/>
      <c r="EUG70" s="121"/>
      <c r="EUH70" s="121"/>
      <c r="EUI70" s="121"/>
      <c r="EUJ70" s="121"/>
      <c r="EUK70" s="121"/>
      <c r="EUL70" s="121"/>
      <c r="EUM70" s="121"/>
      <c r="EUN70" s="121"/>
      <c r="EUO70" s="121"/>
      <c r="EUP70" s="121"/>
      <c r="EUQ70" s="121"/>
      <c r="EUR70" s="121"/>
      <c r="EUS70" s="121"/>
      <c r="EUT70" s="121"/>
      <c r="EUU70" s="121"/>
      <c r="EUV70" s="121"/>
      <c r="EUW70" s="121"/>
      <c r="EUX70" s="121"/>
      <c r="EUY70" s="121"/>
      <c r="EUZ70" s="121"/>
      <c r="EVA70" s="121"/>
      <c r="EVB70" s="121"/>
      <c r="EVC70" s="121"/>
      <c r="EVD70" s="121"/>
      <c r="EVE70" s="121"/>
      <c r="EVF70" s="121"/>
      <c r="EVG70" s="121"/>
      <c r="EVH70" s="121"/>
      <c r="EVI70" s="121"/>
      <c r="EVJ70" s="121"/>
      <c r="EVK70" s="121"/>
      <c r="EVL70" s="121"/>
      <c r="EVM70" s="121"/>
      <c r="EVN70" s="121"/>
      <c r="EVO70" s="121"/>
      <c r="EVP70" s="121"/>
      <c r="EVQ70" s="121"/>
      <c r="EVR70" s="121"/>
      <c r="EVS70" s="121"/>
      <c r="EVT70" s="121"/>
      <c r="EVU70" s="121"/>
      <c r="EVV70" s="121"/>
      <c r="EVW70" s="121"/>
      <c r="EVX70" s="121"/>
      <c r="EVY70" s="121"/>
      <c r="EVZ70" s="121"/>
      <c r="EWA70" s="121"/>
      <c r="EWB70" s="121"/>
      <c r="EWC70" s="121"/>
      <c r="EWD70" s="121"/>
      <c r="EWE70" s="121"/>
      <c r="EWF70" s="121"/>
      <c r="EWG70" s="121"/>
      <c r="EWH70" s="121"/>
      <c r="EWI70" s="121"/>
      <c r="EWJ70" s="121"/>
      <c r="EWK70" s="121"/>
      <c r="EWL70" s="121"/>
      <c r="EWM70" s="121"/>
      <c r="EWN70" s="121"/>
      <c r="EWO70" s="121"/>
      <c r="EWP70" s="121"/>
      <c r="EWQ70" s="121"/>
      <c r="EWR70" s="121"/>
      <c r="EWS70" s="121"/>
      <c r="EWT70" s="121"/>
      <c r="EWU70" s="121"/>
      <c r="EWV70" s="121"/>
      <c r="EWW70" s="121"/>
      <c r="EWX70" s="121"/>
      <c r="EWY70" s="121"/>
      <c r="EWZ70" s="121"/>
      <c r="EXA70" s="121"/>
      <c r="EXB70" s="121"/>
      <c r="EXC70" s="121"/>
      <c r="EXD70" s="121"/>
      <c r="EXE70" s="121"/>
      <c r="EXF70" s="121"/>
      <c r="EXG70" s="121"/>
      <c r="EXH70" s="121"/>
      <c r="EXI70" s="121"/>
      <c r="EXJ70" s="121"/>
      <c r="EXK70" s="121"/>
      <c r="EXL70" s="121"/>
      <c r="EXM70" s="121"/>
      <c r="EXN70" s="121"/>
      <c r="EXO70" s="121"/>
      <c r="EXP70" s="121"/>
      <c r="EXQ70" s="121"/>
      <c r="EXR70" s="121"/>
      <c r="EXS70" s="121"/>
      <c r="EXT70" s="121"/>
      <c r="EXU70" s="121"/>
      <c r="EXV70" s="121"/>
      <c r="EXW70" s="121"/>
      <c r="EXX70" s="121"/>
      <c r="EXY70" s="121"/>
      <c r="EXZ70" s="121"/>
      <c r="EYA70" s="121"/>
      <c r="EYB70" s="121"/>
      <c r="EYC70" s="121"/>
      <c r="EYD70" s="121"/>
      <c r="EYE70" s="121"/>
      <c r="EYF70" s="121"/>
      <c r="EYG70" s="121"/>
      <c r="EYH70" s="121"/>
      <c r="EYI70" s="121"/>
      <c r="EYJ70" s="121"/>
      <c r="EYK70" s="121"/>
      <c r="EYL70" s="121"/>
      <c r="EYM70" s="121"/>
      <c r="EYN70" s="121"/>
      <c r="EYO70" s="121"/>
      <c r="EYP70" s="121"/>
      <c r="EYQ70" s="121"/>
      <c r="EYR70" s="121"/>
      <c r="EYS70" s="121"/>
      <c r="EYT70" s="121"/>
      <c r="EYU70" s="121"/>
      <c r="EYV70" s="121"/>
      <c r="EYW70" s="121"/>
      <c r="EYX70" s="121"/>
      <c r="EYY70" s="121"/>
      <c r="EYZ70" s="121"/>
      <c r="EZA70" s="121"/>
      <c r="EZB70" s="121"/>
      <c r="EZC70" s="121"/>
      <c r="EZD70" s="121"/>
      <c r="EZE70" s="121"/>
      <c r="EZF70" s="121"/>
      <c r="EZG70" s="121"/>
      <c r="EZH70" s="121"/>
      <c r="EZI70" s="121"/>
      <c r="EZJ70" s="121"/>
      <c r="EZK70" s="121"/>
      <c r="EZL70" s="121"/>
      <c r="EZM70" s="121"/>
      <c r="EZN70" s="121"/>
      <c r="EZO70" s="121"/>
      <c r="EZP70" s="121"/>
      <c r="EZQ70" s="121"/>
      <c r="EZR70" s="121"/>
      <c r="EZS70" s="121"/>
      <c r="EZT70" s="121"/>
      <c r="EZU70" s="121"/>
      <c r="EZV70" s="121"/>
      <c r="EZW70" s="121"/>
      <c r="EZX70" s="121"/>
      <c r="EZY70" s="121"/>
      <c r="EZZ70" s="121"/>
      <c r="FAA70" s="121"/>
      <c r="FAB70" s="121"/>
      <c r="FAC70" s="121"/>
      <c r="FAD70" s="121"/>
      <c r="FAE70" s="121"/>
      <c r="FAF70" s="121"/>
      <c r="FAG70" s="121"/>
      <c r="FAH70" s="121"/>
      <c r="FAI70" s="121"/>
      <c r="FAJ70" s="121"/>
      <c r="FAK70" s="121"/>
      <c r="FAL70" s="121"/>
      <c r="FAM70" s="121"/>
      <c r="FAN70" s="121"/>
      <c r="FAO70" s="121"/>
      <c r="FAP70" s="121"/>
      <c r="FAQ70" s="121"/>
      <c r="FAR70" s="121"/>
      <c r="FAS70" s="121"/>
      <c r="FAT70" s="121"/>
      <c r="FAU70" s="121"/>
      <c r="FAV70" s="121"/>
      <c r="FAW70" s="121"/>
      <c r="FAX70" s="121"/>
      <c r="FAY70" s="121"/>
      <c r="FAZ70" s="121"/>
      <c r="FBA70" s="121"/>
      <c r="FBB70" s="121"/>
      <c r="FBC70" s="121"/>
      <c r="FBD70" s="121"/>
      <c r="FBE70" s="121"/>
      <c r="FBF70" s="121"/>
      <c r="FBG70" s="121"/>
      <c r="FBH70" s="121"/>
      <c r="FBI70" s="121"/>
      <c r="FBJ70" s="121"/>
      <c r="FBK70" s="121"/>
      <c r="FBL70" s="121"/>
      <c r="FBM70" s="121"/>
      <c r="FBN70" s="121"/>
      <c r="FBO70" s="121"/>
      <c r="FBP70" s="121"/>
      <c r="FBQ70" s="121"/>
      <c r="FBR70" s="121"/>
      <c r="FBS70" s="121"/>
      <c r="FBT70" s="121"/>
      <c r="FBU70" s="121"/>
      <c r="FBV70" s="121"/>
      <c r="FBW70" s="121"/>
      <c r="FBX70" s="121"/>
      <c r="FBY70" s="121"/>
      <c r="FBZ70" s="121"/>
      <c r="FCA70" s="121"/>
      <c r="FCB70" s="121"/>
      <c r="FCC70" s="121"/>
      <c r="FCD70" s="121"/>
      <c r="FCE70" s="121"/>
      <c r="FCF70" s="121"/>
      <c r="FCG70" s="121"/>
      <c r="FCH70" s="121"/>
      <c r="FCI70" s="121"/>
      <c r="FCJ70" s="121"/>
      <c r="FCK70" s="121"/>
      <c r="FCL70" s="121"/>
      <c r="FCM70" s="121"/>
      <c r="FCN70" s="121"/>
      <c r="FCO70" s="121"/>
      <c r="FCP70" s="121"/>
      <c r="FCQ70" s="121"/>
      <c r="FCR70" s="121"/>
      <c r="FCS70" s="121"/>
      <c r="FCT70" s="121"/>
      <c r="FCU70" s="121"/>
      <c r="FCV70" s="121"/>
      <c r="FCW70" s="121"/>
      <c r="FCX70" s="121"/>
      <c r="FCY70" s="121"/>
      <c r="FCZ70" s="121"/>
      <c r="FDA70" s="121"/>
      <c r="FDB70" s="121"/>
      <c r="FDC70" s="121"/>
      <c r="FDD70" s="121"/>
      <c r="FDE70" s="121"/>
      <c r="FDF70" s="121"/>
      <c r="FDG70" s="121"/>
      <c r="FDH70" s="121"/>
      <c r="FDI70" s="121"/>
      <c r="FDJ70" s="121"/>
      <c r="FDK70" s="121"/>
      <c r="FDL70" s="121"/>
      <c r="FDM70" s="121"/>
      <c r="FDN70" s="121"/>
      <c r="FDO70" s="121"/>
      <c r="FDP70" s="121"/>
      <c r="FDQ70" s="121"/>
      <c r="FDR70" s="121"/>
      <c r="FDS70" s="121"/>
      <c r="FDT70" s="121"/>
      <c r="FDU70" s="121"/>
      <c r="FDV70" s="121"/>
      <c r="FDW70" s="121"/>
      <c r="FDX70" s="121"/>
      <c r="FDY70" s="121"/>
      <c r="FDZ70" s="121"/>
      <c r="FEA70" s="121"/>
      <c r="FEB70" s="121"/>
      <c r="FEC70" s="121"/>
      <c r="FED70" s="121"/>
      <c r="FEE70" s="121"/>
      <c r="FEF70" s="121"/>
      <c r="FEG70" s="121"/>
      <c r="FEH70" s="121"/>
      <c r="FEI70" s="121"/>
      <c r="FEJ70" s="121"/>
      <c r="FEK70" s="121"/>
      <c r="FEL70" s="121"/>
      <c r="FEM70" s="121"/>
      <c r="FEN70" s="121"/>
      <c r="FEO70" s="121"/>
      <c r="FEP70" s="121"/>
      <c r="FEQ70" s="121"/>
      <c r="FER70" s="121"/>
      <c r="FES70" s="121"/>
      <c r="FET70" s="121"/>
      <c r="FEU70" s="121"/>
      <c r="FEV70" s="121"/>
      <c r="FEW70" s="121"/>
      <c r="FEX70" s="121"/>
      <c r="FEY70" s="121"/>
      <c r="FEZ70" s="121"/>
      <c r="FFA70" s="121"/>
      <c r="FFB70" s="121"/>
      <c r="FFC70" s="121"/>
      <c r="FFD70" s="121"/>
      <c r="FFE70" s="121"/>
      <c r="FFF70" s="121"/>
      <c r="FFG70" s="121"/>
      <c r="FFH70" s="121"/>
      <c r="FFI70" s="121"/>
      <c r="FFJ70" s="121"/>
      <c r="FFK70" s="121"/>
      <c r="FFL70" s="121"/>
      <c r="FFM70" s="121"/>
      <c r="FFN70" s="121"/>
      <c r="FFO70" s="121"/>
      <c r="FFP70" s="121"/>
      <c r="FFQ70" s="121"/>
      <c r="FFR70" s="121"/>
      <c r="FFS70" s="121"/>
      <c r="FFT70" s="121"/>
      <c r="FFU70" s="121"/>
      <c r="FFV70" s="121"/>
      <c r="FFW70" s="121"/>
      <c r="FFX70" s="121"/>
      <c r="FFY70" s="121"/>
      <c r="FFZ70" s="121"/>
      <c r="FGA70" s="121"/>
      <c r="FGB70" s="121"/>
      <c r="FGC70" s="121"/>
      <c r="FGD70" s="121"/>
      <c r="FGE70" s="121"/>
      <c r="FGF70" s="121"/>
      <c r="FGG70" s="121"/>
      <c r="FGH70" s="121"/>
      <c r="FGI70" s="121"/>
      <c r="FGJ70" s="121"/>
      <c r="FGK70" s="121"/>
      <c r="FGL70" s="121"/>
      <c r="FGM70" s="121"/>
      <c r="FGN70" s="121"/>
      <c r="FGO70" s="121"/>
      <c r="FGP70" s="121"/>
      <c r="FGQ70" s="121"/>
      <c r="FGR70" s="121"/>
      <c r="FGS70" s="121"/>
      <c r="FGT70" s="121"/>
      <c r="FGU70" s="121"/>
      <c r="FGV70" s="121"/>
      <c r="FGW70" s="121"/>
      <c r="FGX70" s="121"/>
      <c r="FGY70" s="121"/>
      <c r="FGZ70" s="121"/>
      <c r="FHA70" s="121"/>
      <c r="FHB70" s="121"/>
      <c r="FHC70" s="121"/>
      <c r="FHD70" s="121"/>
      <c r="FHE70" s="121"/>
      <c r="FHF70" s="121"/>
      <c r="FHG70" s="121"/>
      <c r="FHH70" s="121"/>
      <c r="FHI70" s="121"/>
      <c r="FHJ70" s="121"/>
      <c r="FHK70" s="121"/>
      <c r="FHL70" s="121"/>
      <c r="FHM70" s="121"/>
      <c r="FHN70" s="121"/>
      <c r="FHO70" s="121"/>
      <c r="FHP70" s="121"/>
      <c r="FHQ70" s="121"/>
      <c r="FHR70" s="121"/>
      <c r="FHS70" s="121"/>
      <c r="FHT70" s="121"/>
      <c r="FHU70" s="121"/>
      <c r="FHV70" s="121"/>
      <c r="FHW70" s="121"/>
      <c r="FHX70" s="121"/>
      <c r="FHY70" s="121"/>
      <c r="FHZ70" s="121"/>
      <c r="FIA70" s="121"/>
      <c r="FIB70" s="121"/>
      <c r="FIC70" s="121"/>
      <c r="FID70" s="121"/>
      <c r="FIE70" s="121"/>
      <c r="FIF70" s="121"/>
      <c r="FIG70" s="121"/>
      <c r="FIH70" s="121"/>
      <c r="FII70" s="121"/>
      <c r="FIJ70" s="121"/>
      <c r="FIK70" s="121"/>
      <c r="FIL70" s="121"/>
      <c r="FIM70" s="121"/>
      <c r="FIN70" s="121"/>
      <c r="FIO70" s="121"/>
      <c r="FIP70" s="121"/>
      <c r="FIQ70" s="121"/>
      <c r="FIR70" s="121"/>
      <c r="FIS70" s="121"/>
      <c r="FIT70" s="121"/>
      <c r="FIU70" s="121"/>
      <c r="FIV70" s="121"/>
      <c r="FIW70" s="121"/>
      <c r="FIX70" s="121"/>
      <c r="FIY70" s="121"/>
      <c r="FIZ70" s="121"/>
      <c r="FJA70" s="121"/>
      <c r="FJB70" s="121"/>
      <c r="FJC70" s="121"/>
      <c r="FJD70" s="121"/>
      <c r="FJE70" s="121"/>
      <c r="FJF70" s="121"/>
      <c r="FJG70" s="121"/>
      <c r="FJH70" s="121"/>
      <c r="FJI70" s="121"/>
      <c r="FJJ70" s="121"/>
      <c r="FJK70" s="121"/>
      <c r="FJL70" s="121"/>
      <c r="FJM70" s="121"/>
      <c r="FJN70" s="121"/>
      <c r="FJO70" s="121"/>
      <c r="FJP70" s="121"/>
      <c r="FJQ70" s="121"/>
      <c r="FJR70" s="121"/>
      <c r="FJS70" s="121"/>
      <c r="FJT70" s="121"/>
      <c r="FJU70" s="121"/>
      <c r="FJV70" s="121"/>
      <c r="FJW70" s="121"/>
      <c r="FJX70" s="121"/>
      <c r="FJY70" s="121"/>
      <c r="FJZ70" s="121"/>
      <c r="FKA70" s="121"/>
      <c r="FKB70" s="121"/>
      <c r="FKC70" s="121"/>
      <c r="FKD70" s="121"/>
      <c r="FKE70" s="121"/>
      <c r="FKF70" s="121"/>
      <c r="FKG70" s="121"/>
      <c r="FKH70" s="121"/>
      <c r="FKI70" s="121"/>
      <c r="FKJ70" s="121"/>
      <c r="FKK70" s="121"/>
      <c r="FKL70" s="121"/>
      <c r="FKM70" s="121"/>
      <c r="FKN70" s="121"/>
      <c r="FKO70" s="121"/>
      <c r="FKP70" s="121"/>
      <c r="FKQ70" s="121"/>
      <c r="FKR70" s="121"/>
      <c r="FKS70" s="121"/>
      <c r="FKT70" s="121"/>
      <c r="FKU70" s="121"/>
      <c r="FKV70" s="121"/>
      <c r="FKW70" s="121"/>
      <c r="FKX70" s="121"/>
      <c r="FKY70" s="121"/>
      <c r="FKZ70" s="121"/>
      <c r="FLA70" s="121"/>
      <c r="FLB70" s="121"/>
      <c r="FLC70" s="121"/>
      <c r="FLD70" s="121"/>
      <c r="FLE70" s="121"/>
      <c r="FLF70" s="121"/>
      <c r="FLG70" s="121"/>
      <c r="FLH70" s="121"/>
      <c r="FLI70" s="121"/>
      <c r="FLJ70" s="121"/>
      <c r="FLK70" s="121"/>
      <c r="FLL70" s="121"/>
      <c r="FLM70" s="121"/>
      <c r="FLN70" s="121"/>
      <c r="FLO70" s="121"/>
      <c r="FLP70" s="121"/>
      <c r="FLQ70" s="121"/>
      <c r="FLR70" s="121"/>
      <c r="FLS70" s="121"/>
      <c r="FLT70" s="121"/>
      <c r="FLU70" s="121"/>
      <c r="FLV70" s="121"/>
      <c r="FLW70" s="121"/>
      <c r="FLX70" s="121"/>
      <c r="FLY70" s="121"/>
      <c r="FLZ70" s="121"/>
      <c r="FMA70" s="121"/>
      <c r="FMB70" s="121"/>
      <c r="FMC70" s="121"/>
      <c r="FMD70" s="121"/>
      <c r="FME70" s="121"/>
      <c r="FMF70" s="121"/>
      <c r="FMG70" s="121"/>
      <c r="FMH70" s="121"/>
      <c r="FMI70" s="121"/>
      <c r="FMJ70" s="121"/>
      <c r="FMK70" s="121"/>
      <c r="FML70" s="121"/>
      <c r="FMM70" s="121"/>
      <c r="FMN70" s="121"/>
      <c r="FMO70" s="121"/>
      <c r="FMP70" s="121"/>
      <c r="FMQ70" s="121"/>
      <c r="FMR70" s="121"/>
      <c r="FMS70" s="121"/>
      <c r="FMT70" s="121"/>
      <c r="FMU70" s="121"/>
      <c r="FMV70" s="121"/>
      <c r="FMW70" s="121"/>
      <c r="FMX70" s="121"/>
      <c r="FMY70" s="121"/>
      <c r="FMZ70" s="121"/>
      <c r="FNA70" s="121"/>
      <c r="FNB70" s="121"/>
      <c r="FNC70" s="121"/>
      <c r="FND70" s="121"/>
      <c r="FNE70" s="121"/>
      <c r="FNF70" s="121"/>
      <c r="FNG70" s="121"/>
      <c r="FNH70" s="121"/>
      <c r="FNI70" s="121"/>
      <c r="FNJ70" s="121"/>
      <c r="FNK70" s="121"/>
      <c r="FNL70" s="121"/>
      <c r="FNM70" s="121"/>
      <c r="FNN70" s="121"/>
      <c r="FNO70" s="121"/>
      <c r="FNP70" s="121"/>
      <c r="FNQ70" s="121"/>
      <c r="FNR70" s="121"/>
      <c r="FNS70" s="121"/>
      <c r="FNT70" s="121"/>
      <c r="FNU70" s="121"/>
      <c r="FNV70" s="121"/>
      <c r="FNW70" s="121"/>
      <c r="FNX70" s="121"/>
      <c r="FNY70" s="121"/>
      <c r="FNZ70" s="121"/>
      <c r="FOA70" s="121"/>
      <c r="FOB70" s="121"/>
      <c r="FOC70" s="121"/>
      <c r="FOD70" s="121"/>
      <c r="FOE70" s="121"/>
      <c r="FOF70" s="121"/>
      <c r="FOG70" s="121"/>
      <c r="FOH70" s="121"/>
      <c r="FOI70" s="121"/>
      <c r="FOJ70" s="121"/>
      <c r="FOK70" s="121"/>
      <c r="FOL70" s="121"/>
      <c r="FOM70" s="121"/>
      <c r="FON70" s="121"/>
      <c r="FOO70" s="121"/>
      <c r="FOP70" s="121"/>
      <c r="FOQ70" s="121"/>
      <c r="FOR70" s="121"/>
      <c r="FOS70" s="121"/>
      <c r="FOT70" s="121"/>
      <c r="FOU70" s="121"/>
      <c r="FOV70" s="121"/>
      <c r="FOW70" s="121"/>
      <c r="FOX70" s="121"/>
      <c r="FOY70" s="121"/>
      <c r="FOZ70" s="121"/>
      <c r="FPA70" s="121"/>
      <c r="FPB70" s="121"/>
      <c r="FPC70" s="121"/>
      <c r="FPD70" s="121"/>
      <c r="FPE70" s="121"/>
      <c r="FPF70" s="121"/>
      <c r="FPG70" s="121"/>
      <c r="FPH70" s="121"/>
      <c r="FPI70" s="121"/>
      <c r="FPJ70" s="121"/>
      <c r="FPK70" s="121"/>
      <c r="FPL70" s="121"/>
      <c r="FPM70" s="121"/>
      <c r="FPN70" s="121"/>
      <c r="FPO70" s="121"/>
      <c r="FPP70" s="121"/>
      <c r="FPQ70" s="121"/>
      <c r="FPR70" s="121"/>
      <c r="FPS70" s="121"/>
      <c r="FPT70" s="121"/>
      <c r="FPU70" s="121"/>
      <c r="FPV70" s="121"/>
      <c r="FPW70" s="121"/>
      <c r="FPX70" s="121"/>
      <c r="FPY70" s="121"/>
      <c r="FPZ70" s="121"/>
      <c r="FQA70" s="121"/>
      <c r="FQB70" s="121"/>
      <c r="FQC70" s="121"/>
      <c r="FQD70" s="121"/>
      <c r="FQE70" s="121"/>
      <c r="FQF70" s="121"/>
      <c r="FQG70" s="121"/>
      <c r="FQH70" s="121"/>
      <c r="FQI70" s="121"/>
      <c r="FQJ70" s="121"/>
      <c r="FQK70" s="121"/>
      <c r="FQL70" s="121"/>
      <c r="FQM70" s="121"/>
      <c r="FQN70" s="121"/>
      <c r="FQO70" s="121"/>
      <c r="FQP70" s="121"/>
      <c r="FQQ70" s="121"/>
      <c r="FQR70" s="121"/>
      <c r="FQS70" s="121"/>
      <c r="FQT70" s="121"/>
      <c r="FQU70" s="121"/>
      <c r="FQV70" s="121"/>
      <c r="FQW70" s="121"/>
      <c r="FQX70" s="121"/>
      <c r="FQY70" s="121"/>
      <c r="FQZ70" s="121"/>
      <c r="FRA70" s="121"/>
      <c r="FRB70" s="121"/>
      <c r="FRC70" s="121"/>
      <c r="FRD70" s="121"/>
      <c r="FRE70" s="121"/>
      <c r="FRF70" s="121"/>
      <c r="FRG70" s="121"/>
      <c r="FRH70" s="121"/>
      <c r="FRI70" s="121"/>
      <c r="FRJ70" s="121"/>
      <c r="FRK70" s="121"/>
      <c r="FRL70" s="121"/>
      <c r="FRM70" s="121"/>
      <c r="FRN70" s="121"/>
      <c r="FRO70" s="121"/>
      <c r="FRP70" s="121"/>
      <c r="FRQ70" s="121"/>
      <c r="FRR70" s="121"/>
      <c r="FRS70" s="121"/>
      <c r="FRT70" s="121"/>
      <c r="FRU70" s="121"/>
      <c r="FRV70" s="121"/>
      <c r="FRW70" s="121"/>
      <c r="FRX70" s="121"/>
      <c r="FRY70" s="121"/>
      <c r="FRZ70" s="121"/>
      <c r="FSA70" s="121"/>
      <c r="FSB70" s="121"/>
      <c r="FSC70" s="121"/>
      <c r="FSD70" s="121"/>
      <c r="FSE70" s="121"/>
      <c r="FSF70" s="121"/>
      <c r="FSG70" s="121"/>
      <c r="FSH70" s="121"/>
      <c r="FSI70" s="121"/>
      <c r="FSJ70" s="121"/>
      <c r="FSK70" s="121"/>
      <c r="FSL70" s="121"/>
      <c r="FSM70" s="121"/>
      <c r="FSN70" s="121"/>
      <c r="FSO70" s="121"/>
      <c r="FSP70" s="121"/>
      <c r="FSQ70" s="121"/>
      <c r="FSR70" s="121"/>
      <c r="FSS70" s="121"/>
      <c r="FST70" s="121"/>
      <c r="FSU70" s="121"/>
      <c r="FSV70" s="121"/>
      <c r="FSW70" s="121"/>
      <c r="FSX70" s="121"/>
      <c r="FSY70" s="121"/>
      <c r="FSZ70" s="121"/>
      <c r="FTA70" s="121"/>
      <c r="FTB70" s="121"/>
      <c r="FTC70" s="121"/>
      <c r="FTD70" s="121"/>
      <c r="FTE70" s="121"/>
      <c r="FTF70" s="121"/>
      <c r="FTG70" s="121"/>
      <c r="FTH70" s="121"/>
      <c r="FTI70" s="121"/>
      <c r="FTJ70" s="121"/>
      <c r="FTK70" s="121"/>
      <c r="FTL70" s="121"/>
      <c r="FTM70" s="121"/>
      <c r="FTN70" s="121"/>
      <c r="FTO70" s="121"/>
      <c r="FTP70" s="121"/>
      <c r="FTQ70" s="121"/>
      <c r="FTR70" s="121"/>
      <c r="FTS70" s="121"/>
      <c r="FTT70" s="121"/>
      <c r="FTU70" s="121"/>
      <c r="FTV70" s="121"/>
      <c r="FTW70" s="121"/>
      <c r="FTX70" s="121"/>
      <c r="FTY70" s="121"/>
      <c r="FTZ70" s="121"/>
      <c r="FUA70" s="121"/>
      <c r="FUB70" s="121"/>
      <c r="FUC70" s="121"/>
      <c r="FUD70" s="121"/>
      <c r="FUE70" s="121"/>
      <c r="FUF70" s="121"/>
      <c r="FUG70" s="121"/>
      <c r="FUH70" s="121"/>
      <c r="FUI70" s="121"/>
      <c r="FUJ70" s="121"/>
      <c r="FUK70" s="121"/>
      <c r="FUL70" s="121"/>
      <c r="FUM70" s="121"/>
      <c r="FUN70" s="121"/>
      <c r="FUO70" s="121"/>
      <c r="FUP70" s="121"/>
      <c r="FUQ70" s="121"/>
      <c r="FUR70" s="121"/>
      <c r="FUS70" s="121"/>
      <c r="FUT70" s="121"/>
      <c r="FUU70" s="121"/>
      <c r="FUV70" s="121"/>
      <c r="FUW70" s="121"/>
      <c r="FUX70" s="121"/>
      <c r="FUY70" s="121"/>
      <c r="FUZ70" s="121"/>
      <c r="FVA70" s="121"/>
      <c r="FVB70" s="121"/>
      <c r="FVC70" s="121"/>
      <c r="FVD70" s="121"/>
      <c r="FVE70" s="121"/>
      <c r="FVF70" s="121"/>
      <c r="FVG70" s="121"/>
      <c r="FVH70" s="121"/>
      <c r="FVI70" s="121"/>
      <c r="FVJ70" s="121"/>
      <c r="FVK70" s="121"/>
      <c r="FVL70" s="121"/>
      <c r="FVM70" s="121"/>
      <c r="FVN70" s="121"/>
      <c r="FVO70" s="121"/>
      <c r="FVP70" s="121"/>
      <c r="FVQ70" s="121"/>
      <c r="FVR70" s="121"/>
      <c r="FVS70" s="121"/>
      <c r="FVT70" s="121"/>
      <c r="FVU70" s="121"/>
      <c r="FVV70" s="121"/>
      <c r="FVW70" s="121"/>
      <c r="FVX70" s="121"/>
      <c r="FVY70" s="121"/>
      <c r="FVZ70" s="121"/>
      <c r="FWA70" s="121"/>
      <c r="FWB70" s="121"/>
      <c r="FWC70" s="121"/>
      <c r="FWD70" s="121"/>
      <c r="FWE70" s="121"/>
      <c r="FWF70" s="121"/>
      <c r="FWG70" s="121"/>
      <c r="FWH70" s="121"/>
      <c r="FWI70" s="121"/>
      <c r="FWJ70" s="121"/>
      <c r="FWK70" s="121"/>
      <c r="FWL70" s="121"/>
      <c r="FWM70" s="121"/>
      <c r="FWN70" s="121"/>
      <c r="FWO70" s="121"/>
      <c r="FWP70" s="121"/>
      <c r="FWQ70" s="121"/>
      <c r="FWR70" s="121"/>
      <c r="FWS70" s="121"/>
      <c r="FWT70" s="121"/>
      <c r="FWU70" s="121"/>
      <c r="FWV70" s="121"/>
      <c r="FWW70" s="121"/>
      <c r="FWX70" s="121"/>
      <c r="FWY70" s="121"/>
      <c r="FWZ70" s="121"/>
      <c r="FXA70" s="121"/>
      <c r="FXB70" s="121"/>
      <c r="FXC70" s="121"/>
      <c r="FXD70" s="121"/>
      <c r="FXE70" s="121"/>
      <c r="FXF70" s="121"/>
      <c r="FXG70" s="121"/>
      <c r="FXH70" s="121"/>
      <c r="FXI70" s="121"/>
      <c r="FXJ70" s="121"/>
      <c r="FXK70" s="121"/>
      <c r="FXL70" s="121"/>
      <c r="FXM70" s="121"/>
      <c r="FXN70" s="121"/>
      <c r="FXO70" s="121"/>
      <c r="FXP70" s="121"/>
      <c r="FXQ70" s="121"/>
      <c r="FXR70" s="121"/>
      <c r="FXS70" s="121"/>
      <c r="FXT70" s="121"/>
      <c r="FXU70" s="121"/>
      <c r="FXV70" s="121"/>
      <c r="FXW70" s="121"/>
      <c r="FXX70" s="121"/>
      <c r="FXY70" s="121"/>
      <c r="FXZ70" s="121"/>
      <c r="FYA70" s="121"/>
      <c r="FYB70" s="121"/>
      <c r="FYC70" s="121"/>
      <c r="FYD70" s="121"/>
      <c r="FYE70" s="121"/>
      <c r="FYF70" s="121"/>
      <c r="FYG70" s="121"/>
      <c r="FYH70" s="121"/>
      <c r="FYI70" s="121"/>
      <c r="FYJ70" s="121"/>
      <c r="FYK70" s="121"/>
      <c r="FYL70" s="121"/>
      <c r="FYM70" s="121"/>
      <c r="FYN70" s="121"/>
      <c r="FYO70" s="121"/>
      <c r="FYP70" s="121"/>
      <c r="FYQ70" s="121"/>
      <c r="FYR70" s="121"/>
      <c r="FYS70" s="121"/>
      <c r="FYT70" s="121"/>
      <c r="FYU70" s="121"/>
      <c r="FYV70" s="121"/>
      <c r="FYW70" s="121"/>
      <c r="FYX70" s="121"/>
      <c r="FYY70" s="121"/>
      <c r="FYZ70" s="121"/>
      <c r="FZA70" s="121"/>
      <c r="FZB70" s="121"/>
      <c r="FZC70" s="121"/>
      <c r="FZD70" s="121"/>
      <c r="FZE70" s="121"/>
      <c r="FZF70" s="121"/>
      <c r="FZG70" s="121"/>
      <c r="FZH70" s="121"/>
      <c r="FZI70" s="121"/>
      <c r="FZJ70" s="121"/>
      <c r="FZK70" s="121"/>
      <c r="FZL70" s="121"/>
      <c r="FZM70" s="121"/>
      <c r="FZN70" s="121"/>
      <c r="FZO70" s="121"/>
      <c r="FZP70" s="121"/>
      <c r="FZQ70" s="121"/>
      <c r="FZR70" s="121"/>
      <c r="FZS70" s="121"/>
      <c r="FZT70" s="121"/>
      <c r="FZU70" s="121"/>
      <c r="FZV70" s="121"/>
      <c r="FZW70" s="121"/>
      <c r="FZX70" s="121"/>
      <c r="FZY70" s="121"/>
      <c r="FZZ70" s="121"/>
      <c r="GAA70" s="121"/>
      <c r="GAB70" s="121"/>
      <c r="GAC70" s="121"/>
      <c r="GAD70" s="121"/>
      <c r="GAE70" s="121"/>
      <c r="GAF70" s="121"/>
      <c r="GAG70" s="121"/>
      <c r="GAH70" s="121"/>
      <c r="GAI70" s="121"/>
      <c r="GAJ70" s="121"/>
      <c r="GAK70" s="121"/>
      <c r="GAL70" s="121"/>
      <c r="GAM70" s="121"/>
      <c r="GAN70" s="121"/>
      <c r="GAO70" s="121"/>
      <c r="GAP70" s="121"/>
      <c r="GAQ70" s="121"/>
      <c r="GAR70" s="121"/>
      <c r="GAS70" s="121"/>
      <c r="GAT70" s="121"/>
      <c r="GAU70" s="121"/>
      <c r="GAV70" s="121"/>
      <c r="GAW70" s="121"/>
      <c r="GAX70" s="121"/>
      <c r="GAY70" s="121"/>
      <c r="GAZ70" s="121"/>
      <c r="GBA70" s="121"/>
      <c r="GBB70" s="121"/>
      <c r="GBC70" s="121"/>
      <c r="GBD70" s="121"/>
      <c r="GBE70" s="121"/>
      <c r="GBF70" s="121"/>
      <c r="GBG70" s="121"/>
      <c r="GBH70" s="121"/>
      <c r="GBI70" s="121"/>
      <c r="GBJ70" s="121"/>
      <c r="GBK70" s="121"/>
      <c r="GBL70" s="121"/>
      <c r="GBM70" s="121"/>
      <c r="GBN70" s="121"/>
      <c r="GBO70" s="121"/>
      <c r="GBP70" s="121"/>
      <c r="GBQ70" s="121"/>
      <c r="GBR70" s="121"/>
      <c r="GBS70" s="121"/>
      <c r="GBT70" s="121"/>
      <c r="GBU70" s="121"/>
      <c r="GBV70" s="121"/>
      <c r="GBW70" s="121"/>
      <c r="GBX70" s="121"/>
      <c r="GBY70" s="121"/>
      <c r="GBZ70" s="121"/>
      <c r="GCA70" s="121"/>
      <c r="GCB70" s="121"/>
      <c r="GCC70" s="121"/>
      <c r="GCD70" s="121"/>
      <c r="GCE70" s="121"/>
      <c r="GCF70" s="121"/>
      <c r="GCG70" s="121"/>
      <c r="GCH70" s="121"/>
      <c r="GCI70" s="121"/>
      <c r="GCJ70" s="121"/>
      <c r="GCK70" s="121"/>
      <c r="GCL70" s="121"/>
      <c r="GCM70" s="121"/>
      <c r="GCN70" s="121"/>
      <c r="GCO70" s="121"/>
      <c r="GCP70" s="121"/>
      <c r="GCQ70" s="121"/>
      <c r="GCR70" s="121"/>
      <c r="GCS70" s="121"/>
      <c r="GCT70" s="121"/>
      <c r="GCU70" s="121"/>
      <c r="GCV70" s="121"/>
      <c r="GCW70" s="121"/>
      <c r="GCX70" s="121"/>
      <c r="GCY70" s="121"/>
      <c r="GCZ70" s="121"/>
      <c r="GDA70" s="121"/>
      <c r="GDB70" s="121"/>
      <c r="GDC70" s="121"/>
      <c r="GDD70" s="121"/>
      <c r="GDE70" s="121"/>
      <c r="GDF70" s="121"/>
      <c r="GDG70" s="121"/>
      <c r="GDH70" s="121"/>
      <c r="GDI70" s="121"/>
      <c r="GDJ70" s="121"/>
      <c r="GDK70" s="121"/>
      <c r="GDL70" s="121"/>
      <c r="GDM70" s="121"/>
      <c r="GDN70" s="121"/>
      <c r="GDO70" s="121"/>
      <c r="GDP70" s="121"/>
      <c r="GDQ70" s="121"/>
      <c r="GDR70" s="121"/>
      <c r="GDS70" s="121"/>
      <c r="GDT70" s="121"/>
      <c r="GDU70" s="121"/>
      <c r="GDV70" s="121"/>
      <c r="GDW70" s="121"/>
      <c r="GDX70" s="121"/>
      <c r="GDY70" s="121"/>
      <c r="GDZ70" s="121"/>
      <c r="GEA70" s="121"/>
      <c r="GEB70" s="121"/>
      <c r="GEC70" s="121"/>
      <c r="GED70" s="121"/>
      <c r="GEE70" s="121"/>
      <c r="GEF70" s="121"/>
      <c r="GEG70" s="121"/>
      <c r="GEH70" s="121"/>
      <c r="GEI70" s="121"/>
      <c r="GEJ70" s="121"/>
      <c r="GEK70" s="121"/>
      <c r="GEL70" s="121"/>
      <c r="GEM70" s="121"/>
      <c r="GEN70" s="121"/>
      <c r="GEO70" s="121"/>
      <c r="GEP70" s="121"/>
      <c r="GEQ70" s="121"/>
      <c r="GER70" s="121"/>
      <c r="GES70" s="121"/>
      <c r="GET70" s="121"/>
      <c r="GEU70" s="121"/>
      <c r="GEV70" s="121"/>
      <c r="GEW70" s="121"/>
      <c r="GEX70" s="121"/>
      <c r="GEY70" s="121"/>
      <c r="GEZ70" s="121"/>
      <c r="GFA70" s="121"/>
      <c r="GFB70" s="121"/>
      <c r="GFC70" s="121"/>
      <c r="GFD70" s="121"/>
      <c r="GFE70" s="121"/>
      <c r="GFF70" s="121"/>
      <c r="GFG70" s="121"/>
      <c r="GFH70" s="121"/>
      <c r="GFI70" s="121"/>
      <c r="GFJ70" s="121"/>
      <c r="GFK70" s="121"/>
      <c r="GFL70" s="121"/>
      <c r="GFM70" s="121"/>
      <c r="GFN70" s="121"/>
      <c r="GFO70" s="121"/>
      <c r="GFP70" s="121"/>
      <c r="GFQ70" s="121"/>
      <c r="GFR70" s="121"/>
      <c r="GFS70" s="121"/>
      <c r="GFT70" s="121"/>
      <c r="GFU70" s="121"/>
      <c r="GFV70" s="121"/>
      <c r="GFW70" s="121"/>
      <c r="GFX70" s="121"/>
      <c r="GFY70" s="121"/>
      <c r="GFZ70" s="121"/>
      <c r="GGA70" s="121"/>
      <c r="GGB70" s="121"/>
      <c r="GGC70" s="121"/>
      <c r="GGD70" s="121"/>
      <c r="GGE70" s="121"/>
      <c r="GGF70" s="121"/>
      <c r="GGG70" s="121"/>
      <c r="GGH70" s="121"/>
      <c r="GGI70" s="121"/>
      <c r="GGJ70" s="121"/>
      <c r="GGK70" s="121"/>
      <c r="GGL70" s="121"/>
      <c r="GGM70" s="121"/>
      <c r="GGN70" s="121"/>
      <c r="GGO70" s="121"/>
      <c r="GGP70" s="121"/>
      <c r="GGQ70" s="121"/>
      <c r="GGR70" s="121"/>
      <c r="GGS70" s="121"/>
      <c r="GGT70" s="121"/>
      <c r="GGU70" s="121"/>
      <c r="GGV70" s="121"/>
      <c r="GGW70" s="121"/>
      <c r="GGX70" s="121"/>
      <c r="GGY70" s="121"/>
      <c r="GGZ70" s="121"/>
      <c r="GHA70" s="121"/>
      <c r="GHB70" s="121"/>
      <c r="GHC70" s="121"/>
      <c r="GHD70" s="121"/>
      <c r="GHE70" s="121"/>
      <c r="GHF70" s="121"/>
      <c r="GHG70" s="121"/>
      <c r="GHH70" s="121"/>
      <c r="GHI70" s="121"/>
      <c r="GHJ70" s="121"/>
      <c r="GHK70" s="121"/>
      <c r="GHL70" s="121"/>
      <c r="GHM70" s="121"/>
      <c r="GHN70" s="121"/>
      <c r="GHO70" s="121"/>
      <c r="GHP70" s="121"/>
      <c r="GHQ70" s="121"/>
      <c r="GHR70" s="121"/>
      <c r="GHS70" s="121"/>
      <c r="GHT70" s="121"/>
      <c r="GHU70" s="121"/>
      <c r="GHV70" s="121"/>
      <c r="GHW70" s="121"/>
      <c r="GHX70" s="121"/>
      <c r="GHY70" s="121"/>
      <c r="GHZ70" s="121"/>
      <c r="GIA70" s="121"/>
      <c r="GIB70" s="121"/>
      <c r="GIC70" s="121"/>
      <c r="GID70" s="121"/>
      <c r="GIE70" s="121"/>
      <c r="GIF70" s="121"/>
      <c r="GIG70" s="121"/>
      <c r="GIH70" s="121"/>
      <c r="GII70" s="121"/>
      <c r="GIJ70" s="121"/>
      <c r="GIK70" s="121"/>
      <c r="GIL70" s="121"/>
      <c r="GIM70" s="121"/>
      <c r="GIN70" s="121"/>
      <c r="GIO70" s="121"/>
      <c r="GIP70" s="121"/>
      <c r="GIQ70" s="121"/>
      <c r="GIR70" s="121"/>
      <c r="GIS70" s="121"/>
      <c r="GIT70" s="121"/>
      <c r="GIU70" s="121"/>
      <c r="GIV70" s="121"/>
      <c r="GIW70" s="121"/>
      <c r="GIX70" s="121"/>
      <c r="GIY70" s="121"/>
      <c r="GIZ70" s="121"/>
      <c r="GJA70" s="121"/>
      <c r="GJB70" s="121"/>
      <c r="GJC70" s="121"/>
      <c r="GJD70" s="121"/>
      <c r="GJE70" s="121"/>
      <c r="GJF70" s="121"/>
      <c r="GJG70" s="121"/>
      <c r="GJH70" s="121"/>
      <c r="GJI70" s="121"/>
      <c r="GJJ70" s="121"/>
      <c r="GJK70" s="121"/>
      <c r="GJL70" s="121"/>
      <c r="GJM70" s="121"/>
      <c r="GJN70" s="121"/>
      <c r="GJO70" s="121"/>
      <c r="GJP70" s="121"/>
      <c r="GJQ70" s="121"/>
      <c r="GJR70" s="121"/>
      <c r="GJS70" s="121"/>
      <c r="GJT70" s="121"/>
      <c r="GJU70" s="121"/>
      <c r="GJV70" s="121"/>
      <c r="GJW70" s="121"/>
      <c r="GJX70" s="121"/>
      <c r="GJY70" s="121"/>
      <c r="GJZ70" s="121"/>
      <c r="GKA70" s="121"/>
      <c r="GKB70" s="121"/>
      <c r="GKC70" s="121"/>
      <c r="GKD70" s="121"/>
      <c r="GKE70" s="121"/>
      <c r="GKF70" s="121"/>
      <c r="GKG70" s="121"/>
      <c r="GKH70" s="121"/>
      <c r="GKI70" s="121"/>
      <c r="GKJ70" s="121"/>
      <c r="GKK70" s="121"/>
      <c r="GKL70" s="121"/>
      <c r="GKM70" s="121"/>
      <c r="GKN70" s="121"/>
      <c r="GKO70" s="121"/>
      <c r="GKP70" s="121"/>
      <c r="GKQ70" s="121"/>
      <c r="GKR70" s="121"/>
      <c r="GKS70" s="121"/>
      <c r="GKT70" s="121"/>
      <c r="GKU70" s="121"/>
      <c r="GKV70" s="121"/>
      <c r="GKW70" s="121"/>
      <c r="GKX70" s="121"/>
      <c r="GKY70" s="121"/>
      <c r="GKZ70" s="121"/>
      <c r="GLA70" s="121"/>
      <c r="GLB70" s="121"/>
      <c r="GLC70" s="121"/>
      <c r="GLD70" s="121"/>
      <c r="GLE70" s="121"/>
      <c r="GLF70" s="121"/>
      <c r="GLG70" s="121"/>
      <c r="GLH70" s="121"/>
      <c r="GLI70" s="121"/>
      <c r="GLJ70" s="121"/>
      <c r="GLK70" s="121"/>
      <c r="GLL70" s="121"/>
      <c r="GLM70" s="121"/>
      <c r="GLN70" s="121"/>
      <c r="GLO70" s="121"/>
      <c r="GLP70" s="121"/>
      <c r="GLQ70" s="121"/>
      <c r="GLR70" s="121"/>
      <c r="GLS70" s="121"/>
      <c r="GLT70" s="121"/>
      <c r="GLU70" s="121"/>
      <c r="GLV70" s="121"/>
      <c r="GLW70" s="121"/>
      <c r="GLX70" s="121"/>
      <c r="GLY70" s="121"/>
      <c r="GLZ70" s="121"/>
      <c r="GMA70" s="121"/>
      <c r="GMB70" s="121"/>
      <c r="GMC70" s="121"/>
      <c r="GMD70" s="121"/>
      <c r="GME70" s="121"/>
      <c r="GMF70" s="121"/>
      <c r="GMG70" s="121"/>
      <c r="GMH70" s="121"/>
      <c r="GMI70" s="121"/>
      <c r="GMJ70" s="121"/>
      <c r="GMK70" s="121"/>
      <c r="GML70" s="121"/>
      <c r="GMM70" s="121"/>
      <c r="GMN70" s="121"/>
      <c r="GMO70" s="121"/>
      <c r="GMP70" s="121"/>
      <c r="GMQ70" s="121"/>
      <c r="GMR70" s="121"/>
      <c r="GMS70" s="121"/>
      <c r="GMT70" s="121"/>
      <c r="GMU70" s="121"/>
      <c r="GMV70" s="121"/>
      <c r="GMW70" s="121"/>
      <c r="GMX70" s="121"/>
      <c r="GMY70" s="121"/>
      <c r="GMZ70" s="121"/>
      <c r="GNA70" s="121"/>
      <c r="GNB70" s="121"/>
      <c r="GNC70" s="121"/>
      <c r="GND70" s="121"/>
      <c r="GNE70" s="121"/>
      <c r="GNF70" s="121"/>
      <c r="GNG70" s="121"/>
      <c r="GNH70" s="121"/>
      <c r="GNI70" s="121"/>
      <c r="GNJ70" s="121"/>
      <c r="GNK70" s="121"/>
      <c r="GNL70" s="121"/>
      <c r="GNM70" s="121"/>
      <c r="GNN70" s="121"/>
      <c r="GNO70" s="121"/>
      <c r="GNP70" s="121"/>
      <c r="GNQ70" s="121"/>
      <c r="GNR70" s="121"/>
      <c r="GNS70" s="121"/>
      <c r="GNT70" s="121"/>
      <c r="GNU70" s="121"/>
      <c r="GNV70" s="121"/>
      <c r="GNW70" s="121"/>
      <c r="GNX70" s="121"/>
      <c r="GNY70" s="121"/>
      <c r="GNZ70" s="121"/>
      <c r="GOA70" s="121"/>
      <c r="GOB70" s="121"/>
      <c r="GOC70" s="121"/>
      <c r="GOD70" s="121"/>
      <c r="GOE70" s="121"/>
      <c r="GOF70" s="121"/>
      <c r="GOG70" s="121"/>
      <c r="GOH70" s="121"/>
      <c r="GOI70" s="121"/>
      <c r="GOJ70" s="121"/>
      <c r="GOK70" s="121"/>
      <c r="GOL70" s="121"/>
      <c r="GOM70" s="121"/>
      <c r="GON70" s="121"/>
      <c r="GOO70" s="121"/>
      <c r="GOP70" s="121"/>
      <c r="GOQ70" s="121"/>
      <c r="GOR70" s="121"/>
      <c r="GOS70" s="121"/>
      <c r="GOT70" s="121"/>
      <c r="GOU70" s="121"/>
      <c r="GOV70" s="121"/>
      <c r="GOW70" s="121"/>
      <c r="GOX70" s="121"/>
      <c r="GOY70" s="121"/>
      <c r="GOZ70" s="121"/>
      <c r="GPA70" s="121"/>
      <c r="GPB70" s="121"/>
      <c r="GPC70" s="121"/>
      <c r="GPD70" s="121"/>
      <c r="GPE70" s="121"/>
      <c r="GPF70" s="121"/>
      <c r="GPG70" s="121"/>
      <c r="GPH70" s="121"/>
      <c r="GPI70" s="121"/>
      <c r="GPJ70" s="121"/>
      <c r="GPK70" s="121"/>
      <c r="GPL70" s="121"/>
      <c r="GPM70" s="121"/>
      <c r="GPN70" s="121"/>
      <c r="GPO70" s="121"/>
      <c r="GPP70" s="121"/>
      <c r="GPQ70" s="121"/>
      <c r="GPR70" s="121"/>
      <c r="GPS70" s="121"/>
      <c r="GPT70" s="121"/>
      <c r="GPU70" s="121"/>
      <c r="GPV70" s="121"/>
      <c r="GPW70" s="121"/>
      <c r="GPX70" s="121"/>
      <c r="GPY70" s="121"/>
      <c r="GPZ70" s="121"/>
      <c r="GQA70" s="121"/>
      <c r="GQB70" s="121"/>
      <c r="GQC70" s="121"/>
      <c r="GQD70" s="121"/>
      <c r="GQE70" s="121"/>
      <c r="GQF70" s="121"/>
      <c r="GQG70" s="121"/>
      <c r="GQH70" s="121"/>
      <c r="GQI70" s="121"/>
      <c r="GQJ70" s="121"/>
      <c r="GQK70" s="121"/>
      <c r="GQL70" s="121"/>
      <c r="GQM70" s="121"/>
      <c r="GQN70" s="121"/>
      <c r="GQO70" s="121"/>
      <c r="GQP70" s="121"/>
      <c r="GQQ70" s="121"/>
      <c r="GQR70" s="121"/>
      <c r="GQS70" s="121"/>
      <c r="GQT70" s="121"/>
      <c r="GQU70" s="121"/>
      <c r="GQV70" s="121"/>
      <c r="GQW70" s="121"/>
      <c r="GQX70" s="121"/>
      <c r="GQY70" s="121"/>
      <c r="GQZ70" s="121"/>
      <c r="GRA70" s="121"/>
      <c r="GRB70" s="121"/>
      <c r="GRC70" s="121"/>
      <c r="GRD70" s="121"/>
      <c r="GRE70" s="121"/>
      <c r="GRF70" s="121"/>
      <c r="GRG70" s="121"/>
      <c r="GRH70" s="121"/>
      <c r="GRI70" s="121"/>
      <c r="GRJ70" s="121"/>
      <c r="GRK70" s="121"/>
      <c r="GRL70" s="121"/>
      <c r="GRM70" s="121"/>
      <c r="GRN70" s="121"/>
      <c r="GRO70" s="121"/>
      <c r="GRP70" s="121"/>
      <c r="GRQ70" s="121"/>
      <c r="GRR70" s="121"/>
      <c r="GRS70" s="121"/>
      <c r="GRT70" s="121"/>
      <c r="GRU70" s="121"/>
      <c r="GRV70" s="121"/>
      <c r="GRW70" s="121"/>
      <c r="GRX70" s="121"/>
      <c r="GRY70" s="121"/>
      <c r="GRZ70" s="121"/>
      <c r="GSA70" s="121"/>
      <c r="GSB70" s="121"/>
      <c r="GSC70" s="121"/>
      <c r="GSD70" s="121"/>
      <c r="GSE70" s="121"/>
      <c r="GSF70" s="121"/>
      <c r="GSG70" s="121"/>
      <c r="GSH70" s="121"/>
      <c r="GSI70" s="121"/>
      <c r="GSJ70" s="121"/>
      <c r="GSK70" s="121"/>
      <c r="GSL70" s="121"/>
      <c r="GSM70" s="121"/>
      <c r="GSN70" s="121"/>
      <c r="GSO70" s="121"/>
      <c r="GSP70" s="121"/>
      <c r="GSQ70" s="121"/>
      <c r="GSR70" s="121"/>
      <c r="GSS70" s="121"/>
      <c r="GST70" s="121"/>
      <c r="GSU70" s="121"/>
      <c r="GSV70" s="121"/>
      <c r="GSW70" s="121"/>
      <c r="GSX70" s="121"/>
      <c r="GSY70" s="121"/>
      <c r="GSZ70" s="121"/>
      <c r="GTA70" s="121"/>
      <c r="GTB70" s="121"/>
      <c r="GTC70" s="121"/>
      <c r="GTD70" s="121"/>
      <c r="GTE70" s="121"/>
      <c r="GTF70" s="121"/>
      <c r="GTG70" s="121"/>
      <c r="GTH70" s="121"/>
      <c r="GTI70" s="121"/>
      <c r="GTJ70" s="121"/>
      <c r="GTK70" s="121"/>
      <c r="GTL70" s="121"/>
      <c r="GTM70" s="121"/>
      <c r="GTN70" s="121"/>
      <c r="GTO70" s="121"/>
      <c r="GTP70" s="121"/>
      <c r="GTQ70" s="121"/>
      <c r="GTR70" s="121"/>
      <c r="GTS70" s="121"/>
      <c r="GTT70" s="121"/>
      <c r="GTU70" s="121"/>
      <c r="GTV70" s="121"/>
      <c r="GTW70" s="121"/>
      <c r="GTX70" s="121"/>
      <c r="GTY70" s="121"/>
      <c r="GTZ70" s="121"/>
      <c r="GUA70" s="121"/>
      <c r="GUB70" s="121"/>
      <c r="GUC70" s="121"/>
      <c r="GUD70" s="121"/>
      <c r="GUE70" s="121"/>
      <c r="GUF70" s="121"/>
      <c r="GUG70" s="121"/>
      <c r="GUH70" s="121"/>
      <c r="GUI70" s="121"/>
      <c r="GUJ70" s="121"/>
      <c r="GUK70" s="121"/>
      <c r="GUL70" s="121"/>
      <c r="GUM70" s="121"/>
      <c r="GUN70" s="121"/>
      <c r="GUO70" s="121"/>
      <c r="GUP70" s="121"/>
      <c r="GUQ70" s="121"/>
      <c r="GUR70" s="121"/>
      <c r="GUS70" s="121"/>
      <c r="GUT70" s="121"/>
      <c r="GUU70" s="121"/>
      <c r="GUV70" s="121"/>
      <c r="GUW70" s="121"/>
      <c r="GUX70" s="121"/>
      <c r="GUY70" s="121"/>
      <c r="GUZ70" s="121"/>
      <c r="GVA70" s="121"/>
      <c r="GVB70" s="121"/>
      <c r="GVC70" s="121"/>
      <c r="GVD70" s="121"/>
      <c r="GVE70" s="121"/>
      <c r="GVF70" s="121"/>
      <c r="GVG70" s="121"/>
      <c r="GVH70" s="121"/>
      <c r="GVI70" s="121"/>
      <c r="GVJ70" s="121"/>
      <c r="GVK70" s="121"/>
      <c r="GVL70" s="121"/>
      <c r="GVM70" s="121"/>
      <c r="GVN70" s="121"/>
      <c r="GVO70" s="121"/>
      <c r="GVP70" s="121"/>
      <c r="GVQ70" s="121"/>
      <c r="GVR70" s="121"/>
      <c r="GVS70" s="121"/>
      <c r="GVT70" s="121"/>
      <c r="GVU70" s="121"/>
      <c r="GVV70" s="121"/>
      <c r="GVW70" s="121"/>
      <c r="GVX70" s="121"/>
      <c r="GVY70" s="121"/>
      <c r="GVZ70" s="121"/>
      <c r="GWA70" s="121"/>
      <c r="GWB70" s="121"/>
      <c r="GWC70" s="121"/>
      <c r="GWD70" s="121"/>
      <c r="GWE70" s="121"/>
      <c r="GWF70" s="121"/>
      <c r="GWG70" s="121"/>
      <c r="GWH70" s="121"/>
      <c r="GWI70" s="121"/>
      <c r="GWJ70" s="121"/>
      <c r="GWK70" s="121"/>
      <c r="GWL70" s="121"/>
      <c r="GWM70" s="121"/>
      <c r="GWN70" s="121"/>
      <c r="GWO70" s="121"/>
      <c r="GWP70" s="121"/>
      <c r="GWQ70" s="121"/>
      <c r="GWR70" s="121"/>
      <c r="GWS70" s="121"/>
      <c r="GWT70" s="121"/>
      <c r="GWU70" s="121"/>
      <c r="GWV70" s="121"/>
      <c r="GWW70" s="121"/>
      <c r="GWX70" s="121"/>
      <c r="GWY70" s="121"/>
      <c r="GWZ70" s="121"/>
      <c r="GXA70" s="121"/>
      <c r="GXB70" s="121"/>
      <c r="GXC70" s="121"/>
      <c r="GXD70" s="121"/>
      <c r="GXE70" s="121"/>
      <c r="GXF70" s="121"/>
      <c r="GXG70" s="121"/>
      <c r="GXH70" s="121"/>
      <c r="GXI70" s="121"/>
      <c r="GXJ70" s="121"/>
      <c r="GXK70" s="121"/>
      <c r="GXL70" s="121"/>
      <c r="GXM70" s="121"/>
      <c r="GXN70" s="121"/>
      <c r="GXO70" s="121"/>
      <c r="GXP70" s="121"/>
      <c r="GXQ70" s="121"/>
      <c r="GXR70" s="121"/>
      <c r="GXS70" s="121"/>
      <c r="GXT70" s="121"/>
      <c r="GXU70" s="121"/>
      <c r="GXV70" s="121"/>
      <c r="GXW70" s="121"/>
      <c r="GXX70" s="121"/>
      <c r="GXY70" s="121"/>
      <c r="GXZ70" s="121"/>
      <c r="GYA70" s="121"/>
      <c r="GYB70" s="121"/>
      <c r="GYC70" s="121"/>
      <c r="GYD70" s="121"/>
      <c r="GYE70" s="121"/>
      <c r="GYF70" s="121"/>
      <c r="GYG70" s="121"/>
      <c r="GYH70" s="121"/>
      <c r="GYI70" s="121"/>
      <c r="GYJ70" s="121"/>
      <c r="GYK70" s="121"/>
      <c r="GYL70" s="121"/>
      <c r="GYM70" s="121"/>
      <c r="GYN70" s="121"/>
      <c r="GYO70" s="121"/>
      <c r="GYP70" s="121"/>
      <c r="GYQ70" s="121"/>
      <c r="GYR70" s="121"/>
      <c r="GYS70" s="121"/>
      <c r="GYT70" s="121"/>
      <c r="GYU70" s="121"/>
      <c r="GYV70" s="121"/>
      <c r="GYW70" s="121"/>
      <c r="GYX70" s="121"/>
      <c r="GYY70" s="121"/>
      <c r="GYZ70" s="121"/>
      <c r="GZA70" s="121"/>
      <c r="GZB70" s="121"/>
      <c r="GZC70" s="121"/>
      <c r="GZD70" s="121"/>
      <c r="GZE70" s="121"/>
      <c r="GZF70" s="121"/>
      <c r="GZG70" s="121"/>
      <c r="GZH70" s="121"/>
      <c r="GZI70" s="121"/>
      <c r="GZJ70" s="121"/>
      <c r="GZK70" s="121"/>
      <c r="GZL70" s="121"/>
      <c r="GZM70" s="121"/>
      <c r="GZN70" s="121"/>
      <c r="GZO70" s="121"/>
      <c r="GZP70" s="121"/>
      <c r="GZQ70" s="121"/>
      <c r="GZR70" s="121"/>
      <c r="GZS70" s="121"/>
      <c r="GZT70" s="121"/>
      <c r="GZU70" s="121"/>
      <c r="GZV70" s="121"/>
      <c r="GZW70" s="121"/>
      <c r="GZX70" s="121"/>
      <c r="GZY70" s="121"/>
      <c r="GZZ70" s="121"/>
      <c r="HAA70" s="121"/>
      <c r="HAB70" s="121"/>
      <c r="HAC70" s="121"/>
      <c r="HAD70" s="121"/>
      <c r="HAE70" s="121"/>
      <c r="HAF70" s="121"/>
      <c r="HAG70" s="121"/>
      <c r="HAH70" s="121"/>
      <c r="HAI70" s="121"/>
      <c r="HAJ70" s="121"/>
      <c r="HAK70" s="121"/>
      <c r="HAL70" s="121"/>
      <c r="HAM70" s="121"/>
      <c r="HAN70" s="121"/>
      <c r="HAO70" s="121"/>
      <c r="HAP70" s="121"/>
      <c r="HAQ70" s="121"/>
      <c r="HAR70" s="121"/>
      <c r="HAS70" s="121"/>
      <c r="HAT70" s="121"/>
      <c r="HAU70" s="121"/>
      <c r="HAV70" s="121"/>
      <c r="HAW70" s="121"/>
      <c r="HAX70" s="121"/>
      <c r="HAY70" s="121"/>
      <c r="HAZ70" s="121"/>
      <c r="HBA70" s="121"/>
      <c r="HBB70" s="121"/>
      <c r="HBC70" s="121"/>
      <c r="HBD70" s="121"/>
      <c r="HBE70" s="121"/>
      <c r="HBF70" s="121"/>
      <c r="HBG70" s="121"/>
      <c r="HBH70" s="121"/>
      <c r="HBI70" s="121"/>
      <c r="HBJ70" s="121"/>
      <c r="HBK70" s="121"/>
      <c r="HBL70" s="121"/>
      <c r="HBM70" s="121"/>
      <c r="HBN70" s="121"/>
      <c r="HBO70" s="121"/>
      <c r="HBP70" s="121"/>
      <c r="HBQ70" s="121"/>
      <c r="HBR70" s="121"/>
      <c r="HBS70" s="121"/>
      <c r="HBT70" s="121"/>
      <c r="HBU70" s="121"/>
      <c r="HBV70" s="121"/>
      <c r="HBW70" s="121"/>
      <c r="HBX70" s="121"/>
      <c r="HBY70" s="121"/>
      <c r="HBZ70" s="121"/>
      <c r="HCA70" s="121"/>
      <c r="HCB70" s="121"/>
      <c r="HCC70" s="121"/>
      <c r="HCD70" s="121"/>
      <c r="HCE70" s="121"/>
      <c r="HCF70" s="121"/>
      <c r="HCG70" s="121"/>
      <c r="HCH70" s="121"/>
      <c r="HCI70" s="121"/>
      <c r="HCJ70" s="121"/>
      <c r="HCK70" s="121"/>
      <c r="HCL70" s="121"/>
      <c r="HCM70" s="121"/>
      <c r="HCN70" s="121"/>
      <c r="HCO70" s="121"/>
      <c r="HCP70" s="121"/>
      <c r="HCQ70" s="121"/>
      <c r="HCR70" s="121"/>
      <c r="HCS70" s="121"/>
      <c r="HCT70" s="121"/>
      <c r="HCU70" s="121"/>
      <c r="HCV70" s="121"/>
      <c r="HCW70" s="121"/>
      <c r="HCX70" s="121"/>
      <c r="HCY70" s="121"/>
      <c r="HCZ70" s="121"/>
      <c r="HDA70" s="121"/>
      <c r="HDB70" s="121"/>
      <c r="HDC70" s="121"/>
      <c r="HDD70" s="121"/>
      <c r="HDE70" s="121"/>
      <c r="HDF70" s="121"/>
      <c r="HDG70" s="121"/>
      <c r="HDH70" s="121"/>
      <c r="HDI70" s="121"/>
      <c r="HDJ70" s="121"/>
      <c r="HDK70" s="121"/>
      <c r="HDL70" s="121"/>
      <c r="HDM70" s="121"/>
      <c r="HDN70" s="121"/>
      <c r="HDO70" s="121"/>
      <c r="HDP70" s="121"/>
      <c r="HDQ70" s="121"/>
      <c r="HDR70" s="121"/>
      <c r="HDS70" s="121"/>
      <c r="HDT70" s="121"/>
      <c r="HDU70" s="121"/>
      <c r="HDV70" s="121"/>
      <c r="HDW70" s="121"/>
      <c r="HDX70" s="121"/>
      <c r="HDY70" s="121"/>
      <c r="HDZ70" s="121"/>
      <c r="HEA70" s="121"/>
      <c r="HEB70" s="121"/>
      <c r="HEC70" s="121"/>
      <c r="HED70" s="121"/>
      <c r="HEE70" s="121"/>
      <c r="HEF70" s="121"/>
      <c r="HEG70" s="121"/>
      <c r="HEH70" s="121"/>
      <c r="HEI70" s="121"/>
      <c r="HEJ70" s="121"/>
      <c r="HEK70" s="121"/>
      <c r="HEL70" s="121"/>
      <c r="HEM70" s="121"/>
      <c r="HEN70" s="121"/>
      <c r="HEO70" s="121"/>
      <c r="HEP70" s="121"/>
      <c r="HEQ70" s="121"/>
      <c r="HER70" s="121"/>
      <c r="HES70" s="121"/>
      <c r="HET70" s="121"/>
      <c r="HEU70" s="121"/>
      <c r="HEV70" s="121"/>
      <c r="HEW70" s="121"/>
      <c r="HEX70" s="121"/>
      <c r="HEY70" s="121"/>
      <c r="HEZ70" s="121"/>
      <c r="HFA70" s="121"/>
      <c r="HFB70" s="121"/>
      <c r="HFC70" s="121"/>
      <c r="HFD70" s="121"/>
      <c r="HFE70" s="121"/>
      <c r="HFF70" s="121"/>
      <c r="HFG70" s="121"/>
      <c r="HFH70" s="121"/>
      <c r="HFI70" s="121"/>
      <c r="HFJ70" s="121"/>
      <c r="HFK70" s="121"/>
      <c r="HFL70" s="121"/>
      <c r="HFM70" s="121"/>
      <c r="HFN70" s="121"/>
      <c r="HFO70" s="121"/>
      <c r="HFP70" s="121"/>
      <c r="HFQ70" s="121"/>
      <c r="HFR70" s="121"/>
      <c r="HFS70" s="121"/>
      <c r="HFT70" s="121"/>
      <c r="HFU70" s="121"/>
      <c r="HFV70" s="121"/>
      <c r="HFW70" s="121"/>
      <c r="HFX70" s="121"/>
      <c r="HFY70" s="121"/>
      <c r="HFZ70" s="121"/>
      <c r="HGA70" s="121"/>
      <c r="HGB70" s="121"/>
      <c r="HGC70" s="121"/>
      <c r="HGD70" s="121"/>
      <c r="HGE70" s="121"/>
      <c r="HGF70" s="121"/>
      <c r="HGG70" s="121"/>
      <c r="HGH70" s="121"/>
      <c r="HGI70" s="121"/>
      <c r="HGJ70" s="121"/>
      <c r="HGK70" s="121"/>
      <c r="HGL70" s="121"/>
      <c r="HGM70" s="121"/>
      <c r="HGN70" s="121"/>
      <c r="HGO70" s="121"/>
      <c r="HGP70" s="121"/>
      <c r="HGQ70" s="121"/>
      <c r="HGR70" s="121"/>
      <c r="HGS70" s="121"/>
      <c r="HGT70" s="121"/>
      <c r="HGU70" s="121"/>
      <c r="HGV70" s="121"/>
      <c r="HGW70" s="121"/>
      <c r="HGX70" s="121"/>
      <c r="HGY70" s="121"/>
      <c r="HGZ70" s="121"/>
      <c r="HHA70" s="121"/>
      <c r="HHB70" s="121"/>
      <c r="HHC70" s="121"/>
      <c r="HHD70" s="121"/>
      <c r="HHE70" s="121"/>
      <c r="HHF70" s="121"/>
      <c r="HHG70" s="121"/>
      <c r="HHH70" s="121"/>
      <c r="HHI70" s="121"/>
      <c r="HHJ70" s="121"/>
      <c r="HHK70" s="121"/>
      <c r="HHL70" s="121"/>
      <c r="HHM70" s="121"/>
      <c r="HHN70" s="121"/>
      <c r="HHO70" s="121"/>
      <c r="HHP70" s="121"/>
      <c r="HHQ70" s="121"/>
      <c r="HHR70" s="121"/>
      <c r="HHS70" s="121"/>
      <c r="HHT70" s="121"/>
      <c r="HHU70" s="121"/>
      <c r="HHV70" s="121"/>
      <c r="HHW70" s="121"/>
      <c r="HHX70" s="121"/>
      <c r="HHY70" s="121"/>
      <c r="HHZ70" s="121"/>
      <c r="HIA70" s="121"/>
      <c r="HIB70" s="121"/>
      <c r="HIC70" s="121"/>
      <c r="HID70" s="121"/>
      <c r="HIE70" s="121"/>
      <c r="HIF70" s="121"/>
      <c r="HIG70" s="121"/>
      <c r="HIH70" s="121"/>
      <c r="HII70" s="121"/>
      <c r="HIJ70" s="121"/>
      <c r="HIK70" s="121"/>
      <c r="HIL70" s="121"/>
      <c r="HIM70" s="121"/>
      <c r="HIN70" s="121"/>
      <c r="HIO70" s="121"/>
      <c r="HIP70" s="121"/>
      <c r="HIQ70" s="121"/>
      <c r="HIR70" s="121"/>
      <c r="HIS70" s="121"/>
      <c r="HIT70" s="121"/>
      <c r="HIU70" s="121"/>
      <c r="HIV70" s="121"/>
      <c r="HIW70" s="121"/>
      <c r="HIX70" s="121"/>
      <c r="HIY70" s="121"/>
      <c r="HIZ70" s="121"/>
      <c r="HJA70" s="121"/>
      <c r="HJB70" s="121"/>
      <c r="HJC70" s="121"/>
      <c r="HJD70" s="121"/>
      <c r="HJE70" s="121"/>
      <c r="HJF70" s="121"/>
      <c r="HJG70" s="121"/>
      <c r="HJH70" s="121"/>
      <c r="HJI70" s="121"/>
      <c r="HJJ70" s="121"/>
      <c r="HJK70" s="121"/>
      <c r="HJL70" s="121"/>
      <c r="HJM70" s="121"/>
      <c r="HJN70" s="121"/>
      <c r="HJO70" s="121"/>
      <c r="HJP70" s="121"/>
      <c r="HJQ70" s="121"/>
      <c r="HJR70" s="121"/>
      <c r="HJS70" s="121"/>
      <c r="HJT70" s="121"/>
      <c r="HJU70" s="121"/>
      <c r="HJV70" s="121"/>
      <c r="HJW70" s="121"/>
      <c r="HJX70" s="121"/>
      <c r="HJY70" s="121"/>
      <c r="HJZ70" s="121"/>
      <c r="HKA70" s="121"/>
      <c r="HKB70" s="121"/>
      <c r="HKC70" s="121"/>
      <c r="HKD70" s="121"/>
      <c r="HKE70" s="121"/>
      <c r="HKF70" s="121"/>
      <c r="HKG70" s="121"/>
      <c r="HKH70" s="121"/>
      <c r="HKI70" s="121"/>
      <c r="HKJ70" s="121"/>
      <c r="HKK70" s="121"/>
      <c r="HKL70" s="121"/>
      <c r="HKM70" s="121"/>
      <c r="HKN70" s="121"/>
      <c r="HKO70" s="121"/>
      <c r="HKP70" s="121"/>
      <c r="HKQ70" s="121"/>
      <c r="HKR70" s="121"/>
      <c r="HKS70" s="121"/>
      <c r="HKT70" s="121"/>
      <c r="HKU70" s="121"/>
      <c r="HKV70" s="121"/>
      <c r="HKW70" s="121"/>
      <c r="HKX70" s="121"/>
      <c r="HKY70" s="121"/>
      <c r="HKZ70" s="121"/>
      <c r="HLA70" s="121"/>
      <c r="HLB70" s="121"/>
      <c r="HLC70" s="121"/>
      <c r="HLD70" s="121"/>
      <c r="HLE70" s="121"/>
      <c r="HLF70" s="121"/>
      <c r="HLG70" s="121"/>
      <c r="HLH70" s="121"/>
      <c r="HLI70" s="121"/>
      <c r="HLJ70" s="121"/>
      <c r="HLK70" s="121"/>
      <c r="HLL70" s="121"/>
      <c r="HLM70" s="121"/>
      <c r="HLN70" s="121"/>
      <c r="HLO70" s="121"/>
      <c r="HLP70" s="121"/>
      <c r="HLQ70" s="121"/>
      <c r="HLR70" s="121"/>
      <c r="HLS70" s="121"/>
      <c r="HLT70" s="121"/>
      <c r="HLU70" s="121"/>
      <c r="HLV70" s="121"/>
      <c r="HLW70" s="121"/>
      <c r="HLX70" s="121"/>
      <c r="HLY70" s="121"/>
      <c r="HLZ70" s="121"/>
      <c r="HMA70" s="121"/>
      <c r="HMB70" s="121"/>
      <c r="HMC70" s="121"/>
      <c r="HMD70" s="121"/>
      <c r="HME70" s="121"/>
      <c r="HMF70" s="121"/>
      <c r="HMG70" s="121"/>
      <c r="HMH70" s="121"/>
      <c r="HMI70" s="121"/>
      <c r="HMJ70" s="121"/>
      <c r="HMK70" s="121"/>
      <c r="HML70" s="121"/>
      <c r="HMM70" s="121"/>
      <c r="HMN70" s="121"/>
      <c r="HMO70" s="121"/>
      <c r="HMP70" s="121"/>
      <c r="HMQ70" s="121"/>
      <c r="HMR70" s="121"/>
      <c r="HMS70" s="121"/>
      <c r="HMT70" s="121"/>
      <c r="HMU70" s="121"/>
      <c r="HMV70" s="121"/>
      <c r="HMW70" s="121"/>
      <c r="HMX70" s="121"/>
      <c r="HMY70" s="121"/>
      <c r="HMZ70" s="121"/>
      <c r="HNA70" s="121"/>
      <c r="HNB70" s="121"/>
      <c r="HNC70" s="121"/>
      <c r="HND70" s="121"/>
      <c r="HNE70" s="121"/>
      <c r="HNF70" s="121"/>
      <c r="HNG70" s="121"/>
      <c r="HNH70" s="121"/>
      <c r="HNI70" s="121"/>
      <c r="HNJ70" s="121"/>
      <c r="HNK70" s="121"/>
      <c r="HNL70" s="121"/>
      <c r="HNM70" s="121"/>
      <c r="HNN70" s="121"/>
      <c r="HNO70" s="121"/>
      <c r="HNP70" s="121"/>
      <c r="HNQ70" s="121"/>
      <c r="HNR70" s="121"/>
      <c r="HNS70" s="121"/>
      <c r="HNT70" s="121"/>
      <c r="HNU70" s="121"/>
      <c r="HNV70" s="121"/>
      <c r="HNW70" s="121"/>
      <c r="HNX70" s="121"/>
      <c r="HNY70" s="121"/>
      <c r="HNZ70" s="121"/>
      <c r="HOA70" s="121"/>
      <c r="HOB70" s="121"/>
      <c r="HOC70" s="121"/>
      <c r="HOD70" s="121"/>
      <c r="HOE70" s="121"/>
      <c r="HOF70" s="121"/>
      <c r="HOG70" s="121"/>
      <c r="HOH70" s="121"/>
      <c r="HOI70" s="121"/>
      <c r="HOJ70" s="121"/>
      <c r="HOK70" s="121"/>
      <c r="HOL70" s="121"/>
      <c r="HOM70" s="121"/>
      <c r="HON70" s="121"/>
      <c r="HOO70" s="121"/>
      <c r="HOP70" s="121"/>
      <c r="HOQ70" s="121"/>
      <c r="HOR70" s="121"/>
      <c r="HOS70" s="121"/>
      <c r="HOT70" s="121"/>
      <c r="HOU70" s="121"/>
      <c r="HOV70" s="121"/>
      <c r="HOW70" s="121"/>
      <c r="HOX70" s="121"/>
      <c r="HOY70" s="121"/>
      <c r="HOZ70" s="121"/>
      <c r="HPA70" s="121"/>
      <c r="HPB70" s="121"/>
      <c r="HPC70" s="121"/>
      <c r="HPD70" s="121"/>
      <c r="HPE70" s="121"/>
      <c r="HPF70" s="121"/>
      <c r="HPG70" s="121"/>
      <c r="HPH70" s="121"/>
      <c r="HPI70" s="121"/>
      <c r="HPJ70" s="121"/>
      <c r="HPK70" s="121"/>
      <c r="HPL70" s="121"/>
      <c r="HPM70" s="121"/>
      <c r="HPN70" s="121"/>
      <c r="HPO70" s="121"/>
      <c r="HPP70" s="121"/>
      <c r="HPQ70" s="121"/>
      <c r="HPR70" s="121"/>
      <c r="HPS70" s="121"/>
      <c r="HPT70" s="121"/>
      <c r="HPU70" s="121"/>
      <c r="HPV70" s="121"/>
      <c r="HPW70" s="121"/>
      <c r="HPX70" s="121"/>
      <c r="HPY70" s="121"/>
      <c r="HPZ70" s="121"/>
      <c r="HQA70" s="121"/>
      <c r="HQB70" s="121"/>
      <c r="HQC70" s="121"/>
      <c r="HQD70" s="121"/>
      <c r="HQE70" s="121"/>
      <c r="HQF70" s="121"/>
      <c r="HQG70" s="121"/>
      <c r="HQH70" s="121"/>
      <c r="HQI70" s="121"/>
      <c r="HQJ70" s="121"/>
      <c r="HQK70" s="121"/>
      <c r="HQL70" s="121"/>
      <c r="HQM70" s="121"/>
      <c r="HQN70" s="121"/>
      <c r="HQO70" s="121"/>
      <c r="HQP70" s="121"/>
      <c r="HQQ70" s="121"/>
      <c r="HQR70" s="121"/>
      <c r="HQS70" s="121"/>
      <c r="HQT70" s="121"/>
      <c r="HQU70" s="121"/>
      <c r="HQV70" s="121"/>
      <c r="HQW70" s="121"/>
      <c r="HQX70" s="121"/>
      <c r="HQY70" s="121"/>
      <c r="HQZ70" s="121"/>
      <c r="HRA70" s="121"/>
      <c r="HRB70" s="121"/>
      <c r="HRC70" s="121"/>
      <c r="HRD70" s="121"/>
      <c r="HRE70" s="121"/>
      <c r="HRF70" s="121"/>
      <c r="HRG70" s="121"/>
      <c r="HRH70" s="121"/>
      <c r="HRI70" s="121"/>
      <c r="HRJ70" s="121"/>
      <c r="HRK70" s="121"/>
      <c r="HRL70" s="121"/>
      <c r="HRM70" s="121"/>
      <c r="HRN70" s="121"/>
      <c r="HRO70" s="121"/>
      <c r="HRP70" s="121"/>
      <c r="HRQ70" s="121"/>
      <c r="HRR70" s="121"/>
      <c r="HRS70" s="121"/>
      <c r="HRT70" s="121"/>
      <c r="HRU70" s="121"/>
      <c r="HRV70" s="121"/>
      <c r="HRW70" s="121"/>
      <c r="HRX70" s="121"/>
      <c r="HRY70" s="121"/>
      <c r="HRZ70" s="121"/>
      <c r="HSA70" s="121"/>
      <c r="HSB70" s="121"/>
      <c r="HSC70" s="121"/>
      <c r="HSD70" s="121"/>
      <c r="HSE70" s="121"/>
      <c r="HSF70" s="121"/>
      <c r="HSG70" s="121"/>
      <c r="HSH70" s="121"/>
      <c r="HSI70" s="121"/>
      <c r="HSJ70" s="121"/>
      <c r="HSK70" s="121"/>
      <c r="HSL70" s="121"/>
      <c r="HSM70" s="121"/>
      <c r="HSN70" s="121"/>
      <c r="HSO70" s="121"/>
      <c r="HSP70" s="121"/>
      <c r="HSQ70" s="121"/>
      <c r="HSR70" s="121"/>
      <c r="HSS70" s="121"/>
      <c r="HST70" s="121"/>
      <c r="HSU70" s="121"/>
      <c r="HSV70" s="121"/>
      <c r="HSW70" s="121"/>
      <c r="HSX70" s="121"/>
      <c r="HSY70" s="121"/>
      <c r="HSZ70" s="121"/>
      <c r="HTA70" s="121"/>
      <c r="HTB70" s="121"/>
      <c r="HTC70" s="121"/>
      <c r="HTD70" s="121"/>
      <c r="HTE70" s="121"/>
      <c r="HTF70" s="121"/>
      <c r="HTG70" s="121"/>
      <c r="HTH70" s="121"/>
      <c r="HTI70" s="121"/>
      <c r="HTJ70" s="121"/>
      <c r="HTK70" s="121"/>
      <c r="HTL70" s="121"/>
      <c r="HTM70" s="121"/>
      <c r="HTN70" s="121"/>
      <c r="HTO70" s="121"/>
      <c r="HTP70" s="121"/>
      <c r="HTQ70" s="121"/>
      <c r="HTR70" s="121"/>
      <c r="HTS70" s="121"/>
      <c r="HTT70" s="121"/>
      <c r="HTU70" s="121"/>
      <c r="HTV70" s="121"/>
      <c r="HTW70" s="121"/>
      <c r="HTX70" s="121"/>
      <c r="HTY70" s="121"/>
      <c r="HTZ70" s="121"/>
      <c r="HUA70" s="121"/>
      <c r="HUB70" s="121"/>
      <c r="HUC70" s="121"/>
      <c r="HUD70" s="121"/>
      <c r="HUE70" s="121"/>
      <c r="HUF70" s="121"/>
      <c r="HUG70" s="121"/>
      <c r="HUH70" s="121"/>
      <c r="HUI70" s="121"/>
      <c r="HUJ70" s="121"/>
      <c r="HUK70" s="121"/>
      <c r="HUL70" s="121"/>
      <c r="HUM70" s="121"/>
      <c r="HUN70" s="121"/>
      <c r="HUO70" s="121"/>
      <c r="HUP70" s="121"/>
      <c r="HUQ70" s="121"/>
      <c r="HUR70" s="121"/>
      <c r="HUS70" s="121"/>
      <c r="HUT70" s="121"/>
      <c r="HUU70" s="121"/>
      <c r="HUV70" s="121"/>
      <c r="HUW70" s="121"/>
      <c r="HUX70" s="121"/>
      <c r="HUY70" s="121"/>
      <c r="HUZ70" s="121"/>
      <c r="HVA70" s="121"/>
      <c r="HVB70" s="121"/>
      <c r="HVC70" s="121"/>
      <c r="HVD70" s="121"/>
      <c r="HVE70" s="121"/>
      <c r="HVF70" s="121"/>
      <c r="HVG70" s="121"/>
      <c r="HVH70" s="121"/>
      <c r="HVI70" s="121"/>
      <c r="HVJ70" s="121"/>
      <c r="HVK70" s="121"/>
      <c r="HVL70" s="121"/>
      <c r="HVM70" s="121"/>
      <c r="HVN70" s="121"/>
      <c r="HVO70" s="121"/>
      <c r="HVP70" s="121"/>
      <c r="HVQ70" s="121"/>
      <c r="HVR70" s="121"/>
      <c r="HVS70" s="121"/>
      <c r="HVT70" s="121"/>
      <c r="HVU70" s="121"/>
      <c r="HVV70" s="121"/>
      <c r="HVW70" s="121"/>
      <c r="HVX70" s="121"/>
      <c r="HVY70" s="121"/>
      <c r="HVZ70" s="121"/>
      <c r="HWA70" s="121"/>
      <c r="HWB70" s="121"/>
      <c r="HWC70" s="121"/>
      <c r="HWD70" s="121"/>
      <c r="HWE70" s="121"/>
      <c r="HWF70" s="121"/>
      <c r="HWG70" s="121"/>
      <c r="HWH70" s="121"/>
      <c r="HWI70" s="121"/>
      <c r="HWJ70" s="121"/>
      <c r="HWK70" s="121"/>
      <c r="HWL70" s="121"/>
      <c r="HWM70" s="121"/>
      <c r="HWN70" s="121"/>
      <c r="HWO70" s="121"/>
      <c r="HWP70" s="121"/>
      <c r="HWQ70" s="121"/>
      <c r="HWR70" s="121"/>
      <c r="HWS70" s="121"/>
      <c r="HWT70" s="121"/>
      <c r="HWU70" s="121"/>
      <c r="HWV70" s="121"/>
      <c r="HWW70" s="121"/>
      <c r="HWX70" s="121"/>
      <c r="HWY70" s="121"/>
      <c r="HWZ70" s="121"/>
      <c r="HXA70" s="121"/>
      <c r="HXB70" s="121"/>
      <c r="HXC70" s="121"/>
      <c r="HXD70" s="121"/>
      <c r="HXE70" s="121"/>
      <c r="HXF70" s="121"/>
      <c r="HXG70" s="121"/>
      <c r="HXH70" s="121"/>
      <c r="HXI70" s="121"/>
      <c r="HXJ70" s="121"/>
      <c r="HXK70" s="121"/>
      <c r="HXL70" s="121"/>
      <c r="HXM70" s="121"/>
      <c r="HXN70" s="121"/>
      <c r="HXO70" s="121"/>
      <c r="HXP70" s="121"/>
      <c r="HXQ70" s="121"/>
      <c r="HXR70" s="121"/>
      <c r="HXS70" s="121"/>
      <c r="HXT70" s="121"/>
      <c r="HXU70" s="121"/>
      <c r="HXV70" s="121"/>
      <c r="HXW70" s="121"/>
      <c r="HXX70" s="121"/>
      <c r="HXY70" s="121"/>
      <c r="HXZ70" s="121"/>
      <c r="HYA70" s="121"/>
      <c r="HYB70" s="121"/>
      <c r="HYC70" s="121"/>
      <c r="HYD70" s="121"/>
      <c r="HYE70" s="121"/>
      <c r="HYF70" s="121"/>
      <c r="HYG70" s="121"/>
      <c r="HYH70" s="121"/>
      <c r="HYI70" s="121"/>
      <c r="HYJ70" s="121"/>
      <c r="HYK70" s="121"/>
      <c r="HYL70" s="121"/>
      <c r="HYM70" s="121"/>
      <c r="HYN70" s="121"/>
      <c r="HYO70" s="121"/>
      <c r="HYP70" s="121"/>
      <c r="HYQ70" s="121"/>
      <c r="HYR70" s="121"/>
      <c r="HYS70" s="121"/>
      <c r="HYT70" s="121"/>
      <c r="HYU70" s="121"/>
      <c r="HYV70" s="121"/>
      <c r="HYW70" s="121"/>
      <c r="HYX70" s="121"/>
      <c r="HYY70" s="121"/>
      <c r="HYZ70" s="121"/>
      <c r="HZA70" s="121"/>
      <c r="HZB70" s="121"/>
      <c r="HZC70" s="121"/>
      <c r="HZD70" s="121"/>
      <c r="HZE70" s="121"/>
      <c r="HZF70" s="121"/>
      <c r="HZG70" s="121"/>
      <c r="HZH70" s="121"/>
      <c r="HZI70" s="121"/>
      <c r="HZJ70" s="121"/>
      <c r="HZK70" s="121"/>
      <c r="HZL70" s="121"/>
      <c r="HZM70" s="121"/>
      <c r="HZN70" s="121"/>
      <c r="HZO70" s="121"/>
      <c r="HZP70" s="121"/>
      <c r="HZQ70" s="121"/>
      <c r="HZR70" s="121"/>
      <c r="HZS70" s="121"/>
      <c r="HZT70" s="121"/>
      <c r="HZU70" s="121"/>
      <c r="HZV70" s="121"/>
      <c r="HZW70" s="121"/>
      <c r="HZX70" s="121"/>
      <c r="HZY70" s="121"/>
      <c r="HZZ70" s="121"/>
      <c r="IAA70" s="121"/>
      <c r="IAB70" s="121"/>
      <c r="IAC70" s="121"/>
      <c r="IAD70" s="121"/>
      <c r="IAE70" s="121"/>
      <c r="IAF70" s="121"/>
      <c r="IAG70" s="121"/>
      <c r="IAH70" s="121"/>
      <c r="IAI70" s="121"/>
      <c r="IAJ70" s="121"/>
      <c r="IAK70" s="121"/>
      <c r="IAL70" s="121"/>
      <c r="IAM70" s="121"/>
      <c r="IAN70" s="121"/>
      <c r="IAO70" s="121"/>
      <c r="IAP70" s="121"/>
      <c r="IAQ70" s="121"/>
      <c r="IAR70" s="121"/>
      <c r="IAS70" s="121"/>
      <c r="IAT70" s="121"/>
      <c r="IAU70" s="121"/>
      <c r="IAV70" s="121"/>
      <c r="IAW70" s="121"/>
      <c r="IAX70" s="121"/>
      <c r="IAY70" s="121"/>
      <c r="IAZ70" s="121"/>
      <c r="IBA70" s="121"/>
      <c r="IBB70" s="121"/>
      <c r="IBC70" s="121"/>
      <c r="IBD70" s="121"/>
      <c r="IBE70" s="121"/>
      <c r="IBF70" s="121"/>
      <c r="IBG70" s="121"/>
      <c r="IBH70" s="121"/>
      <c r="IBI70" s="121"/>
      <c r="IBJ70" s="121"/>
      <c r="IBK70" s="121"/>
      <c r="IBL70" s="121"/>
      <c r="IBM70" s="121"/>
      <c r="IBN70" s="121"/>
      <c r="IBO70" s="121"/>
      <c r="IBP70" s="121"/>
      <c r="IBQ70" s="121"/>
      <c r="IBR70" s="121"/>
      <c r="IBS70" s="121"/>
      <c r="IBT70" s="121"/>
      <c r="IBU70" s="121"/>
      <c r="IBV70" s="121"/>
      <c r="IBW70" s="121"/>
      <c r="IBX70" s="121"/>
      <c r="IBY70" s="121"/>
      <c r="IBZ70" s="121"/>
      <c r="ICA70" s="121"/>
      <c r="ICB70" s="121"/>
      <c r="ICC70" s="121"/>
      <c r="ICD70" s="121"/>
      <c r="ICE70" s="121"/>
      <c r="ICF70" s="121"/>
      <c r="ICG70" s="121"/>
      <c r="ICH70" s="121"/>
      <c r="ICI70" s="121"/>
      <c r="ICJ70" s="121"/>
      <c r="ICK70" s="121"/>
      <c r="ICL70" s="121"/>
      <c r="ICM70" s="121"/>
      <c r="ICN70" s="121"/>
      <c r="ICO70" s="121"/>
      <c r="ICP70" s="121"/>
      <c r="ICQ70" s="121"/>
      <c r="ICR70" s="121"/>
      <c r="ICS70" s="121"/>
      <c r="ICT70" s="121"/>
      <c r="ICU70" s="121"/>
      <c r="ICV70" s="121"/>
      <c r="ICW70" s="121"/>
      <c r="ICX70" s="121"/>
      <c r="ICY70" s="121"/>
      <c r="ICZ70" s="121"/>
      <c r="IDA70" s="121"/>
      <c r="IDB70" s="121"/>
      <c r="IDC70" s="121"/>
      <c r="IDD70" s="121"/>
      <c r="IDE70" s="121"/>
      <c r="IDF70" s="121"/>
      <c r="IDG70" s="121"/>
      <c r="IDH70" s="121"/>
      <c r="IDI70" s="121"/>
      <c r="IDJ70" s="121"/>
      <c r="IDK70" s="121"/>
      <c r="IDL70" s="121"/>
      <c r="IDM70" s="121"/>
      <c r="IDN70" s="121"/>
      <c r="IDO70" s="121"/>
      <c r="IDP70" s="121"/>
      <c r="IDQ70" s="121"/>
      <c r="IDR70" s="121"/>
      <c r="IDS70" s="121"/>
      <c r="IDT70" s="121"/>
      <c r="IDU70" s="121"/>
      <c r="IDV70" s="121"/>
      <c r="IDW70" s="121"/>
      <c r="IDX70" s="121"/>
      <c r="IDY70" s="121"/>
      <c r="IDZ70" s="121"/>
      <c r="IEA70" s="121"/>
      <c r="IEB70" s="121"/>
      <c r="IEC70" s="121"/>
      <c r="IED70" s="121"/>
      <c r="IEE70" s="121"/>
      <c r="IEF70" s="121"/>
      <c r="IEG70" s="121"/>
      <c r="IEH70" s="121"/>
      <c r="IEI70" s="121"/>
      <c r="IEJ70" s="121"/>
      <c r="IEK70" s="121"/>
      <c r="IEL70" s="121"/>
      <c r="IEM70" s="121"/>
      <c r="IEN70" s="121"/>
      <c r="IEO70" s="121"/>
      <c r="IEP70" s="121"/>
      <c r="IEQ70" s="121"/>
      <c r="IER70" s="121"/>
      <c r="IES70" s="121"/>
      <c r="IET70" s="121"/>
      <c r="IEU70" s="121"/>
      <c r="IEV70" s="121"/>
      <c r="IEW70" s="121"/>
      <c r="IEX70" s="121"/>
      <c r="IEY70" s="121"/>
      <c r="IEZ70" s="121"/>
      <c r="IFA70" s="121"/>
      <c r="IFB70" s="121"/>
      <c r="IFC70" s="121"/>
      <c r="IFD70" s="121"/>
      <c r="IFE70" s="121"/>
      <c r="IFF70" s="121"/>
      <c r="IFG70" s="121"/>
      <c r="IFH70" s="121"/>
      <c r="IFI70" s="121"/>
      <c r="IFJ70" s="121"/>
      <c r="IFK70" s="121"/>
      <c r="IFL70" s="121"/>
      <c r="IFM70" s="121"/>
      <c r="IFN70" s="121"/>
      <c r="IFO70" s="121"/>
      <c r="IFP70" s="121"/>
      <c r="IFQ70" s="121"/>
      <c r="IFR70" s="121"/>
      <c r="IFS70" s="121"/>
      <c r="IFT70" s="121"/>
      <c r="IFU70" s="121"/>
      <c r="IFV70" s="121"/>
      <c r="IFW70" s="121"/>
      <c r="IFX70" s="121"/>
      <c r="IFY70" s="121"/>
      <c r="IFZ70" s="121"/>
      <c r="IGA70" s="121"/>
      <c r="IGB70" s="121"/>
      <c r="IGC70" s="121"/>
      <c r="IGD70" s="121"/>
      <c r="IGE70" s="121"/>
      <c r="IGF70" s="121"/>
      <c r="IGG70" s="121"/>
      <c r="IGH70" s="121"/>
      <c r="IGI70" s="121"/>
      <c r="IGJ70" s="121"/>
      <c r="IGK70" s="121"/>
      <c r="IGL70" s="121"/>
      <c r="IGM70" s="121"/>
      <c r="IGN70" s="121"/>
      <c r="IGO70" s="121"/>
      <c r="IGP70" s="121"/>
      <c r="IGQ70" s="121"/>
      <c r="IGR70" s="121"/>
      <c r="IGS70" s="121"/>
      <c r="IGT70" s="121"/>
      <c r="IGU70" s="121"/>
      <c r="IGV70" s="121"/>
      <c r="IGW70" s="121"/>
      <c r="IGX70" s="121"/>
      <c r="IGY70" s="121"/>
      <c r="IGZ70" s="121"/>
      <c r="IHA70" s="121"/>
      <c r="IHB70" s="121"/>
      <c r="IHC70" s="121"/>
      <c r="IHD70" s="121"/>
      <c r="IHE70" s="121"/>
      <c r="IHF70" s="121"/>
      <c r="IHG70" s="121"/>
      <c r="IHH70" s="121"/>
      <c r="IHI70" s="121"/>
      <c r="IHJ70" s="121"/>
      <c r="IHK70" s="121"/>
      <c r="IHL70" s="121"/>
      <c r="IHM70" s="121"/>
      <c r="IHN70" s="121"/>
      <c r="IHO70" s="121"/>
      <c r="IHP70" s="121"/>
      <c r="IHQ70" s="121"/>
      <c r="IHR70" s="121"/>
      <c r="IHS70" s="121"/>
      <c r="IHT70" s="121"/>
      <c r="IHU70" s="121"/>
      <c r="IHV70" s="121"/>
      <c r="IHW70" s="121"/>
      <c r="IHX70" s="121"/>
      <c r="IHY70" s="121"/>
      <c r="IHZ70" s="121"/>
      <c r="IIA70" s="121"/>
      <c r="IIB70" s="121"/>
      <c r="IIC70" s="121"/>
      <c r="IID70" s="121"/>
      <c r="IIE70" s="121"/>
      <c r="IIF70" s="121"/>
      <c r="IIG70" s="121"/>
      <c r="IIH70" s="121"/>
      <c r="III70" s="121"/>
      <c r="IIJ70" s="121"/>
      <c r="IIK70" s="121"/>
      <c r="IIL70" s="121"/>
      <c r="IIM70" s="121"/>
      <c r="IIN70" s="121"/>
      <c r="IIO70" s="121"/>
      <c r="IIP70" s="121"/>
      <c r="IIQ70" s="121"/>
      <c r="IIR70" s="121"/>
      <c r="IIS70" s="121"/>
      <c r="IIT70" s="121"/>
      <c r="IIU70" s="121"/>
      <c r="IIV70" s="121"/>
      <c r="IIW70" s="121"/>
      <c r="IIX70" s="121"/>
      <c r="IIY70" s="121"/>
      <c r="IIZ70" s="121"/>
      <c r="IJA70" s="121"/>
      <c r="IJB70" s="121"/>
      <c r="IJC70" s="121"/>
      <c r="IJD70" s="121"/>
      <c r="IJE70" s="121"/>
      <c r="IJF70" s="121"/>
      <c r="IJG70" s="121"/>
      <c r="IJH70" s="121"/>
      <c r="IJI70" s="121"/>
      <c r="IJJ70" s="121"/>
      <c r="IJK70" s="121"/>
      <c r="IJL70" s="121"/>
      <c r="IJM70" s="121"/>
      <c r="IJN70" s="121"/>
      <c r="IJO70" s="121"/>
      <c r="IJP70" s="121"/>
      <c r="IJQ70" s="121"/>
      <c r="IJR70" s="121"/>
      <c r="IJS70" s="121"/>
      <c r="IJT70" s="121"/>
      <c r="IJU70" s="121"/>
      <c r="IJV70" s="121"/>
      <c r="IJW70" s="121"/>
      <c r="IJX70" s="121"/>
      <c r="IJY70" s="121"/>
      <c r="IJZ70" s="121"/>
      <c r="IKA70" s="121"/>
      <c r="IKB70" s="121"/>
      <c r="IKC70" s="121"/>
      <c r="IKD70" s="121"/>
      <c r="IKE70" s="121"/>
      <c r="IKF70" s="121"/>
      <c r="IKG70" s="121"/>
      <c r="IKH70" s="121"/>
      <c r="IKI70" s="121"/>
      <c r="IKJ70" s="121"/>
      <c r="IKK70" s="121"/>
      <c r="IKL70" s="121"/>
      <c r="IKM70" s="121"/>
      <c r="IKN70" s="121"/>
      <c r="IKO70" s="121"/>
      <c r="IKP70" s="121"/>
      <c r="IKQ70" s="121"/>
      <c r="IKR70" s="121"/>
      <c r="IKS70" s="121"/>
      <c r="IKT70" s="121"/>
      <c r="IKU70" s="121"/>
      <c r="IKV70" s="121"/>
      <c r="IKW70" s="121"/>
      <c r="IKX70" s="121"/>
      <c r="IKY70" s="121"/>
      <c r="IKZ70" s="121"/>
      <c r="ILA70" s="121"/>
      <c r="ILB70" s="121"/>
      <c r="ILC70" s="121"/>
      <c r="ILD70" s="121"/>
      <c r="ILE70" s="121"/>
      <c r="ILF70" s="121"/>
      <c r="ILG70" s="121"/>
      <c r="ILH70" s="121"/>
      <c r="ILI70" s="121"/>
      <c r="ILJ70" s="121"/>
      <c r="ILK70" s="121"/>
      <c r="ILL70" s="121"/>
      <c r="ILM70" s="121"/>
      <c r="ILN70" s="121"/>
      <c r="ILO70" s="121"/>
      <c r="ILP70" s="121"/>
      <c r="ILQ70" s="121"/>
      <c r="ILR70" s="121"/>
      <c r="ILS70" s="121"/>
      <c r="ILT70" s="121"/>
      <c r="ILU70" s="121"/>
      <c r="ILV70" s="121"/>
      <c r="ILW70" s="121"/>
      <c r="ILX70" s="121"/>
      <c r="ILY70" s="121"/>
      <c r="ILZ70" s="121"/>
      <c r="IMA70" s="121"/>
      <c r="IMB70" s="121"/>
      <c r="IMC70" s="121"/>
      <c r="IMD70" s="121"/>
      <c r="IME70" s="121"/>
      <c r="IMF70" s="121"/>
      <c r="IMG70" s="121"/>
      <c r="IMH70" s="121"/>
      <c r="IMI70" s="121"/>
      <c r="IMJ70" s="121"/>
      <c r="IMK70" s="121"/>
      <c r="IML70" s="121"/>
      <c r="IMM70" s="121"/>
      <c r="IMN70" s="121"/>
      <c r="IMO70" s="121"/>
      <c r="IMP70" s="121"/>
      <c r="IMQ70" s="121"/>
      <c r="IMR70" s="121"/>
      <c r="IMS70" s="121"/>
      <c r="IMT70" s="121"/>
      <c r="IMU70" s="121"/>
      <c r="IMV70" s="121"/>
      <c r="IMW70" s="121"/>
      <c r="IMX70" s="121"/>
      <c r="IMY70" s="121"/>
      <c r="IMZ70" s="121"/>
      <c r="INA70" s="121"/>
      <c r="INB70" s="121"/>
      <c r="INC70" s="121"/>
      <c r="IND70" s="121"/>
      <c r="INE70" s="121"/>
      <c r="INF70" s="121"/>
      <c r="ING70" s="121"/>
      <c r="INH70" s="121"/>
      <c r="INI70" s="121"/>
      <c r="INJ70" s="121"/>
      <c r="INK70" s="121"/>
      <c r="INL70" s="121"/>
      <c r="INM70" s="121"/>
      <c r="INN70" s="121"/>
      <c r="INO70" s="121"/>
      <c r="INP70" s="121"/>
      <c r="INQ70" s="121"/>
      <c r="INR70" s="121"/>
      <c r="INS70" s="121"/>
      <c r="INT70" s="121"/>
      <c r="INU70" s="121"/>
      <c r="INV70" s="121"/>
      <c r="INW70" s="121"/>
      <c r="INX70" s="121"/>
      <c r="INY70" s="121"/>
      <c r="INZ70" s="121"/>
      <c r="IOA70" s="121"/>
      <c r="IOB70" s="121"/>
      <c r="IOC70" s="121"/>
      <c r="IOD70" s="121"/>
      <c r="IOE70" s="121"/>
      <c r="IOF70" s="121"/>
      <c r="IOG70" s="121"/>
      <c r="IOH70" s="121"/>
      <c r="IOI70" s="121"/>
      <c r="IOJ70" s="121"/>
      <c r="IOK70" s="121"/>
      <c r="IOL70" s="121"/>
      <c r="IOM70" s="121"/>
      <c r="ION70" s="121"/>
      <c r="IOO70" s="121"/>
      <c r="IOP70" s="121"/>
      <c r="IOQ70" s="121"/>
      <c r="IOR70" s="121"/>
      <c r="IOS70" s="121"/>
      <c r="IOT70" s="121"/>
      <c r="IOU70" s="121"/>
      <c r="IOV70" s="121"/>
      <c r="IOW70" s="121"/>
      <c r="IOX70" s="121"/>
      <c r="IOY70" s="121"/>
      <c r="IOZ70" s="121"/>
      <c r="IPA70" s="121"/>
      <c r="IPB70" s="121"/>
      <c r="IPC70" s="121"/>
      <c r="IPD70" s="121"/>
      <c r="IPE70" s="121"/>
      <c r="IPF70" s="121"/>
      <c r="IPG70" s="121"/>
      <c r="IPH70" s="121"/>
      <c r="IPI70" s="121"/>
      <c r="IPJ70" s="121"/>
      <c r="IPK70" s="121"/>
      <c r="IPL70" s="121"/>
      <c r="IPM70" s="121"/>
      <c r="IPN70" s="121"/>
      <c r="IPO70" s="121"/>
      <c r="IPP70" s="121"/>
      <c r="IPQ70" s="121"/>
      <c r="IPR70" s="121"/>
      <c r="IPS70" s="121"/>
      <c r="IPT70" s="121"/>
      <c r="IPU70" s="121"/>
      <c r="IPV70" s="121"/>
      <c r="IPW70" s="121"/>
      <c r="IPX70" s="121"/>
      <c r="IPY70" s="121"/>
      <c r="IPZ70" s="121"/>
      <c r="IQA70" s="121"/>
      <c r="IQB70" s="121"/>
      <c r="IQC70" s="121"/>
      <c r="IQD70" s="121"/>
      <c r="IQE70" s="121"/>
      <c r="IQF70" s="121"/>
      <c r="IQG70" s="121"/>
      <c r="IQH70" s="121"/>
      <c r="IQI70" s="121"/>
      <c r="IQJ70" s="121"/>
      <c r="IQK70" s="121"/>
      <c r="IQL70" s="121"/>
      <c r="IQM70" s="121"/>
      <c r="IQN70" s="121"/>
      <c r="IQO70" s="121"/>
      <c r="IQP70" s="121"/>
      <c r="IQQ70" s="121"/>
      <c r="IQR70" s="121"/>
      <c r="IQS70" s="121"/>
      <c r="IQT70" s="121"/>
      <c r="IQU70" s="121"/>
      <c r="IQV70" s="121"/>
      <c r="IQW70" s="121"/>
      <c r="IQX70" s="121"/>
      <c r="IQY70" s="121"/>
      <c r="IQZ70" s="121"/>
      <c r="IRA70" s="121"/>
      <c r="IRB70" s="121"/>
      <c r="IRC70" s="121"/>
      <c r="IRD70" s="121"/>
      <c r="IRE70" s="121"/>
      <c r="IRF70" s="121"/>
      <c r="IRG70" s="121"/>
      <c r="IRH70" s="121"/>
      <c r="IRI70" s="121"/>
      <c r="IRJ70" s="121"/>
      <c r="IRK70" s="121"/>
      <c r="IRL70" s="121"/>
      <c r="IRM70" s="121"/>
      <c r="IRN70" s="121"/>
      <c r="IRO70" s="121"/>
      <c r="IRP70" s="121"/>
      <c r="IRQ70" s="121"/>
      <c r="IRR70" s="121"/>
      <c r="IRS70" s="121"/>
      <c r="IRT70" s="121"/>
      <c r="IRU70" s="121"/>
      <c r="IRV70" s="121"/>
      <c r="IRW70" s="121"/>
      <c r="IRX70" s="121"/>
      <c r="IRY70" s="121"/>
      <c r="IRZ70" s="121"/>
      <c r="ISA70" s="121"/>
      <c r="ISB70" s="121"/>
      <c r="ISC70" s="121"/>
      <c r="ISD70" s="121"/>
      <c r="ISE70" s="121"/>
      <c r="ISF70" s="121"/>
      <c r="ISG70" s="121"/>
      <c r="ISH70" s="121"/>
      <c r="ISI70" s="121"/>
      <c r="ISJ70" s="121"/>
      <c r="ISK70" s="121"/>
      <c r="ISL70" s="121"/>
      <c r="ISM70" s="121"/>
      <c r="ISN70" s="121"/>
      <c r="ISO70" s="121"/>
      <c r="ISP70" s="121"/>
      <c r="ISQ70" s="121"/>
      <c r="ISR70" s="121"/>
      <c r="ISS70" s="121"/>
      <c r="IST70" s="121"/>
      <c r="ISU70" s="121"/>
      <c r="ISV70" s="121"/>
      <c r="ISW70" s="121"/>
      <c r="ISX70" s="121"/>
      <c r="ISY70" s="121"/>
      <c r="ISZ70" s="121"/>
      <c r="ITA70" s="121"/>
      <c r="ITB70" s="121"/>
      <c r="ITC70" s="121"/>
      <c r="ITD70" s="121"/>
      <c r="ITE70" s="121"/>
      <c r="ITF70" s="121"/>
      <c r="ITG70" s="121"/>
      <c r="ITH70" s="121"/>
      <c r="ITI70" s="121"/>
      <c r="ITJ70" s="121"/>
      <c r="ITK70" s="121"/>
      <c r="ITL70" s="121"/>
      <c r="ITM70" s="121"/>
      <c r="ITN70" s="121"/>
      <c r="ITO70" s="121"/>
      <c r="ITP70" s="121"/>
      <c r="ITQ70" s="121"/>
      <c r="ITR70" s="121"/>
      <c r="ITS70" s="121"/>
      <c r="ITT70" s="121"/>
      <c r="ITU70" s="121"/>
      <c r="ITV70" s="121"/>
      <c r="ITW70" s="121"/>
      <c r="ITX70" s="121"/>
      <c r="ITY70" s="121"/>
      <c r="ITZ70" s="121"/>
      <c r="IUA70" s="121"/>
      <c r="IUB70" s="121"/>
      <c r="IUC70" s="121"/>
      <c r="IUD70" s="121"/>
      <c r="IUE70" s="121"/>
      <c r="IUF70" s="121"/>
      <c r="IUG70" s="121"/>
      <c r="IUH70" s="121"/>
      <c r="IUI70" s="121"/>
      <c r="IUJ70" s="121"/>
      <c r="IUK70" s="121"/>
      <c r="IUL70" s="121"/>
      <c r="IUM70" s="121"/>
      <c r="IUN70" s="121"/>
      <c r="IUO70" s="121"/>
      <c r="IUP70" s="121"/>
      <c r="IUQ70" s="121"/>
      <c r="IUR70" s="121"/>
      <c r="IUS70" s="121"/>
      <c r="IUT70" s="121"/>
      <c r="IUU70" s="121"/>
      <c r="IUV70" s="121"/>
      <c r="IUW70" s="121"/>
      <c r="IUX70" s="121"/>
      <c r="IUY70" s="121"/>
      <c r="IUZ70" s="121"/>
      <c r="IVA70" s="121"/>
      <c r="IVB70" s="121"/>
      <c r="IVC70" s="121"/>
      <c r="IVD70" s="121"/>
      <c r="IVE70" s="121"/>
      <c r="IVF70" s="121"/>
      <c r="IVG70" s="121"/>
      <c r="IVH70" s="121"/>
      <c r="IVI70" s="121"/>
      <c r="IVJ70" s="121"/>
      <c r="IVK70" s="121"/>
      <c r="IVL70" s="121"/>
      <c r="IVM70" s="121"/>
      <c r="IVN70" s="121"/>
      <c r="IVO70" s="121"/>
      <c r="IVP70" s="121"/>
      <c r="IVQ70" s="121"/>
      <c r="IVR70" s="121"/>
      <c r="IVS70" s="121"/>
      <c r="IVT70" s="121"/>
      <c r="IVU70" s="121"/>
      <c r="IVV70" s="121"/>
      <c r="IVW70" s="121"/>
      <c r="IVX70" s="121"/>
      <c r="IVY70" s="121"/>
      <c r="IVZ70" s="121"/>
      <c r="IWA70" s="121"/>
      <c r="IWB70" s="121"/>
      <c r="IWC70" s="121"/>
      <c r="IWD70" s="121"/>
      <c r="IWE70" s="121"/>
      <c r="IWF70" s="121"/>
      <c r="IWG70" s="121"/>
      <c r="IWH70" s="121"/>
      <c r="IWI70" s="121"/>
      <c r="IWJ70" s="121"/>
      <c r="IWK70" s="121"/>
      <c r="IWL70" s="121"/>
      <c r="IWM70" s="121"/>
      <c r="IWN70" s="121"/>
      <c r="IWO70" s="121"/>
      <c r="IWP70" s="121"/>
      <c r="IWQ70" s="121"/>
      <c r="IWR70" s="121"/>
      <c r="IWS70" s="121"/>
      <c r="IWT70" s="121"/>
      <c r="IWU70" s="121"/>
      <c r="IWV70" s="121"/>
      <c r="IWW70" s="121"/>
      <c r="IWX70" s="121"/>
      <c r="IWY70" s="121"/>
      <c r="IWZ70" s="121"/>
      <c r="IXA70" s="121"/>
      <c r="IXB70" s="121"/>
      <c r="IXC70" s="121"/>
      <c r="IXD70" s="121"/>
      <c r="IXE70" s="121"/>
      <c r="IXF70" s="121"/>
      <c r="IXG70" s="121"/>
      <c r="IXH70" s="121"/>
      <c r="IXI70" s="121"/>
      <c r="IXJ70" s="121"/>
      <c r="IXK70" s="121"/>
      <c r="IXL70" s="121"/>
      <c r="IXM70" s="121"/>
      <c r="IXN70" s="121"/>
      <c r="IXO70" s="121"/>
      <c r="IXP70" s="121"/>
      <c r="IXQ70" s="121"/>
      <c r="IXR70" s="121"/>
      <c r="IXS70" s="121"/>
      <c r="IXT70" s="121"/>
      <c r="IXU70" s="121"/>
      <c r="IXV70" s="121"/>
      <c r="IXW70" s="121"/>
      <c r="IXX70" s="121"/>
      <c r="IXY70" s="121"/>
      <c r="IXZ70" s="121"/>
      <c r="IYA70" s="121"/>
      <c r="IYB70" s="121"/>
      <c r="IYC70" s="121"/>
      <c r="IYD70" s="121"/>
      <c r="IYE70" s="121"/>
      <c r="IYF70" s="121"/>
      <c r="IYG70" s="121"/>
      <c r="IYH70" s="121"/>
      <c r="IYI70" s="121"/>
      <c r="IYJ70" s="121"/>
      <c r="IYK70" s="121"/>
      <c r="IYL70" s="121"/>
      <c r="IYM70" s="121"/>
      <c r="IYN70" s="121"/>
      <c r="IYO70" s="121"/>
      <c r="IYP70" s="121"/>
      <c r="IYQ70" s="121"/>
      <c r="IYR70" s="121"/>
      <c r="IYS70" s="121"/>
      <c r="IYT70" s="121"/>
      <c r="IYU70" s="121"/>
      <c r="IYV70" s="121"/>
      <c r="IYW70" s="121"/>
      <c r="IYX70" s="121"/>
      <c r="IYY70" s="121"/>
      <c r="IYZ70" s="121"/>
      <c r="IZA70" s="121"/>
      <c r="IZB70" s="121"/>
      <c r="IZC70" s="121"/>
      <c r="IZD70" s="121"/>
      <c r="IZE70" s="121"/>
      <c r="IZF70" s="121"/>
      <c r="IZG70" s="121"/>
      <c r="IZH70" s="121"/>
      <c r="IZI70" s="121"/>
      <c r="IZJ70" s="121"/>
      <c r="IZK70" s="121"/>
      <c r="IZL70" s="121"/>
      <c r="IZM70" s="121"/>
      <c r="IZN70" s="121"/>
      <c r="IZO70" s="121"/>
      <c r="IZP70" s="121"/>
      <c r="IZQ70" s="121"/>
      <c r="IZR70" s="121"/>
      <c r="IZS70" s="121"/>
      <c r="IZT70" s="121"/>
      <c r="IZU70" s="121"/>
      <c r="IZV70" s="121"/>
      <c r="IZW70" s="121"/>
      <c r="IZX70" s="121"/>
      <c r="IZY70" s="121"/>
      <c r="IZZ70" s="121"/>
      <c r="JAA70" s="121"/>
      <c r="JAB70" s="121"/>
      <c r="JAC70" s="121"/>
      <c r="JAD70" s="121"/>
      <c r="JAE70" s="121"/>
      <c r="JAF70" s="121"/>
      <c r="JAG70" s="121"/>
      <c r="JAH70" s="121"/>
      <c r="JAI70" s="121"/>
      <c r="JAJ70" s="121"/>
      <c r="JAK70" s="121"/>
      <c r="JAL70" s="121"/>
      <c r="JAM70" s="121"/>
      <c r="JAN70" s="121"/>
      <c r="JAO70" s="121"/>
      <c r="JAP70" s="121"/>
      <c r="JAQ70" s="121"/>
      <c r="JAR70" s="121"/>
      <c r="JAS70" s="121"/>
      <c r="JAT70" s="121"/>
      <c r="JAU70" s="121"/>
      <c r="JAV70" s="121"/>
      <c r="JAW70" s="121"/>
      <c r="JAX70" s="121"/>
      <c r="JAY70" s="121"/>
      <c r="JAZ70" s="121"/>
      <c r="JBA70" s="121"/>
      <c r="JBB70" s="121"/>
      <c r="JBC70" s="121"/>
      <c r="JBD70" s="121"/>
      <c r="JBE70" s="121"/>
      <c r="JBF70" s="121"/>
      <c r="JBG70" s="121"/>
      <c r="JBH70" s="121"/>
      <c r="JBI70" s="121"/>
      <c r="JBJ70" s="121"/>
      <c r="JBK70" s="121"/>
      <c r="JBL70" s="121"/>
      <c r="JBM70" s="121"/>
      <c r="JBN70" s="121"/>
      <c r="JBO70" s="121"/>
      <c r="JBP70" s="121"/>
      <c r="JBQ70" s="121"/>
      <c r="JBR70" s="121"/>
      <c r="JBS70" s="121"/>
      <c r="JBT70" s="121"/>
      <c r="JBU70" s="121"/>
      <c r="JBV70" s="121"/>
      <c r="JBW70" s="121"/>
      <c r="JBX70" s="121"/>
      <c r="JBY70" s="121"/>
      <c r="JBZ70" s="121"/>
      <c r="JCA70" s="121"/>
      <c r="JCB70" s="121"/>
      <c r="JCC70" s="121"/>
      <c r="JCD70" s="121"/>
      <c r="JCE70" s="121"/>
      <c r="JCF70" s="121"/>
      <c r="JCG70" s="121"/>
      <c r="JCH70" s="121"/>
      <c r="JCI70" s="121"/>
      <c r="JCJ70" s="121"/>
      <c r="JCK70" s="121"/>
      <c r="JCL70" s="121"/>
      <c r="JCM70" s="121"/>
      <c r="JCN70" s="121"/>
      <c r="JCO70" s="121"/>
      <c r="JCP70" s="121"/>
      <c r="JCQ70" s="121"/>
      <c r="JCR70" s="121"/>
      <c r="JCS70" s="121"/>
      <c r="JCT70" s="121"/>
      <c r="JCU70" s="121"/>
      <c r="JCV70" s="121"/>
      <c r="JCW70" s="121"/>
      <c r="JCX70" s="121"/>
      <c r="JCY70" s="121"/>
      <c r="JCZ70" s="121"/>
      <c r="JDA70" s="121"/>
      <c r="JDB70" s="121"/>
      <c r="JDC70" s="121"/>
      <c r="JDD70" s="121"/>
      <c r="JDE70" s="121"/>
      <c r="JDF70" s="121"/>
      <c r="JDG70" s="121"/>
      <c r="JDH70" s="121"/>
      <c r="JDI70" s="121"/>
      <c r="JDJ70" s="121"/>
      <c r="JDK70" s="121"/>
      <c r="JDL70" s="121"/>
      <c r="JDM70" s="121"/>
      <c r="JDN70" s="121"/>
      <c r="JDO70" s="121"/>
      <c r="JDP70" s="121"/>
      <c r="JDQ70" s="121"/>
      <c r="JDR70" s="121"/>
      <c r="JDS70" s="121"/>
      <c r="JDT70" s="121"/>
      <c r="JDU70" s="121"/>
      <c r="JDV70" s="121"/>
      <c r="JDW70" s="121"/>
      <c r="JDX70" s="121"/>
      <c r="JDY70" s="121"/>
      <c r="JDZ70" s="121"/>
      <c r="JEA70" s="121"/>
      <c r="JEB70" s="121"/>
      <c r="JEC70" s="121"/>
      <c r="JED70" s="121"/>
      <c r="JEE70" s="121"/>
      <c r="JEF70" s="121"/>
      <c r="JEG70" s="121"/>
      <c r="JEH70" s="121"/>
      <c r="JEI70" s="121"/>
      <c r="JEJ70" s="121"/>
      <c r="JEK70" s="121"/>
      <c r="JEL70" s="121"/>
      <c r="JEM70" s="121"/>
      <c r="JEN70" s="121"/>
      <c r="JEO70" s="121"/>
      <c r="JEP70" s="121"/>
      <c r="JEQ70" s="121"/>
      <c r="JER70" s="121"/>
      <c r="JES70" s="121"/>
      <c r="JET70" s="121"/>
      <c r="JEU70" s="121"/>
      <c r="JEV70" s="121"/>
      <c r="JEW70" s="121"/>
      <c r="JEX70" s="121"/>
      <c r="JEY70" s="121"/>
      <c r="JEZ70" s="121"/>
      <c r="JFA70" s="121"/>
      <c r="JFB70" s="121"/>
      <c r="JFC70" s="121"/>
      <c r="JFD70" s="121"/>
      <c r="JFE70" s="121"/>
      <c r="JFF70" s="121"/>
      <c r="JFG70" s="121"/>
      <c r="JFH70" s="121"/>
      <c r="JFI70" s="121"/>
      <c r="JFJ70" s="121"/>
      <c r="JFK70" s="121"/>
      <c r="JFL70" s="121"/>
      <c r="JFM70" s="121"/>
      <c r="JFN70" s="121"/>
      <c r="JFO70" s="121"/>
      <c r="JFP70" s="121"/>
      <c r="JFQ70" s="121"/>
      <c r="JFR70" s="121"/>
      <c r="JFS70" s="121"/>
      <c r="JFT70" s="121"/>
      <c r="JFU70" s="121"/>
      <c r="JFV70" s="121"/>
      <c r="JFW70" s="121"/>
      <c r="JFX70" s="121"/>
      <c r="JFY70" s="121"/>
      <c r="JFZ70" s="121"/>
      <c r="JGA70" s="121"/>
      <c r="JGB70" s="121"/>
      <c r="JGC70" s="121"/>
      <c r="JGD70" s="121"/>
      <c r="JGE70" s="121"/>
      <c r="JGF70" s="121"/>
      <c r="JGG70" s="121"/>
      <c r="JGH70" s="121"/>
      <c r="JGI70" s="121"/>
      <c r="JGJ70" s="121"/>
      <c r="JGK70" s="121"/>
      <c r="JGL70" s="121"/>
      <c r="JGM70" s="121"/>
      <c r="JGN70" s="121"/>
      <c r="JGO70" s="121"/>
      <c r="JGP70" s="121"/>
      <c r="JGQ70" s="121"/>
      <c r="JGR70" s="121"/>
      <c r="JGS70" s="121"/>
      <c r="JGT70" s="121"/>
      <c r="JGU70" s="121"/>
      <c r="JGV70" s="121"/>
      <c r="JGW70" s="121"/>
      <c r="JGX70" s="121"/>
      <c r="JGY70" s="121"/>
      <c r="JGZ70" s="121"/>
      <c r="JHA70" s="121"/>
      <c r="JHB70" s="121"/>
      <c r="JHC70" s="121"/>
      <c r="JHD70" s="121"/>
      <c r="JHE70" s="121"/>
      <c r="JHF70" s="121"/>
      <c r="JHG70" s="121"/>
      <c r="JHH70" s="121"/>
      <c r="JHI70" s="121"/>
      <c r="JHJ70" s="121"/>
      <c r="JHK70" s="121"/>
      <c r="JHL70" s="121"/>
      <c r="JHM70" s="121"/>
      <c r="JHN70" s="121"/>
      <c r="JHO70" s="121"/>
      <c r="JHP70" s="121"/>
      <c r="JHQ70" s="121"/>
      <c r="JHR70" s="121"/>
      <c r="JHS70" s="121"/>
      <c r="JHT70" s="121"/>
      <c r="JHU70" s="121"/>
      <c r="JHV70" s="121"/>
      <c r="JHW70" s="121"/>
      <c r="JHX70" s="121"/>
      <c r="JHY70" s="121"/>
      <c r="JHZ70" s="121"/>
      <c r="JIA70" s="121"/>
      <c r="JIB70" s="121"/>
      <c r="JIC70" s="121"/>
      <c r="JID70" s="121"/>
      <c r="JIE70" s="121"/>
      <c r="JIF70" s="121"/>
      <c r="JIG70" s="121"/>
      <c r="JIH70" s="121"/>
      <c r="JII70" s="121"/>
      <c r="JIJ70" s="121"/>
      <c r="JIK70" s="121"/>
      <c r="JIL70" s="121"/>
      <c r="JIM70" s="121"/>
      <c r="JIN70" s="121"/>
      <c r="JIO70" s="121"/>
      <c r="JIP70" s="121"/>
      <c r="JIQ70" s="121"/>
      <c r="JIR70" s="121"/>
      <c r="JIS70" s="121"/>
      <c r="JIT70" s="121"/>
      <c r="JIU70" s="121"/>
      <c r="JIV70" s="121"/>
      <c r="JIW70" s="121"/>
      <c r="JIX70" s="121"/>
      <c r="JIY70" s="121"/>
      <c r="JIZ70" s="121"/>
      <c r="JJA70" s="121"/>
      <c r="JJB70" s="121"/>
      <c r="JJC70" s="121"/>
      <c r="JJD70" s="121"/>
      <c r="JJE70" s="121"/>
      <c r="JJF70" s="121"/>
      <c r="JJG70" s="121"/>
      <c r="JJH70" s="121"/>
      <c r="JJI70" s="121"/>
      <c r="JJJ70" s="121"/>
      <c r="JJK70" s="121"/>
      <c r="JJL70" s="121"/>
      <c r="JJM70" s="121"/>
      <c r="JJN70" s="121"/>
      <c r="JJO70" s="121"/>
      <c r="JJP70" s="121"/>
      <c r="JJQ70" s="121"/>
      <c r="JJR70" s="121"/>
      <c r="JJS70" s="121"/>
      <c r="JJT70" s="121"/>
      <c r="JJU70" s="121"/>
      <c r="JJV70" s="121"/>
      <c r="JJW70" s="121"/>
      <c r="JJX70" s="121"/>
      <c r="JJY70" s="121"/>
      <c r="JJZ70" s="121"/>
      <c r="JKA70" s="121"/>
      <c r="JKB70" s="121"/>
      <c r="JKC70" s="121"/>
      <c r="JKD70" s="121"/>
      <c r="JKE70" s="121"/>
      <c r="JKF70" s="121"/>
      <c r="JKG70" s="121"/>
      <c r="JKH70" s="121"/>
      <c r="JKI70" s="121"/>
      <c r="JKJ70" s="121"/>
      <c r="JKK70" s="121"/>
      <c r="JKL70" s="121"/>
      <c r="JKM70" s="121"/>
      <c r="JKN70" s="121"/>
      <c r="JKO70" s="121"/>
      <c r="JKP70" s="121"/>
      <c r="JKQ70" s="121"/>
      <c r="JKR70" s="121"/>
      <c r="JKS70" s="121"/>
      <c r="JKT70" s="121"/>
      <c r="JKU70" s="121"/>
      <c r="JKV70" s="121"/>
      <c r="JKW70" s="121"/>
      <c r="JKX70" s="121"/>
      <c r="JKY70" s="121"/>
      <c r="JKZ70" s="121"/>
      <c r="JLA70" s="121"/>
      <c r="JLB70" s="121"/>
      <c r="JLC70" s="121"/>
      <c r="JLD70" s="121"/>
      <c r="JLE70" s="121"/>
      <c r="JLF70" s="121"/>
      <c r="JLG70" s="121"/>
      <c r="JLH70" s="121"/>
      <c r="JLI70" s="121"/>
      <c r="JLJ70" s="121"/>
      <c r="JLK70" s="121"/>
      <c r="JLL70" s="121"/>
      <c r="JLM70" s="121"/>
      <c r="JLN70" s="121"/>
      <c r="JLO70" s="121"/>
      <c r="JLP70" s="121"/>
      <c r="JLQ70" s="121"/>
      <c r="JLR70" s="121"/>
      <c r="JLS70" s="121"/>
      <c r="JLT70" s="121"/>
      <c r="JLU70" s="121"/>
      <c r="JLV70" s="121"/>
      <c r="JLW70" s="121"/>
      <c r="JLX70" s="121"/>
      <c r="JLY70" s="121"/>
      <c r="JLZ70" s="121"/>
      <c r="JMA70" s="121"/>
      <c r="JMB70" s="121"/>
      <c r="JMC70" s="121"/>
      <c r="JMD70" s="121"/>
      <c r="JME70" s="121"/>
      <c r="JMF70" s="121"/>
      <c r="JMG70" s="121"/>
      <c r="JMH70" s="121"/>
      <c r="JMI70" s="121"/>
      <c r="JMJ70" s="121"/>
      <c r="JMK70" s="121"/>
      <c r="JML70" s="121"/>
      <c r="JMM70" s="121"/>
      <c r="JMN70" s="121"/>
      <c r="JMO70" s="121"/>
      <c r="JMP70" s="121"/>
      <c r="JMQ70" s="121"/>
      <c r="JMR70" s="121"/>
      <c r="JMS70" s="121"/>
      <c r="JMT70" s="121"/>
      <c r="JMU70" s="121"/>
      <c r="JMV70" s="121"/>
      <c r="JMW70" s="121"/>
      <c r="JMX70" s="121"/>
      <c r="JMY70" s="121"/>
      <c r="JMZ70" s="121"/>
      <c r="JNA70" s="121"/>
      <c r="JNB70" s="121"/>
      <c r="JNC70" s="121"/>
      <c r="JND70" s="121"/>
      <c r="JNE70" s="121"/>
      <c r="JNF70" s="121"/>
      <c r="JNG70" s="121"/>
      <c r="JNH70" s="121"/>
      <c r="JNI70" s="121"/>
      <c r="JNJ70" s="121"/>
      <c r="JNK70" s="121"/>
      <c r="JNL70" s="121"/>
      <c r="JNM70" s="121"/>
      <c r="JNN70" s="121"/>
      <c r="JNO70" s="121"/>
      <c r="JNP70" s="121"/>
      <c r="JNQ70" s="121"/>
      <c r="JNR70" s="121"/>
      <c r="JNS70" s="121"/>
      <c r="JNT70" s="121"/>
      <c r="JNU70" s="121"/>
      <c r="JNV70" s="121"/>
      <c r="JNW70" s="121"/>
      <c r="JNX70" s="121"/>
      <c r="JNY70" s="121"/>
      <c r="JNZ70" s="121"/>
      <c r="JOA70" s="121"/>
      <c r="JOB70" s="121"/>
      <c r="JOC70" s="121"/>
      <c r="JOD70" s="121"/>
      <c r="JOE70" s="121"/>
      <c r="JOF70" s="121"/>
      <c r="JOG70" s="121"/>
      <c r="JOH70" s="121"/>
      <c r="JOI70" s="121"/>
      <c r="JOJ70" s="121"/>
      <c r="JOK70" s="121"/>
      <c r="JOL70" s="121"/>
      <c r="JOM70" s="121"/>
      <c r="JON70" s="121"/>
      <c r="JOO70" s="121"/>
      <c r="JOP70" s="121"/>
      <c r="JOQ70" s="121"/>
      <c r="JOR70" s="121"/>
      <c r="JOS70" s="121"/>
      <c r="JOT70" s="121"/>
      <c r="JOU70" s="121"/>
      <c r="JOV70" s="121"/>
      <c r="JOW70" s="121"/>
      <c r="JOX70" s="121"/>
      <c r="JOY70" s="121"/>
      <c r="JOZ70" s="121"/>
      <c r="JPA70" s="121"/>
      <c r="JPB70" s="121"/>
      <c r="JPC70" s="121"/>
      <c r="JPD70" s="121"/>
      <c r="JPE70" s="121"/>
      <c r="JPF70" s="121"/>
      <c r="JPG70" s="121"/>
      <c r="JPH70" s="121"/>
      <c r="JPI70" s="121"/>
      <c r="JPJ70" s="121"/>
      <c r="JPK70" s="121"/>
      <c r="JPL70" s="121"/>
      <c r="JPM70" s="121"/>
      <c r="JPN70" s="121"/>
      <c r="JPO70" s="121"/>
      <c r="JPP70" s="121"/>
      <c r="JPQ70" s="121"/>
      <c r="JPR70" s="121"/>
      <c r="JPS70" s="121"/>
      <c r="JPT70" s="121"/>
      <c r="JPU70" s="121"/>
      <c r="JPV70" s="121"/>
      <c r="JPW70" s="121"/>
      <c r="JPX70" s="121"/>
      <c r="JPY70" s="121"/>
      <c r="JPZ70" s="121"/>
      <c r="JQA70" s="121"/>
      <c r="JQB70" s="121"/>
      <c r="JQC70" s="121"/>
      <c r="JQD70" s="121"/>
      <c r="JQE70" s="121"/>
      <c r="JQF70" s="121"/>
      <c r="JQG70" s="121"/>
      <c r="JQH70" s="121"/>
      <c r="JQI70" s="121"/>
      <c r="JQJ70" s="121"/>
      <c r="JQK70" s="121"/>
      <c r="JQL70" s="121"/>
      <c r="JQM70" s="121"/>
      <c r="JQN70" s="121"/>
      <c r="JQO70" s="121"/>
      <c r="JQP70" s="121"/>
      <c r="JQQ70" s="121"/>
      <c r="JQR70" s="121"/>
      <c r="JQS70" s="121"/>
      <c r="JQT70" s="121"/>
      <c r="JQU70" s="121"/>
      <c r="JQV70" s="121"/>
      <c r="JQW70" s="121"/>
      <c r="JQX70" s="121"/>
      <c r="JQY70" s="121"/>
      <c r="JQZ70" s="121"/>
      <c r="JRA70" s="121"/>
      <c r="JRB70" s="121"/>
      <c r="JRC70" s="121"/>
      <c r="JRD70" s="121"/>
      <c r="JRE70" s="121"/>
      <c r="JRF70" s="121"/>
      <c r="JRG70" s="121"/>
      <c r="JRH70" s="121"/>
      <c r="JRI70" s="121"/>
      <c r="JRJ70" s="121"/>
      <c r="JRK70" s="121"/>
      <c r="JRL70" s="121"/>
      <c r="JRM70" s="121"/>
      <c r="JRN70" s="121"/>
      <c r="JRO70" s="121"/>
      <c r="JRP70" s="121"/>
      <c r="JRQ70" s="121"/>
      <c r="JRR70" s="121"/>
      <c r="JRS70" s="121"/>
      <c r="JRT70" s="121"/>
      <c r="JRU70" s="121"/>
      <c r="JRV70" s="121"/>
      <c r="JRW70" s="121"/>
      <c r="JRX70" s="121"/>
      <c r="JRY70" s="121"/>
      <c r="JRZ70" s="121"/>
      <c r="JSA70" s="121"/>
      <c r="JSB70" s="121"/>
      <c r="JSC70" s="121"/>
      <c r="JSD70" s="121"/>
      <c r="JSE70" s="121"/>
      <c r="JSF70" s="121"/>
      <c r="JSG70" s="121"/>
      <c r="JSH70" s="121"/>
      <c r="JSI70" s="121"/>
      <c r="JSJ70" s="121"/>
      <c r="JSK70" s="121"/>
      <c r="JSL70" s="121"/>
      <c r="JSM70" s="121"/>
      <c r="JSN70" s="121"/>
      <c r="JSO70" s="121"/>
      <c r="JSP70" s="121"/>
      <c r="JSQ70" s="121"/>
      <c r="JSR70" s="121"/>
      <c r="JSS70" s="121"/>
      <c r="JST70" s="121"/>
      <c r="JSU70" s="121"/>
      <c r="JSV70" s="121"/>
      <c r="JSW70" s="121"/>
      <c r="JSX70" s="121"/>
      <c r="JSY70" s="121"/>
      <c r="JSZ70" s="121"/>
      <c r="JTA70" s="121"/>
      <c r="JTB70" s="121"/>
      <c r="JTC70" s="121"/>
      <c r="JTD70" s="121"/>
      <c r="JTE70" s="121"/>
      <c r="JTF70" s="121"/>
      <c r="JTG70" s="121"/>
      <c r="JTH70" s="121"/>
      <c r="JTI70" s="121"/>
      <c r="JTJ70" s="121"/>
      <c r="JTK70" s="121"/>
      <c r="JTL70" s="121"/>
      <c r="JTM70" s="121"/>
      <c r="JTN70" s="121"/>
      <c r="JTO70" s="121"/>
      <c r="JTP70" s="121"/>
      <c r="JTQ70" s="121"/>
      <c r="JTR70" s="121"/>
      <c r="JTS70" s="121"/>
      <c r="JTT70" s="121"/>
      <c r="JTU70" s="121"/>
      <c r="JTV70" s="121"/>
      <c r="JTW70" s="121"/>
      <c r="JTX70" s="121"/>
      <c r="JTY70" s="121"/>
      <c r="JTZ70" s="121"/>
      <c r="JUA70" s="121"/>
      <c r="JUB70" s="121"/>
      <c r="JUC70" s="121"/>
      <c r="JUD70" s="121"/>
      <c r="JUE70" s="121"/>
      <c r="JUF70" s="121"/>
      <c r="JUG70" s="121"/>
      <c r="JUH70" s="121"/>
      <c r="JUI70" s="121"/>
      <c r="JUJ70" s="121"/>
      <c r="JUK70" s="121"/>
      <c r="JUL70" s="121"/>
      <c r="JUM70" s="121"/>
      <c r="JUN70" s="121"/>
      <c r="JUO70" s="121"/>
      <c r="JUP70" s="121"/>
      <c r="JUQ70" s="121"/>
      <c r="JUR70" s="121"/>
      <c r="JUS70" s="121"/>
      <c r="JUT70" s="121"/>
      <c r="JUU70" s="121"/>
      <c r="JUV70" s="121"/>
      <c r="JUW70" s="121"/>
      <c r="JUX70" s="121"/>
      <c r="JUY70" s="121"/>
      <c r="JUZ70" s="121"/>
      <c r="JVA70" s="121"/>
      <c r="JVB70" s="121"/>
      <c r="JVC70" s="121"/>
      <c r="JVD70" s="121"/>
      <c r="JVE70" s="121"/>
      <c r="JVF70" s="121"/>
      <c r="JVG70" s="121"/>
      <c r="JVH70" s="121"/>
      <c r="JVI70" s="121"/>
      <c r="JVJ70" s="121"/>
      <c r="JVK70" s="121"/>
      <c r="JVL70" s="121"/>
      <c r="JVM70" s="121"/>
      <c r="JVN70" s="121"/>
      <c r="JVO70" s="121"/>
      <c r="JVP70" s="121"/>
      <c r="JVQ70" s="121"/>
      <c r="JVR70" s="121"/>
      <c r="JVS70" s="121"/>
      <c r="JVT70" s="121"/>
      <c r="JVU70" s="121"/>
      <c r="JVV70" s="121"/>
      <c r="JVW70" s="121"/>
      <c r="JVX70" s="121"/>
      <c r="JVY70" s="121"/>
      <c r="JVZ70" s="121"/>
      <c r="JWA70" s="121"/>
      <c r="JWB70" s="121"/>
      <c r="JWC70" s="121"/>
      <c r="JWD70" s="121"/>
      <c r="JWE70" s="121"/>
      <c r="JWF70" s="121"/>
      <c r="JWG70" s="121"/>
      <c r="JWH70" s="121"/>
      <c r="JWI70" s="121"/>
      <c r="JWJ70" s="121"/>
      <c r="JWK70" s="121"/>
      <c r="JWL70" s="121"/>
      <c r="JWM70" s="121"/>
      <c r="JWN70" s="121"/>
      <c r="JWO70" s="121"/>
      <c r="JWP70" s="121"/>
      <c r="JWQ70" s="121"/>
      <c r="JWR70" s="121"/>
      <c r="JWS70" s="121"/>
      <c r="JWT70" s="121"/>
      <c r="JWU70" s="121"/>
      <c r="JWV70" s="121"/>
      <c r="JWW70" s="121"/>
      <c r="JWX70" s="121"/>
      <c r="JWY70" s="121"/>
      <c r="JWZ70" s="121"/>
      <c r="JXA70" s="121"/>
      <c r="JXB70" s="121"/>
      <c r="JXC70" s="121"/>
      <c r="JXD70" s="121"/>
      <c r="JXE70" s="121"/>
      <c r="JXF70" s="121"/>
      <c r="JXG70" s="121"/>
      <c r="JXH70" s="121"/>
      <c r="JXI70" s="121"/>
      <c r="JXJ70" s="121"/>
      <c r="JXK70" s="121"/>
      <c r="JXL70" s="121"/>
      <c r="JXM70" s="121"/>
      <c r="JXN70" s="121"/>
      <c r="JXO70" s="121"/>
      <c r="JXP70" s="121"/>
      <c r="JXQ70" s="121"/>
      <c r="JXR70" s="121"/>
      <c r="JXS70" s="121"/>
      <c r="JXT70" s="121"/>
      <c r="JXU70" s="121"/>
      <c r="JXV70" s="121"/>
      <c r="JXW70" s="121"/>
      <c r="JXX70" s="121"/>
      <c r="JXY70" s="121"/>
      <c r="JXZ70" s="121"/>
      <c r="JYA70" s="121"/>
      <c r="JYB70" s="121"/>
      <c r="JYC70" s="121"/>
      <c r="JYD70" s="121"/>
      <c r="JYE70" s="121"/>
      <c r="JYF70" s="121"/>
      <c r="JYG70" s="121"/>
      <c r="JYH70" s="121"/>
      <c r="JYI70" s="121"/>
      <c r="JYJ70" s="121"/>
      <c r="JYK70" s="121"/>
      <c r="JYL70" s="121"/>
      <c r="JYM70" s="121"/>
      <c r="JYN70" s="121"/>
      <c r="JYO70" s="121"/>
      <c r="JYP70" s="121"/>
      <c r="JYQ70" s="121"/>
      <c r="JYR70" s="121"/>
      <c r="JYS70" s="121"/>
      <c r="JYT70" s="121"/>
      <c r="JYU70" s="121"/>
      <c r="JYV70" s="121"/>
      <c r="JYW70" s="121"/>
      <c r="JYX70" s="121"/>
      <c r="JYY70" s="121"/>
      <c r="JYZ70" s="121"/>
      <c r="JZA70" s="121"/>
      <c r="JZB70" s="121"/>
      <c r="JZC70" s="121"/>
      <c r="JZD70" s="121"/>
      <c r="JZE70" s="121"/>
      <c r="JZF70" s="121"/>
      <c r="JZG70" s="121"/>
      <c r="JZH70" s="121"/>
      <c r="JZI70" s="121"/>
      <c r="JZJ70" s="121"/>
      <c r="JZK70" s="121"/>
      <c r="JZL70" s="121"/>
      <c r="JZM70" s="121"/>
      <c r="JZN70" s="121"/>
      <c r="JZO70" s="121"/>
      <c r="JZP70" s="121"/>
      <c r="JZQ70" s="121"/>
      <c r="JZR70" s="121"/>
      <c r="JZS70" s="121"/>
      <c r="JZT70" s="121"/>
      <c r="JZU70" s="121"/>
      <c r="JZV70" s="121"/>
      <c r="JZW70" s="121"/>
      <c r="JZX70" s="121"/>
      <c r="JZY70" s="121"/>
      <c r="JZZ70" s="121"/>
      <c r="KAA70" s="121"/>
      <c r="KAB70" s="121"/>
      <c r="KAC70" s="121"/>
      <c r="KAD70" s="121"/>
      <c r="KAE70" s="121"/>
      <c r="KAF70" s="121"/>
      <c r="KAG70" s="121"/>
      <c r="KAH70" s="121"/>
      <c r="KAI70" s="121"/>
      <c r="KAJ70" s="121"/>
      <c r="KAK70" s="121"/>
      <c r="KAL70" s="121"/>
      <c r="KAM70" s="121"/>
      <c r="KAN70" s="121"/>
      <c r="KAO70" s="121"/>
      <c r="KAP70" s="121"/>
      <c r="KAQ70" s="121"/>
      <c r="KAR70" s="121"/>
      <c r="KAS70" s="121"/>
      <c r="KAT70" s="121"/>
      <c r="KAU70" s="121"/>
      <c r="KAV70" s="121"/>
      <c r="KAW70" s="121"/>
      <c r="KAX70" s="121"/>
      <c r="KAY70" s="121"/>
      <c r="KAZ70" s="121"/>
      <c r="KBA70" s="121"/>
      <c r="KBB70" s="121"/>
      <c r="KBC70" s="121"/>
      <c r="KBD70" s="121"/>
      <c r="KBE70" s="121"/>
      <c r="KBF70" s="121"/>
      <c r="KBG70" s="121"/>
      <c r="KBH70" s="121"/>
      <c r="KBI70" s="121"/>
      <c r="KBJ70" s="121"/>
      <c r="KBK70" s="121"/>
      <c r="KBL70" s="121"/>
      <c r="KBM70" s="121"/>
      <c r="KBN70" s="121"/>
      <c r="KBO70" s="121"/>
      <c r="KBP70" s="121"/>
      <c r="KBQ70" s="121"/>
      <c r="KBR70" s="121"/>
      <c r="KBS70" s="121"/>
      <c r="KBT70" s="121"/>
      <c r="KBU70" s="121"/>
      <c r="KBV70" s="121"/>
      <c r="KBW70" s="121"/>
      <c r="KBX70" s="121"/>
      <c r="KBY70" s="121"/>
      <c r="KBZ70" s="121"/>
      <c r="KCA70" s="121"/>
      <c r="KCB70" s="121"/>
      <c r="KCC70" s="121"/>
      <c r="KCD70" s="121"/>
      <c r="KCE70" s="121"/>
      <c r="KCF70" s="121"/>
      <c r="KCG70" s="121"/>
      <c r="KCH70" s="121"/>
      <c r="KCI70" s="121"/>
      <c r="KCJ70" s="121"/>
      <c r="KCK70" s="121"/>
      <c r="KCL70" s="121"/>
      <c r="KCM70" s="121"/>
      <c r="KCN70" s="121"/>
      <c r="KCO70" s="121"/>
      <c r="KCP70" s="121"/>
      <c r="KCQ70" s="121"/>
      <c r="KCR70" s="121"/>
      <c r="KCS70" s="121"/>
      <c r="KCT70" s="121"/>
      <c r="KCU70" s="121"/>
      <c r="KCV70" s="121"/>
      <c r="KCW70" s="121"/>
      <c r="KCX70" s="121"/>
      <c r="KCY70" s="121"/>
      <c r="KCZ70" s="121"/>
      <c r="KDA70" s="121"/>
      <c r="KDB70" s="121"/>
      <c r="KDC70" s="121"/>
      <c r="KDD70" s="121"/>
      <c r="KDE70" s="121"/>
      <c r="KDF70" s="121"/>
      <c r="KDG70" s="121"/>
      <c r="KDH70" s="121"/>
      <c r="KDI70" s="121"/>
      <c r="KDJ70" s="121"/>
      <c r="KDK70" s="121"/>
      <c r="KDL70" s="121"/>
      <c r="KDM70" s="121"/>
      <c r="KDN70" s="121"/>
      <c r="KDO70" s="121"/>
      <c r="KDP70" s="121"/>
      <c r="KDQ70" s="121"/>
      <c r="KDR70" s="121"/>
      <c r="KDS70" s="121"/>
      <c r="KDT70" s="121"/>
      <c r="KDU70" s="121"/>
      <c r="KDV70" s="121"/>
      <c r="KDW70" s="121"/>
      <c r="KDX70" s="121"/>
      <c r="KDY70" s="121"/>
      <c r="KDZ70" s="121"/>
      <c r="KEA70" s="121"/>
      <c r="KEB70" s="121"/>
      <c r="KEC70" s="121"/>
      <c r="KED70" s="121"/>
      <c r="KEE70" s="121"/>
      <c r="KEF70" s="121"/>
      <c r="KEG70" s="121"/>
      <c r="KEH70" s="121"/>
      <c r="KEI70" s="121"/>
      <c r="KEJ70" s="121"/>
      <c r="KEK70" s="121"/>
      <c r="KEL70" s="121"/>
      <c r="KEM70" s="121"/>
      <c r="KEN70" s="121"/>
      <c r="KEO70" s="121"/>
      <c r="KEP70" s="121"/>
      <c r="KEQ70" s="121"/>
      <c r="KER70" s="121"/>
      <c r="KES70" s="121"/>
      <c r="KET70" s="121"/>
      <c r="KEU70" s="121"/>
      <c r="KEV70" s="121"/>
      <c r="KEW70" s="121"/>
      <c r="KEX70" s="121"/>
      <c r="KEY70" s="121"/>
      <c r="KEZ70" s="121"/>
      <c r="KFA70" s="121"/>
      <c r="KFB70" s="121"/>
      <c r="KFC70" s="121"/>
      <c r="KFD70" s="121"/>
      <c r="KFE70" s="121"/>
      <c r="KFF70" s="121"/>
      <c r="KFG70" s="121"/>
      <c r="KFH70" s="121"/>
      <c r="KFI70" s="121"/>
      <c r="KFJ70" s="121"/>
      <c r="KFK70" s="121"/>
      <c r="KFL70" s="121"/>
      <c r="KFM70" s="121"/>
      <c r="KFN70" s="121"/>
      <c r="KFO70" s="121"/>
      <c r="KFP70" s="121"/>
      <c r="KFQ70" s="121"/>
      <c r="KFR70" s="121"/>
      <c r="KFS70" s="121"/>
      <c r="KFT70" s="121"/>
      <c r="KFU70" s="121"/>
      <c r="KFV70" s="121"/>
      <c r="KFW70" s="121"/>
      <c r="KFX70" s="121"/>
      <c r="KFY70" s="121"/>
      <c r="KFZ70" s="121"/>
      <c r="KGA70" s="121"/>
      <c r="KGB70" s="121"/>
      <c r="KGC70" s="121"/>
      <c r="KGD70" s="121"/>
      <c r="KGE70" s="121"/>
      <c r="KGF70" s="121"/>
      <c r="KGG70" s="121"/>
      <c r="KGH70" s="121"/>
      <c r="KGI70" s="121"/>
      <c r="KGJ70" s="121"/>
      <c r="KGK70" s="121"/>
      <c r="KGL70" s="121"/>
      <c r="KGM70" s="121"/>
      <c r="KGN70" s="121"/>
      <c r="KGO70" s="121"/>
      <c r="KGP70" s="121"/>
      <c r="KGQ70" s="121"/>
      <c r="KGR70" s="121"/>
      <c r="KGS70" s="121"/>
      <c r="KGT70" s="121"/>
      <c r="KGU70" s="121"/>
      <c r="KGV70" s="121"/>
      <c r="KGW70" s="121"/>
      <c r="KGX70" s="121"/>
      <c r="KGY70" s="121"/>
      <c r="KGZ70" s="121"/>
      <c r="KHA70" s="121"/>
      <c r="KHB70" s="121"/>
      <c r="KHC70" s="121"/>
      <c r="KHD70" s="121"/>
      <c r="KHE70" s="121"/>
      <c r="KHF70" s="121"/>
      <c r="KHG70" s="121"/>
      <c r="KHH70" s="121"/>
      <c r="KHI70" s="121"/>
      <c r="KHJ70" s="121"/>
      <c r="KHK70" s="121"/>
      <c r="KHL70" s="121"/>
      <c r="KHM70" s="121"/>
      <c r="KHN70" s="121"/>
      <c r="KHO70" s="121"/>
      <c r="KHP70" s="121"/>
      <c r="KHQ70" s="121"/>
      <c r="KHR70" s="121"/>
      <c r="KHS70" s="121"/>
      <c r="KHT70" s="121"/>
      <c r="KHU70" s="121"/>
      <c r="KHV70" s="121"/>
      <c r="KHW70" s="121"/>
      <c r="KHX70" s="121"/>
      <c r="KHY70" s="121"/>
      <c r="KHZ70" s="121"/>
      <c r="KIA70" s="121"/>
      <c r="KIB70" s="121"/>
      <c r="KIC70" s="121"/>
      <c r="KID70" s="121"/>
      <c r="KIE70" s="121"/>
      <c r="KIF70" s="121"/>
      <c r="KIG70" s="121"/>
      <c r="KIH70" s="121"/>
      <c r="KII70" s="121"/>
      <c r="KIJ70" s="121"/>
      <c r="KIK70" s="121"/>
      <c r="KIL70" s="121"/>
      <c r="KIM70" s="121"/>
      <c r="KIN70" s="121"/>
      <c r="KIO70" s="121"/>
      <c r="KIP70" s="121"/>
      <c r="KIQ70" s="121"/>
      <c r="KIR70" s="121"/>
      <c r="KIS70" s="121"/>
      <c r="KIT70" s="121"/>
      <c r="KIU70" s="121"/>
      <c r="KIV70" s="121"/>
      <c r="KIW70" s="121"/>
      <c r="KIX70" s="121"/>
      <c r="KIY70" s="121"/>
      <c r="KIZ70" s="121"/>
      <c r="KJA70" s="121"/>
      <c r="KJB70" s="121"/>
      <c r="KJC70" s="121"/>
      <c r="KJD70" s="121"/>
      <c r="KJE70" s="121"/>
      <c r="KJF70" s="121"/>
      <c r="KJG70" s="121"/>
      <c r="KJH70" s="121"/>
      <c r="KJI70" s="121"/>
      <c r="KJJ70" s="121"/>
      <c r="KJK70" s="121"/>
      <c r="KJL70" s="121"/>
      <c r="KJM70" s="121"/>
      <c r="KJN70" s="121"/>
      <c r="KJO70" s="121"/>
      <c r="KJP70" s="121"/>
      <c r="KJQ70" s="121"/>
      <c r="KJR70" s="121"/>
      <c r="KJS70" s="121"/>
      <c r="KJT70" s="121"/>
      <c r="KJU70" s="121"/>
      <c r="KJV70" s="121"/>
      <c r="KJW70" s="121"/>
      <c r="KJX70" s="121"/>
      <c r="KJY70" s="121"/>
      <c r="KJZ70" s="121"/>
      <c r="KKA70" s="121"/>
      <c r="KKB70" s="121"/>
      <c r="KKC70" s="121"/>
      <c r="KKD70" s="121"/>
      <c r="KKE70" s="121"/>
      <c r="KKF70" s="121"/>
      <c r="KKG70" s="121"/>
      <c r="KKH70" s="121"/>
      <c r="KKI70" s="121"/>
      <c r="KKJ70" s="121"/>
      <c r="KKK70" s="121"/>
      <c r="KKL70" s="121"/>
      <c r="KKM70" s="121"/>
      <c r="KKN70" s="121"/>
      <c r="KKO70" s="121"/>
      <c r="KKP70" s="121"/>
      <c r="KKQ70" s="121"/>
      <c r="KKR70" s="121"/>
      <c r="KKS70" s="121"/>
      <c r="KKT70" s="121"/>
      <c r="KKU70" s="121"/>
      <c r="KKV70" s="121"/>
      <c r="KKW70" s="121"/>
      <c r="KKX70" s="121"/>
      <c r="KKY70" s="121"/>
      <c r="KKZ70" s="121"/>
      <c r="KLA70" s="121"/>
      <c r="KLB70" s="121"/>
      <c r="KLC70" s="121"/>
      <c r="KLD70" s="121"/>
      <c r="KLE70" s="121"/>
      <c r="KLF70" s="121"/>
      <c r="KLG70" s="121"/>
      <c r="KLH70" s="121"/>
      <c r="KLI70" s="121"/>
      <c r="KLJ70" s="121"/>
      <c r="KLK70" s="121"/>
      <c r="KLL70" s="121"/>
      <c r="KLM70" s="121"/>
      <c r="KLN70" s="121"/>
      <c r="KLO70" s="121"/>
      <c r="KLP70" s="121"/>
      <c r="KLQ70" s="121"/>
      <c r="KLR70" s="121"/>
      <c r="KLS70" s="121"/>
      <c r="KLT70" s="121"/>
      <c r="KLU70" s="121"/>
      <c r="KLV70" s="121"/>
      <c r="KLW70" s="121"/>
      <c r="KLX70" s="121"/>
      <c r="KLY70" s="121"/>
      <c r="KLZ70" s="121"/>
      <c r="KMA70" s="121"/>
      <c r="KMB70" s="121"/>
      <c r="KMC70" s="121"/>
      <c r="KMD70" s="121"/>
      <c r="KME70" s="121"/>
      <c r="KMF70" s="121"/>
      <c r="KMG70" s="121"/>
      <c r="KMH70" s="121"/>
      <c r="KMI70" s="121"/>
      <c r="KMJ70" s="121"/>
      <c r="KMK70" s="121"/>
      <c r="KML70" s="121"/>
      <c r="KMM70" s="121"/>
      <c r="KMN70" s="121"/>
      <c r="KMO70" s="121"/>
      <c r="KMP70" s="121"/>
      <c r="KMQ70" s="121"/>
      <c r="KMR70" s="121"/>
      <c r="KMS70" s="121"/>
      <c r="KMT70" s="121"/>
      <c r="KMU70" s="121"/>
      <c r="KMV70" s="121"/>
      <c r="KMW70" s="121"/>
      <c r="KMX70" s="121"/>
      <c r="KMY70" s="121"/>
      <c r="KMZ70" s="121"/>
      <c r="KNA70" s="121"/>
      <c r="KNB70" s="121"/>
      <c r="KNC70" s="121"/>
      <c r="KND70" s="121"/>
      <c r="KNE70" s="121"/>
      <c r="KNF70" s="121"/>
      <c r="KNG70" s="121"/>
      <c r="KNH70" s="121"/>
      <c r="KNI70" s="121"/>
      <c r="KNJ70" s="121"/>
      <c r="KNK70" s="121"/>
      <c r="KNL70" s="121"/>
      <c r="KNM70" s="121"/>
      <c r="KNN70" s="121"/>
      <c r="KNO70" s="121"/>
      <c r="KNP70" s="121"/>
      <c r="KNQ70" s="121"/>
      <c r="KNR70" s="121"/>
      <c r="KNS70" s="121"/>
      <c r="KNT70" s="121"/>
      <c r="KNU70" s="121"/>
      <c r="KNV70" s="121"/>
      <c r="KNW70" s="121"/>
      <c r="KNX70" s="121"/>
      <c r="KNY70" s="121"/>
      <c r="KNZ70" s="121"/>
      <c r="KOA70" s="121"/>
      <c r="KOB70" s="121"/>
      <c r="KOC70" s="121"/>
      <c r="KOD70" s="121"/>
      <c r="KOE70" s="121"/>
      <c r="KOF70" s="121"/>
      <c r="KOG70" s="121"/>
      <c r="KOH70" s="121"/>
      <c r="KOI70" s="121"/>
      <c r="KOJ70" s="121"/>
      <c r="KOK70" s="121"/>
      <c r="KOL70" s="121"/>
      <c r="KOM70" s="121"/>
      <c r="KON70" s="121"/>
      <c r="KOO70" s="121"/>
      <c r="KOP70" s="121"/>
      <c r="KOQ70" s="121"/>
      <c r="KOR70" s="121"/>
      <c r="KOS70" s="121"/>
      <c r="KOT70" s="121"/>
      <c r="KOU70" s="121"/>
      <c r="KOV70" s="121"/>
      <c r="KOW70" s="121"/>
      <c r="KOX70" s="121"/>
      <c r="KOY70" s="121"/>
      <c r="KOZ70" s="121"/>
      <c r="KPA70" s="121"/>
      <c r="KPB70" s="121"/>
      <c r="KPC70" s="121"/>
      <c r="KPD70" s="121"/>
      <c r="KPE70" s="121"/>
      <c r="KPF70" s="121"/>
      <c r="KPG70" s="121"/>
      <c r="KPH70" s="121"/>
      <c r="KPI70" s="121"/>
      <c r="KPJ70" s="121"/>
      <c r="KPK70" s="121"/>
      <c r="KPL70" s="121"/>
      <c r="KPM70" s="121"/>
      <c r="KPN70" s="121"/>
      <c r="KPO70" s="121"/>
      <c r="KPP70" s="121"/>
      <c r="KPQ70" s="121"/>
      <c r="KPR70" s="121"/>
      <c r="KPS70" s="121"/>
      <c r="KPT70" s="121"/>
      <c r="KPU70" s="121"/>
      <c r="KPV70" s="121"/>
      <c r="KPW70" s="121"/>
      <c r="KPX70" s="121"/>
      <c r="KPY70" s="121"/>
      <c r="KPZ70" s="121"/>
      <c r="KQA70" s="121"/>
      <c r="KQB70" s="121"/>
      <c r="KQC70" s="121"/>
      <c r="KQD70" s="121"/>
      <c r="KQE70" s="121"/>
      <c r="KQF70" s="121"/>
      <c r="KQG70" s="121"/>
      <c r="KQH70" s="121"/>
      <c r="KQI70" s="121"/>
      <c r="KQJ70" s="121"/>
      <c r="KQK70" s="121"/>
      <c r="KQL70" s="121"/>
      <c r="KQM70" s="121"/>
      <c r="KQN70" s="121"/>
      <c r="KQO70" s="121"/>
      <c r="KQP70" s="121"/>
      <c r="KQQ70" s="121"/>
      <c r="KQR70" s="121"/>
      <c r="KQS70" s="121"/>
      <c r="KQT70" s="121"/>
      <c r="KQU70" s="121"/>
      <c r="KQV70" s="121"/>
      <c r="KQW70" s="121"/>
      <c r="KQX70" s="121"/>
      <c r="KQY70" s="121"/>
      <c r="KQZ70" s="121"/>
      <c r="KRA70" s="121"/>
      <c r="KRB70" s="121"/>
      <c r="KRC70" s="121"/>
      <c r="KRD70" s="121"/>
      <c r="KRE70" s="121"/>
      <c r="KRF70" s="121"/>
      <c r="KRG70" s="121"/>
      <c r="KRH70" s="121"/>
      <c r="KRI70" s="121"/>
      <c r="KRJ70" s="121"/>
      <c r="KRK70" s="121"/>
      <c r="KRL70" s="121"/>
      <c r="KRM70" s="121"/>
      <c r="KRN70" s="121"/>
      <c r="KRO70" s="121"/>
      <c r="KRP70" s="121"/>
      <c r="KRQ70" s="121"/>
      <c r="KRR70" s="121"/>
      <c r="KRS70" s="121"/>
      <c r="KRT70" s="121"/>
      <c r="KRU70" s="121"/>
      <c r="KRV70" s="121"/>
      <c r="KRW70" s="121"/>
      <c r="KRX70" s="121"/>
      <c r="KRY70" s="121"/>
      <c r="KRZ70" s="121"/>
      <c r="KSA70" s="121"/>
      <c r="KSB70" s="121"/>
      <c r="KSC70" s="121"/>
      <c r="KSD70" s="121"/>
      <c r="KSE70" s="121"/>
      <c r="KSF70" s="121"/>
      <c r="KSG70" s="121"/>
      <c r="KSH70" s="121"/>
      <c r="KSI70" s="121"/>
      <c r="KSJ70" s="121"/>
      <c r="KSK70" s="121"/>
      <c r="KSL70" s="121"/>
      <c r="KSM70" s="121"/>
      <c r="KSN70" s="121"/>
      <c r="KSO70" s="121"/>
      <c r="KSP70" s="121"/>
      <c r="KSQ70" s="121"/>
      <c r="KSR70" s="121"/>
      <c r="KSS70" s="121"/>
      <c r="KST70" s="121"/>
      <c r="KSU70" s="121"/>
      <c r="KSV70" s="121"/>
      <c r="KSW70" s="121"/>
      <c r="KSX70" s="121"/>
      <c r="KSY70" s="121"/>
      <c r="KSZ70" s="121"/>
      <c r="KTA70" s="121"/>
      <c r="KTB70" s="121"/>
      <c r="KTC70" s="121"/>
      <c r="KTD70" s="121"/>
      <c r="KTE70" s="121"/>
      <c r="KTF70" s="121"/>
      <c r="KTG70" s="121"/>
      <c r="KTH70" s="121"/>
      <c r="KTI70" s="121"/>
      <c r="KTJ70" s="121"/>
      <c r="KTK70" s="121"/>
      <c r="KTL70" s="121"/>
      <c r="KTM70" s="121"/>
      <c r="KTN70" s="121"/>
      <c r="KTO70" s="121"/>
      <c r="KTP70" s="121"/>
      <c r="KTQ70" s="121"/>
      <c r="KTR70" s="121"/>
      <c r="KTS70" s="121"/>
      <c r="KTT70" s="121"/>
      <c r="KTU70" s="121"/>
      <c r="KTV70" s="121"/>
      <c r="KTW70" s="121"/>
      <c r="KTX70" s="121"/>
      <c r="KTY70" s="121"/>
      <c r="KTZ70" s="121"/>
      <c r="KUA70" s="121"/>
      <c r="KUB70" s="121"/>
      <c r="KUC70" s="121"/>
      <c r="KUD70" s="121"/>
      <c r="KUE70" s="121"/>
      <c r="KUF70" s="121"/>
      <c r="KUG70" s="121"/>
      <c r="KUH70" s="121"/>
      <c r="KUI70" s="121"/>
      <c r="KUJ70" s="121"/>
      <c r="KUK70" s="121"/>
      <c r="KUL70" s="121"/>
      <c r="KUM70" s="121"/>
      <c r="KUN70" s="121"/>
      <c r="KUO70" s="121"/>
      <c r="KUP70" s="121"/>
      <c r="KUQ70" s="121"/>
      <c r="KUR70" s="121"/>
      <c r="KUS70" s="121"/>
      <c r="KUT70" s="121"/>
      <c r="KUU70" s="121"/>
      <c r="KUV70" s="121"/>
      <c r="KUW70" s="121"/>
      <c r="KUX70" s="121"/>
      <c r="KUY70" s="121"/>
      <c r="KUZ70" s="121"/>
      <c r="KVA70" s="121"/>
      <c r="KVB70" s="121"/>
      <c r="KVC70" s="121"/>
      <c r="KVD70" s="121"/>
      <c r="KVE70" s="121"/>
      <c r="KVF70" s="121"/>
      <c r="KVG70" s="121"/>
      <c r="KVH70" s="121"/>
      <c r="KVI70" s="121"/>
      <c r="KVJ70" s="121"/>
      <c r="KVK70" s="121"/>
      <c r="KVL70" s="121"/>
      <c r="KVM70" s="121"/>
      <c r="KVN70" s="121"/>
      <c r="KVO70" s="121"/>
      <c r="KVP70" s="121"/>
      <c r="KVQ70" s="121"/>
      <c r="KVR70" s="121"/>
      <c r="KVS70" s="121"/>
      <c r="KVT70" s="121"/>
      <c r="KVU70" s="121"/>
      <c r="KVV70" s="121"/>
      <c r="KVW70" s="121"/>
      <c r="KVX70" s="121"/>
      <c r="KVY70" s="121"/>
      <c r="KVZ70" s="121"/>
      <c r="KWA70" s="121"/>
      <c r="KWB70" s="121"/>
      <c r="KWC70" s="121"/>
      <c r="KWD70" s="121"/>
      <c r="KWE70" s="121"/>
      <c r="KWF70" s="121"/>
      <c r="KWG70" s="121"/>
      <c r="KWH70" s="121"/>
      <c r="KWI70" s="121"/>
      <c r="KWJ70" s="121"/>
      <c r="KWK70" s="121"/>
      <c r="KWL70" s="121"/>
      <c r="KWM70" s="121"/>
      <c r="KWN70" s="121"/>
      <c r="KWO70" s="121"/>
      <c r="KWP70" s="121"/>
      <c r="KWQ70" s="121"/>
      <c r="KWR70" s="121"/>
      <c r="KWS70" s="121"/>
      <c r="KWT70" s="121"/>
      <c r="KWU70" s="121"/>
      <c r="KWV70" s="121"/>
      <c r="KWW70" s="121"/>
      <c r="KWX70" s="121"/>
      <c r="KWY70" s="121"/>
      <c r="KWZ70" s="121"/>
      <c r="KXA70" s="121"/>
      <c r="KXB70" s="121"/>
      <c r="KXC70" s="121"/>
      <c r="KXD70" s="121"/>
      <c r="KXE70" s="121"/>
      <c r="KXF70" s="121"/>
      <c r="KXG70" s="121"/>
      <c r="KXH70" s="121"/>
      <c r="KXI70" s="121"/>
      <c r="KXJ70" s="121"/>
      <c r="KXK70" s="121"/>
      <c r="KXL70" s="121"/>
      <c r="KXM70" s="121"/>
      <c r="KXN70" s="121"/>
      <c r="KXO70" s="121"/>
      <c r="KXP70" s="121"/>
      <c r="KXQ70" s="121"/>
      <c r="KXR70" s="121"/>
      <c r="KXS70" s="121"/>
      <c r="KXT70" s="121"/>
      <c r="KXU70" s="121"/>
      <c r="KXV70" s="121"/>
      <c r="KXW70" s="121"/>
      <c r="KXX70" s="121"/>
      <c r="KXY70" s="121"/>
      <c r="KXZ70" s="121"/>
      <c r="KYA70" s="121"/>
      <c r="KYB70" s="121"/>
      <c r="KYC70" s="121"/>
      <c r="KYD70" s="121"/>
      <c r="KYE70" s="121"/>
      <c r="KYF70" s="121"/>
      <c r="KYG70" s="121"/>
      <c r="KYH70" s="121"/>
      <c r="KYI70" s="121"/>
      <c r="KYJ70" s="121"/>
      <c r="KYK70" s="121"/>
      <c r="KYL70" s="121"/>
      <c r="KYM70" s="121"/>
      <c r="KYN70" s="121"/>
      <c r="KYO70" s="121"/>
      <c r="KYP70" s="121"/>
      <c r="KYQ70" s="121"/>
      <c r="KYR70" s="121"/>
      <c r="KYS70" s="121"/>
      <c r="KYT70" s="121"/>
      <c r="KYU70" s="121"/>
      <c r="KYV70" s="121"/>
      <c r="KYW70" s="121"/>
      <c r="KYX70" s="121"/>
      <c r="KYY70" s="121"/>
      <c r="KYZ70" s="121"/>
      <c r="KZA70" s="121"/>
      <c r="KZB70" s="121"/>
      <c r="KZC70" s="121"/>
      <c r="KZD70" s="121"/>
      <c r="KZE70" s="121"/>
      <c r="KZF70" s="121"/>
      <c r="KZG70" s="121"/>
      <c r="KZH70" s="121"/>
      <c r="KZI70" s="121"/>
      <c r="KZJ70" s="121"/>
      <c r="KZK70" s="121"/>
      <c r="KZL70" s="121"/>
      <c r="KZM70" s="121"/>
      <c r="KZN70" s="121"/>
      <c r="KZO70" s="121"/>
      <c r="KZP70" s="121"/>
      <c r="KZQ70" s="121"/>
      <c r="KZR70" s="121"/>
      <c r="KZS70" s="121"/>
      <c r="KZT70" s="121"/>
      <c r="KZU70" s="121"/>
      <c r="KZV70" s="121"/>
      <c r="KZW70" s="121"/>
      <c r="KZX70" s="121"/>
      <c r="KZY70" s="121"/>
      <c r="KZZ70" s="121"/>
      <c r="LAA70" s="121"/>
      <c r="LAB70" s="121"/>
      <c r="LAC70" s="121"/>
      <c r="LAD70" s="121"/>
      <c r="LAE70" s="121"/>
      <c r="LAF70" s="121"/>
      <c r="LAG70" s="121"/>
      <c r="LAH70" s="121"/>
      <c r="LAI70" s="121"/>
      <c r="LAJ70" s="121"/>
      <c r="LAK70" s="121"/>
      <c r="LAL70" s="121"/>
      <c r="LAM70" s="121"/>
      <c r="LAN70" s="121"/>
      <c r="LAO70" s="121"/>
      <c r="LAP70" s="121"/>
      <c r="LAQ70" s="121"/>
      <c r="LAR70" s="121"/>
      <c r="LAS70" s="121"/>
      <c r="LAT70" s="121"/>
      <c r="LAU70" s="121"/>
      <c r="LAV70" s="121"/>
      <c r="LAW70" s="121"/>
      <c r="LAX70" s="121"/>
      <c r="LAY70" s="121"/>
      <c r="LAZ70" s="121"/>
      <c r="LBA70" s="121"/>
      <c r="LBB70" s="121"/>
      <c r="LBC70" s="121"/>
      <c r="LBD70" s="121"/>
      <c r="LBE70" s="121"/>
      <c r="LBF70" s="121"/>
      <c r="LBG70" s="121"/>
      <c r="LBH70" s="121"/>
      <c r="LBI70" s="121"/>
      <c r="LBJ70" s="121"/>
      <c r="LBK70" s="121"/>
      <c r="LBL70" s="121"/>
      <c r="LBM70" s="121"/>
      <c r="LBN70" s="121"/>
      <c r="LBO70" s="121"/>
      <c r="LBP70" s="121"/>
      <c r="LBQ70" s="121"/>
      <c r="LBR70" s="121"/>
      <c r="LBS70" s="121"/>
      <c r="LBT70" s="121"/>
      <c r="LBU70" s="121"/>
      <c r="LBV70" s="121"/>
      <c r="LBW70" s="121"/>
      <c r="LBX70" s="121"/>
      <c r="LBY70" s="121"/>
      <c r="LBZ70" s="121"/>
      <c r="LCA70" s="121"/>
      <c r="LCB70" s="121"/>
      <c r="LCC70" s="121"/>
      <c r="LCD70" s="121"/>
      <c r="LCE70" s="121"/>
      <c r="LCF70" s="121"/>
      <c r="LCG70" s="121"/>
      <c r="LCH70" s="121"/>
      <c r="LCI70" s="121"/>
      <c r="LCJ70" s="121"/>
      <c r="LCK70" s="121"/>
      <c r="LCL70" s="121"/>
      <c r="LCM70" s="121"/>
      <c r="LCN70" s="121"/>
      <c r="LCO70" s="121"/>
      <c r="LCP70" s="121"/>
      <c r="LCQ70" s="121"/>
      <c r="LCR70" s="121"/>
      <c r="LCS70" s="121"/>
      <c r="LCT70" s="121"/>
      <c r="LCU70" s="121"/>
      <c r="LCV70" s="121"/>
      <c r="LCW70" s="121"/>
      <c r="LCX70" s="121"/>
      <c r="LCY70" s="121"/>
      <c r="LCZ70" s="121"/>
      <c r="LDA70" s="121"/>
      <c r="LDB70" s="121"/>
      <c r="LDC70" s="121"/>
      <c r="LDD70" s="121"/>
      <c r="LDE70" s="121"/>
      <c r="LDF70" s="121"/>
      <c r="LDG70" s="121"/>
      <c r="LDH70" s="121"/>
      <c r="LDI70" s="121"/>
      <c r="LDJ70" s="121"/>
      <c r="LDK70" s="121"/>
      <c r="LDL70" s="121"/>
      <c r="LDM70" s="121"/>
      <c r="LDN70" s="121"/>
      <c r="LDO70" s="121"/>
      <c r="LDP70" s="121"/>
      <c r="LDQ70" s="121"/>
      <c r="LDR70" s="121"/>
      <c r="LDS70" s="121"/>
      <c r="LDT70" s="121"/>
      <c r="LDU70" s="121"/>
      <c r="LDV70" s="121"/>
      <c r="LDW70" s="121"/>
      <c r="LDX70" s="121"/>
      <c r="LDY70" s="121"/>
      <c r="LDZ70" s="121"/>
      <c r="LEA70" s="121"/>
      <c r="LEB70" s="121"/>
      <c r="LEC70" s="121"/>
      <c r="LED70" s="121"/>
      <c r="LEE70" s="121"/>
      <c r="LEF70" s="121"/>
      <c r="LEG70" s="121"/>
      <c r="LEH70" s="121"/>
      <c r="LEI70" s="121"/>
      <c r="LEJ70" s="121"/>
      <c r="LEK70" s="121"/>
      <c r="LEL70" s="121"/>
      <c r="LEM70" s="121"/>
      <c r="LEN70" s="121"/>
      <c r="LEO70" s="121"/>
      <c r="LEP70" s="121"/>
      <c r="LEQ70" s="121"/>
      <c r="LER70" s="121"/>
      <c r="LES70" s="121"/>
      <c r="LET70" s="121"/>
      <c r="LEU70" s="121"/>
      <c r="LEV70" s="121"/>
      <c r="LEW70" s="121"/>
      <c r="LEX70" s="121"/>
      <c r="LEY70" s="121"/>
      <c r="LEZ70" s="121"/>
      <c r="LFA70" s="121"/>
      <c r="LFB70" s="121"/>
      <c r="LFC70" s="121"/>
      <c r="LFD70" s="121"/>
      <c r="LFE70" s="121"/>
      <c r="LFF70" s="121"/>
      <c r="LFG70" s="121"/>
      <c r="LFH70" s="121"/>
      <c r="LFI70" s="121"/>
      <c r="LFJ70" s="121"/>
      <c r="LFK70" s="121"/>
      <c r="LFL70" s="121"/>
      <c r="LFM70" s="121"/>
      <c r="LFN70" s="121"/>
      <c r="LFO70" s="121"/>
      <c r="LFP70" s="121"/>
      <c r="LFQ70" s="121"/>
      <c r="LFR70" s="121"/>
      <c r="LFS70" s="121"/>
      <c r="LFT70" s="121"/>
      <c r="LFU70" s="121"/>
      <c r="LFV70" s="121"/>
      <c r="LFW70" s="121"/>
      <c r="LFX70" s="121"/>
      <c r="LFY70" s="121"/>
      <c r="LFZ70" s="121"/>
      <c r="LGA70" s="121"/>
      <c r="LGB70" s="121"/>
      <c r="LGC70" s="121"/>
      <c r="LGD70" s="121"/>
      <c r="LGE70" s="121"/>
      <c r="LGF70" s="121"/>
      <c r="LGG70" s="121"/>
      <c r="LGH70" s="121"/>
      <c r="LGI70" s="121"/>
      <c r="LGJ70" s="121"/>
      <c r="LGK70" s="121"/>
      <c r="LGL70" s="121"/>
      <c r="LGM70" s="121"/>
      <c r="LGN70" s="121"/>
      <c r="LGO70" s="121"/>
      <c r="LGP70" s="121"/>
      <c r="LGQ70" s="121"/>
      <c r="LGR70" s="121"/>
      <c r="LGS70" s="121"/>
      <c r="LGT70" s="121"/>
      <c r="LGU70" s="121"/>
      <c r="LGV70" s="121"/>
      <c r="LGW70" s="121"/>
      <c r="LGX70" s="121"/>
      <c r="LGY70" s="121"/>
      <c r="LGZ70" s="121"/>
      <c r="LHA70" s="121"/>
      <c r="LHB70" s="121"/>
      <c r="LHC70" s="121"/>
      <c r="LHD70" s="121"/>
      <c r="LHE70" s="121"/>
      <c r="LHF70" s="121"/>
      <c r="LHG70" s="121"/>
      <c r="LHH70" s="121"/>
      <c r="LHI70" s="121"/>
      <c r="LHJ70" s="121"/>
      <c r="LHK70" s="121"/>
      <c r="LHL70" s="121"/>
      <c r="LHM70" s="121"/>
      <c r="LHN70" s="121"/>
      <c r="LHO70" s="121"/>
      <c r="LHP70" s="121"/>
      <c r="LHQ70" s="121"/>
      <c r="LHR70" s="121"/>
      <c r="LHS70" s="121"/>
      <c r="LHT70" s="121"/>
      <c r="LHU70" s="121"/>
      <c r="LHV70" s="121"/>
      <c r="LHW70" s="121"/>
      <c r="LHX70" s="121"/>
      <c r="LHY70" s="121"/>
      <c r="LHZ70" s="121"/>
      <c r="LIA70" s="121"/>
      <c r="LIB70" s="121"/>
      <c r="LIC70" s="121"/>
      <c r="LID70" s="121"/>
      <c r="LIE70" s="121"/>
      <c r="LIF70" s="121"/>
      <c r="LIG70" s="121"/>
      <c r="LIH70" s="121"/>
      <c r="LII70" s="121"/>
      <c r="LIJ70" s="121"/>
      <c r="LIK70" s="121"/>
      <c r="LIL70" s="121"/>
      <c r="LIM70" s="121"/>
      <c r="LIN70" s="121"/>
      <c r="LIO70" s="121"/>
      <c r="LIP70" s="121"/>
      <c r="LIQ70" s="121"/>
      <c r="LIR70" s="121"/>
      <c r="LIS70" s="121"/>
      <c r="LIT70" s="121"/>
      <c r="LIU70" s="121"/>
      <c r="LIV70" s="121"/>
      <c r="LIW70" s="121"/>
      <c r="LIX70" s="121"/>
      <c r="LIY70" s="121"/>
      <c r="LIZ70" s="121"/>
      <c r="LJA70" s="121"/>
      <c r="LJB70" s="121"/>
      <c r="LJC70" s="121"/>
      <c r="LJD70" s="121"/>
      <c r="LJE70" s="121"/>
      <c r="LJF70" s="121"/>
      <c r="LJG70" s="121"/>
      <c r="LJH70" s="121"/>
      <c r="LJI70" s="121"/>
      <c r="LJJ70" s="121"/>
      <c r="LJK70" s="121"/>
      <c r="LJL70" s="121"/>
      <c r="LJM70" s="121"/>
      <c r="LJN70" s="121"/>
      <c r="LJO70" s="121"/>
      <c r="LJP70" s="121"/>
      <c r="LJQ70" s="121"/>
      <c r="LJR70" s="121"/>
      <c r="LJS70" s="121"/>
      <c r="LJT70" s="121"/>
      <c r="LJU70" s="121"/>
      <c r="LJV70" s="121"/>
      <c r="LJW70" s="121"/>
      <c r="LJX70" s="121"/>
      <c r="LJY70" s="121"/>
      <c r="LJZ70" s="121"/>
      <c r="LKA70" s="121"/>
      <c r="LKB70" s="121"/>
      <c r="LKC70" s="121"/>
      <c r="LKD70" s="121"/>
      <c r="LKE70" s="121"/>
      <c r="LKF70" s="121"/>
      <c r="LKG70" s="121"/>
      <c r="LKH70" s="121"/>
      <c r="LKI70" s="121"/>
      <c r="LKJ70" s="121"/>
      <c r="LKK70" s="121"/>
      <c r="LKL70" s="121"/>
      <c r="LKM70" s="121"/>
      <c r="LKN70" s="121"/>
      <c r="LKO70" s="121"/>
      <c r="LKP70" s="121"/>
      <c r="LKQ70" s="121"/>
      <c r="LKR70" s="121"/>
      <c r="LKS70" s="121"/>
      <c r="LKT70" s="121"/>
      <c r="LKU70" s="121"/>
      <c r="LKV70" s="121"/>
      <c r="LKW70" s="121"/>
      <c r="LKX70" s="121"/>
      <c r="LKY70" s="121"/>
      <c r="LKZ70" s="121"/>
      <c r="LLA70" s="121"/>
      <c r="LLB70" s="121"/>
      <c r="LLC70" s="121"/>
      <c r="LLD70" s="121"/>
      <c r="LLE70" s="121"/>
      <c r="LLF70" s="121"/>
      <c r="LLG70" s="121"/>
      <c r="LLH70" s="121"/>
      <c r="LLI70" s="121"/>
      <c r="LLJ70" s="121"/>
      <c r="LLK70" s="121"/>
      <c r="LLL70" s="121"/>
      <c r="LLM70" s="121"/>
      <c r="LLN70" s="121"/>
      <c r="LLO70" s="121"/>
      <c r="LLP70" s="121"/>
      <c r="LLQ70" s="121"/>
      <c r="LLR70" s="121"/>
      <c r="LLS70" s="121"/>
      <c r="LLT70" s="121"/>
      <c r="LLU70" s="121"/>
      <c r="LLV70" s="121"/>
      <c r="LLW70" s="121"/>
      <c r="LLX70" s="121"/>
      <c r="LLY70" s="121"/>
      <c r="LLZ70" s="121"/>
      <c r="LMA70" s="121"/>
      <c r="LMB70" s="121"/>
      <c r="LMC70" s="121"/>
      <c r="LMD70" s="121"/>
      <c r="LME70" s="121"/>
      <c r="LMF70" s="121"/>
      <c r="LMG70" s="121"/>
      <c r="LMH70" s="121"/>
      <c r="LMI70" s="121"/>
      <c r="LMJ70" s="121"/>
      <c r="LMK70" s="121"/>
      <c r="LML70" s="121"/>
      <c r="LMM70" s="121"/>
      <c r="LMN70" s="121"/>
      <c r="LMO70" s="121"/>
      <c r="LMP70" s="121"/>
      <c r="LMQ70" s="121"/>
      <c r="LMR70" s="121"/>
      <c r="LMS70" s="121"/>
      <c r="LMT70" s="121"/>
      <c r="LMU70" s="121"/>
      <c r="LMV70" s="121"/>
      <c r="LMW70" s="121"/>
      <c r="LMX70" s="121"/>
      <c r="LMY70" s="121"/>
      <c r="LMZ70" s="121"/>
      <c r="LNA70" s="121"/>
      <c r="LNB70" s="121"/>
      <c r="LNC70" s="121"/>
      <c r="LND70" s="121"/>
      <c r="LNE70" s="121"/>
      <c r="LNF70" s="121"/>
      <c r="LNG70" s="121"/>
      <c r="LNH70" s="121"/>
      <c r="LNI70" s="121"/>
      <c r="LNJ70" s="121"/>
      <c r="LNK70" s="121"/>
      <c r="LNL70" s="121"/>
      <c r="LNM70" s="121"/>
      <c r="LNN70" s="121"/>
      <c r="LNO70" s="121"/>
      <c r="LNP70" s="121"/>
      <c r="LNQ70" s="121"/>
      <c r="LNR70" s="121"/>
      <c r="LNS70" s="121"/>
      <c r="LNT70" s="121"/>
      <c r="LNU70" s="121"/>
      <c r="LNV70" s="121"/>
      <c r="LNW70" s="121"/>
      <c r="LNX70" s="121"/>
      <c r="LNY70" s="121"/>
      <c r="LNZ70" s="121"/>
      <c r="LOA70" s="121"/>
      <c r="LOB70" s="121"/>
      <c r="LOC70" s="121"/>
      <c r="LOD70" s="121"/>
      <c r="LOE70" s="121"/>
      <c r="LOF70" s="121"/>
      <c r="LOG70" s="121"/>
      <c r="LOH70" s="121"/>
      <c r="LOI70" s="121"/>
      <c r="LOJ70" s="121"/>
      <c r="LOK70" s="121"/>
      <c r="LOL70" s="121"/>
      <c r="LOM70" s="121"/>
      <c r="LON70" s="121"/>
      <c r="LOO70" s="121"/>
      <c r="LOP70" s="121"/>
      <c r="LOQ70" s="121"/>
      <c r="LOR70" s="121"/>
      <c r="LOS70" s="121"/>
      <c r="LOT70" s="121"/>
      <c r="LOU70" s="121"/>
      <c r="LOV70" s="121"/>
      <c r="LOW70" s="121"/>
      <c r="LOX70" s="121"/>
      <c r="LOY70" s="121"/>
      <c r="LOZ70" s="121"/>
      <c r="LPA70" s="121"/>
      <c r="LPB70" s="121"/>
      <c r="LPC70" s="121"/>
      <c r="LPD70" s="121"/>
      <c r="LPE70" s="121"/>
      <c r="LPF70" s="121"/>
      <c r="LPG70" s="121"/>
      <c r="LPH70" s="121"/>
      <c r="LPI70" s="121"/>
      <c r="LPJ70" s="121"/>
      <c r="LPK70" s="121"/>
      <c r="LPL70" s="121"/>
      <c r="LPM70" s="121"/>
      <c r="LPN70" s="121"/>
      <c r="LPO70" s="121"/>
      <c r="LPP70" s="121"/>
      <c r="LPQ70" s="121"/>
      <c r="LPR70" s="121"/>
      <c r="LPS70" s="121"/>
      <c r="LPT70" s="121"/>
      <c r="LPU70" s="121"/>
      <c r="LPV70" s="121"/>
      <c r="LPW70" s="121"/>
      <c r="LPX70" s="121"/>
      <c r="LPY70" s="121"/>
      <c r="LPZ70" s="121"/>
      <c r="LQA70" s="121"/>
      <c r="LQB70" s="121"/>
      <c r="LQC70" s="121"/>
      <c r="LQD70" s="121"/>
      <c r="LQE70" s="121"/>
      <c r="LQF70" s="121"/>
      <c r="LQG70" s="121"/>
      <c r="LQH70" s="121"/>
      <c r="LQI70" s="121"/>
      <c r="LQJ70" s="121"/>
      <c r="LQK70" s="121"/>
      <c r="LQL70" s="121"/>
      <c r="LQM70" s="121"/>
      <c r="LQN70" s="121"/>
      <c r="LQO70" s="121"/>
      <c r="LQP70" s="121"/>
      <c r="LQQ70" s="121"/>
      <c r="LQR70" s="121"/>
      <c r="LQS70" s="121"/>
      <c r="LQT70" s="121"/>
      <c r="LQU70" s="121"/>
      <c r="LQV70" s="121"/>
      <c r="LQW70" s="121"/>
      <c r="LQX70" s="121"/>
      <c r="LQY70" s="121"/>
      <c r="LQZ70" s="121"/>
      <c r="LRA70" s="121"/>
      <c r="LRB70" s="121"/>
      <c r="LRC70" s="121"/>
      <c r="LRD70" s="121"/>
      <c r="LRE70" s="121"/>
      <c r="LRF70" s="121"/>
      <c r="LRG70" s="121"/>
      <c r="LRH70" s="121"/>
      <c r="LRI70" s="121"/>
      <c r="LRJ70" s="121"/>
      <c r="LRK70" s="121"/>
      <c r="LRL70" s="121"/>
      <c r="LRM70" s="121"/>
      <c r="LRN70" s="121"/>
      <c r="LRO70" s="121"/>
      <c r="LRP70" s="121"/>
      <c r="LRQ70" s="121"/>
      <c r="LRR70" s="121"/>
      <c r="LRS70" s="121"/>
      <c r="LRT70" s="121"/>
      <c r="LRU70" s="121"/>
      <c r="LRV70" s="121"/>
      <c r="LRW70" s="121"/>
      <c r="LRX70" s="121"/>
      <c r="LRY70" s="121"/>
      <c r="LRZ70" s="121"/>
      <c r="LSA70" s="121"/>
      <c r="LSB70" s="121"/>
      <c r="LSC70" s="121"/>
      <c r="LSD70" s="121"/>
      <c r="LSE70" s="121"/>
      <c r="LSF70" s="121"/>
      <c r="LSG70" s="121"/>
      <c r="LSH70" s="121"/>
      <c r="LSI70" s="121"/>
      <c r="LSJ70" s="121"/>
      <c r="LSK70" s="121"/>
      <c r="LSL70" s="121"/>
      <c r="LSM70" s="121"/>
      <c r="LSN70" s="121"/>
      <c r="LSO70" s="121"/>
      <c r="LSP70" s="121"/>
      <c r="LSQ70" s="121"/>
      <c r="LSR70" s="121"/>
      <c r="LSS70" s="121"/>
      <c r="LST70" s="121"/>
      <c r="LSU70" s="121"/>
      <c r="LSV70" s="121"/>
      <c r="LSW70" s="121"/>
      <c r="LSX70" s="121"/>
      <c r="LSY70" s="121"/>
      <c r="LSZ70" s="121"/>
      <c r="LTA70" s="121"/>
      <c r="LTB70" s="121"/>
      <c r="LTC70" s="121"/>
      <c r="LTD70" s="121"/>
      <c r="LTE70" s="121"/>
      <c r="LTF70" s="121"/>
      <c r="LTG70" s="121"/>
      <c r="LTH70" s="121"/>
      <c r="LTI70" s="121"/>
      <c r="LTJ70" s="121"/>
      <c r="LTK70" s="121"/>
      <c r="LTL70" s="121"/>
      <c r="LTM70" s="121"/>
      <c r="LTN70" s="121"/>
      <c r="LTO70" s="121"/>
      <c r="LTP70" s="121"/>
      <c r="LTQ70" s="121"/>
      <c r="LTR70" s="121"/>
      <c r="LTS70" s="121"/>
      <c r="LTT70" s="121"/>
      <c r="LTU70" s="121"/>
      <c r="LTV70" s="121"/>
      <c r="LTW70" s="121"/>
      <c r="LTX70" s="121"/>
      <c r="LTY70" s="121"/>
      <c r="LTZ70" s="121"/>
      <c r="LUA70" s="121"/>
      <c r="LUB70" s="121"/>
      <c r="LUC70" s="121"/>
      <c r="LUD70" s="121"/>
      <c r="LUE70" s="121"/>
      <c r="LUF70" s="121"/>
      <c r="LUG70" s="121"/>
      <c r="LUH70" s="121"/>
      <c r="LUI70" s="121"/>
      <c r="LUJ70" s="121"/>
      <c r="LUK70" s="121"/>
      <c r="LUL70" s="121"/>
      <c r="LUM70" s="121"/>
      <c r="LUN70" s="121"/>
      <c r="LUO70" s="121"/>
      <c r="LUP70" s="121"/>
      <c r="LUQ70" s="121"/>
      <c r="LUR70" s="121"/>
      <c r="LUS70" s="121"/>
      <c r="LUT70" s="121"/>
      <c r="LUU70" s="121"/>
      <c r="LUV70" s="121"/>
      <c r="LUW70" s="121"/>
      <c r="LUX70" s="121"/>
      <c r="LUY70" s="121"/>
      <c r="LUZ70" s="121"/>
      <c r="LVA70" s="121"/>
      <c r="LVB70" s="121"/>
      <c r="LVC70" s="121"/>
      <c r="LVD70" s="121"/>
      <c r="LVE70" s="121"/>
      <c r="LVF70" s="121"/>
      <c r="LVG70" s="121"/>
      <c r="LVH70" s="121"/>
      <c r="LVI70" s="121"/>
      <c r="LVJ70" s="121"/>
      <c r="LVK70" s="121"/>
      <c r="LVL70" s="121"/>
      <c r="LVM70" s="121"/>
      <c r="LVN70" s="121"/>
      <c r="LVO70" s="121"/>
      <c r="LVP70" s="121"/>
      <c r="LVQ70" s="121"/>
      <c r="LVR70" s="121"/>
      <c r="LVS70" s="121"/>
      <c r="LVT70" s="121"/>
      <c r="LVU70" s="121"/>
      <c r="LVV70" s="121"/>
      <c r="LVW70" s="121"/>
      <c r="LVX70" s="121"/>
      <c r="LVY70" s="121"/>
      <c r="LVZ70" s="121"/>
      <c r="LWA70" s="121"/>
      <c r="LWB70" s="121"/>
      <c r="LWC70" s="121"/>
      <c r="LWD70" s="121"/>
      <c r="LWE70" s="121"/>
      <c r="LWF70" s="121"/>
      <c r="LWG70" s="121"/>
      <c r="LWH70" s="121"/>
      <c r="LWI70" s="121"/>
      <c r="LWJ70" s="121"/>
      <c r="LWK70" s="121"/>
      <c r="LWL70" s="121"/>
      <c r="LWM70" s="121"/>
      <c r="LWN70" s="121"/>
      <c r="LWO70" s="121"/>
      <c r="LWP70" s="121"/>
      <c r="LWQ70" s="121"/>
      <c r="LWR70" s="121"/>
      <c r="LWS70" s="121"/>
      <c r="LWT70" s="121"/>
      <c r="LWU70" s="121"/>
      <c r="LWV70" s="121"/>
      <c r="LWW70" s="121"/>
      <c r="LWX70" s="121"/>
      <c r="LWY70" s="121"/>
      <c r="LWZ70" s="121"/>
      <c r="LXA70" s="121"/>
      <c r="LXB70" s="121"/>
      <c r="LXC70" s="121"/>
      <c r="LXD70" s="121"/>
      <c r="LXE70" s="121"/>
      <c r="LXF70" s="121"/>
      <c r="LXG70" s="121"/>
      <c r="LXH70" s="121"/>
      <c r="LXI70" s="121"/>
      <c r="LXJ70" s="121"/>
      <c r="LXK70" s="121"/>
      <c r="LXL70" s="121"/>
      <c r="LXM70" s="121"/>
      <c r="LXN70" s="121"/>
      <c r="LXO70" s="121"/>
      <c r="LXP70" s="121"/>
      <c r="LXQ70" s="121"/>
      <c r="LXR70" s="121"/>
      <c r="LXS70" s="121"/>
      <c r="LXT70" s="121"/>
      <c r="LXU70" s="121"/>
      <c r="LXV70" s="121"/>
      <c r="LXW70" s="121"/>
      <c r="LXX70" s="121"/>
      <c r="LXY70" s="121"/>
      <c r="LXZ70" s="121"/>
      <c r="LYA70" s="121"/>
      <c r="LYB70" s="121"/>
      <c r="LYC70" s="121"/>
      <c r="LYD70" s="121"/>
      <c r="LYE70" s="121"/>
      <c r="LYF70" s="121"/>
      <c r="LYG70" s="121"/>
      <c r="LYH70" s="121"/>
      <c r="LYI70" s="121"/>
      <c r="LYJ70" s="121"/>
      <c r="LYK70" s="121"/>
      <c r="LYL70" s="121"/>
      <c r="LYM70" s="121"/>
      <c r="LYN70" s="121"/>
      <c r="LYO70" s="121"/>
      <c r="LYP70" s="121"/>
      <c r="LYQ70" s="121"/>
      <c r="LYR70" s="121"/>
      <c r="LYS70" s="121"/>
      <c r="LYT70" s="121"/>
      <c r="LYU70" s="121"/>
      <c r="LYV70" s="121"/>
      <c r="LYW70" s="121"/>
      <c r="LYX70" s="121"/>
      <c r="LYY70" s="121"/>
      <c r="LYZ70" s="121"/>
      <c r="LZA70" s="121"/>
      <c r="LZB70" s="121"/>
      <c r="LZC70" s="121"/>
      <c r="LZD70" s="121"/>
      <c r="LZE70" s="121"/>
      <c r="LZF70" s="121"/>
      <c r="LZG70" s="121"/>
      <c r="LZH70" s="121"/>
      <c r="LZI70" s="121"/>
      <c r="LZJ70" s="121"/>
      <c r="LZK70" s="121"/>
      <c r="LZL70" s="121"/>
      <c r="LZM70" s="121"/>
      <c r="LZN70" s="121"/>
      <c r="LZO70" s="121"/>
      <c r="LZP70" s="121"/>
      <c r="LZQ70" s="121"/>
      <c r="LZR70" s="121"/>
      <c r="LZS70" s="121"/>
      <c r="LZT70" s="121"/>
      <c r="LZU70" s="121"/>
      <c r="LZV70" s="121"/>
      <c r="LZW70" s="121"/>
      <c r="LZX70" s="121"/>
      <c r="LZY70" s="121"/>
      <c r="LZZ70" s="121"/>
      <c r="MAA70" s="121"/>
      <c r="MAB70" s="121"/>
      <c r="MAC70" s="121"/>
      <c r="MAD70" s="121"/>
      <c r="MAE70" s="121"/>
      <c r="MAF70" s="121"/>
      <c r="MAG70" s="121"/>
      <c r="MAH70" s="121"/>
      <c r="MAI70" s="121"/>
      <c r="MAJ70" s="121"/>
      <c r="MAK70" s="121"/>
      <c r="MAL70" s="121"/>
      <c r="MAM70" s="121"/>
      <c r="MAN70" s="121"/>
      <c r="MAO70" s="121"/>
      <c r="MAP70" s="121"/>
      <c r="MAQ70" s="121"/>
      <c r="MAR70" s="121"/>
      <c r="MAS70" s="121"/>
      <c r="MAT70" s="121"/>
      <c r="MAU70" s="121"/>
      <c r="MAV70" s="121"/>
      <c r="MAW70" s="121"/>
      <c r="MAX70" s="121"/>
      <c r="MAY70" s="121"/>
      <c r="MAZ70" s="121"/>
      <c r="MBA70" s="121"/>
      <c r="MBB70" s="121"/>
      <c r="MBC70" s="121"/>
      <c r="MBD70" s="121"/>
      <c r="MBE70" s="121"/>
      <c r="MBF70" s="121"/>
      <c r="MBG70" s="121"/>
      <c r="MBH70" s="121"/>
      <c r="MBI70" s="121"/>
      <c r="MBJ70" s="121"/>
      <c r="MBK70" s="121"/>
      <c r="MBL70" s="121"/>
      <c r="MBM70" s="121"/>
      <c r="MBN70" s="121"/>
      <c r="MBO70" s="121"/>
      <c r="MBP70" s="121"/>
      <c r="MBQ70" s="121"/>
      <c r="MBR70" s="121"/>
      <c r="MBS70" s="121"/>
      <c r="MBT70" s="121"/>
      <c r="MBU70" s="121"/>
      <c r="MBV70" s="121"/>
      <c r="MBW70" s="121"/>
      <c r="MBX70" s="121"/>
      <c r="MBY70" s="121"/>
      <c r="MBZ70" s="121"/>
      <c r="MCA70" s="121"/>
      <c r="MCB70" s="121"/>
      <c r="MCC70" s="121"/>
      <c r="MCD70" s="121"/>
      <c r="MCE70" s="121"/>
      <c r="MCF70" s="121"/>
      <c r="MCG70" s="121"/>
      <c r="MCH70" s="121"/>
      <c r="MCI70" s="121"/>
      <c r="MCJ70" s="121"/>
      <c r="MCK70" s="121"/>
      <c r="MCL70" s="121"/>
      <c r="MCM70" s="121"/>
      <c r="MCN70" s="121"/>
      <c r="MCO70" s="121"/>
      <c r="MCP70" s="121"/>
      <c r="MCQ70" s="121"/>
      <c r="MCR70" s="121"/>
      <c r="MCS70" s="121"/>
      <c r="MCT70" s="121"/>
      <c r="MCU70" s="121"/>
      <c r="MCV70" s="121"/>
      <c r="MCW70" s="121"/>
      <c r="MCX70" s="121"/>
      <c r="MCY70" s="121"/>
      <c r="MCZ70" s="121"/>
      <c r="MDA70" s="121"/>
      <c r="MDB70" s="121"/>
      <c r="MDC70" s="121"/>
      <c r="MDD70" s="121"/>
      <c r="MDE70" s="121"/>
      <c r="MDF70" s="121"/>
      <c r="MDG70" s="121"/>
      <c r="MDH70" s="121"/>
      <c r="MDI70" s="121"/>
      <c r="MDJ70" s="121"/>
      <c r="MDK70" s="121"/>
      <c r="MDL70" s="121"/>
      <c r="MDM70" s="121"/>
      <c r="MDN70" s="121"/>
      <c r="MDO70" s="121"/>
      <c r="MDP70" s="121"/>
      <c r="MDQ70" s="121"/>
      <c r="MDR70" s="121"/>
      <c r="MDS70" s="121"/>
      <c r="MDT70" s="121"/>
      <c r="MDU70" s="121"/>
      <c r="MDV70" s="121"/>
      <c r="MDW70" s="121"/>
      <c r="MDX70" s="121"/>
      <c r="MDY70" s="121"/>
      <c r="MDZ70" s="121"/>
      <c r="MEA70" s="121"/>
      <c r="MEB70" s="121"/>
      <c r="MEC70" s="121"/>
      <c r="MED70" s="121"/>
      <c r="MEE70" s="121"/>
      <c r="MEF70" s="121"/>
      <c r="MEG70" s="121"/>
      <c r="MEH70" s="121"/>
      <c r="MEI70" s="121"/>
      <c r="MEJ70" s="121"/>
      <c r="MEK70" s="121"/>
      <c r="MEL70" s="121"/>
      <c r="MEM70" s="121"/>
      <c r="MEN70" s="121"/>
      <c r="MEO70" s="121"/>
      <c r="MEP70" s="121"/>
      <c r="MEQ70" s="121"/>
      <c r="MER70" s="121"/>
      <c r="MES70" s="121"/>
      <c r="MET70" s="121"/>
      <c r="MEU70" s="121"/>
      <c r="MEV70" s="121"/>
      <c r="MEW70" s="121"/>
      <c r="MEX70" s="121"/>
      <c r="MEY70" s="121"/>
      <c r="MEZ70" s="121"/>
      <c r="MFA70" s="121"/>
      <c r="MFB70" s="121"/>
      <c r="MFC70" s="121"/>
      <c r="MFD70" s="121"/>
      <c r="MFE70" s="121"/>
      <c r="MFF70" s="121"/>
      <c r="MFG70" s="121"/>
      <c r="MFH70" s="121"/>
      <c r="MFI70" s="121"/>
      <c r="MFJ70" s="121"/>
      <c r="MFK70" s="121"/>
      <c r="MFL70" s="121"/>
      <c r="MFM70" s="121"/>
      <c r="MFN70" s="121"/>
      <c r="MFO70" s="121"/>
      <c r="MFP70" s="121"/>
      <c r="MFQ70" s="121"/>
      <c r="MFR70" s="121"/>
      <c r="MFS70" s="121"/>
      <c r="MFT70" s="121"/>
      <c r="MFU70" s="121"/>
      <c r="MFV70" s="121"/>
      <c r="MFW70" s="121"/>
      <c r="MFX70" s="121"/>
      <c r="MFY70" s="121"/>
      <c r="MFZ70" s="121"/>
      <c r="MGA70" s="121"/>
      <c r="MGB70" s="121"/>
      <c r="MGC70" s="121"/>
      <c r="MGD70" s="121"/>
      <c r="MGE70" s="121"/>
      <c r="MGF70" s="121"/>
      <c r="MGG70" s="121"/>
      <c r="MGH70" s="121"/>
      <c r="MGI70" s="121"/>
      <c r="MGJ70" s="121"/>
      <c r="MGK70" s="121"/>
      <c r="MGL70" s="121"/>
      <c r="MGM70" s="121"/>
      <c r="MGN70" s="121"/>
      <c r="MGO70" s="121"/>
      <c r="MGP70" s="121"/>
      <c r="MGQ70" s="121"/>
      <c r="MGR70" s="121"/>
      <c r="MGS70" s="121"/>
      <c r="MGT70" s="121"/>
      <c r="MGU70" s="121"/>
      <c r="MGV70" s="121"/>
      <c r="MGW70" s="121"/>
      <c r="MGX70" s="121"/>
      <c r="MGY70" s="121"/>
      <c r="MGZ70" s="121"/>
      <c r="MHA70" s="121"/>
      <c r="MHB70" s="121"/>
      <c r="MHC70" s="121"/>
      <c r="MHD70" s="121"/>
      <c r="MHE70" s="121"/>
      <c r="MHF70" s="121"/>
      <c r="MHG70" s="121"/>
      <c r="MHH70" s="121"/>
      <c r="MHI70" s="121"/>
      <c r="MHJ70" s="121"/>
      <c r="MHK70" s="121"/>
      <c r="MHL70" s="121"/>
      <c r="MHM70" s="121"/>
      <c r="MHN70" s="121"/>
      <c r="MHO70" s="121"/>
      <c r="MHP70" s="121"/>
      <c r="MHQ70" s="121"/>
      <c r="MHR70" s="121"/>
      <c r="MHS70" s="121"/>
      <c r="MHT70" s="121"/>
      <c r="MHU70" s="121"/>
      <c r="MHV70" s="121"/>
      <c r="MHW70" s="121"/>
      <c r="MHX70" s="121"/>
      <c r="MHY70" s="121"/>
      <c r="MHZ70" s="121"/>
      <c r="MIA70" s="121"/>
      <c r="MIB70" s="121"/>
      <c r="MIC70" s="121"/>
      <c r="MID70" s="121"/>
      <c r="MIE70" s="121"/>
      <c r="MIF70" s="121"/>
      <c r="MIG70" s="121"/>
      <c r="MIH70" s="121"/>
      <c r="MII70" s="121"/>
      <c r="MIJ70" s="121"/>
      <c r="MIK70" s="121"/>
      <c r="MIL70" s="121"/>
      <c r="MIM70" s="121"/>
      <c r="MIN70" s="121"/>
      <c r="MIO70" s="121"/>
      <c r="MIP70" s="121"/>
      <c r="MIQ70" s="121"/>
      <c r="MIR70" s="121"/>
      <c r="MIS70" s="121"/>
      <c r="MIT70" s="121"/>
      <c r="MIU70" s="121"/>
      <c r="MIV70" s="121"/>
      <c r="MIW70" s="121"/>
      <c r="MIX70" s="121"/>
      <c r="MIY70" s="121"/>
      <c r="MIZ70" s="121"/>
      <c r="MJA70" s="121"/>
      <c r="MJB70" s="121"/>
      <c r="MJC70" s="121"/>
      <c r="MJD70" s="121"/>
      <c r="MJE70" s="121"/>
      <c r="MJF70" s="121"/>
      <c r="MJG70" s="121"/>
      <c r="MJH70" s="121"/>
      <c r="MJI70" s="121"/>
      <c r="MJJ70" s="121"/>
      <c r="MJK70" s="121"/>
      <c r="MJL70" s="121"/>
      <c r="MJM70" s="121"/>
      <c r="MJN70" s="121"/>
      <c r="MJO70" s="121"/>
      <c r="MJP70" s="121"/>
      <c r="MJQ70" s="121"/>
      <c r="MJR70" s="121"/>
      <c r="MJS70" s="121"/>
      <c r="MJT70" s="121"/>
      <c r="MJU70" s="121"/>
      <c r="MJV70" s="121"/>
      <c r="MJW70" s="121"/>
      <c r="MJX70" s="121"/>
      <c r="MJY70" s="121"/>
      <c r="MJZ70" s="121"/>
      <c r="MKA70" s="121"/>
      <c r="MKB70" s="121"/>
      <c r="MKC70" s="121"/>
      <c r="MKD70" s="121"/>
      <c r="MKE70" s="121"/>
      <c r="MKF70" s="121"/>
      <c r="MKG70" s="121"/>
      <c r="MKH70" s="121"/>
      <c r="MKI70" s="121"/>
      <c r="MKJ70" s="121"/>
      <c r="MKK70" s="121"/>
      <c r="MKL70" s="121"/>
      <c r="MKM70" s="121"/>
      <c r="MKN70" s="121"/>
      <c r="MKO70" s="121"/>
      <c r="MKP70" s="121"/>
      <c r="MKQ70" s="121"/>
      <c r="MKR70" s="121"/>
      <c r="MKS70" s="121"/>
      <c r="MKT70" s="121"/>
      <c r="MKU70" s="121"/>
      <c r="MKV70" s="121"/>
      <c r="MKW70" s="121"/>
      <c r="MKX70" s="121"/>
      <c r="MKY70" s="121"/>
      <c r="MKZ70" s="121"/>
      <c r="MLA70" s="121"/>
      <c r="MLB70" s="121"/>
      <c r="MLC70" s="121"/>
      <c r="MLD70" s="121"/>
      <c r="MLE70" s="121"/>
      <c r="MLF70" s="121"/>
      <c r="MLG70" s="121"/>
      <c r="MLH70" s="121"/>
      <c r="MLI70" s="121"/>
      <c r="MLJ70" s="121"/>
      <c r="MLK70" s="121"/>
      <c r="MLL70" s="121"/>
      <c r="MLM70" s="121"/>
      <c r="MLN70" s="121"/>
      <c r="MLO70" s="121"/>
      <c r="MLP70" s="121"/>
      <c r="MLQ70" s="121"/>
      <c r="MLR70" s="121"/>
      <c r="MLS70" s="121"/>
      <c r="MLT70" s="121"/>
      <c r="MLU70" s="121"/>
      <c r="MLV70" s="121"/>
      <c r="MLW70" s="121"/>
      <c r="MLX70" s="121"/>
      <c r="MLY70" s="121"/>
      <c r="MLZ70" s="121"/>
      <c r="MMA70" s="121"/>
      <c r="MMB70" s="121"/>
      <c r="MMC70" s="121"/>
      <c r="MMD70" s="121"/>
      <c r="MME70" s="121"/>
      <c r="MMF70" s="121"/>
      <c r="MMG70" s="121"/>
      <c r="MMH70" s="121"/>
      <c r="MMI70" s="121"/>
      <c r="MMJ70" s="121"/>
      <c r="MMK70" s="121"/>
      <c r="MML70" s="121"/>
      <c r="MMM70" s="121"/>
      <c r="MMN70" s="121"/>
      <c r="MMO70" s="121"/>
      <c r="MMP70" s="121"/>
      <c r="MMQ70" s="121"/>
      <c r="MMR70" s="121"/>
      <c r="MMS70" s="121"/>
      <c r="MMT70" s="121"/>
      <c r="MMU70" s="121"/>
      <c r="MMV70" s="121"/>
      <c r="MMW70" s="121"/>
      <c r="MMX70" s="121"/>
      <c r="MMY70" s="121"/>
      <c r="MMZ70" s="121"/>
      <c r="MNA70" s="121"/>
      <c r="MNB70" s="121"/>
      <c r="MNC70" s="121"/>
      <c r="MND70" s="121"/>
      <c r="MNE70" s="121"/>
      <c r="MNF70" s="121"/>
      <c r="MNG70" s="121"/>
      <c r="MNH70" s="121"/>
      <c r="MNI70" s="121"/>
      <c r="MNJ70" s="121"/>
      <c r="MNK70" s="121"/>
      <c r="MNL70" s="121"/>
      <c r="MNM70" s="121"/>
      <c r="MNN70" s="121"/>
      <c r="MNO70" s="121"/>
      <c r="MNP70" s="121"/>
      <c r="MNQ70" s="121"/>
      <c r="MNR70" s="121"/>
      <c r="MNS70" s="121"/>
      <c r="MNT70" s="121"/>
      <c r="MNU70" s="121"/>
      <c r="MNV70" s="121"/>
      <c r="MNW70" s="121"/>
      <c r="MNX70" s="121"/>
      <c r="MNY70" s="121"/>
      <c r="MNZ70" s="121"/>
      <c r="MOA70" s="121"/>
      <c r="MOB70" s="121"/>
      <c r="MOC70" s="121"/>
      <c r="MOD70" s="121"/>
      <c r="MOE70" s="121"/>
      <c r="MOF70" s="121"/>
      <c r="MOG70" s="121"/>
      <c r="MOH70" s="121"/>
      <c r="MOI70" s="121"/>
      <c r="MOJ70" s="121"/>
      <c r="MOK70" s="121"/>
      <c r="MOL70" s="121"/>
      <c r="MOM70" s="121"/>
      <c r="MON70" s="121"/>
      <c r="MOO70" s="121"/>
      <c r="MOP70" s="121"/>
      <c r="MOQ70" s="121"/>
      <c r="MOR70" s="121"/>
      <c r="MOS70" s="121"/>
      <c r="MOT70" s="121"/>
      <c r="MOU70" s="121"/>
      <c r="MOV70" s="121"/>
      <c r="MOW70" s="121"/>
      <c r="MOX70" s="121"/>
      <c r="MOY70" s="121"/>
      <c r="MOZ70" s="121"/>
      <c r="MPA70" s="121"/>
      <c r="MPB70" s="121"/>
      <c r="MPC70" s="121"/>
      <c r="MPD70" s="121"/>
      <c r="MPE70" s="121"/>
      <c r="MPF70" s="121"/>
      <c r="MPG70" s="121"/>
      <c r="MPH70" s="121"/>
      <c r="MPI70" s="121"/>
      <c r="MPJ70" s="121"/>
      <c r="MPK70" s="121"/>
      <c r="MPL70" s="121"/>
      <c r="MPM70" s="121"/>
      <c r="MPN70" s="121"/>
      <c r="MPO70" s="121"/>
      <c r="MPP70" s="121"/>
      <c r="MPQ70" s="121"/>
      <c r="MPR70" s="121"/>
      <c r="MPS70" s="121"/>
      <c r="MPT70" s="121"/>
      <c r="MPU70" s="121"/>
      <c r="MPV70" s="121"/>
      <c r="MPW70" s="121"/>
      <c r="MPX70" s="121"/>
      <c r="MPY70" s="121"/>
      <c r="MPZ70" s="121"/>
      <c r="MQA70" s="121"/>
      <c r="MQB70" s="121"/>
      <c r="MQC70" s="121"/>
      <c r="MQD70" s="121"/>
      <c r="MQE70" s="121"/>
      <c r="MQF70" s="121"/>
      <c r="MQG70" s="121"/>
      <c r="MQH70" s="121"/>
      <c r="MQI70" s="121"/>
      <c r="MQJ70" s="121"/>
      <c r="MQK70" s="121"/>
      <c r="MQL70" s="121"/>
      <c r="MQM70" s="121"/>
      <c r="MQN70" s="121"/>
      <c r="MQO70" s="121"/>
      <c r="MQP70" s="121"/>
      <c r="MQQ70" s="121"/>
      <c r="MQR70" s="121"/>
      <c r="MQS70" s="121"/>
      <c r="MQT70" s="121"/>
      <c r="MQU70" s="121"/>
      <c r="MQV70" s="121"/>
      <c r="MQW70" s="121"/>
      <c r="MQX70" s="121"/>
      <c r="MQY70" s="121"/>
      <c r="MQZ70" s="121"/>
      <c r="MRA70" s="121"/>
      <c r="MRB70" s="121"/>
      <c r="MRC70" s="121"/>
      <c r="MRD70" s="121"/>
      <c r="MRE70" s="121"/>
      <c r="MRF70" s="121"/>
      <c r="MRG70" s="121"/>
      <c r="MRH70" s="121"/>
      <c r="MRI70" s="121"/>
      <c r="MRJ70" s="121"/>
      <c r="MRK70" s="121"/>
      <c r="MRL70" s="121"/>
      <c r="MRM70" s="121"/>
      <c r="MRN70" s="121"/>
      <c r="MRO70" s="121"/>
      <c r="MRP70" s="121"/>
      <c r="MRQ70" s="121"/>
      <c r="MRR70" s="121"/>
      <c r="MRS70" s="121"/>
      <c r="MRT70" s="121"/>
      <c r="MRU70" s="121"/>
      <c r="MRV70" s="121"/>
      <c r="MRW70" s="121"/>
      <c r="MRX70" s="121"/>
      <c r="MRY70" s="121"/>
      <c r="MRZ70" s="121"/>
      <c r="MSA70" s="121"/>
      <c r="MSB70" s="121"/>
      <c r="MSC70" s="121"/>
      <c r="MSD70" s="121"/>
      <c r="MSE70" s="121"/>
      <c r="MSF70" s="121"/>
      <c r="MSG70" s="121"/>
      <c r="MSH70" s="121"/>
      <c r="MSI70" s="121"/>
      <c r="MSJ70" s="121"/>
      <c r="MSK70" s="121"/>
      <c r="MSL70" s="121"/>
      <c r="MSM70" s="121"/>
      <c r="MSN70" s="121"/>
      <c r="MSO70" s="121"/>
      <c r="MSP70" s="121"/>
      <c r="MSQ70" s="121"/>
      <c r="MSR70" s="121"/>
      <c r="MSS70" s="121"/>
      <c r="MST70" s="121"/>
      <c r="MSU70" s="121"/>
      <c r="MSV70" s="121"/>
      <c r="MSW70" s="121"/>
      <c r="MSX70" s="121"/>
      <c r="MSY70" s="121"/>
      <c r="MSZ70" s="121"/>
      <c r="MTA70" s="121"/>
      <c r="MTB70" s="121"/>
      <c r="MTC70" s="121"/>
      <c r="MTD70" s="121"/>
      <c r="MTE70" s="121"/>
      <c r="MTF70" s="121"/>
      <c r="MTG70" s="121"/>
      <c r="MTH70" s="121"/>
      <c r="MTI70" s="121"/>
      <c r="MTJ70" s="121"/>
      <c r="MTK70" s="121"/>
      <c r="MTL70" s="121"/>
      <c r="MTM70" s="121"/>
      <c r="MTN70" s="121"/>
      <c r="MTO70" s="121"/>
      <c r="MTP70" s="121"/>
      <c r="MTQ70" s="121"/>
      <c r="MTR70" s="121"/>
      <c r="MTS70" s="121"/>
      <c r="MTT70" s="121"/>
      <c r="MTU70" s="121"/>
      <c r="MTV70" s="121"/>
      <c r="MTW70" s="121"/>
      <c r="MTX70" s="121"/>
      <c r="MTY70" s="121"/>
      <c r="MTZ70" s="121"/>
      <c r="MUA70" s="121"/>
      <c r="MUB70" s="121"/>
      <c r="MUC70" s="121"/>
      <c r="MUD70" s="121"/>
      <c r="MUE70" s="121"/>
      <c r="MUF70" s="121"/>
      <c r="MUG70" s="121"/>
      <c r="MUH70" s="121"/>
      <c r="MUI70" s="121"/>
      <c r="MUJ70" s="121"/>
      <c r="MUK70" s="121"/>
      <c r="MUL70" s="121"/>
      <c r="MUM70" s="121"/>
      <c r="MUN70" s="121"/>
      <c r="MUO70" s="121"/>
      <c r="MUP70" s="121"/>
      <c r="MUQ70" s="121"/>
      <c r="MUR70" s="121"/>
      <c r="MUS70" s="121"/>
      <c r="MUT70" s="121"/>
      <c r="MUU70" s="121"/>
      <c r="MUV70" s="121"/>
      <c r="MUW70" s="121"/>
      <c r="MUX70" s="121"/>
      <c r="MUY70" s="121"/>
      <c r="MUZ70" s="121"/>
      <c r="MVA70" s="121"/>
      <c r="MVB70" s="121"/>
      <c r="MVC70" s="121"/>
      <c r="MVD70" s="121"/>
      <c r="MVE70" s="121"/>
      <c r="MVF70" s="121"/>
      <c r="MVG70" s="121"/>
      <c r="MVH70" s="121"/>
      <c r="MVI70" s="121"/>
      <c r="MVJ70" s="121"/>
      <c r="MVK70" s="121"/>
      <c r="MVL70" s="121"/>
      <c r="MVM70" s="121"/>
      <c r="MVN70" s="121"/>
      <c r="MVO70" s="121"/>
      <c r="MVP70" s="121"/>
      <c r="MVQ70" s="121"/>
      <c r="MVR70" s="121"/>
      <c r="MVS70" s="121"/>
      <c r="MVT70" s="121"/>
      <c r="MVU70" s="121"/>
      <c r="MVV70" s="121"/>
      <c r="MVW70" s="121"/>
      <c r="MVX70" s="121"/>
      <c r="MVY70" s="121"/>
      <c r="MVZ70" s="121"/>
      <c r="MWA70" s="121"/>
      <c r="MWB70" s="121"/>
      <c r="MWC70" s="121"/>
      <c r="MWD70" s="121"/>
      <c r="MWE70" s="121"/>
      <c r="MWF70" s="121"/>
      <c r="MWG70" s="121"/>
      <c r="MWH70" s="121"/>
      <c r="MWI70" s="121"/>
      <c r="MWJ70" s="121"/>
      <c r="MWK70" s="121"/>
      <c r="MWL70" s="121"/>
      <c r="MWM70" s="121"/>
      <c r="MWN70" s="121"/>
      <c r="MWO70" s="121"/>
      <c r="MWP70" s="121"/>
      <c r="MWQ70" s="121"/>
      <c r="MWR70" s="121"/>
      <c r="MWS70" s="121"/>
      <c r="MWT70" s="121"/>
      <c r="MWU70" s="121"/>
      <c r="MWV70" s="121"/>
      <c r="MWW70" s="121"/>
      <c r="MWX70" s="121"/>
      <c r="MWY70" s="121"/>
      <c r="MWZ70" s="121"/>
      <c r="MXA70" s="121"/>
      <c r="MXB70" s="121"/>
      <c r="MXC70" s="121"/>
      <c r="MXD70" s="121"/>
      <c r="MXE70" s="121"/>
      <c r="MXF70" s="121"/>
      <c r="MXG70" s="121"/>
      <c r="MXH70" s="121"/>
      <c r="MXI70" s="121"/>
      <c r="MXJ70" s="121"/>
      <c r="MXK70" s="121"/>
      <c r="MXL70" s="121"/>
      <c r="MXM70" s="121"/>
      <c r="MXN70" s="121"/>
      <c r="MXO70" s="121"/>
      <c r="MXP70" s="121"/>
      <c r="MXQ70" s="121"/>
      <c r="MXR70" s="121"/>
      <c r="MXS70" s="121"/>
      <c r="MXT70" s="121"/>
      <c r="MXU70" s="121"/>
      <c r="MXV70" s="121"/>
      <c r="MXW70" s="121"/>
      <c r="MXX70" s="121"/>
      <c r="MXY70" s="121"/>
      <c r="MXZ70" s="121"/>
      <c r="MYA70" s="121"/>
      <c r="MYB70" s="121"/>
      <c r="MYC70" s="121"/>
      <c r="MYD70" s="121"/>
      <c r="MYE70" s="121"/>
      <c r="MYF70" s="121"/>
      <c r="MYG70" s="121"/>
      <c r="MYH70" s="121"/>
      <c r="MYI70" s="121"/>
      <c r="MYJ70" s="121"/>
      <c r="MYK70" s="121"/>
      <c r="MYL70" s="121"/>
      <c r="MYM70" s="121"/>
      <c r="MYN70" s="121"/>
      <c r="MYO70" s="121"/>
      <c r="MYP70" s="121"/>
      <c r="MYQ70" s="121"/>
      <c r="MYR70" s="121"/>
      <c r="MYS70" s="121"/>
      <c r="MYT70" s="121"/>
      <c r="MYU70" s="121"/>
      <c r="MYV70" s="121"/>
      <c r="MYW70" s="121"/>
      <c r="MYX70" s="121"/>
      <c r="MYY70" s="121"/>
      <c r="MYZ70" s="121"/>
      <c r="MZA70" s="121"/>
      <c r="MZB70" s="121"/>
      <c r="MZC70" s="121"/>
      <c r="MZD70" s="121"/>
      <c r="MZE70" s="121"/>
      <c r="MZF70" s="121"/>
      <c r="MZG70" s="121"/>
      <c r="MZH70" s="121"/>
      <c r="MZI70" s="121"/>
      <c r="MZJ70" s="121"/>
      <c r="MZK70" s="121"/>
      <c r="MZL70" s="121"/>
      <c r="MZM70" s="121"/>
      <c r="MZN70" s="121"/>
      <c r="MZO70" s="121"/>
      <c r="MZP70" s="121"/>
      <c r="MZQ70" s="121"/>
      <c r="MZR70" s="121"/>
      <c r="MZS70" s="121"/>
      <c r="MZT70" s="121"/>
      <c r="MZU70" s="121"/>
      <c r="MZV70" s="121"/>
      <c r="MZW70" s="121"/>
      <c r="MZX70" s="121"/>
      <c r="MZY70" s="121"/>
      <c r="MZZ70" s="121"/>
      <c r="NAA70" s="121"/>
      <c r="NAB70" s="121"/>
      <c r="NAC70" s="121"/>
      <c r="NAD70" s="121"/>
      <c r="NAE70" s="121"/>
      <c r="NAF70" s="121"/>
      <c r="NAG70" s="121"/>
      <c r="NAH70" s="121"/>
      <c r="NAI70" s="121"/>
      <c r="NAJ70" s="121"/>
      <c r="NAK70" s="121"/>
      <c r="NAL70" s="121"/>
      <c r="NAM70" s="121"/>
      <c r="NAN70" s="121"/>
      <c r="NAO70" s="121"/>
      <c r="NAP70" s="121"/>
      <c r="NAQ70" s="121"/>
      <c r="NAR70" s="121"/>
      <c r="NAS70" s="121"/>
      <c r="NAT70" s="121"/>
      <c r="NAU70" s="121"/>
      <c r="NAV70" s="121"/>
      <c r="NAW70" s="121"/>
      <c r="NAX70" s="121"/>
      <c r="NAY70" s="121"/>
      <c r="NAZ70" s="121"/>
      <c r="NBA70" s="121"/>
      <c r="NBB70" s="121"/>
      <c r="NBC70" s="121"/>
      <c r="NBD70" s="121"/>
      <c r="NBE70" s="121"/>
      <c r="NBF70" s="121"/>
      <c r="NBG70" s="121"/>
      <c r="NBH70" s="121"/>
      <c r="NBI70" s="121"/>
      <c r="NBJ70" s="121"/>
      <c r="NBK70" s="121"/>
      <c r="NBL70" s="121"/>
      <c r="NBM70" s="121"/>
      <c r="NBN70" s="121"/>
      <c r="NBO70" s="121"/>
      <c r="NBP70" s="121"/>
      <c r="NBQ70" s="121"/>
      <c r="NBR70" s="121"/>
      <c r="NBS70" s="121"/>
      <c r="NBT70" s="121"/>
      <c r="NBU70" s="121"/>
      <c r="NBV70" s="121"/>
      <c r="NBW70" s="121"/>
      <c r="NBX70" s="121"/>
      <c r="NBY70" s="121"/>
      <c r="NBZ70" s="121"/>
      <c r="NCA70" s="121"/>
      <c r="NCB70" s="121"/>
      <c r="NCC70" s="121"/>
      <c r="NCD70" s="121"/>
      <c r="NCE70" s="121"/>
      <c r="NCF70" s="121"/>
      <c r="NCG70" s="121"/>
      <c r="NCH70" s="121"/>
      <c r="NCI70" s="121"/>
      <c r="NCJ70" s="121"/>
      <c r="NCK70" s="121"/>
      <c r="NCL70" s="121"/>
      <c r="NCM70" s="121"/>
      <c r="NCN70" s="121"/>
      <c r="NCO70" s="121"/>
      <c r="NCP70" s="121"/>
      <c r="NCQ70" s="121"/>
      <c r="NCR70" s="121"/>
      <c r="NCS70" s="121"/>
      <c r="NCT70" s="121"/>
      <c r="NCU70" s="121"/>
      <c r="NCV70" s="121"/>
      <c r="NCW70" s="121"/>
      <c r="NCX70" s="121"/>
      <c r="NCY70" s="121"/>
      <c r="NCZ70" s="121"/>
      <c r="NDA70" s="121"/>
      <c r="NDB70" s="121"/>
      <c r="NDC70" s="121"/>
      <c r="NDD70" s="121"/>
      <c r="NDE70" s="121"/>
      <c r="NDF70" s="121"/>
      <c r="NDG70" s="121"/>
      <c r="NDH70" s="121"/>
      <c r="NDI70" s="121"/>
      <c r="NDJ70" s="121"/>
      <c r="NDK70" s="121"/>
      <c r="NDL70" s="121"/>
      <c r="NDM70" s="121"/>
      <c r="NDN70" s="121"/>
      <c r="NDO70" s="121"/>
      <c r="NDP70" s="121"/>
      <c r="NDQ70" s="121"/>
      <c r="NDR70" s="121"/>
      <c r="NDS70" s="121"/>
      <c r="NDT70" s="121"/>
      <c r="NDU70" s="121"/>
      <c r="NDV70" s="121"/>
      <c r="NDW70" s="121"/>
      <c r="NDX70" s="121"/>
      <c r="NDY70" s="121"/>
      <c r="NDZ70" s="121"/>
      <c r="NEA70" s="121"/>
      <c r="NEB70" s="121"/>
      <c r="NEC70" s="121"/>
      <c r="NED70" s="121"/>
      <c r="NEE70" s="121"/>
      <c r="NEF70" s="121"/>
      <c r="NEG70" s="121"/>
      <c r="NEH70" s="121"/>
      <c r="NEI70" s="121"/>
      <c r="NEJ70" s="121"/>
      <c r="NEK70" s="121"/>
      <c r="NEL70" s="121"/>
      <c r="NEM70" s="121"/>
      <c r="NEN70" s="121"/>
      <c r="NEO70" s="121"/>
      <c r="NEP70" s="121"/>
      <c r="NEQ70" s="121"/>
      <c r="NER70" s="121"/>
      <c r="NES70" s="121"/>
      <c r="NET70" s="121"/>
      <c r="NEU70" s="121"/>
      <c r="NEV70" s="121"/>
      <c r="NEW70" s="121"/>
      <c r="NEX70" s="121"/>
      <c r="NEY70" s="121"/>
      <c r="NEZ70" s="121"/>
      <c r="NFA70" s="121"/>
      <c r="NFB70" s="121"/>
      <c r="NFC70" s="121"/>
      <c r="NFD70" s="121"/>
      <c r="NFE70" s="121"/>
      <c r="NFF70" s="121"/>
      <c r="NFG70" s="121"/>
      <c r="NFH70" s="121"/>
      <c r="NFI70" s="121"/>
      <c r="NFJ70" s="121"/>
      <c r="NFK70" s="121"/>
      <c r="NFL70" s="121"/>
      <c r="NFM70" s="121"/>
      <c r="NFN70" s="121"/>
      <c r="NFO70" s="121"/>
      <c r="NFP70" s="121"/>
      <c r="NFQ70" s="121"/>
      <c r="NFR70" s="121"/>
      <c r="NFS70" s="121"/>
      <c r="NFT70" s="121"/>
      <c r="NFU70" s="121"/>
      <c r="NFV70" s="121"/>
      <c r="NFW70" s="121"/>
      <c r="NFX70" s="121"/>
      <c r="NFY70" s="121"/>
      <c r="NFZ70" s="121"/>
      <c r="NGA70" s="121"/>
      <c r="NGB70" s="121"/>
      <c r="NGC70" s="121"/>
      <c r="NGD70" s="121"/>
      <c r="NGE70" s="121"/>
      <c r="NGF70" s="121"/>
      <c r="NGG70" s="121"/>
      <c r="NGH70" s="121"/>
      <c r="NGI70" s="121"/>
      <c r="NGJ70" s="121"/>
      <c r="NGK70" s="121"/>
      <c r="NGL70" s="121"/>
      <c r="NGM70" s="121"/>
      <c r="NGN70" s="121"/>
      <c r="NGO70" s="121"/>
      <c r="NGP70" s="121"/>
      <c r="NGQ70" s="121"/>
      <c r="NGR70" s="121"/>
      <c r="NGS70" s="121"/>
      <c r="NGT70" s="121"/>
      <c r="NGU70" s="121"/>
      <c r="NGV70" s="121"/>
      <c r="NGW70" s="121"/>
      <c r="NGX70" s="121"/>
      <c r="NGY70" s="121"/>
      <c r="NGZ70" s="121"/>
      <c r="NHA70" s="121"/>
      <c r="NHB70" s="121"/>
      <c r="NHC70" s="121"/>
      <c r="NHD70" s="121"/>
      <c r="NHE70" s="121"/>
      <c r="NHF70" s="121"/>
      <c r="NHG70" s="121"/>
      <c r="NHH70" s="121"/>
      <c r="NHI70" s="121"/>
      <c r="NHJ70" s="121"/>
      <c r="NHK70" s="121"/>
      <c r="NHL70" s="121"/>
      <c r="NHM70" s="121"/>
      <c r="NHN70" s="121"/>
      <c r="NHO70" s="121"/>
      <c r="NHP70" s="121"/>
      <c r="NHQ70" s="121"/>
      <c r="NHR70" s="121"/>
      <c r="NHS70" s="121"/>
      <c r="NHT70" s="121"/>
      <c r="NHU70" s="121"/>
      <c r="NHV70" s="121"/>
      <c r="NHW70" s="121"/>
      <c r="NHX70" s="121"/>
      <c r="NHY70" s="121"/>
      <c r="NHZ70" s="121"/>
      <c r="NIA70" s="121"/>
      <c r="NIB70" s="121"/>
      <c r="NIC70" s="121"/>
      <c r="NID70" s="121"/>
      <c r="NIE70" s="121"/>
      <c r="NIF70" s="121"/>
      <c r="NIG70" s="121"/>
      <c r="NIH70" s="121"/>
      <c r="NII70" s="121"/>
      <c r="NIJ70" s="121"/>
      <c r="NIK70" s="121"/>
      <c r="NIL70" s="121"/>
      <c r="NIM70" s="121"/>
      <c r="NIN70" s="121"/>
      <c r="NIO70" s="121"/>
      <c r="NIP70" s="121"/>
      <c r="NIQ70" s="121"/>
      <c r="NIR70" s="121"/>
      <c r="NIS70" s="121"/>
      <c r="NIT70" s="121"/>
      <c r="NIU70" s="121"/>
      <c r="NIV70" s="121"/>
      <c r="NIW70" s="121"/>
      <c r="NIX70" s="121"/>
      <c r="NIY70" s="121"/>
      <c r="NIZ70" s="121"/>
      <c r="NJA70" s="121"/>
      <c r="NJB70" s="121"/>
      <c r="NJC70" s="121"/>
      <c r="NJD70" s="121"/>
      <c r="NJE70" s="121"/>
      <c r="NJF70" s="121"/>
      <c r="NJG70" s="121"/>
      <c r="NJH70" s="121"/>
      <c r="NJI70" s="121"/>
      <c r="NJJ70" s="121"/>
      <c r="NJK70" s="121"/>
      <c r="NJL70" s="121"/>
      <c r="NJM70" s="121"/>
      <c r="NJN70" s="121"/>
      <c r="NJO70" s="121"/>
      <c r="NJP70" s="121"/>
      <c r="NJQ70" s="121"/>
      <c r="NJR70" s="121"/>
      <c r="NJS70" s="121"/>
      <c r="NJT70" s="121"/>
      <c r="NJU70" s="121"/>
      <c r="NJV70" s="121"/>
      <c r="NJW70" s="121"/>
      <c r="NJX70" s="121"/>
      <c r="NJY70" s="121"/>
      <c r="NJZ70" s="121"/>
      <c r="NKA70" s="121"/>
      <c r="NKB70" s="121"/>
      <c r="NKC70" s="121"/>
      <c r="NKD70" s="121"/>
      <c r="NKE70" s="121"/>
      <c r="NKF70" s="121"/>
      <c r="NKG70" s="121"/>
      <c r="NKH70" s="121"/>
      <c r="NKI70" s="121"/>
      <c r="NKJ70" s="121"/>
      <c r="NKK70" s="121"/>
      <c r="NKL70" s="121"/>
      <c r="NKM70" s="121"/>
      <c r="NKN70" s="121"/>
      <c r="NKO70" s="121"/>
      <c r="NKP70" s="121"/>
      <c r="NKQ70" s="121"/>
      <c r="NKR70" s="121"/>
      <c r="NKS70" s="121"/>
      <c r="NKT70" s="121"/>
      <c r="NKU70" s="121"/>
      <c r="NKV70" s="121"/>
      <c r="NKW70" s="121"/>
      <c r="NKX70" s="121"/>
      <c r="NKY70" s="121"/>
      <c r="NKZ70" s="121"/>
      <c r="NLA70" s="121"/>
      <c r="NLB70" s="121"/>
      <c r="NLC70" s="121"/>
      <c r="NLD70" s="121"/>
      <c r="NLE70" s="121"/>
      <c r="NLF70" s="121"/>
      <c r="NLG70" s="121"/>
      <c r="NLH70" s="121"/>
      <c r="NLI70" s="121"/>
      <c r="NLJ70" s="121"/>
      <c r="NLK70" s="121"/>
      <c r="NLL70" s="121"/>
      <c r="NLM70" s="121"/>
      <c r="NLN70" s="121"/>
      <c r="NLO70" s="121"/>
      <c r="NLP70" s="121"/>
      <c r="NLQ70" s="121"/>
      <c r="NLR70" s="121"/>
      <c r="NLS70" s="121"/>
      <c r="NLT70" s="121"/>
      <c r="NLU70" s="121"/>
      <c r="NLV70" s="121"/>
      <c r="NLW70" s="121"/>
      <c r="NLX70" s="121"/>
      <c r="NLY70" s="121"/>
      <c r="NLZ70" s="121"/>
      <c r="NMA70" s="121"/>
      <c r="NMB70" s="121"/>
      <c r="NMC70" s="121"/>
      <c r="NMD70" s="121"/>
      <c r="NME70" s="121"/>
      <c r="NMF70" s="121"/>
      <c r="NMG70" s="121"/>
      <c r="NMH70" s="121"/>
      <c r="NMI70" s="121"/>
      <c r="NMJ70" s="121"/>
      <c r="NMK70" s="121"/>
      <c r="NML70" s="121"/>
      <c r="NMM70" s="121"/>
      <c r="NMN70" s="121"/>
      <c r="NMO70" s="121"/>
      <c r="NMP70" s="121"/>
      <c r="NMQ70" s="121"/>
      <c r="NMR70" s="121"/>
      <c r="NMS70" s="121"/>
      <c r="NMT70" s="121"/>
      <c r="NMU70" s="121"/>
      <c r="NMV70" s="121"/>
      <c r="NMW70" s="121"/>
      <c r="NMX70" s="121"/>
      <c r="NMY70" s="121"/>
      <c r="NMZ70" s="121"/>
      <c r="NNA70" s="121"/>
      <c r="NNB70" s="121"/>
      <c r="NNC70" s="121"/>
      <c r="NND70" s="121"/>
      <c r="NNE70" s="121"/>
      <c r="NNF70" s="121"/>
      <c r="NNG70" s="121"/>
      <c r="NNH70" s="121"/>
      <c r="NNI70" s="121"/>
      <c r="NNJ70" s="121"/>
      <c r="NNK70" s="121"/>
      <c r="NNL70" s="121"/>
      <c r="NNM70" s="121"/>
      <c r="NNN70" s="121"/>
      <c r="NNO70" s="121"/>
      <c r="NNP70" s="121"/>
      <c r="NNQ70" s="121"/>
      <c r="NNR70" s="121"/>
      <c r="NNS70" s="121"/>
      <c r="NNT70" s="121"/>
      <c r="NNU70" s="121"/>
      <c r="NNV70" s="121"/>
      <c r="NNW70" s="121"/>
      <c r="NNX70" s="121"/>
      <c r="NNY70" s="121"/>
      <c r="NNZ70" s="121"/>
      <c r="NOA70" s="121"/>
      <c r="NOB70" s="121"/>
      <c r="NOC70" s="121"/>
      <c r="NOD70" s="121"/>
      <c r="NOE70" s="121"/>
      <c r="NOF70" s="121"/>
      <c r="NOG70" s="121"/>
      <c r="NOH70" s="121"/>
      <c r="NOI70" s="121"/>
      <c r="NOJ70" s="121"/>
      <c r="NOK70" s="121"/>
      <c r="NOL70" s="121"/>
      <c r="NOM70" s="121"/>
      <c r="NON70" s="121"/>
      <c r="NOO70" s="121"/>
      <c r="NOP70" s="121"/>
      <c r="NOQ70" s="121"/>
      <c r="NOR70" s="121"/>
      <c r="NOS70" s="121"/>
      <c r="NOT70" s="121"/>
      <c r="NOU70" s="121"/>
      <c r="NOV70" s="121"/>
      <c r="NOW70" s="121"/>
      <c r="NOX70" s="121"/>
      <c r="NOY70" s="121"/>
      <c r="NOZ70" s="121"/>
      <c r="NPA70" s="121"/>
      <c r="NPB70" s="121"/>
      <c r="NPC70" s="121"/>
      <c r="NPD70" s="121"/>
      <c r="NPE70" s="121"/>
      <c r="NPF70" s="121"/>
      <c r="NPG70" s="121"/>
      <c r="NPH70" s="121"/>
      <c r="NPI70" s="121"/>
      <c r="NPJ70" s="121"/>
      <c r="NPK70" s="121"/>
      <c r="NPL70" s="121"/>
      <c r="NPM70" s="121"/>
      <c r="NPN70" s="121"/>
      <c r="NPO70" s="121"/>
      <c r="NPP70" s="121"/>
      <c r="NPQ70" s="121"/>
      <c r="NPR70" s="121"/>
      <c r="NPS70" s="121"/>
      <c r="NPT70" s="121"/>
      <c r="NPU70" s="121"/>
      <c r="NPV70" s="121"/>
      <c r="NPW70" s="121"/>
      <c r="NPX70" s="121"/>
      <c r="NPY70" s="121"/>
      <c r="NPZ70" s="121"/>
      <c r="NQA70" s="121"/>
      <c r="NQB70" s="121"/>
      <c r="NQC70" s="121"/>
      <c r="NQD70" s="121"/>
      <c r="NQE70" s="121"/>
      <c r="NQF70" s="121"/>
      <c r="NQG70" s="121"/>
      <c r="NQH70" s="121"/>
      <c r="NQI70" s="121"/>
      <c r="NQJ70" s="121"/>
      <c r="NQK70" s="121"/>
      <c r="NQL70" s="121"/>
      <c r="NQM70" s="121"/>
      <c r="NQN70" s="121"/>
      <c r="NQO70" s="121"/>
      <c r="NQP70" s="121"/>
      <c r="NQQ70" s="121"/>
      <c r="NQR70" s="121"/>
      <c r="NQS70" s="121"/>
      <c r="NQT70" s="121"/>
      <c r="NQU70" s="121"/>
      <c r="NQV70" s="121"/>
      <c r="NQW70" s="121"/>
      <c r="NQX70" s="121"/>
      <c r="NQY70" s="121"/>
      <c r="NQZ70" s="121"/>
      <c r="NRA70" s="121"/>
      <c r="NRB70" s="121"/>
      <c r="NRC70" s="121"/>
      <c r="NRD70" s="121"/>
      <c r="NRE70" s="121"/>
      <c r="NRF70" s="121"/>
      <c r="NRG70" s="121"/>
      <c r="NRH70" s="121"/>
      <c r="NRI70" s="121"/>
      <c r="NRJ70" s="121"/>
      <c r="NRK70" s="121"/>
      <c r="NRL70" s="121"/>
      <c r="NRM70" s="121"/>
      <c r="NRN70" s="121"/>
      <c r="NRO70" s="121"/>
      <c r="NRP70" s="121"/>
      <c r="NRQ70" s="121"/>
      <c r="NRR70" s="121"/>
      <c r="NRS70" s="121"/>
      <c r="NRT70" s="121"/>
      <c r="NRU70" s="121"/>
      <c r="NRV70" s="121"/>
      <c r="NRW70" s="121"/>
      <c r="NRX70" s="121"/>
      <c r="NRY70" s="121"/>
      <c r="NRZ70" s="121"/>
      <c r="NSA70" s="121"/>
      <c r="NSB70" s="121"/>
      <c r="NSC70" s="121"/>
      <c r="NSD70" s="121"/>
      <c r="NSE70" s="121"/>
      <c r="NSF70" s="121"/>
      <c r="NSG70" s="121"/>
      <c r="NSH70" s="121"/>
      <c r="NSI70" s="121"/>
      <c r="NSJ70" s="121"/>
      <c r="NSK70" s="121"/>
      <c r="NSL70" s="121"/>
      <c r="NSM70" s="121"/>
      <c r="NSN70" s="121"/>
      <c r="NSO70" s="121"/>
      <c r="NSP70" s="121"/>
      <c r="NSQ70" s="121"/>
      <c r="NSR70" s="121"/>
      <c r="NSS70" s="121"/>
      <c r="NST70" s="121"/>
      <c r="NSU70" s="121"/>
      <c r="NSV70" s="121"/>
      <c r="NSW70" s="121"/>
      <c r="NSX70" s="121"/>
      <c r="NSY70" s="121"/>
      <c r="NSZ70" s="121"/>
      <c r="NTA70" s="121"/>
      <c r="NTB70" s="121"/>
      <c r="NTC70" s="121"/>
      <c r="NTD70" s="121"/>
      <c r="NTE70" s="121"/>
      <c r="NTF70" s="121"/>
      <c r="NTG70" s="121"/>
      <c r="NTH70" s="121"/>
      <c r="NTI70" s="121"/>
      <c r="NTJ70" s="121"/>
      <c r="NTK70" s="121"/>
      <c r="NTL70" s="121"/>
      <c r="NTM70" s="121"/>
      <c r="NTN70" s="121"/>
      <c r="NTO70" s="121"/>
      <c r="NTP70" s="121"/>
      <c r="NTQ70" s="121"/>
      <c r="NTR70" s="121"/>
      <c r="NTS70" s="121"/>
      <c r="NTT70" s="121"/>
      <c r="NTU70" s="121"/>
      <c r="NTV70" s="121"/>
      <c r="NTW70" s="121"/>
      <c r="NTX70" s="121"/>
      <c r="NTY70" s="121"/>
      <c r="NTZ70" s="121"/>
      <c r="NUA70" s="121"/>
      <c r="NUB70" s="121"/>
      <c r="NUC70" s="121"/>
      <c r="NUD70" s="121"/>
      <c r="NUE70" s="121"/>
      <c r="NUF70" s="121"/>
      <c r="NUG70" s="121"/>
      <c r="NUH70" s="121"/>
      <c r="NUI70" s="121"/>
      <c r="NUJ70" s="121"/>
      <c r="NUK70" s="121"/>
      <c r="NUL70" s="121"/>
      <c r="NUM70" s="121"/>
      <c r="NUN70" s="121"/>
      <c r="NUO70" s="121"/>
      <c r="NUP70" s="121"/>
      <c r="NUQ70" s="121"/>
      <c r="NUR70" s="121"/>
      <c r="NUS70" s="121"/>
      <c r="NUT70" s="121"/>
      <c r="NUU70" s="121"/>
      <c r="NUV70" s="121"/>
      <c r="NUW70" s="121"/>
      <c r="NUX70" s="121"/>
      <c r="NUY70" s="121"/>
      <c r="NUZ70" s="121"/>
      <c r="NVA70" s="121"/>
      <c r="NVB70" s="121"/>
      <c r="NVC70" s="121"/>
      <c r="NVD70" s="121"/>
      <c r="NVE70" s="121"/>
      <c r="NVF70" s="121"/>
      <c r="NVG70" s="121"/>
      <c r="NVH70" s="121"/>
      <c r="NVI70" s="121"/>
      <c r="NVJ70" s="121"/>
      <c r="NVK70" s="121"/>
      <c r="NVL70" s="121"/>
      <c r="NVM70" s="121"/>
      <c r="NVN70" s="121"/>
      <c r="NVO70" s="121"/>
      <c r="NVP70" s="121"/>
      <c r="NVQ70" s="121"/>
      <c r="NVR70" s="121"/>
      <c r="NVS70" s="121"/>
      <c r="NVT70" s="121"/>
      <c r="NVU70" s="121"/>
      <c r="NVV70" s="121"/>
      <c r="NVW70" s="121"/>
      <c r="NVX70" s="121"/>
      <c r="NVY70" s="121"/>
      <c r="NVZ70" s="121"/>
      <c r="NWA70" s="121"/>
      <c r="NWB70" s="121"/>
      <c r="NWC70" s="121"/>
      <c r="NWD70" s="121"/>
      <c r="NWE70" s="121"/>
      <c r="NWF70" s="121"/>
      <c r="NWG70" s="121"/>
      <c r="NWH70" s="121"/>
      <c r="NWI70" s="121"/>
      <c r="NWJ70" s="121"/>
      <c r="NWK70" s="121"/>
      <c r="NWL70" s="121"/>
      <c r="NWM70" s="121"/>
      <c r="NWN70" s="121"/>
      <c r="NWO70" s="121"/>
      <c r="NWP70" s="121"/>
      <c r="NWQ70" s="121"/>
      <c r="NWR70" s="121"/>
      <c r="NWS70" s="121"/>
      <c r="NWT70" s="121"/>
      <c r="NWU70" s="121"/>
      <c r="NWV70" s="121"/>
      <c r="NWW70" s="121"/>
      <c r="NWX70" s="121"/>
      <c r="NWY70" s="121"/>
      <c r="NWZ70" s="121"/>
      <c r="NXA70" s="121"/>
      <c r="NXB70" s="121"/>
      <c r="NXC70" s="121"/>
      <c r="NXD70" s="121"/>
      <c r="NXE70" s="121"/>
      <c r="NXF70" s="121"/>
      <c r="NXG70" s="121"/>
      <c r="NXH70" s="121"/>
      <c r="NXI70" s="121"/>
      <c r="NXJ70" s="121"/>
      <c r="NXK70" s="121"/>
      <c r="NXL70" s="121"/>
      <c r="NXM70" s="121"/>
      <c r="NXN70" s="121"/>
      <c r="NXO70" s="121"/>
      <c r="NXP70" s="121"/>
      <c r="NXQ70" s="121"/>
      <c r="NXR70" s="121"/>
      <c r="NXS70" s="121"/>
      <c r="NXT70" s="121"/>
      <c r="NXU70" s="121"/>
      <c r="NXV70" s="121"/>
      <c r="NXW70" s="121"/>
      <c r="NXX70" s="121"/>
      <c r="NXY70" s="121"/>
      <c r="NXZ70" s="121"/>
      <c r="NYA70" s="121"/>
      <c r="NYB70" s="121"/>
      <c r="NYC70" s="121"/>
      <c r="NYD70" s="121"/>
      <c r="NYE70" s="121"/>
      <c r="NYF70" s="121"/>
      <c r="NYG70" s="121"/>
      <c r="NYH70" s="121"/>
      <c r="NYI70" s="121"/>
      <c r="NYJ70" s="121"/>
      <c r="NYK70" s="121"/>
      <c r="NYL70" s="121"/>
      <c r="NYM70" s="121"/>
      <c r="NYN70" s="121"/>
      <c r="NYO70" s="121"/>
      <c r="NYP70" s="121"/>
      <c r="NYQ70" s="121"/>
      <c r="NYR70" s="121"/>
      <c r="NYS70" s="121"/>
      <c r="NYT70" s="121"/>
      <c r="NYU70" s="121"/>
      <c r="NYV70" s="121"/>
      <c r="NYW70" s="121"/>
      <c r="NYX70" s="121"/>
      <c r="NYY70" s="121"/>
      <c r="NYZ70" s="121"/>
      <c r="NZA70" s="121"/>
      <c r="NZB70" s="121"/>
      <c r="NZC70" s="121"/>
      <c r="NZD70" s="121"/>
      <c r="NZE70" s="121"/>
      <c r="NZF70" s="121"/>
      <c r="NZG70" s="121"/>
      <c r="NZH70" s="121"/>
      <c r="NZI70" s="121"/>
      <c r="NZJ70" s="121"/>
      <c r="NZK70" s="121"/>
      <c r="NZL70" s="121"/>
      <c r="NZM70" s="121"/>
      <c r="NZN70" s="121"/>
      <c r="NZO70" s="121"/>
      <c r="NZP70" s="121"/>
      <c r="NZQ70" s="121"/>
      <c r="NZR70" s="121"/>
      <c r="NZS70" s="121"/>
      <c r="NZT70" s="121"/>
      <c r="NZU70" s="121"/>
      <c r="NZV70" s="121"/>
      <c r="NZW70" s="121"/>
      <c r="NZX70" s="121"/>
      <c r="NZY70" s="121"/>
      <c r="NZZ70" s="121"/>
      <c r="OAA70" s="121"/>
      <c r="OAB70" s="121"/>
      <c r="OAC70" s="121"/>
      <c r="OAD70" s="121"/>
      <c r="OAE70" s="121"/>
      <c r="OAF70" s="121"/>
      <c r="OAG70" s="121"/>
      <c r="OAH70" s="121"/>
      <c r="OAI70" s="121"/>
      <c r="OAJ70" s="121"/>
      <c r="OAK70" s="121"/>
      <c r="OAL70" s="121"/>
      <c r="OAM70" s="121"/>
      <c r="OAN70" s="121"/>
      <c r="OAO70" s="121"/>
      <c r="OAP70" s="121"/>
      <c r="OAQ70" s="121"/>
      <c r="OAR70" s="121"/>
      <c r="OAS70" s="121"/>
      <c r="OAT70" s="121"/>
      <c r="OAU70" s="121"/>
      <c r="OAV70" s="121"/>
      <c r="OAW70" s="121"/>
      <c r="OAX70" s="121"/>
      <c r="OAY70" s="121"/>
      <c r="OAZ70" s="121"/>
      <c r="OBA70" s="121"/>
      <c r="OBB70" s="121"/>
      <c r="OBC70" s="121"/>
      <c r="OBD70" s="121"/>
      <c r="OBE70" s="121"/>
      <c r="OBF70" s="121"/>
      <c r="OBG70" s="121"/>
      <c r="OBH70" s="121"/>
      <c r="OBI70" s="121"/>
      <c r="OBJ70" s="121"/>
      <c r="OBK70" s="121"/>
      <c r="OBL70" s="121"/>
      <c r="OBM70" s="121"/>
      <c r="OBN70" s="121"/>
      <c r="OBO70" s="121"/>
      <c r="OBP70" s="121"/>
      <c r="OBQ70" s="121"/>
      <c r="OBR70" s="121"/>
      <c r="OBS70" s="121"/>
      <c r="OBT70" s="121"/>
      <c r="OBU70" s="121"/>
      <c r="OBV70" s="121"/>
      <c r="OBW70" s="121"/>
      <c r="OBX70" s="121"/>
      <c r="OBY70" s="121"/>
      <c r="OBZ70" s="121"/>
      <c r="OCA70" s="121"/>
      <c r="OCB70" s="121"/>
      <c r="OCC70" s="121"/>
      <c r="OCD70" s="121"/>
      <c r="OCE70" s="121"/>
      <c r="OCF70" s="121"/>
      <c r="OCG70" s="121"/>
      <c r="OCH70" s="121"/>
      <c r="OCI70" s="121"/>
      <c r="OCJ70" s="121"/>
      <c r="OCK70" s="121"/>
      <c r="OCL70" s="121"/>
      <c r="OCM70" s="121"/>
      <c r="OCN70" s="121"/>
      <c r="OCO70" s="121"/>
      <c r="OCP70" s="121"/>
      <c r="OCQ70" s="121"/>
      <c r="OCR70" s="121"/>
      <c r="OCS70" s="121"/>
      <c r="OCT70" s="121"/>
      <c r="OCU70" s="121"/>
      <c r="OCV70" s="121"/>
      <c r="OCW70" s="121"/>
      <c r="OCX70" s="121"/>
      <c r="OCY70" s="121"/>
      <c r="OCZ70" s="121"/>
      <c r="ODA70" s="121"/>
      <c r="ODB70" s="121"/>
      <c r="ODC70" s="121"/>
      <c r="ODD70" s="121"/>
      <c r="ODE70" s="121"/>
      <c r="ODF70" s="121"/>
      <c r="ODG70" s="121"/>
      <c r="ODH70" s="121"/>
      <c r="ODI70" s="121"/>
      <c r="ODJ70" s="121"/>
      <c r="ODK70" s="121"/>
      <c r="ODL70" s="121"/>
      <c r="ODM70" s="121"/>
      <c r="ODN70" s="121"/>
      <c r="ODO70" s="121"/>
      <c r="ODP70" s="121"/>
      <c r="ODQ70" s="121"/>
      <c r="ODR70" s="121"/>
      <c r="ODS70" s="121"/>
      <c r="ODT70" s="121"/>
      <c r="ODU70" s="121"/>
      <c r="ODV70" s="121"/>
      <c r="ODW70" s="121"/>
      <c r="ODX70" s="121"/>
      <c r="ODY70" s="121"/>
      <c r="ODZ70" s="121"/>
      <c r="OEA70" s="121"/>
      <c r="OEB70" s="121"/>
      <c r="OEC70" s="121"/>
      <c r="OED70" s="121"/>
      <c r="OEE70" s="121"/>
      <c r="OEF70" s="121"/>
      <c r="OEG70" s="121"/>
      <c r="OEH70" s="121"/>
      <c r="OEI70" s="121"/>
      <c r="OEJ70" s="121"/>
      <c r="OEK70" s="121"/>
      <c r="OEL70" s="121"/>
      <c r="OEM70" s="121"/>
      <c r="OEN70" s="121"/>
      <c r="OEO70" s="121"/>
      <c r="OEP70" s="121"/>
      <c r="OEQ70" s="121"/>
      <c r="OER70" s="121"/>
      <c r="OES70" s="121"/>
      <c r="OET70" s="121"/>
      <c r="OEU70" s="121"/>
      <c r="OEV70" s="121"/>
      <c r="OEW70" s="121"/>
      <c r="OEX70" s="121"/>
      <c r="OEY70" s="121"/>
      <c r="OEZ70" s="121"/>
      <c r="OFA70" s="121"/>
      <c r="OFB70" s="121"/>
      <c r="OFC70" s="121"/>
      <c r="OFD70" s="121"/>
      <c r="OFE70" s="121"/>
      <c r="OFF70" s="121"/>
      <c r="OFG70" s="121"/>
      <c r="OFH70" s="121"/>
      <c r="OFI70" s="121"/>
      <c r="OFJ70" s="121"/>
      <c r="OFK70" s="121"/>
      <c r="OFL70" s="121"/>
      <c r="OFM70" s="121"/>
      <c r="OFN70" s="121"/>
      <c r="OFO70" s="121"/>
      <c r="OFP70" s="121"/>
      <c r="OFQ70" s="121"/>
      <c r="OFR70" s="121"/>
      <c r="OFS70" s="121"/>
      <c r="OFT70" s="121"/>
      <c r="OFU70" s="121"/>
      <c r="OFV70" s="121"/>
      <c r="OFW70" s="121"/>
      <c r="OFX70" s="121"/>
      <c r="OFY70" s="121"/>
      <c r="OFZ70" s="121"/>
      <c r="OGA70" s="121"/>
      <c r="OGB70" s="121"/>
      <c r="OGC70" s="121"/>
      <c r="OGD70" s="121"/>
      <c r="OGE70" s="121"/>
      <c r="OGF70" s="121"/>
      <c r="OGG70" s="121"/>
      <c r="OGH70" s="121"/>
      <c r="OGI70" s="121"/>
      <c r="OGJ70" s="121"/>
      <c r="OGK70" s="121"/>
      <c r="OGL70" s="121"/>
      <c r="OGM70" s="121"/>
      <c r="OGN70" s="121"/>
      <c r="OGO70" s="121"/>
      <c r="OGP70" s="121"/>
      <c r="OGQ70" s="121"/>
      <c r="OGR70" s="121"/>
      <c r="OGS70" s="121"/>
      <c r="OGT70" s="121"/>
      <c r="OGU70" s="121"/>
      <c r="OGV70" s="121"/>
      <c r="OGW70" s="121"/>
      <c r="OGX70" s="121"/>
      <c r="OGY70" s="121"/>
      <c r="OGZ70" s="121"/>
      <c r="OHA70" s="121"/>
      <c r="OHB70" s="121"/>
      <c r="OHC70" s="121"/>
      <c r="OHD70" s="121"/>
      <c r="OHE70" s="121"/>
      <c r="OHF70" s="121"/>
      <c r="OHG70" s="121"/>
      <c r="OHH70" s="121"/>
      <c r="OHI70" s="121"/>
      <c r="OHJ70" s="121"/>
      <c r="OHK70" s="121"/>
      <c r="OHL70" s="121"/>
      <c r="OHM70" s="121"/>
      <c r="OHN70" s="121"/>
      <c r="OHO70" s="121"/>
      <c r="OHP70" s="121"/>
      <c r="OHQ70" s="121"/>
      <c r="OHR70" s="121"/>
      <c r="OHS70" s="121"/>
      <c r="OHT70" s="121"/>
      <c r="OHU70" s="121"/>
      <c r="OHV70" s="121"/>
      <c r="OHW70" s="121"/>
      <c r="OHX70" s="121"/>
      <c r="OHY70" s="121"/>
      <c r="OHZ70" s="121"/>
      <c r="OIA70" s="121"/>
      <c r="OIB70" s="121"/>
      <c r="OIC70" s="121"/>
      <c r="OID70" s="121"/>
      <c r="OIE70" s="121"/>
      <c r="OIF70" s="121"/>
      <c r="OIG70" s="121"/>
      <c r="OIH70" s="121"/>
      <c r="OII70" s="121"/>
      <c r="OIJ70" s="121"/>
      <c r="OIK70" s="121"/>
      <c r="OIL70" s="121"/>
      <c r="OIM70" s="121"/>
      <c r="OIN70" s="121"/>
      <c r="OIO70" s="121"/>
      <c r="OIP70" s="121"/>
      <c r="OIQ70" s="121"/>
      <c r="OIR70" s="121"/>
      <c r="OIS70" s="121"/>
      <c r="OIT70" s="121"/>
      <c r="OIU70" s="121"/>
      <c r="OIV70" s="121"/>
      <c r="OIW70" s="121"/>
      <c r="OIX70" s="121"/>
      <c r="OIY70" s="121"/>
      <c r="OIZ70" s="121"/>
      <c r="OJA70" s="121"/>
      <c r="OJB70" s="121"/>
      <c r="OJC70" s="121"/>
      <c r="OJD70" s="121"/>
      <c r="OJE70" s="121"/>
      <c r="OJF70" s="121"/>
      <c r="OJG70" s="121"/>
      <c r="OJH70" s="121"/>
      <c r="OJI70" s="121"/>
      <c r="OJJ70" s="121"/>
      <c r="OJK70" s="121"/>
      <c r="OJL70" s="121"/>
      <c r="OJM70" s="121"/>
      <c r="OJN70" s="121"/>
      <c r="OJO70" s="121"/>
      <c r="OJP70" s="121"/>
      <c r="OJQ70" s="121"/>
      <c r="OJR70" s="121"/>
      <c r="OJS70" s="121"/>
      <c r="OJT70" s="121"/>
      <c r="OJU70" s="121"/>
      <c r="OJV70" s="121"/>
      <c r="OJW70" s="121"/>
      <c r="OJX70" s="121"/>
      <c r="OJY70" s="121"/>
      <c r="OJZ70" s="121"/>
      <c r="OKA70" s="121"/>
      <c r="OKB70" s="121"/>
      <c r="OKC70" s="121"/>
      <c r="OKD70" s="121"/>
      <c r="OKE70" s="121"/>
      <c r="OKF70" s="121"/>
      <c r="OKG70" s="121"/>
      <c r="OKH70" s="121"/>
      <c r="OKI70" s="121"/>
      <c r="OKJ70" s="121"/>
      <c r="OKK70" s="121"/>
      <c r="OKL70" s="121"/>
      <c r="OKM70" s="121"/>
      <c r="OKN70" s="121"/>
      <c r="OKO70" s="121"/>
      <c r="OKP70" s="121"/>
      <c r="OKQ70" s="121"/>
      <c r="OKR70" s="121"/>
      <c r="OKS70" s="121"/>
      <c r="OKT70" s="121"/>
      <c r="OKU70" s="121"/>
      <c r="OKV70" s="121"/>
      <c r="OKW70" s="121"/>
      <c r="OKX70" s="121"/>
      <c r="OKY70" s="121"/>
      <c r="OKZ70" s="121"/>
      <c r="OLA70" s="121"/>
      <c r="OLB70" s="121"/>
      <c r="OLC70" s="121"/>
      <c r="OLD70" s="121"/>
      <c r="OLE70" s="121"/>
      <c r="OLF70" s="121"/>
      <c r="OLG70" s="121"/>
      <c r="OLH70" s="121"/>
      <c r="OLI70" s="121"/>
      <c r="OLJ70" s="121"/>
      <c r="OLK70" s="121"/>
      <c r="OLL70" s="121"/>
      <c r="OLM70" s="121"/>
      <c r="OLN70" s="121"/>
      <c r="OLO70" s="121"/>
      <c r="OLP70" s="121"/>
      <c r="OLQ70" s="121"/>
      <c r="OLR70" s="121"/>
      <c r="OLS70" s="121"/>
      <c r="OLT70" s="121"/>
      <c r="OLU70" s="121"/>
      <c r="OLV70" s="121"/>
      <c r="OLW70" s="121"/>
      <c r="OLX70" s="121"/>
      <c r="OLY70" s="121"/>
      <c r="OLZ70" s="121"/>
      <c r="OMA70" s="121"/>
      <c r="OMB70" s="121"/>
      <c r="OMC70" s="121"/>
      <c r="OMD70" s="121"/>
      <c r="OME70" s="121"/>
      <c r="OMF70" s="121"/>
      <c r="OMG70" s="121"/>
      <c r="OMH70" s="121"/>
      <c r="OMI70" s="121"/>
      <c r="OMJ70" s="121"/>
      <c r="OMK70" s="121"/>
      <c r="OML70" s="121"/>
      <c r="OMM70" s="121"/>
      <c r="OMN70" s="121"/>
      <c r="OMO70" s="121"/>
      <c r="OMP70" s="121"/>
      <c r="OMQ70" s="121"/>
      <c r="OMR70" s="121"/>
      <c r="OMS70" s="121"/>
      <c r="OMT70" s="121"/>
      <c r="OMU70" s="121"/>
      <c r="OMV70" s="121"/>
      <c r="OMW70" s="121"/>
      <c r="OMX70" s="121"/>
      <c r="OMY70" s="121"/>
      <c r="OMZ70" s="121"/>
      <c r="ONA70" s="121"/>
      <c r="ONB70" s="121"/>
      <c r="ONC70" s="121"/>
      <c r="OND70" s="121"/>
      <c r="ONE70" s="121"/>
      <c r="ONF70" s="121"/>
      <c r="ONG70" s="121"/>
      <c r="ONH70" s="121"/>
      <c r="ONI70" s="121"/>
      <c r="ONJ70" s="121"/>
      <c r="ONK70" s="121"/>
      <c r="ONL70" s="121"/>
      <c r="ONM70" s="121"/>
      <c r="ONN70" s="121"/>
      <c r="ONO70" s="121"/>
      <c r="ONP70" s="121"/>
      <c r="ONQ70" s="121"/>
      <c r="ONR70" s="121"/>
      <c r="ONS70" s="121"/>
      <c r="ONT70" s="121"/>
      <c r="ONU70" s="121"/>
      <c r="ONV70" s="121"/>
      <c r="ONW70" s="121"/>
      <c r="ONX70" s="121"/>
      <c r="ONY70" s="121"/>
      <c r="ONZ70" s="121"/>
      <c r="OOA70" s="121"/>
      <c r="OOB70" s="121"/>
      <c r="OOC70" s="121"/>
      <c r="OOD70" s="121"/>
      <c r="OOE70" s="121"/>
      <c r="OOF70" s="121"/>
      <c r="OOG70" s="121"/>
      <c r="OOH70" s="121"/>
      <c r="OOI70" s="121"/>
      <c r="OOJ70" s="121"/>
      <c r="OOK70" s="121"/>
      <c r="OOL70" s="121"/>
      <c r="OOM70" s="121"/>
      <c r="OON70" s="121"/>
      <c r="OOO70" s="121"/>
      <c r="OOP70" s="121"/>
      <c r="OOQ70" s="121"/>
      <c r="OOR70" s="121"/>
      <c r="OOS70" s="121"/>
      <c r="OOT70" s="121"/>
      <c r="OOU70" s="121"/>
      <c r="OOV70" s="121"/>
      <c r="OOW70" s="121"/>
      <c r="OOX70" s="121"/>
      <c r="OOY70" s="121"/>
      <c r="OOZ70" s="121"/>
      <c r="OPA70" s="121"/>
      <c r="OPB70" s="121"/>
      <c r="OPC70" s="121"/>
      <c r="OPD70" s="121"/>
      <c r="OPE70" s="121"/>
      <c r="OPF70" s="121"/>
      <c r="OPG70" s="121"/>
      <c r="OPH70" s="121"/>
      <c r="OPI70" s="121"/>
      <c r="OPJ70" s="121"/>
      <c r="OPK70" s="121"/>
      <c r="OPL70" s="121"/>
      <c r="OPM70" s="121"/>
      <c r="OPN70" s="121"/>
      <c r="OPO70" s="121"/>
      <c r="OPP70" s="121"/>
      <c r="OPQ70" s="121"/>
      <c r="OPR70" s="121"/>
      <c r="OPS70" s="121"/>
      <c r="OPT70" s="121"/>
      <c r="OPU70" s="121"/>
      <c r="OPV70" s="121"/>
      <c r="OPW70" s="121"/>
      <c r="OPX70" s="121"/>
      <c r="OPY70" s="121"/>
      <c r="OPZ70" s="121"/>
      <c r="OQA70" s="121"/>
      <c r="OQB70" s="121"/>
      <c r="OQC70" s="121"/>
      <c r="OQD70" s="121"/>
      <c r="OQE70" s="121"/>
      <c r="OQF70" s="121"/>
      <c r="OQG70" s="121"/>
      <c r="OQH70" s="121"/>
      <c r="OQI70" s="121"/>
      <c r="OQJ70" s="121"/>
      <c r="OQK70" s="121"/>
      <c r="OQL70" s="121"/>
      <c r="OQM70" s="121"/>
      <c r="OQN70" s="121"/>
      <c r="OQO70" s="121"/>
      <c r="OQP70" s="121"/>
      <c r="OQQ70" s="121"/>
      <c r="OQR70" s="121"/>
      <c r="OQS70" s="121"/>
      <c r="OQT70" s="121"/>
      <c r="OQU70" s="121"/>
      <c r="OQV70" s="121"/>
      <c r="OQW70" s="121"/>
      <c r="OQX70" s="121"/>
      <c r="OQY70" s="121"/>
      <c r="OQZ70" s="121"/>
      <c r="ORA70" s="121"/>
      <c r="ORB70" s="121"/>
      <c r="ORC70" s="121"/>
      <c r="ORD70" s="121"/>
      <c r="ORE70" s="121"/>
      <c r="ORF70" s="121"/>
      <c r="ORG70" s="121"/>
      <c r="ORH70" s="121"/>
      <c r="ORI70" s="121"/>
      <c r="ORJ70" s="121"/>
      <c r="ORK70" s="121"/>
      <c r="ORL70" s="121"/>
      <c r="ORM70" s="121"/>
      <c r="ORN70" s="121"/>
      <c r="ORO70" s="121"/>
      <c r="ORP70" s="121"/>
      <c r="ORQ70" s="121"/>
      <c r="ORR70" s="121"/>
      <c r="ORS70" s="121"/>
      <c r="ORT70" s="121"/>
      <c r="ORU70" s="121"/>
      <c r="ORV70" s="121"/>
      <c r="ORW70" s="121"/>
      <c r="ORX70" s="121"/>
      <c r="ORY70" s="121"/>
      <c r="ORZ70" s="121"/>
      <c r="OSA70" s="121"/>
      <c r="OSB70" s="121"/>
      <c r="OSC70" s="121"/>
      <c r="OSD70" s="121"/>
      <c r="OSE70" s="121"/>
      <c r="OSF70" s="121"/>
      <c r="OSG70" s="121"/>
      <c r="OSH70" s="121"/>
      <c r="OSI70" s="121"/>
      <c r="OSJ70" s="121"/>
      <c r="OSK70" s="121"/>
      <c r="OSL70" s="121"/>
      <c r="OSM70" s="121"/>
      <c r="OSN70" s="121"/>
      <c r="OSO70" s="121"/>
      <c r="OSP70" s="121"/>
      <c r="OSQ70" s="121"/>
      <c r="OSR70" s="121"/>
      <c r="OSS70" s="121"/>
      <c r="OST70" s="121"/>
      <c r="OSU70" s="121"/>
      <c r="OSV70" s="121"/>
      <c r="OSW70" s="121"/>
      <c r="OSX70" s="121"/>
      <c r="OSY70" s="121"/>
      <c r="OSZ70" s="121"/>
      <c r="OTA70" s="121"/>
      <c r="OTB70" s="121"/>
      <c r="OTC70" s="121"/>
      <c r="OTD70" s="121"/>
      <c r="OTE70" s="121"/>
      <c r="OTF70" s="121"/>
      <c r="OTG70" s="121"/>
      <c r="OTH70" s="121"/>
      <c r="OTI70" s="121"/>
      <c r="OTJ70" s="121"/>
      <c r="OTK70" s="121"/>
      <c r="OTL70" s="121"/>
      <c r="OTM70" s="121"/>
      <c r="OTN70" s="121"/>
      <c r="OTO70" s="121"/>
      <c r="OTP70" s="121"/>
      <c r="OTQ70" s="121"/>
      <c r="OTR70" s="121"/>
      <c r="OTS70" s="121"/>
      <c r="OTT70" s="121"/>
      <c r="OTU70" s="121"/>
      <c r="OTV70" s="121"/>
      <c r="OTW70" s="121"/>
      <c r="OTX70" s="121"/>
      <c r="OTY70" s="121"/>
      <c r="OTZ70" s="121"/>
      <c r="OUA70" s="121"/>
      <c r="OUB70" s="121"/>
      <c r="OUC70" s="121"/>
      <c r="OUD70" s="121"/>
      <c r="OUE70" s="121"/>
      <c r="OUF70" s="121"/>
      <c r="OUG70" s="121"/>
      <c r="OUH70" s="121"/>
      <c r="OUI70" s="121"/>
      <c r="OUJ70" s="121"/>
      <c r="OUK70" s="121"/>
      <c r="OUL70" s="121"/>
      <c r="OUM70" s="121"/>
      <c r="OUN70" s="121"/>
      <c r="OUO70" s="121"/>
      <c r="OUP70" s="121"/>
      <c r="OUQ70" s="121"/>
      <c r="OUR70" s="121"/>
      <c r="OUS70" s="121"/>
      <c r="OUT70" s="121"/>
      <c r="OUU70" s="121"/>
      <c r="OUV70" s="121"/>
      <c r="OUW70" s="121"/>
      <c r="OUX70" s="121"/>
      <c r="OUY70" s="121"/>
      <c r="OUZ70" s="121"/>
      <c r="OVA70" s="121"/>
      <c r="OVB70" s="121"/>
      <c r="OVC70" s="121"/>
      <c r="OVD70" s="121"/>
      <c r="OVE70" s="121"/>
      <c r="OVF70" s="121"/>
      <c r="OVG70" s="121"/>
      <c r="OVH70" s="121"/>
      <c r="OVI70" s="121"/>
      <c r="OVJ70" s="121"/>
      <c r="OVK70" s="121"/>
      <c r="OVL70" s="121"/>
      <c r="OVM70" s="121"/>
      <c r="OVN70" s="121"/>
      <c r="OVO70" s="121"/>
      <c r="OVP70" s="121"/>
      <c r="OVQ70" s="121"/>
      <c r="OVR70" s="121"/>
      <c r="OVS70" s="121"/>
      <c r="OVT70" s="121"/>
      <c r="OVU70" s="121"/>
      <c r="OVV70" s="121"/>
      <c r="OVW70" s="121"/>
      <c r="OVX70" s="121"/>
      <c r="OVY70" s="121"/>
      <c r="OVZ70" s="121"/>
      <c r="OWA70" s="121"/>
      <c r="OWB70" s="121"/>
      <c r="OWC70" s="121"/>
      <c r="OWD70" s="121"/>
      <c r="OWE70" s="121"/>
      <c r="OWF70" s="121"/>
      <c r="OWG70" s="121"/>
      <c r="OWH70" s="121"/>
      <c r="OWI70" s="121"/>
      <c r="OWJ70" s="121"/>
      <c r="OWK70" s="121"/>
      <c r="OWL70" s="121"/>
      <c r="OWM70" s="121"/>
      <c r="OWN70" s="121"/>
      <c r="OWO70" s="121"/>
      <c r="OWP70" s="121"/>
      <c r="OWQ70" s="121"/>
      <c r="OWR70" s="121"/>
      <c r="OWS70" s="121"/>
      <c r="OWT70" s="121"/>
      <c r="OWU70" s="121"/>
      <c r="OWV70" s="121"/>
      <c r="OWW70" s="121"/>
      <c r="OWX70" s="121"/>
      <c r="OWY70" s="121"/>
      <c r="OWZ70" s="121"/>
      <c r="OXA70" s="121"/>
      <c r="OXB70" s="121"/>
      <c r="OXC70" s="121"/>
      <c r="OXD70" s="121"/>
      <c r="OXE70" s="121"/>
      <c r="OXF70" s="121"/>
      <c r="OXG70" s="121"/>
      <c r="OXH70" s="121"/>
      <c r="OXI70" s="121"/>
      <c r="OXJ70" s="121"/>
      <c r="OXK70" s="121"/>
      <c r="OXL70" s="121"/>
      <c r="OXM70" s="121"/>
      <c r="OXN70" s="121"/>
      <c r="OXO70" s="121"/>
      <c r="OXP70" s="121"/>
      <c r="OXQ70" s="121"/>
      <c r="OXR70" s="121"/>
      <c r="OXS70" s="121"/>
      <c r="OXT70" s="121"/>
      <c r="OXU70" s="121"/>
      <c r="OXV70" s="121"/>
      <c r="OXW70" s="121"/>
      <c r="OXX70" s="121"/>
      <c r="OXY70" s="121"/>
      <c r="OXZ70" s="121"/>
      <c r="OYA70" s="121"/>
      <c r="OYB70" s="121"/>
      <c r="OYC70" s="121"/>
      <c r="OYD70" s="121"/>
      <c r="OYE70" s="121"/>
      <c r="OYF70" s="121"/>
      <c r="OYG70" s="121"/>
      <c r="OYH70" s="121"/>
      <c r="OYI70" s="121"/>
      <c r="OYJ70" s="121"/>
      <c r="OYK70" s="121"/>
      <c r="OYL70" s="121"/>
      <c r="OYM70" s="121"/>
      <c r="OYN70" s="121"/>
      <c r="OYO70" s="121"/>
      <c r="OYP70" s="121"/>
      <c r="OYQ70" s="121"/>
      <c r="OYR70" s="121"/>
      <c r="OYS70" s="121"/>
      <c r="OYT70" s="121"/>
      <c r="OYU70" s="121"/>
      <c r="OYV70" s="121"/>
      <c r="OYW70" s="121"/>
      <c r="OYX70" s="121"/>
      <c r="OYY70" s="121"/>
      <c r="OYZ70" s="121"/>
      <c r="OZA70" s="121"/>
      <c r="OZB70" s="121"/>
      <c r="OZC70" s="121"/>
      <c r="OZD70" s="121"/>
      <c r="OZE70" s="121"/>
      <c r="OZF70" s="121"/>
      <c r="OZG70" s="121"/>
      <c r="OZH70" s="121"/>
      <c r="OZI70" s="121"/>
      <c r="OZJ70" s="121"/>
      <c r="OZK70" s="121"/>
      <c r="OZL70" s="121"/>
      <c r="OZM70" s="121"/>
      <c r="OZN70" s="121"/>
      <c r="OZO70" s="121"/>
      <c r="OZP70" s="121"/>
      <c r="OZQ70" s="121"/>
      <c r="OZR70" s="121"/>
      <c r="OZS70" s="121"/>
      <c r="OZT70" s="121"/>
      <c r="OZU70" s="121"/>
      <c r="OZV70" s="121"/>
      <c r="OZW70" s="121"/>
      <c r="OZX70" s="121"/>
      <c r="OZY70" s="121"/>
      <c r="OZZ70" s="121"/>
      <c r="PAA70" s="121"/>
      <c r="PAB70" s="121"/>
      <c r="PAC70" s="121"/>
      <c r="PAD70" s="121"/>
      <c r="PAE70" s="121"/>
      <c r="PAF70" s="121"/>
      <c r="PAG70" s="121"/>
      <c r="PAH70" s="121"/>
      <c r="PAI70" s="121"/>
      <c r="PAJ70" s="121"/>
      <c r="PAK70" s="121"/>
      <c r="PAL70" s="121"/>
      <c r="PAM70" s="121"/>
      <c r="PAN70" s="121"/>
      <c r="PAO70" s="121"/>
      <c r="PAP70" s="121"/>
      <c r="PAQ70" s="121"/>
      <c r="PAR70" s="121"/>
      <c r="PAS70" s="121"/>
      <c r="PAT70" s="121"/>
      <c r="PAU70" s="121"/>
      <c r="PAV70" s="121"/>
      <c r="PAW70" s="121"/>
      <c r="PAX70" s="121"/>
      <c r="PAY70" s="121"/>
      <c r="PAZ70" s="121"/>
      <c r="PBA70" s="121"/>
      <c r="PBB70" s="121"/>
      <c r="PBC70" s="121"/>
      <c r="PBD70" s="121"/>
      <c r="PBE70" s="121"/>
      <c r="PBF70" s="121"/>
      <c r="PBG70" s="121"/>
      <c r="PBH70" s="121"/>
      <c r="PBI70" s="121"/>
      <c r="PBJ70" s="121"/>
      <c r="PBK70" s="121"/>
      <c r="PBL70" s="121"/>
      <c r="PBM70" s="121"/>
      <c r="PBN70" s="121"/>
      <c r="PBO70" s="121"/>
      <c r="PBP70" s="121"/>
      <c r="PBQ70" s="121"/>
      <c r="PBR70" s="121"/>
      <c r="PBS70" s="121"/>
      <c r="PBT70" s="121"/>
      <c r="PBU70" s="121"/>
      <c r="PBV70" s="121"/>
      <c r="PBW70" s="121"/>
      <c r="PBX70" s="121"/>
      <c r="PBY70" s="121"/>
      <c r="PBZ70" s="121"/>
      <c r="PCA70" s="121"/>
      <c r="PCB70" s="121"/>
      <c r="PCC70" s="121"/>
      <c r="PCD70" s="121"/>
      <c r="PCE70" s="121"/>
      <c r="PCF70" s="121"/>
      <c r="PCG70" s="121"/>
      <c r="PCH70" s="121"/>
      <c r="PCI70" s="121"/>
      <c r="PCJ70" s="121"/>
      <c r="PCK70" s="121"/>
      <c r="PCL70" s="121"/>
      <c r="PCM70" s="121"/>
      <c r="PCN70" s="121"/>
      <c r="PCO70" s="121"/>
      <c r="PCP70" s="121"/>
      <c r="PCQ70" s="121"/>
      <c r="PCR70" s="121"/>
      <c r="PCS70" s="121"/>
      <c r="PCT70" s="121"/>
      <c r="PCU70" s="121"/>
      <c r="PCV70" s="121"/>
      <c r="PCW70" s="121"/>
      <c r="PCX70" s="121"/>
      <c r="PCY70" s="121"/>
      <c r="PCZ70" s="121"/>
      <c r="PDA70" s="121"/>
      <c r="PDB70" s="121"/>
      <c r="PDC70" s="121"/>
      <c r="PDD70" s="121"/>
      <c r="PDE70" s="121"/>
      <c r="PDF70" s="121"/>
      <c r="PDG70" s="121"/>
      <c r="PDH70" s="121"/>
      <c r="PDI70" s="121"/>
      <c r="PDJ70" s="121"/>
      <c r="PDK70" s="121"/>
      <c r="PDL70" s="121"/>
      <c r="PDM70" s="121"/>
      <c r="PDN70" s="121"/>
      <c r="PDO70" s="121"/>
      <c r="PDP70" s="121"/>
      <c r="PDQ70" s="121"/>
      <c r="PDR70" s="121"/>
      <c r="PDS70" s="121"/>
      <c r="PDT70" s="121"/>
      <c r="PDU70" s="121"/>
      <c r="PDV70" s="121"/>
      <c r="PDW70" s="121"/>
      <c r="PDX70" s="121"/>
      <c r="PDY70" s="121"/>
      <c r="PDZ70" s="121"/>
      <c r="PEA70" s="121"/>
      <c r="PEB70" s="121"/>
      <c r="PEC70" s="121"/>
      <c r="PED70" s="121"/>
      <c r="PEE70" s="121"/>
      <c r="PEF70" s="121"/>
      <c r="PEG70" s="121"/>
      <c r="PEH70" s="121"/>
      <c r="PEI70" s="121"/>
      <c r="PEJ70" s="121"/>
      <c r="PEK70" s="121"/>
      <c r="PEL70" s="121"/>
      <c r="PEM70" s="121"/>
      <c r="PEN70" s="121"/>
      <c r="PEO70" s="121"/>
      <c r="PEP70" s="121"/>
      <c r="PEQ70" s="121"/>
      <c r="PER70" s="121"/>
      <c r="PES70" s="121"/>
      <c r="PET70" s="121"/>
      <c r="PEU70" s="121"/>
      <c r="PEV70" s="121"/>
      <c r="PEW70" s="121"/>
      <c r="PEX70" s="121"/>
      <c r="PEY70" s="121"/>
      <c r="PEZ70" s="121"/>
      <c r="PFA70" s="121"/>
      <c r="PFB70" s="121"/>
      <c r="PFC70" s="121"/>
      <c r="PFD70" s="121"/>
      <c r="PFE70" s="121"/>
      <c r="PFF70" s="121"/>
      <c r="PFG70" s="121"/>
      <c r="PFH70" s="121"/>
      <c r="PFI70" s="121"/>
      <c r="PFJ70" s="121"/>
      <c r="PFK70" s="121"/>
      <c r="PFL70" s="121"/>
      <c r="PFM70" s="121"/>
      <c r="PFN70" s="121"/>
      <c r="PFO70" s="121"/>
      <c r="PFP70" s="121"/>
      <c r="PFQ70" s="121"/>
      <c r="PFR70" s="121"/>
      <c r="PFS70" s="121"/>
      <c r="PFT70" s="121"/>
      <c r="PFU70" s="121"/>
      <c r="PFV70" s="121"/>
      <c r="PFW70" s="121"/>
      <c r="PFX70" s="121"/>
      <c r="PFY70" s="121"/>
      <c r="PFZ70" s="121"/>
      <c r="PGA70" s="121"/>
      <c r="PGB70" s="121"/>
      <c r="PGC70" s="121"/>
      <c r="PGD70" s="121"/>
      <c r="PGE70" s="121"/>
      <c r="PGF70" s="121"/>
      <c r="PGG70" s="121"/>
      <c r="PGH70" s="121"/>
      <c r="PGI70" s="121"/>
      <c r="PGJ70" s="121"/>
      <c r="PGK70" s="121"/>
      <c r="PGL70" s="121"/>
      <c r="PGM70" s="121"/>
      <c r="PGN70" s="121"/>
      <c r="PGO70" s="121"/>
      <c r="PGP70" s="121"/>
      <c r="PGQ70" s="121"/>
      <c r="PGR70" s="121"/>
      <c r="PGS70" s="121"/>
      <c r="PGT70" s="121"/>
      <c r="PGU70" s="121"/>
      <c r="PGV70" s="121"/>
      <c r="PGW70" s="121"/>
      <c r="PGX70" s="121"/>
      <c r="PGY70" s="121"/>
      <c r="PGZ70" s="121"/>
      <c r="PHA70" s="121"/>
      <c r="PHB70" s="121"/>
      <c r="PHC70" s="121"/>
      <c r="PHD70" s="121"/>
      <c r="PHE70" s="121"/>
      <c r="PHF70" s="121"/>
      <c r="PHG70" s="121"/>
      <c r="PHH70" s="121"/>
      <c r="PHI70" s="121"/>
      <c r="PHJ70" s="121"/>
      <c r="PHK70" s="121"/>
      <c r="PHL70" s="121"/>
      <c r="PHM70" s="121"/>
      <c r="PHN70" s="121"/>
      <c r="PHO70" s="121"/>
      <c r="PHP70" s="121"/>
      <c r="PHQ70" s="121"/>
      <c r="PHR70" s="121"/>
      <c r="PHS70" s="121"/>
      <c r="PHT70" s="121"/>
      <c r="PHU70" s="121"/>
      <c r="PHV70" s="121"/>
      <c r="PHW70" s="121"/>
      <c r="PHX70" s="121"/>
      <c r="PHY70" s="121"/>
      <c r="PHZ70" s="121"/>
      <c r="PIA70" s="121"/>
      <c r="PIB70" s="121"/>
      <c r="PIC70" s="121"/>
      <c r="PID70" s="121"/>
      <c r="PIE70" s="121"/>
      <c r="PIF70" s="121"/>
      <c r="PIG70" s="121"/>
      <c r="PIH70" s="121"/>
      <c r="PII70" s="121"/>
      <c r="PIJ70" s="121"/>
      <c r="PIK70" s="121"/>
      <c r="PIL70" s="121"/>
      <c r="PIM70" s="121"/>
      <c r="PIN70" s="121"/>
      <c r="PIO70" s="121"/>
      <c r="PIP70" s="121"/>
      <c r="PIQ70" s="121"/>
      <c r="PIR70" s="121"/>
      <c r="PIS70" s="121"/>
      <c r="PIT70" s="121"/>
      <c r="PIU70" s="121"/>
      <c r="PIV70" s="121"/>
      <c r="PIW70" s="121"/>
      <c r="PIX70" s="121"/>
      <c r="PIY70" s="121"/>
      <c r="PIZ70" s="121"/>
      <c r="PJA70" s="121"/>
      <c r="PJB70" s="121"/>
      <c r="PJC70" s="121"/>
      <c r="PJD70" s="121"/>
      <c r="PJE70" s="121"/>
      <c r="PJF70" s="121"/>
      <c r="PJG70" s="121"/>
      <c r="PJH70" s="121"/>
      <c r="PJI70" s="121"/>
      <c r="PJJ70" s="121"/>
      <c r="PJK70" s="121"/>
      <c r="PJL70" s="121"/>
      <c r="PJM70" s="121"/>
      <c r="PJN70" s="121"/>
      <c r="PJO70" s="121"/>
      <c r="PJP70" s="121"/>
      <c r="PJQ70" s="121"/>
      <c r="PJR70" s="121"/>
      <c r="PJS70" s="121"/>
      <c r="PJT70" s="121"/>
      <c r="PJU70" s="121"/>
      <c r="PJV70" s="121"/>
      <c r="PJW70" s="121"/>
      <c r="PJX70" s="121"/>
      <c r="PJY70" s="121"/>
      <c r="PJZ70" s="121"/>
      <c r="PKA70" s="121"/>
      <c r="PKB70" s="121"/>
      <c r="PKC70" s="121"/>
      <c r="PKD70" s="121"/>
      <c r="PKE70" s="121"/>
      <c r="PKF70" s="121"/>
      <c r="PKG70" s="121"/>
      <c r="PKH70" s="121"/>
      <c r="PKI70" s="121"/>
      <c r="PKJ70" s="121"/>
      <c r="PKK70" s="121"/>
      <c r="PKL70" s="121"/>
      <c r="PKM70" s="121"/>
      <c r="PKN70" s="121"/>
      <c r="PKO70" s="121"/>
      <c r="PKP70" s="121"/>
      <c r="PKQ70" s="121"/>
      <c r="PKR70" s="121"/>
      <c r="PKS70" s="121"/>
      <c r="PKT70" s="121"/>
      <c r="PKU70" s="121"/>
      <c r="PKV70" s="121"/>
      <c r="PKW70" s="121"/>
      <c r="PKX70" s="121"/>
      <c r="PKY70" s="121"/>
      <c r="PKZ70" s="121"/>
      <c r="PLA70" s="121"/>
      <c r="PLB70" s="121"/>
      <c r="PLC70" s="121"/>
      <c r="PLD70" s="121"/>
      <c r="PLE70" s="121"/>
      <c r="PLF70" s="121"/>
      <c r="PLG70" s="121"/>
      <c r="PLH70" s="121"/>
      <c r="PLI70" s="121"/>
      <c r="PLJ70" s="121"/>
      <c r="PLK70" s="121"/>
      <c r="PLL70" s="121"/>
      <c r="PLM70" s="121"/>
      <c r="PLN70" s="121"/>
      <c r="PLO70" s="121"/>
      <c r="PLP70" s="121"/>
      <c r="PLQ70" s="121"/>
      <c r="PLR70" s="121"/>
      <c r="PLS70" s="121"/>
      <c r="PLT70" s="121"/>
      <c r="PLU70" s="121"/>
      <c r="PLV70" s="121"/>
      <c r="PLW70" s="121"/>
      <c r="PLX70" s="121"/>
      <c r="PLY70" s="121"/>
      <c r="PLZ70" s="121"/>
      <c r="PMA70" s="121"/>
      <c r="PMB70" s="121"/>
      <c r="PMC70" s="121"/>
      <c r="PMD70" s="121"/>
      <c r="PME70" s="121"/>
      <c r="PMF70" s="121"/>
      <c r="PMG70" s="121"/>
      <c r="PMH70" s="121"/>
      <c r="PMI70" s="121"/>
      <c r="PMJ70" s="121"/>
      <c r="PMK70" s="121"/>
      <c r="PML70" s="121"/>
      <c r="PMM70" s="121"/>
      <c r="PMN70" s="121"/>
      <c r="PMO70" s="121"/>
      <c r="PMP70" s="121"/>
      <c r="PMQ70" s="121"/>
      <c r="PMR70" s="121"/>
      <c r="PMS70" s="121"/>
      <c r="PMT70" s="121"/>
      <c r="PMU70" s="121"/>
      <c r="PMV70" s="121"/>
      <c r="PMW70" s="121"/>
      <c r="PMX70" s="121"/>
      <c r="PMY70" s="121"/>
      <c r="PMZ70" s="121"/>
      <c r="PNA70" s="121"/>
      <c r="PNB70" s="121"/>
      <c r="PNC70" s="121"/>
      <c r="PND70" s="121"/>
      <c r="PNE70" s="121"/>
      <c r="PNF70" s="121"/>
      <c r="PNG70" s="121"/>
      <c r="PNH70" s="121"/>
      <c r="PNI70" s="121"/>
      <c r="PNJ70" s="121"/>
      <c r="PNK70" s="121"/>
      <c r="PNL70" s="121"/>
      <c r="PNM70" s="121"/>
      <c r="PNN70" s="121"/>
      <c r="PNO70" s="121"/>
      <c r="PNP70" s="121"/>
      <c r="PNQ70" s="121"/>
      <c r="PNR70" s="121"/>
      <c r="PNS70" s="121"/>
      <c r="PNT70" s="121"/>
      <c r="PNU70" s="121"/>
      <c r="PNV70" s="121"/>
      <c r="PNW70" s="121"/>
      <c r="PNX70" s="121"/>
      <c r="PNY70" s="121"/>
      <c r="PNZ70" s="121"/>
      <c r="POA70" s="121"/>
      <c r="POB70" s="121"/>
      <c r="POC70" s="121"/>
      <c r="POD70" s="121"/>
      <c r="POE70" s="121"/>
      <c r="POF70" s="121"/>
      <c r="POG70" s="121"/>
      <c r="POH70" s="121"/>
      <c r="POI70" s="121"/>
      <c r="POJ70" s="121"/>
      <c r="POK70" s="121"/>
      <c r="POL70" s="121"/>
      <c r="POM70" s="121"/>
      <c r="PON70" s="121"/>
      <c r="POO70" s="121"/>
      <c r="POP70" s="121"/>
      <c r="POQ70" s="121"/>
      <c r="POR70" s="121"/>
      <c r="POS70" s="121"/>
      <c r="POT70" s="121"/>
      <c r="POU70" s="121"/>
      <c r="POV70" s="121"/>
      <c r="POW70" s="121"/>
      <c r="POX70" s="121"/>
      <c r="POY70" s="121"/>
      <c r="POZ70" s="121"/>
      <c r="PPA70" s="121"/>
      <c r="PPB70" s="121"/>
      <c r="PPC70" s="121"/>
      <c r="PPD70" s="121"/>
      <c r="PPE70" s="121"/>
      <c r="PPF70" s="121"/>
      <c r="PPG70" s="121"/>
      <c r="PPH70" s="121"/>
      <c r="PPI70" s="121"/>
      <c r="PPJ70" s="121"/>
      <c r="PPK70" s="121"/>
      <c r="PPL70" s="121"/>
      <c r="PPM70" s="121"/>
      <c r="PPN70" s="121"/>
      <c r="PPO70" s="121"/>
      <c r="PPP70" s="121"/>
      <c r="PPQ70" s="121"/>
      <c r="PPR70" s="121"/>
      <c r="PPS70" s="121"/>
      <c r="PPT70" s="121"/>
      <c r="PPU70" s="121"/>
      <c r="PPV70" s="121"/>
      <c r="PPW70" s="121"/>
      <c r="PPX70" s="121"/>
      <c r="PPY70" s="121"/>
      <c r="PPZ70" s="121"/>
      <c r="PQA70" s="121"/>
      <c r="PQB70" s="121"/>
      <c r="PQC70" s="121"/>
      <c r="PQD70" s="121"/>
      <c r="PQE70" s="121"/>
      <c r="PQF70" s="121"/>
      <c r="PQG70" s="121"/>
      <c r="PQH70" s="121"/>
      <c r="PQI70" s="121"/>
      <c r="PQJ70" s="121"/>
      <c r="PQK70" s="121"/>
      <c r="PQL70" s="121"/>
      <c r="PQM70" s="121"/>
      <c r="PQN70" s="121"/>
      <c r="PQO70" s="121"/>
      <c r="PQP70" s="121"/>
      <c r="PQQ70" s="121"/>
      <c r="PQR70" s="121"/>
      <c r="PQS70" s="121"/>
      <c r="PQT70" s="121"/>
      <c r="PQU70" s="121"/>
      <c r="PQV70" s="121"/>
      <c r="PQW70" s="121"/>
      <c r="PQX70" s="121"/>
      <c r="PQY70" s="121"/>
      <c r="PQZ70" s="121"/>
      <c r="PRA70" s="121"/>
      <c r="PRB70" s="121"/>
      <c r="PRC70" s="121"/>
      <c r="PRD70" s="121"/>
      <c r="PRE70" s="121"/>
      <c r="PRF70" s="121"/>
      <c r="PRG70" s="121"/>
      <c r="PRH70" s="121"/>
      <c r="PRI70" s="121"/>
      <c r="PRJ70" s="121"/>
      <c r="PRK70" s="121"/>
      <c r="PRL70" s="121"/>
      <c r="PRM70" s="121"/>
      <c r="PRN70" s="121"/>
      <c r="PRO70" s="121"/>
      <c r="PRP70" s="121"/>
      <c r="PRQ70" s="121"/>
      <c r="PRR70" s="121"/>
      <c r="PRS70" s="121"/>
      <c r="PRT70" s="121"/>
      <c r="PRU70" s="121"/>
      <c r="PRV70" s="121"/>
      <c r="PRW70" s="121"/>
      <c r="PRX70" s="121"/>
      <c r="PRY70" s="121"/>
      <c r="PRZ70" s="121"/>
      <c r="PSA70" s="121"/>
      <c r="PSB70" s="121"/>
      <c r="PSC70" s="121"/>
      <c r="PSD70" s="121"/>
      <c r="PSE70" s="121"/>
      <c r="PSF70" s="121"/>
      <c r="PSG70" s="121"/>
      <c r="PSH70" s="121"/>
      <c r="PSI70" s="121"/>
      <c r="PSJ70" s="121"/>
      <c r="PSK70" s="121"/>
      <c r="PSL70" s="121"/>
      <c r="PSM70" s="121"/>
      <c r="PSN70" s="121"/>
      <c r="PSO70" s="121"/>
      <c r="PSP70" s="121"/>
      <c r="PSQ70" s="121"/>
      <c r="PSR70" s="121"/>
      <c r="PSS70" s="121"/>
      <c r="PST70" s="121"/>
      <c r="PSU70" s="121"/>
      <c r="PSV70" s="121"/>
      <c r="PSW70" s="121"/>
      <c r="PSX70" s="121"/>
      <c r="PSY70" s="121"/>
      <c r="PSZ70" s="121"/>
      <c r="PTA70" s="121"/>
      <c r="PTB70" s="121"/>
      <c r="PTC70" s="121"/>
      <c r="PTD70" s="121"/>
      <c r="PTE70" s="121"/>
      <c r="PTF70" s="121"/>
      <c r="PTG70" s="121"/>
      <c r="PTH70" s="121"/>
      <c r="PTI70" s="121"/>
      <c r="PTJ70" s="121"/>
      <c r="PTK70" s="121"/>
      <c r="PTL70" s="121"/>
      <c r="PTM70" s="121"/>
      <c r="PTN70" s="121"/>
      <c r="PTO70" s="121"/>
      <c r="PTP70" s="121"/>
      <c r="PTQ70" s="121"/>
      <c r="PTR70" s="121"/>
      <c r="PTS70" s="121"/>
      <c r="PTT70" s="121"/>
      <c r="PTU70" s="121"/>
      <c r="PTV70" s="121"/>
      <c r="PTW70" s="121"/>
      <c r="PTX70" s="121"/>
      <c r="PTY70" s="121"/>
      <c r="PTZ70" s="121"/>
      <c r="PUA70" s="121"/>
      <c r="PUB70" s="121"/>
      <c r="PUC70" s="121"/>
      <c r="PUD70" s="121"/>
      <c r="PUE70" s="121"/>
      <c r="PUF70" s="121"/>
      <c r="PUG70" s="121"/>
      <c r="PUH70" s="121"/>
      <c r="PUI70" s="121"/>
      <c r="PUJ70" s="121"/>
      <c r="PUK70" s="121"/>
      <c r="PUL70" s="121"/>
      <c r="PUM70" s="121"/>
      <c r="PUN70" s="121"/>
      <c r="PUO70" s="121"/>
      <c r="PUP70" s="121"/>
      <c r="PUQ70" s="121"/>
      <c r="PUR70" s="121"/>
      <c r="PUS70" s="121"/>
      <c r="PUT70" s="121"/>
      <c r="PUU70" s="121"/>
      <c r="PUV70" s="121"/>
      <c r="PUW70" s="121"/>
      <c r="PUX70" s="121"/>
      <c r="PUY70" s="121"/>
      <c r="PUZ70" s="121"/>
      <c r="PVA70" s="121"/>
      <c r="PVB70" s="121"/>
      <c r="PVC70" s="121"/>
      <c r="PVD70" s="121"/>
      <c r="PVE70" s="121"/>
      <c r="PVF70" s="121"/>
      <c r="PVG70" s="121"/>
      <c r="PVH70" s="121"/>
      <c r="PVI70" s="121"/>
      <c r="PVJ70" s="121"/>
      <c r="PVK70" s="121"/>
      <c r="PVL70" s="121"/>
      <c r="PVM70" s="121"/>
      <c r="PVN70" s="121"/>
      <c r="PVO70" s="121"/>
      <c r="PVP70" s="121"/>
      <c r="PVQ70" s="121"/>
      <c r="PVR70" s="121"/>
      <c r="PVS70" s="121"/>
      <c r="PVT70" s="121"/>
      <c r="PVU70" s="121"/>
      <c r="PVV70" s="121"/>
      <c r="PVW70" s="121"/>
      <c r="PVX70" s="121"/>
      <c r="PVY70" s="121"/>
      <c r="PVZ70" s="121"/>
      <c r="PWA70" s="121"/>
      <c r="PWB70" s="121"/>
      <c r="PWC70" s="121"/>
      <c r="PWD70" s="121"/>
      <c r="PWE70" s="121"/>
      <c r="PWF70" s="121"/>
      <c r="PWG70" s="121"/>
      <c r="PWH70" s="121"/>
      <c r="PWI70" s="121"/>
      <c r="PWJ70" s="121"/>
      <c r="PWK70" s="121"/>
      <c r="PWL70" s="121"/>
      <c r="PWM70" s="121"/>
      <c r="PWN70" s="121"/>
      <c r="PWO70" s="121"/>
      <c r="PWP70" s="121"/>
      <c r="PWQ70" s="121"/>
      <c r="PWR70" s="121"/>
      <c r="PWS70" s="121"/>
      <c r="PWT70" s="121"/>
      <c r="PWU70" s="121"/>
      <c r="PWV70" s="121"/>
      <c r="PWW70" s="121"/>
      <c r="PWX70" s="121"/>
      <c r="PWY70" s="121"/>
      <c r="PWZ70" s="121"/>
      <c r="PXA70" s="121"/>
      <c r="PXB70" s="121"/>
      <c r="PXC70" s="121"/>
      <c r="PXD70" s="121"/>
      <c r="PXE70" s="121"/>
      <c r="PXF70" s="121"/>
      <c r="PXG70" s="121"/>
      <c r="PXH70" s="121"/>
      <c r="PXI70" s="121"/>
      <c r="PXJ70" s="121"/>
      <c r="PXK70" s="121"/>
      <c r="PXL70" s="121"/>
      <c r="PXM70" s="121"/>
      <c r="PXN70" s="121"/>
      <c r="PXO70" s="121"/>
      <c r="PXP70" s="121"/>
      <c r="PXQ70" s="121"/>
      <c r="PXR70" s="121"/>
      <c r="PXS70" s="121"/>
      <c r="PXT70" s="121"/>
      <c r="PXU70" s="121"/>
      <c r="PXV70" s="121"/>
      <c r="PXW70" s="121"/>
      <c r="PXX70" s="121"/>
      <c r="PXY70" s="121"/>
      <c r="PXZ70" s="121"/>
      <c r="PYA70" s="121"/>
      <c r="PYB70" s="121"/>
      <c r="PYC70" s="121"/>
      <c r="PYD70" s="121"/>
      <c r="PYE70" s="121"/>
      <c r="PYF70" s="121"/>
      <c r="PYG70" s="121"/>
      <c r="PYH70" s="121"/>
      <c r="PYI70" s="121"/>
      <c r="PYJ70" s="121"/>
      <c r="PYK70" s="121"/>
      <c r="PYL70" s="121"/>
      <c r="PYM70" s="121"/>
      <c r="PYN70" s="121"/>
      <c r="PYO70" s="121"/>
      <c r="PYP70" s="121"/>
      <c r="PYQ70" s="121"/>
      <c r="PYR70" s="121"/>
      <c r="PYS70" s="121"/>
      <c r="PYT70" s="121"/>
      <c r="PYU70" s="121"/>
      <c r="PYV70" s="121"/>
      <c r="PYW70" s="121"/>
      <c r="PYX70" s="121"/>
      <c r="PYY70" s="121"/>
      <c r="PYZ70" s="121"/>
      <c r="PZA70" s="121"/>
      <c r="PZB70" s="121"/>
      <c r="PZC70" s="121"/>
      <c r="PZD70" s="121"/>
      <c r="PZE70" s="121"/>
      <c r="PZF70" s="121"/>
      <c r="PZG70" s="121"/>
      <c r="PZH70" s="121"/>
      <c r="PZI70" s="121"/>
      <c r="PZJ70" s="121"/>
      <c r="PZK70" s="121"/>
      <c r="PZL70" s="121"/>
      <c r="PZM70" s="121"/>
      <c r="PZN70" s="121"/>
      <c r="PZO70" s="121"/>
      <c r="PZP70" s="121"/>
      <c r="PZQ70" s="121"/>
      <c r="PZR70" s="121"/>
      <c r="PZS70" s="121"/>
      <c r="PZT70" s="121"/>
      <c r="PZU70" s="121"/>
      <c r="PZV70" s="121"/>
      <c r="PZW70" s="121"/>
      <c r="PZX70" s="121"/>
      <c r="PZY70" s="121"/>
      <c r="PZZ70" s="121"/>
      <c r="QAA70" s="121"/>
      <c r="QAB70" s="121"/>
      <c r="QAC70" s="121"/>
      <c r="QAD70" s="121"/>
      <c r="QAE70" s="121"/>
      <c r="QAF70" s="121"/>
      <c r="QAG70" s="121"/>
      <c r="QAH70" s="121"/>
      <c r="QAI70" s="121"/>
      <c r="QAJ70" s="121"/>
      <c r="QAK70" s="121"/>
      <c r="QAL70" s="121"/>
      <c r="QAM70" s="121"/>
      <c r="QAN70" s="121"/>
      <c r="QAO70" s="121"/>
      <c r="QAP70" s="121"/>
      <c r="QAQ70" s="121"/>
      <c r="QAR70" s="121"/>
      <c r="QAS70" s="121"/>
      <c r="QAT70" s="121"/>
      <c r="QAU70" s="121"/>
      <c r="QAV70" s="121"/>
      <c r="QAW70" s="121"/>
      <c r="QAX70" s="121"/>
      <c r="QAY70" s="121"/>
      <c r="QAZ70" s="121"/>
      <c r="QBA70" s="121"/>
      <c r="QBB70" s="121"/>
      <c r="QBC70" s="121"/>
      <c r="QBD70" s="121"/>
      <c r="QBE70" s="121"/>
      <c r="QBF70" s="121"/>
      <c r="QBG70" s="121"/>
      <c r="QBH70" s="121"/>
      <c r="QBI70" s="121"/>
      <c r="QBJ70" s="121"/>
      <c r="QBK70" s="121"/>
      <c r="QBL70" s="121"/>
      <c r="QBM70" s="121"/>
      <c r="QBN70" s="121"/>
      <c r="QBO70" s="121"/>
      <c r="QBP70" s="121"/>
      <c r="QBQ70" s="121"/>
      <c r="QBR70" s="121"/>
      <c r="QBS70" s="121"/>
      <c r="QBT70" s="121"/>
      <c r="QBU70" s="121"/>
      <c r="QBV70" s="121"/>
      <c r="QBW70" s="121"/>
      <c r="QBX70" s="121"/>
      <c r="QBY70" s="121"/>
      <c r="QBZ70" s="121"/>
      <c r="QCA70" s="121"/>
      <c r="QCB70" s="121"/>
      <c r="QCC70" s="121"/>
      <c r="QCD70" s="121"/>
      <c r="QCE70" s="121"/>
      <c r="QCF70" s="121"/>
      <c r="QCG70" s="121"/>
      <c r="QCH70" s="121"/>
      <c r="QCI70" s="121"/>
      <c r="QCJ70" s="121"/>
      <c r="QCK70" s="121"/>
      <c r="QCL70" s="121"/>
      <c r="QCM70" s="121"/>
      <c r="QCN70" s="121"/>
      <c r="QCO70" s="121"/>
      <c r="QCP70" s="121"/>
      <c r="QCQ70" s="121"/>
      <c r="QCR70" s="121"/>
      <c r="QCS70" s="121"/>
      <c r="QCT70" s="121"/>
      <c r="QCU70" s="121"/>
      <c r="QCV70" s="121"/>
      <c r="QCW70" s="121"/>
      <c r="QCX70" s="121"/>
      <c r="QCY70" s="121"/>
      <c r="QCZ70" s="121"/>
      <c r="QDA70" s="121"/>
      <c r="QDB70" s="121"/>
      <c r="QDC70" s="121"/>
      <c r="QDD70" s="121"/>
      <c r="QDE70" s="121"/>
      <c r="QDF70" s="121"/>
      <c r="QDG70" s="121"/>
      <c r="QDH70" s="121"/>
      <c r="QDI70" s="121"/>
      <c r="QDJ70" s="121"/>
      <c r="QDK70" s="121"/>
      <c r="QDL70" s="121"/>
      <c r="QDM70" s="121"/>
      <c r="QDN70" s="121"/>
      <c r="QDO70" s="121"/>
      <c r="QDP70" s="121"/>
      <c r="QDQ70" s="121"/>
      <c r="QDR70" s="121"/>
      <c r="QDS70" s="121"/>
      <c r="QDT70" s="121"/>
      <c r="QDU70" s="121"/>
      <c r="QDV70" s="121"/>
      <c r="QDW70" s="121"/>
      <c r="QDX70" s="121"/>
      <c r="QDY70" s="121"/>
      <c r="QDZ70" s="121"/>
      <c r="QEA70" s="121"/>
      <c r="QEB70" s="121"/>
      <c r="QEC70" s="121"/>
      <c r="QED70" s="121"/>
      <c r="QEE70" s="121"/>
      <c r="QEF70" s="121"/>
      <c r="QEG70" s="121"/>
      <c r="QEH70" s="121"/>
      <c r="QEI70" s="121"/>
      <c r="QEJ70" s="121"/>
      <c r="QEK70" s="121"/>
      <c r="QEL70" s="121"/>
      <c r="QEM70" s="121"/>
      <c r="QEN70" s="121"/>
      <c r="QEO70" s="121"/>
      <c r="QEP70" s="121"/>
      <c r="QEQ70" s="121"/>
      <c r="QER70" s="121"/>
      <c r="QES70" s="121"/>
      <c r="QET70" s="121"/>
      <c r="QEU70" s="121"/>
      <c r="QEV70" s="121"/>
      <c r="QEW70" s="121"/>
      <c r="QEX70" s="121"/>
      <c r="QEY70" s="121"/>
      <c r="QEZ70" s="121"/>
      <c r="QFA70" s="121"/>
      <c r="QFB70" s="121"/>
      <c r="QFC70" s="121"/>
      <c r="QFD70" s="121"/>
      <c r="QFE70" s="121"/>
      <c r="QFF70" s="121"/>
      <c r="QFG70" s="121"/>
      <c r="QFH70" s="121"/>
      <c r="QFI70" s="121"/>
      <c r="QFJ70" s="121"/>
      <c r="QFK70" s="121"/>
      <c r="QFL70" s="121"/>
      <c r="QFM70" s="121"/>
      <c r="QFN70" s="121"/>
      <c r="QFO70" s="121"/>
      <c r="QFP70" s="121"/>
      <c r="QFQ70" s="121"/>
      <c r="QFR70" s="121"/>
      <c r="QFS70" s="121"/>
      <c r="QFT70" s="121"/>
      <c r="QFU70" s="121"/>
      <c r="QFV70" s="121"/>
      <c r="QFW70" s="121"/>
      <c r="QFX70" s="121"/>
      <c r="QFY70" s="121"/>
      <c r="QFZ70" s="121"/>
      <c r="QGA70" s="121"/>
      <c r="QGB70" s="121"/>
      <c r="QGC70" s="121"/>
      <c r="QGD70" s="121"/>
      <c r="QGE70" s="121"/>
      <c r="QGF70" s="121"/>
      <c r="QGG70" s="121"/>
      <c r="QGH70" s="121"/>
      <c r="QGI70" s="121"/>
      <c r="QGJ70" s="121"/>
      <c r="QGK70" s="121"/>
      <c r="QGL70" s="121"/>
      <c r="QGM70" s="121"/>
      <c r="QGN70" s="121"/>
      <c r="QGO70" s="121"/>
      <c r="QGP70" s="121"/>
      <c r="QGQ70" s="121"/>
      <c r="QGR70" s="121"/>
      <c r="QGS70" s="121"/>
      <c r="QGT70" s="121"/>
      <c r="QGU70" s="121"/>
      <c r="QGV70" s="121"/>
      <c r="QGW70" s="121"/>
      <c r="QGX70" s="121"/>
      <c r="QGY70" s="121"/>
      <c r="QGZ70" s="121"/>
      <c r="QHA70" s="121"/>
      <c r="QHB70" s="121"/>
      <c r="QHC70" s="121"/>
      <c r="QHD70" s="121"/>
      <c r="QHE70" s="121"/>
      <c r="QHF70" s="121"/>
      <c r="QHG70" s="121"/>
      <c r="QHH70" s="121"/>
      <c r="QHI70" s="121"/>
      <c r="QHJ70" s="121"/>
      <c r="QHK70" s="121"/>
      <c r="QHL70" s="121"/>
      <c r="QHM70" s="121"/>
      <c r="QHN70" s="121"/>
      <c r="QHO70" s="121"/>
      <c r="QHP70" s="121"/>
      <c r="QHQ70" s="121"/>
      <c r="QHR70" s="121"/>
      <c r="QHS70" s="121"/>
      <c r="QHT70" s="121"/>
      <c r="QHU70" s="121"/>
      <c r="QHV70" s="121"/>
      <c r="QHW70" s="121"/>
      <c r="QHX70" s="121"/>
      <c r="QHY70" s="121"/>
      <c r="QHZ70" s="121"/>
      <c r="QIA70" s="121"/>
      <c r="QIB70" s="121"/>
      <c r="QIC70" s="121"/>
      <c r="QID70" s="121"/>
      <c r="QIE70" s="121"/>
      <c r="QIF70" s="121"/>
      <c r="QIG70" s="121"/>
      <c r="QIH70" s="121"/>
      <c r="QII70" s="121"/>
      <c r="QIJ70" s="121"/>
      <c r="QIK70" s="121"/>
      <c r="QIL70" s="121"/>
      <c r="QIM70" s="121"/>
      <c r="QIN70" s="121"/>
      <c r="QIO70" s="121"/>
      <c r="QIP70" s="121"/>
      <c r="QIQ70" s="121"/>
      <c r="QIR70" s="121"/>
      <c r="QIS70" s="121"/>
      <c r="QIT70" s="121"/>
      <c r="QIU70" s="121"/>
      <c r="QIV70" s="121"/>
      <c r="QIW70" s="121"/>
      <c r="QIX70" s="121"/>
      <c r="QIY70" s="121"/>
      <c r="QIZ70" s="121"/>
      <c r="QJA70" s="121"/>
      <c r="QJB70" s="121"/>
      <c r="QJC70" s="121"/>
      <c r="QJD70" s="121"/>
      <c r="QJE70" s="121"/>
      <c r="QJF70" s="121"/>
      <c r="QJG70" s="121"/>
      <c r="QJH70" s="121"/>
      <c r="QJI70" s="121"/>
      <c r="QJJ70" s="121"/>
      <c r="QJK70" s="121"/>
      <c r="QJL70" s="121"/>
      <c r="QJM70" s="121"/>
      <c r="QJN70" s="121"/>
      <c r="QJO70" s="121"/>
      <c r="QJP70" s="121"/>
      <c r="QJQ70" s="121"/>
      <c r="QJR70" s="121"/>
      <c r="QJS70" s="121"/>
      <c r="QJT70" s="121"/>
      <c r="QJU70" s="121"/>
      <c r="QJV70" s="121"/>
      <c r="QJW70" s="121"/>
      <c r="QJX70" s="121"/>
      <c r="QJY70" s="121"/>
      <c r="QJZ70" s="121"/>
      <c r="QKA70" s="121"/>
      <c r="QKB70" s="121"/>
      <c r="QKC70" s="121"/>
      <c r="QKD70" s="121"/>
      <c r="QKE70" s="121"/>
      <c r="QKF70" s="121"/>
      <c r="QKG70" s="121"/>
      <c r="QKH70" s="121"/>
      <c r="QKI70" s="121"/>
      <c r="QKJ70" s="121"/>
      <c r="QKK70" s="121"/>
      <c r="QKL70" s="121"/>
      <c r="QKM70" s="121"/>
      <c r="QKN70" s="121"/>
      <c r="QKO70" s="121"/>
      <c r="QKP70" s="121"/>
      <c r="QKQ70" s="121"/>
      <c r="QKR70" s="121"/>
      <c r="QKS70" s="121"/>
      <c r="QKT70" s="121"/>
      <c r="QKU70" s="121"/>
      <c r="QKV70" s="121"/>
      <c r="QKW70" s="121"/>
      <c r="QKX70" s="121"/>
      <c r="QKY70" s="121"/>
      <c r="QKZ70" s="121"/>
      <c r="QLA70" s="121"/>
      <c r="QLB70" s="121"/>
      <c r="QLC70" s="121"/>
      <c r="QLD70" s="121"/>
      <c r="QLE70" s="121"/>
      <c r="QLF70" s="121"/>
      <c r="QLG70" s="121"/>
      <c r="QLH70" s="121"/>
      <c r="QLI70" s="121"/>
      <c r="QLJ70" s="121"/>
      <c r="QLK70" s="121"/>
      <c r="QLL70" s="121"/>
      <c r="QLM70" s="121"/>
      <c r="QLN70" s="121"/>
      <c r="QLO70" s="121"/>
      <c r="QLP70" s="121"/>
      <c r="QLQ70" s="121"/>
      <c r="QLR70" s="121"/>
      <c r="QLS70" s="121"/>
      <c r="QLT70" s="121"/>
      <c r="QLU70" s="121"/>
      <c r="QLV70" s="121"/>
      <c r="QLW70" s="121"/>
      <c r="QLX70" s="121"/>
      <c r="QLY70" s="121"/>
      <c r="QLZ70" s="121"/>
      <c r="QMA70" s="121"/>
      <c r="QMB70" s="121"/>
      <c r="QMC70" s="121"/>
      <c r="QMD70" s="121"/>
      <c r="QME70" s="121"/>
      <c r="QMF70" s="121"/>
      <c r="QMG70" s="121"/>
      <c r="QMH70" s="121"/>
      <c r="QMI70" s="121"/>
      <c r="QMJ70" s="121"/>
      <c r="QMK70" s="121"/>
      <c r="QML70" s="121"/>
      <c r="QMM70" s="121"/>
      <c r="QMN70" s="121"/>
      <c r="QMO70" s="121"/>
      <c r="QMP70" s="121"/>
      <c r="QMQ70" s="121"/>
      <c r="QMR70" s="121"/>
      <c r="QMS70" s="121"/>
      <c r="QMT70" s="121"/>
      <c r="QMU70" s="121"/>
      <c r="QMV70" s="121"/>
      <c r="QMW70" s="121"/>
      <c r="QMX70" s="121"/>
      <c r="QMY70" s="121"/>
      <c r="QMZ70" s="121"/>
      <c r="QNA70" s="121"/>
      <c r="QNB70" s="121"/>
      <c r="QNC70" s="121"/>
      <c r="QND70" s="121"/>
      <c r="QNE70" s="121"/>
      <c r="QNF70" s="121"/>
      <c r="QNG70" s="121"/>
      <c r="QNH70" s="121"/>
      <c r="QNI70" s="121"/>
      <c r="QNJ70" s="121"/>
      <c r="QNK70" s="121"/>
      <c r="QNL70" s="121"/>
      <c r="QNM70" s="121"/>
      <c r="QNN70" s="121"/>
      <c r="QNO70" s="121"/>
      <c r="QNP70" s="121"/>
      <c r="QNQ70" s="121"/>
      <c r="QNR70" s="121"/>
      <c r="QNS70" s="121"/>
      <c r="QNT70" s="121"/>
      <c r="QNU70" s="121"/>
      <c r="QNV70" s="121"/>
      <c r="QNW70" s="121"/>
      <c r="QNX70" s="121"/>
      <c r="QNY70" s="121"/>
      <c r="QNZ70" s="121"/>
      <c r="QOA70" s="121"/>
      <c r="QOB70" s="121"/>
      <c r="QOC70" s="121"/>
      <c r="QOD70" s="121"/>
      <c r="QOE70" s="121"/>
      <c r="QOF70" s="121"/>
      <c r="QOG70" s="121"/>
      <c r="QOH70" s="121"/>
      <c r="QOI70" s="121"/>
      <c r="QOJ70" s="121"/>
      <c r="QOK70" s="121"/>
      <c r="QOL70" s="121"/>
      <c r="QOM70" s="121"/>
      <c r="QON70" s="121"/>
      <c r="QOO70" s="121"/>
      <c r="QOP70" s="121"/>
      <c r="QOQ70" s="121"/>
      <c r="QOR70" s="121"/>
      <c r="QOS70" s="121"/>
      <c r="QOT70" s="121"/>
      <c r="QOU70" s="121"/>
      <c r="QOV70" s="121"/>
      <c r="QOW70" s="121"/>
      <c r="QOX70" s="121"/>
      <c r="QOY70" s="121"/>
      <c r="QOZ70" s="121"/>
      <c r="QPA70" s="121"/>
      <c r="QPB70" s="121"/>
      <c r="QPC70" s="121"/>
      <c r="QPD70" s="121"/>
      <c r="QPE70" s="121"/>
      <c r="QPF70" s="121"/>
      <c r="QPG70" s="121"/>
      <c r="QPH70" s="121"/>
      <c r="QPI70" s="121"/>
      <c r="QPJ70" s="121"/>
      <c r="QPK70" s="121"/>
      <c r="QPL70" s="121"/>
      <c r="QPM70" s="121"/>
      <c r="QPN70" s="121"/>
      <c r="QPO70" s="121"/>
      <c r="QPP70" s="121"/>
      <c r="QPQ70" s="121"/>
      <c r="QPR70" s="121"/>
      <c r="QPS70" s="121"/>
      <c r="QPT70" s="121"/>
      <c r="QPU70" s="121"/>
      <c r="QPV70" s="121"/>
      <c r="QPW70" s="121"/>
      <c r="QPX70" s="121"/>
      <c r="QPY70" s="121"/>
      <c r="QPZ70" s="121"/>
      <c r="QQA70" s="121"/>
      <c r="QQB70" s="121"/>
      <c r="QQC70" s="121"/>
      <c r="QQD70" s="121"/>
      <c r="QQE70" s="121"/>
      <c r="QQF70" s="121"/>
      <c r="QQG70" s="121"/>
      <c r="QQH70" s="121"/>
      <c r="QQI70" s="121"/>
      <c r="QQJ70" s="121"/>
      <c r="QQK70" s="121"/>
      <c r="QQL70" s="121"/>
      <c r="QQM70" s="121"/>
      <c r="QQN70" s="121"/>
      <c r="QQO70" s="121"/>
      <c r="QQP70" s="121"/>
      <c r="QQQ70" s="121"/>
      <c r="QQR70" s="121"/>
      <c r="QQS70" s="121"/>
      <c r="QQT70" s="121"/>
      <c r="QQU70" s="121"/>
      <c r="QQV70" s="121"/>
      <c r="QQW70" s="121"/>
      <c r="QQX70" s="121"/>
      <c r="QQY70" s="121"/>
      <c r="QQZ70" s="121"/>
      <c r="QRA70" s="121"/>
      <c r="QRB70" s="121"/>
      <c r="QRC70" s="121"/>
      <c r="QRD70" s="121"/>
      <c r="QRE70" s="121"/>
      <c r="QRF70" s="121"/>
      <c r="QRG70" s="121"/>
      <c r="QRH70" s="121"/>
      <c r="QRI70" s="121"/>
      <c r="QRJ70" s="121"/>
      <c r="QRK70" s="121"/>
      <c r="QRL70" s="121"/>
      <c r="QRM70" s="121"/>
      <c r="QRN70" s="121"/>
      <c r="QRO70" s="121"/>
      <c r="QRP70" s="121"/>
      <c r="QRQ70" s="121"/>
      <c r="QRR70" s="121"/>
      <c r="QRS70" s="121"/>
      <c r="QRT70" s="121"/>
      <c r="QRU70" s="121"/>
      <c r="QRV70" s="121"/>
      <c r="QRW70" s="121"/>
      <c r="QRX70" s="121"/>
      <c r="QRY70" s="121"/>
      <c r="QRZ70" s="121"/>
      <c r="QSA70" s="121"/>
      <c r="QSB70" s="121"/>
      <c r="QSC70" s="121"/>
      <c r="QSD70" s="121"/>
      <c r="QSE70" s="121"/>
      <c r="QSF70" s="121"/>
      <c r="QSG70" s="121"/>
      <c r="QSH70" s="121"/>
      <c r="QSI70" s="121"/>
      <c r="QSJ70" s="121"/>
      <c r="QSK70" s="121"/>
      <c r="QSL70" s="121"/>
      <c r="QSM70" s="121"/>
      <c r="QSN70" s="121"/>
      <c r="QSO70" s="121"/>
      <c r="QSP70" s="121"/>
      <c r="QSQ70" s="121"/>
      <c r="QSR70" s="121"/>
      <c r="QSS70" s="121"/>
      <c r="QST70" s="121"/>
      <c r="QSU70" s="121"/>
      <c r="QSV70" s="121"/>
      <c r="QSW70" s="121"/>
      <c r="QSX70" s="121"/>
      <c r="QSY70" s="121"/>
      <c r="QSZ70" s="121"/>
      <c r="QTA70" s="121"/>
      <c r="QTB70" s="121"/>
      <c r="QTC70" s="121"/>
      <c r="QTD70" s="121"/>
      <c r="QTE70" s="121"/>
      <c r="QTF70" s="121"/>
      <c r="QTG70" s="121"/>
      <c r="QTH70" s="121"/>
      <c r="QTI70" s="121"/>
      <c r="QTJ70" s="121"/>
      <c r="QTK70" s="121"/>
      <c r="QTL70" s="121"/>
      <c r="QTM70" s="121"/>
      <c r="QTN70" s="121"/>
      <c r="QTO70" s="121"/>
      <c r="QTP70" s="121"/>
      <c r="QTQ70" s="121"/>
      <c r="QTR70" s="121"/>
      <c r="QTS70" s="121"/>
      <c r="QTT70" s="121"/>
      <c r="QTU70" s="121"/>
      <c r="QTV70" s="121"/>
      <c r="QTW70" s="121"/>
      <c r="QTX70" s="121"/>
      <c r="QTY70" s="121"/>
      <c r="QTZ70" s="121"/>
      <c r="QUA70" s="121"/>
      <c r="QUB70" s="121"/>
      <c r="QUC70" s="121"/>
      <c r="QUD70" s="121"/>
      <c r="QUE70" s="121"/>
      <c r="QUF70" s="121"/>
      <c r="QUG70" s="121"/>
      <c r="QUH70" s="121"/>
      <c r="QUI70" s="121"/>
      <c r="QUJ70" s="121"/>
      <c r="QUK70" s="121"/>
      <c r="QUL70" s="121"/>
      <c r="QUM70" s="121"/>
      <c r="QUN70" s="121"/>
      <c r="QUO70" s="121"/>
      <c r="QUP70" s="121"/>
      <c r="QUQ70" s="121"/>
      <c r="QUR70" s="121"/>
      <c r="QUS70" s="121"/>
      <c r="QUT70" s="121"/>
      <c r="QUU70" s="121"/>
      <c r="QUV70" s="121"/>
      <c r="QUW70" s="121"/>
      <c r="QUX70" s="121"/>
      <c r="QUY70" s="121"/>
      <c r="QUZ70" s="121"/>
      <c r="QVA70" s="121"/>
      <c r="QVB70" s="121"/>
      <c r="QVC70" s="121"/>
      <c r="QVD70" s="121"/>
      <c r="QVE70" s="121"/>
      <c r="QVF70" s="121"/>
      <c r="QVG70" s="121"/>
      <c r="QVH70" s="121"/>
      <c r="QVI70" s="121"/>
      <c r="QVJ70" s="121"/>
      <c r="QVK70" s="121"/>
      <c r="QVL70" s="121"/>
      <c r="QVM70" s="121"/>
      <c r="QVN70" s="121"/>
      <c r="QVO70" s="121"/>
      <c r="QVP70" s="121"/>
      <c r="QVQ70" s="121"/>
      <c r="QVR70" s="121"/>
      <c r="QVS70" s="121"/>
      <c r="QVT70" s="121"/>
      <c r="QVU70" s="121"/>
      <c r="QVV70" s="121"/>
      <c r="QVW70" s="121"/>
      <c r="QVX70" s="121"/>
      <c r="QVY70" s="121"/>
      <c r="QVZ70" s="121"/>
      <c r="QWA70" s="121"/>
      <c r="QWB70" s="121"/>
      <c r="QWC70" s="121"/>
      <c r="QWD70" s="121"/>
      <c r="QWE70" s="121"/>
      <c r="QWF70" s="121"/>
      <c r="QWG70" s="121"/>
      <c r="QWH70" s="121"/>
      <c r="QWI70" s="121"/>
      <c r="QWJ70" s="121"/>
      <c r="QWK70" s="121"/>
      <c r="QWL70" s="121"/>
      <c r="QWM70" s="121"/>
      <c r="QWN70" s="121"/>
      <c r="QWO70" s="121"/>
      <c r="QWP70" s="121"/>
      <c r="QWQ70" s="121"/>
      <c r="QWR70" s="121"/>
      <c r="QWS70" s="121"/>
      <c r="QWT70" s="121"/>
      <c r="QWU70" s="121"/>
      <c r="QWV70" s="121"/>
      <c r="QWW70" s="121"/>
      <c r="QWX70" s="121"/>
      <c r="QWY70" s="121"/>
      <c r="QWZ70" s="121"/>
      <c r="QXA70" s="121"/>
      <c r="QXB70" s="121"/>
      <c r="QXC70" s="121"/>
      <c r="QXD70" s="121"/>
      <c r="QXE70" s="121"/>
      <c r="QXF70" s="121"/>
      <c r="QXG70" s="121"/>
      <c r="QXH70" s="121"/>
      <c r="QXI70" s="121"/>
      <c r="QXJ70" s="121"/>
      <c r="QXK70" s="121"/>
      <c r="QXL70" s="121"/>
      <c r="QXM70" s="121"/>
      <c r="QXN70" s="121"/>
      <c r="QXO70" s="121"/>
      <c r="QXP70" s="121"/>
      <c r="QXQ70" s="121"/>
      <c r="QXR70" s="121"/>
      <c r="QXS70" s="121"/>
      <c r="QXT70" s="121"/>
      <c r="QXU70" s="121"/>
      <c r="QXV70" s="121"/>
      <c r="QXW70" s="121"/>
      <c r="QXX70" s="121"/>
      <c r="QXY70" s="121"/>
      <c r="QXZ70" s="121"/>
      <c r="QYA70" s="121"/>
      <c r="QYB70" s="121"/>
      <c r="QYC70" s="121"/>
      <c r="QYD70" s="121"/>
      <c r="QYE70" s="121"/>
      <c r="QYF70" s="121"/>
      <c r="QYG70" s="121"/>
      <c r="QYH70" s="121"/>
      <c r="QYI70" s="121"/>
      <c r="QYJ70" s="121"/>
      <c r="QYK70" s="121"/>
      <c r="QYL70" s="121"/>
      <c r="QYM70" s="121"/>
      <c r="QYN70" s="121"/>
      <c r="QYO70" s="121"/>
      <c r="QYP70" s="121"/>
      <c r="QYQ70" s="121"/>
      <c r="QYR70" s="121"/>
      <c r="QYS70" s="121"/>
      <c r="QYT70" s="121"/>
      <c r="QYU70" s="121"/>
      <c r="QYV70" s="121"/>
      <c r="QYW70" s="121"/>
      <c r="QYX70" s="121"/>
      <c r="QYY70" s="121"/>
      <c r="QYZ70" s="121"/>
      <c r="QZA70" s="121"/>
      <c r="QZB70" s="121"/>
      <c r="QZC70" s="121"/>
      <c r="QZD70" s="121"/>
      <c r="QZE70" s="121"/>
      <c r="QZF70" s="121"/>
      <c r="QZG70" s="121"/>
      <c r="QZH70" s="121"/>
      <c r="QZI70" s="121"/>
      <c r="QZJ70" s="121"/>
      <c r="QZK70" s="121"/>
      <c r="QZL70" s="121"/>
      <c r="QZM70" s="121"/>
      <c r="QZN70" s="121"/>
      <c r="QZO70" s="121"/>
      <c r="QZP70" s="121"/>
      <c r="QZQ70" s="121"/>
      <c r="QZR70" s="121"/>
      <c r="QZS70" s="121"/>
      <c r="QZT70" s="121"/>
      <c r="QZU70" s="121"/>
      <c r="QZV70" s="121"/>
      <c r="QZW70" s="121"/>
      <c r="QZX70" s="121"/>
      <c r="QZY70" s="121"/>
      <c r="QZZ70" s="121"/>
      <c r="RAA70" s="121"/>
      <c r="RAB70" s="121"/>
      <c r="RAC70" s="121"/>
      <c r="RAD70" s="121"/>
      <c r="RAE70" s="121"/>
      <c r="RAF70" s="121"/>
      <c r="RAG70" s="121"/>
      <c r="RAH70" s="121"/>
      <c r="RAI70" s="121"/>
      <c r="RAJ70" s="121"/>
      <c r="RAK70" s="121"/>
      <c r="RAL70" s="121"/>
      <c r="RAM70" s="121"/>
      <c r="RAN70" s="121"/>
      <c r="RAO70" s="121"/>
      <c r="RAP70" s="121"/>
      <c r="RAQ70" s="121"/>
      <c r="RAR70" s="121"/>
      <c r="RAS70" s="121"/>
      <c r="RAT70" s="121"/>
      <c r="RAU70" s="121"/>
      <c r="RAV70" s="121"/>
      <c r="RAW70" s="121"/>
      <c r="RAX70" s="121"/>
      <c r="RAY70" s="121"/>
      <c r="RAZ70" s="121"/>
      <c r="RBA70" s="121"/>
      <c r="RBB70" s="121"/>
      <c r="RBC70" s="121"/>
      <c r="RBD70" s="121"/>
      <c r="RBE70" s="121"/>
      <c r="RBF70" s="121"/>
      <c r="RBG70" s="121"/>
      <c r="RBH70" s="121"/>
      <c r="RBI70" s="121"/>
      <c r="RBJ70" s="121"/>
      <c r="RBK70" s="121"/>
      <c r="RBL70" s="121"/>
      <c r="RBM70" s="121"/>
      <c r="RBN70" s="121"/>
      <c r="RBO70" s="121"/>
      <c r="RBP70" s="121"/>
      <c r="RBQ70" s="121"/>
      <c r="RBR70" s="121"/>
      <c r="RBS70" s="121"/>
      <c r="RBT70" s="121"/>
      <c r="RBU70" s="121"/>
      <c r="RBV70" s="121"/>
      <c r="RBW70" s="121"/>
      <c r="RBX70" s="121"/>
      <c r="RBY70" s="121"/>
      <c r="RBZ70" s="121"/>
      <c r="RCA70" s="121"/>
      <c r="RCB70" s="121"/>
      <c r="RCC70" s="121"/>
      <c r="RCD70" s="121"/>
      <c r="RCE70" s="121"/>
      <c r="RCF70" s="121"/>
      <c r="RCG70" s="121"/>
      <c r="RCH70" s="121"/>
      <c r="RCI70" s="121"/>
      <c r="RCJ70" s="121"/>
      <c r="RCK70" s="121"/>
      <c r="RCL70" s="121"/>
      <c r="RCM70" s="121"/>
      <c r="RCN70" s="121"/>
      <c r="RCO70" s="121"/>
      <c r="RCP70" s="121"/>
      <c r="RCQ70" s="121"/>
      <c r="RCR70" s="121"/>
      <c r="RCS70" s="121"/>
      <c r="RCT70" s="121"/>
      <c r="RCU70" s="121"/>
      <c r="RCV70" s="121"/>
      <c r="RCW70" s="121"/>
      <c r="RCX70" s="121"/>
      <c r="RCY70" s="121"/>
      <c r="RCZ70" s="121"/>
      <c r="RDA70" s="121"/>
      <c r="RDB70" s="121"/>
      <c r="RDC70" s="121"/>
      <c r="RDD70" s="121"/>
      <c r="RDE70" s="121"/>
      <c r="RDF70" s="121"/>
      <c r="RDG70" s="121"/>
      <c r="RDH70" s="121"/>
      <c r="RDI70" s="121"/>
      <c r="RDJ70" s="121"/>
      <c r="RDK70" s="121"/>
      <c r="RDL70" s="121"/>
      <c r="RDM70" s="121"/>
      <c r="RDN70" s="121"/>
      <c r="RDO70" s="121"/>
      <c r="RDP70" s="121"/>
      <c r="RDQ70" s="121"/>
      <c r="RDR70" s="121"/>
      <c r="RDS70" s="121"/>
      <c r="RDT70" s="121"/>
      <c r="RDU70" s="121"/>
      <c r="RDV70" s="121"/>
      <c r="RDW70" s="121"/>
      <c r="RDX70" s="121"/>
      <c r="RDY70" s="121"/>
      <c r="RDZ70" s="121"/>
      <c r="REA70" s="121"/>
      <c r="REB70" s="121"/>
      <c r="REC70" s="121"/>
      <c r="RED70" s="121"/>
      <c r="REE70" s="121"/>
      <c r="REF70" s="121"/>
      <c r="REG70" s="121"/>
      <c r="REH70" s="121"/>
      <c r="REI70" s="121"/>
      <c r="REJ70" s="121"/>
      <c r="REK70" s="121"/>
      <c r="REL70" s="121"/>
      <c r="REM70" s="121"/>
      <c r="REN70" s="121"/>
      <c r="REO70" s="121"/>
      <c r="REP70" s="121"/>
      <c r="REQ70" s="121"/>
      <c r="RER70" s="121"/>
      <c r="RES70" s="121"/>
      <c r="RET70" s="121"/>
      <c r="REU70" s="121"/>
      <c r="REV70" s="121"/>
      <c r="REW70" s="121"/>
      <c r="REX70" s="121"/>
      <c r="REY70" s="121"/>
      <c r="REZ70" s="121"/>
      <c r="RFA70" s="121"/>
      <c r="RFB70" s="121"/>
      <c r="RFC70" s="121"/>
      <c r="RFD70" s="121"/>
      <c r="RFE70" s="121"/>
      <c r="RFF70" s="121"/>
      <c r="RFG70" s="121"/>
      <c r="RFH70" s="121"/>
      <c r="RFI70" s="121"/>
      <c r="RFJ70" s="121"/>
      <c r="RFK70" s="121"/>
      <c r="RFL70" s="121"/>
      <c r="RFM70" s="121"/>
      <c r="RFN70" s="121"/>
      <c r="RFO70" s="121"/>
      <c r="RFP70" s="121"/>
      <c r="RFQ70" s="121"/>
      <c r="RFR70" s="121"/>
      <c r="RFS70" s="121"/>
      <c r="RFT70" s="121"/>
      <c r="RFU70" s="121"/>
      <c r="RFV70" s="121"/>
      <c r="RFW70" s="121"/>
      <c r="RFX70" s="121"/>
      <c r="RFY70" s="121"/>
      <c r="RFZ70" s="121"/>
      <c r="RGA70" s="121"/>
      <c r="RGB70" s="121"/>
      <c r="RGC70" s="121"/>
      <c r="RGD70" s="121"/>
      <c r="RGE70" s="121"/>
      <c r="RGF70" s="121"/>
      <c r="RGG70" s="121"/>
      <c r="RGH70" s="121"/>
      <c r="RGI70" s="121"/>
      <c r="RGJ70" s="121"/>
      <c r="RGK70" s="121"/>
      <c r="RGL70" s="121"/>
      <c r="RGM70" s="121"/>
      <c r="RGN70" s="121"/>
      <c r="RGO70" s="121"/>
      <c r="RGP70" s="121"/>
      <c r="RGQ70" s="121"/>
      <c r="RGR70" s="121"/>
      <c r="RGS70" s="121"/>
      <c r="RGT70" s="121"/>
      <c r="RGU70" s="121"/>
      <c r="RGV70" s="121"/>
      <c r="RGW70" s="121"/>
      <c r="RGX70" s="121"/>
      <c r="RGY70" s="121"/>
      <c r="RGZ70" s="121"/>
      <c r="RHA70" s="121"/>
      <c r="RHB70" s="121"/>
      <c r="RHC70" s="121"/>
      <c r="RHD70" s="121"/>
      <c r="RHE70" s="121"/>
      <c r="RHF70" s="121"/>
      <c r="RHG70" s="121"/>
      <c r="RHH70" s="121"/>
      <c r="RHI70" s="121"/>
      <c r="RHJ70" s="121"/>
      <c r="RHK70" s="121"/>
      <c r="RHL70" s="121"/>
      <c r="RHM70" s="121"/>
      <c r="RHN70" s="121"/>
      <c r="RHO70" s="121"/>
      <c r="RHP70" s="121"/>
      <c r="RHQ70" s="121"/>
      <c r="RHR70" s="121"/>
      <c r="RHS70" s="121"/>
      <c r="RHT70" s="121"/>
      <c r="RHU70" s="121"/>
      <c r="RHV70" s="121"/>
      <c r="RHW70" s="121"/>
      <c r="RHX70" s="121"/>
      <c r="RHY70" s="121"/>
      <c r="RHZ70" s="121"/>
      <c r="RIA70" s="121"/>
      <c r="RIB70" s="121"/>
      <c r="RIC70" s="121"/>
      <c r="RID70" s="121"/>
      <c r="RIE70" s="121"/>
      <c r="RIF70" s="121"/>
      <c r="RIG70" s="121"/>
      <c r="RIH70" s="121"/>
      <c r="RII70" s="121"/>
      <c r="RIJ70" s="121"/>
      <c r="RIK70" s="121"/>
      <c r="RIL70" s="121"/>
      <c r="RIM70" s="121"/>
      <c r="RIN70" s="121"/>
      <c r="RIO70" s="121"/>
      <c r="RIP70" s="121"/>
      <c r="RIQ70" s="121"/>
      <c r="RIR70" s="121"/>
      <c r="RIS70" s="121"/>
      <c r="RIT70" s="121"/>
      <c r="RIU70" s="121"/>
      <c r="RIV70" s="121"/>
      <c r="RIW70" s="121"/>
      <c r="RIX70" s="121"/>
      <c r="RIY70" s="121"/>
      <c r="RIZ70" s="121"/>
      <c r="RJA70" s="121"/>
      <c r="RJB70" s="121"/>
      <c r="RJC70" s="121"/>
      <c r="RJD70" s="121"/>
      <c r="RJE70" s="121"/>
      <c r="RJF70" s="121"/>
      <c r="RJG70" s="121"/>
      <c r="RJH70" s="121"/>
      <c r="RJI70" s="121"/>
      <c r="RJJ70" s="121"/>
      <c r="RJK70" s="121"/>
      <c r="RJL70" s="121"/>
      <c r="RJM70" s="121"/>
      <c r="RJN70" s="121"/>
      <c r="RJO70" s="121"/>
      <c r="RJP70" s="121"/>
      <c r="RJQ70" s="121"/>
      <c r="RJR70" s="121"/>
      <c r="RJS70" s="121"/>
      <c r="RJT70" s="121"/>
      <c r="RJU70" s="121"/>
      <c r="RJV70" s="121"/>
      <c r="RJW70" s="121"/>
      <c r="RJX70" s="121"/>
      <c r="RJY70" s="121"/>
      <c r="RJZ70" s="121"/>
      <c r="RKA70" s="121"/>
      <c r="RKB70" s="121"/>
      <c r="RKC70" s="121"/>
      <c r="RKD70" s="121"/>
      <c r="RKE70" s="121"/>
      <c r="RKF70" s="121"/>
      <c r="RKG70" s="121"/>
      <c r="RKH70" s="121"/>
      <c r="RKI70" s="121"/>
      <c r="RKJ70" s="121"/>
      <c r="RKK70" s="121"/>
      <c r="RKL70" s="121"/>
      <c r="RKM70" s="121"/>
      <c r="RKN70" s="121"/>
      <c r="RKO70" s="121"/>
      <c r="RKP70" s="121"/>
      <c r="RKQ70" s="121"/>
      <c r="RKR70" s="121"/>
      <c r="RKS70" s="121"/>
      <c r="RKT70" s="121"/>
      <c r="RKU70" s="121"/>
      <c r="RKV70" s="121"/>
      <c r="RKW70" s="121"/>
      <c r="RKX70" s="121"/>
      <c r="RKY70" s="121"/>
      <c r="RKZ70" s="121"/>
      <c r="RLA70" s="121"/>
      <c r="RLB70" s="121"/>
      <c r="RLC70" s="121"/>
      <c r="RLD70" s="121"/>
      <c r="RLE70" s="121"/>
      <c r="RLF70" s="121"/>
      <c r="RLG70" s="121"/>
      <c r="RLH70" s="121"/>
      <c r="RLI70" s="121"/>
      <c r="RLJ70" s="121"/>
      <c r="RLK70" s="121"/>
      <c r="RLL70" s="121"/>
      <c r="RLM70" s="121"/>
      <c r="RLN70" s="121"/>
      <c r="RLO70" s="121"/>
      <c r="RLP70" s="121"/>
      <c r="RLQ70" s="121"/>
      <c r="RLR70" s="121"/>
      <c r="RLS70" s="121"/>
      <c r="RLT70" s="121"/>
      <c r="RLU70" s="121"/>
      <c r="RLV70" s="121"/>
      <c r="RLW70" s="121"/>
      <c r="RLX70" s="121"/>
      <c r="RLY70" s="121"/>
      <c r="RLZ70" s="121"/>
      <c r="RMA70" s="121"/>
      <c r="RMB70" s="121"/>
      <c r="RMC70" s="121"/>
      <c r="RMD70" s="121"/>
      <c r="RME70" s="121"/>
      <c r="RMF70" s="121"/>
      <c r="RMG70" s="121"/>
      <c r="RMH70" s="121"/>
      <c r="RMI70" s="121"/>
      <c r="RMJ70" s="121"/>
      <c r="RMK70" s="121"/>
      <c r="RML70" s="121"/>
      <c r="RMM70" s="121"/>
      <c r="RMN70" s="121"/>
      <c r="RMO70" s="121"/>
      <c r="RMP70" s="121"/>
      <c r="RMQ70" s="121"/>
      <c r="RMR70" s="121"/>
      <c r="RMS70" s="121"/>
      <c r="RMT70" s="121"/>
      <c r="RMU70" s="121"/>
      <c r="RMV70" s="121"/>
      <c r="RMW70" s="121"/>
      <c r="RMX70" s="121"/>
      <c r="RMY70" s="121"/>
      <c r="RMZ70" s="121"/>
      <c r="RNA70" s="121"/>
      <c r="RNB70" s="121"/>
      <c r="RNC70" s="121"/>
      <c r="RND70" s="121"/>
      <c r="RNE70" s="121"/>
      <c r="RNF70" s="121"/>
      <c r="RNG70" s="121"/>
      <c r="RNH70" s="121"/>
      <c r="RNI70" s="121"/>
      <c r="RNJ70" s="121"/>
      <c r="RNK70" s="121"/>
      <c r="RNL70" s="121"/>
      <c r="RNM70" s="121"/>
      <c r="RNN70" s="121"/>
      <c r="RNO70" s="121"/>
      <c r="RNP70" s="121"/>
      <c r="RNQ70" s="121"/>
      <c r="RNR70" s="121"/>
      <c r="RNS70" s="121"/>
      <c r="RNT70" s="121"/>
      <c r="RNU70" s="121"/>
      <c r="RNV70" s="121"/>
      <c r="RNW70" s="121"/>
      <c r="RNX70" s="121"/>
      <c r="RNY70" s="121"/>
      <c r="RNZ70" s="121"/>
      <c r="ROA70" s="121"/>
      <c r="ROB70" s="121"/>
      <c r="ROC70" s="121"/>
      <c r="ROD70" s="121"/>
      <c r="ROE70" s="121"/>
      <c r="ROF70" s="121"/>
      <c r="ROG70" s="121"/>
      <c r="ROH70" s="121"/>
      <c r="ROI70" s="121"/>
      <c r="ROJ70" s="121"/>
      <c r="ROK70" s="121"/>
      <c r="ROL70" s="121"/>
      <c r="ROM70" s="121"/>
      <c r="RON70" s="121"/>
      <c r="ROO70" s="121"/>
      <c r="ROP70" s="121"/>
      <c r="ROQ70" s="121"/>
      <c r="ROR70" s="121"/>
      <c r="ROS70" s="121"/>
      <c r="ROT70" s="121"/>
      <c r="ROU70" s="121"/>
      <c r="ROV70" s="121"/>
      <c r="ROW70" s="121"/>
      <c r="ROX70" s="121"/>
      <c r="ROY70" s="121"/>
      <c r="ROZ70" s="121"/>
      <c r="RPA70" s="121"/>
      <c r="RPB70" s="121"/>
      <c r="RPC70" s="121"/>
      <c r="RPD70" s="121"/>
      <c r="RPE70" s="121"/>
      <c r="RPF70" s="121"/>
      <c r="RPG70" s="121"/>
      <c r="RPH70" s="121"/>
      <c r="RPI70" s="121"/>
      <c r="RPJ70" s="121"/>
      <c r="RPK70" s="121"/>
      <c r="RPL70" s="121"/>
      <c r="RPM70" s="121"/>
      <c r="RPN70" s="121"/>
      <c r="RPO70" s="121"/>
      <c r="RPP70" s="121"/>
      <c r="RPQ70" s="121"/>
      <c r="RPR70" s="121"/>
      <c r="RPS70" s="121"/>
      <c r="RPT70" s="121"/>
      <c r="RPU70" s="121"/>
      <c r="RPV70" s="121"/>
      <c r="RPW70" s="121"/>
      <c r="RPX70" s="121"/>
      <c r="RPY70" s="121"/>
      <c r="RPZ70" s="121"/>
      <c r="RQA70" s="121"/>
      <c r="RQB70" s="121"/>
      <c r="RQC70" s="121"/>
      <c r="RQD70" s="121"/>
      <c r="RQE70" s="121"/>
      <c r="RQF70" s="121"/>
      <c r="RQG70" s="121"/>
      <c r="RQH70" s="121"/>
      <c r="RQI70" s="121"/>
      <c r="RQJ70" s="121"/>
      <c r="RQK70" s="121"/>
      <c r="RQL70" s="121"/>
      <c r="RQM70" s="121"/>
      <c r="RQN70" s="121"/>
      <c r="RQO70" s="121"/>
      <c r="RQP70" s="121"/>
      <c r="RQQ70" s="121"/>
      <c r="RQR70" s="121"/>
      <c r="RQS70" s="121"/>
      <c r="RQT70" s="121"/>
      <c r="RQU70" s="121"/>
      <c r="RQV70" s="121"/>
      <c r="RQW70" s="121"/>
      <c r="RQX70" s="121"/>
      <c r="RQY70" s="121"/>
      <c r="RQZ70" s="121"/>
      <c r="RRA70" s="121"/>
      <c r="RRB70" s="121"/>
      <c r="RRC70" s="121"/>
      <c r="RRD70" s="121"/>
      <c r="RRE70" s="121"/>
      <c r="RRF70" s="121"/>
      <c r="RRG70" s="121"/>
      <c r="RRH70" s="121"/>
      <c r="RRI70" s="121"/>
      <c r="RRJ70" s="121"/>
      <c r="RRK70" s="121"/>
      <c r="RRL70" s="121"/>
      <c r="RRM70" s="121"/>
      <c r="RRN70" s="121"/>
      <c r="RRO70" s="121"/>
      <c r="RRP70" s="121"/>
      <c r="RRQ70" s="121"/>
      <c r="RRR70" s="121"/>
      <c r="RRS70" s="121"/>
      <c r="RRT70" s="121"/>
      <c r="RRU70" s="121"/>
      <c r="RRV70" s="121"/>
      <c r="RRW70" s="121"/>
      <c r="RRX70" s="121"/>
      <c r="RRY70" s="121"/>
      <c r="RRZ70" s="121"/>
      <c r="RSA70" s="121"/>
      <c r="RSB70" s="121"/>
      <c r="RSC70" s="121"/>
      <c r="RSD70" s="121"/>
      <c r="RSE70" s="121"/>
      <c r="RSF70" s="121"/>
      <c r="RSG70" s="121"/>
      <c r="RSH70" s="121"/>
      <c r="RSI70" s="121"/>
      <c r="RSJ70" s="121"/>
      <c r="RSK70" s="121"/>
      <c r="RSL70" s="121"/>
      <c r="RSM70" s="121"/>
      <c r="RSN70" s="121"/>
      <c r="RSO70" s="121"/>
      <c r="RSP70" s="121"/>
      <c r="RSQ70" s="121"/>
      <c r="RSR70" s="121"/>
      <c r="RSS70" s="121"/>
      <c r="RST70" s="121"/>
      <c r="RSU70" s="121"/>
      <c r="RSV70" s="121"/>
      <c r="RSW70" s="121"/>
      <c r="RSX70" s="121"/>
      <c r="RSY70" s="121"/>
      <c r="RSZ70" s="121"/>
      <c r="RTA70" s="121"/>
      <c r="RTB70" s="121"/>
      <c r="RTC70" s="121"/>
      <c r="RTD70" s="121"/>
      <c r="RTE70" s="121"/>
      <c r="RTF70" s="121"/>
      <c r="RTG70" s="121"/>
      <c r="RTH70" s="121"/>
      <c r="RTI70" s="121"/>
      <c r="RTJ70" s="121"/>
      <c r="RTK70" s="121"/>
      <c r="RTL70" s="121"/>
      <c r="RTM70" s="121"/>
      <c r="RTN70" s="121"/>
      <c r="RTO70" s="121"/>
      <c r="RTP70" s="121"/>
      <c r="RTQ70" s="121"/>
      <c r="RTR70" s="121"/>
      <c r="RTS70" s="121"/>
      <c r="RTT70" s="121"/>
      <c r="RTU70" s="121"/>
      <c r="RTV70" s="121"/>
      <c r="RTW70" s="121"/>
      <c r="RTX70" s="121"/>
      <c r="RTY70" s="121"/>
      <c r="RTZ70" s="121"/>
      <c r="RUA70" s="121"/>
      <c r="RUB70" s="121"/>
      <c r="RUC70" s="121"/>
      <c r="RUD70" s="121"/>
      <c r="RUE70" s="121"/>
      <c r="RUF70" s="121"/>
      <c r="RUG70" s="121"/>
      <c r="RUH70" s="121"/>
      <c r="RUI70" s="121"/>
      <c r="RUJ70" s="121"/>
      <c r="RUK70" s="121"/>
      <c r="RUL70" s="121"/>
      <c r="RUM70" s="121"/>
      <c r="RUN70" s="121"/>
      <c r="RUO70" s="121"/>
      <c r="RUP70" s="121"/>
      <c r="RUQ70" s="121"/>
      <c r="RUR70" s="121"/>
      <c r="RUS70" s="121"/>
      <c r="RUT70" s="121"/>
      <c r="RUU70" s="121"/>
      <c r="RUV70" s="121"/>
      <c r="RUW70" s="121"/>
      <c r="RUX70" s="121"/>
      <c r="RUY70" s="121"/>
      <c r="RUZ70" s="121"/>
      <c r="RVA70" s="121"/>
      <c r="RVB70" s="121"/>
      <c r="RVC70" s="121"/>
      <c r="RVD70" s="121"/>
      <c r="RVE70" s="121"/>
      <c r="RVF70" s="121"/>
      <c r="RVG70" s="121"/>
      <c r="RVH70" s="121"/>
      <c r="RVI70" s="121"/>
      <c r="RVJ70" s="121"/>
      <c r="RVK70" s="121"/>
      <c r="RVL70" s="121"/>
      <c r="RVM70" s="121"/>
      <c r="RVN70" s="121"/>
      <c r="RVO70" s="121"/>
      <c r="RVP70" s="121"/>
      <c r="RVQ70" s="121"/>
      <c r="RVR70" s="121"/>
      <c r="RVS70" s="121"/>
      <c r="RVT70" s="121"/>
      <c r="RVU70" s="121"/>
      <c r="RVV70" s="121"/>
      <c r="RVW70" s="121"/>
      <c r="RVX70" s="121"/>
      <c r="RVY70" s="121"/>
      <c r="RVZ70" s="121"/>
      <c r="RWA70" s="121"/>
      <c r="RWB70" s="121"/>
      <c r="RWC70" s="121"/>
      <c r="RWD70" s="121"/>
      <c r="RWE70" s="121"/>
      <c r="RWF70" s="121"/>
      <c r="RWG70" s="121"/>
      <c r="RWH70" s="121"/>
      <c r="RWI70" s="121"/>
      <c r="RWJ70" s="121"/>
      <c r="RWK70" s="121"/>
      <c r="RWL70" s="121"/>
      <c r="RWM70" s="121"/>
      <c r="RWN70" s="121"/>
      <c r="RWO70" s="121"/>
      <c r="RWP70" s="121"/>
      <c r="RWQ70" s="121"/>
      <c r="RWR70" s="121"/>
      <c r="RWS70" s="121"/>
      <c r="RWT70" s="121"/>
      <c r="RWU70" s="121"/>
      <c r="RWV70" s="121"/>
      <c r="RWW70" s="121"/>
      <c r="RWX70" s="121"/>
      <c r="RWY70" s="121"/>
      <c r="RWZ70" s="121"/>
      <c r="RXA70" s="121"/>
      <c r="RXB70" s="121"/>
      <c r="RXC70" s="121"/>
      <c r="RXD70" s="121"/>
      <c r="RXE70" s="121"/>
      <c r="RXF70" s="121"/>
      <c r="RXG70" s="121"/>
      <c r="RXH70" s="121"/>
      <c r="RXI70" s="121"/>
      <c r="RXJ70" s="121"/>
      <c r="RXK70" s="121"/>
      <c r="RXL70" s="121"/>
      <c r="RXM70" s="121"/>
      <c r="RXN70" s="121"/>
      <c r="RXO70" s="121"/>
      <c r="RXP70" s="121"/>
      <c r="RXQ70" s="121"/>
      <c r="RXR70" s="121"/>
      <c r="RXS70" s="121"/>
      <c r="RXT70" s="121"/>
      <c r="RXU70" s="121"/>
      <c r="RXV70" s="121"/>
      <c r="RXW70" s="121"/>
      <c r="RXX70" s="121"/>
      <c r="RXY70" s="121"/>
      <c r="RXZ70" s="121"/>
      <c r="RYA70" s="121"/>
      <c r="RYB70" s="121"/>
      <c r="RYC70" s="121"/>
      <c r="RYD70" s="121"/>
      <c r="RYE70" s="121"/>
      <c r="RYF70" s="121"/>
      <c r="RYG70" s="121"/>
      <c r="RYH70" s="121"/>
      <c r="RYI70" s="121"/>
      <c r="RYJ70" s="121"/>
      <c r="RYK70" s="121"/>
      <c r="RYL70" s="121"/>
      <c r="RYM70" s="121"/>
      <c r="RYN70" s="121"/>
      <c r="RYO70" s="121"/>
      <c r="RYP70" s="121"/>
      <c r="RYQ70" s="121"/>
      <c r="RYR70" s="121"/>
      <c r="RYS70" s="121"/>
      <c r="RYT70" s="121"/>
      <c r="RYU70" s="121"/>
      <c r="RYV70" s="121"/>
      <c r="RYW70" s="121"/>
      <c r="RYX70" s="121"/>
      <c r="RYY70" s="121"/>
      <c r="RYZ70" s="121"/>
      <c r="RZA70" s="121"/>
      <c r="RZB70" s="121"/>
      <c r="RZC70" s="121"/>
      <c r="RZD70" s="121"/>
      <c r="RZE70" s="121"/>
      <c r="RZF70" s="121"/>
      <c r="RZG70" s="121"/>
      <c r="RZH70" s="121"/>
      <c r="RZI70" s="121"/>
      <c r="RZJ70" s="121"/>
      <c r="RZK70" s="121"/>
      <c r="RZL70" s="121"/>
      <c r="RZM70" s="121"/>
      <c r="RZN70" s="121"/>
      <c r="RZO70" s="121"/>
      <c r="RZP70" s="121"/>
      <c r="RZQ70" s="121"/>
      <c r="RZR70" s="121"/>
      <c r="RZS70" s="121"/>
      <c r="RZT70" s="121"/>
      <c r="RZU70" s="121"/>
      <c r="RZV70" s="121"/>
      <c r="RZW70" s="121"/>
      <c r="RZX70" s="121"/>
      <c r="RZY70" s="121"/>
      <c r="RZZ70" s="121"/>
      <c r="SAA70" s="121"/>
      <c r="SAB70" s="121"/>
      <c r="SAC70" s="121"/>
      <c r="SAD70" s="121"/>
      <c r="SAE70" s="121"/>
      <c r="SAF70" s="121"/>
      <c r="SAG70" s="121"/>
      <c r="SAH70" s="121"/>
      <c r="SAI70" s="121"/>
      <c r="SAJ70" s="121"/>
      <c r="SAK70" s="121"/>
      <c r="SAL70" s="121"/>
      <c r="SAM70" s="121"/>
      <c r="SAN70" s="121"/>
      <c r="SAO70" s="121"/>
      <c r="SAP70" s="121"/>
      <c r="SAQ70" s="121"/>
      <c r="SAR70" s="121"/>
      <c r="SAS70" s="121"/>
      <c r="SAT70" s="121"/>
      <c r="SAU70" s="121"/>
      <c r="SAV70" s="121"/>
      <c r="SAW70" s="121"/>
      <c r="SAX70" s="121"/>
      <c r="SAY70" s="121"/>
      <c r="SAZ70" s="121"/>
      <c r="SBA70" s="121"/>
      <c r="SBB70" s="121"/>
      <c r="SBC70" s="121"/>
      <c r="SBD70" s="121"/>
      <c r="SBE70" s="121"/>
      <c r="SBF70" s="121"/>
      <c r="SBG70" s="121"/>
      <c r="SBH70" s="121"/>
      <c r="SBI70" s="121"/>
      <c r="SBJ70" s="121"/>
      <c r="SBK70" s="121"/>
      <c r="SBL70" s="121"/>
      <c r="SBM70" s="121"/>
      <c r="SBN70" s="121"/>
      <c r="SBO70" s="121"/>
      <c r="SBP70" s="121"/>
      <c r="SBQ70" s="121"/>
      <c r="SBR70" s="121"/>
      <c r="SBS70" s="121"/>
      <c r="SBT70" s="121"/>
      <c r="SBU70" s="121"/>
      <c r="SBV70" s="121"/>
      <c r="SBW70" s="121"/>
      <c r="SBX70" s="121"/>
      <c r="SBY70" s="121"/>
      <c r="SBZ70" s="121"/>
      <c r="SCA70" s="121"/>
      <c r="SCB70" s="121"/>
      <c r="SCC70" s="121"/>
      <c r="SCD70" s="121"/>
      <c r="SCE70" s="121"/>
      <c r="SCF70" s="121"/>
      <c r="SCG70" s="121"/>
      <c r="SCH70" s="121"/>
      <c r="SCI70" s="121"/>
      <c r="SCJ70" s="121"/>
      <c r="SCK70" s="121"/>
      <c r="SCL70" s="121"/>
      <c r="SCM70" s="121"/>
      <c r="SCN70" s="121"/>
      <c r="SCO70" s="121"/>
      <c r="SCP70" s="121"/>
      <c r="SCQ70" s="121"/>
      <c r="SCR70" s="121"/>
      <c r="SCS70" s="121"/>
      <c r="SCT70" s="121"/>
      <c r="SCU70" s="121"/>
      <c r="SCV70" s="121"/>
      <c r="SCW70" s="121"/>
      <c r="SCX70" s="121"/>
      <c r="SCY70" s="121"/>
      <c r="SCZ70" s="121"/>
      <c r="SDA70" s="121"/>
      <c r="SDB70" s="121"/>
      <c r="SDC70" s="121"/>
      <c r="SDD70" s="121"/>
      <c r="SDE70" s="121"/>
      <c r="SDF70" s="121"/>
      <c r="SDG70" s="121"/>
      <c r="SDH70" s="121"/>
      <c r="SDI70" s="121"/>
      <c r="SDJ70" s="121"/>
      <c r="SDK70" s="121"/>
      <c r="SDL70" s="121"/>
      <c r="SDM70" s="121"/>
      <c r="SDN70" s="121"/>
      <c r="SDO70" s="121"/>
      <c r="SDP70" s="121"/>
      <c r="SDQ70" s="121"/>
      <c r="SDR70" s="121"/>
      <c r="SDS70" s="121"/>
      <c r="SDT70" s="121"/>
      <c r="SDU70" s="121"/>
      <c r="SDV70" s="121"/>
      <c r="SDW70" s="121"/>
      <c r="SDX70" s="121"/>
      <c r="SDY70" s="121"/>
      <c r="SDZ70" s="121"/>
      <c r="SEA70" s="121"/>
      <c r="SEB70" s="121"/>
      <c r="SEC70" s="121"/>
      <c r="SED70" s="121"/>
      <c r="SEE70" s="121"/>
      <c r="SEF70" s="121"/>
      <c r="SEG70" s="121"/>
      <c r="SEH70" s="121"/>
      <c r="SEI70" s="121"/>
      <c r="SEJ70" s="121"/>
      <c r="SEK70" s="121"/>
      <c r="SEL70" s="121"/>
      <c r="SEM70" s="121"/>
      <c r="SEN70" s="121"/>
      <c r="SEO70" s="121"/>
      <c r="SEP70" s="121"/>
      <c r="SEQ70" s="121"/>
      <c r="SER70" s="121"/>
      <c r="SES70" s="121"/>
      <c r="SET70" s="121"/>
      <c r="SEU70" s="121"/>
      <c r="SEV70" s="121"/>
      <c r="SEW70" s="121"/>
      <c r="SEX70" s="121"/>
      <c r="SEY70" s="121"/>
      <c r="SEZ70" s="121"/>
      <c r="SFA70" s="121"/>
      <c r="SFB70" s="121"/>
      <c r="SFC70" s="121"/>
      <c r="SFD70" s="121"/>
      <c r="SFE70" s="121"/>
      <c r="SFF70" s="121"/>
      <c r="SFG70" s="121"/>
      <c r="SFH70" s="121"/>
      <c r="SFI70" s="121"/>
      <c r="SFJ70" s="121"/>
      <c r="SFK70" s="121"/>
      <c r="SFL70" s="121"/>
      <c r="SFM70" s="121"/>
      <c r="SFN70" s="121"/>
      <c r="SFO70" s="121"/>
      <c r="SFP70" s="121"/>
      <c r="SFQ70" s="121"/>
      <c r="SFR70" s="121"/>
      <c r="SFS70" s="121"/>
      <c r="SFT70" s="121"/>
      <c r="SFU70" s="121"/>
      <c r="SFV70" s="121"/>
      <c r="SFW70" s="121"/>
      <c r="SFX70" s="121"/>
      <c r="SFY70" s="121"/>
      <c r="SFZ70" s="121"/>
      <c r="SGA70" s="121"/>
      <c r="SGB70" s="121"/>
      <c r="SGC70" s="121"/>
      <c r="SGD70" s="121"/>
      <c r="SGE70" s="121"/>
      <c r="SGF70" s="121"/>
      <c r="SGG70" s="121"/>
      <c r="SGH70" s="121"/>
      <c r="SGI70" s="121"/>
      <c r="SGJ70" s="121"/>
      <c r="SGK70" s="121"/>
      <c r="SGL70" s="121"/>
      <c r="SGM70" s="121"/>
      <c r="SGN70" s="121"/>
      <c r="SGO70" s="121"/>
      <c r="SGP70" s="121"/>
      <c r="SGQ70" s="121"/>
      <c r="SGR70" s="121"/>
      <c r="SGS70" s="121"/>
      <c r="SGT70" s="121"/>
      <c r="SGU70" s="121"/>
      <c r="SGV70" s="121"/>
      <c r="SGW70" s="121"/>
      <c r="SGX70" s="121"/>
      <c r="SGY70" s="121"/>
      <c r="SGZ70" s="121"/>
      <c r="SHA70" s="121"/>
      <c r="SHB70" s="121"/>
      <c r="SHC70" s="121"/>
      <c r="SHD70" s="121"/>
      <c r="SHE70" s="121"/>
      <c r="SHF70" s="121"/>
      <c r="SHG70" s="121"/>
      <c r="SHH70" s="121"/>
      <c r="SHI70" s="121"/>
      <c r="SHJ70" s="121"/>
      <c r="SHK70" s="121"/>
      <c r="SHL70" s="121"/>
      <c r="SHM70" s="121"/>
      <c r="SHN70" s="121"/>
      <c r="SHO70" s="121"/>
      <c r="SHP70" s="121"/>
      <c r="SHQ70" s="121"/>
      <c r="SHR70" s="121"/>
      <c r="SHS70" s="121"/>
      <c r="SHT70" s="121"/>
      <c r="SHU70" s="121"/>
      <c r="SHV70" s="121"/>
      <c r="SHW70" s="121"/>
      <c r="SHX70" s="121"/>
      <c r="SHY70" s="121"/>
      <c r="SHZ70" s="121"/>
      <c r="SIA70" s="121"/>
      <c r="SIB70" s="121"/>
      <c r="SIC70" s="121"/>
      <c r="SID70" s="121"/>
      <c r="SIE70" s="121"/>
      <c r="SIF70" s="121"/>
      <c r="SIG70" s="121"/>
      <c r="SIH70" s="121"/>
      <c r="SII70" s="121"/>
      <c r="SIJ70" s="121"/>
      <c r="SIK70" s="121"/>
      <c r="SIL70" s="121"/>
      <c r="SIM70" s="121"/>
      <c r="SIN70" s="121"/>
      <c r="SIO70" s="121"/>
      <c r="SIP70" s="121"/>
      <c r="SIQ70" s="121"/>
      <c r="SIR70" s="121"/>
      <c r="SIS70" s="121"/>
      <c r="SIT70" s="121"/>
      <c r="SIU70" s="121"/>
      <c r="SIV70" s="121"/>
      <c r="SIW70" s="121"/>
      <c r="SIX70" s="121"/>
      <c r="SIY70" s="121"/>
      <c r="SIZ70" s="121"/>
      <c r="SJA70" s="121"/>
      <c r="SJB70" s="121"/>
      <c r="SJC70" s="121"/>
      <c r="SJD70" s="121"/>
      <c r="SJE70" s="121"/>
      <c r="SJF70" s="121"/>
      <c r="SJG70" s="121"/>
      <c r="SJH70" s="121"/>
      <c r="SJI70" s="121"/>
      <c r="SJJ70" s="121"/>
      <c r="SJK70" s="121"/>
      <c r="SJL70" s="121"/>
      <c r="SJM70" s="121"/>
      <c r="SJN70" s="121"/>
      <c r="SJO70" s="121"/>
      <c r="SJP70" s="121"/>
      <c r="SJQ70" s="121"/>
      <c r="SJR70" s="121"/>
      <c r="SJS70" s="121"/>
      <c r="SJT70" s="121"/>
      <c r="SJU70" s="121"/>
      <c r="SJV70" s="121"/>
      <c r="SJW70" s="121"/>
      <c r="SJX70" s="121"/>
      <c r="SJY70" s="121"/>
      <c r="SJZ70" s="121"/>
      <c r="SKA70" s="121"/>
      <c r="SKB70" s="121"/>
      <c r="SKC70" s="121"/>
      <c r="SKD70" s="121"/>
      <c r="SKE70" s="121"/>
      <c r="SKF70" s="121"/>
      <c r="SKG70" s="121"/>
      <c r="SKH70" s="121"/>
      <c r="SKI70" s="121"/>
      <c r="SKJ70" s="121"/>
      <c r="SKK70" s="121"/>
      <c r="SKL70" s="121"/>
      <c r="SKM70" s="121"/>
      <c r="SKN70" s="121"/>
      <c r="SKO70" s="121"/>
      <c r="SKP70" s="121"/>
      <c r="SKQ70" s="121"/>
      <c r="SKR70" s="121"/>
      <c r="SKS70" s="121"/>
      <c r="SKT70" s="121"/>
      <c r="SKU70" s="121"/>
      <c r="SKV70" s="121"/>
      <c r="SKW70" s="121"/>
      <c r="SKX70" s="121"/>
      <c r="SKY70" s="121"/>
      <c r="SKZ70" s="121"/>
      <c r="SLA70" s="121"/>
      <c r="SLB70" s="121"/>
      <c r="SLC70" s="121"/>
      <c r="SLD70" s="121"/>
      <c r="SLE70" s="121"/>
      <c r="SLF70" s="121"/>
      <c r="SLG70" s="121"/>
      <c r="SLH70" s="121"/>
      <c r="SLI70" s="121"/>
      <c r="SLJ70" s="121"/>
      <c r="SLK70" s="121"/>
      <c r="SLL70" s="121"/>
      <c r="SLM70" s="121"/>
      <c r="SLN70" s="121"/>
      <c r="SLO70" s="121"/>
      <c r="SLP70" s="121"/>
      <c r="SLQ70" s="121"/>
      <c r="SLR70" s="121"/>
      <c r="SLS70" s="121"/>
      <c r="SLT70" s="121"/>
      <c r="SLU70" s="121"/>
      <c r="SLV70" s="121"/>
      <c r="SLW70" s="121"/>
      <c r="SLX70" s="121"/>
      <c r="SLY70" s="121"/>
      <c r="SLZ70" s="121"/>
      <c r="SMA70" s="121"/>
      <c r="SMB70" s="121"/>
      <c r="SMC70" s="121"/>
      <c r="SMD70" s="121"/>
      <c r="SME70" s="121"/>
      <c r="SMF70" s="121"/>
      <c r="SMG70" s="121"/>
      <c r="SMH70" s="121"/>
      <c r="SMI70" s="121"/>
      <c r="SMJ70" s="121"/>
      <c r="SMK70" s="121"/>
      <c r="SML70" s="121"/>
      <c r="SMM70" s="121"/>
      <c r="SMN70" s="121"/>
      <c r="SMO70" s="121"/>
      <c r="SMP70" s="121"/>
      <c r="SMQ70" s="121"/>
      <c r="SMR70" s="121"/>
      <c r="SMS70" s="121"/>
      <c r="SMT70" s="121"/>
      <c r="SMU70" s="121"/>
      <c r="SMV70" s="121"/>
      <c r="SMW70" s="121"/>
      <c r="SMX70" s="121"/>
      <c r="SMY70" s="121"/>
      <c r="SMZ70" s="121"/>
      <c r="SNA70" s="121"/>
      <c r="SNB70" s="121"/>
      <c r="SNC70" s="121"/>
      <c r="SND70" s="121"/>
      <c r="SNE70" s="121"/>
      <c r="SNF70" s="121"/>
      <c r="SNG70" s="121"/>
      <c r="SNH70" s="121"/>
      <c r="SNI70" s="121"/>
      <c r="SNJ70" s="121"/>
      <c r="SNK70" s="121"/>
      <c r="SNL70" s="121"/>
      <c r="SNM70" s="121"/>
      <c r="SNN70" s="121"/>
      <c r="SNO70" s="121"/>
      <c r="SNP70" s="121"/>
      <c r="SNQ70" s="121"/>
      <c r="SNR70" s="121"/>
      <c r="SNS70" s="121"/>
      <c r="SNT70" s="121"/>
      <c r="SNU70" s="121"/>
      <c r="SNV70" s="121"/>
      <c r="SNW70" s="121"/>
      <c r="SNX70" s="121"/>
      <c r="SNY70" s="121"/>
      <c r="SNZ70" s="121"/>
      <c r="SOA70" s="121"/>
      <c r="SOB70" s="121"/>
      <c r="SOC70" s="121"/>
      <c r="SOD70" s="121"/>
      <c r="SOE70" s="121"/>
      <c r="SOF70" s="121"/>
      <c r="SOG70" s="121"/>
      <c r="SOH70" s="121"/>
      <c r="SOI70" s="121"/>
      <c r="SOJ70" s="121"/>
      <c r="SOK70" s="121"/>
      <c r="SOL70" s="121"/>
      <c r="SOM70" s="121"/>
      <c r="SON70" s="121"/>
      <c r="SOO70" s="121"/>
      <c r="SOP70" s="121"/>
      <c r="SOQ70" s="121"/>
      <c r="SOR70" s="121"/>
      <c r="SOS70" s="121"/>
      <c r="SOT70" s="121"/>
      <c r="SOU70" s="121"/>
      <c r="SOV70" s="121"/>
      <c r="SOW70" s="121"/>
      <c r="SOX70" s="121"/>
      <c r="SOY70" s="121"/>
      <c r="SOZ70" s="121"/>
      <c r="SPA70" s="121"/>
      <c r="SPB70" s="121"/>
      <c r="SPC70" s="121"/>
      <c r="SPD70" s="121"/>
      <c r="SPE70" s="121"/>
      <c r="SPF70" s="121"/>
      <c r="SPG70" s="121"/>
      <c r="SPH70" s="121"/>
      <c r="SPI70" s="121"/>
      <c r="SPJ70" s="121"/>
      <c r="SPK70" s="121"/>
      <c r="SPL70" s="121"/>
      <c r="SPM70" s="121"/>
      <c r="SPN70" s="121"/>
      <c r="SPO70" s="121"/>
      <c r="SPP70" s="121"/>
      <c r="SPQ70" s="121"/>
      <c r="SPR70" s="121"/>
      <c r="SPS70" s="121"/>
      <c r="SPT70" s="121"/>
      <c r="SPU70" s="121"/>
      <c r="SPV70" s="121"/>
      <c r="SPW70" s="121"/>
      <c r="SPX70" s="121"/>
      <c r="SPY70" s="121"/>
      <c r="SPZ70" s="121"/>
      <c r="SQA70" s="121"/>
      <c r="SQB70" s="121"/>
      <c r="SQC70" s="121"/>
      <c r="SQD70" s="121"/>
      <c r="SQE70" s="121"/>
      <c r="SQF70" s="121"/>
      <c r="SQG70" s="121"/>
      <c r="SQH70" s="121"/>
      <c r="SQI70" s="121"/>
      <c r="SQJ70" s="121"/>
      <c r="SQK70" s="121"/>
      <c r="SQL70" s="121"/>
      <c r="SQM70" s="121"/>
      <c r="SQN70" s="121"/>
      <c r="SQO70" s="121"/>
      <c r="SQP70" s="121"/>
      <c r="SQQ70" s="121"/>
      <c r="SQR70" s="121"/>
      <c r="SQS70" s="121"/>
      <c r="SQT70" s="121"/>
      <c r="SQU70" s="121"/>
      <c r="SQV70" s="121"/>
      <c r="SQW70" s="121"/>
      <c r="SQX70" s="121"/>
      <c r="SQY70" s="121"/>
      <c r="SQZ70" s="121"/>
      <c r="SRA70" s="121"/>
      <c r="SRB70" s="121"/>
      <c r="SRC70" s="121"/>
      <c r="SRD70" s="121"/>
      <c r="SRE70" s="121"/>
      <c r="SRF70" s="121"/>
      <c r="SRG70" s="121"/>
      <c r="SRH70" s="121"/>
      <c r="SRI70" s="121"/>
      <c r="SRJ70" s="121"/>
      <c r="SRK70" s="121"/>
      <c r="SRL70" s="121"/>
      <c r="SRM70" s="121"/>
      <c r="SRN70" s="121"/>
      <c r="SRO70" s="121"/>
      <c r="SRP70" s="121"/>
      <c r="SRQ70" s="121"/>
      <c r="SRR70" s="121"/>
      <c r="SRS70" s="121"/>
      <c r="SRT70" s="121"/>
      <c r="SRU70" s="121"/>
      <c r="SRV70" s="121"/>
      <c r="SRW70" s="121"/>
      <c r="SRX70" s="121"/>
      <c r="SRY70" s="121"/>
      <c r="SRZ70" s="121"/>
      <c r="SSA70" s="121"/>
      <c r="SSB70" s="121"/>
      <c r="SSC70" s="121"/>
      <c r="SSD70" s="121"/>
      <c r="SSE70" s="121"/>
      <c r="SSF70" s="121"/>
      <c r="SSG70" s="121"/>
      <c r="SSH70" s="121"/>
      <c r="SSI70" s="121"/>
      <c r="SSJ70" s="121"/>
      <c r="SSK70" s="121"/>
      <c r="SSL70" s="121"/>
      <c r="SSM70" s="121"/>
      <c r="SSN70" s="121"/>
      <c r="SSO70" s="121"/>
      <c r="SSP70" s="121"/>
      <c r="SSQ70" s="121"/>
      <c r="SSR70" s="121"/>
      <c r="SSS70" s="121"/>
      <c r="SST70" s="121"/>
      <c r="SSU70" s="121"/>
      <c r="SSV70" s="121"/>
      <c r="SSW70" s="121"/>
      <c r="SSX70" s="121"/>
      <c r="SSY70" s="121"/>
      <c r="SSZ70" s="121"/>
      <c r="STA70" s="121"/>
      <c r="STB70" s="121"/>
      <c r="STC70" s="121"/>
      <c r="STD70" s="121"/>
      <c r="STE70" s="121"/>
      <c r="STF70" s="121"/>
      <c r="STG70" s="121"/>
      <c r="STH70" s="121"/>
      <c r="STI70" s="121"/>
      <c r="STJ70" s="121"/>
      <c r="STK70" s="121"/>
      <c r="STL70" s="121"/>
      <c r="STM70" s="121"/>
      <c r="STN70" s="121"/>
      <c r="STO70" s="121"/>
      <c r="STP70" s="121"/>
      <c r="STQ70" s="121"/>
      <c r="STR70" s="121"/>
      <c r="STS70" s="121"/>
      <c r="STT70" s="121"/>
      <c r="STU70" s="121"/>
      <c r="STV70" s="121"/>
      <c r="STW70" s="121"/>
      <c r="STX70" s="121"/>
      <c r="STY70" s="121"/>
      <c r="STZ70" s="121"/>
      <c r="SUA70" s="121"/>
      <c r="SUB70" s="121"/>
      <c r="SUC70" s="121"/>
      <c r="SUD70" s="121"/>
      <c r="SUE70" s="121"/>
      <c r="SUF70" s="121"/>
      <c r="SUG70" s="121"/>
      <c r="SUH70" s="121"/>
      <c r="SUI70" s="121"/>
      <c r="SUJ70" s="121"/>
      <c r="SUK70" s="121"/>
      <c r="SUL70" s="121"/>
      <c r="SUM70" s="121"/>
      <c r="SUN70" s="121"/>
      <c r="SUO70" s="121"/>
      <c r="SUP70" s="121"/>
      <c r="SUQ70" s="121"/>
      <c r="SUR70" s="121"/>
      <c r="SUS70" s="121"/>
      <c r="SUT70" s="121"/>
      <c r="SUU70" s="121"/>
      <c r="SUV70" s="121"/>
      <c r="SUW70" s="121"/>
      <c r="SUX70" s="121"/>
      <c r="SUY70" s="121"/>
      <c r="SUZ70" s="121"/>
      <c r="SVA70" s="121"/>
      <c r="SVB70" s="121"/>
      <c r="SVC70" s="121"/>
      <c r="SVD70" s="121"/>
      <c r="SVE70" s="121"/>
      <c r="SVF70" s="121"/>
      <c r="SVG70" s="121"/>
      <c r="SVH70" s="121"/>
      <c r="SVI70" s="121"/>
      <c r="SVJ70" s="121"/>
      <c r="SVK70" s="121"/>
      <c r="SVL70" s="121"/>
      <c r="SVM70" s="121"/>
      <c r="SVN70" s="121"/>
      <c r="SVO70" s="121"/>
      <c r="SVP70" s="121"/>
      <c r="SVQ70" s="121"/>
      <c r="SVR70" s="121"/>
      <c r="SVS70" s="121"/>
      <c r="SVT70" s="121"/>
      <c r="SVU70" s="121"/>
      <c r="SVV70" s="121"/>
      <c r="SVW70" s="121"/>
      <c r="SVX70" s="121"/>
      <c r="SVY70" s="121"/>
      <c r="SVZ70" s="121"/>
      <c r="SWA70" s="121"/>
      <c r="SWB70" s="121"/>
      <c r="SWC70" s="121"/>
      <c r="SWD70" s="121"/>
      <c r="SWE70" s="121"/>
      <c r="SWF70" s="121"/>
      <c r="SWG70" s="121"/>
      <c r="SWH70" s="121"/>
      <c r="SWI70" s="121"/>
      <c r="SWJ70" s="121"/>
      <c r="SWK70" s="121"/>
      <c r="SWL70" s="121"/>
      <c r="SWM70" s="121"/>
      <c r="SWN70" s="121"/>
      <c r="SWO70" s="121"/>
      <c r="SWP70" s="121"/>
      <c r="SWQ70" s="121"/>
      <c r="SWR70" s="121"/>
      <c r="SWS70" s="121"/>
      <c r="SWT70" s="121"/>
      <c r="SWU70" s="121"/>
      <c r="SWV70" s="121"/>
      <c r="SWW70" s="121"/>
      <c r="SWX70" s="121"/>
      <c r="SWY70" s="121"/>
      <c r="SWZ70" s="121"/>
      <c r="SXA70" s="121"/>
      <c r="SXB70" s="121"/>
      <c r="SXC70" s="121"/>
      <c r="SXD70" s="121"/>
      <c r="SXE70" s="121"/>
      <c r="SXF70" s="121"/>
      <c r="SXG70" s="121"/>
      <c r="SXH70" s="121"/>
      <c r="SXI70" s="121"/>
      <c r="SXJ70" s="121"/>
      <c r="SXK70" s="121"/>
      <c r="SXL70" s="121"/>
      <c r="SXM70" s="121"/>
      <c r="SXN70" s="121"/>
      <c r="SXO70" s="121"/>
      <c r="SXP70" s="121"/>
      <c r="SXQ70" s="121"/>
      <c r="SXR70" s="121"/>
      <c r="SXS70" s="121"/>
      <c r="SXT70" s="121"/>
      <c r="SXU70" s="121"/>
      <c r="SXV70" s="121"/>
      <c r="SXW70" s="121"/>
      <c r="SXX70" s="121"/>
      <c r="SXY70" s="121"/>
      <c r="SXZ70" s="121"/>
      <c r="SYA70" s="121"/>
      <c r="SYB70" s="121"/>
      <c r="SYC70" s="121"/>
      <c r="SYD70" s="121"/>
      <c r="SYE70" s="121"/>
      <c r="SYF70" s="121"/>
      <c r="SYG70" s="121"/>
      <c r="SYH70" s="121"/>
      <c r="SYI70" s="121"/>
      <c r="SYJ70" s="121"/>
      <c r="SYK70" s="121"/>
      <c r="SYL70" s="121"/>
      <c r="SYM70" s="121"/>
      <c r="SYN70" s="121"/>
      <c r="SYO70" s="121"/>
      <c r="SYP70" s="121"/>
      <c r="SYQ70" s="121"/>
      <c r="SYR70" s="121"/>
      <c r="SYS70" s="121"/>
      <c r="SYT70" s="121"/>
      <c r="SYU70" s="121"/>
      <c r="SYV70" s="121"/>
      <c r="SYW70" s="121"/>
      <c r="SYX70" s="121"/>
      <c r="SYY70" s="121"/>
      <c r="SYZ70" s="121"/>
      <c r="SZA70" s="121"/>
      <c r="SZB70" s="121"/>
      <c r="SZC70" s="121"/>
      <c r="SZD70" s="121"/>
      <c r="SZE70" s="121"/>
      <c r="SZF70" s="121"/>
      <c r="SZG70" s="121"/>
      <c r="SZH70" s="121"/>
      <c r="SZI70" s="121"/>
      <c r="SZJ70" s="121"/>
      <c r="SZK70" s="121"/>
      <c r="SZL70" s="121"/>
      <c r="SZM70" s="121"/>
      <c r="SZN70" s="121"/>
      <c r="SZO70" s="121"/>
      <c r="SZP70" s="121"/>
      <c r="SZQ70" s="121"/>
      <c r="SZR70" s="121"/>
      <c r="SZS70" s="121"/>
      <c r="SZT70" s="121"/>
      <c r="SZU70" s="121"/>
      <c r="SZV70" s="121"/>
      <c r="SZW70" s="121"/>
      <c r="SZX70" s="121"/>
      <c r="SZY70" s="121"/>
      <c r="SZZ70" s="121"/>
      <c r="TAA70" s="121"/>
      <c r="TAB70" s="121"/>
      <c r="TAC70" s="121"/>
      <c r="TAD70" s="121"/>
      <c r="TAE70" s="121"/>
      <c r="TAF70" s="121"/>
      <c r="TAG70" s="121"/>
      <c r="TAH70" s="121"/>
      <c r="TAI70" s="121"/>
      <c r="TAJ70" s="121"/>
      <c r="TAK70" s="121"/>
      <c r="TAL70" s="121"/>
      <c r="TAM70" s="121"/>
      <c r="TAN70" s="121"/>
      <c r="TAO70" s="121"/>
      <c r="TAP70" s="121"/>
      <c r="TAQ70" s="121"/>
      <c r="TAR70" s="121"/>
      <c r="TAS70" s="121"/>
      <c r="TAT70" s="121"/>
      <c r="TAU70" s="121"/>
      <c r="TAV70" s="121"/>
      <c r="TAW70" s="121"/>
      <c r="TAX70" s="121"/>
      <c r="TAY70" s="121"/>
      <c r="TAZ70" s="121"/>
      <c r="TBA70" s="121"/>
      <c r="TBB70" s="121"/>
      <c r="TBC70" s="121"/>
      <c r="TBD70" s="121"/>
      <c r="TBE70" s="121"/>
      <c r="TBF70" s="121"/>
      <c r="TBG70" s="121"/>
      <c r="TBH70" s="121"/>
      <c r="TBI70" s="121"/>
      <c r="TBJ70" s="121"/>
      <c r="TBK70" s="121"/>
      <c r="TBL70" s="121"/>
      <c r="TBM70" s="121"/>
      <c r="TBN70" s="121"/>
      <c r="TBO70" s="121"/>
      <c r="TBP70" s="121"/>
      <c r="TBQ70" s="121"/>
      <c r="TBR70" s="121"/>
      <c r="TBS70" s="121"/>
      <c r="TBT70" s="121"/>
      <c r="TBU70" s="121"/>
      <c r="TBV70" s="121"/>
      <c r="TBW70" s="121"/>
      <c r="TBX70" s="121"/>
      <c r="TBY70" s="121"/>
      <c r="TBZ70" s="121"/>
      <c r="TCA70" s="121"/>
      <c r="TCB70" s="121"/>
      <c r="TCC70" s="121"/>
      <c r="TCD70" s="121"/>
      <c r="TCE70" s="121"/>
      <c r="TCF70" s="121"/>
      <c r="TCG70" s="121"/>
      <c r="TCH70" s="121"/>
      <c r="TCI70" s="121"/>
      <c r="TCJ70" s="121"/>
      <c r="TCK70" s="121"/>
      <c r="TCL70" s="121"/>
      <c r="TCM70" s="121"/>
      <c r="TCN70" s="121"/>
      <c r="TCO70" s="121"/>
      <c r="TCP70" s="121"/>
      <c r="TCQ70" s="121"/>
      <c r="TCR70" s="121"/>
      <c r="TCS70" s="121"/>
      <c r="TCT70" s="121"/>
      <c r="TCU70" s="121"/>
      <c r="TCV70" s="121"/>
      <c r="TCW70" s="121"/>
      <c r="TCX70" s="121"/>
      <c r="TCY70" s="121"/>
      <c r="TCZ70" s="121"/>
      <c r="TDA70" s="121"/>
      <c r="TDB70" s="121"/>
      <c r="TDC70" s="121"/>
      <c r="TDD70" s="121"/>
      <c r="TDE70" s="121"/>
      <c r="TDF70" s="121"/>
      <c r="TDG70" s="121"/>
      <c r="TDH70" s="121"/>
      <c r="TDI70" s="121"/>
      <c r="TDJ70" s="121"/>
      <c r="TDK70" s="121"/>
      <c r="TDL70" s="121"/>
      <c r="TDM70" s="121"/>
      <c r="TDN70" s="121"/>
      <c r="TDO70" s="121"/>
      <c r="TDP70" s="121"/>
      <c r="TDQ70" s="121"/>
      <c r="TDR70" s="121"/>
      <c r="TDS70" s="121"/>
      <c r="TDT70" s="121"/>
      <c r="TDU70" s="121"/>
      <c r="TDV70" s="121"/>
      <c r="TDW70" s="121"/>
      <c r="TDX70" s="121"/>
      <c r="TDY70" s="121"/>
      <c r="TDZ70" s="121"/>
      <c r="TEA70" s="121"/>
      <c r="TEB70" s="121"/>
      <c r="TEC70" s="121"/>
      <c r="TED70" s="121"/>
      <c r="TEE70" s="121"/>
      <c r="TEF70" s="121"/>
      <c r="TEG70" s="121"/>
      <c r="TEH70" s="121"/>
      <c r="TEI70" s="121"/>
      <c r="TEJ70" s="121"/>
      <c r="TEK70" s="121"/>
      <c r="TEL70" s="121"/>
      <c r="TEM70" s="121"/>
      <c r="TEN70" s="121"/>
      <c r="TEO70" s="121"/>
      <c r="TEP70" s="121"/>
      <c r="TEQ70" s="121"/>
      <c r="TER70" s="121"/>
      <c r="TES70" s="121"/>
      <c r="TET70" s="121"/>
      <c r="TEU70" s="121"/>
      <c r="TEV70" s="121"/>
      <c r="TEW70" s="121"/>
      <c r="TEX70" s="121"/>
      <c r="TEY70" s="121"/>
      <c r="TEZ70" s="121"/>
      <c r="TFA70" s="121"/>
      <c r="TFB70" s="121"/>
      <c r="TFC70" s="121"/>
      <c r="TFD70" s="121"/>
      <c r="TFE70" s="121"/>
      <c r="TFF70" s="121"/>
      <c r="TFG70" s="121"/>
      <c r="TFH70" s="121"/>
      <c r="TFI70" s="121"/>
      <c r="TFJ70" s="121"/>
      <c r="TFK70" s="121"/>
      <c r="TFL70" s="121"/>
      <c r="TFM70" s="121"/>
      <c r="TFN70" s="121"/>
      <c r="TFO70" s="121"/>
      <c r="TFP70" s="121"/>
      <c r="TFQ70" s="121"/>
      <c r="TFR70" s="121"/>
      <c r="TFS70" s="121"/>
      <c r="TFT70" s="121"/>
      <c r="TFU70" s="121"/>
      <c r="TFV70" s="121"/>
      <c r="TFW70" s="121"/>
      <c r="TFX70" s="121"/>
      <c r="TFY70" s="121"/>
      <c r="TFZ70" s="121"/>
      <c r="TGA70" s="121"/>
      <c r="TGB70" s="121"/>
      <c r="TGC70" s="121"/>
      <c r="TGD70" s="121"/>
      <c r="TGE70" s="121"/>
      <c r="TGF70" s="121"/>
      <c r="TGG70" s="121"/>
      <c r="TGH70" s="121"/>
      <c r="TGI70" s="121"/>
      <c r="TGJ70" s="121"/>
      <c r="TGK70" s="121"/>
      <c r="TGL70" s="121"/>
      <c r="TGM70" s="121"/>
      <c r="TGN70" s="121"/>
      <c r="TGO70" s="121"/>
      <c r="TGP70" s="121"/>
      <c r="TGQ70" s="121"/>
      <c r="TGR70" s="121"/>
      <c r="TGS70" s="121"/>
      <c r="TGT70" s="121"/>
      <c r="TGU70" s="121"/>
      <c r="TGV70" s="121"/>
      <c r="TGW70" s="121"/>
      <c r="TGX70" s="121"/>
      <c r="TGY70" s="121"/>
      <c r="TGZ70" s="121"/>
      <c r="THA70" s="121"/>
      <c r="THB70" s="121"/>
      <c r="THC70" s="121"/>
      <c r="THD70" s="121"/>
      <c r="THE70" s="121"/>
      <c r="THF70" s="121"/>
      <c r="THG70" s="121"/>
      <c r="THH70" s="121"/>
      <c r="THI70" s="121"/>
      <c r="THJ70" s="121"/>
      <c r="THK70" s="121"/>
      <c r="THL70" s="121"/>
      <c r="THM70" s="121"/>
      <c r="THN70" s="121"/>
      <c r="THO70" s="121"/>
      <c r="THP70" s="121"/>
      <c r="THQ70" s="121"/>
      <c r="THR70" s="121"/>
      <c r="THS70" s="121"/>
      <c r="THT70" s="121"/>
      <c r="THU70" s="121"/>
      <c r="THV70" s="121"/>
      <c r="THW70" s="121"/>
      <c r="THX70" s="121"/>
      <c r="THY70" s="121"/>
      <c r="THZ70" s="121"/>
      <c r="TIA70" s="121"/>
      <c r="TIB70" s="121"/>
      <c r="TIC70" s="121"/>
      <c r="TID70" s="121"/>
      <c r="TIE70" s="121"/>
      <c r="TIF70" s="121"/>
      <c r="TIG70" s="121"/>
      <c r="TIH70" s="121"/>
      <c r="TII70" s="121"/>
      <c r="TIJ70" s="121"/>
      <c r="TIK70" s="121"/>
      <c r="TIL70" s="121"/>
      <c r="TIM70" s="121"/>
      <c r="TIN70" s="121"/>
      <c r="TIO70" s="121"/>
      <c r="TIP70" s="121"/>
      <c r="TIQ70" s="121"/>
      <c r="TIR70" s="121"/>
      <c r="TIS70" s="121"/>
      <c r="TIT70" s="121"/>
      <c r="TIU70" s="121"/>
      <c r="TIV70" s="121"/>
      <c r="TIW70" s="121"/>
      <c r="TIX70" s="121"/>
      <c r="TIY70" s="121"/>
      <c r="TIZ70" s="121"/>
      <c r="TJA70" s="121"/>
      <c r="TJB70" s="121"/>
      <c r="TJC70" s="121"/>
      <c r="TJD70" s="121"/>
      <c r="TJE70" s="121"/>
      <c r="TJF70" s="121"/>
      <c r="TJG70" s="121"/>
      <c r="TJH70" s="121"/>
      <c r="TJI70" s="121"/>
      <c r="TJJ70" s="121"/>
      <c r="TJK70" s="121"/>
      <c r="TJL70" s="121"/>
      <c r="TJM70" s="121"/>
      <c r="TJN70" s="121"/>
      <c r="TJO70" s="121"/>
      <c r="TJP70" s="121"/>
      <c r="TJQ70" s="121"/>
      <c r="TJR70" s="121"/>
      <c r="TJS70" s="121"/>
      <c r="TJT70" s="121"/>
      <c r="TJU70" s="121"/>
      <c r="TJV70" s="121"/>
      <c r="TJW70" s="121"/>
      <c r="TJX70" s="121"/>
      <c r="TJY70" s="121"/>
      <c r="TJZ70" s="121"/>
      <c r="TKA70" s="121"/>
      <c r="TKB70" s="121"/>
      <c r="TKC70" s="121"/>
      <c r="TKD70" s="121"/>
      <c r="TKE70" s="121"/>
      <c r="TKF70" s="121"/>
      <c r="TKG70" s="121"/>
      <c r="TKH70" s="121"/>
      <c r="TKI70" s="121"/>
      <c r="TKJ70" s="121"/>
      <c r="TKK70" s="121"/>
      <c r="TKL70" s="121"/>
      <c r="TKM70" s="121"/>
      <c r="TKN70" s="121"/>
      <c r="TKO70" s="121"/>
      <c r="TKP70" s="121"/>
      <c r="TKQ70" s="121"/>
      <c r="TKR70" s="121"/>
      <c r="TKS70" s="121"/>
      <c r="TKT70" s="121"/>
      <c r="TKU70" s="121"/>
      <c r="TKV70" s="121"/>
      <c r="TKW70" s="121"/>
      <c r="TKX70" s="121"/>
      <c r="TKY70" s="121"/>
      <c r="TKZ70" s="121"/>
      <c r="TLA70" s="121"/>
      <c r="TLB70" s="121"/>
      <c r="TLC70" s="121"/>
      <c r="TLD70" s="121"/>
      <c r="TLE70" s="121"/>
      <c r="TLF70" s="121"/>
      <c r="TLG70" s="121"/>
      <c r="TLH70" s="121"/>
      <c r="TLI70" s="121"/>
      <c r="TLJ70" s="121"/>
      <c r="TLK70" s="121"/>
      <c r="TLL70" s="121"/>
      <c r="TLM70" s="121"/>
      <c r="TLN70" s="121"/>
      <c r="TLO70" s="121"/>
      <c r="TLP70" s="121"/>
      <c r="TLQ70" s="121"/>
      <c r="TLR70" s="121"/>
      <c r="TLS70" s="121"/>
      <c r="TLT70" s="121"/>
      <c r="TLU70" s="121"/>
      <c r="TLV70" s="121"/>
      <c r="TLW70" s="121"/>
      <c r="TLX70" s="121"/>
      <c r="TLY70" s="121"/>
      <c r="TLZ70" s="121"/>
      <c r="TMA70" s="121"/>
      <c r="TMB70" s="121"/>
      <c r="TMC70" s="121"/>
      <c r="TMD70" s="121"/>
      <c r="TME70" s="121"/>
      <c r="TMF70" s="121"/>
      <c r="TMG70" s="121"/>
      <c r="TMH70" s="121"/>
      <c r="TMI70" s="121"/>
      <c r="TMJ70" s="121"/>
      <c r="TMK70" s="121"/>
      <c r="TML70" s="121"/>
      <c r="TMM70" s="121"/>
      <c r="TMN70" s="121"/>
      <c r="TMO70" s="121"/>
      <c r="TMP70" s="121"/>
      <c r="TMQ70" s="121"/>
      <c r="TMR70" s="121"/>
      <c r="TMS70" s="121"/>
      <c r="TMT70" s="121"/>
      <c r="TMU70" s="121"/>
      <c r="TMV70" s="121"/>
      <c r="TMW70" s="121"/>
      <c r="TMX70" s="121"/>
      <c r="TMY70" s="121"/>
      <c r="TMZ70" s="121"/>
      <c r="TNA70" s="121"/>
      <c r="TNB70" s="121"/>
      <c r="TNC70" s="121"/>
      <c r="TND70" s="121"/>
      <c r="TNE70" s="121"/>
      <c r="TNF70" s="121"/>
      <c r="TNG70" s="121"/>
      <c r="TNH70" s="121"/>
      <c r="TNI70" s="121"/>
      <c r="TNJ70" s="121"/>
      <c r="TNK70" s="121"/>
      <c r="TNL70" s="121"/>
      <c r="TNM70" s="121"/>
      <c r="TNN70" s="121"/>
      <c r="TNO70" s="121"/>
      <c r="TNP70" s="121"/>
      <c r="TNQ70" s="121"/>
      <c r="TNR70" s="121"/>
      <c r="TNS70" s="121"/>
      <c r="TNT70" s="121"/>
      <c r="TNU70" s="121"/>
      <c r="TNV70" s="121"/>
      <c r="TNW70" s="121"/>
      <c r="TNX70" s="121"/>
      <c r="TNY70" s="121"/>
      <c r="TNZ70" s="121"/>
      <c r="TOA70" s="121"/>
      <c r="TOB70" s="121"/>
      <c r="TOC70" s="121"/>
      <c r="TOD70" s="121"/>
      <c r="TOE70" s="121"/>
      <c r="TOF70" s="121"/>
      <c r="TOG70" s="121"/>
      <c r="TOH70" s="121"/>
      <c r="TOI70" s="121"/>
      <c r="TOJ70" s="121"/>
      <c r="TOK70" s="121"/>
      <c r="TOL70" s="121"/>
      <c r="TOM70" s="121"/>
      <c r="TON70" s="121"/>
      <c r="TOO70" s="121"/>
      <c r="TOP70" s="121"/>
      <c r="TOQ70" s="121"/>
      <c r="TOR70" s="121"/>
      <c r="TOS70" s="121"/>
      <c r="TOT70" s="121"/>
      <c r="TOU70" s="121"/>
      <c r="TOV70" s="121"/>
      <c r="TOW70" s="121"/>
      <c r="TOX70" s="121"/>
      <c r="TOY70" s="121"/>
      <c r="TOZ70" s="121"/>
      <c r="TPA70" s="121"/>
      <c r="TPB70" s="121"/>
      <c r="TPC70" s="121"/>
      <c r="TPD70" s="121"/>
      <c r="TPE70" s="121"/>
      <c r="TPF70" s="121"/>
      <c r="TPG70" s="121"/>
      <c r="TPH70" s="121"/>
      <c r="TPI70" s="121"/>
      <c r="TPJ70" s="121"/>
      <c r="TPK70" s="121"/>
      <c r="TPL70" s="121"/>
      <c r="TPM70" s="121"/>
      <c r="TPN70" s="121"/>
      <c r="TPO70" s="121"/>
      <c r="TPP70" s="121"/>
      <c r="TPQ70" s="121"/>
      <c r="TPR70" s="121"/>
      <c r="TPS70" s="121"/>
      <c r="TPT70" s="121"/>
      <c r="TPU70" s="121"/>
      <c r="TPV70" s="121"/>
      <c r="TPW70" s="121"/>
      <c r="TPX70" s="121"/>
      <c r="TPY70" s="121"/>
      <c r="TPZ70" s="121"/>
      <c r="TQA70" s="121"/>
      <c r="TQB70" s="121"/>
      <c r="TQC70" s="121"/>
      <c r="TQD70" s="121"/>
      <c r="TQE70" s="121"/>
      <c r="TQF70" s="121"/>
      <c r="TQG70" s="121"/>
      <c r="TQH70" s="121"/>
      <c r="TQI70" s="121"/>
      <c r="TQJ70" s="121"/>
      <c r="TQK70" s="121"/>
      <c r="TQL70" s="121"/>
      <c r="TQM70" s="121"/>
      <c r="TQN70" s="121"/>
      <c r="TQO70" s="121"/>
      <c r="TQP70" s="121"/>
      <c r="TQQ70" s="121"/>
      <c r="TQR70" s="121"/>
      <c r="TQS70" s="121"/>
      <c r="TQT70" s="121"/>
      <c r="TQU70" s="121"/>
      <c r="TQV70" s="121"/>
      <c r="TQW70" s="121"/>
      <c r="TQX70" s="121"/>
      <c r="TQY70" s="121"/>
      <c r="TQZ70" s="121"/>
      <c r="TRA70" s="121"/>
      <c r="TRB70" s="121"/>
      <c r="TRC70" s="121"/>
      <c r="TRD70" s="121"/>
      <c r="TRE70" s="121"/>
      <c r="TRF70" s="121"/>
      <c r="TRG70" s="121"/>
      <c r="TRH70" s="121"/>
      <c r="TRI70" s="121"/>
      <c r="TRJ70" s="121"/>
      <c r="TRK70" s="121"/>
      <c r="TRL70" s="121"/>
      <c r="TRM70" s="121"/>
      <c r="TRN70" s="121"/>
      <c r="TRO70" s="121"/>
      <c r="TRP70" s="121"/>
      <c r="TRQ70" s="121"/>
      <c r="TRR70" s="121"/>
      <c r="TRS70" s="121"/>
      <c r="TRT70" s="121"/>
      <c r="TRU70" s="121"/>
      <c r="TRV70" s="121"/>
      <c r="TRW70" s="121"/>
      <c r="TRX70" s="121"/>
      <c r="TRY70" s="121"/>
      <c r="TRZ70" s="121"/>
      <c r="TSA70" s="121"/>
      <c r="TSB70" s="121"/>
      <c r="TSC70" s="121"/>
      <c r="TSD70" s="121"/>
      <c r="TSE70" s="121"/>
      <c r="TSF70" s="121"/>
      <c r="TSG70" s="121"/>
      <c r="TSH70" s="121"/>
      <c r="TSI70" s="121"/>
      <c r="TSJ70" s="121"/>
      <c r="TSK70" s="121"/>
      <c r="TSL70" s="121"/>
      <c r="TSM70" s="121"/>
      <c r="TSN70" s="121"/>
      <c r="TSO70" s="121"/>
      <c r="TSP70" s="121"/>
      <c r="TSQ70" s="121"/>
      <c r="TSR70" s="121"/>
      <c r="TSS70" s="121"/>
      <c r="TST70" s="121"/>
      <c r="TSU70" s="121"/>
      <c r="TSV70" s="121"/>
      <c r="TSW70" s="121"/>
      <c r="TSX70" s="121"/>
      <c r="TSY70" s="121"/>
      <c r="TSZ70" s="121"/>
      <c r="TTA70" s="121"/>
      <c r="TTB70" s="121"/>
      <c r="TTC70" s="121"/>
      <c r="TTD70" s="121"/>
      <c r="TTE70" s="121"/>
      <c r="TTF70" s="121"/>
      <c r="TTG70" s="121"/>
      <c r="TTH70" s="121"/>
      <c r="TTI70" s="121"/>
      <c r="TTJ70" s="121"/>
      <c r="TTK70" s="121"/>
      <c r="TTL70" s="121"/>
      <c r="TTM70" s="121"/>
      <c r="TTN70" s="121"/>
      <c r="TTO70" s="121"/>
      <c r="TTP70" s="121"/>
      <c r="TTQ70" s="121"/>
      <c r="TTR70" s="121"/>
      <c r="TTS70" s="121"/>
      <c r="TTT70" s="121"/>
      <c r="TTU70" s="121"/>
      <c r="TTV70" s="121"/>
      <c r="TTW70" s="121"/>
      <c r="TTX70" s="121"/>
      <c r="TTY70" s="121"/>
      <c r="TTZ70" s="121"/>
      <c r="TUA70" s="121"/>
      <c r="TUB70" s="121"/>
      <c r="TUC70" s="121"/>
      <c r="TUD70" s="121"/>
      <c r="TUE70" s="121"/>
      <c r="TUF70" s="121"/>
      <c r="TUG70" s="121"/>
      <c r="TUH70" s="121"/>
      <c r="TUI70" s="121"/>
      <c r="TUJ70" s="121"/>
      <c r="TUK70" s="121"/>
      <c r="TUL70" s="121"/>
      <c r="TUM70" s="121"/>
      <c r="TUN70" s="121"/>
      <c r="TUO70" s="121"/>
      <c r="TUP70" s="121"/>
      <c r="TUQ70" s="121"/>
      <c r="TUR70" s="121"/>
      <c r="TUS70" s="121"/>
      <c r="TUT70" s="121"/>
      <c r="TUU70" s="121"/>
      <c r="TUV70" s="121"/>
      <c r="TUW70" s="121"/>
      <c r="TUX70" s="121"/>
      <c r="TUY70" s="121"/>
      <c r="TUZ70" s="121"/>
      <c r="TVA70" s="121"/>
      <c r="TVB70" s="121"/>
      <c r="TVC70" s="121"/>
      <c r="TVD70" s="121"/>
      <c r="TVE70" s="121"/>
      <c r="TVF70" s="121"/>
      <c r="TVG70" s="121"/>
      <c r="TVH70" s="121"/>
      <c r="TVI70" s="121"/>
      <c r="TVJ70" s="121"/>
      <c r="TVK70" s="121"/>
      <c r="TVL70" s="121"/>
      <c r="TVM70" s="121"/>
      <c r="TVN70" s="121"/>
      <c r="TVO70" s="121"/>
      <c r="TVP70" s="121"/>
      <c r="TVQ70" s="121"/>
      <c r="TVR70" s="121"/>
      <c r="TVS70" s="121"/>
      <c r="TVT70" s="121"/>
      <c r="TVU70" s="121"/>
      <c r="TVV70" s="121"/>
      <c r="TVW70" s="121"/>
      <c r="TVX70" s="121"/>
      <c r="TVY70" s="121"/>
      <c r="TVZ70" s="121"/>
      <c r="TWA70" s="121"/>
      <c r="TWB70" s="121"/>
      <c r="TWC70" s="121"/>
      <c r="TWD70" s="121"/>
      <c r="TWE70" s="121"/>
      <c r="TWF70" s="121"/>
      <c r="TWG70" s="121"/>
      <c r="TWH70" s="121"/>
      <c r="TWI70" s="121"/>
      <c r="TWJ70" s="121"/>
      <c r="TWK70" s="121"/>
      <c r="TWL70" s="121"/>
      <c r="TWM70" s="121"/>
      <c r="TWN70" s="121"/>
      <c r="TWO70" s="121"/>
      <c r="TWP70" s="121"/>
      <c r="TWQ70" s="121"/>
      <c r="TWR70" s="121"/>
      <c r="TWS70" s="121"/>
      <c r="TWT70" s="121"/>
      <c r="TWU70" s="121"/>
      <c r="TWV70" s="121"/>
      <c r="TWW70" s="121"/>
      <c r="TWX70" s="121"/>
      <c r="TWY70" s="121"/>
      <c r="TWZ70" s="121"/>
      <c r="TXA70" s="121"/>
      <c r="TXB70" s="121"/>
      <c r="TXC70" s="121"/>
      <c r="TXD70" s="121"/>
      <c r="TXE70" s="121"/>
      <c r="TXF70" s="121"/>
      <c r="TXG70" s="121"/>
      <c r="TXH70" s="121"/>
      <c r="TXI70" s="121"/>
      <c r="TXJ70" s="121"/>
      <c r="TXK70" s="121"/>
      <c r="TXL70" s="121"/>
      <c r="TXM70" s="121"/>
      <c r="TXN70" s="121"/>
      <c r="TXO70" s="121"/>
      <c r="TXP70" s="121"/>
      <c r="TXQ70" s="121"/>
      <c r="TXR70" s="121"/>
      <c r="TXS70" s="121"/>
      <c r="TXT70" s="121"/>
      <c r="TXU70" s="121"/>
      <c r="TXV70" s="121"/>
      <c r="TXW70" s="121"/>
      <c r="TXX70" s="121"/>
      <c r="TXY70" s="121"/>
      <c r="TXZ70" s="121"/>
      <c r="TYA70" s="121"/>
      <c r="TYB70" s="121"/>
      <c r="TYC70" s="121"/>
      <c r="TYD70" s="121"/>
      <c r="TYE70" s="121"/>
      <c r="TYF70" s="121"/>
      <c r="TYG70" s="121"/>
      <c r="TYH70" s="121"/>
      <c r="TYI70" s="121"/>
      <c r="TYJ70" s="121"/>
      <c r="TYK70" s="121"/>
      <c r="TYL70" s="121"/>
      <c r="TYM70" s="121"/>
      <c r="TYN70" s="121"/>
      <c r="TYO70" s="121"/>
      <c r="TYP70" s="121"/>
      <c r="TYQ70" s="121"/>
      <c r="TYR70" s="121"/>
      <c r="TYS70" s="121"/>
      <c r="TYT70" s="121"/>
      <c r="TYU70" s="121"/>
      <c r="TYV70" s="121"/>
      <c r="TYW70" s="121"/>
      <c r="TYX70" s="121"/>
      <c r="TYY70" s="121"/>
      <c r="TYZ70" s="121"/>
      <c r="TZA70" s="121"/>
      <c r="TZB70" s="121"/>
      <c r="TZC70" s="121"/>
      <c r="TZD70" s="121"/>
      <c r="TZE70" s="121"/>
      <c r="TZF70" s="121"/>
      <c r="TZG70" s="121"/>
      <c r="TZH70" s="121"/>
      <c r="TZI70" s="121"/>
      <c r="TZJ70" s="121"/>
      <c r="TZK70" s="121"/>
      <c r="TZL70" s="121"/>
      <c r="TZM70" s="121"/>
      <c r="TZN70" s="121"/>
      <c r="TZO70" s="121"/>
      <c r="TZP70" s="121"/>
      <c r="TZQ70" s="121"/>
      <c r="TZR70" s="121"/>
      <c r="TZS70" s="121"/>
      <c r="TZT70" s="121"/>
      <c r="TZU70" s="121"/>
      <c r="TZV70" s="121"/>
      <c r="TZW70" s="121"/>
      <c r="TZX70" s="121"/>
      <c r="TZY70" s="121"/>
      <c r="TZZ70" s="121"/>
      <c r="UAA70" s="121"/>
      <c r="UAB70" s="121"/>
      <c r="UAC70" s="121"/>
      <c r="UAD70" s="121"/>
      <c r="UAE70" s="121"/>
      <c r="UAF70" s="121"/>
      <c r="UAG70" s="121"/>
      <c r="UAH70" s="121"/>
      <c r="UAI70" s="121"/>
      <c r="UAJ70" s="121"/>
      <c r="UAK70" s="121"/>
      <c r="UAL70" s="121"/>
      <c r="UAM70" s="121"/>
      <c r="UAN70" s="121"/>
      <c r="UAO70" s="121"/>
      <c r="UAP70" s="121"/>
      <c r="UAQ70" s="121"/>
      <c r="UAR70" s="121"/>
      <c r="UAS70" s="121"/>
      <c r="UAT70" s="121"/>
      <c r="UAU70" s="121"/>
      <c r="UAV70" s="121"/>
      <c r="UAW70" s="121"/>
      <c r="UAX70" s="121"/>
      <c r="UAY70" s="121"/>
      <c r="UAZ70" s="121"/>
      <c r="UBA70" s="121"/>
      <c r="UBB70" s="121"/>
      <c r="UBC70" s="121"/>
      <c r="UBD70" s="121"/>
      <c r="UBE70" s="121"/>
      <c r="UBF70" s="121"/>
      <c r="UBG70" s="121"/>
      <c r="UBH70" s="121"/>
      <c r="UBI70" s="121"/>
      <c r="UBJ70" s="121"/>
      <c r="UBK70" s="121"/>
      <c r="UBL70" s="121"/>
      <c r="UBM70" s="121"/>
      <c r="UBN70" s="121"/>
      <c r="UBO70" s="121"/>
      <c r="UBP70" s="121"/>
      <c r="UBQ70" s="121"/>
      <c r="UBR70" s="121"/>
      <c r="UBS70" s="121"/>
      <c r="UBT70" s="121"/>
      <c r="UBU70" s="121"/>
      <c r="UBV70" s="121"/>
      <c r="UBW70" s="121"/>
      <c r="UBX70" s="121"/>
      <c r="UBY70" s="121"/>
      <c r="UBZ70" s="121"/>
      <c r="UCA70" s="121"/>
      <c r="UCB70" s="121"/>
      <c r="UCC70" s="121"/>
      <c r="UCD70" s="121"/>
      <c r="UCE70" s="121"/>
      <c r="UCF70" s="121"/>
      <c r="UCG70" s="121"/>
      <c r="UCH70" s="121"/>
      <c r="UCI70" s="121"/>
      <c r="UCJ70" s="121"/>
      <c r="UCK70" s="121"/>
      <c r="UCL70" s="121"/>
      <c r="UCM70" s="121"/>
      <c r="UCN70" s="121"/>
      <c r="UCO70" s="121"/>
      <c r="UCP70" s="121"/>
      <c r="UCQ70" s="121"/>
      <c r="UCR70" s="121"/>
      <c r="UCS70" s="121"/>
      <c r="UCT70" s="121"/>
      <c r="UCU70" s="121"/>
      <c r="UCV70" s="121"/>
      <c r="UCW70" s="121"/>
      <c r="UCX70" s="121"/>
      <c r="UCY70" s="121"/>
      <c r="UCZ70" s="121"/>
      <c r="UDA70" s="121"/>
      <c r="UDB70" s="121"/>
      <c r="UDC70" s="121"/>
      <c r="UDD70" s="121"/>
      <c r="UDE70" s="121"/>
      <c r="UDF70" s="121"/>
      <c r="UDG70" s="121"/>
      <c r="UDH70" s="121"/>
      <c r="UDI70" s="121"/>
      <c r="UDJ70" s="121"/>
      <c r="UDK70" s="121"/>
      <c r="UDL70" s="121"/>
      <c r="UDM70" s="121"/>
      <c r="UDN70" s="121"/>
      <c r="UDO70" s="121"/>
      <c r="UDP70" s="121"/>
      <c r="UDQ70" s="121"/>
      <c r="UDR70" s="121"/>
      <c r="UDS70" s="121"/>
      <c r="UDT70" s="121"/>
      <c r="UDU70" s="121"/>
      <c r="UDV70" s="121"/>
      <c r="UDW70" s="121"/>
      <c r="UDX70" s="121"/>
      <c r="UDY70" s="121"/>
      <c r="UDZ70" s="121"/>
      <c r="UEA70" s="121"/>
      <c r="UEB70" s="121"/>
      <c r="UEC70" s="121"/>
      <c r="UED70" s="121"/>
      <c r="UEE70" s="121"/>
      <c r="UEF70" s="121"/>
      <c r="UEG70" s="121"/>
      <c r="UEH70" s="121"/>
      <c r="UEI70" s="121"/>
      <c r="UEJ70" s="121"/>
      <c r="UEK70" s="121"/>
      <c r="UEL70" s="121"/>
      <c r="UEM70" s="121"/>
      <c r="UEN70" s="121"/>
      <c r="UEO70" s="121"/>
      <c r="UEP70" s="121"/>
      <c r="UEQ70" s="121"/>
      <c r="UER70" s="121"/>
      <c r="UES70" s="121"/>
      <c r="UET70" s="121"/>
      <c r="UEU70" s="121"/>
      <c r="UEV70" s="121"/>
      <c r="UEW70" s="121"/>
      <c r="UEX70" s="121"/>
      <c r="UEY70" s="121"/>
      <c r="UEZ70" s="121"/>
      <c r="UFA70" s="121"/>
      <c r="UFB70" s="121"/>
      <c r="UFC70" s="121"/>
      <c r="UFD70" s="121"/>
      <c r="UFE70" s="121"/>
      <c r="UFF70" s="121"/>
      <c r="UFG70" s="121"/>
      <c r="UFH70" s="121"/>
      <c r="UFI70" s="121"/>
      <c r="UFJ70" s="121"/>
      <c r="UFK70" s="121"/>
      <c r="UFL70" s="121"/>
      <c r="UFM70" s="121"/>
      <c r="UFN70" s="121"/>
      <c r="UFO70" s="121"/>
      <c r="UFP70" s="121"/>
      <c r="UFQ70" s="121"/>
      <c r="UFR70" s="121"/>
      <c r="UFS70" s="121"/>
      <c r="UFT70" s="121"/>
      <c r="UFU70" s="121"/>
      <c r="UFV70" s="121"/>
      <c r="UFW70" s="121"/>
      <c r="UFX70" s="121"/>
      <c r="UFY70" s="121"/>
      <c r="UFZ70" s="121"/>
      <c r="UGA70" s="121"/>
      <c r="UGB70" s="121"/>
      <c r="UGC70" s="121"/>
      <c r="UGD70" s="121"/>
      <c r="UGE70" s="121"/>
      <c r="UGF70" s="121"/>
      <c r="UGG70" s="121"/>
      <c r="UGH70" s="121"/>
      <c r="UGI70" s="121"/>
      <c r="UGJ70" s="121"/>
      <c r="UGK70" s="121"/>
      <c r="UGL70" s="121"/>
      <c r="UGM70" s="121"/>
      <c r="UGN70" s="121"/>
      <c r="UGO70" s="121"/>
      <c r="UGP70" s="121"/>
      <c r="UGQ70" s="121"/>
      <c r="UGR70" s="121"/>
      <c r="UGS70" s="121"/>
      <c r="UGT70" s="121"/>
      <c r="UGU70" s="121"/>
      <c r="UGV70" s="121"/>
      <c r="UGW70" s="121"/>
      <c r="UGX70" s="121"/>
      <c r="UGY70" s="121"/>
      <c r="UGZ70" s="121"/>
      <c r="UHA70" s="121"/>
      <c r="UHB70" s="121"/>
      <c r="UHC70" s="121"/>
      <c r="UHD70" s="121"/>
      <c r="UHE70" s="121"/>
      <c r="UHF70" s="121"/>
      <c r="UHG70" s="121"/>
      <c r="UHH70" s="121"/>
      <c r="UHI70" s="121"/>
      <c r="UHJ70" s="121"/>
      <c r="UHK70" s="121"/>
      <c r="UHL70" s="121"/>
      <c r="UHM70" s="121"/>
      <c r="UHN70" s="121"/>
      <c r="UHO70" s="121"/>
      <c r="UHP70" s="121"/>
      <c r="UHQ70" s="121"/>
      <c r="UHR70" s="121"/>
      <c r="UHS70" s="121"/>
      <c r="UHT70" s="121"/>
      <c r="UHU70" s="121"/>
      <c r="UHV70" s="121"/>
      <c r="UHW70" s="121"/>
      <c r="UHX70" s="121"/>
      <c r="UHY70" s="121"/>
      <c r="UHZ70" s="121"/>
      <c r="UIA70" s="121"/>
      <c r="UIB70" s="121"/>
      <c r="UIC70" s="121"/>
      <c r="UID70" s="121"/>
      <c r="UIE70" s="121"/>
      <c r="UIF70" s="121"/>
      <c r="UIG70" s="121"/>
      <c r="UIH70" s="121"/>
      <c r="UII70" s="121"/>
      <c r="UIJ70" s="121"/>
      <c r="UIK70" s="121"/>
      <c r="UIL70" s="121"/>
      <c r="UIM70" s="121"/>
      <c r="UIN70" s="121"/>
      <c r="UIO70" s="121"/>
      <c r="UIP70" s="121"/>
      <c r="UIQ70" s="121"/>
      <c r="UIR70" s="121"/>
      <c r="UIS70" s="121"/>
      <c r="UIT70" s="121"/>
      <c r="UIU70" s="121"/>
      <c r="UIV70" s="121"/>
      <c r="UIW70" s="121"/>
      <c r="UIX70" s="121"/>
      <c r="UIY70" s="121"/>
      <c r="UIZ70" s="121"/>
      <c r="UJA70" s="121"/>
      <c r="UJB70" s="121"/>
      <c r="UJC70" s="121"/>
      <c r="UJD70" s="121"/>
      <c r="UJE70" s="121"/>
      <c r="UJF70" s="121"/>
      <c r="UJG70" s="121"/>
      <c r="UJH70" s="121"/>
      <c r="UJI70" s="121"/>
      <c r="UJJ70" s="121"/>
      <c r="UJK70" s="121"/>
      <c r="UJL70" s="121"/>
      <c r="UJM70" s="121"/>
      <c r="UJN70" s="121"/>
      <c r="UJO70" s="121"/>
      <c r="UJP70" s="121"/>
      <c r="UJQ70" s="121"/>
      <c r="UJR70" s="121"/>
      <c r="UJS70" s="121"/>
      <c r="UJT70" s="121"/>
      <c r="UJU70" s="121"/>
      <c r="UJV70" s="121"/>
      <c r="UJW70" s="121"/>
      <c r="UJX70" s="121"/>
      <c r="UJY70" s="121"/>
      <c r="UJZ70" s="121"/>
      <c r="UKA70" s="121"/>
      <c r="UKB70" s="121"/>
      <c r="UKC70" s="121"/>
      <c r="UKD70" s="121"/>
      <c r="UKE70" s="121"/>
      <c r="UKF70" s="121"/>
      <c r="UKG70" s="121"/>
      <c r="UKH70" s="121"/>
      <c r="UKI70" s="121"/>
      <c r="UKJ70" s="121"/>
      <c r="UKK70" s="121"/>
      <c r="UKL70" s="121"/>
      <c r="UKM70" s="121"/>
      <c r="UKN70" s="121"/>
      <c r="UKO70" s="121"/>
      <c r="UKP70" s="121"/>
      <c r="UKQ70" s="121"/>
      <c r="UKR70" s="121"/>
      <c r="UKS70" s="121"/>
      <c r="UKT70" s="121"/>
      <c r="UKU70" s="121"/>
      <c r="UKV70" s="121"/>
      <c r="UKW70" s="121"/>
      <c r="UKX70" s="121"/>
      <c r="UKY70" s="121"/>
      <c r="UKZ70" s="121"/>
      <c r="ULA70" s="121"/>
      <c r="ULB70" s="121"/>
      <c r="ULC70" s="121"/>
      <c r="ULD70" s="121"/>
      <c r="ULE70" s="121"/>
      <c r="ULF70" s="121"/>
      <c r="ULG70" s="121"/>
      <c r="ULH70" s="121"/>
      <c r="ULI70" s="121"/>
      <c r="ULJ70" s="121"/>
      <c r="ULK70" s="121"/>
      <c r="ULL70" s="121"/>
      <c r="ULM70" s="121"/>
      <c r="ULN70" s="121"/>
      <c r="ULO70" s="121"/>
      <c r="ULP70" s="121"/>
      <c r="ULQ70" s="121"/>
      <c r="ULR70" s="121"/>
      <c r="ULS70" s="121"/>
      <c r="ULT70" s="121"/>
      <c r="ULU70" s="121"/>
      <c r="ULV70" s="121"/>
      <c r="ULW70" s="121"/>
      <c r="ULX70" s="121"/>
      <c r="ULY70" s="121"/>
      <c r="ULZ70" s="121"/>
      <c r="UMA70" s="121"/>
      <c r="UMB70" s="121"/>
      <c r="UMC70" s="121"/>
      <c r="UMD70" s="121"/>
      <c r="UME70" s="121"/>
      <c r="UMF70" s="121"/>
      <c r="UMG70" s="121"/>
      <c r="UMH70" s="121"/>
      <c r="UMI70" s="121"/>
      <c r="UMJ70" s="121"/>
      <c r="UMK70" s="121"/>
      <c r="UML70" s="121"/>
      <c r="UMM70" s="121"/>
      <c r="UMN70" s="121"/>
      <c r="UMO70" s="121"/>
      <c r="UMP70" s="121"/>
      <c r="UMQ70" s="121"/>
      <c r="UMR70" s="121"/>
      <c r="UMS70" s="121"/>
      <c r="UMT70" s="121"/>
      <c r="UMU70" s="121"/>
      <c r="UMV70" s="121"/>
      <c r="UMW70" s="121"/>
      <c r="UMX70" s="121"/>
      <c r="UMY70" s="121"/>
      <c r="UMZ70" s="121"/>
      <c r="UNA70" s="121"/>
      <c r="UNB70" s="121"/>
      <c r="UNC70" s="121"/>
      <c r="UND70" s="121"/>
      <c r="UNE70" s="121"/>
      <c r="UNF70" s="121"/>
      <c r="UNG70" s="121"/>
      <c r="UNH70" s="121"/>
      <c r="UNI70" s="121"/>
      <c r="UNJ70" s="121"/>
      <c r="UNK70" s="121"/>
      <c r="UNL70" s="121"/>
      <c r="UNM70" s="121"/>
      <c r="UNN70" s="121"/>
      <c r="UNO70" s="121"/>
      <c r="UNP70" s="121"/>
      <c r="UNQ70" s="121"/>
      <c r="UNR70" s="121"/>
      <c r="UNS70" s="121"/>
      <c r="UNT70" s="121"/>
      <c r="UNU70" s="121"/>
      <c r="UNV70" s="121"/>
      <c r="UNW70" s="121"/>
      <c r="UNX70" s="121"/>
      <c r="UNY70" s="121"/>
      <c r="UNZ70" s="121"/>
      <c r="UOA70" s="121"/>
      <c r="UOB70" s="121"/>
      <c r="UOC70" s="121"/>
      <c r="UOD70" s="121"/>
      <c r="UOE70" s="121"/>
      <c r="UOF70" s="121"/>
      <c r="UOG70" s="121"/>
      <c r="UOH70" s="121"/>
      <c r="UOI70" s="121"/>
      <c r="UOJ70" s="121"/>
      <c r="UOK70" s="121"/>
      <c r="UOL70" s="121"/>
      <c r="UOM70" s="121"/>
      <c r="UON70" s="121"/>
      <c r="UOO70" s="121"/>
      <c r="UOP70" s="121"/>
      <c r="UOQ70" s="121"/>
      <c r="UOR70" s="121"/>
      <c r="UOS70" s="121"/>
      <c r="UOT70" s="121"/>
      <c r="UOU70" s="121"/>
      <c r="UOV70" s="121"/>
      <c r="UOW70" s="121"/>
      <c r="UOX70" s="121"/>
      <c r="UOY70" s="121"/>
      <c r="UOZ70" s="121"/>
      <c r="UPA70" s="121"/>
      <c r="UPB70" s="121"/>
      <c r="UPC70" s="121"/>
      <c r="UPD70" s="121"/>
      <c r="UPE70" s="121"/>
      <c r="UPF70" s="121"/>
      <c r="UPG70" s="121"/>
      <c r="UPH70" s="121"/>
      <c r="UPI70" s="121"/>
      <c r="UPJ70" s="121"/>
      <c r="UPK70" s="121"/>
      <c r="UPL70" s="121"/>
      <c r="UPM70" s="121"/>
      <c r="UPN70" s="121"/>
      <c r="UPO70" s="121"/>
      <c r="UPP70" s="121"/>
      <c r="UPQ70" s="121"/>
      <c r="UPR70" s="121"/>
      <c r="UPS70" s="121"/>
      <c r="UPT70" s="121"/>
      <c r="UPU70" s="121"/>
      <c r="UPV70" s="121"/>
      <c r="UPW70" s="121"/>
      <c r="UPX70" s="121"/>
      <c r="UPY70" s="121"/>
      <c r="UPZ70" s="121"/>
      <c r="UQA70" s="121"/>
      <c r="UQB70" s="121"/>
      <c r="UQC70" s="121"/>
      <c r="UQD70" s="121"/>
      <c r="UQE70" s="121"/>
      <c r="UQF70" s="121"/>
      <c r="UQG70" s="121"/>
      <c r="UQH70" s="121"/>
      <c r="UQI70" s="121"/>
      <c r="UQJ70" s="121"/>
      <c r="UQK70" s="121"/>
      <c r="UQL70" s="121"/>
      <c r="UQM70" s="121"/>
      <c r="UQN70" s="121"/>
      <c r="UQO70" s="121"/>
      <c r="UQP70" s="121"/>
      <c r="UQQ70" s="121"/>
      <c r="UQR70" s="121"/>
      <c r="UQS70" s="121"/>
      <c r="UQT70" s="121"/>
      <c r="UQU70" s="121"/>
      <c r="UQV70" s="121"/>
      <c r="UQW70" s="121"/>
      <c r="UQX70" s="121"/>
      <c r="UQY70" s="121"/>
      <c r="UQZ70" s="121"/>
      <c r="URA70" s="121"/>
      <c r="URB70" s="121"/>
      <c r="URC70" s="121"/>
      <c r="URD70" s="121"/>
      <c r="URE70" s="121"/>
      <c r="URF70" s="121"/>
      <c r="URG70" s="121"/>
      <c r="URH70" s="121"/>
      <c r="URI70" s="121"/>
      <c r="URJ70" s="121"/>
      <c r="URK70" s="121"/>
      <c r="URL70" s="121"/>
      <c r="URM70" s="121"/>
      <c r="URN70" s="121"/>
      <c r="URO70" s="121"/>
      <c r="URP70" s="121"/>
      <c r="URQ70" s="121"/>
      <c r="URR70" s="121"/>
      <c r="URS70" s="121"/>
      <c r="URT70" s="121"/>
      <c r="URU70" s="121"/>
      <c r="URV70" s="121"/>
      <c r="URW70" s="121"/>
      <c r="URX70" s="121"/>
      <c r="URY70" s="121"/>
      <c r="URZ70" s="121"/>
      <c r="USA70" s="121"/>
      <c r="USB70" s="121"/>
      <c r="USC70" s="121"/>
      <c r="USD70" s="121"/>
      <c r="USE70" s="121"/>
      <c r="USF70" s="121"/>
      <c r="USG70" s="121"/>
      <c r="USH70" s="121"/>
      <c r="USI70" s="121"/>
      <c r="USJ70" s="121"/>
      <c r="USK70" s="121"/>
      <c r="USL70" s="121"/>
      <c r="USM70" s="121"/>
      <c r="USN70" s="121"/>
      <c r="USO70" s="121"/>
      <c r="USP70" s="121"/>
      <c r="USQ70" s="121"/>
      <c r="USR70" s="121"/>
      <c r="USS70" s="121"/>
      <c r="UST70" s="121"/>
      <c r="USU70" s="121"/>
      <c r="USV70" s="121"/>
      <c r="USW70" s="121"/>
      <c r="USX70" s="121"/>
      <c r="USY70" s="121"/>
      <c r="USZ70" s="121"/>
      <c r="UTA70" s="121"/>
      <c r="UTB70" s="121"/>
      <c r="UTC70" s="121"/>
      <c r="UTD70" s="121"/>
      <c r="UTE70" s="121"/>
      <c r="UTF70" s="121"/>
      <c r="UTG70" s="121"/>
      <c r="UTH70" s="121"/>
      <c r="UTI70" s="121"/>
      <c r="UTJ70" s="121"/>
      <c r="UTK70" s="121"/>
      <c r="UTL70" s="121"/>
      <c r="UTM70" s="121"/>
      <c r="UTN70" s="121"/>
      <c r="UTO70" s="121"/>
      <c r="UTP70" s="121"/>
      <c r="UTQ70" s="121"/>
      <c r="UTR70" s="121"/>
      <c r="UTS70" s="121"/>
      <c r="UTT70" s="121"/>
      <c r="UTU70" s="121"/>
      <c r="UTV70" s="121"/>
      <c r="UTW70" s="121"/>
      <c r="UTX70" s="121"/>
      <c r="UTY70" s="121"/>
      <c r="UTZ70" s="121"/>
      <c r="UUA70" s="121"/>
      <c r="UUB70" s="121"/>
      <c r="UUC70" s="121"/>
      <c r="UUD70" s="121"/>
      <c r="UUE70" s="121"/>
      <c r="UUF70" s="121"/>
      <c r="UUG70" s="121"/>
      <c r="UUH70" s="121"/>
      <c r="UUI70" s="121"/>
      <c r="UUJ70" s="121"/>
      <c r="UUK70" s="121"/>
      <c r="UUL70" s="121"/>
      <c r="UUM70" s="121"/>
      <c r="UUN70" s="121"/>
      <c r="UUO70" s="121"/>
      <c r="UUP70" s="121"/>
      <c r="UUQ70" s="121"/>
      <c r="UUR70" s="121"/>
      <c r="UUS70" s="121"/>
      <c r="UUT70" s="121"/>
      <c r="UUU70" s="121"/>
      <c r="UUV70" s="121"/>
      <c r="UUW70" s="121"/>
      <c r="UUX70" s="121"/>
      <c r="UUY70" s="121"/>
      <c r="UUZ70" s="121"/>
      <c r="UVA70" s="121"/>
      <c r="UVB70" s="121"/>
      <c r="UVC70" s="121"/>
      <c r="UVD70" s="121"/>
      <c r="UVE70" s="121"/>
      <c r="UVF70" s="121"/>
      <c r="UVG70" s="121"/>
      <c r="UVH70" s="121"/>
      <c r="UVI70" s="121"/>
      <c r="UVJ70" s="121"/>
      <c r="UVK70" s="121"/>
      <c r="UVL70" s="121"/>
      <c r="UVM70" s="121"/>
      <c r="UVN70" s="121"/>
      <c r="UVO70" s="121"/>
      <c r="UVP70" s="121"/>
      <c r="UVQ70" s="121"/>
      <c r="UVR70" s="121"/>
      <c r="UVS70" s="121"/>
      <c r="UVT70" s="121"/>
      <c r="UVU70" s="121"/>
      <c r="UVV70" s="121"/>
      <c r="UVW70" s="121"/>
      <c r="UVX70" s="121"/>
      <c r="UVY70" s="121"/>
      <c r="UVZ70" s="121"/>
      <c r="UWA70" s="121"/>
      <c r="UWB70" s="121"/>
      <c r="UWC70" s="121"/>
      <c r="UWD70" s="121"/>
      <c r="UWE70" s="121"/>
      <c r="UWF70" s="121"/>
      <c r="UWG70" s="121"/>
      <c r="UWH70" s="121"/>
      <c r="UWI70" s="121"/>
      <c r="UWJ70" s="121"/>
      <c r="UWK70" s="121"/>
      <c r="UWL70" s="121"/>
      <c r="UWM70" s="121"/>
      <c r="UWN70" s="121"/>
      <c r="UWO70" s="121"/>
      <c r="UWP70" s="121"/>
      <c r="UWQ70" s="121"/>
      <c r="UWR70" s="121"/>
      <c r="UWS70" s="121"/>
      <c r="UWT70" s="121"/>
      <c r="UWU70" s="121"/>
      <c r="UWV70" s="121"/>
      <c r="UWW70" s="121"/>
      <c r="UWX70" s="121"/>
      <c r="UWY70" s="121"/>
      <c r="UWZ70" s="121"/>
      <c r="UXA70" s="121"/>
      <c r="UXB70" s="121"/>
      <c r="UXC70" s="121"/>
      <c r="UXD70" s="121"/>
      <c r="UXE70" s="121"/>
      <c r="UXF70" s="121"/>
      <c r="UXG70" s="121"/>
      <c r="UXH70" s="121"/>
      <c r="UXI70" s="121"/>
      <c r="UXJ70" s="121"/>
      <c r="UXK70" s="121"/>
      <c r="UXL70" s="121"/>
      <c r="UXM70" s="121"/>
      <c r="UXN70" s="121"/>
      <c r="UXO70" s="121"/>
      <c r="UXP70" s="121"/>
      <c r="UXQ70" s="121"/>
      <c r="UXR70" s="121"/>
      <c r="UXS70" s="121"/>
      <c r="UXT70" s="121"/>
      <c r="UXU70" s="121"/>
      <c r="UXV70" s="121"/>
      <c r="UXW70" s="121"/>
      <c r="UXX70" s="121"/>
      <c r="UXY70" s="121"/>
      <c r="UXZ70" s="121"/>
      <c r="UYA70" s="121"/>
      <c r="UYB70" s="121"/>
      <c r="UYC70" s="121"/>
      <c r="UYD70" s="121"/>
      <c r="UYE70" s="121"/>
      <c r="UYF70" s="121"/>
      <c r="UYG70" s="121"/>
      <c r="UYH70" s="121"/>
      <c r="UYI70" s="121"/>
      <c r="UYJ70" s="121"/>
      <c r="UYK70" s="121"/>
      <c r="UYL70" s="121"/>
      <c r="UYM70" s="121"/>
      <c r="UYN70" s="121"/>
      <c r="UYO70" s="121"/>
      <c r="UYP70" s="121"/>
      <c r="UYQ70" s="121"/>
      <c r="UYR70" s="121"/>
      <c r="UYS70" s="121"/>
      <c r="UYT70" s="121"/>
      <c r="UYU70" s="121"/>
      <c r="UYV70" s="121"/>
      <c r="UYW70" s="121"/>
      <c r="UYX70" s="121"/>
      <c r="UYY70" s="121"/>
      <c r="UYZ70" s="121"/>
      <c r="UZA70" s="121"/>
      <c r="UZB70" s="121"/>
      <c r="UZC70" s="121"/>
      <c r="UZD70" s="121"/>
      <c r="UZE70" s="121"/>
      <c r="UZF70" s="121"/>
      <c r="UZG70" s="121"/>
      <c r="UZH70" s="121"/>
      <c r="UZI70" s="121"/>
      <c r="UZJ70" s="121"/>
      <c r="UZK70" s="121"/>
      <c r="UZL70" s="121"/>
      <c r="UZM70" s="121"/>
      <c r="UZN70" s="121"/>
      <c r="UZO70" s="121"/>
      <c r="UZP70" s="121"/>
      <c r="UZQ70" s="121"/>
      <c r="UZR70" s="121"/>
      <c r="UZS70" s="121"/>
      <c r="UZT70" s="121"/>
      <c r="UZU70" s="121"/>
      <c r="UZV70" s="121"/>
      <c r="UZW70" s="121"/>
      <c r="UZX70" s="121"/>
      <c r="UZY70" s="121"/>
      <c r="UZZ70" s="121"/>
      <c r="VAA70" s="121"/>
      <c r="VAB70" s="121"/>
      <c r="VAC70" s="121"/>
      <c r="VAD70" s="121"/>
      <c r="VAE70" s="121"/>
      <c r="VAF70" s="121"/>
      <c r="VAG70" s="121"/>
      <c r="VAH70" s="121"/>
      <c r="VAI70" s="121"/>
      <c r="VAJ70" s="121"/>
      <c r="VAK70" s="121"/>
      <c r="VAL70" s="121"/>
      <c r="VAM70" s="121"/>
      <c r="VAN70" s="121"/>
      <c r="VAO70" s="121"/>
      <c r="VAP70" s="121"/>
      <c r="VAQ70" s="121"/>
      <c r="VAR70" s="121"/>
      <c r="VAS70" s="121"/>
      <c r="VAT70" s="121"/>
      <c r="VAU70" s="121"/>
      <c r="VAV70" s="121"/>
      <c r="VAW70" s="121"/>
      <c r="VAX70" s="121"/>
      <c r="VAY70" s="121"/>
      <c r="VAZ70" s="121"/>
      <c r="VBA70" s="121"/>
      <c r="VBB70" s="121"/>
      <c r="VBC70" s="121"/>
      <c r="VBD70" s="121"/>
      <c r="VBE70" s="121"/>
      <c r="VBF70" s="121"/>
      <c r="VBG70" s="121"/>
      <c r="VBH70" s="121"/>
      <c r="VBI70" s="121"/>
      <c r="VBJ70" s="121"/>
      <c r="VBK70" s="121"/>
      <c r="VBL70" s="121"/>
      <c r="VBM70" s="121"/>
      <c r="VBN70" s="121"/>
      <c r="VBO70" s="121"/>
      <c r="VBP70" s="121"/>
      <c r="VBQ70" s="121"/>
      <c r="VBR70" s="121"/>
      <c r="VBS70" s="121"/>
      <c r="VBT70" s="121"/>
      <c r="VBU70" s="121"/>
      <c r="VBV70" s="121"/>
      <c r="VBW70" s="121"/>
      <c r="VBX70" s="121"/>
      <c r="VBY70" s="121"/>
      <c r="VBZ70" s="121"/>
      <c r="VCA70" s="121"/>
      <c r="VCB70" s="121"/>
      <c r="VCC70" s="121"/>
      <c r="VCD70" s="121"/>
      <c r="VCE70" s="121"/>
      <c r="VCF70" s="121"/>
      <c r="VCG70" s="121"/>
      <c r="VCH70" s="121"/>
      <c r="VCI70" s="121"/>
      <c r="VCJ70" s="121"/>
      <c r="VCK70" s="121"/>
      <c r="VCL70" s="121"/>
      <c r="VCM70" s="121"/>
      <c r="VCN70" s="121"/>
      <c r="VCO70" s="121"/>
      <c r="VCP70" s="121"/>
      <c r="VCQ70" s="121"/>
      <c r="VCR70" s="121"/>
      <c r="VCS70" s="121"/>
      <c r="VCT70" s="121"/>
      <c r="VCU70" s="121"/>
      <c r="VCV70" s="121"/>
      <c r="VCW70" s="121"/>
      <c r="VCX70" s="121"/>
      <c r="VCY70" s="121"/>
      <c r="VCZ70" s="121"/>
      <c r="VDA70" s="121"/>
      <c r="VDB70" s="121"/>
      <c r="VDC70" s="121"/>
      <c r="VDD70" s="121"/>
      <c r="VDE70" s="121"/>
      <c r="VDF70" s="121"/>
      <c r="VDG70" s="121"/>
      <c r="VDH70" s="121"/>
      <c r="VDI70" s="121"/>
      <c r="VDJ70" s="121"/>
      <c r="VDK70" s="121"/>
      <c r="VDL70" s="121"/>
      <c r="VDM70" s="121"/>
      <c r="VDN70" s="121"/>
      <c r="VDO70" s="121"/>
      <c r="VDP70" s="121"/>
      <c r="VDQ70" s="121"/>
      <c r="VDR70" s="121"/>
      <c r="VDS70" s="121"/>
      <c r="VDT70" s="121"/>
      <c r="VDU70" s="121"/>
      <c r="VDV70" s="121"/>
      <c r="VDW70" s="121"/>
      <c r="VDX70" s="121"/>
      <c r="VDY70" s="121"/>
      <c r="VDZ70" s="121"/>
      <c r="VEA70" s="121"/>
      <c r="VEB70" s="121"/>
      <c r="VEC70" s="121"/>
      <c r="VED70" s="121"/>
      <c r="VEE70" s="121"/>
      <c r="VEF70" s="121"/>
      <c r="VEG70" s="121"/>
      <c r="VEH70" s="121"/>
      <c r="VEI70" s="121"/>
      <c r="VEJ70" s="121"/>
      <c r="VEK70" s="121"/>
      <c r="VEL70" s="121"/>
      <c r="VEM70" s="121"/>
      <c r="VEN70" s="121"/>
      <c r="VEO70" s="121"/>
      <c r="VEP70" s="121"/>
      <c r="VEQ70" s="121"/>
      <c r="VER70" s="121"/>
      <c r="VES70" s="121"/>
      <c r="VET70" s="121"/>
      <c r="VEU70" s="121"/>
      <c r="VEV70" s="121"/>
      <c r="VEW70" s="121"/>
      <c r="VEX70" s="121"/>
      <c r="VEY70" s="121"/>
      <c r="VEZ70" s="121"/>
      <c r="VFA70" s="121"/>
      <c r="VFB70" s="121"/>
      <c r="VFC70" s="121"/>
      <c r="VFD70" s="121"/>
      <c r="VFE70" s="121"/>
      <c r="VFF70" s="121"/>
      <c r="VFG70" s="121"/>
      <c r="VFH70" s="121"/>
      <c r="VFI70" s="121"/>
      <c r="VFJ70" s="121"/>
      <c r="VFK70" s="121"/>
      <c r="VFL70" s="121"/>
      <c r="VFM70" s="121"/>
      <c r="VFN70" s="121"/>
      <c r="VFO70" s="121"/>
      <c r="VFP70" s="121"/>
      <c r="VFQ70" s="121"/>
      <c r="VFR70" s="121"/>
      <c r="VFS70" s="121"/>
      <c r="VFT70" s="121"/>
      <c r="VFU70" s="121"/>
      <c r="VFV70" s="121"/>
      <c r="VFW70" s="121"/>
      <c r="VFX70" s="121"/>
      <c r="VFY70" s="121"/>
      <c r="VFZ70" s="121"/>
      <c r="VGA70" s="121"/>
      <c r="VGB70" s="121"/>
      <c r="VGC70" s="121"/>
      <c r="VGD70" s="121"/>
      <c r="VGE70" s="121"/>
      <c r="VGF70" s="121"/>
      <c r="VGG70" s="121"/>
      <c r="VGH70" s="121"/>
      <c r="VGI70" s="121"/>
      <c r="VGJ70" s="121"/>
      <c r="VGK70" s="121"/>
      <c r="VGL70" s="121"/>
      <c r="VGM70" s="121"/>
      <c r="VGN70" s="121"/>
      <c r="VGO70" s="121"/>
      <c r="VGP70" s="121"/>
      <c r="VGQ70" s="121"/>
      <c r="VGR70" s="121"/>
      <c r="VGS70" s="121"/>
      <c r="VGT70" s="121"/>
      <c r="VGU70" s="121"/>
      <c r="VGV70" s="121"/>
      <c r="VGW70" s="121"/>
      <c r="VGX70" s="121"/>
      <c r="VGY70" s="121"/>
      <c r="VGZ70" s="121"/>
      <c r="VHA70" s="121"/>
      <c r="VHB70" s="121"/>
      <c r="VHC70" s="121"/>
      <c r="VHD70" s="121"/>
      <c r="VHE70" s="121"/>
      <c r="VHF70" s="121"/>
      <c r="VHG70" s="121"/>
      <c r="VHH70" s="121"/>
      <c r="VHI70" s="121"/>
      <c r="VHJ70" s="121"/>
      <c r="VHK70" s="121"/>
      <c r="VHL70" s="121"/>
      <c r="VHM70" s="121"/>
      <c r="VHN70" s="121"/>
      <c r="VHO70" s="121"/>
      <c r="VHP70" s="121"/>
      <c r="VHQ70" s="121"/>
      <c r="VHR70" s="121"/>
      <c r="VHS70" s="121"/>
      <c r="VHT70" s="121"/>
      <c r="VHU70" s="121"/>
      <c r="VHV70" s="121"/>
      <c r="VHW70" s="121"/>
      <c r="VHX70" s="121"/>
      <c r="VHY70" s="121"/>
      <c r="VHZ70" s="121"/>
      <c r="VIA70" s="121"/>
      <c r="VIB70" s="121"/>
      <c r="VIC70" s="121"/>
      <c r="VID70" s="121"/>
      <c r="VIE70" s="121"/>
      <c r="VIF70" s="121"/>
      <c r="VIG70" s="121"/>
      <c r="VIH70" s="121"/>
      <c r="VII70" s="121"/>
      <c r="VIJ70" s="121"/>
      <c r="VIK70" s="121"/>
      <c r="VIL70" s="121"/>
      <c r="VIM70" s="121"/>
      <c r="VIN70" s="121"/>
      <c r="VIO70" s="121"/>
      <c r="VIP70" s="121"/>
      <c r="VIQ70" s="121"/>
      <c r="VIR70" s="121"/>
      <c r="VIS70" s="121"/>
      <c r="VIT70" s="121"/>
      <c r="VIU70" s="121"/>
      <c r="VIV70" s="121"/>
      <c r="VIW70" s="121"/>
      <c r="VIX70" s="121"/>
      <c r="VIY70" s="121"/>
      <c r="VIZ70" s="121"/>
      <c r="VJA70" s="121"/>
      <c r="VJB70" s="121"/>
      <c r="VJC70" s="121"/>
      <c r="VJD70" s="121"/>
      <c r="VJE70" s="121"/>
      <c r="VJF70" s="121"/>
      <c r="VJG70" s="121"/>
      <c r="VJH70" s="121"/>
      <c r="VJI70" s="121"/>
      <c r="VJJ70" s="121"/>
      <c r="VJK70" s="121"/>
      <c r="VJL70" s="121"/>
      <c r="VJM70" s="121"/>
      <c r="VJN70" s="121"/>
      <c r="VJO70" s="121"/>
      <c r="VJP70" s="121"/>
      <c r="VJQ70" s="121"/>
      <c r="VJR70" s="121"/>
      <c r="VJS70" s="121"/>
      <c r="VJT70" s="121"/>
      <c r="VJU70" s="121"/>
      <c r="VJV70" s="121"/>
      <c r="VJW70" s="121"/>
      <c r="VJX70" s="121"/>
      <c r="VJY70" s="121"/>
      <c r="VJZ70" s="121"/>
      <c r="VKA70" s="121"/>
      <c r="VKB70" s="121"/>
      <c r="VKC70" s="121"/>
      <c r="VKD70" s="121"/>
      <c r="VKE70" s="121"/>
      <c r="VKF70" s="121"/>
      <c r="VKG70" s="121"/>
      <c r="VKH70" s="121"/>
      <c r="VKI70" s="121"/>
      <c r="VKJ70" s="121"/>
      <c r="VKK70" s="121"/>
      <c r="VKL70" s="121"/>
      <c r="VKM70" s="121"/>
      <c r="VKN70" s="121"/>
      <c r="VKO70" s="121"/>
      <c r="VKP70" s="121"/>
      <c r="VKQ70" s="121"/>
      <c r="VKR70" s="121"/>
      <c r="VKS70" s="121"/>
      <c r="VKT70" s="121"/>
      <c r="VKU70" s="121"/>
      <c r="VKV70" s="121"/>
      <c r="VKW70" s="121"/>
      <c r="VKX70" s="121"/>
      <c r="VKY70" s="121"/>
      <c r="VKZ70" s="121"/>
      <c r="VLA70" s="121"/>
      <c r="VLB70" s="121"/>
      <c r="VLC70" s="121"/>
      <c r="VLD70" s="121"/>
      <c r="VLE70" s="121"/>
      <c r="VLF70" s="121"/>
      <c r="VLG70" s="121"/>
      <c r="VLH70" s="121"/>
      <c r="VLI70" s="121"/>
      <c r="VLJ70" s="121"/>
      <c r="VLK70" s="121"/>
      <c r="VLL70" s="121"/>
      <c r="VLM70" s="121"/>
      <c r="VLN70" s="121"/>
      <c r="VLO70" s="121"/>
      <c r="VLP70" s="121"/>
      <c r="VLQ70" s="121"/>
      <c r="VLR70" s="121"/>
      <c r="VLS70" s="121"/>
      <c r="VLT70" s="121"/>
      <c r="VLU70" s="121"/>
      <c r="VLV70" s="121"/>
      <c r="VLW70" s="121"/>
      <c r="VLX70" s="121"/>
      <c r="VLY70" s="121"/>
      <c r="VLZ70" s="121"/>
      <c r="VMA70" s="121"/>
      <c r="VMB70" s="121"/>
      <c r="VMC70" s="121"/>
      <c r="VMD70" s="121"/>
      <c r="VME70" s="121"/>
      <c r="VMF70" s="121"/>
      <c r="VMG70" s="121"/>
      <c r="VMH70" s="121"/>
      <c r="VMI70" s="121"/>
      <c r="VMJ70" s="121"/>
      <c r="VMK70" s="121"/>
      <c r="VML70" s="121"/>
      <c r="VMM70" s="121"/>
      <c r="VMN70" s="121"/>
      <c r="VMO70" s="121"/>
      <c r="VMP70" s="121"/>
      <c r="VMQ70" s="121"/>
      <c r="VMR70" s="121"/>
      <c r="VMS70" s="121"/>
      <c r="VMT70" s="121"/>
      <c r="VMU70" s="121"/>
      <c r="VMV70" s="121"/>
      <c r="VMW70" s="121"/>
      <c r="VMX70" s="121"/>
      <c r="VMY70" s="121"/>
      <c r="VMZ70" s="121"/>
      <c r="VNA70" s="121"/>
      <c r="VNB70" s="121"/>
      <c r="VNC70" s="121"/>
      <c r="VND70" s="121"/>
      <c r="VNE70" s="121"/>
      <c r="VNF70" s="121"/>
      <c r="VNG70" s="121"/>
      <c r="VNH70" s="121"/>
      <c r="VNI70" s="121"/>
      <c r="VNJ70" s="121"/>
      <c r="VNK70" s="121"/>
      <c r="VNL70" s="121"/>
      <c r="VNM70" s="121"/>
      <c r="VNN70" s="121"/>
      <c r="VNO70" s="121"/>
      <c r="VNP70" s="121"/>
      <c r="VNQ70" s="121"/>
      <c r="VNR70" s="121"/>
      <c r="VNS70" s="121"/>
      <c r="VNT70" s="121"/>
      <c r="VNU70" s="121"/>
      <c r="VNV70" s="121"/>
      <c r="VNW70" s="121"/>
      <c r="VNX70" s="121"/>
      <c r="VNY70" s="121"/>
      <c r="VNZ70" s="121"/>
      <c r="VOA70" s="121"/>
      <c r="VOB70" s="121"/>
      <c r="VOC70" s="121"/>
      <c r="VOD70" s="121"/>
      <c r="VOE70" s="121"/>
      <c r="VOF70" s="121"/>
      <c r="VOG70" s="121"/>
      <c r="VOH70" s="121"/>
      <c r="VOI70" s="121"/>
      <c r="VOJ70" s="121"/>
      <c r="VOK70" s="121"/>
      <c r="VOL70" s="121"/>
      <c r="VOM70" s="121"/>
      <c r="VON70" s="121"/>
      <c r="VOO70" s="121"/>
      <c r="VOP70" s="121"/>
      <c r="VOQ70" s="121"/>
      <c r="VOR70" s="121"/>
      <c r="VOS70" s="121"/>
      <c r="VOT70" s="121"/>
      <c r="VOU70" s="121"/>
      <c r="VOV70" s="121"/>
      <c r="VOW70" s="121"/>
      <c r="VOX70" s="121"/>
      <c r="VOY70" s="121"/>
      <c r="VOZ70" s="121"/>
      <c r="VPA70" s="121"/>
      <c r="VPB70" s="121"/>
      <c r="VPC70" s="121"/>
      <c r="VPD70" s="121"/>
      <c r="VPE70" s="121"/>
      <c r="VPF70" s="121"/>
      <c r="VPG70" s="121"/>
      <c r="VPH70" s="121"/>
      <c r="VPI70" s="121"/>
      <c r="VPJ70" s="121"/>
      <c r="VPK70" s="121"/>
      <c r="VPL70" s="121"/>
      <c r="VPM70" s="121"/>
      <c r="VPN70" s="121"/>
      <c r="VPO70" s="121"/>
      <c r="VPP70" s="121"/>
      <c r="VPQ70" s="121"/>
      <c r="VPR70" s="121"/>
      <c r="VPS70" s="121"/>
      <c r="VPT70" s="121"/>
      <c r="VPU70" s="121"/>
      <c r="VPV70" s="121"/>
      <c r="VPW70" s="121"/>
      <c r="VPX70" s="121"/>
      <c r="VPY70" s="121"/>
      <c r="VPZ70" s="121"/>
      <c r="VQA70" s="121"/>
      <c r="VQB70" s="121"/>
      <c r="VQC70" s="121"/>
      <c r="VQD70" s="121"/>
      <c r="VQE70" s="121"/>
      <c r="VQF70" s="121"/>
      <c r="VQG70" s="121"/>
      <c r="VQH70" s="121"/>
      <c r="VQI70" s="121"/>
      <c r="VQJ70" s="121"/>
      <c r="VQK70" s="121"/>
      <c r="VQL70" s="121"/>
      <c r="VQM70" s="121"/>
      <c r="VQN70" s="121"/>
      <c r="VQO70" s="121"/>
      <c r="VQP70" s="121"/>
      <c r="VQQ70" s="121"/>
      <c r="VQR70" s="121"/>
      <c r="VQS70" s="121"/>
      <c r="VQT70" s="121"/>
      <c r="VQU70" s="121"/>
      <c r="VQV70" s="121"/>
      <c r="VQW70" s="121"/>
      <c r="VQX70" s="121"/>
      <c r="VQY70" s="121"/>
      <c r="VQZ70" s="121"/>
      <c r="VRA70" s="121"/>
      <c r="VRB70" s="121"/>
      <c r="VRC70" s="121"/>
      <c r="VRD70" s="121"/>
      <c r="VRE70" s="121"/>
      <c r="VRF70" s="121"/>
      <c r="VRG70" s="121"/>
      <c r="VRH70" s="121"/>
      <c r="VRI70" s="121"/>
      <c r="VRJ70" s="121"/>
      <c r="VRK70" s="121"/>
      <c r="VRL70" s="121"/>
      <c r="VRM70" s="121"/>
      <c r="VRN70" s="121"/>
      <c r="VRO70" s="121"/>
      <c r="VRP70" s="121"/>
      <c r="VRQ70" s="121"/>
      <c r="VRR70" s="121"/>
      <c r="VRS70" s="121"/>
      <c r="VRT70" s="121"/>
      <c r="VRU70" s="121"/>
      <c r="VRV70" s="121"/>
      <c r="VRW70" s="121"/>
      <c r="VRX70" s="121"/>
      <c r="VRY70" s="121"/>
      <c r="VRZ70" s="121"/>
      <c r="VSA70" s="121"/>
      <c r="VSB70" s="121"/>
      <c r="VSC70" s="121"/>
      <c r="VSD70" s="121"/>
      <c r="VSE70" s="121"/>
      <c r="VSF70" s="121"/>
      <c r="VSG70" s="121"/>
      <c r="VSH70" s="121"/>
      <c r="VSI70" s="121"/>
      <c r="VSJ70" s="121"/>
      <c r="VSK70" s="121"/>
      <c r="VSL70" s="121"/>
      <c r="VSM70" s="121"/>
      <c r="VSN70" s="121"/>
      <c r="VSO70" s="121"/>
      <c r="VSP70" s="121"/>
      <c r="VSQ70" s="121"/>
      <c r="VSR70" s="121"/>
      <c r="VSS70" s="121"/>
      <c r="VST70" s="121"/>
      <c r="VSU70" s="121"/>
      <c r="VSV70" s="121"/>
      <c r="VSW70" s="121"/>
      <c r="VSX70" s="121"/>
      <c r="VSY70" s="121"/>
      <c r="VSZ70" s="121"/>
      <c r="VTA70" s="121"/>
      <c r="VTB70" s="121"/>
      <c r="VTC70" s="121"/>
      <c r="VTD70" s="121"/>
      <c r="VTE70" s="121"/>
      <c r="VTF70" s="121"/>
      <c r="VTG70" s="121"/>
      <c r="VTH70" s="121"/>
      <c r="VTI70" s="121"/>
      <c r="VTJ70" s="121"/>
      <c r="VTK70" s="121"/>
      <c r="VTL70" s="121"/>
      <c r="VTM70" s="121"/>
      <c r="VTN70" s="121"/>
      <c r="VTO70" s="121"/>
      <c r="VTP70" s="121"/>
      <c r="VTQ70" s="121"/>
      <c r="VTR70" s="121"/>
      <c r="VTS70" s="121"/>
      <c r="VTT70" s="121"/>
      <c r="VTU70" s="121"/>
      <c r="VTV70" s="121"/>
      <c r="VTW70" s="121"/>
      <c r="VTX70" s="121"/>
      <c r="VTY70" s="121"/>
      <c r="VTZ70" s="121"/>
      <c r="VUA70" s="121"/>
      <c r="VUB70" s="121"/>
      <c r="VUC70" s="121"/>
      <c r="VUD70" s="121"/>
      <c r="VUE70" s="121"/>
      <c r="VUF70" s="121"/>
      <c r="VUG70" s="121"/>
      <c r="VUH70" s="121"/>
      <c r="VUI70" s="121"/>
      <c r="VUJ70" s="121"/>
      <c r="VUK70" s="121"/>
      <c r="VUL70" s="121"/>
      <c r="VUM70" s="121"/>
      <c r="VUN70" s="121"/>
      <c r="VUO70" s="121"/>
      <c r="VUP70" s="121"/>
      <c r="VUQ70" s="121"/>
      <c r="VUR70" s="121"/>
      <c r="VUS70" s="121"/>
      <c r="VUT70" s="121"/>
      <c r="VUU70" s="121"/>
      <c r="VUV70" s="121"/>
      <c r="VUW70" s="121"/>
      <c r="VUX70" s="121"/>
      <c r="VUY70" s="121"/>
      <c r="VUZ70" s="121"/>
      <c r="VVA70" s="121"/>
      <c r="VVB70" s="121"/>
      <c r="VVC70" s="121"/>
      <c r="VVD70" s="121"/>
      <c r="VVE70" s="121"/>
      <c r="VVF70" s="121"/>
      <c r="VVG70" s="121"/>
      <c r="VVH70" s="121"/>
      <c r="VVI70" s="121"/>
      <c r="VVJ70" s="121"/>
      <c r="VVK70" s="121"/>
      <c r="VVL70" s="121"/>
      <c r="VVM70" s="121"/>
      <c r="VVN70" s="121"/>
      <c r="VVO70" s="121"/>
      <c r="VVP70" s="121"/>
      <c r="VVQ70" s="121"/>
      <c r="VVR70" s="121"/>
      <c r="VVS70" s="121"/>
      <c r="VVT70" s="121"/>
      <c r="VVU70" s="121"/>
      <c r="VVV70" s="121"/>
      <c r="VVW70" s="121"/>
      <c r="VVX70" s="121"/>
      <c r="VVY70" s="121"/>
      <c r="VVZ70" s="121"/>
      <c r="VWA70" s="121"/>
      <c r="VWB70" s="121"/>
      <c r="VWC70" s="121"/>
      <c r="VWD70" s="121"/>
      <c r="VWE70" s="121"/>
      <c r="VWF70" s="121"/>
      <c r="VWG70" s="121"/>
      <c r="VWH70" s="121"/>
      <c r="VWI70" s="121"/>
      <c r="VWJ70" s="121"/>
      <c r="VWK70" s="121"/>
      <c r="VWL70" s="121"/>
      <c r="VWM70" s="121"/>
      <c r="VWN70" s="121"/>
      <c r="VWO70" s="121"/>
      <c r="VWP70" s="121"/>
      <c r="VWQ70" s="121"/>
      <c r="VWR70" s="121"/>
      <c r="VWS70" s="121"/>
      <c r="VWT70" s="121"/>
      <c r="VWU70" s="121"/>
      <c r="VWV70" s="121"/>
      <c r="VWW70" s="121"/>
      <c r="VWX70" s="121"/>
      <c r="VWY70" s="121"/>
      <c r="VWZ70" s="121"/>
      <c r="VXA70" s="121"/>
      <c r="VXB70" s="121"/>
      <c r="VXC70" s="121"/>
      <c r="VXD70" s="121"/>
      <c r="VXE70" s="121"/>
      <c r="VXF70" s="121"/>
      <c r="VXG70" s="121"/>
      <c r="VXH70" s="121"/>
      <c r="VXI70" s="121"/>
      <c r="VXJ70" s="121"/>
      <c r="VXK70" s="121"/>
      <c r="VXL70" s="121"/>
      <c r="VXM70" s="121"/>
      <c r="VXN70" s="121"/>
      <c r="VXO70" s="121"/>
      <c r="VXP70" s="121"/>
      <c r="VXQ70" s="121"/>
      <c r="VXR70" s="121"/>
      <c r="VXS70" s="121"/>
      <c r="VXT70" s="121"/>
      <c r="VXU70" s="121"/>
      <c r="VXV70" s="121"/>
      <c r="VXW70" s="121"/>
      <c r="VXX70" s="121"/>
      <c r="VXY70" s="121"/>
      <c r="VXZ70" s="121"/>
      <c r="VYA70" s="121"/>
      <c r="VYB70" s="121"/>
      <c r="VYC70" s="121"/>
      <c r="VYD70" s="121"/>
      <c r="VYE70" s="121"/>
      <c r="VYF70" s="121"/>
      <c r="VYG70" s="121"/>
      <c r="VYH70" s="121"/>
      <c r="VYI70" s="121"/>
      <c r="VYJ70" s="121"/>
      <c r="VYK70" s="121"/>
      <c r="VYL70" s="121"/>
      <c r="VYM70" s="121"/>
      <c r="VYN70" s="121"/>
      <c r="VYO70" s="121"/>
      <c r="VYP70" s="121"/>
      <c r="VYQ70" s="121"/>
      <c r="VYR70" s="121"/>
      <c r="VYS70" s="121"/>
      <c r="VYT70" s="121"/>
      <c r="VYU70" s="121"/>
      <c r="VYV70" s="121"/>
      <c r="VYW70" s="121"/>
      <c r="VYX70" s="121"/>
      <c r="VYY70" s="121"/>
      <c r="VYZ70" s="121"/>
      <c r="VZA70" s="121"/>
      <c r="VZB70" s="121"/>
      <c r="VZC70" s="121"/>
      <c r="VZD70" s="121"/>
      <c r="VZE70" s="121"/>
      <c r="VZF70" s="121"/>
      <c r="VZG70" s="121"/>
      <c r="VZH70" s="121"/>
      <c r="VZI70" s="121"/>
      <c r="VZJ70" s="121"/>
      <c r="VZK70" s="121"/>
      <c r="VZL70" s="121"/>
      <c r="VZM70" s="121"/>
      <c r="VZN70" s="121"/>
      <c r="VZO70" s="121"/>
      <c r="VZP70" s="121"/>
      <c r="VZQ70" s="121"/>
      <c r="VZR70" s="121"/>
      <c r="VZS70" s="121"/>
      <c r="VZT70" s="121"/>
      <c r="VZU70" s="121"/>
      <c r="VZV70" s="121"/>
      <c r="VZW70" s="121"/>
      <c r="VZX70" s="121"/>
      <c r="VZY70" s="121"/>
      <c r="VZZ70" s="121"/>
      <c r="WAA70" s="121"/>
      <c r="WAB70" s="121"/>
      <c r="WAC70" s="121"/>
      <c r="WAD70" s="121"/>
      <c r="WAE70" s="121"/>
      <c r="WAF70" s="121"/>
      <c r="WAG70" s="121"/>
      <c r="WAH70" s="121"/>
      <c r="WAI70" s="121"/>
      <c r="WAJ70" s="121"/>
      <c r="WAK70" s="121"/>
      <c r="WAL70" s="121"/>
      <c r="WAM70" s="121"/>
      <c r="WAN70" s="121"/>
      <c r="WAO70" s="121"/>
      <c r="WAP70" s="121"/>
      <c r="WAQ70" s="121"/>
      <c r="WAR70" s="121"/>
      <c r="WAS70" s="121"/>
      <c r="WAT70" s="121"/>
      <c r="WAU70" s="121"/>
      <c r="WAV70" s="121"/>
      <c r="WAW70" s="121"/>
      <c r="WAX70" s="121"/>
      <c r="WAY70" s="121"/>
      <c r="WAZ70" s="121"/>
      <c r="WBA70" s="121"/>
      <c r="WBB70" s="121"/>
      <c r="WBC70" s="121"/>
      <c r="WBD70" s="121"/>
      <c r="WBE70" s="121"/>
      <c r="WBF70" s="121"/>
      <c r="WBG70" s="121"/>
      <c r="WBH70" s="121"/>
      <c r="WBI70" s="121"/>
      <c r="WBJ70" s="121"/>
      <c r="WBK70" s="121"/>
      <c r="WBL70" s="121"/>
      <c r="WBM70" s="121"/>
      <c r="WBN70" s="121"/>
      <c r="WBO70" s="121"/>
      <c r="WBP70" s="121"/>
      <c r="WBQ70" s="121"/>
      <c r="WBR70" s="121"/>
      <c r="WBS70" s="121"/>
      <c r="WBT70" s="121"/>
      <c r="WBU70" s="121"/>
      <c r="WBV70" s="121"/>
      <c r="WBW70" s="121"/>
      <c r="WBX70" s="121"/>
      <c r="WBY70" s="121"/>
      <c r="WBZ70" s="121"/>
      <c r="WCA70" s="121"/>
      <c r="WCB70" s="121"/>
      <c r="WCC70" s="121"/>
      <c r="WCD70" s="121"/>
      <c r="WCE70" s="121"/>
      <c r="WCF70" s="121"/>
      <c r="WCG70" s="121"/>
      <c r="WCH70" s="121"/>
      <c r="WCI70" s="121"/>
      <c r="WCJ70" s="121"/>
      <c r="WCK70" s="121"/>
      <c r="WCL70" s="121"/>
      <c r="WCM70" s="121"/>
      <c r="WCN70" s="121"/>
      <c r="WCO70" s="121"/>
      <c r="WCP70" s="121"/>
      <c r="WCQ70" s="121"/>
      <c r="WCR70" s="121"/>
      <c r="WCS70" s="121"/>
      <c r="WCT70" s="121"/>
      <c r="WCU70" s="121"/>
      <c r="WCV70" s="121"/>
      <c r="WCW70" s="121"/>
      <c r="WCX70" s="121"/>
      <c r="WCY70" s="121"/>
      <c r="WCZ70" s="121"/>
      <c r="WDA70" s="121"/>
      <c r="WDB70" s="121"/>
      <c r="WDC70" s="121"/>
      <c r="WDD70" s="121"/>
      <c r="WDE70" s="121"/>
      <c r="WDF70" s="121"/>
      <c r="WDG70" s="121"/>
      <c r="WDH70" s="121"/>
      <c r="WDI70" s="121"/>
      <c r="WDJ70" s="121"/>
      <c r="WDK70" s="121"/>
      <c r="WDL70" s="121"/>
      <c r="WDM70" s="121"/>
      <c r="WDN70" s="121"/>
      <c r="WDO70" s="121"/>
      <c r="WDP70" s="121"/>
      <c r="WDQ70" s="121"/>
      <c r="WDR70" s="121"/>
      <c r="WDS70" s="121"/>
      <c r="WDT70" s="121"/>
      <c r="WDU70" s="121"/>
      <c r="WDV70" s="121"/>
      <c r="WDW70" s="121"/>
      <c r="WDX70" s="121"/>
      <c r="WDY70" s="121"/>
      <c r="WDZ70" s="121"/>
      <c r="WEA70" s="121"/>
      <c r="WEB70" s="121"/>
      <c r="WEC70" s="121"/>
      <c r="WED70" s="121"/>
      <c r="WEE70" s="121"/>
      <c r="WEF70" s="121"/>
      <c r="WEG70" s="121"/>
      <c r="WEH70" s="121"/>
      <c r="WEI70" s="121"/>
      <c r="WEJ70" s="121"/>
      <c r="WEK70" s="121"/>
      <c r="WEL70" s="121"/>
      <c r="WEM70" s="121"/>
      <c r="WEN70" s="121"/>
      <c r="WEO70" s="121"/>
      <c r="WEP70" s="121"/>
      <c r="WEQ70" s="121"/>
      <c r="WER70" s="121"/>
      <c r="WES70" s="121"/>
      <c r="WET70" s="121"/>
      <c r="WEU70" s="121"/>
      <c r="WEV70" s="121"/>
      <c r="WEW70" s="121"/>
      <c r="WEX70" s="121"/>
      <c r="WEY70" s="121"/>
      <c r="WEZ70" s="121"/>
      <c r="WFA70" s="121"/>
      <c r="WFB70" s="121"/>
      <c r="WFC70" s="121"/>
      <c r="WFD70" s="121"/>
      <c r="WFE70" s="121"/>
      <c r="WFF70" s="121"/>
      <c r="WFG70" s="121"/>
      <c r="WFH70" s="121"/>
      <c r="WFI70" s="121"/>
      <c r="WFJ70" s="121"/>
      <c r="WFK70" s="121"/>
      <c r="WFL70" s="121"/>
      <c r="WFM70" s="121"/>
      <c r="WFN70" s="121"/>
      <c r="WFO70" s="121"/>
      <c r="WFP70" s="121"/>
      <c r="WFQ70" s="121"/>
      <c r="WFR70" s="121"/>
      <c r="WFS70" s="121"/>
      <c r="WFT70" s="121"/>
      <c r="WFU70" s="121"/>
      <c r="WFV70" s="121"/>
      <c r="WFW70" s="121"/>
      <c r="WFX70" s="121"/>
      <c r="WFY70" s="121"/>
      <c r="WFZ70" s="121"/>
      <c r="WGA70" s="121"/>
      <c r="WGB70" s="121"/>
      <c r="WGC70" s="121"/>
      <c r="WGD70" s="121"/>
      <c r="WGE70" s="121"/>
      <c r="WGF70" s="121"/>
      <c r="WGG70" s="121"/>
      <c r="WGH70" s="121"/>
      <c r="WGI70" s="121"/>
      <c r="WGJ70" s="121"/>
      <c r="WGK70" s="121"/>
      <c r="WGL70" s="121"/>
      <c r="WGM70" s="121"/>
      <c r="WGN70" s="121"/>
      <c r="WGO70" s="121"/>
      <c r="WGP70" s="121"/>
      <c r="WGQ70" s="121"/>
      <c r="WGR70" s="121"/>
      <c r="WGS70" s="121"/>
      <c r="WGT70" s="121"/>
      <c r="WGU70" s="121"/>
      <c r="WGV70" s="121"/>
      <c r="WGW70" s="121"/>
      <c r="WGX70" s="121"/>
      <c r="WGY70" s="121"/>
      <c r="WGZ70" s="121"/>
      <c r="WHA70" s="121"/>
      <c r="WHB70" s="121"/>
      <c r="WHC70" s="121"/>
      <c r="WHD70" s="121"/>
      <c r="WHE70" s="121"/>
      <c r="WHF70" s="121"/>
      <c r="WHG70" s="121"/>
      <c r="WHH70" s="121"/>
      <c r="WHI70" s="121"/>
      <c r="WHJ70" s="121"/>
      <c r="WHK70" s="121"/>
      <c r="WHL70" s="121"/>
      <c r="WHM70" s="121"/>
      <c r="WHN70" s="121"/>
      <c r="WHO70" s="121"/>
      <c r="WHP70" s="121"/>
      <c r="WHQ70" s="121"/>
      <c r="WHR70" s="121"/>
      <c r="WHS70" s="121"/>
      <c r="WHT70" s="121"/>
      <c r="WHU70" s="121"/>
      <c r="WHV70" s="121"/>
      <c r="WHW70" s="121"/>
      <c r="WHX70" s="121"/>
      <c r="WHY70" s="121"/>
      <c r="WHZ70" s="121"/>
      <c r="WIA70" s="121"/>
      <c r="WIB70" s="121"/>
      <c r="WIC70" s="121"/>
      <c r="WID70" s="121"/>
      <c r="WIE70" s="121"/>
      <c r="WIF70" s="121"/>
      <c r="WIG70" s="121"/>
      <c r="WIH70" s="121"/>
      <c r="WII70" s="121"/>
      <c r="WIJ70" s="121"/>
      <c r="WIK70" s="121"/>
      <c r="WIL70" s="121"/>
      <c r="WIM70" s="121"/>
      <c r="WIN70" s="121"/>
      <c r="WIO70" s="121"/>
      <c r="WIP70" s="121"/>
      <c r="WIQ70" s="121"/>
      <c r="WIR70" s="121"/>
      <c r="WIS70" s="121"/>
      <c r="WIT70" s="121"/>
      <c r="WIU70" s="121"/>
      <c r="WIV70" s="121"/>
      <c r="WIW70" s="121"/>
      <c r="WIX70" s="121"/>
      <c r="WIY70" s="121"/>
      <c r="WIZ70" s="121"/>
      <c r="WJA70" s="121"/>
      <c r="WJB70" s="121"/>
      <c r="WJC70" s="121"/>
      <c r="WJD70" s="121"/>
      <c r="WJE70" s="121"/>
      <c r="WJF70" s="121"/>
      <c r="WJG70" s="121"/>
      <c r="WJH70" s="121"/>
      <c r="WJI70" s="121"/>
      <c r="WJJ70" s="121"/>
      <c r="WJK70" s="121"/>
      <c r="WJL70" s="121"/>
      <c r="WJM70" s="121"/>
      <c r="WJN70" s="121"/>
      <c r="WJO70" s="121"/>
      <c r="WJP70" s="121"/>
      <c r="WJQ70" s="121"/>
      <c r="WJR70" s="121"/>
      <c r="WJS70" s="121"/>
      <c r="WJT70" s="121"/>
      <c r="WJU70" s="121"/>
      <c r="WJV70" s="121"/>
      <c r="WJW70" s="121"/>
      <c r="WJX70" s="121"/>
      <c r="WJY70" s="121"/>
      <c r="WJZ70" s="121"/>
      <c r="WKA70" s="121"/>
      <c r="WKB70" s="121"/>
      <c r="WKC70" s="121"/>
      <c r="WKD70" s="121"/>
      <c r="WKE70" s="121"/>
      <c r="WKF70" s="121"/>
      <c r="WKG70" s="121"/>
      <c r="WKH70" s="121"/>
      <c r="WKI70" s="121"/>
      <c r="WKJ70" s="121"/>
      <c r="WKK70" s="121"/>
      <c r="WKL70" s="121"/>
      <c r="WKM70" s="121"/>
      <c r="WKN70" s="121"/>
      <c r="WKO70" s="121"/>
      <c r="WKP70" s="121"/>
      <c r="WKQ70" s="121"/>
      <c r="WKR70" s="121"/>
      <c r="WKS70" s="121"/>
      <c r="WKT70" s="121"/>
      <c r="WKU70" s="121"/>
      <c r="WKV70" s="121"/>
      <c r="WKW70" s="121"/>
      <c r="WKX70" s="121"/>
      <c r="WKY70" s="121"/>
      <c r="WKZ70" s="121"/>
      <c r="WLA70" s="121"/>
      <c r="WLB70" s="121"/>
      <c r="WLC70" s="121"/>
      <c r="WLD70" s="121"/>
      <c r="WLE70" s="121"/>
      <c r="WLF70" s="121"/>
      <c r="WLG70" s="121"/>
      <c r="WLH70" s="121"/>
      <c r="WLI70" s="121"/>
      <c r="WLJ70" s="121"/>
      <c r="WLK70" s="121"/>
      <c r="WLL70" s="121"/>
      <c r="WLM70" s="121"/>
      <c r="WLN70" s="121"/>
      <c r="WLO70" s="121"/>
      <c r="WLP70" s="121"/>
      <c r="WLQ70" s="121"/>
      <c r="WLR70" s="121"/>
      <c r="WLS70" s="121"/>
      <c r="WLT70" s="121"/>
      <c r="WLU70" s="121"/>
      <c r="WLV70" s="121"/>
      <c r="WLW70" s="121"/>
      <c r="WLX70" s="121"/>
      <c r="WLY70" s="121"/>
      <c r="WLZ70" s="121"/>
      <c r="WMA70" s="121"/>
      <c r="WMB70" s="121"/>
      <c r="WMC70" s="121"/>
      <c r="WMD70" s="121"/>
      <c r="WME70" s="121"/>
      <c r="WMF70" s="121"/>
      <c r="WMG70" s="121"/>
      <c r="WMH70" s="121"/>
      <c r="WMI70" s="121"/>
      <c r="WMJ70" s="121"/>
      <c r="WMK70" s="121"/>
      <c r="WML70" s="121"/>
      <c r="WMM70" s="121"/>
      <c r="WMN70" s="121"/>
      <c r="WMO70" s="121"/>
      <c r="WMP70" s="121"/>
      <c r="WMQ70" s="121"/>
      <c r="WMR70" s="121"/>
      <c r="WMS70" s="121"/>
      <c r="WMT70" s="121"/>
      <c r="WMU70" s="121"/>
      <c r="WMV70" s="121"/>
      <c r="WMW70" s="121"/>
      <c r="WMX70" s="121"/>
      <c r="WMY70" s="121"/>
      <c r="WMZ70" s="121"/>
      <c r="WNA70" s="121"/>
      <c r="WNB70" s="121"/>
      <c r="WNC70" s="121"/>
      <c r="WND70" s="121"/>
      <c r="WNE70" s="121"/>
      <c r="WNF70" s="121"/>
      <c r="WNG70" s="121"/>
      <c r="WNH70" s="121"/>
      <c r="WNI70" s="121"/>
      <c r="WNJ70" s="121"/>
      <c r="WNK70" s="121"/>
      <c r="WNL70" s="121"/>
      <c r="WNM70" s="121"/>
      <c r="WNN70" s="121"/>
      <c r="WNO70" s="121"/>
      <c r="WNP70" s="121"/>
      <c r="WNQ70" s="121"/>
      <c r="WNR70" s="121"/>
      <c r="WNS70" s="121"/>
      <c r="WNT70" s="121"/>
      <c r="WNU70" s="121"/>
      <c r="WNV70" s="121"/>
      <c r="WNW70" s="121"/>
      <c r="WNX70" s="121"/>
      <c r="WNY70" s="121"/>
      <c r="WNZ70" s="121"/>
      <c r="WOA70" s="121"/>
      <c r="WOB70" s="121"/>
      <c r="WOC70" s="121"/>
      <c r="WOD70" s="121"/>
      <c r="WOE70" s="121"/>
      <c r="WOF70" s="121"/>
      <c r="WOG70" s="121"/>
      <c r="WOH70" s="121"/>
      <c r="WOI70" s="121"/>
      <c r="WOJ70" s="121"/>
      <c r="WOK70" s="121"/>
      <c r="WOL70" s="121"/>
      <c r="WOM70" s="121"/>
      <c r="WON70" s="121"/>
      <c r="WOO70" s="121"/>
      <c r="WOP70" s="121"/>
      <c r="WOQ70" s="121"/>
      <c r="WOR70" s="121"/>
      <c r="WOS70" s="121"/>
      <c r="WOT70" s="121"/>
      <c r="WOU70" s="121"/>
      <c r="WOV70" s="121"/>
      <c r="WOW70" s="121"/>
      <c r="WOX70" s="121"/>
      <c r="WOY70" s="121"/>
      <c r="WOZ70" s="121"/>
      <c r="WPA70" s="121"/>
      <c r="WPB70" s="121"/>
      <c r="WPC70" s="121"/>
      <c r="WPD70" s="121"/>
      <c r="WPE70" s="121"/>
      <c r="WPF70" s="121"/>
      <c r="WPG70" s="121"/>
      <c r="WPH70" s="121"/>
      <c r="WPI70" s="121"/>
      <c r="WPJ70" s="121"/>
      <c r="WPK70" s="121"/>
      <c r="WPL70" s="121"/>
      <c r="WPM70" s="121"/>
      <c r="WPN70" s="121"/>
      <c r="WPO70" s="121"/>
      <c r="WPP70" s="121"/>
      <c r="WPQ70" s="121"/>
      <c r="WPR70" s="121"/>
      <c r="WPS70" s="121"/>
      <c r="WPT70" s="121"/>
      <c r="WPU70" s="121"/>
      <c r="WPV70" s="121"/>
      <c r="WPW70" s="121"/>
      <c r="WPX70" s="121"/>
      <c r="WPY70" s="121"/>
      <c r="WPZ70" s="121"/>
      <c r="WQA70" s="121"/>
      <c r="WQB70" s="121"/>
      <c r="WQC70" s="121"/>
      <c r="WQD70" s="121"/>
      <c r="WQE70" s="121"/>
      <c r="WQF70" s="121"/>
      <c r="WQG70" s="121"/>
      <c r="WQH70" s="121"/>
      <c r="WQI70" s="121"/>
      <c r="WQJ70" s="121"/>
      <c r="WQK70" s="121"/>
      <c r="WQL70" s="121"/>
      <c r="WQM70" s="121"/>
      <c r="WQN70" s="121"/>
      <c r="WQO70" s="121"/>
      <c r="WQP70" s="121"/>
      <c r="WQQ70" s="121"/>
      <c r="WQR70" s="121"/>
      <c r="WQS70" s="121"/>
      <c r="WQT70" s="121"/>
      <c r="WQU70" s="121"/>
      <c r="WQV70" s="121"/>
      <c r="WQW70" s="121"/>
      <c r="WQX70" s="121"/>
      <c r="WQY70" s="121"/>
      <c r="WQZ70" s="121"/>
      <c r="WRA70" s="121"/>
      <c r="WRB70" s="121"/>
      <c r="WRC70" s="121"/>
      <c r="WRD70" s="121"/>
      <c r="WRE70" s="121"/>
      <c r="WRF70" s="121"/>
      <c r="WRG70" s="121"/>
      <c r="WRH70" s="121"/>
      <c r="WRI70" s="121"/>
      <c r="WRJ70" s="121"/>
      <c r="WRK70" s="121"/>
      <c r="WRL70" s="121"/>
      <c r="WRM70" s="121"/>
      <c r="WRN70" s="121"/>
      <c r="WRO70" s="121"/>
      <c r="WRP70" s="121"/>
      <c r="WRQ70" s="121"/>
      <c r="WRR70" s="121"/>
      <c r="WRS70" s="121"/>
      <c r="WRT70" s="121"/>
      <c r="WRU70" s="121"/>
      <c r="WRV70" s="121"/>
      <c r="WRW70" s="121"/>
      <c r="WRX70" s="121"/>
      <c r="WRY70" s="121"/>
      <c r="WRZ70" s="121"/>
      <c r="WSA70" s="121"/>
      <c r="WSB70" s="121"/>
      <c r="WSC70" s="121"/>
      <c r="WSD70" s="121"/>
      <c r="WSE70" s="121"/>
      <c r="WSF70" s="121"/>
      <c r="WSG70" s="121"/>
      <c r="WSH70" s="121"/>
      <c r="WSI70" s="121"/>
      <c r="WSJ70" s="121"/>
      <c r="WSK70" s="121"/>
      <c r="WSL70" s="121"/>
      <c r="WSM70" s="121"/>
      <c r="WSN70" s="121"/>
      <c r="WSO70" s="121"/>
      <c r="WSP70" s="121"/>
      <c r="WSQ70" s="121"/>
      <c r="WSR70" s="121"/>
      <c r="WSS70" s="121"/>
      <c r="WST70" s="121"/>
      <c r="WSU70" s="121"/>
      <c r="WSV70" s="121"/>
      <c r="WSW70" s="121"/>
      <c r="WSX70" s="121"/>
      <c r="WSY70" s="121"/>
      <c r="WSZ70" s="121"/>
      <c r="WTA70" s="121"/>
      <c r="WTB70" s="121"/>
      <c r="WTC70" s="121"/>
      <c r="WTD70" s="121"/>
      <c r="WTE70" s="121"/>
      <c r="WTF70" s="121"/>
      <c r="WTG70" s="121"/>
      <c r="WTH70" s="121"/>
      <c r="WTI70" s="121"/>
      <c r="WTJ70" s="121"/>
      <c r="WTK70" s="121"/>
      <c r="WTL70" s="121"/>
      <c r="WTM70" s="121"/>
      <c r="WTN70" s="121"/>
      <c r="WTO70" s="121"/>
      <c r="WTP70" s="121"/>
      <c r="WTQ70" s="121"/>
      <c r="WTR70" s="121"/>
      <c r="WTS70" s="121"/>
      <c r="WTT70" s="121"/>
      <c r="WTU70" s="121"/>
      <c r="WTV70" s="121"/>
      <c r="WTW70" s="121"/>
      <c r="WTX70" s="121"/>
      <c r="WTY70" s="121"/>
      <c r="WTZ70" s="121"/>
      <c r="WUA70" s="121"/>
      <c r="WUB70" s="121"/>
      <c r="WUC70" s="121"/>
      <c r="WUD70" s="121"/>
      <c r="WUE70" s="121"/>
      <c r="WUF70" s="121"/>
      <c r="WUG70" s="121"/>
      <c r="WUH70" s="121"/>
      <c r="WUI70" s="121"/>
      <c r="WUJ70" s="121"/>
      <c r="WUK70" s="121"/>
      <c r="WUL70" s="121"/>
      <c r="WUM70" s="121"/>
      <c r="WUN70" s="121"/>
      <c r="WUO70" s="121"/>
      <c r="WUP70" s="121"/>
      <c r="WUQ70" s="121"/>
      <c r="WUR70" s="121"/>
      <c r="WUS70" s="121"/>
      <c r="WUT70" s="121"/>
      <c r="WUU70" s="121"/>
      <c r="WUV70" s="121"/>
      <c r="WUW70" s="121"/>
      <c r="WUX70" s="121"/>
      <c r="WUY70" s="121"/>
      <c r="WUZ70" s="121"/>
      <c r="WVA70" s="121"/>
      <c r="WVB70" s="121"/>
      <c r="WVC70" s="121"/>
      <c r="WVD70" s="121"/>
      <c r="WVE70" s="121"/>
      <c r="WVF70" s="121"/>
      <c r="WVG70" s="121"/>
      <c r="WVH70" s="121"/>
      <c r="WVI70" s="121"/>
      <c r="WVJ70" s="121"/>
      <c r="WVK70" s="121"/>
      <c r="WVL70" s="121"/>
      <c r="WVM70" s="121"/>
      <c r="WVN70" s="121"/>
      <c r="WVO70" s="121"/>
      <c r="WVP70" s="121"/>
      <c r="WVQ70" s="121"/>
      <c r="WVR70" s="121"/>
      <c r="WVS70" s="121"/>
      <c r="WVT70" s="121"/>
      <c r="WVU70" s="121"/>
      <c r="WVV70" s="121"/>
      <c r="WVW70" s="121"/>
      <c r="WVX70" s="121"/>
      <c r="WVY70" s="121"/>
      <c r="WVZ70" s="121"/>
      <c r="WWA70" s="121"/>
      <c r="WWB70" s="121"/>
      <c r="WWC70" s="121"/>
      <c r="WWD70" s="121"/>
      <c r="WWE70" s="121"/>
      <c r="WWF70" s="121"/>
      <c r="WWG70" s="121"/>
      <c r="WWH70" s="121"/>
      <c r="WWI70" s="121"/>
      <c r="WWJ70" s="121"/>
      <c r="WWK70" s="121"/>
      <c r="WWL70" s="121"/>
      <c r="WWM70" s="121"/>
      <c r="WWN70" s="121"/>
      <c r="WWO70" s="121"/>
      <c r="WWP70" s="121"/>
      <c r="WWQ70" s="121"/>
      <c r="WWR70" s="121"/>
      <c r="WWS70" s="121"/>
      <c r="WWT70" s="121"/>
      <c r="WWU70" s="121"/>
      <c r="WWV70" s="121"/>
      <c r="WWW70" s="121"/>
      <c r="WWX70" s="121"/>
      <c r="WWY70" s="121"/>
      <c r="WWZ70" s="121"/>
      <c r="WXA70" s="121"/>
      <c r="WXB70" s="121"/>
      <c r="WXC70" s="121"/>
      <c r="WXD70" s="121"/>
      <c r="WXE70" s="121"/>
      <c r="WXF70" s="121"/>
      <c r="WXG70" s="121"/>
      <c r="WXH70" s="121"/>
      <c r="WXI70" s="121"/>
      <c r="WXJ70" s="121"/>
      <c r="WXK70" s="121"/>
      <c r="WXL70" s="121"/>
      <c r="WXM70" s="121"/>
      <c r="WXN70" s="121"/>
      <c r="WXO70" s="121"/>
      <c r="WXP70" s="121"/>
      <c r="WXQ70" s="121"/>
      <c r="WXR70" s="121"/>
      <c r="WXS70" s="121"/>
      <c r="WXT70" s="121"/>
      <c r="WXU70" s="121"/>
      <c r="WXV70" s="121"/>
      <c r="WXW70" s="121"/>
      <c r="WXX70" s="121"/>
      <c r="WXY70" s="121"/>
      <c r="WXZ70" s="121"/>
      <c r="WYA70" s="121"/>
      <c r="WYB70" s="121"/>
      <c r="WYC70" s="121"/>
      <c r="WYD70" s="121"/>
      <c r="WYE70" s="121"/>
      <c r="WYF70" s="121"/>
      <c r="WYG70" s="121"/>
      <c r="WYH70" s="121"/>
      <c r="WYI70" s="121"/>
      <c r="WYJ70" s="121"/>
      <c r="WYK70" s="121"/>
      <c r="WYL70" s="121"/>
      <c r="WYM70" s="121"/>
      <c r="WYN70" s="121"/>
      <c r="WYO70" s="121"/>
      <c r="WYP70" s="121"/>
      <c r="WYQ70" s="121"/>
      <c r="WYR70" s="121"/>
      <c r="WYS70" s="121"/>
      <c r="WYT70" s="121"/>
      <c r="WYU70" s="121"/>
      <c r="WYV70" s="121"/>
      <c r="WYW70" s="121"/>
      <c r="WYX70" s="121"/>
      <c r="WYY70" s="121"/>
      <c r="WYZ70" s="121"/>
      <c r="WZA70" s="121"/>
      <c r="WZB70" s="121"/>
      <c r="WZC70" s="121"/>
      <c r="WZD70" s="121"/>
      <c r="WZE70" s="121"/>
      <c r="WZF70" s="121"/>
      <c r="WZG70" s="121"/>
      <c r="WZH70" s="121"/>
      <c r="WZI70" s="121"/>
      <c r="WZJ70" s="121"/>
      <c r="WZK70" s="121"/>
      <c r="WZL70" s="121"/>
      <c r="WZM70" s="121"/>
      <c r="WZN70" s="121"/>
      <c r="WZO70" s="121"/>
      <c r="WZP70" s="121"/>
      <c r="WZQ70" s="121"/>
      <c r="WZR70" s="121"/>
      <c r="WZS70" s="121"/>
      <c r="WZT70" s="121"/>
      <c r="WZU70" s="121"/>
      <c r="WZV70" s="121"/>
      <c r="WZW70" s="121"/>
      <c r="WZX70" s="121"/>
      <c r="WZY70" s="121"/>
      <c r="WZZ70" s="121"/>
      <c r="XAA70" s="121"/>
      <c r="XAB70" s="121"/>
      <c r="XAC70" s="121"/>
      <c r="XAD70" s="121"/>
      <c r="XAE70" s="121"/>
      <c r="XAF70" s="121"/>
      <c r="XAG70" s="121"/>
      <c r="XAH70" s="121"/>
      <c r="XAI70" s="121"/>
      <c r="XAJ70" s="121"/>
      <c r="XAK70" s="121"/>
      <c r="XAL70" s="121"/>
      <c r="XAM70" s="121"/>
      <c r="XAN70" s="121"/>
      <c r="XAO70" s="121"/>
      <c r="XAP70" s="121"/>
      <c r="XAQ70" s="121"/>
      <c r="XAR70" s="121"/>
      <c r="XAS70" s="121"/>
      <c r="XAT70" s="121"/>
      <c r="XAU70" s="121"/>
      <c r="XAV70" s="121"/>
      <c r="XAW70" s="121"/>
      <c r="XAX70" s="121"/>
      <c r="XAY70" s="121"/>
      <c r="XAZ70" s="121"/>
      <c r="XBA70" s="121"/>
      <c r="XBB70" s="121"/>
      <c r="XBC70" s="121"/>
      <c r="XBD70" s="121"/>
      <c r="XBE70" s="121"/>
      <c r="XBF70" s="121"/>
      <c r="XBG70" s="121"/>
      <c r="XBH70" s="121"/>
      <c r="XBI70" s="121"/>
      <c r="XBJ70" s="121"/>
      <c r="XBK70" s="121"/>
      <c r="XBL70" s="121"/>
      <c r="XBM70" s="121"/>
      <c r="XBN70" s="121"/>
      <c r="XBO70" s="121"/>
      <c r="XBP70" s="121"/>
      <c r="XBQ70" s="121"/>
      <c r="XBR70" s="121"/>
      <c r="XBS70" s="121"/>
      <c r="XBT70" s="121"/>
      <c r="XBU70" s="121"/>
      <c r="XBV70" s="121"/>
      <c r="XBW70" s="121"/>
      <c r="XBX70" s="121"/>
      <c r="XBY70" s="121"/>
      <c r="XBZ70" s="121"/>
      <c r="XCA70" s="121"/>
      <c r="XCB70" s="121"/>
      <c r="XCC70" s="121"/>
      <c r="XCD70" s="121"/>
      <c r="XCE70" s="121"/>
      <c r="XCF70" s="121"/>
      <c r="XCG70" s="121"/>
      <c r="XCH70" s="121"/>
      <c r="XCI70" s="121"/>
      <c r="XCJ70" s="121"/>
      <c r="XCK70" s="121"/>
      <c r="XCL70" s="121"/>
      <c r="XCM70" s="121"/>
      <c r="XCN70" s="121"/>
      <c r="XCO70" s="121"/>
      <c r="XCP70" s="121"/>
      <c r="XCQ70" s="121"/>
      <c r="XCR70" s="121"/>
      <c r="XCS70" s="121"/>
      <c r="XCT70" s="121"/>
      <c r="XCU70" s="121"/>
      <c r="XCV70" s="121"/>
      <c r="XCW70" s="121"/>
      <c r="XCX70" s="121"/>
      <c r="XCY70" s="121"/>
      <c r="XCZ70" s="121"/>
      <c r="XDA70" s="121"/>
      <c r="XDB70" s="121"/>
      <c r="XDC70" s="121"/>
      <c r="XDD70" s="121"/>
      <c r="XDE70" s="121"/>
      <c r="XDF70" s="121"/>
      <c r="XDG70" s="121"/>
      <c r="XDH70" s="121"/>
      <c r="XDI70" s="121"/>
      <c r="XDJ70" s="121"/>
      <c r="XDK70" s="121"/>
      <c r="XDL70" s="121"/>
      <c r="XDM70" s="121"/>
      <c r="XDN70" s="121"/>
      <c r="XDO70" s="121"/>
      <c r="XDP70" s="121"/>
      <c r="XDQ70" s="121"/>
      <c r="XDR70" s="121"/>
      <c r="XDS70" s="121"/>
      <c r="XDT70" s="121"/>
      <c r="XDU70" s="121"/>
      <c r="XDV70" s="121"/>
      <c r="XDW70" s="121"/>
      <c r="XDX70" s="121"/>
      <c r="XDY70" s="121"/>
      <c r="XDZ70" s="121"/>
      <c r="XEA70" s="121"/>
      <c r="XEB70" s="121"/>
      <c r="XEC70" s="121"/>
      <c r="XED70" s="121"/>
      <c r="XEE70" s="121"/>
      <c r="XEF70" s="121"/>
      <c r="XEG70" s="121"/>
      <c r="XEH70" s="121"/>
      <c r="XEI70" s="121"/>
      <c r="XEJ70" s="121"/>
      <c r="XEK70" s="121"/>
      <c r="XEL70" s="121"/>
      <c r="XEM70" s="121"/>
      <c r="XEN70" s="121"/>
      <c r="XEO70" s="121"/>
      <c r="XEP70" s="121"/>
      <c r="XEQ70" s="121"/>
      <c r="XER70" s="121"/>
      <c r="XES70" s="121"/>
      <c r="XET70" s="121"/>
      <c r="XEU70" s="121"/>
      <c r="XEV70" s="121"/>
      <c r="XEW70" s="121"/>
      <c r="XEX70" s="121"/>
      <c r="XEY70" s="121"/>
      <c r="XEZ70" s="121"/>
      <c r="XFA70" s="121"/>
      <c r="XFB70" s="121"/>
      <c r="XFC70" s="121"/>
      <c r="XFD70" s="121"/>
    </row>
    <row r="71" spans="1:16384" s="12" customFormat="1" ht="15" customHeight="1" x14ac:dyDescent="0.2">
      <c r="A71" s="287"/>
      <c r="B71" s="204" t="s">
        <v>388</v>
      </c>
      <c r="C71" s="155" t="s">
        <v>389</v>
      </c>
      <c r="D71" s="204">
        <v>3</v>
      </c>
      <c r="E71" s="204">
        <v>0</v>
      </c>
      <c r="F71" s="204">
        <v>0</v>
      </c>
      <c r="G71" s="204">
        <v>9</v>
      </c>
      <c r="H71" s="124"/>
      <c r="I71" s="127"/>
      <c r="J71" s="127"/>
      <c r="K71" s="127"/>
      <c r="L71" s="127"/>
      <c r="M71" s="127"/>
      <c r="N71" s="127"/>
      <c r="O71" s="125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1"/>
      <c r="IX71" s="121"/>
      <c r="IY71" s="121"/>
      <c r="IZ71" s="121"/>
      <c r="JA71" s="121"/>
      <c r="JB71" s="121"/>
      <c r="JC71" s="121"/>
      <c r="JD71" s="121"/>
      <c r="JE71" s="121"/>
      <c r="JF71" s="121"/>
      <c r="JG71" s="121"/>
      <c r="JH71" s="121"/>
      <c r="JI71" s="121"/>
      <c r="JJ71" s="121"/>
      <c r="JK71" s="121"/>
      <c r="JL71" s="121"/>
      <c r="JM71" s="121"/>
      <c r="JN71" s="121"/>
      <c r="JO71" s="121"/>
      <c r="JP71" s="121"/>
      <c r="JQ71" s="121"/>
      <c r="JR71" s="121"/>
      <c r="JS71" s="121"/>
      <c r="JT71" s="121"/>
      <c r="JU71" s="121"/>
      <c r="JV71" s="121"/>
      <c r="JW71" s="121"/>
      <c r="JX71" s="121"/>
      <c r="JY71" s="121"/>
      <c r="JZ71" s="121"/>
      <c r="KA71" s="121"/>
      <c r="KB71" s="121"/>
      <c r="KC71" s="121"/>
      <c r="KD71" s="121"/>
      <c r="KE71" s="121"/>
      <c r="KF71" s="121"/>
      <c r="KG71" s="121"/>
      <c r="KH71" s="121"/>
      <c r="KI71" s="121"/>
      <c r="KJ71" s="121"/>
      <c r="KK71" s="121"/>
      <c r="KL71" s="121"/>
      <c r="KM71" s="121"/>
      <c r="KN71" s="121"/>
      <c r="KO71" s="121"/>
      <c r="KP71" s="121"/>
      <c r="KQ71" s="121"/>
      <c r="KR71" s="121"/>
      <c r="KS71" s="121"/>
      <c r="KT71" s="121"/>
      <c r="KU71" s="121"/>
      <c r="KV71" s="121"/>
      <c r="KW71" s="121"/>
      <c r="KX71" s="121"/>
      <c r="KY71" s="121"/>
      <c r="KZ71" s="121"/>
      <c r="LA71" s="121"/>
      <c r="LB71" s="121"/>
      <c r="LC71" s="121"/>
      <c r="LD71" s="121"/>
      <c r="LE71" s="121"/>
      <c r="LF71" s="121"/>
      <c r="LG71" s="121"/>
      <c r="LH71" s="121"/>
      <c r="LI71" s="121"/>
      <c r="LJ71" s="121"/>
      <c r="LK71" s="121"/>
      <c r="LL71" s="121"/>
      <c r="LM71" s="121"/>
      <c r="LN71" s="121"/>
      <c r="LO71" s="121"/>
      <c r="LP71" s="121"/>
      <c r="LQ71" s="121"/>
      <c r="LR71" s="121"/>
      <c r="LS71" s="121"/>
      <c r="LT71" s="121"/>
      <c r="LU71" s="121"/>
      <c r="LV71" s="121"/>
      <c r="LW71" s="121"/>
      <c r="LX71" s="121"/>
      <c r="LY71" s="121"/>
      <c r="LZ71" s="121"/>
      <c r="MA71" s="121"/>
      <c r="MB71" s="121"/>
      <c r="MC71" s="121"/>
      <c r="MD71" s="121"/>
      <c r="ME71" s="121"/>
      <c r="MF71" s="121"/>
      <c r="MG71" s="121"/>
      <c r="MH71" s="121"/>
      <c r="MI71" s="121"/>
      <c r="MJ71" s="121"/>
      <c r="MK71" s="121"/>
      <c r="ML71" s="121"/>
      <c r="MM71" s="121"/>
      <c r="MN71" s="121"/>
      <c r="MO71" s="121"/>
      <c r="MP71" s="121"/>
      <c r="MQ71" s="121"/>
      <c r="MR71" s="121"/>
      <c r="MS71" s="121"/>
      <c r="MT71" s="121"/>
      <c r="MU71" s="121"/>
      <c r="MV71" s="121"/>
      <c r="MW71" s="121"/>
      <c r="MX71" s="121"/>
      <c r="MY71" s="121"/>
      <c r="MZ71" s="121"/>
      <c r="NA71" s="121"/>
      <c r="NB71" s="121"/>
      <c r="NC71" s="121"/>
      <c r="ND71" s="121"/>
      <c r="NE71" s="121"/>
      <c r="NF71" s="121"/>
      <c r="NG71" s="121"/>
      <c r="NH71" s="121"/>
      <c r="NI71" s="121"/>
      <c r="NJ71" s="121"/>
      <c r="NK71" s="121"/>
      <c r="NL71" s="121"/>
      <c r="NM71" s="121"/>
      <c r="NN71" s="121"/>
      <c r="NO71" s="121"/>
      <c r="NP71" s="121"/>
      <c r="NQ71" s="121"/>
      <c r="NR71" s="121"/>
      <c r="NS71" s="121"/>
      <c r="NT71" s="121"/>
      <c r="NU71" s="121"/>
      <c r="NV71" s="121"/>
      <c r="NW71" s="121"/>
      <c r="NX71" s="121"/>
      <c r="NY71" s="121"/>
      <c r="NZ71" s="121"/>
      <c r="OA71" s="121"/>
      <c r="OB71" s="121"/>
      <c r="OC71" s="121"/>
      <c r="OD71" s="121"/>
      <c r="OE71" s="121"/>
      <c r="OF71" s="121"/>
      <c r="OG71" s="121"/>
      <c r="OH71" s="121"/>
      <c r="OI71" s="121"/>
      <c r="OJ71" s="121"/>
      <c r="OK71" s="121"/>
      <c r="OL71" s="121"/>
      <c r="OM71" s="121"/>
      <c r="ON71" s="121"/>
      <c r="OO71" s="121"/>
      <c r="OP71" s="121"/>
      <c r="OQ71" s="121"/>
      <c r="OR71" s="121"/>
      <c r="OS71" s="121"/>
      <c r="OT71" s="121"/>
      <c r="OU71" s="121"/>
      <c r="OV71" s="121"/>
      <c r="OW71" s="121"/>
      <c r="OX71" s="121"/>
      <c r="OY71" s="121"/>
      <c r="OZ71" s="121"/>
      <c r="PA71" s="121"/>
      <c r="PB71" s="121"/>
      <c r="PC71" s="121"/>
      <c r="PD71" s="121"/>
      <c r="PE71" s="121"/>
      <c r="PF71" s="121"/>
      <c r="PG71" s="121"/>
      <c r="PH71" s="121"/>
      <c r="PI71" s="121"/>
      <c r="PJ71" s="121"/>
      <c r="PK71" s="121"/>
      <c r="PL71" s="121"/>
      <c r="PM71" s="121"/>
      <c r="PN71" s="121"/>
      <c r="PO71" s="121"/>
      <c r="PP71" s="121"/>
      <c r="PQ71" s="121"/>
      <c r="PR71" s="121"/>
      <c r="PS71" s="121"/>
      <c r="PT71" s="121"/>
      <c r="PU71" s="121"/>
      <c r="PV71" s="121"/>
      <c r="PW71" s="121"/>
      <c r="PX71" s="121"/>
      <c r="PY71" s="121"/>
      <c r="PZ71" s="121"/>
      <c r="QA71" s="121"/>
      <c r="QB71" s="121"/>
      <c r="QC71" s="121"/>
      <c r="QD71" s="121"/>
      <c r="QE71" s="121"/>
      <c r="QF71" s="121"/>
      <c r="QG71" s="121"/>
      <c r="QH71" s="121"/>
      <c r="QI71" s="121"/>
      <c r="QJ71" s="121"/>
      <c r="QK71" s="121"/>
      <c r="QL71" s="121"/>
      <c r="QM71" s="121"/>
      <c r="QN71" s="121"/>
      <c r="QO71" s="121"/>
      <c r="QP71" s="121"/>
      <c r="QQ71" s="121"/>
      <c r="QR71" s="121"/>
      <c r="QS71" s="121"/>
      <c r="QT71" s="121"/>
      <c r="QU71" s="121"/>
      <c r="QV71" s="121"/>
      <c r="QW71" s="121"/>
      <c r="QX71" s="121"/>
      <c r="QY71" s="121"/>
      <c r="QZ71" s="121"/>
      <c r="RA71" s="121"/>
      <c r="RB71" s="121"/>
      <c r="RC71" s="121"/>
      <c r="RD71" s="121"/>
      <c r="RE71" s="121"/>
      <c r="RF71" s="121"/>
      <c r="RG71" s="121"/>
      <c r="RH71" s="121"/>
      <c r="RI71" s="121"/>
      <c r="RJ71" s="121"/>
      <c r="RK71" s="121"/>
      <c r="RL71" s="121"/>
      <c r="RM71" s="121"/>
      <c r="RN71" s="121"/>
      <c r="RO71" s="121"/>
      <c r="RP71" s="121"/>
      <c r="RQ71" s="121"/>
      <c r="RR71" s="121"/>
      <c r="RS71" s="121"/>
      <c r="RT71" s="121"/>
      <c r="RU71" s="121"/>
      <c r="RV71" s="121"/>
      <c r="RW71" s="121"/>
      <c r="RX71" s="121"/>
      <c r="RY71" s="121"/>
      <c r="RZ71" s="121"/>
      <c r="SA71" s="121"/>
      <c r="SB71" s="121"/>
      <c r="SC71" s="121"/>
      <c r="SD71" s="121"/>
      <c r="SE71" s="121"/>
      <c r="SF71" s="121"/>
      <c r="SG71" s="121"/>
      <c r="SH71" s="121"/>
      <c r="SI71" s="121"/>
      <c r="SJ71" s="121"/>
      <c r="SK71" s="121"/>
      <c r="SL71" s="121"/>
      <c r="SM71" s="121"/>
      <c r="SN71" s="121"/>
      <c r="SO71" s="121"/>
      <c r="SP71" s="121"/>
      <c r="SQ71" s="121"/>
      <c r="SR71" s="121"/>
      <c r="SS71" s="121"/>
      <c r="ST71" s="121"/>
      <c r="SU71" s="121"/>
      <c r="SV71" s="121"/>
      <c r="SW71" s="121"/>
      <c r="SX71" s="121"/>
      <c r="SY71" s="121"/>
      <c r="SZ71" s="121"/>
      <c r="TA71" s="121"/>
      <c r="TB71" s="121"/>
      <c r="TC71" s="121"/>
      <c r="TD71" s="121"/>
      <c r="TE71" s="121"/>
      <c r="TF71" s="121"/>
      <c r="TG71" s="121"/>
      <c r="TH71" s="121"/>
      <c r="TI71" s="121"/>
      <c r="TJ71" s="121"/>
      <c r="TK71" s="121"/>
      <c r="TL71" s="121"/>
      <c r="TM71" s="121"/>
      <c r="TN71" s="121"/>
      <c r="TO71" s="121"/>
      <c r="TP71" s="121"/>
      <c r="TQ71" s="121"/>
      <c r="TR71" s="121"/>
      <c r="TS71" s="121"/>
      <c r="TT71" s="121"/>
      <c r="TU71" s="121"/>
      <c r="TV71" s="121"/>
      <c r="TW71" s="121"/>
      <c r="TX71" s="121"/>
      <c r="TY71" s="121"/>
      <c r="TZ71" s="121"/>
      <c r="UA71" s="121"/>
      <c r="UB71" s="121"/>
      <c r="UC71" s="121"/>
      <c r="UD71" s="121"/>
      <c r="UE71" s="121"/>
      <c r="UF71" s="121"/>
      <c r="UG71" s="121"/>
      <c r="UH71" s="121"/>
      <c r="UI71" s="121"/>
      <c r="UJ71" s="121"/>
      <c r="UK71" s="121"/>
      <c r="UL71" s="121"/>
      <c r="UM71" s="121"/>
      <c r="UN71" s="121"/>
      <c r="UO71" s="121"/>
      <c r="UP71" s="121"/>
      <c r="UQ71" s="121"/>
      <c r="UR71" s="121"/>
      <c r="US71" s="121"/>
      <c r="UT71" s="121"/>
      <c r="UU71" s="121"/>
      <c r="UV71" s="121"/>
      <c r="UW71" s="121"/>
      <c r="UX71" s="121"/>
      <c r="UY71" s="121"/>
      <c r="UZ71" s="121"/>
      <c r="VA71" s="121"/>
      <c r="VB71" s="121"/>
      <c r="VC71" s="121"/>
      <c r="VD71" s="121"/>
      <c r="VE71" s="121"/>
      <c r="VF71" s="121"/>
      <c r="VG71" s="121"/>
      <c r="VH71" s="121"/>
      <c r="VI71" s="121"/>
      <c r="VJ71" s="121"/>
      <c r="VK71" s="121"/>
      <c r="VL71" s="121"/>
      <c r="VM71" s="121"/>
      <c r="VN71" s="121"/>
      <c r="VO71" s="121"/>
      <c r="VP71" s="121"/>
      <c r="VQ71" s="121"/>
      <c r="VR71" s="121"/>
      <c r="VS71" s="121"/>
      <c r="VT71" s="121"/>
      <c r="VU71" s="121"/>
      <c r="VV71" s="121"/>
      <c r="VW71" s="121"/>
      <c r="VX71" s="121"/>
      <c r="VY71" s="121"/>
      <c r="VZ71" s="121"/>
      <c r="WA71" s="121"/>
      <c r="WB71" s="121"/>
      <c r="WC71" s="121"/>
      <c r="WD71" s="121"/>
      <c r="WE71" s="121"/>
      <c r="WF71" s="121"/>
      <c r="WG71" s="121"/>
      <c r="WH71" s="121"/>
      <c r="WI71" s="121"/>
      <c r="WJ71" s="121"/>
      <c r="WK71" s="121"/>
      <c r="WL71" s="121"/>
      <c r="WM71" s="121"/>
      <c r="WN71" s="121"/>
      <c r="WO71" s="121"/>
      <c r="WP71" s="121"/>
      <c r="WQ71" s="121"/>
      <c r="WR71" s="121"/>
      <c r="WS71" s="121"/>
      <c r="WT71" s="121"/>
      <c r="WU71" s="121"/>
      <c r="WV71" s="121"/>
      <c r="WW71" s="121"/>
      <c r="WX71" s="121"/>
      <c r="WY71" s="121"/>
      <c r="WZ71" s="121"/>
      <c r="XA71" s="121"/>
      <c r="XB71" s="121"/>
      <c r="XC71" s="121"/>
      <c r="XD71" s="121"/>
      <c r="XE71" s="121"/>
      <c r="XF71" s="121"/>
      <c r="XG71" s="121"/>
      <c r="XH71" s="121"/>
      <c r="XI71" s="121"/>
      <c r="XJ71" s="121"/>
      <c r="XK71" s="121"/>
      <c r="XL71" s="121"/>
      <c r="XM71" s="121"/>
      <c r="XN71" s="121"/>
      <c r="XO71" s="121"/>
      <c r="XP71" s="121"/>
      <c r="XQ71" s="121"/>
      <c r="XR71" s="121"/>
      <c r="XS71" s="121"/>
      <c r="XT71" s="121"/>
      <c r="XU71" s="121"/>
      <c r="XV71" s="121"/>
      <c r="XW71" s="121"/>
      <c r="XX71" s="121"/>
      <c r="XY71" s="121"/>
      <c r="XZ71" s="121"/>
      <c r="YA71" s="121"/>
      <c r="YB71" s="121"/>
      <c r="YC71" s="121"/>
      <c r="YD71" s="121"/>
      <c r="YE71" s="121"/>
      <c r="YF71" s="121"/>
      <c r="YG71" s="121"/>
      <c r="YH71" s="121"/>
      <c r="YI71" s="121"/>
      <c r="YJ71" s="121"/>
      <c r="YK71" s="121"/>
      <c r="YL71" s="121"/>
      <c r="YM71" s="121"/>
      <c r="YN71" s="121"/>
      <c r="YO71" s="121"/>
      <c r="YP71" s="121"/>
      <c r="YQ71" s="121"/>
      <c r="YR71" s="121"/>
      <c r="YS71" s="121"/>
      <c r="YT71" s="121"/>
      <c r="YU71" s="121"/>
      <c r="YV71" s="121"/>
      <c r="YW71" s="121"/>
      <c r="YX71" s="121"/>
      <c r="YY71" s="121"/>
      <c r="YZ71" s="121"/>
      <c r="ZA71" s="121"/>
      <c r="ZB71" s="121"/>
      <c r="ZC71" s="121"/>
      <c r="ZD71" s="121"/>
      <c r="ZE71" s="121"/>
      <c r="ZF71" s="121"/>
      <c r="ZG71" s="121"/>
      <c r="ZH71" s="121"/>
      <c r="ZI71" s="121"/>
      <c r="ZJ71" s="121"/>
      <c r="ZK71" s="121"/>
      <c r="ZL71" s="121"/>
      <c r="ZM71" s="121"/>
      <c r="ZN71" s="121"/>
      <c r="ZO71" s="121"/>
      <c r="ZP71" s="121"/>
      <c r="ZQ71" s="121"/>
      <c r="ZR71" s="121"/>
      <c r="ZS71" s="121"/>
      <c r="ZT71" s="121"/>
      <c r="ZU71" s="121"/>
      <c r="ZV71" s="121"/>
      <c r="ZW71" s="121"/>
      <c r="ZX71" s="121"/>
      <c r="ZY71" s="121"/>
      <c r="ZZ71" s="121"/>
      <c r="AAA71" s="121"/>
      <c r="AAB71" s="121"/>
      <c r="AAC71" s="121"/>
      <c r="AAD71" s="121"/>
      <c r="AAE71" s="121"/>
      <c r="AAF71" s="121"/>
      <c r="AAG71" s="121"/>
      <c r="AAH71" s="121"/>
      <c r="AAI71" s="121"/>
      <c r="AAJ71" s="121"/>
      <c r="AAK71" s="121"/>
      <c r="AAL71" s="121"/>
      <c r="AAM71" s="121"/>
      <c r="AAN71" s="121"/>
      <c r="AAO71" s="121"/>
      <c r="AAP71" s="121"/>
      <c r="AAQ71" s="121"/>
      <c r="AAR71" s="121"/>
      <c r="AAS71" s="121"/>
      <c r="AAT71" s="121"/>
      <c r="AAU71" s="121"/>
      <c r="AAV71" s="121"/>
      <c r="AAW71" s="121"/>
      <c r="AAX71" s="121"/>
      <c r="AAY71" s="121"/>
      <c r="AAZ71" s="121"/>
      <c r="ABA71" s="121"/>
      <c r="ABB71" s="121"/>
      <c r="ABC71" s="121"/>
      <c r="ABD71" s="121"/>
      <c r="ABE71" s="121"/>
      <c r="ABF71" s="121"/>
      <c r="ABG71" s="121"/>
      <c r="ABH71" s="121"/>
      <c r="ABI71" s="121"/>
      <c r="ABJ71" s="121"/>
      <c r="ABK71" s="121"/>
      <c r="ABL71" s="121"/>
      <c r="ABM71" s="121"/>
      <c r="ABN71" s="121"/>
      <c r="ABO71" s="121"/>
      <c r="ABP71" s="121"/>
      <c r="ABQ71" s="121"/>
      <c r="ABR71" s="121"/>
      <c r="ABS71" s="121"/>
      <c r="ABT71" s="121"/>
      <c r="ABU71" s="121"/>
      <c r="ABV71" s="121"/>
      <c r="ABW71" s="121"/>
      <c r="ABX71" s="121"/>
      <c r="ABY71" s="121"/>
      <c r="ABZ71" s="121"/>
      <c r="ACA71" s="121"/>
      <c r="ACB71" s="121"/>
      <c r="ACC71" s="121"/>
      <c r="ACD71" s="121"/>
      <c r="ACE71" s="121"/>
      <c r="ACF71" s="121"/>
      <c r="ACG71" s="121"/>
      <c r="ACH71" s="121"/>
      <c r="ACI71" s="121"/>
      <c r="ACJ71" s="121"/>
      <c r="ACK71" s="121"/>
      <c r="ACL71" s="121"/>
      <c r="ACM71" s="121"/>
      <c r="ACN71" s="121"/>
      <c r="ACO71" s="121"/>
      <c r="ACP71" s="121"/>
      <c r="ACQ71" s="121"/>
      <c r="ACR71" s="121"/>
      <c r="ACS71" s="121"/>
      <c r="ACT71" s="121"/>
      <c r="ACU71" s="121"/>
      <c r="ACV71" s="121"/>
      <c r="ACW71" s="121"/>
      <c r="ACX71" s="121"/>
      <c r="ACY71" s="121"/>
      <c r="ACZ71" s="121"/>
      <c r="ADA71" s="121"/>
      <c r="ADB71" s="121"/>
      <c r="ADC71" s="121"/>
      <c r="ADD71" s="121"/>
      <c r="ADE71" s="121"/>
      <c r="ADF71" s="121"/>
      <c r="ADG71" s="121"/>
      <c r="ADH71" s="121"/>
      <c r="ADI71" s="121"/>
      <c r="ADJ71" s="121"/>
      <c r="ADK71" s="121"/>
      <c r="ADL71" s="121"/>
      <c r="ADM71" s="121"/>
      <c r="ADN71" s="121"/>
      <c r="ADO71" s="121"/>
      <c r="ADP71" s="121"/>
      <c r="ADQ71" s="121"/>
      <c r="ADR71" s="121"/>
      <c r="ADS71" s="121"/>
      <c r="ADT71" s="121"/>
      <c r="ADU71" s="121"/>
      <c r="ADV71" s="121"/>
      <c r="ADW71" s="121"/>
      <c r="ADX71" s="121"/>
      <c r="ADY71" s="121"/>
      <c r="ADZ71" s="121"/>
      <c r="AEA71" s="121"/>
      <c r="AEB71" s="121"/>
      <c r="AEC71" s="121"/>
      <c r="AED71" s="121"/>
      <c r="AEE71" s="121"/>
      <c r="AEF71" s="121"/>
      <c r="AEG71" s="121"/>
      <c r="AEH71" s="121"/>
      <c r="AEI71" s="121"/>
      <c r="AEJ71" s="121"/>
      <c r="AEK71" s="121"/>
      <c r="AEL71" s="121"/>
      <c r="AEM71" s="121"/>
      <c r="AEN71" s="121"/>
      <c r="AEO71" s="121"/>
      <c r="AEP71" s="121"/>
      <c r="AEQ71" s="121"/>
      <c r="AER71" s="121"/>
      <c r="AES71" s="121"/>
      <c r="AET71" s="121"/>
      <c r="AEU71" s="121"/>
      <c r="AEV71" s="121"/>
      <c r="AEW71" s="121"/>
      <c r="AEX71" s="121"/>
      <c r="AEY71" s="121"/>
      <c r="AEZ71" s="121"/>
      <c r="AFA71" s="121"/>
      <c r="AFB71" s="121"/>
      <c r="AFC71" s="121"/>
      <c r="AFD71" s="121"/>
      <c r="AFE71" s="121"/>
      <c r="AFF71" s="121"/>
      <c r="AFG71" s="121"/>
      <c r="AFH71" s="121"/>
      <c r="AFI71" s="121"/>
      <c r="AFJ71" s="121"/>
      <c r="AFK71" s="121"/>
      <c r="AFL71" s="121"/>
      <c r="AFM71" s="121"/>
      <c r="AFN71" s="121"/>
      <c r="AFO71" s="121"/>
      <c r="AFP71" s="121"/>
      <c r="AFQ71" s="121"/>
      <c r="AFR71" s="121"/>
      <c r="AFS71" s="121"/>
      <c r="AFT71" s="121"/>
      <c r="AFU71" s="121"/>
      <c r="AFV71" s="121"/>
      <c r="AFW71" s="121"/>
      <c r="AFX71" s="121"/>
      <c r="AFY71" s="121"/>
      <c r="AFZ71" s="121"/>
      <c r="AGA71" s="121"/>
      <c r="AGB71" s="121"/>
      <c r="AGC71" s="121"/>
      <c r="AGD71" s="121"/>
      <c r="AGE71" s="121"/>
      <c r="AGF71" s="121"/>
      <c r="AGG71" s="121"/>
      <c r="AGH71" s="121"/>
      <c r="AGI71" s="121"/>
      <c r="AGJ71" s="121"/>
      <c r="AGK71" s="121"/>
      <c r="AGL71" s="121"/>
      <c r="AGM71" s="121"/>
      <c r="AGN71" s="121"/>
      <c r="AGO71" s="121"/>
      <c r="AGP71" s="121"/>
      <c r="AGQ71" s="121"/>
      <c r="AGR71" s="121"/>
      <c r="AGS71" s="121"/>
      <c r="AGT71" s="121"/>
      <c r="AGU71" s="121"/>
      <c r="AGV71" s="121"/>
      <c r="AGW71" s="121"/>
      <c r="AGX71" s="121"/>
      <c r="AGY71" s="121"/>
      <c r="AGZ71" s="121"/>
      <c r="AHA71" s="121"/>
      <c r="AHB71" s="121"/>
      <c r="AHC71" s="121"/>
      <c r="AHD71" s="121"/>
      <c r="AHE71" s="121"/>
      <c r="AHF71" s="121"/>
      <c r="AHG71" s="121"/>
      <c r="AHH71" s="121"/>
      <c r="AHI71" s="121"/>
      <c r="AHJ71" s="121"/>
      <c r="AHK71" s="121"/>
      <c r="AHL71" s="121"/>
      <c r="AHM71" s="121"/>
      <c r="AHN71" s="121"/>
      <c r="AHO71" s="121"/>
      <c r="AHP71" s="121"/>
      <c r="AHQ71" s="121"/>
      <c r="AHR71" s="121"/>
      <c r="AHS71" s="121"/>
      <c r="AHT71" s="121"/>
      <c r="AHU71" s="121"/>
      <c r="AHV71" s="121"/>
      <c r="AHW71" s="121"/>
      <c r="AHX71" s="121"/>
      <c r="AHY71" s="121"/>
      <c r="AHZ71" s="121"/>
      <c r="AIA71" s="121"/>
      <c r="AIB71" s="121"/>
      <c r="AIC71" s="121"/>
      <c r="AID71" s="121"/>
      <c r="AIE71" s="121"/>
      <c r="AIF71" s="121"/>
      <c r="AIG71" s="121"/>
      <c r="AIH71" s="121"/>
      <c r="AII71" s="121"/>
      <c r="AIJ71" s="121"/>
      <c r="AIK71" s="121"/>
      <c r="AIL71" s="121"/>
      <c r="AIM71" s="121"/>
      <c r="AIN71" s="121"/>
      <c r="AIO71" s="121"/>
      <c r="AIP71" s="121"/>
      <c r="AIQ71" s="121"/>
      <c r="AIR71" s="121"/>
      <c r="AIS71" s="121"/>
      <c r="AIT71" s="121"/>
      <c r="AIU71" s="121"/>
      <c r="AIV71" s="121"/>
      <c r="AIW71" s="121"/>
      <c r="AIX71" s="121"/>
      <c r="AIY71" s="121"/>
      <c r="AIZ71" s="121"/>
      <c r="AJA71" s="121"/>
      <c r="AJB71" s="121"/>
      <c r="AJC71" s="121"/>
      <c r="AJD71" s="121"/>
      <c r="AJE71" s="121"/>
      <c r="AJF71" s="121"/>
      <c r="AJG71" s="121"/>
      <c r="AJH71" s="121"/>
      <c r="AJI71" s="121"/>
      <c r="AJJ71" s="121"/>
      <c r="AJK71" s="121"/>
      <c r="AJL71" s="121"/>
      <c r="AJM71" s="121"/>
      <c r="AJN71" s="121"/>
      <c r="AJO71" s="121"/>
      <c r="AJP71" s="121"/>
      <c r="AJQ71" s="121"/>
      <c r="AJR71" s="121"/>
      <c r="AJS71" s="121"/>
      <c r="AJT71" s="121"/>
      <c r="AJU71" s="121"/>
      <c r="AJV71" s="121"/>
      <c r="AJW71" s="121"/>
      <c r="AJX71" s="121"/>
      <c r="AJY71" s="121"/>
      <c r="AJZ71" s="121"/>
      <c r="AKA71" s="121"/>
      <c r="AKB71" s="121"/>
      <c r="AKC71" s="121"/>
      <c r="AKD71" s="121"/>
      <c r="AKE71" s="121"/>
      <c r="AKF71" s="121"/>
      <c r="AKG71" s="121"/>
      <c r="AKH71" s="121"/>
      <c r="AKI71" s="121"/>
      <c r="AKJ71" s="121"/>
      <c r="AKK71" s="121"/>
      <c r="AKL71" s="121"/>
      <c r="AKM71" s="121"/>
      <c r="AKN71" s="121"/>
      <c r="AKO71" s="121"/>
      <c r="AKP71" s="121"/>
      <c r="AKQ71" s="121"/>
      <c r="AKR71" s="121"/>
      <c r="AKS71" s="121"/>
      <c r="AKT71" s="121"/>
      <c r="AKU71" s="121"/>
      <c r="AKV71" s="121"/>
      <c r="AKW71" s="121"/>
      <c r="AKX71" s="121"/>
      <c r="AKY71" s="121"/>
      <c r="AKZ71" s="121"/>
      <c r="ALA71" s="121"/>
      <c r="ALB71" s="121"/>
      <c r="ALC71" s="121"/>
      <c r="ALD71" s="121"/>
      <c r="ALE71" s="121"/>
      <c r="ALF71" s="121"/>
      <c r="ALG71" s="121"/>
      <c r="ALH71" s="121"/>
      <c r="ALI71" s="121"/>
      <c r="ALJ71" s="121"/>
      <c r="ALK71" s="121"/>
      <c r="ALL71" s="121"/>
      <c r="ALM71" s="121"/>
      <c r="ALN71" s="121"/>
      <c r="ALO71" s="121"/>
      <c r="ALP71" s="121"/>
      <c r="ALQ71" s="121"/>
      <c r="ALR71" s="121"/>
      <c r="ALS71" s="121"/>
      <c r="ALT71" s="121"/>
      <c r="ALU71" s="121"/>
      <c r="ALV71" s="121"/>
      <c r="ALW71" s="121"/>
      <c r="ALX71" s="121"/>
      <c r="ALY71" s="121"/>
      <c r="ALZ71" s="121"/>
      <c r="AMA71" s="121"/>
      <c r="AMB71" s="121"/>
      <c r="AMC71" s="121"/>
      <c r="AMD71" s="121"/>
      <c r="AME71" s="121"/>
      <c r="AMF71" s="121"/>
      <c r="AMG71" s="121"/>
      <c r="AMH71" s="121"/>
      <c r="AMI71" s="121"/>
      <c r="AMJ71" s="121"/>
      <c r="AMK71" s="121"/>
      <c r="AML71" s="121"/>
      <c r="AMM71" s="121"/>
      <c r="AMN71" s="121"/>
      <c r="AMO71" s="121"/>
      <c r="AMP71" s="121"/>
      <c r="AMQ71" s="121"/>
      <c r="AMR71" s="121"/>
      <c r="AMS71" s="121"/>
      <c r="AMT71" s="121"/>
      <c r="AMU71" s="121"/>
      <c r="AMV71" s="121"/>
      <c r="AMW71" s="121"/>
      <c r="AMX71" s="121"/>
      <c r="AMY71" s="121"/>
      <c r="AMZ71" s="121"/>
      <c r="ANA71" s="121"/>
      <c r="ANB71" s="121"/>
      <c r="ANC71" s="121"/>
      <c r="AND71" s="121"/>
      <c r="ANE71" s="121"/>
      <c r="ANF71" s="121"/>
      <c r="ANG71" s="121"/>
      <c r="ANH71" s="121"/>
      <c r="ANI71" s="121"/>
      <c r="ANJ71" s="121"/>
      <c r="ANK71" s="121"/>
      <c r="ANL71" s="121"/>
      <c r="ANM71" s="121"/>
      <c r="ANN71" s="121"/>
      <c r="ANO71" s="121"/>
      <c r="ANP71" s="121"/>
      <c r="ANQ71" s="121"/>
      <c r="ANR71" s="121"/>
      <c r="ANS71" s="121"/>
      <c r="ANT71" s="121"/>
      <c r="ANU71" s="121"/>
      <c r="ANV71" s="121"/>
      <c r="ANW71" s="121"/>
      <c r="ANX71" s="121"/>
      <c r="ANY71" s="121"/>
      <c r="ANZ71" s="121"/>
      <c r="AOA71" s="121"/>
      <c r="AOB71" s="121"/>
      <c r="AOC71" s="121"/>
      <c r="AOD71" s="121"/>
      <c r="AOE71" s="121"/>
      <c r="AOF71" s="121"/>
      <c r="AOG71" s="121"/>
      <c r="AOH71" s="121"/>
      <c r="AOI71" s="121"/>
      <c r="AOJ71" s="121"/>
      <c r="AOK71" s="121"/>
      <c r="AOL71" s="121"/>
      <c r="AOM71" s="121"/>
      <c r="AON71" s="121"/>
      <c r="AOO71" s="121"/>
      <c r="AOP71" s="121"/>
      <c r="AOQ71" s="121"/>
      <c r="AOR71" s="121"/>
      <c r="AOS71" s="121"/>
      <c r="AOT71" s="121"/>
      <c r="AOU71" s="121"/>
      <c r="AOV71" s="121"/>
      <c r="AOW71" s="121"/>
      <c r="AOX71" s="121"/>
      <c r="AOY71" s="121"/>
      <c r="AOZ71" s="121"/>
      <c r="APA71" s="121"/>
      <c r="APB71" s="121"/>
      <c r="APC71" s="121"/>
      <c r="APD71" s="121"/>
      <c r="APE71" s="121"/>
      <c r="APF71" s="121"/>
      <c r="APG71" s="121"/>
      <c r="APH71" s="121"/>
      <c r="API71" s="121"/>
      <c r="APJ71" s="121"/>
      <c r="APK71" s="121"/>
      <c r="APL71" s="121"/>
      <c r="APM71" s="121"/>
      <c r="APN71" s="121"/>
      <c r="APO71" s="121"/>
      <c r="APP71" s="121"/>
      <c r="APQ71" s="121"/>
      <c r="APR71" s="121"/>
      <c r="APS71" s="121"/>
      <c r="APT71" s="121"/>
      <c r="APU71" s="121"/>
      <c r="APV71" s="121"/>
      <c r="APW71" s="121"/>
      <c r="APX71" s="121"/>
      <c r="APY71" s="121"/>
      <c r="APZ71" s="121"/>
      <c r="AQA71" s="121"/>
      <c r="AQB71" s="121"/>
      <c r="AQC71" s="121"/>
      <c r="AQD71" s="121"/>
      <c r="AQE71" s="121"/>
      <c r="AQF71" s="121"/>
      <c r="AQG71" s="121"/>
      <c r="AQH71" s="121"/>
      <c r="AQI71" s="121"/>
      <c r="AQJ71" s="121"/>
      <c r="AQK71" s="121"/>
      <c r="AQL71" s="121"/>
      <c r="AQM71" s="121"/>
      <c r="AQN71" s="121"/>
      <c r="AQO71" s="121"/>
      <c r="AQP71" s="121"/>
      <c r="AQQ71" s="121"/>
      <c r="AQR71" s="121"/>
      <c r="AQS71" s="121"/>
      <c r="AQT71" s="121"/>
      <c r="AQU71" s="121"/>
      <c r="AQV71" s="121"/>
      <c r="AQW71" s="121"/>
      <c r="AQX71" s="121"/>
      <c r="AQY71" s="121"/>
      <c r="AQZ71" s="121"/>
      <c r="ARA71" s="121"/>
      <c r="ARB71" s="121"/>
      <c r="ARC71" s="121"/>
      <c r="ARD71" s="121"/>
      <c r="ARE71" s="121"/>
      <c r="ARF71" s="121"/>
      <c r="ARG71" s="121"/>
      <c r="ARH71" s="121"/>
      <c r="ARI71" s="121"/>
      <c r="ARJ71" s="121"/>
      <c r="ARK71" s="121"/>
      <c r="ARL71" s="121"/>
      <c r="ARM71" s="121"/>
      <c r="ARN71" s="121"/>
      <c r="ARO71" s="121"/>
      <c r="ARP71" s="121"/>
      <c r="ARQ71" s="121"/>
      <c r="ARR71" s="121"/>
      <c r="ARS71" s="121"/>
      <c r="ART71" s="121"/>
      <c r="ARU71" s="121"/>
      <c r="ARV71" s="121"/>
      <c r="ARW71" s="121"/>
      <c r="ARX71" s="121"/>
      <c r="ARY71" s="121"/>
      <c r="ARZ71" s="121"/>
      <c r="ASA71" s="121"/>
      <c r="ASB71" s="121"/>
      <c r="ASC71" s="121"/>
      <c r="ASD71" s="121"/>
      <c r="ASE71" s="121"/>
      <c r="ASF71" s="121"/>
      <c r="ASG71" s="121"/>
      <c r="ASH71" s="121"/>
      <c r="ASI71" s="121"/>
      <c r="ASJ71" s="121"/>
      <c r="ASK71" s="121"/>
      <c r="ASL71" s="121"/>
      <c r="ASM71" s="121"/>
      <c r="ASN71" s="121"/>
      <c r="ASO71" s="121"/>
      <c r="ASP71" s="121"/>
      <c r="ASQ71" s="121"/>
      <c r="ASR71" s="121"/>
      <c r="ASS71" s="121"/>
      <c r="AST71" s="121"/>
      <c r="ASU71" s="121"/>
      <c r="ASV71" s="121"/>
      <c r="ASW71" s="121"/>
      <c r="ASX71" s="121"/>
      <c r="ASY71" s="121"/>
      <c r="ASZ71" s="121"/>
      <c r="ATA71" s="121"/>
      <c r="ATB71" s="121"/>
      <c r="ATC71" s="121"/>
      <c r="ATD71" s="121"/>
      <c r="ATE71" s="121"/>
      <c r="ATF71" s="121"/>
      <c r="ATG71" s="121"/>
      <c r="ATH71" s="121"/>
      <c r="ATI71" s="121"/>
      <c r="ATJ71" s="121"/>
      <c r="ATK71" s="121"/>
      <c r="ATL71" s="121"/>
      <c r="ATM71" s="121"/>
      <c r="ATN71" s="121"/>
      <c r="ATO71" s="121"/>
      <c r="ATP71" s="121"/>
      <c r="ATQ71" s="121"/>
      <c r="ATR71" s="121"/>
      <c r="ATS71" s="121"/>
      <c r="ATT71" s="121"/>
      <c r="ATU71" s="121"/>
      <c r="ATV71" s="121"/>
      <c r="ATW71" s="121"/>
      <c r="ATX71" s="121"/>
      <c r="ATY71" s="121"/>
      <c r="ATZ71" s="121"/>
      <c r="AUA71" s="121"/>
      <c r="AUB71" s="121"/>
      <c r="AUC71" s="121"/>
      <c r="AUD71" s="121"/>
      <c r="AUE71" s="121"/>
      <c r="AUF71" s="121"/>
      <c r="AUG71" s="121"/>
      <c r="AUH71" s="121"/>
      <c r="AUI71" s="121"/>
      <c r="AUJ71" s="121"/>
      <c r="AUK71" s="121"/>
      <c r="AUL71" s="121"/>
      <c r="AUM71" s="121"/>
      <c r="AUN71" s="121"/>
      <c r="AUO71" s="121"/>
      <c r="AUP71" s="121"/>
      <c r="AUQ71" s="121"/>
      <c r="AUR71" s="121"/>
      <c r="AUS71" s="121"/>
      <c r="AUT71" s="121"/>
      <c r="AUU71" s="121"/>
      <c r="AUV71" s="121"/>
      <c r="AUW71" s="121"/>
      <c r="AUX71" s="121"/>
      <c r="AUY71" s="121"/>
      <c r="AUZ71" s="121"/>
      <c r="AVA71" s="121"/>
      <c r="AVB71" s="121"/>
      <c r="AVC71" s="121"/>
      <c r="AVD71" s="121"/>
      <c r="AVE71" s="121"/>
      <c r="AVF71" s="121"/>
      <c r="AVG71" s="121"/>
      <c r="AVH71" s="121"/>
      <c r="AVI71" s="121"/>
      <c r="AVJ71" s="121"/>
      <c r="AVK71" s="121"/>
      <c r="AVL71" s="121"/>
      <c r="AVM71" s="121"/>
      <c r="AVN71" s="121"/>
      <c r="AVO71" s="121"/>
      <c r="AVP71" s="121"/>
      <c r="AVQ71" s="121"/>
      <c r="AVR71" s="121"/>
      <c r="AVS71" s="121"/>
      <c r="AVT71" s="121"/>
      <c r="AVU71" s="121"/>
      <c r="AVV71" s="121"/>
      <c r="AVW71" s="121"/>
      <c r="AVX71" s="121"/>
      <c r="AVY71" s="121"/>
      <c r="AVZ71" s="121"/>
      <c r="AWA71" s="121"/>
      <c r="AWB71" s="121"/>
      <c r="AWC71" s="121"/>
      <c r="AWD71" s="121"/>
      <c r="AWE71" s="121"/>
      <c r="AWF71" s="121"/>
      <c r="AWG71" s="121"/>
      <c r="AWH71" s="121"/>
      <c r="AWI71" s="121"/>
      <c r="AWJ71" s="121"/>
      <c r="AWK71" s="121"/>
      <c r="AWL71" s="121"/>
      <c r="AWM71" s="121"/>
      <c r="AWN71" s="121"/>
      <c r="AWO71" s="121"/>
      <c r="AWP71" s="121"/>
      <c r="AWQ71" s="121"/>
      <c r="AWR71" s="121"/>
      <c r="AWS71" s="121"/>
      <c r="AWT71" s="121"/>
      <c r="AWU71" s="121"/>
      <c r="AWV71" s="121"/>
      <c r="AWW71" s="121"/>
      <c r="AWX71" s="121"/>
      <c r="AWY71" s="121"/>
      <c r="AWZ71" s="121"/>
      <c r="AXA71" s="121"/>
      <c r="AXB71" s="121"/>
      <c r="AXC71" s="121"/>
      <c r="AXD71" s="121"/>
      <c r="AXE71" s="121"/>
      <c r="AXF71" s="121"/>
      <c r="AXG71" s="121"/>
      <c r="AXH71" s="121"/>
      <c r="AXI71" s="121"/>
      <c r="AXJ71" s="121"/>
      <c r="AXK71" s="121"/>
      <c r="AXL71" s="121"/>
      <c r="AXM71" s="121"/>
      <c r="AXN71" s="121"/>
      <c r="AXO71" s="121"/>
      <c r="AXP71" s="121"/>
      <c r="AXQ71" s="121"/>
      <c r="AXR71" s="121"/>
      <c r="AXS71" s="121"/>
      <c r="AXT71" s="121"/>
      <c r="AXU71" s="121"/>
      <c r="AXV71" s="121"/>
      <c r="AXW71" s="121"/>
      <c r="AXX71" s="121"/>
      <c r="AXY71" s="121"/>
      <c r="AXZ71" s="121"/>
      <c r="AYA71" s="121"/>
      <c r="AYB71" s="121"/>
      <c r="AYC71" s="121"/>
      <c r="AYD71" s="121"/>
      <c r="AYE71" s="121"/>
      <c r="AYF71" s="121"/>
      <c r="AYG71" s="121"/>
      <c r="AYH71" s="121"/>
      <c r="AYI71" s="121"/>
      <c r="AYJ71" s="121"/>
      <c r="AYK71" s="121"/>
      <c r="AYL71" s="121"/>
      <c r="AYM71" s="121"/>
      <c r="AYN71" s="121"/>
      <c r="AYO71" s="121"/>
      <c r="AYP71" s="121"/>
      <c r="AYQ71" s="121"/>
      <c r="AYR71" s="121"/>
      <c r="AYS71" s="121"/>
      <c r="AYT71" s="121"/>
      <c r="AYU71" s="121"/>
      <c r="AYV71" s="121"/>
      <c r="AYW71" s="121"/>
      <c r="AYX71" s="121"/>
      <c r="AYY71" s="121"/>
      <c r="AYZ71" s="121"/>
      <c r="AZA71" s="121"/>
      <c r="AZB71" s="121"/>
      <c r="AZC71" s="121"/>
      <c r="AZD71" s="121"/>
      <c r="AZE71" s="121"/>
      <c r="AZF71" s="121"/>
      <c r="AZG71" s="121"/>
      <c r="AZH71" s="121"/>
      <c r="AZI71" s="121"/>
      <c r="AZJ71" s="121"/>
      <c r="AZK71" s="121"/>
      <c r="AZL71" s="121"/>
      <c r="AZM71" s="121"/>
      <c r="AZN71" s="121"/>
      <c r="AZO71" s="121"/>
      <c r="AZP71" s="121"/>
      <c r="AZQ71" s="121"/>
      <c r="AZR71" s="121"/>
      <c r="AZS71" s="121"/>
      <c r="AZT71" s="121"/>
      <c r="AZU71" s="121"/>
      <c r="AZV71" s="121"/>
      <c r="AZW71" s="121"/>
      <c r="AZX71" s="121"/>
      <c r="AZY71" s="121"/>
      <c r="AZZ71" s="121"/>
      <c r="BAA71" s="121"/>
      <c r="BAB71" s="121"/>
      <c r="BAC71" s="121"/>
      <c r="BAD71" s="121"/>
      <c r="BAE71" s="121"/>
      <c r="BAF71" s="121"/>
      <c r="BAG71" s="121"/>
      <c r="BAH71" s="121"/>
      <c r="BAI71" s="121"/>
      <c r="BAJ71" s="121"/>
      <c r="BAK71" s="121"/>
      <c r="BAL71" s="121"/>
      <c r="BAM71" s="121"/>
      <c r="BAN71" s="121"/>
      <c r="BAO71" s="121"/>
      <c r="BAP71" s="121"/>
      <c r="BAQ71" s="121"/>
      <c r="BAR71" s="121"/>
      <c r="BAS71" s="121"/>
      <c r="BAT71" s="121"/>
      <c r="BAU71" s="121"/>
      <c r="BAV71" s="121"/>
      <c r="BAW71" s="121"/>
      <c r="BAX71" s="121"/>
      <c r="BAY71" s="121"/>
      <c r="BAZ71" s="121"/>
      <c r="BBA71" s="121"/>
      <c r="BBB71" s="121"/>
      <c r="BBC71" s="121"/>
      <c r="BBD71" s="121"/>
      <c r="BBE71" s="121"/>
      <c r="BBF71" s="121"/>
      <c r="BBG71" s="121"/>
      <c r="BBH71" s="121"/>
      <c r="BBI71" s="121"/>
      <c r="BBJ71" s="121"/>
      <c r="BBK71" s="121"/>
      <c r="BBL71" s="121"/>
      <c r="BBM71" s="121"/>
      <c r="BBN71" s="121"/>
      <c r="BBO71" s="121"/>
      <c r="BBP71" s="121"/>
      <c r="BBQ71" s="121"/>
      <c r="BBR71" s="121"/>
      <c r="BBS71" s="121"/>
      <c r="BBT71" s="121"/>
      <c r="BBU71" s="121"/>
      <c r="BBV71" s="121"/>
      <c r="BBW71" s="121"/>
      <c r="BBX71" s="121"/>
      <c r="BBY71" s="121"/>
      <c r="BBZ71" s="121"/>
      <c r="BCA71" s="121"/>
      <c r="BCB71" s="121"/>
      <c r="BCC71" s="121"/>
      <c r="BCD71" s="121"/>
      <c r="BCE71" s="121"/>
      <c r="BCF71" s="121"/>
      <c r="BCG71" s="121"/>
      <c r="BCH71" s="121"/>
      <c r="BCI71" s="121"/>
      <c r="BCJ71" s="121"/>
      <c r="BCK71" s="121"/>
      <c r="BCL71" s="121"/>
      <c r="BCM71" s="121"/>
      <c r="BCN71" s="121"/>
      <c r="BCO71" s="121"/>
      <c r="BCP71" s="121"/>
      <c r="BCQ71" s="121"/>
      <c r="BCR71" s="121"/>
      <c r="BCS71" s="121"/>
      <c r="BCT71" s="121"/>
      <c r="BCU71" s="121"/>
      <c r="BCV71" s="121"/>
      <c r="BCW71" s="121"/>
      <c r="BCX71" s="121"/>
      <c r="BCY71" s="121"/>
      <c r="BCZ71" s="121"/>
      <c r="BDA71" s="121"/>
      <c r="BDB71" s="121"/>
      <c r="BDC71" s="121"/>
      <c r="BDD71" s="121"/>
      <c r="BDE71" s="121"/>
      <c r="BDF71" s="121"/>
      <c r="BDG71" s="121"/>
      <c r="BDH71" s="121"/>
      <c r="BDI71" s="121"/>
      <c r="BDJ71" s="121"/>
      <c r="BDK71" s="121"/>
      <c r="BDL71" s="121"/>
      <c r="BDM71" s="121"/>
      <c r="BDN71" s="121"/>
      <c r="BDO71" s="121"/>
      <c r="BDP71" s="121"/>
      <c r="BDQ71" s="121"/>
      <c r="BDR71" s="121"/>
      <c r="BDS71" s="121"/>
      <c r="BDT71" s="121"/>
      <c r="BDU71" s="121"/>
      <c r="BDV71" s="121"/>
      <c r="BDW71" s="121"/>
      <c r="BDX71" s="121"/>
      <c r="BDY71" s="121"/>
      <c r="BDZ71" s="121"/>
      <c r="BEA71" s="121"/>
      <c r="BEB71" s="121"/>
      <c r="BEC71" s="121"/>
      <c r="BED71" s="121"/>
      <c r="BEE71" s="121"/>
      <c r="BEF71" s="121"/>
      <c r="BEG71" s="121"/>
      <c r="BEH71" s="121"/>
      <c r="BEI71" s="121"/>
      <c r="BEJ71" s="121"/>
      <c r="BEK71" s="121"/>
      <c r="BEL71" s="121"/>
      <c r="BEM71" s="121"/>
      <c r="BEN71" s="121"/>
      <c r="BEO71" s="121"/>
      <c r="BEP71" s="121"/>
      <c r="BEQ71" s="121"/>
      <c r="BER71" s="121"/>
      <c r="BES71" s="121"/>
      <c r="BET71" s="121"/>
      <c r="BEU71" s="121"/>
      <c r="BEV71" s="121"/>
      <c r="BEW71" s="121"/>
      <c r="BEX71" s="121"/>
      <c r="BEY71" s="121"/>
      <c r="BEZ71" s="121"/>
      <c r="BFA71" s="121"/>
      <c r="BFB71" s="121"/>
      <c r="BFC71" s="121"/>
      <c r="BFD71" s="121"/>
      <c r="BFE71" s="121"/>
      <c r="BFF71" s="121"/>
      <c r="BFG71" s="121"/>
      <c r="BFH71" s="121"/>
      <c r="BFI71" s="121"/>
      <c r="BFJ71" s="121"/>
      <c r="BFK71" s="121"/>
      <c r="BFL71" s="121"/>
      <c r="BFM71" s="121"/>
      <c r="BFN71" s="121"/>
      <c r="BFO71" s="121"/>
      <c r="BFP71" s="121"/>
      <c r="BFQ71" s="121"/>
      <c r="BFR71" s="121"/>
      <c r="BFS71" s="121"/>
      <c r="BFT71" s="121"/>
      <c r="BFU71" s="121"/>
      <c r="BFV71" s="121"/>
      <c r="BFW71" s="121"/>
      <c r="BFX71" s="121"/>
      <c r="BFY71" s="121"/>
      <c r="BFZ71" s="121"/>
      <c r="BGA71" s="121"/>
      <c r="BGB71" s="121"/>
      <c r="BGC71" s="121"/>
      <c r="BGD71" s="121"/>
      <c r="BGE71" s="121"/>
      <c r="BGF71" s="121"/>
      <c r="BGG71" s="121"/>
      <c r="BGH71" s="121"/>
      <c r="BGI71" s="121"/>
      <c r="BGJ71" s="121"/>
      <c r="BGK71" s="121"/>
      <c r="BGL71" s="121"/>
      <c r="BGM71" s="121"/>
      <c r="BGN71" s="121"/>
      <c r="BGO71" s="121"/>
      <c r="BGP71" s="121"/>
      <c r="BGQ71" s="121"/>
      <c r="BGR71" s="121"/>
      <c r="BGS71" s="121"/>
      <c r="BGT71" s="121"/>
      <c r="BGU71" s="121"/>
      <c r="BGV71" s="121"/>
      <c r="BGW71" s="121"/>
      <c r="BGX71" s="121"/>
      <c r="BGY71" s="121"/>
      <c r="BGZ71" s="121"/>
      <c r="BHA71" s="121"/>
      <c r="BHB71" s="121"/>
      <c r="BHC71" s="121"/>
      <c r="BHD71" s="121"/>
      <c r="BHE71" s="121"/>
      <c r="BHF71" s="121"/>
      <c r="BHG71" s="121"/>
      <c r="BHH71" s="121"/>
      <c r="BHI71" s="121"/>
      <c r="BHJ71" s="121"/>
      <c r="BHK71" s="121"/>
      <c r="BHL71" s="121"/>
      <c r="BHM71" s="121"/>
      <c r="BHN71" s="121"/>
      <c r="BHO71" s="121"/>
      <c r="BHP71" s="121"/>
      <c r="BHQ71" s="121"/>
      <c r="BHR71" s="121"/>
      <c r="BHS71" s="121"/>
      <c r="BHT71" s="121"/>
      <c r="BHU71" s="121"/>
      <c r="BHV71" s="121"/>
      <c r="BHW71" s="121"/>
      <c r="BHX71" s="121"/>
      <c r="BHY71" s="121"/>
      <c r="BHZ71" s="121"/>
      <c r="BIA71" s="121"/>
      <c r="BIB71" s="121"/>
      <c r="BIC71" s="121"/>
      <c r="BID71" s="121"/>
      <c r="BIE71" s="121"/>
      <c r="BIF71" s="121"/>
      <c r="BIG71" s="121"/>
      <c r="BIH71" s="121"/>
      <c r="BII71" s="121"/>
      <c r="BIJ71" s="121"/>
      <c r="BIK71" s="121"/>
      <c r="BIL71" s="121"/>
      <c r="BIM71" s="121"/>
      <c r="BIN71" s="121"/>
      <c r="BIO71" s="121"/>
      <c r="BIP71" s="121"/>
      <c r="BIQ71" s="121"/>
      <c r="BIR71" s="121"/>
      <c r="BIS71" s="121"/>
      <c r="BIT71" s="121"/>
      <c r="BIU71" s="121"/>
      <c r="BIV71" s="121"/>
      <c r="BIW71" s="121"/>
      <c r="BIX71" s="121"/>
      <c r="BIY71" s="121"/>
      <c r="BIZ71" s="121"/>
      <c r="BJA71" s="121"/>
      <c r="BJB71" s="121"/>
      <c r="BJC71" s="121"/>
      <c r="BJD71" s="121"/>
      <c r="BJE71" s="121"/>
      <c r="BJF71" s="121"/>
      <c r="BJG71" s="121"/>
      <c r="BJH71" s="121"/>
      <c r="BJI71" s="121"/>
      <c r="BJJ71" s="121"/>
      <c r="BJK71" s="121"/>
      <c r="BJL71" s="121"/>
      <c r="BJM71" s="121"/>
      <c r="BJN71" s="121"/>
      <c r="BJO71" s="121"/>
      <c r="BJP71" s="121"/>
      <c r="BJQ71" s="121"/>
      <c r="BJR71" s="121"/>
      <c r="BJS71" s="121"/>
      <c r="BJT71" s="121"/>
      <c r="BJU71" s="121"/>
      <c r="BJV71" s="121"/>
      <c r="BJW71" s="121"/>
      <c r="BJX71" s="121"/>
      <c r="BJY71" s="121"/>
      <c r="BJZ71" s="121"/>
      <c r="BKA71" s="121"/>
      <c r="BKB71" s="121"/>
      <c r="BKC71" s="121"/>
      <c r="BKD71" s="121"/>
      <c r="BKE71" s="121"/>
      <c r="BKF71" s="121"/>
      <c r="BKG71" s="121"/>
      <c r="BKH71" s="121"/>
      <c r="BKI71" s="121"/>
      <c r="BKJ71" s="121"/>
      <c r="BKK71" s="121"/>
      <c r="BKL71" s="121"/>
      <c r="BKM71" s="121"/>
      <c r="BKN71" s="121"/>
      <c r="BKO71" s="121"/>
      <c r="BKP71" s="121"/>
      <c r="BKQ71" s="121"/>
      <c r="BKR71" s="121"/>
      <c r="BKS71" s="121"/>
      <c r="BKT71" s="121"/>
      <c r="BKU71" s="121"/>
      <c r="BKV71" s="121"/>
      <c r="BKW71" s="121"/>
      <c r="BKX71" s="121"/>
      <c r="BKY71" s="121"/>
      <c r="BKZ71" s="121"/>
      <c r="BLA71" s="121"/>
      <c r="BLB71" s="121"/>
      <c r="BLC71" s="121"/>
      <c r="BLD71" s="121"/>
      <c r="BLE71" s="121"/>
      <c r="BLF71" s="121"/>
      <c r="BLG71" s="121"/>
      <c r="BLH71" s="121"/>
      <c r="BLI71" s="121"/>
      <c r="BLJ71" s="121"/>
      <c r="BLK71" s="121"/>
      <c r="BLL71" s="121"/>
      <c r="BLM71" s="121"/>
      <c r="BLN71" s="121"/>
      <c r="BLO71" s="121"/>
      <c r="BLP71" s="121"/>
      <c r="BLQ71" s="121"/>
      <c r="BLR71" s="121"/>
      <c r="BLS71" s="121"/>
      <c r="BLT71" s="121"/>
      <c r="BLU71" s="121"/>
      <c r="BLV71" s="121"/>
      <c r="BLW71" s="121"/>
      <c r="BLX71" s="121"/>
      <c r="BLY71" s="121"/>
      <c r="BLZ71" s="121"/>
      <c r="BMA71" s="121"/>
      <c r="BMB71" s="121"/>
      <c r="BMC71" s="121"/>
      <c r="BMD71" s="121"/>
      <c r="BME71" s="121"/>
      <c r="BMF71" s="121"/>
      <c r="BMG71" s="121"/>
      <c r="BMH71" s="121"/>
      <c r="BMI71" s="121"/>
      <c r="BMJ71" s="121"/>
      <c r="BMK71" s="121"/>
      <c r="BML71" s="121"/>
      <c r="BMM71" s="121"/>
      <c r="BMN71" s="121"/>
      <c r="BMO71" s="121"/>
      <c r="BMP71" s="121"/>
      <c r="BMQ71" s="121"/>
      <c r="BMR71" s="121"/>
      <c r="BMS71" s="121"/>
      <c r="BMT71" s="121"/>
      <c r="BMU71" s="121"/>
      <c r="BMV71" s="121"/>
      <c r="BMW71" s="121"/>
      <c r="BMX71" s="121"/>
      <c r="BMY71" s="121"/>
      <c r="BMZ71" s="121"/>
      <c r="BNA71" s="121"/>
      <c r="BNB71" s="121"/>
      <c r="BNC71" s="121"/>
      <c r="BND71" s="121"/>
      <c r="BNE71" s="121"/>
      <c r="BNF71" s="121"/>
      <c r="BNG71" s="121"/>
      <c r="BNH71" s="121"/>
      <c r="BNI71" s="121"/>
      <c r="BNJ71" s="121"/>
      <c r="BNK71" s="121"/>
      <c r="BNL71" s="121"/>
      <c r="BNM71" s="121"/>
      <c r="BNN71" s="121"/>
      <c r="BNO71" s="121"/>
      <c r="BNP71" s="121"/>
      <c r="BNQ71" s="121"/>
      <c r="BNR71" s="121"/>
      <c r="BNS71" s="121"/>
      <c r="BNT71" s="121"/>
      <c r="BNU71" s="121"/>
      <c r="BNV71" s="121"/>
      <c r="BNW71" s="121"/>
      <c r="BNX71" s="121"/>
      <c r="BNY71" s="121"/>
      <c r="BNZ71" s="121"/>
      <c r="BOA71" s="121"/>
      <c r="BOB71" s="121"/>
      <c r="BOC71" s="121"/>
      <c r="BOD71" s="121"/>
      <c r="BOE71" s="121"/>
      <c r="BOF71" s="121"/>
      <c r="BOG71" s="121"/>
      <c r="BOH71" s="121"/>
      <c r="BOI71" s="121"/>
      <c r="BOJ71" s="121"/>
      <c r="BOK71" s="121"/>
      <c r="BOL71" s="121"/>
      <c r="BOM71" s="121"/>
      <c r="BON71" s="121"/>
      <c r="BOO71" s="121"/>
      <c r="BOP71" s="121"/>
      <c r="BOQ71" s="121"/>
      <c r="BOR71" s="121"/>
      <c r="BOS71" s="121"/>
      <c r="BOT71" s="121"/>
      <c r="BOU71" s="121"/>
      <c r="BOV71" s="121"/>
      <c r="BOW71" s="121"/>
      <c r="BOX71" s="121"/>
      <c r="BOY71" s="121"/>
      <c r="BOZ71" s="121"/>
      <c r="BPA71" s="121"/>
      <c r="BPB71" s="121"/>
      <c r="BPC71" s="121"/>
      <c r="BPD71" s="121"/>
      <c r="BPE71" s="121"/>
      <c r="BPF71" s="121"/>
      <c r="BPG71" s="121"/>
      <c r="BPH71" s="121"/>
      <c r="BPI71" s="121"/>
      <c r="BPJ71" s="121"/>
      <c r="BPK71" s="121"/>
      <c r="BPL71" s="121"/>
      <c r="BPM71" s="121"/>
      <c r="BPN71" s="121"/>
      <c r="BPO71" s="121"/>
      <c r="BPP71" s="121"/>
      <c r="BPQ71" s="121"/>
      <c r="BPR71" s="121"/>
      <c r="BPS71" s="121"/>
      <c r="BPT71" s="121"/>
      <c r="BPU71" s="121"/>
      <c r="BPV71" s="121"/>
      <c r="BPW71" s="121"/>
      <c r="BPX71" s="121"/>
      <c r="BPY71" s="121"/>
      <c r="BPZ71" s="121"/>
      <c r="BQA71" s="121"/>
      <c r="BQB71" s="121"/>
      <c r="BQC71" s="121"/>
      <c r="BQD71" s="121"/>
      <c r="BQE71" s="121"/>
      <c r="BQF71" s="121"/>
      <c r="BQG71" s="121"/>
      <c r="BQH71" s="121"/>
      <c r="BQI71" s="121"/>
      <c r="BQJ71" s="121"/>
      <c r="BQK71" s="121"/>
      <c r="BQL71" s="121"/>
      <c r="BQM71" s="121"/>
      <c r="BQN71" s="121"/>
      <c r="BQO71" s="121"/>
      <c r="BQP71" s="121"/>
      <c r="BQQ71" s="121"/>
      <c r="BQR71" s="121"/>
      <c r="BQS71" s="121"/>
      <c r="BQT71" s="121"/>
      <c r="BQU71" s="121"/>
      <c r="BQV71" s="121"/>
      <c r="BQW71" s="121"/>
      <c r="BQX71" s="121"/>
      <c r="BQY71" s="121"/>
      <c r="BQZ71" s="121"/>
      <c r="BRA71" s="121"/>
      <c r="BRB71" s="121"/>
      <c r="BRC71" s="121"/>
      <c r="BRD71" s="121"/>
      <c r="BRE71" s="121"/>
      <c r="BRF71" s="121"/>
      <c r="BRG71" s="121"/>
      <c r="BRH71" s="121"/>
      <c r="BRI71" s="121"/>
      <c r="BRJ71" s="121"/>
      <c r="BRK71" s="121"/>
      <c r="BRL71" s="121"/>
      <c r="BRM71" s="121"/>
      <c r="BRN71" s="121"/>
      <c r="BRO71" s="121"/>
      <c r="BRP71" s="121"/>
      <c r="BRQ71" s="121"/>
      <c r="BRR71" s="121"/>
      <c r="BRS71" s="121"/>
      <c r="BRT71" s="121"/>
      <c r="BRU71" s="121"/>
      <c r="BRV71" s="121"/>
      <c r="BRW71" s="121"/>
      <c r="BRX71" s="121"/>
      <c r="BRY71" s="121"/>
      <c r="BRZ71" s="121"/>
      <c r="BSA71" s="121"/>
      <c r="BSB71" s="121"/>
      <c r="BSC71" s="121"/>
      <c r="BSD71" s="121"/>
      <c r="BSE71" s="121"/>
      <c r="BSF71" s="121"/>
      <c r="BSG71" s="121"/>
      <c r="BSH71" s="121"/>
      <c r="BSI71" s="121"/>
      <c r="BSJ71" s="121"/>
      <c r="BSK71" s="121"/>
      <c r="BSL71" s="121"/>
      <c r="BSM71" s="121"/>
      <c r="BSN71" s="121"/>
      <c r="BSO71" s="121"/>
      <c r="BSP71" s="121"/>
      <c r="BSQ71" s="121"/>
      <c r="BSR71" s="121"/>
      <c r="BSS71" s="121"/>
      <c r="BST71" s="121"/>
      <c r="BSU71" s="121"/>
      <c r="BSV71" s="121"/>
      <c r="BSW71" s="121"/>
      <c r="BSX71" s="121"/>
      <c r="BSY71" s="121"/>
      <c r="BSZ71" s="121"/>
      <c r="BTA71" s="121"/>
      <c r="BTB71" s="121"/>
      <c r="BTC71" s="121"/>
      <c r="BTD71" s="121"/>
      <c r="BTE71" s="121"/>
      <c r="BTF71" s="121"/>
      <c r="BTG71" s="121"/>
      <c r="BTH71" s="121"/>
      <c r="BTI71" s="121"/>
      <c r="BTJ71" s="121"/>
      <c r="BTK71" s="121"/>
      <c r="BTL71" s="121"/>
      <c r="BTM71" s="121"/>
      <c r="BTN71" s="121"/>
      <c r="BTO71" s="121"/>
      <c r="BTP71" s="121"/>
      <c r="BTQ71" s="121"/>
      <c r="BTR71" s="121"/>
      <c r="BTS71" s="121"/>
      <c r="BTT71" s="121"/>
      <c r="BTU71" s="121"/>
      <c r="BTV71" s="121"/>
      <c r="BTW71" s="121"/>
      <c r="BTX71" s="121"/>
      <c r="BTY71" s="121"/>
      <c r="BTZ71" s="121"/>
      <c r="BUA71" s="121"/>
      <c r="BUB71" s="121"/>
      <c r="BUC71" s="121"/>
      <c r="BUD71" s="121"/>
      <c r="BUE71" s="121"/>
      <c r="BUF71" s="121"/>
      <c r="BUG71" s="121"/>
      <c r="BUH71" s="121"/>
      <c r="BUI71" s="121"/>
      <c r="BUJ71" s="121"/>
      <c r="BUK71" s="121"/>
      <c r="BUL71" s="121"/>
      <c r="BUM71" s="121"/>
      <c r="BUN71" s="121"/>
      <c r="BUO71" s="121"/>
      <c r="BUP71" s="121"/>
      <c r="BUQ71" s="121"/>
      <c r="BUR71" s="121"/>
      <c r="BUS71" s="121"/>
      <c r="BUT71" s="121"/>
      <c r="BUU71" s="121"/>
      <c r="BUV71" s="121"/>
      <c r="BUW71" s="121"/>
      <c r="BUX71" s="121"/>
      <c r="BUY71" s="121"/>
      <c r="BUZ71" s="121"/>
      <c r="BVA71" s="121"/>
      <c r="BVB71" s="121"/>
      <c r="BVC71" s="121"/>
      <c r="BVD71" s="121"/>
      <c r="BVE71" s="121"/>
      <c r="BVF71" s="121"/>
      <c r="BVG71" s="121"/>
      <c r="BVH71" s="121"/>
      <c r="BVI71" s="121"/>
      <c r="BVJ71" s="121"/>
      <c r="BVK71" s="121"/>
      <c r="BVL71" s="121"/>
      <c r="BVM71" s="121"/>
      <c r="BVN71" s="121"/>
      <c r="BVO71" s="121"/>
      <c r="BVP71" s="121"/>
      <c r="BVQ71" s="121"/>
      <c r="BVR71" s="121"/>
      <c r="BVS71" s="121"/>
      <c r="BVT71" s="121"/>
      <c r="BVU71" s="121"/>
      <c r="BVV71" s="121"/>
      <c r="BVW71" s="121"/>
      <c r="BVX71" s="121"/>
      <c r="BVY71" s="121"/>
      <c r="BVZ71" s="121"/>
      <c r="BWA71" s="121"/>
      <c r="BWB71" s="121"/>
      <c r="BWC71" s="121"/>
      <c r="BWD71" s="121"/>
      <c r="BWE71" s="121"/>
      <c r="BWF71" s="121"/>
      <c r="BWG71" s="121"/>
      <c r="BWH71" s="121"/>
      <c r="BWI71" s="121"/>
      <c r="BWJ71" s="121"/>
      <c r="BWK71" s="121"/>
      <c r="BWL71" s="121"/>
      <c r="BWM71" s="121"/>
      <c r="BWN71" s="121"/>
      <c r="BWO71" s="121"/>
      <c r="BWP71" s="121"/>
      <c r="BWQ71" s="121"/>
      <c r="BWR71" s="121"/>
      <c r="BWS71" s="121"/>
      <c r="BWT71" s="121"/>
      <c r="BWU71" s="121"/>
      <c r="BWV71" s="121"/>
      <c r="BWW71" s="121"/>
      <c r="BWX71" s="121"/>
      <c r="BWY71" s="121"/>
      <c r="BWZ71" s="121"/>
      <c r="BXA71" s="121"/>
      <c r="BXB71" s="121"/>
      <c r="BXC71" s="121"/>
      <c r="BXD71" s="121"/>
      <c r="BXE71" s="121"/>
      <c r="BXF71" s="121"/>
      <c r="BXG71" s="121"/>
      <c r="BXH71" s="121"/>
      <c r="BXI71" s="121"/>
      <c r="BXJ71" s="121"/>
      <c r="BXK71" s="121"/>
      <c r="BXL71" s="121"/>
      <c r="BXM71" s="121"/>
      <c r="BXN71" s="121"/>
      <c r="BXO71" s="121"/>
      <c r="BXP71" s="121"/>
      <c r="BXQ71" s="121"/>
      <c r="BXR71" s="121"/>
      <c r="BXS71" s="121"/>
      <c r="BXT71" s="121"/>
      <c r="BXU71" s="121"/>
      <c r="BXV71" s="121"/>
      <c r="BXW71" s="121"/>
      <c r="BXX71" s="121"/>
      <c r="BXY71" s="121"/>
      <c r="BXZ71" s="121"/>
      <c r="BYA71" s="121"/>
      <c r="BYB71" s="121"/>
      <c r="BYC71" s="121"/>
      <c r="BYD71" s="121"/>
      <c r="BYE71" s="121"/>
      <c r="BYF71" s="121"/>
      <c r="BYG71" s="121"/>
      <c r="BYH71" s="121"/>
      <c r="BYI71" s="121"/>
      <c r="BYJ71" s="121"/>
      <c r="BYK71" s="121"/>
      <c r="BYL71" s="121"/>
      <c r="BYM71" s="121"/>
      <c r="BYN71" s="121"/>
      <c r="BYO71" s="121"/>
      <c r="BYP71" s="121"/>
      <c r="BYQ71" s="121"/>
      <c r="BYR71" s="121"/>
      <c r="BYS71" s="121"/>
      <c r="BYT71" s="121"/>
      <c r="BYU71" s="121"/>
      <c r="BYV71" s="121"/>
      <c r="BYW71" s="121"/>
      <c r="BYX71" s="121"/>
      <c r="BYY71" s="121"/>
      <c r="BYZ71" s="121"/>
      <c r="BZA71" s="121"/>
      <c r="BZB71" s="121"/>
      <c r="BZC71" s="121"/>
      <c r="BZD71" s="121"/>
      <c r="BZE71" s="121"/>
      <c r="BZF71" s="121"/>
      <c r="BZG71" s="121"/>
      <c r="BZH71" s="121"/>
      <c r="BZI71" s="121"/>
      <c r="BZJ71" s="121"/>
      <c r="BZK71" s="121"/>
      <c r="BZL71" s="121"/>
      <c r="BZM71" s="121"/>
      <c r="BZN71" s="121"/>
      <c r="BZO71" s="121"/>
      <c r="BZP71" s="121"/>
      <c r="BZQ71" s="121"/>
      <c r="BZR71" s="121"/>
      <c r="BZS71" s="121"/>
      <c r="BZT71" s="121"/>
      <c r="BZU71" s="121"/>
      <c r="BZV71" s="121"/>
      <c r="BZW71" s="121"/>
      <c r="BZX71" s="121"/>
      <c r="BZY71" s="121"/>
      <c r="BZZ71" s="121"/>
      <c r="CAA71" s="121"/>
      <c r="CAB71" s="121"/>
      <c r="CAC71" s="121"/>
      <c r="CAD71" s="121"/>
      <c r="CAE71" s="121"/>
      <c r="CAF71" s="121"/>
      <c r="CAG71" s="121"/>
      <c r="CAH71" s="121"/>
      <c r="CAI71" s="121"/>
      <c r="CAJ71" s="121"/>
      <c r="CAK71" s="121"/>
      <c r="CAL71" s="121"/>
      <c r="CAM71" s="121"/>
      <c r="CAN71" s="121"/>
      <c r="CAO71" s="121"/>
      <c r="CAP71" s="121"/>
      <c r="CAQ71" s="121"/>
      <c r="CAR71" s="121"/>
      <c r="CAS71" s="121"/>
      <c r="CAT71" s="121"/>
      <c r="CAU71" s="121"/>
      <c r="CAV71" s="121"/>
      <c r="CAW71" s="121"/>
      <c r="CAX71" s="121"/>
      <c r="CAY71" s="121"/>
      <c r="CAZ71" s="121"/>
      <c r="CBA71" s="121"/>
      <c r="CBB71" s="121"/>
      <c r="CBC71" s="121"/>
      <c r="CBD71" s="121"/>
      <c r="CBE71" s="121"/>
      <c r="CBF71" s="121"/>
      <c r="CBG71" s="121"/>
      <c r="CBH71" s="121"/>
      <c r="CBI71" s="121"/>
      <c r="CBJ71" s="121"/>
      <c r="CBK71" s="121"/>
      <c r="CBL71" s="121"/>
      <c r="CBM71" s="121"/>
      <c r="CBN71" s="121"/>
      <c r="CBO71" s="121"/>
      <c r="CBP71" s="121"/>
      <c r="CBQ71" s="121"/>
      <c r="CBR71" s="121"/>
      <c r="CBS71" s="121"/>
      <c r="CBT71" s="121"/>
      <c r="CBU71" s="121"/>
      <c r="CBV71" s="121"/>
      <c r="CBW71" s="121"/>
      <c r="CBX71" s="121"/>
      <c r="CBY71" s="121"/>
      <c r="CBZ71" s="121"/>
      <c r="CCA71" s="121"/>
      <c r="CCB71" s="121"/>
      <c r="CCC71" s="121"/>
      <c r="CCD71" s="121"/>
      <c r="CCE71" s="121"/>
      <c r="CCF71" s="121"/>
      <c r="CCG71" s="121"/>
      <c r="CCH71" s="121"/>
      <c r="CCI71" s="121"/>
      <c r="CCJ71" s="121"/>
      <c r="CCK71" s="121"/>
      <c r="CCL71" s="121"/>
      <c r="CCM71" s="121"/>
      <c r="CCN71" s="121"/>
      <c r="CCO71" s="121"/>
      <c r="CCP71" s="121"/>
      <c r="CCQ71" s="121"/>
      <c r="CCR71" s="121"/>
      <c r="CCS71" s="121"/>
      <c r="CCT71" s="121"/>
      <c r="CCU71" s="121"/>
      <c r="CCV71" s="121"/>
      <c r="CCW71" s="121"/>
      <c r="CCX71" s="121"/>
      <c r="CCY71" s="121"/>
      <c r="CCZ71" s="121"/>
      <c r="CDA71" s="121"/>
      <c r="CDB71" s="121"/>
      <c r="CDC71" s="121"/>
      <c r="CDD71" s="121"/>
      <c r="CDE71" s="121"/>
      <c r="CDF71" s="121"/>
      <c r="CDG71" s="121"/>
      <c r="CDH71" s="121"/>
      <c r="CDI71" s="121"/>
      <c r="CDJ71" s="121"/>
      <c r="CDK71" s="121"/>
      <c r="CDL71" s="121"/>
      <c r="CDM71" s="121"/>
      <c r="CDN71" s="121"/>
      <c r="CDO71" s="121"/>
      <c r="CDP71" s="121"/>
      <c r="CDQ71" s="121"/>
      <c r="CDR71" s="121"/>
      <c r="CDS71" s="121"/>
      <c r="CDT71" s="121"/>
      <c r="CDU71" s="121"/>
      <c r="CDV71" s="121"/>
      <c r="CDW71" s="121"/>
      <c r="CDX71" s="121"/>
      <c r="CDY71" s="121"/>
      <c r="CDZ71" s="121"/>
      <c r="CEA71" s="121"/>
      <c r="CEB71" s="121"/>
      <c r="CEC71" s="121"/>
      <c r="CED71" s="121"/>
      <c r="CEE71" s="121"/>
      <c r="CEF71" s="121"/>
      <c r="CEG71" s="121"/>
      <c r="CEH71" s="121"/>
      <c r="CEI71" s="121"/>
      <c r="CEJ71" s="121"/>
      <c r="CEK71" s="121"/>
      <c r="CEL71" s="121"/>
      <c r="CEM71" s="121"/>
      <c r="CEN71" s="121"/>
      <c r="CEO71" s="121"/>
      <c r="CEP71" s="121"/>
      <c r="CEQ71" s="121"/>
      <c r="CER71" s="121"/>
      <c r="CES71" s="121"/>
      <c r="CET71" s="121"/>
      <c r="CEU71" s="121"/>
      <c r="CEV71" s="121"/>
      <c r="CEW71" s="121"/>
      <c r="CEX71" s="121"/>
      <c r="CEY71" s="121"/>
      <c r="CEZ71" s="121"/>
      <c r="CFA71" s="121"/>
      <c r="CFB71" s="121"/>
      <c r="CFC71" s="121"/>
      <c r="CFD71" s="121"/>
      <c r="CFE71" s="121"/>
      <c r="CFF71" s="121"/>
      <c r="CFG71" s="121"/>
      <c r="CFH71" s="121"/>
      <c r="CFI71" s="121"/>
      <c r="CFJ71" s="121"/>
      <c r="CFK71" s="121"/>
      <c r="CFL71" s="121"/>
      <c r="CFM71" s="121"/>
      <c r="CFN71" s="121"/>
      <c r="CFO71" s="121"/>
      <c r="CFP71" s="121"/>
      <c r="CFQ71" s="121"/>
      <c r="CFR71" s="121"/>
      <c r="CFS71" s="121"/>
      <c r="CFT71" s="121"/>
      <c r="CFU71" s="121"/>
      <c r="CFV71" s="121"/>
      <c r="CFW71" s="121"/>
      <c r="CFX71" s="121"/>
      <c r="CFY71" s="121"/>
      <c r="CFZ71" s="121"/>
      <c r="CGA71" s="121"/>
      <c r="CGB71" s="121"/>
      <c r="CGC71" s="121"/>
      <c r="CGD71" s="121"/>
      <c r="CGE71" s="121"/>
      <c r="CGF71" s="121"/>
      <c r="CGG71" s="121"/>
      <c r="CGH71" s="121"/>
      <c r="CGI71" s="121"/>
      <c r="CGJ71" s="121"/>
      <c r="CGK71" s="121"/>
      <c r="CGL71" s="121"/>
      <c r="CGM71" s="121"/>
      <c r="CGN71" s="121"/>
      <c r="CGO71" s="121"/>
      <c r="CGP71" s="121"/>
      <c r="CGQ71" s="121"/>
      <c r="CGR71" s="121"/>
      <c r="CGS71" s="121"/>
      <c r="CGT71" s="121"/>
      <c r="CGU71" s="121"/>
      <c r="CGV71" s="121"/>
      <c r="CGW71" s="121"/>
      <c r="CGX71" s="121"/>
      <c r="CGY71" s="121"/>
      <c r="CGZ71" s="121"/>
      <c r="CHA71" s="121"/>
      <c r="CHB71" s="121"/>
      <c r="CHC71" s="121"/>
      <c r="CHD71" s="121"/>
      <c r="CHE71" s="121"/>
      <c r="CHF71" s="121"/>
      <c r="CHG71" s="121"/>
      <c r="CHH71" s="121"/>
      <c r="CHI71" s="121"/>
      <c r="CHJ71" s="121"/>
      <c r="CHK71" s="121"/>
      <c r="CHL71" s="121"/>
      <c r="CHM71" s="121"/>
      <c r="CHN71" s="121"/>
      <c r="CHO71" s="121"/>
      <c r="CHP71" s="121"/>
      <c r="CHQ71" s="121"/>
      <c r="CHR71" s="121"/>
      <c r="CHS71" s="121"/>
      <c r="CHT71" s="121"/>
      <c r="CHU71" s="121"/>
      <c r="CHV71" s="121"/>
      <c r="CHW71" s="121"/>
      <c r="CHX71" s="121"/>
      <c r="CHY71" s="121"/>
      <c r="CHZ71" s="121"/>
      <c r="CIA71" s="121"/>
      <c r="CIB71" s="121"/>
      <c r="CIC71" s="121"/>
      <c r="CID71" s="121"/>
      <c r="CIE71" s="121"/>
      <c r="CIF71" s="121"/>
      <c r="CIG71" s="121"/>
      <c r="CIH71" s="121"/>
      <c r="CII71" s="121"/>
      <c r="CIJ71" s="121"/>
      <c r="CIK71" s="121"/>
      <c r="CIL71" s="121"/>
      <c r="CIM71" s="121"/>
      <c r="CIN71" s="121"/>
      <c r="CIO71" s="121"/>
      <c r="CIP71" s="121"/>
      <c r="CIQ71" s="121"/>
      <c r="CIR71" s="121"/>
      <c r="CIS71" s="121"/>
      <c r="CIT71" s="121"/>
      <c r="CIU71" s="121"/>
      <c r="CIV71" s="121"/>
      <c r="CIW71" s="121"/>
      <c r="CIX71" s="121"/>
      <c r="CIY71" s="121"/>
      <c r="CIZ71" s="121"/>
      <c r="CJA71" s="121"/>
      <c r="CJB71" s="121"/>
      <c r="CJC71" s="121"/>
      <c r="CJD71" s="121"/>
      <c r="CJE71" s="121"/>
      <c r="CJF71" s="121"/>
      <c r="CJG71" s="121"/>
      <c r="CJH71" s="121"/>
      <c r="CJI71" s="121"/>
      <c r="CJJ71" s="121"/>
      <c r="CJK71" s="121"/>
      <c r="CJL71" s="121"/>
      <c r="CJM71" s="121"/>
      <c r="CJN71" s="121"/>
      <c r="CJO71" s="121"/>
      <c r="CJP71" s="121"/>
      <c r="CJQ71" s="121"/>
      <c r="CJR71" s="121"/>
      <c r="CJS71" s="121"/>
      <c r="CJT71" s="121"/>
      <c r="CJU71" s="121"/>
      <c r="CJV71" s="121"/>
      <c r="CJW71" s="121"/>
      <c r="CJX71" s="121"/>
      <c r="CJY71" s="121"/>
      <c r="CJZ71" s="121"/>
      <c r="CKA71" s="121"/>
      <c r="CKB71" s="121"/>
      <c r="CKC71" s="121"/>
      <c r="CKD71" s="121"/>
      <c r="CKE71" s="121"/>
      <c r="CKF71" s="121"/>
      <c r="CKG71" s="121"/>
      <c r="CKH71" s="121"/>
      <c r="CKI71" s="121"/>
      <c r="CKJ71" s="121"/>
      <c r="CKK71" s="121"/>
      <c r="CKL71" s="121"/>
      <c r="CKM71" s="121"/>
      <c r="CKN71" s="121"/>
      <c r="CKO71" s="121"/>
      <c r="CKP71" s="121"/>
      <c r="CKQ71" s="121"/>
      <c r="CKR71" s="121"/>
      <c r="CKS71" s="121"/>
      <c r="CKT71" s="121"/>
      <c r="CKU71" s="121"/>
      <c r="CKV71" s="121"/>
      <c r="CKW71" s="121"/>
      <c r="CKX71" s="121"/>
      <c r="CKY71" s="121"/>
      <c r="CKZ71" s="121"/>
      <c r="CLA71" s="121"/>
      <c r="CLB71" s="121"/>
      <c r="CLC71" s="121"/>
      <c r="CLD71" s="121"/>
      <c r="CLE71" s="121"/>
      <c r="CLF71" s="121"/>
      <c r="CLG71" s="121"/>
      <c r="CLH71" s="121"/>
      <c r="CLI71" s="121"/>
      <c r="CLJ71" s="121"/>
      <c r="CLK71" s="121"/>
      <c r="CLL71" s="121"/>
      <c r="CLM71" s="121"/>
      <c r="CLN71" s="121"/>
      <c r="CLO71" s="121"/>
      <c r="CLP71" s="121"/>
      <c r="CLQ71" s="121"/>
      <c r="CLR71" s="121"/>
      <c r="CLS71" s="121"/>
      <c r="CLT71" s="121"/>
      <c r="CLU71" s="121"/>
      <c r="CLV71" s="121"/>
      <c r="CLW71" s="121"/>
      <c r="CLX71" s="121"/>
      <c r="CLY71" s="121"/>
      <c r="CLZ71" s="121"/>
      <c r="CMA71" s="121"/>
      <c r="CMB71" s="121"/>
      <c r="CMC71" s="121"/>
      <c r="CMD71" s="121"/>
      <c r="CME71" s="121"/>
      <c r="CMF71" s="121"/>
      <c r="CMG71" s="121"/>
      <c r="CMH71" s="121"/>
      <c r="CMI71" s="121"/>
      <c r="CMJ71" s="121"/>
      <c r="CMK71" s="121"/>
      <c r="CML71" s="121"/>
      <c r="CMM71" s="121"/>
      <c r="CMN71" s="121"/>
      <c r="CMO71" s="121"/>
      <c r="CMP71" s="121"/>
      <c r="CMQ71" s="121"/>
      <c r="CMR71" s="121"/>
      <c r="CMS71" s="121"/>
      <c r="CMT71" s="121"/>
      <c r="CMU71" s="121"/>
      <c r="CMV71" s="121"/>
      <c r="CMW71" s="121"/>
      <c r="CMX71" s="121"/>
      <c r="CMY71" s="121"/>
      <c r="CMZ71" s="121"/>
      <c r="CNA71" s="121"/>
      <c r="CNB71" s="121"/>
      <c r="CNC71" s="121"/>
      <c r="CND71" s="121"/>
      <c r="CNE71" s="121"/>
      <c r="CNF71" s="121"/>
      <c r="CNG71" s="121"/>
      <c r="CNH71" s="121"/>
      <c r="CNI71" s="121"/>
      <c r="CNJ71" s="121"/>
      <c r="CNK71" s="121"/>
      <c r="CNL71" s="121"/>
      <c r="CNM71" s="121"/>
      <c r="CNN71" s="121"/>
      <c r="CNO71" s="121"/>
      <c r="CNP71" s="121"/>
      <c r="CNQ71" s="121"/>
      <c r="CNR71" s="121"/>
      <c r="CNS71" s="121"/>
      <c r="CNT71" s="121"/>
      <c r="CNU71" s="121"/>
      <c r="CNV71" s="121"/>
      <c r="CNW71" s="121"/>
      <c r="CNX71" s="121"/>
      <c r="CNY71" s="121"/>
      <c r="CNZ71" s="121"/>
      <c r="COA71" s="121"/>
      <c r="COB71" s="121"/>
      <c r="COC71" s="121"/>
      <c r="COD71" s="121"/>
      <c r="COE71" s="121"/>
      <c r="COF71" s="121"/>
      <c r="COG71" s="121"/>
      <c r="COH71" s="121"/>
      <c r="COI71" s="121"/>
      <c r="COJ71" s="121"/>
      <c r="COK71" s="121"/>
      <c r="COL71" s="121"/>
      <c r="COM71" s="121"/>
      <c r="CON71" s="121"/>
      <c r="COO71" s="121"/>
      <c r="COP71" s="121"/>
      <c r="COQ71" s="121"/>
      <c r="COR71" s="121"/>
      <c r="COS71" s="121"/>
      <c r="COT71" s="121"/>
      <c r="COU71" s="121"/>
      <c r="COV71" s="121"/>
      <c r="COW71" s="121"/>
      <c r="COX71" s="121"/>
      <c r="COY71" s="121"/>
      <c r="COZ71" s="121"/>
      <c r="CPA71" s="121"/>
      <c r="CPB71" s="121"/>
      <c r="CPC71" s="121"/>
      <c r="CPD71" s="121"/>
      <c r="CPE71" s="121"/>
      <c r="CPF71" s="121"/>
      <c r="CPG71" s="121"/>
      <c r="CPH71" s="121"/>
      <c r="CPI71" s="121"/>
      <c r="CPJ71" s="121"/>
      <c r="CPK71" s="121"/>
      <c r="CPL71" s="121"/>
      <c r="CPM71" s="121"/>
      <c r="CPN71" s="121"/>
      <c r="CPO71" s="121"/>
      <c r="CPP71" s="121"/>
      <c r="CPQ71" s="121"/>
      <c r="CPR71" s="121"/>
      <c r="CPS71" s="121"/>
      <c r="CPT71" s="121"/>
      <c r="CPU71" s="121"/>
      <c r="CPV71" s="121"/>
      <c r="CPW71" s="121"/>
      <c r="CPX71" s="121"/>
      <c r="CPY71" s="121"/>
      <c r="CPZ71" s="121"/>
      <c r="CQA71" s="121"/>
      <c r="CQB71" s="121"/>
      <c r="CQC71" s="121"/>
      <c r="CQD71" s="121"/>
      <c r="CQE71" s="121"/>
      <c r="CQF71" s="121"/>
      <c r="CQG71" s="121"/>
      <c r="CQH71" s="121"/>
      <c r="CQI71" s="121"/>
      <c r="CQJ71" s="121"/>
      <c r="CQK71" s="121"/>
      <c r="CQL71" s="121"/>
      <c r="CQM71" s="121"/>
      <c r="CQN71" s="121"/>
      <c r="CQO71" s="121"/>
      <c r="CQP71" s="121"/>
      <c r="CQQ71" s="121"/>
      <c r="CQR71" s="121"/>
      <c r="CQS71" s="121"/>
      <c r="CQT71" s="121"/>
      <c r="CQU71" s="121"/>
      <c r="CQV71" s="121"/>
      <c r="CQW71" s="121"/>
      <c r="CQX71" s="121"/>
      <c r="CQY71" s="121"/>
      <c r="CQZ71" s="121"/>
      <c r="CRA71" s="121"/>
      <c r="CRB71" s="121"/>
      <c r="CRC71" s="121"/>
      <c r="CRD71" s="121"/>
      <c r="CRE71" s="121"/>
      <c r="CRF71" s="121"/>
      <c r="CRG71" s="121"/>
      <c r="CRH71" s="121"/>
      <c r="CRI71" s="121"/>
      <c r="CRJ71" s="121"/>
      <c r="CRK71" s="121"/>
      <c r="CRL71" s="121"/>
      <c r="CRM71" s="121"/>
      <c r="CRN71" s="121"/>
      <c r="CRO71" s="121"/>
      <c r="CRP71" s="121"/>
      <c r="CRQ71" s="121"/>
      <c r="CRR71" s="121"/>
      <c r="CRS71" s="121"/>
      <c r="CRT71" s="121"/>
      <c r="CRU71" s="121"/>
      <c r="CRV71" s="121"/>
      <c r="CRW71" s="121"/>
      <c r="CRX71" s="121"/>
      <c r="CRY71" s="121"/>
      <c r="CRZ71" s="121"/>
      <c r="CSA71" s="121"/>
      <c r="CSB71" s="121"/>
      <c r="CSC71" s="121"/>
      <c r="CSD71" s="121"/>
      <c r="CSE71" s="121"/>
      <c r="CSF71" s="121"/>
      <c r="CSG71" s="121"/>
      <c r="CSH71" s="121"/>
      <c r="CSI71" s="121"/>
      <c r="CSJ71" s="121"/>
      <c r="CSK71" s="121"/>
      <c r="CSL71" s="121"/>
      <c r="CSM71" s="121"/>
      <c r="CSN71" s="121"/>
      <c r="CSO71" s="121"/>
      <c r="CSP71" s="121"/>
      <c r="CSQ71" s="121"/>
      <c r="CSR71" s="121"/>
      <c r="CSS71" s="121"/>
      <c r="CST71" s="121"/>
      <c r="CSU71" s="121"/>
      <c r="CSV71" s="121"/>
      <c r="CSW71" s="121"/>
      <c r="CSX71" s="121"/>
      <c r="CSY71" s="121"/>
      <c r="CSZ71" s="121"/>
      <c r="CTA71" s="121"/>
      <c r="CTB71" s="121"/>
      <c r="CTC71" s="121"/>
      <c r="CTD71" s="121"/>
      <c r="CTE71" s="121"/>
      <c r="CTF71" s="121"/>
      <c r="CTG71" s="121"/>
      <c r="CTH71" s="121"/>
      <c r="CTI71" s="121"/>
      <c r="CTJ71" s="121"/>
      <c r="CTK71" s="121"/>
      <c r="CTL71" s="121"/>
      <c r="CTM71" s="121"/>
      <c r="CTN71" s="121"/>
      <c r="CTO71" s="121"/>
      <c r="CTP71" s="121"/>
      <c r="CTQ71" s="121"/>
      <c r="CTR71" s="121"/>
      <c r="CTS71" s="121"/>
      <c r="CTT71" s="121"/>
      <c r="CTU71" s="121"/>
      <c r="CTV71" s="121"/>
      <c r="CTW71" s="121"/>
      <c r="CTX71" s="121"/>
      <c r="CTY71" s="121"/>
      <c r="CTZ71" s="121"/>
      <c r="CUA71" s="121"/>
      <c r="CUB71" s="121"/>
      <c r="CUC71" s="121"/>
      <c r="CUD71" s="121"/>
      <c r="CUE71" s="121"/>
      <c r="CUF71" s="121"/>
      <c r="CUG71" s="121"/>
      <c r="CUH71" s="121"/>
      <c r="CUI71" s="121"/>
      <c r="CUJ71" s="121"/>
      <c r="CUK71" s="121"/>
      <c r="CUL71" s="121"/>
      <c r="CUM71" s="121"/>
      <c r="CUN71" s="121"/>
      <c r="CUO71" s="121"/>
      <c r="CUP71" s="121"/>
      <c r="CUQ71" s="121"/>
      <c r="CUR71" s="121"/>
      <c r="CUS71" s="121"/>
      <c r="CUT71" s="121"/>
      <c r="CUU71" s="121"/>
      <c r="CUV71" s="121"/>
      <c r="CUW71" s="121"/>
      <c r="CUX71" s="121"/>
      <c r="CUY71" s="121"/>
      <c r="CUZ71" s="121"/>
      <c r="CVA71" s="121"/>
      <c r="CVB71" s="121"/>
      <c r="CVC71" s="121"/>
      <c r="CVD71" s="121"/>
      <c r="CVE71" s="121"/>
      <c r="CVF71" s="121"/>
      <c r="CVG71" s="121"/>
      <c r="CVH71" s="121"/>
      <c r="CVI71" s="121"/>
      <c r="CVJ71" s="121"/>
      <c r="CVK71" s="121"/>
      <c r="CVL71" s="121"/>
      <c r="CVM71" s="121"/>
      <c r="CVN71" s="121"/>
      <c r="CVO71" s="121"/>
      <c r="CVP71" s="121"/>
      <c r="CVQ71" s="121"/>
      <c r="CVR71" s="121"/>
      <c r="CVS71" s="121"/>
      <c r="CVT71" s="121"/>
      <c r="CVU71" s="121"/>
      <c r="CVV71" s="121"/>
      <c r="CVW71" s="121"/>
      <c r="CVX71" s="121"/>
      <c r="CVY71" s="121"/>
      <c r="CVZ71" s="121"/>
      <c r="CWA71" s="121"/>
      <c r="CWB71" s="121"/>
      <c r="CWC71" s="121"/>
      <c r="CWD71" s="121"/>
      <c r="CWE71" s="121"/>
      <c r="CWF71" s="121"/>
      <c r="CWG71" s="121"/>
      <c r="CWH71" s="121"/>
      <c r="CWI71" s="121"/>
      <c r="CWJ71" s="121"/>
      <c r="CWK71" s="121"/>
      <c r="CWL71" s="121"/>
      <c r="CWM71" s="121"/>
      <c r="CWN71" s="121"/>
      <c r="CWO71" s="121"/>
      <c r="CWP71" s="121"/>
      <c r="CWQ71" s="121"/>
      <c r="CWR71" s="121"/>
      <c r="CWS71" s="121"/>
      <c r="CWT71" s="121"/>
      <c r="CWU71" s="121"/>
      <c r="CWV71" s="121"/>
      <c r="CWW71" s="121"/>
      <c r="CWX71" s="121"/>
      <c r="CWY71" s="121"/>
      <c r="CWZ71" s="121"/>
      <c r="CXA71" s="121"/>
      <c r="CXB71" s="121"/>
      <c r="CXC71" s="121"/>
      <c r="CXD71" s="121"/>
      <c r="CXE71" s="121"/>
      <c r="CXF71" s="121"/>
      <c r="CXG71" s="121"/>
      <c r="CXH71" s="121"/>
      <c r="CXI71" s="121"/>
      <c r="CXJ71" s="121"/>
      <c r="CXK71" s="121"/>
      <c r="CXL71" s="121"/>
      <c r="CXM71" s="121"/>
      <c r="CXN71" s="121"/>
      <c r="CXO71" s="121"/>
      <c r="CXP71" s="121"/>
      <c r="CXQ71" s="121"/>
      <c r="CXR71" s="121"/>
      <c r="CXS71" s="121"/>
      <c r="CXT71" s="121"/>
      <c r="CXU71" s="121"/>
      <c r="CXV71" s="121"/>
      <c r="CXW71" s="121"/>
      <c r="CXX71" s="121"/>
      <c r="CXY71" s="121"/>
      <c r="CXZ71" s="121"/>
      <c r="CYA71" s="121"/>
      <c r="CYB71" s="121"/>
      <c r="CYC71" s="121"/>
      <c r="CYD71" s="121"/>
      <c r="CYE71" s="121"/>
      <c r="CYF71" s="121"/>
      <c r="CYG71" s="121"/>
      <c r="CYH71" s="121"/>
      <c r="CYI71" s="121"/>
      <c r="CYJ71" s="121"/>
      <c r="CYK71" s="121"/>
      <c r="CYL71" s="121"/>
      <c r="CYM71" s="121"/>
      <c r="CYN71" s="121"/>
      <c r="CYO71" s="121"/>
      <c r="CYP71" s="121"/>
      <c r="CYQ71" s="121"/>
      <c r="CYR71" s="121"/>
      <c r="CYS71" s="121"/>
      <c r="CYT71" s="121"/>
      <c r="CYU71" s="121"/>
      <c r="CYV71" s="121"/>
      <c r="CYW71" s="121"/>
      <c r="CYX71" s="121"/>
      <c r="CYY71" s="121"/>
      <c r="CYZ71" s="121"/>
      <c r="CZA71" s="121"/>
      <c r="CZB71" s="121"/>
      <c r="CZC71" s="121"/>
      <c r="CZD71" s="121"/>
      <c r="CZE71" s="121"/>
      <c r="CZF71" s="121"/>
      <c r="CZG71" s="121"/>
      <c r="CZH71" s="121"/>
      <c r="CZI71" s="121"/>
      <c r="CZJ71" s="121"/>
      <c r="CZK71" s="121"/>
      <c r="CZL71" s="121"/>
      <c r="CZM71" s="121"/>
      <c r="CZN71" s="121"/>
      <c r="CZO71" s="121"/>
      <c r="CZP71" s="121"/>
      <c r="CZQ71" s="121"/>
      <c r="CZR71" s="121"/>
      <c r="CZS71" s="121"/>
      <c r="CZT71" s="121"/>
      <c r="CZU71" s="121"/>
      <c r="CZV71" s="121"/>
      <c r="CZW71" s="121"/>
      <c r="CZX71" s="121"/>
      <c r="CZY71" s="121"/>
      <c r="CZZ71" s="121"/>
      <c r="DAA71" s="121"/>
      <c r="DAB71" s="121"/>
      <c r="DAC71" s="121"/>
      <c r="DAD71" s="121"/>
      <c r="DAE71" s="121"/>
      <c r="DAF71" s="121"/>
      <c r="DAG71" s="121"/>
      <c r="DAH71" s="121"/>
      <c r="DAI71" s="121"/>
      <c r="DAJ71" s="121"/>
      <c r="DAK71" s="121"/>
      <c r="DAL71" s="121"/>
      <c r="DAM71" s="121"/>
      <c r="DAN71" s="121"/>
      <c r="DAO71" s="121"/>
      <c r="DAP71" s="121"/>
      <c r="DAQ71" s="121"/>
      <c r="DAR71" s="121"/>
      <c r="DAS71" s="121"/>
      <c r="DAT71" s="121"/>
      <c r="DAU71" s="121"/>
      <c r="DAV71" s="121"/>
      <c r="DAW71" s="121"/>
      <c r="DAX71" s="121"/>
      <c r="DAY71" s="121"/>
      <c r="DAZ71" s="121"/>
      <c r="DBA71" s="121"/>
      <c r="DBB71" s="121"/>
      <c r="DBC71" s="121"/>
      <c r="DBD71" s="121"/>
      <c r="DBE71" s="121"/>
      <c r="DBF71" s="121"/>
      <c r="DBG71" s="121"/>
      <c r="DBH71" s="121"/>
      <c r="DBI71" s="121"/>
      <c r="DBJ71" s="121"/>
      <c r="DBK71" s="121"/>
      <c r="DBL71" s="121"/>
      <c r="DBM71" s="121"/>
      <c r="DBN71" s="121"/>
      <c r="DBO71" s="121"/>
      <c r="DBP71" s="121"/>
      <c r="DBQ71" s="121"/>
      <c r="DBR71" s="121"/>
      <c r="DBS71" s="121"/>
      <c r="DBT71" s="121"/>
      <c r="DBU71" s="121"/>
      <c r="DBV71" s="121"/>
      <c r="DBW71" s="121"/>
      <c r="DBX71" s="121"/>
      <c r="DBY71" s="121"/>
      <c r="DBZ71" s="121"/>
      <c r="DCA71" s="121"/>
      <c r="DCB71" s="121"/>
      <c r="DCC71" s="121"/>
      <c r="DCD71" s="121"/>
      <c r="DCE71" s="121"/>
      <c r="DCF71" s="121"/>
      <c r="DCG71" s="121"/>
      <c r="DCH71" s="121"/>
      <c r="DCI71" s="121"/>
      <c r="DCJ71" s="121"/>
      <c r="DCK71" s="121"/>
      <c r="DCL71" s="121"/>
      <c r="DCM71" s="121"/>
      <c r="DCN71" s="121"/>
      <c r="DCO71" s="121"/>
      <c r="DCP71" s="121"/>
      <c r="DCQ71" s="121"/>
      <c r="DCR71" s="121"/>
      <c r="DCS71" s="121"/>
      <c r="DCT71" s="121"/>
      <c r="DCU71" s="121"/>
      <c r="DCV71" s="121"/>
      <c r="DCW71" s="121"/>
      <c r="DCX71" s="121"/>
      <c r="DCY71" s="121"/>
      <c r="DCZ71" s="121"/>
      <c r="DDA71" s="121"/>
      <c r="DDB71" s="121"/>
      <c r="DDC71" s="121"/>
      <c r="DDD71" s="121"/>
      <c r="DDE71" s="121"/>
      <c r="DDF71" s="121"/>
      <c r="DDG71" s="121"/>
      <c r="DDH71" s="121"/>
      <c r="DDI71" s="121"/>
      <c r="DDJ71" s="121"/>
      <c r="DDK71" s="121"/>
      <c r="DDL71" s="121"/>
      <c r="DDM71" s="121"/>
      <c r="DDN71" s="121"/>
      <c r="DDO71" s="121"/>
      <c r="DDP71" s="121"/>
      <c r="DDQ71" s="121"/>
      <c r="DDR71" s="121"/>
      <c r="DDS71" s="121"/>
      <c r="DDT71" s="121"/>
      <c r="DDU71" s="121"/>
      <c r="DDV71" s="121"/>
      <c r="DDW71" s="121"/>
      <c r="DDX71" s="121"/>
      <c r="DDY71" s="121"/>
      <c r="DDZ71" s="121"/>
      <c r="DEA71" s="121"/>
      <c r="DEB71" s="121"/>
      <c r="DEC71" s="121"/>
      <c r="DED71" s="121"/>
      <c r="DEE71" s="121"/>
      <c r="DEF71" s="121"/>
      <c r="DEG71" s="121"/>
      <c r="DEH71" s="121"/>
      <c r="DEI71" s="121"/>
      <c r="DEJ71" s="121"/>
      <c r="DEK71" s="121"/>
      <c r="DEL71" s="121"/>
      <c r="DEM71" s="121"/>
      <c r="DEN71" s="121"/>
      <c r="DEO71" s="121"/>
      <c r="DEP71" s="121"/>
      <c r="DEQ71" s="121"/>
      <c r="DER71" s="121"/>
      <c r="DES71" s="121"/>
      <c r="DET71" s="121"/>
      <c r="DEU71" s="121"/>
      <c r="DEV71" s="121"/>
      <c r="DEW71" s="121"/>
      <c r="DEX71" s="121"/>
      <c r="DEY71" s="121"/>
      <c r="DEZ71" s="121"/>
      <c r="DFA71" s="121"/>
      <c r="DFB71" s="121"/>
      <c r="DFC71" s="121"/>
      <c r="DFD71" s="121"/>
      <c r="DFE71" s="121"/>
      <c r="DFF71" s="121"/>
      <c r="DFG71" s="121"/>
      <c r="DFH71" s="121"/>
      <c r="DFI71" s="121"/>
      <c r="DFJ71" s="121"/>
      <c r="DFK71" s="121"/>
      <c r="DFL71" s="121"/>
      <c r="DFM71" s="121"/>
      <c r="DFN71" s="121"/>
      <c r="DFO71" s="121"/>
      <c r="DFP71" s="121"/>
      <c r="DFQ71" s="121"/>
      <c r="DFR71" s="121"/>
      <c r="DFS71" s="121"/>
      <c r="DFT71" s="121"/>
      <c r="DFU71" s="121"/>
      <c r="DFV71" s="121"/>
      <c r="DFW71" s="121"/>
      <c r="DFX71" s="121"/>
      <c r="DFY71" s="121"/>
      <c r="DFZ71" s="121"/>
      <c r="DGA71" s="121"/>
      <c r="DGB71" s="121"/>
      <c r="DGC71" s="121"/>
      <c r="DGD71" s="121"/>
      <c r="DGE71" s="121"/>
      <c r="DGF71" s="121"/>
      <c r="DGG71" s="121"/>
      <c r="DGH71" s="121"/>
      <c r="DGI71" s="121"/>
      <c r="DGJ71" s="121"/>
      <c r="DGK71" s="121"/>
      <c r="DGL71" s="121"/>
      <c r="DGM71" s="121"/>
      <c r="DGN71" s="121"/>
      <c r="DGO71" s="121"/>
      <c r="DGP71" s="121"/>
      <c r="DGQ71" s="121"/>
      <c r="DGR71" s="121"/>
      <c r="DGS71" s="121"/>
      <c r="DGT71" s="121"/>
      <c r="DGU71" s="121"/>
      <c r="DGV71" s="121"/>
      <c r="DGW71" s="121"/>
      <c r="DGX71" s="121"/>
      <c r="DGY71" s="121"/>
      <c r="DGZ71" s="121"/>
      <c r="DHA71" s="121"/>
      <c r="DHB71" s="121"/>
      <c r="DHC71" s="121"/>
      <c r="DHD71" s="121"/>
      <c r="DHE71" s="121"/>
      <c r="DHF71" s="121"/>
      <c r="DHG71" s="121"/>
      <c r="DHH71" s="121"/>
      <c r="DHI71" s="121"/>
      <c r="DHJ71" s="121"/>
      <c r="DHK71" s="121"/>
      <c r="DHL71" s="121"/>
      <c r="DHM71" s="121"/>
      <c r="DHN71" s="121"/>
      <c r="DHO71" s="121"/>
      <c r="DHP71" s="121"/>
      <c r="DHQ71" s="121"/>
      <c r="DHR71" s="121"/>
      <c r="DHS71" s="121"/>
      <c r="DHT71" s="121"/>
      <c r="DHU71" s="121"/>
      <c r="DHV71" s="121"/>
      <c r="DHW71" s="121"/>
      <c r="DHX71" s="121"/>
      <c r="DHY71" s="121"/>
      <c r="DHZ71" s="121"/>
      <c r="DIA71" s="121"/>
      <c r="DIB71" s="121"/>
      <c r="DIC71" s="121"/>
      <c r="DID71" s="121"/>
      <c r="DIE71" s="121"/>
      <c r="DIF71" s="121"/>
      <c r="DIG71" s="121"/>
      <c r="DIH71" s="121"/>
      <c r="DII71" s="121"/>
      <c r="DIJ71" s="121"/>
      <c r="DIK71" s="121"/>
      <c r="DIL71" s="121"/>
      <c r="DIM71" s="121"/>
      <c r="DIN71" s="121"/>
      <c r="DIO71" s="121"/>
      <c r="DIP71" s="121"/>
      <c r="DIQ71" s="121"/>
      <c r="DIR71" s="121"/>
      <c r="DIS71" s="121"/>
      <c r="DIT71" s="121"/>
      <c r="DIU71" s="121"/>
      <c r="DIV71" s="121"/>
      <c r="DIW71" s="121"/>
      <c r="DIX71" s="121"/>
      <c r="DIY71" s="121"/>
      <c r="DIZ71" s="121"/>
      <c r="DJA71" s="121"/>
      <c r="DJB71" s="121"/>
      <c r="DJC71" s="121"/>
      <c r="DJD71" s="121"/>
      <c r="DJE71" s="121"/>
      <c r="DJF71" s="121"/>
      <c r="DJG71" s="121"/>
      <c r="DJH71" s="121"/>
      <c r="DJI71" s="121"/>
      <c r="DJJ71" s="121"/>
      <c r="DJK71" s="121"/>
      <c r="DJL71" s="121"/>
      <c r="DJM71" s="121"/>
      <c r="DJN71" s="121"/>
      <c r="DJO71" s="121"/>
      <c r="DJP71" s="121"/>
      <c r="DJQ71" s="121"/>
      <c r="DJR71" s="121"/>
      <c r="DJS71" s="121"/>
      <c r="DJT71" s="121"/>
      <c r="DJU71" s="121"/>
      <c r="DJV71" s="121"/>
      <c r="DJW71" s="121"/>
      <c r="DJX71" s="121"/>
      <c r="DJY71" s="121"/>
      <c r="DJZ71" s="121"/>
      <c r="DKA71" s="121"/>
      <c r="DKB71" s="121"/>
      <c r="DKC71" s="121"/>
      <c r="DKD71" s="121"/>
      <c r="DKE71" s="121"/>
      <c r="DKF71" s="121"/>
      <c r="DKG71" s="121"/>
      <c r="DKH71" s="121"/>
      <c r="DKI71" s="121"/>
      <c r="DKJ71" s="121"/>
      <c r="DKK71" s="121"/>
      <c r="DKL71" s="121"/>
      <c r="DKM71" s="121"/>
      <c r="DKN71" s="121"/>
      <c r="DKO71" s="121"/>
      <c r="DKP71" s="121"/>
      <c r="DKQ71" s="121"/>
      <c r="DKR71" s="121"/>
      <c r="DKS71" s="121"/>
      <c r="DKT71" s="121"/>
      <c r="DKU71" s="121"/>
      <c r="DKV71" s="121"/>
      <c r="DKW71" s="121"/>
      <c r="DKX71" s="121"/>
      <c r="DKY71" s="121"/>
      <c r="DKZ71" s="121"/>
      <c r="DLA71" s="121"/>
      <c r="DLB71" s="121"/>
      <c r="DLC71" s="121"/>
      <c r="DLD71" s="121"/>
      <c r="DLE71" s="121"/>
      <c r="DLF71" s="121"/>
      <c r="DLG71" s="121"/>
      <c r="DLH71" s="121"/>
      <c r="DLI71" s="121"/>
      <c r="DLJ71" s="121"/>
      <c r="DLK71" s="121"/>
      <c r="DLL71" s="121"/>
      <c r="DLM71" s="121"/>
      <c r="DLN71" s="121"/>
      <c r="DLO71" s="121"/>
      <c r="DLP71" s="121"/>
      <c r="DLQ71" s="121"/>
      <c r="DLR71" s="121"/>
      <c r="DLS71" s="121"/>
      <c r="DLT71" s="121"/>
      <c r="DLU71" s="121"/>
      <c r="DLV71" s="121"/>
      <c r="DLW71" s="121"/>
      <c r="DLX71" s="121"/>
      <c r="DLY71" s="121"/>
      <c r="DLZ71" s="121"/>
      <c r="DMA71" s="121"/>
      <c r="DMB71" s="121"/>
      <c r="DMC71" s="121"/>
      <c r="DMD71" s="121"/>
      <c r="DME71" s="121"/>
      <c r="DMF71" s="121"/>
      <c r="DMG71" s="121"/>
      <c r="DMH71" s="121"/>
      <c r="DMI71" s="121"/>
      <c r="DMJ71" s="121"/>
      <c r="DMK71" s="121"/>
      <c r="DML71" s="121"/>
      <c r="DMM71" s="121"/>
      <c r="DMN71" s="121"/>
      <c r="DMO71" s="121"/>
      <c r="DMP71" s="121"/>
      <c r="DMQ71" s="121"/>
      <c r="DMR71" s="121"/>
      <c r="DMS71" s="121"/>
      <c r="DMT71" s="121"/>
      <c r="DMU71" s="121"/>
      <c r="DMV71" s="121"/>
      <c r="DMW71" s="121"/>
      <c r="DMX71" s="121"/>
      <c r="DMY71" s="121"/>
      <c r="DMZ71" s="121"/>
      <c r="DNA71" s="121"/>
      <c r="DNB71" s="121"/>
      <c r="DNC71" s="121"/>
      <c r="DND71" s="121"/>
      <c r="DNE71" s="121"/>
      <c r="DNF71" s="121"/>
      <c r="DNG71" s="121"/>
      <c r="DNH71" s="121"/>
      <c r="DNI71" s="121"/>
      <c r="DNJ71" s="121"/>
      <c r="DNK71" s="121"/>
      <c r="DNL71" s="121"/>
      <c r="DNM71" s="121"/>
      <c r="DNN71" s="121"/>
      <c r="DNO71" s="121"/>
      <c r="DNP71" s="121"/>
      <c r="DNQ71" s="121"/>
      <c r="DNR71" s="121"/>
      <c r="DNS71" s="121"/>
      <c r="DNT71" s="121"/>
      <c r="DNU71" s="121"/>
      <c r="DNV71" s="121"/>
      <c r="DNW71" s="121"/>
      <c r="DNX71" s="121"/>
      <c r="DNY71" s="121"/>
      <c r="DNZ71" s="121"/>
      <c r="DOA71" s="121"/>
      <c r="DOB71" s="121"/>
      <c r="DOC71" s="121"/>
      <c r="DOD71" s="121"/>
      <c r="DOE71" s="121"/>
      <c r="DOF71" s="121"/>
      <c r="DOG71" s="121"/>
      <c r="DOH71" s="121"/>
      <c r="DOI71" s="121"/>
      <c r="DOJ71" s="121"/>
      <c r="DOK71" s="121"/>
      <c r="DOL71" s="121"/>
      <c r="DOM71" s="121"/>
      <c r="DON71" s="121"/>
      <c r="DOO71" s="121"/>
      <c r="DOP71" s="121"/>
      <c r="DOQ71" s="121"/>
      <c r="DOR71" s="121"/>
      <c r="DOS71" s="121"/>
      <c r="DOT71" s="121"/>
      <c r="DOU71" s="121"/>
      <c r="DOV71" s="121"/>
      <c r="DOW71" s="121"/>
      <c r="DOX71" s="121"/>
      <c r="DOY71" s="121"/>
      <c r="DOZ71" s="121"/>
      <c r="DPA71" s="121"/>
      <c r="DPB71" s="121"/>
      <c r="DPC71" s="121"/>
      <c r="DPD71" s="121"/>
      <c r="DPE71" s="121"/>
      <c r="DPF71" s="121"/>
      <c r="DPG71" s="121"/>
      <c r="DPH71" s="121"/>
      <c r="DPI71" s="121"/>
      <c r="DPJ71" s="121"/>
      <c r="DPK71" s="121"/>
      <c r="DPL71" s="121"/>
      <c r="DPM71" s="121"/>
      <c r="DPN71" s="121"/>
      <c r="DPO71" s="121"/>
      <c r="DPP71" s="121"/>
      <c r="DPQ71" s="121"/>
      <c r="DPR71" s="121"/>
      <c r="DPS71" s="121"/>
      <c r="DPT71" s="121"/>
      <c r="DPU71" s="121"/>
      <c r="DPV71" s="121"/>
      <c r="DPW71" s="121"/>
      <c r="DPX71" s="121"/>
      <c r="DPY71" s="121"/>
      <c r="DPZ71" s="121"/>
      <c r="DQA71" s="121"/>
      <c r="DQB71" s="121"/>
      <c r="DQC71" s="121"/>
      <c r="DQD71" s="121"/>
      <c r="DQE71" s="121"/>
      <c r="DQF71" s="121"/>
      <c r="DQG71" s="121"/>
      <c r="DQH71" s="121"/>
      <c r="DQI71" s="121"/>
      <c r="DQJ71" s="121"/>
      <c r="DQK71" s="121"/>
      <c r="DQL71" s="121"/>
      <c r="DQM71" s="121"/>
      <c r="DQN71" s="121"/>
      <c r="DQO71" s="121"/>
      <c r="DQP71" s="121"/>
      <c r="DQQ71" s="121"/>
      <c r="DQR71" s="121"/>
      <c r="DQS71" s="121"/>
      <c r="DQT71" s="121"/>
      <c r="DQU71" s="121"/>
      <c r="DQV71" s="121"/>
      <c r="DQW71" s="121"/>
      <c r="DQX71" s="121"/>
      <c r="DQY71" s="121"/>
      <c r="DQZ71" s="121"/>
      <c r="DRA71" s="121"/>
      <c r="DRB71" s="121"/>
      <c r="DRC71" s="121"/>
      <c r="DRD71" s="121"/>
      <c r="DRE71" s="121"/>
      <c r="DRF71" s="121"/>
      <c r="DRG71" s="121"/>
      <c r="DRH71" s="121"/>
      <c r="DRI71" s="121"/>
      <c r="DRJ71" s="121"/>
      <c r="DRK71" s="121"/>
      <c r="DRL71" s="121"/>
      <c r="DRM71" s="121"/>
      <c r="DRN71" s="121"/>
      <c r="DRO71" s="121"/>
      <c r="DRP71" s="121"/>
      <c r="DRQ71" s="121"/>
      <c r="DRR71" s="121"/>
      <c r="DRS71" s="121"/>
      <c r="DRT71" s="121"/>
      <c r="DRU71" s="121"/>
      <c r="DRV71" s="121"/>
      <c r="DRW71" s="121"/>
      <c r="DRX71" s="121"/>
      <c r="DRY71" s="121"/>
      <c r="DRZ71" s="121"/>
      <c r="DSA71" s="121"/>
      <c r="DSB71" s="121"/>
      <c r="DSC71" s="121"/>
      <c r="DSD71" s="121"/>
      <c r="DSE71" s="121"/>
      <c r="DSF71" s="121"/>
      <c r="DSG71" s="121"/>
      <c r="DSH71" s="121"/>
      <c r="DSI71" s="121"/>
      <c r="DSJ71" s="121"/>
      <c r="DSK71" s="121"/>
      <c r="DSL71" s="121"/>
      <c r="DSM71" s="121"/>
      <c r="DSN71" s="121"/>
      <c r="DSO71" s="121"/>
      <c r="DSP71" s="121"/>
      <c r="DSQ71" s="121"/>
      <c r="DSR71" s="121"/>
      <c r="DSS71" s="121"/>
      <c r="DST71" s="121"/>
      <c r="DSU71" s="121"/>
      <c r="DSV71" s="121"/>
      <c r="DSW71" s="121"/>
      <c r="DSX71" s="121"/>
      <c r="DSY71" s="121"/>
      <c r="DSZ71" s="121"/>
      <c r="DTA71" s="121"/>
      <c r="DTB71" s="121"/>
      <c r="DTC71" s="121"/>
      <c r="DTD71" s="121"/>
      <c r="DTE71" s="121"/>
      <c r="DTF71" s="121"/>
      <c r="DTG71" s="121"/>
      <c r="DTH71" s="121"/>
      <c r="DTI71" s="121"/>
      <c r="DTJ71" s="121"/>
      <c r="DTK71" s="121"/>
      <c r="DTL71" s="121"/>
      <c r="DTM71" s="121"/>
      <c r="DTN71" s="121"/>
      <c r="DTO71" s="121"/>
      <c r="DTP71" s="121"/>
      <c r="DTQ71" s="121"/>
      <c r="DTR71" s="121"/>
      <c r="DTS71" s="121"/>
      <c r="DTT71" s="121"/>
      <c r="DTU71" s="121"/>
      <c r="DTV71" s="121"/>
      <c r="DTW71" s="121"/>
      <c r="DTX71" s="121"/>
      <c r="DTY71" s="121"/>
      <c r="DTZ71" s="121"/>
      <c r="DUA71" s="121"/>
      <c r="DUB71" s="121"/>
      <c r="DUC71" s="121"/>
      <c r="DUD71" s="121"/>
      <c r="DUE71" s="121"/>
      <c r="DUF71" s="121"/>
      <c r="DUG71" s="121"/>
      <c r="DUH71" s="121"/>
      <c r="DUI71" s="121"/>
      <c r="DUJ71" s="121"/>
      <c r="DUK71" s="121"/>
      <c r="DUL71" s="121"/>
      <c r="DUM71" s="121"/>
      <c r="DUN71" s="121"/>
      <c r="DUO71" s="121"/>
      <c r="DUP71" s="121"/>
      <c r="DUQ71" s="121"/>
      <c r="DUR71" s="121"/>
      <c r="DUS71" s="121"/>
      <c r="DUT71" s="121"/>
      <c r="DUU71" s="121"/>
      <c r="DUV71" s="121"/>
      <c r="DUW71" s="121"/>
      <c r="DUX71" s="121"/>
      <c r="DUY71" s="121"/>
      <c r="DUZ71" s="121"/>
      <c r="DVA71" s="121"/>
      <c r="DVB71" s="121"/>
      <c r="DVC71" s="121"/>
      <c r="DVD71" s="121"/>
      <c r="DVE71" s="121"/>
      <c r="DVF71" s="121"/>
      <c r="DVG71" s="121"/>
      <c r="DVH71" s="121"/>
      <c r="DVI71" s="121"/>
      <c r="DVJ71" s="121"/>
      <c r="DVK71" s="121"/>
      <c r="DVL71" s="121"/>
      <c r="DVM71" s="121"/>
      <c r="DVN71" s="121"/>
      <c r="DVO71" s="121"/>
      <c r="DVP71" s="121"/>
      <c r="DVQ71" s="121"/>
      <c r="DVR71" s="121"/>
      <c r="DVS71" s="121"/>
      <c r="DVT71" s="121"/>
      <c r="DVU71" s="121"/>
      <c r="DVV71" s="121"/>
      <c r="DVW71" s="121"/>
      <c r="DVX71" s="121"/>
      <c r="DVY71" s="121"/>
      <c r="DVZ71" s="121"/>
      <c r="DWA71" s="121"/>
      <c r="DWB71" s="121"/>
      <c r="DWC71" s="121"/>
      <c r="DWD71" s="121"/>
      <c r="DWE71" s="121"/>
      <c r="DWF71" s="121"/>
      <c r="DWG71" s="121"/>
      <c r="DWH71" s="121"/>
      <c r="DWI71" s="121"/>
      <c r="DWJ71" s="121"/>
      <c r="DWK71" s="121"/>
      <c r="DWL71" s="121"/>
      <c r="DWM71" s="121"/>
      <c r="DWN71" s="121"/>
      <c r="DWO71" s="121"/>
      <c r="DWP71" s="121"/>
      <c r="DWQ71" s="121"/>
      <c r="DWR71" s="121"/>
      <c r="DWS71" s="121"/>
      <c r="DWT71" s="121"/>
      <c r="DWU71" s="121"/>
      <c r="DWV71" s="121"/>
      <c r="DWW71" s="121"/>
      <c r="DWX71" s="121"/>
      <c r="DWY71" s="121"/>
      <c r="DWZ71" s="121"/>
      <c r="DXA71" s="121"/>
      <c r="DXB71" s="121"/>
      <c r="DXC71" s="121"/>
      <c r="DXD71" s="121"/>
      <c r="DXE71" s="121"/>
      <c r="DXF71" s="121"/>
      <c r="DXG71" s="121"/>
      <c r="DXH71" s="121"/>
      <c r="DXI71" s="121"/>
      <c r="DXJ71" s="121"/>
      <c r="DXK71" s="121"/>
      <c r="DXL71" s="121"/>
      <c r="DXM71" s="121"/>
      <c r="DXN71" s="121"/>
      <c r="DXO71" s="121"/>
      <c r="DXP71" s="121"/>
      <c r="DXQ71" s="121"/>
      <c r="DXR71" s="121"/>
      <c r="DXS71" s="121"/>
      <c r="DXT71" s="121"/>
      <c r="DXU71" s="121"/>
      <c r="DXV71" s="121"/>
      <c r="DXW71" s="121"/>
      <c r="DXX71" s="121"/>
      <c r="DXY71" s="121"/>
      <c r="DXZ71" s="121"/>
      <c r="DYA71" s="121"/>
      <c r="DYB71" s="121"/>
      <c r="DYC71" s="121"/>
      <c r="DYD71" s="121"/>
      <c r="DYE71" s="121"/>
      <c r="DYF71" s="121"/>
      <c r="DYG71" s="121"/>
      <c r="DYH71" s="121"/>
      <c r="DYI71" s="121"/>
      <c r="DYJ71" s="121"/>
      <c r="DYK71" s="121"/>
      <c r="DYL71" s="121"/>
      <c r="DYM71" s="121"/>
      <c r="DYN71" s="121"/>
      <c r="DYO71" s="121"/>
      <c r="DYP71" s="121"/>
      <c r="DYQ71" s="121"/>
      <c r="DYR71" s="121"/>
      <c r="DYS71" s="121"/>
      <c r="DYT71" s="121"/>
      <c r="DYU71" s="121"/>
      <c r="DYV71" s="121"/>
      <c r="DYW71" s="121"/>
      <c r="DYX71" s="121"/>
      <c r="DYY71" s="121"/>
      <c r="DYZ71" s="121"/>
      <c r="DZA71" s="121"/>
      <c r="DZB71" s="121"/>
      <c r="DZC71" s="121"/>
      <c r="DZD71" s="121"/>
      <c r="DZE71" s="121"/>
      <c r="DZF71" s="121"/>
      <c r="DZG71" s="121"/>
      <c r="DZH71" s="121"/>
      <c r="DZI71" s="121"/>
      <c r="DZJ71" s="121"/>
      <c r="DZK71" s="121"/>
      <c r="DZL71" s="121"/>
      <c r="DZM71" s="121"/>
      <c r="DZN71" s="121"/>
      <c r="DZO71" s="121"/>
      <c r="DZP71" s="121"/>
      <c r="DZQ71" s="121"/>
      <c r="DZR71" s="121"/>
      <c r="DZS71" s="121"/>
      <c r="DZT71" s="121"/>
      <c r="DZU71" s="121"/>
      <c r="DZV71" s="121"/>
      <c r="DZW71" s="121"/>
      <c r="DZX71" s="121"/>
      <c r="DZY71" s="121"/>
      <c r="DZZ71" s="121"/>
      <c r="EAA71" s="121"/>
      <c r="EAB71" s="121"/>
      <c r="EAC71" s="121"/>
      <c r="EAD71" s="121"/>
      <c r="EAE71" s="121"/>
      <c r="EAF71" s="121"/>
      <c r="EAG71" s="121"/>
      <c r="EAH71" s="121"/>
      <c r="EAI71" s="121"/>
      <c r="EAJ71" s="121"/>
      <c r="EAK71" s="121"/>
      <c r="EAL71" s="121"/>
      <c r="EAM71" s="121"/>
      <c r="EAN71" s="121"/>
      <c r="EAO71" s="121"/>
      <c r="EAP71" s="121"/>
      <c r="EAQ71" s="121"/>
      <c r="EAR71" s="121"/>
      <c r="EAS71" s="121"/>
      <c r="EAT71" s="121"/>
      <c r="EAU71" s="121"/>
      <c r="EAV71" s="121"/>
      <c r="EAW71" s="121"/>
      <c r="EAX71" s="121"/>
      <c r="EAY71" s="121"/>
      <c r="EAZ71" s="121"/>
      <c r="EBA71" s="121"/>
      <c r="EBB71" s="121"/>
      <c r="EBC71" s="121"/>
      <c r="EBD71" s="121"/>
      <c r="EBE71" s="121"/>
      <c r="EBF71" s="121"/>
      <c r="EBG71" s="121"/>
      <c r="EBH71" s="121"/>
      <c r="EBI71" s="121"/>
      <c r="EBJ71" s="121"/>
      <c r="EBK71" s="121"/>
      <c r="EBL71" s="121"/>
      <c r="EBM71" s="121"/>
      <c r="EBN71" s="121"/>
      <c r="EBO71" s="121"/>
      <c r="EBP71" s="121"/>
      <c r="EBQ71" s="121"/>
      <c r="EBR71" s="121"/>
      <c r="EBS71" s="121"/>
      <c r="EBT71" s="121"/>
      <c r="EBU71" s="121"/>
      <c r="EBV71" s="121"/>
      <c r="EBW71" s="121"/>
      <c r="EBX71" s="121"/>
      <c r="EBY71" s="121"/>
      <c r="EBZ71" s="121"/>
      <c r="ECA71" s="121"/>
      <c r="ECB71" s="121"/>
      <c r="ECC71" s="121"/>
      <c r="ECD71" s="121"/>
      <c r="ECE71" s="121"/>
      <c r="ECF71" s="121"/>
      <c r="ECG71" s="121"/>
      <c r="ECH71" s="121"/>
      <c r="ECI71" s="121"/>
      <c r="ECJ71" s="121"/>
      <c r="ECK71" s="121"/>
      <c r="ECL71" s="121"/>
      <c r="ECM71" s="121"/>
      <c r="ECN71" s="121"/>
      <c r="ECO71" s="121"/>
      <c r="ECP71" s="121"/>
      <c r="ECQ71" s="121"/>
      <c r="ECR71" s="121"/>
      <c r="ECS71" s="121"/>
      <c r="ECT71" s="121"/>
      <c r="ECU71" s="121"/>
      <c r="ECV71" s="121"/>
      <c r="ECW71" s="121"/>
      <c r="ECX71" s="121"/>
      <c r="ECY71" s="121"/>
      <c r="ECZ71" s="121"/>
      <c r="EDA71" s="121"/>
      <c r="EDB71" s="121"/>
      <c r="EDC71" s="121"/>
      <c r="EDD71" s="121"/>
      <c r="EDE71" s="121"/>
      <c r="EDF71" s="121"/>
      <c r="EDG71" s="121"/>
      <c r="EDH71" s="121"/>
      <c r="EDI71" s="121"/>
      <c r="EDJ71" s="121"/>
      <c r="EDK71" s="121"/>
      <c r="EDL71" s="121"/>
      <c r="EDM71" s="121"/>
      <c r="EDN71" s="121"/>
      <c r="EDO71" s="121"/>
      <c r="EDP71" s="121"/>
      <c r="EDQ71" s="121"/>
      <c r="EDR71" s="121"/>
      <c r="EDS71" s="121"/>
      <c r="EDT71" s="121"/>
      <c r="EDU71" s="121"/>
      <c r="EDV71" s="121"/>
      <c r="EDW71" s="121"/>
      <c r="EDX71" s="121"/>
      <c r="EDY71" s="121"/>
      <c r="EDZ71" s="121"/>
      <c r="EEA71" s="121"/>
      <c r="EEB71" s="121"/>
      <c r="EEC71" s="121"/>
      <c r="EED71" s="121"/>
      <c r="EEE71" s="121"/>
      <c r="EEF71" s="121"/>
      <c r="EEG71" s="121"/>
      <c r="EEH71" s="121"/>
      <c r="EEI71" s="121"/>
      <c r="EEJ71" s="121"/>
      <c r="EEK71" s="121"/>
      <c r="EEL71" s="121"/>
      <c r="EEM71" s="121"/>
      <c r="EEN71" s="121"/>
      <c r="EEO71" s="121"/>
      <c r="EEP71" s="121"/>
      <c r="EEQ71" s="121"/>
      <c r="EER71" s="121"/>
      <c r="EES71" s="121"/>
      <c r="EET71" s="121"/>
      <c r="EEU71" s="121"/>
      <c r="EEV71" s="121"/>
      <c r="EEW71" s="121"/>
      <c r="EEX71" s="121"/>
      <c r="EEY71" s="121"/>
      <c r="EEZ71" s="121"/>
      <c r="EFA71" s="121"/>
      <c r="EFB71" s="121"/>
      <c r="EFC71" s="121"/>
      <c r="EFD71" s="121"/>
      <c r="EFE71" s="121"/>
      <c r="EFF71" s="121"/>
      <c r="EFG71" s="121"/>
      <c r="EFH71" s="121"/>
      <c r="EFI71" s="121"/>
      <c r="EFJ71" s="121"/>
      <c r="EFK71" s="121"/>
      <c r="EFL71" s="121"/>
      <c r="EFM71" s="121"/>
      <c r="EFN71" s="121"/>
      <c r="EFO71" s="121"/>
      <c r="EFP71" s="121"/>
      <c r="EFQ71" s="121"/>
      <c r="EFR71" s="121"/>
      <c r="EFS71" s="121"/>
      <c r="EFT71" s="121"/>
      <c r="EFU71" s="121"/>
      <c r="EFV71" s="121"/>
      <c r="EFW71" s="121"/>
      <c r="EFX71" s="121"/>
      <c r="EFY71" s="121"/>
      <c r="EFZ71" s="121"/>
      <c r="EGA71" s="121"/>
      <c r="EGB71" s="121"/>
      <c r="EGC71" s="121"/>
      <c r="EGD71" s="121"/>
      <c r="EGE71" s="121"/>
      <c r="EGF71" s="121"/>
      <c r="EGG71" s="121"/>
      <c r="EGH71" s="121"/>
      <c r="EGI71" s="121"/>
      <c r="EGJ71" s="121"/>
      <c r="EGK71" s="121"/>
      <c r="EGL71" s="121"/>
      <c r="EGM71" s="121"/>
      <c r="EGN71" s="121"/>
      <c r="EGO71" s="121"/>
      <c r="EGP71" s="121"/>
      <c r="EGQ71" s="121"/>
      <c r="EGR71" s="121"/>
      <c r="EGS71" s="121"/>
      <c r="EGT71" s="121"/>
      <c r="EGU71" s="121"/>
      <c r="EGV71" s="121"/>
      <c r="EGW71" s="121"/>
      <c r="EGX71" s="121"/>
      <c r="EGY71" s="121"/>
      <c r="EGZ71" s="121"/>
      <c r="EHA71" s="121"/>
      <c r="EHB71" s="121"/>
      <c r="EHC71" s="121"/>
      <c r="EHD71" s="121"/>
      <c r="EHE71" s="121"/>
      <c r="EHF71" s="121"/>
      <c r="EHG71" s="121"/>
      <c r="EHH71" s="121"/>
      <c r="EHI71" s="121"/>
      <c r="EHJ71" s="121"/>
      <c r="EHK71" s="121"/>
      <c r="EHL71" s="121"/>
      <c r="EHM71" s="121"/>
      <c r="EHN71" s="121"/>
      <c r="EHO71" s="121"/>
      <c r="EHP71" s="121"/>
      <c r="EHQ71" s="121"/>
      <c r="EHR71" s="121"/>
      <c r="EHS71" s="121"/>
      <c r="EHT71" s="121"/>
      <c r="EHU71" s="121"/>
      <c r="EHV71" s="121"/>
      <c r="EHW71" s="121"/>
      <c r="EHX71" s="121"/>
      <c r="EHY71" s="121"/>
      <c r="EHZ71" s="121"/>
      <c r="EIA71" s="121"/>
      <c r="EIB71" s="121"/>
      <c r="EIC71" s="121"/>
      <c r="EID71" s="121"/>
      <c r="EIE71" s="121"/>
      <c r="EIF71" s="121"/>
      <c r="EIG71" s="121"/>
      <c r="EIH71" s="121"/>
      <c r="EII71" s="121"/>
      <c r="EIJ71" s="121"/>
      <c r="EIK71" s="121"/>
      <c r="EIL71" s="121"/>
      <c r="EIM71" s="121"/>
      <c r="EIN71" s="121"/>
      <c r="EIO71" s="121"/>
      <c r="EIP71" s="121"/>
      <c r="EIQ71" s="121"/>
      <c r="EIR71" s="121"/>
      <c r="EIS71" s="121"/>
      <c r="EIT71" s="121"/>
      <c r="EIU71" s="121"/>
      <c r="EIV71" s="121"/>
      <c r="EIW71" s="121"/>
      <c r="EIX71" s="121"/>
      <c r="EIY71" s="121"/>
      <c r="EIZ71" s="121"/>
      <c r="EJA71" s="121"/>
      <c r="EJB71" s="121"/>
      <c r="EJC71" s="121"/>
      <c r="EJD71" s="121"/>
      <c r="EJE71" s="121"/>
      <c r="EJF71" s="121"/>
      <c r="EJG71" s="121"/>
      <c r="EJH71" s="121"/>
      <c r="EJI71" s="121"/>
      <c r="EJJ71" s="121"/>
      <c r="EJK71" s="121"/>
      <c r="EJL71" s="121"/>
      <c r="EJM71" s="121"/>
      <c r="EJN71" s="121"/>
      <c r="EJO71" s="121"/>
      <c r="EJP71" s="121"/>
      <c r="EJQ71" s="121"/>
      <c r="EJR71" s="121"/>
      <c r="EJS71" s="121"/>
      <c r="EJT71" s="121"/>
      <c r="EJU71" s="121"/>
      <c r="EJV71" s="121"/>
      <c r="EJW71" s="121"/>
      <c r="EJX71" s="121"/>
      <c r="EJY71" s="121"/>
      <c r="EJZ71" s="121"/>
      <c r="EKA71" s="121"/>
      <c r="EKB71" s="121"/>
      <c r="EKC71" s="121"/>
      <c r="EKD71" s="121"/>
      <c r="EKE71" s="121"/>
      <c r="EKF71" s="121"/>
      <c r="EKG71" s="121"/>
      <c r="EKH71" s="121"/>
      <c r="EKI71" s="121"/>
      <c r="EKJ71" s="121"/>
      <c r="EKK71" s="121"/>
      <c r="EKL71" s="121"/>
      <c r="EKM71" s="121"/>
      <c r="EKN71" s="121"/>
      <c r="EKO71" s="121"/>
      <c r="EKP71" s="121"/>
      <c r="EKQ71" s="121"/>
      <c r="EKR71" s="121"/>
      <c r="EKS71" s="121"/>
      <c r="EKT71" s="121"/>
      <c r="EKU71" s="121"/>
      <c r="EKV71" s="121"/>
      <c r="EKW71" s="121"/>
      <c r="EKX71" s="121"/>
      <c r="EKY71" s="121"/>
      <c r="EKZ71" s="121"/>
      <c r="ELA71" s="121"/>
      <c r="ELB71" s="121"/>
      <c r="ELC71" s="121"/>
      <c r="ELD71" s="121"/>
      <c r="ELE71" s="121"/>
      <c r="ELF71" s="121"/>
      <c r="ELG71" s="121"/>
      <c r="ELH71" s="121"/>
      <c r="ELI71" s="121"/>
      <c r="ELJ71" s="121"/>
      <c r="ELK71" s="121"/>
      <c r="ELL71" s="121"/>
      <c r="ELM71" s="121"/>
      <c r="ELN71" s="121"/>
      <c r="ELO71" s="121"/>
      <c r="ELP71" s="121"/>
      <c r="ELQ71" s="121"/>
      <c r="ELR71" s="121"/>
      <c r="ELS71" s="121"/>
      <c r="ELT71" s="121"/>
      <c r="ELU71" s="121"/>
      <c r="ELV71" s="121"/>
      <c r="ELW71" s="121"/>
      <c r="ELX71" s="121"/>
      <c r="ELY71" s="121"/>
      <c r="ELZ71" s="121"/>
      <c r="EMA71" s="121"/>
      <c r="EMB71" s="121"/>
      <c r="EMC71" s="121"/>
      <c r="EMD71" s="121"/>
      <c r="EME71" s="121"/>
      <c r="EMF71" s="121"/>
      <c r="EMG71" s="121"/>
      <c r="EMH71" s="121"/>
      <c r="EMI71" s="121"/>
      <c r="EMJ71" s="121"/>
      <c r="EMK71" s="121"/>
      <c r="EML71" s="121"/>
      <c r="EMM71" s="121"/>
      <c r="EMN71" s="121"/>
      <c r="EMO71" s="121"/>
      <c r="EMP71" s="121"/>
      <c r="EMQ71" s="121"/>
      <c r="EMR71" s="121"/>
      <c r="EMS71" s="121"/>
      <c r="EMT71" s="121"/>
      <c r="EMU71" s="121"/>
      <c r="EMV71" s="121"/>
      <c r="EMW71" s="121"/>
      <c r="EMX71" s="121"/>
      <c r="EMY71" s="121"/>
      <c r="EMZ71" s="121"/>
      <c r="ENA71" s="121"/>
      <c r="ENB71" s="121"/>
      <c r="ENC71" s="121"/>
      <c r="END71" s="121"/>
      <c r="ENE71" s="121"/>
      <c r="ENF71" s="121"/>
      <c r="ENG71" s="121"/>
      <c r="ENH71" s="121"/>
      <c r="ENI71" s="121"/>
      <c r="ENJ71" s="121"/>
      <c r="ENK71" s="121"/>
      <c r="ENL71" s="121"/>
      <c r="ENM71" s="121"/>
      <c r="ENN71" s="121"/>
      <c r="ENO71" s="121"/>
      <c r="ENP71" s="121"/>
      <c r="ENQ71" s="121"/>
      <c r="ENR71" s="121"/>
      <c r="ENS71" s="121"/>
      <c r="ENT71" s="121"/>
      <c r="ENU71" s="121"/>
      <c r="ENV71" s="121"/>
      <c r="ENW71" s="121"/>
      <c r="ENX71" s="121"/>
      <c r="ENY71" s="121"/>
      <c r="ENZ71" s="121"/>
      <c r="EOA71" s="121"/>
      <c r="EOB71" s="121"/>
      <c r="EOC71" s="121"/>
      <c r="EOD71" s="121"/>
      <c r="EOE71" s="121"/>
      <c r="EOF71" s="121"/>
      <c r="EOG71" s="121"/>
      <c r="EOH71" s="121"/>
      <c r="EOI71" s="121"/>
      <c r="EOJ71" s="121"/>
      <c r="EOK71" s="121"/>
      <c r="EOL71" s="121"/>
      <c r="EOM71" s="121"/>
      <c r="EON71" s="121"/>
      <c r="EOO71" s="121"/>
      <c r="EOP71" s="121"/>
      <c r="EOQ71" s="121"/>
      <c r="EOR71" s="121"/>
      <c r="EOS71" s="121"/>
      <c r="EOT71" s="121"/>
      <c r="EOU71" s="121"/>
      <c r="EOV71" s="121"/>
      <c r="EOW71" s="121"/>
      <c r="EOX71" s="121"/>
      <c r="EOY71" s="121"/>
      <c r="EOZ71" s="121"/>
      <c r="EPA71" s="121"/>
      <c r="EPB71" s="121"/>
      <c r="EPC71" s="121"/>
      <c r="EPD71" s="121"/>
      <c r="EPE71" s="121"/>
      <c r="EPF71" s="121"/>
      <c r="EPG71" s="121"/>
      <c r="EPH71" s="121"/>
      <c r="EPI71" s="121"/>
      <c r="EPJ71" s="121"/>
      <c r="EPK71" s="121"/>
      <c r="EPL71" s="121"/>
      <c r="EPM71" s="121"/>
      <c r="EPN71" s="121"/>
      <c r="EPO71" s="121"/>
      <c r="EPP71" s="121"/>
      <c r="EPQ71" s="121"/>
      <c r="EPR71" s="121"/>
      <c r="EPS71" s="121"/>
      <c r="EPT71" s="121"/>
      <c r="EPU71" s="121"/>
      <c r="EPV71" s="121"/>
      <c r="EPW71" s="121"/>
      <c r="EPX71" s="121"/>
      <c r="EPY71" s="121"/>
      <c r="EPZ71" s="121"/>
      <c r="EQA71" s="121"/>
      <c r="EQB71" s="121"/>
      <c r="EQC71" s="121"/>
      <c r="EQD71" s="121"/>
      <c r="EQE71" s="121"/>
      <c r="EQF71" s="121"/>
      <c r="EQG71" s="121"/>
      <c r="EQH71" s="121"/>
      <c r="EQI71" s="121"/>
      <c r="EQJ71" s="121"/>
      <c r="EQK71" s="121"/>
      <c r="EQL71" s="121"/>
      <c r="EQM71" s="121"/>
      <c r="EQN71" s="121"/>
      <c r="EQO71" s="121"/>
      <c r="EQP71" s="121"/>
      <c r="EQQ71" s="121"/>
      <c r="EQR71" s="121"/>
      <c r="EQS71" s="121"/>
      <c r="EQT71" s="121"/>
      <c r="EQU71" s="121"/>
      <c r="EQV71" s="121"/>
      <c r="EQW71" s="121"/>
      <c r="EQX71" s="121"/>
      <c r="EQY71" s="121"/>
      <c r="EQZ71" s="121"/>
      <c r="ERA71" s="121"/>
      <c r="ERB71" s="121"/>
      <c r="ERC71" s="121"/>
      <c r="ERD71" s="121"/>
      <c r="ERE71" s="121"/>
      <c r="ERF71" s="121"/>
      <c r="ERG71" s="121"/>
      <c r="ERH71" s="121"/>
      <c r="ERI71" s="121"/>
      <c r="ERJ71" s="121"/>
      <c r="ERK71" s="121"/>
      <c r="ERL71" s="121"/>
      <c r="ERM71" s="121"/>
      <c r="ERN71" s="121"/>
      <c r="ERO71" s="121"/>
      <c r="ERP71" s="121"/>
      <c r="ERQ71" s="121"/>
      <c r="ERR71" s="121"/>
      <c r="ERS71" s="121"/>
      <c r="ERT71" s="121"/>
      <c r="ERU71" s="121"/>
      <c r="ERV71" s="121"/>
      <c r="ERW71" s="121"/>
      <c r="ERX71" s="121"/>
      <c r="ERY71" s="121"/>
      <c r="ERZ71" s="121"/>
      <c r="ESA71" s="121"/>
      <c r="ESB71" s="121"/>
      <c r="ESC71" s="121"/>
      <c r="ESD71" s="121"/>
      <c r="ESE71" s="121"/>
      <c r="ESF71" s="121"/>
      <c r="ESG71" s="121"/>
      <c r="ESH71" s="121"/>
      <c r="ESI71" s="121"/>
      <c r="ESJ71" s="121"/>
      <c r="ESK71" s="121"/>
      <c r="ESL71" s="121"/>
      <c r="ESM71" s="121"/>
      <c r="ESN71" s="121"/>
      <c r="ESO71" s="121"/>
      <c r="ESP71" s="121"/>
      <c r="ESQ71" s="121"/>
      <c r="ESR71" s="121"/>
      <c r="ESS71" s="121"/>
      <c r="EST71" s="121"/>
      <c r="ESU71" s="121"/>
      <c r="ESV71" s="121"/>
      <c r="ESW71" s="121"/>
      <c r="ESX71" s="121"/>
      <c r="ESY71" s="121"/>
      <c r="ESZ71" s="121"/>
      <c r="ETA71" s="121"/>
      <c r="ETB71" s="121"/>
      <c r="ETC71" s="121"/>
      <c r="ETD71" s="121"/>
      <c r="ETE71" s="121"/>
      <c r="ETF71" s="121"/>
      <c r="ETG71" s="121"/>
      <c r="ETH71" s="121"/>
      <c r="ETI71" s="121"/>
      <c r="ETJ71" s="121"/>
      <c r="ETK71" s="121"/>
      <c r="ETL71" s="121"/>
      <c r="ETM71" s="121"/>
      <c r="ETN71" s="121"/>
      <c r="ETO71" s="121"/>
      <c r="ETP71" s="121"/>
      <c r="ETQ71" s="121"/>
      <c r="ETR71" s="121"/>
      <c r="ETS71" s="121"/>
      <c r="ETT71" s="121"/>
      <c r="ETU71" s="121"/>
      <c r="ETV71" s="121"/>
      <c r="ETW71" s="121"/>
      <c r="ETX71" s="121"/>
      <c r="ETY71" s="121"/>
      <c r="ETZ71" s="121"/>
      <c r="EUA71" s="121"/>
      <c r="EUB71" s="121"/>
      <c r="EUC71" s="121"/>
      <c r="EUD71" s="121"/>
      <c r="EUE71" s="121"/>
      <c r="EUF71" s="121"/>
      <c r="EUG71" s="121"/>
      <c r="EUH71" s="121"/>
      <c r="EUI71" s="121"/>
      <c r="EUJ71" s="121"/>
      <c r="EUK71" s="121"/>
      <c r="EUL71" s="121"/>
      <c r="EUM71" s="121"/>
      <c r="EUN71" s="121"/>
      <c r="EUO71" s="121"/>
      <c r="EUP71" s="121"/>
      <c r="EUQ71" s="121"/>
      <c r="EUR71" s="121"/>
      <c r="EUS71" s="121"/>
      <c r="EUT71" s="121"/>
      <c r="EUU71" s="121"/>
      <c r="EUV71" s="121"/>
      <c r="EUW71" s="121"/>
      <c r="EUX71" s="121"/>
      <c r="EUY71" s="121"/>
      <c r="EUZ71" s="121"/>
      <c r="EVA71" s="121"/>
      <c r="EVB71" s="121"/>
      <c r="EVC71" s="121"/>
      <c r="EVD71" s="121"/>
      <c r="EVE71" s="121"/>
      <c r="EVF71" s="121"/>
      <c r="EVG71" s="121"/>
      <c r="EVH71" s="121"/>
      <c r="EVI71" s="121"/>
      <c r="EVJ71" s="121"/>
      <c r="EVK71" s="121"/>
      <c r="EVL71" s="121"/>
      <c r="EVM71" s="121"/>
      <c r="EVN71" s="121"/>
      <c r="EVO71" s="121"/>
      <c r="EVP71" s="121"/>
      <c r="EVQ71" s="121"/>
      <c r="EVR71" s="121"/>
      <c r="EVS71" s="121"/>
      <c r="EVT71" s="121"/>
      <c r="EVU71" s="121"/>
      <c r="EVV71" s="121"/>
      <c r="EVW71" s="121"/>
      <c r="EVX71" s="121"/>
      <c r="EVY71" s="121"/>
      <c r="EVZ71" s="121"/>
      <c r="EWA71" s="121"/>
      <c r="EWB71" s="121"/>
      <c r="EWC71" s="121"/>
      <c r="EWD71" s="121"/>
      <c r="EWE71" s="121"/>
      <c r="EWF71" s="121"/>
      <c r="EWG71" s="121"/>
      <c r="EWH71" s="121"/>
      <c r="EWI71" s="121"/>
      <c r="EWJ71" s="121"/>
      <c r="EWK71" s="121"/>
      <c r="EWL71" s="121"/>
      <c r="EWM71" s="121"/>
      <c r="EWN71" s="121"/>
      <c r="EWO71" s="121"/>
      <c r="EWP71" s="121"/>
      <c r="EWQ71" s="121"/>
      <c r="EWR71" s="121"/>
      <c r="EWS71" s="121"/>
      <c r="EWT71" s="121"/>
      <c r="EWU71" s="121"/>
      <c r="EWV71" s="121"/>
      <c r="EWW71" s="121"/>
      <c r="EWX71" s="121"/>
      <c r="EWY71" s="121"/>
      <c r="EWZ71" s="121"/>
      <c r="EXA71" s="121"/>
      <c r="EXB71" s="121"/>
      <c r="EXC71" s="121"/>
      <c r="EXD71" s="121"/>
      <c r="EXE71" s="121"/>
      <c r="EXF71" s="121"/>
      <c r="EXG71" s="121"/>
      <c r="EXH71" s="121"/>
      <c r="EXI71" s="121"/>
      <c r="EXJ71" s="121"/>
      <c r="EXK71" s="121"/>
      <c r="EXL71" s="121"/>
      <c r="EXM71" s="121"/>
      <c r="EXN71" s="121"/>
      <c r="EXO71" s="121"/>
      <c r="EXP71" s="121"/>
      <c r="EXQ71" s="121"/>
      <c r="EXR71" s="121"/>
      <c r="EXS71" s="121"/>
      <c r="EXT71" s="121"/>
      <c r="EXU71" s="121"/>
      <c r="EXV71" s="121"/>
      <c r="EXW71" s="121"/>
      <c r="EXX71" s="121"/>
      <c r="EXY71" s="121"/>
      <c r="EXZ71" s="121"/>
      <c r="EYA71" s="121"/>
      <c r="EYB71" s="121"/>
      <c r="EYC71" s="121"/>
      <c r="EYD71" s="121"/>
      <c r="EYE71" s="121"/>
      <c r="EYF71" s="121"/>
      <c r="EYG71" s="121"/>
      <c r="EYH71" s="121"/>
      <c r="EYI71" s="121"/>
      <c r="EYJ71" s="121"/>
      <c r="EYK71" s="121"/>
      <c r="EYL71" s="121"/>
      <c r="EYM71" s="121"/>
      <c r="EYN71" s="121"/>
      <c r="EYO71" s="121"/>
      <c r="EYP71" s="121"/>
      <c r="EYQ71" s="121"/>
      <c r="EYR71" s="121"/>
      <c r="EYS71" s="121"/>
      <c r="EYT71" s="121"/>
      <c r="EYU71" s="121"/>
      <c r="EYV71" s="121"/>
      <c r="EYW71" s="121"/>
      <c r="EYX71" s="121"/>
      <c r="EYY71" s="121"/>
      <c r="EYZ71" s="121"/>
      <c r="EZA71" s="121"/>
      <c r="EZB71" s="121"/>
      <c r="EZC71" s="121"/>
      <c r="EZD71" s="121"/>
      <c r="EZE71" s="121"/>
      <c r="EZF71" s="121"/>
      <c r="EZG71" s="121"/>
      <c r="EZH71" s="121"/>
      <c r="EZI71" s="121"/>
      <c r="EZJ71" s="121"/>
      <c r="EZK71" s="121"/>
      <c r="EZL71" s="121"/>
      <c r="EZM71" s="121"/>
      <c r="EZN71" s="121"/>
      <c r="EZO71" s="121"/>
      <c r="EZP71" s="121"/>
      <c r="EZQ71" s="121"/>
      <c r="EZR71" s="121"/>
      <c r="EZS71" s="121"/>
      <c r="EZT71" s="121"/>
      <c r="EZU71" s="121"/>
      <c r="EZV71" s="121"/>
      <c r="EZW71" s="121"/>
      <c r="EZX71" s="121"/>
      <c r="EZY71" s="121"/>
      <c r="EZZ71" s="121"/>
      <c r="FAA71" s="121"/>
      <c r="FAB71" s="121"/>
      <c r="FAC71" s="121"/>
      <c r="FAD71" s="121"/>
      <c r="FAE71" s="121"/>
      <c r="FAF71" s="121"/>
      <c r="FAG71" s="121"/>
      <c r="FAH71" s="121"/>
      <c r="FAI71" s="121"/>
      <c r="FAJ71" s="121"/>
      <c r="FAK71" s="121"/>
      <c r="FAL71" s="121"/>
      <c r="FAM71" s="121"/>
      <c r="FAN71" s="121"/>
      <c r="FAO71" s="121"/>
      <c r="FAP71" s="121"/>
      <c r="FAQ71" s="121"/>
      <c r="FAR71" s="121"/>
      <c r="FAS71" s="121"/>
      <c r="FAT71" s="121"/>
      <c r="FAU71" s="121"/>
      <c r="FAV71" s="121"/>
      <c r="FAW71" s="121"/>
      <c r="FAX71" s="121"/>
      <c r="FAY71" s="121"/>
      <c r="FAZ71" s="121"/>
      <c r="FBA71" s="121"/>
      <c r="FBB71" s="121"/>
      <c r="FBC71" s="121"/>
      <c r="FBD71" s="121"/>
      <c r="FBE71" s="121"/>
      <c r="FBF71" s="121"/>
      <c r="FBG71" s="121"/>
      <c r="FBH71" s="121"/>
      <c r="FBI71" s="121"/>
      <c r="FBJ71" s="121"/>
      <c r="FBK71" s="121"/>
      <c r="FBL71" s="121"/>
      <c r="FBM71" s="121"/>
      <c r="FBN71" s="121"/>
      <c r="FBO71" s="121"/>
      <c r="FBP71" s="121"/>
      <c r="FBQ71" s="121"/>
      <c r="FBR71" s="121"/>
      <c r="FBS71" s="121"/>
      <c r="FBT71" s="121"/>
      <c r="FBU71" s="121"/>
      <c r="FBV71" s="121"/>
      <c r="FBW71" s="121"/>
      <c r="FBX71" s="121"/>
      <c r="FBY71" s="121"/>
      <c r="FBZ71" s="121"/>
      <c r="FCA71" s="121"/>
      <c r="FCB71" s="121"/>
      <c r="FCC71" s="121"/>
      <c r="FCD71" s="121"/>
      <c r="FCE71" s="121"/>
      <c r="FCF71" s="121"/>
      <c r="FCG71" s="121"/>
      <c r="FCH71" s="121"/>
      <c r="FCI71" s="121"/>
      <c r="FCJ71" s="121"/>
      <c r="FCK71" s="121"/>
      <c r="FCL71" s="121"/>
      <c r="FCM71" s="121"/>
      <c r="FCN71" s="121"/>
      <c r="FCO71" s="121"/>
      <c r="FCP71" s="121"/>
      <c r="FCQ71" s="121"/>
      <c r="FCR71" s="121"/>
      <c r="FCS71" s="121"/>
      <c r="FCT71" s="121"/>
      <c r="FCU71" s="121"/>
      <c r="FCV71" s="121"/>
      <c r="FCW71" s="121"/>
      <c r="FCX71" s="121"/>
      <c r="FCY71" s="121"/>
      <c r="FCZ71" s="121"/>
      <c r="FDA71" s="121"/>
      <c r="FDB71" s="121"/>
      <c r="FDC71" s="121"/>
      <c r="FDD71" s="121"/>
      <c r="FDE71" s="121"/>
      <c r="FDF71" s="121"/>
      <c r="FDG71" s="121"/>
      <c r="FDH71" s="121"/>
      <c r="FDI71" s="121"/>
      <c r="FDJ71" s="121"/>
      <c r="FDK71" s="121"/>
      <c r="FDL71" s="121"/>
      <c r="FDM71" s="121"/>
      <c r="FDN71" s="121"/>
      <c r="FDO71" s="121"/>
      <c r="FDP71" s="121"/>
      <c r="FDQ71" s="121"/>
      <c r="FDR71" s="121"/>
      <c r="FDS71" s="121"/>
      <c r="FDT71" s="121"/>
      <c r="FDU71" s="121"/>
      <c r="FDV71" s="121"/>
      <c r="FDW71" s="121"/>
      <c r="FDX71" s="121"/>
      <c r="FDY71" s="121"/>
      <c r="FDZ71" s="121"/>
      <c r="FEA71" s="121"/>
      <c r="FEB71" s="121"/>
      <c r="FEC71" s="121"/>
      <c r="FED71" s="121"/>
      <c r="FEE71" s="121"/>
      <c r="FEF71" s="121"/>
      <c r="FEG71" s="121"/>
      <c r="FEH71" s="121"/>
      <c r="FEI71" s="121"/>
      <c r="FEJ71" s="121"/>
      <c r="FEK71" s="121"/>
      <c r="FEL71" s="121"/>
      <c r="FEM71" s="121"/>
      <c r="FEN71" s="121"/>
      <c r="FEO71" s="121"/>
      <c r="FEP71" s="121"/>
      <c r="FEQ71" s="121"/>
      <c r="FER71" s="121"/>
      <c r="FES71" s="121"/>
      <c r="FET71" s="121"/>
      <c r="FEU71" s="121"/>
      <c r="FEV71" s="121"/>
      <c r="FEW71" s="121"/>
      <c r="FEX71" s="121"/>
      <c r="FEY71" s="121"/>
      <c r="FEZ71" s="121"/>
      <c r="FFA71" s="121"/>
      <c r="FFB71" s="121"/>
      <c r="FFC71" s="121"/>
      <c r="FFD71" s="121"/>
      <c r="FFE71" s="121"/>
      <c r="FFF71" s="121"/>
      <c r="FFG71" s="121"/>
      <c r="FFH71" s="121"/>
      <c r="FFI71" s="121"/>
      <c r="FFJ71" s="121"/>
      <c r="FFK71" s="121"/>
      <c r="FFL71" s="121"/>
      <c r="FFM71" s="121"/>
      <c r="FFN71" s="121"/>
      <c r="FFO71" s="121"/>
      <c r="FFP71" s="121"/>
      <c r="FFQ71" s="121"/>
      <c r="FFR71" s="121"/>
      <c r="FFS71" s="121"/>
      <c r="FFT71" s="121"/>
      <c r="FFU71" s="121"/>
      <c r="FFV71" s="121"/>
      <c r="FFW71" s="121"/>
      <c r="FFX71" s="121"/>
      <c r="FFY71" s="121"/>
      <c r="FFZ71" s="121"/>
      <c r="FGA71" s="121"/>
      <c r="FGB71" s="121"/>
      <c r="FGC71" s="121"/>
      <c r="FGD71" s="121"/>
      <c r="FGE71" s="121"/>
      <c r="FGF71" s="121"/>
      <c r="FGG71" s="121"/>
      <c r="FGH71" s="121"/>
      <c r="FGI71" s="121"/>
      <c r="FGJ71" s="121"/>
      <c r="FGK71" s="121"/>
      <c r="FGL71" s="121"/>
      <c r="FGM71" s="121"/>
      <c r="FGN71" s="121"/>
      <c r="FGO71" s="121"/>
      <c r="FGP71" s="121"/>
      <c r="FGQ71" s="121"/>
      <c r="FGR71" s="121"/>
      <c r="FGS71" s="121"/>
      <c r="FGT71" s="121"/>
      <c r="FGU71" s="121"/>
      <c r="FGV71" s="121"/>
      <c r="FGW71" s="121"/>
      <c r="FGX71" s="121"/>
      <c r="FGY71" s="121"/>
      <c r="FGZ71" s="121"/>
      <c r="FHA71" s="121"/>
      <c r="FHB71" s="121"/>
      <c r="FHC71" s="121"/>
      <c r="FHD71" s="121"/>
      <c r="FHE71" s="121"/>
      <c r="FHF71" s="121"/>
      <c r="FHG71" s="121"/>
      <c r="FHH71" s="121"/>
      <c r="FHI71" s="121"/>
      <c r="FHJ71" s="121"/>
      <c r="FHK71" s="121"/>
      <c r="FHL71" s="121"/>
      <c r="FHM71" s="121"/>
      <c r="FHN71" s="121"/>
      <c r="FHO71" s="121"/>
      <c r="FHP71" s="121"/>
      <c r="FHQ71" s="121"/>
      <c r="FHR71" s="121"/>
      <c r="FHS71" s="121"/>
      <c r="FHT71" s="121"/>
      <c r="FHU71" s="121"/>
      <c r="FHV71" s="121"/>
      <c r="FHW71" s="121"/>
      <c r="FHX71" s="121"/>
      <c r="FHY71" s="121"/>
      <c r="FHZ71" s="121"/>
      <c r="FIA71" s="121"/>
      <c r="FIB71" s="121"/>
      <c r="FIC71" s="121"/>
      <c r="FID71" s="121"/>
      <c r="FIE71" s="121"/>
      <c r="FIF71" s="121"/>
      <c r="FIG71" s="121"/>
      <c r="FIH71" s="121"/>
      <c r="FII71" s="121"/>
      <c r="FIJ71" s="121"/>
      <c r="FIK71" s="121"/>
      <c r="FIL71" s="121"/>
      <c r="FIM71" s="121"/>
      <c r="FIN71" s="121"/>
      <c r="FIO71" s="121"/>
      <c r="FIP71" s="121"/>
      <c r="FIQ71" s="121"/>
      <c r="FIR71" s="121"/>
      <c r="FIS71" s="121"/>
      <c r="FIT71" s="121"/>
      <c r="FIU71" s="121"/>
      <c r="FIV71" s="121"/>
      <c r="FIW71" s="121"/>
      <c r="FIX71" s="121"/>
      <c r="FIY71" s="121"/>
      <c r="FIZ71" s="121"/>
      <c r="FJA71" s="121"/>
      <c r="FJB71" s="121"/>
      <c r="FJC71" s="121"/>
      <c r="FJD71" s="121"/>
      <c r="FJE71" s="121"/>
      <c r="FJF71" s="121"/>
      <c r="FJG71" s="121"/>
      <c r="FJH71" s="121"/>
      <c r="FJI71" s="121"/>
      <c r="FJJ71" s="121"/>
      <c r="FJK71" s="121"/>
      <c r="FJL71" s="121"/>
      <c r="FJM71" s="121"/>
      <c r="FJN71" s="121"/>
      <c r="FJO71" s="121"/>
      <c r="FJP71" s="121"/>
      <c r="FJQ71" s="121"/>
      <c r="FJR71" s="121"/>
      <c r="FJS71" s="121"/>
      <c r="FJT71" s="121"/>
      <c r="FJU71" s="121"/>
      <c r="FJV71" s="121"/>
      <c r="FJW71" s="121"/>
      <c r="FJX71" s="121"/>
      <c r="FJY71" s="121"/>
      <c r="FJZ71" s="121"/>
      <c r="FKA71" s="121"/>
      <c r="FKB71" s="121"/>
      <c r="FKC71" s="121"/>
      <c r="FKD71" s="121"/>
      <c r="FKE71" s="121"/>
      <c r="FKF71" s="121"/>
      <c r="FKG71" s="121"/>
      <c r="FKH71" s="121"/>
      <c r="FKI71" s="121"/>
      <c r="FKJ71" s="121"/>
      <c r="FKK71" s="121"/>
      <c r="FKL71" s="121"/>
      <c r="FKM71" s="121"/>
      <c r="FKN71" s="121"/>
      <c r="FKO71" s="121"/>
      <c r="FKP71" s="121"/>
      <c r="FKQ71" s="121"/>
      <c r="FKR71" s="121"/>
      <c r="FKS71" s="121"/>
      <c r="FKT71" s="121"/>
      <c r="FKU71" s="121"/>
      <c r="FKV71" s="121"/>
      <c r="FKW71" s="121"/>
      <c r="FKX71" s="121"/>
      <c r="FKY71" s="121"/>
      <c r="FKZ71" s="121"/>
      <c r="FLA71" s="121"/>
      <c r="FLB71" s="121"/>
      <c r="FLC71" s="121"/>
      <c r="FLD71" s="121"/>
      <c r="FLE71" s="121"/>
      <c r="FLF71" s="121"/>
      <c r="FLG71" s="121"/>
      <c r="FLH71" s="121"/>
      <c r="FLI71" s="121"/>
      <c r="FLJ71" s="121"/>
      <c r="FLK71" s="121"/>
      <c r="FLL71" s="121"/>
      <c r="FLM71" s="121"/>
      <c r="FLN71" s="121"/>
      <c r="FLO71" s="121"/>
      <c r="FLP71" s="121"/>
      <c r="FLQ71" s="121"/>
      <c r="FLR71" s="121"/>
      <c r="FLS71" s="121"/>
      <c r="FLT71" s="121"/>
      <c r="FLU71" s="121"/>
      <c r="FLV71" s="121"/>
      <c r="FLW71" s="121"/>
      <c r="FLX71" s="121"/>
      <c r="FLY71" s="121"/>
      <c r="FLZ71" s="121"/>
      <c r="FMA71" s="121"/>
      <c r="FMB71" s="121"/>
      <c r="FMC71" s="121"/>
      <c r="FMD71" s="121"/>
      <c r="FME71" s="121"/>
      <c r="FMF71" s="121"/>
      <c r="FMG71" s="121"/>
      <c r="FMH71" s="121"/>
      <c r="FMI71" s="121"/>
      <c r="FMJ71" s="121"/>
      <c r="FMK71" s="121"/>
      <c r="FML71" s="121"/>
      <c r="FMM71" s="121"/>
      <c r="FMN71" s="121"/>
      <c r="FMO71" s="121"/>
      <c r="FMP71" s="121"/>
      <c r="FMQ71" s="121"/>
      <c r="FMR71" s="121"/>
      <c r="FMS71" s="121"/>
      <c r="FMT71" s="121"/>
      <c r="FMU71" s="121"/>
      <c r="FMV71" s="121"/>
      <c r="FMW71" s="121"/>
      <c r="FMX71" s="121"/>
      <c r="FMY71" s="121"/>
      <c r="FMZ71" s="121"/>
      <c r="FNA71" s="121"/>
      <c r="FNB71" s="121"/>
      <c r="FNC71" s="121"/>
      <c r="FND71" s="121"/>
      <c r="FNE71" s="121"/>
      <c r="FNF71" s="121"/>
      <c r="FNG71" s="121"/>
      <c r="FNH71" s="121"/>
      <c r="FNI71" s="121"/>
      <c r="FNJ71" s="121"/>
      <c r="FNK71" s="121"/>
      <c r="FNL71" s="121"/>
      <c r="FNM71" s="121"/>
      <c r="FNN71" s="121"/>
      <c r="FNO71" s="121"/>
      <c r="FNP71" s="121"/>
      <c r="FNQ71" s="121"/>
      <c r="FNR71" s="121"/>
      <c r="FNS71" s="121"/>
      <c r="FNT71" s="121"/>
      <c r="FNU71" s="121"/>
      <c r="FNV71" s="121"/>
      <c r="FNW71" s="121"/>
      <c r="FNX71" s="121"/>
      <c r="FNY71" s="121"/>
      <c r="FNZ71" s="121"/>
      <c r="FOA71" s="121"/>
      <c r="FOB71" s="121"/>
      <c r="FOC71" s="121"/>
      <c r="FOD71" s="121"/>
      <c r="FOE71" s="121"/>
      <c r="FOF71" s="121"/>
      <c r="FOG71" s="121"/>
      <c r="FOH71" s="121"/>
      <c r="FOI71" s="121"/>
      <c r="FOJ71" s="121"/>
      <c r="FOK71" s="121"/>
      <c r="FOL71" s="121"/>
      <c r="FOM71" s="121"/>
      <c r="FON71" s="121"/>
      <c r="FOO71" s="121"/>
      <c r="FOP71" s="121"/>
      <c r="FOQ71" s="121"/>
      <c r="FOR71" s="121"/>
      <c r="FOS71" s="121"/>
      <c r="FOT71" s="121"/>
      <c r="FOU71" s="121"/>
      <c r="FOV71" s="121"/>
      <c r="FOW71" s="121"/>
      <c r="FOX71" s="121"/>
      <c r="FOY71" s="121"/>
      <c r="FOZ71" s="121"/>
      <c r="FPA71" s="121"/>
      <c r="FPB71" s="121"/>
      <c r="FPC71" s="121"/>
      <c r="FPD71" s="121"/>
      <c r="FPE71" s="121"/>
      <c r="FPF71" s="121"/>
      <c r="FPG71" s="121"/>
      <c r="FPH71" s="121"/>
      <c r="FPI71" s="121"/>
      <c r="FPJ71" s="121"/>
      <c r="FPK71" s="121"/>
      <c r="FPL71" s="121"/>
      <c r="FPM71" s="121"/>
      <c r="FPN71" s="121"/>
      <c r="FPO71" s="121"/>
      <c r="FPP71" s="121"/>
      <c r="FPQ71" s="121"/>
      <c r="FPR71" s="121"/>
      <c r="FPS71" s="121"/>
      <c r="FPT71" s="121"/>
      <c r="FPU71" s="121"/>
      <c r="FPV71" s="121"/>
      <c r="FPW71" s="121"/>
      <c r="FPX71" s="121"/>
      <c r="FPY71" s="121"/>
      <c r="FPZ71" s="121"/>
      <c r="FQA71" s="121"/>
      <c r="FQB71" s="121"/>
      <c r="FQC71" s="121"/>
      <c r="FQD71" s="121"/>
      <c r="FQE71" s="121"/>
      <c r="FQF71" s="121"/>
      <c r="FQG71" s="121"/>
      <c r="FQH71" s="121"/>
      <c r="FQI71" s="121"/>
      <c r="FQJ71" s="121"/>
      <c r="FQK71" s="121"/>
      <c r="FQL71" s="121"/>
      <c r="FQM71" s="121"/>
      <c r="FQN71" s="121"/>
      <c r="FQO71" s="121"/>
      <c r="FQP71" s="121"/>
      <c r="FQQ71" s="121"/>
      <c r="FQR71" s="121"/>
      <c r="FQS71" s="121"/>
      <c r="FQT71" s="121"/>
      <c r="FQU71" s="121"/>
      <c r="FQV71" s="121"/>
      <c r="FQW71" s="121"/>
      <c r="FQX71" s="121"/>
      <c r="FQY71" s="121"/>
      <c r="FQZ71" s="121"/>
      <c r="FRA71" s="121"/>
      <c r="FRB71" s="121"/>
      <c r="FRC71" s="121"/>
      <c r="FRD71" s="121"/>
      <c r="FRE71" s="121"/>
      <c r="FRF71" s="121"/>
      <c r="FRG71" s="121"/>
      <c r="FRH71" s="121"/>
      <c r="FRI71" s="121"/>
      <c r="FRJ71" s="121"/>
      <c r="FRK71" s="121"/>
      <c r="FRL71" s="121"/>
      <c r="FRM71" s="121"/>
      <c r="FRN71" s="121"/>
      <c r="FRO71" s="121"/>
      <c r="FRP71" s="121"/>
      <c r="FRQ71" s="121"/>
      <c r="FRR71" s="121"/>
      <c r="FRS71" s="121"/>
      <c r="FRT71" s="121"/>
      <c r="FRU71" s="121"/>
      <c r="FRV71" s="121"/>
      <c r="FRW71" s="121"/>
      <c r="FRX71" s="121"/>
      <c r="FRY71" s="121"/>
      <c r="FRZ71" s="121"/>
      <c r="FSA71" s="121"/>
      <c r="FSB71" s="121"/>
      <c r="FSC71" s="121"/>
      <c r="FSD71" s="121"/>
      <c r="FSE71" s="121"/>
      <c r="FSF71" s="121"/>
      <c r="FSG71" s="121"/>
      <c r="FSH71" s="121"/>
      <c r="FSI71" s="121"/>
      <c r="FSJ71" s="121"/>
      <c r="FSK71" s="121"/>
      <c r="FSL71" s="121"/>
      <c r="FSM71" s="121"/>
      <c r="FSN71" s="121"/>
      <c r="FSO71" s="121"/>
      <c r="FSP71" s="121"/>
      <c r="FSQ71" s="121"/>
      <c r="FSR71" s="121"/>
      <c r="FSS71" s="121"/>
      <c r="FST71" s="121"/>
      <c r="FSU71" s="121"/>
      <c r="FSV71" s="121"/>
      <c r="FSW71" s="121"/>
      <c r="FSX71" s="121"/>
      <c r="FSY71" s="121"/>
      <c r="FSZ71" s="121"/>
      <c r="FTA71" s="121"/>
      <c r="FTB71" s="121"/>
      <c r="FTC71" s="121"/>
      <c r="FTD71" s="121"/>
      <c r="FTE71" s="121"/>
      <c r="FTF71" s="121"/>
      <c r="FTG71" s="121"/>
      <c r="FTH71" s="121"/>
      <c r="FTI71" s="121"/>
      <c r="FTJ71" s="121"/>
      <c r="FTK71" s="121"/>
      <c r="FTL71" s="121"/>
      <c r="FTM71" s="121"/>
      <c r="FTN71" s="121"/>
      <c r="FTO71" s="121"/>
      <c r="FTP71" s="121"/>
      <c r="FTQ71" s="121"/>
      <c r="FTR71" s="121"/>
      <c r="FTS71" s="121"/>
      <c r="FTT71" s="121"/>
      <c r="FTU71" s="121"/>
      <c r="FTV71" s="121"/>
      <c r="FTW71" s="121"/>
      <c r="FTX71" s="121"/>
      <c r="FTY71" s="121"/>
      <c r="FTZ71" s="121"/>
      <c r="FUA71" s="121"/>
      <c r="FUB71" s="121"/>
      <c r="FUC71" s="121"/>
      <c r="FUD71" s="121"/>
      <c r="FUE71" s="121"/>
      <c r="FUF71" s="121"/>
      <c r="FUG71" s="121"/>
      <c r="FUH71" s="121"/>
      <c r="FUI71" s="121"/>
      <c r="FUJ71" s="121"/>
      <c r="FUK71" s="121"/>
      <c r="FUL71" s="121"/>
      <c r="FUM71" s="121"/>
      <c r="FUN71" s="121"/>
      <c r="FUO71" s="121"/>
      <c r="FUP71" s="121"/>
      <c r="FUQ71" s="121"/>
      <c r="FUR71" s="121"/>
      <c r="FUS71" s="121"/>
      <c r="FUT71" s="121"/>
      <c r="FUU71" s="121"/>
      <c r="FUV71" s="121"/>
      <c r="FUW71" s="121"/>
      <c r="FUX71" s="121"/>
      <c r="FUY71" s="121"/>
      <c r="FUZ71" s="121"/>
      <c r="FVA71" s="121"/>
      <c r="FVB71" s="121"/>
      <c r="FVC71" s="121"/>
      <c r="FVD71" s="121"/>
      <c r="FVE71" s="121"/>
      <c r="FVF71" s="121"/>
      <c r="FVG71" s="121"/>
      <c r="FVH71" s="121"/>
      <c r="FVI71" s="121"/>
      <c r="FVJ71" s="121"/>
      <c r="FVK71" s="121"/>
      <c r="FVL71" s="121"/>
      <c r="FVM71" s="121"/>
      <c r="FVN71" s="121"/>
      <c r="FVO71" s="121"/>
      <c r="FVP71" s="121"/>
      <c r="FVQ71" s="121"/>
      <c r="FVR71" s="121"/>
      <c r="FVS71" s="121"/>
      <c r="FVT71" s="121"/>
      <c r="FVU71" s="121"/>
      <c r="FVV71" s="121"/>
      <c r="FVW71" s="121"/>
      <c r="FVX71" s="121"/>
      <c r="FVY71" s="121"/>
      <c r="FVZ71" s="121"/>
      <c r="FWA71" s="121"/>
      <c r="FWB71" s="121"/>
      <c r="FWC71" s="121"/>
      <c r="FWD71" s="121"/>
      <c r="FWE71" s="121"/>
      <c r="FWF71" s="121"/>
      <c r="FWG71" s="121"/>
      <c r="FWH71" s="121"/>
      <c r="FWI71" s="121"/>
      <c r="FWJ71" s="121"/>
      <c r="FWK71" s="121"/>
      <c r="FWL71" s="121"/>
      <c r="FWM71" s="121"/>
      <c r="FWN71" s="121"/>
      <c r="FWO71" s="121"/>
      <c r="FWP71" s="121"/>
      <c r="FWQ71" s="121"/>
      <c r="FWR71" s="121"/>
      <c r="FWS71" s="121"/>
      <c r="FWT71" s="121"/>
      <c r="FWU71" s="121"/>
      <c r="FWV71" s="121"/>
      <c r="FWW71" s="121"/>
      <c r="FWX71" s="121"/>
      <c r="FWY71" s="121"/>
      <c r="FWZ71" s="121"/>
      <c r="FXA71" s="121"/>
      <c r="FXB71" s="121"/>
      <c r="FXC71" s="121"/>
      <c r="FXD71" s="121"/>
      <c r="FXE71" s="121"/>
      <c r="FXF71" s="121"/>
      <c r="FXG71" s="121"/>
      <c r="FXH71" s="121"/>
      <c r="FXI71" s="121"/>
      <c r="FXJ71" s="121"/>
      <c r="FXK71" s="121"/>
      <c r="FXL71" s="121"/>
      <c r="FXM71" s="121"/>
      <c r="FXN71" s="121"/>
      <c r="FXO71" s="121"/>
      <c r="FXP71" s="121"/>
      <c r="FXQ71" s="121"/>
      <c r="FXR71" s="121"/>
      <c r="FXS71" s="121"/>
      <c r="FXT71" s="121"/>
      <c r="FXU71" s="121"/>
      <c r="FXV71" s="121"/>
      <c r="FXW71" s="121"/>
      <c r="FXX71" s="121"/>
      <c r="FXY71" s="121"/>
      <c r="FXZ71" s="121"/>
      <c r="FYA71" s="121"/>
      <c r="FYB71" s="121"/>
      <c r="FYC71" s="121"/>
      <c r="FYD71" s="121"/>
      <c r="FYE71" s="121"/>
      <c r="FYF71" s="121"/>
      <c r="FYG71" s="121"/>
      <c r="FYH71" s="121"/>
      <c r="FYI71" s="121"/>
      <c r="FYJ71" s="121"/>
      <c r="FYK71" s="121"/>
      <c r="FYL71" s="121"/>
      <c r="FYM71" s="121"/>
      <c r="FYN71" s="121"/>
      <c r="FYO71" s="121"/>
      <c r="FYP71" s="121"/>
      <c r="FYQ71" s="121"/>
      <c r="FYR71" s="121"/>
      <c r="FYS71" s="121"/>
      <c r="FYT71" s="121"/>
      <c r="FYU71" s="121"/>
      <c r="FYV71" s="121"/>
      <c r="FYW71" s="121"/>
      <c r="FYX71" s="121"/>
      <c r="FYY71" s="121"/>
      <c r="FYZ71" s="121"/>
      <c r="FZA71" s="121"/>
      <c r="FZB71" s="121"/>
      <c r="FZC71" s="121"/>
      <c r="FZD71" s="121"/>
      <c r="FZE71" s="121"/>
      <c r="FZF71" s="121"/>
      <c r="FZG71" s="121"/>
      <c r="FZH71" s="121"/>
      <c r="FZI71" s="121"/>
      <c r="FZJ71" s="121"/>
      <c r="FZK71" s="121"/>
      <c r="FZL71" s="121"/>
      <c r="FZM71" s="121"/>
      <c r="FZN71" s="121"/>
      <c r="FZO71" s="121"/>
      <c r="FZP71" s="121"/>
      <c r="FZQ71" s="121"/>
      <c r="FZR71" s="121"/>
      <c r="FZS71" s="121"/>
      <c r="FZT71" s="121"/>
      <c r="FZU71" s="121"/>
      <c r="FZV71" s="121"/>
      <c r="FZW71" s="121"/>
      <c r="FZX71" s="121"/>
      <c r="FZY71" s="121"/>
      <c r="FZZ71" s="121"/>
      <c r="GAA71" s="121"/>
      <c r="GAB71" s="121"/>
      <c r="GAC71" s="121"/>
      <c r="GAD71" s="121"/>
      <c r="GAE71" s="121"/>
      <c r="GAF71" s="121"/>
      <c r="GAG71" s="121"/>
      <c r="GAH71" s="121"/>
      <c r="GAI71" s="121"/>
      <c r="GAJ71" s="121"/>
      <c r="GAK71" s="121"/>
      <c r="GAL71" s="121"/>
      <c r="GAM71" s="121"/>
      <c r="GAN71" s="121"/>
      <c r="GAO71" s="121"/>
      <c r="GAP71" s="121"/>
      <c r="GAQ71" s="121"/>
      <c r="GAR71" s="121"/>
      <c r="GAS71" s="121"/>
      <c r="GAT71" s="121"/>
      <c r="GAU71" s="121"/>
      <c r="GAV71" s="121"/>
      <c r="GAW71" s="121"/>
      <c r="GAX71" s="121"/>
      <c r="GAY71" s="121"/>
      <c r="GAZ71" s="121"/>
      <c r="GBA71" s="121"/>
      <c r="GBB71" s="121"/>
      <c r="GBC71" s="121"/>
      <c r="GBD71" s="121"/>
      <c r="GBE71" s="121"/>
      <c r="GBF71" s="121"/>
      <c r="GBG71" s="121"/>
      <c r="GBH71" s="121"/>
      <c r="GBI71" s="121"/>
      <c r="GBJ71" s="121"/>
      <c r="GBK71" s="121"/>
      <c r="GBL71" s="121"/>
      <c r="GBM71" s="121"/>
      <c r="GBN71" s="121"/>
      <c r="GBO71" s="121"/>
      <c r="GBP71" s="121"/>
      <c r="GBQ71" s="121"/>
      <c r="GBR71" s="121"/>
      <c r="GBS71" s="121"/>
      <c r="GBT71" s="121"/>
      <c r="GBU71" s="121"/>
      <c r="GBV71" s="121"/>
      <c r="GBW71" s="121"/>
      <c r="GBX71" s="121"/>
      <c r="GBY71" s="121"/>
      <c r="GBZ71" s="121"/>
      <c r="GCA71" s="121"/>
      <c r="GCB71" s="121"/>
      <c r="GCC71" s="121"/>
      <c r="GCD71" s="121"/>
      <c r="GCE71" s="121"/>
      <c r="GCF71" s="121"/>
      <c r="GCG71" s="121"/>
      <c r="GCH71" s="121"/>
      <c r="GCI71" s="121"/>
      <c r="GCJ71" s="121"/>
      <c r="GCK71" s="121"/>
      <c r="GCL71" s="121"/>
      <c r="GCM71" s="121"/>
      <c r="GCN71" s="121"/>
      <c r="GCO71" s="121"/>
      <c r="GCP71" s="121"/>
      <c r="GCQ71" s="121"/>
      <c r="GCR71" s="121"/>
      <c r="GCS71" s="121"/>
      <c r="GCT71" s="121"/>
      <c r="GCU71" s="121"/>
      <c r="GCV71" s="121"/>
      <c r="GCW71" s="121"/>
      <c r="GCX71" s="121"/>
      <c r="GCY71" s="121"/>
      <c r="GCZ71" s="121"/>
      <c r="GDA71" s="121"/>
      <c r="GDB71" s="121"/>
      <c r="GDC71" s="121"/>
      <c r="GDD71" s="121"/>
      <c r="GDE71" s="121"/>
      <c r="GDF71" s="121"/>
      <c r="GDG71" s="121"/>
      <c r="GDH71" s="121"/>
      <c r="GDI71" s="121"/>
      <c r="GDJ71" s="121"/>
      <c r="GDK71" s="121"/>
      <c r="GDL71" s="121"/>
      <c r="GDM71" s="121"/>
      <c r="GDN71" s="121"/>
      <c r="GDO71" s="121"/>
      <c r="GDP71" s="121"/>
      <c r="GDQ71" s="121"/>
      <c r="GDR71" s="121"/>
      <c r="GDS71" s="121"/>
      <c r="GDT71" s="121"/>
      <c r="GDU71" s="121"/>
      <c r="GDV71" s="121"/>
      <c r="GDW71" s="121"/>
      <c r="GDX71" s="121"/>
      <c r="GDY71" s="121"/>
      <c r="GDZ71" s="121"/>
      <c r="GEA71" s="121"/>
      <c r="GEB71" s="121"/>
      <c r="GEC71" s="121"/>
      <c r="GED71" s="121"/>
      <c r="GEE71" s="121"/>
      <c r="GEF71" s="121"/>
      <c r="GEG71" s="121"/>
      <c r="GEH71" s="121"/>
      <c r="GEI71" s="121"/>
      <c r="GEJ71" s="121"/>
      <c r="GEK71" s="121"/>
      <c r="GEL71" s="121"/>
      <c r="GEM71" s="121"/>
      <c r="GEN71" s="121"/>
      <c r="GEO71" s="121"/>
      <c r="GEP71" s="121"/>
      <c r="GEQ71" s="121"/>
      <c r="GER71" s="121"/>
      <c r="GES71" s="121"/>
      <c r="GET71" s="121"/>
      <c r="GEU71" s="121"/>
      <c r="GEV71" s="121"/>
      <c r="GEW71" s="121"/>
      <c r="GEX71" s="121"/>
      <c r="GEY71" s="121"/>
      <c r="GEZ71" s="121"/>
      <c r="GFA71" s="121"/>
      <c r="GFB71" s="121"/>
      <c r="GFC71" s="121"/>
      <c r="GFD71" s="121"/>
      <c r="GFE71" s="121"/>
      <c r="GFF71" s="121"/>
      <c r="GFG71" s="121"/>
      <c r="GFH71" s="121"/>
      <c r="GFI71" s="121"/>
      <c r="GFJ71" s="121"/>
      <c r="GFK71" s="121"/>
      <c r="GFL71" s="121"/>
      <c r="GFM71" s="121"/>
      <c r="GFN71" s="121"/>
      <c r="GFO71" s="121"/>
      <c r="GFP71" s="121"/>
      <c r="GFQ71" s="121"/>
      <c r="GFR71" s="121"/>
      <c r="GFS71" s="121"/>
      <c r="GFT71" s="121"/>
      <c r="GFU71" s="121"/>
      <c r="GFV71" s="121"/>
      <c r="GFW71" s="121"/>
      <c r="GFX71" s="121"/>
      <c r="GFY71" s="121"/>
      <c r="GFZ71" s="121"/>
      <c r="GGA71" s="121"/>
      <c r="GGB71" s="121"/>
      <c r="GGC71" s="121"/>
      <c r="GGD71" s="121"/>
      <c r="GGE71" s="121"/>
      <c r="GGF71" s="121"/>
      <c r="GGG71" s="121"/>
      <c r="GGH71" s="121"/>
      <c r="GGI71" s="121"/>
      <c r="GGJ71" s="121"/>
      <c r="GGK71" s="121"/>
      <c r="GGL71" s="121"/>
      <c r="GGM71" s="121"/>
      <c r="GGN71" s="121"/>
      <c r="GGO71" s="121"/>
      <c r="GGP71" s="121"/>
      <c r="GGQ71" s="121"/>
      <c r="GGR71" s="121"/>
      <c r="GGS71" s="121"/>
      <c r="GGT71" s="121"/>
      <c r="GGU71" s="121"/>
      <c r="GGV71" s="121"/>
      <c r="GGW71" s="121"/>
      <c r="GGX71" s="121"/>
      <c r="GGY71" s="121"/>
      <c r="GGZ71" s="121"/>
      <c r="GHA71" s="121"/>
      <c r="GHB71" s="121"/>
      <c r="GHC71" s="121"/>
      <c r="GHD71" s="121"/>
      <c r="GHE71" s="121"/>
      <c r="GHF71" s="121"/>
      <c r="GHG71" s="121"/>
      <c r="GHH71" s="121"/>
      <c r="GHI71" s="121"/>
      <c r="GHJ71" s="121"/>
      <c r="GHK71" s="121"/>
      <c r="GHL71" s="121"/>
      <c r="GHM71" s="121"/>
      <c r="GHN71" s="121"/>
      <c r="GHO71" s="121"/>
      <c r="GHP71" s="121"/>
      <c r="GHQ71" s="121"/>
      <c r="GHR71" s="121"/>
      <c r="GHS71" s="121"/>
      <c r="GHT71" s="121"/>
      <c r="GHU71" s="121"/>
      <c r="GHV71" s="121"/>
      <c r="GHW71" s="121"/>
      <c r="GHX71" s="121"/>
      <c r="GHY71" s="121"/>
      <c r="GHZ71" s="121"/>
      <c r="GIA71" s="121"/>
      <c r="GIB71" s="121"/>
      <c r="GIC71" s="121"/>
      <c r="GID71" s="121"/>
      <c r="GIE71" s="121"/>
      <c r="GIF71" s="121"/>
      <c r="GIG71" s="121"/>
      <c r="GIH71" s="121"/>
      <c r="GII71" s="121"/>
      <c r="GIJ71" s="121"/>
      <c r="GIK71" s="121"/>
      <c r="GIL71" s="121"/>
      <c r="GIM71" s="121"/>
      <c r="GIN71" s="121"/>
      <c r="GIO71" s="121"/>
      <c r="GIP71" s="121"/>
      <c r="GIQ71" s="121"/>
      <c r="GIR71" s="121"/>
      <c r="GIS71" s="121"/>
      <c r="GIT71" s="121"/>
      <c r="GIU71" s="121"/>
      <c r="GIV71" s="121"/>
      <c r="GIW71" s="121"/>
      <c r="GIX71" s="121"/>
      <c r="GIY71" s="121"/>
      <c r="GIZ71" s="121"/>
      <c r="GJA71" s="121"/>
      <c r="GJB71" s="121"/>
      <c r="GJC71" s="121"/>
      <c r="GJD71" s="121"/>
      <c r="GJE71" s="121"/>
      <c r="GJF71" s="121"/>
      <c r="GJG71" s="121"/>
      <c r="GJH71" s="121"/>
      <c r="GJI71" s="121"/>
      <c r="GJJ71" s="121"/>
      <c r="GJK71" s="121"/>
      <c r="GJL71" s="121"/>
      <c r="GJM71" s="121"/>
      <c r="GJN71" s="121"/>
      <c r="GJO71" s="121"/>
      <c r="GJP71" s="121"/>
      <c r="GJQ71" s="121"/>
      <c r="GJR71" s="121"/>
      <c r="GJS71" s="121"/>
      <c r="GJT71" s="121"/>
      <c r="GJU71" s="121"/>
      <c r="GJV71" s="121"/>
      <c r="GJW71" s="121"/>
      <c r="GJX71" s="121"/>
      <c r="GJY71" s="121"/>
      <c r="GJZ71" s="121"/>
      <c r="GKA71" s="121"/>
      <c r="GKB71" s="121"/>
      <c r="GKC71" s="121"/>
      <c r="GKD71" s="121"/>
      <c r="GKE71" s="121"/>
      <c r="GKF71" s="121"/>
      <c r="GKG71" s="121"/>
      <c r="GKH71" s="121"/>
      <c r="GKI71" s="121"/>
      <c r="GKJ71" s="121"/>
      <c r="GKK71" s="121"/>
      <c r="GKL71" s="121"/>
      <c r="GKM71" s="121"/>
      <c r="GKN71" s="121"/>
      <c r="GKO71" s="121"/>
      <c r="GKP71" s="121"/>
      <c r="GKQ71" s="121"/>
      <c r="GKR71" s="121"/>
      <c r="GKS71" s="121"/>
      <c r="GKT71" s="121"/>
      <c r="GKU71" s="121"/>
      <c r="GKV71" s="121"/>
      <c r="GKW71" s="121"/>
      <c r="GKX71" s="121"/>
      <c r="GKY71" s="121"/>
      <c r="GKZ71" s="121"/>
      <c r="GLA71" s="121"/>
      <c r="GLB71" s="121"/>
      <c r="GLC71" s="121"/>
      <c r="GLD71" s="121"/>
      <c r="GLE71" s="121"/>
      <c r="GLF71" s="121"/>
      <c r="GLG71" s="121"/>
      <c r="GLH71" s="121"/>
      <c r="GLI71" s="121"/>
      <c r="GLJ71" s="121"/>
      <c r="GLK71" s="121"/>
      <c r="GLL71" s="121"/>
      <c r="GLM71" s="121"/>
      <c r="GLN71" s="121"/>
      <c r="GLO71" s="121"/>
      <c r="GLP71" s="121"/>
      <c r="GLQ71" s="121"/>
      <c r="GLR71" s="121"/>
      <c r="GLS71" s="121"/>
      <c r="GLT71" s="121"/>
      <c r="GLU71" s="121"/>
      <c r="GLV71" s="121"/>
      <c r="GLW71" s="121"/>
      <c r="GLX71" s="121"/>
      <c r="GLY71" s="121"/>
      <c r="GLZ71" s="121"/>
      <c r="GMA71" s="121"/>
      <c r="GMB71" s="121"/>
      <c r="GMC71" s="121"/>
      <c r="GMD71" s="121"/>
      <c r="GME71" s="121"/>
      <c r="GMF71" s="121"/>
      <c r="GMG71" s="121"/>
      <c r="GMH71" s="121"/>
      <c r="GMI71" s="121"/>
      <c r="GMJ71" s="121"/>
      <c r="GMK71" s="121"/>
      <c r="GML71" s="121"/>
      <c r="GMM71" s="121"/>
      <c r="GMN71" s="121"/>
      <c r="GMO71" s="121"/>
      <c r="GMP71" s="121"/>
      <c r="GMQ71" s="121"/>
      <c r="GMR71" s="121"/>
      <c r="GMS71" s="121"/>
      <c r="GMT71" s="121"/>
      <c r="GMU71" s="121"/>
      <c r="GMV71" s="121"/>
      <c r="GMW71" s="121"/>
      <c r="GMX71" s="121"/>
      <c r="GMY71" s="121"/>
      <c r="GMZ71" s="121"/>
      <c r="GNA71" s="121"/>
      <c r="GNB71" s="121"/>
      <c r="GNC71" s="121"/>
      <c r="GND71" s="121"/>
      <c r="GNE71" s="121"/>
      <c r="GNF71" s="121"/>
      <c r="GNG71" s="121"/>
      <c r="GNH71" s="121"/>
      <c r="GNI71" s="121"/>
      <c r="GNJ71" s="121"/>
      <c r="GNK71" s="121"/>
      <c r="GNL71" s="121"/>
      <c r="GNM71" s="121"/>
      <c r="GNN71" s="121"/>
      <c r="GNO71" s="121"/>
      <c r="GNP71" s="121"/>
      <c r="GNQ71" s="121"/>
      <c r="GNR71" s="121"/>
      <c r="GNS71" s="121"/>
      <c r="GNT71" s="121"/>
      <c r="GNU71" s="121"/>
      <c r="GNV71" s="121"/>
      <c r="GNW71" s="121"/>
      <c r="GNX71" s="121"/>
      <c r="GNY71" s="121"/>
      <c r="GNZ71" s="121"/>
      <c r="GOA71" s="121"/>
      <c r="GOB71" s="121"/>
      <c r="GOC71" s="121"/>
      <c r="GOD71" s="121"/>
      <c r="GOE71" s="121"/>
      <c r="GOF71" s="121"/>
      <c r="GOG71" s="121"/>
      <c r="GOH71" s="121"/>
      <c r="GOI71" s="121"/>
      <c r="GOJ71" s="121"/>
      <c r="GOK71" s="121"/>
      <c r="GOL71" s="121"/>
      <c r="GOM71" s="121"/>
      <c r="GON71" s="121"/>
      <c r="GOO71" s="121"/>
      <c r="GOP71" s="121"/>
      <c r="GOQ71" s="121"/>
      <c r="GOR71" s="121"/>
      <c r="GOS71" s="121"/>
      <c r="GOT71" s="121"/>
      <c r="GOU71" s="121"/>
      <c r="GOV71" s="121"/>
      <c r="GOW71" s="121"/>
      <c r="GOX71" s="121"/>
      <c r="GOY71" s="121"/>
      <c r="GOZ71" s="121"/>
      <c r="GPA71" s="121"/>
      <c r="GPB71" s="121"/>
      <c r="GPC71" s="121"/>
      <c r="GPD71" s="121"/>
      <c r="GPE71" s="121"/>
      <c r="GPF71" s="121"/>
      <c r="GPG71" s="121"/>
      <c r="GPH71" s="121"/>
      <c r="GPI71" s="121"/>
      <c r="GPJ71" s="121"/>
      <c r="GPK71" s="121"/>
      <c r="GPL71" s="121"/>
      <c r="GPM71" s="121"/>
      <c r="GPN71" s="121"/>
      <c r="GPO71" s="121"/>
      <c r="GPP71" s="121"/>
      <c r="GPQ71" s="121"/>
      <c r="GPR71" s="121"/>
      <c r="GPS71" s="121"/>
      <c r="GPT71" s="121"/>
      <c r="GPU71" s="121"/>
      <c r="GPV71" s="121"/>
      <c r="GPW71" s="121"/>
      <c r="GPX71" s="121"/>
      <c r="GPY71" s="121"/>
      <c r="GPZ71" s="121"/>
      <c r="GQA71" s="121"/>
      <c r="GQB71" s="121"/>
      <c r="GQC71" s="121"/>
      <c r="GQD71" s="121"/>
      <c r="GQE71" s="121"/>
      <c r="GQF71" s="121"/>
      <c r="GQG71" s="121"/>
      <c r="GQH71" s="121"/>
      <c r="GQI71" s="121"/>
      <c r="GQJ71" s="121"/>
      <c r="GQK71" s="121"/>
      <c r="GQL71" s="121"/>
      <c r="GQM71" s="121"/>
      <c r="GQN71" s="121"/>
      <c r="GQO71" s="121"/>
      <c r="GQP71" s="121"/>
      <c r="GQQ71" s="121"/>
      <c r="GQR71" s="121"/>
      <c r="GQS71" s="121"/>
      <c r="GQT71" s="121"/>
      <c r="GQU71" s="121"/>
      <c r="GQV71" s="121"/>
      <c r="GQW71" s="121"/>
      <c r="GQX71" s="121"/>
      <c r="GQY71" s="121"/>
      <c r="GQZ71" s="121"/>
      <c r="GRA71" s="121"/>
      <c r="GRB71" s="121"/>
      <c r="GRC71" s="121"/>
      <c r="GRD71" s="121"/>
      <c r="GRE71" s="121"/>
      <c r="GRF71" s="121"/>
      <c r="GRG71" s="121"/>
      <c r="GRH71" s="121"/>
      <c r="GRI71" s="121"/>
      <c r="GRJ71" s="121"/>
      <c r="GRK71" s="121"/>
      <c r="GRL71" s="121"/>
      <c r="GRM71" s="121"/>
      <c r="GRN71" s="121"/>
      <c r="GRO71" s="121"/>
      <c r="GRP71" s="121"/>
      <c r="GRQ71" s="121"/>
      <c r="GRR71" s="121"/>
      <c r="GRS71" s="121"/>
      <c r="GRT71" s="121"/>
      <c r="GRU71" s="121"/>
      <c r="GRV71" s="121"/>
      <c r="GRW71" s="121"/>
      <c r="GRX71" s="121"/>
      <c r="GRY71" s="121"/>
      <c r="GRZ71" s="121"/>
      <c r="GSA71" s="121"/>
      <c r="GSB71" s="121"/>
      <c r="GSC71" s="121"/>
      <c r="GSD71" s="121"/>
      <c r="GSE71" s="121"/>
      <c r="GSF71" s="121"/>
      <c r="GSG71" s="121"/>
      <c r="GSH71" s="121"/>
      <c r="GSI71" s="121"/>
      <c r="GSJ71" s="121"/>
      <c r="GSK71" s="121"/>
      <c r="GSL71" s="121"/>
      <c r="GSM71" s="121"/>
      <c r="GSN71" s="121"/>
      <c r="GSO71" s="121"/>
      <c r="GSP71" s="121"/>
      <c r="GSQ71" s="121"/>
      <c r="GSR71" s="121"/>
      <c r="GSS71" s="121"/>
      <c r="GST71" s="121"/>
      <c r="GSU71" s="121"/>
      <c r="GSV71" s="121"/>
      <c r="GSW71" s="121"/>
      <c r="GSX71" s="121"/>
      <c r="GSY71" s="121"/>
      <c r="GSZ71" s="121"/>
      <c r="GTA71" s="121"/>
      <c r="GTB71" s="121"/>
      <c r="GTC71" s="121"/>
      <c r="GTD71" s="121"/>
      <c r="GTE71" s="121"/>
      <c r="GTF71" s="121"/>
      <c r="GTG71" s="121"/>
      <c r="GTH71" s="121"/>
      <c r="GTI71" s="121"/>
      <c r="GTJ71" s="121"/>
      <c r="GTK71" s="121"/>
      <c r="GTL71" s="121"/>
      <c r="GTM71" s="121"/>
      <c r="GTN71" s="121"/>
      <c r="GTO71" s="121"/>
      <c r="GTP71" s="121"/>
      <c r="GTQ71" s="121"/>
      <c r="GTR71" s="121"/>
      <c r="GTS71" s="121"/>
      <c r="GTT71" s="121"/>
      <c r="GTU71" s="121"/>
      <c r="GTV71" s="121"/>
      <c r="GTW71" s="121"/>
      <c r="GTX71" s="121"/>
      <c r="GTY71" s="121"/>
      <c r="GTZ71" s="121"/>
      <c r="GUA71" s="121"/>
      <c r="GUB71" s="121"/>
      <c r="GUC71" s="121"/>
      <c r="GUD71" s="121"/>
      <c r="GUE71" s="121"/>
      <c r="GUF71" s="121"/>
      <c r="GUG71" s="121"/>
      <c r="GUH71" s="121"/>
      <c r="GUI71" s="121"/>
      <c r="GUJ71" s="121"/>
      <c r="GUK71" s="121"/>
      <c r="GUL71" s="121"/>
      <c r="GUM71" s="121"/>
      <c r="GUN71" s="121"/>
      <c r="GUO71" s="121"/>
      <c r="GUP71" s="121"/>
      <c r="GUQ71" s="121"/>
      <c r="GUR71" s="121"/>
      <c r="GUS71" s="121"/>
      <c r="GUT71" s="121"/>
      <c r="GUU71" s="121"/>
      <c r="GUV71" s="121"/>
      <c r="GUW71" s="121"/>
      <c r="GUX71" s="121"/>
      <c r="GUY71" s="121"/>
      <c r="GUZ71" s="121"/>
      <c r="GVA71" s="121"/>
      <c r="GVB71" s="121"/>
      <c r="GVC71" s="121"/>
      <c r="GVD71" s="121"/>
      <c r="GVE71" s="121"/>
      <c r="GVF71" s="121"/>
      <c r="GVG71" s="121"/>
      <c r="GVH71" s="121"/>
      <c r="GVI71" s="121"/>
      <c r="GVJ71" s="121"/>
      <c r="GVK71" s="121"/>
      <c r="GVL71" s="121"/>
      <c r="GVM71" s="121"/>
      <c r="GVN71" s="121"/>
      <c r="GVO71" s="121"/>
      <c r="GVP71" s="121"/>
      <c r="GVQ71" s="121"/>
      <c r="GVR71" s="121"/>
      <c r="GVS71" s="121"/>
      <c r="GVT71" s="121"/>
      <c r="GVU71" s="121"/>
      <c r="GVV71" s="121"/>
      <c r="GVW71" s="121"/>
      <c r="GVX71" s="121"/>
      <c r="GVY71" s="121"/>
      <c r="GVZ71" s="121"/>
      <c r="GWA71" s="121"/>
      <c r="GWB71" s="121"/>
      <c r="GWC71" s="121"/>
      <c r="GWD71" s="121"/>
      <c r="GWE71" s="121"/>
      <c r="GWF71" s="121"/>
      <c r="GWG71" s="121"/>
      <c r="GWH71" s="121"/>
      <c r="GWI71" s="121"/>
      <c r="GWJ71" s="121"/>
      <c r="GWK71" s="121"/>
      <c r="GWL71" s="121"/>
      <c r="GWM71" s="121"/>
      <c r="GWN71" s="121"/>
      <c r="GWO71" s="121"/>
      <c r="GWP71" s="121"/>
      <c r="GWQ71" s="121"/>
      <c r="GWR71" s="121"/>
      <c r="GWS71" s="121"/>
      <c r="GWT71" s="121"/>
      <c r="GWU71" s="121"/>
      <c r="GWV71" s="121"/>
      <c r="GWW71" s="121"/>
      <c r="GWX71" s="121"/>
      <c r="GWY71" s="121"/>
      <c r="GWZ71" s="121"/>
      <c r="GXA71" s="121"/>
      <c r="GXB71" s="121"/>
      <c r="GXC71" s="121"/>
      <c r="GXD71" s="121"/>
      <c r="GXE71" s="121"/>
      <c r="GXF71" s="121"/>
      <c r="GXG71" s="121"/>
      <c r="GXH71" s="121"/>
      <c r="GXI71" s="121"/>
      <c r="GXJ71" s="121"/>
      <c r="GXK71" s="121"/>
      <c r="GXL71" s="121"/>
      <c r="GXM71" s="121"/>
      <c r="GXN71" s="121"/>
      <c r="GXO71" s="121"/>
      <c r="GXP71" s="121"/>
      <c r="GXQ71" s="121"/>
      <c r="GXR71" s="121"/>
      <c r="GXS71" s="121"/>
      <c r="GXT71" s="121"/>
      <c r="GXU71" s="121"/>
      <c r="GXV71" s="121"/>
      <c r="GXW71" s="121"/>
      <c r="GXX71" s="121"/>
      <c r="GXY71" s="121"/>
      <c r="GXZ71" s="121"/>
      <c r="GYA71" s="121"/>
      <c r="GYB71" s="121"/>
      <c r="GYC71" s="121"/>
      <c r="GYD71" s="121"/>
      <c r="GYE71" s="121"/>
      <c r="GYF71" s="121"/>
      <c r="GYG71" s="121"/>
      <c r="GYH71" s="121"/>
      <c r="GYI71" s="121"/>
      <c r="GYJ71" s="121"/>
      <c r="GYK71" s="121"/>
      <c r="GYL71" s="121"/>
      <c r="GYM71" s="121"/>
      <c r="GYN71" s="121"/>
      <c r="GYO71" s="121"/>
      <c r="GYP71" s="121"/>
      <c r="GYQ71" s="121"/>
      <c r="GYR71" s="121"/>
      <c r="GYS71" s="121"/>
      <c r="GYT71" s="121"/>
      <c r="GYU71" s="121"/>
      <c r="GYV71" s="121"/>
      <c r="GYW71" s="121"/>
      <c r="GYX71" s="121"/>
      <c r="GYY71" s="121"/>
      <c r="GYZ71" s="121"/>
      <c r="GZA71" s="121"/>
      <c r="GZB71" s="121"/>
      <c r="GZC71" s="121"/>
      <c r="GZD71" s="121"/>
      <c r="GZE71" s="121"/>
      <c r="GZF71" s="121"/>
      <c r="GZG71" s="121"/>
      <c r="GZH71" s="121"/>
      <c r="GZI71" s="121"/>
      <c r="GZJ71" s="121"/>
      <c r="GZK71" s="121"/>
      <c r="GZL71" s="121"/>
      <c r="GZM71" s="121"/>
      <c r="GZN71" s="121"/>
      <c r="GZO71" s="121"/>
      <c r="GZP71" s="121"/>
      <c r="GZQ71" s="121"/>
      <c r="GZR71" s="121"/>
      <c r="GZS71" s="121"/>
      <c r="GZT71" s="121"/>
      <c r="GZU71" s="121"/>
      <c r="GZV71" s="121"/>
      <c r="GZW71" s="121"/>
      <c r="GZX71" s="121"/>
      <c r="GZY71" s="121"/>
      <c r="GZZ71" s="121"/>
      <c r="HAA71" s="121"/>
      <c r="HAB71" s="121"/>
      <c r="HAC71" s="121"/>
      <c r="HAD71" s="121"/>
      <c r="HAE71" s="121"/>
      <c r="HAF71" s="121"/>
      <c r="HAG71" s="121"/>
      <c r="HAH71" s="121"/>
      <c r="HAI71" s="121"/>
      <c r="HAJ71" s="121"/>
      <c r="HAK71" s="121"/>
      <c r="HAL71" s="121"/>
      <c r="HAM71" s="121"/>
      <c r="HAN71" s="121"/>
      <c r="HAO71" s="121"/>
      <c r="HAP71" s="121"/>
      <c r="HAQ71" s="121"/>
      <c r="HAR71" s="121"/>
      <c r="HAS71" s="121"/>
      <c r="HAT71" s="121"/>
      <c r="HAU71" s="121"/>
      <c r="HAV71" s="121"/>
      <c r="HAW71" s="121"/>
      <c r="HAX71" s="121"/>
      <c r="HAY71" s="121"/>
      <c r="HAZ71" s="121"/>
      <c r="HBA71" s="121"/>
      <c r="HBB71" s="121"/>
      <c r="HBC71" s="121"/>
      <c r="HBD71" s="121"/>
      <c r="HBE71" s="121"/>
      <c r="HBF71" s="121"/>
      <c r="HBG71" s="121"/>
      <c r="HBH71" s="121"/>
      <c r="HBI71" s="121"/>
      <c r="HBJ71" s="121"/>
      <c r="HBK71" s="121"/>
      <c r="HBL71" s="121"/>
      <c r="HBM71" s="121"/>
      <c r="HBN71" s="121"/>
      <c r="HBO71" s="121"/>
      <c r="HBP71" s="121"/>
      <c r="HBQ71" s="121"/>
      <c r="HBR71" s="121"/>
      <c r="HBS71" s="121"/>
      <c r="HBT71" s="121"/>
      <c r="HBU71" s="121"/>
      <c r="HBV71" s="121"/>
      <c r="HBW71" s="121"/>
      <c r="HBX71" s="121"/>
      <c r="HBY71" s="121"/>
      <c r="HBZ71" s="121"/>
      <c r="HCA71" s="121"/>
      <c r="HCB71" s="121"/>
      <c r="HCC71" s="121"/>
      <c r="HCD71" s="121"/>
      <c r="HCE71" s="121"/>
      <c r="HCF71" s="121"/>
      <c r="HCG71" s="121"/>
      <c r="HCH71" s="121"/>
      <c r="HCI71" s="121"/>
      <c r="HCJ71" s="121"/>
      <c r="HCK71" s="121"/>
      <c r="HCL71" s="121"/>
      <c r="HCM71" s="121"/>
      <c r="HCN71" s="121"/>
      <c r="HCO71" s="121"/>
      <c r="HCP71" s="121"/>
      <c r="HCQ71" s="121"/>
      <c r="HCR71" s="121"/>
      <c r="HCS71" s="121"/>
      <c r="HCT71" s="121"/>
      <c r="HCU71" s="121"/>
      <c r="HCV71" s="121"/>
      <c r="HCW71" s="121"/>
      <c r="HCX71" s="121"/>
      <c r="HCY71" s="121"/>
      <c r="HCZ71" s="121"/>
      <c r="HDA71" s="121"/>
      <c r="HDB71" s="121"/>
      <c r="HDC71" s="121"/>
      <c r="HDD71" s="121"/>
      <c r="HDE71" s="121"/>
      <c r="HDF71" s="121"/>
      <c r="HDG71" s="121"/>
      <c r="HDH71" s="121"/>
      <c r="HDI71" s="121"/>
      <c r="HDJ71" s="121"/>
      <c r="HDK71" s="121"/>
      <c r="HDL71" s="121"/>
      <c r="HDM71" s="121"/>
      <c r="HDN71" s="121"/>
      <c r="HDO71" s="121"/>
      <c r="HDP71" s="121"/>
      <c r="HDQ71" s="121"/>
      <c r="HDR71" s="121"/>
      <c r="HDS71" s="121"/>
      <c r="HDT71" s="121"/>
      <c r="HDU71" s="121"/>
      <c r="HDV71" s="121"/>
      <c r="HDW71" s="121"/>
      <c r="HDX71" s="121"/>
      <c r="HDY71" s="121"/>
      <c r="HDZ71" s="121"/>
      <c r="HEA71" s="121"/>
      <c r="HEB71" s="121"/>
      <c r="HEC71" s="121"/>
      <c r="HED71" s="121"/>
      <c r="HEE71" s="121"/>
      <c r="HEF71" s="121"/>
      <c r="HEG71" s="121"/>
      <c r="HEH71" s="121"/>
      <c r="HEI71" s="121"/>
      <c r="HEJ71" s="121"/>
      <c r="HEK71" s="121"/>
      <c r="HEL71" s="121"/>
      <c r="HEM71" s="121"/>
      <c r="HEN71" s="121"/>
      <c r="HEO71" s="121"/>
      <c r="HEP71" s="121"/>
      <c r="HEQ71" s="121"/>
      <c r="HER71" s="121"/>
      <c r="HES71" s="121"/>
      <c r="HET71" s="121"/>
      <c r="HEU71" s="121"/>
      <c r="HEV71" s="121"/>
      <c r="HEW71" s="121"/>
      <c r="HEX71" s="121"/>
      <c r="HEY71" s="121"/>
      <c r="HEZ71" s="121"/>
      <c r="HFA71" s="121"/>
      <c r="HFB71" s="121"/>
      <c r="HFC71" s="121"/>
      <c r="HFD71" s="121"/>
      <c r="HFE71" s="121"/>
      <c r="HFF71" s="121"/>
      <c r="HFG71" s="121"/>
      <c r="HFH71" s="121"/>
      <c r="HFI71" s="121"/>
      <c r="HFJ71" s="121"/>
      <c r="HFK71" s="121"/>
      <c r="HFL71" s="121"/>
      <c r="HFM71" s="121"/>
      <c r="HFN71" s="121"/>
      <c r="HFO71" s="121"/>
      <c r="HFP71" s="121"/>
      <c r="HFQ71" s="121"/>
      <c r="HFR71" s="121"/>
      <c r="HFS71" s="121"/>
      <c r="HFT71" s="121"/>
      <c r="HFU71" s="121"/>
      <c r="HFV71" s="121"/>
      <c r="HFW71" s="121"/>
      <c r="HFX71" s="121"/>
      <c r="HFY71" s="121"/>
      <c r="HFZ71" s="121"/>
      <c r="HGA71" s="121"/>
      <c r="HGB71" s="121"/>
      <c r="HGC71" s="121"/>
      <c r="HGD71" s="121"/>
      <c r="HGE71" s="121"/>
      <c r="HGF71" s="121"/>
      <c r="HGG71" s="121"/>
      <c r="HGH71" s="121"/>
      <c r="HGI71" s="121"/>
      <c r="HGJ71" s="121"/>
      <c r="HGK71" s="121"/>
      <c r="HGL71" s="121"/>
      <c r="HGM71" s="121"/>
      <c r="HGN71" s="121"/>
      <c r="HGO71" s="121"/>
      <c r="HGP71" s="121"/>
      <c r="HGQ71" s="121"/>
      <c r="HGR71" s="121"/>
      <c r="HGS71" s="121"/>
      <c r="HGT71" s="121"/>
      <c r="HGU71" s="121"/>
      <c r="HGV71" s="121"/>
      <c r="HGW71" s="121"/>
      <c r="HGX71" s="121"/>
      <c r="HGY71" s="121"/>
      <c r="HGZ71" s="121"/>
      <c r="HHA71" s="121"/>
      <c r="HHB71" s="121"/>
      <c r="HHC71" s="121"/>
      <c r="HHD71" s="121"/>
      <c r="HHE71" s="121"/>
      <c r="HHF71" s="121"/>
      <c r="HHG71" s="121"/>
      <c r="HHH71" s="121"/>
      <c r="HHI71" s="121"/>
      <c r="HHJ71" s="121"/>
      <c r="HHK71" s="121"/>
      <c r="HHL71" s="121"/>
      <c r="HHM71" s="121"/>
      <c r="HHN71" s="121"/>
      <c r="HHO71" s="121"/>
      <c r="HHP71" s="121"/>
      <c r="HHQ71" s="121"/>
      <c r="HHR71" s="121"/>
      <c r="HHS71" s="121"/>
      <c r="HHT71" s="121"/>
      <c r="HHU71" s="121"/>
      <c r="HHV71" s="121"/>
      <c r="HHW71" s="121"/>
      <c r="HHX71" s="121"/>
      <c r="HHY71" s="121"/>
      <c r="HHZ71" s="121"/>
      <c r="HIA71" s="121"/>
      <c r="HIB71" s="121"/>
      <c r="HIC71" s="121"/>
      <c r="HID71" s="121"/>
      <c r="HIE71" s="121"/>
      <c r="HIF71" s="121"/>
      <c r="HIG71" s="121"/>
      <c r="HIH71" s="121"/>
      <c r="HII71" s="121"/>
      <c r="HIJ71" s="121"/>
      <c r="HIK71" s="121"/>
      <c r="HIL71" s="121"/>
      <c r="HIM71" s="121"/>
      <c r="HIN71" s="121"/>
      <c r="HIO71" s="121"/>
      <c r="HIP71" s="121"/>
      <c r="HIQ71" s="121"/>
      <c r="HIR71" s="121"/>
      <c r="HIS71" s="121"/>
      <c r="HIT71" s="121"/>
      <c r="HIU71" s="121"/>
      <c r="HIV71" s="121"/>
      <c r="HIW71" s="121"/>
      <c r="HIX71" s="121"/>
      <c r="HIY71" s="121"/>
      <c r="HIZ71" s="121"/>
      <c r="HJA71" s="121"/>
      <c r="HJB71" s="121"/>
      <c r="HJC71" s="121"/>
      <c r="HJD71" s="121"/>
      <c r="HJE71" s="121"/>
      <c r="HJF71" s="121"/>
      <c r="HJG71" s="121"/>
      <c r="HJH71" s="121"/>
      <c r="HJI71" s="121"/>
      <c r="HJJ71" s="121"/>
      <c r="HJK71" s="121"/>
      <c r="HJL71" s="121"/>
      <c r="HJM71" s="121"/>
      <c r="HJN71" s="121"/>
      <c r="HJO71" s="121"/>
      <c r="HJP71" s="121"/>
      <c r="HJQ71" s="121"/>
      <c r="HJR71" s="121"/>
      <c r="HJS71" s="121"/>
      <c r="HJT71" s="121"/>
      <c r="HJU71" s="121"/>
      <c r="HJV71" s="121"/>
      <c r="HJW71" s="121"/>
      <c r="HJX71" s="121"/>
      <c r="HJY71" s="121"/>
      <c r="HJZ71" s="121"/>
      <c r="HKA71" s="121"/>
      <c r="HKB71" s="121"/>
      <c r="HKC71" s="121"/>
      <c r="HKD71" s="121"/>
      <c r="HKE71" s="121"/>
      <c r="HKF71" s="121"/>
      <c r="HKG71" s="121"/>
      <c r="HKH71" s="121"/>
      <c r="HKI71" s="121"/>
      <c r="HKJ71" s="121"/>
      <c r="HKK71" s="121"/>
      <c r="HKL71" s="121"/>
      <c r="HKM71" s="121"/>
      <c r="HKN71" s="121"/>
      <c r="HKO71" s="121"/>
      <c r="HKP71" s="121"/>
      <c r="HKQ71" s="121"/>
      <c r="HKR71" s="121"/>
      <c r="HKS71" s="121"/>
      <c r="HKT71" s="121"/>
      <c r="HKU71" s="121"/>
      <c r="HKV71" s="121"/>
      <c r="HKW71" s="121"/>
      <c r="HKX71" s="121"/>
      <c r="HKY71" s="121"/>
      <c r="HKZ71" s="121"/>
      <c r="HLA71" s="121"/>
      <c r="HLB71" s="121"/>
      <c r="HLC71" s="121"/>
      <c r="HLD71" s="121"/>
      <c r="HLE71" s="121"/>
      <c r="HLF71" s="121"/>
      <c r="HLG71" s="121"/>
      <c r="HLH71" s="121"/>
      <c r="HLI71" s="121"/>
      <c r="HLJ71" s="121"/>
      <c r="HLK71" s="121"/>
      <c r="HLL71" s="121"/>
      <c r="HLM71" s="121"/>
      <c r="HLN71" s="121"/>
      <c r="HLO71" s="121"/>
      <c r="HLP71" s="121"/>
      <c r="HLQ71" s="121"/>
      <c r="HLR71" s="121"/>
      <c r="HLS71" s="121"/>
      <c r="HLT71" s="121"/>
      <c r="HLU71" s="121"/>
      <c r="HLV71" s="121"/>
      <c r="HLW71" s="121"/>
      <c r="HLX71" s="121"/>
      <c r="HLY71" s="121"/>
      <c r="HLZ71" s="121"/>
      <c r="HMA71" s="121"/>
      <c r="HMB71" s="121"/>
      <c r="HMC71" s="121"/>
      <c r="HMD71" s="121"/>
      <c r="HME71" s="121"/>
      <c r="HMF71" s="121"/>
      <c r="HMG71" s="121"/>
      <c r="HMH71" s="121"/>
      <c r="HMI71" s="121"/>
      <c r="HMJ71" s="121"/>
      <c r="HMK71" s="121"/>
      <c r="HML71" s="121"/>
      <c r="HMM71" s="121"/>
      <c r="HMN71" s="121"/>
      <c r="HMO71" s="121"/>
      <c r="HMP71" s="121"/>
      <c r="HMQ71" s="121"/>
      <c r="HMR71" s="121"/>
      <c r="HMS71" s="121"/>
      <c r="HMT71" s="121"/>
      <c r="HMU71" s="121"/>
      <c r="HMV71" s="121"/>
      <c r="HMW71" s="121"/>
      <c r="HMX71" s="121"/>
      <c r="HMY71" s="121"/>
      <c r="HMZ71" s="121"/>
      <c r="HNA71" s="121"/>
      <c r="HNB71" s="121"/>
      <c r="HNC71" s="121"/>
      <c r="HND71" s="121"/>
      <c r="HNE71" s="121"/>
      <c r="HNF71" s="121"/>
      <c r="HNG71" s="121"/>
      <c r="HNH71" s="121"/>
      <c r="HNI71" s="121"/>
      <c r="HNJ71" s="121"/>
      <c r="HNK71" s="121"/>
      <c r="HNL71" s="121"/>
      <c r="HNM71" s="121"/>
      <c r="HNN71" s="121"/>
      <c r="HNO71" s="121"/>
      <c r="HNP71" s="121"/>
      <c r="HNQ71" s="121"/>
      <c r="HNR71" s="121"/>
      <c r="HNS71" s="121"/>
      <c r="HNT71" s="121"/>
      <c r="HNU71" s="121"/>
      <c r="HNV71" s="121"/>
      <c r="HNW71" s="121"/>
      <c r="HNX71" s="121"/>
      <c r="HNY71" s="121"/>
      <c r="HNZ71" s="121"/>
      <c r="HOA71" s="121"/>
      <c r="HOB71" s="121"/>
      <c r="HOC71" s="121"/>
      <c r="HOD71" s="121"/>
      <c r="HOE71" s="121"/>
      <c r="HOF71" s="121"/>
      <c r="HOG71" s="121"/>
      <c r="HOH71" s="121"/>
      <c r="HOI71" s="121"/>
      <c r="HOJ71" s="121"/>
      <c r="HOK71" s="121"/>
      <c r="HOL71" s="121"/>
      <c r="HOM71" s="121"/>
      <c r="HON71" s="121"/>
      <c r="HOO71" s="121"/>
      <c r="HOP71" s="121"/>
      <c r="HOQ71" s="121"/>
      <c r="HOR71" s="121"/>
      <c r="HOS71" s="121"/>
      <c r="HOT71" s="121"/>
      <c r="HOU71" s="121"/>
      <c r="HOV71" s="121"/>
      <c r="HOW71" s="121"/>
      <c r="HOX71" s="121"/>
      <c r="HOY71" s="121"/>
      <c r="HOZ71" s="121"/>
      <c r="HPA71" s="121"/>
      <c r="HPB71" s="121"/>
      <c r="HPC71" s="121"/>
      <c r="HPD71" s="121"/>
      <c r="HPE71" s="121"/>
      <c r="HPF71" s="121"/>
      <c r="HPG71" s="121"/>
      <c r="HPH71" s="121"/>
      <c r="HPI71" s="121"/>
      <c r="HPJ71" s="121"/>
      <c r="HPK71" s="121"/>
      <c r="HPL71" s="121"/>
      <c r="HPM71" s="121"/>
      <c r="HPN71" s="121"/>
      <c r="HPO71" s="121"/>
      <c r="HPP71" s="121"/>
      <c r="HPQ71" s="121"/>
      <c r="HPR71" s="121"/>
      <c r="HPS71" s="121"/>
      <c r="HPT71" s="121"/>
      <c r="HPU71" s="121"/>
      <c r="HPV71" s="121"/>
      <c r="HPW71" s="121"/>
      <c r="HPX71" s="121"/>
      <c r="HPY71" s="121"/>
      <c r="HPZ71" s="121"/>
      <c r="HQA71" s="121"/>
      <c r="HQB71" s="121"/>
      <c r="HQC71" s="121"/>
      <c r="HQD71" s="121"/>
      <c r="HQE71" s="121"/>
      <c r="HQF71" s="121"/>
      <c r="HQG71" s="121"/>
      <c r="HQH71" s="121"/>
      <c r="HQI71" s="121"/>
      <c r="HQJ71" s="121"/>
      <c r="HQK71" s="121"/>
      <c r="HQL71" s="121"/>
      <c r="HQM71" s="121"/>
      <c r="HQN71" s="121"/>
      <c r="HQO71" s="121"/>
      <c r="HQP71" s="121"/>
      <c r="HQQ71" s="121"/>
      <c r="HQR71" s="121"/>
      <c r="HQS71" s="121"/>
      <c r="HQT71" s="121"/>
      <c r="HQU71" s="121"/>
      <c r="HQV71" s="121"/>
      <c r="HQW71" s="121"/>
      <c r="HQX71" s="121"/>
      <c r="HQY71" s="121"/>
      <c r="HQZ71" s="121"/>
      <c r="HRA71" s="121"/>
      <c r="HRB71" s="121"/>
      <c r="HRC71" s="121"/>
      <c r="HRD71" s="121"/>
      <c r="HRE71" s="121"/>
      <c r="HRF71" s="121"/>
      <c r="HRG71" s="121"/>
      <c r="HRH71" s="121"/>
      <c r="HRI71" s="121"/>
      <c r="HRJ71" s="121"/>
      <c r="HRK71" s="121"/>
      <c r="HRL71" s="121"/>
      <c r="HRM71" s="121"/>
      <c r="HRN71" s="121"/>
      <c r="HRO71" s="121"/>
      <c r="HRP71" s="121"/>
      <c r="HRQ71" s="121"/>
      <c r="HRR71" s="121"/>
      <c r="HRS71" s="121"/>
      <c r="HRT71" s="121"/>
      <c r="HRU71" s="121"/>
      <c r="HRV71" s="121"/>
      <c r="HRW71" s="121"/>
      <c r="HRX71" s="121"/>
      <c r="HRY71" s="121"/>
      <c r="HRZ71" s="121"/>
      <c r="HSA71" s="121"/>
      <c r="HSB71" s="121"/>
      <c r="HSC71" s="121"/>
      <c r="HSD71" s="121"/>
      <c r="HSE71" s="121"/>
      <c r="HSF71" s="121"/>
      <c r="HSG71" s="121"/>
      <c r="HSH71" s="121"/>
      <c r="HSI71" s="121"/>
      <c r="HSJ71" s="121"/>
      <c r="HSK71" s="121"/>
      <c r="HSL71" s="121"/>
      <c r="HSM71" s="121"/>
      <c r="HSN71" s="121"/>
      <c r="HSO71" s="121"/>
      <c r="HSP71" s="121"/>
      <c r="HSQ71" s="121"/>
      <c r="HSR71" s="121"/>
      <c r="HSS71" s="121"/>
      <c r="HST71" s="121"/>
      <c r="HSU71" s="121"/>
      <c r="HSV71" s="121"/>
      <c r="HSW71" s="121"/>
      <c r="HSX71" s="121"/>
      <c r="HSY71" s="121"/>
      <c r="HSZ71" s="121"/>
      <c r="HTA71" s="121"/>
      <c r="HTB71" s="121"/>
      <c r="HTC71" s="121"/>
      <c r="HTD71" s="121"/>
      <c r="HTE71" s="121"/>
      <c r="HTF71" s="121"/>
      <c r="HTG71" s="121"/>
      <c r="HTH71" s="121"/>
      <c r="HTI71" s="121"/>
      <c r="HTJ71" s="121"/>
      <c r="HTK71" s="121"/>
      <c r="HTL71" s="121"/>
      <c r="HTM71" s="121"/>
      <c r="HTN71" s="121"/>
      <c r="HTO71" s="121"/>
      <c r="HTP71" s="121"/>
      <c r="HTQ71" s="121"/>
      <c r="HTR71" s="121"/>
      <c r="HTS71" s="121"/>
      <c r="HTT71" s="121"/>
      <c r="HTU71" s="121"/>
      <c r="HTV71" s="121"/>
      <c r="HTW71" s="121"/>
      <c r="HTX71" s="121"/>
      <c r="HTY71" s="121"/>
      <c r="HTZ71" s="121"/>
      <c r="HUA71" s="121"/>
      <c r="HUB71" s="121"/>
      <c r="HUC71" s="121"/>
      <c r="HUD71" s="121"/>
      <c r="HUE71" s="121"/>
      <c r="HUF71" s="121"/>
      <c r="HUG71" s="121"/>
      <c r="HUH71" s="121"/>
      <c r="HUI71" s="121"/>
      <c r="HUJ71" s="121"/>
      <c r="HUK71" s="121"/>
      <c r="HUL71" s="121"/>
      <c r="HUM71" s="121"/>
      <c r="HUN71" s="121"/>
      <c r="HUO71" s="121"/>
      <c r="HUP71" s="121"/>
      <c r="HUQ71" s="121"/>
      <c r="HUR71" s="121"/>
      <c r="HUS71" s="121"/>
      <c r="HUT71" s="121"/>
      <c r="HUU71" s="121"/>
      <c r="HUV71" s="121"/>
      <c r="HUW71" s="121"/>
      <c r="HUX71" s="121"/>
      <c r="HUY71" s="121"/>
      <c r="HUZ71" s="121"/>
      <c r="HVA71" s="121"/>
      <c r="HVB71" s="121"/>
      <c r="HVC71" s="121"/>
      <c r="HVD71" s="121"/>
      <c r="HVE71" s="121"/>
      <c r="HVF71" s="121"/>
      <c r="HVG71" s="121"/>
      <c r="HVH71" s="121"/>
      <c r="HVI71" s="121"/>
      <c r="HVJ71" s="121"/>
      <c r="HVK71" s="121"/>
      <c r="HVL71" s="121"/>
      <c r="HVM71" s="121"/>
      <c r="HVN71" s="121"/>
      <c r="HVO71" s="121"/>
      <c r="HVP71" s="121"/>
      <c r="HVQ71" s="121"/>
      <c r="HVR71" s="121"/>
      <c r="HVS71" s="121"/>
      <c r="HVT71" s="121"/>
      <c r="HVU71" s="121"/>
      <c r="HVV71" s="121"/>
      <c r="HVW71" s="121"/>
      <c r="HVX71" s="121"/>
      <c r="HVY71" s="121"/>
      <c r="HVZ71" s="121"/>
      <c r="HWA71" s="121"/>
      <c r="HWB71" s="121"/>
      <c r="HWC71" s="121"/>
      <c r="HWD71" s="121"/>
      <c r="HWE71" s="121"/>
      <c r="HWF71" s="121"/>
      <c r="HWG71" s="121"/>
      <c r="HWH71" s="121"/>
      <c r="HWI71" s="121"/>
      <c r="HWJ71" s="121"/>
      <c r="HWK71" s="121"/>
      <c r="HWL71" s="121"/>
      <c r="HWM71" s="121"/>
      <c r="HWN71" s="121"/>
      <c r="HWO71" s="121"/>
      <c r="HWP71" s="121"/>
      <c r="HWQ71" s="121"/>
      <c r="HWR71" s="121"/>
      <c r="HWS71" s="121"/>
      <c r="HWT71" s="121"/>
      <c r="HWU71" s="121"/>
      <c r="HWV71" s="121"/>
      <c r="HWW71" s="121"/>
      <c r="HWX71" s="121"/>
      <c r="HWY71" s="121"/>
      <c r="HWZ71" s="121"/>
      <c r="HXA71" s="121"/>
      <c r="HXB71" s="121"/>
      <c r="HXC71" s="121"/>
      <c r="HXD71" s="121"/>
      <c r="HXE71" s="121"/>
      <c r="HXF71" s="121"/>
      <c r="HXG71" s="121"/>
      <c r="HXH71" s="121"/>
      <c r="HXI71" s="121"/>
      <c r="HXJ71" s="121"/>
      <c r="HXK71" s="121"/>
      <c r="HXL71" s="121"/>
      <c r="HXM71" s="121"/>
      <c r="HXN71" s="121"/>
      <c r="HXO71" s="121"/>
      <c r="HXP71" s="121"/>
      <c r="HXQ71" s="121"/>
      <c r="HXR71" s="121"/>
      <c r="HXS71" s="121"/>
      <c r="HXT71" s="121"/>
      <c r="HXU71" s="121"/>
      <c r="HXV71" s="121"/>
      <c r="HXW71" s="121"/>
      <c r="HXX71" s="121"/>
      <c r="HXY71" s="121"/>
      <c r="HXZ71" s="121"/>
      <c r="HYA71" s="121"/>
      <c r="HYB71" s="121"/>
      <c r="HYC71" s="121"/>
      <c r="HYD71" s="121"/>
      <c r="HYE71" s="121"/>
      <c r="HYF71" s="121"/>
      <c r="HYG71" s="121"/>
      <c r="HYH71" s="121"/>
      <c r="HYI71" s="121"/>
      <c r="HYJ71" s="121"/>
      <c r="HYK71" s="121"/>
      <c r="HYL71" s="121"/>
      <c r="HYM71" s="121"/>
      <c r="HYN71" s="121"/>
      <c r="HYO71" s="121"/>
      <c r="HYP71" s="121"/>
      <c r="HYQ71" s="121"/>
      <c r="HYR71" s="121"/>
      <c r="HYS71" s="121"/>
      <c r="HYT71" s="121"/>
      <c r="HYU71" s="121"/>
      <c r="HYV71" s="121"/>
      <c r="HYW71" s="121"/>
      <c r="HYX71" s="121"/>
      <c r="HYY71" s="121"/>
      <c r="HYZ71" s="121"/>
      <c r="HZA71" s="121"/>
      <c r="HZB71" s="121"/>
      <c r="HZC71" s="121"/>
      <c r="HZD71" s="121"/>
      <c r="HZE71" s="121"/>
      <c r="HZF71" s="121"/>
      <c r="HZG71" s="121"/>
      <c r="HZH71" s="121"/>
      <c r="HZI71" s="121"/>
      <c r="HZJ71" s="121"/>
      <c r="HZK71" s="121"/>
      <c r="HZL71" s="121"/>
      <c r="HZM71" s="121"/>
      <c r="HZN71" s="121"/>
      <c r="HZO71" s="121"/>
      <c r="HZP71" s="121"/>
      <c r="HZQ71" s="121"/>
      <c r="HZR71" s="121"/>
      <c r="HZS71" s="121"/>
      <c r="HZT71" s="121"/>
      <c r="HZU71" s="121"/>
      <c r="HZV71" s="121"/>
      <c r="HZW71" s="121"/>
      <c r="HZX71" s="121"/>
      <c r="HZY71" s="121"/>
      <c r="HZZ71" s="121"/>
      <c r="IAA71" s="121"/>
      <c r="IAB71" s="121"/>
      <c r="IAC71" s="121"/>
      <c r="IAD71" s="121"/>
      <c r="IAE71" s="121"/>
      <c r="IAF71" s="121"/>
      <c r="IAG71" s="121"/>
      <c r="IAH71" s="121"/>
      <c r="IAI71" s="121"/>
      <c r="IAJ71" s="121"/>
      <c r="IAK71" s="121"/>
      <c r="IAL71" s="121"/>
      <c r="IAM71" s="121"/>
      <c r="IAN71" s="121"/>
      <c r="IAO71" s="121"/>
      <c r="IAP71" s="121"/>
      <c r="IAQ71" s="121"/>
      <c r="IAR71" s="121"/>
      <c r="IAS71" s="121"/>
      <c r="IAT71" s="121"/>
      <c r="IAU71" s="121"/>
      <c r="IAV71" s="121"/>
      <c r="IAW71" s="121"/>
      <c r="IAX71" s="121"/>
      <c r="IAY71" s="121"/>
      <c r="IAZ71" s="121"/>
      <c r="IBA71" s="121"/>
      <c r="IBB71" s="121"/>
      <c r="IBC71" s="121"/>
      <c r="IBD71" s="121"/>
      <c r="IBE71" s="121"/>
      <c r="IBF71" s="121"/>
      <c r="IBG71" s="121"/>
      <c r="IBH71" s="121"/>
      <c r="IBI71" s="121"/>
      <c r="IBJ71" s="121"/>
      <c r="IBK71" s="121"/>
      <c r="IBL71" s="121"/>
      <c r="IBM71" s="121"/>
      <c r="IBN71" s="121"/>
      <c r="IBO71" s="121"/>
      <c r="IBP71" s="121"/>
      <c r="IBQ71" s="121"/>
      <c r="IBR71" s="121"/>
      <c r="IBS71" s="121"/>
      <c r="IBT71" s="121"/>
      <c r="IBU71" s="121"/>
      <c r="IBV71" s="121"/>
      <c r="IBW71" s="121"/>
      <c r="IBX71" s="121"/>
      <c r="IBY71" s="121"/>
      <c r="IBZ71" s="121"/>
      <c r="ICA71" s="121"/>
      <c r="ICB71" s="121"/>
      <c r="ICC71" s="121"/>
      <c r="ICD71" s="121"/>
      <c r="ICE71" s="121"/>
      <c r="ICF71" s="121"/>
      <c r="ICG71" s="121"/>
      <c r="ICH71" s="121"/>
      <c r="ICI71" s="121"/>
      <c r="ICJ71" s="121"/>
      <c r="ICK71" s="121"/>
      <c r="ICL71" s="121"/>
      <c r="ICM71" s="121"/>
      <c r="ICN71" s="121"/>
      <c r="ICO71" s="121"/>
      <c r="ICP71" s="121"/>
      <c r="ICQ71" s="121"/>
      <c r="ICR71" s="121"/>
      <c r="ICS71" s="121"/>
      <c r="ICT71" s="121"/>
      <c r="ICU71" s="121"/>
      <c r="ICV71" s="121"/>
      <c r="ICW71" s="121"/>
      <c r="ICX71" s="121"/>
      <c r="ICY71" s="121"/>
      <c r="ICZ71" s="121"/>
      <c r="IDA71" s="121"/>
      <c r="IDB71" s="121"/>
      <c r="IDC71" s="121"/>
      <c r="IDD71" s="121"/>
      <c r="IDE71" s="121"/>
      <c r="IDF71" s="121"/>
      <c r="IDG71" s="121"/>
      <c r="IDH71" s="121"/>
      <c r="IDI71" s="121"/>
      <c r="IDJ71" s="121"/>
      <c r="IDK71" s="121"/>
      <c r="IDL71" s="121"/>
      <c r="IDM71" s="121"/>
      <c r="IDN71" s="121"/>
      <c r="IDO71" s="121"/>
      <c r="IDP71" s="121"/>
      <c r="IDQ71" s="121"/>
      <c r="IDR71" s="121"/>
      <c r="IDS71" s="121"/>
      <c r="IDT71" s="121"/>
      <c r="IDU71" s="121"/>
      <c r="IDV71" s="121"/>
      <c r="IDW71" s="121"/>
      <c r="IDX71" s="121"/>
      <c r="IDY71" s="121"/>
      <c r="IDZ71" s="121"/>
      <c r="IEA71" s="121"/>
      <c r="IEB71" s="121"/>
      <c r="IEC71" s="121"/>
      <c r="IED71" s="121"/>
      <c r="IEE71" s="121"/>
      <c r="IEF71" s="121"/>
      <c r="IEG71" s="121"/>
      <c r="IEH71" s="121"/>
      <c r="IEI71" s="121"/>
      <c r="IEJ71" s="121"/>
      <c r="IEK71" s="121"/>
      <c r="IEL71" s="121"/>
      <c r="IEM71" s="121"/>
      <c r="IEN71" s="121"/>
      <c r="IEO71" s="121"/>
      <c r="IEP71" s="121"/>
      <c r="IEQ71" s="121"/>
      <c r="IER71" s="121"/>
      <c r="IES71" s="121"/>
      <c r="IET71" s="121"/>
      <c r="IEU71" s="121"/>
      <c r="IEV71" s="121"/>
      <c r="IEW71" s="121"/>
      <c r="IEX71" s="121"/>
      <c r="IEY71" s="121"/>
      <c r="IEZ71" s="121"/>
      <c r="IFA71" s="121"/>
      <c r="IFB71" s="121"/>
      <c r="IFC71" s="121"/>
      <c r="IFD71" s="121"/>
      <c r="IFE71" s="121"/>
      <c r="IFF71" s="121"/>
      <c r="IFG71" s="121"/>
      <c r="IFH71" s="121"/>
      <c r="IFI71" s="121"/>
      <c r="IFJ71" s="121"/>
      <c r="IFK71" s="121"/>
      <c r="IFL71" s="121"/>
      <c r="IFM71" s="121"/>
      <c r="IFN71" s="121"/>
      <c r="IFO71" s="121"/>
      <c r="IFP71" s="121"/>
      <c r="IFQ71" s="121"/>
      <c r="IFR71" s="121"/>
      <c r="IFS71" s="121"/>
      <c r="IFT71" s="121"/>
      <c r="IFU71" s="121"/>
      <c r="IFV71" s="121"/>
      <c r="IFW71" s="121"/>
      <c r="IFX71" s="121"/>
      <c r="IFY71" s="121"/>
      <c r="IFZ71" s="121"/>
      <c r="IGA71" s="121"/>
      <c r="IGB71" s="121"/>
      <c r="IGC71" s="121"/>
      <c r="IGD71" s="121"/>
      <c r="IGE71" s="121"/>
      <c r="IGF71" s="121"/>
      <c r="IGG71" s="121"/>
      <c r="IGH71" s="121"/>
      <c r="IGI71" s="121"/>
      <c r="IGJ71" s="121"/>
      <c r="IGK71" s="121"/>
      <c r="IGL71" s="121"/>
      <c r="IGM71" s="121"/>
      <c r="IGN71" s="121"/>
      <c r="IGO71" s="121"/>
      <c r="IGP71" s="121"/>
      <c r="IGQ71" s="121"/>
      <c r="IGR71" s="121"/>
      <c r="IGS71" s="121"/>
      <c r="IGT71" s="121"/>
      <c r="IGU71" s="121"/>
      <c r="IGV71" s="121"/>
      <c r="IGW71" s="121"/>
      <c r="IGX71" s="121"/>
      <c r="IGY71" s="121"/>
      <c r="IGZ71" s="121"/>
      <c r="IHA71" s="121"/>
      <c r="IHB71" s="121"/>
      <c r="IHC71" s="121"/>
      <c r="IHD71" s="121"/>
      <c r="IHE71" s="121"/>
      <c r="IHF71" s="121"/>
      <c r="IHG71" s="121"/>
      <c r="IHH71" s="121"/>
      <c r="IHI71" s="121"/>
      <c r="IHJ71" s="121"/>
      <c r="IHK71" s="121"/>
      <c r="IHL71" s="121"/>
      <c r="IHM71" s="121"/>
      <c r="IHN71" s="121"/>
      <c r="IHO71" s="121"/>
      <c r="IHP71" s="121"/>
      <c r="IHQ71" s="121"/>
      <c r="IHR71" s="121"/>
      <c r="IHS71" s="121"/>
      <c r="IHT71" s="121"/>
      <c r="IHU71" s="121"/>
      <c r="IHV71" s="121"/>
      <c r="IHW71" s="121"/>
      <c r="IHX71" s="121"/>
      <c r="IHY71" s="121"/>
      <c r="IHZ71" s="121"/>
      <c r="IIA71" s="121"/>
      <c r="IIB71" s="121"/>
      <c r="IIC71" s="121"/>
      <c r="IID71" s="121"/>
      <c r="IIE71" s="121"/>
      <c r="IIF71" s="121"/>
      <c r="IIG71" s="121"/>
      <c r="IIH71" s="121"/>
      <c r="III71" s="121"/>
      <c r="IIJ71" s="121"/>
      <c r="IIK71" s="121"/>
      <c r="IIL71" s="121"/>
      <c r="IIM71" s="121"/>
      <c r="IIN71" s="121"/>
      <c r="IIO71" s="121"/>
      <c r="IIP71" s="121"/>
      <c r="IIQ71" s="121"/>
      <c r="IIR71" s="121"/>
      <c r="IIS71" s="121"/>
      <c r="IIT71" s="121"/>
      <c r="IIU71" s="121"/>
      <c r="IIV71" s="121"/>
      <c r="IIW71" s="121"/>
      <c r="IIX71" s="121"/>
      <c r="IIY71" s="121"/>
      <c r="IIZ71" s="121"/>
      <c r="IJA71" s="121"/>
      <c r="IJB71" s="121"/>
      <c r="IJC71" s="121"/>
      <c r="IJD71" s="121"/>
      <c r="IJE71" s="121"/>
      <c r="IJF71" s="121"/>
      <c r="IJG71" s="121"/>
      <c r="IJH71" s="121"/>
      <c r="IJI71" s="121"/>
      <c r="IJJ71" s="121"/>
      <c r="IJK71" s="121"/>
      <c r="IJL71" s="121"/>
      <c r="IJM71" s="121"/>
      <c r="IJN71" s="121"/>
      <c r="IJO71" s="121"/>
      <c r="IJP71" s="121"/>
      <c r="IJQ71" s="121"/>
      <c r="IJR71" s="121"/>
      <c r="IJS71" s="121"/>
      <c r="IJT71" s="121"/>
      <c r="IJU71" s="121"/>
      <c r="IJV71" s="121"/>
      <c r="IJW71" s="121"/>
      <c r="IJX71" s="121"/>
      <c r="IJY71" s="121"/>
      <c r="IJZ71" s="121"/>
      <c r="IKA71" s="121"/>
      <c r="IKB71" s="121"/>
      <c r="IKC71" s="121"/>
      <c r="IKD71" s="121"/>
      <c r="IKE71" s="121"/>
      <c r="IKF71" s="121"/>
      <c r="IKG71" s="121"/>
      <c r="IKH71" s="121"/>
      <c r="IKI71" s="121"/>
      <c r="IKJ71" s="121"/>
      <c r="IKK71" s="121"/>
      <c r="IKL71" s="121"/>
      <c r="IKM71" s="121"/>
      <c r="IKN71" s="121"/>
      <c r="IKO71" s="121"/>
      <c r="IKP71" s="121"/>
      <c r="IKQ71" s="121"/>
      <c r="IKR71" s="121"/>
      <c r="IKS71" s="121"/>
      <c r="IKT71" s="121"/>
      <c r="IKU71" s="121"/>
      <c r="IKV71" s="121"/>
      <c r="IKW71" s="121"/>
      <c r="IKX71" s="121"/>
      <c r="IKY71" s="121"/>
      <c r="IKZ71" s="121"/>
      <c r="ILA71" s="121"/>
      <c r="ILB71" s="121"/>
      <c r="ILC71" s="121"/>
      <c r="ILD71" s="121"/>
      <c r="ILE71" s="121"/>
      <c r="ILF71" s="121"/>
      <c r="ILG71" s="121"/>
      <c r="ILH71" s="121"/>
      <c r="ILI71" s="121"/>
      <c r="ILJ71" s="121"/>
      <c r="ILK71" s="121"/>
      <c r="ILL71" s="121"/>
      <c r="ILM71" s="121"/>
      <c r="ILN71" s="121"/>
      <c r="ILO71" s="121"/>
      <c r="ILP71" s="121"/>
      <c r="ILQ71" s="121"/>
      <c r="ILR71" s="121"/>
      <c r="ILS71" s="121"/>
      <c r="ILT71" s="121"/>
      <c r="ILU71" s="121"/>
      <c r="ILV71" s="121"/>
      <c r="ILW71" s="121"/>
      <c r="ILX71" s="121"/>
      <c r="ILY71" s="121"/>
      <c r="ILZ71" s="121"/>
      <c r="IMA71" s="121"/>
      <c r="IMB71" s="121"/>
      <c r="IMC71" s="121"/>
      <c r="IMD71" s="121"/>
      <c r="IME71" s="121"/>
      <c r="IMF71" s="121"/>
      <c r="IMG71" s="121"/>
      <c r="IMH71" s="121"/>
      <c r="IMI71" s="121"/>
      <c r="IMJ71" s="121"/>
      <c r="IMK71" s="121"/>
      <c r="IML71" s="121"/>
      <c r="IMM71" s="121"/>
      <c r="IMN71" s="121"/>
      <c r="IMO71" s="121"/>
      <c r="IMP71" s="121"/>
      <c r="IMQ71" s="121"/>
      <c r="IMR71" s="121"/>
      <c r="IMS71" s="121"/>
      <c r="IMT71" s="121"/>
      <c r="IMU71" s="121"/>
      <c r="IMV71" s="121"/>
      <c r="IMW71" s="121"/>
      <c r="IMX71" s="121"/>
      <c r="IMY71" s="121"/>
      <c r="IMZ71" s="121"/>
      <c r="INA71" s="121"/>
      <c r="INB71" s="121"/>
      <c r="INC71" s="121"/>
      <c r="IND71" s="121"/>
      <c r="INE71" s="121"/>
      <c r="INF71" s="121"/>
      <c r="ING71" s="121"/>
      <c r="INH71" s="121"/>
      <c r="INI71" s="121"/>
      <c r="INJ71" s="121"/>
      <c r="INK71" s="121"/>
      <c r="INL71" s="121"/>
      <c r="INM71" s="121"/>
      <c r="INN71" s="121"/>
      <c r="INO71" s="121"/>
      <c r="INP71" s="121"/>
      <c r="INQ71" s="121"/>
      <c r="INR71" s="121"/>
      <c r="INS71" s="121"/>
      <c r="INT71" s="121"/>
      <c r="INU71" s="121"/>
      <c r="INV71" s="121"/>
      <c r="INW71" s="121"/>
      <c r="INX71" s="121"/>
      <c r="INY71" s="121"/>
      <c r="INZ71" s="121"/>
      <c r="IOA71" s="121"/>
      <c r="IOB71" s="121"/>
      <c r="IOC71" s="121"/>
      <c r="IOD71" s="121"/>
      <c r="IOE71" s="121"/>
      <c r="IOF71" s="121"/>
      <c r="IOG71" s="121"/>
      <c r="IOH71" s="121"/>
      <c r="IOI71" s="121"/>
      <c r="IOJ71" s="121"/>
      <c r="IOK71" s="121"/>
      <c r="IOL71" s="121"/>
      <c r="IOM71" s="121"/>
      <c r="ION71" s="121"/>
      <c r="IOO71" s="121"/>
      <c r="IOP71" s="121"/>
      <c r="IOQ71" s="121"/>
      <c r="IOR71" s="121"/>
      <c r="IOS71" s="121"/>
      <c r="IOT71" s="121"/>
      <c r="IOU71" s="121"/>
      <c r="IOV71" s="121"/>
      <c r="IOW71" s="121"/>
      <c r="IOX71" s="121"/>
      <c r="IOY71" s="121"/>
      <c r="IOZ71" s="121"/>
      <c r="IPA71" s="121"/>
      <c r="IPB71" s="121"/>
      <c r="IPC71" s="121"/>
      <c r="IPD71" s="121"/>
      <c r="IPE71" s="121"/>
      <c r="IPF71" s="121"/>
      <c r="IPG71" s="121"/>
      <c r="IPH71" s="121"/>
      <c r="IPI71" s="121"/>
      <c r="IPJ71" s="121"/>
      <c r="IPK71" s="121"/>
      <c r="IPL71" s="121"/>
      <c r="IPM71" s="121"/>
      <c r="IPN71" s="121"/>
      <c r="IPO71" s="121"/>
      <c r="IPP71" s="121"/>
      <c r="IPQ71" s="121"/>
      <c r="IPR71" s="121"/>
      <c r="IPS71" s="121"/>
      <c r="IPT71" s="121"/>
      <c r="IPU71" s="121"/>
      <c r="IPV71" s="121"/>
      <c r="IPW71" s="121"/>
      <c r="IPX71" s="121"/>
      <c r="IPY71" s="121"/>
      <c r="IPZ71" s="121"/>
      <c r="IQA71" s="121"/>
      <c r="IQB71" s="121"/>
      <c r="IQC71" s="121"/>
      <c r="IQD71" s="121"/>
      <c r="IQE71" s="121"/>
      <c r="IQF71" s="121"/>
      <c r="IQG71" s="121"/>
      <c r="IQH71" s="121"/>
      <c r="IQI71" s="121"/>
      <c r="IQJ71" s="121"/>
      <c r="IQK71" s="121"/>
      <c r="IQL71" s="121"/>
      <c r="IQM71" s="121"/>
      <c r="IQN71" s="121"/>
      <c r="IQO71" s="121"/>
      <c r="IQP71" s="121"/>
      <c r="IQQ71" s="121"/>
      <c r="IQR71" s="121"/>
      <c r="IQS71" s="121"/>
      <c r="IQT71" s="121"/>
      <c r="IQU71" s="121"/>
      <c r="IQV71" s="121"/>
      <c r="IQW71" s="121"/>
      <c r="IQX71" s="121"/>
      <c r="IQY71" s="121"/>
      <c r="IQZ71" s="121"/>
      <c r="IRA71" s="121"/>
      <c r="IRB71" s="121"/>
      <c r="IRC71" s="121"/>
      <c r="IRD71" s="121"/>
      <c r="IRE71" s="121"/>
      <c r="IRF71" s="121"/>
      <c r="IRG71" s="121"/>
      <c r="IRH71" s="121"/>
      <c r="IRI71" s="121"/>
      <c r="IRJ71" s="121"/>
      <c r="IRK71" s="121"/>
      <c r="IRL71" s="121"/>
      <c r="IRM71" s="121"/>
      <c r="IRN71" s="121"/>
      <c r="IRO71" s="121"/>
      <c r="IRP71" s="121"/>
      <c r="IRQ71" s="121"/>
      <c r="IRR71" s="121"/>
      <c r="IRS71" s="121"/>
      <c r="IRT71" s="121"/>
      <c r="IRU71" s="121"/>
      <c r="IRV71" s="121"/>
      <c r="IRW71" s="121"/>
      <c r="IRX71" s="121"/>
      <c r="IRY71" s="121"/>
      <c r="IRZ71" s="121"/>
      <c r="ISA71" s="121"/>
      <c r="ISB71" s="121"/>
      <c r="ISC71" s="121"/>
      <c r="ISD71" s="121"/>
      <c r="ISE71" s="121"/>
      <c r="ISF71" s="121"/>
      <c r="ISG71" s="121"/>
      <c r="ISH71" s="121"/>
      <c r="ISI71" s="121"/>
      <c r="ISJ71" s="121"/>
      <c r="ISK71" s="121"/>
      <c r="ISL71" s="121"/>
      <c r="ISM71" s="121"/>
      <c r="ISN71" s="121"/>
      <c r="ISO71" s="121"/>
      <c r="ISP71" s="121"/>
      <c r="ISQ71" s="121"/>
      <c r="ISR71" s="121"/>
      <c r="ISS71" s="121"/>
      <c r="IST71" s="121"/>
      <c r="ISU71" s="121"/>
      <c r="ISV71" s="121"/>
      <c r="ISW71" s="121"/>
      <c r="ISX71" s="121"/>
      <c r="ISY71" s="121"/>
      <c r="ISZ71" s="121"/>
      <c r="ITA71" s="121"/>
      <c r="ITB71" s="121"/>
      <c r="ITC71" s="121"/>
      <c r="ITD71" s="121"/>
      <c r="ITE71" s="121"/>
      <c r="ITF71" s="121"/>
      <c r="ITG71" s="121"/>
      <c r="ITH71" s="121"/>
      <c r="ITI71" s="121"/>
      <c r="ITJ71" s="121"/>
      <c r="ITK71" s="121"/>
      <c r="ITL71" s="121"/>
      <c r="ITM71" s="121"/>
      <c r="ITN71" s="121"/>
      <c r="ITO71" s="121"/>
      <c r="ITP71" s="121"/>
      <c r="ITQ71" s="121"/>
      <c r="ITR71" s="121"/>
      <c r="ITS71" s="121"/>
      <c r="ITT71" s="121"/>
      <c r="ITU71" s="121"/>
      <c r="ITV71" s="121"/>
      <c r="ITW71" s="121"/>
      <c r="ITX71" s="121"/>
      <c r="ITY71" s="121"/>
      <c r="ITZ71" s="121"/>
      <c r="IUA71" s="121"/>
      <c r="IUB71" s="121"/>
      <c r="IUC71" s="121"/>
      <c r="IUD71" s="121"/>
      <c r="IUE71" s="121"/>
      <c r="IUF71" s="121"/>
      <c r="IUG71" s="121"/>
      <c r="IUH71" s="121"/>
      <c r="IUI71" s="121"/>
      <c r="IUJ71" s="121"/>
      <c r="IUK71" s="121"/>
      <c r="IUL71" s="121"/>
      <c r="IUM71" s="121"/>
      <c r="IUN71" s="121"/>
      <c r="IUO71" s="121"/>
      <c r="IUP71" s="121"/>
      <c r="IUQ71" s="121"/>
      <c r="IUR71" s="121"/>
      <c r="IUS71" s="121"/>
      <c r="IUT71" s="121"/>
      <c r="IUU71" s="121"/>
      <c r="IUV71" s="121"/>
      <c r="IUW71" s="121"/>
      <c r="IUX71" s="121"/>
      <c r="IUY71" s="121"/>
      <c r="IUZ71" s="121"/>
      <c r="IVA71" s="121"/>
      <c r="IVB71" s="121"/>
      <c r="IVC71" s="121"/>
      <c r="IVD71" s="121"/>
      <c r="IVE71" s="121"/>
      <c r="IVF71" s="121"/>
      <c r="IVG71" s="121"/>
      <c r="IVH71" s="121"/>
      <c r="IVI71" s="121"/>
      <c r="IVJ71" s="121"/>
      <c r="IVK71" s="121"/>
      <c r="IVL71" s="121"/>
      <c r="IVM71" s="121"/>
      <c r="IVN71" s="121"/>
      <c r="IVO71" s="121"/>
      <c r="IVP71" s="121"/>
      <c r="IVQ71" s="121"/>
      <c r="IVR71" s="121"/>
      <c r="IVS71" s="121"/>
      <c r="IVT71" s="121"/>
      <c r="IVU71" s="121"/>
      <c r="IVV71" s="121"/>
      <c r="IVW71" s="121"/>
      <c r="IVX71" s="121"/>
      <c r="IVY71" s="121"/>
      <c r="IVZ71" s="121"/>
      <c r="IWA71" s="121"/>
      <c r="IWB71" s="121"/>
      <c r="IWC71" s="121"/>
      <c r="IWD71" s="121"/>
      <c r="IWE71" s="121"/>
      <c r="IWF71" s="121"/>
      <c r="IWG71" s="121"/>
      <c r="IWH71" s="121"/>
      <c r="IWI71" s="121"/>
      <c r="IWJ71" s="121"/>
      <c r="IWK71" s="121"/>
      <c r="IWL71" s="121"/>
      <c r="IWM71" s="121"/>
      <c r="IWN71" s="121"/>
      <c r="IWO71" s="121"/>
      <c r="IWP71" s="121"/>
      <c r="IWQ71" s="121"/>
      <c r="IWR71" s="121"/>
      <c r="IWS71" s="121"/>
      <c r="IWT71" s="121"/>
      <c r="IWU71" s="121"/>
      <c r="IWV71" s="121"/>
      <c r="IWW71" s="121"/>
      <c r="IWX71" s="121"/>
      <c r="IWY71" s="121"/>
      <c r="IWZ71" s="121"/>
      <c r="IXA71" s="121"/>
      <c r="IXB71" s="121"/>
      <c r="IXC71" s="121"/>
      <c r="IXD71" s="121"/>
      <c r="IXE71" s="121"/>
      <c r="IXF71" s="121"/>
      <c r="IXG71" s="121"/>
      <c r="IXH71" s="121"/>
      <c r="IXI71" s="121"/>
      <c r="IXJ71" s="121"/>
      <c r="IXK71" s="121"/>
      <c r="IXL71" s="121"/>
      <c r="IXM71" s="121"/>
      <c r="IXN71" s="121"/>
      <c r="IXO71" s="121"/>
      <c r="IXP71" s="121"/>
      <c r="IXQ71" s="121"/>
      <c r="IXR71" s="121"/>
      <c r="IXS71" s="121"/>
      <c r="IXT71" s="121"/>
      <c r="IXU71" s="121"/>
      <c r="IXV71" s="121"/>
      <c r="IXW71" s="121"/>
      <c r="IXX71" s="121"/>
      <c r="IXY71" s="121"/>
      <c r="IXZ71" s="121"/>
      <c r="IYA71" s="121"/>
      <c r="IYB71" s="121"/>
      <c r="IYC71" s="121"/>
      <c r="IYD71" s="121"/>
      <c r="IYE71" s="121"/>
      <c r="IYF71" s="121"/>
      <c r="IYG71" s="121"/>
      <c r="IYH71" s="121"/>
      <c r="IYI71" s="121"/>
      <c r="IYJ71" s="121"/>
      <c r="IYK71" s="121"/>
      <c r="IYL71" s="121"/>
      <c r="IYM71" s="121"/>
      <c r="IYN71" s="121"/>
      <c r="IYO71" s="121"/>
      <c r="IYP71" s="121"/>
      <c r="IYQ71" s="121"/>
      <c r="IYR71" s="121"/>
      <c r="IYS71" s="121"/>
      <c r="IYT71" s="121"/>
      <c r="IYU71" s="121"/>
      <c r="IYV71" s="121"/>
      <c r="IYW71" s="121"/>
      <c r="IYX71" s="121"/>
      <c r="IYY71" s="121"/>
      <c r="IYZ71" s="121"/>
      <c r="IZA71" s="121"/>
      <c r="IZB71" s="121"/>
      <c r="IZC71" s="121"/>
      <c r="IZD71" s="121"/>
      <c r="IZE71" s="121"/>
      <c r="IZF71" s="121"/>
      <c r="IZG71" s="121"/>
      <c r="IZH71" s="121"/>
      <c r="IZI71" s="121"/>
      <c r="IZJ71" s="121"/>
      <c r="IZK71" s="121"/>
      <c r="IZL71" s="121"/>
      <c r="IZM71" s="121"/>
      <c r="IZN71" s="121"/>
      <c r="IZO71" s="121"/>
      <c r="IZP71" s="121"/>
      <c r="IZQ71" s="121"/>
      <c r="IZR71" s="121"/>
      <c r="IZS71" s="121"/>
      <c r="IZT71" s="121"/>
      <c r="IZU71" s="121"/>
      <c r="IZV71" s="121"/>
      <c r="IZW71" s="121"/>
      <c r="IZX71" s="121"/>
      <c r="IZY71" s="121"/>
      <c r="IZZ71" s="121"/>
      <c r="JAA71" s="121"/>
      <c r="JAB71" s="121"/>
      <c r="JAC71" s="121"/>
      <c r="JAD71" s="121"/>
      <c r="JAE71" s="121"/>
      <c r="JAF71" s="121"/>
      <c r="JAG71" s="121"/>
      <c r="JAH71" s="121"/>
      <c r="JAI71" s="121"/>
      <c r="JAJ71" s="121"/>
      <c r="JAK71" s="121"/>
      <c r="JAL71" s="121"/>
      <c r="JAM71" s="121"/>
      <c r="JAN71" s="121"/>
      <c r="JAO71" s="121"/>
      <c r="JAP71" s="121"/>
      <c r="JAQ71" s="121"/>
      <c r="JAR71" s="121"/>
      <c r="JAS71" s="121"/>
      <c r="JAT71" s="121"/>
      <c r="JAU71" s="121"/>
      <c r="JAV71" s="121"/>
      <c r="JAW71" s="121"/>
      <c r="JAX71" s="121"/>
      <c r="JAY71" s="121"/>
      <c r="JAZ71" s="121"/>
      <c r="JBA71" s="121"/>
      <c r="JBB71" s="121"/>
      <c r="JBC71" s="121"/>
      <c r="JBD71" s="121"/>
      <c r="JBE71" s="121"/>
      <c r="JBF71" s="121"/>
      <c r="JBG71" s="121"/>
      <c r="JBH71" s="121"/>
      <c r="JBI71" s="121"/>
      <c r="JBJ71" s="121"/>
      <c r="JBK71" s="121"/>
      <c r="JBL71" s="121"/>
      <c r="JBM71" s="121"/>
      <c r="JBN71" s="121"/>
      <c r="JBO71" s="121"/>
      <c r="JBP71" s="121"/>
      <c r="JBQ71" s="121"/>
      <c r="JBR71" s="121"/>
      <c r="JBS71" s="121"/>
      <c r="JBT71" s="121"/>
      <c r="JBU71" s="121"/>
      <c r="JBV71" s="121"/>
      <c r="JBW71" s="121"/>
      <c r="JBX71" s="121"/>
      <c r="JBY71" s="121"/>
      <c r="JBZ71" s="121"/>
      <c r="JCA71" s="121"/>
      <c r="JCB71" s="121"/>
      <c r="JCC71" s="121"/>
      <c r="JCD71" s="121"/>
      <c r="JCE71" s="121"/>
      <c r="JCF71" s="121"/>
      <c r="JCG71" s="121"/>
      <c r="JCH71" s="121"/>
      <c r="JCI71" s="121"/>
      <c r="JCJ71" s="121"/>
      <c r="JCK71" s="121"/>
      <c r="JCL71" s="121"/>
      <c r="JCM71" s="121"/>
      <c r="JCN71" s="121"/>
      <c r="JCO71" s="121"/>
      <c r="JCP71" s="121"/>
      <c r="JCQ71" s="121"/>
      <c r="JCR71" s="121"/>
      <c r="JCS71" s="121"/>
      <c r="JCT71" s="121"/>
      <c r="JCU71" s="121"/>
      <c r="JCV71" s="121"/>
      <c r="JCW71" s="121"/>
      <c r="JCX71" s="121"/>
      <c r="JCY71" s="121"/>
      <c r="JCZ71" s="121"/>
      <c r="JDA71" s="121"/>
      <c r="JDB71" s="121"/>
      <c r="JDC71" s="121"/>
      <c r="JDD71" s="121"/>
      <c r="JDE71" s="121"/>
      <c r="JDF71" s="121"/>
      <c r="JDG71" s="121"/>
      <c r="JDH71" s="121"/>
      <c r="JDI71" s="121"/>
      <c r="JDJ71" s="121"/>
      <c r="JDK71" s="121"/>
      <c r="JDL71" s="121"/>
      <c r="JDM71" s="121"/>
      <c r="JDN71" s="121"/>
      <c r="JDO71" s="121"/>
      <c r="JDP71" s="121"/>
      <c r="JDQ71" s="121"/>
      <c r="JDR71" s="121"/>
      <c r="JDS71" s="121"/>
      <c r="JDT71" s="121"/>
      <c r="JDU71" s="121"/>
      <c r="JDV71" s="121"/>
      <c r="JDW71" s="121"/>
      <c r="JDX71" s="121"/>
      <c r="JDY71" s="121"/>
      <c r="JDZ71" s="121"/>
      <c r="JEA71" s="121"/>
      <c r="JEB71" s="121"/>
      <c r="JEC71" s="121"/>
      <c r="JED71" s="121"/>
      <c r="JEE71" s="121"/>
      <c r="JEF71" s="121"/>
      <c r="JEG71" s="121"/>
      <c r="JEH71" s="121"/>
      <c r="JEI71" s="121"/>
      <c r="JEJ71" s="121"/>
      <c r="JEK71" s="121"/>
      <c r="JEL71" s="121"/>
      <c r="JEM71" s="121"/>
      <c r="JEN71" s="121"/>
      <c r="JEO71" s="121"/>
      <c r="JEP71" s="121"/>
      <c r="JEQ71" s="121"/>
      <c r="JER71" s="121"/>
      <c r="JES71" s="121"/>
      <c r="JET71" s="121"/>
      <c r="JEU71" s="121"/>
      <c r="JEV71" s="121"/>
      <c r="JEW71" s="121"/>
      <c r="JEX71" s="121"/>
      <c r="JEY71" s="121"/>
      <c r="JEZ71" s="121"/>
      <c r="JFA71" s="121"/>
      <c r="JFB71" s="121"/>
      <c r="JFC71" s="121"/>
      <c r="JFD71" s="121"/>
      <c r="JFE71" s="121"/>
      <c r="JFF71" s="121"/>
      <c r="JFG71" s="121"/>
      <c r="JFH71" s="121"/>
      <c r="JFI71" s="121"/>
      <c r="JFJ71" s="121"/>
      <c r="JFK71" s="121"/>
      <c r="JFL71" s="121"/>
      <c r="JFM71" s="121"/>
      <c r="JFN71" s="121"/>
      <c r="JFO71" s="121"/>
      <c r="JFP71" s="121"/>
      <c r="JFQ71" s="121"/>
      <c r="JFR71" s="121"/>
      <c r="JFS71" s="121"/>
      <c r="JFT71" s="121"/>
      <c r="JFU71" s="121"/>
      <c r="JFV71" s="121"/>
      <c r="JFW71" s="121"/>
      <c r="JFX71" s="121"/>
      <c r="JFY71" s="121"/>
      <c r="JFZ71" s="121"/>
      <c r="JGA71" s="121"/>
      <c r="JGB71" s="121"/>
      <c r="JGC71" s="121"/>
      <c r="JGD71" s="121"/>
      <c r="JGE71" s="121"/>
      <c r="JGF71" s="121"/>
      <c r="JGG71" s="121"/>
      <c r="JGH71" s="121"/>
      <c r="JGI71" s="121"/>
      <c r="JGJ71" s="121"/>
      <c r="JGK71" s="121"/>
      <c r="JGL71" s="121"/>
      <c r="JGM71" s="121"/>
      <c r="JGN71" s="121"/>
      <c r="JGO71" s="121"/>
      <c r="JGP71" s="121"/>
      <c r="JGQ71" s="121"/>
      <c r="JGR71" s="121"/>
      <c r="JGS71" s="121"/>
      <c r="JGT71" s="121"/>
      <c r="JGU71" s="121"/>
      <c r="JGV71" s="121"/>
      <c r="JGW71" s="121"/>
      <c r="JGX71" s="121"/>
      <c r="JGY71" s="121"/>
      <c r="JGZ71" s="121"/>
      <c r="JHA71" s="121"/>
      <c r="JHB71" s="121"/>
      <c r="JHC71" s="121"/>
      <c r="JHD71" s="121"/>
      <c r="JHE71" s="121"/>
      <c r="JHF71" s="121"/>
      <c r="JHG71" s="121"/>
      <c r="JHH71" s="121"/>
      <c r="JHI71" s="121"/>
      <c r="JHJ71" s="121"/>
      <c r="JHK71" s="121"/>
      <c r="JHL71" s="121"/>
      <c r="JHM71" s="121"/>
      <c r="JHN71" s="121"/>
      <c r="JHO71" s="121"/>
      <c r="JHP71" s="121"/>
      <c r="JHQ71" s="121"/>
      <c r="JHR71" s="121"/>
      <c r="JHS71" s="121"/>
      <c r="JHT71" s="121"/>
      <c r="JHU71" s="121"/>
      <c r="JHV71" s="121"/>
      <c r="JHW71" s="121"/>
      <c r="JHX71" s="121"/>
      <c r="JHY71" s="121"/>
      <c r="JHZ71" s="121"/>
      <c r="JIA71" s="121"/>
      <c r="JIB71" s="121"/>
      <c r="JIC71" s="121"/>
      <c r="JID71" s="121"/>
      <c r="JIE71" s="121"/>
      <c r="JIF71" s="121"/>
      <c r="JIG71" s="121"/>
      <c r="JIH71" s="121"/>
      <c r="JII71" s="121"/>
      <c r="JIJ71" s="121"/>
      <c r="JIK71" s="121"/>
      <c r="JIL71" s="121"/>
      <c r="JIM71" s="121"/>
      <c r="JIN71" s="121"/>
      <c r="JIO71" s="121"/>
      <c r="JIP71" s="121"/>
      <c r="JIQ71" s="121"/>
      <c r="JIR71" s="121"/>
      <c r="JIS71" s="121"/>
      <c r="JIT71" s="121"/>
      <c r="JIU71" s="121"/>
      <c r="JIV71" s="121"/>
      <c r="JIW71" s="121"/>
      <c r="JIX71" s="121"/>
      <c r="JIY71" s="121"/>
      <c r="JIZ71" s="121"/>
      <c r="JJA71" s="121"/>
      <c r="JJB71" s="121"/>
      <c r="JJC71" s="121"/>
      <c r="JJD71" s="121"/>
      <c r="JJE71" s="121"/>
      <c r="JJF71" s="121"/>
      <c r="JJG71" s="121"/>
      <c r="JJH71" s="121"/>
      <c r="JJI71" s="121"/>
      <c r="JJJ71" s="121"/>
      <c r="JJK71" s="121"/>
      <c r="JJL71" s="121"/>
      <c r="JJM71" s="121"/>
      <c r="JJN71" s="121"/>
      <c r="JJO71" s="121"/>
      <c r="JJP71" s="121"/>
      <c r="JJQ71" s="121"/>
      <c r="JJR71" s="121"/>
      <c r="JJS71" s="121"/>
      <c r="JJT71" s="121"/>
      <c r="JJU71" s="121"/>
      <c r="JJV71" s="121"/>
      <c r="JJW71" s="121"/>
      <c r="JJX71" s="121"/>
      <c r="JJY71" s="121"/>
      <c r="JJZ71" s="121"/>
      <c r="JKA71" s="121"/>
      <c r="JKB71" s="121"/>
      <c r="JKC71" s="121"/>
      <c r="JKD71" s="121"/>
      <c r="JKE71" s="121"/>
      <c r="JKF71" s="121"/>
      <c r="JKG71" s="121"/>
      <c r="JKH71" s="121"/>
      <c r="JKI71" s="121"/>
      <c r="JKJ71" s="121"/>
      <c r="JKK71" s="121"/>
      <c r="JKL71" s="121"/>
      <c r="JKM71" s="121"/>
      <c r="JKN71" s="121"/>
      <c r="JKO71" s="121"/>
      <c r="JKP71" s="121"/>
      <c r="JKQ71" s="121"/>
      <c r="JKR71" s="121"/>
      <c r="JKS71" s="121"/>
      <c r="JKT71" s="121"/>
      <c r="JKU71" s="121"/>
      <c r="JKV71" s="121"/>
      <c r="JKW71" s="121"/>
      <c r="JKX71" s="121"/>
      <c r="JKY71" s="121"/>
      <c r="JKZ71" s="121"/>
      <c r="JLA71" s="121"/>
      <c r="JLB71" s="121"/>
      <c r="JLC71" s="121"/>
      <c r="JLD71" s="121"/>
      <c r="JLE71" s="121"/>
      <c r="JLF71" s="121"/>
      <c r="JLG71" s="121"/>
      <c r="JLH71" s="121"/>
      <c r="JLI71" s="121"/>
      <c r="JLJ71" s="121"/>
      <c r="JLK71" s="121"/>
      <c r="JLL71" s="121"/>
      <c r="JLM71" s="121"/>
      <c r="JLN71" s="121"/>
      <c r="JLO71" s="121"/>
      <c r="JLP71" s="121"/>
      <c r="JLQ71" s="121"/>
      <c r="JLR71" s="121"/>
      <c r="JLS71" s="121"/>
      <c r="JLT71" s="121"/>
      <c r="JLU71" s="121"/>
      <c r="JLV71" s="121"/>
      <c r="JLW71" s="121"/>
      <c r="JLX71" s="121"/>
      <c r="JLY71" s="121"/>
      <c r="JLZ71" s="121"/>
      <c r="JMA71" s="121"/>
      <c r="JMB71" s="121"/>
      <c r="JMC71" s="121"/>
      <c r="JMD71" s="121"/>
      <c r="JME71" s="121"/>
      <c r="JMF71" s="121"/>
      <c r="JMG71" s="121"/>
      <c r="JMH71" s="121"/>
      <c r="JMI71" s="121"/>
      <c r="JMJ71" s="121"/>
      <c r="JMK71" s="121"/>
      <c r="JML71" s="121"/>
      <c r="JMM71" s="121"/>
      <c r="JMN71" s="121"/>
      <c r="JMO71" s="121"/>
      <c r="JMP71" s="121"/>
      <c r="JMQ71" s="121"/>
      <c r="JMR71" s="121"/>
      <c r="JMS71" s="121"/>
      <c r="JMT71" s="121"/>
      <c r="JMU71" s="121"/>
      <c r="JMV71" s="121"/>
      <c r="JMW71" s="121"/>
      <c r="JMX71" s="121"/>
      <c r="JMY71" s="121"/>
      <c r="JMZ71" s="121"/>
      <c r="JNA71" s="121"/>
      <c r="JNB71" s="121"/>
      <c r="JNC71" s="121"/>
      <c r="JND71" s="121"/>
      <c r="JNE71" s="121"/>
      <c r="JNF71" s="121"/>
      <c r="JNG71" s="121"/>
      <c r="JNH71" s="121"/>
      <c r="JNI71" s="121"/>
      <c r="JNJ71" s="121"/>
      <c r="JNK71" s="121"/>
      <c r="JNL71" s="121"/>
      <c r="JNM71" s="121"/>
      <c r="JNN71" s="121"/>
      <c r="JNO71" s="121"/>
      <c r="JNP71" s="121"/>
      <c r="JNQ71" s="121"/>
      <c r="JNR71" s="121"/>
      <c r="JNS71" s="121"/>
      <c r="JNT71" s="121"/>
      <c r="JNU71" s="121"/>
      <c r="JNV71" s="121"/>
      <c r="JNW71" s="121"/>
      <c r="JNX71" s="121"/>
      <c r="JNY71" s="121"/>
      <c r="JNZ71" s="121"/>
      <c r="JOA71" s="121"/>
      <c r="JOB71" s="121"/>
      <c r="JOC71" s="121"/>
      <c r="JOD71" s="121"/>
      <c r="JOE71" s="121"/>
      <c r="JOF71" s="121"/>
      <c r="JOG71" s="121"/>
      <c r="JOH71" s="121"/>
      <c r="JOI71" s="121"/>
      <c r="JOJ71" s="121"/>
      <c r="JOK71" s="121"/>
      <c r="JOL71" s="121"/>
      <c r="JOM71" s="121"/>
      <c r="JON71" s="121"/>
      <c r="JOO71" s="121"/>
      <c r="JOP71" s="121"/>
      <c r="JOQ71" s="121"/>
      <c r="JOR71" s="121"/>
      <c r="JOS71" s="121"/>
      <c r="JOT71" s="121"/>
      <c r="JOU71" s="121"/>
      <c r="JOV71" s="121"/>
      <c r="JOW71" s="121"/>
      <c r="JOX71" s="121"/>
      <c r="JOY71" s="121"/>
      <c r="JOZ71" s="121"/>
      <c r="JPA71" s="121"/>
      <c r="JPB71" s="121"/>
      <c r="JPC71" s="121"/>
      <c r="JPD71" s="121"/>
      <c r="JPE71" s="121"/>
      <c r="JPF71" s="121"/>
      <c r="JPG71" s="121"/>
      <c r="JPH71" s="121"/>
      <c r="JPI71" s="121"/>
      <c r="JPJ71" s="121"/>
      <c r="JPK71" s="121"/>
      <c r="JPL71" s="121"/>
      <c r="JPM71" s="121"/>
      <c r="JPN71" s="121"/>
      <c r="JPO71" s="121"/>
      <c r="JPP71" s="121"/>
      <c r="JPQ71" s="121"/>
      <c r="JPR71" s="121"/>
      <c r="JPS71" s="121"/>
      <c r="JPT71" s="121"/>
      <c r="JPU71" s="121"/>
      <c r="JPV71" s="121"/>
      <c r="JPW71" s="121"/>
      <c r="JPX71" s="121"/>
      <c r="JPY71" s="121"/>
      <c r="JPZ71" s="121"/>
      <c r="JQA71" s="121"/>
      <c r="JQB71" s="121"/>
      <c r="JQC71" s="121"/>
      <c r="JQD71" s="121"/>
      <c r="JQE71" s="121"/>
      <c r="JQF71" s="121"/>
      <c r="JQG71" s="121"/>
      <c r="JQH71" s="121"/>
      <c r="JQI71" s="121"/>
      <c r="JQJ71" s="121"/>
      <c r="JQK71" s="121"/>
      <c r="JQL71" s="121"/>
      <c r="JQM71" s="121"/>
      <c r="JQN71" s="121"/>
      <c r="JQO71" s="121"/>
      <c r="JQP71" s="121"/>
      <c r="JQQ71" s="121"/>
      <c r="JQR71" s="121"/>
      <c r="JQS71" s="121"/>
      <c r="JQT71" s="121"/>
      <c r="JQU71" s="121"/>
      <c r="JQV71" s="121"/>
      <c r="JQW71" s="121"/>
      <c r="JQX71" s="121"/>
      <c r="JQY71" s="121"/>
      <c r="JQZ71" s="121"/>
      <c r="JRA71" s="121"/>
      <c r="JRB71" s="121"/>
      <c r="JRC71" s="121"/>
      <c r="JRD71" s="121"/>
      <c r="JRE71" s="121"/>
      <c r="JRF71" s="121"/>
      <c r="JRG71" s="121"/>
      <c r="JRH71" s="121"/>
      <c r="JRI71" s="121"/>
      <c r="JRJ71" s="121"/>
      <c r="JRK71" s="121"/>
      <c r="JRL71" s="121"/>
      <c r="JRM71" s="121"/>
      <c r="JRN71" s="121"/>
      <c r="JRO71" s="121"/>
      <c r="JRP71" s="121"/>
      <c r="JRQ71" s="121"/>
      <c r="JRR71" s="121"/>
      <c r="JRS71" s="121"/>
      <c r="JRT71" s="121"/>
      <c r="JRU71" s="121"/>
      <c r="JRV71" s="121"/>
      <c r="JRW71" s="121"/>
      <c r="JRX71" s="121"/>
      <c r="JRY71" s="121"/>
      <c r="JRZ71" s="121"/>
      <c r="JSA71" s="121"/>
      <c r="JSB71" s="121"/>
      <c r="JSC71" s="121"/>
      <c r="JSD71" s="121"/>
      <c r="JSE71" s="121"/>
      <c r="JSF71" s="121"/>
      <c r="JSG71" s="121"/>
      <c r="JSH71" s="121"/>
      <c r="JSI71" s="121"/>
      <c r="JSJ71" s="121"/>
      <c r="JSK71" s="121"/>
      <c r="JSL71" s="121"/>
      <c r="JSM71" s="121"/>
      <c r="JSN71" s="121"/>
      <c r="JSO71" s="121"/>
      <c r="JSP71" s="121"/>
      <c r="JSQ71" s="121"/>
      <c r="JSR71" s="121"/>
      <c r="JSS71" s="121"/>
      <c r="JST71" s="121"/>
      <c r="JSU71" s="121"/>
      <c r="JSV71" s="121"/>
      <c r="JSW71" s="121"/>
      <c r="JSX71" s="121"/>
      <c r="JSY71" s="121"/>
      <c r="JSZ71" s="121"/>
      <c r="JTA71" s="121"/>
      <c r="JTB71" s="121"/>
      <c r="JTC71" s="121"/>
      <c r="JTD71" s="121"/>
      <c r="JTE71" s="121"/>
      <c r="JTF71" s="121"/>
      <c r="JTG71" s="121"/>
      <c r="JTH71" s="121"/>
      <c r="JTI71" s="121"/>
      <c r="JTJ71" s="121"/>
      <c r="JTK71" s="121"/>
      <c r="JTL71" s="121"/>
      <c r="JTM71" s="121"/>
      <c r="JTN71" s="121"/>
      <c r="JTO71" s="121"/>
      <c r="JTP71" s="121"/>
      <c r="JTQ71" s="121"/>
      <c r="JTR71" s="121"/>
      <c r="JTS71" s="121"/>
      <c r="JTT71" s="121"/>
      <c r="JTU71" s="121"/>
      <c r="JTV71" s="121"/>
      <c r="JTW71" s="121"/>
      <c r="JTX71" s="121"/>
      <c r="JTY71" s="121"/>
      <c r="JTZ71" s="121"/>
      <c r="JUA71" s="121"/>
      <c r="JUB71" s="121"/>
      <c r="JUC71" s="121"/>
      <c r="JUD71" s="121"/>
      <c r="JUE71" s="121"/>
      <c r="JUF71" s="121"/>
      <c r="JUG71" s="121"/>
      <c r="JUH71" s="121"/>
      <c r="JUI71" s="121"/>
      <c r="JUJ71" s="121"/>
      <c r="JUK71" s="121"/>
      <c r="JUL71" s="121"/>
      <c r="JUM71" s="121"/>
      <c r="JUN71" s="121"/>
      <c r="JUO71" s="121"/>
      <c r="JUP71" s="121"/>
      <c r="JUQ71" s="121"/>
      <c r="JUR71" s="121"/>
      <c r="JUS71" s="121"/>
      <c r="JUT71" s="121"/>
      <c r="JUU71" s="121"/>
      <c r="JUV71" s="121"/>
      <c r="JUW71" s="121"/>
      <c r="JUX71" s="121"/>
      <c r="JUY71" s="121"/>
      <c r="JUZ71" s="121"/>
      <c r="JVA71" s="121"/>
      <c r="JVB71" s="121"/>
      <c r="JVC71" s="121"/>
      <c r="JVD71" s="121"/>
      <c r="JVE71" s="121"/>
      <c r="JVF71" s="121"/>
      <c r="JVG71" s="121"/>
      <c r="JVH71" s="121"/>
      <c r="JVI71" s="121"/>
      <c r="JVJ71" s="121"/>
      <c r="JVK71" s="121"/>
      <c r="JVL71" s="121"/>
      <c r="JVM71" s="121"/>
      <c r="JVN71" s="121"/>
      <c r="JVO71" s="121"/>
      <c r="JVP71" s="121"/>
      <c r="JVQ71" s="121"/>
      <c r="JVR71" s="121"/>
      <c r="JVS71" s="121"/>
      <c r="JVT71" s="121"/>
      <c r="JVU71" s="121"/>
      <c r="JVV71" s="121"/>
      <c r="JVW71" s="121"/>
      <c r="JVX71" s="121"/>
      <c r="JVY71" s="121"/>
      <c r="JVZ71" s="121"/>
      <c r="JWA71" s="121"/>
      <c r="JWB71" s="121"/>
      <c r="JWC71" s="121"/>
      <c r="JWD71" s="121"/>
      <c r="JWE71" s="121"/>
      <c r="JWF71" s="121"/>
      <c r="JWG71" s="121"/>
      <c r="JWH71" s="121"/>
      <c r="JWI71" s="121"/>
      <c r="JWJ71" s="121"/>
      <c r="JWK71" s="121"/>
      <c r="JWL71" s="121"/>
      <c r="JWM71" s="121"/>
      <c r="JWN71" s="121"/>
      <c r="JWO71" s="121"/>
      <c r="JWP71" s="121"/>
      <c r="JWQ71" s="121"/>
      <c r="JWR71" s="121"/>
      <c r="JWS71" s="121"/>
      <c r="JWT71" s="121"/>
      <c r="JWU71" s="121"/>
      <c r="JWV71" s="121"/>
      <c r="JWW71" s="121"/>
      <c r="JWX71" s="121"/>
      <c r="JWY71" s="121"/>
      <c r="JWZ71" s="121"/>
      <c r="JXA71" s="121"/>
      <c r="JXB71" s="121"/>
      <c r="JXC71" s="121"/>
      <c r="JXD71" s="121"/>
      <c r="JXE71" s="121"/>
      <c r="JXF71" s="121"/>
      <c r="JXG71" s="121"/>
      <c r="JXH71" s="121"/>
      <c r="JXI71" s="121"/>
      <c r="JXJ71" s="121"/>
      <c r="JXK71" s="121"/>
      <c r="JXL71" s="121"/>
      <c r="JXM71" s="121"/>
      <c r="JXN71" s="121"/>
      <c r="JXO71" s="121"/>
      <c r="JXP71" s="121"/>
      <c r="JXQ71" s="121"/>
      <c r="JXR71" s="121"/>
      <c r="JXS71" s="121"/>
      <c r="JXT71" s="121"/>
      <c r="JXU71" s="121"/>
      <c r="JXV71" s="121"/>
      <c r="JXW71" s="121"/>
      <c r="JXX71" s="121"/>
      <c r="JXY71" s="121"/>
      <c r="JXZ71" s="121"/>
      <c r="JYA71" s="121"/>
      <c r="JYB71" s="121"/>
      <c r="JYC71" s="121"/>
      <c r="JYD71" s="121"/>
      <c r="JYE71" s="121"/>
      <c r="JYF71" s="121"/>
      <c r="JYG71" s="121"/>
      <c r="JYH71" s="121"/>
      <c r="JYI71" s="121"/>
      <c r="JYJ71" s="121"/>
      <c r="JYK71" s="121"/>
      <c r="JYL71" s="121"/>
      <c r="JYM71" s="121"/>
      <c r="JYN71" s="121"/>
      <c r="JYO71" s="121"/>
      <c r="JYP71" s="121"/>
      <c r="JYQ71" s="121"/>
      <c r="JYR71" s="121"/>
      <c r="JYS71" s="121"/>
      <c r="JYT71" s="121"/>
      <c r="JYU71" s="121"/>
      <c r="JYV71" s="121"/>
      <c r="JYW71" s="121"/>
      <c r="JYX71" s="121"/>
      <c r="JYY71" s="121"/>
      <c r="JYZ71" s="121"/>
      <c r="JZA71" s="121"/>
      <c r="JZB71" s="121"/>
      <c r="JZC71" s="121"/>
      <c r="JZD71" s="121"/>
      <c r="JZE71" s="121"/>
      <c r="JZF71" s="121"/>
      <c r="JZG71" s="121"/>
      <c r="JZH71" s="121"/>
      <c r="JZI71" s="121"/>
      <c r="JZJ71" s="121"/>
      <c r="JZK71" s="121"/>
      <c r="JZL71" s="121"/>
      <c r="JZM71" s="121"/>
      <c r="JZN71" s="121"/>
      <c r="JZO71" s="121"/>
      <c r="JZP71" s="121"/>
      <c r="JZQ71" s="121"/>
      <c r="JZR71" s="121"/>
      <c r="JZS71" s="121"/>
      <c r="JZT71" s="121"/>
      <c r="JZU71" s="121"/>
      <c r="JZV71" s="121"/>
      <c r="JZW71" s="121"/>
      <c r="JZX71" s="121"/>
      <c r="JZY71" s="121"/>
      <c r="JZZ71" s="121"/>
      <c r="KAA71" s="121"/>
      <c r="KAB71" s="121"/>
      <c r="KAC71" s="121"/>
      <c r="KAD71" s="121"/>
      <c r="KAE71" s="121"/>
      <c r="KAF71" s="121"/>
      <c r="KAG71" s="121"/>
      <c r="KAH71" s="121"/>
      <c r="KAI71" s="121"/>
      <c r="KAJ71" s="121"/>
      <c r="KAK71" s="121"/>
      <c r="KAL71" s="121"/>
      <c r="KAM71" s="121"/>
      <c r="KAN71" s="121"/>
      <c r="KAO71" s="121"/>
      <c r="KAP71" s="121"/>
      <c r="KAQ71" s="121"/>
      <c r="KAR71" s="121"/>
      <c r="KAS71" s="121"/>
      <c r="KAT71" s="121"/>
      <c r="KAU71" s="121"/>
      <c r="KAV71" s="121"/>
      <c r="KAW71" s="121"/>
      <c r="KAX71" s="121"/>
      <c r="KAY71" s="121"/>
      <c r="KAZ71" s="121"/>
      <c r="KBA71" s="121"/>
      <c r="KBB71" s="121"/>
      <c r="KBC71" s="121"/>
      <c r="KBD71" s="121"/>
      <c r="KBE71" s="121"/>
      <c r="KBF71" s="121"/>
      <c r="KBG71" s="121"/>
      <c r="KBH71" s="121"/>
      <c r="KBI71" s="121"/>
      <c r="KBJ71" s="121"/>
      <c r="KBK71" s="121"/>
      <c r="KBL71" s="121"/>
      <c r="KBM71" s="121"/>
      <c r="KBN71" s="121"/>
      <c r="KBO71" s="121"/>
      <c r="KBP71" s="121"/>
      <c r="KBQ71" s="121"/>
      <c r="KBR71" s="121"/>
      <c r="KBS71" s="121"/>
      <c r="KBT71" s="121"/>
      <c r="KBU71" s="121"/>
      <c r="KBV71" s="121"/>
      <c r="KBW71" s="121"/>
      <c r="KBX71" s="121"/>
      <c r="KBY71" s="121"/>
      <c r="KBZ71" s="121"/>
      <c r="KCA71" s="121"/>
      <c r="KCB71" s="121"/>
      <c r="KCC71" s="121"/>
      <c r="KCD71" s="121"/>
      <c r="KCE71" s="121"/>
      <c r="KCF71" s="121"/>
      <c r="KCG71" s="121"/>
      <c r="KCH71" s="121"/>
      <c r="KCI71" s="121"/>
      <c r="KCJ71" s="121"/>
      <c r="KCK71" s="121"/>
      <c r="KCL71" s="121"/>
      <c r="KCM71" s="121"/>
      <c r="KCN71" s="121"/>
      <c r="KCO71" s="121"/>
      <c r="KCP71" s="121"/>
      <c r="KCQ71" s="121"/>
      <c r="KCR71" s="121"/>
      <c r="KCS71" s="121"/>
      <c r="KCT71" s="121"/>
      <c r="KCU71" s="121"/>
      <c r="KCV71" s="121"/>
      <c r="KCW71" s="121"/>
      <c r="KCX71" s="121"/>
      <c r="KCY71" s="121"/>
      <c r="KCZ71" s="121"/>
      <c r="KDA71" s="121"/>
      <c r="KDB71" s="121"/>
      <c r="KDC71" s="121"/>
      <c r="KDD71" s="121"/>
      <c r="KDE71" s="121"/>
      <c r="KDF71" s="121"/>
      <c r="KDG71" s="121"/>
      <c r="KDH71" s="121"/>
      <c r="KDI71" s="121"/>
      <c r="KDJ71" s="121"/>
      <c r="KDK71" s="121"/>
      <c r="KDL71" s="121"/>
      <c r="KDM71" s="121"/>
      <c r="KDN71" s="121"/>
      <c r="KDO71" s="121"/>
      <c r="KDP71" s="121"/>
      <c r="KDQ71" s="121"/>
      <c r="KDR71" s="121"/>
      <c r="KDS71" s="121"/>
      <c r="KDT71" s="121"/>
      <c r="KDU71" s="121"/>
      <c r="KDV71" s="121"/>
      <c r="KDW71" s="121"/>
      <c r="KDX71" s="121"/>
      <c r="KDY71" s="121"/>
      <c r="KDZ71" s="121"/>
      <c r="KEA71" s="121"/>
      <c r="KEB71" s="121"/>
      <c r="KEC71" s="121"/>
      <c r="KED71" s="121"/>
      <c r="KEE71" s="121"/>
      <c r="KEF71" s="121"/>
      <c r="KEG71" s="121"/>
      <c r="KEH71" s="121"/>
      <c r="KEI71" s="121"/>
      <c r="KEJ71" s="121"/>
      <c r="KEK71" s="121"/>
      <c r="KEL71" s="121"/>
      <c r="KEM71" s="121"/>
      <c r="KEN71" s="121"/>
      <c r="KEO71" s="121"/>
      <c r="KEP71" s="121"/>
      <c r="KEQ71" s="121"/>
      <c r="KER71" s="121"/>
      <c r="KES71" s="121"/>
      <c r="KET71" s="121"/>
      <c r="KEU71" s="121"/>
      <c r="KEV71" s="121"/>
      <c r="KEW71" s="121"/>
      <c r="KEX71" s="121"/>
      <c r="KEY71" s="121"/>
      <c r="KEZ71" s="121"/>
      <c r="KFA71" s="121"/>
      <c r="KFB71" s="121"/>
      <c r="KFC71" s="121"/>
      <c r="KFD71" s="121"/>
      <c r="KFE71" s="121"/>
      <c r="KFF71" s="121"/>
      <c r="KFG71" s="121"/>
      <c r="KFH71" s="121"/>
      <c r="KFI71" s="121"/>
      <c r="KFJ71" s="121"/>
      <c r="KFK71" s="121"/>
      <c r="KFL71" s="121"/>
      <c r="KFM71" s="121"/>
      <c r="KFN71" s="121"/>
      <c r="KFO71" s="121"/>
      <c r="KFP71" s="121"/>
      <c r="KFQ71" s="121"/>
      <c r="KFR71" s="121"/>
      <c r="KFS71" s="121"/>
      <c r="KFT71" s="121"/>
      <c r="KFU71" s="121"/>
      <c r="KFV71" s="121"/>
      <c r="KFW71" s="121"/>
      <c r="KFX71" s="121"/>
      <c r="KFY71" s="121"/>
      <c r="KFZ71" s="121"/>
      <c r="KGA71" s="121"/>
      <c r="KGB71" s="121"/>
      <c r="KGC71" s="121"/>
      <c r="KGD71" s="121"/>
      <c r="KGE71" s="121"/>
      <c r="KGF71" s="121"/>
      <c r="KGG71" s="121"/>
      <c r="KGH71" s="121"/>
      <c r="KGI71" s="121"/>
      <c r="KGJ71" s="121"/>
      <c r="KGK71" s="121"/>
      <c r="KGL71" s="121"/>
      <c r="KGM71" s="121"/>
      <c r="KGN71" s="121"/>
      <c r="KGO71" s="121"/>
      <c r="KGP71" s="121"/>
      <c r="KGQ71" s="121"/>
      <c r="KGR71" s="121"/>
      <c r="KGS71" s="121"/>
      <c r="KGT71" s="121"/>
      <c r="KGU71" s="121"/>
      <c r="KGV71" s="121"/>
      <c r="KGW71" s="121"/>
      <c r="KGX71" s="121"/>
      <c r="KGY71" s="121"/>
      <c r="KGZ71" s="121"/>
      <c r="KHA71" s="121"/>
      <c r="KHB71" s="121"/>
      <c r="KHC71" s="121"/>
      <c r="KHD71" s="121"/>
      <c r="KHE71" s="121"/>
      <c r="KHF71" s="121"/>
      <c r="KHG71" s="121"/>
      <c r="KHH71" s="121"/>
      <c r="KHI71" s="121"/>
      <c r="KHJ71" s="121"/>
      <c r="KHK71" s="121"/>
      <c r="KHL71" s="121"/>
      <c r="KHM71" s="121"/>
      <c r="KHN71" s="121"/>
      <c r="KHO71" s="121"/>
      <c r="KHP71" s="121"/>
      <c r="KHQ71" s="121"/>
      <c r="KHR71" s="121"/>
      <c r="KHS71" s="121"/>
      <c r="KHT71" s="121"/>
      <c r="KHU71" s="121"/>
      <c r="KHV71" s="121"/>
      <c r="KHW71" s="121"/>
      <c r="KHX71" s="121"/>
      <c r="KHY71" s="121"/>
      <c r="KHZ71" s="121"/>
      <c r="KIA71" s="121"/>
      <c r="KIB71" s="121"/>
      <c r="KIC71" s="121"/>
      <c r="KID71" s="121"/>
      <c r="KIE71" s="121"/>
      <c r="KIF71" s="121"/>
      <c r="KIG71" s="121"/>
      <c r="KIH71" s="121"/>
      <c r="KII71" s="121"/>
      <c r="KIJ71" s="121"/>
      <c r="KIK71" s="121"/>
      <c r="KIL71" s="121"/>
      <c r="KIM71" s="121"/>
      <c r="KIN71" s="121"/>
      <c r="KIO71" s="121"/>
      <c r="KIP71" s="121"/>
      <c r="KIQ71" s="121"/>
      <c r="KIR71" s="121"/>
      <c r="KIS71" s="121"/>
      <c r="KIT71" s="121"/>
      <c r="KIU71" s="121"/>
      <c r="KIV71" s="121"/>
      <c r="KIW71" s="121"/>
      <c r="KIX71" s="121"/>
      <c r="KIY71" s="121"/>
      <c r="KIZ71" s="121"/>
      <c r="KJA71" s="121"/>
      <c r="KJB71" s="121"/>
      <c r="KJC71" s="121"/>
      <c r="KJD71" s="121"/>
      <c r="KJE71" s="121"/>
      <c r="KJF71" s="121"/>
      <c r="KJG71" s="121"/>
      <c r="KJH71" s="121"/>
      <c r="KJI71" s="121"/>
      <c r="KJJ71" s="121"/>
      <c r="KJK71" s="121"/>
      <c r="KJL71" s="121"/>
      <c r="KJM71" s="121"/>
      <c r="KJN71" s="121"/>
      <c r="KJO71" s="121"/>
      <c r="KJP71" s="121"/>
      <c r="KJQ71" s="121"/>
      <c r="KJR71" s="121"/>
      <c r="KJS71" s="121"/>
      <c r="KJT71" s="121"/>
      <c r="KJU71" s="121"/>
      <c r="KJV71" s="121"/>
      <c r="KJW71" s="121"/>
      <c r="KJX71" s="121"/>
      <c r="KJY71" s="121"/>
      <c r="KJZ71" s="121"/>
      <c r="KKA71" s="121"/>
      <c r="KKB71" s="121"/>
      <c r="KKC71" s="121"/>
      <c r="KKD71" s="121"/>
      <c r="KKE71" s="121"/>
      <c r="KKF71" s="121"/>
      <c r="KKG71" s="121"/>
      <c r="KKH71" s="121"/>
      <c r="KKI71" s="121"/>
      <c r="KKJ71" s="121"/>
      <c r="KKK71" s="121"/>
      <c r="KKL71" s="121"/>
      <c r="KKM71" s="121"/>
      <c r="KKN71" s="121"/>
      <c r="KKO71" s="121"/>
      <c r="KKP71" s="121"/>
      <c r="KKQ71" s="121"/>
      <c r="KKR71" s="121"/>
      <c r="KKS71" s="121"/>
      <c r="KKT71" s="121"/>
      <c r="KKU71" s="121"/>
      <c r="KKV71" s="121"/>
      <c r="KKW71" s="121"/>
      <c r="KKX71" s="121"/>
      <c r="KKY71" s="121"/>
      <c r="KKZ71" s="121"/>
      <c r="KLA71" s="121"/>
      <c r="KLB71" s="121"/>
      <c r="KLC71" s="121"/>
      <c r="KLD71" s="121"/>
      <c r="KLE71" s="121"/>
      <c r="KLF71" s="121"/>
      <c r="KLG71" s="121"/>
      <c r="KLH71" s="121"/>
      <c r="KLI71" s="121"/>
      <c r="KLJ71" s="121"/>
      <c r="KLK71" s="121"/>
      <c r="KLL71" s="121"/>
      <c r="KLM71" s="121"/>
      <c r="KLN71" s="121"/>
      <c r="KLO71" s="121"/>
      <c r="KLP71" s="121"/>
      <c r="KLQ71" s="121"/>
      <c r="KLR71" s="121"/>
      <c r="KLS71" s="121"/>
      <c r="KLT71" s="121"/>
      <c r="KLU71" s="121"/>
      <c r="KLV71" s="121"/>
      <c r="KLW71" s="121"/>
      <c r="KLX71" s="121"/>
      <c r="KLY71" s="121"/>
      <c r="KLZ71" s="121"/>
      <c r="KMA71" s="121"/>
      <c r="KMB71" s="121"/>
      <c r="KMC71" s="121"/>
      <c r="KMD71" s="121"/>
      <c r="KME71" s="121"/>
      <c r="KMF71" s="121"/>
      <c r="KMG71" s="121"/>
      <c r="KMH71" s="121"/>
      <c r="KMI71" s="121"/>
      <c r="KMJ71" s="121"/>
      <c r="KMK71" s="121"/>
      <c r="KML71" s="121"/>
      <c r="KMM71" s="121"/>
      <c r="KMN71" s="121"/>
      <c r="KMO71" s="121"/>
      <c r="KMP71" s="121"/>
      <c r="KMQ71" s="121"/>
      <c r="KMR71" s="121"/>
      <c r="KMS71" s="121"/>
      <c r="KMT71" s="121"/>
      <c r="KMU71" s="121"/>
      <c r="KMV71" s="121"/>
      <c r="KMW71" s="121"/>
      <c r="KMX71" s="121"/>
      <c r="KMY71" s="121"/>
      <c r="KMZ71" s="121"/>
      <c r="KNA71" s="121"/>
      <c r="KNB71" s="121"/>
      <c r="KNC71" s="121"/>
      <c r="KND71" s="121"/>
      <c r="KNE71" s="121"/>
      <c r="KNF71" s="121"/>
      <c r="KNG71" s="121"/>
      <c r="KNH71" s="121"/>
      <c r="KNI71" s="121"/>
      <c r="KNJ71" s="121"/>
      <c r="KNK71" s="121"/>
      <c r="KNL71" s="121"/>
      <c r="KNM71" s="121"/>
      <c r="KNN71" s="121"/>
      <c r="KNO71" s="121"/>
      <c r="KNP71" s="121"/>
      <c r="KNQ71" s="121"/>
      <c r="KNR71" s="121"/>
      <c r="KNS71" s="121"/>
      <c r="KNT71" s="121"/>
      <c r="KNU71" s="121"/>
      <c r="KNV71" s="121"/>
      <c r="KNW71" s="121"/>
      <c r="KNX71" s="121"/>
      <c r="KNY71" s="121"/>
      <c r="KNZ71" s="121"/>
      <c r="KOA71" s="121"/>
      <c r="KOB71" s="121"/>
      <c r="KOC71" s="121"/>
      <c r="KOD71" s="121"/>
      <c r="KOE71" s="121"/>
      <c r="KOF71" s="121"/>
      <c r="KOG71" s="121"/>
      <c r="KOH71" s="121"/>
      <c r="KOI71" s="121"/>
      <c r="KOJ71" s="121"/>
      <c r="KOK71" s="121"/>
      <c r="KOL71" s="121"/>
      <c r="KOM71" s="121"/>
      <c r="KON71" s="121"/>
      <c r="KOO71" s="121"/>
      <c r="KOP71" s="121"/>
      <c r="KOQ71" s="121"/>
      <c r="KOR71" s="121"/>
      <c r="KOS71" s="121"/>
      <c r="KOT71" s="121"/>
      <c r="KOU71" s="121"/>
      <c r="KOV71" s="121"/>
      <c r="KOW71" s="121"/>
      <c r="KOX71" s="121"/>
      <c r="KOY71" s="121"/>
      <c r="KOZ71" s="121"/>
      <c r="KPA71" s="121"/>
      <c r="KPB71" s="121"/>
      <c r="KPC71" s="121"/>
      <c r="KPD71" s="121"/>
      <c r="KPE71" s="121"/>
      <c r="KPF71" s="121"/>
      <c r="KPG71" s="121"/>
      <c r="KPH71" s="121"/>
      <c r="KPI71" s="121"/>
      <c r="KPJ71" s="121"/>
      <c r="KPK71" s="121"/>
      <c r="KPL71" s="121"/>
      <c r="KPM71" s="121"/>
      <c r="KPN71" s="121"/>
      <c r="KPO71" s="121"/>
      <c r="KPP71" s="121"/>
      <c r="KPQ71" s="121"/>
      <c r="KPR71" s="121"/>
      <c r="KPS71" s="121"/>
      <c r="KPT71" s="121"/>
      <c r="KPU71" s="121"/>
      <c r="KPV71" s="121"/>
      <c r="KPW71" s="121"/>
      <c r="KPX71" s="121"/>
      <c r="KPY71" s="121"/>
      <c r="KPZ71" s="121"/>
      <c r="KQA71" s="121"/>
      <c r="KQB71" s="121"/>
      <c r="KQC71" s="121"/>
      <c r="KQD71" s="121"/>
      <c r="KQE71" s="121"/>
      <c r="KQF71" s="121"/>
      <c r="KQG71" s="121"/>
      <c r="KQH71" s="121"/>
      <c r="KQI71" s="121"/>
      <c r="KQJ71" s="121"/>
      <c r="KQK71" s="121"/>
      <c r="KQL71" s="121"/>
      <c r="KQM71" s="121"/>
      <c r="KQN71" s="121"/>
      <c r="KQO71" s="121"/>
      <c r="KQP71" s="121"/>
      <c r="KQQ71" s="121"/>
      <c r="KQR71" s="121"/>
      <c r="KQS71" s="121"/>
      <c r="KQT71" s="121"/>
      <c r="KQU71" s="121"/>
      <c r="KQV71" s="121"/>
      <c r="KQW71" s="121"/>
      <c r="KQX71" s="121"/>
      <c r="KQY71" s="121"/>
      <c r="KQZ71" s="121"/>
      <c r="KRA71" s="121"/>
      <c r="KRB71" s="121"/>
      <c r="KRC71" s="121"/>
      <c r="KRD71" s="121"/>
      <c r="KRE71" s="121"/>
      <c r="KRF71" s="121"/>
      <c r="KRG71" s="121"/>
      <c r="KRH71" s="121"/>
      <c r="KRI71" s="121"/>
      <c r="KRJ71" s="121"/>
      <c r="KRK71" s="121"/>
      <c r="KRL71" s="121"/>
      <c r="KRM71" s="121"/>
      <c r="KRN71" s="121"/>
      <c r="KRO71" s="121"/>
      <c r="KRP71" s="121"/>
      <c r="KRQ71" s="121"/>
      <c r="KRR71" s="121"/>
      <c r="KRS71" s="121"/>
      <c r="KRT71" s="121"/>
      <c r="KRU71" s="121"/>
      <c r="KRV71" s="121"/>
      <c r="KRW71" s="121"/>
      <c r="KRX71" s="121"/>
      <c r="KRY71" s="121"/>
      <c r="KRZ71" s="121"/>
      <c r="KSA71" s="121"/>
      <c r="KSB71" s="121"/>
      <c r="KSC71" s="121"/>
      <c r="KSD71" s="121"/>
      <c r="KSE71" s="121"/>
      <c r="KSF71" s="121"/>
      <c r="KSG71" s="121"/>
      <c r="KSH71" s="121"/>
      <c r="KSI71" s="121"/>
      <c r="KSJ71" s="121"/>
      <c r="KSK71" s="121"/>
      <c r="KSL71" s="121"/>
      <c r="KSM71" s="121"/>
      <c r="KSN71" s="121"/>
      <c r="KSO71" s="121"/>
      <c r="KSP71" s="121"/>
      <c r="KSQ71" s="121"/>
      <c r="KSR71" s="121"/>
      <c r="KSS71" s="121"/>
      <c r="KST71" s="121"/>
      <c r="KSU71" s="121"/>
      <c r="KSV71" s="121"/>
      <c r="KSW71" s="121"/>
      <c r="KSX71" s="121"/>
      <c r="KSY71" s="121"/>
      <c r="KSZ71" s="121"/>
      <c r="KTA71" s="121"/>
      <c r="KTB71" s="121"/>
      <c r="KTC71" s="121"/>
      <c r="KTD71" s="121"/>
      <c r="KTE71" s="121"/>
      <c r="KTF71" s="121"/>
      <c r="KTG71" s="121"/>
      <c r="KTH71" s="121"/>
      <c r="KTI71" s="121"/>
      <c r="KTJ71" s="121"/>
      <c r="KTK71" s="121"/>
      <c r="KTL71" s="121"/>
      <c r="KTM71" s="121"/>
      <c r="KTN71" s="121"/>
      <c r="KTO71" s="121"/>
      <c r="KTP71" s="121"/>
      <c r="KTQ71" s="121"/>
      <c r="KTR71" s="121"/>
      <c r="KTS71" s="121"/>
      <c r="KTT71" s="121"/>
      <c r="KTU71" s="121"/>
      <c r="KTV71" s="121"/>
      <c r="KTW71" s="121"/>
      <c r="KTX71" s="121"/>
      <c r="KTY71" s="121"/>
      <c r="KTZ71" s="121"/>
      <c r="KUA71" s="121"/>
      <c r="KUB71" s="121"/>
      <c r="KUC71" s="121"/>
      <c r="KUD71" s="121"/>
      <c r="KUE71" s="121"/>
      <c r="KUF71" s="121"/>
      <c r="KUG71" s="121"/>
      <c r="KUH71" s="121"/>
      <c r="KUI71" s="121"/>
      <c r="KUJ71" s="121"/>
      <c r="KUK71" s="121"/>
      <c r="KUL71" s="121"/>
      <c r="KUM71" s="121"/>
      <c r="KUN71" s="121"/>
      <c r="KUO71" s="121"/>
      <c r="KUP71" s="121"/>
      <c r="KUQ71" s="121"/>
      <c r="KUR71" s="121"/>
      <c r="KUS71" s="121"/>
      <c r="KUT71" s="121"/>
      <c r="KUU71" s="121"/>
      <c r="KUV71" s="121"/>
      <c r="KUW71" s="121"/>
      <c r="KUX71" s="121"/>
      <c r="KUY71" s="121"/>
      <c r="KUZ71" s="121"/>
      <c r="KVA71" s="121"/>
      <c r="KVB71" s="121"/>
      <c r="KVC71" s="121"/>
      <c r="KVD71" s="121"/>
      <c r="KVE71" s="121"/>
      <c r="KVF71" s="121"/>
      <c r="KVG71" s="121"/>
      <c r="KVH71" s="121"/>
      <c r="KVI71" s="121"/>
      <c r="KVJ71" s="121"/>
      <c r="KVK71" s="121"/>
      <c r="KVL71" s="121"/>
      <c r="KVM71" s="121"/>
      <c r="KVN71" s="121"/>
      <c r="KVO71" s="121"/>
      <c r="KVP71" s="121"/>
      <c r="KVQ71" s="121"/>
      <c r="KVR71" s="121"/>
      <c r="KVS71" s="121"/>
      <c r="KVT71" s="121"/>
      <c r="KVU71" s="121"/>
      <c r="KVV71" s="121"/>
      <c r="KVW71" s="121"/>
      <c r="KVX71" s="121"/>
      <c r="KVY71" s="121"/>
      <c r="KVZ71" s="121"/>
      <c r="KWA71" s="121"/>
      <c r="KWB71" s="121"/>
      <c r="KWC71" s="121"/>
      <c r="KWD71" s="121"/>
      <c r="KWE71" s="121"/>
      <c r="KWF71" s="121"/>
      <c r="KWG71" s="121"/>
      <c r="KWH71" s="121"/>
      <c r="KWI71" s="121"/>
      <c r="KWJ71" s="121"/>
      <c r="KWK71" s="121"/>
      <c r="KWL71" s="121"/>
      <c r="KWM71" s="121"/>
      <c r="KWN71" s="121"/>
      <c r="KWO71" s="121"/>
      <c r="KWP71" s="121"/>
      <c r="KWQ71" s="121"/>
      <c r="KWR71" s="121"/>
      <c r="KWS71" s="121"/>
      <c r="KWT71" s="121"/>
      <c r="KWU71" s="121"/>
      <c r="KWV71" s="121"/>
      <c r="KWW71" s="121"/>
      <c r="KWX71" s="121"/>
      <c r="KWY71" s="121"/>
      <c r="KWZ71" s="121"/>
      <c r="KXA71" s="121"/>
      <c r="KXB71" s="121"/>
      <c r="KXC71" s="121"/>
      <c r="KXD71" s="121"/>
      <c r="KXE71" s="121"/>
      <c r="KXF71" s="121"/>
      <c r="KXG71" s="121"/>
      <c r="KXH71" s="121"/>
      <c r="KXI71" s="121"/>
      <c r="KXJ71" s="121"/>
      <c r="KXK71" s="121"/>
      <c r="KXL71" s="121"/>
      <c r="KXM71" s="121"/>
      <c r="KXN71" s="121"/>
      <c r="KXO71" s="121"/>
      <c r="KXP71" s="121"/>
      <c r="KXQ71" s="121"/>
      <c r="KXR71" s="121"/>
      <c r="KXS71" s="121"/>
      <c r="KXT71" s="121"/>
      <c r="KXU71" s="121"/>
      <c r="KXV71" s="121"/>
      <c r="KXW71" s="121"/>
      <c r="KXX71" s="121"/>
      <c r="KXY71" s="121"/>
      <c r="KXZ71" s="121"/>
      <c r="KYA71" s="121"/>
      <c r="KYB71" s="121"/>
      <c r="KYC71" s="121"/>
      <c r="KYD71" s="121"/>
      <c r="KYE71" s="121"/>
      <c r="KYF71" s="121"/>
      <c r="KYG71" s="121"/>
      <c r="KYH71" s="121"/>
      <c r="KYI71" s="121"/>
      <c r="KYJ71" s="121"/>
      <c r="KYK71" s="121"/>
      <c r="KYL71" s="121"/>
      <c r="KYM71" s="121"/>
      <c r="KYN71" s="121"/>
      <c r="KYO71" s="121"/>
      <c r="KYP71" s="121"/>
      <c r="KYQ71" s="121"/>
      <c r="KYR71" s="121"/>
      <c r="KYS71" s="121"/>
      <c r="KYT71" s="121"/>
      <c r="KYU71" s="121"/>
      <c r="KYV71" s="121"/>
      <c r="KYW71" s="121"/>
      <c r="KYX71" s="121"/>
      <c r="KYY71" s="121"/>
      <c r="KYZ71" s="121"/>
      <c r="KZA71" s="121"/>
      <c r="KZB71" s="121"/>
      <c r="KZC71" s="121"/>
      <c r="KZD71" s="121"/>
      <c r="KZE71" s="121"/>
      <c r="KZF71" s="121"/>
      <c r="KZG71" s="121"/>
      <c r="KZH71" s="121"/>
      <c r="KZI71" s="121"/>
      <c r="KZJ71" s="121"/>
      <c r="KZK71" s="121"/>
      <c r="KZL71" s="121"/>
      <c r="KZM71" s="121"/>
      <c r="KZN71" s="121"/>
      <c r="KZO71" s="121"/>
      <c r="KZP71" s="121"/>
      <c r="KZQ71" s="121"/>
      <c r="KZR71" s="121"/>
      <c r="KZS71" s="121"/>
      <c r="KZT71" s="121"/>
      <c r="KZU71" s="121"/>
      <c r="KZV71" s="121"/>
      <c r="KZW71" s="121"/>
      <c r="KZX71" s="121"/>
      <c r="KZY71" s="121"/>
      <c r="KZZ71" s="121"/>
      <c r="LAA71" s="121"/>
      <c r="LAB71" s="121"/>
      <c r="LAC71" s="121"/>
      <c r="LAD71" s="121"/>
      <c r="LAE71" s="121"/>
      <c r="LAF71" s="121"/>
      <c r="LAG71" s="121"/>
      <c r="LAH71" s="121"/>
      <c r="LAI71" s="121"/>
      <c r="LAJ71" s="121"/>
      <c r="LAK71" s="121"/>
      <c r="LAL71" s="121"/>
      <c r="LAM71" s="121"/>
      <c r="LAN71" s="121"/>
      <c r="LAO71" s="121"/>
      <c r="LAP71" s="121"/>
      <c r="LAQ71" s="121"/>
      <c r="LAR71" s="121"/>
      <c r="LAS71" s="121"/>
      <c r="LAT71" s="121"/>
      <c r="LAU71" s="121"/>
      <c r="LAV71" s="121"/>
      <c r="LAW71" s="121"/>
      <c r="LAX71" s="121"/>
      <c r="LAY71" s="121"/>
      <c r="LAZ71" s="121"/>
      <c r="LBA71" s="121"/>
      <c r="LBB71" s="121"/>
      <c r="LBC71" s="121"/>
      <c r="LBD71" s="121"/>
      <c r="LBE71" s="121"/>
      <c r="LBF71" s="121"/>
      <c r="LBG71" s="121"/>
      <c r="LBH71" s="121"/>
      <c r="LBI71" s="121"/>
      <c r="LBJ71" s="121"/>
      <c r="LBK71" s="121"/>
      <c r="LBL71" s="121"/>
      <c r="LBM71" s="121"/>
      <c r="LBN71" s="121"/>
      <c r="LBO71" s="121"/>
      <c r="LBP71" s="121"/>
      <c r="LBQ71" s="121"/>
      <c r="LBR71" s="121"/>
      <c r="LBS71" s="121"/>
      <c r="LBT71" s="121"/>
      <c r="LBU71" s="121"/>
      <c r="LBV71" s="121"/>
      <c r="LBW71" s="121"/>
      <c r="LBX71" s="121"/>
      <c r="LBY71" s="121"/>
      <c r="LBZ71" s="121"/>
      <c r="LCA71" s="121"/>
      <c r="LCB71" s="121"/>
      <c r="LCC71" s="121"/>
      <c r="LCD71" s="121"/>
      <c r="LCE71" s="121"/>
      <c r="LCF71" s="121"/>
      <c r="LCG71" s="121"/>
      <c r="LCH71" s="121"/>
      <c r="LCI71" s="121"/>
      <c r="LCJ71" s="121"/>
      <c r="LCK71" s="121"/>
      <c r="LCL71" s="121"/>
      <c r="LCM71" s="121"/>
      <c r="LCN71" s="121"/>
      <c r="LCO71" s="121"/>
      <c r="LCP71" s="121"/>
      <c r="LCQ71" s="121"/>
      <c r="LCR71" s="121"/>
      <c r="LCS71" s="121"/>
      <c r="LCT71" s="121"/>
      <c r="LCU71" s="121"/>
      <c r="LCV71" s="121"/>
      <c r="LCW71" s="121"/>
      <c r="LCX71" s="121"/>
      <c r="LCY71" s="121"/>
      <c r="LCZ71" s="121"/>
      <c r="LDA71" s="121"/>
      <c r="LDB71" s="121"/>
      <c r="LDC71" s="121"/>
      <c r="LDD71" s="121"/>
      <c r="LDE71" s="121"/>
      <c r="LDF71" s="121"/>
      <c r="LDG71" s="121"/>
      <c r="LDH71" s="121"/>
      <c r="LDI71" s="121"/>
      <c r="LDJ71" s="121"/>
      <c r="LDK71" s="121"/>
      <c r="LDL71" s="121"/>
      <c r="LDM71" s="121"/>
      <c r="LDN71" s="121"/>
      <c r="LDO71" s="121"/>
      <c r="LDP71" s="121"/>
      <c r="LDQ71" s="121"/>
      <c r="LDR71" s="121"/>
      <c r="LDS71" s="121"/>
      <c r="LDT71" s="121"/>
      <c r="LDU71" s="121"/>
      <c r="LDV71" s="121"/>
      <c r="LDW71" s="121"/>
      <c r="LDX71" s="121"/>
      <c r="LDY71" s="121"/>
      <c r="LDZ71" s="121"/>
      <c r="LEA71" s="121"/>
      <c r="LEB71" s="121"/>
      <c r="LEC71" s="121"/>
      <c r="LED71" s="121"/>
      <c r="LEE71" s="121"/>
      <c r="LEF71" s="121"/>
      <c r="LEG71" s="121"/>
      <c r="LEH71" s="121"/>
      <c r="LEI71" s="121"/>
      <c r="LEJ71" s="121"/>
      <c r="LEK71" s="121"/>
      <c r="LEL71" s="121"/>
      <c r="LEM71" s="121"/>
      <c r="LEN71" s="121"/>
      <c r="LEO71" s="121"/>
      <c r="LEP71" s="121"/>
      <c r="LEQ71" s="121"/>
      <c r="LER71" s="121"/>
      <c r="LES71" s="121"/>
      <c r="LET71" s="121"/>
      <c r="LEU71" s="121"/>
      <c r="LEV71" s="121"/>
      <c r="LEW71" s="121"/>
      <c r="LEX71" s="121"/>
      <c r="LEY71" s="121"/>
      <c r="LEZ71" s="121"/>
      <c r="LFA71" s="121"/>
      <c r="LFB71" s="121"/>
      <c r="LFC71" s="121"/>
      <c r="LFD71" s="121"/>
      <c r="LFE71" s="121"/>
      <c r="LFF71" s="121"/>
      <c r="LFG71" s="121"/>
      <c r="LFH71" s="121"/>
      <c r="LFI71" s="121"/>
      <c r="LFJ71" s="121"/>
      <c r="LFK71" s="121"/>
      <c r="LFL71" s="121"/>
      <c r="LFM71" s="121"/>
      <c r="LFN71" s="121"/>
      <c r="LFO71" s="121"/>
      <c r="LFP71" s="121"/>
      <c r="LFQ71" s="121"/>
      <c r="LFR71" s="121"/>
      <c r="LFS71" s="121"/>
      <c r="LFT71" s="121"/>
      <c r="LFU71" s="121"/>
      <c r="LFV71" s="121"/>
      <c r="LFW71" s="121"/>
      <c r="LFX71" s="121"/>
      <c r="LFY71" s="121"/>
      <c r="LFZ71" s="121"/>
      <c r="LGA71" s="121"/>
      <c r="LGB71" s="121"/>
      <c r="LGC71" s="121"/>
      <c r="LGD71" s="121"/>
      <c r="LGE71" s="121"/>
      <c r="LGF71" s="121"/>
      <c r="LGG71" s="121"/>
      <c r="LGH71" s="121"/>
      <c r="LGI71" s="121"/>
      <c r="LGJ71" s="121"/>
      <c r="LGK71" s="121"/>
      <c r="LGL71" s="121"/>
      <c r="LGM71" s="121"/>
      <c r="LGN71" s="121"/>
      <c r="LGO71" s="121"/>
      <c r="LGP71" s="121"/>
      <c r="LGQ71" s="121"/>
      <c r="LGR71" s="121"/>
      <c r="LGS71" s="121"/>
      <c r="LGT71" s="121"/>
      <c r="LGU71" s="121"/>
      <c r="LGV71" s="121"/>
      <c r="LGW71" s="121"/>
      <c r="LGX71" s="121"/>
      <c r="LGY71" s="121"/>
      <c r="LGZ71" s="121"/>
      <c r="LHA71" s="121"/>
      <c r="LHB71" s="121"/>
      <c r="LHC71" s="121"/>
      <c r="LHD71" s="121"/>
      <c r="LHE71" s="121"/>
      <c r="LHF71" s="121"/>
      <c r="LHG71" s="121"/>
      <c r="LHH71" s="121"/>
      <c r="LHI71" s="121"/>
      <c r="LHJ71" s="121"/>
      <c r="LHK71" s="121"/>
      <c r="LHL71" s="121"/>
      <c r="LHM71" s="121"/>
      <c r="LHN71" s="121"/>
      <c r="LHO71" s="121"/>
      <c r="LHP71" s="121"/>
      <c r="LHQ71" s="121"/>
      <c r="LHR71" s="121"/>
      <c r="LHS71" s="121"/>
      <c r="LHT71" s="121"/>
      <c r="LHU71" s="121"/>
      <c r="LHV71" s="121"/>
      <c r="LHW71" s="121"/>
      <c r="LHX71" s="121"/>
      <c r="LHY71" s="121"/>
      <c r="LHZ71" s="121"/>
      <c r="LIA71" s="121"/>
      <c r="LIB71" s="121"/>
      <c r="LIC71" s="121"/>
      <c r="LID71" s="121"/>
      <c r="LIE71" s="121"/>
      <c r="LIF71" s="121"/>
      <c r="LIG71" s="121"/>
      <c r="LIH71" s="121"/>
      <c r="LII71" s="121"/>
      <c r="LIJ71" s="121"/>
      <c r="LIK71" s="121"/>
      <c r="LIL71" s="121"/>
      <c r="LIM71" s="121"/>
      <c r="LIN71" s="121"/>
      <c r="LIO71" s="121"/>
      <c r="LIP71" s="121"/>
      <c r="LIQ71" s="121"/>
      <c r="LIR71" s="121"/>
      <c r="LIS71" s="121"/>
      <c r="LIT71" s="121"/>
      <c r="LIU71" s="121"/>
      <c r="LIV71" s="121"/>
      <c r="LIW71" s="121"/>
      <c r="LIX71" s="121"/>
      <c r="LIY71" s="121"/>
      <c r="LIZ71" s="121"/>
      <c r="LJA71" s="121"/>
      <c r="LJB71" s="121"/>
      <c r="LJC71" s="121"/>
      <c r="LJD71" s="121"/>
      <c r="LJE71" s="121"/>
      <c r="LJF71" s="121"/>
      <c r="LJG71" s="121"/>
      <c r="LJH71" s="121"/>
      <c r="LJI71" s="121"/>
      <c r="LJJ71" s="121"/>
      <c r="LJK71" s="121"/>
      <c r="LJL71" s="121"/>
      <c r="LJM71" s="121"/>
      <c r="LJN71" s="121"/>
      <c r="LJO71" s="121"/>
      <c r="LJP71" s="121"/>
      <c r="LJQ71" s="121"/>
      <c r="LJR71" s="121"/>
      <c r="LJS71" s="121"/>
      <c r="LJT71" s="121"/>
      <c r="LJU71" s="121"/>
      <c r="LJV71" s="121"/>
      <c r="LJW71" s="121"/>
      <c r="LJX71" s="121"/>
      <c r="LJY71" s="121"/>
      <c r="LJZ71" s="121"/>
      <c r="LKA71" s="121"/>
      <c r="LKB71" s="121"/>
      <c r="LKC71" s="121"/>
      <c r="LKD71" s="121"/>
      <c r="LKE71" s="121"/>
      <c r="LKF71" s="121"/>
      <c r="LKG71" s="121"/>
      <c r="LKH71" s="121"/>
      <c r="LKI71" s="121"/>
      <c r="LKJ71" s="121"/>
      <c r="LKK71" s="121"/>
      <c r="LKL71" s="121"/>
      <c r="LKM71" s="121"/>
      <c r="LKN71" s="121"/>
      <c r="LKO71" s="121"/>
      <c r="LKP71" s="121"/>
      <c r="LKQ71" s="121"/>
      <c r="LKR71" s="121"/>
      <c r="LKS71" s="121"/>
      <c r="LKT71" s="121"/>
      <c r="LKU71" s="121"/>
      <c r="LKV71" s="121"/>
      <c r="LKW71" s="121"/>
      <c r="LKX71" s="121"/>
      <c r="LKY71" s="121"/>
      <c r="LKZ71" s="121"/>
      <c r="LLA71" s="121"/>
      <c r="LLB71" s="121"/>
      <c r="LLC71" s="121"/>
      <c r="LLD71" s="121"/>
      <c r="LLE71" s="121"/>
      <c r="LLF71" s="121"/>
      <c r="LLG71" s="121"/>
      <c r="LLH71" s="121"/>
      <c r="LLI71" s="121"/>
      <c r="LLJ71" s="121"/>
      <c r="LLK71" s="121"/>
      <c r="LLL71" s="121"/>
      <c r="LLM71" s="121"/>
      <c r="LLN71" s="121"/>
      <c r="LLO71" s="121"/>
      <c r="LLP71" s="121"/>
      <c r="LLQ71" s="121"/>
      <c r="LLR71" s="121"/>
      <c r="LLS71" s="121"/>
      <c r="LLT71" s="121"/>
      <c r="LLU71" s="121"/>
      <c r="LLV71" s="121"/>
      <c r="LLW71" s="121"/>
      <c r="LLX71" s="121"/>
      <c r="LLY71" s="121"/>
      <c r="LLZ71" s="121"/>
      <c r="LMA71" s="121"/>
      <c r="LMB71" s="121"/>
      <c r="LMC71" s="121"/>
      <c r="LMD71" s="121"/>
      <c r="LME71" s="121"/>
      <c r="LMF71" s="121"/>
      <c r="LMG71" s="121"/>
      <c r="LMH71" s="121"/>
      <c r="LMI71" s="121"/>
      <c r="LMJ71" s="121"/>
      <c r="LMK71" s="121"/>
      <c r="LML71" s="121"/>
      <c r="LMM71" s="121"/>
      <c r="LMN71" s="121"/>
      <c r="LMO71" s="121"/>
      <c r="LMP71" s="121"/>
      <c r="LMQ71" s="121"/>
      <c r="LMR71" s="121"/>
      <c r="LMS71" s="121"/>
      <c r="LMT71" s="121"/>
      <c r="LMU71" s="121"/>
      <c r="LMV71" s="121"/>
      <c r="LMW71" s="121"/>
      <c r="LMX71" s="121"/>
      <c r="LMY71" s="121"/>
      <c r="LMZ71" s="121"/>
      <c r="LNA71" s="121"/>
      <c r="LNB71" s="121"/>
      <c r="LNC71" s="121"/>
      <c r="LND71" s="121"/>
      <c r="LNE71" s="121"/>
      <c r="LNF71" s="121"/>
      <c r="LNG71" s="121"/>
      <c r="LNH71" s="121"/>
      <c r="LNI71" s="121"/>
      <c r="LNJ71" s="121"/>
      <c r="LNK71" s="121"/>
      <c r="LNL71" s="121"/>
      <c r="LNM71" s="121"/>
      <c r="LNN71" s="121"/>
      <c r="LNO71" s="121"/>
      <c r="LNP71" s="121"/>
      <c r="LNQ71" s="121"/>
      <c r="LNR71" s="121"/>
      <c r="LNS71" s="121"/>
      <c r="LNT71" s="121"/>
      <c r="LNU71" s="121"/>
      <c r="LNV71" s="121"/>
      <c r="LNW71" s="121"/>
      <c r="LNX71" s="121"/>
      <c r="LNY71" s="121"/>
      <c r="LNZ71" s="121"/>
      <c r="LOA71" s="121"/>
      <c r="LOB71" s="121"/>
      <c r="LOC71" s="121"/>
      <c r="LOD71" s="121"/>
      <c r="LOE71" s="121"/>
      <c r="LOF71" s="121"/>
      <c r="LOG71" s="121"/>
      <c r="LOH71" s="121"/>
      <c r="LOI71" s="121"/>
      <c r="LOJ71" s="121"/>
      <c r="LOK71" s="121"/>
      <c r="LOL71" s="121"/>
      <c r="LOM71" s="121"/>
      <c r="LON71" s="121"/>
      <c r="LOO71" s="121"/>
      <c r="LOP71" s="121"/>
      <c r="LOQ71" s="121"/>
      <c r="LOR71" s="121"/>
      <c r="LOS71" s="121"/>
      <c r="LOT71" s="121"/>
      <c r="LOU71" s="121"/>
      <c r="LOV71" s="121"/>
      <c r="LOW71" s="121"/>
      <c r="LOX71" s="121"/>
      <c r="LOY71" s="121"/>
      <c r="LOZ71" s="121"/>
      <c r="LPA71" s="121"/>
      <c r="LPB71" s="121"/>
      <c r="LPC71" s="121"/>
      <c r="LPD71" s="121"/>
      <c r="LPE71" s="121"/>
      <c r="LPF71" s="121"/>
      <c r="LPG71" s="121"/>
      <c r="LPH71" s="121"/>
      <c r="LPI71" s="121"/>
      <c r="LPJ71" s="121"/>
      <c r="LPK71" s="121"/>
      <c r="LPL71" s="121"/>
      <c r="LPM71" s="121"/>
      <c r="LPN71" s="121"/>
      <c r="LPO71" s="121"/>
      <c r="LPP71" s="121"/>
      <c r="LPQ71" s="121"/>
      <c r="LPR71" s="121"/>
      <c r="LPS71" s="121"/>
      <c r="LPT71" s="121"/>
      <c r="LPU71" s="121"/>
      <c r="LPV71" s="121"/>
      <c r="LPW71" s="121"/>
      <c r="LPX71" s="121"/>
      <c r="LPY71" s="121"/>
      <c r="LPZ71" s="121"/>
      <c r="LQA71" s="121"/>
      <c r="LQB71" s="121"/>
      <c r="LQC71" s="121"/>
      <c r="LQD71" s="121"/>
      <c r="LQE71" s="121"/>
      <c r="LQF71" s="121"/>
      <c r="LQG71" s="121"/>
      <c r="LQH71" s="121"/>
      <c r="LQI71" s="121"/>
      <c r="LQJ71" s="121"/>
      <c r="LQK71" s="121"/>
      <c r="LQL71" s="121"/>
      <c r="LQM71" s="121"/>
      <c r="LQN71" s="121"/>
      <c r="LQO71" s="121"/>
      <c r="LQP71" s="121"/>
      <c r="LQQ71" s="121"/>
      <c r="LQR71" s="121"/>
      <c r="LQS71" s="121"/>
      <c r="LQT71" s="121"/>
      <c r="LQU71" s="121"/>
      <c r="LQV71" s="121"/>
      <c r="LQW71" s="121"/>
      <c r="LQX71" s="121"/>
      <c r="LQY71" s="121"/>
      <c r="LQZ71" s="121"/>
      <c r="LRA71" s="121"/>
      <c r="LRB71" s="121"/>
      <c r="LRC71" s="121"/>
      <c r="LRD71" s="121"/>
      <c r="LRE71" s="121"/>
      <c r="LRF71" s="121"/>
      <c r="LRG71" s="121"/>
      <c r="LRH71" s="121"/>
      <c r="LRI71" s="121"/>
      <c r="LRJ71" s="121"/>
      <c r="LRK71" s="121"/>
      <c r="LRL71" s="121"/>
      <c r="LRM71" s="121"/>
      <c r="LRN71" s="121"/>
      <c r="LRO71" s="121"/>
      <c r="LRP71" s="121"/>
      <c r="LRQ71" s="121"/>
      <c r="LRR71" s="121"/>
      <c r="LRS71" s="121"/>
      <c r="LRT71" s="121"/>
      <c r="LRU71" s="121"/>
      <c r="LRV71" s="121"/>
      <c r="LRW71" s="121"/>
      <c r="LRX71" s="121"/>
      <c r="LRY71" s="121"/>
      <c r="LRZ71" s="121"/>
      <c r="LSA71" s="121"/>
      <c r="LSB71" s="121"/>
      <c r="LSC71" s="121"/>
      <c r="LSD71" s="121"/>
      <c r="LSE71" s="121"/>
      <c r="LSF71" s="121"/>
      <c r="LSG71" s="121"/>
      <c r="LSH71" s="121"/>
      <c r="LSI71" s="121"/>
      <c r="LSJ71" s="121"/>
      <c r="LSK71" s="121"/>
      <c r="LSL71" s="121"/>
      <c r="LSM71" s="121"/>
      <c r="LSN71" s="121"/>
      <c r="LSO71" s="121"/>
      <c r="LSP71" s="121"/>
      <c r="LSQ71" s="121"/>
      <c r="LSR71" s="121"/>
      <c r="LSS71" s="121"/>
      <c r="LST71" s="121"/>
      <c r="LSU71" s="121"/>
      <c r="LSV71" s="121"/>
      <c r="LSW71" s="121"/>
      <c r="LSX71" s="121"/>
      <c r="LSY71" s="121"/>
      <c r="LSZ71" s="121"/>
      <c r="LTA71" s="121"/>
      <c r="LTB71" s="121"/>
      <c r="LTC71" s="121"/>
      <c r="LTD71" s="121"/>
      <c r="LTE71" s="121"/>
      <c r="LTF71" s="121"/>
      <c r="LTG71" s="121"/>
      <c r="LTH71" s="121"/>
      <c r="LTI71" s="121"/>
      <c r="LTJ71" s="121"/>
      <c r="LTK71" s="121"/>
      <c r="LTL71" s="121"/>
      <c r="LTM71" s="121"/>
      <c r="LTN71" s="121"/>
      <c r="LTO71" s="121"/>
      <c r="LTP71" s="121"/>
      <c r="LTQ71" s="121"/>
      <c r="LTR71" s="121"/>
      <c r="LTS71" s="121"/>
      <c r="LTT71" s="121"/>
      <c r="LTU71" s="121"/>
      <c r="LTV71" s="121"/>
      <c r="LTW71" s="121"/>
      <c r="LTX71" s="121"/>
      <c r="LTY71" s="121"/>
      <c r="LTZ71" s="121"/>
      <c r="LUA71" s="121"/>
      <c r="LUB71" s="121"/>
      <c r="LUC71" s="121"/>
      <c r="LUD71" s="121"/>
      <c r="LUE71" s="121"/>
      <c r="LUF71" s="121"/>
      <c r="LUG71" s="121"/>
      <c r="LUH71" s="121"/>
      <c r="LUI71" s="121"/>
      <c r="LUJ71" s="121"/>
      <c r="LUK71" s="121"/>
      <c r="LUL71" s="121"/>
      <c r="LUM71" s="121"/>
      <c r="LUN71" s="121"/>
      <c r="LUO71" s="121"/>
      <c r="LUP71" s="121"/>
      <c r="LUQ71" s="121"/>
      <c r="LUR71" s="121"/>
      <c r="LUS71" s="121"/>
      <c r="LUT71" s="121"/>
      <c r="LUU71" s="121"/>
      <c r="LUV71" s="121"/>
      <c r="LUW71" s="121"/>
      <c r="LUX71" s="121"/>
      <c r="LUY71" s="121"/>
      <c r="LUZ71" s="121"/>
      <c r="LVA71" s="121"/>
      <c r="LVB71" s="121"/>
      <c r="LVC71" s="121"/>
      <c r="LVD71" s="121"/>
      <c r="LVE71" s="121"/>
      <c r="LVF71" s="121"/>
      <c r="LVG71" s="121"/>
      <c r="LVH71" s="121"/>
      <c r="LVI71" s="121"/>
      <c r="LVJ71" s="121"/>
      <c r="LVK71" s="121"/>
      <c r="LVL71" s="121"/>
      <c r="LVM71" s="121"/>
      <c r="LVN71" s="121"/>
      <c r="LVO71" s="121"/>
      <c r="LVP71" s="121"/>
      <c r="LVQ71" s="121"/>
      <c r="LVR71" s="121"/>
      <c r="LVS71" s="121"/>
      <c r="LVT71" s="121"/>
      <c r="LVU71" s="121"/>
      <c r="LVV71" s="121"/>
      <c r="LVW71" s="121"/>
      <c r="LVX71" s="121"/>
      <c r="LVY71" s="121"/>
      <c r="LVZ71" s="121"/>
      <c r="LWA71" s="121"/>
      <c r="LWB71" s="121"/>
      <c r="LWC71" s="121"/>
      <c r="LWD71" s="121"/>
      <c r="LWE71" s="121"/>
      <c r="LWF71" s="121"/>
      <c r="LWG71" s="121"/>
      <c r="LWH71" s="121"/>
      <c r="LWI71" s="121"/>
      <c r="LWJ71" s="121"/>
      <c r="LWK71" s="121"/>
      <c r="LWL71" s="121"/>
      <c r="LWM71" s="121"/>
      <c r="LWN71" s="121"/>
      <c r="LWO71" s="121"/>
      <c r="LWP71" s="121"/>
      <c r="LWQ71" s="121"/>
      <c r="LWR71" s="121"/>
      <c r="LWS71" s="121"/>
      <c r="LWT71" s="121"/>
      <c r="LWU71" s="121"/>
      <c r="LWV71" s="121"/>
      <c r="LWW71" s="121"/>
      <c r="LWX71" s="121"/>
      <c r="LWY71" s="121"/>
      <c r="LWZ71" s="121"/>
      <c r="LXA71" s="121"/>
      <c r="LXB71" s="121"/>
      <c r="LXC71" s="121"/>
      <c r="LXD71" s="121"/>
      <c r="LXE71" s="121"/>
      <c r="LXF71" s="121"/>
      <c r="LXG71" s="121"/>
      <c r="LXH71" s="121"/>
      <c r="LXI71" s="121"/>
      <c r="LXJ71" s="121"/>
      <c r="LXK71" s="121"/>
      <c r="LXL71" s="121"/>
      <c r="LXM71" s="121"/>
      <c r="LXN71" s="121"/>
      <c r="LXO71" s="121"/>
      <c r="LXP71" s="121"/>
      <c r="LXQ71" s="121"/>
      <c r="LXR71" s="121"/>
      <c r="LXS71" s="121"/>
      <c r="LXT71" s="121"/>
      <c r="LXU71" s="121"/>
      <c r="LXV71" s="121"/>
      <c r="LXW71" s="121"/>
      <c r="LXX71" s="121"/>
      <c r="LXY71" s="121"/>
      <c r="LXZ71" s="121"/>
      <c r="LYA71" s="121"/>
      <c r="LYB71" s="121"/>
      <c r="LYC71" s="121"/>
      <c r="LYD71" s="121"/>
      <c r="LYE71" s="121"/>
      <c r="LYF71" s="121"/>
      <c r="LYG71" s="121"/>
      <c r="LYH71" s="121"/>
      <c r="LYI71" s="121"/>
      <c r="LYJ71" s="121"/>
      <c r="LYK71" s="121"/>
      <c r="LYL71" s="121"/>
      <c r="LYM71" s="121"/>
      <c r="LYN71" s="121"/>
      <c r="LYO71" s="121"/>
      <c r="LYP71" s="121"/>
      <c r="LYQ71" s="121"/>
      <c r="LYR71" s="121"/>
      <c r="LYS71" s="121"/>
      <c r="LYT71" s="121"/>
      <c r="LYU71" s="121"/>
      <c r="LYV71" s="121"/>
      <c r="LYW71" s="121"/>
      <c r="LYX71" s="121"/>
      <c r="LYY71" s="121"/>
      <c r="LYZ71" s="121"/>
      <c r="LZA71" s="121"/>
      <c r="LZB71" s="121"/>
      <c r="LZC71" s="121"/>
      <c r="LZD71" s="121"/>
      <c r="LZE71" s="121"/>
      <c r="LZF71" s="121"/>
      <c r="LZG71" s="121"/>
      <c r="LZH71" s="121"/>
      <c r="LZI71" s="121"/>
      <c r="LZJ71" s="121"/>
      <c r="LZK71" s="121"/>
      <c r="LZL71" s="121"/>
      <c r="LZM71" s="121"/>
      <c r="LZN71" s="121"/>
      <c r="LZO71" s="121"/>
      <c r="LZP71" s="121"/>
      <c r="LZQ71" s="121"/>
      <c r="LZR71" s="121"/>
      <c r="LZS71" s="121"/>
      <c r="LZT71" s="121"/>
      <c r="LZU71" s="121"/>
      <c r="LZV71" s="121"/>
      <c r="LZW71" s="121"/>
      <c r="LZX71" s="121"/>
      <c r="LZY71" s="121"/>
      <c r="LZZ71" s="121"/>
      <c r="MAA71" s="121"/>
      <c r="MAB71" s="121"/>
      <c r="MAC71" s="121"/>
      <c r="MAD71" s="121"/>
      <c r="MAE71" s="121"/>
      <c r="MAF71" s="121"/>
      <c r="MAG71" s="121"/>
      <c r="MAH71" s="121"/>
      <c r="MAI71" s="121"/>
      <c r="MAJ71" s="121"/>
      <c r="MAK71" s="121"/>
      <c r="MAL71" s="121"/>
      <c r="MAM71" s="121"/>
      <c r="MAN71" s="121"/>
      <c r="MAO71" s="121"/>
      <c r="MAP71" s="121"/>
      <c r="MAQ71" s="121"/>
      <c r="MAR71" s="121"/>
      <c r="MAS71" s="121"/>
      <c r="MAT71" s="121"/>
      <c r="MAU71" s="121"/>
      <c r="MAV71" s="121"/>
      <c r="MAW71" s="121"/>
      <c r="MAX71" s="121"/>
      <c r="MAY71" s="121"/>
      <c r="MAZ71" s="121"/>
      <c r="MBA71" s="121"/>
      <c r="MBB71" s="121"/>
      <c r="MBC71" s="121"/>
      <c r="MBD71" s="121"/>
      <c r="MBE71" s="121"/>
      <c r="MBF71" s="121"/>
      <c r="MBG71" s="121"/>
      <c r="MBH71" s="121"/>
      <c r="MBI71" s="121"/>
      <c r="MBJ71" s="121"/>
      <c r="MBK71" s="121"/>
      <c r="MBL71" s="121"/>
      <c r="MBM71" s="121"/>
      <c r="MBN71" s="121"/>
      <c r="MBO71" s="121"/>
      <c r="MBP71" s="121"/>
      <c r="MBQ71" s="121"/>
      <c r="MBR71" s="121"/>
      <c r="MBS71" s="121"/>
      <c r="MBT71" s="121"/>
      <c r="MBU71" s="121"/>
      <c r="MBV71" s="121"/>
      <c r="MBW71" s="121"/>
      <c r="MBX71" s="121"/>
      <c r="MBY71" s="121"/>
      <c r="MBZ71" s="121"/>
      <c r="MCA71" s="121"/>
      <c r="MCB71" s="121"/>
      <c r="MCC71" s="121"/>
      <c r="MCD71" s="121"/>
      <c r="MCE71" s="121"/>
      <c r="MCF71" s="121"/>
      <c r="MCG71" s="121"/>
      <c r="MCH71" s="121"/>
      <c r="MCI71" s="121"/>
      <c r="MCJ71" s="121"/>
      <c r="MCK71" s="121"/>
      <c r="MCL71" s="121"/>
      <c r="MCM71" s="121"/>
      <c r="MCN71" s="121"/>
      <c r="MCO71" s="121"/>
      <c r="MCP71" s="121"/>
      <c r="MCQ71" s="121"/>
      <c r="MCR71" s="121"/>
      <c r="MCS71" s="121"/>
      <c r="MCT71" s="121"/>
      <c r="MCU71" s="121"/>
      <c r="MCV71" s="121"/>
      <c r="MCW71" s="121"/>
      <c r="MCX71" s="121"/>
      <c r="MCY71" s="121"/>
      <c r="MCZ71" s="121"/>
      <c r="MDA71" s="121"/>
      <c r="MDB71" s="121"/>
      <c r="MDC71" s="121"/>
      <c r="MDD71" s="121"/>
      <c r="MDE71" s="121"/>
      <c r="MDF71" s="121"/>
      <c r="MDG71" s="121"/>
      <c r="MDH71" s="121"/>
      <c r="MDI71" s="121"/>
      <c r="MDJ71" s="121"/>
      <c r="MDK71" s="121"/>
      <c r="MDL71" s="121"/>
      <c r="MDM71" s="121"/>
      <c r="MDN71" s="121"/>
      <c r="MDO71" s="121"/>
      <c r="MDP71" s="121"/>
      <c r="MDQ71" s="121"/>
      <c r="MDR71" s="121"/>
      <c r="MDS71" s="121"/>
      <c r="MDT71" s="121"/>
      <c r="MDU71" s="121"/>
      <c r="MDV71" s="121"/>
      <c r="MDW71" s="121"/>
      <c r="MDX71" s="121"/>
      <c r="MDY71" s="121"/>
      <c r="MDZ71" s="121"/>
      <c r="MEA71" s="121"/>
      <c r="MEB71" s="121"/>
      <c r="MEC71" s="121"/>
      <c r="MED71" s="121"/>
      <c r="MEE71" s="121"/>
      <c r="MEF71" s="121"/>
      <c r="MEG71" s="121"/>
      <c r="MEH71" s="121"/>
      <c r="MEI71" s="121"/>
      <c r="MEJ71" s="121"/>
      <c r="MEK71" s="121"/>
      <c r="MEL71" s="121"/>
      <c r="MEM71" s="121"/>
      <c r="MEN71" s="121"/>
      <c r="MEO71" s="121"/>
      <c r="MEP71" s="121"/>
      <c r="MEQ71" s="121"/>
      <c r="MER71" s="121"/>
      <c r="MES71" s="121"/>
      <c r="MET71" s="121"/>
      <c r="MEU71" s="121"/>
      <c r="MEV71" s="121"/>
      <c r="MEW71" s="121"/>
      <c r="MEX71" s="121"/>
      <c r="MEY71" s="121"/>
      <c r="MEZ71" s="121"/>
      <c r="MFA71" s="121"/>
      <c r="MFB71" s="121"/>
      <c r="MFC71" s="121"/>
      <c r="MFD71" s="121"/>
      <c r="MFE71" s="121"/>
      <c r="MFF71" s="121"/>
      <c r="MFG71" s="121"/>
      <c r="MFH71" s="121"/>
      <c r="MFI71" s="121"/>
      <c r="MFJ71" s="121"/>
      <c r="MFK71" s="121"/>
      <c r="MFL71" s="121"/>
      <c r="MFM71" s="121"/>
      <c r="MFN71" s="121"/>
      <c r="MFO71" s="121"/>
      <c r="MFP71" s="121"/>
      <c r="MFQ71" s="121"/>
      <c r="MFR71" s="121"/>
      <c r="MFS71" s="121"/>
      <c r="MFT71" s="121"/>
      <c r="MFU71" s="121"/>
      <c r="MFV71" s="121"/>
      <c r="MFW71" s="121"/>
      <c r="MFX71" s="121"/>
      <c r="MFY71" s="121"/>
      <c r="MFZ71" s="121"/>
      <c r="MGA71" s="121"/>
      <c r="MGB71" s="121"/>
      <c r="MGC71" s="121"/>
      <c r="MGD71" s="121"/>
      <c r="MGE71" s="121"/>
      <c r="MGF71" s="121"/>
      <c r="MGG71" s="121"/>
      <c r="MGH71" s="121"/>
      <c r="MGI71" s="121"/>
      <c r="MGJ71" s="121"/>
      <c r="MGK71" s="121"/>
      <c r="MGL71" s="121"/>
      <c r="MGM71" s="121"/>
      <c r="MGN71" s="121"/>
      <c r="MGO71" s="121"/>
      <c r="MGP71" s="121"/>
      <c r="MGQ71" s="121"/>
      <c r="MGR71" s="121"/>
      <c r="MGS71" s="121"/>
      <c r="MGT71" s="121"/>
      <c r="MGU71" s="121"/>
      <c r="MGV71" s="121"/>
      <c r="MGW71" s="121"/>
      <c r="MGX71" s="121"/>
      <c r="MGY71" s="121"/>
      <c r="MGZ71" s="121"/>
      <c r="MHA71" s="121"/>
      <c r="MHB71" s="121"/>
      <c r="MHC71" s="121"/>
      <c r="MHD71" s="121"/>
      <c r="MHE71" s="121"/>
      <c r="MHF71" s="121"/>
      <c r="MHG71" s="121"/>
      <c r="MHH71" s="121"/>
      <c r="MHI71" s="121"/>
      <c r="MHJ71" s="121"/>
      <c r="MHK71" s="121"/>
      <c r="MHL71" s="121"/>
      <c r="MHM71" s="121"/>
      <c r="MHN71" s="121"/>
      <c r="MHO71" s="121"/>
      <c r="MHP71" s="121"/>
      <c r="MHQ71" s="121"/>
      <c r="MHR71" s="121"/>
      <c r="MHS71" s="121"/>
      <c r="MHT71" s="121"/>
      <c r="MHU71" s="121"/>
      <c r="MHV71" s="121"/>
      <c r="MHW71" s="121"/>
      <c r="MHX71" s="121"/>
      <c r="MHY71" s="121"/>
      <c r="MHZ71" s="121"/>
      <c r="MIA71" s="121"/>
      <c r="MIB71" s="121"/>
      <c r="MIC71" s="121"/>
      <c r="MID71" s="121"/>
      <c r="MIE71" s="121"/>
      <c r="MIF71" s="121"/>
      <c r="MIG71" s="121"/>
      <c r="MIH71" s="121"/>
      <c r="MII71" s="121"/>
      <c r="MIJ71" s="121"/>
      <c r="MIK71" s="121"/>
      <c r="MIL71" s="121"/>
      <c r="MIM71" s="121"/>
      <c r="MIN71" s="121"/>
      <c r="MIO71" s="121"/>
      <c r="MIP71" s="121"/>
      <c r="MIQ71" s="121"/>
      <c r="MIR71" s="121"/>
      <c r="MIS71" s="121"/>
      <c r="MIT71" s="121"/>
      <c r="MIU71" s="121"/>
      <c r="MIV71" s="121"/>
      <c r="MIW71" s="121"/>
      <c r="MIX71" s="121"/>
      <c r="MIY71" s="121"/>
      <c r="MIZ71" s="121"/>
      <c r="MJA71" s="121"/>
      <c r="MJB71" s="121"/>
      <c r="MJC71" s="121"/>
      <c r="MJD71" s="121"/>
      <c r="MJE71" s="121"/>
      <c r="MJF71" s="121"/>
      <c r="MJG71" s="121"/>
      <c r="MJH71" s="121"/>
      <c r="MJI71" s="121"/>
      <c r="MJJ71" s="121"/>
      <c r="MJK71" s="121"/>
      <c r="MJL71" s="121"/>
      <c r="MJM71" s="121"/>
      <c r="MJN71" s="121"/>
      <c r="MJO71" s="121"/>
      <c r="MJP71" s="121"/>
      <c r="MJQ71" s="121"/>
      <c r="MJR71" s="121"/>
      <c r="MJS71" s="121"/>
      <c r="MJT71" s="121"/>
      <c r="MJU71" s="121"/>
      <c r="MJV71" s="121"/>
      <c r="MJW71" s="121"/>
      <c r="MJX71" s="121"/>
      <c r="MJY71" s="121"/>
      <c r="MJZ71" s="121"/>
      <c r="MKA71" s="121"/>
      <c r="MKB71" s="121"/>
      <c r="MKC71" s="121"/>
      <c r="MKD71" s="121"/>
      <c r="MKE71" s="121"/>
      <c r="MKF71" s="121"/>
      <c r="MKG71" s="121"/>
      <c r="MKH71" s="121"/>
      <c r="MKI71" s="121"/>
      <c r="MKJ71" s="121"/>
      <c r="MKK71" s="121"/>
      <c r="MKL71" s="121"/>
      <c r="MKM71" s="121"/>
      <c r="MKN71" s="121"/>
      <c r="MKO71" s="121"/>
      <c r="MKP71" s="121"/>
      <c r="MKQ71" s="121"/>
      <c r="MKR71" s="121"/>
      <c r="MKS71" s="121"/>
      <c r="MKT71" s="121"/>
      <c r="MKU71" s="121"/>
      <c r="MKV71" s="121"/>
      <c r="MKW71" s="121"/>
      <c r="MKX71" s="121"/>
      <c r="MKY71" s="121"/>
      <c r="MKZ71" s="121"/>
      <c r="MLA71" s="121"/>
      <c r="MLB71" s="121"/>
      <c r="MLC71" s="121"/>
      <c r="MLD71" s="121"/>
      <c r="MLE71" s="121"/>
      <c r="MLF71" s="121"/>
      <c r="MLG71" s="121"/>
      <c r="MLH71" s="121"/>
      <c r="MLI71" s="121"/>
      <c r="MLJ71" s="121"/>
      <c r="MLK71" s="121"/>
      <c r="MLL71" s="121"/>
      <c r="MLM71" s="121"/>
      <c r="MLN71" s="121"/>
      <c r="MLO71" s="121"/>
      <c r="MLP71" s="121"/>
      <c r="MLQ71" s="121"/>
      <c r="MLR71" s="121"/>
      <c r="MLS71" s="121"/>
      <c r="MLT71" s="121"/>
      <c r="MLU71" s="121"/>
      <c r="MLV71" s="121"/>
      <c r="MLW71" s="121"/>
      <c r="MLX71" s="121"/>
      <c r="MLY71" s="121"/>
      <c r="MLZ71" s="121"/>
      <c r="MMA71" s="121"/>
      <c r="MMB71" s="121"/>
      <c r="MMC71" s="121"/>
      <c r="MMD71" s="121"/>
      <c r="MME71" s="121"/>
      <c r="MMF71" s="121"/>
      <c r="MMG71" s="121"/>
      <c r="MMH71" s="121"/>
      <c r="MMI71" s="121"/>
      <c r="MMJ71" s="121"/>
      <c r="MMK71" s="121"/>
      <c r="MML71" s="121"/>
      <c r="MMM71" s="121"/>
      <c r="MMN71" s="121"/>
      <c r="MMO71" s="121"/>
      <c r="MMP71" s="121"/>
      <c r="MMQ71" s="121"/>
      <c r="MMR71" s="121"/>
      <c r="MMS71" s="121"/>
      <c r="MMT71" s="121"/>
      <c r="MMU71" s="121"/>
      <c r="MMV71" s="121"/>
      <c r="MMW71" s="121"/>
      <c r="MMX71" s="121"/>
      <c r="MMY71" s="121"/>
      <c r="MMZ71" s="121"/>
      <c r="MNA71" s="121"/>
      <c r="MNB71" s="121"/>
      <c r="MNC71" s="121"/>
      <c r="MND71" s="121"/>
      <c r="MNE71" s="121"/>
      <c r="MNF71" s="121"/>
      <c r="MNG71" s="121"/>
      <c r="MNH71" s="121"/>
      <c r="MNI71" s="121"/>
      <c r="MNJ71" s="121"/>
      <c r="MNK71" s="121"/>
      <c r="MNL71" s="121"/>
      <c r="MNM71" s="121"/>
      <c r="MNN71" s="121"/>
      <c r="MNO71" s="121"/>
      <c r="MNP71" s="121"/>
      <c r="MNQ71" s="121"/>
      <c r="MNR71" s="121"/>
      <c r="MNS71" s="121"/>
      <c r="MNT71" s="121"/>
      <c r="MNU71" s="121"/>
      <c r="MNV71" s="121"/>
      <c r="MNW71" s="121"/>
      <c r="MNX71" s="121"/>
      <c r="MNY71" s="121"/>
      <c r="MNZ71" s="121"/>
      <c r="MOA71" s="121"/>
      <c r="MOB71" s="121"/>
      <c r="MOC71" s="121"/>
      <c r="MOD71" s="121"/>
      <c r="MOE71" s="121"/>
      <c r="MOF71" s="121"/>
      <c r="MOG71" s="121"/>
      <c r="MOH71" s="121"/>
      <c r="MOI71" s="121"/>
      <c r="MOJ71" s="121"/>
      <c r="MOK71" s="121"/>
      <c r="MOL71" s="121"/>
      <c r="MOM71" s="121"/>
      <c r="MON71" s="121"/>
      <c r="MOO71" s="121"/>
      <c r="MOP71" s="121"/>
      <c r="MOQ71" s="121"/>
      <c r="MOR71" s="121"/>
      <c r="MOS71" s="121"/>
      <c r="MOT71" s="121"/>
      <c r="MOU71" s="121"/>
      <c r="MOV71" s="121"/>
      <c r="MOW71" s="121"/>
      <c r="MOX71" s="121"/>
      <c r="MOY71" s="121"/>
      <c r="MOZ71" s="121"/>
      <c r="MPA71" s="121"/>
      <c r="MPB71" s="121"/>
      <c r="MPC71" s="121"/>
      <c r="MPD71" s="121"/>
      <c r="MPE71" s="121"/>
      <c r="MPF71" s="121"/>
      <c r="MPG71" s="121"/>
      <c r="MPH71" s="121"/>
      <c r="MPI71" s="121"/>
      <c r="MPJ71" s="121"/>
      <c r="MPK71" s="121"/>
      <c r="MPL71" s="121"/>
      <c r="MPM71" s="121"/>
      <c r="MPN71" s="121"/>
      <c r="MPO71" s="121"/>
      <c r="MPP71" s="121"/>
      <c r="MPQ71" s="121"/>
      <c r="MPR71" s="121"/>
      <c r="MPS71" s="121"/>
      <c r="MPT71" s="121"/>
      <c r="MPU71" s="121"/>
      <c r="MPV71" s="121"/>
      <c r="MPW71" s="121"/>
      <c r="MPX71" s="121"/>
      <c r="MPY71" s="121"/>
      <c r="MPZ71" s="121"/>
      <c r="MQA71" s="121"/>
      <c r="MQB71" s="121"/>
      <c r="MQC71" s="121"/>
      <c r="MQD71" s="121"/>
      <c r="MQE71" s="121"/>
      <c r="MQF71" s="121"/>
      <c r="MQG71" s="121"/>
      <c r="MQH71" s="121"/>
      <c r="MQI71" s="121"/>
      <c r="MQJ71" s="121"/>
      <c r="MQK71" s="121"/>
      <c r="MQL71" s="121"/>
      <c r="MQM71" s="121"/>
      <c r="MQN71" s="121"/>
      <c r="MQO71" s="121"/>
      <c r="MQP71" s="121"/>
      <c r="MQQ71" s="121"/>
      <c r="MQR71" s="121"/>
      <c r="MQS71" s="121"/>
      <c r="MQT71" s="121"/>
      <c r="MQU71" s="121"/>
      <c r="MQV71" s="121"/>
      <c r="MQW71" s="121"/>
      <c r="MQX71" s="121"/>
      <c r="MQY71" s="121"/>
      <c r="MQZ71" s="121"/>
      <c r="MRA71" s="121"/>
      <c r="MRB71" s="121"/>
      <c r="MRC71" s="121"/>
      <c r="MRD71" s="121"/>
      <c r="MRE71" s="121"/>
      <c r="MRF71" s="121"/>
      <c r="MRG71" s="121"/>
      <c r="MRH71" s="121"/>
      <c r="MRI71" s="121"/>
      <c r="MRJ71" s="121"/>
      <c r="MRK71" s="121"/>
      <c r="MRL71" s="121"/>
      <c r="MRM71" s="121"/>
      <c r="MRN71" s="121"/>
      <c r="MRO71" s="121"/>
      <c r="MRP71" s="121"/>
      <c r="MRQ71" s="121"/>
      <c r="MRR71" s="121"/>
      <c r="MRS71" s="121"/>
      <c r="MRT71" s="121"/>
      <c r="MRU71" s="121"/>
      <c r="MRV71" s="121"/>
      <c r="MRW71" s="121"/>
      <c r="MRX71" s="121"/>
      <c r="MRY71" s="121"/>
      <c r="MRZ71" s="121"/>
      <c r="MSA71" s="121"/>
      <c r="MSB71" s="121"/>
      <c r="MSC71" s="121"/>
      <c r="MSD71" s="121"/>
      <c r="MSE71" s="121"/>
      <c r="MSF71" s="121"/>
      <c r="MSG71" s="121"/>
      <c r="MSH71" s="121"/>
      <c r="MSI71" s="121"/>
      <c r="MSJ71" s="121"/>
      <c r="MSK71" s="121"/>
      <c r="MSL71" s="121"/>
      <c r="MSM71" s="121"/>
      <c r="MSN71" s="121"/>
      <c r="MSO71" s="121"/>
      <c r="MSP71" s="121"/>
      <c r="MSQ71" s="121"/>
      <c r="MSR71" s="121"/>
      <c r="MSS71" s="121"/>
      <c r="MST71" s="121"/>
      <c r="MSU71" s="121"/>
      <c r="MSV71" s="121"/>
      <c r="MSW71" s="121"/>
      <c r="MSX71" s="121"/>
      <c r="MSY71" s="121"/>
      <c r="MSZ71" s="121"/>
      <c r="MTA71" s="121"/>
      <c r="MTB71" s="121"/>
      <c r="MTC71" s="121"/>
      <c r="MTD71" s="121"/>
      <c r="MTE71" s="121"/>
      <c r="MTF71" s="121"/>
      <c r="MTG71" s="121"/>
      <c r="MTH71" s="121"/>
      <c r="MTI71" s="121"/>
      <c r="MTJ71" s="121"/>
      <c r="MTK71" s="121"/>
      <c r="MTL71" s="121"/>
      <c r="MTM71" s="121"/>
      <c r="MTN71" s="121"/>
      <c r="MTO71" s="121"/>
      <c r="MTP71" s="121"/>
      <c r="MTQ71" s="121"/>
      <c r="MTR71" s="121"/>
      <c r="MTS71" s="121"/>
      <c r="MTT71" s="121"/>
      <c r="MTU71" s="121"/>
      <c r="MTV71" s="121"/>
      <c r="MTW71" s="121"/>
      <c r="MTX71" s="121"/>
      <c r="MTY71" s="121"/>
      <c r="MTZ71" s="121"/>
      <c r="MUA71" s="121"/>
      <c r="MUB71" s="121"/>
      <c r="MUC71" s="121"/>
      <c r="MUD71" s="121"/>
      <c r="MUE71" s="121"/>
      <c r="MUF71" s="121"/>
      <c r="MUG71" s="121"/>
      <c r="MUH71" s="121"/>
      <c r="MUI71" s="121"/>
      <c r="MUJ71" s="121"/>
      <c r="MUK71" s="121"/>
      <c r="MUL71" s="121"/>
      <c r="MUM71" s="121"/>
      <c r="MUN71" s="121"/>
      <c r="MUO71" s="121"/>
      <c r="MUP71" s="121"/>
      <c r="MUQ71" s="121"/>
      <c r="MUR71" s="121"/>
      <c r="MUS71" s="121"/>
      <c r="MUT71" s="121"/>
      <c r="MUU71" s="121"/>
      <c r="MUV71" s="121"/>
      <c r="MUW71" s="121"/>
      <c r="MUX71" s="121"/>
      <c r="MUY71" s="121"/>
      <c r="MUZ71" s="121"/>
      <c r="MVA71" s="121"/>
      <c r="MVB71" s="121"/>
      <c r="MVC71" s="121"/>
      <c r="MVD71" s="121"/>
      <c r="MVE71" s="121"/>
      <c r="MVF71" s="121"/>
      <c r="MVG71" s="121"/>
      <c r="MVH71" s="121"/>
      <c r="MVI71" s="121"/>
      <c r="MVJ71" s="121"/>
      <c r="MVK71" s="121"/>
      <c r="MVL71" s="121"/>
      <c r="MVM71" s="121"/>
      <c r="MVN71" s="121"/>
      <c r="MVO71" s="121"/>
      <c r="MVP71" s="121"/>
      <c r="MVQ71" s="121"/>
      <c r="MVR71" s="121"/>
      <c r="MVS71" s="121"/>
      <c r="MVT71" s="121"/>
      <c r="MVU71" s="121"/>
      <c r="MVV71" s="121"/>
      <c r="MVW71" s="121"/>
      <c r="MVX71" s="121"/>
      <c r="MVY71" s="121"/>
      <c r="MVZ71" s="121"/>
      <c r="MWA71" s="121"/>
      <c r="MWB71" s="121"/>
      <c r="MWC71" s="121"/>
      <c r="MWD71" s="121"/>
      <c r="MWE71" s="121"/>
      <c r="MWF71" s="121"/>
      <c r="MWG71" s="121"/>
      <c r="MWH71" s="121"/>
      <c r="MWI71" s="121"/>
      <c r="MWJ71" s="121"/>
      <c r="MWK71" s="121"/>
      <c r="MWL71" s="121"/>
      <c r="MWM71" s="121"/>
      <c r="MWN71" s="121"/>
      <c r="MWO71" s="121"/>
      <c r="MWP71" s="121"/>
      <c r="MWQ71" s="121"/>
      <c r="MWR71" s="121"/>
      <c r="MWS71" s="121"/>
      <c r="MWT71" s="121"/>
      <c r="MWU71" s="121"/>
      <c r="MWV71" s="121"/>
      <c r="MWW71" s="121"/>
      <c r="MWX71" s="121"/>
      <c r="MWY71" s="121"/>
      <c r="MWZ71" s="121"/>
      <c r="MXA71" s="121"/>
      <c r="MXB71" s="121"/>
      <c r="MXC71" s="121"/>
      <c r="MXD71" s="121"/>
      <c r="MXE71" s="121"/>
      <c r="MXF71" s="121"/>
      <c r="MXG71" s="121"/>
      <c r="MXH71" s="121"/>
      <c r="MXI71" s="121"/>
      <c r="MXJ71" s="121"/>
      <c r="MXK71" s="121"/>
      <c r="MXL71" s="121"/>
      <c r="MXM71" s="121"/>
      <c r="MXN71" s="121"/>
      <c r="MXO71" s="121"/>
      <c r="MXP71" s="121"/>
      <c r="MXQ71" s="121"/>
      <c r="MXR71" s="121"/>
      <c r="MXS71" s="121"/>
      <c r="MXT71" s="121"/>
      <c r="MXU71" s="121"/>
      <c r="MXV71" s="121"/>
      <c r="MXW71" s="121"/>
      <c r="MXX71" s="121"/>
      <c r="MXY71" s="121"/>
      <c r="MXZ71" s="121"/>
      <c r="MYA71" s="121"/>
      <c r="MYB71" s="121"/>
      <c r="MYC71" s="121"/>
      <c r="MYD71" s="121"/>
      <c r="MYE71" s="121"/>
      <c r="MYF71" s="121"/>
      <c r="MYG71" s="121"/>
      <c r="MYH71" s="121"/>
      <c r="MYI71" s="121"/>
      <c r="MYJ71" s="121"/>
      <c r="MYK71" s="121"/>
      <c r="MYL71" s="121"/>
      <c r="MYM71" s="121"/>
      <c r="MYN71" s="121"/>
      <c r="MYO71" s="121"/>
      <c r="MYP71" s="121"/>
      <c r="MYQ71" s="121"/>
      <c r="MYR71" s="121"/>
      <c r="MYS71" s="121"/>
      <c r="MYT71" s="121"/>
      <c r="MYU71" s="121"/>
      <c r="MYV71" s="121"/>
      <c r="MYW71" s="121"/>
      <c r="MYX71" s="121"/>
      <c r="MYY71" s="121"/>
      <c r="MYZ71" s="121"/>
      <c r="MZA71" s="121"/>
      <c r="MZB71" s="121"/>
      <c r="MZC71" s="121"/>
      <c r="MZD71" s="121"/>
      <c r="MZE71" s="121"/>
      <c r="MZF71" s="121"/>
      <c r="MZG71" s="121"/>
      <c r="MZH71" s="121"/>
      <c r="MZI71" s="121"/>
      <c r="MZJ71" s="121"/>
      <c r="MZK71" s="121"/>
      <c r="MZL71" s="121"/>
      <c r="MZM71" s="121"/>
      <c r="MZN71" s="121"/>
      <c r="MZO71" s="121"/>
      <c r="MZP71" s="121"/>
      <c r="MZQ71" s="121"/>
      <c r="MZR71" s="121"/>
      <c r="MZS71" s="121"/>
      <c r="MZT71" s="121"/>
      <c r="MZU71" s="121"/>
      <c r="MZV71" s="121"/>
      <c r="MZW71" s="121"/>
      <c r="MZX71" s="121"/>
      <c r="MZY71" s="121"/>
      <c r="MZZ71" s="121"/>
      <c r="NAA71" s="121"/>
      <c r="NAB71" s="121"/>
      <c r="NAC71" s="121"/>
      <c r="NAD71" s="121"/>
      <c r="NAE71" s="121"/>
      <c r="NAF71" s="121"/>
      <c r="NAG71" s="121"/>
      <c r="NAH71" s="121"/>
      <c r="NAI71" s="121"/>
      <c r="NAJ71" s="121"/>
      <c r="NAK71" s="121"/>
      <c r="NAL71" s="121"/>
      <c r="NAM71" s="121"/>
      <c r="NAN71" s="121"/>
      <c r="NAO71" s="121"/>
      <c r="NAP71" s="121"/>
      <c r="NAQ71" s="121"/>
      <c r="NAR71" s="121"/>
      <c r="NAS71" s="121"/>
      <c r="NAT71" s="121"/>
      <c r="NAU71" s="121"/>
      <c r="NAV71" s="121"/>
      <c r="NAW71" s="121"/>
      <c r="NAX71" s="121"/>
      <c r="NAY71" s="121"/>
      <c r="NAZ71" s="121"/>
      <c r="NBA71" s="121"/>
      <c r="NBB71" s="121"/>
      <c r="NBC71" s="121"/>
      <c r="NBD71" s="121"/>
      <c r="NBE71" s="121"/>
      <c r="NBF71" s="121"/>
      <c r="NBG71" s="121"/>
      <c r="NBH71" s="121"/>
      <c r="NBI71" s="121"/>
      <c r="NBJ71" s="121"/>
      <c r="NBK71" s="121"/>
      <c r="NBL71" s="121"/>
      <c r="NBM71" s="121"/>
      <c r="NBN71" s="121"/>
      <c r="NBO71" s="121"/>
      <c r="NBP71" s="121"/>
      <c r="NBQ71" s="121"/>
      <c r="NBR71" s="121"/>
      <c r="NBS71" s="121"/>
      <c r="NBT71" s="121"/>
      <c r="NBU71" s="121"/>
      <c r="NBV71" s="121"/>
      <c r="NBW71" s="121"/>
      <c r="NBX71" s="121"/>
      <c r="NBY71" s="121"/>
      <c r="NBZ71" s="121"/>
      <c r="NCA71" s="121"/>
      <c r="NCB71" s="121"/>
      <c r="NCC71" s="121"/>
      <c r="NCD71" s="121"/>
      <c r="NCE71" s="121"/>
      <c r="NCF71" s="121"/>
      <c r="NCG71" s="121"/>
      <c r="NCH71" s="121"/>
      <c r="NCI71" s="121"/>
      <c r="NCJ71" s="121"/>
      <c r="NCK71" s="121"/>
      <c r="NCL71" s="121"/>
      <c r="NCM71" s="121"/>
      <c r="NCN71" s="121"/>
      <c r="NCO71" s="121"/>
      <c r="NCP71" s="121"/>
      <c r="NCQ71" s="121"/>
      <c r="NCR71" s="121"/>
      <c r="NCS71" s="121"/>
      <c r="NCT71" s="121"/>
      <c r="NCU71" s="121"/>
      <c r="NCV71" s="121"/>
      <c r="NCW71" s="121"/>
      <c r="NCX71" s="121"/>
      <c r="NCY71" s="121"/>
      <c r="NCZ71" s="121"/>
      <c r="NDA71" s="121"/>
      <c r="NDB71" s="121"/>
      <c r="NDC71" s="121"/>
      <c r="NDD71" s="121"/>
      <c r="NDE71" s="121"/>
      <c r="NDF71" s="121"/>
      <c r="NDG71" s="121"/>
      <c r="NDH71" s="121"/>
      <c r="NDI71" s="121"/>
      <c r="NDJ71" s="121"/>
      <c r="NDK71" s="121"/>
      <c r="NDL71" s="121"/>
      <c r="NDM71" s="121"/>
      <c r="NDN71" s="121"/>
      <c r="NDO71" s="121"/>
      <c r="NDP71" s="121"/>
      <c r="NDQ71" s="121"/>
      <c r="NDR71" s="121"/>
      <c r="NDS71" s="121"/>
      <c r="NDT71" s="121"/>
      <c r="NDU71" s="121"/>
      <c r="NDV71" s="121"/>
      <c r="NDW71" s="121"/>
      <c r="NDX71" s="121"/>
      <c r="NDY71" s="121"/>
      <c r="NDZ71" s="121"/>
      <c r="NEA71" s="121"/>
      <c r="NEB71" s="121"/>
      <c r="NEC71" s="121"/>
      <c r="NED71" s="121"/>
      <c r="NEE71" s="121"/>
      <c r="NEF71" s="121"/>
      <c r="NEG71" s="121"/>
      <c r="NEH71" s="121"/>
      <c r="NEI71" s="121"/>
      <c r="NEJ71" s="121"/>
      <c r="NEK71" s="121"/>
      <c r="NEL71" s="121"/>
      <c r="NEM71" s="121"/>
      <c r="NEN71" s="121"/>
      <c r="NEO71" s="121"/>
      <c r="NEP71" s="121"/>
      <c r="NEQ71" s="121"/>
      <c r="NER71" s="121"/>
      <c r="NES71" s="121"/>
      <c r="NET71" s="121"/>
      <c r="NEU71" s="121"/>
      <c r="NEV71" s="121"/>
      <c r="NEW71" s="121"/>
      <c r="NEX71" s="121"/>
      <c r="NEY71" s="121"/>
      <c r="NEZ71" s="121"/>
      <c r="NFA71" s="121"/>
      <c r="NFB71" s="121"/>
      <c r="NFC71" s="121"/>
      <c r="NFD71" s="121"/>
      <c r="NFE71" s="121"/>
      <c r="NFF71" s="121"/>
      <c r="NFG71" s="121"/>
      <c r="NFH71" s="121"/>
      <c r="NFI71" s="121"/>
      <c r="NFJ71" s="121"/>
      <c r="NFK71" s="121"/>
      <c r="NFL71" s="121"/>
      <c r="NFM71" s="121"/>
      <c r="NFN71" s="121"/>
      <c r="NFO71" s="121"/>
      <c r="NFP71" s="121"/>
      <c r="NFQ71" s="121"/>
      <c r="NFR71" s="121"/>
      <c r="NFS71" s="121"/>
      <c r="NFT71" s="121"/>
      <c r="NFU71" s="121"/>
      <c r="NFV71" s="121"/>
      <c r="NFW71" s="121"/>
      <c r="NFX71" s="121"/>
      <c r="NFY71" s="121"/>
      <c r="NFZ71" s="121"/>
      <c r="NGA71" s="121"/>
      <c r="NGB71" s="121"/>
      <c r="NGC71" s="121"/>
      <c r="NGD71" s="121"/>
      <c r="NGE71" s="121"/>
      <c r="NGF71" s="121"/>
      <c r="NGG71" s="121"/>
      <c r="NGH71" s="121"/>
      <c r="NGI71" s="121"/>
      <c r="NGJ71" s="121"/>
      <c r="NGK71" s="121"/>
      <c r="NGL71" s="121"/>
      <c r="NGM71" s="121"/>
      <c r="NGN71" s="121"/>
      <c r="NGO71" s="121"/>
      <c r="NGP71" s="121"/>
      <c r="NGQ71" s="121"/>
      <c r="NGR71" s="121"/>
      <c r="NGS71" s="121"/>
      <c r="NGT71" s="121"/>
      <c r="NGU71" s="121"/>
      <c r="NGV71" s="121"/>
      <c r="NGW71" s="121"/>
      <c r="NGX71" s="121"/>
      <c r="NGY71" s="121"/>
      <c r="NGZ71" s="121"/>
      <c r="NHA71" s="121"/>
      <c r="NHB71" s="121"/>
      <c r="NHC71" s="121"/>
      <c r="NHD71" s="121"/>
      <c r="NHE71" s="121"/>
      <c r="NHF71" s="121"/>
      <c r="NHG71" s="121"/>
      <c r="NHH71" s="121"/>
      <c r="NHI71" s="121"/>
      <c r="NHJ71" s="121"/>
      <c r="NHK71" s="121"/>
      <c r="NHL71" s="121"/>
      <c r="NHM71" s="121"/>
      <c r="NHN71" s="121"/>
      <c r="NHO71" s="121"/>
      <c r="NHP71" s="121"/>
      <c r="NHQ71" s="121"/>
      <c r="NHR71" s="121"/>
      <c r="NHS71" s="121"/>
      <c r="NHT71" s="121"/>
      <c r="NHU71" s="121"/>
      <c r="NHV71" s="121"/>
      <c r="NHW71" s="121"/>
      <c r="NHX71" s="121"/>
      <c r="NHY71" s="121"/>
      <c r="NHZ71" s="121"/>
      <c r="NIA71" s="121"/>
      <c r="NIB71" s="121"/>
      <c r="NIC71" s="121"/>
      <c r="NID71" s="121"/>
      <c r="NIE71" s="121"/>
      <c r="NIF71" s="121"/>
      <c r="NIG71" s="121"/>
      <c r="NIH71" s="121"/>
      <c r="NII71" s="121"/>
      <c r="NIJ71" s="121"/>
      <c r="NIK71" s="121"/>
      <c r="NIL71" s="121"/>
      <c r="NIM71" s="121"/>
      <c r="NIN71" s="121"/>
      <c r="NIO71" s="121"/>
      <c r="NIP71" s="121"/>
      <c r="NIQ71" s="121"/>
      <c r="NIR71" s="121"/>
      <c r="NIS71" s="121"/>
      <c r="NIT71" s="121"/>
      <c r="NIU71" s="121"/>
      <c r="NIV71" s="121"/>
      <c r="NIW71" s="121"/>
      <c r="NIX71" s="121"/>
      <c r="NIY71" s="121"/>
      <c r="NIZ71" s="121"/>
      <c r="NJA71" s="121"/>
      <c r="NJB71" s="121"/>
      <c r="NJC71" s="121"/>
      <c r="NJD71" s="121"/>
      <c r="NJE71" s="121"/>
      <c r="NJF71" s="121"/>
      <c r="NJG71" s="121"/>
      <c r="NJH71" s="121"/>
      <c r="NJI71" s="121"/>
      <c r="NJJ71" s="121"/>
      <c r="NJK71" s="121"/>
      <c r="NJL71" s="121"/>
      <c r="NJM71" s="121"/>
      <c r="NJN71" s="121"/>
      <c r="NJO71" s="121"/>
      <c r="NJP71" s="121"/>
      <c r="NJQ71" s="121"/>
      <c r="NJR71" s="121"/>
      <c r="NJS71" s="121"/>
      <c r="NJT71" s="121"/>
      <c r="NJU71" s="121"/>
      <c r="NJV71" s="121"/>
      <c r="NJW71" s="121"/>
      <c r="NJX71" s="121"/>
      <c r="NJY71" s="121"/>
      <c r="NJZ71" s="121"/>
      <c r="NKA71" s="121"/>
      <c r="NKB71" s="121"/>
      <c r="NKC71" s="121"/>
      <c r="NKD71" s="121"/>
      <c r="NKE71" s="121"/>
      <c r="NKF71" s="121"/>
      <c r="NKG71" s="121"/>
      <c r="NKH71" s="121"/>
      <c r="NKI71" s="121"/>
      <c r="NKJ71" s="121"/>
      <c r="NKK71" s="121"/>
      <c r="NKL71" s="121"/>
      <c r="NKM71" s="121"/>
      <c r="NKN71" s="121"/>
      <c r="NKO71" s="121"/>
      <c r="NKP71" s="121"/>
      <c r="NKQ71" s="121"/>
      <c r="NKR71" s="121"/>
      <c r="NKS71" s="121"/>
      <c r="NKT71" s="121"/>
      <c r="NKU71" s="121"/>
      <c r="NKV71" s="121"/>
      <c r="NKW71" s="121"/>
      <c r="NKX71" s="121"/>
      <c r="NKY71" s="121"/>
      <c r="NKZ71" s="121"/>
      <c r="NLA71" s="121"/>
      <c r="NLB71" s="121"/>
      <c r="NLC71" s="121"/>
      <c r="NLD71" s="121"/>
      <c r="NLE71" s="121"/>
      <c r="NLF71" s="121"/>
      <c r="NLG71" s="121"/>
      <c r="NLH71" s="121"/>
      <c r="NLI71" s="121"/>
      <c r="NLJ71" s="121"/>
      <c r="NLK71" s="121"/>
      <c r="NLL71" s="121"/>
      <c r="NLM71" s="121"/>
      <c r="NLN71" s="121"/>
      <c r="NLO71" s="121"/>
      <c r="NLP71" s="121"/>
      <c r="NLQ71" s="121"/>
      <c r="NLR71" s="121"/>
      <c r="NLS71" s="121"/>
      <c r="NLT71" s="121"/>
      <c r="NLU71" s="121"/>
      <c r="NLV71" s="121"/>
      <c r="NLW71" s="121"/>
      <c r="NLX71" s="121"/>
      <c r="NLY71" s="121"/>
      <c r="NLZ71" s="121"/>
      <c r="NMA71" s="121"/>
      <c r="NMB71" s="121"/>
      <c r="NMC71" s="121"/>
      <c r="NMD71" s="121"/>
      <c r="NME71" s="121"/>
      <c r="NMF71" s="121"/>
      <c r="NMG71" s="121"/>
      <c r="NMH71" s="121"/>
      <c r="NMI71" s="121"/>
      <c r="NMJ71" s="121"/>
      <c r="NMK71" s="121"/>
      <c r="NML71" s="121"/>
      <c r="NMM71" s="121"/>
      <c r="NMN71" s="121"/>
      <c r="NMO71" s="121"/>
      <c r="NMP71" s="121"/>
      <c r="NMQ71" s="121"/>
      <c r="NMR71" s="121"/>
      <c r="NMS71" s="121"/>
      <c r="NMT71" s="121"/>
      <c r="NMU71" s="121"/>
      <c r="NMV71" s="121"/>
      <c r="NMW71" s="121"/>
      <c r="NMX71" s="121"/>
      <c r="NMY71" s="121"/>
      <c r="NMZ71" s="121"/>
      <c r="NNA71" s="121"/>
      <c r="NNB71" s="121"/>
      <c r="NNC71" s="121"/>
      <c r="NND71" s="121"/>
      <c r="NNE71" s="121"/>
      <c r="NNF71" s="121"/>
      <c r="NNG71" s="121"/>
      <c r="NNH71" s="121"/>
      <c r="NNI71" s="121"/>
      <c r="NNJ71" s="121"/>
      <c r="NNK71" s="121"/>
      <c r="NNL71" s="121"/>
      <c r="NNM71" s="121"/>
      <c r="NNN71" s="121"/>
      <c r="NNO71" s="121"/>
      <c r="NNP71" s="121"/>
      <c r="NNQ71" s="121"/>
      <c r="NNR71" s="121"/>
      <c r="NNS71" s="121"/>
      <c r="NNT71" s="121"/>
      <c r="NNU71" s="121"/>
      <c r="NNV71" s="121"/>
      <c r="NNW71" s="121"/>
      <c r="NNX71" s="121"/>
      <c r="NNY71" s="121"/>
      <c r="NNZ71" s="121"/>
      <c r="NOA71" s="121"/>
      <c r="NOB71" s="121"/>
      <c r="NOC71" s="121"/>
      <c r="NOD71" s="121"/>
      <c r="NOE71" s="121"/>
      <c r="NOF71" s="121"/>
      <c r="NOG71" s="121"/>
      <c r="NOH71" s="121"/>
      <c r="NOI71" s="121"/>
      <c r="NOJ71" s="121"/>
      <c r="NOK71" s="121"/>
      <c r="NOL71" s="121"/>
      <c r="NOM71" s="121"/>
      <c r="NON71" s="121"/>
      <c r="NOO71" s="121"/>
      <c r="NOP71" s="121"/>
      <c r="NOQ71" s="121"/>
      <c r="NOR71" s="121"/>
      <c r="NOS71" s="121"/>
      <c r="NOT71" s="121"/>
      <c r="NOU71" s="121"/>
      <c r="NOV71" s="121"/>
      <c r="NOW71" s="121"/>
      <c r="NOX71" s="121"/>
      <c r="NOY71" s="121"/>
      <c r="NOZ71" s="121"/>
      <c r="NPA71" s="121"/>
      <c r="NPB71" s="121"/>
      <c r="NPC71" s="121"/>
      <c r="NPD71" s="121"/>
      <c r="NPE71" s="121"/>
      <c r="NPF71" s="121"/>
      <c r="NPG71" s="121"/>
      <c r="NPH71" s="121"/>
      <c r="NPI71" s="121"/>
      <c r="NPJ71" s="121"/>
      <c r="NPK71" s="121"/>
      <c r="NPL71" s="121"/>
      <c r="NPM71" s="121"/>
      <c r="NPN71" s="121"/>
      <c r="NPO71" s="121"/>
      <c r="NPP71" s="121"/>
      <c r="NPQ71" s="121"/>
      <c r="NPR71" s="121"/>
      <c r="NPS71" s="121"/>
      <c r="NPT71" s="121"/>
      <c r="NPU71" s="121"/>
      <c r="NPV71" s="121"/>
      <c r="NPW71" s="121"/>
      <c r="NPX71" s="121"/>
      <c r="NPY71" s="121"/>
      <c r="NPZ71" s="121"/>
      <c r="NQA71" s="121"/>
      <c r="NQB71" s="121"/>
      <c r="NQC71" s="121"/>
      <c r="NQD71" s="121"/>
      <c r="NQE71" s="121"/>
      <c r="NQF71" s="121"/>
      <c r="NQG71" s="121"/>
      <c r="NQH71" s="121"/>
      <c r="NQI71" s="121"/>
      <c r="NQJ71" s="121"/>
      <c r="NQK71" s="121"/>
      <c r="NQL71" s="121"/>
      <c r="NQM71" s="121"/>
      <c r="NQN71" s="121"/>
      <c r="NQO71" s="121"/>
      <c r="NQP71" s="121"/>
      <c r="NQQ71" s="121"/>
      <c r="NQR71" s="121"/>
      <c r="NQS71" s="121"/>
      <c r="NQT71" s="121"/>
      <c r="NQU71" s="121"/>
      <c r="NQV71" s="121"/>
      <c r="NQW71" s="121"/>
      <c r="NQX71" s="121"/>
      <c r="NQY71" s="121"/>
      <c r="NQZ71" s="121"/>
      <c r="NRA71" s="121"/>
      <c r="NRB71" s="121"/>
      <c r="NRC71" s="121"/>
      <c r="NRD71" s="121"/>
      <c r="NRE71" s="121"/>
      <c r="NRF71" s="121"/>
      <c r="NRG71" s="121"/>
      <c r="NRH71" s="121"/>
      <c r="NRI71" s="121"/>
      <c r="NRJ71" s="121"/>
      <c r="NRK71" s="121"/>
      <c r="NRL71" s="121"/>
      <c r="NRM71" s="121"/>
      <c r="NRN71" s="121"/>
      <c r="NRO71" s="121"/>
      <c r="NRP71" s="121"/>
      <c r="NRQ71" s="121"/>
      <c r="NRR71" s="121"/>
      <c r="NRS71" s="121"/>
      <c r="NRT71" s="121"/>
      <c r="NRU71" s="121"/>
      <c r="NRV71" s="121"/>
      <c r="NRW71" s="121"/>
      <c r="NRX71" s="121"/>
      <c r="NRY71" s="121"/>
      <c r="NRZ71" s="121"/>
      <c r="NSA71" s="121"/>
      <c r="NSB71" s="121"/>
      <c r="NSC71" s="121"/>
      <c r="NSD71" s="121"/>
      <c r="NSE71" s="121"/>
      <c r="NSF71" s="121"/>
      <c r="NSG71" s="121"/>
      <c r="NSH71" s="121"/>
      <c r="NSI71" s="121"/>
      <c r="NSJ71" s="121"/>
      <c r="NSK71" s="121"/>
      <c r="NSL71" s="121"/>
      <c r="NSM71" s="121"/>
      <c r="NSN71" s="121"/>
      <c r="NSO71" s="121"/>
      <c r="NSP71" s="121"/>
      <c r="NSQ71" s="121"/>
      <c r="NSR71" s="121"/>
      <c r="NSS71" s="121"/>
      <c r="NST71" s="121"/>
      <c r="NSU71" s="121"/>
      <c r="NSV71" s="121"/>
      <c r="NSW71" s="121"/>
      <c r="NSX71" s="121"/>
      <c r="NSY71" s="121"/>
      <c r="NSZ71" s="121"/>
      <c r="NTA71" s="121"/>
      <c r="NTB71" s="121"/>
      <c r="NTC71" s="121"/>
      <c r="NTD71" s="121"/>
      <c r="NTE71" s="121"/>
      <c r="NTF71" s="121"/>
      <c r="NTG71" s="121"/>
      <c r="NTH71" s="121"/>
      <c r="NTI71" s="121"/>
      <c r="NTJ71" s="121"/>
      <c r="NTK71" s="121"/>
      <c r="NTL71" s="121"/>
      <c r="NTM71" s="121"/>
      <c r="NTN71" s="121"/>
      <c r="NTO71" s="121"/>
      <c r="NTP71" s="121"/>
      <c r="NTQ71" s="121"/>
      <c r="NTR71" s="121"/>
      <c r="NTS71" s="121"/>
      <c r="NTT71" s="121"/>
      <c r="NTU71" s="121"/>
      <c r="NTV71" s="121"/>
      <c r="NTW71" s="121"/>
      <c r="NTX71" s="121"/>
      <c r="NTY71" s="121"/>
      <c r="NTZ71" s="121"/>
      <c r="NUA71" s="121"/>
      <c r="NUB71" s="121"/>
      <c r="NUC71" s="121"/>
      <c r="NUD71" s="121"/>
      <c r="NUE71" s="121"/>
      <c r="NUF71" s="121"/>
      <c r="NUG71" s="121"/>
      <c r="NUH71" s="121"/>
      <c r="NUI71" s="121"/>
      <c r="NUJ71" s="121"/>
      <c r="NUK71" s="121"/>
      <c r="NUL71" s="121"/>
      <c r="NUM71" s="121"/>
      <c r="NUN71" s="121"/>
      <c r="NUO71" s="121"/>
      <c r="NUP71" s="121"/>
      <c r="NUQ71" s="121"/>
      <c r="NUR71" s="121"/>
      <c r="NUS71" s="121"/>
      <c r="NUT71" s="121"/>
      <c r="NUU71" s="121"/>
      <c r="NUV71" s="121"/>
      <c r="NUW71" s="121"/>
      <c r="NUX71" s="121"/>
      <c r="NUY71" s="121"/>
      <c r="NUZ71" s="121"/>
      <c r="NVA71" s="121"/>
      <c r="NVB71" s="121"/>
      <c r="NVC71" s="121"/>
      <c r="NVD71" s="121"/>
      <c r="NVE71" s="121"/>
      <c r="NVF71" s="121"/>
      <c r="NVG71" s="121"/>
      <c r="NVH71" s="121"/>
      <c r="NVI71" s="121"/>
      <c r="NVJ71" s="121"/>
      <c r="NVK71" s="121"/>
      <c r="NVL71" s="121"/>
      <c r="NVM71" s="121"/>
      <c r="NVN71" s="121"/>
      <c r="NVO71" s="121"/>
      <c r="NVP71" s="121"/>
      <c r="NVQ71" s="121"/>
      <c r="NVR71" s="121"/>
      <c r="NVS71" s="121"/>
      <c r="NVT71" s="121"/>
      <c r="NVU71" s="121"/>
      <c r="NVV71" s="121"/>
      <c r="NVW71" s="121"/>
      <c r="NVX71" s="121"/>
      <c r="NVY71" s="121"/>
      <c r="NVZ71" s="121"/>
      <c r="NWA71" s="121"/>
      <c r="NWB71" s="121"/>
      <c r="NWC71" s="121"/>
      <c r="NWD71" s="121"/>
      <c r="NWE71" s="121"/>
      <c r="NWF71" s="121"/>
      <c r="NWG71" s="121"/>
      <c r="NWH71" s="121"/>
      <c r="NWI71" s="121"/>
      <c r="NWJ71" s="121"/>
      <c r="NWK71" s="121"/>
      <c r="NWL71" s="121"/>
      <c r="NWM71" s="121"/>
      <c r="NWN71" s="121"/>
      <c r="NWO71" s="121"/>
      <c r="NWP71" s="121"/>
      <c r="NWQ71" s="121"/>
      <c r="NWR71" s="121"/>
      <c r="NWS71" s="121"/>
      <c r="NWT71" s="121"/>
      <c r="NWU71" s="121"/>
      <c r="NWV71" s="121"/>
      <c r="NWW71" s="121"/>
      <c r="NWX71" s="121"/>
      <c r="NWY71" s="121"/>
      <c r="NWZ71" s="121"/>
      <c r="NXA71" s="121"/>
      <c r="NXB71" s="121"/>
      <c r="NXC71" s="121"/>
      <c r="NXD71" s="121"/>
      <c r="NXE71" s="121"/>
      <c r="NXF71" s="121"/>
      <c r="NXG71" s="121"/>
      <c r="NXH71" s="121"/>
      <c r="NXI71" s="121"/>
      <c r="NXJ71" s="121"/>
      <c r="NXK71" s="121"/>
      <c r="NXL71" s="121"/>
      <c r="NXM71" s="121"/>
      <c r="NXN71" s="121"/>
      <c r="NXO71" s="121"/>
      <c r="NXP71" s="121"/>
      <c r="NXQ71" s="121"/>
      <c r="NXR71" s="121"/>
      <c r="NXS71" s="121"/>
      <c r="NXT71" s="121"/>
      <c r="NXU71" s="121"/>
      <c r="NXV71" s="121"/>
      <c r="NXW71" s="121"/>
      <c r="NXX71" s="121"/>
      <c r="NXY71" s="121"/>
      <c r="NXZ71" s="121"/>
      <c r="NYA71" s="121"/>
      <c r="NYB71" s="121"/>
      <c r="NYC71" s="121"/>
      <c r="NYD71" s="121"/>
      <c r="NYE71" s="121"/>
      <c r="NYF71" s="121"/>
      <c r="NYG71" s="121"/>
      <c r="NYH71" s="121"/>
      <c r="NYI71" s="121"/>
      <c r="NYJ71" s="121"/>
      <c r="NYK71" s="121"/>
      <c r="NYL71" s="121"/>
      <c r="NYM71" s="121"/>
      <c r="NYN71" s="121"/>
      <c r="NYO71" s="121"/>
      <c r="NYP71" s="121"/>
      <c r="NYQ71" s="121"/>
      <c r="NYR71" s="121"/>
      <c r="NYS71" s="121"/>
      <c r="NYT71" s="121"/>
      <c r="NYU71" s="121"/>
      <c r="NYV71" s="121"/>
      <c r="NYW71" s="121"/>
      <c r="NYX71" s="121"/>
      <c r="NYY71" s="121"/>
      <c r="NYZ71" s="121"/>
      <c r="NZA71" s="121"/>
      <c r="NZB71" s="121"/>
      <c r="NZC71" s="121"/>
      <c r="NZD71" s="121"/>
      <c r="NZE71" s="121"/>
      <c r="NZF71" s="121"/>
      <c r="NZG71" s="121"/>
      <c r="NZH71" s="121"/>
      <c r="NZI71" s="121"/>
      <c r="NZJ71" s="121"/>
      <c r="NZK71" s="121"/>
      <c r="NZL71" s="121"/>
      <c r="NZM71" s="121"/>
      <c r="NZN71" s="121"/>
      <c r="NZO71" s="121"/>
      <c r="NZP71" s="121"/>
      <c r="NZQ71" s="121"/>
      <c r="NZR71" s="121"/>
      <c r="NZS71" s="121"/>
      <c r="NZT71" s="121"/>
      <c r="NZU71" s="121"/>
      <c r="NZV71" s="121"/>
      <c r="NZW71" s="121"/>
      <c r="NZX71" s="121"/>
      <c r="NZY71" s="121"/>
      <c r="NZZ71" s="121"/>
      <c r="OAA71" s="121"/>
      <c r="OAB71" s="121"/>
      <c r="OAC71" s="121"/>
      <c r="OAD71" s="121"/>
      <c r="OAE71" s="121"/>
      <c r="OAF71" s="121"/>
      <c r="OAG71" s="121"/>
      <c r="OAH71" s="121"/>
      <c r="OAI71" s="121"/>
      <c r="OAJ71" s="121"/>
      <c r="OAK71" s="121"/>
      <c r="OAL71" s="121"/>
      <c r="OAM71" s="121"/>
      <c r="OAN71" s="121"/>
      <c r="OAO71" s="121"/>
      <c r="OAP71" s="121"/>
      <c r="OAQ71" s="121"/>
      <c r="OAR71" s="121"/>
      <c r="OAS71" s="121"/>
      <c r="OAT71" s="121"/>
      <c r="OAU71" s="121"/>
      <c r="OAV71" s="121"/>
      <c r="OAW71" s="121"/>
      <c r="OAX71" s="121"/>
      <c r="OAY71" s="121"/>
      <c r="OAZ71" s="121"/>
      <c r="OBA71" s="121"/>
      <c r="OBB71" s="121"/>
      <c r="OBC71" s="121"/>
      <c r="OBD71" s="121"/>
      <c r="OBE71" s="121"/>
      <c r="OBF71" s="121"/>
      <c r="OBG71" s="121"/>
      <c r="OBH71" s="121"/>
      <c r="OBI71" s="121"/>
      <c r="OBJ71" s="121"/>
      <c r="OBK71" s="121"/>
      <c r="OBL71" s="121"/>
      <c r="OBM71" s="121"/>
      <c r="OBN71" s="121"/>
      <c r="OBO71" s="121"/>
      <c r="OBP71" s="121"/>
      <c r="OBQ71" s="121"/>
      <c r="OBR71" s="121"/>
      <c r="OBS71" s="121"/>
      <c r="OBT71" s="121"/>
      <c r="OBU71" s="121"/>
      <c r="OBV71" s="121"/>
      <c r="OBW71" s="121"/>
      <c r="OBX71" s="121"/>
      <c r="OBY71" s="121"/>
      <c r="OBZ71" s="121"/>
      <c r="OCA71" s="121"/>
      <c r="OCB71" s="121"/>
      <c r="OCC71" s="121"/>
      <c r="OCD71" s="121"/>
      <c r="OCE71" s="121"/>
      <c r="OCF71" s="121"/>
      <c r="OCG71" s="121"/>
      <c r="OCH71" s="121"/>
      <c r="OCI71" s="121"/>
      <c r="OCJ71" s="121"/>
      <c r="OCK71" s="121"/>
      <c r="OCL71" s="121"/>
      <c r="OCM71" s="121"/>
      <c r="OCN71" s="121"/>
      <c r="OCO71" s="121"/>
      <c r="OCP71" s="121"/>
      <c r="OCQ71" s="121"/>
      <c r="OCR71" s="121"/>
      <c r="OCS71" s="121"/>
      <c r="OCT71" s="121"/>
      <c r="OCU71" s="121"/>
      <c r="OCV71" s="121"/>
      <c r="OCW71" s="121"/>
      <c r="OCX71" s="121"/>
      <c r="OCY71" s="121"/>
      <c r="OCZ71" s="121"/>
      <c r="ODA71" s="121"/>
      <c r="ODB71" s="121"/>
      <c r="ODC71" s="121"/>
      <c r="ODD71" s="121"/>
      <c r="ODE71" s="121"/>
      <c r="ODF71" s="121"/>
      <c r="ODG71" s="121"/>
      <c r="ODH71" s="121"/>
      <c r="ODI71" s="121"/>
      <c r="ODJ71" s="121"/>
      <c r="ODK71" s="121"/>
      <c r="ODL71" s="121"/>
      <c r="ODM71" s="121"/>
      <c r="ODN71" s="121"/>
      <c r="ODO71" s="121"/>
      <c r="ODP71" s="121"/>
      <c r="ODQ71" s="121"/>
      <c r="ODR71" s="121"/>
      <c r="ODS71" s="121"/>
      <c r="ODT71" s="121"/>
      <c r="ODU71" s="121"/>
      <c r="ODV71" s="121"/>
      <c r="ODW71" s="121"/>
      <c r="ODX71" s="121"/>
      <c r="ODY71" s="121"/>
      <c r="ODZ71" s="121"/>
      <c r="OEA71" s="121"/>
      <c r="OEB71" s="121"/>
      <c r="OEC71" s="121"/>
      <c r="OED71" s="121"/>
      <c r="OEE71" s="121"/>
      <c r="OEF71" s="121"/>
      <c r="OEG71" s="121"/>
      <c r="OEH71" s="121"/>
      <c r="OEI71" s="121"/>
      <c r="OEJ71" s="121"/>
      <c r="OEK71" s="121"/>
      <c r="OEL71" s="121"/>
      <c r="OEM71" s="121"/>
      <c r="OEN71" s="121"/>
      <c r="OEO71" s="121"/>
      <c r="OEP71" s="121"/>
      <c r="OEQ71" s="121"/>
      <c r="OER71" s="121"/>
      <c r="OES71" s="121"/>
      <c r="OET71" s="121"/>
      <c r="OEU71" s="121"/>
      <c r="OEV71" s="121"/>
      <c r="OEW71" s="121"/>
      <c r="OEX71" s="121"/>
      <c r="OEY71" s="121"/>
      <c r="OEZ71" s="121"/>
      <c r="OFA71" s="121"/>
      <c r="OFB71" s="121"/>
      <c r="OFC71" s="121"/>
      <c r="OFD71" s="121"/>
      <c r="OFE71" s="121"/>
      <c r="OFF71" s="121"/>
      <c r="OFG71" s="121"/>
      <c r="OFH71" s="121"/>
      <c r="OFI71" s="121"/>
      <c r="OFJ71" s="121"/>
      <c r="OFK71" s="121"/>
      <c r="OFL71" s="121"/>
      <c r="OFM71" s="121"/>
      <c r="OFN71" s="121"/>
      <c r="OFO71" s="121"/>
      <c r="OFP71" s="121"/>
      <c r="OFQ71" s="121"/>
      <c r="OFR71" s="121"/>
      <c r="OFS71" s="121"/>
      <c r="OFT71" s="121"/>
      <c r="OFU71" s="121"/>
      <c r="OFV71" s="121"/>
      <c r="OFW71" s="121"/>
      <c r="OFX71" s="121"/>
      <c r="OFY71" s="121"/>
      <c r="OFZ71" s="121"/>
      <c r="OGA71" s="121"/>
      <c r="OGB71" s="121"/>
      <c r="OGC71" s="121"/>
      <c r="OGD71" s="121"/>
      <c r="OGE71" s="121"/>
      <c r="OGF71" s="121"/>
      <c r="OGG71" s="121"/>
      <c r="OGH71" s="121"/>
      <c r="OGI71" s="121"/>
      <c r="OGJ71" s="121"/>
      <c r="OGK71" s="121"/>
      <c r="OGL71" s="121"/>
      <c r="OGM71" s="121"/>
      <c r="OGN71" s="121"/>
      <c r="OGO71" s="121"/>
      <c r="OGP71" s="121"/>
      <c r="OGQ71" s="121"/>
      <c r="OGR71" s="121"/>
      <c r="OGS71" s="121"/>
      <c r="OGT71" s="121"/>
      <c r="OGU71" s="121"/>
      <c r="OGV71" s="121"/>
      <c r="OGW71" s="121"/>
      <c r="OGX71" s="121"/>
      <c r="OGY71" s="121"/>
      <c r="OGZ71" s="121"/>
      <c r="OHA71" s="121"/>
      <c r="OHB71" s="121"/>
      <c r="OHC71" s="121"/>
      <c r="OHD71" s="121"/>
      <c r="OHE71" s="121"/>
      <c r="OHF71" s="121"/>
      <c r="OHG71" s="121"/>
      <c r="OHH71" s="121"/>
      <c r="OHI71" s="121"/>
      <c r="OHJ71" s="121"/>
      <c r="OHK71" s="121"/>
      <c r="OHL71" s="121"/>
      <c r="OHM71" s="121"/>
      <c r="OHN71" s="121"/>
      <c r="OHO71" s="121"/>
      <c r="OHP71" s="121"/>
      <c r="OHQ71" s="121"/>
      <c r="OHR71" s="121"/>
      <c r="OHS71" s="121"/>
      <c r="OHT71" s="121"/>
      <c r="OHU71" s="121"/>
      <c r="OHV71" s="121"/>
      <c r="OHW71" s="121"/>
      <c r="OHX71" s="121"/>
      <c r="OHY71" s="121"/>
      <c r="OHZ71" s="121"/>
      <c r="OIA71" s="121"/>
      <c r="OIB71" s="121"/>
      <c r="OIC71" s="121"/>
      <c r="OID71" s="121"/>
      <c r="OIE71" s="121"/>
      <c r="OIF71" s="121"/>
      <c r="OIG71" s="121"/>
      <c r="OIH71" s="121"/>
      <c r="OII71" s="121"/>
      <c r="OIJ71" s="121"/>
      <c r="OIK71" s="121"/>
      <c r="OIL71" s="121"/>
      <c r="OIM71" s="121"/>
      <c r="OIN71" s="121"/>
      <c r="OIO71" s="121"/>
      <c r="OIP71" s="121"/>
      <c r="OIQ71" s="121"/>
      <c r="OIR71" s="121"/>
      <c r="OIS71" s="121"/>
      <c r="OIT71" s="121"/>
      <c r="OIU71" s="121"/>
      <c r="OIV71" s="121"/>
      <c r="OIW71" s="121"/>
      <c r="OIX71" s="121"/>
      <c r="OIY71" s="121"/>
      <c r="OIZ71" s="121"/>
      <c r="OJA71" s="121"/>
      <c r="OJB71" s="121"/>
      <c r="OJC71" s="121"/>
      <c r="OJD71" s="121"/>
      <c r="OJE71" s="121"/>
      <c r="OJF71" s="121"/>
      <c r="OJG71" s="121"/>
      <c r="OJH71" s="121"/>
      <c r="OJI71" s="121"/>
      <c r="OJJ71" s="121"/>
      <c r="OJK71" s="121"/>
      <c r="OJL71" s="121"/>
      <c r="OJM71" s="121"/>
      <c r="OJN71" s="121"/>
      <c r="OJO71" s="121"/>
      <c r="OJP71" s="121"/>
      <c r="OJQ71" s="121"/>
      <c r="OJR71" s="121"/>
      <c r="OJS71" s="121"/>
      <c r="OJT71" s="121"/>
      <c r="OJU71" s="121"/>
      <c r="OJV71" s="121"/>
      <c r="OJW71" s="121"/>
      <c r="OJX71" s="121"/>
      <c r="OJY71" s="121"/>
      <c r="OJZ71" s="121"/>
      <c r="OKA71" s="121"/>
      <c r="OKB71" s="121"/>
      <c r="OKC71" s="121"/>
      <c r="OKD71" s="121"/>
      <c r="OKE71" s="121"/>
      <c r="OKF71" s="121"/>
      <c r="OKG71" s="121"/>
      <c r="OKH71" s="121"/>
      <c r="OKI71" s="121"/>
      <c r="OKJ71" s="121"/>
      <c r="OKK71" s="121"/>
      <c r="OKL71" s="121"/>
      <c r="OKM71" s="121"/>
      <c r="OKN71" s="121"/>
      <c r="OKO71" s="121"/>
      <c r="OKP71" s="121"/>
      <c r="OKQ71" s="121"/>
      <c r="OKR71" s="121"/>
      <c r="OKS71" s="121"/>
      <c r="OKT71" s="121"/>
      <c r="OKU71" s="121"/>
      <c r="OKV71" s="121"/>
      <c r="OKW71" s="121"/>
      <c r="OKX71" s="121"/>
      <c r="OKY71" s="121"/>
      <c r="OKZ71" s="121"/>
      <c r="OLA71" s="121"/>
      <c r="OLB71" s="121"/>
      <c r="OLC71" s="121"/>
      <c r="OLD71" s="121"/>
      <c r="OLE71" s="121"/>
      <c r="OLF71" s="121"/>
      <c r="OLG71" s="121"/>
      <c r="OLH71" s="121"/>
      <c r="OLI71" s="121"/>
      <c r="OLJ71" s="121"/>
      <c r="OLK71" s="121"/>
      <c r="OLL71" s="121"/>
      <c r="OLM71" s="121"/>
      <c r="OLN71" s="121"/>
      <c r="OLO71" s="121"/>
      <c r="OLP71" s="121"/>
      <c r="OLQ71" s="121"/>
      <c r="OLR71" s="121"/>
      <c r="OLS71" s="121"/>
      <c r="OLT71" s="121"/>
      <c r="OLU71" s="121"/>
      <c r="OLV71" s="121"/>
      <c r="OLW71" s="121"/>
      <c r="OLX71" s="121"/>
      <c r="OLY71" s="121"/>
      <c r="OLZ71" s="121"/>
      <c r="OMA71" s="121"/>
      <c r="OMB71" s="121"/>
      <c r="OMC71" s="121"/>
      <c r="OMD71" s="121"/>
      <c r="OME71" s="121"/>
      <c r="OMF71" s="121"/>
      <c r="OMG71" s="121"/>
      <c r="OMH71" s="121"/>
      <c r="OMI71" s="121"/>
      <c r="OMJ71" s="121"/>
      <c r="OMK71" s="121"/>
      <c r="OML71" s="121"/>
      <c r="OMM71" s="121"/>
      <c r="OMN71" s="121"/>
      <c r="OMO71" s="121"/>
      <c r="OMP71" s="121"/>
      <c r="OMQ71" s="121"/>
      <c r="OMR71" s="121"/>
      <c r="OMS71" s="121"/>
      <c r="OMT71" s="121"/>
      <c r="OMU71" s="121"/>
      <c r="OMV71" s="121"/>
      <c r="OMW71" s="121"/>
      <c r="OMX71" s="121"/>
      <c r="OMY71" s="121"/>
      <c r="OMZ71" s="121"/>
      <c r="ONA71" s="121"/>
      <c r="ONB71" s="121"/>
      <c r="ONC71" s="121"/>
      <c r="OND71" s="121"/>
      <c r="ONE71" s="121"/>
      <c r="ONF71" s="121"/>
      <c r="ONG71" s="121"/>
      <c r="ONH71" s="121"/>
      <c r="ONI71" s="121"/>
      <c r="ONJ71" s="121"/>
      <c r="ONK71" s="121"/>
      <c r="ONL71" s="121"/>
      <c r="ONM71" s="121"/>
      <c r="ONN71" s="121"/>
      <c r="ONO71" s="121"/>
      <c r="ONP71" s="121"/>
      <c r="ONQ71" s="121"/>
      <c r="ONR71" s="121"/>
      <c r="ONS71" s="121"/>
      <c r="ONT71" s="121"/>
      <c r="ONU71" s="121"/>
      <c r="ONV71" s="121"/>
      <c r="ONW71" s="121"/>
      <c r="ONX71" s="121"/>
      <c r="ONY71" s="121"/>
      <c r="ONZ71" s="121"/>
      <c r="OOA71" s="121"/>
      <c r="OOB71" s="121"/>
      <c r="OOC71" s="121"/>
      <c r="OOD71" s="121"/>
      <c r="OOE71" s="121"/>
      <c r="OOF71" s="121"/>
      <c r="OOG71" s="121"/>
      <c r="OOH71" s="121"/>
      <c r="OOI71" s="121"/>
      <c r="OOJ71" s="121"/>
      <c r="OOK71" s="121"/>
      <c r="OOL71" s="121"/>
      <c r="OOM71" s="121"/>
      <c r="OON71" s="121"/>
      <c r="OOO71" s="121"/>
      <c r="OOP71" s="121"/>
      <c r="OOQ71" s="121"/>
      <c r="OOR71" s="121"/>
      <c r="OOS71" s="121"/>
      <c r="OOT71" s="121"/>
      <c r="OOU71" s="121"/>
      <c r="OOV71" s="121"/>
      <c r="OOW71" s="121"/>
      <c r="OOX71" s="121"/>
      <c r="OOY71" s="121"/>
      <c r="OOZ71" s="121"/>
      <c r="OPA71" s="121"/>
      <c r="OPB71" s="121"/>
      <c r="OPC71" s="121"/>
      <c r="OPD71" s="121"/>
      <c r="OPE71" s="121"/>
      <c r="OPF71" s="121"/>
      <c r="OPG71" s="121"/>
      <c r="OPH71" s="121"/>
      <c r="OPI71" s="121"/>
      <c r="OPJ71" s="121"/>
      <c r="OPK71" s="121"/>
      <c r="OPL71" s="121"/>
      <c r="OPM71" s="121"/>
      <c r="OPN71" s="121"/>
      <c r="OPO71" s="121"/>
      <c r="OPP71" s="121"/>
      <c r="OPQ71" s="121"/>
      <c r="OPR71" s="121"/>
      <c r="OPS71" s="121"/>
      <c r="OPT71" s="121"/>
      <c r="OPU71" s="121"/>
      <c r="OPV71" s="121"/>
      <c r="OPW71" s="121"/>
      <c r="OPX71" s="121"/>
      <c r="OPY71" s="121"/>
      <c r="OPZ71" s="121"/>
      <c r="OQA71" s="121"/>
      <c r="OQB71" s="121"/>
      <c r="OQC71" s="121"/>
      <c r="OQD71" s="121"/>
      <c r="OQE71" s="121"/>
      <c r="OQF71" s="121"/>
      <c r="OQG71" s="121"/>
      <c r="OQH71" s="121"/>
      <c r="OQI71" s="121"/>
      <c r="OQJ71" s="121"/>
      <c r="OQK71" s="121"/>
      <c r="OQL71" s="121"/>
      <c r="OQM71" s="121"/>
      <c r="OQN71" s="121"/>
      <c r="OQO71" s="121"/>
      <c r="OQP71" s="121"/>
      <c r="OQQ71" s="121"/>
      <c r="OQR71" s="121"/>
      <c r="OQS71" s="121"/>
      <c r="OQT71" s="121"/>
      <c r="OQU71" s="121"/>
      <c r="OQV71" s="121"/>
      <c r="OQW71" s="121"/>
      <c r="OQX71" s="121"/>
      <c r="OQY71" s="121"/>
      <c r="OQZ71" s="121"/>
      <c r="ORA71" s="121"/>
      <c r="ORB71" s="121"/>
      <c r="ORC71" s="121"/>
      <c r="ORD71" s="121"/>
      <c r="ORE71" s="121"/>
      <c r="ORF71" s="121"/>
      <c r="ORG71" s="121"/>
      <c r="ORH71" s="121"/>
      <c r="ORI71" s="121"/>
      <c r="ORJ71" s="121"/>
      <c r="ORK71" s="121"/>
      <c r="ORL71" s="121"/>
      <c r="ORM71" s="121"/>
      <c r="ORN71" s="121"/>
      <c r="ORO71" s="121"/>
      <c r="ORP71" s="121"/>
      <c r="ORQ71" s="121"/>
      <c r="ORR71" s="121"/>
      <c r="ORS71" s="121"/>
      <c r="ORT71" s="121"/>
      <c r="ORU71" s="121"/>
      <c r="ORV71" s="121"/>
      <c r="ORW71" s="121"/>
      <c r="ORX71" s="121"/>
      <c r="ORY71" s="121"/>
      <c r="ORZ71" s="121"/>
      <c r="OSA71" s="121"/>
      <c r="OSB71" s="121"/>
      <c r="OSC71" s="121"/>
      <c r="OSD71" s="121"/>
      <c r="OSE71" s="121"/>
      <c r="OSF71" s="121"/>
      <c r="OSG71" s="121"/>
      <c r="OSH71" s="121"/>
      <c r="OSI71" s="121"/>
      <c r="OSJ71" s="121"/>
      <c r="OSK71" s="121"/>
      <c r="OSL71" s="121"/>
      <c r="OSM71" s="121"/>
      <c r="OSN71" s="121"/>
      <c r="OSO71" s="121"/>
      <c r="OSP71" s="121"/>
      <c r="OSQ71" s="121"/>
      <c r="OSR71" s="121"/>
      <c r="OSS71" s="121"/>
      <c r="OST71" s="121"/>
      <c r="OSU71" s="121"/>
      <c r="OSV71" s="121"/>
      <c r="OSW71" s="121"/>
      <c r="OSX71" s="121"/>
      <c r="OSY71" s="121"/>
      <c r="OSZ71" s="121"/>
      <c r="OTA71" s="121"/>
      <c r="OTB71" s="121"/>
      <c r="OTC71" s="121"/>
      <c r="OTD71" s="121"/>
      <c r="OTE71" s="121"/>
      <c r="OTF71" s="121"/>
      <c r="OTG71" s="121"/>
      <c r="OTH71" s="121"/>
      <c r="OTI71" s="121"/>
      <c r="OTJ71" s="121"/>
      <c r="OTK71" s="121"/>
      <c r="OTL71" s="121"/>
      <c r="OTM71" s="121"/>
      <c r="OTN71" s="121"/>
      <c r="OTO71" s="121"/>
      <c r="OTP71" s="121"/>
      <c r="OTQ71" s="121"/>
      <c r="OTR71" s="121"/>
      <c r="OTS71" s="121"/>
      <c r="OTT71" s="121"/>
      <c r="OTU71" s="121"/>
      <c r="OTV71" s="121"/>
      <c r="OTW71" s="121"/>
      <c r="OTX71" s="121"/>
      <c r="OTY71" s="121"/>
      <c r="OTZ71" s="121"/>
      <c r="OUA71" s="121"/>
      <c r="OUB71" s="121"/>
      <c r="OUC71" s="121"/>
      <c r="OUD71" s="121"/>
      <c r="OUE71" s="121"/>
      <c r="OUF71" s="121"/>
      <c r="OUG71" s="121"/>
      <c r="OUH71" s="121"/>
      <c r="OUI71" s="121"/>
      <c r="OUJ71" s="121"/>
      <c r="OUK71" s="121"/>
      <c r="OUL71" s="121"/>
      <c r="OUM71" s="121"/>
      <c r="OUN71" s="121"/>
      <c r="OUO71" s="121"/>
      <c r="OUP71" s="121"/>
      <c r="OUQ71" s="121"/>
      <c r="OUR71" s="121"/>
      <c r="OUS71" s="121"/>
      <c r="OUT71" s="121"/>
      <c r="OUU71" s="121"/>
      <c r="OUV71" s="121"/>
      <c r="OUW71" s="121"/>
      <c r="OUX71" s="121"/>
      <c r="OUY71" s="121"/>
      <c r="OUZ71" s="121"/>
      <c r="OVA71" s="121"/>
      <c r="OVB71" s="121"/>
      <c r="OVC71" s="121"/>
      <c r="OVD71" s="121"/>
      <c r="OVE71" s="121"/>
      <c r="OVF71" s="121"/>
      <c r="OVG71" s="121"/>
      <c r="OVH71" s="121"/>
      <c r="OVI71" s="121"/>
      <c r="OVJ71" s="121"/>
      <c r="OVK71" s="121"/>
      <c r="OVL71" s="121"/>
      <c r="OVM71" s="121"/>
      <c r="OVN71" s="121"/>
      <c r="OVO71" s="121"/>
      <c r="OVP71" s="121"/>
      <c r="OVQ71" s="121"/>
      <c r="OVR71" s="121"/>
      <c r="OVS71" s="121"/>
      <c r="OVT71" s="121"/>
      <c r="OVU71" s="121"/>
      <c r="OVV71" s="121"/>
      <c r="OVW71" s="121"/>
      <c r="OVX71" s="121"/>
      <c r="OVY71" s="121"/>
      <c r="OVZ71" s="121"/>
      <c r="OWA71" s="121"/>
      <c r="OWB71" s="121"/>
      <c r="OWC71" s="121"/>
      <c r="OWD71" s="121"/>
      <c r="OWE71" s="121"/>
      <c r="OWF71" s="121"/>
      <c r="OWG71" s="121"/>
      <c r="OWH71" s="121"/>
      <c r="OWI71" s="121"/>
      <c r="OWJ71" s="121"/>
      <c r="OWK71" s="121"/>
      <c r="OWL71" s="121"/>
      <c r="OWM71" s="121"/>
      <c r="OWN71" s="121"/>
      <c r="OWO71" s="121"/>
      <c r="OWP71" s="121"/>
      <c r="OWQ71" s="121"/>
      <c r="OWR71" s="121"/>
      <c r="OWS71" s="121"/>
      <c r="OWT71" s="121"/>
      <c r="OWU71" s="121"/>
      <c r="OWV71" s="121"/>
      <c r="OWW71" s="121"/>
      <c r="OWX71" s="121"/>
      <c r="OWY71" s="121"/>
      <c r="OWZ71" s="121"/>
      <c r="OXA71" s="121"/>
      <c r="OXB71" s="121"/>
      <c r="OXC71" s="121"/>
      <c r="OXD71" s="121"/>
      <c r="OXE71" s="121"/>
      <c r="OXF71" s="121"/>
      <c r="OXG71" s="121"/>
      <c r="OXH71" s="121"/>
      <c r="OXI71" s="121"/>
      <c r="OXJ71" s="121"/>
      <c r="OXK71" s="121"/>
      <c r="OXL71" s="121"/>
      <c r="OXM71" s="121"/>
      <c r="OXN71" s="121"/>
      <c r="OXO71" s="121"/>
      <c r="OXP71" s="121"/>
      <c r="OXQ71" s="121"/>
      <c r="OXR71" s="121"/>
      <c r="OXS71" s="121"/>
      <c r="OXT71" s="121"/>
      <c r="OXU71" s="121"/>
      <c r="OXV71" s="121"/>
      <c r="OXW71" s="121"/>
      <c r="OXX71" s="121"/>
      <c r="OXY71" s="121"/>
      <c r="OXZ71" s="121"/>
      <c r="OYA71" s="121"/>
      <c r="OYB71" s="121"/>
      <c r="OYC71" s="121"/>
      <c r="OYD71" s="121"/>
      <c r="OYE71" s="121"/>
      <c r="OYF71" s="121"/>
      <c r="OYG71" s="121"/>
      <c r="OYH71" s="121"/>
      <c r="OYI71" s="121"/>
      <c r="OYJ71" s="121"/>
      <c r="OYK71" s="121"/>
      <c r="OYL71" s="121"/>
      <c r="OYM71" s="121"/>
      <c r="OYN71" s="121"/>
      <c r="OYO71" s="121"/>
      <c r="OYP71" s="121"/>
      <c r="OYQ71" s="121"/>
      <c r="OYR71" s="121"/>
      <c r="OYS71" s="121"/>
      <c r="OYT71" s="121"/>
      <c r="OYU71" s="121"/>
      <c r="OYV71" s="121"/>
      <c r="OYW71" s="121"/>
      <c r="OYX71" s="121"/>
      <c r="OYY71" s="121"/>
      <c r="OYZ71" s="121"/>
      <c r="OZA71" s="121"/>
      <c r="OZB71" s="121"/>
      <c r="OZC71" s="121"/>
      <c r="OZD71" s="121"/>
      <c r="OZE71" s="121"/>
      <c r="OZF71" s="121"/>
      <c r="OZG71" s="121"/>
      <c r="OZH71" s="121"/>
      <c r="OZI71" s="121"/>
      <c r="OZJ71" s="121"/>
      <c r="OZK71" s="121"/>
      <c r="OZL71" s="121"/>
      <c r="OZM71" s="121"/>
      <c r="OZN71" s="121"/>
      <c r="OZO71" s="121"/>
      <c r="OZP71" s="121"/>
      <c r="OZQ71" s="121"/>
      <c r="OZR71" s="121"/>
      <c r="OZS71" s="121"/>
      <c r="OZT71" s="121"/>
      <c r="OZU71" s="121"/>
      <c r="OZV71" s="121"/>
      <c r="OZW71" s="121"/>
      <c r="OZX71" s="121"/>
      <c r="OZY71" s="121"/>
      <c r="OZZ71" s="121"/>
      <c r="PAA71" s="121"/>
      <c r="PAB71" s="121"/>
      <c r="PAC71" s="121"/>
      <c r="PAD71" s="121"/>
      <c r="PAE71" s="121"/>
      <c r="PAF71" s="121"/>
      <c r="PAG71" s="121"/>
      <c r="PAH71" s="121"/>
      <c r="PAI71" s="121"/>
      <c r="PAJ71" s="121"/>
      <c r="PAK71" s="121"/>
      <c r="PAL71" s="121"/>
      <c r="PAM71" s="121"/>
      <c r="PAN71" s="121"/>
      <c r="PAO71" s="121"/>
      <c r="PAP71" s="121"/>
      <c r="PAQ71" s="121"/>
      <c r="PAR71" s="121"/>
      <c r="PAS71" s="121"/>
      <c r="PAT71" s="121"/>
      <c r="PAU71" s="121"/>
      <c r="PAV71" s="121"/>
      <c r="PAW71" s="121"/>
      <c r="PAX71" s="121"/>
      <c r="PAY71" s="121"/>
      <c r="PAZ71" s="121"/>
      <c r="PBA71" s="121"/>
      <c r="PBB71" s="121"/>
      <c r="PBC71" s="121"/>
      <c r="PBD71" s="121"/>
      <c r="PBE71" s="121"/>
      <c r="PBF71" s="121"/>
      <c r="PBG71" s="121"/>
      <c r="PBH71" s="121"/>
      <c r="PBI71" s="121"/>
      <c r="PBJ71" s="121"/>
      <c r="PBK71" s="121"/>
      <c r="PBL71" s="121"/>
      <c r="PBM71" s="121"/>
      <c r="PBN71" s="121"/>
      <c r="PBO71" s="121"/>
      <c r="PBP71" s="121"/>
      <c r="PBQ71" s="121"/>
      <c r="PBR71" s="121"/>
      <c r="PBS71" s="121"/>
      <c r="PBT71" s="121"/>
      <c r="PBU71" s="121"/>
      <c r="PBV71" s="121"/>
      <c r="PBW71" s="121"/>
      <c r="PBX71" s="121"/>
      <c r="PBY71" s="121"/>
      <c r="PBZ71" s="121"/>
      <c r="PCA71" s="121"/>
      <c r="PCB71" s="121"/>
      <c r="PCC71" s="121"/>
      <c r="PCD71" s="121"/>
      <c r="PCE71" s="121"/>
      <c r="PCF71" s="121"/>
      <c r="PCG71" s="121"/>
      <c r="PCH71" s="121"/>
      <c r="PCI71" s="121"/>
      <c r="PCJ71" s="121"/>
      <c r="PCK71" s="121"/>
      <c r="PCL71" s="121"/>
      <c r="PCM71" s="121"/>
      <c r="PCN71" s="121"/>
      <c r="PCO71" s="121"/>
      <c r="PCP71" s="121"/>
      <c r="PCQ71" s="121"/>
      <c r="PCR71" s="121"/>
      <c r="PCS71" s="121"/>
      <c r="PCT71" s="121"/>
      <c r="PCU71" s="121"/>
      <c r="PCV71" s="121"/>
      <c r="PCW71" s="121"/>
      <c r="PCX71" s="121"/>
      <c r="PCY71" s="121"/>
      <c r="PCZ71" s="121"/>
      <c r="PDA71" s="121"/>
      <c r="PDB71" s="121"/>
      <c r="PDC71" s="121"/>
      <c r="PDD71" s="121"/>
      <c r="PDE71" s="121"/>
      <c r="PDF71" s="121"/>
      <c r="PDG71" s="121"/>
      <c r="PDH71" s="121"/>
      <c r="PDI71" s="121"/>
      <c r="PDJ71" s="121"/>
      <c r="PDK71" s="121"/>
      <c r="PDL71" s="121"/>
      <c r="PDM71" s="121"/>
      <c r="PDN71" s="121"/>
      <c r="PDO71" s="121"/>
      <c r="PDP71" s="121"/>
      <c r="PDQ71" s="121"/>
      <c r="PDR71" s="121"/>
      <c r="PDS71" s="121"/>
      <c r="PDT71" s="121"/>
      <c r="PDU71" s="121"/>
      <c r="PDV71" s="121"/>
      <c r="PDW71" s="121"/>
      <c r="PDX71" s="121"/>
      <c r="PDY71" s="121"/>
      <c r="PDZ71" s="121"/>
      <c r="PEA71" s="121"/>
      <c r="PEB71" s="121"/>
      <c r="PEC71" s="121"/>
      <c r="PED71" s="121"/>
      <c r="PEE71" s="121"/>
      <c r="PEF71" s="121"/>
      <c r="PEG71" s="121"/>
      <c r="PEH71" s="121"/>
      <c r="PEI71" s="121"/>
      <c r="PEJ71" s="121"/>
      <c r="PEK71" s="121"/>
      <c r="PEL71" s="121"/>
      <c r="PEM71" s="121"/>
      <c r="PEN71" s="121"/>
      <c r="PEO71" s="121"/>
      <c r="PEP71" s="121"/>
      <c r="PEQ71" s="121"/>
      <c r="PER71" s="121"/>
      <c r="PES71" s="121"/>
      <c r="PET71" s="121"/>
      <c r="PEU71" s="121"/>
      <c r="PEV71" s="121"/>
      <c r="PEW71" s="121"/>
      <c r="PEX71" s="121"/>
      <c r="PEY71" s="121"/>
      <c r="PEZ71" s="121"/>
      <c r="PFA71" s="121"/>
      <c r="PFB71" s="121"/>
      <c r="PFC71" s="121"/>
      <c r="PFD71" s="121"/>
      <c r="PFE71" s="121"/>
      <c r="PFF71" s="121"/>
      <c r="PFG71" s="121"/>
      <c r="PFH71" s="121"/>
      <c r="PFI71" s="121"/>
      <c r="PFJ71" s="121"/>
      <c r="PFK71" s="121"/>
      <c r="PFL71" s="121"/>
      <c r="PFM71" s="121"/>
      <c r="PFN71" s="121"/>
      <c r="PFO71" s="121"/>
      <c r="PFP71" s="121"/>
      <c r="PFQ71" s="121"/>
      <c r="PFR71" s="121"/>
      <c r="PFS71" s="121"/>
      <c r="PFT71" s="121"/>
      <c r="PFU71" s="121"/>
      <c r="PFV71" s="121"/>
      <c r="PFW71" s="121"/>
      <c r="PFX71" s="121"/>
      <c r="PFY71" s="121"/>
      <c r="PFZ71" s="121"/>
      <c r="PGA71" s="121"/>
      <c r="PGB71" s="121"/>
      <c r="PGC71" s="121"/>
      <c r="PGD71" s="121"/>
      <c r="PGE71" s="121"/>
      <c r="PGF71" s="121"/>
      <c r="PGG71" s="121"/>
      <c r="PGH71" s="121"/>
      <c r="PGI71" s="121"/>
      <c r="PGJ71" s="121"/>
      <c r="PGK71" s="121"/>
      <c r="PGL71" s="121"/>
      <c r="PGM71" s="121"/>
      <c r="PGN71" s="121"/>
      <c r="PGO71" s="121"/>
      <c r="PGP71" s="121"/>
      <c r="PGQ71" s="121"/>
      <c r="PGR71" s="121"/>
      <c r="PGS71" s="121"/>
      <c r="PGT71" s="121"/>
      <c r="PGU71" s="121"/>
      <c r="PGV71" s="121"/>
      <c r="PGW71" s="121"/>
      <c r="PGX71" s="121"/>
      <c r="PGY71" s="121"/>
      <c r="PGZ71" s="121"/>
      <c r="PHA71" s="121"/>
      <c r="PHB71" s="121"/>
      <c r="PHC71" s="121"/>
      <c r="PHD71" s="121"/>
      <c r="PHE71" s="121"/>
      <c r="PHF71" s="121"/>
      <c r="PHG71" s="121"/>
      <c r="PHH71" s="121"/>
      <c r="PHI71" s="121"/>
      <c r="PHJ71" s="121"/>
      <c r="PHK71" s="121"/>
      <c r="PHL71" s="121"/>
      <c r="PHM71" s="121"/>
      <c r="PHN71" s="121"/>
      <c r="PHO71" s="121"/>
      <c r="PHP71" s="121"/>
      <c r="PHQ71" s="121"/>
      <c r="PHR71" s="121"/>
      <c r="PHS71" s="121"/>
      <c r="PHT71" s="121"/>
      <c r="PHU71" s="121"/>
      <c r="PHV71" s="121"/>
      <c r="PHW71" s="121"/>
      <c r="PHX71" s="121"/>
      <c r="PHY71" s="121"/>
      <c r="PHZ71" s="121"/>
      <c r="PIA71" s="121"/>
      <c r="PIB71" s="121"/>
      <c r="PIC71" s="121"/>
      <c r="PID71" s="121"/>
      <c r="PIE71" s="121"/>
      <c r="PIF71" s="121"/>
      <c r="PIG71" s="121"/>
      <c r="PIH71" s="121"/>
      <c r="PII71" s="121"/>
      <c r="PIJ71" s="121"/>
      <c r="PIK71" s="121"/>
      <c r="PIL71" s="121"/>
      <c r="PIM71" s="121"/>
      <c r="PIN71" s="121"/>
      <c r="PIO71" s="121"/>
      <c r="PIP71" s="121"/>
      <c r="PIQ71" s="121"/>
      <c r="PIR71" s="121"/>
      <c r="PIS71" s="121"/>
      <c r="PIT71" s="121"/>
      <c r="PIU71" s="121"/>
      <c r="PIV71" s="121"/>
      <c r="PIW71" s="121"/>
      <c r="PIX71" s="121"/>
      <c r="PIY71" s="121"/>
      <c r="PIZ71" s="121"/>
      <c r="PJA71" s="121"/>
      <c r="PJB71" s="121"/>
      <c r="PJC71" s="121"/>
      <c r="PJD71" s="121"/>
      <c r="PJE71" s="121"/>
      <c r="PJF71" s="121"/>
      <c r="PJG71" s="121"/>
      <c r="PJH71" s="121"/>
      <c r="PJI71" s="121"/>
      <c r="PJJ71" s="121"/>
      <c r="PJK71" s="121"/>
      <c r="PJL71" s="121"/>
      <c r="PJM71" s="121"/>
      <c r="PJN71" s="121"/>
      <c r="PJO71" s="121"/>
      <c r="PJP71" s="121"/>
      <c r="PJQ71" s="121"/>
      <c r="PJR71" s="121"/>
      <c r="PJS71" s="121"/>
      <c r="PJT71" s="121"/>
      <c r="PJU71" s="121"/>
      <c r="PJV71" s="121"/>
      <c r="PJW71" s="121"/>
      <c r="PJX71" s="121"/>
      <c r="PJY71" s="121"/>
      <c r="PJZ71" s="121"/>
      <c r="PKA71" s="121"/>
      <c r="PKB71" s="121"/>
      <c r="PKC71" s="121"/>
      <c r="PKD71" s="121"/>
      <c r="PKE71" s="121"/>
      <c r="PKF71" s="121"/>
      <c r="PKG71" s="121"/>
      <c r="PKH71" s="121"/>
      <c r="PKI71" s="121"/>
      <c r="PKJ71" s="121"/>
      <c r="PKK71" s="121"/>
      <c r="PKL71" s="121"/>
      <c r="PKM71" s="121"/>
      <c r="PKN71" s="121"/>
      <c r="PKO71" s="121"/>
      <c r="PKP71" s="121"/>
      <c r="PKQ71" s="121"/>
      <c r="PKR71" s="121"/>
      <c r="PKS71" s="121"/>
      <c r="PKT71" s="121"/>
      <c r="PKU71" s="121"/>
      <c r="PKV71" s="121"/>
      <c r="PKW71" s="121"/>
      <c r="PKX71" s="121"/>
      <c r="PKY71" s="121"/>
      <c r="PKZ71" s="121"/>
      <c r="PLA71" s="121"/>
      <c r="PLB71" s="121"/>
      <c r="PLC71" s="121"/>
      <c r="PLD71" s="121"/>
      <c r="PLE71" s="121"/>
      <c r="PLF71" s="121"/>
      <c r="PLG71" s="121"/>
      <c r="PLH71" s="121"/>
      <c r="PLI71" s="121"/>
      <c r="PLJ71" s="121"/>
      <c r="PLK71" s="121"/>
      <c r="PLL71" s="121"/>
      <c r="PLM71" s="121"/>
      <c r="PLN71" s="121"/>
      <c r="PLO71" s="121"/>
      <c r="PLP71" s="121"/>
      <c r="PLQ71" s="121"/>
      <c r="PLR71" s="121"/>
      <c r="PLS71" s="121"/>
      <c r="PLT71" s="121"/>
      <c r="PLU71" s="121"/>
      <c r="PLV71" s="121"/>
      <c r="PLW71" s="121"/>
      <c r="PLX71" s="121"/>
      <c r="PLY71" s="121"/>
      <c r="PLZ71" s="121"/>
      <c r="PMA71" s="121"/>
      <c r="PMB71" s="121"/>
      <c r="PMC71" s="121"/>
      <c r="PMD71" s="121"/>
      <c r="PME71" s="121"/>
      <c r="PMF71" s="121"/>
      <c r="PMG71" s="121"/>
      <c r="PMH71" s="121"/>
      <c r="PMI71" s="121"/>
      <c r="PMJ71" s="121"/>
      <c r="PMK71" s="121"/>
      <c r="PML71" s="121"/>
      <c r="PMM71" s="121"/>
      <c r="PMN71" s="121"/>
      <c r="PMO71" s="121"/>
      <c r="PMP71" s="121"/>
      <c r="PMQ71" s="121"/>
      <c r="PMR71" s="121"/>
      <c r="PMS71" s="121"/>
      <c r="PMT71" s="121"/>
      <c r="PMU71" s="121"/>
      <c r="PMV71" s="121"/>
      <c r="PMW71" s="121"/>
      <c r="PMX71" s="121"/>
      <c r="PMY71" s="121"/>
      <c r="PMZ71" s="121"/>
      <c r="PNA71" s="121"/>
      <c r="PNB71" s="121"/>
      <c r="PNC71" s="121"/>
      <c r="PND71" s="121"/>
      <c r="PNE71" s="121"/>
      <c r="PNF71" s="121"/>
      <c r="PNG71" s="121"/>
      <c r="PNH71" s="121"/>
      <c r="PNI71" s="121"/>
      <c r="PNJ71" s="121"/>
      <c r="PNK71" s="121"/>
      <c r="PNL71" s="121"/>
      <c r="PNM71" s="121"/>
      <c r="PNN71" s="121"/>
      <c r="PNO71" s="121"/>
      <c r="PNP71" s="121"/>
      <c r="PNQ71" s="121"/>
      <c r="PNR71" s="121"/>
      <c r="PNS71" s="121"/>
      <c r="PNT71" s="121"/>
      <c r="PNU71" s="121"/>
      <c r="PNV71" s="121"/>
      <c r="PNW71" s="121"/>
      <c r="PNX71" s="121"/>
      <c r="PNY71" s="121"/>
      <c r="PNZ71" s="121"/>
      <c r="POA71" s="121"/>
      <c r="POB71" s="121"/>
      <c r="POC71" s="121"/>
      <c r="POD71" s="121"/>
      <c r="POE71" s="121"/>
      <c r="POF71" s="121"/>
      <c r="POG71" s="121"/>
      <c r="POH71" s="121"/>
      <c r="POI71" s="121"/>
      <c r="POJ71" s="121"/>
      <c r="POK71" s="121"/>
      <c r="POL71" s="121"/>
      <c r="POM71" s="121"/>
      <c r="PON71" s="121"/>
      <c r="POO71" s="121"/>
      <c r="POP71" s="121"/>
      <c r="POQ71" s="121"/>
      <c r="POR71" s="121"/>
      <c r="POS71" s="121"/>
      <c r="POT71" s="121"/>
      <c r="POU71" s="121"/>
      <c r="POV71" s="121"/>
      <c r="POW71" s="121"/>
      <c r="POX71" s="121"/>
      <c r="POY71" s="121"/>
      <c r="POZ71" s="121"/>
      <c r="PPA71" s="121"/>
      <c r="PPB71" s="121"/>
      <c r="PPC71" s="121"/>
      <c r="PPD71" s="121"/>
      <c r="PPE71" s="121"/>
      <c r="PPF71" s="121"/>
      <c r="PPG71" s="121"/>
      <c r="PPH71" s="121"/>
      <c r="PPI71" s="121"/>
      <c r="PPJ71" s="121"/>
      <c r="PPK71" s="121"/>
      <c r="PPL71" s="121"/>
      <c r="PPM71" s="121"/>
      <c r="PPN71" s="121"/>
      <c r="PPO71" s="121"/>
      <c r="PPP71" s="121"/>
      <c r="PPQ71" s="121"/>
      <c r="PPR71" s="121"/>
      <c r="PPS71" s="121"/>
      <c r="PPT71" s="121"/>
      <c r="PPU71" s="121"/>
      <c r="PPV71" s="121"/>
      <c r="PPW71" s="121"/>
      <c r="PPX71" s="121"/>
      <c r="PPY71" s="121"/>
      <c r="PPZ71" s="121"/>
      <c r="PQA71" s="121"/>
      <c r="PQB71" s="121"/>
      <c r="PQC71" s="121"/>
      <c r="PQD71" s="121"/>
      <c r="PQE71" s="121"/>
      <c r="PQF71" s="121"/>
      <c r="PQG71" s="121"/>
      <c r="PQH71" s="121"/>
      <c r="PQI71" s="121"/>
      <c r="PQJ71" s="121"/>
      <c r="PQK71" s="121"/>
      <c r="PQL71" s="121"/>
      <c r="PQM71" s="121"/>
      <c r="PQN71" s="121"/>
      <c r="PQO71" s="121"/>
      <c r="PQP71" s="121"/>
      <c r="PQQ71" s="121"/>
      <c r="PQR71" s="121"/>
      <c r="PQS71" s="121"/>
      <c r="PQT71" s="121"/>
      <c r="PQU71" s="121"/>
      <c r="PQV71" s="121"/>
      <c r="PQW71" s="121"/>
      <c r="PQX71" s="121"/>
      <c r="PQY71" s="121"/>
      <c r="PQZ71" s="121"/>
      <c r="PRA71" s="121"/>
      <c r="PRB71" s="121"/>
      <c r="PRC71" s="121"/>
      <c r="PRD71" s="121"/>
      <c r="PRE71" s="121"/>
      <c r="PRF71" s="121"/>
      <c r="PRG71" s="121"/>
      <c r="PRH71" s="121"/>
      <c r="PRI71" s="121"/>
      <c r="PRJ71" s="121"/>
      <c r="PRK71" s="121"/>
      <c r="PRL71" s="121"/>
      <c r="PRM71" s="121"/>
      <c r="PRN71" s="121"/>
      <c r="PRO71" s="121"/>
      <c r="PRP71" s="121"/>
      <c r="PRQ71" s="121"/>
      <c r="PRR71" s="121"/>
      <c r="PRS71" s="121"/>
      <c r="PRT71" s="121"/>
      <c r="PRU71" s="121"/>
      <c r="PRV71" s="121"/>
      <c r="PRW71" s="121"/>
      <c r="PRX71" s="121"/>
      <c r="PRY71" s="121"/>
      <c r="PRZ71" s="121"/>
      <c r="PSA71" s="121"/>
      <c r="PSB71" s="121"/>
      <c r="PSC71" s="121"/>
      <c r="PSD71" s="121"/>
      <c r="PSE71" s="121"/>
      <c r="PSF71" s="121"/>
      <c r="PSG71" s="121"/>
      <c r="PSH71" s="121"/>
      <c r="PSI71" s="121"/>
      <c r="PSJ71" s="121"/>
      <c r="PSK71" s="121"/>
      <c r="PSL71" s="121"/>
      <c r="PSM71" s="121"/>
      <c r="PSN71" s="121"/>
      <c r="PSO71" s="121"/>
      <c r="PSP71" s="121"/>
      <c r="PSQ71" s="121"/>
      <c r="PSR71" s="121"/>
      <c r="PSS71" s="121"/>
      <c r="PST71" s="121"/>
      <c r="PSU71" s="121"/>
      <c r="PSV71" s="121"/>
      <c r="PSW71" s="121"/>
      <c r="PSX71" s="121"/>
      <c r="PSY71" s="121"/>
      <c r="PSZ71" s="121"/>
      <c r="PTA71" s="121"/>
      <c r="PTB71" s="121"/>
      <c r="PTC71" s="121"/>
      <c r="PTD71" s="121"/>
      <c r="PTE71" s="121"/>
      <c r="PTF71" s="121"/>
      <c r="PTG71" s="121"/>
      <c r="PTH71" s="121"/>
      <c r="PTI71" s="121"/>
      <c r="PTJ71" s="121"/>
      <c r="PTK71" s="121"/>
      <c r="PTL71" s="121"/>
      <c r="PTM71" s="121"/>
      <c r="PTN71" s="121"/>
      <c r="PTO71" s="121"/>
      <c r="PTP71" s="121"/>
      <c r="PTQ71" s="121"/>
      <c r="PTR71" s="121"/>
      <c r="PTS71" s="121"/>
      <c r="PTT71" s="121"/>
      <c r="PTU71" s="121"/>
      <c r="PTV71" s="121"/>
      <c r="PTW71" s="121"/>
      <c r="PTX71" s="121"/>
      <c r="PTY71" s="121"/>
      <c r="PTZ71" s="121"/>
      <c r="PUA71" s="121"/>
      <c r="PUB71" s="121"/>
      <c r="PUC71" s="121"/>
      <c r="PUD71" s="121"/>
      <c r="PUE71" s="121"/>
      <c r="PUF71" s="121"/>
      <c r="PUG71" s="121"/>
      <c r="PUH71" s="121"/>
      <c r="PUI71" s="121"/>
      <c r="PUJ71" s="121"/>
      <c r="PUK71" s="121"/>
      <c r="PUL71" s="121"/>
      <c r="PUM71" s="121"/>
      <c r="PUN71" s="121"/>
      <c r="PUO71" s="121"/>
      <c r="PUP71" s="121"/>
      <c r="PUQ71" s="121"/>
      <c r="PUR71" s="121"/>
      <c r="PUS71" s="121"/>
      <c r="PUT71" s="121"/>
      <c r="PUU71" s="121"/>
      <c r="PUV71" s="121"/>
      <c r="PUW71" s="121"/>
      <c r="PUX71" s="121"/>
      <c r="PUY71" s="121"/>
      <c r="PUZ71" s="121"/>
      <c r="PVA71" s="121"/>
      <c r="PVB71" s="121"/>
      <c r="PVC71" s="121"/>
      <c r="PVD71" s="121"/>
      <c r="PVE71" s="121"/>
      <c r="PVF71" s="121"/>
      <c r="PVG71" s="121"/>
      <c r="PVH71" s="121"/>
      <c r="PVI71" s="121"/>
      <c r="PVJ71" s="121"/>
      <c r="PVK71" s="121"/>
      <c r="PVL71" s="121"/>
      <c r="PVM71" s="121"/>
      <c r="PVN71" s="121"/>
      <c r="PVO71" s="121"/>
      <c r="PVP71" s="121"/>
      <c r="PVQ71" s="121"/>
      <c r="PVR71" s="121"/>
      <c r="PVS71" s="121"/>
      <c r="PVT71" s="121"/>
      <c r="PVU71" s="121"/>
      <c r="PVV71" s="121"/>
      <c r="PVW71" s="121"/>
      <c r="PVX71" s="121"/>
      <c r="PVY71" s="121"/>
      <c r="PVZ71" s="121"/>
      <c r="PWA71" s="121"/>
      <c r="PWB71" s="121"/>
      <c r="PWC71" s="121"/>
      <c r="PWD71" s="121"/>
      <c r="PWE71" s="121"/>
      <c r="PWF71" s="121"/>
      <c r="PWG71" s="121"/>
      <c r="PWH71" s="121"/>
      <c r="PWI71" s="121"/>
      <c r="PWJ71" s="121"/>
      <c r="PWK71" s="121"/>
      <c r="PWL71" s="121"/>
      <c r="PWM71" s="121"/>
      <c r="PWN71" s="121"/>
      <c r="PWO71" s="121"/>
      <c r="PWP71" s="121"/>
      <c r="PWQ71" s="121"/>
      <c r="PWR71" s="121"/>
      <c r="PWS71" s="121"/>
      <c r="PWT71" s="121"/>
      <c r="PWU71" s="121"/>
      <c r="PWV71" s="121"/>
      <c r="PWW71" s="121"/>
      <c r="PWX71" s="121"/>
      <c r="PWY71" s="121"/>
      <c r="PWZ71" s="121"/>
      <c r="PXA71" s="121"/>
      <c r="PXB71" s="121"/>
      <c r="PXC71" s="121"/>
      <c r="PXD71" s="121"/>
      <c r="PXE71" s="121"/>
      <c r="PXF71" s="121"/>
      <c r="PXG71" s="121"/>
      <c r="PXH71" s="121"/>
      <c r="PXI71" s="121"/>
      <c r="PXJ71" s="121"/>
      <c r="PXK71" s="121"/>
      <c r="PXL71" s="121"/>
      <c r="PXM71" s="121"/>
      <c r="PXN71" s="121"/>
      <c r="PXO71" s="121"/>
      <c r="PXP71" s="121"/>
      <c r="PXQ71" s="121"/>
      <c r="PXR71" s="121"/>
      <c r="PXS71" s="121"/>
      <c r="PXT71" s="121"/>
      <c r="PXU71" s="121"/>
      <c r="PXV71" s="121"/>
      <c r="PXW71" s="121"/>
      <c r="PXX71" s="121"/>
      <c r="PXY71" s="121"/>
      <c r="PXZ71" s="121"/>
      <c r="PYA71" s="121"/>
      <c r="PYB71" s="121"/>
      <c r="PYC71" s="121"/>
      <c r="PYD71" s="121"/>
      <c r="PYE71" s="121"/>
      <c r="PYF71" s="121"/>
      <c r="PYG71" s="121"/>
      <c r="PYH71" s="121"/>
      <c r="PYI71" s="121"/>
      <c r="PYJ71" s="121"/>
      <c r="PYK71" s="121"/>
      <c r="PYL71" s="121"/>
      <c r="PYM71" s="121"/>
      <c r="PYN71" s="121"/>
      <c r="PYO71" s="121"/>
      <c r="PYP71" s="121"/>
      <c r="PYQ71" s="121"/>
      <c r="PYR71" s="121"/>
      <c r="PYS71" s="121"/>
      <c r="PYT71" s="121"/>
      <c r="PYU71" s="121"/>
      <c r="PYV71" s="121"/>
      <c r="PYW71" s="121"/>
      <c r="PYX71" s="121"/>
      <c r="PYY71" s="121"/>
      <c r="PYZ71" s="121"/>
      <c r="PZA71" s="121"/>
      <c r="PZB71" s="121"/>
      <c r="PZC71" s="121"/>
      <c r="PZD71" s="121"/>
      <c r="PZE71" s="121"/>
      <c r="PZF71" s="121"/>
      <c r="PZG71" s="121"/>
      <c r="PZH71" s="121"/>
      <c r="PZI71" s="121"/>
      <c r="PZJ71" s="121"/>
      <c r="PZK71" s="121"/>
      <c r="PZL71" s="121"/>
      <c r="PZM71" s="121"/>
      <c r="PZN71" s="121"/>
      <c r="PZO71" s="121"/>
      <c r="PZP71" s="121"/>
      <c r="PZQ71" s="121"/>
      <c r="PZR71" s="121"/>
      <c r="PZS71" s="121"/>
      <c r="PZT71" s="121"/>
      <c r="PZU71" s="121"/>
      <c r="PZV71" s="121"/>
      <c r="PZW71" s="121"/>
      <c r="PZX71" s="121"/>
      <c r="PZY71" s="121"/>
      <c r="PZZ71" s="121"/>
      <c r="QAA71" s="121"/>
      <c r="QAB71" s="121"/>
      <c r="QAC71" s="121"/>
      <c r="QAD71" s="121"/>
      <c r="QAE71" s="121"/>
      <c r="QAF71" s="121"/>
      <c r="QAG71" s="121"/>
      <c r="QAH71" s="121"/>
      <c r="QAI71" s="121"/>
      <c r="QAJ71" s="121"/>
      <c r="QAK71" s="121"/>
      <c r="QAL71" s="121"/>
      <c r="QAM71" s="121"/>
      <c r="QAN71" s="121"/>
      <c r="QAO71" s="121"/>
      <c r="QAP71" s="121"/>
      <c r="QAQ71" s="121"/>
      <c r="QAR71" s="121"/>
      <c r="QAS71" s="121"/>
      <c r="QAT71" s="121"/>
      <c r="QAU71" s="121"/>
      <c r="QAV71" s="121"/>
      <c r="QAW71" s="121"/>
      <c r="QAX71" s="121"/>
      <c r="QAY71" s="121"/>
      <c r="QAZ71" s="121"/>
      <c r="QBA71" s="121"/>
      <c r="QBB71" s="121"/>
      <c r="QBC71" s="121"/>
      <c r="QBD71" s="121"/>
      <c r="QBE71" s="121"/>
      <c r="QBF71" s="121"/>
      <c r="QBG71" s="121"/>
      <c r="QBH71" s="121"/>
      <c r="QBI71" s="121"/>
      <c r="QBJ71" s="121"/>
      <c r="QBK71" s="121"/>
      <c r="QBL71" s="121"/>
      <c r="QBM71" s="121"/>
      <c r="QBN71" s="121"/>
      <c r="QBO71" s="121"/>
      <c r="QBP71" s="121"/>
      <c r="QBQ71" s="121"/>
      <c r="QBR71" s="121"/>
      <c r="QBS71" s="121"/>
      <c r="QBT71" s="121"/>
      <c r="QBU71" s="121"/>
      <c r="QBV71" s="121"/>
      <c r="QBW71" s="121"/>
      <c r="QBX71" s="121"/>
      <c r="QBY71" s="121"/>
      <c r="QBZ71" s="121"/>
      <c r="QCA71" s="121"/>
      <c r="QCB71" s="121"/>
      <c r="QCC71" s="121"/>
      <c r="QCD71" s="121"/>
      <c r="QCE71" s="121"/>
      <c r="QCF71" s="121"/>
      <c r="QCG71" s="121"/>
      <c r="QCH71" s="121"/>
      <c r="QCI71" s="121"/>
      <c r="QCJ71" s="121"/>
      <c r="QCK71" s="121"/>
      <c r="QCL71" s="121"/>
      <c r="QCM71" s="121"/>
      <c r="QCN71" s="121"/>
      <c r="QCO71" s="121"/>
      <c r="QCP71" s="121"/>
      <c r="QCQ71" s="121"/>
      <c r="QCR71" s="121"/>
      <c r="QCS71" s="121"/>
      <c r="QCT71" s="121"/>
      <c r="QCU71" s="121"/>
      <c r="QCV71" s="121"/>
      <c r="QCW71" s="121"/>
      <c r="QCX71" s="121"/>
      <c r="QCY71" s="121"/>
      <c r="QCZ71" s="121"/>
      <c r="QDA71" s="121"/>
      <c r="QDB71" s="121"/>
      <c r="QDC71" s="121"/>
      <c r="QDD71" s="121"/>
      <c r="QDE71" s="121"/>
      <c r="QDF71" s="121"/>
      <c r="QDG71" s="121"/>
      <c r="QDH71" s="121"/>
      <c r="QDI71" s="121"/>
      <c r="QDJ71" s="121"/>
      <c r="QDK71" s="121"/>
      <c r="QDL71" s="121"/>
      <c r="QDM71" s="121"/>
      <c r="QDN71" s="121"/>
      <c r="QDO71" s="121"/>
      <c r="QDP71" s="121"/>
      <c r="QDQ71" s="121"/>
      <c r="QDR71" s="121"/>
      <c r="QDS71" s="121"/>
      <c r="QDT71" s="121"/>
      <c r="QDU71" s="121"/>
      <c r="QDV71" s="121"/>
      <c r="QDW71" s="121"/>
      <c r="QDX71" s="121"/>
      <c r="QDY71" s="121"/>
      <c r="QDZ71" s="121"/>
      <c r="QEA71" s="121"/>
      <c r="QEB71" s="121"/>
      <c r="QEC71" s="121"/>
      <c r="QED71" s="121"/>
      <c r="QEE71" s="121"/>
      <c r="QEF71" s="121"/>
      <c r="QEG71" s="121"/>
      <c r="QEH71" s="121"/>
      <c r="QEI71" s="121"/>
      <c r="QEJ71" s="121"/>
      <c r="QEK71" s="121"/>
      <c r="QEL71" s="121"/>
      <c r="QEM71" s="121"/>
      <c r="QEN71" s="121"/>
      <c r="QEO71" s="121"/>
      <c r="QEP71" s="121"/>
      <c r="QEQ71" s="121"/>
      <c r="QER71" s="121"/>
      <c r="QES71" s="121"/>
      <c r="QET71" s="121"/>
      <c r="QEU71" s="121"/>
      <c r="QEV71" s="121"/>
      <c r="QEW71" s="121"/>
      <c r="QEX71" s="121"/>
      <c r="QEY71" s="121"/>
      <c r="QEZ71" s="121"/>
      <c r="QFA71" s="121"/>
      <c r="QFB71" s="121"/>
      <c r="QFC71" s="121"/>
      <c r="QFD71" s="121"/>
      <c r="QFE71" s="121"/>
      <c r="QFF71" s="121"/>
      <c r="QFG71" s="121"/>
      <c r="QFH71" s="121"/>
      <c r="QFI71" s="121"/>
      <c r="QFJ71" s="121"/>
      <c r="QFK71" s="121"/>
      <c r="QFL71" s="121"/>
      <c r="QFM71" s="121"/>
      <c r="QFN71" s="121"/>
      <c r="QFO71" s="121"/>
      <c r="QFP71" s="121"/>
      <c r="QFQ71" s="121"/>
      <c r="QFR71" s="121"/>
      <c r="QFS71" s="121"/>
      <c r="QFT71" s="121"/>
      <c r="QFU71" s="121"/>
      <c r="QFV71" s="121"/>
      <c r="QFW71" s="121"/>
      <c r="QFX71" s="121"/>
      <c r="QFY71" s="121"/>
      <c r="QFZ71" s="121"/>
      <c r="QGA71" s="121"/>
      <c r="QGB71" s="121"/>
      <c r="QGC71" s="121"/>
      <c r="QGD71" s="121"/>
      <c r="QGE71" s="121"/>
      <c r="QGF71" s="121"/>
      <c r="QGG71" s="121"/>
      <c r="QGH71" s="121"/>
      <c r="QGI71" s="121"/>
      <c r="QGJ71" s="121"/>
      <c r="QGK71" s="121"/>
      <c r="QGL71" s="121"/>
      <c r="QGM71" s="121"/>
      <c r="QGN71" s="121"/>
      <c r="QGO71" s="121"/>
      <c r="QGP71" s="121"/>
      <c r="QGQ71" s="121"/>
      <c r="QGR71" s="121"/>
      <c r="QGS71" s="121"/>
      <c r="QGT71" s="121"/>
      <c r="QGU71" s="121"/>
      <c r="QGV71" s="121"/>
      <c r="QGW71" s="121"/>
      <c r="QGX71" s="121"/>
      <c r="QGY71" s="121"/>
      <c r="QGZ71" s="121"/>
      <c r="QHA71" s="121"/>
      <c r="QHB71" s="121"/>
      <c r="QHC71" s="121"/>
      <c r="QHD71" s="121"/>
      <c r="QHE71" s="121"/>
      <c r="QHF71" s="121"/>
      <c r="QHG71" s="121"/>
      <c r="QHH71" s="121"/>
      <c r="QHI71" s="121"/>
      <c r="QHJ71" s="121"/>
      <c r="QHK71" s="121"/>
      <c r="QHL71" s="121"/>
      <c r="QHM71" s="121"/>
      <c r="QHN71" s="121"/>
      <c r="QHO71" s="121"/>
      <c r="QHP71" s="121"/>
      <c r="QHQ71" s="121"/>
      <c r="QHR71" s="121"/>
      <c r="QHS71" s="121"/>
      <c r="QHT71" s="121"/>
      <c r="QHU71" s="121"/>
      <c r="QHV71" s="121"/>
      <c r="QHW71" s="121"/>
      <c r="QHX71" s="121"/>
      <c r="QHY71" s="121"/>
      <c r="QHZ71" s="121"/>
      <c r="QIA71" s="121"/>
      <c r="QIB71" s="121"/>
      <c r="QIC71" s="121"/>
      <c r="QID71" s="121"/>
      <c r="QIE71" s="121"/>
      <c r="QIF71" s="121"/>
      <c r="QIG71" s="121"/>
      <c r="QIH71" s="121"/>
      <c r="QII71" s="121"/>
      <c r="QIJ71" s="121"/>
      <c r="QIK71" s="121"/>
      <c r="QIL71" s="121"/>
      <c r="QIM71" s="121"/>
      <c r="QIN71" s="121"/>
      <c r="QIO71" s="121"/>
      <c r="QIP71" s="121"/>
      <c r="QIQ71" s="121"/>
      <c r="QIR71" s="121"/>
      <c r="QIS71" s="121"/>
      <c r="QIT71" s="121"/>
      <c r="QIU71" s="121"/>
      <c r="QIV71" s="121"/>
      <c r="QIW71" s="121"/>
      <c r="QIX71" s="121"/>
      <c r="QIY71" s="121"/>
      <c r="QIZ71" s="121"/>
      <c r="QJA71" s="121"/>
      <c r="QJB71" s="121"/>
      <c r="QJC71" s="121"/>
      <c r="QJD71" s="121"/>
      <c r="QJE71" s="121"/>
      <c r="QJF71" s="121"/>
      <c r="QJG71" s="121"/>
      <c r="QJH71" s="121"/>
      <c r="QJI71" s="121"/>
      <c r="QJJ71" s="121"/>
      <c r="QJK71" s="121"/>
      <c r="QJL71" s="121"/>
      <c r="QJM71" s="121"/>
      <c r="QJN71" s="121"/>
      <c r="QJO71" s="121"/>
      <c r="QJP71" s="121"/>
      <c r="QJQ71" s="121"/>
      <c r="QJR71" s="121"/>
      <c r="QJS71" s="121"/>
      <c r="QJT71" s="121"/>
      <c r="QJU71" s="121"/>
      <c r="QJV71" s="121"/>
      <c r="QJW71" s="121"/>
      <c r="QJX71" s="121"/>
      <c r="QJY71" s="121"/>
      <c r="QJZ71" s="121"/>
      <c r="QKA71" s="121"/>
      <c r="QKB71" s="121"/>
      <c r="QKC71" s="121"/>
      <c r="QKD71" s="121"/>
      <c r="QKE71" s="121"/>
      <c r="QKF71" s="121"/>
      <c r="QKG71" s="121"/>
      <c r="QKH71" s="121"/>
      <c r="QKI71" s="121"/>
      <c r="QKJ71" s="121"/>
      <c r="QKK71" s="121"/>
      <c r="QKL71" s="121"/>
      <c r="QKM71" s="121"/>
      <c r="QKN71" s="121"/>
      <c r="QKO71" s="121"/>
      <c r="QKP71" s="121"/>
      <c r="QKQ71" s="121"/>
      <c r="QKR71" s="121"/>
      <c r="QKS71" s="121"/>
      <c r="QKT71" s="121"/>
      <c r="QKU71" s="121"/>
      <c r="QKV71" s="121"/>
      <c r="QKW71" s="121"/>
      <c r="QKX71" s="121"/>
      <c r="QKY71" s="121"/>
      <c r="QKZ71" s="121"/>
      <c r="QLA71" s="121"/>
      <c r="QLB71" s="121"/>
      <c r="QLC71" s="121"/>
      <c r="QLD71" s="121"/>
      <c r="QLE71" s="121"/>
      <c r="QLF71" s="121"/>
      <c r="QLG71" s="121"/>
      <c r="QLH71" s="121"/>
      <c r="QLI71" s="121"/>
      <c r="QLJ71" s="121"/>
      <c r="QLK71" s="121"/>
      <c r="QLL71" s="121"/>
      <c r="QLM71" s="121"/>
      <c r="QLN71" s="121"/>
      <c r="QLO71" s="121"/>
      <c r="QLP71" s="121"/>
      <c r="QLQ71" s="121"/>
      <c r="QLR71" s="121"/>
      <c r="QLS71" s="121"/>
      <c r="QLT71" s="121"/>
      <c r="QLU71" s="121"/>
      <c r="QLV71" s="121"/>
      <c r="QLW71" s="121"/>
      <c r="QLX71" s="121"/>
      <c r="QLY71" s="121"/>
      <c r="QLZ71" s="121"/>
      <c r="QMA71" s="121"/>
      <c r="QMB71" s="121"/>
      <c r="QMC71" s="121"/>
      <c r="QMD71" s="121"/>
      <c r="QME71" s="121"/>
      <c r="QMF71" s="121"/>
      <c r="QMG71" s="121"/>
      <c r="QMH71" s="121"/>
      <c r="QMI71" s="121"/>
      <c r="QMJ71" s="121"/>
      <c r="QMK71" s="121"/>
      <c r="QML71" s="121"/>
      <c r="QMM71" s="121"/>
      <c r="QMN71" s="121"/>
      <c r="QMO71" s="121"/>
      <c r="QMP71" s="121"/>
      <c r="QMQ71" s="121"/>
      <c r="QMR71" s="121"/>
      <c r="QMS71" s="121"/>
      <c r="QMT71" s="121"/>
      <c r="QMU71" s="121"/>
      <c r="QMV71" s="121"/>
      <c r="QMW71" s="121"/>
      <c r="QMX71" s="121"/>
      <c r="QMY71" s="121"/>
      <c r="QMZ71" s="121"/>
      <c r="QNA71" s="121"/>
      <c r="QNB71" s="121"/>
      <c r="QNC71" s="121"/>
      <c r="QND71" s="121"/>
      <c r="QNE71" s="121"/>
      <c r="QNF71" s="121"/>
      <c r="QNG71" s="121"/>
      <c r="QNH71" s="121"/>
      <c r="QNI71" s="121"/>
      <c r="QNJ71" s="121"/>
      <c r="QNK71" s="121"/>
      <c r="QNL71" s="121"/>
      <c r="QNM71" s="121"/>
      <c r="QNN71" s="121"/>
      <c r="QNO71" s="121"/>
      <c r="QNP71" s="121"/>
      <c r="QNQ71" s="121"/>
      <c r="QNR71" s="121"/>
      <c r="QNS71" s="121"/>
      <c r="QNT71" s="121"/>
      <c r="QNU71" s="121"/>
      <c r="QNV71" s="121"/>
      <c r="QNW71" s="121"/>
      <c r="QNX71" s="121"/>
      <c r="QNY71" s="121"/>
      <c r="QNZ71" s="121"/>
      <c r="QOA71" s="121"/>
      <c r="QOB71" s="121"/>
      <c r="QOC71" s="121"/>
      <c r="QOD71" s="121"/>
      <c r="QOE71" s="121"/>
      <c r="QOF71" s="121"/>
      <c r="QOG71" s="121"/>
      <c r="QOH71" s="121"/>
      <c r="QOI71" s="121"/>
      <c r="QOJ71" s="121"/>
      <c r="QOK71" s="121"/>
      <c r="QOL71" s="121"/>
      <c r="QOM71" s="121"/>
      <c r="QON71" s="121"/>
      <c r="QOO71" s="121"/>
      <c r="QOP71" s="121"/>
      <c r="QOQ71" s="121"/>
      <c r="QOR71" s="121"/>
      <c r="QOS71" s="121"/>
      <c r="QOT71" s="121"/>
      <c r="QOU71" s="121"/>
      <c r="QOV71" s="121"/>
      <c r="QOW71" s="121"/>
      <c r="QOX71" s="121"/>
      <c r="QOY71" s="121"/>
      <c r="QOZ71" s="121"/>
      <c r="QPA71" s="121"/>
      <c r="QPB71" s="121"/>
      <c r="QPC71" s="121"/>
      <c r="QPD71" s="121"/>
      <c r="QPE71" s="121"/>
      <c r="QPF71" s="121"/>
      <c r="QPG71" s="121"/>
      <c r="QPH71" s="121"/>
      <c r="QPI71" s="121"/>
      <c r="QPJ71" s="121"/>
      <c r="QPK71" s="121"/>
      <c r="QPL71" s="121"/>
      <c r="QPM71" s="121"/>
      <c r="QPN71" s="121"/>
      <c r="QPO71" s="121"/>
      <c r="QPP71" s="121"/>
      <c r="QPQ71" s="121"/>
      <c r="QPR71" s="121"/>
      <c r="QPS71" s="121"/>
      <c r="QPT71" s="121"/>
      <c r="QPU71" s="121"/>
      <c r="QPV71" s="121"/>
      <c r="QPW71" s="121"/>
      <c r="QPX71" s="121"/>
      <c r="QPY71" s="121"/>
      <c r="QPZ71" s="121"/>
      <c r="QQA71" s="121"/>
      <c r="QQB71" s="121"/>
      <c r="QQC71" s="121"/>
      <c r="QQD71" s="121"/>
      <c r="QQE71" s="121"/>
      <c r="QQF71" s="121"/>
      <c r="QQG71" s="121"/>
      <c r="QQH71" s="121"/>
      <c r="QQI71" s="121"/>
      <c r="QQJ71" s="121"/>
      <c r="QQK71" s="121"/>
      <c r="QQL71" s="121"/>
      <c r="QQM71" s="121"/>
      <c r="QQN71" s="121"/>
      <c r="QQO71" s="121"/>
      <c r="QQP71" s="121"/>
      <c r="QQQ71" s="121"/>
      <c r="QQR71" s="121"/>
      <c r="QQS71" s="121"/>
      <c r="QQT71" s="121"/>
      <c r="QQU71" s="121"/>
      <c r="QQV71" s="121"/>
      <c r="QQW71" s="121"/>
      <c r="QQX71" s="121"/>
      <c r="QQY71" s="121"/>
      <c r="QQZ71" s="121"/>
      <c r="QRA71" s="121"/>
      <c r="QRB71" s="121"/>
      <c r="QRC71" s="121"/>
      <c r="QRD71" s="121"/>
      <c r="QRE71" s="121"/>
      <c r="QRF71" s="121"/>
      <c r="QRG71" s="121"/>
      <c r="QRH71" s="121"/>
      <c r="QRI71" s="121"/>
      <c r="QRJ71" s="121"/>
      <c r="QRK71" s="121"/>
      <c r="QRL71" s="121"/>
      <c r="QRM71" s="121"/>
      <c r="QRN71" s="121"/>
      <c r="QRO71" s="121"/>
      <c r="QRP71" s="121"/>
      <c r="QRQ71" s="121"/>
      <c r="QRR71" s="121"/>
      <c r="QRS71" s="121"/>
      <c r="QRT71" s="121"/>
      <c r="QRU71" s="121"/>
      <c r="QRV71" s="121"/>
      <c r="QRW71" s="121"/>
      <c r="QRX71" s="121"/>
      <c r="QRY71" s="121"/>
      <c r="QRZ71" s="121"/>
      <c r="QSA71" s="121"/>
      <c r="QSB71" s="121"/>
      <c r="QSC71" s="121"/>
      <c r="QSD71" s="121"/>
      <c r="QSE71" s="121"/>
      <c r="QSF71" s="121"/>
      <c r="QSG71" s="121"/>
      <c r="QSH71" s="121"/>
      <c r="QSI71" s="121"/>
      <c r="QSJ71" s="121"/>
      <c r="QSK71" s="121"/>
      <c r="QSL71" s="121"/>
      <c r="QSM71" s="121"/>
      <c r="QSN71" s="121"/>
      <c r="QSO71" s="121"/>
      <c r="QSP71" s="121"/>
      <c r="QSQ71" s="121"/>
      <c r="QSR71" s="121"/>
      <c r="QSS71" s="121"/>
      <c r="QST71" s="121"/>
      <c r="QSU71" s="121"/>
      <c r="QSV71" s="121"/>
      <c r="QSW71" s="121"/>
      <c r="QSX71" s="121"/>
      <c r="QSY71" s="121"/>
      <c r="QSZ71" s="121"/>
      <c r="QTA71" s="121"/>
      <c r="QTB71" s="121"/>
      <c r="QTC71" s="121"/>
      <c r="QTD71" s="121"/>
      <c r="QTE71" s="121"/>
      <c r="QTF71" s="121"/>
      <c r="QTG71" s="121"/>
      <c r="QTH71" s="121"/>
      <c r="QTI71" s="121"/>
      <c r="QTJ71" s="121"/>
      <c r="QTK71" s="121"/>
      <c r="QTL71" s="121"/>
      <c r="QTM71" s="121"/>
      <c r="QTN71" s="121"/>
      <c r="QTO71" s="121"/>
      <c r="QTP71" s="121"/>
      <c r="QTQ71" s="121"/>
      <c r="QTR71" s="121"/>
      <c r="QTS71" s="121"/>
      <c r="QTT71" s="121"/>
      <c r="QTU71" s="121"/>
      <c r="QTV71" s="121"/>
      <c r="QTW71" s="121"/>
      <c r="QTX71" s="121"/>
      <c r="QTY71" s="121"/>
      <c r="QTZ71" s="121"/>
      <c r="QUA71" s="121"/>
      <c r="QUB71" s="121"/>
      <c r="QUC71" s="121"/>
      <c r="QUD71" s="121"/>
      <c r="QUE71" s="121"/>
      <c r="QUF71" s="121"/>
      <c r="QUG71" s="121"/>
      <c r="QUH71" s="121"/>
      <c r="QUI71" s="121"/>
      <c r="QUJ71" s="121"/>
      <c r="QUK71" s="121"/>
      <c r="QUL71" s="121"/>
      <c r="QUM71" s="121"/>
      <c r="QUN71" s="121"/>
      <c r="QUO71" s="121"/>
      <c r="QUP71" s="121"/>
      <c r="QUQ71" s="121"/>
      <c r="QUR71" s="121"/>
      <c r="QUS71" s="121"/>
      <c r="QUT71" s="121"/>
      <c r="QUU71" s="121"/>
      <c r="QUV71" s="121"/>
      <c r="QUW71" s="121"/>
      <c r="QUX71" s="121"/>
      <c r="QUY71" s="121"/>
      <c r="QUZ71" s="121"/>
      <c r="QVA71" s="121"/>
      <c r="QVB71" s="121"/>
      <c r="QVC71" s="121"/>
      <c r="QVD71" s="121"/>
      <c r="QVE71" s="121"/>
      <c r="QVF71" s="121"/>
      <c r="QVG71" s="121"/>
      <c r="QVH71" s="121"/>
      <c r="QVI71" s="121"/>
      <c r="QVJ71" s="121"/>
      <c r="QVK71" s="121"/>
      <c r="QVL71" s="121"/>
      <c r="QVM71" s="121"/>
      <c r="QVN71" s="121"/>
      <c r="QVO71" s="121"/>
      <c r="QVP71" s="121"/>
      <c r="QVQ71" s="121"/>
      <c r="QVR71" s="121"/>
      <c r="QVS71" s="121"/>
      <c r="QVT71" s="121"/>
      <c r="QVU71" s="121"/>
      <c r="QVV71" s="121"/>
      <c r="QVW71" s="121"/>
      <c r="QVX71" s="121"/>
      <c r="QVY71" s="121"/>
      <c r="QVZ71" s="121"/>
      <c r="QWA71" s="121"/>
      <c r="QWB71" s="121"/>
      <c r="QWC71" s="121"/>
      <c r="QWD71" s="121"/>
      <c r="QWE71" s="121"/>
      <c r="QWF71" s="121"/>
      <c r="QWG71" s="121"/>
      <c r="QWH71" s="121"/>
      <c r="QWI71" s="121"/>
      <c r="QWJ71" s="121"/>
      <c r="QWK71" s="121"/>
      <c r="QWL71" s="121"/>
      <c r="QWM71" s="121"/>
      <c r="QWN71" s="121"/>
      <c r="QWO71" s="121"/>
      <c r="QWP71" s="121"/>
      <c r="QWQ71" s="121"/>
      <c r="QWR71" s="121"/>
      <c r="QWS71" s="121"/>
      <c r="QWT71" s="121"/>
      <c r="QWU71" s="121"/>
      <c r="QWV71" s="121"/>
      <c r="QWW71" s="121"/>
      <c r="QWX71" s="121"/>
      <c r="QWY71" s="121"/>
      <c r="QWZ71" s="121"/>
      <c r="QXA71" s="121"/>
      <c r="QXB71" s="121"/>
      <c r="QXC71" s="121"/>
      <c r="QXD71" s="121"/>
      <c r="QXE71" s="121"/>
      <c r="QXF71" s="121"/>
      <c r="QXG71" s="121"/>
      <c r="QXH71" s="121"/>
      <c r="QXI71" s="121"/>
      <c r="QXJ71" s="121"/>
      <c r="QXK71" s="121"/>
      <c r="QXL71" s="121"/>
      <c r="QXM71" s="121"/>
      <c r="QXN71" s="121"/>
      <c r="QXO71" s="121"/>
      <c r="QXP71" s="121"/>
      <c r="QXQ71" s="121"/>
      <c r="QXR71" s="121"/>
      <c r="QXS71" s="121"/>
      <c r="QXT71" s="121"/>
      <c r="QXU71" s="121"/>
      <c r="QXV71" s="121"/>
      <c r="QXW71" s="121"/>
      <c r="QXX71" s="121"/>
      <c r="QXY71" s="121"/>
      <c r="QXZ71" s="121"/>
      <c r="QYA71" s="121"/>
      <c r="QYB71" s="121"/>
      <c r="QYC71" s="121"/>
      <c r="QYD71" s="121"/>
      <c r="QYE71" s="121"/>
      <c r="QYF71" s="121"/>
      <c r="QYG71" s="121"/>
      <c r="QYH71" s="121"/>
      <c r="QYI71" s="121"/>
      <c r="QYJ71" s="121"/>
      <c r="QYK71" s="121"/>
      <c r="QYL71" s="121"/>
      <c r="QYM71" s="121"/>
      <c r="QYN71" s="121"/>
      <c r="QYO71" s="121"/>
      <c r="QYP71" s="121"/>
      <c r="QYQ71" s="121"/>
      <c r="QYR71" s="121"/>
      <c r="QYS71" s="121"/>
      <c r="QYT71" s="121"/>
      <c r="QYU71" s="121"/>
      <c r="QYV71" s="121"/>
      <c r="QYW71" s="121"/>
      <c r="QYX71" s="121"/>
      <c r="QYY71" s="121"/>
      <c r="QYZ71" s="121"/>
      <c r="QZA71" s="121"/>
      <c r="QZB71" s="121"/>
      <c r="QZC71" s="121"/>
      <c r="QZD71" s="121"/>
      <c r="QZE71" s="121"/>
      <c r="QZF71" s="121"/>
      <c r="QZG71" s="121"/>
      <c r="QZH71" s="121"/>
      <c r="QZI71" s="121"/>
      <c r="QZJ71" s="121"/>
      <c r="QZK71" s="121"/>
      <c r="QZL71" s="121"/>
      <c r="QZM71" s="121"/>
      <c r="QZN71" s="121"/>
      <c r="QZO71" s="121"/>
      <c r="QZP71" s="121"/>
      <c r="QZQ71" s="121"/>
      <c r="QZR71" s="121"/>
      <c r="QZS71" s="121"/>
      <c r="QZT71" s="121"/>
      <c r="QZU71" s="121"/>
      <c r="QZV71" s="121"/>
      <c r="QZW71" s="121"/>
      <c r="QZX71" s="121"/>
      <c r="QZY71" s="121"/>
      <c r="QZZ71" s="121"/>
      <c r="RAA71" s="121"/>
      <c r="RAB71" s="121"/>
      <c r="RAC71" s="121"/>
      <c r="RAD71" s="121"/>
      <c r="RAE71" s="121"/>
      <c r="RAF71" s="121"/>
      <c r="RAG71" s="121"/>
      <c r="RAH71" s="121"/>
      <c r="RAI71" s="121"/>
      <c r="RAJ71" s="121"/>
      <c r="RAK71" s="121"/>
      <c r="RAL71" s="121"/>
      <c r="RAM71" s="121"/>
      <c r="RAN71" s="121"/>
      <c r="RAO71" s="121"/>
      <c r="RAP71" s="121"/>
      <c r="RAQ71" s="121"/>
      <c r="RAR71" s="121"/>
      <c r="RAS71" s="121"/>
      <c r="RAT71" s="121"/>
      <c r="RAU71" s="121"/>
      <c r="RAV71" s="121"/>
      <c r="RAW71" s="121"/>
      <c r="RAX71" s="121"/>
      <c r="RAY71" s="121"/>
      <c r="RAZ71" s="121"/>
      <c r="RBA71" s="121"/>
      <c r="RBB71" s="121"/>
      <c r="RBC71" s="121"/>
      <c r="RBD71" s="121"/>
      <c r="RBE71" s="121"/>
      <c r="RBF71" s="121"/>
      <c r="RBG71" s="121"/>
      <c r="RBH71" s="121"/>
      <c r="RBI71" s="121"/>
      <c r="RBJ71" s="121"/>
      <c r="RBK71" s="121"/>
      <c r="RBL71" s="121"/>
      <c r="RBM71" s="121"/>
      <c r="RBN71" s="121"/>
      <c r="RBO71" s="121"/>
      <c r="RBP71" s="121"/>
      <c r="RBQ71" s="121"/>
      <c r="RBR71" s="121"/>
      <c r="RBS71" s="121"/>
      <c r="RBT71" s="121"/>
      <c r="RBU71" s="121"/>
      <c r="RBV71" s="121"/>
      <c r="RBW71" s="121"/>
      <c r="RBX71" s="121"/>
      <c r="RBY71" s="121"/>
      <c r="RBZ71" s="121"/>
      <c r="RCA71" s="121"/>
      <c r="RCB71" s="121"/>
      <c r="RCC71" s="121"/>
      <c r="RCD71" s="121"/>
      <c r="RCE71" s="121"/>
      <c r="RCF71" s="121"/>
      <c r="RCG71" s="121"/>
      <c r="RCH71" s="121"/>
      <c r="RCI71" s="121"/>
      <c r="RCJ71" s="121"/>
      <c r="RCK71" s="121"/>
      <c r="RCL71" s="121"/>
      <c r="RCM71" s="121"/>
      <c r="RCN71" s="121"/>
      <c r="RCO71" s="121"/>
      <c r="RCP71" s="121"/>
      <c r="RCQ71" s="121"/>
      <c r="RCR71" s="121"/>
      <c r="RCS71" s="121"/>
      <c r="RCT71" s="121"/>
      <c r="RCU71" s="121"/>
      <c r="RCV71" s="121"/>
      <c r="RCW71" s="121"/>
      <c r="RCX71" s="121"/>
      <c r="RCY71" s="121"/>
      <c r="RCZ71" s="121"/>
      <c r="RDA71" s="121"/>
      <c r="RDB71" s="121"/>
      <c r="RDC71" s="121"/>
      <c r="RDD71" s="121"/>
      <c r="RDE71" s="121"/>
      <c r="RDF71" s="121"/>
      <c r="RDG71" s="121"/>
      <c r="RDH71" s="121"/>
      <c r="RDI71" s="121"/>
      <c r="RDJ71" s="121"/>
      <c r="RDK71" s="121"/>
      <c r="RDL71" s="121"/>
      <c r="RDM71" s="121"/>
      <c r="RDN71" s="121"/>
      <c r="RDO71" s="121"/>
      <c r="RDP71" s="121"/>
      <c r="RDQ71" s="121"/>
      <c r="RDR71" s="121"/>
      <c r="RDS71" s="121"/>
      <c r="RDT71" s="121"/>
      <c r="RDU71" s="121"/>
      <c r="RDV71" s="121"/>
      <c r="RDW71" s="121"/>
      <c r="RDX71" s="121"/>
      <c r="RDY71" s="121"/>
      <c r="RDZ71" s="121"/>
      <c r="REA71" s="121"/>
      <c r="REB71" s="121"/>
      <c r="REC71" s="121"/>
      <c r="RED71" s="121"/>
      <c r="REE71" s="121"/>
      <c r="REF71" s="121"/>
      <c r="REG71" s="121"/>
      <c r="REH71" s="121"/>
      <c r="REI71" s="121"/>
      <c r="REJ71" s="121"/>
      <c r="REK71" s="121"/>
      <c r="REL71" s="121"/>
      <c r="REM71" s="121"/>
      <c r="REN71" s="121"/>
      <c r="REO71" s="121"/>
      <c r="REP71" s="121"/>
      <c r="REQ71" s="121"/>
      <c r="RER71" s="121"/>
      <c r="RES71" s="121"/>
      <c r="RET71" s="121"/>
      <c r="REU71" s="121"/>
      <c r="REV71" s="121"/>
      <c r="REW71" s="121"/>
      <c r="REX71" s="121"/>
      <c r="REY71" s="121"/>
      <c r="REZ71" s="121"/>
      <c r="RFA71" s="121"/>
      <c r="RFB71" s="121"/>
      <c r="RFC71" s="121"/>
      <c r="RFD71" s="121"/>
      <c r="RFE71" s="121"/>
      <c r="RFF71" s="121"/>
      <c r="RFG71" s="121"/>
      <c r="RFH71" s="121"/>
      <c r="RFI71" s="121"/>
      <c r="RFJ71" s="121"/>
      <c r="RFK71" s="121"/>
      <c r="RFL71" s="121"/>
      <c r="RFM71" s="121"/>
      <c r="RFN71" s="121"/>
      <c r="RFO71" s="121"/>
      <c r="RFP71" s="121"/>
      <c r="RFQ71" s="121"/>
      <c r="RFR71" s="121"/>
      <c r="RFS71" s="121"/>
      <c r="RFT71" s="121"/>
      <c r="RFU71" s="121"/>
      <c r="RFV71" s="121"/>
      <c r="RFW71" s="121"/>
      <c r="RFX71" s="121"/>
      <c r="RFY71" s="121"/>
      <c r="RFZ71" s="121"/>
      <c r="RGA71" s="121"/>
      <c r="RGB71" s="121"/>
      <c r="RGC71" s="121"/>
      <c r="RGD71" s="121"/>
      <c r="RGE71" s="121"/>
      <c r="RGF71" s="121"/>
      <c r="RGG71" s="121"/>
      <c r="RGH71" s="121"/>
      <c r="RGI71" s="121"/>
      <c r="RGJ71" s="121"/>
      <c r="RGK71" s="121"/>
      <c r="RGL71" s="121"/>
      <c r="RGM71" s="121"/>
      <c r="RGN71" s="121"/>
      <c r="RGO71" s="121"/>
      <c r="RGP71" s="121"/>
      <c r="RGQ71" s="121"/>
      <c r="RGR71" s="121"/>
      <c r="RGS71" s="121"/>
      <c r="RGT71" s="121"/>
      <c r="RGU71" s="121"/>
      <c r="RGV71" s="121"/>
      <c r="RGW71" s="121"/>
      <c r="RGX71" s="121"/>
      <c r="RGY71" s="121"/>
      <c r="RGZ71" s="121"/>
      <c r="RHA71" s="121"/>
      <c r="RHB71" s="121"/>
      <c r="RHC71" s="121"/>
      <c r="RHD71" s="121"/>
      <c r="RHE71" s="121"/>
      <c r="RHF71" s="121"/>
      <c r="RHG71" s="121"/>
      <c r="RHH71" s="121"/>
      <c r="RHI71" s="121"/>
      <c r="RHJ71" s="121"/>
      <c r="RHK71" s="121"/>
      <c r="RHL71" s="121"/>
      <c r="RHM71" s="121"/>
      <c r="RHN71" s="121"/>
      <c r="RHO71" s="121"/>
      <c r="RHP71" s="121"/>
      <c r="RHQ71" s="121"/>
      <c r="RHR71" s="121"/>
      <c r="RHS71" s="121"/>
      <c r="RHT71" s="121"/>
      <c r="RHU71" s="121"/>
      <c r="RHV71" s="121"/>
      <c r="RHW71" s="121"/>
      <c r="RHX71" s="121"/>
      <c r="RHY71" s="121"/>
      <c r="RHZ71" s="121"/>
      <c r="RIA71" s="121"/>
      <c r="RIB71" s="121"/>
      <c r="RIC71" s="121"/>
      <c r="RID71" s="121"/>
      <c r="RIE71" s="121"/>
      <c r="RIF71" s="121"/>
      <c r="RIG71" s="121"/>
      <c r="RIH71" s="121"/>
      <c r="RII71" s="121"/>
      <c r="RIJ71" s="121"/>
      <c r="RIK71" s="121"/>
      <c r="RIL71" s="121"/>
      <c r="RIM71" s="121"/>
      <c r="RIN71" s="121"/>
      <c r="RIO71" s="121"/>
      <c r="RIP71" s="121"/>
      <c r="RIQ71" s="121"/>
      <c r="RIR71" s="121"/>
      <c r="RIS71" s="121"/>
      <c r="RIT71" s="121"/>
      <c r="RIU71" s="121"/>
      <c r="RIV71" s="121"/>
      <c r="RIW71" s="121"/>
      <c r="RIX71" s="121"/>
      <c r="RIY71" s="121"/>
      <c r="RIZ71" s="121"/>
      <c r="RJA71" s="121"/>
      <c r="RJB71" s="121"/>
      <c r="RJC71" s="121"/>
      <c r="RJD71" s="121"/>
      <c r="RJE71" s="121"/>
      <c r="RJF71" s="121"/>
      <c r="RJG71" s="121"/>
      <c r="RJH71" s="121"/>
      <c r="RJI71" s="121"/>
      <c r="RJJ71" s="121"/>
      <c r="RJK71" s="121"/>
      <c r="RJL71" s="121"/>
      <c r="RJM71" s="121"/>
      <c r="RJN71" s="121"/>
      <c r="RJO71" s="121"/>
      <c r="RJP71" s="121"/>
      <c r="RJQ71" s="121"/>
      <c r="RJR71" s="121"/>
      <c r="RJS71" s="121"/>
      <c r="RJT71" s="121"/>
      <c r="RJU71" s="121"/>
      <c r="RJV71" s="121"/>
      <c r="RJW71" s="121"/>
      <c r="RJX71" s="121"/>
      <c r="RJY71" s="121"/>
      <c r="RJZ71" s="121"/>
      <c r="RKA71" s="121"/>
      <c r="RKB71" s="121"/>
      <c r="RKC71" s="121"/>
      <c r="RKD71" s="121"/>
      <c r="RKE71" s="121"/>
      <c r="RKF71" s="121"/>
      <c r="RKG71" s="121"/>
      <c r="RKH71" s="121"/>
      <c r="RKI71" s="121"/>
      <c r="RKJ71" s="121"/>
      <c r="RKK71" s="121"/>
      <c r="RKL71" s="121"/>
      <c r="RKM71" s="121"/>
      <c r="RKN71" s="121"/>
      <c r="RKO71" s="121"/>
      <c r="RKP71" s="121"/>
      <c r="RKQ71" s="121"/>
      <c r="RKR71" s="121"/>
      <c r="RKS71" s="121"/>
      <c r="RKT71" s="121"/>
      <c r="RKU71" s="121"/>
      <c r="RKV71" s="121"/>
      <c r="RKW71" s="121"/>
      <c r="RKX71" s="121"/>
      <c r="RKY71" s="121"/>
      <c r="RKZ71" s="121"/>
      <c r="RLA71" s="121"/>
      <c r="RLB71" s="121"/>
      <c r="RLC71" s="121"/>
      <c r="RLD71" s="121"/>
      <c r="RLE71" s="121"/>
      <c r="RLF71" s="121"/>
      <c r="RLG71" s="121"/>
      <c r="RLH71" s="121"/>
      <c r="RLI71" s="121"/>
      <c r="RLJ71" s="121"/>
      <c r="RLK71" s="121"/>
      <c r="RLL71" s="121"/>
      <c r="RLM71" s="121"/>
      <c r="RLN71" s="121"/>
      <c r="RLO71" s="121"/>
      <c r="RLP71" s="121"/>
      <c r="RLQ71" s="121"/>
      <c r="RLR71" s="121"/>
      <c r="RLS71" s="121"/>
      <c r="RLT71" s="121"/>
      <c r="RLU71" s="121"/>
      <c r="RLV71" s="121"/>
      <c r="RLW71" s="121"/>
      <c r="RLX71" s="121"/>
      <c r="RLY71" s="121"/>
      <c r="RLZ71" s="121"/>
      <c r="RMA71" s="121"/>
      <c r="RMB71" s="121"/>
      <c r="RMC71" s="121"/>
      <c r="RMD71" s="121"/>
      <c r="RME71" s="121"/>
      <c r="RMF71" s="121"/>
      <c r="RMG71" s="121"/>
      <c r="RMH71" s="121"/>
      <c r="RMI71" s="121"/>
      <c r="RMJ71" s="121"/>
      <c r="RMK71" s="121"/>
      <c r="RML71" s="121"/>
      <c r="RMM71" s="121"/>
      <c r="RMN71" s="121"/>
      <c r="RMO71" s="121"/>
      <c r="RMP71" s="121"/>
      <c r="RMQ71" s="121"/>
      <c r="RMR71" s="121"/>
      <c r="RMS71" s="121"/>
      <c r="RMT71" s="121"/>
      <c r="RMU71" s="121"/>
      <c r="RMV71" s="121"/>
      <c r="RMW71" s="121"/>
      <c r="RMX71" s="121"/>
      <c r="RMY71" s="121"/>
      <c r="RMZ71" s="121"/>
      <c r="RNA71" s="121"/>
      <c r="RNB71" s="121"/>
      <c r="RNC71" s="121"/>
      <c r="RND71" s="121"/>
      <c r="RNE71" s="121"/>
      <c r="RNF71" s="121"/>
      <c r="RNG71" s="121"/>
      <c r="RNH71" s="121"/>
      <c r="RNI71" s="121"/>
      <c r="RNJ71" s="121"/>
      <c r="RNK71" s="121"/>
      <c r="RNL71" s="121"/>
      <c r="RNM71" s="121"/>
      <c r="RNN71" s="121"/>
      <c r="RNO71" s="121"/>
      <c r="RNP71" s="121"/>
      <c r="RNQ71" s="121"/>
      <c r="RNR71" s="121"/>
      <c r="RNS71" s="121"/>
      <c r="RNT71" s="121"/>
      <c r="RNU71" s="121"/>
      <c r="RNV71" s="121"/>
      <c r="RNW71" s="121"/>
      <c r="RNX71" s="121"/>
      <c r="RNY71" s="121"/>
      <c r="RNZ71" s="121"/>
      <c r="ROA71" s="121"/>
      <c r="ROB71" s="121"/>
      <c r="ROC71" s="121"/>
      <c r="ROD71" s="121"/>
      <c r="ROE71" s="121"/>
      <c r="ROF71" s="121"/>
      <c r="ROG71" s="121"/>
      <c r="ROH71" s="121"/>
      <c r="ROI71" s="121"/>
      <c r="ROJ71" s="121"/>
      <c r="ROK71" s="121"/>
      <c r="ROL71" s="121"/>
      <c r="ROM71" s="121"/>
      <c r="RON71" s="121"/>
      <c r="ROO71" s="121"/>
      <c r="ROP71" s="121"/>
      <c r="ROQ71" s="121"/>
      <c r="ROR71" s="121"/>
      <c r="ROS71" s="121"/>
      <c r="ROT71" s="121"/>
      <c r="ROU71" s="121"/>
      <c r="ROV71" s="121"/>
      <c r="ROW71" s="121"/>
      <c r="ROX71" s="121"/>
      <c r="ROY71" s="121"/>
      <c r="ROZ71" s="121"/>
      <c r="RPA71" s="121"/>
      <c r="RPB71" s="121"/>
      <c r="RPC71" s="121"/>
      <c r="RPD71" s="121"/>
      <c r="RPE71" s="121"/>
      <c r="RPF71" s="121"/>
      <c r="RPG71" s="121"/>
      <c r="RPH71" s="121"/>
      <c r="RPI71" s="121"/>
      <c r="RPJ71" s="121"/>
      <c r="RPK71" s="121"/>
      <c r="RPL71" s="121"/>
      <c r="RPM71" s="121"/>
      <c r="RPN71" s="121"/>
      <c r="RPO71" s="121"/>
      <c r="RPP71" s="121"/>
      <c r="RPQ71" s="121"/>
      <c r="RPR71" s="121"/>
      <c r="RPS71" s="121"/>
      <c r="RPT71" s="121"/>
      <c r="RPU71" s="121"/>
      <c r="RPV71" s="121"/>
      <c r="RPW71" s="121"/>
      <c r="RPX71" s="121"/>
      <c r="RPY71" s="121"/>
      <c r="RPZ71" s="121"/>
      <c r="RQA71" s="121"/>
      <c r="RQB71" s="121"/>
      <c r="RQC71" s="121"/>
      <c r="RQD71" s="121"/>
      <c r="RQE71" s="121"/>
      <c r="RQF71" s="121"/>
      <c r="RQG71" s="121"/>
      <c r="RQH71" s="121"/>
      <c r="RQI71" s="121"/>
      <c r="RQJ71" s="121"/>
      <c r="RQK71" s="121"/>
      <c r="RQL71" s="121"/>
      <c r="RQM71" s="121"/>
      <c r="RQN71" s="121"/>
      <c r="RQO71" s="121"/>
      <c r="RQP71" s="121"/>
      <c r="RQQ71" s="121"/>
      <c r="RQR71" s="121"/>
      <c r="RQS71" s="121"/>
      <c r="RQT71" s="121"/>
      <c r="RQU71" s="121"/>
      <c r="RQV71" s="121"/>
      <c r="RQW71" s="121"/>
      <c r="RQX71" s="121"/>
      <c r="RQY71" s="121"/>
      <c r="RQZ71" s="121"/>
      <c r="RRA71" s="121"/>
      <c r="RRB71" s="121"/>
      <c r="RRC71" s="121"/>
      <c r="RRD71" s="121"/>
      <c r="RRE71" s="121"/>
      <c r="RRF71" s="121"/>
      <c r="RRG71" s="121"/>
      <c r="RRH71" s="121"/>
      <c r="RRI71" s="121"/>
      <c r="RRJ71" s="121"/>
      <c r="RRK71" s="121"/>
      <c r="RRL71" s="121"/>
      <c r="RRM71" s="121"/>
      <c r="RRN71" s="121"/>
      <c r="RRO71" s="121"/>
      <c r="RRP71" s="121"/>
      <c r="RRQ71" s="121"/>
      <c r="RRR71" s="121"/>
      <c r="RRS71" s="121"/>
      <c r="RRT71" s="121"/>
      <c r="RRU71" s="121"/>
      <c r="RRV71" s="121"/>
      <c r="RRW71" s="121"/>
      <c r="RRX71" s="121"/>
      <c r="RRY71" s="121"/>
      <c r="RRZ71" s="121"/>
      <c r="RSA71" s="121"/>
      <c r="RSB71" s="121"/>
      <c r="RSC71" s="121"/>
      <c r="RSD71" s="121"/>
      <c r="RSE71" s="121"/>
      <c r="RSF71" s="121"/>
      <c r="RSG71" s="121"/>
      <c r="RSH71" s="121"/>
      <c r="RSI71" s="121"/>
      <c r="RSJ71" s="121"/>
      <c r="RSK71" s="121"/>
      <c r="RSL71" s="121"/>
      <c r="RSM71" s="121"/>
      <c r="RSN71" s="121"/>
      <c r="RSO71" s="121"/>
      <c r="RSP71" s="121"/>
      <c r="RSQ71" s="121"/>
      <c r="RSR71" s="121"/>
      <c r="RSS71" s="121"/>
      <c r="RST71" s="121"/>
      <c r="RSU71" s="121"/>
      <c r="RSV71" s="121"/>
      <c r="RSW71" s="121"/>
      <c r="RSX71" s="121"/>
      <c r="RSY71" s="121"/>
      <c r="RSZ71" s="121"/>
      <c r="RTA71" s="121"/>
      <c r="RTB71" s="121"/>
      <c r="RTC71" s="121"/>
      <c r="RTD71" s="121"/>
      <c r="RTE71" s="121"/>
      <c r="RTF71" s="121"/>
      <c r="RTG71" s="121"/>
      <c r="RTH71" s="121"/>
      <c r="RTI71" s="121"/>
      <c r="RTJ71" s="121"/>
      <c r="RTK71" s="121"/>
      <c r="RTL71" s="121"/>
      <c r="RTM71" s="121"/>
      <c r="RTN71" s="121"/>
      <c r="RTO71" s="121"/>
      <c r="RTP71" s="121"/>
      <c r="RTQ71" s="121"/>
      <c r="RTR71" s="121"/>
      <c r="RTS71" s="121"/>
      <c r="RTT71" s="121"/>
      <c r="RTU71" s="121"/>
      <c r="RTV71" s="121"/>
      <c r="RTW71" s="121"/>
      <c r="RTX71" s="121"/>
      <c r="RTY71" s="121"/>
      <c r="RTZ71" s="121"/>
      <c r="RUA71" s="121"/>
      <c r="RUB71" s="121"/>
      <c r="RUC71" s="121"/>
      <c r="RUD71" s="121"/>
      <c r="RUE71" s="121"/>
      <c r="RUF71" s="121"/>
      <c r="RUG71" s="121"/>
      <c r="RUH71" s="121"/>
      <c r="RUI71" s="121"/>
      <c r="RUJ71" s="121"/>
      <c r="RUK71" s="121"/>
      <c r="RUL71" s="121"/>
      <c r="RUM71" s="121"/>
      <c r="RUN71" s="121"/>
      <c r="RUO71" s="121"/>
      <c r="RUP71" s="121"/>
      <c r="RUQ71" s="121"/>
      <c r="RUR71" s="121"/>
      <c r="RUS71" s="121"/>
      <c r="RUT71" s="121"/>
      <c r="RUU71" s="121"/>
      <c r="RUV71" s="121"/>
      <c r="RUW71" s="121"/>
      <c r="RUX71" s="121"/>
      <c r="RUY71" s="121"/>
      <c r="RUZ71" s="121"/>
      <c r="RVA71" s="121"/>
      <c r="RVB71" s="121"/>
      <c r="RVC71" s="121"/>
      <c r="RVD71" s="121"/>
      <c r="RVE71" s="121"/>
      <c r="RVF71" s="121"/>
      <c r="RVG71" s="121"/>
      <c r="RVH71" s="121"/>
      <c r="RVI71" s="121"/>
      <c r="RVJ71" s="121"/>
      <c r="RVK71" s="121"/>
      <c r="RVL71" s="121"/>
      <c r="RVM71" s="121"/>
      <c r="RVN71" s="121"/>
      <c r="RVO71" s="121"/>
      <c r="RVP71" s="121"/>
      <c r="RVQ71" s="121"/>
      <c r="RVR71" s="121"/>
      <c r="RVS71" s="121"/>
      <c r="RVT71" s="121"/>
      <c r="RVU71" s="121"/>
      <c r="RVV71" s="121"/>
      <c r="RVW71" s="121"/>
      <c r="RVX71" s="121"/>
      <c r="RVY71" s="121"/>
      <c r="RVZ71" s="121"/>
      <c r="RWA71" s="121"/>
      <c r="RWB71" s="121"/>
      <c r="RWC71" s="121"/>
      <c r="RWD71" s="121"/>
      <c r="RWE71" s="121"/>
      <c r="RWF71" s="121"/>
      <c r="RWG71" s="121"/>
      <c r="RWH71" s="121"/>
      <c r="RWI71" s="121"/>
      <c r="RWJ71" s="121"/>
      <c r="RWK71" s="121"/>
      <c r="RWL71" s="121"/>
      <c r="RWM71" s="121"/>
      <c r="RWN71" s="121"/>
      <c r="RWO71" s="121"/>
      <c r="RWP71" s="121"/>
      <c r="RWQ71" s="121"/>
      <c r="RWR71" s="121"/>
      <c r="RWS71" s="121"/>
      <c r="RWT71" s="121"/>
      <c r="RWU71" s="121"/>
      <c r="RWV71" s="121"/>
      <c r="RWW71" s="121"/>
      <c r="RWX71" s="121"/>
      <c r="RWY71" s="121"/>
      <c r="RWZ71" s="121"/>
      <c r="RXA71" s="121"/>
      <c r="RXB71" s="121"/>
      <c r="RXC71" s="121"/>
      <c r="RXD71" s="121"/>
      <c r="RXE71" s="121"/>
      <c r="RXF71" s="121"/>
      <c r="RXG71" s="121"/>
      <c r="RXH71" s="121"/>
      <c r="RXI71" s="121"/>
      <c r="RXJ71" s="121"/>
      <c r="RXK71" s="121"/>
      <c r="RXL71" s="121"/>
      <c r="RXM71" s="121"/>
      <c r="RXN71" s="121"/>
      <c r="RXO71" s="121"/>
      <c r="RXP71" s="121"/>
      <c r="RXQ71" s="121"/>
      <c r="RXR71" s="121"/>
      <c r="RXS71" s="121"/>
      <c r="RXT71" s="121"/>
      <c r="RXU71" s="121"/>
      <c r="RXV71" s="121"/>
      <c r="RXW71" s="121"/>
      <c r="RXX71" s="121"/>
      <c r="RXY71" s="121"/>
      <c r="RXZ71" s="121"/>
      <c r="RYA71" s="121"/>
      <c r="RYB71" s="121"/>
      <c r="RYC71" s="121"/>
      <c r="RYD71" s="121"/>
      <c r="RYE71" s="121"/>
      <c r="RYF71" s="121"/>
      <c r="RYG71" s="121"/>
      <c r="RYH71" s="121"/>
      <c r="RYI71" s="121"/>
      <c r="RYJ71" s="121"/>
      <c r="RYK71" s="121"/>
      <c r="RYL71" s="121"/>
      <c r="RYM71" s="121"/>
      <c r="RYN71" s="121"/>
      <c r="RYO71" s="121"/>
      <c r="RYP71" s="121"/>
      <c r="RYQ71" s="121"/>
      <c r="RYR71" s="121"/>
      <c r="RYS71" s="121"/>
      <c r="RYT71" s="121"/>
      <c r="RYU71" s="121"/>
      <c r="RYV71" s="121"/>
      <c r="RYW71" s="121"/>
      <c r="RYX71" s="121"/>
      <c r="RYY71" s="121"/>
      <c r="RYZ71" s="121"/>
      <c r="RZA71" s="121"/>
      <c r="RZB71" s="121"/>
      <c r="RZC71" s="121"/>
      <c r="RZD71" s="121"/>
      <c r="RZE71" s="121"/>
      <c r="RZF71" s="121"/>
      <c r="RZG71" s="121"/>
      <c r="RZH71" s="121"/>
      <c r="RZI71" s="121"/>
      <c r="RZJ71" s="121"/>
      <c r="RZK71" s="121"/>
      <c r="RZL71" s="121"/>
      <c r="RZM71" s="121"/>
      <c r="RZN71" s="121"/>
      <c r="RZO71" s="121"/>
      <c r="RZP71" s="121"/>
      <c r="RZQ71" s="121"/>
      <c r="RZR71" s="121"/>
      <c r="RZS71" s="121"/>
      <c r="RZT71" s="121"/>
      <c r="RZU71" s="121"/>
      <c r="RZV71" s="121"/>
      <c r="RZW71" s="121"/>
      <c r="RZX71" s="121"/>
      <c r="RZY71" s="121"/>
      <c r="RZZ71" s="121"/>
      <c r="SAA71" s="121"/>
      <c r="SAB71" s="121"/>
      <c r="SAC71" s="121"/>
      <c r="SAD71" s="121"/>
      <c r="SAE71" s="121"/>
      <c r="SAF71" s="121"/>
      <c r="SAG71" s="121"/>
      <c r="SAH71" s="121"/>
      <c r="SAI71" s="121"/>
      <c r="SAJ71" s="121"/>
      <c r="SAK71" s="121"/>
      <c r="SAL71" s="121"/>
      <c r="SAM71" s="121"/>
      <c r="SAN71" s="121"/>
      <c r="SAO71" s="121"/>
      <c r="SAP71" s="121"/>
      <c r="SAQ71" s="121"/>
      <c r="SAR71" s="121"/>
      <c r="SAS71" s="121"/>
      <c r="SAT71" s="121"/>
      <c r="SAU71" s="121"/>
      <c r="SAV71" s="121"/>
      <c r="SAW71" s="121"/>
      <c r="SAX71" s="121"/>
      <c r="SAY71" s="121"/>
      <c r="SAZ71" s="121"/>
      <c r="SBA71" s="121"/>
      <c r="SBB71" s="121"/>
      <c r="SBC71" s="121"/>
      <c r="SBD71" s="121"/>
      <c r="SBE71" s="121"/>
      <c r="SBF71" s="121"/>
      <c r="SBG71" s="121"/>
      <c r="SBH71" s="121"/>
      <c r="SBI71" s="121"/>
      <c r="SBJ71" s="121"/>
      <c r="SBK71" s="121"/>
      <c r="SBL71" s="121"/>
      <c r="SBM71" s="121"/>
      <c r="SBN71" s="121"/>
      <c r="SBO71" s="121"/>
      <c r="SBP71" s="121"/>
      <c r="SBQ71" s="121"/>
      <c r="SBR71" s="121"/>
      <c r="SBS71" s="121"/>
      <c r="SBT71" s="121"/>
      <c r="SBU71" s="121"/>
      <c r="SBV71" s="121"/>
      <c r="SBW71" s="121"/>
      <c r="SBX71" s="121"/>
      <c r="SBY71" s="121"/>
      <c r="SBZ71" s="121"/>
      <c r="SCA71" s="121"/>
      <c r="SCB71" s="121"/>
      <c r="SCC71" s="121"/>
      <c r="SCD71" s="121"/>
      <c r="SCE71" s="121"/>
      <c r="SCF71" s="121"/>
      <c r="SCG71" s="121"/>
      <c r="SCH71" s="121"/>
      <c r="SCI71" s="121"/>
      <c r="SCJ71" s="121"/>
      <c r="SCK71" s="121"/>
      <c r="SCL71" s="121"/>
      <c r="SCM71" s="121"/>
      <c r="SCN71" s="121"/>
      <c r="SCO71" s="121"/>
      <c r="SCP71" s="121"/>
      <c r="SCQ71" s="121"/>
      <c r="SCR71" s="121"/>
      <c r="SCS71" s="121"/>
      <c r="SCT71" s="121"/>
      <c r="SCU71" s="121"/>
      <c r="SCV71" s="121"/>
      <c r="SCW71" s="121"/>
      <c r="SCX71" s="121"/>
      <c r="SCY71" s="121"/>
      <c r="SCZ71" s="121"/>
      <c r="SDA71" s="121"/>
      <c r="SDB71" s="121"/>
      <c r="SDC71" s="121"/>
      <c r="SDD71" s="121"/>
      <c r="SDE71" s="121"/>
      <c r="SDF71" s="121"/>
      <c r="SDG71" s="121"/>
      <c r="SDH71" s="121"/>
      <c r="SDI71" s="121"/>
      <c r="SDJ71" s="121"/>
      <c r="SDK71" s="121"/>
      <c r="SDL71" s="121"/>
      <c r="SDM71" s="121"/>
      <c r="SDN71" s="121"/>
      <c r="SDO71" s="121"/>
      <c r="SDP71" s="121"/>
      <c r="SDQ71" s="121"/>
      <c r="SDR71" s="121"/>
      <c r="SDS71" s="121"/>
      <c r="SDT71" s="121"/>
      <c r="SDU71" s="121"/>
      <c r="SDV71" s="121"/>
      <c r="SDW71" s="121"/>
      <c r="SDX71" s="121"/>
      <c r="SDY71" s="121"/>
      <c r="SDZ71" s="121"/>
      <c r="SEA71" s="121"/>
      <c r="SEB71" s="121"/>
      <c r="SEC71" s="121"/>
      <c r="SED71" s="121"/>
      <c r="SEE71" s="121"/>
      <c r="SEF71" s="121"/>
      <c r="SEG71" s="121"/>
      <c r="SEH71" s="121"/>
      <c r="SEI71" s="121"/>
      <c r="SEJ71" s="121"/>
      <c r="SEK71" s="121"/>
      <c r="SEL71" s="121"/>
      <c r="SEM71" s="121"/>
      <c r="SEN71" s="121"/>
      <c r="SEO71" s="121"/>
      <c r="SEP71" s="121"/>
      <c r="SEQ71" s="121"/>
      <c r="SER71" s="121"/>
      <c r="SES71" s="121"/>
      <c r="SET71" s="121"/>
      <c r="SEU71" s="121"/>
      <c r="SEV71" s="121"/>
      <c r="SEW71" s="121"/>
      <c r="SEX71" s="121"/>
      <c r="SEY71" s="121"/>
      <c r="SEZ71" s="121"/>
      <c r="SFA71" s="121"/>
      <c r="SFB71" s="121"/>
      <c r="SFC71" s="121"/>
      <c r="SFD71" s="121"/>
      <c r="SFE71" s="121"/>
      <c r="SFF71" s="121"/>
      <c r="SFG71" s="121"/>
      <c r="SFH71" s="121"/>
      <c r="SFI71" s="121"/>
      <c r="SFJ71" s="121"/>
      <c r="SFK71" s="121"/>
      <c r="SFL71" s="121"/>
      <c r="SFM71" s="121"/>
      <c r="SFN71" s="121"/>
      <c r="SFO71" s="121"/>
      <c r="SFP71" s="121"/>
      <c r="SFQ71" s="121"/>
      <c r="SFR71" s="121"/>
      <c r="SFS71" s="121"/>
      <c r="SFT71" s="121"/>
      <c r="SFU71" s="121"/>
      <c r="SFV71" s="121"/>
      <c r="SFW71" s="121"/>
      <c r="SFX71" s="121"/>
      <c r="SFY71" s="121"/>
      <c r="SFZ71" s="121"/>
      <c r="SGA71" s="121"/>
      <c r="SGB71" s="121"/>
      <c r="SGC71" s="121"/>
      <c r="SGD71" s="121"/>
      <c r="SGE71" s="121"/>
      <c r="SGF71" s="121"/>
      <c r="SGG71" s="121"/>
      <c r="SGH71" s="121"/>
      <c r="SGI71" s="121"/>
      <c r="SGJ71" s="121"/>
      <c r="SGK71" s="121"/>
      <c r="SGL71" s="121"/>
      <c r="SGM71" s="121"/>
      <c r="SGN71" s="121"/>
      <c r="SGO71" s="121"/>
      <c r="SGP71" s="121"/>
      <c r="SGQ71" s="121"/>
      <c r="SGR71" s="121"/>
      <c r="SGS71" s="121"/>
      <c r="SGT71" s="121"/>
      <c r="SGU71" s="121"/>
      <c r="SGV71" s="121"/>
      <c r="SGW71" s="121"/>
      <c r="SGX71" s="121"/>
      <c r="SGY71" s="121"/>
      <c r="SGZ71" s="121"/>
      <c r="SHA71" s="121"/>
      <c r="SHB71" s="121"/>
      <c r="SHC71" s="121"/>
      <c r="SHD71" s="121"/>
      <c r="SHE71" s="121"/>
      <c r="SHF71" s="121"/>
      <c r="SHG71" s="121"/>
      <c r="SHH71" s="121"/>
      <c r="SHI71" s="121"/>
      <c r="SHJ71" s="121"/>
      <c r="SHK71" s="121"/>
      <c r="SHL71" s="121"/>
      <c r="SHM71" s="121"/>
      <c r="SHN71" s="121"/>
      <c r="SHO71" s="121"/>
      <c r="SHP71" s="121"/>
      <c r="SHQ71" s="121"/>
      <c r="SHR71" s="121"/>
      <c r="SHS71" s="121"/>
      <c r="SHT71" s="121"/>
      <c r="SHU71" s="121"/>
      <c r="SHV71" s="121"/>
      <c r="SHW71" s="121"/>
      <c r="SHX71" s="121"/>
      <c r="SHY71" s="121"/>
      <c r="SHZ71" s="121"/>
      <c r="SIA71" s="121"/>
      <c r="SIB71" s="121"/>
      <c r="SIC71" s="121"/>
      <c r="SID71" s="121"/>
      <c r="SIE71" s="121"/>
      <c r="SIF71" s="121"/>
      <c r="SIG71" s="121"/>
      <c r="SIH71" s="121"/>
      <c r="SII71" s="121"/>
      <c r="SIJ71" s="121"/>
      <c r="SIK71" s="121"/>
      <c r="SIL71" s="121"/>
      <c r="SIM71" s="121"/>
      <c r="SIN71" s="121"/>
      <c r="SIO71" s="121"/>
      <c r="SIP71" s="121"/>
      <c r="SIQ71" s="121"/>
      <c r="SIR71" s="121"/>
      <c r="SIS71" s="121"/>
      <c r="SIT71" s="121"/>
      <c r="SIU71" s="121"/>
      <c r="SIV71" s="121"/>
      <c r="SIW71" s="121"/>
      <c r="SIX71" s="121"/>
      <c r="SIY71" s="121"/>
      <c r="SIZ71" s="121"/>
      <c r="SJA71" s="121"/>
      <c r="SJB71" s="121"/>
      <c r="SJC71" s="121"/>
      <c r="SJD71" s="121"/>
      <c r="SJE71" s="121"/>
      <c r="SJF71" s="121"/>
      <c r="SJG71" s="121"/>
      <c r="SJH71" s="121"/>
      <c r="SJI71" s="121"/>
      <c r="SJJ71" s="121"/>
      <c r="SJK71" s="121"/>
      <c r="SJL71" s="121"/>
      <c r="SJM71" s="121"/>
      <c r="SJN71" s="121"/>
      <c r="SJO71" s="121"/>
      <c r="SJP71" s="121"/>
      <c r="SJQ71" s="121"/>
      <c r="SJR71" s="121"/>
      <c r="SJS71" s="121"/>
      <c r="SJT71" s="121"/>
      <c r="SJU71" s="121"/>
      <c r="SJV71" s="121"/>
      <c r="SJW71" s="121"/>
      <c r="SJX71" s="121"/>
      <c r="SJY71" s="121"/>
      <c r="SJZ71" s="121"/>
      <c r="SKA71" s="121"/>
      <c r="SKB71" s="121"/>
      <c r="SKC71" s="121"/>
      <c r="SKD71" s="121"/>
      <c r="SKE71" s="121"/>
      <c r="SKF71" s="121"/>
      <c r="SKG71" s="121"/>
      <c r="SKH71" s="121"/>
      <c r="SKI71" s="121"/>
      <c r="SKJ71" s="121"/>
      <c r="SKK71" s="121"/>
      <c r="SKL71" s="121"/>
      <c r="SKM71" s="121"/>
      <c r="SKN71" s="121"/>
      <c r="SKO71" s="121"/>
      <c r="SKP71" s="121"/>
      <c r="SKQ71" s="121"/>
      <c r="SKR71" s="121"/>
      <c r="SKS71" s="121"/>
      <c r="SKT71" s="121"/>
      <c r="SKU71" s="121"/>
      <c r="SKV71" s="121"/>
      <c r="SKW71" s="121"/>
      <c r="SKX71" s="121"/>
      <c r="SKY71" s="121"/>
      <c r="SKZ71" s="121"/>
      <c r="SLA71" s="121"/>
      <c r="SLB71" s="121"/>
      <c r="SLC71" s="121"/>
      <c r="SLD71" s="121"/>
      <c r="SLE71" s="121"/>
      <c r="SLF71" s="121"/>
      <c r="SLG71" s="121"/>
      <c r="SLH71" s="121"/>
      <c r="SLI71" s="121"/>
      <c r="SLJ71" s="121"/>
      <c r="SLK71" s="121"/>
      <c r="SLL71" s="121"/>
      <c r="SLM71" s="121"/>
      <c r="SLN71" s="121"/>
      <c r="SLO71" s="121"/>
      <c r="SLP71" s="121"/>
      <c r="SLQ71" s="121"/>
      <c r="SLR71" s="121"/>
      <c r="SLS71" s="121"/>
      <c r="SLT71" s="121"/>
      <c r="SLU71" s="121"/>
      <c r="SLV71" s="121"/>
      <c r="SLW71" s="121"/>
      <c r="SLX71" s="121"/>
      <c r="SLY71" s="121"/>
      <c r="SLZ71" s="121"/>
      <c r="SMA71" s="121"/>
      <c r="SMB71" s="121"/>
      <c r="SMC71" s="121"/>
      <c r="SMD71" s="121"/>
      <c r="SME71" s="121"/>
      <c r="SMF71" s="121"/>
      <c r="SMG71" s="121"/>
      <c r="SMH71" s="121"/>
      <c r="SMI71" s="121"/>
      <c r="SMJ71" s="121"/>
      <c r="SMK71" s="121"/>
      <c r="SML71" s="121"/>
      <c r="SMM71" s="121"/>
      <c r="SMN71" s="121"/>
      <c r="SMO71" s="121"/>
      <c r="SMP71" s="121"/>
      <c r="SMQ71" s="121"/>
      <c r="SMR71" s="121"/>
      <c r="SMS71" s="121"/>
      <c r="SMT71" s="121"/>
      <c r="SMU71" s="121"/>
      <c r="SMV71" s="121"/>
      <c r="SMW71" s="121"/>
      <c r="SMX71" s="121"/>
      <c r="SMY71" s="121"/>
      <c r="SMZ71" s="121"/>
      <c r="SNA71" s="121"/>
      <c r="SNB71" s="121"/>
      <c r="SNC71" s="121"/>
      <c r="SND71" s="121"/>
      <c r="SNE71" s="121"/>
      <c r="SNF71" s="121"/>
      <c r="SNG71" s="121"/>
      <c r="SNH71" s="121"/>
      <c r="SNI71" s="121"/>
      <c r="SNJ71" s="121"/>
      <c r="SNK71" s="121"/>
      <c r="SNL71" s="121"/>
      <c r="SNM71" s="121"/>
      <c r="SNN71" s="121"/>
      <c r="SNO71" s="121"/>
      <c r="SNP71" s="121"/>
      <c r="SNQ71" s="121"/>
      <c r="SNR71" s="121"/>
      <c r="SNS71" s="121"/>
      <c r="SNT71" s="121"/>
      <c r="SNU71" s="121"/>
      <c r="SNV71" s="121"/>
      <c r="SNW71" s="121"/>
      <c r="SNX71" s="121"/>
      <c r="SNY71" s="121"/>
      <c r="SNZ71" s="121"/>
      <c r="SOA71" s="121"/>
      <c r="SOB71" s="121"/>
      <c r="SOC71" s="121"/>
      <c r="SOD71" s="121"/>
      <c r="SOE71" s="121"/>
      <c r="SOF71" s="121"/>
      <c r="SOG71" s="121"/>
      <c r="SOH71" s="121"/>
      <c r="SOI71" s="121"/>
      <c r="SOJ71" s="121"/>
      <c r="SOK71" s="121"/>
      <c r="SOL71" s="121"/>
      <c r="SOM71" s="121"/>
      <c r="SON71" s="121"/>
      <c r="SOO71" s="121"/>
      <c r="SOP71" s="121"/>
      <c r="SOQ71" s="121"/>
      <c r="SOR71" s="121"/>
      <c r="SOS71" s="121"/>
      <c r="SOT71" s="121"/>
      <c r="SOU71" s="121"/>
      <c r="SOV71" s="121"/>
      <c r="SOW71" s="121"/>
      <c r="SOX71" s="121"/>
      <c r="SOY71" s="121"/>
      <c r="SOZ71" s="121"/>
      <c r="SPA71" s="121"/>
      <c r="SPB71" s="121"/>
      <c r="SPC71" s="121"/>
      <c r="SPD71" s="121"/>
      <c r="SPE71" s="121"/>
      <c r="SPF71" s="121"/>
      <c r="SPG71" s="121"/>
      <c r="SPH71" s="121"/>
      <c r="SPI71" s="121"/>
      <c r="SPJ71" s="121"/>
      <c r="SPK71" s="121"/>
      <c r="SPL71" s="121"/>
      <c r="SPM71" s="121"/>
      <c r="SPN71" s="121"/>
      <c r="SPO71" s="121"/>
      <c r="SPP71" s="121"/>
      <c r="SPQ71" s="121"/>
      <c r="SPR71" s="121"/>
      <c r="SPS71" s="121"/>
      <c r="SPT71" s="121"/>
      <c r="SPU71" s="121"/>
      <c r="SPV71" s="121"/>
      <c r="SPW71" s="121"/>
      <c r="SPX71" s="121"/>
      <c r="SPY71" s="121"/>
      <c r="SPZ71" s="121"/>
      <c r="SQA71" s="121"/>
      <c r="SQB71" s="121"/>
      <c r="SQC71" s="121"/>
      <c r="SQD71" s="121"/>
      <c r="SQE71" s="121"/>
      <c r="SQF71" s="121"/>
      <c r="SQG71" s="121"/>
      <c r="SQH71" s="121"/>
      <c r="SQI71" s="121"/>
      <c r="SQJ71" s="121"/>
      <c r="SQK71" s="121"/>
      <c r="SQL71" s="121"/>
      <c r="SQM71" s="121"/>
      <c r="SQN71" s="121"/>
      <c r="SQO71" s="121"/>
      <c r="SQP71" s="121"/>
      <c r="SQQ71" s="121"/>
      <c r="SQR71" s="121"/>
      <c r="SQS71" s="121"/>
      <c r="SQT71" s="121"/>
      <c r="SQU71" s="121"/>
      <c r="SQV71" s="121"/>
      <c r="SQW71" s="121"/>
      <c r="SQX71" s="121"/>
      <c r="SQY71" s="121"/>
      <c r="SQZ71" s="121"/>
      <c r="SRA71" s="121"/>
      <c r="SRB71" s="121"/>
      <c r="SRC71" s="121"/>
      <c r="SRD71" s="121"/>
      <c r="SRE71" s="121"/>
      <c r="SRF71" s="121"/>
      <c r="SRG71" s="121"/>
      <c r="SRH71" s="121"/>
      <c r="SRI71" s="121"/>
      <c r="SRJ71" s="121"/>
      <c r="SRK71" s="121"/>
      <c r="SRL71" s="121"/>
      <c r="SRM71" s="121"/>
      <c r="SRN71" s="121"/>
      <c r="SRO71" s="121"/>
      <c r="SRP71" s="121"/>
      <c r="SRQ71" s="121"/>
      <c r="SRR71" s="121"/>
      <c r="SRS71" s="121"/>
      <c r="SRT71" s="121"/>
      <c r="SRU71" s="121"/>
      <c r="SRV71" s="121"/>
      <c r="SRW71" s="121"/>
      <c r="SRX71" s="121"/>
      <c r="SRY71" s="121"/>
      <c r="SRZ71" s="121"/>
      <c r="SSA71" s="121"/>
      <c r="SSB71" s="121"/>
      <c r="SSC71" s="121"/>
      <c r="SSD71" s="121"/>
      <c r="SSE71" s="121"/>
      <c r="SSF71" s="121"/>
      <c r="SSG71" s="121"/>
      <c r="SSH71" s="121"/>
      <c r="SSI71" s="121"/>
      <c r="SSJ71" s="121"/>
      <c r="SSK71" s="121"/>
      <c r="SSL71" s="121"/>
      <c r="SSM71" s="121"/>
      <c r="SSN71" s="121"/>
      <c r="SSO71" s="121"/>
      <c r="SSP71" s="121"/>
      <c r="SSQ71" s="121"/>
      <c r="SSR71" s="121"/>
      <c r="SSS71" s="121"/>
      <c r="SST71" s="121"/>
      <c r="SSU71" s="121"/>
      <c r="SSV71" s="121"/>
      <c r="SSW71" s="121"/>
      <c r="SSX71" s="121"/>
      <c r="SSY71" s="121"/>
      <c r="SSZ71" s="121"/>
      <c r="STA71" s="121"/>
      <c r="STB71" s="121"/>
      <c r="STC71" s="121"/>
      <c r="STD71" s="121"/>
      <c r="STE71" s="121"/>
      <c r="STF71" s="121"/>
      <c r="STG71" s="121"/>
      <c r="STH71" s="121"/>
      <c r="STI71" s="121"/>
      <c r="STJ71" s="121"/>
      <c r="STK71" s="121"/>
      <c r="STL71" s="121"/>
      <c r="STM71" s="121"/>
      <c r="STN71" s="121"/>
      <c r="STO71" s="121"/>
      <c r="STP71" s="121"/>
      <c r="STQ71" s="121"/>
      <c r="STR71" s="121"/>
      <c r="STS71" s="121"/>
      <c r="STT71" s="121"/>
      <c r="STU71" s="121"/>
      <c r="STV71" s="121"/>
      <c r="STW71" s="121"/>
      <c r="STX71" s="121"/>
      <c r="STY71" s="121"/>
      <c r="STZ71" s="121"/>
      <c r="SUA71" s="121"/>
      <c r="SUB71" s="121"/>
      <c r="SUC71" s="121"/>
      <c r="SUD71" s="121"/>
      <c r="SUE71" s="121"/>
      <c r="SUF71" s="121"/>
      <c r="SUG71" s="121"/>
      <c r="SUH71" s="121"/>
      <c r="SUI71" s="121"/>
      <c r="SUJ71" s="121"/>
      <c r="SUK71" s="121"/>
      <c r="SUL71" s="121"/>
      <c r="SUM71" s="121"/>
      <c r="SUN71" s="121"/>
      <c r="SUO71" s="121"/>
      <c r="SUP71" s="121"/>
      <c r="SUQ71" s="121"/>
      <c r="SUR71" s="121"/>
      <c r="SUS71" s="121"/>
      <c r="SUT71" s="121"/>
      <c r="SUU71" s="121"/>
      <c r="SUV71" s="121"/>
      <c r="SUW71" s="121"/>
      <c r="SUX71" s="121"/>
      <c r="SUY71" s="121"/>
      <c r="SUZ71" s="121"/>
      <c r="SVA71" s="121"/>
      <c r="SVB71" s="121"/>
      <c r="SVC71" s="121"/>
      <c r="SVD71" s="121"/>
      <c r="SVE71" s="121"/>
      <c r="SVF71" s="121"/>
      <c r="SVG71" s="121"/>
      <c r="SVH71" s="121"/>
      <c r="SVI71" s="121"/>
      <c r="SVJ71" s="121"/>
      <c r="SVK71" s="121"/>
      <c r="SVL71" s="121"/>
      <c r="SVM71" s="121"/>
      <c r="SVN71" s="121"/>
      <c r="SVO71" s="121"/>
      <c r="SVP71" s="121"/>
      <c r="SVQ71" s="121"/>
      <c r="SVR71" s="121"/>
      <c r="SVS71" s="121"/>
      <c r="SVT71" s="121"/>
      <c r="SVU71" s="121"/>
      <c r="SVV71" s="121"/>
      <c r="SVW71" s="121"/>
      <c r="SVX71" s="121"/>
      <c r="SVY71" s="121"/>
      <c r="SVZ71" s="121"/>
      <c r="SWA71" s="121"/>
      <c r="SWB71" s="121"/>
      <c r="SWC71" s="121"/>
      <c r="SWD71" s="121"/>
      <c r="SWE71" s="121"/>
      <c r="SWF71" s="121"/>
      <c r="SWG71" s="121"/>
      <c r="SWH71" s="121"/>
      <c r="SWI71" s="121"/>
      <c r="SWJ71" s="121"/>
      <c r="SWK71" s="121"/>
      <c r="SWL71" s="121"/>
      <c r="SWM71" s="121"/>
      <c r="SWN71" s="121"/>
      <c r="SWO71" s="121"/>
      <c r="SWP71" s="121"/>
      <c r="SWQ71" s="121"/>
      <c r="SWR71" s="121"/>
      <c r="SWS71" s="121"/>
      <c r="SWT71" s="121"/>
      <c r="SWU71" s="121"/>
      <c r="SWV71" s="121"/>
      <c r="SWW71" s="121"/>
      <c r="SWX71" s="121"/>
      <c r="SWY71" s="121"/>
      <c r="SWZ71" s="121"/>
      <c r="SXA71" s="121"/>
      <c r="SXB71" s="121"/>
      <c r="SXC71" s="121"/>
      <c r="SXD71" s="121"/>
      <c r="SXE71" s="121"/>
      <c r="SXF71" s="121"/>
      <c r="SXG71" s="121"/>
      <c r="SXH71" s="121"/>
      <c r="SXI71" s="121"/>
      <c r="SXJ71" s="121"/>
      <c r="SXK71" s="121"/>
      <c r="SXL71" s="121"/>
      <c r="SXM71" s="121"/>
      <c r="SXN71" s="121"/>
      <c r="SXO71" s="121"/>
      <c r="SXP71" s="121"/>
      <c r="SXQ71" s="121"/>
      <c r="SXR71" s="121"/>
      <c r="SXS71" s="121"/>
      <c r="SXT71" s="121"/>
      <c r="SXU71" s="121"/>
      <c r="SXV71" s="121"/>
      <c r="SXW71" s="121"/>
      <c r="SXX71" s="121"/>
      <c r="SXY71" s="121"/>
      <c r="SXZ71" s="121"/>
      <c r="SYA71" s="121"/>
      <c r="SYB71" s="121"/>
      <c r="SYC71" s="121"/>
      <c r="SYD71" s="121"/>
      <c r="SYE71" s="121"/>
      <c r="SYF71" s="121"/>
      <c r="SYG71" s="121"/>
      <c r="SYH71" s="121"/>
      <c r="SYI71" s="121"/>
      <c r="SYJ71" s="121"/>
      <c r="SYK71" s="121"/>
      <c r="SYL71" s="121"/>
      <c r="SYM71" s="121"/>
      <c r="SYN71" s="121"/>
      <c r="SYO71" s="121"/>
      <c r="SYP71" s="121"/>
      <c r="SYQ71" s="121"/>
      <c r="SYR71" s="121"/>
      <c r="SYS71" s="121"/>
      <c r="SYT71" s="121"/>
      <c r="SYU71" s="121"/>
      <c r="SYV71" s="121"/>
      <c r="SYW71" s="121"/>
      <c r="SYX71" s="121"/>
      <c r="SYY71" s="121"/>
      <c r="SYZ71" s="121"/>
      <c r="SZA71" s="121"/>
      <c r="SZB71" s="121"/>
      <c r="SZC71" s="121"/>
      <c r="SZD71" s="121"/>
      <c r="SZE71" s="121"/>
      <c r="SZF71" s="121"/>
      <c r="SZG71" s="121"/>
      <c r="SZH71" s="121"/>
      <c r="SZI71" s="121"/>
      <c r="SZJ71" s="121"/>
      <c r="SZK71" s="121"/>
      <c r="SZL71" s="121"/>
      <c r="SZM71" s="121"/>
      <c r="SZN71" s="121"/>
      <c r="SZO71" s="121"/>
      <c r="SZP71" s="121"/>
      <c r="SZQ71" s="121"/>
      <c r="SZR71" s="121"/>
      <c r="SZS71" s="121"/>
      <c r="SZT71" s="121"/>
      <c r="SZU71" s="121"/>
      <c r="SZV71" s="121"/>
      <c r="SZW71" s="121"/>
      <c r="SZX71" s="121"/>
      <c r="SZY71" s="121"/>
      <c r="SZZ71" s="121"/>
      <c r="TAA71" s="121"/>
      <c r="TAB71" s="121"/>
      <c r="TAC71" s="121"/>
      <c r="TAD71" s="121"/>
      <c r="TAE71" s="121"/>
      <c r="TAF71" s="121"/>
      <c r="TAG71" s="121"/>
      <c r="TAH71" s="121"/>
      <c r="TAI71" s="121"/>
      <c r="TAJ71" s="121"/>
      <c r="TAK71" s="121"/>
      <c r="TAL71" s="121"/>
      <c r="TAM71" s="121"/>
      <c r="TAN71" s="121"/>
      <c r="TAO71" s="121"/>
      <c r="TAP71" s="121"/>
      <c r="TAQ71" s="121"/>
      <c r="TAR71" s="121"/>
      <c r="TAS71" s="121"/>
      <c r="TAT71" s="121"/>
      <c r="TAU71" s="121"/>
      <c r="TAV71" s="121"/>
      <c r="TAW71" s="121"/>
      <c r="TAX71" s="121"/>
      <c r="TAY71" s="121"/>
      <c r="TAZ71" s="121"/>
      <c r="TBA71" s="121"/>
      <c r="TBB71" s="121"/>
      <c r="TBC71" s="121"/>
      <c r="TBD71" s="121"/>
      <c r="TBE71" s="121"/>
      <c r="TBF71" s="121"/>
      <c r="TBG71" s="121"/>
      <c r="TBH71" s="121"/>
      <c r="TBI71" s="121"/>
      <c r="TBJ71" s="121"/>
      <c r="TBK71" s="121"/>
      <c r="TBL71" s="121"/>
      <c r="TBM71" s="121"/>
      <c r="TBN71" s="121"/>
      <c r="TBO71" s="121"/>
      <c r="TBP71" s="121"/>
      <c r="TBQ71" s="121"/>
      <c r="TBR71" s="121"/>
      <c r="TBS71" s="121"/>
      <c r="TBT71" s="121"/>
      <c r="TBU71" s="121"/>
      <c r="TBV71" s="121"/>
      <c r="TBW71" s="121"/>
      <c r="TBX71" s="121"/>
      <c r="TBY71" s="121"/>
      <c r="TBZ71" s="121"/>
      <c r="TCA71" s="121"/>
      <c r="TCB71" s="121"/>
      <c r="TCC71" s="121"/>
      <c r="TCD71" s="121"/>
      <c r="TCE71" s="121"/>
      <c r="TCF71" s="121"/>
      <c r="TCG71" s="121"/>
      <c r="TCH71" s="121"/>
      <c r="TCI71" s="121"/>
      <c r="TCJ71" s="121"/>
      <c r="TCK71" s="121"/>
      <c r="TCL71" s="121"/>
      <c r="TCM71" s="121"/>
      <c r="TCN71" s="121"/>
      <c r="TCO71" s="121"/>
      <c r="TCP71" s="121"/>
      <c r="TCQ71" s="121"/>
      <c r="TCR71" s="121"/>
      <c r="TCS71" s="121"/>
      <c r="TCT71" s="121"/>
      <c r="TCU71" s="121"/>
      <c r="TCV71" s="121"/>
      <c r="TCW71" s="121"/>
      <c r="TCX71" s="121"/>
      <c r="TCY71" s="121"/>
      <c r="TCZ71" s="121"/>
      <c r="TDA71" s="121"/>
      <c r="TDB71" s="121"/>
      <c r="TDC71" s="121"/>
      <c r="TDD71" s="121"/>
      <c r="TDE71" s="121"/>
      <c r="TDF71" s="121"/>
      <c r="TDG71" s="121"/>
      <c r="TDH71" s="121"/>
      <c r="TDI71" s="121"/>
      <c r="TDJ71" s="121"/>
      <c r="TDK71" s="121"/>
      <c r="TDL71" s="121"/>
      <c r="TDM71" s="121"/>
      <c r="TDN71" s="121"/>
      <c r="TDO71" s="121"/>
      <c r="TDP71" s="121"/>
      <c r="TDQ71" s="121"/>
      <c r="TDR71" s="121"/>
      <c r="TDS71" s="121"/>
      <c r="TDT71" s="121"/>
      <c r="TDU71" s="121"/>
      <c r="TDV71" s="121"/>
      <c r="TDW71" s="121"/>
      <c r="TDX71" s="121"/>
      <c r="TDY71" s="121"/>
      <c r="TDZ71" s="121"/>
      <c r="TEA71" s="121"/>
      <c r="TEB71" s="121"/>
      <c r="TEC71" s="121"/>
      <c r="TED71" s="121"/>
      <c r="TEE71" s="121"/>
      <c r="TEF71" s="121"/>
      <c r="TEG71" s="121"/>
      <c r="TEH71" s="121"/>
      <c r="TEI71" s="121"/>
      <c r="TEJ71" s="121"/>
      <c r="TEK71" s="121"/>
      <c r="TEL71" s="121"/>
      <c r="TEM71" s="121"/>
      <c r="TEN71" s="121"/>
      <c r="TEO71" s="121"/>
      <c r="TEP71" s="121"/>
      <c r="TEQ71" s="121"/>
      <c r="TER71" s="121"/>
      <c r="TES71" s="121"/>
      <c r="TET71" s="121"/>
      <c r="TEU71" s="121"/>
      <c r="TEV71" s="121"/>
      <c r="TEW71" s="121"/>
      <c r="TEX71" s="121"/>
      <c r="TEY71" s="121"/>
      <c r="TEZ71" s="121"/>
      <c r="TFA71" s="121"/>
      <c r="TFB71" s="121"/>
      <c r="TFC71" s="121"/>
      <c r="TFD71" s="121"/>
      <c r="TFE71" s="121"/>
      <c r="TFF71" s="121"/>
      <c r="TFG71" s="121"/>
      <c r="TFH71" s="121"/>
      <c r="TFI71" s="121"/>
      <c r="TFJ71" s="121"/>
      <c r="TFK71" s="121"/>
      <c r="TFL71" s="121"/>
      <c r="TFM71" s="121"/>
      <c r="TFN71" s="121"/>
      <c r="TFO71" s="121"/>
      <c r="TFP71" s="121"/>
      <c r="TFQ71" s="121"/>
      <c r="TFR71" s="121"/>
      <c r="TFS71" s="121"/>
      <c r="TFT71" s="121"/>
      <c r="TFU71" s="121"/>
      <c r="TFV71" s="121"/>
      <c r="TFW71" s="121"/>
      <c r="TFX71" s="121"/>
      <c r="TFY71" s="121"/>
      <c r="TFZ71" s="121"/>
      <c r="TGA71" s="121"/>
      <c r="TGB71" s="121"/>
      <c r="TGC71" s="121"/>
      <c r="TGD71" s="121"/>
      <c r="TGE71" s="121"/>
      <c r="TGF71" s="121"/>
      <c r="TGG71" s="121"/>
      <c r="TGH71" s="121"/>
      <c r="TGI71" s="121"/>
      <c r="TGJ71" s="121"/>
      <c r="TGK71" s="121"/>
      <c r="TGL71" s="121"/>
      <c r="TGM71" s="121"/>
      <c r="TGN71" s="121"/>
      <c r="TGO71" s="121"/>
      <c r="TGP71" s="121"/>
      <c r="TGQ71" s="121"/>
      <c r="TGR71" s="121"/>
      <c r="TGS71" s="121"/>
      <c r="TGT71" s="121"/>
      <c r="TGU71" s="121"/>
      <c r="TGV71" s="121"/>
      <c r="TGW71" s="121"/>
      <c r="TGX71" s="121"/>
      <c r="TGY71" s="121"/>
      <c r="TGZ71" s="121"/>
      <c r="THA71" s="121"/>
      <c r="THB71" s="121"/>
      <c r="THC71" s="121"/>
      <c r="THD71" s="121"/>
      <c r="THE71" s="121"/>
      <c r="THF71" s="121"/>
      <c r="THG71" s="121"/>
      <c r="THH71" s="121"/>
      <c r="THI71" s="121"/>
      <c r="THJ71" s="121"/>
      <c r="THK71" s="121"/>
      <c r="THL71" s="121"/>
      <c r="THM71" s="121"/>
      <c r="THN71" s="121"/>
      <c r="THO71" s="121"/>
      <c r="THP71" s="121"/>
      <c r="THQ71" s="121"/>
      <c r="THR71" s="121"/>
      <c r="THS71" s="121"/>
      <c r="THT71" s="121"/>
      <c r="THU71" s="121"/>
      <c r="THV71" s="121"/>
      <c r="THW71" s="121"/>
      <c r="THX71" s="121"/>
      <c r="THY71" s="121"/>
      <c r="THZ71" s="121"/>
      <c r="TIA71" s="121"/>
      <c r="TIB71" s="121"/>
      <c r="TIC71" s="121"/>
      <c r="TID71" s="121"/>
      <c r="TIE71" s="121"/>
      <c r="TIF71" s="121"/>
      <c r="TIG71" s="121"/>
      <c r="TIH71" s="121"/>
      <c r="TII71" s="121"/>
      <c r="TIJ71" s="121"/>
      <c r="TIK71" s="121"/>
      <c r="TIL71" s="121"/>
      <c r="TIM71" s="121"/>
      <c r="TIN71" s="121"/>
      <c r="TIO71" s="121"/>
      <c r="TIP71" s="121"/>
      <c r="TIQ71" s="121"/>
      <c r="TIR71" s="121"/>
      <c r="TIS71" s="121"/>
      <c r="TIT71" s="121"/>
      <c r="TIU71" s="121"/>
      <c r="TIV71" s="121"/>
      <c r="TIW71" s="121"/>
      <c r="TIX71" s="121"/>
      <c r="TIY71" s="121"/>
      <c r="TIZ71" s="121"/>
      <c r="TJA71" s="121"/>
      <c r="TJB71" s="121"/>
      <c r="TJC71" s="121"/>
      <c r="TJD71" s="121"/>
      <c r="TJE71" s="121"/>
      <c r="TJF71" s="121"/>
      <c r="TJG71" s="121"/>
      <c r="TJH71" s="121"/>
      <c r="TJI71" s="121"/>
      <c r="TJJ71" s="121"/>
      <c r="TJK71" s="121"/>
      <c r="TJL71" s="121"/>
      <c r="TJM71" s="121"/>
      <c r="TJN71" s="121"/>
      <c r="TJO71" s="121"/>
      <c r="TJP71" s="121"/>
      <c r="TJQ71" s="121"/>
      <c r="TJR71" s="121"/>
      <c r="TJS71" s="121"/>
      <c r="TJT71" s="121"/>
      <c r="TJU71" s="121"/>
      <c r="TJV71" s="121"/>
      <c r="TJW71" s="121"/>
      <c r="TJX71" s="121"/>
      <c r="TJY71" s="121"/>
      <c r="TJZ71" s="121"/>
      <c r="TKA71" s="121"/>
      <c r="TKB71" s="121"/>
      <c r="TKC71" s="121"/>
      <c r="TKD71" s="121"/>
      <c r="TKE71" s="121"/>
      <c r="TKF71" s="121"/>
      <c r="TKG71" s="121"/>
      <c r="TKH71" s="121"/>
      <c r="TKI71" s="121"/>
      <c r="TKJ71" s="121"/>
      <c r="TKK71" s="121"/>
      <c r="TKL71" s="121"/>
      <c r="TKM71" s="121"/>
      <c r="TKN71" s="121"/>
      <c r="TKO71" s="121"/>
      <c r="TKP71" s="121"/>
      <c r="TKQ71" s="121"/>
      <c r="TKR71" s="121"/>
      <c r="TKS71" s="121"/>
      <c r="TKT71" s="121"/>
      <c r="TKU71" s="121"/>
      <c r="TKV71" s="121"/>
      <c r="TKW71" s="121"/>
      <c r="TKX71" s="121"/>
      <c r="TKY71" s="121"/>
      <c r="TKZ71" s="121"/>
      <c r="TLA71" s="121"/>
      <c r="TLB71" s="121"/>
      <c r="TLC71" s="121"/>
      <c r="TLD71" s="121"/>
      <c r="TLE71" s="121"/>
      <c r="TLF71" s="121"/>
      <c r="TLG71" s="121"/>
      <c r="TLH71" s="121"/>
      <c r="TLI71" s="121"/>
      <c r="TLJ71" s="121"/>
      <c r="TLK71" s="121"/>
      <c r="TLL71" s="121"/>
      <c r="TLM71" s="121"/>
      <c r="TLN71" s="121"/>
      <c r="TLO71" s="121"/>
      <c r="TLP71" s="121"/>
      <c r="TLQ71" s="121"/>
      <c r="TLR71" s="121"/>
      <c r="TLS71" s="121"/>
      <c r="TLT71" s="121"/>
      <c r="TLU71" s="121"/>
      <c r="TLV71" s="121"/>
      <c r="TLW71" s="121"/>
      <c r="TLX71" s="121"/>
      <c r="TLY71" s="121"/>
      <c r="TLZ71" s="121"/>
      <c r="TMA71" s="121"/>
      <c r="TMB71" s="121"/>
      <c r="TMC71" s="121"/>
      <c r="TMD71" s="121"/>
      <c r="TME71" s="121"/>
      <c r="TMF71" s="121"/>
      <c r="TMG71" s="121"/>
      <c r="TMH71" s="121"/>
      <c r="TMI71" s="121"/>
      <c r="TMJ71" s="121"/>
      <c r="TMK71" s="121"/>
      <c r="TML71" s="121"/>
      <c r="TMM71" s="121"/>
      <c r="TMN71" s="121"/>
      <c r="TMO71" s="121"/>
      <c r="TMP71" s="121"/>
      <c r="TMQ71" s="121"/>
      <c r="TMR71" s="121"/>
      <c r="TMS71" s="121"/>
      <c r="TMT71" s="121"/>
      <c r="TMU71" s="121"/>
      <c r="TMV71" s="121"/>
      <c r="TMW71" s="121"/>
      <c r="TMX71" s="121"/>
      <c r="TMY71" s="121"/>
      <c r="TMZ71" s="121"/>
      <c r="TNA71" s="121"/>
      <c r="TNB71" s="121"/>
      <c r="TNC71" s="121"/>
      <c r="TND71" s="121"/>
      <c r="TNE71" s="121"/>
      <c r="TNF71" s="121"/>
      <c r="TNG71" s="121"/>
      <c r="TNH71" s="121"/>
      <c r="TNI71" s="121"/>
      <c r="TNJ71" s="121"/>
      <c r="TNK71" s="121"/>
      <c r="TNL71" s="121"/>
      <c r="TNM71" s="121"/>
      <c r="TNN71" s="121"/>
      <c r="TNO71" s="121"/>
      <c r="TNP71" s="121"/>
      <c r="TNQ71" s="121"/>
      <c r="TNR71" s="121"/>
      <c r="TNS71" s="121"/>
      <c r="TNT71" s="121"/>
      <c r="TNU71" s="121"/>
      <c r="TNV71" s="121"/>
      <c r="TNW71" s="121"/>
      <c r="TNX71" s="121"/>
      <c r="TNY71" s="121"/>
      <c r="TNZ71" s="121"/>
      <c r="TOA71" s="121"/>
      <c r="TOB71" s="121"/>
      <c r="TOC71" s="121"/>
      <c r="TOD71" s="121"/>
      <c r="TOE71" s="121"/>
      <c r="TOF71" s="121"/>
      <c r="TOG71" s="121"/>
      <c r="TOH71" s="121"/>
      <c r="TOI71" s="121"/>
      <c r="TOJ71" s="121"/>
      <c r="TOK71" s="121"/>
      <c r="TOL71" s="121"/>
      <c r="TOM71" s="121"/>
      <c r="TON71" s="121"/>
      <c r="TOO71" s="121"/>
      <c r="TOP71" s="121"/>
      <c r="TOQ71" s="121"/>
      <c r="TOR71" s="121"/>
      <c r="TOS71" s="121"/>
      <c r="TOT71" s="121"/>
      <c r="TOU71" s="121"/>
      <c r="TOV71" s="121"/>
      <c r="TOW71" s="121"/>
      <c r="TOX71" s="121"/>
      <c r="TOY71" s="121"/>
      <c r="TOZ71" s="121"/>
      <c r="TPA71" s="121"/>
      <c r="TPB71" s="121"/>
      <c r="TPC71" s="121"/>
      <c r="TPD71" s="121"/>
      <c r="TPE71" s="121"/>
      <c r="TPF71" s="121"/>
      <c r="TPG71" s="121"/>
      <c r="TPH71" s="121"/>
      <c r="TPI71" s="121"/>
      <c r="TPJ71" s="121"/>
      <c r="TPK71" s="121"/>
      <c r="TPL71" s="121"/>
      <c r="TPM71" s="121"/>
      <c r="TPN71" s="121"/>
      <c r="TPO71" s="121"/>
      <c r="TPP71" s="121"/>
      <c r="TPQ71" s="121"/>
      <c r="TPR71" s="121"/>
      <c r="TPS71" s="121"/>
      <c r="TPT71" s="121"/>
      <c r="TPU71" s="121"/>
      <c r="TPV71" s="121"/>
      <c r="TPW71" s="121"/>
      <c r="TPX71" s="121"/>
      <c r="TPY71" s="121"/>
      <c r="TPZ71" s="121"/>
      <c r="TQA71" s="121"/>
      <c r="TQB71" s="121"/>
      <c r="TQC71" s="121"/>
      <c r="TQD71" s="121"/>
      <c r="TQE71" s="121"/>
      <c r="TQF71" s="121"/>
      <c r="TQG71" s="121"/>
      <c r="TQH71" s="121"/>
      <c r="TQI71" s="121"/>
      <c r="TQJ71" s="121"/>
      <c r="TQK71" s="121"/>
      <c r="TQL71" s="121"/>
      <c r="TQM71" s="121"/>
      <c r="TQN71" s="121"/>
      <c r="TQO71" s="121"/>
      <c r="TQP71" s="121"/>
      <c r="TQQ71" s="121"/>
      <c r="TQR71" s="121"/>
      <c r="TQS71" s="121"/>
      <c r="TQT71" s="121"/>
      <c r="TQU71" s="121"/>
      <c r="TQV71" s="121"/>
      <c r="TQW71" s="121"/>
      <c r="TQX71" s="121"/>
      <c r="TQY71" s="121"/>
      <c r="TQZ71" s="121"/>
      <c r="TRA71" s="121"/>
      <c r="TRB71" s="121"/>
      <c r="TRC71" s="121"/>
      <c r="TRD71" s="121"/>
      <c r="TRE71" s="121"/>
      <c r="TRF71" s="121"/>
      <c r="TRG71" s="121"/>
      <c r="TRH71" s="121"/>
      <c r="TRI71" s="121"/>
      <c r="TRJ71" s="121"/>
      <c r="TRK71" s="121"/>
      <c r="TRL71" s="121"/>
      <c r="TRM71" s="121"/>
      <c r="TRN71" s="121"/>
      <c r="TRO71" s="121"/>
      <c r="TRP71" s="121"/>
      <c r="TRQ71" s="121"/>
      <c r="TRR71" s="121"/>
      <c r="TRS71" s="121"/>
      <c r="TRT71" s="121"/>
      <c r="TRU71" s="121"/>
      <c r="TRV71" s="121"/>
      <c r="TRW71" s="121"/>
      <c r="TRX71" s="121"/>
      <c r="TRY71" s="121"/>
      <c r="TRZ71" s="121"/>
      <c r="TSA71" s="121"/>
      <c r="TSB71" s="121"/>
      <c r="TSC71" s="121"/>
      <c r="TSD71" s="121"/>
      <c r="TSE71" s="121"/>
      <c r="TSF71" s="121"/>
      <c r="TSG71" s="121"/>
      <c r="TSH71" s="121"/>
      <c r="TSI71" s="121"/>
      <c r="TSJ71" s="121"/>
      <c r="TSK71" s="121"/>
      <c r="TSL71" s="121"/>
      <c r="TSM71" s="121"/>
      <c r="TSN71" s="121"/>
      <c r="TSO71" s="121"/>
      <c r="TSP71" s="121"/>
      <c r="TSQ71" s="121"/>
      <c r="TSR71" s="121"/>
      <c r="TSS71" s="121"/>
      <c r="TST71" s="121"/>
      <c r="TSU71" s="121"/>
      <c r="TSV71" s="121"/>
      <c r="TSW71" s="121"/>
      <c r="TSX71" s="121"/>
      <c r="TSY71" s="121"/>
      <c r="TSZ71" s="121"/>
      <c r="TTA71" s="121"/>
      <c r="TTB71" s="121"/>
      <c r="TTC71" s="121"/>
      <c r="TTD71" s="121"/>
      <c r="TTE71" s="121"/>
      <c r="TTF71" s="121"/>
      <c r="TTG71" s="121"/>
      <c r="TTH71" s="121"/>
      <c r="TTI71" s="121"/>
      <c r="TTJ71" s="121"/>
      <c r="TTK71" s="121"/>
      <c r="TTL71" s="121"/>
      <c r="TTM71" s="121"/>
      <c r="TTN71" s="121"/>
      <c r="TTO71" s="121"/>
      <c r="TTP71" s="121"/>
      <c r="TTQ71" s="121"/>
      <c r="TTR71" s="121"/>
      <c r="TTS71" s="121"/>
      <c r="TTT71" s="121"/>
      <c r="TTU71" s="121"/>
      <c r="TTV71" s="121"/>
      <c r="TTW71" s="121"/>
      <c r="TTX71" s="121"/>
      <c r="TTY71" s="121"/>
      <c r="TTZ71" s="121"/>
      <c r="TUA71" s="121"/>
      <c r="TUB71" s="121"/>
      <c r="TUC71" s="121"/>
      <c r="TUD71" s="121"/>
      <c r="TUE71" s="121"/>
      <c r="TUF71" s="121"/>
      <c r="TUG71" s="121"/>
      <c r="TUH71" s="121"/>
      <c r="TUI71" s="121"/>
      <c r="TUJ71" s="121"/>
      <c r="TUK71" s="121"/>
      <c r="TUL71" s="121"/>
      <c r="TUM71" s="121"/>
      <c r="TUN71" s="121"/>
      <c r="TUO71" s="121"/>
      <c r="TUP71" s="121"/>
      <c r="TUQ71" s="121"/>
      <c r="TUR71" s="121"/>
      <c r="TUS71" s="121"/>
      <c r="TUT71" s="121"/>
      <c r="TUU71" s="121"/>
      <c r="TUV71" s="121"/>
      <c r="TUW71" s="121"/>
      <c r="TUX71" s="121"/>
      <c r="TUY71" s="121"/>
      <c r="TUZ71" s="121"/>
      <c r="TVA71" s="121"/>
      <c r="TVB71" s="121"/>
      <c r="TVC71" s="121"/>
      <c r="TVD71" s="121"/>
      <c r="TVE71" s="121"/>
      <c r="TVF71" s="121"/>
      <c r="TVG71" s="121"/>
      <c r="TVH71" s="121"/>
      <c r="TVI71" s="121"/>
      <c r="TVJ71" s="121"/>
      <c r="TVK71" s="121"/>
      <c r="TVL71" s="121"/>
      <c r="TVM71" s="121"/>
      <c r="TVN71" s="121"/>
      <c r="TVO71" s="121"/>
      <c r="TVP71" s="121"/>
      <c r="TVQ71" s="121"/>
      <c r="TVR71" s="121"/>
      <c r="TVS71" s="121"/>
      <c r="TVT71" s="121"/>
      <c r="TVU71" s="121"/>
      <c r="TVV71" s="121"/>
      <c r="TVW71" s="121"/>
      <c r="TVX71" s="121"/>
      <c r="TVY71" s="121"/>
      <c r="TVZ71" s="121"/>
      <c r="TWA71" s="121"/>
      <c r="TWB71" s="121"/>
      <c r="TWC71" s="121"/>
      <c r="TWD71" s="121"/>
      <c r="TWE71" s="121"/>
      <c r="TWF71" s="121"/>
      <c r="TWG71" s="121"/>
      <c r="TWH71" s="121"/>
      <c r="TWI71" s="121"/>
      <c r="TWJ71" s="121"/>
      <c r="TWK71" s="121"/>
      <c r="TWL71" s="121"/>
      <c r="TWM71" s="121"/>
      <c r="TWN71" s="121"/>
      <c r="TWO71" s="121"/>
      <c r="TWP71" s="121"/>
      <c r="TWQ71" s="121"/>
      <c r="TWR71" s="121"/>
      <c r="TWS71" s="121"/>
      <c r="TWT71" s="121"/>
      <c r="TWU71" s="121"/>
      <c r="TWV71" s="121"/>
      <c r="TWW71" s="121"/>
      <c r="TWX71" s="121"/>
      <c r="TWY71" s="121"/>
      <c r="TWZ71" s="121"/>
      <c r="TXA71" s="121"/>
      <c r="TXB71" s="121"/>
      <c r="TXC71" s="121"/>
      <c r="TXD71" s="121"/>
      <c r="TXE71" s="121"/>
      <c r="TXF71" s="121"/>
      <c r="TXG71" s="121"/>
      <c r="TXH71" s="121"/>
      <c r="TXI71" s="121"/>
      <c r="TXJ71" s="121"/>
      <c r="TXK71" s="121"/>
      <c r="TXL71" s="121"/>
      <c r="TXM71" s="121"/>
      <c r="TXN71" s="121"/>
      <c r="TXO71" s="121"/>
      <c r="TXP71" s="121"/>
      <c r="TXQ71" s="121"/>
      <c r="TXR71" s="121"/>
      <c r="TXS71" s="121"/>
      <c r="TXT71" s="121"/>
      <c r="TXU71" s="121"/>
      <c r="TXV71" s="121"/>
      <c r="TXW71" s="121"/>
      <c r="TXX71" s="121"/>
      <c r="TXY71" s="121"/>
      <c r="TXZ71" s="121"/>
      <c r="TYA71" s="121"/>
      <c r="TYB71" s="121"/>
      <c r="TYC71" s="121"/>
      <c r="TYD71" s="121"/>
      <c r="TYE71" s="121"/>
      <c r="TYF71" s="121"/>
      <c r="TYG71" s="121"/>
      <c r="TYH71" s="121"/>
      <c r="TYI71" s="121"/>
      <c r="TYJ71" s="121"/>
      <c r="TYK71" s="121"/>
      <c r="TYL71" s="121"/>
      <c r="TYM71" s="121"/>
      <c r="TYN71" s="121"/>
      <c r="TYO71" s="121"/>
      <c r="TYP71" s="121"/>
      <c r="TYQ71" s="121"/>
      <c r="TYR71" s="121"/>
      <c r="TYS71" s="121"/>
      <c r="TYT71" s="121"/>
      <c r="TYU71" s="121"/>
      <c r="TYV71" s="121"/>
      <c r="TYW71" s="121"/>
      <c r="TYX71" s="121"/>
      <c r="TYY71" s="121"/>
      <c r="TYZ71" s="121"/>
      <c r="TZA71" s="121"/>
      <c r="TZB71" s="121"/>
      <c r="TZC71" s="121"/>
      <c r="TZD71" s="121"/>
      <c r="TZE71" s="121"/>
      <c r="TZF71" s="121"/>
      <c r="TZG71" s="121"/>
      <c r="TZH71" s="121"/>
      <c r="TZI71" s="121"/>
      <c r="TZJ71" s="121"/>
      <c r="TZK71" s="121"/>
      <c r="TZL71" s="121"/>
      <c r="TZM71" s="121"/>
      <c r="TZN71" s="121"/>
      <c r="TZO71" s="121"/>
      <c r="TZP71" s="121"/>
      <c r="TZQ71" s="121"/>
      <c r="TZR71" s="121"/>
      <c r="TZS71" s="121"/>
      <c r="TZT71" s="121"/>
      <c r="TZU71" s="121"/>
      <c r="TZV71" s="121"/>
      <c r="TZW71" s="121"/>
      <c r="TZX71" s="121"/>
      <c r="TZY71" s="121"/>
      <c r="TZZ71" s="121"/>
      <c r="UAA71" s="121"/>
      <c r="UAB71" s="121"/>
      <c r="UAC71" s="121"/>
      <c r="UAD71" s="121"/>
      <c r="UAE71" s="121"/>
      <c r="UAF71" s="121"/>
      <c r="UAG71" s="121"/>
      <c r="UAH71" s="121"/>
      <c r="UAI71" s="121"/>
      <c r="UAJ71" s="121"/>
      <c r="UAK71" s="121"/>
      <c r="UAL71" s="121"/>
      <c r="UAM71" s="121"/>
      <c r="UAN71" s="121"/>
      <c r="UAO71" s="121"/>
      <c r="UAP71" s="121"/>
      <c r="UAQ71" s="121"/>
      <c r="UAR71" s="121"/>
      <c r="UAS71" s="121"/>
      <c r="UAT71" s="121"/>
      <c r="UAU71" s="121"/>
      <c r="UAV71" s="121"/>
      <c r="UAW71" s="121"/>
      <c r="UAX71" s="121"/>
      <c r="UAY71" s="121"/>
      <c r="UAZ71" s="121"/>
      <c r="UBA71" s="121"/>
      <c r="UBB71" s="121"/>
      <c r="UBC71" s="121"/>
      <c r="UBD71" s="121"/>
      <c r="UBE71" s="121"/>
      <c r="UBF71" s="121"/>
      <c r="UBG71" s="121"/>
      <c r="UBH71" s="121"/>
      <c r="UBI71" s="121"/>
      <c r="UBJ71" s="121"/>
      <c r="UBK71" s="121"/>
      <c r="UBL71" s="121"/>
      <c r="UBM71" s="121"/>
      <c r="UBN71" s="121"/>
      <c r="UBO71" s="121"/>
      <c r="UBP71" s="121"/>
      <c r="UBQ71" s="121"/>
      <c r="UBR71" s="121"/>
      <c r="UBS71" s="121"/>
      <c r="UBT71" s="121"/>
      <c r="UBU71" s="121"/>
      <c r="UBV71" s="121"/>
      <c r="UBW71" s="121"/>
      <c r="UBX71" s="121"/>
      <c r="UBY71" s="121"/>
      <c r="UBZ71" s="121"/>
      <c r="UCA71" s="121"/>
      <c r="UCB71" s="121"/>
      <c r="UCC71" s="121"/>
      <c r="UCD71" s="121"/>
      <c r="UCE71" s="121"/>
      <c r="UCF71" s="121"/>
      <c r="UCG71" s="121"/>
      <c r="UCH71" s="121"/>
      <c r="UCI71" s="121"/>
      <c r="UCJ71" s="121"/>
      <c r="UCK71" s="121"/>
      <c r="UCL71" s="121"/>
      <c r="UCM71" s="121"/>
      <c r="UCN71" s="121"/>
      <c r="UCO71" s="121"/>
      <c r="UCP71" s="121"/>
      <c r="UCQ71" s="121"/>
      <c r="UCR71" s="121"/>
      <c r="UCS71" s="121"/>
      <c r="UCT71" s="121"/>
      <c r="UCU71" s="121"/>
      <c r="UCV71" s="121"/>
      <c r="UCW71" s="121"/>
      <c r="UCX71" s="121"/>
      <c r="UCY71" s="121"/>
      <c r="UCZ71" s="121"/>
      <c r="UDA71" s="121"/>
      <c r="UDB71" s="121"/>
      <c r="UDC71" s="121"/>
      <c r="UDD71" s="121"/>
      <c r="UDE71" s="121"/>
      <c r="UDF71" s="121"/>
      <c r="UDG71" s="121"/>
      <c r="UDH71" s="121"/>
      <c r="UDI71" s="121"/>
      <c r="UDJ71" s="121"/>
      <c r="UDK71" s="121"/>
      <c r="UDL71" s="121"/>
      <c r="UDM71" s="121"/>
      <c r="UDN71" s="121"/>
      <c r="UDO71" s="121"/>
      <c r="UDP71" s="121"/>
      <c r="UDQ71" s="121"/>
      <c r="UDR71" s="121"/>
      <c r="UDS71" s="121"/>
      <c r="UDT71" s="121"/>
      <c r="UDU71" s="121"/>
      <c r="UDV71" s="121"/>
      <c r="UDW71" s="121"/>
      <c r="UDX71" s="121"/>
      <c r="UDY71" s="121"/>
      <c r="UDZ71" s="121"/>
      <c r="UEA71" s="121"/>
      <c r="UEB71" s="121"/>
      <c r="UEC71" s="121"/>
      <c r="UED71" s="121"/>
      <c r="UEE71" s="121"/>
      <c r="UEF71" s="121"/>
      <c r="UEG71" s="121"/>
      <c r="UEH71" s="121"/>
      <c r="UEI71" s="121"/>
      <c r="UEJ71" s="121"/>
      <c r="UEK71" s="121"/>
      <c r="UEL71" s="121"/>
      <c r="UEM71" s="121"/>
      <c r="UEN71" s="121"/>
      <c r="UEO71" s="121"/>
      <c r="UEP71" s="121"/>
      <c r="UEQ71" s="121"/>
      <c r="UER71" s="121"/>
      <c r="UES71" s="121"/>
      <c r="UET71" s="121"/>
      <c r="UEU71" s="121"/>
      <c r="UEV71" s="121"/>
      <c r="UEW71" s="121"/>
      <c r="UEX71" s="121"/>
      <c r="UEY71" s="121"/>
      <c r="UEZ71" s="121"/>
      <c r="UFA71" s="121"/>
      <c r="UFB71" s="121"/>
      <c r="UFC71" s="121"/>
      <c r="UFD71" s="121"/>
      <c r="UFE71" s="121"/>
      <c r="UFF71" s="121"/>
      <c r="UFG71" s="121"/>
      <c r="UFH71" s="121"/>
      <c r="UFI71" s="121"/>
      <c r="UFJ71" s="121"/>
      <c r="UFK71" s="121"/>
      <c r="UFL71" s="121"/>
      <c r="UFM71" s="121"/>
      <c r="UFN71" s="121"/>
      <c r="UFO71" s="121"/>
      <c r="UFP71" s="121"/>
      <c r="UFQ71" s="121"/>
      <c r="UFR71" s="121"/>
      <c r="UFS71" s="121"/>
      <c r="UFT71" s="121"/>
      <c r="UFU71" s="121"/>
      <c r="UFV71" s="121"/>
      <c r="UFW71" s="121"/>
      <c r="UFX71" s="121"/>
      <c r="UFY71" s="121"/>
      <c r="UFZ71" s="121"/>
      <c r="UGA71" s="121"/>
      <c r="UGB71" s="121"/>
      <c r="UGC71" s="121"/>
      <c r="UGD71" s="121"/>
      <c r="UGE71" s="121"/>
      <c r="UGF71" s="121"/>
      <c r="UGG71" s="121"/>
      <c r="UGH71" s="121"/>
      <c r="UGI71" s="121"/>
      <c r="UGJ71" s="121"/>
      <c r="UGK71" s="121"/>
      <c r="UGL71" s="121"/>
      <c r="UGM71" s="121"/>
      <c r="UGN71" s="121"/>
      <c r="UGO71" s="121"/>
      <c r="UGP71" s="121"/>
      <c r="UGQ71" s="121"/>
      <c r="UGR71" s="121"/>
      <c r="UGS71" s="121"/>
      <c r="UGT71" s="121"/>
      <c r="UGU71" s="121"/>
      <c r="UGV71" s="121"/>
      <c r="UGW71" s="121"/>
      <c r="UGX71" s="121"/>
      <c r="UGY71" s="121"/>
      <c r="UGZ71" s="121"/>
      <c r="UHA71" s="121"/>
      <c r="UHB71" s="121"/>
      <c r="UHC71" s="121"/>
      <c r="UHD71" s="121"/>
      <c r="UHE71" s="121"/>
      <c r="UHF71" s="121"/>
      <c r="UHG71" s="121"/>
      <c r="UHH71" s="121"/>
      <c r="UHI71" s="121"/>
      <c r="UHJ71" s="121"/>
      <c r="UHK71" s="121"/>
      <c r="UHL71" s="121"/>
      <c r="UHM71" s="121"/>
      <c r="UHN71" s="121"/>
      <c r="UHO71" s="121"/>
      <c r="UHP71" s="121"/>
      <c r="UHQ71" s="121"/>
      <c r="UHR71" s="121"/>
      <c r="UHS71" s="121"/>
      <c r="UHT71" s="121"/>
      <c r="UHU71" s="121"/>
      <c r="UHV71" s="121"/>
      <c r="UHW71" s="121"/>
      <c r="UHX71" s="121"/>
      <c r="UHY71" s="121"/>
      <c r="UHZ71" s="121"/>
      <c r="UIA71" s="121"/>
      <c r="UIB71" s="121"/>
      <c r="UIC71" s="121"/>
      <c r="UID71" s="121"/>
      <c r="UIE71" s="121"/>
      <c r="UIF71" s="121"/>
      <c r="UIG71" s="121"/>
      <c r="UIH71" s="121"/>
      <c r="UII71" s="121"/>
      <c r="UIJ71" s="121"/>
      <c r="UIK71" s="121"/>
      <c r="UIL71" s="121"/>
      <c r="UIM71" s="121"/>
      <c r="UIN71" s="121"/>
      <c r="UIO71" s="121"/>
      <c r="UIP71" s="121"/>
      <c r="UIQ71" s="121"/>
      <c r="UIR71" s="121"/>
      <c r="UIS71" s="121"/>
      <c r="UIT71" s="121"/>
      <c r="UIU71" s="121"/>
      <c r="UIV71" s="121"/>
      <c r="UIW71" s="121"/>
      <c r="UIX71" s="121"/>
      <c r="UIY71" s="121"/>
      <c r="UIZ71" s="121"/>
      <c r="UJA71" s="121"/>
      <c r="UJB71" s="121"/>
      <c r="UJC71" s="121"/>
      <c r="UJD71" s="121"/>
      <c r="UJE71" s="121"/>
      <c r="UJF71" s="121"/>
      <c r="UJG71" s="121"/>
      <c r="UJH71" s="121"/>
      <c r="UJI71" s="121"/>
      <c r="UJJ71" s="121"/>
      <c r="UJK71" s="121"/>
      <c r="UJL71" s="121"/>
      <c r="UJM71" s="121"/>
      <c r="UJN71" s="121"/>
      <c r="UJO71" s="121"/>
      <c r="UJP71" s="121"/>
      <c r="UJQ71" s="121"/>
      <c r="UJR71" s="121"/>
      <c r="UJS71" s="121"/>
      <c r="UJT71" s="121"/>
      <c r="UJU71" s="121"/>
      <c r="UJV71" s="121"/>
      <c r="UJW71" s="121"/>
      <c r="UJX71" s="121"/>
      <c r="UJY71" s="121"/>
      <c r="UJZ71" s="121"/>
      <c r="UKA71" s="121"/>
      <c r="UKB71" s="121"/>
      <c r="UKC71" s="121"/>
      <c r="UKD71" s="121"/>
      <c r="UKE71" s="121"/>
      <c r="UKF71" s="121"/>
      <c r="UKG71" s="121"/>
      <c r="UKH71" s="121"/>
      <c r="UKI71" s="121"/>
      <c r="UKJ71" s="121"/>
      <c r="UKK71" s="121"/>
      <c r="UKL71" s="121"/>
      <c r="UKM71" s="121"/>
      <c r="UKN71" s="121"/>
      <c r="UKO71" s="121"/>
      <c r="UKP71" s="121"/>
      <c r="UKQ71" s="121"/>
      <c r="UKR71" s="121"/>
      <c r="UKS71" s="121"/>
      <c r="UKT71" s="121"/>
      <c r="UKU71" s="121"/>
      <c r="UKV71" s="121"/>
      <c r="UKW71" s="121"/>
      <c r="UKX71" s="121"/>
      <c r="UKY71" s="121"/>
      <c r="UKZ71" s="121"/>
      <c r="ULA71" s="121"/>
      <c r="ULB71" s="121"/>
      <c r="ULC71" s="121"/>
      <c r="ULD71" s="121"/>
      <c r="ULE71" s="121"/>
      <c r="ULF71" s="121"/>
      <c r="ULG71" s="121"/>
      <c r="ULH71" s="121"/>
      <c r="ULI71" s="121"/>
      <c r="ULJ71" s="121"/>
      <c r="ULK71" s="121"/>
      <c r="ULL71" s="121"/>
      <c r="ULM71" s="121"/>
      <c r="ULN71" s="121"/>
      <c r="ULO71" s="121"/>
      <c r="ULP71" s="121"/>
      <c r="ULQ71" s="121"/>
      <c r="ULR71" s="121"/>
      <c r="ULS71" s="121"/>
      <c r="ULT71" s="121"/>
      <c r="ULU71" s="121"/>
      <c r="ULV71" s="121"/>
      <c r="ULW71" s="121"/>
      <c r="ULX71" s="121"/>
      <c r="ULY71" s="121"/>
      <c r="ULZ71" s="121"/>
      <c r="UMA71" s="121"/>
      <c r="UMB71" s="121"/>
      <c r="UMC71" s="121"/>
      <c r="UMD71" s="121"/>
      <c r="UME71" s="121"/>
      <c r="UMF71" s="121"/>
      <c r="UMG71" s="121"/>
      <c r="UMH71" s="121"/>
      <c r="UMI71" s="121"/>
      <c r="UMJ71" s="121"/>
      <c r="UMK71" s="121"/>
      <c r="UML71" s="121"/>
      <c r="UMM71" s="121"/>
      <c r="UMN71" s="121"/>
      <c r="UMO71" s="121"/>
      <c r="UMP71" s="121"/>
      <c r="UMQ71" s="121"/>
      <c r="UMR71" s="121"/>
      <c r="UMS71" s="121"/>
      <c r="UMT71" s="121"/>
      <c r="UMU71" s="121"/>
      <c r="UMV71" s="121"/>
      <c r="UMW71" s="121"/>
      <c r="UMX71" s="121"/>
      <c r="UMY71" s="121"/>
      <c r="UMZ71" s="121"/>
      <c r="UNA71" s="121"/>
      <c r="UNB71" s="121"/>
      <c r="UNC71" s="121"/>
      <c r="UND71" s="121"/>
      <c r="UNE71" s="121"/>
      <c r="UNF71" s="121"/>
      <c r="UNG71" s="121"/>
      <c r="UNH71" s="121"/>
      <c r="UNI71" s="121"/>
      <c r="UNJ71" s="121"/>
      <c r="UNK71" s="121"/>
      <c r="UNL71" s="121"/>
      <c r="UNM71" s="121"/>
      <c r="UNN71" s="121"/>
      <c r="UNO71" s="121"/>
      <c r="UNP71" s="121"/>
      <c r="UNQ71" s="121"/>
      <c r="UNR71" s="121"/>
      <c r="UNS71" s="121"/>
      <c r="UNT71" s="121"/>
      <c r="UNU71" s="121"/>
      <c r="UNV71" s="121"/>
      <c r="UNW71" s="121"/>
      <c r="UNX71" s="121"/>
      <c r="UNY71" s="121"/>
      <c r="UNZ71" s="121"/>
      <c r="UOA71" s="121"/>
      <c r="UOB71" s="121"/>
      <c r="UOC71" s="121"/>
      <c r="UOD71" s="121"/>
      <c r="UOE71" s="121"/>
      <c r="UOF71" s="121"/>
      <c r="UOG71" s="121"/>
      <c r="UOH71" s="121"/>
      <c r="UOI71" s="121"/>
      <c r="UOJ71" s="121"/>
      <c r="UOK71" s="121"/>
      <c r="UOL71" s="121"/>
      <c r="UOM71" s="121"/>
      <c r="UON71" s="121"/>
      <c r="UOO71" s="121"/>
      <c r="UOP71" s="121"/>
      <c r="UOQ71" s="121"/>
      <c r="UOR71" s="121"/>
      <c r="UOS71" s="121"/>
      <c r="UOT71" s="121"/>
      <c r="UOU71" s="121"/>
      <c r="UOV71" s="121"/>
      <c r="UOW71" s="121"/>
      <c r="UOX71" s="121"/>
      <c r="UOY71" s="121"/>
      <c r="UOZ71" s="121"/>
      <c r="UPA71" s="121"/>
      <c r="UPB71" s="121"/>
      <c r="UPC71" s="121"/>
      <c r="UPD71" s="121"/>
      <c r="UPE71" s="121"/>
      <c r="UPF71" s="121"/>
      <c r="UPG71" s="121"/>
      <c r="UPH71" s="121"/>
      <c r="UPI71" s="121"/>
      <c r="UPJ71" s="121"/>
      <c r="UPK71" s="121"/>
      <c r="UPL71" s="121"/>
      <c r="UPM71" s="121"/>
      <c r="UPN71" s="121"/>
      <c r="UPO71" s="121"/>
      <c r="UPP71" s="121"/>
      <c r="UPQ71" s="121"/>
      <c r="UPR71" s="121"/>
      <c r="UPS71" s="121"/>
      <c r="UPT71" s="121"/>
      <c r="UPU71" s="121"/>
      <c r="UPV71" s="121"/>
      <c r="UPW71" s="121"/>
      <c r="UPX71" s="121"/>
      <c r="UPY71" s="121"/>
      <c r="UPZ71" s="121"/>
      <c r="UQA71" s="121"/>
      <c r="UQB71" s="121"/>
      <c r="UQC71" s="121"/>
      <c r="UQD71" s="121"/>
      <c r="UQE71" s="121"/>
      <c r="UQF71" s="121"/>
      <c r="UQG71" s="121"/>
      <c r="UQH71" s="121"/>
      <c r="UQI71" s="121"/>
      <c r="UQJ71" s="121"/>
      <c r="UQK71" s="121"/>
      <c r="UQL71" s="121"/>
      <c r="UQM71" s="121"/>
      <c r="UQN71" s="121"/>
      <c r="UQO71" s="121"/>
      <c r="UQP71" s="121"/>
      <c r="UQQ71" s="121"/>
      <c r="UQR71" s="121"/>
      <c r="UQS71" s="121"/>
      <c r="UQT71" s="121"/>
      <c r="UQU71" s="121"/>
      <c r="UQV71" s="121"/>
      <c r="UQW71" s="121"/>
      <c r="UQX71" s="121"/>
      <c r="UQY71" s="121"/>
      <c r="UQZ71" s="121"/>
      <c r="URA71" s="121"/>
      <c r="URB71" s="121"/>
      <c r="URC71" s="121"/>
      <c r="URD71" s="121"/>
      <c r="URE71" s="121"/>
      <c r="URF71" s="121"/>
      <c r="URG71" s="121"/>
      <c r="URH71" s="121"/>
      <c r="URI71" s="121"/>
      <c r="URJ71" s="121"/>
      <c r="URK71" s="121"/>
      <c r="URL71" s="121"/>
      <c r="URM71" s="121"/>
      <c r="URN71" s="121"/>
      <c r="URO71" s="121"/>
      <c r="URP71" s="121"/>
      <c r="URQ71" s="121"/>
      <c r="URR71" s="121"/>
      <c r="URS71" s="121"/>
      <c r="URT71" s="121"/>
      <c r="URU71" s="121"/>
      <c r="URV71" s="121"/>
      <c r="URW71" s="121"/>
      <c r="URX71" s="121"/>
      <c r="URY71" s="121"/>
      <c r="URZ71" s="121"/>
      <c r="USA71" s="121"/>
      <c r="USB71" s="121"/>
      <c r="USC71" s="121"/>
      <c r="USD71" s="121"/>
      <c r="USE71" s="121"/>
      <c r="USF71" s="121"/>
      <c r="USG71" s="121"/>
      <c r="USH71" s="121"/>
      <c r="USI71" s="121"/>
      <c r="USJ71" s="121"/>
      <c r="USK71" s="121"/>
      <c r="USL71" s="121"/>
      <c r="USM71" s="121"/>
      <c r="USN71" s="121"/>
      <c r="USO71" s="121"/>
      <c r="USP71" s="121"/>
      <c r="USQ71" s="121"/>
      <c r="USR71" s="121"/>
      <c r="USS71" s="121"/>
      <c r="UST71" s="121"/>
      <c r="USU71" s="121"/>
      <c r="USV71" s="121"/>
      <c r="USW71" s="121"/>
      <c r="USX71" s="121"/>
      <c r="USY71" s="121"/>
      <c r="USZ71" s="121"/>
      <c r="UTA71" s="121"/>
      <c r="UTB71" s="121"/>
      <c r="UTC71" s="121"/>
      <c r="UTD71" s="121"/>
      <c r="UTE71" s="121"/>
      <c r="UTF71" s="121"/>
      <c r="UTG71" s="121"/>
      <c r="UTH71" s="121"/>
      <c r="UTI71" s="121"/>
      <c r="UTJ71" s="121"/>
      <c r="UTK71" s="121"/>
      <c r="UTL71" s="121"/>
      <c r="UTM71" s="121"/>
      <c r="UTN71" s="121"/>
      <c r="UTO71" s="121"/>
      <c r="UTP71" s="121"/>
      <c r="UTQ71" s="121"/>
      <c r="UTR71" s="121"/>
      <c r="UTS71" s="121"/>
      <c r="UTT71" s="121"/>
      <c r="UTU71" s="121"/>
      <c r="UTV71" s="121"/>
      <c r="UTW71" s="121"/>
      <c r="UTX71" s="121"/>
      <c r="UTY71" s="121"/>
      <c r="UTZ71" s="121"/>
      <c r="UUA71" s="121"/>
      <c r="UUB71" s="121"/>
      <c r="UUC71" s="121"/>
      <c r="UUD71" s="121"/>
      <c r="UUE71" s="121"/>
      <c r="UUF71" s="121"/>
      <c r="UUG71" s="121"/>
      <c r="UUH71" s="121"/>
      <c r="UUI71" s="121"/>
      <c r="UUJ71" s="121"/>
      <c r="UUK71" s="121"/>
      <c r="UUL71" s="121"/>
      <c r="UUM71" s="121"/>
      <c r="UUN71" s="121"/>
      <c r="UUO71" s="121"/>
      <c r="UUP71" s="121"/>
      <c r="UUQ71" s="121"/>
      <c r="UUR71" s="121"/>
      <c r="UUS71" s="121"/>
      <c r="UUT71" s="121"/>
      <c r="UUU71" s="121"/>
      <c r="UUV71" s="121"/>
      <c r="UUW71" s="121"/>
      <c r="UUX71" s="121"/>
      <c r="UUY71" s="121"/>
      <c r="UUZ71" s="121"/>
      <c r="UVA71" s="121"/>
      <c r="UVB71" s="121"/>
      <c r="UVC71" s="121"/>
      <c r="UVD71" s="121"/>
      <c r="UVE71" s="121"/>
      <c r="UVF71" s="121"/>
      <c r="UVG71" s="121"/>
      <c r="UVH71" s="121"/>
      <c r="UVI71" s="121"/>
      <c r="UVJ71" s="121"/>
      <c r="UVK71" s="121"/>
      <c r="UVL71" s="121"/>
      <c r="UVM71" s="121"/>
      <c r="UVN71" s="121"/>
      <c r="UVO71" s="121"/>
      <c r="UVP71" s="121"/>
      <c r="UVQ71" s="121"/>
      <c r="UVR71" s="121"/>
      <c r="UVS71" s="121"/>
      <c r="UVT71" s="121"/>
      <c r="UVU71" s="121"/>
      <c r="UVV71" s="121"/>
      <c r="UVW71" s="121"/>
      <c r="UVX71" s="121"/>
      <c r="UVY71" s="121"/>
      <c r="UVZ71" s="121"/>
      <c r="UWA71" s="121"/>
      <c r="UWB71" s="121"/>
      <c r="UWC71" s="121"/>
      <c r="UWD71" s="121"/>
      <c r="UWE71" s="121"/>
      <c r="UWF71" s="121"/>
      <c r="UWG71" s="121"/>
      <c r="UWH71" s="121"/>
      <c r="UWI71" s="121"/>
      <c r="UWJ71" s="121"/>
      <c r="UWK71" s="121"/>
      <c r="UWL71" s="121"/>
      <c r="UWM71" s="121"/>
      <c r="UWN71" s="121"/>
      <c r="UWO71" s="121"/>
      <c r="UWP71" s="121"/>
      <c r="UWQ71" s="121"/>
      <c r="UWR71" s="121"/>
      <c r="UWS71" s="121"/>
      <c r="UWT71" s="121"/>
      <c r="UWU71" s="121"/>
      <c r="UWV71" s="121"/>
      <c r="UWW71" s="121"/>
      <c r="UWX71" s="121"/>
      <c r="UWY71" s="121"/>
      <c r="UWZ71" s="121"/>
      <c r="UXA71" s="121"/>
      <c r="UXB71" s="121"/>
      <c r="UXC71" s="121"/>
      <c r="UXD71" s="121"/>
      <c r="UXE71" s="121"/>
      <c r="UXF71" s="121"/>
      <c r="UXG71" s="121"/>
      <c r="UXH71" s="121"/>
      <c r="UXI71" s="121"/>
      <c r="UXJ71" s="121"/>
      <c r="UXK71" s="121"/>
      <c r="UXL71" s="121"/>
      <c r="UXM71" s="121"/>
      <c r="UXN71" s="121"/>
      <c r="UXO71" s="121"/>
      <c r="UXP71" s="121"/>
      <c r="UXQ71" s="121"/>
      <c r="UXR71" s="121"/>
      <c r="UXS71" s="121"/>
      <c r="UXT71" s="121"/>
      <c r="UXU71" s="121"/>
      <c r="UXV71" s="121"/>
      <c r="UXW71" s="121"/>
      <c r="UXX71" s="121"/>
      <c r="UXY71" s="121"/>
      <c r="UXZ71" s="121"/>
      <c r="UYA71" s="121"/>
      <c r="UYB71" s="121"/>
      <c r="UYC71" s="121"/>
      <c r="UYD71" s="121"/>
      <c r="UYE71" s="121"/>
      <c r="UYF71" s="121"/>
      <c r="UYG71" s="121"/>
      <c r="UYH71" s="121"/>
      <c r="UYI71" s="121"/>
      <c r="UYJ71" s="121"/>
      <c r="UYK71" s="121"/>
      <c r="UYL71" s="121"/>
      <c r="UYM71" s="121"/>
      <c r="UYN71" s="121"/>
      <c r="UYO71" s="121"/>
      <c r="UYP71" s="121"/>
      <c r="UYQ71" s="121"/>
      <c r="UYR71" s="121"/>
      <c r="UYS71" s="121"/>
      <c r="UYT71" s="121"/>
      <c r="UYU71" s="121"/>
      <c r="UYV71" s="121"/>
      <c r="UYW71" s="121"/>
      <c r="UYX71" s="121"/>
      <c r="UYY71" s="121"/>
      <c r="UYZ71" s="121"/>
      <c r="UZA71" s="121"/>
      <c r="UZB71" s="121"/>
      <c r="UZC71" s="121"/>
      <c r="UZD71" s="121"/>
      <c r="UZE71" s="121"/>
      <c r="UZF71" s="121"/>
      <c r="UZG71" s="121"/>
      <c r="UZH71" s="121"/>
      <c r="UZI71" s="121"/>
      <c r="UZJ71" s="121"/>
      <c r="UZK71" s="121"/>
      <c r="UZL71" s="121"/>
      <c r="UZM71" s="121"/>
      <c r="UZN71" s="121"/>
      <c r="UZO71" s="121"/>
      <c r="UZP71" s="121"/>
      <c r="UZQ71" s="121"/>
      <c r="UZR71" s="121"/>
      <c r="UZS71" s="121"/>
      <c r="UZT71" s="121"/>
      <c r="UZU71" s="121"/>
      <c r="UZV71" s="121"/>
      <c r="UZW71" s="121"/>
      <c r="UZX71" s="121"/>
      <c r="UZY71" s="121"/>
      <c r="UZZ71" s="121"/>
      <c r="VAA71" s="121"/>
      <c r="VAB71" s="121"/>
      <c r="VAC71" s="121"/>
      <c r="VAD71" s="121"/>
      <c r="VAE71" s="121"/>
      <c r="VAF71" s="121"/>
      <c r="VAG71" s="121"/>
      <c r="VAH71" s="121"/>
      <c r="VAI71" s="121"/>
      <c r="VAJ71" s="121"/>
      <c r="VAK71" s="121"/>
      <c r="VAL71" s="121"/>
      <c r="VAM71" s="121"/>
      <c r="VAN71" s="121"/>
      <c r="VAO71" s="121"/>
      <c r="VAP71" s="121"/>
      <c r="VAQ71" s="121"/>
      <c r="VAR71" s="121"/>
      <c r="VAS71" s="121"/>
      <c r="VAT71" s="121"/>
      <c r="VAU71" s="121"/>
      <c r="VAV71" s="121"/>
      <c r="VAW71" s="121"/>
      <c r="VAX71" s="121"/>
      <c r="VAY71" s="121"/>
      <c r="VAZ71" s="121"/>
      <c r="VBA71" s="121"/>
      <c r="VBB71" s="121"/>
      <c r="VBC71" s="121"/>
      <c r="VBD71" s="121"/>
      <c r="VBE71" s="121"/>
      <c r="VBF71" s="121"/>
      <c r="VBG71" s="121"/>
      <c r="VBH71" s="121"/>
      <c r="VBI71" s="121"/>
      <c r="VBJ71" s="121"/>
      <c r="VBK71" s="121"/>
      <c r="VBL71" s="121"/>
      <c r="VBM71" s="121"/>
      <c r="VBN71" s="121"/>
      <c r="VBO71" s="121"/>
      <c r="VBP71" s="121"/>
      <c r="VBQ71" s="121"/>
      <c r="VBR71" s="121"/>
      <c r="VBS71" s="121"/>
      <c r="VBT71" s="121"/>
      <c r="VBU71" s="121"/>
      <c r="VBV71" s="121"/>
      <c r="VBW71" s="121"/>
      <c r="VBX71" s="121"/>
      <c r="VBY71" s="121"/>
      <c r="VBZ71" s="121"/>
      <c r="VCA71" s="121"/>
      <c r="VCB71" s="121"/>
      <c r="VCC71" s="121"/>
      <c r="VCD71" s="121"/>
      <c r="VCE71" s="121"/>
      <c r="VCF71" s="121"/>
      <c r="VCG71" s="121"/>
      <c r="VCH71" s="121"/>
      <c r="VCI71" s="121"/>
      <c r="VCJ71" s="121"/>
      <c r="VCK71" s="121"/>
      <c r="VCL71" s="121"/>
      <c r="VCM71" s="121"/>
      <c r="VCN71" s="121"/>
      <c r="VCO71" s="121"/>
      <c r="VCP71" s="121"/>
      <c r="VCQ71" s="121"/>
      <c r="VCR71" s="121"/>
      <c r="VCS71" s="121"/>
      <c r="VCT71" s="121"/>
      <c r="VCU71" s="121"/>
      <c r="VCV71" s="121"/>
      <c r="VCW71" s="121"/>
      <c r="VCX71" s="121"/>
      <c r="VCY71" s="121"/>
      <c r="VCZ71" s="121"/>
      <c r="VDA71" s="121"/>
      <c r="VDB71" s="121"/>
      <c r="VDC71" s="121"/>
      <c r="VDD71" s="121"/>
      <c r="VDE71" s="121"/>
      <c r="VDF71" s="121"/>
      <c r="VDG71" s="121"/>
      <c r="VDH71" s="121"/>
      <c r="VDI71" s="121"/>
      <c r="VDJ71" s="121"/>
      <c r="VDK71" s="121"/>
      <c r="VDL71" s="121"/>
      <c r="VDM71" s="121"/>
      <c r="VDN71" s="121"/>
      <c r="VDO71" s="121"/>
      <c r="VDP71" s="121"/>
      <c r="VDQ71" s="121"/>
      <c r="VDR71" s="121"/>
      <c r="VDS71" s="121"/>
      <c r="VDT71" s="121"/>
      <c r="VDU71" s="121"/>
      <c r="VDV71" s="121"/>
      <c r="VDW71" s="121"/>
      <c r="VDX71" s="121"/>
      <c r="VDY71" s="121"/>
      <c r="VDZ71" s="121"/>
      <c r="VEA71" s="121"/>
      <c r="VEB71" s="121"/>
      <c r="VEC71" s="121"/>
      <c r="VED71" s="121"/>
      <c r="VEE71" s="121"/>
      <c r="VEF71" s="121"/>
      <c r="VEG71" s="121"/>
      <c r="VEH71" s="121"/>
      <c r="VEI71" s="121"/>
      <c r="VEJ71" s="121"/>
      <c r="VEK71" s="121"/>
      <c r="VEL71" s="121"/>
      <c r="VEM71" s="121"/>
      <c r="VEN71" s="121"/>
      <c r="VEO71" s="121"/>
      <c r="VEP71" s="121"/>
      <c r="VEQ71" s="121"/>
      <c r="VER71" s="121"/>
      <c r="VES71" s="121"/>
      <c r="VET71" s="121"/>
      <c r="VEU71" s="121"/>
      <c r="VEV71" s="121"/>
      <c r="VEW71" s="121"/>
      <c r="VEX71" s="121"/>
      <c r="VEY71" s="121"/>
      <c r="VEZ71" s="121"/>
      <c r="VFA71" s="121"/>
      <c r="VFB71" s="121"/>
      <c r="VFC71" s="121"/>
      <c r="VFD71" s="121"/>
      <c r="VFE71" s="121"/>
      <c r="VFF71" s="121"/>
      <c r="VFG71" s="121"/>
      <c r="VFH71" s="121"/>
      <c r="VFI71" s="121"/>
      <c r="VFJ71" s="121"/>
      <c r="VFK71" s="121"/>
      <c r="VFL71" s="121"/>
      <c r="VFM71" s="121"/>
      <c r="VFN71" s="121"/>
      <c r="VFO71" s="121"/>
      <c r="VFP71" s="121"/>
      <c r="VFQ71" s="121"/>
      <c r="VFR71" s="121"/>
      <c r="VFS71" s="121"/>
      <c r="VFT71" s="121"/>
      <c r="VFU71" s="121"/>
      <c r="VFV71" s="121"/>
      <c r="VFW71" s="121"/>
      <c r="VFX71" s="121"/>
      <c r="VFY71" s="121"/>
      <c r="VFZ71" s="121"/>
      <c r="VGA71" s="121"/>
      <c r="VGB71" s="121"/>
      <c r="VGC71" s="121"/>
      <c r="VGD71" s="121"/>
      <c r="VGE71" s="121"/>
      <c r="VGF71" s="121"/>
      <c r="VGG71" s="121"/>
      <c r="VGH71" s="121"/>
      <c r="VGI71" s="121"/>
      <c r="VGJ71" s="121"/>
      <c r="VGK71" s="121"/>
      <c r="VGL71" s="121"/>
      <c r="VGM71" s="121"/>
      <c r="VGN71" s="121"/>
      <c r="VGO71" s="121"/>
      <c r="VGP71" s="121"/>
      <c r="VGQ71" s="121"/>
      <c r="VGR71" s="121"/>
      <c r="VGS71" s="121"/>
      <c r="VGT71" s="121"/>
      <c r="VGU71" s="121"/>
      <c r="VGV71" s="121"/>
      <c r="VGW71" s="121"/>
      <c r="VGX71" s="121"/>
      <c r="VGY71" s="121"/>
      <c r="VGZ71" s="121"/>
      <c r="VHA71" s="121"/>
      <c r="VHB71" s="121"/>
      <c r="VHC71" s="121"/>
      <c r="VHD71" s="121"/>
      <c r="VHE71" s="121"/>
      <c r="VHF71" s="121"/>
      <c r="VHG71" s="121"/>
      <c r="VHH71" s="121"/>
      <c r="VHI71" s="121"/>
      <c r="VHJ71" s="121"/>
      <c r="VHK71" s="121"/>
      <c r="VHL71" s="121"/>
      <c r="VHM71" s="121"/>
      <c r="VHN71" s="121"/>
      <c r="VHO71" s="121"/>
      <c r="VHP71" s="121"/>
      <c r="VHQ71" s="121"/>
      <c r="VHR71" s="121"/>
      <c r="VHS71" s="121"/>
      <c r="VHT71" s="121"/>
      <c r="VHU71" s="121"/>
      <c r="VHV71" s="121"/>
      <c r="VHW71" s="121"/>
      <c r="VHX71" s="121"/>
      <c r="VHY71" s="121"/>
      <c r="VHZ71" s="121"/>
      <c r="VIA71" s="121"/>
      <c r="VIB71" s="121"/>
      <c r="VIC71" s="121"/>
      <c r="VID71" s="121"/>
      <c r="VIE71" s="121"/>
      <c r="VIF71" s="121"/>
      <c r="VIG71" s="121"/>
      <c r="VIH71" s="121"/>
      <c r="VII71" s="121"/>
      <c r="VIJ71" s="121"/>
      <c r="VIK71" s="121"/>
      <c r="VIL71" s="121"/>
      <c r="VIM71" s="121"/>
      <c r="VIN71" s="121"/>
      <c r="VIO71" s="121"/>
      <c r="VIP71" s="121"/>
      <c r="VIQ71" s="121"/>
      <c r="VIR71" s="121"/>
      <c r="VIS71" s="121"/>
      <c r="VIT71" s="121"/>
      <c r="VIU71" s="121"/>
      <c r="VIV71" s="121"/>
      <c r="VIW71" s="121"/>
      <c r="VIX71" s="121"/>
      <c r="VIY71" s="121"/>
      <c r="VIZ71" s="121"/>
      <c r="VJA71" s="121"/>
      <c r="VJB71" s="121"/>
      <c r="VJC71" s="121"/>
      <c r="VJD71" s="121"/>
      <c r="VJE71" s="121"/>
      <c r="VJF71" s="121"/>
      <c r="VJG71" s="121"/>
      <c r="VJH71" s="121"/>
      <c r="VJI71" s="121"/>
      <c r="VJJ71" s="121"/>
      <c r="VJK71" s="121"/>
      <c r="VJL71" s="121"/>
      <c r="VJM71" s="121"/>
      <c r="VJN71" s="121"/>
      <c r="VJO71" s="121"/>
      <c r="VJP71" s="121"/>
      <c r="VJQ71" s="121"/>
      <c r="VJR71" s="121"/>
      <c r="VJS71" s="121"/>
      <c r="VJT71" s="121"/>
      <c r="VJU71" s="121"/>
      <c r="VJV71" s="121"/>
      <c r="VJW71" s="121"/>
      <c r="VJX71" s="121"/>
      <c r="VJY71" s="121"/>
      <c r="VJZ71" s="121"/>
      <c r="VKA71" s="121"/>
      <c r="VKB71" s="121"/>
      <c r="VKC71" s="121"/>
      <c r="VKD71" s="121"/>
      <c r="VKE71" s="121"/>
      <c r="VKF71" s="121"/>
      <c r="VKG71" s="121"/>
      <c r="VKH71" s="121"/>
      <c r="VKI71" s="121"/>
      <c r="VKJ71" s="121"/>
      <c r="VKK71" s="121"/>
      <c r="VKL71" s="121"/>
      <c r="VKM71" s="121"/>
      <c r="VKN71" s="121"/>
      <c r="VKO71" s="121"/>
      <c r="VKP71" s="121"/>
      <c r="VKQ71" s="121"/>
      <c r="VKR71" s="121"/>
      <c r="VKS71" s="121"/>
      <c r="VKT71" s="121"/>
      <c r="VKU71" s="121"/>
      <c r="VKV71" s="121"/>
      <c r="VKW71" s="121"/>
      <c r="VKX71" s="121"/>
      <c r="VKY71" s="121"/>
      <c r="VKZ71" s="121"/>
      <c r="VLA71" s="121"/>
      <c r="VLB71" s="121"/>
      <c r="VLC71" s="121"/>
      <c r="VLD71" s="121"/>
      <c r="VLE71" s="121"/>
      <c r="VLF71" s="121"/>
      <c r="VLG71" s="121"/>
      <c r="VLH71" s="121"/>
      <c r="VLI71" s="121"/>
      <c r="VLJ71" s="121"/>
      <c r="VLK71" s="121"/>
      <c r="VLL71" s="121"/>
      <c r="VLM71" s="121"/>
      <c r="VLN71" s="121"/>
      <c r="VLO71" s="121"/>
      <c r="VLP71" s="121"/>
      <c r="VLQ71" s="121"/>
      <c r="VLR71" s="121"/>
      <c r="VLS71" s="121"/>
      <c r="VLT71" s="121"/>
      <c r="VLU71" s="121"/>
      <c r="VLV71" s="121"/>
      <c r="VLW71" s="121"/>
      <c r="VLX71" s="121"/>
      <c r="VLY71" s="121"/>
      <c r="VLZ71" s="121"/>
      <c r="VMA71" s="121"/>
      <c r="VMB71" s="121"/>
      <c r="VMC71" s="121"/>
      <c r="VMD71" s="121"/>
      <c r="VME71" s="121"/>
      <c r="VMF71" s="121"/>
      <c r="VMG71" s="121"/>
      <c r="VMH71" s="121"/>
      <c r="VMI71" s="121"/>
      <c r="VMJ71" s="121"/>
      <c r="VMK71" s="121"/>
      <c r="VML71" s="121"/>
      <c r="VMM71" s="121"/>
      <c r="VMN71" s="121"/>
      <c r="VMO71" s="121"/>
      <c r="VMP71" s="121"/>
      <c r="VMQ71" s="121"/>
      <c r="VMR71" s="121"/>
      <c r="VMS71" s="121"/>
      <c r="VMT71" s="121"/>
      <c r="VMU71" s="121"/>
      <c r="VMV71" s="121"/>
      <c r="VMW71" s="121"/>
      <c r="VMX71" s="121"/>
      <c r="VMY71" s="121"/>
      <c r="VMZ71" s="121"/>
      <c r="VNA71" s="121"/>
      <c r="VNB71" s="121"/>
      <c r="VNC71" s="121"/>
      <c r="VND71" s="121"/>
      <c r="VNE71" s="121"/>
      <c r="VNF71" s="121"/>
      <c r="VNG71" s="121"/>
      <c r="VNH71" s="121"/>
      <c r="VNI71" s="121"/>
      <c r="VNJ71" s="121"/>
      <c r="VNK71" s="121"/>
      <c r="VNL71" s="121"/>
      <c r="VNM71" s="121"/>
      <c r="VNN71" s="121"/>
      <c r="VNO71" s="121"/>
      <c r="VNP71" s="121"/>
      <c r="VNQ71" s="121"/>
      <c r="VNR71" s="121"/>
      <c r="VNS71" s="121"/>
      <c r="VNT71" s="121"/>
      <c r="VNU71" s="121"/>
      <c r="VNV71" s="121"/>
      <c r="VNW71" s="121"/>
      <c r="VNX71" s="121"/>
      <c r="VNY71" s="121"/>
      <c r="VNZ71" s="121"/>
      <c r="VOA71" s="121"/>
      <c r="VOB71" s="121"/>
      <c r="VOC71" s="121"/>
      <c r="VOD71" s="121"/>
      <c r="VOE71" s="121"/>
      <c r="VOF71" s="121"/>
      <c r="VOG71" s="121"/>
      <c r="VOH71" s="121"/>
      <c r="VOI71" s="121"/>
      <c r="VOJ71" s="121"/>
      <c r="VOK71" s="121"/>
      <c r="VOL71" s="121"/>
      <c r="VOM71" s="121"/>
      <c r="VON71" s="121"/>
      <c r="VOO71" s="121"/>
      <c r="VOP71" s="121"/>
      <c r="VOQ71" s="121"/>
      <c r="VOR71" s="121"/>
      <c r="VOS71" s="121"/>
      <c r="VOT71" s="121"/>
      <c r="VOU71" s="121"/>
      <c r="VOV71" s="121"/>
      <c r="VOW71" s="121"/>
      <c r="VOX71" s="121"/>
      <c r="VOY71" s="121"/>
      <c r="VOZ71" s="121"/>
      <c r="VPA71" s="121"/>
      <c r="VPB71" s="121"/>
      <c r="VPC71" s="121"/>
      <c r="VPD71" s="121"/>
      <c r="VPE71" s="121"/>
      <c r="VPF71" s="121"/>
      <c r="VPG71" s="121"/>
      <c r="VPH71" s="121"/>
      <c r="VPI71" s="121"/>
      <c r="VPJ71" s="121"/>
      <c r="VPK71" s="121"/>
      <c r="VPL71" s="121"/>
      <c r="VPM71" s="121"/>
      <c r="VPN71" s="121"/>
      <c r="VPO71" s="121"/>
      <c r="VPP71" s="121"/>
      <c r="VPQ71" s="121"/>
      <c r="VPR71" s="121"/>
      <c r="VPS71" s="121"/>
      <c r="VPT71" s="121"/>
      <c r="VPU71" s="121"/>
      <c r="VPV71" s="121"/>
      <c r="VPW71" s="121"/>
      <c r="VPX71" s="121"/>
      <c r="VPY71" s="121"/>
      <c r="VPZ71" s="121"/>
      <c r="VQA71" s="121"/>
      <c r="VQB71" s="121"/>
      <c r="VQC71" s="121"/>
      <c r="VQD71" s="121"/>
      <c r="VQE71" s="121"/>
      <c r="VQF71" s="121"/>
      <c r="VQG71" s="121"/>
      <c r="VQH71" s="121"/>
      <c r="VQI71" s="121"/>
      <c r="VQJ71" s="121"/>
      <c r="VQK71" s="121"/>
      <c r="VQL71" s="121"/>
      <c r="VQM71" s="121"/>
      <c r="VQN71" s="121"/>
      <c r="VQO71" s="121"/>
      <c r="VQP71" s="121"/>
      <c r="VQQ71" s="121"/>
      <c r="VQR71" s="121"/>
      <c r="VQS71" s="121"/>
      <c r="VQT71" s="121"/>
      <c r="VQU71" s="121"/>
      <c r="VQV71" s="121"/>
      <c r="VQW71" s="121"/>
      <c r="VQX71" s="121"/>
      <c r="VQY71" s="121"/>
      <c r="VQZ71" s="121"/>
      <c r="VRA71" s="121"/>
      <c r="VRB71" s="121"/>
      <c r="VRC71" s="121"/>
      <c r="VRD71" s="121"/>
      <c r="VRE71" s="121"/>
      <c r="VRF71" s="121"/>
      <c r="VRG71" s="121"/>
      <c r="VRH71" s="121"/>
      <c r="VRI71" s="121"/>
      <c r="VRJ71" s="121"/>
      <c r="VRK71" s="121"/>
      <c r="VRL71" s="121"/>
      <c r="VRM71" s="121"/>
      <c r="VRN71" s="121"/>
      <c r="VRO71" s="121"/>
      <c r="VRP71" s="121"/>
      <c r="VRQ71" s="121"/>
      <c r="VRR71" s="121"/>
      <c r="VRS71" s="121"/>
      <c r="VRT71" s="121"/>
      <c r="VRU71" s="121"/>
      <c r="VRV71" s="121"/>
      <c r="VRW71" s="121"/>
      <c r="VRX71" s="121"/>
      <c r="VRY71" s="121"/>
      <c r="VRZ71" s="121"/>
      <c r="VSA71" s="121"/>
      <c r="VSB71" s="121"/>
      <c r="VSC71" s="121"/>
      <c r="VSD71" s="121"/>
      <c r="VSE71" s="121"/>
      <c r="VSF71" s="121"/>
      <c r="VSG71" s="121"/>
      <c r="VSH71" s="121"/>
      <c r="VSI71" s="121"/>
      <c r="VSJ71" s="121"/>
      <c r="VSK71" s="121"/>
      <c r="VSL71" s="121"/>
      <c r="VSM71" s="121"/>
      <c r="VSN71" s="121"/>
      <c r="VSO71" s="121"/>
      <c r="VSP71" s="121"/>
      <c r="VSQ71" s="121"/>
      <c r="VSR71" s="121"/>
      <c r="VSS71" s="121"/>
      <c r="VST71" s="121"/>
      <c r="VSU71" s="121"/>
      <c r="VSV71" s="121"/>
      <c r="VSW71" s="121"/>
      <c r="VSX71" s="121"/>
      <c r="VSY71" s="121"/>
      <c r="VSZ71" s="121"/>
      <c r="VTA71" s="121"/>
      <c r="VTB71" s="121"/>
      <c r="VTC71" s="121"/>
      <c r="VTD71" s="121"/>
      <c r="VTE71" s="121"/>
      <c r="VTF71" s="121"/>
      <c r="VTG71" s="121"/>
      <c r="VTH71" s="121"/>
      <c r="VTI71" s="121"/>
      <c r="VTJ71" s="121"/>
      <c r="VTK71" s="121"/>
      <c r="VTL71" s="121"/>
      <c r="VTM71" s="121"/>
      <c r="VTN71" s="121"/>
      <c r="VTO71" s="121"/>
      <c r="VTP71" s="121"/>
      <c r="VTQ71" s="121"/>
      <c r="VTR71" s="121"/>
      <c r="VTS71" s="121"/>
      <c r="VTT71" s="121"/>
      <c r="VTU71" s="121"/>
      <c r="VTV71" s="121"/>
      <c r="VTW71" s="121"/>
      <c r="VTX71" s="121"/>
      <c r="VTY71" s="121"/>
      <c r="VTZ71" s="121"/>
      <c r="VUA71" s="121"/>
      <c r="VUB71" s="121"/>
      <c r="VUC71" s="121"/>
      <c r="VUD71" s="121"/>
      <c r="VUE71" s="121"/>
      <c r="VUF71" s="121"/>
      <c r="VUG71" s="121"/>
      <c r="VUH71" s="121"/>
      <c r="VUI71" s="121"/>
      <c r="VUJ71" s="121"/>
      <c r="VUK71" s="121"/>
      <c r="VUL71" s="121"/>
      <c r="VUM71" s="121"/>
      <c r="VUN71" s="121"/>
      <c r="VUO71" s="121"/>
      <c r="VUP71" s="121"/>
      <c r="VUQ71" s="121"/>
      <c r="VUR71" s="121"/>
      <c r="VUS71" s="121"/>
      <c r="VUT71" s="121"/>
      <c r="VUU71" s="121"/>
      <c r="VUV71" s="121"/>
      <c r="VUW71" s="121"/>
      <c r="VUX71" s="121"/>
      <c r="VUY71" s="121"/>
      <c r="VUZ71" s="121"/>
      <c r="VVA71" s="121"/>
      <c r="VVB71" s="121"/>
      <c r="VVC71" s="121"/>
      <c r="VVD71" s="121"/>
      <c r="VVE71" s="121"/>
      <c r="VVF71" s="121"/>
      <c r="VVG71" s="121"/>
      <c r="VVH71" s="121"/>
      <c r="VVI71" s="121"/>
      <c r="VVJ71" s="121"/>
      <c r="VVK71" s="121"/>
      <c r="VVL71" s="121"/>
      <c r="VVM71" s="121"/>
      <c r="VVN71" s="121"/>
      <c r="VVO71" s="121"/>
      <c r="VVP71" s="121"/>
      <c r="VVQ71" s="121"/>
      <c r="VVR71" s="121"/>
      <c r="VVS71" s="121"/>
      <c r="VVT71" s="121"/>
      <c r="VVU71" s="121"/>
      <c r="VVV71" s="121"/>
      <c r="VVW71" s="121"/>
      <c r="VVX71" s="121"/>
      <c r="VVY71" s="121"/>
      <c r="VVZ71" s="121"/>
      <c r="VWA71" s="121"/>
      <c r="VWB71" s="121"/>
      <c r="VWC71" s="121"/>
      <c r="VWD71" s="121"/>
      <c r="VWE71" s="121"/>
      <c r="VWF71" s="121"/>
      <c r="VWG71" s="121"/>
      <c r="VWH71" s="121"/>
      <c r="VWI71" s="121"/>
      <c r="VWJ71" s="121"/>
      <c r="VWK71" s="121"/>
      <c r="VWL71" s="121"/>
      <c r="VWM71" s="121"/>
      <c r="VWN71" s="121"/>
      <c r="VWO71" s="121"/>
      <c r="VWP71" s="121"/>
      <c r="VWQ71" s="121"/>
      <c r="VWR71" s="121"/>
      <c r="VWS71" s="121"/>
      <c r="VWT71" s="121"/>
      <c r="VWU71" s="121"/>
      <c r="VWV71" s="121"/>
      <c r="VWW71" s="121"/>
      <c r="VWX71" s="121"/>
      <c r="VWY71" s="121"/>
      <c r="VWZ71" s="121"/>
      <c r="VXA71" s="121"/>
      <c r="VXB71" s="121"/>
      <c r="VXC71" s="121"/>
      <c r="VXD71" s="121"/>
      <c r="VXE71" s="121"/>
      <c r="VXF71" s="121"/>
      <c r="VXG71" s="121"/>
      <c r="VXH71" s="121"/>
      <c r="VXI71" s="121"/>
      <c r="VXJ71" s="121"/>
      <c r="VXK71" s="121"/>
      <c r="VXL71" s="121"/>
      <c r="VXM71" s="121"/>
      <c r="VXN71" s="121"/>
      <c r="VXO71" s="121"/>
      <c r="VXP71" s="121"/>
      <c r="VXQ71" s="121"/>
      <c r="VXR71" s="121"/>
      <c r="VXS71" s="121"/>
      <c r="VXT71" s="121"/>
      <c r="VXU71" s="121"/>
      <c r="VXV71" s="121"/>
      <c r="VXW71" s="121"/>
      <c r="VXX71" s="121"/>
      <c r="VXY71" s="121"/>
      <c r="VXZ71" s="121"/>
      <c r="VYA71" s="121"/>
      <c r="VYB71" s="121"/>
      <c r="VYC71" s="121"/>
      <c r="VYD71" s="121"/>
      <c r="VYE71" s="121"/>
      <c r="VYF71" s="121"/>
      <c r="VYG71" s="121"/>
      <c r="VYH71" s="121"/>
      <c r="VYI71" s="121"/>
      <c r="VYJ71" s="121"/>
      <c r="VYK71" s="121"/>
      <c r="VYL71" s="121"/>
      <c r="VYM71" s="121"/>
      <c r="VYN71" s="121"/>
      <c r="VYO71" s="121"/>
      <c r="VYP71" s="121"/>
      <c r="VYQ71" s="121"/>
      <c r="VYR71" s="121"/>
      <c r="VYS71" s="121"/>
      <c r="VYT71" s="121"/>
      <c r="VYU71" s="121"/>
      <c r="VYV71" s="121"/>
      <c r="VYW71" s="121"/>
      <c r="VYX71" s="121"/>
      <c r="VYY71" s="121"/>
      <c r="VYZ71" s="121"/>
      <c r="VZA71" s="121"/>
      <c r="VZB71" s="121"/>
      <c r="VZC71" s="121"/>
      <c r="VZD71" s="121"/>
      <c r="VZE71" s="121"/>
      <c r="VZF71" s="121"/>
      <c r="VZG71" s="121"/>
      <c r="VZH71" s="121"/>
      <c r="VZI71" s="121"/>
      <c r="VZJ71" s="121"/>
      <c r="VZK71" s="121"/>
      <c r="VZL71" s="121"/>
      <c r="VZM71" s="121"/>
      <c r="VZN71" s="121"/>
      <c r="VZO71" s="121"/>
      <c r="VZP71" s="121"/>
      <c r="VZQ71" s="121"/>
      <c r="VZR71" s="121"/>
      <c r="VZS71" s="121"/>
      <c r="VZT71" s="121"/>
      <c r="VZU71" s="121"/>
      <c r="VZV71" s="121"/>
      <c r="VZW71" s="121"/>
      <c r="VZX71" s="121"/>
      <c r="VZY71" s="121"/>
      <c r="VZZ71" s="121"/>
      <c r="WAA71" s="121"/>
      <c r="WAB71" s="121"/>
      <c r="WAC71" s="121"/>
      <c r="WAD71" s="121"/>
      <c r="WAE71" s="121"/>
      <c r="WAF71" s="121"/>
      <c r="WAG71" s="121"/>
      <c r="WAH71" s="121"/>
      <c r="WAI71" s="121"/>
      <c r="WAJ71" s="121"/>
      <c r="WAK71" s="121"/>
      <c r="WAL71" s="121"/>
      <c r="WAM71" s="121"/>
      <c r="WAN71" s="121"/>
      <c r="WAO71" s="121"/>
      <c r="WAP71" s="121"/>
      <c r="WAQ71" s="121"/>
      <c r="WAR71" s="121"/>
      <c r="WAS71" s="121"/>
      <c r="WAT71" s="121"/>
      <c r="WAU71" s="121"/>
      <c r="WAV71" s="121"/>
      <c r="WAW71" s="121"/>
      <c r="WAX71" s="121"/>
      <c r="WAY71" s="121"/>
      <c r="WAZ71" s="121"/>
      <c r="WBA71" s="121"/>
      <c r="WBB71" s="121"/>
      <c r="WBC71" s="121"/>
      <c r="WBD71" s="121"/>
      <c r="WBE71" s="121"/>
      <c r="WBF71" s="121"/>
      <c r="WBG71" s="121"/>
      <c r="WBH71" s="121"/>
      <c r="WBI71" s="121"/>
      <c r="WBJ71" s="121"/>
      <c r="WBK71" s="121"/>
      <c r="WBL71" s="121"/>
      <c r="WBM71" s="121"/>
      <c r="WBN71" s="121"/>
      <c r="WBO71" s="121"/>
      <c r="WBP71" s="121"/>
      <c r="WBQ71" s="121"/>
      <c r="WBR71" s="121"/>
      <c r="WBS71" s="121"/>
      <c r="WBT71" s="121"/>
      <c r="WBU71" s="121"/>
      <c r="WBV71" s="121"/>
      <c r="WBW71" s="121"/>
      <c r="WBX71" s="121"/>
      <c r="WBY71" s="121"/>
      <c r="WBZ71" s="121"/>
      <c r="WCA71" s="121"/>
      <c r="WCB71" s="121"/>
      <c r="WCC71" s="121"/>
      <c r="WCD71" s="121"/>
      <c r="WCE71" s="121"/>
      <c r="WCF71" s="121"/>
      <c r="WCG71" s="121"/>
      <c r="WCH71" s="121"/>
      <c r="WCI71" s="121"/>
      <c r="WCJ71" s="121"/>
      <c r="WCK71" s="121"/>
      <c r="WCL71" s="121"/>
      <c r="WCM71" s="121"/>
      <c r="WCN71" s="121"/>
      <c r="WCO71" s="121"/>
      <c r="WCP71" s="121"/>
      <c r="WCQ71" s="121"/>
      <c r="WCR71" s="121"/>
      <c r="WCS71" s="121"/>
      <c r="WCT71" s="121"/>
      <c r="WCU71" s="121"/>
      <c r="WCV71" s="121"/>
      <c r="WCW71" s="121"/>
      <c r="WCX71" s="121"/>
      <c r="WCY71" s="121"/>
      <c r="WCZ71" s="121"/>
      <c r="WDA71" s="121"/>
      <c r="WDB71" s="121"/>
      <c r="WDC71" s="121"/>
      <c r="WDD71" s="121"/>
      <c r="WDE71" s="121"/>
      <c r="WDF71" s="121"/>
      <c r="WDG71" s="121"/>
      <c r="WDH71" s="121"/>
      <c r="WDI71" s="121"/>
      <c r="WDJ71" s="121"/>
      <c r="WDK71" s="121"/>
      <c r="WDL71" s="121"/>
      <c r="WDM71" s="121"/>
      <c r="WDN71" s="121"/>
      <c r="WDO71" s="121"/>
      <c r="WDP71" s="121"/>
      <c r="WDQ71" s="121"/>
      <c r="WDR71" s="121"/>
      <c r="WDS71" s="121"/>
      <c r="WDT71" s="121"/>
      <c r="WDU71" s="121"/>
      <c r="WDV71" s="121"/>
      <c r="WDW71" s="121"/>
      <c r="WDX71" s="121"/>
      <c r="WDY71" s="121"/>
      <c r="WDZ71" s="121"/>
      <c r="WEA71" s="121"/>
      <c r="WEB71" s="121"/>
      <c r="WEC71" s="121"/>
      <c r="WED71" s="121"/>
      <c r="WEE71" s="121"/>
      <c r="WEF71" s="121"/>
      <c r="WEG71" s="121"/>
      <c r="WEH71" s="121"/>
      <c r="WEI71" s="121"/>
      <c r="WEJ71" s="121"/>
      <c r="WEK71" s="121"/>
      <c r="WEL71" s="121"/>
      <c r="WEM71" s="121"/>
      <c r="WEN71" s="121"/>
      <c r="WEO71" s="121"/>
      <c r="WEP71" s="121"/>
      <c r="WEQ71" s="121"/>
      <c r="WER71" s="121"/>
      <c r="WES71" s="121"/>
      <c r="WET71" s="121"/>
      <c r="WEU71" s="121"/>
      <c r="WEV71" s="121"/>
      <c r="WEW71" s="121"/>
      <c r="WEX71" s="121"/>
      <c r="WEY71" s="121"/>
      <c r="WEZ71" s="121"/>
      <c r="WFA71" s="121"/>
      <c r="WFB71" s="121"/>
      <c r="WFC71" s="121"/>
      <c r="WFD71" s="121"/>
      <c r="WFE71" s="121"/>
      <c r="WFF71" s="121"/>
      <c r="WFG71" s="121"/>
      <c r="WFH71" s="121"/>
      <c r="WFI71" s="121"/>
      <c r="WFJ71" s="121"/>
      <c r="WFK71" s="121"/>
      <c r="WFL71" s="121"/>
      <c r="WFM71" s="121"/>
      <c r="WFN71" s="121"/>
      <c r="WFO71" s="121"/>
      <c r="WFP71" s="121"/>
      <c r="WFQ71" s="121"/>
      <c r="WFR71" s="121"/>
      <c r="WFS71" s="121"/>
      <c r="WFT71" s="121"/>
      <c r="WFU71" s="121"/>
      <c r="WFV71" s="121"/>
      <c r="WFW71" s="121"/>
      <c r="WFX71" s="121"/>
      <c r="WFY71" s="121"/>
      <c r="WFZ71" s="121"/>
      <c r="WGA71" s="121"/>
      <c r="WGB71" s="121"/>
      <c r="WGC71" s="121"/>
      <c r="WGD71" s="121"/>
      <c r="WGE71" s="121"/>
      <c r="WGF71" s="121"/>
      <c r="WGG71" s="121"/>
      <c r="WGH71" s="121"/>
      <c r="WGI71" s="121"/>
      <c r="WGJ71" s="121"/>
      <c r="WGK71" s="121"/>
      <c r="WGL71" s="121"/>
      <c r="WGM71" s="121"/>
      <c r="WGN71" s="121"/>
      <c r="WGO71" s="121"/>
      <c r="WGP71" s="121"/>
      <c r="WGQ71" s="121"/>
      <c r="WGR71" s="121"/>
      <c r="WGS71" s="121"/>
      <c r="WGT71" s="121"/>
      <c r="WGU71" s="121"/>
      <c r="WGV71" s="121"/>
      <c r="WGW71" s="121"/>
      <c r="WGX71" s="121"/>
      <c r="WGY71" s="121"/>
      <c r="WGZ71" s="121"/>
      <c r="WHA71" s="121"/>
      <c r="WHB71" s="121"/>
      <c r="WHC71" s="121"/>
      <c r="WHD71" s="121"/>
      <c r="WHE71" s="121"/>
      <c r="WHF71" s="121"/>
      <c r="WHG71" s="121"/>
      <c r="WHH71" s="121"/>
      <c r="WHI71" s="121"/>
      <c r="WHJ71" s="121"/>
      <c r="WHK71" s="121"/>
      <c r="WHL71" s="121"/>
      <c r="WHM71" s="121"/>
      <c r="WHN71" s="121"/>
      <c r="WHO71" s="121"/>
      <c r="WHP71" s="121"/>
      <c r="WHQ71" s="121"/>
      <c r="WHR71" s="121"/>
      <c r="WHS71" s="121"/>
      <c r="WHT71" s="121"/>
      <c r="WHU71" s="121"/>
      <c r="WHV71" s="121"/>
      <c r="WHW71" s="121"/>
      <c r="WHX71" s="121"/>
      <c r="WHY71" s="121"/>
      <c r="WHZ71" s="121"/>
      <c r="WIA71" s="121"/>
      <c r="WIB71" s="121"/>
      <c r="WIC71" s="121"/>
      <c r="WID71" s="121"/>
      <c r="WIE71" s="121"/>
      <c r="WIF71" s="121"/>
      <c r="WIG71" s="121"/>
      <c r="WIH71" s="121"/>
      <c r="WII71" s="121"/>
      <c r="WIJ71" s="121"/>
      <c r="WIK71" s="121"/>
      <c r="WIL71" s="121"/>
      <c r="WIM71" s="121"/>
      <c r="WIN71" s="121"/>
      <c r="WIO71" s="121"/>
      <c r="WIP71" s="121"/>
      <c r="WIQ71" s="121"/>
      <c r="WIR71" s="121"/>
      <c r="WIS71" s="121"/>
      <c r="WIT71" s="121"/>
      <c r="WIU71" s="121"/>
      <c r="WIV71" s="121"/>
      <c r="WIW71" s="121"/>
      <c r="WIX71" s="121"/>
      <c r="WIY71" s="121"/>
      <c r="WIZ71" s="121"/>
      <c r="WJA71" s="121"/>
      <c r="WJB71" s="121"/>
      <c r="WJC71" s="121"/>
      <c r="WJD71" s="121"/>
      <c r="WJE71" s="121"/>
      <c r="WJF71" s="121"/>
      <c r="WJG71" s="121"/>
      <c r="WJH71" s="121"/>
      <c r="WJI71" s="121"/>
      <c r="WJJ71" s="121"/>
      <c r="WJK71" s="121"/>
      <c r="WJL71" s="121"/>
      <c r="WJM71" s="121"/>
      <c r="WJN71" s="121"/>
      <c r="WJO71" s="121"/>
      <c r="WJP71" s="121"/>
      <c r="WJQ71" s="121"/>
      <c r="WJR71" s="121"/>
      <c r="WJS71" s="121"/>
      <c r="WJT71" s="121"/>
      <c r="WJU71" s="121"/>
      <c r="WJV71" s="121"/>
      <c r="WJW71" s="121"/>
      <c r="WJX71" s="121"/>
      <c r="WJY71" s="121"/>
      <c r="WJZ71" s="121"/>
      <c r="WKA71" s="121"/>
      <c r="WKB71" s="121"/>
      <c r="WKC71" s="121"/>
      <c r="WKD71" s="121"/>
      <c r="WKE71" s="121"/>
      <c r="WKF71" s="121"/>
      <c r="WKG71" s="121"/>
      <c r="WKH71" s="121"/>
      <c r="WKI71" s="121"/>
      <c r="WKJ71" s="121"/>
      <c r="WKK71" s="121"/>
      <c r="WKL71" s="121"/>
      <c r="WKM71" s="121"/>
      <c r="WKN71" s="121"/>
      <c r="WKO71" s="121"/>
      <c r="WKP71" s="121"/>
      <c r="WKQ71" s="121"/>
      <c r="WKR71" s="121"/>
      <c r="WKS71" s="121"/>
      <c r="WKT71" s="121"/>
      <c r="WKU71" s="121"/>
      <c r="WKV71" s="121"/>
      <c r="WKW71" s="121"/>
      <c r="WKX71" s="121"/>
      <c r="WKY71" s="121"/>
      <c r="WKZ71" s="121"/>
      <c r="WLA71" s="121"/>
      <c r="WLB71" s="121"/>
      <c r="WLC71" s="121"/>
      <c r="WLD71" s="121"/>
      <c r="WLE71" s="121"/>
      <c r="WLF71" s="121"/>
      <c r="WLG71" s="121"/>
      <c r="WLH71" s="121"/>
      <c r="WLI71" s="121"/>
      <c r="WLJ71" s="121"/>
      <c r="WLK71" s="121"/>
      <c r="WLL71" s="121"/>
      <c r="WLM71" s="121"/>
      <c r="WLN71" s="121"/>
      <c r="WLO71" s="121"/>
      <c r="WLP71" s="121"/>
      <c r="WLQ71" s="121"/>
      <c r="WLR71" s="121"/>
      <c r="WLS71" s="121"/>
      <c r="WLT71" s="121"/>
      <c r="WLU71" s="121"/>
      <c r="WLV71" s="121"/>
      <c r="WLW71" s="121"/>
      <c r="WLX71" s="121"/>
      <c r="WLY71" s="121"/>
      <c r="WLZ71" s="121"/>
      <c r="WMA71" s="121"/>
      <c r="WMB71" s="121"/>
      <c r="WMC71" s="121"/>
      <c r="WMD71" s="121"/>
      <c r="WME71" s="121"/>
      <c r="WMF71" s="121"/>
      <c r="WMG71" s="121"/>
      <c r="WMH71" s="121"/>
      <c r="WMI71" s="121"/>
      <c r="WMJ71" s="121"/>
      <c r="WMK71" s="121"/>
      <c r="WML71" s="121"/>
      <c r="WMM71" s="121"/>
      <c r="WMN71" s="121"/>
      <c r="WMO71" s="121"/>
      <c r="WMP71" s="121"/>
      <c r="WMQ71" s="121"/>
      <c r="WMR71" s="121"/>
      <c r="WMS71" s="121"/>
      <c r="WMT71" s="121"/>
      <c r="WMU71" s="121"/>
      <c r="WMV71" s="121"/>
      <c r="WMW71" s="121"/>
      <c r="WMX71" s="121"/>
      <c r="WMY71" s="121"/>
      <c r="WMZ71" s="121"/>
      <c r="WNA71" s="121"/>
      <c r="WNB71" s="121"/>
      <c r="WNC71" s="121"/>
      <c r="WND71" s="121"/>
      <c r="WNE71" s="121"/>
      <c r="WNF71" s="121"/>
      <c r="WNG71" s="121"/>
      <c r="WNH71" s="121"/>
      <c r="WNI71" s="121"/>
      <c r="WNJ71" s="121"/>
      <c r="WNK71" s="121"/>
      <c r="WNL71" s="121"/>
      <c r="WNM71" s="121"/>
      <c r="WNN71" s="121"/>
      <c r="WNO71" s="121"/>
      <c r="WNP71" s="121"/>
      <c r="WNQ71" s="121"/>
      <c r="WNR71" s="121"/>
      <c r="WNS71" s="121"/>
      <c r="WNT71" s="121"/>
      <c r="WNU71" s="121"/>
      <c r="WNV71" s="121"/>
      <c r="WNW71" s="121"/>
      <c r="WNX71" s="121"/>
      <c r="WNY71" s="121"/>
      <c r="WNZ71" s="121"/>
      <c r="WOA71" s="121"/>
      <c r="WOB71" s="121"/>
      <c r="WOC71" s="121"/>
      <c r="WOD71" s="121"/>
      <c r="WOE71" s="121"/>
      <c r="WOF71" s="121"/>
      <c r="WOG71" s="121"/>
      <c r="WOH71" s="121"/>
      <c r="WOI71" s="121"/>
      <c r="WOJ71" s="121"/>
      <c r="WOK71" s="121"/>
      <c r="WOL71" s="121"/>
      <c r="WOM71" s="121"/>
      <c r="WON71" s="121"/>
      <c r="WOO71" s="121"/>
      <c r="WOP71" s="121"/>
      <c r="WOQ71" s="121"/>
      <c r="WOR71" s="121"/>
      <c r="WOS71" s="121"/>
      <c r="WOT71" s="121"/>
      <c r="WOU71" s="121"/>
      <c r="WOV71" s="121"/>
      <c r="WOW71" s="121"/>
      <c r="WOX71" s="121"/>
      <c r="WOY71" s="121"/>
      <c r="WOZ71" s="121"/>
      <c r="WPA71" s="121"/>
      <c r="WPB71" s="121"/>
      <c r="WPC71" s="121"/>
      <c r="WPD71" s="121"/>
      <c r="WPE71" s="121"/>
      <c r="WPF71" s="121"/>
      <c r="WPG71" s="121"/>
      <c r="WPH71" s="121"/>
      <c r="WPI71" s="121"/>
      <c r="WPJ71" s="121"/>
      <c r="WPK71" s="121"/>
      <c r="WPL71" s="121"/>
      <c r="WPM71" s="121"/>
      <c r="WPN71" s="121"/>
      <c r="WPO71" s="121"/>
      <c r="WPP71" s="121"/>
      <c r="WPQ71" s="121"/>
      <c r="WPR71" s="121"/>
      <c r="WPS71" s="121"/>
      <c r="WPT71" s="121"/>
      <c r="WPU71" s="121"/>
      <c r="WPV71" s="121"/>
      <c r="WPW71" s="121"/>
      <c r="WPX71" s="121"/>
      <c r="WPY71" s="121"/>
      <c r="WPZ71" s="121"/>
      <c r="WQA71" s="121"/>
      <c r="WQB71" s="121"/>
      <c r="WQC71" s="121"/>
      <c r="WQD71" s="121"/>
      <c r="WQE71" s="121"/>
      <c r="WQF71" s="121"/>
      <c r="WQG71" s="121"/>
      <c r="WQH71" s="121"/>
      <c r="WQI71" s="121"/>
      <c r="WQJ71" s="121"/>
      <c r="WQK71" s="121"/>
      <c r="WQL71" s="121"/>
      <c r="WQM71" s="121"/>
      <c r="WQN71" s="121"/>
      <c r="WQO71" s="121"/>
      <c r="WQP71" s="121"/>
      <c r="WQQ71" s="121"/>
      <c r="WQR71" s="121"/>
      <c r="WQS71" s="121"/>
      <c r="WQT71" s="121"/>
      <c r="WQU71" s="121"/>
      <c r="WQV71" s="121"/>
      <c r="WQW71" s="121"/>
      <c r="WQX71" s="121"/>
      <c r="WQY71" s="121"/>
      <c r="WQZ71" s="121"/>
      <c r="WRA71" s="121"/>
      <c r="WRB71" s="121"/>
      <c r="WRC71" s="121"/>
      <c r="WRD71" s="121"/>
      <c r="WRE71" s="121"/>
      <c r="WRF71" s="121"/>
      <c r="WRG71" s="121"/>
      <c r="WRH71" s="121"/>
      <c r="WRI71" s="121"/>
      <c r="WRJ71" s="121"/>
      <c r="WRK71" s="121"/>
      <c r="WRL71" s="121"/>
      <c r="WRM71" s="121"/>
      <c r="WRN71" s="121"/>
      <c r="WRO71" s="121"/>
      <c r="WRP71" s="121"/>
      <c r="WRQ71" s="121"/>
      <c r="WRR71" s="121"/>
      <c r="WRS71" s="121"/>
      <c r="WRT71" s="121"/>
      <c r="WRU71" s="121"/>
      <c r="WRV71" s="121"/>
      <c r="WRW71" s="121"/>
      <c r="WRX71" s="121"/>
      <c r="WRY71" s="121"/>
      <c r="WRZ71" s="121"/>
      <c r="WSA71" s="121"/>
      <c r="WSB71" s="121"/>
      <c r="WSC71" s="121"/>
      <c r="WSD71" s="121"/>
      <c r="WSE71" s="121"/>
      <c r="WSF71" s="121"/>
      <c r="WSG71" s="121"/>
      <c r="WSH71" s="121"/>
      <c r="WSI71" s="121"/>
      <c r="WSJ71" s="121"/>
      <c r="WSK71" s="121"/>
      <c r="WSL71" s="121"/>
      <c r="WSM71" s="121"/>
      <c r="WSN71" s="121"/>
      <c r="WSO71" s="121"/>
      <c r="WSP71" s="121"/>
      <c r="WSQ71" s="121"/>
      <c r="WSR71" s="121"/>
      <c r="WSS71" s="121"/>
      <c r="WST71" s="121"/>
      <c r="WSU71" s="121"/>
      <c r="WSV71" s="121"/>
      <c r="WSW71" s="121"/>
      <c r="WSX71" s="121"/>
      <c r="WSY71" s="121"/>
      <c r="WSZ71" s="121"/>
      <c r="WTA71" s="121"/>
      <c r="WTB71" s="121"/>
      <c r="WTC71" s="121"/>
      <c r="WTD71" s="121"/>
      <c r="WTE71" s="121"/>
      <c r="WTF71" s="121"/>
      <c r="WTG71" s="121"/>
      <c r="WTH71" s="121"/>
      <c r="WTI71" s="121"/>
      <c r="WTJ71" s="121"/>
      <c r="WTK71" s="121"/>
      <c r="WTL71" s="121"/>
      <c r="WTM71" s="121"/>
      <c r="WTN71" s="121"/>
      <c r="WTO71" s="121"/>
      <c r="WTP71" s="121"/>
      <c r="WTQ71" s="121"/>
      <c r="WTR71" s="121"/>
      <c r="WTS71" s="121"/>
      <c r="WTT71" s="121"/>
      <c r="WTU71" s="121"/>
      <c r="WTV71" s="121"/>
      <c r="WTW71" s="121"/>
      <c r="WTX71" s="121"/>
      <c r="WTY71" s="121"/>
      <c r="WTZ71" s="121"/>
      <c r="WUA71" s="121"/>
      <c r="WUB71" s="121"/>
      <c r="WUC71" s="121"/>
      <c r="WUD71" s="121"/>
      <c r="WUE71" s="121"/>
      <c r="WUF71" s="121"/>
      <c r="WUG71" s="121"/>
      <c r="WUH71" s="121"/>
      <c r="WUI71" s="121"/>
      <c r="WUJ71" s="121"/>
      <c r="WUK71" s="121"/>
      <c r="WUL71" s="121"/>
      <c r="WUM71" s="121"/>
      <c r="WUN71" s="121"/>
      <c r="WUO71" s="121"/>
      <c r="WUP71" s="121"/>
      <c r="WUQ71" s="121"/>
      <c r="WUR71" s="121"/>
      <c r="WUS71" s="121"/>
      <c r="WUT71" s="121"/>
      <c r="WUU71" s="121"/>
      <c r="WUV71" s="121"/>
      <c r="WUW71" s="121"/>
      <c r="WUX71" s="121"/>
      <c r="WUY71" s="121"/>
      <c r="WUZ71" s="121"/>
      <c r="WVA71" s="121"/>
      <c r="WVB71" s="121"/>
      <c r="WVC71" s="121"/>
      <c r="WVD71" s="121"/>
      <c r="WVE71" s="121"/>
      <c r="WVF71" s="121"/>
      <c r="WVG71" s="121"/>
      <c r="WVH71" s="121"/>
      <c r="WVI71" s="121"/>
      <c r="WVJ71" s="121"/>
      <c r="WVK71" s="121"/>
      <c r="WVL71" s="121"/>
      <c r="WVM71" s="121"/>
      <c r="WVN71" s="121"/>
      <c r="WVO71" s="121"/>
      <c r="WVP71" s="121"/>
      <c r="WVQ71" s="121"/>
      <c r="WVR71" s="121"/>
      <c r="WVS71" s="121"/>
      <c r="WVT71" s="121"/>
      <c r="WVU71" s="121"/>
      <c r="WVV71" s="121"/>
      <c r="WVW71" s="121"/>
      <c r="WVX71" s="121"/>
      <c r="WVY71" s="121"/>
      <c r="WVZ71" s="121"/>
      <c r="WWA71" s="121"/>
      <c r="WWB71" s="121"/>
      <c r="WWC71" s="121"/>
      <c r="WWD71" s="121"/>
      <c r="WWE71" s="121"/>
      <c r="WWF71" s="121"/>
      <c r="WWG71" s="121"/>
      <c r="WWH71" s="121"/>
      <c r="WWI71" s="121"/>
      <c r="WWJ71" s="121"/>
      <c r="WWK71" s="121"/>
      <c r="WWL71" s="121"/>
      <c r="WWM71" s="121"/>
      <c r="WWN71" s="121"/>
      <c r="WWO71" s="121"/>
      <c r="WWP71" s="121"/>
      <c r="WWQ71" s="121"/>
      <c r="WWR71" s="121"/>
      <c r="WWS71" s="121"/>
      <c r="WWT71" s="121"/>
      <c r="WWU71" s="121"/>
      <c r="WWV71" s="121"/>
      <c r="WWW71" s="121"/>
      <c r="WWX71" s="121"/>
      <c r="WWY71" s="121"/>
      <c r="WWZ71" s="121"/>
      <c r="WXA71" s="121"/>
      <c r="WXB71" s="121"/>
      <c r="WXC71" s="121"/>
      <c r="WXD71" s="121"/>
      <c r="WXE71" s="121"/>
      <c r="WXF71" s="121"/>
      <c r="WXG71" s="121"/>
      <c r="WXH71" s="121"/>
      <c r="WXI71" s="121"/>
      <c r="WXJ71" s="121"/>
      <c r="WXK71" s="121"/>
      <c r="WXL71" s="121"/>
      <c r="WXM71" s="121"/>
      <c r="WXN71" s="121"/>
      <c r="WXO71" s="121"/>
      <c r="WXP71" s="121"/>
      <c r="WXQ71" s="121"/>
      <c r="WXR71" s="121"/>
      <c r="WXS71" s="121"/>
      <c r="WXT71" s="121"/>
      <c r="WXU71" s="121"/>
      <c r="WXV71" s="121"/>
      <c r="WXW71" s="121"/>
      <c r="WXX71" s="121"/>
      <c r="WXY71" s="121"/>
      <c r="WXZ71" s="121"/>
      <c r="WYA71" s="121"/>
      <c r="WYB71" s="121"/>
      <c r="WYC71" s="121"/>
      <c r="WYD71" s="121"/>
      <c r="WYE71" s="121"/>
      <c r="WYF71" s="121"/>
      <c r="WYG71" s="121"/>
      <c r="WYH71" s="121"/>
      <c r="WYI71" s="121"/>
      <c r="WYJ71" s="121"/>
      <c r="WYK71" s="121"/>
      <c r="WYL71" s="121"/>
      <c r="WYM71" s="121"/>
      <c r="WYN71" s="121"/>
      <c r="WYO71" s="121"/>
      <c r="WYP71" s="121"/>
      <c r="WYQ71" s="121"/>
      <c r="WYR71" s="121"/>
      <c r="WYS71" s="121"/>
      <c r="WYT71" s="121"/>
      <c r="WYU71" s="121"/>
      <c r="WYV71" s="121"/>
      <c r="WYW71" s="121"/>
      <c r="WYX71" s="121"/>
      <c r="WYY71" s="121"/>
      <c r="WYZ71" s="121"/>
      <c r="WZA71" s="121"/>
      <c r="WZB71" s="121"/>
      <c r="WZC71" s="121"/>
      <c r="WZD71" s="121"/>
      <c r="WZE71" s="121"/>
      <c r="WZF71" s="121"/>
      <c r="WZG71" s="121"/>
      <c r="WZH71" s="121"/>
      <c r="WZI71" s="121"/>
      <c r="WZJ71" s="121"/>
      <c r="WZK71" s="121"/>
      <c r="WZL71" s="121"/>
      <c r="WZM71" s="121"/>
      <c r="WZN71" s="121"/>
      <c r="WZO71" s="121"/>
      <c r="WZP71" s="121"/>
      <c r="WZQ71" s="121"/>
      <c r="WZR71" s="121"/>
      <c r="WZS71" s="121"/>
      <c r="WZT71" s="121"/>
      <c r="WZU71" s="121"/>
      <c r="WZV71" s="121"/>
      <c r="WZW71" s="121"/>
      <c r="WZX71" s="121"/>
      <c r="WZY71" s="121"/>
      <c r="WZZ71" s="121"/>
      <c r="XAA71" s="121"/>
      <c r="XAB71" s="121"/>
      <c r="XAC71" s="121"/>
      <c r="XAD71" s="121"/>
      <c r="XAE71" s="121"/>
      <c r="XAF71" s="121"/>
      <c r="XAG71" s="121"/>
      <c r="XAH71" s="121"/>
      <c r="XAI71" s="121"/>
      <c r="XAJ71" s="121"/>
      <c r="XAK71" s="121"/>
      <c r="XAL71" s="121"/>
      <c r="XAM71" s="121"/>
      <c r="XAN71" s="121"/>
      <c r="XAO71" s="121"/>
      <c r="XAP71" s="121"/>
      <c r="XAQ71" s="121"/>
      <c r="XAR71" s="121"/>
      <c r="XAS71" s="121"/>
      <c r="XAT71" s="121"/>
      <c r="XAU71" s="121"/>
      <c r="XAV71" s="121"/>
      <c r="XAW71" s="121"/>
      <c r="XAX71" s="121"/>
      <c r="XAY71" s="121"/>
      <c r="XAZ71" s="121"/>
      <c r="XBA71" s="121"/>
      <c r="XBB71" s="121"/>
      <c r="XBC71" s="121"/>
      <c r="XBD71" s="121"/>
      <c r="XBE71" s="121"/>
      <c r="XBF71" s="121"/>
      <c r="XBG71" s="121"/>
      <c r="XBH71" s="121"/>
      <c r="XBI71" s="121"/>
      <c r="XBJ71" s="121"/>
      <c r="XBK71" s="121"/>
      <c r="XBL71" s="121"/>
      <c r="XBM71" s="121"/>
      <c r="XBN71" s="121"/>
      <c r="XBO71" s="121"/>
      <c r="XBP71" s="121"/>
      <c r="XBQ71" s="121"/>
      <c r="XBR71" s="121"/>
      <c r="XBS71" s="121"/>
      <c r="XBT71" s="121"/>
      <c r="XBU71" s="121"/>
      <c r="XBV71" s="121"/>
      <c r="XBW71" s="121"/>
      <c r="XBX71" s="121"/>
      <c r="XBY71" s="121"/>
      <c r="XBZ71" s="121"/>
      <c r="XCA71" s="121"/>
      <c r="XCB71" s="121"/>
      <c r="XCC71" s="121"/>
      <c r="XCD71" s="121"/>
      <c r="XCE71" s="121"/>
      <c r="XCF71" s="121"/>
      <c r="XCG71" s="121"/>
      <c r="XCH71" s="121"/>
      <c r="XCI71" s="121"/>
      <c r="XCJ71" s="121"/>
      <c r="XCK71" s="121"/>
      <c r="XCL71" s="121"/>
      <c r="XCM71" s="121"/>
      <c r="XCN71" s="121"/>
      <c r="XCO71" s="121"/>
      <c r="XCP71" s="121"/>
      <c r="XCQ71" s="121"/>
      <c r="XCR71" s="121"/>
      <c r="XCS71" s="121"/>
      <c r="XCT71" s="121"/>
      <c r="XCU71" s="121"/>
      <c r="XCV71" s="121"/>
      <c r="XCW71" s="121"/>
      <c r="XCX71" s="121"/>
      <c r="XCY71" s="121"/>
      <c r="XCZ71" s="121"/>
      <c r="XDA71" s="121"/>
      <c r="XDB71" s="121"/>
      <c r="XDC71" s="121"/>
      <c r="XDD71" s="121"/>
      <c r="XDE71" s="121"/>
      <c r="XDF71" s="121"/>
      <c r="XDG71" s="121"/>
      <c r="XDH71" s="121"/>
      <c r="XDI71" s="121"/>
      <c r="XDJ71" s="121"/>
      <c r="XDK71" s="121"/>
      <c r="XDL71" s="121"/>
      <c r="XDM71" s="121"/>
      <c r="XDN71" s="121"/>
      <c r="XDO71" s="121"/>
      <c r="XDP71" s="121"/>
      <c r="XDQ71" s="121"/>
      <c r="XDR71" s="121"/>
      <c r="XDS71" s="121"/>
      <c r="XDT71" s="121"/>
      <c r="XDU71" s="121"/>
      <c r="XDV71" s="121"/>
      <c r="XDW71" s="121"/>
      <c r="XDX71" s="121"/>
      <c r="XDY71" s="121"/>
      <c r="XDZ71" s="121"/>
      <c r="XEA71" s="121"/>
      <c r="XEB71" s="121"/>
      <c r="XEC71" s="121"/>
      <c r="XED71" s="121"/>
      <c r="XEE71" s="121"/>
      <c r="XEF71" s="121"/>
      <c r="XEG71" s="121"/>
      <c r="XEH71" s="121"/>
      <c r="XEI71" s="121"/>
      <c r="XEJ71" s="121"/>
      <c r="XEK71" s="121"/>
      <c r="XEL71" s="121"/>
      <c r="XEM71" s="121"/>
      <c r="XEN71" s="121"/>
      <c r="XEO71" s="121"/>
      <c r="XEP71" s="121"/>
      <c r="XEQ71" s="121"/>
      <c r="XER71" s="121"/>
      <c r="XES71" s="121"/>
      <c r="XET71" s="121"/>
      <c r="XEU71" s="121"/>
      <c r="XEV71" s="121"/>
      <c r="XEW71" s="121"/>
      <c r="XEX71" s="121"/>
      <c r="XEY71" s="121"/>
      <c r="XEZ71" s="121"/>
      <c r="XFA71" s="121"/>
      <c r="XFB71" s="121"/>
      <c r="XFC71" s="121"/>
      <c r="XFD71" s="121"/>
    </row>
    <row r="72" spans="1:16384" s="12" customFormat="1" ht="15" customHeight="1" x14ac:dyDescent="0.2">
      <c r="A72" s="287" t="s">
        <v>310</v>
      </c>
      <c r="B72" s="177" t="s">
        <v>251</v>
      </c>
      <c r="C72" s="175" t="s">
        <v>89</v>
      </c>
      <c r="D72" s="204">
        <v>3</v>
      </c>
      <c r="E72" s="204">
        <v>0</v>
      </c>
      <c r="F72" s="204">
        <v>0</v>
      </c>
      <c r="G72" s="204">
        <v>9</v>
      </c>
      <c r="H72" s="124"/>
      <c r="I72" s="123"/>
      <c r="J72" s="123"/>
      <c r="K72" s="123"/>
      <c r="L72" s="123"/>
      <c r="M72" s="123"/>
      <c r="N72" s="123"/>
      <c r="O72" s="122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  <c r="AAB72" s="120"/>
      <c r="AAC72" s="120"/>
      <c r="AAD72" s="120"/>
      <c r="AAE72" s="120"/>
      <c r="AAF72" s="120"/>
      <c r="AAG72" s="120"/>
      <c r="AAH72" s="120"/>
      <c r="AAI72" s="120"/>
      <c r="AAJ72" s="120"/>
      <c r="AAK72" s="120"/>
      <c r="AAL72" s="120"/>
      <c r="AAM72" s="120"/>
      <c r="AAN72" s="120"/>
      <c r="AAO72" s="120"/>
      <c r="AAP72" s="120"/>
      <c r="AAQ72" s="120"/>
      <c r="AAR72" s="120"/>
      <c r="AAS72" s="120"/>
      <c r="AAT72" s="120"/>
      <c r="AAU72" s="120"/>
      <c r="AAV72" s="120"/>
      <c r="AAW72" s="120"/>
      <c r="AAX72" s="120"/>
      <c r="AAY72" s="120"/>
      <c r="AAZ72" s="120"/>
      <c r="ABA72" s="120"/>
      <c r="ABB72" s="120"/>
      <c r="ABC72" s="120"/>
      <c r="ABD72" s="120"/>
      <c r="ABE72" s="120"/>
      <c r="ABF72" s="120"/>
      <c r="ABG72" s="120"/>
      <c r="ABH72" s="120"/>
      <c r="ABI72" s="120"/>
      <c r="ABJ72" s="120"/>
      <c r="ABK72" s="120"/>
      <c r="ABL72" s="120"/>
      <c r="ABM72" s="120"/>
      <c r="ABN72" s="120"/>
      <c r="ABO72" s="120"/>
      <c r="ABP72" s="120"/>
      <c r="ABQ72" s="120"/>
      <c r="ABR72" s="120"/>
      <c r="ABS72" s="120"/>
      <c r="ABT72" s="120"/>
      <c r="ABU72" s="120"/>
      <c r="ABV72" s="120"/>
      <c r="ABW72" s="120"/>
      <c r="ABX72" s="120"/>
      <c r="ABY72" s="120"/>
      <c r="ABZ72" s="120"/>
      <c r="ACA72" s="120"/>
      <c r="ACB72" s="120"/>
      <c r="ACC72" s="120"/>
      <c r="ACD72" s="120"/>
      <c r="ACE72" s="120"/>
      <c r="ACF72" s="120"/>
      <c r="ACG72" s="120"/>
      <c r="ACH72" s="120"/>
      <c r="ACI72" s="120"/>
      <c r="ACJ72" s="120"/>
      <c r="ACK72" s="120"/>
      <c r="ACL72" s="120"/>
      <c r="ACM72" s="120"/>
      <c r="ACN72" s="120"/>
      <c r="ACO72" s="120"/>
      <c r="ACP72" s="120"/>
      <c r="ACQ72" s="120"/>
      <c r="ACR72" s="120"/>
      <c r="ACS72" s="120"/>
      <c r="ACT72" s="120"/>
      <c r="ACU72" s="120"/>
      <c r="ACV72" s="120"/>
      <c r="ACW72" s="120"/>
      <c r="ACX72" s="120"/>
      <c r="ACY72" s="120"/>
      <c r="ACZ72" s="120"/>
      <c r="ADA72" s="120"/>
      <c r="ADB72" s="120"/>
      <c r="ADC72" s="120"/>
      <c r="ADD72" s="120"/>
      <c r="ADE72" s="120"/>
      <c r="ADF72" s="120"/>
      <c r="ADG72" s="120"/>
      <c r="ADH72" s="120"/>
      <c r="ADI72" s="120"/>
      <c r="ADJ72" s="120"/>
      <c r="ADK72" s="120"/>
      <c r="ADL72" s="120"/>
      <c r="ADM72" s="120"/>
      <c r="ADN72" s="120"/>
      <c r="ADO72" s="120"/>
      <c r="ADP72" s="120"/>
      <c r="ADQ72" s="120"/>
      <c r="ADR72" s="120"/>
      <c r="ADS72" s="120"/>
      <c r="ADT72" s="120"/>
      <c r="ADU72" s="120"/>
      <c r="ADV72" s="120"/>
      <c r="ADW72" s="120"/>
      <c r="ADX72" s="120"/>
      <c r="ADY72" s="120"/>
      <c r="ADZ72" s="120"/>
      <c r="AEA72" s="120"/>
      <c r="AEB72" s="120"/>
      <c r="AEC72" s="120"/>
      <c r="AED72" s="120"/>
      <c r="AEE72" s="120"/>
      <c r="AEF72" s="120"/>
      <c r="AEG72" s="120"/>
      <c r="AEH72" s="120"/>
      <c r="AEI72" s="120"/>
      <c r="AEJ72" s="120"/>
      <c r="AEK72" s="120"/>
      <c r="AEL72" s="120"/>
      <c r="AEM72" s="120"/>
      <c r="AEN72" s="120"/>
      <c r="AEO72" s="120"/>
      <c r="AEP72" s="120"/>
      <c r="AEQ72" s="120"/>
      <c r="AER72" s="120"/>
      <c r="AES72" s="120"/>
      <c r="AET72" s="120"/>
      <c r="AEU72" s="120"/>
      <c r="AEV72" s="120"/>
      <c r="AEW72" s="120"/>
      <c r="AEX72" s="120"/>
      <c r="AEY72" s="120"/>
      <c r="AEZ72" s="120"/>
      <c r="AFA72" s="120"/>
      <c r="AFB72" s="120"/>
      <c r="AFC72" s="120"/>
      <c r="AFD72" s="120"/>
      <c r="AFE72" s="120"/>
      <c r="AFF72" s="120"/>
      <c r="AFG72" s="120"/>
      <c r="AFH72" s="120"/>
      <c r="AFI72" s="120"/>
      <c r="AFJ72" s="120"/>
      <c r="AFK72" s="120"/>
      <c r="AFL72" s="120"/>
      <c r="AFM72" s="120"/>
      <c r="AFN72" s="120"/>
      <c r="AFO72" s="120"/>
      <c r="AFP72" s="120"/>
      <c r="AFQ72" s="120"/>
      <c r="AFR72" s="120"/>
      <c r="AFS72" s="120"/>
      <c r="AFT72" s="120"/>
      <c r="AFU72" s="120"/>
      <c r="AFV72" s="120"/>
      <c r="AFW72" s="120"/>
      <c r="AFX72" s="120"/>
      <c r="AFY72" s="120"/>
      <c r="AFZ72" s="120"/>
      <c r="AGA72" s="120"/>
      <c r="AGB72" s="120"/>
      <c r="AGC72" s="120"/>
      <c r="AGD72" s="120"/>
      <c r="AGE72" s="120"/>
      <c r="AGF72" s="120"/>
      <c r="AGG72" s="120"/>
      <c r="AGH72" s="120"/>
      <c r="AGI72" s="120"/>
      <c r="AGJ72" s="120"/>
      <c r="AGK72" s="120"/>
      <c r="AGL72" s="120"/>
      <c r="AGM72" s="120"/>
      <c r="AGN72" s="120"/>
      <c r="AGO72" s="120"/>
      <c r="AGP72" s="120"/>
      <c r="AGQ72" s="120"/>
      <c r="AGR72" s="120"/>
      <c r="AGS72" s="120"/>
      <c r="AGT72" s="120"/>
      <c r="AGU72" s="120"/>
      <c r="AGV72" s="120"/>
      <c r="AGW72" s="120"/>
      <c r="AGX72" s="120"/>
      <c r="AGY72" s="120"/>
      <c r="AGZ72" s="120"/>
      <c r="AHA72" s="120"/>
      <c r="AHB72" s="120"/>
      <c r="AHC72" s="120"/>
      <c r="AHD72" s="120"/>
      <c r="AHE72" s="120"/>
      <c r="AHF72" s="120"/>
      <c r="AHG72" s="120"/>
      <c r="AHH72" s="120"/>
      <c r="AHI72" s="120"/>
      <c r="AHJ72" s="120"/>
      <c r="AHK72" s="120"/>
      <c r="AHL72" s="120"/>
      <c r="AHM72" s="120"/>
      <c r="AHN72" s="120"/>
      <c r="AHO72" s="120"/>
      <c r="AHP72" s="120"/>
      <c r="AHQ72" s="120"/>
      <c r="AHR72" s="120"/>
      <c r="AHS72" s="120"/>
      <c r="AHT72" s="120"/>
      <c r="AHU72" s="120"/>
      <c r="AHV72" s="120"/>
      <c r="AHW72" s="120"/>
      <c r="AHX72" s="120"/>
      <c r="AHY72" s="120"/>
      <c r="AHZ72" s="120"/>
      <c r="AIA72" s="120"/>
      <c r="AIB72" s="120"/>
      <c r="AIC72" s="120"/>
      <c r="AID72" s="120"/>
      <c r="AIE72" s="120"/>
      <c r="AIF72" s="120"/>
      <c r="AIG72" s="120"/>
      <c r="AIH72" s="120"/>
      <c r="AII72" s="120"/>
      <c r="AIJ72" s="120"/>
      <c r="AIK72" s="120"/>
      <c r="AIL72" s="120"/>
      <c r="AIM72" s="120"/>
      <c r="AIN72" s="120"/>
      <c r="AIO72" s="120"/>
      <c r="AIP72" s="120"/>
      <c r="AIQ72" s="120"/>
      <c r="AIR72" s="120"/>
      <c r="AIS72" s="120"/>
      <c r="AIT72" s="120"/>
      <c r="AIU72" s="120"/>
      <c r="AIV72" s="120"/>
      <c r="AIW72" s="120"/>
      <c r="AIX72" s="120"/>
      <c r="AIY72" s="120"/>
      <c r="AIZ72" s="120"/>
      <c r="AJA72" s="120"/>
      <c r="AJB72" s="120"/>
      <c r="AJC72" s="120"/>
      <c r="AJD72" s="120"/>
      <c r="AJE72" s="120"/>
      <c r="AJF72" s="120"/>
      <c r="AJG72" s="120"/>
      <c r="AJH72" s="120"/>
      <c r="AJI72" s="120"/>
      <c r="AJJ72" s="120"/>
      <c r="AJK72" s="120"/>
      <c r="AJL72" s="120"/>
      <c r="AJM72" s="120"/>
      <c r="AJN72" s="120"/>
      <c r="AJO72" s="120"/>
      <c r="AJP72" s="120"/>
      <c r="AJQ72" s="120"/>
      <c r="AJR72" s="120"/>
      <c r="AJS72" s="120"/>
      <c r="AJT72" s="120"/>
      <c r="AJU72" s="120"/>
      <c r="AJV72" s="120"/>
      <c r="AJW72" s="120"/>
      <c r="AJX72" s="120"/>
      <c r="AJY72" s="120"/>
      <c r="AJZ72" s="120"/>
      <c r="AKA72" s="120"/>
      <c r="AKB72" s="120"/>
      <c r="AKC72" s="120"/>
      <c r="AKD72" s="120"/>
      <c r="AKE72" s="120"/>
      <c r="AKF72" s="120"/>
      <c r="AKG72" s="120"/>
      <c r="AKH72" s="120"/>
      <c r="AKI72" s="120"/>
      <c r="AKJ72" s="120"/>
      <c r="AKK72" s="120"/>
      <c r="AKL72" s="120"/>
      <c r="AKM72" s="120"/>
      <c r="AKN72" s="120"/>
      <c r="AKO72" s="120"/>
      <c r="AKP72" s="120"/>
      <c r="AKQ72" s="120"/>
      <c r="AKR72" s="120"/>
      <c r="AKS72" s="120"/>
      <c r="AKT72" s="120"/>
      <c r="AKU72" s="120"/>
      <c r="AKV72" s="120"/>
      <c r="AKW72" s="120"/>
      <c r="AKX72" s="120"/>
      <c r="AKY72" s="120"/>
      <c r="AKZ72" s="120"/>
      <c r="ALA72" s="120"/>
      <c r="ALB72" s="120"/>
      <c r="ALC72" s="120"/>
      <c r="ALD72" s="120"/>
      <c r="ALE72" s="120"/>
      <c r="ALF72" s="120"/>
      <c r="ALG72" s="120"/>
      <c r="ALH72" s="120"/>
      <c r="ALI72" s="120"/>
      <c r="ALJ72" s="120"/>
      <c r="ALK72" s="120"/>
      <c r="ALL72" s="120"/>
      <c r="ALM72" s="120"/>
      <c r="ALN72" s="120"/>
      <c r="ALO72" s="120"/>
      <c r="ALP72" s="120"/>
      <c r="ALQ72" s="120"/>
      <c r="ALR72" s="120"/>
      <c r="ALS72" s="120"/>
      <c r="ALT72" s="120"/>
      <c r="ALU72" s="120"/>
      <c r="ALV72" s="120"/>
      <c r="ALW72" s="120"/>
      <c r="ALX72" s="120"/>
      <c r="ALY72" s="120"/>
      <c r="ALZ72" s="120"/>
      <c r="AMA72" s="120"/>
      <c r="AMB72" s="120"/>
      <c r="AMC72" s="120"/>
      <c r="AMD72" s="120"/>
      <c r="AME72" s="120"/>
      <c r="AMF72" s="120"/>
      <c r="AMG72" s="120"/>
      <c r="AMH72" s="120"/>
      <c r="AMI72" s="120"/>
      <c r="AMJ72" s="120"/>
      <c r="AMK72" s="120"/>
      <c r="AML72" s="120"/>
      <c r="AMM72" s="120"/>
      <c r="AMN72" s="120"/>
      <c r="AMO72" s="120"/>
      <c r="AMP72" s="120"/>
      <c r="AMQ72" s="120"/>
      <c r="AMR72" s="120"/>
      <c r="AMS72" s="120"/>
      <c r="AMT72" s="120"/>
      <c r="AMU72" s="120"/>
      <c r="AMV72" s="120"/>
      <c r="AMW72" s="120"/>
      <c r="AMX72" s="120"/>
      <c r="AMY72" s="120"/>
      <c r="AMZ72" s="120"/>
      <c r="ANA72" s="120"/>
      <c r="ANB72" s="120"/>
      <c r="ANC72" s="120"/>
      <c r="AND72" s="120"/>
      <c r="ANE72" s="120"/>
      <c r="ANF72" s="120"/>
      <c r="ANG72" s="120"/>
      <c r="ANH72" s="120"/>
      <c r="ANI72" s="120"/>
      <c r="ANJ72" s="120"/>
      <c r="ANK72" s="120"/>
      <c r="ANL72" s="120"/>
      <c r="ANM72" s="120"/>
      <c r="ANN72" s="120"/>
      <c r="ANO72" s="120"/>
      <c r="ANP72" s="120"/>
      <c r="ANQ72" s="120"/>
      <c r="ANR72" s="120"/>
      <c r="ANS72" s="120"/>
      <c r="ANT72" s="120"/>
      <c r="ANU72" s="120"/>
      <c r="ANV72" s="120"/>
      <c r="ANW72" s="120"/>
      <c r="ANX72" s="120"/>
      <c r="ANY72" s="120"/>
      <c r="ANZ72" s="120"/>
      <c r="AOA72" s="120"/>
      <c r="AOB72" s="120"/>
      <c r="AOC72" s="120"/>
      <c r="AOD72" s="120"/>
      <c r="AOE72" s="120"/>
      <c r="AOF72" s="120"/>
      <c r="AOG72" s="120"/>
      <c r="AOH72" s="120"/>
      <c r="AOI72" s="120"/>
      <c r="AOJ72" s="120"/>
      <c r="AOK72" s="120"/>
      <c r="AOL72" s="120"/>
      <c r="AOM72" s="120"/>
      <c r="AON72" s="120"/>
      <c r="AOO72" s="120"/>
      <c r="AOP72" s="120"/>
      <c r="AOQ72" s="120"/>
      <c r="AOR72" s="120"/>
      <c r="AOS72" s="120"/>
      <c r="AOT72" s="120"/>
      <c r="AOU72" s="120"/>
      <c r="AOV72" s="120"/>
      <c r="AOW72" s="120"/>
      <c r="AOX72" s="120"/>
      <c r="AOY72" s="120"/>
      <c r="AOZ72" s="120"/>
      <c r="APA72" s="120"/>
      <c r="APB72" s="120"/>
      <c r="APC72" s="120"/>
      <c r="APD72" s="120"/>
      <c r="APE72" s="120"/>
      <c r="APF72" s="120"/>
      <c r="APG72" s="120"/>
      <c r="APH72" s="120"/>
      <c r="API72" s="120"/>
      <c r="APJ72" s="120"/>
      <c r="APK72" s="120"/>
      <c r="APL72" s="120"/>
      <c r="APM72" s="120"/>
      <c r="APN72" s="120"/>
      <c r="APO72" s="120"/>
      <c r="APP72" s="120"/>
      <c r="APQ72" s="120"/>
      <c r="APR72" s="120"/>
      <c r="APS72" s="120"/>
      <c r="APT72" s="120"/>
      <c r="APU72" s="120"/>
      <c r="APV72" s="120"/>
      <c r="APW72" s="120"/>
      <c r="APX72" s="120"/>
      <c r="APY72" s="120"/>
      <c r="APZ72" s="120"/>
      <c r="AQA72" s="120"/>
      <c r="AQB72" s="120"/>
      <c r="AQC72" s="120"/>
      <c r="AQD72" s="120"/>
      <c r="AQE72" s="120"/>
      <c r="AQF72" s="120"/>
      <c r="AQG72" s="120"/>
      <c r="AQH72" s="120"/>
      <c r="AQI72" s="120"/>
      <c r="AQJ72" s="120"/>
      <c r="AQK72" s="120"/>
      <c r="AQL72" s="120"/>
      <c r="AQM72" s="120"/>
      <c r="AQN72" s="120"/>
      <c r="AQO72" s="120"/>
      <c r="AQP72" s="120"/>
      <c r="AQQ72" s="120"/>
      <c r="AQR72" s="120"/>
      <c r="AQS72" s="120"/>
      <c r="AQT72" s="120"/>
      <c r="AQU72" s="120"/>
      <c r="AQV72" s="120"/>
      <c r="AQW72" s="120"/>
      <c r="AQX72" s="120"/>
      <c r="AQY72" s="120"/>
      <c r="AQZ72" s="120"/>
      <c r="ARA72" s="120"/>
      <c r="ARB72" s="120"/>
      <c r="ARC72" s="120"/>
      <c r="ARD72" s="120"/>
      <c r="ARE72" s="120"/>
      <c r="ARF72" s="120"/>
      <c r="ARG72" s="120"/>
      <c r="ARH72" s="120"/>
      <c r="ARI72" s="120"/>
      <c r="ARJ72" s="120"/>
      <c r="ARK72" s="120"/>
      <c r="ARL72" s="120"/>
      <c r="ARM72" s="120"/>
      <c r="ARN72" s="120"/>
      <c r="ARO72" s="120"/>
      <c r="ARP72" s="120"/>
      <c r="ARQ72" s="120"/>
      <c r="ARR72" s="120"/>
      <c r="ARS72" s="120"/>
      <c r="ART72" s="120"/>
      <c r="ARU72" s="120"/>
      <c r="ARV72" s="120"/>
      <c r="ARW72" s="120"/>
      <c r="ARX72" s="120"/>
      <c r="ARY72" s="120"/>
      <c r="ARZ72" s="120"/>
      <c r="ASA72" s="120"/>
      <c r="ASB72" s="120"/>
      <c r="ASC72" s="120"/>
      <c r="ASD72" s="120"/>
      <c r="ASE72" s="120"/>
      <c r="ASF72" s="120"/>
      <c r="ASG72" s="120"/>
      <c r="ASH72" s="120"/>
      <c r="ASI72" s="120"/>
      <c r="ASJ72" s="120"/>
      <c r="ASK72" s="120"/>
      <c r="ASL72" s="120"/>
      <c r="ASM72" s="120"/>
      <c r="ASN72" s="120"/>
      <c r="ASO72" s="120"/>
      <c r="ASP72" s="120"/>
      <c r="ASQ72" s="120"/>
      <c r="ASR72" s="120"/>
      <c r="ASS72" s="120"/>
      <c r="AST72" s="120"/>
      <c r="ASU72" s="120"/>
      <c r="ASV72" s="120"/>
      <c r="ASW72" s="120"/>
      <c r="ASX72" s="120"/>
      <c r="ASY72" s="120"/>
      <c r="ASZ72" s="120"/>
      <c r="ATA72" s="120"/>
      <c r="ATB72" s="120"/>
      <c r="ATC72" s="120"/>
      <c r="ATD72" s="120"/>
      <c r="ATE72" s="120"/>
      <c r="ATF72" s="120"/>
      <c r="ATG72" s="120"/>
      <c r="ATH72" s="120"/>
      <c r="ATI72" s="120"/>
      <c r="ATJ72" s="120"/>
      <c r="ATK72" s="120"/>
      <c r="ATL72" s="120"/>
      <c r="ATM72" s="120"/>
      <c r="ATN72" s="120"/>
      <c r="ATO72" s="120"/>
      <c r="ATP72" s="120"/>
      <c r="ATQ72" s="120"/>
      <c r="ATR72" s="120"/>
      <c r="ATS72" s="120"/>
      <c r="ATT72" s="120"/>
      <c r="ATU72" s="120"/>
      <c r="ATV72" s="120"/>
      <c r="ATW72" s="120"/>
      <c r="ATX72" s="120"/>
      <c r="ATY72" s="120"/>
      <c r="ATZ72" s="120"/>
      <c r="AUA72" s="120"/>
      <c r="AUB72" s="120"/>
      <c r="AUC72" s="120"/>
      <c r="AUD72" s="120"/>
      <c r="AUE72" s="120"/>
      <c r="AUF72" s="120"/>
      <c r="AUG72" s="120"/>
      <c r="AUH72" s="120"/>
      <c r="AUI72" s="120"/>
      <c r="AUJ72" s="120"/>
      <c r="AUK72" s="120"/>
      <c r="AUL72" s="120"/>
      <c r="AUM72" s="120"/>
      <c r="AUN72" s="120"/>
      <c r="AUO72" s="120"/>
      <c r="AUP72" s="120"/>
      <c r="AUQ72" s="120"/>
      <c r="AUR72" s="120"/>
      <c r="AUS72" s="120"/>
      <c r="AUT72" s="120"/>
      <c r="AUU72" s="120"/>
      <c r="AUV72" s="120"/>
      <c r="AUW72" s="120"/>
      <c r="AUX72" s="120"/>
      <c r="AUY72" s="120"/>
      <c r="AUZ72" s="120"/>
      <c r="AVA72" s="120"/>
      <c r="AVB72" s="120"/>
      <c r="AVC72" s="120"/>
      <c r="AVD72" s="120"/>
      <c r="AVE72" s="120"/>
      <c r="AVF72" s="120"/>
      <c r="AVG72" s="120"/>
      <c r="AVH72" s="120"/>
      <c r="AVI72" s="120"/>
      <c r="AVJ72" s="120"/>
      <c r="AVK72" s="120"/>
      <c r="AVL72" s="120"/>
      <c r="AVM72" s="120"/>
      <c r="AVN72" s="120"/>
      <c r="AVO72" s="120"/>
      <c r="AVP72" s="120"/>
      <c r="AVQ72" s="120"/>
      <c r="AVR72" s="120"/>
      <c r="AVS72" s="120"/>
      <c r="AVT72" s="120"/>
      <c r="AVU72" s="120"/>
      <c r="AVV72" s="120"/>
      <c r="AVW72" s="120"/>
      <c r="AVX72" s="120"/>
      <c r="AVY72" s="120"/>
      <c r="AVZ72" s="120"/>
      <c r="AWA72" s="120"/>
      <c r="AWB72" s="120"/>
      <c r="AWC72" s="120"/>
      <c r="AWD72" s="120"/>
      <c r="AWE72" s="120"/>
      <c r="AWF72" s="120"/>
      <c r="AWG72" s="120"/>
      <c r="AWH72" s="120"/>
      <c r="AWI72" s="120"/>
      <c r="AWJ72" s="120"/>
      <c r="AWK72" s="120"/>
      <c r="AWL72" s="120"/>
      <c r="AWM72" s="120"/>
      <c r="AWN72" s="120"/>
      <c r="AWO72" s="120"/>
      <c r="AWP72" s="120"/>
      <c r="AWQ72" s="120"/>
      <c r="AWR72" s="120"/>
      <c r="AWS72" s="120"/>
      <c r="AWT72" s="120"/>
      <c r="AWU72" s="120"/>
      <c r="AWV72" s="120"/>
      <c r="AWW72" s="120"/>
      <c r="AWX72" s="120"/>
      <c r="AWY72" s="120"/>
      <c r="AWZ72" s="120"/>
      <c r="AXA72" s="120"/>
      <c r="AXB72" s="120"/>
      <c r="AXC72" s="120"/>
      <c r="AXD72" s="120"/>
      <c r="AXE72" s="120"/>
      <c r="AXF72" s="120"/>
      <c r="AXG72" s="120"/>
      <c r="AXH72" s="120"/>
      <c r="AXI72" s="120"/>
      <c r="AXJ72" s="120"/>
      <c r="AXK72" s="120"/>
      <c r="AXL72" s="120"/>
      <c r="AXM72" s="120"/>
      <c r="AXN72" s="120"/>
      <c r="AXO72" s="120"/>
      <c r="AXP72" s="120"/>
      <c r="AXQ72" s="120"/>
      <c r="AXR72" s="120"/>
      <c r="AXS72" s="120"/>
      <c r="AXT72" s="120"/>
      <c r="AXU72" s="120"/>
      <c r="AXV72" s="120"/>
      <c r="AXW72" s="120"/>
      <c r="AXX72" s="120"/>
      <c r="AXY72" s="120"/>
      <c r="AXZ72" s="120"/>
      <c r="AYA72" s="120"/>
      <c r="AYB72" s="120"/>
      <c r="AYC72" s="120"/>
      <c r="AYD72" s="120"/>
      <c r="AYE72" s="120"/>
      <c r="AYF72" s="120"/>
      <c r="AYG72" s="120"/>
      <c r="AYH72" s="120"/>
      <c r="AYI72" s="120"/>
      <c r="AYJ72" s="120"/>
      <c r="AYK72" s="120"/>
      <c r="AYL72" s="120"/>
      <c r="AYM72" s="120"/>
      <c r="AYN72" s="120"/>
      <c r="AYO72" s="120"/>
      <c r="AYP72" s="120"/>
      <c r="AYQ72" s="120"/>
      <c r="AYR72" s="120"/>
      <c r="AYS72" s="120"/>
      <c r="AYT72" s="120"/>
      <c r="AYU72" s="120"/>
      <c r="AYV72" s="120"/>
      <c r="AYW72" s="120"/>
      <c r="AYX72" s="120"/>
      <c r="AYY72" s="120"/>
      <c r="AYZ72" s="120"/>
      <c r="AZA72" s="120"/>
      <c r="AZB72" s="120"/>
      <c r="AZC72" s="120"/>
      <c r="AZD72" s="120"/>
      <c r="AZE72" s="120"/>
      <c r="AZF72" s="120"/>
      <c r="AZG72" s="120"/>
      <c r="AZH72" s="120"/>
      <c r="AZI72" s="120"/>
      <c r="AZJ72" s="120"/>
      <c r="AZK72" s="120"/>
      <c r="AZL72" s="120"/>
      <c r="AZM72" s="120"/>
      <c r="AZN72" s="120"/>
      <c r="AZO72" s="120"/>
      <c r="AZP72" s="120"/>
      <c r="AZQ72" s="120"/>
      <c r="AZR72" s="120"/>
      <c r="AZS72" s="120"/>
      <c r="AZT72" s="120"/>
      <c r="AZU72" s="120"/>
      <c r="AZV72" s="120"/>
      <c r="AZW72" s="120"/>
      <c r="AZX72" s="120"/>
      <c r="AZY72" s="120"/>
      <c r="AZZ72" s="120"/>
      <c r="BAA72" s="120"/>
      <c r="BAB72" s="120"/>
      <c r="BAC72" s="120"/>
      <c r="BAD72" s="120"/>
      <c r="BAE72" s="120"/>
      <c r="BAF72" s="120"/>
      <c r="BAG72" s="120"/>
      <c r="BAH72" s="120"/>
      <c r="BAI72" s="120"/>
      <c r="BAJ72" s="120"/>
      <c r="BAK72" s="120"/>
      <c r="BAL72" s="120"/>
      <c r="BAM72" s="120"/>
      <c r="BAN72" s="120"/>
      <c r="BAO72" s="120"/>
      <c r="BAP72" s="120"/>
      <c r="BAQ72" s="120"/>
      <c r="BAR72" s="120"/>
      <c r="BAS72" s="120"/>
      <c r="BAT72" s="120"/>
      <c r="BAU72" s="120"/>
      <c r="BAV72" s="120"/>
      <c r="BAW72" s="120"/>
      <c r="BAX72" s="120"/>
      <c r="BAY72" s="120"/>
      <c r="BAZ72" s="120"/>
      <c r="BBA72" s="120"/>
      <c r="BBB72" s="120"/>
      <c r="BBC72" s="120"/>
      <c r="BBD72" s="120"/>
      <c r="BBE72" s="120"/>
      <c r="BBF72" s="120"/>
      <c r="BBG72" s="120"/>
      <c r="BBH72" s="120"/>
      <c r="BBI72" s="120"/>
      <c r="BBJ72" s="120"/>
      <c r="BBK72" s="120"/>
      <c r="BBL72" s="120"/>
      <c r="BBM72" s="120"/>
      <c r="BBN72" s="120"/>
      <c r="BBO72" s="120"/>
      <c r="BBP72" s="120"/>
      <c r="BBQ72" s="120"/>
      <c r="BBR72" s="120"/>
      <c r="BBS72" s="120"/>
      <c r="BBT72" s="120"/>
      <c r="BBU72" s="120"/>
      <c r="BBV72" s="120"/>
      <c r="BBW72" s="120"/>
      <c r="BBX72" s="120"/>
      <c r="BBY72" s="120"/>
      <c r="BBZ72" s="120"/>
      <c r="BCA72" s="120"/>
      <c r="BCB72" s="120"/>
      <c r="BCC72" s="120"/>
      <c r="BCD72" s="120"/>
      <c r="BCE72" s="120"/>
      <c r="BCF72" s="120"/>
      <c r="BCG72" s="120"/>
      <c r="BCH72" s="120"/>
      <c r="BCI72" s="120"/>
      <c r="BCJ72" s="120"/>
      <c r="BCK72" s="120"/>
      <c r="BCL72" s="120"/>
      <c r="BCM72" s="120"/>
      <c r="BCN72" s="120"/>
      <c r="BCO72" s="120"/>
      <c r="BCP72" s="120"/>
      <c r="BCQ72" s="120"/>
      <c r="BCR72" s="120"/>
      <c r="BCS72" s="120"/>
      <c r="BCT72" s="120"/>
      <c r="BCU72" s="120"/>
      <c r="BCV72" s="120"/>
      <c r="BCW72" s="120"/>
      <c r="BCX72" s="120"/>
      <c r="BCY72" s="120"/>
      <c r="BCZ72" s="120"/>
      <c r="BDA72" s="120"/>
      <c r="BDB72" s="120"/>
      <c r="BDC72" s="120"/>
      <c r="BDD72" s="120"/>
      <c r="BDE72" s="120"/>
      <c r="BDF72" s="120"/>
      <c r="BDG72" s="120"/>
      <c r="BDH72" s="120"/>
      <c r="BDI72" s="120"/>
      <c r="BDJ72" s="120"/>
      <c r="BDK72" s="120"/>
      <c r="BDL72" s="120"/>
      <c r="BDM72" s="120"/>
      <c r="BDN72" s="120"/>
      <c r="BDO72" s="120"/>
      <c r="BDP72" s="120"/>
      <c r="BDQ72" s="120"/>
      <c r="BDR72" s="120"/>
      <c r="BDS72" s="120"/>
      <c r="BDT72" s="120"/>
      <c r="BDU72" s="120"/>
      <c r="BDV72" s="120"/>
      <c r="BDW72" s="120"/>
      <c r="BDX72" s="120"/>
      <c r="BDY72" s="120"/>
      <c r="BDZ72" s="120"/>
      <c r="BEA72" s="120"/>
      <c r="BEB72" s="120"/>
      <c r="BEC72" s="120"/>
      <c r="BED72" s="120"/>
      <c r="BEE72" s="120"/>
      <c r="BEF72" s="120"/>
      <c r="BEG72" s="120"/>
      <c r="BEH72" s="120"/>
      <c r="BEI72" s="120"/>
      <c r="BEJ72" s="120"/>
      <c r="BEK72" s="120"/>
      <c r="BEL72" s="120"/>
      <c r="BEM72" s="120"/>
      <c r="BEN72" s="120"/>
      <c r="BEO72" s="120"/>
      <c r="BEP72" s="120"/>
      <c r="BEQ72" s="120"/>
      <c r="BER72" s="120"/>
      <c r="BES72" s="120"/>
      <c r="BET72" s="120"/>
      <c r="BEU72" s="120"/>
      <c r="BEV72" s="120"/>
      <c r="BEW72" s="120"/>
      <c r="BEX72" s="120"/>
      <c r="BEY72" s="120"/>
      <c r="BEZ72" s="120"/>
      <c r="BFA72" s="120"/>
      <c r="BFB72" s="120"/>
      <c r="BFC72" s="120"/>
      <c r="BFD72" s="120"/>
      <c r="BFE72" s="120"/>
      <c r="BFF72" s="120"/>
      <c r="BFG72" s="120"/>
      <c r="BFH72" s="120"/>
      <c r="BFI72" s="120"/>
      <c r="BFJ72" s="120"/>
      <c r="BFK72" s="120"/>
      <c r="BFL72" s="120"/>
      <c r="BFM72" s="120"/>
      <c r="BFN72" s="120"/>
      <c r="BFO72" s="120"/>
      <c r="BFP72" s="120"/>
      <c r="BFQ72" s="120"/>
      <c r="BFR72" s="120"/>
      <c r="BFS72" s="120"/>
      <c r="BFT72" s="120"/>
      <c r="BFU72" s="120"/>
      <c r="BFV72" s="120"/>
      <c r="BFW72" s="120"/>
      <c r="BFX72" s="120"/>
      <c r="BFY72" s="120"/>
      <c r="BFZ72" s="120"/>
      <c r="BGA72" s="120"/>
      <c r="BGB72" s="120"/>
      <c r="BGC72" s="120"/>
      <c r="BGD72" s="120"/>
      <c r="BGE72" s="120"/>
      <c r="BGF72" s="120"/>
      <c r="BGG72" s="120"/>
      <c r="BGH72" s="120"/>
      <c r="BGI72" s="120"/>
      <c r="BGJ72" s="120"/>
      <c r="BGK72" s="120"/>
      <c r="BGL72" s="120"/>
      <c r="BGM72" s="120"/>
      <c r="BGN72" s="120"/>
      <c r="BGO72" s="120"/>
      <c r="BGP72" s="120"/>
      <c r="BGQ72" s="120"/>
      <c r="BGR72" s="120"/>
      <c r="BGS72" s="120"/>
      <c r="BGT72" s="120"/>
      <c r="BGU72" s="120"/>
      <c r="BGV72" s="120"/>
      <c r="BGW72" s="120"/>
      <c r="BGX72" s="120"/>
      <c r="BGY72" s="120"/>
      <c r="BGZ72" s="120"/>
      <c r="BHA72" s="120"/>
      <c r="BHB72" s="120"/>
      <c r="BHC72" s="120"/>
      <c r="BHD72" s="120"/>
      <c r="BHE72" s="120"/>
      <c r="BHF72" s="120"/>
      <c r="BHG72" s="120"/>
      <c r="BHH72" s="120"/>
      <c r="BHI72" s="120"/>
      <c r="BHJ72" s="120"/>
      <c r="BHK72" s="120"/>
      <c r="BHL72" s="120"/>
      <c r="BHM72" s="120"/>
      <c r="BHN72" s="120"/>
      <c r="BHO72" s="120"/>
      <c r="BHP72" s="120"/>
      <c r="BHQ72" s="120"/>
      <c r="BHR72" s="120"/>
      <c r="BHS72" s="120"/>
      <c r="BHT72" s="120"/>
      <c r="BHU72" s="120"/>
      <c r="BHV72" s="120"/>
      <c r="BHW72" s="120"/>
      <c r="BHX72" s="120"/>
      <c r="BHY72" s="120"/>
      <c r="BHZ72" s="120"/>
      <c r="BIA72" s="120"/>
      <c r="BIB72" s="120"/>
      <c r="BIC72" s="120"/>
      <c r="BID72" s="120"/>
      <c r="BIE72" s="120"/>
      <c r="BIF72" s="120"/>
      <c r="BIG72" s="120"/>
      <c r="BIH72" s="120"/>
      <c r="BII72" s="120"/>
      <c r="BIJ72" s="120"/>
      <c r="BIK72" s="120"/>
      <c r="BIL72" s="120"/>
      <c r="BIM72" s="120"/>
      <c r="BIN72" s="120"/>
      <c r="BIO72" s="120"/>
      <c r="BIP72" s="120"/>
      <c r="BIQ72" s="120"/>
      <c r="BIR72" s="120"/>
      <c r="BIS72" s="120"/>
      <c r="BIT72" s="120"/>
      <c r="BIU72" s="120"/>
      <c r="BIV72" s="120"/>
      <c r="BIW72" s="120"/>
      <c r="BIX72" s="120"/>
      <c r="BIY72" s="120"/>
      <c r="BIZ72" s="120"/>
      <c r="BJA72" s="120"/>
      <c r="BJB72" s="120"/>
      <c r="BJC72" s="120"/>
      <c r="BJD72" s="120"/>
      <c r="BJE72" s="120"/>
      <c r="BJF72" s="120"/>
      <c r="BJG72" s="120"/>
      <c r="BJH72" s="120"/>
      <c r="BJI72" s="120"/>
      <c r="BJJ72" s="120"/>
      <c r="BJK72" s="120"/>
      <c r="BJL72" s="120"/>
      <c r="BJM72" s="120"/>
      <c r="BJN72" s="120"/>
      <c r="BJO72" s="120"/>
      <c r="BJP72" s="120"/>
      <c r="BJQ72" s="120"/>
      <c r="BJR72" s="120"/>
      <c r="BJS72" s="120"/>
      <c r="BJT72" s="120"/>
      <c r="BJU72" s="120"/>
      <c r="BJV72" s="120"/>
      <c r="BJW72" s="120"/>
      <c r="BJX72" s="120"/>
      <c r="BJY72" s="120"/>
      <c r="BJZ72" s="120"/>
      <c r="BKA72" s="120"/>
      <c r="BKB72" s="120"/>
      <c r="BKC72" s="120"/>
      <c r="BKD72" s="120"/>
      <c r="BKE72" s="120"/>
      <c r="BKF72" s="120"/>
      <c r="BKG72" s="120"/>
      <c r="BKH72" s="120"/>
      <c r="BKI72" s="120"/>
      <c r="BKJ72" s="120"/>
      <c r="BKK72" s="120"/>
      <c r="BKL72" s="120"/>
      <c r="BKM72" s="120"/>
      <c r="BKN72" s="120"/>
      <c r="BKO72" s="120"/>
      <c r="BKP72" s="120"/>
      <c r="BKQ72" s="120"/>
      <c r="BKR72" s="120"/>
      <c r="BKS72" s="120"/>
      <c r="BKT72" s="120"/>
      <c r="BKU72" s="120"/>
      <c r="BKV72" s="120"/>
      <c r="BKW72" s="120"/>
      <c r="BKX72" s="120"/>
      <c r="BKY72" s="120"/>
      <c r="BKZ72" s="120"/>
      <c r="BLA72" s="120"/>
      <c r="BLB72" s="120"/>
      <c r="BLC72" s="120"/>
      <c r="BLD72" s="120"/>
      <c r="BLE72" s="120"/>
      <c r="BLF72" s="120"/>
      <c r="BLG72" s="120"/>
      <c r="BLH72" s="120"/>
      <c r="BLI72" s="120"/>
      <c r="BLJ72" s="120"/>
      <c r="BLK72" s="120"/>
      <c r="BLL72" s="120"/>
      <c r="BLM72" s="120"/>
      <c r="BLN72" s="120"/>
      <c r="BLO72" s="120"/>
      <c r="BLP72" s="120"/>
      <c r="BLQ72" s="120"/>
      <c r="BLR72" s="120"/>
      <c r="BLS72" s="120"/>
      <c r="BLT72" s="120"/>
      <c r="BLU72" s="120"/>
      <c r="BLV72" s="120"/>
      <c r="BLW72" s="120"/>
      <c r="BLX72" s="120"/>
      <c r="BLY72" s="120"/>
      <c r="BLZ72" s="120"/>
      <c r="BMA72" s="120"/>
      <c r="BMB72" s="120"/>
      <c r="BMC72" s="120"/>
      <c r="BMD72" s="120"/>
      <c r="BME72" s="120"/>
      <c r="BMF72" s="120"/>
      <c r="BMG72" s="120"/>
      <c r="BMH72" s="120"/>
      <c r="BMI72" s="120"/>
      <c r="BMJ72" s="120"/>
      <c r="BMK72" s="120"/>
      <c r="BML72" s="120"/>
      <c r="BMM72" s="120"/>
      <c r="BMN72" s="120"/>
      <c r="BMO72" s="120"/>
      <c r="BMP72" s="120"/>
      <c r="BMQ72" s="120"/>
      <c r="BMR72" s="120"/>
      <c r="BMS72" s="120"/>
      <c r="BMT72" s="120"/>
      <c r="BMU72" s="120"/>
      <c r="BMV72" s="120"/>
      <c r="BMW72" s="120"/>
      <c r="BMX72" s="120"/>
      <c r="BMY72" s="120"/>
      <c r="BMZ72" s="120"/>
      <c r="BNA72" s="120"/>
      <c r="BNB72" s="120"/>
      <c r="BNC72" s="120"/>
      <c r="BND72" s="120"/>
      <c r="BNE72" s="120"/>
      <c r="BNF72" s="120"/>
      <c r="BNG72" s="120"/>
      <c r="BNH72" s="120"/>
      <c r="BNI72" s="120"/>
      <c r="BNJ72" s="120"/>
      <c r="BNK72" s="120"/>
      <c r="BNL72" s="120"/>
      <c r="BNM72" s="120"/>
      <c r="BNN72" s="120"/>
      <c r="BNO72" s="120"/>
      <c r="BNP72" s="120"/>
      <c r="BNQ72" s="120"/>
      <c r="BNR72" s="120"/>
      <c r="BNS72" s="120"/>
      <c r="BNT72" s="120"/>
      <c r="BNU72" s="120"/>
      <c r="BNV72" s="120"/>
      <c r="BNW72" s="120"/>
      <c r="BNX72" s="120"/>
      <c r="BNY72" s="120"/>
      <c r="BNZ72" s="120"/>
      <c r="BOA72" s="120"/>
      <c r="BOB72" s="120"/>
      <c r="BOC72" s="120"/>
      <c r="BOD72" s="120"/>
      <c r="BOE72" s="120"/>
      <c r="BOF72" s="120"/>
      <c r="BOG72" s="120"/>
      <c r="BOH72" s="120"/>
      <c r="BOI72" s="120"/>
      <c r="BOJ72" s="120"/>
      <c r="BOK72" s="120"/>
      <c r="BOL72" s="120"/>
      <c r="BOM72" s="120"/>
      <c r="BON72" s="120"/>
      <c r="BOO72" s="120"/>
      <c r="BOP72" s="120"/>
      <c r="BOQ72" s="120"/>
      <c r="BOR72" s="120"/>
      <c r="BOS72" s="120"/>
      <c r="BOT72" s="120"/>
      <c r="BOU72" s="120"/>
      <c r="BOV72" s="120"/>
      <c r="BOW72" s="120"/>
      <c r="BOX72" s="120"/>
      <c r="BOY72" s="120"/>
      <c r="BOZ72" s="120"/>
      <c r="BPA72" s="120"/>
      <c r="BPB72" s="120"/>
      <c r="BPC72" s="120"/>
      <c r="BPD72" s="120"/>
      <c r="BPE72" s="120"/>
      <c r="BPF72" s="120"/>
      <c r="BPG72" s="120"/>
      <c r="BPH72" s="120"/>
      <c r="BPI72" s="120"/>
      <c r="BPJ72" s="120"/>
      <c r="BPK72" s="120"/>
      <c r="BPL72" s="120"/>
      <c r="BPM72" s="120"/>
      <c r="BPN72" s="120"/>
      <c r="BPO72" s="120"/>
      <c r="BPP72" s="120"/>
      <c r="BPQ72" s="120"/>
      <c r="BPR72" s="120"/>
      <c r="BPS72" s="120"/>
      <c r="BPT72" s="120"/>
      <c r="BPU72" s="120"/>
      <c r="BPV72" s="120"/>
      <c r="BPW72" s="120"/>
      <c r="BPX72" s="120"/>
      <c r="BPY72" s="120"/>
      <c r="BPZ72" s="120"/>
      <c r="BQA72" s="120"/>
      <c r="BQB72" s="120"/>
      <c r="BQC72" s="120"/>
      <c r="BQD72" s="120"/>
      <c r="BQE72" s="120"/>
      <c r="BQF72" s="120"/>
      <c r="BQG72" s="120"/>
      <c r="BQH72" s="120"/>
      <c r="BQI72" s="120"/>
      <c r="BQJ72" s="120"/>
      <c r="BQK72" s="120"/>
      <c r="BQL72" s="120"/>
      <c r="BQM72" s="120"/>
      <c r="BQN72" s="120"/>
      <c r="BQO72" s="120"/>
      <c r="BQP72" s="120"/>
      <c r="BQQ72" s="120"/>
      <c r="BQR72" s="120"/>
      <c r="BQS72" s="120"/>
      <c r="BQT72" s="120"/>
      <c r="BQU72" s="120"/>
      <c r="BQV72" s="120"/>
      <c r="BQW72" s="120"/>
      <c r="BQX72" s="120"/>
      <c r="BQY72" s="120"/>
      <c r="BQZ72" s="120"/>
      <c r="BRA72" s="120"/>
      <c r="BRB72" s="120"/>
      <c r="BRC72" s="120"/>
      <c r="BRD72" s="120"/>
      <c r="BRE72" s="120"/>
      <c r="BRF72" s="120"/>
      <c r="BRG72" s="120"/>
      <c r="BRH72" s="120"/>
      <c r="BRI72" s="120"/>
      <c r="BRJ72" s="120"/>
      <c r="BRK72" s="120"/>
      <c r="BRL72" s="120"/>
      <c r="BRM72" s="120"/>
      <c r="BRN72" s="120"/>
      <c r="BRO72" s="120"/>
      <c r="BRP72" s="120"/>
      <c r="BRQ72" s="120"/>
      <c r="BRR72" s="120"/>
      <c r="BRS72" s="120"/>
      <c r="BRT72" s="120"/>
      <c r="BRU72" s="120"/>
      <c r="BRV72" s="120"/>
      <c r="BRW72" s="120"/>
      <c r="BRX72" s="120"/>
      <c r="BRY72" s="120"/>
      <c r="BRZ72" s="120"/>
      <c r="BSA72" s="120"/>
      <c r="BSB72" s="120"/>
      <c r="BSC72" s="120"/>
      <c r="BSD72" s="120"/>
      <c r="BSE72" s="120"/>
      <c r="BSF72" s="120"/>
      <c r="BSG72" s="120"/>
      <c r="BSH72" s="120"/>
      <c r="BSI72" s="120"/>
      <c r="BSJ72" s="120"/>
      <c r="BSK72" s="120"/>
      <c r="BSL72" s="120"/>
      <c r="BSM72" s="120"/>
      <c r="BSN72" s="120"/>
      <c r="BSO72" s="120"/>
      <c r="BSP72" s="120"/>
      <c r="BSQ72" s="120"/>
      <c r="BSR72" s="120"/>
      <c r="BSS72" s="120"/>
      <c r="BST72" s="120"/>
      <c r="BSU72" s="120"/>
      <c r="BSV72" s="120"/>
      <c r="BSW72" s="120"/>
      <c r="BSX72" s="120"/>
      <c r="BSY72" s="120"/>
      <c r="BSZ72" s="120"/>
      <c r="BTA72" s="120"/>
      <c r="BTB72" s="120"/>
      <c r="BTC72" s="120"/>
      <c r="BTD72" s="120"/>
      <c r="BTE72" s="120"/>
      <c r="BTF72" s="120"/>
      <c r="BTG72" s="120"/>
      <c r="BTH72" s="120"/>
      <c r="BTI72" s="120"/>
      <c r="BTJ72" s="120"/>
      <c r="BTK72" s="120"/>
      <c r="BTL72" s="120"/>
      <c r="BTM72" s="120"/>
      <c r="BTN72" s="120"/>
      <c r="BTO72" s="120"/>
      <c r="BTP72" s="120"/>
      <c r="BTQ72" s="120"/>
      <c r="BTR72" s="120"/>
      <c r="BTS72" s="120"/>
      <c r="BTT72" s="120"/>
      <c r="BTU72" s="120"/>
      <c r="BTV72" s="120"/>
      <c r="BTW72" s="120"/>
      <c r="BTX72" s="120"/>
      <c r="BTY72" s="120"/>
      <c r="BTZ72" s="120"/>
      <c r="BUA72" s="120"/>
      <c r="BUB72" s="120"/>
      <c r="BUC72" s="120"/>
      <c r="BUD72" s="120"/>
      <c r="BUE72" s="120"/>
      <c r="BUF72" s="120"/>
      <c r="BUG72" s="120"/>
      <c r="BUH72" s="120"/>
      <c r="BUI72" s="120"/>
      <c r="BUJ72" s="120"/>
      <c r="BUK72" s="120"/>
      <c r="BUL72" s="120"/>
      <c r="BUM72" s="120"/>
      <c r="BUN72" s="120"/>
      <c r="BUO72" s="120"/>
      <c r="BUP72" s="120"/>
      <c r="BUQ72" s="120"/>
      <c r="BUR72" s="120"/>
      <c r="BUS72" s="120"/>
      <c r="BUT72" s="120"/>
      <c r="BUU72" s="120"/>
      <c r="BUV72" s="120"/>
      <c r="BUW72" s="120"/>
      <c r="BUX72" s="120"/>
      <c r="BUY72" s="120"/>
      <c r="BUZ72" s="120"/>
      <c r="BVA72" s="120"/>
      <c r="BVB72" s="120"/>
      <c r="BVC72" s="120"/>
      <c r="BVD72" s="120"/>
      <c r="BVE72" s="120"/>
      <c r="BVF72" s="120"/>
      <c r="BVG72" s="120"/>
      <c r="BVH72" s="120"/>
      <c r="BVI72" s="120"/>
      <c r="BVJ72" s="120"/>
      <c r="BVK72" s="120"/>
      <c r="BVL72" s="120"/>
      <c r="BVM72" s="120"/>
      <c r="BVN72" s="120"/>
      <c r="BVO72" s="120"/>
      <c r="BVP72" s="120"/>
      <c r="BVQ72" s="120"/>
      <c r="BVR72" s="120"/>
      <c r="BVS72" s="120"/>
      <c r="BVT72" s="120"/>
      <c r="BVU72" s="120"/>
      <c r="BVV72" s="120"/>
      <c r="BVW72" s="120"/>
      <c r="BVX72" s="120"/>
      <c r="BVY72" s="120"/>
      <c r="BVZ72" s="120"/>
      <c r="BWA72" s="120"/>
      <c r="BWB72" s="120"/>
      <c r="BWC72" s="120"/>
      <c r="BWD72" s="120"/>
      <c r="BWE72" s="120"/>
      <c r="BWF72" s="120"/>
      <c r="BWG72" s="120"/>
      <c r="BWH72" s="120"/>
      <c r="BWI72" s="120"/>
      <c r="BWJ72" s="120"/>
      <c r="BWK72" s="120"/>
      <c r="BWL72" s="120"/>
      <c r="BWM72" s="120"/>
      <c r="BWN72" s="120"/>
      <c r="BWO72" s="120"/>
      <c r="BWP72" s="120"/>
      <c r="BWQ72" s="120"/>
      <c r="BWR72" s="120"/>
      <c r="BWS72" s="120"/>
      <c r="BWT72" s="120"/>
      <c r="BWU72" s="120"/>
      <c r="BWV72" s="120"/>
      <c r="BWW72" s="120"/>
      <c r="BWX72" s="120"/>
      <c r="BWY72" s="120"/>
      <c r="BWZ72" s="120"/>
      <c r="BXA72" s="120"/>
      <c r="BXB72" s="120"/>
      <c r="BXC72" s="120"/>
      <c r="BXD72" s="120"/>
      <c r="BXE72" s="120"/>
      <c r="BXF72" s="120"/>
      <c r="BXG72" s="120"/>
      <c r="BXH72" s="120"/>
      <c r="BXI72" s="120"/>
      <c r="BXJ72" s="120"/>
      <c r="BXK72" s="120"/>
      <c r="BXL72" s="120"/>
      <c r="BXM72" s="120"/>
      <c r="BXN72" s="120"/>
      <c r="BXO72" s="120"/>
      <c r="BXP72" s="120"/>
      <c r="BXQ72" s="120"/>
      <c r="BXR72" s="120"/>
      <c r="BXS72" s="120"/>
      <c r="BXT72" s="120"/>
      <c r="BXU72" s="120"/>
      <c r="BXV72" s="120"/>
      <c r="BXW72" s="120"/>
      <c r="BXX72" s="120"/>
      <c r="BXY72" s="120"/>
      <c r="BXZ72" s="120"/>
      <c r="BYA72" s="120"/>
      <c r="BYB72" s="120"/>
      <c r="BYC72" s="120"/>
      <c r="BYD72" s="120"/>
      <c r="BYE72" s="120"/>
      <c r="BYF72" s="120"/>
      <c r="BYG72" s="120"/>
      <c r="BYH72" s="120"/>
      <c r="BYI72" s="120"/>
      <c r="BYJ72" s="120"/>
      <c r="BYK72" s="120"/>
      <c r="BYL72" s="120"/>
      <c r="BYM72" s="120"/>
      <c r="BYN72" s="120"/>
      <c r="BYO72" s="120"/>
      <c r="BYP72" s="120"/>
      <c r="BYQ72" s="120"/>
      <c r="BYR72" s="120"/>
      <c r="BYS72" s="120"/>
      <c r="BYT72" s="120"/>
      <c r="BYU72" s="120"/>
      <c r="BYV72" s="120"/>
      <c r="BYW72" s="120"/>
      <c r="BYX72" s="120"/>
      <c r="BYY72" s="120"/>
      <c r="BYZ72" s="120"/>
      <c r="BZA72" s="120"/>
      <c r="BZB72" s="120"/>
      <c r="BZC72" s="120"/>
      <c r="BZD72" s="120"/>
      <c r="BZE72" s="120"/>
      <c r="BZF72" s="120"/>
      <c r="BZG72" s="120"/>
      <c r="BZH72" s="120"/>
      <c r="BZI72" s="120"/>
      <c r="BZJ72" s="120"/>
      <c r="BZK72" s="120"/>
      <c r="BZL72" s="120"/>
      <c r="BZM72" s="120"/>
      <c r="BZN72" s="120"/>
      <c r="BZO72" s="120"/>
      <c r="BZP72" s="120"/>
      <c r="BZQ72" s="120"/>
      <c r="BZR72" s="120"/>
      <c r="BZS72" s="120"/>
      <c r="BZT72" s="120"/>
      <c r="BZU72" s="120"/>
      <c r="BZV72" s="120"/>
      <c r="BZW72" s="120"/>
      <c r="BZX72" s="120"/>
      <c r="BZY72" s="120"/>
      <c r="BZZ72" s="120"/>
      <c r="CAA72" s="120"/>
      <c r="CAB72" s="120"/>
      <c r="CAC72" s="120"/>
      <c r="CAD72" s="120"/>
      <c r="CAE72" s="120"/>
      <c r="CAF72" s="120"/>
      <c r="CAG72" s="120"/>
      <c r="CAH72" s="120"/>
      <c r="CAI72" s="120"/>
      <c r="CAJ72" s="120"/>
      <c r="CAK72" s="120"/>
      <c r="CAL72" s="120"/>
      <c r="CAM72" s="120"/>
      <c r="CAN72" s="120"/>
      <c r="CAO72" s="120"/>
      <c r="CAP72" s="120"/>
      <c r="CAQ72" s="120"/>
      <c r="CAR72" s="120"/>
      <c r="CAS72" s="120"/>
      <c r="CAT72" s="120"/>
      <c r="CAU72" s="120"/>
      <c r="CAV72" s="120"/>
      <c r="CAW72" s="120"/>
      <c r="CAX72" s="120"/>
      <c r="CAY72" s="120"/>
      <c r="CAZ72" s="120"/>
      <c r="CBA72" s="120"/>
      <c r="CBB72" s="120"/>
      <c r="CBC72" s="120"/>
      <c r="CBD72" s="120"/>
      <c r="CBE72" s="120"/>
      <c r="CBF72" s="120"/>
      <c r="CBG72" s="120"/>
      <c r="CBH72" s="120"/>
      <c r="CBI72" s="120"/>
      <c r="CBJ72" s="120"/>
      <c r="CBK72" s="120"/>
      <c r="CBL72" s="120"/>
      <c r="CBM72" s="120"/>
      <c r="CBN72" s="120"/>
      <c r="CBO72" s="120"/>
      <c r="CBP72" s="120"/>
      <c r="CBQ72" s="120"/>
      <c r="CBR72" s="120"/>
      <c r="CBS72" s="120"/>
      <c r="CBT72" s="120"/>
      <c r="CBU72" s="120"/>
      <c r="CBV72" s="120"/>
      <c r="CBW72" s="120"/>
      <c r="CBX72" s="120"/>
      <c r="CBY72" s="120"/>
      <c r="CBZ72" s="120"/>
      <c r="CCA72" s="120"/>
      <c r="CCB72" s="120"/>
      <c r="CCC72" s="120"/>
      <c r="CCD72" s="120"/>
      <c r="CCE72" s="120"/>
      <c r="CCF72" s="120"/>
      <c r="CCG72" s="120"/>
      <c r="CCH72" s="120"/>
      <c r="CCI72" s="120"/>
      <c r="CCJ72" s="120"/>
      <c r="CCK72" s="120"/>
      <c r="CCL72" s="120"/>
      <c r="CCM72" s="120"/>
      <c r="CCN72" s="120"/>
      <c r="CCO72" s="120"/>
      <c r="CCP72" s="120"/>
      <c r="CCQ72" s="120"/>
      <c r="CCR72" s="120"/>
      <c r="CCS72" s="120"/>
      <c r="CCT72" s="120"/>
      <c r="CCU72" s="120"/>
      <c r="CCV72" s="120"/>
      <c r="CCW72" s="120"/>
      <c r="CCX72" s="120"/>
      <c r="CCY72" s="120"/>
      <c r="CCZ72" s="120"/>
      <c r="CDA72" s="120"/>
      <c r="CDB72" s="120"/>
      <c r="CDC72" s="120"/>
      <c r="CDD72" s="120"/>
      <c r="CDE72" s="120"/>
      <c r="CDF72" s="120"/>
      <c r="CDG72" s="120"/>
      <c r="CDH72" s="120"/>
      <c r="CDI72" s="120"/>
      <c r="CDJ72" s="120"/>
      <c r="CDK72" s="120"/>
      <c r="CDL72" s="120"/>
      <c r="CDM72" s="120"/>
      <c r="CDN72" s="120"/>
      <c r="CDO72" s="120"/>
      <c r="CDP72" s="120"/>
      <c r="CDQ72" s="120"/>
      <c r="CDR72" s="120"/>
      <c r="CDS72" s="120"/>
      <c r="CDT72" s="120"/>
      <c r="CDU72" s="120"/>
      <c r="CDV72" s="120"/>
      <c r="CDW72" s="120"/>
      <c r="CDX72" s="120"/>
      <c r="CDY72" s="120"/>
      <c r="CDZ72" s="120"/>
      <c r="CEA72" s="120"/>
      <c r="CEB72" s="120"/>
      <c r="CEC72" s="120"/>
      <c r="CED72" s="120"/>
      <c r="CEE72" s="120"/>
      <c r="CEF72" s="120"/>
      <c r="CEG72" s="120"/>
      <c r="CEH72" s="120"/>
      <c r="CEI72" s="120"/>
      <c r="CEJ72" s="120"/>
      <c r="CEK72" s="120"/>
      <c r="CEL72" s="120"/>
      <c r="CEM72" s="120"/>
      <c r="CEN72" s="120"/>
      <c r="CEO72" s="120"/>
      <c r="CEP72" s="120"/>
      <c r="CEQ72" s="120"/>
      <c r="CER72" s="120"/>
      <c r="CES72" s="120"/>
      <c r="CET72" s="120"/>
      <c r="CEU72" s="120"/>
      <c r="CEV72" s="120"/>
      <c r="CEW72" s="120"/>
      <c r="CEX72" s="120"/>
      <c r="CEY72" s="120"/>
      <c r="CEZ72" s="120"/>
      <c r="CFA72" s="120"/>
      <c r="CFB72" s="120"/>
      <c r="CFC72" s="120"/>
      <c r="CFD72" s="120"/>
      <c r="CFE72" s="120"/>
      <c r="CFF72" s="120"/>
      <c r="CFG72" s="120"/>
      <c r="CFH72" s="120"/>
      <c r="CFI72" s="120"/>
      <c r="CFJ72" s="120"/>
      <c r="CFK72" s="120"/>
      <c r="CFL72" s="120"/>
      <c r="CFM72" s="120"/>
      <c r="CFN72" s="120"/>
      <c r="CFO72" s="120"/>
      <c r="CFP72" s="120"/>
      <c r="CFQ72" s="120"/>
      <c r="CFR72" s="120"/>
      <c r="CFS72" s="120"/>
      <c r="CFT72" s="120"/>
      <c r="CFU72" s="120"/>
      <c r="CFV72" s="120"/>
      <c r="CFW72" s="120"/>
      <c r="CFX72" s="120"/>
      <c r="CFY72" s="120"/>
      <c r="CFZ72" s="120"/>
      <c r="CGA72" s="120"/>
      <c r="CGB72" s="120"/>
      <c r="CGC72" s="120"/>
      <c r="CGD72" s="120"/>
      <c r="CGE72" s="120"/>
      <c r="CGF72" s="120"/>
      <c r="CGG72" s="120"/>
      <c r="CGH72" s="120"/>
      <c r="CGI72" s="120"/>
      <c r="CGJ72" s="120"/>
      <c r="CGK72" s="120"/>
      <c r="CGL72" s="120"/>
      <c r="CGM72" s="120"/>
      <c r="CGN72" s="120"/>
      <c r="CGO72" s="120"/>
      <c r="CGP72" s="120"/>
      <c r="CGQ72" s="120"/>
      <c r="CGR72" s="120"/>
      <c r="CGS72" s="120"/>
      <c r="CGT72" s="120"/>
      <c r="CGU72" s="120"/>
      <c r="CGV72" s="120"/>
      <c r="CGW72" s="120"/>
      <c r="CGX72" s="120"/>
      <c r="CGY72" s="120"/>
      <c r="CGZ72" s="120"/>
      <c r="CHA72" s="120"/>
      <c r="CHB72" s="120"/>
      <c r="CHC72" s="120"/>
      <c r="CHD72" s="120"/>
      <c r="CHE72" s="120"/>
      <c r="CHF72" s="120"/>
      <c r="CHG72" s="120"/>
      <c r="CHH72" s="120"/>
      <c r="CHI72" s="120"/>
      <c r="CHJ72" s="120"/>
      <c r="CHK72" s="120"/>
      <c r="CHL72" s="120"/>
      <c r="CHM72" s="120"/>
      <c r="CHN72" s="120"/>
      <c r="CHO72" s="120"/>
      <c r="CHP72" s="120"/>
      <c r="CHQ72" s="120"/>
      <c r="CHR72" s="120"/>
      <c r="CHS72" s="120"/>
      <c r="CHT72" s="120"/>
      <c r="CHU72" s="120"/>
      <c r="CHV72" s="120"/>
      <c r="CHW72" s="120"/>
      <c r="CHX72" s="120"/>
      <c r="CHY72" s="120"/>
      <c r="CHZ72" s="120"/>
      <c r="CIA72" s="120"/>
      <c r="CIB72" s="120"/>
      <c r="CIC72" s="120"/>
      <c r="CID72" s="120"/>
      <c r="CIE72" s="120"/>
      <c r="CIF72" s="120"/>
      <c r="CIG72" s="120"/>
      <c r="CIH72" s="120"/>
      <c r="CII72" s="120"/>
      <c r="CIJ72" s="120"/>
      <c r="CIK72" s="120"/>
      <c r="CIL72" s="120"/>
      <c r="CIM72" s="120"/>
      <c r="CIN72" s="120"/>
      <c r="CIO72" s="120"/>
      <c r="CIP72" s="120"/>
      <c r="CIQ72" s="120"/>
      <c r="CIR72" s="120"/>
      <c r="CIS72" s="120"/>
      <c r="CIT72" s="120"/>
      <c r="CIU72" s="120"/>
      <c r="CIV72" s="120"/>
      <c r="CIW72" s="120"/>
      <c r="CIX72" s="120"/>
      <c r="CIY72" s="120"/>
      <c r="CIZ72" s="120"/>
      <c r="CJA72" s="120"/>
      <c r="CJB72" s="120"/>
      <c r="CJC72" s="120"/>
      <c r="CJD72" s="120"/>
      <c r="CJE72" s="120"/>
      <c r="CJF72" s="120"/>
      <c r="CJG72" s="120"/>
      <c r="CJH72" s="120"/>
      <c r="CJI72" s="120"/>
      <c r="CJJ72" s="120"/>
      <c r="CJK72" s="120"/>
      <c r="CJL72" s="120"/>
      <c r="CJM72" s="120"/>
      <c r="CJN72" s="120"/>
      <c r="CJO72" s="120"/>
      <c r="CJP72" s="120"/>
      <c r="CJQ72" s="120"/>
      <c r="CJR72" s="120"/>
      <c r="CJS72" s="120"/>
      <c r="CJT72" s="120"/>
      <c r="CJU72" s="120"/>
      <c r="CJV72" s="120"/>
      <c r="CJW72" s="120"/>
      <c r="CJX72" s="120"/>
      <c r="CJY72" s="120"/>
      <c r="CJZ72" s="120"/>
      <c r="CKA72" s="120"/>
      <c r="CKB72" s="120"/>
      <c r="CKC72" s="120"/>
      <c r="CKD72" s="120"/>
      <c r="CKE72" s="120"/>
      <c r="CKF72" s="120"/>
      <c r="CKG72" s="120"/>
      <c r="CKH72" s="120"/>
      <c r="CKI72" s="120"/>
      <c r="CKJ72" s="120"/>
      <c r="CKK72" s="120"/>
      <c r="CKL72" s="120"/>
      <c r="CKM72" s="120"/>
      <c r="CKN72" s="120"/>
      <c r="CKO72" s="120"/>
      <c r="CKP72" s="120"/>
      <c r="CKQ72" s="120"/>
      <c r="CKR72" s="120"/>
      <c r="CKS72" s="120"/>
      <c r="CKT72" s="120"/>
      <c r="CKU72" s="120"/>
      <c r="CKV72" s="120"/>
      <c r="CKW72" s="120"/>
      <c r="CKX72" s="120"/>
      <c r="CKY72" s="120"/>
      <c r="CKZ72" s="120"/>
      <c r="CLA72" s="120"/>
      <c r="CLB72" s="120"/>
      <c r="CLC72" s="120"/>
      <c r="CLD72" s="120"/>
      <c r="CLE72" s="120"/>
      <c r="CLF72" s="120"/>
      <c r="CLG72" s="120"/>
      <c r="CLH72" s="120"/>
      <c r="CLI72" s="120"/>
      <c r="CLJ72" s="120"/>
      <c r="CLK72" s="120"/>
      <c r="CLL72" s="120"/>
      <c r="CLM72" s="120"/>
      <c r="CLN72" s="120"/>
      <c r="CLO72" s="120"/>
      <c r="CLP72" s="120"/>
      <c r="CLQ72" s="120"/>
      <c r="CLR72" s="120"/>
      <c r="CLS72" s="120"/>
      <c r="CLT72" s="120"/>
      <c r="CLU72" s="120"/>
      <c r="CLV72" s="120"/>
      <c r="CLW72" s="120"/>
      <c r="CLX72" s="120"/>
      <c r="CLY72" s="120"/>
      <c r="CLZ72" s="120"/>
      <c r="CMA72" s="120"/>
      <c r="CMB72" s="120"/>
      <c r="CMC72" s="120"/>
      <c r="CMD72" s="120"/>
      <c r="CME72" s="120"/>
      <c r="CMF72" s="120"/>
      <c r="CMG72" s="120"/>
      <c r="CMH72" s="120"/>
      <c r="CMI72" s="120"/>
      <c r="CMJ72" s="120"/>
      <c r="CMK72" s="120"/>
      <c r="CML72" s="120"/>
      <c r="CMM72" s="120"/>
      <c r="CMN72" s="120"/>
      <c r="CMO72" s="120"/>
      <c r="CMP72" s="120"/>
      <c r="CMQ72" s="120"/>
      <c r="CMR72" s="120"/>
      <c r="CMS72" s="120"/>
      <c r="CMT72" s="120"/>
      <c r="CMU72" s="120"/>
      <c r="CMV72" s="120"/>
      <c r="CMW72" s="120"/>
      <c r="CMX72" s="120"/>
      <c r="CMY72" s="120"/>
      <c r="CMZ72" s="120"/>
      <c r="CNA72" s="120"/>
      <c r="CNB72" s="120"/>
      <c r="CNC72" s="120"/>
      <c r="CND72" s="120"/>
      <c r="CNE72" s="120"/>
      <c r="CNF72" s="120"/>
      <c r="CNG72" s="120"/>
      <c r="CNH72" s="120"/>
      <c r="CNI72" s="120"/>
      <c r="CNJ72" s="120"/>
      <c r="CNK72" s="120"/>
      <c r="CNL72" s="120"/>
      <c r="CNM72" s="120"/>
      <c r="CNN72" s="120"/>
      <c r="CNO72" s="120"/>
      <c r="CNP72" s="120"/>
      <c r="CNQ72" s="120"/>
      <c r="CNR72" s="120"/>
      <c r="CNS72" s="120"/>
      <c r="CNT72" s="120"/>
      <c r="CNU72" s="120"/>
      <c r="CNV72" s="120"/>
      <c r="CNW72" s="120"/>
      <c r="CNX72" s="120"/>
      <c r="CNY72" s="120"/>
      <c r="CNZ72" s="120"/>
      <c r="COA72" s="120"/>
      <c r="COB72" s="120"/>
      <c r="COC72" s="120"/>
      <c r="COD72" s="120"/>
      <c r="COE72" s="120"/>
      <c r="COF72" s="120"/>
      <c r="COG72" s="120"/>
      <c r="COH72" s="120"/>
      <c r="COI72" s="120"/>
      <c r="COJ72" s="120"/>
      <c r="COK72" s="120"/>
      <c r="COL72" s="120"/>
      <c r="COM72" s="120"/>
      <c r="CON72" s="120"/>
      <c r="COO72" s="120"/>
      <c r="COP72" s="120"/>
      <c r="COQ72" s="120"/>
      <c r="COR72" s="120"/>
      <c r="COS72" s="120"/>
      <c r="COT72" s="120"/>
      <c r="COU72" s="120"/>
      <c r="COV72" s="120"/>
      <c r="COW72" s="120"/>
      <c r="COX72" s="120"/>
      <c r="COY72" s="120"/>
      <c r="COZ72" s="120"/>
      <c r="CPA72" s="120"/>
      <c r="CPB72" s="120"/>
      <c r="CPC72" s="120"/>
      <c r="CPD72" s="120"/>
      <c r="CPE72" s="120"/>
      <c r="CPF72" s="120"/>
      <c r="CPG72" s="120"/>
      <c r="CPH72" s="120"/>
      <c r="CPI72" s="120"/>
      <c r="CPJ72" s="120"/>
      <c r="CPK72" s="120"/>
      <c r="CPL72" s="120"/>
      <c r="CPM72" s="120"/>
      <c r="CPN72" s="120"/>
      <c r="CPO72" s="120"/>
      <c r="CPP72" s="120"/>
      <c r="CPQ72" s="120"/>
      <c r="CPR72" s="120"/>
      <c r="CPS72" s="120"/>
      <c r="CPT72" s="120"/>
      <c r="CPU72" s="120"/>
      <c r="CPV72" s="120"/>
      <c r="CPW72" s="120"/>
      <c r="CPX72" s="120"/>
      <c r="CPY72" s="120"/>
      <c r="CPZ72" s="120"/>
      <c r="CQA72" s="120"/>
      <c r="CQB72" s="120"/>
      <c r="CQC72" s="120"/>
      <c r="CQD72" s="120"/>
      <c r="CQE72" s="120"/>
      <c r="CQF72" s="120"/>
      <c r="CQG72" s="120"/>
      <c r="CQH72" s="120"/>
      <c r="CQI72" s="120"/>
      <c r="CQJ72" s="120"/>
      <c r="CQK72" s="120"/>
      <c r="CQL72" s="120"/>
      <c r="CQM72" s="120"/>
      <c r="CQN72" s="120"/>
      <c r="CQO72" s="120"/>
      <c r="CQP72" s="120"/>
      <c r="CQQ72" s="120"/>
      <c r="CQR72" s="120"/>
      <c r="CQS72" s="120"/>
      <c r="CQT72" s="120"/>
      <c r="CQU72" s="120"/>
      <c r="CQV72" s="120"/>
      <c r="CQW72" s="120"/>
      <c r="CQX72" s="120"/>
      <c r="CQY72" s="120"/>
      <c r="CQZ72" s="120"/>
      <c r="CRA72" s="120"/>
      <c r="CRB72" s="120"/>
      <c r="CRC72" s="120"/>
      <c r="CRD72" s="120"/>
      <c r="CRE72" s="120"/>
      <c r="CRF72" s="120"/>
      <c r="CRG72" s="120"/>
      <c r="CRH72" s="120"/>
      <c r="CRI72" s="120"/>
      <c r="CRJ72" s="120"/>
      <c r="CRK72" s="120"/>
      <c r="CRL72" s="120"/>
      <c r="CRM72" s="120"/>
      <c r="CRN72" s="120"/>
      <c r="CRO72" s="120"/>
      <c r="CRP72" s="120"/>
      <c r="CRQ72" s="120"/>
      <c r="CRR72" s="120"/>
      <c r="CRS72" s="120"/>
      <c r="CRT72" s="120"/>
      <c r="CRU72" s="120"/>
      <c r="CRV72" s="120"/>
      <c r="CRW72" s="120"/>
      <c r="CRX72" s="120"/>
      <c r="CRY72" s="120"/>
      <c r="CRZ72" s="120"/>
      <c r="CSA72" s="120"/>
      <c r="CSB72" s="120"/>
      <c r="CSC72" s="120"/>
      <c r="CSD72" s="120"/>
      <c r="CSE72" s="120"/>
      <c r="CSF72" s="120"/>
      <c r="CSG72" s="120"/>
      <c r="CSH72" s="120"/>
      <c r="CSI72" s="120"/>
      <c r="CSJ72" s="120"/>
      <c r="CSK72" s="120"/>
      <c r="CSL72" s="120"/>
      <c r="CSM72" s="120"/>
      <c r="CSN72" s="120"/>
      <c r="CSO72" s="120"/>
      <c r="CSP72" s="120"/>
      <c r="CSQ72" s="120"/>
      <c r="CSR72" s="120"/>
      <c r="CSS72" s="120"/>
      <c r="CST72" s="120"/>
      <c r="CSU72" s="120"/>
      <c r="CSV72" s="120"/>
      <c r="CSW72" s="120"/>
      <c r="CSX72" s="120"/>
      <c r="CSY72" s="120"/>
      <c r="CSZ72" s="120"/>
      <c r="CTA72" s="120"/>
      <c r="CTB72" s="120"/>
      <c r="CTC72" s="120"/>
      <c r="CTD72" s="120"/>
      <c r="CTE72" s="120"/>
      <c r="CTF72" s="120"/>
      <c r="CTG72" s="120"/>
      <c r="CTH72" s="120"/>
      <c r="CTI72" s="120"/>
      <c r="CTJ72" s="120"/>
      <c r="CTK72" s="120"/>
      <c r="CTL72" s="120"/>
      <c r="CTM72" s="120"/>
      <c r="CTN72" s="120"/>
      <c r="CTO72" s="120"/>
      <c r="CTP72" s="120"/>
      <c r="CTQ72" s="120"/>
      <c r="CTR72" s="120"/>
      <c r="CTS72" s="120"/>
      <c r="CTT72" s="120"/>
      <c r="CTU72" s="120"/>
      <c r="CTV72" s="120"/>
      <c r="CTW72" s="120"/>
      <c r="CTX72" s="120"/>
      <c r="CTY72" s="120"/>
      <c r="CTZ72" s="120"/>
      <c r="CUA72" s="120"/>
      <c r="CUB72" s="120"/>
      <c r="CUC72" s="120"/>
      <c r="CUD72" s="120"/>
      <c r="CUE72" s="120"/>
      <c r="CUF72" s="120"/>
      <c r="CUG72" s="120"/>
      <c r="CUH72" s="120"/>
      <c r="CUI72" s="120"/>
      <c r="CUJ72" s="120"/>
      <c r="CUK72" s="120"/>
      <c r="CUL72" s="120"/>
      <c r="CUM72" s="120"/>
      <c r="CUN72" s="120"/>
      <c r="CUO72" s="120"/>
      <c r="CUP72" s="120"/>
      <c r="CUQ72" s="120"/>
      <c r="CUR72" s="120"/>
      <c r="CUS72" s="120"/>
      <c r="CUT72" s="120"/>
      <c r="CUU72" s="120"/>
      <c r="CUV72" s="120"/>
      <c r="CUW72" s="120"/>
      <c r="CUX72" s="120"/>
      <c r="CUY72" s="120"/>
      <c r="CUZ72" s="120"/>
      <c r="CVA72" s="120"/>
      <c r="CVB72" s="120"/>
      <c r="CVC72" s="120"/>
      <c r="CVD72" s="120"/>
      <c r="CVE72" s="120"/>
      <c r="CVF72" s="120"/>
      <c r="CVG72" s="120"/>
      <c r="CVH72" s="120"/>
      <c r="CVI72" s="120"/>
      <c r="CVJ72" s="120"/>
      <c r="CVK72" s="120"/>
      <c r="CVL72" s="120"/>
      <c r="CVM72" s="120"/>
      <c r="CVN72" s="120"/>
      <c r="CVO72" s="120"/>
      <c r="CVP72" s="120"/>
      <c r="CVQ72" s="120"/>
      <c r="CVR72" s="120"/>
      <c r="CVS72" s="120"/>
      <c r="CVT72" s="120"/>
      <c r="CVU72" s="120"/>
      <c r="CVV72" s="120"/>
      <c r="CVW72" s="120"/>
      <c r="CVX72" s="120"/>
      <c r="CVY72" s="120"/>
      <c r="CVZ72" s="120"/>
      <c r="CWA72" s="120"/>
      <c r="CWB72" s="120"/>
      <c r="CWC72" s="120"/>
      <c r="CWD72" s="120"/>
      <c r="CWE72" s="120"/>
      <c r="CWF72" s="120"/>
      <c r="CWG72" s="120"/>
      <c r="CWH72" s="120"/>
      <c r="CWI72" s="120"/>
      <c r="CWJ72" s="120"/>
      <c r="CWK72" s="120"/>
      <c r="CWL72" s="120"/>
      <c r="CWM72" s="120"/>
      <c r="CWN72" s="120"/>
      <c r="CWO72" s="120"/>
      <c r="CWP72" s="120"/>
      <c r="CWQ72" s="120"/>
      <c r="CWR72" s="120"/>
      <c r="CWS72" s="120"/>
      <c r="CWT72" s="120"/>
      <c r="CWU72" s="120"/>
      <c r="CWV72" s="120"/>
      <c r="CWW72" s="120"/>
      <c r="CWX72" s="120"/>
      <c r="CWY72" s="120"/>
      <c r="CWZ72" s="120"/>
      <c r="CXA72" s="120"/>
      <c r="CXB72" s="120"/>
      <c r="CXC72" s="120"/>
      <c r="CXD72" s="120"/>
      <c r="CXE72" s="120"/>
      <c r="CXF72" s="120"/>
      <c r="CXG72" s="120"/>
      <c r="CXH72" s="120"/>
      <c r="CXI72" s="120"/>
      <c r="CXJ72" s="120"/>
      <c r="CXK72" s="120"/>
      <c r="CXL72" s="120"/>
      <c r="CXM72" s="120"/>
      <c r="CXN72" s="120"/>
      <c r="CXO72" s="120"/>
      <c r="CXP72" s="120"/>
      <c r="CXQ72" s="120"/>
      <c r="CXR72" s="120"/>
      <c r="CXS72" s="120"/>
      <c r="CXT72" s="120"/>
      <c r="CXU72" s="120"/>
      <c r="CXV72" s="120"/>
      <c r="CXW72" s="120"/>
      <c r="CXX72" s="120"/>
      <c r="CXY72" s="120"/>
      <c r="CXZ72" s="120"/>
      <c r="CYA72" s="120"/>
      <c r="CYB72" s="120"/>
      <c r="CYC72" s="120"/>
      <c r="CYD72" s="120"/>
      <c r="CYE72" s="120"/>
      <c r="CYF72" s="120"/>
      <c r="CYG72" s="120"/>
      <c r="CYH72" s="120"/>
      <c r="CYI72" s="120"/>
      <c r="CYJ72" s="120"/>
      <c r="CYK72" s="120"/>
      <c r="CYL72" s="120"/>
      <c r="CYM72" s="120"/>
      <c r="CYN72" s="120"/>
      <c r="CYO72" s="120"/>
      <c r="CYP72" s="120"/>
      <c r="CYQ72" s="120"/>
      <c r="CYR72" s="120"/>
      <c r="CYS72" s="120"/>
      <c r="CYT72" s="120"/>
      <c r="CYU72" s="120"/>
      <c r="CYV72" s="120"/>
      <c r="CYW72" s="120"/>
      <c r="CYX72" s="120"/>
      <c r="CYY72" s="120"/>
      <c r="CYZ72" s="120"/>
      <c r="CZA72" s="120"/>
      <c r="CZB72" s="120"/>
      <c r="CZC72" s="120"/>
      <c r="CZD72" s="120"/>
      <c r="CZE72" s="120"/>
      <c r="CZF72" s="120"/>
      <c r="CZG72" s="120"/>
      <c r="CZH72" s="120"/>
      <c r="CZI72" s="120"/>
      <c r="CZJ72" s="120"/>
      <c r="CZK72" s="120"/>
      <c r="CZL72" s="120"/>
      <c r="CZM72" s="120"/>
      <c r="CZN72" s="120"/>
      <c r="CZO72" s="120"/>
      <c r="CZP72" s="120"/>
      <c r="CZQ72" s="120"/>
      <c r="CZR72" s="120"/>
      <c r="CZS72" s="120"/>
      <c r="CZT72" s="120"/>
      <c r="CZU72" s="120"/>
      <c r="CZV72" s="120"/>
      <c r="CZW72" s="120"/>
      <c r="CZX72" s="120"/>
      <c r="CZY72" s="120"/>
      <c r="CZZ72" s="120"/>
      <c r="DAA72" s="120"/>
      <c r="DAB72" s="120"/>
      <c r="DAC72" s="120"/>
      <c r="DAD72" s="120"/>
      <c r="DAE72" s="120"/>
      <c r="DAF72" s="120"/>
      <c r="DAG72" s="120"/>
      <c r="DAH72" s="120"/>
      <c r="DAI72" s="120"/>
      <c r="DAJ72" s="120"/>
      <c r="DAK72" s="120"/>
      <c r="DAL72" s="120"/>
      <c r="DAM72" s="120"/>
      <c r="DAN72" s="120"/>
      <c r="DAO72" s="120"/>
      <c r="DAP72" s="120"/>
      <c r="DAQ72" s="120"/>
      <c r="DAR72" s="120"/>
      <c r="DAS72" s="120"/>
      <c r="DAT72" s="120"/>
      <c r="DAU72" s="120"/>
      <c r="DAV72" s="120"/>
      <c r="DAW72" s="120"/>
      <c r="DAX72" s="120"/>
      <c r="DAY72" s="120"/>
      <c r="DAZ72" s="120"/>
      <c r="DBA72" s="120"/>
      <c r="DBB72" s="120"/>
      <c r="DBC72" s="120"/>
      <c r="DBD72" s="120"/>
      <c r="DBE72" s="120"/>
      <c r="DBF72" s="120"/>
      <c r="DBG72" s="120"/>
      <c r="DBH72" s="120"/>
      <c r="DBI72" s="120"/>
      <c r="DBJ72" s="120"/>
      <c r="DBK72" s="120"/>
      <c r="DBL72" s="120"/>
      <c r="DBM72" s="120"/>
      <c r="DBN72" s="120"/>
      <c r="DBO72" s="120"/>
      <c r="DBP72" s="120"/>
      <c r="DBQ72" s="120"/>
      <c r="DBR72" s="120"/>
      <c r="DBS72" s="120"/>
      <c r="DBT72" s="120"/>
      <c r="DBU72" s="120"/>
      <c r="DBV72" s="120"/>
      <c r="DBW72" s="120"/>
      <c r="DBX72" s="120"/>
      <c r="DBY72" s="120"/>
      <c r="DBZ72" s="120"/>
      <c r="DCA72" s="120"/>
      <c r="DCB72" s="120"/>
      <c r="DCC72" s="120"/>
      <c r="DCD72" s="120"/>
      <c r="DCE72" s="120"/>
      <c r="DCF72" s="120"/>
      <c r="DCG72" s="120"/>
      <c r="DCH72" s="120"/>
      <c r="DCI72" s="120"/>
      <c r="DCJ72" s="120"/>
      <c r="DCK72" s="120"/>
      <c r="DCL72" s="120"/>
      <c r="DCM72" s="120"/>
      <c r="DCN72" s="120"/>
      <c r="DCO72" s="120"/>
      <c r="DCP72" s="120"/>
      <c r="DCQ72" s="120"/>
      <c r="DCR72" s="120"/>
      <c r="DCS72" s="120"/>
      <c r="DCT72" s="120"/>
      <c r="DCU72" s="120"/>
      <c r="DCV72" s="120"/>
      <c r="DCW72" s="120"/>
      <c r="DCX72" s="120"/>
      <c r="DCY72" s="120"/>
      <c r="DCZ72" s="120"/>
      <c r="DDA72" s="120"/>
      <c r="DDB72" s="120"/>
      <c r="DDC72" s="120"/>
      <c r="DDD72" s="120"/>
      <c r="DDE72" s="120"/>
      <c r="DDF72" s="120"/>
      <c r="DDG72" s="120"/>
      <c r="DDH72" s="120"/>
      <c r="DDI72" s="120"/>
      <c r="DDJ72" s="120"/>
      <c r="DDK72" s="120"/>
      <c r="DDL72" s="120"/>
      <c r="DDM72" s="120"/>
      <c r="DDN72" s="120"/>
      <c r="DDO72" s="120"/>
      <c r="DDP72" s="120"/>
      <c r="DDQ72" s="120"/>
      <c r="DDR72" s="120"/>
      <c r="DDS72" s="120"/>
      <c r="DDT72" s="120"/>
      <c r="DDU72" s="120"/>
      <c r="DDV72" s="120"/>
      <c r="DDW72" s="120"/>
      <c r="DDX72" s="120"/>
      <c r="DDY72" s="120"/>
      <c r="DDZ72" s="120"/>
      <c r="DEA72" s="120"/>
      <c r="DEB72" s="120"/>
      <c r="DEC72" s="120"/>
      <c r="DED72" s="120"/>
      <c r="DEE72" s="120"/>
      <c r="DEF72" s="120"/>
      <c r="DEG72" s="120"/>
      <c r="DEH72" s="120"/>
      <c r="DEI72" s="120"/>
      <c r="DEJ72" s="120"/>
      <c r="DEK72" s="120"/>
      <c r="DEL72" s="120"/>
      <c r="DEM72" s="120"/>
      <c r="DEN72" s="120"/>
      <c r="DEO72" s="120"/>
      <c r="DEP72" s="120"/>
      <c r="DEQ72" s="120"/>
      <c r="DER72" s="120"/>
      <c r="DES72" s="120"/>
      <c r="DET72" s="120"/>
      <c r="DEU72" s="120"/>
      <c r="DEV72" s="120"/>
      <c r="DEW72" s="120"/>
      <c r="DEX72" s="120"/>
      <c r="DEY72" s="120"/>
      <c r="DEZ72" s="120"/>
      <c r="DFA72" s="120"/>
      <c r="DFB72" s="120"/>
      <c r="DFC72" s="120"/>
      <c r="DFD72" s="120"/>
      <c r="DFE72" s="120"/>
      <c r="DFF72" s="120"/>
      <c r="DFG72" s="120"/>
      <c r="DFH72" s="120"/>
      <c r="DFI72" s="120"/>
      <c r="DFJ72" s="120"/>
      <c r="DFK72" s="120"/>
      <c r="DFL72" s="120"/>
      <c r="DFM72" s="120"/>
      <c r="DFN72" s="120"/>
      <c r="DFO72" s="120"/>
      <c r="DFP72" s="120"/>
      <c r="DFQ72" s="120"/>
      <c r="DFR72" s="120"/>
      <c r="DFS72" s="120"/>
      <c r="DFT72" s="120"/>
      <c r="DFU72" s="120"/>
      <c r="DFV72" s="120"/>
      <c r="DFW72" s="120"/>
      <c r="DFX72" s="120"/>
      <c r="DFY72" s="120"/>
      <c r="DFZ72" s="120"/>
      <c r="DGA72" s="120"/>
      <c r="DGB72" s="120"/>
      <c r="DGC72" s="120"/>
      <c r="DGD72" s="120"/>
      <c r="DGE72" s="120"/>
      <c r="DGF72" s="120"/>
      <c r="DGG72" s="120"/>
      <c r="DGH72" s="120"/>
      <c r="DGI72" s="120"/>
      <c r="DGJ72" s="120"/>
      <c r="DGK72" s="120"/>
      <c r="DGL72" s="120"/>
      <c r="DGM72" s="120"/>
      <c r="DGN72" s="120"/>
      <c r="DGO72" s="120"/>
      <c r="DGP72" s="120"/>
      <c r="DGQ72" s="120"/>
      <c r="DGR72" s="120"/>
      <c r="DGS72" s="120"/>
      <c r="DGT72" s="120"/>
      <c r="DGU72" s="120"/>
      <c r="DGV72" s="120"/>
      <c r="DGW72" s="120"/>
      <c r="DGX72" s="120"/>
      <c r="DGY72" s="120"/>
      <c r="DGZ72" s="120"/>
      <c r="DHA72" s="120"/>
      <c r="DHB72" s="120"/>
      <c r="DHC72" s="120"/>
      <c r="DHD72" s="120"/>
      <c r="DHE72" s="120"/>
      <c r="DHF72" s="120"/>
      <c r="DHG72" s="120"/>
      <c r="DHH72" s="120"/>
      <c r="DHI72" s="120"/>
      <c r="DHJ72" s="120"/>
      <c r="DHK72" s="120"/>
      <c r="DHL72" s="120"/>
      <c r="DHM72" s="120"/>
      <c r="DHN72" s="120"/>
      <c r="DHO72" s="120"/>
      <c r="DHP72" s="120"/>
      <c r="DHQ72" s="120"/>
      <c r="DHR72" s="120"/>
      <c r="DHS72" s="120"/>
      <c r="DHT72" s="120"/>
      <c r="DHU72" s="120"/>
      <c r="DHV72" s="120"/>
      <c r="DHW72" s="120"/>
      <c r="DHX72" s="120"/>
      <c r="DHY72" s="120"/>
      <c r="DHZ72" s="120"/>
      <c r="DIA72" s="120"/>
      <c r="DIB72" s="120"/>
      <c r="DIC72" s="120"/>
      <c r="DID72" s="120"/>
      <c r="DIE72" s="120"/>
      <c r="DIF72" s="120"/>
      <c r="DIG72" s="120"/>
      <c r="DIH72" s="120"/>
      <c r="DII72" s="120"/>
      <c r="DIJ72" s="120"/>
      <c r="DIK72" s="120"/>
      <c r="DIL72" s="120"/>
      <c r="DIM72" s="120"/>
      <c r="DIN72" s="120"/>
      <c r="DIO72" s="120"/>
      <c r="DIP72" s="120"/>
      <c r="DIQ72" s="120"/>
      <c r="DIR72" s="120"/>
      <c r="DIS72" s="120"/>
      <c r="DIT72" s="120"/>
      <c r="DIU72" s="120"/>
      <c r="DIV72" s="120"/>
      <c r="DIW72" s="120"/>
      <c r="DIX72" s="120"/>
      <c r="DIY72" s="120"/>
      <c r="DIZ72" s="120"/>
      <c r="DJA72" s="120"/>
      <c r="DJB72" s="120"/>
      <c r="DJC72" s="120"/>
      <c r="DJD72" s="120"/>
      <c r="DJE72" s="120"/>
      <c r="DJF72" s="120"/>
      <c r="DJG72" s="120"/>
      <c r="DJH72" s="120"/>
      <c r="DJI72" s="120"/>
      <c r="DJJ72" s="120"/>
      <c r="DJK72" s="120"/>
      <c r="DJL72" s="120"/>
      <c r="DJM72" s="120"/>
      <c r="DJN72" s="120"/>
      <c r="DJO72" s="120"/>
      <c r="DJP72" s="120"/>
      <c r="DJQ72" s="120"/>
      <c r="DJR72" s="120"/>
      <c r="DJS72" s="120"/>
      <c r="DJT72" s="120"/>
      <c r="DJU72" s="120"/>
      <c r="DJV72" s="120"/>
      <c r="DJW72" s="120"/>
      <c r="DJX72" s="120"/>
      <c r="DJY72" s="120"/>
      <c r="DJZ72" s="120"/>
      <c r="DKA72" s="120"/>
      <c r="DKB72" s="120"/>
      <c r="DKC72" s="120"/>
      <c r="DKD72" s="120"/>
      <c r="DKE72" s="120"/>
      <c r="DKF72" s="120"/>
      <c r="DKG72" s="120"/>
      <c r="DKH72" s="120"/>
      <c r="DKI72" s="120"/>
      <c r="DKJ72" s="120"/>
      <c r="DKK72" s="120"/>
      <c r="DKL72" s="120"/>
      <c r="DKM72" s="120"/>
      <c r="DKN72" s="120"/>
      <c r="DKO72" s="120"/>
      <c r="DKP72" s="120"/>
      <c r="DKQ72" s="120"/>
      <c r="DKR72" s="120"/>
      <c r="DKS72" s="120"/>
      <c r="DKT72" s="120"/>
      <c r="DKU72" s="120"/>
      <c r="DKV72" s="120"/>
      <c r="DKW72" s="120"/>
      <c r="DKX72" s="120"/>
      <c r="DKY72" s="120"/>
      <c r="DKZ72" s="120"/>
      <c r="DLA72" s="120"/>
      <c r="DLB72" s="120"/>
      <c r="DLC72" s="120"/>
      <c r="DLD72" s="120"/>
      <c r="DLE72" s="120"/>
      <c r="DLF72" s="120"/>
      <c r="DLG72" s="120"/>
      <c r="DLH72" s="120"/>
      <c r="DLI72" s="120"/>
      <c r="DLJ72" s="120"/>
      <c r="DLK72" s="120"/>
      <c r="DLL72" s="120"/>
      <c r="DLM72" s="120"/>
      <c r="DLN72" s="120"/>
      <c r="DLO72" s="120"/>
      <c r="DLP72" s="120"/>
      <c r="DLQ72" s="120"/>
      <c r="DLR72" s="120"/>
      <c r="DLS72" s="120"/>
      <c r="DLT72" s="120"/>
      <c r="DLU72" s="120"/>
      <c r="DLV72" s="120"/>
      <c r="DLW72" s="120"/>
      <c r="DLX72" s="120"/>
      <c r="DLY72" s="120"/>
      <c r="DLZ72" s="120"/>
      <c r="DMA72" s="120"/>
      <c r="DMB72" s="120"/>
      <c r="DMC72" s="120"/>
      <c r="DMD72" s="120"/>
      <c r="DME72" s="120"/>
      <c r="DMF72" s="120"/>
      <c r="DMG72" s="120"/>
      <c r="DMH72" s="120"/>
      <c r="DMI72" s="120"/>
      <c r="DMJ72" s="120"/>
      <c r="DMK72" s="120"/>
      <c r="DML72" s="120"/>
      <c r="DMM72" s="120"/>
      <c r="DMN72" s="120"/>
      <c r="DMO72" s="120"/>
      <c r="DMP72" s="120"/>
      <c r="DMQ72" s="120"/>
      <c r="DMR72" s="120"/>
      <c r="DMS72" s="120"/>
      <c r="DMT72" s="120"/>
      <c r="DMU72" s="120"/>
      <c r="DMV72" s="120"/>
      <c r="DMW72" s="120"/>
      <c r="DMX72" s="120"/>
      <c r="DMY72" s="120"/>
      <c r="DMZ72" s="120"/>
      <c r="DNA72" s="120"/>
      <c r="DNB72" s="120"/>
      <c r="DNC72" s="120"/>
      <c r="DND72" s="120"/>
      <c r="DNE72" s="120"/>
      <c r="DNF72" s="120"/>
      <c r="DNG72" s="120"/>
      <c r="DNH72" s="120"/>
      <c r="DNI72" s="120"/>
      <c r="DNJ72" s="120"/>
      <c r="DNK72" s="120"/>
      <c r="DNL72" s="120"/>
      <c r="DNM72" s="120"/>
      <c r="DNN72" s="120"/>
      <c r="DNO72" s="120"/>
      <c r="DNP72" s="120"/>
      <c r="DNQ72" s="120"/>
      <c r="DNR72" s="120"/>
      <c r="DNS72" s="120"/>
      <c r="DNT72" s="120"/>
      <c r="DNU72" s="120"/>
      <c r="DNV72" s="120"/>
      <c r="DNW72" s="120"/>
      <c r="DNX72" s="120"/>
      <c r="DNY72" s="120"/>
      <c r="DNZ72" s="120"/>
      <c r="DOA72" s="120"/>
      <c r="DOB72" s="120"/>
      <c r="DOC72" s="120"/>
      <c r="DOD72" s="120"/>
      <c r="DOE72" s="120"/>
      <c r="DOF72" s="120"/>
      <c r="DOG72" s="120"/>
      <c r="DOH72" s="120"/>
      <c r="DOI72" s="120"/>
      <c r="DOJ72" s="120"/>
      <c r="DOK72" s="120"/>
      <c r="DOL72" s="120"/>
      <c r="DOM72" s="120"/>
      <c r="DON72" s="120"/>
      <c r="DOO72" s="120"/>
      <c r="DOP72" s="120"/>
      <c r="DOQ72" s="120"/>
      <c r="DOR72" s="120"/>
      <c r="DOS72" s="120"/>
      <c r="DOT72" s="120"/>
      <c r="DOU72" s="120"/>
      <c r="DOV72" s="120"/>
      <c r="DOW72" s="120"/>
      <c r="DOX72" s="120"/>
      <c r="DOY72" s="120"/>
      <c r="DOZ72" s="120"/>
      <c r="DPA72" s="120"/>
      <c r="DPB72" s="120"/>
      <c r="DPC72" s="120"/>
      <c r="DPD72" s="120"/>
      <c r="DPE72" s="120"/>
      <c r="DPF72" s="120"/>
      <c r="DPG72" s="120"/>
      <c r="DPH72" s="120"/>
      <c r="DPI72" s="120"/>
      <c r="DPJ72" s="120"/>
      <c r="DPK72" s="120"/>
      <c r="DPL72" s="120"/>
      <c r="DPM72" s="120"/>
      <c r="DPN72" s="120"/>
      <c r="DPO72" s="120"/>
      <c r="DPP72" s="120"/>
      <c r="DPQ72" s="120"/>
      <c r="DPR72" s="120"/>
      <c r="DPS72" s="120"/>
      <c r="DPT72" s="120"/>
      <c r="DPU72" s="120"/>
      <c r="DPV72" s="120"/>
      <c r="DPW72" s="120"/>
      <c r="DPX72" s="120"/>
      <c r="DPY72" s="120"/>
      <c r="DPZ72" s="120"/>
      <c r="DQA72" s="120"/>
      <c r="DQB72" s="120"/>
      <c r="DQC72" s="120"/>
      <c r="DQD72" s="120"/>
      <c r="DQE72" s="120"/>
      <c r="DQF72" s="120"/>
      <c r="DQG72" s="120"/>
      <c r="DQH72" s="120"/>
      <c r="DQI72" s="120"/>
      <c r="DQJ72" s="120"/>
      <c r="DQK72" s="120"/>
      <c r="DQL72" s="120"/>
      <c r="DQM72" s="120"/>
      <c r="DQN72" s="120"/>
      <c r="DQO72" s="120"/>
      <c r="DQP72" s="120"/>
      <c r="DQQ72" s="120"/>
      <c r="DQR72" s="120"/>
      <c r="DQS72" s="120"/>
      <c r="DQT72" s="120"/>
      <c r="DQU72" s="120"/>
      <c r="DQV72" s="120"/>
      <c r="DQW72" s="120"/>
      <c r="DQX72" s="120"/>
      <c r="DQY72" s="120"/>
      <c r="DQZ72" s="120"/>
      <c r="DRA72" s="120"/>
      <c r="DRB72" s="120"/>
      <c r="DRC72" s="120"/>
      <c r="DRD72" s="120"/>
      <c r="DRE72" s="120"/>
      <c r="DRF72" s="120"/>
      <c r="DRG72" s="120"/>
      <c r="DRH72" s="120"/>
      <c r="DRI72" s="120"/>
      <c r="DRJ72" s="120"/>
      <c r="DRK72" s="120"/>
      <c r="DRL72" s="120"/>
      <c r="DRM72" s="120"/>
      <c r="DRN72" s="120"/>
      <c r="DRO72" s="120"/>
      <c r="DRP72" s="120"/>
      <c r="DRQ72" s="120"/>
      <c r="DRR72" s="120"/>
      <c r="DRS72" s="120"/>
      <c r="DRT72" s="120"/>
      <c r="DRU72" s="120"/>
      <c r="DRV72" s="120"/>
      <c r="DRW72" s="120"/>
      <c r="DRX72" s="120"/>
      <c r="DRY72" s="120"/>
      <c r="DRZ72" s="120"/>
      <c r="DSA72" s="120"/>
      <c r="DSB72" s="120"/>
      <c r="DSC72" s="120"/>
      <c r="DSD72" s="120"/>
      <c r="DSE72" s="120"/>
      <c r="DSF72" s="120"/>
      <c r="DSG72" s="120"/>
      <c r="DSH72" s="120"/>
      <c r="DSI72" s="120"/>
      <c r="DSJ72" s="120"/>
      <c r="DSK72" s="120"/>
      <c r="DSL72" s="120"/>
      <c r="DSM72" s="120"/>
      <c r="DSN72" s="120"/>
      <c r="DSO72" s="120"/>
      <c r="DSP72" s="120"/>
      <c r="DSQ72" s="120"/>
      <c r="DSR72" s="120"/>
      <c r="DSS72" s="120"/>
      <c r="DST72" s="120"/>
      <c r="DSU72" s="120"/>
      <c r="DSV72" s="120"/>
      <c r="DSW72" s="120"/>
      <c r="DSX72" s="120"/>
      <c r="DSY72" s="120"/>
      <c r="DSZ72" s="120"/>
      <c r="DTA72" s="120"/>
      <c r="DTB72" s="120"/>
      <c r="DTC72" s="120"/>
      <c r="DTD72" s="120"/>
      <c r="DTE72" s="120"/>
      <c r="DTF72" s="120"/>
      <c r="DTG72" s="120"/>
      <c r="DTH72" s="120"/>
      <c r="DTI72" s="120"/>
      <c r="DTJ72" s="120"/>
      <c r="DTK72" s="120"/>
      <c r="DTL72" s="120"/>
      <c r="DTM72" s="120"/>
      <c r="DTN72" s="120"/>
      <c r="DTO72" s="120"/>
      <c r="DTP72" s="120"/>
      <c r="DTQ72" s="120"/>
      <c r="DTR72" s="120"/>
      <c r="DTS72" s="120"/>
      <c r="DTT72" s="120"/>
      <c r="DTU72" s="120"/>
      <c r="DTV72" s="120"/>
      <c r="DTW72" s="120"/>
      <c r="DTX72" s="120"/>
      <c r="DTY72" s="120"/>
      <c r="DTZ72" s="120"/>
      <c r="DUA72" s="120"/>
      <c r="DUB72" s="120"/>
      <c r="DUC72" s="120"/>
      <c r="DUD72" s="120"/>
      <c r="DUE72" s="120"/>
      <c r="DUF72" s="120"/>
      <c r="DUG72" s="120"/>
      <c r="DUH72" s="120"/>
      <c r="DUI72" s="120"/>
      <c r="DUJ72" s="120"/>
      <c r="DUK72" s="120"/>
      <c r="DUL72" s="120"/>
      <c r="DUM72" s="120"/>
      <c r="DUN72" s="120"/>
      <c r="DUO72" s="120"/>
      <c r="DUP72" s="120"/>
      <c r="DUQ72" s="120"/>
      <c r="DUR72" s="120"/>
      <c r="DUS72" s="120"/>
      <c r="DUT72" s="120"/>
      <c r="DUU72" s="120"/>
      <c r="DUV72" s="120"/>
      <c r="DUW72" s="120"/>
      <c r="DUX72" s="120"/>
      <c r="DUY72" s="120"/>
      <c r="DUZ72" s="120"/>
      <c r="DVA72" s="120"/>
      <c r="DVB72" s="120"/>
      <c r="DVC72" s="120"/>
      <c r="DVD72" s="120"/>
      <c r="DVE72" s="120"/>
      <c r="DVF72" s="120"/>
      <c r="DVG72" s="120"/>
      <c r="DVH72" s="120"/>
      <c r="DVI72" s="120"/>
      <c r="DVJ72" s="120"/>
      <c r="DVK72" s="120"/>
      <c r="DVL72" s="120"/>
      <c r="DVM72" s="120"/>
      <c r="DVN72" s="120"/>
      <c r="DVO72" s="120"/>
      <c r="DVP72" s="120"/>
      <c r="DVQ72" s="120"/>
      <c r="DVR72" s="120"/>
      <c r="DVS72" s="120"/>
      <c r="DVT72" s="120"/>
      <c r="DVU72" s="120"/>
      <c r="DVV72" s="120"/>
      <c r="DVW72" s="120"/>
      <c r="DVX72" s="120"/>
      <c r="DVY72" s="120"/>
      <c r="DVZ72" s="120"/>
      <c r="DWA72" s="120"/>
      <c r="DWB72" s="120"/>
      <c r="DWC72" s="120"/>
      <c r="DWD72" s="120"/>
      <c r="DWE72" s="120"/>
      <c r="DWF72" s="120"/>
      <c r="DWG72" s="120"/>
      <c r="DWH72" s="120"/>
      <c r="DWI72" s="120"/>
      <c r="DWJ72" s="120"/>
      <c r="DWK72" s="120"/>
      <c r="DWL72" s="120"/>
      <c r="DWM72" s="120"/>
      <c r="DWN72" s="120"/>
      <c r="DWO72" s="120"/>
      <c r="DWP72" s="120"/>
      <c r="DWQ72" s="120"/>
      <c r="DWR72" s="120"/>
      <c r="DWS72" s="120"/>
      <c r="DWT72" s="120"/>
      <c r="DWU72" s="120"/>
      <c r="DWV72" s="120"/>
      <c r="DWW72" s="120"/>
      <c r="DWX72" s="120"/>
      <c r="DWY72" s="120"/>
      <c r="DWZ72" s="120"/>
      <c r="DXA72" s="120"/>
      <c r="DXB72" s="120"/>
      <c r="DXC72" s="120"/>
      <c r="DXD72" s="120"/>
      <c r="DXE72" s="120"/>
      <c r="DXF72" s="120"/>
      <c r="DXG72" s="120"/>
      <c r="DXH72" s="120"/>
      <c r="DXI72" s="120"/>
      <c r="DXJ72" s="120"/>
      <c r="DXK72" s="120"/>
      <c r="DXL72" s="120"/>
      <c r="DXM72" s="120"/>
      <c r="DXN72" s="120"/>
      <c r="DXO72" s="120"/>
      <c r="DXP72" s="120"/>
      <c r="DXQ72" s="120"/>
      <c r="DXR72" s="120"/>
      <c r="DXS72" s="120"/>
      <c r="DXT72" s="120"/>
      <c r="DXU72" s="120"/>
      <c r="DXV72" s="120"/>
      <c r="DXW72" s="120"/>
      <c r="DXX72" s="120"/>
      <c r="DXY72" s="120"/>
      <c r="DXZ72" s="120"/>
      <c r="DYA72" s="120"/>
      <c r="DYB72" s="120"/>
      <c r="DYC72" s="120"/>
      <c r="DYD72" s="120"/>
      <c r="DYE72" s="120"/>
      <c r="DYF72" s="120"/>
      <c r="DYG72" s="120"/>
      <c r="DYH72" s="120"/>
      <c r="DYI72" s="120"/>
      <c r="DYJ72" s="120"/>
      <c r="DYK72" s="120"/>
      <c r="DYL72" s="120"/>
      <c r="DYM72" s="120"/>
      <c r="DYN72" s="120"/>
      <c r="DYO72" s="120"/>
      <c r="DYP72" s="120"/>
      <c r="DYQ72" s="120"/>
      <c r="DYR72" s="120"/>
      <c r="DYS72" s="120"/>
      <c r="DYT72" s="120"/>
      <c r="DYU72" s="120"/>
      <c r="DYV72" s="120"/>
      <c r="DYW72" s="120"/>
      <c r="DYX72" s="120"/>
      <c r="DYY72" s="120"/>
      <c r="DYZ72" s="120"/>
      <c r="DZA72" s="120"/>
      <c r="DZB72" s="120"/>
      <c r="DZC72" s="120"/>
      <c r="DZD72" s="120"/>
      <c r="DZE72" s="120"/>
      <c r="DZF72" s="120"/>
      <c r="DZG72" s="120"/>
      <c r="DZH72" s="120"/>
      <c r="DZI72" s="120"/>
      <c r="DZJ72" s="120"/>
      <c r="DZK72" s="120"/>
      <c r="DZL72" s="120"/>
      <c r="DZM72" s="120"/>
      <c r="DZN72" s="120"/>
      <c r="DZO72" s="120"/>
      <c r="DZP72" s="120"/>
      <c r="DZQ72" s="120"/>
      <c r="DZR72" s="120"/>
      <c r="DZS72" s="120"/>
      <c r="DZT72" s="120"/>
      <c r="DZU72" s="120"/>
      <c r="DZV72" s="120"/>
      <c r="DZW72" s="120"/>
      <c r="DZX72" s="120"/>
      <c r="DZY72" s="120"/>
      <c r="DZZ72" s="120"/>
      <c r="EAA72" s="120"/>
      <c r="EAB72" s="120"/>
      <c r="EAC72" s="120"/>
      <c r="EAD72" s="120"/>
      <c r="EAE72" s="120"/>
      <c r="EAF72" s="120"/>
      <c r="EAG72" s="120"/>
      <c r="EAH72" s="120"/>
      <c r="EAI72" s="120"/>
      <c r="EAJ72" s="120"/>
      <c r="EAK72" s="120"/>
      <c r="EAL72" s="120"/>
      <c r="EAM72" s="120"/>
      <c r="EAN72" s="120"/>
      <c r="EAO72" s="120"/>
      <c r="EAP72" s="120"/>
      <c r="EAQ72" s="120"/>
      <c r="EAR72" s="120"/>
      <c r="EAS72" s="120"/>
      <c r="EAT72" s="120"/>
      <c r="EAU72" s="120"/>
      <c r="EAV72" s="120"/>
      <c r="EAW72" s="120"/>
      <c r="EAX72" s="120"/>
      <c r="EAY72" s="120"/>
      <c r="EAZ72" s="120"/>
      <c r="EBA72" s="120"/>
      <c r="EBB72" s="120"/>
      <c r="EBC72" s="120"/>
      <c r="EBD72" s="120"/>
      <c r="EBE72" s="120"/>
      <c r="EBF72" s="120"/>
      <c r="EBG72" s="120"/>
      <c r="EBH72" s="120"/>
      <c r="EBI72" s="120"/>
      <c r="EBJ72" s="120"/>
      <c r="EBK72" s="120"/>
      <c r="EBL72" s="120"/>
      <c r="EBM72" s="120"/>
      <c r="EBN72" s="120"/>
      <c r="EBO72" s="120"/>
      <c r="EBP72" s="120"/>
      <c r="EBQ72" s="120"/>
      <c r="EBR72" s="120"/>
      <c r="EBS72" s="120"/>
      <c r="EBT72" s="120"/>
      <c r="EBU72" s="120"/>
      <c r="EBV72" s="120"/>
      <c r="EBW72" s="120"/>
      <c r="EBX72" s="120"/>
      <c r="EBY72" s="120"/>
      <c r="EBZ72" s="120"/>
      <c r="ECA72" s="120"/>
      <c r="ECB72" s="120"/>
      <c r="ECC72" s="120"/>
      <c r="ECD72" s="120"/>
      <c r="ECE72" s="120"/>
      <c r="ECF72" s="120"/>
      <c r="ECG72" s="120"/>
      <c r="ECH72" s="120"/>
      <c r="ECI72" s="120"/>
      <c r="ECJ72" s="120"/>
      <c r="ECK72" s="120"/>
      <c r="ECL72" s="120"/>
      <c r="ECM72" s="120"/>
      <c r="ECN72" s="120"/>
      <c r="ECO72" s="120"/>
      <c r="ECP72" s="120"/>
      <c r="ECQ72" s="120"/>
      <c r="ECR72" s="120"/>
      <c r="ECS72" s="120"/>
      <c r="ECT72" s="120"/>
      <c r="ECU72" s="120"/>
      <c r="ECV72" s="120"/>
      <c r="ECW72" s="120"/>
      <c r="ECX72" s="120"/>
      <c r="ECY72" s="120"/>
      <c r="ECZ72" s="120"/>
      <c r="EDA72" s="120"/>
      <c r="EDB72" s="120"/>
      <c r="EDC72" s="120"/>
      <c r="EDD72" s="120"/>
      <c r="EDE72" s="120"/>
      <c r="EDF72" s="120"/>
      <c r="EDG72" s="120"/>
      <c r="EDH72" s="120"/>
      <c r="EDI72" s="120"/>
      <c r="EDJ72" s="120"/>
      <c r="EDK72" s="120"/>
      <c r="EDL72" s="120"/>
      <c r="EDM72" s="120"/>
      <c r="EDN72" s="120"/>
      <c r="EDO72" s="120"/>
      <c r="EDP72" s="120"/>
      <c r="EDQ72" s="120"/>
      <c r="EDR72" s="120"/>
      <c r="EDS72" s="120"/>
      <c r="EDT72" s="120"/>
      <c r="EDU72" s="120"/>
      <c r="EDV72" s="120"/>
      <c r="EDW72" s="120"/>
      <c r="EDX72" s="120"/>
      <c r="EDY72" s="120"/>
      <c r="EDZ72" s="120"/>
      <c r="EEA72" s="120"/>
      <c r="EEB72" s="120"/>
      <c r="EEC72" s="120"/>
      <c r="EED72" s="120"/>
      <c r="EEE72" s="120"/>
      <c r="EEF72" s="120"/>
      <c r="EEG72" s="120"/>
      <c r="EEH72" s="120"/>
      <c r="EEI72" s="120"/>
      <c r="EEJ72" s="120"/>
      <c r="EEK72" s="120"/>
      <c r="EEL72" s="120"/>
      <c r="EEM72" s="120"/>
      <c r="EEN72" s="120"/>
      <c r="EEO72" s="120"/>
      <c r="EEP72" s="120"/>
      <c r="EEQ72" s="120"/>
      <c r="EER72" s="120"/>
      <c r="EES72" s="120"/>
      <c r="EET72" s="120"/>
      <c r="EEU72" s="120"/>
      <c r="EEV72" s="120"/>
      <c r="EEW72" s="120"/>
      <c r="EEX72" s="120"/>
      <c r="EEY72" s="120"/>
      <c r="EEZ72" s="120"/>
      <c r="EFA72" s="120"/>
      <c r="EFB72" s="120"/>
      <c r="EFC72" s="120"/>
      <c r="EFD72" s="120"/>
      <c r="EFE72" s="120"/>
      <c r="EFF72" s="120"/>
      <c r="EFG72" s="120"/>
      <c r="EFH72" s="120"/>
      <c r="EFI72" s="120"/>
      <c r="EFJ72" s="120"/>
      <c r="EFK72" s="120"/>
      <c r="EFL72" s="120"/>
      <c r="EFM72" s="120"/>
      <c r="EFN72" s="120"/>
      <c r="EFO72" s="120"/>
      <c r="EFP72" s="120"/>
      <c r="EFQ72" s="120"/>
      <c r="EFR72" s="120"/>
      <c r="EFS72" s="120"/>
      <c r="EFT72" s="120"/>
      <c r="EFU72" s="120"/>
      <c r="EFV72" s="120"/>
      <c r="EFW72" s="120"/>
      <c r="EFX72" s="120"/>
      <c r="EFY72" s="120"/>
      <c r="EFZ72" s="120"/>
      <c r="EGA72" s="120"/>
      <c r="EGB72" s="120"/>
      <c r="EGC72" s="120"/>
      <c r="EGD72" s="120"/>
      <c r="EGE72" s="120"/>
      <c r="EGF72" s="120"/>
      <c r="EGG72" s="120"/>
      <c r="EGH72" s="120"/>
      <c r="EGI72" s="120"/>
      <c r="EGJ72" s="120"/>
      <c r="EGK72" s="120"/>
      <c r="EGL72" s="120"/>
      <c r="EGM72" s="120"/>
      <c r="EGN72" s="120"/>
      <c r="EGO72" s="120"/>
      <c r="EGP72" s="120"/>
      <c r="EGQ72" s="120"/>
      <c r="EGR72" s="120"/>
      <c r="EGS72" s="120"/>
      <c r="EGT72" s="120"/>
      <c r="EGU72" s="120"/>
      <c r="EGV72" s="120"/>
      <c r="EGW72" s="120"/>
      <c r="EGX72" s="120"/>
      <c r="EGY72" s="120"/>
      <c r="EGZ72" s="120"/>
      <c r="EHA72" s="120"/>
      <c r="EHB72" s="120"/>
      <c r="EHC72" s="120"/>
      <c r="EHD72" s="120"/>
      <c r="EHE72" s="120"/>
      <c r="EHF72" s="120"/>
      <c r="EHG72" s="120"/>
      <c r="EHH72" s="120"/>
      <c r="EHI72" s="120"/>
      <c r="EHJ72" s="120"/>
      <c r="EHK72" s="120"/>
      <c r="EHL72" s="120"/>
      <c r="EHM72" s="120"/>
      <c r="EHN72" s="120"/>
      <c r="EHO72" s="120"/>
      <c r="EHP72" s="120"/>
      <c r="EHQ72" s="120"/>
      <c r="EHR72" s="120"/>
      <c r="EHS72" s="120"/>
      <c r="EHT72" s="120"/>
      <c r="EHU72" s="120"/>
      <c r="EHV72" s="120"/>
      <c r="EHW72" s="120"/>
      <c r="EHX72" s="120"/>
      <c r="EHY72" s="120"/>
      <c r="EHZ72" s="120"/>
      <c r="EIA72" s="120"/>
      <c r="EIB72" s="120"/>
      <c r="EIC72" s="120"/>
      <c r="EID72" s="120"/>
      <c r="EIE72" s="120"/>
      <c r="EIF72" s="120"/>
      <c r="EIG72" s="120"/>
      <c r="EIH72" s="120"/>
      <c r="EII72" s="120"/>
      <c r="EIJ72" s="120"/>
      <c r="EIK72" s="120"/>
      <c r="EIL72" s="120"/>
      <c r="EIM72" s="120"/>
      <c r="EIN72" s="120"/>
      <c r="EIO72" s="120"/>
      <c r="EIP72" s="120"/>
      <c r="EIQ72" s="120"/>
      <c r="EIR72" s="120"/>
      <c r="EIS72" s="120"/>
      <c r="EIT72" s="120"/>
      <c r="EIU72" s="120"/>
      <c r="EIV72" s="120"/>
      <c r="EIW72" s="120"/>
      <c r="EIX72" s="120"/>
      <c r="EIY72" s="120"/>
      <c r="EIZ72" s="120"/>
      <c r="EJA72" s="120"/>
      <c r="EJB72" s="120"/>
      <c r="EJC72" s="120"/>
      <c r="EJD72" s="120"/>
      <c r="EJE72" s="120"/>
      <c r="EJF72" s="120"/>
      <c r="EJG72" s="120"/>
      <c r="EJH72" s="120"/>
      <c r="EJI72" s="120"/>
      <c r="EJJ72" s="120"/>
      <c r="EJK72" s="120"/>
      <c r="EJL72" s="120"/>
      <c r="EJM72" s="120"/>
      <c r="EJN72" s="120"/>
      <c r="EJO72" s="120"/>
      <c r="EJP72" s="120"/>
      <c r="EJQ72" s="120"/>
      <c r="EJR72" s="120"/>
      <c r="EJS72" s="120"/>
      <c r="EJT72" s="120"/>
      <c r="EJU72" s="120"/>
      <c r="EJV72" s="120"/>
      <c r="EJW72" s="120"/>
      <c r="EJX72" s="120"/>
      <c r="EJY72" s="120"/>
      <c r="EJZ72" s="120"/>
      <c r="EKA72" s="120"/>
      <c r="EKB72" s="120"/>
      <c r="EKC72" s="120"/>
      <c r="EKD72" s="120"/>
      <c r="EKE72" s="120"/>
      <c r="EKF72" s="120"/>
      <c r="EKG72" s="120"/>
      <c r="EKH72" s="120"/>
      <c r="EKI72" s="120"/>
      <c r="EKJ72" s="120"/>
      <c r="EKK72" s="120"/>
      <c r="EKL72" s="120"/>
      <c r="EKM72" s="120"/>
      <c r="EKN72" s="120"/>
      <c r="EKO72" s="120"/>
      <c r="EKP72" s="120"/>
      <c r="EKQ72" s="120"/>
      <c r="EKR72" s="120"/>
      <c r="EKS72" s="120"/>
      <c r="EKT72" s="120"/>
      <c r="EKU72" s="120"/>
      <c r="EKV72" s="120"/>
      <c r="EKW72" s="120"/>
      <c r="EKX72" s="120"/>
      <c r="EKY72" s="120"/>
      <c r="EKZ72" s="120"/>
      <c r="ELA72" s="120"/>
      <c r="ELB72" s="120"/>
      <c r="ELC72" s="120"/>
      <c r="ELD72" s="120"/>
      <c r="ELE72" s="120"/>
      <c r="ELF72" s="120"/>
      <c r="ELG72" s="120"/>
      <c r="ELH72" s="120"/>
      <c r="ELI72" s="120"/>
      <c r="ELJ72" s="120"/>
      <c r="ELK72" s="120"/>
      <c r="ELL72" s="120"/>
      <c r="ELM72" s="120"/>
      <c r="ELN72" s="120"/>
      <c r="ELO72" s="120"/>
      <c r="ELP72" s="120"/>
      <c r="ELQ72" s="120"/>
      <c r="ELR72" s="120"/>
      <c r="ELS72" s="120"/>
      <c r="ELT72" s="120"/>
      <c r="ELU72" s="120"/>
      <c r="ELV72" s="120"/>
      <c r="ELW72" s="120"/>
      <c r="ELX72" s="120"/>
      <c r="ELY72" s="120"/>
      <c r="ELZ72" s="120"/>
      <c r="EMA72" s="120"/>
      <c r="EMB72" s="120"/>
      <c r="EMC72" s="120"/>
      <c r="EMD72" s="120"/>
      <c r="EME72" s="120"/>
      <c r="EMF72" s="120"/>
      <c r="EMG72" s="120"/>
      <c r="EMH72" s="120"/>
      <c r="EMI72" s="120"/>
      <c r="EMJ72" s="120"/>
      <c r="EMK72" s="120"/>
      <c r="EML72" s="120"/>
      <c r="EMM72" s="120"/>
      <c r="EMN72" s="120"/>
      <c r="EMO72" s="120"/>
      <c r="EMP72" s="120"/>
      <c r="EMQ72" s="120"/>
      <c r="EMR72" s="120"/>
      <c r="EMS72" s="120"/>
      <c r="EMT72" s="120"/>
      <c r="EMU72" s="120"/>
      <c r="EMV72" s="120"/>
      <c r="EMW72" s="120"/>
      <c r="EMX72" s="120"/>
      <c r="EMY72" s="120"/>
      <c r="EMZ72" s="120"/>
      <c r="ENA72" s="120"/>
      <c r="ENB72" s="120"/>
      <c r="ENC72" s="120"/>
      <c r="END72" s="120"/>
      <c r="ENE72" s="120"/>
      <c r="ENF72" s="120"/>
      <c r="ENG72" s="120"/>
      <c r="ENH72" s="120"/>
      <c r="ENI72" s="120"/>
      <c r="ENJ72" s="120"/>
      <c r="ENK72" s="120"/>
      <c r="ENL72" s="120"/>
      <c r="ENM72" s="120"/>
      <c r="ENN72" s="120"/>
      <c r="ENO72" s="120"/>
      <c r="ENP72" s="120"/>
      <c r="ENQ72" s="120"/>
      <c r="ENR72" s="120"/>
      <c r="ENS72" s="120"/>
      <c r="ENT72" s="120"/>
      <c r="ENU72" s="120"/>
      <c r="ENV72" s="120"/>
      <c r="ENW72" s="120"/>
      <c r="ENX72" s="120"/>
      <c r="ENY72" s="120"/>
      <c r="ENZ72" s="120"/>
      <c r="EOA72" s="120"/>
      <c r="EOB72" s="120"/>
      <c r="EOC72" s="120"/>
      <c r="EOD72" s="120"/>
      <c r="EOE72" s="120"/>
      <c r="EOF72" s="120"/>
      <c r="EOG72" s="120"/>
      <c r="EOH72" s="120"/>
      <c r="EOI72" s="120"/>
      <c r="EOJ72" s="120"/>
      <c r="EOK72" s="120"/>
      <c r="EOL72" s="120"/>
      <c r="EOM72" s="120"/>
      <c r="EON72" s="120"/>
      <c r="EOO72" s="120"/>
      <c r="EOP72" s="120"/>
      <c r="EOQ72" s="120"/>
      <c r="EOR72" s="120"/>
      <c r="EOS72" s="120"/>
      <c r="EOT72" s="120"/>
      <c r="EOU72" s="120"/>
      <c r="EOV72" s="120"/>
      <c r="EOW72" s="120"/>
      <c r="EOX72" s="120"/>
      <c r="EOY72" s="120"/>
      <c r="EOZ72" s="120"/>
      <c r="EPA72" s="120"/>
      <c r="EPB72" s="120"/>
      <c r="EPC72" s="120"/>
      <c r="EPD72" s="120"/>
      <c r="EPE72" s="120"/>
      <c r="EPF72" s="120"/>
      <c r="EPG72" s="120"/>
      <c r="EPH72" s="120"/>
      <c r="EPI72" s="120"/>
      <c r="EPJ72" s="120"/>
      <c r="EPK72" s="120"/>
      <c r="EPL72" s="120"/>
      <c r="EPM72" s="120"/>
      <c r="EPN72" s="120"/>
      <c r="EPO72" s="120"/>
      <c r="EPP72" s="120"/>
      <c r="EPQ72" s="120"/>
      <c r="EPR72" s="120"/>
      <c r="EPS72" s="120"/>
      <c r="EPT72" s="120"/>
      <c r="EPU72" s="120"/>
      <c r="EPV72" s="120"/>
      <c r="EPW72" s="120"/>
      <c r="EPX72" s="120"/>
      <c r="EPY72" s="120"/>
      <c r="EPZ72" s="120"/>
      <c r="EQA72" s="120"/>
      <c r="EQB72" s="120"/>
      <c r="EQC72" s="120"/>
      <c r="EQD72" s="120"/>
      <c r="EQE72" s="120"/>
      <c r="EQF72" s="120"/>
      <c r="EQG72" s="120"/>
      <c r="EQH72" s="120"/>
      <c r="EQI72" s="120"/>
      <c r="EQJ72" s="120"/>
      <c r="EQK72" s="120"/>
      <c r="EQL72" s="120"/>
      <c r="EQM72" s="120"/>
      <c r="EQN72" s="120"/>
      <c r="EQO72" s="120"/>
      <c r="EQP72" s="120"/>
      <c r="EQQ72" s="120"/>
      <c r="EQR72" s="120"/>
      <c r="EQS72" s="120"/>
      <c r="EQT72" s="120"/>
      <c r="EQU72" s="120"/>
      <c r="EQV72" s="120"/>
      <c r="EQW72" s="120"/>
      <c r="EQX72" s="120"/>
      <c r="EQY72" s="120"/>
      <c r="EQZ72" s="120"/>
      <c r="ERA72" s="120"/>
      <c r="ERB72" s="120"/>
      <c r="ERC72" s="120"/>
      <c r="ERD72" s="120"/>
      <c r="ERE72" s="120"/>
      <c r="ERF72" s="120"/>
      <c r="ERG72" s="120"/>
      <c r="ERH72" s="120"/>
      <c r="ERI72" s="120"/>
      <c r="ERJ72" s="120"/>
      <c r="ERK72" s="120"/>
      <c r="ERL72" s="120"/>
      <c r="ERM72" s="120"/>
      <c r="ERN72" s="120"/>
      <c r="ERO72" s="120"/>
      <c r="ERP72" s="120"/>
      <c r="ERQ72" s="120"/>
      <c r="ERR72" s="120"/>
      <c r="ERS72" s="120"/>
      <c r="ERT72" s="120"/>
      <c r="ERU72" s="120"/>
      <c r="ERV72" s="120"/>
      <c r="ERW72" s="120"/>
      <c r="ERX72" s="120"/>
      <c r="ERY72" s="120"/>
      <c r="ERZ72" s="120"/>
      <c r="ESA72" s="120"/>
      <c r="ESB72" s="120"/>
      <c r="ESC72" s="120"/>
      <c r="ESD72" s="120"/>
      <c r="ESE72" s="120"/>
      <c r="ESF72" s="120"/>
      <c r="ESG72" s="120"/>
      <c r="ESH72" s="120"/>
      <c r="ESI72" s="120"/>
      <c r="ESJ72" s="120"/>
      <c r="ESK72" s="120"/>
      <c r="ESL72" s="120"/>
      <c r="ESM72" s="120"/>
      <c r="ESN72" s="120"/>
      <c r="ESO72" s="120"/>
      <c r="ESP72" s="120"/>
      <c r="ESQ72" s="120"/>
      <c r="ESR72" s="120"/>
      <c r="ESS72" s="120"/>
      <c r="EST72" s="120"/>
      <c r="ESU72" s="120"/>
      <c r="ESV72" s="120"/>
      <c r="ESW72" s="120"/>
      <c r="ESX72" s="120"/>
      <c r="ESY72" s="120"/>
      <c r="ESZ72" s="120"/>
      <c r="ETA72" s="120"/>
      <c r="ETB72" s="120"/>
      <c r="ETC72" s="120"/>
      <c r="ETD72" s="120"/>
      <c r="ETE72" s="120"/>
      <c r="ETF72" s="120"/>
      <c r="ETG72" s="120"/>
      <c r="ETH72" s="120"/>
      <c r="ETI72" s="120"/>
      <c r="ETJ72" s="120"/>
      <c r="ETK72" s="120"/>
      <c r="ETL72" s="120"/>
      <c r="ETM72" s="120"/>
      <c r="ETN72" s="120"/>
      <c r="ETO72" s="120"/>
      <c r="ETP72" s="120"/>
      <c r="ETQ72" s="120"/>
      <c r="ETR72" s="120"/>
      <c r="ETS72" s="120"/>
      <c r="ETT72" s="120"/>
      <c r="ETU72" s="120"/>
      <c r="ETV72" s="120"/>
      <c r="ETW72" s="120"/>
      <c r="ETX72" s="120"/>
      <c r="ETY72" s="120"/>
      <c r="ETZ72" s="120"/>
      <c r="EUA72" s="120"/>
      <c r="EUB72" s="120"/>
      <c r="EUC72" s="120"/>
      <c r="EUD72" s="120"/>
      <c r="EUE72" s="120"/>
      <c r="EUF72" s="120"/>
      <c r="EUG72" s="120"/>
      <c r="EUH72" s="120"/>
      <c r="EUI72" s="120"/>
      <c r="EUJ72" s="120"/>
      <c r="EUK72" s="120"/>
      <c r="EUL72" s="120"/>
      <c r="EUM72" s="120"/>
      <c r="EUN72" s="120"/>
      <c r="EUO72" s="120"/>
      <c r="EUP72" s="120"/>
      <c r="EUQ72" s="120"/>
      <c r="EUR72" s="120"/>
      <c r="EUS72" s="120"/>
      <c r="EUT72" s="120"/>
      <c r="EUU72" s="120"/>
      <c r="EUV72" s="120"/>
      <c r="EUW72" s="120"/>
      <c r="EUX72" s="120"/>
      <c r="EUY72" s="120"/>
      <c r="EUZ72" s="120"/>
      <c r="EVA72" s="120"/>
      <c r="EVB72" s="120"/>
      <c r="EVC72" s="120"/>
      <c r="EVD72" s="120"/>
      <c r="EVE72" s="120"/>
      <c r="EVF72" s="120"/>
      <c r="EVG72" s="120"/>
      <c r="EVH72" s="120"/>
      <c r="EVI72" s="120"/>
      <c r="EVJ72" s="120"/>
      <c r="EVK72" s="120"/>
      <c r="EVL72" s="120"/>
      <c r="EVM72" s="120"/>
      <c r="EVN72" s="120"/>
      <c r="EVO72" s="120"/>
      <c r="EVP72" s="120"/>
      <c r="EVQ72" s="120"/>
      <c r="EVR72" s="120"/>
      <c r="EVS72" s="120"/>
      <c r="EVT72" s="120"/>
      <c r="EVU72" s="120"/>
      <c r="EVV72" s="120"/>
      <c r="EVW72" s="120"/>
      <c r="EVX72" s="120"/>
      <c r="EVY72" s="120"/>
      <c r="EVZ72" s="120"/>
      <c r="EWA72" s="120"/>
      <c r="EWB72" s="120"/>
      <c r="EWC72" s="120"/>
      <c r="EWD72" s="120"/>
      <c r="EWE72" s="120"/>
      <c r="EWF72" s="120"/>
      <c r="EWG72" s="120"/>
      <c r="EWH72" s="120"/>
      <c r="EWI72" s="120"/>
      <c r="EWJ72" s="120"/>
      <c r="EWK72" s="120"/>
      <c r="EWL72" s="120"/>
      <c r="EWM72" s="120"/>
      <c r="EWN72" s="120"/>
      <c r="EWO72" s="120"/>
      <c r="EWP72" s="120"/>
      <c r="EWQ72" s="120"/>
      <c r="EWR72" s="120"/>
      <c r="EWS72" s="120"/>
      <c r="EWT72" s="120"/>
      <c r="EWU72" s="120"/>
      <c r="EWV72" s="120"/>
      <c r="EWW72" s="120"/>
      <c r="EWX72" s="120"/>
      <c r="EWY72" s="120"/>
      <c r="EWZ72" s="120"/>
      <c r="EXA72" s="120"/>
      <c r="EXB72" s="120"/>
      <c r="EXC72" s="120"/>
      <c r="EXD72" s="120"/>
      <c r="EXE72" s="120"/>
      <c r="EXF72" s="120"/>
      <c r="EXG72" s="120"/>
      <c r="EXH72" s="120"/>
      <c r="EXI72" s="120"/>
      <c r="EXJ72" s="120"/>
      <c r="EXK72" s="120"/>
      <c r="EXL72" s="120"/>
      <c r="EXM72" s="120"/>
      <c r="EXN72" s="120"/>
      <c r="EXO72" s="120"/>
      <c r="EXP72" s="120"/>
      <c r="EXQ72" s="120"/>
      <c r="EXR72" s="120"/>
      <c r="EXS72" s="120"/>
      <c r="EXT72" s="120"/>
      <c r="EXU72" s="120"/>
      <c r="EXV72" s="120"/>
      <c r="EXW72" s="120"/>
      <c r="EXX72" s="120"/>
      <c r="EXY72" s="120"/>
      <c r="EXZ72" s="120"/>
      <c r="EYA72" s="120"/>
      <c r="EYB72" s="120"/>
      <c r="EYC72" s="120"/>
      <c r="EYD72" s="120"/>
      <c r="EYE72" s="120"/>
      <c r="EYF72" s="120"/>
      <c r="EYG72" s="120"/>
      <c r="EYH72" s="120"/>
      <c r="EYI72" s="120"/>
      <c r="EYJ72" s="120"/>
      <c r="EYK72" s="120"/>
      <c r="EYL72" s="120"/>
      <c r="EYM72" s="120"/>
      <c r="EYN72" s="120"/>
      <c r="EYO72" s="120"/>
      <c r="EYP72" s="120"/>
      <c r="EYQ72" s="120"/>
      <c r="EYR72" s="120"/>
      <c r="EYS72" s="120"/>
      <c r="EYT72" s="120"/>
      <c r="EYU72" s="120"/>
      <c r="EYV72" s="120"/>
      <c r="EYW72" s="120"/>
      <c r="EYX72" s="120"/>
      <c r="EYY72" s="120"/>
      <c r="EYZ72" s="120"/>
      <c r="EZA72" s="120"/>
      <c r="EZB72" s="120"/>
      <c r="EZC72" s="120"/>
      <c r="EZD72" s="120"/>
      <c r="EZE72" s="120"/>
      <c r="EZF72" s="120"/>
      <c r="EZG72" s="120"/>
      <c r="EZH72" s="120"/>
      <c r="EZI72" s="120"/>
      <c r="EZJ72" s="120"/>
      <c r="EZK72" s="120"/>
      <c r="EZL72" s="120"/>
      <c r="EZM72" s="120"/>
      <c r="EZN72" s="120"/>
      <c r="EZO72" s="120"/>
      <c r="EZP72" s="120"/>
      <c r="EZQ72" s="120"/>
      <c r="EZR72" s="120"/>
      <c r="EZS72" s="120"/>
      <c r="EZT72" s="120"/>
      <c r="EZU72" s="120"/>
      <c r="EZV72" s="120"/>
      <c r="EZW72" s="120"/>
      <c r="EZX72" s="120"/>
      <c r="EZY72" s="120"/>
      <c r="EZZ72" s="120"/>
      <c r="FAA72" s="120"/>
      <c r="FAB72" s="120"/>
      <c r="FAC72" s="120"/>
      <c r="FAD72" s="120"/>
      <c r="FAE72" s="120"/>
      <c r="FAF72" s="120"/>
      <c r="FAG72" s="120"/>
      <c r="FAH72" s="120"/>
      <c r="FAI72" s="120"/>
      <c r="FAJ72" s="120"/>
      <c r="FAK72" s="120"/>
      <c r="FAL72" s="120"/>
      <c r="FAM72" s="120"/>
      <c r="FAN72" s="120"/>
      <c r="FAO72" s="120"/>
      <c r="FAP72" s="120"/>
      <c r="FAQ72" s="120"/>
      <c r="FAR72" s="120"/>
      <c r="FAS72" s="120"/>
      <c r="FAT72" s="120"/>
      <c r="FAU72" s="120"/>
      <c r="FAV72" s="120"/>
      <c r="FAW72" s="120"/>
      <c r="FAX72" s="120"/>
      <c r="FAY72" s="120"/>
      <c r="FAZ72" s="120"/>
      <c r="FBA72" s="120"/>
      <c r="FBB72" s="120"/>
      <c r="FBC72" s="120"/>
      <c r="FBD72" s="120"/>
      <c r="FBE72" s="120"/>
      <c r="FBF72" s="120"/>
      <c r="FBG72" s="120"/>
      <c r="FBH72" s="120"/>
      <c r="FBI72" s="120"/>
      <c r="FBJ72" s="120"/>
      <c r="FBK72" s="120"/>
      <c r="FBL72" s="120"/>
      <c r="FBM72" s="120"/>
      <c r="FBN72" s="120"/>
      <c r="FBO72" s="120"/>
      <c r="FBP72" s="120"/>
      <c r="FBQ72" s="120"/>
      <c r="FBR72" s="120"/>
      <c r="FBS72" s="120"/>
      <c r="FBT72" s="120"/>
      <c r="FBU72" s="120"/>
      <c r="FBV72" s="120"/>
      <c r="FBW72" s="120"/>
      <c r="FBX72" s="120"/>
      <c r="FBY72" s="120"/>
      <c r="FBZ72" s="120"/>
      <c r="FCA72" s="120"/>
      <c r="FCB72" s="120"/>
      <c r="FCC72" s="120"/>
      <c r="FCD72" s="120"/>
      <c r="FCE72" s="120"/>
      <c r="FCF72" s="120"/>
      <c r="FCG72" s="120"/>
      <c r="FCH72" s="120"/>
      <c r="FCI72" s="120"/>
      <c r="FCJ72" s="120"/>
      <c r="FCK72" s="120"/>
      <c r="FCL72" s="120"/>
      <c r="FCM72" s="120"/>
      <c r="FCN72" s="120"/>
      <c r="FCO72" s="120"/>
      <c r="FCP72" s="120"/>
      <c r="FCQ72" s="120"/>
      <c r="FCR72" s="120"/>
      <c r="FCS72" s="120"/>
      <c r="FCT72" s="120"/>
      <c r="FCU72" s="120"/>
      <c r="FCV72" s="120"/>
      <c r="FCW72" s="120"/>
      <c r="FCX72" s="120"/>
      <c r="FCY72" s="120"/>
      <c r="FCZ72" s="120"/>
      <c r="FDA72" s="120"/>
      <c r="FDB72" s="120"/>
      <c r="FDC72" s="120"/>
      <c r="FDD72" s="120"/>
      <c r="FDE72" s="120"/>
      <c r="FDF72" s="120"/>
      <c r="FDG72" s="120"/>
      <c r="FDH72" s="120"/>
      <c r="FDI72" s="120"/>
      <c r="FDJ72" s="120"/>
      <c r="FDK72" s="120"/>
      <c r="FDL72" s="120"/>
      <c r="FDM72" s="120"/>
      <c r="FDN72" s="120"/>
      <c r="FDO72" s="120"/>
      <c r="FDP72" s="120"/>
      <c r="FDQ72" s="120"/>
      <c r="FDR72" s="120"/>
      <c r="FDS72" s="120"/>
      <c r="FDT72" s="120"/>
      <c r="FDU72" s="120"/>
      <c r="FDV72" s="120"/>
      <c r="FDW72" s="120"/>
      <c r="FDX72" s="120"/>
      <c r="FDY72" s="120"/>
      <c r="FDZ72" s="120"/>
      <c r="FEA72" s="120"/>
      <c r="FEB72" s="120"/>
      <c r="FEC72" s="120"/>
      <c r="FED72" s="120"/>
      <c r="FEE72" s="120"/>
      <c r="FEF72" s="120"/>
      <c r="FEG72" s="120"/>
      <c r="FEH72" s="120"/>
      <c r="FEI72" s="120"/>
      <c r="FEJ72" s="120"/>
      <c r="FEK72" s="120"/>
      <c r="FEL72" s="120"/>
      <c r="FEM72" s="120"/>
      <c r="FEN72" s="120"/>
      <c r="FEO72" s="120"/>
      <c r="FEP72" s="120"/>
      <c r="FEQ72" s="120"/>
      <c r="FER72" s="120"/>
      <c r="FES72" s="120"/>
      <c r="FET72" s="120"/>
      <c r="FEU72" s="120"/>
      <c r="FEV72" s="120"/>
      <c r="FEW72" s="120"/>
      <c r="FEX72" s="120"/>
      <c r="FEY72" s="120"/>
      <c r="FEZ72" s="120"/>
      <c r="FFA72" s="120"/>
      <c r="FFB72" s="120"/>
      <c r="FFC72" s="120"/>
      <c r="FFD72" s="120"/>
      <c r="FFE72" s="120"/>
      <c r="FFF72" s="120"/>
      <c r="FFG72" s="120"/>
      <c r="FFH72" s="120"/>
      <c r="FFI72" s="120"/>
      <c r="FFJ72" s="120"/>
      <c r="FFK72" s="120"/>
      <c r="FFL72" s="120"/>
      <c r="FFM72" s="120"/>
      <c r="FFN72" s="120"/>
      <c r="FFO72" s="120"/>
      <c r="FFP72" s="120"/>
      <c r="FFQ72" s="120"/>
      <c r="FFR72" s="120"/>
      <c r="FFS72" s="120"/>
      <c r="FFT72" s="120"/>
      <c r="FFU72" s="120"/>
      <c r="FFV72" s="120"/>
      <c r="FFW72" s="120"/>
      <c r="FFX72" s="120"/>
      <c r="FFY72" s="120"/>
      <c r="FFZ72" s="120"/>
      <c r="FGA72" s="120"/>
      <c r="FGB72" s="120"/>
      <c r="FGC72" s="120"/>
      <c r="FGD72" s="120"/>
      <c r="FGE72" s="120"/>
      <c r="FGF72" s="120"/>
      <c r="FGG72" s="120"/>
      <c r="FGH72" s="120"/>
      <c r="FGI72" s="120"/>
      <c r="FGJ72" s="120"/>
      <c r="FGK72" s="120"/>
      <c r="FGL72" s="120"/>
      <c r="FGM72" s="120"/>
      <c r="FGN72" s="120"/>
      <c r="FGO72" s="120"/>
      <c r="FGP72" s="120"/>
      <c r="FGQ72" s="120"/>
      <c r="FGR72" s="120"/>
      <c r="FGS72" s="120"/>
      <c r="FGT72" s="120"/>
      <c r="FGU72" s="120"/>
      <c r="FGV72" s="120"/>
      <c r="FGW72" s="120"/>
      <c r="FGX72" s="120"/>
      <c r="FGY72" s="120"/>
      <c r="FGZ72" s="120"/>
      <c r="FHA72" s="120"/>
      <c r="FHB72" s="120"/>
      <c r="FHC72" s="120"/>
      <c r="FHD72" s="120"/>
      <c r="FHE72" s="120"/>
      <c r="FHF72" s="120"/>
      <c r="FHG72" s="120"/>
      <c r="FHH72" s="120"/>
      <c r="FHI72" s="120"/>
      <c r="FHJ72" s="120"/>
      <c r="FHK72" s="120"/>
      <c r="FHL72" s="120"/>
      <c r="FHM72" s="120"/>
      <c r="FHN72" s="120"/>
      <c r="FHO72" s="120"/>
      <c r="FHP72" s="120"/>
      <c r="FHQ72" s="120"/>
      <c r="FHR72" s="120"/>
      <c r="FHS72" s="120"/>
      <c r="FHT72" s="120"/>
      <c r="FHU72" s="120"/>
      <c r="FHV72" s="120"/>
      <c r="FHW72" s="120"/>
      <c r="FHX72" s="120"/>
      <c r="FHY72" s="120"/>
      <c r="FHZ72" s="120"/>
      <c r="FIA72" s="120"/>
      <c r="FIB72" s="120"/>
      <c r="FIC72" s="120"/>
      <c r="FID72" s="120"/>
      <c r="FIE72" s="120"/>
      <c r="FIF72" s="120"/>
      <c r="FIG72" s="120"/>
      <c r="FIH72" s="120"/>
      <c r="FII72" s="120"/>
      <c r="FIJ72" s="120"/>
      <c r="FIK72" s="120"/>
      <c r="FIL72" s="120"/>
      <c r="FIM72" s="120"/>
      <c r="FIN72" s="120"/>
      <c r="FIO72" s="120"/>
      <c r="FIP72" s="120"/>
      <c r="FIQ72" s="120"/>
      <c r="FIR72" s="120"/>
      <c r="FIS72" s="120"/>
      <c r="FIT72" s="120"/>
      <c r="FIU72" s="120"/>
      <c r="FIV72" s="120"/>
      <c r="FIW72" s="120"/>
      <c r="FIX72" s="120"/>
      <c r="FIY72" s="120"/>
      <c r="FIZ72" s="120"/>
      <c r="FJA72" s="120"/>
      <c r="FJB72" s="120"/>
      <c r="FJC72" s="120"/>
      <c r="FJD72" s="120"/>
      <c r="FJE72" s="120"/>
      <c r="FJF72" s="120"/>
      <c r="FJG72" s="120"/>
      <c r="FJH72" s="120"/>
      <c r="FJI72" s="120"/>
      <c r="FJJ72" s="120"/>
      <c r="FJK72" s="120"/>
      <c r="FJL72" s="120"/>
      <c r="FJM72" s="120"/>
      <c r="FJN72" s="120"/>
      <c r="FJO72" s="120"/>
      <c r="FJP72" s="120"/>
      <c r="FJQ72" s="120"/>
      <c r="FJR72" s="120"/>
      <c r="FJS72" s="120"/>
      <c r="FJT72" s="120"/>
      <c r="FJU72" s="120"/>
      <c r="FJV72" s="120"/>
      <c r="FJW72" s="120"/>
      <c r="FJX72" s="120"/>
      <c r="FJY72" s="120"/>
      <c r="FJZ72" s="120"/>
      <c r="FKA72" s="120"/>
      <c r="FKB72" s="120"/>
      <c r="FKC72" s="120"/>
      <c r="FKD72" s="120"/>
      <c r="FKE72" s="120"/>
      <c r="FKF72" s="120"/>
      <c r="FKG72" s="120"/>
      <c r="FKH72" s="120"/>
      <c r="FKI72" s="120"/>
      <c r="FKJ72" s="120"/>
      <c r="FKK72" s="120"/>
      <c r="FKL72" s="120"/>
      <c r="FKM72" s="120"/>
      <c r="FKN72" s="120"/>
      <c r="FKO72" s="120"/>
      <c r="FKP72" s="120"/>
      <c r="FKQ72" s="120"/>
      <c r="FKR72" s="120"/>
      <c r="FKS72" s="120"/>
      <c r="FKT72" s="120"/>
      <c r="FKU72" s="120"/>
      <c r="FKV72" s="120"/>
      <c r="FKW72" s="120"/>
      <c r="FKX72" s="120"/>
      <c r="FKY72" s="120"/>
      <c r="FKZ72" s="120"/>
      <c r="FLA72" s="120"/>
      <c r="FLB72" s="120"/>
      <c r="FLC72" s="120"/>
      <c r="FLD72" s="120"/>
      <c r="FLE72" s="120"/>
      <c r="FLF72" s="120"/>
      <c r="FLG72" s="120"/>
      <c r="FLH72" s="120"/>
      <c r="FLI72" s="120"/>
      <c r="FLJ72" s="120"/>
      <c r="FLK72" s="120"/>
      <c r="FLL72" s="120"/>
      <c r="FLM72" s="120"/>
      <c r="FLN72" s="120"/>
      <c r="FLO72" s="120"/>
      <c r="FLP72" s="120"/>
      <c r="FLQ72" s="120"/>
      <c r="FLR72" s="120"/>
      <c r="FLS72" s="120"/>
      <c r="FLT72" s="120"/>
      <c r="FLU72" s="120"/>
      <c r="FLV72" s="120"/>
      <c r="FLW72" s="120"/>
      <c r="FLX72" s="120"/>
      <c r="FLY72" s="120"/>
      <c r="FLZ72" s="120"/>
      <c r="FMA72" s="120"/>
      <c r="FMB72" s="120"/>
      <c r="FMC72" s="120"/>
      <c r="FMD72" s="120"/>
      <c r="FME72" s="120"/>
      <c r="FMF72" s="120"/>
      <c r="FMG72" s="120"/>
      <c r="FMH72" s="120"/>
      <c r="FMI72" s="120"/>
      <c r="FMJ72" s="120"/>
      <c r="FMK72" s="120"/>
      <c r="FML72" s="120"/>
      <c r="FMM72" s="120"/>
      <c r="FMN72" s="120"/>
      <c r="FMO72" s="120"/>
      <c r="FMP72" s="120"/>
      <c r="FMQ72" s="120"/>
      <c r="FMR72" s="120"/>
      <c r="FMS72" s="120"/>
      <c r="FMT72" s="120"/>
      <c r="FMU72" s="120"/>
      <c r="FMV72" s="120"/>
      <c r="FMW72" s="120"/>
      <c r="FMX72" s="120"/>
      <c r="FMY72" s="120"/>
      <c r="FMZ72" s="120"/>
      <c r="FNA72" s="120"/>
      <c r="FNB72" s="120"/>
      <c r="FNC72" s="120"/>
      <c r="FND72" s="120"/>
      <c r="FNE72" s="120"/>
      <c r="FNF72" s="120"/>
      <c r="FNG72" s="120"/>
      <c r="FNH72" s="120"/>
      <c r="FNI72" s="120"/>
      <c r="FNJ72" s="120"/>
      <c r="FNK72" s="120"/>
      <c r="FNL72" s="120"/>
      <c r="FNM72" s="120"/>
      <c r="FNN72" s="120"/>
      <c r="FNO72" s="120"/>
      <c r="FNP72" s="120"/>
      <c r="FNQ72" s="120"/>
      <c r="FNR72" s="120"/>
      <c r="FNS72" s="120"/>
      <c r="FNT72" s="120"/>
      <c r="FNU72" s="120"/>
      <c r="FNV72" s="120"/>
      <c r="FNW72" s="120"/>
      <c r="FNX72" s="120"/>
      <c r="FNY72" s="120"/>
      <c r="FNZ72" s="120"/>
      <c r="FOA72" s="120"/>
      <c r="FOB72" s="120"/>
      <c r="FOC72" s="120"/>
      <c r="FOD72" s="120"/>
      <c r="FOE72" s="120"/>
      <c r="FOF72" s="120"/>
      <c r="FOG72" s="120"/>
      <c r="FOH72" s="120"/>
      <c r="FOI72" s="120"/>
      <c r="FOJ72" s="120"/>
      <c r="FOK72" s="120"/>
      <c r="FOL72" s="120"/>
      <c r="FOM72" s="120"/>
      <c r="FON72" s="120"/>
      <c r="FOO72" s="120"/>
      <c r="FOP72" s="120"/>
      <c r="FOQ72" s="120"/>
      <c r="FOR72" s="120"/>
      <c r="FOS72" s="120"/>
      <c r="FOT72" s="120"/>
      <c r="FOU72" s="120"/>
      <c r="FOV72" s="120"/>
      <c r="FOW72" s="120"/>
      <c r="FOX72" s="120"/>
      <c r="FOY72" s="120"/>
      <c r="FOZ72" s="120"/>
      <c r="FPA72" s="120"/>
      <c r="FPB72" s="120"/>
      <c r="FPC72" s="120"/>
      <c r="FPD72" s="120"/>
      <c r="FPE72" s="120"/>
      <c r="FPF72" s="120"/>
      <c r="FPG72" s="120"/>
      <c r="FPH72" s="120"/>
      <c r="FPI72" s="120"/>
      <c r="FPJ72" s="120"/>
      <c r="FPK72" s="120"/>
      <c r="FPL72" s="120"/>
      <c r="FPM72" s="120"/>
      <c r="FPN72" s="120"/>
      <c r="FPO72" s="120"/>
      <c r="FPP72" s="120"/>
      <c r="FPQ72" s="120"/>
      <c r="FPR72" s="120"/>
      <c r="FPS72" s="120"/>
      <c r="FPT72" s="120"/>
      <c r="FPU72" s="120"/>
      <c r="FPV72" s="120"/>
      <c r="FPW72" s="120"/>
      <c r="FPX72" s="120"/>
      <c r="FPY72" s="120"/>
      <c r="FPZ72" s="120"/>
      <c r="FQA72" s="120"/>
      <c r="FQB72" s="120"/>
      <c r="FQC72" s="120"/>
      <c r="FQD72" s="120"/>
      <c r="FQE72" s="120"/>
      <c r="FQF72" s="120"/>
      <c r="FQG72" s="120"/>
      <c r="FQH72" s="120"/>
      <c r="FQI72" s="120"/>
      <c r="FQJ72" s="120"/>
      <c r="FQK72" s="120"/>
      <c r="FQL72" s="120"/>
      <c r="FQM72" s="120"/>
      <c r="FQN72" s="120"/>
      <c r="FQO72" s="120"/>
      <c r="FQP72" s="120"/>
      <c r="FQQ72" s="120"/>
      <c r="FQR72" s="120"/>
      <c r="FQS72" s="120"/>
      <c r="FQT72" s="120"/>
      <c r="FQU72" s="120"/>
      <c r="FQV72" s="120"/>
      <c r="FQW72" s="120"/>
      <c r="FQX72" s="120"/>
      <c r="FQY72" s="120"/>
      <c r="FQZ72" s="120"/>
      <c r="FRA72" s="120"/>
      <c r="FRB72" s="120"/>
      <c r="FRC72" s="120"/>
      <c r="FRD72" s="120"/>
      <c r="FRE72" s="120"/>
      <c r="FRF72" s="120"/>
      <c r="FRG72" s="120"/>
      <c r="FRH72" s="120"/>
      <c r="FRI72" s="120"/>
      <c r="FRJ72" s="120"/>
      <c r="FRK72" s="120"/>
      <c r="FRL72" s="120"/>
      <c r="FRM72" s="120"/>
      <c r="FRN72" s="120"/>
      <c r="FRO72" s="120"/>
      <c r="FRP72" s="120"/>
      <c r="FRQ72" s="120"/>
      <c r="FRR72" s="120"/>
      <c r="FRS72" s="120"/>
      <c r="FRT72" s="120"/>
      <c r="FRU72" s="120"/>
      <c r="FRV72" s="120"/>
      <c r="FRW72" s="120"/>
      <c r="FRX72" s="120"/>
      <c r="FRY72" s="120"/>
      <c r="FRZ72" s="120"/>
      <c r="FSA72" s="120"/>
      <c r="FSB72" s="120"/>
      <c r="FSC72" s="120"/>
      <c r="FSD72" s="120"/>
      <c r="FSE72" s="120"/>
      <c r="FSF72" s="120"/>
      <c r="FSG72" s="120"/>
      <c r="FSH72" s="120"/>
      <c r="FSI72" s="120"/>
      <c r="FSJ72" s="120"/>
      <c r="FSK72" s="120"/>
      <c r="FSL72" s="120"/>
      <c r="FSM72" s="120"/>
      <c r="FSN72" s="120"/>
      <c r="FSO72" s="120"/>
      <c r="FSP72" s="120"/>
      <c r="FSQ72" s="120"/>
      <c r="FSR72" s="120"/>
      <c r="FSS72" s="120"/>
      <c r="FST72" s="120"/>
      <c r="FSU72" s="120"/>
      <c r="FSV72" s="120"/>
      <c r="FSW72" s="120"/>
      <c r="FSX72" s="120"/>
      <c r="FSY72" s="120"/>
      <c r="FSZ72" s="120"/>
      <c r="FTA72" s="120"/>
      <c r="FTB72" s="120"/>
      <c r="FTC72" s="120"/>
      <c r="FTD72" s="120"/>
      <c r="FTE72" s="120"/>
      <c r="FTF72" s="120"/>
      <c r="FTG72" s="120"/>
      <c r="FTH72" s="120"/>
      <c r="FTI72" s="120"/>
      <c r="FTJ72" s="120"/>
      <c r="FTK72" s="120"/>
      <c r="FTL72" s="120"/>
      <c r="FTM72" s="120"/>
      <c r="FTN72" s="120"/>
      <c r="FTO72" s="120"/>
      <c r="FTP72" s="120"/>
      <c r="FTQ72" s="120"/>
      <c r="FTR72" s="120"/>
      <c r="FTS72" s="120"/>
      <c r="FTT72" s="120"/>
      <c r="FTU72" s="120"/>
      <c r="FTV72" s="120"/>
      <c r="FTW72" s="120"/>
      <c r="FTX72" s="120"/>
      <c r="FTY72" s="120"/>
      <c r="FTZ72" s="120"/>
      <c r="FUA72" s="120"/>
      <c r="FUB72" s="120"/>
      <c r="FUC72" s="120"/>
      <c r="FUD72" s="120"/>
      <c r="FUE72" s="120"/>
      <c r="FUF72" s="120"/>
      <c r="FUG72" s="120"/>
      <c r="FUH72" s="120"/>
      <c r="FUI72" s="120"/>
      <c r="FUJ72" s="120"/>
      <c r="FUK72" s="120"/>
      <c r="FUL72" s="120"/>
      <c r="FUM72" s="120"/>
      <c r="FUN72" s="120"/>
      <c r="FUO72" s="120"/>
      <c r="FUP72" s="120"/>
      <c r="FUQ72" s="120"/>
      <c r="FUR72" s="120"/>
      <c r="FUS72" s="120"/>
      <c r="FUT72" s="120"/>
      <c r="FUU72" s="120"/>
      <c r="FUV72" s="120"/>
      <c r="FUW72" s="120"/>
      <c r="FUX72" s="120"/>
      <c r="FUY72" s="120"/>
      <c r="FUZ72" s="120"/>
      <c r="FVA72" s="120"/>
      <c r="FVB72" s="120"/>
      <c r="FVC72" s="120"/>
      <c r="FVD72" s="120"/>
      <c r="FVE72" s="120"/>
      <c r="FVF72" s="120"/>
      <c r="FVG72" s="120"/>
      <c r="FVH72" s="120"/>
      <c r="FVI72" s="120"/>
      <c r="FVJ72" s="120"/>
      <c r="FVK72" s="120"/>
      <c r="FVL72" s="120"/>
      <c r="FVM72" s="120"/>
      <c r="FVN72" s="120"/>
      <c r="FVO72" s="120"/>
      <c r="FVP72" s="120"/>
      <c r="FVQ72" s="120"/>
      <c r="FVR72" s="120"/>
      <c r="FVS72" s="120"/>
      <c r="FVT72" s="120"/>
      <c r="FVU72" s="120"/>
      <c r="FVV72" s="120"/>
      <c r="FVW72" s="120"/>
      <c r="FVX72" s="120"/>
      <c r="FVY72" s="120"/>
      <c r="FVZ72" s="120"/>
      <c r="FWA72" s="120"/>
      <c r="FWB72" s="120"/>
      <c r="FWC72" s="120"/>
      <c r="FWD72" s="120"/>
      <c r="FWE72" s="120"/>
      <c r="FWF72" s="120"/>
      <c r="FWG72" s="120"/>
      <c r="FWH72" s="120"/>
      <c r="FWI72" s="120"/>
      <c r="FWJ72" s="120"/>
      <c r="FWK72" s="120"/>
      <c r="FWL72" s="120"/>
      <c r="FWM72" s="120"/>
      <c r="FWN72" s="120"/>
      <c r="FWO72" s="120"/>
      <c r="FWP72" s="120"/>
      <c r="FWQ72" s="120"/>
      <c r="FWR72" s="120"/>
      <c r="FWS72" s="120"/>
      <c r="FWT72" s="120"/>
      <c r="FWU72" s="120"/>
      <c r="FWV72" s="120"/>
      <c r="FWW72" s="120"/>
      <c r="FWX72" s="120"/>
      <c r="FWY72" s="120"/>
      <c r="FWZ72" s="120"/>
      <c r="FXA72" s="120"/>
      <c r="FXB72" s="120"/>
      <c r="FXC72" s="120"/>
      <c r="FXD72" s="120"/>
      <c r="FXE72" s="120"/>
      <c r="FXF72" s="120"/>
      <c r="FXG72" s="120"/>
      <c r="FXH72" s="120"/>
      <c r="FXI72" s="120"/>
      <c r="FXJ72" s="120"/>
      <c r="FXK72" s="120"/>
      <c r="FXL72" s="120"/>
      <c r="FXM72" s="120"/>
      <c r="FXN72" s="120"/>
      <c r="FXO72" s="120"/>
      <c r="FXP72" s="120"/>
      <c r="FXQ72" s="120"/>
      <c r="FXR72" s="120"/>
      <c r="FXS72" s="120"/>
      <c r="FXT72" s="120"/>
      <c r="FXU72" s="120"/>
      <c r="FXV72" s="120"/>
      <c r="FXW72" s="120"/>
      <c r="FXX72" s="120"/>
      <c r="FXY72" s="120"/>
      <c r="FXZ72" s="120"/>
      <c r="FYA72" s="120"/>
      <c r="FYB72" s="120"/>
      <c r="FYC72" s="120"/>
      <c r="FYD72" s="120"/>
      <c r="FYE72" s="120"/>
      <c r="FYF72" s="120"/>
      <c r="FYG72" s="120"/>
      <c r="FYH72" s="120"/>
      <c r="FYI72" s="120"/>
      <c r="FYJ72" s="120"/>
      <c r="FYK72" s="120"/>
      <c r="FYL72" s="120"/>
      <c r="FYM72" s="120"/>
      <c r="FYN72" s="120"/>
      <c r="FYO72" s="120"/>
      <c r="FYP72" s="120"/>
      <c r="FYQ72" s="120"/>
      <c r="FYR72" s="120"/>
      <c r="FYS72" s="120"/>
      <c r="FYT72" s="120"/>
      <c r="FYU72" s="120"/>
      <c r="FYV72" s="120"/>
      <c r="FYW72" s="120"/>
      <c r="FYX72" s="120"/>
      <c r="FYY72" s="120"/>
      <c r="FYZ72" s="120"/>
      <c r="FZA72" s="120"/>
      <c r="FZB72" s="120"/>
      <c r="FZC72" s="120"/>
      <c r="FZD72" s="120"/>
      <c r="FZE72" s="120"/>
      <c r="FZF72" s="120"/>
      <c r="FZG72" s="120"/>
      <c r="FZH72" s="120"/>
      <c r="FZI72" s="120"/>
      <c r="FZJ72" s="120"/>
      <c r="FZK72" s="120"/>
      <c r="FZL72" s="120"/>
      <c r="FZM72" s="120"/>
      <c r="FZN72" s="120"/>
      <c r="FZO72" s="120"/>
      <c r="FZP72" s="120"/>
      <c r="FZQ72" s="120"/>
      <c r="FZR72" s="120"/>
      <c r="FZS72" s="120"/>
      <c r="FZT72" s="120"/>
      <c r="FZU72" s="120"/>
      <c r="FZV72" s="120"/>
      <c r="FZW72" s="120"/>
      <c r="FZX72" s="120"/>
      <c r="FZY72" s="120"/>
      <c r="FZZ72" s="120"/>
      <c r="GAA72" s="120"/>
      <c r="GAB72" s="120"/>
      <c r="GAC72" s="120"/>
      <c r="GAD72" s="120"/>
      <c r="GAE72" s="120"/>
      <c r="GAF72" s="120"/>
      <c r="GAG72" s="120"/>
      <c r="GAH72" s="120"/>
      <c r="GAI72" s="120"/>
      <c r="GAJ72" s="120"/>
      <c r="GAK72" s="120"/>
      <c r="GAL72" s="120"/>
      <c r="GAM72" s="120"/>
      <c r="GAN72" s="120"/>
      <c r="GAO72" s="120"/>
      <c r="GAP72" s="120"/>
      <c r="GAQ72" s="120"/>
      <c r="GAR72" s="120"/>
      <c r="GAS72" s="120"/>
      <c r="GAT72" s="120"/>
      <c r="GAU72" s="120"/>
      <c r="GAV72" s="120"/>
      <c r="GAW72" s="120"/>
      <c r="GAX72" s="120"/>
      <c r="GAY72" s="120"/>
      <c r="GAZ72" s="120"/>
      <c r="GBA72" s="120"/>
      <c r="GBB72" s="120"/>
      <c r="GBC72" s="120"/>
      <c r="GBD72" s="120"/>
      <c r="GBE72" s="120"/>
      <c r="GBF72" s="120"/>
      <c r="GBG72" s="120"/>
      <c r="GBH72" s="120"/>
      <c r="GBI72" s="120"/>
      <c r="GBJ72" s="120"/>
      <c r="GBK72" s="120"/>
      <c r="GBL72" s="120"/>
      <c r="GBM72" s="120"/>
      <c r="GBN72" s="120"/>
      <c r="GBO72" s="120"/>
      <c r="GBP72" s="120"/>
      <c r="GBQ72" s="120"/>
      <c r="GBR72" s="120"/>
      <c r="GBS72" s="120"/>
      <c r="GBT72" s="120"/>
      <c r="GBU72" s="120"/>
      <c r="GBV72" s="120"/>
      <c r="GBW72" s="120"/>
      <c r="GBX72" s="120"/>
      <c r="GBY72" s="120"/>
      <c r="GBZ72" s="120"/>
      <c r="GCA72" s="120"/>
      <c r="GCB72" s="120"/>
      <c r="GCC72" s="120"/>
      <c r="GCD72" s="120"/>
      <c r="GCE72" s="120"/>
      <c r="GCF72" s="120"/>
      <c r="GCG72" s="120"/>
      <c r="GCH72" s="120"/>
      <c r="GCI72" s="120"/>
      <c r="GCJ72" s="120"/>
      <c r="GCK72" s="120"/>
      <c r="GCL72" s="120"/>
      <c r="GCM72" s="120"/>
      <c r="GCN72" s="120"/>
      <c r="GCO72" s="120"/>
      <c r="GCP72" s="120"/>
      <c r="GCQ72" s="120"/>
      <c r="GCR72" s="120"/>
      <c r="GCS72" s="120"/>
      <c r="GCT72" s="120"/>
      <c r="GCU72" s="120"/>
      <c r="GCV72" s="120"/>
      <c r="GCW72" s="120"/>
      <c r="GCX72" s="120"/>
      <c r="GCY72" s="120"/>
      <c r="GCZ72" s="120"/>
      <c r="GDA72" s="120"/>
      <c r="GDB72" s="120"/>
      <c r="GDC72" s="120"/>
      <c r="GDD72" s="120"/>
      <c r="GDE72" s="120"/>
      <c r="GDF72" s="120"/>
      <c r="GDG72" s="120"/>
      <c r="GDH72" s="120"/>
      <c r="GDI72" s="120"/>
      <c r="GDJ72" s="120"/>
      <c r="GDK72" s="120"/>
      <c r="GDL72" s="120"/>
      <c r="GDM72" s="120"/>
      <c r="GDN72" s="120"/>
      <c r="GDO72" s="120"/>
      <c r="GDP72" s="120"/>
      <c r="GDQ72" s="120"/>
      <c r="GDR72" s="120"/>
      <c r="GDS72" s="120"/>
      <c r="GDT72" s="120"/>
      <c r="GDU72" s="120"/>
      <c r="GDV72" s="120"/>
      <c r="GDW72" s="120"/>
      <c r="GDX72" s="120"/>
      <c r="GDY72" s="120"/>
      <c r="GDZ72" s="120"/>
      <c r="GEA72" s="120"/>
      <c r="GEB72" s="120"/>
      <c r="GEC72" s="120"/>
      <c r="GED72" s="120"/>
      <c r="GEE72" s="120"/>
      <c r="GEF72" s="120"/>
      <c r="GEG72" s="120"/>
      <c r="GEH72" s="120"/>
      <c r="GEI72" s="120"/>
      <c r="GEJ72" s="120"/>
      <c r="GEK72" s="120"/>
      <c r="GEL72" s="120"/>
      <c r="GEM72" s="120"/>
      <c r="GEN72" s="120"/>
      <c r="GEO72" s="120"/>
      <c r="GEP72" s="120"/>
      <c r="GEQ72" s="120"/>
      <c r="GER72" s="120"/>
      <c r="GES72" s="120"/>
      <c r="GET72" s="120"/>
      <c r="GEU72" s="120"/>
      <c r="GEV72" s="120"/>
      <c r="GEW72" s="120"/>
      <c r="GEX72" s="120"/>
      <c r="GEY72" s="120"/>
      <c r="GEZ72" s="120"/>
      <c r="GFA72" s="120"/>
      <c r="GFB72" s="120"/>
      <c r="GFC72" s="120"/>
      <c r="GFD72" s="120"/>
      <c r="GFE72" s="120"/>
      <c r="GFF72" s="120"/>
      <c r="GFG72" s="120"/>
      <c r="GFH72" s="120"/>
      <c r="GFI72" s="120"/>
      <c r="GFJ72" s="120"/>
      <c r="GFK72" s="120"/>
      <c r="GFL72" s="120"/>
      <c r="GFM72" s="120"/>
      <c r="GFN72" s="120"/>
      <c r="GFO72" s="120"/>
      <c r="GFP72" s="120"/>
      <c r="GFQ72" s="120"/>
      <c r="GFR72" s="120"/>
      <c r="GFS72" s="120"/>
      <c r="GFT72" s="120"/>
      <c r="GFU72" s="120"/>
      <c r="GFV72" s="120"/>
      <c r="GFW72" s="120"/>
      <c r="GFX72" s="120"/>
      <c r="GFY72" s="120"/>
      <c r="GFZ72" s="120"/>
      <c r="GGA72" s="120"/>
      <c r="GGB72" s="120"/>
      <c r="GGC72" s="120"/>
      <c r="GGD72" s="120"/>
      <c r="GGE72" s="120"/>
      <c r="GGF72" s="120"/>
      <c r="GGG72" s="120"/>
      <c r="GGH72" s="120"/>
      <c r="GGI72" s="120"/>
      <c r="GGJ72" s="120"/>
      <c r="GGK72" s="120"/>
      <c r="GGL72" s="120"/>
      <c r="GGM72" s="120"/>
      <c r="GGN72" s="120"/>
      <c r="GGO72" s="120"/>
      <c r="GGP72" s="120"/>
      <c r="GGQ72" s="120"/>
      <c r="GGR72" s="120"/>
      <c r="GGS72" s="120"/>
      <c r="GGT72" s="120"/>
      <c r="GGU72" s="120"/>
      <c r="GGV72" s="120"/>
      <c r="GGW72" s="120"/>
      <c r="GGX72" s="120"/>
      <c r="GGY72" s="120"/>
      <c r="GGZ72" s="120"/>
      <c r="GHA72" s="120"/>
      <c r="GHB72" s="120"/>
      <c r="GHC72" s="120"/>
      <c r="GHD72" s="120"/>
      <c r="GHE72" s="120"/>
      <c r="GHF72" s="120"/>
      <c r="GHG72" s="120"/>
      <c r="GHH72" s="120"/>
      <c r="GHI72" s="120"/>
      <c r="GHJ72" s="120"/>
      <c r="GHK72" s="120"/>
      <c r="GHL72" s="120"/>
      <c r="GHM72" s="120"/>
      <c r="GHN72" s="120"/>
      <c r="GHO72" s="120"/>
      <c r="GHP72" s="120"/>
      <c r="GHQ72" s="120"/>
      <c r="GHR72" s="120"/>
      <c r="GHS72" s="120"/>
      <c r="GHT72" s="120"/>
      <c r="GHU72" s="120"/>
      <c r="GHV72" s="120"/>
      <c r="GHW72" s="120"/>
      <c r="GHX72" s="120"/>
      <c r="GHY72" s="120"/>
      <c r="GHZ72" s="120"/>
      <c r="GIA72" s="120"/>
      <c r="GIB72" s="120"/>
      <c r="GIC72" s="120"/>
      <c r="GID72" s="120"/>
      <c r="GIE72" s="120"/>
      <c r="GIF72" s="120"/>
      <c r="GIG72" s="120"/>
      <c r="GIH72" s="120"/>
      <c r="GII72" s="120"/>
      <c r="GIJ72" s="120"/>
      <c r="GIK72" s="120"/>
      <c r="GIL72" s="120"/>
      <c r="GIM72" s="120"/>
      <c r="GIN72" s="120"/>
      <c r="GIO72" s="120"/>
      <c r="GIP72" s="120"/>
      <c r="GIQ72" s="120"/>
      <c r="GIR72" s="120"/>
      <c r="GIS72" s="120"/>
      <c r="GIT72" s="120"/>
      <c r="GIU72" s="120"/>
      <c r="GIV72" s="120"/>
      <c r="GIW72" s="120"/>
      <c r="GIX72" s="120"/>
      <c r="GIY72" s="120"/>
      <c r="GIZ72" s="120"/>
      <c r="GJA72" s="120"/>
      <c r="GJB72" s="120"/>
      <c r="GJC72" s="120"/>
      <c r="GJD72" s="120"/>
      <c r="GJE72" s="120"/>
      <c r="GJF72" s="120"/>
      <c r="GJG72" s="120"/>
      <c r="GJH72" s="120"/>
      <c r="GJI72" s="120"/>
      <c r="GJJ72" s="120"/>
      <c r="GJK72" s="120"/>
      <c r="GJL72" s="120"/>
      <c r="GJM72" s="120"/>
      <c r="GJN72" s="120"/>
      <c r="GJO72" s="120"/>
      <c r="GJP72" s="120"/>
      <c r="GJQ72" s="120"/>
      <c r="GJR72" s="120"/>
      <c r="GJS72" s="120"/>
      <c r="GJT72" s="120"/>
      <c r="GJU72" s="120"/>
      <c r="GJV72" s="120"/>
      <c r="GJW72" s="120"/>
      <c r="GJX72" s="120"/>
      <c r="GJY72" s="120"/>
      <c r="GJZ72" s="120"/>
      <c r="GKA72" s="120"/>
      <c r="GKB72" s="120"/>
      <c r="GKC72" s="120"/>
      <c r="GKD72" s="120"/>
      <c r="GKE72" s="120"/>
      <c r="GKF72" s="120"/>
      <c r="GKG72" s="120"/>
      <c r="GKH72" s="120"/>
      <c r="GKI72" s="120"/>
      <c r="GKJ72" s="120"/>
      <c r="GKK72" s="120"/>
      <c r="GKL72" s="120"/>
      <c r="GKM72" s="120"/>
      <c r="GKN72" s="120"/>
      <c r="GKO72" s="120"/>
      <c r="GKP72" s="120"/>
      <c r="GKQ72" s="120"/>
      <c r="GKR72" s="120"/>
      <c r="GKS72" s="120"/>
      <c r="GKT72" s="120"/>
      <c r="GKU72" s="120"/>
      <c r="GKV72" s="120"/>
      <c r="GKW72" s="120"/>
      <c r="GKX72" s="120"/>
      <c r="GKY72" s="120"/>
      <c r="GKZ72" s="120"/>
      <c r="GLA72" s="120"/>
      <c r="GLB72" s="120"/>
      <c r="GLC72" s="120"/>
      <c r="GLD72" s="120"/>
      <c r="GLE72" s="120"/>
      <c r="GLF72" s="120"/>
      <c r="GLG72" s="120"/>
      <c r="GLH72" s="120"/>
      <c r="GLI72" s="120"/>
      <c r="GLJ72" s="120"/>
      <c r="GLK72" s="120"/>
      <c r="GLL72" s="120"/>
      <c r="GLM72" s="120"/>
      <c r="GLN72" s="120"/>
      <c r="GLO72" s="120"/>
      <c r="GLP72" s="120"/>
      <c r="GLQ72" s="120"/>
      <c r="GLR72" s="120"/>
      <c r="GLS72" s="120"/>
      <c r="GLT72" s="120"/>
      <c r="GLU72" s="120"/>
      <c r="GLV72" s="120"/>
      <c r="GLW72" s="120"/>
      <c r="GLX72" s="120"/>
      <c r="GLY72" s="120"/>
      <c r="GLZ72" s="120"/>
      <c r="GMA72" s="120"/>
      <c r="GMB72" s="120"/>
      <c r="GMC72" s="120"/>
      <c r="GMD72" s="120"/>
      <c r="GME72" s="120"/>
      <c r="GMF72" s="120"/>
      <c r="GMG72" s="120"/>
      <c r="GMH72" s="120"/>
      <c r="GMI72" s="120"/>
      <c r="GMJ72" s="120"/>
      <c r="GMK72" s="120"/>
      <c r="GML72" s="120"/>
      <c r="GMM72" s="120"/>
      <c r="GMN72" s="120"/>
      <c r="GMO72" s="120"/>
      <c r="GMP72" s="120"/>
      <c r="GMQ72" s="120"/>
      <c r="GMR72" s="120"/>
      <c r="GMS72" s="120"/>
      <c r="GMT72" s="120"/>
      <c r="GMU72" s="120"/>
      <c r="GMV72" s="120"/>
      <c r="GMW72" s="120"/>
      <c r="GMX72" s="120"/>
      <c r="GMY72" s="120"/>
      <c r="GMZ72" s="120"/>
      <c r="GNA72" s="120"/>
      <c r="GNB72" s="120"/>
      <c r="GNC72" s="120"/>
      <c r="GND72" s="120"/>
      <c r="GNE72" s="120"/>
      <c r="GNF72" s="120"/>
      <c r="GNG72" s="120"/>
      <c r="GNH72" s="120"/>
      <c r="GNI72" s="120"/>
      <c r="GNJ72" s="120"/>
      <c r="GNK72" s="120"/>
      <c r="GNL72" s="120"/>
      <c r="GNM72" s="120"/>
      <c r="GNN72" s="120"/>
      <c r="GNO72" s="120"/>
      <c r="GNP72" s="120"/>
      <c r="GNQ72" s="120"/>
      <c r="GNR72" s="120"/>
      <c r="GNS72" s="120"/>
      <c r="GNT72" s="120"/>
      <c r="GNU72" s="120"/>
      <c r="GNV72" s="120"/>
      <c r="GNW72" s="120"/>
      <c r="GNX72" s="120"/>
      <c r="GNY72" s="120"/>
      <c r="GNZ72" s="120"/>
      <c r="GOA72" s="120"/>
      <c r="GOB72" s="120"/>
      <c r="GOC72" s="120"/>
      <c r="GOD72" s="120"/>
      <c r="GOE72" s="120"/>
      <c r="GOF72" s="120"/>
      <c r="GOG72" s="120"/>
      <c r="GOH72" s="120"/>
      <c r="GOI72" s="120"/>
      <c r="GOJ72" s="120"/>
      <c r="GOK72" s="120"/>
      <c r="GOL72" s="120"/>
      <c r="GOM72" s="120"/>
      <c r="GON72" s="120"/>
      <c r="GOO72" s="120"/>
      <c r="GOP72" s="120"/>
      <c r="GOQ72" s="120"/>
      <c r="GOR72" s="120"/>
      <c r="GOS72" s="120"/>
      <c r="GOT72" s="120"/>
      <c r="GOU72" s="120"/>
      <c r="GOV72" s="120"/>
      <c r="GOW72" s="120"/>
      <c r="GOX72" s="120"/>
      <c r="GOY72" s="120"/>
      <c r="GOZ72" s="120"/>
      <c r="GPA72" s="120"/>
      <c r="GPB72" s="120"/>
      <c r="GPC72" s="120"/>
      <c r="GPD72" s="120"/>
      <c r="GPE72" s="120"/>
      <c r="GPF72" s="120"/>
      <c r="GPG72" s="120"/>
      <c r="GPH72" s="120"/>
      <c r="GPI72" s="120"/>
      <c r="GPJ72" s="120"/>
      <c r="GPK72" s="120"/>
      <c r="GPL72" s="120"/>
      <c r="GPM72" s="120"/>
      <c r="GPN72" s="120"/>
      <c r="GPO72" s="120"/>
      <c r="GPP72" s="120"/>
      <c r="GPQ72" s="120"/>
      <c r="GPR72" s="120"/>
      <c r="GPS72" s="120"/>
      <c r="GPT72" s="120"/>
      <c r="GPU72" s="120"/>
      <c r="GPV72" s="120"/>
      <c r="GPW72" s="120"/>
      <c r="GPX72" s="120"/>
      <c r="GPY72" s="120"/>
      <c r="GPZ72" s="120"/>
      <c r="GQA72" s="120"/>
      <c r="GQB72" s="120"/>
      <c r="GQC72" s="120"/>
      <c r="GQD72" s="120"/>
      <c r="GQE72" s="120"/>
      <c r="GQF72" s="120"/>
      <c r="GQG72" s="120"/>
      <c r="GQH72" s="120"/>
      <c r="GQI72" s="120"/>
      <c r="GQJ72" s="120"/>
      <c r="GQK72" s="120"/>
      <c r="GQL72" s="120"/>
      <c r="GQM72" s="120"/>
      <c r="GQN72" s="120"/>
      <c r="GQO72" s="120"/>
      <c r="GQP72" s="120"/>
      <c r="GQQ72" s="120"/>
      <c r="GQR72" s="120"/>
      <c r="GQS72" s="120"/>
      <c r="GQT72" s="120"/>
      <c r="GQU72" s="120"/>
      <c r="GQV72" s="120"/>
      <c r="GQW72" s="120"/>
      <c r="GQX72" s="120"/>
      <c r="GQY72" s="120"/>
      <c r="GQZ72" s="120"/>
      <c r="GRA72" s="120"/>
      <c r="GRB72" s="120"/>
      <c r="GRC72" s="120"/>
      <c r="GRD72" s="120"/>
      <c r="GRE72" s="120"/>
      <c r="GRF72" s="120"/>
      <c r="GRG72" s="120"/>
      <c r="GRH72" s="120"/>
      <c r="GRI72" s="120"/>
      <c r="GRJ72" s="120"/>
      <c r="GRK72" s="120"/>
      <c r="GRL72" s="120"/>
      <c r="GRM72" s="120"/>
      <c r="GRN72" s="120"/>
      <c r="GRO72" s="120"/>
      <c r="GRP72" s="120"/>
      <c r="GRQ72" s="120"/>
      <c r="GRR72" s="120"/>
      <c r="GRS72" s="120"/>
      <c r="GRT72" s="120"/>
      <c r="GRU72" s="120"/>
      <c r="GRV72" s="120"/>
      <c r="GRW72" s="120"/>
      <c r="GRX72" s="120"/>
      <c r="GRY72" s="120"/>
      <c r="GRZ72" s="120"/>
      <c r="GSA72" s="120"/>
      <c r="GSB72" s="120"/>
      <c r="GSC72" s="120"/>
      <c r="GSD72" s="120"/>
      <c r="GSE72" s="120"/>
      <c r="GSF72" s="120"/>
      <c r="GSG72" s="120"/>
      <c r="GSH72" s="120"/>
      <c r="GSI72" s="120"/>
      <c r="GSJ72" s="120"/>
      <c r="GSK72" s="120"/>
      <c r="GSL72" s="120"/>
      <c r="GSM72" s="120"/>
      <c r="GSN72" s="120"/>
      <c r="GSO72" s="120"/>
      <c r="GSP72" s="120"/>
      <c r="GSQ72" s="120"/>
      <c r="GSR72" s="120"/>
      <c r="GSS72" s="120"/>
      <c r="GST72" s="120"/>
      <c r="GSU72" s="120"/>
      <c r="GSV72" s="120"/>
      <c r="GSW72" s="120"/>
      <c r="GSX72" s="120"/>
      <c r="GSY72" s="120"/>
      <c r="GSZ72" s="120"/>
      <c r="GTA72" s="120"/>
      <c r="GTB72" s="120"/>
      <c r="GTC72" s="120"/>
      <c r="GTD72" s="120"/>
      <c r="GTE72" s="120"/>
      <c r="GTF72" s="120"/>
      <c r="GTG72" s="120"/>
      <c r="GTH72" s="120"/>
      <c r="GTI72" s="120"/>
      <c r="GTJ72" s="120"/>
      <c r="GTK72" s="120"/>
      <c r="GTL72" s="120"/>
      <c r="GTM72" s="120"/>
      <c r="GTN72" s="120"/>
      <c r="GTO72" s="120"/>
      <c r="GTP72" s="120"/>
      <c r="GTQ72" s="120"/>
      <c r="GTR72" s="120"/>
      <c r="GTS72" s="120"/>
      <c r="GTT72" s="120"/>
      <c r="GTU72" s="120"/>
      <c r="GTV72" s="120"/>
      <c r="GTW72" s="120"/>
      <c r="GTX72" s="120"/>
      <c r="GTY72" s="120"/>
      <c r="GTZ72" s="120"/>
      <c r="GUA72" s="120"/>
      <c r="GUB72" s="120"/>
      <c r="GUC72" s="120"/>
      <c r="GUD72" s="120"/>
      <c r="GUE72" s="120"/>
      <c r="GUF72" s="120"/>
      <c r="GUG72" s="120"/>
      <c r="GUH72" s="120"/>
      <c r="GUI72" s="120"/>
      <c r="GUJ72" s="120"/>
      <c r="GUK72" s="120"/>
      <c r="GUL72" s="120"/>
      <c r="GUM72" s="120"/>
      <c r="GUN72" s="120"/>
      <c r="GUO72" s="120"/>
      <c r="GUP72" s="120"/>
      <c r="GUQ72" s="120"/>
      <c r="GUR72" s="120"/>
      <c r="GUS72" s="120"/>
      <c r="GUT72" s="120"/>
      <c r="GUU72" s="120"/>
      <c r="GUV72" s="120"/>
      <c r="GUW72" s="120"/>
      <c r="GUX72" s="120"/>
      <c r="GUY72" s="120"/>
      <c r="GUZ72" s="120"/>
      <c r="GVA72" s="120"/>
      <c r="GVB72" s="120"/>
      <c r="GVC72" s="120"/>
      <c r="GVD72" s="120"/>
      <c r="GVE72" s="120"/>
      <c r="GVF72" s="120"/>
      <c r="GVG72" s="120"/>
      <c r="GVH72" s="120"/>
      <c r="GVI72" s="120"/>
      <c r="GVJ72" s="120"/>
      <c r="GVK72" s="120"/>
      <c r="GVL72" s="120"/>
      <c r="GVM72" s="120"/>
      <c r="GVN72" s="120"/>
      <c r="GVO72" s="120"/>
      <c r="GVP72" s="120"/>
      <c r="GVQ72" s="120"/>
      <c r="GVR72" s="120"/>
      <c r="GVS72" s="120"/>
      <c r="GVT72" s="120"/>
      <c r="GVU72" s="120"/>
      <c r="GVV72" s="120"/>
      <c r="GVW72" s="120"/>
      <c r="GVX72" s="120"/>
      <c r="GVY72" s="120"/>
      <c r="GVZ72" s="120"/>
      <c r="GWA72" s="120"/>
      <c r="GWB72" s="120"/>
      <c r="GWC72" s="120"/>
      <c r="GWD72" s="120"/>
      <c r="GWE72" s="120"/>
      <c r="GWF72" s="120"/>
      <c r="GWG72" s="120"/>
      <c r="GWH72" s="120"/>
      <c r="GWI72" s="120"/>
      <c r="GWJ72" s="120"/>
      <c r="GWK72" s="120"/>
      <c r="GWL72" s="120"/>
      <c r="GWM72" s="120"/>
      <c r="GWN72" s="120"/>
      <c r="GWO72" s="120"/>
      <c r="GWP72" s="120"/>
      <c r="GWQ72" s="120"/>
      <c r="GWR72" s="120"/>
      <c r="GWS72" s="120"/>
      <c r="GWT72" s="120"/>
      <c r="GWU72" s="120"/>
      <c r="GWV72" s="120"/>
      <c r="GWW72" s="120"/>
      <c r="GWX72" s="120"/>
      <c r="GWY72" s="120"/>
      <c r="GWZ72" s="120"/>
      <c r="GXA72" s="120"/>
      <c r="GXB72" s="120"/>
      <c r="GXC72" s="120"/>
      <c r="GXD72" s="120"/>
      <c r="GXE72" s="120"/>
      <c r="GXF72" s="120"/>
      <c r="GXG72" s="120"/>
      <c r="GXH72" s="120"/>
      <c r="GXI72" s="120"/>
      <c r="GXJ72" s="120"/>
      <c r="GXK72" s="120"/>
      <c r="GXL72" s="120"/>
      <c r="GXM72" s="120"/>
      <c r="GXN72" s="120"/>
      <c r="GXO72" s="120"/>
      <c r="GXP72" s="120"/>
      <c r="GXQ72" s="120"/>
      <c r="GXR72" s="120"/>
      <c r="GXS72" s="120"/>
      <c r="GXT72" s="120"/>
      <c r="GXU72" s="120"/>
      <c r="GXV72" s="120"/>
      <c r="GXW72" s="120"/>
      <c r="GXX72" s="120"/>
      <c r="GXY72" s="120"/>
      <c r="GXZ72" s="120"/>
      <c r="GYA72" s="120"/>
      <c r="GYB72" s="120"/>
      <c r="GYC72" s="120"/>
      <c r="GYD72" s="120"/>
      <c r="GYE72" s="120"/>
      <c r="GYF72" s="120"/>
      <c r="GYG72" s="120"/>
      <c r="GYH72" s="120"/>
      <c r="GYI72" s="120"/>
      <c r="GYJ72" s="120"/>
      <c r="GYK72" s="120"/>
      <c r="GYL72" s="120"/>
      <c r="GYM72" s="120"/>
      <c r="GYN72" s="120"/>
      <c r="GYO72" s="120"/>
      <c r="GYP72" s="120"/>
      <c r="GYQ72" s="120"/>
      <c r="GYR72" s="120"/>
      <c r="GYS72" s="120"/>
      <c r="GYT72" s="120"/>
      <c r="GYU72" s="120"/>
      <c r="GYV72" s="120"/>
      <c r="GYW72" s="120"/>
      <c r="GYX72" s="120"/>
      <c r="GYY72" s="120"/>
      <c r="GYZ72" s="120"/>
      <c r="GZA72" s="120"/>
      <c r="GZB72" s="120"/>
      <c r="GZC72" s="120"/>
      <c r="GZD72" s="120"/>
      <c r="GZE72" s="120"/>
      <c r="GZF72" s="120"/>
      <c r="GZG72" s="120"/>
      <c r="GZH72" s="120"/>
      <c r="GZI72" s="120"/>
      <c r="GZJ72" s="120"/>
      <c r="GZK72" s="120"/>
      <c r="GZL72" s="120"/>
      <c r="GZM72" s="120"/>
      <c r="GZN72" s="120"/>
      <c r="GZO72" s="120"/>
      <c r="GZP72" s="120"/>
      <c r="GZQ72" s="120"/>
      <c r="GZR72" s="120"/>
      <c r="GZS72" s="120"/>
      <c r="GZT72" s="120"/>
      <c r="GZU72" s="120"/>
      <c r="GZV72" s="120"/>
      <c r="GZW72" s="120"/>
      <c r="GZX72" s="120"/>
      <c r="GZY72" s="120"/>
      <c r="GZZ72" s="120"/>
      <c r="HAA72" s="120"/>
      <c r="HAB72" s="120"/>
      <c r="HAC72" s="120"/>
      <c r="HAD72" s="120"/>
      <c r="HAE72" s="120"/>
      <c r="HAF72" s="120"/>
      <c r="HAG72" s="120"/>
      <c r="HAH72" s="120"/>
      <c r="HAI72" s="120"/>
      <c r="HAJ72" s="120"/>
      <c r="HAK72" s="120"/>
      <c r="HAL72" s="120"/>
      <c r="HAM72" s="120"/>
      <c r="HAN72" s="120"/>
      <c r="HAO72" s="120"/>
      <c r="HAP72" s="120"/>
      <c r="HAQ72" s="120"/>
      <c r="HAR72" s="120"/>
      <c r="HAS72" s="120"/>
      <c r="HAT72" s="120"/>
      <c r="HAU72" s="120"/>
      <c r="HAV72" s="120"/>
      <c r="HAW72" s="120"/>
      <c r="HAX72" s="120"/>
      <c r="HAY72" s="120"/>
      <c r="HAZ72" s="120"/>
      <c r="HBA72" s="120"/>
      <c r="HBB72" s="120"/>
      <c r="HBC72" s="120"/>
      <c r="HBD72" s="120"/>
      <c r="HBE72" s="120"/>
      <c r="HBF72" s="120"/>
      <c r="HBG72" s="120"/>
      <c r="HBH72" s="120"/>
      <c r="HBI72" s="120"/>
      <c r="HBJ72" s="120"/>
      <c r="HBK72" s="120"/>
      <c r="HBL72" s="120"/>
      <c r="HBM72" s="120"/>
      <c r="HBN72" s="120"/>
      <c r="HBO72" s="120"/>
      <c r="HBP72" s="120"/>
      <c r="HBQ72" s="120"/>
      <c r="HBR72" s="120"/>
      <c r="HBS72" s="120"/>
      <c r="HBT72" s="120"/>
      <c r="HBU72" s="120"/>
      <c r="HBV72" s="120"/>
      <c r="HBW72" s="120"/>
      <c r="HBX72" s="120"/>
      <c r="HBY72" s="120"/>
      <c r="HBZ72" s="120"/>
      <c r="HCA72" s="120"/>
      <c r="HCB72" s="120"/>
      <c r="HCC72" s="120"/>
      <c r="HCD72" s="120"/>
      <c r="HCE72" s="120"/>
      <c r="HCF72" s="120"/>
      <c r="HCG72" s="120"/>
      <c r="HCH72" s="120"/>
      <c r="HCI72" s="120"/>
      <c r="HCJ72" s="120"/>
      <c r="HCK72" s="120"/>
      <c r="HCL72" s="120"/>
      <c r="HCM72" s="120"/>
      <c r="HCN72" s="120"/>
      <c r="HCO72" s="120"/>
      <c r="HCP72" s="120"/>
      <c r="HCQ72" s="120"/>
      <c r="HCR72" s="120"/>
      <c r="HCS72" s="120"/>
      <c r="HCT72" s="120"/>
      <c r="HCU72" s="120"/>
      <c r="HCV72" s="120"/>
      <c r="HCW72" s="120"/>
      <c r="HCX72" s="120"/>
      <c r="HCY72" s="120"/>
      <c r="HCZ72" s="120"/>
      <c r="HDA72" s="120"/>
      <c r="HDB72" s="120"/>
      <c r="HDC72" s="120"/>
      <c r="HDD72" s="120"/>
      <c r="HDE72" s="120"/>
      <c r="HDF72" s="120"/>
      <c r="HDG72" s="120"/>
      <c r="HDH72" s="120"/>
      <c r="HDI72" s="120"/>
      <c r="HDJ72" s="120"/>
      <c r="HDK72" s="120"/>
      <c r="HDL72" s="120"/>
      <c r="HDM72" s="120"/>
      <c r="HDN72" s="120"/>
      <c r="HDO72" s="120"/>
      <c r="HDP72" s="120"/>
      <c r="HDQ72" s="120"/>
      <c r="HDR72" s="120"/>
      <c r="HDS72" s="120"/>
      <c r="HDT72" s="120"/>
      <c r="HDU72" s="120"/>
      <c r="HDV72" s="120"/>
      <c r="HDW72" s="120"/>
      <c r="HDX72" s="120"/>
      <c r="HDY72" s="120"/>
      <c r="HDZ72" s="120"/>
      <c r="HEA72" s="120"/>
      <c r="HEB72" s="120"/>
      <c r="HEC72" s="120"/>
      <c r="HED72" s="120"/>
      <c r="HEE72" s="120"/>
      <c r="HEF72" s="120"/>
      <c r="HEG72" s="120"/>
      <c r="HEH72" s="120"/>
      <c r="HEI72" s="120"/>
      <c r="HEJ72" s="120"/>
      <c r="HEK72" s="120"/>
      <c r="HEL72" s="120"/>
      <c r="HEM72" s="120"/>
      <c r="HEN72" s="120"/>
      <c r="HEO72" s="120"/>
      <c r="HEP72" s="120"/>
      <c r="HEQ72" s="120"/>
      <c r="HER72" s="120"/>
      <c r="HES72" s="120"/>
      <c r="HET72" s="120"/>
      <c r="HEU72" s="120"/>
      <c r="HEV72" s="120"/>
      <c r="HEW72" s="120"/>
      <c r="HEX72" s="120"/>
      <c r="HEY72" s="120"/>
      <c r="HEZ72" s="120"/>
      <c r="HFA72" s="120"/>
      <c r="HFB72" s="120"/>
      <c r="HFC72" s="120"/>
      <c r="HFD72" s="120"/>
      <c r="HFE72" s="120"/>
      <c r="HFF72" s="120"/>
      <c r="HFG72" s="120"/>
      <c r="HFH72" s="120"/>
      <c r="HFI72" s="120"/>
      <c r="HFJ72" s="120"/>
      <c r="HFK72" s="120"/>
      <c r="HFL72" s="120"/>
      <c r="HFM72" s="120"/>
      <c r="HFN72" s="120"/>
      <c r="HFO72" s="120"/>
      <c r="HFP72" s="120"/>
      <c r="HFQ72" s="120"/>
      <c r="HFR72" s="120"/>
      <c r="HFS72" s="120"/>
      <c r="HFT72" s="120"/>
      <c r="HFU72" s="120"/>
      <c r="HFV72" s="120"/>
      <c r="HFW72" s="120"/>
      <c r="HFX72" s="120"/>
      <c r="HFY72" s="120"/>
      <c r="HFZ72" s="120"/>
      <c r="HGA72" s="120"/>
      <c r="HGB72" s="120"/>
      <c r="HGC72" s="120"/>
      <c r="HGD72" s="120"/>
      <c r="HGE72" s="120"/>
      <c r="HGF72" s="120"/>
      <c r="HGG72" s="120"/>
      <c r="HGH72" s="120"/>
      <c r="HGI72" s="120"/>
      <c r="HGJ72" s="120"/>
      <c r="HGK72" s="120"/>
      <c r="HGL72" s="120"/>
      <c r="HGM72" s="120"/>
      <c r="HGN72" s="120"/>
      <c r="HGO72" s="120"/>
      <c r="HGP72" s="120"/>
      <c r="HGQ72" s="120"/>
      <c r="HGR72" s="120"/>
      <c r="HGS72" s="120"/>
      <c r="HGT72" s="120"/>
      <c r="HGU72" s="120"/>
      <c r="HGV72" s="120"/>
      <c r="HGW72" s="120"/>
      <c r="HGX72" s="120"/>
      <c r="HGY72" s="120"/>
      <c r="HGZ72" s="120"/>
      <c r="HHA72" s="120"/>
      <c r="HHB72" s="120"/>
      <c r="HHC72" s="120"/>
      <c r="HHD72" s="120"/>
      <c r="HHE72" s="120"/>
      <c r="HHF72" s="120"/>
      <c r="HHG72" s="120"/>
      <c r="HHH72" s="120"/>
      <c r="HHI72" s="120"/>
      <c r="HHJ72" s="120"/>
      <c r="HHK72" s="120"/>
      <c r="HHL72" s="120"/>
      <c r="HHM72" s="120"/>
      <c r="HHN72" s="120"/>
      <c r="HHO72" s="120"/>
      <c r="HHP72" s="120"/>
      <c r="HHQ72" s="120"/>
      <c r="HHR72" s="120"/>
      <c r="HHS72" s="120"/>
      <c r="HHT72" s="120"/>
      <c r="HHU72" s="120"/>
      <c r="HHV72" s="120"/>
      <c r="HHW72" s="120"/>
      <c r="HHX72" s="120"/>
      <c r="HHY72" s="120"/>
      <c r="HHZ72" s="120"/>
      <c r="HIA72" s="120"/>
      <c r="HIB72" s="120"/>
      <c r="HIC72" s="120"/>
      <c r="HID72" s="120"/>
      <c r="HIE72" s="120"/>
      <c r="HIF72" s="120"/>
      <c r="HIG72" s="120"/>
      <c r="HIH72" s="120"/>
      <c r="HII72" s="120"/>
      <c r="HIJ72" s="120"/>
      <c r="HIK72" s="120"/>
      <c r="HIL72" s="120"/>
      <c r="HIM72" s="120"/>
      <c r="HIN72" s="120"/>
      <c r="HIO72" s="120"/>
      <c r="HIP72" s="120"/>
      <c r="HIQ72" s="120"/>
      <c r="HIR72" s="120"/>
      <c r="HIS72" s="120"/>
      <c r="HIT72" s="120"/>
      <c r="HIU72" s="120"/>
      <c r="HIV72" s="120"/>
      <c r="HIW72" s="120"/>
      <c r="HIX72" s="120"/>
      <c r="HIY72" s="120"/>
      <c r="HIZ72" s="120"/>
      <c r="HJA72" s="120"/>
      <c r="HJB72" s="120"/>
      <c r="HJC72" s="120"/>
      <c r="HJD72" s="120"/>
      <c r="HJE72" s="120"/>
      <c r="HJF72" s="120"/>
      <c r="HJG72" s="120"/>
      <c r="HJH72" s="120"/>
      <c r="HJI72" s="120"/>
      <c r="HJJ72" s="120"/>
      <c r="HJK72" s="120"/>
      <c r="HJL72" s="120"/>
      <c r="HJM72" s="120"/>
      <c r="HJN72" s="120"/>
      <c r="HJO72" s="120"/>
      <c r="HJP72" s="120"/>
      <c r="HJQ72" s="120"/>
      <c r="HJR72" s="120"/>
      <c r="HJS72" s="120"/>
      <c r="HJT72" s="120"/>
      <c r="HJU72" s="120"/>
      <c r="HJV72" s="120"/>
      <c r="HJW72" s="120"/>
      <c r="HJX72" s="120"/>
      <c r="HJY72" s="120"/>
      <c r="HJZ72" s="120"/>
      <c r="HKA72" s="120"/>
      <c r="HKB72" s="120"/>
      <c r="HKC72" s="120"/>
      <c r="HKD72" s="120"/>
      <c r="HKE72" s="120"/>
      <c r="HKF72" s="120"/>
      <c r="HKG72" s="120"/>
      <c r="HKH72" s="120"/>
      <c r="HKI72" s="120"/>
      <c r="HKJ72" s="120"/>
      <c r="HKK72" s="120"/>
      <c r="HKL72" s="120"/>
      <c r="HKM72" s="120"/>
      <c r="HKN72" s="120"/>
      <c r="HKO72" s="120"/>
      <c r="HKP72" s="120"/>
      <c r="HKQ72" s="120"/>
      <c r="HKR72" s="120"/>
      <c r="HKS72" s="120"/>
      <c r="HKT72" s="120"/>
      <c r="HKU72" s="120"/>
      <c r="HKV72" s="120"/>
      <c r="HKW72" s="120"/>
      <c r="HKX72" s="120"/>
      <c r="HKY72" s="120"/>
      <c r="HKZ72" s="120"/>
      <c r="HLA72" s="120"/>
      <c r="HLB72" s="120"/>
      <c r="HLC72" s="120"/>
      <c r="HLD72" s="120"/>
      <c r="HLE72" s="120"/>
      <c r="HLF72" s="120"/>
      <c r="HLG72" s="120"/>
      <c r="HLH72" s="120"/>
      <c r="HLI72" s="120"/>
      <c r="HLJ72" s="120"/>
      <c r="HLK72" s="120"/>
      <c r="HLL72" s="120"/>
      <c r="HLM72" s="120"/>
      <c r="HLN72" s="120"/>
      <c r="HLO72" s="120"/>
      <c r="HLP72" s="120"/>
      <c r="HLQ72" s="120"/>
      <c r="HLR72" s="120"/>
      <c r="HLS72" s="120"/>
      <c r="HLT72" s="120"/>
      <c r="HLU72" s="120"/>
      <c r="HLV72" s="120"/>
      <c r="HLW72" s="120"/>
      <c r="HLX72" s="120"/>
      <c r="HLY72" s="120"/>
      <c r="HLZ72" s="120"/>
      <c r="HMA72" s="120"/>
      <c r="HMB72" s="120"/>
      <c r="HMC72" s="120"/>
      <c r="HMD72" s="120"/>
      <c r="HME72" s="120"/>
      <c r="HMF72" s="120"/>
      <c r="HMG72" s="120"/>
      <c r="HMH72" s="120"/>
      <c r="HMI72" s="120"/>
      <c r="HMJ72" s="120"/>
      <c r="HMK72" s="120"/>
      <c r="HML72" s="120"/>
      <c r="HMM72" s="120"/>
      <c r="HMN72" s="120"/>
      <c r="HMO72" s="120"/>
      <c r="HMP72" s="120"/>
      <c r="HMQ72" s="120"/>
      <c r="HMR72" s="120"/>
      <c r="HMS72" s="120"/>
      <c r="HMT72" s="120"/>
      <c r="HMU72" s="120"/>
      <c r="HMV72" s="120"/>
      <c r="HMW72" s="120"/>
      <c r="HMX72" s="120"/>
      <c r="HMY72" s="120"/>
      <c r="HMZ72" s="120"/>
      <c r="HNA72" s="120"/>
      <c r="HNB72" s="120"/>
      <c r="HNC72" s="120"/>
      <c r="HND72" s="120"/>
      <c r="HNE72" s="120"/>
      <c r="HNF72" s="120"/>
      <c r="HNG72" s="120"/>
      <c r="HNH72" s="120"/>
      <c r="HNI72" s="120"/>
      <c r="HNJ72" s="120"/>
      <c r="HNK72" s="120"/>
      <c r="HNL72" s="120"/>
      <c r="HNM72" s="120"/>
      <c r="HNN72" s="120"/>
      <c r="HNO72" s="120"/>
      <c r="HNP72" s="120"/>
      <c r="HNQ72" s="120"/>
      <c r="HNR72" s="120"/>
      <c r="HNS72" s="120"/>
      <c r="HNT72" s="120"/>
      <c r="HNU72" s="120"/>
      <c r="HNV72" s="120"/>
      <c r="HNW72" s="120"/>
      <c r="HNX72" s="120"/>
      <c r="HNY72" s="120"/>
      <c r="HNZ72" s="120"/>
      <c r="HOA72" s="120"/>
      <c r="HOB72" s="120"/>
      <c r="HOC72" s="120"/>
      <c r="HOD72" s="120"/>
      <c r="HOE72" s="120"/>
      <c r="HOF72" s="120"/>
      <c r="HOG72" s="120"/>
      <c r="HOH72" s="120"/>
      <c r="HOI72" s="120"/>
      <c r="HOJ72" s="120"/>
      <c r="HOK72" s="120"/>
      <c r="HOL72" s="120"/>
      <c r="HOM72" s="120"/>
      <c r="HON72" s="120"/>
      <c r="HOO72" s="120"/>
      <c r="HOP72" s="120"/>
      <c r="HOQ72" s="120"/>
      <c r="HOR72" s="120"/>
      <c r="HOS72" s="120"/>
      <c r="HOT72" s="120"/>
      <c r="HOU72" s="120"/>
      <c r="HOV72" s="120"/>
      <c r="HOW72" s="120"/>
      <c r="HOX72" s="120"/>
      <c r="HOY72" s="120"/>
      <c r="HOZ72" s="120"/>
      <c r="HPA72" s="120"/>
      <c r="HPB72" s="120"/>
      <c r="HPC72" s="120"/>
      <c r="HPD72" s="120"/>
      <c r="HPE72" s="120"/>
      <c r="HPF72" s="120"/>
      <c r="HPG72" s="120"/>
      <c r="HPH72" s="120"/>
      <c r="HPI72" s="120"/>
      <c r="HPJ72" s="120"/>
      <c r="HPK72" s="120"/>
      <c r="HPL72" s="120"/>
      <c r="HPM72" s="120"/>
      <c r="HPN72" s="120"/>
      <c r="HPO72" s="120"/>
      <c r="HPP72" s="120"/>
      <c r="HPQ72" s="120"/>
      <c r="HPR72" s="120"/>
      <c r="HPS72" s="120"/>
      <c r="HPT72" s="120"/>
      <c r="HPU72" s="120"/>
      <c r="HPV72" s="120"/>
      <c r="HPW72" s="120"/>
      <c r="HPX72" s="120"/>
      <c r="HPY72" s="120"/>
      <c r="HPZ72" s="120"/>
      <c r="HQA72" s="120"/>
      <c r="HQB72" s="120"/>
      <c r="HQC72" s="120"/>
      <c r="HQD72" s="120"/>
      <c r="HQE72" s="120"/>
      <c r="HQF72" s="120"/>
      <c r="HQG72" s="120"/>
      <c r="HQH72" s="120"/>
      <c r="HQI72" s="120"/>
      <c r="HQJ72" s="120"/>
      <c r="HQK72" s="120"/>
      <c r="HQL72" s="120"/>
      <c r="HQM72" s="120"/>
      <c r="HQN72" s="120"/>
      <c r="HQO72" s="120"/>
      <c r="HQP72" s="120"/>
      <c r="HQQ72" s="120"/>
      <c r="HQR72" s="120"/>
      <c r="HQS72" s="120"/>
      <c r="HQT72" s="120"/>
      <c r="HQU72" s="120"/>
      <c r="HQV72" s="120"/>
      <c r="HQW72" s="120"/>
      <c r="HQX72" s="120"/>
      <c r="HQY72" s="120"/>
      <c r="HQZ72" s="120"/>
      <c r="HRA72" s="120"/>
      <c r="HRB72" s="120"/>
      <c r="HRC72" s="120"/>
      <c r="HRD72" s="120"/>
      <c r="HRE72" s="120"/>
      <c r="HRF72" s="120"/>
      <c r="HRG72" s="120"/>
      <c r="HRH72" s="120"/>
      <c r="HRI72" s="120"/>
      <c r="HRJ72" s="120"/>
      <c r="HRK72" s="120"/>
      <c r="HRL72" s="120"/>
      <c r="HRM72" s="120"/>
      <c r="HRN72" s="120"/>
      <c r="HRO72" s="120"/>
      <c r="HRP72" s="120"/>
      <c r="HRQ72" s="120"/>
      <c r="HRR72" s="120"/>
      <c r="HRS72" s="120"/>
      <c r="HRT72" s="120"/>
      <c r="HRU72" s="120"/>
      <c r="HRV72" s="120"/>
      <c r="HRW72" s="120"/>
      <c r="HRX72" s="120"/>
      <c r="HRY72" s="120"/>
      <c r="HRZ72" s="120"/>
      <c r="HSA72" s="120"/>
      <c r="HSB72" s="120"/>
      <c r="HSC72" s="120"/>
      <c r="HSD72" s="120"/>
      <c r="HSE72" s="120"/>
      <c r="HSF72" s="120"/>
      <c r="HSG72" s="120"/>
      <c r="HSH72" s="120"/>
      <c r="HSI72" s="120"/>
      <c r="HSJ72" s="120"/>
      <c r="HSK72" s="120"/>
      <c r="HSL72" s="120"/>
      <c r="HSM72" s="120"/>
      <c r="HSN72" s="120"/>
      <c r="HSO72" s="120"/>
      <c r="HSP72" s="120"/>
      <c r="HSQ72" s="120"/>
      <c r="HSR72" s="120"/>
      <c r="HSS72" s="120"/>
      <c r="HST72" s="120"/>
      <c r="HSU72" s="120"/>
      <c r="HSV72" s="120"/>
      <c r="HSW72" s="120"/>
      <c r="HSX72" s="120"/>
      <c r="HSY72" s="120"/>
      <c r="HSZ72" s="120"/>
      <c r="HTA72" s="120"/>
      <c r="HTB72" s="120"/>
      <c r="HTC72" s="120"/>
      <c r="HTD72" s="120"/>
      <c r="HTE72" s="120"/>
      <c r="HTF72" s="120"/>
      <c r="HTG72" s="120"/>
      <c r="HTH72" s="120"/>
      <c r="HTI72" s="120"/>
      <c r="HTJ72" s="120"/>
      <c r="HTK72" s="120"/>
      <c r="HTL72" s="120"/>
      <c r="HTM72" s="120"/>
      <c r="HTN72" s="120"/>
      <c r="HTO72" s="120"/>
      <c r="HTP72" s="120"/>
      <c r="HTQ72" s="120"/>
      <c r="HTR72" s="120"/>
      <c r="HTS72" s="120"/>
      <c r="HTT72" s="120"/>
      <c r="HTU72" s="120"/>
      <c r="HTV72" s="120"/>
      <c r="HTW72" s="120"/>
      <c r="HTX72" s="120"/>
      <c r="HTY72" s="120"/>
      <c r="HTZ72" s="120"/>
      <c r="HUA72" s="120"/>
      <c r="HUB72" s="120"/>
      <c r="HUC72" s="120"/>
      <c r="HUD72" s="120"/>
      <c r="HUE72" s="120"/>
      <c r="HUF72" s="120"/>
      <c r="HUG72" s="120"/>
      <c r="HUH72" s="120"/>
      <c r="HUI72" s="120"/>
      <c r="HUJ72" s="120"/>
      <c r="HUK72" s="120"/>
      <c r="HUL72" s="120"/>
      <c r="HUM72" s="120"/>
      <c r="HUN72" s="120"/>
      <c r="HUO72" s="120"/>
      <c r="HUP72" s="120"/>
      <c r="HUQ72" s="120"/>
      <c r="HUR72" s="120"/>
      <c r="HUS72" s="120"/>
      <c r="HUT72" s="120"/>
      <c r="HUU72" s="120"/>
      <c r="HUV72" s="120"/>
      <c r="HUW72" s="120"/>
      <c r="HUX72" s="120"/>
      <c r="HUY72" s="120"/>
      <c r="HUZ72" s="120"/>
      <c r="HVA72" s="120"/>
      <c r="HVB72" s="120"/>
      <c r="HVC72" s="120"/>
      <c r="HVD72" s="120"/>
      <c r="HVE72" s="120"/>
      <c r="HVF72" s="120"/>
      <c r="HVG72" s="120"/>
      <c r="HVH72" s="120"/>
      <c r="HVI72" s="120"/>
      <c r="HVJ72" s="120"/>
      <c r="HVK72" s="120"/>
      <c r="HVL72" s="120"/>
      <c r="HVM72" s="120"/>
      <c r="HVN72" s="120"/>
      <c r="HVO72" s="120"/>
      <c r="HVP72" s="120"/>
      <c r="HVQ72" s="120"/>
      <c r="HVR72" s="120"/>
      <c r="HVS72" s="120"/>
      <c r="HVT72" s="120"/>
      <c r="HVU72" s="120"/>
      <c r="HVV72" s="120"/>
      <c r="HVW72" s="120"/>
      <c r="HVX72" s="120"/>
      <c r="HVY72" s="120"/>
      <c r="HVZ72" s="120"/>
      <c r="HWA72" s="120"/>
      <c r="HWB72" s="120"/>
      <c r="HWC72" s="120"/>
      <c r="HWD72" s="120"/>
      <c r="HWE72" s="120"/>
      <c r="HWF72" s="120"/>
      <c r="HWG72" s="120"/>
      <c r="HWH72" s="120"/>
      <c r="HWI72" s="120"/>
      <c r="HWJ72" s="120"/>
      <c r="HWK72" s="120"/>
      <c r="HWL72" s="120"/>
      <c r="HWM72" s="120"/>
      <c r="HWN72" s="120"/>
      <c r="HWO72" s="120"/>
      <c r="HWP72" s="120"/>
      <c r="HWQ72" s="120"/>
      <c r="HWR72" s="120"/>
      <c r="HWS72" s="120"/>
      <c r="HWT72" s="120"/>
      <c r="HWU72" s="120"/>
      <c r="HWV72" s="120"/>
      <c r="HWW72" s="120"/>
      <c r="HWX72" s="120"/>
      <c r="HWY72" s="120"/>
      <c r="HWZ72" s="120"/>
      <c r="HXA72" s="120"/>
      <c r="HXB72" s="120"/>
      <c r="HXC72" s="120"/>
      <c r="HXD72" s="120"/>
      <c r="HXE72" s="120"/>
      <c r="HXF72" s="120"/>
      <c r="HXG72" s="120"/>
      <c r="HXH72" s="120"/>
      <c r="HXI72" s="120"/>
      <c r="HXJ72" s="120"/>
      <c r="HXK72" s="120"/>
      <c r="HXL72" s="120"/>
      <c r="HXM72" s="120"/>
      <c r="HXN72" s="120"/>
      <c r="HXO72" s="120"/>
      <c r="HXP72" s="120"/>
      <c r="HXQ72" s="120"/>
      <c r="HXR72" s="120"/>
      <c r="HXS72" s="120"/>
      <c r="HXT72" s="120"/>
      <c r="HXU72" s="120"/>
      <c r="HXV72" s="120"/>
      <c r="HXW72" s="120"/>
      <c r="HXX72" s="120"/>
      <c r="HXY72" s="120"/>
      <c r="HXZ72" s="120"/>
      <c r="HYA72" s="120"/>
      <c r="HYB72" s="120"/>
      <c r="HYC72" s="120"/>
      <c r="HYD72" s="120"/>
      <c r="HYE72" s="120"/>
      <c r="HYF72" s="120"/>
      <c r="HYG72" s="120"/>
      <c r="HYH72" s="120"/>
      <c r="HYI72" s="120"/>
      <c r="HYJ72" s="120"/>
      <c r="HYK72" s="120"/>
      <c r="HYL72" s="120"/>
      <c r="HYM72" s="120"/>
      <c r="HYN72" s="120"/>
      <c r="HYO72" s="120"/>
      <c r="HYP72" s="120"/>
      <c r="HYQ72" s="120"/>
      <c r="HYR72" s="120"/>
      <c r="HYS72" s="120"/>
      <c r="HYT72" s="120"/>
      <c r="HYU72" s="120"/>
      <c r="HYV72" s="120"/>
      <c r="HYW72" s="120"/>
      <c r="HYX72" s="120"/>
      <c r="HYY72" s="120"/>
      <c r="HYZ72" s="120"/>
      <c r="HZA72" s="120"/>
      <c r="HZB72" s="120"/>
      <c r="HZC72" s="120"/>
      <c r="HZD72" s="120"/>
      <c r="HZE72" s="120"/>
      <c r="HZF72" s="120"/>
      <c r="HZG72" s="120"/>
      <c r="HZH72" s="120"/>
      <c r="HZI72" s="120"/>
      <c r="HZJ72" s="120"/>
      <c r="HZK72" s="120"/>
      <c r="HZL72" s="120"/>
      <c r="HZM72" s="120"/>
      <c r="HZN72" s="120"/>
      <c r="HZO72" s="120"/>
      <c r="HZP72" s="120"/>
      <c r="HZQ72" s="120"/>
      <c r="HZR72" s="120"/>
      <c r="HZS72" s="120"/>
      <c r="HZT72" s="120"/>
      <c r="HZU72" s="120"/>
      <c r="HZV72" s="120"/>
      <c r="HZW72" s="120"/>
      <c r="HZX72" s="120"/>
      <c r="HZY72" s="120"/>
      <c r="HZZ72" s="120"/>
      <c r="IAA72" s="120"/>
      <c r="IAB72" s="120"/>
      <c r="IAC72" s="120"/>
      <c r="IAD72" s="120"/>
      <c r="IAE72" s="120"/>
      <c r="IAF72" s="120"/>
      <c r="IAG72" s="120"/>
      <c r="IAH72" s="120"/>
      <c r="IAI72" s="120"/>
      <c r="IAJ72" s="120"/>
      <c r="IAK72" s="120"/>
      <c r="IAL72" s="120"/>
      <c r="IAM72" s="120"/>
      <c r="IAN72" s="120"/>
      <c r="IAO72" s="120"/>
      <c r="IAP72" s="120"/>
      <c r="IAQ72" s="120"/>
      <c r="IAR72" s="120"/>
      <c r="IAS72" s="120"/>
      <c r="IAT72" s="120"/>
      <c r="IAU72" s="120"/>
      <c r="IAV72" s="120"/>
      <c r="IAW72" s="120"/>
      <c r="IAX72" s="120"/>
      <c r="IAY72" s="120"/>
      <c r="IAZ72" s="120"/>
      <c r="IBA72" s="120"/>
      <c r="IBB72" s="120"/>
      <c r="IBC72" s="120"/>
      <c r="IBD72" s="120"/>
      <c r="IBE72" s="120"/>
      <c r="IBF72" s="120"/>
      <c r="IBG72" s="120"/>
      <c r="IBH72" s="120"/>
      <c r="IBI72" s="120"/>
      <c r="IBJ72" s="120"/>
      <c r="IBK72" s="120"/>
      <c r="IBL72" s="120"/>
      <c r="IBM72" s="120"/>
      <c r="IBN72" s="120"/>
      <c r="IBO72" s="120"/>
      <c r="IBP72" s="120"/>
      <c r="IBQ72" s="120"/>
      <c r="IBR72" s="120"/>
      <c r="IBS72" s="120"/>
      <c r="IBT72" s="120"/>
      <c r="IBU72" s="120"/>
      <c r="IBV72" s="120"/>
      <c r="IBW72" s="120"/>
      <c r="IBX72" s="120"/>
      <c r="IBY72" s="120"/>
      <c r="IBZ72" s="120"/>
      <c r="ICA72" s="120"/>
      <c r="ICB72" s="120"/>
      <c r="ICC72" s="120"/>
      <c r="ICD72" s="120"/>
      <c r="ICE72" s="120"/>
      <c r="ICF72" s="120"/>
      <c r="ICG72" s="120"/>
      <c r="ICH72" s="120"/>
      <c r="ICI72" s="120"/>
      <c r="ICJ72" s="120"/>
      <c r="ICK72" s="120"/>
      <c r="ICL72" s="120"/>
      <c r="ICM72" s="120"/>
      <c r="ICN72" s="120"/>
      <c r="ICO72" s="120"/>
      <c r="ICP72" s="120"/>
      <c r="ICQ72" s="120"/>
      <c r="ICR72" s="120"/>
      <c r="ICS72" s="120"/>
      <c r="ICT72" s="120"/>
      <c r="ICU72" s="120"/>
      <c r="ICV72" s="120"/>
      <c r="ICW72" s="120"/>
      <c r="ICX72" s="120"/>
      <c r="ICY72" s="120"/>
      <c r="ICZ72" s="120"/>
      <c r="IDA72" s="120"/>
      <c r="IDB72" s="120"/>
      <c r="IDC72" s="120"/>
      <c r="IDD72" s="120"/>
      <c r="IDE72" s="120"/>
      <c r="IDF72" s="120"/>
      <c r="IDG72" s="120"/>
      <c r="IDH72" s="120"/>
      <c r="IDI72" s="120"/>
      <c r="IDJ72" s="120"/>
      <c r="IDK72" s="120"/>
      <c r="IDL72" s="120"/>
      <c r="IDM72" s="120"/>
      <c r="IDN72" s="120"/>
      <c r="IDO72" s="120"/>
      <c r="IDP72" s="120"/>
      <c r="IDQ72" s="120"/>
      <c r="IDR72" s="120"/>
      <c r="IDS72" s="120"/>
      <c r="IDT72" s="120"/>
      <c r="IDU72" s="120"/>
      <c r="IDV72" s="120"/>
      <c r="IDW72" s="120"/>
      <c r="IDX72" s="120"/>
      <c r="IDY72" s="120"/>
      <c r="IDZ72" s="120"/>
      <c r="IEA72" s="120"/>
      <c r="IEB72" s="120"/>
      <c r="IEC72" s="120"/>
      <c r="IED72" s="120"/>
      <c r="IEE72" s="120"/>
      <c r="IEF72" s="120"/>
      <c r="IEG72" s="120"/>
      <c r="IEH72" s="120"/>
      <c r="IEI72" s="120"/>
      <c r="IEJ72" s="120"/>
      <c r="IEK72" s="120"/>
      <c r="IEL72" s="120"/>
      <c r="IEM72" s="120"/>
      <c r="IEN72" s="120"/>
      <c r="IEO72" s="120"/>
      <c r="IEP72" s="120"/>
      <c r="IEQ72" s="120"/>
      <c r="IER72" s="120"/>
      <c r="IES72" s="120"/>
      <c r="IET72" s="120"/>
      <c r="IEU72" s="120"/>
      <c r="IEV72" s="120"/>
      <c r="IEW72" s="120"/>
      <c r="IEX72" s="120"/>
      <c r="IEY72" s="120"/>
      <c r="IEZ72" s="120"/>
      <c r="IFA72" s="120"/>
      <c r="IFB72" s="120"/>
      <c r="IFC72" s="120"/>
      <c r="IFD72" s="120"/>
      <c r="IFE72" s="120"/>
      <c r="IFF72" s="120"/>
      <c r="IFG72" s="120"/>
      <c r="IFH72" s="120"/>
      <c r="IFI72" s="120"/>
      <c r="IFJ72" s="120"/>
      <c r="IFK72" s="120"/>
      <c r="IFL72" s="120"/>
      <c r="IFM72" s="120"/>
      <c r="IFN72" s="120"/>
      <c r="IFO72" s="120"/>
      <c r="IFP72" s="120"/>
      <c r="IFQ72" s="120"/>
      <c r="IFR72" s="120"/>
      <c r="IFS72" s="120"/>
      <c r="IFT72" s="120"/>
      <c r="IFU72" s="120"/>
      <c r="IFV72" s="120"/>
      <c r="IFW72" s="120"/>
      <c r="IFX72" s="120"/>
      <c r="IFY72" s="120"/>
      <c r="IFZ72" s="120"/>
      <c r="IGA72" s="120"/>
      <c r="IGB72" s="120"/>
      <c r="IGC72" s="120"/>
      <c r="IGD72" s="120"/>
      <c r="IGE72" s="120"/>
      <c r="IGF72" s="120"/>
      <c r="IGG72" s="120"/>
      <c r="IGH72" s="120"/>
      <c r="IGI72" s="120"/>
      <c r="IGJ72" s="120"/>
      <c r="IGK72" s="120"/>
      <c r="IGL72" s="120"/>
      <c r="IGM72" s="120"/>
      <c r="IGN72" s="120"/>
      <c r="IGO72" s="120"/>
      <c r="IGP72" s="120"/>
      <c r="IGQ72" s="120"/>
      <c r="IGR72" s="120"/>
      <c r="IGS72" s="120"/>
      <c r="IGT72" s="120"/>
      <c r="IGU72" s="120"/>
      <c r="IGV72" s="120"/>
      <c r="IGW72" s="120"/>
      <c r="IGX72" s="120"/>
      <c r="IGY72" s="120"/>
      <c r="IGZ72" s="120"/>
      <c r="IHA72" s="120"/>
      <c r="IHB72" s="120"/>
      <c r="IHC72" s="120"/>
      <c r="IHD72" s="120"/>
      <c r="IHE72" s="120"/>
      <c r="IHF72" s="120"/>
      <c r="IHG72" s="120"/>
      <c r="IHH72" s="120"/>
      <c r="IHI72" s="120"/>
      <c r="IHJ72" s="120"/>
      <c r="IHK72" s="120"/>
      <c r="IHL72" s="120"/>
      <c r="IHM72" s="120"/>
      <c r="IHN72" s="120"/>
      <c r="IHO72" s="120"/>
      <c r="IHP72" s="120"/>
      <c r="IHQ72" s="120"/>
      <c r="IHR72" s="120"/>
      <c r="IHS72" s="120"/>
      <c r="IHT72" s="120"/>
      <c r="IHU72" s="120"/>
      <c r="IHV72" s="120"/>
      <c r="IHW72" s="120"/>
      <c r="IHX72" s="120"/>
      <c r="IHY72" s="120"/>
      <c r="IHZ72" s="120"/>
      <c r="IIA72" s="120"/>
      <c r="IIB72" s="120"/>
      <c r="IIC72" s="120"/>
      <c r="IID72" s="120"/>
      <c r="IIE72" s="120"/>
      <c r="IIF72" s="120"/>
      <c r="IIG72" s="120"/>
      <c r="IIH72" s="120"/>
      <c r="III72" s="120"/>
      <c r="IIJ72" s="120"/>
      <c r="IIK72" s="120"/>
      <c r="IIL72" s="120"/>
      <c r="IIM72" s="120"/>
      <c r="IIN72" s="120"/>
      <c r="IIO72" s="120"/>
      <c r="IIP72" s="120"/>
      <c r="IIQ72" s="120"/>
      <c r="IIR72" s="120"/>
      <c r="IIS72" s="120"/>
      <c r="IIT72" s="120"/>
      <c r="IIU72" s="120"/>
      <c r="IIV72" s="120"/>
      <c r="IIW72" s="120"/>
      <c r="IIX72" s="120"/>
      <c r="IIY72" s="120"/>
      <c r="IIZ72" s="120"/>
      <c r="IJA72" s="120"/>
      <c r="IJB72" s="120"/>
      <c r="IJC72" s="120"/>
      <c r="IJD72" s="120"/>
      <c r="IJE72" s="120"/>
      <c r="IJF72" s="120"/>
      <c r="IJG72" s="120"/>
      <c r="IJH72" s="120"/>
      <c r="IJI72" s="120"/>
      <c r="IJJ72" s="120"/>
      <c r="IJK72" s="120"/>
      <c r="IJL72" s="120"/>
      <c r="IJM72" s="120"/>
      <c r="IJN72" s="120"/>
      <c r="IJO72" s="120"/>
      <c r="IJP72" s="120"/>
      <c r="IJQ72" s="120"/>
      <c r="IJR72" s="120"/>
      <c r="IJS72" s="120"/>
      <c r="IJT72" s="120"/>
      <c r="IJU72" s="120"/>
      <c r="IJV72" s="120"/>
      <c r="IJW72" s="120"/>
      <c r="IJX72" s="120"/>
      <c r="IJY72" s="120"/>
      <c r="IJZ72" s="120"/>
      <c r="IKA72" s="120"/>
      <c r="IKB72" s="120"/>
      <c r="IKC72" s="120"/>
      <c r="IKD72" s="120"/>
      <c r="IKE72" s="120"/>
      <c r="IKF72" s="120"/>
      <c r="IKG72" s="120"/>
      <c r="IKH72" s="120"/>
      <c r="IKI72" s="120"/>
      <c r="IKJ72" s="120"/>
      <c r="IKK72" s="120"/>
      <c r="IKL72" s="120"/>
      <c r="IKM72" s="120"/>
      <c r="IKN72" s="120"/>
      <c r="IKO72" s="120"/>
      <c r="IKP72" s="120"/>
      <c r="IKQ72" s="120"/>
      <c r="IKR72" s="120"/>
      <c r="IKS72" s="120"/>
      <c r="IKT72" s="120"/>
      <c r="IKU72" s="120"/>
      <c r="IKV72" s="120"/>
      <c r="IKW72" s="120"/>
      <c r="IKX72" s="120"/>
      <c r="IKY72" s="120"/>
      <c r="IKZ72" s="120"/>
      <c r="ILA72" s="120"/>
      <c r="ILB72" s="120"/>
      <c r="ILC72" s="120"/>
      <c r="ILD72" s="120"/>
      <c r="ILE72" s="120"/>
      <c r="ILF72" s="120"/>
      <c r="ILG72" s="120"/>
      <c r="ILH72" s="120"/>
      <c r="ILI72" s="120"/>
      <c r="ILJ72" s="120"/>
      <c r="ILK72" s="120"/>
      <c r="ILL72" s="120"/>
      <c r="ILM72" s="120"/>
      <c r="ILN72" s="120"/>
      <c r="ILO72" s="120"/>
      <c r="ILP72" s="120"/>
      <c r="ILQ72" s="120"/>
      <c r="ILR72" s="120"/>
      <c r="ILS72" s="120"/>
      <c r="ILT72" s="120"/>
      <c r="ILU72" s="120"/>
      <c r="ILV72" s="120"/>
      <c r="ILW72" s="120"/>
      <c r="ILX72" s="120"/>
      <c r="ILY72" s="120"/>
      <c r="ILZ72" s="120"/>
      <c r="IMA72" s="120"/>
      <c r="IMB72" s="120"/>
      <c r="IMC72" s="120"/>
      <c r="IMD72" s="120"/>
      <c r="IME72" s="120"/>
      <c r="IMF72" s="120"/>
      <c r="IMG72" s="120"/>
      <c r="IMH72" s="120"/>
      <c r="IMI72" s="120"/>
      <c r="IMJ72" s="120"/>
      <c r="IMK72" s="120"/>
      <c r="IML72" s="120"/>
      <c r="IMM72" s="120"/>
      <c r="IMN72" s="120"/>
      <c r="IMO72" s="120"/>
      <c r="IMP72" s="120"/>
      <c r="IMQ72" s="120"/>
      <c r="IMR72" s="120"/>
      <c r="IMS72" s="120"/>
      <c r="IMT72" s="120"/>
      <c r="IMU72" s="120"/>
      <c r="IMV72" s="120"/>
      <c r="IMW72" s="120"/>
      <c r="IMX72" s="120"/>
      <c r="IMY72" s="120"/>
      <c r="IMZ72" s="120"/>
      <c r="INA72" s="120"/>
      <c r="INB72" s="120"/>
      <c r="INC72" s="120"/>
      <c r="IND72" s="120"/>
      <c r="INE72" s="120"/>
      <c r="INF72" s="120"/>
      <c r="ING72" s="120"/>
      <c r="INH72" s="120"/>
      <c r="INI72" s="120"/>
      <c r="INJ72" s="120"/>
      <c r="INK72" s="120"/>
      <c r="INL72" s="120"/>
      <c r="INM72" s="120"/>
      <c r="INN72" s="120"/>
      <c r="INO72" s="120"/>
      <c r="INP72" s="120"/>
      <c r="INQ72" s="120"/>
      <c r="INR72" s="120"/>
      <c r="INS72" s="120"/>
      <c r="INT72" s="120"/>
      <c r="INU72" s="120"/>
      <c r="INV72" s="120"/>
      <c r="INW72" s="120"/>
      <c r="INX72" s="120"/>
      <c r="INY72" s="120"/>
      <c r="INZ72" s="120"/>
      <c r="IOA72" s="120"/>
      <c r="IOB72" s="120"/>
      <c r="IOC72" s="120"/>
      <c r="IOD72" s="120"/>
      <c r="IOE72" s="120"/>
      <c r="IOF72" s="120"/>
      <c r="IOG72" s="120"/>
      <c r="IOH72" s="120"/>
      <c r="IOI72" s="120"/>
      <c r="IOJ72" s="120"/>
      <c r="IOK72" s="120"/>
      <c r="IOL72" s="120"/>
      <c r="IOM72" s="120"/>
      <c r="ION72" s="120"/>
      <c r="IOO72" s="120"/>
      <c r="IOP72" s="120"/>
      <c r="IOQ72" s="120"/>
      <c r="IOR72" s="120"/>
      <c r="IOS72" s="120"/>
      <c r="IOT72" s="120"/>
      <c r="IOU72" s="120"/>
      <c r="IOV72" s="120"/>
      <c r="IOW72" s="120"/>
      <c r="IOX72" s="120"/>
      <c r="IOY72" s="120"/>
      <c r="IOZ72" s="120"/>
      <c r="IPA72" s="120"/>
      <c r="IPB72" s="120"/>
      <c r="IPC72" s="120"/>
      <c r="IPD72" s="120"/>
      <c r="IPE72" s="120"/>
      <c r="IPF72" s="120"/>
      <c r="IPG72" s="120"/>
      <c r="IPH72" s="120"/>
      <c r="IPI72" s="120"/>
      <c r="IPJ72" s="120"/>
      <c r="IPK72" s="120"/>
      <c r="IPL72" s="120"/>
      <c r="IPM72" s="120"/>
      <c r="IPN72" s="120"/>
      <c r="IPO72" s="120"/>
      <c r="IPP72" s="120"/>
      <c r="IPQ72" s="120"/>
      <c r="IPR72" s="120"/>
      <c r="IPS72" s="120"/>
      <c r="IPT72" s="120"/>
      <c r="IPU72" s="120"/>
      <c r="IPV72" s="120"/>
      <c r="IPW72" s="120"/>
      <c r="IPX72" s="120"/>
      <c r="IPY72" s="120"/>
      <c r="IPZ72" s="120"/>
      <c r="IQA72" s="120"/>
      <c r="IQB72" s="120"/>
      <c r="IQC72" s="120"/>
      <c r="IQD72" s="120"/>
      <c r="IQE72" s="120"/>
      <c r="IQF72" s="120"/>
      <c r="IQG72" s="120"/>
      <c r="IQH72" s="120"/>
      <c r="IQI72" s="120"/>
      <c r="IQJ72" s="120"/>
      <c r="IQK72" s="120"/>
      <c r="IQL72" s="120"/>
      <c r="IQM72" s="120"/>
      <c r="IQN72" s="120"/>
      <c r="IQO72" s="120"/>
      <c r="IQP72" s="120"/>
      <c r="IQQ72" s="120"/>
      <c r="IQR72" s="120"/>
      <c r="IQS72" s="120"/>
      <c r="IQT72" s="120"/>
      <c r="IQU72" s="120"/>
      <c r="IQV72" s="120"/>
      <c r="IQW72" s="120"/>
      <c r="IQX72" s="120"/>
      <c r="IQY72" s="120"/>
      <c r="IQZ72" s="120"/>
      <c r="IRA72" s="120"/>
      <c r="IRB72" s="120"/>
      <c r="IRC72" s="120"/>
      <c r="IRD72" s="120"/>
      <c r="IRE72" s="120"/>
      <c r="IRF72" s="120"/>
      <c r="IRG72" s="120"/>
      <c r="IRH72" s="120"/>
      <c r="IRI72" s="120"/>
      <c r="IRJ72" s="120"/>
      <c r="IRK72" s="120"/>
      <c r="IRL72" s="120"/>
      <c r="IRM72" s="120"/>
      <c r="IRN72" s="120"/>
      <c r="IRO72" s="120"/>
      <c r="IRP72" s="120"/>
      <c r="IRQ72" s="120"/>
      <c r="IRR72" s="120"/>
      <c r="IRS72" s="120"/>
      <c r="IRT72" s="120"/>
      <c r="IRU72" s="120"/>
      <c r="IRV72" s="120"/>
      <c r="IRW72" s="120"/>
      <c r="IRX72" s="120"/>
      <c r="IRY72" s="120"/>
      <c r="IRZ72" s="120"/>
      <c r="ISA72" s="120"/>
      <c r="ISB72" s="120"/>
      <c r="ISC72" s="120"/>
      <c r="ISD72" s="120"/>
      <c r="ISE72" s="120"/>
      <c r="ISF72" s="120"/>
      <c r="ISG72" s="120"/>
      <c r="ISH72" s="120"/>
      <c r="ISI72" s="120"/>
      <c r="ISJ72" s="120"/>
      <c r="ISK72" s="120"/>
      <c r="ISL72" s="120"/>
      <c r="ISM72" s="120"/>
      <c r="ISN72" s="120"/>
      <c r="ISO72" s="120"/>
      <c r="ISP72" s="120"/>
      <c r="ISQ72" s="120"/>
      <c r="ISR72" s="120"/>
      <c r="ISS72" s="120"/>
      <c r="IST72" s="120"/>
      <c r="ISU72" s="120"/>
      <c r="ISV72" s="120"/>
      <c r="ISW72" s="120"/>
      <c r="ISX72" s="120"/>
      <c r="ISY72" s="120"/>
      <c r="ISZ72" s="120"/>
      <c r="ITA72" s="120"/>
      <c r="ITB72" s="120"/>
      <c r="ITC72" s="120"/>
      <c r="ITD72" s="120"/>
      <c r="ITE72" s="120"/>
      <c r="ITF72" s="120"/>
      <c r="ITG72" s="120"/>
      <c r="ITH72" s="120"/>
      <c r="ITI72" s="120"/>
      <c r="ITJ72" s="120"/>
      <c r="ITK72" s="120"/>
      <c r="ITL72" s="120"/>
      <c r="ITM72" s="120"/>
      <c r="ITN72" s="120"/>
      <c r="ITO72" s="120"/>
      <c r="ITP72" s="120"/>
      <c r="ITQ72" s="120"/>
      <c r="ITR72" s="120"/>
      <c r="ITS72" s="120"/>
      <c r="ITT72" s="120"/>
      <c r="ITU72" s="120"/>
      <c r="ITV72" s="120"/>
      <c r="ITW72" s="120"/>
      <c r="ITX72" s="120"/>
      <c r="ITY72" s="120"/>
      <c r="ITZ72" s="120"/>
      <c r="IUA72" s="120"/>
      <c r="IUB72" s="120"/>
      <c r="IUC72" s="120"/>
      <c r="IUD72" s="120"/>
      <c r="IUE72" s="120"/>
      <c r="IUF72" s="120"/>
      <c r="IUG72" s="120"/>
      <c r="IUH72" s="120"/>
      <c r="IUI72" s="120"/>
      <c r="IUJ72" s="120"/>
      <c r="IUK72" s="120"/>
      <c r="IUL72" s="120"/>
      <c r="IUM72" s="120"/>
      <c r="IUN72" s="120"/>
      <c r="IUO72" s="120"/>
      <c r="IUP72" s="120"/>
      <c r="IUQ72" s="120"/>
      <c r="IUR72" s="120"/>
      <c r="IUS72" s="120"/>
      <c r="IUT72" s="120"/>
      <c r="IUU72" s="120"/>
      <c r="IUV72" s="120"/>
      <c r="IUW72" s="120"/>
      <c r="IUX72" s="120"/>
      <c r="IUY72" s="120"/>
      <c r="IUZ72" s="120"/>
      <c r="IVA72" s="120"/>
      <c r="IVB72" s="120"/>
      <c r="IVC72" s="120"/>
      <c r="IVD72" s="120"/>
      <c r="IVE72" s="120"/>
      <c r="IVF72" s="120"/>
      <c r="IVG72" s="120"/>
      <c r="IVH72" s="120"/>
      <c r="IVI72" s="120"/>
      <c r="IVJ72" s="120"/>
      <c r="IVK72" s="120"/>
      <c r="IVL72" s="120"/>
      <c r="IVM72" s="120"/>
      <c r="IVN72" s="120"/>
      <c r="IVO72" s="120"/>
      <c r="IVP72" s="120"/>
      <c r="IVQ72" s="120"/>
      <c r="IVR72" s="120"/>
      <c r="IVS72" s="120"/>
      <c r="IVT72" s="120"/>
      <c r="IVU72" s="120"/>
      <c r="IVV72" s="120"/>
      <c r="IVW72" s="120"/>
      <c r="IVX72" s="120"/>
      <c r="IVY72" s="120"/>
      <c r="IVZ72" s="120"/>
      <c r="IWA72" s="120"/>
      <c r="IWB72" s="120"/>
      <c r="IWC72" s="120"/>
      <c r="IWD72" s="120"/>
      <c r="IWE72" s="120"/>
      <c r="IWF72" s="120"/>
      <c r="IWG72" s="120"/>
      <c r="IWH72" s="120"/>
      <c r="IWI72" s="120"/>
      <c r="IWJ72" s="120"/>
      <c r="IWK72" s="120"/>
      <c r="IWL72" s="120"/>
      <c r="IWM72" s="120"/>
      <c r="IWN72" s="120"/>
      <c r="IWO72" s="120"/>
      <c r="IWP72" s="120"/>
      <c r="IWQ72" s="120"/>
      <c r="IWR72" s="120"/>
      <c r="IWS72" s="120"/>
      <c r="IWT72" s="120"/>
      <c r="IWU72" s="120"/>
      <c r="IWV72" s="120"/>
      <c r="IWW72" s="120"/>
      <c r="IWX72" s="120"/>
      <c r="IWY72" s="120"/>
      <c r="IWZ72" s="120"/>
      <c r="IXA72" s="120"/>
      <c r="IXB72" s="120"/>
      <c r="IXC72" s="120"/>
      <c r="IXD72" s="120"/>
      <c r="IXE72" s="120"/>
      <c r="IXF72" s="120"/>
      <c r="IXG72" s="120"/>
      <c r="IXH72" s="120"/>
      <c r="IXI72" s="120"/>
      <c r="IXJ72" s="120"/>
      <c r="IXK72" s="120"/>
      <c r="IXL72" s="120"/>
      <c r="IXM72" s="120"/>
      <c r="IXN72" s="120"/>
      <c r="IXO72" s="120"/>
      <c r="IXP72" s="120"/>
      <c r="IXQ72" s="120"/>
      <c r="IXR72" s="120"/>
      <c r="IXS72" s="120"/>
      <c r="IXT72" s="120"/>
      <c r="IXU72" s="120"/>
      <c r="IXV72" s="120"/>
      <c r="IXW72" s="120"/>
      <c r="IXX72" s="120"/>
      <c r="IXY72" s="120"/>
      <c r="IXZ72" s="120"/>
      <c r="IYA72" s="120"/>
      <c r="IYB72" s="120"/>
      <c r="IYC72" s="120"/>
      <c r="IYD72" s="120"/>
      <c r="IYE72" s="120"/>
      <c r="IYF72" s="120"/>
      <c r="IYG72" s="120"/>
      <c r="IYH72" s="120"/>
      <c r="IYI72" s="120"/>
      <c r="IYJ72" s="120"/>
      <c r="IYK72" s="120"/>
      <c r="IYL72" s="120"/>
      <c r="IYM72" s="120"/>
      <c r="IYN72" s="120"/>
      <c r="IYO72" s="120"/>
      <c r="IYP72" s="120"/>
      <c r="IYQ72" s="120"/>
      <c r="IYR72" s="120"/>
      <c r="IYS72" s="120"/>
      <c r="IYT72" s="120"/>
      <c r="IYU72" s="120"/>
      <c r="IYV72" s="120"/>
      <c r="IYW72" s="120"/>
      <c r="IYX72" s="120"/>
      <c r="IYY72" s="120"/>
      <c r="IYZ72" s="120"/>
      <c r="IZA72" s="120"/>
      <c r="IZB72" s="120"/>
      <c r="IZC72" s="120"/>
      <c r="IZD72" s="120"/>
      <c r="IZE72" s="120"/>
      <c r="IZF72" s="120"/>
      <c r="IZG72" s="120"/>
      <c r="IZH72" s="120"/>
      <c r="IZI72" s="120"/>
      <c r="IZJ72" s="120"/>
      <c r="IZK72" s="120"/>
      <c r="IZL72" s="120"/>
      <c r="IZM72" s="120"/>
      <c r="IZN72" s="120"/>
      <c r="IZO72" s="120"/>
      <c r="IZP72" s="120"/>
      <c r="IZQ72" s="120"/>
      <c r="IZR72" s="120"/>
      <c r="IZS72" s="120"/>
      <c r="IZT72" s="120"/>
      <c r="IZU72" s="120"/>
      <c r="IZV72" s="120"/>
      <c r="IZW72" s="120"/>
      <c r="IZX72" s="120"/>
      <c r="IZY72" s="120"/>
      <c r="IZZ72" s="120"/>
      <c r="JAA72" s="120"/>
      <c r="JAB72" s="120"/>
      <c r="JAC72" s="120"/>
      <c r="JAD72" s="120"/>
      <c r="JAE72" s="120"/>
      <c r="JAF72" s="120"/>
      <c r="JAG72" s="120"/>
      <c r="JAH72" s="120"/>
      <c r="JAI72" s="120"/>
      <c r="JAJ72" s="120"/>
      <c r="JAK72" s="120"/>
      <c r="JAL72" s="120"/>
      <c r="JAM72" s="120"/>
      <c r="JAN72" s="120"/>
      <c r="JAO72" s="120"/>
      <c r="JAP72" s="120"/>
      <c r="JAQ72" s="120"/>
      <c r="JAR72" s="120"/>
      <c r="JAS72" s="120"/>
      <c r="JAT72" s="120"/>
      <c r="JAU72" s="120"/>
      <c r="JAV72" s="120"/>
      <c r="JAW72" s="120"/>
      <c r="JAX72" s="120"/>
      <c r="JAY72" s="120"/>
      <c r="JAZ72" s="120"/>
      <c r="JBA72" s="120"/>
      <c r="JBB72" s="120"/>
      <c r="JBC72" s="120"/>
      <c r="JBD72" s="120"/>
      <c r="JBE72" s="120"/>
      <c r="JBF72" s="120"/>
      <c r="JBG72" s="120"/>
      <c r="JBH72" s="120"/>
      <c r="JBI72" s="120"/>
      <c r="JBJ72" s="120"/>
      <c r="JBK72" s="120"/>
      <c r="JBL72" s="120"/>
      <c r="JBM72" s="120"/>
      <c r="JBN72" s="120"/>
      <c r="JBO72" s="120"/>
      <c r="JBP72" s="120"/>
      <c r="JBQ72" s="120"/>
      <c r="JBR72" s="120"/>
      <c r="JBS72" s="120"/>
      <c r="JBT72" s="120"/>
      <c r="JBU72" s="120"/>
      <c r="JBV72" s="120"/>
      <c r="JBW72" s="120"/>
      <c r="JBX72" s="120"/>
      <c r="JBY72" s="120"/>
      <c r="JBZ72" s="120"/>
      <c r="JCA72" s="120"/>
      <c r="JCB72" s="120"/>
      <c r="JCC72" s="120"/>
      <c r="JCD72" s="120"/>
      <c r="JCE72" s="120"/>
      <c r="JCF72" s="120"/>
      <c r="JCG72" s="120"/>
      <c r="JCH72" s="120"/>
      <c r="JCI72" s="120"/>
      <c r="JCJ72" s="120"/>
      <c r="JCK72" s="120"/>
      <c r="JCL72" s="120"/>
      <c r="JCM72" s="120"/>
      <c r="JCN72" s="120"/>
      <c r="JCO72" s="120"/>
      <c r="JCP72" s="120"/>
      <c r="JCQ72" s="120"/>
      <c r="JCR72" s="120"/>
      <c r="JCS72" s="120"/>
      <c r="JCT72" s="120"/>
      <c r="JCU72" s="120"/>
      <c r="JCV72" s="120"/>
      <c r="JCW72" s="120"/>
      <c r="JCX72" s="120"/>
      <c r="JCY72" s="120"/>
      <c r="JCZ72" s="120"/>
      <c r="JDA72" s="120"/>
      <c r="JDB72" s="120"/>
      <c r="JDC72" s="120"/>
      <c r="JDD72" s="120"/>
      <c r="JDE72" s="120"/>
      <c r="JDF72" s="120"/>
      <c r="JDG72" s="120"/>
      <c r="JDH72" s="120"/>
      <c r="JDI72" s="120"/>
      <c r="JDJ72" s="120"/>
      <c r="JDK72" s="120"/>
      <c r="JDL72" s="120"/>
      <c r="JDM72" s="120"/>
      <c r="JDN72" s="120"/>
      <c r="JDO72" s="120"/>
      <c r="JDP72" s="120"/>
      <c r="JDQ72" s="120"/>
      <c r="JDR72" s="120"/>
      <c r="JDS72" s="120"/>
      <c r="JDT72" s="120"/>
      <c r="JDU72" s="120"/>
      <c r="JDV72" s="120"/>
      <c r="JDW72" s="120"/>
      <c r="JDX72" s="120"/>
      <c r="JDY72" s="120"/>
      <c r="JDZ72" s="120"/>
      <c r="JEA72" s="120"/>
      <c r="JEB72" s="120"/>
      <c r="JEC72" s="120"/>
      <c r="JED72" s="120"/>
      <c r="JEE72" s="120"/>
      <c r="JEF72" s="120"/>
      <c r="JEG72" s="120"/>
      <c r="JEH72" s="120"/>
      <c r="JEI72" s="120"/>
      <c r="JEJ72" s="120"/>
      <c r="JEK72" s="120"/>
      <c r="JEL72" s="120"/>
      <c r="JEM72" s="120"/>
      <c r="JEN72" s="120"/>
      <c r="JEO72" s="120"/>
      <c r="JEP72" s="120"/>
      <c r="JEQ72" s="120"/>
      <c r="JER72" s="120"/>
      <c r="JES72" s="120"/>
      <c r="JET72" s="120"/>
      <c r="JEU72" s="120"/>
      <c r="JEV72" s="120"/>
      <c r="JEW72" s="120"/>
      <c r="JEX72" s="120"/>
      <c r="JEY72" s="120"/>
      <c r="JEZ72" s="120"/>
      <c r="JFA72" s="120"/>
      <c r="JFB72" s="120"/>
      <c r="JFC72" s="120"/>
      <c r="JFD72" s="120"/>
      <c r="JFE72" s="120"/>
      <c r="JFF72" s="120"/>
      <c r="JFG72" s="120"/>
      <c r="JFH72" s="120"/>
      <c r="JFI72" s="120"/>
      <c r="JFJ72" s="120"/>
      <c r="JFK72" s="120"/>
      <c r="JFL72" s="120"/>
      <c r="JFM72" s="120"/>
      <c r="JFN72" s="120"/>
      <c r="JFO72" s="120"/>
      <c r="JFP72" s="120"/>
      <c r="JFQ72" s="120"/>
      <c r="JFR72" s="120"/>
      <c r="JFS72" s="120"/>
      <c r="JFT72" s="120"/>
      <c r="JFU72" s="120"/>
      <c r="JFV72" s="120"/>
      <c r="JFW72" s="120"/>
      <c r="JFX72" s="120"/>
      <c r="JFY72" s="120"/>
      <c r="JFZ72" s="120"/>
      <c r="JGA72" s="120"/>
      <c r="JGB72" s="120"/>
      <c r="JGC72" s="120"/>
      <c r="JGD72" s="120"/>
      <c r="JGE72" s="120"/>
      <c r="JGF72" s="120"/>
      <c r="JGG72" s="120"/>
      <c r="JGH72" s="120"/>
      <c r="JGI72" s="120"/>
      <c r="JGJ72" s="120"/>
      <c r="JGK72" s="120"/>
      <c r="JGL72" s="120"/>
      <c r="JGM72" s="120"/>
      <c r="JGN72" s="120"/>
      <c r="JGO72" s="120"/>
      <c r="JGP72" s="120"/>
      <c r="JGQ72" s="120"/>
      <c r="JGR72" s="120"/>
      <c r="JGS72" s="120"/>
      <c r="JGT72" s="120"/>
      <c r="JGU72" s="120"/>
      <c r="JGV72" s="120"/>
      <c r="JGW72" s="120"/>
      <c r="JGX72" s="120"/>
      <c r="JGY72" s="120"/>
      <c r="JGZ72" s="120"/>
      <c r="JHA72" s="120"/>
      <c r="JHB72" s="120"/>
      <c r="JHC72" s="120"/>
      <c r="JHD72" s="120"/>
      <c r="JHE72" s="120"/>
      <c r="JHF72" s="120"/>
      <c r="JHG72" s="120"/>
      <c r="JHH72" s="120"/>
      <c r="JHI72" s="120"/>
      <c r="JHJ72" s="120"/>
      <c r="JHK72" s="120"/>
      <c r="JHL72" s="120"/>
      <c r="JHM72" s="120"/>
      <c r="JHN72" s="120"/>
      <c r="JHO72" s="120"/>
      <c r="JHP72" s="120"/>
      <c r="JHQ72" s="120"/>
      <c r="JHR72" s="120"/>
      <c r="JHS72" s="120"/>
      <c r="JHT72" s="120"/>
      <c r="JHU72" s="120"/>
      <c r="JHV72" s="120"/>
      <c r="JHW72" s="120"/>
      <c r="JHX72" s="120"/>
      <c r="JHY72" s="120"/>
      <c r="JHZ72" s="120"/>
      <c r="JIA72" s="120"/>
      <c r="JIB72" s="120"/>
      <c r="JIC72" s="120"/>
      <c r="JID72" s="120"/>
      <c r="JIE72" s="120"/>
      <c r="JIF72" s="120"/>
      <c r="JIG72" s="120"/>
      <c r="JIH72" s="120"/>
      <c r="JII72" s="120"/>
      <c r="JIJ72" s="120"/>
      <c r="JIK72" s="120"/>
      <c r="JIL72" s="120"/>
      <c r="JIM72" s="120"/>
      <c r="JIN72" s="120"/>
      <c r="JIO72" s="120"/>
      <c r="JIP72" s="120"/>
      <c r="JIQ72" s="120"/>
      <c r="JIR72" s="120"/>
      <c r="JIS72" s="120"/>
      <c r="JIT72" s="120"/>
      <c r="JIU72" s="120"/>
      <c r="JIV72" s="120"/>
      <c r="JIW72" s="120"/>
      <c r="JIX72" s="120"/>
      <c r="JIY72" s="120"/>
      <c r="JIZ72" s="120"/>
      <c r="JJA72" s="120"/>
      <c r="JJB72" s="120"/>
      <c r="JJC72" s="120"/>
      <c r="JJD72" s="120"/>
      <c r="JJE72" s="120"/>
      <c r="JJF72" s="120"/>
      <c r="JJG72" s="120"/>
      <c r="JJH72" s="120"/>
      <c r="JJI72" s="120"/>
      <c r="JJJ72" s="120"/>
      <c r="JJK72" s="120"/>
      <c r="JJL72" s="120"/>
      <c r="JJM72" s="120"/>
      <c r="JJN72" s="120"/>
      <c r="JJO72" s="120"/>
      <c r="JJP72" s="120"/>
      <c r="JJQ72" s="120"/>
      <c r="JJR72" s="120"/>
      <c r="JJS72" s="120"/>
      <c r="JJT72" s="120"/>
      <c r="JJU72" s="120"/>
      <c r="JJV72" s="120"/>
      <c r="JJW72" s="120"/>
      <c r="JJX72" s="120"/>
      <c r="JJY72" s="120"/>
      <c r="JJZ72" s="120"/>
      <c r="JKA72" s="120"/>
      <c r="JKB72" s="120"/>
      <c r="JKC72" s="120"/>
      <c r="JKD72" s="120"/>
      <c r="JKE72" s="120"/>
      <c r="JKF72" s="120"/>
      <c r="JKG72" s="120"/>
      <c r="JKH72" s="120"/>
      <c r="JKI72" s="120"/>
      <c r="JKJ72" s="120"/>
      <c r="JKK72" s="120"/>
      <c r="JKL72" s="120"/>
      <c r="JKM72" s="120"/>
      <c r="JKN72" s="120"/>
      <c r="JKO72" s="120"/>
      <c r="JKP72" s="120"/>
      <c r="JKQ72" s="120"/>
      <c r="JKR72" s="120"/>
      <c r="JKS72" s="120"/>
      <c r="JKT72" s="120"/>
      <c r="JKU72" s="120"/>
      <c r="JKV72" s="120"/>
      <c r="JKW72" s="120"/>
      <c r="JKX72" s="120"/>
      <c r="JKY72" s="120"/>
      <c r="JKZ72" s="120"/>
      <c r="JLA72" s="120"/>
      <c r="JLB72" s="120"/>
      <c r="JLC72" s="120"/>
      <c r="JLD72" s="120"/>
      <c r="JLE72" s="120"/>
      <c r="JLF72" s="120"/>
      <c r="JLG72" s="120"/>
      <c r="JLH72" s="120"/>
      <c r="JLI72" s="120"/>
      <c r="JLJ72" s="120"/>
      <c r="JLK72" s="120"/>
      <c r="JLL72" s="120"/>
      <c r="JLM72" s="120"/>
      <c r="JLN72" s="120"/>
      <c r="JLO72" s="120"/>
      <c r="JLP72" s="120"/>
      <c r="JLQ72" s="120"/>
      <c r="JLR72" s="120"/>
      <c r="JLS72" s="120"/>
      <c r="JLT72" s="120"/>
      <c r="JLU72" s="120"/>
      <c r="JLV72" s="120"/>
      <c r="JLW72" s="120"/>
      <c r="JLX72" s="120"/>
      <c r="JLY72" s="120"/>
      <c r="JLZ72" s="120"/>
      <c r="JMA72" s="120"/>
      <c r="JMB72" s="120"/>
      <c r="JMC72" s="120"/>
      <c r="JMD72" s="120"/>
      <c r="JME72" s="120"/>
      <c r="JMF72" s="120"/>
      <c r="JMG72" s="120"/>
      <c r="JMH72" s="120"/>
      <c r="JMI72" s="120"/>
      <c r="JMJ72" s="120"/>
      <c r="JMK72" s="120"/>
      <c r="JML72" s="120"/>
      <c r="JMM72" s="120"/>
      <c r="JMN72" s="120"/>
      <c r="JMO72" s="120"/>
      <c r="JMP72" s="120"/>
      <c r="JMQ72" s="120"/>
      <c r="JMR72" s="120"/>
      <c r="JMS72" s="120"/>
      <c r="JMT72" s="120"/>
      <c r="JMU72" s="120"/>
      <c r="JMV72" s="120"/>
      <c r="JMW72" s="120"/>
      <c r="JMX72" s="120"/>
      <c r="JMY72" s="120"/>
      <c r="JMZ72" s="120"/>
      <c r="JNA72" s="120"/>
      <c r="JNB72" s="120"/>
      <c r="JNC72" s="120"/>
      <c r="JND72" s="120"/>
      <c r="JNE72" s="120"/>
      <c r="JNF72" s="120"/>
      <c r="JNG72" s="120"/>
      <c r="JNH72" s="120"/>
      <c r="JNI72" s="120"/>
      <c r="JNJ72" s="120"/>
      <c r="JNK72" s="120"/>
      <c r="JNL72" s="120"/>
      <c r="JNM72" s="120"/>
      <c r="JNN72" s="120"/>
      <c r="JNO72" s="120"/>
      <c r="JNP72" s="120"/>
      <c r="JNQ72" s="120"/>
      <c r="JNR72" s="120"/>
      <c r="JNS72" s="120"/>
      <c r="JNT72" s="120"/>
      <c r="JNU72" s="120"/>
      <c r="JNV72" s="120"/>
      <c r="JNW72" s="120"/>
      <c r="JNX72" s="120"/>
      <c r="JNY72" s="120"/>
      <c r="JNZ72" s="120"/>
      <c r="JOA72" s="120"/>
      <c r="JOB72" s="120"/>
      <c r="JOC72" s="120"/>
      <c r="JOD72" s="120"/>
      <c r="JOE72" s="120"/>
      <c r="JOF72" s="120"/>
      <c r="JOG72" s="120"/>
      <c r="JOH72" s="120"/>
      <c r="JOI72" s="120"/>
      <c r="JOJ72" s="120"/>
      <c r="JOK72" s="120"/>
      <c r="JOL72" s="120"/>
      <c r="JOM72" s="120"/>
      <c r="JON72" s="120"/>
      <c r="JOO72" s="120"/>
      <c r="JOP72" s="120"/>
      <c r="JOQ72" s="120"/>
      <c r="JOR72" s="120"/>
      <c r="JOS72" s="120"/>
      <c r="JOT72" s="120"/>
      <c r="JOU72" s="120"/>
      <c r="JOV72" s="120"/>
      <c r="JOW72" s="120"/>
      <c r="JOX72" s="120"/>
      <c r="JOY72" s="120"/>
      <c r="JOZ72" s="120"/>
      <c r="JPA72" s="120"/>
      <c r="JPB72" s="120"/>
      <c r="JPC72" s="120"/>
      <c r="JPD72" s="120"/>
      <c r="JPE72" s="120"/>
      <c r="JPF72" s="120"/>
      <c r="JPG72" s="120"/>
      <c r="JPH72" s="120"/>
      <c r="JPI72" s="120"/>
      <c r="JPJ72" s="120"/>
      <c r="JPK72" s="120"/>
      <c r="JPL72" s="120"/>
      <c r="JPM72" s="120"/>
      <c r="JPN72" s="120"/>
      <c r="JPO72" s="120"/>
      <c r="JPP72" s="120"/>
      <c r="JPQ72" s="120"/>
      <c r="JPR72" s="120"/>
      <c r="JPS72" s="120"/>
      <c r="JPT72" s="120"/>
      <c r="JPU72" s="120"/>
      <c r="JPV72" s="120"/>
      <c r="JPW72" s="120"/>
      <c r="JPX72" s="120"/>
      <c r="JPY72" s="120"/>
      <c r="JPZ72" s="120"/>
      <c r="JQA72" s="120"/>
      <c r="JQB72" s="120"/>
      <c r="JQC72" s="120"/>
      <c r="JQD72" s="120"/>
      <c r="JQE72" s="120"/>
      <c r="JQF72" s="120"/>
      <c r="JQG72" s="120"/>
      <c r="JQH72" s="120"/>
      <c r="JQI72" s="120"/>
      <c r="JQJ72" s="120"/>
      <c r="JQK72" s="120"/>
      <c r="JQL72" s="120"/>
      <c r="JQM72" s="120"/>
      <c r="JQN72" s="120"/>
      <c r="JQO72" s="120"/>
      <c r="JQP72" s="120"/>
      <c r="JQQ72" s="120"/>
      <c r="JQR72" s="120"/>
      <c r="JQS72" s="120"/>
      <c r="JQT72" s="120"/>
      <c r="JQU72" s="120"/>
      <c r="JQV72" s="120"/>
      <c r="JQW72" s="120"/>
      <c r="JQX72" s="120"/>
      <c r="JQY72" s="120"/>
      <c r="JQZ72" s="120"/>
      <c r="JRA72" s="120"/>
      <c r="JRB72" s="120"/>
      <c r="JRC72" s="120"/>
      <c r="JRD72" s="120"/>
      <c r="JRE72" s="120"/>
      <c r="JRF72" s="120"/>
      <c r="JRG72" s="120"/>
      <c r="JRH72" s="120"/>
      <c r="JRI72" s="120"/>
      <c r="JRJ72" s="120"/>
      <c r="JRK72" s="120"/>
      <c r="JRL72" s="120"/>
      <c r="JRM72" s="120"/>
      <c r="JRN72" s="120"/>
      <c r="JRO72" s="120"/>
      <c r="JRP72" s="120"/>
      <c r="JRQ72" s="120"/>
      <c r="JRR72" s="120"/>
      <c r="JRS72" s="120"/>
      <c r="JRT72" s="120"/>
      <c r="JRU72" s="120"/>
      <c r="JRV72" s="120"/>
      <c r="JRW72" s="120"/>
      <c r="JRX72" s="120"/>
      <c r="JRY72" s="120"/>
      <c r="JRZ72" s="120"/>
      <c r="JSA72" s="120"/>
      <c r="JSB72" s="120"/>
      <c r="JSC72" s="120"/>
      <c r="JSD72" s="120"/>
      <c r="JSE72" s="120"/>
      <c r="JSF72" s="120"/>
      <c r="JSG72" s="120"/>
      <c r="JSH72" s="120"/>
      <c r="JSI72" s="120"/>
      <c r="JSJ72" s="120"/>
      <c r="JSK72" s="120"/>
      <c r="JSL72" s="120"/>
      <c r="JSM72" s="120"/>
      <c r="JSN72" s="120"/>
      <c r="JSO72" s="120"/>
      <c r="JSP72" s="120"/>
      <c r="JSQ72" s="120"/>
      <c r="JSR72" s="120"/>
      <c r="JSS72" s="120"/>
      <c r="JST72" s="120"/>
      <c r="JSU72" s="120"/>
      <c r="JSV72" s="120"/>
      <c r="JSW72" s="120"/>
      <c r="JSX72" s="120"/>
      <c r="JSY72" s="120"/>
      <c r="JSZ72" s="120"/>
      <c r="JTA72" s="120"/>
      <c r="JTB72" s="120"/>
      <c r="JTC72" s="120"/>
      <c r="JTD72" s="120"/>
      <c r="JTE72" s="120"/>
      <c r="JTF72" s="120"/>
      <c r="JTG72" s="120"/>
      <c r="JTH72" s="120"/>
      <c r="JTI72" s="120"/>
      <c r="JTJ72" s="120"/>
      <c r="JTK72" s="120"/>
      <c r="JTL72" s="120"/>
      <c r="JTM72" s="120"/>
      <c r="JTN72" s="120"/>
      <c r="JTO72" s="120"/>
      <c r="JTP72" s="120"/>
      <c r="JTQ72" s="120"/>
      <c r="JTR72" s="120"/>
      <c r="JTS72" s="120"/>
      <c r="JTT72" s="120"/>
      <c r="JTU72" s="120"/>
      <c r="JTV72" s="120"/>
      <c r="JTW72" s="120"/>
      <c r="JTX72" s="120"/>
      <c r="JTY72" s="120"/>
      <c r="JTZ72" s="120"/>
      <c r="JUA72" s="120"/>
      <c r="JUB72" s="120"/>
      <c r="JUC72" s="120"/>
      <c r="JUD72" s="120"/>
      <c r="JUE72" s="120"/>
      <c r="JUF72" s="120"/>
      <c r="JUG72" s="120"/>
      <c r="JUH72" s="120"/>
      <c r="JUI72" s="120"/>
      <c r="JUJ72" s="120"/>
      <c r="JUK72" s="120"/>
      <c r="JUL72" s="120"/>
      <c r="JUM72" s="120"/>
      <c r="JUN72" s="120"/>
      <c r="JUO72" s="120"/>
      <c r="JUP72" s="120"/>
      <c r="JUQ72" s="120"/>
      <c r="JUR72" s="120"/>
      <c r="JUS72" s="120"/>
      <c r="JUT72" s="120"/>
      <c r="JUU72" s="120"/>
      <c r="JUV72" s="120"/>
      <c r="JUW72" s="120"/>
      <c r="JUX72" s="120"/>
      <c r="JUY72" s="120"/>
      <c r="JUZ72" s="120"/>
      <c r="JVA72" s="120"/>
      <c r="JVB72" s="120"/>
      <c r="JVC72" s="120"/>
      <c r="JVD72" s="120"/>
      <c r="JVE72" s="120"/>
      <c r="JVF72" s="120"/>
      <c r="JVG72" s="120"/>
      <c r="JVH72" s="120"/>
      <c r="JVI72" s="120"/>
      <c r="JVJ72" s="120"/>
      <c r="JVK72" s="120"/>
      <c r="JVL72" s="120"/>
      <c r="JVM72" s="120"/>
      <c r="JVN72" s="120"/>
      <c r="JVO72" s="120"/>
      <c r="JVP72" s="120"/>
      <c r="JVQ72" s="120"/>
      <c r="JVR72" s="120"/>
      <c r="JVS72" s="120"/>
      <c r="JVT72" s="120"/>
      <c r="JVU72" s="120"/>
      <c r="JVV72" s="120"/>
      <c r="JVW72" s="120"/>
      <c r="JVX72" s="120"/>
      <c r="JVY72" s="120"/>
      <c r="JVZ72" s="120"/>
      <c r="JWA72" s="120"/>
      <c r="JWB72" s="120"/>
      <c r="JWC72" s="120"/>
      <c r="JWD72" s="120"/>
      <c r="JWE72" s="120"/>
      <c r="JWF72" s="120"/>
      <c r="JWG72" s="120"/>
      <c r="JWH72" s="120"/>
      <c r="JWI72" s="120"/>
      <c r="JWJ72" s="120"/>
      <c r="JWK72" s="120"/>
      <c r="JWL72" s="120"/>
      <c r="JWM72" s="120"/>
      <c r="JWN72" s="120"/>
      <c r="JWO72" s="120"/>
      <c r="JWP72" s="120"/>
      <c r="JWQ72" s="120"/>
      <c r="JWR72" s="120"/>
      <c r="JWS72" s="120"/>
      <c r="JWT72" s="120"/>
      <c r="JWU72" s="120"/>
      <c r="JWV72" s="120"/>
      <c r="JWW72" s="120"/>
      <c r="JWX72" s="120"/>
      <c r="JWY72" s="120"/>
      <c r="JWZ72" s="120"/>
      <c r="JXA72" s="120"/>
      <c r="JXB72" s="120"/>
      <c r="JXC72" s="120"/>
      <c r="JXD72" s="120"/>
      <c r="JXE72" s="120"/>
      <c r="JXF72" s="120"/>
      <c r="JXG72" s="120"/>
      <c r="JXH72" s="120"/>
      <c r="JXI72" s="120"/>
      <c r="JXJ72" s="120"/>
      <c r="JXK72" s="120"/>
      <c r="JXL72" s="120"/>
      <c r="JXM72" s="120"/>
      <c r="JXN72" s="120"/>
      <c r="JXO72" s="120"/>
      <c r="JXP72" s="120"/>
      <c r="JXQ72" s="120"/>
      <c r="JXR72" s="120"/>
      <c r="JXS72" s="120"/>
      <c r="JXT72" s="120"/>
      <c r="JXU72" s="120"/>
      <c r="JXV72" s="120"/>
      <c r="JXW72" s="120"/>
      <c r="JXX72" s="120"/>
      <c r="JXY72" s="120"/>
      <c r="JXZ72" s="120"/>
      <c r="JYA72" s="120"/>
      <c r="JYB72" s="120"/>
      <c r="JYC72" s="120"/>
      <c r="JYD72" s="120"/>
      <c r="JYE72" s="120"/>
      <c r="JYF72" s="120"/>
      <c r="JYG72" s="120"/>
      <c r="JYH72" s="120"/>
      <c r="JYI72" s="120"/>
      <c r="JYJ72" s="120"/>
      <c r="JYK72" s="120"/>
      <c r="JYL72" s="120"/>
      <c r="JYM72" s="120"/>
      <c r="JYN72" s="120"/>
      <c r="JYO72" s="120"/>
      <c r="JYP72" s="120"/>
      <c r="JYQ72" s="120"/>
      <c r="JYR72" s="120"/>
      <c r="JYS72" s="120"/>
      <c r="JYT72" s="120"/>
      <c r="JYU72" s="120"/>
      <c r="JYV72" s="120"/>
      <c r="JYW72" s="120"/>
      <c r="JYX72" s="120"/>
      <c r="JYY72" s="120"/>
      <c r="JYZ72" s="120"/>
      <c r="JZA72" s="120"/>
      <c r="JZB72" s="120"/>
      <c r="JZC72" s="120"/>
      <c r="JZD72" s="120"/>
      <c r="JZE72" s="120"/>
      <c r="JZF72" s="120"/>
      <c r="JZG72" s="120"/>
      <c r="JZH72" s="120"/>
      <c r="JZI72" s="120"/>
      <c r="JZJ72" s="120"/>
      <c r="JZK72" s="120"/>
      <c r="JZL72" s="120"/>
      <c r="JZM72" s="120"/>
      <c r="JZN72" s="120"/>
      <c r="JZO72" s="120"/>
      <c r="JZP72" s="120"/>
      <c r="JZQ72" s="120"/>
      <c r="JZR72" s="120"/>
      <c r="JZS72" s="120"/>
      <c r="JZT72" s="120"/>
      <c r="JZU72" s="120"/>
      <c r="JZV72" s="120"/>
      <c r="JZW72" s="120"/>
      <c r="JZX72" s="120"/>
      <c r="JZY72" s="120"/>
      <c r="JZZ72" s="120"/>
      <c r="KAA72" s="120"/>
      <c r="KAB72" s="120"/>
      <c r="KAC72" s="120"/>
      <c r="KAD72" s="120"/>
      <c r="KAE72" s="120"/>
      <c r="KAF72" s="120"/>
      <c r="KAG72" s="120"/>
      <c r="KAH72" s="120"/>
      <c r="KAI72" s="120"/>
      <c r="KAJ72" s="120"/>
      <c r="KAK72" s="120"/>
      <c r="KAL72" s="120"/>
      <c r="KAM72" s="120"/>
      <c r="KAN72" s="120"/>
      <c r="KAO72" s="120"/>
      <c r="KAP72" s="120"/>
      <c r="KAQ72" s="120"/>
      <c r="KAR72" s="120"/>
      <c r="KAS72" s="120"/>
      <c r="KAT72" s="120"/>
      <c r="KAU72" s="120"/>
      <c r="KAV72" s="120"/>
      <c r="KAW72" s="120"/>
      <c r="KAX72" s="120"/>
      <c r="KAY72" s="120"/>
      <c r="KAZ72" s="120"/>
      <c r="KBA72" s="120"/>
      <c r="KBB72" s="120"/>
      <c r="KBC72" s="120"/>
      <c r="KBD72" s="120"/>
      <c r="KBE72" s="120"/>
      <c r="KBF72" s="120"/>
      <c r="KBG72" s="120"/>
      <c r="KBH72" s="120"/>
      <c r="KBI72" s="120"/>
      <c r="KBJ72" s="120"/>
      <c r="KBK72" s="120"/>
      <c r="KBL72" s="120"/>
      <c r="KBM72" s="120"/>
      <c r="KBN72" s="120"/>
      <c r="KBO72" s="120"/>
      <c r="KBP72" s="120"/>
      <c r="KBQ72" s="120"/>
      <c r="KBR72" s="120"/>
      <c r="KBS72" s="120"/>
      <c r="KBT72" s="120"/>
      <c r="KBU72" s="120"/>
      <c r="KBV72" s="120"/>
      <c r="KBW72" s="120"/>
      <c r="KBX72" s="120"/>
      <c r="KBY72" s="120"/>
      <c r="KBZ72" s="120"/>
      <c r="KCA72" s="120"/>
      <c r="KCB72" s="120"/>
      <c r="KCC72" s="120"/>
      <c r="KCD72" s="120"/>
      <c r="KCE72" s="120"/>
      <c r="KCF72" s="120"/>
      <c r="KCG72" s="120"/>
      <c r="KCH72" s="120"/>
      <c r="KCI72" s="120"/>
      <c r="KCJ72" s="120"/>
      <c r="KCK72" s="120"/>
      <c r="KCL72" s="120"/>
      <c r="KCM72" s="120"/>
      <c r="KCN72" s="120"/>
      <c r="KCO72" s="120"/>
      <c r="KCP72" s="120"/>
      <c r="KCQ72" s="120"/>
      <c r="KCR72" s="120"/>
      <c r="KCS72" s="120"/>
      <c r="KCT72" s="120"/>
      <c r="KCU72" s="120"/>
      <c r="KCV72" s="120"/>
      <c r="KCW72" s="120"/>
      <c r="KCX72" s="120"/>
      <c r="KCY72" s="120"/>
      <c r="KCZ72" s="120"/>
      <c r="KDA72" s="120"/>
      <c r="KDB72" s="120"/>
      <c r="KDC72" s="120"/>
      <c r="KDD72" s="120"/>
      <c r="KDE72" s="120"/>
      <c r="KDF72" s="120"/>
      <c r="KDG72" s="120"/>
      <c r="KDH72" s="120"/>
      <c r="KDI72" s="120"/>
      <c r="KDJ72" s="120"/>
      <c r="KDK72" s="120"/>
      <c r="KDL72" s="120"/>
      <c r="KDM72" s="120"/>
      <c r="KDN72" s="120"/>
      <c r="KDO72" s="120"/>
      <c r="KDP72" s="120"/>
      <c r="KDQ72" s="120"/>
      <c r="KDR72" s="120"/>
      <c r="KDS72" s="120"/>
      <c r="KDT72" s="120"/>
      <c r="KDU72" s="120"/>
      <c r="KDV72" s="120"/>
      <c r="KDW72" s="120"/>
      <c r="KDX72" s="120"/>
      <c r="KDY72" s="120"/>
      <c r="KDZ72" s="120"/>
      <c r="KEA72" s="120"/>
      <c r="KEB72" s="120"/>
      <c r="KEC72" s="120"/>
      <c r="KED72" s="120"/>
      <c r="KEE72" s="120"/>
      <c r="KEF72" s="120"/>
      <c r="KEG72" s="120"/>
      <c r="KEH72" s="120"/>
      <c r="KEI72" s="120"/>
      <c r="KEJ72" s="120"/>
      <c r="KEK72" s="120"/>
      <c r="KEL72" s="120"/>
      <c r="KEM72" s="120"/>
      <c r="KEN72" s="120"/>
      <c r="KEO72" s="120"/>
      <c r="KEP72" s="120"/>
      <c r="KEQ72" s="120"/>
      <c r="KER72" s="120"/>
      <c r="KES72" s="120"/>
      <c r="KET72" s="120"/>
      <c r="KEU72" s="120"/>
      <c r="KEV72" s="120"/>
      <c r="KEW72" s="120"/>
      <c r="KEX72" s="120"/>
      <c r="KEY72" s="120"/>
      <c r="KEZ72" s="120"/>
      <c r="KFA72" s="120"/>
      <c r="KFB72" s="120"/>
      <c r="KFC72" s="120"/>
      <c r="KFD72" s="120"/>
      <c r="KFE72" s="120"/>
      <c r="KFF72" s="120"/>
      <c r="KFG72" s="120"/>
      <c r="KFH72" s="120"/>
      <c r="KFI72" s="120"/>
      <c r="KFJ72" s="120"/>
      <c r="KFK72" s="120"/>
      <c r="KFL72" s="120"/>
      <c r="KFM72" s="120"/>
      <c r="KFN72" s="120"/>
      <c r="KFO72" s="120"/>
      <c r="KFP72" s="120"/>
      <c r="KFQ72" s="120"/>
      <c r="KFR72" s="120"/>
      <c r="KFS72" s="120"/>
      <c r="KFT72" s="120"/>
      <c r="KFU72" s="120"/>
      <c r="KFV72" s="120"/>
      <c r="KFW72" s="120"/>
      <c r="KFX72" s="120"/>
      <c r="KFY72" s="120"/>
      <c r="KFZ72" s="120"/>
      <c r="KGA72" s="120"/>
      <c r="KGB72" s="120"/>
      <c r="KGC72" s="120"/>
      <c r="KGD72" s="120"/>
      <c r="KGE72" s="120"/>
      <c r="KGF72" s="120"/>
      <c r="KGG72" s="120"/>
      <c r="KGH72" s="120"/>
      <c r="KGI72" s="120"/>
      <c r="KGJ72" s="120"/>
      <c r="KGK72" s="120"/>
      <c r="KGL72" s="120"/>
      <c r="KGM72" s="120"/>
      <c r="KGN72" s="120"/>
      <c r="KGO72" s="120"/>
      <c r="KGP72" s="120"/>
      <c r="KGQ72" s="120"/>
      <c r="KGR72" s="120"/>
      <c r="KGS72" s="120"/>
      <c r="KGT72" s="120"/>
      <c r="KGU72" s="120"/>
      <c r="KGV72" s="120"/>
      <c r="KGW72" s="120"/>
      <c r="KGX72" s="120"/>
      <c r="KGY72" s="120"/>
      <c r="KGZ72" s="120"/>
      <c r="KHA72" s="120"/>
      <c r="KHB72" s="120"/>
      <c r="KHC72" s="120"/>
      <c r="KHD72" s="120"/>
      <c r="KHE72" s="120"/>
      <c r="KHF72" s="120"/>
      <c r="KHG72" s="120"/>
      <c r="KHH72" s="120"/>
      <c r="KHI72" s="120"/>
      <c r="KHJ72" s="120"/>
      <c r="KHK72" s="120"/>
      <c r="KHL72" s="120"/>
      <c r="KHM72" s="120"/>
      <c r="KHN72" s="120"/>
      <c r="KHO72" s="120"/>
      <c r="KHP72" s="120"/>
      <c r="KHQ72" s="120"/>
      <c r="KHR72" s="120"/>
      <c r="KHS72" s="120"/>
      <c r="KHT72" s="120"/>
      <c r="KHU72" s="120"/>
      <c r="KHV72" s="120"/>
      <c r="KHW72" s="120"/>
      <c r="KHX72" s="120"/>
      <c r="KHY72" s="120"/>
      <c r="KHZ72" s="120"/>
      <c r="KIA72" s="120"/>
      <c r="KIB72" s="120"/>
      <c r="KIC72" s="120"/>
      <c r="KID72" s="120"/>
      <c r="KIE72" s="120"/>
      <c r="KIF72" s="120"/>
      <c r="KIG72" s="120"/>
      <c r="KIH72" s="120"/>
      <c r="KII72" s="120"/>
      <c r="KIJ72" s="120"/>
      <c r="KIK72" s="120"/>
      <c r="KIL72" s="120"/>
      <c r="KIM72" s="120"/>
      <c r="KIN72" s="120"/>
      <c r="KIO72" s="120"/>
      <c r="KIP72" s="120"/>
      <c r="KIQ72" s="120"/>
      <c r="KIR72" s="120"/>
      <c r="KIS72" s="120"/>
      <c r="KIT72" s="120"/>
      <c r="KIU72" s="120"/>
      <c r="KIV72" s="120"/>
      <c r="KIW72" s="120"/>
      <c r="KIX72" s="120"/>
      <c r="KIY72" s="120"/>
      <c r="KIZ72" s="120"/>
      <c r="KJA72" s="120"/>
      <c r="KJB72" s="120"/>
      <c r="KJC72" s="120"/>
      <c r="KJD72" s="120"/>
      <c r="KJE72" s="120"/>
      <c r="KJF72" s="120"/>
      <c r="KJG72" s="120"/>
      <c r="KJH72" s="120"/>
      <c r="KJI72" s="120"/>
      <c r="KJJ72" s="120"/>
      <c r="KJK72" s="120"/>
      <c r="KJL72" s="120"/>
      <c r="KJM72" s="120"/>
      <c r="KJN72" s="120"/>
      <c r="KJO72" s="120"/>
      <c r="KJP72" s="120"/>
      <c r="KJQ72" s="120"/>
      <c r="KJR72" s="120"/>
      <c r="KJS72" s="120"/>
      <c r="KJT72" s="120"/>
      <c r="KJU72" s="120"/>
      <c r="KJV72" s="120"/>
      <c r="KJW72" s="120"/>
      <c r="KJX72" s="120"/>
      <c r="KJY72" s="120"/>
      <c r="KJZ72" s="120"/>
      <c r="KKA72" s="120"/>
      <c r="KKB72" s="120"/>
      <c r="KKC72" s="120"/>
      <c r="KKD72" s="120"/>
      <c r="KKE72" s="120"/>
      <c r="KKF72" s="120"/>
      <c r="KKG72" s="120"/>
      <c r="KKH72" s="120"/>
      <c r="KKI72" s="120"/>
      <c r="KKJ72" s="120"/>
      <c r="KKK72" s="120"/>
      <c r="KKL72" s="120"/>
      <c r="KKM72" s="120"/>
      <c r="KKN72" s="120"/>
      <c r="KKO72" s="120"/>
      <c r="KKP72" s="120"/>
      <c r="KKQ72" s="120"/>
      <c r="KKR72" s="120"/>
      <c r="KKS72" s="120"/>
      <c r="KKT72" s="120"/>
      <c r="KKU72" s="120"/>
      <c r="KKV72" s="120"/>
      <c r="KKW72" s="120"/>
      <c r="KKX72" s="120"/>
      <c r="KKY72" s="120"/>
      <c r="KKZ72" s="120"/>
      <c r="KLA72" s="120"/>
      <c r="KLB72" s="120"/>
      <c r="KLC72" s="120"/>
      <c r="KLD72" s="120"/>
      <c r="KLE72" s="120"/>
      <c r="KLF72" s="120"/>
      <c r="KLG72" s="120"/>
      <c r="KLH72" s="120"/>
      <c r="KLI72" s="120"/>
      <c r="KLJ72" s="120"/>
      <c r="KLK72" s="120"/>
      <c r="KLL72" s="120"/>
      <c r="KLM72" s="120"/>
      <c r="KLN72" s="120"/>
      <c r="KLO72" s="120"/>
      <c r="KLP72" s="120"/>
      <c r="KLQ72" s="120"/>
      <c r="KLR72" s="120"/>
      <c r="KLS72" s="120"/>
      <c r="KLT72" s="120"/>
      <c r="KLU72" s="120"/>
      <c r="KLV72" s="120"/>
      <c r="KLW72" s="120"/>
      <c r="KLX72" s="120"/>
      <c r="KLY72" s="120"/>
      <c r="KLZ72" s="120"/>
      <c r="KMA72" s="120"/>
      <c r="KMB72" s="120"/>
      <c r="KMC72" s="120"/>
      <c r="KMD72" s="120"/>
      <c r="KME72" s="120"/>
      <c r="KMF72" s="120"/>
      <c r="KMG72" s="120"/>
      <c r="KMH72" s="120"/>
      <c r="KMI72" s="120"/>
      <c r="KMJ72" s="120"/>
      <c r="KMK72" s="120"/>
      <c r="KML72" s="120"/>
      <c r="KMM72" s="120"/>
      <c r="KMN72" s="120"/>
      <c r="KMO72" s="120"/>
      <c r="KMP72" s="120"/>
      <c r="KMQ72" s="120"/>
      <c r="KMR72" s="120"/>
      <c r="KMS72" s="120"/>
      <c r="KMT72" s="120"/>
      <c r="KMU72" s="120"/>
      <c r="KMV72" s="120"/>
      <c r="KMW72" s="120"/>
      <c r="KMX72" s="120"/>
      <c r="KMY72" s="120"/>
      <c r="KMZ72" s="120"/>
      <c r="KNA72" s="120"/>
      <c r="KNB72" s="120"/>
      <c r="KNC72" s="120"/>
      <c r="KND72" s="120"/>
      <c r="KNE72" s="120"/>
      <c r="KNF72" s="120"/>
      <c r="KNG72" s="120"/>
      <c r="KNH72" s="120"/>
      <c r="KNI72" s="120"/>
      <c r="KNJ72" s="120"/>
      <c r="KNK72" s="120"/>
      <c r="KNL72" s="120"/>
      <c r="KNM72" s="120"/>
      <c r="KNN72" s="120"/>
      <c r="KNO72" s="120"/>
      <c r="KNP72" s="120"/>
      <c r="KNQ72" s="120"/>
      <c r="KNR72" s="120"/>
      <c r="KNS72" s="120"/>
      <c r="KNT72" s="120"/>
      <c r="KNU72" s="120"/>
      <c r="KNV72" s="120"/>
      <c r="KNW72" s="120"/>
      <c r="KNX72" s="120"/>
      <c r="KNY72" s="120"/>
      <c r="KNZ72" s="120"/>
      <c r="KOA72" s="120"/>
      <c r="KOB72" s="120"/>
      <c r="KOC72" s="120"/>
      <c r="KOD72" s="120"/>
      <c r="KOE72" s="120"/>
      <c r="KOF72" s="120"/>
      <c r="KOG72" s="120"/>
      <c r="KOH72" s="120"/>
      <c r="KOI72" s="120"/>
      <c r="KOJ72" s="120"/>
      <c r="KOK72" s="120"/>
      <c r="KOL72" s="120"/>
      <c r="KOM72" s="120"/>
      <c r="KON72" s="120"/>
      <c r="KOO72" s="120"/>
      <c r="KOP72" s="120"/>
      <c r="KOQ72" s="120"/>
      <c r="KOR72" s="120"/>
      <c r="KOS72" s="120"/>
      <c r="KOT72" s="120"/>
      <c r="KOU72" s="120"/>
      <c r="KOV72" s="120"/>
      <c r="KOW72" s="120"/>
      <c r="KOX72" s="120"/>
      <c r="KOY72" s="120"/>
      <c r="KOZ72" s="120"/>
      <c r="KPA72" s="120"/>
      <c r="KPB72" s="120"/>
      <c r="KPC72" s="120"/>
      <c r="KPD72" s="120"/>
      <c r="KPE72" s="120"/>
      <c r="KPF72" s="120"/>
      <c r="KPG72" s="120"/>
      <c r="KPH72" s="120"/>
      <c r="KPI72" s="120"/>
      <c r="KPJ72" s="120"/>
      <c r="KPK72" s="120"/>
      <c r="KPL72" s="120"/>
      <c r="KPM72" s="120"/>
      <c r="KPN72" s="120"/>
      <c r="KPO72" s="120"/>
      <c r="KPP72" s="120"/>
      <c r="KPQ72" s="120"/>
      <c r="KPR72" s="120"/>
      <c r="KPS72" s="120"/>
      <c r="KPT72" s="120"/>
      <c r="KPU72" s="120"/>
      <c r="KPV72" s="120"/>
      <c r="KPW72" s="120"/>
      <c r="KPX72" s="120"/>
      <c r="KPY72" s="120"/>
      <c r="KPZ72" s="120"/>
      <c r="KQA72" s="120"/>
      <c r="KQB72" s="120"/>
      <c r="KQC72" s="120"/>
      <c r="KQD72" s="120"/>
      <c r="KQE72" s="120"/>
      <c r="KQF72" s="120"/>
      <c r="KQG72" s="120"/>
      <c r="KQH72" s="120"/>
      <c r="KQI72" s="120"/>
      <c r="KQJ72" s="120"/>
      <c r="KQK72" s="120"/>
      <c r="KQL72" s="120"/>
      <c r="KQM72" s="120"/>
      <c r="KQN72" s="120"/>
      <c r="KQO72" s="120"/>
      <c r="KQP72" s="120"/>
      <c r="KQQ72" s="120"/>
      <c r="KQR72" s="120"/>
      <c r="KQS72" s="120"/>
      <c r="KQT72" s="120"/>
      <c r="KQU72" s="120"/>
      <c r="KQV72" s="120"/>
      <c r="KQW72" s="120"/>
      <c r="KQX72" s="120"/>
      <c r="KQY72" s="120"/>
      <c r="KQZ72" s="120"/>
      <c r="KRA72" s="120"/>
      <c r="KRB72" s="120"/>
      <c r="KRC72" s="120"/>
      <c r="KRD72" s="120"/>
      <c r="KRE72" s="120"/>
      <c r="KRF72" s="120"/>
      <c r="KRG72" s="120"/>
      <c r="KRH72" s="120"/>
      <c r="KRI72" s="120"/>
      <c r="KRJ72" s="120"/>
      <c r="KRK72" s="120"/>
      <c r="KRL72" s="120"/>
      <c r="KRM72" s="120"/>
      <c r="KRN72" s="120"/>
      <c r="KRO72" s="120"/>
      <c r="KRP72" s="120"/>
      <c r="KRQ72" s="120"/>
      <c r="KRR72" s="120"/>
      <c r="KRS72" s="120"/>
      <c r="KRT72" s="120"/>
      <c r="KRU72" s="120"/>
      <c r="KRV72" s="120"/>
      <c r="KRW72" s="120"/>
      <c r="KRX72" s="120"/>
      <c r="KRY72" s="120"/>
      <c r="KRZ72" s="120"/>
      <c r="KSA72" s="120"/>
      <c r="KSB72" s="120"/>
      <c r="KSC72" s="120"/>
      <c r="KSD72" s="120"/>
      <c r="KSE72" s="120"/>
      <c r="KSF72" s="120"/>
      <c r="KSG72" s="120"/>
      <c r="KSH72" s="120"/>
      <c r="KSI72" s="120"/>
      <c r="KSJ72" s="120"/>
      <c r="KSK72" s="120"/>
      <c r="KSL72" s="120"/>
      <c r="KSM72" s="120"/>
      <c r="KSN72" s="120"/>
      <c r="KSO72" s="120"/>
      <c r="KSP72" s="120"/>
      <c r="KSQ72" s="120"/>
      <c r="KSR72" s="120"/>
      <c r="KSS72" s="120"/>
      <c r="KST72" s="120"/>
      <c r="KSU72" s="120"/>
      <c r="KSV72" s="120"/>
      <c r="KSW72" s="120"/>
      <c r="KSX72" s="120"/>
      <c r="KSY72" s="120"/>
      <c r="KSZ72" s="120"/>
      <c r="KTA72" s="120"/>
      <c r="KTB72" s="120"/>
      <c r="KTC72" s="120"/>
      <c r="KTD72" s="120"/>
      <c r="KTE72" s="120"/>
      <c r="KTF72" s="120"/>
      <c r="KTG72" s="120"/>
      <c r="KTH72" s="120"/>
      <c r="KTI72" s="120"/>
      <c r="KTJ72" s="120"/>
      <c r="KTK72" s="120"/>
      <c r="KTL72" s="120"/>
      <c r="KTM72" s="120"/>
      <c r="KTN72" s="120"/>
      <c r="KTO72" s="120"/>
      <c r="KTP72" s="120"/>
      <c r="KTQ72" s="120"/>
      <c r="KTR72" s="120"/>
      <c r="KTS72" s="120"/>
      <c r="KTT72" s="120"/>
      <c r="KTU72" s="120"/>
      <c r="KTV72" s="120"/>
      <c r="KTW72" s="120"/>
      <c r="KTX72" s="120"/>
      <c r="KTY72" s="120"/>
      <c r="KTZ72" s="120"/>
      <c r="KUA72" s="120"/>
      <c r="KUB72" s="120"/>
      <c r="KUC72" s="120"/>
      <c r="KUD72" s="120"/>
      <c r="KUE72" s="120"/>
      <c r="KUF72" s="120"/>
      <c r="KUG72" s="120"/>
      <c r="KUH72" s="120"/>
      <c r="KUI72" s="120"/>
      <c r="KUJ72" s="120"/>
      <c r="KUK72" s="120"/>
      <c r="KUL72" s="120"/>
      <c r="KUM72" s="120"/>
      <c r="KUN72" s="120"/>
      <c r="KUO72" s="120"/>
      <c r="KUP72" s="120"/>
      <c r="KUQ72" s="120"/>
      <c r="KUR72" s="120"/>
      <c r="KUS72" s="120"/>
      <c r="KUT72" s="120"/>
      <c r="KUU72" s="120"/>
      <c r="KUV72" s="120"/>
      <c r="KUW72" s="120"/>
      <c r="KUX72" s="120"/>
      <c r="KUY72" s="120"/>
      <c r="KUZ72" s="120"/>
      <c r="KVA72" s="120"/>
      <c r="KVB72" s="120"/>
      <c r="KVC72" s="120"/>
      <c r="KVD72" s="120"/>
      <c r="KVE72" s="120"/>
      <c r="KVF72" s="120"/>
      <c r="KVG72" s="120"/>
      <c r="KVH72" s="120"/>
      <c r="KVI72" s="120"/>
      <c r="KVJ72" s="120"/>
      <c r="KVK72" s="120"/>
      <c r="KVL72" s="120"/>
      <c r="KVM72" s="120"/>
      <c r="KVN72" s="120"/>
      <c r="KVO72" s="120"/>
      <c r="KVP72" s="120"/>
      <c r="KVQ72" s="120"/>
      <c r="KVR72" s="120"/>
      <c r="KVS72" s="120"/>
      <c r="KVT72" s="120"/>
      <c r="KVU72" s="120"/>
      <c r="KVV72" s="120"/>
      <c r="KVW72" s="120"/>
      <c r="KVX72" s="120"/>
      <c r="KVY72" s="120"/>
      <c r="KVZ72" s="120"/>
      <c r="KWA72" s="120"/>
      <c r="KWB72" s="120"/>
      <c r="KWC72" s="120"/>
      <c r="KWD72" s="120"/>
      <c r="KWE72" s="120"/>
      <c r="KWF72" s="120"/>
      <c r="KWG72" s="120"/>
      <c r="KWH72" s="120"/>
      <c r="KWI72" s="120"/>
      <c r="KWJ72" s="120"/>
      <c r="KWK72" s="120"/>
      <c r="KWL72" s="120"/>
      <c r="KWM72" s="120"/>
      <c r="KWN72" s="120"/>
      <c r="KWO72" s="120"/>
      <c r="KWP72" s="120"/>
      <c r="KWQ72" s="120"/>
      <c r="KWR72" s="120"/>
      <c r="KWS72" s="120"/>
      <c r="KWT72" s="120"/>
      <c r="KWU72" s="120"/>
      <c r="KWV72" s="120"/>
      <c r="KWW72" s="120"/>
      <c r="KWX72" s="120"/>
      <c r="KWY72" s="120"/>
      <c r="KWZ72" s="120"/>
      <c r="KXA72" s="120"/>
      <c r="KXB72" s="120"/>
      <c r="KXC72" s="120"/>
      <c r="KXD72" s="120"/>
      <c r="KXE72" s="120"/>
      <c r="KXF72" s="120"/>
      <c r="KXG72" s="120"/>
      <c r="KXH72" s="120"/>
      <c r="KXI72" s="120"/>
      <c r="KXJ72" s="120"/>
      <c r="KXK72" s="120"/>
      <c r="KXL72" s="120"/>
      <c r="KXM72" s="120"/>
      <c r="KXN72" s="120"/>
      <c r="KXO72" s="120"/>
      <c r="KXP72" s="120"/>
      <c r="KXQ72" s="120"/>
      <c r="KXR72" s="120"/>
      <c r="KXS72" s="120"/>
      <c r="KXT72" s="120"/>
      <c r="KXU72" s="120"/>
      <c r="KXV72" s="120"/>
      <c r="KXW72" s="120"/>
      <c r="KXX72" s="120"/>
      <c r="KXY72" s="120"/>
      <c r="KXZ72" s="120"/>
      <c r="KYA72" s="120"/>
      <c r="KYB72" s="120"/>
      <c r="KYC72" s="120"/>
      <c r="KYD72" s="120"/>
      <c r="KYE72" s="120"/>
      <c r="KYF72" s="120"/>
      <c r="KYG72" s="120"/>
      <c r="KYH72" s="120"/>
      <c r="KYI72" s="120"/>
      <c r="KYJ72" s="120"/>
      <c r="KYK72" s="120"/>
      <c r="KYL72" s="120"/>
      <c r="KYM72" s="120"/>
      <c r="KYN72" s="120"/>
      <c r="KYO72" s="120"/>
      <c r="KYP72" s="120"/>
      <c r="KYQ72" s="120"/>
      <c r="KYR72" s="120"/>
      <c r="KYS72" s="120"/>
      <c r="KYT72" s="120"/>
      <c r="KYU72" s="120"/>
      <c r="KYV72" s="120"/>
      <c r="KYW72" s="120"/>
      <c r="KYX72" s="120"/>
      <c r="KYY72" s="120"/>
      <c r="KYZ72" s="120"/>
      <c r="KZA72" s="120"/>
      <c r="KZB72" s="120"/>
      <c r="KZC72" s="120"/>
      <c r="KZD72" s="120"/>
      <c r="KZE72" s="120"/>
      <c r="KZF72" s="120"/>
      <c r="KZG72" s="120"/>
      <c r="KZH72" s="120"/>
      <c r="KZI72" s="120"/>
      <c r="KZJ72" s="120"/>
      <c r="KZK72" s="120"/>
      <c r="KZL72" s="120"/>
      <c r="KZM72" s="120"/>
      <c r="KZN72" s="120"/>
      <c r="KZO72" s="120"/>
      <c r="KZP72" s="120"/>
      <c r="KZQ72" s="120"/>
      <c r="KZR72" s="120"/>
      <c r="KZS72" s="120"/>
      <c r="KZT72" s="120"/>
      <c r="KZU72" s="120"/>
      <c r="KZV72" s="120"/>
      <c r="KZW72" s="120"/>
      <c r="KZX72" s="120"/>
      <c r="KZY72" s="120"/>
      <c r="KZZ72" s="120"/>
      <c r="LAA72" s="120"/>
      <c r="LAB72" s="120"/>
      <c r="LAC72" s="120"/>
      <c r="LAD72" s="120"/>
      <c r="LAE72" s="120"/>
      <c r="LAF72" s="120"/>
      <c r="LAG72" s="120"/>
      <c r="LAH72" s="120"/>
      <c r="LAI72" s="120"/>
      <c r="LAJ72" s="120"/>
      <c r="LAK72" s="120"/>
      <c r="LAL72" s="120"/>
      <c r="LAM72" s="120"/>
      <c r="LAN72" s="120"/>
      <c r="LAO72" s="120"/>
      <c r="LAP72" s="120"/>
      <c r="LAQ72" s="120"/>
      <c r="LAR72" s="120"/>
      <c r="LAS72" s="120"/>
      <c r="LAT72" s="120"/>
      <c r="LAU72" s="120"/>
      <c r="LAV72" s="120"/>
      <c r="LAW72" s="120"/>
      <c r="LAX72" s="120"/>
      <c r="LAY72" s="120"/>
      <c r="LAZ72" s="120"/>
      <c r="LBA72" s="120"/>
      <c r="LBB72" s="120"/>
      <c r="LBC72" s="120"/>
      <c r="LBD72" s="120"/>
      <c r="LBE72" s="120"/>
      <c r="LBF72" s="120"/>
      <c r="LBG72" s="120"/>
      <c r="LBH72" s="120"/>
      <c r="LBI72" s="120"/>
      <c r="LBJ72" s="120"/>
      <c r="LBK72" s="120"/>
      <c r="LBL72" s="120"/>
      <c r="LBM72" s="120"/>
      <c r="LBN72" s="120"/>
      <c r="LBO72" s="120"/>
      <c r="LBP72" s="120"/>
      <c r="LBQ72" s="120"/>
      <c r="LBR72" s="120"/>
      <c r="LBS72" s="120"/>
      <c r="LBT72" s="120"/>
      <c r="LBU72" s="120"/>
      <c r="LBV72" s="120"/>
      <c r="LBW72" s="120"/>
      <c r="LBX72" s="120"/>
      <c r="LBY72" s="120"/>
      <c r="LBZ72" s="120"/>
      <c r="LCA72" s="120"/>
      <c r="LCB72" s="120"/>
      <c r="LCC72" s="120"/>
      <c r="LCD72" s="120"/>
      <c r="LCE72" s="120"/>
      <c r="LCF72" s="120"/>
      <c r="LCG72" s="120"/>
      <c r="LCH72" s="120"/>
      <c r="LCI72" s="120"/>
      <c r="LCJ72" s="120"/>
      <c r="LCK72" s="120"/>
      <c r="LCL72" s="120"/>
      <c r="LCM72" s="120"/>
      <c r="LCN72" s="120"/>
      <c r="LCO72" s="120"/>
      <c r="LCP72" s="120"/>
      <c r="LCQ72" s="120"/>
      <c r="LCR72" s="120"/>
      <c r="LCS72" s="120"/>
      <c r="LCT72" s="120"/>
      <c r="LCU72" s="120"/>
      <c r="LCV72" s="120"/>
      <c r="LCW72" s="120"/>
      <c r="LCX72" s="120"/>
      <c r="LCY72" s="120"/>
      <c r="LCZ72" s="120"/>
      <c r="LDA72" s="120"/>
      <c r="LDB72" s="120"/>
      <c r="LDC72" s="120"/>
      <c r="LDD72" s="120"/>
      <c r="LDE72" s="120"/>
      <c r="LDF72" s="120"/>
      <c r="LDG72" s="120"/>
      <c r="LDH72" s="120"/>
      <c r="LDI72" s="120"/>
      <c r="LDJ72" s="120"/>
      <c r="LDK72" s="120"/>
      <c r="LDL72" s="120"/>
      <c r="LDM72" s="120"/>
      <c r="LDN72" s="120"/>
      <c r="LDO72" s="120"/>
      <c r="LDP72" s="120"/>
      <c r="LDQ72" s="120"/>
      <c r="LDR72" s="120"/>
      <c r="LDS72" s="120"/>
      <c r="LDT72" s="120"/>
      <c r="LDU72" s="120"/>
      <c r="LDV72" s="120"/>
      <c r="LDW72" s="120"/>
      <c r="LDX72" s="120"/>
      <c r="LDY72" s="120"/>
      <c r="LDZ72" s="120"/>
      <c r="LEA72" s="120"/>
      <c r="LEB72" s="120"/>
      <c r="LEC72" s="120"/>
      <c r="LED72" s="120"/>
      <c r="LEE72" s="120"/>
      <c r="LEF72" s="120"/>
      <c r="LEG72" s="120"/>
      <c r="LEH72" s="120"/>
      <c r="LEI72" s="120"/>
      <c r="LEJ72" s="120"/>
      <c r="LEK72" s="120"/>
      <c r="LEL72" s="120"/>
      <c r="LEM72" s="120"/>
      <c r="LEN72" s="120"/>
      <c r="LEO72" s="120"/>
      <c r="LEP72" s="120"/>
      <c r="LEQ72" s="120"/>
      <c r="LER72" s="120"/>
      <c r="LES72" s="120"/>
      <c r="LET72" s="120"/>
      <c r="LEU72" s="120"/>
      <c r="LEV72" s="120"/>
      <c r="LEW72" s="120"/>
      <c r="LEX72" s="120"/>
      <c r="LEY72" s="120"/>
      <c r="LEZ72" s="120"/>
      <c r="LFA72" s="120"/>
      <c r="LFB72" s="120"/>
      <c r="LFC72" s="120"/>
      <c r="LFD72" s="120"/>
      <c r="LFE72" s="120"/>
      <c r="LFF72" s="120"/>
      <c r="LFG72" s="120"/>
      <c r="LFH72" s="120"/>
      <c r="LFI72" s="120"/>
      <c r="LFJ72" s="120"/>
      <c r="LFK72" s="120"/>
      <c r="LFL72" s="120"/>
      <c r="LFM72" s="120"/>
      <c r="LFN72" s="120"/>
      <c r="LFO72" s="120"/>
      <c r="LFP72" s="120"/>
      <c r="LFQ72" s="120"/>
      <c r="LFR72" s="120"/>
      <c r="LFS72" s="120"/>
      <c r="LFT72" s="120"/>
      <c r="LFU72" s="120"/>
      <c r="LFV72" s="120"/>
      <c r="LFW72" s="120"/>
      <c r="LFX72" s="120"/>
      <c r="LFY72" s="120"/>
      <c r="LFZ72" s="120"/>
      <c r="LGA72" s="120"/>
      <c r="LGB72" s="120"/>
      <c r="LGC72" s="120"/>
      <c r="LGD72" s="120"/>
      <c r="LGE72" s="120"/>
      <c r="LGF72" s="120"/>
      <c r="LGG72" s="120"/>
      <c r="LGH72" s="120"/>
      <c r="LGI72" s="120"/>
      <c r="LGJ72" s="120"/>
      <c r="LGK72" s="120"/>
      <c r="LGL72" s="120"/>
      <c r="LGM72" s="120"/>
      <c r="LGN72" s="120"/>
      <c r="LGO72" s="120"/>
      <c r="LGP72" s="120"/>
      <c r="LGQ72" s="120"/>
      <c r="LGR72" s="120"/>
      <c r="LGS72" s="120"/>
      <c r="LGT72" s="120"/>
      <c r="LGU72" s="120"/>
      <c r="LGV72" s="120"/>
      <c r="LGW72" s="120"/>
      <c r="LGX72" s="120"/>
      <c r="LGY72" s="120"/>
      <c r="LGZ72" s="120"/>
      <c r="LHA72" s="120"/>
      <c r="LHB72" s="120"/>
      <c r="LHC72" s="120"/>
      <c r="LHD72" s="120"/>
      <c r="LHE72" s="120"/>
      <c r="LHF72" s="120"/>
      <c r="LHG72" s="120"/>
      <c r="LHH72" s="120"/>
      <c r="LHI72" s="120"/>
      <c r="LHJ72" s="120"/>
      <c r="LHK72" s="120"/>
      <c r="LHL72" s="120"/>
      <c r="LHM72" s="120"/>
      <c r="LHN72" s="120"/>
      <c r="LHO72" s="120"/>
      <c r="LHP72" s="120"/>
      <c r="LHQ72" s="120"/>
      <c r="LHR72" s="120"/>
      <c r="LHS72" s="120"/>
      <c r="LHT72" s="120"/>
      <c r="LHU72" s="120"/>
      <c r="LHV72" s="120"/>
      <c r="LHW72" s="120"/>
      <c r="LHX72" s="120"/>
      <c r="LHY72" s="120"/>
      <c r="LHZ72" s="120"/>
      <c r="LIA72" s="120"/>
      <c r="LIB72" s="120"/>
      <c r="LIC72" s="120"/>
      <c r="LID72" s="120"/>
      <c r="LIE72" s="120"/>
      <c r="LIF72" s="120"/>
      <c r="LIG72" s="120"/>
      <c r="LIH72" s="120"/>
      <c r="LII72" s="120"/>
      <c r="LIJ72" s="120"/>
      <c r="LIK72" s="120"/>
      <c r="LIL72" s="120"/>
      <c r="LIM72" s="120"/>
      <c r="LIN72" s="120"/>
      <c r="LIO72" s="120"/>
      <c r="LIP72" s="120"/>
      <c r="LIQ72" s="120"/>
      <c r="LIR72" s="120"/>
      <c r="LIS72" s="120"/>
      <c r="LIT72" s="120"/>
      <c r="LIU72" s="120"/>
      <c r="LIV72" s="120"/>
      <c r="LIW72" s="120"/>
      <c r="LIX72" s="120"/>
      <c r="LIY72" s="120"/>
      <c r="LIZ72" s="120"/>
      <c r="LJA72" s="120"/>
      <c r="LJB72" s="120"/>
      <c r="LJC72" s="120"/>
      <c r="LJD72" s="120"/>
      <c r="LJE72" s="120"/>
      <c r="LJF72" s="120"/>
      <c r="LJG72" s="120"/>
      <c r="LJH72" s="120"/>
      <c r="LJI72" s="120"/>
      <c r="LJJ72" s="120"/>
      <c r="LJK72" s="120"/>
      <c r="LJL72" s="120"/>
      <c r="LJM72" s="120"/>
      <c r="LJN72" s="120"/>
      <c r="LJO72" s="120"/>
      <c r="LJP72" s="120"/>
      <c r="LJQ72" s="120"/>
      <c r="LJR72" s="120"/>
      <c r="LJS72" s="120"/>
      <c r="LJT72" s="120"/>
      <c r="LJU72" s="120"/>
      <c r="LJV72" s="120"/>
      <c r="LJW72" s="120"/>
      <c r="LJX72" s="120"/>
      <c r="LJY72" s="120"/>
      <c r="LJZ72" s="120"/>
      <c r="LKA72" s="120"/>
      <c r="LKB72" s="120"/>
      <c r="LKC72" s="120"/>
      <c r="LKD72" s="120"/>
      <c r="LKE72" s="120"/>
      <c r="LKF72" s="120"/>
      <c r="LKG72" s="120"/>
      <c r="LKH72" s="120"/>
      <c r="LKI72" s="120"/>
      <c r="LKJ72" s="120"/>
      <c r="LKK72" s="120"/>
      <c r="LKL72" s="120"/>
      <c r="LKM72" s="120"/>
      <c r="LKN72" s="120"/>
      <c r="LKO72" s="120"/>
      <c r="LKP72" s="120"/>
      <c r="LKQ72" s="120"/>
      <c r="LKR72" s="120"/>
      <c r="LKS72" s="120"/>
      <c r="LKT72" s="120"/>
      <c r="LKU72" s="120"/>
      <c r="LKV72" s="120"/>
      <c r="LKW72" s="120"/>
      <c r="LKX72" s="120"/>
      <c r="LKY72" s="120"/>
      <c r="LKZ72" s="120"/>
      <c r="LLA72" s="120"/>
      <c r="LLB72" s="120"/>
      <c r="LLC72" s="120"/>
      <c r="LLD72" s="120"/>
      <c r="LLE72" s="120"/>
      <c r="LLF72" s="120"/>
      <c r="LLG72" s="120"/>
      <c r="LLH72" s="120"/>
      <c r="LLI72" s="120"/>
      <c r="LLJ72" s="120"/>
      <c r="LLK72" s="120"/>
      <c r="LLL72" s="120"/>
      <c r="LLM72" s="120"/>
      <c r="LLN72" s="120"/>
      <c r="LLO72" s="120"/>
      <c r="LLP72" s="120"/>
      <c r="LLQ72" s="120"/>
      <c r="LLR72" s="120"/>
      <c r="LLS72" s="120"/>
      <c r="LLT72" s="120"/>
      <c r="LLU72" s="120"/>
      <c r="LLV72" s="120"/>
      <c r="LLW72" s="120"/>
      <c r="LLX72" s="120"/>
      <c r="LLY72" s="120"/>
      <c r="LLZ72" s="120"/>
      <c r="LMA72" s="120"/>
      <c r="LMB72" s="120"/>
      <c r="LMC72" s="120"/>
      <c r="LMD72" s="120"/>
      <c r="LME72" s="120"/>
      <c r="LMF72" s="120"/>
      <c r="LMG72" s="120"/>
      <c r="LMH72" s="120"/>
      <c r="LMI72" s="120"/>
      <c r="LMJ72" s="120"/>
      <c r="LMK72" s="120"/>
      <c r="LML72" s="120"/>
      <c r="LMM72" s="120"/>
      <c r="LMN72" s="120"/>
      <c r="LMO72" s="120"/>
      <c r="LMP72" s="120"/>
      <c r="LMQ72" s="120"/>
      <c r="LMR72" s="120"/>
      <c r="LMS72" s="120"/>
      <c r="LMT72" s="120"/>
      <c r="LMU72" s="120"/>
      <c r="LMV72" s="120"/>
      <c r="LMW72" s="120"/>
      <c r="LMX72" s="120"/>
      <c r="LMY72" s="120"/>
      <c r="LMZ72" s="120"/>
      <c r="LNA72" s="120"/>
      <c r="LNB72" s="120"/>
      <c r="LNC72" s="120"/>
      <c r="LND72" s="120"/>
      <c r="LNE72" s="120"/>
      <c r="LNF72" s="120"/>
      <c r="LNG72" s="120"/>
      <c r="LNH72" s="120"/>
      <c r="LNI72" s="120"/>
      <c r="LNJ72" s="120"/>
      <c r="LNK72" s="120"/>
      <c r="LNL72" s="120"/>
      <c r="LNM72" s="120"/>
      <c r="LNN72" s="120"/>
      <c r="LNO72" s="120"/>
      <c r="LNP72" s="120"/>
      <c r="LNQ72" s="120"/>
      <c r="LNR72" s="120"/>
      <c r="LNS72" s="120"/>
      <c r="LNT72" s="120"/>
      <c r="LNU72" s="120"/>
      <c r="LNV72" s="120"/>
      <c r="LNW72" s="120"/>
      <c r="LNX72" s="120"/>
      <c r="LNY72" s="120"/>
      <c r="LNZ72" s="120"/>
      <c r="LOA72" s="120"/>
      <c r="LOB72" s="120"/>
      <c r="LOC72" s="120"/>
      <c r="LOD72" s="120"/>
      <c r="LOE72" s="120"/>
      <c r="LOF72" s="120"/>
      <c r="LOG72" s="120"/>
      <c r="LOH72" s="120"/>
      <c r="LOI72" s="120"/>
      <c r="LOJ72" s="120"/>
      <c r="LOK72" s="120"/>
      <c r="LOL72" s="120"/>
      <c r="LOM72" s="120"/>
      <c r="LON72" s="120"/>
      <c r="LOO72" s="120"/>
      <c r="LOP72" s="120"/>
      <c r="LOQ72" s="120"/>
      <c r="LOR72" s="120"/>
      <c r="LOS72" s="120"/>
      <c r="LOT72" s="120"/>
      <c r="LOU72" s="120"/>
      <c r="LOV72" s="120"/>
      <c r="LOW72" s="120"/>
      <c r="LOX72" s="120"/>
      <c r="LOY72" s="120"/>
      <c r="LOZ72" s="120"/>
      <c r="LPA72" s="120"/>
      <c r="LPB72" s="120"/>
      <c r="LPC72" s="120"/>
      <c r="LPD72" s="120"/>
      <c r="LPE72" s="120"/>
      <c r="LPF72" s="120"/>
      <c r="LPG72" s="120"/>
      <c r="LPH72" s="120"/>
      <c r="LPI72" s="120"/>
      <c r="LPJ72" s="120"/>
      <c r="LPK72" s="120"/>
      <c r="LPL72" s="120"/>
      <c r="LPM72" s="120"/>
      <c r="LPN72" s="120"/>
      <c r="LPO72" s="120"/>
      <c r="LPP72" s="120"/>
      <c r="LPQ72" s="120"/>
      <c r="LPR72" s="120"/>
      <c r="LPS72" s="120"/>
      <c r="LPT72" s="120"/>
      <c r="LPU72" s="120"/>
      <c r="LPV72" s="120"/>
      <c r="LPW72" s="120"/>
      <c r="LPX72" s="120"/>
      <c r="LPY72" s="120"/>
      <c r="LPZ72" s="120"/>
      <c r="LQA72" s="120"/>
      <c r="LQB72" s="120"/>
      <c r="LQC72" s="120"/>
      <c r="LQD72" s="120"/>
      <c r="LQE72" s="120"/>
      <c r="LQF72" s="120"/>
      <c r="LQG72" s="120"/>
      <c r="LQH72" s="120"/>
      <c r="LQI72" s="120"/>
      <c r="LQJ72" s="120"/>
      <c r="LQK72" s="120"/>
      <c r="LQL72" s="120"/>
      <c r="LQM72" s="120"/>
      <c r="LQN72" s="120"/>
      <c r="LQO72" s="120"/>
      <c r="LQP72" s="120"/>
      <c r="LQQ72" s="120"/>
      <c r="LQR72" s="120"/>
      <c r="LQS72" s="120"/>
      <c r="LQT72" s="120"/>
      <c r="LQU72" s="120"/>
      <c r="LQV72" s="120"/>
      <c r="LQW72" s="120"/>
      <c r="LQX72" s="120"/>
      <c r="LQY72" s="120"/>
      <c r="LQZ72" s="120"/>
      <c r="LRA72" s="120"/>
      <c r="LRB72" s="120"/>
      <c r="LRC72" s="120"/>
      <c r="LRD72" s="120"/>
      <c r="LRE72" s="120"/>
      <c r="LRF72" s="120"/>
      <c r="LRG72" s="120"/>
      <c r="LRH72" s="120"/>
      <c r="LRI72" s="120"/>
      <c r="LRJ72" s="120"/>
      <c r="LRK72" s="120"/>
      <c r="LRL72" s="120"/>
      <c r="LRM72" s="120"/>
      <c r="LRN72" s="120"/>
      <c r="LRO72" s="120"/>
      <c r="LRP72" s="120"/>
      <c r="LRQ72" s="120"/>
      <c r="LRR72" s="120"/>
      <c r="LRS72" s="120"/>
      <c r="LRT72" s="120"/>
      <c r="LRU72" s="120"/>
      <c r="LRV72" s="120"/>
      <c r="LRW72" s="120"/>
      <c r="LRX72" s="120"/>
      <c r="LRY72" s="120"/>
      <c r="LRZ72" s="120"/>
      <c r="LSA72" s="120"/>
      <c r="LSB72" s="120"/>
      <c r="LSC72" s="120"/>
      <c r="LSD72" s="120"/>
      <c r="LSE72" s="120"/>
      <c r="LSF72" s="120"/>
      <c r="LSG72" s="120"/>
      <c r="LSH72" s="120"/>
      <c r="LSI72" s="120"/>
      <c r="LSJ72" s="120"/>
      <c r="LSK72" s="120"/>
      <c r="LSL72" s="120"/>
      <c r="LSM72" s="120"/>
      <c r="LSN72" s="120"/>
      <c r="LSO72" s="120"/>
      <c r="LSP72" s="120"/>
      <c r="LSQ72" s="120"/>
      <c r="LSR72" s="120"/>
      <c r="LSS72" s="120"/>
      <c r="LST72" s="120"/>
      <c r="LSU72" s="120"/>
      <c r="LSV72" s="120"/>
      <c r="LSW72" s="120"/>
      <c r="LSX72" s="120"/>
      <c r="LSY72" s="120"/>
      <c r="LSZ72" s="120"/>
      <c r="LTA72" s="120"/>
      <c r="LTB72" s="120"/>
      <c r="LTC72" s="120"/>
      <c r="LTD72" s="120"/>
      <c r="LTE72" s="120"/>
      <c r="LTF72" s="120"/>
      <c r="LTG72" s="120"/>
      <c r="LTH72" s="120"/>
      <c r="LTI72" s="120"/>
      <c r="LTJ72" s="120"/>
      <c r="LTK72" s="120"/>
      <c r="LTL72" s="120"/>
      <c r="LTM72" s="120"/>
      <c r="LTN72" s="120"/>
      <c r="LTO72" s="120"/>
      <c r="LTP72" s="120"/>
      <c r="LTQ72" s="120"/>
      <c r="LTR72" s="120"/>
      <c r="LTS72" s="120"/>
      <c r="LTT72" s="120"/>
      <c r="LTU72" s="120"/>
      <c r="LTV72" s="120"/>
      <c r="LTW72" s="120"/>
      <c r="LTX72" s="120"/>
      <c r="LTY72" s="120"/>
      <c r="LTZ72" s="120"/>
      <c r="LUA72" s="120"/>
      <c r="LUB72" s="120"/>
      <c r="LUC72" s="120"/>
      <c r="LUD72" s="120"/>
      <c r="LUE72" s="120"/>
      <c r="LUF72" s="120"/>
      <c r="LUG72" s="120"/>
      <c r="LUH72" s="120"/>
      <c r="LUI72" s="120"/>
      <c r="LUJ72" s="120"/>
      <c r="LUK72" s="120"/>
      <c r="LUL72" s="120"/>
      <c r="LUM72" s="120"/>
      <c r="LUN72" s="120"/>
      <c r="LUO72" s="120"/>
      <c r="LUP72" s="120"/>
      <c r="LUQ72" s="120"/>
      <c r="LUR72" s="120"/>
      <c r="LUS72" s="120"/>
      <c r="LUT72" s="120"/>
      <c r="LUU72" s="120"/>
      <c r="LUV72" s="120"/>
      <c r="LUW72" s="120"/>
      <c r="LUX72" s="120"/>
      <c r="LUY72" s="120"/>
      <c r="LUZ72" s="120"/>
      <c r="LVA72" s="120"/>
      <c r="LVB72" s="120"/>
      <c r="LVC72" s="120"/>
      <c r="LVD72" s="120"/>
      <c r="LVE72" s="120"/>
      <c r="LVF72" s="120"/>
      <c r="LVG72" s="120"/>
      <c r="LVH72" s="120"/>
      <c r="LVI72" s="120"/>
      <c r="LVJ72" s="120"/>
      <c r="LVK72" s="120"/>
      <c r="LVL72" s="120"/>
      <c r="LVM72" s="120"/>
      <c r="LVN72" s="120"/>
      <c r="LVO72" s="120"/>
      <c r="LVP72" s="120"/>
      <c r="LVQ72" s="120"/>
      <c r="LVR72" s="120"/>
      <c r="LVS72" s="120"/>
      <c r="LVT72" s="120"/>
      <c r="LVU72" s="120"/>
      <c r="LVV72" s="120"/>
      <c r="LVW72" s="120"/>
      <c r="LVX72" s="120"/>
      <c r="LVY72" s="120"/>
      <c r="LVZ72" s="120"/>
      <c r="LWA72" s="120"/>
      <c r="LWB72" s="120"/>
      <c r="LWC72" s="120"/>
      <c r="LWD72" s="120"/>
      <c r="LWE72" s="120"/>
      <c r="LWF72" s="120"/>
      <c r="LWG72" s="120"/>
      <c r="LWH72" s="120"/>
      <c r="LWI72" s="120"/>
      <c r="LWJ72" s="120"/>
      <c r="LWK72" s="120"/>
      <c r="LWL72" s="120"/>
      <c r="LWM72" s="120"/>
      <c r="LWN72" s="120"/>
      <c r="LWO72" s="120"/>
      <c r="LWP72" s="120"/>
      <c r="LWQ72" s="120"/>
      <c r="LWR72" s="120"/>
      <c r="LWS72" s="120"/>
      <c r="LWT72" s="120"/>
      <c r="LWU72" s="120"/>
      <c r="LWV72" s="120"/>
      <c r="LWW72" s="120"/>
      <c r="LWX72" s="120"/>
      <c r="LWY72" s="120"/>
      <c r="LWZ72" s="120"/>
      <c r="LXA72" s="120"/>
      <c r="LXB72" s="120"/>
      <c r="LXC72" s="120"/>
      <c r="LXD72" s="120"/>
      <c r="LXE72" s="120"/>
      <c r="LXF72" s="120"/>
      <c r="LXG72" s="120"/>
      <c r="LXH72" s="120"/>
      <c r="LXI72" s="120"/>
      <c r="LXJ72" s="120"/>
      <c r="LXK72" s="120"/>
      <c r="LXL72" s="120"/>
      <c r="LXM72" s="120"/>
      <c r="LXN72" s="120"/>
      <c r="LXO72" s="120"/>
      <c r="LXP72" s="120"/>
      <c r="LXQ72" s="120"/>
      <c r="LXR72" s="120"/>
      <c r="LXS72" s="120"/>
      <c r="LXT72" s="120"/>
      <c r="LXU72" s="120"/>
      <c r="LXV72" s="120"/>
      <c r="LXW72" s="120"/>
      <c r="LXX72" s="120"/>
      <c r="LXY72" s="120"/>
      <c r="LXZ72" s="120"/>
      <c r="LYA72" s="120"/>
      <c r="LYB72" s="120"/>
      <c r="LYC72" s="120"/>
      <c r="LYD72" s="120"/>
      <c r="LYE72" s="120"/>
      <c r="LYF72" s="120"/>
      <c r="LYG72" s="120"/>
      <c r="LYH72" s="120"/>
      <c r="LYI72" s="120"/>
      <c r="LYJ72" s="120"/>
      <c r="LYK72" s="120"/>
      <c r="LYL72" s="120"/>
      <c r="LYM72" s="120"/>
      <c r="LYN72" s="120"/>
      <c r="LYO72" s="120"/>
      <c r="LYP72" s="120"/>
      <c r="LYQ72" s="120"/>
      <c r="LYR72" s="120"/>
      <c r="LYS72" s="120"/>
      <c r="LYT72" s="120"/>
      <c r="LYU72" s="120"/>
      <c r="LYV72" s="120"/>
      <c r="LYW72" s="120"/>
      <c r="LYX72" s="120"/>
      <c r="LYY72" s="120"/>
      <c r="LYZ72" s="120"/>
      <c r="LZA72" s="120"/>
      <c r="LZB72" s="120"/>
      <c r="LZC72" s="120"/>
      <c r="LZD72" s="120"/>
      <c r="LZE72" s="120"/>
      <c r="LZF72" s="120"/>
      <c r="LZG72" s="120"/>
      <c r="LZH72" s="120"/>
      <c r="LZI72" s="120"/>
      <c r="LZJ72" s="120"/>
      <c r="LZK72" s="120"/>
      <c r="LZL72" s="120"/>
      <c r="LZM72" s="120"/>
      <c r="LZN72" s="120"/>
      <c r="LZO72" s="120"/>
      <c r="LZP72" s="120"/>
      <c r="LZQ72" s="120"/>
      <c r="LZR72" s="120"/>
      <c r="LZS72" s="120"/>
      <c r="LZT72" s="120"/>
      <c r="LZU72" s="120"/>
      <c r="LZV72" s="120"/>
      <c r="LZW72" s="120"/>
      <c r="LZX72" s="120"/>
      <c r="LZY72" s="120"/>
      <c r="LZZ72" s="120"/>
      <c r="MAA72" s="120"/>
      <c r="MAB72" s="120"/>
      <c r="MAC72" s="120"/>
      <c r="MAD72" s="120"/>
      <c r="MAE72" s="120"/>
      <c r="MAF72" s="120"/>
      <c r="MAG72" s="120"/>
      <c r="MAH72" s="120"/>
      <c r="MAI72" s="120"/>
      <c r="MAJ72" s="120"/>
      <c r="MAK72" s="120"/>
      <c r="MAL72" s="120"/>
      <c r="MAM72" s="120"/>
      <c r="MAN72" s="120"/>
      <c r="MAO72" s="120"/>
      <c r="MAP72" s="120"/>
      <c r="MAQ72" s="120"/>
      <c r="MAR72" s="120"/>
      <c r="MAS72" s="120"/>
      <c r="MAT72" s="120"/>
      <c r="MAU72" s="120"/>
      <c r="MAV72" s="120"/>
      <c r="MAW72" s="120"/>
      <c r="MAX72" s="120"/>
      <c r="MAY72" s="120"/>
      <c r="MAZ72" s="120"/>
      <c r="MBA72" s="120"/>
      <c r="MBB72" s="120"/>
      <c r="MBC72" s="120"/>
      <c r="MBD72" s="120"/>
      <c r="MBE72" s="120"/>
      <c r="MBF72" s="120"/>
      <c r="MBG72" s="120"/>
      <c r="MBH72" s="120"/>
      <c r="MBI72" s="120"/>
      <c r="MBJ72" s="120"/>
      <c r="MBK72" s="120"/>
      <c r="MBL72" s="120"/>
      <c r="MBM72" s="120"/>
      <c r="MBN72" s="120"/>
      <c r="MBO72" s="120"/>
      <c r="MBP72" s="120"/>
      <c r="MBQ72" s="120"/>
      <c r="MBR72" s="120"/>
      <c r="MBS72" s="120"/>
      <c r="MBT72" s="120"/>
      <c r="MBU72" s="120"/>
      <c r="MBV72" s="120"/>
      <c r="MBW72" s="120"/>
      <c r="MBX72" s="120"/>
      <c r="MBY72" s="120"/>
      <c r="MBZ72" s="120"/>
      <c r="MCA72" s="120"/>
      <c r="MCB72" s="120"/>
      <c r="MCC72" s="120"/>
      <c r="MCD72" s="120"/>
      <c r="MCE72" s="120"/>
      <c r="MCF72" s="120"/>
      <c r="MCG72" s="120"/>
      <c r="MCH72" s="120"/>
      <c r="MCI72" s="120"/>
      <c r="MCJ72" s="120"/>
      <c r="MCK72" s="120"/>
      <c r="MCL72" s="120"/>
      <c r="MCM72" s="120"/>
      <c r="MCN72" s="120"/>
      <c r="MCO72" s="120"/>
      <c r="MCP72" s="120"/>
      <c r="MCQ72" s="120"/>
      <c r="MCR72" s="120"/>
      <c r="MCS72" s="120"/>
      <c r="MCT72" s="120"/>
      <c r="MCU72" s="120"/>
      <c r="MCV72" s="120"/>
      <c r="MCW72" s="120"/>
      <c r="MCX72" s="120"/>
      <c r="MCY72" s="120"/>
      <c r="MCZ72" s="120"/>
      <c r="MDA72" s="120"/>
      <c r="MDB72" s="120"/>
      <c r="MDC72" s="120"/>
      <c r="MDD72" s="120"/>
      <c r="MDE72" s="120"/>
      <c r="MDF72" s="120"/>
      <c r="MDG72" s="120"/>
      <c r="MDH72" s="120"/>
      <c r="MDI72" s="120"/>
      <c r="MDJ72" s="120"/>
      <c r="MDK72" s="120"/>
      <c r="MDL72" s="120"/>
      <c r="MDM72" s="120"/>
      <c r="MDN72" s="120"/>
      <c r="MDO72" s="120"/>
      <c r="MDP72" s="120"/>
      <c r="MDQ72" s="120"/>
      <c r="MDR72" s="120"/>
      <c r="MDS72" s="120"/>
      <c r="MDT72" s="120"/>
      <c r="MDU72" s="120"/>
      <c r="MDV72" s="120"/>
      <c r="MDW72" s="120"/>
      <c r="MDX72" s="120"/>
      <c r="MDY72" s="120"/>
      <c r="MDZ72" s="120"/>
      <c r="MEA72" s="120"/>
      <c r="MEB72" s="120"/>
      <c r="MEC72" s="120"/>
      <c r="MED72" s="120"/>
      <c r="MEE72" s="120"/>
      <c r="MEF72" s="120"/>
      <c r="MEG72" s="120"/>
      <c r="MEH72" s="120"/>
      <c r="MEI72" s="120"/>
      <c r="MEJ72" s="120"/>
      <c r="MEK72" s="120"/>
      <c r="MEL72" s="120"/>
      <c r="MEM72" s="120"/>
      <c r="MEN72" s="120"/>
      <c r="MEO72" s="120"/>
      <c r="MEP72" s="120"/>
      <c r="MEQ72" s="120"/>
      <c r="MER72" s="120"/>
      <c r="MES72" s="120"/>
      <c r="MET72" s="120"/>
      <c r="MEU72" s="120"/>
      <c r="MEV72" s="120"/>
      <c r="MEW72" s="120"/>
      <c r="MEX72" s="120"/>
      <c r="MEY72" s="120"/>
      <c r="MEZ72" s="120"/>
      <c r="MFA72" s="120"/>
      <c r="MFB72" s="120"/>
      <c r="MFC72" s="120"/>
      <c r="MFD72" s="120"/>
      <c r="MFE72" s="120"/>
      <c r="MFF72" s="120"/>
      <c r="MFG72" s="120"/>
      <c r="MFH72" s="120"/>
      <c r="MFI72" s="120"/>
      <c r="MFJ72" s="120"/>
      <c r="MFK72" s="120"/>
      <c r="MFL72" s="120"/>
      <c r="MFM72" s="120"/>
      <c r="MFN72" s="120"/>
      <c r="MFO72" s="120"/>
      <c r="MFP72" s="120"/>
      <c r="MFQ72" s="120"/>
      <c r="MFR72" s="120"/>
      <c r="MFS72" s="120"/>
      <c r="MFT72" s="120"/>
      <c r="MFU72" s="120"/>
      <c r="MFV72" s="120"/>
      <c r="MFW72" s="120"/>
      <c r="MFX72" s="120"/>
      <c r="MFY72" s="120"/>
      <c r="MFZ72" s="120"/>
      <c r="MGA72" s="120"/>
      <c r="MGB72" s="120"/>
      <c r="MGC72" s="120"/>
      <c r="MGD72" s="120"/>
      <c r="MGE72" s="120"/>
      <c r="MGF72" s="120"/>
      <c r="MGG72" s="120"/>
      <c r="MGH72" s="120"/>
      <c r="MGI72" s="120"/>
      <c r="MGJ72" s="120"/>
      <c r="MGK72" s="120"/>
      <c r="MGL72" s="120"/>
      <c r="MGM72" s="120"/>
      <c r="MGN72" s="120"/>
      <c r="MGO72" s="120"/>
      <c r="MGP72" s="120"/>
      <c r="MGQ72" s="120"/>
      <c r="MGR72" s="120"/>
      <c r="MGS72" s="120"/>
      <c r="MGT72" s="120"/>
      <c r="MGU72" s="120"/>
      <c r="MGV72" s="120"/>
      <c r="MGW72" s="120"/>
      <c r="MGX72" s="120"/>
      <c r="MGY72" s="120"/>
      <c r="MGZ72" s="120"/>
      <c r="MHA72" s="120"/>
      <c r="MHB72" s="120"/>
      <c r="MHC72" s="120"/>
      <c r="MHD72" s="120"/>
      <c r="MHE72" s="120"/>
      <c r="MHF72" s="120"/>
      <c r="MHG72" s="120"/>
      <c r="MHH72" s="120"/>
      <c r="MHI72" s="120"/>
      <c r="MHJ72" s="120"/>
      <c r="MHK72" s="120"/>
      <c r="MHL72" s="120"/>
      <c r="MHM72" s="120"/>
      <c r="MHN72" s="120"/>
      <c r="MHO72" s="120"/>
      <c r="MHP72" s="120"/>
      <c r="MHQ72" s="120"/>
      <c r="MHR72" s="120"/>
      <c r="MHS72" s="120"/>
      <c r="MHT72" s="120"/>
      <c r="MHU72" s="120"/>
      <c r="MHV72" s="120"/>
      <c r="MHW72" s="120"/>
      <c r="MHX72" s="120"/>
      <c r="MHY72" s="120"/>
      <c r="MHZ72" s="120"/>
      <c r="MIA72" s="120"/>
      <c r="MIB72" s="120"/>
      <c r="MIC72" s="120"/>
      <c r="MID72" s="120"/>
      <c r="MIE72" s="120"/>
      <c r="MIF72" s="120"/>
      <c r="MIG72" s="120"/>
      <c r="MIH72" s="120"/>
      <c r="MII72" s="120"/>
      <c r="MIJ72" s="120"/>
      <c r="MIK72" s="120"/>
      <c r="MIL72" s="120"/>
      <c r="MIM72" s="120"/>
      <c r="MIN72" s="120"/>
      <c r="MIO72" s="120"/>
      <c r="MIP72" s="120"/>
      <c r="MIQ72" s="120"/>
      <c r="MIR72" s="120"/>
      <c r="MIS72" s="120"/>
      <c r="MIT72" s="120"/>
      <c r="MIU72" s="120"/>
      <c r="MIV72" s="120"/>
      <c r="MIW72" s="120"/>
      <c r="MIX72" s="120"/>
      <c r="MIY72" s="120"/>
      <c r="MIZ72" s="120"/>
      <c r="MJA72" s="120"/>
      <c r="MJB72" s="120"/>
      <c r="MJC72" s="120"/>
      <c r="MJD72" s="120"/>
      <c r="MJE72" s="120"/>
      <c r="MJF72" s="120"/>
      <c r="MJG72" s="120"/>
      <c r="MJH72" s="120"/>
      <c r="MJI72" s="120"/>
      <c r="MJJ72" s="120"/>
      <c r="MJK72" s="120"/>
      <c r="MJL72" s="120"/>
      <c r="MJM72" s="120"/>
      <c r="MJN72" s="120"/>
      <c r="MJO72" s="120"/>
      <c r="MJP72" s="120"/>
      <c r="MJQ72" s="120"/>
      <c r="MJR72" s="120"/>
      <c r="MJS72" s="120"/>
      <c r="MJT72" s="120"/>
      <c r="MJU72" s="120"/>
      <c r="MJV72" s="120"/>
      <c r="MJW72" s="120"/>
      <c r="MJX72" s="120"/>
      <c r="MJY72" s="120"/>
      <c r="MJZ72" s="120"/>
      <c r="MKA72" s="120"/>
      <c r="MKB72" s="120"/>
      <c r="MKC72" s="120"/>
      <c r="MKD72" s="120"/>
      <c r="MKE72" s="120"/>
      <c r="MKF72" s="120"/>
      <c r="MKG72" s="120"/>
      <c r="MKH72" s="120"/>
      <c r="MKI72" s="120"/>
      <c r="MKJ72" s="120"/>
      <c r="MKK72" s="120"/>
      <c r="MKL72" s="120"/>
      <c r="MKM72" s="120"/>
      <c r="MKN72" s="120"/>
      <c r="MKO72" s="120"/>
      <c r="MKP72" s="120"/>
      <c r="MKQ72" s="120"/>
      <c r="MKR72" s="120"/>
      <c r="MKS72" s="120"/>
      <c r="MKT72" s="120"/>
      <c r="MKU72" s="120"/>
      <c r="MKV72" s="120"/>
      <c r="MKW72" s="120"/>
      <c r="MKX72" s="120"/>
      <c r="MKY72" s="120"/>
      <c r="MKZ72" s="120"/>
      <c r="MLA72" s="120"/>
      <c r="MLB72" s="120"/>
      <c r="MLC72" s="120"/>
      <c r="MLD72" s="120"/>
      <c r="MLE72" s="120"/>
      <c r="MLF72" s="120"/>
      <c r="MLG72" s="120"/>
      <c r="MLH72" s="120"/>
      <c r="MLI72" s="120"/>
      <c r="MLJ72" s="120"/>
      <c r="MLK72" s="120"/>
      <c r="MLL72" s="120"/>
      <c r="MLM72" s="120"/>
      <c r="MLN72" s="120"/>
      <c r="MLO72" s="120"/>
      <c r="MLP72" s="120"/>
      <c r="MLQ72" s="120"/>
      <c r="MLR72" s="120"/>
      <c r="MLS72" s="120"/>
      <c r="MLT72" s="120"/>
      <c r="MLU72" s="120"/>
      <c r="MLV72" s="120"/>
      <c r="MLW72" s="120"/>
      <c r="MLX72" s="120"/>
      <c r="MLY72" s="120"/>
      <c r="MLZ72" s="120"/>
      <c r="MMA72" s="120"/>
      <c r="MMB72" s="120"/>
      <c r="MMC72" s="120"/>
      <c r="MMD72" s="120"/>
      <c r="MME72" s="120"/>
      <c r="MMF72" s="120"/>
      <c r="MMG72" s="120"/>
      <c r="MMH72" s="120"/>
      <c r="MMI72" s="120"/>
      <c r="MMJ72" s="120"/>
      <c r="MMK72" s="120"/>
      <c r="MML72" s="120"/>
      <c r="MMM72" s="120"/>
      <c r="MMN72" s="120"/>
      <c r="MMO72" s="120"/>
      <c r="MMP72" s="120"/>
      <c r="MMQ72" s="120"/>
      <c r="MMR72" s="120"/>
      <c r="MMS72" s="120"/>
      <c r="MMT72" s="120"/>
      <c r="MMU72" s="120"/>
      <c r="MMV72" s="120"/>
      <c r="MMW72" s="120"/>
      <c r="MMX72" s="120"/>
      <c r="MMY72" s="120"/>
      <c r="MMZ72" s="120"/>
      <c r="MNA72" s="120"/>
      <c r="MNB72" s="120"/>
      <c r="MNC72" s="120"/>
      <c r="MND72" s="120"/>
      <c r="MNE72" s="120"/>
      <c r="MNF72" s="120"/>
      <c r="MNG72" s="120"/>
      <c r="MNH72" s="120"/>
      <c r="MNI72" s="120"/>
      <c r="MNJ72" s="120"/>
      <c r="MNK72" s="120"/>
      <c r="MNL72" s="120"/>
      <c r="MNM72" s="120"/>
      <c r="MNN72" s="120"/>
      <c r="MNO72" s="120"/>
      <c r="MNP72" s="120"/>
      <c r="MNQ72" s="120"/>
      <c r="MNR72" s="120"/>
      <c r="MNS72" s="120"/>
      <c r="MNT72" s="120"/>
      <c r="MNU72" s="120"/>
      <c r="MNV72" s="120"/>
      <c r="MNW72" s="120"/>
      <c r="MNX72" s="120"/>
      <c r="MNY72" s="120"/>
      <c r="MNZ72" s="120"/>
      <c r="MOA72" s="120"/>
      <c r="MOB72" s="120"/>
      <c r="MOC72" s="120"/>
      <c r="MOD72" s="120"/>
      <c r="MOE72" s="120"/>
      <c r="MOF72" s="120"/>
      <c r="MOG72" s="120"/>
      <c r="MOH72" s="120"/>
      <c r="MOI72" s="120"/>
      <c r="MOJ72" s="120"/>
      <c r="MOK72" s="120"/>
      <c r="MOL72" s="120"/>
      <c r="MOM72" s="120"/>
      <c r="MON72" s="120"/>
      <c r="MOO72" s="120"/>
      <c r="MOP72" s="120"/>
      <c r="MOQ72" s="120"/>
      <c r="MOR72" s="120"/>
      <c r="MOS72" s="120"/>
      <c r="MOT72" s="120"/>
      <c r="MOU72" s="120"/>
      <c r="MOV72" s="120"/>
      <c r="MOW72" s="120"/>
      <c r="MOX72" s="120"/>
      <c r="MOY72" s="120"/>
      <c r="MOZ72" s="120"/>
      <c r="MPA72" s="120"/>
      <c r="MPB72" s="120"/>
      <c r="MPC72" s="120"/>
      <c r="MPD72" s="120"/>
      <c r="MPE72" s="120"/>
      <c r="MPF72" s="120"/>
      <c r="MPG72" s="120"/>
      <c r="MPH72" s="120"/>
      <c r="MPI72" s="120"/>
      <c r="MPJ72" s="120"/>
      <c r="MPK72" s="120"/>
      <c r="MPL72" s="120"/>
      <c r="MPM72" s="120"/>
      <c r="MPN72" s="120"/>
      <c r="MPO72" s="120"/>
      <c r="MPP72" s="120"/>
      <c r="MPQ72" s="120"/>
      <c r="MPR72" s="120"/>
      <c r="MPS72" s="120"/>
      <c r="MPT72" s="120"/>
      <c r="MPU72" s="120"/>
      <c r="MPV72" s="120"/>
      <c r="MPW72" s="120"/>
      <c r="MPX72" s="120"/>
      <c r="MPY72" s="120"/>
      <c r="MPZ72" s="120"/>
      <c r="MQA72" s="120"/>
      <c r="MQB72" s="120"/>
      <c r="MQC72" s="120"/>
      <c r="MQD72" s="120"/>
      <c r="MQE72" s="120"/>
      <c r="MQF72" s="120"/>
      <c r="MQG72" s="120"/>
      <c r="MQH72" s="120"/>
      <c r="MQI72" s="120"/>
      <c r="MQJ72" s="120"/>
      <c r="MQK72" s="120"/>
      <c r="MQL72" s="120"/>
      <c r="MQM72" s="120"/>
      <c r="MQN72" s="120"/>
      <c r="MQO72" s="120"/>
      <c r="MQP72" s="120"/>
      <c r="MQQ72" s="120"/>
      <c r="MQR72" s="120"/>
      <c r="MQS72" s="120"/>
      <c r="MQT72" s="120"/>
      <c r="MQU72" s="120"/>
      <c r="MQV72" s="120"/>
      <c r="MQW72" s="120"/>
      <c r="MQX72" s="120"/>
      <c r="MQY72" s="120"/>
      <c r="MQZ72" s="120"/>
      <c r="MRA72" s="120"/>
      <c r="MRB72" s="120"/>
      <c r="MRC72" s="120"/>
      <c r="MRD72" s="120"/>
      <c r="MRE72" s="120"/>
      <c r="MRF72" s="120"/>
      <c r="MRG72" s="120"/>
      <c r="MRH72" s="120"/>
      <c r="MRI72" s="120"/>
      <c r="MRJ72" s="120"/>
      <c r="MRK72" s="120"/>
      <c r="MRL72" s="120"/>
      <c r="MRM72" s="120"/>
      <c r="MRN72" s="120"/>
      <c r="MRO72" s="120"/>
      <c r="MRP72" s="120"/>
      <c r="MRQ72" s="120"/>
      <c r="MRR72" s="120"/>
      <c r="MRS72" s="120"/>
      <c r="MRT72" s="120"/>
      <c r="MRU72" s="120"/>
      <c r="MRV72" s="120"/>
      <c r="MRW72" s="120"/>
      <c r="MRX72" s="120"/>
      <c r="MRY72" s="120"/>
      <c r="MRZ72" s="120"/>
      <c r="MSA72" s="120"/>
      <c r="MSB72" s="120"/>
      <c r="MSC72" s="120"/>
      <c r="MSD72" s="120"/>
      <c r="MSE72" s="120"/>
      <c r="MSF72" s="120"/>
      <c r="MSG72" s="120"/>
      <c r="MSH72" s="120"/>
      <c r="MSI72" s="120"/>
      <c r="MSJ72" s="120"/>
      <c r="MSK72" s="120"/>
      <c r="MSL72" s="120"/>
      <c r="MSM72" s="120"/>
      <c r="MSN72" s="120"/>
      <c r="MSO72" s="120"/>
      <c r="MSP72" s="120"/>
      <c r="MSQ72" s="120"/>
      <c r="MSR72" s="120"/>
      <c r="MSS72" s="120"/>
      <c r="MST72" s="120"/>
      <c r="MSU72" s="120"/>
      <c r="MSV72" s="120"/>
      <c r="MSW72" s="120"/>
      <c r="MSX72" s="120"/>
      <c r="MSY72" s="120"/>
      <c r="MSZ72" s="120"/>
      <c r="MTA72" s="120"/>
      <c r="MTB72" s="120"/>
      <c r="MTC72" s="120"/>
      <c r="MTD72" s="120"/>
      <c r="MTE72" s="120"/>
      <c r="MTF72" s="120"/>
      <c r="MTG72" s="120"/>
      <c r="MTH72" s="120"/>
      <c r="MTI72" s="120"/>
      <c r="MTJ72" s="120"/>
      <c r="MTK72" s="120"/>
      <c r="MTL72" s="120"/>
      <c r="MTM72" s="120"/>
      <c r="MTN72" s="120"/>
      <c r="MTO72" s="120"/>
      <c r="MTP72" s="120"/>
      <c r="MTQ72" s="120"/>
      <c r="MTR72" s="120"/>
      <c r="MTS72" s="120"/>
      <c r="MTT72" s="120"/>
      <c r="MTU72" s="120"/>
      <c r="MTV72" s="120"/>
      <c r="MTW72" s="120"/>
      <c r="MTX72" s="120"/>
      <c r="MTY72" s="120"/>
      <c r="MTZ72" s="120"/>
      <c r="MUA72" s="120"/>
      <c r="MUB72" s="120"/>
      <c r="MUC72" s="120"/>
      <c r="MUD72" s="120"/>
      <c r="MUE72" s="120"/>
      <c r="MUF72" s="120"/>
      <c r="MUG72" s="120"/>
      <c r="MUH72" s="120"/>
      <c r="MUI72" s="120"/>
      <c r="MUJ72" s="120"/>
      <c r="MUK72" s="120"/>
      <c r="MUL72" s="120"/>
      <c r="MUM72" s="120"/>
      <c r="MUN72" s="120"/>
      <c r="MUO72" s="120"/>
      <c r="MUP72" s="120"/>
      <c r="MUQ72" s="120"/>
      <c r="MUR72" s="120"/>
      <c r="MUS72" s="120"/>
      <c r="MUT72" s="120"/>
      <c r="MUU72" s="120"/>
      <c r="MUV72" s="120"/>
      <c r="MUW72" s="120"/>
      <c r="MUX72" s="120"/>
      <c r="MUY72" s="120"/>
      <c r="MUZ72" s="120"/>
      <c r="MVA72" s="120"/>
      <c r="MVB72" s="120"/>
      <c r="MVC72" s="120"/>
      <c r="MVD72" s="120"/>
      <c r="MVE72" s="120"/>
      <c r="MVF72" s="120"/>
      <c r="MVG72" s="120"/>
      <c r="MVH72" s="120"/>
      <c r="MVI72" s="120"/>
      <c r="MVJ72" s="120"/>
      <c r="MVK72" s="120"/>
      <c r="MVL72" s="120"/>
      <c r="MVM72" s="120"/>
      <c r="MVN72" s="120"/>
      <c r="MVO72" s="120"/>
      <c r="MVP72" s="120"/>
      <c r="MVQ72" s="120"/>
      <c r="MVR72" s="120"/>
      <c r="MVS72" s="120"/>
      <c r="MVT72" s="120"/>
      <c r="MVU72" s="120"/>
      <c r="MVV72" s="120"/>
      <c r="MVW72" s="120"/>
      <c r="MVX72" s="120"/>
      <c r="MVY72" s="120"/>
      <c r="MVZ72" s="120"/>
      <c r="MWA72" s="120"/>
      <c r="MWB72" s="120"/>
      <c r="MWC72" s="120"/>
      <c r="MWD72" s="120"/>
      <c r="MWE72" s="120"/>
      <c r="MWF72" s="120"/>
      <c r="MWG72" s="120"/>
      <c r="MWH72" s="120"/>
      <c r="MWI72" s="120"/>
      <c r="MWJ72" s="120"/>
      <c r="MWK72" s="120"/>
      <c r="MWL72" s="120"/>
      <c r="MWM72" s="120"/>
      <c r="MWN72" s="120"/>
      <c r="MWO72" s="120"/>
      <c r="MWP72" s="120"/>
      <c r="MWQ72" s="120"/>
      <c r="MWR72" s="120"/>
      <c r="MWS72" s="120"/>
      <c r="MWT72" s="120"/>
      <c r="MWU72" s="120"/>
      <c r="MWV72" s="120"/>
      <c r="MWW72" s="120"/>
      <c r="MWX72" s="120"/>
      <c r="MWY72" s="120"/>
      <c r="MWZ72" s="120"/>
      <c r="MXA72" s="120"/>
      <c r="MXB72" s="120"/>
      <c r="MXC72" s="120"/>
      <c r="MXD72" s="120"/>
      <c r="MXE72" s="120"/>
      <c r="MXF72" s="120"/>
      <c r="MXG72" s="120"/>
      <c r="MXH72" s="120"/>
      <c r="MXI72" s="120"/>
      <c r="MXJ72" s="120"/>
      <c r="MXK72" s="120"/>
      <c r="MXL72" s="120"/>
      <c r="MXM72" s="120"/>
      <c r="MXN72" s="120"/>
      <c r="MXO72" s="120"/>
      <c r="MXP72" s="120"/>
      <c r="MXQ72" s="120"/>
      <c r="MXR72" s="120"/>
      <c r="MXS72" s="120"/>
      <c r="MXT72" s="120"/>
      <c r="MXU72" s="120"/>
      <c r="MXV72" s="120"/>
      <c r="MXW72" s="120"/>
      <c r="MXX72" s="120"/>
      <c r="MXY72" s="120"/>
      <c r="MXZ72" s="120"/>
      <c r="MYA72" s="120"/>
      <c r="MYB72" s="120"/>
      <c r="MYC72" s="120"/>
      <c r="MYD72" s="120"/>
      <c r="MYE72" s="120"/>
      <c r="MYF72" s="120"/>
      <c r="MYG72" s="120"/>
      <c r="MYH72" s="120"/>
      <c r="MYI72" s="120"/>
      <c r="MYJ72" s="120"/>
      <c r="MYK72" s="120"/>
      <c r="MYL72" s="120"/>
      <c r="MYM72" s="120"/>
      <c r="MYN72" s="120"/>
      <c r="MYO72" s="120"/>
      <c r="MYP72" s="120"/>
      <c r="MYQ72" s="120"/>
      <c r="MYR72" s="120"/>
      <c r="MYS72" s="120"/>
      <c r="MYT72" s="120"/>
      <c r="MYU72" s="120"/>
      <c r="MYV72" s="120"/>
      <c r="MYW72" s="120"/>
      <c r="MYX72" s="120"/>
      <c r="MYY72" s="120"/>
      <c r="MYZ72" s="120"/>
      <c r="MZA72" s="120"/>
      <c r="MZB72" s="120"/>
      <c r="MZC72" s="120"/>
      <c r="MZD72" s="120"/>
      <c r="MZE72" s="120"/>
      <c r="MZF72" s="120"/>
      <c r="MZG72" s="120"/>
      <c r="MZH72" s="120"/>
      <c r="MZI72" s="120"/>
      <c r="MZJ72" s="120"/>
      <c r="MZK72" s="120"/>
      <c r="MZL72" s="120"/>
      <c r="MZM72" s="120"/>
      <c r="MZN72" s="120"/>
      <c r="MZO72" s="120"/>
      <c r="MZP72" s="120"/>
      <c r="MZQ72" s="120"/>
      <c r="MZR72" s="120"/>
      <c r="MZS72" s="120"/>
      <c r="MZT72" s="120"/>
      <c r="MZU72" s="120"/>
      <c r="MZV72" s="120"/>
      <c r="MZW72" s="120"/>
      <c r="MZX72" s="120"/>
      <c r="MZY72" s="120"/>
      <c r="MZZ72" s="120"/>
      <c r="NAA72" s="120"/>
      <c r="NAB72" s="120"/>
      <c r="NAC72" s="120"/>
      <c r="NAD72" s="120"/>
      <c r="NAE72" s="120"/>
      <c r="NAF72" s="120"/>
      <c r="NAG72" s="120"/>
      <c r="NAH72" s="120"/>
      <c r="NAI72" s="120"/>
      <c r="NAJ72" s="120"/>
      <c r="NAK72" s="120"/>
      <c r="NAL72" s="120"/>
      <c r="NAM72" s="120"/>
      <c r="NAN72" s="120"/>
      <c r="NAO72" s="120"/>
      <c r="NAP72" s="120"/>
      <c r="NAQ72" s="120"/>
      <c r="NAR72" s="120"/>
      <c r="NAS72" s="120"/>
      <c r="NAT72" s="120"/>
      <c r="NAU72" s="120"/>
      <c r="NAV72" s="120"/>
      <c r="NAW72" s="120"/>
      <c r="NAX72" s="120"/>
      <c r="NAY72" s="120"/>
      <c r="NAZ72" s="120"/>
      <c r="NBA72" s="120"/>
      <c r="NBB72" s="120"/>
      <c r="NBC72" s="120"/>
      <c r="NBD72" s="120"/>
      <c r="NBE72" s="120"/>
      <c r="NBF72" s="120"/>
      <c r="NBG72" s="120"/>
      <c r="NBH72" s="120"/>
      <c r="NBI72" s="120"/>
      <c r="NBJ72" s="120"/>
      <c r="NBK72" s="120"/>
      <c r="NBL72" s="120"/>
      <c r="NBM72" s="120"/>
      <c r="NBN72" s="120"/>
      <c r="NBO72" s="120"/>
      <c r="NBP72" s="120"/>
      <c r="NBQ72" s="120"/>
      <c r="NBR72" s="120"/>
      <c r="NBS72" s="120"/>
      <c r="NBT72" s="120"/>
      <c r="NBU72" s="120"/>
      <c r="NBV72" s="120"/>
      <c r="NBW72" s="120"/>
      <c r="NBX72" s="120"/>
      <c r="NBY72" s="120"/>
      <c r="NBZ72" s="120"/>
      <c r="NCA72" s="120"/>
      <c r="NCB72" s="120"/>
      <c r="NCC72" s="120"/>
      <c r="NCD72" s="120"/>
      <c r="NCE72" s="120"/>
      <c r="NCF72" s="120"/>
      <c r="NCG72" s="120"/>
      <c r="NCH72" s="120"/>
      <c r="NCI72" s="120"/>
      <c r="NCJ72" s="120"/>
      <c r="NCK72" s="120"/>
      <c r="NCL72" s="120"/>
      <c r="NCM72" s="120"/>
      <c r="NCN72" s="120"/>
      <c r="NCO72" s="120"/>
      <c r="NCP72" s="120"/>
      <c r="NCQ72" s="120"/>
      <c r="NCR72" s="120"/>
      <c r="NCS72" s="120"/>
      <c r="NCT72" s="120"/>
      <c r="NCU72" s="120"/>
      <c r="NCV72" s="120"/>
      <c r="NCW72" s="120"/>
      <c r="NCX72" s="120"/>
      <c r="NCY72" s="120"/>
      <c r="NCZ72" s="120"/>
      <c r="NDA72" s="120"/>
      <c r="NDB72" s="120"/>
      <c r="NDC72" s="120"/>
      <c r="NDD72" s="120"/>
      <c r="NDE72" s="120"/>
      <c r="NDF72" s="120"/>
      <c r="NDG72" s="120"/>
      <c r="NDH72" s="120"/>
      <c r="NDI72" s="120"/>
      <c r="NDJ72" s="120"/>
      <c r="NDK72" s="120"/>
      <c r="NDL72" s="120"/>
      <c r="NDM72" s="120"/>
      <c r="NDN72" s="120"/>
      <c r="NDO72" s="120"/>
      <c r="NDP72" s="120"/>
      <c r="NDQ72" s="120"/>
      <c r="NDR72" s="120"/>
      <c r="NDS72" s="120"/>
      <c r="NDT72" s="120"/>
      <c r="NDU72" s="120"/>
      <c r="NDV72" s="120"/>
      <c r="NDW72" s="120"/>
      <c r="NDX72" s="120"/>
      <c r="NDY72" s="120"/>
      <c r="NDZ72" s="120"/>
      <c r="NEA72" s="120"/>
      <c r="NEB72" s="120"/>
      <c r="NEC72" s="120"/>
      <c r="NED72" s="120"/>
      <c r="NEE72" s="120"/>
      <c r="NEF72" s="120"/>
      <c r="NEG72" s="120"/>
      <c r="NEH72" s="120"/>
      <c r="NEI72" s="120"/>
      <c r="NEJ72" s="120"/>
      <c r="NEK72" s="120"/>
      <c r="NEL72" s="120"/>
      <c r="NEM72" s="120"/>
      <c r="NEN72" s="120"/>
      <c r="NEO72" s="120"/>
      <c r="NEP72" s="120"/>
      <c r="NEQ72" s="120"/>
      <c r="NER72" s="120"/>
      <c r="NES72" s="120"/>
      <c r="NET72" s="120"/>
      <c r="NEU72" s="120"/>
      <c r="NEV72" s="120"/>
      <c r="NEW72" s="120"/>
      <c r="NEX72" s="120"/>
      <c r="NEY72" s="120"/>
      <c r="NEZ72" s="120"/>
      <c r="NFA72" s="120"/>
      <c r="NFB72" s="120"/>
      <c r="NFC72" s="120"/>
      <c r="NFD72" s="120"/>
      <c r="NFE72" s="120"/>
      <c r="NFF72" s="120"/>
      <c r="NFG72" s="120"/>
      <c r="NFH72" s="120"/>
      <c r="NFI72" s="120"/>
      <c r="NFJ72" s="120"/>
      <c r="NFK72" s="120"/>
      <c r="NFL72" s="120"/>
      <c r="NFM72" s="120"/>
      <c r="NFN72" s="120"/>
      <c r="NFO72" s="120"/>
      <c r="NFP72" s="120"/>
      <c r="NFQ72" s="120"/>
      <c r="NFR72" s="120"/>
      <c r="NFS72" s="120"/>
      <c r="NFT72" s="120"/>
      <c r="NFU72" s="120"/>
      <c r="NFV72" s="120"/>
      <c r="NFW72" s="120"/>
      <c r="NFX72" s="120"/>
      <c r="NFY72" s="120"/>
      <c r="NFZ72" s="120"/>
      <c r="NGA72" s="120"/>
      <c r="NGB72" s="120"/>
      <c r="NGC72" s="120"/>
      <c r="NGD72" s="120"/>
      <c r="NGE72" s="120"/>
      <c r="NGF72" s="120"/>
      <c r="NGG72" s="120"/>
      <c r="NGH72" s="120"/>
      <c r="NGI72" s="120"/>
      <c r="NGJ72" s="120"/>
      <c r="NGK72" s="120"/>
      <c r="NGL72" s="120"/>
      <c r="NGM72" s="120"/>
      <c r="NGN72" s="120"/>
      <c r="NGO72" s="120"/>
      <c r="NGP72" s="120"/>
      <c r="NGQ72" s="120"/>
      <c r="NGR72" s="120"/>
      <c r="NGS72" s="120"/>
      <c r="NGT72" s="120"/>
      <c r="NGU72" s="120"/>
      <c r="NGV72" s="120"/>
      <c r="NGW72" s="120"/>
      <c r="NGX72" s="120"/>
      <c r="NGY72" s="120"/>
      <c r="NGZ72" s="120"/>
      <c r="NHA72" s="120"/>
      <c r="NHB72" s="120"/>
      <c r="NHC72" s="120"/>
      <c r="NHD72" s="120"/>
      <c r="NHE72" s="120"/>
      <c r="NHF72" s="120"/>
      <c r="NHG72" s="120"/>
      <c r="NHH72" s="120"/>
      <c r="NHI72" s="120"/>
      <c r="NHJ72" s="120"/>
      <c r="NHK72" s="120"/>
      <c r="NHL72" s="120"/>
      <c r="NHM72" s="120"/>
      <c r="NHN72" s="120"/>
      <c r="NHO72" s="120"/>
      <c r="NHP72" s="120"/>
      <c r="NHQ72" s="120"/>
      <c r="NHR72" s="120"/>
      <c r="NHS72" s="120"/>
      <c r="NHT72" s="120"/>
      <c r="NHU72" s="120"/>
      <c r="NHV72" s="120"/>
      <c r="NHW72" s="120"/>
      <c r="NHX72" s="120"/>
      <c r="NHY72" s="120"/>
      <c r="NHZ72" s="120"/>
      <c r="NIA72" s="120"/>
      <c r="NIB72" s="120"/>
      <c r="NIC72" s="120"/>
      <c r="NID72" s="120"/>
      <c r="NIE72" s="120"/>
      <c r="NIF72" s="120"/>
      <c r="NIG72" s="120"/>
      <c r="NIH72" s="120"/>
      <c r="NII72" s="120"/>
      <c r="NIJ72" s="120"/>
      <c r="NIK72" s="120"/>
      <c r="NIL72" s="120"/>
      <c r="NIM72" s="120"/>
      <c r="NIN72" s="120"/>
      <c r="NIO72" s="120"/>
      <c r="NIP72" s="120"/>
      <c r="NIQ72" s="120"/>
      <c r="NIR72" s="120"/>
      <c r="NIS72" s="120"/>
      <c r="NIT72" s="120"/>
      <c r="NIU72" s="120"/>
      <c r="NIV72" s="120"/>
      <c r="NIW72" s="120"/>
      <c r="NIX72" s="120"/>
      <c r="NIY72" s="120"/>
      <c r="NIZ72" s="120"/>
      <c r="NJA72" s="120"/>
      <c r="NJB72" s="120"/>
      <c r="NJC72" s="120"/>
      <c r="NJD72" s="120"/>
      <c r="NJE72" s="120"/>
      <c r="NJF72" s="120"/>
      <c r="NJG72" s="120"/>
      <c r="NJH72" s="120"/>
      <c r="NJI72" s="120"/>
      <c r="NJJ72" s="120"/>
      <c r="NJK72" s="120"/>
      <c r="NJL72" s="120"/>
      <c r="NJM72" s="120"/>
      <c r="NJN72" s="120"/>
      <c r="NJO72" s="120"/>
      <c r="NJP72" s="120"/>
      <c r="NJQ72" s="120"/>
      <c r="NJR72" s="120"/>
      <c r="NJS72" s="120"/>
      <c r="NJT72" s="120"/>
      <c r="NJU72" s="120"/>
      <c r="NJV72" s="120"/>
      <c r="NJW72" s="120"/>
      <c r="NJX72" s="120"/>
      <c r="NJY72" s="120"/>
      <c r="NJZ72" s="120"/>
      <c r="NKA72" s="120"/>
      <c r="NKB72" s="120"/>
      <c r="NKC72" s="120"/>
      <c r="NKD72" s="120"/>
      <c r="NKE72" s="120"/>
      <c r="NKF72" s="120"/>
      <c r="NKG72" s="120"/>
      <c r="NKH72" s="120"/>
      <c r="NKI72" s="120"/>
      <c r="NKJ72" s="120"/>
      <c r="NKK72" s="120"/>
      <c r="NKL72" s="120"/>
      <c r="NKM72" s="120"/>
      <c r="NKN72" s="120"/>
      <c r="NKO72" s="120"/>
      <c r="NKP72" s="120"/>
      <c r="NKQ72" s="120"/>
      <c r="NKR72" s="120"/>
      <c r="NKS72" s="120"/>
      <c r="NKT72" s="120"/>
      <c r="NKU72" s="120"/>
      <c r="NKV72" s="120"/>
      <c r="NKW72" s="120"/>
      <c r="NKX72" s="120"/>
      <c r="NKY72" s="120"/>
      <c r="NKZ72" s="120"/>
      <c r="NLA72" s="120"/>
      <c r="NLB72" s="120"/>
      <c r="NLC72" s="120"/>
      <c r="NLD72" s="120"/>
      <c r="NLE72" s="120"/>
      <c r="NLF72" s="120"/>
      <c r="NLG72" s="120"/>
      <c r="NLH72" s="120"/>
      <c r="NLI72" s="120"/>
      <c r="NLJ72" s="120"/>
      <c r="NLK72" s="120"/>
      <c r="NLL72" s="120"/>
      <c r="NLM72" s="120"/>
      <c r="NLN72" s="120"/>
      <c r="NLO72" s="120"/>
      <c r="NLP72" s="120"/>
      <c r="NLQ72" s="120"/>
      <c r="NLR72" s="120"/>
      <c r="NLS72" s="120"/>
      <c r="NLT72" s="120"/>
      <c r="NLU72" s="120"/>
      <c r="NLV72" s="120"/>
      <c r="NLW72" s="120"/>
      <c r="NLX72" s="120"/>
      <c r="NLY72" s="120"/>
      <c r="NLZ72" s="120"/>
      <c r="NMA72" s="120"/>
      <c r="NMB72" s="120"/>
      <c r="NMC72" s="120"/>
      <c r="NMD72" s="120"/>
      <c r="NME72" s="120"/>
      <c r="NMF72" s="120"/>
      <c r="NMG72" s="120"/>
      <c r="NMH72" s="120"/>
      <c r="NMI72" s="120"/>
      <c r="NMJ72" s="120"/>
      <c r="NMK72" s="120"/>
      <c r="NML72" s="120"/>
      <c r="NMM72" s="120"/>
      <c r="NMN72" s="120"/>
      <c r="NMO72" s="120"/>
      <c r="NMP72" s="120"/>
      <c r="NMQ72" s="120"/>
      <c r="NMR72" s="120"/>
      <c r="NMS72" s="120"/>
      <c r="NMT72" s="120"/>
      <c r="NMU72" s="120"/>
      <c r="NMV72" s="120"/>
      <c r="NMW72" s="120"/>
      <c r="NMX72" s="120"/>
      <c r="NMY72" s="120"/>
      <c r="NMZ72" s="120"/>
      <c r="NNA72" s="120"/>
      <c r="NNB72" s="120"/>
      <c r="NNC72" s="120"/>
      <c r="NND72" s="120"/>
      <c r="NNE72" s="120"/>
      <c r="NNF72" s="120"/>
      <c r="NNG72" s="120"/>
      <c r="NNH72" s="120"/>
      <c r="NNI72" s="120"/>
      <c r="NNJ72" s="120"/>
      <c r="NNK72" s="120"/>
      <c r="NNL72" s="120"/>
      <c r="NNM72" s="120"/>
      <c r="NNN72" s="120"/>
      <c r="NNO72" s="120"/>
      <c r="NNP72" s="120"/>
      <c r="NNQ72" s="120"/>
      <c r="NNR72" s="120"/>
      <c r="NNS72" s="120"/>
      <c r="NNT72" s="120"/>
      <c r="NNU72" s="120"/>
      <c r="NNV72" s="120"/>
      <c r="NNW72" s="120"/>
      <c r="NNX72" s="120"/>
      <c r="NNY72" s="120"/>
      <c r="NNZ72" s="120"/>
      <c r="NOA72" s="120"/>
      <c r="NOB72" s="120"/>
      <c r="NOC72" s="120"/>
      <c r="NOD72" s="120"/>
      <c r="NOE72" s="120"/>
      <c r="NOF72" s="120"/>
      <c r="NOG72" s="120"/>
      <c r="NOH72" s="120"/>
      <c r="NOI72" s="120"/>
      <c r="NOJ72" s="120"/>
      <c r="NOK72" s="120"/>
      <c r="NOL72" s="120"/>
      <c r="NOM72" s="120"/>
      <c r="NON72" s="120"/>
      <c r="NOO72" s="120"/>
      <c r="NOP72" s="120"/>
      <c r="NOQ72" s="120"/>
      <c r="NOR72" s="120"/>
      <c r="NOS72" s="120"/>
      <c r="NOT72" s="120"/>
      <c r="NOU72" s="120"/>
      <c r="NOV72" s="120"/>
      <c r="NOW72" s="120"/>
      <c r="NOX72" s="120"/>
      <c r="NOY72" s="120"/>
      <c r="NOZ72" s="120"/>
      <c r="NPA72" s="120"/>
      <c r="NPB72" s="120"/>
      <c r="NPC72" s="120"/>
      <c r="NPD72" s="120"/>
      <c r="NPE72" s="120"/>
      <c r="NPF72" s="120"/>
      <c r="NPG72" s="120"/>
      <c r="NPH72" s="120"/>
      <c r="NPI72" s="120"/>
      <c r="NPJ72" s="120"/>
      <c r="NPK72" s="120"/>
      <c r="NPL72" s="120"/>
      <c r="NPM72" s="120"/>
      <c r="NPN72" s="120"/>
      <c r="NPO72" s="120"/>
      <c r="NPP72" s="120"/>
      <c r="NPQ72" s="120"/>
      <c r="NPR72" s="120"/>
      <c r="NPS72" s="120"/>
      <c r="NPT72" s="120"/>
      <c r="NPU72" s="120"/>
      <c r="NPV72" s="120"/>
      <c r="NPW72" s="120"/>
      <c r="NPX72" s="120"/>
      <c r="NPY72" s="120"/>
      <c r="NPZ72" s="120"/>
      <c r="NQA72" s="120"/>
      <c r="NQB72" s="120"/>
      <c r="NQC72" s="120"/>
      <c r="NQD72" s="120"/>
      <c r="NQE72" s="120"/>
      <c r="NQF72" s="120"/>
      <c r="NQG72" s="120"/>
      <c r="NQH72" s="120"/>
      <c r="NQI72" s="120"/>
      <c r="NQJ72" s="120"/>
      <c r="NQK72" s="120"/>
      <c r="NQL72" s="120"/>
      <c r="NQM72" s="120"/>
      <c r="NQN72" s="120"/>
      <c r="NQO72" s="120"/>
      <c r="NQP72" s="120"/>
      <c r="NQQ72" s="120"/>
      <c r="NQR72" s="120"/>
      <c r="NQS72" s="120"/>
      <c r="NQT72" s="120"/>
      <c r="NQU72" s="120"/>
      <c r="NQV72" s="120"/>
      <c r="NQW72" s="120"/>
      <c r="NQX72" s="120"/>
      <c r="NQY72" s="120"/>
      <c r="NQZ72" s="120"/>
      <c r="NRA72" s="120"/>
      <c r="NRB72" s="120"/>
      <c r="NRC72" s="120"/>
      <c r="NRD72" s="120"/>
      <c r="NRE72" s="120"/>
      <c r="NRF72" s="120"/>
      <c r="NRG72" s="120"/>
      <c r="NRH72" s="120"/>
      <c r="NRI72" s="120"/>
      <c r="NRJ72" s="120"/>
      <c r="NRK72" s="120"/>
      <c r="NRL72" s="120"/>
      <c r="NRM72" s="120"/>
      <c r="NRN72" s="120"/>
      <c r="NRO72" s="120"/>
      <c r="NRP72" s="120"/>
      <c r="NRQ72" s="120"/>
      <c r="NRR72" s="120"/>
      <c r="NRS72" s="120"/>
      <c r="NRT72" s="120"/>
      <c r="NRU72" s="120"/>
      <c r="NRV72" s="120"/>
      <c r="NRW72" s="120"/>
      <c r="NRX72" s="120"/>
      <c r="NRY72" s="120"/>
      <c r="NRZ72" s="120"/>
      <c r="NSA72" s="120"/>
      <c r="NSB72" s="120"/>
      <c r="NSC72" s="120"/>
      <c r="NSD72" s="120"/>
      <c r="NSE72" s="120"/>
      <c r="NSF72" s="120"/>
      <c r="NSG72" s="120"/>
      <c r="NSH72" s="120"/>
      <c r="NSI72" s="120"/>
      <c r="NSJ72" s="120"/>
      <c r="NSK72" s="120"/>
      <c r="NSL72" s="120"/>
      <c r="NSM72" s="120"/>
      <c r="NSN72" s="120"/>
      <c r="NSO72" s="120"/>
      <c r="NSP72" s="120"/>
      <c r="NSQ72" s="120"/>
      <c r="NSR72" s="120"/>
      <c r="NSS72" s="120"/>
      <c r="NST72" s="120"/>
      <c r="NSU72" s="120"/>
      <c r="NSV72" s="120"/>
      <c r="NSW72" s="120"/>
      <c r="NSX72" s="120"/>
      <c r="NSY72" s="120"/>
      <c r="NSZ72" s="120"/>
      <c r="NTA72" s="120"/>
      <c r="NTB72" s="120"/>
      <c r="NTC72" s="120"/>
      <c r="NTD72" s="120"/>
      <c r="NTE72" s="120"/>
      <c r="NTF72" s="120"/>
      <c r="NTG72" s="120"/>
      <c r="NTH72" s="120"/>
      <c r="NTI72" s="120"/>
      <c r="NTJ72" s="120"/>
      <c r="NTK72" s="120"/>
      <c r="NTL72" s="120"/>
      <c r="NTM72" s="120"/>
      <c r="NTN72" s="120"/>
      <c r="NTO72" s="120"/>
      <c r="NTP72" s="120"/>
      <c r="NTQ72" s="120"/>
      <c r="NTR72" s="120"/>
      <c r="NTS72" s="120"/>
      <c r="NTT72" s="120"/>
      <c r="NTU72" s="120"/>
      <c r="NTV72" s="120"/>
      <c r="NTW72" s="120"/>
      <c r="NTX72" s="120"/>
      <c r="NTY72" s="120"/>
      <c r="NTZ72" s="120"/>
      <c r="NUA72" s="120"/>
      <c r="NUB72" s="120"/>
      <c r="NUC72" s="120"/>
      <c r="NUD72" s="120"/>
      <c r="NUE72" s="120"/>
      <c r="NUF72" s="120"/>
      <c r="NUG72" s="120"/>
      <c r="NUH72" s="120"/>
      <c r="NUI72" s="120"/>
      <c r="NUJ72" s="120"/>
      <c r="NUK72" s="120"/>
      <c r="NUL72" s="120"/>
      <c r="NUM72" s="120"/>
      <c r="NUN72" s="120"/>
      <c r="NUO72" s="120"/>
      <c r="NUP72" s="120"/>
      <c r="NUQ72" s="120"/>
      <c r="NUR72" s="120"/>
      <c r="NUS72" s="120"/>
      <c r="NUT72" s="120"/>
      <c r="NUU72" s="120"/>
      <c r="NUV72" s="120"/>
      <c r="NUW72" s="120"/>
      <c r="NUX72" s="120"/>
      <c r="NUY72" s="120"/>
      <c r="NUZ72" s="120"/>
      <c r="NVA72" s="120"/>
      <c r="NVB72" s="120"/>
      <c r="NVC72" s="120"/>
      <c r="NVD72" s="120"/>
      <c r="NVE72" s="120"/>
      <c r="NVF72" s="120"/>
      <c r="NVG72" s="120"/>
      <c r="NVH72" s="120"/>
      <c r="NVI72" s="120"/>
      <c r="NVJ72" s="120"/>
      <c r="NVK72" s="120"/>
      <c r="NVL72" s="120"/>
      <c r="NVM72" s="120"/>
      <c r="NVN72" s="120"/>
      <c r="NVO72" s="120"/>
      <c r="NVP72" s="120"/>
      <c r="NVQ72" s="120"/>
      <c r="NVR72" s="120"/>
      <c r="NVS72" s="120"/>
      <c r="NVT72" s="120"/>
      <c r="NVU72" s="120"/>
      <c r="NVV72" s="120"/>
      <c r="NVW72" s="120"/>
      <c r="NVX72" s="120"/>
      <c r="NVY72" s="120"/>
      <c r="NVZ72" s="120"/>
      <c r="NWA72" s="120"/>
      <c r="NWB72" s="120"/>
      <c r="NWC72" s="120"/>
      <c r="NWD72" s="120"/>
      <c r="NWE72" s="120"/>
      <c r="NWF72" s="120"/>
      <c r="NWG72" s="120"/>
      <c r="NWH72" s="120"/>
      <c r="NWI72" s="120"/>
      <c r="NWJ72" s="120"/>
      <c r="NWK72" s="120"/>
      <c r="NWL72" s="120"/>
      <c r="NWM72" s="120"/>
      <c r="NWN72" s="120"/>
      <c r="NWO72" s="120"/>
      <c r="NWP72" s="120"/>
      <c r="NWQ72" s="120"/>
      <c r="NWR72" s="120"/>
      <c r="NWS72" s="120"/>
      <c r="NWT72" s="120"/>
      <c r="NWU72" s="120"/>
      <c r="NWV72" s="120"/>
      <c r="NWW72" s="120"/>
      <c r="NWX72" s="120"/>
      <c r="NWY72" s="120"/>
      <c r="NWZ72" s="120"/>
      <c r="NXA72" s="120"/>
      <c r="NXB72" s="120"/>
      <c r="NXC72" s="120"/>
      <c r="NXD72" s="120"/>
      <c r="NXE72" s="120"/>
      <c r="NXF72" s="120"/>
      <c r="NXG72" s="120"/>
      <c r="NXH72" s="120"/>
      <c r="NXI72" s="120"/>
      <c r="NXJ72" s="120"/>
      <c r="NXK72" s="120"/>
      <c r="NXL72" s="120"/>
      <c r="NXM72" s="120"/>
      <c r="NXN72" s="120"/>
      <c r="NXO72" s="120"/>
      <c r="NXP72" s="120"/>
      <c r="NXQ72" s="120"/>
      <c r="NXR72" s="120"/>
      <c r="NXS72" s="120"/>
      <c r="NXT72" s="120"/>
      <c r="NXU72" s="120"/>
      <c r="NXV72" s="120"/>
      <c r="NXW72" s="120"/>
      <c r="NXX72" s="120"/>
      <c r="NXY72" s="120"/>
      <c r="NXZ72" s="120"/>
      <c r="NYA72" s="120"/>
      <c r="NYB72" s="120"/>
      <c r="NYC72" s="120"/>
      <c r="NYD72" s="120"/>
      <c r="NYE72" s="120"/>
      <c r="NYF72" s="120"/>
      <c r="NYG72" s="120"/>
      <c r="NYH72" s="120"/>
      <c r="NYI72" s="120"/>
      <c r="NYJ72" s="120"/>
      <c r="NYK72" s="120"/>
      <c r="NYL72" s="120"/>
      <c r="NYM72" s="120"/>
      <c r="NYN72" s="120"/>
      <c r="NYO72" s="120"/>
      <c r="NYP72" s="120"/>
      <c r="NYQ72" s="120"/>
      <c r="NYR72" s="120"/>
      <c r="NYS72" s="120"/>
      <c r="NYT72" s="120"/>
      <c r="NYU72" s="120"/>
      <c r="NYV72" s="120"/>
      <c r="NYW72" s="120"/>
      <c r="NYX72" s="120"/>
      <c r="NYY72" s="120"/>
      <c r="NYZ72" s="120"/>
      <c r="NZA72" s="120"/>
      <c r="NZB72" s="120"/>
      <c r="NZC72" s="120"/>
      <c r="NZD72" s="120"/>
      <c r="NZE72" s="120"/>
      <c r="NZF72" s="120"/>
      <c r="NZG72" s="120"/>
      <c r="NZH72" s="120"/>
      <c r="NZI72" s="120"/>
      <c r="NZJ72" s="120"/>
      <c r="NZK72" s="120"/>
      <c r="NZL72" s="120"/>
      <c r="NZM72" s="120"/>
      <c r="NZN72" s="120"/>
      <c r="NZO72" s="120"/>
      <c r="NZP72" s="120"/>
      <c r="NZQ72" s="120"/>
      <c r="NZR72" s="120"/>
      <c r="NZS72" s="120"/>
      <c r="NZT72" s="120"/>
      <c r="NZU72" s="120"/>
      <c r="NZV72" s="120"/>
      <c r="NZW72" s="120"/>
      <c r="NZX72" s="120"/>
      <c r="NZY72" s="120"/>
      <c r="NZZ72" s="120"/>
      <c r="OAA72" s="120"/>
      <c r="OAB72" s="120"/>
      <c r="OAC72" s="120"/>
      <c r="OAD72" s="120"/>
      <c r="OAE72" s="120"/>
      <c r="OAF72" s="120"/>
      <c r="OAG72" s="120"/>
      <c r="OAH72" s="120"/>
      <c r="OAI72" s="120"/>
      <c r="OAJ72" s="120"/>
      <c r="OAK72" s="120"/>
      <c r="OAL72" s="120"/>
      <c r="OAM72" s="120"/>
      <c r="OAN72" s="120"/>
      <c r="OAO72" s="120"/>
      <c r="OAP72" s="120"/>
      <c r="OAQ72" s="120"/>
      <c r="OAR72" s="120"/>
      <c r="OAS72" s="120"/>
      <c r="OAT72" s="120"/>
      <c r="OAU72" s="120"/>
      <c r="OAV72" s="120"/>
      <c r="OAW72" s="120"/>
      <c r="OAX72" s="120"/>
      <c r="OAY72" s="120"/>
      <c r="OAZ72" s="120"/>
      <c r="OBA72" s="120"/>
      <c r="OBB72" s="120"/>
      <c r="OBC72" s="120"/>
      <c r="OBD72" s="120"/>
      <c r="OBE72" s="120"/>
      <c r="OBF72" s="120"/>
      <c r="OBG72" s="120"/>
      <c r="OBH72" s="120"/>
      <c r="OBI72" s="120"/>
      <c r="OBJ72" s="120"/>
      <c r="OBK72" s="120"/>
      <c r="OBL72" s="120"/>
      <c r="OBM72" s="120"/>
      <c r="OBN72" s="120"/>
      <c r="OBO72" s="120"/>
      <c r="OBP72" s="120"/>
      <c r="OBQ72" s="120"/>
      <c r="OBR72" s="120"/>
      <c r="OBS72" s="120"/>
      <c r="OBT72" s="120"/>
      <c r="OBU72" s="120"/>
      <c r="OBV72" s="120"/>
      <c r="OBW72" s="120"/>
      <c r="OBX72" s="120"/>
      <c r="OBY72" s="120"/>
      <c r="OBZ72" s="120"/>
      <c r="OCA72" s="120"/>
      <c r="OCB72" s="120"/>
      <c r="OCC72" s="120"/>
      <c r="OCD72" s="120"/>
      <c r="OCE72" s="120"/>
      <c r="OCF72" s="120"/>
      <c r="OCG72" s="120"/>
      <c r="OCH72" s="120"/>
      <c r="OCI72" s="120"/>
      <c r="OCJ72" s="120"/>
      <c r="OCK72" s="120"/>
      <c r="OCL72" s="120"/>
      <c r="OCM72" s="120"/>
      <c r="OCN72" s="120"/>
      <c r="OCO72" s="120"/>
      <c r="OCP72" s="120"/>
      <c r="OCQ72" s="120"/>
      <c r="OCR72" s="120"/>
      <c r="OCS72" s="120"/>
      <c r="OCT72" s="120"/>
      <c r="OCU72" s="120"/>
      <c r="OCV72" s="120"/>
      <c r="OCW72" s="120"/>
      <c r="OCX72" s="120"/>
      <c r="OCY72" s="120"/>
      <c r="OCZ72" s="120"/>
      <c r="ODA72" s="120"/>
      <c r="ODB72" s="120"/>
      <c r="ODC72" s="120"/>
      <c r="ODD72" s="120"/>
      <c r="ODE72" s="120"/>
      <c r="ODF72" s="120"/>
      <c r="ODG72" s="120"/>
      <c r="ODH72" s="120"/>
      <c r="ODI72" s="120"/>
      <c r="ODJ72" s="120"/>
      <c r="ODK72" s="120"/>
      <c r="ODL72" s="120"/>
      <c r="ODM72" s="120"/>
      <c r="ODN72" s="120"/>
      <c r="ODO72" s="120"/>
      <c r="ODP72" s="120"/>
      <c r="ODQ72" s="120"/>
      <c r="ODR72" s="120"/>
      <c r="ODS72" s="120"/>
      <c r="ODT72" s="120"/>
      <c r="ODU72" s="120"/>
      <c r="ODV72" s="120"/>
      <c r="ODW72" s="120"/>
      <c r="ODX72" s="120"/>
      <c r="ODY72" s="120"/>
      <c r="ODZ72" s="120"/>
      <c r="OEA72" s="120"/>
      <c r="OEB72" s="120"/>
      <c r="OEC72" s="120"/>
      <c r="OED72" s="120"/>
      <c r="OEE72" s="120"/>
      <c r="OEF72" s="120"/>
      <c r="OEG72" s="120"/>
      <c r="OEH72" s="120"/>
      <c r="OEI72" s="120"/>
      <c r="OEJ72" s="120"/>
      <c r="OEK72" s="120"/>
      <c r="OEL72" s="120"/>
      <c r="OEM72" s="120"/>
      <c r="OEN72" s="120"/>
      <c r="OEO72" s="120"/>
      <c r="OEP72" s="120"/>
      <c r="OEQ72" s="120"/>
      <c r="OER72" s="120"/>
      <c r="OES72" s="120"/>
      <c r="OET72" s="120"/>
      <c r="OEU72" s="120"/>
      <c r="OEV72" s="120"/>
      <c r="OEW72" s="120"/>
      <c r="OEX72" s="120"/>
      <c r="OEY72" s="120"/>
      <c r="OEZ72" s="120"/>
      <c r="OFA72" s="120"/>
      <c r="OFB72" s="120"/>
      <c r="OFC72" s="120"/>
      <c r="OFD72" s="120"/>
      <c r="OFE72" s="120"/>
      <c r="OFF72" s="120"/>
      <c r="OFG72" s="120"/>
      <c r="OFH72" s="120"/>
      <c r="OFI72" s="120"/>
      <c r="OFJ72" s="120"/>
      <c r="OFK72" s="120"/>
      <c r="OFL72" s="120"/>
      <c r="OFM72" s="120"/>
      <c r="OFN72" s="120"/>
      <c r="OFO72" s="120"/>
      <c r="OFP72" s="120"/>
      <c r="OFQ72" s="120"/>
      <c r="OFR72" s="120"/>
      <c r="OFS72" s="120"/>
      <c r="OFT72" s="120"/>
      <c r="OFU72" s="120"/>
      <c r="OFV72" s="120"/>
      <c r="OFW72" s="120"/>
      <c r="OFX72" s="120"/>
      <c r="OFY72" s="120"/>
      <c r="OFZ72" s="120"/>
      <c r="OGA72" s="120"/>
      <c r="OGB72" s="120"/>
      <c r="OGC72" s="120"/>
      <c r="OGD72" s="120"/>
      <c r="OGE72" s="120"/>
      <c r="OGF72" s="120"/>
      <c r="OGG72" s="120"/>
      <c r="OGH72" s="120"/>
      <c r="OGI72" s="120"/>
      <c r="OGJ72" s="120"/>
      <c r="OGK72" s="120"/>
      <c r="OGL72" s="120"/>
      <c r="OGM72" s="120"/>
      <c r="OGN72" s="120"/>
      <c r="OGO72" s="120"/>
      <c r="OGP72" s="120"/>
      <c r="OGQ72" s="120"/>
      <c r="OGR72" s="120"/>
      <c r="OGS72" s="120"/>
      <c r="OGT72" s="120"/>
      <c r="OGU72" s="120"/>
      <c r="OGV72" s="120"/>
      <c r="OGW72" s="120"/>
      <c r="OGX72" s="120"/>
      <c r="OGY72" s="120"/>
      <c r="OGZ72" s="120"/>
      <c r="OHA72" s="120"/>
      <c r="OHB72" s="120"/>
      <c r="OHC72" s="120"/>
      <c r="OHD72" s="120"/>
      <c r="OHE72" s="120"/>
      <c r="OHF72" s="120"/>
      <c r="OHG72" s="120"/>
      <c r="OHH72" s="120"/>
      <c r="OHI72" s="120"/>
      <c r="OHJ72" s="120"/>
      <c r="OHK72" s="120"/>
      <c r="OHL72" s="120"/>
      <c r="OHM72" s="120"/>
      <c r="OHN72" s="120"/>
      <c r="OHO72" s="120"/>
      <c r="OHP72" s="120"/>
      <c r="OHQ72" s="120"/>
      <c r="OHR72" s="120"/>
      <c r="OHS72" s="120"/>
      <c r="OHT72" s="120"/>
      <c r="OHU72" s="120"/>
      <c r="OHV72" s="120"/>
      <c r="OHW72" s="120"/>
      <c r="OHX72" s="120"/>
      <c r="OHY72" s="120"/>
      <c r="OHZ72" s="120"/>
      <c r="OIA72" s="120"/>
      <c r="OIB72" s="120"/>
      <c r="OIC72" s="120"/>
      <c r="OID72" s="120"/>
      <c r="OIE72" s="120"/>
      <c r="OIF72" s="120"/>
      <c r="OIG72" s="120"/>
      <c r="OIH72" s="120"/>
      <c r="OII72" s="120"/>
      <c r="OIJ72" s="120"/>
      <c r="OIK72" s="120"/>
      <c r="OIL72" s="120"/>
      <c r="OIM72" s="120"/>
      <c r="OIN72" s="120"/>
      <c r="OIO72" s="120"/>
      <c r="OIP72" s="120"/>
      <c r="OIQ72" s="120"/>
      <c r="OIR72" s="120"/>
      <c r="OIS72" s="120"/>
      <c r="OIT72" s="120"/>
      <c r="OIU72" s="120"/>
      <c r="OIV72" s="120"/>
      <c r="OIW72" s="120"/>
      <c r="OIX72" s="120"/>
      <c r="OIY72" s="120"/>
      <c r="OIZ72" s="120"/>
      <c r="OJA72" s="120"/>
      <c r="OJB72" s="120"/>
      <c r="OJC72" s="120"/>
      <c r="OJD72" s="120"/>
      <c r="OJE72" s="120"/>
      <c r="OJF72" s="120"/>
      <c r="OJG72" s="120"/>
      <c r="OJH72" s="120"/>
      <c r="OJI72" s="120"/>
      <c r="OJJ72" s="120"/>
      <c r="OJK72" s="120"/>
      <c r="OJL72" s="120"/>
      <c r="OJM72" s="120"/>
      <c r="OJN72" s="120"/>
      <c r="OJO72" s="120"/>
      <c r="OJP72" s="120"/>
      <c r="OJQ72" s="120"/>
      <c r="OJR72" s="120"/>
      <c r="OJS72" s="120"/>
      <c r="OJT72" s="120"/>
      <c r="OJU72" s="120"/>
      <c r="OJV72" s="120"/>
      <c r="OJW72" s="120"/>
      <c r="OJX72" s="120"/>
      <c r="OJY72" s="120"/>
      <c r="OJZ72" s="120"/>
      <c r="OKA72" s="120"/>
      <c r="OKB72" s="120"/>
      <c r="OKC72" s="120"/>
      <c r="OKD72" s="120"/>
      <c r="OKE72" s="120"/>
      <c r="OKF72" s="120"/>
      <c r="OKG72" s="120"/>
      <c r="OKH72" s="120"/>
      <c r="OKI72" s="120"/>
      <c r="OKJ72" s="120"/>
      <c r="OKK72" s="120"/>
      <c r="OKL72" s="120"/>
      <c r="OKM72" s="120"/>
      <c r="OKN72" s="120"/>
      <c r="OKO72" s="120"/>
      <c r="OKP72" s="120"/>
      <c r="OKQ72" s="120"/>
      <c r="OKR72" s="120"/>
      <c r="OKS72" s="120"/>
      <c r="OKT72" s="120"/>
      <c r="OKU72" s="120"/>
      <c r="OKV72" s="120"/>
      <c r="OKW72" s="120"/>
      <c r="OKX72" s="120"/>
      <c r="OKY72" s="120"/>
      <c r="OKZ72" s="120"/>
      <c r="OLA72" s="120"/>
      <c r="OLB72" s="120"/>
      <c r="OLC72" s="120"/>
      <c r="OLD72" s="120"/>
      <c r="OLE72" s="120"/>
      <c r="OLF72" s="120"/>
      <c r="OLG72" s="120"/>
      <c r="OLH72" s="120"/>
      <c r="OLI72" s="120"/>
      <c r="OLJ72" s="120"/>
      <c r="OLK72" s="120"/>
      <c r="OLL72" s="120"/>
      <c r="OLM72" s="120"/>
      <c r="OLN72" s="120"/>
      <c r="OLO72" s="120"/>
      <c r="OLP72" s="120"/>
      <c r="OLQ72" s="120"/>
      <c r="OLR72" s="120"/>
      <c r="OLS72" s="120"/>
      <c r="OLT72" s="120"/>
      <c r="OLU72" s="120"/>
      <c r="OLV72" s="120"/>
      <c r="OLW72" s="120"/>
      <c r="OLX72" s="120"/>
      <c r="OLY72" s="120"/>
      <c r="OLZ72" s="120"/>
      <c r="OMA72" s="120"/>
      <c r="OMB72" s="120"/>
      <c r="OMC72" s="120"/>
      <c r="OMD72" s="120"/>
      <c r="OME72" s="120"/>
      <c r="OMF72" s="120"/>
      <c r="OMG72" s="120"/>
      <c r="OMH72" s="120"/>
      <c r="OMI72" s="120"/>
      <c r="OMJ72" s="120"/>
      <c r="OMK72" s="120"/>
      <c r="OML72" s="120"/>
      <c r="OMM72" s="120"/>
      <c r="OMN72" s="120"/>
      <c r="OMO72" s="120"/>
      <c r="OMP72" s="120"/>
      <c r="OMQ72" s="120"/>
      <c r="OMR72" s="120"/>
      <c r="OMS72" s="120"/>
      <c r="OMT72" s="120"/>
      <c r="OMU72" s="120"/>
      <c r="OMV72" s="120"/>
      <c r="OMW72" s="120"/>
      <c r="OMX72" s="120"/>
      <c r="OMY72" s="120"/>
      <c r="OMZ72" s="120"/>
      <c r="ONA72" s="120"/>
      <c r="ONB72" s="120"/>
      <c r="ONC72" s="120"/>
      <c r="OND72" s="120"/>
      <c r="ONE72" s="120"/>
      <c r="ONF72" s="120"/>
      <c r="ONG72" s="120"/>
      <c r="ONH72" s="120"/>
      <c r="ONI72" s="120"/>
      <c r="ONJ72" s="120"/>
      <c r="ONK72" s="120"/>
      <c r="ONL72" s="120"/>
      <c r="ONM72" s="120"/>
      <c r="ONN72" s="120"/>
      <c r="ONO72" s="120"/>
      <c r="ONP72" s="120"/>
      <c r="ONQ72" s="120"/>
      <c r="ONR72" s="120"/>
      <c r="ONS72" s="120"/>
      <c r="ONT72" s="120"/>
      <c r="ONU72" s="120"/>
      <c r="ONV72" s="120"/>
      <c r="ONW72" s="120"/>
      <c r="ONX72" s="120"/>
      <c r="ONY72" s="120"/>
      <c r="ONZ72" s="120"/>
      <c r="OOA72" s="120"/>
      <c r="OOB72" s="120"/>
      <c r="OOC72" s="120"/>
      <c r="OOD72" s="120"/>
      <c r="OOE72" s="120"/>
      <c r="OOF72" s="120"/>
      <c r="OOG72" s="120"/>
      <c r="OOH72" s="120"/>
      <c r="OOI72" s="120"/>
      <c r="OOJ72" s="120"/>
      <c r="OOK72" s="120"/>
      <c r="OOL72" s="120"/>
      <c r="OOM72" s="120"/>
      <c r="OON72" s="120"/>
      <c r="OOO72" s="120"/>
      <c r="OOP72" s="120"/>
      <c r="OOQ72" s="120"/>
      <c r="OOR72" s="120"/>
      <c r="OOS72" s="120"/>
      <c r="OOT72" s="120"/>
      <c r="OOU72" s="120"/>
      <c r="OOV72" s="120"/>
      <c r="OOW72" s="120"/>
      <c r="OOX72" s="120"/>
      <c r="OOY72" s="120"/>
      <c r="OOZ72" s="120"/>
      <c r="OPA72" s="120"/>
      <c r="OPB72" s="120"/>
      <c r="OPC72" s="120"/>
      <c r="OPD72" s="120"/>
      <c r="OPE72" s="120"/>
      <c r="OPF72" s="120"/>
      <c r="OPG72" s="120"/>
      <c r="OPH72" s="120"/>
      <c r="OPI72" s="120"/>
      <c r="OPJ72" s="120"/>
      <c r="OPK72" s="120"/>
      <c r="OPL72" s="120"/>
      <c r="OPM72" s="120"/>
      <c r="OPN72" s="120"/>
      <c r="OPO72" s="120"/>
      <c r="OPP72" s="120"/>
      <c r="OPQ72" s="120"/>
      <c r="OPR72" s="120"/>
      <c r="OPS72" s="120"/>
      <c r="OPT72" s="120"/>
      <c r="OPU72" s="120"/>
      <c r="OPV72" s="120"/>
      <c r="OPW72" s="120"/>
      <c r="OPX72" s="120"/>
      <c r="OPY72" s="120"/>
      <c r="OPZ72" s="120"/>
      <c r="OQA72" s="120"/>
      <c r="OQB72" s="120"/>
      <c r="OQC72" s="120"/>
      <c r="OQD72" s="120"/>
      <c r="OQE72" s="120"/>
      <c r="OQF72" s="120"/>
      <c r="OQG72" s="120"/>
      <c r="OQH72" s="120"/>
      <c r="OQI72" s="120"/>
      <c r="OQJ72" s="120"/>
      <c r="OQK72" s="120"/>
      <c r="OQL72" s="120"/>
      <c r="OQM72" s="120"/>
      <c r="OQN72" s="120"/>
      <c r="OQO72" s="120"/>
      <c r="OQP72" s="120"/>
      <c r="OQQ72" s="120"/>
      <c r="OQR72" s="120"/>
      <c r="OQS72" s="120"/>
      <c r="OQT72" s="120"/>
      <c r="OQU72" s="120"/>
      <c r="OQV72" s="120"/>
      <c r="OQW72" s="120"/>
      <c r="OQX72" s="120"/>
      <c r="OQY72" s="120"/>
      <c r="OQZ72" s="120"/>
      <c r="ORA72" s="120"/>
      <c r="ORB72" s="120"/>
      <c r="ORC72" s="120"/>
      <c r="ORD72" s="120"/>
      <c r="ORE72" s="120"/>
      <c r="ORF72" s="120"/>
      <c r="ORG72" s="120"/>
      <c r="ORH72" s="120"/>
      <c r="ORI72" s="120"/>
      <c r="ORJ72" s="120"/>
      <c r="ORK72" s="120"/>
      <c r="ORL72" s="120"/>
      <c r="ORM72" s="120"/>
      <c r="ORN72" s="120"/>
      <c r="ORO72" s="120"/>
      <c r="ORP72" s="120"/>
      <c r="ORQ72" s="120"/>
      <c r="ORR72" s="120"/>
      <c r="ORS72" s="120"/>
      <c r="ORT72" s="120"/>
      <c r="ORU72" s="120"/>
      <c r="ORV72" s="120"/>
      <c r="ORW72" s="120"/>
      <c r="ORX72" s="120"/>
      <c r="ORY72" s="120"/>
      <c r="ORZ72" s="120"/>
      <c r="OSA72" s="120"/>
      <c r="OSB72" s="120"/>
      <c r="OSC72" s="120"/>
      <c r="OSD72" s="120"/>
      <c r="OSE72" s="120"/>
      <c r="OSF72" s="120"/>
      <c r="OSG72" s="120"/>
      <c r="OSH72" s="120"/>
      <c r="OSI72" s="120"/>
      <c r="OSJ72" s="120"/>
      <c r="OSK72" s="120"/>
      <c r="OSL72" s="120"/>
      <c r="OSM72" s="120"/>
      <c r="OSN72" s="120"/>
      <c r="OSO72" s="120"/>
      <c r="OSP72" s="120"/>
      <c r="OSQ72" s="120"/>
      <c r="OSR72" s="120"/>
      <c r="OSS72" s="120"/>
      <c r="OST72" s="120"/>
      <c r="OSU72" s="120"/>
      <c r="OSV72" s="120"/>
      <c r="OSW72" s="120"/>
      <c r="OSX72" s="120"/>
      <c r="OSY72" s="120"/>
      <c r="OSZ72" s="120"/>
      <c r="OTA72" s="120"/>
      <c r="OTB72" s="120"/>
      <c r="OTC72" s="120"/>
      <c r="OTD72" s="120"/>
      <c r="OTE72" s="120"/>
      <c r="OTF72" s="120"/>
      <c r="OTG72" s="120"/>
      <c r="OTH72" s="120"/>
      <c r="OTI72" s="120"/>
      <c r="OTJ72" s="120"/>
      <c r="OTK72" s="120"/>
      <c r="OTL72" s="120"/>
      <c r="OTM72" s="120"/>
      <c r="OTN72" s="120"/>
      <c r="OTO72" s="120"/>
      <c r="OTP72" s="120"/>
      <c r="OTQ72" s="120"/>
      <c r="OTR72" s="120"/>
      <c r="OTS72" s="120"/>
      <c r="OTT72" s="120"/>
      <c r="OTU72" s="120"/>
      <c r="OTV72" s="120"/>
      <c r="OTW72" s="120"/>
      <c r="OTX72" s="120"/>
      <c r="OTY72" s="120"/>
      <c r="OTZ72" s="120"/>
      <c r="OUA72" s="120"/>
      <c r="OUB72" s="120"/>
      <c r="OUC72" s="120"/>
      <c r="OUD72" s="120"/>
      <c r="OUE72" s="120"/>
      <c r="OUF72" s="120"/>
      <c r="OUG72" s="120"/>
      <c r="OUH72" s="120"/>
      <c r="OUI72" s="120"/>
      <c r="OUJ72" s="120"/>
      <c r="OUK72" s="120"/>
      <c r="OUL72" s="120"/>
      <c r="OUM72" s="120"/>
      <c r="OUN72" s="120"/>
      <c r="OUO72" s="120"/>
      <c r="OUP72" s="120"/>
      <c r="OUQ72" s="120"/>
      <c r="OUR72" s="120"/>
      <c r="OUS72" s="120"/>
      <c r="OUT72" s="120"/>
      <c r="OUU72" s="120"/>
      <c r="OUV72" s="120"/>
      <c r="OUW72" s="120"/>
      <c r="OUX72" s="120"/>
      <c r="OUY72" s="120"/>
      <c r="OUZ72" s="120"/>
      <c r="OVA72" s="120"/>
      <c r="OVB72" s="120"/>
      <c r="OVC72" s="120"/>
      <c r="OVD72" s="120"/>
      <c r="OVE72" s="120"/>
      <c r="OVF72" s="120"/>
      <c r="OVG72" s="120"/>
      <c r="OVH72" s="120"/>
      <c r="OVI72" s="120"/>
      <c r="OVJ72" s="120"/>
      <c r="OVK72" s="120"/>
      <c r="OVL72" s="120"/>
      <c r="OVM72" s="120"/>
      <c r="OVN72" s="120"/>
      <c r="OVO72" s="120"/>
      <c r="OVP72" s="120"/>
      <c r="OVQ72" s="120"/>
      <c r="OVR72" s="120"/>
      <c r="OVS72" s="120"/>
      <c r="OVT72" s="120"/>
      <c r="OVU72" s="120"/>
      <c r="OVV72" s="120"/>
      <c r="OVW72" s="120"/>
      <c r="OVX72" s="120"/>
      <c r="OVY72" s="120"/>
      <c r="OVZ72" s="120"/>
      <c r="OWA72" s="120"/>
      <c r="OWB72" s="120"/>
      <c r="OWC72" s="120"/>
      <c r="OWD72" s="120"/>
      <c r="OWE72" s="120"/>
      <c r="OWF72" s="120"/>
      <c r="OWG72" s="120"/>
      <c r="OWH72" s="120"/>
      <c r="OWI72" s="120"/>
      <c r="OWJ72" s="120"/>
      <c r="OWK72" s="120"/>
      <c r="OWL72" s="120"/>
      <c r="OWM72" s="120"/>
      <c r="OWN72" s="120"/>
      <c r="OWO72" s="120"/>
      <c r="OWP72" s="120"/>
      <c r="OWQ72" s="120"/>
      <c r="OWR72" s="120"/>
      <c r="OWS72" s="120"/>
      <c r="OWT72" s="120"/>
      <c r="OWU72" s="120"/>
      <c r="OWV72" s="120"/>
      <c r="OWW72" s="120"/>
      <c r="OWX72" s="120"/>
      <c r="OWY72" s="120"/>
      <c r="OWZ72" s="120"/>
      <c r="OXA72" s="120"/>
      <c r="OXB72" s="120"/>
      <c r="OXC72" s="120"/>
      <c r="OXD72" s="120"/>
      <c r="OXE72" s="120"/>
      <c r="OXF72" s="120"/>
      <c r="OXG72" s="120"/>
      <c r="OXH72" s="120"/>
      <c r="OXI72" s="120"/>
      <c r="OXJ72" s="120"/>
      <c r="OXK72" s="120"/>
      <c r="OXL72" s="120"/>
      <c r="OXM72" s="120"/>
      <c r="OXN72" s="120"/>
      <c r="OXO72" s="120"/>
      <c r="OXP72" s="120"/>
      <c r="OXQ72" s="120"/>
      <c r="OXR72" s="120"/>
      <c r="OXS72" s="120"/>
      <c r="OXT72" s="120"/>
      <c r="OXU72" s="120"/>
      <c r="OXV72" s="120"/>
      <c r="OXW72" s="120"/>
      <c r="OXX72" s="120"/>
      <c r="OXY72" s="120"/>
      <c r="OXZ72" s="120"/>
      <c r="OYA72" s="120"/>
      <c r="OYB72" s="120"/>
      <c r="OYC72" s="120"/>
      <c r="OYD72" s="120"/>
      <c r="OYE72" s="120"/>
      <c r="OYF72" s="120"/>
      <c r="OYG72" s="120"/>
      <c r="OYH72" s="120"/>
      <c r="OYI72" s="120"/>
      <c r="OYJ72" s="120"/>
      <c r="OYK72" s="120"/>
      <c r="OYL72" s="120"/>
      <c r="OYM72" s="120"/>
      <c r="OYN72" s="120"/>
      <c r="OYO72" s="120"/>
      <c r="OYP72" s="120"/>
      <c r="OYQ72" s="120"/>
      <c r="OYR72" s="120"/>
      <c r="OYS72" s="120"/>
      <c r="OYT72" s="120"/>
      <c r="OYU72" s="120"/>
      <c r="OYV72" s="120"/>
      <c r="OYW72" s="120"/>
      <c r="OYX72" s="120"/>
      <c r="OYY72" s="120"/>
      <c r="OYZ72" s="120"/>
      <c r="OZA72" s="120"/>
      <c r="OZB72" s="120"/>
      <c r="OZC72" s="120"/>
      <c r="OZD72" s="120"/>
      <c r="OZE72" s="120"/>
      <c r="OZF72" s="120"/>
      <c r="OZG72" s="120"/>
      <c r="OZH72" s="120"/>
      <c r="OZI72" s="120"/>
      <c r="OZJ72" s="120"/>
      <c r="OZK72" s="120"/>
      <c r="OZL72" s="120"/>
      <c r="OZM72" s="120"/>
      <c r="OZN72" s="120"/>
      <c r="OZO72" s="120"/>
      <c r="OZP72" s="120"/>
      <c r="OZQ72" s="120"/>
      <c r="OZR72" s="120"/>
      <c r="OZS72" s="120"/>
      <c r="OZT72" s="120"/>
      <c r="OZU72" s="120"/>
      <c r="OZV72" s="120"/>
      <c r="OZW72" s="120"/>
      <c r="OZX72" s="120"/>
      <c r="OZY72" s="120"/>
      <c r="OZZ72" s="120"/>
      <c r="PAA72" s="120"/>
      <c r="PAB72" s="120"/>
      <c r="PAC72" s="120"/>
      <c r="PAD72" s="120"/>
      <c r="PAE72" s="120"/>
      <c r="PAF72" s="120"/>
      <c r="PAG72" s="120"/>
      <c r="PAH72" s="120"/>
      <c r="PAI72" s="120"/>
      <c r="PAJ72" s="120"/>
      <c r="PAK72" s="120"/>
      <c r="PAL72" s="120"/>
      <c r="PAM72" s="120"/>
      <c r="PAN72" s="120"/>
      <c r="PAO72" s="120"/>
      <c r="PAP72" s="120"/>
      <c r="PAQ72" s="120"/>
      <c r="PAR72" s="120"/>
      <c r="PAS72" s="120"/>
      <c r="PAT72" s="120"/>
      <c r="PAU72" s="120"/>
      <c r="PAV72" s="120"/>
      <c r="PAW72" s="120"/>
      <c r="PAX72" s="120"/>
      <c r="PAY72" s="120"/>
      <c r="PAZ72" s="120"/>
      <c r="PBA72" s="120"/>
      <c r="PBB72" s="120"/>
      <c r="PBC72" s="120"/>
      <c r="PBD72" s="120"/>
      <c r="PBE72" s="120"/>
      <c r="PBF72" s="120"/>
      <c r="PBG72" s="120"/>
      <c r="PBH72" s="120"/>
      <c r="PBI72" s="120"/>
      <c r="PBJ72" s="120"/>
      <c r="PBK72" s="120"/>
      <c r="PBL72" s="120"/>
      <c r="PBM72" s="120"/>
      <c r="PBN72" s="120"/>
      <c r="PBO72" s="120"/>
      <c r="PBP72" s="120"/>
      <c r="PBQ72" s="120"/>
      <c r="PBR72" s="120"/>
      <c r="PBS72" s="120"/>
      <c r="PBT72" s="120"/>
      <c r="PBU72" s="120"/>
      <c r="PBV72" s="120"/>
      <c r="PBW72" s="120"/>
      <c r="PBX72" s="120"/>
      <c r="PBY72" s="120"/>
      <c r="PBZ72" s="120"/>
      <c r="PCA72" s="120"/>
      <c r="PCB72" s="120"/>
      <c r="PCC72" s="120"/>
      <c r="PCD72" s="120"/>
      <c r="PCE72" s="120"/>
      <c r="PCF72" s="120"/>
      <c r="PCG72" s="120"/>
      <c r="PCH72" s="120"/>
      <c r="PCI72" s="120"/>
      <c r="PCJ72" s="120"/>
      <c r="PCK72" s="120"/>
      <c r="PCL72" s="120"/>
      <c r="PCM72" s="120"/>
      <c r="PCN72" s="120"/>
      <c r="PCO72" s="120"/>
      <c r="PCP72" s="120"/>
      <c r="PCQ72" s="120"/>
      <c r="PCR72" s="120"/>
      <c r="PCS72" s="120"/>
      <c r="PCT72" s="120"/>
      <c r="PCU72" s="120"/>
      <c r="PCV72" s="120"/>
      <c r="PCW72" s="120"/>
      <c r="PCX72" s="120"/>
      <c r="PCY72" s="120"/>
      <c r="PCZ72" s="120"/>
      <c r="PDA72" s="120"/>
      <c r="PDB72" s="120"/>
      <c r="PDC72" s="120"/>
      <c r="PDD72" s="120"/>
      <c r="PDE72" s="120"/>
      <c r="PDF72" s="120"/>
      <c r="PDG72" s="120"/>
      <c r="PDH72" s="120"/>
      <c r="PDI72" s="120"/>
      <c r="PDJ72" s="120"/>
      <c r="PDK72" s="120"/>
      <c r="PDL72" s="120"/>
      <c r="PDM72" s="120"/>
      <c r="PDN72" s="120"/>
      <c r="PDO72" s="120"/>
      <c r="PDP72" s="120"/>
      <c r="PDQ72" s="120"/>
      <c r="PDR72" s="120"/>
      <c r="PDS72" s="120"/>
      <c r="PDT72" s="120"/>
      <c r="PDU72" s="120"/>
      <c r="PDV72" s="120"/>
      <c r="PDW72" s="120"/>
      <c r="PDX72" s="120"/>
      <c r="PDY72" s="120"/>
      <c r="PDZ72" s="120"/>
      <c r="PEA72" s="120"/>
      <c r="PEB72" s="120"/>
      <c r="PEC72" s="120"/>
      <c r="PED72" s="120"/>
      <c r="PEE72" s="120"/>
      <c r="PEF72" s="120"/>
      <c r="PEG72" s="120"/>
      <c r="PEH72" s="120"/>
      <c r="PEI72" s="120"/>
      <c r="PEJ72" s="120"/>
      <c r="PEK72" s="120"/>
      <c r="PEL72" s="120"/>
      <c r="PEM72" s="120"/>
      <c r="PEN72" s="120"/>
      <c r="PEO72" s="120"/>
      <c r="PEP72" s="120"/>
      <c r="PEQ72" s="120"/>
      <c r="PER72" s="120"/>
      <c r="PES72" s="120"/>
      <c r="PET72" s="120"/>
      <c r="PEU72" s="120"/>
      <c r="PEV72" s="120"/>
      <c r="PEW72" s="120"/>
      <c r="PEX72" s="120"/>
      <c r="PEY72" s="120"/>
      <c r="PEZ72" s="120"/>
      <c r="PFA72" s="120"/>
      <c r="PFB72" s="120"/>
      <c r="PFC72" s="120"/>
      <c r="PFD72" s="120"/>
      <c r="PFE72" s="120"/>
      <c r="PFF72" s="120"/>
      <c r="PFG72" s="120"/>
      <c r="PFH72" s="120"/>
      <c r="PFI72" s="120"/>
      <c r="PFJ72" s="120"/>
      <c r="PFK72" s="120"/>
      <c r="PFL72" s="120"/>
      <c r="PFM72" s="120"/>
      <c r="PFN72" s="120"/>
      <c r="PFO72" s="120"/>
      <c r="PFP72" s="120"/>
      <c r="PFQ72" s="120"/>
      <c r="PFR72" s="120"/>
      <c r="PFS72" s="120"/>
      <c r="PFT72" s="120"/>
      <c r="PFU72" s="120"/>
      <c r="PFV72" s="120"/>
      <c r="PFW72" s="120"/>
      <c r="PFX72" s="120"/>
      <c r="PFY72" s="120"/>
      <c r="PFZ72" s="120"/>
      <c r="PGA72" s="120"/>
      <c r="PGB72" s="120"/>
      <c r="PGC72" s="120"/>
      <c r="PGD72" s="120"/>
      <c r="PGE72" s="120"/>
      <c r="PGF72" s="120"/>
      <c r="PGG72" s="120"/>
      <c r="PGH72" s="120"/>
      <c r="PGI72" s="120"/>
      <c r="PGJ72" s="120"/>
      <c r="PGK72" s="120"/>
      <c r="PGL72" s="120"/>
      <c r="PGM72" s="120"/>
      <c r="PGN72" s="120"/>
      <c r="PGO72" s="120"/>
      <c r="PGP72" s="120"/>
      <c r="PGQ72" s="120"/>
      <c r="PGR72" s="120"/>
      <c r="PGS72" s="120"/>
      <c r="PGT72" s="120"/>
      <c r="PGU72" s="120"/>
      <c r="PGV72" s="120"/>
      <c r="PGW72" s="120"/>
      <c r="PGX72" s="120"/>
      <c r="PGY72" s="120"/>
      <c r="PGZ72" s="120"/>
      <c r="PHA72" s="120"/>
      <c r="PHB72" s="120"/>
      <c r="PHC72" s="120"/>
      <c r="PHD72" s="120"/>
      <c r="PHE72" s="120"/>
      <c r="PHF72" s="120"/>
      <c r="PHG72" s="120"/>
      <c r="PHH72" s="120"/>
      <c r="PHI72" s="120"/>
      <c r="PHJ72" s="120"/>
      <c r="PHK72" s="120"/>
      <c r="PHL72" s="120"/>
      <c r="PHM72" s="120"/>
      <c r="PHN72" s="120"/>
      <c r="PHO72" s="120"/>
      <c r="PHP72" s="120"/>
      <c r="PHQ72" s="120"/>
      <c r="PHR72" s="120"/>
      <c r="PHS72" s="120"/>
      <c r="PHT72" s="120"/>
      <c r="PHU72" s="120"/>
      <c r="PHV72" s="120"/>
      <c r="PHW72" s="120"/>
      <c r="PHX72" s="120"/>
      <c r="PHY72" s="120"/>
      <c r="PHZ72" s="120"/>
      <c r="PIA72" s="120"/>
      <c r="PIB72" s="120"/>
      <c r="PIC72" s="120"/>
      <c r="PID72" s="120"/>
      <c r="PIE72" s="120"/>
      <c r="PIF72" s="120"/>
      <c r="PIG72" s="120"/>
      <c r="PIH72" s="120"/>
      <c r="PII72" s="120"/>
      <c r="PIJ72" s="120"/>
      <c r="PIK72" s="120"/>
      <c r="PIL72" s="120"/>
      <c r="PIM72" s="120"/>
      <c r="PIN72" s="120"/>
      <c r="PIO72" s="120"/>
      <c r="PIP72" s="120"/>
      <c r="PIQ72" s="120"/>
      <c r="PIR72" s="120"/>
      <c r="PIS72" s="120"/>
      <c r="PIT72" s="120"/>
      <c r="PIU72" s="120"/>
      <c r="PIV72" s="120"/>
      <c r="PIW72" s="120"/>
      <c r="PIX72" s="120"/>
      <c r="PIY72" s="120"/>
      <c r="PIZ72" s="120"/>
      <c r="PJA72" s="120"/>
      <c r="PJB72" s="120"/>
      <c r="PJC72" s="120"/>
      <c r="PJD72" s="120"/>
      <c r="PJE72" s="120"/>
      <c r="PJF72" s="120"/>
      <c r="PJG72" s="120"/>
      <c r="PJH72" s="120"/>
      <c r="PJI72" s="120"/>
      <c r="PJJ72" s="120"/>
      <c r="PJK72" s="120"/>
      <c r="PJL72" s="120"/>
      <c r="PJM72" s="120"/>
      <c r="PJN72" s="120"/>
      <c r="PJO72" s="120"/>
      <c r="PJP72" s="120"/>
      <c r="PJQ72" s="120"/>
      <c r="PJR72" s="120"/>
      <c r="PJS72" s="120"/>
      <c r="PJT72" s="120"/>
      <c r="PJU72" s="120"/>
      <c r="PJV72" s="120"/>
      <c r="PJW72" s="120"/>
      <c r="PJX72" s="120"/>
      <c r="PJY72" s="120"/>
      <c r="PJZ72" s="120"/>
      <c r="PKA72" s="120"/>
      <c r="PKB72" s="120"/>
      <c r="PKC72" s="120"/>
      <c r="PKD72" s="120"/>
      <c r="PKE72" s="120"/>
      <c r="PKF72" s="120"/>
      <c r="PKG72" s="120"/>
      <c r="PKH72" s="120"/>
      <c r="PKI72" s="120"/>
      <c r="PKJ72" s="120"/>
      <c r="PKK72" s="120"/>
      <c r="PKL72" s="120"/>
      <c r="PKM72" s="120"/>
      <c r="PKN72" s="120"/>
      <c r="PKO72" s="120"/>
      <c r="PKP72" s="120"/>
      <c r="PKQ72" s="120"/>
      <c r="PKR72" s="120"/>
      <c r="PKS72" s="120"/>
      <c r="PKT72" s="120"/>
      <c r="PKU72" s="120"/>
      <c r="PKV72" s="120"/>
      <c r="PKW72" s="120"/>
      <c r="PKX72" s="120"/>
      <c r="PKY72" s="120"/>
      <c r="PKZ72" s="120"/>
      <c r="PLA72" s="120"/>
      <c r="PLB72" s="120"/>
      <c r="PLC72" s="120"/>
      <c r="PLD72" s="120"/>
      <c r="PLE72" s="120"/>
      <c r="PLF72" s="120"/>
      <c r="PLG72" s="120"/>
      <c r="PLH72" s="120"/>
      <c r="PLI72" s="120"/>
      <c r="PLJ72" s="120"/>
      <c r="PLK72" s="120"/>
      <c r="PLL72" s="120"/>
      <c r="PLM72" s="120"/>
      <c r="PLN72" s="120"/>
      <c r="PLO72" s="120"/>
      <c r="PLP72" s="120"/>
      <c r="PLQ72" s="120"/>
      <c r="PLR72" s="120"/>
      <c r="PLS72" s="120"/>
      <c r="PLT72" s="120"/>
      <c r="PLU72" s="120"/>
      <c r="PLV72" s="120"/>
      <c r="PLW72" s="120"/>
      <c r="PLX72" s="120"/>
      <c r="PLY72" s="120"/>
      <c r="PLZ72" s="120"/>
      <c r="PMA72" s="120"/>
      <c r="PMB72" s="120"/>
      <c r="PMC72" s="120"/>
      <c r="PMD72" s="120"/>
      <c r="PME72" s="120"/>
      <c r="PMF72" s="120"/>
      <c r="PMG72" s="120"/>
      <c r="PMH72" s="120"/>
      <c r="PMI72" s="120"/>
      <c r="PMJ72" s="120"/>
      <c r="PMK72" s="120"/>
      <c r="PML72" s="120"/>
      <c r="PMM72" s="120"/>
      <c r="PMN72" s="120"/>
      <c r="PMO72" s="120"/>
      <c r="PMP72" s="120"/>
      <c r="PMQ72" s="120"/>
      <c r="PMR72" s="120"/>
      <c r="PMS72" s="120"/>
      <c r="PMT72" s="120"/>
      <c r="PMU72" s="120"/>
      <c r="PMV72" s="120"/>
      <c r="PMW72" s="120"/>
      <c r="PMX72" s="120"/>
      <c r="PMY72" s="120"/>
      <c r="PMZ72" s="120"/>
      <c r="PNA72" s="120"/>
      <c r="PNB72" s="120"/>
      <c r="PNC72" s="120"/>
      <c r="PND72" s="120"/>
      <c r="PNE72" s="120"/>
      <c r="PNF72" s="120"/>
      <c r="PNG72" s="120"/>
      <c r="PNH72" s="120"/>
      <c r="PNI72" s="120"/>
      <c r="PNJ72" s="120"/>
      <c r="PNK72" s="120"/>
      <c r="PNL72" s="120"/>
      <c r="PNM72" s="120"/>
      <c r="PNN72" s="120"/>
      <c r="PNO72" s="120"/>
      <c r="PNP72" s="120"/>
      <c r="PNQ72" s="120"/>
      <c r="PNR72" s="120"/>
      <c r="PNS72" s="120"/>
      <c r="PNT72" s="120"/>
      <c r="PNU72" s="120"/>
      <c r="PNV72" s="120"/>
      <c r="PNW72" s="120"/>
      <c r="PNX72" s="120"/>
      <c r="PNY72" s="120"/>
      <c r="PNZ72" s="120"/>
      <c r="POA72" s="120"/>
      <c r="POB72" s="120"/>
      <c r="POC72" s="120"/>
      <c r="POD72" s="120"/>
      <c r="POE72" s="120"/>
      <c r="POF72" s="120"/>
      <c r="POG72" s="120"/>
      <c r="POH72" s="120"/>
      <c r="POI72" s="120"/>
      <c r="POJ72" s="120"/>
      <c r="POK72" s="120"/>
      <c r="POL72" s="120"/>
      <c r="POM72" s="120"/>
      <c r="PON72" s="120"/>
      <c r="POO72" s="120"/>
      <c r="POP72" s="120"/>
      <c r="POQ72" s="120"/>
      <c r="POR72" s="120"/>
      <c r="POS72" s="120"/>
      <c r="POT72" s="120"/>
      <c r="POU72" s="120"/>
      <c r="POV72" s="120"/>
      <c r="POW72" s="120"/>
      <c r="POX72" s="120"/>
      <c r="POY72" s="120"/>
      <c r="POZ72" s="120"/>
      <c r="PPA72" s="120"/>
      <c r="PPB72" s="120"/>
      <c r="PPC72" s="120"/>
      <c r="PPD72" s="120"/>
      <c r="PPE72" s="120"/>
      <c r="PPF72" s="120"/>
      <c r="PPG72" s="120"/>
      <c r="PPH72" s="120"/>
      <c r="PPI72" s="120"/>
      <c r="PPJ72" s="120"/>
      <c r="PPK72" s="120"/>
      <c r="PPL72" s="120"/>
      <c r="PPM72" s="120"/>
      <c r="PPN72" s="120"/>
      <c r="PPO72" s="120"/>
      <c r="PPP72" s="120"/>
      <c r="PPQ72" s="120"/>
      <c r="PPR72" s="120"/>
      <c r="PPS72" s="120"/>
      <c r="PPT72" s="120"/>
      <c r="PPU72" s="120"/>
      <c r="PPV72" s="120"/>
      <c r="PPW72" s="120"/>
      <c r="PPX72" s="120"/>
      <c r="PPY72" s="120"/>
      <c r="PPZ72" s="120"/>
      <c r="PQA72" s="120"/>
      <c r="PQB72" s="120"/>
      <c r="PQC72" s="120"/>
      <c r="PQD72" s="120"/>
      <c r="PQE72" s="120"/>
      <c r="PQF72" s="120"/>
      <c r="PQG72" s="120"/>
      <c r="PQH72" s="120"/>
      <c r="PQI72" s="120"/>
      <c r="PQJ72" s="120"/>
      <c r="PQK72" s="120"/>
      <c r="PQL72" s="120"/>
      <c r="PQM72" s="120"/>
      <c r="PQN72" s="120"/>
      <c r="PQO72" s="120"/>
      <c r="PQP72" s="120"/>
      <c r="PQQ72" s="120"/>
      <c r="PQR72" s="120"/>
      <c r="PQS72" s="120"/>
      <c r="PQT72" s="120"/>
      <c r="PQU72" s="120"/>
      <c r="PQV72" s="120"/>
      <c r="PQW72" s="120"/>
      <c r="PQX72" s="120"/>
      <c r="PQY72" s="120"/>
      <c r="PQZ72" s="120"/>
      <c r="PRA72" s="120"/>
      <c r="PRB72" s="120"/>
      <c r="PRC72" s="120"/>
      <c r="PRD72" s="120"/>
      <c r="PRE72" s="120"/>
      <c r="PRF72" s="120"/>
      <c r="PRG72" s="120"/>
      <c r="PRH72" s="120"/>
      <c r="PRI72" s="120"/>
      <c r="PRJ72" s="120"/>
      <c r="PRK72" s="120"/>
      <c r="PRL72" s="120"/>
      <c r="PRM72" s="120"/>
      <c r="PRN72" s="120"/>
      <c r="PRO72" s="120"/>
      <c r="PRP72" s="120"/>
      <c r="PRQ72" s="120"/>
      <c r="PRR72" s="120"/>
      <c r="PRS72" s="120"/>
      <c r="PRT72" s="120"/>
      <c r="PRU72" s="120"/>
      <c r="PRV72" s="120"/>
      <c r="PRW72" s="120"/>
      <c r="PRX72" s="120"/>
      <c r="PRY72" s="120"/>
      <c r="PRZ72" s="120"/>
      <c r="PSA72" s="120"/>
      <c r="PSB72" s="120"/>
      <c r="PSC72" s="120"/>
      <c r="PSD72" s="120"/>
      <c r="PSE72" s="120"/>
      <c r="PSF72" s="120"/>
      <c r="PSG72" s="120"/>
      <c r="PSH72" s="120"/>
      <c r="PSI72" s="120"/>
      <c r="PSJ72" s="120"/>
      <c r="PSK72" s="120"/>
      <c r="PSL72" s="120"/>
      <c r="PSM72" s="120"/>
      <c r="PSN72" s="120"/>
      <c r="PSO72" s="120"/>
      <c r="PSP72" s="120"/>
      <c r="PSQ72" s="120"/>
      <c r="PSR72" s="120"/>
      <c r="PSS72" s="120"/>
      <c r="PST72" s="120"/>
      <c r="PSU72" s="120"/>
      <c r="PSV72" s="120"/>
      <c r="PSW72" s="120"/>
      <c r="PSX72" s="120"/>
      <c r="PSY72" s="120"/>
      <c r="PSZ72" s="120"/>
      <c r="PTA72" s="120"/>
      <c r="PTB72" s="120"/>
      <c r="PTC72" s="120"/>
      <c r="PTD72" s="120"/>
      <c r="PTE72" s="120"/>
      <c r="PTF72" s="120"/>
      <c r="PTG72" s="120"/>
      <c r="PTH72" s="120"/>
      <c r="PTI72" s="120"/>
      <c r="PTJ72" s="120"/>
      <c r="PTK72" s="120"/>
      <c r="PTL72" s="120"/>
      <c r="PTM72" s="120"/>
      <c r="PTN72" s="120"/>
      <c r="PTO72" s="120"/>
      <c r="PTP72" s="120"/>
      <c r="PTQ72" s="120"/>
      <c r="PTR72" s="120"/>
      <c r="PTS72" s="120"/>
      <c r="PTT72" s="120"/>
      <c r="PTU72" s="120"/>
      <c r="PTV72" s="120"/>
      <c r="PTW72" s="120"/>
      <c r="PTX72" s="120"/>
      <c r="PTY72" s="120"/>
      <c r="PTZ72" s="120"/>
      <c r="PUA72" s="120"/>
      <c r="PUB72" s="120"/>
      <c r="PUC72" s="120"/>
      <c r="PUD72" s="120"/>
      <c r="PUE72" s="120"/>
      <c r="PUF72" s="120"/>
      <c r="PUG72" s="120"/>
      <c r="PUH72" s="120"/>
      <c r="PUI72" s="120"/>
      <c r="PUJ72" s="120"/>
      <c r="PUK72" s="120"/>
      <c r="PUL72" s="120"/>
      <c r="PUM72" s="120"/>
      <c r="PUN72" s="120"/>
      <c r="PUO72" s="120"/>
      <c r="PUP72" s="120"/>
      <c r="PUQ72" s="120"/>
      <c r="PUR72" s="120"/>
      <c r="PUS72" s="120"/>
      <c r="PUT72" s="120"/>
      <c r="PUU72" s="120"/>
      <c r="PUV72" s="120"/>
      <c r="PUW72" s="120"/>
      <c r="PUX72" s="120"/>
      <c r="PUY72" s="120"/>
      <c r="PUZ72" s="120"/>
      <c r="PVA72" s="120"/>
      <c r="PVB72" s="120"/>
      <c r="PVC72" s="120"/>
      <c r="PVD72" s="120"/>
      <c r="PVE72" s="120"/>
      <c r="PVF72" s="120"/>
      <c r="PVG72" s="120"/>
      <c r="PVH72" s="120"/>
      <c r="PVI72" s="120"/>
      <c r="PVJ72" s="120"/>
      <c r="PVK72" s="120"/>
      <c r="PVL72" s="120"/>
      <c r="PVM72" s="120"/>
      <c r="PVN72" s="120"/>
      <c r="PVO72" s="120"/>
      <c r="PVP72" s="120"/>
      <c r="PVQ72" s="120"/>
      <c r="PVR72" s="120"/>
      <c r="PVS72" s="120"/>
      <c r="PVT72" s="120"/>
      <c r="PVU72" s="120"/>
      <c r="PVV72" s="120"/>
      <c r="PVW72" s="120"/>
      <c r="PVX72" s="120"/>
      <c r="PVY72" s="120"/>
      <c r="PVZ72" s="120"/>
      <c r="PWA72" s="120"/>
      <c r="PWB72" s="120"/>
      <c r="PWC72" s="120"/>
      <c r="PWD72" s="120"/>
      <c r="PWE72" s="120"/>
      <c r="PWF72" s="120"/>
      <c r="PWG72" s="120"/>
      <c r="PWH72" s="120"/>
      <c r="PWI72" s="120"/>
      <c r="PWJ72" s="120"/>
      <c r="PWK72" s="120"/>
      <c r="PWL72" s="120"/>
      <c r="PWM72" s="120"/>
      <c r="PWN72" s="120"/>
      <c r="PWO72" s="120"/>
      <c r="PWP72" s="120"/>
      <c r="PWQ72" s="120"/>
      <c r="PWR72" s="120"/>
      <c r="PWS72" s="120"/>
      <c r="PWT72" s="120"/>
      <c r="PWU72" s="120"/>
      <c r="PWV72" s="120"/>
      <c r="PWW72" s="120"/>
      <c r="PWX72" s="120"/>
      <c r="PWY72" s="120"/>
      <c r="PWZ72" s="120"/>
      <c r="PXA72" s="120"/>
      <c r="PXB72" s="120"/>
      <c r="PXC72" s="120"/>
      <c r="PXD72" s="120"/>
      <c r="PXE72" s="120"/>
      <c r="PXF72" s="120"/>
      <c r="PXG72" s="120"/>
      <c r="PXH72" s="120"/>
      <c r="PXI72" s="120"/>
      <c r="PXJ72" s="120"/>
      <c r="PXK72" s="120"/>
      <c r="PXL72" s="120"/>
      <c r="PXM72" s="120"/>
      <c r="PXN72" s="120"/>
      <c r="PXO72" s="120"/>
      <c r="PXP72" s="120"/>
      <c r="PXQ72" s="120"/>
      <c r="PXR72" s="120"/>
      <c r="PXS72" s="120"/>
      <c r="PXT72" s="120"/>
      <c r="PXU72" s="120"/>
      <c r="PXV72" s="120"/>
      <c r="PXW72" s="120"/>
      <c r="PXX72" s="120"/>
      <c r="PXY72" s="120"/>
      <c r="PXZ72" s="120"/>
      <c r="PYA72" s="120"/>
      <c r="PYB72" s="120"/>
      <c r="PYC72" s="120"/>
      <c r="PYD72" s="120"/>
      <c r="PYE72" s="120"/>
      <c r="PYF72" s="120"/>
      <c r="PYG72" s="120"/>
      <c r="PYH72" s="120"/>
      <c r="PYI72" s="120"/>
      <c r="PYJ72" s="120"/>
      <c r="PYK72" s="120"/>
      <c r="PYL72" s="120"/>
      <c r="PYM72" s="120"/>
      <c r="PYN72" s="120"/>
      <c r="PYO72" s="120"/>
      <c r="PYP72" s="120"/>
      <c r="PYQ72" s="120"/>
      <c r="PYR72" s="120"/>
      <c r="PYS72" s="120"/>
      <c r="PYT72" s="120"/>
      <c r="PYU72" s="120"/>
      <c r="PYV72" s="120"/>
      <c r="PYW72" s="120"/>
      <c r="PYX72" s="120"/>
      <c r="PYY72" s="120"/>
      <c r="PYZ72" s="120"/>
      <c r="PZA72" s="120"/>
      <c r="PZB72" s="120"/>
      <c r="PZC72" s="120"/>
      <c r="PZD72" s="120"/>
      <c r="PZE72" s="120"/>
      <c r="PZF72" s="120"/>
      <c r="PZG72" s="120"/>
      <c r="PZH72" s="120"/>
      <c r="PZI72" s="120"/>
      <c r="PZJ72" s="120"/>
      <c r="PZK72" s="120"/>
      <c r="PZL72" s="120"/>
      <c r="PZM72" s="120"/>
      <c r="PZN72" s="120"/>
      <c r="PZO72" s="120"/>
      <c r="PZP72" s="120"/>
      <c r="PZQ72" s="120"/>
      <c r="PZR72" s="120"/>
      <c r="PZS72" s="120"/>
      <c r="PZT72" s="120"/>
      <c r="PZU72" s="120"/>
      <c r="PZV72" s="120"/>
      <c r="PZW72" s="120"/>
      <c r="PZX72" s="120"/>
      <c r="PZY72" s="120"/>
      <c r="PZZ72" s="120"/>
      <c r="QAA72" s="120"/>
      <c r="QAB72" s="120"/>
      <c r="QAC72" s="120"/>
      <c r="QAD72" s="120"/>
      <c r="QAE72" s="120"/>
      <c r="QAF72" s="120"/>
      <c r="QAG72" s="120"/>
      <c r="QAH72" s="120"/>
      <c r="QAI72" s="120"/>
      <c r="QAJ72" s="120"/>
      <c r="QAK72" s="120"/>
      <c r="QAL72" s="120"/>
      <c r="QAM72" s="120"/>
      <c r="QAN72" s="120"/>
      <c r="QAO72" s="120"/>
      <c r="QAP72" s="120"/>
      <c r="QAQ72" s="120"/>
      <c r="QAR72" s="120"/>
      <c r="QAS72" s="120"/>
      <c r="QAT72" s="120"/>
      <c r="QAU72" s="120"/>
      <c r="QAV72" s="120"/>
      <c r="QAW72" s="120"/>
      <c r="QAX72" s="120"/>
      <c r="QAY72" s="120"/>
      <c r="QAZ72" s="120"/>
      <c r="QBA72" s="120"/>
      <c r="QBB72" s="120"/>
      <c r="QBC72" s="120"/>
      <c r="QBD72" s="120"/>
      <c r="QBE72" s="120"/>
      <c r="QBF72" s="120"/>
      <c r="QBG72" s="120"/>
      <c r="QBH72" s="120"/>
      <c r="QBI72" s="120"/>
      <c r="QBJ72" s="120"/>
      <c r="QBK72" s="120"/>
      <c r="QBL72" s="120"/>
      <c r="QBM72" s="120"/>
      <c r="QBN72" s="120"/>
      <c r="QBO72" s="120"/>
      <c r="QBP72" s="120"/>
      <c r="QBQ72" s="120"/>
      <c r="QBR72" s="120"/>
      <c r="QBS72" s="120"/>
      <c r="QBT72" s="120"/>
      <c r="QBU72" s="120"/>
      <c r="QBV72" s="120"/>
      <c r="QBW72" s="120"/>
      <c r="QBX72" s="120"/>
      <c r="QBY72" s="120"/>
      <c r="QBZ72" s="120"/>
      <c r="QCA72" s="120"/>
      <c r="QCB72" s="120"/>
      <c r="QCC72" s="120"/>
      <c r="QCD72" s="120"/>
      <c r="QCE72" s="120"/>
      <c r="QCF72" s="120"/>
      <c r="QCG72" s="120"/>
      <c r="QCH72" s="120"/>
      <c r="QCI72" s="120"/>
      <c r="QCJ72" s="120"/>
      <c r="QCK72" s="120"/>
      <c r="QCL72" s="120"/>
      <c r="QCM72" s="120"/>
      <c r="QCN72" s="120"/>
      <c r="QCO72" s="120"/>
      <c r="QCP72" s="120"/>
      <c r="QCQ72" s="120"/>
      <c r="QCR72" s="120"/>
      <c r="QCS72" s="120"/>
      <c r="QCT72" s="120"/>
      <c r="QCU72" s="120"/>
      <c r="QCV72" s="120"/>
      <c r="QCW72" s="120"/>
      <c r="QCX72" s="120"/>
      <c r="QCY72" s="120"/>
      <c r="QCZ72" s="120"/>
      <c r="QDA72" s="120"/>
      <c r="QDB72" s="120"/>
      <c r="QDC72" s="120"/>
      <c r="QDD72" s="120"/>
      <c r="QDE72" s="120"/>
      <c r="QDF72" s="120"/>
      <c r="QDG72" s="120"/>
      <c r="QDH72" s="120"/>
      <c r="QDI72" s="120"/>
      <c r="QDJ72" s="120"/>
      <c r="QDK72" s="120"/>
      <c r="QDL72" s="120"/>
      <c r="QDM72" s="120"/>
      <c r="QDN72" s="120"/>
      <c r="QDO72" s="120"/>
      <c r="QDP72" s="120"/>
      <c r="QDQ72" s="120"/>
      <c r="QDR72" s="120"/>
      <c r="QDS72" s="120"/>
      <c r="QDT72" s="120"/>
      <c r="QDU72" s="120"/>
      <c r="QDV72" s="120"/>
      <c r="QDW72" s="120"/>
      <c r="QDX72" s="120"/>
      <c r="QDY72" s="120"/>
      <c r="QDZ72" s="120"/>
      <c r="QEA72" s="120"/>
      <c r="QEB72" s="120"/>
      <c r="QEC72" s="120"/>
      <c r="QED72" s="120"/>
      <c r="QEE72" s="120"/>
      <c r="QEF72" s="120"/>
      <c r="QEG72" s="120"/>
      <c r="QEH72" s="120"/>
      <c r="QEI72" s="120"/>
      <c r="QEJ72" s="120"/>
      <c r="QEK72" s="120"/>
      <c r="QEL72" s="120"/>
      <c r="QEM72" s="120"/>
      <c r="QEN72" s="120"/>
      <c r="QEO72" s="120"/>
      <c r="QEP72" s="120"/>
      <c r="QEQ72" s="120"/>
      <c r="QER72" s="120"/>
      <c r="QES72" s="120"/>
      <c r="QET72" s="120"/>
      <c r="QEU72" s="120"/>
      <c r="QEV72" s="120"/>
      <c r="QEW72" s="120"/>
      <c r="QEX72" s="120"/>
      <c r="QEY72" s="120"/>
      <c r="QEZ72" s="120"/>
      <c r="QFA72" s="120"/>
      <c r="QFB72" s="120"/>
      <c r="QFC72" s="120"/>
      <c r="QFD72" s="120"/>
      <c r="QFE72" s="120"/>
      <c r="QFF72" s="120"/>
      <c r="QFG72" s="120"/>
      <c r="QFH72" s="120"/>
      <c r="QFI72" s="120"/>
      <c r="QFJ72" s="120"/>
      <c r="QFK72" s="120"/>
      <c r="QFL72" s="120"/>
      <c r="QFM72" s="120"/>
      <c r="QFN72" s="120"/>
      <c r="QFO72" s="120"/>
      <c r="QFP72" s="120"/>
      <c r="QFQ72" s="120"/>
      <c r="QFR72" s="120"/>
      <c r="QFS72" s="120"/>
      <c r="QFT72" s="120"/>
      <c r="QFU72" s="120"/>
      <c r="QFV72" s="120"/>
      <c r="QFW72" s="120"/>
      <c r="QFX72" s="120"/>
      <c r="QFY72" s="120"/>
      <c r="QFZ72" s="120"/>
      <c r="QGA72" s="120"/>
      <c r="QGB72" s="120"/>
      <c r="QGC72" s="120"/>
      <c r="QGD72" s="120"/>
      <c r="QGE72" s="120"/>
      <c r="QGF72" s="120"/>
      <c r="QGG72" s="120"/>
      <c r="QGH72" s="120"/>
      <c r="QGI72" s="120"/>
      <c r="QGJ72" s="120"/>
      <c r="QGK72" s="120"/>
      <c r="QGL72" s="120"/>
      <c r="QGM72" s="120"/>
      <c r="QGN72" s="120"/>
      <c r="QGO72" s="120"/>
      <c r="QGP72" s="120"/>
      <c r="QGQ72" s="120"/>
      <c r="QGR72" s="120"/>
      <c r="QGS72" s="120"/>
      <c r="QGT72" s="120"/>
      <c r="QGU72" s="120"/>
      <c r="QGV72" s="120"/>
      <c r="QGW72" s="120"/>
      <c r="QGX72" s="120"/>
      <c r="QGY72" s="120"/>
      <c r="QGZ72" s="120"/>
      <c r="QHA72" s="120"/>
      <c r="QHB72" s="120"/>
      <c r="QHC72" s="120"/>
      <c r="QHD72" s="120"/>
      <c r="QHE72" s="120"/>
      <c r="QHF72" s="120"/>
      <c r="QHG72" s="120"/>
      <c r="QHH72" s="120"/>
      <c r="QHI72" s="120"/>
      <c r="QHJ72" s="120"/>
      <c r="QHK72" s="120"/>
      <c r="QHL72" s="120"/>
      <c r="QHM72" s="120"/>
      <c r="QHN72" s="120"/>
      <c r="QHO72" s="120"/>
      <c r="QHP72" s="120"/>
      <c r="QHQ72" s="120"/>
      <c r="QHR72" s="120"/>
      <c r="QHS72" s="120"/>
      <c r="QHT72" s="120"/>
      <c r="QHU72" s="120"/>
      <c r="QHV72" s="120"/>
      <c r="QHW72" s="120"/>
      <c r="QHX72" s="120"/>
      <c r="QHY72" s="120"/>
      <c r="QHZ72" s="120"/>
      <c r="QIA72" s="120"/>
      <c r="QIB72" s="120"/>
      <c r="QIC72" s="120"/>
      <c r="QID72" s="120"/>
      <c r="QIE72" s="120"/>
      <c r="QIF72" s="120"/>
      <c r="QIG72" s="120"/>
      <c r="QIH72" s="120"/>
      <c r="QII72" s="120"/>
      <c r="QIJ72" s="120"/>
      <c r="QIK72" s="120"/>
      <c r="QIL72" s="120"/>
      <c r="QIM72" s="120"/>
      <c r="QIN72" s="120"/>
      <c r="QIO72" s="120"/>
      <c r="QIP72" s="120"/>
      <c r="QIQ72" s="120"/>
      <c r="QIR72" s="120"/>
      <c r="QIS72" s="120"/>
      <c r="QIT72" s="120"/>
      <c r="QIU72" s="120"/>
      <c r="QIV72" s="120"/>
      <c r="QIW72" s="120"/>
      <c r="QIX72" s="120"/>
      <c r="QIY72" s="120"/>
      <c r="QIZ72" s="120"/>
      <c r="QJA72" s="120"/>
      <c r="QJB72" s="120"/>
      <c r="QJC72" s="120"/>
      <c r="QJD72" s="120"/>
      <c r="QJE72" s="120"/>
      <c r="QJF72" s="120"/>
      <c r="QJG72" s="120"/>
      <c r="QJH72" s="120"/>
      <c r="QJI72" s="120"/>
      <c r="QJJ72" s="120"/>
      <c r="QJK72" s="120"/>
      <c r="QJL72" s="120"/>
      <c r="QJM72" s="120"/>
      <c r="QJN72" s="120"/>
      <c r="QJO72" s="120"/>
      <c r="QJP72" s="120"/>
      <c r="QJQ72" s="120"/>
      <c r="QJR72" s="120"/>
      <c r="QJS72" s="120"/>
      <c r="QJT72" s="120"/>
      <c r="QJU72" s="120"/>
      <c r="QJV72" s="120"/>
      <c r="QJW72" s="120"/>
      <c r="QJX72" s="120"/>
      <c r="QJY72" s="120"/>
      <c r="QJZ72" s="120"/>
      <c r="QKA72" s="120"/>
      <c r="QKB72" s="120"/>
      <c r="QKC72" s="120"/>
      <c r="QKD72" s="120"/>
      <c r="QKE72" s="120"/>
      <c r="QKF72" s="120"/>
      <c r="QKG72" s="120"/>
      <c r="QKH72" s="120"/>
      <c r="QKI72" s="120"/>
      <c r="QKJ72" s="120"/>
      <c r="QKK72" s="120"/>
      <c r="QKL72" s="120"/>
      <c r="QKM72" s="120"/>
      <c r="QKN72" s="120"/>
      <c r="QKO72" s="120"/>
      <c r="QKP72" s="120"/>
      <c r="QKQ72" s="120"/>
      <c r="QKR72" s="120"/>
      <c r="QKS72" s="120"/>
      <c r="QKT72" s="120"/>
      <c r="QKU72" s="120"/>
      <c r="QKV72" s="120"/>
      <c r="QKW72" s="120"/>
      <c r="QKX72" s="120"/>
      <c r="QKY72" s="120"/>
      <c r="QKZ72" s="120"/>
      <c r="QLA72" s="120"/>
      <c r="QLB72" s="120"/>
      <c r="QLC72" s="120"/>
      <c r="QLD72" s="120"/>
      <c r="QLE72" s="120"/>
      <c r="QLF72" s="120"/>
      <c r="QLG72" s="120"/>
      <c r="QLH72" s="120"/>
      <c r="QLI72" s="120"/>
      <c r="QLJ72" s="120"/>
      <c r="QLK72" s="120"/>
      <c r="QLL72" s="120"/>
      <c r="QLM72" s="120"/>
      <c r="QLN72" s="120"/>
      <c r="QLO72" s="120"/>
      <c r="QLP72" s="120"/>
      <c r="QLQ72" s="120"/>
      <c r="QLR72" s="120"/>
      <c r="QLS72" s="120"/>
      <c r="QLT72" s="120"/>
      <c r="QLU72" s="120"/>
      <c r="QLV72" s="120"/>
      <c r="QLW72" s="120"/>
      <c r="QLX72" s="120"/>
      <c r="QLY72" s="120"/>
      <c r="QLZ72" s="120"/>
      <c r="QMA72" s="120"/>
      <c r="QMB72" s="120"/>
      <c r="QMC72" s="120"/>
      <c r="QMD72" s="120"/>
      <c r="QME72" s="120"/>
      <c r="QMF72" s="120"/>
      <c r="QMG72" s="120"/>
      <c r="QMH72" s="120"/>
      <c r="QMI72" s="120"/>
      <c r="QMJ72" s="120"/>
      <c r="QMK72" s="120"/>
      <c r="QML72" s="120"/>
      <c r="QMM72" s="120"/>
      <c r="QMN72" s="120"/>
      <c r="QMO72" s="120"/>
      <c r="QMP72" s="120"/>
      <c r="QMQ72" s="120"/>
      <c r="QMR72" s="120"/>
      <c r="QMS72" s="120"/>
      <c r="QMT72" s="120"/>
      <c r="QMU72" s="120"/>
      <c r="QMV72" s="120"/>
      <c r="QMW72" s="120"/>
      <c r="QMX72" s="120"/>
      <c r="QMY72" s="120"/>
      <c r="QMZ72" s="120"/>
      <c r="QNA72" s="120"/>
      <c r="QNB72" s="120"/>
      <c r="QNC72" s="120"/>
      <c r="QND72" s="120"/>
      <c r="QNE72" s="120"/>
      <c r="QNF72" s="120"/>
      <c r="QNG72" s="120"/>
      <c r="QNH72" s="120"/>
      <c r="QNI72" s="120"/>
      <c r="QNJ72" s="120"/>
      <c r="QNK72" s="120"/>
      <c r="QNL72" s="120"/>
      <c r="QNM72" s="120"/>
      <c r="QNN72" s="120"/>
      <c r="QNO72" s="120"/>
      <c r="QNP72" s="120"/>
      <c r="QNQ72" s="120"/>
      <c r="QNR72" s="120"/>
      <c r="QNS72" s="120"/>
      <c r="QNT72" s="120"/>
      <c r="QNU72" s="120"/>
      <c r="QNV72" s="120"/>
      <c r="QNW72" s="120"/>
      <c r="QNX72" s="120"/>
      <c r="QNY72" s="120"/>
      <c r="QNZ72" s="120"/>
      <c r="QOA72" s="120"/>
      <c r="QOB72" s="120"/>
      <c r="QOC72" s="120"/>
      <c r="QOD72" s="120"/>
      <c r="QOE72" s="120"/>
      <c r="QOF72" s="120"/>
      <c r="QOG72" s="120"/>
      <c r="QOH72" s="120"/>
      <c r="QOI72" s="120"/>
      <c r="QOJ72" s="120"/>
      <c r="QOK72" s="120"/>
      <c r="QOL72" s="120"/>
      <c r="QOM72" s="120"/>
      <c r="QON72" s="120"/>
      <c r="QOO72" s="120"/>
      <c r="QOP72" s="120"/>
      <c r="QOQ72" s="120"/>
      <c r="QOR72" s="120"/>
      <c r="QOS72" s="120"/>
      <c r="QOT72" s="120"/>
      <c r="QOU72" s="120"/>
      <c r="QOV72" s="120"/>
      <c r="QOW72" s="120"/>
      <c r="QOX72" s="120"/>
      <c r="QOY72" s="120"/>
      <c r="QOZ72" s="120"/>
      <c r="QPA72" s="120"/>
      <c r="QPB72" s="120"/>
      <c r="QPC72" s="120"/>
      <c r="QPD72" s="120"/>
      <c r="QPE72" s="120"/>
      <c r="QPF72" s="120"/>
      <c r="QPG72" s="120"/>
      <c r="QPH72" s="120"/>
      <c r="QPI72" s="120"/>
      <c r="QPJ72" s="120"/>
      <c r="QPK72" s="120"/>
      <c r="QPL72" s="120"/>
      <c r="QPM72" s="120"/>
      <c r="QPN72" s="120"/>
      <c r="QPO72" s="120"/>
      <c r="QPP72" s="120"/>
      <c r="QPQ72" s="120"/>
      <c r="QPR72" s="120"/>
      <c r="QPS72" s="120"/>
      <c r="QPT72" s="120"/>
      <c r="QPU72" s="120"/>
      <c r="QPV72" s="120"/>
      <c r="QPW72" s="120"/>
      <c r="QPX72" s="120"/>
      <c r="QPY72" s="120"/>
      <c r="QPZ72" s="120"/>
      <c r="QQA72" s="120"/>
      <c r="QQB72" s="120"/>
      <c r="QQC72" s="120"/>
      <c r="QQD72" s="120"/>
      <c r="QQE72" s="120"/>
      <c r="QQF72" s="120"/>
      <c r="QQG72" s="120"/>
      <c r="QQH72" s="120"/>
      <c r="QQI72" s="120"/>
      <c r="QQJ72" s="120"/>
      <c r="QQK72" s="120"/>
      <c r="QQL72" s="120"/>
      <c r="QQM72" s="120"/>
      <c r="QQN72" s="120"/>
      <c r="QQO72" s="120"/>
      <c r="QQP72" s="120"/>
      <c r="QQQ72" s="120"/>
      <c r="QQR72" s="120"/>
      <c r="QQS72" s="120"/>
      <c r="QQT72" s="120"/>
      <c r="QQU72" s="120"/>
      <c r="QQV72" s="120"/>
      <c r="QQW72" s="120"/>
      <c r="QQX72" s="120"/>
      <c r="QQY72" s="120"/>
      <c r="QQZ72" s="120"/>
      <c r="QRA72" s="120"/>
      <c r="QRB72" s="120"/>
      <c r="QRC72" s="120"/>
      <c r="QRD72" s="120"/>
      <c r="QRE72" s="120"/>
      <c r="QRF72" s="120"/>
      <c r="QRG72" s="120"/>
      <c r="QRH72" s="120"/>
      <c r="QRI72" s="120"/>
      <c r="QRJ72" s="120"/>
      <c r="QRK72" s="120"/>
      <c r="QRL72" s="120"/>
      <c r="QRM72" s="120"/>
      <c r="QRN72" s="120"/>
      <c r="QRO72" s="120"/>
      <c r="QRP72" s="120"/>
      <c r="QRQ72" s="120"/>
      <c r="QRR72" s="120"/>
      <c r="QRS72" s="120"/>
      <c r="QRT72" s="120"/>
      <c r="QRU72" s="120"/>
      <c r="QRV72" s="120"/>
      <c r="QRW72" s="120"/>
      <c r="QRX72" s="120"/>
      <c r="QRY72" s="120"/>
      <c r="QRZ72" s="120"/>
      <c r="QSA72" s="120"/>
      <c r="QSB72" s="120"/>
      <c r="QSC72" s="120"/>
      <c r="QSD72" s="120"/>
      <c r="QSE72" s="120"/>
      <c r="QSF72" s="120"/>
      <c r="QSG72" s="120"/>
      <c r="QSH72" s="120"/>
      <c r="QSI72" s="120"/>
      <c r="QSJ72" s="120"/>
      <c r="QSK72" s="120"/>
      <c r="QSL72" s="120"/>
      <c r="QSM72" s="120"/>
      <c r="QSN72" s="120"/>
      <c r="QSO72" s="120"/>
      <c r="QSP72" s="120"/>
      <c r="QSQ72" s="120"/>
      <c r="QSR72" s="120"/>
      <c r="QSS72" s="120"/>
      <c r="QST72" s="120"/>
      <c r="QSU72" s="120"/>
      <c r="QSV72" s="120"/>
      <c r="QSW72" s="120"/>
      <c r="QSX72" s="120"/>
      <c r="QSY72" s="120"/>
      <c r="QSZ72" s="120"/>
      <c r="QTA72" s="120"/>
      <c r="QTB72" s="120"/>
      <c r="QTC72" s="120"/>
      <c r="QTD72" s="120"/>
      <c r="QTE72" s="120"/>
      <c r="QTF72" s="120"/>
      <c r="QTG72" s="120"/>
      <c r="QTH72" s="120"/>
      <c r="QTI72" s="120"/>
      <c r="QTJ72" s="120"/>
      <c r="QTK72" s="120"/>
      <c r="QTL72" s="120"/>
      <c r="QTM72" s="120"/>
      <c r="QTN72" s="120"/>
      <c r="QTO72" s="120"/>
      <c r="QTP72" s="120"/>
      <c r="QTQ72" s="120"/>
      <c r="QTR72" s="120"/>
      <c r="QTS72" s="120"/>
      <c r="QTT72" s="120"/>
      <c r="QTU72" s="120"/>
      <c r="QTV72" s="120"/>
      <c r="QTW72" s="120"/>
      <c r="QTX72" s="120"/>
      <c r="QTY72" s="120"/>
      <c r="QTZ72" s="120"/>
      <c r="QUA72" s="120"/>
      <c r="QUB72" s="120"/>
      <c r="QUC72" s="120"/>
      <c r="QUD72" s="120"/>
      <c r="QUE72" s="120"/>
      <c r="QUF72" s="120"/>
      <c r="QUG72" s="120"/>
      <c r="QUH72" s="120"/>
      <c r="QUI72" s="120"/>
      <c r="QUJ72" s="120"/>
      <c r="QUK72" s="120"/>
      <c r="QUL72" s="120"/>
      <c r="QUM72" s="120"/>
      <c r="QUN72" s="120"/>
      <c r="QUO72" s="120"/>
      <c r="QUP72" s="120"/>
      <c r="QUQ72" s="120"/>
      <c r="QUR72" s="120"/>
      <c r="QUS72" s="120"/>
      <c r="QUT72" s="120"/>
      <c r="QUU72" s="120"/>
      <c r="QUV72" s="120"/>
      <c r="QUW72" s="120"/>
      <c r="QUX72" s="120"/>
      <c r="QUY72" s="120"/>
      <c r="QUZ72" s="120"/>
      <c r="QVA72" s="120"/>
      <c r="QVB72" s="120"/>
      <c r="QVC72" s="120"/>
      <c r="QVD72" s="120"/>
      <c r="QVE72" s="120"/>
      <c r="QVF72" s="120"/>
      <c r="QVG72" s="120"/>
      <c r="QVH72" s="120"/>
      <c r="QVI72" s="120"/>
      <c r="QVJ72" s="120"/>
      <c r="QVK72" s="120"/>
      <c r="QVL72" s="120"/>
      <c r="QVM72" s="120"/>
      <c r="QVN72" s="120"/>
      <c r="QVO72" s="120"/>
      <c r="QVP72" s="120"/>
      <c r="QVQ72" s="120"/>
      <c r="QVR72" s="120"/>
      <c r="QVS72" s="120"/>
      <c r="QVT72" s="120"/>
      <c r="QVU72" s="120"/>
      <c r="QVV72" s="120"/>
      <c r="QVW72" s="120"/>
      <c r="QVX72" s="120"/>
      <c r="QVY72" s="120"/>
      <c r="QVZ72" s="120"/>
      <c r="QWA72" s="120"/>
      <c r="QWB72" s="120"/>
      <c r="QWC72" s="120"/>
      <c r="QWD72" s="120"/>
      <c r="QWE72" s="120"/>
      <c r="QWF72" s="120"/>
      <c r="QWG72" s="120"/>
      <c r="QWH72" s="120"/>
      <c r="QWI72" s="120"/>
      <c r="QWJ72" s="120"/>
      <c r="QWK72" s="120"/>
      <c r="QWL72" s="120"/>
      <c r="QWM72" s="120"/>
      <c r="QWN72" s="120"/>
      <c r="QWO72" s="120"/>
      <c r="QWP72" s="120"/>
      <c r="QWQ72" s="120"/>
      <c r="QWR72" s="120"/>
      <c r="QWS72" s="120"/>
      <c r="QWT72" s="120"/>
      <c r="QWU72" s="120"/>
      <c r="QWV72" s="120"/>
      <c r="QWW72" s="120"/>
      <c r="QWX72" s="120"/>
      <c r="QWY72" s="120"/>
      <c r="QWZ72" s="120"/>
      <c r="QXA72" s="120"/>
      <c r="QXB72" s="120"/>
      <c r="QXC72" s="120"/>
      <c r="QXD72" s="120"/>
      <c r="QXE72" s="120"/>
      <c r="QXF72" s="120"/>
      <c r="QXG72" s="120"/>
      <c r="QXH72" s="120"/>
      <c r="QXI72" s="120"/>
      <c r="QXJ72" s="120"/>
      <c r="QXK72" s="120"/>
      <c r="QXL72" s="120"/>
      <c r="QXM72" s="120"/>
      <c r="QXN72" s="120"/>
      <c r="QXO72" s="120"/>
      <c r="QXP72" s="120"/>
      <c r="QXQ72" s="120"/>
      <c r="QXR72" s="120"/>
      <c r="QXS72" s="120"/>
      <c r="QXT72" s="120"/>
      <c r="QXU72" s="120"/>
      <c r="QXV72" s="120"/>
      <c r="QXW72" s="120"/>
      <c r="QXX72" s="120"/>
      <c r="QXY72" s="120"/>
      <c r="QXZ72" s="120"/>
      <c r="QYA72" s="120"/>
      <c r="QYB72" s="120"/>
      <c r="QYC72" s="120"/>
      <c r="QYD72" s="120"/>
      <c r="QYE72" s="120"/>
      <c r="QYF72" s="120"/>
      <c r="QYG72" s="120"/>
      <c r="QYH72" s="120"/>
      <c r="QYI72" s="120"/>
      <c r="QYJ72" s="120"/>
      <c r="QYK72" s="120"/>
      <c r="QYL72" s="120"/>
      <c r="QYM72" s="120"/>
      <c r="QYN72" s="120"/>
      <c r="QYO72" s="120"/>
      <c r="QYP72" s="120"/>
      <c r="QYQ72" s="120"/>
      <c r="QYR72" s="120"/>
      <c r="QYS72" s="120"/>
      <c r="QYT72" s="120"/>
      <c r="QYU72" s="120"/>
      <c r="QYV72" s="120"/>
      <c r="QYW72" s="120"/>
      <c r="QYX72" s="120"/>
      <c r="QYY72" s="120"/>
      <c r="QYZ72" s="120"/>
      <c r="QZA72" s="120"/>
      <c r="QZB72" s="120"/>
      <c r="QZC72" s="120"/>
      <c r="QZD72" s="120"/>
      <c r="QZE72" s="120"/>
      <c r="QZF72" s="120"/>
      <c r="QZG72" s="120"/>
      <c r="QZH72" s="120"/>
      <c r="QZI72" s="120"/>
      <c r="QZJ72" s="120"/>
      <c r="QZK72" s="120"/>
      <c r="QZL72" s="120"/>
      <c r="QZM72" s="120"/>
      <c r="QZN72" s="120"/>
      <c r="QZO72" s="120"/>
      <c r="QZP72" s="120"/>
      <c r="QZQ72" s="120"/>
      <c r="QZR72" s="120"/>
      <c r="QZS72" s="120"/>
      <c r="QZT72" s="120"/>
      <c r="QZU72" s="120"/>
      <c r="QZV72" s="120"/>
      <c r="QZW72" s="120"/>
      <c r="QZX72" s="120"/>
      <c r="QZY72" s="120"/>
      <c r="QZZ72" s="120"/>
      <c r="RAA72" s="120"/>
      <c r="RAB72" s="120"/>
      <c r="RAC72" s="120"/>
      <c r="RAD72" s="120"/>
      <c r="RAE72" s="120"/>
      <c r="RAF72" s="120"/>
      <c r="RAG72" s="120"/>
      <c r="RAH72" s="120"/>
      <c r="RAI72" s="120"/>
      <c r="RAJ72" s="120"/>
      <c r="RAK72" s="120"/>
      <c r="RAL72" s="120"/>
      <c r="RAM72" s="120"/>
      <c r="RAN72" s="120"/>
      <c r="RAO72" s="120"/>
      <c r="RAP72" s="120"/>
      <c r="RAQ72" s="120"/>
      <c r="RAR72" s="120"/>
      <c r="RAS72" s="120"/>
      <c r="RAT72" s="120"/>
      <c r="RAU72" s="120"/>
      <c r="RAV72" s="120"/>
      <c r="RAW72" s="120"/>
      <c r="RAX72" s="120"/>
      <c r="RAY72" s="120"/>
      <c r="RAZ72" s="120"/>
      <c r="RBA72" s="120"/>
      <c r="RBB72" s="120"/>
      <c r="RBC72" s="120"/>
      <c r="RBD72" s="120"/>
      <c r="RBE72" s="120"/>
      <c r="RBF72" s="120"/>
      <c r="RBG72" s="120"/>
      <c r="RBH72" s="120"/>
      <c r="RBI72" s="120"/>
      <c r="RBJ72" s="120"/>
      <c r="RBK72" s="120"/>
      <c r="RBL72" s="120"/>
      <c r="RBM72" s="120"/>
      <c r="RBN72" s="120"/>
      <c r="RBO72" s="120"/>
      <c r="RBP72" s="120"/>
      <c r="RBQ72" s="120"/>
      <c r="RBR72" s="120"/>
      <c r="RBS72" s="120"/>
      <c r="RBT72" s="120"/>
      <c r="RBU72" s="120"/>
      <c r="RBV72" s="120"/>
      <c r="RBW72" s="120"/>
      <c r="RBX72" s="120"/>
      <c r="RBY72" s="120"/>
      <c r="RBZ72" s="120"/>
      <c r="RCA72" s="120"/>
      <c r="RCB72" s="120"/>
      <c r="RCC72" s="120"/>
      <c r="RCD72" s="120"/>
      <c r="RCE72" s="120"/>
      <c r="RCF72" s="120"/>
      <c r="RCG72" s="120"/>
      <c r="RCH72" s="120"/>
      <c r="RCI72" s="120"/>
      <c r="RCJ72" s="120"/>
      <c r="RCK72" s="120"/>
      <c r="RCL72" s="120"/>
      <c r="RCM72" s="120"/>
      <c r="RCN72" s="120"/>
      <c r="RCO72" s="120"/>
      <c r="RCP72" s="120"/>
      <c r="RCQ72" s="120"/>
      <c r="RCR72" s="120"/>
      <c r="RCS72" s="120"/>
      <c r="RCT72" s="120"/>
      <c r="RCU72" s="120"/>
      <c r="RCV72" s="120"/>
      <c r="RCW72" s="120"/>
      <c r="RCX72" s="120"/>
      <c r="RCY72" s="120"/>
      <c r="RCZ72" s="120"/>
      <c r="RDA72" s="120"/>
      <c r="RDB72" s="120"/>
      <c r="RDC72" s="120"/>
      <c r="RDD72" s="120"/>
      <c r="RDE72" s="120"/>
      <c r="RDF72" s="120"/>
      <c r="RDG72" s="120"/>
      <c r="RDH72" s="120"/>
      <c r="RDI72" s="120"/>
      <c r="RDJ72" s="120"/>
      <c r="RDK72" s="120"/>
      <c r="RDL72" s="120"/>
      <c r="RDM72" s="120"/>
      <c r="RDN72" s="120"/>
      <c r="RDO72" s="120"/>
      <c r="RDP72" s="120"/>
      <c r="RDQ72" s="120"/>
      <c r="RDR72" s="120"/>
      <c r="RDS72" s="120"/>
      <c r="RDT72" s="120"/>
      <c r="RDU72" s="120"/>
      <c r="RDV72" s="120"/>
      <c r="RDW72" s="120"/>
      <c r="RDX72" s="120"/>
      <c r="RDY72" s="120"/>
      <c r="RDZ72" s="120"/>
      <c r="REA72" s="120"/>
      <c r="REB72" s="120"/>
      <c r="REC72" s="120"/>
      <c r="RED72" s="120"/>
      <c r="REE72" s="120"/>
      <c r="REF72" s="120"/>
      <c r="REG72" s="120"/>
      <c r="REH72" s="120"/>
      <c r="REI72" s="120"/>
      <c r="REJ72" s="120"/>
      <c r="REK72" s="120"/>
      <c r="REL72" s="120"/>
      <c r="REM72" s="120"/>
      <c r="REN72" s="120"/>
      <c r="REO72" s="120"/>
      <c r="REP72" s="120"/>
      <c r="REQ72" s="120"/>
      <c r="RER72" s="120"/>
      <c r="RES72" s="120"/>
      <c r="RET72" s="120"/>
      <c r="REU72" s="120"/>
      <c r="REV72" s="120"/>
      <c r="REW72" s="120"/>
      <c r="REX72" s="120"/>
      <c r="REY72" s="120"/>
      <c r="REZ72" s="120"/>
      <c r="RFA72" s="120"/>
      <c r="RFB72" s="120"/>
      <c r="RFC72" s="120"/>
      <c r="RFD72" s="120"/>
      <c r="RFE72" s="120"/>
      <c r="RFF72" s="120"/>
      <c r="RFG72" s="120"/>
      <c r="RFH72" s="120"/>
      <c r="RFI72" s="120"/>
      <c r="RFJ72" s="120"/>
      <c r="RFK72" s="120"/>
      <c r="RFL72" s="120"/>
      <c r="RFM72" s="120"/>
      <c r="RFN72" s="120"/>
      <c r="RFO72" s="120"/>
      <c r="RFP72" s="120"/>
      <c r="RFQ72" s="120"/>
      <c r="RFR72" s="120"/>
      <c r="RFS72" s="120"/>
      <c r="RFT72" s="120"/>
      <c r="RFU72" s="120"/>
      <c r="RFV72" s="120"/>
      <c r="RFW72" s="120"/>
      <c r="RFX72" s="120"/>
      <c r="RFY72" s="120"/>
      <c r="RFZ72" s="120"/>
      <c r="RGA72" s="120"/>
      <c r="RGB72" s="120"/>
      <c r="RGC72" s="120"/>
      <c r="RGD72" s="120"/>
      <c r="RGE72" s="120"/>
      <c r="RGF72" s="120"/>
      <c r="RGG72" s="120"/>
      <c r="RGH72" s="120"/>
      <c r="RGI72" s="120"/>
      <c r="RGJ72" s="120"/>
      <c r="RGK72" s="120"/>
      <c r="RGL72" s="120"/>
      <c r="RGM72" s="120"/>
      <c r="RGN72" s="120"/>
      <c r="RGO72" s="120"/>
      <c r="RGP72" s="120"/>
      <c r="RGQ72" s="120"/>
      <c r="RGR72" s="120"/>
      <c r="RGS72" s="120"/>
      <c r="RGT72" s="120"/>
      <c r="RGU72" s="120"/>
      <c r="RGV72" s="120"/>
      <c r="RGW72" s="120"/>
      <c r="RGX72" s="120"/>
      <c r="RGY72" s="120"/>
      <c r="RGZ72" s="120"/>
      <c r="RHA72" s="120"/>
      <c r="RHB72" s="120"/>
      <c r="RHC72" s="120"/>
      <c r="RHD72" s="120"/>
      <c r="RHE72" s="120"/>
      <c r="RHF72" s="120"/>
      <c r="RHG72" s="120"/>
      <c r="RHH72" s="120"/>
      <c r="RHI72" s="120"/>
      <c r="RHJ72" s="120"/>
      <c r="RHK72" s="120"/>
      <c r="RHL72" s="120"/>
      <c r="RHM72" s="120"/>
      <c r="RHN72" s="120"/>
      <c r="RHO72" s="120"/>
      <c r="RHP72" s="120"/>
      <c r="RHQ72" s="120"/>
      <c r="RHR72" s="120"/>
      <c r="RHS72" s="120"/>
      <c r="RHT72" s="120"/>
      <c r="RHU72" s="120"/>
      <c r="RHV72" s="120"/>
      <c r="RHW72" s="120"/>
      <c r="RHX72" s="120"/>
      <c r="RHY72" s="120"/>
      <c r="RHZ72" s="120"/>
      <c r="RIA72" s="120"/>
      <c r="RIB72" s="120"/>
      <c r="RIC72" s="120"/>
      <c r="RID72" s="120"/>
      <c r="RIE72" s="120"/>
      <c r="RIF72" s="120"/>
      <c r="RIG72" s="120"/>
      <c r="RIH72" s="120"/>
      <c r="RII72" s="120"/>
      <c r="RIJ72" s="120"/>
      <c r="RIK72" s="120"/>
      <c r="RIL72" s="120"/>
      <c r="RIM72" s="120"/>
      <c r="RIN72" s="120"/>
      <c r="RIO72" s="120"/>
      <c r="RIP72" s="120"/>
      <c r="RIQ72" s="120"/>
      <c r="RIR72" s="120"/>
      <c r="RIS72" s="120"/>
      <c r="RIT72" s="120"/>
      <c r="RIU72" s="120"/>
      <c r="RIV72" s="120"/>
      <c r="RIW72" s="120"/>
      <c r="RIX72" s="120"/>
      <c r="RIY72" s="120"/>
      <c r="RIZ72" s="120"/>
      <c r="RJA72" s="120"/>
      <c r="RJB72" s="120"/>
      <c r="RJC72" s="120"/>
      <c r="RJD72" s="120"/>
      <c r="RJE72" s="120"/>
      <c r="RJF72" s="120"/>
      <c r="RJG72" s="120"/>
      <c r="RJH72" s="120"/>
      <c r="RJI72" s="120"/>
      <c r="RJJ72" s="120"/>
      <c r="RJK72" s="120"/>
      <c r="RJL72" s="120"/>
      <c r="RJM72" s="120"/>
      <c r="RJN72" s="120"/>
      <c r="RJO72" s="120"/>
      <c r="RJP72" s="120"/>
      <c r="RJQ72" s="120"/>
      <c r="RJR72" s="120"/>
      <c r="RJS72" s="120"/>
      <c r="RJT72" s="120"/>
      <c r="RJU72" s="120"/>
      <c r="RJV72" s="120"/>
      <c r="RJW72" s="120"/>
      <c r="RJX72" s="120"/>
      <c r="RJY72" s="120"/>
      <c r="RJZ72" s="120"/>
      <c r="RKA72" s="120"/>
      <c r="RKB72" s="120"/>
      <c r="RKC72" s="120"/>
      <c r="RKD72" s="120"/>
      <c r="RKE72" s="120"/>
      <c r="RKF72" s="120"/>
      <c r="RKG72" s="120"/>
      <c r="RKH72" s="120"/>
      <c r="RKI72" s="120"/>
      <c r="RKJ72" s="120"/>
      <c r="RKK72" s="120"/>
      <c r="RKL72" s="120"/>
      <c r="RKM72" s="120"/>
      <c r="RKN72" s="120"/>
      <c r="RKO72" s="120"/>
      <c r="RKP72" s="120"/>
      <c r="RKQ72" s="120"/>
      <c r="RKR72" s="120"/>
      <c r="RKS72" s="120"/>
      <c r="RKT72" s="120"/>
      <c r="RKU72" s="120"/>
      <c r="RKV72" s="120"/>
      <c r="RKW72" s="120"/>
      <c r="RKX72" s="120"/>
      <c r="RKY72" s="120"/>
      <c r="RKZ72" s="120"/>
      <c r="RLA72" s="120"/>
      <c r="RLB72" s="120"/>
      <c r="RLC72" s="120"/>
      <c r="RLD72" s="120"/>
      <c r="RLE72" s="120"/>
      <c r="RLF72" s="120"/>
      <c r="RLG72" s="120"/>
      <c r="RLH72" s="120"/>
      <c r="RLI72" s="120"/>
      <c r="RLJ72" s="120"/>
      <c r="RLK72" s="120"/>
      <c r="RLL72" s="120"/>
      <c r="RLM72" s="120"/>
      <c r="RLN72" s="120"/>
      <c r="RLO72" s="120"/>
      <c r="RLP72" s="120"/>
      <c r="RLQ72" s="120"/>
      <c r="RLR72" s="120"/>
      <c r="RLS72" s="120"/>
      <c r="RLT72" s="120"/>
      <c r="RLU72" s="120"/>
      <c r="RLV72" s="120"/>
      <c r="RLW72" s="120"/>
      <c r="RLX72" s="120"/>
      <c r="RLY72" s="120"/>
      <c r="RLZ72" s="120"/>
      <c r="RMA72" s="120"/>
      <c r="RMB72" s="120"/>
      <c r="RMC72" s="120"/>
      <c r="RMD72" s="120"/>
      <c r="RME72" s="120"/>
      <c r="RMF72" s="120"/>
      <c r="RMG72" s="120"/>
      <c r="RMH72" s="120"/>
      <c r="RMI72" s="120"/>
      <c r="RMJ72" s="120"/>
      <c r="RMK72" s="120"/>
      <c r="RML72" s="120"/>
      <c r="RMM72" s="120"/>
      <c r="RMN72" s="120"/>
      <c r="RMO72" s="120"/>
      <c r="RMP72" s="120"/>
      <c r="RMQ72" s="120"/>
      <c r="RMR72" s="120"/>
      <c r="RMS72" s="120"/>
      <c r="RMT72" s="120"/>
      <c r="RMU72" s="120"/>
      <c r="RMV72" s="120"/>
      <c r="RMW72" s="120"/>
      <c r="RMX72" s="120"/>
      <c r="RMY72" s="120"/>
      <c r="RMZ72" s="120"/>
      <c r="RNA72" s="120"/>
      <c r="RNB72" s="120"/>
      <c r="RNC72" s="120"/>
      <c r="RND72" s="120"/>
      <c r="RNE72" s="120"/>
      <c r="RNF72" s="120"/>
      <c r="RNG72" s="120"/>
      <c r="RNH72" s="120"/>
      <c r="RNI72" s="120"/>
      <c r="RNJ72" s="120"/>
      <c r="RNK72" s="120"/>
      <c r="RNL72" s="120"/>
      <c r="RNM72" s="120"/>
      <c r="RNN72" s="120"/>
      <c r="RNO72" s="120"/>
      <c r="RNP72" s="120"/>
      <c r="RNQ72" s="120"/>
      <c r="RNR72" s="120"/>
      <c r="RNS72" s="120"/>
      <c r="RNT72" s="120"/>
      <c r="RNU72" s="120"/>
      <c r="RNV72" s="120"/>
      <c r="RNW72" s="120"/>
      <c r="RNX72" s="120"/>
      <c r="RNY72" s="120"/>
      <c r="RNZ72" s="120"/>
      <c r="ROA72" s="120"/>
      <c r="ROB72" s="120"/>
      <c r="ROC72" s="120"/>
      <c r="ROD72" s="120"/>
      <c r="ROE72" s="120"/>
      <c r="ROF72" s="120"/>
      <c r="ROG72" s="120"/>
      <c r="ROH72" s="120"/>
      <c r="ROI72" s="120"/>
      <c r="ROJ72" s="120"/>
      <c r="ROK72" s="120"/>
      <c r="ROL72" s="120"/>
      <c r="ROM72" s="120"/>
      <c r="RON72" s="120"/>
      <c r="ROO72" s="120"/>
      <c r="ROP72" s="120"/>
      <c r="ROQ72" s="120"/>
      <c r="ROR72" s="120"/>
      <c r="ROS72" s="120"/>
      <c r="ROT72" s="120"/>
      <c r="ROU72" s="120"/>
      <c r="ROV72" s="120"/>
      <c r="ROW72" s="120"/>
      <c r="ROX72" s="120"/>
      <c r="ROY72" s="120"/>
      <c r="ROZ72" s="120"/>
      <c r="RPA72" s="120"/>
      <c r="RPB72" s="120"/>
      <c r="RPC72" s="120"/>
      <c r="RPD72" s="120"/>
      <c r="RPE72" s="120"/>
      <c r="RPF72" s="120"/>
      <c r="RPG72" s="120"/>
      <c r="RPH72" s="120"/>
      <c r="RPI72" s="120"/>
      <c r="RPJ72" s="120"/>
      <c r="RPK72" s="120"/>
      <c r="RPL72" s="120"/>
      <c r="RPM72" s="120"/>
      <c r="RPN72" s="120"/>
      <c r="RPO72" s="120"/>
      <c r="RPP72" s="120"/>
      <c r="RPQ72" s="120"/>
      <c r="RPR72" s="120"/>
      <c r="RPS72" s="120"/>
      <c r="RPT72" s="120"/>
      <c r="RPU72" s="120"/>
      <c r="RPV72" s="120"/>
      <c r="RPW72" s="120"/>
      <c r="RPX72" s="120"/>
      <c r="RPY72" s="120"/>
      <c r="RPZ72" s="120"/>
      <c r="RQA72" s="120"/>
      <c r="RQB72" s="120"/>
      <c r="RQC72" s="120"/>
      <c r="RQD72" s="120"/>
      <c r="RQE72" s="120"/>
      <c r="RQF72" s="120"/>
      <c r="RQG72" s="120"/>
      <c r="RQH72" s="120"/>
      <c r="RQI72" s="120"/>
      <c r="RQJ72" s="120"/>
      <c r="RQK72" s="120"/>
      <c r="RQL72" s="120"/>
      <c r="RQM72" s="120"/>
      <c r="RQN72" s="120"/>
      <c r="RQO72" s="120"/>
      <c r="RQP72" s="120"/>
      <c r="RQQ72" s="120"/>
      <c r="RQR72" s="120"/>
      <c r="RQS72" s="120"/>
      <c r="RQT72" s="120"/>
      <c r="RQU72" s="120"/>
      <c r="RQV72" s="120"/>
      <c r="RQW72" s="120"/>
      <c r="RQX72" s="120"/>
      <c r="RQY72" s="120"/>
      <c r="RQZ72" s="120"/>
      <c r="RRA72" s="120"/>
      <c r="RRB72" s="120"/>
      <c r="RRC72" s="120"/>
      <c r="RRD72" s="120"/>
      <c r="RRE72" s="120"/>
      <c r="RRF72" s="120"/>
      <c r="RRG72" s="120"/>
      <c r="RRH72" s="120"/>
      <c r="RRI72" s="120"/>
      <c r="RRJ72" s="120"/>
      <c r="RRK72" s="120"/>
      <c r="RRL72" s="120"/>
      <c r="RRM72" s="120"/>
      <c r="RRN72" s="120"/>
      <c r="RRO72" s="120"/>
      <c r="RRP72" s="120"/>
      <c r="RRQ72" s="120"/>
      <c r="RRR72" s="120"/>
      <c r="RRS72" s="120"/>
      <c r="RRT72" s="120"/>
      <c r="RRU72" s="120"/>
      <c r="RRV72" s="120"/>
      <c r="RRW72" s="120"/>
      <c r="RRX72" s="120"/>
      <c r="RRY72" s="120"/>
      <c r="RRZ72" s="120"/>
      <c r="RSA72" s="120"/>
      <c r="RSB72" s="120"/>
      <c r="RSC72" s="120"/>
      <c r="RSD72" s="120"/>
      <c r="RSE72" s="120"/>
      <c r="RSF72" s="120"/>
      <c r="RSG72" s="120"/>
      <c r="RSH72" s="120"/>
      <c r="RSI72" s="120"/>
      <c r="RSJ72" s="120"/>
      <c r="RSK72" s="120"/>
      <c r="RSL72" s="120"/>
      <c r="RSM72" s="120"/>
      <c r="RSN72" s="120"/>
      <c r="RSO72" s="120"/>
      <c r="RSP72" s="120"/>
      <c r="RSQ72" s="120"/>
      <c r="RSR72" s="120"/>
      <c r="RSS72" s="120"/>
      <c r="RST72" s="120"/>
      <c r="RSU72" s="120"/>
      <c r="RSV72" s="120"/>
      <c r="RSW72" s="120"/>
      <c r="RSX72" s="120"/>
      <c r="RSY72" s="120"/>
      <c r="RSZ72" s="120"/>
      <c r="RTA72" s="120"/>
      <c r="RTB72" s="120"/>
      <c r="RTC72" s="120"/>
      <c r="RTD72" s="120"/>
      <c r="RTE72" s="120"/>
      <c r="RTF72" s="120"/>
      <c r="RTG72" s="120"/>
      <c r="RTH72" s="120"/>
      <c r="RTI72" s="120"/>
      <c r="RTJ72" s="120"/>
      <c r="RTK72" s="120"/>
      <c r="RTL72" s="120"/>
      <c r="RTM72" s="120"/>
      <c r="RTN72" s="120"/>
      <c r="RTO72" s="120"/>
      <c r="RTP72" s="120"/>
      <c r="RTQ72" s="120"/>
      <c r="RTR72" s="120"/>
      <c r="RTS72" s="120"/>
      <c r="RTT72" s="120"/>
      <c r="RTU72" s="120"/>
      <c r="RTV72" s="120"/>
      <c r="RTW72" s="120"/>
      <c r="RTX72" s="120"/>
      <c r="RTY72" s="120"/>
      <c r="RTZ72" s="120"/>
      <c r="RUA72" s="120"/>
      <c r="RUB72" s="120"/>
      <c r="RUC72" s="120"/>
      <c r="RUD72" s="120"/>
      <c r="RUE72" s="120"/>
      <c r="RUF72" s="120"/>
      <c r="RUG72" s="120"/>
      <c r="RUH72" s="120"/>
      <c r="RUI72" s="120"/>
      <c r="RUJ72" s="120"/>
      <c r="RUK72" s="120"/>
      <c r="RUL72" s="120"/>
      <c r="RUM72" s="120"/>
      <c r="RUN72" s="120"/>
      <c r="RUO72" s="120"/>
      <c r="RUP72" s="120"/>
      <c r="RUQ72" s="120"/>
      <c r="RUR72" s="120"/>
      <c r="RUS72" s="120"/>
      <c r="RUT72" s="120"/>
      <c r="RUU72" s="120"/>
      <c r="RUV72" s="120"/>
      <c r="RUW72" s="120"/>
      <c r="RUX72" s="120"/>
      <c r="RUY72" s="120"/>
      <c r="RUZ72" s="120"/>
      <c r="RVA72" s="120"/>
      <c r="RVB72" s="120"/>
      <c r="RVC72" s="120"/>
      <c r="RVD72" s="120"/>
      <c r="RVE72" s="120"/>
      <c r="RVF72" s="120"/>
      <c r="RVG72" s="120"/>
      <c r="RVH72" s="120"/>
      <c r="RVI72" s="120"/>
      <c r="RVJ72" s="120"/>
      <c r="RVK72" s="120"/>
      <c r="RVL72" s="120"/>
      <c r="RVM72" s="120"/>
      <c r="RVN72" s="120"/>
      <c r="RVO72" s="120"/>
      <c r="RVP72" s="120"/>
      <c r="RVQ72" s="120"/>
      <c r="RVR72" s="120"/>
      <c r="RVS72" s="120"/>
      <c r="RVT72" s="120"/>
      <c r="RVU72" s="120"/>
      <c r="RVV72" s="120"/>
      <c r="RVW72" s="120"/>
      <c r="RVX72" s="120"/>
      <c r="RVY72" s="120"/>
      <c r="RVZ72" s="120"/>
      <c r="RWA72" s="120"/>
      <c r="RWB72" s="120"/>
      <c r="RWC72" s="120"/>
      <c r="RWD72" s="120"/>
      <c r="RWE72" s="120"/>
      <c r="RWF72" s="120"/>
      <c r="RWG72" s="120"/>
      <c r="RWH72" s="120"/>
      <c r="RWI72" s="120"/>
      <c r="RWJ72" s="120"/>
      <c r="RWK72" s="120"/>
      <c r="RWL72" s="120"/>
      <c r="RWM72" s="120"/>
      <c r="RWN72" s="120"/>
      <c r="RWO72" s="120"/>
      <c r="RWP72" s="120"/>
      <c r="RWQ72" s="120"/>
      <c r="RWR72" s="120"/>
      <c r="RWS72" s="120"/>
      <c r="RWT72" s="120"/>
      <c r="RWU72" s="120"/>
      <c r="RWV72" s="120"/>
      <c r="RWW72" s="120"/>
      <c r="RWX72" s="120"/>
      <c r="RWY72" s="120"/>
      <c r="RWZ72" s="120"/>
      <c r="RXA72" s="120"/>
      <c r="RXB72" s="120"/>
      <c r="RXC72" s="120"/>
      <c r="RXD72" s="120"/>
      <c r="RXE72" s="120"/>
      <c r="RXF72" s="120"/>
      <c r="RXG72" s="120"/>
      <c r="RXH72" s="120"/>
      <c r="RXI72" s="120"/>
      <c r="RXJ72" s="120"/>
      <c r="RXK72" s="120"/>
      <c r="RXL72" s="120"/>
      <c r="RXM72" s="120"/>
      <c r="RXN72" s="120"/>
      <c r="RXO72" s="120"/>
      <c r="RXP72" s="120"/>
      <c r="RXQ72" s="120"/>
      <c r="RXR72" s="120"/>
      <c r="RXS72" s="120"/>
      <c r="RXT72" s="120"/>
      <c r="RXU72" s="120"/>
      <c r="RXV72" s="120"/>
      <c r="RXW72" s="120"/>
      <c r="RXX72" s="120"/>
      <c r="RXY72" s="120"/>
      <c r="RXZ72" s="120"/>
      <c r="RYA72" s="120"/>
      <c r="RYB72" s="120"/>
      <c r="RYC72" s="120"/>
      <c r="RYD72" s="120"/>
      <c r="RYE72" s="120"/>
      <c r="RYF72" s="120"/>
      <c r="RYG72" s="120"/>
      <c r="RYH72" s="120"/>
      <c r="RYI72" s="120"/>
      <c r="RYJ72" s="120"/>
      <c r="RYK72" s="120"/>
      <c r="RYL72" s="120"/>
      <c r="RYM72" s="120"/>
      <c r="RYN72" s="120"/>
      <c r="RYO72" s="120"/>
      <c r="RYP72" s="120"/>
      <c r="RYQ72" s="120"/>
      <c r="RYR72" s="120"/>
      <c r="RYS72" s="120"/>
      <c r="RYT72" s="120"/>
      <c r="RYU72" s="120"/>
      <c r="RYV72" s="120"/>
      <c r="RYW72" s="120"/>
      <c r="RYX72" s="120"/>
      <c r="RYY72" s="120"/>
      <c r="RYZ72" s="120"/>
      <c r="RZA72" s="120"/>
      <c r="RZB72" s="120"/>
      <c r="RZC72" s="120"/>
      <c r="RZD72" s="120"/>
      <c r="RZE72" s="120"/>
      <c r="RZF72" s="120"/>
      <c r="RZG72" s="120"/>
      <c r="RZH72" s="120"/>
      <c r="RZI72" s="120"/>
      <c r="RZJ72" s="120"/>
      <c r="RZK72" s="120"/>
      <c r="RZL72" s="120"/>
      <c r="RZM72" s="120"/>
      <c r="RZN72" s="120"/>
      <c r="RZO72" s="120"/>
      <c r="RZP72" s="120"/>
      <c r="RZQ72" s="120"/>
      <c r="RZR72" s="120"/>
      <c r="RZS72" s="120"/>
      <c r="RZT72" s="120"/>
      <c r="RZU72" s="120"/>
      <c r="RZV72" s="120"/>
      <c r="RZW72" s="120"/>
      <c r="RZX72" s="120"/>
      <c r="RZY72" s="120"/>
      <c r="RZZ72" s="120"/>
      <c r="SAA72" s="120"/>
      <c r="SAB72" s="120"/>
      <c r="SAC72" s="120"/>
      <c r="SAD72" s="120"/>
      <c r="SAE72" s="120"/>
      <c r="SAF72" s="120"/>
      <c r="SAG72" s="120"/>
      <c r="SAH72" s="120"/>
      <c r="SAI72" s="120"/>
      <c r="SAJ72" s="120"/>
      <c r="SAK72" s="120"/>
      <c r="SAL72" s="120"/>
      <c r="SAM72" s="120"/>
      <c r="SAN72" s="120"/>
      <c r="SAO72" s="120"/>
      <c r="SAP72" s="120"/>
      <c r="SAQ72" s="120"/>
      <c r="SAR72" s="120"/>
      <c r="SAS72" s="120"/>
      <c r="SAT72" s="120"/>
      <c r="SAU72" s="120"/>
      <c r="SAV72" s="120"/>
      <c r="SAW72" s="120"/>
      <c r="SAX72" s="120"/>
      <c r="SAY72" s="120"/>
      <c r="SAZ72" s="120"/>
      <c r="SBA72" s="120"/>
      <c r="SBB72" s="120"/>
      <c r="SBC72" s="120"/>
      <c r="SBD72" s="120"/>
      <c r="SBE72" s="120"/>
      <c r="SBF72" s="120"/>
      <c r="SBG72" s="120"/>
      <c r="SBH72" s="120"/>
      <c r="SBI72" s="120"/>
      <c r="SBJ72" s="120"/>
      <c r="SBK72" s="120"/>
      <c r="SBL72" s="120"/>
      <c r="SBM72" s="120"/>
      <c r="SBN72" s="120"/>
      <c r="SBO72" s="120"/>
      <c r="SBP72" s="120"/>
      <c r="SBQ72" s="120"/>
      <c r="SBR72" s="120"/>
      <c r="SBS72" s="120"/>
      <c r="SBT72" s="120"/>
      <c r="SBU72" s="120"/>
      <c r="SBV72" s="120"/>
      <c r="SBW72" s="120"/>
      <c r="SBX72" s="120"/>
      <c r="SBY72" s="120"/>
      <c r="SBZ72" s="120"/>
      <c r="SCA72" s="120"/>
      <c r="SCB72" s="120"/>
      <c r="SCC72" s="120"/>
      <c r="SCD72" s="120"/>
      <c r="SCE72" s="120"/>
      <c r="SCF72" s="120"/>
      <c r="SCG72" s="120"/>
      <c r="SCH72" s="120"/>
      <c r="SCI72" s="120"/>
      <c r="SCJ72" s="120"/>
      <c r="SCK72" s="120"/>
      <c r="SCL72" s="120"/>
      <c r="SCM72" s="120"/>
      <c r="SCN72" s="120"/>
      <c r="SCO72" s="120"/>
      <c r="SCP72" s="120"/>
      <c r="SCQ72" s="120"/>
      <c r="SCR72" s="120"/>
      <c r="SCS72" s="120"/>
      <c r="SCT72" s="120"/>
      <c r="SCU72" s="120"/>
      <c r="SCV72" s="120"/>
      <c r="SCW72" s="120"/>
      <c r="SCX72" s="120"/>
      <c r="SCY72" s="120"/>
      <c r="SCZ72" s="120"/>
      <c r="SDA72" s="120"/>
      <c r="SDB72" s="120"/>
      <c r="SDC72" s="120"/>
      <c r="SDD72" s="120"/>
      <c r="SDE72" s="120"/>
      <c r="SDF72" s="120"/>
      <c r="SDG72" s="120"/>
      <c r="SDH72" s="120"/>
      <c r="SDI72" s="120"/>
      <c r="SDJ72" s="120"/>
      <c r="SDK72" s="120"/>
      <c r="SDL72" s="120"/>
      <c r="SDM72" s="120"/>
      <c r="SDN72" s="120"/>
      <c r="SDO72" s="120"/>
      <c r="SDP72" s="120"/>
      <c r="SDQ72" s="120"/>
      <c r="SDR72" s="120"/>
      <c r="SDS72" s="120"/>
      <c r="SDT72" s="120"/>
      <c r="SDU72" s="120"/>
      <c r="SDV72" s="120"/>
      <c r="SDW72" s="120"/>
      <c r="SDX72" s="120"/>
      <c r="SDY72" s="120"/>
      <c r="SDZ72" s="120"/>
      <c r="SEA72" s="120"/>
      <c r="SEB72" s="120"/>
      <c r="SEC72" s="120"/>
      <c r="SED72" s="120"/>
      <c r="SEE72" s="120"/>
      <c r="SEF72" s="120"/>
      <c r="SEG72" s="120"/>
      <c r="SEH72" s="120"/>
      <c r="SEI72" s="120"/>
      <c r="SEJ72" s="120"/>
      <c r="SEK72" s="120"/>
      <c r="SEL72" s="120"/>
      <c r="SEM72" s="120"/>
      <c r="SEN72" s="120"/>
      <c r="SEO72" s="120"/>
      <c r="SEP72" s="120"/>
      <c r="SEQ72" s="120"/>
      <c r="SER72" s="120"/>
      <c r="SES72" s="120"/>
      <c r="SET72" s="120"/>
      <c r="SEU72" s="120"/>
      <c r="SEV72" s="120"/>
      <c r="SEW72" s="120"/>
      <c r="SEX72" s="120"/>
      <c r="SEY72" s="120"/>
      <c r="SEZ72" s="120"/>
      <c r="SFA72" s="120"/>
      <c r="SFB72" s="120"/>
      <c r="SFC72" s="120"/>
      <c r="SFD72" s="120"/>
      <c r="SFE72" s="120"/>
      <c r="SFF72" s="120"/>
      <c r="SFG72" s="120"/>
      <c r="SFH72" s="120"/>
      <c r="SFI72" s="120"/>
      <c r="SFJ72" s="120"/>
      <c r="SFK72" s="120"/>
      <c r="SFL72" s="120"/>
      <c r="SFM72" s="120"/>
      <c r="SFN72" s="120"/>
      <c r="SFO72" s="120"/>
      <c r="SFP72" s="120"/>
      <c r="SFQ72" s="120"/>
      <c r="SFR72" s="120"/>
      <c r="SFS72" s="120"/>
      <c r="SFT72" s="120"/>
      <c r="SFU72" s="120"/>
      <c r="SFV72" s="120"/>
      <c r="SFW72" s="120"/>
      <c r="SFX72" s="120"/>
      <c r="SFY72" s="120"/>
      <c r="SFZ72" s="120"/>
      <c r="SGA72" s="120"/>
      <c r="SGB72" s="120"/>
      <c r="SGC72" s="120"/>
      <c r="SGD72" s="120"/>
      <c r="SGE72" s="120"/>
      <c r="SGF72" s="120"/>
      <c r="SGG72" s="120"/>
      <c r="SGH72" s="120"/>
      <c r="SGI72" s="120"/>
      <c r="SGJ72" s="120"/>
      <c r="SGK72" s="120"/>
      <c r="SGL72" s="120"/>
      <c r="SGM72" s="120"/>
      <c r="SGN72" s="120"/>
      <c r="SGO72" s="120"/>
      <c r="SGP72" s="120"/>
      <c r="SGQ72" s="120"/>
      <c r="SGR72" s="120"/>
      <c r="SGS72" s="120"/>
      <c r="SGT72" s="120"/>
      <c r="SGU72" s="120"/>
      <c r="SGV72" s="120"/>
      <c r="SGW72" s="120"/>
      <c r="SGX72" s="120"/>
      <c r="SGY72" s="120"/>
      <c r="SGZ72" s="120"/>
      <c r="SHA72" s="120"/>
      <c r="SHB72" s="120"/>
      <c r="SHC72" s="120"/>
      <c r="SHD72" s="120"/>
      <c r="SHE72" s="120"/>
      <c r="SHF72" s="120"/>
      <c r="SHG72" s="120"/>
      <c r="SHH72" s="120"/>
      <c r="SHI72" s="120"/>
      <c r="SHJ72" s="120"/>
      <c r="SHK72" s="120"/>
      <c r="SHL72" s="120"/>
      <c r="SHM72" s="120"/>
      <c r="SHN72" s="120"/>
      <c r="SHO72" s="120"/>
      <c r="SHP72" s="120"/>
      <c r="SHQ72" s="120"/>
      <c r="SHR72" s="120"/>
      <c r="SHS72" s="120"/>
      <c r="SHT72" s="120"/>
      <c r="SHU72" s="120"/>
      <c r="SHV72" s="120"/>
      <c r="SHW72" s="120"/>
      <c r="SHX72" s="120"/>
      <c r="SHY72" s="120"/>
      <c r="SHZ72" s="120"/>
      <c r="SIA72" s="120"/>
      <c r="SIB72" s="120"/>
      <c r="SIC72" s="120"/>
      <c r="SID72" s="120"/>
      <c r="SIE72" s="120"/>
      <c r="SIF72" s="120"/>
      <c r="SIG72" s="120"/>
      <c r="SIH72" s="120"/>
      <c r="SII72" s="120"/>
      <c r="SIJ72" s="120"/>
      <c r="SIK72" s="120"/>
      <c r="SIL72" s="120"/>
      <c r="SIM72" s="120"/>
      <c r="SIN72" s="120"/>
      <c r="SIO72" s="120"/>
      <c r="SIP72" s="120"/>
      <c r="SIQ72" s="120"/>
      <c r="SIR72" s="120"/>
      <c r="SIS72" s="120"/>
      <c r="SIT72" s="120"/>
      <c r="SIU72" s="120"/>
      <c r="SIV72" s="120"/>
      <c r="SIW72" s="120"/>
      <c r="SIX72" s="120"/>
      <c r="SIY72" s="120"/>
      <c r="SIZ72" s="120"/>
      <c r="SJA72" s="120"/>
      <c r="SJB72" s="120"/>
      <c r="SJC72" s="120"/>
      <c r="SJD72" s="120"/>
      <c r="SJE72" s="120"/>
      <c r="SJF72" s="120"/>
      <c r="SJG72" s="120"/>
      <c r="SJH72" s="120"/>
      <c r="SJI72" s="120"/>
      <c r="SJJ72" s="120"/>
      <c r="SJK72" s="120"/>
      <c r="SJL72" s="120"/>
      <c r="SJM72" s="120"/>
      <c r="SJN72" s="120"/>
      <c r="SJO72" s="120"/>
      <c r="SJP72" s="120"/>
      <c r="SJQ72" s="120"/>
      <c r="SJR72" s="120"/>
      <c r="SJS72" s="120"/>
      <c r="SJT72" s="120"/>
      <c r="SJU72" s="120"/>
      <c r="SJV72" s="120"/>
      <c r="SJW72" s="120"/>
      <c r="SJX72" s="120"/>
      <c r="SJY72" s="120"/>
      <c r="SJZ72" s="120"/>
      <c r="SKA72" s="120"/>
      <c r="SKB72" s="120"/>
      <c r="SKC72" s="120"/>
      <c r="SKD72" s="120"/>
      <c r="SKE72" s="120"/>
      <c r="SKF72" s="120"/>
      <c r="SKG72" s="120"/>
      <c r="SKH72" s="120"/>
      <c r="SKI72" s="120"/>
      <c r="SKJ72" s="120"/>
      <c r="SKK72" s="120"/>
      <c r="SKL72" s="120"/>
      <c r="SKM72" s="120"/>
      <c r="SKN72" s="120"/>
      <c r="SKO72" s="120"/>
      <c r="SKP72" s="120"/>
      <c r="SKQ72" s="120"/>
      <c r="SKR72" s="120"/>
      <c r="SKS72" s="120"/>
      <c r="SKT72" s="120"/>
      <c r="SKU72" s="120"/>
      <c r="SKV72" s="120"/>
      <c r="SKW72" s="120"/>
      <c r="SKX72" s="120"/>
      <c r="SKY72" s="120"/>
      <c r="SKZ72" s="120"/>
      <c r="SLA72" s="120"/>
      <c r="SLB72" s="120"/>
      <c r="SLC72" s="120"/>
      <c r="SLD72" s="120"/>
      <c r="SLE72" s="120"/>
      <c r="SLF72" s="120"/>
      <c r="SLG72" s="120"/>
      <c r="SLH72" s="120"/>
      <c r="SLI72" s="120"/>
      <c r="SLJ72" s="120"/>
      <c r="SLK72" s="120"/>
      <c r="SLL72" s="120"/>
      <c r="SLM72" s="120"/>
      <c r="SLN72" s="120"/>
      <c r="SLO72" s="120"/>
      <c r="SLP72" s="120"/>
      <c r="SLQ72" s="120"/>
      <c r="SLR72" s="120"/>
      <c r="SLS72" s="120"/>
      <c r="SLT72" s="120"/>
      <c r="SLU72" s="120"/>
      <c r="SLV72" s="120"/>
      <c r="SLW72" s="120"/>
      <c r="SLX72" s="120"/>
      <c r="SLY72" s="120"/>
      <c r="SLZ72" s="120"/>
      <c r="SMA72" s="120"/>
      <c r="SMB72" s="120"/>
      <c r="SMC72" s="120"/>
      <c r="SMD72" s="120"/>
      <c r="SME72" s="120"/>
      <c r="SMF72" s="120"/>
      <c r="SMG72" s="120"/>
      <c r="SMH72" s="120"/>
      <c r="SMI72" s="120"/>
      <c r="SMJ72" s="120"/>
      <c r="SMK72" s="120"/>
      <c r="SML72" s="120"/>
      <c r="SMM72" s="120"/>
      <c r="SMN72" s="120"/>
      <c r="SMO72" s="120"/>
      <c r="SMP72" s="120"/>
      <c r="SMQ72" s="120"/>
      <c r="SMR72" s="120"/>
      <c r="SMS72" s="120"/>
      <c r="SMT72" s="120"/>
      <c r="SMU72" s="120"/>
      <c r="SMV72" s="120"/>
      <c r="SMW72" s="120"/>
      <c r="SMX72" s="120"/>
      <c r="SMY72" s="120"/>
      <c r="SMZ72" s="120"/>
      <c r="SNA72" s="120"/>
      <c r="SNB72" s="120"/>
      <c r="SNC72" s="120"/>
      <c r="SND72" s="120"/>
      <c r="SNE72" s="120"/>
      <c r="SNF72" s="120"/>
      <c r="SNG72" s="120"/>
      <c r="SNH72" s="120"/>
      <c r="SNI72" s="120"/>
      <c r="SNJ72" s="120"/>
      <c r="SNK72" s="120"/>
      <c r="SNL72" s="120"/>
      <c r="SNM72" s="120"/>
      <c r="SNN72" s="120"/>
      <c r="SNO72" s="120"/>
      <c r="SNP72" s="120"/>
      <c r="SNQ72" s="120"/>
      <c r="SNR72" s="120"/>
      <c r="SNS72" s="120"/>
      <c r="SNT72" s="120"/>
      <c r="SNU72" s="120"/>
      <c r="SNV72" s="120"/>
      <c r="SNW72" s="120"/>
      <c r="SNX72" s="120"/>
      <c r="SNY72" s="120"/>
      <c r="SNZ72" s="120"/>
      <c r="SOA72" s="120"/>
      <c r="SOB72" s="120"/>
      <c r="SOC72" s="120"/>
      <c r="SOD72" s="120"/>
      <c r="SOE72" s="120"/>
      <c r="SOF72" s="120"/>
      <c r="SOG72" s="120"/>
      <c r="SOH72" s="120"/>
      <c r="SOI72" s="120"/>
      <c r="SOJ72" s="120"/>
      <c r="SOK72" s="120"/>
      <c r="SOL72" s="120"/>
      <c r="SOM72" s="120"/>
      <c r="SON72" s="120"/>
      <c r="SOO72" s="120"/>
      <c r="SOP72" s="120"/>
      <c r="SOQ72" s="120"/>
      <c r="SOR72" s="120"/>
      <c r="SOS72" s="120"/>
      <c r="SOT72" s="120"/>
      <c r="SOU72" s="120"/>
      <c r="SOV72" s="120"/>
      <c r="SOW72" s="120"/>
      <c r="SOX72" s="120"/>
      <c r="SOY72" s="120"/>
      <c r="SOZ72" s="120"/>
      <c r="SPA72" s="120"/>
      <c r="SPB72" s="120"/>
      <c r="SPC72" s="120"/>
      <c r="SPD72" s="120"/>
      <c r="SPE72" s="120"/>
      <c r="SPF72" s="120"/>
      <c r="SPG72" s="120"/>
      <c r="SPH72" s="120"/>
      <c r="SPI72" s="120"/>
      <c r="SPJ72" s="120"/>
      <c r="SPK72" s="120"/>
      <c r="SPL72" s="120"/>
      <c r="SPM72" s="120"/>
      <c r="SPN72" s="120"/>
      <c r="SPO72" s="120"/>
      <c r="SPP72" s="120"/>
      <c r="SPQ72" s="120"/>
      <c r="SPR72" s="120"/>
      <c r="SPS72" s="120"/>
      <c r="SPT72" s="120"/>
      <c r="SPU72" s="120"/>
      <c r="SPV72" s="120"/>
      <c r="SPW72" s="120"/>
      <c r="SPX72" s="120"/>
      <c r="SPY72" s="120"/>
      <c r="SPZ72" s="120"/>
      <c r="SQA72" s="120"/>
      <c r="SQB72" s="120"/>
      <c r="SQC72" s="120"/>
      <c r="SQD72" s="120"/>
      <c r="SQE72" s="120"/>
      <c r="SQF72" s="120"/>
      <c r="SQG72" s="120"/>
      <c r="SQH72" s="120"/>
      <c r="SQI72" s="120"/>
      <c r="SQJ72" s="120"/>
      <c r="SQK72" s="120"/>
      <c r="SQL72" s="120"/>
      <c r="SQM72" s="120"/>
      <c r="SQN72" s="120"/>
      <c r="SQO72" s="120"/>
      <c r="SQP72" s="120"/>
      <c r="SQQ72" s="120"/>
      <c r="SQR72" s="120"/>
      <c r="SQS72" s="120"/>
      <c r="SQT72" s="120"/>
      <c r="SQU72" s="120"/>
      <c r="SQV72" s="120"/>
      <c r="SQW72" s="120"/>
      <c r="SQX72" s="120"/>
      <c r="SQY72" s="120"/>
      <c r="SQZ72" s="120"/>
      <c r="SRA72" s="120"/>
      <c r="SRB72" s="120"/>
      <c r="SRC72" s="120"/>
      <c r="SRD72" s="120"/>
      <c r="SRE72" s="120"/>
      <c r="SRF72" s="120"/>
      <c r="SRG72" s="120"/>
      <c r="SRH72" s="120"/>
      <c r="SRI72" s="120"/>
      <c r="SRJ72" s="120"/>
      <c r="SRK72" s="120"/>
      <c r="SRL72" s="120"/>
      <c r="SRM72" s="120"/>
      <c r="SRN72" s="120"/>
      <c r="SRO72" s="120"/>
      <c r="SRP72" s="120"/>
      <c r="SRQ72" s="120"/>
      <c r="SRR72" s="120"/>
      <c r="SRS72" s="120"/>
      <c r="SRT72" s="120"/>
      <c r="SRU72" s="120"/>
      <c r="SRV72" s="120"/>
      <c r="SRW72" s="120"/>
      <c r="SRX72" s="120"/>
      <c r="SRY72" s="120"/>
      <c r="SRZ72" s="120"/>
      <c r="SSA72" s="120"/>
      <c r="SSB72" s="120"/>
      <c r="SSC72" s="120"/>
      <c r="SSD72" s="120"/>
      <c r="SSE72" s="120"/>
      <c r="SSF72" s="120"/>
      <c r="SSG72" s="120"/>
      <c r="SSH72" s="120"/>
      <c r="SSI72" s="120"/>
      <c r="SSJ72" s="120"/>
      <c r="SSK72" s="120"/>
      <c r="SSL72" s="120"/>
      <c r="SSM72" s="120"/>
      <c r="SSN72" s="120"/>
      <c r="SSO72" s="120"/>
      <c r="SSP72" s="120"/>
      <c r="SSQ72" s="120"/>
      <c r="SSR72" s="120"/>
      <c r="SSS72" s="120"/>
      <c r="SST72" s="120"/>
      <c r="SSU72" s="120"/>
      <c r="SSV72" s="120"/>
      <c r="SSW72" s="120"/>
      <c r="SSX72" s="120"/>
      <c r="SSY72" s="120"/>
      <c r="SSZ72" s="120"/>
      <c r="STA72" s="120"/>
      <c r="STB72" s="120"/>
      <c r="STC72" s="120"/>
      <c r="STD72" s="120"/>
      <c r="STE72" s="120"/>
      <c r="STF72" s="120"/>
      <c r="STG72" s="120"/>
      <c r="STH72" s="120"/>
      <c r="STI72" s="120"/>
      <c r="STJ72" s="120"/>
      <c r="STK72" s="120"/>
      <c r="STL72" s="120"/>
      <c r="STM72" s="120"/>
      <c r="STN72" s="120"/>
      <c r="STO72" s="120"/>
      <c r="STP72" s="120"/>
      <c r="STQ72" s="120"/>
      <c r="STR72" s="120"/>
      <c r="STS72" s="120"/>
      <c r="STT72" s="120"/>
      <c r="STU72" s="120"/>
      <c r="STV72" s="120"/>
      <c r="STW72" s="120"/>
      <c r="STX72" s="120"/>
      <c r="STY72" s="120"/>
      <c r="STZ72" s="120"/>
      <c r="SUA72" s="120"/>
      <c r="SUB72" s="120"/>
      <c r="SUC72" s="120"/>
      <c r="SUD72" s="120"/>
      <c r="SUE72" s="120"/>
      <c r="SUF72" s="120"/>
      <c r="SUG72" s="120"/>
      <c r="SUH72" s="120"/>
      <c r="SUI72" s="120"/>
      <c r="SUJ72" s="120"/>
      <c r="SUK72" s="120"/>
      <c r="SUL72" s="120"/>
      <c r="SUM72" s="120"/>
      <c r="SUN72" s="120"/>
      <c r="SUO72" s="120"/>
      <c r="SUP72" s="120"/>
      <c r="SUQ72" s="120"/>
      <c r="SUR72" s="120"/>
      <c r="SUS72" s="120"/>
      <c r="SUT72" s="120"/>
      <c r="SUU72" s="120"/>
      <c r="SUV72" s="120"/>
      <c r="SUW72" s="120"/>
      <c r="SUX72" s="120"/>
      <c r="SUY72" s="120"/>
      <c r="SUZ72" s="120"/>
      <c r="SVA72" s="120"/>
      <c r="SVB72" s="120"/>
      <c r="SVC72" s="120"/>
      <c r="SVD72" s="120"/>
      <c r="SVE72" s="120"/>
      <c r="SVF72" s="120"/>
      <c r="SVG72" s="120"/>
      <c r="SVH72" s="120"/>
      <c r="SVI72" s="120"/>
      <c r="SVJ72" s="120"/>
      <c r="SVK72" s="120"/>
      <c r="SVL72" s="120"/>
      <c r="SVM72" s="120"/>
      <c r="SVN72" s="120"/>
      <c r="SVO72" s="120"/>
      <c r="SVP72" s="120"/>
      <c r="SVQ72" s="120"/>
      <c r="SVR72" s="120"/>
      <c r="SVS72" s="120"/>
      <c r="SVT72" s="120"/>
      <c r="SVU72" s="120"/>
      <c r="SVV72" s="120"/>
      <c r="SVW72" s="120"/>
      <c r="SVX72" s="120"/>
      <c r="SVY72" s="120"/>
      <c r="SVZ72" s="120"/>
      <c r="SWA72" s="120"/>
      <c r="SWB72" s="120"/>
      <c r="SWC72" s="120"/>
      <c r="SWD72" s="120"/>
      <c r="SWE72" s="120"/>
      <c r="SWF72" s="120"/>
      <c r="SWG72" s="120"/>
      <c r="SWH72" s="120"/>
      <c r="SWI72" s="120"/>
      <c r="SWJ72" s="120"/>
      <c r="SWK72" s="120"/>
      <c r="SWL72" s="120"/>
      <c r="SWM72" s="120"/>
      <c r="SWN72" s="120"/>
      <c r="SWO72" s="120"/>
      <c r="SWP72" s="120"/>
      <c r="SWQ72" s="120"/>
      <c r="SWR72" s="120"/>
      <c r="SWS72" s="120"/>
      <c r="SWT72" s="120"/>
      <c r="SWU72" s="120"/>
      <c r="SWV72" s="120"/>
      <c r="SWW72" s="120"/>
      <c r="SWX72" s="120"/>
      <c r="SWY72" s="120"/>
      <c r="SWZ72" s="120"/>
      <c r="SXA72" s="120"/>
      <c r="SXB72" s="120"/>
      <c r="SXC72" s="120"/>
      <c r="SXD72" s="120"/>
      <c r="SXE72" s="120"/>
      <c r="SXF72" s="120"/>
      <c r="SXG72" s="120"/>
      <c r="SXH72" s="120"/>
      <c r="SXI72" s="120"/>
      <c r="SXJ72" s="120"/>
      <c r="SXK72" s="120"/>
      <c r="SXL72" s="120"/>
      <c r="SXM72" s="120"/>
      <c r="SXN72" s="120"/>
      <c r="SXO72" s="120"/>
      <c r="SXP72" s="120"/>
      <c r="SXQ72" s="120"/>
      <c r="SXR72" s="120"/>
      <c r="SXS72" s="120"/>
      <c r="SXT72" s="120"/>
      <c r="SXU72" s="120"/>
      <c r="SXV72" s="120"/>
      <c r="SXW72" s="120"/>
      <c r="SXX72" s="120"/>
      <c r="SXY72" s="120"/>
      <c r="SXZ72" s="120"/>
      <c r="SYA72" s="120"/>
      <c r="SYB72" s="120"/>
      <c r="SYC72" s="120"/>
      <c r="SYD72" s="120"/>
      <c r="SYE72" s="120"/>
      <c r="SYF72" s="120"/>
      <c r="SYG72" s="120"/>
      <c r="SYH72" s="120"/>
      <c r="SYI72" s="120"/>
      <c r="SYJ72" s="120"/>
      <c r="SYK72" s="120"/>
      <c r="SYL72" s="120"/>
      <c r="SYM72" s="120"/>
      <c r="SYN72" s="120"/>
      <c r="SYO72" s="120"/>
      <c r="SYP72" s="120"/>
      <c r="SYQ72" s="120"/>
      <c r="SYR72" s="120"/>
      <c r="SYS72" s="120"/>
      <c r="SYT72" s="120"/>
      <c r="SYU72" s="120"/>
      <c r="SYV72" s="120"/>
      <c r="SYW72" s="120"/>
      <c r="SYX72" s="120"/>
      <c r="SYY72" s="120"/>
      <c r="SYZ72" s="120"/>
      <c r="SZA72" s="120"/>
      <c r="SZB72" s="120"/>
      <c r="SZC72" s="120"/>
      <c r="SZD72" s="120"/>
      <c r="SZE72" s="120"/>
      <c r="SZF72" s="120"/>
      <c r="SZG72" s="120"/>
      <c r="SZH72" s="120"/>
      <c r="SZI72" s="120"/>
      <c r="SZJ72" s="120"/>
      <c r="SZK72" s="120"/>
      <c r="SZL72" s="120"/>
      <c r="SZM72" s="120"/>
      <c r="SZN72" s="120"/>
      <c r="SZO72" s="120"/>
      <c r="SZP72" s="120"/>
      <c r="SZQ72" s="120"/>
      <c r="SZR72" s="120"/>
      <c r="SZS72" s="120"/>
      <c r="SZT72" s="120"/>
      <c r="SZU72" s="120"/>
      <c r="SZV72" s="120"/>
      <c r="SZW72" s="120"/>
      <c r="SZX72" s="120"/>
      <c r="SZY72" s="120"/>
      <c r="SZZ72" s="120"/>
      <c r="TAA72" s="120"/>
      <c r="TAB72" s="120"/>
      <c r="TAC72" s="120"/>
      <c r="TAD72" s="120"/>
      <c r="TAE72" s="120"/>
      <c r="TAF72" s="120"/>
      <c r="TAG72" s="120"/>
      <c r="TAH72" s="120"/>
      <c r="TAI72" s="120"/>
      <c r="TAJ72" s="120"/>
      <c r="TAK72" s="120"/>
      <c r="TAL72" s="120"/>
      <c r="TAM72" s="120"/>
      <c r="TAN72" s="120"/>
      <c r="TAO72" s="120"/>
      <c r="TAP72" s="120"/>
      <c r="TAQ72" s="120"/>
      <c r="TAR72" s="120"/>
      <c r="TAS72" s="120"/>
      <c r="TAT72" s="120"/>
      <c r="TAU72" s="120"/>
      <c r="TAV72" s="120"/>
      <c r="TAW72" s="120"/>
      <c r="TAX72" s="120"/>
      <c r="TAY72" s="120"/>
      <c r="TAZ72" s="120"/>
      <c r="TBA72" s="120"/>
      <c r="TBB72" s="120"/>
      <c r="TBC72" s="120"/>
      <c r="TBD72" s="120"/>
      <c r="TBE72" s="120"/>
      <c r="TBF72" s="120"/>
      <c r="TBG72" s="120"/>
      <c r="TBH72" s="120"/>
      <c r="TBI72" s="120"/>
      <c r="TBJ72" s="120"/>
      <c r="TBK72" s="120"/>
      <c r="TBL72" s="120"/>
      <c r="TBM72" s="120"/>
      <c r="TBN72" s="120"/>
      <c r="TBO72" s="120"/>
      <c r="TBP72" s="120"/>
      <c r="TBQ72" s="120"/>
      <c r="TBR72" s="120"/>
      <c r="TBS72" s="120"/>
      <c r="TBT72" s="120"/>
      <c r="TBU72" s="120"/>
      <c r="TBV72" s="120"/>
      <c r="TBW72" s="120"/>
      <c r="TBX72" s="120"/>
      <c r="TBY72" s="120"/>
      <c r="TBZ72" s="120"/>
      <c r="TCA72" s="120"/>
      <c r="TCB72" s="120"/>
      <c r="TCC72" s="120"/>
      <c r="TCD72" s="120"/>
      <c r="TCE72" s="120"/>
      <c r="TCF72" s="120"/>
      <c r="TCG72" s="120"/>
      <c r="TCH72" s="120"/>
      <c r="TCI72" s="120"/>
      <c r="TCJ72" s="120"/>
      <c r="TCK72" s="120"/>
      <c r="TCL72" s="120"/>
      <c r="TCM72" s="120"/>
      <c r="TCN72" s="120"/>
      <c r="TCO72" s="120"/>
      <c r="TCP72" s="120"/>
      <c r="TCQ72" s="120"/>
      <c r="TCR72" s="120"/>
      <c r="TCS72" s="120"/>
      <c r="TCT72" s="120"/>
      <c r="TCU72" s="120"/>
      <c r="TCV72" s="120"/>
      <c r="TCW72" s="120"/>
      <c r="TCX72" s="120"/>
      <c r="TCY72" s="120"/>
      <c r="TCZ72" s="120"/>
      <c r="TDA72" s="120"/>
      <c r="TDB72" s="120"/>
      <c r="TDC72" s="120"/>
      <c r="TDD72" s="120"/>
      <c r="TDE72" s="120"/>
      <c r="TDF72" s="120"/>
      <c r="TDG72" s="120"/>
      <c r="TDH72" s="120"/>
      <c r="TDI72" s="120"/>
      <c r="TDJ72" s="120"/>
      <c r="TDK72" s="120"/>
      <c r="TDL72" s="120"/>
      <c r="TDM72" s="120"/>
      <c r="TDN72" s="120"/>
      <c r="TDO72" s="120"/>
      <c r="TDP72" s="120"/>
      <c r="TDQ72" s="120"/>
      <c r="TDR72" s="120"/>
      <c r="TDS72" s="120"/>
      <c r="TDT72" s="120"/>
      <c r="TDU72" s="120"/>
      <c r="TDV72" s="120"/>
      <c r="TDW72" s="120"/>
      <c r="TDX72" s="120"/>
      <c r="TDY72" s="120"/>
      <c r="TDZ72" s="120"/>
      <c r="TEA72" s="120"/>
      <c r="TEB72" s="120"/>
      <c r="TEC72" s="120"/>
      <c r="TED72" s="120"/>
      <c r="TEE72" s="120"/>
      <c r="TEF72" s="120"/>
      <c r="TEG72" s="120"/>
      <c r="TEH72" s="120"/>
      <c r="TEI72" s="120"/>
      <c r="TEJ72" s="120"/>
      <c r="TEK72" s="120"/>
      <c r="TEL72" s="120"/>
      <c r="TEM72" s="120"/>
      <c r="TEN72" s="120"/>
      <c r="TEO72" s="120"/>
      <c r="TEP72" s="120"/>
      <c r="TEQ72" s="120"/>
      <c r="TER72" s="120"/>
      <c r="TES72" s="120"/>
      <c r="TET72" s="120"/>
      <c r="TEU72" s="120"/>
      <c r="TEV72" s="120"/>
      <c r="TEW72" s="120"/>
      <c r="TEX72" s="120"/>
      <c r="TEY72" s="120"/>
      <c r="TEZ72" s="120"/>
      <c r="TFA72" s="120"/>
      <c r="TFB72" s="120"/>
      <c r="TFC72" s="120"/>
      <c r="TFD72" s="120"/>
      <c r="TFE72" s="120"/>
      <c r="TFF72" s="120"/>
      <c r="TFG72" s="120"/>
      <c r="TFH72" s="120"/>
      <c r="TFI72" s="120"/>
      <c r="TFJ72" s="120"/>
      <c r="TFK72" s="120"/>
      <c r="TFL72" s="120"/>
      <c r="TFM72" s="120"/>
      <c r="TFN72" s="120"/>
      <c r="TFO72" s="120"/>
      <c r="TFP72" s="120"/>
      <c r="TFQ72" s="120"/>
      <c r="TFR72" s="120"/>
      <c r="TFS72" s="120"/>
      <c r="TFT72" s="120"/>
      <c r="TFU72" s="120"/>
      <c r="TFV72" s="120"/>
      <c r="TFW72" s="120"/>
      <c r="TFX72" s="120"/>
      <c r="TFY72" s="120"/>
      <c r="TFZ72" s="120"/>
      <c r="TGA72" s="120"/>
      <c r="TGB72" s="120"/>
      <c r="TGC72" s="120"/>
      <c r="TGD72" s="120"/>
      <c r="TGE72" s="120"/>
      <c r="TGF72" s="120"/>
      <c r="TGG72" s="120"/>
      <c r="TGH72" s="120"/>
      <c r="TGI72" s="120"/>
      <c r="TGJ72" s="120"/>
      <c r="TGK72" s="120"/>
      <c r="TGL72" s="120"/>
      <c r="TGM72" s="120"/>
      <c r="TGN72" s="120"/>
      <c r="TGO72" s="120"/>
      <c r="TGP72" s="120"/>
      <c r="TGQ72" s="120"/>
      <c r="TGR72" s="120"/>
      <c r="TGS72" s="120"/>
      <c r="TGT72" s="120"/>
      <c r="TGU72" s="120"/>
      <c r="TGV72" s="120"/>
      <c r="TGW72" s="120"/>
      <c r="TGX72" s="120"/>
      <c r="TGY72" s="120"/>
      <c r="TGZ72" s="120"/>
      <c r="THA72" s="120"/>
      <c r="THB72" s="120"/>
      <c r="THC72" s="120"/>
      <c r="THD72" s="120"/>
      <c r="THE72" s="120"/>
      <c r="THF72" s="120"/>
      <c r="THG72" s="120"/>
      <c r="THH72" s="120"/>
      <c r="THI72" s="120"/>
      <c r="THJ72" s="120"/>
      <c r="THK72" s="120"/>
      <c r="THL72" s="120"/>
      <c r="THM72" s="120"/>
      <c r="THN72" s="120"/>
      <c r="THO72" s="120"/>
      <c r="THP72" s="120"/>
      <c r="THQ72" s="120"/>
      <c r="THR72" s="120"/>
      <c r="THS72" s="120"/>
      <c r="THT72" s="120"/>
      <c r="THU72" s="120"/>
      <c r="THV72" s="120"/>
      <c r="THW72" s="120"/>
      <c r="THX72" s="120"/>
      <c r="THY72" s="120"/>
      <c r="THZ72" s="120"/>
      <c r="TIA72" s="120"/>
      <c r="TIB72" s="120"/>
      <c r="TIC72" s="120"/>
      <c r="TID72" s="120"/>
      <c r="TIE72" s="120"/>
      <c r="TIF72" s="120"/>
      <c r="TIG72" s="120"/>
      <c r="TIH72" s="120"/>
      <c r="TII72" s="120"/>
      <c r="TIJ72" s="120"/>
      <c r="TIK72" s="120"/>
      <c r="TIL72" s="120"/>
      <c r="TIM72" s="120"/>
      <c r="TIN72" s="120"/>
      <c r="TIO72" s="120"/>
      <c r="TIP72" s="120"/>
      <c r="TIQ72" s="120"/>
      <c r="TIR72" s="120"/>
      <c r="TIS72" s="120"/>
      <c r="TIT72" s="120"/>
      <c r="TIU72" s="120"/>
      <c r="TIV72" s="120"/>
      <c r="TIW72" s="120"/>
      <c r="TIX72" s="120"/>
      <c r="TIY72" s="120"/>
      <c r="TIZ72" s="120"/>
      <c r="TJA72" s="120"/>
      <c r="TJB72" s="120"/>
      <c r="TJC72" s="120"/>
      <c r="TJD72" s="120"/>
      <c r="TJE72" s="120"/>
      <c r="TJF72" s="120"/>
      <c r="TJG72" s="120"/>
      <c r="TJH72" s="120"/>
      <c r="TJI72" s="120"/>
      <c r="TJJ72" s="120"/>
      <c r="TJK72" s="120"/>
      <c r="TJL72" s="120"/>
      <c r="TJM72" s="120"/>
      <c r="TJN72" s="120"/>
      <c r="TJO72" s="120"/>
      <c r="TJP72" s="120"/>
      <c r="TJQ72" s="120"/>
      <c r="TJR72" s="120"/>
      <c r="TJS72" s="120"/>
      <c r="TJT72" s="120"/>
      <c r="TJU72" s="120"/>
      <c r="TJV72" s="120"/>
      <c r="TJW72" s="120"/>
      <c r="TJX72" s="120"/>
      <c r="TJY72" s="120"/>
      <c r="TJZ72" s="120"/>
      <c r="TKA72" s="120"/>
      <c r="TKB72" s="120"/>
      <c r="TKC72" s="120"/>
      <c r="TKD72" s="120"/>
      <c r="TKE72" s="120"/>
      <c r="TKF72" s="120"/>
      <c r="TKG72" s="120"/>
      <c r="TKH72" s="120"/>
      <c r="TKI72" s="120"/>
      <c r="TKJ72" s="120"/>
      <c r="TKK72" s="120"/>
      <c r="TKL72" s="120"/>
      <c r="TKM72" s="120"/>
      <c r="TKN72" s="120"/>
      <c r="TKO72" s="120"/>
      <c r="TKP72" s="120"/>
      <c r="TKQ72" s="120"/>
      <c r="TKR72" s="120"/>
      <c r="TKS72" s="120"/>
      <c r="TKT72" s="120"/>
      <c r="TKU72" s="120"/>
      <c r="TKV72" s="120"/>
      <c r="TKW72" s="120"/>
      <c r="TKX72" s="120"/>
      <c r="TKY72" s="120"/>
      <c r="TKZ72" s="120"/>
      <c r="TLA72" s="120"/>
      <c r="TLB72" s="120"/>
      <c r="TLC72" s="120"/>
      <c r="TLD72" s="120"/>
      <c r="TLE72" s="120"/>
      <c r="TLF72" s="120"/>
      <c r="TLG72" s="120"/>
      <c r="TLH72" s="120"/>
      <c r="TLI72" s="120"/>
      <c r="TLJ72" s="120"/>
      <c r="TLK72" s="120"/>
      <c r="TLL72" s="120"/>
      <c r="TLM72" s="120"/>
      <c r="TLN72" s="120"/>
      <c r="TLO72" s="120"/>
      <c r="TLP72" s="120"/>
      <c r="TLQ72" s="120"/>
      <c r="TLR72" s="120"/>
      <c r="TLS72" s="120"/>
      <c r="TLT72" s="120"/>
      <c r="TLU72" s="120"/>
      <c r="TLV72" s="120"/>
      <c r="TLW72" s="120"/>
      <c r="TLX72" s="120"/>
      <c r="TLY72" s="120"/>
      <c r="TLZ72" s="120"/>
      <c r="TMA72" s="120"/>
      <c r="TMB72" s="120"/>
      <c r="TMC72" s="120"/>
      <c r="TMD72" s="120"/>
      <c r="TME72" s="120"/>
      <c r="TMF72" s="120"/>
      <c r="TMG72" s="120"/>
      <c r="TMH72" s="120"/>
      <c r="TMI72" s="120"/>
      <c r="TMJ72" s="120"/>
      <c r="TMK72" s="120"/>
      <c r="TML72" s="120"/>
      <c r="TMM72" s="120"/>
      <c r="TMN72" s="120"/>
      <c r="TMO72" s="120"/>
      <c r="TMP72" s="120"/>
      <c r="TMQ72" s="120"/>
      <c r="TMR72" s="120"/>
      <c r="TMS72" s="120"/>
      <c r="TMT72" s="120"/>
      <c r="TMU72" s="120"/>
      <c r="TMV72" s="120"/>
      <c r="TMW72" s="120"/>
      <c r="TMX72" s="120"/>
      <c r="TMY72" s="120"/>
      <c r="TMZ72" s="120"/>
      <c r="TNA72" s="120"/>
      <c r="TNB72" s="120"/>
      <c r="TNC72" s="120"/>
      <c r="TND72" s="120"/>
      <c r="TNE72" s="120"/>
      <c r="TNF72" s="120"/>
      <c r="TNG72" s="120"/>
      <c r="TNH72" s="120"/>
      <c r="TNI72" s="120"/>
      <c r="TNJ72" s="120"/>
      <c r="TNK72" s="120"/>
      <c r="TNL72" s="120"/>
      <c r="TNM72" s="120"/>
      <c r="TNN72" s="120"/>
      <c r="TNO72" s="120"/>
      <c r="TNP72" s="120"/>
      <c r="TNQ72" s="120"/>
      <c r="TNR72" s="120"/>
      <c r="TNS72" s="120"/>
      <c r="TNT72" s="120"/>
      <c r="TNU72" s="120"/>
      <c r="TNV72" s="120"/>
      <c r="TNW72" s="120"/>
      <c r="TNX72" s="120"/>
      <c r="TNY72" s="120"/>
      <c r="TNZ72" s="120"/>
      <c r="TOA72" s="120"/>
      <c r="TOB72" s="120"/>
      <c r="TOC72" s="120"/>
      <c r="TOD72" s="120"/>
      <c r="TOE72" s="120"/>
      <c r="TOF72" s="120"/>
      <c r="TOG72" s="120"/>
      <c r="TOH72" s="120"/>
      <c r="TOI72" s="120"/>
      <c r="TOJ72" s="120"/>
      <c r="TOK72" s="120"/>
      <c r="TOL72" s="120"/>
      <c r="TOM72" s="120"/>
      <c r="TON72" s="120"/>
      <c r="TOO72" s="120"/>
      <c r="TOP72" s="120"/>
      <c r="TOQ72" s="120"/>
      <c r="TOR72" s="120"/>
      <c r="TOS72" s="120"/>
      <c r="TOT72" s="120"/>
      <c r="TOU72" s="120"/>
      <c r="TOV72" s="120"/>
      <c r="TOW72" s="120"/>
      <c r="TOX72" s="120"/>
      <c r="TOY72" s="120"/>
      <c r="TOZ72" s="120"/>
      <c r="TPA72" s="120"/>
      <c r="TPB72" s="120"/>
      <c r="TPC72" s="120"/>
      <c r="TPD72" s="120"/>
      <c r="TPE72" s="120"/>
      <c r="TPF72" s="120"/>
      <c r="TPG72" s="120"/>
      <c r="TPH72" s="120"/>
      <c r="TPI72" s="120"/>
      <c r="TPJ72" s="120"/>
      <c r="TPK72" s="120"/>
      <c r="TPL72" s="120"/>
      <c r="TPM72" s="120"/>
      <c r="TPN72" s="120"/>
      <c r="TPO72" s="120"/>
      <c r="TPP72" s="120"/>
      <c r="TPQ72" s="120"/>
      <c r="TPR72" s="120"/>
      <c r="TPS72" s="120"/>
      <c r="TPT72" s="120"/>
      <c r="TPU72" s="120"/>
      <c r="TPV72" s="120"/>
      <c r="TPW72" s="120"/>
      <c r="TPX72" s="120"/>
      <c r="TPY72" s="120"/>
      <c r="TPZ72" s="120"/>
      <c r="TQA72" s="120"/>
      <c r="TQB72" s="120"/>
      <c r="TQC72" s="120"/>
      <c r="TQD72" s="120"/>
      <c r="TQE72" s="120"/>
      <c r="TQF72" s="120"/>
      <c r="TQG72" s="120"/>
      <c r="TQH72" s="120"/>
      <c r="TQI72" s="120"/>
      <c r="TQJ72" s="120"/>
      <c r="TQK72" s="120"/>
      <c r="TQL72" s="120"/>
      <c r="TQM72" s="120"/>
      <c r="TQN72" s="120"/>
      <c r="TQO72" s="120"/>
      <c r="TQP72" s="120"/>
      <c r="TQQ72" s="120"/>
      <c r="TQR72" s="120"/>
      <c r="TQS72" s="120"/>
      <c r="TQT72" s="120"/>
      <c r="TQU72" s="120"/>
      <c r="TQV72" s="120"/>
      <c r="TQW72" s="120"/>
      <c r="TQX72" s="120"/>
      <c r="TQY72" s="120"/>
      <c r="TQZ72" s="120"/>
      <c r="TRA72" s="120"/>
      <c r="TRB72" s="120"/>
      <c r="TRC72" s="120"/>
      <c r="TRD72" s="120"/>
      <c r="TRE72" s="120"/>
      <c r="TRF72" s="120"/>
      <c r="TRG72" s="120"/>
      <c r="TRH72" s="120"/>
      <c r="TRI72" s="120"/>
      <c r="TRJ72" s="120"/>
      <c r="TRK72" s="120"/>
      <c r="TRL72" s="120"/>
      <c r="TRM72" s="120"/>
      <c r="TRN72" s="120"/>
      <c r="TRO72" s="120"/>
      <c r="TRP72" s="120"/>
      <c r="TRQ72" s="120"/>
      <c r="TRR72" s="120"/>
      <c r="TRS72" s="120"/>
      <c r="TRT72" s="120"/>
      <c r="TRU72" s="120"/>
      <c r="TRV72" s="120"/>
      <c r="TRW72" s="120"/>
      <c r="TRX72" s="120"/>
      <c r="TRY72" s="120"/>
      <c r="TRZ72" s="120"/>
      <c r="TSA72" s="120"/>
      <c r="TSB72" s="120"/>
      <c r="TSC72" s="120"/>
      <c r="TSD72" s="120"/>
      <c r="TSE72" s="120"/>
      <c r="TSF72" s="120"/>
      <c r="TSG72" s="120"/>
      <c r="TSH72" s="120"/>
      <c r="TSI72" s="120"/>
      <c r="TSJ72" s="120"/>
      <c r="TSK72" s="120"/>
      <c r="TSL72" s="120"/>
      <c r="TSM72" s="120"/>
      <c r="TSN72" s="120"/>
      <c r="TSO72" s="120"/>
      <c r="TSP72" s="120"/>
      <c r="TSQ72" s="120"/>
      <c r="TSR72" s="120"/>
      <c r="TSS72" s="120"/>
      <c r="TST72" s="120"/>
      <c r="TSU72" s="120"/>
      <c r="TSV72" s="120"/>
      <c r="TSW72" s="120"/>
      <c r="TSX72" s="120"/>
      <c r="TSY72" s="120"/>
      <c r="TSZ72" s="120"/>
      <c r="TTA72" s="120"/>
      <c r="TTB72" s="120"/>
      <c r="TTC72" s="120"/>
      <c r="TTD72" s="120"/>
      <c r="TTE72" s="120"/>
      <c r="TTF72" s="120"/>
      <c r="TTG72" s="120"/>
      <c r="TTH72" s="120"/>
      <c r="TTI72" s="120"/>
      <c r="TTJ72" s="120"/>
      <c r="TTK72" s="120"/>
      <c r="TTL72" s="120"/>
      <c r="TTM72" s="120"/>
      <c r="TTN72" s="120"/>
      <c r="TTO72" s="120"/>
      <c r="TTP72" s="120"/>
      <c r="TTQ72" s="120"/>
      <c r="TTR72" s="120"/>
      <c r="TTS72" s="120"/>
      <c r="TTT72" s="120"/>
      <c r="TTU72" s="120"/>
      <c r="TTV72" s="120"/>
      <c r="TTW72" s="120"/>
      <c r="TTX72" s="120"/>
      <c r="TTY72" s="120"/>
      <c r="TTZ72" s="120"/>
      <c r="TUA72" s="120"/>
      <c r="TUB72" s="120"/>
      <c r="TUC72" s="120"/>
      <c r="TUD72" s="120"/>
      <c r="TUE72" s="120"/>
      <c r="TUF72" s="120"/>
      <c r="TUG72" s="120"/>
      <c r="TUH72" s="120"/>
      <c r="TUI72" s="120"/>
      <c r="TUJ72" s="120"/>
      <c r="TUK72" s="120"/>
      <c r="TUL72" s="120"/>
      <c r="TUM72" s="120"/>
      <c r="TUN72" s="120"/>
      <c r="TUO72" s="120"/>
      <c r="TUP72" s="120"/>
      <c r="TUQ72" s="120"/>
      <c r="TUR72" s="120"/>
      <c r="TUS72" s="120"/>
      <c r="TUT72" s="120"/>
      <c r="TUU72" s="120"/>
      <c r="TUV72" s="120"/>
      <c r="TUW72" s="120"/>
      <c r="TUX72" s="120"/>
      <c r="TUY72" s="120"/>
      <c r="TUZ72" s="120"/>
      <c r="TVA72" s="120"/>
      <c r="TVB72" s="120"/>
      <c r="TVC72" s="120"/>
      <c r="TVD72" s="120"/>
      <c r="TVE72" s="120"/>
      <c r="TVF72" s="120"/>
      <c r="TVG72" s="120"/>
      <c r="TVH72" s="120"/>
      <c r="TVI72" s="120"/>
      <c r="TVJ72" s="120"/>
      <c r="TVK72" s="120"/>
      <c r="TVL72" s="120"/>
      <c r="TVM72" s="120"/>
      <c r="TVN72" s="120"/>
      <c r="TVO72" s="120"/>
      <c r="TVP72" s="120"/>
      <c r="TVQ72" s="120"/>
      <c r="TVR72" s="120"/>
      <c r="TVS72" s="120"/>
      <c r="TVT72" s="120"/>
      <c r="TVU72" s="120"/>
      <c r="TVV72" s="120"/>
      <c r="TVW72" s="120"/>
      <c r="TVX72" s="120"/>
      <c r="TVY72" s="120"/>
      <c r="TVZ72" s="120"/>
      <c r="TWA72" s="120"/>
      <c r="TWB72" s="120"/>
      <c r="TWC72" s="120"/>
      <c r="TWD72" s="120"/>
      <c r="TWE72" s="120"/>
      <c r="TWF72" s="120"/>
      <c r="TWG72" s="120"/>
      <c r="TWH72" s="120"/>
      <c r="TWI72" s="120"/>
      <c r="TWJ72" s="120"/>
      <c r="TWK72" s="120"/>
      <c r="TWL72" s="120"/>
      <c r="TWM72" s="120"/>
      <c r="TWN72" s="120"/>
      <c r="TWO72" s="120"/>
      <c r="TWP72" s="120"/>
      <c r="TWQ72" s="120"/>
      <c r="TWR72" s="120"/>
      <c r="TWS72" s="120"/>
      <c r="TWT72" s="120"/>
      <c r="TWU72" s="120"/>
      <c r="TWV72" s="120"/>
      <c r="TWW72" s="120"/>
      <c r="TWX72" s="120"/>
      <c r="TWY72" s="120"/>
      <c r="TWZ72" s="120"/>
      <c r="TXA72" s="120"/>
      <c r="TXB72" s="120"/>
      <c r="TXC72" s="120"/>
      <c r="TXD72" s="120"/>
      <c r="TXE72" s="120"/>
      <c r="TXF72" s="120"/>
      <c r="TXG72" s="120"/>
      <c r="TXH72" s="120"/>
      <c r="TXI72" s="120"/>
      <c r="TXJ72" s="120"/>
      <c r="TXK72" s="120"/>
      <c r="TXL72" s="120"/>
      <c r="TXM72" s="120"/>
      <c r="TXN72" s="120"/>
      <c r="TXO72" s="120"/>
      <c r="TXP72" s="120"/>
      <c r="TXQ72" s="120"/>
      <c r="TXR72" s="120"/>
      <c r="TXS72" s="120"/>
      <c r="TXT72" s="120"/>
      <c r="TXU72" s="120"/>
      <c r="TXV72" s="120"/>
      <c r="TXW72" s="120"/>
      <c r="TXX72" s="120"/>
      <c r="TXY72" s="120"/>
      <c r="TXZ72" s="120"/>
      <c r="TYA72" s="120"/>
      <c r="TYB72" s="120"/>
      <c r="TYC72" s="120"/>
      <c r="TYD72" s="120"/>
      <c r="TYE72" s="120"/>
      <c r="TYF72" s="120"/>
      <c r="TYG72" s="120"/>
      <c r="TYH72" s="120"/>
      <c r="TYI72" s="120"/>
      <c r="TYJ72" s="120"/>
      <c r="TYK72" s="120"/>
      <c r="TYL72" s="120"/>
      <c r="TYM72" s="120"/>
      <c r="TYN72" s="120"/>
      <c r="TYO72" s="120"/>
      <c r="TYP72" s="120"/>
      <c r="TYQ72" s="120"/>
      <c r="TYR72" s="120"/>
      <c r="TYS72" s="120"/>
      <c r="TYT72" s="120"/>
      <c r="TYU72" s="120"/>
      <c r="TYV72" s="120"/>
      <c r="TYW72" s="120"/>
      <c r="TYX72" s="120"/>
      <c r="TYY72" s="120"/>
      <c r="TYZ72" s="120"/>
      <c r="TZA72" s="120"/>
      <c r="TZB72" s="120"/>
      <c r="TZC72" s="120"/>
      <c r="TZD72" s="120"/>
      <c r="TZE72" s="120"/>
      <c r="TZF72" s="120"/>
      <c r="TZG72" s="120"/>
      <c r="TZH72" s="120"/>
      <c r="TZI72" s="120"/>
      <c r="TZJ72" s="120"/>
      <c r="TZK72" s="120"/>
      <c r="TZL72" s="120"/>
      <c r="TZM72" s="120"/>
      <c r="TZN72" s="120"/>
      <c r="TZO72" s="120"/>
      <c r="TZP72" s="120"/>
      <c r="TZQ72" s="120"/>
      <c r="TZR72" s="120"/>
      <c r="TZS72" s="120"/>
      <c r="TZT72" s="120"/>
      <c r="TZU72" s="120"/>
      <c r="TZV72" s="120"/>
      <c r="TZW72" s="120"/>
      <c r="TZX72" s="120"/>
      <c r="TZY72" s="120"/>
      <c r="TZZ72" s="120"/>
      <c r="UAA72" s="120"/>
      <c r="UAB72" s="120"/>
      <c r="UAC72" s="120"/>
      <c r="UAD72" s="120"/>
      <c r="UAE72" s="120"/>
      <c r="UAF72" s="120"/>
      <c r="UAG72" s="120"/>
      <c r="UAH72" s="120"/>
      <c r="UAI72" s="120"/>
      <c r="UAJ72" s="120"/>
      <c r="UAK72" s="120"/>
      <c r="UAL72" s="120"/>
      <c r="UAM72" s="120"/>
      <c r="UAN72" s="120"/>
      <c r="UAO72" s="120"/>
      <c r="UAP72" s="120"/>
      <c r="UAQ72" s="120"/>
      <c r="UAR72" s="120"/>
      <c r="UAS72" s="120"/>
      <c r="UAT72" s="120"/>
      <c r="UAU72" s="120"/>
      <c r="UAV72" s="120"/>
      <c r="UAW72" s="120"/>
      <c r="UAX72" s="120"/>
      <c r="UAY72" s="120"/>
      <c r="UAZ72" s="120"/>
      <c r="UBA72" s="120"/>
      <c r="UBB72" s="120"/>
      <c r="UBC72" s="120"/>
      <c r="UBD72" s="120"/>
      <c r="UBE72" s="120"/>
      <c r="UBF72" s="120"/>
      <c r="UBG72" s="120"/>
      <c r="UBH72" s="120"/>
      <c r="UBI72" s="120"/>
      <c r="UBJ72" s="120"/>
      <c r="UBK72" s="120"/>
      <c r="UBL72" s="120"/>
      <c r="UBM72" s="120"/>
      <c r="UBN72" s="120"/>
      <c r="UBO72" s="120"/>
      <c r="UBP72" s="120"/>
      <c r="UBQ72" s="120"/>
      <c r="UBR72" s="120"/>
      <c r="UBS72" s="120"/>
      <c r="UBT72" s="120"/>
      <c r="UBU72" s="120"/>
      <c r="UBV72" s="120"/>
      <c r="UBW72" s="120"/>
      <c r="UBX72" s="120"/>
      <c r="UBY72" s="120"/>
      <c r="UBZ72" s="120"/>
      <c r="UCA72" s="120"/>
      <c r="UCB72" s="120"/>
      <c r="UCC72" s="120"/>
      <c r="UCD72" s="120"/>
      <c r="UCE72" s="120"/>
      <c r="UCF72" s="120"/>
      <c r="UCG72" s="120"/>
      <c r="UCH72" s="120"/>
      <c r="UCI72" s="120"/>
      <c r="UCJ72" s="120"/>
      <c r="UCK72" s="120"/>
      <c r="UCL72" s="120"/>
      <c r="UCM72" s="120"/>
      <c r="UCN72" s="120"/>
      <c r="UCO72" s="120"/>
      <c r="UCP72" s="120"/>
      <c r="UCQ72" s="120"/>
      <c r="UCR72" s="120"/>
      <c r="UCS72" s="120"/>
      <c r="UCT72" s="120"/>
      <c r="UCU72" s="120"/>
      <c r="UCV72" s="120"/>
      <c r="UCW72" s="120"/>
      <c r="UCX72" s="120"/>
      <c r="UCY72" s="120"/>
      <c r="UCZ72" s="120"/>
      <c r="UDA72" s="120"/>
      <c r="UDB72" s="120"/>
      <c r="UDC72" s="120"/>
      <c r="UDD72" s="120"/>
      <c r="UDE72" s="120"/>
      <c r="UDF72" s="120"/>
      <c r="UDG72" s="120"/>
      <c r="UDH72" s="120"/>
      <c r="UDI72" s="120"/>
      <c r="UDJ72" s="120"/>
      <c r="UDK72" s="120"/>
      <c r="UDL72" s="120"/>
      <c r="UDM72" s="120"/>
      <c r="UDN72" s="120"/>
      <c r="UDO72" s="120"/>
      <c r="UDP72" s="120"/>
      <c r="UDQ72" s="120"/>
      <c r="UDR72" s="120"/>
      <c r="UDS72" s="120"/>
      <c r="UDT72" s="120"/>
      <c r="UDU72" s="120"/>
      <c r="UDV72" s="120"/>
      <c r="UDW72" s="120"/>
      <c r="UDX72" s="120"/>
      <c r="UDY72" s="120"/>
      <c r="UDZ72" s="120"/>
      <c r="UEA72" s="120"/>
      <c r="UEB72" s="120"/>
      <c r="UEC72" s="120"/>
      <c r="UED72" s="120"/>
      <c r="UEE72" s="120"/>
      <c r="UEF72" s="120"/>
      <c r="UEG72" s="120"/>
      <c r="UEH72" s="120"/>
      <c r="UEI72" s="120"/>
      <c r="UEJ72" s="120"/>
      <c r="UEK72" s="120"/>
      <c r="UEL72" s="120"/>
      <c r="UEM72" s="120"/>
      <c r="UEN72" s="120"/>
      <c r="UEO72" s="120"/>
      <c r="UEP72" s="120"/>
      <c r="UEQ72" s="120"/>
      <c r="UER72" s="120"/>
      <c r="UES72" s="120"/>
      <c r="UET72" s="120"/>
      <c r="UEU72" s="120"/>
      <c r="UEV72" s="120"/>
      <c r="UEW72" s="120"/>
      <c r="UEX72" s="120"/>
      <c r="UEY72" s="120"/>
      <c r="UEZ72" s="120"/>
      <c r="UFA72" s="120"/>
      <c r="UFB72" s="120"/>
      <c r="UFC72" s="120"/>
      <c r="UFD72" s="120"/>
      <c r="UFE72" s="120"/>
      <c r="UFF72" s="120"/>
      <c r="UFG72" s="120"/>
      <c r="UFH72" s="120"/>
      <c r="UFI72" s="120"/>
      <c r="UFJ72" s="120"/>
      <c r="UFK72" s="120"/>
      <c r="UFL72" s="120"/>
      <c r="UFM72" s="120"/>
      <c r="UFN72" s="120"/>
      <c r="UFO72" s="120"/>
      <c r="UFP72" s="120"/>
      <c r="UFQ72" s="120"/>
      <c r="UFR72" s="120"/>
      <c r="UFS72" s="120"/>
      <c r="UFT72" s="120"/>
      <c r="UFU72" s="120"/>
      <c r="UFV72" s="120"/>
      <c r="UFW72" s="120"/>
      <c r="UFX72" s="120"/>
      <c r="UFY72" s="120"/>
      <c r="UFZ72" s="120"/>
      <c r="UGA72" s="120"/>
      <c r="UGB72" s="120"/>
      <c r="UGC72" s="120"/>
      <c r="UGD72" s="120"/>
      <c r="UGE72" s="120"/>
      <c r="UGF72" s="120"/>
      <c r="UGG72" s="120"/>
      <c r="UGH72" s="120"/>
      <c r="UGI72" s="120"/>
      <c r="UGJ72" s="120"/>
      <c r="UGK72" s="120"/>
      <c r="UGL72" s="120"/>
      <c r="UGM72" s="120"/>
      <c r="UGN72" s="120"/>
      <c r="UGO72" s="120"/>
      <c r="UGP72" s="120"/>
      <c r="UGQ72" s="120"/>
      <c r="UGR72" s="120"/>
      <c r="UGS72" s="120"/>
      <c r="UGT72" s="120"/>
      <c r="UGU72" s="120"/>
      <c r="UGV72" s="120"/>
      <c r="UGW72" s="120"/>
      <c r="UGX72" s="120"/>
      <c r="UGY72" s="120"/>
      <c r="UGZ72" s="120"/>
      <c r="UHA72" s="120"/>
      <c r="UHB72" s="120"/>
      <c r="UHC72" s="120"/>
      <c r="UHD72" s="120"/>
      <c r="UHE72" s="120"/>
      <c r="UHF72" s="120"/>
      <c r="UHG72" s="120"/>
      <c r="UHH72" s="120"/>
      <c r="UHI72" s="120"/>
      <c r="UHJ72" s="120"/>
      <c r="UHK72" s="120"/>
      <c r="UHL72" s="120"/>
      <c r="UHM72" s="120"/>
      <c r="UHN72" s="120"/>
      <c r="UHO72" s="120"/>
      <c r="UHP72" s="120"/>
      <c r="UHQ72" s="120"/>
      <c r="UHR72" s="120"/>
      <c r="UHS72" s="120"/>
      <c r="UHT72" s="120"/>
      <c r="UHU72" s="120"/>
      <c r="UHV72" s="120"/>
      <c r="UHW72" s="120"/>
      <c r="UHX72" s="120"/>
      <c r="UHY72" s="120"/>
      <c r="UHZ72" s="120"/>
      <c r="UIA72" s="120"/>
      <c r="UIB72" s="120"/>
      <c r="UIC72" s="120"/>
      <c r="UID72" s="120"/>
      <c r="UIE72" s="120"/>
      <c r="UIF72" s="120"/>
      <c r="UIG72" s="120"/>
      <c r="UIH72" s="120"/>
      <c r="UII72" s="120"/>
      <c r="UIJ72" s="120"/>
      <c r="UIK72" s="120"/>
      <c r="UIL72" s="120"/>
      <c r="UIM72" s="120"/>
      <c r="UIN72" s="120"/>
      <c r="UIO72" s="120"/>
      <c r="UIP72" s="120"/>
      <c r="UIQ72" s="120"/>
      <c r="UIR72" s="120"/>
      <c r="UIS72" s="120"/>
      <c r="UIT72" s="120"/>
      <c r="UIU72" s="120"/>
      <c r="UIV72" s="120"/>
      <c r="UIW72" s="120"/>
      <c r="UIX72" s="120"/>
      <c r="UIY72" s="120"/>
      <c r="UIZ72" s="120"/>
      <c r="UJA72" s="120"/>
      <c r="UJB72" s="120"/>
      <c r="UJC72" s="120"/>
      <c r="UJD72" s="120"/>
      <c r="UJE72" s="120"/>
      <c r="UJF72" s="120"/>
      <c r="UJG72" s="120"/>
      <c r="UJH72" s="120"/>
      <c r="UJI72" s="120"/>
      <c r="UJJ72" s="120"/>
      <c r="UJK72" s="120"/>
      <c r="UJL72" s="120"/>
      <c r="UJM72" s="120"/>
      <c r="UJN72" s="120"/>
      <c r="UJO72" s="120"/>
      <c r="UJP72" s="120"/>
      <c r="UJQ72" s="120"/>
      <c r="UJR72" s="120"/>
      <c r="UJS72" s="120"/>
      <c r="UJT72" s="120"/>
      <c r="UJU72" s="120"/>
      <c r="UJV72" s="120"/>
      <c r="UJW72" s="120"/>
      <c r="UJX72" s="120"/>
      <c r="UJY72" s="120"/>
      <c r="UJZ72" s="120"/>
      <c r="UKA72" s="120"/>
      <c r="UKB72" s="120"/>
      <c r="UKC72" s="120"/>
      <c r="UKD72" s="120"/>
      <c r="UKE72" s="120"/>
      <c r="UKF72" s="120"/>
      <c r="UKG72" s="120"/>
      <c r="UKH72" s="120"/>
      <c r="UKI72" s="120"/>
      <c r="UKJ72" s="120"/>
      <c r="UKK72" s="120"/>
      <c r="UKL72" s="120"/>
      <c r="UKM72" s="120"/>
      <c r="UKN72" s="120"/>
      <c r="UKO72" s="120"/>
      <c r="UKP72" s="120"/>
      <c r="UKQ72" s="120"/>
      <c r="UKR72" s="120"/>
      <c r="UKS72" s="120"/>
      <c r="UKT72" s="120"/>
      <c r="UKU72" s="120"/>
      <c r="UKV72" s="120"/>
      <c r="UKW72" s="120"/>
      <c r="UKX72" s="120"/>
      <c r="UKY72" s="120"/>
      <c r="UKZ72" s="120"/>
      <c r="ULA72" s="120"/>
      <c r="ULB72" s="120"/>
      <c r="ULC72" s="120"/>
      <c r="ULD72" s="120"/>
      <c r="ULE72" s="120"/>
      <c r="ULF72" s="120"/>
      <c r="ULG72" s="120"/>
      <c r="ULH72" s="120"/>
      <c r="ULI72" s="120"/>
      <c r="ULJ72" s="120"/>
      <c r="ULK72" s="120"/>
      <c r="ULL72" s="120"/>
      <c r="ULM72" s="120"/>
      <c r="ULN72" s="120"/>
      <c r="ULO72" s="120"/>
      <c r="ULP72" s="120"/>
      <c r="ULQ72" s="120"/>
      <c r="ULR72" s="120"/>
      <c r="ULS72" s="120"/>
      <c r="ULT72" s="120"/>
      <c r="ULU72" s="120"/>
      <c r="ULV72" s="120"/>
      <c r="ULW72" s="120"/>
      <c r="ULX72" s="120"/>
      <c r="ULY72" s="120"/>
      <c r="ULZ72" s="120"/>
      <c r="UMA72" s="120"/>
      <c r="UMB72" s="120"/>
      <c r="UMC72" s="120"/>
      <c r="UMD72" s="120"/>
      <c r="UME72" s="120"/>
      <c r="UMF72" s="120"/>
      <c r="UMG72" s="120"/>
      <c r="UMH72" s="120"/>
      <c r="UMI72" s="120"/>
      <c r="UMJ72" s="120"/>
      <c r="UMK72" s="120"/>
      <c r="UML72" s="120"/>
      <c r="UMM72" s="120"/>
      <c r="UMN72" s="120"/>
      <c r="UMO72" s="120"/>
      <c r="UMP72" s="120"/>
      <c r="UMQ72" s="120"/>
      <c r="UMR72" s="120"/>
      <c r="UMS72" s="120"/>
      <c r="UMT72" s="120"/>
      <c r="UMU72" s="120"/>
      <c r="UMV72" s="120"/>
      <c r="UMW72" s="120"/>
      <c r="UMX72" s="120"/>
      <c r="UMY72" s="120"/>
      <c r="UMZ72" s="120"/>
      <c r="UNA72" s="120"/>
      <c r="UNB72" s="120"/>
      <c r="UNC72" s="120"/>
      <c r="UND72" s="120"/>
      <c r="UNE72" s="120"/>
      <c r="UNF72" s="120"/>
      <c r="UNG72" s="120"/>
      <c r="UNH72" s="120"/>
      <c r="UNI72" s="120"/>
      <c r="UNJ72" s="120"/>
      <c r="UNK72" s="120"/>
      <c r="UNL72" s="120"/>
      <c r="UNM72" s="120"/>
      <c r="UNN72" s="120"/>
      <c r="UNO72" s="120"/>
      <c r="UNP72" s="120"/>
      <c r="UNQ72" s="120"/>
      <c r="UNR72" s="120"/>
      <c r="UNS72" s="120"/>
      <c r="UNT72" s="120"/>
      <c r="UNU72" s="120"/>
      <c r="UNV72" s="120"/>
      <c r="UNW72" s="120"/>
      <c r="UNX72" s="120"/>
      <c r="UNY72" s="120"/>
      <c r="UNZ72" s="120"/>
      <c r="UOA72" s="120"/>
      <c r="UOB72" s="120"/>
      <c r="UOC72" s="120"/>
      <c r="UOD72" s="120"/>
      <c r="UOE72" s="120"/>
      <c r="UOF72" s="120"/>
      <c r="UOG72" s="120"/>
      <c r="UOH72" s="120"/>
      <c r="UOI72" s="120"/>
      <c r="UOJ72" s="120"/>
      <c r="UOK72" s="120"/>
      <c r="UOL72" s="120"/>
      <c r="UOM72" s="120"/>
      <c r="UON72" s="120"/>
      <c r="UOO72" s="120"/>
      <c r="UOP72" s="120"/>
      <c r="UOQ72" s="120"/>
      <c r="UOR72" s="120"/>
      <c r="UOS72" s="120"/>
      <c r="UOT72" s="120"/>
      <c r="UOU72" s="120"/>
      <c r="UOV72" s="120"/>
      <c r="UOW72" s="120"/>
      <c r="UOX72" s="120"/>
      <c r="UOY72" s="120"/>
      <c r="UOZ72" s="120"/>
      <c r="UPA72" s="120"/>
      <c r="UPB72" s="120"/>
      <c r="UPC72" s="120"/>
      <c r="UPD72" s="120"/>
      <c r="UPE72" s="120"/>
      <c r="UPF72" s="120"/>
      <c r="UPG72" s="120"/>
      <c r="UPH72" s="120"/>
      <c r="UPI72" s="120"/>
      <c r="UPJ72" s="120"/>
      <c r="UPK72" s="120"/>
      <c r="UPL72" s="120"/>
      <c r="UPM72" s="120"/>
      <c r="UPN72" s="120"/>
      <c r="UPO72" s="120"/>
      <c r="UPP72" s="120"/>
      <c r="UPQ72" s="120"/>
      <c r="UPR72" s="120"/>
      <c r="UPS72" s="120"/>
      <c r="UPT72" s="120"/>
      <c r="UPU72" s="120"/>
      <c r="UPV72" s="120"/>
      <c r="UPW72" s="120"/>
      <c r="UPX72" s="120"/>
      <c r="UPY72" s="120"/>
      <c r="UPZ72" s="120"/>
      <c r="UQA72" s="120"/>
      <c r="UQB72" s="120"/>
      <c r="UQC72" s="120"/>
      <c r="UQD72" s="120"/>
      <c r="UQE72" s="120"/>
      <c r="UQF72" s="120"/>
      <c r="UQG72" s="120"/>
      <c r="UQH72" s="120"/>
      <c r="UQI72" s="120"/>
      <c r="UQJ72" s="120"/>
      <c r="UQK72" s="120"/>
      <c r="UQL72" s="120"/>
      <c r="UQM72" s="120"/>
      <c r="UQN72" s="120"/>
      <c r="UQO72" s="120"/>
      <c r="UQP72" s="120"/>
      <c r="UQQ72" s="120"/>
      <c r="UQR72" s="120"/>
      <c r="UQS72" s="120"/>
      <c r="UQT72" s="120"/>
      <c r="UQU72" s="120"/>
      <c r="UQV72" s="120"/>
      <c r="UQW72" s="120"/>
      <c r="UQX72" s="120"/>
      <c r="UQY72" s="120"/>
      <c r="UQZ72" s="120"/>
      <c r="URA72" s="120"/>
      <c r="URB72" s="120"/>
      <c r="URC72" s="120"/>
      <c r="URD72" s="120"/>
      <c r="URE72" s="120"/>
      <c r="URF72" s="120"/>
      <c r="URG72" s="120"/>
      <c r="URH72" s="120"/>
      <c r="URI72" s="120"/>
      <c r="URJ72" s="120"/>
      <c r="URK72" s="120"/>
      <c r="URL72" s="120"/>
      <c r="URM72" s="120"/>
      <c r="URN72" s="120"/>
      <c r="URO72" s="120"/>
      <c r="URP72" s="120"/>
      <c r="URQ72" s="120"/>
      <c r="URR72" s="120"/>
      <c r="URS72" s="120"/>
      <c r="URT72" s="120"/>
      <c r="URU72" s="120"/>
      <c r="URV72" s="120"/>
      <c r="URW72" s="120"/>
      <c r="URX72" s="120"/>
      <c r="URY72" s="120"/>
      <c r="URZ72" s="120"/>
      <c r="USA72" s="120"/>
      <c r="USB72" s="120"/>
      <c r="USC72" s="120"/>
      <c r="USD72" s="120"/>
      <c r="USE72" s="120"/>
      <c r="USF72" s="120"/>
      <c r="USG72" s="120"/>
      <c r="USH72" s="120"/>
      <c r="USI72" s="120"/>
      <c r="USJ72" s="120"/>
      <c r="USK72" s="120"/>
      <c r="USL72" s="120"/>
      <c r="USM72" s="120"/>
      <c r="USN72" s="120"/>
      <c r="USO72" s="120"/>
      <c r="USP72" s="120"/>
      <c r="USQ72" s="120"/>
      <c r="USR72" s="120"/>
      <c r="USS72" s="120"/>
      <c r="UST72" s="120"/>
      <c r="USU72" s="120"/>
      <c r="USV72" s="120"/>
      <c r="USW72" s="120"/>
      <c r="USX72" s="120"/>
      <c r="USY72" s="120"/>
      <c r="USZ72" s="120"/>
      <c r="UTA72" s="120"/>
      <c r="UTB72" s="120"/>
      <c r="UTC72" s="120"/>
      <c r="UTD72" s="120"/>
      <c r="UTE72" s="120"/>
      <c r="UTF72" s="120"/>
      <c r="UTG72" s="120"/>
      <c r="UTH72" s="120"/>
      <c r="UTI72" s="120"/>
      <c r="UTJ72" s="120"/>
      <c r="UTK72" s="120"/>
      <c r="UTL72" s="120"/>
      <c r="UTM72" s="120"/>
      <c r="UTN72" s="120"/>
      <c r="UTO72" s="120"/>
      <c r="UTP72" s="120"/>
      <c r="UTQ72" s="120"/>
      <c r="UTR72" s="120"/>
      <c r="UTS72" s="120"/>
      <c r="UTT72" s="120"/>
      <c r="UTU72" s="120"/>
      <c r="UTV72" s="120"/>
      <c r="UTW72" s="120"/>
      <c r="UTX72" s="120"/>
      <c r="UTY72" s="120"/>
      <c r="UTZ72" s="120"/>
      <c r="UUA72" s="120"/>
      <c r="UUB72" s="120"/>
      <c r="UUC72" s="120"/>
      <c r="UUD72" s="120"/>
      <c r="UUE72" s="120"/>
      <c r="UUF72" s="120"/>
      <c r="UUG72" s="120"/>
      <c r="UUH72" s="120"/>
      <c r="UUI72" s="120"/>
      <c r="UUJ72" s="120"/>
      <c r="UUK72" s="120"/>
      <c r="UUL72" s="120"/>
      <c r="UUM72" s="120"/>
      <c r="UUN72" s="120"/>
      <c r="UUO72" s="120"/>
      <c r="UUP72" s="120"/>
      <c r="UUQ72" s="120"/>
      <c r="UUR72" s="120"/>
      <c r="UUS72" s="120"/>
      <c r="UUT72" s="120"/>
      <c r="UUU72" s="120"/>
      <c r="UUV72" s="120"/>
      <c r="UUW72" s="120"/>
      <c r="UUX72" s="120"/>
      <c r="UUY72" s="120"/>
      <c r="UUZ72" s="120"/>
      <c r="UVA72" s="120"/>
      <c r="UVB72" s="120"/>
      <c r="UVC72" s="120"/>
      <c r="UVD72" s="120"/>
      <c r="UVE72" s="120"/>
      <c r="UVF72" s="120"/>
      <c r="UVG72" s="120"/>
      <c r="UVH72" s="120"/>
      <c r="UVI72" s="120"/>
      <c r="UVJ72" s="120"/>
      <c r="UVK72" s="120"/>
      <c r="UVL72" s="120"/>
      <c r="UVM72" s="120"/>
      <c r="UVN72" s="120"/>
      <c r="UVO72" s="120"/>
      <c r="UVP72" s="120"/>
      <c r="UVQ72" s="120"/>
      <c r="UVR72" s="120"/>
      <c r="UVS72" s="120"/>
      <c r="UVT72" s="120"/>
      <c r="UVU72" s="120"/>
      <c r="UVV72" s="120"/>
      <c r="UVW72" s="120"/>
      <c r="UVX72" s="120"/>
      <c r="UVY72" s="120"/>
      <c r="UVZ72" s="120"/>
      <c r="UWA72" s="120"/>
      <c r="UWB72" s="120"/>
      <c r="UWC72" s="120"/>
      <c r="UWD72" s="120"/>
      <c r="UWE72" s="120"/>
      <c r="UWF72" s="120"/>
      <c r="UWG72" s="120"/>
      <c r="UWH72" s="120"/>
      <c r="UWI72" s="120"/>
      <c r="UWJ72" s="120"/>
      <c r="UWK72" s="120"/>
      <c r="UWL72" s="120"/>
      <c r="UWM72" s="120"/>
      <c r="UWN72" s="120"/>
      <c r="UWO72" s="120"/>
      <c r="UWP72" s="120"/>
      <c r="UWQ72" s="120"/>
      <c r="UWR72" s="120"/>
      <c r="UWS72" s="120"/>
      <c r="UWT72" s="120"/>
      <c r="UWU72" s="120"/>
      <c r="UWV72" s="120"/>
      <c r="UWW72" s="120"/>
      <c r="UWX72" s="120"/>
      <c r="UWY72" s="120"/>
      <c r="UWZ72" s="120"/>
      <c r="UXA72" s="120"/>
      <c r="UXB72" s="120"/>
      <c r="UXC72" s="120"/>
      <c r="UXD72" s="120"/>
      <c r="UXE72" s="120"/>
      <c r="UXF72" s="120"/>
      <c r="UXG72" s="120"/>
      <c r="UXH72" s="120"/>
      <c r="UXI72" s="120"/>
      <c r="UXJ72" s="120"/>
      <c r="UXK72" s="120"/>
      <c r="UXL72" s="120"/>
      <c r="UXM72" s="120"/>
      <c r="UXN72" s="120"/>
      <c r="UXO72" s="120"/>
      <c r="UXP72" s="120"/>
      <c r="UXQ72" s="120"/>
      <c r="UXR72" s="120"/>
      <c r="UXS72" s="120"/>
      <c r="UXT72" s="120"/>
      <c r="UXU72" s="120"/>
      <c r="UXV72" s="120"/>
      <c r="UXW72" s="120"/>
      <c r="UXX72" s="120"/>
      <c r="UXY72" s="120"/>
      <c r="UXZ72" s="120"/>
      <c r="UYA72" s="120"/>
      <c r="UYB72" s="120"/>
      <c r="UYC72" s="120"/>
      <c r="UYD72" s="120"/>
      <c r="UYE72" s="120"/>
      <c r="UYF72" s="120"/>
      <c r="UYG72" s="120"/>
      <c r="UYH72" s="120"/>
      <c r="UYI72" s="120"/>
      <c r="UYJ72" s="120"/>
      <c r="UYK72" s="120"/>
      <c r="UYL72" s="120"/>
      <c r="UYM72" s="120"/>
      <c r="UYN72" s="120"/>
      <c r="UYO72" s="120"/>
      <c r="UYP72" s="120"/>
      <c r="UYQ72" s="120"/>
      <c r="UYR72" s="120"/>
      <c r="UYS72" s="120"/>
      <c r="UYT72" s="120"/>
      <c r="UYU72" s="120"/>
      <c r="UYV72" s="120"/>
      <c r="UYW72" s="120"/>
      <c r="UYX72" s="120"/>
      <c r="UYY72" s="120"/>
      <c r="UYZ72" s="120"/>
      <c r="UZA72" s="120"/>
      <c r="UZB72" s="120"/>
      <c r="UZC72" s="120"/>
      <c r="UZD72" s="120"/>
      <c r="UZE72" s="120"/>
      <c r="UZF72" s="120"/>
      <c r="UZG72" s="120"/>
      <c r="UZH72" s="120"/>
      <c r="UZI72" s="120"/>
      <c r="UZJ72" s="120"/>
      <c r="UZK72" s="120"/>
      <c r="UZL72" s="120"/>
      <c r="UZM72" s="120"/>
      <c r="UZN72" s="120"/>
      <c r="UZO72" s="120"/>
      <c r="UZP72" s="120"/>
      <c r="UZQ72" s="120"/>
      <c r="UZR72" s="120"/>
      <c r="UZS72" s="120"/>
      <c r="UZT72" s="120"/>
      <c r="UZU72" s="120"/>
      <c r="UZV72" s="120"/>
      <c r="UZW72" s="120"/>
      <c r="UZX72" s="120"/>
      <c r="UZY72" s="120"/>
      <c r="UZZ72" s="120"/>
      <c r="VAA72" s="120"/>
      <c r="VAB72" s="120"/>
      <c r="VAC72" s="120"/>
      <c r="VAD72" s="120"/>
      <c r="VAE72" s="120"/>
      <c r="VAF72" s="120"/>
      <c r="VAG72" s="120"/>
      <c r="VAH72" s="120"/>
      <c r="VAI72" s="120"/>
      <c r="VAJ72" s="120"/>
      <c r="VAK72" s="120"/>
      <c r="VAL72" s="120"/>
      <c r="VAM72" s="120"/>
      <c r="VAN72" s="120"/>
      <c r="VAO72" s="120"/>
      <c r="VAP72" s="120"/>
      <c r="VAQ72" s="120"/>
      <c r="VAR72" s="120"/>
      <c r="VAS72" s="120"/>
      <c r="VAT72" s="120"/>
      <c r="VAU72" s="120"/>
      <c r="VAV72" s="120"/>
      <c r="VAW72" s="120"/>
      <c r="VAX72" s="120"/>
      <c r="VAY72" s="120"/>
      <c r="VAZ72" s="120"/>
      <c r="VBA72" s="120"/>
      <c r="VBB72" s="120"/>
      <c r="VBC72" s="120"/>
      <c r="VBD72" s="120"/>
      <c r="VBE72" s="120"/>
      <c r="VBF72" s="120"/>
      <c r="VBG72" s="120"/>
      <c r="VBH72" s="120"/>
      <c r="VBI72" s="120"/>
      <c r="VBJ72" s="120"/>
      <c r="VBK72" s="120"/>
      <c r="VBL72" s="120"/>
      <c r="VBM72" s="120"/>
      <c r="VBN72" s="120"/>
      <c r="VBO72" s="120"/>
      <c r="VBP72" s="120"/>
      <c r="VBQ72" s="120"/>
      <c r="VBR72" s="120"/>
      <c r="VBS72" s="120"/>
      <c r="VBT72" s="120"/>
      <c r="VBU72" s="120"/>
      <c r="VBV72" s="120"/>
      <c r="VBW72" s="120"/>
      <c r="VBX72" s="120"/>
      <c r="VBY72" s="120"/>
      <c r="VBZ72" s="120"/>
      <c r="VCA72" s="120"/>
      <c r="VCB72" s="120"/>
      <c r="VCC72" s="120"/>
      <c r="VCD72" s="120"/>
      <c r="VCE72" s="120"/>
      <c r="VCF72" s="120"/>
      <c r="VCG72" s="120"/>
      <c r="VCH72" s="120"/>
      <c r="VCI72" s="120"/>
      <c r="VCJ72" s="120"/>
      <c r="VCK72" s="120"/>
      <c r="VCL72" s="120"/>
      <c r="VCM72" s="120"/>
      <c r="VCN72" s="120"/>
      <c r="VCO72" s="120"/>
      <c r="VCP72" s="120"/>
      <c r="VCQ72" s="120"/>
      <c r="VCR72" s="120"/>
      <c r="VCS72" s="120"/>
      <c r="VCT72" s="120"/>
      <c r="VCU72" s="120"/>
      <c r="VCV72" s="120"/>
      <c r="VCW72" s="120"/>
      <c r="VCX72" s="120"/>
      <c r="VCY72" s="120"/>
      <c r="VCZ72" s="120"/>
      <c r="VDA72" s="120"/>
      <c r="VDB72" s="120"/>
      <c r="VDC72" s="120"/>
      <c r="VDD72" s="120"/>
      <c r="VDE72" s="120"/>
      <c r="VDF72" s="120"/>
      <c r="VDG72" s="120"/>
      <c r="VDH72" s="120"/>
      <c r="VDI72" s="120"/>
      <c r="VDJ72" s="120"/>
      <c r="VDK72" s="120"/>
      <c r="VDL72" s="120"/>
      <c r="VDM72" s="120"/>
      <c r="VDN72" s="120"/>
      <c r="VDO72" s="120"/>
      <c r="VDP72" s="120"/>
      <c r="VDQ72" s="120"/>
      <c r="VDR72" s="120"/>
      <c r="VDS72" s="120"/>
      <c r="VDT72" s="120"/>
      <c r="VDU72" s="120"/>
      <c r="VDV72" s="120"/>
      <c r="VDW72" s="120"/>
      <c r="VDX72" s="120"/>
      <c r="VDY72" s="120"/>
      <c r="VDZ72" s="120"/>
      <c r="VEA72" s="120"/>
      <c r="VEB72" s="120"/>
      <c r="VEC72" s="120"/>
      <c r="VED72" s="120"/>
      <c r="VEE72" s="120"/>
      <c r="VEF72" s="120"/>
      <c r="VEG72" s="120"/>
      <c r="VEH72" s="120"/>
      <c r="VEI72" s="120"/>
      <c r="VEJ72" s="120"/>
      <c r="VEK72" s="120"/>
      <c r="VEL72" s="120"/>
      <c r="VEM72" s="120"/>
      <c r="VEN72" s="120"/>
      <c r="VEO72" s="120"/>
      <c r="VEP72" s="120"/>
      <c r="VEQ72" s="120"/>
      <c r="VER72" s="120"/>
      <c r="VES72" s="120"/>
      <c r="VET72" s="120"/>
      <c r="VEU72" s="120"/>
      <c r="VEV72" s="120"/>
      <c r="VEW72" s="120"/>
      <c r="VEX72" s="120"/>
      <c r="VEY72" s="120"/>
      <c r="VEZ72" s="120"/>
      <c r="VFA72" s="120"/>
      <c r="VFB72" s="120"/>
      <c r="VFC72" s="120"/>
      <c r="VFD72" s="120"/>
      <c r="VFE72" s="120"/>
      <c r="VFF72" s="120"/>
      <c r="VFG72" s="120"/>
      <c r="VFH72" s="120"/>
      <c r="VFI72" s="120"/>
      <c r="VFJ72" s="120"/>
      <c r="VFK72" s="120"/>
      <c r="VFL72" s="120"/>
      <c r="VFM72" s="120"/>
      <c r="VFN72" s="120"/>
      <c r="VFO72" s="120"/>
      <c r="VFP72" s="120"/>
      <c r="VFQ72" s="120"/>
      <c r="VFR72" s="120"/>
      <c r="VFS72" s="120"/>
      <c r="VFT72" s="120"/>
      <c r="VFU72" s="120"/>
      <c r="VFV72" s="120"/>
      <c r="VFW72" s="120"/>
      <c r="VFX72" s="120"/>
      <c r="VFY72" s="120"/>
      <c r="VFZ72" s="120"/>
      <c r="VGA72" s="120"/>
      <c r="VGB72" s="120"/>
      <c r="VGC72" s="120"/>
      <c r="VGD72" s="120"/>
      <c r="VGE72" s="120"/>
      <c r="VGF72" s="120"/>
      <c r="VGG72" s="120"/>
      <c r="VGH72" s="120"/>
      <c r="VGI72" s="120"/>
      <c r="VGJ72" s="120"/>
      <c r="VGK72" s="120"/>
      <c r="VGL72" s="120"/>
      <c r="VGM72" s="120"/>
      <c r="VGN72" s="120"/>
      <c r="VGO72" s="120"/>
      <c r="VGP72" s="120"/>
      <c r="VGQ72" s="120"/>
      <c r="VGR72" s="120"/>
      <c r="VGS72" s="120"/>
      <c r="VGT72" s="120"/>
      <c r="VGU72" s="120"/>
      <c r="VGV72" s="120"/>
      <c r="VGW72" s="120"/>
      <c r="VGX72" s="120"/>
      <c r="VGY72" s="120"/>
      <c r="VGZ72" s="120"/>
      <c r="VHA72" s="120"/>
      <c r="VHB72" s="120"/>
      <c r="VHC72" s="120"/>
      <c r="VHD72" s="120"/>
      <c r="VHE72" s="120"/>
      <c r="VHF72" s="120"/>
      <c r="VHG72" s="120"/>
      <c r="VHH72" s="120"/>
      <c r="VHI72" s="120"/>
      <c r="VHJ72" s="120"/>
      <c r="VHK72" s="120"/>
      <c r="VHL72" s="120"/>
      <c r="VHM72" s="120"/>
      <c r="VHN72" s="120"/>
      <c r="VHO72" s="120"/>
      <c r="VHP72" s="120"/>
      <c r="VHQ72" s="120"/>
      <c r="VHR72" s="120"/>
      <c r="VHS72" s="120"/>
      <c r="VHT72" s="120"/>
      <c r="VHU72" s="120"/>
      <c r="VHV72" s="120"/>
      <c r="VHW72" s="120"/>
      <c r="VHX72" s="120"/>
      <c r="VHY72" s="120"/>
      <c r="VHZ72" s="120"/>
      <c r="VIA72" s="120"/>
      <c r="VIB72" s="120"/>
      <c r="VIC72" s="120"/>
      <c r="VID72" s="120"/>
      <c r="VIE72" s="120"/>
      <c r="VIF72" s="120"/>
      <c r="VIG72" s="120"/>
      <c r="VIH72" s="120"/>
      <c r="VII72" s="120"/>
      <c r="VIJ72" s="120"/>
      <c r="VIK72" s="120"/>
      <c r="VIL72" s="120"/>
      <c r="VIM72" s="120"/>
      <c r="VIN72" s="120"/>
      <c r="VIO72" s="120"/>
      <c r="VIP72" s="120"/>
      <c r="VIQ72" s="120"/>
      <c r="VIR72" s="120"/>
      <c r="VIS72" s="120"/>
      <c r="VIT72" s="120"/>
      <c r="VIU72" s="120"/>
      <c r="VIV72" s="120"/>
      <c r="VIW72" s="120"/>
      <c r="VIX72" s="120"/>
      <c r="VIY72" s="120"/>
      <c r="VIZ72" s="120"/>
      <c r="VJA72" s="120"/>
      <c r="VJB72" s="120"/>
      <c r="VJC72" s="120"/>
      <c r="VJD72" s="120"/>
      <c r="VJE72" s="120"/>
      <c r="VJF72" s="120"/>
      <c r="VJG72" s="120"/>
      <c r="VJH72" s="120"/>
      <c r="VJI72" s="120"/>
      <c r="VJJ72" s="120"/>
      <c r="VJK72" s="120"/>
      <c r="VJL72" s="120"/>
      <c r="VJM72" s="120"/>
      <c r="VJN72" s="120"/>
      <c r="VJO72" s="120"/>
      <c r="VJP72" s="120"/>
      <c r="VJQ72" s="120"/>
      <c r="VJR72" s="120"/>
      <c r="VJS72" s="120"/>
      <c r="VJT72" s="120"/>
      <c r="VJU72" s="120"/>
      <c r="VJV72" s="120"/>
      <c r="VJW72" s="120"/>
      <c r="VJX72" s="120"/>
      <c r="VJY72" s="120"/>
      <c r="VJZ72" s="120"/>
      <c r="VKA72" s="120"/>
      <c r="VKB72" s="120"/>
      <c r="VKC72" s="120"/>
      <c r="VKD72" s="120"/>
      <c r="VKE72" s="120"/>
      <c r="VKF72" s="120"/>
      <c r="VKG72" s="120"/>
      <c r="VKH72" s="120"/>
      <c r="VKI72" s="120"/>
      <c r="VKJ72" s="120"/>
      <c r="VKK72" s="120"/>
      <c r="VKL72" s="120"/>
      <c r="VKM72" s="120"/>
      <c r="VKN72" s="120"/>
      <c r="VKO72" s="120"/>
      <c r="VKP72" s="120"/>
      <c r="VKQ72" s="120"/>
      <c r="VKR72" s="120"/>
      <c r="VKS72" s="120"/>
      <c r="VKT72" s="120"/>
      <c r="VKU72" s="120"/>
      <c r="VKV72" s="120"/>
      <c r="VKW72" s="120"/>
      <c r="VKX72" s="120"/>
      <c r="VKY72" s="120"/>
      <c r="VKZ72" s="120"/>
      <c r="VLA72" s="120"/>
      <c r="VLB72" s="120"/>
      <c r="VLC72" s="120"/>
      <c r="VLD72" s="120"/>
      <c r="VLE72" s="120"/>
      <c r="VLF72" s="120"/>
      <c r="VLG72" s="120"/>
      <c r="VLH72" s="120"/>
      <c r="VLI72" s="120"/>
      <c r="VLJ72" s="120"/>
      <c r="VLK72" s="120"/>
      <c r="VLL72" s="120"/>
      <c r="VLM72" s="120"/>
      <c r="VLN72" s="120"/>
      <c r="VLO72" s="120"/>
      <c r="VLP72" s="120"/>
      <c r="VLQ72" s="120"/>
      <c r="VLR72" s="120"/>
      <c r="VLS72" s="120"/>
      <c r="VLT72" s="120"/>
      <c r="VLU72" s="120"/>
      <c r="VLV72" s="120"/>
      <c r="VLW72" s="120"/>
      <c r="VLX72" s="120"/>
      <c r="VLY72" s="120"/>
      <c r="VLZ72" s="120"/>
      <c r="VMA72" s="120"/>
      <c r="VMB72" s="120"/>
      <c r="VMC72" s="120"/>
      <c r="VMD72" s="120"/>
      <c r="VME72" s="120"/>
      <c r="VMF72" s="120"/>
      <c r="VMG72" s="120"/>
      <c r="VMH72" s="120"/>
      <c r="VMI72" s="120"/>
      <c r="VMJ72" s="120"/>
      <c r="VMK72" s="120"/>
      <c r="VML72" s="120"/>
      <c r="VMM72" s="120"/>
      <c r="VMN72" s="120"/>
      <c r="VMO72" s="120"/>
      <c r="VMP72" s="120"/>
      <c r="VMQ72" s="120"/>
      <c r="VMR72" s="120"/>
      <c r="VMS72" s="120"/>
      <c r="VMT72" s="120"/>
      <c r="VMU72" s="120"/>
      <c r="VMV72" s="120"/>
      <c r="VMW72" s="120"/>
      <c r="VMX72" s="120"/>
      <c r="VMY72" s="120"/>
      <c r="VMZ72" s="120"/>
      <c r="VNA72" s="120"/>
      <c r="VNB72" s="120"/>
      <c r="VNC72" s="120"/>
      <c r="VND72" s="120"/>
      <c r="VNE72" s="120"/>
      <c r="VNF72" s="120"/>
      <c r="VNG72" s="120"/>
      <c r="VNH72" s="120"/>
      <c r="VNI72" s="120"/>
      <c r="VNJ72" s="120"/>
      <c r="VNK72" s="120"/>
      <c r="VNL72" s="120"/>
      <c r="VNM72" s="120"/>
      <c r="VNN72" s="120"/>
      <c r="VNO72" s="120"/>
      <c r="VNP72" s="120"/>
      <c r="VNQ72" s="120"/>
      <c r="VNR72" s="120"/>
      <c r="VNS72" s="120"/>
      <c r="VNT72" s="120"/>
      <c r="VNU72" s="120"/>
      <c r="VNV72" s="120"/>
      <c r="VNW72" s="120"/>
      <c r="VNX72" s="120"/>
      <c r="VNY72" s="120"/>
      <c r="VNZ72" s="120"/>
      <c r="VOA72" s="120"/>
      <c r="VOB72" s="120"/>
      <c r="VOC72" s="120"/>
      <c r="VOD72" s="120"/>
      <c r="VOE72" s="120"/>
      <c r="VOF72" s="120"/>
      <c r="VOG72" s="120"/>
      <c r="VOH72" s="120"/>
      <c r="VOI72" s="120"/>
      <c r="VOJ72" s="120"/>
      <c r="VOK72" s="120"/>
      <c r="VOL72" s="120"/>
      <c r="VOM72" s="120"/>
      <c r="VON72" s="120"/>
      <c r="VOO72" s="120"/>
      <c r="VOP72" s="120"/>
      <c r="VOQ72" s="120"/>
      <c r="VOR72" s="120"/>
      <c r="VOS72" s="120"/>
      <c r="VOT72" s="120"/>
      <c r="VOU72" s="120"/>
      <c r="VOV72" s="120"/>
      <c r="VOW72" s="120"/>
      <c r="VOX72" s="120"/>
      <c r="VOY72" s="120"/>
      <c r="VOZ72" s="120"/>
      <c r="VPA72" s="120"/>
      <c r="VPB72" s="120"/>
      <c r="VPC72" s="120"/>
      <c r="VPD72" s="120"/>
      <c r="VPE72" s="120"/>
      <c r="VPF72" s="120"/>
      <c r="VPG72" s="120"/>
      <c r="VPH72" s="120"/>
      <c r="VPI72" s="120"/>
      <c r="VPJ72" s="120"/>
      <c r="VPK72" s="120"/>
      <c r="VPL72" s="120"/>
      <c r="VPM72" s="120"/>
      <c r="VPN72" s="120"/>
      <c r="VPO72" s="120"/>
      <c r="VPP72" s="120"/>
      <c r="VPQ72" s="120"/>
      <c r="VPR72" s="120"/>
      <c r="VPS72" s="120"/>
      <c r="VPT72" s="120"/>
      <c r="VPU72" s="120"/>
      <c r="VPV72" s="120"/>
      <c r="VPW72" s="120"/>
      <c r="VPX72" s="120"/>
      <c r="VPY72" s="120"/>
      <c r="VPZ72" s="120"/>
      <c r="VQA72" s="120"/>
      <c r="VQB72" s="120"/>
      <c r="VQC72" s="120"/>
      <c r="VQD72" s="120"/>
      <c r="VQE72" s="120"/>
      <c r="VQF72" s="120"/>
      <c r="VQG72" s="120"/>
      <c r="VQH72" s="120"/>
      <c r="VQI72" s="120"/>
      <c r="VQJ72" s="120"/>
      <c r="VQK72" s="120"/>
      <c r="VQL72" s="120"/>
      <c r="VQM72" s="120"/>
      <c r="VQN72" s="120"/>
      <c r="VQO72" s="120"/>
      <c r="VQP72" s="120"/>
      <c r="VQQ72" s="120"/>
      <c r="VQR72" s="120"/>
      <c r="VQS72" s="120"/>
      <c r="VQT72" s="120"/>
      <c r="VQU72" s="120"/>
      <c r="VQV72" s="120"/>
      <c r="VQW72" s="120"/>
      <c r="VQX72" s="120"/>
      <c r="VQY72" s="120"/>
      <c r="VQZ72" s="120"/>
      <c r="VRA72" s="120"/>
      <c r="VRB72" s="120"/>
      <c r="VRC72" s="120"/>
      <c r="VRD72" s="120"/>
      <c r="VRE72" s="120"/>
      <c r="VRF72" s="120"/>
      <c r="VRG72" s="120"/>
      <c r="VRH72" s="120"/>
      <c r="VRI72" s="120"/>
      <c r="VRJ72" s="120"/>
      <c r="VRK72" s="120"/>
      <c r="VRL72" s="120"/>
      <c r="VRM72" s="120"/>
      <c r="VRN72" s="120"/>
      <c r="VRO72" s="120"/>
      <c r="VRP72" s="120"/>
      <c r="VRQ72" s="120"/>
      <c r="VRR72" s="120"/>
      <c r="VRS72" s="120"/>
      <c r="VRT72" s="120"/>
      <c r="VRU72" s="120"/>
      <c r="VRV72" s="120"/>
      <c r="VRW72" s="120"/>
      <c r="VRX72" s="120"/>
      <c r="VRY72" s="120"/>
      <c r="VRZ72" s="120"/>
      <c r="VSA72" s="120"/>
      <c r="VSB72" s="120"/>
      <c r="VSC72" s="120"/>
      <c r="VSD72" s="120"/>
      <c r="VSE72" s="120"/>
      <c r="VSF72" s="120"/>
      <c r="VSG72" s="120"/>
      <c r="VSH72" s="120"/>
      <c r="VSI72" s="120"/>
      <c r="VSJ72" s="120"/>
      <c r="VSK72" s="120"/>
      <c r="VSL72" s="120"/>
      <c r="VSM72" s="120"/>
      <c r="VSN72" s="120"/>
      <c r="VSO72" s="120"/>
      <c r="VSP72" s="120"/>
      <c r="VSQ72" s="120"/>
      <c r="VSR72" s="120"/>
      <c r="VSS72" s="120"/>
      <c r="VST72" s="120"/>
      <c r="VSU72" s="120"/>
      <c r="VSV72" s="120"/>
      <c r="VSW72" s="120"/>
      <c r="VSX72" s="120"/>
      <c r="VSY72" s="120"/>
      <c r="VSZ72" s="120"/>
      <c r="VTA72" s="120"/>
      <c r="VTB72" s="120"/>
      <c r="VTC72" s="120"/>
      <c r="VTD72" s="120"/>
      <c r="VTE72" s="120"/>
      <c r="VTF72" s="120"/>
      <c r="VTG72" s="120"/>
      <c r="VTH72" s="120"/>
      <c r="VTI72" s="120"/>
      <c r="VTJ72" s="120"/>
      <c r="VTK72" s="120"/>
      <c r="VTL72" s="120"/>
      <c r="VTM72" s="120"/>
      <c r="VTN72" s="120"/>
      <c r="VTO72" s="120"/>
      <c r="VTP72" s="120"/>
      <c r="VTQ72" s="120"/>
      <c r="VTR72" s="120"/>
      <c r="VTS72" s="120"/>
      <c r="VTT72" s="120"/>
      <c r="VTU72" s="120"/>
      <c r="VTV72" s="120"/>
      <c r="VTW72" s="120"/>
      <c r="VTX72" s="120"/>
      <c r="VTY72" s="120"/>
      <c r="VTZ72" s="120"/>
      <c r="VUA72" s="120"/>
      <c r="VUB72" s="120"/>
      <c r="VUC72" s="120"/>
      <c r="VUD72" s="120"/>
      <c r="VUE72" s="120"/>
      <c r="VUF72" s="120"/>
      <c r="VUG72" s="120"/>
      <c r="VUH72" s="120"/>
      <c r="VUI72" s="120"/>
      <c r="VUJ72" s="120"/>
      <c r="VUK72" s="120"/>
      <c r="VUL72" s="120"/>
      <c r="VUM72" s="120"/>
      <c r="VUN72" s="120"/>
      <c r="VUO72" s="120"/>
      <c r="VUP72" s="120"/>
      <c r="VUQ72" s="120"/>
      <c r="VUR72" s="120"/>
      <c r="VUS72" s="120"/>
      <c r="VUT72" s="120"/>
      <c r="VUU72" s="120"/>
      <c r="VUV72" s="120"/>
      <c r="VUW72" s="120"/>
      <c r="VUX72" s="120"/>
      <c r="VUY72" s="120"/>
      <c r="VUZ72" s="120"/>
      <c r="VVA72" s="120"/>
      <c r="VVB72" s="120"/>
      <c r="VVC72" s="120"/>
      <c r="VVD72" s="120"/>
      <c r="VVE72" s="120"/>
      <c r="VVF72" s="120"/>
      <c r="VVG72" s="120"/>
      <c r="VVH72" s="120"/>
      <c r="VVI72" s="120"/>
      <c r="VVJ72" s="120"/>
      <c r="VVK72" s="120"/>
      <c r="VVL72" s="120"/>
      <c r="VVM72" s="120"/>
      <c r="VVN72" s="120"/>
      <c r="VVO72" s="120"/>
      <c r="VVP72" s="120"/>
      <c r="VVQ72" s="120"/>
      <c r="VVR72" s="120"/>
      <c r="VVS72" s="120"/>
      <c r="VVT72" s="120"/>
      <c r="VVU72" s="120"/>
      <c r="VVV72" s="120"/>
      <c r="VVW72" s="120"/>
      <c r="VVX72" s="120"/>
      <c r="VVY72" s="120"/>
      <c r="VVZ72" s="120"/>
      <c r="VWA72" s="120"/>
      <c r="VWB72" s="120"/>
      <c r="VWC72" s="120"/>
      <c r="VWD72" s="120"/>
      <c r="VWE72" s="120"/>
      <c r="VWF72" s="120"/>
      <c r="VWG72" s="120"/>
      <c r="VWH72" s="120"/>
      <c r="VWI72" s="120"/>
      <c r="VWJ72" s="120"/>
      <c r="VWK72" s="120"/>
      <c r="VWL72" s="120"/>
      <c r="VWM72" s="120"/>
      <c r="VWN72" s="120"/>
      <c r="VWO72" s="120"/>
      <c r="VWP72" s="120"/>
      <c r="VWQ72" s="120"/>
      <c r="VWR72" s="120"/>
      <c r="VWS72" s="120"/>
      <c r="VWT72" s="120"/>
      <c r="VWU72" s="120"/>
      <c r="VWV72" s="120"/>
      <c r="VWW72" s="120"/>
      <c r="VWX72" s="120"/>
      <c r="VWY72" s="120"/>
      <c r="VWZ72" s="120"/>
      <c r="VXA72" s="120"/>
      <c r="VXB72" s="120"/>
      <c r="VXC72" s="120"/>
      <c r="VXD72" s="120"/>
      <c r="VXE72" s="120"/>
      <c r="VXF72" s="120"/>
      <c r="VXG72" s="120"/>
      <c r="VXH72" s="120"/>
      <c r="VXI72" s="120"/>
      <c r="VXJ72" s="120"/>
      <c r="VXK72" s="120"/>
      <c r="VXL72" s="120"/>
      <c r="VXM72" s="120"/>
      <c r="VXN72" s="120"/>
      <c r="VXO72" s="120"/>
      <c r="VXP72" s="120"/>
      <c r="VXQ72" s="120"/>
      <c r="VXR72" s="120"/>
      <c r="VXS72" s="120"/>
      <c r="VXT72" s="120"/>
      <c r="VXU72" s="120"/>
      <c r="VXV72" s="120"/>
      <c r="VXW72" s="120"/>
      <c r="VXX72" s="120"/>
      <c r="VXY72" s="120"/>
      <c r="VXZ72" s="120"/>
      <c r="VYA72" s="120"/>
      <c r="VYB72" s="120"/>
      <c r="VYC72" s="120"/>
      <c r="VYD72" s="120"/>
      <c r="VYE72" s="120"/>
      <c r="VYF72" s="120"/>
      <c r="VYG72" s="120"/>
      <c r="VYH72" s="120"/>
      <c r="VYI72" s="120"/>
      <c r="VYJ72" s="120"/>
      <c r="VYK72" s="120"/>
      <c r="VYL72" s="120"/>
      <c r="VYM72" s="120"/>
      <c r="VYN72" s="120"/>
      <c r="VYO72" s="120"/>
      <c r="VYP72" s="120"/>
      <c r="VYQ72" s="120"/>
      <c r="VYR72" s="120"/>
      <c r="VYS72" s="120"/>
      <c r="VYT72" s="120"/>
      <c r="VYU72" s="120"/>
      <c r="VYV72" s="120"/>
      <c r="VYW72" s="120"/>
      <c r="VYX72" s="120"/>
      <c r="VYY72" s="120"/>
      <c r="VYZ72" s="120"/>
      <c r="VZA72" s="120"/>
      <c r="VZB72" s="120"/>
      <c r="VZC72" s="120"/>
      <c r="VZD72" s="120"/>
      <c r="VZE72" s="120"/>
      <c r="VZF72" s="120"/>
      <c r="VZG72" s="120"/>
      <c r="VZH72" s="120"/>
      <c r="VZI72" s="120"/>
      <c r="VZJ72" s="120"/>
      <c r="VZK72" s="120"/>
      <c r="VZL72" s="120"/>
      <c r="VZM72" s="120"/>
      <c r="VZN72" s="120"/>
      <c r="VZO72" s="120"/>
      <c r="VZP72" s="120"/>
      <c r="VZQ72" s="120"/>
      <c r="VZR72" s="120"/>
      <c r="VZS72" s="120"/>
      <c r="VZT72" s="120"/>
      <c r="VZU72" s="120"/>
      <c r="VZV72" s="120"/>
      <c r="VZW72" s="120"/>
      <c r="VZX72" s="120"/>
      <c r="VZY72" s="120"/>
      <c r="VZZ72" s="120"/>
      <c r="WAA72" s="120"/>
      <c r="WAB72" s="120"/>
      <c r="WAC72" s="120"/>
      <c r="WAD72" s="120"/>
      <c r="WAE72" s="120"/>
      <c r="WAF72" s="120"/>
      <c r="WAG72" s="120"/>
      <c r="WAH72" s="120"/>
      <c r="WAI72" s="120"/>
      <c r="WAJ72" s="120"/>
      <c r="WAK72" s="120"/>
      <c r="WAL72" s="120"/>
      <c r="WAM72" s="120"/>
      <c r="WAN72" s="120"/>
      <c r="WAO72" s="120"/>
      <c r="WAP72" s="120"/>
      <c r="WAQ72" s="120"/>
      <c r="WAR72" s="120"/>
      <c r="WAS72" s="120"/>
      <c r="WAT72" s="120"/>
      <c r="WAU72" s="120"/>
      <c r="WAV72" s="120"/>
      <c r="WAW72" s="120"/>
      <c r="WAX72" s="120"/>
      <c r="WAY72" s="120"/>
      <c r="WAZ72" s="120"/>
      <c r="WBA72" s="120"/>
      <c r="WBB72" s="120"/>
      <c r="WBC72" s="120"/>
      <c r="WBD72" s="120"/>
      <c r="WBE72" s="120"/>
      <c r="WBF72" s="120"/>
      <c r="WBG72" s="120"/>
      <c r="WBH72" s="120"/>
      <c r="WBI72" s="120"/>
      <c r="WBJ72" s="120"/>
      <c r="WBK72" s="120"/>
      <c r="WBL72" s="120"/>
      <c r="WBM72" s="120"/>
      <c r="WBN72" s="120"/>
      <c r="WBO72" s="120"/>
      <c r="WBP72" s="120"/>
      <c r="WBQ72" s="120"/>
      <c r="WBR72" s="120"/>
      <c r="WBS72" s="120"/>
      <c r="WBT72" s="120"/>
      <c r="WBU72" s="120"/>
      <c r="WBV72" s="120"/>
      <c r="WBW72" s="120"/>
      <c r="WBX72" s="120"/>
      <c r="WBY72" s="120"/>
      <c r="WBZ72" s="120"/>
      <c r="WCA72" s="120"/>
      <c r="WCB72" s="120"/>
      <c r="WCC72" s="120"/>
      <c r="WCD72" s="120"/>
      <c r="WCE72" s="120"/>
      <c r="WCF72" s="120"/>
      <c r="WCG72" s="120"/>
      <c r="WCH72" s="120"/>
      <c r="WCI72" s="120"/>
      <c r="WCJ72" s="120"/>
      <c r="WCK72" s="120"/>
      <c r="WCL72" s="120"/>
      <c r="WCM72" s="120"/>
      <c r="WCN72" s="120"/>
      <c r="WCO72" s="120"/>
      <c r="WCP72" s="120"/>
      <c r="WCQ72" s="120"/>
      <c r="WCR72" s="120"/>
      <c r="WCS72" s="120"/>
      <c r="WCT72" s="120"/>
      <c r="WCU72" s="120"/>
      <c r="WCV72" s="120"/>
      <c r="WCW72" s="120"/>
      <c r="WCX72" s="120"/>
      <c r="WCY72" s="120"/>
      <c r="WCZ72" s="120"/>
      <c r="WDA72" s="120"/>
      <c r="WDB72" s="120"/>
      <c r="WDC72" s="120"/>
      <c r="WDD72" s="120"/>
      <c r="WDE72" s="120"/>
      <c r="WDF72" s="120"/>
      <c r="WDG72" s="120"/>
      <c r="WDH72" s="120"/>
      <c r="WDI72" s="120"/>
      <c r="WDJ72" s="120"/>
      <c r="WDK72" s="120"/>
      <c r="WDL72" s="120"/>
      <c r="WDM72" s="120"/>
      <c r="WDN72" s="120"/>
      <c r="WDO72" s="120"/>
      <c r="WDP72" s="120"/>
      <c r="WDQ72" s="120"/>
      <c r="WDR72" s="120"/>
      <c r="WDS72" s="120"/>
      <c r="WDT72" s="120"/>
      <c r="WDU72" s="120"/>
      <c r="WDV72" s="120"/>
      <c r="WDW72" s="120"/>
      <c r="WDX72" s="120"/>
      <c r="WDY72" s="120"/>
      <c r="WDZ72" s="120"/>
      <c r="WEA72" s="120"/>
      <c r="WEB72" s="120"/>
      <c r="WEC72" s="120"/>
      <c r="WED72" s="120"/>
      <c r="WEE72" s="120"/>
      <c r="WEF72" s="120"/>
      <c r="WEG72" s="120"/>
      <c r="WEH72" s="120"/>
      <c r="WEI72" s="120"/>
      <c r="WEJ72" s="120"/>
      <c r="WEK72" s="120"/>
      <c r="WEL72" s="120"/>
      <c r="WEM72" s="120"/>
      <c r="WEN72" s="120"/>
      <c r="WEO72" s="120"/>
      <c r="WEP72" s="120"/>
      <c r="WEQ72" s="120"/>
      <c r="WER72" s="120"/>
      <c r="WES72" s="120"/>
      <c r="WET72" s="120"/>
      <c r="WEU72" s="120"/>
      <c r="WEV72" s="120"/>
      <c r="WEW72" s="120"/>
      <c r="WEX72" s="120"/>
      <c r="WEY72" s="120"/>
      <c r="WEZ72" s="120"/>
      <c r="WFA72" s="120"/>
      <c r="WFB72" s="120"/>
      <c r="WFC72" s="120"/>
      <c r="WFD72" s="120"/>
      <c r="WFE72" s="120"/>
      <c r="WFF72" s="120"/>
      <c r="WFG72" s="120"/>
      <c r="WFH72" s="120"/>
      <c r="WFI72" s="120"/>
      <c r="WFJ72" s="120"/>
      <c r="WFK72" s="120"/>
      <c r="WFL72" s="120"/>
      <c r="WFM72" s="120"/>
      <c r="WFN72" s="120"/>
      <c r="WFO72" s="120"/>
      <c r="WFP72" s="120"/>
      <c r="WFQ72" s="120"/>
      <c r="WFR72" s="120"/>
      <c r="WFS72" s="120"/>
      <c r="WFT72" s="120"/>
      <c r="WFU72" s="120"/>
      <c r="WFV72" s="120"/>
      <c r="WFW72" s="120"/>
      <c r="WFX72" s="120"/>
      <c r="WFY72" s="120"/>
      <c r="WFZ72" s="120"/>
      <c r="WGA72" s="120"/>
      <c r="WGB72" s="120"/>
      <c r="WGC72" s="120"/>
      <c r="WGD72" s="120"/>
      <c r="WGE72" s="120"/>
      <c r="WGF72" s="120"/>
      <c r="WGG72" s="120"/>
      <c r="WGH72" s="120"/>
      <c r="WGI72" s="120"/>
      <c r="WGJ72" s="120"/>
      <c r="WGK72" s="120"/>
      <c r="WGL72" s="120"/>
      <c r="WGM72" s="120"/>
      <c r="WGN72" s="120"/>
      <c r="WGO72" s="120"/>
      <c r="WGP72" s="120"/>
      <c r="WGQ72" s="120"/>
      <c r="WGR72" s="120"/>
      <c r="WGS72" s="120"/>
      <c r="WGT72" s="120"/>
      <c r="WGU72" s="120"/>
      <c r="WGV72" s="120"/>
      <c r="WGW72" s="120"/>
      <c r="WGX72" s="120"/>
      <c r="WGY72" s="120"/>
      <c r="WGZ72" s="120"/>
      <c r="WHA72" s="120"/>
      <c r="WHB72" s="120"/>
      <c r="WHC72" s="120"/>
      <c r="WHD72" s="120"/>
      <c r="WHE72" s="120"/>
      <c r="WHF72" s="120"/>
      <c r="WHG72" s="120"/>
      <c r="WHH72" s="120"/>
      <c r="WHI72" s="120"/>
      <c r="WHJ72" s="120"/>
      <c r="WHK72" s="120"/>
      <c r="WHL72" s="120"/>
      <c r="WHM72" s="120"/>
      <c r="WHN72" s="120"/>
      <c r="WHO72" s="120"/>
      <c r="WHP72" s="120"/>
      <c r="WHQ72" s="120"/>
      <c r="WHR72" s="120"/>
      <c r="WHS72" s="120"/>
      <c r="WHT72" s="120"/>
      <c r="WHU72" s="120"/>
      <c r="WHV72" s="120"/>
      <c r="WHW72" s="120"/>
      <c r="WHX72" s="120"/>
      <c r="WHY72" s="120"/>
      <c r="WHZ72" s="120"/>
      <c r="WIA72" s="120"/>
      <c r="WIB72" s="120"/>
      <c r="WIC72" s="120"/>
      <c r="WID72" s="120"/>
      <c r="WIE72" s="120"/>
      <c r="WIF72" s="120"/>
      <c r="WIG72" s="120"/>
      <c r="WIH72" s="120"/>
      <c r="WII72" s="120"/>
      <c r="WIJ72" s="120"/>
      <c r="WIK72" s="120"/>
      <c r="WIL72" s="120"/>
      <c r="WIM72" s="120"/>
      <c r="WIN72" s="120"/>
      <c r="WIO72" s="120"/>
      <c r="WIP72" s="120"/>
      <c r="WIQ72" s="120"/>
      <c r="WIR72" s="120"/>
      <c r="WIS72" s="120"/>
      <c r="WIT72" s="120"/>
      <c r="WIU72" s="120"/>
      <c r="WIV72" s="120"/>
      <c r="WIW72" s="120"/>
      <c r="WIX72" s="120"/>
      <c r="WIY72" s="120"/>
      <c r="WIZ72" s="120"/>
      <c r="WJA72" s="120"/>
      <c r="WJB72" s="120"/>
      <c r="WJC72" s="120"/>
      <c r="WJD72" s="120"/>
      <c r="WJE72" s="120"/>
      <c r="WJF72" s="120"/>
      <c r="WJG72" s="120"/>
      <c r="WJH72" s="120"/>
      <c r="WJI72" s="120"/>
      <c r="WJJ72" s="120"/>
      <c r="WJK72" s="120"/>
      <c r="WJL72" s="120"/>
      <c r="WJM72" s="120"/>
      <c r="WJN72" s="120"/>
      <c r="WJO72" s="120"/>
      <c r="WJP72" s="120"/>
      <c r="WJQ72" s="120"/>
      <c r="WJR72" s="120"/>
      <c r="WJS72" s="120"/>
      <c r="WJT72" s="120"/>
      <c r="WJU72" s="120"/>
      <c r="WJV72" s="120"/>
      <c r="WJW72" s="120"/>
      <c r="WJX72" s="120"/>
      <c r="WJY72" s="120"/>
      <c r="WJZ72" s="120"/>
      <c r="WKA72" s="120"/>
      <c r="WKB72" s="120"/>
      <c r="WKC72" s="120"/>
      <c r="WKD72" s="120"/>
      <c r="WKE72" s="120"/>
      <c r="WKF72" s="120"/>
      <c r="WKG72" s="120"/>
      <c r="WKH72" s="120"/>
      <c r="WKI72" s="120"/>
      <c r="WKJ72" s="120"/>
      <c r="WKK72" s="120"/>
      <c r="WKL72" s="120"/>
      <c r="WKM72" s="120"/>
      <c r="WKN72" s="120"/>
      <c r="WKO72" s="120"/>
      <c r="WKP72" s="120"/>
      <c r="WKQ72" s="120"/>
      <c r="WKR72" s="120"/>
      <c r="WKS72" s="120"/>
      <c r="WKT72" s="120"/>
      <c r="WKU72" s="120"/>
      <c r="WKV72" s="120"/>
      <c r="WKW72" s="120"/>
      <c r="WKX72" s="120"/>
      <c r="WKY72" s="120"/>
      <c r="WKZ72" s="120"/>
      <c r="WLA72" s="120"/>
      <c r="WLB72" s="120"/>
      <c r="WLC72" s="120"/>
      <c r="WLD72" s="120"/>
      <c r="WLE72" s="120"/>
      <c r="WLF72" s="120"/>
      <c r="WLG72" s="120"/>
      <c r="WLH72" s="120"/>
      <c r="WLI72" s="120"/>
      <c r="WLJ72" s="120"/>
      <c r="WLK72" s="120"/>
      <c r="WLL72" s="120"/>
      <c r="WLM72" s="120"/>
      <c r="WLN72" s="120"/>
      <c r="WLO72" s="120"/>
      <c r="WLP72" s="120"/>
      <c r="WLQ72" s="120"/>
      <c r="WLR72" s="120"/>
      <c r="WLS72" s="120"/>
      <c r="WLT72" s="120"/>
      <c r="WLU72" s="120"/>
      <c r="WLV72" s="120"/>
      <c r="WLW72" s="120"/>
      <c r="WLX72" s="120"/>
      <c r="WLY72" s="120"/>
      <c r="WLZ72" s="120"/>
      <c r="WMA72" s="120"/>
      <c r="WMB72" s="120"/>
      <c r="WMC72" s="120"/>
      <c r="WMD72" s="120"/>
      <c r="WME72" s="120"/>
      <c r="WMF72" s="120"/>
      <c r="WMG72" s="120"/>
      <c r="WMH72" s="120"/>
      <c r="WMI72" s="120"/>
      <c r="WMJ72" s="120"/>
      <c r="WMK72" s="120"/>
      <c r="WML72" s="120"/>
      <c r="WMM72" s="120"/>
      <c r="WMN72" s="120"/>
      <c r="WMO72" s="120"/>
      <c r="WMP72" s="120"/>
      <c r="WMQ72" s="120"/>
      <c r="WMR72" s="120"/>
      <c r="WMS72" s="120"/>
      <c r="WMT72" s="120"/>
      <c r="WMU72" s="120"/>
      <c r="WMV72" s="120"/>
      <c r="WMW72" s="120"/>
      <c r="WMX72" s="120"/>
      <c r="WMY72" s="120"/>
      <c r="WMZ72" s="120"/>
      <c r="WNA72" s="120"/>
      <c r="WNB72" s="120"/>
      <c r="WNC72" s="120"/>
      <c r="WND72" s="120"/>
      <c r="WNE72" s="120"/>
      <c r="WNF72" s="120"/>
      <c r="WNG72" s="120"/>
      <c r="WNH72" s="120"/>
      <c r="WNI72" s="120"/>
      <c r="WNJ72" s="120"/>
      <c r="WNK72" s="120"/>
      <c r="WNL72" s="120"/>
      <c r="WNM72" s="120"/>
      <c r="WNN72" s="120"/>
      <c r="WNO72" s="120"/>
      <c r="WNP72" s="120"/>
      <c r="WNQ72" s="120"/>
      <c r="WNR72" s="120"/>
      <c r="WNS72" s="120"/>
      <c r="WNT72" s="120"/>
      <c r="WNU72" s="120"/>
      <c r="WNV72" s="120"/>
      <c r="WNW72" s="120"/>
      <c r="WNX72" s="120"/>
      <c r="WNY72" s="120"/>
      <c r="WNZ72" s="120"/>
      <c r="WOA72" s="120"/>
      <c r="WOB72" s="120"/>
      <c r="WOC72" s="120"/>
      <c r="WOD72" s="120"/>
      <c r="WOE72" s="120"/>
      <c r="WOF72" s="120"/>
      <c r="WOG72" s="120"/>
      <c r="WOH72" s="120"/>
      <c r="WOI72" s="120"/>
      <c r="WOJ72" s="120"/>
      <c r="WOK72" s="120"/>
      <c r="WOL72" s="120"/>
      <c r="WOM72" s="120"/>
      <c r="WON72" s="120"/>
      <c r="WOO72" s="120"/>
      <c r="WOP72" s="120"/>
      <c r="WOQ72" s="120"/>
      <c r="WOR72" s="120"/>
      <c r="WOS72" s="120"/>
      <c r="WOT72" s="120"/>
      <c r="WOU72" s="120"/>
      <c r="WOV72" s="120"/>
      <c r="WOW72" s="120"/>
      <c r="WOX72" s="120"/>
      <c r="WOY72" s="120"/>
      <c r="WOZ72" s="120"/>
      <c r="WPA72" s="120"/>
      <c r="WPB72" s="120"/>
      <c r="WPC72" s="120"/>
      <c r="WPD72" s="120"/>
      <c r="WPE72" s="120"/>
      <c r="WPF72" s="120"/>
      <c r="WPG72" s="120"/>
      <c r="WPH72" s="120"/>
      <c r="WPI72" s="120"/>
      <c r="WPJ72" s="120"/>
      <c r="WPK72" s="120"/>
      <c r="WPL72" s="120"/>
      <c r="WPM72" s="120"/>
      <c r="WPN72" s="120"/>
      <c r="WPO72" s="120"/>
      <c r="WPP72" s="120"/>
      <c r="WPQ72" s="120"/>
      <c r="WPR72" s="120"/>
      <c r="WPS72" s="120"/>
      <c r="WPT72" s="120"/>
      <c r="WPU72" s="120"/>
      <c r="WPV72" s="120"/>
      <c r="WPW72" s="120"/>
      <c r="WPX72" s="120"/>
      <c r="WPY72" s="120"/>
      <c r="WPZ72" s="120"/>
      <c r="WQA72" s="120"/>
      <c r="WQB72" s="120"/>
      <c r="WQC72" s="120"/>
      <c r="WQD72" s="120"/>
      <c r="WQE72" s="120"/>
      <c r="WQF72" s="120"/>
      <c r="WQG72" s="120"/>
      <c r="WQH72" s="120"/>
      <c r="WQI72" s="120"/>
      <c r="WQJ72" s="120"/>
      <c r="WQK72" s="120"/>
      <c r="WQL72" s="120"/>
      <c r="WQM72" s="120"/>
      <c r="WQN72" s="120"/>
      <c r="WQO72" s="120"/>
      <c r="WQP72" s="120"/>
      <c r="WQQ72" s="120"/>
      <c r="WQR72" s="120"/>
      <c r="WQS72" s="120"/>
      <c r="WQT72" s="120"/>
      <c r="WQU72" s="120"/>
      <c r="WQV72" s="120"/>
      <c r="WQW72" s="120"/>
      <c r="WQX72" s="120"/>
      <c r="WQY72" s="120"/>
      <c r="WQZ72" s="120"/>
      <c r="WRA72" s="120"/>
      <c r="WRB72" s="120"/>
      <c r="WRC72" s="120"/>
      <c r="WRD72" s="120"/>
      <c r="WRE72" s="120"/>
      <c r="WRF72" s="120"/>
      <c r="WRG72" s="120"/>
      <c r="WRH72" s="120"/>
      <c r="WRI72" s="120"/>
      <c r="WRJ72" s="120"/>
      <c r="WRK72" s="120"/>
      <c r="WRL72" s="120"/>
      <c r="WRM72" s="120"/>
      <c r="WRN72" s="120"/>
      <c r="WRO72" s="120"/>
      <c r="WRP72" s="120"/>
      <c r="WRQ72" s="120"/>
      <c r="WRR72" s="120"/>
      <c r="WRS72" s="120"/>
      <c r="WRT72" s="120"/>
      <c r="WRU72" s="120"/>
      <c r="WRV72" s="120"/>
      <c r="WRW72" s="120"/>
      <c r="WRX72" s="120"/>
      <c r="WRY72" s="120"/>
      <c r="WRZ72" s="120"/>
      <c r="WSA72" s="120"/>
      <c r="WSB72" s="120"/>
      <c r="WSC72" s="120"/>
      <c r="WSD72" s="120"/>
      <c r="WSE72" s="120"/>
      <c r="WSF72" s="120"/>
      <c r="WSG72" s="120"/>
      <c r="WSH72" s="120"/>
      <c r="WSI72" s="120"/>
      <c r="WSJ72" s="120"/>
      <c r="WSK72" s="120"/>
      <c r="WSL72" s="120"/>
      <c r="WSM72" s="120"/>
      <c r="WSN72" s="120"/>
      <c r="WSO72" s="120"/>
      <c r="WSP72" s="120"/>
      <c r="WSQ72" s="120"/>
      <c r="WSR72" s="120"/>
      <c r="WSS72" s="120"/>
      <c r="WST72" s="120"/>
      <c r="WSU72" s="120"/>
      <c r="WSV72" s="120"/>
      <c r="WSW72" s="120"/>
      <c r="WSX72" s="120"/>
      <c r="WSY72" s="120"/>
      <c r="WSZ72" s="120"/>
      <c r="WTA72" s="120"/>
      <c r="WTB72" s="120"/>
      <c r="WTC72" s="120"/>
      <c r="WTD72" s="120"/>
      <c r="WTE72" s="120"/>
      <c r="WTF72" s="120"/>
      <c r="WTG72" s="120"/>
      <c r="WTH72" s="120"/>
      <c r="WTI72" s="120"/>
      <c r="WTJ72" s="120"/>
      <c r="WTK72" s="120"/>
      <c r="WTL72" s="120"/>
      <c r="WTM72" s="120"/>
      <c r="WTN72" s="120"/>
      <c r="WTO72" s="120"/>
      <c r="WTP72" s="120"/>
      <c r="WTQ72" s="120"/>
      <c r="WTR72" s="120"/>
      <c r="WTS72" s="120"/>
      <c r="WTT72" s="120"/>
      <c r="WTU72" s="120"/>
      <c r="WTV72" s="120"/>
      <c r="WTW72" s="120"/>
      <c r="WTX72" s="120"/>
      <c r="WTY72" s="120"/>
      <c r="WTZ72" s="120"/>
      <c r="WUA72" s="120"/>
      <c r="WUB72" s="120"/>
      <c r="WUC72" s="120"/>
      <c r="WUD72" s="120"/>
      <c r="WUE72" s="120"/>
      <c r="WUF72" s="120"/>
      <c r="WUG72" s="120"/>
      <c r="WUH72" s="120"/>
      <c r="WUI72" s="120"/>
      <c r="WUJ72" s="120"/>
      <c r="WUK72" s="120"/>
      <c r="WUL72" s="120"/>
      <c r="WUM72" s="120"/>
      <c r="WUN72" s="120"/>
      <c r="WUO72" s="120"/>
      <c r="WUP72" s="120"/>
      <c r="WUQ72" s="120"/>
      <c r="WUR72" s="120"/>
      <c r="WUS72" s="120"/>
      <c r="WUT72" s="120"/>
      <c r="WUU72" s="120"/>
      <c r="WUV72" s="120"/>
      <c r="WUW72" s="120"/>
      <c r="WUX72" s="120"/>
      <c r="WUY72" s="120"/>
      <c r="WUZ72" s="120"/>
      <c r="WVA72" s="120"/>
      <c r="WVB72" s="120"/>
      <c r="WVC72" s="120"/>
      <c r="WVD72" s="120"/>
      <c r="WVE72" s="120"/>
      <c r="WVF72" s="120"/>
      <c r="WVG72" s="120"/>
      <c r="WVH72" s="120"/>
      <c r="WVI72" s="120"/>
      <c r="WVJ72" s="120"/>
      <c r="WVK72" s="120"/>
      <c r="WVL72" s="120"/>
      <c r="WVM72" s="120"/>
      <c r="WVN72" s="120"/>
      <c r="WVO72" s="120"/>
      <c r="WVP72" s="120"/>
      <c r="WVQ72" s="120"/>
      <c r="WVR72" s="120"/>
      <c r="WVS72" s="120"/>
      <c r="WVT72" s="120"/>
      <c r="WVU72" s="120"/>
      <c r="WVV72" s="120"/>
      <c r="WVW72" s="120"/>
      <c r="WVX72" s="120"/>
      <c r="WVY72" s="120"/>
      <c r="WVZ72" s="120"/>
      <c r="WWA72" s="120"/>
      <c r="WWB72" s="120"/>
      <c r="WWC72" s="120"/>
      <c r="WWD72" s="120"/>
      <c r="WWE72" s="120"/>
      <c r="WWF72" s="120"/>
      <c r="WWG72" s="120"/>
      <c r="WWH72" s="120"/>
      <c r="WWI72" s="120"/>
      <c r="WWJ72" s="120"/>
      <c r="WWK72" s="120"/>
      <c r="WWL72" s="120"/>
      <c r="WWM72" s="120"/>
      <c r="WWN72" s="120"/>
      <c r="WWO72" s="120"/>
      <c r="WWP72" s="120"/>
      <c r="WWQ72" s="120"/>
      <c r="WWR72" s="120"/>
      <c r="WWS72" s="120"/>
      <c r="WWT72" s="120"/>
      <c r="WWU72" s="120"/>
      <c r="WWV72" s="120"/>
      <c r="WWW72" s="120"/>
      <c r="WWX72" s="120"/>
      <c r="WWY72" s="120"/>
      <c r="WWZ72" s="120"/>
      <c r="WXA72" s="120"/>
      <c r="WXB72" s="120"/>
      <c r="WXC72" s="120"/>
      <c r="WXD72" s="120"/>
      <c r="WXE72" s="120"/>
      <c r="WXF72" s="120"/>
      <c r="WXG72" s="120"/>
      <c r="WXH72" s="120"/>
      <c r="WXI72" s="120"/>
      <c r="WXJ72" s="120"/>
      <c r="WXK72" s="120"/>
      <c r="WXL72" s="120"/>
      <c r="WXM72" s="120"/>
      <c r="WXN72" s="120"/>
      <c r="WXO72" s="120"/>
      <c r="WXP72" s="120"/>
      <c r="WXQ72" s="120"/>
      <c r="WXR72" s="120"/>
      <c r="WXS72" s="120"/>
      <c r="WXT72" s="120"/>
      <c r="WXU72" s="120"/>
      <c r="WXV72" s="120"/>
      <c r="WXW72" s="120"/>
      <c r="WXX72" s="120"/>
      <c r="WXY72" s="120"/>
      <c r="WXZ72" s="120"/>
      <c r="WYA72" s="120"/>
      <c r="WYB72" s="120"/>
      <c r="WYC72" s="120"/>
      <c r="WYD72" s="120"/>
      <c r="WYE72" s="120"/>
      <c r="WYF72" s="120"/>
      <c r="WYG72" s="120"/>
      <c r="WYH72" s="120"/>
      <c r="WYI72" s="120"/>
      <c r="WYJ72" s="120"/>
      <c r="WYK72" s="120"/>
      <c r="WYL72" s="120"/>
      <c r="WYM72" s="120"/>
      <c r="WYN72" s="120"/>
      <c r="WYO72" s="120"/>
      <c r="WYP72" s="120"/>
      <c r="WYQ72" s="120"/>
      <c r="WYR72" s="120"/>
      <c r="WYS72" s="120"/>
      <c r="WYT72" s="120"/>
      <c r="WYU72" s="120"/>
      <c r="WYV72" s="120"/>
      <c r="WYW72" s="120"/>
      <c r="WYX72" s="120"/>
      <c r="WYY72" s="120"/>
      <c r="WYZ72" s="120"/>
      <c r="WZA72" s="120"/>
      <c r="WZB72" s="120"/>
      <c r="WZC72" s="120"/>
      <c r="WZD72" s="120"/>
      <c r="WZE72" s="120"/>
      <c r="WZF72" s="120"/>
      <c r="WZG72" s="120"/>
      <c r="WZH72" s="120"/>
      <c r="WZI72" s="120"/>
      <c r="WZJ72" s="120"/>
      <c r="WZK72" s="120"/>
      <c r="WZL72" s="120"/>
      <c r="WZM72" s="120"/>
      <c r="WZN72" s="120"/>
      <c r="WZO72" s="120"/>
      <c r="WZP72" s="120"/>
      <c r="WZQ72" s="120"/>
      <c r="WZR72" s="120"/>
      <c r="WZS72" s="120"/>
      <c r="WZT72" s="120"/>
      <c r="WZU72" s="120"/>
      <c r="WZV72" s="120"/>
      <c r="WZW72" s="120"/>
      <c r="WZX72" s="120"/>
      <c r="WZY72" s="120"/>
      <c r="WZZ72" s="120"/>
      <c r="XAA72" s="120"/>
      <c r="XAB72" s="120"/>
      <c r="XAC72" s="120"/>
      <c r="XAD72" s="120"/>
      <c r="XAE72" s="120"/>
      <c r="XAF72" s="120"/>
      <c r="XAG72" s="120"/>
      <c r="XAH72" s="120"/>
      <c r="XAI72" s="120"/>
      <c r="XAJ72" s="120"/>
      <c r="XAK72" s="120"/>
      <c r="XAL72" s="120"/>
      <c r="XAM72" s="120"/>
      <c r="XAN72" s="120"/>
      <c r="XAO72" s="120"/>
      <c r="XAP72" s="120"/>
      <c r="XAQ72" s="120"/>
      <c r="XAR72" s="120"/>
      <c r="XAS72" s="120"/>
      <c r="XAT72" s="120"/>
      <c r="XAU72" s="120"/>
      <c r="XAV72" s="120"/>
      <c r="XAW72" s="120"/>
      <c r="XAX72" s="120"/>
      <c r="XAY72" s="120"/>
      <c r="XAZ72" s="120"/>
      <c r="XBA72" s="120"/>
      <c r="XBB72" s="120"/>
      <c r="XBC72" s="120"/>
      <c r="XBD72" s="120"/>
      <c r="XBE72" s="120"/>
      <c r="XBF72" s="120"/>
      <c r="XBG72" s="120"/>
      <c r="XBH72" s="120"/>
      <c r="XBI72" s="120"/>
      <c r="XBJ72" s="120"/>
      <c r="XBK72" s="120"/>
      <c r="XBL72" s="120"/>
      <c r="XBM72" s="120"/>
      <c r="XBN72" s="120"/>
      <c r="XBO72" s="120"/>
      <c r="XBP72" s="120"/>
      <c r="XBQ72" s="120"/>
      <c r="XBR72" s="120"/>
      <c r="XBS72" s="120"/>
      <c r="XBT72" s="120"/>
      <c r="XBU72" s="120"/>
      <c r="XBV72" s="120"/>
      <c r="XBW72" s="120"/>
      <c r="XBX72" s="120"/>
      <c r="XBY72" s="120"/>
      <c r="XBZ72" s="120"/>
      <c r="XCA72" s="120"/>
      <c r="XCB72" s="120"/>
      <c r="XCC72" s="120"/>
      <c r="XCD72" s="120"/>
      <c r="XCE72" s="120"/>
      <c r="XCF72" s="120"/>
      <c r="XCG72" s="120"/>
      <c r="XCH72" s="120"/>
      <c r="XCI72" s="120"/>
      <c r="XCJ72" s="120"/>
      <c r="XCK72" s="120"/>
      <c r="XCL72" s="120"/>
      <c r="XCM72" s="120"/>
      <c r="XCN72" s="120"/>
      <c r="XCO72" s="120"/>
      <c r="XCP72" s="120"/>
      <c r="XCQ72" s="120"/>
      <c r="XCR72" s="120"/>
      <c r="XCS72" s="120"/>
      <c r="XCT72" s="120"/>
      <c r="XCU72" s="120"/>
      <c r="XCV72" s="120"/>
      <c r="XCW72" s="120"/>
      <c r="XCX72" s="120"/>
      <c r="XCY72" s="120"/>
      <c r="XCZ72" s="120"/>
      <c r="XDA72" s="120"/>
      <c r="XDB72" s="120"/>
      <c r="XDC72" s="120"/>
      <c r="XDD72" s="120"/>
      <c r="XDE72" s="120"/>
      <c r="XDF72" s="120"/>
      <c r="XDG72" s="120"/>
      <c r="XDH72" s="120"/>
      <c r="XDI72" s="120"/>
      <c r="XDJ72" s="120"/>
      <c r="XDK72" s="120"/>
      <c r="XDL72" s="120"/>
      <c r="XDM72" s="120"/>
      <c r="XDN72" s="120"/>
      <c r="XDO72" s="120"/>
      <c r="XDP72" s="120"/>
      <c r="XDQ72" s="120"/>
      <c r="XDR72" s="120"/>
      <c r="XDS72" s="120"/>
      <c r="XDT72" s="120"/>
      <c r="XDU72" s="120"/>
      <c r="XDV72" s="120"/>
      <c r="XDW72" s="120"/>
      <c r="XDX72" s="120"/>
      <c r="XDY72" s="120"/>
      <c r="XDZ72" s="120"/>
      <c r="XEA72" s="120"/>
      <c r="XEB72" s="120"/>
      <c r="XEC72" s="120"/>
      <c r="XED72" s="120"/>
      <c r="XEE72" s="120"/>
      <c r="XEF72" s="120"/>
      <c r="XEG72" s="120"/>
      <c r="XEH72" s="120"/>
      <c r="XEI72" s="120"/>
      <c r="XEJ72" s="120"/>
      <c r="XEK72" s="120"/>
      <c r="XEL72" s="120"/>
      <c r="XEM72" s="120"/>
      <c r="XEN72" s="120"/>
      <c r="XEO72" s="120"/>
      <c r="XEP72" s="120"/>
      <c r="XEQ72" s="120"/>
      <c r="XER72" s="120"/>
      <c r="XES72" s="120"/>
      <c r="XET72" s="120"/>
      <c r="XEU72" s="120"/>
      <c r="XEV72" s="120"/>
      <c r="XEW72" s="120"/>
      <c r="XEX72" s="120"/>
      <c r="XEY72" s="120"/>
      <c r="XEZ72" s="120"/>
      <c r="XFA72" s="120"/>
      <c r="XFB72" s="120"/>
      <c r="XFC72" s="120"/>
      <c r="XFD72" s="120"/>
    </row>
    <row r="73" spans="1:16384" s="12" customFormat="1" ht="15" customHeight="1" x14ac:dyDescent="0.2">
      <c r="A73" s="287"/>
      <c r="B73" s="204" t="s">
        <v>390</v>
      </c>
      <c r="C73" s="155" t="s">
        <v>391</v>
      </c>
      <c r="D73" s="204">
        <v>3</v>
      </c>
      <c r="E73" s="204">
        <v>0</v>
      </c>
      <c r="F73" s="204">
        <v>0</v>
      </c>
      <c r="G73" s="204">
        <v>9</v>
      </c>
      <c r="H73" s="124"/>
      <c r="I73" s="123"/>
      <c r="J73" s="123"/>
      <c r="K73" s="123"/>
      <c r="L73" s="123"/>
      <c r="M73" s="123"/>
      <c r="N73" s="123"/>
      <c r="O73" s="122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  <c r="AAB73" s="120"/>
      <c r="AAC73" s="120"/>
      <c r="AAD73" s="120"/>
      <c r="AAE73" s="120"/>
      <c r="AAF73" s="120"/>
      <c r="AAG73" s="120"/>
      <c r="AAH73" s="120"/>
      <c r="AAI73" s="120"/>
      <c r="AAJ73" s="120"/>
      <c r="AAK73" s="120"/>
      <c r="AAL73" s="120"/>
      <c r="AAM73" s="120"/>
      <c r="AAN73" s="120"/>
      <c r="AAO73" s="120"/>
      <c r="AAP73" s="120"/>
      <c r="AAQ73" s="120"/>
      <c r="AAR73" s="120"/>
      <c r="AAS73" s="120"/>
      <c r="AAT73" s="120"/>
      <c r="AAU73" s="120"/>
      <c r="AAV73" s="120"/>
      <c r="AAW73" s="120"/>
      <c r="AAX73" s="120"/>
      <c r="AAY73" s="120"/>
      <c r="AAZ73" s="120"/>
      <c r="ABA73" s="120"/>
      <c r="ABB73" s="120"/>
      <c r="ABC73" s="120"/>
      <c r="ABD73" s="120"/>
      <c r="ABE73" s="120"/>
      <c r="ABF73" s="120"/>
      <c r="ABG73" s="120"/>
      <c r="ABH73" s="120"/>
      <c r="ABI73" s="120"/>
      <c r="ABJ73" s="120"/>
      <c r="ABK73" s="120"/>
      <c r="ABL73" s="120"/>
      <c r="ABM73" s="120"/>
      <c r="ABN73" s="120"/>
      <c r="ABO73" s="120"/>
      <c r="ABP73" s="120"/>
      <c r="ABQ73" s="120"/>
      <c r="ABR73" s="120"/>
      <c r="ABS73" s="120"/>
      <c r="ABT73" s="120"/>
      <c r="ABU73" s="120"/>
      <c r="ABV73" s="120"/>
      <c r="ABW73" s="120"/>
      <c r="ABX73" s="120"/>
      <c r="ABY73" s="120"/>
      <c r="ABZ73" s="120"/>
      <c r="ACA73" s="120"/>
      <c r="ACB73" s="120"/>
      <c r="ACC73" s="120"/>
      <c r="ACD73" s="120"/>
      <c r="ACE73" s="120"/>
      <c r="ACF73" s="120"/>
      <c r="ACG73" s="120"/>
      <c r="ACH73" s="120"/>
      <c r="ACI73" s="120"/>
      <c r="ACJ73" s="120"/>
      <c r="ACK73" s="120"/>
      <c r="ACL73" s="120"/>
      <c r="ACM73" s="120"/>
      <c r="ACN73" s="120"/>
      <c r="ACO73" s="120"/>
      <c r="ACP73" s="120"/>
      <c r="ACQ73" s="120"/>
      <c r="ACR73" s="120"/>
      <c r="ACS73" s="120"/>
      <c r="ACT73" s="120"/>
      <c r="ACU73" s="120"/>
      <c r="ACV73" s="120"/>
      <c r="ACW73" s="120"/>
      <c r="ACX73" s="120"/>
      <c r="ACY73" s="120"/>
      <c r="ACZ73" s="120"/>
      <c r="ADA73" s="120"/>
      <c r="ADB73" s="120"/>
      <c r="ADC73" s="120"/>
      <c r="ADD73" s="120"/>
      <c r="ADE73" s="120"/>
      <c r="ADF73" s="120"/>
      <c r="ADG73" s="120"/>
      <c r="ADH73" s="120"/>
      <c r="ADI73" s="120"/>
      <c r="ADJ73" s="120"/>
      <c r="ADK73" s="120"/>
      <c r="ADL73" s="120"/>
      <c r="ADM73" s="120"/>
      <c r="ADN73" s="120"/>
      <c r="ADO73" s="120"/>
      <c r="ADP73" s="120"/>
      <c r="ADQ73" s="120"/>
      <c r="ADR73" s="120"/>
      <c r="ADS73" s="120"/>
      <c r="ADT73" s="120"/>
      <c r="ADU73" s="120"/>
      <c r="ADV73" s="120"/>
      <c r="ADW73" s="120"/>
      <c r="ADX73" s="120"/>
      <c r="ADY73" s="120"/>
      <c r="ADZ73" s="120"/>
      <c r="AEA73" s="120"/>
      <c r="AEB73" s="120"/>
      <c r="AEC73" s="120"/>
      <c r="AED73" s="120"/>
      <c r="AEE73" s="120"/>
      <c r="AEF73" s="120"/>
      <c r="AEG73" s="120"/>
      <c r="AEH73" s="120"/>
      <c r="AEI73" s="120"/>
      <c r="AEJ73" s="120"/>
      <c r="AEK73" s="120"/>
      <c r="AEL73" s="120"/>
      <c r="AEM73" s="120"/>
      <c r="AEN73" s="120"/>
      <c r="AEO73" s="120"/>
      <c r="AEP73" s="120"/>
      <c r="AEQ73" s="120"/>
      <c r="AER73" s="120"/>
      <c r="AES73" s="120"/>
      <c r="AET73" s="120"/>
      <c r="AEU73" s="120"/>
      <c r="AEV73" s="120"/>
      <c r="AEW73" s="120"/>
      <c r="AEX73" s="120"/>
      <c r="AEY73" s="120"/>
      <c r="AEZ73" s="120"/>
      <c r="AFA73" s="120"/>
      <c r="AFB73" s="120"/>
      <c r="AFC73" s="120"/>
      <c r="AFD73" s="120"/>
      <c r="AFE73" s="120"/>
      <c r="AFF73" s="120"/>
      <c r="AFG73" s="120"/>
      <c r="AFH73" s="120"/>
      <c r="AFI73" s="120"/>
      <c r="AFJ73" s="120"/>
      <c r="AFK73" s="120"/>
      <c r="AFL73" s="120"/>
      <c r="AFM73" s="120"/>
      <c r="AFN73" s="120"/>
      <c r="AFO73" s="120"/>
      <c r="AFP73" s="120"/>
      <c r="AFQ73" s="120"/>
      <c r="AFR73" s="120"/>
      <c r="AFS73" s="120"/>
      <c r="AFT73" s="120"/>
      <c r="AFU73" s="120"/>
      <c r="AFV73" s="120"/>
      <c r="AFW73" s="120"/>
      <c r="AFX73" s="120"/>
      <c r="AFY73" s="120"/>
      <c r="AFZ73" s="120"/>
      <c r="AGA73" s="120"/>
      <c r="AGB73" s="120"/>
      <c r="AGC73" s="120"/>
      <c r="AGD73" s="120"/>
      <c r="AGE73" s="120"/>
      <c r="AGF73" s="120"/>
      <c r="AGG73" s="120"/>
      <c r="AGH73" s="120"/>
      <c r="AGI73" s="120"/>
      <c r="AGJ73" s="120"/>
      <c r="AGK73" s="120"/>
      <c r="AGL73" s="120"/>
      <c r="AGM73" s="120"/>
      <c r="AGN73" s="120"/>
      <c r="AGO73" s="120"/>
      <c r="AGP73" s="120"/>
      <c r="AGQ73" s="120"/>
      <c r="AGR73" s="120"/>
      <c r="AGS73" s="120"/>
      <c r="AGT73" s="120"/>
      <c r="AGU73" s="120"/>
      <c r="AGV73" s="120"/>
      <c r="AGW73" s="120"/>
      <c r="AGX73" s="120"/>
      <c r="AGY73" s="120"/>
      <c r="AGZ73" s="120"/>
      <c r="AHA73" s="120"/>
      <c r="AHB73" s="120"/>
      <c r="AHC73" s="120"/>
      <c r="AHD73" s="120"/>
      <c r="AHE73" s="120"/>
      <c r="AHF73" s="120"/>
      <c r="AHG73" s="120"/>
      <c r="AHH73" s="120"/>
      <c r="AHI73" s="120"/>
      <c r="AHJ73" s="120"/>
      <c r="AHK73" s="120"/>
      <c r="AHL73" s="120"/>
      <c r="AHM73" s="120"/>
      <c r="AHN73" s="120"/>
      <c r="AHO73" s="120"/>
      <c r="AHP73" s="120"/>
      <c r="AHQ73" s="120"/>
      <c r="AHR73" s="120"/>
      <c r="AHS73" s="120"/>
      <c r="AHT73" s="120"/>
      <c r="AHU73" s="120"/>
      <c r="AHV73" s="120"/>
      <c r="AHW73" s="120"/>
      <c r="AHX73" s="120"/>
      <c r="AHY73" s="120"/>
      <c r="AHZ73" s="120"/>
      <c r="AIA73" s="120"/>
      <c r="AIB73" s="120"/>
      <c r="AIC73" s="120"/>
      <c r="AID73" s="120"/>
      <c r="AIE73" s="120"/>
      <c r="AIF73" s="120"/>
      <c r="AIG73" s="120"/>
      <c r="AIH73" s="120"/>
      <c r="AII73" s="120"/>
      <c r="AIJ73" s="120"/>
      <c r="AIK73" s="120"/>
      <c r="AIL73" s="120"/>
      <c r="AIM73" s="120"/>
      <c r="AIN73" s="120"/>
      <c r="AIO73" s="120"/>
      <c r="AIP73" s="120"/>
      <c r="AIQ73" s="120"/>
      <c r="AIR73" s="120"/>
      <c r="AIS73" s="120"/>
      <c r="AIT73" s="120"/>
      <c r="AIU73" s="120"/>
      <c r="AIV73" s="120"/>
      <c r="AIW73" s="120"/>
      <c r="AIX73" s="120"/>
      <c r="AIY73" s="120"/>
      <c r="AIZ73" s="120"/>
      <c r="AJA73" s="120"/>
      <c r="AJB73" s="120"/>
      <c r="AJC73" s="120"/>
      <c r="AJD73" s="120"/>
      <c r="AJE73" s="120"/>
      <c r="AJF73" s="120"/>
      <c r="AJG73" s="120"/>
      <c r="AJH73" s="120"/>
      <c r="AJI73" s="120"/>
      <c r="AJJ73" s="120"/>
      <c r="AJK73" s="120"/>
      <c r="AJL73" s="120"/>
      <c r="AJM73" s="120"/>
      <c r="AJN73" s="120"/>
      <c r="AJO73" s="120"/>
      <c r="AJP73" s="120"/>
      <c r="AJQ73" s="120"/>
      <c r="AJR73" s="120"/>
      <c r="AJS73" s="120"/>
      <c r="AJT73" s="120"/>
      <c r="AJU73" s="120"/>
      <c r="AJV73" s="120"/>
      <c r="AJW73" s="120"/>
      <c r="AJX73" s="120"/>
      <c r="AJY73" s="120"/>
      <c r="AJZ73" s="120"/>
      <c r="AKA73" s="120"/>
      <c r="AKB73" s="120"/>
      <c r="AKC73" s="120"/>
      <c r="AKD73" s="120"/>
      <c r="AKE73" s="120"/>
      <c r="AKF73" s="120"/>
      <c r="AKG73" s="120"/>
      <c r="AKH73" s="120"/>
      <c r="AKI73" s="120"/>
      <c r="AKJ73" s="120"/>
      <c r="AKK73" s="120"/>
      <c r="AKL73" s="120"/>
      <c r="AKM73" s="120"/>
      <c r="AKN73" s="120"/>
      <c r="AKO73" s="120"/>
      <c r="AKP73" s="120"/>
      <c r="AKQ73" s="120"/>
      <c r="AKR73" s="120"/>
      <c r="AKS73" s="120"/>
      <c r="AKT73" s="120"/>
      <c r="AKU73" s="120"/>
      <c r="AKV73" s="120"/>
      <c r="AKW73" s="120"/>
      <c r="AKX73" s="120"/>
      <c r="AKY73" s="120"/>
      <c r="AKZ73" s="120"/>
      <c r="ALA73" s="120"/>
      <c r="ALB73" s="120"/>
      <c r="ALC73" s="120"/>
      <c r="ALD73" s="120"/>
      <c r="ALE73" s="120"/>
      <c r="ALF73" s="120"/>
      <c r="ALG73" s="120"/>
      <c r="ALH73" s="120"/>
      <c r="ALI73" s="120"/>
      <c r="ALJ73" s="120"/>
      <c r="ALK73" s="120"/>
      <c r="ALL73" s="120"/>
      <c r="ALM73" s="120"/>
      <c r="ALN73" s="120"/>
      <c r="ALO73" s="120"/>
      <c r="ALP73" s="120"/>
      <c r="ALQ73" s="120"/>
      <c r="ALR73" s="120"/>
      <c r="ALS73" s="120"/>
      <c r="ALT73" s="120"/>
      <c r="ALU73" s="120"/>
      <c r="ALV73" s="120"/>
      <c r="ALW73" s="120"/>
      <c r="ALX73" s="120"/>
      <c r="ALY73" s="120"/>
      <c r="ALZ73" s="120"/>
      <c r="AMA73" s="120"/>
      <c r="AMB73" s="120"/>
      <c r="AMC73" s="120"/>
      <c r="AMD73" s="120"/>
      <c r="AME73" s="120"/>
      <c r="AMF73" s="120"/>
      <c r="AMG73" s="120"/>
      <c r="AMH73" s="120"/>
      <c r="AMI73" s="120"/>
      <c r="AMJ73" s="120"/>
      <c r="AMK73" s="120"/>
      <c r="AML73" s="120"/>
      <c r="AMM73" s="120"/>
      <c r="AMN73" s="120"/>
      <c r="AMO73" s="120"/>
      <c r="AMP73" s="120"/>
      <c r="AMQ73" s="120"/>
      <c r="AMR73" s="120"/>
      <c r="AMS73" s="120"/>
      <c r="AMT73" s="120"/>
      <c r="AMU73" s="120"/>
      <c r="AMV73" s="120"/>
      <c r="AMW73" s="120"/>
      <c r="AMX73" s="120"/>
      <c r="AMY73" s="120"/>
      <c r="AMZ73" s="120"/>
      <c r="ANA73" s="120"/>
      <c r="ANB73" s="120"/>
      <c r="ANC73" s="120"/>
      <c r="AND73" s="120"/>
      <c r="ANE73" s="120"/>
      <c r="ANF73" s="120"/>
      <c r="ANG73" s="120"/>
      <c r="ANH73" s="120"/>
      <c r="ANI73" s="120"/>
      <c r="ANJ73" s="120"/>
      <c r="ANK73" s="120"/>
      <c r="ANL73" s="120"/>
      <c r="ANM73" s="120"/>
      <c r="ANN73" s="120"/>
      <c r="ANO73" s="120"/>
      <c r="ANP73" s="120"/>
      <c r="ANQ73" s="120"/>
      <c r="ANR73" s="120"/>
      <c r="ANS73" s="120"/>
      <c r="ANT73" s="120"/>
      <c r="ANU73" s="120"/>
      <c r="ANV73" s="120"/>
      <c r="ANW73" s="120"/>
      <c r="ANX73" s="120"/>
      <c r="ANY73" s="120"/>
      <c r="ANZ73" s="120"/>
      <c r="AOA73" s="120"/>
      <c r="AOB73" s="120"/>
      <c r="AOC73" s="120"/>
      <c r="AOD73" s="120"/>
      <c r="AOE73" s="120"/>
      <c r="AOF73" s="120"/>
      <c r="AOG73" s="120"/>
      <c r="AOH73" s="120"/>
      <c r="AOI73" s="120"/>
      <c r="AOJ73" s="120"/>
      <c r="AOK73" s="120"/>
      <c r="AOL73" s="120"/>
      <c r="AOM73" s="120"/>
      <c r="AON73" s="120"/>
      <c r="AOO73" s="120"/>
      <c r="AOP73" s="120"/>
      <c r="AOQ73" s="120"/>
      <c r="AOR73" s="120"/>
      <c r="AOS73" s="120"/>
      <c r="AOT73" s="120"/>
      <c r="AOU73" s="120"/>
      <c r="AOV73" s="120"/>
      <c r="AOW73" s="120"/>
      <c r="AOX73" s="120"/>
      <c r="AOY73" s="120"/>
      <c r="AOZ73" s="120"/>
      <c r="APA73" s="120"/>
      <c r="APB73" s="120"/>
      <c r="APC73" s="120"/>
      <c r="APD73" s="120"/>
      <c r="APE73" s="120"/>
      <c r="APF73" s="120"/>
      <c r="APG73" s="120"/>
      <c r="APH73" s="120"/>
      <c r="API73" s="120"/>
      <c r="APJ73" s="120"/>
      <c r="APK73" s="120"/>
      <c r="APL73" s="120"/>
      <c r="APM73" s="120"/>
      <c r="APN73" s="120"/>
      <c r="APO73" s="120"/>
      <c r="APP73" s="120"/>
      <c r="APQ73" s="120"/>
      <c r="APR73" s="120"/>
      <c r="APS73" s="120"/>
      <c r="APT73" s="120"/>
      <c r="APU73" s="120"/>
      <c r="APV73" s="120"/>
      <c r="APW73" s="120"/>
      <c r="APX73" s="120"/>
      <c r="APY73" s="120"/>
      <c r="APZ73" s="120"/>
      <c r="AQA73" s="120"/>
      <c r="AQB73" s="120"/>
      <c r="AQC73" s="120"/>
      <c r="AQD73" s="120"/>
      <c r="AQE73" s="120"/>
      <c r="AQF73" s="120"/>
      <c r="AQG73" s="120"/>
      <c r="AQH73" s="120"/>
      <c r="AQI73" s="120"/>
      <c r="AQJ73" s="120"/>
      <c r="AQK73" s="120"/>
      <c r="AQL73" s="120"/>
      <c r="AQM73" s="120"/>
      <c r="AQN73" s="120"/>
      <c r="AQO73" s="120"/>
      <c r="AQP73" s="120"/>
      <c r="AQQ73" s="120"/>
      <c r="AQR73" s="120"/>
      <c r="AQS73" s="120"/>
      <c r="AQT73" s="120"/>
      <c r="AQU73" s="120"/>
      <c r="AQV73" s="120"/>
      <c r="AQW73" s="120"/>
      <c r="AQX73" s="120"/>
      <c r="AQY73" s="120"/>
      <c r="AQZ73" s="120"/>
      <c r="ARA73" s="120"/>
      <c r="ARB73" s="120"/>
      <c r="ARC73" s="120"/>
      <c r="ARD73" s="120"/>
      <c r="ARE73" s="120"/>
      <c r="ARF73" s="120"/>
      <c r="ARG73" s="120"/>
      <c r="ARH73" s="120"/>
      <c r="ARI73" s="120"/>
      <c r="ARJ73" s="120"/>
      <c r="ARK73" s="120"/>
      <c r="ARL73" s="120"/>
      <c r="ARM73" s="120"/>
      <c r="ARN73" s="120"/>
      <c r="ARO73" s="120"/>
      <c r="ARP73" s="120"/>
      <c r="ARQ73" s="120"/>
      <c r="ARR73" s="120"/>
      <c r="ARS73" s="120"/>
      <c r="ART73" s="120"/>
      <c r="ARU73" s="120"/>
      <c r="ARV73" s="120"/>
      <c r="ARW73" s="120"/>
      <c r="ARX73" s="120"/>
      <c r="ARY73" s="120"/>
      <c r="ARZ73" s="120"/>
      <c r="ASA73" s="120"/>
      <c r="ASB73" s="120"/>
      <c r="ASC73" s="120"/>
      <c r="ASD73" s="120"/>
      <c r="ASE73" s="120"/>
      <c r="ASF73" s="120"/>
      <c r="ASG73" s="120"/>
      <c r="ASH73" s="120"/>
      <c r="ASI73" s="120"/>
      <c r="ASJ73" s="120"/>
      <c r="ASK73" s="120"/>
      <c r="ASL73" s="120"/>
      <c r="ASM73" s="120"/>
      <c r="ASN73" s="120"/>
      <c r="ASO73" s="120"/>
      <c r="ASP73" s="120"/>
      <c r="ASQ73" s="120"/>
      <c r="ASR73" s="120"/>
      <c r="ASS73" s="120"/>
      <c r="AST73" s="120"/>
      <c r="ASU73" s="120"/>
      <c r="ASV73" s="120"/>
      <c r="ASW73" s="120"/>
      <c r="ASX73" s="120"/>
      <c r="ASY73" s="120"/>
      <c r="ASZ73" s="120"/>
      <c r="ATA73" s="120"/>
      <c r="ATB73" s="120"/>
      <c r="ATC73" s="120"/>
      <c r="ATD73" s="120"/>
      <c r="ATE73" s="120"/>
      <c r="ATF73" s="120"/>
      <c r="ATG73" s="120"/>
      <c r="ATH73" s="120"/>
      <c r="ATI73" s="120"/>
      <c r="ATJ73" s="120"/>
      <c r="ATK73" s="120"/>
      <c r="ATL73" s="120"/>
      <c r="ATM73" s="120"/>
      <c r="ATN73" s="120"/>
      <c r="ATO73" s="120"/>
      <c r="ATP73" s="120"/>
      <c r="ATQ73" s="120"/>
      <c r="ATR73" s="120"/>
      <c r="ATS73" s="120"/>
      <c r="ATT73" s="120"/>
      <c r="ATU73" s="120"/>
      <c r="ATV73" s="120"/>
      <c r="ATW73" s="120"/>
      <c r="ATX73" s="120"/>
      <c r="ATY73" s="120"/>
      <c r="ATZ73" s="120"/>
      <c r="AUA73" s="120"/>
      <c r="AUB73" s="120"/>
      <c r="AUC73" s="120"/>
      <c r="AUD73" s="120"/>
      <c r="AUE73" s="120"/>
      <c r="AUF73" s="120"/>
      <c r="AUG73" s="120"/>
      <c r="AUH73" s="120"/>
      <c r="AUI73" s="120"/>
      <c r="AUJ73" s="120"/>
      <c r="AUK73" s="120"/>
      <c r="AUL73" s="120"/>
      <c r="AUM73" s="120"/>
      <c r="AUN73" s="120"/>
      <c r="AUO73" s="120"/>
      <c r="AUP73" s="120"/>
      <c r="AUQ73" s="120"/>
      <c r="AUR73" s="120"/>
      <c r="AUS73" s="120"/>
      <c r="AUT73" s="120"/>
      <c r="AUU73" s="120"/>
      <c r="AUV73" s="120"/>
      <c r="AUW73" s="120"/>
      <c r="AUX73" s="120"/>
      <c r="AUY73" s="120"/>
      <c r="AUZ73" s="120"/>
      <c r="AVA73" s="120"/>
      <c r="AVB73" s="120"/>
      <c r="AVC73" s="120"/>
      <c r="AVD73" s="120"/>
      <c r="AVE73" s="120"/>
      <c r="AVF73" s="120"/>
      <c r="AVG73" s="120"/>
      <c r="AVH73" s="120"/>
      <c r="AVI73" s="120"/>
      <c r="AVJ73" s="120"/>
      <c r="AVK73" s="120"/>
      <c r="AVL73" s="120"/>
      <c r="AVM73" s="120"/>
      <c r="AVN73" s="120"/>
      <c r="AVO73" s="120"/>
      <c r="AVP73" s="120"/>
      <c r="AVQ73" s="120"/>
      <c r="AVR73" s="120"/>
      <c r="AVS73" s="120"/>
      <c r="AVT73" s="120"/>
      <c r="AVU73" s="120"/>
      <c r="AVV73" s="120"/>
      <c r="AVW73" s="120"/>
      <c r="AVX73" s="120"/>
      <c r="AVY73" s="120"/>
      <c r="AVZ73" s="120"/>
      <c r="AWA73" s="120"/>
      <c r="AWB73" s="120"/>
      <c r="AWC73" s="120"/>
      <c r="AWD73" s="120"/>
      <c r="AWE73" s="120"/>
      <c r="AWF73" s="120"/>
      <c r="AWG73" s="120"/>
      <c r="AWH73" s="120"/>
      <c r="AWI73" s="120"/>
      <c r="AWJ73" s="120"/>
      <c r="AWK73" s="120"/>
      <c r="AWL73" s="120"/>
      <c r="AWM73" s="120"/>
      <c r="AWN73" s="120"/>
      <c r="AWO73" s="120"/>
      <c r="AWP73" s="120"/>
      <c r="AWQ73" s="120"/>
      <c r="AWR73" s="120"/>
      <c r="AWS73" s="120"/>
      <c r="AWT73" s="120"/>
      <c r="AWU73" s="120"/>
      <c r="AWV73" s="120"/>
      <c r="AWW73" s="120"/>
      <c r="AWX73" s="120"/>
      <c r="AWY73" s="120"/>
      <c r="AWZ73" s="120"/>
      <c r="AXA73" s="120"/>
      <c r="AXB73" s="120"/>
      <c r="AXC73" s="120"/>
      <c r="AXD73" s="120"/>
      <c r="AXE73" s="120"/>
      <c r="AXF73" s="120"/>
      <c r="AXG73" s="120"/>
      <c r="AXH73" s="120"/>
      <c r="AXI73" s="120"/>
      <c r="AXJ73" s="120"/>
      <c r="AXK73" s="120"/>
      <c r="AXL73" s="120"/>
      <c r="AXM73" s="120"/>
      <c r="AXN73" s="120"/>
      <c r="AXO73" s="120"/>
      <c r="AXP73" s="120"/>
      <c r="AXQ73" s="120"/>
      <c r="AXR73" s="120"/>
      <c r="AXS73" s="120"/>
      <c r="AXT73" s="120"/>
      <c r="AXU73" s="120"/>
      <c r="AXV73" s="120"/>
      <c r="AXW73" s="120"/>
      <c r="AXX73" s="120"/>
      <c r="AXY73" s="120"/>
      <c r="AXZ73" s="120"/>
      <c r="AYA73" s="120"/>
      <c r="AYB73" s="120"/>
      <c r="AYC73" s="120"/>
      <c r="AYD73" s="120"/>
      <c r="AYE73" s="120"/>
      <c r="AYF73" s="120"/>
      <c r="AYG73" s="120"/>
      <c r="AYH73" s="120"/>
      <c r="AYI73" s="120"/>
      <c r="AYJ73" s="120"/>
      <c r="AYK73" s="120"/>
      <c r="AYL73" s="120"/>
      <c r="AYM73" s="120"/>
      <c r="AYN73" s="120"/>
      <c r="AYO73" s="120"/>
      <c r="AYP73" s="120"/>
      <c r="AYQ73" s="120"/>
      <c r="AYR73" s="120"/>
      <c r="AYS73" s="120"/>
      <c r="AYT73" s="120"/>
      <c r="AYU73" s="120"/>
      <c r="AYV73" s="120"/>
      <c r="AYW73" s="120"/>
      <c r="AYX73" s="120"/>
      <c r="AYY73" s="120"/>
      <c r="AYZ73" s="120"/>
      <c r="AZA73" s="120"/>
      <c r="AZB73" s="120"/>
      <c r="AZC73" s="120"/>
      <c r="AZD73" s="120"/>
      <c r="AZE73" s="120"/>
      <c r="AZF73" s="120"/>
      <c r="AZG73" s="120"/>
      <c r="AZH73" s="120"/>
      <c r="AZI73" s="120"/>
      <c r="AZJ73" s="120"/>
      <c r="AZK73" s="120"/>
      <c r="AZL73" s="120"/>
      <c r="AZM73" s="120"/>
      <c r="AZN73" s="120"/>
      <c r="AZO73" s="120"/>
      <c r="AZP73" s="120"/>
      <c r="AZQ73" s="120"/>
      <c r="AZR73" s="120"/>
      <c r="AZS73" s="120"/>
      <c r="AZT73" s="120"/>
      <c r="AZU73" s="120"/>
      <c r="AZV73" s="120"/>
      <c r="AZW73" s="120"/>
      <c r="AZX73" s="120"/>
      <c r="AZY73" s="120"/>
      <c r="AZZ73" s="120"/>
      <c r="BAA73" s="120"/>
      <c r="BAB73" s="120"/>
      <c r="BAC73" s="120"/>
      <c r="BAD73" s="120"/>
      <c r="BAE73" s="120"/>
      <c r="BAF73" s="120"/>
      <c r="BAG73" s="120"/>
      <c r="BAH73" s="120"/>
      <c r="BAI73" s="120"/>
      <c r="BAJ73" s="120"/>
      <c r="BAK73" s="120"/>
      <c r="BAL73" s="120"/>
      <c r="BAM73" s="120"/>
      <c r="BAN73" s="120"/>
      <c r="BAO73" s="120"/>
      <c r="BAP73" s="120"/>
      <c r="BAQ73" s="120"/>
      <c r="BAR73" s="120"/>
      <c r="BAS73" s="120"/>
      <c r="BAT73" s="120"/>
      <c r="BAU73" s="120"/>
      <c r="BAV73" s="120"/>
      <c r="BAW73" s="120"/>
      <c r="BAX73" s="120"/>
      <c r="BAY73" s="120"/>
      <c r="BAZ73" s="120"/>
      <c r="BBA73" s="120"/>
      <c r="BBB73" s="120"/>
      <c r="BBC73" s="120"/>
      <c r="BBD73" s="120"/>
      <c r="BBE73" s="120"/>
      <c r="BBF73" s="120"/>
      <c r="BBG73" s="120"/>
      <c r="BBH73" s="120"/>
      <c r="BBI73" s="120"/>
      <c r="BBJ73" s="120"/>
      <c r="BBK73" s="120"/>
      <c r="BBL73" s="120"/>
      <c r="BBM73" s="120"/>
      <c r="BBN73" s="120"/>
      <c r="BBO73" s="120"/>
      <c r="BBP73" s="120"/>
      <c r="BBQ73" s="120"/>
      <c r="BBR73" s="120"/>
      <c r="BBS73" s="120"/>
      <c r="BBT73" s="120"/>
      <c r="BBU73" s="120"/>
      <c r="BBV73" s="120"/>
      <c r="BBW73" s="120"/>
      <c r="BBX73" s="120"/>
      <c r="BBY73" s="120"/>
      <c r="BBZ73" s="120"/>
      <c r="BCA73" s="120"/>
      <c r="BCB73" s="120"/>
      <c r="BCC73" s="120"/>
      <c r="BCD73" s="120"/>
      <c r="BCE73" s="120"/>
      <c r="BCF73" s="120"/>
      <c r="BCG73" s="120"/>
      <c r="BCH73" s="120"/>
      <c r="BCI73" s="120"/>
      <c r="BCJ73" s="120"/>
      <c r="BCK73" s="120"/>
      <c r="BCL73" s="120"/>
      <c r="BCM73" s="120"/>
      <c r="BCN73" s="120"/>
      <c r="BCO73" s="120"/>
      <c r="BCP73" s="120"/>
      <c r="BCQ73" s="120"/>
      <c r="BCR73" s="120"/>
      <c r="BCS73" s="120"/>
      <c r="BCT73" s="120"/>
      <c r="BCU73" s="120"/>
      <c r="BCV73" s="120"/>
      <c r="BCW73" s="120"/>
      <c r="BCX73" s="120"/>
      <c r="BCY73" s="120"/>
      <c r="BCZ73" s="120"/>
      <c r="BDA73" s="120"/>
      <c r="BDB73" s="120"/>
      <c r="BDC73" s="120"/>
      <c r="BDD73" s="120"/>
      <c r="BDE73" s="120"/>
      <c r="BDF73" s="120"/>
      <c r="BDG73" s="120"/>
      <c r="BDH73" s="120"/>
      <c r="BDI73" s="120"/>
      <c r="BDJ73" s="120"/>
      <c r="BDK73" s="120"/>
      <c r="BDL73" s="120"/>
      <c r="BDM73" s="120"/>
      <c r="BDN73" s="120"/>
      <c r="BDO73" s="120"/>
      <c r="BDP73" s="120"/>
      <c r="BDQ73" s="120"/>
      <c r="BDR73" s="120"/>
      <c r="BDS73" s="120"/>
      <c r="BDT73" s="120"/>
      <c r="BDU73" s="120"/>
      <c r="BDV73" s="120"/>
      <c r="BDW73" s="120"/>
      <c r="BDX73" s="120"/>
      <c r="BDY73" s="120"/>
      <c r="BDZ73" s="120"/>
      <c r="BEA73" s="120"/>
      <c r="BEB73" s="120"/>
      <c r="BEC73" s="120"/>
      <c r="BED73" s="120"/>
      <c r="BEE73" s="120"/>
      <c r="BEF73" s="120"/>
      <c r="BEG73" s="120"/>
      <c r="BEH73" s="120"/>
      <c r="BEI73" s="120"/>
      <c r="BEJ73" s="120"/>
      <c r="BEK73" s="120"/>
      <c r="BEL73" s="120"/>
      <c r="BEM73" s="120"/>
      <c r="BEN73" s="120"/>
      <c r="BEO73" s="120"/>
      <c r="BEP73" s="120"/>
      <c r="BEQ73" s="120"/>
      <c r="BER73" s="120"/>
      <c r="BES73" s="120"/>
      <c r="BET73" s="120"/>
      <c r="BEU73" s="120"/>
      <c r="BEV73" s="120"/>
      <c r="BEW73" s="120"/>
      <c r="BEX73" s="120"/>
      <c r="BEY73" s="120"/>
      <c r="BEZ73" s="120"/>
      <c r="BFA73" s="120"/>
      <c r="BFB73" s="120"/>
      <c r="BFC73" s="120"/>
      <c r="BFD73" s="120"/>
      <c r="BFE73" s="120"/>
      <c r="BFF73" s="120"/>
      <c r="BFG73" s="120"/>
      <c r="BFH73" s="120"/>
      <c r="BFI73" s="120"/>
      <c r="BFJ73" s="120"/>
      <c r="BFK73" s="120"/>
      <c r="BFL73" s="120"/>
      <c r="BFM73" s="120"/>
      <c r="BFN73" s="120"/>
      <c r="BFO73" s="120"/>
      <c r="BFP73" s="120"/>
      <c r="BFQ73" s="120"/>
      <c r="BFR73" s="120"/>
      <c r="BFS73" s="120"/>
      <c r="BFT73" s="120"/>
      <c r="BFU73" s="120"/>
      <c r="BFV73" s="120"/>
      <c r="BFW73" s="120"/>
      <c r="BFX73" s="120"/>
      <c r="BFY73" s="120"/>
      <c r="BFZ73" s="120"/>
      <c r="BGA73" s="120"/>
      <c r="BGB73" s="120"/>
      <c r="BGC73" s="120"/>
      <c r="BGD73" s="120"/>
      <c r="BGE73" s="120"/>
      <c r="BGF73" s="120"/>
      <c r="BGG73" s="120"/>
      <c r="BGH73" s="120"/>
      <c r="BGI73" s="120"/>
      <c r="BGJ73" s="120"/>
      <c r="BGK73" s="120"/>
      <c r="BGL73" s="120"/>
      <c r="BGM73" s="120"/>
      <c r="BGN73" s="120"/>
      <c r="BGO73" s="120"/>
      <c r="BGP73" s="120"/>
      <c r="BGQ73" s="120"/>
      <c r="BGR73" s="120"/>
      <c r="BGS73" s="120"/>
      <c r="BGT73" s="120"/>
      <c r="BGU73" s="120"/>
      <c r="BGV73" s="120"/>
      <c r="BGW73" s="120"/>
      <c r="BGX73" s="120"/>
      <c r="BGY73" s="120"/>
      <c r="BGZ73" s="120"/>
      <c r="BHA73" s="120"/>
      <c r="BHB73" s="120"/>
      <c r="BHC73" s="120"/>
      <c r="BHD73" s="120"/>
      <c r="BHE73" s="120"/>
      <c r="BHF73" s="120"/>
      <c r="BHG73" s="120"/>
      <c r="BHH73" s="120"/>
      <c r="BHI73" s="120"/>
      <c r="BHJ73" s="120"/>
      <c r="BHK73" s="120"/>
      <c r="BHL73" s="120"/>
      <c r="BHM73" s="120"/>
      <c r="BHN73" s="120"/>
      <c r="BHO73" s="120"/>
      <c r="BHP73" s="120"/>
      <c r="BHQ73" s="120"/>
      <c r="BHR73" s="120"/>
      <c r="BHS73" s="120"/>
      <c r="BHT73" s="120"/>
      <c r="BHU73" s="120"/>
      <c r="BHV73" s="120"/>
      <c r="BHW73" s="120"/>
      <c r="BHX73" s="120"/>
      <c r="BHY73" s="120"/>
      <c r="BHZ73" s="120"/>
      <c r="BIA73" s="120"/>
      <c r="BIB73" s="120"/>
      <c r="BIC73" s="120"/>
      <c r="BID73" s="120"/>
      <c r="BIE73" s="120"/>
      <c r="BIF73" s="120"/>
      <c r="BIG73" s="120"/>
      <c r="BIH73" s="120"/>
      <c r="BII73" s="120"/>
      <c r="BIJ73" s="120"/>
      <c r="BIK73" s="120"/>
      <c r="BIL73" s="120"/>
      <c r="BIM73" s="120"/>
      <c r="BIN73" s="120"/>
      <c r="BIO73" s="120"/>
      <c r="BIP73" s="120"/>
      <c r="BIQ73" s="120"/>
      <c r="BIR73" s="120"/>
      <c r="BIS73" s="120"/>
      <c r="BIT73" s="120"/>
      <c r="BIU73" s="120"/>
      <c r="BIV73" s="120"/>
      <c r="BIW73" s="120"/>
      <c r="BIX73" s="120"/>
      <c r="BIY73" s="120"/>
      <c r="BIZ73" s="120"/>
      <c r="BJA73" s="120"/>
      <c r="BJB73" s="120"/>
      <c r="BJC73" s="120"/>
      <c r="BJD73" s="120"/>
      <c r="BJE73" s="120"/>
      <c r="BJF73" s="120"/>
      <c r="BJG73" s="120"/>
      <c r="BJH73" s="120"/>
      <c r="BJI73" s="120"/>
      <c r="BJJ73" s="120"/>
      <c r="BJK73" s="120"/>
      <c r="BJL73" s="120"/>
      <c r="BJM73" s="120"/>
      <c r="BJN73" s="120"/>
      <c r="BJO73" s="120"/>
      <c r="BJP73" s="120"/>
      <c r="BJQ73" s="120"/>
      <c r="BJR73" s="120"/>
      <c r="BJS73" s="120"/>
      <c r="BJT73" s="120"/>
      <c r="BJU73" s="120"/>
      <c r="BJV73" s="120"/>
      <c r="BJW73" s="120"/>
      <c r="BJX73" s="120"/>
      <c r="BJY73" s="120"/>
      <c r="BJZ73" s="120"/>
      <c r="BKA73" s="120"/>
      <c r="BKB73" s="120"/>
      <c r="BKC73" s="120"/>
      <c r="BKD73" s="120"/>
      <c r="BKE73" s="120"/>
      <c r="BKF73" s="120"/>
      <c r="BKG73" s="120"/>
      <c r="BKH73" s="120"/>
      <c r="BKI73" s="120"/>
      <c r="BKJ73" s="120"/>
      <c r="BKK73" s="120"/>
      <c r="BKL73" s="120"/>
      <c r="BKM73" s="120"/>
      <c r="BKN73" s="120"/>
      <c r="BKO73" s="120"/>
      <c r="BKP73" s="120"/>
      <c r="BKQ73" s="120"/>
      <c r="BKR73" s="120"/>
      <c r="BKS73" s="120"/>
      <c r="BKT73" s="120"/>
      <c r="BKU73" s="120"/>
      <c r="BKV73" s="120"/>
      <c r="BKW73" s="120"/>
      <c r="BKX73" s="120"/>
      <c r="BKY73" s="120"/>
      <c r="BKZ73" s="120"/>
      <c r="BLA73" s="120"/>
      <c r="BLB73" s="120"/>
      <c r="BLC73" s="120"/>
      <c r="BLD73" s="120"/>
      <c r="BLE73" s="120"/>
      <c r="BLF73" s="120"/>
      <c r="BLG73" s="120"/>
      <c r="BLH73" s="120"/>
      <c r="BLI73" s="120"/>
      <c r="BLJ73" s="120"/>
      <c r="BLK73" s="120"/>
      <c r="BLL73" s="120"/>
      <c r="BLM73" s="120"/>
      <c r="BLN73" s="120"/>
      <c r="BLO73" s="120"/>
      <c r="BLP73" s="120"/>
      <c r="BLQ73" s="120"/>
      <c r="BLR73" s="120"/>
      <c r="BLS73" s="120"/>
      <c r="BLT73" s="120"/>
      <c r="BLU73" s="120"/>
      <c r="BLV73" s="120"/>
      <c r="BLW73" s="120"/>
      <c r="BLX73" s="120"/>
      <c r="BLY73" s="120"/>
      <c r="BLZ73" s="120"/>
      <c r="BMA73" s="120"/>
      <c r="BMB73" s="120"/>
      <c r="BMC73" s="120"/>
      <c r="BMD73" s="120"/>
      <c r="BME73" s="120"/>
      <c r="BMF73" s="120"/>
      <c r="BMG73" s="120"/>
      <c r="BMH73" s="120"/>
      <c r="BMI73" s="120"/>
      <c r="BMJ73" s="120"/>
      <c r="BMK73" s="120"/>
      <c r="BML73" s="120"/>
      <c r="BMM73" s="120"/>
      <c r="BMN73" s="120"/>
      <c r="BMO73" s="120"/>
      <c r="BMP73" s="120"/>
      <c r="BMQ73" s="120"/>
      <c r="BMR73" s="120"/>
      <c r="BMS73" s="120"/>
      <c r="BMT73" s="120"/>
      <c r="BMU73" s="120"/>
      <c r="BMV73" s="120"/>
      <c r="BMW73" s="120"/>
      <c r="BMX73" s="120"/>
      <c r="BMY73" s="120"/>
      <c r="BMZ73" s="120"/>
      <c r="BNA73" s="120"/>
      <c r="BNB73" s="120"/>
      <c r="BNC73" s="120"/>
      <c r="BND73" s="120"/>
      <c r="BNE73" s="120"/>
      <c r="BNF73" s="120"/>
      <c r="BNG73" s="120"/>
      <c r="BNH73" s="120"/>
      <c r="BNI73" s="120"/>
      <c r="BNJ73" s="120"/>
      <c r="BNK73" s="120"/>
      <c r="BNL73" s="120"/>
      <c r="BNM73" s="120"/>
      <c r="BNN73" s="120"/>
      <c r="BNO73" s="120"/>
      <c r="BNP73" s="120"/>
      <c r="BNQ73" s="120"/>
      <c r="BNR73" s="120"/>
      <c r="BNS73" s="120"/>
      <c r="BNT73" s="120"/>
      <c r="BNU73" s="120"/>
      <c r="BNV73" s="120"/>
      <c r="BNW73" s="120"/>
      <c r="BNX73" s="120"/>
      <c r="BNY73" s="120"/>
      <c r="BNZ73" s="120"/>
      <c r="BOA73" s="120"/>
      <c r="BOB73" s="120"/>
      <c r="BOC73" s="120"/>
      <c r="BOD73" s="120"/>
      <c r="BOE73" s="120"/>
      <c r="BOF73" s="120"/>
      <c r="BOG73" s="120"/>
      <c r="BOH73" s="120"/>
      <c r="BOI73" s="120"/>
      <c r="BOJ73" s="120"/>
      <c r="BOK73" s="120"/>
      <c r="BOL73" s="120"/>
      <c r="BOM73" s="120"/>
      <c r="BON73" s="120"/>
      <c r="BOO73" s="120"/>
      <c r="BOP73" s="120"/>
      <c r="BOQ73" s="120"/>
      <c r="BOR73" s="120"/>
      <c r="BOS73" s="120"/>
      <c r="BOT73" s="120"/>
      <c r="BOU73" s="120"/>
      <c r="BOV73" s="120"/>
      <c r="BOW73" s="120"/>
      <c r="BOX73" s="120"/>
      <c r="BOY73" s="120"/>
      <c r="BOZ73" s="120"/>
      <c r="BPA73" s="120"/>
      <c r="BPB73" s="120"/>
      <c r="BPC73" s="120"/>
      <c r="BPD73" s="120"/>
      <c r="BPE73" s="120"/>
      <c r="BPF73" s="120"/>
      <c r="BPG73" s="120"/>
      <c r="BPH73" s="120"/>
      <c r="BPI73" s="120"/>
      <c r="BPJ73" s="120"/>
      <c r="BPK73" s="120"/>
      <c r="BPL73" s="120"/>
      <c r="BPM73" s="120"/>
      <c r="BPN73" s="120"/>
      <c r="BPO73" s="120"/>
      <c r="BPP73" s="120"/>
      <c r="BPQ73" s="120"/>
      <c r="BPR73" s="120"/>
      <c r="BPS73" s="120"/>
      <c r="BPT73" s="120"/>
      <c r="BPU73" s="120"/>
      <c r="BPV73" s="120"/>
      <c r="BPW73" s="120"/>
      <c r="BPX73" s="120"/>
      <c r="BPY73" s="120"/>
      <c r="BPZ73" s="120"/>
      <c r="BQA73" s="120"/>
      <c r="BQB73" s="120"/>
      <c r="BQC73" s="120"/>
      <c r="BQD73" s="120"/>
      <c r="BQE73" s="120"/>
      <c r="BQF73" s="120"/>
      <c r="BQG73" s="120"/>
      <c r="BQH73" s="120"/>
      <c r="BQI73" s="120"/>
      <c r="BQJ73" s="120"/>
      <c r="BQK73" s="120"/>
      <c r="BQL73" s="120"/>
      <c r="BQM73" s="120"/>
      <c r="BQN73" s="120"/>
      <c r="BQO73" s="120"/>
      <c r="BQP73" s="120"/>
      <c r="BQQ73" s="120"/>
      <c r="BQR73" s="120"/>
      <c r="BQS73" s="120"/>
      <c r="BQT73" s="120"/>
      <c r="BQU73" s="120"/>
      <c r="BQV73" s="120"/>
      <c r="BQW73" s="120"/>
      <c r="BQX73" s="120"/>
      <c r="BQY73" s="120"/>
      <c r="BQZ73" s="120"/>
      <c r="BRA73" s="120"/>
      <c r="BRB73" s="120"/>
      <c r="BRC73" s="120"/>
      <c r="BRD73" s="120"/>
      <c r="BRE73" s="120"/>
      <c r="BRF73" s="120"/>
      <c r="BRG73" s="120"/>
      <c r="BRH73" s="120"/>
      <c r="BRI73" s="120"/>
      <c r="BRJ73" s="120"/>
      <c r="BRK73" s="120"/>
      <c r="BRL73" s="120"/>
      <c r="BRM73" s="120"/>
      <c r="BRN73" s="120"/>
      <c r="BRO73" s="120"/>
      <c r="BRP73" s="120"/>
      <c r="BRQ73" s="120"/>
      <c r="BRR73" s="120"/>
      <c r="BRS73" s="120"/>
      <c r="BRT73" s="120"/>
      <c r="BRU73" s="120"/>
      <c r="BRV73" s="120"/>
      <c r="BRW73" s="120"/>
      <c r="BRX73" s="120"/>
      <c r="BRY73" s="120"/>
      <c r="BRZ73" s="120"/>
      <c r="BSA73" s="120"/>
      <c r="BSB73" s="120"/>
      <c r="BSC73" s="120"/>
      <c r="BSD73" s="120"/>
      <c r="BSE73" s="120"/>
      <c r="BSF73" s="120"/>
      <c r="BSG73" s="120"/>
      <c r="BSH73" s="120"/>
      <c r="BSI73" s="120"/>
      <c r="BSJ73" s="120"/>
      <c r="BSK73" s="120"/>
      <c r="BSL73" s="120"/>
      <c r="BSM73" s="120"/>
      <c r="BSN73" s="120"/>
      <c r="BSO73" s="120"/>
      <c r="BSP73" s="120"/>
      <c r="BSQ73" s="120"/>
      <c r="BSR73" s="120"/>
      <c r="BSS73" s="120"/>
      <c r="BST73" s="120"/>
      <c r="BSU73" s="120"/>
      <c r="BSV73" s="120"/>
      <c r="BSW73" s="120"/>
      <c r="BSX73" s="120"/>
      <c r="BSY73" s="120"/>
      <c r="BSZ73" s="120"/>
      <c r="BTA73" s="120"/>
      <c r="BTB73" s="120"/>
      <c r="BTC73" s="120"/>
      <c r="BTD73" s="120"/>
      <c r="BTE73" s="120"/>
      <c r="BTF73" s="120"/>
      <c r="BTG73" s="120"/>
      <c r="BTH73" s="120"/>
      <c r="BTI73" s="120"/>
      <c r="BTJ73" s="120"/>
      <c r="BTK73" s="120"/>
      <c r="BTL73" s="120"/>
      <c r="BTM73" s="120"/>
      <c r="BTN73" s="120"/>
      <c r="BTO73" s="120"/>
      <c r="BTP73" s="120"/>
      <c r="BTQ73" s="120"/>
      <c r="BTR73" s="120"/>
      <c r="BTS73" s="120"/>
      <c r="BTT73" s="120"/>
      <c r="BTU73" s="120"/>
      <c r="BTV73" s="120"/>
      <c r="BTW73" s="120"/>
      <c r="BTX73" s="120"/>
      <c r="BTY73" s="120"/>
      <c r="BTZ73" s="120"/>
      <c r="BUA73" s="120"/>
      <c r="BUB73" s="120"/>
      <c r="BUC73" s="120"/>
      <c r="BUD73" s="120"/>
      <c r="BUE73" s="120"/>
      <c r="BUF73" s="120"/>
      <c r="BUG73" s="120"/>
      <c r="BUH73" s="120"/>
      <c r="BUI73" s="120"/>
      <c r="BUJ73" s="120"/>
      <c r="BUK73" s="120"/>
      <c r="BUL73" s="120"/>
      <c r="BUM73" s="120"/>
      <c r="BUN73" s="120"/>
      <c r="BUO73" s="120"/>
      <c r="BUP73" s="120"/>
      <c r="BUQ73" s="120"/>
      <c r="BUR73" s="120"/>
      <c r="BUS73" s="120"/>
      <c r="BUT73" s="120"/>
      <c r="BUU73" s="120"/>
      <c r="BUV73" s="120"/>
      <c r="BUW73" s="120"/>
      <c r="BUX73" s="120"/>
      <c r="BUY73" s="120"/>
      <c r="BUZ73" s="120"/>
      <c r="BVA73" s="120"/>
      <c r="BVB73" s="120"/>
      <c r="BVC73" s="120"/>
      <c r="BVD73" s="120"/>
      <c r="BVE73" s="120"/>
      <c r="BVF73" s="120"/>
      <c r="BVG73" s="120"/>
      <c r="BVH73" s="120"/>
      <c r="BVI73" s="120"/>
      <c r="BVJ73" s="120"/>
      <c r="BVK73" s="120"/>
      <c r="BVL73" s="120"/>
      <c r="BVM73" s="120"/>
      <c r="BVN73" s="120"/>
      <c r="BVO73" s="120"/>
      <c r="BVP73" s="120"/>
      <c r="BVQ73" s="120"/>
      <c r="BVR73" s="120"/>
      <c r="BVS73" s="120"/>
      <c r="BVT73" s="120"/>
      <c r="BVU73" s="120"/>
      <c r="BVV73" s="120"/>
      <c r="BVW73" s="120"/>
      <c r="BVX73" s="120"/>
      <c r="BVY73" s="120"/>
      <c r="BVZ73" s="120"/>
      <c r="BWA73" s="120"/>
      <c r="BWB73" s="120"/>
      <c r="BWC73" s="120"/>
      <c r="BWD73" s="120"/>
      <c r="BWE73" s="120"/>
      <c r="BWF73" s="120"/>
      <c r="BWG73" s="120"/>
      <c r="BWH73" s="120"/>
      <c r="BWI73" s="120"/>
      <c r="BWJ73" s="120"/>
      <c r="BWK73" s="120"/>
      <c r="BWL73" s="120"/>
      <c r="BWM73" s="120"/>
      <c r="BWN73" s="120"/>
      <c r="BWO73" s="120"/>
      <c r="BWP73" s="120"/>
      <c r="BWQ73" s="120"/>
      <c r="BWR73" s="120"/>
      <c r="BWS73" s="120"/>
      <c r="BWT73" s="120"/>
      <c r="BWU73" s="120"/>
      <c r="BWV73" s="120"/>
      <c r="BWW73" s="120"/>
      <c r="BWX73" s="120"/>
      <c r="BWY73" s="120"/>
      <c r="BWZ73" s="120"/>
      <c r="BXA73" s="120"/>
      <c r="BXB73" s="120"/>
      <c r="BXC73" s="120"/>
      <c r="BXD73" s="120"/>
      <c r="BXE73" s="120"/>
      <c r="BXF73" s="120"/>
      <c r="BXG73" s="120"/>
      <c r="BXH73" s="120"/>
      <c r="BXI73" s="120"/>
      <c r="BXJ73" s="120"/>
      <c r="BXK73" s="120"/>
      <c r="BXL73" s="120"/>
      <c r="BXM73" s="120"/>
      <c r="BXN73" s="120"/>
      <c r="BXO73" s="120"/>
      <c r="BXP73" s="120"/>
      <c r="BXQ73" s="120"/>
      <c r="BXR73" s="120"/>
      <c r="BXS73" s="120"/>
      <c r="BXT73" s="120"/>
      <c r="BXU73" s="120"/>
      <c r="BXV73" s="120"/>
      <c r="BXW73" s="120"/>
      <c r="BXX73" s="120"/>
      <c r="BXY73" s="120"/>
      <c r="BXZ73" s="120"/>
      <c r="BYA73" s="120"/>
      <c r="BYB73" s="120"/>
      <c r="BYC73" s="120"/>
      <c r="BYD73" s="120"/>
      <c r="BYE73" s="120"/>
      <c r="BYF73" s="120"/>
      <c r="BYG73" s="120"/>
      <c r="BYH73" s="120"/>
      <c r="BYI73" s="120"/>
      <c r="BYJ73" s="120"/>
      <c r="BYK73" s="120"/>
      <c r="BYL73" s="120"/>
      <c r="BYM73" s="120"/>
      <c r="BYN73" s="120"/>
      <c r="BYO73" s="120"/>
      <c r="BYP73" s="120"/>
      <c r="BYQ73" s="120"/>
      <c r="BYR73" s="120"/>
      <c r="BYS73" s="120"/>
      <c r="BYT73" s="120"/>
      <c r="BYU73" s="120"/>
      <c r="BYV73" s="120"/>
      <c r="BYW73" s="120"/>
      <c r="BYX73" s="120"/>
      <c r="BYY73" s="120"/>
      <c r="BYZ73" s="120"/>
      <c r="BZA73" s="120"/>
      <c r="BZB73" s="120"/>
      <c r="BZC73" s="120"/>
      <c r="BZD73" s="120"/>
      <c r="BZE73" s="120"/>
      <c r="BZF73" s="120"/>
      <c r="BZG73" s="120"/>
      <c r="BZH73" s="120"/>
      <c r="BZI73" s="120"/>
      <c r="BZJ73" s="120"/>
      <c r="BZK73" s="120"/>
      <c r="BZL73" s="120"/>
      <c r="BZM73" s="120"/>
      <c r="BZN73" s="120"/>
      <c r="BZO73" s="120"/>
      <c r="BZP73" s="120"/>
      <c r="BZQ73" s="120"/>
      <c r="BZR73" s="120"/>
      <c r="BZS73" s="120"/>
      <c r="BZT73" s="120"/>
      <c r="BZU73" s="120"/>
      <c r="BZV73" s="120"/>
      <c r="BZW73" s="120"/>
      <c r="BZX73" s="120"/>
      <c r="BZY73" s="120"/>
      <c r="BZZ73" s="120"/>
      <c r="CAA73" s="120"/>
      <c r="CAB73" s="120"/>
      <c r="CAC73" s="120"/>
      <c r="CAD73" s="120"/>
      <c r="CAE73" s="120"/>
      <c r="CAF73" s="120"/>
      <c r="CAG73" s="120"/>
      <c r="CAH73" s="120"/>
      <c r="CAI73" s="120"/>
      <c r="CAJ73" s="120"/>
      <c r="CAK73" s="120"/>
      <c r="CAL73" s="120"/>
      <c r="CAM73" s="120"/>
      <c r="CAN73" s="120"/>
      <c r="CAO73" s="120"/>
      <c r="CAP73" s="120"/>
      <c r="CAQ73" s="120"/>
      <c r="CAR73" s="120"/>
      <c r="CAS73" s="120"/>
      <c r="CAT73" s="120"/>
      <c r="CAU73" s="120"/>
      <c r="CAV73" s="120"/>
      <c r="CAW73" s="120"/>
      <c r="CAX73" s="120"/>
      <c r="CAY73" s="120"/>
      <c r="CAZ73" s="120"/>
      <c r="CBA73" s="120"/>
      <c r="CBB73" s="120"/>
      <c r="CBC73" s="120"/>
      <c r="CBD73" s="120"/>
      <c r="CBE73" s="120"/>
      <c r="CBF73" s="120"/>
      <c r="CBG73" s="120"/>
      <c r="CBH73" s="120"/>
      <c r="CBI73" s="120"/>
      <c r="CBJ73" s="120"/>
      <c r="CBK73" s="120"/>
      <c r="CBL73" s="120"/>
      <c r="CBM73" s="120"/>
      <c r="CBN73" s="120"/>
      <c r="CBO73" s="120"/>
      <c r="CBP73" s="120"/>
      <c r="CBQ73" s="120"/>
      <c r="CBR73" s="120"/>
      <c r="CBS73" s="120"/>
      <c r="CBT73" s="120"/>
      <c r="CBU73" s="120"/>
      <c r="CBV73" s="120"/>
      <c r="CBW73" s="120"/>
      <c r="CBX73" s="120"/>
      <c r="CBY73" s="120"/>
      <c r="CBZ73" s="120"/>
      <c r="CCA73" s="120"/>
      <c r="CCB73" s="120"/>
      <c r="CCC73" s="120"/>
      <c r="CCD73" s="120"/>
      <c r="CCE73" s="120"/>
      <c r="CCF73" s="120"/>
      <c r="CCG73" s="120"/>
      <c r="CCH73" s="120"/>
      <c r="CCI73" s="120"/>
      <c r="CCJ73" s="120"/>
      <c r="CCK73" s="120"/>
      <c r="CCL73" s="120"/>
      <c r="CCM73" s="120"/>
      <c r="CCN73" s="120"/>
      <c r="CCO73" s="120"/>
      <c r="CCP73" s="120"/>
      <c r="CCQ73" s="120"/>
      <c r="CCR73" s="120"/>
      <c r="CCS73" s="120"/>
      <c r="CCT73" s="120"/>
      <c r="CCU73" s="120"/>
      <c r="CCV73" s="120"/>
      <c r="CCW73" s="120"/>
      <c r="CCX73" s="120"/>
      <c r="CCY73" s="120"/>
      <c r="CCZ73" s="120"/>
      <c r="CDA73" s="120"/>
      <c r="CDB73" s="120"/>
      <c r="CDC73" s="120"/>
      <c r="CDD73" s="120"/>
      <c r="CDE73" s="120"/>
      <c r="CDF73" s="120"/>
      <c r="CDG73" s="120"/>
      <c r="CDH73" s="120"/>
      <c r="CDI73" s="120"/>
      <c r="CDJ73" s="120"/>
      <c r="CDK73" s="120"/>
      <c r="CDL73" s="120"/>
      <c r="CDM73" s="120"/>
      <c r="CDN73" s="120"/>
      <c r="CDO73" s="120"/>
      <c r="CDP73" s="120"/>
      <c r="CDQ73" s="120"/>
      <c r="CDR73" s="120"/>
      <c r="CDS73" s="120"/>
      <c r="CDT73" s="120"/>
      <c r="CDU73" s="120"/>
      <c r="CDV73" s="120"/>
      <c r="CDW73" s="120"/>
      <c r="CDX73" s="120"/>
      <c r="CDY73" s="120"/>
      <c r="CDZ73" s="120"/>
      <c r="CEA73" s="120"/>
      <c r="CEB73" s="120"/>
      <c r="CEC73" s="120"/>
      <c r="CED73" s="120"/>
      <c r="CEE73" s="120"/>
      <c r="CEF73" s="120"/>
      <c r="CEG73" s="120"/>
      <c r="CEH73" s="120"/>
      <c r="CEI73" s="120"/>
      <c r="CEJ73" s="120"/>
      <c r="CEK73" s="120"/>
      <c r="CEL73" s="120"/>
      <c r="CEM73" s="120"/>
      <c r="CEN73" s="120"/>
      <c r="CEO73" s="120"/>
      <c r="CEP73" s="120"/>
      <c r="CEQ73" s="120"/>
      <c r="CER73" s="120"/>
      <c r="CES73" s="120"/>
      <c r="CET73" s="120"/>
      <c r="CEU73" s="120"/>
      <c r="CEV73" s="120"/>
      <c r="CEW73" s="120"/>
      <c r="CEX73" s="120"/>
      <c r="CEY73" s="120"/>
      <c r="CEZ73" s="120"/>
      <c r="CFA73" s="120"/>
      <c r="CFB73" s="120"/>
      <c r="CFC73" s="120"/>
      <c r="CFD73" s="120"/>
      <c r="CFE73" s="120"/>
      <c r="CFF73" s="120"/>
      <c r="CFG73" s="120"/>
      <c r="CFH73" s="120"/>
      <c r="CFI73" s="120"/>
      <c r="CFJ73" s="120"/>
      <c r="CFK73" s="120"/>
      <c r="CFL73" s="120"/>
      <c r="CFM73" s="120"/>
      <c r="CFN73" s="120"/>
      <c r="CFO73" s="120"/>
      <c r="CFP73" s="120"/>
      <c r="CFQ73" s="120"/>
      <c r="CFR73" s="120"/>
      <c r="CFS73" s="120"/>
      <c r="CFT73" s="120"/>
      <c r="CFU73" s="120"/>
      <c r="CFV73" s="120"/>
      <c r="CFW73" s="120"/>
      <c r="CFX73" s="120"/>
      <c r="CFY73" s="120"/>
      <c r="CFZ73" s="120"/>
      <c r="CGA73" s="120"/>
      <c r="CGB73" s="120"/>
      <c r="CGC73" s="120"/>
      <c r="CGD73" s="120"/>
      <c r="CGE73" s="120"/>
      <c r="CGF73" s="120"/>
      <c r="CGG73" s="120"/>
      <c r="CGH73" s="120"/>
      <c r="CGI73" s="120"/>
      <c r="CGJ73" s="120"/>
      <c r="CGK73" s="120"/>
      <c r="CGL73" s="120"/>
      <c r="CGM73" s="120"/>
      <c r="CGN73" s="120"/>
      <c r="CGO73" s="120"/>
      <c r="CGP73" s="120"/>
      <c r="CGQ73" s="120"/>
      <c r="CGR73" s="120"/>
      <c r="CGS73" s="120"/>
      <c r="CGT73" s="120"/>
      <c r="CGU73" s="120"/>
      <c r="CGV73" s="120"/>
      <c r="CGW73" s="120"/>
      <c r="CGX73" s="120"/>
      <c r="CGY73" s="120"/>
      <c r="CGZ73" s="120"/>
      <c r="CHA73" s="120"/>
      <c r="CHB73" s="120"/>
      <c r="CHC73" s="120"/>
      <c r="CHD73" s="120"/>
      <c r="CHE73" s="120"/>
      <c r="CHF73" s="120"/>
      <c r="CHG73" s="120"/>
      <c r="CHH73" s="120"/>
      <c r="CHI73" s="120"/>
      <c r="CHJ73" s="120"/>
      <c r="CHK73" s="120"/>
      <c r="CHL73" s="120"/>
      <c r="CHM73" s="120"/>
      <c r="CHN73" s="120"/>
      <c r="CHO73" s="120"/>
      <c r="CHP73" s="120"/>
      <c r="CHQ73" s="120"/>
      <c r="CHR73" s="120"/>
      <c r="CHS73" s="120"/>
      <c r="CHT73" s="120"/>
      <c r="CHU73" s="120"/>
      <c r="CHV73" s="120"/>
      <c r="CHW73" s="120"/>
      <c r="CHX73" s="120"/>
      <c r="CHY73" s="120"/>
      <c r="CHZ73" s="120"/>
      <c r="CIA73" s="120"/>
      <c r="CIB73" s="120"/>
      <c r="CIC73" s="120"/>
      <c r="CID73" s="120"/>
      <c r="CIE73" s="120"/>
      <c r="CIF73" s="120"/>
      <c r="CIG73" s="120"/>
      <c r="CIH73" s="120"/>
      <c r="CII73" s="120"/>
      <c r="CIJ73" s="120"/>
      <c r="CIK73" s="120"/>
      <c r="CIL73" s="120"/>
      <c r="CIM73" s="120"/>
      <c r="CIN73" s="120"/>
      <c r="CIO73" s="120"/>
      <c r="CIP73" s="120"/>
      <c r="CIQ73" s="120"/>
      <c r="CIR73" s="120"/>
      <c r="CIS73" s="120"/>
      <c r="CIT73" s="120"/>
      <c r="CIU73" s="120"/>
      <c r="CIV73" s="120"/>
      <c r="CIW73" s="120"/>
      <c r="CIX73" s="120"/>
      <c r="CIY73" s="120"/>
      <c r="CIZ73" s="120"/>
      <c r="CJA73" s="120"/>
      <c r="CJB73" s="120"/>
      <c r="CJC73" s="120"/>
      <c r="CJD73" s="120"/>
      <c r="CJE73" s="120"/>
      <c r="CJF73" s="120"/>
      <c r="CJG73" s="120"/>
      <c r="CJH73" s="120"/>
      <c r="CJI73" s="120"/>
      <c r="CJJ73" s="120"/>
      <c r="CJK73" s="120"/>
      <c r="CJL73" s="120"/>
      <c r="CJM73" s="120"/>
      <c r="CJN73" s="120"/>
      <c r="CJO73" s="120"/>
      <c r="CJP73" s="120"/>
      <c r="CJQ73" s="120"/>
      <c r="CJR73" s="120"/>
      <c r="CJS73" s="120"/>
      <c r="CJT73" s="120"/>
      <c r="CJU73" s="120"/>
      <c r="CJV73" s="120"/>
      <c r="CJW73" s="120"/>
      <c r="CJX73" s="120"/>
      <c r="CJY73" s="120"/>
      <c r="CJZ73" s="120"/>
      <c r="CKA73" s="120"/>
      <c r="CKB73" s="120"/>
      <c r="CKC73" s="120"/>
      <c r="CKD73" s="120"/>
      <c r="CKE73" s="120"/>
      <c r="CKF73" s="120"/>
      <c r="CKG73" s="120"/>
      <c r="CKH73" s="120"/>
      <c r="CKI73" s="120"/>
      <c r="CKJ73" s="120"/>
      <c r="CKK73" s="120"/>
      <c r="CKL73" s="120"/>
      <c r="CKM73" s="120"/>
      <c r="CKN73" s="120"/>
      <c r="CKO73" s="120"/>
      <c r="CKP73" s="120"/>
      <c r="CKQ73" s="120"/>
      <c r="CKR73" s="120"/>
      <c r="CKS73" s="120"/>
      <c r="CKT73" s="120"/>
      <c r="CKU73" s="120"/>
      <c r="CKV73" s="120"/>
      <c r="CKW73" s="120"/>
      <c r="CKX73" s="120"/>
      <c r="CKY73" s="120"/>
      <c r="CKZ73" s="120"/>
      <c r="CLA73" s="120"/>
      <c r="CLB73" s="120"/>
      <c r="CLC73" s="120"/>
      <c r="CLD73" s="120"/>
      <c r="CLE73" s="120"/>
      <c r="CLF73" s="120"/>
      <c r="CLG73" s="120"/>
      <c r="CLH73" s="120"/>
      <c r="CLI73" s="120"/>
      <c r="CLJ73" s="120"/>
      <c r="CLK73" s="120"/>
      <c r="CLL73" s="120"/>
      <c r="CLM73" s="120"/>
      <c r="CLN73" s="120"/>
      <c r="CLO73" s="120"/>
      <c r="CLP73" s="120"/>
      <c r="CLQ73" s="120"/>
      <c r="CLR73" s="120"/>
      <c r="CLS73" s="120"/>
      <c r="CLT73" s="120"/>
      <c r="CLU73" s="120"/>
      <c r="CLV73" s="120"/>
      <c r="CLW73" s="120"/>
      <c r="CLX73" s="120"/>
      <c r="CLY73" s="120"/>
      <c r="CLZ73" s="120"/>
      <c r="CMA73" s="120"/>
      <c r="CMB73" s="120"/>
      <c r="CMC73" s="120"/>
      <c r="CMD73" s="120"/>
      <c r="CME73" s="120"/>
      <c r="CMF73" s="120"/>
      <c r="CMG73" s="120"/>
      <c r="CMH73" s="120"/>
      <c r="CMI73" s="120"/>
      <c r="CMJ73" s="120"/>
      <c r="CMK73" s="120"/>
      <c r="CML73" s="120"/>
      <c r="CMM73" s="120"/>
      <c r="CMN73" s="120"/>
      <c r="CMO73" s="120"/>
      <c r="CMP73" s="120"/>
      <c r="CMQ73" s="120"/>
      <c r="CMR73" s="120"/>
      <c r="CMS73" s="120"/>
      <c r="CMT73" s="120"/>
      <c r="CMU73" s="120"/>
      <c r="CMV73" s="120"/>
      <c r="CMW73" s="120"/>
      <c r="CMX73" s="120"/>
      <c r="CMY73" s="120"/>
      <c r="CMZ73" s="120"/>
      <c r="CNA73" s="120"/>
      <c r="CNB73" s="120"/>
      <c r="CNC73" s="120"/>
      <c r="CND73" s="120"/>
      <c r="CNE73" s="120"/>
      <c r="CNF73" s="120"/>
      <c r="CNG73" s="120"/>
      <c r="CNH73" s="120"/>
      <c r="CNI73" s="120"/>
      <c r="CNJ73" s="120"/>
      <c r="CNK73" s="120"/>
      <c r="CNL73" s="120"/>
      <c r="CNM73" s="120"/>
      <c r="CNN73" s="120"/>
      <c r="CNO73" s="120"/>
      <c r="CNP73" s="120"/>
      <c r="CNQ73" s="120"/>
      <c r="CNR73" s="120"/>
      <c r="CNS73" s="120"/>
      <c r="CNT73" s="120"/>
      <c r="CNU73" s="120"/>
      <c r="CNV73" s="120"/>
      <c r="CNW73" s="120"/>
      <c r="CNX73" s="120"/>
      <c r="CNY73" s="120"/>
      <c r="CNZ73" s="120"/>
      <c r="COA73" s="120"/>
      <c r="COB73" s="120"/>
      <c r="COC73" s="120"/>
      <c r="COD73" s="120"/>
      <c r="COE73" s="120"/>
      <c r="COF73" s="120"/>
      <c r="COG73" s="120"/>
      <c r="COH73" s="120"/>
      <c r="COI73" s="120"/>
      <c r="COJ73" s="120"/>
      <c r="COK73" s="120"/>
      <c r="COL73" s="120"/>
      <c r="COM73" s="120"/>
      <c r="CON73" s="120"/>
      <c r="COO73" s="120"/>
      <c r="COP73" s="120"/>
      <c r="COQ73" s="120"/>
      <c r="COR73" s="120"/>
      <c r="COS73" s="120"/>
      <c r="COT73" s="120"/>
      <c r="COU73" s="120"/>
      <c r="COV73" s="120"/>
      <c r="COW73" s="120"/>
      <c r="COX73" s="120"/>
      <c r="COY73" s="120"/>
      <c r="COZ73" s="120"/>
      <c r="CPA73" s="120"/>
      <c r="CPB73" s="120"/>
      <c r="CPC73" s="120"/>
      <c r="CPD73" s="120"/>
      <c r="CPE73" s="120"/>
      <c r="CPF73" s="120"/>
      <c r="CPG73" s="120"/>
      <c r="CPH73" s="120"/>
      <c r="CPI73" s="120"/>
      <c r="CPJ73" s="120"/>
      <c r="CPK73" s="120"/>
      <c r="CPL73" s="120"/>
      <c r="CPM73" s="120"/>
      <c r="CPN73" s="120"/>
      <c r="CPO73" s="120"/>
      <c r="CPP73" s="120"/>
      <c r="CPQ73" s="120"/>
      <c r="CPR73" s="120"/>
      <c r="CPS73" s="120"/>
      <c r="CPT73" s="120"/>
      <c r="CPU73" s="120"/>
      <c r="CPV73" s="120"/>
      <c r="CPW73" s="120"/>
      <c r="CPX73" s="120"/>
      <c r="CPY73" s="120"/>
      <c r="CPZ73" s="120"/>
      <c r="CQA73" s="120"/>
      <c r="CQB73" s="120"/>
      <c r="CQC73" s="120"/>
      <c r="CQD73" s="120"/>
      <c r="CQE73" s="120"/>
      <c r="CQF73" s="120"/>
      <c r="CQG73" s="120"/>
      <c r="CQH73" s="120"/>
      <c r="CQI73" s="120"/>
      <c r="CQJ73" s="120"/>
      <c r="CQK73" s="120"/>
      <c r="CQL73" s="120"/>
      <c r="CQM73" s="120"/>
      <c r="CQN73" s="120"/>
      <c r="CQO73" s="120"/>
      <c r="CQP73" s="120"/>
      <c r="CQQ73" s="120"/>
      <c r="CQR73" s="120"/>
      <c r="CQS73" s="120"/>
      <c r="CQT73" s="120"/>
      <c r="CQU73" s="120"/>
      <c r="CQV73" s="120"/>
      <c r="CQW73" s="120"/>
      <c r="CQX73" s="120"/>
      <c r="CQY73" s="120"/>
      <c r="CQZ73" s="120"/>
      <c r="CRA73" s="120"/>
      <c r="CRB73" s="120"/>
      <c r="CRC73" s="120"/>
      <c r="CRD73" s="120"/>
      <c r="CRE73" s="120"/>
      <c r="CRF73" s="120"/>
      <c r="CRG73" s="120"/>
      <c r="CRH73" s="120"/>
      <c r="CRI73" s="120"/>
      <c r="CRJ73" s="120"/>
      <c r="CRK73" s="120"/>
      <c r="CRL73" s="120"/>
      <c r="CRM73" s="120"/>
      <c r="CRN73" s="120"/>
      <c r="CRO73" s="120"/>
      <c r="CRP73" s="120"/>
      <c r="CRQ73" s="120"/>
      <c r="CRR73" s="120"/>
      <c r="CRS73" s="120"/>
      <c r="CRT73" s="120"/>
      <c r="CRU73" s="120"/>
      <c r="CRV73" s="120"/>
      <c r="CRW73" s="120"/>
      <c r="CRX73" s="120"/>
      <c r="CRY73" s="120"/>
      <c r="CRZ73" s="120"/>
      <c r="CSA73" s="120"/>
      <c r="CSB73" s="120"/>
      <c r="CSC73" s="120"/>
      <c r="CSD73" s="120"/>
      <c r="CSE73" s="120"/>
      <c r="CSF73" s="120"/>
      <c r="CSG73" s="120"/>
      <c r="CSH73" s="120"/>
      <c r="CSI73" s="120"/>
      <c r="CSJ73" s="120"/>
      <c r="CSK73" s="120"/>
      <c r="CSL73" s="120"/>
      <c r="CSM73" s="120"/>
      <c r="CSN73" s="120"/>
      <c r="CSO73" s="120"/>
      <c r="CSP73" s="120"/>
      <c r="CSQ73" s="120"/>
      <c r="CSR73" s="120"/>
      <c r="CSS73" s="120"/>
      <c r="CST73" s="120"/>
      <c r="CSU73" s="120"/>
      <c r="CSV73" s="120"/>
      <c r="CSW73" s="120"/>
      <c r="CSX73" s="120"/>
      <c r="CSY73" s="120"/>
      <c r="CSZ73" s="120"/>
      <c r="CTA73" s="120"/>
      <c r="CTB73" s="120"/>
      <c r="CTC73" s="120"/>
      <c r="CTD73" s="120"/>
      <c r="CTE73" s="120"/>
      <c r="CTF73" s="120"/>
      <c r="CTG73" s="120"/>
      <c r="CTH73" s="120"/>
      <c r="CTI73" s="120"/>
      <c r="CTJ73" s="120"/>
      <c r="CTK73" s="120"/>
      <c r="CTL73" s="120"/>
      <c r="CTM73" s="120"/>
      <c r="CTN73" s="120"/>
      <c r="CTO73" s="120"/>
      <c r="CTP73" s="120"/>
      <c r="CTQ73" s="120"/>
      <c r="CTR73" s="120"/>
      <c r="CTS73" s="120"/>
      <c r="CTT73" s="120"/>
      <c r="CTU73" s="120"/>
      <c r="CTV73" s="120"/>
      <c r="CTW73" s="120"/>
      <c r="CTX73" s="120"/>
      <c r="CTY73" s="120"/>
      <c r="CTZ73" s="120"/>
      <c r="CUA73" s="120"/>
      <c r="CUB73" s="120"/>
      <c r="CUC73" s="120"/>
      <c r="CUD73" s="120"/>
      <c r="CUE73" s="120"/>
      <c r="CUF73" s="120"/>
      <c r="CUG73" s="120"/>
      <c r="CUH73" s="120"/>
      <c r="CUI73" s="120"/>
      <c r="CUJ73" s="120"/>
      <c r="CUK73" s="120"/>
      <c r="CUL73" s="120"/>
      <c r="CUM73" s="120"/>
      <c r="CUN73" s="120"/>
      <c r="CUO73" s="120"/>
      <c r="CUP73" s="120"/>
      <c r="CUQ73" s="120"/>
      <c r="CUR73" s="120"/>
      <c r="CUS73" s="120"/>
      <c r="CUT73" s="120"/>
      <c r="CUU73" s="120"/>
      <c r="CUV73" s="120"/>
      <c r="CUW73" s="120"/>
      <c r="CUX73" s="120"/>
      <c r="CUY73" s="120"/>
      <c r="CUZ73" s="120"/>
      <c r="CVA73" s="120"/>
      <c r="CVB73" s="120"/>
      <c r="CVC73" s="120"/>
      <c r="CVD73" s="120"/>
      <c r="CVE73" s="120"/>
      <c r="CVF73" s="120"/>
      <c r="CVG73" s="120"/>
      <c r="CVH73" s="120"/>
      <c r="CVI73" s="120"/>
      <c r="CVJ73" s="120"/>
      <c r="CVK73" s="120"/>
      <c r="CVL73" s="120"/>
      <c r="CVM73" s="120"/>
      <c r="CVN73" s="120"/>
      <c r="CVO73" s="120"/>
      <c r="CVP73" s="120"/>
      <c r="CVQ73" s="120"/>
      <c r="CVR73" s="120"/>
      <c r="CVS73" s="120"/>
      <c r="CVT73" s="120"/>
      <c r="CVU73" s="120"/>
      <c r="CVV73" s="120"/>
      <c r="CVW73" s="120"/>
      <c r="CVX73" s="120"/>
      <c r="CVY73" s="120"/>
      <c r="CVZ73" s="120"/>
      <c r="CWA73" s="120"/>
      <c r="CWB73" s="120"/>
      <c r="CWC73" s="120"/>
      <c r="CWD73" s="120"/>
      <c r="CWE73" s="120"/>
      <c r="CWF73" s="120"/>
      <c r="CWG73" s="120"/>
      <c r="CWH73" s="120"/>
      <c r="CWI73" s="120"/>
      <c r="CWJ73" s="120"/>
      <c r="CWK73" s="120"/>
      <c r="CWL73" s="120"/>
      <c r="CWM73" s="120"/>
      <c r="CWN73" s="120"/>
      <c r="CWO73" s="120"/>
      <c r="CWP73" s="120"/>
      <c r="CWQ73" s="120"/>
      <c r="CWR73" s="120"/>
      <c r="CWS73" s="120"/>
      <c r="CWT73" s="120"/>
      <c r="CWU73" s="120"/>
      <c r="CWV73" s="120"/>
      <c r="CWW73" s="120"/>
      <c r="CWX73" s="120"/>
      <c r="CWY73" s="120"/>
      <c r="CWZ73" s="120"/>
      <c r="CXA73" s="120"/>
      <c r="CXB73" s="120"/>
      <c r="CXC73" s="120"/>
      <c r="CXD73" s="120"/>
      <c r="CXE73" s="120"/>
      <c r="CXF73" s="120"/>
      <c r="CXG73" s="120"/>
      <c r="CXH73" s="120"/>
      <c r="CXI73" s="120"/>
      <c r="CXJ73" s="120"/>
      <c r="CXK73" s="120"/>
      <c r="CXL73" s="120"/>
      <c r="CXM73" s="120"/>
      <c r="CXN73" s="120"/>
      <c r="CXO73" s="120"/>
      <c r="CXP73" s="120"/>
      <c r="CXQ73" s="120"/>
      <c r="CXR73" s="120"/>
      <c r="CXS73" s="120"/>
      <c r="CXT73" s="120"/>
      <c r="CXU73" s="120"/>
      <c r="CXV73" s="120"/>
      <c r="CXW73" s="120"/>
      <c r="CXX73" s="120"/>
      <c r="CXY73" s="120"/>
      <c r="CXZ73" s="120"/>
      <c r="CYA73" s="120"/>
      <c r="CYB73" s="120"/>
      <c r="CYC73" s="120"/>
      <c r="CYD73" s="120"/>
      <c r="CYE73" s="120"/>
      <c r="CYF73" s="120"/>
      <c r="CYG73" s="120"/>
      <c r="CYH73" s="120"/>
      <c r="CYI73" s="120"/>
      <c r="CYJ73" s="120"/>
      <c r="CYK73" s="120"/>
      <c r="CYL73" s="120"/>
      <c r="CYM73" s="120"/>
      <c r="CYN73" s="120"/>
      <c r="CYO73" s="120"/>
      <c r="CYP73" s="120"/>
      <c r="CYQ73" s="120"/>
      <c r="CYR73" s="120"/>
      <c r="CYS73" s="120"/>
      <c r="CYT73" s="120"/>
      <c r="CYU73" s="120"/>
      <c r="CYV73" s="120"/>
      <c r="CYW73" s="120"/>
      <c r="CYX73" s="120"/>
      <c r="CYY73" s="120"/>
      <c r="CYZ73" s="120"/>
      <c r="CZA73" s="120"/>
      <c r="CZB73" s="120"/>
      <c r="CZC73" s="120"/>
      <c r="CZD73" s="120"/>
      <c r="CZE73" s="120"/>
      <c r="CZF73" s="120"/>
      <c r="CZG73" s="120"/>
      <c r="CZH73" s="120"/>
      <c r="CZI73" s="120"/>
      <c r="CZJ73" s="120"/>
      <c r="CZK73" s="120"/>
      <c r="CZL73" s="120"/>
      <c r="CZM73" s="120"/>
      <c r="CZN73" s="120"/>
      <c r="CZO73" s="120"/>
      <c r="CZP73" s="120"/>
      <c r="CZQ73" s="120"/>
      <c r="CZR73" s="120"/>
      <c r="CZS73" s="120"/>
      <c r="CZT73" s="120"/>
      <c r="CZU73" s="120"/>
      <c r="CZV73" s="120"/>
      <c r="CZW73" s="120"/>
      <c r="CZX73" s="120"/>
      <c r="CZY73" s="120"/>
      <c r="CZZ73" s="120"/>
      <c r="DAA73" s="120"/>
      <c r="DAB73" s="120"/>
      <c r="DAC73" s="120"/>
      <c r="DAD73" s="120"/>
      <c r="DAE73" s="120"/>
      <c r="DAF73" s="120"/>
      <c r="DAG73" s="120"/>
      <c r="DAH73" s="120"/>
      <c r="DAI73" s="120"/>
      <c r="DAJ73" s="120"/>
      <c r="DAK73" s="120"/>
      <c r="DAL73" s="120"/>
      <c r="DAM73" s="120"/>
      <c r="DAN73" s="120"/>
      <c r="DAO73" s="120"/>
      <c r="DAP73" s="120"/>
      <c r="DAQ73" s="120"/>
      <c r="DAR73" s="120"/>
      <c r="DAS73" s="120"/>
      <c r="DAT73" s="120"/>
      <c r="DAU73" s="120"/>
      <c r="DAV73" s="120"/>
      <c r="DAW73" s="120"/>
      <c r="DAX73" s="120"/>
      <c r="DAY73" s="120"/>
      <c r="DAZ73" s="120"/>
      <c r="DBA73" s="120"/>
      <c r="DBB73" s="120"/>
      <c r="DBC73" s="120"/>
      <c r="DBD73" s="120"/>
      <c r="DBE73" s="120"/>
      <c r="DBF73" s="120"/>
      <c r="DBG73" s="120"/>
      <c r="DBH73" s="120"/>
      <c r="DBI73" s="120"/>
      <c r="DBJ73" s="120"/>
      <c r="DBK73" s="120"/>
      <c r="DBL73" s="120"/>
      <c r="DBM73" s="120"/>
      <c r="DBN73" s="120"/>
      <c r="DBO73" s="120"/>
      <c r="DBP73" s="120"/>
      <c r="DBQ73" s="120"/>
      <c r="DBR73" s="120"/>
      <c r="DBS73" s="120"/>
      <c r="DBT73" s="120"/>
      <c r="DBU73" s="120"/>
      <c r="DBV73" s="120"/>
      <c r="DBW73" s="120"/>
      <c r="DBX73" s="120"/>
      <c r="DBY73" s="120"/>
      <c r="DBZ73" s="120"/>
      <c r="DCA73" s="120"/>
      <c r="DCB73" s="120"/>
      <c r="DCC73" s="120"/>
      <c r="DCD73" s="120"/>
      <c r="DCE73" s="120"/>
      <c r="DCF73" s="120"/>
      <c r="DCG73" s="120"/>
      <c r="DCH73" s="120"/>
      <c r="DCI73" s="120"/>
      <c r="DCJ73" s="120"/>
      <c r="DCK73" s="120"/>
      <c r="DCL73" s="120"/>
      <c r="DCM73" s="120"/>
      <c r="DCN73" s="120"/>
      <c r="DCO73" s="120"/>
      <c r="DCP73" s="120"/>
      <c r="DCQ73" s="120"/>
      <c r="DCR73" s="120"/>
      <c r="DCS73" s="120"/>
      <c r="DCT73" s="120"/>
      <c r="DCU73" s="120"/>
      <c r="DCV73" s="120"/>
      <c r="DCW73" s="120"/>
      <c r="DCX73" s="120"/>
      <c r="DCY73" s="120"/>
      <c r="DCZ73" s="120"/>
      <c r="DDA73" s="120"/>
      <c r="DDB73" s="120"/>
      <c r="DDC73" s="120"/>
      <c r="DDD73" s="120"/>
      <c r="DDE73" s="120"/>
      <c r="DDF73" s="120"/>
      <c r="DDG73" s="120"/>
      <c r="DDH73" s="120"/>
      <c r="DDI73" s="120"/>
      <c r="DDJ73" s="120"/>
      <c r="DDK73" s="120"/>
      <c r="DDL73" s="120"/>
      <c r="DDM73" s="120"/>
      <c r="DDN73" s="120"/>
      <c r="DDO73" s="120"/>
      <c r="DDP73" s="120"/>
      <c r="DDQ73" s="120"/>
      <c r="DDR73" s="120"/>
      <c r="DDS73" s="120"/>
      <c r="DDT73" s="120"/>
      <c r="DDU73" s="120"/>
      <c r="DDV73" s="120"/>
      <c r="DDW73" s="120"/>
      <c r="DDX73" s="120"/>
      <c r="DDY73" s="120"/>
      <c r="DDZ73" s="120"/>
      <c r="DEA73" s="120"/>
      <c r="DEB73" s="120"/>
      <c r="DEC73" s="120"/>
      <c r="DED73" s="120"/>
      <c r="DEE73" s="120"/>
      <c r="DEF73" s="120"/>
      <c r="DEG73" s="120"/>
      <c r="DEH73" s="120"/>
      <c r="DEI73" s="120"/>
      <c r="DEJ73" s="120"/>
      <c r="DEK73" s="120"/>
      <c r="DEL73" s="120"/>
      <c r="DEM73" s="120"/>
      <c r="DEN73" s="120"/>
      <c r="DEO73" s="120"/>
      <c r="DEP73" s="120"/>
      <c r="DEQ73" s="120"/>
      <c r="DER73" s="120"/>
      <c r="DES73" s="120"/>
      <c r="DET73" s="120"/>
      <c r="DEU73" s="120"/>
      <c r="DEV73" s="120"/>
      <c r="DEW73" s="120"/>
      <c r="DEX73" s="120"/>
      <c r="DEY73" s="120"/>
      <c r="DEZ73" s="120"/>
      <c r="DFA73" s="120"/>
      <c r="DFB73" s="120"/>
      <c r="DFC73" s="120"/>
      <c r="DFD73" s="120"/>
      <c r="DFE73" s="120"/>
      <c r="DFF73" s="120"/>
      <c r="DFG73" s="120"/>
      <c r="DFH73" s="120"/>
      <c r="DFI73" s="120"/>
      <c r="DFJ73" s="120"/>
      <c r="DFK73" s="120"/>
      <c r="DFL73" s="120"/>
      <c r="DFM73" s="120"/>
      <c r="DFN73" s="120"/>
      <c r="DFO73" s="120"/>
      <c r="DFP73" s="120"/>
      <c r="DFQ73" s="120"/>
      <c r="DFR73" s="120"/>
      <c r="DFS73" s="120"/>
      <c r="DFT73" s="120"/>
      <c r="DFU73" s="120"/>
      <c r="DFV73" s="120"/>
      <c r="DFW73" s="120"/>
      <c r="DFX73" s="120"/>
      <c r="DFY73" s="120"/>
      <c r="DFZ73" s="120"/>
      <c r="DGA73" s="120"/>
      <c r="DGB73" s="120"/>
      <c r="DGC73" s="120"/>
      <c r="DGD73" s="120"/>
      <c r="DGE73" s="120"/>
      <c r="DGF73" s="120"/>
      <c r="DGG73" s="120"/>
      <c r="DGH73" s="120"/>
      <c r="DGI73" s="120"/>
      <c r="DGJ73" s="120"/>
      <c r="DGK73" s="120"/>
      <c r="DGL73" s="120"/>
      <c r="DGM73" s="120"/>
      <c r="DGN73" s="120"/>
      <c r="DGO73" s="120"/>
      <c r="DGP73" s="120"/>
      <c r="DGQ73" s="120"/>
      <c r="DGR73" s="120"/>
      <c r="DGS73" s="120"/>
      <c r="DGT73" s="120"/>
      <c r="DGU73" s="120"/>
      <c r="DGV73" s="120"/>
      <c r="DGW73" s="120"/>
      <c r="DGX73" s="120"/>
      <c r="DGY73" s="120"/>
      <c r="DGZ73" s="120"/>
      <c r="DHA73" s="120"/>
      <c r="DHB73" s="120"/>
      <c r="DHC73" s="120"/>
      <c r="DHD73" s="120"/>
      <c r="DHE73" s="120"/>
      <c r="DHF73" s="120"/>
      <c r="DHG73" s="120"/>
      <c r="DHH73" s="120"/>
      <c r="DHI73" s="120"/>
      <c r="DHJ73" s="120"/>
      <c r="DHK73" s="120"/>
      <c r="DHL73" s="120"/>
      <c r="DHM73" s="120"/>
      <c r="DHN73" s="120"/>
      <c r="DHO73" s="120"/>
      <c r="DHP73" s="120"/>
      <c r="DHQ73" s="120"/>
      <c r="DHR73" s="120"/>
      <c r="DHS73" s="120"/>
      <c r="DHT73" s="120"/>
      <c r="DHU73" s="120"/>
      <c r="DHV73" s="120"/>
      <c r="DHW73" s="120"/>
      <c r="DHX73" s="120"/>
      <c r="DHY73" s="120"/>
      <c r="DHZ73" s="120"/>
      <c r="DIA73" s="120"/>
      <c r="DIB73" s="120"/>
      <c r="DIC73" s="120"/>
      <c r="DID73" s="120"/>
      <c r="DIE73" s="120"/>
      <c r="DIF73" s="120"/>
      <c r="DIG73" s="120"/>
      <c r="DIH73" s="120"/>
      <c r="DII73" s="120"/>
      <c r="DIJ73" s="120"/>
      <c r="DIK73" s="120"/>
      <c r="DIL73" s="120"/>
      <c r="DIM73" s="120"/>
      <c r="DIN73" s="120"/>
      <c r="DIO73" s="120"/>
      <c r="DIP73" s="120"/>
      <c r="DIQ73" s="120"/>
      <c r="DIR73" s="120"/>
      <c r="DIS73" s="120"/>
      <c r="DIT73" s="120"/>
      <c r="DIU73" s="120"/>
      <c r="DIV73" s="120"/>
      <c r="DIW73" s="120"/>
      <c r="DIX73" s="120"/>
      <c r="DIY73" s="120"/>
      <c r="DIZ73" s="120"/>
      <c r="DJA73" s="120"/>
      <c r="DJB73" s="120"/>
      <c r="DJC73" s="120"/>
      <c r="DJD73" s="120"/>
      <c r="DJE73" s="120"/>
      <c r="DJF73" s="120"/>
      <c r="DJG73" s="120"/>
      <c r="DJH73" s="120"/>
      <c r="DJI73" s="120"/>
      <c r="DJJ73" s="120"/>
      <c r="DJK73" s="120"/>
      <c r="DJL73" s="120"/>
      <c r="DJM73" s="120"/>
      <c r="DJN73" s="120"/>
      <c r="DJO73" s="120"/>
      <c r="DJP73" s="120"/>
      <c r="DJQ73" s="120"/>
      <c r="DJR73" s="120"/>
      <c r="DJS73" s="120"/>
      <c r="DJT73" s="120"/>
      <c r="DJU73" s="120"/>
      <c r="DJV73" s="120"/>
      <c r="DJW73" s="120"/>
      <c r="DJX73" s="120"/>
      <c r="DJY73" s="120"/>
      <c r="DJZ73" s="120"/>
      <c r="DKA73" s="120"/>
      <c r="DKB73" s="120"/>
      <c r="DKC73" s="120"/>
      <c r="DKD73" s="120"/>
      <c r="DKE73" s="120"/>
      <c r="DKF73" s="120"/>
      <c r="DKG73" s="120"/>
      <c r="DKH73" s="120"/>
      <c r="DKI73" s="120"/>
      <c r="DKJ73" s="120"/>
      <c r="DKK73" s="120"/>
      <c r="DKL73" s="120"/>
      <c r="DKM73" s="120"/>
      <c r="DKN73" s="120"/>
      <c r="DKO73" s="120"/>
      <c r="DKP73" s="120"/>
      <c r="DKQ73" s="120"/>
      <c r="DKR73" s="120"/>
      <c r="DKS73" s="120"/>
      <c r="DKT73" s="120"/>
      <c r="DKU73" s="120"/>
      <c r="DKV73" s="120"/>
      <c r="DKW73" s="120"/>
      <c r="DKX73" s="120"/>
      <c r="DKY73" s="120"/>
      <c r="DKZ73" s="120"/>
      <c r="DLA73" s="120"/>
      <c r="DLB73" s="120"/>
      <c r="DLC73" s="120"/>
      <c r="DLD73" s="120"/>
      <c r="DLE73" s="120"/>
      <c r="DLF73" s="120"/>
      <c r="DLG73" s="120"/>
      <c r="DLH73" s="120"/>
      <c r="DLI73" s="120"/>
      <c r="DLJ73" s="120"/>
      <c r="DLK73" s="120"/>
      <c r="DLL73" s="120"/>
      <c r="DLM73" s="120"/>
      <c r="DLN73" s="120"/>
      <c r="DLO73" s="120"/>
      <c r="DLP73" s="120"/>
      <c r="DLQ73" s="120"/>
      <c r="DLR73" s="120"/>
      <c r="DLS73" s="120"/>
      <c r="DLT73" s="120"/>
      <c r="DLU73" s="120"/>
      <c r="DLV73" s="120"/>
      <c r="DLW73" s="120"/>
      <c r="DLX73" s="120"/>
      <c r="DLY73" s="120"/>
      <c r="DLZ73" s="120"/>
      <c r="DMA73" s="120"/>
      <c r="DMB73" s="120"/>
      <c r="DMC73" s="120"/>
      <c r="DMD73" s="120"/>
      <c r="DME73" s="120"/>
      <c r="DMF73" s="120"/>
      <c r="DMG73" s="120"/>
      <c r="DMH73" s="120"/>
      <c r="DMI73" s="120"/>
      <c r="DMJ73" s="120"/>
      <c r="DMK73" s="120"/>
      <c r="DML73" s="120"/>
      <c r="DMM73" s="120"/>
      <c r="DMN73" s="120"/>
      <c r="DMO73" s="120"/>
      <c r="DMP73" s="120"/>
      <c r="DMQ73" s="120"/>
      <c r="DMR73" s="120"/>
      <c r="DMS73" s="120"/>
      <c r="DMT73" s="120"/>
      <c r="DMU73" s="120"/>
      <c r="DMV73" s="120"/>
      <c r="DMW73" s="120"/>
      <c r="DMX73" s="120"/>
      <c r="DMY73" s="120"/>
      <c r="DMZ73" s="120"/>
      <c r="DNA73" s="120"/>
      <c r="DNB73" s="120"/>
      <c r="DNC73" s="120"/>
      <c r="DND73" s="120"/>
      <c r="DNE73" s="120"/>
      <c r="DNF73" s="120"/>
      <c r="DNG73" s="120"/>
      <c r="DNH73" s="120"/>
      <c r="DNI73" s="120"/>
      <c r="DNJ73" s="120"/>
      <c r="DNK73" s="120"/>
      <c r="DNL73" s="120"/>
      <c r="DNM73" s="120"/>
      <c r="DNN73" s="120"/>
      <c r="DNO73" s="120"/>
      <c r="DNP73" s="120"/>
      <c r="DNQ73" s="120"/>
      <c r="DNR73" s="120"/>
      <c r="DNS73" s="120"/>
      <c r="DNT73" s="120"/>
      <c r="DNU73" s="120"/>
      <c r="DNV73" s="120"/>
      <c r="DNW73" s="120"/>
      <c r="DNX73" s="120"/>
      <c r="DNY73" s="120"/>
      <c r="DNZ73" s="120"/>
      <c r="DOA73" s="120"/>
      <c r="DOB73" s="120"/>
      <c r="DOC73" s="120"/>
      <c r="DOD73" s="120"/>
      <c r="DOE73" s="120"/>
      <c r="DOF73" s="120"/>
      <c r="DOG73" s="120"/>
      <c r="DOH73" s="120"/>
      <c r="DOI73" s="120"/>
      <c r="DOJ73" s="120"/>
      <c r="DOK73" s="120"/>
      <c r="DOL73" s="120"/>
      <c r="DOM73" s="120"/>
      <c r="DON73" s="120"/>
      <c r="DOO73" s="120"/>
      <c r="DOP73" s="120"/>
      <c r="DOQ73" s="120"/>
      <c r="DOR73" s="120"/>
      <c r="DOS73" s="120"/>
      <c r="DOT73" s="120"/>
      <c r="DOU73" s="120"/>
      <c r="DOV73" s="120"/>
      <c r="DOW73" s="120"/>
      <c r="DOX73" s="120"/>
      <c r="DOY73" s="120"/>
      <c r="DOZ73" s="120"/>
      <c r="DPA73" s="120"/>
      <c r="DPB73" s="120"/>
      <c r="DPC73" s="120"/>
      <c r="DPD73" s="120"/>
      <c r="DPE73" s="120"/>
      <c r="DPF73" s="120"/>
      <c r="DPG73" s="120"/>
      <c r="DPH73" s="120"/>
      <c r="DPI73" s="120"/>
      <c r="DPJ73" s="120"/>
      <c r="DPK73" s="120"/>
      <c r="DPL73" s="120"/>
      <c r="DPM73" s="120"/>
      <c r="DPN73" s="120"/>
      <c r="DPO73" s="120"/>
      <c r="DPP73" s="120"/>
      <c r="DPQ73" s="120"/>
      <c r="DPR73" s="120"/>
      <c r="DPS73" s="120"/>
      <c r="DPT73" s="120"/>
      <c r="DPU73" s="120"/>
      <c r="DPV73" s="120"/>
      <c r="DPW73" s="120"/>
      <c r="DPX73" s="120"/>
      <c r="DPY73" s="120"/>
      <c r="DPZ73" s="120"/>
      <c r="DQA73" s="120"/>
      <c r="DQB73" s="120"/>
      <c r="DQC73" s="120"/>
      <c r="DQD73" s="120"/>
      <c r="DQE73" s="120"/>
      <c r="DQF73" s="120"/>
      <c r="DQG73" s="120"/>
      <c r="DQH73" s="120"/>
      <c r="DQI73" s="120"/>
      <c r="DQJ73" s="120"/>
      <c r="DQK73" s="120"/>
      <c r="DQL73" s="120"/>
      <c r="DQM73" s="120"/>
      <c r="DQN73" s="120"/>
      <c r="DQO73" s="120"/>
      <c r="DQP73" s="120"/>
      <c r="DQQ73" s="120"/>
      <c r="DQR73" s="120"/>
      <c r="DQS73" s="120"/>
      <c r="DQT73" s="120"/>
      <c r="DQU73" s="120"/>
      <c r="DQV73" s="120"/>
      <c r="DQW73" s="120"/>
      <c r="DQX73" s="120"/>
      <c r="DQY73" s="120"/>
      <c r="DQZ73" s="120"/>
      <c r="DRA73" s="120"/>
      <c r="DRB73" s="120"/>
      <c r="DRC73" s="120"/>
      <c r="DRD73" s="120"/>
      <c r="DRE73" s="120"/>
      <c r="DRF73" s="120"/>
      <c r="DRG73" s="120"/>
      <c r="DRH73" s="120"/>
      <c r="DRI73" s="120"/>
      <c r="DRJ73" s="120"/>
      <c r="DRK73" s="120"/>
      <c r="DRL73" s="120"/>
      <c r="DRM73" s="120"/>
      <c r="DRN73" s="120"/>
      <c r="DRO73" s="120"/>
      <c r="DRP73" s="120"/>
      <c r="DRQ73" s="120"/>
      <c r="DRR73" s="120"/>
      <c r="DRS73" s="120"/>
      <c r="DRT73" s="120"/>
      <c r="DRU73" s="120"/>
      <c r="DRV73" s="120"/>
      <c r="DRW73" s="120"/>
      <c r="DRX73" s="120"/>
      <c r="DRY73" s="120"/>
      <c r="DRZ73" s="120"/>
      <c r="DSA73" s="120"/>
      <c r="DSB73" s="120"/>
      <c r="DSC73" s="120"/>
      <c r="DSD73" s="120"/>
      <c r="DSE73" s="120"/>
      <c r="DSF73" s="120"/>
      <c r="DSG73" s="120"/>
      <c r="DSH73" s="120"/>
      <c r="DSI73" s="120"/>
      <c r="DSJ73" s="120"/>
      <c r="DSK73" s="120"/>
      <c r="DSL73" s="120"/>
      <c r="DSM73" s="120"/>
      <c r="DSN73" s="120"/>
      <c r="DSO73" s="120"/>
      <c r="DSP73" s="120"/>
      <c r="DSQ73" s="120"/>
      <c r="DSR73" s="120"/>
      <c r="DSS73" s="120"/>
      <c r="DST73" s="120"/>
      <c r="DSU73" s="120"/>
      <c r="DSV73" s="120"/>
      <c r="DSW73" s="120"/>
      <c r="DSX73" s="120"/>
      <c r="DSY73" s="120"/>
      <c r="DSZ73" s="120"/>
      <c r="DTA73" s="120"/>
      <c r="DTB73" s="120"/>
      <c r="DTC73" s="120"/>
      <c r="DTD73" s="120"/>
      <c r="DTE73" s="120"/>
      <c r="DTF73" s="120"/>
      <c r="DTG73" s="120"/>
      <c r="DTH73" s="120"/>
      <c r="DTI73" s="120"/>
      <c r="DTJ73" s="120"/>
      <c r="DTK73" s="120"/>
      <c r="DTL73" s="120"/>
      <c r="DTM73" s="120"/>
      <c r="DTN73" s="120"/>
      <c r="DTO73" s="120"/>
      <c r="DTP73" s="120"/>
      <c r="DTQ73" s="120"/>
      <c r="DTR73" s="120"/>
      <c r="DTS73" s="120"/>
      <c r="DTT73" s="120"/>
      <c r="DTU73" s="120"/>
      <c r="DTV73" s="120"/>
      <c r="DTW73" s="120"/>
      <c r="DTX73" s="120"/>
      <c r="DTY73" s="120"/>
      <c r="DTZ73" s="120"/>
      <c r="DUA73" s="120"/>
      <c r="DUB73" s="120"/>
      <c r="DUC73" s="120"/>
      <c r="DUD73" s="120"/>
      <c r="DUE73" s="120"/>
      <c r="DUF73" s="120"/>
      <c r="DUG73" s="120"/>
      <c r="DUH73" s="120"/>
      <c r="DUI73" s="120"/>
      <c r="DUJ73" s="120"/>
      <c r="DUK73" s="120"/>
      <c r="DUL73" s="120"/>
      <c r="DUM73" s="120"/>
      <c r="DUN73" s="120"/>
      <c r="DUO73" s="120"/>
      <c r="DUP73" s="120"/>
      <c r="DUQ73" s="120"/>
      <c r="DUR73" s="120"/>
      <c r="DUS73" s="120"/>
      <c r="DUT73" s="120"/>
      <c r="DUU73" s="120"/>
      <c r="DUV73" s="120"/>
      <c r="DUW73" s="120"/>
      <c r="DUX73" s="120"/>
      <c r="DUY73" s="120"/>
      <c r="DUZ73" s="120"/>
      <c r="DVA73" s="120"/>
      <c r="DVB73" s="120"/>
      <c r="DVC73" s="120"/>
      <c r="DVD73" s="120"/>
      <c r="DVE73" s="120"/>
      <c r="DVF73" s="120"/>
      <c r="DVG73" s="120"/>
      <c r="DVH73" s="120"/>
      <c r="DVI73" s="120"/>
      <c r="DVJ73" s="120"/>
      <c r="DVK73" s="120"/>
      <c r="DVL73" s="120"/>
      <c r="DVM73" s="120"/>
      <c r="DVN73" s="120"/>
      <c r="DVO73" s="120"/>
      <c r="DVP73" s="120"/>
      <c r="DVQ73" s="120"/>
      <c r="DVR73" s="120"/>
      <c r="DVS73" s="120"/>
      <c r="DVT73" s="120"/>
      <c r="DVU73" s="120"/>
      <c r="DVV73" s="120"/>
      <c r="DVW73" s="120"/>
      <c r="DVX73" s="120"/>
      <c r="DVY73" s="120"/>
      <c r="DVZ73" s="120"/>
      <c r="DWA73" s="120"/>
      <c r="DWB73" s="120"/>
      <c r="DWC73" s="120"/>
      <c r="DWD73" s="120"/>
      <c r="DWE73" s="120"/>
      <c r="DWF73" s="120"/>
      <c r="DWG73" s="120"/>
      <c r="DWH73" s="120"/>
      <c r="DWI73" s="120"/>
      <c r="DWJ73" s="120"/>
      <c r="DWK73" s="120"/>
      <c r="DWL73" s="120"/>
      <c r="DWM73" s="120"/>
      <c r="DWN73" s="120"/>
      <c r="DWO73" s="120"/>
      <c r="DWP73" s="120"/>
      <c r="DWQ73" s="120"/>
      <c r="DWR73" s="120"/>
      <c r="DWS73" s="120"/>
      <c r="DWT73" s="120"/>
      <c r="DWU73" s="120"/>
      <c r="DWV73" s="120"/>
      <c r="DWW73" s="120"/>
      <c r="DWX73" s="120"/>
      <c r="DWY73" s="120"/>
      <c r="DWZ73" s="120"/>
      <c r="DXA73" s="120"/>
      <c r="DXB73" s="120"/>
      <c r="DXC73" s="120"/>
      <c r="DXD73" s="120"/>
      <c r="DXE73" s="120"/>
      <c r="DXF73" s="120"/>
      <c r="DXG73" s="120"/>
      <c r="DXH73" s="120"/>
      <c r="DXI73" s="120"/>
      <c r="DXJ73" s="120"/>
      <c r="DXK73" s="120"/>
      <c r="DXL73" s="120"/>
      <c r="DXM73" s="120"/>
      <c r="DXN73" s="120"/>
      <c r="DXO73" s="120"/>
      <c r="DXP73" s="120"/>
      <c r="DXQ73" s="120"/>
      <c r="DXR73" s="120"/>
      <c r="DXS73" s="120"/>
      <c r="DXT73" s="120"/>
      <c r="DXU73" s="120"/>
      <c r="DXV73" s="120"/>
      <c r="DXW73" s="120"/>
      <c r="DXX73" s="120"/>
      <c r="DXY73" s="120"/>
      <c r="DXZ73" s="120"/>
      <c r="DYA73" s="120"/>
      <c r="DYB73" s="120"/>
      <c r="DYC73" s="120"/>
      <c r="DYD73" s="120"/>
      <c r="DYE73" s="120"/>
      <c r="DYF73" s="120"/>
      <c r="DYG73" s="120"/>
      <c r="DYH73" s="120"/>
      <c r="DYI73" s="120"/>
      <c r="DYJ73" s="120"/>
      <c r="DYK73" s="120"/>
      <c r="DYL73" s="120"/>
      <c r="DYM73" s="120"/>
      <c r="DYN73" s="120"/>
      <c r="DYO73" s="120"/>
      <c r="DYP73" s="120"/>
      <c r="DYQ73" s="120"/>
      <c r="DYR73" s="120"/>
      <c r="DYS73" s="120"/>
      <c r="DYT73" s="120"/>
      <c r="DYU73" s="120"/>
      <c r="DYV73" s="120"/>
      <c r="DYW73" s="120"/>
      <c r="DYX73" s="120"/>
      <c r="DYY73" s="120"/>
      <c r="DYZ73" s="120"/>
      <c r="DZA73" s="120"/>
      <c r="DZB73" s="120"/>
      <c r="DZC73" s="120"/>
      <c r="DZD73" s="120"/>
      <c r="DZE73" s="120"/>
      <c r="DZF73" s="120"/>
      <c r="DZG73" s="120"/>
      <c r="DZH73" s="120"/>
      <c r="DZI73" s="120"/>
      <c r="DZJ73" s="120"/>
      <c r="DZK73" s="120"/>
      <c r="DZL73" s="120"/>
      <c r="DZM73" s="120"/>
      <c r="DZN73" s="120"/>
      <c r="DZO73" s="120"/>
      <c r="DZP73" s="120"/>
      <c r="DZQ73" s="120"/>
      <c r="DZR73" s="120"/>
      <c r="DZS73" s="120"/>
      <c r="DZT73" s="120"/>
      <c r="DZU73" s="120"/>
      <c r="DZV73" s="120"/>
      <c r="DZW73" s="120"/>
      <c r="DZX73" s="120"/>
      <c r="DZY73" s="120"/>
      <c r="DZZ73" s="120"/>
      <c r="EAA73" s="120"/>
      <c r="EAB73" s="120"/>
      <c r="EAC73" s="120"/>
      <c r="EAD73" s="120"/>
      <c r="EAE73" s="120"/>
      <c r="EAF73" s="120"/>
      <c r="EAG73" s="120"/>
      <c r="EAH73" s="120"/>
      <c r="EAI73" s="120"/>
      <c r="EAJ73" s="120"/>
      <c r="EAK73" s="120"/>
      <c r="EAL73" s="120"/>
      <c r="EAM73" s="120"/>
      <c r="EAN73" s="120"/>
      <c r="EAO73" s="120"/>
      <c r="EAP73" s="120"/>
      <c r="EAQ73" s="120"/>
      <c r="EAR73" s="120"/>
      <c r="EAS73" s="120"/>
      <c r="EAT73" s="120"/>
      <c r="EAU73" s="120"/>
      <c r="EAV73" s="120"/>
      <c r="EAW73" s="120"/>
      <c r="EAX73" s="120"/>
      <c r="EAY73" s="120"/>
      <c r="EAZ73" s="120"/>
      <c r="EBA73" s="120"/>
      <c r="EBB73" s="120"/>
      <c r="EBC73" s="120"/>
      <c r="EBD73" s="120"/>
      <c r="EBE73" s="120"/>
      <c r="EBF73" s="120"/>
      <c r="EBG73" s="120"/>
      <c r="EBH73" s="120"/>
      <c r="EBI73" s="120"/>
      <c r="EBJ73" s="120"/>
      <c r="EBK73" s="120"/>
      <c r="EBL73" s="120"/>
      <c r="EBM73" s="120"/>
      <c r="EBN73" s="120"/>
      <c r="EBO73" s="120"/>
      <c r="EBP73" s="120"/>
      <c r="EBQ73" s="120"/>
      <c r="EBR73" s="120"/>
      <c r="EBS73" s="120"/>
      <c r="EBT73" s="120"/>
      <c r="EBU73" s="120"/>
      <c r="EBV73" s="120"/>
      <c r="EBW73" s="120"/>
      <c r="EBX73" s="120"/>
      <c r="EBY73" s="120"/>
      <c r="EBZ73" s="120"/>
      <c r="ECA73" s="120"/>
      <c r="ECB73" s="120"/>
      <c r="ECC73" s="120"/>
      <c r="ECD73" s="120"/>
      <c r="ECE73" s="120"/>
      <c r="ECF73" s="120"/>
      <c r="ECG73" s="120"/>
      <c r="ECH73" s="120"/>
      <c r="ECI73" s="120"/>
      <c r="ECJ73" s="120"/>
      <c r="ECK73" s="120"/>
      <c r="ECL73" s="120"/>
      <c r="ECM73" s="120"/>
      <c r="ECN73" s="120"/>
      <c r="ECO73" s="120"/>
      <c r="ECP73" s="120"/>
      <c r="ECQ73" s="120"/>
      <c r="ECR73" s="120"/>
      <c r="ECS73" s="120"/>
      <c r="ECT73" s="120"/>
      <c r="ECU73" s="120"/>
      <c r="ECV73" s="120"/>
      <c r="ECW73" s="120"/>
      <c r="ECX73" s="120"/>
      <c r="ECY73" s="120"/>
      <c r="ECZ73" s="120"/>
      <c r="EDA73" s="120"/>
      <c r="EDB73" s="120"/>
      <c r="EDC73" s="120"/>
      <c r="EDD73" s="120"/>
      <c r="EDE73" s="120"/>
      <c r="EDF73" s="120"/>
      <c r="EDG73" s="120"/>
      <c r="EDH73" s="120"/>
      <c r="EDI73" s="120"/>
      <c r="EDJ73" s="120"/>
      <c r="EDK73" s="120"/>
      <c r="EDL73" s="120"/>
      <c r="EDM73" s="120"/>
      <c r="EDN73" s="120"/>
      <c r="EDO73" s="120"/>
      <c r="EDP73" s="120"/>
      <c r="EDQ73" s="120"/>
      <c r="EDR73" s="120"/>
      <c r="EDS73" s="120"/>
      <c r="EDT73" s="120"/>
      <c r="EDU73" s="120"/>
      <c r="EDV73" s="120"/>
      <c r="EDW73" s="120"/>
      <c r="EDX73" s="120"/>
      <c r="EDY73" s="120"/>
      <c r="EDZ73" s="120"/>
      <c r="EEA73" s="120"/>
      <c r="EEB73" s="120"/>
      <c r="EEC73" s="120"/>
      <c r="EED73" s="120"/>
      <c r="EEE73" s="120"/>
      <c r="EEF73" s="120"/>
      <c r="EEG73" s="120"/>
      <c r="EEH73" s="120"/>
      <c r="EEI73" s="120"/>
      <c r="EEJ73" s="120"/>
      <c r="EEK73" s="120"/>
      <c r="EEL73" s="120"/>
      <c r="EEM73" s="120"/>
      <c r="EEN73" s="120"/>
      <c r="EEO73" s="120"/>
      <c r="EEP73" s="120"/>
      <c r="EEQ73" s="120"/>
      <c r="EER73" s="120"/>
      <c r="EES73" s="120"/>
      <c r="EET73" s="120"/>
      <c r="EEU73" s="120"/>
      <c r="EEV73" s="120"/>
      <c r="EEW73" s="120"/>
      <c r="EEX73" s="120"/>
      <c r="EEY73" s="120"/>
      <c r="EEZ73" s="120"/>
      <c r="EFA73" s="120"/>
      <c r="EFB73" s="120"/>
      <c r="EFC73" s="120"/>
      <c r="EFD73" s="120"/>
      <c r="EFE73" s="120"/>
      <c r="EFF73" s="120"/>
      <c r="EFG73" s="120"/>
      <c r="EFH73" s="120"/>
      <c r="EFI73" s="120"/>
      <c r="EFJ73" s="120"/>
      <c r="EFK73" s="120"/>
      <c r="EFL73" s="120"/>
      <c r="EFM73" s="120"/>
      <c r="EFN73" s="120"/>
      <c r="EFO73" s="120"/>
      <c r="EFP73" s="120"/>
      <c r="EFQ73" s="120"/>
      <c r="EFR73" s="120"/>
      <c r="EFS73" s="120"/>
      <c r="EFT73" s="120"/>
      <c r="EFU73" s="120"/>
      <c r="EFV73" s="120"/>
      <c r="EFW73" s="120"/>
      <c r="EFX73" s="120"/>
      <c r="EFY73" s="120"/>
      <c r="EFZ73" s="120"/>
      <c r="EGA73" s="120"/>
      <c r="EGB73" s="120"/>
      <c r="EGC73" s="120"/>
      <c r="EGD73" s="120"/>
      <c r="EGE73" s="120"/>
      <c r="EGF73" s="120"/>
      <c r="EGG73" s="120"/>
      <c r="EGH73" s="120"/>
      <c r="EGI73" s="120"/>
      <c r="EGJ73" s="120"/>
      <c r="EGK73" s="120"/>
      <c r="EGL73" s="120"/>
      <c r="EGM73" s="120"/>
      <c r="EGN73" s="120"/>
      <c r="EGO73" s="120"/>
      <c r="EGP73" s="120"/>
      <c r="EGQ73" s="120"/>
      <c r="EGR73" s="120"/>
      <c r="EGS73" s="120"/>
      <c r="EGT73" s="120"/>
      <c r="EGU73" s="120"/>
      <c r="EGV73" s="120"/>
      <c r="EGW73" s="120"/>
      <c r="EGX73" s="120"/>
      <c r="EGY73" s="120"/>
      <c r="EGZ73" s="120"/>
      <c r="EHA73" s="120"/>
      <c r="EHB73" s="120"/>
      <c r="EHC73" s="120"/>
      <c r="EHD73" s="120"/>
      <c r="EHE73" s="120"/>
      <c r="EHF73" s="120"/>
      <c r="EHG73" s="120"/>
      <c r="EHH73" s="120"/>
      <c r="EHI73" s="120"/>
      <c r="EHJ73" s="120"/>
      <c r="EHK73" s="120"/>
      <c r="EHL73" s="120"/>
      <c r="EHM73" s="120"/>
      <c r="EHN73" s="120"/>
      <c r="EHO73" s="120"/>
      <c r="EHP73" s="120"/>
      <c r="EHQ73" s="120"/>
      <c r="EHR73" s="120"/>
      <c r="EHS73" s="120"/>
      <c r="EHT73" s="120"/>
      <c r="EHU73" s="120"/>
      <c r="EHV73" s="120"/>
      <c r="EHW73" s="120"/>
      <c r="EHX73" s="120"/>
      <c r="EHY73" s="120"/>
      <c r="EHZ73" s="120"/>
      <c r="EIA73" s="120"/>
      <c r="EIB73" s="120"/>
      <c r="EIC73" s="120"/>
      <c r="EID73" s="120"/>
      <c r="EIE73" s="120"/>
      <c r="EIF73" s="120"/>
      <c r="EIG73" s="120"/>
      <c r="EIH73" s="120"/>
      <c r="EII73" s="120"/>
      <c r="EIJ73" s="120"/>
      <c r="EIK73" s="120"/>
      <c r="EIL73" s="120"/>
      <c r="EIM73" s="120"/>
      <c r="EIN73" s="120"/>
      <c r="EIO73" s="120"/>
      <c r="EIP73" s="120"/>
      <c r="EIQ73" s="120"/>
      <c r="EIR73" s="120"/>
      <c r="EIS73" s="120"/>
      <c r="EIT73" s="120"/>
      <c r="EIU73" s="120"/>
      <c r="EIV73" s="120"/>
      <c r="EIW73" s="120"/>
      <c r="EIX73" s="120"/>
      <c r="EIY73" s="120"/>
      <c r="EIZ73" s="120"/>
      <c r="EJA73" s="120"/>
      <c r="EJB73" s="120"/>
      <c r="EJC73" s="120"/>
      <c r="EJD73" s="120"/>
      <c r="EJE73" s="120"/>
      <c r="EJF73" s="120"/>
      <c r="EJG73" s="120"/>
      <c r="EJH73" s="120"/>
      <c r="EJI73" s="120"/>
      <c r="EJJ73" s="120"/>
      <c r="EJK73" s="120"/>
      <c r="EJL73" s="120"/>
      <c r="EJM73" s="120"/>
      <c r="EJN73" s="120"/>
      <c r="EJO73" s="120"/>
      <c r="EJP73" s="120"/>
      <c r="EJQ73" s="120"/>
      <c r="EJR73" s="120"/>
      <c r="EJS73" s="120"/>
      <c r="EJT73" s="120"/>
      <c r="EJU73" s="120"/>
      <c r="EJV73" s="120"/>
      <c r="EJW73" s="120"/>
      <c r="EJX73" s="120"/>
      <c r="EJY73" s="120"/>
      <c r="EJZ73" s="120"/>
      <c r="EKA73" s="120"/>
      <c r="EKB73" s="120"/>
      <c r="EKC73" s="120"/>
      <c r="EKD73" s="120"/>
      <c r="EKE73" s="120"/>
      <c r="EKF73" s="120"/>
      <c r="EKG73" s="120"/>
      <c r="EKH73" s="120"/>
      <c r="EKI73" s="120"/>
      <c r="EKJ73" s="120"/>
      <c r="EKK73" s="120"/>
      <c r="EKL73" s="120"/>
      <c r="EKM73" s="120"/>
      <c r="EKN73" s="120"/>
      <c r="EKO73" s="120"/>
      <c r="EKP73" s="120"/>
      <c r="EKQ73" s="120"/>
      <c r="EKR73" s="120"/>
      <c r="EKS73" s="120"/>
      <c r="EKT73" s="120"/>
      <c r="EKU73" s="120"/>
      <c r="EKV73" s="120"/>
      <c r="EKW73" s="120"/>
      <c r="EKX73" s="120"/>
      <c r="EKY73" s="120"/>
      <c r="EKZ73" s="120"/>
      <c r="ELA73" s="120"/>
      <c r="ELB73" s="120"/>
      <c r="ELC73" s="120"/>
      <c r="ELD73" s="120"/>
      <c r="ELE73" s="120"/>
      <c r="ELF73" s="120"/>
      <c r="ELG73" s="120"/>
      <c r="ELH73" s="120"/>
      <c r="ELI73" s="120"/>
      <c r="ELJ73" s="120"/>
      <c r="ELK73" s="120"/>
      <c r="ELL73" s="120"/>
      <c r="ELM73" s="120"/>
      <c r="ELN73" s="120"/>
      <c r="ELO73" s="120"/>
      <c r="ELP73" s="120"/>
      <c r="ELQ73" s="120"/>
      <c r="ELR73" s="120"/>
      <c r="ELS73" s="120"/>
      <c r="ELT73" s="120"/>
      <c r="ELU73" s="120"/>
      <c r="ELV73" s="120"/>
      <c r="ELW73" s="120"/>
      <c r="ELX73" s="120"/>
      <c r="ELY73" s="120"/>
      <c r="ELZ73" s="120"/>
      <c r="EMA73" s="120"/>
      <c r="EMB73" s="120"/>
      <c r="EMC73" s="120"/>
      <c r="EMD73" s="120"/>
      <c r="EME73" s="120"/>
      <c r="EMF73" s="120"/>
      <c r="EMG73" s="120"/>
      <c r="EMH73" s="120"/>
      <c r="EMI73" s="120"/>
      <c r="EMJ73" s="120"/>
      <c r="EMK73" s="120"/>
      <c r="EML73" s="120"/>
      <c r="EMM73" s="120"/>
      <c r="EMN73" s="120"/>
      <c r="EMO73" s="120"/>
      <c r="EMP73" s="120"/>
      <c r="EMQ73" s="120"/>
      <c r="EMR73" s="120"/>
      <c r="EMS73" s="120"/>
      <c r="EMT73" s="120"/>
      <c r="EMU73" s="120"/>
      <c r="EMV73" s="120"/>
      <c r="EMW73" s="120"/>
      <c r="EMX73" s="120"/>
      <c r="EMY73" s="120"/>
      <c r="EMZ73" s="120"/>
      <c r="ENA73" s="120"/>
      <c r="ENB73" s="120"/>
      <c r="ENC73" s="120"/>
      <c r="END73" s="120"/>
      <c r="ENE73" s="120"/>
      <c r="ENF73" s="120"/>
      <c r="ENG73" s="120"/>
      <c r="ENH73" s="120"/>
      <c r="ENI73" s="120"/>
      <c r="ENJ73" s="120"/>
      <c r="ENK73" s="120"/>
      <c r="ENL73" s="120"/>
      <c r="ENM73" s="120"/>
      <c r="ENN73" s="120"/>
      <c r="ENO73" s="120"/>
      <c r="ENP73" s="120"/>
      <c r="ENQ73" s="120"/>
      <c r="ENR73" s="120"/>
      <c r="ENS73" s="120"/>
      <c r="ENT73" s="120"/>
      <c r="ENU73" s="120"/>
      <c r="ENV73" s="120"/>
      <c r="ENW73" s="120"/>
      <c r="ENX73" s="120"/>
      <c r="ENY73" s="120"/>
      <c r="ENZ73" s="120"/>
      <c r="EOA73" s="120"/>
      <c r="EOB73" s="120"/>
      <c r="EOC73" s="120"/>
      <c r="EOD73" s="120"/>
      <c r="EOE73" s="120"/>
      <c r="EOF73" s="120"/>
      <c r="EOG73" s="120"/>
      <c r="EOH73" s="120"/>
      <c r="EOI73" s="120"/>
      <c r="EOJ73" s="120"/>
      <c r="EOK73" s="120"/>
      <c r="EOL73" s="120"/>
      <c r="EOM73" s="120"/>
      <c r="EON73" s="120"/>
      <c r="EOO73" s="120"/>
      <c r="EOP73" s="120"/>
      <c r="EOQ73" s="120"/>
      <c r="EOR73" s="120"/>
      <c r="EOS73" s="120"/>
      <c r="EOT73" s="120"/>
      <c r="EOU73" s="120"/>
      <c r="EOV73" s="120"/>
      <c r="EOW73" s="120"/>
      <c r="EOX73" s="120"/>
      <c r="EOY73" s="120"/>
      <c r="EOZ73" s="120"/>
      <c r="EPA73" s="120"/>
      <c r="EPB73" s="120"/>
      <c r="EPC73" s="120"/>
      <c r="EPD73" s="120"/>
      <c r="EPE73" s="120"/>
      <c r="EPF73" s="120"/>
      <c r="EPG73" s="120"/>
      <c r="EPH73" s="120"/>
      <c r="EPI73" s="120"/>
      <c r="EPJ73" s="120"/>
      <c r="EPK73" s="120"/>
      <c r="EPL73" s="120"/>
      <c r="EPM73" s="120"/>
      <c r="EPN73" s="120"/>
      <c r="EPO73" s="120"/>
      <c r="EPP73" s="120"/>
      <c r="EPQ73" s="120"/>
      <c r="EPR73" s="120"/>
      <c r="EPS73" s="120"/>
      <c r="EPT73" s="120"/>
      <c r="EPU73" s="120"/>
      <c r="EPV73" s="120"/>
      <c r="EPW73" s="120"/>
      <c r="EPX73" s="120"/>
      <c r="EPY73" s="120"/>
      <c r="EPZ73" s="120"/>
      <c r="EQA73" s="120"/>
      <c r="EQB73" s="120"/>
      <c r="EQC73" s="120"/>
      <c r="EQD73" s="120"/>
      <c r="EQE73" s="120"/>
      <c r="EQF73" s="120"/>
      <c r="EQG73" s="120"/>
      <c r="EQH73" s="120"/>
      <c r="EQI73" s="120"/>
      <c r="EQJ73" s="120"/>
      <c r="EQK73" s="120"/>
      <c r="EQL73" s="120"/>
      <c r="EQM73" s="120"/>
      <c r="EQN73" s="120"/>
      <c r="EQO73" s="120"/>
      <c r="EQP73" s="120"/>
      <c r="EQQ73" s="120"/>
      <c r="EQR73" s="120"/>
      <c r="EQS73" s="120"/>
      <c r="EQT73" s="120"/>
      <c r="EQU73" s="120"/>
      <c r="EQV73" s="120"/>
      <c r="EQW73" s="120"/>
      <c r="EQX73" s="120"/>
      <c r="EQY73" s="120"/>
      <c r="EQZ73" s="120"/>
      <c r="ERA73" s="120"/>
      <c r="ERB73" s="120"/>
      <c r="ERC73" s="120"/>
      <c r="ERD73" s="120"/>
      <c r="ERE73" s="120"/>
      <c r="ERF73" s="120"/>
      <c r="ERG73" s="120"/>
      <c r="ERH73" s="120"/>
      <c r="ERI73" s="120"/>
      <c r="ERJ73" s="120"/>
      <c r="ERK73" s="120"/>
      <c r="ERL73" s="120"/>
      <c r="ERM73" s="120"/>
      <c r="ERN73" s="120"/>
      <c r="ERO73" s="120"/>
      <c r="ERP73" s="120"/>
      <c r="ERQ73" s="120"/>
      <c r="ERR73" s="120"/>
      <c r="ERS73" s="120"/>
      <c r="ERT73" s="120"/>
      <c r="ERU73" s="120"/>
      <c r="ERV73" s="120"/>
      <c r="ERW73" s="120"/>
      <c r="ERX73" s="120"/>
      <c r="ERY73" s="120"/>
      <c r="ERZ73" s="120"/>
      <c r="ESA73" s="120"/>
      <c r="ESB73" s="120"/>
      <c r="ESC73" s="120"/>
      <c r="ESD73" s="120"/>
      <c r="ESE73" s="120"/>
      <c r="ESF73" s="120"/>
      <c r="ESG73" s="120"/>
      <c r="ESH73" s="120"/>
      <c r="ESI73" s="120"/>
      <c r="ESJ73" s="120"/>
      <c r="ESK73" s="120"/>
      <c r="ESL73" s="120"/>
      <c r="ESM73" s="120"/>
      <c r="ESN73" s="120"/>
      <c r="ESO73" s="120"/>
      <c r="ESP73" s="120"/>
      <c r="ESQ73" s="120"/>
      <c r="ESR73" s="120"/>
      <c r="ESS73" s="120"/>
      <c r="EST73" s="120"/>
      <c r="ESU73" s="120"/>
      <c r="ESV73" s="120"/>
      <c r="ESW73" s="120"/>
      <c r="ESX73" s="120"/>
      <c r="ESY73" s="120"/>
      <c r="ESZ73" s="120"/>
      <c r="ETA73" s="120"/>
      <c r="ETB73" s="120"/>
      <c r="ETC73" s="120"/>
      <c r="ETD73" s="120"/>
      <c r="ETE73" s="120"/>
      <c r="ETF73" s="120"/>
      <c r="ETG73" s="120"/>
      <c r="ETH73" s="120"/>
      <c r="ETI73" s="120"/>
      <c r="ETJ73" s="120"/>
      <c r="ETK73" s="120"/>
      <c r="ETL73" s="120"/>
      <c r="ETM73" s="120"/>
      <c r="ETN73" s="120"/>
      <c r="ETO73" s="120"/>
      <c r="ETP73" s="120"/>
      <c r="ETQ73" s="120"/>
      <c r="ETR73" s="120"/>
      <c r="ETS73" s="120"/>
      <c r="ETT73" s="120"/>
      <c r="ETU73" s="120"/>
      <c r="ETV73" s="120"/>
      <c r="ETW73" s="120"/>
      <c r="ETX73" s="120"/>
      <c r="ETY73" s="120"/>
      <c r="ETZ73" s="120"/>
      <c r="EUA73" s="120"/>
      <c r="EUB73" s="120"/>
      <c r="EUC73" s="120"/>
      <c r="EUD73" s="120"/>
      <c r="EUE73" s="120"/>
      <c r="EUF73" s="120"/>
      <c r="EUG73" s="120"/>
      <c r="EUH73" s="120"/>
      <c r="EUI73" s="120"/>
      <c r="EUJ73" s="120"/>
      <c r="EUK73" s="120"/>
      <c r="EUL73" s="120"/>
      <c r="EUM73" s="120"/>
      <c r="EUN73" s="120"/>
      <c r="EUO73" s="120"/>
      <c r="EUP73" s="120"/>
      <c r="EUQ73" s="120"/>
      <c r="EUR73" s="120"/>
      <c r="EUS73" s="120"/>
      <c r="EUT73" s="120"/>
      <c r="EUU73" s="120"/>
      <c r="EUV73" s="120"/>
      <c r="EUW73" s="120"/>
      <c r="EUX73" s="120"/>
      <c r="EUY73" s="120"/>
      <c r="EUZ73" s="120"/>
      <c r="EVA73" s="120"/>
      <c r="EVB73" s="120"/>
      <c r="EVC73" s="120"/>
      <c r="EVD73" s="120"/>
      <c r="EVE73" s="120"/>
      <c r="EVF73" s="120"/>
      <c r="EVG73" s="120"/>
      <c r="EVH73" s="120"/>
      <c r="EVI73" s="120"/>
      <c r="EVJ73" s="120"/>
      <c r="EVK73" s="120"/>
      <c r="EVL73" s="120"/>
      <c r="EVM73" s="120"/>
      <c r="EVN73" s="120"/>
      <c r="EVO73" s="120"/>
      <c r="EVP73" s="120"/>
      <c r="EVQ73" s="120"/>
      <c r="EVR73" s="120"/>
      <c r="EVS73" s="120"/>
      <c r="EVT73" s="120"/>
      <c r="EVU73" s="120"/>
      <c r="EVV73" s="120"/>
      <c r="EVW73" s="120"/>
      <c r="EVX73" s="120"/>
      <c r="EVY73" s="120"/>
      <c r="EVZ73" s="120"/>
      <c r="EWA73" s="120"/>
      <c r="EWB73" s="120"/>
      <c r="EWC73" s="120"/>
      <c r="EWD73" s="120"/>
      <c r="EWE73" s="120"/>
      <c r="EWF73" s="120"/>
      <c r="EWG73" s="120"/>
      <c r="EWH73" s="120"/>
      <c r="EWI73" s="120"/>
      <c r="EWJ73" s="120"/>
      <c r="EWK73" s="120"/>
      <c r="EWL73" s="120"/>
      <c r="EWM73" s="120"/>
      <c r="EWN73" s="120"/>
      <c r="EWO73" s="120"/>
      <c r="EWP73" s="120"/>
      <c r="EWQ73" s="120"/>
      <c r="EWR73" s="120"/>
      <c r="EWS73" s="120"/>
      <c r="EWT73" s="120"/>
      <c r="EWU73" s="120"/>
      <c r="EWV73" s="120"/>
      <c r="EWW73" s="120"/>
      <c r="EWX73" s="120"/>
      <c r="EWY73" s="120"/>
      <c r="EWZ73" s="120"/>
      <c r="EXA73" s="120"/>
      <c r="EXB73" s="120"/>
      <c r="EXC73" s="120"/>
      <c r="EXD73" s="120"/>
      <c r="EXE73" s="120"/>
      <c r="EXF73" s="120"/>
      <c r="EXG73" s="120"/>
      <c r="EXH73" s="120"/>
      <c r="EXI73" s="120"/>
      <c r="EXJ73" s="120"/>
      <c r="EXK73" s="120"/>
      <c r="EXL73" s="120"/>
      <c r="EXM73" s="120"/>
      <c r="EXN73" s="120"/>
      <c r="EXO73" s="120"/>
      <c r="EXP73" s="120"/>
      <c r="EXQ73" s="120"/>
      <c r="EXR73" s="120"/>
      <c r="EXS73" s="120"/>
      <c r="EXT73" s="120"/>
      <c r="EXU73" s="120"/>
      <c r="EXV73" s="120"/>
      <c r="EXW73" s="120"/>
      <c r="EXX73" s="120"/>
      <c r="EXY73" s="120"/>
      <c r="EXZ73" s="120"/>
      <c r="EYA73" s="120"/>
      <c r="EYB73" s="120"/>
      <c r="EYC73" s="120"/>
      <c r="EYD73" s="120"/>
      <c r="EYE73" s="120"/>
      <c r="EYF73" s="120"/>
      <c r="EYG73" s="120"/>
      <c r="EYH73" s="120"/>
      <c r="EYI73" s="120"/>
      <c r="EYJ73" s="120"/>
      <c r="EYK73" s="120"/>
      <c r="EYL73" s="120"/>
      <c r="EYM73" s="120"/>
      <c r="EYN73" s="120"/>
      <c r="EYO73" s="120"/>
      <c r="EYP73" s="120"/>
      <c r="EYQ73" s="120"/>
      <c r="EYR73" s="120"/>
      <c r="EYS73" s="120"/>
      <c r="EYT73" s="120"/>
      <c r="EYU73" s="120"/>
      <c r="EYV73" s="120"/>
      <c r="EYW73" s="120"/>
      <c r="EYX73" s="120"/>
      <c r="EYY73" s="120"/>
      <c r="EYZ73" s="120"/>
      <c r="EZA73" s="120"/>
      <c r="EZB73" s="120"/>
      <c r="EZC73" s="120"/>
      <c r="EZD73" s="120"/>
      <c r="EZE73" s="120"/>
      <c r="EZF73" s="120"/>
      <c r="EZG73" s="120"/>
      <c r="EZH73" s="120"/>
      <c r="EZI73" s="120"/>
      <c r="EZJ73" s="120"/>
      <c r="EZK73" s="120"/>
      <c r="EZL73" s="120"/>
      <c r="EZM73" s="120"/>
      <c r="EZN73" s="120"/>
      <c r="EZO73" s="120"/>
      <c r="EZP73" s="120"/>
      <c r="EZQ73" s="120"/>
      <c r="EZR73" s="120"/>
      <c r="EZS73" s="120"/>
      <c r="EZT73" s="120"/>
      <c r="EZU73" s="120"/>
      <c r="EZV73" s="120"/>
      <c r="EZW73" s="120"/>
      <c r="EZX73" s="120"/>
      <c r="EZY73" s="120"/>
      <c r="EZZ73" s="120"/>
      <c r="FAA73" s="120"/>
      <c r="FAB73" s="120"/>
      <c r="FAC73" s="120"/>
      <c r="FAD73" s="120"/>
      <c r="FAE73" s="120"/>
      <c r="FAF73" s="120"/>
      <c r="FAG73" s="120"/>
      <c r="FAH73" s="120"/>
      <c r="FAI73" s="120"/>
      <c r="FAJ73" s="120"/>
      <c r="FAK73" s="120"/>
      <c r="FAL73" s="120"/>
      <c r="FAM73" s="120"/>
      <c r="FAN73" s="120"/>
      <c r="FAO73" s="120"/>
      <c r="FAP73" s="120"/>
      <c r="FAQ73" s="120"/>
      <c r="FAR73" s="120"/>
      <c r="FAS73" s="120"/>
      <c r="FAT73" s="120"/>
      <c r="FAU73" s="120"/>
      <c r="FAV73" s="120"/>
      <c r="FAW73" s="120"/>
      <c r="FAX73" s="120"/>
      <c r="FAY73" s="120"/>
      <c r="FAZ73" s="120"/>
      <c r="FBA73" s="120"/>
      <c r="FBB73" s="120"/>
      <c r="FBC73" s="120"/>
      <c r="FBD73" s="120"/>
      <c r="FBE73" s="120"/>
      <c r="FBF73" s="120"/>
      <c r="FBG73" s="120"/>
      <c r="FBH73" s="120"/>
      <c r="FBI73" s="120"/>
      <c r="FBJ73" s="120"/>
      <c r="FBK73" s="120"/>
      <c r="FBL73" s="120"/>
      <c r="FBM73" s="120"/>
      <c r="FBN73" s="120"/>
      <c r="FBO73" s="120"/>
      <c r="FBP73" s="120"/>
      <c r="FBQ73" s="120"/>
      <c r="FBR73" s="120"/>
      <c r="FBS73" s="120"/>
      <c r="FBT73" s="120"/>
      <c r="FBU73" s="120"/>
      <c r="FBV73" s="120"/>
      <c r="FBW73" s="120"/>
      <c r="FBX73" s="120"/>
      <c r="FBY73" s="120"/>
      <c r="FBZ73" s="120"/>
      <c r="FCA73" s="120"/>
      <c r="FCB73" s="120"/>
      <c r="FCC73" s="120"/>
      <c r="FCD73" s="120"/>
      <c r="FCE73" s="120"/>
      <c r="FCF73" s="120"/>
      <c r="FCG73" s="120"/>
      <c r="FCH73" s="120"/>
      <c r="FCI73" s="120"/>
      <c r="FCJ73" s="120"/>
      <c r="FCK73" s="120"/>
      <c r="FCL73" s="120"/>
      <c r="FCM73" s="120"/>
      <c r="FCN73" s="120"/>
      <c r="FCO73" s="120"/>
      <c r="FCP73" s="120"/>
      <c r="FCQ73" s="120"/>
      <c r="FCR73" s="120"/>
      <c r="FCS73" s="120"/>
      <c r="FCT73" s="120"/>
      <c r="FCU73" s="120"/>
      <c r="FCV73" s="120"/>
      <c r="FCW73" s="120"/>
      <c r="FCX73" s="120"/>
      <c r="FCY73" s="120"/>
      <c r="FCZ73" s="120"/>
      <c r="FDA73" s="120"/>
      <c r="FDB73" s="120"/>
      <c r="FDC73" s="120"/>
      <c r="FDD73" s="120"/>
      <c r="FDE73" s="120"/>
      <c r="FDF73" s="120"/>
      <c r="FDG73" s="120"/>
      <c r="FDH73" s="120"/>
      <c r="FDI73" s="120"/>
      <c r="FDJ73" s="120"/>
      <c r="FDK73" s="120"/>
      <c r="FDL73" s="120"/>
      <c r="FDM73" s="120"/>
      <c r="FDN73" s="120"/>
      <c r="FDO73" s="120"/>
      <c r="FDP73" s="120"/>
      <c r="FDQ73" s="120"/>
      <c r="FDR73" s="120"/>
      <c r="FDS73" s="120"/>
      <c r="FDT73" s="120"/>
      <c r="FDU73" s="120"/>
      <c r="FDV73" s="120"/>
      <c r="FDW73" s="120"/>
      <c r="FDX73" s="120"/>
      <c r="FDY73" s="120"/>
      <c r="FDZ73" s="120"/>
      <c r="FEA73" s="120"/>
      <c r="FEB73" s="120"/>
      <c r="FEC73" s="120"/>
      <c r="FED73" s="120"/>
      <c r="FEE73" s="120"/>
      <c r="FEF73" s="120"/>
      <c r="FEG73" s="120"/>
      <c r="FEH73" s="120"/>
      <c r="FEI73" s="120"/>
      <c r="FEJ73" s="120"/>
      <c r="FEK73" s="120"/>
      <c r="FEL73" s="120"/>
      <c r="FEM73" s="120"/>
      <c r="FEN73" s="120"/>
      <c r="FEO73" s="120"/>
      <c r="FEP73" s="120"/>
      <c r="FEQ73" s="120"/>
      <c r="FER73" s="120"/>
      <c r="FES73" s="120"/>
      <c r="FET73" s="120"/>
      <c r="FEU73" s="120"/>
      <c r="FEV73" s="120"/>
      <c r="FEW73" s="120"/>
      <c r="FEX73" s="120"/>
      <c r="FEY73" s="120"/>
      <c r="FEZ73" s="120"/>
      <c r="FFA73" s="120"/>
      <c r="FFB73" s="120"/>
      <c r="FFC73" s="120"/>
      <c r="FFD73" s="120"/>
      <c r="FFE73" s="120"/>
      <c r="FFF73" s="120"/>
      <c r="FFG73" s="120"/>
      <c r="FFH73" s="120"/>
      <c r="FFI73" s="120"/>
      <c r="FFJ73" s="120"/>
      <c r="FFK73" s="120"/>
      <c r="FFL73" s="120"/>
      <c r="FFM73" s="120"/>
      <c r="FFN73" s="120"/>
      <c r="FFO73" s="120"/>
      <c r="FFP73" s="120"/>
      <c r="FFQ73" s="120"/>
      <c r="FFR73" s="120"/>
      <c r="FFS73" s="120"/>
      <c r="FFT73" s="120"/>
      <c r="FFU73" s="120"/>
      <c r="FFV73" s="120"/>
      <c r="FFW73" s="120"/>
      <c r="FFX73" s="120"/>
      <c r="FFY73" s="120"/>
      <c r="FFZ73" s="120"/>
      <c r="FGA73" s="120"/>
      <c r="FGB73" s="120"/>
      <c r="FGC73" s="120"/>
      <c r="FGD73" s="120"/>
      <c r="FGE73" s="120"/>
      <c r="FGF73" s="120"/>
      <c r="FGG73" s="120"/>
      <c r="FGH73" s="120"/>
      <c r="FGI73" s="120"/>
      <c r="FGJ73" s="120"/>
      <c r="FGK73" s="120"/>
      <c r="FGL73" s="120"/>
      <c r="FGM73" s="120"/>
      <c r="FGN73" s="120"/>
      <c r="FGO73" s="120"/>
      <c r="FGP73" s="120"/>
      <c r="FGQ73" s="120"/>
      <c r="FGR73" s="120"/>
      <c r="FGS73" s="120"/>
      <c r="FGT73" s="120"/>
      <c r="FGU73" s="120"/>
      <c r="FGV73" s="120"/>
      <c r="FGW73" s="120"/>
      <c r="FGX73" s="120"/>
      <c r="FGY73" s="120"/>
      <c r="FGZ73" s="120"/>
      <c r="FHA73" s="120"/>
      <c r="FHB73" s="120"/>
      <c r="FHC73" s="120"/>
      <c r="FHD73" s="120"/>
      <c r="FHE73" s="120"/>
      <c r="FHF73" s="120"/>
      <c r="FHG73" s="120"/>
      <c r="FHH73" s="120"/>
      <c r="FHI73" s="120"/>
      <c r="FHJ73" s="120"/>
      <c r="FHK73" s="120"/>
      <c r="FHL73" s="120"/>
      <c r="FHM73" s="120"/>
      <c r="FHN73" s="120"/>
      <c r="FHO73" s="120"/>
      <c r="FHP73" s="120"/>
      <c r="FHQ73" s="120"/>
      <c r="FHR73" s="120"/>
      <c r="FHS73" s="120"/>
      <c r="FHT73" s="120"/>
      <c r="FHU73" s="120"/>
      <c r="FHV73" s="120"/>
      <c r="FHW73" s="120"/>
      <c r="FHX73" s="120"/>
      <c r="FHY73" s="120"/>
      <c r="FHZ73" s="120"/>
      <c r="FIA73" s="120"/>
      <c r="FIB73" s="120"/>
      <c r="FIC73" s="120"/>
      <c r="FID73" s="120"/>
      <c r="FIE73" s="120"/>
      <c r="FIF73" s="120"/>
      <c r="FIG73" s="120"/>
      <c r="FIH73" s="120"/>
      <c r="FII73" s="120"/>
      <c r="FIJ73" s="120"/>
      <c r="FIK73" s="120"/>
      <c r="FIL73" s="120"/>
      <c r="FIM73" s="120"/>
      <c r="FIN73" s="120"/>
      <c r="FIO73" s="120"/>
      <c r="FIP73" s="120"/>
      <c r="FIQ73" s="120"/>
      <c r="FIR73" s="120"/>
      <c r="FIS73" s="120"/>
      <c r="FIT73" s="120"/>
      <c r="FIU73" s="120"/>
      <c r="FIV73" s="120"/>
      <c r="FIW73" s="120"/>
      <c r="FIX73" s="120"/>
      <c r="FIY73" s="120"/>
      <c r="FIZ73" s="120"/>
      <c r="FJA73" s="120"/>
      <c r="FJB73" s="120"/>
      <c r="FJC73" s="120"/>
      <c r="FJD73" s="120"/>
      <c r="FJE73" s="120"/>
      <c r="FJF73" s="120"/>
      <c r="FJG73" s="120"/>
      <c r="FJH73" s="120"/>
      <c r="FJI73" s="120"/>
      <c r="FJJ73" s="120"/>
      <c r="FJK73" s="120"/>
      <c r="FJL73" s="120"/>
      <c r="FJM73" s="120"/>
      <c r="FJN73" s="120"/>
      <c r="FJO73" s="120"/>
      <c r="FJP73" s="120"/>
      <c r="FJQ73" s="120"/>
      <c r="FJR73" s="120"/>
      <c r="FJS73" s="120"/>
      <c r="FJT73" s="120"/>
      <c r="FJU73" s="120"/>
      <c r="FJV73" s="120"/>
      <c r="FJW73" s="120"/>
      <c r="FJX73" s="120"/>
      <c r="FJY73" s="120"/>
      <c r="FJZ73" s="120"/>
      <c r="FKA73" s="120"/>
      <c r="FKB73" s="120"/>
      <c r="FKC73" s="120"/>
      <c r="FKD73" s="120"/>
      <c r="FKE73" s="120"/>
      <c r="FKF73" s="120"/>
      <c r="FKG73" s="120"/>
      <c r="FKH73" s="120"/>
      <c r="FKI73" s="120"/>
      <c r="FKJ73" s="120"/>
      <c r="FKK73" s="120"/>
      <c r="FKL73" s="120"/>
      <c r="FKM73" s="120"/>
      <c r="FKN73" s="120"/>
      <c r="FKO73" s="120"/>
      <c r="FKP73" s="120"/>
      <c r="FKQ73" s="120"/>
      <c r="FKR73" s="120"/>
      <c r="FKS73" s="120"/>
      <c r="FKT73" s="120"/>
      <c r="FKU73" s="120"/>
      <c r="FKV73" s="120"/>
      <c r="FKW73" s="120"/>
      <c r="FKX73" s="120"/>
      <c r="FKY73" s="120"/>
      <c r="FKZ73" s="120"/>
      <c r="FLA73" s="120"/>
      <c r="FLB73" s="120"/>
      <c r="FLC73" s="120"/>
      <c r="FLD73" s="120"/>
      <c r="FLE73" s="120"/>
      <c r="FLF73" s="120"/>
      <c r="FLG73" s="120"/>
      <c r="FLH73" s="120"/>
      <c r="FLI73" s="120"/>
      <c r="FLJ73" s="120"/>
      <c r="FLK73" s="120"/>
      <c r="FLL73" s="120"/>
      <c r="FLM73" s="120"/>
      <c r="FLN73" s="120"/>
      <c r="FLO73" s="120"/>
      <c r="FLP73" s="120"/>
      <c r="FLQ73" s="120"/>
      <c r="FLR73" s="120"/>
      <c r="FLS73" s="120"/>
      <c r="FLT73" s="120"/>
      <c r="FLU73" s="120"/>
      <c r="FLV73" s="120"/>
      <c r="FLW73" s="120"/>
      <c r="FLX73" s="120"/>
      <c r="FLY73" s="120"/>
      <c r="FLZ73" s="120"/>
      <c r="FMA73" s="120"/>
      <c r="FMB73" s="120"/>
      <c r="FMC73" s="120"/>
      <c r="FMD73" s="120"/>
      <c r="FME73" s="120"/>
      <c r="FMF73" s="120"/>
      <c r="FMG73" s="120"/>
      <c r="FMH73" s="120"/>
      <c r="FMI73" s="120"/>
      <c r="FMJ73" s="120"/>
      <c r="FMK73" s="120"/>
      <c r="FML73" s="120"/>
      <c r="FMM73" s="120"/>
      <c r="FMN73" s="120"/>
      <c r="FMO73" s="120"/>
      <c r="FMP73" s="120"/>
      <c r="FMQ73" s="120"/>
      <c r="FMR73" s="120"/>
      <c r="FMS73" s="120"/>
      <c r="FMT73" s="120"/>
      <c r="FMU73" s="120"/>
      <c r="FMV73" s="120"/>
      <c r="FMW73" s="120"/>
      <c r="FMX73" s="120"/>
      <c r="FMY73" s="120"/>
      <c r="FMZ73" s="120"/>
      <c r="FNA73" s="120"/>
      <c r="FNB73" s="120"/>
      <c r="FNC73" s="120"/>
      <c r="FND73" s="120"/>
      <c r="FNE73" s="120"/>
      <c r="FNF73" s="120"/>
      <c r="FNG73" s="120"/>
      <c r="FNH73" s="120"/>
      <c r="FNI73" s="120"/>
      <c r="FNJ73" s="120"/>
      <c r="FNK73" s="120"/>
      <c r="FNL73" s="120"/>
      <c r="FNM73" s="120"/>
      <c r="FNN73" s="120"/>
      <c r="FNO73" s="120"/>
      <c r="FNP73" s="120"/>
      <c r="FNQ73" s="120"/>
      <c r="FNR73" s="120"/>
      <c r="FNS73" s="120"/>
      <c r="FNT73" s="120"/>
      <c r="FNU73" s="120"/>
      <c r="FNV73" s="120"/>
      <c r="FNW73" s="120"/>
      <c r="FNX73" s="120"/>
      <c r="FNY73" s="120"/>
      <c r="FNZ73" s="120"/>
      <c r="FOA73" s="120"/>
      <c r="FOB73" s="120"/>
      <c r="FOC73" s="120"/>
      <c r="FOD73" s="120"/>
      <c r="FOE73" s="120"/>
      <c r="FOF73" s="120"/>
      <c r="FOG73" s="120"/>
      <c r="FOH73" s="120"/>
      <c r="FOI73" s="120"/>
      <c r="FOJ73" s="120"/>
      <c r="FOK73" s="120"/>
      <c r="FOL73" s="120"/>
      <c r="FOM73" s="120"/>
      <c r="FON73" s="120"/>
      <c r="FOO73" s="120"/>
      <c r="FOP73" s="120"/>
      <c r="FOQ73" s="120"/>
      <c r="FOR73" s="120"/>
      <c r="FOS73" s="120"/>
      <c r="FOT73" s="120"/>
      <c r="FOU73" s="120"/>
      <c r="FOV73" s="120"/>
      <c r="FOW73" s="120"/>
      <c r="FOX73" s="120"/>
      <c r="FOY73" s="120"/>
      <c r="FOZ73" s="120"/>
      <c r="FPA73" s="120"/>
      <c r="FPB73" s="120"/>
      <c r="FPC73" s="120"/>
      <c r="FPD73" s="120"/>
      <c r="FPE73" s="120"/>
      <c r="FPF73" s="120"/>
      <c r="FPG73" s="120"/>
      <c r="FPH73" s="120"/>
      <c r="FPI73" s="120"/>
      <c r="FPJ73" s="120"/>
      <c r="FPK73" s="120"/>
      <c r="FPL73" s="120"/>
      <c r="FPM73" s="120"/>
      <c r="FPN73" s="120"/>
      <c r="FPO73" s="120"/>
      <c r="FPP73" s="120"/>
      <c r="FPQ73" s="120"/>
      <c r="FPR73" s="120"/>
      <c r="FPS73" s="120"/>
      <c r="FPT73" s="120"/>
      <c r="FPU73" s="120"/>
      <c r="FPV73" s="120"/>
      <c r="FPW73" s="120"/>
      <c r="FPX73" s="120"/>
      <c r="FPY73" s="120"/>
      <c r="FPZ73" s="120"/>
      <c r="FQA73" s="120"/>
      <c r="FQB73" s="120"/>
      <c r="FQC73" s="120"/>
      <c r="FQD73" s="120"/>
      <c r="FQE73" s="120"/>
      <c r="FQF73" s="120"/>
      <c r="FQG73" s="120"/>
      <c r="FQH73" s="120"/>
      <c r="FQI73" s="120"/>
      <c r="FQJ73" s="120"/>
      <c r="FQK73" s="120"/>
      <c r="FQL73" s="120"/>
      <c r="FQM73" s="120"/>
      <c r="FQN73" s="120"/>
      <c r="FQO73" s="120"/>
      <c r="FQP73" s="120"/>
      <c r="FQQ73" s="120"/>
      <c r="FQR73" s="120"/>
      <c r="FQS73" s="120"/>
      <c r="FQT73" s="120"/>
      <c r="FQU73" s="120"/>
      <c r="FQV73" s="120"/>
      <c r="FQW73" s="120"/>
      <c r="FQX73" s="120"/>
      <c r="FQY73" s="120"/>
      <c r="FQZ73" s="120"/>
      <c r="FRA73" s="120"/>
      <c r="FRB73" s="120"/>
      <c r="FRC73" s="120"/>
      <c r="FRD73" s="120"/>
      <c r="FRE73" s="120"/>
      <c r="FRF73" s="120"/>
      <c r="FRG73" s="120"/>
      <c r="FRH73" s="120"/>
      <c r="FRI73" s="120"/>
      <c r="FRJ73" s="120"/>
      <c r="FRK73" s="120"/>
      <c r="FRL73" s="120"/>
      <c r="FRM73" s="120"/>
      <c r="FRN73" s="120"/>
      <c r="FRO73" s="120"/>
      <c r="FRP73" s="120"/>
      <c r="FRQ73" s="120"/>
      <c r="FRR73" s="120"/>
      <c r="FRS73" s="120"/>
      <c r="FRT73" s="120"/>
      <c r="FRU73" s="120"/>
      <c r="FRV73" s="120"/>
      <c r="FRW73" s="120"/>
      <c r="FRX73" s="120"/>
      <c r="FRY73" s="120"/>
      <c r="FRZ73" s="120"/>
      <c r="FSA73" s="120"/>
      <c r="FSB73" s="120"/>
      <c r="FSC73" s="120"/>
      <c r="FSD73" s="120"/>
      <c r="FSE73" s="120"/>
      <c r="FSF73" s="120"/>
      <c r="FSG73" s="120"/>
      <c r="FSH73" s="120"/>
      <c r="FSI73" s="120"/>
      <c r="FSJ73" s="120"/>
      <c r="FSK73" s="120"/>
      <c r="FSL73" s="120"/>
      <c r="FSM73" s="120"/>
      <c r="FSN73" s="120"/>
      <c r="FSO73" s="120"/>
      <c r="FSP73" s="120"/>
      <c r="FSQ73" s="120"/>
      <c r="FSR73" s="120"/>
      <c r="FSS73" s="120"/>
      <c r="FST73" s="120"/>
      <c r="FSU73" s="120"/>
      <c r="FSV73" s="120"/>
      <c r="FSW73" s="120"/>
      <c r="FSX73" s="120"/>
      <c r="FSY73" s="120"/>
      <c r="FSZ73" s="120"/>
      <c r="FTA73" s="120"/>
      <c r="FTB73" s="120"/>
      <c r="FTC73" s="120"/>
      <c r="FTD73" s="120"/>
      <c r="FTE73" s="120"/>
      <c r="FTF73" s="120"/>
      <c r="FTG73" s="120"/>
      <c r="FTH73" s="120"/>
      <c r="FTI73" s="120"/>
      <c r="FTJ73" s="120"/>
      <c r="FTK73" s="120"/>
      <c r="FTL73" s="120"/>
      <c r="FTM73" s="120"/>
      <c r="FTN73" s="120"/>
      <c r="FTO73" s="120"/>
      <c r="FTP73" s="120"/>
      <c r="FTQ73" s="120"/>
      <c r="FTR73" s="120"/>
      <c r="FTS73" s="120"/>
      <c r="FTT73" s="120"/>
      <c r="FTU73" s="120"/>
      <c r="FTV73" s="120"/>
      <c r="FTW73" s="120"/>
      <c r="FTX73" s="120"/>
      <c r="FTY73" s="120"/>
      <c r="FTZ73" s="120"/>
      <c r="FUA73" s="120"/>
      <c r="FUB73" s="120"/>
      <c r="FUC73" s="120"/>
      <c r="FUD73" s="120"/>
      <c r="FUE73" s="120"/>
      <c r="FUF73" s="120"/>
      <c r="FUG73" s="120"/>
      <c r="FUH73" s="120"/>
      <c r="FUI73" s="120"/>
      <c r="FUJ73" s="120"/>
      <c r="FUK73" s="120"/>
      <c r="FUL73" s="120"/>
      <c r="FUM73" s="120"/>
      <c r="FUN73" s="120"/>
      <c r="FUO73" s="120"/>
      <c r="FUP73" s="120"/>
      <c r="FUQ73" s="120"/>
      <c r="FUR73" s="120"/>
      <c r="FUS73" s="120"/>
      <c r="FUT73" s="120"/>
      <c r="FUU73" s="120"/>
      <c r="FUV73" s="120"/>
      <c r="FUW73" s="120"/>
      <c r="FUX73" s="120"/>
      <c r="FUY73" s="120"/>
      <c r="FUZ73" s="120"/>
      <c r="FVA73" s="120"/>
      <c r="FVB73" s="120"/>
      <c r="FVC73" s="120"/>
      <c r="FVD73" s="120"/>
      <c r="FVE73" s="120"/>
      <c r="FVF73" s="120"/>
      <c r="FVG73" s="120"/>
      <c r="FVH73" s="120"/>
      <c r="FVI73" s="120"/>
      <c r="FVJ73" s="120"/>
      <c r="FVK73" s="120"/>
      <c r="FVL73" s="120"/>
      <c r="FVM73" s="120"/>
      <c r="FVN73" s="120"/>
      <c r="FVO73" s="120"/>
      <c r="FVP73" s="120"/>
      <c r="FVQ73" s="120"/>
      <c r="FVR73" s="120"/>
      <c r="FVS73" s="120"/>
      <c r="FVT73" s="120"/>
      <c r="FVU73" s="120"/>
      <c r="FVV73" s="120"/>
      <c r="FVW73" s="120"/>
      <c r="FVX73" s="120"/>
      <c r="FVY73" s="120"/>
      <c r="FVZ73" s="120"/>
      <c r="FWA73" s="120"/>
      <c r="FWB73" s="120"/>
      <c r="FWC73" s="120"/>
      <c r="FWD73" s="120"/>
      <c r="FWE73" s="120"/>
      <c r="FWF73" s="120"/>
      <c r="FWG73" s="120"/>
      <c r="FWH73" s="120"/>
      <c r="FWI73" s="120"/>
      <c r="FWJ73" s="120"/>
      <c r="FWK73" s="120"/>
      <c r="FWL73" s="120"/>
      <c r="FWM73" s="120"/>
      <c r="FWN73" s="120"/>
      <c r="FWO73" s="120"/>
      <c r="FWP73" s="120"/>
      <c r="FWQ73" s="120"/>
      <c r="FWR73" s="120"/>
      <c r="FWS73" s="120"/>
      <c r="FWT73" s="120"/>
      <c r="FWU73" s="120"/>
      <c r="FWV73" s="120"/>
      <c r="FWW73" s="120"/>
      <c r="FWX73" s="120"/>
      <c r="FWY73" s="120"/>
      <c r="FWZ73" s="120"/>
      <c r="FXA73" s="120"/>
      <c r="FXB73" s="120"/>
      <c r="FXC73" s="120"/>
      <c r="FXD73" s="120"/>
      <c r="FXE73" s="120"/>
      <c r="FXF73" s="120"/>
      <c r="FXG73" s="120"/>
      <c r="FXH73" s="120"/>
      <c r="FXI73" s="120"/>
      <c r="FXJ73" s="120"/>
      <c r="FXK73" s="120"/>
      <c r="FXL73" s="120"/>
      <c r="FXM73" s="120"/>
      <c r="FXN73" s="120"/>
      <c r="FXO73" s="120"/>
      <c r="FXP73" s="120"/>
      <c r="FXQ73" s="120"/>
      <c r="FXR73" s="120"/>
      <c r="FXS73" s="120"/>
      <c r="FXT73" s="120"/>
      <c r="FXU73" s="120"/>
      <c r="FXV73" s="120"/>
      <c r="FXW73" s="120"/>
      <c r="FXX73" s="120"/>
      <c r="FXY73" s="120"/>
      <c r="FXZ73" s="120"/>
      <c r="FYA73" s="120"/>
      <c r="FYB73" s="120"/>
      <c r="FYC73" s="120"/>
      <c r="FYD73" s="120"/>
      <c r="FYE73" s="120"/>
      <c r="FYF73" s="120"/>
      <c r="FYG73" s="120"/>
      <c r="FYH73" s="120"/>
      <c r="FYI73" s="120"/>
      <c r="FYJ73" s="120"/>
      <c r="FYK73" s="120"/>
      <c r="FYL73" s="120"/>
      <c r="FYM73" s="120"/>
      <c r="FYN73" s="120"/>
      <c r="FYO73" s="120"/>
      <c r="FYP73" s="120"/>
      <c r="FYQ73" s="120"/>
      <c r="FYR73" s="120"/>
      <c r="FYS73" s="120"/>
      <c r="FYT73" s="120"/>
      <c r="FYU73" s="120"/>
      <c r="FYV73" s="120"/>
      <c r="FYW73" s="120"/>
      <c r="FYX73" s="120"/>
      <c r="FYY73" s="120"/>
      <c r="FYZ73" s="120"/>
      <c r="FZA73" s="120"/>
      <c r="FZB73" s="120"/>
      <c r="FZC73" s="120"/>
      <c r="FZD73" s="120"/>
      <c r="FZE73" s="120"/>
      <c r="FZF73" s="120"/>
      <c r="FZG73" s="120"/>
      <c r="FZH73" s="120"/>
      <c r="FZI73" s="120"/>
      <c r="FZJ73" s="120"/>
      <c r="FZK73" s="120"/>
      <c r="FZL73" s="120"/>
      <c r="FZM73" s="120"/>
      <c r="FZN73" s="120"/>
      <c r="FZO73" s="120"/>
      <c r="FZP73" s="120"/>
      <c r="FZQ73" s="120"/>
      <c r="FZR73" s="120"/>
      <c r="FZS73" s="120"/>
      <c r="FZT73" s="120"/>
      <c r="FZU73" s="120"/>
      <c r="FZV73" s="120"/>
      <c r="FZW73" s="120"/>
      <c r="FZX73" s="120"/>
      <c r="FZY73" s="120"/>
      <c r="FZZ73" s="120"/>
      <c r="GAA73" s="120"/>
      <c r="GAB73" s="120"/>
      <c r="GAC73" s="120"/>
      <c r="GAD73" s="120"/>
      <c r="GAE73" s="120"/>
      <c r="GAF73" s="120"/>
      <c r="GAG73" s="120"/>
      <c r="GAH73" s="120"/>
      <c r="GAI73" s="120"/>
      <c r="GAJ73" s="120"/>
      <c r="GAK73" s="120"/>
      <c r="GAL73" s="120"/>
      <c r="GAM73" s="120"/>
      <c r="GAN73" s="120"/>
      <c r="GAO73" s="120"/>
      <c r="GAP73" s="120"/>
      <c r="GAQ73" s="120"/>
      <c r="GAR73" s="120"/>
      <c r="GAS73" s="120"/>
      <c r="GAT73" s="120"/>
      <c r="GAU73" s="120"/>
      <c r="GAV73" s="120"/>
      <c r="GAW73" s="120"/>
      <c r="GAX73" s="120"/>
      <c r="GAY73" s="120"/>
      <c r="GAZ73" s="120"/>
      <c r="GBA73" s="120"/>
      <c r="GBB73" s="120"/>
      <c r="GBC73" s="120"/>
      <c r="GBD73" s="120"/>
      <c r="GBE73" s="120"/>
      <c r="GBF73" s="120"/>
      <c r="GBG73" s="120"/>
      <c r="GBH73" s="120"/>
      <c r="GBI73" s="120"/>
      <c r="GBJ73" s="120"/>
      <c r="GBK73" s="120"/>
      <c r="GBL73" s="120"/>
      <c r="GBM73" s="120"/>
      <c r="GBN73" s="120"/>
      <c r="GBO73" s="120"/>
      <c r="GBP73" s="120"/>
      <c r="GBQ73" s="120"/>
      <c r="GBR73" s="120"/>
      <c r="GBS73" s="120"/>
      <c r="GBT73" s="120"/>
      <c r="GBU73" s="120"/>
      <c r="GBV73" s="120"/>
      <c r="GBW73" s="120"/>
      <c r="GBX73" s="120"/>
      <c r="GBY73" s="120"/>
      <c r="GBZ73" s="120"/>
      <c r="GCA73" s="120"/>
      <c r="GCB73" s="120"/>
      <c r="GCC73" s="120"/>
      <c r="GCD73" s="120"/>
      <c r="GCE73" s="120"/>
      <c r="GCF73" s="120"/>
      <c r="GCG73" s="120"/>
      <c r="GCH73" s="120"/>
      <c r="GCI73" s="120"/>
      <c r="GCJ73" s="120"/>
      <c r="GCK73" s="120"/>
      <c r="GCL73" s="120"/>
      <c r="GCM73" s="120"/>
      <c r="GCN73" s="120"/>
      <c r="GCO73" s="120"/>
      <c r="GCP73" s="120"/>
      <c r="GCQ73" s="120"/>
      <c r="GCR73" s="120"/>
      <c r="GCS73" s="120"/>
      <c r="GCT73" s="120"/>
      <c r="GCU73" s="120"/>
      <c r="GCV73" s="120"/>
      <c r="GCW73" s="120"/>
      <c r="GCX73" s="120"/>
      <c r="GCY73" s="120"/>
      <c r="GCZ73" s="120"/>
      <c r="GDA73" s="120"/>
      <c r="GDB73" s="120"/>
      <c r="GDC73" s="120"/>
      <c r="GDD73" s="120"/>
      <c r="GDE73" s="120"/>
      <c r="GDF73" s="120"/>
      <c r="GDG73" s="120"/>
      <c r="GDH73" s="120"/>
      <c r="GDI73" s="120"/>
      <c r="GDJ73" s="120"/>
      <c r="GDK73" s="120"/>
      <c r="GDL73" s="120"/>
      <c r="GDM73" s="120"/>
      <c r="GDN73" s="120"/>
      <c r="GDO73" s="120"/>
      <c r="GDP73" s="120"/>
      <c r="GDQ73" s="120"/>
      <c r="GDR73" s="120"/>
      <c r="GDS73" s="120"/>
      <c r="GDT73" s="120"/>
      <c r="GDU73" s="120"/>
      <c r="GDV73" s="120"/>
      <c r="GDW73" s="120"/>
      <c r="GDX73" s="120"/>
      <c r="GDY73" s="120"/>
      <c r="GDZ73" s="120"/>
      <c r="GEA73" s="120"/>
      <c r="GEB73" s="120"/>
      <c r="GEC73" s="120"/>
      <c r="GED73" s="120"/>
      <c r="GEE73" s="120"/>
      <c r="GEF73" s="120"/>
      <c r="GEG73" s="120"/>
      <c r="GEH73" s="120"/>
      <c r="GEI73" s="120"/>
      <c r="GEJ73" s="120"/>
      <c r="GEK73" s="120"/>
      <c r="GEL73" s="120"/>
      <c r="GEM73" s="120"/>
      <c r="GEN73" s="120"/>
      <c r="GEO73" s="120"/>
      <c r="GEP73" s="120"/>
      <c r="GEQ73" s="120"/>
      <c r="GER73" s="120"/>
      <c r="GES73" s="120"/>
      <c r="GET73" s="120"/>
      <c r="GEU73" s="120"/>
      <c r="GEV73" s="120"/>
      <c r="GEW73" s="120"/>
      <c r="GEX73" s="120"/>
      <c r="GEY73" s="120"/>
      <c r="GEZ73" s="120"/>
      <c r="GFA73" s="120"/>
      <c r="GFB73" s="120"/>
      <c r="GFC73" s="120"/>
      <c r="GFD73" s="120"/>
      <c r="GFE73" s="120"/>
      <c r="GFF73" s="120"/>
      <c r="GFG73" s="120"/>
      <c r="GFH73" s="120"/>
      <c r="GFI73" s="120"/>
      <c r="GFJ73" s="120"/>
      <c r="GFK73" s="120"/>
      <c r="GFL73" s="120"/>
      <c r="GFM73" s="120"/>
      <c r="GFN73" s="120"/>
      <c r="GFO73" s="120"/>
      <c r="GFP73" s="120"/>
      <c r="GFQ73" s="120"/>
      <c r="GFR73" s="120"/>
      <c r="GFS73" s="120"/>
      <c r="GFT73" s="120"/>
      <c r="GFU73" s="120"/>
      <c r="GFV73" s="120"/>
      <c r="GFW73" s="120"/>
      <c r="GFX73" s="120"/>
      <c r="GFY73" s="120"/>
      <c r="GFZ73" s="120"/>
      <c r="GGA73" s="120"/>
      <c r="GGB73" s="120"/>
      <c r="GGC73" s="120"/>
      <c r="GGD73" s="120"/>
      <c r="GGE73" s="120"/>
      <c r="GGF73" s="120"/>
      <c r="GGG73" s="120"/>
      <c r="GGH73" s="120"/>
      <c r="GGI73" s="120"/>
      <c r="GGJ73" s="120"/>
      <c r="GGK73" s="120"/>
      <c r="GGL73" s="120"/>
      <c r="GGM73" s="120"/>
      <c r="GGN73" s="120"/>
      <c r="GGO73" s="120"/>
      <c r="GGP73" s="120"/>
      <c r="GGQ73" s="120"/>
      <c r="GGR73" s="120"/>
      <c r="GGS73" s="120"/>
      <c r="GGT73" s="120"/>
      <c r="GGU73" s="120"/>
      <c r="GGV73" s="120"/>
      <c r="GGW73" s="120"/>
      <c r="GGX73" s="120"/>
      <c r="GGY73" s="120"/>
      <c r="GGZ73" s="120"/>
      <c r="GHA73" s="120"/>
      <c r="GHB73" s="120"/>
      <c r="GHC73" s="120"/>
      <c r="GHD73" s="120"/>
      <c r="GHE73" s="120"/>
      <c r="GHF73" s="120"/>
      <c r="GHG73" s="120"/>
      <c r="GHH73" s="120"/>
      <c r="GHI73" s="120"/>
      <c r="GHJ73" s="120"/>
      <c r="GHK73" s="120"/>
      <c r="GHL73" s="120"/>
      <c r="GHM73" s="120"/>
      <c r="GHN73" s="120"/>
      <c r="GHO73" s="120"/>
      <c r="GHP73" s="120"/>
      <c r="GHQ73" s="120"/>
      <c r="GHR73" s="120"/>
      <c r="GHS73" s="120"/>
      <c r="GHT73" s="120"/>
      <c r="GHU73" s="120"/>
      <c r="GHV73" s="120"/>
      <c r="GHW73" s="120"/>
      <c r="GHX73" s="120"/>
      <c r="GHY73" s="120"/>
      <c r="GHZ73" s="120"/>
      <c r="GIA73" s="120"/>
      <c r="GIB73" s="120"/>
      <c r="GIC73" s="120"/>
      <c r="GID73" s="120"/>
      <c r="GIE73" s="120"/>
      <c r="GIF73" s="120"/>
      <c r="GIG73" s="120"/>
      <c r="GIH73" s="120"/>
      <c r="GII73" s="120"/>
      <c r="GIJ73" s="120"/>
      <c r="GIK73" s="120"/>
      <c r="GIL73" s="120"/>
      <c r="GIM73" s="120"/>
      <c r="GIN73" s="120"/>
      <c r="GIO73" s="120"/>
      <c r="GIP73" s="120"/>
      <c r="GIQ73" s="120"/>
      <c r="GIR73" s="120"/>
      <c r="GIS73" s="120"/>
      <c r="GIT73" s="120"/>
      <c r="GIU73" s="120"/>
      <c r="GIV73" s="120"/>
      <c r="GIW73" s="120"/>
      <c r="GIX73" s="120"/>
      <c r="GIY73" s="120"/>
      <c r="GIZ73" s="120"/>
      <c r="GJA73" s="120"/>
      <c r="GJB73" s="120"/>
      <c r="GJC73" s="120"/>
      <c r="GJD73" s="120"/>
      <c r="GJE73" s="120"/>
      <c r="GJF73" s="120"/>
      <c r="GJG73" s="120"/>
      <c r="GJH73" s="120"/>
      <c r="GJI73" s="120"/>
      <c r="GJJ73" s="120"/>
      <c r="GJK73" s="120"/>
      <c r="GJL73" s="120"/>
      <c r="GJM73" s="120"/>
      <c r="GJN73" s="120"/>
      <c r="GJO73" s="120"/>
      <c r="GJP73" s="120"/>
      <c r="GJQ73" s="120"/>
      <c r="GJR73" s="120"/>
      <c r="GJS73" s="120"/>
      <c r="GJT73" s="120"/>
      <c r="GJU73" s="120"/>
      <c r="GJV73" s="120"/>
      <c r="GJW73" s="120"/>
      <c r="GJX73" s="120"/>
      <c r="GJY73" s="120"/>
      <c r="GJZ73" s="120"/>
      <c r="GKA73" s="120"/>
      <c r="GKB73" s="120"/>
      <c r="GKC73" s="120"/>
      <c r="GKD73" s="120"/>
      <c r="GKE73" s="120"/>
      <c r="GKF73" s="120"/>
      <c r="GKG73" s="120"/>
      <c r="GKH73" s="120"/>
      <c r="GKI73" s="120"/>
      <c r="GKJ73" s="120"/>
      <c r="GKK73" s="120"/>
      <c r="GKL73" s="120"/>
      <c r="GKM73" s="120"/>
      <c r="GKN73" s="120"/>
      <c r="GKO73" s="120"/>
      <c r="GKP73" s="120"/>
      <c r="GKQ73" s="120"/>
      <c r="GKR73" s="120"/>
      <c r="GKS73" s="120"/>
      <c r="GKT73" s="120"/>
      <c r="GKU73" s="120"/>
      <c r="GKV73" s="120"/>
      <c r="GKW73" s="120"/>
      <c r="GKX73" s="120"/>
      <c r="GKY73" s="120"/>
      <c r="GKZ73" s="120"/>
      <c r="GLA73" s="120"/>
      <c r="GLB73" s="120"/>
      <c r="GLC73" s="120"/>
      <c r="GLD73" s="120"/>
      <c r="GLE73" s="120"/>
      <c r="GLF73" s="120"/>
      <c r="GLG73" s="120"/>
      <c r="GLH73" s="120"/>
      <c r="GLI73" s="120"/>
      <c r="GLJ73" s="120"/>
      <c r="GLK73" s="120"/>
      <c r="GLL73" s="120"/>
      <c r="GLM73" s="120"/>
      <c r="GLN73" s="120"/>
      <c r="GLO73" s="120"/>
      <c r="GLP73" s="120"/>
      <c r="GLQ73" s="120"/>
      <c r="GLR73" s="120"/>
      <c r="GLS73" s="120"/>
      <c r="GLT73" s="120"/>
      <c r="GLU73" s="120"/>
      <c r="GLV73" s="120"/>
      <c r="GLW73" s="120"/>
      <c r="GLX73" s="120"/>
      <c r="GLY73" s="120"/>
      <c r="GLZ73" s="120"/>
      <c r="GMA73" s="120"/>
      <c r="GMB73" s="120"/>
      <c r="GMC73" s="120"/>
      <c r="GMD73" s="120"/>
      <c r="GME73" s="120"/>
      <c r="GMF73" s="120"/>
      <c r="GMG73" s="120"/>
      <c r="GMH73" s="120"/>
      <c r="GMI73" s="120"/>
      <c r="GMJ73" s="120"/>
      <c r="GMK73" s="120"/>
      <c r="GML73" s="120"/>
      <c r="GMM73" s="120"/>
      <c r="GMN73" s="120"/>
      <c r="GMO73" s="120"/>
      <c r="GMP73" s="120"/>
      <c r="GMQ73" s="120"/>
      <c r="GMR73" s="120"/>
      <c r="GMS73" s="120"/>
      <c r="GMT73" s="120"/>
      <c r="GMU73" s="120"/>
      <c r="GMV73" s="120"/>
      <c r="GMW73" s="120"/>
      <c r="GMX73" s="120"/>
      <c r="GMY73" s="120"/>
      <c r="GMZ73" s="120"/>
      <c r="GNA73" s="120"/>
      <c r="GNB73" s="120"/>
      <c r="GNC73" s="120"/>
      <c r="GND73" s="120"/>
      <c r="GNE73" s="120"/>
      <c r="GNF73" s="120"/>
      <c r="GNG73" s="120"/>
      <c r="GNH73" s="120"/>
      <c r="GNI73" s="120"/>
      <c r="GNJ73" s="120"/>
      <c r="GNK73" s="120"/>
      <c r="GNL73" s="120"/>
      <c r="GNM73" s="120"/>
      <c r="GNN73" s="120"/>
      <c r="GNO73" s="120"/>
      <c r="GNP73" s="120"/>
      <c r="GNQ73" s="120"/>
      <c r="GNR73" s="120"/>
      <c r="GNS73" s="120"/>
      <c r="GNT73" s="120"/>
      <c r="GNU73" s="120"/>
      <c r="GNV73" s="120"/>
      <c r="GNW73" s="120"/>
      <c r="GNX73" s="120"/>
      <c r="GNY73" s="120"/>
      <c r="GNZ73" s="120"/>
      <c r="GOA73" s="120"/>
      <c r="GOB73" s="120"/>
      <c r="GOC73" s="120"/>
      <c r="GOD73" s="120"/>
      <c r="GOE73" s="120"/>
      <c r="GOF73" s="120"/>
      <c r="GOG73" s="120"/>
      <c r="GOH73" s="120"/>
      <c r="GOI73" s="120"/>
      <c r="GOJ73" s="120"/>
      <c r="GOK73" s="120"/>
      <c r="GOL73" s="120"/>
      <c r="GOM73" s="120"/>
      <c r="GON73" s="120"/>
      <c r="GOO73" s="120"/>
      <c r="GOP73" s="120"/>
      <c r="GOQ73" s="120"/>
      <c r="GOR73" s="120"/>
      <c r="GOS73" s="120"/>
      <c r="GOT73" s="120"/>
      <c r="GOU73" s="120"/>
      <c r="GOV73" s="120"/>
      <c r="GOW73" s="120"/>
      <c r="GOX73" s="120"/>
      <c r="GOY73" s="120"/>
      <c r="GOZ73" s="120"/>
      <c r="GPA73" s="120"/>
      <c r="GPB73" s="120"/>
      <c r="GPC73" s="120"/>
      <c r="GPD73" s="120"/>
      <c r="GPE73" s="120"/>
      <c r="GPF73" s="120"/>
      <c r="GPG73" s="120"/>
      <c r="GPH73" s="120"/>
      <c r="GPI73" s="120"/>
      <c r="GPJ73" s="120"/>
      <c r="GPK73" s="120"/>
      <c r="GPL73" s="120"/>
      <c r="GPM73" s="120"/>
      <c r="GPN73" s="120"/>
      <c r="GPO73" s="120"/>
      <c r="GPP73" s="120"/>
      <c r="GPQ73" s="120"/>
      <c r="GPR73" s="120"/>
      <c r="GPS73" s="120"/>
      <c r="GPT73" s="120"/>
      <c r="GPU73" s="120"/>
      <c r="GPV73" s="120"/>
      <c r="GPW73" s="120"/>
      <c r="GPX73" s="120"/>
      <c r="GPY73" s="120"/>
      <c r="GPZ73" s="120"/>
      <c r="GQA73" s="120"/>
      <c r="GQB73" s="120"/>
      <c r="GQC73" s="120"/>
      <c r="GQD73" s="120"/>
      <c r="GQE73" s="120"/>
      <c r="GQF73" s="120"/>
      <c r="GQG73" s="120"/>
      <c r="GQH73" s="120"/>
      <c r="GQI73" s="120"/>
      <c r="GQJ73" s="120"/>
      <c r="GQK73" s="120"/>
      <c r="GQL73" s="120"/>
      <c r="GQM73" s="120"/>
      <c r="GQN73" s="120"/>
      <c r="GQO73" s="120"/>
      <c r="GQP73" s="120"/>
      <c r="GQQ73" s="120"/>
      <c r="GQR73" s="120"/>
      <c r="GQS73" s="120"/>
      <c r="GQT73" s="120"/>
      <c r="GQU73" s="120"/>
      <c r="GQV73" s="120"/>
      <c r="GQW73" s="120"/>
      <c r="GQX73" s="120"/>
      <c r="GQY73" s="120"/>
      <c r="GQZ73" s="120"/>
      <c r="GRA73" s="120"/>
      <c r="GRB73" s="120"/>
      <c r="GRC73" s="120"/>
      <c r="GRD73" s="120"/>
      <c r="GRE73" s="120"/>
      <c r="GRF73" s="120"/>
      <c r="GRG73" s="120"/>
      <c r="GRH73" s="120"/>
      <c r="GRI73" s="120"/>
      <c r="GRJ73" s="120"/>
      <c r="GRK73" s="120"/>
      <c r="GRL73" s="120"/>
      <c r="GRM73" s="120"/>
      <c r="GRN73" s="120"/>
      <c r="GRO73" s="120"/>
      <c r="GRP73" s="120"/>
      <c r="GRQ73" s="120"/>
      <c r="GRR73" s="120"/>
      <c r="GRS73" s="120"/>
      <c r="GRT73" s="120"/>
      <c r="GRU73" s="120"/>
      <c r="GRV73" s="120"/>
      <c r="GRW73" s="120"/>
      <c r="GRX73" s="120"/>
      <c r="GRY73" s="120"/>
      <c r="GRZ73" s="120"/>
      <c r="GSA73" s="120"/>
      <c r="GSB73" s="120"/>
      <c r="GSC73" s="120"/>
      <c r="GSD73" s="120"/>
      <c r="GSE73" s="120"/>
      <c r="GSF73" s="120"/>
      <c r="GSG73" s="120"/>
      <c r="GSH73" s="120"/>
      <c r="GSI73" s="120"/>
      <c r="GSJ73" s="120"/>
      <c r="GSK73" s="120"/>
      <c r="GSL73" s="120"/>
      <c r="GSM73" s="120"/>
      <c r="GSN73" s="120"/>
      <c r="GSO73" s="120"/>
      <c r="GSP73" s="120"/>
      <c r="GSQ73" s="120"/>
      <c r="GSR73" s="120"/>
      <c r="GSS73" s="120"/>
      <c r="GST73" s="120"/>
      <c r="GSU73" s="120"/>
      <c r="GSV73" s="120"/>
      <c r="GSW73" s="120"/>
      <c r="GSX73" s="120"/>
      <c r="GSY73" s="120"/>
      <c r="GSZ73" s="120"/>
      <c r="GTA73" s="120"/>
      <c r="GTB73" s="120"/>
      <c r="GTC73" s="120"/>
      <c r="GTD73" s="120"/>
      <c r="GTE73" s="120"/>
      <c r="GTF73" s="120"/>
      <c r="GTG73" s="120"/>
      <c r="GTH73" s="120"/>
      <c r="GTI73" s="120"/>
      <c r="GTJ73" s="120"/>
      <c r="GTK73" s="120"/>
      <c r="GTL73" s="120"/>
      <c r="GTM73" s="120"/>
      <c r="GTN73" s="120"/>
      <c r="GTO73" s="120"/>
      <c r="GTP73" s="120"/>
      <c r="GTQ73" s="120"/>
      <c r="GTR73" s="120"/>
      <c r="GTS73" s="120"/>
      <c r="GTT73" s="120"/>
      <c r="GTU73" s="120"/>
      <c r="GTV73" s="120"/>
      <c r="GTW73" s="120"/>
      <c r="GTX73" s="120"/>
      <c r="GTY73" s="120"/>
      <c r="GTZ73" s="120"/>
      <c r="GUA73" s="120"/>
      <c r="GUB73" s="120"/>
      <c r="GUC73" s="120"/>
      <c r="GUD73" s="120"/>
      <c r="GUE73" s="120"/>
      <c r="GUF73" s="120"/>
      <c r="GUG73" s="120"/>
      <c r="GUH73" s="120"/>
      <c r="GUI73" s="120"/>
      <c r="GUJ73" s="120"/>
      <c r="GUK73" s="120"/>
      <c r="GUL73" s="120"/>
      <c r="GUM73" s="120"/>
      <c r="GUN73" s="120"/>
      <c r="GUO73" s="120"/>
      <c r="GUP73" s="120"/>
      <c r="GUQ73" s="120"/>
      <c r="GUR73" s="120"/>
      <c r="GUS73" s="120"/>
      <c r="GUT73" s="120"/>
      <c r="GUU73" s="120"/>
      <c r="GUV73" s="120"/>
      <c r="GUW73" s="120"/>
      <c r="GUX73" s="120"/>
      <c r="GUY73" s="120"/>
      <c r="GUZ73" s="120"/>
      <c r="GVA73" s="120"/>
      <c r="GVB73" s="120"/>
      <c r="GVC73" s="120"/>
      <c r="GVD73" s="120"/>
      <c r="GVE73" s="120"/>
      <c r="GVF73" s="120"/>
      <c r="GVG73" s="120"/>
      <c r="GVH73" s="120"/>
      <c r="GVI73" s="120"/>
      <c r="GVJ73" s="120"/>
      <c r="GVK73" s="120"/>
      <c r="GVL73" s="120"/>
      <c r="GVM73" s="120"/>
      <c r="GVN73" s="120"/>
      <c r="GVO73" s="120"/>
      <c r="GVP73" s="120"/>
      <c r="GVQ73" s="120"/>
      <c r="GVR73" s="120"/>
      <c r="GVS73" s="120"/>
      <c r="GVT73" s="120"/>
      <c r="GVU73" s="120"/>
      <c r="GVV73" s="120"/>
      <c r="GVW73" s="120"/>
      <c r="GVX73" s="120"/>
      <c r="GVY73" s="120"/>
      <c r="GVZ73" s="120"/>
      <c r="GWA73" s="120"/>
      <c r="GWB73" s="120"/>
      <c r="GWC73" s="120"/>
      <c r="GWD73" s="120"/>
      <c r="GWE73" s="120"/>
      <c r="GWF73" s="120"/>
      <c r="GWG73" s="120"/>
      <c r="GWH73" s="120"/>
      <c r="GWI73" s="120"/>
      <c r="GWJ73" s="120"/>
      <c r="GWK73" s="120"/>
      <c r="GWL73" s="120"/>
      <c r="GWM73" s="120"/>
      <c r="GWN73" s="120"/>
      <c r="GWO73" s="120"/>
      <c r="GWP73" s="120"/>
      <c r="GWQ73" s="120"/>
      <c r="GWR73" s="120"/>
      <c r="GWS73" s="120"/>
      <c r="GWT73" s="120"/>
      <c r="GWU73" s="120"/>
      <c r="GWV73" s="120"/>
      <c r="GWW73" s="120"/>
      <c r="GWX73" s="120"/>
      <c r="GWY73" s="120"/>
      <c r="GWZ73" s="120"/>
      <c r="GXA73" s="120"/>
      <c r="GXB73" s="120"/>
      <c r="GXC73" s="120"/>
      <c r="GXD73" s="120"/>
      <c r="GXE73" s="120"/>
      <c r="GXF73" s="120"/>
      <c r="GXG73" s="120"/>
      <c r="GXH73" s="120"/>
      <c r="GXI73" s="120"/>
      <c r="GXJ73" s="120"/>
      <c r="GXK73" s="120"/>
      <c r="GXL73" s="120"/>
      <c r="GXM73" s="120"/>
      <c r="GXN73" s="120"/>
      <c r="GXO73" s="120"/>
      <c r="GXP73" s="120"/>
      <c r="GXQ73" s="120"/>
      <c r="GXR73" s="120"/>
      <c r="GXS73" s="120"/>
      <c r="GXT73" s="120"/>
      <c r="GXU73" s="120"/>
      <c r="GXV73" s="120"/>
      <c r="GXW73" s="120"/>
      <c r="GXX73" s="120"/>
      <c r="GXY73" s="120"/>
      <c r="GXZ73" s="120"/>
      <c r="GYA73" s="120"/>
      <c r="GYB73" s="120"/>
      <c r="GYC73" s="120"/>
      <c r="GYD73" s="120"/>
      <c r="GYE73" s="120"/>
      <c r="GYF73" s="120"/>
      <c r="GYG73" s="120"/>
      <c r="GYH73" s="120"/>
      <c r="GYI73" s="120"/>
      <c r="GYJ73" s="120"/>
      <c r="GYK73" s="120"/>
      <c r="GYL73" s="120"/>
      <c r="GYM73" s="120"/>
      <c r="GYN73" s="120"/>
      <c r="GYO73" s="120"/>
      <c r="GYP73" s="120"/>
      <c r="GYQ73" s="120"/>
      <c r="GYR73" s="120"/>
      <c r="GYS73" s="120"/>
      <c r="GYT73" s="120"/>
      <c r="GYU73" s="120"/>
      <c r="GYV73" s="120"/>
      <c r="GYW73" s="120"/>
      <c r="GYX73" s="120"/>
      <c r="GYY73" s="120"/>
      <c r="GYZ73" s="120"/>
      <c r="GZA73" s="120"/>
      <c r="GZB73" s="120"/>
      <c r="GZC73" s="120"/>
      <c r="GZD73" s="120"/>
      <c r="GZE73" s="120"/>
      <c r="GZF73" s="120"/>
      <c r="GZG73" s="120"/>
      <c r="GZH73" s="120"/>
      <c r="GZI73" s="120"/>
      <c r="GZJ73" s="120"/>
      <c r="GZK73" s="120"/>
      <c r="GZL73" s="120"/>
      <c r="GZM73" s="120"/>
      <c r="GZN73" s="120"/>
      <c r="GZO73" s="120"/>
      <c r="GZP73" s="120"/>
      <c r="GZQ73" s="120"/>
      <c r="GZR73" s="120"/>
      <c r="GZS73" s="120"/>
      <c r="GZT73" s="120"/>
      <c r="GZU73" s="120"/>
      <c r="GZV73" s="120"/>
      <c r="GZW73" s="120"/>
      <c r="GZX73" s="120"/>
      <c r="GZY73" s="120"/>
      <c r="GZZ73" s="120"/>
      <c r="HAA73" s="120"/>
      <c r="HAB73" s="120"/>
      <c r="HAC73" s="120"/>
      <c r="HAD73" s="120"/>
      <c r="HAE73" s="120"/>
      <c r="HAF73" s="120"/>
      <c r="HAG73" s="120"/>
      <c r="HAH73" s="120"/>
      <c r="HAI73" s="120"/>
      <c r="HAJ73" s="120"/>
      <c r="HAK73" s="120"/>
      <c r="HAL73" s="120"/>
      <c r="HAM73" s="120"/>
      <c r="HAN73" s="120"/>
      <c r="HAO73" s="120"/>
      <c r="HAP73" s="120"/>
      <c r="HAQ73" s="120"/>
      <c r="HAR73" s="120"/>
      <c r="HAS73" s="120"/>
      <c r="HAT73" s="120"/>
      <c r="HAU73" s="120"/>
      <c r="HAV73" s="120"/>
      <c r="HAW73" s="120"/>
      <c r="HAX73" s="120"/>
      <c r="HAY73" s="120"/>
      <c r="HAZ73" s="120"/>
      <c r="HBA73" s="120"/>
      <c r="HBB73" s="120"/>
      <c r="HBC73" s="120"/>
      <c r="HBD73" s="120"/>
      <c r="HBE73" s="120"/>
      <c r="HBF73" s="120"/>
      <c r="HBG73" s="120"/>
      <c r="HBH73" s="120"/>
      <c r="HBI73" s="120"/>
      <c r="HBJ73" s="120"/>
      <c r="HBK73" s="120"/>
      <c r="HBL73" s="120"/>
      <c r="HBM73" s="120"/>
      <c r="HBN73" s="120"/>
      <c r="HBO73" s="120"/>
      <c r="HBP73" s="120"/>
      <c r="HBQ73" s="120"/>
      <c r="HBR73" s="120"/>
      <c r="HBS73" s="120"/>
      <c r="HBT73" s="120"/>
      <c r="HBU73" s="120"/>
      <c r="HBV73" s="120"/>
      <c r="HBW73" s="120"/>
      <c r="HBX73" s="120"/>
      <c r="HBY73" s="120"/>
      <c r="HBZ73" s="120"/>
      <c r="HCA73" s="120"/>
      <c r="HCB73" s="120"/>
      <c r="HCC73" s="120"/>
      <c r="HCD73" s="120"/>
      <c r="HCE73" s="120"/>
      <c r="HCF73" s="120"/>
      <c r="HCG73" s="120"/>
      <c r="HCH73" s="120"/>
      <c r="HCI73" s="120"/>
      <c r="HCJ73" s="120"/>
      <c r="HCK73" s="120"/>
      <c r="HCL73" s="120"/>
      <c r="HCM73" s="120"/>
      <c r="HCN73" s="120"/>
      <c r="HCO73" s="120"/>
      <c r="HCP73" s="120"/>
      <c r="HCQ73" s="120"/>
      <c r="HCR73" s="120"/>
      <c r="HCS73" s="120"/>
      <c r="HCT73" s="120"/>
      <c r="HCU73" s="120"/>
      <c r="HCV73" s="120"/>
      <c r="HCW73" s="120"/>
      <c r="HCX73" s="120"/>
      <c r="HCY73" s="120"/>
      <c r="HCZ73" s="120"/>
      <c r="HDA73" s="120"/>
      <c r="HDB73" s="120"/>
      <c r="HDC73" s="120"/>
      <c r="HDD73" s="120"/>
      <c r="HDE73" s="120"/>
      <c r="HDF73" s="120"/>
      <c r="HDG73" s="120"/>
      <c r="HDH73" s="120"/>
      <c r="HDI73" s="120"/>
      <c r="HDJ73" s="120"/>
      <c r="HDK73" s="120"/>
      <c r="HDL73" s="120"/>
      <c r="HDM73" s="120"/>
      <c r="HDN73" s="120"/>
      <c r="HDO73" s="120"/>
      <c r="HDP73" s="120"/>
      <c r="HDQ73" s="120"/>
      <c r="HDR73" s="120"/>
      <c r="HDS73" s="120"/>
      <c r="HDT73" s="120"/>
      <c r="HDU73" s="120"/>
      <c r="HDV73" s="120"/>
      <c r="HDW73" s="120"/>
      <c r="HDX73" s="120"/>
      <c r="HDY73" s="120"/>
      <c r="HDZ73" s="120"/>
      <c r="HEA73" s="120"/>
      <c r="HEB73" s="120"/>
      <c r="HEC73" s="120"/>
      <c r="HED73" s="120"/>
      <c r="HEE73" s="120"/>
      <c r="HEF73" s="120"/>
      <c r="HEG73" s="120"/>
      <c r="HEH73" s="120"/>
      <c r="HEI73" s="120"/>
      <c r="HEJ73" s="120"/>
      <c r="HEK73" s="120"/>
      <c r="HEL73" s="120"/>
      <c r="HEM73" s="120"/>
      <c r="HEN73" s="120"/>
      <c r="HEO73" s="120"/>
      <c r="HEP73" s="120"/>
      <c r="HEQ73" s="120"/>
      <c r="HER73" s="120"/>
      <c r="HES73" s="120"/>
      <c r="HET73" s="120"/>
      <c r="HEU73" s="120"/>
      <c r="HEV73" s="120"/>
      <c r="HEW73" s="120"/>
      <c r="HEX73" s="120"/>
      <c r="HEY73" s="120"/>
      <c r="HEZ73" s="120"/>
      <c r="HFA73" s="120"/>
      <c r="HFB73" s="120"/>
      <c r="HFC73" s="120"/>
      <c r="HFD73" s="120"/>
      <c r="HFE73" s="120"/>
      <c r="HFF73" s="120"/>
      <c r="HFG73" s="120"/>
      <c r="HFH73" s="120"/>
      <c r="HFI73" s="120"/>
      <c r="HFJ73" s="120"/>
      <c r="HFK73" s="120"/>
      <c r="HFL73" s="120"/>
      <c r="HFM73" s="120"/>
      <c r="HFN73" s="120"/>
      <c r="HFO73" s="120"/>
      <c r="HFP73" s="120"/>
      <c r="HFQ73" s="120"/>
      <c r="HFR73" s="120"/>
      <c r="HFS73" s="120"/>
      <c r="HFT73" s="120"/>
      <c r="HFU73" s="120"/>
      <c r="HFV73" s="120"/>
      <c r="HFW73" s="120"/>
      <c r="HFX73" s="120"/>
      <c r="HFY73" s="120"/>
      <c r="HFZ73" s="120"/>
      <c r="HGA73" s="120"/>
      <c r="HGB73" s="120"/>
      <c r="HGC73" s="120"/>
      <c r="HGD73" s="120"/>
      <c r="HGE73" s="120"/>
      <c r="HGF73" s="120"/>
      <c r="HGG73" s="120"/>
      <c r="HGH73" s="120"/>
      <c r="HGI73" s="120"/>
      <c r="HGJ73" s="120"/>
      <c r="HGK73" s="120"/>
      <c r="HGL73" s="120"/>
      <c r="HGM73" s="120"/>
      <c r="HGN73" s="120"/>
      <c r="HGO73" s="120"/>
      <c r="HGP73" s="120"/>
      <c r="HGQ73" s="120"/>
      <c r="HGR73" s="120"/>
      <c r="HGS73" s="120"/>
      <c r="HGT73" s="120"/>
      <c r="HGU73" s="120"/>
      <c r="HGV73" s="120"/>
      <c r="HGW73" s="120"/>
      <c r="HGX73" s="120"/>
      <c r="HGY73" s="120"/>
      <c r="HGZ73" s="120"/>
      <c r="HHA73" s="120"/>
      <c r="HHB73" s="120"/>
      <c r="HHC73" s="120"/>
      <c r="HHD73" s="120"/>
      <c r="HHE73" s="120"/>
      <c r="HHF73" s="120"/>
      <c r="HHG73" s="120"/>
      <c r="HHH73" s="120"/>
      <c r="HHI73" s="120"/>
      <c r="HHJ73" s="120"/>
      <c r="HHK73" s="120"/>
      <c r="HHL73" s="120"/>
      <c r="HHM73" s="120"/>
      <c r="HHN73" s="120"/>
      <c r="HHO73" s="120"/>
      <c r="HHP73" s="120"/>
      <c r="HHQ73" s="120"/>
      <c r="HHR73" s="120"/>
      <c r="HHS73" s="120"/>
      <c r="HHT73" s="120"/>
      <c r="HHU73" s="120"/>
      <c r="HHV73" s="120"/>
      <c r="HHW73" s="120"/>
      <c r="HHX73" s="120"/>
      <c r="HHY73" s="120"/>
      <c r="HHZ73" s="120"/>
      <c r="HIA73" s="120"/>
      <c r="HIB73" s="120"/>
      <c r="HIC73" s="120"/>
      <c r="HID73" s="120"/>
      <c r="HIE73" s="120"/>
      <c r="HIF73" s="120"/>
      <c r="HIG73" s="120"/>
      <c r="HIH73" s="120"/>
      <c r="HII73" s="120"/>
      <c r="HIJ73" s="120"/>
      <c r="HIK73" s="120"/>
      <c r="HIL73" s="120"/>
      <c r="HIM73" s="120"/>
      <c r="HIN73" s="120"/>
      <c r="HIO73" s="120"/>
      <c r="HIP73" s="120"/>
      <c r="HIQ73" s="120"/>
      <c r="HIR73" s="120"/>
      <c r="HIS73" s="120"/>
      <c r="HIT73" s="120"/>
      <c r="HIU73" s="120"/>
      <c r="HIV73" s="120"/>
      <c r="HIW73" s="120"/>
      <c r="HIX73" s="120"/>
      <c r="HIY73" s="120"/>
      <c r="HIZ73" s="120"/>
      <c r="HJA73" s="120"/>
      <c r="HJB73" s="120"/>
      <c r="HJC73" s="120"/>
      <c r="HJD73" s="120"/>
      <c r="HJE73" s="120"/>
      <c r="HJF73" s="120"/>
      <c r="HJG73" s="120"/>
      <c r="HJH73" s="120"/>
      <c r="HJI73" s="120"/>
      <c r="HJJ73" s="120"/>
      <c r="HJK73" s="120"/>
      <c r="HJL73" s="120"/>
      <c r="HJM73" s="120"/>
      <c r="HJN73" s="120"/>
      <c r="HJO73" s="120"/>
      <c r="HJP73" s="120"/>
      <c r="HJQ73" s="120"/>
      <c r="HJR73" s="120"/>
      <c r="HJS73" s="120"/>
      <c r="HJT73" s="120"/>
      <c r="HJU73" s="120"/>
      <c r="HJV73" s="120"/>
      <c r="HJW73" s="120"/>
      <c r="HJX73" s="120"/>
      <c r="HJY73" s="120"/>
      <c r="HJZ73" s="120"/>
      <c r="HKA73" s="120"/>
      <c r="HKB73" s="120"/>
      <c r="HKC73" s="120"/>
      <c r="HKD73" s="120"/>
      <c r="HKE73" s="120"/>
      <c r="HKF73" s="120"/>
      <c r="HKG73" s="120"/>
      <c r="HKH73" s="120"/>
      <c r="HKI73" s="120"/>
      <c r="HKJ73" s="120"/>
      <c r="HKK73" s="120"/>
      <c r="HKL73" s="120"/>
      <c r="HKM73" s="120"/>
      <c r="HKN73" s="120"/>
      <c r="HKO73" s="120"/>
      <c r="HKP73" s="120"/>
      <c r="HKQ73" s="120"/>
      <c r="HKR73" s="120"/>
      <c r="HKS73" s="120"/>
      <c r="HKT73" s="120"/>
      <c r="HKU73" s="120"/>
      <c r="HKV73" s="120"/>
      <c r="HKW73" s="120"/>
      <c r="HKX73" s="120"/>
      <c r="HKY73" s="120"/>
      <c r="HKZ73" s="120"/>
      <c r="HLA73" s="120"/>
      <c r="HLB73" s="120"/>
      <c r="HLC73" s="120"/>
      <c r="HLD73" s="120"/>
      <c r="HLE73" s="120"/>
      <c r="HLF73" s="120"/>
      <c r="HLG73" s="120"/>
      <c r="HLH73" s="120"/>
      <c r="HLI73" s="120"/>
      <c r="HLJ73" s="120"/>
      <c r="HLK73" s="120"/>
      <c r="HLL73" s="120"/>
      <c r="HLM73" s="120"/>
      <c r="HLN73" s="120"/>
      <c r="HLO73" s="120"/>
      <c r="HLP73" s="120"/>
      <c r="HLQ73" s="120"/>
      <c r="HLR73" s="120"/>
      <c r="HLS73" s="120"/>
      <c r="HLT73" s="120"/>
      <c r="HLU73" s="120"/>
      <c r="HLV73" s="120"/>
      <c r="HLW73" s="120"/>
      <c r="HLX73" s="120"/>
      <c r="HLY73" s="120"/>
      <c r="HLZ73" s="120"/>
      <c r="HMA73" s="120"/>
      <c r="HMB73" s="120"/>
      <c r="HMC73" s="120"/>
      <c r="HMD73" s="120"/>
      <c r="HME73" s="120"/>
      <c r="HMF73" s="120"/>
      <c r="HMG73" s="120"/>
      <c r="HMH73" s="120"/>
      <c r="HMI73" s="120"/>
      <c r="HMJ73" s="120"/>
      <c r="HMK73" s="120"/>
      <c r="HML73" s="120"/>
      <c r="HMM73" s="120"/>
      <c r="HMN73" s="120"/>
      <c r="HMO73" s="120"/>
      <c r="HMP73" s="120"/>
      <c r="HMQ73" s="120"/>
      <c r="HMR73" s="120"/>
      <c r="HMS73" s="120"/>
      <c r="HMT73" s="120"/>
      <c r="HMU73" s="120"/>
      <c r="HMV73" s="120"/>
      <c r="HMW73" s="120"/>
      <c r="HMX73" s="120"/>
      <c r="HMY73" s="120"/>
      <c r="HMZ73" s="120"/>
      <c r="HNA73" s="120"/>
      <c r="HNB73" s="120"/>
      <c r="HNC73" s="120"/>
      <c r="HND73" s="120"/>
      <c r="HNE73" s="120"/>
      <c r="HNF73" s="120"/>
      <c r="HNG73" s="120"/>
      <c r="HNH73" s="120"/>
      <c r="HNI73" s="120"/>
      <c r="HNJ73" s="120"/>
      <c r="HNK73" s="120"/>
      <c r="HNL73" s="120"/>
      <c r="HNM73" s="120"/>
      <c r="HNN73" s="120"/>
      <c r="HNO73" s="120"/>
      <c r="HNP73" s="120"/>
      <c r="HNQ73" s="120"/>
      <c r="HNR73" s="120"/>
      <c r="HNS73" s="120"/>
      <c r="HNT73" s="120"/>
      <c r="HNU73" s="120"/>
      <c r="HNV73" s="120"/>
      <c r="HNW73" s="120"/>
      <c r="HNX73" s="120"/>
      <c r="HNY73" s="120"/>
      <c r="HNZ73" s="120"/>
      <c r="HOA73" s="120"/>
      <c r="HOB73" s="120"/>
      <c r="HOC73" s="120"/>
      <c r="HOD73" s="120"/>
      <c r="HOE73" s="120"/>
      <c r="HOF73" s="120"/>
      <c r="HOG73" s="120"/>
      <c r="HOH73" s="120"/>
      <c r="HOI73" s="120"/>
      <c r="HOJ73" s="120"/>
      <c r="HOK73" s="120"/>
      <c r="HOL73" s="120"/>
      <c r="HOM73" s="120"/>
      <c r="HON73" s="120"/>
      <c r="HOO73" s="120"/>
      <c r="HOP73" s="120"/>
      <c r="HOQ73" s="120"/>
      <c r="HOR73" s="120"/>
      <c r="HOS73" s="120"/>
      <c r="HOT73" s="120"/>
      <c r="HOU73" s="120"/>
      <c r="HOV73" s="120"/>
      <c r="HOW73" s="120"/>
      <c r="HOX73" s="120"/>
      <c r="HOY73" s="120"/>
      <c r="HOZ73" s="120"/>
      <c r="HPA73" s="120"/>
      <c r="HPB73" s="120"/>
      <c r="HPC73" s="120"/>
      <c r="HPD73" s="120"/>
      <c r="HPE73" s="120"/>
      <c r="HPF73" s="120"/>
      <c r="HPG73" s="120"/>
      <c r="HPH73" s="120"/>
      <c r="HPI73" s="120"/>
      <c r="HPJ73" s="120"/>
      <c r="HPK73" s="120"/>
      <c r="HPL73" s="120"/>
      <c r="HPM73" s="120"/>
      <c r="HPN73" s="120"/>
      <c r="HPO73" s="120"/>
      <c r="HPP73" s="120"/>
      <c r="HPQ73" s="120"/>
      <c r="HPR73" s="120"/>
      <c r="HPS73" s="120"/>
      <c r="HPT73" s="120"/>
      <c r="HPU73" s="120"/>
      <c r="HPV73" s="120"/>
      <c r="HPW73" s="120"/>
      <c r="HPX73" s="120"/>
      <c r="HPY73" s="120"/>
      <c r="HPZ73" s="120"/>
      <c r="HQA73" s="120"/>
      <c r="HQB73" s="120"/>
      <c r="HQC73" s="120"/>
      <c r="HQD73" s="120"/>
      <c r="HQE73" s="120"/>
      <c r="HQF73" s="120"/>
      <c r="HQG73" s="120"/>
      <c r="HQH73" s="120"/>
      <c r="HQI73" s="120"/>
      <c r="HQJ73" s="120"/>
      <c r="HQK73" s="120"/>
      <c r="HQL73" s="120"/>
      <c r="HQM73" s="120"/>
      <c r="HQN73" s="120"/>
      <c r="HQO73" s="120"/>
      <c r="HQP73" s="120"/>
      <c r="HQQ73" s="120"/>
      <c r="HQR73" s="120"/>
      <c r="HQS73" s="120"/>
      <c r="HQT73" s="120"/>
      <c r="HQU73" s="120"/>
      <c r="HQV73" s="120"/>
      <c r="HQW73" s="120"/>
      <c r="HQX73" s="120"/>
      <c r="HQY73" s="120"/>
      <c r="HQZ73" s="120"/>
      <c r="HRA73" s="120"/>
      <c r="HRB73" s="120"/>
      <c r="HRC73" s="120"/>
      <c r="HRD73" s="120"/>
      <c r="HRE73" s="120"/>
      <c r="HRF73" s="120"/>
      <c r="HRG73" s="120"/>
      <c r="HRH73" s="120"/>
      <c r="HRI73" s="120"/>
      <c r="HRJ73" s="120"/>
      <c r="HRK73" s="120"/>
      <c r="HRL73" s="120"/>
      <c r="HRM73" s="120"/>
      <c r="HRN73" s="120"/>
      <c r="HRO73" s="120"/>
      <c r="HRP73" s="120"/>
      <c r="HRQ73" s="120"/>
      <c r="HRR73" s="120"/>
      <c r="HRS73" s="120"/>
      <c r="HRT73" s="120"/>
      <c r="HRU73" s="120"/>
      <c r="HRV73" s="120"/>
      <c r="HRW73" s="120"/>
      <c r="HRX73" s="120"/>
      <c r="HRY73" s="120"/>
      <c r="HRZ73" s="120"/>
      <c r="HSA73" s="120"/>
      <c r="HSB73" s="120"/>
      <c r="HSC73" s="120"/>
      <c r="HSD73" s="120"/>
      <c r="HSE73" s="120"/>
      <c r="HSF73" s="120"/>
      <c r="HSG73" s="120"/>
      <c r="HSH73" s="120"/>
      <c r="HSI73" s="120"/>
      <c r="HSJ73" s="120"/>
      <c r="HSK73" s="120"/>
      <c r="HSL73" s="120"/>
      <c r="HSM73" s="120"/>
      <c r="HSN73" s="120"/>
      <c r="HSO73" s="120"/>
      <c r="HSP73" s="120"/>
      <c r="HSQ73" s="120"/>
      <c r="HSR73" s="120"/>
      <c r="HSS73" s="120"/>
      <c r="HST73" s="120"/>
      <c r="HSU73" s="120"/>
      <c r="HSV73" s="120"/>
      <c r="HSW73" s="120"/>
      <c r="HSX73" s="120"/>
      <c r="HSY73" s="120"/>
      <c r="HSZ73" s="120"/>
      <c r="HTA73" s="120"/>
      <c r="HTB73" s="120"/>
      <c r="HTC73" s="120"/>
      <c r="HTD73" s="120"/>
      <c r="HTE73" s="120"/>
      <c r="HTF73" s="120"/>
      <c r="HTG73" s="120"/>
      <c r="HTH73" s="120"/>
      <c r="HTI73" s="120"/>
      <c r="HTJ73" s="120"/>
      <c r="HTK73" s="120"/>
      <c r="HTL73" s="120"/>
      <c r="HTM73" s="120"/>
      <c r="HTN73" s="120"/>
      <c r="HTO73" s="120"/>
      <c r="HTP73" s="120"/>
      <c r="HTQ73" s="120"/>
      <c r="HTR73" s="120"/>
      <c r="HTS73" s="120"/>
      <c r="HTT73" s="120"/>
      <c r="HTU73" s="120"/>
      <c r="HTV73" s="120"/>
      <c r="HTW73" s="120"/>
      <c r="HTX73" s="120"/>
      <c r="HTY73" s="120"/>
      <c r="HTZ73" s="120"/>
      <c r="HUA73" s="120"/>
      <c r="HUB73" s="120"/>
      <c r="HUC73" s="120"/>
      <c r="HUD73" s="120"/>
      <c r="HUE73" s="120"/>
      <c r="HUF73" s="120"/>
      <c r="HUG73" s="120"/>
      <c r="HUH73" s="120"/>
      <c r="HUI73" s="120"/>
      <c r="HUJ73" s="120"/>
      <c r="HUK73" s="120"/>
      <c r="HUL73" s="120"/>
      <c r="HUM73" s="120"/>
      <c r="HUN73" s="120"/>
      <c r="HUO73" s="120"/>
      <c r="HUP73" s="120"/>
      <c r="HUQ73" s="120"/>
      <c r="HUR73" s="120"/>
      <c r="HUS73" s="120"/>
      <c r="HUT73" s="120"/>
      <c r="HUU73" s="120"/>
      <c r="HUV73" s="120"/>
      <c r="HUW73" s="120"/>
      <c r="HUX73" s="120"/>
      <c r="HUY73" s="120"/>
      <c r="HUZ73" s="120"/>
      <c r="HVA73" s="120"/>
      <c r="HVB73" s="120"/>
      <c r="HVC73" s="120"/>
      <c r="HVD73" s="120"/>
      <c r="HVE73" s="120"/>
      <c r="HVF73" s="120"/>
      <c r="HVG73" s="120"/>
      <c r="HVH73" s="120"/>
      <c r="HVI73" s="120"/>
      <c r="HVJ73" s="120"/>
      <c r="HVK73" s="120"/>
      <c r="HVL73" s="120"/>
      <c r="HVM73" s="120"/>
      <c r="HVN73" s="120"/>
      <c r="HVO73" s="120"/>
      <c r="HVP73" s="120"/>
      <c r="HVQ73" s="120"/>
      <c r="HVR73" s="120"/>
      <c r="HVS73" s="120"/>
      <c r="HVT73" s="120"/>
      <c r="HVU73" s="120"/>
      <c r="HVV73" s="120"/>
      <c r="HVW73" s="120"/>
      <c r="HVX73" s="120"/>
      <c r="HVY73" s="120"/>
      <c r="HVZ73" s="120"/>
      <c r="HWA73" s="120"/>
      <c r="HWB73" s="120"/>
      <c r="HWC73" s="120"/>
      <c r="HWD73" s="120"/>
      <c r="HWE73" s="120"/>
      <c r="HWF73" s="120"/>
      <c r="HWG73" s="120"/>
      <c r="HWH73" s="120"/>
      <c r="HWI73" s="120"/>
      <c r="HWJ73" s="120"/>
      <c r="HWK73" s="120"/>
      <c r="HWL73" s="120"/>
      <c r="HWM73" s="120"/>
      <c r="HWN73" s="120"/>
      <c r="HWO73" s="120"/>
      <c r="HWP73" s="120"/>
      <c r="HWQ73" s="120"/>
      <c r="HWR73" s="120"/>
      <c r="HWS73" s="120"/>
      <c r="HWT73" s="120"/>
      <c r="HWU73" s="120"/>
      <c r="HWV73" s="120"/>
      <c r="HWW73" s="120"/>
      <c r="HWX73" s="120"/>
      <c r="HWY73" s="120"/>
      <c r="HWZ73" s="120"/>
      <c r="HXA73" s="120"/>
      <c r="HXB73" s="120"/>
      <c r="HXC73" s="120"/>
      <c r="HXD73" s="120"/>
      <c r="HXE73" s="120"/>
      <c r="HXF73" s="120"/>
      <c r="HXG73" s="120"/>
      <c r="HXH73" s="120"/>
      <c r="HXI73" s="120"/>
      <c r="HXJ73" s="120"/>
      <c r="HXK73" s="120"/>
      <c r="HXL73" s="120"/>
      <c r="HXM73" s="120"/>
      <c r="HXN73" s="120"/>
      <c r="HXO73" s="120"/>
      <c r="HXP73" s="120"/>
      <c r="HXQ73" s="120"/>
      <c r="HXR73" s="120"/>
      <c r="HXS73" s="120"/>
      <c r="HXT73" s="120"/>
      <c r="HXU73" s="120"/>
      <c r="HXV73" s="120"/>
      <c r="HXW73" s="120"/>
      <c r="HXX73" s="120"/>
      <c r="HXY73" s="120"/>
      <c r="HXZ73" s="120"/>
      <c r="HYA73" s="120"/>
      <c r="HYB73" s="120"/>
      <c r="HYC73" s="120"/>
      <c r="HYD73" s="120"/>
      <c r="HYE73" s="120"/>
      <c r="HYF73" s="120"/>
      <c r="HYG73" s="120"/>
      <c r="HYH73" s="120"/>
      <c r="HYI73" s="120"/>
      <c r="HYJ73" s="120"/>
      <c r="HYK73" s="120"/>
      <c r="HYL73" s="120"/>
      <c r="HYM73" s="120"/>
      <c r="HYN73" s="120"/>
      <c r="HYO73" s="120"/>
      <c r="HYP73" s="120"/>
      <c r="HYQ73" s="120"/>
      <c r="HYR73" s="120"/>
      <c r="HYS73" s="120"/>
      <c r="HYT73" s="120"/>
      <c r="HYU73" s="120"/>
      <c r="HYV73" s="120"/>
      <c r="HYW73" s="120"/>
      <c r="HYX73" s="120"/>
      <c r="HYY73" s="120"/>
      <c r="HYZ73" s="120"/>
      <c r="HZA73" s="120"/>
      <c r="HZB73" s="120"/>
      <c r="HZC73" s="120"/>
      <c r="HZD73" s="120"/>
      <c r="HZE73" s="120"/>
      <c r="HZF73" s="120"/>
      <c r="HZG73" s="120"/>
      <c r="HZH73" s="120"/>
      <c r="HZI73" s="120"/>
      <c r="HZJ73" s="120"/>
      <c r="HZK73" s="120"/>
      <c r="HZL73" s="120"/>
      <c r="HZM73" s="120"/>
      <c r="HZN73" s="120"/>
      <c r="HZO73" s="120"/>
      <c r="HZP73" s="120"/>
      <c r="HZQ73" s="120"/>
      <c r="HZR73" s="120"/>
      <c r="HZS73" s="120"/>
      <c r="HZT73" s="120"/>
      <c r="HZU73" s="120"/>
      <c r="HZV73" s="120"/>
      <c r="HZW73" s="120"/>
      <c r="HZX73" s="120"/>
      <c r="HZY73" s="120"/>
      <c r="HZZ73" s="120"/>
      <c r="IAA73" s="120"/>
      <c r="IAB73" s="120"/>
      <c r="IAC73" s="120"/>
      <c r="IAD73" s="120"/>
      <c r="IAE73" s="120"/>
      <c r="IAF73" s="120"/>
      <c r="IAG73" s="120"/>
      <c r="IAH73" s="120"/>
      <c r="IAI73" s="120"/>
      <c r="IAJ73" s="120"/>
      <c r="IAK73" s="120"/>
      <c r="IAL73" s="120"/>
      <c r="IAM73" s="120"/>
      <c r="IAN73" s="120"/>
      <c r="IAO73" s="120"/>
      <c r="IAP73" s="120"/>
      <c r="IAQ73" s="120"/>
      <c r="IAR73" s="120"/>
      <c r="IAS73" s="120"/>
      <c r="IAT73" s="120"/>
      <c r="IAU73" s="120"/>
      <c r="IAV73" s="120"/>
      <c r="IAW73" s="120"/>
      <c r="IAX73" s="120"/>
      <c r="IAY73" s="120"/>
      <c r="IAZ73" s="120"/>
      <c r="IBA73" s="120"/>
      <c r="IBB73" s="120"/>
      <c r="IBC73" s="120"/>
      <c r="IBD73" s="120"/>
      <c r="IBE73" s="120"/>
      <c r="IBF73" s="120"/>
      <c r="IBG73" s="120"/>
      <c r="IBH73" s="120"/>
      <c r="IBI73" s="120"/>
      <c r="IBJ73" s="120"/>
      <c r="IBK73" s="120"/>
      <c r="IBL73" s="120"/>
      <c r="IBM73" s="120"/>
      <c r="IBN73" s="120"/>
      <c r="IBO73" s="120"/>
      <c r="IBP73" s="120"/>
      <c r="IBQ73" s="120"/>
      <c r="IBR73" s="120"/>
      <c r="IBS73" s="120"/>
      <c r="IBT73" s="120"/>
      <c r="IBU73" s="120"/>
      <c r="IBV73" s="120"/>
      <c r="IBW73" s="120"/>
      <c r="IBX73" s="120"/>
      <c r="IBY73" s="120"/>
      <c r="IBZ73" s="120"/>
      <c r="ICA73" s="120"/>
      <c r="ICB73" s="120"/>
      <c r="ICC73" s="120"/>
      <c r="ICD73" s="120"/>
      <c r="ICE73" s="120"/>
      <c r="ICF73" s="120"/>
      <c r="ICG73" s="120"/>
      <c r="ICH73" s="120"/>
      <c r="ICI73" s="120"/>
      <c r="ICJ73" s="120"/>
      <c r="ICK73" s="120"/>
      <c r="ICL73" s="120"/>
      <c r="ICM73" s="120"/>
      <c r="ICN73" s="120"/>
      <c r="ICO73" s="120"/>
      <c r="ICP73" s="120"/>
      <c r="ICQ73" s="120"/>
      <c r="ICR73" s="120"/>
      <c r="ICS73" s="120"/>
      <c r="ICT73" s="120"/>
      <c r="ICU73" s="120"/>
      <c r="ICV73" s="120"/>
      <c r="ICW73" s="120"/>
      <c r="ICX73" s="120"/>
      <c r="ICY73" s="120"/>
      <c r="ICZ73" s="120"/>
      <c r="IDA73" s="120"/>
      <c r="IDB73" s="120"/>
      <c r="IDC73" s="120"/>
      <c r="IDD73" s="120"/>
      <c r="IDE73" s="120"/>
      <c r="IDF73" s="120"/>
      <c r="IDG73" s="120"/>
      <c r="IDH73" s="120"/>
      <c r="IDI73" s="120"/>
      <c r="IDJ73" s="120"/>
      <c r="IDK73" s="120"/>
      <c r="IDL73" s="120"/>
      <c r="IDM73" s="120"/>
      <c r="IDN73" s="120"/>
      <c r="IDO73" s="120"/>
      <c r="IDP73" s="120"/>
      <c r="IDQ73" s="120"/>
      <c r="IDR73" s="120"/>
      <c r="IDS73" s="120"/>
      <c r="IDT73" s="120"/>
      <c r="IDU73" s="120"/>
      <c r="IDV73" s="120"/>
      <c r="IDW73" s="120"/>
      <c r="IDX73" s="120"/>
      <c r="IDY73" s="120"/>
      <c r="IDZ73" s="120"/>
      <c r="IEA73" s="120"/>
      <c r="IEB73" s="120"/>
      <c r="IEC73" s="120"/>
      <c r="IED73" s="120"/>
      <c r="IEE73" s="120"/>
      <c r="IEF73" s="120"/>
      <c r="IEG73" s="120"/>
      <c r="IEH73" s="120"/>
      <c r="IEI73" s="120"/>
      <c r="IEJ73" s="120"/>
      <c r="IEK73" s="120"/>
      <c r="IEL73" s="120"/>
      <c r="IEM73" s="120"/>
      <c r="IEN73" s="120"/>
      <c r="IEO73" s="120"/>
      <c r="IEP73" s="120"/>
      <c r="IEQ73" s="120"/>
      <c r="IER73" s="120"/>
      <c r="IES73" s="120"/>
      <c r="IET73" s="120"/>
      <c r="IEU73" s="120"/>
      <c r="IEV73" s="120"/>
      <c r="IEW73" s="120"/>
      <c r="IEX73" s="120"/>
      <c r="IEY73" s="120"/>
      <c r="IEZ73" s="120"/>
      <c r="IFA73" s="120"/>
      <c r="IFB73" s="120"/>
      <c r="IFC73" s="120"/>
      <c r="IFD73" s="120"/>
      <c r="IFE73" s="120"/>
      <c r="IFF73" s="120"/>
      <c r="IFG73" s="120"/>
      <c r="IFH73" s="120"/>
      <c r="IFI73" s="120"/>
      <c r="IFJ73" s="120"/>
      <c r="IFK73" s="120"/>
      <c r="IFL73" s="120"/>
      <c r="IFM73" s="120"/>
      <c r="IFN73" s="120"/>
      <c r="IFO73" s="120"/>
      <c r="IFP73" s="120"/>
      <c r="IFQ73" s="120"/>
      <c r="IFR73" s="120"/>
      <c r="IFS73" s="120"/>
      <c r="IFT73" s="120"/>
      <c r="IFU73" s="120"/>
      <c r="IFV73" s="120"/>
      <c r="IFW73" s="120"/>
      <c r="IFX73" s="120"/>
      <c r="IFY73" s="120"/>
      <c r="IFZ73" s="120"/>
      <c r="IGA73" s="120"/>
      <c r="IGB73" s="120"/>
      <c r="IGC73" s="120"/>
      <c r="IGD73" s="120"/>
      <c r="IGE73" s="120"/>
      <c r="IGF73" s="120"/>
      <c r="IGG73" s="120"/>
      <c r="IGH73" s="120"/>
      <c r="IGI73" s="120"/>
      <c r="IGJ73" s="120"/>
      <c r="IGK73" s="120"/>
      <c r="IGL73" s="120"/>
      <c r="IGM73" s="120"/>
      <c r="IGN73" s="120"/>
      <c r="IGO73" s="120"/>
      <c r="IGP73" s="120"/>
      <c r="IGQ73" s="120"/>
      <c r="IGR73" s="120"/>
      <c r="IGS73" s="120"/>
      <c r="IGT73" s="120"/>
      <c r="IGU73" s="120"/>
      <c r="IGV73" s="120"/>
      <c r="IGW73" s="120"/>
      <c r="IGX73" s="120"/>
      <c r="IGY73" s="120"/>
      <c r="IGZ73" s="120"/>
      <c r="IHA73" s="120"/>
      <c r="IHB73" s="120"/>
      <c r="IHC73" s="120"/>
      <c r="IHD73" s="120"/>
      <c r="IHE73" s="120"/>
      <c r="IHF73" s="120"/>
      <c r="IHG73" s="120"/>
      <c r="IHH73" s="120"/>
      <c r="IHI73" s="120"/>
      <c r="IHJ73" s="120"/>
      <c r="IHK73" s="120"/>
      <c r="IHL73" s="120"/>
      <c r="IHM73" s="120"/>
      <c r="IHN73" s="120"/>
      <c r="IHO73" s="120"/>
      <c r="IHP73" s="120"/>
      <c r="IHQ73" s="120"/>
      <c r="IHR73" s="120"/>
      <c r="IHS73" s="120"/>
      <c r="IHT73" s="120"/>
      <c r="IHU73" s="120"/>
      <c r="IHV73" s="120"/>
      <c r="IHW73" s="120"/>
      <c r="IHX73" s="120"/>
      <c r="IHY73" s="120"/>
      <c r="IHZ73" s="120"/>
      <c r="IIA73" s="120"/>
      <c r="IIB73" s="120"/>
      <c r="IIC73" s="120"/>
      <c r="IID73" s="120"/>
      <c r="IIE73" s="120"/>
      <c r="IIF73" s="120"/>
      <c r="IIG73" s="120"/>
      <c r="IIH73" s="120"/>
      <c r="III73" s="120"/>
      <c r="IIJ73" s="120"/>
      <c r="IIK73" s="120"/>
      <c r="IIL73" s="120"/>
      <c r="IIM73" s="120"/>
      <c r="IIN73" s="120"/>
      <c r="IIO73" s="120"/>
      <c r="IIP73" s="120"/>
      <c r="IIQ73" s="120"/>
      <c r="IIR73" s="120"/>
      <c r="IIS73" s="120"/>
      <c r="IIT73" s="120"/>
      <c r="IIU73" s="120"/>
      <c r="IIV73" s="120"/>
      <c r="IIW73" s="120"/>
      <c r="IIX73" s="120"/>
      <c r="IIY73" s="120"/>
      <c r="IIZ73" s="120"/>
      <c r="IJA73" s="120"/>
      <c r="IJB73" s="120"/>
      <c r="IJC73" s="120"/>
      <c r="IJD73" s="120"/>
      <c r="IJE73" s="120"/>
      <c r="IJF73" s="120"/>
      <c r="IJG73" s="120"/>
      <c r="IJH73" s="120"/>
      <c r="IJI73" s="120"/>
      <c r="IJJ73" s="120"/>
      <c r="IJK73" s="120"/>
      <c r="IJL73" s="120"/>
      <c r="IJM73" s="120"/>
      <c r="IJN73" s="120"/>
      <c r="IJO73" s="120"/>
      <c r="IJP73" s="120"/>
      <c r="IJQ73" s="120"/>
      <c r="IJR73" s="120"/>
      <c r="IJS73" s="120"/>
      <c r="IJT73" s="120"/>
      <c r="IJU73" s="120"/>
      <c r="IJV73" s="120"/>
      <c r="IJW73" s="120"/>
      <c r="IJX73" s="120"/>
      <c r="IJY73" s="120"/>
      <c r="IJZ73" s="120"/>
      <c r="IKA73" s="120"/>
      <c r="IKB73" s="120"/>
      <c r="IKC73" s="120"/>
      <c r="IKD73" s="120"/>
      <c r="IKE73" s="120"/>
      <c r="IKF73" s="120"/>
      <c r="IKG73" s="120"/>
      <c r="IKH73" s="120"/>
      <c r="IKI73" s="120"/>
      <c r="IKJ73" s="120"/>
      <c r="IKK73" s="120"/>
      <c r="IKL73" s="120"/>
      <c r="IKM73" s="120"/>
      <c r="IKN73" s="120"/>
      <c r="IKO73" s="120"/>
      <c r="IKP73" s="120"/>
      <c r="IKQ73" s="120"/>
      <c r="IKR73" s="120"/>
      <c r="IKS73" s="120"/>
      <c r="IKT73" s="120"/>
      <c r="IKU73" s="120"/>
      <c r="IKV73" s="120"/>
      <c r="IKW73" s="120"/>
      <c r="IKX73" s="120"/>
      <c r="IKY73" s="120"/>
      <c r="IKZ73" s="120"/>
      <c r="ILA73" s="120"/>
      <c r="ILB73" s="120"/>
      <c r="ILC73" s="120"/>
      <c r="ILD73" s="120"/>
      <c r="ILE73" s="120"/>
      <c r="ILF73" s="120"/>
      <c r="ILG73" s="120"/>
      <c r="ILH73" s="120"/>
      <c r="ILI73" s="120"/>
      <c r="ILJ73" s="120"/>
      <c r="ILK73" s="120"/>
      <c r="ILL73" s="120"/>
      <c r="ILM73" s="120"/>
      <c r="ILN73" s="120"/>
      <c r="ILO73" s="120"/>
      <c r="ILP73" s="120"/>
      <c r="ILQ73" s="120"/>
      <c r="ILR73" s="120"/>
      <c r="ILS73" s="120"/>
      <c r="ILT73" s="120"/>
      <c r="ILU73" s="120"/>
      <c r="ILV73" s="120"/>
      <c r="ILW73" s="120"/>
      <c r="ILX73" s="120"/>
      <c r="ILY73" s="120"/>
      <c r="ILZ73" s="120"/>
      <c r="IMA73" s="120"/>
      <c r="IMB73" s="120"/>
      <c r="IMC73" s="120"/>
      <c r="IMD73" s="120"/>
      <c r="IME73" s="120"/>
      <c r="IMF73" s="120"/>
      <c r="IMG73" s="120"/>
      <c r="IMH73" s="120"/>
      <c r="IMI73" s="120"/>
      <c r="IMJ73" s="120"/>
      <c r="IMK73" s="120"/>
      <c r="IML73" s="120"/>
      <c r="IMM73" s="120"/>
      <c r="IMN73" s="120"/>
      <c r="IMO73" s="120"/>
      <c r="IMP73" s="120"/>
      <c r="IMQ73" s="120"/>
      <c r="IMR73" s="120"/>
      <c r="IMS73" s="120"/>
      <c r="IMT73" s="120"/>
      <c r="IMU73" s="120"/>
      <c r="IMV73" s="120"/>
      <c r="IMW73" s="120"/>
      <c r="IMX73" s="120"/>
      <c r="IMY73" s="120"/>
      <c r="IMZ73" s="120"/>
      <c r="INA73" s="120"/>
      <c r="INB73" s="120"/>
      <c r="INC73" s="120"/>
      <c r="IND73" s="120"/>
      <c r="INE73" s="120"/>
      <c r="INF73" s="120"/>
      <c r="ING73" s="120"/>
      <c r="INH73" s="120"/>
      <c r="INI73" s="120"/>
      <c r="INJ73" s="120"/>
      <c r="INK73" s="120"/>
      <c r="INL73" s="120"/>
      <c r="INM73" s="120"/>
      <c r="INN73" s="120"/>
      <c r="INO73" s="120"/>
      <c r="INP73" s="120"/>
      <c r="INQ73" s="120"/>
      <c r="INR73" s="120"/>
      <c r="INS73" s="120"/>
      <c r="INT73" s="120"/>
      <c r="INU73" s="120"/>
      <c r="INV73" s="120"/>
      <c r="INW73" s="120"/>
      <c r="INX73" s="120"/>
      <c r="INY73" s="120"/>
      <c r="INZ73" s="120"/>
      <c r="IOA73" s="120"/>
      <c r="IOB73" s="120"/>
      <c r="IOC73" s="120"/>
      <c r="IOD73" s="120"/>
      <c r="IOE73" s="120"/>
      <c r="IOF73" s="120"/>
      <c r="IOG73" s="120"/>
      <c r="IOH73" s="120"/>
      <c r="IOI73" s="120"/>
      <c r="IOJ73" s="120"/>
      <c r="IOK73" s="120"/>
      <c r="IOL73" s="120"/>
      <c r="IOM73" s="120"/>
      <c r="ION73" s="120"/>
      <c r="IOO73" s="120"/>
      <c r="IOP73" s="120"/>
      <c r="IOQ73" s="120"/>
      <c r="IOR73" s="120"/>
      <c r="IOS73" s="120"/>
      <c r="IOT73" s="120"/>
      <c r="IOU73" s="120"/>
      <c r="IOV73" s="120"/>
      <c r="IOW73" s="120"/>
      <c r="IOX73" s="120"/>
      <c r="IOY73" s="120"/>
      <c r="IOZ73" s="120"/>
      <c r="IPA73" s="120"/>
      <c r="IPB73" s="120"/>
      <c r="IPC73" s="120"/>
      <c r="IPD73" s="120"/>
      <c r="IPE73" s="120"/>
      <c r="IPF73" s="120"/>
      <c r="IPG73" s="120"/>
      <c r="IPH73" s="120"/>
      <c r="IPI73" s="120"/>
      <c r="IPJ73" s="120"/>
      <c r="IPK73" s="120"/>
      <c r="IPL73" s="120"/>
      <c r="IPM73" s="120"/>
      <c r="IPN73" s="120"/>
      <c r="IPO73" s="120"/>
      <c r="IPP73" s="120"/>
      <c r="IPQ73" s="120"/>
      <c r="IPR73" s="120"/>
      <c r="IPS73" s="120"/>
      <c r="IPT73" s="120"/>
      <c r="IPU73" s="120"/>
      <c r="IPV73" s="120"/>
      <c r="IPW73" s="120"/>
      <c r="IPX73" s="120"/>
      <c r="IPY73" s="120"/>
      <c r="IPZ73" s="120"/>
      <c r="IQA73" s="120"/>
      <c r="IQB73" s="120"/>
      <c r="IQC73" s="120"/>
      <c r="IQD73" s="120"/>
      <c r="IQE73" s="120"/>
      <c r="IQF73" s="120"/>
      <c r="IQG73" s="120"/>
      <c r="IQH73" s="120"/>
      <c r="IQI73" s="120"/>
      <c r="IQJ73" s="120"/>
      <c r="IQK73" s="120"/>
      <c r="IQL73" s="120"/>
      <c r="IQM73" s="120"/>
      <c r="IQN73" s="120"/>
      <c r="IQO73" s="120"/>
      <c r="IQP73" s="120"/>
      <c r="IQQ73" s="120"/>
      <c r="IQR73" s="120"/>
      <c r="IQS73" s="120"/>
      <c r="IQT73" s="120"/>
      <c r="IQU73" s="120"/>
      <c r="IQV73" s="120"/>
      <c r="IQW73" s="120"/>
      <c r="IQX73" s="120"/>
      <c r="IQY73" s="120"/>
      <c r="IQZ73" s="120"/>
      <c r="IRA73" s="120"/>
      <c r="IRB73" s="120"/>
      <c r="IRC73" s="120"/>
      <c r="IRD73" s="120"/>
      <c r="IRE73" s="120"/>
      <c r="IRF73" s="120"/>
      <c r="IRG73" s="120"/>
      <c r="IRH73" s="120"/>
      <c r="IRI73" s="120"/>
      <c r="IRJ73" s="120"/>
      <c r="IRK73" s="120"/>
      <c r="IRL73" s="120"/>
      <c r="IRM73" s="120"/>
      <c r="IRN73" s="120"/>
      <c r="IRO73" s="120"/>
      <c r="IRP73" s="120"/>
      <c r="IRQ73" s="120"/>
      <c r="IRR73" s="120"/>
      <c r="IRS73" s="120"/>
      <c r="IRT73" s="120"/>
      <c r="IRU73" s="120"/>
      <c r="IRV73" s="120"/>
      <c r="IRW73" s="120"/>
      <c r="IRX73" s="120"/>
      <c r="IRY73" s="120"/>
      <c r="IRZ73" s="120"/>
      <c r="ISA73" s="120"/>
      <c r="ISB73" s="120"/>
      <c r="ISC73" s="120"/>
      <c r="ISD73" s="120"/>
      <c r="ISE73" s="120"/>
      <c r="ISF73" s="120"/>
      <c r="ISG73" s="120"/>
      <c r="ISH73" s="120"/>
      <c r="ISI73" s="120"/>
      <c r="ISJ73" s="120"/>
      <c r="ISK73" s="120"/>
      <c r="ISL73" s="120"/>
      <c r="ISM73" s="120"/>
      <c r="ISN73" s="120"/>
      <c r="ISO73" s="120"/>
      <c r="ISP73" s="120"/>
      <c r="ISQ73" s="120"/>
      <c r="ISR73" s="120"/>
      <c r="ISS73" s="120"/>
      <c r="IST73" s="120"/>
      <c r="ISU73" s="120"/>
      <c r="ISV73" s="120"/>
      <c r="ISW73" s="120"/>
      <c r="ISX73" s="120"/>
      <c r="ISY73" s="120"/>
      <c r="ISZ73" s="120"/>
      <c r="ITA73" s="120"/>
      <c r="ITB73" s="120"/>
      <c r="ITC73" s="120"/>
      <c r="ITD73" s="120"/>
      <c r="ITE73" s="120"/>
      <c r="ITF73" s="120"/>
      <c r="ITG73" s="120"/>
      <c r="ITH73" s="120"/>
      <c r="ITI73" s="120"/>
      <c r="ITJ73" s="120"/>
      <c r="ITK73" s="120"/>
      <c r="ITL73" s="120"/>
      <c r="ITM73" s="120"/>
      <c r="ITN73" s="120"/>
      <c r="ITO73" s="120"/>
      <c r="ITP73" s="120"/>
      <c r="ITQ73" s="120"/>
      <c r="ITR73" s="120"/>
      <c r="ITS73" s="120"/>
      <c r="ITT73" s="120"/>
      <c r="ITU73" s="120"/>
      <c r="ITV73" s="120"/>
      <c r="ITW73" s="120"/>
      <c r="ITX73" s="120"/>
      <c r="ITY73" s="120"/>
      <c r="ITZ73" s="120"/>
      <c r="IUA73" s="120"/>
      <c r="IUB73" s="120"/>
      <c r="IUC73" s="120"/>
      <c r="IUD73" s="120"/>
      <c r="IUE73" s="120"/>
      <c r="IUF73" s="120"/>
      <c r="IUG73" s="120"/>
      <c r="IUH73" s="120"/>
      <c r="IUI73" s="120"/>
      <c r="IUJ73" s="120"/>
      <c r="IUK73" s="120"/>
      <c r="IUL73" s="120"/>
      <c r="IUM73" s="120"/>
      <c r="IUN73" s="120"/>
      <c r="IUO73" s="120"/>
      <c r="IUP73" s="120"/>
      <c r="IUQ73" s="120"/>
      <c r="IUR73" s="120"/>
      <c r="IUS73" s="120"/>
      <c r="IUT73" s="120"/>
      <c r="IUU73" s="120"/>
      <c r="IUV73" s="120"/>
      <c r="IUW73" s="120"/>
      <c r="IUX73" s="120"/>
      <c r="IUY73" s="120"/>
      <c r="IUZ73" s="120"/>
      <c r="IVA73" s="120"/>
      <c r="IVB73" s="120"/>
      <c r="IVC73" s="120"/>
      <c r="IVD73" s="120"/>
      <c r="IVE73" s="120"/>
      <c r="IVF73" s="120"/>
      <c r="IVG73" s="120"/>
      <c r="IVH73" s="120"/>
      <c r="IVI73" s="120"/>
      <c r="IVJ73" s="120"/>
      <c r="IVK73" s="120"/>
      <c r="IVL73" s="120"/>
      <c r="IVM73" s="120"/>
      <c r="IVN73" s="120"/>
      <c r="IVO73" s="120"/>
      <c r="IVP73" s="120"/>
      <c r="IVQ73" s="120"/>
      <c r="IVR73" s="120"/>
      <c r="IVS73" s="120"/>
      <c r="IVT73" s="120"/>
      <c r="IVU73" s="120"/>
      <c r="IVV73" s="120"/>
      <c r="IVW73" s="120"/>
      <c r="IVX73" s="120"/>
      <c r="IVY73" s="120"/>
      <c r="IVZ73" s="120"/>
      <c r="IWA73" s="120"/>
      <c r="IWB73" s="120"/>
      <c r="IWC73" s="120"/>
      <c r="IWD73" s="120"/>
      <c r="IWE73" s="120"/>
      <c r="IWF73" s="120"/>
      <c r="IWG73" s="120"/>
      <c r="IWH73" s="120"/>
      <c r="IWI73" s="120"/>
      <c r="IWJ73" s="120"/>
      <c r="IWK73" s="120"/>
      <c r="IWL73" s="120"/>
      <c r="IWM73" s="120"/>
      <c r="IWN73" s="120"/>
      <c r="IWO73" s="120"/>
      <c r="IWP73" s="120"/>
      <c r="IWQ73" s="120"/>
      <c r="IWR73" s="120"/>
      <c r="IWS73" s="120"/>
      <c r="IWT73" s="120"/>
      <c r="IWU73" s="120"/>
      <c r="IWV73" s="120"/>
      <c r="IWW73" s="120"/>
      <c r="IWX73" s="120"/>
      <c r="IWY73" s="120"/>
      <c r="IWZ73" s="120"/>
      <c r="IXA73" s="120"/>
      <c r="IXB73" s="120"/>
      <c r="IXC73" s="120"/>
      <c r="IXD73" s="120"/>
      <c r="IXE73" s="120"/>
      <c r="IXF73" s="120"/>
      <c r="IXG73" s="120"/>
      <c r="IXH73" s="120"/>
      <c r="IXI73" s="120"/>
      <c r="IXJ73" s="120"/>
      <c r="IXK73" s="120"/>
      <c r="IXL73" s="120"/>
      <c r="IXM73" s="120"/>
      <c r="IXN73" s="120"/>
      <c r="IXO73" s="120"/>
      <c r="IXP73" s="120"/>
      <c r="IXQ73" s="120"/>
      <c r="IXR73" s="120"/>
      <c r="IXS73" s="120"/>
      <c r="IXT73" s="120"/>
      <c r="IXU73" s="120"/>
      <c r="IXV73" s="120"/>
      <c r="IXW73" s="120"/>
      <c r="IXX73" s="120"/>
      <c r="IXY73" s="120"/>
      <c r="IXZ73" s="120"/>
      <c r="IYA73" s="120"/>
      <c r="IYB73" s="120"/>
      <c r="IYC73" s="120"/>
      <c r="IYD73" s="120"/>
      <c r="IYE73" s="120"/>
      <c r="IYF73" s="120"/>
      <c r="IYG73" s="120"/>
      <c r="IYH73" s="120"/>
      <c r="IYI73" s="120"/>
      <c r="IYJ73" s="120"/>
      <c r="IYK73" s="120"/>
      <c r="IYL73" s="120"/>
      <c r="IYM73" s="120"/>
      <c r="IYN73" s="120"/>
      <c r="IYO73" s="120"/>
      <c r="IYP73" s="120"/>
      <c r="IYQ73" s="120"/>
      <c r="IYR73" s="120"/>
      <c r="IYS73" s="120"/>
      <c r="IYT73" s="120"/>
      <c r="IYU73" s="120"/>
      <c r="IYV73" s="120"/>
      <c r="IYW73" s="120"/>
      <c r="IYX73" s="120"/>
      <c r="IYY73" s="120"/>
      <c r="IYZ73" s="120"/>
      <c r="IZA73" s="120"/>
      <c r="IZB73" s="120"/>
      <c r="IZC73" s="120"/>
      <c r="IZD73" s="120"/>
      <c r="IZE73" s="120"/>
      <c r="IZF73" s="120"/>
      <c r="IZG73" s="120"/>
      <c r="IZH73" s="120"/>
      <c r="IZI73" s="120"/>
      <c r="IZJ73" s="120"/>
      <c r="IZK73" s="120"/>
      <c r="IZL73" s="120"/>
      <c r="IZM73" s="120"/>
      <c r="IZN73" s="120"/>
      <c r="IZO73" s="120"/>
      <c r="IZP73" s="120"/>
      <c r="IZQ73" s="120"/>
      <c r="IZR73" s="120"/>
      <c r="IZS73" s="120"/>
      <c r="IZT73" s="120"/>
      <c r="IZU73" s="120"/>
      <c r="IZV73" s="120"/>
      <c r="IZW73" s="120"/>
      <c r="IZX73" s="120"/>
      <c r="IZY73" s="120"/>
      <c r="IZZ73" s="120"/>
      <c r="JAA73" s="120"/>
      <c r="JAB73" s="120"/>
      <c r="JAC73" s="120"/>
      <c r="JAD73" s="120"/>
      <c r="JAE73" s="120"/>
      <c r="JAF73" s="120"/>
      <c r="JAG73" s="120"/>
      <c r="JAH73" s="120"/>
      <c r="JAI73" s="120"/>
      <c r="JAJ73" s="120"/>
      <c r="JAK73" s="120"/>
      <c r="JAL73" s="120"/>
      <c r="JAM73" s="120"/>
      <c r="JAN73" s="120"/>
      <c r="JAO73" s="120"/>
      <c r="JAP73" s="120"/>
      <c r="JAQ73" s="120"/>
      <c r="JAR73" s="120"/>
      <c r="JAS73" s="120"/>
      <c r="JAT73" s="120"/>
      <c r="JAU73" s="120"/>
      <c r="JAV73" s="120"/>
      <c r="JAW73" s="120"/>
      <c r="JAX73" s="120"/>
      <c r="JAY73" s="120"/>
      <c r="JAZ73" s="120"/>
      <c r="JBA73" s="120"/>
      <c r="JBB73" s="120"/>
      <c r="JBC73" s="120"/>
      <c r="JBD73" s="120"/>
      <c r="JBE73" s="120"/>
      <c r="JBF73" s="120"/>
      <c r="JBG73" s="120"/>
      <c r="JBH73" s="120"/>
      <c r="JBI73" s="120"/>
      <c r="JBJ73" s="120"/>
      <c r="JBK73" s="120"/>
      <c r="JBL73" s="120"/>
      <c r="JBM73" s="120"/>
      <c r="JBN73" s="120"/>
      <c r="JBO73" s="120"/>
      <c r="JBP73" s="120"/>
      <c r="JBQ73" s="120"/>
      <c r="JBR73" s="120"/>
      <c r="JBS73" s="120"/>
      <c r="JBT73" s="120"/>
      <c r="JBU73" s="120"/>
      <c r="JBV73" s="120"/>
      <c r="JBW73" s="120"/>
      <c r="JBX73" s="120"/>
      <c r="JBY73" s="120"/>
      <c r="JBZ73" s="120"/>
      <c r="JCA73" s="120"/>
      <c r="JCB73" s="120"/>
      <c r="JCC73" s="120"/>
      <c r="JCD73" s="120"/>
      <c r="JCE73" s="120"/>
      <c r="JCF73" s="120"/>
      <c r="JCG73" s="120"/>
      <c r="JCH73" s="120"/>
      <c r="JCI73" s="120"/>
      <c r="JCJ73" s="120"/>
      <c r="JCK73" s="120"/>
      <c r="JCL73" s="120"/>
      <c r="JCM73" s="120"/>
      <c r="JCN73" s="120"/>
      <c r="JCO73" s="120"/>
      <c r="JCP73" s="120"/>
      <c r="JCQ73" s="120"/>
      <c r="JCR73" s="120"/>
      <c r="JCS73" s="120"/>
      <c r="JCT73" s="120"/>
      <c r="JCU73" s="120"/>
      <c r="JCV73" s="120"/>
      <c r="JCW73" s="120"/>
      <c r="JCX73" s="120"/>
      <c r="JCY73" s="120"/>
      <c r="JCZ73" s="120"/>
      <c r="JDA73" s="120"/>
      <c r="JDB73" s="120"/>
      <c r="JDC73" s="120"/>
      <c r="JDD73" s="120"/>
      <c r="JDE73" s="120"/>
      <c r="JDF73" s="120"/>
      <c r="JDG73" s="120"/>
      <c r="JDH73" s="120"/>
      <c r="JDI73" s="120"/>
      <c r="JDJ73" s="120"/>
      <c r="JDK73" s="120"/>
      <c r="JDL73" s="120"/>
      <c r="JDM73" s="120"/>
      <c r="JDN73" s="120"/>
      <c r="JDO73" s="120"/>
      <c r="JDP73" s="120"/>
      <c r="JDQ73" s="120"/>
      <c r="JDR73" s="120"/>
      <c r="JDS73" s="120"/>
      <c r="JDT73" s="120"/>
      <c r="JDU73" s="120"/>
      <c r="JDV73" s="120"/>
      <c r="JDW73" s="120"/>
      <c r="JDX73" s="120"/>
      <c r="JDY73" s="120"/>
      <c r="JDZ73" s="120"/>
      <c r="JEA73" s="120"/>
      <c r="JEB73" s="120"/>
      <c r="JEC73" s="120"/>
      <c r="JED73" s="120"/>
      <c r="JEE73" s="120"/>
      <c r="JEF73" s="120"/>
      <c r="JEG73" s="120"/>
      <c r="JEH73" s="120"/>
      <c r="JEI73" s="120"/>
      <c r="JEJ73" s="120"/>
      <c r="JEK73" s="120"/>
      <c r="JEL73" s="120"/>
      <c r="JEM73" s="120"/>
      <c r="JEN73" s="120"/>
      <c r="JEO73" s="120"/>
      <c r="JEP73" s="120"/>
      <c r="JEQ73" s="120"/>
      <c r="JER73" s="120"/>
      <c r="JES73" s="120"/>
      <c r="JET73" s="120"/>
      <c r="JEU73" s="120"/>
      <c r="JEV73" s="120"/>
      <c r="JEW73" s="120"/>
      <c r="JEX73" s="120"/>
      <c r="JEY73" s="120"/>
      <c r="JEZ73" s="120"/>
      <c r="JFA73" s="120"/>
      <c r="JFB73" s="120"/>
      <c r="JFC73" s="120"/>
      <c r="JFD73" s="120"/>
      <c r="JFE73" s="120"/>
      <c r="JFF73" s="120"/>
      <c r="JFG73" s="120"/>
      <c r="JFH73" s="120"/>
      <c r="JFI73" s="120"/>
      <c r="JFJ73" s="120"/>
      <c r="JFK73" s="120"/>
      <c r="JFL73" s="120"/>
      <c r="JFM73" s="120"/>
      <c r="JFN73" s="120"/>
      <c r="JFO73" s="120"/>
      <c r="JFP73" s="120"/>
      <c r="JFQ73" s="120"/>
      <c r="JFR73" s="120"/>
      <c r="JFS73" s="120"/>
      <c r="JFT73" s="120"/>
      <c r="JFU73" s="120"/>
      <c r="JFV73" s="120"/>
      <c r="JFW73" s="120"/>
      <c r="JFX73" s="120"/>
      <c r="JFY73" s="120"/>
      <c r="JFZ73" s="120"/>
      <c r="JGA73" s="120"/>
      <c r="JGB73" s="120"/>
      <c r="JGC73" s="120"/>
      <c r="JGD73" s="120"/>
      <c r="JGE73" s="120"/>
      <c r="JGF73" s="120"/>
      <c r="JGG73" s="120"/>
      <c r="JGH73" s="120"/>
      <c r="JGI73" s="120"/>
      <c r="JGJ73" s="120"/>
      <c r="JGK73" s="120"/>
      <c r="JGL73" s="120"/>
      <c r="JGM73" s="120"/>
      <c r="JGN73" s="120"/>
      <c r="JGO73" s="120"/>
      <c r="JGP73" s="120"/>
      <c r="JGQ73" s="120"/>
      <c r="JGR73" s="120"/>
      <c r="JGS73" s="120"/>
      <c r="JGT73" s="120"/>
      <c r="JGU73" s="120"/>
      <c r="JGV73" s="120"/>
      <c r="JGW73" s="120"/>
      <c r="JGX73" s="120"/>
      <c r="JGY73" s="120"/>
      <c r="JGZ73" s="120"/>
      <c r="JHA73" s="120"/>
      <c r="JHB73" s="120"/>
      <c r="JHC73" s="120"/>
      <c r="JHD73" s="120"/>
      <c r="JHE73" s="120"/>
      <c r="JHF73" s="120"/>
      <c r="JHG73" s="120"/>
      <c r="JHH73" s="120"/>
      <c r="JHI73" s="120"/>
      <c r="JHJ73" s="120"/>
      <c r="JHK73" s="120"/>
      <c r="JHL73" s="120"/>
      <c r="JHM73" s="120"/>
      <c r="JHN73" s="120"/>
      <c r="JHO73" s="120"/>
      <c r="JHP73" s="120"/>
      <c r="JHQ73" s="120"/>
      <c r="JHR73" s="120"/>
      <c r="JHS73" s="120"/>
      <c r="JHT73" s="120"/>
      <c r="JHU73" s="120"/>
      <c r="JHV73" s="120"/>
      <c r="JHW73" s="120"/>
      <c r="JHX73" s="120"/>
      <c r="JHY73" s="120"/>
      <c r="JHZ73" s="120"/>
      <c r="JIA73" s="120"/>
      <c r="JIB73" s="120"/>
      <c r="JIC73" s="120"/>
      <c r="JID73" s="120"/>
      <c r="JIE73" s="120"/>
      <c r="JIF73" s="120"/>
      <c r="JIG73" s="120"/>
      <c r="JIH73" s="120"/>
      <c r="JII73" s="120"/>
      <c r="JIJ73" s="120"/>
      <c r="JIK73" s="120"/>
      <c r="JIL73" s="120"/>
      <c r="JIM73" s="120"/>
      <c r="JIN73" s="120"/>
      <c r="JIO73" s="120"/>
      <c r="JIP73" s="120"/>
      <c r="JIQ73" s="120"/>
      <c r="JIR73" s="120"/>
      <c r="JIS73" s="120"/>
      <c r="JIT73" s="120"/>
      <c r="JIU73" s="120"/>
      <c r="JIV73" s="120"/>
      <c r="JIW73" s="120"/>
      <c r="JIX73" s="120"/>
      <c r="JIY73" s="120"/>
      <c r="JIZ73" s="120"/>
      <c r="JJA73" s="120"/>
      <c r="JJB73" s="120"/>
      <c r="JJC73" s="120"/>
      <c r="JJD73" s="120"/>
      <c r="JJE73" s="120"/>
      <c r="JJF73" s="120"/>
      <c r="JJG73" s="120"/>
      <c r="JJH73" s="120"/>
      <c r="JJI73" s="120"/>
      <c r="JJJ73" s="120"/>
      <c r="JJK73" s="120"/>
      <c r="JJL73" s="120"/>
      <c r="JJM73" s="120"/>
      <c r="JJN73" s="120"/>
      <c r="JJO73" s="120"/>
      <c r="JJP73" s="120"/>
      <c r="JJQ73" s="120"/>
      <c r="JJR73" s="120"/>
      <c r="JJS73" s="120"/>
      <c r="JJT73" s="120"/>
      <c r="JJU73" s="120"/>
      <c r="JJV73" s="120"/>
      <c r="JJW73" s="120"/>
      <c r="JJX73" s="120"/>
      <c r="JJY73" s="120"/>
      <c r="JJZ73" s="120"/>
      <c r="JKA73" s="120"/>
      <c r="JKB73" s="120"/>
      <c r="JKC73" s="120"/>
      <c r="JKD73" s="120"/>
      <c r="JKE73" s="120"/>
      <c r="JKF73" s="120"/>
      <c r="JKG73" s="120"/>
      <c r="JKH73" s="120"/>
      <c r="JKI73" s="120"/>
      <c r="JKJ73" s="120"/>
      <c r="JKK73" s="120"/>
      <c r="JKL73" s="120"/>
      <c r="JKM73" s="120"/>
      <c r="JKN73" s="120"/>
      <c r="JKO73" s="120"/>
      <c r="JKP73" s="120"/>
      <c r="JKQ73" s="120"/>
      <c r="JKR73" s="120"/>
      <c r="JKS73" s="120"/>
      <c r="JKT73" s="120"/>
      <c r="JKU73" s="120"/>
      <c r="JKV73" s="120"/>
      <c r="JKW73" s="120"/>
      <c r="JKX73" s="120"/>
      <c r="JKY73" s="120"/>
      <c r="JKZ73" s="120"/>
      <c r="JLA73" s="120"/>
      <c r="JLB73" s="120"/>
      <c r="JLC73" s="120"/>
      <c r="JLD73" s="120"/>
      <c r="JLE73" s="120"/>
      <c r="JLF73" s="120"/>
      <c r="JLG73" s="120"/>
      <c r="JLH73" s="120"/>
      <c r="JLI73" s="120"/>
      <c r="JLJ73" s="120"/>
      <c r="JLK73" s="120"/>
      <c r="JLL73" s="120"/>
      <c r="JLM73" s="120"/>
      <c r="JLN73" s="120"/>
      <c r="JLO73" s="120"/>
      <c r="JLP73" s="120"/>
      <c r="JLQ73" s="120"/>
      <c r="JLR73" s="120"/>
      <c r="JLS73" s="120"/>
      <c r="JLT73" s="120"/>
      <c r="JLU73" s="120"/>
      <c r="JLV73" s="120"/>
      <c r="JLW73" s="120"/>
      <c r="JLX73" s="120"/>
      <c r="JLY73" s="120"/>
      <c r="JLZ73" s="120"/>
      <c r="JMA73" s="120"/>
      <c r="JMB73" s="120"/>
      <c r="JMC73" s="120"/>
      <c r="JMD73" s="120"/>
      <c r="JME73" s="120"/>
      <c r="JMF73" s="120"/>
      <c r="JMG73" s="120"/>
      <c r="JMH73" s="120"/>
      <c r="JMI73" s="120"/>
      <c r="JMJ73" s="120"/>
      <c r="JMK73" s="120"/>
      <c r="JML73" s="120"/>
      <c r="JMM73" s="120"/>
      <c r="JMN73" s="120"/>
      <c r="JMO73" s="120"/>
      <c r="JMP73" s="120"/>
      <c r="JMQ73" s="120"/>
      <c r="JMR73" s="120"/>
      <c r="JMS73" s="120"/>
      <c r="JMT73" s="120"/>
      <c r="JMU73" s="120"/>
      <c r="JMV73" s="120"/>
      <c r="JMW73" s="120"/>
      <c r="JMX73" s="120"/>
      <c r="JMY73" s="120"/>
      <c r="JMZ73" s="120"/>
      <c r="JNA73" s="120"/>
      <c r="JNB73" s="120"/>
      <c r="JNC73" s="120"/>
      <c r="JND73" s="120"/>
      <c r="JNE73" s="120"/>
      <c r="JNF73" s="120"/>
      <c r="JNG73" s="120"/>
      <c r="JNH73" s="120"/>
      <c r="JNI73" s="120"/>
      <c r="JNJ73" s="120"/>
      <c r="JNK73" s="120"/>
      <c r="JNL73" s="120"/>
      <c r="JNM73" s="120"/>
      <c r="JNN73" s="120"/>
      <c r="JNO73" s="120"/>
      <c r="JNP73" s="120"/>
      <c r="JNQ73" s="120"/>
      <c r="JNR73" s="120"/>
      <c r="JNS73" s="120"/>
      <c r="JNT73" s="120"/>
      <c r="JNU73" s="120"/>
      <c r="JNV73" s="120"/>
      <c r="JNW73" s="120"/>
      <c r="JNX73" s="120"/>
      <c r="JNY73" s="120"/>
      <c r="JNZ73" s="120"/>
      <c r="JOA73" s="120"/>
      <c r="JOB73" s="120"/>
      <c r="JOC73" s="120"/>
      <c r="JOD73" s="120"/>
      <c r="JOE73" s="120"/>
      <c r="JOF73" s="120"/>
      <c r="JOG73" s="120"/>
      <c r="JOH73" s="120"/>
      <c r="JOI73" s="120"/>
      <c r="JOJ73" s="120"/>
      <c r="JOK73" s="120"/>
      <c r="JOL73" s="120"/>
      <c r="JOM73" s="120"/>
      <c r="JON73" s="120"/>
      <c r="JOO73" s="120"/>
      <c r="JOP73" s="120"/>
      <c r="JOQ73" s="120"/>
      <c r="JOR73" s="120"/>
      <c r="JOS73" s="120"/>
      <c r="JOT73" s="120"/>
      <c r="JOU73" s="120"/>
      <c r="JOV73" s="120"/>
      <c r="JOW73" s="120"/>
      <c r="JOX73" s="120"/>
      <c r="JOY73" s="120"/>
      <c r="JOZ73" s="120"/>
      <c r="JPA73" s="120"/>
      <c r="JPB73" s="120"/>
      <c r="JPC73" s="120"/>
      <c r="JPD73" s="120"/>
      <c r="JPE73" s="120"/>
      <c r="JPF73" s="120"/>
      <c r="JPG73" s="120"/>
      <c r="JPH73" s="120"/>
      <c r="JPI73" s="120"/>
      <c r="JPJ73" s="120"/>
      <c r="JPK73" s="120"/>
      <c r="JPL73" s="120"/>
      <c r="JPM73" s="120"/>
      <c r="JPN73" s="120"/>
      <c r="JPO73" s="120"/>
      <c r="JPP73" s="120"/>
      <c r="JPQ73" s="120"/>
      <c r="JPR73" s="120"/>
      <c r="JPS73" s="120"/>
      <c r="JPT73" s="120"/>
      <c r="JPU73" s="120"/>
      <c r="JPV73" s="120"/>
      <c r="JPW73" s="120"/>
      <c r="JPX73" s="120"/>
      <c r="JPY73" s="120"/>
      <c r="JPZ73" s="120"/>
      <c r="JQA73" s="120"/>
      <c r="JQB73" s="120"/>
      <c r="JQC73" s="120"/>
      <c r="JQD73" s="120"/>
      <c r="JQE73" s="120"/>
      <c r="JQF73" s="120"/>
      <c r="JQG73" s="120"/>
      <c r="JQH73" s="120"/>
      <c r="JQI73" s="120"/>
      <c r="JQJ73" s="120"/>
      <c r="JQK73" s="120"/>
      <c r="JQL73" s="120"/>
      <c r="JQM73" s="120"/>
      <c r="JQN73" s="120"/>
      <c r="JQO73" s="120"/>
      <c r="JQP73" s="120"/>
      <c r="JQQ73" s="120"/>
      <c r="JQR73" s="120"/>
      <c r="JQS73" s="120"/>
      <c r="JQT73" s="120"/>
      <c r="JQU73" s="120"/>
      <c r="JQV73" s="120"/>
      <c r="JQW73" s="120"/>
      <c r="JQX73" s="120"/>
      <c r="JQY73" s="120"/>
      <c r="JQZ73" s="120"/>
      <c r="JRA73" s="120"/>
      <c r="JRB73" s="120"/>
      <c r="JRC73" s="120"/>
      <c r="JRD73" s="120"/>
      <c r="JRE73" s="120"/>
      <c r="JRF73" s="120"/>
      <c r="JRG73" s="120"/>
      <c r="JRH73" s="120"/>
      <c r="JRI73" s="120"/>
      <c r="JRJ73" s="120"/>
      <c r="JRK73" s="120"/>
      <c r="JRL73" s="120"/>
      <c r="JRM73" s="120"/>
      <c r="JRN73" s="120"/>
      <c r="JRO73" s="120"/>
      <c r="JRP73" s="120"/>
      <c r="JRQ73" s="120"/>
      <c r="JRR73" s="120"/>
      <c r="JRS73" s="120"/>
      <c r="JRT73" s="120"/>
      <c r="JRU73" s="120"/>
      <c r="JRV73" s="120"/>
      <c r="JRW73" s="120"/>
      <c r="JRX73" s="120"/>
      <c r="JRY73" s="120"/>
      <c r="JRZ73" s="120"/>
      <c r="JSA73" s="120"/>
      <c r="JSB73" s="120"/>
      <c r="JSC73" s="120"/>
      <c r="JSD73" s="120"/>
      <c r="JSE73" s="120"/>
      <c r="JSF73" s="120"/>
      <c r="JSG73" s="120"/>
      <c r="JSH73" s="120"/>
      <c r="JSI73" s="120"/>
      <c r="JSJ73" s="120"/>
      <c r="JSK73" s="120"/>
      <c r="JSL73" s="120"/>
      <c r="JSM73" s="120"/>
      <c r="JSN73" s="120"/>
      <c r="JSO73" s="120"/>
      <c r="JSP73" s="120"/>
      <c r="JSQ73" s="120"/>
      <c r="JSR73" s="120"/>
      <c r="JSS73" s="120"/>
      <c r="JST73" s="120"/>
      <c r="JSU73" s="120"/>
      <c r="JSV73" s="120"/>
      <c r="JSW73" s="120"/>
      <c r="JSX73" s="120"/>
      <c r="JSY73" s="120"/>
      <c r="JSZ73" s="120"/>
      <c r="JTA73" s="120"/>
      <c r="JTB73" s="120"/>
      <c r="JTC73" s="120"/>
      <c r="JTD73" s="120"/>
      <c r="JTE73" s="120"/>
      <c r="JTF73" s="120"/>
      <c r="JTG73" s="120"/>
      <c r="JTH73" s="120"/>
      <c r="JTI73" s="120"/>
      <c r="JTJ73" s="120"/>
      <c r="JTK73" s="120"/>
      <c r="JTL73" s="120"/>
      <c r="JTM73" s="120"/>
      <c r="JTN73" s="120"/>
      <c r="JTO73" s="120"/>
      <c r="JTP73" s="120"/>
      <c r="JTQ73" s="120"/>
      <c r="JTR73" s="120"/>
      <c r="JTS73" s="120"/>
      <c r="JTT73" s="120"/>
      <c r="JTU73" s="120"/>
      <c r="JTV73" s="120"/>
      <c r="JTW73" s="120"/>
      <c r="JTX73" s="120"/>
      <c r="JTY73" s="120"/>
      <c r="JTZ73" s="120"/>
      <c r="JUA73" s="120"/>
      <c r="JUB73" s="120"/>
      <c r="JUC73" s="120"/>
      <c r="JUD73" s="120"/>
      <c r="JUE73" s="120"/>
      <c r="JUF73" s="120"/>
      <c r="JUG73" s="120"/>
      <c r="JUH73" s="120"/>
      <c r="JUI73" s="120"/>
      <c r="JUJ73" s="120"/>
      <c r="JUK73" s="120"/>
      <c r="JUL73" s="120"/>
      <c r="JUM73" s="120"/>
      <c r="JUN73" s="120"/>
      <c r="JUO73" s="120"/>
      <c r="JUP73" s="120"/>
      <c r="JUQ73" s="120"/>
      <c r="JUR73" s="120"/>
      <c r="JUS73" s="120"/>
      <c r="JUT73" s="120"/>
      <c r="JUU73" s="120"/>
      <c r="JUV73" s="120"/>
      <c r="JUW73" s="120"/>
      <c r="JUX73" s="120"/>
      <c r="JUY73" s="120"/>
      <c r="JUZ73" s="120"/>
      <c r="JVA73" s="120"/>
      <c r="JVB73" s="120"/>
      <c r="JVC73" s="120"/>
      <c r="JVD73" s="120"/>
      <c r="JVE73" s="120"/>
      <c r="JVF73" s="120"/>
      <c r="JVG73" s="120"/>
      <c r="JVH73" s="120"/>
      <c r="JVI73" s="120"/>
      <c r="JVJ73" s="120"/>
      <c r="JVK73" s="120"/>
      <c r="JVL73" s="120"/>
      <c r="JVM73" s="120"/>
      <c r="JVN73" s="120"/>
      <c r="JVO73" s="120"/>
      <c r="JVP73" s="120"/>
      <c r="JVQ73" s="120"/>
      <c r="JVR73" s="120"/>
      <c r="JVS73" s="120"/>
      <c r="JVT73" s="120"/>
      <c r="JVU73" s="120"/>
      <c r="JVV73" s="120"/>
      <c r="JVW73" s="120"/>
      <c r="JVX73" s="120"/>
      <c r="JVY73" s="120"/>
      <c r="JVZ73" s="120"/>
      <c r="JWA73" s="120"/>
      <c r="JWB73" s="120"/>
      <c r="JWC73" s="120"/>
      <c r="JWD73" s="120"/>
      <c r="JWE73" s="120"/>
      <c r="JWF73" s="120"/>
      <c r="JWG73" s="120"/>
      <c r="JWH73" s="120"/>
      <c r="JWI73" s="120"/>
      <c r="JWJ73" s="120"/>
      <c r="JWK73" s="120"/>
      <c r="JWL73" s="120"/>
      <c r="JWM73" s="120"/>
      <c r="JWN73" s="120"/>
      <c r="JWO73" s="120"/>
      <c r="JWP73" s="120"/>
      <c r="JWQ73" s="120"/>
      <c r="JWR73" s="120"/>
      <c r="JWS73" s="120"/>
      <c r="JWT73" s="120"/>
      <c r="JWU73" s="120"/>
      <c r="JWV73" s="120"/>
      <c r="JWW73" s="120"/>
      <c r="JWX73" s="120"/>
      <c r="JWY73" s="120"/>
      <c r="JWZ73" s="120"/>
      <c r="JXA73" s="120"/>
      <c r="JXB73" s="120"/>
      <c r="JXC73" s="120"/>
      <c r="JXD73" s="120"/>
      <c r="JXE73" s="120"/>
      <c r="JXF73" s="120"/>
      <c r="JXG73" s="120"/>
      <c r="JXH73" s="120"/>
      <c r="JXI73" s="120"/>
      <c r="JXJ73" s="120"/>
      <c r="JXK73" s="120"/>
      <c r="JXL73" s="120"/>
      <c r="JXM73" s="120"/>
      <c r="JXN73" s="120"/>
      <c r="JXO73" s="120"/>
      <c r="JXP73" s="120"/>
      <c r="JXQ73" s="120"/>
      <c r="JXR73" s="120"/>
      <c r="JXS73" s="120"/>
      <c r="JXT73" s="120"/>
      <c r="JXU73" s="120"/>
      <c r="JXV73" s="120"/>
      <c r="JXW73" s="120"/>
      <c r="JXX73" s="120"/>
      <c r="JXY73" s="120"/>
      <c r="JXZ73" s="120"/>
      <c r="JYA73" s="120"/>
      <c r="JYB73" s="120"/>
      <c r="JYC73" s="120"/>
      <c r="JYD73" s="120"/>
      <c r="JYE73" s="120"/>
      <c r="JYF73" s="120"/>
      <c r="JYG73" s="120"/>
      <c r="JYH73" s="120"/>
      <c r="JYI73" s="120"/>
      <c r="JYJ73" s="120"/>
      <c r="JYK73" s="120"/>
      <c r="JYL73" s="120"/>
      <c r="JYM73" s="120"/>
      <c r="JYN73" s="120"/>
      <c r="JYO73" s="120"/>
      <c r="JYP73" s="120"/>
      <c r="JYQ73" s="120"/>
      <c r="JYR73" s="120"/>
      <c r="JYS73" s="120"/>
      <c r="JYT73" s="120"/>
      <c r="JYU73" s="120"/>
      <c r="JYV73" s="120"/>
      <c r="JYW73" s="120"/>
      <c r="JYX73" s="120"/>
      <c r="JYY73" s="120"/>
      <c r="JYZ73" s="120"/>
      <c r="JZA73" s="120"/>
      <c r="JZB73" s="120"/>
      <c r="JZC73" s="120"/>
      <c r="JZD73" s="120"/>
      <c r="JZE73" s="120"/>
      <c r="JZF73" s="120"/>
      <c r="JZG73" s="120"/>
      <c r="JZH73" s="120"/>
      <c r="JZI73" s="120"/>
      <c r="JZJ73" s="120"/>
      <c r="JZK73" s="120"/>
      <c r="JZL73" s="120"/>
      <c r="JZM73" s="120"/>
      <c r="JZN73" s="120"/>
      <c r="JZO73" s="120"/>
      <c r="JZP73" s="120"/>
      <c r="JZQ73" s="120"/>
      <c r="JZR73" s="120"/>
      <c r="JZS73" s="120"/>
      <c r="JZT73" s="120"/>
      <c r="JZU73" s="120"/>
      <c r="JZV73" s="120"/>
      <c r="JZW73" s="120"/>
      <c r="JZX73" s="120"/>
      <c r="JZY73" s="120"/>
      <c r="JZZ73" s="120"/>
      <c r="KAA73" s="120"/>
      <c r="KAB73" s="120"/>
      <c r="KAC73" s="120"/>
      <c r="KAD73" s="120"/>
      <c r="KAE73" s="120"/>
      <c r="KAF73" s="120"/>
      <c r="KAG73" s="120"/>
      <c r="KAH73" s="120"/>
      <c r="KAI73" s="120"/>
      <c r="KAJ73" s="120"/>
      <c r="KAK73" s="120"/>
      <c r="KAL73" s="120"/>
      <c r="KAM73" s="120"/>
      <c r="KAN73" s="120"/>
      <c r="KAO73" s="120"/>
      <c r="KAP73" s="120"/>
      <c r="KAQ73" s="120"/>
      <c r="KAR73" s="120"/>
      <c r="KAS73" s="120"/>
      <c r="KAT73" s="120"/>
      <c r="KAU73" s="120"/>
      <c r="KAV73" s="120"/>
      <c r="KAW73" s="120"/>
      <c r="KAX73" s="120"/>
      <c r="KAY73" s="120"/>
      <c r="KAZ73" s="120"/>
      <c r="KBA73" s="120"/>
      <c r="KBB73" s="120"/>
      <c r="KBC73" s="120"/>
      <c r="KBD73" s="120"/>
      <c r="KBE73" s="120"/>
      <c r="KBF73" s="120"/>
      <c r="KBG73" s="120"/>
      <c r="KBH73" s="120"/>
      <c r="KBI73" s="120"/>
      <c r="KBJ73" s="120"/>
      <c r="KBK73" s="120"/>
      <c r="KBL73" s="120"/>
      <c r="KBM73" s="120"/>
      <c r="KBN73" s="120"/>
      <c r="KBO73" s="120"/>
      <c r="KBP73" s="120"/>
      <c r="KBQ73" s="120"/>
      <c r="KBR73" s="120"/>
      <c r="KBS73" s="120"/>
      <c r="KBT73" s="120"/>
      <c r="KBU73" s="120"/>
      <c r="KBV73" s="120"/>
      <c r="KBW73" s="120"/>
      <c r="KBX73" s="120"/>
      <c r="KBY73" s="120"/>
      <c r="KBZ73" s="120"/>
      <c r="KCA73" s="120"/>
      <c r="KCB73" s="120"/>
      <c r="KCC73" s="120"/>
      <c r="KCD73" s="120"/>
      <c r="KCE73" s="120"/>
      <c r="KCF73" s="120"/>
      <c r="KCG73" s="120"/>
      <c r="KCH73" s="120"/>
      <c r="KCI73" s="120"/>
      <c r="KCJ73" s="120"/>
      <c r="KCK73" s="120"/>
      <c r="KCL73" s="120"/>
      <c r="KCM73" s="120"/>
      <c r="KCN73" s="120"/>
      <c r="KCO73" s="120"/>
      <c r="KCP73" s="120"/>
      <c r="KCQ73" s="120"/>
      <c r="KCR73" s="120"/>
      <c r="KCS73" s="120"/>
      <c r="KCT73" s="120"/>
      <c r="KCU73" s="120"/>
      <c r="KCV73" s="120"/>
      <c r="KCW73" s="120"/>
      <c r="KCX73" s="120"/>
      <c r="KCY73" s="120"/>
      <c r="KCZ73" s="120"/>
      <c r="KDA73" s="120"/>
      <c r="KDB73" s="120"/>
      <c r="KDC73" s="120"/>
      <c r="KDD73" s="120"/>
      <c r="KDE73" s="120"/>
      <c r="KDF73" s="120"/>
      <c r="KDG73" s="120"/>
      <c r="KDH73" s="120"/>
      <c r="KDI73" s="120"/>
      <c r="KDJ73" s="120"/>
      <c r="KDK73" s="120"/>
      <c r="KDL73" s="120"/>
      <c r="KDM73" s="120"/>
      <c r="KDN73" s="120"/>
      <c r="KDO73" s="120"/>
      <c r="KDP73" s="120"/>
      <c r="KDQ73" s="120"/>
      <c r="KDR73" s="120"/>
      <c r="KDS73" s="120"/>
      <c r="KDT73" s="120"/>
      <c r="KDU73" s="120"/>
      <c r="KDV73" s="120"/>
      <c r="KDW73" s="120"/>
      <c r="KDX73" s="120"/>
      <c r="KDY73" s="120"/>
      <c r="KDZ73" s="120"/>
      <c r="KEA73" s="120"/>
      <c r="KEB73" s="120"/>
      <c r="KEC73" s="120"/>
      <c r="KED73" s="120"/>
      <c r="KEE73" s="120"/>
      <c r="KEF73" s="120"/>
      <c r="KEG73" s="120"/>
      <c r="KEH73" s="120"/>
      <c r="KEI73" s="120"/>
      <c r="KEJ73" s="120"/>
      <c r="KEK73" s="120"/>
      <c r="KEL73" s="120"/>
      <c r="KEM73" s="120"/>
      <c r="KEN73" s="120"/>
      <c r="KEO73" s="120"/>
      <c r="KEP73" s="120"/>
      <c r="KEQ73" s="120"/>
      <c r="KER73" s="120"/>
      <c r="KES73" s="120"/>
      <c r="KET73" s="120"/>
      <c r="KEU73" s="120"/>
      <c r="KEV73" s="120"/>
      <c r="KEW73" s="120"/>
      <c r="KEX73" s="120"/>
      <c r="KEY73" s="120"/>
      <c r="KEZ73" s="120"/>
      <c r="KFA73" s="120"/>
      <c r="KFB73" s="120"/>
      <c r="KFC73" s="120"/>
      <c r="KFD73" s="120"/>
      <c r="KFE73" s="120"/>
      <c r="KFF73" s="120"/>
      <c r="KFG73" s="120"/>
      <c r="KFH73" s="120"/>
      <c r="KFI73" s="120"/>
      <c r="KFJ73" s="120"/>
      <c r="KFK73" s="120"/>
      <c r="KFL73" s="120"/>
      <c r="KFM73" s="120"/>
      <c r="KFN73" s="120"/>
      <c r="KFO73" s="120"/>
      <c r="KFP73" s="120"/>
      <c r="KFQ73" s="120"/>
      <c r="KFR73" s="120"/>
      <c r="KFS73" s="120"/>
      <c r="KFT73" s="120"/>
      <c r="KFU73" s="120"/>
      <c r="KFV73" s="120"/>
      <c r="KFW73" s="120"/>
      <c r="KFX73" s="120"/>
      <c r="KFY73" s="120"/>
      <c r="KFZ73" s="120"/>
      <c r="KGA73" s="120"/>
      <c r="KGB73" s="120"/>
      <c r="KGC73" s="120"/>
      <c r="KGD73" s="120"/>
      <c r="KGE73" s="120"/>
      <c r="KGF73" s="120"/>
      <c r="KGG73" s="120"/>
      <c r="KGH73" s="120"/>
      <c r="KGI73" s="120"/>
      <c r="KGJ73" s="120"/>
      <c r="KGK73" s="120"/>
      <c r="KGL73" s="120"/>
      <c r="KGM73" s="120"/>
      <c r="KGN73" s="120"/>
      <c r="KGO73" s="120"/>
      <c r="KGP73" s="120"/>
      <c r="KGQ73" s="120"/>
      <c r="KGR73" s="120"/>
      <c r="KGS73" s="120"/>
      <c r="KGT73" s="120"/>
      <c r="KGU73" s="120"/>
      <c r="KGV73" s="120"/>
      <c r="KGW73" s="120"/>
      <c r="KGX73" s="120"/>
      <c r="KGY73" s="120"/>
      <c r="KGZ73" s="120"/>
      <c r="KHA73" s="120"/>
      <c r="KHB73" s="120"/>
      <c r="KHC73" s="120"/>
      <c r="KHD73" s="120"/>
      <c r="KHE73" s="120"/>
      <c r="KHF73" s="120"/>
      <c r="KHG73" s="120"/>
      <c r="KHH73" s="120"/>
      <c r="KHI73" s="120"/>
      <c r="KHJ73" s="120"/>
      <c r="KHK73" s="120"/>
      <c r="KHL73" s="120"/>
      <c r="KHM73" s="120"/>
      <c r="KHN73" s="120"/>
      <c r="KHO73" s="120"/>
      <c r="KHP73" s="120"/>
      <c r="KHQ73" s="120"/>
      <c r="KHR73" s="120"/>
      <c r="KHS73" s="120"/>
      <c r="KHT73" s="120"/>
      <c r="KHU73" s="120"/>
      <c r="KHV73" s="120"/>
      <c r="KHW73" s="120"/>
      <c r="KHX73" s="120"/>
      <c r="KHY73" s="120"/>
      <c r="KHZ73" s="120"/>
      <c r="KIA73" s="120"/>
      <c r="KIB73" s="120"/>
      <c r="KIC73" s="120"/>
      <c r="KID73" s="120"/>
      <c r="KIE73" s="120"/>
      <c r="KIF73" s="120"/>
      <c r="KIG73" s="120"/>
      <c r="KIH73" s="120"/>
      <c r="KII73" s="120"/>
      <c r="KIJ73" s="120"/>
      <c r="KIK73" s="120"/>
      <c r="KIL73" s="120"/>
      <c r="KIM73" s="120"/>
      <c r="KIN73" s="120"/>
      <c r="KIO73" s="120"/>
      <c r="KIP73" s="120"/>
      <c r="KIQ73" s="120"/>
      <c r="KIR73" s="120"/>
      <c r="KIS73" s="120"/>
      <c r="KIT73" s="120"/>
      <c r="KIU73" s="120"/>
      <c r="KIV73" s="120"/>
      <c r="KIW73" s="120"/>
      <c r="KIX73" s="120"/>
      <c r="KIY73" s="120"/>
      <c r="KIZ73" s="120"/>
      <c r="KJA73" s="120"/>
      <c r="KJB73" s="120"/>
      <c r="KJC73" s="120"/>
      <c r="KJD73" s="120"/>
      <c r="KJE73" s="120"/>
      <c r="KJF73" s="120"/>
      <c r="KJG73" s="120"/>
      <c r="KJH73" s="120"/>
      <c r="KJI73" s="120"/>
      <c r="KJJ73" s="120"/>
      <c r="KJK73" s="120"/>
      <c r="KJL73" s="120"/>
      <c r="KJM73" s="120"/>
      <c r="KJN73" s="120"/>
      <c r="KJO73" s="120"/>
      <c r="KJP73" s="120"/>
      <c r="KJQ73" s="120"/>
      <c r="KJR73" s="120"/>
      <c r="KJS73" s="120"/>
      <c r="KJT73" s="120"/>
      <c r="KJU73" s="120"/>
      <c r="KJV73" s="120"/>
      <c r="KJW73" s="120"/>
      <c r="KJX73" s="120"/>
      <c r="KJY73" s="120"/>
      <c r="KJZ73" s="120"/>
      <c r="KKA73" s="120"/>
      <c r="KKB73" s="120"/>
      <c r="KKC73" s="120"/>
      <c r="KKD73" s="120"/>
      <c r="KKE73" s="120"/>
      <c r="KKF73" s="120"/>
      <c r="KKG73" s="120"/>
      <c r="KKH73" s="120"/>
      <c r="KKI73" s="120"/>
      <c r="KKJ73" s="120"/>
      <c r="KKK73" s="120"/>
      <c r="KKL73" s="120"/>
      <c r="KKM73" s="120"/>
      <c r="KKN73" s="120"/>
      <c r="KKO73" s="120"/>
      <c r="KKP73" s="120"/>
      <c r="KKQ73" s="120"/>
      <c r="KKR73" s="120"/>
      <c r="KKS73" s="120"/>
      <c r="KKT73" s="120"/>
      <c r="KKU73" s="120"/>
      <c r="KKV73" s="120"/>
      <c r="KKW73" s="120"/>
      <c r="KKX73" s="120"/>
      <c r="KKY73" s="120"/>
      <c r="KKZ73" s="120"/>
      <c r="KLA73" s="120"/>
      <c r="KLB73" s="120"/>
      <c r="KLC73" s="120"/>
      <c r="KLD73" s="120"/>
      <c r="KLE73" s="120"/>
      <c r="KLF73" s="120"/>
      <c r="KLG73" s="120"/>
      <c r="KLH73" s="120"/>
      <c r="KLI73" s="120"/>
      <c r="KLJ73" s="120"/>
      <c r="KLK73" s="120"/>
      <c r="KLL73" s="120"/>
      <c r="KLM73" s="120"/>
      <c r="KLN73" s="120"/>
      <c r="KLO73" s="120"/>
      <c r="KLP73" s="120"/>
      <c r="KLQ73" s="120"/>
      <c r="KLR73" s="120"/>
      <c r="KLS73" s="120"/>
      <c r="KLT73" s="120"/>
      <c r="KLU73" s="120"/>
      <c r="KLV73" s="120"/>
      <c r="KLW73" s="120"/>
      <c r="KLX73" s="120"/>
      <c r="KLY73" s="120"/>
      <c r="KLZ73" s="120"/>
      <c r="KMA73" s="120"/>
      <c r="KMB73" s="120"/>
      <c r="KMC73" s="120"/>
      <c r="KMD73" s="120"/>
      <c r="KME73" s="120"/>
      <c r="KMF73" s="120"/>
      <c r="KMG73" s="120"/>
      <c r="KMH73" s="120"/>
      <c r="KMI73" s="120"/>
      <c r="KMJ73" s="120"/>
      <c r="KMK73" s="120"/>
      <c r="KML73" s="120"/>
      <c r="KMM73" s="120"/>
      <c r="KMN73" s="120"/>
      <c r="KMO73" s="120"/>
      <c r="KMP73" s="120"/>
      <c r="KMQ73" s="120"/>
      <c r="KMR73" s="120"/>
      <c r="KMS73" s="120"/>
      <c r="KMT73" s="120"/>
      <c r="KMU73" s="120"/>
      <c r="KMV73" s="120"/>
      <c r="KMW73" s="120"/>
      <c r="KMX73" s="120"/>
      <c r="KMY73" s="120"/>
      <c r="KMZ73" s="120"/>
      <c r="KNA73" s="120"/>
      <c r="KNB73" s="120"/>
      <c r="KNC73" s="120"/>
      <c r="KND73" s="120"/>
      <c r="KNE73" s="120"/>
      <c r="KNF73" s="120"/>
      <c r="KNG73" s="120"/>
      <c r="KNH73" s="120"/>
      <c r="KNI73" s="120"/>
      <c r="KNJ73" s="120"/>
      <c r="KNK73" s="120"/>
      <c r="KNL73" s="120"/>
      <c r="KNM73" s="120"/>
      <c r="KNN73" s="120"/>
      <c r="KNO73" s="120"/>
      <c r="KNP73" s="120"/>
      <c r="KNQ73" s="120"/>
      <c r="KNR73" s="120"/>
      <c r="KNS73" s="120"/>
      <c r="KNT73" s="120"/>
      <c r="KNU73" s="120"/>
      <c r="KNV73" s="120"/>
      <c r="KNW73" s="120"/>
      <c r="KNX73" s="120"/>
      <c r="KNY73" s="120"/>
      <c r="KNZ73" s="120"/>
      <c r="KOA73" s="120"/>
      <c r="KOB73" s="120"/>
      <c r="KOC73" s="120"/>
      <c r="KOD73" s="120"/>
      <c r="KOE73" s="120"/>
      <c r="KOF73" s="120"/>
      <c r="KOG73" s="120"/>
      <c r="KOH73" s="120"/>
      <c r="KOI73" s="120"/>
      <c r="KOJ73" s="120"/>
      <c r="KOK73" s="120"/>
      <c r="KOL73" s="120"/>
      <c r="KOM73" s="120"/>
      <c r="KON73" s="120"/>
      <c r="KOO73" s="120"/>
      <c r="KOP73" s="120"/>
      <c r="KOQ73" s="120"/>
      <c r="KOR73" s="120"/>
      <c r="KOS73" s="120"/>
      <c r="KOT73" s="120"/>
      <c r="KOU73" s="120"/>
      <c r="KOV73" s="120"/>
      <c r="KOW73" s="120"/>
      <c r="KOX73" s="120"/>
      <c r="KOY73" s="120"/>
      <c r="KOZ73" s="120"/>
      <c r="KPA73" s="120"/>
      <c r="KPB73" s="120"/>
      <c r="KPC73" s="120"/>
      <c r="KPD73" s="120"/>
      <c r="KPE73" s="120"/>
      <c r="KPF73" s="120"/>
      <c r="KPG73" s="120"/>
      <c r="KPH73" s="120"/>
      <c r="KPI73" s="120"/>
      <c r="KPJ73" s="120"/>
      <c r="KPK73" s="120"/>
      <c r="KPL73" s="120"/>
      <c r="KPM73" s="120"/>
      <c r="KPN73" s="120"/>
      <c r="KPO73" s="120"/>
      <c r="KPP73" s="120"/>
      <c r="KPQ73" s="120"/>
      <c r="KPR73" s="120"/>
      <c r="KPS73" s="120"/>
      <c r="KPT73" s="120"/>
      <c r="KPU73" s="120"/>
      <c r="KPV73" s="120"/>
      <c r="KPW73" s="120"/>
      <c r="KPX73" s="120"/>
      <c r="KPY73" s="120"/>
      <c r="KPZ73" s="120"/>
      <c r="KQA73" s="120"/>
      <c r="KQB73" s="120"/>
      <c r="KQC73" s="120"/>
      <c r="KQD73" s="120"/>
      <c r="KQE73" s="120"/>
      <c r="KQF73" s="120"/>
      <c r="KQG73" s="120"/>
      <c r="KQH73" s="120"/>
      <c r="KQI73" s="120"/>
      <c r="KQJ73" s="120"/>
      <c r="KQK73" s="120"/>
      <c r="KQL73" s="120"/>
      <c r="KQM73" s="120"/>
      <c r="KQN73" s="120"/>
      <c r="KQO73" s="120"/>
      <c r="KQP73" s="120"/>
      <c r="KQQ73" s="120"/>
      <c r="KQR73" s="120"/>
      <c r="KQS73" s="120"/>
      <c r="KQT73" s="120"/>
      <c r="KQU73" s="120"/>
      <c r="KQV73" s="120"/>
      <c r="KQW73" s="120"/>
      <c r="KQX73" s="120"/>
      <c r="KQY73" s="120"/>
      <c r="KQZ73" s="120"/>
      <c r="KRA73" s="120"/>
      <c r="KRB73" s="120"/>
      <c r="KRC73" s="120"/>
      <c r="KRD73" s="120"/>
      <c r="KRE73" s="120"/>
      <c r="KRF73" s="120"/>
      <c r="KRG73" s="120"/>
      <c r="KRH73" s="120"/>
      <c r="KRI73" s="120"/>
      <c r="KRJ73" s="120"/>
      <c r="KRK73" s="120"/>
      <c r="KRL73" s="120"/>
      <c r="KRM73" s="120"/>
      <c r="KRN73" s="120"/>
      <c r="KRO73" s="120"/>
      <c r="KRP73" s="120"/>
      <c r="KRQ73" s="120"/>
      <c r="KRR73" s="120"/>
      <c r="KRS73" s="120"/>
      <c r="KRT73" s="120"/>
      <c r="KRU73" s="120"/>
      <c r="KRV73" s="120"/>
      <c r="KRW73" s="120"/>
      <c r="KRX73" s="120"/>
      <c r="KRY73" s="120"/>
      <c r="KRZ73" s="120"/>
      <c r="KSA73" s="120"/>
      <c r="KSB73" s="120"/>
      <c r="KSC73" s="120"/>
      <c r="KSD73" s="120"/>
      <c r="KSE73" s="120"/>
      <c r="KSF73" s="120"/>
      <c r="KSG73" s="120"/>
      <c r="KSH73" s="120"/>
      <c r="KSI73" s="120"/>
      <c r="KSJ73" s="120"/>
      <c r="KSK73" s="120"/>
      <c r="KSL73" s="120"/>
      <c r="KSM73" s="120"/>
      <c r="KSN73" s="120"/>
      <c r="KSO73" s="120"/>
      <c r="KSP73" s="120"/>
      <c r="KSQ73" s="120"/>
      <c r="KSR73" s="120"/>
      <c r="KSS73" s="120"/>
      <c r="KST73" s="120"/>
      <c r="KSU73" s="120"/>
      <c r="KSV73" s="120"/>
      <c r="KSW73" s="120"/>
      <c r="KSX73" s="120"/>
      <c r="KSY73" s="120"/>
      <c r="KSZ73" s="120"/>
      <c r="KTA73" s="120"/>
      <c r="KTB73" s="120"/>
      <c r="KTC73" s="120"/>
      <c r="KTD73" s="120"/>
      <c r="KTE73" s="120"/>
      <c r="KTF73" s="120"/>
      <c r="KTG73" s="120"/>
      <c r="KTH73" s="120"/>
      <c r="KTI73" s="120"/>
      <c r="KTJ73" s="120"/>
      <c r="KTK73" s="120"/>
      <c r="KTL73" s="120"/>
      <c r="KTM73" s="120"/>
      <c r="KTN73" s="120"/>
      <c r="KTO73" s="120"/>
      <c r="KTP73" s="120"/>
      <c r="KTQ73" s="120"/>
      <c r="KTR73" s="120"/>
      <c r="KTS73" s="120"/>
      <c r="KTT73" s="120"/>
      <c r="KTU73" s="120"/>
      <c r="KTV73" s="120"/>
      <c r="KTW73" s="120"/>
      <c r="KTX73" s="120"/>
      <c r="KTY73" s="120"/>
      <c r="KTZ73" s="120"/>
      <c r="KUA73" s="120"/>
      <c r="KUB73" s="120"/>
      <c r="KUC73" s="120"/>
      <c r="KUD73" s="120"/>
      <c r="KUE73" s="120"/>
      <c r="KUF73" s="120"/>
      <c r="KUG73" s="120"/>
      <c r="KUH73" s="120"/>
      <c r="KUI73" s="120"/>
      <c r="KUJ73" s="120"/>
      <c r="KUK73" s="120"/>
      <c r="KUL73" s="120"/>
      <c r="KUM73" s="120"/>
      <c r="KUN73" s="120"/>
      <c r="KUO73" s="120"/>
      <c r="KUP73" s="120"/>
      <c r="KUQ73" s="120"/>
      <c r="KUR73" s="120"/>
      <c r="KUS73" s="120"/>
      <c r="KUT73" s="120"/>
      <c r="KUU73" s="120"/>
      <c r="KUV73" s="120"/>
      <c r="KUW73" s="120"/>
      <c r="KUX73" s="120"/>
      <c r="KUY73" s="120"/>
      <c r="KUZ73" s="120"/>
      <c r="KVA73" s="120"/>
      <c r="KVB73" s="120"/>
      <c r="KVC73" s="120"/>
      <c r="KVD73" s="120"/>
      <c r="KVE73" s="120"/>
      <c r="KVF73" s="120"/>
      <c r="KVG73" s="120"/>
      <c r="KVH73" s="120"/>
      <c r="KVI73" s="120"/>
      <c r="KVJ73" s="120"/>
      <c r="KVK73" s="120"/>
      <c r="KVL73" s="120"/>
      <c r="KVM73" s="120"/>
      <c r="KVN73" s="120"/>
      <c r="KVO73" s="120"/>
      <c r="KVP73" s="120"/>
      <c r="KVQ73" s="120"/>
      <c r="KVR73" s="120"/>
      <c r="KVS73" s="120"/>
      <c r="KVT73" s="120"/>
      <c r="KVU73" s="120"/>
      <c r="KVV73" s="120"/>
      <c r="KVW73" s="120"/>
      <c r="KVX73" s="120"/>
      <c r="KVY73" s="120"/>
      <c r="KVZ73" s="120"/>
      <c r="KWA73" s="120"/>
      <c r="KWB73" s="120"/>
      <c r="KWC73" s="120"/>
      <c r="KWD73" s="120"/>
      <c r="KWE73" s="120"/>
      <c r="KWF73" s="120"/>
      <c r="KWG73" s="120"/>
      <c r="KWH73" s="120"/>
      <c r="KWI73" s="120"/>
      <c r="KWJ73" s="120"/>
      <c r="KWK73" s="120"/>
      <c r="KWL73" s="120"/>
      <c r="KWM73" s="120"/>
      <c r="KWN73" s="120"/>
      <c r="KWO73" s="120"/>
      <c r="KWP73" s="120"/>
      <c r="KWQ73" s="120"/>
      <c r="KWR73" s="120"/>
      <c r="KWS73" s="120"/>
      <c r="KWT73" s="120"/>
      <c r="KWU73" s="120"/>
      <c r="KWV73" s="120"/>
      <c r="KWW73" s="120"/>
      <c r="KWX73" s="120"/>
      <c r="KWY73" s="120"/>
      <c r="KWZ73" s="120"/>
      <c r="KXA73" s="120"/>
      <c r="KXB73" s="120"/>
      <c r="KXC73" s="120"/>
      <c r="KXD73" s="120"/>
      <c r="KXE73" s="120"/>
      <c r="KXF73" s="120"/>
      <c r="KXG73" s="120"/>
      <c r="KXH73" s="120"/>
      <c r="KXI73" s="120"/>
      <c r="KXJ73" s="120"/>
      <c r="KXK73" s="120"/>
      <c r="KXL73" s="120"/>
      <c r="KXM73" s="120"/>
      <c r="KXN73" s="120"/>
      <c r="KXO73" s="120"/>
      <c r="KXP73" s="120"/>
      <c r="KXQ73" s="120"/>
      <c r="KXR73" s="120"/>
      <c r="KXS73" s="120"/>
      <c r="KXT73" s="120"/>
      <c r="KXU73" s="120"/>
      <c r="KXV73" s="120"/>
      <c r="KXW73" s="120"/>
      <c r="KXX73" s="120"/>
      <c r="KXY73" s="120"/>
      <c r="KXZ73" s="120"/>
      <c r="KYA73" s="120"/>
      <c r="KYB73" s="120"/>
      <c r="KYC73" s="120"/>
      <c r="KYD73" s="120"/>
      <c r="KYE73" s="120"/>
      <c r="KYF73" s="120"/>
      <c r="KYG73" s="120"/>
      <c r="KYH73" s="120"/>
      <c r="KYI73" s="120"/>
      <c r="KYJ73" s="120"/>
      <c r="KYK73" s="120"/>
      <c r="KYL73" s="120"/>
      <c r="KYM73" s="120"/>
      <c r="KYN73" s="120"/>
      <c r="KYO73" s="120"/>
      <c r="KYP73" s="120"/>
      <c r="KYQ73" s="120"/>
      <c r="KYR73" s="120"/>
      <c r="KYS73" s="120"/>
      <c r="KYT73" s="120"/>
      <c r="KYU73" s="120"/>
      <c r="KYV73" s="120"/>
      <c r="KYW73" s="120"/>
      <c r="KYX73" s="120"/>
      <c r="KYY73" s="120"/>
      <c r="KYZ73" s="120"/>
      <c r="KZA73" s="120"/>
      <c r="KZB73" s="120"/>
      <c r="KZC73" s="120"/>
      <c r="KZD73" s="120"/>
      <c r="KZE73" s="120"/>
      <c r="KZF73" s="120"/>
      <c r="KZG73" s="120"/>
      <c r="KZH73" s="120"/>
      <c r="KZI73" s="120"/>
      <c r="KZJ73" s="120"/>
      <c r="KZK73" s="120"/>
      <c r="KZL73" s="120"/>
      <c r="KZM73" s="120"/>
      <c r="KZN73" s="120"/>
      <c r="KZO73" s="120"/>
      <c r="KZP73" s="120"/>
      <c r="KZQ73" s="120"/>
      <c r="KZR73" s="120"/>
      <c r="KZS73" s="120"/>
      <c r="KZT73" s="120"/>
      <c r="KZU73" s="120"/>
      <c r="KZV73" s="120"/>
      <c r="KZW73" s="120"/>
      <c r="KZX73" s="120"/>
      <c r="KZY73" s="120"/>
      <c r="KZZ73" s="120"/>
      <c r="LAA73" s="120"/>
      <c r="LAB73" s="120"/>
      <c r="LAC73" s="120"/>
      <c r="LAD73" s="120"/>
      <c r="LAE73" s="120"/>
      <c r="LAF73" s="120"/>
      <c r="LAG73" s="120"/>
      <c r="LAH73" s="120"/>
      <c r="LAI73" s="120"/>
      <c r="LAJ73" s="120"/>
      <c r="LAK73" s="120"/>
      <c r="LAL73" s="120"/>
      <c r="LAM73" s="120"/>
      <c r="LAN73" s="120"/>
      <c r="LAO73" s="120"/>
      <c r="LAP73" s="120"/>
      <c r="LAQ73" s="120"/>
      <c r="LAR73" s="120"/>
      <c r="LAS73" s="120"/>
      <c r="LAT73" s="120"/>
      <c r="LAU73" s="120"/>
      <c r="LAV73" s="120"/>
      <c r="LAW73" s="120"/>
      <c r="LAX73" s="120"/>
      <c r="LAY73" s="120"/>
      <c r="LAZ73" s="120"/>
      <c r="LBA73" s="120"/>
      <c r="LBB73" s="120"/>
      <c r="LBC73" s="120"/>
      <c r="LBD73" s="120"/>
      <c r="LBE73" s="120"/>
      <c r="LBF73" s="120"/>
      <c r="LBG73" s="120"/>
      <c r="LBH73" s="120"/>
      <c r="LBI73" s="120"/>
      <c r="LBJ73" s="120"/>
      <c r="LBK73" s="120"/>
      <c r="LBL73" s="120"/>
      <c r="LBM73" s="120"/>
      <c r="LBN73" s="120"/>
      <c r="LBO73" s="120"/>
      <c r="LBP73" s="120"/>
      <c r="LBQ73" s="120"/>
      <c r="LBR73" s="120"/>
      <c r="LBS73" s="120"/>
      <c r="LBT73" s="120"/>
      <c r="LBU73" s="120"/>
      <c r="LBV73" s="120"/>
      <c r="LBW73" s="120"/>
      <c r="LBX73" s="120"/>
      <c r="LBY73" s="120"/>
      <c r="LBZ73" s="120"/>
      <c r="LCA73" s="120"/>
      <c r="LCB73" s="120"/>
      <c r="LCC73" s="120"/>
      <c r="LCD73" s="120"/>
      <c r="LCE73" s="120"/>
      <c r="LCF73" s="120"/>
      <c r="LCG73" s="120"/>
      <c r="LCH73" s="120"/>
      <c r="LCI73" s="120"/>
      <c r="LCJ73" s="120"/>
      <c r="LCK73" s="120"/>
      <c r="LCL73" s="120"/>
      <c r="LCM73" s="120"/>
      <c r="LCN73" s="120"/>
      <c r="LCO73" s="120"/>
      <c r="LCP73" s="120"/>
      <c r="LCQ73" s="120"/>
      <c r="LCR73" s="120"/>
      <c r="LCS73" s="120"/>
      <c r="LCT73" s="120"/>
      <c r="LCU73" s="120"/>
      <c r="LCV73" s="120"/>
      <c r="LCW73" s="120"/>
      <c r="LCX73" s="120"/>
      <c r="LCY73" s="120"/>
      <c r="LCZ73" s="120"/>
      <c r="LDA73" s="120"/>
      <c r="LDB73" s="120"/>
      <c r="LDC73" s="120"/>
      <c r="LDD73" s="120"/>
      <c r="LDE73" s="120"/>
      <c r="LDF73" s="120"/>
      <c r="LDG73" s="120"/>
      <c r="LDH73" s="120"/>
      <c r="LDI73" s="120"/>
      <c r="LDJ73" s="120"/>
      <c r="LDK73" s="120"/>
      <c r="LDL73" s="120"/>
      <c r="LDM73" s="120"/>
      <c r="LDN73" s="120"/>
      <c r="LDO73" s="120"/>
      <c r="LDP73" s="120"/>
      <c r="LDQ73" s="120"/>
      <c r="LDR73" s="120"/>
      <c r="LDS73" s="120"/>
      <c r="LDT73" s="120"/>
      <c r="LDU73" s="120"/>
      <c r="LDV73" s="120"/>
      <c r="LDW73" s="120"/>
      <c r="LDX73" s="120"/>
      <c r="LDY73" s="120"/>
      <c r="LDZ73" s="120"/>
      <c r="LEA73" s="120"/>
      <c r="LEB73" s="120"/>
      <c r="LEC73" s="120"/>
      <c r="LED73" s="120"/>
      <c r="LEE73" s="120"/>
      <c r="LEF73" s="120"/>
      <c r="LEG73" s="120"/>
      <c r="LEH73" s="120"/>
      <c r="LEI73" s="120"/>
      <c r="LEJ73" s="120"/>
      <c r="LEK73" s="120"/>
      <c r="LEL73" s="120"/>
      <c r="LEM73" s="120"/>
      <c r="LEN73" s="120"/>
      <c r="LEO73" s="120"/>
      <c r="LEP73" s="120"/>
      <c r="LEQ73" s="120"/>
      <c r="LER73" s="120"/>
      <c r="LES73" s="120"/>
      <c r="LET73" s="120"/>
      <c r="LEU73" s="120"/>
      <c r="LEV73" s="120"/>
      <c r="LEW73" s="120"/>
      <c r="LEX73" s="120"/>
      <c r="LEY73" s="120"/>
      <c r="LEZ73" s="120"/>
      <c r="LFA73" s="120"/>
      <c r="LFB73" s="120"/>
      <c r="LFC73" s="120"/>
      <c r="LFD73" s="120"/>
      <c r="LFE73" s="120"/>
      <c r="LFF73" s="120"/>
      <c r="LFG73" s="120"/>
      <c r="LFH73" s="120"/>
      <c r="LFI73" s="120"/>
      <c r="LFJ73" s="120"/>
      <c r="LFK73" s="120"/>
      <c r="LFL73" s="120"/>
      <c r="LFM73" s="120"/>
      <c r="LFN73" s="120"/>
      <c r="LFO73" s="120"/>
      <c r="LFP73" s="120"/>
      <c r="LFQ73" s="120"/>
      <c r="LFR73" s="120"/>
      <c r="LFS73" s="120"/>
      <c r="LFT73" s="120"/>
      <c r="LFU73" s="120"/>
      <c r="LFV73" s="120"/>
      <c r="LFW73" s="120"/>
      <c r="LFX73" s="120"/>
      <c r="LFY73" s="120"/>
      <c r="LFZ73" s="120"/>
      <c r="LGA73" s="120"/>
      <c r="LGB73" s="120"/>
      <c r="LGC73" s="120"/>
      <c r="LGD73" s="120"/>
      <c r="LGE73" s="120"/>
      <c r="LGF73" s="120"/>
      <c r="LGG73" s="120"/>
      <c r="LGH73" s="120"/>
      <c r="LGI73" s="120"/>
      <c r="LGJ73" s="120"/>
      <c r="LGK73" s="120"/>
      <c r="LGL73" s="120"/>
      <c r="LGM73" s="120"/>
      <c r="LGN73" s="120"/>
      <c r="LGO73" s="120"/>
      <c r="LGP73" s="120"/>
      <c r="LGQ73" s="120"/>
      <c r="LGR73" s="120"/>
      <c r="LGS73" s="120"/>
      <c r="LGT73" s="120"/>
      <c r="LGU73" s="120"/>
      <c r="LGV73" s="120"/>
      <c r="LGW73" s="120"/>
      <c r="LGX73" s="120"/>
      <c r="LGY73" s="120"/>
      <c r="LGZ73" s="120"/>
      <c r="LHA73" s="120"/>
      <c r="LHB73" s="120"/>
      <c r="LHC73" s="120"/>
      <c r="LHD73" s="120"/>
      <c r="LHE73" s="120"/>
      <c r="LHF73" s="120"/>
      <c r="LHG73" s="120"/>
      <c r="LHH73" s="120"/>
      <c r="LHI73" s="120"/>
      <c r="LHJ73" s="120"/>
      <c r="LHK73" s="120"/>
      <c r="LHL73" s="120"/>
      <c r="LHM73" s="120"/>
      <c r="LHN73" s="120"/>
      <c r="LHO73" s="120"/>
      <c r="LHP73" s="120"/>
      <c r="LHQ73" s="120"/>
      <c r="LHR73" s="120"/>
      <c r="LHS73" s="120"/>
      <c r="LHT73" s="120"/>
      <c r="LHU73" s="120"/>
      <c r="LHV73" s="120"/>
      <c r="LHW73" s="120"/>
      <c r="LHX73" s="120"/>
      <c r="LHY73" s="120"/>
      <c r="LHZ73" s="120"/>
      <c r="LIA73" s="120"/>
      <c r="LIB73" s="120"/>
      <c r="LIC73" s="120"/>
      <c r="LID73" s="120"/>
      <c r="LIE73" s="120"/>
      <c r="LIF73" s="120"/>
      <c r="LIG73" s="120"/>
      <c r="LIH73" s="120"/>
      <c r="LII73" s="120"/>
      <c r="LIJ73" s="120"/>
      <c r="LIK73" s="120"/>
      <c r="LIL73" s="120"/>
      <c r="LIM73" s="120"/>
      <c r="LIN73" s="120"/>
      <c r="LIO73" s="120"/>
      <c r="LIP73" s="120"/>
      <c r="LIQ73" s="120"/>
      <c r="LIR73" s="120"/>
      <c r="LIS73" s="120"/>
      <c r="LIT73" s="120"/>
      <c r="LIU73" s="120"/>
      <c r="LIV73" s="120"/>
      <c r="LIW73" s="120"/>
      <c r="LIX73" s="120"/>
      <c r="LIY73" s="120"/>
      <c r="LIZ73" s="120"/>
      <c r="LJA73" s="120"/>
      <c r="LJB73" s="120"/>
      <c r="LJC73" s="120"/>
      <c r="LJD73" s="120"/>
      <c r="LJE73" s="120"/>
      <c r="LJF73" s="120"/>
      <c r="LJG73" s="120"/>
      <c r="LJH73" s="120"/>
      <c r="LJI73" s="120"/>
      <c r="LJJ73" s="120"/>
      <c r="LJK73" s="120"/>
      <c r="LJL73" s="120"/>
      <c r="LJM73" s="120"/>
      <c r="LJN73" s="120"/>
      <c r="LJO73" s="120"/>
      <c r="LJP73" s="120"/>
      <c r="LJQ73" s="120"/>
      <c r="LJR73" s="120"/>
      <c r="LJS73" s="120"/>
      <c r="LJT73" s="120"/>
      <c r="LJU73" s="120"/>
      <c r="LJV73" s="120"/>
      <c r="LJW73" s="120"/>
      <c r="LJX73" s="120"/>
      <c r="LJY73" s="120"/>
      <c r="LJZ73" s="120"/>
      <c r="LKA73" s="120"/>
      <c r="LKB73" s="120"/>
      <c r="LKC73" s="120"/>
      <c r="LKD73" s="120"/>
      <c r="LKE73" s="120"/>
      <c r="LKF73" s="120"/>
      <c r="LKG73" s="120"/>
      <c r="LKH73" s="120"/>
      <c r="LKI73" s="120"/>
      <c r="LKJ73" s="120"/>
      <c r="LKK73" s="120"/>
      <c r="LKL73" s="120"/>
      <c r="LKM73" s="120"/>
      <c r="LKN73" s="120"/>
      <c r="LKO73" s="120"/>
      <c r="LKP73" s="120"/>
      <c r="LKQ73" s="120"/>
      <c r="LKR73" s="120"/>
      <c r="LKS73" s="120"/>
      <c r="LKT73" s="120"/>
      <c r="LKU73" s="120"/>
      <c r="LKV73" s="120"/>
      <c r="LKW73" s="120"/>
      <c r="LKX73" s="120"/>
      <c r="LKY73" s="120"/>
      <c r="LKZ73" s="120"/>
      <c r="LLA73" s="120"/>
      <c r="LLB73" s="120"/>
      <c r="LLC73" s="120"/>
      <c r="LLD73" s="120"/>
      <c r="LLE73" s="120"/>
      <c r="LLF73" s="120"/>
      <c r="LLG73" s="120"/>
      <c r="LLH73" s="120"/>
      <c r="LLI73" s="120"/>
      <c r="LLJ73" s="120"/>
      <c r="LLK73" s="120"/>
      <c r="LLL73" s="120"/>
      <c r="LLM73" s="120"/>
      <c r="LLN73" s="120"/>
      <c r="LLO73" s="120"/>
      <c r="LLP73" s="120"/>
      <c r="LLQ73" s="120"/>
      <c r="LLR73" s="120"/>
      <c r="LLS73" s="120"/>
      <c r="LLT73" s="120"/>
      <c r="LLU73" s="120"/>
      <c r="LLV73" s="120"/>
      <c r="LLW73" s="120"/>
      <c r="LLX73" s="120"/>
      <c r="LLY73" s="120"/>
      <c r="LLZ73" s="120"/>
      <c r="LMA73" s="120"/>
      <c r="LMB73" s="120"/>
      <c r="LMC73" s="120"/>
      <c r="LMD73" s="120"/>
      <c r="LME73" s="120"/>
      <c r="LMF73" s="120"/>
      <c r="LMG73" s="120"/>
      <c r="LMH73" s="120"/>
      <c r="LMI73" s="120"/>
      <c r="LMJ73" s="120"/>
      <c r="LMK73" s="120"/>
      <c r="LML73" s="120"/>
      <c r="LMM73" s="120"/>
      <c r="LMN73" s="120"/>
      <c r="LMO73" s="120"/>
      <c r="LMP73" s="120"/>
      <c r="LMQ73" s="120"/>
      <c r="LMR73" s="120"/>
      <c r="LMS73" s="120"/>
      <c r="LMT73" s="120"/>
      <c r="LMU73" s="120"/>
      <c r="LMV73" s="120"/>
      <c r="LMW73" s="120"/>
      <c r="LMX73" s="120"/>
      <c r="LMY73" s="120"/>
      <c r="LMZ73" s="120"/>
      <c r="LNA73" s="120"/>
      <c r="LNB73" s="120"/>
      <c r="LNC73" s="120"/>
      <c r="LND73" s="120"/>
      <c r="LNE73" s="120"/>
      <c r="LNF73" s="120"/>
      <c r="LNG73" s="120"/>
      <c r="LNH73" s="120"/>
      <c r="LNI73" s="120"/>
      <c r="LNJ73" s="120"/>
      <c r="LNK73" s="120"/>
      <c r="LNL73" s="120"/>
      <c r="LNM73" s="120"/>
      <c r="LNN73" s="120"/>
      <c r="LNO73" s="120"/>
      <c r="LNP73" s="120"/>
      <c r="LNQ73" s="120"/>
      <c r="LNR73" s="120"/>
      <c r="LNS73" s="120"/>
      <c r="LNT73" s="120"/>
      <c r="LNU73" s="120"/>
      <c r="LNV73" s="120"/>
      <c r="LNW73" s="120"/>
      <c r="LNX73" s="120"/>
      <c r="LNY73" s="120"/>
      <c r="LNZ73" s="120"/>
      <c r="LOA73" s="120"/>
      <c r="LOB73" s="120"/>
      <c r="LOC73" s="120"/>
      <c r="LOD73" s="120"/>
      <c r="LOE73" s="120"/>
      <c r="LOF73" s="120"/>
      <c r="LOG73" s="120"/>
      <c r="LOH73" s="120"/>
      <c r="LOI73" s="120"/>
      <c r="LOJ73" s="120"/>
      <c r="LOK73" s="120"/>
      <c r="LOL73" s="120"/>
      <c r="LOM73" s="120"/>
      <c r="LON73" s="120"/>
      <c r="LOO73" s="120"/>
      <c r="LOP73" s="120"/>
      <c r="LOQ73" s="120"/>
      <c r="LOR73" s="120"/>
      <c r="LOS73" s="120"/>
      <c r="LOT73" s="120"/>
      <c r="LOU73" s="120"/>
      <c r="LOV73" s="120"/>
      <c r="LOW73" s="120"/>
      <c r="LOX73" s="120"/>
      <c r="LOY73" s="120"/>
      <c r="LOZ73" s="120"/>
      <c r="LPA73" s="120"/>
      <c r="LPB73" s="120"/>
      <c r="LPC73" s="120"/>
      <c r="LPD73" s="120"/>
      <c r="LPE73" s="120"/>
      <c r="LPF73" s="120"/>
      <c r="LPG73" s="120"/>
      <c r="LPH73" s="120"/>
      <c r="LPI73" s="120"/>
      <c r="LPJ73" s="120"/>
      <c r="LPK73" s="120"/>
      <c r="LPL73" s="120"/>
      <c r="LPM73" s="120"/>
      <c r="LPN73" s="120"/>
      <c r="LPO73" s="120"/>
      <c r="LPP73" s="120"/>
      <c r="LPQ73" s="120"/>
      <c r="LPR73" s="120"/>
      <c r="LPS73" s="120"/>
      <c r="LPT73" s="120"/>
      <c r="LPU73" s="120"/>
      <c r="LPV73" s="120"/>
      <c r="LPW73" s="120"/>
      <c r="LPX73" s="120"/>
      <c r="LPY73" s="120"/>
      <c r="LPZ73" s="120"/>
      <c r="LQA73" s="120"/>
      <c r="LQB73" s="120"/>
      <c r="LQC73" s="120"/>
      <c r="LQD73" s="120"/>
      <c r="LQE73" s="120"/>
      <c r="LQF73" s="120"/>
      <c r="LQG73" s="120"/>
      <c r="LQH73" s="120"/>
      <c r="LQI73" s="120"/>
      <c r="LQJ73" s="120"/>
      <c r="LQK73" s="120"/>
      <c r="LQL73" s="120"/>
      <c r="LQM73" s="120"/>
      <c r="LQN73" s="120"/>
      <c r="LQO73" s="120"/>
      <c r="LQP73" s="120"/>
      <c r="LQQ73" s="120"/>
      <c r="LQR73" s="120"/>
      <c r="LQS73" s="120"/>
      <c r="LQT73" s="120"/>
      <c r="LQU73" s="120"/>
      <c r="LQV73" s="120"/>
      <c r="LQW73" s="120"/>
      <c r="LQX73" s="120"/>
      <c r="LQY73" s="120"/>
      <c r="LQZ73" s="120"/>
      <c r="LRA73" s="120"/>
      <c r="LRB73" s="120"/>
      <c r="LRC73" s="120"/>
      <c r="LRD73" s="120"/>
      <c r="LRE73" s="120"/>
      <c r="LRF73" s="120"/>
      <c r="LRG73" s="120"/>
      <c r="LRH73" s="120"/>
      <c r="LRI73" s="120"/>
      <c r="LRJ73" s="120"/>
      <c r="LRK73" s="120"/>
      <c r="LRL73" s="120"/>
      <c r="LRM73" s="120"/>
      <c r="LRN73" s="120"/>
      <c r="LRO73" s="120"/>
      <c r="LRP73" s="120"/>
      <c r="LRQ73" s="120"/>
      <c r="LRR73" s="120"/>
      <c r="LRS73" s="120"/>
      <c r="LRT73" s="120"/>
      <c r="LRU73" s="120"/>
      <c r="LRV73" s="120"/>
      <c r="LRW73" s="120"/>
      <c r="LRX73" s="120"/>
      <c r="LRY73" s="120"/>
      <c r="LRZ73" s="120"/>
      <c r="LSA73" s="120"/>
      <c r="LSB73" s="120"/>
      <c r="LSC73" s="120"/>
      <c r="LSD73" s="120"/>
      <c r="LSE73" s="120"/>
      <c r="LSF73" s="120"/>
      <c r="LSG73" s="120"/>
      <c r="LSH73" s="120"/>
      <c r="LSI73" s="120"/>
      <c r="LSJ73" s="120"/>
      <c r="LSK73" s="120"/>
      <c r="LSL73" s="120"/>
      <c r="LSM73" s="120"/>
      <c r="LSN73" s="120"/>
      <c r="LSO73" s="120"/>
      <c r="LSP73" s="120"/>
      <c r="LSQ73" s="120"/>
      <c r="LSR73" s="120"/>
      <c r="LSS73" s="120"/>
      <c r="LST73" s="120"/>
      <c r="LSU73" s="120"/>
      <c r="LSV73" s="120"/>
      <c r="LSW73" s="120"/>
      <c r="LSX73" s="120"/>
      <c r="LSY73" s="120"/>
      <c r="LSZ73" s="120"/>
      <c r="LTA73" s="120"/>
      <c r="LTB73" s="120"/>
      <c r="LTC73" s="120"/>
      <c r="LTD73" s="120"/>
      <c r="LTE73" s="120"/>
      <c r="LTF73" s="120"/>
      <c r="LTG73" s="120"/>
      <c r="LTH73" s="120"/>
      <c r="LTI73" s="120"/>
      <c r="LTJ73" s="120"/>
      <c r="LTK73" s="120"/>
      <c r="LTL73" s="120"/>
      <c r="LTM73" s="120"/>
      <c r="LTN73" s="120"/>
      <c r="LTO73" s="120"/>
      <c r="LTP73" s="120"/>
      <c r="LTQ73" s="120"/>
      <c r="LTR73" s="120"/>
      <c r="LTS73" s="120"/>
      <c r="LTT73" s="120"/>
      <c r="LTU73" s="120"/>
      <c r="LTV73" s="120"/>
      <c r="LTW73" s="120"/>
      <c r="LTX73" s="120"/>
      <c r="LTY73" s="120"/>
      <c r="LTZ73" s="120"/>
      <c r="LUA73" s="120"/>
      <c r="LUB73" s="120"/>
      <c r="LUC73" s="120"/>
      <c r="LUD73" s="120"/>
      <c r="LUE73" s="120"/>
      <c r="LUF73" s="120"/>
      <c r="LUG73" s="120"/>
      <c r="LUH73" s="120"/>
      <c r="LUI73" s="120"/>
      <c r="LUJ73" s="120"/>
      <c r="LUK73" s="120"/>
      <c r="LUL73" s="120"/>
      <c r="LUM73" s="120"/>
      <c r="LUN73" s="120"/>
      <c r="LUO73" s="120"/>
      <c r="LUP73" s="120"/>
      <c r="LUQ73" s="120"/>
      <c r="LUR73" s="120"/>
      <c r="LUS73" s="120"/>
      <c r="LUT73" s="120"/>
      <c r="LUU73" s="120"/>
      <c r="LUV73" s="120"/>
      <c r="LUW73" s="120"/>
      <c r="LUX73" s="120"/>
      <c r="LUY73" s="120"/>
      <c r="LUZ73" s="120"/>
      <c r="LVA73" s="120"/>
      <c r="LVB73" s="120"/>
      <c r="LVC73" s="120"/>
      <c r="LVD73" s="120"/>
      <c r="LVE73" s="120"/>
      <c r="LVF73" s="120"/>
      <c r="LVG73" s="120"/>
      <c r="LVH73" s="120"/>
      <c r="LVI73" s="120"/>
      <c r="LVJ73" s="120"/>
      <c r="LVK73" s="120"/>
      <c r="LVL73" s="120"/>
      <c r="LVM73" s="120"/>
      <c r="LVN73" s="120"/>
      <c r="LVO73" s="120"/>
      <c r="LVP73" s="120"/>
      <c r="LVQ73" s="120"/>
      <c r="LVR73" s="120"/>
      <c r="LVS73" s="120"/>
      <c r="LVT73" s="120"/>
      <c r="LVU73" s="120"/>
      <c r="LVV73" s="120"/>
      <c r="LVW73" s="120"/>
      <c r="LVX73" s="120"/>
      <c r="LVY73" s="120"/>
      <c r="LVZ73" s="120"/>
      <c r="LWA73" s="120"/>
      <c r="LWB73" s="120"/>
      <c r="LWC73" s="120"/>
      <c r="LWD73" s="120"/>
      <c r="LWE73" s="120"/>
      <c r="LWF73" s="120"/>
      <c r="LWG73" s="120"/>
      <c r="LWH73" s="120"/>
      <c r="LWI73" s="120"/>
      <c r="LWJ73" s="120"/>
      <c r="LWK73" s="120"/>
      <c r="LWL73" s="120"/>
      <c r="LWM73" s="120"/>
      <c r="LWN73" s="120"/>
      <c r="LWO73" s="120"/>
      <c r="LWP73" s="120"/>
      <c r="LWQ73" s="120"/>
      <c r="LWR73" s="120"/>
      <c r="LWS73" s="120"/>
      <c r="LWT73" s="120"/>
      <c r="LWU73" s="120"/>
      <c r="LWV73" s="120"/>
      <c r="LWW73" s="120"/>
      <c r="LWX73" s="120"/>
      <c r="LWY73" s="120"/>
      <c r="LWZ73" s="120"/>
      <c r="LXA73" s="120"/>
      <c r="LXB73" s="120"/>
      <c r="LXC73" s="120"/>
      <c r="LXD73" s="120"/>
      <c r="LXE73" s="120"/>
      <c r="LXF73" s="120"/>
      <c r="LXG73" s="120"/>
      <c r="LXH73" s="120"/>
      <c r="LXI73" s="120"/>
      <c r="LXJ73" s="120"/>
      <c r="LXK73" s="120"/>
      <c r="LXL73" s="120"/>
      <c r="LXM73" s="120"/>
      <c r="LXN73" s="120"/>
      <c r="LXO73" s="120"/>
      <c r="LXP73" s="120"/>
      <c r="LXQ73" s="120"/>
      <c r="LXR73" s="120"/>
      <c r="LXS73" s="120"/>
      <c r="LXT73" s="120"/>
      <c r="LXU73" s="120"/>
      <c r="LXV73" s="120"/>
      <c r="LXW73" s="120"/>
      <c r="LXX73" s="120"/>
      <c r="LXY73" s="120"/>
      <c r="LXZ73" s="120"/>
      <c r="LYA73" s="120"/>
      <c r="LYB73" s="120"/>
      <c r="LYC73" s="120"/>
      <c r="LYD73" s="120"/>
      <c r="LYE73" s="120"/>
      <c r="LYF73" s="120"/>
      <c r="LYG73" s="120"/>
      <c r="LYH73" s="120"/>
      <c r="LYI73" s="120"/>
      <c r="LYJ73" s="120"/>
      <c r="LYK73" s="120"/>
      <c r="LYL73" s="120"/>
      <c r="LYM73" s="120"/>
      <c r="LYN73" s="120"/>
      <c r="LYO73" s="120"/>
      <c r="LYP73" s="120"/>
      <c r="LYQ73" s="120"/>
      <c r="LYR73" s="120"/>
      <c r="LYS73" s="120"/>
      <c r="LYT73" s="120"/>
      <c r="LYU73" s="120"/>
      <c r="LYV73" s="120"/>
      <c r="LYW73" s="120"/>
      <c r="LYX73" s="120"/>
      <c r="LYY73" s="120"/>
      <c r="LYZ73" s="120"/>
      <c r="LZA73" s="120"/>
      <c r="LZB73" s="120"/>
      <c r="LZC73" s="120"/>
      <c r="LZD73" s="120"/>
      <c r="LZE73" s="120"/>
      <c r="LZF73" s="120"/>
      <c r="LZG73" s="120"/>
      <c r="LZH73" s="120"/>
      <c r="LZI73" s="120"/>
      <c r="LZJ73" s="120"/>
      <c r="LZK73" s="120"/>
      <c r="LZL73" s="120"/>
      <c r="LZM73" s="120"/>
      <c r="LZN73" s="120"/>
      <c r="LZO73" s="120"/>
      <c r="LZP73" s="120"/>
      <c r="LZQ73" s="120"/>
      <c r="LZR73" s="120"/>
      <c r="LZS73" s="120"/>
      <c r="LZT73" s="120"/>
      <c r="LZU73" s="120"/>
      <c r="LZV73" s="120"/>
      <c r="LZW73" s="120"/>
      <c r="LZX73" s="120"/>
      <c r="LZY73" s="120"/>
      <c r="LZZ73" s="120"/>
      <c r="MAA73" s="120"/>
      <c r="MAB73" s="120"/>
      <c r="MAC73" s="120"/>
      <c r="MAD73" s="120"/>
      <c r="MAE73" s="120"/>
      <c r="MAF73" s="120"/>
      <c r="MAG73" s="120"/>
      <c r="MAH73" s="120"/>
      <c r="MAI73" s="120"/>
      <c r="MAJ73" s="120"/>
      <c r="MAK73" s="120"/>
      <c r="MAL73" s="120"/>
      <c r="MAM73" s="120"/>
      <c r="MAN73" s="120"/>
      <c r="MAO73" s="120"/>
      <c r="MAP73" s="120"/>
      <c r="MAQ73" s="120"/>
      <c r="MAR73" s="120"/>
      <c r="MAS73" s="120"/>
      <c r="MAT73" s="120"/>
      <c r="MAU73" s="120"/>
      <c r="MAV73" s="120"/>
      <c r="MAW73" s="120"/>
      <c r="MAX73" s="120"/>
      <c r="MAY73" s="120"/>
      <c r="MAZ73" s="120"/>
      <c r="MBA73" s="120"/>
      <c r="MBB73" s="120"/>
      <c r="MBC73" s="120"/>
      <c r="MBD73" s="120"/>
      <c r="MBE73" s="120"/>
      <c r="MBF73" s="120"/>
      <c r="MBG73" s="120"/>
      <c r="MBH73" s="120"/>
      <c r="MBI73" s="120"/>
      <c r="MBJ73" s="120"/>
      <c r="MBK73" s="120"/>
      <c r="MBL73" s="120"/>
      <c r="MBM73" s="120"/>
      <c r="MBN73" s="120"/>
      <c r="MBO73" s="120"/>
      <c r="MBP73" s="120"/>
      <c r="MBQ73" s="120"/>
      <c r="MBR73" s="120"/>
      <c r="MBS73" s="120"/>
      <c r="MBT73" s="120"/>
      <c r="MBU73" s="120"/>
      <c r="MBV73" s="120"/>
      <c r="MBW73" s="120"/>
      <c r="MBX73" s="120"/>
      <c r="MBY73" s="120"/>
      <c r="MBZ73" s="120"/>
      <c r="MCA73" s="120"/>
      <c r="MCB73" s="120"/>
      <c r="MCC73" s="120"/>
      <c r="MCD73" s="120"/>
      <c r="MCE73" s="120"/>
      <c r="MCF73" s="120"/>
      <c r="MCG73" s="120"/>
      <c r="MCH73" s="120"/>
      <c r="MCI73" s="120"/>
      <c r="MCJ73" s="120"/>
      <c r="MCK73" s="120"/>
      <c r="MCL73" s="120"/>
      <c r="MCM73" s="120"/>
      <c r="MCN73" s="120"/>
      <c r="MCO73" s="120"/>
      <c r="MCP73" s="120"/>
      <c r="MCQ73" s="120"/>
      <c r="MCR73" s="120"/>
      <c r="MCS73" s="120"/>
      <c r="MCT73" s="120"/>
      <c r="MCU73" s="120"/>
      <c r="MCV73" s="120"/>
      <c r="MCW73" s="120"/>
      <c r="MCX73" s="120"/>
      <c r="MCY73" s="120"/>
      <c r="MCZ73" s="120"/>
      <c r="MDA73" s="120"/>
      <c r="MDB73" s="120"/>
      <c r="MDC73" s="120"/>
      <c r="MDD73" s="120"/>
      <c r="MDE73" s="120"/>
      <c r="MDF73" s="120"/>
      <c r="MDG73" s="120"/>
      <c r="MDH73" s="120"/>
      <c r="MDI73" s="120"/>
      <c r="MDJ73" s="120"/>
      <c r="MDK73" s="120"/>
      <c r="MDL73" s="120"/>
      <c r="MDM73" s="120"/>
      <c r="MDN73" s="120"/>
      <c r="MDO73" s="120"/>
      <c r="MDP73" s="120"/>
      <c r="MDQ73" s="120"/>
      <c r="MDR73" s="120"/>
      <c r="MDS73" s="120"/>
      <c r="MDT73" s="120"/>
      <c r="MDU73" s="120"/>
      <c r="MDV73" s="120"/>
      <c r="MDW73" s="120"/>
      <c r="MDX73" s="120"/>
      <c r="MDY73" s="120"/>
      <c r="MDZ73" s="120"/>
      <c r="MEA73" s="120"/>
      <c r="MEB73" s="120"/>
      <c r="MEC73" s="120"/>
      <c r="MED73" s="120"/>
      <c r="MEE73" s="120"/>
      <c r="MEF73" s="120"/>
      <c r="MEG73" s="120"/>
      <c r="MEH73" s="120"/>
      <c r="MEI73" s="120"/>
      <c r="MEJ73" s="120"/>
      <c r="MEK73" s="120"/>
      <c r="MEL73" s="120"/>
      <c r="MEM73" s="120"/>
      <c r="MEN73" s="120"/>
      <c r="MEO73" s="120"/>
      <c r="MEP73" s="120"/>
      <c r="MEQ73" s="120"/>
      <c r="MER73" s="120"/>
      <c r="MES73" s="120"/>
      <c r="MET73" s="120"/>
      <c r="MEU73" s="120"/>
      <c r="MEV73" s="120"/>
      <c r="MEW73" s="120"/>
      <c r="MEX73" s="120"/>
      <c r="MEY73" s="120"/>
      <c r="MEZ73" s="120"/>
      <c r="MFA73" s="120"/>
      <c r="MFB73" s="120"/>
      <c r="MFC73" s="120"/>
      <c r="MFD73" s="120"/>
      <c r="MFE73" s="120"/>
      <c r="MFF73" s="120"/>
      <c r="MFG73" s="120"/>
      <c r="MFH73" s="120"/>
      <c r="MFI73" s="120"/>
      <c r="MFJ73" s="120"/>
      <c r="MFK73" s="120"/>
      <c r="MFL73" s="120"/>
      <c r="MFM73" s="120"/>
      <c r="MFN73" s="120"/>
      <c r="MFO73" s="120"/>
      <c r="MFP73" s="120"/>
      <c r="MFQ73" s="120"/>
      <c r="MFR73" s="120"/>
      <c r="MFS73" s="120"/>
      <c r="MFT73" s="120"/>
      <c r="MFU73" s="120"/>
      <c r="MFV73" s="120"/>
      <c r="MFW73" s="120"/>
      <c r="MFX73" s="120"/>
      <c r="MFY73" s="120"/>
      <c r="MFZ73" s="120"/>
      <c r="MGA73" s="120"/>
      <c r="MGB73" s="120"/>
      <c r="MGC73" s="120"/>
      <c r="MGD73" s="120"/>
      <c r="MGE73" s="120"/>
      <c r="MGF73" s="120"/>
      <c r="MGG73" s="120"/>
      <c r="MGH73" s="120"/>
      <c r="MGI73" s="120"/>
      <c r="MGJ73" s="120"/>
      <c r="MGK73" s="120"/>
      <c r="MGL73" s="120"/>
      <c r="MGM73" s="120"/>
      <c r="MGN73" s="120"/>
      <c r="MGO73" s="120"/>
      <c r="MGP73" s="120"/>
      <c r="MGQ73" s="120"/>
      <c r="MGR73" s="120"/>
      <c r="MGS73" s="120"/>
      <c r="MGT73" s="120"/>
      <c r="MGU73" s="120"/>
      <c r="MGV73" s="120"/>
      <c r="MGW73" s="120"/>
      <c r="MGX73" s="120"/>
      <c r="MGY73" s="120"/>
      <c r="MGZ73" s="120"/>
      <c r="MHA73" s="120"/>
      <c r="MHB73" s="120"/>
      <c r="MHC73" s="120"/>
      <c r="MHD73" s="120"/>
      <c r="MHE73" s="120"/>
      <c r="MHF73" s="120"/>
      <c r="MHG73" s="120"/>
      <c r="MHH73" s="120"/>
      <c r="MHI73" s="120"/>
      <c r="MHJ73" s="120"/>
      <c r="MHK73" s="120"/>
      <c r="MHL73" s="120"/>
      <c r="MHM73" s="120"/>
      <c r="MHN73" s="120"/>
      <c r="MHO73" s="120"/>
      <c r="MHP73" s="120"/>
      <c r="MHQ73" s="120"/>
      <c r="MHR73" s="120"/>
      <c r="MHS73" s="120"/>
      <c r="MHT73" s="120"/>
      <c r="MHU73" s="120"/>
      <c r="MHV73" s="120"/>
      <c r="MHW73" s="120"/>
      <c r="MHX73" s="120"/>
      <c r="MHY73" s="120"/>
      <c r="MHZ73" s="120"/>
      <c r="MIA73" s="120"/>
      <c r="MIB73" s="120"/>
      <c r="MIC73" s="120"/>
      <c r="MID73" s="120"/>
      <c r="MIE73" s="120"/>
      <c r="MIF73" s="120"/>
      <c r="MIG73" s="120"/>
      <c r="MIH73" s="120"/>
      <c r="MII73" s="120"/>
      <c r="MIJ73" s="120"/>
      <c r="MIK73" s="120"/>
      <c r="MIL73" s="120"/>
      <c r="MIM73" s="120"/>
      <c r="MIN73" s="120"/>
      <c r="MIO73" s="120"/>
      <c r="MIP73" s="120"/>
      <c r="MIQ73" s="120"/>
      <c r="MIR73" s="120"/>
      <c r="MIS73" s="120"/>
      <c r="MIT73" s="120"/>
      <c r="MIU73" s="120"/>
      <c r="MIV73" s="120"/>
      <c r="MIW73" s="120"/>
      <c r="MIX73" s="120"/>
      <c r="MIY73" s="120"/>
      <c r="MIZ73" s="120"/>
      <c r="MJA73" s="120"/>
      <c r="MJB73" s="120"/>
      <c r="MJC73" s="120"/>
      <c r="MJD73" s="120"/>
      <c r="MJE73" s="120"/>
      <c r="MJF73" s="120"/>
      <c r="MJG73" s="120"/>
      <c r="MJH73" s="120"/>
      <c r="MJI73" s="120"/>
      <c r="MJJ73" s="120"/>
      <c r="MJK73" s="120"/>
      <c r="MJL73" s="120"/>
      <c r="MJM73" s="120"/>
      <c r="MJN73" s="120"/>
      <c r="MJO73" s="120"/>
      <c r="MJP73" s="120"/>
      <c r="MJQ73" s="120"/>
      <c r="MJR73" s="120"/>
      <c r="MJS73" s="120"/>
      <c r="MJT73" s="120"/>
      <c r="MJU73" s="120"/>
      <c r="MJV73" s="120"/>
      <c r="MJW73" s="120"/>
      <c r="MJX73" s="120"/>
      <c r="MJY73" s="120"/>
      <c r="MJZ73" s="120"/>
      <c r="MKA73" s="120"/>
      <c r="MKB73" s="120"/>
      <c r="MKC73" s="120"/>
      <c r="MKD73" s="120"/>
      <c r="MKE73" s="120"/>
      <c r="MKF73" s="120"/>
      <c r="MKG73" s="120"/>
      <c r="MKH73" s="120"/>
      <c r="MKI73" s="120"/>
      <c r="MKJ73" s="120"/>
      <c r="MKK73" s="120"/>
      <c r="MKL73" s="120"/>
      <c r="MKM73" s="120"/>
      <c r="MKN73" s="120"/>
      <c r="MKO73" s="120"/>
      <c r="MKP73" s="120"/>
      <c r="MKQ73" s="120"/>
      <c r="MKR73" s="120"/>
      <c r="MKS73" s="120"/>
      <c r="MKT73" s="120"/>
      <c r="MKU73" s="120"/>
      <c r="MKV73" s="120"/>
      <c r="MKW73" s="120"/>
      <c r="MKX73" s="120"/>
      <c r="MKY73" s="120"/>
      <c r="MKZ73" s="120"/>
      <c r="MLA73" s="120"/>
      <c r="MLB73" s="120"/>
      <c r="MLC73" s="120"/>
      <c r="MLD73" s="120"/>
      <c r="MLE73" s="120"/>
      <c r="MLF73" s="120"/>
      <c r="MLG73" s="120"/>
      <c r="MLH73" s="120"/>
      <c r="MLI73" s="120"/>
      <c r="MLJ73" s="120"/>
      <c r="MLK73" s="120"/>
      <c r="MLL73" s="120"/>
      <c r="MLM73" s="120"/>
      <c r="MLN73" s="120"/>
      <c r="MLO73" s="120"/>
      <c r="MLP73" s="120"/>
      <c r="MLQ73" s="120"/>
      <c r="MLR73" s="120"/>
      <c r="MLS73" s="120"/>
      <c r="MLT73" s="120"/>
      <c r="MLU73" s="120"/>
      <c r="MLV73" s="120"/>
      <c r="MLW73" s="120"/>
      <c r="MLX73" s="120"/>
      <c r="MLY73" s="120"/>
      <c r="MLZ73" s="120"/>
      <c r="MMA73" s="120"/>
      <c r="MMB73" s="120"/>
      <c r="MMC73" s="120"/>
      <c r="MMD73" s="120"/>
      <c r="MME73" s="120"/>
      <c r="MMF73" s="120"/>
      <c r="MMG73" s="120"/>
      <c r="MMH73" s="120"/>
      <c r="MMI73" s="120"/>
      <c r="MMJ73" s="120"/>
      <c r="MMK73" s="120"/>
      <c r="MML73" s="120"/>
      <c r="MMM73" s="120"/>
      <c r="MMN73" s="120"/>
      <c r="MMO73" s="120"/>
      <c r="MMP73" s="120"/>
      <c r="MMQ73" s="120"/>
      <c r="MMR73" s="120"/>
      <c r="MMS73" s="120"/>
      <c r="MMT73" s="120"/>
      <c r="MMU73" s="120"/>
      <c r="MMV73" s="120"/>
      <c r="MMW73" s="120"/>
      <c r="MMX73" s="120"/>
      <c r="MMY73" s="120"/>
      <c r="MMZ73" s="120"/>
      <c r="MNA73" s="120"/>
      <c r="MNB73" s="120"/>
      <c r="MNC73" s="120"/>
      <c r="MND73" s="120"/>
      <c r="MNE73" s="120"/>
      <c r="MNF73" s="120"/>
      <c r="MNG73" s="120"/>
      <c r="MNH73" s="120"/>
      <c r="MNI73" s="120"/>
      <c r="MNJ73" s="120"/>
      <c r="MNK73" s="120"/>
      <c r="MNL73" s="120"/>
      <c r="MNM73" s="120"/>
      <c r="MNN73" s="120"/>
      <c r="MNO73" s="120"/>
      <c r="MNP73" s="120"/>
      <c r="MNQ73" s="120"/>
      <c r="MNR73" s="120"/>
      <c r="MNS73" s="120"/>
      <c r="MNT73" s="120"/>
      <c r="MNU73" s="120"/>
      <c r="MNV73" s="120"/>
      <c r="MNW73" s="120"/>
      <c r="MNX73" s="120"/>
      <c r="MNY73" s="120"/>
      <c r="MNZ73" s="120"/>
      <c r="MOA73" s="120"/>
      <c r="MOB73" s="120"/>
      <c r="MOC73" s="120"/>
      <c r="MOD73" s="120"/>
      <c r="MOE73" s="120"/>
      <c r="MOF73" s="120"/>
      <c r="MOG73" s="120"/>
      <c r="MOH73" s="120"/>
      <c r="MOI73" s="120"/>
      <c r="MOJ73" s="120"/>
      <c r="MOK73" s="120"/>
      <c r="MOL73" s="120"/>
      <c r="MOM73" s="120"/>
      <c r="MON73" s="120"/>
      <c r="MOO73" s="120"/>
      <c r="MOP73" s="120"/>
      <c r="MOQ73" s="120"/>
      <c r="MOR73" s="120"/>
      <c r="MOS73" s="120"/>
      <c r="MOT73" s="120"/>
      <c r="MOU73" s="120"/>
      <c r="MOV73" s="120"/>
      <c r="MOW73" s="120"/>
      <c r="MOX73" s="120"/>
      <c r="MOY73" s="120"/>
      <c r="MOZ73" s="120"/>
      <c r="MPA73" s="120"/>
      <c r="MPB73" s="120"/>
      <c r="MPC73" s="120"/>
      <c r="MPD73" s="120"/>
      <c r="MPE73" s="120"/>
      <c r="MPF73" s="120"/>
      <c r="MPG73" s="120"/>
      <c r="MPH73" s="120"/>
      <c r="MPI73" s="120"/>
      <c r="MPJ73" s="120"/>
      <c r="MPK73" s="120"/>
      <c r="MPL73" s="120"/>
      <c r="MPM73" s="120"/>
      <c r="MPN73" s="120"/>
      <c r="MPO73" s="120"/>
      <c r="MPP73" s="120"/>
      <c r="MPQ73" s="120"/>
      <c r="MPR73" s="120"/>
      <c r="MPS73" s="120"/>
      <c r="MPT73" s="120"/>
      <c r="MPU73" s="120"/>
      <c r="MPV73" s="120"/>
      <c r="MPW73" s="120"/>
      <c r="MPX73" s="120"/>
      <c r="MPY73" s="120"/>
      <c r="MPZ73" s="120"/>
      <c r="MQA73" s="120"/>
      <c r="MQB73" s="120"/>
      <c r="MQC73" s="120"/>
      <c r="MQD73" s="120"/>
      <c r="MQE73" s="120"/>
      <c r="MQF73" s="120"/>
      <c r="MQG73" s="120"/>
      <c r="MQH73" s="120"/>
      <c r="MQI73" s="120"/>
      <c r="MQJ73" s="120"/>
      <c r="MQK73" s="120"/>
      <c r="MQL73" s="120"/>
      <c r="MQM73" s="120"/>
      <c r="MQN73" s="120"/>
      <c r="MQO73" s="120"/>
      <c r="MQP73" s="120"/>
      <c r="MQQ73" s="120"/>
      <c r="MQR73" s="120"/>
      <c r="MQS73" s="120"/>
      <c r="MQT73" s="120"/>
      <c r="MQU73" s="120"/>
      <c r="MQV73" s="120"/>
      <c r="MQW73" s="120"/>
      <c r="MQX73" s="120"/>
      <c r="MQY73" s="120"/>
      <c r="MQZ73" s="120"/>
      <c r="MRA73" s="120"/>
      <c r="MRB73" s="120"/>
      <c r="MRC73" s="120"/>
      <c r="MRD73" s="120"/>
      <c r="MRE73" s="120"/>
      <c r="MRF73" s="120"/>
      <c r="MRG73" s="120"/>
      <c r="MRH73" s="120"/>
      <c r="MRI73" s="120"/>
      <c r="MRJ73" s="120"/>
      <c r="MRK73" s="120"/>
      <c r="MRL73" s="120"/>
      <c r="MRM73" s="120"/>
      <c r="MRN73" s="120"/>
      <c r="MRO73" s="120"/>
      <c r="MRP73" s="120"/>
      <c r="MRQ73" s="120"/>
      <c r="MRR73" s="120"/>
      <c r="MRS73" s="120"/>
      <c r="MRT73" s="120"/>
      <c r="MRU73" s="120"/>
      <c r="MRV73" s="120"/>
      <c r="MRW73" s="120"/>
      <c r="MRX73" s="120"/>
      <c r="MRY73" s="120"/>
      <c r="MRZ73" s="120"/>
      <c r="MSA73" s="120"/>
      <c r="MSB73" s="120"/>
      <c r="MSC73" s="120"/>
      <c r="MSD73" s="120"/>
      <c r="MSE73" s="120"/>
      <c r="MSF73" s="120"/>
      <c r="MSG73" s="120"/>
      <c r="MSH73" s="120"/>
      <c r="MSI73" s="120"/>
      <c r="MSJ73" s="120"/>
      <c r="MSK73" s="120"/>
      <c r="MSL73" s="120"/>
      <c r="MSM73" s="120"/>
      <c r="MSN73" s="120"/>
      <c r="MSO73" s="120"/>
      <c r="MSP73" s="120"/>
      <c r="MSQ73" s="120"/>
      <c r="MSR73" s="120"/>
      <c r="MSS73" s="120"/>
      <c r="MST73" s="120"/>
      <c r="MSU73" s="120"/>
      <c r="MSV73" s="120"/>
      <c r="MSW73" s="120"/>
      <c r="MSX73" s="120"/>
      <c r="MSY73" s="120"/>
      <c r="MSZ73" s="120"/>
      <c r="MTA73" s="120"/>
      <c r="MTB73" s="120"/>
      <c r="MTC73" s="120"/>
      <c r="MTD73" s="120"/>
      <c r="MTE73" s="120"/>
      <c r="MTF73" s="120"/>
      <c r="MTG73" s="120"/>
      <c r="MTH73" s="120"/>
      <c r="MTI73" s="120"/>
      <c r="MTJ73" s="120"/>
      <c r="MTK73" s="120"/>
      <c r="MTL73" s="120"/>
      <c r="MTM73" s="120"/>
      <c r="MTN73" s="120"/>
      <c r="MTO73" s="120"/>
      <c r="MTP73" s="120"/>
      <c r="MTQ73" s="120"/>
      <c r="MTR73" s="120"/>
      <c r="MTS73" s="120"/>
      <c r="MTT73" s="120"/>
      <c r="MTU73" s="120"/>
      <c r="MTV73" s="120"/>
      <c r="MTW73" s="120"/>
      <c r="MTX73" s="120"/>
      <c r="MTY73" s="120"/>
      <c r="MTZ73" s="120"/>
      <c r="MUA73" s="120"/>
      <c r="MUB73" s="120"/>
      <c r="MUC73" s="120"/>
      <c r="MUD73" s="120"/>
      <c r="MUE73" s="120"/>
      <c r="MUF73" s="120"/>
      <c r="MUG73" s="120"/>
      <c r="MUH73" s="120"/>
      <c r="MUI73" s="120"/>
      <c r="MUJ73" s="120"/>
      <c r="MUK73" s="120"/>
      <c r="MUL73" s="120"/>
      <c r="MUM73" s="120"/>
      <c r="MUN73" s="120"/>
      <c r="MUO73" s="120"/>
      <c r="MUP73" s="120"/>
      <c r="MUQ73" s="120"/>
      <c r="MUR73" s="120"/>
      <c r="MUS73" s="120"/>
      <c r="MUT73" s="120"/>
      <c r="MUU73" s="120"/>
      <c r="MUV73" s="120"/>
      <c r="MUW73" s="120"/>
      <c r="MUX73" s="120"/>
      <c r="MUY73" s="120"/>
      <c r="MUZ73" s="120"/>
      <c r="MVA73" s="120"/>
      <c r="MVB73" s="120"/>
      <c r="MVC73" s="120"/>
      <c r="MVD73" s="120"/>
      <c r="MVE73" s="120"/>
      <c r="MVF73" s="120"/>
      <c r="MVG73" s="120"/>
      <c r="MVH73" s="120"/>
      <c r="MVI73" s="120"/>
      <c r="MVJ73" s="120"/>
      <c r="MVK73" s="120"/>
      <c r="MVL73" s="120"/>
      <c r="MVM73" s="120"/>
      <c r="MVN73" s="120"/>
      <c r="MVO73" s="120"/>
      <c r="MVP73" s="120"/>
      <c r="MVQ73" s="120"/>
      <c r="MVR73" s="120"/>
      <c r="MVS73" s="120"/>
      <c r="MVT73" s="120"/>
      <c r="MVU73" s="120"/>
      <c r="MVV73" s="120"/>
      <c r="MVW73" s="120"/>
      <c r="MVX73" s="120"/>
      <c r="MVY73" s="120"/>
      <c r="MVZ73" s="120"/>
      <c r="MWA73" s="120"/>
      <c r="MWB73" s="120"/>
      <c r="MWC73" s="120"/>
      <c r="MWD73" s="120"/>
      <c r="MWE73" s="120"/>
      <c r="MWF73" s="120"/>
      <c r="MWG73" s="120"/>
      <c r="MWH73" s="120"/>
      <c r="MWI73" s="120"/>
      <c r="MWJ73" s="120"/>
      <c r="MWK73" s="120"/>
      <c r="MWL73" s="120"/>
      <c r="MWM73" s="120"/>
      <c r="MWN73" s="120"/>
      <c r="MWO73" s="120"/>
      <c r="MWP73" s="120"/>
      <c r="MWQ73" s="120"/>
      <c r="MWR73" s="120"/>
      <c r="MWS73" s="120"/>
      <c r="MWT73" s="120"/>
      <c r="MWU73" s="120"/>
      <c r="MWV73" s="120"/>
      <c r="MWW73" s="120"/>
      <c r="MWX73" s="120"/>
      <c r="MWY73" s="120"/>
      <c r="MWZ73" s="120"/>
      <c r="MXA73" s="120"/>
      <c r="MXB73" s="120"/>
      <c r="MXC73" s="120"/>
      <c r="MXD73" s="120"/>
      <c r="MXE73" s="120"/>
      <c r="MXF73" s="120"/>
      <c r="MXG73" s="120"/>
      <c r="MXH73" s="120"/>
      <c r="MXI73" s="120"/>
      <c r="MXJ73" s="120"/>
      <c r="MXK73" s="120"/>
      <c r="MXL73" s="120"/>
      <c r="MXM73" s="120"/>
      <c r="MXN73" s="120"/>
      <c r="MXO73" s="120"/>
      <c r="MXP73" s="120"/>
      <c r="MXQ73" s="120"/>
      <c r="MXR73" s="120"/>
      <c r="MXS73" s="120"/>
      <c r="MXT73" s="120"/>
      <c r="MXU73" s="120"/>
      <c r="MXV73" s="120"/>
      <c r="MXW73" s="120"/>
      <c r="MXX73" s="120"/>
      <c r="MXY73" s="120"/>
      <c r="MXZ73" s="120"/>
      <c r="MYA73" s="120"/>
      <c r="MYB73" s="120"/>
      <c r="MYC73" s="120"/>
      <c r="MYD73" s="120"/>
      <c r="MYE73" s="120"/>
      <c r="MYF73" s="120"/>
      <c r="MYG73" s="120"/>
      <c r="MYH73" s="120"/>
      <c r="MYI73" s="120"/>
      <c r="MYJ73" s="120"/>
      <c r="MYK73" s="120"/>
      <c r="MYL73" s="120"/>
      <c r="MYM73" s="120"/>
      <c r="MYN73" s="120"/>
      <c r="MYO73" s="120"/>
      <c r="MYP73" s="120"/>
      <c r="MYQ73" s="120"/>
      <c r="MYR73" s="120"/>
      <c r="MYS73" s="120"/>
      <c r="MYT73" s="120"/>
      <c r="MYU73" s="120"/>
      <c r="MYV73" s="120"/>
      <c r="MYW73" s="120"/>
      <c r="MYX73" s="120"/>
      <c r="MYY73" s="120"/>
      <c r="MYZ73" s="120"/>
      <c r="MZA73" s="120"/>
      <c r="MZB73" s="120"/>
      <c r="MZC73" s="120"/>
      <c r="MZD73" s="120"/>
      <c r="MZE73" s="120"/>
      <c r="MZF73" s="120"/>
      <c r="MZG73" s="120"/>
      <c r="MZH73" s="120"/>
      <c r="MZI73" s="120"/>
      <c r="MZJ73" s="120"/>
      <c r="MZK73" s="120"/>
      <c r="MZL73" s="120"/>
      <c r="MZM73" s="120"/>
      <c r="MZN73" s="120"/>
      <c r="MZO73" s="120"/>
      <c r="MZP73" s="120"/>
      <c r="MZQ73" s="120"/>
      <c r="MZR73" s="120"/>
      <c r="MZS73" s="120"/>
      <c r="MZT73" s="120"/>
      <c r="MZU73" s="120"/>
      <c r="MZV73" s="120"/>
      <c r="MZW73" s="120"/>
      <c r="MZX73" s="120"/>
      <c r="MZY73" s="120"/>
      <c r="MZZ73" s="120"/>
      <c r="NAA73" s="120"/>
      <c r="NAB73" s="120"/>
      <c r="NAC73" s="120"/>
      <c r="NAD73" s="120"/>
      <c r="NAE73" s="120"/>
      <c r="NAF73" s="120"/>
      <c r="NAG73" s="120"/>
      <c r="NAH73" s="120"/>
      <c r="NAI73" s="120"/>
      <c r="NAJ73" s="120"/>
      <c r="NAK73" s="120"/>
      <c r="NAL73" s="120"/>
      <c r="NAM73" s="120"/>
      <c r="NAN73" s="120"/>
      <c r="NAO73" s="120"/>
      <c r="NAP73" s="120"/>
      <c r="NAQ73" s="120"/>
      <c r="NAR73" s="120"/>
      <c r="NAS73" s="120"/>
      <c r="NAT73" s="120"/>
      <c r="NAU73" s="120"/>
      <c r="NAV73" s="120"/>
      <c r="NAW73" s="120"/>
      <c r="NAX73" s="120"/>
      <c r="NAY73" s="120"/>
      <c r="NAZ73" s="120"/>
      <c r="NBA73" s="120"/>
      <c r="NBB73" s="120"/>
      <c r="NBC73" s="120"/>
      <c r="NBD73" s="120"/>
      <c r="NBE73" s="120"/>
      <c r="NBF73" s="120"/>
      <c r="NBG73" s="120"/>
      <c r="NBH73" s="120"/>
      <c r="NBI73" s="120"/>
      <c r="NBJ73" s="120"/>
      <c r="NBK73" s="120"/>
      <c r="NBL73" s="120"/>
      <c r="NBM73" s="120"/>
      <c r="NBN73" s="120"/>
      <c r="NBO73" s="120"/>
      <c r="NBP73" s="120"/>
      <c r="NBQ73" s="120"/>
      <c r="NBR73" s="120"/>
      <c r="NBS73" s="120"/>
      <c r="NBT73" s="120"/>
      <c r="NBU73" s="120"/>
      <c r="NBV73" s="120"/>
      <c r="NBW73" s="120"/>
      <c r="NBX73" s="120"/>
      <c r="NBY73" s="120"/>
      <c r="NBZ73" s="120"/>
      <c r="NCA73" s="120"/>
      <c r="NCB73" s="120"/>
      <c r="NCC73" s="120"/>
      <c r="NCD73" s="120"/>
      <c r="NCE73" s="120"/>
      <c r="NCF73" s="120"/>
      <c r="NCG73" s="120"/>
      <c r="NCH73" s="120"/>
      <c r="NCI73" s="120"/>
      <c r="NCJ73" s="120"/>
      <c r="NCK73" s="120"/>
      <c r="NCL73" s="120"/>
      <c r="NCM73" s="120"/>
      <c r="NCN73" s="120"/>
      <c r="NCO73" s="120"/>
      <c r="NCP73" s="120"/>
      <c r="NCQ73" s="120"/>
      <c r="NCR73" s="120"/>
      <c r="NCS73" s="120"/>
      <c r="NCT73" s="120"/>
      <c r="NCU73" s="120"/>
      <c r="NCV73" s="120"/>
      <c r="NCW73" s="120"/>
      <c r="NCX73" s="120"/>
      <c r="NCY73" s="120"/>
      <c r="NCZ73" s="120"/>
      <c r="NDA73" s="120"/>
      <c r="NDB73" s="120"/>
      <c r="NDC73" s="120"/>
      <c r="NDD73" s="120"/>
      <c r="NDE73" s="120"/>
      <c r="NDF73" s="120"/>
      <c r="NDG73" s="120"/>
      <c r="NDH73" s="120"/>
      <c r="NDI73" s="120"/>
      <c r="NDJ73" s="120"/>
      <c r="NDK73" s="120"/>
      <c r="NDL73" s="120"/>
      <c r="NDM73" s="120"/>
      <c r="NDN73" s="120"/>
      <c r="NDO73" s="120"/>
      <c r="NDP73" s="120"/>
      <c r="NDQ73" s="120"/>
      <c r="NDR73" s="120"/>
      <c r="NDS73" s="120"/>
      <c r="NDT73" s="120"/>
      <c r="NDU73" s="120"/>
      <c r="NDV73" s="120"/>
      <c r="NDW73" s="120"/>
      <c r="NDX73" s="120"/>
      <c r="NDY73" s="120"/>
      <c r="NDZ73" s="120"/>
      <c r="NEA73" s="120"/>
      <c r="NEB73" s="120"/>
      <c r="NEC73" s="120"/>
      <c r="NED73" s="120"/>
      <c r="NEE73" s="120"/>
      <c r="NEF73" s="120"/>
      <c r="NEG73" s="120"/>
      <c r="NEH73" s="120"/>
      <c r="NEI73" s="120"/>
      <c r="NEJ73" s="120"/>
      <c r="NEK73" s="120"/>
      <c r="NEL73" s="120"/>
      <c r="NEM73" s="120"/>
      <c r="NEN73" s="120"/>
      <c r="NEO73" s="120"/>
      <c r="NEP73" s="120"/>
      <c r="NEQ73" s="120"/>
      <c r="NER73" s="120"/>
      <c r="NES73" s="120"/>
      <c r="NET73" s="120"/>
      <c r="NEU73" s="120"/>
      <c r="NEV73" s="120"/>
      <c r="NEW73" s="120"/>
      <c r="NEX73" s="120"/>
      <c r="NEY73" s="120"/>
      <c r="NEZ73" s="120"/>
      <c r="NFA73" s="120"/>
      <c r="NFB73" s="120"/>
      <c r="NFC73" s="120"/>
      <c r="NFD73" s="120"/>
      <c r="NFE73" s="120"/>
      <c r="NFF73" s="120"/>
      <c r="NFG73" s="120"/>
      <c r="NFH73" s="120"/>
      <c r="NFI73" s="120"/>
      <c r="NFJ73" s="120"/>
      <c r="NFK73" s="120"/>
      <c r="NFL73" s="120"/>
      <c r="NFM73" s="120"/>
      <c r="NFN73" s="120"/>
      <c r="NFO73" s="120"/>
      <c r="NFP73" s="120"/>
      <c r="NFQ73" s="120"/>
      <c r="NFR73" s="120"/>
      <c r="NFS73" s="120"/>
      <c r="NFT73" s="120"/>
      <c r="NFU73" s="120"/>
      <c r="NFV73" s="120"/>
      <c r="NFW73" s="120"/>
      <c r="NFX73" s="120"/>
      <c r="NFY73" s="120"/>
      <c r="NFZ73" s="120"/>
      <c r="NGA73" s="120"/>
      <c r="NGB73" s="120"/>
      <c r="NGC73" s="120"/>
      <c r="NGD73" s="120"/>
      <c r="NGE73" s="120"/>
      <c r="NGF73" s="120"/>
      <c r="NGG73" s="120"/>
      <c r="NGH73" s="120"/>
      <c r="NGI73" s="120"/>
      <c r="NGJ73" s="120"/>
      <c r="NGK73" s="120"/>
      <c r="NGL73" s="120"/>
      <c r="NGM73" s="120"/>
      <c r="NGN73" s="120"/>
      <c r="NGO73" s="120"/>
      <c r="NGP73" s="120"/>
      <c r="NGQ73" s="120"/>
      <c r="NGR73" s="120"/>
      <c r="NGS73" s="120"/>
      <c r="NGT73" s="120"/>
      <c r="NGU73" s="120"/>
      <c r="NGV73" s="120"/>
      <c r="NGW73" s="120"/>
      <c r="NGX73" s="120"/>
      <c r="NGY73" s="120"/>
      <c r="NGZ73" s="120"/>
      <c r="NHA73" s="120"/>
      <c r="NHB73" s="120"/>
      <c r="NHC73" s="120"/>
      <c r="NHD73" s="120"/>
      <c r="NHE73" s="120"/>
      <c r="NHF73" s="120"/>
      <c r="NHG73" s="120"/>
      <c r="NHH73" s="120"/>
      <c r="NHI73" s="120"/>
      <c r="NHJ73" s="120"/>
      <c r="NHK73" s="120"/>
      <c r="NHL73" s="120"/>
      <c r="NHM73" s="120"/>
      <c r="NHN73" s="120"/>
      <c r="NHO73" s="120"/>
      <c r="NHP73" s="120"/>
      <c r="NHQ73" s="120"/>
      <c r="NHR73" s="120"/>
      <c r="NHS73" s="120"/>
      <c r="NHT73" s="120"/>
      <c r="NHU73" s="120"/>
      <c r="NHV73" s="120"/>
      <c r="NHW73" s="120"/>
      <c r="NHX73" s="120"/>
      <c r="NHY73" s="120"/>
      <c r="NHZ73" s="120"/>
      <c r="NIA73" s="120"/>
      <c r="NIB73" s="120"/>
      <c r="NIC73" s="120"/>
      <c r="NID73" s="120"/>
      <c r="NIE73" s="120"/>
      <c r="NIF73" s="120"/>
      <c r="NIG73" s="120"/>
      <c r="NIH73" s="120"/>
      <c r="NII73" s="120"/>
      <c r="NIJ73" s="120"/>
      <c r="NIK73" s="120"/>
      <c r="NIL73" s="120"/>
      <c r="NIM73" s="120"/>
      <c r="NIN73" s="120"/>
      <c r="NIO73" s="120"/>
      <c r="NIP73" s="120"/>
      <c r="NIQ73" s="120"/>
      <c r="NIR73" s="120"/>
      <c r="NIS73" s="120"/>
      <c r="NIT73" s="120"/>
      <c r="NIU73" s="120"/>
      <c r="NIV73" s="120"/>
      <c r="NIW73" s="120"/>
      <c r="NIX73" s="120"/>
      <c r="NIY73" s="120"/>
      <c r="NIZ73" s="120"/>
      <c r="NJA73" s="120"/>
      <c r="NJB73" s="120"/>
      <c r="NJC73" s="120"/>
      <c r="NJD73" s="120"/>
      <c r="NJE73" s="120"/>
      <c r="NJF73" s="120"/>
      <c r="NJG73" s="120"/>
      <c r="NJH73" s="120"/>
      <c r="NJI73" s="120"/>
      <c r="NJJ73" s="120"/>
      <c r="NJK73" s="120"/>
      <c r="NJL73" s="120"/>
      <c r="NJM73" s="120"/>
      <c r="NJN73" s="120"/>
      <c r="NJO73" s="120"/>
      <c r="NJP73" s="120"/>
      <c r="NJQ73" s="120"/>
      <c r="NJR73" s="120"/>
      <c r="NJS73" s="120"/>
      <c r="NJT73" s="120"/>
      <c r="NJU73" s="120"/>
      <c r="NJV73" s="120"/>
      <c r="NJW73" s="120"/>
      <c r="NJX73" s="120"/>
      <c r="NJY73" s="120"/>
      <c r="NJZ73" s="120"/>
      <c r="NKA73" s="120"/>
      <c r="NKB73" s="120"/>
      <c r="NKC73" s="120"/>
      <c r="NKD73" s="120"/>
      <c r="NKE73" s="120"/>
      <c r="NKF73" s="120"/>
      <c r="NKG73" s="120"/>
      <c r="NKH73" s="120"/>
      <c r="NKI73" s="120"/>
      <c r="NKJ73" s="120"/>
      <c r="NKK73" s="120"/>
      <c r="NKL73" s="120"/>
      <c r="NKM73" s="120"/>
      <c r="NKN73" s="120"/>
      <c r="NKO73" s="120"/>
      <c r="NKP73" s="120"/>
      <c r="NKQ73" s="120"/>
      <c r="NKR73" s="120"/>
      <c r="NKS73" s="120"/>
      <c r="NKT73" s="120"/>
      <c r="NKU73" s="120"/>
      <c r="NKV73" s="120"/>
      <c r="NKW73" s="120"/>
      <c r="NKX73" s="120"/>
      <c r="NKY73" s="120"/>
      <c r="NKZ73" s="120"/>
      <c r="NLA73" s="120"/>
      <c r="NLB73" s="120"/>
      <c r="NLC73" s="120"/>
      <c r="NLD73" s="120"/>
      <c r="NLE73" s="120"/>
      <c r="NLF73" s="120"/>
      <c r="NLG73" s="120"/>
      <c r="NLH73" s="120"/>
      <c r="NLI73" s="120"/>
      <c r="NLJ73" s="120"/>
      <c r="NLK73" s="120"/>
      <c r="NLL73" s="120"/>
      <c r="NLM73" s="120"/>
      <c r="NLN73" s="120"/>
      <c r="NLO73" s="120"/>
      <c r="NLP73" s="120"/>
      <c r="NLQ73" s="120"/>
      <c r="NLR73" s="120"/>
      <c r="NLS73" s="120"/>
      <c r="NLT73" s="120"/>
      <c r="NLU73" s="120"/>
      <c r="NLV73" s="120"/>
      <c r="NLW73" s="120"/>
      <c r="NLX73" s="120"/>
      <c r="NLY73" s="120"/>
      <c r="NLZ73" s="120"/>
      <c r="NMA73" s="120"/>
      <c r="NMB73" s="120"/>
      <c r="NMC73" s="120"/>
      <c r="NMD73" s="120"/>
      <c r="NME73" s="120"/>
      <c r="NMF73" s="120"/>
      <c r="NMG73" s="120"/>
      <c r="NMH73" s="120"/>
      <c r="NMI73" s="120"/>
      <c r="NMJ73" s="120"/>
      <c r="NMK73" s="120"/>
      <c r="NML73" s="120"/>
      <c r="NMM73" s="120"/>
      <c r="NMN73" s="120"/>
      <c r="NMO73" s="120"/>
      <c r="NMP73" s="120"/>
      <c r="NMQ73" s="120"/>
      <c r="NMR73" s="120"/>
      <c r="NMS73" s="120"/>
      <c r="NMT73" s="120"/>
      <c r="NMU73" s="120"/>
      <c r="NMV73" s="120"/>
      <c r="NMW73" s="120"/>
      <c r="NMX73" s="120"/>
      <c r="NMY73" s="120"/>
      <c r="NMZ73" s="120"/>
      <c r="NNA73" s="120"/>
      <c r="NNB73" s="120"/>
      <c r="NNC73" s="120"/>
      <c r="NND73" s="120"/>
      <c r="NNE73" s="120"/>
      <c r="NNF73" s="120"/>
      <c r="NNG73" s="120"/>
      <c r="NNH73" s="120"/>
      <c r="NNI73" s="120"/>
      <c r="NNJ73" s="120"/>
      <c r="NNK73" s="120"/>
      <c r="NNL73" s="120"/>
      <c r="NNM73" s="120"/>
      <c r="NNN73" s="120"/>
      <c r="NNO73" s="120"/>
      <c r="NNP73" s="120"/>
      <c r="NNQ73" s="120"/>
      <c r="NNR73" s="120"/>
      <c r="NNS73" s="120"/>
      <c r="NNT73" s="120"/>
      <c r="NNU73" s="120"/>
      <c r="NNV73" s="120"/>
      <c r="NNW73" s="120"/>
      <c r="NNX73" s="120"/>
      <c r="NNY73" s="120"/>
      <c r="NNZ73" s="120"/>
      <c r="NOA73" s="120"/>
      <c r="NOB73" s="120"/>
      <c r="NOC73" s="120"/>
      <c r="NOD73" s="120"/>
      <c r="NOE73" s="120"/>
      <c r="NOF73" s="120"/>
      <c r="NOG73" s="120"/>
      <c r="NOH73" s="120"/>
      <c r="NOI73" s="120"/>
      <c r="NOJ73" s="120"/>
      <c r="NOK73" s="120"/>
      <c r="NOL73" s="120"/>
      <c r="NOM73" s="120"/>
      <c r="NON73" s="120"/>
      <c r="NOO73" s="120"/>
      <c r="NOP73" s="120"/>
      <c r="NOQ73" s="120"/>
      <c r="NOR73" s="120"/>
      <c r="NOS73" s="120"/>
      <c r="NOT73" s="120"/>
      <c r="NOU73" s="120"/>
      <c r="NOV73" s="120"/>
      <c r="NOW73" s="120"/>
      <c r="NOX73" s="120"/>
      <c r="NOY73" s="120"/>
      <c r="NOZ73" s="120"/>
      <c r="NPA73" s="120"/>
      <c r="NPB73" s="120"/>
      <c r="NPC73" s="120"/>
      <c r="NPD73" s="120"/>
      <c r="NPE73" s="120"/>
      <c r="NPF73" s="120"/>
      <c r="NPG73" s="120"/>
      <c r="NPH73" s="120"/>
      <c r="NPI73" s="120"/>
      <c r="NPJ73" s="120"/>
      <c r="NPK73" s="120"/>
      <c r="NPL73" s="120"/>
      <c r="NPM73" s="120"/>
      <c r="NPN73" s="120"/>
      <c r="NPO73" s="120"/>
      <c r="NPP73" s="120"/>
      <c r="NPQ73" s="120"/>
      <c r="NPR73" s="120"/>
      <c r="NPS73" s="120"/>
      <c r="NPT73" s="120"/>
      <c r="NPU73" s="120"/>
      <c r="NPV73" s="120"/>
      <c r="NPW73" s="120"/>
      <c r="NPX73" s="120"/>
      <c r="NPY73" s="120"/>
      <c r="NPZ73" s="120"/>
      <c r="NQA73" s="120"/>
      <c r="NQB73" s="120"/>
      <c r="NQC73" s="120"/>
      <c r="NQD73" s="120"/>
      <c r="NQE73" s="120"/>
      <c r="NQF73" s="120"/>
      <c r="NQG73" s="120"/>
      <c r="NQH73" s="120"/>
      <c r="NQI73" s="120"/>
      <c r="NQJ73" s="120"/>
      <c r="NQK73" s="120"/>
      <c r="NQL73" s="120"/>
      <c r="NQM73" s="120"/>
      <c r="NQN73" s="120"/>
      <c r="NQO73" s="120"/>
      <c r="NQP73" s="120"/>
      <c r="NQQ73" s="120"/>
      <c r="NQR73" s="120"/>
      <c r="NQS73" s="120"/>
      <c r="NQT73" s="120"/>
      <c r="NQU73" s="120"/>
      <c r="NQV73" s="120"/>
      <c r="NQW73" s="120"/>
      <c r="NQX73" s="120"/>
      <c r="NQY73" s="120"/>
      <c r="NQZ73" s="120"/>
      <c r="NRA73" s="120"/>
      <c r="NRB73" s="120"/>
      <c r="NRC73" s="120"/>
      <c r="NRD73" s="120"/>
      <c r="NRE73" s="120"/>
      <c r="NRF73" s="120"/>
      <c r="NRG73" s="120"/>
      <c r="NRH73" s="120"/>
      <c r="NRI73" s="120"/>
      <c r="NRJ73" s="120"/>
      <c r="NRK73" s="120"/>
      <c r="NRL73" s="120"/>
      <c r="NRM73" s="120"/>
      <c r="NRN73" s="120"/>
      <c r="NRO73" s="120"/>
      <c r="NRP73" s="120"/>
      <c r="NRQ73" s="120"/>
      <c r="NRR73" s="120"/>
      <c r="NRS73" s="120"/>
      <c r="NRT73" s="120"/>
      <c r="NRU73" s="120"/>
      <c r="NRV73" s="120"/>
      <c r="NRW73" s="120"/>
      <c r="NRX73" s="120"/>
      <c r="NRY73" s="120"/>
      <c r="NRZ73" s="120"/>
      <c r="NSA73" s="120"/>
      <c r="NSB73" s="120"/>
      <c r="NSC73" s="120"/>
      <c r="NSD73" s="120"/>
      <c r="NSE73" s="120"/>
      <c r="NSF73" s="120"/>
      <c r="NSG73" s="120"/>
      <c r="NSH73" s="120"/>
      <c r="NSI73" s="120"/>
      <c r="NSJ73" s="120"/>
      <c r="NSK73" s="120"/>
      <c r="NSL73" s="120"/>
      <c r="NSM73" s="120"/>
      <c r="NSN73" s="120"/>
      <c r="NSO73" s="120"/>
      <c r="NSP73" s="120"/>
      <c r="NSQ73" s="120"/>
      <c r="NSR73" s="120"/>
      <c r="NSS73" s="120"/>
      <c r="NST73" s="120"/>
      <c r="NSU73" s="120"/>
      <c r="NSV73" s="120"/>
      <c r="NSW73" s="120"/>
      <c r="NSX73" s="120"/>
      <c r="NSY73" s="120"/>
      <c r="NSZ73" s="120"/>
      <c r="NTA73" s="120"/>
      <c r="NTB73" s="120"/>
      <c r="NTC73" s="120"/>
      <c r="NTD73" s="120"/>
      <c r="NTE73" s="120"/>
      <c r="NTF73" s="120"/>
      <c r="NTG73" s="120"/>
      <c r="NTH73" s="120"/>
      <c r="NTI73" s="120"/>
      <c r="NTJ73" s="120"/>
      <c r="NTK73" s="120"/>
      <c r="NTL73" s="120"/>
      <c r="NTM73" s="120"/>
      <c r="NTN73" s="120"/>
      <c r="NTO73" s="120"/>
      <c r="NTP73" s="120"/>
      <c r="NTQ73" s="120"/>
      <c r="NTR73" s="120"/>
      <c r="NTS73" s="120"/>
      <c r="NTT73" s="120"/>
      <c r="NTU73" s="120"/>
      <c r="NTV73" s="120"/>
      <c r="NTW73" s="120"/>
      <c r="NTX73" s="120"/>
      <c r="NTY73" s="120"/>
      <c r="NTZ73" s="120"/>
      <c r="NUA73" s="120"/>
      <c r="NUB73" s="120"/>
      <c r="NUC73" s="120"/>
      <c r="NUD73" s="120"/>
      <c r="NUE73" s="120"/>
      <c r="NUF73" s="120"/>
      <c r="NUG73" s="120"/>
      <c r="NUH73" s="120"/>
      <c r="NUI73" s="120"/>
      <c r="NUJ73" s="120"/>
      <c r="NUK73" s="120"/>
      <c r="NUL73" s="120"/>
      <c r="NUM73" s="120"/>
      <c r="NUN73" s="120"/>
      <c r="NUO73" s="120"/>
      <c r="NUP73" s="120"/>
      <c r="NUQ73" s="120"/>
      <c r="NUR73" s="120"/>
      <c r="NUS73" s="120"/>
      <c r="NUT73" s="120"/>
      <c r="NUU73" s="120"/>
      <c r="NUV73" s="120"/>
      <c r="NUW73" s="120"/>
      <c r="NUX73" s="120"/>
      <c r="NUY73" s="120"/>
      <c r="NUZ73" s="120"/>
      <c r="NVA73" s="120"/>
      <c r="NVB73" s="120"/>
      <c r="NVC73" s="120"/>
      <c r="NVD73" s="120"/>
      <c r="NVE73" s="120"/>
      <c r="NVF73" s="120"/>
      <c r="NVG73" s="120"/>
      <c r="NVH73" s="120"/>
      <c r="NVI73" s="120"/>
      <c r="NVJ73" s="120"/>
      <c r="NVK73" s="120"/>
      <c r="NVL73" s="120"/>
      <c r="NVM73" s="120"/>
      <c r="NVN73" s="120"/>
      <c r="NVO73" s="120"/>
      <c r="NVP73" s="120"/>
      <c r="NVQ73" s="120"/>
      <c r="NVR73" s="120"/>
      <c r="NVS73" s="120"/>
      <c r="NVT73" s="120"/>
      <c r="NVU73" s="120"/>
      <c r="NVV73" s="120"/>
      <c r="NVW73" s="120"/>
      <c r="NVX73" s="120"/>
      <c r="NVY73" s="120"/>
      <c r="NVZ73" s="120"/>
      <c r="NWA73" s="120"/>
      <c r="NWB73" s="120"/>
      <c r="NWC73" s="120"/>
      <c r="NWD73" s="120"/>
      <c r="NWE73" s="120"/>
      <c r="NWF73" s="120"/>
      <c r="NWG73" s="120"/>
      <c r="NWH73" s="120"/>
      <c r="NWI73" s="120"/>
      <c r="NWJ73" s="120"/>
      <c r="NWK73" s="120"/>
      <c r="NWL73" s="120"/>
      <c r="NWM73" s="120"/>
      <c r="NWN73" s="120"/>
      <c r="NWO73" s="120"/>
      <c r="NWP73" s="120"/>
      <c r="NWQ73" s="120"/>
      <c r="NWR73" s="120"/>
      <c r="NWS73" s="120"/>
      <c r="NWT73" s="120"/>
      <c r="NWU73" s="120"/>
      <c r="NWV73" s="120"/>
      <c r="NWW73" s="120"/>
      <c r="NWX73" s="120"/>
      <c r="NWY73" s="120"/>
      <c r="NWZ73" s="120"/>
      <c r="NXA73" s="120"/>
      <c r="NXB73" s="120"/>
      <c r="NXC73" s="120"/>
      <c r="NXD73" s="120"/>
      <c r="NXE73" s="120"/>
      <c r="NXF73" s="120"/>
      <c r="NXG73" s="120"/>
      <c r="NXH73" s="120"/>
      <c r="NXI73" s="120"/>
      <c r="NXJ73" s="120"/>
      <c r="NXK73" s="120"/>
      <c r="NXL73" s="120"/>
      <c r="NXM73" s="120"/>
      <c r="NXN73" s="120"/>
      <c r="NXO73" s="120"/>
      <c r="NXP73" s="120"/>
      <c r="NXQ73" s="120"/>
      <c r="NXR73" s="120"/>
      <c r="NXS73" s="120"/>
      <c r="NXT73" s="120"/>
      <c r="NXU73" s="120"/>
      <c r="NXV73" s="120"/>
      <c r="NXW73" s="120"/>
      <c r="NXX73" s="120"/>
      <c r="NXY73" s="120"/>
      <c r="NXZ73" s="120"/>
      <c r="NYA73" s="120"/>
      <c r="NYB73" s="120"/>
      <c r="NYC73" s="120"/>
      <c r="NYD73" s="120"/>
      <c r="NYE73" s="120"/>
      <c r="NYF73" s="120"/>
      <c r="NYG73" s="120"/>
      <c r="NYH73" s="120"/>
      <c r="NYI73" s="120"/>
      <c r="NYJ73" s="120"/>
      <c r="NYK73" s="120"/>
      <c r="NYL73" s="120"/>
      <c r="NYM73" s="120"/>
      <c r="NYN73" s="120"/>
      <c r="NYO73" s="120"/>
      <c r="NYP73" s="120"/>
      <c r="NYQ73" s="120"/>
      <c r="NYR73" s="120"/>
      <c r="NYS73" s="120"/>
      <c r="NYT73" s="120"/>
      <c r="NYU73" s="120"/>
      <c r="NYV73" s="120"/>
      <c r="NYW73" s="120"/>
      <c r="NYX73" s="120"/>
      <c r="NYY73" s="120"/>
      <c r="NYZ73" s="120"/>
      <c r="NZA73" s="120"/>
      <c r="NZB73" s="120"/>
      <c r="NZC73" s="120"/>
      <c r="NZD73" s="120"/>
      <c r="NZE73" s="120"/>
      <c r="NZF73" s="120"/>
      <c r="NZG73" s="120"/>
      <c r="NZH73" s="120"/>
      <c r="NZI73" s="120"/>
      <c r="NZJ73" s="120"/>
      <c r="NZK73" s="120"/>
      <c r="NZL73" s="120"/>
      <c r="NZM73" s="120"/>
      <c r="NZN73" s="120"/>
      <c r="NZO73" s="120"/>
      <c r="NZP73" s="120"/>
      <c r="NZQ73" s="120"/>
      <c r="NZR73" s="120"/>
      <c r="NZS73" s="120"/>
      <c r="NZT73" s="120"/>
      <c r="NZU73" s="120"/>
      <c r="NZV73" s="120"/>
      <c r="NZW73" s="120"/>
      <c r="NZX73" s="120"/>
      <c r="NZY73" s="120"/>
      <c r="NZZ73" s="120"/>
      <c r="OAA73" s="120"/>
      <c r="OAB73" s="120"/>
      <c r="OAC73" s="120"/>
      <c r="OAD73" s="120"/>
      <c r="OAE73" s="120"/>
      <c r="OAF73" s="120"/>
      <c r="OAG73" s="120"/>
      <c r="OAH73" s="120"/>
      <c r="OAI73" s="120"/>
      <c r="OAJ73" s="120"/>
      <c r="OAK73" s="120"/>
      <c r="OAL73" s="120"/>
      <c r="OAM73" s="120"/>
      <c r="OAN73" s="120"/>
      <c r="OAO73" s="120"/>
      <c r="OAP73" s="120"/>
      <c r="OAQ73" s="120"/>
      <c r="OAR73" s="120"/>
      <c r="OAS73" s="120"/>
      <c r="OAT73" s="120"/>
      <c r="OAU73" s="120"/>
      <c r="OAV73" s="120"/>
      <c r="OAW73" s="120"/>
      <c r="OAX73" s="120"/>
      <c r="OAY73" s="120"/>
      <c r="OAZ73" s="120"/>
      <c r="OBA73" s="120"/>
      <c r="OBB73" s="120"/>
      <c r="OBC73" s="120"/>
      <c r="OBD73" s="120"/>
      <c r="OBE73" s="120"/>
      <c r="OBF73" s="120"/>
      <c r="OBG73" s="120"/>
      <c r="OBH73" s="120"/>
      <c r="OBI73" s="120"/>
      <c r="OBJ73" s="120"/>
      <c r="OBK73" s="120"/>
      <c r="OBL73" s="120"/>
      <c r="OBM73" s="120"/>
      <c r="OBN73" s="120"/>
      <c r="OBO73" s="120"/>
      <c r="OBP73" s="120"/>
      <c r="OBQ73" s="120"/>
      <c r="OBR73" s="120"/>
      <c r="OBS73" s="120"/>
      <c r="OBT73" s="120"/>
      <c r="OBU73" s="120"/>
      <c r="OBV73" s="120"/>
      <c r="OBW73" s="120"/>
      <c r="OBX73" s="120"/>
      <c r="OBY73" s="120"/>
      <c r="OBZ73" s="120"/>
      <c r="OCA73" s="120"/>
      <c r="OCB73" s="120"/>
      <c r="OCC73" s="120"/>
      <c r="OCD73" s="120"/>
      <c r="OCE73" s="120"/>
      <c r="OCF73" s="120"/>
      <c r="OCG73" s="120"/>
      <c r="OCH73" s="120"/>
      <c r="OCI73" s="120"/>
      <c r="OCJ73" s="120"/>
      <c r="OCK73" s="120"/>
      <c r="OCL73" s="120"/>
      <c r="OCM73" s="120"/>
      <c r="OCN73" s="120"/>
      <c r="OCO73" s="120"/>
      <c r="OCP73" s="120"/>
      <c r="OCQ73" s="120"/>
      <c r="OCR73" s="120"/>
      <c r="OCS73" s="120"/>
      <c r="OCT73" s="120"/>
      <c r="OCU73" s="120"/>
      <c r="OCV73" s="120"/>
      <c r="OCW73" s="120"/>
      <c r="OCX73" s="120"/>
      <c r="OCY73" s="120"/>
      <c r="OCZ73" s="120"/>
      <c r="ODA73" s="120"/>
      <c r="ODB73" s="120"/>
      <c r="ODC73" s="120"/>
      <c r="ODD73" s="120"/>
      <c r="ODE73" s="120"/>
      <c r="ODF73" s="120"/>
      <c r="ODG73" s="120"/>
      <c r="ODH73" s="120"/>
      <c r="ODI73" s="120"/>
      <c r="ODJ73" s="120"/>
      <c r="ODK73" s="120"/>
      <c r="ODL73" s="120"/>
      <c r="ODM73" s="120"/>
      <c r="ODN73" s="120"/>
      <c r="ODO73" s="120"/>
      <c r="ODP73" s="120"/>
      <c r="ODQ73" s="120"/>
      <c r="ODR73" s="120"/>
      <c r="ODS73" s="120"/>
      <c r="ODT73" s="120"/>
      <c r="ODU73" s="120"/>
      <c r="ODV73" s="120"/>
      <c r="ODW73" s="120"/>
      <c r="ODX73" s="120"/>
      <c r="ODY73" s="120"/>
      <c r="ODZ73" s="120"/>
      <c r="OEA73" s="120"/>
      <c r="OEB73" s="120"/>
      <c r="OEC73" s="120"/>
      <c r="OED73" s="120"/>
      <c r="OEE73" s="120"/>
      <c r="OEF73" s="120"/>
      <c r="OEG73" s="120"/>
      <c r="OEH73" s="120"/>
      <c r="OEI73" s="120"/>
      <c r="OEJ73" s="120"/>
      <c r="OEK73" s="120"/>
      <c r="OEL73" s="120"/>
      <c r="OEM73" s="120"/>
      <c r="OEN73" s="120"/>
      <c r="OEO73" s="120"/>
      <c r="OEP73" s="120"/>
      <c r="OEQ73" s="120"/>
      <c r="OER73" s="120"/>
      <c r="OES73" s="120"/>
      <c r="OET73" s="120"/>
      <c r="OEU73" s="120"/>
      <c r="OEV73" s="120"/>
      <c r="OEW73" s="120"/>
      <c r="OEX73" s="120"/>
      <c r="OEY73" s="120"/>
      <c r="OEZ73" s="120"/>
      <c r="OFA73" s="120"/>
      <c r="OFB73" s="120"/>
      <c r="OFC73" s="120"/>
      <c r="OFD73" s="120"/>
      <c r="OFE73" s="120"/>
      <c r="OFF73" s="120"/>
      <c r="OFG73" s="120"/>
      <c r="OFH73" s="120"/>
      <c r="OFI73" s="120"/>
      <c r="OFJ73" s="120"/>
      <c r="OFK73" s="120"/>
      <c r="OFL73" s="120"/>
      <c r="OFM73" s="120"/>
      <c r="OFN73" s="120"/>
      <c r="OFO73" s="120"/>
      <c r="OFP73" s="120"/>
      <c r="OFQ73" s="120"/>
      <c r="OFR73" s="120"/>
      <c r="OFS73" s="120"/>
      <c r="OFT73" s="120"/>
      <c r="OFU73" s="120"/>
      <c r="OFV73" s="120"/>
      <c r="OFW73" s="120"/>
      <c r="OFX73" s="120"/>
      <c r="OFY73" s="120"/>
      <c r="OFZ73" s="120"/>
      <c r="OGA73" s="120"/>
      <c r="OGB73" s="120"/>
      <c r="OGC73" s="120"/>
      <c r="OGD73" s="120"/>
      <c r="OGE73" s="120"/>
      <c r="OGF73" s="120"/>
      <c r="OGG73" s="120"/>
      <c r="OGH73" s="120"/>
      <c r="OGI73" s="120"/>
      <c r="OGJ73" s="120"/>
      <c r="OGK73" s="120"/>
      <c r="OGL73" s="120"/>
      <c r="OGM73" s="120"/>
      <c r="OGN73" s="120"/>
      <c r="OGO73" s="120"/>
      <c r="OGP73" s="120"/>
      <c r="OGQ73" s="120"/>
      <c r="OGR73" s="120"/>
      <c r="OGS73" s="120"/>
      <c r="OGT73" s="120"/>
      <c r="OGU73" s="120"/>
      <c r="OGV73" s="120"/>
      <c r="OGW73" s="120"/>
      <c r="OGX73" s="120"/>
      <c r="OGY73" s="120"/>
      <c r="OGZ73" s="120"/>
      <c r="OHA73" s="120"/>
      <c r="OHB73" s="120"/>
      <c r="OHC73" s="120"/>
      <c r="OHD73" s="120"/>
      <c r="OHE73" s="120"/>
      <c r="OHF73" s="120"/>
      <c r="OHG73" s="120"/>
      <c r="OHH73" s="120"/>
      <c r="OHI73" s="120"/>
      <c r="OHJ73" s="120"/>
      <c r="OHK73" s="120"/>
      <c r="OHL73" s="120"/>
      <c r="OHM73" s="120"/>
      <c r="OHN73" s="120"/>
      <c r="OHO73" s="120"/>
      <c r="OHP73" s="120"/>
      <c r="OHQ73" s="120"/>
      <c r="OHR73" s="120"/>
      <c r="OHS73" s="120"/>
      <c r="OHT73" s="120"/>
      <c r="OHU73" s="120"/>
      <c r="OHV73" s="120"/>
      <c r="OHW73" s="120"/>
      <c r="OHX73" s="120"/>
      <c r="OHY73" s="120"/>
      <c r="OHZ73" s="120"/>
      <c r="OIA73" s="120"/>
      <c r="OIB73" s="120"/>
      <c r="OIC73" s="120"/>
      <c r="OID73" s="120"/>
      <c r="OIE73" s="120"/>
      <c r="OIF73" s="120"/>
      <c r="OIG73" s="120"/>
      <c r="OIH73" s="120"/>
      <c r="OII73" s="120"/>
      <c r="OIJ73" s="120"/>
      <c r="OIK73" s="120"/>
      <c r="OIL73" s="120"/>
      <c r="OIM73" s="120"/>
      <c r="OIN73" s="120"/>
      <c r="OIO73" s="120"/>
      <c r="OIP73" s="120"/>
      <c r="OIQ73" s="120"/>
      <c r="OIR73" s="120"/>
      <c r="OIS73" s="120"/>
      <c r="OIT73" s="120"/>
      <c r="OIU73" s="120"/>
      <c r="OIV73" s="120"/>
      <c r="OIW73" s="120"/>
      <c r="OIX73" s="120"/>
      <c r="OIY73" s="120"/>
      <c r="OIZ73" s="120"/>
      <c r="OJA73" s="120"/>
      <c r="OJB73" s="120"/>
      <c r="OJC73" s="120"/>
      <c r="OJD73" s="120"/>
      <c r="OJE73" s="120"/>
      <c r="OJF73" s="120"/>
      <c r="OJG73" s="120"/>
      <c r="OJH73" s="120"/>
      <c r="OJI73" s="120"/>
      <c r="OJJ73" s="120"/>
      <c r="OJK73" s="120"/>
      <c r="OJL73" s="120"/>
      <c r="OJM73" s="120"/>
      <c r="OJN73" s="120"/>
      <c r="OJO73" s="120"/>
      <c r="OJP73" s="120"/>
      <c r="OJQ73" s="120"/>
      <c r="OJR73" s="120"/>
      <c r="OJS73" s="120"/>
      <c r="OJT73" s="120"/>
      <c r="OJU73" s="120"/>
      <c r="OJV73" s="120"/>
      <c r="OJW73" s="120"/>
      <c r="OJX73" s="120"/>
      <c r="OJY73" s="120"/>
      <c r="OJZ73" s="120"/>
      <c r="OKA73" s="120"/>
      <c r="OKB73" s="120"/>
      <c r="OKC73" s="120"/>
      <c r="OKD73" s="120"/>
      <c r="OKE73" s="120"/>
      <c r="OKF73" s="120"/>
      <c r="OKG73" s="120"/>
      <c r="OKH73" s="120"/>
      <c r="OKI73" s="120"/>
      <c r="OKJ73" s="120"/>
      <c r="OKK73" s="120"/>
      <c r="OKL73" s="120"/>
      <c r="OKM73" s="120"/>
      <c r="OKN73" s="120"/>
      <c r="OKO73" s="120"/>
      <c r="OKP73" s="120"/>
      <c r="OKQ73" s="120"/>
      <c r="OKR73" s="120"/>
      <c r="OKS73" s="120"/>
      <c r="OKT73" s="120"/>
      <c r="OKU73" s="120"/>
      <c r="OKV73" s="120"/>
      <c r="OKW73" s="120"/>
      <c r="OKX73" s="120"/>
      <c r="OKY73" s="120"/>
      <c r="OKZ73" s="120"/>
      <c r="OLA73" s="120"/>
      <c r="OLB73" s="120"/>
      <c r="OLC73" s="120"/>
      <c r="OLD73" s="120"/>
      <c r="OLE73" s="120"/>
      <c r="OLF73" s="120"/>
      <c r="OLG73" s="120"/>
      <c r="OLH73" s="120"/>
      <c r="OLI73" s="120"/>
      <c r="OLJ73" s="120"/>
      <c r="OLK73" s="120"/>
      <c r="OLL73" s="120"/>
      <c r="OLM73" s="120"/>
      <c r="OLN73" s="120"/>
      <c r="OLO73" s="120"/>
      <c r="OLP73" s="120"/>
      <c r="OLQ73" s="120"/>
      <c r="OLR73" s="120"/>
      <c r="OLS73" s="120"/>
      <c r="OLT73" s="120"/>
      <c r="OLU73" s="120"/>
      <c r="OLV73" s="120"/>
      <c r="OLW73" s="120"/>
      <c r="OLX73" s="120"/>
      <c r="OLY73" s="120"/>
      <c r="OLZ73" s="120"/>
      <c r="OMA73" s="120"/>
      <c r="OMB73" s="120"/>
      <c r="OMC73" s="120"/>
      <c r="OMD73" s="120"/>
      <c r="OME73" s="120"/>
      <c r="OMF73" s="120"/>
      <c r="OMG73" s="120"/>
      <c r="OMH73" s="120"/>
      <c r="OMI73" s="120"/>
      <c r="OMJ73" s="120"/>
      <c r="OMK73" s="120"/>
      <c r="OML73" s="120"/>
      <c r="OMM73" s="120"/>
      <c r="OMN73" s="120"/>
      <c r="OMO73" s="120"/>
      <c r="OMP73" s="120"/>
      <c r="OMQ73" s="120"/>
      <c r="OMR73" s="120"/>
      <c r="OMS73" s="120"/>
      <c r="OMT73" s="120"/>
      <c r="OMU73" s="120"/>
      <c r="OMV73" s="120"/>
      <c r="OMW73" s="120"/>
      <c r="OMX73" s="120"/>
      <c r="OMY73" s="120"/>
      <c r="OMZ73" s="120"/>
      <c r="ONA73" s="120"/>
      <c r="ONB73" s="120"/>
      <c r="ONC73" s="120"/>
      <c r="OND73" s="120"/>
      <c r="ONE73" s="120"/>
      <c r="ONF73" s="120"/>
      <c r="ONG73" s="120"/>
      <c r="ONH73" s="120"/>
      <c r="ONI73" s="120"/>
      <c r="ONJ73" s="120"/>
      <c r="ONK73" s="120"/>
      <c r="ONL73" s="120"/>
      <c r="ONM73" s="120"/>
      <c r="ONN73" s="120"/>
      <c r="ONO73" s="120"/>
      <c r="ONP73" s="120"/>
      <c r="ONQ73" s="120"/>
      <c r="ONR73" s="120"/>
      <c r="ONS73" s="120"/>
      <c r="ONT73" s="120"/>
      <c r="ONU73" s="120"/>
      <c r="ONV73" s="120"/>
      <c r="ONW73" s="120"/>
      <c r="ONX73" s="120"/>
      <c r="ONY73" s="120"/>
      <c r="ONZ73" s="120"/>
      <c r="OOA73" s="120"/>
      <c r="OOB73" s="120"/>
      <c r="OOC73" s="120"/>
      <c r="OOD73" s="120"/>
      <c r="OOE73" s="120"/>
      <c r="OOF73" s="120"/>
      <c r="OOG73" s="120"/>
      <c r="OOH73" s="120"/>
      <c r="OOI73" s="120"/>
      <c r="OOJ73" s="120"/>
      <c r="OOK73" s="120"/>
      <c r="OOL73" s="120"/>
      <c r="OOM73" s="120"/>
      <c r="OON73" s="120"/>
      <c r="OOO73" s="120"/>
      <c r="OOP73" s="120"/>
      <c r="OOQ73" s="120"/>
      <c r="OOR73" s="120"/>
      <c r="OOS73" s="120"/>
      <c r="OOT73" s="120"/>
      <c r="OOU73" s="120"/>
      <c r="OOV73" s="120"/>
      <c r="OOW73" s="120"/>
      <c r="OOX73" s="120"/>
      <c r="OOY73" s="120"/>
      <c r="OOZ73" s="120"/>
      <c r="OPA73" s="120"/>
      <c r="OPB73" s="120"/>
      <c r="OPC73" s="120"/>
      <c r="OPD73" s="120"/>
      <c r="OPE73" s="120"/>
      <c r="OPF73" s="120"/>
      <c r="OPG73" s="120"/>
      <c r="OPH73" s="120"/>
      <c r="OPI73" s="120"/>
      <c r="OPJ73" s="120"/>
      <c r="OPK73" s="120"/>
      <c r="OPL73" s="120"/>
      <c r="OPM73" s="120"/>
      <c r="OPN73" s="120"/>
      <c r="OPO73" s="120"/>
      <c r="OPP73" s="120"/>
      <c r="OPQ73" s="120"/>
      <c r="OPR73" s="120"/>
      <c r="OPS73" s="120"/>
      <c r="OPT73" s="120"/>
      <c r="OPU73" s="120"/>
      <c r="OPV73" s="120"/>
      <c r="OPW73" s="120"/>
      <c r="OPX73" s="120"/>
      <c r="OPY73" s="120"/>
      <c r="OPZ73" s="120"/>
      <c r="OQA73" s="120"/>
      <c r="OQB73" s="120"/>
      <c r="OQC73" s="120"/>
      <c r="OQD73" s="120"/>
      <c r="OQE73" s="120"/>
      <c r="OQF73" s="120"/>
      <c r="OQG73" s="120"/>
      <c r="OQH73" s="120"/>
      <c r="OQI73" s="120"/>
      <c r="OQJ73" s="120"/>
      <c r="OQK73" s="120"/>
      <c r="OQL73" s="120"/>
      <c r="OQM73" s="120"/>
      <c r="OQN73" s="120"/>
      <c r="OQO73" s="120"/>
      <c r="OQP73" s="120"/>
      <c r="OQQ73" s="120"/>
      <c r="OQR73" s="120"/>
      <c r="OQS73" s="120"/>
      <c r="OQT73" s="120"/>
      <c r="OQU73" s="120"/>
      <c r="OQV73" s="120"/>
      <c r="OQW73" s="120"/>
      <c r="OQX73" s="120"/>
      <c r="OQY73" s="120"/>
      <c r="OQZ73" s="120"/>
      <c r="ORA73" s="120"/>
      <c r="ORB73" s="120"/>
      <c r="ORC73" s="120"/>
      <c r="ORD73" s="120"/>
      <c r="ORE73" s="120"/>
      <c r="ORF73" s="120"/>
      <c r="ORG73" s="120"/>
      <c r="ORH73" s="120"/>
      <c r="ORI73" s="120"/>
      <c r="ORJ73" s="120"/>
      <c r="ORK73" s="120"/>
      <c r="ORL73" s="120"/>
      <c r="ORM73" s="120"/>
      <c r="ORN73" s="120"/>
      <c r="ORO73" s="120"/>
      <c r="ORP73" s="120"/>
      <c r="ORQ73" s="120"/>
      <c r="ORR73" s="120"/>
      <c r="ORS73" s="120"/>
      <c r="ORT73" s="120"/>
      <c r="ORU73" s="120"/>
      <c r="ORV73" s="120"/>
      <c r="ORW73" s="120"/>
      <c r="ORX73" s="120"/>
      <c r="ORY73" s="120"/>
      <c r="ORZ73" s="120"/>
      <c r="OSA73" s="120"/>
      <c r="OSB73" s="120"/>
      <c r="OSC73" s="120"/>
      <c r="OSD73" s="120"/>
      <c r="OSE73" s="120"/>
      <c r="OSF73" s="120"/>
      <c r="OSG73" s="120"/>
      <c r="OSH73" s="120"/>
      <c r="OSI73" s="120"/>
      <c r="OSJ73" s="120"/>
      <c r="OSK73" s="120"/>
      <c r="OSL73" s="120"/>
      <c r="OSM73" s="120"/>
      <c r="OSN73" s="120"/>
      <c r="OSO73" s="120"/>
      <c r="OSP73" s="120"/>
      <c r="OSQ73" s="120"/>
      <c r="OSR73" s="120"/>
      <c r="OSS73" s="120"/>
      <c r="OST73" s="120"/>
      <c r="OSU73" s="120"/>
      <c r="OSV73" s="120"/>
      <c r="OSW73" s="120"/>
      <c r="OSX73" s="120"/>
      <c r="OSY73" s="120"/>
      <c r="OSZ73" s="120"/>
      <c r="OTA73" s="120"/>
      <c r="OTB73" s="120"/>
      <c r="OTC73" s="120"/>
      <c r="OTD73" s="120"/>
      <c r="OTE73" s="120"/>
      <c r="OTF73" s="120"/>
      <c r="OTG73" s="120"/>
      <c r="OTH73" s="120"/>
      <c r="OTI73" s="120"/>
      <c r="OTJ73" s="120"/>
      <c r="OTK73" s="120"/>
      <c r="OTL73" s="120"/>
      <c r="OTM73" s="120"/>
      <c r="OTN73" s="120"/>
      <c r="OTO73" s="120"/>
      <c r="OTP73" s="120"/>
      <c r="OTQ73" s="120"/>
      <c r="OTR73" s="120"/>
      <c r="OTS73" s="120"/>
      <c r="OTT73" s="120"/>
      <c r="OTU73" s="120"/>
      <c r="OTV73" s="120"/>
      <c r="OTW73" s="120"/>
      <c r="OTX73" s="120"/>
      <c r="OTY73" s="120"/>
      <c r="OTZ73" s="120"/>
      <c r="OUA73" s="120"/>
      <c r="OUB73" s="120"/>
      <c r="OUC73" s="120"/>
      <c r="OUD73" s="120"/>
      <c r="OUE73" s="120"/>
      <c r="OUF73" s="120"/>
      <c r="OUG73" s="120"/>
      <c r="OUH73" s="120"/>
      <c r="OUI73" s="120"/>
      <c r="OUJ73" s="120"/>
      <c r="OUK73" s="120"/>
      <c r="OUL73" s="120"/>
      <c r="OUM73" s="120"/>
      <c r="OUN73" s="120"/>
      <c r="OUO73" s="120"/>
      <c r="OUP73" s="120"/>
      <c r="OUQ73" s="120"/>
      <c r="OUR73" s="120"/>
      <c r="OUS73" s="120"/>
      <c r="OUT73" s="120"/>
      <c r="OUU73" s="120"/>
      <c r="OUV73" s="120"/>
      <c r="OUW73" s="120"/>
      <c r="OUX73" s="120"/>
      <c r="OUY73" s="120"/>
      <c r="OUZ73" s="120"/>
      <c r="OVA73" s="120"/>
      <c r="OVB73" s="120"/>
      <c r="OVC73" s="120"/>
      <c r="OVD73" s="120"/>
      <c r="OVE73" s="120"/>
      <c r="OVF73" s="120"/>
      <c r="OVG73" s="120"/>
      <c r="OVH73" s="120"/>
      <c r="OVI73" s="120"/>
      <c r="OVJ73" s="120"/>
      <c r="OVK73" s="120"/>
      <c r="OVL73" s="120"/>
      <c r="OVM73" s="120"/>
      <c r="OVN73" s="120"/>
      <c r="OVO73" s="120"/>
      <c r="OVP73" s="120"/>
      <c r="OVQ73" s="120"/>
      <c r="OVR73" s="120"/>
      <c r="OVS73" s="120"/>
      <c r="OVT73" s="120"/>
      <c r="OVU73" s="120"/>
      <c r="OVV73" s="120"/>
      <c r="OVW73" s="120"/>
      <c r="OVX73" s="120"/>
      <c r="OVY73" s="120"/>
      <c r="OVZ73" s="120"/>
      <c r="OWA73" s="120"/>
      <c r="OWB73" s="120"/>
      <c r="OWC73" s="120"/>
      <c r="OWD73" s="120"/>
      <c r="OWE73" s="120"/>
      <c r="OWF73" s="120"/>
      <c r="OWG73" s="120"/>
      <c r="OWH73" s="120"/>
      <c r="OWI73" s="120"/>
      <c r="OWJ73" s="120"/>
      <c r="OWK73" s="120"/>
      <c r="OWL73" s="120"/>
      <c r="OWM73" s="120"/>
      <c r="OWN73" s="120"/>
      <c r="OWO73" s="120"/>
      <c r="OWP73" s="120"/>
      <c r="OWQ73" s="120"/>
      <c r="OWR73" s="120"/>
      <c r="OWS73" s="120"/>
      <c r="OWT73" s="120"/>
      <c r="OWU73" s="120"/>
      <c r="OWV73" s="120"/>
      <c r="OWW73" s="120"/>
      <c r="OWX73" s="120"/>
      <c r="OWY73" s="120"/>
      <c r="OWZ73" s="120"/>
      <c r="OXA73" s="120"/>
      <c r="OXB73" s="120"/>
      <c r="OXC73" s="120"/>
      <c r="OXD73" s="120"/>
      <c r="OXE73" s="120"/>
      <c r="OXF73" s="120"/>
      <c r="OXG73" s="120"/>
      <c r="OXH73" s="120"/>
      <c r="OXI73" s="120"/>
      <c r="OXJ73" s="120"/>
      <c r="OXK73" s="120"/>
      <c r="OXL73" s="120"/>
      <c r="OXM73" s="120"/>
      <c r="OXN73" s="120"/>
      <c r="OXO73" s="120"/>
      <c r="OXP73" s="120"/>
      <c r="OXQ73" s="120"/>
      <c r="OXR73" s="120"/>
      <c r="OXS73" s="120"/>
      <c r="OXT73" s="120"/>
      <c r="OXU73" s="120"/>
      <c r="OXV73" s="120"/>
      <c r="OXW73" s="120"/>
      <c r="OXX73" s="120"/>
      <c r="OXY73" s="120"/>
      <c r="OXZ73" s="120"/>
      <c r="OYA73" s="120"/>
      <c r="OYB73" s="120"/>
      <c r="OYC73" s="120"/>
      <c r="OYD73" s="120"/>
      <c r="OYE73" s="120"/>
      <c r="OYF73" s="120"/>
      <c r="OYG73" s="120"/>
      <c r="OYH73" s="120"/>
      <c r="OYI73" s="120"/>
      <c r="OYJ73" s="120"/>
      <c r="OYK73" s="120"/>
      <c r="OYL73" s="120"/>
      <c r="OYM73" s="120"/>
      <c r="OYN73" s="120"/>
      <c r="OYO73" s="120"/>
      <c r="OYP73" s="120"/>
      <c r="OYQ73" s="120"/>
      <c r="OYR73" s="120"/>
      <c r="OYS73" s="120"/>
      <c r="OYT73" s="120"/>
      <c r="OYU73" s="120"/>
      <c r="OYV73" s="120"/>
      <c r="OYW73" s="120"/>
      <c r="OYX73" s="120"/>
      <c r="OYY73" s="120"/>
      <c r="OYZ73" s="120"/>
      <c r="OZA73" s="120"/>
      <c r="OZB73" s="120"/>
      <c r="OZC73" s="120"/>
      <c r="OZD73" s="120"/>
      <c r="OZE73" s="120"/>
      <c r="OZF73" s="120"/>
      <c r="OZG73" s="120"/>
      <c r="OZH73" s="120"/>
      <c r="OZI73" s="120"/>
      <c r="OZJ73" s="120"/>
      <c r="OZK73" s="120"/>
      <c r="OZL73" s="120"/>
      <c r="OZM73" s="120"/>
      <c r="OZN73" s="120"/>
      <c r="OZO73" s="120"/>
      <c r="OZP73" s="120"/>
      <c r="OZQ73" s="120"/>
      <c r="OZR73" s="120"/>
      <c r="OZS73" s="120"/>
      <c r="OZT73" s="120"/>
      <c r="OZU73" s="120"/>
      <c r="OZV73" s="120"/>
      <c r="OZW73" s="120"/>
      <c r="OZX73" s="120"/>
      <c r="OZY73" s="120"/>
      <c r="OZZ73" s="120"/>
      <c r="PAA73" s="120"/>
      <c r="PAB73" s="120"/>
      <c r="PAC73" s="120"/>
      <c r="PAD73" s="120"/>
      <c r="PAE73" s="120"/>
      <c r="PAF73" s="120"/>
      <c r="PAG73" s="120"/>
      <c r="PAH73" s="120"/>
      <c r="PAI73" s="120"/>
      <c r="PAJ73" s="120"/>
      <c r="PAK73" s="120"/>
      <c r="PAL73" s="120"/>
      <c r="PAM73" s="120"/>
      <c r="PAN73" s="120"/>
      <c r="PAO73" s="120"/>
      <c r="PAP73" s="120"/>
      <c r="PAQ73" s="120"/>
      <c r="PAR73" s="120"/>
      <c r="PAS73" s="120"/>
      <c r="PAT73" s="120"/>
      <c r="PAU73" s="120"/>
      <c r="PAV73" s="120"/>
      <c r="PAW73" s="120"/>
      <c r="PAX73" s="120"/>
      <c r="PAY73" s="120"/>
      <c r="PAZ73" s="120"/>
      <c r="PBA73" s="120"/>
      <c r="PBB73" s="120"/>
      <c r="PBC73" s="120"/>
      <c r="PBD73" s="120"/>
      <c r="PBE73" s="120"/>
      <c r="PBF73" s="120"/>
      <c r="PBG73" s="120"/>
      <c r="PBH73" s="120"/>
      <c r="PBI73" s="120"/>
      <c r="PBJ73" s="120"/>
      <c r="PBK73" s="120"/>
      <c r="PBL73" s="120"/>
      <c r="PBM73" s="120"/>
      <c r="PBN73" s="120"/>
      <c r="PBO73" s="120"/>
      <c r="PBP73" s="120"/>
      <c r="PBQ73" s="120"/>
      <c r="PBR73" s="120"/>
      <c r="PBS73" s="120"/>
      <c r="PBT73" s="120"/>
      <c r="PBU73" s="120"/>
      <c r="PBV73" s="120"/>
      <c r="PBW73" s="120"/>
      <c r="PBX73" s="120"/>
      <c r="PBY73" s="120"/>
      <c r="PBZ73" s="120"/>
      <c r="PCA73" s="120"/>
      <c r="PCB73" s="120"/>
      <c r="PCC73" s="120"/>
      <c r="PCD73" s="120"/>
      <c r="PCE73" s="120"/>
      <c r="PCF73" s="120"/>
      <c r="PCG73" s="120"/>
      <c r="PCH73" s="120"/>
      <c r="PCI73" s="120"/>
      <c r="PCJ73" s="120"/>
      <c r="PCK73" s="120"/>
      <c r="PCL73" s="120"/>
      <c r="PCM73" s="120"/>
      <c r="PCN73" s="120"/>
      <c r="PCO73" s="120"/>
      <c r="PCP73" s="120"/>
      <c r="PCQ73" s="120"/>
      <c r="PCR73" s="120"/>
      <c r="PCS73" s="120"/>
      <c r="PCT73" s="120"/>
      <c r="PCU73" s="120"/>
      <c r="PCV73" s="120"/>
      <c r="PCW73" s="120"/>
      <c r="PCX73" s="120"/>
      <c r="PCY73" s="120"/>
      <c r="PCZ73" s="120"/>
      <c r="PDA73" s="120"/>
      <c r="PDB73" s="120"/>
      <c r="PDC73" s="120"/>
      <c r="PDD73" s="120"/>
      <c r="PDE73" s="120"/>
      <c r="PDF73" s="120"/>
      <c r="PDG73" s="120"/>
      <c r="PDH73" s="120"/>
      <c r="PDI73" s="120"/>
      <c r="PDJ73" s="120"/>
      <c r="PDK73" s="120"/>
      <c r="PDL73" s="120"/>
      <c r="PDM73" s="120"/>
      <c r="PDN73" s="120"/>
      <c r="PDO73" s="120"/>
      <c r="PDP73" s="120"/>
      <c r="PDQ73" s="120"/>
      <c r="PDR73" s="120"/>
      <c r="PDS73" s="120"/>
      <c r="PDT73" s="120"/>
      <c r="PDU73" s="120"/>
      <c r="PDV73" s="120"/>
      <c r="PDW73" s="120"/>
      <c r="PDX73" s="120"/>
      <c r="PDY73" s="120"/>
      <c r="PDZ73" s="120"/>
      <c r="PEA73" s="120"/>
      <c r="PEB73" s="120"/>
      <c r="PEC73" s="120"/>
      <c r="PED73" s="120"/>
      <c r="PEE73" s="120"/>
      <c r="PEF73" s="120"/>
      <c r="PEG73" s="120"/>
      <c r="PEH73" s="120"/>
      <c r="PEI73" s="120"/>
      <c r="PEJ73" s="120"/>
      <c r="PEK73" s="120"/>
      <c r="PEL73" s="120"/>
      <c r="PEM73" s="120"/>
      <c r="PEN73" s="120"/>
      <c r="PEO73" s="120"/>
      <c r="PEP73" s="120"/>
      <c r="PEQ73" s="120"/>
      <c r="PER73" s="120"/>
      <c r="PES73" s="120"/>
      <c r="PET73" s="120"/>
      <c r="PEU73" s="120"/>
      <c r="PEV73" s="120"/>
      <c r="PEW73" s="120"/>
      <c r="PEX73" s="120"/>
      <c r="PEY73" s="120"/>
      <c r="PEZ73" s="120"/>
      <c r="PFA73" s="120"/>
      <c r="PFB73" s="120"/>
      <c r="PFC73" s="120"/>
      <c r="PFD73" s="120"/>
      <c r="PFE73" s="120"/>
      <c r="PFF73" s="120"/>
      <c r="PFG73" s="120"/>
      <c r="PFH73" s="120"/>
      <c r="PFI73" s="120"/>
      <c r="PFJ73" s="120"/>
      <c r="PFK73" s="120"/>
      <c r="PFL73" s="120"/>
      <c r="PFM73" s="120"/>
      <c r="PFN73" s="120"/>
      <c r="PFO73" s="120"/>
      <c r="PFP73" s="120"/>
      <c r="PFQ73" s="120"/>
      <c r="PFR73" s="120"/>
      <c r="PFS73" s="120"/>
      <c r="PFT73" s="120"/>
      <c r="PFU73" s="120"/>
      <c r="PFV73" s="120"/>
      <c r="PFW73" s="120"/>
      <c r="PFX73" s="120"/>
      <c r="PFY73" s="120"/>
      <c r="PFZ73" s="120"/>
      <c r="PGA73" s="120"/>
      <c r="PGB73" s="120"/>
      <c r="PGC73" s="120"/>
      <c r="PGD73" s="120"/>
      <c r="PGE73" s="120"/>
      <c r="PGF73" s="120"/>
      <c r="PGG73" s="120"/>
      <c r="PGH73" s="120"/>
      <c r="PGI73" s="120"/>
      <c r="PGJ73" s="120"/>
      <c r="PGK73" s="120"/>
      <c r="PGL73" s="120"/>
      <c r="PGM73" s="120"/>
      <c r="PGN73" s="120"/>
      <c r="PGO73" s="120"/>
      <c r="PGP73" s="120"/>
      <c r="PGQ73" s="120"/>
      <c r="PGR73" s="120"/>
      <c r="PGS73" s="120"/>
      <c r="PGT73" s="120"/>
      <c r="PGU73" s="120"/>
      <c r="PGV73" s="120"/>
      <c r="PGW73" s="120"/>
      <c r="PGX73" s="120"/>
      <c r="PGY73" s="120"/>
      <c r="PGZ73" s="120"/>
      <c r="PHA73" s="120"/>
      <c r="PHB73" s="120"/>
      <c r="PHC73" s="120"/>
      <c r="PHD73" s="120"/>
      <c r="PHE73" s="120"/>
      <c r="PHF73" s="120"/>
      <c r="PHG73" s="120"/>
      <c r="PHH73" s="120"/>
      <c r="PHI73" s="120"/>
      <c r="PHJ73" s="120"/>
      <c r="PHK73" s="120"/>
      <c r="PHL73" s="120"/>
      <c r="PHM73" s="120"/>
      <c r="PHN73" s="120"/>
      <c r="PHO73" s="120"/>
      <c r="PHP73" s="120"/>
      <c r="PHQ73" s="120"/>
      <c r="PHR73" s="120"/>
      <c r="PHS73" s="120"/>
      <c r="PHT73" s="120"/>
      <c r="PHU73" s="120"/>
      <c r="PHV73" s="120"/>
      <c r="PHW73" s="120"/>
      <c r="PHX73" s="120"/>
      <c r="PHY73" s="120"/>
      <c r="PHZ73" s="120"/>
      <c r="PIA73" s="120"/>
      <c r="PIB73" s="120"/>
      <c r="PIC73" s="120"/>
      <c r="PID73" s="120"/>
      <c r="PIE73" s="120"/>
      <c r="PIF73" s="120"/>
      <c r="PIG73" s="120"/>
      <c r="PIH73" s="120"/>
      <c r="PII73" s="120"/>
      <c r="PIJ73" s="120"/>
      <c r="PIK73" s="120"/>
      <c r="PIL73" s="120"/>
      <c r="PIM73" s="120"/>
      <c r="PIN73" s="120"/>
      <c r="PIO73" s="120"/>
      <c r="PIP73" s="120"/>
      <c r="PIQ73" s="120"/>
      <c r="PIR73" s="120"/>
      <c r="PIS73" s="120"/>
      <c r="PIT73" s="120"/>
      <c r="PIU73" s="120"/>
      <c r="PIV73" s="120"/>
      <c r="PIW73" s="120"/>
      <c r="PIX73" s="120"/>
      <c r="PIY73" s="120"/>
      <c r="PIZ73" s="120"/>
      <c r="PJA73" s="120"/>
      <c r="PJB73" s="120"/>
      <c r="PJC73" s="120"/>
      <c r="PJD73" s="120"/>
      <c r="PJE73" s="120"/>
      <c r="PJF73" s="120"/>
      <c r="PJG73" s="120"/>
      <c r="PJH73" s="120"/>
      <c r="PJI73" s="120"/>
      <c r="PJJ73" s="120"/>
      <c r="PJK73" s="120"/>
      <c r="PJL73" s="120"/>
      <c r="PJM73" s="120"/>
      <c r="PJN73" s="120"/>
      <c r="PJO73" s="120"/>
      <c r="PJP73" s="120"/>
      <c r="PJQ73" s="120"/>
      <c r="PJR73" s="120"/>
      <c r="PJS73" s="120"/>
      <c r="PJT73" s="120"/>
      <c r="PJU73" s="120"/>
      <c r="PJV73" s="120"/>
      <c r="PJW73" s="120"/>
      <c r="PJX73" s="120"/>
      <c r="PJY73" s="120"/>
      <c r="PJZ73" s="120"/>
      <c r="PKA73" s="120"/>
      <c r="PKB73" s="120"/>
      <c r="PKC73" s="120"/>
      <c r="PKD73" s="120"/>
      <c r="PKE73" s="120"/>
      <c r="PKF73" s="120"/>
      <c r="PKG73" s="120"/>
      <c r="PKH73" s="120"/>
      <c r="PKI73" s="120"/>
      <c r="PKJ73" s="120"/>
      <c r="PKK73" s="120"/>
      <c r="PKL73" s="120"/>
      <c r="PKM73" s="120"/>
      <c r="PKN73" s="120"/>
      <c r="PKO73" s="120"/>
      <c r="PKP73" s="120"/>
      <c r="PKQ73" s="120"/>
      <c r="PKR73" s="120"/>
      <c r="PKS73" s="120"/>
      <c r="PKT73" s="120"/>
      <c r="PKU73" s="120"/>
      <c r="PKV73" s="120"/>
      <c r="PKW73" s="120"/>
      <c r="PKX73" s="120"/>
      <c r="PKY73" s="120"/>
      <c r="PKZ73" s="120"/>
      <c r="PLA73" s="120"/>
      <c r="PLB73" s="120"/>
      <c r="PLC73" s="120"/>
      <c r="PLD73" s="120"/>
      <c r="PLE73" s="120"/>
      <c r="PLF73" s="120"/>
      <c r="PLG73" s="120"/>
      <c r="PLH73" s="120"/>
      <c r="PLI73" s="120"/>
      <c r="PLJ73" s="120"/>
      <c r="PLK73" s="120"/>
      <c r="PLL73" s="120"/>
      <c r="PLM73" s="120"/>
      <c r="PLN73" s="120"/>
      <c r="PLO73" s="120"/>
      <c r="PLP73" s="120"/>
      <c r="PLQ73" s="120"/>
      <c r="PLR73" s="120"/>
      <c r="PLS73" s="120"/>
      <c r="PLT73" s="120"/>
      <c r="PLU73" s="120"/>
      <c r="PLV73" s="120"/>
      <c r="PLW73" s="120"/>
      <c r="PLX73" s="120"/>
      <c r="PLY73" s="120"/>
      <c r="PLZ73" s="120"/>
      <c r="PMA73" s="120"/>
      <c r="PMB73" s="120"/>
      <c r="PMC73" s="120"/>
      <c r="PMD73" s="120"/>
      <c r="PME73" s="120"/>
      <c r="PMF73" s="120"/>
      <c r="PMG73" s="120"/>
      <c r="PMH73" s="120"/>
      <c r="PMI73" s="120"/>
      <c r="PMJ73" s="120"/>
      <c r="PMK73" s="120"/>
      <c r="PML73" s="120"/>
      <c r="PMM73" s="120"/>
      <c r="PMN73" s="120"/>
      <c r="PMO73" s="120"/>
      <c r="PMP73" s="120"/>
      <c r="PMQ73" s="120"/>
      <c r="PMR73" s="120"/>
      <c r="PMS73" s="120"/>
      <c r="PMT73" s="120"/>
      <c r="PMU73" s="120"/>
      <c r="PMV73" s="120"/>
      <c r="PMW73" s="120"/>
      <c r="PMX73" s="120"/>
      <c r="PMY73" s="120"/>
      <c r="PMZ73" s="120"/>
      <c r="PNA73" s="120"/>
      <c r="PNB73" s="120"/>
      <c r="PNC73" s="120"/>
      <c r="PND73" s="120"/>
      <c r="PNE73" s="120"/>
      <c r="PNF73" s="120"/>
      <c r="PNG73" s="120"/>
      <c r="PNH73" s="120"/>
      <c r="PNI73" s="120"/>
      <c r="PNJ73" s="120"/>
      <c r="PNK73" s="120"/>
      <c r="PNL73" s="120"/>
      <c r="PNM73" s="120"/>
      <c r="PNN73" s="120"/>
      <c r="PNO73" s="120"/>
      <c r="PNP73" s="120"/>
      <c r="PNQ73" s="120"/>
      <c r="PNR73" s="120"/>
      <c r="PNS73" s="120"/>
      <c r="PNT73" s="120"/>
      <c r="PNU73" s="120"/>
      <c r="PNV73" s="120"/>
      <c r="PNW73" s="120"/>
      <c r="PNX73" s="120"/>
      <c r="PNY73" s="120"/>
      <c r="PNZ73" s="120"/>
      <c r="POA73" s="120"/>
      <c r="POB73" s="120"/>
      <c r="POC73" s="120"/>
      <c r="POD73" s="120"/>
      <c r="POE73" s="120"/>
      <c r="POF73" s="120"/>
      <c r="POG73" s="120"/>
      <c r="POH73" s="120"/>
      <c r="POI73" s="120"/>
      <c r="POJ73" s="120"/>
      <c r="POK73" s="120"/>
      <c r="POL73" s="120"/>
      <c r="POM73" s="120"/>
      <c r="PON73" s="120"/>
      <c r="POO73" s="120"/>
      <c r="POP73" s="120"/>
      <c r="POQ73" s="120"/>
      <c r="POR73" s="120"/>
      <c r="POS73" s="120"/>
      <c r="POT73" s="120"/>
      <c r="POU73" s="120"/>
      <c r="POV73" s="120"/>
      <c r="POW73" s="120"/>
      <c r="POX73" s="120"/>
      <c r="POY73" s="120"/>
      <c r="POZ73" s="120"/>
      <c r="PPA73" s="120"/>
      <c r="PPB73" s="120"/>
      <c r="PPC73" s="120"/>
      <c r="PPD73" s="120"/>
      <c r="PPE73" s="120"/>
      <c r="PPF73" s="120"/>
      <c r="PPG73" s="120"/>
      <c r="PPH73" s="120"/>
      <c r="PPI73" s="120"/>
      <c r="PPJ73" s="120"/>
      <c r="PPK73" s="120"/>
      <c r="PPL73" s="120"/>
      <c r="PPM73" s="120"/>
      <c r="PPN73" s="120"/>
      <c r="PPO73" s="120"/>
      <c r="PPP73" s="120"/>
      <c r="PPQ73" s="120"/>
      <c r="PPR73" s="120"/>
      <c r="PPS73" s="120"/>
      <c r="PPT73" s="120"/>
      <c r="PPU73" s="120"/>
      <c r="PPV73" s="120"/>
      <c r="PPW73" s="120"/>
      <c r="PPX73" s="120"/>
      <c r="PPY73" s="120"/>
      <c r="PPZ73" s="120"/>
      <c r="PQA73" s="120"/>
      <c r="PQB73" s="120"/>
      <c r="PQC73" s="120"/>
      <c r="PQD73" s="120"/>
      <c r="PQE73" s="120"/>
      <c r="PQF73" s="120"/>
      <c r="PQG73" s="120"/>
      <c r="PQH73" s="120"/>
      <c r="PQI73" s="120"/>
      <c r="PQJ73" s="120"/>
      <c r="PQK73" s="120"/>
      <c r="PQL73" s="120"/>
      <c r="PQM73" s="120"/>
      <c r="PQN73" s="120"/>
      <c r="PQO73" s="120"/>
      <c r="PQP73" s="120"/>
      <c r="PQQ73" s="120"/>
      <c r="PQR73" s="120"/>
      <c r="PQS73" s="120"/>
      <c r="PQT73" s="120"/>
      <c r="PQU73" s="120"/>
      <c r="PQV73" s="120"/>
      <c r="PQW73" s="120"/>
      <c r="PQX73" s="120"/>
      <c r="PQY73" s="120"/>
      <c r="PQZ73" s="120"/>
      <c r="PRA73" s="120"/>
      <c r="PRB73" s="120"/>
      <c r="PRC73" s="120"/>
      <c r="PRD73" s="120"/>
      <c r="PRE73" s="120"/>
      <c r="PRF73" s="120"/>
      <c r="PRG73" s="120"/>
      <c r="PRH73" s="120"/>
      <c r="PRI73" s="120"/>
      <c r="PRJ73" s="120"/>
      <c r="PRK73" s="120"/>
      <c r="PRL73" s="120"/>
      <c r="PRM73" s="120"/>
      <c r="PRN73" s="120"/>
      <c r="PRO73" s="120"/>
      <c r="PRP73" s="120"/>
      <c r="PRQ73" s="120"/>
      <c r="PRR73" s="120"/>
      <c r="PRS73" s="120"/>
      <c r="PRT73" s="120"/>
      <c r="PRU73" s="120"/>
      <c r="PRV73" s="120"/>
      <c r="PRW73" s="120"/>
      <c r="PRX73" s="120"/>
      <c r="PRY73" s="120"/>
      <c r="PRZ73" s="120"/>
      <c r="PSA73" s="120"/>
      <c r="PSB73" s="120"/>
      <c r="PSC73" s="120"/>
      <c r="PSD73" s="120"/>
      <c r="PSE73" s="120"/>
      <c r="PSF73" s="120"/>
      <c r="PSG73" s="120"/>
      <c r="PSH73" s="120"/>
      <c r="PSI73" s="120"/>
      <c r="PSJ73" s="120"/>
      <c r="PSK73" s="120"/>
      <c r="PSL73" s="120"/>
      <c r="PSM73" s="120"/>
      <c r="PSN73" s="120"/>
      <c r="PSO73" s="120"/>
      <c r="PSP73" s="120"/>
      <c r="PSQ73" s="120"/>
      <c r="PSR73" s="120"/>
      <c r="PSS73" s="120"/>
      <c r="PST73" s="120"/>
      <c r="PSU73" s="120"/>
      <c r="PSV73" s="120"/>
      <c r="PSW73" s="120"/>
      <c r="PSX73" s="120"/>
      <c r="PSY73" s="120"/>
      <c r="PSZ73" s="120"/>
      <c r="PTA73" s="120"/>
      <c r="PTB73" s="120"/>
      <c r="PTC73" s="120"/>
      <c r="PTD73" s="120"/>
      <c r="PTE73" s="120"/>
      <c r="PTF73" s="120"/>
      <c r="PTG73" s="120"/>
      <c r="PTH73" s="120"/>
      <c r="PTI73" s="120"/>
      <c r="PTJ73" s="120"/>
      <c r="PTK73" s="120"/>
      <c r="PTL73" s="120"/>
      <c r="PTM73" s="120"/>
      <c r="PTN73" s="120"/>
      <c r="PTO73" s="120"/>
      <c r="PTP73" s="120"/>
      <c r="PTQ73" s="120"/>
      <c r="PTR73" s="120"/>
      <c r="PTS73" s="120"/>
      <c r="PTT73" s="120"/>
      <c r="PTU73" s="120"/>
      <c r="PTV73" s="120"/>
      <c r="PTW73" s="120"/>
      <c r="PTX73" s="120"/>
      <c r="PTY73" s="120"/>
      <c r="PTZ73" s="120"/>
      <c r="PUA73" s="120"/>
      <c r="PUB73" s="120"/>
      <c r="PUC73" s="120"/>
      <c r="PUD73" s="120"/>
      <c r="PUE73" s="120"/>
      <c r="PUF73" s="120"/>
      <c r="PUG73" s="120"/>
      <c r="PUH73" s="120"/>
      <c r="PUI73" s="120"/>
      <c r="PUJ73" s="120"/>
      <c r="PUK73" s="120"/>
      <c r="PUL73" s="120"/>
      <c r="PUM73" s="120"/>
      <c r="PUN73" s="120"/>
      <c r="PUO73" s="120"/>
      <c r="PUP73" s="120"/>
      <c r="PUQ73" s="120"/>
      <c r="PUR73" s="120"/>
      <c r="PUS73" s="120"/>
      <c r="PUT73" s="120"/>
      <c r="PUU73" s="120"/>
      <c r="PUV73" s="120"/>
      <c r="PUW73" s="120"/>
      <c r="PUX73" s="120"/>
      <c r="PUY73" s="120"/>
      <c r="PUZ73" s="120"/>
      <c r="PVA73" s="120"/>
      <c r="PVB73" s="120"/>
      <c r="PVC73" s="120"/>
      <c r="PVD73" s="120"/>
      <c r="PVE73" s="120"/>
      <c r="PVF73" s="120"/>
      <c r="PVG73" s="120"/>
      <c r="PVH73" s="120"/>
      <c r="PVI73" s="120"/>
      <c r="PVJ73" s="120"/>
      <c r="PVK73" s="120"/>
      <c r="PVL73" s="120"/>
      <c r="PVM73" s="120"/>
      <c r="PVN73" s="120"/>
      <c r="PVO73" s="120"/>
      <c r="PVP73" s="120"/>
      <c r="PVQ73" s="120"/>
      <c r="PVR73" s="120"/>
      <c r="PVS73" s="120"/>
      <c r="PVT73" s="120"/>
      <c r="PVU73" s="120"/>
      <c r="PVV73" s="120"/>
      <c r="PVW73" s="120"/>
      <c r="PVX73" s="120"/>
      <c r="PVY73" s="120"/>
      <c r="PVZ73" s="120"/>
      <c r="PWA73" s="120"/>
      <c r="PWB73" s="120"/>
      <c r="PWC73" s="120"/>
      <c r="PWD73" s="120"/>
      <c r="PWE73" s="120"/>
      <c r="PWF73" s="120"/>
      <c r="PWG73" s="120"/>
      <c r="PWH73" s="120"/>
      <c r="PWI73" s="120"/>
      <c r="PWJ73" s="120"/>
      <c r="PWK73" s="120"/>
      <c r="PWL73" s="120"/>
      <c r="PWM73" s="120"/>
      <c r="PWN73" s="120"/>
      <c r="PWO73" s="120"/>
      <c r="PWP73" s="120"/>
      <c r="PWQ73" s="120"/>
      <c r="PWR73" s="120"/>
      <c r="PWS73" s="120"/>
      <c r="PWT73" s="120"/>
      <c r="PWU73" s="120"/>
      <c r="PWV73" s="120"/>
      <c r="PWW73" s="120"/>
      <c r="PWX73" s="120"/>
      <c r="PWY73" s="120"/>
      <c r="PWZ73" s="120"/>
      <c r="PXA73" s="120"/>
      <c r="PXB73" s="120"/>
      <c r="PXC73" s="120"/>
      <c r="PXD73" s="120"/>
      <c r="PXE73" s="120"/>
      <c r="PXF73" s="120"/>
      <c r="PXG73" s="120"/>
      <c r="PXH73" s="120"/>
      <c r="PXI73" s="120"/>
      <c r="PXJ73" s="120"/>
      <c r="PXK73" s="120"/>
      <c r="PXL73" s="120"/>
      <c r="PXM73" s="120"/>
      <c r="PXN73" s="120"/>
      <c r="PXO73" s="120"/>
      <c r="PXP73" s="120"/>
      <c r="PXQ73" s="120"/>
      <c r="PXR73" s="120"/>
      <c r="PXS73" s="120"/>
      <c r="PXT73" s="120"/>
      <c r="PXU73" s="120"/>
      <c r="PXV73" s="120"/>
      <c r="PXW73" s="120"/>
      <c r="PXX73" s="120"/>
      <c r="PXY73" s="120"/>
      <c r="PXZ73" s="120"/>
      <c r="PYA73" s="120"/>
      <c r="PYB73" s="120"/>
      <c r="PYC73" s="120"/>
      <c r="PYD73" s="120"/>
      <c r="PYE73" s="120"/>
      <c r="PYF73" s="120"/>
      <c r="PYG73" s="120"/>
      <c r="PYH73" s="120"/>
      <c r="PYI73" s="120"/>
      <c r="PYJ73" s="120"/>
      <c r="PYK73" s="120"/>
      <c r="PYL73" s="120"/>
      <c r="PYM73" s="120"/>
      <c r="PYN73" s="120"/>
      <c r="PYO73" s="120"/>
      <c r="PYP73" s="120"/>
      <c r="PYQ73" s="120"/>
      <c r="PYR73" s="120"/>
      <c r="PYS73" s="120"/>
      <c r="PYT73" s="120"/>
      <c r="PYU73" s="120"/>
      <c r="PYV73" s="120"/>
      <c r="PYW73" s="120"/>
      <c r="PYX73" s="120"/>
      <c r="PYY73" s="120"/>
      <c r="PYZ73" s="120"/>
      <c r="PZA73" s="120"/>
      <c r="PZB73" s="120"/>
      <c r="PZC73" s="120"/>
      <c r="PZD73" s="120"/>
      <c r="PZE73" s="120"/>
      <c r="PZF73" s="120"/>
      <c r="PZG73" s="120"/>
      <c r="PZH73" s="120"/>
      <c r="PZI73" s="120"/>
      <c r="PZJ73" s="120"/>
      <c r="PZK73" s="120"/>
      <c r="PZL73" s="120"/>
      <c r="PZM73" s="120"/>
      <c r="PZN73" s="120"/>
      <c r="PZO73" s="120"/>
      <c r="PZP73" s="120"/>
      <c r="PZQ73" s="120"/>
      <c r="PZR73" s="120"/>
      <c r="PZS73" s="120"/>
      <c r="PZT73" s="120"/>
      <c r="PZU73" s="120"/>
      <c r="PZV73" s="120"/>
      <c r="PZW73" s="120"/>
      <c r="PZX73" s="120"/>
      <c r="PZY73" s="120"/>
      <c r="PZZ73" s="120"/>
      <c r="QAA73" s="120"/>
      <c r="QAB73" s="120"/>
      <c r="QAC73" s="120"/>
      <c r="QAD73" s="120"/>
      <c r="QAE73" s="120"/>
      <c r="QAF73" s="120"/>
      <c r="QAG73" s="120"/>
      <c r="QAH73" s="120"/>
      <c r="QAI73" s="120"/>
      <c r="QAJ73" s="120"/>
      <c r="QAK73" s="120"/>
      <c r="QAL73" s="120"/>
      <c r="QAM73" s="120"/>
      <c r="QAN73" s="120"/>
      <c r="QAO73" s="120"/>
      <c r="QAP73" s="120"/>
      <c r="QAQ73" s="120"/>
      <c r="QAR73" s="120"/>
      <c r="QAS73" s="120"/>
      <c r="QAT73" s="120"/>
      <c r="QAU73" s="120"/>
      <c r="QAV73" s="120"/>
      <c r="QAW73" s="120"/>
      <c r="QAX73" s="120"/>
      <c r="QAY73" s="120"/>
      <c r="QAZ73" s="120"/>
      <c r="QBA73" s="120"/>
      <c r="QBB73" s="120"/>
      <c r="QBC73" s="120"/>
      <c r="QBD73" s="120"/>
      <c r="QBE73" s="120"/>
      <c r="QBF73" s="120"/>
      <c r="QBG73" s="120"/>
      <c r="QBH73" s="120"/>
      <c r="QBI73" s="120"/>
      <c r="QBJ73" s="120"/>
      <c r="QBK73" s="120"/>
      <c r="QBL73" s="120"/>
      <c r="QBM73" s="120"/>
      <c r="QBN73" s="120"/>
      <c r="QBO73" s="120"/>
      <c r="QBP73" s="120"/>
      <c r="QBQ73" s="120"/>
      <c r="QBR73" s="120"/>
      <c r="QBS73" s="120"/>
      <c r="QBT73" s="120"/>
      <c r="QBU73" s="120"/>
      <c r="QBV73" s="120"/>
      <c r="QBW73" s="120"/>
      <c r="QBX73" s="120"/>
      <c r="QBY73" s="120"/>
      <c r="QBZ73" s="120"/>
      <c r="QCA73" s="120"/>
      <c r="QCB73" s="120"/>
      <c r="QCC73" s="120"/>
      <c r="QCD73" s="120"/>
      <c r="QCE73" s="120"/>
      <c r="QCF73" s="120"/>
      <c r="QCG73" s="120"/>
      <c r="QCH73" s="120"/>
      <c r="QCI73" s="120"/>
      <c r="QCJ73" s="120"/>
      <c r="QCK73" s="120"/>
      <c r="QCL73" s="120"/>
      <c r="QCM73" s="120"/>
      <c r="QCN73" s="120"/>
      <c r="QCO73" s="120"/>
      <c r="QCP73" s="120"/>
      <c r="QCQ73" s="120"/>
      <c r="QCR73" s="120"/>
      <c r="QCS73" s="120"/>
      <c r="QCT73" s="120"/>
      <c r="QCU73" s="120"/>
      <c r="QCV73" s="120"/>
      <c r="QCW73" s="120"/>
      <c r="QCX73" s="120"/>
      <c r="QCY73" s="120"/>
      <c r="QCZ73" s="120"/>
      <c r="QDA73" s="120"/>
      <c r="QDB73" s="120"/>
      <c r="QDC73" s="120"/>
      <c r="QDD73" s="120"/>
      <c r="QDE73" s="120"/>
      <c r="QDF73" s="120"/>
      <c r="QDG73" s="120"/>
      <c r="QDH73" s="120"/>
      <c r="QDI73" s="120"/>
      <c r="QDJ73" s="120"/>
      <c r="QDK73" s="120"/>
      <c r="QDL73" s="120"/>
      <c r="QDM73" s="120"/>
      <c r="QDN73" s="120"/>
      <c r="QDO73" s="120"/>
      <c r="QDP73" s="120"/>
      <c r="QDQ73" s="120"/>
      <c r="QDR73" s="120"/>
      <c r="QDS73" s="120"/>
      <c r="QDT73" s="120"/>
      <c r="QDU73" s="120"/>
      <c r="QDV73" s="120"/>
      <c r="QDW73" s="120"/>
      <c r="QDX73" s="120"/>
      <c r="QDY73" s="120"/>
      <c r="QDZ73" s="120"/>
      <c r="QEA73" s="120"/>
      <c r="QEB73" s="120"/>
      <c r="QEC73" s="120"/>
      <c r="QED73" s="120"/>
      <c r="QEE73" s="120"/>
      <c r="QEF73" s="120"/>
      <c r="QEG73" s="120"/>
      <c r="QEH73" s="120"/>
      <c r="QEI73" s="120"/>
      <c r="QEJ73" s="120"/>
      <c r="QEK73" s="120"/>
      <c r="QEL73" s="120"/>
      <c r="QEM73" s="120"/>
      <c r="QEN73" s="120"/>
      <c r="QEO73" s="120"/>
      <c r="QEP73" s="120"/>
      <c r="QEQ73" s="120"/>
      <c r="QER73" s="120"/>
      <c r="QES73" s="120"/>
      <c r="QET73" s="120"/>
      <c r="QEU73" s="120"/>
      <c r="QEV73" s="120"/>
      <c r="QEW73" s="120"/>
      <c r="QEX73" s="120"/>
      <c r="QEY73" s="120"/>
      <c r="QEZ73" s="120"/>
      <c r="QFA73" s="120"/>
      <c r="QFB73" s="120"/>
      <c r="QFC73" s="120"/>
      <c r="QFD73" s="120"/>
      <c r="QFE73" s="120"/>
      <c r="QFF73" s="120"/>
      <c r="QFG73" s="120"/>
      <c r="QFH73" s="120"/>
      <c r="QFI73" s="120"/>
      <c r="QFJ73" s="120"/>
      <c r="QFK73" s="120"/>
      <c r="QFL73" s="120"/>
      <c r="QFM73" s="120"/>
      <c r="QFN73" s="120"/>
      <c r="QFO73" s="120"/>
      <c r="QFP73" s="120"/>
      <c r="QFQ73" s="120"/>
      <c r="QFR73" s="120"/>
      <c r="QFS73" s="120"/>
      <c r="QFT73" s="120"/>
      <c r="QFU73" s="120"/>
      <c r="QFV73" s="120"/>
      <c r="QFW73" s="120"/>
      <c r="QFX73" s="120"/>
      <c r="QFY73" s="120"/>
      <c r="QFZ73" s="120"/>
      <c r="QGA73" s="120"/>
      <c r="QGB73" s="120"/>
      <c r="QGC73" s="120"/>
      <c r="QGD73" s="120"/>
      <c r="QGE73" s="120"/>
      <c r="QGF73" s="120"/>
      <c r="QGG73" s="120"/>
      <c r="QGH73" s="120"/>
      <c r="QGI73" s="120"/>
      <c r="QGJ73" s="120"/>
      <c r="QGK73" s="120"/>
      <c r="QGL73" s="120"/>
      <c r="QGM73" s="120"/>
      <c r="QGN73" s="120"/>
      <c r="QGO73" s="120"/>
      <c r="QGP73" s="120"/>
      <c r="QGQ73" s="120"/>
      <c r="QGR73" s="120"/>
      <c r="QGS73" s="120"/>
      <c r="QGT73" s="120"/>
      <c r="QGU73" s="120"/>
      <c r="QGV73" s="120"/>
      <c r="QGW73" s="120"/>
      <c r="QGX73" s="120"/>
      <c r="QGY73" s="120"/>
      <c r="QGZ73" s="120"/>
      <c r="QHA73" s="120"/>
      <c r="QHB73" s="120"/>
      <c r="QHC73" s="120"/>
      <c r="QHD73" s="120"/>
      <c r="QHE73" s="120"/>
      <c r="QHF73" s="120"/>
      <c r="QHG73" s="120"/>
      <c r="QHH73" s="120"/>
      <c r="QHI73" s="120"/>
      <c r="QHJ73" s="120"/>
      <c r="QHK73" s="120"/>
      <c r="QHL73" s="120"/>
      <c r="QHM73" s="120"/>
      <c r="QHN73" s="120"/>
      <c r="QHO73" s="120"/>
      <c r="QHP73" s="120"/>
      <c r="QHQ73" s="120"/>
      <c r="QHR73" s="120"/>
      <c r="QHS73" s="120"/>
      <c r="QHT73" s="120"/>
      <c r="QHU73" s="120"/>
      <c r="QHV73" s="120"/>
      <c r="QHW73" s="120"/>
      <c r="QHX73" s="120"/>
      <c r="QHY73" s="120"/>
      <c r="QHZ73" s="120"/>
      <c r="QIA73" s="120"/>
      <c r="QIB73" s="120"/>
      <c r="QIC73" s="120"/>
      <c r="QID73" s="120"/>
      <c r="QIE73" s="120"/>
      <c r="QIF73" s="120"/>
      <c r="QIG73" s="120"/>
      <c r="QIH73" s="120"/>
      <c r="QII73" s="120"/>
      <c r="QIJ73" s="120"/>
      <c r="QIK73" s="120"/>
      <c r="QIL73" s="120"/>
      <c r="QIM73" s="120"/>
      <c r="QIN73" s="120"/>
      <c r="QIO73" s="120"/>
      <c r="QIP73" s="120"/>
      <c r="QIQ73" s="120"/>
      <c r="QIR73" s="120"/>
      <c r="QIS73" s="120"/>
      <c r="QIT73" s="120"/>
      <c r="QIU73" s="120"/>
      <c r="QIV73" s="120"/>
      <c r="QIW73" s="120"/>
      <c r="QIX73" s="120"/>
      <c r="QIY73" s="120"/>
      <c r="QIZ73" s="120"/>
      <c r="QJA73" s="120"/>
      <c r="QJB73" s="120"/>
      <c r="QJC73" s="120"/>
      <c r="QJD73" s="120"/>
      <c r="QJE73" s="120"/>
      <c r="QJF73" s="120"/>
      <c r="QJG73" s="120"/>
      <c r="QJH73" s="120"/>
      <c r="QJI73" s="120"/>
      <c r="QJJ73" s="120"/>
      <c r="QJK73" s="120"/>
      <c r="QJL73" s="120"/>
      <c r="QJM73" s="120"/>
      <c r="QJN73" s="120"/>
      <c r="QJO73" s="120"/>
      <c r="QJP73" s="120"/>
      <c r="QJQ73" s="120"/>
      <c r="QJR73" s="120"/>
      <c r="QJS73" s="120"/>
      <c r="QJT73" s="120"/>
      <c r="QJU73" s="120"/>
      <c r="QJV73" s="120"/>
      <c r="QJW73" s="120"/>
      <c r="QJX73" s="120"/>
      <c r="QJY73" s="120"/>
      <c r="QJZ73" s="120"/>
      <c r="QKA73" s="120"/>
      <c r="QKB73" s="120"/>
      <c r="QKC73" s="120"/>
      <c r="QKD73" s="120"/>
      <c r="QKE73" s="120"/>
      <c r="QKF73" s="120"/>
      <c r="QKG73" s="120"/>
      <c r="QKH73" s="120"/>
      <c r="QKI73" s="120"/>
      <c r="QKJ73" s="120"/>
      <c r="QKK73" s="120"/>
      <c r="QKL73" s="120"/>
      <c r="QKM73" s="120"/>
      <c r="QKN73" s="120"/>
      <c r="QKO73" s="120"/>
      <c r="QKP73" s="120"/>
      <c r="QKQ73" s="120"/>
      <c r="QKR73" s="120"/>
      <c r="QKS73" s="120"/>
      <c r="QKT73" s="120"/>
      <c r="QKU73" s="120"/>
      <c r="QKV73" s="120"/>
      <c r="QKW73" s="120"/>
      <c r="QKX73" s="120"/>
      <c r="QKY73" s="120"/>
      <c r="QKZ73" s="120"/>
      <c r="QLA73" s="120"/>
      <c r="QLB73" s="120"/>
      <c r="QLC73" s="120"/>
      <c r="QLD73" s="120"/>
      <c r="QLE73" s="120"/>
      <c r="QLF73" s="120"/>
      <c r="QLG73" s="120"/>
      <c r="QLH73" s="120"/>
      <c r="QLI73" s="120"/>
      <c r="QLJ73" s="120"/>
      <c r="QLK73" s="120"/>
      <c r="QLL73" s="120"/>
      <c r="QLM73" s="120"/>
      <c r="QLN73" s="120"/>
      <c r="QLO73" s="120"/>
      <c r="QLP73" s="120"/>
      <c r="QLQ73" s="120"/>
      <c r="QLR73" s="120"/>
      <c r="QLS73" s="120"/>
      <c r="QLT73" s="120"/>
      <c r="QLU73" s="120"/>
      <c r="QLV73" s="120"/>
      <c r="QLW73" s="120"/>
      <c r="QLX73" s="120"/>
      <c r="QLY73" s="120"/>
      <c r="QLZ73" s="120"/>
      <c r="QMA73" s="120"/>
      <c r="QMB73" s="120"/>
      <c r="QMC73" s="120"/>
      <c r="QMD73" s="120"/>
      <c r="QME73" s="120"/>
      <c r="QMF73" s="120"/>
      <c r="QMG73" s="120"/>
      <c r="QMH73" s="120"/>
      <c r="QMI73" s="120"/>
      <c r="QMJ73" s="120"/>
      <c r="QMK73" s="120"/>
      <c r="QML73" s="120"/>
      <c r="QMM73" s="120"/>
      <c r="QMN73" s="120"/>
      <c r="QMO73" s="120"/>
      <c r="QMP73" s="120"/>
      <c r="QMQ73" s="120"/>
      <c r="QMR73" s="120"/>
      <c r="QMS73" s="120"/>
      <c r="QMT73" s="120"/>
      <c r="QMU73" s="120"/>
      <c r="QMV73" s="120"/>
      <c r="QMW73" s="120"/>
      <c r="QMX73" s="120"/>
      <c r="QMY73" s="120"/>
      <c r="QMZ73" s="120"/>
      <c r="QNA73" s="120"/>
      <c r="QNB73" s="120"/>
      <c r="QNC73" s="120"/>
      <c r="QND73" s="120"/>
      <c r="QNE73" s="120"/>
      <c r="QNF73" s="120"/>
      <c r="QNG73" s="120"/>
      <c r="QNH73" s="120"/>
      <c r="QNI73" s="120"/>
      <c r="QNJ73" s="120"/>
      <c r="QNK73" s="120"/>
      <c r="QNL73" s="120"/>
      <c r="QNM73" s="120"/>
      <c r="QNN73" s="120"/>
      <c r="QNO73" s="120"/>
      <c r="QNP73" s="120"/>
      <c r="QNQ73" s="120"/>
      <c r="QNR73" s="120"/>
      <c r="QNS73" s="120"/>
      <c r="QNT73" s="120"/>
      <c r="QNU73" s="120"/>
      <c r="QNV73" s="120"/>
      <c r="QNW73" s="120"/>
      <c r="QNX73" s="120"/>
      <c r="QNY73" s="120"/>
      <c r="QNZ73" s="120"/>
      <c r="QOA73" s="120"/>
      <c r="QOB73" s="120"/>
      <c r="QOC73" s="120"/>
      <c r="QOD73" s="120"/>
      <c r="QOE73" s="120"/>
      <c r="QOF73" s="120"/>
      <c r="QOG73" s="120"/>
      <c r="QOH73" s="120"/>
      <c r="QOI73" s="120"/>
      <c r="QOJ73" s="120"/>
      <c r="QOK73" s="120"/>
      <c r="QOL73" s="120"/>
      <c r="QOM73" s="120"/>
      <c r="QON73" s="120"/>
      <c r="QOO73" s="120"/>
      <c r="QOP73" s="120"/>
      <c r="QOQ73" s="120"/>
      <c r="QOR73" s="120"/>
      <c r="QOS73" s="120"/>
      <c r="QOT73" s="120"/>
      <c r="QOU73" s="120"/>
      <c r="QOV73" s="120"/>
      <c r="QOW73" s="120"/>
      <c r="QOX73" s="120"/>
      <c r="QOY73" s="120"/>
      <c r="QOZ73" s="120"/>
      <c r="QPA73" s="120"/>
      <c r="QPB73" s="120"/>
      <c r="QPC73" s="120"/>
      <c r="QPD73" s="120"/>
      <c r="QPE73" s="120"/>
      <c r="QPF73" s="120"/>
      <c r="QPG73" s="120"/>
      <c r="QPH73" s="120"/>
      <c r="QPI73" s="120"/>
      <c r="QPJ73" s="120"/>
      <c r="QPK73" s="120"/>
      <c r="QPL73" s="120"/>
      <c r="QPM73" s="120"/>
      <c r="QPN73" s="120"/>
      <c r="QPO73" s="120"/>
      <c r="QPP73" s="120"/>
      <c r="QPQ73" s="120"/>
      <c r="QPR73" s="120"/>
      <c r="QPS73" s="120"/>
      <c r="QPT73" s="120"/>
      <c r="QPU73" s="120"/>
      <c r="QPV73" s="120"/>
      <c r="QPW73" s="120"/>
      <c r="QPX73" s="120"/>
      <c r="QPY73" s="120"/>
      <c r="QPZ73" s="120"/>
      <c r="QQA73" s="120"/>
      <c r="QQB73" s="120"/>
      <c r="QQC73" s="120"/>
      <c r="QQD73" s="120"/>
      <c r="QQE73" s="120"/>
      <c r="QQF73" s="120"/>
      <c r="QQG73" s="120"/>
      <c r="QQH73" s="120"/>
      <c r="QQI73" s="120"/>
      <c r="QQJ73" s="120"/>
      <c r="QQK73" s="120"/>
      <c r="QQL73" s="120"/>
      <c r="QQM73" s="120"/>
      <c r="QQN73" s="120"/>
      <c r="QQO73" s="120"/>
      <c r="QQP73" s="120"/>
      <c r="QQQ73" s="120"/>
      <c r="QQR73" s="120"/>
      <c r="QQS73" s="120"/>
      <c r="QQT73" s="120"/>
      <c r="QQU73" s="120"/>
      <c r="QQV73" s="120"/>
      <c r="QQW73" s="120"/>
      <c r="QQX73" s="120"/>
      <c r="QQY73" s="120"/>
      <c r="QQZ73" s="120"/>
      <c r="QRA73" s="120"/>
      <c r="QRB73" s="120"/>
      <c r="QRC73" s="120"/>
      <c r="QRD73" s="120"/>
      <c r="QRE73" s="120"/>
      <c r="QRF73" s="120"/>
      <c r="QRG73" s="120"/>
      <c r="QRH73" s="120"/>
      <c r="QRI73" s="120"/>
      <c r="QRJ73" s="120"/>
      <c r="QRK73" s="120"/>
      <c r="QRL73" s="120"/>
      <c r="QRM73" s="120"/>
      <c r="QRN73" s="120"/>
      <c r="QRO73" s="120"/>
      <c r="QRP73" s="120"/>
      <c r="QRQ73" s="120"/>
      <c r="QRR73" s="120"/>
      <c r="QRS73" s="120"/>
      <c r="QRT73" s="120"/>
      <c r="QRU73" s="120"/>
      <c r="QRV73" s="120"/>
      <c r="QRW73" s="120"/>
      <c r="QRX73" s="120"/>
      <c r="QRY73" s="120"/>
      <c r="QRZ73" s="120"/>
      <c r="QSA73" s="120"/>
      <c r="QSB73" s="120"/>
      <c r="QSC73" s="120"/>
      <c r="QSD73" s="120"/>
      <c r="QSE73" s="120"/>
      <c r="QSF73" s="120"/>
      <c r="QSG73" s="120"/>
      <c r="QSH73" s="120"/>
      <c r="QSI73" s="120"/>
      <c r="QSJ73" s="120"/>
      <c r="QSK73" s="120"/>
      <c r="QSL73" s="120"/>
      <c r="QSM73" s="120"/>
      <c r="QSN73" s="120"/>
      <c r="QSO73" s="120"/>
      <c r="QSP73" s="120"/>
      <c r="QSQ73" s="120"/>
      <c r="QSR73" s="120"/>
      <c r="QSS73" s="120"/>
      <c r="QST73" s="120"/>
      <c r="QSU73" s="120"/>
      <c r="QSV73" s="120"/>
      <c r="QSW73" s="120"/>
      <c r="QSX73" s="120"/>
      <c r="QSY73" s="120"/>
      <c r="QSZ73" s="120"/>
      <c r="QTA73" s="120"/>
      <c r="QTB73" s="120"/>
      <c r="QTC73" s="120"/>
      <c r="QTD73" s="120"/>
      <c r="QTE73" s="120"/>
      <c r="QTF73" s="120"/>
      <c r="QTG73" s="120"/>
      <c r="QTH73" s="120"/>
      <c r="QTI73" s="120"/>
      <c r="QTJ73" s="120"/>
      <c r="QTK73" s="120"/>
      <c r="QTL73" s="120"/>
      <c r="QTM73" s="120"/>
      <c r="QTN73" s="120"/>
      <c r="QTO73" s="120"/>
      <c r="QTP73" s="120"/>
      <c r="QTQ73" s="120"/>
      <c r="QTR73" s="120"/>
      <c r="QTS73" s="120"/>
      <c r="QTT73" s="120"/>
      <c r="QTU73" s="120"/>
      <c r="QTV73" s="120"/>
      <c r="QTW73" s="120"/>
      <c r="QTX73" s="120"/>
      <c r="QTY73" s="120"/>
      <c r="QTZ73" s="120"/>
      <c r="QUA73" s="120"/>
      <c r="QUB73" s="120"/>
      <c r="QUC73" s="120"/>
      <c r="QUD73" s="120"/>
      <c r="QUE73" s="120"/>
      <c r="QUF73" s="120"/>
      <c r="QUG73" s="120"/>
      <c r="QUH73" s="120"/>
      <c r="QUI73" s="120"/>
      <c r="QUJ73" s="120"/>
      <c r="QUK73" s="120"/>
      <c r="QUL73" s="120"/>
      <c r="QUM73" s="120"/>
      <c r="QUN73" s="120"/>
      <c r="QUO73" s="120"/>
      <c r="QUP73" s="120"/>
      <c r="QUQ73" s="120"/>
      <c r="QUR73" s="120"/>
      <c r="QUS73" s="120"/>
      <c r="QUT73" s="120"/>
      <c r="QUU73" s="120"/>
      <c r="QUV73" s="120"/>
      <c r="QUW73" s="120"/>
      <c r="QUX73" s="120"/>
      <c r="QUY73" s="120"/>
      <c r="QUZ73" s="120"/>
      <c r="QVA73" s="120"/>
      <c r="QVB73" s="120"/>
      <c r="QVC73" s="120"/>
      <c r="QVD73" s="120"/>
      <c r="QVE73" s="120"/>
      <c r="QVF73" s="120"/>
      <c r="QVG73" s="120"/>
      <c r="QVH73" s="120"/>
      <c r="QVI73" s="120"/>
      <c r="QVJ73" s="120"/>
      <c r="QVK73" s="120"/>
      <c r="QVL73" s="120"/>
      <c r="QVM73" s="120"/>
      <c r="QVN73" s="120"/>
      <c r="QVO73" s="120"/>
      <c r="QVP73" s="120"/>
      <c r="QVQ73" s="120"/>
      <c r="QVR73" s="120"/>
      <c r="QVS73" s="120"/>
      <c r="QVT73" s="120"/>
      <c r="QVU73" s="120"/>
      <c r="QVV73" s="120"/>
      <c r="QVW73" s="120"/>
      <c r="QVX73" s="120"/>
      <c r="QVY73" s="120"/>
      <c r="QVZ73" s="120"/>
      <c r="QWA73" s="120"/>
      <c r="QWB73" s="120"/>
      <c r="QWC73" s="120"/>
      <c r="QWD73" s="120"/>
      <c r="QWE73" s="120"/>
      <c r="QWF73" s="120"/>
      <c r="QWG73" s="120"/>
      <c r="QWH73" s="120"/>
      <c r="QWI73" s="120"/>
      <c r="QWJ73" s="120"/>
      <c r="QWK73" s="120"/>
      <c r="QWL73" s="120"/>
      <c r="QWM73" s="120"/>
      <c r="QWN73" s="120"/>
      <c r="QWO73" s="120"/>
      <c r="QWP73" s="120"/>
      <c r="QWQ73" s="120"/>
      <c r="QWR73" s="120"/>
      <c r="QWS73" s="120"/>
      <c r="QWT73" s="120"/>
      <c r="QWU73" s="120"/>
      <c r="QWV73" s="120"/>
      <c r="QWW73" s="120"/>
      <c r="QWX73" s="120"/>
      <c r="QWY73" s="120"/>
      <c r="QWZ73" s="120"/>
      <c r="QXA73" s="120"/>
      <c r="QXB73" s="120"/>
      <c r="QXC73" s="120"/>
      <c r="QXD73" s="120"/>
      <c r="QXE73" s="120"/>
      <c r="QXF73" s="120"/>
      <c r="QXG73" s="120"/>
      <c r="QXH73" s="120"/>
      <c r="QXI73" s="120"/>
      <c r="QXJ73" s="120"/>
      <c r="QXK73" s="120"/>
      <c r="QXL73" s="120"/>
      <c r="QXM73" s="120"/>
      <c r="QXN73" s="120"/>
      <c r="QXO73" s="120"/>
      <c r="QXP73" s="120"/>
      <c r="QXQ73" s="120"/>
      <c r="QXR73" s="120"/>
      <c r="QXS73" s="120"/>
      <c r="QXT73" s="120"/>
      <c r="QXU73" s="120"/>
      <c r="QXV73" s="120"/>
      <c r="QXW73" s="120"/>
      <c r="QXX73" s="120"/>
      <c r="QXY73" s="120"/>
      <c r="QXZ73" s="120"/>
      <c r="QYA73" s="120"/>
      <c r="QYB73" s="120"/>
      <c r="QYC73" s="120"/>
      <c r="QYD73" s="120"/>
      <c r="QYE73" s="120"/>
      <c r="QYF73" s="120"/>
      <c r="QYG73" s="120"/>
      <c r="QYH73" s="120"/>
      <c r="QYI73" s="120"/>
      <c r="QYJ73" s="120"/>
      <c r="QYK73" s="120"/>
      <c r="QYL73" s="120"/>
      <c r="QYM73" s="120"/>
      <c r="QYN73" s="120"/>
      <c r="QYO73" s="120"/>
      <c r="QYP73" s="120"/>
      <c r="QYQ73" s="120"/>
      <c r="QYR73" s="120"/>
      <c r="QYS73" s="120"/>
      <c r="QYT73" s="120"/>
      <c r="QYU73" s="120"/>
      <c r="QYV73" s="120"/>
      <c r="QYW73" s="120"/>
      <c r="QYX73" s="120"/>
      <c r="QYY73" s="120"/>
      <c r="QYZ73" s="120"/>
      <c r="QZA73" s="120"/>
      <c r="QZB73" s="120"/>
      <c r="QZC73" s="120"/>
      <c r="QZD73" s="120"/>
      <c r="QZE73" s="120"/>
      <c r="QZF73" s="120"/>
      <c r="QZG73" s="120"/>
      <c r="QZH73" s="120"/>
      <c r="QZI73" s="120"/>
      <c r="QZJ73" s="120"/>
      <c r="QZK73" s="120"/>
      <c r="QZL73" s="120"/>
      <c r="QZM73" s="120"/>
      <c r="QZN73" s="120"/>
      <c r="QZO73" s="120"/>
      <c r="QZP73" s="120"/>
      <c r="QZQ73" s="120"/>
      <c r="QZR73" s="120"/>
      <c r="QZS73" s="120"/>
      <c r="QZT73" s="120"/>
      <c r="QZU73" s="120"/>
      <c r="QZV73" s="120"/>
      <c r="QZW73" s="120"/>
      <c r="QZX73" s="120"/>
      <c r="QZY73" s="120"/>
      <c r="QZZ73" s="120"/>
      <c r="RAA73" s="120"/>
      <c r="RAB73" s="120"/>
      <c r="RAC73" s="120"/>
      <c r="RAD73" s="120"/>
      <c r="RAE73" s="120"/>
      <c r="RAF73" s="120"/>
      <c r="RAG73" s="120"/>
      <c r="RAH73" s="120"/>
      <c r="RAI73" s="120"/>
      <c r="RAJ73" s="120"/>
      <c r="RAK73" s="120"/>
      <c r="RAL73" s="120"/>
      <c r="RAM73" s="120"/>
      <c r="RAN73" s="120"/>
      <c r="RAO73" s="120"/>
      <c r="RAP73" s="120"/>
      <c r="RAQ73" s="120"/>
      <c r="RAR73" s="120"/>
      <c r="RAS73" s="120"/>
      <c r="RAT73" s="120"/>
      <c r="RAU73" s="120"/>
      <c r="RAV73" s="120"/>
      <c r="RAW73" s="120"/>
      <c r="RAX73" s="120"/>
      <c r="RAY73" s="120"/>
      <c r="RAZ73" s="120"/>
      <c r="RBA73" s="120"/>
      <c r="RBB73" s="120"/>
      <c r="RBC73" s="120"/>
      <c r="RBD73" s="120"/>
      <c r="RBE73" s="120"/>
      <c r="RBF73" s="120"/>
      <c r="RBG73" s="120"/>
      <c r="RBH73" s="120"/>
      <c r="RBI73" s="120"/>
      <c r="RBJ73" s="120"/>
      <c r="RBK73" s="120"/>
      <c r="RBL73" s="120"/>
      <c r="RBM73" s="120"/>
      <c r="RBN73" s="120"/>
      <c r="RBO73" s="120"/>
      <c r="RBP73" s="120"/>
      <c r="RBQ73" s="120"/>
      <c r="RBR73" s="120"/>
      <c r="RBS73" s="120"/>
      <c r="RBT73" s="120"/>
      <c r="RBU73" s="120"/>
      <c r="RBV73" s="120"/>
      <c r="RBW73" s="120"/>
      <c r="RBX73" s="120"/>
      <c r="RBY73" s="120"/>
      <c r="RBZ73" s="120"/>
      <c r="RCA73" s="120"/>
      <c r="RCB73" s="120"/>
      <c r="RCC73" s="120"/>
      <c r="RCD73" s="120"/>
      <c r="RCE73" s="120"/>
      <c r="RCF73" s="120"/>
      <c r="RCG73" s="120"/>
      <c r="RCH73" s="120"/>
      <c r="RCI73" s="120"/>
      <c r="RCJ73" s="120"/>
      <c r="RCK73" s="120"/>
      <c r="RCL73" s="120"/>
      <c r="RCM73" s="120"/>
      <c r="RCN73" s="120"/>
      <c r="RCO73" s="120"/>
      <c r="RCP73" s="120"/>
      <c r="RCQ73" s="120"/>
      <c r="RCR73" s="120"/>
      <c r="RCS73" s="120"/>
      <c r="RCT73" s="120"/>
      <c r="RCU73" s="120"/>
      <c r="RCV73" s="120"/>
      <c r="RCW73" s="120"/>
      <c r="RCX73" s="120"/>
      <c r="RCY73" s="120"/>
      <c r="RCZ73" s="120"/>
      <c r="RDA73" s="120"/>
      <c r="RDB73" s="120"/>
      <c r="RDC73" s="120"/>
      <c r="RDD73" s="120"/>
      <c r="RDE73" s="120"/>
      <c r="RDF73" s="120"/>
      <c r="RDG73" s="120"/>
      <c r="RDH73" s="120"/>
      <c r="RDI73" s="120"/>
      <c r="RDJ73" s="120"/>
      <c r="RDK73" s="120"/>
      <c r="RDL73" s="120"/>
      <c r="RDM73" s="120"/>
      <c r="RDN73" s="120"/>
      <c r="RDO73" s="120"/>
      <c r="RDP73" s="120"/>
      <c r="RDQ73" s="120"/>
      <c r="RDR73" s="120"/>
      <c r="RDS73" s="120"/>
      <c r="RDT73" s="120"/>
      <c r="RDU73" s="120"/>
      <c r="RDV73" s="120"/>
      <c r="RDW73" s="120"/>
      <c r="RDX73" s="120"/>
      <c r="RDY73" s="120"/>
      <c r="RDZ73" s="120"/>
      <c r="REA73" s="120"/>
      <c r="REB73" s="120"/>
      <c r="REC73" s="120"/>
      <c r="RED73" s="120"/>
      <c r="REE73" s="120"/>
      <c r="REF73" s="120"/>
      <c r="REG73" s="120"/>
      <c r="REH73" s="120"/>
      <c r="REI73" s="120"/>
      <c r="REJ73" s="120"/>
      <c r="REK73" s="120"/>
      <c r="REL73" s="120"/>
      <c r="REM73" s="120"/>
      <c r="REN73" s="120"/>
      <c r="REO73" s="120"/>
      <c r="REP73" s="120"/>
      <c r="REQ73" s="120"/>
      <c r="RER73" s="120"/>
      <c r="RES73" s="120"/>
      <c r="RET73" s="120"/>
      <c r="REU73" s="120"/>
      <c r="REV73" s="120"/>
      <c r="REW73" s="120"/>
      <c r="REX73" s="120"/>
      <c r="REY73" s="120"/>
      <c r="REZ73" s="120"/>
      <c r="RFA73" s="120"/>
      <c r="RFB73" s="120"/>
      <c r="RFC73" s="120"/>
      <c r="RFD73" s="120"/>
      <c r="RFE73" s="120"/>
      <c r="RFF73" s="120"/>
      <c r="RFG73" s="120"/>
      <c r="RFH73" s="120"/>
      <c r="RFI73" s="120"/>
      <c r="RFJ73" s="120"/>
      <c r="RFK73" s="120"/>
      <c r="RFL73" s="120"/>
      <c r="RFM73" s="120"/>
      <c r="RFN73" s="120"/>
      <c r="RFO73" s="120"/>
      <c r="RFP73" s="120"/>
      <c r="RFQ73" s="120"/>
      <c r="RFR73" s="120"/>
      <c r="RFS73" s="120"/>
      <c r="RFT73" s="120"/>
      <c r="RFU73" s="120"/>
      <c r="RFV73" s="120"/>
      <c r="RFW73" s="120"/>
      <c r="RFX73" s="120"/>
      <c r="RFY73" s="120"/>
      <c r="RFZ73" s="120"/>
      <c r="RGA73" s="120"/>
      <c r="RGB73" s="120"/>
      <c r="RGC73" s="120"/>
      <c r="RGD73" s="120"/>
      <c r="RGE73" s="120"/>
      <c r="RGF73" s="120"/>
      <c r="RGG73" s="120"/>
      <c r="RGH73" s="120"/>
      <c r="RGI73" s="120"/>
      <c r="RGJ73" s="120"/>
      <c r="RGK73" s="120"/>
      <c r="RGL73" s="120"/>
      <c r="RGM73" s="120"/>
      <c r="RGN73" s="120"/>
      <c r="RGO73" s="120"/>
      <c r="RGP73" s="120"/>
      <c r="RGQ73" s="120"/>
      <c r="RGR73" s="120"/>
      <c r="RGS73" s="120"/>
      <c r="RGT73" s="120"/>
      <c r="RGU73" s="120"/>
      <c r="RGV73" s="120"/>
      <c r="RGW73" s="120"/>
      <c r="RGX73" s="120"/>
      <c r="RGY73" s="120"/>
      <c r="RGZ73" s="120"/>
      <c r="RHA73" s="120"/>
      <c r="RHB73" s="120"/>
      <c r="RHC73" s="120"/>
      <c r="RHD73" s="120"/>
      <c r="RHE73" s="120"/>
      <c r="RHF73" s="120"/>
      <c r="RHG73" s="120"/>
      <c r="RHH73" s="120"/>
      <c r="RHI73" s="120"/>
      <c r="RHJ73" s="120"/>
      <c r="RHK73" s="120"/>
      <c r="RHL73" s="120"/>
      <c r="RHM73" s="120"/>
      <c r="RHN73" s="120"/>
      <c r="RHO73" s="120"/>
      <c r="RHP73" s="120"/>
      <c r="RHQ73" s="120"/>
      <c r="RHR73" s="120"/>
      <c r="RHS73" s="120"/>
      <c r="RHT73" s="120"/>
      <c r="RHU73" s="120"/>
      <c r="RHV73" s="120"/>
      <c r="RHW73" s="120"/>
      <c r="RHX73" s="120"/>
      <c r="RHY73" s="120"/>
      <c r="RHZ73" s="120"/>
      <c r="RIA73" s="120"/>
      <c r="RIB73" s="120"/>
      <c r="RIC73" s="120"/>
      <c r="RID73" s="120"/>
      <c r="RIE73" s="120"/>
      <c r="RIF73" s="120"/>
      <c r="RIG73" s="120"/>
      <c r="RIH73" s="120"/>
      <c r="RII73" s="120"/>
      <c r="RIJ73" s="120"/>
      <c r="RIK73" s="120"/>
      <c r="RIL73" s="120"/>
      <c r="RIM73" s="120"/>
      <c r="RIN73" s="120"/>
      <c r="RIO73" s="120"/>
      <c r="RIP73" s="120"/>
      <c r="RIQ73" s="120"/>
      <c r="RIR73" s="120"/>
      <c r="RIS73" s="120"/>
      <c r="RIT73" s="120"/>
      <c r="RIU73" s="120"/>
      <c r="RIV73" s="120"/>
      <c r="RIW73" s="120"/>
      <c r="RIX73" s="120"/>
      <c r="RIY73" s="120"/>
      <c r="RIZ73" s="120"/>
      <c r="RJA73" s="120"/>
      <c r="RJB73" s="120"/>
      <c r="RJC73" s="120"/>
      <c r="RJD73" s="120"/>
      <c r="RJE73" s="120"/>
      <c r="RJF73" s="120"/>
      <c r="RJG73" s="120"/>
      <c r="RJH73" s="120"/>
      <c r="RJI73" s="120"/>
      <c r="RJJ73" s="120"/>
      <c r="RJK73" s="120"/>
      <c r="RJL73" s="120"/>
      <c r="RJM73" s="120"/>
      <c r="RJN73" s="120"/>
      <c r="RJO73" s="120"/>
      <c r="RJP73" s="120"/>
      <c r="RJQ73" s="120"/>
      <c r="RJR73" s="120"/>
      <c r="RJS73" s="120"/>
      <c r="RJT73" s="120"/>
      <c r="RJU73" s="120"/>
      <c r="RJV73" s="120"/>
      <c r="RJW73" s="120"/>
      <c r="RJX73" s="120"/>
      <c r="RJY73" s="120"/>
      <c r="RJZ73" s="120"/>
      <c r="RKA73" s="120"/>
      <c r="RKB73" s="120"/>
      <c r="RKC73" s="120"/>
      <c r="RKD73" s="120"/>
      <c r="RKE73" s="120"/>
      <c r="RKF73" s="120"/>
      <c r="RKG73" s="120"/>
      <c r="RKH73" s="120"/>
      <c r="RKI73" s="120"/>
      <c r="RKJ73" s="120"/>
      <c r="RKK73" s="120"/>
      <c r="RKL73" s="120"/>
      <c r="RKM73" s="120"/>
      <c r="RKN73" s="120"/>
      <c r="RKO73" s="120"/>
      <c r="RKP73" s="120"/>
      <c r="RKQ73" s="120"/>
      <c r="RKR73" s="120"/>
      <c r="RKS73" s="120"/>
      <c r="RKT73" s="120"/>
      <c r="RKU73" s="120"/>
      <c r="RKV73" s="120"/>
      <c r="RKW73" s="120"/>
      <c r="RKX73" s="120"/>
      <c r="RKY73" s="120"/>
      <c r="RKZ73" s="120"/>
      <c r="RLA73" s="120"/>
      <c r="RLB73" s="120"/>
      <c r="RLC73" s="120"/>
      <c r="RLD73" s="120"/>
      <c r="RLE73" s="120"/>
      <c r="RLF73" s="120"/>
      <c r="RLG73" s="120"/>
      <c r="RLH73" s="120"/>
      <c r="RLI73" s="120"/>
      <c r="RLJ73" s="120"/>
      <c r="RLK73" s="120"/>
      <c r="RLL73" s="120"/>
      <c r="RLM73" s="120"/>
      <c r="RLN73" s="120"/>
      <c r="RLO73" s="120"/>
      <c r="RLP73" s="120"/>
      <c r="RLQ73" s="120"/>
      <c r="RLR73" s="120"/>
      <c r="RLS73" s="120"/>
      <c r="RLT73" s="120"/>
      <c r="RLU73" s="120"/>
      <c r="RLV73" s="120"/>
      <c r="RLW73" s="120"/>
      <c r="RLX73" s="120"/>
      <c r="RLY73" s="120"/>
      <c r="RLZ73" s="120"/>
      <c r="RMA73" s="120"/>
      <c r="RMB73" s="120"/>
      <c r="RMC73" s="120"/>
      <c r="RMD73" s="120"/>
      <c r="RME73" s="120"/>
      <c r="RMF73" s="120"/>
      <c r="RMG73" s="120"/>
      <c r="RMH73" s="120"/>
      <c r="RMI73" s="120"/>
      <c r="RMJ73" s="120"/>
      <c r="RMK73" s="120"/>
      <c r="RML73" s="120"/>
      <c r="RMM73" s="120"/>
      <c r="RMN73" s="120"/>
      <c r="RMO73" s="120"/>
      <c r="RMP73" s="120"/>
      <c r="RMQ73" s="120"/>
      <c r="RMR73" s="120"/>
      <c r="RMS73" s="120"/>
      <c r="RMT73" s="120"/>
      <c r="RMU73" s="120"/>
      <c r="RMV73" s="120"/>
      <c r="RMW73" s="120"/>
      <c r="RMX73" s="120"/>
      <c r="RMY73" s="120"/>
      <c r="RMZ73" s="120"/>
      <c r="RNA73" s="120"/>
      <c r="RNB73" s="120"/>
      <c r="RNC73" s="120"/>
      <c r="RND73" s="120"/>
      <c r="RNE73" s="120"/>
      <c r="RNF73" s="120"/>
      <c r="RNG73" s="120"/>
      <c r="RNH73" s="120"/>
      <c r="RNI73" s="120"/>
      <c r="RNJ73" s="120"/>
      <c r="RNK73" s="120"/>
      <c r="RNL73" s="120"/>
      <c r="RNM73" s="120"/>
      <c r="RNN73" s="120"/>
      <c r="RNO73" s="120"/>
      <c r="RNP73" s="120"/>
      <c r="RNQ73" s="120"/>
      <c r="RNR73" s="120"/>
      <c r="RNS73" s="120"/>
      <c r="RNT73" s="120"/>
      <c r="RNU73" s="120"/>
      <c r="RNV73" s="120"/>
      <c r="RNW73" s="120"/>
      <c r="RNX73" s="120"/>
      <c r="RNY73" s="120"/>
      <c r="RNZ73" s="120"/>
      <c r="ROA73" s="120"/>
      <c r="ROB73" s="120"/>
      <c r="ROC73" s="120"/>
      <c r="ROD73" s="120"/>
      <c r="ROE73" s="120"/>
      <c r="ROF73" s="120"/>
      <c r="ROG73" s="120"/>
      <c r="ROH73" s="120"/>
      <c r="ROI73" s="120"/>
      <c r="ROJ73" s="120"/>
      <c r="ROK73" s="120"/>
      <c r="ROL73" s="120"/>
      <c r="ROM73" s="120"/>
      <c r="RON73" s="120"/>
      <c r="ROO73" s="120"/>
      <c r="ROP73" s="120"/>
      <c r="ROQ73" s="120"/>
      <c r="ROR73" s="120"/>
      <c r="ROS73" s="120"/>
      <c r="ROT73" s="120"/>
      <c r="ROU73" s="120"/>
      <c r="ROV73" s="120"/>
      <c r="ROW73" s="120"/>
      <c r="ROX73" s="120"/>
      <c r="ROY73" s="120"/>
      <c r="ROZ73" s="120"/>
      <c r="RPA73" s="120"/>
      <c r="RPB73" s="120"/>
      <c r="RPC73" s="120"/>
      <c r="RPD73" s="120"/>
      <c r="RPE73" s="120"/>
      <c r="RPF73" s="120"/>
      <c r="RPG73" s="120"/>
      <c r="RPH73" s="120"/>
      <c r="RPI73" s="120"/>
      <c r="RPJ73" s="120"/>
      <c r="RPK73" s="120"/>
      <c r="RPL73" s="120"/>
      <c r="RPM73" s="120"/>
      <c r="RPN73" s="120"/>
      <c r="RPO73" s="120"/>
      <c r="RPP73" s="120"/>
      <c r="RPQ73" s="120"/>
      <c r="RPR73" s="120"/>
      <c r="RPS73" s="120"/>
      <c r="RPT73" s="120"/>
      <c r="RPU73" s="120"/>
      <c r="RPV73" s="120"/>
      <c r="RPW73" s="120"/>
      <c r="RPX73" s="120"/>
      <c r="RPY73" s="120"/>
      <c r="RPZ73" s="120"/>
      <c r="RQA73" s="120"/>
      <c r="RQB73" s="120"/>
      <c r="RQC73" s="120"/>
      <c r="RQD73" s="120"/>
      <c r="RQE73" s="120"/>
      <c r="RQF73" s="120"/>
      <c r="RQG73" s="120"/>
      <c r="RQH73" s="120"/>
      <c r="RQI73" s="120"/>
      <c r="RQJ73" s="120"/>
      <c r="RQK73" s="120"/>
      <c r="RQL73" s="120"/>
      <c r="RQM73" s="120"/>
      <c r="RQN73" s="120"/>
      <c r="RQO73" s="120"/>
      <c r="RQP73" s="120"/>
      <c r="RQQ73" s="120"/>
      <c r="RQR73" s="120"/>
      <c r="RQS73" s="120"/>
      <c r="RQT73" s="120"/>
      <c r="RQU73" s="120"/>
      <c r="RQV73" s="120"/>
      <c r="RQW73" s="120"/>
      <c r="RQX73" s="120"/>
      <c r="RQY73" s="120"/>
      <c r="RQZ73" s="120"/>
      <c r="RRA73" s="120"/>
      <c r="RRB73" s="120"/>
      <c r="RRC73" s="120"/>
      <c r="RRD73" s="120"/>
      <c r="RRE73" s="120"/>
      <c r="RRF73" s="120"/>
      <c r="RRG73" s="120"/>
      <c r="RRH73" s="120"/>
      <c r="RRI73" s="120"/>
      <c r="RRJ73" s="120"/>
      <c r="RRK73" s="120"/>
      <c r="RRL73" s="120"/>
      <c r="RRM73" s="120"/>
      <c r="RRN73" s="120"/>
      <c r="RRO73" s="120"/>
      <c r="RRP73" s="120"/>
      <c r="RRQ73" s="120"/>
      <c r="RRR73" s="120"/>
      <c r="RRS73" s="120"/>
      <c r="RRT73" s="120"/>
      <c r="RRU73" s="120"/>
      <c r="RRV73" s="120"/>
      <c r="RRW73" s="120"/>
      <c r="RRX73" s="120"/>
      <c r="RRY73" s="120"/>
      <c r="RRZ73" s="120"/>
      <c r="RSA73" s="120"/>
      <c r="RSB73" s="120"/>
      <c r="RSC73" s="120"/>
      <c r="RSD73" s="120"/>
      <c r="RSE73" s="120"/>
      <c r="RSF73" s="120"/>
      <c r="RSG73" s="120"/>
      <c r="RSH73" s="120"/>
      <c r="RSI73" s="120"/>
      <c r="RSJ73" s="120"/>
      <c r="RSK73" s="120"/>
      <c r="RSL73" s="120"/>
      <c r="RSM73" s="120"/>
      <c r="RSN73" s="120"/>
      <c r="RSO73" s="120"/>
      <c r="RSP73" s="120"/>
      <c r="RSQ73" s="120"/>
      <c r="RSR73" s="120"/>
      <c r="RSS73" s="120"/>
      <c r="RST73" s="120"/>
      <c r="RSU73" s="120"/>
      <c r="RSV73" s="120"/>
      <c r="RSW73" s="120"/>
      <c r="RSX73" s="120"/>
      <c r="RSY73" s="120"/>
      <c r="RSZ73" s="120"/>
      <c r="RTA73" s="120"/>
      <c r="RTB73" s="120"/>
      <c r="RTC73" s="120"/>
      <c r="RTD73" s="120"/>
      <c r="RTE73" s="120"/>
      <c r="RTF73" s="120"/>
      <c r="RTG73" s="120"/>
      <c r="RTH73" s="120"/>
      <c r="RTI73" s="120"/>
      <c r="RTJ73" s="120"/>
      <c r="RTK73" s="120"/>
      <c r="RTL73" s="120"/>
      <c r="RTM73" s="120"/>
      <c r="RTN73" s="120"/>
      <c r="RTO73" s="120"/>
      <c r="RTP73" s="120"/>
      <c r="RTQ73" s="120"/>
      <c r="RTR73" s="120"/>
      <c r="RTS73" s="120"/>
      <c r="RTT73" s="120"/>
      <c r="RTU73" s="120"/>
      <c r="RTV73" s="120"/>
      <c r="RTW73" s="120"/>
      <c r="RTX73" s="120"/>
      <c r="RTY73" s="120"/>
      <c r="RTZ73" s="120"/>
      <c r="RUA73" s="120"/>
      <c r="RUB73" s="120"/>
      <c r="RUC73" s="120"/>
      <c r="RUD73" s="120"/>
      <c r="RUE73" s="120"/>
      <c r="RUF73" s="120"/>
      <c r="RUG73" s="120"/>
      <c r="RUH73" s="120"/>
      <c r="RUI73" s="120"/>
      <c r="RUJ73" s="120"/>
      <c r="RUK73" s="120"/>
      <c r="RUL73" s="120"/>
      <c r="RUM73" s="120"/>
      <c r="RUN73" s="120"/>
      <c r="RUO73" s="120"/>
      <c r="RUP73" s="120"/>
      <c r="RUQ73" s="120"/>
      <c r="RUR73" s="120"/>
      <c r="RUS73" s="120"/>
      <c r="RUT73" s="120"/>
      <c r="RUU73" s="120"/>
      <c r="RUV73" s="120"/>
      <c r="RUW73" s="120"/>
      <c r="RUX73" s="120"/>
      <c r="RUY73" s="120"/>
      <c r="RUZ73" s="120"/>
      <c r="RVA73" s="120"/>
      <c r="RVB73" s="120"/>
      <c r="RVC73" s="120"/>
      <c r="RVD73" s="120"/>
      <c r="RVE73" s="120"/>
      <c r="RVF73" s="120"/>
      <c r="RVG73" s="120"/>
      <c r="RVH73" s="120"/>
      <c r="RVI73" s="120"/>
      <c r="RVJ73" s="120"/>
      <c r="RVK73" s="120"/>
      <c r="RVL73" s="120"/>
      <c r="RVM73" s="120"/>
      <c r="RVN73" s="120"/>
      <c r="RVO73" s="120"/>
      <c r="RVP73" s="120"/>
      <c r="RVQ73" s="120"/>
      <c r="RVR73" s="120"/>
      <c r="RVS73" s="120"/>
      <c r="RVT73" s="120"/>
      <c r="RVU73" s="120"/>
      <c r="RVV73" s="120"/>
      <c r="RVW73" s="120"/>
      <c r="RVX73" s="120"/>
      <c r="RVY73" s="120"/>
      <c r="RVZ73" s="120"/>
      <c r="RWA73" s="120"/>
      <c r="RWB73" s="120"/>
      <c r="RWC73" s="120"/>
      <c r="RWD73" s="120"/>
      <c r="RWE73" s="120"/>
      <c r="RWF73" s="120"/>
      <c r="RWG73" s="120"/>
      <c r="RWH73" s="120"/>
      <c r="RWI73" s="120"/>
      <c r="RWJ73" s="120"/>
      <c r="RWK73" s="120"/>
      <c r="RWL73" s="120"/>
      <c r="RWM73" s="120"/>
      <c r="RWN73" s="120"/>
      <c r="RWO73" s="120"/>
      <c r="RWP73" s="120"/>
      <c r="RWQ73" s="120"/>
      <c r="RWR73" s="120"/>
      <c r="RWS73" s="120"/>
      <c r="RWT73" s="120"/>
      <c r="RWU73" s="120"/>
      <c r="RWV73" s="120"/>
      <c r="RWW73" s="120"/>
      <c r="RWX73" s="120"/>
      <c r="RWY73" s="120"/>
      <c r="RWZ73" s="120"/>
      <c r="RXA73" s="120"/>
      <c r="RXB73" s="120"/>
      <c r="RXC73" s="120"/>
      <c r="RXD73" s="120"/>
      <c r="RXE73" s="120"/>
      <c r="RXF73" s="120"/>
      <c r="RXG73" s="120"/>
      <c r="RXH73" s="120"/>
      <c r="RXI73" s="120"/>
      <c r="RXJ73" s="120"/>
      <c r="RXK73" s="120"/>
      <c r="RXL73" s="120"/>
      <c r="RXM73" s="120"/>
      <c r="RXN73" s="120"/>
      <c r="RXO73" s="120"/>
      <c r="RXP73" s="120"/>
      <c r="RXQ73" s="120"/>
      <c r="RXR73" s="120"/>
      <c r="RXS73" s="120"/>
      <c r="RXT73" s="120"/>
      <c r="RXU73" s="120"/>
      <c r="RXV73" s="120"/>
      <c r="RXW73" s="120"/>
      <c r="RXX73" s="120"/>
      <c r="RXY73" s="120"/>
      <c r="RXZ73" s="120"/>
      <c r="RYA73" s="120"/>
      <c r="RYB73" s="120"/>
      <c r="RYC73" s="120"/>
      <c r="RYD73" s="120"/>
      <c r="RYE73" s="120"/>
      <c r="RYF73" s="120"/>
      <c r="RYG73" s="120"/>
      <c r="RYH73" s="120"/>
      <c r="RYI73" s="120"/>
      <c r="RYJ73" s="120"/>
      <c r="RYK73" s="120"/>
      <c r="RYL73" s="120"/>
      <c r="RYM73" s="120"/>
      <c r="RYN73" s="120"/>
      <c r="RYO73" s="120"/>
      <c r="RYP73" s="120"/>
      <c r="RYQ73" s="120"/>
      <c r="RYR73" s="120"/>
      <c r="RYS73" s="120"/>
      <c r="RYT73" s="120"/>
      <c r="RYU73" s="120"/>
      <c r="RYV73" s="120"/>
      <c r="RYW73" s="120"/>
      <c r="RYX73" s="120"/>
      <c r="RYY73" s="120"/>
      <c r="RYZ73" s="120"/>
      <c r="RZA73" s="120"/>
      <c r="RZB73" s="120"/>
      <c r="RZC73" s="120"/>
      <c r="RZD73" s="120"/>
      <c r="RZE73" s="120"/>
      <c r="RZF73" s="120"/>
      <c r="RZG73" s="120"/>
      <c r="RZH73" s="120"/>
      <c r="RZI73" s="120"/>
      <c r="RZJ73" s="120"/>
      <c r="RZK73" s="120"/>
      <c r="RZL73" s="120"/>
      <c r="RZM73" s="120"/>
      <c r="RZN73" s="120"/>
      <c r="RZO73" s="120"/>
      <c r="RZP73" s="120"/>
      <c r="RZQ73" s="120"/>
      <c r="RZR73" s="120"/>
      <c r="RZS73" s="120"/>
      <c r="RZT73" s="120"/>
      <c r="RZU73" s="120"/>
      <c r="RZV73" s="120"/>
      <c r="RZW73" s="120"/>
      <c r="RZX73" s="120"/>
      <c r="RZY73" s="120"/>
      <c r="RZZ73" s="120"/>
      <c r="SAA73" s="120"/>
      <c r="SAB73" s="120"/>
      <c r="SAC73" s="120"/>
      <c r="SAD73" s="120"/>
      <c r="SAE73" s="120"/>
      <c r="SAF73" s="120"/>
      <c r="SAG73" s="120"/>
      <c r="SAH73" s="120"/>
      <c r="SAI73" s="120"/>
      <c r="SAJ73" s="120"/>
      <c r="SAK73" s="120"/>
      <c r="SAL73" s="120"/>
      <c r="SAM73" s="120"/>
      <c r="SAN73" s="120"/>
      <c r="SAO73" s="120"/>
      <c r="SAP73" s="120"/>
      <c r="SAQ73" s="120"/>
      <c r="SAR73" s="120"/>
      <c r="SAS73" s="120"/>
      <c r="SAT73" s="120"/>
      <c r="SAU73" s="120"/>
      <c r="SAV73" s="120"/>
      <c r="SAW73" s="120"/>
      <c r="SAX73" s="120"/>
      <c r="SAY73" s="120"/>
      <c r="SAZ73" s="120"/>
      <c r="SBA73" s="120"/>
      <c r="SBB73" s="120"/>
      <c r="SBC73" s="120"/>
      <c r="SBD73" s="120"/>
      <c r="SBE73" s="120"/>
      <c r="SBF73" s="120"/>
      <c r="SBG73" s="120"/>
      <c r="SBH73" s="120"/>
      <c r="SBI73" s="120"/>
      <c r="SBJ73" s="120"/>
      <c r="SBK73" s="120"/>
      <c r="SBL73" s="120"/>
      <c r="SBM73" s="120"/>
      <c r="SBN73" s="120"/>
      <c r="SBO73" s="120"/>
      <c r="SBP73" s="120"/>
      <c r="SBQ73" s="120"/>
      <c r="SBR73" s="120"/>
      <c r="SBS73" s="120"/>
      <c r="SBT73" s="120"/>
      <c r="SBU73" s="120"/>
      <c r="SBV73" s="120"/>
      <c r="SBW73" s="120"/>
      <c r="SBX73" s="120"/>
      <c r="SBY73" s="120"/>
      <c r="SBZ73" s="120"/>
      <c r="SCA73" s="120"/>
      <c r="SCB73" s="120"/>
      <c r="SCC73" s="120"/>
      <c r="SCD73" s="120"/>
      <c r="SCE73" s="120"/>
      <c r="SCF73" s="120"/>
      <c r="SCG73" s="120"/>
      <c r="SCH73" s="120"/>
      <c r="SCI73" s="120"/>
      <c r="SCJ73" s="120"/>
      <c r="SCK73" s="120"/>
      <c r="SCL73" s="120"/>
      <c r="SCM73" s="120"/>
      <c r="SCN73" s="120"/>
      <c r="SCO73" s="120"/>
      <c r="SCP73" s="120"/>
      <c r="SCQ73" s="120"/>
      <c r="SCR73" s="120"/>
      <c r="SCS73" s="120"/>
      <c r="SCT73" s="120"/>
      <c r="SCU73" s="120"/>
      <c r="SCV73" s="120"/>
      <c r="SCW73" s="120"/>
      <c r="SCX73" s="120"/>
      <c r="SCY73" s="120"/>
      <c r="SCZ73" s="120"/>
      <c r="SDA73" s="120"/>
      <c r="SDB73" s="120"/>
      <c r="SDC73" s="120"/>
      <c r="SDD73" s="120"/>
      <c r="SDE73" s="120"/>
      <c r="SDF73" s="120"/>
      <c r="SDG73" s="120"/>
      <c r="SDH73" s="120"/>
      <c r="SDI73" s="120"/>
      <c r="SDJ73" s="120"/>
      <c r="SDK73" s="120"/>
      <c r="SDL73" s="120"/>
      <c r="SDM73" s="120"/>
      <c r="SDN73" s="120"/>
      <c r="SDO73" s="120"/>
      <c r="SDP73" s="120"/>
      <c r="SDQ73" s="120"/>
      <c r="SDR73" s="120"/>
      <c r="SDS73" s="120"/>
      <c r="SDT73" s="120"/>
      <c r="SDU73" s="120"/>
      <c r="SDV73" s="120"/>
      <c r="SDW73" s="120"/>
      <c r="SDX73" s="120"/>
      <c r="SDY73" s="120"/>
      <c r="SDZ73" s="120"/>
      <c r="SEA73" s="120"/>
      <c r="SEB73" s="120"/>
      <c r="SEC73" s="120"/>
      <c r="SED73" s="120"/>
      <c r="SEE73" s="120"/>
      <c r="SEF73" s="120"/>
      <c r="SEG73" s="120"/>
      <c r="SEH73" s="120"/>
      <c r="SEI73" s="120"/>
      <c r="SEJ73" s="120"/>
      <c r="SEK73" s="120"/>
      <c r="SEL73" s="120"/>
      <c r="SEM73" s="120"/>
      <c r="SEN73" s="120"/>
      <c r="SEO73" s="120"/>
      <c r="SEP73" s="120"/>
      <c r="SEQ73" s="120"/>
      <c r="SER73" s="120"/>
      <c r="SES73" s="120"/>
      <c r="SET73" s="120"/>
      <c r="SEU73" s="120"/>
      <c r="SEV73" s="120"/>
      <c r="SEW73" s="120"/>
      <c r="SEX73" s="120"/>
      <c r="SEY73" s="120"/>
      <c r="SEZ73" s="120"/>
      <c r="SFA73" s="120"/>
      <c r="SFB73" s="120"/>
      <c r="SFC73" s="120"/>
      <c r="SFD73" s="120"/>
      <c r="SFE73" s="120"/>
      <c r="SFF73" s="120"/>
      <c r="SFG73" s="120"/>
      <c r="SFH73" s="120"/>
      <c r="SFI73" s="120"/>
      <c r="SFJ73" s="120"/>
      <c r="SFK73" s="120"/>
      <c r="SFL73" s="120"/>
      <c r="SFM73" s="120"/>
      <c r="SFN73" s="120"/>
      <c r="SFO73" s="120"/>
      <c r="SFP73" s="120"/>
      <c r="SFQ73" s="120"/>
      <c r="SFR73" s="120"/>
      <c r="SFS73" s="120"/>
      <c r="SFT73" s="120"/>
      <c r="SFU73" s="120"/>
      <c r="SFV73" s="120"/>
      <c r="SFW73" s="120"/>
      <c r="SFX73" s="120"/>
      <c r="SFY73" s="120"/>
      <c r="SFZ73" s="120"/>
      <c r="SGA73" s="120"/>
      <c r="SGB73" s="120"/>
      <c r="SGC73" s="120"/>
      <c r="SGD73" s="120"/>
      <c r="SGE73" s="120"/>
      <c r="SGF73" s="120"/>
      <c r="SGG73" s="120"/>
      <c r="SGH73" s="120"/>
      <c r="SGI73" s="120"/>
      <c r="SGJ73" s="120"/>
      <c r="SGK73" s="120"/>
      <c r="SGL73" s="120"/>
      <c r="SGM73" s="120"/>
      <c r="SGN73" s="120"/>
      <c r="SGO73" s="120"/>
      <c r="SGP73" s="120"/>
      <c r="SGQ73" s="120"/>
      <c r="SGR73" s="120"/>
      <c r="SGS73" s="120"/>
      <c r="SGT73" s="120"/>
      <c r="SGU73" s="120"/>
      <c r="SGV73" s="120"/>
      <c r="SGW73" s="120"/>
      <c r="SGX73" s="120"/>
      <c r="SGY73" s="120"/>
      <c r="SGZ73" s="120"/>
      <c r="SHA73" s="120"/>
      <c r="SHB73" s="120"/>
      <c r="SHC73" s="120"/>
      <c r="SHD73" s="120"/>
      <c r="SHE73" s="120"/>
      <c r="SHF73" s="120"/>
      <c r="SHG73" s="120"/>
      <c r="SHH73" s="120"/>
      <c r="SHI73" s="120"/>
      <c r="SHJ73" s="120"/>
      <c r="SHK73" s="120"/>
      <c r="SHL73" s="120"/>
      <c r="SHM73" s="120"/>
      <c r="SHN73" s="120"/>
      <c r="SHO73" s="120"/>
      <c r="SHP73" s="120"/>
      <c r="SHQ73" s="120"/>
      <c r="SHR73" s="120"/>
      <c r="SHS73" s="120"/>
      <c r="SHT73" s="120"/>
      <c r="SHU73" s="120"/>
      <c r="SHV73" s="120"/>
      <c r="SHW73" s="120"/>
      <c r="SHX73" s="120"/>
      <c r="SHY73" s="120"/>
      <c r="SHZ73" s="120"/>
      <c r="SIA73" s="120"/>
      <c r="SIB73" s="120"/>
      <c r="SIC73" s="120"/>
      <c r="SID73" s="120"/>
      <c r="SIE73" s="120"/>
      <c r="SIF73" s="120"/>
      <c r="SIG73" s="120"/>
      <c r="SIH73" s="120"/>
      <c r="SII73" s="120"/>
      <c r="SIJ73" s="120"/>
      <c r="SIK73" s="120"/>
      <c r="SIL73" s="120"/>
      <c r="SIM73" s="120"/>
      <c r="SIN73" s="120"/>
      <c r="SIO73" s="120"/>
      <c r="SIP73" s="120"/>
      <c r="SIQ73" s="120"/>
      <c r="SIR73" s="120"/>
      <c r="SIS73" s="120"/>
      <c r="SIT73" s="120"/>
      <c r="SIU73" s="120"/>
      <c r="SIV73" s="120"/>
      <c r="SIW73" s="120"/>
      <c r="SIX73" s="120"/>
      <c r="SIY73" s="120"/>
      <c r="SIZ73" s="120"/>
      <c r="SJA73" s="120"/>
      <c r="SJB73" s="120"/>
      <c r="SJC73" s="120"/>
      <c r="SJD73" s="120"/>
      <c r="SJE73" s="120"/>
      <c r="SJF73" s="120"/>
      <c r="SJG73" s="120"/>
      <c r="SJH73" s="120"/>
      <c r="SJI73" s="120"/>
      <c r="SJJ73" s="120"/>
      <c r="SJK73" s="120"/>
      <c r="SJL73" s="120"/>
      <c r="SJM73" s="120"/>
      <c r="SJN73" s="120"/>
      <c r="SJO73" s="120"/>
      <c r="SJP73" s="120"/>
      <c r="SJQ73" s="120"/>
      <c r="SJR73" s="120"/>
      <c r="SJS73" s="120"/>
      <c r="SJT73" s="120"/>
      <c r="SJU73" s="120"/>
      <c r="SJV73" s="120"/>
      <c r="SJW73" s="120"/>
      <c r="SJX73" s="120"/>
      <c r="SJY73" s="120"/>
      <c r="SJZ73" s="120"/>
      <c r="SKA73" s="120"/>
      <c r="SKB73" s="120"/>
      <c r="SKC73" s="120"/>
      <c r="SKD73" s="120"/>
      <c r="SKE73" s="120"/>
      <c r="SKF73" s="120"/>
      <c r="SKG73" s="120"/>
      <c r="SKH73" s="120"/>
      <c r="SKI73" s="120"/>
      <c r="SKJ73" s="120"/>
      <c r="SKK73" s="120"/>
      <c r="SKL73" s="120"/>
      <c r="SKM73" s="120"/>
      <c r="SKN73" s="120"/>
      <c r="SKO73" s="120"/>
      <c r="SKP73" s="120"/>
      <c r="SKQ73" s="120"/>
      <c r="SKR73" s="120"/>
      <c r="SKS73" s="120"/>
      <c r="SKT73" s="120"/>
      <c r="SKU73" s="120"/>
      <c r="SKV73" s="120"/>
      <c r="SKW73" s="120"/>
      <c r="SKX73" s="120"/>
      <c r="SKY73" s="120"/>
      <c r="SKZ73" s="120"/>
      <c r="SLA73" s="120"/>
      <c r="SLB73" s="120"/>
      <c r="SLC73" s="120"/>
      <c r="SLD73" s="120"/>
      <c r="SLE73" s="120"/>
      <c r="SLF73" s="120"/>
      <c r="SLG73" s="120"/>
      <c r="SLH73" s="120"/>
      <c r="SLI73" s="120"/>
      <c r="SLJ73" s="120"/>
      <c r="SLK73" s="120"/>
      <c r="SLL73" s="120"/>
      <c r="SLM73" s="120"/>
      <c r="SLN73" s="120"/>
      <c r="SLO73" s="120"/>
      <c r="SLP73" s="120"/>
      <c r="SLQ73" s="120"/>
      <c r="SLR73" s="120"/>
      <c r="SLS73" s="120"/>
      <c r="SLT73" s="120"/>
      <c r="SLU73" s="120"/>
      <c r="SLV73" s="120"/>
      <c r="SLW73" s="120"/>
      <c r="SLX73" s="120"/>
      <c r="SLY73" s="120"/>
      <c r="SLZ73" s="120"/>
      <c r="SMA73" s="120"/>
      <c r="SMB73" s="120"/>
      <c r="SMC73" s="120"/>
      <c r="SMD73" s="120"/>
      <c r="SME73" s="120"/>
      <c r="SMF73" s="120"/>
      <c r="SMG73" s="120"/>
      <c r="SMH73" s="120"/>
      <c r="SMI73" s="120"/>
      <c r="SMJ73" s="120"/>
      <c r="SMK73" s="120"/>
      <c r="SML73" s="120"/>
      <c r="SMM73" s="120"/>
      <c r="SMN73" s="120"/>
      <c r="SMO73" s="120"/>
      <c r="SMP73" s="120"/>
      <c r="SMQ73" s="120"/>
      <c r="SMR73" s="120"/>
      <c r="SMS73" s="120"/>
      <c r="SMT73" s="120"/>
      <c r="SMU73" s="120"/>
      <c r="SMV73" s="120"/>
      <c r="SMW73" s="120"/>
      <c r="SMX73" s="120"/>
      <c r="SMY73" s="120"/>
      <c r="SMZ73" s="120"/>
      <c r="SNA73" s="120"/>
      <c r="SNB73" s="120"/>
      <c r="SNC73" s="120"/>
      <c r="SND73" s="120"/>
      <c r="SNE73" s="120"/>
      <c r="SNF73" s="120"/>
      <c r="SNG73" s="120"/>
      <c r="SNH73" s="120"/>
      <c r="SNI73" s="120"/>
      <c r="SNJ73" s="120"/>
      <c r="SNK73" s="120"/>
      <c r="SNL73" s="120"/>
      <c r="SNM73" s="120"/>
      <c r="SNN73" s="120"/>
      <c r="SNO73" s="120"/>
      <c r="SNP73" s="120"/>
      <c r="SNQ73" s="120"/>
      <c r="SNR73" s="120"/>
      <c r="SNS73" s="120"/>
      <c r="SNT73" s="120"/>
      <c r="SNU73" s="120"/>
      <c r="SNV73" s="120"/>
      <c r="SNW73" s="120"/>
      <c r="SNX73" s="120"/>
      <c r="SNY73" s="120"/>
      <c r="SNZ73" s="120"/>
      <c r="SOA73" s="120"/>
      <c r="SOB73" s="120"/>
      <c r="SOC73" s="120"/>
      <c r="SOD73" s="120"/>
      <c r="SOE73" s="120"/>
      <c r="SOF73" s="120"/>
      <c r="SOG73" s="120"/>
      <c r="SOH73" s="120"/>
      <c r="SOI73" s="120"/>
      <c r="SOJ73" s="120"/>
      <c r="SOK73" s="120"/>
      <c r="SOL73" s="120"/>
      <c r="SOM73" s="120"/>
      <c r="SON73" s="120"/>
      <c r="SOO73" s="120"/>
      <c r="SOP73" s="120"/>
      <c r="SOQ73" s="120"/>
      <c r="SOR73" s="120"/>
      <c r="SOS73" s="120"/>
      <c r="SOT73" s="120"/>
      <c r="SOU73" s="120"/>
      <c r="SOV73" s="120"/>
      <c r="SOW73" s="120"/>
      <c r="SOX73" s="120"/>
      <c r="SOY73" s="120"/>
      <c r="SOZ73" s="120"/>
      <c r="SPA73" s="120"/>
      <c r="SPB73" s="120"/>
      <c r="SPC73" s="120"/>
      <c r="SPD73" s="120"/>
      <c r="SPE73" s="120"/>
      <c r="SPF73" s="120"/>
      <c r="SPG73" s="120"/>
      <c r="SPH73" s="120"/>
      <c r="SPI73" s="120"/>
      <c r="SPJ73" s="120"/>
      <c r="SPK73" s="120"/>
      <c r="SPL73" s="120"/>
      <c r="SPM73" s="120"/>
      <c r="SPN73" s="120"/>
      <c r="SPO73" s="120"/>
      <c r="SPP73" s="120"/>
      <c r="SPQ73" s="120"/>
      <c r="SPR73" s="120"/>
      <c r="SPS73" s="120"/>
      <c r="SPT73" s="120"/>
      <c r="SPU73" s="120"/>
      <c r="SPV73" s="120"/>
      <c r="SPW73" s="120"/>
      <c r="SPX73" s="120"/>
      <c r="SPY73" s="120"/>
      <c r="SPZ73" s="120"/>
      <c r="SQA73" s="120"/>
      <c r="SQB73" s="120"/>
      <c r="SQC73" s="120"/>
      <c r="SQD73" s="120"/>
      <c r="SQE73" s="120"/>
      <c r="SQF73" s="120"/>
      <c r="SQG73" s="120"/>
      <c r="SQH73" s="120"/>
      <c r="SQI73" s="120"/>
      <c r="SQJ73" s="120"/>
      <c r="SQK73" s="120"/>
      <c r="SQL73" s="120"/>
      <c r="SQM73" s="120"/>
      <c r="SQN73" s="120"/>
      <c r="SQO73" s="120"/>
      <c r="SQP73" s="120"/>
      <c r="SQQ73" s="120"/>
      <c r="SQR73" s="120"/>
      <c r="SQS73" s="120"/>
      <c r="SQT73" s="120"/>
      <c r="SQU73" s="120"/>
      <c r="SQV73" s="120"/>
      <c r="SQW73" s="120"/>
      <c r="SQX73" s="120"/>
      <c r="SQY73" s="120"/>
      <c r="SQZ73" s="120"/>
      <c r="SRA73" s="120"/>
      <c r="SRB73" s="120"/>
      <c r="SRC73" s="120"/>
      <c r="SRD73" s="120"/>
      <c r="SRE73" s="120"/>
      <c r="SRF73" s="120"/>
      <c r="SRG73" s="120"/>
      <c r="SRH73" s="120"/>
      <c r="SRI73" s="120"/>
      <c r="SRJ73" s="120"/>
      <c r="SRK73" s="120"/>
      <c r="SRL73" s="120"/>
      <c r="SRM73" s="120"/>
      <c r="SRN73" s="120"/>
      <c r="SRO73" s="120"/>
      <c r="SRP73" s="120"/>
      <c r="SRQ73" s="120"/>
      <c r="SRR73" s="120"/>
      <c r="SRS73" s="120"/>
      <c r="SRT73" s="120"/>
      <c r="SRU73" s="120"/>
      <c r="SRV73" s="120"/>
      <c r="SRW73" s="120"/>
      <c r="SRX73" s="120"/>
      <c r="SRY73" s="120"/>
      <c r="SRZ73" s="120"/>
      <c r="SSA73" s="120"/>
      <c r="SSB73" s="120"/>
      <c r="SSC73" s="120"/>
      <c r="SSD73" s="120"/>
      <c r="SSE73" s="120"/>
      <c r="SSF73" s="120"/>
      <c r="SSG73" s="120"/>
      <c r="SSH73" s="120"/>
      <c r="SSI73" s="120"/>
      <c r="SSJ73" s="120"/>
      <c r="SSK73" s="120"/>
      <c r="SSL73" s="120"/>
      <c r="SSM73" s="120"/>
      <c r="SSN73" s="120"/>
      <c r="SSO73" s="120"/>
      <c r="SSP73" s="120"/>
      <c r="SSQ73" s="120"/>
      <c r="SSR73" s="120"/>
      <c r="SSS73" s="120"/>
      <c r="SST73" s="120"/>
      <c r="SSU73" s="120"/>
      <c r="SSV73" s="120"/>
      <c r="SSW73" s="120"/>
      <c r="SSX73" s="120"/>
      <c r="SSY73" s="120"/>
      <c r="SSZ73" s="120"/>
      <c r="STA73" s="120"/>
      <c r="STB73" s="120"/>
      <c r="STC73" s="120"/>
      <c r="STD73" s="120"/>
      <c r="STE73" s="120"/>
      <c r="STF73" s="120"/>
      <c r="STG73" s="120"/>
      <c r="STH73" s="120"/>
      <c r="STI73" s="120"/>
      <c r="STJ73" s="120"/>
      <c r="STK73" s="120"/>
      <c r="STL73" s="120"/>
      <c r="STM73" s="120"/>
      <c r="STN73" s="120"/>
      <c r="STO73" s="120"/>
      <c r="STP73" s="120"/>
      <c r="STQ73" s="120"/>
      <c r="STR73" s="120"/>
      <c r="STS73" s="120"/>
      <c r="STT73" s="120"/>
      <c r="STU73" s="120"/>
      <c r="STV73" s="120"/>
      <c r="STW73" s="120"/>
      <c r="STX73" s="120"/>
      <c r="STY73" s="120"/>
      <c r="STZ73" s="120"/>
      <c r="SUA73" s="120"/>
      <c r="SUB73" s="120"/>
      <c r="SUC73" s="120"/>
      <c r="SUD73" s="120"/>
      <c r="SUE73" s="120"/>
      <c r="SUF73" s="120"/>
      <c r="SUG73" s="120"/>
      <c r="SUH73" s="120"/>
      <c r="SUI73" s="120"/>
      <c r="SUJ73" s="120"/>
      <c r="SUK73" s="120"/>
      <c r="SUL73" s="120"/>
      <c r="SUM73" s="120"/>
      <c r="SUN73" s="120"/>
      <c r="SUO73" s="120"/>
      <c r="SUP73" s="120"/>
      <c r="SUQ73" s="120"/>
      <c r="SUR73" s="120"/>
      <c r="SUS73" s="120"/>
      <c r="SUT73" s="120"/>
      <c r="SUU73" s="120"/>
      <c r="SUV73" s="120"/>
      <c r="SUW73" s="120"/>
      <c r="SUX73" s="120"/>
      <c r="SUY73" s="120"/>
      <c r="SUZ73" s="120"/>
      <c r="SVA73" s="120"/>
      <c r="SVB73" s="120"/>
      <c r="SVC73" s="120"/>
      <c r="SVD73" s="120"/>
      <c r="SVE73" s="120"/>
      <c r="SVF73" s="120"/>
      <c r="SVG73" s="120"/>
      <c r="SVH73" s="120"/>
      <c r="SVI73" s="120"/>
      <c r="SVJ73" s="120"/>
      <c r="SVK73" s="120"/>
      <c r="SVL73" s="120"/>
      <c r="SVM73" s="120"/>
      <c r="SVN73" s="120"/>
      <c r="SVO73" s="120"/>
      <c r="SVP73" s="120"/>
      <c r="SVQ73" s="120"/>
      <c r="SVR73" s="120"/>
      <c r="SVS73" s="120"/>
      <c r="SVT73" s="120"/>
      <c r="SVU73" s="120"/>
      <c r="SVV73" s="120"/>
      <c r="SVW73" s="120"/>
      <c r="SVX73" s="120"/>
      <c r="SVY73" s="120"/>
      <c r="SVZ73" s="120"/>
      <c r="SWA73" s="120"/>
      <c r="SWB73" s="120"/>
      <c r="SWC73" s="120"/>
      <c r="SWD73" s="120"/>
      <c r="SWE73" s="120"/>
      <c r="SWF73" s="120"/>
      <c r="SWG73" s="120"/>
      <c r="SWH73" s="120"/>
      <c r="SWI73" s="120"/>
      <c r="SWJ73" s="120"/>
      <c r="SWK73" s="120"/>
      <c r="SWL73" s="120"/>
      <c r="SWM73" s="120"/>
      <c r="SWN73" s="120"/>
      <c r="SWO73" s="120"/>
      <c r="SWP73" s="120"/>
      <c r="SWQ73" s="120"/>
      <c r="SWR73" s="120"/>
      <c r="SWS73" s="120"/>
      <c r="SWT73" s="120"/>
      <c r="SWU73" s="120"/>
      <c r="SWV73" s="120"/>
      <c r="SWW73" s="120"/>
      <c r="SWX73" s="120"/>
      <c r="SWY73" s="120"/>
      <c r="SWZ73" s="120"/>
      <c r="SXA73" s="120"/>
      <c r="SXB73" s="120"/>
      <c r="SXC73" s="120"/>
      <c r="SXD73" s="120"/>
      <c r="SXE73" s="120"/>
      <c r="SXF73" s="120"/>
      <c r="SXG73" s="120"/>
      <c r="SXH73" s="120"/>
      <c r="SXI73" s="120"/>
      <c r="SXJ73" s="120"/>
      <c r="SXK73" s="120"/>
      <c r="SXL73" s="120"/>
      <c r="SXM73" s="120"/>
      <c r="SXN73" s="120"/>
      <c r="SXO73" s="120"/>
      <c r="SXP73" s="120"/>
      <c r="SXQ73" s="120"/>
      <c r="SXR73" s="120"/>
      <c r="SXS73" s="120"/>
      <c r="SXT73" s="120"/>
      <c r="SXU73" s="120"/>
      <c r="SXV73" s="120"/>
      <c r="SXW73" s="120"/>
      <c r="SXX73" s="120"/>
      <c r="SXY73" s="120"/>
      <c r="SXZ73" s="120"/>
      <c r="SYA73" s="120"/>
      <c r="SYB73" s="120"/>
      <c r="SYC73" s="120"/>
      <c r="SYD73" s="120"/>
      <c r="SYE73" s="120"/>
      <c r="SYF73" s="120"/>
      <c r="SYG73" s="120"/>
      <c r="SYH73" s="120"/>
      <c r="SYI73" s="120"/>
      <c r="SYJ73" s="120"/>
      <c r="SYK73" s="120"/>
      <c r="SYL73" s="120"/>
      <c r="SYM73" s="120"/>
      <c r="SYN73" s="120"/>
      <c r="SYO73" s="120"/>
      <c r="SYP73" s="120"/>
      <c r="SYQ73" s="120"/>
      <c r="SYR73" s="120"/>
      <c r="SYS73" s="120"/>
      <c r="SYT73" s="120"/>
      <c r="SYU73" s="120"/>
      <c r="SYV73" s="120"/>
      <c r="SYW73" s="120"/>
      <c r="SYX73" s="120"/>
      <c r="SYY73" s="120"/>
      <c r="SYZ73" s="120"/>
      <c r="SZA73" s="120"/>
      <c r="SZB73" s="120"/>
      <c r="SZC73" s="120"/>
      <c r="SZD73" s="120"/>
      <c r="SZE73" s="120"/>
      <c r="SZF73" s="120"/>
      <c r="SZG73" s="120"/>
      <c r="SZH73" s="120"/>
      <c r="SZI73" s="120"/>
      <c r="SZJ73" s="120"/>
      <c r="SZK73" s="120"/>
      <c r="SZL73" s="120"/>
      <c r="SZM73" s="120"/>
      <c r="SZN73" s="120"/>
      <c r="SZO73" s="120"/>
      <c r="SZP73" s="120"/>
      <c r="SZQ73" s="120"/>
      <c r="SZR73" s="120"/>
      <c r="SZS73" s="120"/>
      <c r="SZT73" s="120"/>
      <c r="SZU73" s="120"/>
      <c r="SZV73" s="120"/>
      <c r="SZW73" s="120"/>
      <c r="SZX73" s="120"/>
      <c r="SZY73" s="120"/>
      <c r="SZZ73" s="120"/>
      <c r="TAA73" s="120"/>
      <c r="TAB73" s="120"/>
      <c r="TAC73" s="120"/>
      <c r="TAD73" s="120"/>
      <c r="TAE73" s="120"/>
      <c r="TAF73" s="120"/>
      <c r="TAG73" s="120"/>
      <c r="TAH73" s="120"/>
      <c r="TAI73" s="120"/>
      <c r="TAJ73" s="120"/>
      <c r="TAK73" s="120"/>
      <c r="TAL73" s="120"/>
      <c r="TAM73" s="120"/>
      <c r="TAN73" s="120"/>
      <c r="TAO73" s="120"/>
      <c r="TAP73" s="120"/>
      <c r="TAQ73" s="120"/>
      <c r="TAR73" s="120"/>
      <c r="TAS73" s="120"/>
      <c r="TAT73" s="120"/>
      <c r="TAU73" s="120"/>
      <c r="TAV73" s="120"/>
      <c r="TAW73" s="120"/>
      <c r="TAX73" s="120"/>
      <c r="TAY73" s="120"/>
      <c r="TAZ73" s="120"/>
      <c r="TBA73" s="120"/>
      <c r="TBB73" s="120"/>
      <c r="TBC73" s="120"/>
      <c r="TBD73" s="120"/>
      <c r="TBE73" s="120"/>
      <c r="TBF73" s="120"/>
      <c r="TBG73" s="120"/>
      <c r="TBH73" s="120"/>
      <c r="TBI73" s="120"/>
      <c r="TBJ73" s="120"/>
      <c r="TBK73" s="120"/>
      <c r="TBL73" s="120"/>
      <c r="TBM73" s="120"/>
      <c r="TBN73" s="120"/>
      <c r="TBO73" s="120"/>
      <c r="TBP73" s="120"/>
      <c r="TBQ73" s="120"/>
      <c r="TBR73" s="120"/>
      <c r="TBS73" s="120"/>
      <c r="TBT73" s="120"/>
      <c r="TBU73" s="120"/>
      <c r="TBV73" s="120"/>
      <c r="TBW73" s="120"/>
      <c r="TBX73" s="120"/>
      <c r="TBY73" s="120"/>
      <c r="TBZ73" s="120"/>
      <c r="TCA73" s="120"/>
      <c r="TCB73" s="120"/>
      <c r="TCC73" s="120"/>
      <c r="TCD73" s="120"/>
      <c r="TCE73" s="120"/>
      <c r="TCF73" s="120"/>
      <c r="TCG73" s="120"/>
      <c r="TCH73" s="120"/>
      <c r="TCI73" s="120"/>
      <c r="TCJ73" s="120"/>
      <c r="TCK73" s="120"/>
      <c r="TCL73" s="120"/>
      <c r="TCM73" s="120"/>
      <c r="TCN73" s="120"/>
      <c r="TCO73" s="120"/>
      <c r="TCP73" s="120"/>
      <c r="TCQ73" s="120"/>
      <c r="TCR73" s="120"/>
      <c r="TCS73" s="120"/>
      <c r="TCT73" s="120"/>
      <c r="TCU73" s="120"/>
      <c r="TCV73" s="120"/>
      <c r="TCW73" s="120"/>
      <c r="TCX73" s="120"/>
      <c r="TCY73" s="120"/>
      <c r="TCZ73" s="120"/>
      <c r="TDA73" s="120"/>
      <c r="TDB73" s="120"/>
      <c r="TDC73" s="120"/>
      <c r="TDD73" s="120"/>
      <c r="TDE73" s="120"/>
      <c r="TDF73" s="120"/>
      <c r="TDG73" s="120"/>
      <c r="TDH73" s="120"/>
      <c r="TDI73" s="120"/>
      <c r="TDJ73" s="120"/>
      <c r="TDK73" s="120"/>
      <c r="TDL73" s="120"/>
      <c r="TDM73" s="120"/>
      <c r="TDN73" s="120"/>
      <c r="TDO73" s="120"/>
      <c r="TDP73" s="120"/>
      <c r="TDQ73" s="120"/>
      <c r="TDR73" s="120"/>
      <c r="TDS73" s="120"/>
      <c r="TDT73" s="120"/>
      <c r="TDU73" s="120"/>
      <c r="TDV73" s="120"/>
      <c r="TDW73" s="120"/>
      <c r="TDX73" s="120"/>
      <c r="TDY73" s="120"/>
      <c r="TDZ73" s="120"/>
      <c r="TEA73" s="120"/>
      <c r="TEB73" s="120"/>
      <c r="TEC73" s="120"/>
      <c r="TED73" s="120"/>
      <c r="TEE73" s="120"/>
      <c r="TEF73" s="120"/>
      <c r="TEG73" s="120"/>
      <c r="TEH73" s="120"/>
      <c r="TEI73" s="120"/>
      <c r="TEJ73" s="120"/>
      <c r="TEK73" s="120"/>
      <c r="TEL73" s="120"/>
      <c r="TEM73" s="120"/>
      <c r="TEN73" s="120"/>
      <c r="TEO73" s="120"/>
      <c r="TEP73" s="120"/>
      <c r="TEQ73" s="120"/>
      <c r="TER73" s="120"/>
      <c r="TES73" s="120"/>
      <c r="TET73" s="120"/>
      <c r="TEU73" s="120"/>
      <c r="TEV73" s="120"/>
      <c r="TEW73" s="120"/>
      <c r="TEX73" s="120"/>
      <c r="TEY73" s="120"/>
      <c r="TEZ73" s="120"/>
      <c r="TFA73" s="120"/>
      <c r="TFB73" s="120"/>
      <c r="TFC73" s="120"/>
      <c r="TFD73" s="120"/>
      <c r="TFE73" s="120"/>
      <c r="TFF73" s="120"/>
      <c r="TFG73" s="120"/>
      <c r="TFH73" s="120"/>
      <c r="TFI73" s="120"/>
      <c r="TFJ73" s="120"/>
      <c r="TFK73" s="120"/>
      <c r="TFL73" s="120"/>
      <c r="TFM73" s="120"/>
      <c r="TFN73" s="120"/>
      <c r="TFO73" s="120"/>
      <c r="TFP73" s="120"/>
      <c r="TFQ73" s="120"/>
      <c r="TFR73" s="120"/>
      <c r="TFS73" s="120"/>
      <c r="TFT73" s="120"/>
      <c r="TFU73" s="120"/>
      <c r="TFV73" s="120"/>
      <c r="TFW73" s="120"/>
      <c r="TFX73" s="120"/>
      <c r="TFY73" s="120"/>
      <c r="TFZ73" s="120"/>
      <c r="TGA73" s="120"/>
      <c r="TGB73" s="120"/>
      <c r="TGC73" s="120"/>
      <c r="TGD73" s="120"/>
      <c r="TGE73" s="120"/>
      <c r="TGF73" s="120"/>
      <c r="TGG73" s="120"/>
      <c r="TGH73" s="120"/>
      <c r="TGI73" s="120"/>
      <c r="TGJ73" s="120"/>
      <c r="TGK73" s="120"/>
      <c r="TGL73" s="120"/>
      <c r="TGM73" s="120"/>
      <c r="TGN73" s="120"/>
      <c r="TGO73" s="120"/>
      <c r="TGP73" s="120"/>
      <c r="TGQ73" s="120"/>
      <c r="TGR73" s="120"/>
      <c r="TGS73" s="120"/>
      <c r="TGT73" s="120"/>
      <c r="TGU73" s="120"/>
      <c r="TGV73" s="120"/>
      <c r="TGW73" s="120"/>
      <c r="TGX73" s="120"/>
      <c r="TGY73" s="120"/>
      <c r="TGZ73" s="120"/>
      <c r="THA73" s="120"/>
      <c r="THB73" s="120"/>
      <c r="THC73" s="120"/>
      <c r="THD73" s="120"/>
      <c r="THE73" s="120"/>
      <c r="THF73" s="120"/>
      <c r="THG73" s="120"/>
      <c r="THH73" s="120"/>
      <c r="THI73" s="120"/>
      <c r="THJ73" s="120"/>
      <c r="THK73" s="120"/>
      <c r="THL73" s="120"/>
      <c r="THM73" s="120"/>
      <c r="THN73" s="120"/>
      <c r="THO73" s="120"/>
      <c r="THP73" s="120"/>
      <c r="THQ73" s="120"/>
      <c r="THR73" s="120"/>
      <c r="THS73" s="120"/>
      <c r="THT73" s="120"/>
      <c r="THU73" s="120"/>
      <c r="THV73" s="120"/>
      <c r="THW73" s="120"/>
      <c r="THX73" s="120"/>
      <c r="THY73" s="120"/>
      <c r="THZ73" s="120"/>
      <c r="TIA73" s="120"/>
      <c r="TIB73" s="120"/>
      <c r="TIC73" s="120"/>
      <c r="TID73" s="120"/>
      <c r="TIE73" s="120"/>
      <c r="TIF73" s="120"/>
      <c r="TIG73" s="120"/>
      <c r="TIH73" s="120"/>
      <c r="TII73" s="120"/>
      <c r="TIJ73" s="120"/>
      <c r="TIK73" s="120"/>
      <c r="TIL73" s="120"/>
      <c r="TIM73" s="120"/>
      <c r="TIN73" s="120"/>
      <c r="TIO73" s="120"/>
      <c r="TIP73" s="120"/>
      <c r="TIQ73" s="120"/>
      <c r="TIR73" s="120"/>
      <c r="TIS73" s="120"/>
      <c r="TIT73" s="120"/>
      <c r="TIU73" s="120"/>
      <c r="TIV73" s="120"/>
      <c r="TIW73" s="120"/>
      <c r="TIX73" s="120"/>
      <c r="TIY73" s="120"/>
      <c r="TIZ73" s="120"/>
      <c r="TJA73" s="120"/>
      <c r="TJB73" s="120"/>
      <c r="TJC73" s="120"/>
      <c r="TJD73" s="120"/>
      <c r="TJE73" s="120"/>
      <c r="TJF73" s="120"/>
      <c r="TJG73" s="120"/>
      <c r="TJH73" s="120"/>
      <c r="TJI73" s="120"/>
      <c r="TJJ73" s="120"/>
      <c r="TJK73" s="120"/>
      <c r="TJL73" s="120"/>
      <c r="TJM73" s="120"/>
      <c r="TJN73" s="120"/>
      <c r="TJO73" s="120"/>
      <c r="TJP73" s="120"/>
      <c r="TJQ73" s="120"/>
      <c r="TJR73" s="120"/>
      <c r="TJS73" s="120"/>
      <c r="TJT73" s="120"/>
      <c r="TJU73" s="120"/>
      <c r="TJV73" s="120"/>
      <c r="TJW73" s="120"/>
      <c r="TJX73" s="120"/>
      <c r="TJY73" s="120"/>
      <c r="TJZ73" s="120"/>
      <c r="TKA73" s="120"/>
      <c r="TKB73" s="120"/>
      <c r="TKC73" s="120"/>
      <c r="TKD73" s="120"/>
      <c r="TKE73" s="120"/>
      <c r="TKF73" s="120"/>
      <c r="TKG73" s="120"/>
      <c r="TKH73" s="120"/>
      <c r="TKI73" s="120"/>
      <c r="TKJ73" s="120"/>
      <c r="TKK73" s="120"/>
      <c r="TKL73" s="120"/>
      <c r="TKM73" s="120"/>
      <c r="TKN73" s="120"/>
      <c r="TKO73" s="120"/>
      <c r="TKP73" s="120"/>
      <c r="TKQ73" s="120"/>
      <c r="TKR73" s="120"/>
      <c r="TKS73" s="120"/>
      <c r="TKT73" s="120"/>
      <c r="TKU73" s="120"/>
      <c r="TKV73" s="120"/>
      <c r="TKW73" s="120"/>
      <c r="TKX73" s="120"/>
      <c r="TKY73" s="120"/>
      <c r="TKZ73" s="120"/>
      <c r="TLA73" s="120"/>
      <c r="TLB73" s="120"/>
      <c r="TLC73" s="120"/>
      <c r="TLD73" s="120"/>
      <c r="TLE73" s="120"/>
      <c r="TLF73" s="120"/>
      <c r="TLG73" s="120"/>
      <c r="TLH73" s="120"/>
      <c r="TLI73" s="120"/>
      <c r="TLJ73" s="120"/>
      <c r="TLK73" s="120"/>
      <c r="TLL73" s="120"/>
      <c r="TLM73" s="120"/>
      <c r="TLN73" s="120"/>
      <c r="TLO73" s="120"/>
      <c r="TLP73" s="120"/>
      <c r="TLQ73" s="120"/>
      <c r="TLR73" s="120"/>
      <c r="TLS73" s="120"/>
      <c r="TLT73" s="120"/>
      <c r="TLU73" s="120"/>
      <c r="TLV73" s="120"/>
      <c r="TLW73" s="120"/>
      <c r="TLX73" s="120"/>
      <c r="TLY73" s="120"/>
      <c r="TLZ73" s="120"/>
      <c r="TMA73" s="120"/>
      <c r="TMB73" s="120"/>
      <c r="TMC73" s="120"/>
      <c r="TMD73" s="120"/>
      <c r="TME73" s="120"/>
      <c r="TMF73" s="120"/>
      <c r="TMG73" s="120"/>
      <c r="TMH73" s="120"/>
      <c r="TMI73" s="120"/>
      <c r="TMJ73" s="120"/>
      <c r="TMK73" s="120"/>
      <c r="TML73" s="120"/>
      <c r="TMM73" s="120"/>
      <c r="TMN73" s="120"/>
      <c r="TMO73" s="120"/>
      <c r="TMP73" s="120"/>
      <c r="TMQ73" s="120"/>
      <c r="TMR73" s="120"/>
      <c r="TMS73" s="120"/>
      <c r="TMT73" s="120"/>
      <c r="TMU73" s="120"/>
      <c r="TMV73" s="120"/>
      <c r="TMW73" s="120"/>
      <c r="TMX73" s="120"/>
      <c r="TMY73" s="120"/>
      <c r="TMZ73" s="120"/>
      <c r="TNA73" s="120"/>
      <c r="TNB73" s="120"/>
      <c r="TNC73" s="120"/>
      <c r="TND73" s="120"/>
      <c r="TNE73" s="120"/>
      <c r="TNF73" s="120"/>
      <c r="TNG73" s="120"/>
      <c r="TNH73" s="120"/>
      <c r="TNI73" s="120"/>
      <c r="TNJ73" s="120"/>
      <c r="TNK73" s="120"/>
      <c r="TNL73" s="120"/>
      <c r="TNM73" s="120"/>
      <c r="TNN73" s="120"/>
      <c r="TNO73" s="120"/>
      <c r="TNP73" s="120"/>
      <c r="TNQ73" s="120"/>
      <c r="TNR73" s="120"/>
      <c r="TNS73" s="120"/>
      <c r="TNT73" s="120"/>
      <c r="TNU73" s="120"/>
      <c r="TNV73" s="120"/>
      <c r="TNW73" s="120"/>
      <c r="TNX73" s="120"/>
      <c r="TNY73" s="120"/>
      <c r="TNZ73" s="120"/>
      <c r="TOA73" s="120"/>
      <c r="TOB73" s="120"/>
      <c r="TOC73" s="120"/>
      <c r="TOD73" s="120"/>
      <c r="TOE73" s="120"/>
      <c r="TOF73" s="120"/>
      <c r="TOG73" s="120"/>
      <c r="TOH73" s="120"/>
      <c r="TOI73" s="120"/>
      <c r="TOJ73" s="120"/>
      <c r="TOK73" s="120"/>
      <c r="TOL73" s="120"/>
      <c r="TOM73" s="120"/>
      <c r="TON73" s="120"/>
      <c r="TOO73" s="120"/>
      <c r="TOP73" s="120"/>
      <c r="TOQ73" s="120"/>
      <c r="TOR73" s="120"/>
      <c r="TOS73" s="120"/>
      <c r="TOT73" s="120"/>
      <c r="TOU73" s="120"/>
      <c r="TOV73" s="120"/>
      <c r="TOW73" s="120"/>
      <c r="TOX73" s="120"/>
      <c r="TOY73" s="120"/>
      <c r="TOZ73" s="120"/>
      <c r="TPA73" s="120"/>
      <c r="TPB73" s="120"/>
      <c r="TPC73" s="120"/>
      <c r="TPD73" s="120"/>
      <c r="TPE73" s="120"/>
      <c r="TPF73" s="120"/>
      <c r="TPG73" s="120"/>
      <c r="TPH73" s="120"/>
      <c r="TPI73" s="120"/>
      <c r="TPJ73" s="120"/>
      <c r="TPK73" s="120"/>
      <c r="TPL73" s="120"/>
      <c r="TPM73" s="120"/>
      <c r="TPN73" s="120"/>
      <c r="TPO73" s="120"/>
      <c r="TPP73" s="120"/>
      <c r="TPQ73" s="120"/>
      <c r="TPR73" s="120"/>
      <c r="TPS73" s="120"/>
      <c r="TPT73" s="120"/>
      <c r="TPU73" s="120"/>
      <c r="TPV73" s="120"/>
      <c r="TPW73" s="120"/>
      <c r="TPX73" s="120"/>
      <c r="TPY73" s="120"/>
      <c r="TPZ73" s="120"/>
      <c r="TQA73" s="120"/>
      <c r="TQB73" s="120"/>
      <c r="TQC73" s="120"/>
      <c r="TQD73" s="120"/>
      <c r="TQE73" s="120"/>
      <c r="TQF73" s="120"/>
      <c r="TQG73" s="120"/>
      <c r="TQH73" s="120"/>
      <c r="TQI73" s="120"/>
      <c r="TQJ73" s="120"/>
      <c r="TQK73" s="120"/>
      <c r="TQL73" s="120"/>
      <c r="TQM73" s="120"/>
      <c r="TQN73" s="120"/>
      <c r="TQO73" s="120"/>
      <c r="TQP73" s="120"/>
      <c r="TQQ73" s="120"/>
      <c r="TQR73" s="120"/>
      <c r="TQS73" s="120"/>
      <c r="TQT73" s="120"/>
      <c r="TQU73" s="120"/>
      <c r="TQV73" s="120"/>
      <c r="TQW73" s="120"/>
      <c r="TQX73" s="120"/>
      <c r="TQY73" s="120"/>
      <c r="TQZ73" s="120"/>
      <c r="TRA73" s="120"/>
      <c r="TRB73" s="120"/>
      <c r="TRC73" s="120"/>
      <c r="TRD73" s="120"/>
      <c r="TRE73" s="120"/>
      <c r="TRF73" s="120"/>
      <c r="TRG73" s="120"/>
      <c r="TRH73" s="120"/>
      <c r="TRI73" s="120"/>
      <c r="TRJ73" s="120"/>
      <c r="TRK73" s="120"/>
      <c r="TRL73" s="120"/>
      <c r="TRM73" s="120"/>
      <c r="TRN73" s="120"/>
      <c r="TRO73" s="120"/>
      <c r="TRP73" s="120"/>
      <c r="TRQ73" s="120"/>
      <c r="TRR73" s="120"/>
      <c r="TRS73" s="120"/>
      <c r="TRT73" s="120"/>
      <c r="TRU73" s="120"/>
      <c r="TRV73" s="120"/>
      <c r="TRW73" s="120"/>
      <c r="TRX73" s="120"/>
      <c r="TRY73" s="120"/>
      <c r="TRZ73" s="120"/>
      <c r="TSA73" s="120"/>
      <c r="TSB73" s="120"/>
      <c r="TSC73" s="120"/>
      <c r="TSD73" s="120"/>
      <c r="TSE73" s="120"/>
      <c r="TSF73" s="120"/>
      <c r="TSG73" s="120"/>
      <c r="TSH73" s="120"/>
      <c r="TSI73" s="120"/>
      <c r="TSJ73" s="120"/>
      <c r="TSK73" s="120"/>
      <c r="TSL73" s="120"/>
      <c r="TSM73" s="120"/>
      <c r="TSN73" s="120"/>
      <c r="TSO73" s="120"/>
      <c r="TSP73" s="120"/>
      <c r="TSQ73" s="120"/>
      <c r="TSR73" s="120"/>
      <c r="TSS73" s="120"/>
      <c r="TST73" s="120"/>
      <c r="TSU73" s="120"/>
      <c r="TSV73" s="120"/>
      <c r="TSW73" s="120"/>
      <c r="TSX73" s="120"/>
      <c r="TSY73" s="120"/>
      <c r="TSZ73" s="120"/>
      <c r="TTA73" s="120"/>
      <c r="TTB73" s="120"/>
      <c r="TTC73" s="120"/>
      <c r="TTD73" s="120"/>
      <c r="TTE73" s="120"/>
      <c r="TTF73" s="120"/>
      <c r="TTG73" s="120"/>
      <c r="TTH73" s="120"/>
      <c r="TTI73" s="120"/>
      <c r="TTJ73" s="120"/>
      <c r="TTK73" s="120"/>
      <c r="TTL73" s="120"/>
      <c r="TTM73" s="120"/>
      <c r="TTN73" s="120"/>
      <c r="TTO73" s="120"/>
      <c r="TTP73" s="120"/>
      <c r="TTQ73" s="120"/>
      <c r="TTR73" s="120"/>
      <c r="TTS73" s="120"/>
      <c r="TTT73" s="120"/>
      <c r="TTU73" s="120"/>
      <c r="TTV73" s="120"/>
      <c r="TTW73" s="120"/>
      <c r="TTX73" s="120"/>
      <c r="TTY73" s="120"/>
      <c r="TTZ73" s="120"/>
      <c r="TUA73" s="120"/>
      <c r="TUB73" s="120"/>
      <c r="TUC73" s="120"/>
      <c r="TUD73" s="120"/>
      <c r="TUE73" s="120"/>
      <c r="TUF73" s="120"/>
      <c r="TUG73" s="120"/>
      <c r="TUH73" s="120"/>
      <c r="TUI73" s="120"/>
      <c r="TUJ73" s="120"/>
      <c r="TUK73" s="120"/>
      <c r="TUL73" s="120"/>
      <c r="TUM73" s="120"/>
      <c r="TUN73" s="120"/>
      <c r="TUO73" s="120"/>
      <c r="TUP73" s="120"/>
      <c r="TUQ73" s="120"/>
      <c r="TUR73" s="120"/>
      <c r="TUS73" s="120"/>
      <c r="TUT73" s="120"/>
      <c r="TUU73" s="120"/>
      <c r="TUV73" s="120"/>
      <c r="TUW73" s="120"/>
      <c r="TUX73" s="120"/>
      <c r="TUY73" s="120"/>
      <c r="TUZ73" s="120"/>
      <c r="TVA73" s="120"/>
      <c r="TVB73" s="120"/>
      <c r="TVC73" s="120"/>
      <c r="TVD73" s="120"/>
      <c r="TVE73" s="120"/>
      <c r="TVF73" s="120"/>
      <c r="TVG73" s="120"/>
      <c r="TVH73" s="120"/>
      <c r="TVI73" s="120"/>
      <c r="TVJ73" s="120"/>
      <c r="TVK73" s="120"/>
      <c r="TVL73" s="120"/>
      <c r="TVM73" s="120"/>
      <c r="TVN73" s="120"/>
      <c r="TVO73" s="120"/>
      <c r="TVP73" s="120"/>
      <c r="TVQ73" s="120"/>
      <c r="TVR73" s="120"/>
      <c r="TVS73" s="120"/>
      <c r="TVT73" s="120"/>
      <c r="TVU73" s="120"/>
      <c r="TVV73" s="120"/>
      <c r="TVW73" s="120"/>
      <c r="TVX73" s="120"/>
      <c r="TVY73" s="120"/>
      <c r="TVZ73" s="120"/>
      <c r="TWA73" s="120"/>
      <c r="TWB73" s="120"/>
      <c r="TWC73" s="120"/>
      <c r="TWD73" s="120"/>
      <c r="TWE73" s="120"/>
      <c r="TWF73" s="120"/>
      <c r="TWG73" s="120"/>
      <c r="TWH73" s="120"/>
      <c r="TWI73" s="120"/>
      <c r="TWJ73" s="120"/>
      <c r="TWK73" s="120"/>
      <c r="TWL73" s="120"/>
      <c r="TWM73" s="120"/>
      <c r="TWN73" s="120"/>
      <c r="TWO73" s="120"/>
      <c r="TWP73" s="120"/>
      <c r="TWQ73" s="120"/>
      <c r="TWR73" s="120"/>
      <c r="TWS73" s="120"/>
      <c r="TWT73" s="120"/>
      <c r="TWU73" s="120"/>
      <c r="TWV73" s="120"/>
      <c r="TWW73" s="120"/>
      <c r="TWX73" s="120"/>
      <c r="TWY73" s="120"/>
      <c r="TWZ73" s="120"/>
      <c r="TXA73" s="120"/>
      <c r="TXB73" s="120"/>
      <c r="TXC73" s="120"/>
      <c r="TXD73" s="120"/>
      <c r="TXE73" s="120"/>
      <c r="TXF73" s="120"/>
      <c r="TXG73" s="120"/>
      <c r="TXH73" s="120"/>
      <c r="TXI73" s="120"/>
      <c r="TXJ73" s="120"/>
      <c r="TXK73" s="120"/>
      <c r="TXL73" s="120"/>
      <c r="TXM73" s="120"/>
      <c r="TXN73" s="120"/>
      <c r="TXO73" s="120"/>
      <c r="TXP73" s="120"/>
      <c r="TXQ73" s="120"/>
      <c r="TXR73" s="120"/>
      <c r="TXS73" s="120"/>
      <c r="TXT73" s="120"/>
      <c r="TXU73" s="120"/>
      <c r="TXV73" s="120"/>
      <c r="TXW73" s="120"/>
      <c r="TXX73" s="120"/>
      <c r="TXY73" s="120"/>
      <c r="TXZ73" s="120"/>
      <c r="TYA73" s="120"/>
      <c r="TYB73" s="120"/>
      <c r="TYC73" s="120"/>
      <c r="TYD73" s="120"/>
      <c r="TYE73" s="120"/>
      <c r="TYF73" s="120"/>
      <c r="TYG73" s="120"/>
      <c r="TYH73" s="120"/>
      <c r="TYI73" s="120"/>
      <c r="TYJ73" s="120"/>
      <c r="TYK73" s="120"/>
      <c r="TYL73" s="120"/>
      <c r="TYM73" s="120"/>
      <c r="TYN73" s="120"/>
      <c r="TYO73" s="120"/>
      <c r="TYP73" s="120"/>
      <c r="TYQ73" s="120"/>
      <c r="TYR73" s="120"/>
      <c r="TYS73" s="120"/>
      <c r="TYT73" s="120"/>
      <c r="TYU73" s="120"/>
      <c r="TYV73" s="120"/>
      <c r="TYW73" s="120"/>
      <c r="TYX73" s="120"/>
      <c r="TYY73" s="120"/>
      <c r="TYZ73" s="120"/>
      <c r="TZA73" s="120"/>
      <c r="TZB73" s="120"/>
      <c r="TZC73" s="120"/>
      <c r="TZD73" s="120"/>
      <c r="TZE73" s="120"/>
      <c r="TZF73" s="120"/>
      <c r="TZG73" s="120"/>
      <c r="TZH73" s="120"/>
      <c r="TZI73" s="120"/>
      <c r="TZJ73" s="120"/>
      <c r="TZK73" s="120"/>
      <c r="TZL73" s="120"/>
      <c r="TZM73" s="120"/>
      <c r="TZN73" s="120"/>
      <c r="TZO73" s="120"/>
      <c r="TZP73" s="120"/>
      <c r="TZQ73" s="120"/>
      <c r="TZR73" s="120"/>
      <c r="TZS73" s="120"/>
      <c r="TZT73" s="120"/>
      <c r="TZU73" s="120"/>
      <c r="TZV73" s="120"/>
      <c r="TZW73" s="120"/>
      <c r="TZX73" s="120"/>
      <c r="TZY73" s="120"/>
      <c r="TZZ73" s="120"/>
      <c r="UAA73" s="120"/>
      <c r="UAB73" s="120"/>
      <c r="UAC73" s="120"/>
      <c r="UAD73" s="120"/>
      <c r="UAE73" s="120"/>
      <c r="UAF73" s="120"/>
      <c r="UAG73" s="120"/>
      <c r="UAH73" s="120"/>
      <c r="UAI73" s="120"/>
      <c r="UAJ73" s="120"/>
      <c r="UAK73" s="120"/>
      <c r="UAL73" s="120"/>
      <c r="UAM73" s="120"/>
      <c r="UAN73" s="120"/>
      <c r="UAO73" s="120"/>
      <c r="UAP73" s="120"/>
      <c r="UAQ73" s="120"/>
      <c r="UAR73" s="120"/>
      <c r="UAS73" s="120"/>
      <c r="UAT73" s="120"/>
      <c r="UAU73" s="120"/>
      <c r="UAV73" s="120"/>
      <c r="UAW73" s="120"/>
      <c r="UAX73" s="120"/>
      <c r="UAY73" s="120"/>
      <c r="UAZ73" s="120"/>
      <c r="UBA73" s="120"/>
      <c r="UBB73" s="120"/>
      <c r="UBC73" s="120"/>
      <c r="UBD73" s="120"/>
      <c r="UBE73" s="120"/>
      <c r="UBF73" s="120"/>
      <c r="UBG73" s="120"/>
      <c r="UBH73" s="120"/>
      <c r="UBI73" s="120"/>
      <c r="UBJ73" s="120"/>
      <c r="UBK73" s="120"/>
      <c r="UBL73" s="120"/>
      <c r="UBM73" s="120"/>
      <c r="UBN73" s="120"/>
      <c r="UBO73" s="120"/>
      <c r="UBP73" s="120"/>
      <c r="UBQ73" s="120"/>
      <c r="UBR73" s="120"/>
      <c r="UBS73" s="120"/>
      <c r="UBT73" s="120"/>
      <c r="UBU73" s="120"/>
      <c r="UBV73" s="120"/>
      <c r="UBW73" s="120"/>
      <c r="UBX73" s="120"/>
      <c r="UBY73" s="120"/>
      <c r="UBZ73" s="120"/>
      <c r="UCA73" s="120"/>
      <c r="UCB73" s="120"/>
      <c r="UCC73" s="120"/>
      <c r="UCD73" s="120"/>
      <c r="UCE73" s="120"/>
      <c r="UCF73" s="120"/>
      <c r="UCG73" s="120"/>
      <c r="UCH73" s="120"/>
      <c r="UCI73" s="120"/>
      <c r="UCJ73" s="120"/>
      <c r="UCK73" s="120"/>
      <c r="UCL73" s="120"/>
      <c r="UCM73" s="120"/>
      <c r="UCN73" s="120"/>
      <c r="UCO73" s="120"/>
      <c r="UCP73" s="120"/>
      <c r="UCQ73" s="120"/>
      <c r="UCR73" s="120"/>
      <c r="UCS73" s="120"/>
      <c r="UCT73" s="120"/>
      <c r="UCU73" s="120"/>
      <c r="UCV73" s="120"/>
      <c r="UCW73" s="120"/>
      <c r="UCX73" s="120"/>
      <c r="UCY73" s="120"/>
      <c r="UCZ73" s="120"/>
      <c r="UDA73" s="120"/>
      <c r="UDB73" s="120"/>
      <c r="UDC73" s="120"/>
      <c r="UDD73" s="120"/>
      <c r="UDE73" s="120"/>
      <c r="UDF73" s="120"/>
      <c r="UDG73" s="120"/>
      <c r="UDH73" s="120"/>
      <c r="UDI73" s="120"/>
      <c r="UDJ73" s="120"/>
      <c r="UDK73" s="120"/>
      <c r="UDL73" s="120"/>
      <c r="UDM73" s="120"/>
      <c r="UDN73" s="120"/>
      <c r="UDO73" s="120"/>
      <c r="UDP73" s="120"/>
      <c r="UDQ73" s="120"/>
      <c r="UDR73" s="120"/>
      <c r="UDS73" s="120"/>
      <c r="UDT73" s="120"/>
      <c r="UDU73" s="120"/>
      <c r="UDV73" s="120"/>
      <c r="UDW73" s="120"/>
      <c r="UDX73" s="120"/>
      <c r="UDY73" s="120"/>
      <c r="UDZ73" s="120"/>
      <c r="UEA73" s="120"/>
      <c r="UEB73" s="120"/>
      <c r="UEC73" s="120"/>
      <c r="UED73" s="120"/>
      <c r="UEE73" s="120"/>
      <c r="UEF73" s="120"/>
      <c r="UEG73" s="120"/>
      <c r="UEH73" s="120"/>
      <c r="UEI73" s="120"/>
      <c r="UEJ73" s="120"/>
      <c r="UEK73" s="120"/>
      <c r="UEL73" s="120"/>
      <c r="UEM73" s="120"/>
      <c r="UEN73" s="120"/>
      <c r="UEO73" s="120"/>
      <c r="UEP73" s="120"/>
      <c r="UEQ73" s="120"/>
      <c r="UER73" s="120"/>
      <c r="UES73" s="120"/>
      <c r="UET73" s="120"/>
      <c r="UEU73" s="120"/>
      <c r="UEV73" s="120"/>
      <c r="UEW73" s="120"/>
      <c r="UEX73" s="120"/>
      <c r="UEY73" s="120"/>
      <c r="UEZ73" s="120"/>
      <c r="UFA73" s="120"/>
      <c r="UFB73" s="120"/>
      <c r="UFC73" s="120"/>
      <c r="UFD73" s="120"/>
      <c r="UFE73" s="120"/>
      <c r="UFF73" s="120"/>
      <c r="UFG73" s="120"/>
      <c r="UFH73" s="120"/>
      <c r="UFI73" s="120"/>
      <c r="UFJ73" s="120"/>
      <c r="UFK73" s="120"/>
      <c r="UFL73" s="120"/>
      <c r="UFM73" s="120"/>
      <c r="UFN73" s="120"/>
      <c r="UFO73" s="120"/>
      <c r="UFP73" s="120"/>
      <c r="UFQ73" s="120"/>
      <c r="UFR73" s="120"/>
      <c r="UFS73" s="120"/>
      <c r="UFT73" s="120"/>
      <c r="UFU73" s="120"/>
      <c r="UFV73" s="120"/>
      <c r="UFW73" s="120"/>
      <c r="UFX73" s="120"/>
      <c r="UFY73" s="120"/>
      <c r="UFZ73" s="120"/>
      <c r="UGA73" s="120"/>
      <c r="UGB73" s="120"/>
      <c r="UGC73" s="120"/>
      <c r="UGD73" s="120"/>
      <c r="UGE73" s="120"/>
      <c r="UGF73" s="120"/>
      <c r="UGG73" s="120"/>
      <c r="UGH73" s="120"/>
      <c r="UGI73" s="120"/>
      <c r="UGJ73" s="120"/>
      <c r="UGK73" s="120"/>
      <c r="UGL73" s="120"/>
      <c r="UGM73" s="120"/>
      <c r="UGN73" s="120"/>
      <c r="UGO73" s="120"/>
      <c r="UGP73" s="120"/>
      <c r="UGQ73" s="120"/>
      <c r="UGR73" s="120"/>
      <c r="UGS73" s="120"/>
      <c r="UGT73" s="120"/>
      <c r="UGU73" s="120"/>
      <c r="UGV73" s="120"/>
      <c r="UGW73" s="120"/>
      <c r="UGX73" s="120"/>
      <c r="UGY73" s="120"/>
      <c r="UGZ73" s="120"/>
      <c r="UHA73" s="120"/>
      <c r="UHB73" s="120"/>
      <c r="UHC73" s="120"/>
      <c r="UHD73" s="120"/>
      <c r="UHE73" s="120"/>
      <c r="UHF73" s="120"/>
      <c r="UHG73" s="120"/>
      <c r="UHH73" s="120"/>
      <c r="UHI73" s="120"/>
      <c r="UHJ73" s="120"/>
      <c r="UHK73" s="120"/>
      <c r="UHL73" s="120"/>
      <c r="UHM73" s="120"/>
      <c r="UHN73" s="120"/>
      <c r="UHO73" s="120"/>
      <c r="UHP73" s="120"/>
      <c r="UHQ73" s="120"/>
      <c r="UHR73" s="120"/>
      <c r="UHS73" s="120"/>
      <c r="UHT73" s="120"/>
      <c r="UHU73" s="120"/>
      <c r="UHV73" s="120"/>
      <c r="UHW73" s="120"/>
      <c r="UHX73" s="120"/>
      <c r="UHY73" s="120"/>
      <c r="UHZ73" s="120"/>
      <c r="UIA73" s="120"/>
      <c r="UIB73" s="120"/>
      <c r="UIC73" s="120"/>
      <c r="UID73" s="120"/>
      <c r="UIE73" s="120"/>
      <c r="UIF73" s="120"/>
      <c r="UIG73" s="120"/>
      <c r="UIH73" s="120"/>
      <c r="UII73" s="120"/>
      <c r="UIJ73" s="120"/>
      <c r="UIK73" s="120"/>
      <c r="UIL73" s="120"/>
      <c r="UIM73" s="120"/>
      <c r="UIN73" s="120"/>
      <c r="UIO73" s="120"/>
      <c r="UIP73" s="120"/>
      <c r="UIQ73" s="120"/>
      <c r="UIR73" s="120"/>
      <c r="UIS73" s="120"/>
      <c r="UIT73" s="120"/>
      <c r="UIU73" s="120"/>
      <c r="UIV73" s="120"/>
      <c r="UIW73" s="120"/>
      <c r="UIX73" s="120"/>
      <c r="UIY73" s="120"/>
      <c r="UIZ73" s="120"/>
      <c r="UJA73" s="120"/>
      <c r="UJB73" s="120"/>
      <c r="UJC73" s="120"/>
      <c r="UJD73" s="120"/>
      <c r="UJE73" s="120"/>
      <c r="UJF73" s="120"/>
      <c r="UJG73" s="120"/>
      <c r="UJH73" s="120"/>
      <c r="UJI73" s="120"/>
      <c r="UJJ73" s="120"/>
      <c r="UJK73" s="120"/>
      <c r="UJL73" s="120"/>
      <c r="UJM73" s="120"/>
      <c r="UJN73" s="120"/>
      <c r="UJO73" s="120"/>
      <c r="UJP73" s="120"/>
      <c r="UJQ73" s="120"/>
      <c r="UJR73" s="120"/>
      <c r="UJS73" s="120"/>
      <c r="UJT73" s="120"/>
      <c r="UJU73" s="120"/>
      <c r="UJV73" s="120"/>
      <c r="UJW73" s="120"/>
      <c r="UJX73" s="120"/>
      <c r="UJY73" s="120"/>
      <c r="UJZ73" s="120"/>
      <c r="UKA73" s="120"/>
      <c r="UKB73" s="120"/>
      <c r="UKC73" s="120"/>
      <c r="UKD73" s="120"/>
      <c r="UKE73" s="120"/>
      <c r="UKF73" s="120"/>
      <c r="UKG73" s="120"/>
      <c r="UKH73" s="120"/>
      <c r="UKI73" s="120"/>
      <c r="UKJ73" s="120"/>
      <c r="UKK73" s="120"/>
      <c r="UKL73" s="120"/>
      <c r="UKM73" s="120"/>
      <c r="UKN73" s="120"/>
      <c r="UKO73" s="120"/>
      <c r="UKP73" s="120"/>
      <c r="UKQ73" s="120"/>
      <c r="UKR73" s="120"/>
      <c r="UKS73" s="120"/>
      <c r="UKT73" s="120"/>
      <c r="UKU73" s="120"/>
      <c r="UKV73" s="120"/>
      <c r="UKW73" s="120"/>
      <c r="UKX73" s="120"/>
      <c r="UKY73" s="120"/>
      <c r="UKZ73" s="120"/>
      <c r="ULA73" s="120"/>
      <c r="ULB73" s="120"/>
      <c r="ULC73" s="120"/>
      <c r="ULD73" s="120"/>
      <c r="ULE73" s="120"/>
      <c r="ULF73" s="120"/>
      <c r="ULG73" s="120"/>
      <c r="ULH73" s="120"/>
      <c r="ULI73" s="120"/>
      <c r="ULJ73" s="120"/>
      <c r="ULK73" s="120"/>
      <c r="ULL73" s="120"/>
      <c r="ULM73" s="120"/>
      <c r="ULN73" s="120"/>
      <c r="ULO73" s="120"/>
      <c r="ULP73" s="120"/>
      <c r="ULQ73" s="120"/>
      <c r="ULR73" s="120"/>
      <c r="ULS73" s="120"/>
      <c r="ULT73" s="120"/>
      <c r="ULU73" s="120"/>
      <c r="ULV73" s="120"/>
      <c r="ULW73" s="120"/>
      <c r="ULX73" s="120"/>
      <c r="ULY73" s="120"/>
      <c r="ULZ73" s="120"/>
      <c r="UMA73" s="120"/>
      <c r="UMB73" s="120"/>
      <c r="UMC73" s="120"/>
      <c r="UMD73" s="120"/>
      <c r="UME73" s="120"/>
      <c r="UMF73" s="120"/>
      <c r="UMG73" s="120"/>
      <c r="UMH73" s="120"/>
      <c r="UMI73" s="120"/>
      <c r="UMJ73" s="120"/>
      <c r="UMK73" s="120"/>
      <c r="UML73" s="120"/>
      <c r="UMM73" s="120"/>
      <c r="UMN73" s="120"/>
      <c r="UMO73" s="120"/>
      <c r="UMP73" s="120"/>
      <c r="UMQ73" s="120"/>
      <c r="UMR73" s="120"/>
      <c r="UMS73" s="120"/>
      <c r="UMT73" s="120"/>
      <c r="UMU73" s="120"/>
      <c r="UMV73" s="120"/>
      <c r="UMW73" s="120"/>
      <c r="UMX73" s="120"/>
      <c r="UMY73" s="120"/>
      <c r="UMZ73" s="120"/>
      <c r="UNA73" s="120"/>
      <c r="UNB73" s="120"/>
      <c r="UNC73" s="120"/>
      <c r="UND73" s="120"/>
      <c r="UNE73" s="120"/>
      <c r="UNF73" s="120"/>
      <c r="UNG73" s="120"/>
      <c r="UNH73" s="120"/>
      <c r="UNI73" s="120"/>
      <c r="UNJ73" s="120"/>
      <c r="UNK73" s="120"/>
      <c r="UNL73" s="120"/>
      <c r="UNM73" s="120"/>
      <c r="UNN73" s="120"/>
      <c r="UNO73" s="120"/>
      <c r="UNP73" s="120"/>
      <c r="UNQ73" s="120"/>
      <c r="UNR73" s="120"/>
      <c r="UNS73" s="120"/>
      <c r="UNT73" s="120"/>
      <c r="UNU73" s="120"/>
      <c r="UNV73" s="120"/>
      <c r="UNW73" s="120"/>
      <c r="UNX73" s="120"/>
      <c r="UNY73" s="120"/>
      <c r="UNZ73" s="120"/>
      <c r="UOA73" s="120"/>
      <c r="UOB73" s="120"/>
      <c r="UOC73" s="120"/>
      <c r="UOD73" s="120"/>
      <c r="UOE73" s="120"/>
      <c r="UOF73" s="120"/>
      <c r="UOG73" s="120"/>
      <c r="UOH73" s="120"/>
      <c r="UOI73" s="120"/>
      <c r="UOJ73" s="120"/>
      <c r="UOK73" s="120"/>
      <c r="UOL73" s="120"/>
      <c r="UOM73" s="120"/>
      <c r="UON73" s="120"/>
      <c r="UOO73" s="120"/>
      <c r="UOP73" s="120"/>
      <c r="UOQ73" s="120"/>
      <c r="UOR73" s="120"/>
      <c r="UOS73" s="120"/>
      <c r="UOT73" s="120"/>
      <c r="UOU73" s="120"/>
      <c r="UOV73" s="120"/>
      <c r="UOW73" s="120"/>
      <c r="UOX73" s="120"/>
      <c r="UOY73" s="120"/>
      <c r="UOZ73" s="120"/>
      <c r="UPA73" s="120"/>
      <c r="UPB73" s="120"/>
      <c r="UPC73" s="120"/>
      <c r="UPD73" s="120"/>
      <c r="UPE73" s="120"/>
      <c r="UPF73" s="120"/>
      <c r="UPG73" s="120"/>
      <c r="UPH73" s="120"/>
      <c r="UPI73" s="120"/>
      <c r="UPJ73" s="120"/>
      <c r="UPK73" s="120"/>
      <c r="UPL73" s="120"/>
      <c r="UPM73" s="120"/>
      <c r="UPN73" s="120"/>
      <c r="UPO73" s="120"/>
      <c r="UPP73" s="120"/>
      <c r="UPQ73" s="120"/>
      <c r="UPR73" s="120"/>
      <c r="UPS73" s="120"/>
      <c r="UPT73" s="120"/>
      <c r="UPU73" s="120"/>
      <c r="UPV73" s="120"/>
      <c r="UPW73" s="120"/>
      <c r="UPX73" s="120"/>
      <c r="UPY73" s="120"/>
      <c r="UPZ73" s="120"/>
      <c r="UQA73" s="120"/>
      <c r="UQB73" s="120"/>
      <c r="UQC73" s="120"/>
      <c r="UQD73" s="120"/>
      <c r="UQE73" s="120"/>
      <c r="UQF73" s="120"/>
      <c r="UQG73" s="120"/>
      <c r="UQH73" s="120"/>
      <c r="UQI73" s="120"/>
      <c r="UQJ73" s="120"/>
      <c r="UQK73" s="120"/>
      <c r="UQL73" s="120"/>
      <c r="UQM73" s="120"/>
      <c r="UQN73" s="120"/>
      <c r="UQO73" s="120"/>
      <c r="UQP73" s="120"/>
      <c r="UQQ73" s="120"/>
      <c r="UQR73" s="120"/>
      <c r="UQS73" s="120"/>
      <c r="UQT73" s="120"/>
      <c r="UQU73" s="120"/>
      <c r="UQV73" s="120"/>
      <c r="UQW73" s="120"/>
      <c r="UQX73" s="120"/>
      <c r="UQY73" s="120"/>
      <c r="UQZ73" s="120"/>
      <c r="URA73" s="120"/>
      <c r="URB73" s="120"/>
      <c r="URC73" s="120"/>
      <c r="URD73" s="120"/>
      <c r="URE73" s="120"/>
      <c r="URF73" s="120"/>
      <c r="URG73" s="120"/>
      <c r="URH73" s="120"/>
      <c r="URI73" s="120"/>
      <c r="URJ73" s="120"/>
      <c r="URK73" s="120"/>
      <c r="URL73" s="120"/>
      <c r="URM73" s="120"/>
      <c r="URN73" s="120"/>
      <c r="URO73" s="120"/>
      <c r="URP73" s="120"/>
      <c r="URQ73" s="120"/>
      <c r="URR73" s="120"/>
      <c r="URS73" s="120"/>
      <c r="URT73" s="120"/>
      <c r="URU73" s="120"/>
      <c r="URV73" s="120"/>
      <c r="URW73" s="120"/>
      <c r="URX73" s="120"/>
      <c r="URY73" s="120"/>
      <c r="URZ73" s="120"/>
      <c r="USA73" s="120"/>
      <c r="USB73" s="120"/>
      <c r="USC73" s="120"/>
      <c r="USD73" s="120"/>
      <c r="USE73" s="120"/>
      <c r="USF73" s="120"/>
      <c r="USG73" s="120"/>
      <c r="USH73" s="120"/>
      <c r="USI73" s="120"/>
      <c r="USJ73" s="120"/>
      <c r="USK73" s="120"/>
      <c r="USL73" s="120"/>
      <c r="USM73" s="120"/>
      <c r="USN73" s="120"/>
      <c r="USO73" s="120"/>
      <c r="USP73" s="120"/>
      <c r="USQ73" s="120"/>
      <c r="USR73" s="120"/>
      <c r="USS73" s="120"/>
      <c r="UST73" s="120"/>
      <c r="USU73" s="120"/>
      <c r="USV73" s="120"/>
      <c r="USW73" s="120"/>
      <c r="USX73" s="120"/>
      <c r="USY73" s="120"/>
      <c r="USZ73" s="120"/>
      <c r="UTA73" s="120"/>
      <c r="UTB73" s="120"/>
      <c r="UTC73" s="120"/>
      <c r="UTD73" s="120"/>
      <c r="UTE73" s="120"/>
      <c r="UTF73" s="120"/>
      <c r="UTG73" s="120"/>
      <c r="UTH73" s="120"/>
      <c r="UTI73" s="120"/>
      <c r="UTJ73" s="120"/>
      <c r="UTK73" s="120"/>
      <c r="UTL73" s="120"/>
      <c r="UTM73" s="120"/>
      <c r="UTN73" s="120"/>
      <c r="UTO73" s="120"/>
      <c r="UTP73" s="120"/>
      <c r="UTQ73" s="120"/>
      <c r="UTR73" s="120"/>
      <c r="UTS73" s="120"/>
      <c r="UTT73" s="120"/>
      <c r="UTU73" s="120"/>
      <c r="UTV73" s="120"/>
      <c r="UTW73" s="120"/>
      <c r="UTX73" s="120"/>
      <c r="UTY73" s="120"/>
      <c r="UTZ73" s="120"/>
      <c r="UUA73" s="120"/>
      <c r="UUB73" s="120"/>
      <c r="UUC73" s="120"/>
      <c r="UUD73" s="120"/>
      <c r="UUE73" s="120"/>
      <c r="UUF73" s="120"/>
      <c r="UUG73" s="120"/>
      <c r="UUH73" s="120"/>
      <c r="UUI73" s="120"/>
      <c r="UUJ73" s="120"/>
      <c r="UUK73" s="120"/>
      <c r="UUL73" s="120"/>
      <c r="UUM73" s="120"/>
      <c r="UUN73" s="120"/>
      <c r="UUO73" s="120"/>
      <c r="UUP73" s="120"/>
      <c r="UUQ73" s="120"/>
      <c r="UUR73" s="120"/>
      <c r="UUS73" s="120"/>
      <c r="UUT73" s="120"/>
      <c r="UUU73" s="120"/>
      <c r="UUV73" s="120"/>
      <c r="UUW73" s="120"/>
      <c r="UUX73" s="120"/>
      <c r="UUY73" s="120"/>
      <c r="UUZ73" s="120"/>
      <c r="UVA73" s="120"/>
      <c r="UVB73" s="120"/>
      <c r="UVC73" s="120"/>
      <c r="UVD73" s="120"/>
      <c r="UVE73" s="120"/>
      <c r="UVF73" s="120"/>
      <c r="UVG73" s="120"/>
      <c r="UVH73" s="120"/>
      <c r="UVI73" s="120"/>
      <c r="UVJ73" s="120"/>
      <c r="UVK73" s="120"/>
      <c r="UVL73" s="120"/>
      <c r="UVM73" s="120"/>
      <c r="UVN73" s="120"/>
      <c r="UVO73" s="120"/>
      <c r="UVP73" s="120"/>
      <c r="UVQ73" s="120"/>
      <c r="UVR73" s="120"/>
      <c r="UVS73" s="120"/>
      <c r="UVT73" s="120"/>
      <c r="UVU73" s="120"/>
      <c r="UVV73" s="120"/>
      <c r="UVW73" s="120"/>
      <c r="UVX73" s="120"/>
      <c r="UVY73" s="120"/>
      <c r="UVZ73" s="120"/>
      <c r="UWA73" s="120"/>
      <c r="UWB73" s="120"/>
      <c r="UWC73" s="120"/>
      <c r="UWD73" s="120"/>
      <c r="UWE73" s="120"/>
      <c r="UWF73" s="120"/>
      <c r="UWG73" s="120"/>
      <c r="UWH73" s="120"/>
      <c r="UWI73" s="120"/>
      <c r="UWJ73" s="120"/>
      <c r="UWK73" s="120"/>
      <c r="UWL73" s="120"/>
      <c r="UWM73" s="120"/>
      <c r="UWN73" s="120"/>
      <c r="UWO73" s="120"/>
      <c r="UWP73" s="120"/>
      <c r="UWQ73" s="120"/>
      <c r="UWR73" s="120"/>
      <c r="UWS73" s="120"/>
      <c r="UWT73" s="120"/>
      <c r="UWU73" s="120"/>
      <c r="UWV73" s="120"/>
      <c r="UWW73" s="120"/>
      <c r="UWX73" s="120"/>
      <c r="UWY73" s="120"/>
      <c r="UWZ73" s="120"/>
      <c r="UXA73" s="120"/>
      <c r="UXB73" s="120"/>
      <c r="UXC73" s="120"/>
      <c r="UXD73" s="120"/>
      <c r="UXE73" s="120"/>
      <c r="UXF73" s="120"/>
      <c r="UXG73" s="120"/>
      <c r="UXH73" s="120"/>
      <c r="UXI73" s="120"/>
      <c r="UXJ73" s="120"/>
      <c r="UXK73" s="120"/>
      <c r="UXL73" s="120"/>
      <c r="UXM73" s="120"/>
      <c r="UXN73" s="120"/>
      <c r="UXO73" s="120"/>
      <c r="UXP73" s="120"/>
      <c r="UXQ73" s="120"/>
      <c r="UXR73" s="120"/>
      <c r="UXS73" s="120"/>
      <c r="UXT73" s="120"/>
      <c r="UXU73" s="120"/>
      <c r="UXV73" s="120"/>
      <c r="UXW73" s="120"/>
      <c r="UXX73" s="120"/>
      <c r="UXY73" s="120"/>
      <c r="UXZ73" s="120"/>
      <c r="UYA73" s="120"/>
      <c r="UYB73" s="120"/>
      <c r="UYC73" s="120"/>
      <c r="UYD73" s="120"/>
      <c r="UYE73" s="120"/>
      <c r="UYF73" s="120"/>
      <c r="UYG73" s="120"/>
      <c r="UYH73" s="120"/>
      <c r="UYI73" s="120"/>
      <c r="UYJ73" s="120"/>
      <c r="UYK73" s="120"/>
      <c r="UYL73" s="120"/>
      <c r="UYM73" s="120"/>
      <c r="UYN73" s="120"/>
      <c r="UYO73" s="120"/>
      <c r="UYP73" s="120"/>
      <c r="UYQ73" s="120"/>
      <c r="UYR73" s="120"/>
      <c r="UYS73" s="120"/>
      <c r="UYT73" s="120"/>
      <c r="UYU73" s="120"/>
      <c r="UYV73" s="120"/>
      <c r="UYW73" s="120"/>
      <c r="UYX73" s="120"/>
      <c r="UYY73" s="120"/>
      <c r="UYZ73" s="120"/>
      <c r="UZA73" s="120"/>
      <c r="UZB73" s="120"/>
      <c r="UZC73" s="120"/>
      <c r="UZD73" s="120"/>
      <c r="UZE73" s="120"/>
      <c r="UZF73" s="120"/>
      <c r="UZG73" s="120"/>
      <c r="UZH73" s="120"/>
      <c r="UZI73" s="120"/>
      <c r="UZJ73" s="120"/>
      <c r="UZK73" s="120"/>
      <c r="UZL73" s="120"/>
      <c r="UZM73" s="120"/>
      <c r="UZN73" s="120"/>
      <c r="UZO73" s="120"/>
      <c r="UZP73" s="120"/>
      <c r="UZQ73" s="120"/>
      <c r="UZR73" s="120"/>
      <c r="UZS73" s="120"/>
      <c r="UZT73" s="120"/>
      <c r="UZU73" s="120"/>
      <c r="UZV73" s="120"/>
      <c r="UZW73" s="120"/>
      <c r="UZX73" s="120"/>
      <c r="UZY73" s="120"/>
      <c r="UZZ73" s="120"/>
      <c r="VAA73" s="120"/>
      <c r="VAB73" s="120"/>
      <c r="VAC73" s="120"/>
      <c r="VAD73" s="120"/>
      <c r="VAE73" s="120"/>
      <c r="VAF73" s="120"/>
      <c r="VAG73" s="120"/>
      <c r="VAH73" s="120"/>
      <c r="VAI73" s="120"/>
      <c r="VAJ73" s="120"/>
      <c r="VAK73" s="120"/>
      <c r="VAL73" s="120"/>
      <c r="VAM73" s="120"/>
      <c r="VAN73" s="120"/>
      <c r="VAO73" s="120"/>
      <c r="VAP73" s="120"/>
      <c r="VAQ73" s="120"/>
      <c r="VAR73" s="120"/>
      <c r="VAS73" s="120"/>
      <c r="VAT73" s="120"/>
      <c r="VAU73" s="120"/>
      <c r="VAV73" s="120"/>
      <c r="VAW73" s="120"/>
      <c r="VAX73" s="120"/>
      <c r="VAY73" s="120"/>
      <c r="VAZ73" s="120"/>
      <c r="VBA73" s="120"/>
      <c r="VBB73" s="120"/>
      <c r="VBC73" s="120"/>
      <c r="VBD73" s="120"/>
      <c r="VBE73" s="120"/>
      <c r="VBF73" s="120"/>
      <c r="VBG73" s="120"/>
      <c r="VBH73" s="120"/>
      <c r="VBI73" s="120"/>
      <c r="VBJ73" s="120"/>
      <c r="VBK73" s="120"/>
      <c r="VBL73" s="120"/>
      <c r="VBM73" s="120"/>
      <c r="VBN73" s="120"/>
      <c r="VBO73" s="120"/>
      <c r="VBP73" s="120"/>
      <c r="VBQ73" s="120"/>
      <c r="VBR73" s="120"/>
      <c r="VBS73" s="120"/>
      <c r="VBT73" s="120"/>
      <c r="VBU73" s="120"/>
      <c r="VBV73" s="120"/>
      <c r="VBW73" s="120"/>
      <c r="VBX73" s="120"/>
      <c r="VBY73" s="120"/>
      <c r="VBZ73" s="120"/>
      <c r="VCA73" s="120"/>
      <c r="VCB73" s="120"/>
      <c r="VCC73" s="120"/>
      <c r="VCD73" s="120"/>
      <c r="VCE73" s="120"/>
      <c r="VCF73" s="120"/>
      <c r="VCG73" s="120"/>
      <c r="VCH73" s="120"/>
      <c r="VCI73" s="120"/>
      <c r="VCJ73" s="120"/>
      <c r="VCK73" s="120"/>
      <c r="VCL73" s="120"/>
      <c r="VCM73" s="120"/>
      <c r="VCN73" s="120"/>
      <c r="VCO73" s="120"/>
      <c r="VCP73" s="120"/>
      <c r="VCQ73" s="120"/>
      <c r="VCR73" s="120"/>
      <c r="VCS73" s="120"/>
      <c r="VCT73" s="120"/>
      <c r="VCU73" s="120"/>
      <c r="VCV73" s="120"/>
      <c r="VCW73" s="120"/>
      <c r="VCX73" s="120"/>
      <c r="VCY73" s="120"/>
      <c r="VCZ73" s="120"/>
      <c r="VDA73" s="120"/>
      <c r="VDB73" s="120"/>
      <c r="VDC73" s="120"/>
      <c r="VDD73" s="120"/>
      <c r="VDE73" s="120"/>
      <c r="VDF73" s="120"/>
      <c r="VDG73" s="120"/>
      <c r="VDH73" s="120"/>
      <c r="VDI73" s="120"/>
      <c r="VDJ73" s="120"/>
      <c r="VDK73" s="120"/>
      <c r="VDL73" s="120"/>
      <c r="VDM73" s="120"/>
      <c r="VDN73" s="120"/>
      <c r="VDO73" s="120"/>
      <c r="VDP73" s="120"/>
      <c r="VDQ73" s="120"/>
      <c r="VDR73" s="120"/>
      <c r="VDS73" s="120"/>
      <c r="VDT73" s="120"/>
      <c r="VDU73" s="120"/>
      <c r="VDV73" s="120"/>
      <c r="VDW73" s="120"/>
      <c r="VDX73" s="120"/>
      <c r="VDY73" s="120"/>
      <c r="VDZ73" s="120"/>
      <c r="VEA73" s="120"/>
      <c r="VEB73" s="120"/>
      <c r="VEC73" s="120"/>
      <c r="VED73" s="120"/>
      <c r="VEE73" s="120"/>
      <c r="VEF73" s="120"/>
      <c r="VEG73" s="120"/>
      <c r="VEH73" s="120"/>
      <c r="VEI73" s="120"/>
      <c r="VEJ73" s="120"/>
      <c r="VEK73" s="120"/>
      <c r="VEL73" s="120"/>
      <c r="VEM73" s="120"/>
      <c r="VEN73" s="120"/>
      <c r="VEO73" s="120"/>
      <c r="VEP73" s="120"/>
      <c r="VEQ73" s="120"/>
      <c r="VER73" s="120"/>
      <c r="VES73" s="120"/>
      <c r="VET73" s="120"/>
      <c r="VEU73" s="120"/>
      <c r="VEV73" s="120"/>
      <c r="VEW73" s="120"/>
      <c r="VEX73" s="120"/>
      <c r="VEY73" s="120"/>
      <c r="VEZ73" s="120"/>
      <c r="VFA73" s="120"/>
      <c r="VFB73" s="120"/>
      <c r="VFC73" s="120"/>
      <c r="VFD73" s="120"/>
      <c r="VFE73" s="120"/>
      <c r="VFF73" s="120"/>
      <c r="VFG73" s="120"/>
      <c r="VFH73" s="120"/>
      <c r="VFI73" s="120"/>
      <c r="VFJ73" s="120"/>
      <c r="VFK73" s="120"/>
      <c r="VFL73" s="120"/>
      <c r="VFM73" s="120"/>
      <c r="VFN73" s="120"/>
      <c r="VFO73" s="120"/>
      <c r="VFP73" s="120"/>
      <c r="VFQ73" s="120"/>
      <c r="VFR73" s="120"/>
      <c r="VFS73" s="120"/>
      <c r="VFT73" s="120"/>
      <c r="VFU73" s="120"/>
      <c r="VFV73" s="120"/>
      <c r="VFW73" s="120"/>
      <c r="VFX73" s="120"/>
      <c r="VFY73" s="120"/>
      <c r="VFZ73" s="120"/>
      <c r="VGA73" s="120"/>
      <c r="VGB73" s="120"/>
      <c r="VGC73" s="120"/>
      <c r="VGD73" s="120"/>
      <c r="VGE73" s="120"/>
      <c r="VGF73" s="120"/>
      <c r="VGG73" s="120"/>
      <c r="VGH73" s="120"/>
      <c r="VGI73" s="120"/>
      <c r="VGJ73" s="120"/>
      <c r="VGK73" s="120"/>
      <c r="VGL73" s="120"/>
      <c r="VGM73" s="120"/>
      <c r="VGN73" s="120"/>
      <c r="VGO73" s="120"/>
      <c r="VGP73" s="120"/>
      <c r="VGQ73" s="120"/>
      <c r="VGR73" s="120"/>
      <c r="VGS73" s="120"/>
      <c r="VGT73" s="120"/>
      <c r="VGU73" s="120"/>
      <c r="VGV73" s="120"/>
      <c r="VGW73" s="120"/>
      <c r="VGX73" s="120"/>
      <c r="VGY73" s="120"/>
      <c r="VGZ73" s="120"/>
      <c r="VHA73" s="120"/>
      <c r="VHB73" s="120"/>
      <c r="VHC73" s="120"/>
      <c r="VHD73" s="120"/>
      <c r="VHE73" s="120"/>
      <c r="VHF73" s="120"/>
      <c r="VHG73" s="120"/>
      <c r="VHH73" s="120"/>
      <c r="VHI73" s="120"/>
      <c r="VHJ73" s="120"/>
      <c r="VHK73" s="120"/>
      <c r="VHL73" s="120"/>
      <c r="VHM73" s="120"/>
      <c r="VHN73" s="120"/>
      <c r="VHO73" s="120"/>
      <c r="VHP73" s="120"/>
      <c r="VHQ73" s="120"/>
      <c r="VHR73" s="120"/>
      <c r="VHS73" s="120"/>
      <c r="VHT73" s="120"/>
      <c r="VHU73" s="120"/>
      <c r="VHV73" s="120"/>
      <c r="VHW73" s="120"/>
      <c r="VHX73" s="120"/>
      <c r="VHY73" s="120"/>
      <c r="VHZ73" s="120"/>
      <c r="VIA73" s="120"/>
      <c r="VIB73" s="120"/>
      <c r="VIC73" s="120"/>
      <c r="VID73" s="120"/>
      <c r="VIE73" s="120"/>
      <c r="VIF73" s="120"/>
      <c r="VIG73" s="120"/>
      <c r="VIH73" s="120"/>
      <c r="VII73" s="120"/>
      <c r="VIJ73" s="120"/>
      <c r="VIK73" s="120"/>
      <c r="VIL73" s="120"/>
      <c r="VIM73" s="120"/>
      <c r="VIN73" s="120"/>
      <c r="VIO73" s="120"/>
      <c r="VIP73" s="120"/>
      <c r="VIQ73" s="120"/>
      <c r="VIR73" s="120"/>
      <c r="VIS73" s="120"/>
      <c r="VIT73" s="120"/>
      <c r="VIU73" s="120"/>
      <c r="VIV73" s="120"/>
      <c r="VIW73" s="120"/>
      <c r="VIX73" s="120"/>
      <c r="VIY73" s="120"/>
      <c r="VIZ73" s="120"/>
      <c r="VJA73" s="120"/>
      <c r="VJB73" s="120"/>
      <c r="VJC73" s="120"/>
      <c r="VJD73" s="120"/>
      <c r="VJE73" s="120"/>
      <c r="VJF73" s="120"/>
      <c r="VJG73" s="120"/>
      <c r="VJH73" s="120"/>
      <c r="VJI73" s="120"/>
      <c r="VJJ73" s="120"/>
      <c r="VJK73" s="120"/>
      <c r="VJL73" s="120"/>
      <c r="VJM73" s="120"/>
      <c r="VJN73" s="120"/>
      <c r="VJO73" s="120"/>
      <c r="VJP73" s="120"/>
      <c r="VJQ73" s="120"/>
      <c r="VJR73" s="120"/>
      <c r="VJS73" s="120"/>
      <c r="VJT73" s="120"/>
      <c r="VJU73" s="120"/>
      <c r="VJV73" s="120"/>
      <c r="VJW73" s="120"/>
      <c r="VJX73" s="120"/>
      <c r="VJY73" s="120"/>
      <c r="VJZ73" s="120"/>
      <c r="VKA73" s="120"/>
      <c r="VKB73" s="120"/>
      <c r="VKC73" s="120"/>
      <c r="VKD73" s="120"/>
      <c r="VKE73" s="120"/>
      <c r="VKF73" s="120"/>
      <c r="VKG73" s="120"/>
      <c r="VKH73" s="120"/>
      <c r="VKI73" s="120"/>
      <c r="VKJ73" s="120"/>
      <c r="VKK73" s="120"/>
      <c r="VKL73" s="120"/>
      <c r="VKM73" s="120"/>
      <c r="VKN73" s="120"/>
      <c r="VKO73" s="120"/>
      <c r="VKP73" s="120"/>
      <c r="VKQ73" s="120"/>
      <c r="VKR73" s="120"/>
      <c r="VKS73" s="120"/>
      <c r="VKT73" s="120"/>
      <c r="VKU73" s="120"/>
      <c r="VKV73" s="120"/>
      <c r="VKW73" s="120"/>
      <c r="VKX73" s="120"/>
      <c r="VKY73" s="120"/>
      <c r="VKZ73" s="120"/>
      <c r="VLA73" s="120"/>
      <c r="VLB73" s="120"/>
      <c r="VLC73" s="120"/>
      <c r="VLD73" s="120"/>
      <c r="VLE73" s="120"/>
      <c r="VLF73" s="120"/>
      <c r="VLG73" s="120"/>
      <c r="VLH73" s="120"/>
      <c r="VLI73" s="120"/>
      <c r="VLJ73" s="120"/>
      <c r="VLK73" s="120"/>
      <c r="VLL73" s="120"/>
      <c r="VLM73" s="120"/>
      <c r="VLN73" s="120"/>
      <c r="VLO73" s="120"/>
      <c r="VLP73" s="120"/>
      <c r="VLQ73" s="120"/>
      <c r="VLR73" s="120"/>
      <c r="VLS73" s="120"/>
      <c r="VLT73" s="120"/>
      <c r="VLU73" s="120"/>
      <c r="VLV73" s="120"/>
      <c r="VLW73" s="120"/>
      <c r="VLX73" s="120"/>
      <c r="VLY73" s="120"/>
      <c r="VLZ73" s="120"/>
      <c r="VMA73" s="120"/>
      <c r="VMB73" s="120"/>
      <c r="VMC73" s="120"/>
      <c r="VMD73" s="120"/>
      <c r="VME73" s="120"/>
      <c r="VMF73" s="120"/>
      <c r="VMG73" s="120"/>
      <c r="VMH73" s="120"/>
      <c r="VMI73" s="120"/>
      <c r="VMJ73" s="120"/>
      <c r="VMK73" s="120"/>
      <c r="VML73" s="120"/>
      <c r="VMM73" s="120"/>
      <c r="VMN73" s="120"/>
      <c r="VMO73" s="120"/>
      <c r="VMP73" s="120"/>
      <c r="VMQ73" s="120"/>
      <c r="VMR73" s="120"/>
      <c r="VMS73" s="120"/>
      <c r="VMT73" s="120"/>
      <c r="VMU73" s="120"/>
      <c r="VMV73" s="120"/>
      <c r="VMW73" s="120"/>
      <c r="VMX73" s="120"/>
      <c r="VMY73" s="120"/>
      <c r="VMZ73" s="120"/>
      <c r="VNA73" s="120"/>
      <c r="VNB73" s="120"/>
      <c r="VNC73" s="120"/>
      <c r="VND73" s="120"/>
      <c r="VNE73" s="120"/>
      <c r="VNF73" s="120"/>
      <c r="VNG73" s="120"/>
      <c r="VNH73" s="120"/>
      <c r="VNI73" s="120"/>
      <c r="VNJ73" s="120"/>
      <c r="VNK73" s="120"/>
      <c r="VNL73" s="120"/>
      <c r="VNM73" s="120"/>
      <c r="VNN73" s="120"/>
      <c r="VNO73" s="120"/>
      <c r="VNP73" s="120"/>
      <c r="VNQ73" s="120"/>
      <c r="VNR73" s="120"/>
      <c r="VNS73" s="120"/>
      <c r="VNT73" s="120"/>
      <c r="VNU73" s="120"/>
      <c r="VNV73" s="120"/>
      <c r="VNW73" s="120"/>
      <c r="VNX73" s="120"/>
      <c r="VNY73" s="120"/>
      <c r="VNZ73" s="120"/>
      <c r="VOA73" s="120"/>
      <c r="VOB73" s="120"/>
      <c r="VOC73" s="120"/>
      <c r="VOD73" s="120"/>
      <c r="VOE73" s="120"/>
      <c r="VOF73" s="120"/>
      <c r="VOG73" s="120"/>
      <c r="VOH73" s="120"/>
      <c r="VOI73" s="120"/>
      <c r="VOJ73" s="120"/>
      <c r="VOK73" s="120"/>
      <c r="VOL73" s="120"/>
      <c r="VOM73" s="120"/>
      <c r="VON73" s="120"/>
      <c r="VOO73" s="120"/>
      <c r="VOP73" s="120"/>
      <c r="VOQ73" s="120"/>
      <c r="VOR73" s="120"/>
      <c r="VOS73" s="120"/>
      <c r="VOT73" s="120"/>
      <c r="VOU73" s="120"/>
      <c r="VOV73" s="120"/>
      <c r="VOW73" s="120"/>
      <c r="VOX73" s="120"/>
      <c r="VOY73" s="120"/>
      <c r="VOZ73" s="120"/>
      <c r="VPA73" s="120"/>
      <c r="VPB73" s="120"/>
      <c r="VPC73" s="120"/>
      <c r="VPD73" s="120"/>
      <c r="VPE73" s="120"/>
      <c r="VPF73" s="120"/>
      <c r="VPG73" s="120"/>
      <c r="VPH73" s="120"/>
      <c r="VPI73" s="120"/>
      <c r="VPJ73" s="120"/>
      <c r="VPK73" s="120"/>
      <c r="VPL73" s="120"/>
      <c r="VPM73" s="120"/>
      <c r="VPN73" s="120"/>
      <c r="VPO73" s="120"/>
      <c r="VPP73" s="120"/>
      <c r="VPQ73" s="120"/>
      <c r="VPR73" s="120"/>
      <c r="VPS73" s="120"/>
      <c r="VPT73" s="120"/>
      <c r="VPU73" s="120"/>
      <c r="VPV73" s="120"/>
      <c r="VPW73" s="120"/>
      <c r="VPX73" s="120"/>
      <c r="VPY73" s="120"/>
      <c r="VPZ73" s="120"/>
      <c r="VQA73" s="120"/>
      <c r="VQB73" s="120"/>
      <c r="VQC73" s="120"/>
      <c r="VQD73" s="120"/>
      <c r="VQE73" s="120"/>
      <c r="VQF73" s="120"/>
      <c r="VQG73" s="120"/>
      <c r="VQH73" s="120"/>
      <c r="VQI73" s="120"/>
      <c r="VQJ73" s="120"/>
      <c r="VQK73" s="120"/>
      <c r="VQL73" s="120"/>
      <c r="VQM73" s="120"/>
      <c r="VQN73" s="120"/>
      <c r="VQO73" s="120"/>
      <c r="VQP73" s="120"/>
      <c r="VQQ73" s="120"/>
      <c r="VQR73" s="120"/>
      <c r="VQS73" s="120"/>
      <c r="VQT73" s="120"/>
      <c r="VQU73" s="120"/>
      <c r="VQV73" s="120"/>
      <c r="VQW73" s="120"/>
      <c r="VQX73" s="120"/>
      <c r="VQY73" s="120"/>
      <c r="VQZ73" s="120"/>
      <c r="VRA73" s="120"/>
      <c r="VRB73" s="120"/>
      <c r="VRC73" s="120"/>
      <c r="VRD73" s="120"/>
      <c r="VRE73" s="120"/>
      <c r="VRF73" s="120"/>
      <c r="VRG73" s="120"/>
      <c r="VRH73" s="120"/>
      <c r="VRI73" s="120"/>
      <c r="VRJ73" s="120"/>
      <c r="VRK73" s="120"/>
      <c r="VRL73" s="120"/>
      <c r="VRM73" s="120"/>
      <c r="VRN73" s="120"/>
      <c r="VRO73" s="120"/>
      <c r="VRP73" s="120"/>
      <c r="VRQ73" s="120"/>
      <c r="VRR73" s="120"/>
      <c r="VRS73" s="120"/>
      <c r="VRT73" s="120"/>
      <c r="VRU73" s="120"/>
      <c r="VRV73" s="120"/>
      <c r="VRW73" s="120"/>
      <c r="VRX73" s="120"/>
      <c r="VRY73" s="120"/>
      <c r="VRZ73" s="120"/>
      <c r="VSA73" s="120"/>
      <c r="VSB73" s="120"/>
      <c r="VSC73" s="120"/>
      <c r="VSD73" s="120"/>
      <c r="VSE73" s="120"/>
      <c r="VSF73" s="120"/>
      <c r="VSG73" s="120"/>
      <c r="VSH73" s="120"/>
      <c r="VSI73" s="120"/>
      <c r="VSJ73" s="120"/>
      <c r="VSK73" s="120"/>
      <c r="VSL73" s="120"/>
      <c r="VSM73" s="120"/>
      <c r="VSN73" s="120"/>
      <c r="VSO73" s="120"/>
      <c r="VSP73" s="120"/>
      <c r="VSQ73" s="120"/>
      <c r="VSR73" s="120"/>
      <c r="VSS73" s="120"/>
      <c r="VST73" s="120"/>
      <c r="VSU73" s="120"/>
      <c r="VSV73" s="120"/>
      <c r="VSW73" s="120"/>
      <c r="VSX73" s="120"/>
      <c r="VSY73" s="120"/>
      <c r="VSZ73" s="120"/>
      <c r="VTA73" s="120"/>
      <c r="VTB73" s="120"/>
      <c r="VTC73" s="120"/>
      <c r="VTD73" s="120"/>
      <c r="VTE73" s="120"/>
      <c r="VTF73" s="120"/>
      <c r="VTG73" s="120"/>
      <c r="VTH73" s="120"/>
      <c r="VTI73" s="120"/>
      <c r="VTJ73" s="120"/>
      <c r="VTK73" s="120"/>
      <c r="VTL73" s="120"/>
      <c r="VTM73" s="120"/>
      <c r="VTN73" s="120"/>
      <c r="VTO73" s="120"/>
      <c r="VTP73" s="120"/>
      <c r="VTQ73" s="120"/>
      <c r="VTR73" s="120"/>
      <c r="VTS73" s="120"/>
      <c r="VTT73" s="120"/>
      <c r="VTU73" s="120"/>
      <c r="VTV73" s="120"/>
      <c r="VTW73" s="120"/>
      <c r="VTX73" s="120"/>
      <c r="VTY73" s="120"/>
      <c r="VTZ73" s="120"/>
      <c r="VUA73" s="120"/>
      <c r="VUB73" s="120"/>
      <c r="VUC73" s="120"/>
      <c r="VUD73" s="120"/>
      <c r="VUE73" s="120"/>
      <c r="VUF73" s="120"/>
      <c r="VUG73" s="120"/>
      <c r="VUH73" s="120"/>
      <c r="VUI73" s="120"/>
      <c r="VUJ73" s="120"/>
      <c r="VUK73" s="120"/>
      <c r="VUL73" s="120"/>
      <c r="VUM73" s="120"/>
      <c r="VUN73" s="120"/>
      <c r="VUO73" s="120"/>
      <c r="VUP73" s="120"/>
      <c r="VUQ73" s="120"/>
      <c r="VUR73" s="120"/>
      <c r="VUS73" s="120"/>
      <c r="VUT73" s="120"/>
      <c r="VUU73" s="120"/>
      <c r="VUV73" s="120"/>
      <c r="VUW73" s="120"/>
      <c r="VUX73" s="120"/>
      <c r="VUY73" s="120"/>
      <c r="VUZ73" s="120"/>
      <c r="VVA73" s="120"/>
      <c r="VVB73" s="120"/>
      <c r="VVC73" s="120"/>
      <c r="VVD73" s="120"/>
      <c r="VVE73" s="120"/>
      <c r="VVF73" s="120"/>
      <c r="VVG73" s="120"/>
      <c r="VVH73" s="120"/>
      <c r="VVI73" s="120"/>
      <c r="VVJ73" s="120"/>
      <c r="VVK73" s="120"/>
      <c r="VVL73" s="120"/>
      <c r="VVM73" s="120"/>
      <c r="VVN73" s="120"/>
      <c r="VVO73" s="120"/>
      <c r="VVP73" s="120"/>
      <c r="VVQ73" s="120"/>
      <c r="VVR73" s="120"/>
      <c r="VVS73" s="120"/>
      <c r="VVT73" s="120"/>
      <c r="VVU73" s="120"/>
      <c r="VVV73" s="120"/>
      <c r="VVW73" s="120"/>
      <c r="VVX73" s="120"/>
      <c r="VVY73" s="120"/>
      <c r="VVZ73" s="120"/>
      <c r="VWA73" s="120"/>
      <c r="VWB73" s="120"/>
      <c r="VWC73" s="120"/>
      <c r="VWD73" s="120"/>
      <c r="VWE73" s="120"/>
      <c r="VWF73" s="120"/>
      <c r="VWG73" s="120"/>
      <c r="VWH73" s="120"/>
      <c r="VWI73" s="120"/>
      <c r="VWJ73" s="120"/>
      <c r="VWK73" s="120"/>
      <c r="VWL73" s="120"/>
      <c r="VWM73" s="120"/>
      <c r="VWN73" s="120"/>
      <c r="VWO73" s="120"/>
      <c r="VWP73" s="120"/>
      <c r="VWQ73" s="120"/>
      <c r="VWR73" s="120"/>
      <c r="VWS73" s="120"/>
      <c r="VWT73" s="120"/>
      <c r="VWU73" s="120"/>
      <c r="VWV73" s="120"/>
      <c r="VWW73" s="120"/>
      <c r="VWX73" s="120"/>
      <c r="VWY73" s="120"/>
      <c r="VWZ73" s="120"/>
      <c r="VXA73" s="120"/>
      <c r="VXB73" s="120"/>
      <c r="VXC73" s="120"/>
      <c r="VXD73" s="120"/>
      <c r="VXE73" s="120"/>
      <c r="VXF73" s="120"/>
      <c r="VXG73" s="120"/>
      <c r="VXH73" s="120"/>
      <c r="VXI73" s="120"/>
      <c r="VXJ73" s="120"/>
      <c r="VXK73" s="120"/>
      <c r="VXL73" s="120"/>
      <c r="VXM73" s="120"/>
      <c r="VXN73" s="120"/>
      <c r="VXO73" s="120"/>
      <c r="VXP73" s="120"/>
      <c r="VXQ73" s="120"/>
      <c r="VXR73" s="120"/>
      <c r="VXS73" s="120"/>
      <c r="VXT73" s="120"/>
      <c r="VXU73" s="120"/>
      <c r="VXV73" s="120"/>
      <c r="VXW73" s="120"/>
      <c r="VXX73" s="120"/>
      <c r="VXY73" s="120"/>
      <c r="VXZ73" s="120"/>
      <c r="VYA73" s="120"/>
      <c r="VYB73" s="120"/>
      <c r="VYC73" s="120"/>
      <c r="VYD73" s="120"/>
      <c r="VYE73" s="120"/>
      <c r="VYF73" s="120"/>
      <c r="VYG73" s="120"/>
      <c r="VYH73" s="120"/>
      <c r="VYI73" s="120"/>
      <c r="VYJ73" s="120"/>
      <c r="VYK73" s="120"/>
      <c r="VYL73" s="120"/>
      <c r="VYM73" s="120"/>
      <c r="VYN73" s="120"/>
      <c r="VYO73" s="120"/>
      <c r="VYP73" s="120"/>
      <c r="VYQ73" s="120"/>
      <c r="VYR73" s="120"/>
      <c r="VYS73" s="120"/>
      <c r="VYT73" s="120"/>
      <c r="VYU73" s="120"/>
      <c r="VYV73" s="120"/>
      <c r="VYW73" s="120"/>
      <c r="VYX73" s="120"/>
      <c r="VYY73" s="120"/>
      <c r="VYZ73" s="120"/>
      <c r="VZA73" s="120"/>
      <c r="VZB73" s="120"/>
      <c r="VZC73" s="120"/>
      <c r="VZD73" s="120"/>
      <c r="VZE73" s="120"/>
      <c r="VZF73" s="120"/>
      <c r="VZG73" s="120"/>
      <c r="VZH73" s="120"/>
      <c r="VZI73" s="120"/>
      <c r="VZJ73" s="120"/>
      <c r="VZK73" s="120"/>
      <c r="VZL73" s="120"/>
      <c r="VZM73" s="120"/>
      <c r="VZN73" s="120"/>
      <c r="VZO73" s="120"/>
      <c r="VZP73" s="120"/>
      <c r="VZQ73" s="120"/>
      <c r="VZR73" s="120"/>
      <c r="VZS73" s="120"/>
      <c r="VZT73" s="120"/>
      <c r="VZU73" s="120"/>
      <c r="VZV73" s="120"/>
      <c r="VZW73" s="120"/>
      <c r="VZX73" s="120"/>
      <c r="VZY73" s="120"/>
      <c r="VZZ73" s="120"/>
      <c r="WAA73" s="120"/>
      <c r="WAB73" s="120"/>
      <c r="WAC73" s="120"/>
      <c r="WAD73" s="120"/>
      <c r="WAE73" s="120"/>
      <c r="WAF73" s="120"/>
      <c r="WAG73" s="120"/>
      <c r="WAH73" s="120"/>
      <c r="WAI73" s="120"/>
      <c r="WAJ73" s="120"/>
      <c r="WAK73" s="120"/>
      <c r="WAL73" s="120"/>
      <c r="WAM73" s="120"/>
      <c r="WAN73" s="120"/>
      <c r="WAO73" s="120"/>
      <c r="WAP73" s="120"/>
      <c r="WAQ73" s="120"/>
      <c r="WAR73" s="120"/>
      <c r="WAS73" s="120"/>
      <c r="WAT73" s="120"/>
      <c r="WAU73" s="120"/>
      <c r="WAV73" s="120"/>
      <c r="WAW73" s="120"/>
      <c r="WAX73" s="120"/>
      <c r="WAY73" s="120"/>
      <c r="WAZ73" s="120"/>
      <c r="WBA73" s="120"/>
      <c r="WBB73" s="120"/>
      <c r="WBC73" s="120"/>
      <c r="WBD73" s="120"/>
      <c r="WBE73" s="120"/>
      <c r="WBF73" s="120"/>
      <c r="WBG73" s="120"/>
      <c r="WBH73" s="120"/>
      <c r="WBI73" s="120"/>
      <c r="WBJ73" s="120"/>
      <c r="WBK73" s="120"/>
      <c r="WBL73" s="120"/>
      <c r="WBM73" s="120"/>
      <c r="WBN73" s="120"/>
      <c r="WBO73" s="120"/>
      <c r="WBP73" s="120"/>
      <c r="WBQ73" s="120"/>
      <c r="WBR73" s="120"/>
      <c r="WBS73" s="120"/>
      <c r="WBT73" s="120"/>
      <c r="WBU73" s="120"/>
      <c r="WBV73" s="120"/>
      <c r="WBW73" s="120"/>
      <c r="WBX73" s="120"/>
      <c r="WBY73" s="120"/>
      <c r="WBZ73" s="120"/>
      <c r="WCA73" s="120"/>
      <c r="WCB73" s="120"/>
      <c r="WCC73" s="120"/>
      <c r="WCD73" s="120"/>
      <c r="WCE73" s="120"/>
      <c r="WCF73" s="120"/>
      <c r="WCG73" s="120"/>
      <c r="WCH73" s="120"/>
      <c r="WCI73" s="120"/>
      <c r="WCJ73" s="120"/>
      <c r="WCK73" s="120"/>
      <c r="WCL73" s="120"/>
      <c r="WCM73" s="120"/>
      <c r="WCN73" s="120"/>
      <c r="WCO73" s="120"/>
      <c r="WCP73" s="120"/>
      <c r="WCQ73" s="120"/>
      <c r="WCR73" s="120"/>
      <c r="WCS73" s="120"/>
      <c r="WCT73" s="120"/>
      <c r="WCU73" s="120"/>
      <c r="WCV73" s="120"/>
      <c r="WCW73" s="120"/>
      <c r="WCX73" s="120"/>
      <c r="WCY73" s="120"/>
      <c r="WCZ73" s="120"/>
      <c r="WDA73" s="120"/>
      <c r="WDB73" s="120"/>
      <c r="WDC73" s="120"/>
      <c r="WDD73" s="120"/>
      <c r="WDE73" s="120"/>
      <c r="WDF73" s="120"/>
      <c r="WDG73" s="120"/>
      <c r="WDH73" s="120"/>
      <c r="WDI73" s="120"/>
      <c r="WDJ73" s="120"/>
      <c r="WDK73" s="120"/>
      <c r="WDL73" s="120"/>
      <c r="WDM73" s="120"/>
      <c r="WDN73" s="120"/>
      <c r="WDO73" s="120"/>
      <c r="WDP73" s="120"/>
      <c r="WDQ73" s="120"/>
      <c r="WDR73" s="120"/>
      <c r="WDS73" s="120"/>
      <c r="WDT73" s="120"/>
      <c r="WDU73" s="120"/>
      <c r="WDV73" s="120"/>
      <c r="WDW73" s="120"/>
      <c r="WDX73" s="120"/>
      <c r="WDY73" s="120"/>
      <c r="WDZ73" s="120"/>
      <c r="WEA73" s="120"/>
      <c r="WEB73" s="120"/>
      <c r="WEC73" s="120"/>
      <c r="WED73" s="120"/>
      <c r="WEE73" s="120"/>
      <c r="WEF73" s="120"/>
      <c r="WEG73" s="120"/>
      <c r="WEH73" s="120"/>
      <c r="WEI73" s="120"/>
      <c r="WEJ73" s="120"/>
      <c r="WEK73" s="120"/>
      <c r="WEL73" s="120"/>
      <c r="WEM73" s="120"/>
      <c r="WEN73" s="120"/>
      <c r="WEO73" s="120"/>
      <c r="WEP73" s="120"/>
      <c r="WEQ73" s="120"/>
      <c r="WER73" s="120"/>
      <c r="WES73" s="120"/>
      <c r="WET73" s="120"/>
      <c r="WEU73" s="120"/>
      <c r="WEV73" s="120"/>
      <c r="WEW73" s="120"/>
      <c r="WEX73" s="120"/>
      <c r="WEY73" s="120"/>
      <c r="WEZ73" s="120"/>
      <c r="WFA73" s="120"/>
      <c r="WFB73" s="120"/>
      <c r="WFC73" s="120"/>
      <c r="WFD73" s="120"/>
      <c r="WFE73" s="120"/>
      <c r="WFF73" s="120"/>
      <c r="WFG73" s="120"/>
      <c r="WFH73" s="120"/>
      <c r="WFI73" s="120"/>
      <c r="WFJ73" s="120"/>
      <c r="WFK73" s="120"/>
      <c r="WFL73" s="120"/>
      <c r="WFM73" s="120"/>
      <c r="WFN73" s="120"/>
      <c r="WFO73" s="120"/>
      <c r="WFP73" s="120"/>
      <c r="WFQ73" s="120"/>
      <c r="WFR73" s="120"/>
      <c r="WFS73" s="120"/>
      <c r="WFT73" s="120"/>
      <c r="WFU73" s="120"/>
      <c r="WFV73" s="120"/>
      <c r="WFW73" s="120"/>
      <c r="WFX73" s="120"/>
      <c r="WFY73" s="120"/>
      <c r="WFZ73" s="120"/>
      <c r="WGA73" s="120"/>
      <c r="WGB73" s="120"/>
      <c r="WGC73" s="120"/>
      <c r="WGD73" s="120"/>
      <c r="WGE73" s="120"/>
      <c r="WGF73" s="120"/>
      <c r="WGG73" s="120"/>
      <c r="WGH73" s="120"/>
      <c r="WGI73" s="120"/>
      <c r="WGJ73" s="120"/>
      <c r="WGK73" s="120"/>
      <c r="WGL73" s="120"/>
      <c r="WGM73" s="120"/>
      <c r="WGN73" s="120"/>
      <c r="WGO73" s="120"/>
      <c r="WGP73" s="120"/>
      <c r="WGQ73" s="120"/>
      <c r="WGR73" s="120"/>
      <c r="WGS73" s="120"/>
      <c r="WGT73" s="120"/>
      <c r="WGU73" s="120"/>
      <c r="WGV73" s="120"/>
      <c r="WGW73" s="120"/>
      <c r="WGX73" s="120"/>
      <c r="WGY73" s="120"/>
      <c r="WGZ73" s="120"/>
      <c r="WHA73" s="120"/>
      <c r="WHB73" s="120"/>
      <c r="WHC73" s="120"/>
      <c r="WHD73" s="120"/>
      <c r="WHE73" s="120"/>
      <c r="WHF73" s="120"/>
      <c r="WHG73" s="120"/>
      <c r="WHH73" s="120"/>
      <c r="WHI73" s="120"/>
      <c r="WHJ73" s="120"/>
      <c r="WHK73" s="120"/>
      <c r="WHL73" s="120"/>
      <c r="WHM73" s="120"/>
      <c r="WHN73" s="120"/>
      <c r="WHO73" s="120"/>
      <c r="WHP73" s="120"/>
      <c r="WHQ73" s="120"/>
      <c r="WHR73" s="120"/>
      <c r="WHS73" s="120"/>
      <c r="WHT73" s="120"/>
      <c r="WHU73" s="120"/>
      <c r="WHV73" s="120"/>
      <c r="WHW73" s="120"/>
      <c r="WHX73" s="120"/>
      <c r="WHY73" s="120"/>
      <c r="WHZ73" s="120"/>
      <c r="WIA73" s="120"/>
      <c r="WIB73" s="120"/>
      <c r="WIC73" s="120"/>
      <c r="WID73" s="120"/>
      <c r="WIE73" s="120"/>
      <c r="WIF73" s="120"/>
      <c r="WIG73" s="120"/>
      <c r="WIH73" s="120"/>
      <c r="WII73" s="120"/>
      <c r="WIJ73" s="120"/>
      <c r="WIK73" s="120"/>
      <c r="WIL73" s="120"/>
      <c r="WIM73" s="120"/>
      <c r="WIN73" s="120"/>
      <c r="WIO73" s="120"/>
      <c r="WIP73" s="120"/>
      <c r="WIQ73" s="120"/>
      <c r="WIR73" s="120"/>
      <c r="WIS73" s="120"/>
      <c r="WIT73" s="120"/>
      <c r="WIU73" s="120"/>
      <c r="WIV73" s="120"/>
      <c r="WIW73" s="120"/>
      <c r="WIX73" s="120"/>
      <c r="WIY73" s="120"/>
      <c r="WIZ73" s="120"/>
      <c r="WJA73" s="120"/>
      <c r="WJB73" s="120"/>
      <c r="WJC73" s="120"/>
      <c r="WJD73" s="120"/>
      <c r="WJE73" s="120"/>
      <c r="WJF73" s="120"/>
      <c r="WJG73" s="120"/>
      <c r="WJH73" s="120"/>
      <c r="WJI73" s="120"/>
      <c r="WJJ73" s="120"/>
      <c r="WJK73" s="120"/>
      <c r="WJL73" s="120"/>
      <c r="WJM73" s="120"/>
      <c r="WJN73" s="120"/>
      <c r="WJO73" s="120"/>
      <c r="WJP73" s="120"/>
      <c r="WJQ73" s="120"/>
      <c r="WJR73" s="120"/>
      <c r="WJS73" s="120"/>
      <c r="WJT73" s="120"/>
      <c r="WJU73" s="120"/>
      <c r="WJV73" s="120"/>
      <c r="WJW73" s="120"/>
      <c r="WJX73" s="120"/>
      <c r="WJY73" s="120"/>
      <c r="WJZ73" s="120"/>
      <c r="WKA73" s="120"/>
      <c r="WKB73" s="120"/>
      <c r="WKC73" s="120"/>
      <c r="WKD73" s="120"/>
      <c r="WKE73" s="120"/>
      <c r="WKF73" s="120"/>
      <c r="WKG73" s="120"/>
      <c r="WKH73" s="120"/>
      <c r="WKI73" s="120"/>
      <c r="WKJ73" s="120"/>
      <c r="WKK73" s="120"/>
      <c r="WKL73" s="120"/>
      <c r="WKM73" s="120"/>
      <c r="WKN73" s="120"/>
      <c r="WKO73" s="120"/>
      <c r="WKP73" s="120"/>
      <c r="WKQ73" s="120"/>
      <c r="WKR73" s="120"/>
      <c r="WKS73" s="120"/>
      <c r="WKT73" s="120"/>
      <c r="WKU73" s="120"/>
      <c r="WKV73" s="120"/>
      <c r="WKW73" s="120"/>
      <c r="WKX73" s="120"/>
      <c r="WKY73" s="120"/>
      <c r="WKZ73" s="120"/>
      <c r="WLA73" s="120"/>
      <c r="WLB73" s="120"/>
      <c r="WLC73" s="120"/>
      <c r="WLD73" s="120"/>
      <c r="WLE73" s="120"/>
      <c r="WLF73" s="120"/>
      <c r="WLG73" s="120"/>
      <c r="WLH73" s="120"/>
      <c r="WLI73" s="120"/>
      <c r="WLJ73" s="120"/>
      <c r="WLK73" s="120"/>
      <c r="WLL73" s="120"/>
      <c r="WLM73" s="120"/>
      <c r="WLN73" s="120"/>
      <c r="WLO73" s="120"/>
      <c r="WLP73" s="120"/>
      <c r="WLQ73" s="120"/>
      <c r="WLR73" s="120"/>
      <c r="WLS73" s="120"/>
      <c r="WLT73" s="120"/>
      <c r="WLU73" s="120"/>
      <c r="WLV73" s="120"/>
      <c r="WLW73" s="120"/>
      <c r="WLX73" s="120"/>
      <c r="WLY73" s="120"/>
      <c r="WLZ73" s="120"/>
      <c r="WMA73" s="120"/>
      <c r="WMB73" s="120"/>
      <c r="WMC73" s="120"/>
      <c r="WMD73" s="120"/>
      <c r="WME73" s="120"/>
      <c r="WMF73" s="120"/>
      <c r="WMG73" s="120"/>
      <c r="WMH73" s="120"/>
      <c r="WMI73" s="120"/>
      <c r="WMJ73" s="120"/>
      <c r="WMK73" s="120"/>
      <c r="WML73" s="120"/>
      <c r="WMM73" s="120"/>
      <c r="WMN73" s="120"/>
      <c r="WMO73" s="120"/>
      <c r="WMP73" s="120"/>
      <c r="WMQ73" s="120"/>
      <c r="WMR73" s="120"/>
      <c r="WMS73" s="120"/>
      <c r="WMT73" s="120"/>
      <c r="WMU73" s="120"/>
      <c r="WMV73" s="120"/>
      <c r="WMW73" s="120"/>
      <c r="WMX73" s="120"/>
      <c r="WMY73" s="120"/>
      <c r="WMZ73" s="120"/>
      <c r="WNA73" s="120"/>
      <c r="WNB73" s="120"/>
      <c r="WNC73" s="120"/>
      <c r="WND73" s="120"/>
      <c r="WNE73" s="120"/>
      <c r="WNF73" s="120"/>
      <c r="WNG73" s="120"/>
      <c r="WNH73" s="120"/>
      <c r="WNI73" s="120"/>
      <c r="WNJ73" s="120"/>
      <c r="WNK73" s="120"/>
      <c r="WNL73" s="120"/>
      <c r="WNM73" s="120"/>
      <c r="WNN73" s="120"/>
      <c r="WNO73" s="120"/>
      <c r="WNP73" s="120"/>
      <c r="WNQ73" s="120"/>
      <c r="WNR73" s="120"/>
      <c r="WNS73" s="120"/>
      <c r="WNT73" s="120"/>
      <c r="WNU73" s="120"/>
      <c r="WNV73" s="120"/>
      <c r="WNW73" s="120"/>
      <c r="WNX73" s="120"/>
      <c r="WNY73" s="120"/>
      <c r="WNZ73" s="120"/>
      <c r="WOA73" s="120"/>
      <c r="WOB73" s="120"/>
      <c r="WOC73" s="120"/>
      <c r="WOD73" s="120"/>
      <c r="WOE73" s="120"/>
      <c r="WOF73" s="120"/>
      <c r="WOG73" s="120"/>
      <c r="WOH73" s="120"/>
      <c r="WOI73" s="120"/>
      <c r="WOJ73" s="120"/>
      <c r="WOK73" s="120"/>
      <c r="WOL73" s="120"/>
      <c r="WOM73" s="120"/>
      <c r="WON73" s="120"/>
      <c r="WOO73" s="120"/>
      <c r="WOP73" s="120"/>
      <c r="WOQ73" s="120"/>
      <c r="WOR73" s="120"/>
      <c r="WOS73" s="120"/>
      <c r="WOT73" s="120"/>
      <c r="WOU73" s="120"/>
      <c r="WOV73" s="120"/>
      <c r="WOW73" s="120"/>
      <c r="WOX73" s="120"/>
      <c r="WOY73" s="120"/>
      <c r="WOZ73" s="120"/>
      <c r="WPA73" s="120"/>
      <c r="WPB73" s="120"/>
      <c r="WPC73" s="120"/>
      <c r="WPD73" s="120"/>
      <c r="WPE73" s="120"/>
      <c r="WPF73" s="120"/>
      <c r="WPG73" s="120"/>
      <c r="WPH73" s="120"/>
      <c r="WPI73" s="120"/>
      <c r="WPJ73" s="120"/>
      <c r="WPK73" s="120"/>
      <c r="WPL73" s="120"/>
      <c r="WPM73" s="120"/>
      <c r="WPN73" s="120"/>
      <c r="WPO73" s="120"/>
      <c r="WPP73" s="120"/>
      <c r="WPQ73" s="120"/>
      <c r="WPR73" s="120"/>
      <c r="WPS73" s="120"/>
      <c r="WPT73" s="120"/>
      <c r="WPU73" s="120"/>
      <c r="WPV73" s="120"/>
      <c r="WPW73" s="120"/>
      <c r="WPX73" s="120"/>
      <c r="WPY73" s="120"/>
      <c r="WPZ73" s="120"/>
      <c r="WQA73" s="120"/>
      <c r="WQB73" s="120"/>
      <c r="WQC73" s="120"/>
      <c r="WQD73" s="120"/>
      <c r="WQE73" s="120"/>
      <c r="WQF73" s="120"/>
      <c r="WQG73" s="120"/>
      <c r="WQH73" s="120"/>
      <c r="WQI73" s="120"/>
      <c r="WQJ73" s="120"/>
      <c r="WQK73" s="120"/>
      <c r="WQL73" s="120"/>
      <c r="WQM73" s="120"/>
      <c r="WQN73" s="120"/>
      <c r="WQO73" s="120"/>
      <c r="WQP73" s="120"/>
      <c r="WQQ73" s="120"/>
      <c r="WQR73" s="120"/>
      <c r="WQS73" s="120"/>
      <c r="WQT73" s="120"/>
      <c r="WQU73" s="120"/>
      <c r="WQV73" s="120"/>
      <c r="WQW73" s="120"/>
      <c r="WQX73" s="120"/>
      <c r="WQY73" s="120"/>
      <c r="WQZ73" s="120"/>
      <c r="WRA73" s="120"/>
      <c r="WRB73" s="120"/>
      <c r="WRC73" s="120"/>
      <c r="WRD73" s="120"/>
      <c r="WRE73" s="120"/>
      <c r="WRF73" s="120"/>
      <c r="WRG73" s="120"/>
      <c r="WRH73" s="120"/>
      <c r="WRI73" s="120"/>
      <c r="WRJ73" s="120"/>
      <c r="WRK73" s="120"/>
      <c r="WRL73" s="120"/>
      <c r="WRM73" s="120"/>
      <c r="WRN73" s="120"/>
      <c r="WRO73" s="120"/>
      <c r="WRP73" s="120"/>
      <c r="WRQ73" s="120"/>
      <c r="WRR73" s="120"/>
      <c r="WRS73" s="120"/>
      <c r="WRT73" s="120"/>
      <c r="WRU73" s="120"/>
      <c r="WRV73" s="120"/>
      <c r="WRW73" s="120"/>
      <c r="WRX73" s="120"/>
      <c r="WRY73" s="120"/>
      <c r="WRZ73" s="120"/>
      <c r="WSA73" s="120"/>
      <c r="WSB73" s="120"/>
      <c r="WSC73" s="120"/>
      <c r="WSD73" s="120"/>
      <c r="WSE73" s="120"/>
      <c r="WSF73" s="120"/>
      <c r="WSG73" s="120"/>
      <c r="WSH73" s="120"/>
      <c r="WSI73" s="120"/>
      <c r="WSJ73" s="120"/>
      <c r="WSK73" s="120"/>
      <c r="WSL73" s="120"/>
      <c r="WSM73" s="120"/>
      <c r="WSN73" s="120"/>
      <c r="WSO73" s="120"/>
      <c r="WSP73" s="120"/>
      <c r="WSQ73" s="120"/>
      <c r="WSR73" s="120"/>
      <c r="WSS73" s="120"/>
      <c r="WST73" s="120"/>
      <c r="WSU73" s="120"/>
      <c r="WSV73" s="120"/>
      <c r="WSW73" s="120"/>
      <c r="WSX73" s="120"/>
      <c r="WSY73" s="120"/>
      <c r="WSZ73" s="120"/>
      <c r="WTA73" s="120"/>
      <c r="WTB73" s="120"/>
      <c r="WTC73" s="120"/>
      <c r="WTD73" s="120"/>
      <c r="WTE73" s="120"/>
      <c r="WTF73" s="120"/>
      <c r="WTG73" s="120"/>
      <c r="WTH73" s="120"/>
      <c r="WTI73" s="120"/>
      <c r="WTJ73" s="120"/>
      <c r="WTK73" s="120"/>
      <c r="WTL73" s="120"/>
      <c r="WTM73" s="120"/>
      <c r="WTN73" s="120"/>
      <c r="WTO73" s="120"/>
      <c r="WTP73" s="120"/>
      <c r="WTQ73" s="120"/>
      <c r="WTR73" s="120"/>
      <c r="WTS73" s="120"/>
      <c r="WTT73" s="120"/>
      <c r="WTU73" s="120"/>
      <c r="WTV73" s="120"/>
      <c r="WTW73" s="120"/>
      <c r="WTX73" s="120"/>
      <c r="WTY73" s="120"/>
      <c r="WTZ73" s="120"/>
      <c r="WUA73" s="120"/>
      <c r="WUB73" s="120"/>
      <c r="WUC73" s="120"/>
      <c r="WUD73" s="120"/>
      <c r="WUE73" s="120"/>
      <c r="WUF73" s="120"/>
      <c r="WUG73" s="120"/>
      <c r="WUH73" s="120"/>
      <c r="WUI73" s="120"/>
      <c r="WUJ73" s="120"/>
      <c r="WUK73" s="120"/>
      <c r="WUL73" s="120"/>
      <c r="WUM73" s="120"/>
      <c r="WUN73" s="120"/>
      <c r="WUO73" s="120"/>
      <c r="WUP73" s="120"/>
      <c r="WUQ73" s="120"/>
      <c r="WUR73" s="120"/>
      <c r="WUS73" s="120"/>
      <c r="WUT73" s="120"/>
      <c r="WUU73" s="120"/>
      <c r="WUV73" s="120"/>
      <c r="WUW73" s="120"/>
      <c r="WUX73" s="120"/>
      <c r="WUY73" s="120"/>
      <c r="WUZ73" s="120"/>
      <c r="WVA73" s="120"/>
      <c r="WVB73" s="120"/>
      <c r="WVC73" s="120"/>
      <c r="WVD73" s="120"/>
      <c r="WVE73" s="120"/>
      <c r="WVF73" s="120"/>
      <c r="WVG73" s="120"/>
      <c r="WVH73" s="120"/>
      <c r="WVI73" s="120"/>
      <c r="WVJ73" s="120"/>
      <c r="WVK73" s="120"/>
      <c r="WVL73" s="120"/>
      <c r="WVM73" s="120"/>
      <c r="WVN73" s="120"/>
      <c r="WVO73" s="120"/>
      <c r="WVP73" s="120"/>
      <c r="WVQ73" s="120"/>
      <c r="WVR73" s="120"/>
      <c r="WVS73" s="120"/>
      <c r="WVT73" s="120"/>
      <c r="WVU73" s="120"/>
      <c r="WVV73" s="120"/>
      <c r="WVW73" s="120"/>
      <c r="WVX73" s="120"/>
      <c r="WVY73" s="120"/>
      <c r="WVZ73" s="120"/>
      <c r="WWA73" s="120"/>
      <c r="WWB73" s="120"/>
      <c r="WWC73" s="120"/>
      <c r="WWD73" s="120"/>
      <c r="WWE73" s="120"/>
      <c r="WWF73" s="120"/>
      <c r="WWG73" s="120"/>
      <c r="WWH73" s="120"/>
      <c r="WWI73" s="120"/>
      <c r="WWJ73" s="120"/>
      <c r="WWK73" s="120"/>
      <c r="WWL73" s="120"/>
      <c r="WWM73" s="120"/>
      <c r="WWN73" s="120"/>
      <c r="WWO73" s="120"/>
      <c r="WWP73" s="120"/>
      <c r="WWQ73" s="120"/>
      <c r="WWR73" s="120"/>
      <c r="WWS73" s="120"/>
      <c r="WWT73" s="120"/>
      <c r="WWU73" s="120"/>
      <c r="WWV73" s="120"/>
      <c r="WWW73" s="120"/>
      <c r="WWX73" s="120"/>
      <c r="WWY73" s="120"/>
      <c r="WWZ73" s="120"/>
      <c r="WXA73" s="120"/>
      <c r="WXB73" s="120"/>
      <c r="WXC73" s="120"/>
      <c r="WXD73" s="120"/>
      <c r="WXE73" s="120"/>
      <c r="WXF73" s="120"/>
      <c r="WXG73" s="120"/>
      <c r="WXH73" s="120"/>
      <c r="WXI73" s="120"/>
      <c r="WXJ73" s="120"/>
      <c r="WXK73" s="120"/>
      <c r="WXL73" s="120"/>
      <c r="WXM73" s="120"/>
      <c r="WXN73" s="120"/>
      <c r="WXO73" s="120"/>
      <c r="WXP73" s="120"/>
      <c r="WXQ73" s="120"/>
      <c r="WXR73" s="120"/>
      <c r="WXS73" s="120"/>
      <c r="WXT73" s="120"/>
      <c r="WXU73" s="120"/>
      <c r="WXV73" s="120"/>
      <c r="WXW73" s="120"/>
      <c r="WXX73" s="120"/>
      <c r="WXY73" s="120"/>
      <c r="WXZ73" s="120"/>
      <c r="WYA73" s="120"/>
      <c r="WYB73" s="120"/>
      <c r="WYC73" s="120"/>
      <c r="WYD73" s="120"/>
      <c r="WYE73" s="120"/>
      <c r="WYF73" s="120"/>
      <c r="WYG73" s="120"/>
      <c r="WYH73" s="120"/>
      <c r="WYI73" s="120"/>
      <c r="WYJ73" s="120"/>
      <c r="WYK73" s="120"/>
      <c r="WYL73" s="120"/>
      <c r="WYM73" s="120"/>
      <c r="WYN73" s="120"/>
      <c r="WYO73" s="120"/>
      <c r="WYP73" s="120"/>
      <c r="WYQ73" s="120"/>
      <c r="WYR73" s="120"/>
      <c r="WYS73" s="120"/>
      <c r="WYT73" s="120"/>
      <c r="WYU73" s="120"/>
      <c r="WYV73" s="120"/>
      <c r="WYW73" s="120"/>
      <c r="WYX73" s="120"/>
      <c r="WYY73" s="120"/>
      <c r="WYZ73" s="120"/>
      <c r="WZA73" s="120"/>
      <c r="WZB73" s="120"/>
      <c r="WZC73" s="120"/>
      <c r="WZD73" s="120"/>
      <c r="WZE73" s="120"/>
      <c r="WZF73" s="120"/>
      <c r="WZG73" s="120"/>
      <c r="WZH73" s="120"/>
      <c r="WZI73" s="120"/>
      <c r="WZJ73" s="120"/>
      <c r="WZK73" s="120"/>
      <c r="WZL73" s="120"/>
      <c r="WZM73" s="120"/>
      <c r="WZN73" s="120"/>
      <c r="WZO73" s="120"/>
      <c r="WZP73" s="120"/>
      <c r="WZQ73" s="120"/>
      <c r="WZR73" s="120"/>
      <c r="WZS73" s="120"/>
      <c r="WZT73" s="120"/>
      <c r="WZU73" s="120"/>
      <c r="WZV73" s="120"/>
      <c r="WZW73" s="120"/>
      <c r="WZX73" s="120"/>
      <c r="WZY73" s="120"/>
      <c r="WZZ73" s="120"/>
      <c r="XAA73" s="120"/>
      <c r="XAB73" s="120"/>
      <c r="XAC73" s="120"/>
      <c r="XAD73" s="120"/>
      <c r="XAE73" s="120"/>
      <c r="XAF73" s="120"/>
      <c r="XAG73" s="120"/>
      <c r="XAH73" s="120"/>
      <c r="XAI73" s="120"/>
      <c r="XAJ73" s="120"/>
      <c r="XAK73" s="120"/>
      <c r="XAL73" s="120"/>
      <c r="XAM73" s="120"/>
      <c r="XAN73" s="120"/>
      <c r="XAO73" s="120"/>
      <c r="XAP73" s="120"/>
      <c r="XAQ73" s="120"/>
      <c r="XAR73" s="120"/>
      <c r="XAS73" s="120"/>
      <c r="XAT73" s="120"/>
      <c r="XAU73" s="120"/>
      <c r="XAV73" s="120"/>
      <c r="XAW73" s="120"/>
      <c r="XAX73" s="120"/>
      <c r="XAY73" s="120"/>
      <c r="XAZ73" s="120"/>
      <c r="XBA73" s="120"/>
      <c r="XBB73" s="120"/>
      <c r="XBC73" s="120"/>
      <c r="XBD73" s="120"/>
      <c r="XBE73" s="120"/>
      <c r="XBF73" s="120"/>
      <c r="XBG73" s="120"/>
      <c r="XBH73" s="120"/>
      <c r="XBI73" s="120"/>
      <c r="XBJ73" s="120"/>
      <c r="XBK73" s="120"/>
      <c r="XBL73" s="120"/>
      <c r="XBM73" s="120"/>
      <c r="XBN73" s="120"/>
      <c r="XBO73" s="120"/>
      <c r="XBP73" s="120"/>
      <c r="XBQ73" s="120"/>
      <c r="XBR73" s="120"/>
      <c r="XBS73" s="120"/>
      <c r="XBT73" s="120"/>
      <c r="XBU73" s="120"/>
      <c r="XBV73" s="120"/>
      <c r="XBW73" s="120"/>
      <c r="XBX73" s="120"/>
      <c r="XBY73" s="120"/>
      <c r="XBZ73" s="120"/>
      <c r="XCA73" s="120"/>
      <c r="XCB73" s="120"/>
      <c r="XCC73" s="120"/>
      <c r="XCD73" s="120"/>
      <c r="XCE73" s="120"/>
      <c r="XCF73" s="120"/>
      <c r="XCG73" s="120"/>
      <c r="XCH73" s="120"/>
      <c r="XCI73" s="120"/>
      <c r="XCJ73" s="120"/>
      <c r="XCK73" s="120"/>
      <c r="XCL73" s="120"/>
      <c r="XCM73" s="120"/>
      <c r="XCN73" s="120"/>
      <c r="XCO73" s="120"/>
      <c r="XCP73" s="120"/>
      <c r="XCQ73" s="120"/>
      <c r="XCR73" s="120"/>
      <c r="XCS73" s="120"/>
      <c r="XCT73" s="120"/>
      <c r="XCU73" s="120"/>
      <c r="XCV73" s="120"/>
      <c r="XCW73" s="120"/>
      <c r="XCX73" s="120"/>
      <c r="XCY73" s="120"/>
      <c r="XCZ73" s="120"/>
      <c r="XDA73" s="120"/>
      <c r="XDB73" s="120"/>
      <c r="XDC73" s="120"/>
      <c r="XDD73" s="120"/>
      <c r="XDE73" s="120"/>
      <c r="XDF73" s="120"/>
      <c r="XDG73" s="120"/>
      <c r="XDH73" s="120"/>
      <c r="XDI73" s="120"/>
      <c r="XDJ73" s="120"/>
      <c r="XDK73" s="120"/>
      <c r="XDL73" s="120"/>
      <c r="XDM73" s="120"/>
      <c r="XDN73" s="120"/>
      <c r="XDO73" s="120"/>
      <c r="XDP73" s="120"/>
      <c r="XDQ73" s="120"/>
      <c r="XDR73" s="120"/>
      <c r="XDS73" s="120"/>
      <c r="XDT73" s="120"/>
      <c r="XDU73" s="120"/>
      <c r="XDV73" s="120"/>
      <c r="XDW73" s="120"/>
      <c r="XDX73" s="120"/>
      <c r="XDY73" s="120"/>
      <c r="XDZ73" s="120"/>
      <c r="XEA73" s="120"/>
      <c r="XEB73" s="120"/>
      <c r="XEC73" s="120"/>
      <c r="XED73" s="120"/>
      <c r="XEE73" s="120"/>
      <c r="XEF73" s="120"/>
      <c r="XEG73" s="120"/>
      <c r="XEH73" s="120"/>
      <c r="XEI73" s="120"/>
      <c r="XEJ73" s="120"/>
      <c r="XEK73" s="120"/>
      <c r="XEL73" s="120"/>
      <c r="XEM73" s="120"/>
      <c r="XEN73" s="120"/>
      <c r="XEO73" s="120"/>
      <c r="XEP73" s="120"/>
      <c r="XEQ73" s="120"/>
      <c r="XER73" s="120"/>
      <c r="XES73" s="120"/>
      <c r="XET73" s="120"/>
      <c r="XEU73" s="120"/>
      <c r="XEV73" s="120"/>
      <c r="XEW73" s="120"/>
      <c r="XEX73" s="120"/>
      <c r="XEY73" s="120"/>
      <c r="XEZ73" s="120"/>
      <c r="XFA73" s="120"/>
      <c r="XFB73" s="120"/>
      <c r="XFC73" s="120"/>
      <c r="XFD73" s="120"/>
    </row>
    <row r="74" spans="1:16384" s="12" customFormat="1" ht="15" customHeight="1" x14ac:dyDescent="0.2">
      <c r="A74" s="287" t="s">
        <v>311</v>
      </c>
      <c r="B74" s="177" t="s">
        <v>275</v>
      </c>
      <c r="C74" s="146" t="s">
        <v>112</v>
      </c>
      <c r="D74" s="204">
        <v>3</v>
      </c>
      <c r="E74" s="204">
        <v>0</v>
      </c>
      <c r="F74" s="204">
        <v>0</v>
      </c>
      <c r="G74" s="204">
        <v>9</v>
      </c>
      <c r="H74" s="124"/>
      <c r="I74" s="128"/>
      <c r="J74" s="128"/>
      <c r="K74" s="128"/>
      <c r="L74" s="128"/>
      <c r="M74" s="128"/>
      <c r="N74" s="128"/>
      <c r="O74" s="126"/>
      <c r="P74" s="87"/>
      <c r="Q74" s="87"/>
      <c r="R74" s="87"/>
      <c r="S74" s="87"/>
      <c r="T74" s="87"/>
      <c r="U74" s="88"/>
      <c r="V74" s="86"/>
      <c r="W74" s="87"/>
      <c r="X74" s="87"/>
      <c r="Y74" s="87"/>
      <c r="Z74" s="87"/>
      <c r="AA74" s="87"/>
      <c r="AB74" s="88"/>
      <c r="AC74" s="86"/>
      <c r="AD74" s="87"/>
      <c r="AE74" s="87"/>
      <c r="AF74" s="87"/>
      <c r="AG74" s="87"/>
      <c r="AH74" s="87"/>
      <c r="AI74" s="88"/>
      <c r="AJ74" s="86"/>
      <c r="AK74" s="87"/>
      <c r="AL74" s="87"/>
      <c r="AM74" s="87"/>
      <c r="AN74" s="87"/>
      <c r="AO74" s="87"/>
      <c r="AP74" s="88"/>
      <c r="AQ74" s="86"/>
      <c r="AR74" s="87"/>
      <c r="AS74" s="87"/>
      <c r="AT74" s="87"/>
      <c r="AU74" s="87"/>
      <c r="AV74" s="87"/>
      <c r="AW74" s="88"/>
      <c r="AX74" s="86"/>
      <c r="AY74" s="87"/>
      <c r="AZ74" s="87"/>
      <c r="BA74" s="87"/>
      <c r="BB74" s="87"/>
      <c r="BC74" s="87"/>
      <c r="BD74" s="88"/>
      <c r="BE74" s="86"/>
      <c r="BF74" s="87"/>
      <c r="BG74" s="87"/>
      <c r="BH74" s="87"/>
      <c r="BI74" s="87"/>
      <c r="BJ74" s="87"/>
      <c r="BK74" s="88"/>
      <c r="BL74" s="86"/>
      <c r="BM74" s="87"/>
      <c r="BN74" s="87"/>
      <c r="BO74" s="87"/>
      <c r="BP74" s="87"/>
      <c r="BQ74" s="87"/>
      <c r="BR74" s="88"/>
      <c r="BS74" s="86"/>
      <c r="BT74" s="87"/>
      <c r="BU74" s="87"/>
      <c r="BV74" s="87"/>
      <c r="BW74" s="87"/>
      <c r="BX74" s="87"/>
      <c r="BY74" s="88"/>
      <c r="BZ74" s="86"/>
      <c r="CA74" s="87"/>
      <c r="CB74" s="87"/>
      <c r="CC74" s="87"/>
      <c r="CD74" s="87"/>
      <c r="CE74" s="87"/>
      <c r="CF74" s="88"/>
      <c r="CG74" s="86"/>
      <c r="CH74" s="87"/>
      <c r="CI74" s="87"/>
      <c r="CJ74" s="87"/>
      <c r="CK74" s="87"/>
      <c r="CL74" s="87"/>
      <c r="CM74" s="88"/>
      <c r="CN74" s="86"/>
      <c r="CO74" s="87"/>
      <c r="CP74" s="87"/>
      <c r="CQ74" s="87"/>
      <c r="CR74" s="87"/>
      <c r="CS74" s="87"/>
      <c r="CT74" s="88"/>
      <c r="CU74" s="86"/>
      <c r="CV74" s="87"/>
      <c r="CW74" s="87"/>
      <c r="CX74" s="87"/>
      <c r="CY74" s="87"/>
      <c r="CZ74" s="87"/>
      <c r="DA74" s="88"/>
      <c r="DB74" s="86"/>
      <c r="DC74" s="87"/>
      <c r="DD74" s="87"/>
      <c r="DE74" s="87"/>
      <c r="DF74" s="87"/>
      <c r="DG74" s="87"/>
      <c r="DH74" s="88"/>
      <c r="DI74" s="86"/>
      <c r="DJ74" s="87"/>
      <c r="DK74" s="87"/>
      <c r="DL74" s="87"/>
      <c r="DM74" s="87"/>
      <c r="DN74" s="87"/>
      <c r="DO74" s="88"/>
      <c r="DP74" s="86"/>
      <c r="DQ74" s="87"/>
      <c r="DR74" s="87"/>
      <c r="DS74" s="87"/>
      <c r="DT74" s="87"/>
      <c r="DU74" s="87"/>
      <c r="DV74" s="88"/>
      <c r="DW74" s="86"/>
      <c r="DX74" s="87"/>
      <c r="DY74" s="87"/>
      <c r="DZ74" s="87"/>
      <c r="EA74" s="87"/>
      <c r="EB74" s="87"/>
      <c r="EC74" s="88"/>
      <c r="ED74" s="86"/>
      <c r="EE74" s="87"/>
      <c r="EF74" s="87"/>
      <c r="EG74" s="87"/>
      <c r="EH74" s="87"/>
      <c r="EI74" s="87"/>
      <c r="EJ74" s="88"/>
      <c r="EK74" s="86"/>
      <c r="EL74" s="87"/>
      <c r="EM74" s="87"/>
      <c r="EN74" s="87"/>
      <c r="EO74" s="87"/>
      <c r="EP74" s="87"/>
      <c r="EQ74" s="88"/>
      <c r="ER74" s="86"/>
      <c r="ES74" s="87"/>
      <c r="ET74" s="87"/>
      <c r="EU74" s="87"/>
      <c r="EV74" s="87"/>
      <c r="EW74" s="87"/>
      <c r="EX74" s="88"/>
      <c r="EY74" s="86"/>
      <c r="EZ74" s="87"/>
      <c r="FA74" s="87"/>
      <c r="FB74" s="87"/>
      <c r="FC74" s="87"/>
      <c r="FD74" s="87"/>
      <c r="FE74" s="88"/>
      <c r="FF74" s="86"/>
      <c r="FG74" s="87"/>
      <c r="FH74" s="87"/>
      <c r="FI74" s="87"/>
      <c r="FJ74" s="87"/>
      <c r="FK74" s="87"/>
      <c r="FL74" s="88"/>
      <c r="FM74" s="86"/>
      <c r="FN74" s="87"/>
      <c r="FO74" s="87"/>
      <c r="FP74" s="87"/>
      <c r="FQ74" s="87"/>
      <c r="FR74" s="87"/>
      <c r="FS74" s="88"/>
      <c r="FT74" s="86"/>
      <c r="FU74" s="87"/>
      <c r="FV74" s="87"/>
      <c r="FW74" s="87"/>
      <c r="FX74" s="87"/>
      <c r="FY74" s="87"/>
      <c r="FZ74" s="88"/>
      <c r="GA74" s="86"/>
      <c r="GB74" s="87"/>
      <c r="GC74" s="87"/>
      <c r="GD74" s="87"/>
      <c r="GE74" s="87"/>
      <c r="GF74" s="87"/>
      <c r="GG74" s="88"/>
      <c r="GH74" s="86"/>
      <c r="GI74" s="87"/>
      <c r="GJ74" s="87"/>
      <c r="GK74" s="87"/>
      <c r="GL74" s="87"/>
      <c r="GM74" s="87"/>
      <c r="GN74" s="88"/>
      <c r="GO74" s="86"/>
      <c r="GP74" s="87"/>
      <c r="GQ74" s="87"/>
      <c r="GR74" s="87"/>
      <c r="GS74" s="87"/>
      <c r="GT74" s="87"/>
      <c r="GU74" s="88"/>
      <c r="GV74" s="86"/>
      <c r="GW74" s="87"/>
      <c r="GX74" s="87"/>
      <c r="GY74" s="87"/>
      <c r="GZ74" s="87"/>
      <c r="HA74" s="87"/>
      <c r="HB74" s="88"/>
      <c r="HC74" s="86"/>
      <c r="HD74" s="87"/>
      <c r="HE74" s="87"/>
      <c r="HF74" s="87"/>
      <c r="HG74" s="87"/>
      <c r="HH74" s="87"/>
      <c r="HI74" s="88"/>
      <c r="HJ74" s="86"/>
      <c r="HK74" s="87"/>
      <c r="HL74" s="87"/>
      <c r="HM74" s="87"/>
      <c r="HN74" s="87"/>
      <c r="HO74" s="87"/>
      <c r="HP74" s="88"/>
      <c r="HQ74" s="86"/>
      <c r="HR74" s="87"/>
      <c r="HS74" s="87"/>
      <c r="HT74" s="87"/>
      <c r="HU74" s="87"/>
      <c r="HV74" s="87"/>
      <c r="HW74" s="88"/>
      <c r="HX74" s="86"/>
      <c r="HY74" s="87"/>
      <c r="HZ74" s="87"/>
      <c r="IA74" s="87"/>
      <c r="IB74" s="87"/>
      <c r="IC74" s="87"/>
      <c r="ID74" s="88"/>
      <c r="IE74" s="86"/>
      <c r="IF74" s="87"/>
      <c r="IG74" s="87"/>
      <c r="IH74" s="87"/>
      <c r="II74" s="87"/>
      <c r="IJ74" s="87"/>
      <c r="IK74" s="88"/>
      <c r="IL74" s="86"/>
      <c r="IM74" s="87"/>
      <c r="IN74" s="87"/>
      <c r="IO74" s="87"/>
      <c r="IP74" s="87"/>
      <c r="IQ74" s="87"/>
      <c r="IR74" s="88"/>
      <c r="IS74" s="86"/>
      <c r="IT74" s="87"/>
      <c r="IU74" s="87"/>
      <c r="IV74" s="87"/>
      <c r="IW74" s="87"/>
      <c r="IX74" s="87"/>
      <c r="IY74" s="88"/>
      <c r="IZ74" s="86"/>
      <c r="JA74" s="87"/>
      <c r="JB74" s="87"/>
      <c r="JC74" s="87"/>
      <c r="JD74" s="87"/>
      <c r="JE74" s="87"/>
      <c r="JF74" s="88"/>
      <c r="JG74" s="86"/>
      <c r="JH74" s="87"/>
      <c r="JI74" s="87"/>
      <c r="JJ74" s="87"/>
      <c r="JK74" s="87"/>
      <c r="JL74" s="87"/>
      <c r="JM74" s="88"/>
      <c r="JN74" s="86"/>
      <c r="JO74" s="87"/>
      <c r="JP74" s="87"/>
      <c r="JQ74" s="87"/>
      <c r="JR74" s="87"/>
      <c r="JS74" s="87"/>
      <c r="JT74" s="88"/>
      <c r="JU74" s="86"/>
      <c r="JV74" s="87"/>
      <c r="JW74" s="87"/>
      <c r="JX74" s="87"/>
      <c r="JY74" s="87"/>
      <c r="JZ74" s="87"/>
      <c r="KA74" s="88"/>
      <c r="KB74" s="86"/>
      <c r="KC74" s="87"/>
      <c r="KD74" s="87"/>
      <c r="KE74" s="87"/>
      <c r="KF74" s="87"/>
      <c r="KG74" s="87"/>
      <c r="KH74" s="88"/>
      <c r="KI74" s="86"/>
      <c r="KJ74" s="87"/>
      <c r="KK74" s="87"/>
      <c r="KL74" s="87"/>
      <c r="KM74" s="87"/>
      <c r="KN74" s="87"/>
      <c r="KO74" s="88"/>
      <c r="KP74" s="86"/>
      <c r="KQ74" s="87"/>
      <c r="KR74" s="87"/>
      <c r="KS74" s="87"/>
      <c r="KT74" s="87"/>
      <c r="KU74" s="87"/>
      <c r="KV74" s="88"/>
      <c r="KW74" s="86"/>
      <c r="KX74" s="87"/>
      <c r="KY74" s="87"/>
      <c r="KZ74" s="87"/>
      <c r="LA74" s="87"/>
      <c r="LB74" s="87"/>
      <c r="LC74" s="88"/>
      <c r="LD74" s="86"/>
      <c r="LE74" s="87"/>
      <c r="LF74" s="87"/>
      <c r="LG74" s="87"/>
      <c r="LH74" s="87"/>
      <c r="LI74" s="87"/>
      <c r="LJ74" s="88"/>
      <c r="LK74" s="86"/>
      <c r="LL74" s="87"/>
      <c r="LM74" s="87"/>
      <c r="LN74" s="87"/>
      <c r="LO74" s="87"/>
      <c r="LP74" s="87"/>
      <c r="LQ74" s="88"/>
      <c r="LR74" s="86"/>
      <c r="LS74" s="87"/>
      <c r="LT74" s="87"/>
      <c r="LU74" s="87"/>
      <c r="LV74" s="87"/>
      <c r="LW74" s="87"/>
      <c r="LX74" s="88"/>
      <c r="LY74" s="86"/>
      <c r="LZ74" s="87"/>
      <c r="MA74" s="87"/>
      <c r="MB74" s="87"/>
      <c r="MC74" s="87"/>
      <c r="MD74" s="87"/>
      <c r="ME74" s="88"/>
      <c r="MF74" s="86"/>
      <c r="MG74" s="87"/>
      <c r="MH74" s="87"/>
      <c r="MI74" s="87"/>
      <c r="MJ74" s="87"/>
      <c r="MK74" s="87"/>
      <c r="ML74" s="88"/>
      <c r="MM74" s="86"/>
      <c r="MN74" s="87"/>
      <c r="MO74" s="87"/>
      <c r="MP74" s="87"/>
      <c r="MQ74" s="87"/>
      <c r="MR74" s="87"/>
      <c r="MS74" s="88"/>
      <c r="MT74" s="86"/>
      <c r="MU74" s="87"/>
      <c r="MV74" s="87"/>
      <c r="MW74" s="87"/>
      <c r="MX74" s="87"/>
      <c r="MY74" s="87"/>
      <c r="MZ74" s="88"/>
      <c r="NA74" s="86"/>
      <c r="NB74" s="87"/>
      <c r="NC74" s="87"/>
      <c r="ND74" s="87"/>
      <c r="NE74" s="87"/>
      <c r="NF74" s="87"/>
      <c r="NG74" s="88"/>
      <c r="NH74" s="86"/>
      <c r="NI74" s="87"/>
      <c r="NJ74" s="87"/>
      <c r="NK74" s="87"/>
      <c r="NL74" s="87"/>
      <c r="NM74" s="87"/>
      <c r="NN74" s="88"/>
      <c r="NO74" s="86"/>
      <c r="NP74" s="87"/>
      <c r="NQ74" s="87"/>
      <c r="NR74" s="87"/>
      <c r="NS74" s="87"/>
      <c r="NT74" s="87"/>
      <c r="NU74" s="88"/>
      <c r="NV74" s="86"/>
      <c r="NW74" s="87"/>
      <c r="NX74" s="87"/>
      <c r="NY74" s="87"/>
      <c r="NZ74" s="87"/>
      <c r="OA74" s="87"/>
      <c r="OB74" s="88"/>
      <c r="OC74" s="86"/>
      <c r="OD74" s="87"/>
      <c r="OE74" s="87"/>
      <c r="OF74" s="87"/>
      <c r="OG74" s="87"/>
      <c r="OH74" s="87"/>
      <c r="OI74" s="88"/>
      <c r="OJ74" s="86"/>
      <c r="OK74" s="87"/>
      <c r="OL74" s="87"/>
      <c r="OM74" s="87"/>
      <c r="ON74" s="87"/>
      <c r="OO74" s="87"/>
      <c r="OP74" s="88"/>
      <c r="OQ74" s="86"/>
      <c r="OR74" s="87"/>
      <c r="OS74" s="87"/>
      <c r="OT74" s="87"/>
      <c r="OU74" s="87"/>
      <c r="OV74" s="87"/>
      <c r="OW74" s="88"/>
      <c r="OX74" s="86"/>
      <c r="OY74" s="87"/>
      <c r="OZ74" s="87"/>
      <c r="PA74" s="87"/>
      <c r="PB74" s="87"/>
      <c r="PC74" s="87"/>
      <c r="PD74" s="88"/>
      <c r="PE74" s="86"/>
      <c r="PF74" s="87"/>
      <c r="PG74" s="87"/>
      <c r="PH74" s="87"/>
      <c r="PI74" s="87"/>
      <c r="PJ74" s="87"/>
      <c r="PK74" s="88"/>
      <c r="PL74" s="86"/>
      <c r="PM74" s="87"/>
      <c r="PN74" s="87"/>
      <c r="PO74" s="87"/>
      <c r="PP74" s="87"/>
      <c r="PQ74" s="87"/>
      <c r="PR74" s="88"/>
      <c r="PS74" s="86"/>
      <c r="PT74" s="87"/>
      <c r="PU74" s="87"/>
      <c r="PV74" s="87"/>
      <c r="PW74" s="87"/>
      <c r="PX74" s="87"/>
      <c r="PY74" s="88"/>
      <c r="PZ74" s="86"/>
      <c r="QA74" s="87"/>
      <c r="QB74" s="87"/>
      <c r="QC74" s="87"/>
      <c r="QD74" s="87"/>
      <c r="QE74" s="87"/>
      <c r="QF74" s="88"/>
      <c r="QG74" s="86"/>
      <c r="QH74" s="87"/>
      <c r="QI74" s="87"/>
      <c r="QJ74" s="87"/>
      <c r="QK74" s="87"/>
      <c r="QL74" s="87"/>
      <c r="QM74" s="88"/>
      <c r="QN74" s="86"/>
      <c r="QO74" s="87"/>
      <c r="QP74" s="87"/>
      <c r="QQ74" s="87"/>
      <c r="QR74" s="87"/>
      <c r="QS74" s="87"/>
      <c r="QT74" s="88"/>
      <c r="QU74" s="86"/>
      <c r="QV74" s="87"/>
      <c r="QW74" s="87"/>
      <c r="QX74" s="87"/>
      <c r="QY74" s="87"/>
      <c r="QZ74" s="87"/>
      <c r="RA74" s="88"/>
      <c r="RB74" s="86"/>
      <c r="RC74" s="87"/>
      <c r="RD74" s="87"/>
      <c r="RE74" s="87"/>
      <c r="RF74" s="87"/>
      <c r="RG74" s="87"/>
      <c r="RH74" s="88"/>
      <c r="RI74" s="86"/>
      <c r="RJ74" s="87"/>
      <c r="RK74" s="87"/>
      <c r="RL74" s="87"/>
      <c r="RM74" s="87"/>
      <c r="RN74" s="87"/>
      <c r="RO74" s="88"/>
      <c r="RP74" s="86"/>
      <c r="RQ74" s="87"/>
      <c r="RR74" s="87"/>
      <c r="RS74" s="87"/>
      <c r="RT74" s="87"/>
      <c r="RU74" s="87"/>
      <c r="RV74" s="88"/>
      <c r="RW74" s="86"/>
      <c r="RX74" s="87"/>
      <c r="RY74" s="87"/>
      <c r="RZ74" s="87"/>
      <c r="SA74" s="87"/>
      <c r="SB74" s="87"/>
      <c r="SC74" s="88"/>
      <c r="SD74" s="86"/>
      <c r="SE74" s="87"/>
      <c r="SF74" s="87"/>
      <c r="SG74" s="87"/>
      <c r="SH74" s="87"/>
      <c r="SI74" s="87"/>
      <c r="SJ74" s="88"/>
      <c r="SK74" s="86"/>
      <c r="SL74" s="87"/>
      <c r="SM74" s="87"/>
      <c r="SN74" s="87"/>
      <c r="SO74" s="87"/>
      <c r="SP74" s="87"/>
      <c r="SQ74" s="88"/>
      <c r="SR74" s="86"/>
      <c r="SS74" s="87"/>
      <c r="ST74" s="87"/>
      <c r="SU74" s="87"/>
      <c r="SV74" s="87"/>
      <c r="SW74" s="87"/>
      <c r="SX74" s="88"/>
      <c r="SY74" s="86"/>
      <c r="SZ74" s="87"/>
      <c r="TA74" s="87"/>
      <c r="TB74" s="87"/>
      <c r="TC74" s="87"/>
      <c r="TD74" s="87"/>
      <c r="TE74" s="88"/>
      <c r="TF74" s="86"/>
      <c r="TG74" s="87"/>
      <c r="TH74" s="87"/>
      <c r="TI74" s="87"/>
      <c r="TJ74" s="87"/>
      <c r="TK74" s="87"/>
      <c r="TL74" s="88"/>
      <c r="TM74" s="86"/>
      <c r="TN74" s="87"/>
      <c r="TO74" s="87"/>
      <c r="TP74" s="87"/>
      <c r="TQ74" s="87"/>
      <c r="TR74" s="87"/>
      <c r="TS74" s="88"/>
      <c r="TT74" s="86"/>
      <c r="TU74" s="87"/>
      <c r="TV74" s="87"/>
      <c r="TW74" s="87"/>
      <c r="TX74" s="87"/>
      <c r="TY74" s="87"/>
      <c r="TZ74" s="88"/>
      <c r="UA74" s="86"/>
      <c r="UB74" s="87"/>
      <c r="UC74" s="87"/>
      <c r="UD74" s="87"/>
      <c r="UE74" s="87"/>
      <c r="UF74" s="87"/>
      <c r="UG74" s="88"/>
      <c r="UH74" s="86"/>
      <c r="UI74" s="87"/>
      <c r="UJ74" s="87"/>
      <c r="UK74" s="87"/>
      <c r="UL74" s="87"/>
      <c r="UM74" s="87"/>
      <c r="UN74" s="88"/>
      <c r="UO74" s="86"/>
      <c r="UP74" s="87"/>
      <c r="UQ74" s="87"/>
      <c r="UR74" s="87"/>
      <c r="US74" s="87"/>
      <c r="UT74" s="87"/>
      <c r="UU74" s="88"/>
      <c r="UV74" s="86"/>
      <c r="UW74" s="87"/>
      <c r="UX74" s="87"/>
      <c r="UY74" s="87"/>
      <c r="UZ74" s="87"/>
      <c r="VA74" s="87"/>
      <c r="VB74" s="88"/>
      <c r="VC74" s="86"/>
      <c r="VD74" s="87"/>
      <c r="VE74" s="87"/>
      <c r="VF74" s="87"/>
      <c r="VG74" s="87"/>
      <c r="VH74" s="87"/>
      <c r="VI74" s="88"/>
      <c r="VJ74" s="86"/>
      <c r="VK74" s="87"/>
      <c r="VL74" s="87"/>
      <c r="VM74" s="87"/>
      <c r="VN74" s="87"/>
      <c r="VO74" s="87"/>
      <c r="VP74" s="88"/>
      <c r="VQ74" s="86"/>
      <c r="VR74" s="87"/>
      <c r="VS74" s="87"/>
      <c r="VT74" s="87"/>
      <c r="VU74" s="87"/>
      <c r="VV74" s="87"/>
      <c r="VW74" s="88"/>
      <c r="VX74" s="86"/>
      <c r="VY74" s="87"/>
      <c r="VZ74" s="87"/>
      <c r="WA74" s="87"/>
      <c r="WB74" s="87"/>
      <c r="WC74" s="87"/>
      <c r="WD74" s="88"/>
      <c r="WE74" s="86"/>
      <c r="WF74" s="87"/>
      <c r="WG74" s="87"/>
      <c r="WH74" s="87"/>
      <c r="WI74" s="87"/>
      <c r="WJ74" s="87"/>
      <c r="WK74" s="88"/>
      <c r="WL74" s="86"/>
      <c r="WM74" s="87"/>
      <c r="WN74" s="87"/>
      <c r="WO74" s="87"/>
      <c r="WP74" s="87"/>
      <c r="WQ74" s="87"/>
      <c r="WR74" s="88"/>
      <c r="WS74" s="86"/>
      <c r="WT74" s="87"/>
      <c r="WU74" s="87"/>
      <c r="WV74" s="87"/>
      <c r="WW74" s="87"/>
      <c r="WX74" s="87"/>
      <c r="WY74" s="88"/>
      <c r="WZ74" s="86"/>
      <c r="XA74" s="87"/>
      <c r="XB74" s="87"/>
      <c r="XC74" s="87"/>
      <c r="XD74" s="87"/>
      <c r="XE74" s="87"/>
      <c r="XF74" s="88"/>
      <c r="XG74" s="86"/>
      <c r="XH74" s="87"/>
      <c r="XI74" s="87"/>
      <c r="XJ74" s="87"/>
      <c r="XK74" s="87"/>
      <c r="XL74" s="87"/>
      <c r="XM74" s="88"/>
      <c r="XN74" s="86"/>
      <c r="XO74" s="87"/>
      <c r="XP74" s="87"/>
      <c r="XQ74" s="87"/>
      <c r="XR74" s="87"/>
      <c r="XS74" s="87"/>
      <c r="XT74" s="88"/>
      <c r="XU74" s="86"/>
      <c r="XV74" s="87"/>
      <c r="XW74" s="87"/>
      <c r="XX74" s="87"/>
      <c r="XY74" s="87"/>
      <c r="XZ74" s="87"/>
      <c r="YA74" s="88"/>
      <c r="YB74" s="86"/>
      <c r="YC74" s="87"/>
      <c r="YD74" s="87"/>
      <c r="YE74" s="87"/>
      <c r="YF74" s="87"/>
      <c r="YG74" s="87"/>
      <c r="YH74" s="88"/>
      <c r="YI74" s="86"/>
      <c r="YJ74" s="87"/>
      <c r="YK74" s="87"/>
      <c r="YL74" s="87"/>
      <c r="YM74" s="87"/>
      <c r="YN74" s="87"/>
      <c r="YO74" s="88"/>
      <c r="YP74" s="86"/>
      <c r="YQ74" s="87"/>
      <c r="YR74" s="87"/>
      <c r="YS74" s="87"/>
      <c r="YT74" s="87"/>
      <c r="YU74" s="87"/>
      <c r="YV74" s="88"/>
      <c r="YW74" s="86"/>
      <c r="YX74" s="87"/>
      <c r="YY74" s="87"/>
      <c r="YZ74" s="87"/>
      <c r="ZA74" s="87"/>
      <c r="ZB74" s="87"/>
      <c r="ZC74" s="88"/>
      <c r="ZD74" s="86"/>
      <c r="ZE74" s="87"/>
      <c r="ZF74" s="87"/>
      <c r="ZG74" s="87"/>
      <c r="ZH74" s="87"/>
      <c r="ZI74" s="87"/>
      <c r="ZJ74" s="88"/>
      <c r="ZK74" s="86"/>
      <c r="ZL74" s="87"/>
      <c r="ZM74" s="87"/>
      <c r="ZN74" s="87"/>
      <c r="ZO74" s="87"/>
      <c r="ZP74" s="87"/>
      <c r="ZQ74" s="88"/>
      <c r="ZR74" s="86"/>
      <c r="ZS74" s="87"/>
      <c r="ZT74" s="87"/>
      <c r="ZU74" s="87"/>
      <c r="ZV74" s="87"/>
      <c r="ZW74" s="87"/>
      <c r="ZX74" s="88"/>
      <c r="ZY74" s="86"/>
      <c r="ZZ74" s="87"/>
      <c r="AAA74" s="87"/>
      <c r="AAB74" s="87"/>
      <c r="AAC74" s="87"/>
      <c r="AAD74" s="87"/>
      <c r="AAE74" s="88"/>
      <c r="AAF74" s="86"/>
      <c r="AAG74" s="87"/>
      <c r="AAH74" s="87"/>
      <c r="AAI74" s="87"/>
      <c r="AAJ74" s="87"/>
      <c r="AAK74" s="87"/>
      <c r="AAL74" s="88"/>
      <c r="AAM74" s="86"/>
      <c r="AAN74" s="87"/>
      <c r="AAO74" s="87"/>
      <c r="AAP74" s="87"/>
      <c r="AAQ74" s="87"/>
      <c r="AAR74" s="87"/>
      <c r="AAS74" s="88"/>
      <c r="AAT74" s="86"/>
      <c r="AAU74" s="87"/>
      <c r="AAV74" s="87"/>
      <c r="AAW74" s="87"/>
      <c r="AAX74" s="87"/>
      <c r="AAY74" s="87"/>
      <c r="AAZ74" s="88"/>
      <c r="ABA74" s="86"/>
      <c r="ABB74" s="87"/>
      <c r="ABC74" s="87"/>
      <c r="ABD74" s="87"/>
      <c r="ABE74" s="87"/>
      <c r="ABF74" s="87"/>
      <c r="ABG74" s="88"/>
      <c r="ABH74" s="86"/>
      <c r="ABI74" s="87"/>
      <c r="ABJ74" s="87"/>
      <c r="ABK74" s="87"/>
      <c r="ABL74" s="87"/>
      <c r="ABM74" s="87"/>
      <c r="ABN74" s="88"/>
      <c r="ABO74" s="86"/>
      <c r="ABP74" s="87"/>
      <c r="ABQ74" s="87"/>
      <c r="ABR74" s="87"/>
      <c r="ABS74" s="87"/>
      <c r="ABT74" s="87"/>
      <c r="ABU74" s="88"/>
      <c r="ABV74" s="86"/>
      <c r="ABW74" s="87"/>
      <c r="ABX74" s="87"/>
      <c r="ABY74" s="87"/>
      <c r="ABZ74" s="87"/>
      <c r="ACA74" s="87"/>
      <c r="ACB74" s="88"/>
      <c r="ACC74" s="86"/>
      <c r="ACD74" s="87"/>
      <c r="ACE74" s="87"/>
      <c r="ACF74" s="87"/>
      <c r="ACG74" s="87"/>
      <c r="ACH74" s="87"/>
      <c r="ACI74" s="88"/>
      <c r="ACJ74" s="86"/>
      <c r="ACK74" s="87"/>
      <c r="ACL74" s="87"/>
      <c r="ACM74" s="87"/>
      <c r="ACN74" s="87"/>
      <c r="ACO74" s="87"/>
      <c r="ACP74" s="88"/>
      <c r="ACQ74" s="86"/>
      <c r="ACR74" s="87"/>
      <c r="ACS74" s="87"/>
      <c r="ACT74" s="87"/>
      <c r="ACU74" s="87"/>
      <c r="ACV74" s="87"/>
      <c r="ACW74" s="88"/>
      <c r="ACX74" s="86"/>
      <c r="ACY74" s="87"/>
      <c r="ACZ74" s="87"/>
      <c r="ADA74" s="87"/>
      <c r="ADB74" s="87"/>
      <c r="ADC74" s="87"/>
      <c r="ADD74" s="88"/>
      <c r="ADE74" s="86"/>
      <c r="ADF74" s="87"/>
      <c r="ADG74" s="87"/>
      <c r="ADH74" s="87"/>
      <c r="ADI74" s="87"/>
      <c r="ADJ74" s="87"/>
      <c r="ADK74" s="88"/>
      <c r="ADL74" s="86"/>
      <c r="ADM74" s="87"/>
      <c r="ADN74" s="87"/>
      <c r="ADO74" s="87"/>
      <c r="ADP74" s="87"/>
      <c r="ADQ74" s="87"/>
      <c r="ADR74" s="88"/>
      <c r="ADS74" s="86"/>
      <c r="ADT74" s="87"/>
      <c r="ADU74" s="87"/>
      <c r="ADV74" s="87"/>
      <c r="ADW74" s="87"/>
      <c r="ADX74" s="87"/>
      <c r="ADY74" s="88"/>
      <c r="ADZ74" s="86"/>
      <c r="AEA74" s="87"/>
      <c r="AEB74" s="87"/>
      <c r="AEC74" s="87"/>
      <c r="AED74" s="87"/>
      <c r="AEE74" s="87"/>
      <c r="AEF74" s="88"/>
      <c r="AEG74" s="86"/>
      <c r="AEH74" s="87"/>
      <c r="AEI74" s="87"/>
      <c r="AEJ74" s="87"/>
      <c r="AEK74" s="87"/>
      <c r="AEL74" s="87"/>
      <c r="AEM74" s="88"/>
      <c r="AEN74" s="86"/>
      <c r="AEO74" s="87"/>
      <c r="AEP74" s="87"/>
      <c r="AEQ74" s="87"/>
      <c r="AER74" s="87"/>
      <c r="AES74" s="87"/>
      <c r="AET74" s="88"/>
      <c r="AEU74" s="86"/>
      <c r="AEV74" s="87"/>
      <c r="AEW74" s="87"/>
      <c r="AEX74" s="87"/>
      <c r="AEY74" s="87"/>
      <c r="AEZ74" s="87"/>
      <c r="AFA74" s="88"/>
      <c r="AFB74" s="86"/>
      <c r="AFC74" s="87"/>
      <c r="AFD74" s="87"/>
      <c r="AFE74" s="87"/>
      <c r="AFF74" s="87"/>
      <c r="AFG74" s="87"/>
      <c r="AFH74" s="88"/>
      <c r="AFI74" s="86"/>
      <c r="AFJ74" s="87"/>
      <c r="AFK74" s="87"/>
      <c r="AFL74" s="87"/>
      <c r="AFM74" s="87"/>
      <c r="AFN74" s="87"/>
      <c r="AFO74" s="88"/>
      <c r="AFP74" s="86"/>
      <c r="AFQ74" s="87"/>
      <c r="AFR74" s="87"/>
      <c r="AFS74" s="87"/>
      <c r="AFT74" s="87"/>
      <c r="AFU74" s="87"/>
      <c r="AFV74" s="88"/>
      <c r="AFW74" s="86"/>
      <c r="AFX74" s="87"/>
      <c r="AFY74" s="87"/>
      <c r="AFZ74" s="87"/>
      <c r="AGA74" s="87"/>
      <c r="AGB74" s="87"/>
      <c r="AGC74" s="88"/>
      <c r="AGD74" s="86"/>
      <c r="AGE74" s="87"/>
      <c r="AGF74" s="87"/>
      <c r="AGG74" s="87"/>
      <c r="AGH74" s="87"/>
      <c r="AGI74" s="87"/>
      <c r="AGJ74" s="88"/>
      <c r="AGK74" s="86"/>
      <c r="AGL74" s="87"/>
      <c r="AGM74" s="87"/>
      <c r="AGN74" s="87"/>
      <c r="AGO74" s="87"/>
      <c r="AGP74" s="87"/>
      <c r="AGQ74" s="88"/>
      <c r="AGR74" s="86"/>
      <c r="AGS74" s="87"/>
      <c r="AGT74" s="87"/>
      <c r="AGU74" s="87"/>
      <c r="AGV74" s="87"/>
      <c r="AGW74" s="87"/>
      <c r="AGX74" s="88"/>
      <c r="AGY74" s="86"/>
      <c r="AGZ74" s="87"/>
      <c r="AHA74" s="87"/>
      <c r="AHB74" s="87"/>
      <c r="AHC74" s="87"/>
      <c r="AHD74" s="87"/>
      <c r="AHE74" s="88"/>
      <c r="AHF74" s="86"/>
      <c r="AHG74" s="87"/>
      <c r="AHH74" s="87"/>
      <c r="AHI74" s="87"/>
      <c r="AHJ74" s="87"/>
      <c r="AHK74" s="87"/>
      <c r="AHL74" s="88"/>
      <c r="AHM74" s="86"/>
      <c r="AHN74" s="87"/>
      <c r="AHO74" s="87"/>
      <c r="AHP74" s="87"/>
      <c r="AHQ74" s="87"/>
      <c r="AHR74" s="87"/>
      <c r="AHS74" s="88"/>
      <c r="AHT74" s="86"/>
      <c r="AHU74" s="87"/>
      <c r="AHV74" s="87"/>
      <c r="AHW74" s="87"/>
      <c r="AHX74" s="87"/>
      <c r="AHY74" s="87"/>
      <c r="AHZ74" s="88"/>
      <c r="AIA74" s="86"/>
      <c r="AIB74" s="87"/>
      <c r="AIC74" s="87"/>
      <c r="AID74" s="87"/>
      <c r="AIE74" s="87"/>
      <c r="AIF74" s="87"/>
      <c r="AIG74" s="88"/>
      <c r="AIH74" s="86"/>
      <c r="AII74" s="87"/>
      <c r="AIJ74" s="87"/>
      <c r="AIK74" s="87"/>
      <c r="AIL74" s="87"/>
      <c r="AIM74" s="87"/>
      <c r="AIN74" s="88"/>
      <c r="AIO74" s="86"/>
      <c r="AIP74" s="87"/>
      <c r="AIQ74" s="87"/>
      <c r="AIR74" s="87"/>
      <c r="AIS74" s="87"/>
      <c r="AIT74" s="87"/>
      <c r="AIU74" s="88"/>
      <c r="AIV74" s="86"/>
      <c r="AIW74" s="87"/>
      <c r="AIX74" s="87"/>
      <c r="AIY74" s="87"/>
      <c r="AIZ74" s="87"/>
      <c r="AJA74" s="87"/>
      <c r="AJB74" s="88"/>
      <c r="AJC74" s="86"/>
      <c r="AJD74" s="87"/>
      <c r="AJE74" s="87"/>
      <c r="AJF74" s="87"/>
      <c r="AJG74" s="87"/>
      <c r="AJH74" s="87"/>
      <c r="AJI74" s="88"/>
      <c r="AJJ74" s="86"/>
      <c r="AJK74" s="87"/>
      <c r="AJL74" s="87"/>
      <c r="AJM74" s="87"/>
      <c r="AJN74" s="87"/>
      <c r="AJO74" s="87"/>
      <c r="AJP74" s="88"/>
      <c r="AJQ74" s="86"/>
      <c r="AJR74" s="87"/>
      <c r="AJS74" s="87"/>
      <c r="AJT74" s="87"/>
      <c r="AJU74" s="87"/>
      <c r="AJV74" s="87"/>
      <c r="AJW74" s="88"/>
      <c r="AJX74" s="86"/>
      <c r="AJY74" s="87"/>
      <c r="AJZ74" s="87"/>
      <c r="AKA74" s="87"/>
      <c r="AKB74" s="87"/>
      <c r="AKC74" s="87"/>
      <c r="AKD74" s="88"/>
      <c r="AKE74" s="86"/>
      <c r="AKF74" s="87"/>
      <c r="AKG74" s="87"/>
      <c r="AKH74" s="87"/>
      <c r="AKI74" s="87"/>
      <c r="AKJ74" s="87"/>
      <c r="AKK74" s="88"/>
      <c r="AKL74" s="86"/>
      <c r="AKM74" s="87"/>
      <c r="AKN74" s="87"/>
      <c r="AKO74" s="87"/>
      <c r="AKP74" s="87"/>
      <c r="AKQ74" s="87"/>
      <c r="AKR74" s="88"/>
      <c r="AKS74" s="86"/>
      <c r="AKT74" s="87"/>
      <c r="AKU74" s="87"/>
      <c r="AKV74" s="87"/>
      <c r="AKW74" s="87"/>
      <c r="AKX74" s="87"/>
      <c r="AKY74" s="88"/>
      <c r="AKZ74" s="86"/>
      <c r="ALA74" s="87"/>
      <c r="ALB74" s="87"/>
      <c r="ALC74" s="87"/>
      <c r="ALD74" s="87"/>
      <c r="ALE74" s="87"/>
      <c r="ALF74" s="88"/>
      <c r="ALG74" s="86"/>
      <c r="ALH74" s="87"/>
      <c r="ALI74" s="87"/>
      <c r="ALJ74" s="87"/>
      <c r="ALK74" s="87"/>
      <c r="ALL74" s="87"/>
      <c r="ALM74" s="88"/>
      <c r="ALN74" s="86"/>
      <c r="ALO74" s="87"/>
      <c r="ALP74" s="87"/>
      <c r="ALQ74" s="87"/>
      <c r="ALR74" s="87"/>
      <c r="ALS74" s="87"/>
      <c r="ALT74" s="88"/>
      <c r="ALU74" s="86"/>
      <c r="ALV74" s="87"/>
      <c r="ALW74" s="87"/>
      <c r="ALX74" s="87"/>
      <c r="ALY74" s="87"/>
      <c r="ALZ74" s="87"/>
      <c r="AMA74" s="88"/>
      <c r="AMB74" s="86"/>
      <c r="AMC74" s="87"/>
      <c r="AMD74" s="87"/>
      <c r="AME74" s="87"/>
      <c r="AMF74" s="87"/>
      <c r="AMG74" s="87"/>
      <c r="AMH74" s="88"/>
      <c r="AMI74" s="86"/>
      <c r="AMJ74" s="87"/>
      <c r="AMK74" s="87"/>
      <c r="AML74" s="87"/>
      <c r="AMM74" s="87"/>
      <c r="AMN74" s="87"/>
      <c r="AMO74" s="88"/>
      <c r="AMP74" s="86"/>
      <c r="AMQ74" s="87"/>
      <c r="AMR74" s="87"/>
      <c r="AMS74" s="87"/>
      <c r="AMT74" s="87"/>
      <c r="AMU74" s="87"/>
      <c r="AMV74" s="88"/>
      <c r="AMW74" s="86"/>
      <c r="AMX74" s="87"/>
      <c r="AMY74" s="87"/>
      <c r="AMZ74" s="87"/>
      <c r="ANA74" s="87"/>
      <c r="ANB74" s="87"/>
      <c r="ANC74" s="88"/>
      <c r="AND74" s="86"/>
      <c r="ANE74" s="87"/>
      <c r="ANF74" s="87"/>
      <c r="ANG74" s="87"/>
      <c r="ANH74" s="87"/>
      <c r="ANI74" s="87"/>
      <c r="ANJ74" s="88"/>
      <c r="ANK74" s="86"/>
      <c r="ANL74" s="87"/>
      <c r="ANM74" s="87"/>
      <c r="ANN74" s="87"/>
      <c r="ANO74" s="87"/>
      <c r="ANP74" s="87"/>
      <c r="ANQ74" s="88"/>
      <c r="ANR74" s="86"/>
      <c r="ANS74" s="87"/>
      <c r="ANT74" s="87"/>
      <c r="ANU74" s="87"/>
      <c r="ANV74" s="87"/>
      <c r="ANW74" s="87"/>
      <c r="ANX74" s="88"/>
      <c r="ANY74" s="86"/>
      <c r="ANZ74" s="87"/>
      <c r="AOA74" s="87"/>
      <c r="AOB74" s="87"/>
      <c r="AOC74" s="87"/>
      <c r="AOD74" s="87"/>
      <c r="AOE74" s="88"/>
      <c r="AOF74" s="86"/>
      <c r="AOG74" s="87"/>
      <c r="AOH74" s="87"/>
      <c r="AOI74" s="87"/>
      <c r="AOJ74" s="87"/>
      <c r="AOK74" s="87"/>
      <c r="AOL74" s="88"/>
      <c r="AOM74" s="86"/>
      <c r="AON74" s="87"/>
      <c r="AOO74" s="87"/>
      <c r="AOP74" s="87"/>
      <c r="AOQ74" s="87"/>
      <c r="AOR74" s="87"/>
      <c r="AOS74" s="88"/>
      <c r="AOT74" s="86"/>
      <c r="AOU74" s="87"/>
      <c r="AOV74" s="87"/>
      <c r="AOW74" s="87"/>
      <c r="AOX74" s="87"/>
      <c r="AOY74" s="87"/>
      <c r="AOZ74" s="88"/>
      <c r="APA74" s="86"/>
      <c r="APB74" s="87"/>
      <c r="APC74" s="87"/>
      <c r="APD74" s="87"/>
      <c r="APE74" s="87"/>
      <c r="APF74" s="87"/>
      <c r="APG74" s="88"/>
      <c r="APH74" s="86"/>
      <c r="API74" s="87"/>
      <c r="APJ74" s="87"/>
      <c r="APK74" s="87"/>
      <c r="APL74" s="87"/>
      <c r="APM74" s="87"/>
      <c r="APN74" s="88"/>
      <c r="APO74" s="86"/>
      <c r="APP74" s="87"/>
      <c r="APQ74" s="87"/>
      <c r="APR74" s="87"/>
      <c r="APS74" s="87"/>
      <c r="APT74" s="87"/>
      <c r="APU74" s="88"/>
      <c r="APV74" s="86"/>
      <c r="APW74" s="87"/>
      <c r="APX74" s="87"/>
      <c r="APY74" s="87"/>
      <c r="APZ74" s="87"/>
      <c r="AQA74" s="87"/>
      <c r="AQB74" s="88"/>
      <c r="AQC74" s="86"/>
      <c r="AQD74" s="87"/>
      <c r="AQE74" s="87"/>
      <c r="AQF74" s="87"/>
      <c r="AQG74" s="87"/>
      <c r="AQH74" s="87"/>
      <c r="AQI74" s="88"/>
      <c r="AQJ74" s="86"/>
      <c r="AQK74" s="87"/>
      <c r="AQL74" s="87"/>
      <c r="AQM74" s="87"/>
      <c r="AQN74" s="87"/>
      <c r="AQO74" s="87"/>
      <c r="AQP74" s="88"/>
      <c r="AQQ74" s="86"/>
      <c r="AQR74" s="87"/>
      <c r="AQS74" s="87"/>
      <c r="AQT74" s="87"/>
      <c r="AQU74" s="87"/>
      <c r="AQV74" s="87"/>
      <c r="AQW74" s="88"/>
      <c r="AQX74" s="86"/>
      <c r="AQY74" s="87"/>
      <c r="AQZ74" s="87"/>
      <c r="ARA74" s="87"/>
      <c r="ARB74" s="87"/>
      <c r="ARC74" s="87"/>
      <c r="ARD74" s="88"/>
      <c r="ARE74" s="86"/>
      <c r="ARF74" s="87"/>
      <c r="ARG74" s="87"/>
      <c r="ARH74" s="87"/>
      <c r="ARI74" s="87"/>
      <c r="ARJ74" s="87"/>
      <c r="ARK74" s="88"/>
      <c r="ARL74" s="86"/>
      <c r="ARM74" s="87"/>
      <c r="ARN74" s="87"/>
      <c r="ARO74" s="87"/>
      <c r="ARP74" s="87"/>
      <c r="ARQ74" s="87"/>
      <c r="ARR74" s="88"/>
      <c r="ARS74" s="86"/>
      <c r="ART74" s="87"/>
      <c r="ARU74" s="87"/>
      <c r="ARV74" s="87"/>
      <c r="ARW74" s="87"/>
      <c r="ARX74" s="87"/>
      <c r="ARY74" s="88"/>
      <c r="ARZ74" s="86"/>
      <c r="ASA74" s="87"/>
      <c r="ASB74" s="87"/>
      <c r="ASC74" s="87"/>
      <c r="ASD74" s="87"/>
      <c r="ASE74" s="87"/>
      <c r="ASF74" s="88"/>
      <c r="ASG74" s="86"/>
      <c r="ASH74" s="87"/>
      <c r="ASI74" s="87"/>
      <c r="ASJ74" s="87"/>
      <c r="ASK74" s="87"/>
      <c r="ASL74" s="87"/>
      <c r="ASM74" s="88"/>
      <c r="ASN74" s="86"/>
      <c r="ASO74" s="87"/>
      <c r="ASP74" s="87"/>
      <c r="ASQ74" s="87"/>
      <c r="ASR74" s="87"/>
      <c r="ASS74" s="87"/>
      <c r="AST74" s="88"/>
      <c r="ASU74" s="86"/>
      <c r="ASV74" s="87"/>
      <c r="ASW74" s="87"/>
      <c r="ASX74" s="87"/>
      <c r="ASY74" s="87"/>
      <c r="ASZ74" s="87"/>
      <c r="ATA74" s="88"/>
      <c r="ATB74" s="86"/>
      <c r="ATC74" s="87"/>
      <c r="ATD74" s="87"/>
      <c r="ATE74" s="87"/>
      <c r="ATF74" s="87"/>
      <c r="ATG74" s="87"/>
      <c r="ATH74" s="88"/>
      <c r="ATI74" s="86"/>
      <c r="ATJ74" s="87"/>
      <c r="ATK74" s="87"/>
      <c r="ATL74" s="87"/>
      <c r="ATM74" s="87"/>
      <c r="ATN74" s="87"/>
      <c r="ATO74" s="88"/>
      <c r="ATP74" s="86"/>
      <c r="ATQ74" s="87"/>
      <c r="ATR74" s="87"/>
      <c r="ATS74" s="87"/>
      <c r="ATT74" s="87"/>
      <c r="ATU74" s="87"/>
      <c r="ATV74" s="88"/>
      <c r="ATW74" s="86"/>
      <c r="ATX74" s="87"/>
      <c r="ATY74" s="87"/>
      <c r="ATZ74" s="87"/>
      <c r="AUA74" s="87"/>
      <c r="AUB74" s="87"/>
      <c r="AUC74" s="88"/>
      <c r="AUD74" s="86"/>
      <c r="AUE74" s="87"/>
      <c r="AUF74" s="87"/>
      <c r="AUG74" s="87"/>
      <c r="AUH74" s="87"/>
      <c r="AUI74" s="87"/>
      <c r="AUJ74" s="88"/>
      <c r="AUK74" s="86"/>
      <c r="AUL74" s="87"/>
      <c r="AUM74" s="87"/>
      <c r="AUN74" s="87"/>
      <c r="AUO74" s="87"/>
      <c r="AUP74" s="87"/>
      <c r="AUQ74" s="88"/>
      <c r="AUR74" s="86"/>
      <c r="AUS74" s="87"/>
      <c r="AUT74" s="87"/>
      <c r="AUU74" s="87"/>
      <c r="AUV74" s="87"/>
      <c r="AUW74" s="87"/>
      <c r="AUX74" s="88"/>
      <c r="AUY74" s="86"/>
      <c r="AUZ74" s="87"/>
      <c r="AVA74" s="87"/>
      <c r="AVB74" s="87"/>
      <c r="AVC74" s="87"/>
      <c r="AVD74" s="87"/>
      <c r="AVE74" s="88"/>
      <c r="AVF74" s="86"/>
      <c r="AVG74" s="87"/>
      <c r="AVH74" s="87"/>
      <c r="AVI74" s="87"/>
      <c r="AVJ74" s="87"/>
      <c r="AVK74" s="87"/>
      <c r="AVL74" s="88"/>
      <c r="AVM74" s="86"/>
      <c r="AVN74" s="87"/>
      <c r="AVO74" s="87"/>
      <c r="AVP74" s="87"/>
      <c r="AVQ74" s="87"/>
      <c r="AVR74" s="87"/>
      <c r="AVS74" s="88"/>
      <c r="AVT74" s="86"/>
      <c r="AVU74" s="87"/>
      <c r="AVV74" s="87"/>
      <c r="AVW74" s="87"/>
      <c r="AVX74" s="87"/>
      <c r="AVY74" s="87"/>
      <c r="AVZ74" s="88"/>
      <c r="AWA74" s="86"/>
      <c r="AWB74" s="87"/>
      <c r="AWC74" s="87"/>
      <c r="AWD74" s="87"/>
      <c r="AWE74" s="87"/>
      <c r="AWF74" s="87"/>
      <c r="AWG74" s="88"/>
      <c r="AWH74" s="86"/>
      <c r="AWI74" s="87"/>
      <c r="AWJ74" s="87"/>
      <c r="AWK74" s="87"/>
      <c r="AWL74" s="87"/>
      <c r="AWM74" s="87"/>
      <c r="AWN74" s="88"/>
      <c r="AWO74" s="86"/>
      <c r="AWP74" s="87"/>
      <c r="AWQ74" s="87"/>
      <c r="AWR74" s="87"/>
      <c r="AWS74" s="87"/>
      <c r="AWT74" s="87"/>
      <c r="AWU74" s="88"/>
      <c r="AWV74" s="86"/>
      <c r="AWW74" s="87"/>
      <c r="AWX74" s="87"/>
      <c r="AWY74" s="87"/>
      <c r="AWZ74" s="87"/>
      <c r="AXA74" s="87"/>
      <c r="AXB74" s="88"/>
      <c r="AXC74" s="86"/>
      <c r="AXD74" s="87"/>
      <c r="AXE74" s="87"/>
      <c r="AXF74" s="87"/>
      <c r="AXG74" s="87"/>
      <c r="AXH74" s="87"/>
      <c r="AXI74" s="88"/>
      <c r="AXJ74" s="86"/>
      <c r="AXK74" s="87"/>
      <c r="AXL74" s="87"/>
      <c r="AXM74" s="87"/>
      <c r="AXN74" s="87"/>
      <c r="AXO74" s="87"/>
      <c r="AXP74" s="88"/>
      <c r="AXQ74" s="86"/>
      <c r="AXR74" s="87"/>
      <c r="AXS74" s="87"/>
      <c r="AXT74" s="87"/>
      <c r="AXU74" s="87"/>
      <c r="AXV74" s="87"/>
      <c r="AXW74" s="88"/>
      <c r="AXX74" s="86"/>
      <c r="AXY74" s="87"/>
      <c r="AXZ74" s="87"/>
      <c r="AYA74" s="87"/>
      <c r="AYB74" s="87"/>
      <c r="AYC74" s="87"/>
      <c r="AYD74" s="88"/>
      <c r="AYE74" s="86"/>
      <c r="AYF74" s="87"/>
      <c r="AYG74" s="87"/>
      <c r="AYH74" s="87"/>
      <c r="AYI74" s="87"/>
      <c r="AYJ74" s="87"/>
      <c r="AYK74" s="88"/>
      <c r="AYL74" s="86"/>
      <c r="AYM74" s="87"/>
      <c r="AYN74" s="87"/>
      <c r="AYO74" s="87"/>
      <c r="AYP74" s="87"/>
      <c r="AYQ74" s="87"/>
      <c r="AYR74" s="88"/>
      <c r="AYS74" s="86"/>
      <c r="AYT74" s="87"/>
      <c r="AYU74" s="87"/>
      <c r="AYV74" s="87"/>
      <c r="AYW74" s="87"/>
      <c r="AYX74" s="87"/>
      <c r="AYY74" s="88"/>
      <c r="AYZ74" s="86"/>
      <c r="AZA74" s="87"/>
      <c r="AZB74" s="87"/>
      <c r="AZC74" s="87"/>
      <c r="AZD74" s="87"/>
      <c r="AZE74" s="87"/>
      <c r="AZF74" s="88"/>
      <c r="AZG74" s="86"/>
      <c r="AZH74" s="87"/>
      <c r="AZI74" s="87"/>
      <c r="AZJ74" s="87"/>
      <c r="AZK74" s="87"/>
      <c r="AZL74" s="87"/>
      <c r="AZM74" s="88"/>
      <c r="AZN74" s="86"/>
      <c r="AZO74" s="87"/>
      <c r="AZP74" s="87"/>
      <c r="AZQ74" s="87"/>
      <c r="AZR74" s="87"/>
      <c r="AZS74" s="87"/>
      <c r="AZT74" s="88"/>
      <c r="AZU74" s="86"/>
      <c r="AZV74" s="87"/>
      <c r="AZW74" s="87"/>
      <c r="AZX74" s="87"/>
      <c r="AZY74" s="87"/>
      <c r="AZZ74" s="87"/>
      <c r="BAA74" s="88"/>
      <c r="BAB74" s="86"/>
      <c r="BAC74" s="87"/>
      <c r="BAD74" s="87"/>
      <c r="BAE74" s="87"/>
      <c r="BAF74" s="87"/>
      <c r="BAG74" s="87"/>
      <c r="BAH74" s="88"/>
      <c r="BAI74" s="86"/>
      <c r="BAJ74" s="87"/>
      <c r="BAK74" s="87"/>
      <c r="BAL74" s="87"/>
      <c r="BAM74" s="87"/>
      <c r="BAN74" s="87"/>
      <c r="BAO74" s="88"/>
      <c r="BAP74" s="86"/>
      <c r="BAQ74" s="87"/>
      <c r="BAR74" s="87"/>
      <c r="BAS74" s="87"/>
      <c r="BAT74" s="87"/>
      <c r="BAU74" s="87"/>
      <c r="BAV74" s="88"/>
      <c r="BAW74" s="86"/>
      <c r="BAX74" s="87"/>
      <c r="BAY74" s="87"/>
      <c r="BAZ74" s="87"/>
      <c r="BBA74" s="87"/>
      <c r="BBB74" s="87"/>
      <c r="BBC74" s="88"/>
      <c r="BBD74" s="86"/>
      <c r="BBE74" s="87"/>
      <c r="BBF74" s="87"/>
      <c r="BBG74" s="87"/>
      <c r="BBH74" s="87"/>
      <c r="BBI74" s="87"/>
      <c r="BBJ74" s="88"/>
      <c r="BBK74" s="86"/>
      <c r="BBL74" s="87"/>
      <c r="BBM74" s="87"/>
      <c r="BBN74" s="87"/>
      <c r="BBO74" s="87"/>
      <c r="BBP74" s="87"/>
      <c r="BBQ74" s="88"/>
      <c r="BBR74" s="86"/>
      <c r="BBS74" s="87"/>
      <c r="BBT74" s="87"/>
      <c r="BBU74" s="87"/>
      <c r="BBV74" s="87"/>
      <c r="BBW74" s="87"/>
      <c r="BBX74" s="88"/>
      <c r="BBY74" s="86"/>
      <c r="BBZ74" s="87"/>
      <c r="BCA74" s="87"/>
      <c r="BCB74" s="87"/>
      <c r="BCC74" s="87"/>
      <c r="BCD74" s="87"/>
      <c r="BCE74" s="88"/>
      <c r="BCF74" s="86"/>
      <c r="BCG74" s="87"/>
      <c r="BCH74" s="87"/>
      <c r="BCI74" s="87"/>
      <c r="BCJ74" s="87"/>
      <c r="BCK74" s="87"/>
      <c r="BCL74" s="88"/>
      <c r="BCM74" s="86"/>
      <c r="BCN74" s="87"/>
      <c r="BCO74" s="87"/>
      <c r="BCP74" s="87"/>
      <c r="BCQ74" s="87"/>
      <c r="BCR74" s="87"/>
      <c r="BCS74" s="88"/>
      <c r="BCT74" s="86"/>
      <c r="BCU74" s="87"/>
      <c r="BCV74" s="87"/>
      <c r="BCW74" s="87"/>
      <c r="BCX74" s="87"/>
      <c r="BCY74" s="87"/>
      <c r="BCZ74" s="88"/>
      <c r="BDA74" s="86"/>
      <c r="BDB74" s="87"/>
      <c r="BDC74" s="87"/>
      <c r="BDD74" s="87"/>
      <c r="BDE74" s="87"/>
      <c r="BDF74" s="87"/>
      <c r="BDG74" s="88"/>
      <c r="BDH74" s="86"/>
      <c r="BDI74" s="87"/>
      <c r="BDJ74" s="87"/>
      <c r="BDK74" s="87"/>
      <c r="BDL74" s="87"/>
      <c r="BDM74" s="87"/>
      <c r="BDN74" s="88"/>
      <c r="BDO74" s="86"/>
      <c r="BDP74" s="87"/>
      <c r="BDQ74" s="87"/>
      <c r="BDR74" s="87"/>
      <c r="BDS74" s="87"/>
      <c r="BDT74" s="87"/>
      <c r="BDU74" s="88"/>
      <c r="BDV74" s="86"/>
      <c r="BDW74" s="87"/>
      <c r="BDX74" s="87"/>
      <c r="BDY74" s="87"/>
      <c r="BDZ74" s="87"/>
      <c r="BEA74" s="87"/>
      <c r="BEB74" s="88"/>
      <c r="BEC74" s="86"/>
      <c r="BED74" s="87"/>
      <c r="BEE74" s="87"/>
      <c r="BEF74" s="87"/>
      <c r="BEG74" s="87"/>
      <c r="BEH74" s="87"/>
      <c r="BEI74" s="88"/>
      <c r="BEJ74" s="86"/>
      <c r="BEK74" s="87"/>
      <c r="BEL74" s="87"/>
      <c r="BEM74" s="87"/>
      <c r="BEN74" s="87"/>
      <c r="BEO74" s="87"/>
      <c r="BEP74" s="88"/>
      <c r="BEQ74" s="86"/>
      <c r="BER74" s="87"/>
      <c r="BES74" s="87"/>
      <c r="BET74" s="87"/>
      <c r="BEU74" s="87"/>
      <c r="BEV74" s="87"/>
      <c r="BEW74" s="88"/>
      <c r="BEX74" s="86"/>
      <c r="BEY74" s="87"/>
      <c r="BEZ74" s="87"/>
      <c r="BFA74" s="87"/>
      <c r="BFB74" s="87"/>
      <c r="BFC74" s="87"/>
      <c r="BFD74" s="88"/>
      <c r="BFE74" s="86"/>
      <c r="BFF74" s="87"/>
      <c r="BFG74" s="87"/>
      <c r="BFH74" s="87"/>
      <c r="BFI74" s="87"/>
      <c r="BFJ74" s="87"/>
      <c r="BFK74" s="88"/>
      <c r="BFL74" s="86"/>
      <c r="BFM74" s="87"/>
      <c r="BFN74" s="87"/>
      <c r="BFO74" s="87"/>
      <c r="BFP74" s="87"/>
      <c r="BFQ74" s="87"/>
      <c r="BFR74" s="88"/>
      <c r="BFS74" s="86"/>
      <c r="BFT74" s="87"/>
      <c r="BFU74" s="87"/>
      <c r="BFV74" s="87"/>
      <c r="BFW74" s="87"/>
      <c r="BFX74" s="87"/>
      <c r="BFY74" s="88"/>
      <c r="BFZ74" s="86"/>
      <c r="BGA74" s="87"/>
      <c r="BGB74" s="87"/>
      <c r="BGC74" s="87"/>
      <c r="BGD74" s="87"/>
      <c r="BGE74" s="87"/>
      <c r="BGF74" s="88"/>
      <c r="BGG74" s="86"/>
      <c r="BGH74" s="87"/>
      <c r="BGI74" s="87"/>
      <c r="BGJ74" s="87"/>
      <c r="BGK74" s="87"/>
      <c r="BGL74" s="87"/>
      <c r="BGM74" s="88"/>
      <c r="BGN74" s="86"/>
      <c r="BGO74" s="87"/>
      <c r="BGP74" s="87"/>
      <c r="BGQ74" s="87"/>
      <c r="BGR74" s="87"/>
      <c r="BGS74" s="87"/>
      <c r="BGT74" s="88"/>
      <c r="BGU74" s="86"/>
      <c r="BGV74" s="87"/>
      <c r="BGW74" s="87"/>
      <c r="BGX74" s="87"/>
      <c r="BGY74" s="87"/>
      <c r="BGZ74" s="87"/>
      <c r="BHA74" s="88"/>
      <c r="BHB74" s="86"/>
      <c r="BHC74" s="87"/>
      <c r="BHD74" s="87"/>
      <c r="BHE74" s="87"/>
      <c r="BHF74" s="87"/>
      <c r="BHG74" s="87"/>
      <c r="BHH74" s="88"/>
      <c r="BHI74" s="86"/>
      <c r="BHJ74" s="87"/>
      <c r="BHK74" s="87"/>
      <c r="BHL74" s="87"/>
      <c r="BHM74" s="87"/>
      <c r="BHN74" s="87"/>
      <c r="BHO74" s="88"/>
      <c r="BHP74" s="86"/>
      <c r="BHQ74" s="87"/>
      <c r="BHR74" s="87"/>
      <c r="BHS74" s="87"/>
      <c r="BHT74" s="87"/>
      <c r="BHU74" s="87"/>
      <c r="BHV74" s="88"/>
      <c r="BHW74" s="86"/>
      <c r="BHX74" s="87"/>
      <c r="BHY74" s="87"/>
      <c r="BHZ74" s="87"/>
      <c r="BIA74" s="87"/>
      <c r="BIB74" s="87"/>
      <c r="BIC74" s="88"/>
      <c r="BID74" s="86"/>
      <c r="BIE74" s="87"/>
      <c r="BIF74" s="87"/>
      <c r="BIG74" s="87"/>
      <c r="BIH74" s="87"/>
      <c r="BII74" s="87"/>
      <c r="BIJ74" s="88"/>
      <c r="BIK74" s="86"/>
      <c r="BIL74" s="87"/>
      <c r="BIM74" s="87"/>
      <c r="BIN74" s="87"/>
      <c r="BIO74" s="87"/>
      <c r="BIP74" s="87"/>
      <c r="BIQ74" s="88"/>
      <c r="BIR74" s="86"/>
      <c r="BIS74" s="87"/>
      <c r="BIT74" s="87"/>
      <c r="BIU74" s="87"/>
      <c r="BIV74" s="87"/>
      <c r="BIW74" s="87"/>
      <c r="BIX74" s="88"/>
      <c r="BIY74" s="86"/>
      <c r="BIZ74" s="87"/>
      <c r="BJA74" s="87"/>
      <c r="BJB74" s="87"/>
      <c r="BJC74" s="87"/>
      <c r="BJD74" s="87"/>
      <c r="BJE74" s="88"/>
      <c r="BJF74" s="86"/>
      <c r="BJG74" s="87"/>
      <c r="BJH74" s="87"/>
      <c r="BJI74" s="87"/>
      <c r="BJJ74" s="87"/>
      <c r="BJK74" s="87"/>
      <c r="BJL74" s="88"/>
      <c r="BJM74" s="86"/>
      <c r="BJN74" s="87"/>
      <c r="BJO74" s="87"/>
      <c r="BJP74" s="87"/>
      <c r="BJQ74" s="87"/>
      <c r="BJR74" s="87"/>
      <c r="BJS74" s="88"/>
      <c r="BJT74" s="86"/>
      <c r="BJU74" s="87"/>
      <c r="BJV74" s="87"/>
      <c r="BJW74" s="87"/>
      <c r="BJX74" s="87"/>
      <c r="BJY74" s="87"/>
      <c r="BJZ74" s="88"/>
      <c r="BKA74" s="86"/>
      <c r="BKB74" s="87"/>
      <c r="BKC74" s="87"/>
      <c r="BKD74" s="87"/>
      <c r="BKE74" s="87"/>
      <c r="BKF74" s="87"/>
      <c r="BKG74" s="88"/>
      <c r="BKH74" s="86"/>
      <c r="BKI74" s="87"/>
      <c r="BKJ74" s="87"/>
      <c r="BKK74" s="87"/>
      <c r="BKL74" s="87"/>
      <c r="BKM74" s="87"/>
      <c r="BKN74" s="88"/>
      <c r="BKO74" s="86"/>
      <c r="BKP74" s="87"/>
      <c r="BKQ74" s="87"/>
      <c r="BKR74" s="87"/>
      <c r="BKS74" s="87"/>
      <c r="BKT74" s="87"/>
      <c r="BKU74" s="88"/>
      <c r="BKV74" s="86"/>
      <c r="BKW74" s="87"/>
      <c r="BKX74" s="87"/>
      <c r="BKY74" s="87"/>
      <c r="BKZ74" s="87"/>
      <c r="BLA74" s="87"/>
      <c r="BLB74" s="88"/>
      <c r="BLC74" s="86"/>
      <c r="BLD74" s="87"/>
      <c r="BLE74" s="87"/>
      <c r="BLF74" s="87"/>
      <c r="BLG74" s="87"/>
      <c r="BLH74" s="87"/>
      <c r="BLI74" s="88"/>
      <c r="BLJ74" s="86"/>
      <c r="BLK74" s="87"/>
      <c r="BLL74" s="87"/>
      <c r="BLM74" s="87"/>
      <c r="BLN74" s="87"/>
      <c r="BLO74" s="87"/>
      <c r="BLP74" s="88"/>
      <c r="BLQ74" s="86"/>
      <c r="BLR74" s="87"/>
      <c r="BLS74" s="87"/>
      <c r="BLT74" s="87"/>
      <c r="BLU74" s="87"/>
      <c r="BLV74" s="87"/>
      <c r="BLW74" s="88"/>
      <c r="BLX74" s="86"/>
      <c r="BLY74" s="87"/>
      <c r="BLZ74" s="87"/>
      <c r="BMA74" s="87"/>
      <c r="BMB74" s="87"/>
      <c r="BMC74" s="87"/>
      <c r="BMD74" s="88"/>
      <c r="BME74" s="86"/>
      <c r="BMF74" s="87"/>
      <c r="BMG74" s="87"/>
      <c r="BMH74" s="87"/>
      <c r="BMI74" s="87"/>
      <c r="BMJ74" s="87"/>
      <c r="BMK74" s="88"/>
      <c r="BML74" s="86"/>
      <c r="BMM74" s="87"/>
      <c r="BMN74" s="87"/>
      <c r="BMO74" s="87"/>
      <c r="BMP74" s="87"/>
      <c r="BMQ74" s="87"/>
      <c r="BMR74" s="88"/>
      <c r="BMS74" s="86"/>
      <c r="BMT74" s="87"/>
      <c r="BMU74" s="87"/>
      <c r="BMV74" s="87"/>
      <c r="BMW74" s="87"/>
      <c r="BMX74" s="87"/>
      <c r="BMY74" s="88"/>
      <c r="BMZ74" s="86"/>
      <c r="BNA74" s="87"/>
      <c r="BNB74" s="87"/>
      <c r="BNC74" s="87"/>
      <c r="BND74" s="87"/>
      <c r="BNE74" s="87"/>
      <c r="BNF74" s="88"/>
      <c r="BNG74" s="86"/>
      <c r="BNH74" s="87"/>
      <c r="BNI74" s="87"/>
      <c r="BNJ74" s="87"/>
      <c r="BNK74" s="87"/>
      <c r="BNL74" s="87"/>
      <c r="BNM74" s="88"/>
      <c r="BNN74" s="86"/>
      <c r="BNO74" s="87"/>
      <c r="BNP74" s="87"/>
      <c r="BNQ74" s="87"/>
      <c r="BNR74" s="87"/>
      <c r="BNS74" s="87"/>
      <c r="BNT74" s="88"/>
      <c r="BNU74" s="86"/>
      <c r="BNV74" s="87"/>
      <c r="BNW74" s="87"/>
      <c r="BNX74" s="87"/>
      <c r="BNY74" s="87"/>
      <c r="BNZ74" s="87"/>
      <c r="BOA74" s="88"/>
      <c r="BOB74" s="86"/>
      <c r="BOC74" s="87"/>
      <c r="BOD74" s="87"/>
      <c r="BOE74" s="87"/>
      <c r="BOF74" s="87"/>
      <c r="BOG74" s="87"/>
      <c r="BOH74" s="88"/>
      <c r="BOI74" s="86"/>
      <c r="BOJ74" s="87"/>
      <c r="BOK74" s="87"/>
      <c r="BOL74" s="87"/>
      <c r="BOM74" s="87"/>
      <c r="BON74" s="87"/>
      <c r="BOO74" s="88"/>
      <c r="BOP74" s="86"/>
      <c r="BOQ74" s="87"/>
      <c r="BOR74" s="87"/>
      <c r="BOS74" s="87"/>
      <c r="BOT74" s="87"/>
      <c r="BOU74" s="87"/>
      <c r="BOV74" s="88"/>
      <c r="BOW74" s="86"/>
      <c r="BOX74" s="87"/>
      <c r="BOY74" s="87"/>
      <c r="BOZ74" s="87"/>
      <c r="BPA74" s="87"/>
      <c r="BPB74" s="87"/>
      <c r="BPC74" s="88"/>
      <c r="BPD74" s="86"/>
      <c r="BPE74" s="87"/>
      <c r="BPF74" s="87"/>
      <c r="BPG74" s="87"/>
      <c r="BPH74" s="87"/>
      <c r="BPI74" s="87"/>
      <c r="BPJ74" s="88"/>
      <c r="BPK74" s="86"/>
      <c r="BPL74" s="87"/>
      <c r="BPM74" s="87"/>
      <c r="BPN74" s="87"/>
      <c r="BPO74" s="87"/>
      <c r="BPP74" s="87"/>
      <c r="BPQ74" s="88"/>
      <c r="BPR74" s="86"/>
      <c r="BPS74" s="87"/>
      <c r="BPT74" s="87"/>
      <c r="BPU74" s="87"/>
      <c r="BPV74" s="87"/>
      <c r="BPW74" s="87"/>
      <c r="BPX74" s="88"/>
      <c r="BPY74" s="86"/>
      <c r="BPZ74" s="87"/>
      <c r="BQA74" s="87"/>
      <c r="BQB74" s="87"/>
      <c r="BQC74" s="87"/>
      <c r="BQD74" s="87"/>
      <c r="BQE74" s="88"/>
      <c r="BQF74" s="86"/>
      <c r="BQG74" s="87"/>
      <c r="BQH74" s="87"/>
      <c r="BQI74" s="87"/>
      <c r="BQJ74" s="87"/>
      <c r="BQK74" s="87"/>
      <c r="BQL74" s="88"/>
      <c r="BQM74" s="86"/>
      <c r="BQN74" s="87"/>
      <c r="BQO74" s="87"/>
      <c r="BQP74" s="87"/>
      <c r="BQQ74" s="87"/>
      <c r="BQR74" s="87"/>
      <c r="BQS74" s="88"/>
      <c r="BQT74" s="86"/>
      <c r="BQU74" s="87"/>
      <c r="BQV74" s="87"/>
      <c r="BQW74" s="87"/>
      <c r="BQX74" s="87"/>
      <c r="BQY74" s="87"/>
      <c r="BQZ74" s="88"/>
      <c r="BRA74" s="86"/>
      <c r="BRB74" s="87"/>
      <c r="BRC74" s="87"/>
      <c r="BRD74" s="87"/>
      <c r="BRE74" s="87"/>
      <c r="BRF74" s="87"/>
      <c r="BRG74" s="88"/>
      <c r="BRH74" s="86"/>
      <c r="BRI74" s="87"/>
      <c r="BRJ74" s="87"/>
      <c r="BRK74" s="87"/>
      <c r="BRL74" s="87"/>
      <c r="BRM74" s="87"/>
      <c r="BRN74" s="88"/>
      <c r="BRO74" s="86"/>
      <c r="BRP74" s="87"/>
      <c r="BRQ74" s="87"/>
      <c r="BRR74" s="87"/>
      <c r="BRS74" s="87"/>
      <c r="BRT74" s="87"/>
      <c r="BRU74" s="88"/>
      <c r="BRV74" s="86"/>
      <c r="BRW74" s="87"/>
      <c r="BRX74" s="87"/>
      <c r="BRY74" s="87"/>
      <c r="BRZ74" s="87"/>
      <c r="BSA74" s="87"/>
      <c r="BSB74" s="88"/>
      <c r="BSC74" s="86"/>
      <c r="BSD74" s="87"/>
      <c r="BSE74" s="87"/>
      <c r="BSF74" s="87"/>
      <c r="BSG74" s="87"/>
      <c r="BSH74" s="87"/>
      <c r="BSI74" s="88"/>
      <c r="BSJ74" s="86"/>
      <c r="BSK74" s="87"/>
      <c r="BSL74" s="87"/>
      <c r="BSM74" s="87"/>
      <c r="BSN74" s="87"/>
      <c r="BSO74" s="87"/>
      <c r="BSP74" s="88"/>
      <c r="BSQ74" s="86"/>
      <c r="BSR74" s="87"/>
      <c r="BSS74" s="87"/>
      <c r="BST74" s="87"/>
      <c r="BSU74" s="87"/>
      <c r="BSV74" s="87"/>
      <c r="BSW74" s="88"/>
      <c r="BSX74" s="86"/>
      <c r="BSY74" s="87"/>
      <c r="BSZ74" s="87"/>
      <c r="BTA74" s="87"/>
      <c r="BTB74" s="87"/>
      <c r="BTC74" s="87"/>
      <c r="BTD74" s="88"/>
      <c r="BTE74" s="86"/>
      <c r="BTF74" s="87"/>
      <c r="BTG74" s="87"/>
      <c r="BTH74" s="87"/>
      <c r="BTI74" s="87"/>
      <c r="BTJ74" s="87"/>
      <c r="BTK74" s="88"/>
      <c r="BTL74" s="86"/>
      <c r="BTM74" s="87"/>
      <c r="BTN74" s="87"/>
      <c r="BTO74" s="87"/>
      <c r="BTP74" s="87"/>
      <c r="BTQ74" s="87"/>
      <c r="BTR74" s="88"/>
      <c r="BTS74" s="86"/>
      <c r="BTT74" s="87"/>
      <c r="BTU74" s="87"/>
      <c r="BTV74" s="87"/>
      <c r="BTW74" s="87"/>
      <c r="BTX74" s="87"/>
      <c r="BTY74" s="88"/>
      <c r="BTZ74" s="86"/>
      <c r="BUA74" s="87"/>
      <c r="BUB74" s="87"/>
      <c r="BUC74" s="87"/>
      <c r="BUD74" s="87"/>
      <c r="BUE74" s="87"/>
      <c r="BUF74" s="88"/>
      <c r="BUG74" s="86"/>
      <c r="BUH74" s="87"/>
      <c r="BUI74" s="87"/>
      <c r="BUJ74" s="87"/>
      <c r="BUK74" s="87"/>
      <c r="BUL74" s="87"/>
      <c r="BUM74" s="88"/>
      <c r="BUN74" s="86"/>
      <c r="BUO74" s="87"/>
      <c r="BUP74" s="87"/>
      <c r="BUQ74" s="87"/>
      <c r="BUR74" s="87"/>
      <c r="BUS74" s="87"/>
      <c r="BUT74" s="88"/>
      <c r="BUU74" s="86"/>
      <c r="BUV74" s="87"/>
      <c r="BUW74" s="87"/>
      <c r="BUX74" s="87"/>
      <c r="BUY74" s="87"/>
      <c r="BUZ74" s="87"/>
      <c r="BVA74" s="88"/>
      <c r="BVB74" s="86"/>
      <c r="BVC74" s="87"/>
      <c r="BVD74" s="87"/>
      <c r="BVE74" s="87"/>
      <c r="BVF74" s="87"/>
      <c r="BVG74" s="87"/>
      <c r="BVH74" s="88"/>
      <c r="BVI74" s="86"/>
      <c r="BVJ74" s="87"/>
      <c r="BVK74" s="87"/>
      <c r="BVL74" s="87"/>
      <c r="BVM74" s="87"/>
      <c r="BVN74" s="87"/>
      <c r="BVO74" s="88"/>
      <c r="BVP74" s="86"/>
      <c r="BVQ74" s="87"/>
      <c r="BVR74" s="87"/>
      <c r="BVS74" s="87"/>
      <c r="BVT74" s="87"/>
      <c r="BVU74" s="87"/>
      <c r="BVV74" s="88"/>
      <c r="BVW74" s="86"/>
      <c r="BVX74" s="87"/>
      <c r="BVY74" s="87"/>
      <c r="BVZ74" s="87"/>
      <c r="BWA74" s="87"/>
      <c r="BWB74" s="87"/>
      <c r="BWC74" s="88"/>
      <c r="BWD74" s="86"/>
      <c r="BWE74" s="87"/>
      <c r="BWF74" s="87"/>
      <c r="BWG74" s="87"/>
      <c r="BWH74" s="87"/>
      <c r="BWI74" s="87"/>
      <c r="BWJ74" s="88"/>
      <c r="BWK74" s="86"/>
      <c r="BWL74" s="87"/>
      <c r="BWM74" s="87"/>
      <c r="BWN74" s="87"/>
      <c r="BWO74" s="87"/>
      <c r="BWP74" s="87"/>
      <c r="BWQ74" s="88"/>
      <c r="BWR74" s="86"/>
      <c r="BWS74" s="87"/>
      <c r="BWT74" s="87"/>
      <c r="BWU74" s="87"/>
      <c r="BWV74" s="87"/>
      <c r="BWW74" s="87"/>
      <c r="BWX74" s="88"/>
      <c r="BWY74" s="86"/>
      <c r="BWZ74" s="87"/>
      <c r="BXA74" s="87"/>
      <c r="BXB74" s="87"/>
      <c r="BXC74" s="87"/>
      <c r="BXD74" s="87"/>
      <c r="BXE74" s="88"/>
      <c r="BXF74" s="86"/>
      <c r="BXG74" s="87"/>
      <c r="BXH74" s="87"/>
      <c r="BXI74" s="87"/>
      <c r="BXJ74" s="87"/>
      <c r="BXK74" s="87"/>
      <c r="BXL74" s="88"/>
      <c r="BXM74" s="86"/>
      <c r="BXN74" s="87"/>
      <c r="BXO74" s="87"/>
      <c r="BXP74" s="87"/>
      <c r="BXQ74" s="87"/>
      <c r="BXR74" s="87"/>
      <c r="BXS74" s="88"/>
      <c r="BXT74" s="86"/>
      <c r="BXU74" s="87"/>
      <c r="BXV74" s="87"/>
      <c r="BXW74" s="87"/>
      <c r="BXX74" s="87"/>
      <c r="BXY74" s="87"/>
      <c r="BXZ74" s="88"/>
      <c r="BYA74" s="86"/>
      <c r="BYB74" s="87"/>
      <c r="BYC74" s="87"/>
      <c r="BYD74" s="87"/>
      <c r="BYE74" s="87"/>
      <c r="BYF74" s="87"/>
      <c r="BYG74" s="88"/>
      <c r="BYH74" s="86"/>
      <c r="BYI74" s="87"/>
      <c r="BYJ74" s="87"/>
      <c r="BYK74" s="87"/>
      <c r="BYL74" s="87"/>
      <c r="BYM74" s="87"/>
      <c r="BYN74" s="88"/>
      <c r="BYO74" s="86"/>
      <c r="BYP74" s="87"/>
      <c r="BYQ74" s="87"/>
      <c r="BYR74" s="87"/>
      <c r="BYS74" s="87"/>
      <c r="BYT74" s="87"/>
      <c r="BYU74" s="88"/>
      <c r="BYV74" s="86"/>
      <c r="BYW74" s="87"/>
      <c r="BYX74" s="87"/>
      <c r="BYY74" s="87"/>
      <c r="BYZ74" s="87"/>
      <c r="BZA74" s="87"/>
      <c r="BZB74" s="88"/>
      <c r="BZC74" s="86"/>
      <c r="BZD74" s="87"/>
      <c r="BZE74" s="87"/>
      <c r="BZF74" s="87"/>
      <c r="BZG74" s="87"/>
      <c r="BZH74" s="87"/>
      <c r="BZI74" s="88"/>
      <c r="BZJ74" s="86"/>
      <c r="BZK74" s="87"/>
      <c r="BZL74" s="87"/>
      <c r="BZM74" s="87"/>
      <c r="BZN74" s="87"/>
      <c r="BZO74" s="87"/>
      <c r="BZP74" s="88"/>
      <c r="BZQ74" s="86"/>
      <c r="BZR74" s="87"/>
      <c r="BZS74" s="87"/>
      <c r="BZT74" s="87"/>
      <c r="BZU74" s="87"/>
      <c r="BZV74" s="87"/>
      <c r="BZW74" s="88"/>
      <c r="BZX74" s="86"/>
      <c r="BZY74" s="87"/>
      <c r="BZZ74" s="87"/>
      <c r="CAA74" s="87"/>
      <c r="CAB74" s="87"/>
      <c r="CAC74" s="87"/>
      <c r="CAD74" s="88"/>
      <c r="CAE74" s="86"/>
      <c r="CAF74" s="87"/>
      <c r="CAG74" s="87"/>
      <c r="CAH74" s="87"/>
      <c r="CAI74" s="87"/>
      <c r="CAJ74" s="87"/>
      <c r="CAK74" s="88"/>
      <c r="CAL74" s="86"/>
      <c r="CAM74" s="87"/>
      <c r="CAN74" s="87"/>
      <c r="CAO74" s="87"/>
      <c r="CAP74" s="87"/>
      <c r="CAQ74" s="87"/>
      <c r="CAR74" s="88"/>
      <c r="CAS74" s="86"/>
      <c r="CAT74" s="87"/>
      <c r="CAU74" s="87"/>
      <c r="CAV74" s="87"/>
      <c r="CAW74" s="87"/>
      <c r="CAX74" s="87"/>
      <c r="CAY74" s="88"/>
      <c r="CAZ74" s="86"/>
      <c r="CBA74" s="87"/>
      <c r="CBB74" s="87"/>
      <c r="CBC74" s="87"/>
      <c r="CBD74" s="87"/>
      <c r="CBE74" s="87"/>
      <c r="CBF74" s="88"/>
      <c r="CBG74" s="86"/>
      <c r="CBH74" s="87"/>
      <c r="CBI74" s="87"/>
      <c r="CBJ74" s="87"/>
      <c r="CBK74" s="87"/>
      <c r="CBL74" s="87"/>
      <c r="CBM74" s="88"/>
      <c r="CBN74" s="86"/>
      <c r="CBO74" s="87"/>
      <c r="CBP74" s="87"/>
      <c r="CBQ74" s="87"/>
      <c r="CBR74" s="87"/>
      <c r="CBS74" s="87"/>
      <c r="CBT74" s="88"/>
      <c r="CBU74" s="86"/>
      <c r="CBV74" s="87"/>
      <c r="CBW74" s="87"/>
      <c r="CBX74" s="87"/>
      <c r="CBY74" s="87"/>
      <c r="CBZ74" s="87"/>
      <c r="CCA74" s="88"/>
      <c r="CCB74" s="86"/>
      <c r="CCC74" s="87"/>
      <c r="CCD74" s="87"/>
      <c r="CCE74" s="87"/>
      <c r="CCF74" s="87"/>
      <c r="CCG74" s="87"/>
      <c r="CCH74" s="88"/>
      <c r="CCI74" s="86"/>
      <c r="CCJ74" s="87"/>
      <c r="CCK74" s="87"/>
      <c r="CCL74" s="87"/>
      <c r="CCM74" s="87"/>
      <c r="CCN74" s="87"/>
      <c r="CCO74" s="88"/>
      <c r="CCP74" s="86"/>
      <c r="CCQ74" s="87"/>
      <c r="CCR74" s="87"/>
      <c r="CCS74" s="87"/>
      <c r="CCT74" s="87"/>
      <c r="CCU74" s="87"/>
      <c r="CCV74" s="88"/>
      <c r="CCW74" s="86"/>
      <c r="CCX74" s="87"/>
      <c r="CCY74" s="87"/>
      <c r="CCZ74" s="87"/>
      <c r="CDA74" s="87"/>
      <c r="CDB74" s="87"/>
      <c r="CDC74" s="88"/>
      <c r="CDD74" s="86"/>
      <c r="CDE74" s="87"/>
      <c r="CDF74" s="87"/>
      <c r="CDG74" s="87"/>
      <c r="CDH74" s="87"/>
      <c r="CDI74" s="87"/>
      <c r="CDJ74" s="88"/>
      <c r="CDK74" s="86"/>
      <c r="CDL74" s="87"/>
      <c r="CDM74" s="87"/>
      <c r="CDN74" s="87"/>
      <c r="CDO74" s="87"/>
      <c r="CDP74" s="87"/>
      <c r="CDQ74" s="88"/>
      <c r="CDR74" s="86"/>
      <c r="CDS74" s="87"/>
      <c r="CDT74" s="87"/>
      <c r="CDU74" s="87"/>
      <c r="CDV74" s="87"/>
      <c r="CDW74" s="87"/>
      <c r="CDX74" s="88"/>
      <c r="CDY74" s="86"/>
      <c r="CDZ74" s="87"/>
      <c r="CEA74" s="87"/>
      <c r="CEB74" s="87"/>
      <c r="CEC74" s="87"/>
      <c r="CED74" s="87"/>
      <c r="CEE74" s="88"/>
      <c r="CEF74" s="86"/>
      <c r="CEG74" s="87"/>
      <c r="CEH74" s="87"/>
      <c r="CEI74" s="87"/>
      <c r="CEJ74" s="87"/>
      <c r="CEK74" s="87"/>
      <c r="CEL74" s="88"/>
      <c r="CEM74" s="86"/>
      <c r="CEN74" s="87"/>
      <c r="CEO74" s="87"/>
      <c r="CEP74" s="87"/>
      <c r="CEQ74" s="87"/>
      <c r="CER74" s="87"/>
      <c r="CES74" s="88"/>
      <c r="CET74" s="86"/>
      <c r="CEU74" s="87"/>
      <c r="CEV74" s="87"/>
      <c r="CEW74" s="87"/>
      <c r="CEX74" s="87"/>
      <c r="CEY74" s="87"/>
      <c r="CEZ74" s="88"/>
      <c r="CFA74" s="86"/>
      <c r="CFB74" s="87"/>
      <c r="CFC74" s="87"/>
      <c r="CFD74" s="87"/>
      <c r="CFE74" s="87"/>
      <c r="CFF74" s="87"/>
      <c r="CFG74" s="88"/>
      <c r="CFH74" s="86"/>
      <c r="CFI74" s="87"/>
      <c r="CFJ74" s="87"/>
      <c r="CFK74" s="87"/>
      <c r="CFL74" s="87"/>
      <c r="CFM74" s="87"/>
      <c r="CFN74" s="88"/>
      <c r="CFO74" s="86"/>
      <c r="CFP74" s="87"/>
      <c r="CFQ74" s="87"/>
      <c r="CFR74" s="87"/>
      <c r="CFS74" s="87"/>
      <c r="CFT74" s="87"/>
      <c r="CFU74" s="88"/>
      <c r="CFV74" s="86"/>
      <c r="CFW74" s="87"/>
      <c r="CFX74" s="87"/>
      <c r="CFY74" s="87"/>
      <c r="CFZ74" s="87"/>
      <c r="CGA74" s="87"/>
      <c r="CGB74" s="88"/>
      <c r="CGC74" s="86"/>
      <c r="CGD74" s="87"/>
      <c r="CGE74" s="87"/>
      <c r="CGF74" s="87"/>
      <c r="CGG74" s="87"/>
      <c r="CGH74" s="87"/>
      <c r="CGI74" s="88"/>
      <c r="CGJ74" s="86"/>
      <c r="CGK74" s="87"/>
      <c r="CGL74" s="87"/>
      <c r="CGM74" s="87"/>
      <c r="CGN74" s="87"/>
      <c r="CGO74" s="87"/>
      <c r="CGP74" s="88"/>
      <c r="CGQ74" s="86"/>
      <c r="CGR74" s="87"/>
      <c r="CGS74" s="87"/>
      <c r="CGT74" s="87"/>
      <c r="CGU74" s="87"/>
      <c r="CGV74" s="87"/>
      <c r="CGW74" s="88"/>
      <c r="CGX74" s="86"/>
      <c r="CGY74" s="87"/>
      <c r="CGZ74" s="87"/>
      <c r="CHA74" s="87"/>
      <c r="CHB74" s="87"/>
      <c r="CHC74" s="87"/>
      <c r="CHD74" s="88"/>
      <c r="CHE74" s="86"/>
      <c r="CHF74" s="87"/>
      <c r="CHG74" s="87"/>
      <c r="CHH74" s="87"/>
      <c r="CHI74" s="87"/>
      <c r="CHJ74" s="87"/>
      <c r="CHK74" s="88"/>
      <c r="CHL74" s="86"/>
      <c r="CHM74" s="87"/>
      <c r="CHN74" s="87"/>
      <c r="CHO74" s="87"/>
      <c r="CHP74" s="87"/>
      <c r="CHQ74" s="87"/>
      <c r="CHR74" s="88"/>
      <c r="CHS74" s="86"/>
      <c r="CHT74" s="87"/>
      <c r="CHU74" s="87"/>
      <c r="CHV74" s="87"/>
      <c r="CHW74" s="87"/>
      <c r="CHX74" s="87"/>
      <c r="CHY74" s="88"/>
      <c r="CHZ74" s="86"/>
      <c r="CIA74" s="87"/>
      <c r="CIB74" s="87"/>
      <c r="CIC74" s="87"/>
      <c r="CID74" s="87"/>
      <c r="CIE74" s="87"/>
      <c r="CIF74" s="88"/>
      <c r="CIG74" s="86"/>
      <c r="CIH74" s="87"/>
      <c r="CII74" s="87"/>
      <c r="CIJ74" s="87"/>
      <c r="CIK74" s="87"/>
      <c r="CIL74" s="87"/>
      <c r="CIM74" s="88"/>
      <c r="CIN74" s="86"/>
      <c r="CIO74" s="87"/>
      <c r="CIP74" s="87"/>
      <c r="CIQ74" s="87"/>
      <c r="CIR74" s="87"/>
      <c r="CIS74" s="87"/>
      <c r="CIT74" s="88"/>
      <c r="CIU74" s="86"/>
      <c r="CIV74" s="87"/>
      <c r="CIW74" s="87"/>
      <c r="CIX74" s="87"/>
      <c r="CIY74" s="87"/>
      <c r="CIZ74" s="87"/>
      <c r="CJA74" s="88"/>
      <c r="CJB74" s="86"/>
      <c r="CJC74" s="87"/>
      <c r="CJD74" s="87"/>
      <c r="CJE74" s="87"/>
      <c r="CJF74" s="87"/>
      <c r="CJG74" s="87"/>
      <c r="CJH74" s="88"/>
      <c r="CJI74" s="86"/>
      <c r="CJJ74" s="87"/>
      <c r="CJK74" s="87"/>
      <c r="CJL74" s="87"/>
      <c r="CJM74" s="87"/>
      <c r="CJN74" s="87"/>
      <c r="CJO74" s="88"/>
      <c r="CJP74" s="86"/>
      <c r="CJQ74" s="87"/>
      <c r="CJR74" s="87"/>
      <c r="CJS74" s="87"/>
      <c r="CJT74" s="87"/>
      <c r="CJU74" s="87"/>
      <c r="CJV74" s="88"/>
      <c r="CJW74" s="86"/>
      <c r="CJX74" s="87"/>
      <c r="CJY74" s="87"/>
      <c r="CJZ74" s="87"/>
      <c r="CKA74" s="87"/>
      <c r="CKB74" s="87"/>
      <c r="CKC74" s="88"/>
      <c r="CKD74" s="86"/>
      <c r="CKE74" s="87"/>
      <c r="CKF74" s="87"/>
      <c r="CKG74" s="87"/>
      <c r="CKH74" s="87"/>
      <c r="CKI74" s="87"/>
      <c r="CKJ74" s="88"/>
      <c r="CKK74" s="86"/>
      <c r="CKL74" s="87"/>
      <c r="CKM74" s="87"/>
      <c r="CKN74" s="87"/>
      <c r="CKO74" s="87"/>
      <c r="CKP74" s="87"/>
      <c r="CKQ74" s="88"/>
      <c r="CKR74" s="86"/>
      <c r="CKS74" s="87"/>
      <c r="CKT74" s="87"/>
      <c r="CKU74" s="87"/>
      <c r="CKV74" s="87"/>
      <c r="CKW74" s="87"/>
      <c r="CKX74" s="88"/>
      <c r="CKY74" s="86"/>
      <c r="CKZ74" s="87"/>
      <c r="CLA74" s="87"/>
      <c r="CLB74" s="87"/>
      <c r="CLC74" s="87"/>
      <c r="CLD74" s="87"/>
      <c r="CLE74" s="88"/>
      <c r="CLF74" s="86"/>
      <c r="CLG74" s="87"/>
      <c r="CLH74" s="87"/>
      <c r="CLI74" s="87"/>
      <c r="CLJ74" s="87"/>
      <c r="CLK74" s="87"/>
      <c r="CLL74" s="88"/>
      <c r="CLM74" s="86"/>
      <c r="CLN74" s="87"/>
      <c r="CLO74" s="87"/>
      <c r="CLP74" s="87"/>
      <c r="CLQ74" s="87"/>
      <c r="CLR74" s="87"/>
      <c r="CLS74" s="88"/>
      <c r="CLT74" s="86"/>
      <c r="CLU74" s="87"/>
      <c r="CLV74" s="87"/>
      <c r="CLW74" s="87"/>
      <c r="CLX74" s="87"/>
      <c r="CLY74" s="87"/>
      <c r="CLZ74" s="88"/>
      <c r="CMA74" s="86"/>
      <c r="CMB74" s="87"/>
      <c r="CMC74" s="87"/>
      <c r="CMD74" s="87"/>
      <c r="CME74" s="87"/>
      <c r="CMF74" s="87"/>
      <c r="CMG74" s="88"/>
      <c r="CMH74" s="86"/>
      <c r="CMI74" s="87"/>
      <c r="CMJ74" s="87"/>
      <c r="CMK74" s="87"/>
      <c r="CML74" s="87"/>
      <c r="CMM74" s="87"/>
      <c r="CMN74" s="88"/>
      <c r="CMO74" s="86"/>
      <c r="CMP74" s="87"/>
      <c r="CMQ74" s="87"/>
      <c r="CMR74" s="87"/>
      <c r="CMS74" s="87"/>
      <c r="CMT74" s="87"/>
      <c r="CMU74" s="88"/>
      <c r="CMV74" s="86"/>
      <c r="CMW74" s="87"/>
      <c r="CMX74" s="87"/>
      <c r="CMY74" s="87"/>
      <c r="CMZ74" s="87"/>
      <c r="CNA74" s="87"/>
      <c r="CNB74" s="88"/>
      <c r="CNC74" s="86"/>
      <c r="CND74" s="87"/>
      <c r="CNE74" s="87"/>
      <c r="CNF74" s="87"/>
      <c r="CNG74" s="87"/>
      <c r="CNH74" s="87"/>
      <c r="CNI74" s="88"/>
      <c r="CNJ74" s="86"/>
      <c r="CNK74" s="87"/>
      <c r="CNL74" s="87"/>
      <c r="CNM74" s="87"/>
      <c r="CNN74" s="87"/>
      <c r="CNO74" s="87"/>
      <c r="CNP74" s="88"/>
      <c r="CNQ74" s="86"/>
      <c r="CNR74" s="87"/>
      <c r="CNS74" s="87"/>
      <c r="CNT74" s="87"/>
      <c r="CNU74" s="87"/>
      <c r="CNV74" s="87"/>
      <c r="CNW74" s="88"/>
      <c r="CNX74" s="86"/>
      <c r="CNY74" s="87"/>
      <c r="CNZ74" s="87"/>
      <c r="COA74" s="87"/>
      <c r="COB74" s="87"/>
      <c r="COC74" s="87"/>
      <c r="COD74" s="88"/>
      <c r="COE74" s="86"/>
      <c r="COF74" s="87"/>
      <c r="COG74" s="87"/>
      <c r="COH74" s="87"/>
      <c r="COI74" s="87"/>
      <c r="COJ74" s="87"/>
      <c r="COK74" s="88"/>
      <c r="COL74" s="86"/>
      <c r="COM74" s="87"/>
      <c r="CON74" s="87"/>
      <c r="COO74" s="87"/>
      <c r="COP74" s="87"/>
      <c r="COQ74" s="87"/>
      <c r="COR74" s="88"/>
      <c r="COS74" s="86"/>
      <c r="COT74" s="87"/>
      <c r="COU74" s="87"/>
      <c r="COV74" s="87"/>
      <c r="COW74" s="87"/>
      <c r="COX74" s="87"/>
      <c r="COY74" s="88"/>
      <c r="COZ74" s="86"/>
      <c r="CPA74" s="87"/>
      <c r="CPB74" s="87"/>
      <c r="CPC74" s="87"/>
      <c r="CPD74" s="87"/>
      <c r="CPE74" s="87"/>
      <c r="CPF74" s="88"/>
      <c r="CPG74" s="86"/>
      <c r="CPH74" s="87"/>
      <c r="CPI74" s="87"/>
      <c r="CPJ74" s="87"/>
      <c r="CPK74" s="87"/>
      <c r="CPL74" s="87"/>
      <c r="CPM74" s="88"/>
      <c r="CPN74" s="86"/>
      <c r="CPO74" s="87"/>
      <c r="CPP74" s="87"/>
      <c r="CPQ74" s="87"/>
      <c r="CPR74" s="87"/>
      <c r="CPS74" s="87"/>
      <c r="CPT74" s="88"/>
      <c r="CPU74" s="86"/>
      <c r="CPV74" s="87"/>
      <c r="CPW74" s="87"/>
      <c r="CPX74" s="87"/>
      <c r="CPY74" s="87"/>
      <c r="CPZ74" s="87"/>
      <c r="CQA74" s="88"/>
      <c r="CQB74" s="86"/>
      <c r="CQC74" s="87"/>
      <c r="CQD74" s="87"/>
      <c r="CQE74" s="87"/>
      <c r="CQF74" s="87"/>
      <c r="CQG74" s="87"/>
      <c r="CQH74" s="88"/>
      <c r="CQI74" s="86"/>
      <c r="CQJ74" s="87"/>
      <c r="CQK74" s="87"/>
      <c r="CQL74" s="87"/>
      <c r="CQM74" s="87"/>
      <c r="CQN74" s="87"/>
      <c r="CQO74" s="88"/>
      <c r="CQP74" s="86"/>
      <c r="CQQ74" s="87"/>
      <c r="CQR74" s="87"/>
      <c r="CQS74" s="87"/>
      <c r="CQT74" s="87"/>
      <c r="CQU74" s="87"/>
      <c r="CQV74" s="88"/>
      <c r="CQW74" s="86"/>
      <c r="CQX74" s="87"/>
      <c r="CQY74" s="87"/>
      <c r="CQZ74" s="87"/>
      <c r="CRA74" s="87"/>
      <c r="CRB74" s="87"/>
      <c r="CRC74" s="88"/>
      <c r="CRD74" s="86"/>
      <c r="CRE74" s="87"/>
      <c r="CRF74" s="87"/>
      <c r="CRG74" s="87"/>
      <c r="CRH74" s="87"/>
      <c r="CRI74" s="87"/>
      <c r="CRJ74" s="88"/>
      <c r="CRK74" s="86"/>
      <c r="CRL74" s="87"/>
      <c r="CRM74" s="87"/>
      <c r="CRN74" s="87"/>
      <c r="CRO74" s="87"/>
      <c r="CRP74" s="87"/>
      <c r="CRQ74" s="88"/>
      <c r="CRR74" s="86"/>
      <c r="CRS74" s="87"/>
      <c r="CRT74" s="87"/>
      <c r="CRU74" s="87"/>
      <c r="CRV74" s="87"/>
      <c r="CRW74" s="87"/>
      <c r="CRX74" s="88"/>
      <c r="CRY74" s="86"/>
      <c r="CRZ74" s="87"/>
      <c r="CSA74" s="87"/>
      <c r="CSB74" s="87"/>
      <c r="CSC74" s="87"/>
      <c r="CSD74" s="87"/>
      <c r="CSE74" s="88"/>
      <c r="CSF74" s="86"/>
      <c r="CSG74" s="87"/>
      <c r="CSH74" s="87"/>
      <c r="CSI74" s="87"/>
      <c r="CSJ74" s="87"/>
      <c r="CSK74" s="87"/>
      <c r="CSL74" s="88"/>
      <c r="CSM74" s="86"/>
      <c r="CSN74" s="87"/>
      <c r="CSO74" s="87"/>
      <c r="CSP74" s="87"/>
      <c r="CSQ74" s="87"/>
      <c r="CSR74" s="87"/>
      <c r="CSS74" s="88"/>
      <c r="CST74" s="86"/>
      <c r="CSU74" s="87"/>
      <c r="CSV74" s="87"/>
      <c r="CSW74" s="87"/>
      <c r="CSX74" s="87"/>
      <c r="CSY74" s="87"/>
      <c r="CSZ74" s="88"/>
      <c r="CTA74" s="86"/>
      <c r="CTB74" s="87"/>
      <c r="CTC74" s="87"/>
      <c r="CTD74" s="87"/>
      <c r="CTE74" s="87"/>
      <c r="CTF74" s="87"/>
      <c r="CTG74" s="88"/>
      <c r="CTH74" s="86"/>
      <c r="CTI74" s="87"/>
      <c r="CTJ74" s="87"/>
      <c r="CTK74" s="87"/>
      <c r="CTL74" s="87"/>
      <c r="CTM74" s="87"/>
      <c r="CTN74" s="88"/>
      <c r="CTO74" s="86"/>
      <c r="CTP74" s="87"/>
      <c r="CTQ74" s="87"/>
      <c r="CTR74" s="87"/>
      <c r="CTS74" s="87"/>
      <c r="CTT74" s="87"/>
      <c r="CTU74" s="88"/>
      <c r="CTV74" s="86"/>
      <c r="CTW74" s="87"/>
      <c r="CTX74" s="87"/>
      <c r="CTY74" s="87"/>
      <c r="CTZ74" s="87"/>
      <c r="CUA74" s="87"/>
      <c r="CUB74" s="88"/>
      <c r="CUC74" s="86"/>
      <c r="CUD74" s="87"/>
      <c r="CUE74" s="87"/>
      <c r="CUF74" s="87"/>
      <c r="CUG74" s="87"/>
      <c r="CUH74" s="87"/>
      <c r="CUI74" s="88"/>
      <c r="CUJ74" s="86"/>
      <c r="CUK74" s="87"/>
      <c r="CUL74" s="87"/>
      <c r="CUM74" s="87"/>
      <c r="CUN74" s="87"/>
      <c r="CUO74" s="87"/>
      <c r="CUP74" s="88"/>
      <c r="CUQ74" s="86"/>
      <c r="CUR74" s="87"/>
      <c r="CUS74" s="87"/>
      <c r="CUT74" s="87"/>
      <c r="CUU74" s="87"/>
      <c r="CUV74" s="87"/>
      <c r="CUW74" s="88"/>
      <c r="CUX74" s="86"/>
      <c r="CUY74" s="87"/>
      <c r="CUZ74" s="87"/>
      <c r="CVA74" s="87"/>
      <c r="CVB74" s="87"/>
      <c r="CVC74" s="87"/>
      <c r="CVD74" s="88"/>
      <c r="CVE74" s="86"/>
      <c r="CVF74" s="87"/>
      <c r="CVG74" s="87"/>
      <c r="CVH74" s="87"/>
      <c r="CVI74" s="87"/>
      <c r="CVJ74" s="87"/>
      <c r="CVK74" s="88"/>
      <c r="CVL74" s="86"/>
      <c r="CVM74" s="87"/>
      <c r="CVN74" s="87"/>
      <c r="CVO74" s="87"/>
      <c r="CVP74" s="87"/>
      <c r="CVQ74" s="87"/>
      <c r="CVR74" s="88"/>
      <c r="CVS74" s="86"/>
      <c r="CVT74" s="87"/>
      <c r="CVU74" s="87"/>
      <c r="CVV74" s="87"/>
      <c r="CVW74" s="87"/>
      <c r="CVX74" s="87"/>
      <c r="CVY74" s="88"/>
      <c r="CVZ74" s="86"/>
      <c r="CWA74" s="87"/>
      <c r="CWB74" s="87"/>
      <c r="CWC74" s="87"/>
      <c r="CWD74" s="87"/>
      <c r="CWE74" s="87"/>
      <c r="CWF74" s="88"/>
      <c r="CWG74" s="86"/>
      <c r="CWH74" s="87"/>
      <c r="CWI74" s="87"/>
      <c r="CWJ74" s="87"/>
      <c r="CWK74" s="87"/>
      <c r="CWL74" s="87"/>
      <c r="CWM74" s="88"/>
      <c r="CWN74" s="86"/>
      <c r="CWO74" s="87"/>
      <c r="CWP74" s="87"/>
      <c r="CWQ74" s="87"/>
      <c r="CWR74" s="87"/>
      <c r="CWS74" s="87"/>
      <c r="CWT74" s="88"/>
      <c r="CWU74" s="86"/>
      <c r="CWV74" s="87"/>
      <c r="CWW74" s="87"/>
      <c r="CWX74" s="87"/>
      <c r="CWY74" s="87"/>
      <c r="CWZ74" s="87"/>
      <c r="CXA74" s="88"/>
      <c r="CXB74" s="86"/>
      <c r="CXC74" s="87"/>
      <c r="CXD74" s="87"/>
      <c r="CXE74" s="87"/>
      <c r="CXF74" s="87"/>
      <c r="CXG74" s="87"/>
      <c r="CXH74" s="88"/>
      <c r="CXI74" s="86"/>
      <c r="CXJ74" s="87"/>
      <c r="CXK74" s="87"/>
      <c r="CXL74" s="87"/>
      <c r="CXM74" s="87"/>
      <c r="CXN74" s="87"/>
      <c r="CXO74" s="88"/>
      <c r="CXP74" s="86"/>
      <c r="CXQ74" s="87"/>
      <c r="CXR74" s="87"/>
      <c r="CXS74" s="87"/>
      <c r="CXT74" s="87"/>
      <c r="CXU74" s="87"/>
      <c r="CXV74" s="88"/>
      <c r="CXW74" s="86"/>
      <c r="CXX74" s="87"/>
      <c r="CXY74" s="87"/>
      <c r="CXZ74" s="87"/>
      <c r="CYA74" s="87"/>
      <c r="CYB74" s="87"/>
      <c r="CYC74" s="88"/>
      <c r="CYD74" s="86"/>
      <c r="CYE74" s="87"/>
      <c r="CYF74" s="87"/>
      <c r="CYG74" s="87"/>
      <c r="CYH74" s="87"/>
      <c r="CYI74" s="87"/>
      <c r="CYJ74" s="88"/>
      <c r="CYK74" s="86"/>
      <c r="CYL74" s="87"/>
      <c r="CYM74" s="87"/>
      <c r="CYN74" s="87"/>
      <c r="CYO74" s="87"/>
      <c r="CYP74" s="87"/>
      <c r="CYQ74" s="88"/>
      <c r="CYR74" s="86"/>
      <c r="CYS74" s="87"/>
      <c r="CYT74" s="87"/>
      <c r="CYU74" s="87"/>
      <c r="CYV74" s="87"/>
      <c r="CYW74" s="87"/>
      <c r="CYX74" s="88"/>
      <c r="CYY74" s="86"/>
      <c r="CYZ74" s="87"/>
      <c r="CZA74" s="87"/>
      <c r="CZB74" s="87"/>
      <c r="CZC74" s="87"/>
      <c r="CZD74" s="87"/>
      <c r="CZE74" s="88"/>
      <c r="CZF74" s="86"/>
      <c r="CZG74" s="87"/>
      <c r="CZH74" s="87"/>
      <c r="CZI74" s="87"/>
      <c r="CZJ74" s="87"/>
      <c r="CZK74" s="87"/>
      <c r="CZL74" s="88"/>
      <c r="CZM74" s="86"/>
      <c r="CZN74" s="87"/>
      <c r="CZO74" s="87"/>
      <c r="CZP74" s="87"/>
      <c r="CZQ74" s="87"/>
      <c r="CZR74" s="87"/>
      <c r="CZS74" s="88"/>
      <c r="CZT74" s="86"/>
      <c r="CZU74" s="87"/>
      <c r="CZV74" s="87"/>
      <c r="CZW74" s="87"/>
      <c r="CZX74" s="87"/>
      <c r="CZY74" s="87"/>
      <c r="CZZ74" s="88"/>
      <c r="DAA74" s="86"/>
      <c r="DAB74" s="87"/>
      <c r="DAC74" s="87"/>
      <c r="DAD74" s="87"/>
      <c r="DAE74" s="87"/>
      <c r="DAF74" s="87"/>
      <c r="DAG74" s="88"/>
      <c r="DAH74" s="86"/>
      <c r="DAI74" s="87"/>
      <c r="DAJ74" s="87"/>
      <c r="DAK74" s="87"/>
      <c r="DAL74" s="87"/>
      <c r="DAM74" s="87"/>
      <c r="DAN74" s="88"/>
      <c r="DAO74" s="86"/>
      <c r="DAP74" s="87"/>
      <c r="DAQ74" s="87"/>
      <c r="DAR74" s="87"/>
      <c r="DAS74" s="87"/>
      <c r="DAT74" s="87"/>
      <c r="DAU74" s="88"/>
      <c r="DAV74" s="86"/>
      <c r="DAW74" s="87"/>
      <c r="DAX74" s="87"/>
      <c r="DAY74" s="87"/>
      <c r="DAZ74" s="87"/>
      <c r="DBA74" s="87"/>
      <c r="DBB74" s="88"/>
      <c r="DBC74" s="86"/>
      <c r="DBD74" s="87"/>
      <c r="DBE74" s="87"/>
      <c r="DBF74" s="87"/>
      <c r="DBG74" s="87"/>
      <c r="DBH74" s="87"/>
      <c r="DBI74" s="88"/>
      <c r="DBJ74" s="86"/>
      <c r="DBK74" s="87"/>
      <c r="DBL74" s="87"/>
      <c r="DBM74" s="87"/>
      <c r="DBN74" s="87"/>
      <c r="DBO74" s="87"/>
      <c r="DBP74" s="88"/>
      <c r="DBQ74" s="86"/>
      <c r="DBR74" s="87"/>
      <c r="DBS74" s="87"/>
      <c r="DBT74" s="87"/>
      <c r="DBU74" s="87"/>
      <c r="DBV74" s="87"/>
      <c r="DBW74" s="88"/>
      <c r="DBX74" s="86"/>
      <c r="DBY74" s="87"/>
      <c r="DBZ74" s="87"/>
      <c r="DCA74" s="87"/>
      <c r="DCB74" s="87"/>
      <c r="DCC74" s="87"/>
      <c r="DCD74" s="88"/>
      <c r="DCE74" s="86"/>
      <c r="DCF74" s="87"/>
      <c r="DCG74" s="87"/>
      <c r="DCH74" s="87"/>
      <c r="DCI74" s="87"/>
      <c r="DCJ74" s="87"/>
      <c r="DCK74" s="88"/>
      <c r="DCL74" s="86"/>
      <c r="DCM74" s="87"/>
      <c r="DCN74" s="87"/>
      <c r="DCO74" s="87"/>
      <c r="DCP74" s="87"/>
      <c r="DCQ74" s="87"/>
      <c r="DCR74" s="88"/>
      <c r="DCS74" s="86"/>
      <c r="DCT74" s="87"/>
      <c r="DCU74" s="87"/>
      <c r="DCV74" s="87"/>
      <c r="DCW74" s="87"/>
      <c r="DCX74" s="87"/>
      <c r="DCY74" s="88"/>
      <c r="DCZ74" s="86"/>
      <c r="DDA74" s="87"/>
      <c r="DDB74" s="87"/>
      <c r="DDC74" s="87"/>
      <c r="DDD74" s="87"/>
      <c r="DDE74" s="87"/>
      <c r="DDF74" s="88"/>
      <c r="DDG74" s="86"/>
      <c r="DDH74" s="87"/>
      <c r="DDI74" s="87"/>
      <c r="DDJ74" s="87"/>
      <c r="DDK74" s="87"/>
      <c r="DDL74" s="87"/>
      <c r="DDM74" s="88"/>
      <c r="DDN74" s="86"/>
      <c r="DDO74" s="87"/>
      <c r="DDP74" s="87"/>
      <c r="DDQ74" s="87"/>
      <c r="DDR74" s="87"/>
      <c r="DDS74" s="87"/>
      <c r="DDT74" s="88"/>
      <c r="DDU74" s="86"/>
      <c r="DDV74" s="87"/>
      <c r="DDW74" s="87"/>
      <c r="DDX74" s="87"/>
      <c r="DDY74" s="87"/>
      <c r="DDZ74" s="87"/>
      <c r="DEA74" s="88"/>
      <c r="DEB74" s="86"/>
      <c r="DEC74" s="87"/>
      <c r="DED74" s="87"/>
      <c r="DEE74" s="87"/>
      <c r="DEF74" s="87"/>
      <c r="DEG74" s="87"/>
      <c r="DEH74" s="88"/>
      <c r="DEI74" s="86"/>
      <c r="DEJ74" s="87"/>
      <c r="DEK74" s="87"/>
      <c r="DEL74" s="87"/>
      <c r="DEM74" s="87"/>
      <c r="DEN74" s="87"/>
      <c r="DEO74" s="88"/>
      <c r="DEP74" s="86"/>
      <c r="DEQ74" s="87"/>
      <c r="DER74" s="87"/>
      <c r="DES74" s="87"/>
      <c r="DET74" s="87"/>
      <c r="DEU74" s="87"/>
      <c r="DEV74" s="88"/>
      <c r="DEW74" s="86"/>
      <c r="DEX74" s="87"/>
      <c r="DEY74" s="87"/>
      <c r="DEZ74" s="87"/>
      <c r="DFA74" s="87"/>
      <c r="DFB74" s="87"/>
      <c r="DFC74" s="88"/>
      <c r="DFD74" s="86"/>
      <c r="DFE74" s="87"/>
      <c r="DFF74" s="87"/>
      <c r="DFG74" s="87"/>
      <c r="DFH74" s="87"/>
      <c r="DFI74" s="87"/>
      <c r="DFJ74" s="88"/>
      <c r="DFK74" s="86"/>
      <c r="DFL74" s="87"/>
      <c r="DFM74" s="87"/>
      <c r="DFN74" s="87"/>
      <c r="DFO74" s="87"/>
      <c r="DFP74" s="87"/>
      <c r="DFQ74" s="88"/>
      <c r="DFR74" s="86"/>
      <c r="DFS74" s="87"/>
      <c r="DFT74" s="87"/>
      <c r="DFU74" s="87"/>
      <c r="DFV74" s="87"/>
      <c r="DFW74" s="87"/>
      <c r="DFX74" s="88"/>
      <c r="DFY74" s="86"/>
      <c r="DFZ74" s="87"/>
      <c r="DGA74" s="87"/>
      <c r="DGB74" s="87"/>
      <c r="DGC74" s="87"/>
      <c r="DGD74" s="87"/>
      <c r="DGE74" s="88"/>
      <c r="DGF74" s="86"/>
      <c r="DGG74" s="87"/>
      <c r="DGH74" s="87"/>
      <c r="DGI74" s="87"/>
      <c r="DGJ74" s="87"/>
      <c r="DGK74" s="87"/>
      <c r="DGL74" s="88"/>
      <c r="DGM74" s="86"/>
      <c r="DGN74" s="87"/>
      <c r="DGO74" s="87"/>
      <c r="DGP74" s="87"/>
      <c r="DGQ74" s="87"/>
      <c r="DGR74" s="87"/>
      <c r="DGS74" s="88"/>
      <c r="DGT74" s="86"/>
      <c r="DGU74" s="87"/>
      <c r="DGV74" s="87"/>
      <c r="DGW74" s="87"/>
      <c r="DGX74" s="87"/>
      <c r="DGY74" s="87"/>
      <c r="DGZ74" s="88"/>
      <c r="DHA74" s="86"/>
      <c r="DHB74" s="87"/>
      <c r="DHC74" s="87"/>
      <c r="DHD74" s="87"/>
      <c r="DHE74" s="87"/>
      <c r="DHF74" s="87"/>
      <c r="DHG74" s="88"/>
      <c r="DHH74" s="86"/>
      <c r="DHI74" s="87"/>
      <c r="DHJ74" s="87"/>
      <c r="DHK74" s="87"/>
      <c r="DHL74" s="87"/>
      <c r="DHM74" s="87"/>
      <c r="DHN74" s="88"/>
      <c r="DHO74" s="86"/>
      <c r="DHP74" s="87"/>
      <c r="DHQ74" s="87"/>
      <c r="DHR74" s="87"/>
      <c r="DHS74" s="87"/>
      <c r="DHT74" s="87"/>
      <c r="DHU74" s="88"/>
      <c r="DHV74" s="86"/>
      <c r="DHW74" s="87"/>
      <c r="DHX74" s="87"/>
      <c r="DHY74" s="87"/>
      <c r="DHZ74" s="87"/>
      <c r="DIA74" s="87"/>
      <c r="DIB74" s="88"/>
      <c r="DIC74" s="86"/>
      <c r="DID74" s="87"/>
      <c r="DIE74" s="87"/>
      <c r="DIF74" s="87"/>
      <c r="DIG74" s="87"/>
      <c r="DIH74" s="87"/>
      <c r="DII74" s="88"/>
      <c r="DIJ74" s="86"/>
      <c r="DIK74" s="87"/>
      <c r="DIL74" s="87"/>
      <c r="DIM74" s="87"/>
      <c r="DIN74" s="87"/>
      <c r="DIO74" s="87"/>
      <c r="DIP74" s="88"/>
      <c r="DIQ74" s="86"/>
      <c r="DIR74" s="87"/>
      <c r="DIS74" s="87"/>
      <c r="DIT74" s="87"/>
      <c r="DIU74" s="87"/>
      <c r="DIV74" s="87"/>
      <c r="DIW74" s="88"/>
      <c r="DIX74" s="86"/>
      <c r="DIY74" s="87"/>
      <c r="DIZ74" s="87"/>
      <c r="DJA74" s="87"/>
      <c r="DJB74" s="87"/>
      <c r="DJC74" s="87"/>
      <c r="DJD74" s="88"/>
      <c r="DJE74" s="86"/>
      <c r="DJF74" s="87"/>
      <c r="DJG74" s="87"/>
      <c r="DJH74" s="87"/>
      <c r="DJI74" s="87"/>
      <c r="DJJ74" s="87"/>
      <c r="DJK74" s="88"/>
      <c r="DJL74" s="86"/>
      <c r="DJM74" s="87"/>
      <c r="DJN74" s="87"/>
      <c r="DJO74" s="87"/>
      <c r="DJP74" s="87"/>
      <c r="DJQ74" s="87"/>
      <c r="DJR74" s="88"/>
      <c r="DJS74" s="86"/>
      <c r="DJT74" s="87"/>
      <c r="DJU74" s="87"/>
      <c r="DJV74" s="87"/>
      <c r="DJW74" s="87"/>
      <c r="DJX74" s="87"/>
      <c r="DJY74" s="88"/>
      <c r="DJZ74" s="86"/>
      <c r="DKA74" s="87"/>
      <c r="DKB74" s="87"/>
      <c r="DKC74" s="87"/>
      <c r="DKD74" s="87"/>
      <c r="DKE74" s="87"/>
      <c r="DKF74" s="88"/>
      <c r="DKG74" s="86"/>
      <c r="DKH74" s="87"/>
      <c r="DKI74" s="87"/>
      <c r="DKJ74" s="87"/>
      <c r="DKK74" s="87"/>
      <c r="DKL74" s="87"/>
      <c r="DKM74" s="88"/>
      <c r="DKN74" s="86"/>
      <c r="DKO74" s="87"/>
      <c r="DKP74" s="87"/>
      <c r="DKQ74" s="87"/>
      <c r="DKR74" s="87"/>
      <c r="DKS74" s="87"/>
      <c r="DKT74" s="88"/>
      <c r="DKU74" s="86"/>
      <c r="DKV74" s="87"/>
      <c r="DKW74" s="87"/>
      <c r="DKX74" s="87"/>
      <c r="DKY74" s="87"/>
      <c r="DKZ74" s="87"/>
      <c r="DLA74" s="88"/>
      <c r="DLB74" s="86"/>
      <c r="DLC74" s="87"/>
      <c r="DLD74" s="87"/>
      <c r="DLE74" s="87"/>
      <c r="DLF74" s="87"/>
      <c r="DLG74" s="87"/>
      <c r="DLH74" s="88"/>
      <c r="DLI74" s="86"/>
      <c r="DLJ74" s="87"/>
      <c r="DLK74" s="87"/>
      <c r="DLL74" s="87"/>
      <c r="DLM74" s="87"/>
      <c r="DLN74" s="87"/>
      <c r="DLO74" s="88"/>
      <c r="DLP74" s="86"/>
      <c r="DLQ74" s="87"/>
      <c r="DLR74" s="87"/>
      <c r="DLS74" s="87"/>
      <c r="DLT74" s="87"/>
      <c r="DLU74" s="87"/>
      <c r="DLV74" s="88"/>
      <c r="DLW74" s="86"/>
      <c r="DLX74" s="87"/>
      <c r="DLY74" s="87"/>
      <c r="DLZ74" s="87"/>
      <c r="DMA74" s="87"/>
      <c r="DMB74" s="87"/>
      <c r="DMC74" s="88"/>
      <c r="DMD74" s="86"/>
      <c r="DME74" s="87"/>
      <c r="DMF74" s="87"/>
      <c r="DMG74" s="87"/>
      <c r="DMH74" s="87"/>
      <c r="DMI74" s="87"/>
      <c r="DMJ74" s="88"/>
      <c r="DMK74" s="86"/>
      <c r="DML74" s="87"/>
      <c r="DMM74" s="87"/>
      <c r="DMN74" s="87"/>
      <c r="DMO74" s="87"/>
      <c r="DMP74" s="87"/>
      <c r="DMQ74" s="88"/>
      <c r="DMR74" s="86"/>
      <c r="DMS74" s="87"/>
      <c r="DMT74" s="87"/>
      <c r="DMU74" s="87"/>
      <c r="DMV74" s="87"/>
      <c r="DMW74" s="87"/>
      <c r="DMX74" s="88"/>
      <c r="DMY74" s="86"/>
      <c r="DMZ74" s="87"/>
      <c r="DNA74" s="87"/>
      <c r="DNB74" s="87"/>
      <c r="DNC74" s="87"/>
      <c r="DND74" s="87"/>
      <c r="DNE74" s="88"/>
      <c r="DNF74" s="86"/>
      <c r="DNG74" s="87"/>
      <c r="DNH74" s="87"/>
      <c r="DNI74" s="87"/>
      <c r="DNJ74" s="87"/>
      <c r="DNK74" s="87"/>
      <c r="DNL74" s="88"/>
      <c r="DNM74" s="86"/>
      <c r="DNN74" s="87"/>
      <c r="DNO74" s="87"/>
      <c r="DNP74" s="87"/>
      <c r="DNQ74" s="87"/>
      <c r="DNR74" s="87"/>
      <c r="DNS74" s="88"/>
      <c r="DNT74" s="86"/>
      <c r="DNU74" s="87"/>
      <c r="DNV74" s="87"/>
      <c r="DNW74" s="87"/>
      <c r="DNX74" s="87"/>
      <c r="DNY74" s="87"/>
      <c r="DNZ74" s="88"/>
      <c r="DOA74" s="86"/>
      <c r="DOB74" s="87"/>
      <c r="DOC74" s="87"/>
      <c r="DOD74" s="87"/>
      <c r="DOE74" s="87"/>
      <c r="DOF74" s="87"/>
      <c r="DOG74" s="88"/>
      <c r="DOH74" s="86"/>
      <c r="DOI74" s="87"/>
      <c r="DOJ74" s="87"/>
      <c r="DOK74" s="87"/>
      <c r="DOL74" s="87"/>
      <c r="DOM74" s="87"/>
      <c r="DON74" s="88"/>
      <c r="DOO74" s="86"/>
      <c r="DOP74" s="87"/>
      <c r="DOQ74" s="87"/>
      <c r="DOR74" s="87"/>
      <c r="DOS74" s="87"/>
      <c r="DOT74" s="87"/>
      <c r="DOU74" s="88"/>
      <c r="DOV74" s="86"/>
      <c r="DOW74" s="87"/>
      <c r="DOX74" s="87"/>
      <c r="DOY74" s="87"/>
      <c r="DOZ74" s="87"/>
      <c r="DPA74" s="87"/>
      <c r="DPB74" s="88"/>
      <c r="DPC74" s="86"/>
      <c r="DPD74" s="87"/>
      <c r="DPE74" s="87"/>
      <c r="DPF74" s="87"/>
      <c r="DPG74" s="87"/>
      <c r="DPH74" s="87"/>
      <c r="DPI74" s="88"/>
      <c r="DPJ74" s="86"/>
      <c r="DPK74" s="87"/>
      <c r="DPL74" s="87"/>
      <c r="DPM74" s="87"/>
      <c r="DPN74" s="87"/>
      <c r="DPO74" s="87"/>
      <c r="DPP74" s="88"/>
      <c r="DPQ74" s="86"/>
      <c r="DPR74" s="87"/>
      <c r="DPS74" s="87"/>
      <c r="DPT74" s="87"/>
      <c r="DPU74" s="87"/>
      <c r="DPV74" s="87"/>
      <c r="DPW74" s="88"/>
      <c r="DPX74" s="86"/>
      <c r="DPY74" s="87"/>
      <c r="DPZ74" s="87"/>
      <c r="DQA74" s="87"/>
      <c r="DQB74" s="87"/>
      <c r="DQC74" s="87"/>
      <c r="DQD74" s="88"/>
      <c r="DQE74" s="86"/>
      <c r="DQF74" s="87"/>
      <c r="DQG74" s="87"/>
      <c r="DQH74" s="87"/>
      <c r="DQI74" s="87"/>
      <c r="DQJ74" s="87"/>
      <c r="DQK74" s="88"/>
      <c r="DQL74" s="86"/>
      <c r="DQM74" s="87"/>
      <c r="DQN74" s="87"/>
      <c r="DQO74" s="87"/>
      <c r="DQP74" s="87"/>
      <c r="DQQ74" s="87"/>
      <c r="DQR74" s="88"/>
      <c r="DQS74" s="86"/>
      <c r="DQT74" s="87"/>
      <c r="DQU74" s="87"/>
      <c r="DQV74" s="87"/>
      <c r="DQW74" s="87"/>
      <c r="DQX74" s="87"/>
      <c r="DQY74" s="88"/>
      <c r="DQZ74" s="86"/>
      <c r="DRA74" s="87"/>
      <c r="DRB74" s="87"/>
      <c r="DRC74" s="87"/>
      <c r="DRD74" s="87"/>
      <c r="DRE74" s="87"/>
      <c r="DRF74" s="88"/>
      <c r="DRG74" s="86"/>
      <c r="DRH74" s="87"/>
      <c r="DRI74" s="87"/>
      <c r="DRJ74" s="87"/>
      <c r="DRK74" s="87"/>
      <c r="DRL74" s="87"/>
      <c r="DRM74" s="88"/>
      <c r="DRN74" s="86"/>
      <c r="DRO74" s="87"/>
      <c r="DRP74" s="87"/>
      <c r="DRQ74" s="87"/>
      <c r="DRR74" s="87"/>
      <c r="DRS74" s="87"/>
      <c r="DRT74" s="88"/>
      <c r="DRU74" s="86"/>
      <c r="DRV74" s="87"/>
      <c r="DRW74" s="87"/>
      <c r="DRX74" s="87"/>
      <c r="DRY74" s="87"/>
      <c r="DRZ74" s="87"/>
      <c r="DSA74" s="88"/>
      <c r="DSB74" s="86"/>
      <c r="DSC74" s="87"/>
      <c r="DSD74" s="87"/>
      <c r="DSE74" s="87"/>
      <c r="DSF74" s="87"/>
      <c r="DSG74" s="87"/>
      <c r="DSH74" s="88"/>
      <c r="DSI74" s="86"/>
      <c r="DSJ74" s="87"/>
      <c r="DSK74" s="87"/>
      <c r="DSL74" s="87"/>
      <c r="DSM74" s="87"/>
      <c r="DSN74" s="87"/>
      <c r="DSO74" s="88"/>
      <c r="DSP74" s="86"/>
      <c r="DSQ74" s="87"/>
      <c r="DSR74" s="87"/>
      <c r="DSS74" s="87"/>
      <c r="DST74" s="87"/>
      <c r="DSU74" s="87"/>
      <c r="DSV74" s="88"/>
      <c r="DSW74" s="86"/>
      <c r="DSX74" s="87"/>
      <c r="DSY74" s="87"/>
      <c r="DSZ74" s="87"/>
      <c r="DTA74" s="87"/>
      <c r="DTB74" s="87"/>
      <c r="DTC74" s="88"/>
      <c r="DTD74" s="86"/>
      <c r="DTE74" s="87"/>
      <c r="DTF74" s="87"/>
      <c r="DTG74" s="87"/>
      <c r="DTH74" s="87"/>
      <c r="DTI74" s="87"/>
      <c r="DTJ74" s="88"/>
      <c r="DTK74" s="86"/>
      <c r="DTL74" s="87"/>
      <c r="DTM74" s="87"/>
      <c r="DTN74" s="87"/>
      <c r="DTO74" s="87"/>
      <c r="DTP74" s="87"/>
      <c r="DTQ74" s="88"/>
      <c r="DTR74" s="86"/>
      <c r="DTS74" s="87"/>
      <c r="DTT74" s="87"/>
      <c r="DTU74" s="87"/>
      <c r="DTV74" s="87"/>
      <c r="DTW74" s="87"/>
      <c r="DTX74" s="88"/>
      <c r="DTY74" s="86"/>
      <c r="DTZ74" s="87"/>
      <c r="DUA74" s="87"/>
      <c r="DUB74" s="87"/>
      <c r="DUC74" s="87"/>
      <c r="DUD74" s="87"/>
      <c r="DUE74" s="88"/>
      <c r="DUF74" s="86"/>
      <c r="DUG74" s="87"/>
      <c r="DUH74" s="87"/>
      <c r="DUI74" s="87"/>
      <c r="DUJ74" s="87"/>
      <c r="DUK74" s="87"/>
      <c r="DUL74" s="88"/>
      <c r="DUM74" s="86"/>
      <c r="DUN74" s="87"/>
      <c r="DUO74" s="87"/>
      <c r="DUP74" s="87"/>
      <c r="DUQ74" s="87"/>
      <c r="DUR74" s="87"/>
      <c r="DUS74" s="88"/>
      <c r="DUT74" s="86"/>
      <c r="DUU74" s="87"/>
      <c r="DUV74" s="87"/>
      <c r="DUW74" s="87"/>
      <c r="DUX74" s="87"/>
      <c r="DUY74" s="87"/>
      <c r="DUZ74" s="88"/>
      <c r="DVA74" s="86"/>
      <c r="DVB74" s="87"/>
      <c r="DVC74" s="87"/>
      <c r="DVD74" s="87"/>
      <c r="DVE74" s="87"/>
      <c r="DVF74" s="87"/>
      <c r="DVG74" s="88"/>
      <c r="DVH74" s="86"/>
      <c r="DVI74" s="87"/>
      <c r="DVJ74" s="87"/>
      <c r="DVK74" s="87"/>
      <c r="DVL74" s="87"/>
      <c r="DVM74" s="87"/>
      <c r="DVN74" s="88"/>
      <c r="DVO74" s="86"/>
      <c r="DVP74" s="87"/>
      <c r="DVQ74" s="87"/>
      <c r="DVR74" s="87"/>
      <c r="DVS74" s="87"/>
      <c r="DVT74" s="87"/>
      <c r="DVU74" s="88"/>
      <c r="DVV74" s="86"/>
      <c r="DVW74" s="87"/>
      <c r="DVX74" s="87"/>
      <c r="DVY74" s="87"/>
      <c r="DVZ74" s="87"/>
      <c r="DWA74" s="87"/>
      <c r="DWB74" s="88"/>
      <c r="DWC74" s="86"/>
      <c r="DWD74" s="87"/>
      <c r="DWE74" s="87"/>
      <c r="DWF74" s="87"/>
      <c r="DWG74" s="87"/>
      <c r="DWH74" s="87"/>
      <c r="DWI74" s="88"/>
      <c r="DWJ74" s="86"/>
      <c r="DWK74" s="87"/>
      <c r="DWL74" s="87"/>
      <c r="DWM74" s="87"/>
      <c r="DWN74" s="87"/>
      <c r="DWO74" s="87"/>
      <c r="DWP74" s="88"/>
      <c r="DWQ74" s="86"/>
      <c r="DWR74" s="87"/>
      <c r="DWS74" s="87"/>
      <c r="DWT74" s="87"/>
      <c r="DWU74" s="87"/>
      <c r="DWV74" s="87"/>
      <c r="DWW74" s="88"/>
      <c r="DWX74" s="86"/>
      <c r="DWY74" s="87"/>
      <c r="DWZ74" s="87"/>
      <c r="DXA74" s="87"/>
      <c r="DXB74" s="87"/>
      <c r="DXC74" s="87"/>
      <c r="DXD74" s="88"/>
      <c r="DXE74" s="86"/>
      <c r="DXF74" s="87"/>
      <c r="DXG74" s="87"/>
      <c r="DXH74" s="87"/>
      <c r="DXI74" s="87"/>
      <c r="DXJ74" s="87"/>
      <c r="DXK74" s="88"/>
      <c r="DXL74" s="86"/>
      <c r="DXM74" s="87"/>
      <c r="DXN74" s="87"/>
      <c r="DXO74" s="87"/>
      <c r="DXP74" s="87"/>
      <c r="DXQ74" s="87"/>
      <c r="DXR74" s="88"/>
      <c r="DXS74" s="86"/>
      <c r="DXT74" s="87"/>
      <c r="DXU74" s="87"/>
      <c r="DXV74" s="87"/>
      <c r="DXW74" s="87"/>
      <c r="DXX74" s="87"/>
      <c r="DXY74" s="88"/>
      <c r="DXZ74" s="86"/>
      <c r="DYA74" s="87"/>
      <c r="DYB74" s="87"/>
      <c r="DYC74" s="87"/>
      <c r="DYD74" s="87"/>
      <c r="DYE74" s="87"/>
      <c r="DYF74" s="88"/>
      <c r="DYG74" s="86"/>
      <c r="DYH74" s="87"/>
      <c r="DYI74" s="87"/>
      <c r="DYJ74" s="87"/>
      <c r="DYK74" s="87"/>
      <c r="DYL74" s="87"/>
      <c r="DYM74" s="88"/>
      <c r="DYN74" s="86"/>
      <c r="DYO74" s="87"/>
      <c r="DYP74" s="87"/>
      <c r="DYQ74" s="87"/>
      <c r="DYR74" s="87"/>
      <c r="DYS74" s="87"/>
      <c r="DYT74" s="88"/>
      <c r="DYU74" s="86"/>
      <c r="DYV74" s="87"/>
      <c r="DYW74" s="87"/>
      <c r="DYX74" s="87"/>
      <c r="DYY74" s="87"/>
      <c r="DYZ74" s="87"/>
      <c r="DZA74" s="88"/>
      <c r="DZB74" s="86"/>
      <c r="DZC74" s="87"/>
      <c r="DZD74" s="87"/>
      <c r="DZE74" s="87"/>
      <c r="DZF74" s="87"/>
      <c r="DZG74" s="87"/>
      <c r="DZH74" s="88"/>
      <c r="DZI74" s="86"/>
      <c r="DZJ74" s="87"/>
      <c r="DZK74" s="87"/>
      <c r="DZL74" s="87"/>
      <c r="DZM74" s="87"/>
      <c r="DZN74" s="87"/>
      <c r="DZO74" s="88"/>
      <c r="DZP74" s="86"/>
      <c r="DZQ74" s="87"/>
      <c r="DZR74" s="87"/>
      <c r="DZS74" s="87"/>
      <c r="DZT74" s="87"/>
      <c r="DZU74" s="87"/>
      <c r="DZV74" s="88"/>
      <c r="DZW74" s="86"/>
      <c r="DZX74" s="87"/>
      <c r="DZY74" s="87"/>
      <c r="DZZ74" s="87"/>
      <c r="EAA74" s="87"/>
      <c r="EAB74" s="87"/>
      <c r="EAC74" s="88"/>
      <c r="EAD74" s="86"/>
      <c r="EAE74" s="87"/>
      <c r="EAF74" s="87"/>
      <c r="EAG74" s="87"/>
      <c r="EAH74" s="87"/>
      <c r="EAI74" s="87"/>
      <c r="EAJ74" s="88"/>
      <c r="EAK74" s="86"/>
      <c r="EAL74" s="87"/>
      <c r="EAM74" s="87"/>
      <c r="EAN74" s="87"/>
      <c r="EAO74" s="87"/>
      <c r="EAP74" s="87"/>
      <c r="EAQ74" s="88"/>
      <c r="EAR74" s="86"/>
      <c r="EAS74" s="87"/>
      <c r="EAT74" s="87"/>
      <c r="EAU74" s="87"/>
      <c r="EAV74" s="87"/>
      <c r="EAW74" s="87"/>
      <c r="EAX74" s="88"/>
      <c r="EAY74" s="86"/>
      <c r="EAZ74" s="87"/>
      <c r="EBA74" s="87"/>
      <c r="EBB74" s="87"/>
      <c r="EBC74" s="87"/>
      <c r="EBD74" s="87"/>
      <c r="EBE74" s="88"/>
      <c r="EBF74" s="86"/>
      <c r="EBG74" s="87"/>
      <c r="EBH74" s="87"/>
      <c r="EBI74" s="87"/>
      <c r="EBJ74" s="87"/>
      <c r="EBK74" s="87"/>
      <c r="EBL74" s="88"/>
      <c r="EBM74" s="86"/>
      <c r="EBN74" s="87"/>
      <c r="EBO74" s="87"/>
      <c r="EBP74" s="87"/>
      <c r="EBQ74" s="87"/>
      <c r="EBR74" s="87"/>
      <c r="EBS74" s="88"/>
      <c r="EBT74" s="86"/>
      <c r="EBU74" s="87"/>
      <c r="EBV74" s="87"/>
      <c r="EBW74" s="87"/>
      <c r="EBX74" s="87"/>
      <c r="EBY74" s="87"/>
      <c r="EBZ74" s="88"/>
      <c r="ECA74" s="86"/>
      <c r="ECB74" s="87"/>
      <c r="ECC74" s="87"/>
      <c r="ECD74" s="87"/>
      <c r="ECE74" s="87"/>
      <c r="ECF74" s="87"/>
      <c r="ECG74" s="88"/>
      <c r="ECH74" s="86"/>
      <c r="ECI74" s="87"/>
      <c r="ECJ74" s="87"/>
      <c r="ECK74" s="87"/>
      <c r="ECL74" s="87"/>
      <c r="ECM74" s="87"/>
      <c r="ECN74" s="88"/>
      <c r="ECO74" s="86"/>
      <c r="ECP74" s="87"/>
      <c r="ECQ74" s="87"/>
      <c r="ECR74" s="87"/>
      <c r="ECS74" s="87"/>
      <c r="ECT74" s="87"/>
      <c r="ECU74" s="88"/>
      <c r="ECV74" s="86"/>
      <c r="ECW74" s="87"/>
      <c r="ECX74" s="87"/>
      <c r="ECY74" s="87"/>
      <c r="ECZ74" s="87"/>
      <c r="EDA74" s="87"/>
      <c r="EDB74" s="88"/>
      <c r="EDC74" s="86"/>
      <c r="EDD74" s="87"/>
      <c r="EDE74" s="87"/>
      <c r="EDF74" s="87"/>
      <c r="EDG74" s="87"/>
      <c r="EDH74" s="87"/>
      <c r="EDI74" s="88"/>
      <c r="EDJ74" s="86"/>
      <c r="EDK74" s="87"/>
      <c r="EDL74" s="87"/>
      <c r="EDM74" s="87"/>
      <c r="EDN74" s="87"/>
      <c r="EDO74" s="87"/>
      <c r="EDP74" s="88"/>
      <c r="EDQ74" s="86"/>
      <c r="EDR74" s="87"/>
      <c r="EDS74" s="87"/>
      <c r="EDT74" s="87"/>
      <c r="EDU74" s="87"/>
      <c r="EDV74" s="87"/>
      <c r="EDW74" s="88"/>
      <c r="EDX74" s="86"/>
      <c r="EDY74" s="87"/>
      <c r="EDZ74" s="87"/>
      <c r="EEA74" s="87"/>
      <c r="EEB74" s="87"/>
      <c r="EEC74" s="87"/>
      <c r="EED74" s="88"/>
      <c r="EEE74" s="86"/>
      <c r="EEF74" s="87"/>
      <c r="EEG74" s="87"/>
      <c r="EEH74" s="87"/>
      <c r="EEI74" s="87"/>
      <c r="EEJ74" s="87"/>
      <c r="EEK74" s="88"/>
      <c r="EEL74" s="86"/>
      <c r="EEM74" s="87"/>
      <c r="EEN74" s="87"/>
      <c r="EEO74" s="87"/>
      <c r="EEP74" s="87"/>
      <c r="EEQ74" s="87"/>
      <c r="EER74" s="88"/>
      <c r="EES74" s="86"/>
      <c r="EET74" s="87"/>
      <c r="EEU74" s="87"/>
      <c r="EEV74" s="87"/>
      <c r="EEW74" s="87"/>
      <c r="EEX74" s="87"/>
      <c r="EEY74" s="88"/>
      <c r="EEZ74" s="86"/>
      <c r="EFA74" s="87"/>
      <c r="EFB74" s="87"/>
      <c r="EFC74" s="87"/>
      <c r="EFD74" s="87"/>
      <c r="EFE74" s="87"/>
      <c r="EFF74" s="88"/>
      <c r="EFG74" s="86"/>
      <c r="EFH74" s="87"/>
      <c r="EFI74" s="87"/>
      <c r="EFJ74" s="87"/>
      <c r="EFK74" s="87"/>
      <c r="EFL74" s="87"/>
      <c r="EFM74" s="88"/>
      <c r="EFN74" s="86"/>
      <c r="EFO74" s="87"/>
      <c r="EFP74" s="87"/>
      <c r="EFQ74" s="87"/>
      <c r="EFR74" s="87"/>
      <c r="EFS74" s="87"/>
      <c r="EFT74" s="88"/>
      <c r="EFU74" s="86"/>
      <c r="EFV74" s="87"/>
      <c r="EFW74" s="87"/>
      <c r="EFX74" s="87"/>
      <c r="EFY74" s="87"/>
      <c r="EFZ74" s="87"/>
      <c r="EGA74" s="88"/>
      <c r="EGB74" s="86"/>
      <c r="EGC74" s="87"/>
      <c r="EGD74" s="87"/>
      <c r="EGE74" s="87"/>
      <c r="EGF74" s="87"/>
      <c r="EGG74" s="87"/>
      <c r="EGH74" s="88"/>
      <c r="EGI74" s="86"/>
      <c r="EGJ74" s="87"/>
      <c r="EGK74" s="87"/>
      <c r="EGL74" s="87"/>
      <c r="EGM74" s="87"/>
      <c r="EGN74" s="87"/>
      <c r="EGO74" s="88"/>
      <c r="EGP74" s="86"/>
      <c r="EGQ74" s="87"/>
      <c r="EGR74" s="87"/>
      <c r="EGS74" s="87"/>
      <c r="EGT74" s="87"/>
      <c r="EGU74" s="87"/>
      <c r="EGV74" s="88"/>
      <c r="EGW74" s="86"/>
      <c r="EGX74" s="87"/>
      <c r="EGY74" s="87"/>
      <c r="EGZ74" s="87"/>
      <c r="EHA74" s="87"/>
      <c r="EHB74" s="87"/>
      <c r="EHC74" s="88"/>
      <c r="EHD74" s="86"/>
      <c r="EHE74" s="87"/>
      <c r="EHF74" s="87"/>
      <c r="EHG74" s="87"/>
      <c r="EHH74" s="87"/>
      <c r="EHI74" s="87"/>
      <c r="EHJ74" s="88"/>
      <c r="EHK74" s="86"/>
      <c r="EHL74" s="87"/>
      <c r="EHM74" s="87"/>
      <c r="EHN74" s="87"/>
      <c r="EHO74" s="87"/>
      <c r="EHP74" s="87"/>
      <c r="EHQ74" s="88"/>
      <c r="EHR74" s="86"/>
      <c r="EHS74" s="87"/>
      <c r="EHT74" s="87"/>
      <c r="EHU74" s="87"/>
      <c r="EHV74" s="87"/>
      <c r="EHW74" s="87"/>
      <c r="EHX74" s="88"/>
      <c r="EHY74" s="86"/>
      <c r="EHZ74" s="87"/>
      <c r="EIA74" s="87"/>
      <c r="EIB74" s="87"/>
      <c r="EIC74" s="87"/>
      <c r="EID74" s="87"/>
      <c r="EIE74" s="88"/>
      <c r="EIF74" s="86"/>
      <c r="EIG74" s="87"/>
      <c r="EIH74" s="87"/>
      <c r="EII74" s="87"/>
      <c r="EIJ74" s="87"/>
      <c r="EIK74" s="87"/>
      <c r="EIL74" s="88"/>
      <c r="EIM74" s="86"/>
      <c r="EIN74" s="87"/>
      <c r="EIO74" s="87"/>
      <c r="EIP74" s="87"/>
      <c r="EIQ74" s="87"/>
      <c r="EIR74" s="87"/>
      <c r="EIS74" s="88"/>
      <c r="EIT74" s="86"/>
      <c r="EIU74" s="87"/>
      <c r="EIV74" s="87"/>
      <c r="EIW74" s="87"/>
      <c r="EIX74" s="87"/>
      <c r="EIY74" s="87"/>
      <c r="EIZ74" s="88"/>
      <c r="EJA74" s="86"/>
      <c r="EJB74" s="87"/>
      <c r="EJC74" s="87"/>
      <c r="EJD74" s="87"/>
      <c r="EJE74" s="87"/>
      <c r="EJF74" s="87"/>
      <c r="EJG74" s="88"/>
      <c r="EJH74" s="86"/>
      <c r="EJI74" s="87"/>
      <c r="EJJ74" s="87"/>
      <c r="EJK74" s="87"/>
      <c r="EJL74" s="87"/>
      <c r="EJM74" s="87"/>
      <c r="EJN74" s="88"/>
      <c r="EJO74" s="86"/>
      <c r="EJP74" s="87"/>
      <c r="EJQ74" s="87"/>
      <c r="EJR74" s="87"/>
      <c r="EJS74" s="87"/>
      <c r="EJT74" s="87"/>
      <c r="EJU74" s="88"/>
      <c r="EJV74" s="86"/>
      <c r="EJW74" s="87"/>
      <c r="EJX74" s="87"/>
      <c r="EJY74" s="87"/>
      <c r="EJZ74" s="87"/>
      <c r="EKA74" s="87"/>
      <c r="EKB74" s="88"/>
      <c r="EKC74" s="86"/>
      <c r="EKD74" s="87"/>
      <c r="EKE74" s="87"/>
      <c r="EKF74" s="87"/>
      <c r="EKG74" s="87"/>
      <c r="EKH74" s="87"/>
      <c r="EKI74" s="88"/>
      <c r="EKJ74" s="86"/>
      <c r="EKK74" s="87"/>
      <c r="EKL74" s="87"/>
      <c r="EKM74" s="87"/>
      <c r="EKN74" s="87"/>
      <c r="EKO74" s="87"/>
      <c r="EKP74" s="88"/>
      <c r="EKQ74" s="86"/>
      <c r="EKR74" s="87"/>
      <c r="EKS74" s="87"/>
      <c r="EKT74" s="87"/>
      <c r="EKU74" s="87"/>
      <c r="EKV74" s="87"/>
      <c r="EKW74" s="88"/>
      <c r="EKX74" s="86"/>
      <c r="EKY74" s="87"/>
      <c r="EKZ74" s="87"/>
      <c r="ELA74" s="87"/>
      <c r="ELB74" s="87"/>
      <c r="ELC74" s="87"/>
      <c r="ELD74" s="88"/>
      <c r="ELE74" s="86"/>
      <c r="ELF74" s="87"/>
      <c r="ELG74" s="87"/>
      <c r="ELH74" s="87"/>
      <c r="ELI74" s="87"/>
      <c r="ELJ74" s="87"/>
      <c r="ELK74" s="88"/>
      <c r="ELL74" s="86"/>
      <c r="ELM74" s="87"/>
      <c r="ELN74" s="87"/>
      <c r="ELO74" s="87"/>
      <c r="ELP74" s="87"/>
      <c r="ELQ74" s="87"/>
      <c r="ELR74" s="88"/>
      <c r="ELS74" s="86"/>
      <c r="ELT74" s="87"/>
      <c r="ELU74" s="87"/>
      <c r="ELV74" s="87"/>
      <c r="ELW74" s="87"/>
      <c r="ELX74" s="87"/>
      <c r="ELY74" s="88"/>
      <c r="ELZ74" s="86"/>
      <c r="EMA74" s="87"/>
      <c r="EMB74" s="87"/>
      <c r="EMC74" s="87"/>
      <c r="EMD74" s="87"/>
      <c r="EME74" s="87"/>
      <c r="EMF74" s="88"/>
      <c r="EMG74" s="86"/>
      <c r="EMH74" s="87"/>
      <c r="EMI74" s="87"/>
      <c r="EMJ74" s="87"/>
      <c r="EMK74" s="87"/>
      <c r="EML74" s="87"/>
      <c r="EMM74" s="88"/>
      <c r="EMN74" s="86"/>
      <c r="EMO74" s="87"/>
      <c r="EMP74" s="87"/>
      <c r="EMQ74" s="87"/>
      <c r="EMR74" s="87"/>
      <c r="EMS74" s="87"/>
      <c r="EMT74" s="88"/>
      <c r="EMU74" s="86"/>
      <c r="EMV74" s="87"/>
      <c r="EMW74" s="87"/>
      <c r="EMX74" s="87"/>
      <c r="EMY74" s="87"/>
      <c r="EMZ74" s="87"/>
      <c r="ENA74" s="88"/>
      <c r="ENB74" s="86"/>
      <c r="ENC74" s="87"/>
      <c r="END74" s="87"/>
      <c r="ENE74" s="87"/>
      <c r="ENF74" s="87"/>
      <c r="ENG74" s="87"/>
      <c r="ENH74" s="88"/>
      <c r="ENI74" s="86"/>
      <c r="ENJ74" s="87"/>
      <c r="ENK74" s="87"/>
      <c r="ENL74" s="87"/>
      <c r="ENM74" s="87"/>
      <c r="ENN74" s="87"/>
      <c r="ENO74" s="88"/>
      <c r="ENP74" s="86"/>
      <c r="ENQ74" s="87"/>
      <c r="ENR74" s="87"/>
      <c r="ENS74" s="87"/>
      <c r="ENT74" s="87"/>
      <c r="ENU74" s="87"/>
      <c r="ENV74" s="88"/>
      <c r="ENW74" s="86"/>
      <c r="ENX74" s="87"/>
      <c r="ENY74" s="87"/>
      <c r="ENZ74" s="87"/>
      <c r="EOA74" s="87"/>
      <c r="EOB74" s="87"/>
      <c r="EOC74" s="88"/>
      <c r="EOD74" s="86"/>
      <c r="EOE74" s="87"/>
      <c r="EOF74" s="87"/>
      <c r="EOG74" s="87"/>
      <c r="EOH74" s="87"/>
      <c r="EOI74" s="87"/>
      <c r="EOJ74" s="88"/>
      <c r="EOK74" s="86"/>
      <c r="EOL74" s="87"/>
      <c r="EOM74" s="87"/>
      <c r="EON74" s="87"/>
      <c r="EOO74" s="87"/>
      <c r="EOP74" s="87"/>
      <c r="EOQ74" s="88"/>
      <c r="EOR74" s="86"/>
      <c r="EOS74" s="87"/>
      <c r="EOT74" s="87"/>
      <c r="EOU74" s="87"/>
      <c r="EOV74" s="87"/>
      <c r="EOW74" s="87"/>
      <c r="EOX74" s="88"/>
      <c r="EOY74" s="86"/>
      <c r="EOZ74" s="87"/>
      <c r="EPA74" s="87"/>
      <c r="EPB74" s="87"/>
      <c r="EPC74" s="87"/>
      <c r="EPD74" s="87"/>
      <c r="EPE74" s="88"/>
      <c r="EPF74" s="86"/>
      <c r="EPG74" s="87"/>
      <c r="EPH74" s="87"/>
      <c r="EPI74" s="87"/>
      <c r="EPJ74" s="87"/>
      <c r="EPK74" s="87"/>
      <c r="EPL74" s="88"/>
      <c r="EPM74" s="86"/>
      <c r="EPN74" s="87"/>
      <c r="EPO74" s="87"/>
      <c r="EPP74" s="87"/>
      <c r="EPQ74" s="87"/>
      <c r="EPR74" s="87"/>
      <c r="EPS74" s="88"/>
      <c r="EPT74" s="86"/>
      <c r="EPU74" s="87"/>
      <c r="EPV74" s="87"/>
      <c r="EPW74" s="87"/>
      <c r="EPX74" s="87"/>
      <c r="EPY74" s="87"/>
      <c r="EPZ74" s="88"/>
      <c r="EQA74" s="86"/>
      <c r="EQB74" s="87"/>
      <c r="EQC74" s="87"/>
      <c r="EQD74" s="87"/>
      <c r="EQE74" s="87"/>
      <c r="EQF74" s="87"/>
      <c r="EQG74" s="88"/>
      <c r="EQH74" s="86"/>
      <c r="EQI74" s="87"/>
      <c r="EQJ74" s="87"/>
      <c r="EQK74" s="87"/>
      <c r="EQL74" s="87"/>
      <c r="EQM74" s="87"/>
      <c r="EQN74" s="88"/>
      <c r="EQO74" s="86"/>
      <c r="EQP74" s="87"/>
      <c r="EQQ74" s="87"/>
      <c r="EQR74" s="87"/>
      <c r="EQS74" s="87"/>
      <c r="EQT74" s="87"/>
      <c r="EQU74" s="88"/>
      <c r="EQV74" s="86"/>
      <c r="EQW74" s="87"/>
      <c r="EQX74" s="87"/>
      <c r="EQY74" s="87"/>
      <c r="EQZ74" s="87"/>
      <c r="ERA74" s="87"/>
      <c r="ERB74" s="88"/>
      <c r="ERC74" s="86"/>
      <c r="ERD74" s="87"/>
      <c r="ERE74" s="87"/>
      <c r="ERF74" s="87"/>
      <c r="ERG74" s="87"/>
      <c r="ERH74" s="87"/>
      <c r="ERI74" s="88"/>
      <c r="ERJ74" s="86"/>
      <c r="ERK74" s="87"/>
      <c r="ERL74" s="87"/>
      <c r="ERM74" s="87"/>
      <c r="ERN74" s="87"/>
      <c r="ERO74" s="87"/>
      <c r="ERP74" s="88"/>
      <c r="ERQ74" s="86"/>
      <c r="ERR74" s="87"/>
      <c r="ERS74" s="87"/>
      <c r="ERT74" s="87"/>
      <c r="ERU74" s="87"/>
      <c r="ERV74" s="87"/>
      <c r="ERW74" s="88"/>
      <c r="ERX74" s="86"/>
      <c r="ERY74" s="87"/>
      <c r="ERZ74" s="87"/>
      <c r="ESA74" s="87"/>
      <c r="ESB74" s="87"/>
      <c r="ESC74" s="87"/>
      <c r="ESD74" s="88"/>
      <c r="ESE74" s="86"/>
      <c r="ESF74" s="87"/>
      <c r="ESG74" s="87"/>
      <c r="ESH74" s="87"/>
      <c r="ESI74" s="87"/>
      <c r="ESJ74" s="87"/>
      <c r="ESK74" s="88"/>
      <c r="ESL74" s="86"/>
      <c r="ESM74" s="87"/>
      <c r="ESN74" s="87"/>
      <c r="ESO74" s="87"/>
      <c r="ESP74" s="87"/>
      <c r="ESQ74" s="87"/>
      <c r="ESR74" s="88"/>
      <c r="ESS74" s="86"/>
      <c r="EST74" s="87"/>
      <c r="ESU74" s="87"/>
      <c r="ESV74" s="87"/>
      <c r="ESW74" s="87"/>
      <c r="ESX74" s="87"/>
      <c r="ESY74" s="88"/>
      <c r="ESZ74" s="86"/>
      <c r="ETA74" s="87"/>
      <c r="ETB74" s="87"/>
      <c r="ETC74" s="87"/>
      <c r="ETD74" s="87"/>
      <c r="ETE74" s="87"/>
      <c r="ETF74" s="88"/>
      <c r="ETG74" s="86"/>
      <c r="ETH74" s="87"/>
      <c r="ETI74" s="87"/>
      <c r="ETJ74" s="87"/>
      <c r="ETK74" s="87"/>
      <c r="ETL74" s="87"/>
      <c r="ETM74" s="88"/>
      <c r="ETN74" s="86"/>
      <c r="ETO74" s="87"/>
      <c r="ETP74" s="87"/>
      <c r="ETQ74" s="87"/>
      <c r="ETR74" s="87"/>
      <c r="ETS74" s="87"/>
      <c r="ETT74" s="88"/>
      <c r="ETU74" s="86"/>
      <c r="ETV74" s="87"/>
      <c r="ETW74" s="87"/>
      <c r="ETX74" s="87"/>
      <c r="ETY74" s="87"/>
      <c r="ETZ74" s="87"/>
      <c r="EUA74" s="88"/>
      <c r="EUB74" s="86"/>
      <c r="EUC74" s="87"/>
      <c r="EUD74" s="87"/>
      <c r="EUE74" s="87"/>
      <c r="EUF74" s="87"/>
      <c r="EUG74" s="87"/>
      <c r="EUH74" s="88"/>
      <c r="EUI74" s="86"/>
      <c r="EUJ74" s="87"/>
      <c r="EUK74" s="87"/>
      <c r="EUL74" s="87"/>
      <c r="EUM74" s="87"/>
      <c r="EUN74" s="87"/>
      <c r="EUO74" s="88"/>
      <c r="EUP74" s="86"/>
      <c r="EUQ74" s="87"/>
      <c r="EUR74" s="87"/>
      <c r="EUS74" s="87"/>
      <c r="EUT74" s="87"/>
      <c r="EUU74" s="87"/>
      <c r="EUV74" s="88"/>
      <c r="EUW74" s="86"/>
      <c r="EUX74" s="87"/>
      <c r="EUY74" s="87"/>
      <c r="EUZ74" s="87"/>
      <c r="EVA74" s="87"/>
      <c r="EVB74" s="87"/>
      <c r="EVC74" s="88"/>
      <c r="EVD74" s="86"/>
      <c r="EVE74" s="87"/>
      <c r="EVF74" s="87"/>
      <c r="EVG74" s="87"/>
      <c r="EVH74" s="87"/>
      <c r="EVI74" s="87"/>
      <c r="EVJ74" s="88"/>
      <c r="EVK74" s="86"/>
      <c r="EVL74" s="87"/>
      <c r="EVM74" s="87"/>
      <c r="EVN74" s="87"/>
      <c r="EVO74" s="87"/>
      <c r="EVP74" s="87"/>
      <c r="EVQ74" s="88"/>
      <c r="EVR74" s="86"/>
      <c r="EVS74" s="87"/>
      <c r="EVT74" s="87"/>
      <c r="EVU74" s="87"/>
      <c r="EVV74" s="87"/>
      <c r="EVW74" s="87"/>
      <c r="EVX74" s="88"/>
      <c r="EVY74" s="86"/>
      <c r="EVZ74" s="87"/>
      <c r="EWA74" s="87"/>
      <c r="EWB74" s="87"/>
      <c r="EWC74" s="87"/>
      <c r="EWD74" s="87"/>
      <c r="EWE74" s="88"/>
      <c r="EWF74" s="86"/>
      <c r="EWG74" s="87"/>
      <c r="EWH74" s="87"/>
      <c r="EWI74" s="87"/>
      <c r="EWJ74" s="87"/>
      <c r="EWK74" s="87"/>
      <c r="EWL74" s="88"/>
      <c r="EWM74" s="86"/>
      <c r="EWN74" s="87"/>
      <c r="EWO74" s="87"/>
      <c r="EWP74" s="87"/>
      <c r="EWQ74" s="87"/>
      <c r="EWR74" s="87"/>
      <c r="EWS74" s="88"/>
      <c r="EWT74" s="86"/>
      <c r="EWU74" s="87"/>
      <c r="EWV74" s="87"/>
      <c r="EWW74" s="87"/>
      <c r="EWX74" s="87"/>
      <c r="EWY74" s="87"/>
      <c r="EWZ74" s="88"/>
      <c r="EXA74" s="86"/>
      <c r="EXB74" s="87"/>
      <c r="EXC74" s="87"/>
      <c r="EXD74" s="87"/>
      <c r="EXE74" s="87"/>
      <c r="EXF74" s="87"/>
      <c r="EXG74" s="88"/>
      <c r="EXH74" s="86"/>
      <c r="EXI74" s="87"/>
      <c r="EXJ74" s="87"/>
      <c r="EXK74" s="87"/>
      <c r="EXL74" s="87"/>
      <c r="EXM74" s="87"/>
      <c r="EXN74" s="88"/>
      <c r="EXO74" s="86"/>
      <c r="EXP74" s="87"/>
      <c r="EXQ74" s="87"/>
      <c r="EXR74" s="87"/>
      <c r="EXS74" s="87"/>
      <c r="EXT74" s="87"/>
      <c r="EXU74" s="88"/>
      <c r="EXV74" s="86"/>
      <c r="EXW74" s="87"/>
      <c r="EXX74" s="87"/>
      <c r="EXY74" s="87"/>
      <c r="EXZ74" s="87"/>
      <c r="EYA74" s="87"/>
      <c r="EYB74" s="88"/>
      <c r="EYC74" s="86"/>
      <c r="EYD74" s="87"/>
      <c r="EYE74" s="87"/>
      <c r="EYF74" s="87"/>
      <c r="EYG74" s="87"/>
      <c r="EYH74" s="87"/>
      <c r="EYI74" s="88"/>
      <c r="EYJ74" s="86"/>
      <c r="EYK74" s="87"/>
      <c r="EYL74" s="87"/>
      <c r="EYM74" s="87"/>
      <c r="EYN74" s="87"/>
      <c r="EYO74" s="87"/>
      <c r="EYP74" s="88"/>
      <c r="EYQ74" s="86"/>
      <c r="EYR74" s="87"/>
      <c r="EYS74" s="87"/>
      <c r="EYT74" s="87"/>
      <c r="EYU74" s="87"/>
      <c r="EYV74" s="87"/>
      <c r="EYW74" s="88"/>
      <c r="EYX74" s="86"/>
      <c r="EYY74" s="87"/>
      <c r="EYZ74" s="87"/>
      <c r="EZA74" s="87"/>
      <c r="EZB74" s="87"/>
      <c r="EZC74" s="87"/>
      <c r="EZD74" s="88"/>
      <c r="EZE74" s="86"/>
      <c r="EZF74" s="87"/>
      <c r="EZG74" s="87"/>
      <c r="EZH74" s="87"/>
      <c r="EZI74" s="87"/>
      <c r="EZJ74" s="87"/>
      <c r="EZK74" s="88"/>
      <c r="EZL74" s="86"/>
      <c r="EZM74" s="87"/>
      <c r="EZN74" s="87"/>
      <c r="EZO74" s="87"/>
      <c r="EZP74" s="87"/>
      <c r="EZQ74" s="87"/>
      <c r="EZR74" s="88"/>
      <c r="EZS74" s="86"/>
      <c r="EZT74" s="87"/>
      <c r="EZU74" s="87"/>
      <c r="EZV74" s="87"/>
      <c r="EZW74" s="87"/>
      <c r="EZX74" s="87"/>
      <c r="EZY74" s="88"/>
      <c r="EZZ74" s="86"/>
      <c r="FAA74" s="87"/>
      <c r="FAB74" s="87"/>
      <c r="FAC74" s="87"/>
      <c r="FAD74" s="87"/>
      <c r="FAE74" s="87"/>
      <c r="FAF74" s="88"/>
      <c r="FAG74" s="86"/>
      <c r="FAH74" s="87"/>
      <c r="FAI74" s="87"/>
      <c r="FAJ74" s="87"/>
      <c r="FAK74" s="87"/>
      <c r="FAL74" s="87"/>
      <c r="FAM74" s="88"/>
      <c r="FAN74" s="86"/>
      <c r="FAO74" s="87"/>
      <c r="FAP74" s="87"/>
      <c r="FAQ74" s="87"/>
      <c r="FAR74" s="87"/>
      <c r="FAS74" s="87"/>
      <c r="FAT74" s="88"/>
      <c r="FAU74" s="86"/>
      <c r="FAV74" s="87"/>
      <c r="FAW74" s="87"/>
      <c r="FAX74" s="87"/>
      <c r="FAY74" s="87"/>
      <c r="FAZ74" s="87"/>
      <c r="FBA74" s="88"/>
      <c r="FBB74" s="86"/>
      <c r="FBC74" s="87"/>
      <c r="FBD74" s="87"/>
      <c r="FBE74" s="87"/>
      <c r="FBF74" s="87"/>
      <c r="FBG74" s="87"/>
      <c r="FBH74" s="88"/>
      <c r="FBI74" s="86"/>
      <c r="FBJ74" s="87"/>
      <c r="FBK74" s="87"/>
      <c r="FBL74" s="87"/>
      <c r="FBM74" s="87"/>
      <c r="FBN74" s="87"/>
      <c r="FBO74" s="88"/>
      <c r="FBP74" s="86"/>
      <c r="FBQ74" s="87"/>
      <c r="FBR74" s="87"/>
      <c r="FBS74" s="87"/>
      <c r="FBT74" s="87"/>
      <c r="FBU74" s="87"/>
      <c r="FBV74" s="88"/>
      <c r="FBW74" s="86"/>
      <c r="FBX74" s="87"/>
      <c r="FBY74" s="87"/>
      <c r="FBZ74" s="87"/>
      <c r="FCA74" s="87"/>
      <c r="FCB74" s="87"/>
      <c r="FCC74" s="88"/>
      <c r="FCD74" s="86"/>
      <c r="FCE74" s="87"/>
      <c r="FCF74" s="87"/>
      <c r="FCG74" s="87"/>
      <c r="FCH74" s="87"/>
      <c r="FCI74" s="87"/>
      <c r="FCJ74" s="88"/>
      <c r="FCK74" s="86"/>
      <c r="FCL74" s="87"/>
      <c r="FCM74" s="87"/>
      <c r="FCN74" s="87"/>
      <c r="FCO74" s="87"/>
      <c r="FCP74" s="87"/>
      <c r="FCQ74" s="88"/>
      <c r="FCR74" s="86"/>
      <c r="FCS74" s="87"/>
      <c r="FCT74" s="87"/>
      <c r="FCU74" s="87"/>
      <c r="FCV74" s="87"/>
      <c r="FCW74" s="87"/>
      <c r="FCX74" s="88"/>
      <c r="FCY74" s="86"/>
      <c r="FCZ74" s="87"/>
      <c r="FDA74" s="87"/>
      <c r="FDB74" s="87"/>
      <c r="FDC74" s="87"/>
      <c r="FDD74" s="87"/>
      <c r="FDE74" s="88"/>
      <c r="FDF74" s="86"/>
      <c r="FDG74" s="87"/>
      <c r="FDH74" s="87"/>
      <c r="FDI74" s="87"/>
      <c r="FDJ74" s="87"/>
      <c r="FDK74" s="87"/>
      <c r="FDL74" s="88"/>
      <c r="FDM74" s="86"/>
      <c r="FDN74" s="87"/>
      <c r="FDO74" s="87"/>
      <c r="FDP74" s="87"/>
      <c r="FDQ74" s="87"/>
      <c r="FDR74" s="87"/>
      <c r="FDS74" s="88"/>
      <c r="FDT74" s="86"/>
      <c r="FDU74" s="87"/>
      <c r="FDV74" s="87"/>
      <c r="FDW74" s="87"/>
      <c r="FDX74" s="87"/>
      <c r="FDY74" s="87"/>
      <c r="FDZ74" s="88"/>
      <c r="FEA74" s="86"/>
      <c r="FEB74" s="87"/>
      <c r="FEC74" s="87"/>
      <c r="FED74" s="87"/>
      <c r="FEE74" s="87"/>
      <c r="FEF74" s="87"/>
      <c r="FEG74" s="88"/>
      <c r="FEH74" s="86"/>
      <c r="FEI74" s="87"/>
      <c r="FEJ74" s="87"/>
      <c r="FEK74" s="87"/>
      <c r="FEL74" s="87"/>
      <c r="FEM74" s="87"/>
      <c r="FEN74" s="88"/>
      <c r="FEO74" s="86"/>
      <c r="FEP74" s="87"/>
      <c r="FEQ74" s="87"/>
      <c r="FER74" s="87"/>
      <c r="FES74" s="87"/>
      <c r="FET74" s="87"/>
      <c r="FEU74" s="88"/>
      <c r="FEV74" s="86"/>
      <c r="FEW74" s="87"/>
      <c r="FEX74" s="87"/>
      <c r="FEY74" s="87"/>
      <c r="FEZ74" s="87"/>
      <c r="FFA74" s="87"/>
      <c r="FFB74" s="88"/>
      <c r="FFC74" s="86"/>
      <c r="FFD74" s="87"/>
      <c r="FFE74" s="87"/>
      <c r="FFF74" s="87"/>
      <c r="FFG74" s="87"/>
      <c r="FFH74" s="87"/>
      <c r="FFI74" s="88"/>
      <c r="FFJ74" s="86"/>
      <c r="FFK74" s="87"/>
      <c r="FFL74" s="87"/>
      <c r="FFM74" s="87"/>
      <c r="FFN74" s="87"/>
      <c r="FFO74" s="87"/>
      <c r="FFP74" s="88"/>
      <c r="FFQ74" s="86"/>
      <c r="FFR74" s="87"/>
      <c r="FFS74" s="87"/>
      <c r="FFT74" s="87"/>
      <c r="FFU74" s="87"/>
      <c r="FFV74" s="87"/>
      <c r="FFW74" s="88"/>
      <c r="FFX74" s="86"/>
      <c r="FFY74" s="87"/>
      <c r="FFZ74" s="87"/>
      <c r="FGA74" s="87"/>
      <c r="FGB74" s="87"/>
      <c r="FGC74" s="87"/>
      <c r="FGD74" s="88"/>
      <c r="FGE74" s="86"/>
      <c r="FGF74" s="87"/>
      <c r="FGG74" s="87"/>
      <c r="FGH74" s="87"/>
      <c r="FGI74" s="87"/>
      <c r="FGJ74" s="87"/>
      <c r="FGK74" s="88"/>
      <c r="FGL74" s="86"/>
      <c r="FGM74" s="87"/>
      <c r="FGN74" s="87"/>
      <c r="FGO74" s="87"/>
      <c r="FGP74" s="87"/>
      <c r="FGQ74" s="87"/>
      <c r="FGR74" s="88"/>
      <c r="FGS74" s="86"/>
      <c r="FGT74" s="87"/>
      <c r="FGU74" s="87"/>
      <c r="FGV74" s="87"/>
      <c r="FGW74" s="87"/>
      <c r="FGX74" s="87"/>
      <c r="FGY74" s="88"/>
      <c r="FGZ74" s="86"/>
      <c r="FHA74" s="87"/>
      <c r="FHB74" s="87"/>
      <c r="FHC74" s="87"/>
      <c r="FHD74" s="87"/>
      <c r="FHE74" s="87"/>
      <c r="FHF74" s="88"/>
      <c r="FHG74" s="86"/>
      <c r="FHH74" s="87"/>
      <c r="FHI74" s="87"/>
      <c r="FHJ74" s="87"/>
      <c r="FHK74" s="87"/>
      <c r="FHL74" s="87"/>
      <c r="FHM74" s="88"/>
      <c r="FHN74" s="86"/>
      <c r="FHO74" s="87"/>
      <c r="FHP74" s="87"/>
      <c r="FHQ74" s="87"/>
      <c r="FHR74" s="87"/>
      <c r="FHS74" s="87"/>
      <c r="FHT74" s="88"/>
      <c r="FHU74" s="86"/>
      <c r="FHV74" s="87"/>
      <c r="FHW74" s="87"/>
      <c r="FHX74" s="87"/>
      <c r="FHY74" s="87"/>
      <c r="FHZ74" s="87"/>
      <c r="FIA74" s="88"/>
      <c r="FIB74" s="86"/>
      <c r="FIC74" s="87"/>
      <c r="FID74" s="87"/>
      <c r="FIE74" s="87"/>
      <c r="FIF74" s="87"/>
      <c r="FIG74" s="87"/>
      <c r="FIH74" s="88"/>
      <c r="FII74" s="86"/>
      <c r="FIJ74" s="87"/>
      <c r="FIK74" s="87"/>
      <c r="FIL74" s="87"/>
      <c r="FIM74" s="87"/>
      <c r="FIN74" s="87"/>
      <c r="FIO74" s="88"/>
      <c r="FIP74" s="86"/>
      <c r="FIQ74" s="87"/>
      <c r="FIR74" s="87"/>
      <c r="FIS74" s="87"/>
      <c r="FIT74" s="87"/>
      <c r="FIU74" s="87"/>
      <c r="FIV74" s="88"/>
      <c r="FIW74" s="86"/>
      <c r="FIX74" s="87"/>
      <c r="FIY74" s="87"/>
      <c r="FIZ74" s="87"/>
      <c r="FJA74" s="87"/>
      <c r="FJB74" s="87"/>
      <c r="FJC74" s="88"/>
      <c r="FJD74" s="86"/>
      <c r="FJE74" s="87"/>
      <c r="FJF74" s="87"/>
      <c r="FJG74" s="87"/>
      <c r="FJH74" s="87"/>
      <c r="FJI74" s="87"/>
      <c r="FJJ74" s="88"/>
      <c r="FJK74" s="86"/>
      <c r="FJL74" s="87"/>
      <c r="FJM74" s="87"/>
      <c r="FJN74" s="87"/>
      <c r="FJO74" s="87"/>
      <c r="FJP74" s="87"/>
      <c r="FJQ74" s="88"/>
      <c r="FJR74" s="86"/>
      <c r="FJS74" s="87"/>
      <c r="FJT74" s="87"/>
      <c r="FJU74" s="87"/>
      <c r="FJV74" s="87"/>
      <c r="FJW74" s="87"/>
      <c r="FJX74" s="88"/>
      <c r="FJY74" s="86"/>
      <c r="FJZ74" s="87"/>
      <c r="FKA74" s="87"/>
      <c r="FKB74" s="87"/>
      <c r="FKC74" s="87"/>
      <c r="FKD74" s="87"/>
      <c r="FKE74" s="88"/>
      <c r="FKF74" s="86"/>
      <c r="FKG74" s="87"/>
      <c r="FKH74" s="87"/>
      <c r="FKI74" s="87"/>
      <c r="FKJ74" s="87"/>
      <c r="FKK74" s="87"/>
      <c r="FKL74" s="88"/>
      <c r="FKM74" s="86"/>
      <c r="FKN74" s="87"/>
      <c r="FKO74" s="87"/>
      <c r="FKP74" s="87"/>
      <c r="FKQ74" s="87"/>
      <c r="FKR74" s="87"/>
      <c r="FKS74" s="88"/>
      <c r="FKT74" s="86"/>
      <c r="FKU74" s="87"/>
      <c r="FKV74" s="87"/>
      <c r="FKW74" s="87"/>
      <c r="FKX74" s="87"/>
      <c r="FKY74" s="87"/>
      <c r="FKZ74" s="88"/>
      <c r="FLA74" s="86"/>
      <c r="FLB74" s="87"/>
      <c r="FLC74" s="87"/>
      <c r="FLD74" s="87"/>
      <c r="FLE74" s="87"/>
      <c r="FLF74" s="87"/>
      <c r="FLG74" s="88"/>
      <c r="FLH74" s="86"/>
      <c r="FLI74" s="87"/>
      <c r="FLJ74" s="87"/>
      <c r="FLK74" s="87"/>
      <c r="FLL74" s="87"/>
      <c r="FLM74" s="87"/>
      <c r="FLN74" s="88"/>
      <c r="FLO74" s="86"/>
      <c r="FLP74" s="87"/>
      <c r="FLQ74" s="87"/>
      <c r="FLR74" s="87"/>
      <c r="FLS74" s="87"/>
      <c r="FLT74" s="87"/>
      <c r="FLU74" s="88"/>
      <c r="FLV74" s="86"/>
      <c r="FLW74" s="87"/>
      <c r="FLX74" s="87"/>
      <c r="FLY74" s="87"/>
      <c r="FLZ74" s="87"/>
      <c r="FMA74" s="87"/>
      <c r="FMB74" s="88"/>
      <c r="FMC74" s="86"/>
      <c r="FMD74" s="87"/>
      <c r="FME74" s="87"/>
      <c r="FMF74" s="87"/>
      <c r="FMG74" s="87"/>
      <c r="FMH74" s="87"/>
      <c r="FMI74" s="88"/>
      <c r="FMJ74" s="86"/>
      <c r="FMK74" s="87"/>
      <c r="FML74" s="87"/>
      <c r="FMM74" s="87"/>
      <c r="FMN74" s="87"/>
      <c r="FMO74" s="87"/>
      <c r="FMP74" s="88"/>
      <c r="FMQ74" s="86"/>
      <c r="FMR74" s="87"/>
      <c r="FMS74" s="87"/>
      <c r="FMT74" s="87"/>
      <c r="FMU74" s="87"/>
      <c r="FMV74" s="87"/>
      <c r="FMW74" s="88"/>
      <c r="FMX74" s="86"/>
      <c r="FMY74" s="87"/>
      <c r="FMZ74" s="87"/>
      <c r="FNA74" s="87"/>
      <c r="FNB74" s="87"/>
      <c r="FNC74" s="87"/>
      <c r="FND74" s="88"/>
      <c r="FNE74" s="86"/>
      <c r="FNF74" s="87"/>
      <c r="FNG74" s="87"/>
      <c r="FNH74" s="87"/>
      <c r="FNI74" s="87"/>
      <c r="FNJ74" s="87"/>
      <c r="FNK74" s="88"/>
      <c r="FNL74" s="86"/>
      <c r="FNM74" s="87"/>
      <c r="FNN74" s="87"/>
      <c r="FNO74" s="87"/>
      <c r="FNP74" s="87"/>
      <c r="FNQ74" s="87"/>
      <c r="FNR74" s="88"/>
      <c r="FNS74" s="86"/>
      <c r="FNT74" s="87"/>
      <c r="FNU74" s="87"/>
      <c r="FNV74" s="87"/>
      <c r="FNW74" s="87"/>
      <c r="FNX74" s="87"/>
      <c r="FNY74" s="88"/>
      <c r="FNZ74" s="86"/>
      <c r="FOA74" s="87"/>
      <c r="FOB74" s="87"/>
      <c r="FOC74" s="87"/>
      <c r="FOD74" s="87"/>
      <c r="FOE74" s="87"/>
      <c r="FOF74" s="88"/>
      <c r="FOG74" s="86"/>
      <c r="FOH74" s="87"/>
      <c r="FOI74" s="87"/>
      <c r="FOJ74" s="87"/>
      <c r="FOK74" s="87"/>
      <c r="FOL74" s="87"/>
      <c r="FOM74" s="88"/>
      <c r="FON74" s="86"/>
      <c r="FOO74" s="87"/>
      <c r="FOP74" s="87"/>
      <c r="FOQ74" s="87"/>
      <c r="FOR74" s="87"/>
      <c r="FOS74" s="87"/>
      <c r="FOT74" s="88"/>
      <c r="FOU74" s="86"/>
      <c r="FOV74" s="87"/>
      <c r="FOW74" s="87"/>
      <c r="FOX74" s="87"/>
      <c r="FOY74" s="87"/>
      <c r="FOZ74" s="87"/>
      <c r="FPA74" s="88"/>
      <c r="FPB74" s="86"/>
      <c r="FPC74" s="87"/>
      <c r="FPD74" s="87"/>
      <c r="FPE74" s="87"/>
      <c r="FPF74" s="87"/>
      <c r="FPG74" s="87"/>
      <c r="FPH74" s="88"/>
      <c r="FPI74" s="86"/>
      <c r="FPJ74" s="87"/>
      <c r="FPK74" s="87"/>
      <c r="FPL74" s="87"/>
      <c r="FPM74" s="87"/>
      <c r="FPN74" s="87"/>
      <c r="FPO74" s="88"/>
      <c r="FPP74" s="86"/>
      <c r="FPQ74" s="87"/>
      <c r="FPR74" s="87"/>
      <c r="FPS74" s="87"/>
      <c r="FPT74" s="87"/>
      <c r="FPU74" s="87"/>
      <c r="FPV74" s="88"/>
      <c r="FPW74" s="86"/>
      <c r="FPX74" s="87"/>
      <c r="FPY74" s="87"/>
      <c r="FPZ74" s="87"/>
      <c r="FQA74" s="87"/>
      <c r="FQB74" s="87"/>
      <c r="FQC74" s="88"/>
      <c r="FQD74" s="86"/>
      <c r="FQE74" s="87"/>
      <c r="FQF74" s="87"/>
      <c r="FQG74" s="87"/>
      <c r="FQH74" s="87"/>
      <c r="FQI74" s="87"/>
      <c r="FQJ74" s="88"/>
      <c r="FQK74" s="86"/>
      <c r="FQL74" s="87"/>
      <c r="FQM74" s="87"/>
      <c r="FQN74" s="87"/>
      <c r="FQO74" s="87"/>
      <c r="FQP74" s="87"/>
      <c r="FQQ74" s="88"/>
      <c r="FQR74" s="86"/>
      <c r="FQS74" s="87"/>
      <c r="FQT74" s="87"/>
      <c r="FQU74" s="87"/>
      <c r="FQV74" s="87"/>
      <c r="FQW74" s="87"/>
      <c r="FQX74" s="88"/>
      <c r="FQY74" s="86"/>
      <c r="FQZ74" s="87"/>
      <c r="FRA74" s="87"/>
      <c r="FRB74" s="87"/>
      <c r="FRC74" s="87"/>
      <c r="FRD74" s="87"/>
      <c r="FRE74" s="88"/>
      <c r="FRF74" s="86"/>
      <c r="FRG74" s="87"/>
      <c r="FRH74" s="87"/>
      <c r="FRI74" s="87"/>
      <c r="FRJ74" s="87"/>
      <c r="FRK74" s="87"/>
      <c r="FRL74" s="88"/>
      <c r="FRM74" s="86"/>
      <c r="FRN74" s="87"/>
      <c r="FRO74" s="87"/>
      <c r="FRP74" s="87"/>
      <c r="FRQ74" s="87"/>
      <c r="FRR74" s="87"/>
      <c r="FRS74" s="88"/>
      <c r="FRT74" s="86"/>
      <c r="FRU74" s="87"/>
      <c r="FRV74" s="87"/>
      <c r="FRW74" s="87"/>
      <c r="FRX74" s="87"/>
      <c r="FRY74" s="87"/>
      <c r="FRZ74" s="88"/>
      <c r="FSA74" s="86"/>
      <c r="FSB74" s="87"/>
      <c r="FSC74" s="87"/>
      <c r="FSD74" s="87"/>
      <c r="FSE74" s="87"/>
      <c r="FSF74" s="87"/>
      <c r="FSG74" s="88"/>
      <c r="FSH74" s="86"/>
      <c r="FSI74" s="87"/>
      <c r="FSJ74" s="87"/>
      <c r="FSK74" s="87"/>
      <c r="FSL74" s="87"/>
      <c r="FSM74" s="87"/>
      <c r="FSN74" s="88"/>
      <c r="FSO74" s="86"/>
      <c r="FSP74" s="87"/>
      <c r="FSQ74" s="87"/>
      <c r="FSR74" s="87"/>
      <c r="FSS74" s="87"/>
      <c r="FST74" s="87"/>
      <c r="FSU74" s="88"/>
      <c r="FSV74" s="86"/>
      <c r="FSW74" s="87"/>
      <c r="FSX74" s="87"/>
      <c r="FSY74" s="87"/>
      <c r="FSZ74" s="87"/>
      <c r="FTA74" s="87"/>
      <c r="FTB74" s="88"/>
      <c r="FTC74" s="86"/>
      <c r="FTD74" s="87"/>
      <c r="FTE74" s="87"/>
      <c r="FTF74" s="87"/>
      <c r="FTG74" s="87"/>
      <c r="FTH74" s="87"/>
      <c r="FTI74" s="88"/>
      <c r="FTJ74" s="86"/>
      <c r="FTK74" s="87"/>
      <c r="FTL74" s="87"/>
      <c r="FTM74" s="87"/>
      <c r="FTN74" s="87"/>
      <c r="FTO74" s="87"/>
      <c r="FTP74" s="88"/>
      <c r="FTQ74" s="86"/>
      <c r="FTR74" s="87"/>
      <c r="FTS74" s="87"/>
      <c r="FTT74" s="87"/>
      <c r="FTU74" s="87"/>
      <c r="FTV74" s="87"/>
      <c r="FTW74" s="88"/>
      <c r="FTX74" s="86"/>
      <c r="FTY74" s="87"/>
      <c r="FTZ74" s="87"/>
      <c r="FUA74" s="87"/>
      <c r="FUB74" s="87"/>
      <c r="FUC74" s="87"/>
      <c r="FUD74" s="88"/>
      <c r="FUE74" s="86"/>
      <c r="FUF74" s="87"/>
      <c r="FUG74" s="87"/>
      <c r="FUH74" s="87"/>
      <c r="FUI74" s="87"/>
      <c r="FUJ74" s="87"/>
      <c r="FUK74" s="88"/>
      <c r="FUL74" s="86"/>
      <c r="FUM74" s="87"/>
      <c r="FUN74" s="87"/>
      <c r="FUO74" s="87"/>
      <c r="FUP74" s="87"/>
      <c r="FUQ74" s="87"/>
      <c r="FUR74" s="88"/>
      <c r="FUS74" s="86"/>
      <c r="FUT74" s="87"/>
      <c r="FUU74" s="87"/>
      <c r="FUV74" s="87"/>
      <c r="FUW74" s="87"/>
      <c r="FUX74" s="87"/>
      <c r="FUY74" s="88"/>
      <c r="FUZ74" s="86"/>
      <c r="FVA74" s="87"/>
      <c r="FVB74" s="87"/>
      <c r="FVC74" s="87"/>
      <c r="FVD74" s="87"/>
      <c r="FVE74" s="87"/>
      <c r="FVF74" s="88"/>
      <c r="FVG74" s="86"/>
      <c r="FVH74" s="87"/>
      <c r="FVI74" s="87"/>
      <c r="FVJ74" s="87"/>
      <c r="FVK74" s="87"/>
      <c r="FVL74" s="87"/>
      <c r="FVM74" s="88"/>
      <c r="FVN74" s="86"/>
      <c r="FVO74" s="87"/>
      <c r="FVP74" s="87"/>
      <c r="FVQ74" s="87"/>
      <c r="FVR74" s="87"/>
      <c r="FVS74" s="87"/>
      <c r="FVT74" s="88"/>
      <c r="FVU74" s="86"/>
      <c r="FVV74" s="87"/>
      <c r="FVW74" s="87"/>
      <c r="FVX74" s="87"/>
      <c r="FVY74" s="87"/>
      <c r="FVZ74" s="87"/>
      <c r="FWA74" s="88"/>
      <c r="FWB74" s="86"/>
      <c r="FWC74" s="87"/>
      <c r="FWD74" s="87"/>
      <c r="FWE74" s="87"/>
      <c r="FWF74" s="87"/>
      <c r="FWG74" s="87"/>
      <c r="FWH74" s="88"/>
      <c r="FWI74" s="86"/>
      <c r="FWJ74" s="87"/>
      <c r="FWK74" s="87"/>
      <c r="FWL74" s="87"/>
      <c r="FWM74" s="87"/>
      <c r="FWN74" s="87"/>
      <c r="FWO74" s="88"/>
      <c r="FWP74" s="86"/>
      <c r="FWQ74" s="87"/>
      <c r="FWR74" s="87"/>
      <c r="FWS74" s="87"/>
      <c r="FWT74" s="87"/>
      <c r="FWU74" s="87"/>
      <c r="FWV74" s="88"/>
      <c r="FWW74" s="86"/>
      <c r="FWX74" s="87"/>
      <c r="FWY74" s="87"/>
      <c r="FWZ74" s="87"/>
      <c r="FXA74" s="87"/>
      <c r="FXB74" s="87"/>
      <c r="FXC74" s="88"/>
      <c r="FXD74" s="86"/>
      <c r="FXE74" s="87"/>
      <c r="FXF74" s="87"/>
      <c r="FXG74" s="87"/>
      <c r="FXH74" s="87"/>
      <c r="FXI74" s="87"/>
      <c r="FXJ74" s="88"/>
      <c r="FXK74" s="86"/>
      <c r="FXL74" s="87"/>
      <c r="FXM74" s="87"/>
      <c r="FXN74" s="87"/>
      <c r="FXO74" s="87"/>
      <c r="FXP74" s="87"/>
      <c r="FXQ74" s="88"/>
      <c r="FXR74" s="86"/>
      <c r="FXS74" s="87"/>
      <c r="FXT74" s="87"/>
      <c r="FXU74" s="87"/>
      <c r="FXV74" s="87"/>
      <c r="FXW74" s="87"/>
      <c r="FXX74" s="88"/>
      <c r="FXY74" s="86"/>
      <c r="FXZ74" s="87"/>
      <c r="FYA74" s="87"/>
      <c r="FYB74" s="87"/>
      <c r="FYC74" s="87"/>
      <c r="FYD74" s="87"/>
      <c r="FYE74" s="88"/>
      <c r="FYF74" s="86"/>
      <c r="FYG74" s="87"/>
      <c r="FYH74" s="87"/>
      <c r="FYI74" s="87"/>
      <c r="FYJ74" s="87"/>
      <c r="FYK74" s="87"/>
      <c r="FYL74" s="88"/>
      <c r="FYM74" s="86"/>
      <c r="FYN74" s="87"/>
      <c r="FYO74" s="87"/>
      <c r="FYP74" s="87"/>
      <c r="FYQ74" s="87"/>
      <c r="FYR74" s="87"/>
      <c r="FYS74" s="88"/>
      <c r="FYT74" s="86"/>
      <c r="FYU74" s="87"/>
      <c r="FYV74" s="87"/>
      <c r="FYW74" s="87"/>
      <c r="FYX74" s="87"/>
      <c r="FYY74" s="87"/>
      <c r="FYZ74" s="88"/>
      <c r="FZA74" s="86"/>
      <c r="FZB74" s="87"/>
      <c r="FZC74" s="87"/>
      <c r="FZD74" s="87"/>
      <c r="FZE74" s="87"/>
      <c r="FZF74" s="87"/>
      <c r="FZG74" s="88"/>
      <c r="FZH74" s="86"/>
      <c r="FZI74" s="87"/>
      <c r="FZJ74" s="87"/>
      <c r="FZK74" s="87"/>
      <c r="FZL74" s="87"/>
      <c r="FZM74" s="87"/>
      <c r="FZN74" s="88"/>
      <c r="FZO74" s="86"/>
      <c r="FZP74" s="87"/>
      <c r="FZQ74" s="87"/>
      <c r="FZR74" s="87"/>
      <c r="FZS74" s="87"/>
      <c r="FZT74" s="87"/>
      <c r="FZU74" s="88"/>
      <c r="FZV74" s="86"/>
      <c r="FZW74" s="87"/>
      <c r="FZX74" s="87"/>
      <c r="FZY74" s="87"/>
      <c r="FZZ74" s="87"/>
      <c r="GAA74" s="87"/>
      <c r="GAB74" s="88"/>
      <c r="GAC74" s="86"/>
      <c r="GAD74" s="87"/>
      <c r="GAE74" s="87"/>
      <c r="GAF74" s="87"/>
      <c r="GAG74" s="87"/>
      <c r="GAH74" s="87"/>
      <c r="GAI74" s="88"/>
      <c r="GAJ74" s="86"/>
      <c r="GAK74" s="87"/>
      <c r="GAL74" s="87"/>
      <c r="GAM74" s="87"/>
      <c r="GAN74" s="87"/>
      <c r="GAO74" s="87"/>
      <c r="GAP74" s="88"/>
      <c r="GAQ74" s="86"/>
      <c r="GAR74" s="87"/>
      <c r="GAS74" s="87"/>
      <c r="GAT74" s="87"/>
      <c r="GAU74" s="87"/>
      <c r="GAV74" s="87"/>
      <c r="GAW74" s="88"/>
      <c r="GAX74" s="86"/>
      <c r="GAY74" s="87"/>
      <c r="GAZ74" s="87"/>
      <c r="GBA74" s="87"/>
      <c r="GBB74" s="87"/>
      <c r="GBC74" s="87"/>
      <c r="GBD74" s="88"/>
      <c r="GBE74" s="86"/>
      <c r="GBF74" s="87"/>
      <c r="GBG74" s="87"/>
      <c r="GBH74" s="87"/>
      <c r="GBI74" s="87"/>
      <c r="GBJ74" s="87"/>
      <c r="GBK74" s="88"/>
      <c r="GBL74" s="86"/>
      <c r="GBM74" s="87"/>
      <c r="GBN74" s="87"/>
      <c r="GBO74" s="87"/>
      <c r="GBP74" s="87"/>
      <c r="GBQ74" s="87"/>
      <c r="GBR74" s="88"/>
      <c r="GBS74" s="86"/>
      <c r="GBT74" s="87"/>
      <c r="GBU74" s="87"/>
      <c r="GBV74" s="87"/>
      <c r="GBW74" s="87"/>
      <c r="GBX74" s="87"/>
      <c r="GBY74" s="88"/>
      <c r="GBZ74" s="86"/>
      <c r="GCA74" s="87"/>
      <c r="GCB74" s="87"/>
      <c r="GCC74" s="87"/>
      <c r="GCD74" s="87"/>
      <c r="GCE74" s="87"/>
      <c r="GCF74" s="88"/>
      <c r="GCG74" s="86"/>
      <c r="GCH74" s="87"/>
      <c r="GCI74" s="87"/>
      <c r="GCJ74" s="87"/>
      <c r="GCK74" s="87"/>
      <c r="GCL74" s="87"/>
      <c r="GCM74" s="88"/>
      <c r="GCN74" s="86"/>
      <c r="GCO74" s="87"/>
      <c r="GCP74" s="87"/>
      <c r="GCQ74" s="87"/>
      <c r="GCR74" s="87"/>
      <c r="GCS74" s="87"/>
      <c r="GCT74" s="88"/>
      <c r="GCU74" s="86"/>
      <c r="GCV74" s="87"/>
      <c r="GCW74" s="87"/>
      <c r="GCX74" s="87"/>
      <c r="GCY74" s="87"/>
      <c r="GCZ74" s="87"/>
      <c r="GDA74" s="88"/>
      <c r="GDB74" s="86"/>
      <c r="GDC74" s="87"/>
      <c r="GDD74" s="87"/>
      <c r="GDE74" s="87"/>
      <c r="GDF74" s="87"/>
      <c r="GDG74" s="87"/>
      <c r="GDH74" s="88"/>
      <c r="GDI74" s="86"/>
      <c r="GDJ74" s="87"/>
      <c r="GDK74" s="87"/>
      <c r="GDL74" s="87"/>
      <c r="GDM74" s="87"/>
      <c r="GDN74" s="87"/>
      <c r="GDO74" s="88"/>
      <c r="GDP74" s="86"/>
      <c r="GDQ74" s="87"/>
      <c r="GDR74" s="87"/>
      <c r="GDS74" s="87"/>
      <c r="GDT74" s="87"/>
      <c r="GDU74" s="87"/>
      <c r="GDV74" s="88"/>
      <c r="GDW74" s="86"/>
      <c r="GDX74" s="87"/>
      <c r="GDY74" s="87"/>
      <c r="GDZ74" s="87"/>
      <c r="GEA74" s="87"/>
      <c r="GEB74" s="87"/>
      <c r="GEC74" s="88"/>
      <c r="GED74" s="86"/>
      <c r="GEE74" s="87"/>
      <c r="GEF74" s="87"/>
      <c r="GEG74" s="87"/>
      <c r="GEH74" s="87"/>
      <c r="GEI74" s="87"/>
      <c r="GEJ74" s="88"/>
      <c r="GEK74" s="86"/>
      <c r="GEL74" s="87"/>
      <c r="GEM74" s="87"/>
      <c r="GEN74" s="87"/>
      <c r="GEO74" s="87"/>
      <c r="GEP74" s="87"/>
      <c r="GEQ74" s="88"/>
      <c r="GER74" s="86"/>
      <c r="GES74" s="87"/>
      <c r="GET74" s="87"/>
      <c r="GEU74" s="87"/>
      <c r="GEV74" s="87"/>
      <c r="GEW74" s="87"/>
      <c r="GEX74" s="88"/>
      <c r="GEY74" s="86"/>
      <c r="GEZ74" s="87"/>
      <c r="GFA74" s="87"/>
      <c r="GFB74" s="87"/>
      <c r="GFC74" s="87"/>
      <c r="GFD74" s="87"/>
      <c r="GFE74" s="88"/>
      <c r="GFF74" s="86"/>
      <c r="GFG74" s="87"/>
      <c r="GFH74" s="87"/>
      <c r="GFI74" s="87"/>
      <c r="GFJ74" s="87"/>
      <c r="GFK74" s="87"/>
      <c r="GFL74" s="88"/>
      <c r="GFM74" s="86"/>
      <c r="GFN74" s="87"/>
      <c r="GFO74" s="87"/>
      <c r="GFP74" s="87"/>
      <c r="GFQ74" s="87"/>
      <c r="GFR74" s="87"/>
      <c r="GFS74" s="88"/>
      <c r="GFT74" s="86"/>
      <c r="GFU74" s="87"/>
      <c r="GFV74" s="87"/>
      <c r="GFW74" s="87"/>
      <c r="GFX74" s="87"/>
      <c r="GFY74" s="87"/>
      <c r="GFZ74" s="88"/>
      <c r="GGA74" s="86"/>
      <c r="GGB74" s="87"/>
      <c r="GGC74" s="87"/>
      <c r="GGD74" s="87"/>
      <c r="GGE74" s="87"/>
      <c r="GGF74" s="87"/>
      <c r="GGG74" s="88"/>
      <c r="GGH74" s="86"/>
      <c r="GGI74" s="87"/>
      <c r="GGJ74" s="87"/>
      <c r="GGK74" s="87"/>
      <c r="GGL74" s="87"/>
      <c r="GGM74" s="87"/>
      <c r="GGN74" s="88"/>
      <c r="GGO74" s="86"/>
      <c r="GGP74" s="87"/>
      <c r="GGQ74" s="87"/>
      <c r="GGR74" s="87"/>
      <c r="GGS74" s="87"/>
      <c r="GGT74" s="87"/>
      <c r="GGU74" s="88"/>
      <c r="GGV74" s="86"/>
      <c r="GGW74" s="87"/>
      <c r="GGX74" s="87"/>
      <c r="GGY74" s="87"/>
      <c r="GGZ74" s="87"/>
      <c r="GHA74" s="87"/>
      <c r="GHB74" s="88"/>
      <c r="GHC74" s="86"/>
      <c r="GHD74" s="87"/>
      <c r="GHE74" s="87"/>
      <c r="GHF74" s="87"/>
      <c r="GHG74" s="87"/>
      <c r="GHH74" s="87"/>
      <c r="GHI74" s="88"/>
      <c r="GHJ74" s="86"/>
      <c r="GHK74" s="87"/>
      <c r="GHL74" s="87"/>
      <c r="GHM74" s="87"/>
      <c r="GHN74" s="87"/>
      <c r="GHO74" s="87"/>
      <c r="GHP74" s="88"/>
      <c r="GHQ74" s="86"/>
      <c r="GHR74" s="87"/>
      <c r="GHS74" s="87"/>
      <c r="GHT74" s="87"/>
      <c r="GHU74" s="87"/>
      <c r="GHV74" s="87"/>
      <c r="GHW74" s="88"/>
      <c r="GHX74" s="86"/>
      <c r="GHY74" s="87"/>
      <c r="GHZ74" s="87"/>
      <c r="GIA74" s="87"/>
      <c r="GIB74" s="87"/>
      <c r="GIC74" s="87"/>
      <c r="GID74" s="88"/>
      <c r="GIE74" s="86"/>
      <c r="GIF74" s="87"/>
      <c r="GIG74" s="87"/>
      <c r="GIH74" s="87"/>
      <c r="GII74" s="87"/>
      <c r="GIJ74" s="87"/>
      <c r="GIK74" s="88"/>
      <c r="GIL74" s="86"/>
      <c r="GIM74" s="87"/>
      <c r="GIN74" s="87"/>
      <c r="GIO74" s="87"/>
      <c r="GIP74" s="87"/>
      <c r="GIQ74" s="87"/>
      <c r="GIR74" s="88"/>
      <c r="GIS74" s="86"/>
      <c r="GIT74" s="87"/>
      <c r="GIU74" s="87"/>
      <c r="GIV74" s="87"/>
      <c r="GIW74" s="87"/>
      <c r="GIX74" s="87"/>
      <c r="GIY74" s="88"/>
      <c r="GIZ74" s="86"/>
      <c r="GJA74" s="87"/>
      <c r="GJB74" s="87"/>
      <c r="GJC74" s="87"/>
      <c r="GJD74" s="87"/>
      <c r="GJE74" s="87"/>
      <c r="GJF74" s="88"/>
      <c r="GJG74" s="86"/>
      <c r="GJH74" s="87"/>
      <c r="GJI74" s="87"/>
      <c r="GJJ74" s="87"/>
      <c r="GJK74" s="87"/>
      <c r="GJL74" s="87"/>
      <c r="GJM74" s="88"/>
      <c r="GJN74" s="86"/>
      <c r="GJO74" s="87"/>
      <c r="GJP74" s="87"/>
      <c r="GJQ74" s="87"/>
      <c r="GJR74" s="87"/>
      <c r="GJS74" s="87"/>
      <c r="GJT74" s="88"/>
      <c r="GJU74" s="86"/>
      <c r="GJV74" s="87"/>
      <c r="GJW74" s="87"/>
      <c r="GJX74" s="87"/>
      <c r="GJY74" s="87"/>
      <c r="GJZ74" s="87"/>
      <c r="GKA74" s="88"/>
      <c r="GKB74" s="86"/>
      <c r="GKC74" s="87"/>
      <c r="GKD74" s="87"/>
      <c r="GKE74" s="87"/>
      <c r="GKF74" s="87"/>
      <c r="GKG74" s="87"/>
      <c r="GKH74" s="88"/>
      <c r="GKI74" s="86"/>
      <c r="GKJ74" s="87"/>
      <c r="GKK74" s="87"/>
      <c r="GKL74" s="87"/>
      <c r="GKM74" s="87"/>
      <c r="GKN74" s="87"/>
      <c r="GKO74" s="88"/>
      <c r="GKP74" s="86"/>
      <c r="GKQ74" s="87"/>
      <c r="GKR74" s="87"/>
      <c r="GKS74" s="87"/>
      <c r="GKT74" s="87"/>
      <c r="GKU74" s="87"/>
      <c r="GKV74" s="88"/>
      <c r="GKW74" s="86"/>
      <c r="GKX74" s="87"/>
      <c r="GKY74" s="87"/>
      <c r="GKZ74" s="87"/>
      <c r="GLA74" s="87"/>
      <c r="GLB74" s="87"/>
      <c r="GLC74" s="88"/>
      <c r="GLD74" s="86"/>
      <c r="GLE74" s="87"/>
      <c r="GLF74" s="87"/>
      <c r="GLG74" s="87"/>
      <c r="GLH74" s="87"/>
      <c r="GLI74" s="87"/>
      <c r="GLJ74" s="88"/>
      <c r="GLK74" s="86"/>
      <c r="GLL74" s="87"/>
      <c r="GLM74" s="87"/>
      <c r="GLN74" s="87"/>
      <c r="GLO74" s="87"/>
      <c r="GLP74" s="87"/>
      <c r="GLQ74" s="88"/>
      <c r="GLR74" s="86"/>
      <c r="GLS74" s="87"/>
      <c r="GLT74" s="87"/>
      <c r="GLU74" s="87"/>
      <c r="GLV74" s="87"/>
      <c r="GLW74" s="87"/>
      <c r="GLX74" s="88"/>
      <c r="GLY74" s="86"/>
      <c r="GLZ74" s="87"/>
      <c r="GMA74" s="87"/>
      <c r="GMB74" s="87"/>
      <c r="GMC74" s="87"/>
      <c r="GMD74" s="87"/>
      <c r="GME74" s="88"/>
      <c r="GMF74" s="86"/>
      <c r="GMG74" s="87"/>
      <c r="GMH74" s="87"/>
      <c r="GMI74" s="87"/>
      <c r="GMJ74" s="87"/>
      <c r="GMK74" s="87"/>
      <c r="GML74" s="88"/>
      <c r="GMM74" s="86"/>
      <c r="GMN74" s="87"/>
      <c r="GMO74" s="87"/>
      <c r="GMP74" s="87"/>
      <c r="GMQ74" s="87"/>
      <c r="GMR74" s="87"/>
      <c r="GMS74" s="88"/>
      <c r="GMT74" s="86"/>
      <c r="GMU74" s="87"/>
      <c r="GMV74" s="87"/>
      <c r="GMW74" s="87"/>
      <c r="GMX74" s="87"/>
      <c r="GMY74" s="87"/>
      <c r="GMZ74" s="88"/>
      <c r="GNA74" s="86"/>
      <c r="GNB74" s="87"/>
      <c r="GNC74" s="87"/>
      <c r="GND74" s="87"/>
      <c r="GNE74" s="87"/>
      <c r="GNF74" s="87"/>
      <c r="GNG74" s="88"/>
      <c r="GNH74" s="86"/>
      <c r="GNI74" s="87"/>
      <c r="GNJ74" s="87"/>
      <c r="GNK74" s="87"/>
      <c r="GNL74" s="87"/>
      <c r="GNM74" s="87"/>
      <c r="GNN74" s="88"/>
      <c r="GNO74" s="86"/>
      <c r="GNP74" s="87"/>
      <c r="GNQ74" s="87"/>
      <c r="GNR74" s="87"/>
      <c r="GNS74" s="87"/>
      <c r="GNT74" s="87"/>
      <c r="GNU74" s="88"/>
      <c r="GNV74" s="86"/>
      <c r="GNW74" s="87"/>
      <c r="GNX74" s="87"/>
      <c r="GNY74" s="87"/>
      <c r="GNZ74" s="87"/>
      <c r="GOA74" s="87"/>
      <c r="GOB74" s="88"/>
      <c r="GOC74" s="86"/>
      <c r="GOD74" s="87"/>
      <c r="GOE74" s="87"/>
      <c r="GOF74" s="87"/>
      <c r="GOG74" s="87"/>
      <c r="GOH74" s="87"/>
      <c r="GOI74" s="88"/>
      <c r="GOJ74" s="86"/>
      <c r="GOK74" s="87"/>
      <c r="GOL74" s="87"/>
      <c r="GOM74" s="87"/>
      <c r="GON74" s="87"/>
      <c r="GOO74" s="87"/>
      <c r="GOP74" s="88"/>
      <c r="GOQ74" s="86"/>
      <c r="GOR74" s="87"/>
      <c r="GOS74" s="87"/>
      <c r="GOT74" s="87"/>
      <c r="GOU74" s="87"/>
      <c r="GOV74" s="87"/>
      <c r="GOW74" s="88"/>
      <c r="GOX74" s="86"/>
      <c r="GOY74" s="87"/>
      <c r="GOZ74" s="87"/>
      <c r="GPA74" s="87"/>
      <c r="GPB74" s="87"/>
      <c r="GPC74" s="87"/>
      <c r="GPD74" s="88"/>
      <c r="GPE74" s="86"/>
      <c r="GPF74" s="87"/>
      <c r="GPG74" s="87"/>
      <c r="GPH74" s="87"/>
      <c r="GPI74" s="87"/>
      <c r="GPJ74" s="87"/>
      <c r="GPK74" s="88"/>
      <c r="GPL74" s="86"/>
      <c r="GPM74" s="87"/>
      <c r="GPN74" s="87"/>
      <c r="GPO74" s="87"/>
      <c r="GPP74" s="87"/>
      <c r="GPQ74" s="87"/>
      <c r="GPR74" s="88"/>
      <c r="GPS74" s="86"/>
      <c r="GPT74" s="87"/>
      <c r="GPU74" s="87"/>
      <c r="GPV74" s="87"/>
      <c r="GPW74" s="87"/>
      <c r="GPX74" s="87"/>
      <c r="GPY74" s="88"/>
      <c r="GPZ74" s="86"/>
      <c r="GQA74" s="87"/>
      <c r="GQB74" s="87"/>
      <c r="GQC74" s="87"/>
      <c r="GQD74" s="87"/>
      <c r="GQE74" s="87"/>
      <c r="GQF74" s="88"/>
      <c r="GQG74" s="86"/>
      <c r="GQH74" s="87"/>
      <c r="GQI74" s="87"/>
      <c r="GQJ74" s="87"/>
      <c r="GQK74" s="87"/>
      <c r="GQL74" s="87"/>
      <c r="GQM74" s="88"/>
      <c r="GQN74" s="86"/>
      <c r="GQO74" s="87"/>
      <c r="GQP74" s="87"/>
      <c r="GQQ74" s="87"/>
      <c r="GQR74" s="87"/>
      <c r="GQS74" s="87"/>
      <c r="GQT74" s="88"/>
      <c r="GQU74" s="86"/>
      <c r="GQV74" s="87"/>
      <c r="GQW74" s="87"/>
      <c r="GQX74" s="87"/>
      <c r="GQY74" s="87"/>
      <c r="GQZ74" s="87"/>
      <c r="GRA74" s="88"/>
      <c r="GRB74" s="86"/>
      <c r="GRC74" s="87"/>
      <c r="GRD74" s="87"/>
      <c r="GRE74" s="87"/>
      <c r="GRF74" s="87"/>
      <c r="GRG74" s="87"/>
      <c r="GRH74" s="88"/>
      <c r="GRI74" s="86"/>
      <c r="GRJ74" s="87"/>
      <c r="GRK74" s="87"/>
      <c r="GRL74" s="87"/>
      <c r="GRM74" s="87"/>
      <c r="GRN74" s="87"/>
      <c r="GRO74" s="88"/>
      <c r="GRP74" s="86"/>
      <c r="GRQ74" s="87"/>
      <c r="GRR74" s="87"/>
      <c r="GRS74" s="87"/>
      <c r="GRT74" s="87"/>
      <c r="GRU74" s="87"/>
      <c r="GRV74" s="88"/>
      <c r="GRW74" s="86"/>
      <c r="GRX74" s="87"/>
      <c r="GRY74" s="87"/>
      <c r="GRZ74" s="87"/>
      <c r="GSA74" s="87"/>
      <c r="GSB74" s="87"/>
      <c r="GSC74" s="88"/>
      <c r="GSD74" s="86"/>
      <c r="GSE74" s="87"/>
      <c r="GSF74" s="87"/>
      <c r="GSG74" s="87"/>
      <c r="GSH74" s="87"/>
      <c r="GSI74" s="87"/>
      <c r="GSJ74" s="88"/>
      <c r="GSK74" s="86"/>
      <c r="GSL74" s="87"/>
      <c r="GSM74" s="87"/>
      <c r="GSN74" s="87"/>
      <c r="GSO74" s="87"/>
      <c r="GSP74" s="87"/>
      <c r="GSQ74" s="88"/>
      <c r="GSR74" s="86"/>
      <c r="GSS74" s="87"/>
      <c r="GST74" s="87"/>
      <c r="GSU74" s="87"/>
      <c r="GSV74" s="87"/>
      <c r="GSW74" s="87"/>
      <c r="GSX74" s="88"/>
      <c r="GSY74" s="86"/>
      <c r="GSZ74" s="87"/>
      <c r="GTA74" s="87"/>
      <c r="GTB74" s="87"/>
      <c r="GTC74" s="87"/>
      <c r="GTD74" s="87"/>
      <c r="GTE74" s="88"/>
      <c r="GTF74" s="86"/>
      <c r="GTG74" s="87"/>
      <c r="GTH74" s="87"/>
      <c r="GTI74" s="87"/>
      <c r="GTJ74" s="87"/>
      <c r="GTK74" s="87"/>
      <c r="GTL74" s="88"/>
      <c r="GTM74" s="86"/>
      <c r="GTN74" s="87"/>
      <c r="GTO74" s="87"/>
      <c r="GTP74" s="87"/>
      <c r="GTQ74" s="87"/>
      <c r="GTR74" s="87"/>
      <c r="GTS74" s="88"/>
      <c r="GTT74" s="86"/>
      <c r="GTU74" s="87"/>
      <c r="GTV74" s="87"/>
      <c r="GTW74" s="87"/>
      <c r="GTX74" s="87"/>
      <c r="GTY74" s="87"/>
      <c r="GTZ74" s="88"/>
      <c r="GUA74" s="86"/>
      <c r="GUB74" s="87"/>
      <c r="GUC74" s="87"/>
      <c r="GUD74" s="87"/>
      <c r="GUE74" s="87"/>
      <c r="GUF74" s="87"/>
      <c r="GUG74" s="88"/>
      <c r="GUH74" s="86"/>
      <c r="GUI74" s="87"/>
      <c r="GUJ74" s="87"/>
      <c r="GUK74" s="87"/>
      <c r="GUL74" s="87"/>
      <c r="GUM74" s="87"/>
      <c r="GUN74" s="88"/>
      <c r="GUO74" s="86"/>
      <c r="GUP74" s="87"/>
      <c r="GUQ74" s="87"/>
      <c r="GUR74" s="87"/>
      <c r="GUS74" s="87"/>
      <c r="GUT74" s="87"/>
      <c r="GUU74" s="88"/>
      <c r="GUV74" s="86"/>
      <c r="GUW74" s="87"/>
      <c r="GUX74" s="87"/>
      <c r="GUY74" s="87"/>
      <c r="GUZ74" s="87"/>
      <c r="GVA74" s="87"/>
      <c r="GVB74" s="88"/>
      <c r="GVC74" s="86"/>
      <c r="GVD74" s="87"/>
      <c r="GVE74" s="87"/>
      <c r="GVF74" s="87"/>
      <c r="GVG74" s="87"/>
      <c r="GVH74" s="87"/>
      <c r="GVI74" s="88"/>
      <c r="GVJ74" s="86"/>
      <c r="GVK74" s="87"/>
      <c r="GVL74" s="87"/>
      <c r="GVM74" s="87"/>
      <c r="GVN74" s="87"/>
      <c r="GVO74" s="87"/>
      <c r="GVP74" s="88"/>
      <c r="GVQ74" s="86"/>
      <c r="GVR74" s="87"/>
      <c r="GVS74" s="87"/>
      <c r="GVT74" s="87"/>
      <c r="GVU74" s="87"/>
      <c r="GVV74" s="87"/>
      <c r="GVW74" s="88"/>
      <c r="GVX74" s="86"/>
      <c r="GVY74" s="87"/>
      <c r="GVZ74" s="87"/>
      <c r="GWA74" s="87"/>
      <c r="GWB74" s="87"/>
      <c r="GWC74" s="87"/>
      <c r="GWD74" s="88"/>
      <c r="GWE74" s="86"/>
      <c r="GWF74" s="87"/>
      <c r="GWG74" s="87"/>
      <c r="GWH74" s="87"/>
      <c r="GWI74" s="87"/>
      <c r="GWJ74" s="87"/>
      <c r="GWK74" s="88"/>
      <c r="GWL74" s="86"/>
      <c r="GWM74" s="87"/>
      <c r="GWN74" s="87"/>
      <c r="GWO74" s="87"/>
      <c r="GWP74" s="87"/>
      <c r="GWQ74" s="87"/>
      <c r="GWR74" s="88"/>
      <c r="GWS74" s="86"/>
      <c r="GWT74" s="87"/>
      <c r="GWU74" s="87"/>
      <c r="GWV74" s="87"/>
      <c r="GWW74" s="87"/>
      <c r="GWX74" s="87"/>
      <c r="GWY74" s="88"/>
      <c r="GWZ74" s="86"/>
      <c r="GXA74" s="87"/>
      <c r="GXB74" s="87"/>
      <c r="GXC74" s="87"/>
      <c r="GXD74" s="87"/>
      <c r="GXE74" s="87"/>
      <c r="GXF74" s="88"/>
      <c r="GXG74" s="86"/>
      <c r="GXH74" s="87"/>
      <c r="GXI74" s="87"/>
      <c r="GXJ74" s="87"/>
      <c r="GXK74" s="87"/>
      <c r="GXL74" s="87"/>
      <c r="GXM74" s="88"/>
      <c r="GXN74" s="86"/>
      <c r="GXO74" s="87"/>
      <c r="GXP74" s="87"/>
      <c r="GXQ74" s="87"/>
      <c r="GXR74" s="87"/>
      <c r="GXS74" s="87"/>
      <c r="GXT74" s="88"/>
      <c r="GXU74" s="86"/>
      <c r="GXV74" s="87"/>
      <c r="GXW74" s="87"/>
      <c r="GXX74" s="87"/>
      <c r="GXY74" s="87"/>
      <c r="GXZ74" s="87"/>
      <c r="GYA74" s="88"/>
      <c r="GYB74" s="86"/>
      <c r="GYC74" s="87"/>
      <c r="GYD74" s="87"/>
      <c r="GYE74" s="87"/>
      <c r="GYF74" s="87"/>
      <c r="GYG74" s="87"/>
      <c r="GYH74" s="88"/>
      <c r="GYI74" s="86"/>
      <c r="GYJ74" s="87"/>
      <c r="GYK74" s="87"/>
      <c r="GYL74" s="87"/>
      <c r="GYM74" s="87"/>
      <c r="GYN74" s="87"/>
      <c r="GYO74" s="88"/>
      <c r="GYP74" s="86"/>
      <c r="GYQ74" s="87"/>
      <c r="GYR74" s="87"/>
      <c r="GYS74" s="87"/>
      <c r="GYT74" s="87"/>
      <c r="GYU74" s="87"/>
      <c r="GYV74" s="88"/>
      <c r="GYW74" s="86"/>
      <c r="GYX74" s="87"/>
      <c r="GYY74" s="87"/>
      <c r="GYZ74" s="87"/>
      <c r="GZA74" s="87"/>
      <c r="GZB74" s="87"/>
      <c r="GZC74" s="88"/>
      <c r="GZD74" s="86"/>
      <c r="GZE74" s="87"/>
      <c r="GZF74" s="87"/>
      <c r="GZG74" s="87"/>
      <c r="GZH74" s="87"/>
      <c r="GZI74" s="87"/>
      <c r="GZJ74" s="88"/>
      <c r="GZK74" s="86"/>
      <c r="GZL74" s="87"/>
      <c r="GZM74" s="87"/>
      <c r="GZN74" s="87"/>
      <c r="GZO74" s="87"/>
      <c r="GZP74" s="87"/>
      <c r="GZQ74" s="88"/>
      <c r="GZR74" s="86"/>
      <c r="GZS74" s="87"/>
      <c r="GZT74" s="87"/>
      <c r="GZU74" s="87"/>
      <c r="GZV74" s="87"/>
      <c r="GZW74" s="87"/>
      <c r="GZX74" s="88"/>
      <c r="GZY74" s="86"/>
      <c r="GZZ74" s="87"/>
      <c r="HAA74" s="87"/>
      <c r="HAB74" s="87"/>
      <c r="HAC74" s="87"/>
      <c r="HAD74" s="87"/>
      <c r="HAE74" s="88"/>
      <c r="HAF74" s="86"/>
      <c r="HAG74" s="87"/>
      <c r="HAH74" s="87"/>
      <c r="HAI74" s="87"/>
      <c r="HAJ74" s="87"/>
      <c r="HAK74" s="87"/>
      <c r="HAL74" s="88"/>
      <c r="HAM74" s="86"/>
      <c r="HAN74" s="87"/>
      <c r="HAO74" s="87"/>
      <c r="HAP74" s="87"/>
      <c r="HAQ74" s="87"/>
      <c r="HAR74" s="87"/>
      <c r="HAS74" s="88"/>
      <c r="HAT74" s="86"/>
      <c r="HAU74" s="87"/>
      <c r="HAV74" s="87"/>
      <c r="HAW74" s="87"/>
      <c r="HAX74" s="87"/>
      <c r="HAY74" s="87"/>
      <c r="HAZ74" s="88"/>
      <c r="HBA74" s="86"/>
      <c r="HBB74" s="87"/>
      <c r="HBC74" s="87"/>
      <c r="HBD74" s="87"/>
      <c r="HBE74" s="87"/>
      <c r="HBF74" s="87"/>
      <c r="HBG74" s="88"/>
      <c r="HBH74" s="86"/>
      <c r="HBI74" s="87"/>
      <c r="HBJ74" s="87"/>
      <c r="HBK74" s="87"/>
      <c r="HBL74" s="87"/>
      <c r="HBM74" s="87"/>
      <c r="HBN74" s="88"/>
      <c r="HBO74" s="86"/>
      <c r="HBP74" s="87"/>
      <c r="HBQ74" s="87"/>
      <c r="HBR74" s="87"/>
      <c r="HBS74" s="87"/>
      <c r="HBT74" s="87"/>
      <c r="HBU74" s="88"/>
      <c r="HBV74" s="86"/>
      <c r="HBW74" s="87"/>
      <c r="HBX74" s="87"/>
      <c r="HBY74" s="87"/>
      <c r="HBZ74" s="87"/>
      <c r="HCA74" s="87"/>
      <c r="HCB74" s="88"/>
      <c r="HCC74" s="86"/>
      <c r="HCD74" s="87"/>
      <c r="HCE74" s="87"/>
      <c r="HCF74" s="87"/>
      <c r="HCG74" s="87"/>
      <c r="HCH74" s="87"/>
      <c r="HCI74" s="88"/>
      <c r="HCJ74" s="86"/>
      <c r="HCK74" s="87"/>
      <c r="HCL74" s="87"/>
      <c r="HCM74" s="87"/>
      <c r="HCN74" s="87"/>
      <c r="HCO74" s="87"/>
      <c r="HCP74" s="88"/>
      <c r="HCQ74" s="86"/>
      <c r="HCR74" s="87"/>
      <c r="HCS74" s="87"/>
      <c r="HCT74" s="87"/>
      <c r="HCU74" s="87"/>
      <c r="HCV74" s="87"/>
      <c r="HCW74" s="88"/>
      <c r="HCX74" s="86"/>
      <c r="HCY74" s="87"/>
      <c r="HCZ74" s="87"/>
      <c r="HDA74" s="87"/>
      <c r="HDB74" s="87"/>
      <c r="HDC74" s="87"/>
      <c r="HDD74" s="88"/>
      <c r="HDE74" s="86"/>
      <c r="HDF74" s="87"/>
      <c r="HDG74" s="87"/>
      <c r="HDH74" s="87"/>
      <c r="HDI74" s="87"/>
      <c r="HDJ74" s="87"/>
      <c r="HDK74" s="88"/>
      <c r="HDL74" s="86"/>
      <c r="HDM74" s="87"/>
      <c r="HDN74" s="87"/>
      <c r="HDO74" s="87"/>
      <c r="HDP74" s="87"/>
      <c r="HDQ74" s="87"/>
      <c r="HDR74" s="88"/>
      <c r="HDS74" s="86"/>
      <c r="HDT74" s="87"/>
      <c r="HDU74" s="87"/>
      <c r="HDV74" s="87"/>
      <c r="HDW74" s="87"/>
      <c r="HDX74" s="87"/>
      <c r="HDY74" s="88"/>
      <c r="HDZ74" s="86"/>
      <c r="HEA74" s="87"/>
      <c r="HEB74" s="87"/>
      <c r="HEC74" s="87"/>
      <c r="HED74" s="87"/>
      <c r="HEE74" s="87"/>
      <c r="HEF74" s="88"/>
      <c r="HEG74" s="86"/>
      <c r="HEH74" s="87"/>
      <c r="HEI74" s="87"/>
      <c r="HEJ74" s="87"/>
      <c r="HEK74" s="87"/>
      <c r="HEL74" s="87"/>
      <c r="HEM74" s="88"/>
      <c r="HEN74" s="86"/>
      <c r="HEO74" s="87"/>
      <c r="HEP74" s="87"/>
      <c r="HEQ74" s="87"/>
      <c r="HER74" s="87"/>
      <c r="HES74" s="87"/>
      <c r="HET74" s="88"/>
      <c r="HEU74" s="86"/>
      <c r="HEV74" s="87"/>
      <c r="HEW74" s="87"/>
      <c r="HEX74" s="87"/>
      <c r="HEY74" s="87"/>
      <c r="HEZ74" s="87"/>
      <c r="HFA74" s="88"/>
      <c r="HFB74" s="86"/>
      <c r="HFC74" s="87"/>
      <c r="HFD74" s="87"/>
      <c r="HFE74" s="87"/>
      <c r="HFF74" s="87"/>
      <c r="HFG74" s="87"/>
      <c r="HFH74" s="88"/>
      <c r="HFI74" s="86"/>
      <c r="HFJ74" s="87"/>
      <c r="HFK74" s="87"/>
      <c r="HFL74" s="87"/>
      <c r="HFM74" s="87"/>
      <c r="HFN74" s="87"/>
      <c r="HFO74" s="88"/>
      <c r="HFP74" s="86"/>
      <c r="HFQ74" s="87"/>
      <c r="HFR74" s="87"/>
      <c r="HFS74" s="87"/>
      <c r="HFT74" s="87"/>
      <c r="HFU74" s="87"/>
      <c r="HFV74" s="88"/>
      <c r="HFW74" s="86"/>
      <c r="HFX74" s="87"/>
      <c r="HFY74" s="87"/>
      <c r="HFZ74" s="87"/>
      <c r="HGA74" s="87"/>
      <c r="HGB74" s="87"/>
      <c r="HGC74" s="88"/>
      <c r="HGD74" s="86"/>
      <c r="HGE74" s="87"/>
      <c r="HGF74" s="87"/>
      <c r="HGG74" s="87"/>
      <c r="HGH74" s="87"/>
      <c r="HGI74" s="87"/>
      <c r="HGJ74" s="88"/>
      <c r="HGK74" s="86"/>
      <c r="HGL74" s="87"/>
      <c r="HGM74" s="87"/>
      <c r="HGN74" s="87"/>
      <c r="HGO74" s="87"/>
      <c r="HGP74" s="87"/>
      <c r="HGQ74" s="88"/>
      <c r="HGR74" s="86"/>
      <c r="HGS74" s="87"/>
      <c r="HGT74" s="87"/>
      <c r="HGU74" s="87"/>
      <c r="HGV74" s="87"/>
      <c r="HGW74" s="87"/>
      <c r="HGX74" s="88"/>
      <c r="HGY74" s="86"/>
      <c r="HGZ74" s="87"/>
      <c r="HHA74" s="87"/>
      <c r="HHB74" s="87"/>
      <c r="HHC74" s="87"/>
      <c r="HHD74" s="87"/>
      <c r="HHE74" s="88"/>
      <c r="HHF74" s="86"/>
      <c r="HHG74" s="87"/>
      <c r="HHH74" s="87"/>
      <c r="HHI74" s="87"/>
      <c r="HHJ74" s="87"/>
      <c r="HHK74" s="87"/>
      <c r="HHL74" s="88"/>
      <c r="HHM74" s="86"/>
      <c r="HHN74" s="87"/>
      <c r="HHO74" s="87"/>
      <c r="HHP74" s="87"/>
      <c r="HHQ74" s="87"/>
      <c r="HHR74" s="87"/>
      <c r="HHS74" s="88"/>
      <c r="HHT74" s="86"/>
      <c r="HHU74" s="87"/>
      <c r="HHV74" s="87"/>
      <c r="HHW74" s="87"/>
      <c r="HHX74" s="87"/>
      <c r="HHY74" s="87"/>
      <c r="HHZ74" s="88"/>
      <c r="HIA74" s="86"/>
      <c r="HIB74" s="87"/>
      <c r="HIC74" s="87"/>
      <c r="HID74" s="87"/>
      <c r="HIE74" s="87"/>
      <c r="HIF74" s="87"/>
      <c r="HIG74" s="88"/>
      <c r="HIH74" s="86"/>
      <c r="HII74" s="87"/>
      <c r="HIJ74" s="87"/>
      <c r="HIK74" s="87"/>
      <c r="HIL74" s="87"/>
      <c r="HIM74" s="87"/>
      <c r="HIN74" s="88"/>
      <c r="HIO74" s="86"/>
      <c r="HIP74" s="87"/>
      <c r="HIQ74" s="87"/>
      <c r="HIR74" s="87"/>
      <c r="HIS74" s="87"/>
      <c r="HIT74" s="87"/>
      <c r="HIU74" s="88"/>
      <c r="HIV74" s="86"/>
      <c r="HIW74" s="87"/>
      <c r="HIX74" s="87"/>
      <c r="HIY74" s="87"/>
      <c r="HIZ74" s="87"/>
      <c r="HJA74" s="87"/>
      <c r="HJB74" s="88"/>
      <c r="HJC74" s="86"/>
      <c r="HJD74" s="87"/>
      <c r="HJE74" s="87"/>
      <c r="HJF74" s="87"/>
      <c r="HJG74" s="87"/>
      <c r="HJH74" s="87"/>
      <c r="HJI74" s="88"/>
      <c r="HJJ74" s="86"/>
      <c r="HJK74" s="87"/>
      <c r="HJL74" s="87"/>
      <c r="HJM74" s="87"/>
      <c r="HJN74" s="87"/>
      <c r="HJO74" s="87"/>
      <c r="HJP74" s="88"/>
      <c r="HJQ74" s="86"/>
      <c r="HJR74" s="87"/>
      <c r="HJS74" s="87"/>
      <c r="HJT74" s="87"/>
      <c r="HJU74" s="87"/>
      <c r="HJV74" s="87"/>
      <c r="HJW74" s="88"/>
      <c r="HJX74" s="86"/>
      <c r="HJY74" s="87"/>
      <c r="HJZ74" s="87"/>
      <c r="HKA74" s="87"/>
      <c r="HKB74" s="87"/>
      <c r="HKC74" s="87"/>
      <c r="HKD74" s="88"/>
      <c r="HKE74" s="86"/>
      <c r="HKF74" s="87"/>
      <c r="HKG74" s="87"/>
      <c r="HKH74" s="87"/>
      <c r="HKI74" s="87"/>
      <c r="HKJ74" s="87"/>
      <c r="HKK74" s="88"/>
      <c r="HKL74" s="86"/>
      <c r="HKM74" s="87"/>
      <c r="HKN74" s="87"/>
      <c r="HKO74" s="87"/>
      <c r="HKP74" s="87"/>
      <c r="HKQ74" s="87"/>
      <c r="HKR74" s="88"/>
      <c r="HKS74" s="86"/>
      <c r="HKT74" s="87"/>
      <c r="HKU74" s="87"/>
      <c r="HKV74" s="87"/>
      <c r="HKW74" s="87"/>
      <c r="HKX74" s="87"/>
      <c r="HKY74" s="88"/>
      <c r="HKZ74" s="86"/>
      <c r="HLA74" s="87"/>
      <c r="HLB74" s="87"/>
      <c r="HLC74" s="87"/>
      <c r="HLD74" s="87"/>
      <c r="HLE74" s="87"/>
      <c r="HLF74" s="88"/>
      <c r="HLG74" s="86"/>
      <c r="HLH74" s="87"/>
      <c r="HLI74" s="87"/>
      <c r="HLJ74" s="87"/>
      <c r="HLK74" s="87"/>
      <c r="HLL74" s="87"/>
      <c r="HLM74" s="88"/>
      <c r="HLN74" s="86"/>
      <c r="HLO74" s="87"/>
      <c r="HLP74" s="87"/>
      <c r="HLQ74" s="87"/>
      <c r="HLR74" s="87"/>
      <c r="HLS74" s="87"/>
      <c r="HLT74" s="88"/>
      <c r="HLU74" s="86"/>
      <c r="HLV74" s="87"/>
      <c r="HLW74" s="87"/>
      <c r="HLX74" s="87"/>
      <c r="HLY74" s="87"/>
      <c r="HLZ74" s="87"/>
      <c r="HMA74" s="88"/>
      <c r="HMB74" s="86"/>
      <c r="HMC74" s="87"/>
      <c r="HMD74" s="87"/>
      <c r="HME74" s="87"/>
      <c r="HMF74" s="87"/>
      <c r="HMG74" s="87"/>
      <c r="HMH74" s="88"/>
      <c r="HMI74" s="86"/>
      <c r="HMJ74" s="87"/>
      <c r="HMK74" s="87"/>
      <c r="HML74" s="87"/>
      <c r="HMM74" s="87"/>
      <c r="HMN74" s="87"/>
      <c r="HMO74" s="88"/>
      <c r="HMP74" s="86"/>
      <c r="HMQ74" s="87"/>
      <c r="HMR74" s="87"/>
      <c r="HMS74" s="87"/>
      <c r="HMT74" s="87"/>
      <c r="HMU74" s="87"/>
      <c r="HMV74" s="88"/>
      <c r="HMW74" s="86"/>
      <c r="HMX74" s="87"/>
      <c r="HMY74" s="87"/>
      <c r="HMZ74" s="87"/>
      <c r="HNA74" s="87"/>
      <c r="HNB74" s="87"/>
      <c r="HNC74" s="88"/>
      <c r="HND74" s="86"/>
      <c r="HNE74" s="87"/>
      <c r="HNF74" s="87"/>
      <c r="HNG74" s="87"/>
      <c r="HNH74" s="87"/>
      <c r="HNI74" s="87"/>
      <c r="HNJ74" s="88"/>
      <c r="HNK74" s="86"/>
      <c r="HNL74" s="87"/>
      <c r="HNM74" s="87"/>
      <c r="HNN74" s="87"/>
      <c r="HNO74" s="87"/>
      <c r="HNP74" s="87"/>
      <c r="HNQ74" s="88"/>
      <c r="HNR74" s="86"/>
      <c r="HNS74" s="87"/>
      <c r="HNT74" s="87"/>
      <c r="HNU74" s="87"/>
      <c r="HNV74" s="87"/>
      <c r="HNW74" s="87"/>
      <c r="HNX74" s="88"/>
      <c r="HNY74" s="86"/>
      <c r="HNZ74" s="87"/>
      <c r="HOA74" s="87"/>
      <c r="HOB74" s="87"/>
      <c r="HOC74" s="87"/>
      <c r="HOD74" s="87"/>
      <c r="HOE74" s="88"/>
      <c r="HOF74" s="86"/>
      <c r="HOG74" s="87"/>
      <c r="HOH74" s="87"/>
      <c r="HOI74" s="87"/>
      <c r="HOJ74" s="87"/>
      <c r="HOK74" s="87"/>
      <c r="HOL74" s="88"/>
      <c r="HOM74" s="86"/>
      <c r="HON74" s="87"/>
      <c r="HOO74" s="87"/>
      <c r="HOP74" s="87"/>
      <c r="HOQ74" s="87"/>
      <c r="HOR74" s="87"/>
      <c r="HOS74" s="88"/>
      <c r="HOT74" s="86"/>
      <c r="HOU74" s="87"/>
      <c r="HOV74" s="87"/>
      <c r="HOW74" s="87"/>
      <c r="HOX74" s="87"/>
      <c r="HOY74" s="87"/>
      <c r="HOZ74" s="88"/>
      <c r="HPA74" s="86"/>
      <c r="HPB74" s="87"/>
      <c r="HPC74" s="87"/>
      <c r="HPD74" s="87"/>
      <c r="HPE74" s="87"/>
      <c r="HPF74" s="87"/>
      <c r="HPG74" s="88"/>
      <c r="HPH74" s="86"/>
      <c r="HPI74" s="87"/>
      <c r="HPJ74" s="87"/>
      <c r="HPK74" s="87"/>
      <c r="HPL74" s="87"/>
      <c r="HPM74" s="87"/>
      <c r="HPN74" s="88"/>
      <c r="HPO74" s="86"/>
      <c r="HPP74" s="87"/>
      <c r="HPQ74" s="87"/>
      <c r="HPR74" s="87"/>
      <c r="HPS74" s="87"/>
      <c r="HPT74" s="87"/>
      <c r="HPU74" s="88"/>
      <c r="HPV74" s="86"/>
      <c r="HPW74" s="87"/>
      <c r="HPX74" s="87"/>
      <c r="HPY74" s="87"/>
      <c r="HPZ74" s="87"/>
      <c r="HQA74" s="87"/>
      <c r="HQB74" s="88"/>
      <c r="HQC74" s="86"/>
      <c r="HQD74" s="87"/>
      <c r="HQE74" s="87"/>
      <c r="HQF74" s="87"/>
      <c r="HQG74" s="87"/>
      <c r="HQH74" s="87"/>
      <c r="HQI74" s="88"/>
      <c r="HQJ74" s="86"/>
      <c r="HQK74" s="87"/>
      <c r="HQL74" s="87"/>
      <c r="HQM74" s="87"/>
      <c r="HQN74" s="87"/>
      <c r="HQO74" s="87"/>
      <c r="HQP74" s="88"/>
      <c r="HQQ74" s="86"/>
      <c r="HQR74" s="87"/>
      <c r="HQS74" s="87"/>
      <c r="HQT74" s="87"/>
      <c r="HQU74" s="87"/>
      <c r="HQV74" s="87"/>
      <c r="HQW74" s="88"/>
      <c r="HQX74" s="86"/>
      <c r="HQY74" s="87"/>
      <c r="HQZ74" s="87"/>
      <c r="HRA74" s="87"/>
      <c r="HRB74" s="87"/>
      <c r="HRC74" s="87"/>
      <c r="HRD74" s="88"/>
      <c r="HRE74" s="86"/>
      <c r="HRF74" s="87"/>
      <c r="HRG74" s="87"/>
      <c r="HRH74" s="87"/>
      <c r="HRI74" s="87"/>
      <c r="HRJ74" s="87"/>
      <c r="HRK74" s="88"/>
      <c r="HRL74" s="86"/>
      <c r="HRM74" s="87"/>
      <c r="HRN74" s="87"/>
      <c r="HRO74" s="87"/>
      <c r="HRP74" s="87"/>
      <c r="HRQ74" s="87"/>
      <c r="HRR74" s="88"/>
      <c r="HRS74" s="86"/>
      <c r="HRT74" s="87"/>
      <c r="HRU74" s="87"/>
      <c r="HRV74" s="87"/>
      <c r="HRW74" s="87"/>
      <c r="HRX74" s="87"/>
      <c r="HRY74" s="88"/>
      <c r="HRZ74" s="86"/>
      <c r="HSA74" s="87"/>
      <c r="HSB74" s="87"/>
      <c r="HSC74" s="87"/>
      <c r="HSD74" s="87"/>
      <c r="HSE74" s="87"/>
      <c r="HSF74" s="88"/>
      <c r="HSG74" s="86"/>
      <c r="HSH74" s="87"/>
      <c r="HSI74" s="87"/>
      <c r="HSJ74" s="87"/>
      <c r="HSK74" s="87"/>
      <c r="HSL74" s="87"/>
      <c r="HSM74" s="88"/>
      <c r="HSN74" s="86"/>
      <c r="HSO74" s="87"/>
      <c r="HSP74" s="87"/>
      <c r="HSQ74" s="87"/>
      <c r="HSR74" s="87"/>
      <c r="HSS74" s="87"/>
      <c r="HST74" s="88"/>
      <c r="HSU74" s="86"/>
      <c r="HSV74" s="87"/>
      <c r="HSW74" s="87"/>
      <c r="HSX74" s="87"/>
      <c r="HSY74" s="87"/>
      <c r="HSZ74" s="87"/>
      <c r="HTA74" s="88"/>
      <c r="HTB74" s="86"/>
      <c r="HTC74" s="87"/>
      <c r="HTD74" s="87"/>
      <c r="HTE74" s="87"/>
      <c r="HTF74" s="87"/>
      <c r="HTG74" s="87"/>
      <c r="HTH74" s="88"/>
      <c r="HTI74" s="86"/>
      <c r="HTJ74" s="87"/>
      <c r="HTK74" s="87"/>
      <c r="HTL74" s="87"/>
      <c r="HTM74" s="87"/>
      <c r="HTN74" s="87"/>
      <c r="HTO74" s="88"/>
      <c r="HTP74" s="86"/>
      <c r="HTQ74" s="87"/>
      <c r="HTR74" s="87"/>
      <c r="HTS74" s="87"/>
      <c r="HTT74" s="87"/>
      <c r="HTU74" s="87"/>
      <c r="HTV74" s="88"/>
      <c r="HTW74" s="86"/>
      <c r="HTX74" s="87"/>
      <c r="HTY74" s="87"/>
      <c r="HTZ74" s="87"/>
      <c r="HUA74" s="87"/>
      <c r="HUB74" s="87"/>
      <c r="HUC74" s="88"/>
      <c r="HUD74" s="86"/>
      <c r="HUE74" s="87"/>
      <c r="HUF74" s="87"/>
      <c r="HUG74" s="87"/>
      <c r="HUH74" s="87"/>
      <c r="HUI74" s="87"/>
      <c r="HUJ74" s="88"/>
      <c r="HUK74" s="86"/>
      <c r="HUL74" s="87"/>
      <c r="HUM74" s="87"/>
      <c r="HUN74" s="87"/>
      <c r="HUO74" s="87"/>
      <c r="HUP74" s="87"/>
      <c r="HUQ74" s="88"/>
      <c r="HUR74" s="86"/>
      <c r="HUS74" s="87"/>
      <c r="HUT74" s="87"/>
      <c r="HUU74" s="87"/>
      <c r="HUV74" s="87"/>
      <c r="HUW74" s="87"/>
      <c r="HUX74" s="88"/>
      <c r="HUY74" s="86"/>
      <c r="HUZ74" s="87"/>
      <c r="HVA74" s="87"/>
      <c r="HVB74" s="87"/>
      <c r="HVC74" s="87"/>
      <c r="HVD74" s="87"/>
      <c r="HVE74" s="88"/>
      <c r="HVF74" s="86"/>
      <c r="HVG74" s="87"/>
      <c r="HVH74" s="87"/>
      <c r="HVI74" s="87"/>
      <c r="HVJ74" s="87"/>
      <c r="HVK74" s="87"/>
      <c r="HVL74" s="88"/>
      <c r="HVM74" s="86"/>
      <c r="HVN74" s="87"/>
      <c r="HVO74" s="87"/>
      <c r="HVP74" s="87"/>
      <c r="HVQ74" s="87"/>
      <c r="HVR74" s="87"/>
      <c r="HVS74" s="88"/>
      <c r="HVT74" s="86"/>
      <c r="HVU74" s="87"/>
      <c r="HVV74" s="87"/>
      <c r="HVW74" s="87"/>
      <c r="HVX74" s="87"/>
      <c r="HVY74" s="87"/>
      <c r="HVZ74" s="88"/>
      <c r="HWA74" s="86"/>
      <c r="HWB74" s="87"/>
      <c r="HWC74" s="87"/>
      <c r="HWD74" s="87"/>
      <c r="HWE74" s="87"/>
      <c r="HWF74" s="87"/>
      <c r="HWG74" s="88"/>
      <c r="HWH74" s="86"/>
      <c r="HWI74" s="87"/>
      <c r="HWJ74" s="87"/>
      <c r="HWK74" s="87"/>
      <c r="HWL74" s="87"/>
      <c r="HWM74" s="87"/>
      <c r="HWN74" s="88"/>
      <c r="HWO74" s="86"/>
      <c r="HWP74" s="87"/>
      <c r="HWQ74" s="87"/>
      <c r="HWR74" s="87"/>
      <c r="HWS74" s="87"/>
      <c r="HWT74" s="87"/>
      <c r="HWU74" s="88"/>
      <c r="HWV74" s="86"/>
      <c r="HWW74" s="87"/>
      <c r="HWX74" s="87"/>
      <c r="HWY74" s="87"/>
      <c r="HWZ74" s="87"/>
      <c r="HXA74" s="87"/>
      <c r="HXB74" s="88"/>
      <c r="HXC74" s="86"/>
      <c r="HXD74" s="87"/>
      <c r="HXE74" s="87"/>
      <c r="HXF74" s="87"/>
      <c r="HXG74" s="87"/>
      <c r="HXH74" s="87"/>
      <c r="HXI74" s="88"/>
      <c r="HXJ74" s="86"/>
      <c r="HXK74" s="87"/>
      <c r="HXL74" s="87"/>
      <c r="HXM74" s="87"/>
      <c r="HXN74" s="87"/>
      <c r="HXO74" s="87"/>
      <c r="HXP74" s="88"/>
      <c r="HXQ74" s="86"/>
      <c r="HXR74" s="87"/>
      <c r="HXS74" s="87"/>
      <c r="HXT74" s="87"/>
      <c r="HXU74" s="87"/>
      <c r="HXV74" s="87"/>
      <c r="HXW74" s="88"/>
      <c r="HXX74" s="86"/>
      <c r="HXY74" s="87"/>
      <c r="HXZ74" s="87"/>
      <c r="HYA74" s="87"/>
      <c r="HYB74" s="87"/>
      <c r="HYC74" s="87"/>
      <c r="HYD74" s="88"/>
      <c r="HYE74" s="86"/>
      <c r="HYF74" s="87"/>
      <c r="HYG74" s="87"/>
      <c r="HYH74" s="87"/>
      <c r="HYI74" s="87"/>
      <c r="HYJ74" s="87"/>
      <c r="HYK74" s="88"/>
      <c r="HYL74" s="86"/>
      <c r="HYM74" s="87"/>
      <c r="HYN74" s="87"/>
      <c r="HYO74" s="87"/>
      <c r="HYP74" s="87"/>
      <c r="HYQ74" s="87"/>
      <c r="HYR74" s="88"/>
      <c r="HYS74" s="86"/>
      <c r="HYT74" s="87"/>
      <c r="HYU74" s="87"/>
      <c r="HYV74" s="87"/>
      <c r="HYW74" s="87"/>
      <c r="HYX74" s="87"/>
      <c r="HYY74" s="88"/>
      <c r="HYZ74" s="86"/>
      <c r="HZA74" s="87"/>
      <c r="HZB74" s="87"/>
      <c r="HZC74" s="87"/>
      <c r="HZD74" s="87"/>
      <c r="HZE74" s="87"/>
      <c r="HZF74" s="88"/>
      <c r="HZG74" s="86"/>
      <c r="HZH74" s="87"/>
      <c r="HZI74" s="87"/>
      <c r="HZJ74" s="87"/>
      <c r="HZK74" s="87"/>
      <c r="HZL74" s="87"/>
      <c r="HZM74" s="88"/>
      <c r="HZN74" s="86"/>
      <c r="HZO74" s="87"/>
      <c r="HZP74" s="87"/>
      <c r="HZQ74" s="87"/>
      <c r="HZR74" s="87"/>
      <c r="HZS74" s="87"/>
      <c r="HZT74" s="88"/>
      <c r="HZU74" s="86"/>
      <c r="HZV74" s="87"/>
      <c r="HZW74" s="87"/>
      <c r="HZX74" s="87"/>
      <c r="HZY74" s="87"/>
      <c r="HZZ74" s="87"/>
      <c r="IAA74" s="88"/>
      <c r="IAB74" s="86"/>
      <c r="IAC74" s="87"/>
      <c r="IAD74" s="87"/>
      <c r="IAE74" s="87"/>
      <c r="IAF74" s="87"/>
      <c r="IAG74" s="87"/>
      <c r="IAH74" s="88"/>
      <c r="IAI74" s="86"/>
      <c r="IAJ74" s="87"/>
      <c r="IAK74" s="87"/>
      <c r="IAL74" s="87"/>
      <c r="IAM74" s="87"/>
      <c r="IAN74" s="87"/>
      <c r="IAO74" s="88"/>
      <c r="IAP74" s="86"/>
      <c r="IAQ74" s="87"/>
      <c r="IAR74" s="87"/>
      <c r="IAS74" s="87"/>
      <c r="IAT74" s="87"/>
      <c r="IAU74" s="87"/>
      <c r="IAV74" s="88"/>
      <c r="IAW74" s="86"/>
      <c r="IAX74" s="87"/>
      <c r="IAY74" s="87"/>
      <c r="IAZ74" s="87"/>
      <c r="IBA74" s="87"/>
      <c r="IBB74" s="87"/>
      <c r="IBC74" s="88"/>
      <c r="IBD74" s="86"/>
      <c r="IBE74" s="87"/>
      <c r="IBF74" s="87"/>
      <c r="IBG74" s="87"/>
      <c r="IBH74" s="87"/>
      <c r="IBI74" s="87"/>
      <c r="IBJ74" s="88"/>
      <c r="IBK74" s="86"/>
      <c r="IBL74" s="87"/>
      <c r="IBM74" s="87"/>
      <c r="IBN74" s="87"/>
      <c r="IBO74" s="87"/>
      <c r="IBP74" s="87"/>
      <c r="IBQ74" s="88"/>
      <c r="IBR74" s="86"/>
      <c r="IBS74" s="87"/>
      <c r="IBT74" s="87"/>
      <c r="IBU74" s="87"/>
      <c r="IBV74" s="87"/>
      <c r="IBW74" s="87"/>
      <c r="IBX74" s="88"/>
      <c r="IBY74" s="86"/>
      <c r="IBZ74" s="87"/>
      <c r="ICA74" s="87"/>
      <c r="ICB74" s="87"/>
      <c r="ICC74" s="87"/>
      <c r="ICD74" s="87"/>
      <c r="ICE74" s="88"/>
      <c r="ICF74" s="86"/>
      <c r="ICG74" s="87"/>
      <c r="ICH74" s="87"/>
      <c r="ICI74" s="87"/>
      <c r="ICJ74" s="87"/>
      <c r="ICK74" s="87"/>
      <c r="ICL74" s="88"/>
      <c r="ICM74" s="86"/>
      <c r="ICN74" s="87"/>
      <c r="ICO74" s="87"/>
      <c r="ICP74" s="87"/>
      <c r="ICQ74" s="87"/>
      <c r="ICR74" s="87"/>
      <c r="ICS74" s="88"/>
      <c r="ICT74" s="86"/>
      <c r="ICU74" s="87"/>
      <c r="ICV74" s="87"/>
      <c r="ICW74" s="87"/>
      <c r="ICX74" s="87"/>
      <c r="ICY74" s="87"/>
      <c r="ICZ74" s="88"/>
      <c r="IDA74" s="86"/>
      <c r="IDB74" s="87"/>
      <c r="IDC74" s="87"/>
      <c r="IDD74" s="87"/>
      <c r="IDE74" s="87"/>
      <c r="IDF74" s="87"/>
      <c r="IDG74" s="88"/>
      <c r="IDH74" s="86"/>
      <c r="IDI74" s="87"/>
      <c r="IDJ74" s="87"/>
      <c r="IDK74" s="87"/>
      <c r="IDL74" s="87"/>
      <c r="IDM74" s="87"/>
      <c r="IDN74" s="88"/>
      <c r="IDO74" s="86"/>
      <c r="IDP74" s="87"/>
      <c r="IDQ74" s="87"/>
      <c r="IDR74" s="87"/>
      <c r="IDS74" s="87"/>
      <c r="IDT74" s="87"/>
      <c r="IDU74" s="88"/>
      <c r="IDV74" s="86"/>
      <c r="IDW74" s="87"/>
      <c r="IDX74" s="87"/>
      <c r="IDY74" s="87"/>
      <c r="IDZ74" s="87"/>
      <c r="IEA74" s="87"/>
      <c r="IEB74" s="88"/>
      <c r="IEC74" s="86"/>
      <c r="IED74" s="87"/>
      <c r="IEE74" s="87"/>
      <c r="IEF74" s="87"/>
      <c r="IEG74" s="87"/>
      <c r="IEH74" s="87"/>
      <c r="IEI74" s="88"/>
      <c r="IEJ74" s="86"/>
      <c r="IEK74" s="87"/>
      <c r="IEL74" s="87"/>
      <c r="IEM74" s="87"/>
      <c r="IEN74" s="87"/>
      <c r="IEO74" s="87"/>
      <c r="IEP74" s="88"/>
      <c r="IEQ74" s="86"/>
      <c r="IER74" s="87"/>
      <c r="IES74" s="87"/>
      <c r="IET74" s="87"/>
      <c r="IEU74" s="87"/>
      <c r="IEV74" s="87"/>
      <c r="IEW74" s="88"/>
      <c r="IEX74" s="86"/>
      <c r="IEY74" s="87"/>
      <c r="IEZ74" s="87"/>
      <c r="IFA74" s="87"/>
      <c r="IFB74" s="87"/>
      <c r="IFC74" s="87"/>
      <c r="IFD74" s="88"/>
      <c r="IFE74" s="86"/>
      <c r="IFF74" s="87"/>
      <c r="IFG74" s="87"/>
      <c r="IFH74" s="87"/>
      <c r="IFI74" s="87"/>
      <c r="IFJ74" s="87"/>
      <c r="IFK74" s="88"/>
      <c r="IFL74" s="86"/>
      <c r="IFM74" s="87"/>
      <c r="IFN74" s="87"/>
      <c r="IFO74" s="87"/>
      <c r="IFP74" s="87"/>
      <c r="IFQ74" s="87"/>
      <c r="IFR74" s="88"/>
      <c r="IFS74" s="86"/>
      <c r="IFT74" s="87"/>
      <c r="IFU74" s="87"/>
      <c r="IFV74" s="87"/>
      <c r="IFW74" s="87"/>
      <c r="IFX74" s="87"/>
      <c r="IFY74" s="88"/>
      <c r="IFZ74" s="86"/>
      <c r="IGA74" s="87"/>
      <c r="IGB74" s="87"/>
      <c r="IGC74" s="87"/>
      <c r="IGD74" s="87"/>
      <c r="IGE74" s="87"/>
      <c r="IGF74" s="88"/>
      <c r="IGG74" s="86"/>
      <c r="IGH74" s="87"/>
      <c r="IGI74" s="87"/>
      <c r="IGJ74" s="87"/>
      <c r="IGK74" s="87"/>
      <c r="IGL74" s="87"/>
      <c r="IGM74" s="88"/>
      <c r="IGN74" s="86"/>
      <c r="IGO74" s="87"/>
      <c r="IGP74" s="87"/>
      <c r="IGQ74" s="87"/>
      <c r="IGR74" s="87"/>
      <c r="IGS74" s="87"/>
      <c r="IGT74" s="88"/>
      <c r="IGU74" s="86"/>
      <c r="IGV74" s="87"/>
      <c r="IGW74" s="87"/>
      <c r="IGX74" s="87"/>
      <c r="IGY74" s="87"/>
      <c r="IGZ74" s="87"/>
      <c r="IHA74" s="88"/>
      <c r="IHB74" s="86"/>
      <c r="IHC74" s="87"/>
      <c r="IHD74" s="87"/>
      <c r="IHE74" s="87"/>
      <c r="IHF74" s="87"/>
      <c r="IHG74" s="87"/>
      <c r="IHH74" s="88"/>
      <c r="IHI74" s="86"/>
      <c r="IHJ74" s="87"/>
      <c r="IHK74" s="87"/>
      <c r="IHL74" s="87"/>
      <c r="IHM74" s="87"/>
      <c r="IHN74" s="87"/>
      <c r="IHO74" s="88"/>
      <c r="IHP74" s="86"/>
      <c r="IHQ74" s="87"/>
      <c r="IHR74" s="87"/>
      <c r="IHS74" s="87"/>
      <c r="IHT74" s="87"/>
      <c r="IHU74" s="87"/>
      <c r="IHV74" s="88"/>
      <c r="IHW74" s="86"/>
      <c r="IHX74" s="87"/>
      <c r="IHY74" s="87"/>
      <c r="IHZ74" s="87"/>
      <c r="IIA74" s="87"/>
      <c r="IIB74" s="87"/>
      <c r="IIC74" s="88"/>
      <c r="IID74" s="86"/>
      <c r="IIE74" s="87"/>
      <c r="IIF74" s="87"/>
      <c r="IIG74" s="87"/>
      <c r="IIH74" s="87"/>
      <c r="III74" s="87"/>
      <c r="IIJ74" s="88"/>
      <c r="IIK74" s="86"/>
      <c r="IIL74" s="87"/>
      <c r="IIM74" s="87"/>
      <c r="IIN74" s="87"/>
      <c r="IIO74" s="87"/>
      <c r="IIP74" s="87"/>
      <c r="IIQ74" s="88"/>
      <c r="IIR74" s="86"/>
      <c r="IIS74" s="87"/>
      <c r="IIT74" s="87"/>
      <c r="IIU74" s="87"/>
      <c r="IIV74" s="87"/>
      <c r="IIW74" s="87"/>
      <c r="IIX74" s="88"/>
      <c r="IIY74" s="86"/>
      <c r="IIZ74" s="87"/>
      <c r="IJA74" s="87"/>
      <c r="IJB74" s="87"/>
      <c r="IJC74" s="87"/>
      <c r="IJD74" s="87"/>
      <c r="IJE74" s="88"/>
      <c r="IJF74" s="86"/>
      <c r="IJG74" s="87"/>
      <c r="IJH74" s="87"/>
      <c r="IJI74" s="87"/>
      <c r="IJJ74" s="87"/>
      <c r="IJK74" s="87"/>
      <c r="IJL74" s="88"/>
      <c r="IJM74" s="86"/>
      <c r="IJN74" s="87"/>
      <c r="IJO74" s="87"/>
      <c r="IJP74" s="87"/>
      <c r="IJQ74" s="87"/>
      <c r="IJR74" s="87"/>
      <c r="IJS74" s="88"/>
      <c r="IJT74" s="86"/>
      <c r="IJU74" s="87"/>
      <c r="IJV74" s="87"/>
      <c r="IJW74" s="87"/>
      <c r="IJX74" s="87"/>
      <c r="IJY74" s="87"/>
      <c r="IJZ74" s="88"/>
      <c r="IKA74" s="86"/>
      <c r="IKB74" s="87"/>
      <c r="IKC74" s="87"/>
      <c r="IKD74" s="87"/>
      <c r="IKE74" s="87"/>
      <c r="IKF74" s="87"/>
      <c r="IKG74" s="88"/>
      <c r="IKH74" s="86"/>
      <c r="IKI74" s="87"/>
      <c r="IKJ74" s="87"/>
      <c r="IKK74" s="87"/>
      <c r="IKL74" s="87"/>
      <c r="IKM74" s="87"/>
      <c r="IKN74" s="88"/>
      <c r="IKO74" s="86"/>
      <c r="IKP74" s="87"/>
      <c r="IKQ74" s="87"/>
      <c r="IKR74" s="87"/>
      <c r="IKS74" s="87"/>
      <c r="IKT74" s="87"/>
      <c r="IKU74" s="88"/>
      <c r="IKV74" s="86"/>
      <c r="IKW74" s="87"/>
      <c r="IKX74" s="87"/>
      <c r="IKY74" s="87"/>
      <c r="IKZ74" s="87"/>
      <c r="ILA74" s="87"/>
      <c r="ILB74" s="88"/>
      <c r="ILC74" s="86"/>
      <c r="ILD74" s="87"/>
      <c r="ILE74" s="87"/>
      <c r="ILF74" s="87"/>
      <c r="ILG74" s="87"/>
      <c r="ILH74" s="87"/>
      <c r="ILI74" s="88"/>
      <c r="ILJ74" s="86"/>
      <c r="ILK74" s="87"/>
      <c r="ILL74" s="87"/>
      <c r="ILM74" s="87"/>
      <c r="ILN74" s="87"/>
      <c r="ILO74" s="87"/>
      <c r="ILP74" s="88"/>
      <c r="ILQ74" s="86"/>
      <c r="ILR74" s="87"/>
      <c r="ILS74" s="87"/>
      <c r="ILT74" s="87"/>
      <c r="ILU74" s="87"/>
      <c r="ILV74" s="87"/>
      <c r="ILW74" s="88"/>
      <c r="ILX74" s="86"/>
      <c r="ILY74" s="87"/>
      <c r="ILZ74" s="87"/>
      <c r="IMA74" s="87"/>
      <c r="IMB74" s="87"/>
      <c r="IMC74" s="87"/>
      <c r="IMD74" s="88"/>
      <c r="IME74" s="86"/>
      <c r="IMF74" s="87"/>
      <c r="IMG74" s="87"/>
      <c r="IMH74" s="87"/>
      <c r="IMI74" s="87"/>
      <c r="IMJ74" s="87"/>
      <c r="IMK74" s="88"/>
      <c r="IML74" s="86"/>
      <c r="IMM74" s="87"/>
      <c r="IMN74" s="87"/>
      <c r="IMO74" s="87"/>
      <c r="IMP74" s="87"/>
      <c r="IMQ74" s="87"/>
      <c r="IMR74" s="88"/>
      <c r="IMS74" s="86"/>
      <c r="IMT74" s="87"/>
      <c r="IMU74" s="87"/>
      <c r="IMV74" s="87"/>
      <c r="IMW74" s="87"/>
      <c r="IMX74" s="87"/>
      <c r="IMY74" s="88"/>
      <c r="IMZ74" s="86"/>
      <c r="INA74" s="87"/>
      <c r="INB74" s="87"/>
      <c r="INC74" s="87"/>
      <c r="IND74" s="87"/>
      <c r="INE74" s="87"/>
      <c r="INF74" s="88"/>
      <c r="ING74" s="86"/>
      <c r="INH74" s="87"/>
      <c r="INI74" s="87"/>
      <c r="INJ74" s="87"/>
      <c r="INK74" s="87"/>
      <c r="INL74" s="87"/>
      <c r="INM74" s="88"/>
      <c r="INN74" s="86"/>
      <c r="INO74" s="87"/>
      <c r="INP74" s="87"/>
      <c r="INQ74" s="87"/>
      <c r="INR74" s="87"/>
      <c r="INS74" s="87"/>
      <c r="INT74" s="88"/>
      <c r="INU74" s="86"/>
      <c r="INV74" s="87"/>
      <c r="INW74" s="87"/>
      <c r="INX74" s="87"/>
      <c r="INY74" s="87"/>
      <c r="INZ74" s="87"/>
      <c r="IOA74" s="88"/>
      <c r="IOB74" s="86"/>
      <c r="IOC74" s="87"/>
      <c r="IOD74" s="87"/>
      <c r="IOE74" s="87"/>
      <c r="IOF74" s="87"/>
      <c r="IOG74" s="87"/>
      <c r="IOH74" s="88"/>
      <c r="IOI74" s="86"/>
      <c r="IOJ74" s="87"/>
      <c r="IOK74" s="87"/>
      <c r="IOL74" s="87"/>
      <c r="IOM74" s="87"/>
      <c r="ION74" s="87"/>
      <c r="IOO74" s="88"/>
      <c r="IOP74" s="86"/>
      <c r="IOQ74" s="87"/>
      <c r="IOR74" s="87"/>
      <c r="IOS74" s="87"/>
      <c r="IOT74" s="87"/>
      <c r="IOU74" s="87"/>
      <c r="IOV74" s="88"/>
      <c r="IOW74" s="86"/>
      <c r="IOX74" s="87"/>
      <c r="IOY74" s="87"/>
      <c r="IOZ74" s="87"/>
      <c r="IPA74" s="87"/>
      <c r="IPB74" s="87"/>
      <c r="IPC74" s="88"/>
      <c r="IPD74" s="86"/>
      <c r="IPE74" s="87"/>
      <c r="IPF74" s="87"/>
      <c r="IPG74" s="87"/>
      <c r="IPH74" s="87"/>
      <c r="IPI74" s="87"/>
      <c r="IPJ74" s="88"/>
      <c r="IPK74" s="86"/>
      <c r="IPL74" s="87"/>
      <c r="IPM74" s="87"/>
      <c r="IPN74" s="87"/>
      <c r="IPO74" s="87"/>
      <c r="IPP74" s="87"/>
      <c r="IPQ74" s="88"/>
      <c r="IPR74" s="86"/>
      <c r="IPS74" s="87"/>
      <c r="IPT74" s="87"/>
      <c r="IPU74" s="87"/>
      <c r="IPV74" s="87"/>
      <c r="IPW74" s="87"/>
      <c r="IPX74" s="88"/>
      <c r="IPY74" s="86"/>
      <c r="IPZ74" s="87"/>
      <c r="IQA74" s="87"/>
      <c r="IQB74" s="87"/>
      <c r="IQC74" s="87"/>
      <c r="IQD74" s="87"/>
      <c r="IQE74" s="88"/>
      <c r="IQF74" s="86"/>
      <c r="IQG74" s="87"/>
      <c r="IQH74" s="87"/>
      <c r="IQI74" s="87"/>
      <c r="IQJ74" s="87"/>
      <c r="IQK74" s="87"/>
      <c r="IQL74" s="88"/>
      <c r="IQM74" s="86"/>
      <c r="IQN74" s="87"/>
      <c r="IQO74" s="87"/>
      <c r="IQP74" s="87"/>
      <c r="IQQ74" s="87"/>
      <c r="IQR74" s="87"/>
      <c r="IQS74" s="88"/>
      <c r="IQT74" s="86"/>
      <c r="IQU74" s="87"/>
      <c r="IQV74" s="87"/>
      <c r="IQW74" s="87"/>
      <c r="IQX74" s="87"/>
      <c r="IQY74" s="87"/>
      <c r="IQZ74" s="88"/>
      <c r="IRA74" s="86"/>
      <c r="IRB74" s="87"/>
      <c r="IRC74" s="87"/>
      <c r="IRD74" s="87"/>
      <c r="IRE74" s="87"/>
      <c r="IRF74" s="87"/>
      <c r="IRG74" s="88"/>
      <c r="IRH74" s="86"/>
      <c r="IRI74" s="87"/>
      <c r="IRJ74" s="87"/>
      <c r="IRK74" s="87"/>
      <c r="IRL74" s="87"/>
      <c r="IRM74" s="87"/>
      <c r="IRN74" s="88"/>
      <c r="IRO74" s="86"/>
      <c r="IRP74" s="87"/>
      <c r="IRQ74" s="87"/>
      <c r="IRR74" s="87"/>
      <c r="IRS74" s="87"/>
      <c r="IRT74" s="87"/>
      <c r="IRU74" s="88"/>
      <c r="IRV74" s="86"/>
      <c r="IRW74" s="87"/>
      <c r="IRX74" s="87"/>
      <c r="IRY74" s="87"/>
      <c r="IRZ74" s="87"/>
      <c r="ISA74" s="87"/>
      <c r="ISB74" s="88"/>
      <c r="ISC74" s="86"/>
      <c r="ISD74" s="87"/>
      <c r="ISE74" s="87"/>
      <c r="ISF74" s="87"/>
      <c r="ISG74" s="87"/>
      <c r="ISH74" s="87"/>
      <c r="ISI74" s="88"/>
      <c r="ISJ74" s="86"/>
      <c r="ISK74" s="87"/>
      <c r="ISL74" s="87"/>
      <c r="ISM74" s="87"/>
      <c r="ISN74" s="87"/>
      <c r="ISO74" s="87"/>
      <c r="ISP74" s="88"/>
      <c r="ISQ74" s="86"/>
      <c r="ISR74" s="87"/>
      <c r="ISS74" s="87"/>
      <c r="IST74" s="87"/>
      <c r="ISU74" s="87"/>
      <c r="ISV74" s="87"/>
      <c r="ISW74" s="88"/>
      <c r="ISX74" s="86"/>
      <c r="ISY74" s="87"/>
      <c r="ISZ74" s="87"/>
      <c r="ITA74" s="87"/>
      <c r="ITB74" s="87"/>
      <c r="ITC74" s="87"/>
      <c r="ITD74" s="88"/>
      <c r="ITE74" s="86"/>
      <c r="ITF74" s="87"/>
      <c r="ITG74" s="87"/>
      <c r="ITH74" s="87"/>
      <c r="ITI74" s="87"/>
      <c r="ITJ74" s="87"/>
      <c r="ITK74" s="88"/>
      <c r="ITL74" s="86"/>
      <c r="ITM74" s="87"/>
      <c r="ITN74" s="87"/>
      <c r="ITO74" s="87"/>
      <c r="ITP74" s="87"/>
      <c r="ITQ74" s="87"/>
      <c r="ITR74" s="88"/>
      <c r="ITS74" s="86"/>
      <c r="ITT74" s="87"/>
      <c r="ITU74" s="87"/>
      <c r="ITV74" s="87"/>
      <c r="ITW74" s="87"/>
      <c r="ITX74" s="87"/>
      <c r="ITY74" s="88"/>
      <c r="ITZ74" s="86"/>
      <c r="IUA74" s="87"/>
      <c r="IUB74" s="87"/>
      <c r="IUC74" s="87"/>
      <c r="IUD74" s="87"/>
      <c r="IUE74" s="87"/>
      <c r="IUF74" s="88"/>
      <c r="IUG74" s="86"/>
      <c r="IUH74" s="87"/>
      <c r="IUI74" s="87"/>
      <c r="IUJ74" s="87"/>
      <c r="IUK74" s="87"/>
      <c r="IUL74" s="87"/>
      <c r="IUM74" s="88"/>
      <c r="IUN74" s="86"/>
      <c r="IUO74" s="87"/>
      <c r="IUP74" s="87"/>
      <c r="IUQ74" s="87"/>
      <c r="IUR74" s="87"/>
      <c r="IUS74" s="87"/>
      <c r="IUT74" s="88"/>
      <c r="IUU74" s="86"/>
      <c r="IUV74" s="87"/>
      <c r="IUW74" s="87"/>
      <c r="IUX74" s="87"/>
      <c r="IUY74" s="87"/>
      <c r="IUZ74" s="87"/>
      <c r="IVA74" s="88"/>
      <c r="IVB74" s="86"/>
      <c r="IVC74" s="87"/>
      <c r="IVD74" s="87"/>
      <c r="IVE74" s="87"/>
      <c r="IVF74" s="87"/>
      <c r="IVG74" s="87"/>
      <c r="IVH74" s="88"/>
      <c r="IVI74" s="86"/>
      <c r="IVJ74" s="87"/>
      <c r="IVK74" s="87"/>
      <c r="IVL74" s="87"/>
      <c r="IVM74" s="87"/>
      <c r="IVN74" s="87"/>
      <c r="IVO74" s="88"/>
      <c r="IVP74" s="86"/>
      <c r="IVQ74" s="87"/>
      <c r="IVR74" s="87"/>
      <c r="IVS74" s="87"/>
      <c r="IVT74" s="87"/>
      <c r="IVU74" s="87"/>
      <c r="IVV74" s="88"/>
      <c r="IVW74" s="86"/>
      <c r="IVX74" s="87"/>
      <c r="IVY74" s="87"/>
      <c r="IVZ74" s="87"/>
      <c r="IWA74" s="87"/>
      <c r="IWB74" s="87"/>
      <c r="IWC74" s="88"/>
      <c r="IWD74" s="86"/>
      <c r="IWE74" s="87"/>
      <c r="IWF74" s="87"/>
      <c r="IWG74" s="87"/>
      <c r="IWH74" s="87"/>
      <c r="IWI74" s="87"/>
      <c r="IWJ74" s="88"/>
      <c r="IWK74" s="86"/>
      <c r="IWL74" s="87"/>
      <c r="IWM74" s="87"/>
      <c r="IWN74" s="87"/>
      <c r="IWO74" s="87"/>
      <c r="IWP74" s="87"/>
      <c r="IWQ74" s="88"/>
      <c r="IWR74" s="86"/>
      <c r="IWS74" s="87"/>
      <c r="IWT74" s="87"/>
      <c r="IWU74" s="87"/>
      <c r="IWV74" s="87"/>
      <c r="IWW74" s="87"/>
      <c r="IWX74" s="88"/>
      <c r="IWY74" s="86"/>
      <c r="IWZ74" s="87"/>
      <c r="IXA74" s="87"/>
      <c r="IXB74" s="87"/>
      <c r="IXC74" s="87"/>
      <c r="IXD74" s="87"/>
      <c r="IXE74" s="88"/>
      <c r="IXF74" s="86"/>
      <c r="IXG74" s="87"/>
      <c r="IXH74" s="87"/>
      <c r="IXI74" s="87"/>
      <c r="IXJ74" s="87"/>
      <c r="IXK74" s="87"/>
      <c r="IXL74" s="88"/>
      <c r="IXM74" s="86"/>
      <c r="IXN74" s="87"/>
      <c r="IXO74" s="87"/>
      <c r="IXP74" s="87"/>
      <c r="IXQ74" s="87"/>
      <c r="IXR74" s="87"/>
      <c r="IXS74" s="88"/>
      <c r="IXT74" s="86"/>
      <c r="IXU74" s="87"/>
      <c r="IXV74" s="87"/>
      <c r="IXW74" s="87"/>
      <c r="IXX74" s="87"/>
      <c r="IXY74" s="87"/>
      <c r="IXZ74" s="88"/>
      <c r="IYA74" s="86"/>
      <c r="IYB74" s="87"/>
      <c r="IYC74" s="87"/>
      <c r="IYD74" s="87"/>
      <c r="IYE74" s="87"/>
      <c r="IYF74" s="87"/>
      <c r="IYG74" s="88"/>
      <c r="IYH74" s="86"/>
      <c r="IYI74" s="87"/>
      <c r="IYJ74" s="87"/>
      <c r="IYK74" s="87"/>
      <c r="IYL74" s="87"/>
      <c r="IYM74" s="87"/>
      <c r="IYN74" s="88"/>
      <c r="IYO74" s="86"/>
      <c r="IYP74" s="87"/>
      <c r="IYQ74" s="87"/>
      <c r="IYR74" s="87"/>
      <c r="IYS74" s="87"/>
      <c r="IYT74" s="87"/>
      <c r="IYU74" s="88"/>
      <c r="IYV74" s="86"/>
      <c r="IYW74" s="87"/>
      <c r="IYX74" s="87"/>
      <c r="IYY74" s="87"/>
      <c r="IYZ74" s="87"/>
      <c r="IZA74" s="87"/>
      <c r="IZB74" s="88"/>
      <c r="IZC74" s="86"/>
      <c r="IZD74" s="87"/>
      <c r="IZE74" s="87"/>
      <c r="IZF74" s="87"/>
      <c r="IZG74" s="87"/>
      <c r="IZH74" s="87"/>
      <c r="IZI74" s="88"/>
      <c r="IZJ74" s="86"/>
      <c r="IZK74" s="87"/>
      <c r="IZL74" s="87"/>
      <c r="IZM74" s="87"/>
      <c r="IZN74" s="87"/>
      <c r="IZO74" s="87"/>
      <c r="IZP74" s="88"/>
      <c r="IZQ74" s="86"/>
      <c r="IZR74" s="87"/>
      <c r="IZS74" s="87"/>
      <c r="IZT74" s="87"/>
      <c r="IZU74" s="87"/>
      <c r="IZV74" s="87"/>
      <c r="IZW74" s="88"/>
      <c r="IZX74" s="86"/>
      <c r="IZY74" s="87"/>
      <c r="IZZ74" s="87"/>
      <c r="JAA74" s="87"/>
      <c r="JAB74" s="87"/>
      <c r="JAC74" s="87"/>
      <c r="JAD74" s="88"/>
      <c r="JAE74" s="86"/>
      <c r="JAF74" s="87"/>
      <c r="JAG74" s="87"/>
      <c r="JAH74" s="87"/>
      <c r="JAI74" s="87"/>
      <c r="JAJ74" s="87"/>
      <c r="JAK74" s="88"/>
      <c r="JAL74" s="86"/>
      <c r="JAM74" s="87"/>
      <c r="JAN74" s="87"/>
      <c r="JAO74" s="87"/>
      <c r="JAP74" s="87"/>
      <c r="JAQ74" s="87"/>
      <c r="JAR74" s="88"/>
      <c r="JAS74" s="86"/>
      <c r="JAT74" s="87"/>
      <c r="JAU74" s="87"/>
      <c r="JAV74" s="87"/>
      <c r="JAW74" s="87"/>
      <c r="JAX74" s="87"/>
      <c r="JAY74" s="88"/>
      <c r="JAZ74" s="86"/>
      <c r="JBA74" s="87"/>
      <c r="JBB74" s="87"/>
      <c r="JBC74" s="87"/>
      <c r="JBD74" s="87"/>
      <c r="JBE74" s="87"/>
      <c r="JBF74" s="88"/>
      <c r="JBG74" s="86"/>
      <c r="JBH74" s="87"/>
      <c r="JBI74" s="87"/>
      <c r="JBJ74" s="87"/>
      <c r="JBK74" s="87"/>
      <c r="JBL74" s="87"/>
      <c r="JBM74" s="88"/>
      <c r="JBN74" s="86"/>
      <c r="JBO74" s="87"/>
      <c r="JBP74" s="87"/>
      <c r="JBQ74" s="87"/>
      <c r="JBR74" s="87"/>
      <c r="JBS74" s="87"/>
      <c r="JBT74" s="88"/>
      <c r="JBU74" s="86"/>
      <c r="JBV74" s="87"/>
      <c r="JBW74" s="87"/>
      <c r="JBX74" s="87"/>
      <c r="JBY74" s="87"/>
      <c r="JBZ74" s="87"/>
      <c r="JCA74" s="88"/>
      <c r="JCB74" s="86"/>
      <c r="JCC74" s="87"/>
      <c r="JCD74" s="87"/>
      <c r="JCE74" s="87"/>
      <c r="JCF74" s="87"/>
      <c r="JCG74" s="87"/>
      <c r="JCH74" s="88"/>
      <c r="JCI74" s="86"/>
      <c r="JCJ74" s="87"/>
      <c r="JCK74" s="87"/>
      <c r="JCL74" s="87"/>
      <c r="JCM74" s="87"/>
      <c r="JCN74" s="87"/>
      <c r="JCO74" s="88"/>
      <c r="JCP74" s="86"/>
      <c r="JCQ74" s="87"/>
      <c r="JCR74" s="87"/>
      <c r="JCS74" s="87"/>
      <c r="JCT74" s="87"/>
      <c r="JCU74" s="87"/>
      <c r="JCV74" s="88"/>
      <c r="JCW74" s="86"/>
      <c r="JCX74" s="87"/>
      <c r="JCY74" s="87"/>
      <c r="JCZ74" s="87"/>
      <c r="JDA74" s="87"/>
      <c r="JDB74" s="87"/>
      <c r="JDC74" s="88"/>
      <c r="JDD74" s="86"/>
      <c r="JDE74" s="87"/>
      <c r="JDF74" s="87"/>
      <c r="JDG74" s="87"/>
      <c r="JDH74" s="87"/>
      <c r="JDI74" s="87"/>
      <c r="JDJ74" s="88"/>
      <c r="JDK74" s="86"/>
      <c r="JDL74" s="87"/>
      <c r="JDM74" s="87"/>
      <c r="JDN74" s="87"/>
      <c r="JDO74" s="87"/>
      <c r="JDP74" s="87"/>
      <c r="JDQ74" s="88"/>
      <c r="JDR74" s="86"/>
      <c r="JDS74" s="87"/>
      <c r="JDT74" s="87"/>
      <c r="JDU74" s="87"/>
      <c r="JDV74" s="87"/>
      <c r="JDW74" s="87"/>
      <c r="JDX74" s="88"/>
      <c r="JDY74" s="86"/>
      <c r="JDZ74" s="87"/>
      <c r="JEA74" s="87"/>
      <c r="JEB74" s="87"/>
      <c r="JEC74" s="87"/>
      <c r="JED74" s="87"/>
      <c r="JEE74" s="88"/>
      <c r="JEF74" s="86"/>
      <c r="JEG74" s="87"/>
      <c r="JEH74" s="87"/>
      <c r="JEI74" s="87"/>
      <c r="JEJ74" s="87"/>
      <c r="JEK74" s="87"/>
      <c r="JEL74" s="88"/>
      <c r="JEM74" s="86"/>
      <c r="JEN74" s="87"/>
      <c r="JEO74" s="87"/>
      <c r="JEP74" s="87"/>
      <c r="JEQ74" s="87"/>
      <c r="JER74" s="87"/>
      <c r="JES74" s="88"/>
      <c r="JET74" s="86"/>
      <c r="JEU74" s="87"/>
      <c r="JEV74" s="87"/>
      <c r="JEW74" s="87"/>
      <c r="JEX74" s="87"/>
      <c r="JEY74" s="87"/>
      <c r="JEZ74" s="88"/>
      <c r="JFA74" s="86"/>
      <c r="JFB74" s="87"/>
      <c r="JFC74" s="87"/>
      <c r="JFD74" s="87"/>
      <c r="JFE74" s="87"/>
      <c r="JFF74" s="87"/>
      <c r="JFG74" s="88"/>
      <c r="JFH74" s="86"/>
      <c r="JFI74" s="87"/>
      <c r="JFJ74" s="87"/>
      <c r="JFK74" s="87"/>
      <c r="JFL74" s="87"/>
      <c r="JFM74" s="87"/>
      <c r="JFN74" s="88"/>
      <c r="JFO74" s="86"/>
      <c r="JFP74" s="87"/>
      <c r="JFQ74" s="87"/>
      <c r="JFR74" s="87"/>
      <c r="JFS74" s="87"/>
      <c r="JFT74" s="87"/>
      <c r="JFU74" s="88"/>
      <c r="JFV74" s="86"/>
      <c r="JFW74" s="87"/>
      <c r="JFX74" s="87"/>
      <c r="JFY74" s="87"/>
      <c r="JFZ74" s="87"/>
      <c r="JGA74" s="87"/>
      <c r="JGB74" s="88"/>
      <c r="JGC74" s="86"/>
      <c r="JGD74" s="87"/>
      <c r="JGE74" s="87"/>
      <c r="JGF74" s="87"/>
      <c r="JGG74" s="87"/>
      <c r="JGH74" s="87"/>
      <c r="JGI74" s="88"/>
      <c r="JGJ74" s="86"/>
      <c r="JGK74" s="87"/>
      <c r="JGL74" s="87"/>
      <c r="JGM74" s="87"/>
      <c r="JGN74" s="87"/>
      <c r="JGO74" s="87"/>
      <c r="JGP74" s="88"/>
      <c r="JGQ74" s="86"/>
      <c r="JGR74" s="87"/>
      <c r="JGS74" s="87"/>
      <c r="JGT74" s="87"/>
      <c r="JGU74" s="87"/>
      <c r="JGV74" s="87"/>
      <c r="JGW74" s="88"/>
      <c r="JGX74" s="86"/>
      <c r="JGY74" s="87"/>
      <c r="JGZ74" s="87"/>
      <c r="JHA74" s="87"/>
      <c r="JHB74" s="87"/>
      <c r="JHC74" s="87"/>
      <c r="JHD74" s="88"/>
      <c r="JHE74" s="86"/>
      <c r="JHF74" s="87"/>
      <c r="JHG74" s="87"/>
      <c r="JHH74" s="87"/>
      <c r="JHI74" s="87"/>
      <c r="JHJ74" s="87"/>
      <c r="JHK74" s="88"/>
      <c r="JHL74" s="86"/>
      <c r="JHM74" s="87"/>
      <c r="JHN74" s="87"/>
      <c r="JHO74" s="87"/>
      <c r="JHP74" s="87"/>
      <c r="JHQ74" s="87"/>
      <c r="JHR74" s="88"/>
      <c r="JHS74" s="86"/>
      <c r="JHT74" s="87"/>
      <c r="JHU74" s="87"/>
      <c r="JHV74" s="87"/>
      <c r="JHW74" s="87"/>
      <c r="JHX74" s="87"/>
      <c r="JHY74" s="88"/>
      <c r="JHZ74" s="86"/>
      <c r="JIA74" s="87"/>
      <c r="JIB74" s="87"/>
      <c r="JIC74" s="87"/>
      <c r="JID74" s="87"/>
      <c r="JIE74" s="87"/>
      <c r="JIF74" s="88"/>
      <c r="JIG74" s="86"/>
      <c r="JIH74" s="87"/>
      <c r="JII74" s="87"/>
      <c r="JIJ74" s="87"/>
      <c r="JIK74" s="87"/>
      <c r="JIL74" s="87"/>
      <c r="JIM74" s="88"/>
      <c r="JIN74" s="86"/>
      <c r="JIO74" s="87"/>
      <c r="JIP74" s="87"/>
      <c r="JIQ74" s="87"/>
      <c r="JIR74" s="87"/>
      <c r="JIS74" s="87"/>
      <c r="JIT74" s="88"/>
      <c r="JIU74" s="86"/>
      <c r="JIV74" s="87"/>
      <c r="JIW74" s="87"/>
      <c r="JIX74" s="87"/>
      <c r="JIY74" s="87"/>
      <c r="JIZ74" s="87"/>
      <c r="JJA74" s="88"/>
      <c r="JJB74" s="86"/>
      <c r="JJC74" s="87"/>
      <c r="JJD74" s="87"/>
      <c r="JJE74" s="87"/>
      <c r="JJF74" s="87"/>
      <c r="JJG74" s="87"/>
      <c r="JJH74" s="88"/>
      <c r="JJI74" s="86"/>
      <c r="JJJ74" s="87"/>
      <c r="JJK74" s="87"/>
      <c r="JJL74" s="87"/>
      <c r="JJM74" s="87"/>
      <c r="JJN74" s="87"/>
      <c r="JJO74" s="88"/>
      <c r="JJP74" s="86"/>
      <c r="JJQ74" s="87"/>
      <c r="JJR74" s="87"/>
      <c r="JJS74" s="87"/>
      <c r="JJT74" s="87"/>
      <c r="JJU74" s="87"/>
      <c r="JJV74" s="88"/>
      <c r="JJW74" s="86"/>
      <c r="JJX74" s="87"/>
      <c r="JJY74" s="87"/>
      <c r="JJZ74" s="87"/>
      <c r="JKA74" s="87"/>
      <c r="JKB74" s="87"/>
      <c r="JKC74" s="88"/>
      <c r="JKD74" s="86"/>
      <c r="JKE74" s="87"/>
      <c r="JKF74" s="87"/>
      <c r="JKG74" s="87"/>
      <c r="JKH74" s="87"/>
      <c r="JKI74" s="87"/>
      <c r="JKJ74" s="88"/>
      <c r="JKK74" s="86"/>
      <c r="JKL74" s="87"/>
      <c r="JKM74" s="87"/>
      <c r="JKN74" s="87"/>
      <c r="JKO74" s="87"/>
      <c r="JKP74" s="87"/>
      <c r="JKQ74" s="88"/>
      <c r="JKR74" s="86"/>
      <c r="JKS74" s="87"/>
      <c r="JKT74" s="87"/>
      <c r="JKU74" s="87"/>
      <c r="JKV74" s="87"/>
      <c r="JKW74" s="87"/>
      <c r="JKX74" s="88"/>
      <c r="JKY74" s="86"/>
      <c r="JKZ74" s="87"/>
      <c r="JLA74" s="87"/>
      <c r="JLB74" s="87"/>
      <c r="JLC74" s="87"/>
      <c r="JLD74" s="87"/>
      <c r="JLE74" s="88"/>
      <c r="JLF74" s="86"/>
      <c r="JLG74" s="87"/>
      <c r="JLH74" s="87"/>
      <c r="JLI74" s="87"/>
      <c r="JLJ74" s="87"/>
      <c r="JLK74" s="87"/>
      <c r="JLL74" s="88"/>
      <c r="JLM74" s="86"/>
      <c r="JLN74" s="87"/>
      <c r="JLO74" s="87"/>
      <c r="JLP74" s="87"/>
      <c r="JLQ74" s="87"/>
      <c r="JLR74" s="87"/>
      <c r="JLS74" s="88"/>
      <c r="JLT74" s="86"/>
      <c r="JLU74" s="87"/>
      <c r="JLV74" s="87"/>
      <c r="JLW74" s="87"/>
      <c r="JLX74" s="87"/>
      <c r="JLY74" s="87"/>
      <c r="JLZ74" s="88"/>
      <c r="JMA74" s="86"/>
      <c r="JMB74" s="87"/>
      <c r="JMC74" s="87"/>
      <c r="JMD74" s="87"/>
      <c r="JME74" s="87"/>
      <c r="JMF74" s="87"/>
      <c r="JMG74" s="88"/>
      <c r="JMH74" s="86"/>
      <c r="JMI74" s="87"/>
      <c r="JMJ74" s="87"/>
      <c r="JMK74" s="87"/>
      <c r="JML74" s="87"/>
      <c r="JMM74" s="87"/>
      <c r="JMN74" s="88"/>
      <c r="JMO74" s="86"/>
      <c r="JMP74" s="87"/>
      <c r="JMQ74" s="87"/>
      <c r="JMR74" s="87"/>
      <c r="JMS74" s="87"/>
      <c r="JMT74" s="87"/>
      <c r="JMU74" s="88"/>
      <c r="JMV74" s="86"/>
      <c r="JMW74" s="87"/>
      <c r="JMX74" s="87"/>
      <c r="JMY74" s="87"/>
      <c r="JMZ74" s="87"/>
      <c r="JNA74" s="87"/>
      <c r="JNB74" s="88"/>
      <c r="JNC74" s="86"/>
      <c r="JND74" s="87"/>
      <c r="JNE74" s="87"/>
      <c r="JNF74" s="87"/>
      <c r="JNG74" s="87"/>
      <c r="JNH74" s="87"/>
      <c r="JNI74" s="88"/>
      <c r="JNJ74" s="86"/>
      <c r="JNK74" s="87"/>
      <c r="JNL74" s="87"/>
      <c r="JNM74" s="87"/>
      <c r="JNN74" s="87"/>
      <c r="JNO74" s="87"/>
      <c r="JNP74" s="88"/>
      <c r="JNQ74" s="86"/>
      <c r="JNR74" s="87"/>
      <c r="JNS74" s="87"/>
      <c r="JNT74" s="87"/>
      <c r="JNU74" s="87"/>
      <c r="JNV74" s="87"/>
      <c r="JNW74" s="88"/>
      <c r="JNX74" s="86"/>
      <c r="JNY74" s="87"/>
      <c r="JNZ74" s="87"/>
      <c r="JOA74" s="87"/>
      <c r="JOB74" s="87"/>
      <c r="JOC74" s="87"/>
      <c r="JOD74" s="88"/>
      <c r="JOE74" s="86"/>
      <c r="JOF74" s="87"/>
      <c r="JOG74" s="87"/>
      <c r="JOH74" s="87"/>
      <c r="JOI74" s="87"/>
      <c r="JOJ74" s="87"/>
      <c r="JOK74" s="88"/>
      <c r="JOL74" s="86"/>
      <c r="JOM74" s="87"/>
      <c r="JON74" s="87"/>
      <c r="JOO74" s="87"/>
      <c r="JOP74" s="87"/>
      <c r="JOQ74" s="87"/>
      <c r="JOR74" s="88"/>
      <c r="JOS74" s="86"/>
      <c r="JOT74" s="87"/>
      <c r="JOU74" s="87"/>
      <c r="JOV74" s="87"/>
      <c r="JOW74" s="87"/>
      <c r="JOX74" s="87"/>
      <c r="JOY74" s="88"/>
      <c r="JOZ74" s="86"/>
      <c r="JPA74" s="87"/>
      <c r="JPB74" s="87"/>
      <c r="JPC74" s="87"/>
      <c r="JPD74" s="87"/>
      <c r="JPE74" s="87"/>
      <c r="JPF74" s="88"/>
      <c r="JPG74" s="86"/>
      <c r="JPH74" s="87"/>
      <c r="JPI74" s="87"/>
      <c r="JPJ74" s="87"/>
      <c r="JPK74" s="87"/>
      <c r="JPL74" s="87"/>
      <c r="JPM74" s="88"/>
      <c r="JPN74" s="86"/>
      <c r="JPO74" s="87"/>
      <c r="JPP74" s="87"/>
      <c r="JPQ74" s="87"/>
      <c r="JPR74" s="87"/>
      <c r="JPS74" s="87"/>
      <c r="JPT74" s="88"/>
      <c r="JPU74" s="86"/>
      <c r="JPV74" s="87"/>
      <c r="JPW74" s="87"/>
      <c r="JPX74" s="87"/>
      <c r="JPY74" s="87"/>
      <c r="JPZ74" s="87"/>
      <c r="JQA74" s="88"/>
      <c r="JQB74" s="86"/>
      <c r="JQC74" s="87"/>
      <c r="JQD74" s="87"/>
      <c r="JQE74" s="87"/>
      <c r="JQF74" s="87"/>
      <c r="JQG74" s="87"/>
      <c r="JQH74" s="88"/>
      <c r="JQI74" s="86"/>
      <c r="JQJ74" s="87"/>
      <c r="JQK74" s="87"/>
      <c r="JQL74" s="87"/>
      <c r="JQM74" s="87"/>
      <c r="JQN74" s="87"/>
      <c r="JQO74" s="88"/>
      <c r="JQP74" s="86"/>
      <c r="JQQ74" s="87"/>
      <c r="JQR74" s="87"/>
      <c r="JQS74" s="87"/>
      <c r="JQT74" s="87"/>
      <c r="JQU74" s="87"/>
      <c r="JQV74" s="88"/>
      <c r="JQW74" s="86"/>
      <c r="JQX74" s="87"/>
      <c r="JQY74" s="87"/>
      <c r="JQZ74" s="87"/>
      <c r="JRA74" s="87"/>
      <c r="JRB74" s="87"/>
      <c r="JRC74" s="88"/>
      <c r="JRD74" s="86"/>
      <c r="JRE74" s="87"/>
      <c r="JRF74" s="87"/>
      <c r="JRG74" s="87"/>
      <c r="JRH74" s="87"/>
      <c r="JRI74" s="87"/>
      <c r="JRJ74" s="88"/>
      <c r="JRK74" s="86"/>
      <c r="JRL74" s="87"/>
      <c r="JRM74" s="87"/>
      <c r="JRN74" s="87"/>
      <c r="JRO74" s="87"/>
      <c r="JRP74" s="87"/>
      <c r="JRQ74" s="88"/>
      <c r="JRR74" s="86"/>
      <c r="JRS74" s="87"/>
      <c r="JRT74" s="87"/>
      <c r="JRU74" s="87"/>
      <c r="JRV74" s="87"/>
      <c r="JRW74" s="87"/>
      <c r="JRX74" s="88"/>
      <c r="JRY74" s="86"/>
      <c r="JRZ74" s="87"/>
      <c r="JSA74" s="87"/>
      <c r="JSB74" s="87"/>
      <c r="JSC74" s="87"/>
      <c r="JSD74" s="87"/>
      <c r="JSE74" s="88"/>
      <c r="JSF74" s="86"/>
      <c r="JSG74" s="87"/>
      <c r="JSH74" s="87"/>
      <c r="JSI74" s="87"/>
      <c r="JSJ74" s="87"/>
      <c r="JSK74" s="87"/>
      <c r="JSL74" s="88"/>
      <c r="JSM74" s="86"/>
      <c r="JSN74" s="87"/>
      <c r="JSO74" s="87"/>
      <c r="JSP74" s="87"/>
      <c r="JSQ74" s="87"/>
      <c r="JSR74" s="87"/>
      <c r="JSS74" s="88"/>
      <c r="JST74" s="86"/>
      <c r="JSU74" s="87"/>
      <c r="JSV74" s="87"/>
      <c r="JSW74" s="87"/>
      <c r="JSX74" s="87"/>
      <c r="JSY74" s="87"/>
      <c r="JSZ74" s="88"/>
      <c r="JTA74" s="86"/>
      <c r="JTB74" s="87"/>
      <c r="JTC74" s="87"/>
      <c r="JTD74" s="87"/>
      <c r="JTE74" s="87"/>
      <c r="JTF74" s="87"/>
      <c r="JTG74" s="88"/>
      <c r="JTH74" s="86"/>
      <c r="JTI74" s="87"/>
      <c r="JTJ74" s="87"/>
      <c r="JTK74" s="87"/>
      <c r="JTL74" s="87"/>
      <c r="JTM74" s="87"/>
      <c r="JTN74" s="88"/>
      <c r="JTO74" s="86"/>
      <c r="JTP74" s="87"/>
      <c r="JTQ74" s="87"/>
      <c r="JTR74" s="87"/>
      <c r="JTS74" s="87"/>
      <c r="JTT74" s="87"/>
      <c r="JTU74" s="88"/>
      <c r="JTV74" s="86"/>
      <c r="JTW74" s="87"/>
      <c r="JTX74" s="87"/>
      <c r="JTY74" s="87"/>
      <c r="JTZ74" s="87"/>
      <c r="JUA74" s="87"/>
      <c r="JUB74" s="88"/>
      <c r="JUC74" s="86"/>
      <c r="JUD74" s="87"/>
      <c r="JUE74" s="87"/>
      <c r="JUF74" s="87"/>
      <c r="JUG74" s="87"/>
      <c r="JUH74" s="87"/>
      <c r="JUI74" s="88"/>
      <c r="JUJ74" s="86"/>
      <c r="JUK74" s="87"/>
      <c r="JUL74" s="87"/>
      <c r="JUM74" s="87"/>
      <c r="JUN74" s="87"/>
      <c r="JUO74" s="87"/>
      <c r="JUP74" s="88"/>
      <c r="JUQ74" s="86"/>
      <c r="JUR74" s="87"/>
      <c r="JUS74" s="87"/>
      <c r="JUT74" s="87"/>
      <c r="JUU74" s="87"/>
      <c r="JUV74" s="87"/>
      <c r="JUW74" s="88"/>
      <c r="JUX74" s="86"/>
      <c r="JUY74" s="87"/>
      <c r="JUZ74" s="87"/>
      <c r="JVA74" s="87"/>
      <c r="JVB74" s="87"/>
      <c r="JVC74" s="87"/>
      <c r="JVD74" s="88"/>
      <c r="JVE74" s="86"/>
      <c r="JVF74" s="87"/>
      <c r="JVG74" s="87"/>
      <c r="JVH74" s="87"/>
      <c r="JVI74" s="87"/>
      <c r="JVJ74" s="87"/>
      <c r="JVK74" s="88"/>
      <c r="JVL74" s="86"/>
      <c r="JVM74" s="87"/>
      <c r="JVN74" s="87"/>
      <c r="JVO74" s="87"/>
      <c r="JVP74" s="87"/>
      <c r="JVQ74" s="87"/>
      <c r="JVR74" s="88"/>
      <c r="JVS74" s="86"/>
      <c r="JVT74" s="87"/>
      <c r="JVU74" s="87"/>
      <c r="JVV74" s="87"/>
      <c r="JVW74" s="87"/>
      <c r="JVX74" s="87"/>
      <c r="JVY74" s="88"/>
      <c r="JVZ74" s="86"/>
      <c r="JWA74" s="87"/>
      <c r="JWB74" s="87"/>
      <c r="JWC74" s="87"/>
      <c r="JWD74" s="87"/>
      <c r="JWE74" s="87"/>
      <c r="JWF74" s="88"/>
      <c r="JWG74" s="86"/>
      <c r="JWH74" s="87"/>
      <c r="JWI74" s="87"/>
      <c r="JWJ74" s="87"/>
      <c r="JWK74" s="87"/>
      <c r="JWL74" s="87"/>
      <c r="JWM74" s="88"/>
      <c r="JWN74" s="86"/>
      <c r="JWO74" s="87"/>
      <c r="JWP74" s="87"/>
      <c r="JWQ74" s="87"/>
      <c r="JWR74" s="87"/>
      <c r="JWS74" s="87"/>
      <c r="JWT74" s="88"/>
      <c r="JWU74" s="86"/>
      <c r="JWV74" s="87"/>
      <c r="JWW74" s="87"/>
      <c r="JWX74" s="87"/>
      <c r="JWY74" s="87"/>
      <c r="JWZ74" s="87"/>
      <c r="JXA74" s="88"/>
      <c r="JXB74" s="86"/>
      <c r="JXC74" s="87"/>
      <c r="JXD74" s="87"/>
      <c r="JXE74" s="87"/>
      <c r="JXF74" s="87"/>
      <c r="JXG74" s="87"/>
      <c r="JXH74" s="88"/>
      <c r="JXI74" s="86"/>
      <c r="JXJ74" s="87"/>
      <c r="JXK74" s="87"/>
      <c r="JXL74" s="87"/>
      <c r="JXM74" s="87"/>
      <c r="JXN74" s="87"/>
      <c r="JXO74" s="88"/>
      <c r="JXP74" s="86"/>
      <c r="JXQ74" s="87"/>
      <c r="JXR74" s="87"/>
      <c r="JXS74" s="87"/>
      <c r="JXT74" s="87"/>
      <c r="JXU74" s="87"/>
      <c r="JXV74" s="88"/>
      <c r="JXW74" s="86"/>
      <c r="JXX74" s="87"/>
      <c r="JXY74" s="87"/>
      <c r="JXZ74" s="87"/>
      <c r="JYA74" s="87"/>
      <c r="JYB74" s="87"/>
      <c r="JYC74" s="88"/>
      <c r="JYD74" s="86"/>
      <c r="JYE74" s="87"/>
      <c r="JYF74" s="87"/>
      <c r="JYG74" s="87"/>
      <c r="JYH74" s="87"/>
      <c r="JYI74" s="87"/>
      <c r="JYJ74" s="88"/>
      <c r="JYK74" s="86"/>
      <c r="JYL74" s="87"/>
      <c r="JYM74" s="87"/>
      <c r="JYN74" s="87"/>
      <c r="JYO74" s="87"/>
      <c r="JYP74" s="87"/>
      <c r="JYQ74" s="88"/>
      <c r="JYR74" s="86"/>
      <c r="JYS74" s="87"/>
      <c r="JYT74" s="87"/>
      <c r="JYU74" s="87"/>
      <c r="JYV74" s="87"/>
      <c r="JYW74" s="87"/>
      <c r="JYX74" s="88"/>
      <c r="JYY74" s="86"/>
      <c r="JYZ74" s="87"/>
      <c r="JZA74" s="87"/>
      <c r="JZB74" s="87"/>
      <c r="JZC74" s="87"/>
      <c r="JZD74" s="87"/>
      <c r="JZE74" s="88"/>
      <c r="JZF74" s="86"/>
      <c r="JZG74" s="87"/>
      <c r="JZH74" s="87"/>
      <c r="JZI74" s="87"/>
      <c r="JZJ74" s="87"/>
      <c r="JZK74" s="87"/>
      <c r="JZL74" s="88"/>
      <c r="JZM74" s="86"/>
      <c r="JZN74" s="87"/>
      <c r="JZO74" s="87"/>
      <c r="JZP74" s="87"/>
      <c r="JZQ74" s="87"/>
      <c r="JZR74" s="87"/>
      <c r="JZS74" s="88"/>
      <c r="JZT74" s="86"/>
      <c r="JZU74" s="87"/>
      <c r="JZV74" s="87"/>
      <c r="JZW74" s="87"/>
      <c r="JZX74" s="87"/>
      <c r="JZY74" s="87"/>
      <c r="JZZ74" s="88"/>
      <c r="KAA74" s="86"/>
      <c r="KAB74" s="87"/>
      <c r="KAC74" s="87"/>
      <c r="KAD74" s="87"/>
      <c r="KAE74" s="87"/>
      <c r="KAF74" s="87"/>
      <c r="KAG74" s="88"/>
      <c r="KAH74" s="86"/>
      <c r="KAI74" s="87"/>
      <c r="KAJ74" s="87"/>
      <c r="KAK74" s="87"/>
      <c r="KAL74" s="87"/>
      <c r="KAM74" s="87"/>
      <c r="KAN74" s="88"/>
      <c r="KAO74" s="86"/>
      <c r="KAP74" s="87"/>
      <c r="KAQ74" s="87"/>
      <c r="KAR74" s="87"/>
      <c r="KAS74" s="87"/>
      <c r="KAT74" s="87"/>
      <c r="KAU74" s="88"/>
      <c r="KAV74" s="86"/>
      <c r="KAW74" s="87"/>
      <c r="KAX74" s="87"/>
      <c r="KAY74" s="87"/>
      <c r="KAZ74" s="87"/>
      <c r="KBA74" s="87"/>
      <c r="KBB74" s="88"/>
      <c r="KBC74" s="86"/>
      <c r="KBD74" s="87"/>
      <c r="KBE74" s="87"/>
      <c r="KBF74" s="87"/>
      <c r="KBG74" s="87"/>
      <c r="KBH74" s="87"/>
      <c r="KBI74" s="88"/>
      <c r="KBJ74" s="86"/>
      <c r="KBK74" s="87"/>
      <c r="KBL74" s="87"/>
      <c r="KBM74" s="87"/>
      <c r="KBN74" s="87"/>
      <c r="KBO74" s="87"/>
      <c r="KBP74" s="88"/>
      <c r="KBQ74" s="86"/>
      <c r="KBR74" s="87"/>
      <c r="KBS74" s="87"/>
      <c r="KBT74" s="87"/>
      <c r="KBU74" s="87"/>
      <c r="KBV74" s="87"/>
      <c r="KBW74" s="88"/>
      <c r="KBX74" s="86"/>
      <c r="KBY74" s="87"/>
      <c r="KBZ74" s="87"/>
      <c r="KCA74" s="87"/>
      <c r="KCB74" s="87"/>
      <c r="KCC74" s="87"/>
      <c r="KCD74" s="88"/>
      <c r="KCE74" s="86"/>
      <c r="KCF74" s="87"/>
      <c r="KCG74" s="87"/>
      <c r="KCH74" s="87"/>
      <c r="KCI74" s="87"/>
      <c r="KCJ74" s="87"/>
      <c r="KCK74" s="88"/>
      <c r="KCL74" s="86"/>
      <c r="KCM74" s="87"/>
      <c r="KCN74" s="87"/>
      <c r="KCO74" s="87"/>
      <c r="KCP74" s="87"/>
      <c r="KCQ74" s="87"/>
      <c r="KCR74" s="88"/>
      <c r="KCS74" s="86"/>
      <c r="KCT74" s="87"/>
      <c r="KCU74" s="87"/>
      <c r="KCV74" s="87"/>
      <c r="KCW74" s="87"/>
      <c r="KCX74" s="87"/>
      <c r="KCY74" s="88"/>
      <c r="KCZ74" s="86"/>
      <c r="KDA74" s="87"/>
      <c r="KDB74" s="87"/>
      <c r="KDC74" s="87"/>
      <c r="KDD74" s="87"/>
      <c r="KDE74" s="87"/>
      <c r="KDF74" s="88"/>
      <c r="KDG74" s="86"/>
      <c r="KDH74" s="87"/>
      <c r="KDI74" s="87"/>
      <c r="KDJ74" s="87"/>
      <c r="KDK74" s="87"/>
      <c r="KDL74" s="87"/>
      <c r="KDM74" s="88"/>
      <c r="KDN74" s="86"/>
      <c r="KDO74" s="87"/>
      <c r="KDP74" s="87"/>
      <c r="KDQ74" s="87"/>
      <c r="KDR74" s="87"/>
      <c r="KDS74" s="87"/>
      <c r="KDT74" s="88"/>
      <c r="KDU74" s="86"/>
      <c r="KDV74" s="87"/>
      <c r="KDW74" s="87"/>
      <c r="KDX74" s="87"/>
      <c r="KDY74" s="87"/>
      <c r="KDZ74" s="87"/>
      <c r="KEA74" s="88"/>
      <c r="KEB74" s="86"/>
      <c r="KEC74" s="87"/>
      <c r="KED74" s="87"/>
      <c r="KEE74" s="87"/>
      <c r="KEF74" s="87"/>
      <c r="KEG74" s="87"/>
      <c r="KEH74" s="88"/>
      <c r="KEI74" s="86"/>
      <c r="KEJ74" s="87"/>
      <c r="KEK74" s="87"/>
      <c r="KEL74" s="87"/>
      <c r="KEM74" s="87"/>
      <c r="KEN74" s="87"/>
      <c r="KEO74" s="88"/>
      <c r="KEP74" s="86"/>
      <c r="KEQ74" s="87"/>
      <c r="KER74" s="87"/>
      <c r="KES74" s="87"/>
      <c r="KET74" s="87"/>
      <c r="KEU74" s="87"/>
      <c r="KEV74" s="88"/>
      <c r="KEW74" s="86"/>
      <c r="KEX74" s="87"/>
      <c r="KEY74" s="87"/>
      <c r="KEZ74" s="87"/>
      <c r="KFA74" s="87"/>
      <c r="KFB74" s="87"/>
      <c r="KFC74" s="88"/>
      <c r="KFD74" s="86"/>
      <c r="KFE74" s="87"/>
      <c r="KFF74" s="87"/>
      <c r="KFG74" s="87"/>
      <c r="KFH74" s="87"/>
      <c r="KFI74" s="87"/>
      <c r="KFJ74" s="88"/>
      <c r="KFK74" s="86"/>
      <c r="KFL74" s="87"/>
      <c r="KFM74" s="87"/>
      <c r="KFN74" s="87"/>
      <c r="KFO74" s="87"/>
      <c r="KFP74" s="87"/>
      <c r="KFQ74" s="88"/>
      <c r="KFR74" s="86"/>
      <c r="KFS74" s="87"/>
      <c r="KFT74" s="87"/>
      <c r="KFU74" s="87"/>
      <c r="KFV74" s="87"/>
      <c r="KFW74" s="87"/>
      <c r="KFX74" s="88"/>
      <c r="KFY74" s="86"/>
      <c r="KFZ74" s="87"/>
      <c r="KGA74" s="87"/>
      <c r="KGB74" s="87"/>
      <c r="KGC74" s="87"/>
      <c r="KGD74" s="87"/>
      <c r="KGE74" s="88"/>
      <c r="KGF74" s="86"/>
      <c r="KGG74" s="87"/>
      <c r="KGH74" s="87"/>
      <c r="KGI74" s="87"/>
      <c r="KGJ74" s="87"/>
      <c r="KGK74" s="87"/>
      <c r="KGL74" s="88"/>
      <c r="KGM74" s="86"/>
      <c r="KGN74" s="87"/>
      <c r="KGO74" s="87"/>
      <c r="KGP74" s="87"/>
      <c r="KGQ74" s="87"/>
      <c r="KGR74" s="87"/>
      <c r="KGS74" s="88"/>
      <c r="KGT74" s="86"/>
      <c r="KGU74" s="87"/>
      <c r="KGV74" s="87"/>
      <c r="KGW74" s="87"/>
      <c r="KGX74" s="87"/>
      <c r="KGY74" s="87"/>
      <c r="KGZ74" s="88"/>
      <c r="KHA74" s="86"/>
      <c r="KHB74" s="87"/>
      <c r="KHC74" s="87"/>
      <c r="KHD74" s="87"/>
      <c r="KHE74" s="87"/>
      <c r="KHF74" s="87"/>
      <c r="KHG74" s="88"/>
      <c r="KHH74" s="86"/>
      <c r="KHI74" s="87"/>
      <c r="KHJ74" s="87"/>
      <c r="KHK74" s="87"/>
      <c r="KHL74" s="87"/>
      <c r="KHM74" s="87"/>
      <c r="KHN74" s="88"/>
      <c r="KHO74" s="86"/>
      <c r="KHP74" s="87"/>
      <c r="KHQ74" s="87"/>
      <c r="KHR74" s="87"/>
      <c r="KHS74" s="87"/>
      <c r="KHT74" s="87"/>
      <c r="KHU74" s="88"/>
      <c r="KHV74" s="86"/>
      <c r="KHW74" s="87"/>
      <c r="KHX74" s="87"/>
      <c r="KHY74" s="87"/>
      <c r="KHZ74" s="87"/>
      <c r="KIA74" s="87"/>
      <c r="KIB74" s="88"/>
      <c r="KIC74" s="86"/>
      <c r="KID74" s="87"/>
      <c r="KIE74" s="87"/>
      <c r="KIF74" s="87"/>
      <c r="KIG74" s="87"/>
      <c r="KIH74" s="87"/>
      <c r="KII74" s="88"/>
      <c r="KIJ74" s="86"/>
      <c r="KIK74" s="87"/>
      <c r="KIL74" s="87"/>
      <c r="KIM74" s="87"/>
      <c r="KIN74" s="87"/>
      <c r="KIO74" s="87"/>
      <c r="KIP74" s="88"/>
      <c r="KIQ74" s="86"/>
      <c r="KIR74" s="87"/>
      <c r="KIS74" s="87"/>
      <c r="KIT74" s="87"/>
      <c r="KIU74" s="87"/>
      <c r="KIV74" s="87"/>
      <c r="KIW74" s="88"/>
      <c r="KIX74" s="86"/>
      <c r="KIY74" s="87"/>
      <c r="KIZ74" s="87"/>
      <c r="KJA74" s="87"/>
      <c r="KJB74" s="87"/>
      <c r="KJC74" s="87"/>
      <c r="KJD74" s="88"/>
      <c r="KJE74" s="86"/>
      <c r="KJF74" s="87"/>
      <c r="KJG74" s="87"/>
      <c r="KJH74" s="87"/>
      <c r="KJI74" s="87"/>
      <c r="KJJ74" s="87"/>
      <c r="KJK74" s="88"/>
      <c r="KJL74" s="86"/>
      <c r="KJM74" s="87"/>
      <c r="KJN74" s="87"/>
      <c r="KJO74" s="87"/>
      <c r="KJP74" s="87"/>
      <c r="KJQ74" s="87"/>
      <c r="KJR74" s="88"/>
      <c r="KJS74" s="86"/>
      <c r="KJT74" s="87"/>
      <c r="KJU74" s="87"/>
      <c r="KJV74" s="87"/>
      <c r="KJW74" s="87"/>
      <c r="KJX74" s="87"/>
      <c r="KJY74" s="88"/>
      <c r="KJZ74" s="86"/>
      <c r="KKA74" s="87"/>
      <c r="KKB74" s="87"/>
      <c r="KKC74" s="87"/>
      <c r="KKD74" s="87"/>
      <c r="KKE74" s="87"/>
      <c r="KKF74" s="88"/>
      <c r="KKG74" s="86"/>
      <c r="KKH74" s="87"/>
      <c r="KKI74" s="87"/>
      <c r="KKJ74" s="87"/>
      <c r="KKK74" s="87"/>
      <c r="KKL74" s="87"/>
      <c r="KKM74" s="88"/>
      <c r="KKN74" s="86"/>
      <c r="KKO74" s="87"/>
      <c r="KKP74" s="87"/>
      <c r="KKQ74" s="87"/>
      <c r="KKR74" s="87"/>
      <c r="KKS74" s="87"/>
      <c r="KKT74" s="88"/>
      <c r="KKU74" s="86"/>
      <c r="KKV74" s="87"/>
      <c r="KKW74" s="87"/>
      <c r="KKX74" s="87"/>
      <c r="KKY74" s="87"/>
      <c r="KKZ74" s="87"/>
      <c r="KLA74" s="88"/>
      <c r="KLB74" s="86"/>
      <c r="KLC74" s="87"/>
      <c r="KLD74" s="87"/>
      <c r="KLE74" s="87"/>
      <c r="KLF74" s="87"/>
      <c r="KLG74" s="87"/>
      <c r="KLH74" s="88"/>
      <c r="KLI74" s="86"/>
      <c r="KLJ74" s="87"/>
      <c r="KLK74" s="87"/>
      <c r="KLL74" s="87"/>
      <c r="KLM74" s="87"/>
      <c r="KLN74" s="87"/>
      <c r="KLO74" s="88"/>
      <c r="KLP74" s="86"/>
      <c r="KLQ74" s="87"/>
      <c r="KLR74" s="87"/>
      <c r="KLS74" s="87"/>
      <c r="KLT74" s="87"/>
      <c r="KLU74" s="87"/>
      <c r="KLV74" s="88"/>
      <c r="KLW74" s="86"/>
      <c r="KLX74" s="87"/>
      <c r="KLY74" s="87"/>
      <c r="KLZ74" s="87"/>
      <c r="KMA74" s="87"/>
      <c r="KMB74" s="87"/>
      <c r="KMC74" s="88"/>
      <c r="KMD74" s="86"/>
      <c r="KME74" s="87"/>
      <c r="KMF74" s="87"/>
      <c r="KMG74" s="87"/>
      <c r="KMH74" s="87"/>
      <c r="KMI74" s="87"/>
      <c r="KMJ74" s="88"/>
      <c r="KMK74" s="86"/>
      <c r="KML74" s="87"/>
      <c r="KMM74" s="87"/>
      <c r="KMN74" s="87"/>
      <c r="KMO74" s="87"/>
      <c r="KMP74" s="87"/>
      <c r="KMQ74" s="88"/>
      <c r="KMR74" s="86"/>
      <c r="KMS74" s="87"/>
      <c r="KMT74" s="87"/>
      <c r="KMU74" s="87"/>
      <c r="KMV74" s="87"/>
      <c r="KMW74" s="87"/>
      <c r="KMX74" s="88"/>
      <c r="KMY74" s="86"/>
      <c r="KMZ74" s="87"/>
      <c r="KNA74" s="87"/>
      <c r="KNB74" s="87"/>
      <c r="KNC74" s="87"/>
      <c r="KND74" s="87"/>
      <c r="KNE74" s="88"/>
      <c r="KNF74" s="86"/>
      <c r="KNG74" s="87"/>
      <c r="KNH74" s="87"/>
      <c r="KNI74" s="87"/>
      <c r="KNJ74" s="87"/>
      <c r="KNK74" s="87"/>
      <c r="KNL74" s="88"/>
      <c r="KNM74" s="86"/>
      <c r="KNN74" s="87"/>
      <c r="KNO74" s="87"/>
      <c r="KNP74" s="87"/>
      <c r="KNQ74" s="87"/>
      <c r="KNR74" s="87"/>
      <c r="KNS74" s="88"/>
      <c r="KNT74" s="86"/>
      <c r="KNU74" s="87"/>
      <c r="KNV74" s="87"/>
      <c r="KNW74" s="87"/>
      <c r="KNX74" s="87"/>
      <c r="KNY74" s="87"/>
      <c r="KNZ74" s="88"/>
      <c r="KOA74" s="86"/>
      <c r="KOB74" s="87"/>
      <c r="KOC74" s="87"/>
      <c r="KOD74" s="87"/>
      <c r="KOE74" s="87"/>
      <c r="KOF74" s="87"/>
      <c r="KOG74" s="88"/>
      <c r="KOH74" s="86"/>
      <c r="KOI74" s="87"/>
      <c r="KOJ74" s="87"/>
      <c r="KOK74" s="87"/>
      <c r="KOL74" s="87"/>
      <c r="KOM74" s="87"/>
      <c r="KON74" s="88"/>
      <c r="KOO74" s="86"/>
      <c r="KOP74" s="87"/>
      <c r="KOQ74" s="87"/>
      <c r="KOR74" s="87"/>
      <c r="KOS74" s="87"/>
      <c r="KOT74" s="87"/>
      <c r="KOU74" s="88"/>
      <c r="KOV74" s="86"/>
      <c r="KOW74" s="87"/>
      <c r="KOX74" s="87"/>
      <c r="KOY74" s="87"/>
      <c r="KOZ74" s="87"/>
      <c r="KPA74" s="87"/>
      <c r="KPB74" s="88"/>
      <c r="KPC74" s="86"/>
      <c r="KPD74" s="87"/>
      <c r="KPE74" s="87"/>
      <c r="KPF74" s="87"/>
      <c r="KPG74" s="87"/>
      <c r="KPH74" s="87"/>
      <c r="KPI74" s="88"/>
      <c r="KPJ74" s="86"/>
      <c r="KPK74" s="87"/>
      <c r="KPL74" s="87"/>
      <c r="KPM74" s="87"/>
      <c r="KPN74" s="87"/>
      <c r="KPO74" s="87"/>
      <c r="KPP74" s="88"/>
      <c r="KPQ74" s="86"/>
      <c r="KPR74" s="87"/>
      <c r="KPS74" s="87"/>
      <c r="KPT74" s="87"/>
      <c r="KPU74" s="87"/>
      <c r="KPV74" s="87"/>
      <c r="KPW74" s="88"/>
      <c r="KPX74" s="86"/>
      <c r="KPY74" s="87"/>
      <c r="KPZ74" s="87"/>
      <c r="KQA74" s="87"/>
      <c r="KQB74" s="87"/>
      <c r="KQC74" s="87"/>
      <c r="KQD74" s="88"/>
      <c r="KQE74" s="86"/>
      <c r="KQF74" s="87"/>
      <c r="KQG74" s="87"/>
      <c r="KQH74" s="87"/>
      <c r="KQI74" s="87"/>
      <c r="KQJ74" s="87"/>
      <c r="KQK74" s="88"/>
      <c r="KQL74" s="86"/>
      <c r="KQM74" s="87"/>
      <c r="KQN74" s="87"/>
      <c r="KQO74" s="87"/>
      <c r="KQP74" s="87"/>
      <c r="KQQ74" s="87"/>
      <c r="KQR74" s="88"/>
      <c r="KQS74" s="86"/>
      <c r="KQT74" s="87"/>
      <c r="KQU74" s="87"/>
      <c r="KQV74" s="87"/>
      <c r="KQW74" s="87"/>
      <c r="KQX74" s="87"/>
      <c r="KQY74" s="88"/>
      <c r="KQZ74" s="86"/>
      <c r="KRA74" s="87"/>
      <c r="KRB74" s="87"/>
      <c r="KRC74" s="87"/>
      <c r="KRD74" s="87"/>
      <c r="KRE74" s="87"/>
      <c r="KRF74" s="88"/>
      <c r="KRG74" s="86"/>
      <c r="KRH74" s="87"/>
      <c r="KRI74" s="87"/>
      <c r="KRJ74" s="87"/>
      <c r="KRK74" s="87"/>
      <c r="KRL74" s="87"/>
      <c r="KRM74" s="88"/>
      <c r="KRN74" s="86"/>
      <c r="KRO74" s="87"/>
      <c r="KRP74" s="87"/>
      <c r="KRQ74" s="87"/>
      <c r="KRR74" s="87"/>
      <c r="KRS74" s="87"/>
      <c r="KRT74" s="88"/>
      <c r="KRU74" s="86"/>
      <c r="KRV74" s="87"/>
      <c r="KRW74" s="87"/>
      <c r="KRX74" s="87"/>
      <c r="KRY74" s="87"/>
      <c r="KRZ74" s="87"/>
      <c r="KSA74" s="88"/>
      <c r="KSB74" s="86"/>
      <c r="KSC74" s="87"/>
      <c r="KSD74" s="87"/>
      <c r="KSE74" s="87"/>
      <c r="KSF74" s="87"/>
      <c r="KSG74" s="87"/>
      <c r="KSH74" s="88"/>
      <c r="KSI74" s="86"/>
      <c r="KSJ74" s="87"/>
      <c r="KSK74" s="87"/>
      <c r="KSL74" s="87"/>
      <c r="KSM74" s="87"/>
      <c r="KSN74" s="87"/>
      <c r="KSO74" s="88"/>
      <c r="KSP74" s="86"/>
      <c r="KSQ74" s="87"/>
      <c r="KSR74" s="87"/>
      <c r="KSS74" s="87"/>
      <c r="KST74" s="87"/>
      <c r="KSU74" s="87"/>
      <c r="KSV74" s="88"/>
      <c r="KSW74" s="86"/>
      <c r="KSX74" s="87"/>
      <c r="KSY74" s="87"/>
      <c r="KSZ74" s="87"/>
      <c r="KTA74" s="87"/>
      <c r="KTB74" s="87"/>
      <c r="KTC74" s="88"/>
      <c r="KTD74" s="86"/>
      <c r="KTE74" s="87"/>
      <c r="KTF74" s="87"/>
      <c r="KTG74" s="87"/>
      <c r="KTH74" s="87"/>
      <c r="KTI74" s="87"/>
      <c r="KTJ74" s="88"/>
      <c r="KTK74" s="86"/>
      <c r="KTL74" s="87"/>
      <c r="KTM74" s="87"/>
      <c r="KTN74" s="87"/>
      <c r="KTO74" s="87"/>
      <c r="KTP74" s="87"/>
      <c r="KTQ74" s="88"/>
      <c r="KTR74" s="86"/>
      <c r="KTS74" s="87"/>
      <c r="KTT74" s="87"/>
      <c r="KTU74" s="87"/>
      <c r="KTV74" s="87"/>
      <c r="KTW74" s="87"/>
      <c r="KTX74" s="88"/>
      <c r="KTY74" s="86"/>
      <c r="KTZ74" s="87"/>
      <c r="KUA74" s="87"/>
      <c r="KUB74" s="87"/>
      <c r="KUC74" s="87"/>
      <c r="KUD74" s="87"/>
      <c r="KUE74" s="88"/>
      <c r="KUF74" s="86"/>
      <c r="KUG74" s="87"/>
      <c r="KUH74" s="87"/>
      <c r="KUI74" s="87"/>
      <c r="KUJ74" s="87"/>
      <c r="KUK74" s="87"/>
      <c r="KUL74" s="88"/>
      <c r="KUM74" s="86"/>
      <c r="KUN74" s="87"/>
      <c r="KUO74" s="87"/>
      <c r="KUP74" s="87"/>
      <c r="KUQ74" s="87"/>
      <c r="KUR74" s="87"/>
      <c r="KUS74" s="88"/>
      <c r="KUT74" s="86"/>
      <c r="KUU74" s="87"/>
      <c r="KUV74" s="87"/>
      <c r="KUW74" s="87"/>
      <c r="KUX74" s="87"/>
      <c r="KUY74" s="87"/>
      <c r="KUZ74" s="88"/>
      <c r="KVA74" s="86"/>
      <c r="KVB74" s="87"/>
      <c r="KVC74" s="87"/>
      <c r="KVD74" s="87"/>
      <c r="KVE74" s="87"/>
      <c r="KVF74" s="87"/>
      <c r="KVG74" s="88"/>
      <c r="KVH74" s="86"/>
      <c r="KVI74" s="87"/>
      <c r="KVJ74" s="87"/>
      <c r="KVK74" s="87"/>
      <c r="KVL74" s="87"/>
      <c r="KVM74" s="87"/>
      <c r="KVN74" s="88"/>
      <c r="KVO74" s="86"/>
      <c r="KVP74" s="87"/>
      <c r="KVQ74" s="87"/>
      <c r="KVR74" s="87"/>
      <c r="KVS74" s="87"/>
      <c r="KVT74" s="87"/>
      <c r="KVU74" s="88"/>
      <c r="KVV74" s="86"/>
      <c r="KVW74" s="87"/>
      <c r="KVX74" s="87"/>
      <c r="KVY74" s="87"/>
      <c r="KVZ74" s="87"/>
      <c r="KWA74" s="87"/>
      <c r="KWB74" s="88"/>
      <c r="KWC74" s="86"/>
      <c r="KWD74" s="87"/>
      <c r="KWE74" s="87"/>
      <c r="KWF74" s="87"/>
      <c r="KWG74" s="87"/>
      <c r="KWH74" s="87"/>
      <c r="KWI74" s="88"/>
      <c r="KWJ74" s="86"/>
      <c r="KWK74" s="87"/>
      <c r="KWL74" s="87"/>
      <c r="KWM74" s="87"/>
      <c r="KWN74" s="87"/>
      <c r="KWO74" s="87"/>
      <c r="KWP74" s="88"/>
      <c r="KWQ74" s="86"/>
      <c r="KWR74" s="87"/>
      <c r="KWS74" s="87"/>
      <c r="KWT74" s="87"/>
      <c r="KWU74" s="87"/>
      <c r="KWV74" s="87"/>
      <c r="KWW74" s="88"/>
      <c r="KWX74" s="86"/>
      <c r="KWY74" s="87"/>
      <c r="KWZ74" s="87"/>
      <c r="KXA74" s="87"/>
      <c r="KXB74" s="87"/>
      <c r="KXC74" s="87"/>
      <c r="KXD74" s="88"/>
      <c r="KXE74" s="86"/>
      <c r="KXF74" s="87"/>
      <c r="KXG74" s="87"/>
      <c r="KXH74" s="87"/>
      <c r="KXI74" s="87"/>
      <c r="KXJ74" s="87"/>
      <c r="KXK74" s="88"/>
      <c r="KXL74" s="86"/>
      <c r="KXM74" s="87"/>
      <c r="KXN74" s="87"/>
      <c r="KXO74" s="87"/>
      <c r="KXP74" s="87"/>
      <c r="KXQ74" s="87"/>
      <c r="KXR74" s="88"/>
      <c r="KXS74" s="86"/>
      <c r="KXT74" s="87"/>
      <c r="KXU74" s="87"/>
      <c r="KXV74" s="87"/>
      <c r="KXW74" s="87"/>
      <c r="KXX74" s="87"/>
      <c r="KXY74" s="88"/>
      <c r="KXZ74" s="86"/>
      <c r="KYA74" s="87"/>
      <c r="KYB74" s="87"/>
      <c r="KYC74" s="87"/>
      <c r="KYD74" s="87"/>
      <c r="KYE74" s="87"/>
      <c r="KYF74" s="88"/>
      <c r="KYG74" s="86"/>
      <c r="KYH74" s="87"/>
      <c r="KYI74" s="87"/>
      <c r="KYJ74" s="87"/>
      <c r="KYK74" s="87"/>
      <c r="KYL74" s="87"/>
      <c r="KYM74" s="88"/>
      <c r="KYN74" s="86"/>
      <c r="KYO74" s="87"/>
      <c r="KYP74" s="87"/>
      <c r="KYQ74" s="87"/>
      <c r="KYR74" s="87"/>
      <c r="KYS74" s="87"/>
      <c r="KYT74" s="88"/>
      <c r="KYU74" s="86"/>
      <c r="KYV74" s="87"/>
      <c r="KYW74" s="87"/>
      <c r="KYX74" s="87"/>
      <c r="KYY74" s="87"/>
      <c r="KYZ74" s="87"/>
      <c r="KZA74" s="88"/>
      <c r="KZB74" s="86"/>
      <c r="KZC74" s="87"/>
      <c r="KZD74" s="87"/>
      <c r="KZE74" s="87"/>
      <c r="KZF74" s="87"/>
      <c r="KZG74" s="87"/>
      <c r="KZH74" s="88"/>
      <c r="KZI74" s="86"/>
      <c r="KZJ74" s="87"/>
      <c r="KZK74" s="87"/>
      <c r="KZL74" s="87"/>
      <c r="KZM74" s="87"/>
      <c r="KZN74" s="87"/>
      <c r="KZO74" s="88"/>
      <c r="KZP74" s="86"/>
      <c r="KZQ74" s="87"/>
      <c r="KZR74" s="87"/>
      <c r="KZS74" s="87"/>
      <c r="KZT74" s="87"/>
      <c r="KZU74" s="87"/>
      <c r="KZV74" s="88"/>
      <c r="KZW74" s="86"/>
      <c r="KZX74" s="87"/>
      <c r="KZY74" s="87"/>
      <c r="KZZ74" s="87"/>
      <c r="LAA74" s="87"/>
      <c r="LAB74" s="87"/>
      <c r="LAC74" s="88"/>
      <c r="LAD74" s="86"/>
      <c r="LAE74" s="87"/>
      <c r="LAF74" s="87"/>
      <c r="LAG74" s="87"/>
      <c r="LAH74" s="87"/>
      <c r="LAI74" s="87"/>
      <c r="LAJ74" s="88"/>
      <c r="LAK74" s="86"/>
      <c r="LAL74" s="87"/>
      <c r="LAM74" s="87"/>
      <c r="LAN74" s="87"/>
      <c r="LAO74" s="87"/>
      <c r="LAP74" s="87"/>
      <c r="LAQ74" s="88"/>
      <c r="LAR74" s="86"/>
      <c r="LAS74" s="87"/>
      <c r="LAT74" s="87"/>
      <c r="LAU74" s="87"/>
      <c r="LAV74" s="87"/>
      <c r="LAW74" s="87"/>
      <c r="LAX74" s="88"/>
      <c r="LAY74" s="86"/>
      <c r="LAZ74" s="87"/>
      <c r="LBA74" s="87"/>
      <c r="LBB74" s="87"/>
      <c r="LBC74" s="87"/>
      <c r="LBD74" s="87"/>
      <c r="LBE74" s="88"/>
      <c r="LBF74" s="86"/>
      <c r="LBG74" s="87"/>
      <c r="LBH74" s="87"/>
      <c r="LBI74" s="87"/>
      <c r="LBJ74" s="87"/>
      <c r="LBK74" s="87"/>
      <c r="LBL74" s="88"/>
      <c r="LBM74" s="86"/>
      <c r="LBN74" s="87"/>
      <c r="LBO74" s="87"/>
      <c r="LBP74" s="87"/>
      <c r="LBQ74" s="87"/>
      <c r="LBR74" s="87"/>
      <c r="LBS74" s="88"/>
      <c r="LBT74" s="86"/>
      <c r="LBU74" s="87"/>
      <c r="LBV74" s="87"/>
      <c r="LBW74" s="87"/>
      <c r="LBX74" s="87"/>
      <c r="LBY74" s="87"/>
      <c r="LBZ74" s="88"/>
      <c r="LCA74" s="86"/>
      <c r="LCB74" s="87"/>
      <c r="LCC74" s="87"/>
      <c r="LCD74" s="87"/>
      <c r="LCE74" s="87"/>
      <c r="LCF74" s="87"/>
      <c r="LCG74" s="88"/>
      <c r="LCH74" s="86"/>
      <c r="LCI74" s="87"/>
      <c r="LCJ74" s="87"/>
      <c r="LCK74" s="87"/>
      <c r="LCL74" s="87"/>
      <c r="LCM74" s="87"/>
      <c r="LCN74" s="88"/>
      <c r="LCO74" s="86"/>
      <c r="LCP74" s="87"/>
      <c r="LCQ74" s="87"/>
      <c r="LCR74" s="87"/>
      <c r="LCS74" s="87"/>
      <c r="LCT74" s="87"/>
      <c r="LCU74" s="88"/>
      <c r="LCV74" s="86"/>
      <c r="LCW74" s="87"/>
      <c r="LCX74" s="87"/>
      <c r="LCY74" s="87"/>
      <c r="LCZ74" s="87"/>
      <c r="LDA74" s="87"/>
      <c r="LDB74" s="88"/>
      <c r="LDC74" s="86"/>
      <c r="LDD74" s="87"/>
      <c r="LDE74" s="87"/>
      <c r="LDF74" s="87"/>
      <c r="LDG74" s="87"/>
      <c r="LDH74" s="87"/>
      <c r="LDI74" s="88"/>
      <c r="LDJ74" s="86"/>
      <c r="LDK74" s="87"/>
      <c r="LDL74" s="87"/>
      <c r="LDM74" s="87"/>
      <c r="LDN74" s="87"/>
      <c r="LDO74" s="87"/>
      <c r="LDP74" s="88"/>
      <c r="LDQ74" s="86"/>
      <c r="LDR74" s="87"/>
      <c r="LDS74" s="87"/>
      <c r="LDT74" s="87"/>
      <c r="LDU74" s="87"/>
      <c r="LDV74" s="87"/>
      <c r="LDW74" s="88"/>
      <c r="LDX74" s="86"/>
      <c r="LDY74" s="87"/>
      <c r="LDZ74" s="87"/>
      <c r="LEA74" s="87"/>
      <c r="LEB74" s="87"/>
      <c r="LEC74" s="87"/>
      <c r="LED74" s="88"/>
      <c r="LEE74" s="86"/>
      <c r="LEF74" s="87"/>
      <c r="LEG74" s="87"/>
      <c r="LEH74" s="87"/>
      <c r="LEI74" s="87"/>
      <c r="LEJ74" s="87"/>
      <c r="LEK74" s="88"/>
      <c r="LEL74" s="86"/>
      <c r="LEM74" s="87"/>
      <c r="LEN74" s="87"/>
      <c r="LEO74" s="87"/>
      <c r="LEP74" s="87"/>
      <c r="LEQ74" s="87"/>
      <c r="LER74" s="88"/>
      <c r="LES74" s="86"/>
      <c r="LET74" s="87"/>
      <c r="LEU74" s="87"/>
      <c r="LEV74" s="87"/>
      <c r="LEW74" s="87"/>
      <c r="LEX74" s="87"/>
      <c r="LEY74" s="88"/>
      <c r="LEZ74" s="86"/>
      <c r="LFA74" s="87"/>
      <c r="LFB74" s="87"/>
      <c r="LFC74" s="87"/>
      <c r="LFD74" s="87"/>
      <c r="LFE74" s="87"/>
      <c r="LFF74" s="88"/>
      <c r="LFG74" s="86"/>
      <c r="LFH74" s="87"/>
      <c r="LFI74" s="87"/>
      <c r="LFJ74" s="87"/>
      <c r="LFK74" s="87"/>
      <c r="LFL74" s="87"/>
      <c r="LFM74" s="88"/>
      <c r="LFN74" s="86"/>
      <c r="LFO74" s="87"/>
      <c r="LFP74" s="87"/>
      <c r="LFQ74" s="87"/>
      <c r="LFR74" s="87"/>
      <c r="LFS74" s="87"/>
      <c r="LFT74" s="88"/>
      <c r="LFU74" s="86"/>
      <c r="LFV74" s="87"/>
      <c r="LFW74" s="87"/>
      <c r="LFX74" s="87"/>
      <c r="LFY74" s="87"/>
      <c r="LFZ74" s="87"/>
      <c r="LGA74" s="88"/>
      <c r="LGB74" s="86"/>
      <c r="LGC74" s="87"/>
      <c r="LGD74" s="87"/>
      <c r="LGE74" s="87"/>
      <c r="LGF74" s="87"/>
      <c r="LGG74" s="87"/>
      <c r="LGH74" s="88"/>
      <c r="LGI74" s="86"/>
      <c r="LGJ74" s="87"/>
      <c r="LGK74" s="87"/>
      <c r="LGL74" s="87"/>
      <c r="LGM74" s="87"/>
      <c r="LGN74" s="87"/>
      <c r="LGO74" s="88"/>
      <c r="LGP74" s="86"/>
      <c r="LGQ74" s="87"/>
      <c r="LGR74" s="87"/>
      <c r="LGS74" s="87"/>
      <c r="LGT74" s="87"/>
      <c r="LGU74" s="87"/>
      <c r="LGV74" s="88"/>
      <c r="LGW74" s="86"/>
      <c r="LGX74" s="87"/>
      <c r="LGY74" s="87"/>
      <c r="LGZ74" s="87"/>
      <c r="LHA74" s="87"/>
      <c r="LHB74" s="87"/>
      <c r="LHC74" s="88"/>
      <c r="LHD74" s="86"/>
      <c r="LHE74" s="87"/>
      <c r="LHF74" s="87"/>
      <c r="LHG74" s="87"/>
      <c r="LHH74" s="87"/>
      <c r="LHI74" s="87"/>
      <c r="LHJ74" s="88"/>
      <c r="LHK74" s="86"/>
      <c r="LHL74" s="87"/>
      <c r="LHM74" s="87"/>
      <c r="LHN74" s="87"/>
      <c r="LHO74" s="87"/>
      <c r="LHP74" s="87"/>
      <c r="LHQ74" s="88"/>
      <c r="LHR74" s="86"/>
      <c r="LHS74" s="87"/>
      <c r="LHT74" s="87"/>
      <c r="LHU74" s="87"/>
      <c r="LHV74" s="87"/>
      <c r="LHW74" s="87"/>
      <c r="LHX74" s="88"/>
      <c r="LHY74" s="86"/>
      <c r="LHZ74" s="87"/>
      <c r="LIA74" s="87"/>
      <c r="LIB74" s="87"/>
      <c r="LIC74" s="87"/>
      <c r="LID74" s="87"/>
      <c r="LIE74" s="88"/>
      <c r="LIF74" s="86"/>
      <c r="LIG74" s="87"/>
      <c r="LIH74" s="87"/>
      <c r="LII74" s="87"/>
      <c r="LIJ74" s="87"/>
      <c r="LIK74" s="87"/>
      <c r="LIL74" s="88"/>
      <c r="LIM74" s="86"/>
      <c r="LIN74" s="87"/>
      <c r="LIO74" s="87"/>
      <c r="LIP74" s="87"/>
      <c r="LIQ74" s="87"/>
      <c r="LIR74" s="87"/>
      <c r="LIS74" s="88"/>
      <c r="LIT74" s="86"/>
      <c r="LIU74" s="87"/>
      <c r="LIV74" s="87"/>
      <c r="LIW74" s="87"/>
      <c r="LIX74" s="87"/>
      <c r="LIY74" s="87"/>
      <c r="LIZ74" s="88"/>
      <c r="LJA74" s="86"/>
      <c r="LJB74" s="87"/>
      <c r="LJC74" s="87"/>
      <c r="LJD74" s="87"/>
      <c r="LJE74" s="87"/>
      <c r="LJF74" s="87"/>
      <c r="LJG74" s="88"/>
      <c r="LJH74" s="86"/>
      <c r="LJI74" s="87"/>
      <c r="LJJ74" s="87"/>
      <c r="LJK74" s="87"/>
      <c r="LJL74" s="87"/>
      <c r="LJM74" s="87"/>
      <c r="LJN74" s="88"/>
      <c r="LJO74" s="86"/>
      <c r="LJP74" s="87"/>
      <c r="LJQ74" s="87"/>
      <c r="LJR74" s="87"/>
      <c r="LJS74" s="87"/>
      <c r="LJT74" s="87"/>
      <c r="LJU74" s="88"/>
      <c r="LJV74" s="86"/>
      <c r="LJW74" s="87"/>
      <c r="LJX74" s="87"/>
      <c r="LJY74" s="87"/>
      <c r="LJZ74" s="87"/>
      <c r="LKA74" s="87"/>
      <c r="LKB74" s="88"/>
      <c r="LKC74" s="86"/>
      <c r="LKD74" s="87"/>
      <c r="LKE74" s="87"/>
      <c r="LKF74" s="87"/>
      <c r="LKG74" s="87"/>
      <c r="LKH74" s="87"/>
      <c r="LKI74" s="88"/>
      <c r="LKJ74" s="86"/>
      <c r="LKK74" s="87"/>
      <c r="LKL74" s="87"/>
      <c r="LKM74" s="87"/>
      <c r="LKN74" s="87"/>
      <c r="LKO74" s="87"/>
      <c r="LKP74" s="88"/>
      <c r="LKQ74" s="86"/>
      <c r="LKR74" s="87"/>
      <c r="LKS74" s="87"/>
      <c r="LKT74" s="87"/>
      <c r="LKU74" s="87"/>
      <c r="LKV74" s="87"/>
      <c r="LKW74" s="88"/>
      <c r="LKX74" s="86"/>
      <c r="LKY74" s="87"/>
      <c r="LKZ74" s="87"/>
      <c r="LLA74" s="87"/>
      <c r="LLB74" s="87"/>
      <c r="LLC74" s="87"/>
      <c r="LLD74" s="88"/>
      <c r="LLE74" s="86"/>
      <c r="LLF74" s="87"/>
      <c r="LLG74" s="87"/>
      <c r="LLH74" s="87"/>
      <c r="LLI74" s="87"/>
      <c r="LLJ74" s="87"/>
      <c r="LLK74" s="88"/>
      <c r="LLL74" s="86"/>
      <c r="LLM74" s="87"/>
      <c r="LLN74" s="87"/>
      <c r="LLO74" s="87"/>
      <c r="LLP74" s="87"/>
      <c r="LLQ74" s="87"/>
      <c r="LLR74" s="88"/>
      <c r="LLS74" s="86"/>
      <c r="LLT74" s="87"/>
      <c r="LLU74" s="87"/>
      <c r="LLV74" s="87"/>
      <c r="LLW74" s="87"/>
      <c r="LLX74" s="87"/>
      <c r="LLY74" s="88"/>
      <c r="LLZ74" s="86"/>
      <c r="LMA74" s="87"/>
      <c r="LMB74" s="87"/>
      <c r="LMC74" s="87"/>
      <c r="LMD74" s="87"/>
      <c r="LME74" s="87"/>
      <c r="LMF74" s="88"/>
      <c r="LMG74" s="86"/>
      <c r="LMH74" s="87"/>
      <c r="LMI74" s="87"/>
      <c r="LMJ74" s="87"/>
      <c r="LMK74" s="87"/>
      <c r="LML74" s="87"/>
      <c r="LMM74" s="88"/>
      <c r="LMN74" s="86"/>
      <c r="LMO74" s="87"/>
      <c r="LMP74" s="87"/>
      <c r="LMQ74" s="87"/>
      <c r="LMR74" s="87"/>
      <c r="LMS74" s="87"/>
      <c r="LMT74" s="88"/>
      <c r="LMU74" s="86"/>
      <c r="LMV74" s="87"/>
      <c r="LMW74" s="87"/>
      <c r="LMX74" s="87"/>
      <c r="LMY74" s="87"/>
      <c r="LMZ74" s="87"/>
      <c r="LNA74" s="88"/>
      <c r="LNB74" s="86"/>
      <c r="LNC74" s="87"/>
      <c r="LND74" s="87"/>
      <c r="LNE74" s="87"/>
      <c r="LNF74" s="87"/>
      <c r="LNG74" s="87"/>
      <c r="LNH74" s="88"/>
      <c r="LNI74" s="86"/>
      <c r="LNJ74" s="87"/>
      <c r="LNK74" s="87"/>
      <c r="LNL74" s="87"/>
      <c r="LNM74" s="87"/>
      <c r="LNN74" s="87"/>
      <c r="LNO74" s="88"/>
      <c r="LNP74" s="86"/>
      <c r="LNQ74" s="87"/>
      <c r="LNR74" s="87"/>
      <c r="LNS74" s="87"/>
      <c r="LNT74" s="87"/>
      <c r="LNU74" s="87"/>
      <c r="LNV74" s="88"/>
      <c r="LNW74" s="86"/>
      <c r="LNX74" s="87"/>
      <c r="LNY74" s="87"/>
      <c r="LNZ74" s="87"/>
      <c r="LOA74" s="87"/>
      <c r="LOB74" s="87"/>
      <c r="LOC74" s="88"/>
      <c r="LOD74" s="86"/>
      <c r="LOE74" s="87"/>
      <c r="LOF74" s="87"/>
      <c r="LOG74" s="87"/>
      <c r="LOH74" s="87"/>
      <c r="LOI74" s="87"/>
      <c r="LOJ74" s="88"/>
      <c r="LOK74" s="86"/>
      <c r="LOL74" s="87"/>
      <c r="LOM74" s="87"/>
      <c r="LON74" s="87"/>
      <c r="LOO74" s="87"/>
      <c r="LOP74" s="87"/>
      <c r="LOQ74" s="88"/>
      <c r="LOR74" s="86"/>
      <c r="LOS74" s="87"/>
      <c r="LOT74" s="87"/>
      <c r="LOU74" s="87"/>
      <c r="LOV74" s="87"/>
      <c r="LOW74" s="87"/>
      <c r="LOX74" s="88"/>
      <c r="LOY74" s="86"/>
      <c r="LOZ74" s="87"/>
      <c r="LPA74" s="87"/>
      <c r="LPB74" s="87"/>
      <c r="LPC74" s="87"/>
      <c r="LPD74" s="87"/>
      <c r="LPE74" s="88"/>
      <c r="LPF74" s="86"/>
      <c r="LPG74" s="87"/>
      <c r="LPH74" s="87"/>
      <c r="LPI74" s="87"/>
      <c r="LPJ74" s="87"/>
      <c r="LPK74" s="87"/>
      <c r="LPL74" s="88"/>
      <c r="LPM74" s="86"/>
      <c r="LPN74" s="87"/>
      <c r="LPO74" s="87"/>
      <c r="LPP74" s="87"/>
      <c r="LPQ74" s="87"/>
      <c r="LPR74" s="87"/>
      <c r="LPS74" s="88"/>
      <c r="LPT74" s="86"/>
      <c r="LPU74" s="87"/>
      <c r="LPV74" s="87"/>
      <c r="LPW74" s="87"/>
      <c r="LPX74" s="87"/>
      <c r="LPY74" s="87"/>
      <c r="LPZ74" s="88"/>
      <c r="LQA74" s="86"/>
      <c r="LQB74" s="87"/>
      <c r="LQC74" s="87"/>
      <c r="LQD74" s="87"/>
      <c r="LQE74" s="87"/>
      <c r="LQF74" s="87"/>
      <c r="LQG74" s="88"/>
      <c r="LQH74" s="86"/>
      <c r="LQI74" s="87"/>
      <c r="LQJ74" s="87"/>
      <c r="LQK74" s="87"/>
      <c r="LQL74" s="87"/>
      <c r="LQM74" s="87"/>
      <c r="LQN74" s="88"/>
      <c r="LQO74" s="86"/>
      <c r="LQP74" s="87"/>
      <c r="LQQ74" s="87"/>
      <c r="LQR74" s="87"/>
      <c r="LQS74" s="87"/>
      <c r="LQT74" s="87"/>
      <c r="LQU74" s="88"/>
      <c r="LQV74" s="86"/>
      <c r="LQW74" s="87"/>
      <c r="LQX74" s="87"/>
      <c r="LQY74" s="87"/>
      <c r="LQZ74" s="87"/>
      <c r="LRA74" s="87"/>
      <c r="LRB74" s="88"/>
      <c r="LRC74" s="86"/>
      <c r="LRD74" s="87"/>
      <c r="LRE74" s="87"/>
      <c r="LRF74" s="87"/>
      <c r="LRG74" s="87"/>
      <c r="LRH74" s="87"/>
      <c r="LRI74" s="88"/>
      <c r="LRJ74" s="86"/>
      <c r="LRK74" s="87"/>
      <c r="LRL74" s="87"/>
      <c r="LRM74" s="87"/>
      <c r="LRN74" s="87"/>
      <c r="LRO74" s="87"/>
      <c r="LRP74" s="88"/>
      <c r="LRQ74" s="86"/>
      <c r="LRR74" s="87"/>
      <c r="LRS74" s="87"/>
      <c r="LRT74" s="87"/>
      <c r="LRU74" s="87"/>
      <c r="LRV74" s="87"/>
      <c r="LRW74" s="88"/>
      <c r="LRX74" s="86"/>
      <c r="LRY74" s="87"/>
      <c r="LRZ74" s="87"/>
      <c r="LSA74" s="87"/>
      <c r="LSB74" s="87"/>
      <c r="LSC74" s="87"/>
      <c r="LSD74" s="88"/>
      <c r="LSE74" s="86"/>
      <c r="LSF74" s="87"/>
      <c r="LSG74" s="87"/>
      <c r="LSH74" s="87"/>
      <c r="LSI74" s="87"/>
      <c r="LSJ74" s="87"/>
      <c r="LSK74" s="88"/>
      <c r="LSL74" s="86"/>
      <c r="LSM74" s="87"/>
      <c r="LSN74" s="87"/>
      <c r="LSO74" s="87"/>
      <c r="LSP74" s="87"/>
      <c r="LSQ74" s="87"/>
      <c r="LSR74" s="88"/>
      <c r="LSS74" s="86"/>
      <c r="LST74" s="87"/>
      <c r="LSU74" s="87"/>
      <c r="LSV74" s="87"/>
      <c r="LSW74" s="87"/>
      <c r="LSX74" s="87"/>
      <c r="LSY74" s="88"/>
      <c r="LSZ74" s="86"/>
      <c r="LTA74" s="87"/>
      <c r="LTB74" s="87"/>
      <c r="LTC74" s="87"/>
      <c r="LTD74" s="87"/>
      <c r="LTE74" s="87"/>
      <c r="LTF74" s="88"/>
      <c r="LTG74" s="86"/>
      <c r="LTH74" s="87"/>
      <c r="LTI74" s="87"/>
      <c r="LTJ74" s="87"/>
      <c r="LTK74" s="87"/>
      <c r="LTL74" s="87"/>
      <c r="LTM74" s="88"/>
      <c r="LTN74" s="86"/>
      <c r="LTO74" s="87"/>
      <c r="LTP74" s="87"/>
      <c r="LTQ74" s="87"/>
      <c r="LTR74" s="87"/>
      <c r="LTS74" s="87"/>
      <c r="LTT74" s="88"/>
      <c r="LTU74" s="86"/>
      <c r="LTV74" s="87"/>
      <c r="LTW74" s="87"/>
      <c r="LTX74" s="87"/>
      <c r="LTY74" s="87"/>
      <c r="LTZ74" s="87"/>
      <c r="LUA74" s="88"/>
      <c r="LUB74" s="86"/>
      <c r="LUC74" s="87"/>
      <c r="LUD74" s="87"/>
      <c r="LUE74" s="87"/>
      <c r="LUF74" s="87"/>
      <c r="LUG74" s="87"/>
      <c r="LUH74" s="88"/>
      <c r="LUI74" s="86"/>
      <c r="LUJ74" s="87"/>
      <c r="LUK74" s="87"/>
      <c r="LUL74" s="87"/>
      <c r="LUM74" s="87"/>
      <c r="LUN74" s="87"/>
      <c r="LUO74" s="88"/>
      <c r="LUP74" s="86"/>
      <c r="LUQ74" s="87"/>
      <c r="LUR74" s="87"/>
      <c r="LUS74" s="87"/>
      <c r="LUT74" s="87"/>
      <c r="LUU74" s="87"/>
      <c r="LUV74" s="88"/>
      <c r="LUW74" s="86"/>
      <c r="LUX74" s="87"/>
      <c r="LUY74" s="87"/>
      <c r="LUZ74" s="87"/>
      <c r="LVA74" s="87"/>
      <c r="LVB74" s="87"/>
      <c r="LVC74" s="88"/>
      <c r="LVD74" s="86"/>
      <c r="LVE74" s="87"/>
      <c r="LVF74" s="87"/>
      <c r="LVG74" s="87"/>
      <c r="LVH74" s="87"/>
      <c r="LVI74" s="87"/>
      <c r="LVJ74" s="88"/>
      <c r="LVK74" s="86"/>
      <c r="LVL74" s="87"/>
      <c r="LVM74" s="87"/>
      <c r="LVN74" s="87"/>
      <c r="LVO74" s="87"/>
      <c r="LVP74" s="87"/>
      <c r="LVQ74" s="88"/>
      <c r="LVR74" s="86"/>
      <c r="LVS74" s="87"/>
      <c r="LVT74" s="87"/>
      <c r="LVU74" s="87"/>
      <c r="LVV74" s="87"/>
      <c r="LVW74" s="87"/>
      <c r="LVX74" s="88"/>
      <c r="LVY74" s="86"/>
      <c r="LVZ74" s="87"/>
      <c r="LWA74" s="87"/>
      <c r="LWB74" s="87"/>
      <c r="LWC74" s="87"/>
      <c r="LWD74" s="87"/>
      <c r="LWE74" s="88"/>
      <c r="LWF74" s="86"/>
      <c r="LWG74" s="87"/>
      <c r="LWH74" s="87"/>
      <c r="LWI74" s="87"/>
      <c r="LWJ74" s="87"/>
      <c r="LWK74" s="87"/>
      <c r="LWL74" s="88"/>
      <c r="LWM74" s="86"/>
      <c r="LWN74" s="87"/>
      <c r="LWO74" s="87"/>
      <c r="LWP74" s="87"/>
      <c r="LWQ74" s="87"/>
      <c r="LWR74" s="87"/>
      <c r="LWS74" s="88"/>
      <c r="LWT74" s="86"/>
      <c r="LWU74" s="87"/>
      <c r="LWV74" s="87"/>
      <c r="LWW74" s="87"/>
      <c r="LWX74" s="87"/>
      <c r="LWY74" s="87"/>
      <c r="LWZ74" s="88"/>
      <c r="LXA74" s="86"/>
      <c r="LXB74" s="87"/>
      <c r="LXC74" s="87"/>
      <c r="LXD74" s="87"/>
      <c r="LXE74" s="87"/>
      <c r="LXF74" s="87"/>
      <c r="LXG74" s="88"/>
      <c r="LXH74" s="86"/>
      <c r="LXI74" s="87"/>
      <c r="LXJ74" s="87"/>
      <c r="LXK74" s="87"/>
      <c r="LXL74" s="87"/>
      <c r="LXM74" s="87"/>
      <c r="LXN74" s="88"/>
      <c r="LXO74" s="86"/>
      <c r="LXP74" s="87"/>
      <c r="LXQ74" s="87"/>
      <c r="LXR74" s="87"/>
      <c r="LXS74" s="87"/>
      <c r="LXT74" s="87"/>
      <c r="LXU74" s="88"/>
      <c r="LXV74" s="86"/>
      <c r="LXW74" s="87"/>
      <c r="LXX74" s="87"/>
      <c r="LXY74" s="87"/>
      <c r="LXZ74" s="87"/>
      <c r="LYA74" s="87"/>
      <c r="LYB74" s="88"/>
      <c r="LYC74" s="86"/>
      <c r="LYD74" s="87"/>
      <c r="LYE74" s="87"/>
      <c r="LYF74" s="87"/>
      <c r="LYG74" s="87"/>
      <c r="LYH74" s="87"/>
      <c r="LYI74" s="88"/>
      <c r="LYJ74" s="86"/>
      <c r="LYK74" s="87"/>
      <c r="LYL74" s="87"/>
      <c r="LYM74" s="87"/>
      <c r="LYN74" s="87"/>
      <c r="LYO74" s="87"/>
      <c r="LYP74" s="88"/>
      <c r="LYQ74" s="86"/>
      <c r="LYR74" s="87"/>
      <c r="LYS74" s="87"/>
      <c r="LYT74" s="87"/>
      <c r="LYU74" s="87"/>
      <c r="LYV74" s="87"/>
      <c r="LYW74" s="88"/>
      <c r="LYX74" s="86"/>
      <c r="LYY74" s="87"/>
      <c r="LYZ74" s="87"/>
      <c r="LZA74" s="87"/>
      <c r="LZB74" s="87"/>
      <c r="LZC74" s="87"/>
      <c r="LZD74" s="88"/>
      <c r="LZE74" s="86"/>
      <c r="LZF74" s="87"/>
      <c r="LZG74" s="87"/>
      <c r="LZH74" s="87"/>
      <c r="LZI74" s="87"/>
      <c r="LZJ74" s="87"/>
      <c r="LZK74" s="88"/>
      <c r="LZL74" s="86"/>
      <c r="LZM74" s="87"/>
      <c r="LZN74" s="87"/>
      <c r="LZO74" s="87"/>
      <c r="LZP74" s="87"/>
      <c r="LZQ74" s="87"/>
      <c r="LZR74" s="88"/>
      <c r="LZS74" s="86"/>
      <c r="LZT74" s="87"/>
      <c r="LZU74" s="87"/>
      <c r="LZV74" s="87"/>
      <c r="LZW74" s="87"/>
      <c r="LZX74" s="87"/>
      <c r="LZY74" s="88"/>
      <c r="LZZ74" s="86"/>
      <c r="MAA74" s="87"/>
      <c r="MAB74" s="87"/>
      <c r="MAC74" s="87"/>
      <c r="MAD74" s="87"/>
      <c r="MAE74" s="87"/>
      <c r="MAF74" s="88"/>
      <c r="MAG74" s="86"/>
      <c r="MAH74" s="87"/>
      <c r="MAI74" s="87"/>
      <c r="MAJ74" s="87"/>
      <c r="MAK74" s="87"/>
      <c r="MAL74" s="87"/>
      <c r="MAM74" s="88"/>
      <c r="MAN74" s="86"/>
      <c r="MAO74" s="87"/>
      <c r="MAP74" s="87"/>
      <c r="MAQ74" s="87"/>
      <c r="MAR74" s="87"/>
      <c r="MAS74" s="87"/>
      <c r="MAT74" s="88"/>
      <c r="MAU74" s="86"/>
      <c r="MAV74" s="87"/>
      <c r="MAW74" s="87"/>
      <c r="MAX74" s="87"/>
      <c r="MAY74" s="87"/>
      <c r="MAZ74" s="87"/>
      <c r="MBA74" s="88"/>
      <c r="MBB74" s="86"/>
      <c r="MBC74" s="87"/>
      <c r="MBD74" s="87"/>
      <c r="MBE74" s="87"/>
      <c r="MBF74" s="87"/>
      <c r="MBG74" s="87"/>
      <c r="MBH74" s="88"/>
      <c r="MBI74" s="86"/>
      <c r="MBJ74" s="87"/>
      <c r="MBK74" s="87"/>
      <c r="MBL74" s="87"/>
      <c r="MBM74" s="87"/>
      <c r="MBN74" s="87"/>
      <c r="MBO74" s="88"/>
      <c r="MBP74" s="86"/>
      <c r="MBQ74" s="87"/>
      <c r="MBR74" s="87"/>
      <c r="MBS74" s="87"/>
      <c r="MBT74" s="87"/>
      <c r="MBU74" s="87"/>
      <c r="MBV74" s="88"/>
      <c r="MBW74" s="86"/>
      <c r="MBX74" s="87"/>
      <c r="MBY74" s="87"/>
      <c r="MBZ74" s="87"/>
      <c r="MCA74" s="87"/>
      <c r="MCB74" s="87"/>
      <c r="MCC74" s="88"/>
      <c r="MCD74" s="86"/>
      <c r="MCE74" s="87"/>
      <c r="MCF74" s="87"/>
      <c r="MCG74" s="87"/>
      <c r="MCH74" s="87"/>
      <c r="MCI74" s="87"/>
      <c r="MCJ74" s="88"/>
      <c r="MCK74" s="86"/>
      <c r="MCL74" s="87"/>
      <c r="MCM74" s="87"/>
      <c r="MCN74" s="87"/>
      <c r="MCO74" s="87"/>
      <c r="MCP74" s="87"/>
      <c r="MCQ74" s="88"/>
      <c r="MCR74" s="86"/>
      <c r="MCS74" s="87"/>
      <c r="MCT74" s="87"/>
      <c r="MCU74" s="87"/>
      <c r="MCV74" s="87"/>
      <c r="MCW74" s="87"/>
      <c r="MCX74" s="88"/>
      <c r="MCY74" s="86"/>
      <c r="MCZ74" s="87"/>
      <c r="MDA74" s="87"/>
      <c r="MDB74" s="87"/>
      <c r="MDC74" s="87"/>
      <c r="MDD74" s="87"/>
      <c r="MDE74" s="88"/>
      <c r="MDF74" s="86"/>
      <c r="MDG74" s="87"/>
      <c r="MDH74" s="87"/>
      <c r="MDI74" s="87"/>
      <c r="MDJ74" s="87"/>
      <c r="MDK74" s="87"/>
      <c r="MDL74" s="88"/>
      <c r="MDM74" s="86"/>
      <c r="MDN74" s="87"/>
      <c r="MDO74" s="87"/>
      <c r="MDP74" s="87"/>
      <c r="MDQ74" s="87"/>
      <c r="MDR74" s="87"/>
      <c r="MDS74" s="88"/>
      <c r="MDT74" s="86"/>
      <c r="MDU74" s="87"/>
      <c r="MDV74" s="87"/>
      <c r="MDW74" s="87"/>
      <c r="MDX74" s="87"/>
      <c r="MDY74" s="87"/>
      <c r="MDZ74" s="88"/>
      <c r="MEA74" s="86"/>
      <c r="MEB74" s="87"/>
      <c r="MEC74" s="87"/>
      <c r="MED74" s="87"/>
      <c r="MEE74" s="87"/>
      <c r="MEF74" s="87"/>
      <c r="MEG74" s="88"/>
      <c r="MEH74" s="86"/>
      <c r="MEI74" s="87"/>
      <c r="MEJ74" s="87"/>
      <c r="MEK74" s="87"/>
      <c r="MEL74" s="87"/>
      <c r="MEM74" s="87"/>
      <c r="MEN74" s="88"/>
      <c r="MEO74" s="86"/>
      <c r="MEP74" s="87"/>
      <c r="MEQ74" s="87"/>
      <c r="MER74" s="87"/>
      <c r="MES74" s="87"/>
      <c r="MET74" s="87"/>
      <c r="MEU74" s="88"/>
      <c r="MEV74" s="86"/>
      <c r="MEW74" s="87"/>
      <c r="MEX74" s="87"/>
      <c r="MEY74" s="87"/>
      <c r="MEZ74" s="87"/>
      <c r="MFA74" s="87"/>
      <c r="MFB74" s="88"/>
      <c r="MFC74" s="86"/>
      <c r="MFD74" s="87"/>
      <c r="MFE74" s="87"/>
      <c r="MFF74" s="87"/>
      <c r="MFG74" s="87"/>
      <c r="MFH74" s="87"/>
      <c r="MFI74" s="88"/>
      <c r="MFJ74" s="86"/>
      <c r="MFK74" s="87"/>
      <c r="MFL74" s="87"/>
      <c r="MFM74" s="87"/>
      <c r="MFN74" s="87"/>
      <c r="MFO74" s="87"/>
      <c r="MFP74" s="88"/>
      <c r="MFQ74" s="86"/>
      <c r="MFR74" s="87"/>
      <c r="MFS74" s="87"/>
      <c r="MFT74" s="87"/>
      <c r="MFU74" s="87"/>
      <c r="MFV74" s="87"/>
      <c r="MFW74" s="88"/>
      <c r="MFX74" s="86"/>
      <c r="MFY74" s="87"/>
      <c r="MFZ74" s="87"/>
      <c r="MGA74" s="87"/>
      <c r="MGB74" s="87"/>
      <c r="MGC74" s="87"/>
      <c r="MGD74" s="88"/>
      <c r="MGE74" s="86"/>
      <c r="MGF74" s="87"/>
      <c r="MGG74" s="87"/>
      <c r="MGH74" s="87"/>
      <c r="MGI74" s="87"/>
      <c r="MGJ74" s="87"/>
      <c r="MGK74" s="88"/>
      <c r="MGL74" s="86"/>
      <c r="MGM74" s="87"/>
      <c r="MGN74" s="87"/>
      <c r="MGO74" s="87"/>
      <c r="MGP74" s="87"/>
      <c r="MGQ74" s="87"/>
      <c r="MGR74" s="88"/>
      <c r="MGS74" s="86"/>
      <c r="MGT74" s="87"/>
      <c r="MGU74" s="87"/>
      <c r="MGV74" s="87"/>
      <c r="MGW74" s="87"/>
      <c r="MGX74" s="87"/>
      <c r="MGY74" s="88"/>
      <c r="MGZ74" s="86"/>
      <c r="MHA74" s="87"/>
      <c r="MHB74" s="87"/>
      <c r="MHC74" s="87"/>
      <c r="MHD74" s="87"/>
      <c r="MHE74" s="87"/>
      <c r="MHF74" s="88"/>
      <c r="MHG74" s="86"/>
      <c r="MHH74" s="87"/>
      <c r="MHI74" s="87"/>
      <c r="MHJ74" s="87"/>
      <c r="MHK74" s="87"/>
      <c r="MHL74" s="87"/>
      <c r="MHM74" s="88"/>
      <c r="MHN74" s="86"/>
      <c r="MHO74" s="87"/>
      <c r="MHP74" s="87"/>
      <c r="MHQ74" s="87"/>
      <c r="MHR74" s="87"/>
      <c r="MHS74" s="87"/>
      <c r="MHT74" s="88"/>
      <c r="MHU74" s="86"/>
      <c r="MHV74" s="87"/>
      <c r="MHW74" s="87"/>
      <c r="MHX74" s="87"/>
      <c r="MHY74" s="87"/>
      <c r="MHZ74" s="87"/>
      <c r="MIA74" s="88"/>
      <c r="MIB74" s="86"/>
      <c r="MIC74" s="87"/>
      <c r="MID74" s="87"/>
      <c r="MIE74" s="87"/>
      <c r="MIF74" s="87"/>
      <c r="MIG74" s="87"/>
      <c r="MIH74" s="88"/>
      <c r="MII74" s="86"/>
      <c r="MIJ74" s="87"/>
      <c r="MIK74" s="87"/>
      <c r="MIL74" s="87"/>
      <c r="MIM74" s="87"/>
      <c r="MIN74" s="87"/>
      <c r="MIO74" s="88"/>
      <c r="MIP74" s="86"/>
      <c r="MIQ74" s="87"/>
      <c r="MIR74" s="87"/>
      <c r="MIS74" s="87"/>
      <c r="MIT74" s="87"/>
      <c r="MIU74" s="87"/>
      <c r="MIV74" s="88"/>
      <c r="MIW74" s="86"/>
      <c r="MIX74" s="87"/>
      <c r="MIY74" s="87"/>
      <c r="MIZ74" s="87"/>
      <c r="MJA74" s="87"/>
      <c r="MJB74" s="87"/>
      <c r="MJC74" s="88"/>
      <c r="MJD74" s="86"/>
      <c r="MJE74" s="87"/>
      <c r="MJF74" s="87"/>
      <c r="MJG74" s="87"/>
      <c r="MJH74" s="87"/>
      <c r="MJI74" s="87"/>
      <c r="MJJ74" s="88"/>
      <c r="MJK74" s="86"/>
      <c r="MJL74" s="87"/>
      <c r="MJM74" s="87"/>
      <c r="MJN74" s="87"/>
      <c r="MJO74" s="87"/>
      <c r="MJP74" s="87"/>
      <c r="MJQ74" s="88"/>
      <c r="MJR74" s="86"/>
      <c r="MJS74" s="87"/>
      <c r="MJT74" s="87"/>
      <c r="MJU74" s="87"/>
      <c r="MJV74" s="87"/>
      <c r="MJW74" s="87"/>
      <c r="MJX74" s="88"/>
      <c r="MJY74" s="86"/>
      <c r="MJZ74" s="87"/>
      <c r="MKA74" s="87"/>
      <c r="MKB74" s="87"/>
      <c r="MKC74" s="87"/>
      <c r="MKD74" s="87"/>
      <c r="MKE74" s="88"/>
      <c r="MKF74" s="86"/>
      <c r="MKG74" s="87"/>
      <c r="MKH74" s="87"/>
      <c r="MKI74" s="87"/>
      <c r="MKJ74" s="87"/>
      <c r="MKK74" s="87"/>
      <c r="MKL74" s="88"/>
      <c r="MKM74" s="86"/>
      <c r="MKN74" s="87"/>
      <c r="MKO74" s="87"/>
      <c r="MKP74" s="87"/>
      <c r="MKQ74" s="87"/>
      <c r="MKR74" s="87"/>
      <c r="MKS74" s="88"/>
      <c r="MKT74" s="86"/>
      <c r="MKU74" s="87"/>
      <c r="MKV74" s="87"/>
      <c r="MKW74" s="87"/>
      <c r="MKX74" s="87"/>
      <c r="MKY74" s="87"/>
      <c r="MKZ74" s="88"/>
      <c r="MLA74" s="86"/>
      <c r="MLB74" s="87"/>
      <c r="MLC74" s="87"/>
      <c r="MLD74" s="87"/>
      <c r="MLE74" s="87"/>
      <c r="MLF74" s="87"/>
      <c r="MLG74" s="88"/>
      <c r="MLH74" s="86"/>
      <c r="MLI74" s="87"/>
      <c r="MLJ74" s="87"/>
      <c r="MLK74" s="87"/>
      <c r="MLL74" s="87"/>
      <c r="MLM74" s="87"/>
      <c r="MLN74" s="88"/>
      <c r="MLO74" s="86"/>
      <c r="MLP74" s="87"/>
      <c r="MLQ74" s="87"/>
      <c r="MLR74" s="87"/>
      <c r="MLS74" s="87"/>
      <c r="MLT74" s="87"/>
      <c r="MLU74" s="88"/>
      <c r="MLV74" s="86"/>
      <c r="MLW74" s="87"/>
      <c r="MLX74" s="87"/>
      <c r="MLY74" s="87"/>
      <c r="MLZ74" s="87"/>
      <c r="MMA74" s="87"/>
      <c r="MMB74" s="88"/>
      <c r="MMC74" s="86"/>
      <c r="MMD74" s="87"/>
      <c r="MME74" s="87"/>
      <c r="MMF74" s="87"/>
      <c r="MMG74" s="87"/>
      <c r="MMH74" s="87"/>
      <c r="MMI74" s="88"/>
      <c r="MMJ74" s="86"/>
      <c r="MMK74" s="87"/>
      <c r="MML74" s="87"/>
      <c r="MMM74" s="87"/>
      <c r="MMN74" s="87"/>
      <c r="MMO74" s="87"/>
      <c r="MMP74" s="88"/>
      <c r="MMQ74" s="86"/>
      <c r="MMR74" s="87"/>
      <c r="MMS74" s="87"/>
      <c r="MMT74" s="87"/>
      <c r="MMU74" s="87"/>
      <c r="MMV74" s="87"/>
      <c r="MMW74" s="88"/>
      <c r="MMX74" s="86"/>
      <c r="MMY74" s="87"/>
      <c r="MMZ74" s="87"/>
      <c r="MNA74" s="87"/>
      <c r="MNB74" s="87"/>
      <c r="MNC74" s="87"/>
      <c r="MND74" s="88"/>
      <c r="MNE74" s="86"/>
      <c r="MNF74" s="87"/>
      <c r="MNG74" s="87"/>
      <c r="MNH74" s="87"/>
      <c r="MNI74" s="87"/>
      <c r="MNJ74" s="87"/>
      <c r="MNK74" s="88"/>
      <c r="MNL74" s="86"/>
      <c r="MNM74" s="87"/>
      <c r="MNN74" s="87"/>
      <c r="MNO74" s="87"/>
      <c r="MNP74" s="87"/>
      <c r="MNQ74" s="87"/>
      <c r="MNR74" s="88"/>
      <c r="MNS74" s="86"/>
      <c r="MNT74" s="87"/>
      <c r="MNU74" s="87"/>
      <c r="MNV74" s="87"/>
      <c r="MNW74" s="87"/>
      <c r="MNX74" s="87"/>
      <c r="MNY74" s="88"/>
      <c r="MNZ74" s="86"/>
      <c r="MOA74" s="87"/>
      <c r="MOB74" s="87"/>
      <c r="MOC74" s="87"/>
      <c r="MOD74" s="87"/>
      <c r="MOE74" s="87"/>
      <c r="MOF74" s="88"/>
      <c r="MOG74" s="86"/>
      <c r="MOH74" s="87"/>
      <c r="MOI74" s="87"/>
      <c r="MOJ74" s="87"/>
      <c r="MOK74" s="87"/>
      <c r="MOL74" s="87"/>
      <c r="MOM74" s="88"/>
      <c r="MON74" s="86"/>
      <c r="MOO74" s="87"/>
      <c r="MOP74" s="87"/>
      <c r="MOQ74" s="87"/>
      <c r="MOR74" s="87"/>
      <c r="MOS74" s="87"/>
      <c r="MOT74" s="88"/>
      <c r="MOU74" s="86"/>
      <c r="MOV74" s="87"/>
      <c r="MOW74" s="87"/>
      <c r="MOX74" s="87"/>
      <c r="MOY74" s="87"/>
      <c r="MOZ74" s="87"/>
      <c r="MPA74" s="88"/>
      <c r="MPB74" s="86"/>
      <c r="MPC74" s="87"/>
      <c r="MPD74" s="87"/>
      <c r="MPE74" s="87"/>
      <c r="MPF74" s="87"/>
      <c r="MPG74" s="87"/>
      <c r="MPH74" s="88"/>
      <c r="MPI74" s="86"/>
      <c r="MPJ74" s="87"/>
      <c r="MPK74" s="87"/>
      <c r="MPL74" s="87"/>
      <c r="MPM74" s="87"/>
      <c r="MPN74" s="87"/>
      <c r="MPO74" s="88"/>
      <c r="MPP74" s="86"/>
      <c r="MPQ74" s="87"/>
      <c r="MPR74" s="87"/>
      <c r="MPS74" s="87"/>
      <c r="MPT74" s="87"/>
      <c r="MPU74" s="87"/>
      <c r="MPV74" s="88"/>
      <c r="MPW74" s="86"/>
      <c r="MPX74" s="87"/>
      <c r="MPY74" s="87"/>
      <c r="MPZ74" s="87"/>
      <c r="MQA74" s="87"/>
      <c r="MQB74" s="87"/>
      <c r="MQC74" s="88"/>
      <c r="MQD74" s="86"/>
      <c r="MQE74" s="87"/>
      <c r="MQF74" s="87"/>
      <c r="MQG74" s="87"/>
      <c r="MQH74" s="87"/>
      <c r="MQI74" s="87"/>
      <c r="MQJ74" s="88"/>
      <c r="MQK74" s="86"/>
      <c r="MQL74" s="87"/>
      <c r="MQM74" s="87"/>
      <c r="MQN74" s="87"/>
      <c r="MQO74" s="87"/>
      <c r="MQP74" s="87"/>
      <c r="MQQ74" s="88"/>
      <c r="MQR74" s="86"/>
      <c r="MQS74" s="87"/>
      <c r="MQT74" s="87"/>
      <c r="MQU74" s="87"/>
      <c r="MQV74" s="87"/>
      <c r="MQW74" s="87"/>
      <c r="MQX74" s="88"/>
      <c r="MQY74" s="86"/>
      <c r="MQZ74" s="87"/>
      <c r="MRA74" s="87"/>
      <c r="MRB74" s="87"/>
      <c r="MRC74" s="87"/>
      <c r="MRD74" s="87"/>
      <c r="MRE74" s="88"/>
      <c r="MRF74" s="86"/>
      <c r="MRG74" s="87"/>
      <c r="MRH74" s="87"/>
      <c r="MRI74" s="87"/>
      <c r="MRJ74" s="87"/>
      <c r="MRK74" s="87"/>
      <c r="MRL74" s="88"/>
      <c r="MRM74" s="86"/>
      <c r="MRN74" s="87"/>
      <c r="MRO74" s="87"/>
      <c r="MRP74" s="87"/>
      <c r="MRQ74" s="87"/>
      <c r="MRR74" s="87"/>
      <c r="MRS74" s="88"/>
      <c r="MRT74" s="86"/>
      <c r="MRU74" s="87"/>
      <c r="MRV74" s="87"/>
      <c r="MRW74" s="87"/>
      <c r="MRX74" s="87"/>
      <c r="MRY74" s="87"/>
      <c r="MRZ74" s="88"/>
      <c r="MSA74" s="86"/>
      <c r="MSB74" s="87"/>
      <c r="MSC74" s="87"/>
      <c r="MSD74" s="87"/>
      <c r="MSE74" s="87"/>
      <c r="MSF74" s="87"/>
      <c r="MSG74" s="88"/>
      <c r="MSH74" s="86"/>
      <c r="MSI74" s="87"/>
      <c r="MSJ74" s="87"/>
      <c r="MSK74" s="87"/>
      <c r="MSL74" s="87"/>
      <c r="MSM74" s="87"/>
      <c r="MSN74" s="88"/>
      <c r="MSO74" s="86"/>
      <c r="MSP74" s="87"/>
      <c r="MSQ74" s="87"/>
      <c r="MSR74" s="87"/>
      <c r="MSS74" s="87"/>
      <c r="MST74" s="87"/>
      <c r="MSU74" s="88"/>
      <c r="MSV74" s="86"/>
      <c r="MSW74" s="87"/>
      <c r="MSX74" s="87"/>
      <c r="MSY74" s="87"/>
      <c r="MSZ74" s="87"/>
      <c r="MTA74" s="87"/>
      <c r="MTB74" s="88"/>
      <c r="MTC74" s="86"/>
      <c r="MTD74" s="87"/>
      <c r="MTE74" s="87"/>
      <c r="MTF74" s="87"/>
      <c r="MTG74" s="87"/>
      <c r="MTH74" s="87"/>
      <c r="MTI74" s="88"/>
      <c r="MTJ74" s="86"/>
      <c r="MTK74" s="87"/>
      <c r="MTL74" s="87"/>
      <c r="MTM74" s="87"/>
      <c r="MTN74" s="87"/>
      <c r="MTO74" s="87"/>
      <c r="MTP74" s="88"/>
      <c r="MTQ74" s="86"/>
      <c r="MTR74" s="87"/>
      <c r="MTS74" s="87"/>
      <c r="MTT74" s="87"/>
      <c r="MTU74" s="87"/>
      <c r="MTV74" s="87"/>
      <c r="MTW74" s="88"/>
      <c r="MTX74" s="86"/>
      <c r="MTY74" s="87"/>
      <c r="MTZ74" s="87"/>
      <c r="MUA74" s="87"/>
      <c r="MUB74" s="87"/>
      <c r="MUC74" s="87"/>
      <c r="MUD74" s="88"/>
      <c r="MUE74" s="86"/>
      <c r="MUF74" s="87"/>
      <c r="MUG74" s="87"/>
      <c r="MUH74" s="87"/>
      <c r="MUI74" s="87"/>
      <c r="MUJ74" s="87"/>
      <c r="MUK74" s="88"/>
      <c r="MUL74" s="86"/>
      <c r="MUM74" s="87"/>
      <c r="MUN74" s="87"/>
      <c r="MUO74" s="87"/>
      <c r="MUP74" s="87"/>
      <c r="MUQ74" s="87"/>
      <c r="MUR74" s="88"/>
      <c r="MUS74" s="86"/>
      <c r="MUT74" s="87"/>
      <c r="MUU74" s="87"/>
      <c r="MUV74" s="87"/>
      <c r="MUW74" s="87"/>
      <c r="MUX74" s="87"/>
      <c r="MUY74" s="88"/>
      <c r="MUZ74" s="86"/>
      <c r="MVA74" s="87"/>
      <c r="MVB74" s="87"/>
      <c r="MVC74" s="87"/>
      <c r="MVD74" s="87"/>
      <c r="MVE74" s="87"/>
      <c r="MVF74" s="88"/>
      <c r="MVG74" s="86"/>
      <c r="MVH74" s="87"/>
      <c r="MVI74" s="87"/>
      <c r="MVJ74" s="87"/>
      <c r="MVK74" s="87"/>
      <c r="MVL74" s="87"/>
      <c r="MVM74" s="88"/>
      <c r="MVN74" s="86"/>
      <c r="MVO74" s="87"/>
      <c r="MVP74" s="87"/>
      <c r="MVQ74" s="87"/>
      <c r="MVR74" s="87"/>
      <c r="MVS74" s="87"/>
      <c r="MVT74" s="88"/>
      <c r="MVU74" s="86"/>
      <c r="MVV74" s="87"/>
      <c r="MVW74" s="87"/>
      <c r="MVX74" s="87"/>
      <c r="MVY74" s="87"/>
      <c r="MVZ74" s="87"/>
      <c r="MWA74" s="88"/>
      <c r="MWB74" s="86"/>
      <c r="MWC74" s="87"/>
      <c r="MWD74" s="87"/>
      <c r="MWE74" s="87"/>
      <c r="MWF74" s="87"/>
      <c r="MWG74" s="87"/>
      <c r="MWH74" s="88"/>
      <c r="MWI74" s="86"/>
      <c r="MWJ74" s="87"/>
      <c r="MWK74" s="87"/>
      <c r="MWL74" s="87"/>
      <c r="MWM74" s="87"/>
      <c r="MWN74" s="87"/>
      <c r="MWO74" s="88"/>
      <c r="MWP74" s="86"/>
      <c r="MWQ74" s="87"/>
      <c r="MWR74" s="87"/>
      <c r="MWS74" s="87"/>
      <c r="MWT74" s="87"/>
      <c r="MWU74" s="87"/>
      <c r="MWV74" s="88"/>
      <c r="MWW74" s="86"/>
      <c r="MWX74" s="87"/>
      <c r="MWY74" s="87"/>
      <c r="MWZ74" s="87"/>
      <c r="MXA74" s="87"/>
      <c r="MXB74" s="87"/>
      <c r="MXC74" s="88"/>
      <c r="MXD74" s="86"/>
      <c r="MXE74" s="87"/>
      <c r="MXF74" s="87"/>
      <c r="MXG74" s="87"/>
      <c r="MXH74" s="87"/>
      <c r="MXI74" s="87"/>
      <c r="MXJ74" s="88"/>
      <c r="MXK74" s="86"/>
      <c r="MXL74" s="87"/>
      <c r="MXM74" s="87"/>
      <c r="MXN74" s="87"/>
      <c r="MXO74" s="87"/>
      <c r="MXP74" s="87"/>
      <c r="MXQ74" s="88"/>
      <c r="MXR74" s="86"/>
      <c r="MXS74" s="87"/>
      <c r="MXT74" s="87"/>
      <c r="MXU74" s="87"/>
      <c r="MXV74" s="87"/>
      <c r="MXW74" s="87"/>
      <c r="MXX74" s="88"/>
      <c r="MXY74" s="86"/>
      <c r="MXZ74" s="87"/>
      <c r="MYA74" s="87"/>
      <c r="MYB74" s="87"/>
      <c r="MYC74" s="87"/>
      <c r="MYD74" s="87"/>
      <c r="MYE74" s="88"/>
      <c r="MYF74" s="86"/>
      <c r="MYG74" s="87"/>
      <c r="MYH74" s="87"/>
      <c r="MYI74" s="87"/>
      <c r="MYJ74" s="87"/>
      <c r="MYK74" s="87"/>
      <c r="MYL74" s="88"/>
      <c r="MYM74" s="86"/>
      <c r="MYN74" s="87"/>
      <c r="MYO74" s="87"/>
      <c r="MYP74" s="87"/>
      <c r="MYQ74" s="87"/>
      <c r="MYR74" s="87"/>
      <c r="MYS74" s="88"/>
      <c r="MYT74" s="86"/>
      <c r="MYU74" s="87"/>
      <c r="MYV74" s="87"/>
      <c r="MYW74" s="87"/>
      <c r="MYX74" s="87"/>
      <c r="MYY74" s="87"/>
      <c r="MYZ74" s="88"/>
      <c r="MZA74" s="86"/>
      <c r="MZB74" s="87"/>
      <c r="MZC74" s="87"/>
      <c r="MZD74" s="87"/>
      <c r="MZE74" s="87"/>
      <c r="MZF74" s="87"/>
      <c r="MZG74" s="88"/>
      <c r="MZH74" s="86"/>
      <c r="MZI74" s="87"/>
      <c r="MZJ74" s="87"/>
      <c r="MZK74" s="87"/>
      <c r="MZL74" s="87"/>
      <c r="MZM74" s="87"/>
      <c r="MZN74" s="88"/>
      <c r="MZO74" s="86"/>
      <c r="MZP74" s="87"/>
      <c r="MZQ74" s="87"/>
      <c r="MZR74" s="87"/>
      <c r="MZS74" s="87"/>
      <c r="MZT74" s="87"/>
      <c r="MZU74" s="88"/>
      <c r="MZV74" s="86"/>
      <c r="MZW74" s="87"/>
      <c r="MZX74" s="87"/>
      <c r="MZY74" s="87"/>
      <c r="MZZ74" s="87"/>
      <c r="NAA74" s="87"/>
      <c r="NAB74" s="88"/>
      <c r="NAC74" s="86"/>
      <c r="NAD74" s="87"/>
      <c r="NAE74" s="87"/>
      <c r="NAF74" s="87"/>
      <c r="NAG74" s="87"/>
      <c r="NAH74" s="87"/>
      <c r="NAI74" s="88"/>
      <c r="NAJ74" s="86"/>
      <c r="NAK74" s="87"/>
      <c r="NAL74" s="87"/>
      <c r="NAM74" s="87"/>
      <c r="NAN74" s="87"/>
      <c r="NAO74" s="87"/>
      <c r="NAP74" s="88"/>
      <c r="NAQ74" s="86"/>
      <c r="NAR74" s="87"/>
      <c r="NAS74" s="87"/>
      <c r="NAT74" s="87"/>
      <c r="NAU74" s="87"/>
      <c r="NAV74" s="87"/>
      <c r="NAW74" s="88"/>
      <c r="NAX74" s="86"/>
      <c r="NAY74" s="87"/>
      <c r="NAZ74" s="87"/>
      <c r="NBA74" s="87"/>
      <c r="NBB74" s="87"/>
      <c r="NBC74" s="87"/>
      <c r="NBD74" s="88"/>
      <c r="NBE74" s="86"/>
      <c r="NBF74" s="87"/>
      <c r="NBG74" s="87"/>
      <c r="NBH74" s="87"/>
      <c r="NBI74" s="87"/>
      <c r="NBJ74" s="87"/>
      <c r="NBK74" s="88"/>
      <c r="NBL74" s="86"/>
      <c r="NBM74" s="87"/>
      <c r="NBN74" s="87"/>
      <c r="NBO74" s="87"/>
      <c r="NBP74" s="87"/>
      <c r="NBQ74" s="87"/>
      <c r="NBR74" s="88"/>
      <c r="NBS74" s="86"/>
      <c r="NBT74" s="87"/>
      <c r="NBU74" s="87"/>
      <c r="NBV74" s="87"/>
      <c r="NBW74" s="87"/>
      <c r="NBX74" s="87"/>
      <c r="NBY74" s="88"/>
      <c r="NBZ74" s="86"/>
      <c r="NCA74" s="87"/>
      <c r="NCB74" s="87"/>
      <c r="NCC74" s="87"/>
      <c r="NCD74" s="87"/>
      <c r="NCE74" s="87"/>
      <c r="NCF74" s="88"/>
      <c r="NCG74" s="86"/>
      <c r="NCH74" s="87"/>
      <c r="NCI74" s="87"/>
      <c r="NCJ74" s="87"/>
      <c r="NCK74" s="87"/>
      <c r="NCL74" s="87"/>
      <c r="NCM74" s="88"/>
      <c r="NCN74" s="86"/>
      <c r="NCO74" s="87"/>
      <c r="NCP74" s="87"/>
      <c r="NCQ74" s="87"/>
      <c r="NCR74" s="87"/>
      <c r="NCS74" s="87"/>
      <c r="NCT74" s="88"/>
      <c r="NCU74" s="86"/>
      <c r="NCV74" s="87"/>
      <c r="NCW74" s="87"/>
      <c r="NCX74" s="87"/>
      <c r="NCY74" s="87"/>
      <c r="NCZ74" s="87"/>
      <c r="NDA74" s="88"/>
      <c r="NDB74" s="86"/>
      <c r="NDC74" s="87"/>
      <c r="NDD74" s="87"/>
      <c r="NDE74" s="87"/>
      <c r="NDF74" s="87"/>
      <c r="NDG74" s="87"/>
      <c r="NDH74" s="88"/>
      <c r="NDI74" s="86"/>
      <c r="NDJ74" s="87"/>
      <c r="NDK74" s="87"/>
      <c r="NDL74" s="87"/>
      <c r="NDM74" s="87"/>
      <c r="NDN74" s="87"/>
      <c r="NDO74" s="88"/>
      <c r="NDP74" s="86"/>
      <c r="NDQ74" s="87"/>
      <c r="NDR74" s="87"/>
      <c r="NDS74" s="87"/>
      <c r="NDT74" s="87"/>
      <c r="NDU74" s="87"/>
      <c r="NDV74" s="88"/>
      <c r="NDW74" s="86"/>
      <c r="NDX74" s="87"/>
      <c r="NDY74" s="87"/>
      <c r="NDZ74" s="87"/>
      <c r="NEA74" s="87"/>
      <c r="NEB74" s="87"/>
      <c r="NEC74" s="88"/>
      <c r="NED74" s="86"/>
      <c r="NEE74" s="87"/>
      <c r="NEF74" s="87"/>
      <c r="NEG74" s="87"/>
      <c r="NEH74" s="87"/>
      <c r="NEI74" s="87"/>
      <c r="NEJ74" s="88"/>
      <c r="NEK74" s="86"/>
      <c r="NEL74" s="87"/>
      <c r="NEM74" s="87"/>
      <c r="NEN74" s="87"/>
      <c r="NEO74" s="87"/>
      <c r="NEP74" s="87"/>
      <c r="NEQ74" s="88"/>
      <c r="NER74" s="86"/>
      <c r="NES74" s="87"/>
      <c r="NET74" s="87"/>
      <c r="NEU74" s="87"/>
      <c r="NEV74" s="87"/>
      <c r="NEW74" s="87"/>
      <c r="NEX74" s="88"/>
      <c r="NEY74" s="86"/>
      <c r="NEZ74" s="87"/>
      <c r="NFA74" s="87"/>
      <c r="NFB74" s="87"/>
      <c r="NFC74" s="87"/>
      <c r="NFD74" s="87"/>
      <c r="NFE74" s="88"/>
      <c r="NFF74" s="86"/>
      <c r="NFG74" s="87"/>
      <c r="NFH74" s="87"/>
      <c r="NFI74" s="87"/>
      <c r="NFJ74" s="87"/>
      <c r="NFK74" s="87"/>
      <c r="NFL74" s="88"/>
      <c r="NFM74" s="86"/>
      <c r="NFN74" s="87"/>
      <c r="NFO74" s="87"/>
      <c r="NFP74" s="87"/>
      <c r="NFQ74" s="87"/>
      <c r="NFR74" s="87"/>
      <c r="NFS74" s="88"/>
      <c r="NFT74" s="86"/>
      <c r="NFU74" s="87"/>
      <c r="NFV74" s="87"/>
      <c r="NFW74" s="87"/>
      <c r="NFX74" s="87"/>
      <c r="NFY74" s="87"/>
      <c r="NFZ74" s="88"/>
      <c r="NGA74" s="86"/>
      <c r="NGB74" s="87"/>
      <c r="NGC74" s="87"/>
      <c r="NGD74" s="87"/>
      <c r="NGE74" s="87"/>
      <c r="NGF74" s="87"/>
      <c r="NGG74" s="88"/>
      <c r="NGH74" s="86"/>
      <c r="NGI74" s="87"/>
      <c r="NGJ74" s="87"/>
      <c r="NGK74" s="87"/>
      <c r="NGL74" s="87"/>
      <c r="NGM74" s="87"/>
      <c r="NGN74" s="88"/>
      <c r="NGO74" s="86"/>
      <c r="NGP74" s="87"/>
      <c r="NGQ74" s="87"/>
      <c r="NGR74" s="87"/>
      <c r="NGS74" s="87"/>
      <c r="NGT74" s="87"/>
      <c r="NGU74" s="88"/>
      <c r="NGV74" s="86"/>
      <c r="NGW74" s="87"/>
      <c r="NGX74" s="87"/>
      <c r="NGY74" s="87"/>
      <c r="NGZ74" s="87"/>
      <c r="NHA74" s="87"/>
      <c r="NHB74" s="88"/>
      <c r="NHC74" s="86"/>
      <c r="NHD74" s="87"/>
      <c r="NHE74" s="87"/>
      <c r="NHF74" s="87"/>
      <c r="NHG74" s="87"/>
      <c r="NHH74" s="87"/>
      <c r="NHI74" s="88"/>
      <c r="NHJ74" s="86"/>
      <c r="NHK74" s="87"/>
      <c r="NHL74" s="87"/>
      <c r="NHM74" s="87"/>
      <c r="NHN74" s="87"/>
      <c r="NHO74" s="87"/>
      <c r="NHP74" s="88"/>
      <c r="NHQ74" s="86"/>
      <c r="NHR74" s="87"/>
      <c r="NHS74" s="87"/>
      <c r="NHT74" s="87"/>
      <c r="NHU74" s="87"/>
      <c r="NHV74" s="87"/>
      <c r="NHW74" s="88"/>
      <c r="NHX74" s="86"/>
      <c r="NHY74" s="87"/>
      <c r="NHZ74" s="87"/>
      <c r="NIA74" s="87"/>
      <c r="NIB74" s="87"/>
      <c r="NIC74" s="87"/>
      <c r="NID74" s="88"/>
      <c r="NIE74" s="86"/>
      <c r="NIF74" s="87"/>
      <c r="NIG74" s="87"/>
      <c r="NIH74" s="87"/>
      <c r="NII74" s="87"/>
      <c r="NIJ74" s="87"/>
      <c r="NIK74" s="88"/>
      <c r="NIL74" s="86"/>
      <c r="NIM74" s="87"/>
      <c r="NIN74" s="87"/>
      <c r="NIO74" s="87"/>
      <c r="NIP74" s="87"/>
      <c r="NIQ74" s="87"/>
      <c r="NIR74" s="88"/>
      <c r="NIS74" s="86"/>
      <c r="NIT74" s="87"/>
      <c r="NIU74" s="87"/>
      <c r="NIV74" s="87"/>
      <c r="NIW74" s="87"/>
      <c r="NIX74" s="87"/>
      <c r="NIY74" s="88"/>
      <c r="NIZ74" s="86"/>
      <c r="NJA74" s="87"/>
      <c r="NJB74" s="87"/>
      <c r="NJC74" s="87"/>
      <c r="NJD74" s="87"/>
      <c r="NJE74" s="87"/>
      <c r="NJF74" s="88"/>
      <c r="NJG74" s="86"/>
      <c r="NJH74" s="87"/>
      <c r="NJI74" s="87"/>
      <c r="NJJ74" s="87"/>
      <c r="NJK74" s="87"/>
      <c r="NJL74" s="87"/>
      <c r="NJM74" s="88"/>
      <c r="NJN74" s="86"/>
      <c r="NJO74" s="87"/>
      <c r="NJP74" s="87"/>
      <c r="NJQ74" s="87"/>
      <c r="NJR74" s="87"/>
      <c r="NJS74" s="87"/>
      <c r="NJT74" s="88"/>
      <c r="NJU74" s="86"/>
      <c r="NJV74" s="87"/>
      <c r="NJW74" s="87"/>
      <c r="NJX74" s="87"/>
      <c r="NJY74" s="87"/>
      <c r="NJZ74" s="87"/>
      <c r="NKA74" s="88"/>
      <c r="NKB74" s="86"/>
      <c r="NKC74" s="87"/>
      <c r="NKD74" s="87"/>
      <c r="NKE74" s="87"/>
      <c r="NKF74" s="87"/>
      <c r="NKG74" s="87"/>
      <c r="NKH74" s="88"/>
      <c r="NKI74" s="86"/>
      <c r="NKJ74" s="87"/>
      <c r="NKK74" s="87"/>
      <c r="NKL74" s="87"/>
      <c r="NKM74" s="87"/>
      <c r="NKN74" s="87"/>
      <c r="NKO74" s="88"/>
      <c r="NKP74" s="86"/>
      <c r="NKQ74" s="87"/>
      <c r="NKR74" s="87"/>
      <c r="NKS74" s="87"/>
      <c r="NKT74" s="87"/>
      <c r="NKU74" s="87"/>
      <c r="NKV74" s="88"/>
      <c r="NKW74" s="86"/>
      <c r="NKX74" s="87"/>
      <c r="NKY74" s="87"/>
      <c r="NKZ74" s="87"/>
      <c r="NLA74" s="87"/>
      <c r="NLB74" s="87"/>
      <c r="NLC74" s="88"/>
      <c r="NLD74" s="86"/>
      <c r="NLE74" s="87"/>
      <c r="NLF74" s="87"/>
      <c r="NLG74" s="87"/>
      <c r="NLH74" s="87"/>
      <c r="NLI74" s="87"/>
      <c r="NLJ74" s="88"/>
      <c r="NLK74" s="86"/>
      <c r="NLL74" s="87"/>
      <c r="NLM74" s="87"/>
      <c r="NLN74" s="87"/>
      <c r="NLO74" s="87"/>
      <c r="NLP74" s="87"/>
      <c r="NLQ74" s="88"/>
      <c r="NLR74" s="86"/>
      <c r="NLS74" s="87"/>
      <c r="NLT74" s="87"/>
      <c r="NLU74" s="87"/>
      <c r="NLV74" s="87"/>
      <c r="NLW74" s="87"/>
      <c r="NLX74" s="88"/>
      <c r="NLY74" s="86"/>
      <c r="NLZ74" s="87"/>
      <c r="NMA74" s="87"/>
      <c r="NMB74" s="87"/>
      <c r="NMC74" s="87"/>
      <c r="NMD74" s="87"/>
      <c r="NME74" s="88"/>
      <c r="NMF74" s="86"/>
      <c r="NMG74" s="87"/>
      <c r="NMH74" s="87"/>
      <c r="NMI74" s="87"/>
      <c r="NMJ74" s="87"/>
      <c r="NMK74" s="87"/>
      <c r="NML74" s="88"/>
      <c r="NMM74" s="86"/>
      <c r="NMN74" s="87"/>
      <c r="NMO74" s="87"/>
      <c r="NMP74" s="87"/>
      <c r="NMQ74" s="87"/>
      <c r="NMR74" s="87"/>
      <c r="NMS74" s="88"/>
      <c r="NMT74" s="86"/>
      <c r="NMU74" s="87"/>
      <c r="NMV74" s="87"/>
      <c r="NMW74" s="87"/>
      <c r="NMX74" s="87"/>
      <c r="NMY74" s="87"/>
      <c r="NMZ74" s="88"/>
      <c r="NNA74" s="86"/>
      <c r="NNB74" s="87"/>
      <c r="NNC74" s="87"/>
      <c r="NND74" s="87"/>
      <c r="NNE74" s="87"/>
      <c r="NNF74" s="87"/>
      <c r="NNG74" s="88"/>
      <c r="NNH74" s="86"/>
      <c r="NNI74" s="87"/>
      <c r="NNJ74" s="87"/>
      <c r="NNK74" s="87"/>
      <c r="NNL74" s="87"/>
      <c r="NNM74" s="87"/>
      <c r="NNN74" s="88"/>
      <c r="NNO74" s="86"/>
      <c r="NNP74" s="87"/>
      <c r="NNQ74" s="87"/>
      <c r="NNR74" s="87"/>
      <c r="NNS74" s="87"/>
      <c r="NNT74" s="87"/>
      <c r="NNU74" s="88"/>
      <c r="NNV74" s="86"/>
      <c r="NNW74" s="87"/>
      <c r="NNX74" s="87"/>
      <c r="NNY74" s="87"/>
      <c r="NNZ74" s="87"/>
      <c r="NOA74" s="87"/>
      <c r="NOB74" s="88"/>
      <c r="NOC74" s="86"/>
      <c r="NOD74" s="87"/>
      <c r="NOE74" s="87"/>
      <c r="NOF74" s="87"/>
      <c r="NOG74" s="87"/>
      <c r="NOH74" s="87"/>
      <c r="NOI74" s="88"/>
      <c r="NOJ74" s="86"/>
      <c r="NOK74" s="87"/>
      <c r="NOL74" s="87"/>
      <c r="NOM74" s="87"/>
      <c r="NON74" s="87"/>
      <c r="NOO74" s="87"/>
      <c r="NOP74" s="88"/>
      <c r="NOQ74" s="86"/>
      <c r="NOR74" s="87"/>
      <c r="NOS74" s="87"/>
      <c r="NOT74" s="87"/>
      <c r="NOU74" s="87"/>
      <c r="NOV74" s="87"/>
      <c r="NOW74" s="88"/>
      <c r="NOX74" s="86"/>
      <c r="NOY74" s="87"/>
      <c r="NOZ74" s="87"/>
      <c r="NPA74" s="87"/>
      <c r="NPB74" s="87"/>
      <c r="NPC74" s="87"/>
      <c r="NPD74" s="88"/>
      <c r="NPE74" s="86"/>
      <c r="NPF74" s="87"/>
      <c r="NPG74" s="87"/>
      <c r="NPH74" s="87"/>
      <c r="NPI74" s="87"/>
      <c r="NPJ74" s="87"/>
      <c r="NPK74" s="88"/>
      <c r="NPL74" s="86"/>
      <c r="NPM74" s="87"/>
      <c r="NPN74" s="87"/>
      <c r="NPO74" s="87"/>
      <c r="NPP74" s="87"/>
      <c r="NPQ74" s="87"/>
      <c r="NPR74" s="88"/>
      <c r="NPS74" s="86"/>
      <c r="NPT74" s="87"/>
      <c r="NPU74" s="87"/>
      <c r="NPV74" s="87"/>
      <c r="NPW74" s="87"/>
      <c r="NPX74" s="87"/>
      <c r="NPY74" s="88"/>
      <c r="NPZ74" s="86"/>
      <c r="NQA74" s="87"/>
      <c r="NQB74" s="87"/>
      <c r="NQC74" s="87"/>
      <c r="NQD74" s="87"/>
      <c r="NQE74" s="87"/>
      <c r="NQF74" s="88"/>
      <c r="NQG74" s="86"/>
      <c r="NQH74" s="87"/>
      <c r="NQI74" s="87"/>
      <c r="NQJ74" s="87"/>
      <c r="NQK74" s="87"/>
      <c r="NQL74" s="87"/>
      <c r="NQM74" s="88"/>
      <c r="NQN74" s="86"/>
      <c r="NQO74" s="87"/>
      <c r="NQP74" s="87"/>
      <c r="NQQ74" s="87"/>
      <c r="NQR74" s="87"/>
      <c r="NQS74" s="87"/>
      <c r="NQT74" s="88"/>
      <c r="NQU74" s="86"/>
      <c r="NQV74" s="87"/>
      <c r="NQW74" s="87"/>
      <c r="NQX74" s="87"/>
      <c r="NQY74" s="87"/>
      <c r="NQZ74" s="87"/>
      <c r="NRA74" s="88"/>
      <c r="NRB74" s="86"/>
      <c r="NRC74" s="87"/>
      <c r="NRD74" s="87"/>
      <c r="NRE74" s="87"/>
      <c r="NRF74" s="87"/>
      <c r="NRG74" s="87"/>
      <c r="NRH74" s="88"/>
      <c r="NRI74" s="86"/>
      <c r="NRJ74" s="87"/>
      <c r="NRK74" s="87"/>
      <c r="NRL74" s="87"/>
      <c r="NRM74" s="87"/>
      <c r="NRN74" s="87"/>
      <c r="NRO74" s="88"/>
      <c r="NRP74" s="86"/>
      <c r="NRQ74" s="87"/>
      <c r="NRR74" s="87"/>
      <c r="NRS74" s="87"/>
      <c r="NRT74" s="87"/>
      <c r="NRU74" s="87"/>
      <c r="NRV74" s="88"/>
      <c r="NRW74" s="86"/>
      <c r="NRX74" s="87"/>
      <c r="NRY74" s="87"/>
      <c r="NRZ74" s="87"/>
      <c r="NSA74" s="87"/>
      <c r="NSB74" s="87"/>
      <c r="NSC74" s="88"/>
      <c r="NSD74" s="86"/>
      <c r="NSE74" s="87"/>
      <c r="NSF74" s="87"/>
      <c r="NSG74" s="87"/>
      <c r="NSH74" s="87"/>
      <c r="NSI74" s="87"/>
      <c r="NSJ74" s="88"/>
      <c r="NSK74" s="86"/>
      <c r="NSL74" s="87"/>
      <c r="NSM74" s="87"/>
      <c r="NSN74" s="87"/>
      <c r="NSO74" s="87"/>
      <c r="NSP74" s="87"/>
      <c r="NSQ74" s="88"/>
      <c r="NSR74" s="86"/>
      <c r="NSS74" s="87"/>
      <c r="NST74" s="87"/>
      <c r="NSU74" s="87"/>
      <c r="NSV74" s="87"/>
      <c r="NSW74" s="87"/>
      <c r="NSX74" s="88"/>
      <c r="NSY74" s="86"/>
      <c r="NSZ74" s="87"/>
      <c r="NTA74" s="87"/>
      <c r="NTB74" s="87"/>
      <c r="NTC74" s="87"/>
      <c r="NTD74" s="87"/>
      <c r="NTE74" s="88"/>
      <c r="NTF74" s="86"/>
      <c r="NTG74" s="87"/>
      <c r="NTH74" s="87"/>
      <c r="NTI74" s="87"/>
      <c r="NTJ74" s="87"/>
      <c r="NTK74" s="87"/>
      <c r="NTL74" s="88"/>
      <c r="NTM74" s="86"/>
      <c r="NTN74" s="87"/>
      <c r="NTO74" s="87"/>
      <c r="NTP74" s="87"/>
      <c r="NTQ74" s="87"/>
      <c r="NTR74" s="87"/>
      <c r="NTS74" s="88"/>
      <c r="NTT74" s="86"/>
      <c r="NTU74" s="87"/>
      <c r="NTV74" s="87"/>
      <c r="NTW74" s="87"/>
      <c r="NTX74" s="87"/>
      <c r="NTY74" s="87"/>
      <c r="NTZ74" s="88"/>
      <c r="NUA74" s="86"/>
      <c r="NUB74" s="87"/>
      <c r="NUC74" s="87"/>
      <c r="NUD74" s="87"/>
      <c r="NUE74" s="87"/>
      <c r="NUF74" s="87"/>
      <c r="NUG74" s="88"/>
      <c r="NUH74" s="86"/>
      <c r="NUI74" s="87"/>
      <c r="NUJ74" s="87"/>
      <c r="NUK74" s="87"/>
      <c r="NUL74" s="87"/>
      <c r="NUM74" s="87"/>
      <c r="NUN74" s="88"/>
      <c r="NUO74" s="86"/>
      <c r="NUP74" s="87"/>
      <c r="NUQ74" s="87"/>
      <c r="NUR74" s="87"/>
      <c r="NUS74" s="87"/>
      <c r="NUT74" s="87"/>
      <c r="NUU74" s="88"/>
      <c r="NUV74" s="86"/>
      <c r="NUW74" s="87"/>
      <c r="NUX74" s="87"/>
      <c r="NUY74" s="87"/>
      <c r="NUZ74" s="87"/>
      <c r="NVA74" s="87"/>
      <c r="NVB74" s="88"/>
      <c r="NVC74" s="86"/>
      <c r="NVD74" s="87"/>
      <c r="NVE74" s="87"/>
      <c r="NVF74" s="87"/>
      <c r="NVG74" s="87"/>
      <c r="NVH74" s="87"/>
      <c r="NVI74" s="88"/>
      <c r="NVJ74" s="86"/>
      <c r="NVK74" s="87"/>
      <c r="NVL74" s="87"/>
      <c r="NVM74" s="87"/>
      <c r="NVN74" s="87"/>
      <c r="NVO74" s="87"/>
      <c r="NVP74" s="88"/>
      <c r="NVQ74" s="86"/>
      <c r="NVR74" s="87"/>
      <c r="NVS74" s="87"/>
      <c r="NVT74" s="87"/>
      <c r="NVU74" s="87"/>
      <c r="NVV74" s="87"/>
      <c r="NVW74" s="88"/>
      <c r="NVX74" s="86"/>
      <c r="NVY74" s="87"/>
      <c r="NVZ74" s="87"/>
      <c r="NWA74" s="87"/>
      <c r="NWB74" s="87"/>
      <c r="NWC74" s="87"/>
      <c r="NWD74" s="88"/>
      <c r="NWE74" s="86"/>
      <c r="NWF74" s="87"/>
      <c r="NWG74" s="87"/>
      <c r="NWH74" s="87"/>
      <c r="NWI74" s="87"/>
      <c r="NWJ74" s="87"/>
      <c r="NWK74" s="88"/>
      <c r="NWL74" s="86"/>
      <c r="NWM74" s="87"/>
      <c r="NWN74" s="87"/>
      <c r="NWO74" s="87"/>
      <c r="NWP74" s="87"/>
      <c r="NWQ74" s="87"/>
      <c r="NWR74" s="88"/>
      <c r="NWS74" s="86"/>
      <c r="NWT74" s="87"/>
      <c r="NWU74" s="87"/>
      <c r="NWV74" s="87"/>
      <c r="NWW74" s="87"/>
      <c r="NWX74" s="87"/>
      <c r="NWY74" s="88"/>
      <c r="NWZ74" s="86"/>
      <c r="NXA74" s="87"/>
      <c r="NXB74" s="87"/>
      <c r="NXC74" s="87"/>
      <c r="NXD74" s="87"/>
      <c r="NXE74" s="87"/>
      <c r="NXF74" s="88"/>
      <c r="NXG74" s="86"/>
      <c r="NXH74" s="87"/>
      <c r="NXI74" s="87"/>
      <c r="NXJ74" s="87"/>
      <c r="NXK74" s="87"/>
      <c r="NXL74" s="87"/>
      <c r="NXM74" s="88"/>
      <c r="NXN74" s="86"/>
      <c r="NXO74" s="87"/>
      <c r="NXP74" s="87"/>
      <c r="NXQ74" s="87"/>
      <c r="NXR74" s="87"/>
      <c r="NXS74" s="87"/>
      <c r="NXT74" s="88"/>
      <c r="NXU74" s="86"/>
      <c r="NXV74" s="87"/>
      <c r="NXW74" s="87"/>
      <c r="NXX74" s="87"/>
      <c r="NXY74" s="87"/>
      <c r="NXZ74" s="87"/>
      <c r="NYA74" s="88"/>
      <c r="NYB74" s="86"/>
      <c r="NYC74" s="87"/>
      <c r="NYD74" s="87"/>
      <c r="NYE74" s="87"/>
      <c r="NYF74" s="87"/>
      <c r="NYG74" s="87"/>
      <c r="NYH74" s="88"/>
      <c r="NYI74" s="86"/>
      <c r="NYJ74" s="87"/>
      <c r="NYK74" s="87"/>
      <c r="NYL74" s="87"/>
      <c r="NYM74" s="87"/>
      <c r="NYN74" s="87"/>
      <c r="NYO74" s="88"/>
      <c r="NYP74" s="86"/>
      <c r="NYQ74" s="87"/>
      <c r="NYR74" s="87"/>
      <c r="NYS74" s="87"/>
      <c r="NYT74" s="87"/>
      <c r="NYU74" s="87"/>
      <c r="NYV74" s="88"/>
      <c r="NYW74" s="86"/>
      <c r="NYX74" s="87"/>
      <c r="NYY74" s="87"/>
      <c r="NYZ74" s="87"/>
      <c r="NZA74" s="87"/>
      <c r="NZB74" s="87"/>
      <c r="NZC74" s="88"/>
      <c r="NZD74" s="86"/>
      <c r="NZE74" s="87"/>
      <c r="NZF74" s="87"/>
      <c r="NZG74" s="87"/>
      <c r="NZH74" s="87"/>
      <c r="NZI74" s="87"/>
      <c r="NZJ74" s="88"/>
      <c r="NZK74" s="86"/>
      <c r="NZL74" s="87"/>
      <c r="NZM74" s="87"/>
      <c r="NZN74" s="87"/>
      <c r="NZO74" s="87"/>
      <c r="NZP74" s="87"/>
      <c r="NZQ74" s="88"/>
      <c r="NZR74" s="86"/>
      <c r="NZS74" s="87"/>
      <c r="NZT74" s="87"/>
      <c r="NZU74" s="87"/>
      <c r="NZV74" s="87"/>
      <c r="NZW74" s="87"/>
      <c r="NZX74" s="88"/>
      <c r="NZY74" s="86"/>
      <c r="NZZ74" s="87"/>
      <c r="OAA74" s="87"/>
      <c r="OAB74" s="87"/>
      <c r="OAC74" s="87"/>
      <c r="OAD74" s="87"/>
      <c r="OAE74" s="88"/>
      <c r="OAF74" s="86"/>
      <c r="OAG74" s="87"/>
      <c r="OAH74" s="87"/>
      <c r="OAI74" s="87"/>
      <c r="OAJ74" s="87"/>
      <c r="OAK74" s="87"/>
      <c r="OAL74" s="88"/>
      <c r="OAM74" s="86"/>
      <c r="OAN74" s="87"/>
      <c r="OAO74" s="87"/>
      <c r="OAP74" s="87"/>
      <c r="OAQ74" s="87"/>
      <c r="OAR74" s="87"/>
      <c r="OAS74" s="88"/>
      <c r="OAT74" s="86"/>
      <c r="OAU74" s="87"/>
      <c r="OAV74" s="87"/>
      <c r="OAW74" s="87"/>
      <c r="OAX74" s="87"/>
      <c r="OAY74" s="87"/>
      <c r="OAZ74" s="88"/>
      <c r="OBA74" s="86"/>
      <c r="OBB74" s="87"/>
      <c r="OBC74" s="87"/>
      <c r="OBD74" s="87"/>
      <c r="OBE74" s="87"/>
      <c r="OBF74" s="87"/>
      <c r="OBG74" s="88"/>
      <c r="OBH74" s="86"/>
      <c r="OBI74" s="87"/>
      <c r="OBJ74" s="87"/>
      <c r="OBK74" s="87"/>
      <c r="OBL74" s="87"/>
      <c r="OBM74" s="87"/>
      <c r="OBN74" s="88"/>
      <c r="OBO74" s="86"/>
      <c r="OBP74" s="87"/>
      <c r="OBQ74" s="87"/>
      <c r="OBR74" s="87"/>
      <c r="OBS74" s="87"/>
      <c r="OBT74" s="87"/>
      <c r="OBU74" s="88"/>
      <c r="OBV74" s="86"/>
      <c r="OBW74" s="87"/>
      <c r="OBX74" s="87"/>
      <c r="OBY74" s="87"/>
      <c r="OBZ74" s="87"/>
      <c r="OCA74" s="87"/>
      <c r="OCB74" s="88"/>
      <c r="OCC74" s="86"/>
      <c r="OCD74" s="87"/>
      <c r="OCE74" s="87"/>
      <c r="OCF74" s="87"/>
      <c r="OCG74" s="87"/>
      <c r="OCH74" s="87"/>
      <c r="OCI74" s="88"/>
      <c r="OCJ74" s="86"/>
      <c r="OCK74" s="87"/>
      <c r="OCL74" s="87"/>
      <c r="OCM74" s="87"/>
      <c r="OCN74" s="87"/>
      <c r="OCO74" s="87"/>
      <c r="OCP74" s="88"/>
      <c r="OCQ74" s="86"/>
      <c r="OCR74" s="87"/>
      <c r="OCS74" s="87"/>
      <c r="OCT74" s="87"/>
      <c r="OCU74" s="87"/>
      <c r="OCV74" s="87"/>
      <c r="OCW74" s="88"/>
      <c r="OCX74" s="86"/>
      <c r="OCY74" s="87"/>
      <c r="OCZ74" s="87"/>
      <c r="ODA74" s="87"/>
      <c r="ODB74" s="87"/>
      <c r="ODC74" s="87"/>
      <c r="ODD74" s="88"/>
      <c r="ODE74" s="86"/>
      <c r="ODF74" s="87"/>
      <c r="ODG74" s="87"/>
      <c r="ODH74" s="87"/>
      <c r="ODI74" s="87"/>
      <c r="ODJ74" s="87"/>
      <c r="ODK74" s="88"/>
      <c r="ODL74" s="86"/>
      <c r="ODM74" s="87"/>
      <c r="ODN74" s="87"/>
      <c r="ODO74" s="87"/>
      <c r="ODP74" s="87"/>
      <c r="ODQ74" s="87"/>
      <c r="ODR74" s="88"/>
      <c r="ODS74" s="86"/>
      <c r="ODT74" s="87"/>
      <c r="ODU74" s="87"/>
      <c r="ODV74" s="87"/>
      <c r="ODW74" s="87"/>
      <c r="ODX74" s="87"/>
      <c r="ODY74" s="88"/>
      <c r="ODZ74" s="86"/>
      <c r="OEA74" s="87"/>
      <c r="OEB74" s="87"/>
      <c r="OEC74" s="87"/>
      <c r="OED74" s="87"/>
      <c r="OEE74" s="87"/>
      <c r="OEF74" s="88"/>
      <c r="OEG74" s="86"/>
      <c r="OEH74" s="87"/>
      <c r="OEI74" s="87"/>
      <c r="OEJ74" s="87"/>
      <c r="OEK74" s="87"/>
      <c r="OEL74" s="87"/>
      <c r="OEM74" s="88"/>
      <c r="OEN74" s="86"/>
      <c r="OEO74" s="87"/>
      <c r="OEP74" s="87"/>
      <c r="OEQ74" s="87"/>
      <c r="OER74" s="87"/>
      <c r="OES74" s="87"/>
      <c r="OET74" s="88"/>
      <c r="OEU74" s="86"/>
      <c r="OEV74" s="87"/>
      <c r="OEW74" s="87"/>
      <c r="OEX74" s="87"/>
      <c r="OEY74" s="87"/>
      <c r="OEZ74" s="87"/>
      <c r="OFA74" s="88"/>
      <c r="OFB74" s="86"/>
      <c r="OFC74" s="87"/>
      <c r="OFD74" s="87"/>
      <c r="OFE74" s="87"/>
      <c r="OFF74" s="87"/>
      <c r="OFG74" s="87"/>
      <c r="OFH74" s="88"/>
      <c r="OFI74" s="86"/>
      <c r="OFJ74" s="87"/>
      <c r="OFK74" s="87"/>
      <c r="OFL74" s="87"/>
      <c r="OFM74" s="87"/>
      <c r="OFN74" s="87"/>
      <c r="OFO74" s="88"/>
      <c r="OFP74" s="86"/>
      <c r="OFQ74" s="87"/>
      <c r="OFR74" s="87"/>
      <c r="OFS74" s="87"/>
      <c r="OFT74" s="87"/>
      <c r="OFU74" s="87"/>
      <c r="OFV74" s="88"/>
      <c r="OFW74" s="86"/>
      <c r="OFX74" s="87"/>
      <c r="OFY74" s="87"/>
      <c r="OFZ74" s="87"/>
      <c r="OGA74" s="87"/>
      <c r="OGB74" s="87"/>
      <c r="OGC74" s="88"/>
      <c r="OGD74" s="86"/>
      <c r="OGE74" s="87"/>
      <c r="OGF74" s="87"/>
      <c r="OGG74" s="87"/>
      <c r="OGH74" s="87"/>
      <c r="OGI74" s="87"/>
      <c r="OGJ74" s="88"/>
      <c r="OGK74" s="86"/>
      <c r="OGL74" s="87"/>
      <c r="OGM74" s="87"/>
      <c r="OGN74" s="87"/>
      <c r="OGO74" s="87"/>
      <c r="OGP74" s="87"/>
      <c r="OGQ74" s="88"/>
      <c r="OGR74" s="86"/>
      <c r="OGS74" s="87"/>
      <c r="OGT74" s="87"/>
      <c r="OGU74" s="87"/>
      <c r="OGV74" s="87"/>
      <c r="OGW74" s="87"/>
      <c r="OGX74" s="88"/>
      <c r="OGY74" s="86"/>
      <c r="OGZ74" s="87"/>
      <c r="OHA74" s="87"/>
      <c r="OHB74" s="87"/>
      <c r="OHC74" s="87"/>
      <c r="OHD74" s="87"/>
      <c r="OHE74" s="88"/>
      <c r="OHF74" s="86"/>
      <c r="OHG74" s="87"/>
      <c r="OHH74" s="87"/>
      <c r="OHI74" s="87"/>
      <c r="OHJ74" s="87"/>
      <c r="OHK74" s="87"/>
      <c r="OHL74" s="88"/>
      <c r="OHM74" s="86"/>
      <c r="OHN74" s="87"/>
      <c r="OHO74" s="87"/>
      <c r="OHP74" s="87"/>
      <c r="OHQ74" s="87"/>
      <c r="OHR74" s="87"/>
      <c r="OHS74" s="88"/>
      <c r="OHT74" s="86"/>
      <c r="OHU74" s="87"/>
      <c r="OHV74" s="87"/>
      <c r="OHW74" s="87"/>
      <c r="OHX74" s="87"/>
      <c r="OHY74" s="87"/>
      <c r="OHZ74" s="88"/>
      <c r="OIA74" s="86"/>
      <c r="OIB74" s="87"/>
      <c r="OIC74" s="87"/>
      <c r="OID74" s="87"/>
      <c r="OIE74" s="87"/>
      <c r="OIF74" s="87"/>
      <c r="OIG74" s="88"/>
      <c r="OIH74" s="86"/>
      <c r="OII74" s="87"/>
      <c r="OIJ74" s="87"/>
      <c r="OIK74" s="87"/>
      <c r="OIL74" s="87"/>
      <c r="OIM74" s="87"/>
      <c r="OIN74" s="88"/>
      <c r="OIO74" s="86"/>
      <c r="OIP74" s="87"/>
      <c r="OIQ74" s="87"/>
      <c r="OIR74" s="87"/>
      <c r="OIS74" s="87"/>
      <c r="OIT74" s="87"/>
      <c r="OIU74" s="88"/>
      <c r="OIV74" s="86"/>
      <c r="OIW74" s="87"/>
      <c r="OIX74" s="87"/>
      <c r="OIY74" s="87"/>
      <c r="OIZ74" s="87"/>
      <c r="OJA74" s="87"/>
      <c r="OJB74" s="88"/>
      <c r="OJC74" s="86"/>
      <c r="OJD74" s="87"/>
      <c r="OJE74" s="87"/>
      <c r="OJF74" s="87"/>
      <c r="OJG74" s="87"/>
      <c r="OJH74" s="87"/>
      <c r="OJI74" s="88"/>
      <c r="OJJ74" s="86"/>
      <c r="OJK74" s="87"/>
      <c r="OJL74" s="87"/>
      <c r="OJM74" s="87"/>
      <c r="OJN74" s="87"/>
      <c r="OJO74" s="87"/>
      <c r="OJP74" s="88"/>
      <c r="OJQ74" s="86"/>
      <c r="OJR74" s="87"/>
      <c r="OJS74" s="87"/>
      <c r="OJT74" s="87"/>
      <c r="OJU74" s="87"/>
      <c r="OJV74" s="87"/>
      <c r="OJW74" s="88"/>
      <c r="OJX74" s="86"/>
      <c r="OJY74" s="87"/>
      <c r="OJZ74" s="87"/>
      <c r="OKA74" s="87"/>
      <c r="OKB74" s="87"/>
      <c r="OKC74" s="87"/>
      <c r="OKD74" s="88"/>
      <c r="OKE74" s="86"/>
      <c r="OKF74" s="87"/>
      <c r="OKG74" s="87"/>
      <c r="OKH74" s="87"/>
      <c r="OKI74" s="87"/>
      <c r="OKJ74" s="87"/>
      <c r="OKK74" s="88"/>
      <c r="OKL74" s="86"/>
      <c r="OKM74" s="87"/>
      <c r="OKN74" s="87"/>
      <c r="OKO74" s="87"/>
      <c r="OKP74" s="87"/>
      <c r="OKQ74" s="87"/>
      <c r="OKR74" s="88"/>
      <c r="OKS74" s="86"/>
      <c r="OKT74" s="87"/>
      <c r="OKU74" s="87"/>
      <c r="OKV74" s="87"/>
      <c r="OKW74" s="87"/>
      <c r="OKX74" s="87"/>
      <c r="OKY74" s="88"/>
      <c r="OKZ74" s="86"/>
      <c r="OLA74" s="87"/>
      <c r="OLB74" s="87"/>
      <c r="OLC74" s="87"/>
      <c r="OLD74" s="87"/>
      <c r="OLE74" s="87"/>
      <c r="OLF74" s="88"/>
      <c r="OLG74" s="86"/>
      <c r="OLH74" s="87"/>
      <c r="OLI74" s="87"/>
      <c r="OLJ74" s="87"/>
      <c r="OLK74" s="87"/>
      <c r="OLL74" s="87"/>
      <c r="OLM74" s="88"/>
      <c r="OLN74" s="86"/>
      <c r="OLO74" s="87"/>
      <c r="OLP74" s="87"/>
      <c r="OLQ74" s="87"/>
      <c r="OLR74" s="87"/>
      <c r="OLS74" s="87"/>
      <c r="OLT74" s="88"/>
      <c r="OLU74" s="86"/>
      <c r="OLV74" s="87"/>
      <c r="OLW74" s="87"/>
      <c r="OLX74" s="87"/>
      <c r="OLY74" s="87"/>
      <c r="OLZ74" s="87"/>
      <c r="OMA74" s="88"/>
      <c r="OMB74" s="86"/>
      <c r="OMC74" s="87"/>
      <c r="OMD74" s="87"/>
      <c r="OME74" s="87"/>
      <c r="OMF74" s="87"/>
      <c r="OMG74" s="87"/>
      <c r="OMH74" s="88"/>
      <c r="OMI74" s="86"/>
      <c r="OMJ74" s="87"/>
      <c r="OMK74" s="87"/>
      <c r="OML74" s="87"/>
      <c r="OMM74" s="87"/>
      <c r="OMN74" s="87"/>
      <c r="OMO74" s="88"/>
      <c r="OMP74" s="86"/>
      <c r="OMQ74" s="87"/>
      <c r="OMR74" s="87"/>
      <c r="OMS74" s="87"/>
      <c r="OMT74" s="87"/>
      <c r="OMU74" s="87"/>
      <c r="OMV74" s="88"/>
      <c r="OMW74" s="86"/>
      <c r="OMX74" s="87"/>
      <c r="OMY74" s="87"/>
      <c r="OMZ74" s="87"/>
      <c r="ONA74" s="87"/>
      <c r="ONB74" s="87"/>
      <c r="ONC74" s="88"/>
      <c r="OND74" s="86"/>
      <c r="ONE74" s="87"/>
      <c r="ONF74" s="87"/>
      <c r="ONG74" s="87"/>
      <c r="ONH74" s="87"/>
      <c r="ONI74" s="87"/>
      <c r="ONJ74" s="88"/>
      <c r="ONK74" s="86"/>
      <c r="ONL74" s="87"/>
      <c r="ONM74" s="87"/>
      <c r="ONN74" s="87"/>
      <c r="ONO74" s="87"/>
      <c r="ONP74" s="87"/>
      <c r="ONQ74" s="88"/>
      <c r="ONR74" s="86"/>
      <c r="ONS74" s="87"/>
      <c r="ONT74" s="87"/>
      <c r="ONU74" s="87"/>
      <c r="ONV74" s="87"/>
      <c r="ONW74" s="87"/>
      <c r="ONX74" s="88"/>
      <c r="ONY74" s="86"/>
      <c r="ONZ74" s="87"/>
      <c r="OOA74" s="87"/>
      <c r="OOB74" s="87"/>
      <c r="OOC74" s="87"/>
      <c r="OOD74" s="87"/>
      <c r="OOE74" s="88"/>
      <c r="OOF74" s="86"/>
      <c r="OOG74" s="87"/>
      <c r="OOH74" s="87"/>
      <c r="OOI74" s="87"/>
      <c r="OOJ74" s="87"/>
      <c r="OOK74" s="87"/>
      <c r="OOL74" s="88"/>
      <c r="OOM74" s="86"/>
      <c r="OON74" s="87"/>
      <c r="OOO74" s="87"/>
      <c r="OOP74" s="87"/>
      <c r="OOQ74" s="87"/>
      <c r="OOR74" s="87"/>
      <c r="OOS74" s="88"/>
      <c r="OOT74" s="86"/>
      <c r="OOU74" s="87"/>
      <c r="OOV74" s="87"/>
      <c r="OOW74" s="87"/>
      <c r="OOX74" s="87"/>
      <c r="OOY74" s="87"/>
      <c r="OOZ74" s="88"/>
      <c r="OPA74" s="86"/>
      <c r="OPB74" s="87"/>
      <c r="OPC74" s="87"/>
      <c r="OPD74" s="87"/>
      <c r="OPE74" s="87"/>
      <c r="OPF74" s="87"/>
      <c r="OPG74" s="88"/>
      <c r="OPH74" s="86"/>
      <c r="OPI74" s="87"/>
      <c r="OPJ74" s="87"/>
      <c r="OPK74" s="87"/>
      <c r="OPL74" s="87"/>
      <c r="OPM74" s="87"/>
      <c r="OPN74" s="88"/>
      <c r="OPO74" s="86"/>
      <c r="OPP74" s="87"/>
      <c r="OPQ74" s="87"/>
      <c r="OPR74" s="87"/>
      <c r="OPS74" s="87"/>
      <c r="OPT74" s="87"/>
      <c r="OPU74" s="88"/>
      <c r="OPV74" s="86"/>
      <c r="OPW74" s="87"/>
      <c r="OPX74" s="87"/>
      <c r="OPY74" s="87"/>
      <c r="OPZ74" s="87"/>
      <c r="OQA74" s="87"/>
      <c r="OQB74" s="88"/>
      <c r="OQC74" s="86"/>
      <c r="OQD74" s="87"/>
      <c r="OQE74" s="87"/>
      <c r="OQF74" s="87"/>
      <c r="OQG74" s="87"/>
      <c r="OQH74" s="87"/>
      <c r="OQI74" s="88"/>
      <c r="OQJ74" s="86"/>
      <c r="OQK74" s="87"/>
      <c r="OQL74" s="87"/>
      <c r="OQM74" s="87"/>
      <c r="OQN74" s="87"/>
      <c r="OQO74" s="87"/>
      <c r="OQP74" s="88"/>
      <c r="OQQ74" s="86"/>
      <c r="OQR74" s="87"/>
      <c r="OQS74" s="87"/>
      <c r="OQT74" s="87"/>
      <c r="OQU74" s="87"/>
      <c r="OQV74" s="87"/>
      <c r="OQW74" s="88"/>
      <c r="OQX74" s="86"/>
      <c r="OQY74" s="87"/>
      <c r="OQZ74" s="87"/>
      <c r="ORA74" s="87"/>
      <c r="ORB74" s="87"/>
      <c r="ORC74" s="87"/>
      <c r="ORD74" s="88"/>
      <c r="ORE74" s="86"/>
      <c r="ORF74" s="87"/>
      <c r="ORG74" s="87"/>
      <c r="ORH74" s="87"/>
      <c r="ORI74" s="87"/>
      <c r="ORJ74" s="87"/>
      <c r="ORK74" s="88"/>
      <c r="ORL74" s="86"/>
      <c r="ORM74" s="87"/>
      <c r="ORN74" s="87"/>
      <c r="ORO74" s="87"/>
      <c r="ORP74" s="87"/>
      <c r="ORQ74" s="87"/>
      <c r="ORR74" s="88"/>
      <c r="ORS74" s="86"/>
      <c r="ORT74" s="87"/>
      <c r="ORU74" s="87"/>
      <c r="ORV74" s="87"/>
      <c r="ORW74" s="87"/>
      <c r="ORX74" s="87"/>
      <c r="ORY74" s="88"/>
      <c r="ORZ74" s="86"/>
      <c r="OSA74" s="87"/>
      <c r="OSB74" s="87"/>
      <c r="OSC74" s="87"/>
      <c r="OSD74" s="87"/>
      <c r="OSE74" s="87"/>
      <c r="OSF74" s="88"/>
      <c r="OSG74" s="86"/>
      <c r="OSH74" s="87"/>
      <c r="OSI74" s="87"/>
      <c r="OSJ74" s="87"/>
      <c r="OSK74" s="87"/>
      <c r="OSL74" s="87"/>
      <c r="OSM74" s="88"/>
      <c r="OSN74" s="86"/>
      <c r="OSO74" s="87"/>
      <c r="OSP74" s="87"/>
      <c r="OSQ74" s="87"/>
      <c r="OSR74" s="87"/>
      <c r="OSS74" s="87"/>
      <c r="OST74" s="88"/>
      <c r="OSU74" s="86"/>
      <c r="OSV74" s="87"/>
      <c r="OSW74" s="87"/>
      <c r="OSX74" s="87"/>
      <c r="OSY74" s="87"/>
      <c r="OSZ74" s="87"/>
      <c r="OTA74" s="88"/>
      <c r="OTB74" s="86"/>
      <c r="OTC74" s="87"/>
      <c r="OTD74" s="87"/>
      <c r="OTE74" s="87"/>
      <c r="OTF74" s="87"/>
      <c r="OTG74" s="87"/>
      <c r="OTH74" s="88"/>
      <c r="OTI74" s="86"/>
      <c r="OTJ74" s="87"/>
      <c r="OTK74" s="87"/>
      <c r="OTL74" s="87"/>
      <c r="OTM74" s="87"/>
      <c r="OTN74" s="87"/>
      <c r="OTO74" s="88"/>
      <c r="OTP74" s="86"/>
      <c r="OTQ74" s="87"/>
      <c r="OTR74" s="87"/>
      <c r="OTS74" s="87"/>
      <c r="OTT74" s="87"/>
      <c r="OTU74" s="87"/>
      <c r="OTV74" s="88"/>
      <c r="OTW74" s="86"/>
      <c r="OTX74" s="87"/>
      <c r="OTY74" s="87"/>
      <c r="OTZ74" s="87"/>
      <c r="OUA74" s="87"/>
      <c r="OUB74" s="87"/>
      <c r="OUC74" s="88"/>
      <c r="OUD74" s="86"/>
      <c r="OUE74" s="87"/>
      <c r="OUF74" s="87"/>
      <c r="OUG74" s="87"/>
      <c r="OUH74" s="87"/>
      <c r="OUI74" s="87"/>
      <c r="OUJ74" s="88"/>
      <c r="OUK74" s="86"/>
      <c r="OUL74" s="87"/>
      <c r="OUM74" s="87"/>
      <c r="OUN74" s="87"/>
      <c r="OUO74" s="87"/>
      <c r="OUP74" s="87"/>
      <c r="OUQ74" s="88"/>
      <c r="OUR74" s="86"/>
      <c r="OUS74" s="87"/>
      <c r="OUT74" s="87"/>
      <c r="OUU74" s="87"/>
      <c r="OUV74" s="87"/>
      <c r="OUW74" s="87"/>
      <c r="OUX74" s="88"/>
      <c r="OUY74" s="86"/>
      <c r="OUZ74" s="87"/>
      <c r="OVA74" s="87"/>
      <c r="OVB74" s="87"/>
      <c r="OVC74" s="87"/>
      <c r="OVD74" s="87"/>
      <c r="OVE74" s="88"/>
      <c r="OVF74" s="86"/>
      <c r="OVG74" s="87"/>
      <c r="OVH74" s="87"/>
      <c r="OVI74" s="87"/>
      <c r="OVJ74" s="87"/>
      <c r="OVK74" s="87"/>
      <c r="OVL74" s="88"/>
      <c r="OVM74" s="86"/>
      <c r="OVN74" s="87"/>
      <c r="OVO74" s="87"/>
      <c r="OVP74" s="87"/>
      <c r="OVQ74" s="87"/>
      <c r="OVR74" s="87"/>
      <c r="OVS74" s="88"/>
      <c r="OVT74" s="86"/>
      <c r="OVU74" s="87"/>
      <c r="OVV74" s="87"/>
      <c r="OVW74" s="87"/>
      <c r="OVX74" s="87"/>
      <c r="OVY74" s="87"/>
      <c r="OVZ74" s="88"/>
      <c r="OWA74" s="86"/>
      <c r="OWB74" s="87"/>
      <c r="OWC74" s="87"/>
      <c r="OWD74" s="87"/>
      <c r="OWE74" s="87"/>
      <c r="OWF74" s="87"/>
      <c r="OWG74" s="88"/>
      <c r="OWH74" s="86"/>
      <c r="OWI74" s="87"/>
      <c r="OWJ74" s="87"/>
      <c r="OWK74" s="87"/>
      <c r="OWL74" s="87"/>
      <c r="OWM74" s="87"/>
      <c r="OWN74" s="88"/>
      <c r="OWO74" s="86"/>
      <c r="OWP74" s="87"/>
      <c r="OWQ74" s="87"/>
      <c r="OWR74" s="87"/>
      <c r="OWS74" s="87"/>
      <c r="OWT74" s="87"/>
      <c r="OWU74" s="88"/>
      <c r="OWV74" s="86"/>
      <c r="OWW74" s="87"/>
      <c r="OWX74" s="87"/>
      <c r="OWY74" s="87"/>
      <c r="OWZ74" s="87"/>
      <c r="OXA74" s="87"/>
      <c r="OXB74" s="88"/>
      <c r="OXC74" s="86"/>
      <c r="OXD74" s="87"/>
      <c r="OXE74" s="87"/>
      <c r="OXF74" s="87"/>
      <c r="OXG74" s="87"/>
      <c r="OXH74" s="87"/>
      <c r="OXI74" s="88"/>
      <c r="OXJ74" s="86"/>
      <c r="OXK74" s="87"/>
      <c r="OXL74" s="87"/>
      <c r="OXM74" s="87"/>
      <c r="OXN74" s="87"/>
      <c r="OXO74" s="87"/>
      <c r="OXP74" s="88"/>
      <c r="OXQ74" s="86"/>
      <c r="OXR74" s="87"/>
      <c r="OXS74" s="87"/>
      <c r="OXT74" s="87"/>
      <c r="OXU74" s="87"/>
      <c r="OXV74" s="87"/>
      <c r="OXW74" s="88"/>
      <c r="OXX74" s="86"/>
      <c r="OXY74" s="87"/>
      <c r="OXZ74" s="87"/>
      <c r="OYA74" s="87"/>
      <c r="OYB74" s="87"/>
      <c r="OYC74" s="87"/>
      <c r="OYD74" s="88"/>
      <c r="OYE74" s="86"/>
      <c r="OYF74" s="87"/>
      <c r="OYG74" s="87"/>
      <c r="OYH74" s="87"/>
      <c r="OYI74" s="87"/>
      <c r="OYJ74" s="87"/>
      <c r="OYK74" s="88"/>
      <c r="OYL74" s="86"/>
      <c r="OYM74" s="87"/>
      <c r="OYN74" s="87"/>
      <c r="OYO74" s="87"/>
      <c r="OYP74" s="87"/>
      <c r="OYQ74" s="87"/>
      <c r="OYR74" s="88"/>
      <c r="OYS74" s="86"/>
      <c r="OYT74" s="87"/>
      <c r="OYU74" s="87"/>
      <c r="OYV74" s="87"/>
      <c r="OYW74" s="87"/>
      <c r="OYX74" s="87"/>
      <c r="OYY74" s="88"/>
      <c r="OYZ74" s="86"/>
      <c r="OZA74" s="87"/>
      <c r="OZB74" s="87"/>
      <c r="OZC74" s="87"/>
      <c r="OZD74" s="87"/>
      <c r="OZE74" s="87"/>
      <c r="OZF74" s="88"/>
      <c r="OZG74" s="86"/>
      <c r="OZH74" s="87"/>
      <c r="OZI74" s="87"/>
      <c r="OZJ74" s="87"/>
      <c r="OZK74" s="87"/>
      <c r="OZL74" s="87"/>
      <c r="OZM74" s="88"/>
      <c r="OZN74" s="86"/>
      <c r="OZO74" s="87"/>
      <c r="OZP74" s="87"/>
      <c r="OZQ74" s="87"/>
      <c r="OZR74" s="87"/>
      <c r="OZS74" s="87"/>
      <c r="OZT74" s="88"/>
      <c r="OZU74" s="86"/>
      <c r="OZV74" s="87"/>
      <c r="OZW74" s="87"/>
      <c r="OZX74" s="87"/>
      <c r="OZY74" s="87"/>
      <c r="OZZ74" s="87"/>
      <c r="PAA74" s="88"/>
      <c r="PAB74" s="86"/>
      <c r="PAC74" s="87"/>
      <c r="PAD74" s="87"/>
      <c r="PAE74" s="87"/>
      <c r="PAF74" s="87"/>
      <c r="PAG74" s="87"/>
      <c r="PAH74" s="88"/>
      <c r="PAI74" s="86"/>
      <c r="PAJ74" s="87"/>
      <c r="PAK74" s="87"/>
      <c r="PAL74" s="87"/>
      <c r="PAM74" s="87"/>
      <c r="PAN74" s="87"/>
      <c r="PAO74" s="88"/>
      <c r="PAP74" s="86"/>
      <c r="PAQ74" s="87"/>
      <c r="PAR74" s="87"/>
      <c r="PAS74" s="87"/>
      <c r="PAT74" s="87"/>
      <c r="PAU74" s="87"/>
      <c r="PAV74" s="88"/>
      <c r="PAW74" s="86"/>
      <c r="PAX74" s="87"/>
      <c r="PAY74" s="87"/>
      <c r="PAZ74" s="87"/>
      <c r="PBA74" s="87"/>
      <c r="PBB74" s="87"/>
      <c r="PBC74" s="88"/>
      <c r="PBD74" s="86"/>
      <c r="PBE74" s="87"/>
      <c r="PBF74" s="87"/>
      <c r="PBG74" s="87"/>
      <c r="PBH74" s="87"/>
      <c r="PBI74" s="87"/>
      <c r="PBJ74" s="88"/>
      <c r="PBK74" s="86"/>
      <c r="PBL74" s="87"/>
      <c r="PBM74" s="87"/>
      <c r="PBN74" s="87"/>
      <c r="PBO74" s="87"/>
      <c r="PBP74" s="87"/>
      <c r="PBQ74" s="88"/>
      <c r="PBR74" s="86"/>
      <c r="PBS74" s="87"/>
      <c r="PBT74" s="87"/>
      <c r="PBU74" s="87"/>
      <c r="PBV74" s="87"/>
      <c r="PBW74" s="87"/>
      <c r="PBX74" s="88"/>
      <c r="PBY74" s="86"/>
      <c r="PBZ74" s="87"/>
      <c r="PCA74" s="87"/>
      <c r="PCB74" s="87"/>
      <c r="PCC74" s="87"/>
      <c r="PCD74" s="87"/>
      <c r="PCE74" s="88"/>
      <c r="PCF74" s="86"/>
      <c r="PCG74" s="87"/>
      <c r="PCH74" s="87"/>
      <c r="PCI74" s="87"/>
      <c r="PCJ74" s="87"/>
      <c r="PCK74" s="87"/>
      <c r="PCL74" s="88"/>
      <c r="PCM74" s="86"/>
      <c r="PCN74" s="87"/>
      <c r="PCO74" s="87"/>
      <c r="PCP74" s="87"/>
      <c r="PCQ74" s="87"/>
      <c r="PCR74" s="87"/>
      <c r="PCS74" s="88"/>
      <c r="PCT74" s="86"/>
      <c r="PCU74" s="87"/>
      <c r="PCV74" s="87"/>
      <c r="PCW74" s="87"/>
      <c r="PCX74" s="87"/>
      <c r="PCY74" s="87"/>
      <c r="PCZ74" s="88"/>
      <c r="PDA74" s="86"/>
      <c r="PDB74" s="87"/>
      <c r="PDC74" s="87"/>
      <c r="PDD74" s="87"/>
      <c r="PDE74" s="87"/>
      <c r="PDF74" s="87"/>
      <c r="PDG74" s="88"/>
      <c r="PDH74" s="86"/>
      <c r="PDI74" s="87"/>
      <c r="PDJ74" s="87"/>
      <c r="PDK74" s="87"/>
      <c r="PDL74" s="87"/>
      <c r="PDM74" s="87"/>
      <c r="PDN74" s="88"/>
      <c r="PDO74" s="86"/>
      <c r="PDP74" s="87"/>
      <c r="PDQ74" s="87"/>
      <c r="PDR74" s="87"/>
      <c r="PDS74" s="87"/>
      <c r="PDT74" s="87"/>
      <c r="PDU74" s="88"/>
      <c r="PDV74" s="86"/>
      <c r="PDW74" s="87"/>
      <c r="PDX74" s="87"/>
      <c r="PDY74" s="87"/>
      <c r="PDZ74" s="87"/>
      <c r="PEA74" s="87"/>
      <c r="PEB74" s="88"/>
      <c r="PEC74" s="86"/>
      <c r="PED74" s="87"/>
      <c r="PEE74" s="87"/>
      <c r="PEF74" s="87"/>
      <c r="PEG74" s="87"/>
      <c r="PEH74" s="87"/>
      <c r="PEI74" s="88"/>
      <c r="PEJ74" s="86"/>
      <c r="PEK74" s="87"/>
      <c r="PEL74" s="87"/>
      <c r="PEM74" s="87"/>
      <c r="PEN74" s="87"/>
      <c r="PEO74" s="87"/>
      <c r="PEP74" s="88"/>
      <c r="PEQ74" s="86"/>
      <c r="PER74" s="87"/>
      <c r="PES74" s="87"/>
      <c r="PET74" s="87"/>
      <c r="PEU74" s="87"/>
      <c r="PEV74" s="87"/>
      <c r="PEW74" s="88"/>
      <c r="PEX74" s="86"/>
      <c r="PEY74" s="87"/>
      <c r="PEZ74" s="87"/>
      <c r="PFA74" s="87"/>
      <c r="PFB74" s="87"/>
      <c r="PFC74" s="87"/>
      <c r="PFD74" s="88"/>
      <c r="PFE74" s="86"/>
      <c r="PFF74" s="87"/>
      <c r="PFG74" s="87"/>
      <c r="PFH74" s="87"/>
      <c r="PFI74" s="87"/>
      <c r="PFJ74" s="87"/>
      <c r="PFK74" s="88"/>
      <c r="PFL74" s="86"/>
      <c r="PFM74" s="87"/>
      <c r="PFN74" s="87"/>
      <c r="PFO74" s="87"/>
      <c r="PFP74" s="87"/>
      <c r="PFQ74" s="87"/>
      <c r="PFR74" s="88"/>
      <c r="PFS74" s="86"/>
      <c r="PFT74" s="87"/>
      <c r="PFU74" s="87"/>
      <c r="PFV74" s="87"/>
      <c r="PFW74" s="87"/>
      <c r="PFX74" s="87"/>
      <c r="PFY74" s="88"/>
      <c r="PFZ74" s="86"/>
      <c r="PGA74" s="87"/>
      <c r="PGB74" s="87"/>
      <c r="PGC74" s="87"/>
      <c r="PGD74" s="87"/>
      <c r="PGE74" s="87"/>
      <c r="PGF74" s="88"/>
      <c r="PGG74" s="86"/>
      <c r="PGH74" s="87"/>
      <c r="PGI74" s="87"/>
      <c r="PGJ74" s="87"/>
      <c r="PGK74" s="87"/>
      <c r="PGL74" s="87"/>
      <c r="PGM74" s="88"/>
      <c r="PGN74" s="86"/>
      <c r="PGO74" s="87"/>
      <c r="PGP74" s="87"/>
      <c r="PGQ74" s="87"/>
      <c r="PGR74" s="87"/>
      <c r="PGS74" s="87"/>
      <c r="PGT74" s="88"/>
      <c r="PGU74" s="86"/>
      <c r="PGV74" s="87"/>
      <c r="PGW74" s="87"/>
      <c r="PGX74" s="87"/>
      <c r="PGY74" s="87"/>
      <c r="PGZ74" s="87"/>
      <c r="PHA74" s="88"/>
      <c r="PHB74" s="86"/>
      <c r="PHC74" s="87"/>
      <c r="PHD74" s="87"/>
      <c r="PHE74" s="87"/>
      <c r="PHF74" s="87"/>
      <c r="PHG74" s="87"/>
      <c r="PHH74" s="88"/>
      <c r="PHI74" s="86"/>
      <c r="PHJ74" s="87"/>
      <c r="PHK74" s="87"/>
      <c r="PHL74" s="87"/>
      <c r="PHM74" s="87"/>
      <c r="PHN74" s="87"/>
      <c r="PHO74" s="88"/>
      <c r="PHP74" s="86"/>
      <c r="PHQ74" s="87"/>
      <c r="PHR74" s="87"/>
      <c r="PHS74" s="87"/>
      <c r="PHT74" s="87"/>
      <c r="PHU74" s="87"/>
      <c r="PHV74" s="88"/>
      <c r="PHW74" s="86"/>
      <c r="PHX74" s="87"/>
      <c r="PHY74" s="87"/>
      <c r="PHZ74" s="87"/>
      <c r="PIA74" s="87"/>
      <c r="PIB74" s="87"/>
      <c r="PIC74" s="88"/>
      <c r="PID74" s="86"/>
      <c r="PIE74" s="87"/>
      <c r="PIF74" s="87"/>
      <c r="PIG74" s="87"/>
      <c r="PIH74" s="87"/>
      <c r="PII74" s="87"/>
      <c r="PIJ74" s="88"/>
      <c r="PIK74" s="86"/>
      <c r="PIL74" s="87"/>
      <c r="PIM74" s="87"/>
      <c r="PIN74" s="87"/>
      <c r="PIO74" s="87"/>
      <c r="PIP74" s="87"/>
      <c r="PIQ74" s="88"/>
      <c r="PIR74" s="86"/>
      <c r="PIS74" s="87"/>
      <c r="PIT74" s="87"/>
      <c r="PIU74" s="87"/>
      <c r="PIV74" s="87"/>
      <c r="PIW74" s="87"/>
      <c r="PIX74" s="88"/>
      <c r="PIY74" s="86"/>
      <c r="PIZ74" s="87"/>
      <c r="PJA74" s="87"/>
      <c r="PJB74" s="87"/>
      <c r="PJC74" s="87"/>
      <c r="PJD74" s="87"/>
      <c r="PJE74" s="88"/>
      <c r="PJF74" s="86"/>
      <c r="PJG74" s="87"/>
      <c r="PJH74" s="87"/>
      <c r="PJI74" s="87"/>
      <c r="PJJ74" s="87"/>
      <c r="PJK74" s="87"/>
      <c r="PJL74" s="88"/>
      <c r="PJM74" s="86"/>
      <c r="PJN74" s="87"/>
      <c r="PJO74" s="87"/>
      <c r="PJP74" s="87"/>
      <c r="PJQ74" s="87"/>
      <c r="PJR74" s="87"/>
      <c r="PJS74" s="88"/>
      <c r="PJT74" s="86"/>
      <c r="PJU74" s="87"/>
      <c r="PJV74" s="87"/>
      <c r="PJW74" s="87"/>
      <c r="PJX74" s="87"/>
      <c r="PJY74" s="87"/>
      <c r="PJZ74" s="88"/>
      <c r="PKA74" s="86"/>
      <c r="PKB74" s="87"/>
      <c r="PKC74" s="87"/>
      <c r="PKD74" s="87"/>
      <c r="PKE74" s="87"/>
      <c r="PKF74" s="87"/>
      <c r="PKG74" s="88"/>
      <c r="PKH74" s="86"/>
      <c r="PKI74" s="87"/>
      <c r="PKJ74" s="87"/>
      <c r="PKK74" s="87"/>
      <c r="PKL74" s="87"/>
      <c r="PKM74" s="87"/>
      <c r="PKN74" s="88"/>
      <c r="PKO74" s="86"/>
      <c r="PKP74" s="87"/>
      <c r="PKQ74" s="87"/>
      <c r="PKR74" s="87"/>
      <c r="PKS74" s="87"/>
      <c r="PKT74" s="87"/>
      <c r="PKU74" s="88"/>
      <c r="PKV74" s="86"/>
      <c r="PKW74" s="87"/>
      <c r="PKX74" s="87"/>
      <c r="PKY74" s="87"/>
      <c r="PKZ74" s="87"/>
      <c r="PLA74" s="87"/>
      <c r="PLB74" s="88"/>
      <c r="PLC74" s="86"/>
      <c r="PLD74" s="87"/>
      <c r="PLE74" s="87"/>
      <c r="PLF74" s="87"/>
      <c r="PLG74" s="87"/>
      <c r="PLH74" s="87"/>
      <c r="PLI74" s="88"/>
      <c r="PLJ74" s="86"/>
      <c r="PLK74" s="87"/>
      <c r="PLL74" s="87"/>
      <c r="PLM74" s="87"/>
      <c r="PLN74" s="87"/>
      <c r="PLO74" s="87"/>
      <c r="PLP74" s="88"/>
      <c r="PLQ74" s="86"/>
      <c r="PLR74" s="87"/>
      <c r="PLS74" s="87"/>
      <c r="PLT74" s="87"/>
      <c r="PLU74" s="87"/>
      <c r="PLV74" s="87"/>
      <c r="PLW74" s="88"/>
      <c r="PLX74" s="86"/>
      <c r="PLY74" s="87"/>
      <c r="PLZ74" s="87"/>
      <c r="PMA74" s="87"/>
      <c r="PMB74" s="87"/>
      <c r="PMC74" s="87"/>
      <c r="PMD74" s="88"/>
      <c r="PME74" s="86"/>
      <c r="PMF74" s="87"/>
      <c r="PMG74" s="87"/>
      <c r="PMH74" s="87"/>
      <c r="PMI74" s="87"/>
      <c r="PMJ74" s="87"/>
      <c r="PMK74" s="88"/>
      <c r="PML74" s="86"/>
      <c r="PMM74" s="87"/>
      <c r="PMN74" s="87"/>
      <c r="PMO74" s="87"/>
      <c r="PMP74" s="87"/>
      <c r="PMQ74" s="87"/>
      <c r="PMR74" s="88"/>
      <c r="PMS74" s="86"/>
      <c r="PMT74" s="87"/>
      <c r="PMU74" s="87"/>
      <c r="PMV74" s="87"/>
      <c r="PMW74" s="87"/>
      <c r="PMX74" s="87"/>
      <c r="PMY74" s="88"/>
      <c r="PMZ74" s="86"/>
      <c r="PNA74" s="87"/>
      <c r="PNB74" s="87"/>
      <c r="PNC74" s="87"/>
      <c r="PND74" s="87"/>
      <c r="PNE74" s="87"/>
      <c r="PNF74" s="88"/>
      <c r="PNG74" s="86"/>
      <c r="PNH74" s="87"/>
      <c r="PNI74" s="87"/>
      <c r="PNJ74" s="87"/>
      <c r="PNK74" s="87"/>
      <c r="PNL74" s="87"/>
      <c r="PNM74" s="88"/>
      <c r="PNN74" s="86"/>
      <c r="PNO74" s="87"/>
      <c r="PNP74" s="87"/>
      <c r="PNQ74" s="87"/>
      <c r="PNR74" s="87"/>
      <c r="PNS74" s="87"/>
      <c r="PNT74" s="88"/>
      <c r="PNU74" s="86"/>
      <c r="PNV74" s="87"/>
      <c r="PNW74" s="87"/>
      <c r="PNX74" s="87"/>
      <c r="PNY74" s="87"/>
      <c r="PNZ74" s="87"/>
      <c r="POA74" s="88"/>
      <c r="POB74" s="86"/>
      <c r="POC74" s="87"/>
      <c r="POD74" s="87"/>
      <c r="POE74" s="87"/>
      <c r="POF74" s="87"/>
      <c r="POG74" s="87"/>
      <c r="POH74" s="88"/>
      <c r="POI74" s="86"/>
      <c r="POJ74" s="87"/>
      <c r="POK74" s="87"/>
      <c r="POL74" s="87"/>
      <c r="POM74" s="87"/>
      <c r="PON74" s="87"/>
      <c r="POO74" s="88"/>
      <c r="POP74" s="86"/>
      <c r="POQ74" s="87"/>
      <c r="POR74" s="87"/>
      <c r="POS74" s="87"/>
      <c r="POT74" s="87"/>
      <c r="POU74" s="87"/>
      <c r="POV74" s="88"/>
      <c r="POW74" s="86"/>
      <c r="POX74" s="87"/>
      <c r="POY74" s="87"/>
      <c r="POZ74" s="87"/>
      <c r="PPA74" s="87"/>
      <c r="PPB74" s="87"/>
      <c r="PPC74" s="88"/>
      <c r="PPD74" s="86"/>
      <c r="PPE74" s="87"/>
      <c r="PPF74" s="87"/>
      <c r="PPG74" s="87"/>
      <c r="PPH74" s="87"/>
      <c r="PPI74" s="87"/>
      <c r="PPJ74" s="88"/>
      <c r="PPK74" s="86"/>
      <c r="PPL74" s="87"/>
      <c r="PPM74" s="87"/>
      <c r="PPN74" s="87"/>
      <c r="PPO74" s="87"/>
      <c r="PPP74" s="87"/>
      <c r="PPQ74" s="88"/>
      <c r="PPR74" s="86"/>
      <c r="PPS74" s="87"/>
      <c r="PPT74" s="87"/>
      <c r="PPU74" s="87"/>
      <c r="PPV74" s="87"/>
      <c r="PPW74" s="87"/>
      <c r="PPX74" s="88"/>
      <c r="PPY74" s="86"/>
      <c r="PPZ74" s="87"/>
      <c r="PQA74" s="87"/>
      <c r="PQB74" s="87"/>
      <c r="PQC74" s="87"/>
      <c r="PQD74" s="87"/>
      <c r="PQE74" s="88"/>
      <c r="PQF74" s="86"/>
      <c r="PQG74" s="87"/>
      <c r="PQH74" s="87"/>
      <c r="PQI74" s="87"/>
      <c r="PQJ74" s="87"/>
      <c r="PQK74" s="87"/>
      <c r="PQL74" s="88"/>
      <c r="PQM74" s="86"/>
      <c r="PQN74" s="87"/>
      <c r="PQO74" s="87"/>
      <c r="PQP74" s="87"/>
      <c r="PQQ74" s="87"/>
      <c r="PQR74" s="87"/>
      <c r="PQS74" s="88"/>
      <c r="PQT74" s="86"/>
      <c r="PQU74" s="87"/>
      <c r="PQV74" s="87"/>
      <c r="PQW74" s="87"/>
      <c r="PQX74" s="87"/>
      <c r="PQY74" s="87"/>
      <c r="PQZ74" s="88"/>
      <c r="PRA74" s="86"/>
      <c r="PRB74" s="87"/>
      <c r="PRC74" s="87"/>
      <c r="PRD74" s="87"/>
      <c r="PRE74" s="87"/>
      <c r="PRF74" s="87"/>
      <c r="PRG74" s="88"/>
      <c r="PRH74" s="86"/>
      <c r="PRI74" s="87"/>
      <c r="PRJ74" s="87"/>
      <c r="PRK74" s="87"/>
      <c r="PRL74" s="87"/>
      <c r="PRM74" s="87"/>
      <c r="PRN74" s="88"/>
      <c r="PRO74" s="86"/>
      <c r="PRP74" s="87"/>
      <c r="PRQ74" s="87"/>
      <c r="PRR74" s="87"/>
      <c r="PRS74" s="87"/>
      <c r="PRT74" s="87"/>
      <c r="PRU74" s="88"/>
      <c r="PRV74" s="86"/>
      <c r="PRW74" s="87"/>
      <c r="PRX74" s="87"/>
      <c r="PRY74" s="87"/>
      <c r="PRZ74" s="87"/>
      <c r="PSA74" s="87"/>
      <c r="PSB74" s="88"/>
      <c r="PSC74" s="86"/>
      <c r="PSD74" s="87"/>
      <c r="PSE74" s="87"/>
      <c r="PSF74" s="87"/>
      <c r="PSG74" s="87"/>
      <c r="PSH74" s="87"/>
      <c r="PSI74" s="88"/>
      <c r="PSJ74" s="86"/>
      <c r="PSK74" s="87"/>
      <c r="PSL74" s="87"/>
      <c r="PSM74" s="87"/>
      <c r="PSN74" s="87"/>
      <c r="PSO74" s="87"/>
      <c r="PSP74" s="88"/>
      <c r="PSQ74" s="86"/>
      <c r="PSR74" s="87"/>
      <c r="PSS74" s="87"/>
      <c r="PST74" s="87"/>
      <c r="PSU74" s="87"/>
      <c r="PSV74" s="87"/>
      <c r="PSW74" s="88"/>
      <c r="PSX74" s="86"/>
      <c r="PSY74" s="87"/>
      <c r="PSZ74" s="87"/>
      <c r="PTA74" s="87"/>
      <c r="PTB74" s="87"/>
      <c r="PTC74" s="87"/>
      <c r="PTD74" s="88"/>
      <c r="PTE74" s="86"/>
      <c r="PTF74" s="87"/>
      <c r="PTG74" s="87"/>
      <c r="PTH74" s="87"/>
      <c r="PTI74" s="87"/>
      <c r="PTJ74" s="87"/>
      <c r="PTK74" s="88"/>
      <c r="PTL74" s="86"/>
      <c r="PTM74" s="87"/>
      <c r="PTN74" s="87"/>
      <c r="PTO74" s="87"/>
      <c r="PTP74" s="87"/>
      <c r="PTQ74" s="87"/>
      <c r="PTR74" s="88"/>
      <c r="PTS74" s="86"/>
      <c r="PTT74" s="87"/>
      <c r="PTU74" s="87"/>
      <c r="PTV74" s="87"/>
      <c r="PTW74" s="87"/>
      <c r="PTX74" s="87"/>
      <c r="PTY74" s="88"/>
      <c r="PTZ74" s="86"/>
      <c r="PUA74" s="87"/>
      <c r="PUB74" s="87"/>
      <c r="PUC74" s="87"/>
      <c r="PUD74" s="87"/>
      <c r="PUE74" s="87"/>
      <c r="PUF74" s="88"/>
      <c r="PUG74" s="86"/>
      <c r="PUH74" s="87"/>
      <c r="PUI74" s="87"/>
      <c r="PUJ74" s="87"/>
      <c r="PUK74" s="87"/>
      <c r="PUL74" s="87"/>
      <c r="PUM74" s="88"/>
      <c r="PUN74" s="86"/>
      <c r="PUO74" s="87"/>
      <c r="PUP74" s="87"/>
      <c r="PUQ74" s="87"/>
      <c r="PUR74" s="87"/>
      <c r="PUS74" s="87"/>
      <c r="PUT74" s="88"/>
      <c r="PUU74" s="86"/>
      <c r="PUV74" s="87"/>
      <c r="PUW74" s="87"/>
      <c r="PUX74" s="87"/>
      <c r="PUY74" s="87"/>
      <c r="PUZ74" s="87"/>
      <c r="PVA74" s="88"/>
      <c r="PVB74" s="86"/>
      <c r="PVC74" s="87"/>
      <c r="PVD74" s="87"/>
      <c r="PVE74" s="87"/>
      <c r="PVF74" s="87"/>
      <c r="PVG74" s="87"/>
      <c r="PVH74" s="88"/>
      <c r="PVI74" s="86"/>
      <c r="PVJ74" s="87"/>
      <c r="PVK74" s="87"/>
      <c r="PVL74" s="87"/>
      <c r="PVM74" s="87"/>
      <c r="PVN74" s="87"/>
      <c r="PVO74" s="88"/>
      <c r="PVP74" s="86"/>
      <c r="PVQ74" s="87"/>
      <c r="PVR74" s="87"/>
      <c r="PVS74" s="87"/>
      <c r="PVT74" s="87"/>
      <c r="PVU74" s="87"/>
      <c r="PVV74" s="88"/>
      <c r="PVW74" s="86"/>
      <c r="PVX74" s="87"/>
      <c r="PVY74" s="87"/>
      <c r="PVZ74" s="87"/>
      <c r="PWA74" s="87"/>
      <c r="PWB74" s="87"/>
      <c r="PWC74" s="88"/>
      <c r="PWD74" s="86"/>
      <c r="PWE74" s="87"/>
      <c r="PWF74" s="87"/>
      <c r="PWG74" s="87"/>
      <c r="PWH74" s="87"/>
      <c r="PWI74" s="87"/>
      <c r="PWJ74" s="88"/>
      <c r="PWK74" s="86"/>
      <c r="PWL74" s="87"/>
      <c r="PWM74" s="87"/>
      <c r="PWN74" s="87"/>
      <c r="PWO74" s="87"/>
      <c r="PWP74" s="87"/>
      <c r="PWQ74" s="88"/>
      <c r="PWR74" s="86"/>
      <c r="PWS74" s="87"/>
      <c r="PWT74" s="87"/>
      <c r="PWU74" s="87"/>
      <c r="PWV74" s="87"/>
      <c r="PWW74" s="87"/>
      <c r="PWX74" s="88"/>
      <c r="PWY74" s="86"/>
      <c r="PWZ74" s="87"/>
      <c r="PXA74" s="87"/>
      <c r="PXB74" s="87"/>
      <c r="PXC74" s="87"/>
      <c r="PXD74" s="87"/>
      <c r="PXE74" s="88"/>
      <c r="PXF74" s="86"/>
      <c r="PXG74" s="87"/>
      <c r="PXH74" s="87"/>
      <c r="PXI74" s="87"/>
      <c r="PXJ74" s="87"/>
      <c r="PXK74" s="87"/>
      <c r="PXL74" s="88"/>
      <c r="PXM74" s="86"/>
      <c r="PXN74" s="87"/>
      <c r="PXO74" s="87"/>
      <c r="PXP74" s="87"/>
      <c r="PXQ74" s="87"/>
      <c r="PXR74" s="87"/>
      <c r="PXS74" s="88"/>
      <c r="PXT74" s="86"/>
      <c r="PXU74" s="87"/>
      <c r="PXV74" s="87"/>
      <c r="PXW74" s="87"/>
      <c r="PXX74" s="87"/>
      <c r="PXY74" s="87"/>
      <c r="PXZ74" s="88"/>
      <c r="PYA74" s="86"/>
      <c r="PYB74" s="87"/>
      <c r="PYC74" s="87"/>
      <c r="PYD74" s="87"/>
      <c r="PYE74" s="87"/>
      <c r="PYF74" s="87"/>
      <c r="PYG74" s="88"/>
      <c r="PYH74" s="86"/>
      <c r="PYI74" s="87"/>
      <c r="PYJ74" s="87"/>
      <c r="PYK74" s="87"/>
      <c r="PYL74" s="87"/>
      <c r="PYM74" s="87"/>
      <c r="PYN74" s="88"/>
      <c r="PYO74" s="86"/>
      <c r="PYP74" s="87"/>
      <c r="PYQ74" s="87"/>
      <c r="PYR74" s="87"/>
      <c r="PYS74" s="87"/>
      <c r="PYT74" s="87"/>
      <c r="PYU74" s="88"/>
      <c r="PYV74" s="86"/>
      <c r="PYW74" s="87"/>
      <c r="PYX74" s="87"/>
      <c r="PYY74" s="87"/>
      <c r="PYZ74" s="87"/>
      <c r="PZA74" s="87"/>
      <c r="PZB74" s="88"/>
      <c r="PZC74" s="86"/>
      <c r="PZD74" s="87"/>
      <c r="PZE74" s="87"/>
      <c r="PZF74" s="87"/>
      <c r="PZG74" s="87"/>
      <c r="PZH74" s="87"/>
      <c r="PZI74" s="88"/>
      <c r="PZJ74" s="86"/>
      <c r="PZK74" s="87"/>
      <c r="PZL74" s="87"/>
      <c r="PZM74" s="87"/>
      <c r="PZN74" s="87"/>
      <c r="PZO74" s="87"/>
      <c r="PZP74" s="88"/>
      <c r="PZQ74" s="86"/>
      <c r="PZR74" s="87"/>
      <c r="PZS74" s="87"/>
      <c r="PZT74" s="87"/>
      <c r="PZU74" s="87"/>
      <c r="PZV74" s="87"/>
      <c r="PZW74" s="88"/>
      <c r="PZX74" s="86"/>
      <c r="PZY74" s="87"/>
      <c r="PZZ74" s="87"/>
      <c r="QAA74" s="87"/>
      <c r="QAB74" s="87"/>
      <c r="QAC74" s="87"/>
      <c r="QAD74" s="88"/>
      <c r="QAE74" s="86"/>
      <c r="QAF74" s="87"/>
      <c r="QAG74" s="87"/>
      <c r="QAH74" s="87"/>
      <c r="QAI74" s="87"/>
      <c r="QAJ74" s="87"/>
      <c r="QAK74" s="88"/>
      <c r="QAL74" s="86"/>
      <c r="QAM74" s="87"/>
      <c r="QAN74" s="87"/>
      <c r="QAO74" s="87"/>
      <c r="QAP74" s="87"/>
      <c r="QAQ74" s="87"/>
      <c r="QAR74" s="88"/>
      <c r="QAS74" s="86"/>
      <c r="QAT74" s="87"/>
      <c r="QAU74" s="87"/>
      <c r="QAV74" s="87"/>
      <c r="QAW74" s="87"/>
      <c r="QAX74" s="87"/>
      <c r="QAY74" s="88"/>
      <c r="QAZ74" s="86"/>
      <c r="QBA74" s="87"/>
      <c r="QBB74" s="87"/>
      <c r="QBC74" s="87"/>
      <c r="QBD74" s="87"/>
      <c r="QBE74" s="87"/>
      <c r="QBF74" s="88"/>
      <c r="QBG74" s="86"/>
      <c r="QBH74" s="87"/>
      <c r="QBI74" s="87"/>
      <c r="QBJ74" s="87"/>
      <c r="QBK74" s="87"/>
      <c r="QBL74" s="87"/>
      <c r="QBM74" s="88"/>
      <c r="QBN74" s="86"/>
      <c r="QBO74" s="87"/>
      <c r="QBP74" s="87"/>
      <c r="QBQ74" s="87"/>
      <c r="QBR74" s="87"/>
      <c r="QBS74" s="87"/>
      <c r="QBT74" s="88"/>
      <c r="QBU74" s="86"/>
      <c r="QBV74" s="87"/>
      <c r="QBW74" s="87"/>
      <c r="QBX74" s="87"/>
      <c r="QBY74" s="87"/>
      <c r="QBZ74" s="87"/>
      <c r="QCA74" s="88"/>
      <c r="QCB74" s="86"/>
      <c r="QCC74" s="87"/>
      <c r="QCD74" s="87"/>
      <c r="QCE74" s="87"/>
      <c r="QCF74" s="87"/>
      <c r="QCG74" s="87"/>
      <c r="QCH74" s="88"/>
      <c r="QCI74" s="86"/>
      <c r="QCJ74" s="87"/>
      <c r="QCK74" s="87"/>
      <c r="QCL74" s="87"/>
      <c r="QCM74" s="87"/>
      <c r="QCN74" s="87"/>
      <c r="QCO74" s="88"/>
      <c r="QCP74" s="86"/>
      <c r="QCQ74" s="87"/>
      <c r="QCR74" s="87"/>
      <c r="QCS74" s="87"/>
      <c r="QCT74" s="87"/>
      <c r="QCU74" s="87"/>
      <c r="QCV74" s="88"/>
      <c r="QCW74" s="86"/>
      <c r="QCX74" s="87"/>
      <c r="QCY74" s="87"/>
      <c r="QCZ74" s="87"/>
      <c r="QDA74" s="87"/>
      <c r="QDB74" s="87"/>
      <c r="QDC74" s="88"/>
      <c r="QDD74" s="86"/>
      <c r="QDE74" s="87"/>
      <c r="QDF74" s="87"/>
      <c r="QDG74" s="87"/>
      <c r="QDH74" s="87"/>
      <c r="QDI74" s="87"/>
      <c r="QDJ74" s="88"/>
      <c r="QDK74" s="86"/>
      <c r="QDL74" s="87"/>
      <c r="QDM74" s="87"/>
      <c r="QDN74" s="87"/>
      <c r="QDO74" s="87"/>
      <c r="QDP74" s="87"/>
      <c r="QDQ74" s="88"/>
      <c r="QDR74" s="86"/>
      <c r="QDS74" s="87"/>
      <c r="QDT74" s="87"/>
      <c r="QDU74" s="87"/>
      <c r="QDV74" s="87"/>
      <c r="QDW74" s="87"/>
      <c r="QDX74" s="88"/>
      <c r="QDY74" s="86"/>
      <c r="QDZ74" s="87"/>
      <c r="QEA74" s="87"/>
      <c r="QEB74" s="87"/>
      <c r="QEC74" s="87"/>
      <c r="QED74" s="87"/>
      <c r="QEE74" s="88"/>
      <c r="QEF74" s="86"/>
      <c r="QEG74" s="87"/>
      <c r="QEH74" s="87"/>
      <c r="QEI74" s="87"/>
      <c r="QEJ74" s="87"/>
      <c r="QEK74" s="87"/>
      <c r="QEL74" s="88"/>
      <c r="QEM74" s="86"/>
      <c r="QEN74" s="87"/>
      <c r="QEO74" s="87"/>
      <c r="QEP74" s="87"/>
      <c r="QEQ74" s="87"/>
      <c r="QER74" s="87"/>
      <c r="QES74" s="88"/>
      <c r="QET74" s="86"/>
      <c r="QEU74" s="87"/>
      <c r="QEV74" s="87"/>
      <c r="QEW74" s="87"/>
      <c r="QEX74" s="87"/>
      <c r="QEY74" s="87"/>
      <c r="QEZ74" s="88"/>
      <c r="QFA74" s="86"/>
      <c r="QFB74" s="87"/>
      <c r="QFC74" s="87"/>
      <c r="QFD74" s="87"/>
      <c r="QFE74" s="87"/>
      <c r="QFF74" s="87"/>
      <c r="QFG74" s="88"/>
      <c r="QFH74" s="86"/>
      <c r="QFI74" s="87"/>
      <c r="QFJ74" s="87"/>
      <c r="QFK74" s="87"/>
      <c r="QFL74" s="87"/>
      <c r="QFM74" s="87"/>
      <c r="QFN74" s="88"/>
      <c r="QFO74" s="86"/>
      <c r="QFP74" s="87"/>
      <c r="QFQ74" s="87"/>
      <c r="QFR74" s="87"/>
      <c r="QFS74" s="87"/>
      <c r="QFT74" s="87"/>
      <c r="QFU74" s="88"/>
      <c r="QFV74" s="86"/>
      <c r="QFW74" s="87"/>
      <c r="QFX74" s="87"/>
      <c r="QFY74" s="87"/>
      <c r="QFZ74" s="87"/>
      <c r="QGA74" s="87"/>
      <c r="QGB74" s="88"/>
      <c r="QGC74" s="86"/>
      <c r="QGD74" s="87"/>
      <c r="QGE74" s="87"/>
      <c r="QGF74" s="87"/>
      <c r="QGG74" s="87"/>
      <c r="QGH74" s="87"/>
      <c r="QGI74" s="88"/>
      <c r="QGJ74" s="86"/>
      <c r="QGK74" s="87"/>
      <c r="QGL74" s="87"/>
      <c r="QGM74" s="87"/>
      <c r="QGN74" s="87"/>
      <c r="QGO74" s="87"/>
      <c r="QGP74" s="88"/>
      <c r="QGQ74" s="86"/>
      <c r="QGR74" s="87"/>
      <c r="QGS74" s="87"/>
      <c r="QGT74" s="87"/>
      <c r="QGU74" s="87"/>
      <c r="QGV74" s="87"/>
      <c r="QGW74" s="88"/>
      <c r="QGX74" s="86"/>
      <c r="QGY74" s="87"/>
      <c r="QGZ74" s="87"/>
      <c r="QHA74" s="87"/>
      <c r="QHB74" s="87"/>
      <c r="QHC74" s="87"/>
      <c r="QHD74" s="88"/>
      <c r="QHE74" s="86"/>
      <c r="QHF74" s="87"/>
      <c r="QHG74" s="87"/>
      <c r="QHH74" s="87"/>
      <c r="QHI74" s="87"/>
      <c r="QHJ74" s="87"/>
      <c r="QHK74" s="88"/>
      <c r="QHL74" s="86"/>
      <c r="QHM74" s="87"/>
      <c r="QHN74" s="87"/>
      <c r="QHO74" s="87"/>
      <c r="QHP74" s="87"/>
      <c r="QHQ74" s="87"/>
      <c r="QHR74" s="88"/>
      <c r="QHS74" s="86"/>
      <c r="QHT74" s="87"/>
      <c r="QHU74" s="87"/>
      <c r="QHV74" s="87"/>
      <c r="QHW74" s="87"/>
      <c r="QHX74" s="87"/>
      <c r="QHY74" s="88"/>
      <c r="QHZ74" s="86"/>
      <c r="QIA74" s="87"/>
      <c r="QIB74" s="87"/>
      <c r="QIC74" s="87"/>
      <c r="QID74" s="87"/>
      <c r="QIE74" s="87"/>
      <c r="QIF74" s="88"/>
      <c r="QIG74" s="86"/>
      <c r="QIH74" s="87"/>
      <c r="QII74" s="87"/>
      <c r="QIJ74" s="87"/>
      <c r="QIK74" s="87"/>
      <c r="QIL74" s="87"/>
      <c r="QIM74" s="88"/>
      <c r="QIN74" s="86"/>
      <c r="QIO74" s="87"/>
      <c r="QIP74" s="87"/>
      <c r="QIQ74" s="87"/>
      <c r="QIR74" s="87"/>
      <c r="QIS74" s="87"/>
      <c r="QIT74" s="88"/>
      <c r="QIU74" s="86"/>
      <c r="QIV74" s="87"/>
      <c r="QIW74" s="87"/>
      <c r="QIX74" s="87"/>
      <c r="QIY74" s="87"/>
      <c r="QIZ74" s="87"/>
      <c r="QJA74" s="88"/>
      <c r="QJB74" s="86"/>
      <c r="QJC74" s="87"/>
      <c r="QJD74" s="87"/>
      <c r="QJE74" s="87"/>
      <c r="QJF74" s="87"/>
      <c r="QJG74" s="87"/>
      <c r="QJH74" s="88"/>
      <c r="QJI74" s="86"/>
      <c r="QJJ74" s="87"/>
      <c r="QJK74" s="87"/>
      <c r="QJL74" s="87"/>
      <c r="QJM74" s="87"/>
      <c r="QJN74" s="87"/>
      <c r="QJO74" s="88"/>
      <c r="QJP74" s="86"/>
      <c r="QJQ74" s="87"/>
      <c r="QJR74" s="87"/>
      <c r="QJS74" s="87"/>
      <c r="QJT74" s="87"/>
      <c r="QJU74" s="87"/>
      <c r="QJV74" s="88"/>
      <c r="QJW74" s="86"/>
      <c r="QJX74" s="87"/>
      <c r="QJY74" s="87"/>
      <c r="QJZ74" s="87"/>
      <c r="QKA74" s="87"/>
      <c r="QKB74" s="87"/>
      <c r="QKC74" s="88"/>
      <c r="QKD74" s="86"/>
      <c r="QKE74" s="87"/>
      <c r="QKF74" s="87"/>
      <c r="QKG74" s="87"/>
      <c r="QKH74" s="87"/>
      <c r="QKI74" s="87"/>
      <c r="QKJ74" s="88"/>
      <c r="QKK74" s="86"/>
      <c r="QKL74" s="87"/>
      <c r="QKM74" s="87"/>
      <c r="QKN74" s="87"/>
      <c r="QKO74" s="87"/>
      <c r="QKP74" s="87"/>
      <c r="QKQ74" s="88"/>
      <c r="QKR74" s="86"/>
      <c r="QKS74" s="87"/>
      <c r="QKT74" s="87"/>
      <c r="QKU74" s="87"/>
      <c r="QKV74" s="87"/>
      <c r="QKW74" s="87"/>
      <c r="QKX74" s="88"/>
      <c r="QKY74" s="86"/>
      <c r="QKZ74" s="87"/>
      <c r="QLA74" s="87"/>
      <c r="QLB74" s="87"/>
      <c r="QLC74" s="87"/>
      <c r="QLD74" s="87"/>
      <c r="QLE74" s="88"/>
      <c r="QLF74" s="86"/>
      <c r="QLG74" s="87"/>
      <c r="QLH74" s="87"/>
      <c r="QLI74" s="87"/>
      <c r="QLJ74" s="87"/>
      <c r="QLK74" s="87"/>
      <c r="QLL74" s="88"/>
      <c r="QLM74" s="86"/>
      <c r="QLN74" s="87"/>
      <c r="QLO74" s="87"/>
      <c r="QLP74" s="87"/>
      <c r="QLQ74" s="87"/>
      <c r="QLR74" s="87"/>
      <c r="QLS74" s="88"/>
      <c r="QLT74" s="86"/>
      <c r="QLU74" s="87"/>
      <c r="QLV74" s="87"/>
      <c r="QLW74" s="87"/>
      <c r="QLX74" s="87"/>
      <c r="QLY74" s="87"/>
      <c r="QLZ74" s="88"/>
      <c r="QMA74" s="86"/>
      <c r="QMB74" s="87"/>
      <c r="QMC74" s="87"/>
      <c r="QMD74" s="87"/>
      <c r="QME74" s="87"/>
      <c r="QMF74" s="87"/>
      <c r="QMG74" s="88"/>
      <c r="QMH74" s="86"/>
      <c r="QMI74" s="87"/>
      <c r="QMJ74" s="87"/>
      <c r="QMK74" s="87"/>
      <c r="QML74" s="87"/>
      <c r="QMM74" s="87"/>
      <c r="QMN74" s="88"/>
      <c r="QMO74" s="86"/>
      <c r="QMP74" s="87"/>
      <c r="QMQ74" s="87"/>
      <c r="QMR74" s="87"/>
      <c r="QMS74" s="87"/>
      <c r="QMT74" s="87"/>
      <c r="QMU74" s="88"/>
      <c r="QMV74" s="86"/>
      <c r="QMW74" s="87"/>
      <c r="QMX74" s="87"/>
      <c r="QMY74" s="87"/>
      <c r="QMZ74" s="87"/>
      <c r="QNA74" s="87"/>
      <c r="QNB74" s="88"/>
      <c r="QNC74" s="86"/>
      <c r="QND74" s="87"/>
      <c r="QNE74" s="87"/>
      <c r="QNF74" s="87"/>
      <c r="QNG74" s="87"/>
      <c r="QNH74" s="87"/>
      <c r="QNI74" s="88"/>
      <c r="QNJ74" s="86"/>
      <c r="QNK74" s="87"/>
      <c r="QNL74" s="87"/>
      <c r="QNM74" s="87"/>
      <c r="QNN74" s="87"/>
      <c r="QNO74" s="87"/>
      <c r="QNP74" s="88"/>
      <c r="QNQ74" s="86"/>
      <c r="QNR74" s="87"/>
      <c r="QNS74" s="87"/>
      <c r="QNT74" s="87"/>
      <c r="QNU74" s="87"/>
      <c r="QNV74" s="87"/>
      <c r="QNW74" s="88"/>
      <c r="QNX74" s="86"/>
      <c r="QNY74" s="87"/>
      <c r="QNZ74" s="87"/>
      <c r="QOA74" s="87"/>
      <c r="QOB74" s="87"/>
      <c r="QOC74" s="87"/>
      <c r="QOD74" s="88"/>
      <c r="QOE74" s="86"/>
      <c r="QOF74" s="87"/>
      <c r="QOG74" s="87"/>
      <c r="QOH74" s="87"/>
      <c r="QOI74" s="87"/>
      <c r="QOJ74" s="87"/>
      <c r="QOK74" s="88"/>
      <c r="QOL74" s="86"/>
      <c r="QOM74" s="87"/>
      <c r="QON74" s="87"/>
      <c r="QOO74" s="87"/>
      <c r="QOP74" s="87"/>
      <c r="QOQ74" s="87"/>
      <c r="QOR74" s="88"/>
      <c r="QOS74" s="86"/>
      <c r="QOT74" s="87"/>
      <c r="QOU74" s="87"/>
      <c r="QOV74" s="87"/>
      <c r="QOW74" s="87"/>
      <c r="QOX74" s="87"/>
      <c r="QOY74" s="88"/>
      <c r="QOZ74" s="86"/>
      <c r="QPA74" s="87"/>
      <c r="QPB74" s="87"/>
      <c r="QPC74" s="87"/>
      <c r="QPD74" s="87"/>
      <c r="QPE74" s="87"/>
      <c r="QPF74" s="88"/>
      <c r="QPG74" s="86"/>
      <c r="QPH74" s="87"/>
      <c r="QPI74" s="87"/>
      <c r="QPJ74" s="87"/>
      <c r="QPK74" s="87"/>
      <c r="QPL74" s="87"/>
      <c r="QPM74" s="88"/>
      <c r="QPN74" s="86"/>
      <c r="QPO74" s="87"/>
      <c r="QPP74" s="87"/>
      <c r="QPQ74" s="87"/>
      <c r="QPR74" s="87"/>
      <c r="QPS74" s="87"/>
      <c r="QPT74" s="88"/>
      <c r="QPU74" s="86"/>
      <c r="QPV74" s="87"/>
      <c r="QPW74" s="87"/>
      <c r="QPX74" s="87"/>
      <c r="QPY74" s="87"/>
      <c r="QPZ74" s="87"/>
      <c r="QQA74" s="88"/>
      <c r="QQB74" s="86"/>
      <c r="QQC74" s="87"/>
      <c r="QQD74" s="87"/>
      <c r="QQE74" s="87"/>
      <c r="QQF74" s="87"/>
      <c r="QQG74" s="87"/>
      <c r="QQH74" s="88"/>
      <c r="QQI74" s="86"/>
      <c r="QQJ74" s="87"/>
      <c r="QQK74" s="87"/>
      <c r="QQL74" s="87"/>
      <c r="QQM74" s="87"/>
      <c r="QQN74" s="87"/>
      <c r="QQO74" s="88"/>
      <c r="QQP74" s="86"/>
      <c r="QQQ74" s="87"/>
      <c r="QQR74" s="87"/>
      <c r="QQS74" s="87"/>
      <c r="QQT74" s="87"/>
      <c r="QQU74" s="87"/>
      <c r="QQV74" s="88"/>
      <c r="QQW74" s="86"/>
      <c r="QQX74" s="87"/>
      <c r="QQY74" s="87"/>
      <c r="QQZ74" s="87"/>
      <c r="QRA74" s="87"/>
      <c r="QRB74" s="87"/>
      <c r="QRC74" s="88"/>
      <c r="QRD74" s="86"/>
      <c r="QRE74" s="87"/>
      <c r="QRF74" s="87"/>
      <c r="QRG74" s="87"/>
      <c r="QRH74" s="87"/>
      <c r="QRI74" s="87"/>
      <c r="QRJ74" s="88"/>
      <c r="QRK74" s="86"/>
      <c r="QRL74" s="87"/>
      <c r="QRM74" s="87"/>
      <c r="QRN74" s="87"/>
      <c r="QRO74" s="87"/>
      <c r="QRP74" s="87"/>
      <c r="QRQ74" s="88"/>
      <c r="QRR74" s="86"/>
      <c r="QRS74" s="87"/>
      <c r="QRT74" s="87"/>
      <c r="QRU74" s="87"/>
      <c r="QRV74" s="87"/>
      <c r="QRW74" s="87"/>
      <c r="QRX74" s="88"/>
      <c r="QRY74" s="86"/>
      <c r="QRZ74" s="87"/>
      <c r="QSA74" s="87"/>
      <c r="QSB74" s="87"/>
      <c r="QSC74" s="87"/>
      <c r="QSD74" s="87"/>
      <c r="QSE74" s="88"/>
      <c r="QSF74" s="86"/>
      <c r="QSG74" s="87"/>
      <c r="QSH74" s="87"/>
      <c r="QSI74" s="87"/>
      <c r="QSJ74" s="87"/>
      <c r="QSK74" s="87"/>
      <c r="QSL74" s="88"/>
      <c r="QSM74" s="86"/>
      <c r="QSN74" s="87"/>
      <c r="QSO74" s="87"/>
      <c r="QSP74" s="87"/>
      <c r="QSQ74" s="87"/>
      <c r="QSR74" s="87"/>
      <c r="QSS74" s="88"/>
      <c r="QST74" s="86"/>
      <c r="QSU74" s="87"/>
      <c r="QSV74" s="87"/>
      <c r="QSW74" s="87"/>
      <c r="QSX74" s="87"/>
      <c r="QSY74" s="87"/>
      <c r="QSZ74" s="88"/>
      <c r="QTA74" s="86"/>
      <c r="QTB74" s="87"/>
      <c r="QTC74" s="87"/>
      <c r="QTD74" s="87"/>
      <c r="QTE74" s="87"/>
      <c r="QTF74" s="87"/>
      <c r="QTG74" s="88"/>
      <c r="QTH74" s="86"/>
      <c r="QTI74" s="87"/>
      <c r="QTJ74" s="87"/>
      <c r="QTK74" s="87"/>
      <c r="QTL74" s="87"/>
      <c r="QTM74" s="87"/>
      <c r="QTN74" s="88"/>
      <c r="QTO74" s="86"/>
      <c r="QTP74" s="87"/>
      <c r="QTQ74" s="87"/>
      <c r="QTR74" s="87"/>
      <c r="QTS74" s="87"/>
      <c r="QTT74" s="87"/>
      <c r="QTU74" s="88"/>
      <c r="QTV74" s="86"/>
      <c r="QTW74" s="87"/>
      <c r="QTX74" s="87"/>
      <c r="QTY74" s="87"/>
      <c r="QTZ74" s="87"/>
      <c r="QUA74" s="87"/>
      <c r="QUB74" s="88"/>
      <c r="QUC74" s="86"/>
      <c r="QUD74" s="87"/>
      <c r="QUE74" s="87"/>
      <c r="QUF74" s="87"/>
      <c r="QUG74" s="87"/>
      <c r="QUH74" s="87"/>
      <c r="QUI74" s="88"/>
      <c r="QUJ74" s="86"/>
      <c r="QUK74" s="87"/>
      <c r="QUL74" s="87"/>
      <c r="QUM74" s="87"/>
      <c r="QUN74" s="87"/>
      <c r="QUO74" s="87"/>
      <c r="QUP74" s="88"/>
      <c r="QUQ74" s="86"/>
      <c r="QUR74" s="87"/>
      <c r="QUS74" s="87"/>
      <c r="QUT74" s="87"/>
      <c r="QUU74" s="87"/>
      <c r="QUV74" s="87"/>
      <c r="QUW74" s="88"/>
      <c r="QUX74" s="86"/>
      <c r="QUY74" s="87"/>
      <c r="QUZ74" s="87"/>
      <c r="QVA74" s="87"/>
      <c r="QVB74" s="87"/>
      <c r="QVC74" s="87"/>
      <c r="QVD74" s="88"/>
      <c r="QVE74" s="86"/>
      <c r="QVF74" s="87"/>
      <c r="QVG74" s="87"/>
      <c r="QVH74" s="87"/>
      <c r="QVI74" s="87"/>
      <c r="QVJ74" s="87"/>
      <c r="QVK74" s="88"/>
      <c r="QVL74" s="86"/>
      <c r="QVM74" s="87"/>
      <c r="QVN74" s="87"/>
      <c r="QVO74" s="87"/>
      <c r="QVP74" s="87"/>
      <c r="QVQ74" s="87"/>
      <c r="QVR74" s="88"/>
      <c r="QVS74" s="86"/>
      <c r="QVT74" s="87"/>
      <c r="QVU74" s="87"/>
      <c r="QVV74" s="87"/>
      <c r="QVW74" s="87"/>
      <c r="QVX74" s="87"/>
      <c r="QVY74" s="88"/>
      <c r="QVZ74" s="86"/>
      <c r="QWA74" s="87"/>
      <c r="QWB74" s="87"/>
      <c r="QWC74" s="87"/>
      <c r="QWD74" s="87"/>
      <c r="QWE74" s="87"/>
      <c r="QWF74" s="88"/>
      <c r="QWG74" s="86"/>
      <c r="QWH74" s="87"/>
      <c r="QWI74" s="87"/>
      <c r="QWJ74" s="87"/>
      <c r="QWK74" s="87"/>
      <c r="QWL74" s="87"/>
      <c r="QWM74" s="88"/>
      <c r="QWN74" s="86"/>
      <c r="QWO74" s="87"/>
      <c r="QWP74" s="87"/>
      <c r="QWQ74" s="87"/>
      <c r="QWR74" s="87"/>
      <c r="QWS74" s="87"/>
      <c r="QWT74" s="88"/>
      <c r="QWU74" s="86"/>
      <c r="QWV74" s="87"/>
      <c r="QWW74" s="87"/>
      <c r="QWX74" s="87"/>
      <c r="QWY74" s="87"/>
      <c r="QWZ74" s="87"/>
      <c r="QXA74" s="88"/>
      <c r="QXB74" s="86"/>
      <c r="QXC74" s="87"/>
      <c r="QXD74" s="87"/>
      <c r="QXE74" s="87"/>
      <c r="QXF74" s="87"/>
      <c r="QXG74" s="87"/>
      <c r="QXH74" s="88"/>
      <c r="QXI74" s="86"/>
      <c r="QXJ74" s="87"/>
      <c r="QXK74" s="87"/>
      <c r="QXL74" s="87"/>
      <c r="QXM74" s="87"/>
      <c r="QXN74" s="87"/>
      <c r="QXO74" s="88"/>
      <c r="QXP74" s="86"/>
      <c r="QXQ74" s="87"/>
      <c r="QXR74" s="87"/>
      <c r="QXS74" s="87"/>
      <c r="QXT74" s="87"/>
      <c r="QXU74" s="87"/>
      <c r="QXV74" s="88"/>
      <c r="QXW74" s="86"/>
      <c r="QXX74" s="87"/>
      <c r="QXY74" s="87"/>
      <c r="QXZ74" s="87"/>
      <c r="QYA74" s="87"/>
      <c r="QYB74" s="87"/>
      <c r="QYC74" s="88"/>
      <c r="QYD74" s="86"/>
      <c r="QYE74" s="87"/>
      <c r="QYF74" s="87"/>
      <c r="QYG74" s="87"/>
      <c r="QYH74" s="87"/>
      <c r="QYI74" s="87"/>
      <c r="QYJ74" s="88"/>
      <c r="QYK74" s="86"/>
      <c r="QYL74" s="87"/>
      <c r="QYM74" s="87"/>
      <c r="QYN74" s="87"/>
      <c r="QYO74" s="87"/>
      <c r="QYP74" s="87"/>
      <c r="QYQ74" s="88"/>
      <c r="QYR74" s="86"/>
      <c r="QYS74" s="87"/>
      <c r="QYT74" s="87"/>
      <c r="QYU74" s="87"/>
      <c r="QYV74" s="87"/>
      <c r="QYW74" s="87"/>
      <c r="QYX74" s="88"/>
      <c r="QYY74" s="86"/>
      <c r="QYZ74" s="87"/>
      <c r="QZA74" s="87"/>
      <c r="QZB74" s="87"/>
      <c r="QZC74" s="87"/>
      <c r="QZD74" s="87"/>
      <c r="QZE74" s="88"/>
      <c r="QZF74" s="86"/>
      <c r="QZG74" s="87"/>
      <c r="QZH74" s="87"/>
      <c r="QZI74" s="87"/>
      <c r="QZJ74" s="87"/>
      <c r="QZK74" s="87"/>
      <c r="QZL74" s="88"/>
      <c r="QZM74" s="86"/>
      <c r="QZN74" s="87"/>
      <c r="QZO74" s="87"/>
      <c r="QZP74" s="87"/>
      <c r="QZQ74" s="87"/>
      <c r="QZR74" s="87"/>
      <c r="QZS74" s="88"/>
      <c r="QZT74" s="86"/>
      <c r="QZU74" s="87"/>
      <c r="QZV74" s="87"/>
      <c r="QZW74" s="87"/>
      <c r="QZX74" s="87"/>
      <c r="QZY74" s="87"/>
      <c r="QZZ74" s="88"/>
      <c r="RAA74" s="86"/>
      <c r="RAB74" s="87"/>
      <c r="RAC74" s="87"/>
      <c r="RAD74" s="87"/>
      <c r="RAE74" s="87"/>
      <c r="RAF74" s="87"/>
      <c r="RAG74" s="88"/>
      <c r="RAH74" s="86"/>
      <c r="RAI74" s="87"/>
      <c r="RAJ74" s="87"/>
      <c r="RAK74" s="87"/>
      <c r="RAL74" s="87"/>
      <c r="RAM74" s="87"/>
      <c r="RAN74" s="88"/>
      <c r="RAO74" s="86"/>
      <c r="RAP74" s="87"/>
      <c r="RAQ74" s="87"/>
      <c r="RAR74" s="87"/>
      <c r="RAS74" s="87"/>
      <c r="RAT74" s="87"/>
      <c r="RAU74" s="88"/>
      <c r="RAV74" s="86"/>
      <c r="RAW74" s="87"/>
      <c r="RAX74" s="87"/>
      <c r="RAY74" s="87"/>
      <c r="RAZ74" s="87"/>
      <c r="RBA74" s="87"/>
      <c r="RBB74" s="88"/>
      <c r="RBC74" s="86"/>
      <c r="RBD74" s="87"/>
      <c r="RBE74" s="87"/>
      <c r="RBF74" s="87"/>
      <c r="RBG74" s="87"/>
      <c r="RBH74" s="87"/>
      <c r="RBI74" s="88"/>
      <c r="RBJ74" s="86"/>
      <c r="RBK74" s="87"/>
      <c r="RBL74" s="87"/>
      <c r="RBM74" s="87"/>
      <c r="RBN74" s="87"/>
      <c r="RBO74" s="87"/>
      <c r="RBP74" s="88"/>
      <c r="RBQ74" s="86"/>
      <c r="RBR74" s="87"/>
      <c r="RBS74" s="87"/>
      <c r="RBT74" s="87"/>
      <c r="RBU74" s="87"/>
      <c r="RBV74" s="87"/>
      <c r="RBW74" s="88"/>
      <c r="RBX74" s="86"/>
      <c r="RBY74" s="87"/>
      <c r="RBZ74" s="87"/>
      <c r="RCA74" s="87"/>
      <c r="RCB74" s="87"/>
      <c r="RCC74" s="87"/>
      <c r="RCD74" s="88"/>
      <c r="RCE74" s="86"/>
      <c r="RCF74" s="87"/>
      <c r="RCG74" s="87"/>
      <c r="RCH74" s="87"/>
      <c r="RCI74" s="87"/>
      <c r="RCJ74" s="87"/>
      <c r="RCK74" s="88"/>
      <c r="RCL74" s="86"/>
      <c r="RCM74" s="87"/>
      <c r="RCN74" s="87"/>
      <c r="RCO74" s="87"/>
      <c r="RCP74" s="87"/>
      <c r="RCQ74" s="87"/>
      <c r="RCR74" s="88"/>
      <c r="RCS74" s="86"/>
      <c r="RCT74" s="87"/>
      <c r="RCU74" s="87"/>
      <c r="RCV74" s="87"/>
      <c r="RCW74" s="87"/>
      <c r="RCX74" s="87"/>
      <c r="RCY74" s="88"/>
      <c r="RCZ74" s="86"/>
      <c r="RDA74" s="87"/>
      <c r="RDB74" s="87"/>
      <c r="RDC74" s="87"/>
      <c r="RDD74" s="87"/>
      <c r="RDE74" s="87"/>
      <c r="RDF74" s="88"/>
      <c r="RDG74" s="86"/>
      <c r="RDH74" s="87"/>
      <c r="RDI74" s="87"/>
      <c r="RDJ74" s="87"/>
      <c r="RDK74" s="87"/>
      <c r="RDL74" s="87"/>
      <c r="RDM74" s="88"/>
      <c r="RDN74" s="86"/>
      <c r="RDO74" s="87"/>
      <c r="RDP74" s="87"/>
      <c r="RDQ74" s="87"/>
      <c r="RDR74" s="87"/>
      <c r="RDS74" s="87"/>
      <c r="RDT74" s="88"/>
      <c r="RDU74" s="86"/>
      <c r="RDV74" s="87"/>
      <c r="RDW74" s="87"/>
      <c r="RDX74" s="87"/>
      <c r="RDY74" s="87"/>
      <c r="RDZ74" s="87"/>
      <c r="REA74" s="88"/>
      <c r="REB74" s="86"/>
      <c r="REC74" s="87"/>
      <c r="RED74" s="87"/>
      <c r="REE74" s="87"/>
      <c r="REF74" s="87"/>
      <c r="REG74" s="87"/>
      <c r="REH74" s="88"/>
      <c r="REI74" s="86"/>
      <c r="REJ74" s="87"/>
      <c r="REK74" s="87"/>
      <c r="REL74" s="87"/>
      <c r="REM74" s="87"/>
      <c r="REN74" s="87"/>
      <c r="REO74" s="88"/>
      <c r="REP74" s="86"/>
      <c r="REQ74" s="87"/>
      <c r="RER74" s="87"/>
      <c r="RES74" s="87"/>
      <c r="RET74" s="87"/>
      <c r="REU74" s="87"/>
      <c r="REV74" s="88"/>
      <c r="REW74" s="86"/>
      <c r="REX74" s="87"/>
      <c r="REY74" s="87"/>
      <c r="REZ74" s="87"/>
      <c r="RFA74" s="87"/>
      <c r="RFB74" s="87"/>
      <c r="RFC74" s="88"/>
      <c r="RFD74" s="86"/>
      <c r="RFE74" s="87"/>
      <c r="RFF74" s="87"/>
      <c r="RFG74" s="87"/>
      <c r="RFH74" s="87"/>
      <c r="RFI74" s="87"/>
      <c r="RFJ74" s="88"/>
      <c r="RFK74" s="86"/>
      <c r="RFL74" s="87"/>
      <c r="RFM74" s="87"/>
      <c r="RFN74" s="87"/>
      <c r="RFO74" s="87"/>
      <c r="RFP74" s="87"/>
      <c r="RFQ74" s="88"/>
      <c r="RFR74" s="86"/>
      <c r="RFS74" s="87"/>
      <c r="RFT74" s="87"/>
      <c r="RFU74" s="87"/>
      <c r="RFV74" s="87"/>
      <c r="RFW74" s="87"/>
      <c r="RFX74" s="88"/>
      <c r="RFY74" s="86"/>
      <c r="RFZ74" s="87"/>
      <c r="RGA74" s="87"/>
      <c r="RGB74" s="87"/>
      <c r="RGC74" s="87"/>
      <c r="RGD74" s="87"/>
      <c r="RGE74" s="88"/>
      <c r="RGF74" s="86"/>
      <c r="RGG74" s="87"/>
      <c r="RGH74" s="87"/>
      <c r="RGI74" s="87"/>
      <c r="RGJ74" s="87"/>
      <c r="RGK74" s="87"/>
      <c r="RGL74" s="88"/>
      <c r="RGM74" s="86"/>
      <c r="RGN74" s="87"/>
      <c r="RGO74" s="87"/>
      <c r="RGP74" s="87"/>
      <c r="RGQ74" s="87"/>
      <c r="RGR74" s="87"/>
      <c r="RGS74" s="88"/>
      <c r="RGT74" s="86"/>
      <c r="RGU74" s="87"/>
      <c r="RGV74" s="87"/>
      <c r="RGW74" s="87"/>
      <c r="RGX74" s="87"/>
      <c r="RGY74" s="87"/>
      <c r="RGZ74" s="88"/>
      <c r="RHA74" s="86"/>
      <c r="RHB74" s="87"/>
      <c r="RHC74" s="87"/>
      <c r="RHD74" s="87"/>
      <c r="RHE74" s="87"/>
      <c r="RHF74" s="87"/>
      <c r="RHG74" s="88"/>
      <c r="RHH74" s="86"/>
      <c r="RHI74" s="87"/>
      <c r="RHJ74" s="87"/>
      <c r="RHK74" s="87"/>
      <c r="RHL74" s="87"/>
      <c r="RHM74" s="87"/>
      <c r="RHN74" s="88"/>
      <c r="RHO74" s="86"/>
      <c r="RHP74" s="87"/>
      <c r="RHQ74" s="87"/>
      <c r="RHR74" s="87"/>
      <c r="RHS74" s="87"/>
      <c r="RHT74" s="87"/>
      <c r="RHU74" s="88"/>
      <c r="RHV74" s="86"/>
      <c r="RHW74" s="87"/>
      <c r="RHX74" s="87"/>
      <c r="RHY74" s="87"/>
      <c r="RHZ74" s="87"/>
      <c r="RIA74" s="87"/>
      <c r="RIB74" s="88"/>
      <c r="RIC74" s="86"/>
      <c r="RID74" s="87"/>
      <c r="RIE74" s="87"/>
      <c r="RIF74" s="87"/>
      <c r="RIG74" s="87"/>
      <c r="RIH74" s="87"/>
      <c r="RII74" s="88"/>
      <c r="RIJ74" s="86"/>
      <c r="RIK74" s="87"/>
      <c r="RIL74" s="87"/>
      <c r="RIM74" s="87"/>
      <c r="RIN74" s="87"/>
      <c r="RIO74" s="87"/>
      <c r="RIP74" s="88"/>
      <c r="RIQ74" s="86"/>
      <c r="RIR74" s="87"/>
      <c r="RIS74" s="87"/>
      <c r="RIT74" s="87"/>
      <c r="RIU74" s="87"/>
      <c r="RIV74" s="87"/>
      <c r="RIW74" s="88"/>
      <c r="RIX74" s="86"/>
      <c r="RIY74" s="87"/>
      <c r="RIZ74" s="87"/>
      <c r="RJA74" s="87"/>
      <c r="RJB74" s="87"/>
      <c r="RJC74" s="87"/>
      <c r="RJD74" s="88"/>
      <c r="RJE74" s="86"/>
      <c r="RJF74" s="87"/>
      <c r="RJG74" s="87"/>
      <c r="RJH74" s="87"/>
      <c r="RJI74" s="87"/>
      <c r="RJJ74" s="87"/>
      <c r="RJK74" s="88"/>
      <c r="RJL74" s="86"/>
      <c r="RJM74" s="87"/>
      <c r="RJN74" s="87"/>
      <c r="RJO74" s="87"/>
      <c r="RJP74" s="87"/>
      <c r="RJQ74" s="87"/>
      <c r="RJR74" s="88"/>
      <c r="RJS74" s="86"/>
      <c r="RJT74" s="87"/>
      <c r="RJU74" s="87"/>
      <c r="RJV74" s="87"/>
      <c r="RJW74" s="87"/>
      <c r="RJX74" s="87"/>
      <c r="RJY74" s="88"/>
      <c r="RJZ74" s="86"/>
      <c r="RKA74" s="87"/>
      <c r="RKB74" s="87"/>
      <c r="RKC74" s="87"/>
      <c r="RKD74" s="87"/>
      <c r="RKE74" s="87"/>
      <c r="RKF74" s="88"/>
      <c r="RKG74" s="86"/>
      <c r="RKH74" s="87"/>
      <c r="RKI74" s="87"/>
      <c r="RKJ74" s="87"/>
      <c r="RKK74" s="87"/>
      <c r="RKL74" s="87"/>
      <c r="RKM74" s="88"/>
      <c r="RKN74" s="86"/>
      <c r="RKO74" s="87"/>
      <c r="RKP74" s="87"/>
      <c r="RKQ74" s="87"/>
      <c r="RKR74" s="87"/>
      <c r="RKS74" s="87"/>
      <c r="RKT74" s="88"/>
      <c r="RKU74" s="86"/>
      <c r="RKV74" s="87"/>
      <c r="RKW74" s="87"/>
      <c r="RKX74" s="87"/>
      <c r="RKY74" s="87"/>
      <c r="RKZ74" s="87"/>
      <c r="RLA74" s="88"/>
      <c r="RLB74" s="86"/>
      <c r="RLC74" s="87"/>
      <c r="RLD74" s="87"/>
      <c r="RLE74" s="87"/>
      <c r="RLF74" s="87"/>
      <c r="RLG74" s="87"/>
      <c r="RLH74" s="88"/>
      <c r="RLI74" s="86"/>
      <c r="RLJ74" s="87"/>
      <c r="RLK74" s="87"/>
      <c r="RLL74" s="87"/>
      <c r="RLM74" s="87"/>
      <c r="RLN74" s="87"/>
      <c r="RLO74" s="88"/>
      <c r="RLP74" s="86"/>
      <c r="RLQ74" s="87"/>
      <c r="RLR74" s="87"/>
      <c r="RLS74" s="87"/>
      <c r="RLT74" s="87"/>
      <c r="RLU74" s="87"/>
      <c r="RLV74" s="88"/>
      <c r="RLW74" s="86"/>
      <c r="RLX74" s="87"/>
      <c r="RLY74" s="87"/>
      <c r="RLZ74" s="87"/>
      <c r="RMA74" s="87"/>
      <c r="RMB74" s="87"/>
      <c r="RMC74" s="88"/>
      <c r="RMD74" s="86"/>
      <c r="RME74" s="87"/>
      <c r="RMF74" s="87"/>
      <c r="RMG74" s="87"/>
      <c r="RMH74" s="87"/>
      <c r="RMI74" s="87"/>
      <c r="RMJ74" s="88"/>
      <c r="RMK74" s="86"/>
      <c r="RML74" s="87"/>
      <c r="RMM74" s="87"/>
      <c r="RMN74" s="87"/>
      <c r="RMO74" s="87"/>
      <c r="RMP74" s="87"/>
      <c r="RMQ74" s="88"/>
      <c r="RMR74" s="86"/>
      <c r="RMS74" s="87"/>
      <c r="RMT74" s="87"/>
      <c r="RMU74" s="87"/>
      <c r="RMV74" s="87"/>
      <c r="RMW74" s="87"/>
      <c r="RMX74" s="88"/>
      <c r="RMY74" s="86"/>
      <c r="RMZ74" s="87"/>
      <c r="RNA74" s="87"/>
      <c r="RNB74" s="87"/>
      <c r="RNC74" s="87"/>
      <c r="RND74" s="87"/>
      <c r="RNE74" s="88"/>
      <c r="RNF74" s="86"/>
      <c r="RNG74" s="87"/>
      <c r="RNH74" s="87"/>
      <c r="RNI74" s="87"/>
      <c r="RNJ74" s="87"/>
      <c r="RNK74" s="87"/>
      <c r="RNL74" s="88"/>
      <c r="RNM74" s="86"/>
      <c r="RNN74" s="87"/>
      <c r="RNO74" s="87"/>
      <c r="RNP74" s="87"/>
      <c r="RNQ74" s="87"/>
      <c r="RNR74" s="87"/>
      <c r="RNS74" s="88"/>
      <c r="RNT74" s="86"/>
      <c r="RNU74" s="87"/>
      <c r="RNV74" s="87"/>
      <c r="RNW74" s="87"/>
      <c r="RNX74" s="87"/>
      <c r="RNY74" s="87"/>
      <c r="RNZ74" s="88"/>
      <c r="ROA74" s="86"/>
      <c r="ROB74" s="87"/>
      <c r="ROC74" s="87"/>
      <c r="ROD74" s="87"/>
      <c r="ROE74" s="87"/>
      <c r="ROF74" s="87"/>
      <c r="ROG74" s="88"/>
      <c r="ROH74" s="86"/>
      <c r="ROI74" s="87"/>
      <c r="ROJ74" s="87"/>
      <c r="ROK74" s="87"/>
      <c r="ROL74" s="87"/>
      <c r="ROM74" s="87"/>
      <c r="RON74" s="88"/>
      <c r="ROO74" s="86"/>
      <c r="ROP74" s="87"/>
      <c r="ROQ74" s="87"/>
      <c r="ROR74" s="87"/>
      <c r="ROS74" s="87"/>
      <c r="ROT74" s="87"/>
      <c r="ROU74" s="88"/>
      <c r="ROV74" s="86"/>
      <c r="ROW74" s="87"/>
      <c r="ROX74" s="87"/>
      <c r="ROY74" s="87"/>
      <c r="ROZ74" s="87"/>
      <c r="RPA74" s="87"/>
      <c r="RPB74" s="88"/>
      <c r="RPC74" s="86"/>
      <c r="RPD74" s="87"/>
      <c r="RPE74" s="87"/>
      <c r="RPF74" s="87"/>
      <c r="RPG74" s="87"/>
      <c r="RPH74" s="87"/>
      <c r="RPI74" s="88"/>
      <c r="RPJ74" s="86"/>
      <c r="RPK74" s="87"/>
      <c r="RPL74" s="87"/>
      <c r="RPM74" s="87"/>
      <c r="RPN74" s="87"/>
      <c r="RPO74" s="87"/>
      <c r="RPP74" s="88"/>
      <c r="RPQ74" s="86"/>
      <c r="RPR74" s="87"/>
      <c r="RPS74" s="87"/>
      <c r="RPT74" s="87"/>
      <c r="RPU74" s="87"/>
      <c r="RPV74" s="87"/>
      <c r="RPW74" s="88"/>
      <c r="RPX74" s="86"/>
      <c r="RPY74" s="87"/>
      <c r="RPZ74" s="87"/>
      <c r="RQA74" s="87"/>
      <c r="RQB74" s="87"/>
      <c r="RQC74" s="87"/>
      <c r="RQD74" s="88"/>
      <c r="RQE74" s="86"/>
      <c r="RQF74" s="87"/>
      <c r="RQG74" s="87"/>
      <c r="RQH74" s="87"/>
      <c r="RQI74" s="87"/>
      <c r="RQJ74" s="87"/>
      <c r="RQK74" s="88"/>
      <c r="RQL74" s="86"/>
      <c r="RQM74" s="87"/>
      <c r="RQN74" s="87"/>
      <c r="RQO74" s="87"/>
      <c r="RQP74" s="87"/>
      <c r="RQQ74" s="87"/>
      <c r="RQR74" s="88"/>
      <c r="RQS74" s="86"/>
      <c r="RQT74" s="87"/>
      <c r="RQU74" s="87"/>
      <c r="RQV74" s="87"/>
      <c r="RQW74" s="87"/>
      <c r="RQX74" s="87"/>
      <c r="RQY74" s="88"/>
      <c r="RQZ74" s="86"/>
      <c r="RRA74" s="87"/>
      <c r="RRB74" s="87"/>
      <c r="RRC74" s="87"/>
      <c r="RRD74" s="87"/>
      <c r="RRE74" s="87"/>
      <c r="RRF74" s="88"/>
      <c r="RRG74" s="86"/>
      <c r="RRH74" s="87"/>
      <c r="RRI74" s="87"/>
      <c r="RRJ74" s="87"/>
      <c r="RRK74" s="87"/>
      <c r="RRL74" s="87"/>
      <c r="RRM74" s="88"/>
      <c r="RRN74" s="86"/>
      <c r="RRO74" s="87"/>
      <c r="RRP74" s="87"/>
      <c r="RRQ74" s="87"/>
      <c r="RRR74" s="87"/>
      <c r="RRS74" s="87"/>
      <c r="RRT74" s="88"/>
      <c r="RRU74" s="86"/>
      <c r="RRV74" s="87"/>
      <c r="RRW74" s="87"/>
      <c r="RRX74" s="87"/>
      <c r="RRY74" s="87"/>
      <c r="RRZ74" s="87"/>
      <c r="RSA74" s="88"/>
      <c r="RSB74" s="86"/>
      <c r="RSC74" s="87"/>
      <c r="RSD74" s="87"/>
      <c r="RSE74" s="87"/>
      <c r="RSF74" s="87"/>
      <c r="RSG74" s="87"/>
      <c r="RSH74" s="88"/>
      <c r="RSI74" s="86"/>
      <c r="RSJ74" s="87"/>
      <c r="RSK74" s="87"/>
      <c r="RSL74" s="87"/>
      <c r="RSM74" s="87"/>
      <c r="RSN74" s="87"/>
      <c r="RSO74" s="88"/>
      <c r="RSP74" s="86"/>
      <c r="RSQ74" s="87"/>
      <c r="RSR74" s="87"/>
      <c r="RSS74" s="87"/>
      <c r="RST74" s="87"/>
      <c r="RSU74" s="87"/>
      <c r="RSV74" s="88"/>
      <c r="RSW74" s="86"/>
      <c r="RSX74" s="87"/>
      <c r="RSY74" s="87"/>
      <c r="RSZ74" s="87"/>
      <c r="RTA74" s="87"/>
      <c r="RTB74" s="87"/>
      <c r="RTC74" s="88"/>
      <c r="RTD74" s="86"/>
      <c r="RTE74" s="87"/>
      <c r="RTF74" s="87"/>
      <c r="RTG74" s="87"/>
      <c r="RTH74" s="87"/>
      <c r="RTI74" s="87"/>
      <c r="RTJ74" s="88"/>
      <c r="RTK74" s="86"/>
      <c r="RTL74" s="87"/>
      <c r="RTM74" s="87"/>
      <c r="RTN74" s="87"/>
      <c r="RTO74" s="87"/>
      <c r="RTP74" s="87"/>
      <c r="RTQ74" s="88"/>
      <c r="RTR74" s="86"/>
      <c r="RTS74" s="87"/>
      <c r="RTT74" s="87"/>
      <c r="RTU74" s="87"/>
      <c r="RTV74" s="87"/>
      <c r="RTW74" s="87"/>
      <c r="RTX74" s="88"/>
      <c r="RTY74" s="86"/>
      <c r="RTZ74" s="87"/>
      <c r="RUA74" s="87"/>
      <c r="RUB74" s="87"/>
      <c r="RUC74" s="87"/>
      <c r="RUD74" s="87"/>
      <c r="RUE74" s="88"/>
      <c r="RUF74" s="86"/>
      <c r="RUG74" s="87"/>
      <c r="RUH74" s="87"/>
      <c r="RUI74" s="87"/>
      <c r="RUJ74" s="87"/>
      <c r="RUK74" s="87"/>
      <c r="RUL74" s="88"/>
      <c r="RUM74" s="86"/>
      <c r="RUN74" s="87"/>
      <c r="RUO74" s="87"/>
      <c r="RUP74" s="87"/>
      <c r="RUQ74" s="87"/>
      <c r="RUR74" s="87"/>
      <c r="RUS74" s="88"/>
      <c r="RUT74" s="86"/>
      <c r="RUU74" s="87"/>
      <c r="RUV74" s="87"/>
      <c r="RUW74" s="87"/>
      <c r="RUX74" s="87"/>
      <c r="RUY74" s="87"/>
      <c r="RUZ74" s="88"/>
      <c r="RVA74" s="86"/>
      <c r="RVB74" s="87"/>
      <c r="RVC74" s="87"/>
      <c r="RVD74" s="87"/>
      <c r="RVE74" s="87"/>
      <c r="RVF74" s="87"/>
      <c r="RVG74" s="88"/>
      <c r="RVH74" s="86"/>
      <c r="RVI74" s="87"/>
      <c r="RVJ74" s="87"/>
      <c r="RVK74" s="87"/>
      <c r="RVL74" s="87"/>
      <c r="RVM74" s="87"/>
      <c r="RVN74" s="88"/>
      <c r="RVO74" s="86"/>
      <c r="RVP74" s="87"/>
      <c r="RVQ74" s="87"/>
      <c r="RVR74" s="87"/>
      <c r="RVS74" s="87"/>
      <c r="RVT74" s="87"/>
      <c r="RVU74" s="88"/>
      <c r="RVV74" s="86"/>
      <c r="RVW74" s="87"/>
      <c r="RVX74" s="87"/>
      <c r="RVY74" s="87"/>
      <c r="RVZ74" s="87"/>
      <c r="RWA74" s="87"/>
      <c r="RWB74" s="88"/>
      <c r="RWC74" s="86"/>
      <c r="RWD74" s="87"/>
      <c r="RWE74" s="87"/>
      <c r="RWF74" s="87"/>
      <c r="RWG74" s="87"/>
      <c r="RWH74" s="87"/>
      <c r="RWI74" s="88"/>
      <c r="RWJ74" s="86"/>
      <c r="RWK74" s="87"/>
      <c r="RWL74" s="87"/>
      <c r="RWM74" s="87"/>
      <c r="RWN74" s="87"/>
      <c r="RWO74" s="87"/>
      <c r="RWP74" s="88"/>
      <c r="RWQ74" s="86"/>
      <c r="RWR74" s="87"/>
      <c r="RWS74" s="87"/>
      <c r="RWT74" s="87"/>
      <c r="RWU74" s="87"/>
      <c r="RWV74" s="87"/>
      <c r="RWW74" s="88"/>
      <c r="RWX74" s="86"/>
      <c r="RWY74" s="87"/>
      <c r="RWZ74" s="87"/>
      <c r="RXA74" s="87"/>
      <c r="RXB74" s="87"/>
      <c r="RXC74" s="87"/>
      <c r="RXD74" s="88"/>
      <c r="RXE74" s="86"/>
      <c r="RXF74" s="87"/>
      <c r="RXG74" s="87"/>
      <c r="RXH74" s="87"/>
      <c r="RXI74" s="87"/>
      <c r="RXJ74" s="87"/>
      <c r="RXK74" s="88"/>
      <c r="RXL74" s="86"/>
      <c r="RXM74" s="87"/>
      <c r="RXN74" s="87"/>
      <c r="RXO74" s="87"/>
      <c r="RXP74" s="87"/>
      <c r="RXQ74" s="87"/>
      <c r="RXR74" s="88"/>
      <c r="RXS74" s="86"/>
      <c r="RXT74" s="87"/>
      <c r="RXU74" s="87"/>
      <c r="RXV74" s="87"/>
      <c r="RXW74" s="87"/>
      <c r="RXX74" s="87"/>
      <c r="RXY74" s="88"/>
      <c r="RXZ74" s="86"/>
      <c r="RYA74" s="87"/>
      <c r="RYB74" s="87"/>
      <c r="RYC74" s="87"/>
      <c r="RYD74" s="87"/>
      <c r="RYE74" s="87"/>
      <c r="RYF74" s="88"/>
      <c r="RYG74" s="86"/>
      <c r="RYH74" s="87"/>
      <c r="RYI74" s="87"/>
      <c r="RYJ74" s="87"/>
      <c r="RYK74" s="87"/>
      <c r="RYL74" s="87"/>
      <c r="RYM74" s="88"/>
      <c r="RYN74" s="86"/>
      <c r="RYO74" s="87"/>
      <c r="RYP74" s="87"/>
      <c r="RYQ74" s="87"/>
      <c r="RYR74" s="87"/>
      <c r="RYS74" s="87"/>
      <c r="RYT74" s="88"/>
      <c r="RYU74" s="86"/>
      <c r="RYV74" s="87"/>
      <c r="RYW74" s="87"/>
      <c r="RYX74" s="87"/>
      <c r="RYY74" s="87"/>
      <c r="RYZ74" s="87"/>
      <c r="RZA74" s="88"/>
      <c r="RZB74" s="86"/>
      <c r="RZC74" s="87"/>
      <c r="RZD74" s="87"/>
      <c r="RZE74" s="87"/>
      <c r="RZF74" s="87"/>
      <c r="RZG74" s="87"/>
      <c r="RZH74" s="88"/>
      <c r="RZI74" s="86"/>
      <c r="RZJ74" s="87"/>
      <c r="RZK74" s="87"/>
      <c r="RZL74" s="87"/>
      <c r="RZM74" s="87"/>
      <c r="RZN74" s="87"/>
      <c r="RZO74" s="88"/>
      <c r="RZP74" s="86"/>
      <c r="RZQ74" s="87"/>
      <c r="RZR74" s="87"/>
      <c r="RZS74" s="87"/>
      <c r="RZT74" s="87"/>
      <c r="RZU74" s="87"/>
      <c r="RZV74" s="88"/>
      <c r="RZW74" s="86"/>
      <c r="RZX74" s="87"/>
      <c r="RZY74" s="87"/>
      <c r="RZZ74" s="87"/>
      <c r="SAA74" s="87"/>
      <c r="SAB74" s="87"/>
      <c r="SAC74" s="88"/>
      <c r="SAD74" s="86"/>
      <c r="SAE74" s="87"/>
      <c r="SAF74" s="87"/>
      <c r="SAG74" s="87"/>
      <c r="SAH74" s="87"/>
      <c r="SAI74" s="87"/>
      <c r="SAJ74" s="88"/>
      <c r="SAK74" s="86"/>
      <c r="SAL74" s="87"/>
      <c r="SAM74" s="87"/>
      <c r="SAN74" s="87"/>
      <c r="SAO74" s="87"/>
      <c r="SAP74" s="87"/>
      <c r="SAQ74" s="88"/>
      <c r="SAR74" s="86"/>
      <c r="SAS74" s="87"/>
      <c r="SAT74" s="87"/>
      <c r="SAU74" s="87"/>
      <c r="SAV74" s="87"/>
      <c r="SAW74" s="87"/>
      <c r="SAX74" s="88"/>
      <c r="SAY74" s="86"/>
      <c r="SAZ74" s="87"/>
      <c r="SBA74" s="87"/>
      <c r="SBB74" s="87"/>
      <c r="SBC74" s="87"/>
      <c r="SBD74" s="87"/>
      <c r="SBE74" s="88"/>
      <c r="SBF74" s="86"/>
      <c r="SBG74" s="87"/>
      <c r="SBH74" s="87"/>
      <c r="SBI74" s="87"/>
      <c r="SBJ74" s="87"/>
      <c r="SBK74" s="87"/>
      <c r="SBL74" s="88"/>
      <c r="SBM74" s="86"/>
      <c r="SBN74" s="87"/>
      <c r="SBO74" s="87"/>
      <c r="SBP74" s="87"/>
      <c r="SBQ74" s="87"/>
      <c r="SBR74" s="87"/>
      <c r="SBS74" s="88"/>
      <c r="SBT74" s="86"/>
      <c r="SBU74" s="87"/>
      <c r="SBV74" s="87"/>
      <c r="SBW74" s="87"/>
      <c r="SBX74" s="87"/>
      <c r="SBY74" s="87"/>
      <c r="SBZ74" s="88"/>
      <c r="SCA74" s="86"/>
      <c r="SCB74" s="87"/>
      <c r="SCC74" s="87"/>
      <c r="SCD74" s="87"/>
      <c r="SCE74" s="87"/>
      <c r="SCF74" s="87"/>
      <c r="SCG74" s="88"/>
      <c r="SCH74" s="86"/>
      <c r="SCI74" s="87"/>
      <c r="SCJ74" s="87"/>
      <c r="SCK74" s="87"/>
      <c r="SCL74" s="87"/>
      <c r="SCM74" s="87"/>
      <c r="SCN74" s="88"/>
      <c r="SCO74" s="86"/>
      <c r="SCP74" s="87"/>
      <c r="SCQ74" s="87"/>
      <c r="SCR74" s="87"/>
      <c r="SCS74" s="87"/>
      <c r="SCT74" s="87"/>
      <c r="SCU74" s="88"/>
      <c r="SCV74" s="86"/>
      <c r="SCW74" s="87"/>
      <c r="SCX74" s="87"/>
      <c r="SCY74" s="87"/>
      <c r="SCZ74" s="87"/>
      <c r="SDA74" s="87"/>
      <c r="SDB74" s="88"/>
      <c r="SDC74" s="86"/>
      <c r="SDD74" s="87"/>
      <c r="SDE74" s="87"/>
      <c r="SDF74" s="87"/>
      <c r="SDG74" s="87"/>
      <c r="SDH74" s="87"/>
      <c r="SDI74" s="88"/>
      <c r="SDJ74" s="86"/>
      <c r="SDK74" s="87"/>
      <c r="SDL74" s="87"/>
      <c r="SDM74" s="87"/>
      <c r="SDN74" s="87"/>
      <c r="SDO74" s="87"/>
      <c r="SDP74" s="88"/>
      <c r="SDQ74" s="86"/>
      <c r="SDR74" s="87"/>
      <c r="SDS74" s="87"/>
      <c r="SDT74" s="87"/>
      <c r="SDU74" s="87"/>
      <c r="SDV74" s="87"/>
      <c r="SDW74" s="88"/>
      <c r="SDX74" s="86"/>
      <c r="SDY74" s="87"/>
      <c r="SDZ74" s="87"/>
      <c r="SEA74" s="87"/>
      <c r="SEB74" s="87"/>
      <c r="SEC74" s="87"/>
      <c r="SED74" s="88"/>
      <c r="SEE74" s="86"/>
      <c r="SEF74" s="87"/>
      <c r="SEG74" s="87"/>
      <c r="SEH74" s="87"/>
      <c r="SEI74" s="87"/>
      <c r="SEJ74" s="87"/>
      <c r="SEK74" s="88"/>
      <c r="SEL74" s="86"/>
      <c r="SEM74" s="87"/>
      <c r="SEN74" s="87"/>
      <c r="SEO74" s="87"/>
      <c r="SEP74" s="87"/>
      <c r="SEQ74" s="87"/>
      <c r="SER74" s="88"/>
      <c r="SES74" s="86"/>
      <c r="SET74" s="87"/>
      <c r="SEU74" s="87"/>
      <c r="SEV74" s="87"/>
      <c r="SEW74" s="87"/>
      <c r="SEX74" s="87"/>
      <c r="SEY74" s="88"/>
      <c r="SEZ74" s="86"/>
      <c r="SFA74" s="87"/>
      <c r="SFB74" s="87"/>
      <c r="SFC74" s="87"/>
      <c r="SFD74" s="87"/>
      <c r="SFE74" s="87"/>
      <c r="SFF74" s="88"/>
      <c r="SFG74" s="86"/>
      <c r="SFH74" s="87"/>
      <c r="SFI74" s="87"/>
      <c r="SFJ74" s="87"/>
      <c r="SFK74" s="87"/>
      <c r="SFL74" s="87"/>
      <c r="SFM74" s="88"/>
      <c r="SFN74" s="86"/>
      <c r="SFO74" s="87"/>
      <c r="SFP74" s="87"/>
      <c r="SFQ74" s="87"/>
      <c r="SFR74" s="87"/>
      <c r="SFS74" s="87"/>
      <c r="SFT74" s="88"/>
      <c r="SFU74" s="86"/>
      <c r="SFV74" s="87"/>
      <c r="SFW74" s="87"/>
      <c r="SFX74" s="87"/>
      <c r="SFY74" s="87"/>
      <c r="SFZ74" s="87"/>
      <c r="SGA74" s="88"/>
      <c r="SGB74" s="86"/>
      <c r="SGC74" s="87"/>
      <c r="SGD74" s="87"/>
      <c r="SGE74" s="87"/>
      <c r="SGF74" s="87"/>
      <c r="SGG74" s="87"/>
      <c r="SGH74" s="88"/>
      <c r="SGI74" s="86"/>
      <c r="SGJ74" s="87"/>
      <c r="SGK74" s="87"/>
      <c r="SGL74" s="87"/>
      <c r="SGM74" s="87"/>
      <c r="SGN74" s="87"/>
      <c r="SGO74" s="88"/>
      <c r="SGP74" s="86"/>
      <c r="SGQ74" s="87"/>
      <c r="SGR74" s="87"/>
      <c r="SGS74" s="87"/>
      <c r="SGT74" s="87"/>
      <c r="SGU74" s="87"/>
      <c r="SGV74" s="88"/>
      <c r="SGW74" s="86"/>
      <c r="SGX74" s="87"/>
      <c r="SGY74" s="87"/>
      <c r="SGZ74" s="87"/>
      <c r="SHA74" s="87"/>
      <c r="SHB74" s="87"/>
      <c r="SHC74" s="88"/>
      <c r="SHD74" s="86"/>
      <c r="SHE74" s="87"/>
      <c r="SHF74" s="87"/>
      <c r="SHG74" s="87"/>
      <c r="SHH74" s="87"/>
      <c r="SHI74" s="87"/>
      <c r="SHJ74" s="88"/>
      <c r="SHK74" s="86"/>
      <c r="SHL74" s="87"/>
      <c r="SHM74" s="87"/>
      <c r="SHN74" s="87"/>
      <c r="SHO74" s="87"/>
      <c r="SHP74" s="87"/>
      <c r="SHQ74" s="88"/>
      <c r="SHR74" s="86"/>
      <c r="SHS74" s="87"/>
      <c r="SHT74" s="87"/>
      <c r="SHU74" s="87"/>
      <c r="SHV74" s="87"/>
      <c r="SHW74" s="87"/>
      <c r="SHX74" s="88"/>
      <c r="SHY74" s="86"/>
      <c r="SHZ74" s="87"/>
      <c r="SIA74" s="87"/>
      <c r="SIB74" s="87"/>
      <c r="SIC74" s="87"/>
      <c r="SID74" s="87"/>
      <c r="SIE74" s="88"/>
      <c r="SIF74" s="86"/>
      <c r="SIG74" s="87"/>
      <c r="SIH74" s="87"/>
      <c r="SII74" s="87"/>
      <c r="SIJ74" s="87"/>
      <c r="SIK74" s="87"/>
      <c r="SIL74" s="88"/>
      <c r="SIM74" s="86"/>
      <c r="SIN74" s="87"/>
      <c r="SIO74" s="87"/>
      <c r="SIP74" s="87"/>
      <c r="SIQ74" s="87"/>
      <c r="SIR74" s="87"/>
      <c r="SIS74" s="88"/>
      <c r="SIT74" s="86"/>
      <c r="SIU74" s="87"/>
      <c r="SIV74" s="87"/>
      <c r="SIW74" s="87"/>
      <c r="SIX74" s="87"/>
      <c r="SIY74" s="87"/>
      <c r="SIZ74" s="88"/>
      <c r="SJA74" s="86"/>
      <c r="SJB74" s="87"/>
      <c r="SJC74" s="87"/>
      <c r="SJD74" s="87"/>
      <c r="SJE74" s="87"/>
      <c r="SJF74" s="87"/>
      <c r="SJG74" s="88"/>
      <c r="SJH74" s="86"/>
      <c r="SJI74" s="87"/>
      <c r="SJJ74" s="87"/>
      <c r="SJK74" s="87"/>
      <c r="SJL74" s="87"/>
      <c r="SJM74" s="87"/>
      <c r="SJN74" s="88"/>
      <c r="SJO74" s="86"/>
      <c r="SJP74" s="87"/>
      <c r="SJQ74" s="87"/>
      <c r="SJR74" s="87"/>
      <c r="SJS74" s="87"/>
      <c r="SJT74" s="87"/>
      <c r="SJU74" s="88"/>
      <c r="SJV74" s="86"/>
      <c r="SJW74" s="87"/>
      <c r="SJX74" s="87"/>
      <c r="SJY74" s="87"/>
      <c r="SJZ74" s="87"/>
      <c r="SKA74" s="87"/>
      <c r="SKB74" s="88"/>
      <c r="SKC74" s="86"/>
      <c r="SKD74" s="87"/>
      <c r="SKE74" s="87"/>
      <c r="SKF74" s="87"/>
      <c r="SKG74" s="87"/>
      <c r="SKH74" s="87"/>
      <c r="SKI74" s="88"/>
      <c r="SKJ74" s="86"/>
      <c r="SKK74" s="87"/>
      <c r="SKL74" s="87"/>
      <c r="SKM74" s="87"/>
      <c r="SKN74" s="87"/>
      <c r="SKO74" s="87"/>
      <c r="SKP74" s="88"/>
      <c r="SKQ74" s="86"/>
      <c r="SKR74" s="87"/>
      <c r="SKS74" s="87"/>
      <c r="SKT74" s="87"/>
      <c r="SKU74" s="87"/>
      <c r="SKV74" s="87"/>
      <c r="SKW74" s="88"/>
      <c r="SKX74" s="86"/>
      <c r="SKY74" s="87"/>
      <c r="SKZ74" s="87"/>
      <c r="SLA74" s="87"/>
      <c r="SLB74" s="87"/>
      <c r="SLC74" s="87"/>
      <c r="SLD74" s="88"/>
      <c r="SLE74" s="86"/>
      <c r="SLF74" s="87"/>
      <c r="SLG74" s="87"/>
      <c r="SLH74" s="87"/>
      <c r="SLI74" s="87"/>
      <c r="SLJ74" s="87"/>
      <c r="SLK74" s="88"/>
      <c r="SLL74" s="86"/>
      <c r="SLM74" s="87"/>
      <c r="SLN74" s="87"/>
      <c r="SLO74" s="87"/>
      <c r="SLP74" s="87"/>
      <c r="SLQ74" s="87"/>
      <c r="SLR74" s="88"/>
      <c r="SLS74" s="86"/>
      <c r="SLT74" s="87"/>
      <c r="SLU74" s="87"/>
      <c r="SLV74" s="87"/>
      <c r="SLW74" s="87"/>
      <c r="SLX74" s="87"/>
      <c r="SLY74" s="88"/>
      <c r="SLZ74" s="86"/>
      <c r="SMA74" s="87"/>
      <c r="SMB74" s="87"/>
      <c r="SMC74" s="87"/>
      <c r="SMD74" s="87"/>
      <c r="SME74" s="87"/>
      <c r="SMF74" s="88"/>
      <c r="SMG74" s="86"/>
      <c r="SMH74" s="87"/>
      <c r="SMI74" s="87"/>
      <c r="SMJ74" s="87"/>
      <c r="SMK74" s="87"/>
      <c r="SML74" s="87"/>
      <c r="SMM74" s="88"/>
      <c r="SMN74" s="86"/>
      <c r="SMO74" s="87"/>
      <c r="SMP74" s="87"/>
      <c r="SMQ74" s="87"/>
      <c r="SMR74" s="87"/>
      <c r="SMS74" s="87"/>
      <c r="SMT74" s="88"/>
      <c r="SMU74" s="86"/>
      <c r="SMV74" s="87"/>
      <c r="SMW74" s="87"/>
      <c r="SMX74" s="87"/>
      <c r="SMY74" s="87"/>
      <c r="SMZ74" s="87"/>
      <c r="SNA74" s="88"/>
      <c r="SNB74" s="86"/>
      <c r="SNC74" s="87"/>
      <c r="SND74" s="87"/>
      <c r="SNE74" s="87"/>
      <c r="SNF74" s="87"/>
      <c r="SNG74" s="87"/>
      <c r="SNH74" s="88"/>
      <c r="SNI74" s="86"/>
      <c r="SNJ74" s="87"/>
      <c r="SNK74" s="87"/>
      <c r="SNL74" s="87"/>
      <c r="SNM74" s="87"/>
      <c r="SNN74" s="87"/>
      <c r="SNO74" s="88"/>
      <c r="SNP74" s="86"/>
      <c r="SNQ74" s="87"/>
      <c r="SNR74" s="87"/>
      <c r="SNS74" s="87"/>
      <c r="SNT74" s="87"/>
      <c r="SNU74" s="87"/>
      <c r="SNV74" s="88"/>
      <c r="SNW74" s="86"/>
      <c r="SNX74" s="87"/>
      <c r="SNY74" s="87"/>
      <c r="SNZ74" s="87"/>
      <c r="SOA74" s="87"/>
      <c r="SOB74" s="87"/>
      <c r="SOC74" s="88"/>
      <c r="SOD74" s="86"/>
      <c r="SOE74" s="87"/>
      <c r="SOF74" s="87"/>
      <c r="SOG74" s="87"/>
      <c r="SOH74" s="87"/>
      <c r="SOI74" s="87"/>
      <c r="SOJ74" s="88"/>
      <c r="SOK74" s="86"/>
      <c r="SOL74" s="87"/>
      <c r="SOM74" s="87"/>
      <c r="SON74" s="87"/>
      <c r="SOO74" s="87"/>
      <c r="SOP74" s="87"/>
      <c r="SOQ74" s="88"/>
      <c r="SOR74" s="86"/>
      <c r="SOS74" s="87"/>
      <c r="SOT74" s="87"/>
      <c r="SOU74" s="87"/>
      <c r="SOV74" s="87"/>
      <c r="SOW74" s="87"/>
      <c r="SOX74" s="88"/>
      <c r="SOY74" s="86"/>
      <c r="SOZ74" s="87"/>
      <c r="SPA74" s="87"/>
      <c r="SPB74" s="87"/>
      <c r="SPC74" s="87"/>
      <c r="SPD74" s="87"/>
      <c r="SPE74" s="88"/>
      <c r="SPF74" s="86"/>
      <c r="SPG74" s="87"/>
      <c r="SPH74" s="87"/>
      <c r="SPI74" s="87"/>
      <c r="SPJ74" s="87"/>
      <c r="SPK74" s="87"/>
      <c r="SPL74" s="88"/>
      <c r="SPM74" s="86"/>
      <c r="SPN74" s="87"/>
      <c r="SPO74" s="87"/>
      <c r="SPP74" s="87"/>
      <c r="SPQ74" s="87"/>
      <c r="SPR74" s="87"/>
      <c r="SPS74" s="88"/>
      <c r="SPT74" s="86"/>
      <c r="SPU74" s="87"/>
      <c r="SPV74" s="87"/>
      <c r="SPW74" s="87"/>
      <c r="SPX74" s="87"/>
      <c r="SPY74" s="87"/>
      <c r="SPZ74" s="88"/>
      <c r="SQA74" s="86"/>
      <c r="SQB74" s="87"/>
      <c r="SQC74" s="87"/>
      <c r="SQD74" s="87"/>
      <c r="SQE74" s="87"/>
      <c r="SQF74" s="87"/>
      <c r="SQG74" s="88"/>
      <c r="SQH74" s="86"/>
      <c r="SQI74" s="87"/>
      <c r="SQJ74" s="87"/>
      <c r="SQK74" s="87"/>
      <c r="SQL74" s="87"/>
      <c r="SQM74" s="87"/>
      <c r="SQN74" s="88"/>
      <c r="SQO74" s="86"/>
      <c r="SQP74" s="87"/>
      <c r="SQQ74" s="87"/>
      <c r="SQR74" s="87"/>
      <c r="SQS74" s="87"/>
      <c r="SQT74" s="87"/>
      <c r="SQU74" s="88"/>
      <c r="SQV74" s="86"/>
      <c r="SQW74" s="87"/>
      <c r="SQX74" s="87"/>
      <c r="SQY74" s="87"/>
      <c r="SQZ74" s="87"/>
      <c r="SRA74" s="87"/>
      <c r="SRB74" s="88"/>
      <c r="SRC74" s="86"/>
      <c r="SRD74" s="87"/>
      <c r="SRE74" s="87"/>
      <c r="SRF74" s="87"/>
      <c r="SRG74" s="87"/>
      <c r="SRH74" s="87"/>
      <c r="SRI74" s="88"/>
      <c r="SRJ74" s="86"/>
      <c r="SRK74" s="87"/>
      <c r="SRL74" s="87"/>
      <c r="SRM74" s="87"/>
      <c r="SRN74" s="87"/>
      <c r="SRO74" s="87"/>
      <c r="SRP74" s="88"/>
      <c r="SRQ74" s="86"/>
      <c r="SRR74" s="87"/>
      <c r="SRS74" s="87"/>
      <c r="SRT74" s="87"/>
      <c r="SRU74" s="87"/>
      <c r="SRV74" s="87"/>
      <c r="SRW74" s="88"/>
      <c r="SRX74" s="86"/>
      <c r="SRY74" s="87"/>
      <c r="SRZ74" s="87"/>
      <c r="SSA74" s="87"/>
      <c r="SSB74" s="87"/>
      <c r="SSC74" s="87"/>
      <c r="SSD74" s="88"/>
      <c r="SSE74" s="86"/>
      <c r="SSF74" s="87"/>
      <c r="SSG74" s="87"/>
      <c r="SSH74" s="87"/>
      <c r="SSI74" s="87"/>
      <c r="SSJ74" s="87"/>
      <c r="SSK74" s="88"/>
      <c r="SSL74" s="86"/>
      <c r="SSM74" s="87"/>
      <c r="SSN74" s="87"/>
      <c r="SSO74" s="87"/>
      <c r="SSP74" s="87"/>
      <c r="SSQ74" s="87"/>
      <c r="SSR74" s="88"/>
      <c r="SSS74" s="86"/>
      <c r="SST74" s="87"/>
      <c r="SSU74" s="87"/>
      <c r="SSV74" s="87"/>
      <c r="SSW74" s="87"/>
      <c r="SSX74" s="87"/>
      <c r="SSY74" s="88"/>
      <c r="SSZ74" s="86"/>
      <c r="STA74" s="87"/>
      <c r="STB74" s="87"/>
      <c r="STC74" s="87"/>
      <c r="STD74" s="87"/>
      <c r="STE74" s="87"/>
      <c r="STF74" s="88"/>
      <c r="STG74" s="86"/>
      <c r="STH74" s="87"/>
      <c r="STI74" s="87"/>
      <c r="STJ74" s="87"/>
      <c r="STK74" s="87"/>
      <c r="STL74" s="87"/>
      <c r="STM74" s="88"/>
      <c r="STN74" s="86"/>
      <c r="STO74" s="87"/>
      <c r="STP74" s="87"/>
      <c r="STQ74" s="87"/>
      <c r="STR74" s="87"/>
      <c r="STS74" s="87"/>
      <c r="STT74" s="88"/>
      <c r="STU74" s="86"/>
      <c r="STV74" s="87"/>
      <c r="STW74" s="87"/>
      <c r="STX74" s="87"/>
      <c r="STY74" s="87"/>
      <c r="STZ74" s="87"/>
      <c r="SUA74" s="88"/>
      <c r="SUB74" s="86"/>
      <c r="SUC74" s="87"/>
      <c r="SUD74" s="87"/>
      <c r="SUE74" s="87"/>
      <c r="SUF74" s="87"/>
      <c r="SUG74" s="87"/>
      <c r="SUH74" s="88"/>
      <c r="SUI74" s="86"/>
      <c r="SUJ74" s="87"/>
      <c r="SUK74" s="87"/>
      <c r="SUL74" s="87"/>
      <c r="SUM74" s="87"/>
      <c r="SUN74" s="87"/>
      <c r="SUO74" s="88"/>
      <c r="SUP74" s="86"/>
      <c r="SUQ74" s="87"/>
      <c r="SUR74" s="87"/>
      <c r="SUS74" s="87"/>
      <c r="SUT74" s="87"/>
      <c r="SUU74" s="87"/>
      <c r="SUV74" s="88"/>
      <c r="SUW74" s="86"/>
      <c r="SUX74" s="87"/>
      <c r="SUY74" s="87"/>
      <c r="SUZ74" s="87"/>
      <c r="SVA74" s="87"/>
      <c r="SVB74" s="87"/>
      <c r="SVC74" s="88"/>
      <c r="SVD74" s="86"/>
      <c r="SVE74" s="87"/>
      <c r="SVF74" s="87"/>
      <c r="SVG74" s="87"/>
      <c r="SVH74" s="87"/>
      <c r="SVI74" s="87"/>
      <c r="SVJ74" s="88"/>
      <c r="SVK74" s="86"/>
      <c r="SVL74" s="87"/>
      <c r="SVM74" s="87"/>
      <c r="SVN74" s="87"/>
      <c r="SVO74" s="87"/>
      <c r="SVP74" s="87"/>
      <c r="SVQ74" s="88"/>
      <c r="SVR74" s="86"/>
      <c r="SVS74" s="87"/>
      <c r="SVT74" s="87"/>
      <c r="SVU74" s="87"/>
      <c r="SVV74" s="87"/>
      <c r="SVW74" s="87"/>
      <c r="SVX74" s="88"/>
      <c r="SVY74" s="86"/>
      <c r="SVZ74" s="87"/>
      <c r="SWA74" s="87"/>
      <c r="SWB74" s="87"/>
      <c r="SWC74" s="87"/>
      <c r="SWD74" s="87"/>
      <c r="SWE74" s="88"/>
      <c r="SWF74" s="86"/>
      <c r="SWG74" s="87"/>
      <c r="SWH74" s="87"/>
      <c r="SWI74" s="87"/>
      <c r="SWJ74" s="87"/>
      <c r="SWK74" s="87"/>
      <c r="SWL74" s="88"/>
      <c r="SWM74" s="86"/>
      <c r="SWN74" s="87"/>
      <c r="SWO74" s="87"/>
      <c r="SWP74" s="87"/>
      <c r="SWQ74" s="87"/>
      <c r="SWR74" s="87"/>
      <c r="SWS74" s="88"/>
      <c r="SWT74" s="86"/>
      <c r="SWU74" s="87"/>
      <c r="SWV74" s="87"/>
      <c r="SWW74" s="87"/>
      <c r="SWX74" s="87"/>
      <c r="SWY74" s="87"/>
      <c r="SWZ74" s="88"/>
      <c r="SXA74" s="86"/>
      <c r="SXB74" s="87"/>
      <c r="SXC74" s="87"/>
      <c r="SXD74" s="87"/>
      <c r="SXE74" s="87"/>
      <c r="SXF74" s="87"/>
      <c r="SXG74" s="88"/>
      <c r="SXH74" s="86"/>
      <c r="SXI74" s="87"/>
      <c r="SXJ74" s="87"/>
      <c r="SXK74" s="87"/>
      <c r="SXL74" s="87"/>
      <c r="SXM74" s="87"/>
      <c r="SXN74" s="88"/>
      <c r="SXO74" s="86"/>
      <c r="SXP74" s="87"/>
      <c r="SXQ74" s="87"/>
      <c r="SXR74" s="87"/>
      <c r="SXS74" s="87"/>
      <c r="SXT74" s="87"/>
      <c r="SXU74" s="88"/>
      <c r="SXV74" s="86"/>
      <c r="SXW74" s="87"/>
      <c r="SXX74" s="87"/>
      <c r="SXY74" s="87"/>
      <c r="SXZ74" s="87"/>
      <c r="SYA74" s="87"/>
      <c r="SYB74" s="88"/>
      <c r="SYC74" s="86"/>
      <c r="SYD74" s="87"/>
      <c r="SYE74" s="87"/>
      <c r="SYF74" s="87"/>
      <c r="SYG74" s="87"/>
      <c r="SYH74" s="87"/>
      <c r="SYI74" s="88"/>
      <c r="SYJ74" s="86"/>
      <c r="SYK74" s="87"/>
      <c r="SYL74" s="87"/>
      <c r="SYM74" s="87"/>
      <c r="SYN74" s="87"/>
      <c r="SYO74" s="87"/>
      <c r="SYP74" s="88"/>
      <c r="SYQ74" s="86"/>
      <c r="SYR74" s="87"/>
      <c r="SYS74" s="87"/>
      <c r="SYT74" s="87"/>
      <c r="SYU74" s="87"/>
      <c r="SYV74" s="87"/>
      <c r="SYW74" s="88"/>
      <c r="SYX74" s="86"/>
      <c r="SYY74" s="87"/>
      <c r="SYZ74" s="87"/>
      <c r="SZA74" s="87"/>
      <c r="SZB74" s="87"/>
      <c r="SZC74" s="87"/>
      <c r="SZD74" s="88"/>
      <c r="SZE74" s="86"/>
      <c r="SZF74" s="87"/>
      <c r="SZG74" s="87"/>
      <c r="SZH74" s="87"/>
      <c r="SZI74" s="87"/>
      <c r="SZJ74" s="87"/>
      <c r="SZK74" s="88"/>
      <c r="SZL74" s="86"/>
      <c r="SZM74" s="87"/>
      <c r="SZN74" s="87"/>
      <c r="SZO74" s="87"/>
      <c r="SZP74" s="87"/>
      <c r="SZQ74" s="87"/>
      <c r="SZR74" s="88"/>
      <c r="SZS74" s="86"/>
      <c r="SZT74" s="87"/>
      <c r="SZU74" s="87"/>
      <c r="SZV74" s="87"/>
      <c r="SZW74" s="87"/>
      <c r="SZX74" s="87"/>
      <c r="SZY74" s="88"/>
      <c r="SZZ74" s="86"/>
      <c r="TAA74" s="87"/>
      <c r="TAB74" s="87"/>
      <c r="TAC74" s="87"/>
      <c r="TAD74" s="87"/>
      <c r="TAE74" s="87"/>
      <c r="TAF74" s="88"/>
      <c r="TAG74" s="86"/>
      <c r="TAH74" s="87"/>
      <c r="TAI74" s="87"/>
      <c r="TAJ74" s="87"/>
      <c r="TAK74" s="87"/>
      <c r="TAL74" s="87"/>
      <c r="TAM74" s="88"/>
      <c r="TAN74" s="86"/>
      <c r="TAO74" s="87"/>
      <c r="TAP74" s="87"/>
      <c r="TAQ74" s="87"/>
      <c r="TAR74" s="87"/>
      <c r="TAS74" s="87"/>
      <c r="TAT74" s="88"/>
      <c r="TAU74" s="86"/>
      <c r="TAV74" s="87"/>
      <c r="TAW74" s="87"/>
      <c r="TAX74" s="87"/>
      <c r="TAY74" s="87"/>
      <c r="TAZ74" s="87"/>
      <c r="TBA74" s="88"/>
      <c r="TBB74" s="86"/>
      <c r="TBC74" s="87"/>
      <c r="TBD74" s="87"/>
      <c r="TBE74" s="87"/>
      <c r="TBF74" s="87"/>
      <c r="TBG74" s="87"/>
      <c r="TBH74" s="88"/>
      <c r="TBI74" s="86"/>
      <c r="TBJ74" s="87"/>
      <c r="TBK74" s="87"/>
      <c r="TBL74" s="87"/>
      <c r="TBM74" s="87"/>
      <c r="TBN74" s="87"/>
      <c r="TBO74" s="88"/>
      <c r="TBP74" s="86"/>
      <c r="TBQ74" s="87"/>
      <c r="TBR74" s="87"/>
      <c r="TBS74" s="87"/>
      <c r="TBT74" s="87"/>
      <c r="TBU74" s="87"/>
      <c r="TBV74" s="88"/>
      <c r="TBW74" s="86"/>
      <c r="TBX74" s="87"/>
      <c r="TBY74" s="87"/>
      <c r="TBZ74" s="87"/>
      <c r="TCA74" s="87"/>
      <c r="TCB74" s="87"/>
      <c r="TCC74" s="88"/>
      <c r="TCD74" s="86"/>
      <c r="TCE74" s="87"/>
      <c r="TCF74" s="87"/>
      <c r="TCG74" s="87"/>
      <c r="TCH74" s="87"/>
      <c r="TCI74" s="87"/>
      <c r="TCJ74" s="88"/>
      <c r="TCK74" s="86"/>
      <c r="TCL74" s="87"/>
      <c r="TCM74" s="87"/>
      <c r="TCN74" s="87"/>
      <c r="TCO74" s="87"/>
      <c r="TCP74" s="87"/>
      <c r="TCQ74" s="88"/>
      <c r="TCR74" s="86"/>
      <c r="TCS74" s="87"/>
      <c r="TCT74" s="87"/>
      <c r="TCU74" s="87"/>
      <c r="TCV74" s="87"/>
      <c r="TCW74" s="87"/>
      <c r="TCX74" s="88"/>
      <c r="TCY74" s="86"/>
      <c r="TCZ74" s="87"/>
      <c r="TDA74" s="87"/>
      <c r="TDB74" s="87"/>
      <c r="TDC74" s="87"/>
      <c r="TDD74" s="87"/>
      <c r="TDE74" s="88"/>
      <c r="TDF74" s="86"/>
      <c r="TDG74" s="87"/>
      <c r="TDH74" s="87"/>
      <c r="TDI74" s="87"/>
      <c r="TDJ74" s="87"/>
      <c r="TDK74" s="87"/>
      <c r="TDL74" s="88"/>
      <c r="TDM74" s="86"/>
      <c r="TDN74" s="87"/>
      <c r="TDO74" s="87"/>
      <c r="TDP74" s="87"/>
      <c r="TDQ74" s="87"/>
      <c r="TDR74" s="87"/>
      <c r="TDS74" s="88"/>
      <c r="TDT74" s="86"/>
      <c r="TDU74" s="87"/>
      <c r="TDV74" s="87"/>
      <c r="TDW74" s="87"/>
      <c r="TDX74" s="87"/>
      <c r="TDY74" s="87"/>
      <c r="TDZ74" s="88"/>
      <c r="TEA74" s="86"/>
      <c r="TEB74" s="87"/>
      <c r="TEC74" s="87"/>
      <c r="TED74" s="87"/>
      <c r="TEE74" s="87"/>
      <c r="TEF74" s="87"/>
      <c r="TEG74" s="88"/>
      <c r="TEH74" s="86"/>
      <c r="TEI74" s="87"/>
      <c r="TEJ74" s="87"/>
      <c r="TEK74" s="87"/>
      <c r="TEL74" s="87"/>
      <c r="TEM74" s="87"/>
      <c r="TEN74" s="88"/>
      <c r="TEO74" s="86"/>
      <c r="TEP74" s="87"/>
      <c r="TEQ74" s="87"/>
      <c r="TER74" s="87"/>
      <c r="TES74" s="87"/>
      <c r="TET74" s="87"/>
      <c r="TEU74" s="88"/>
      <c r="TEV74" s="86"/>
      <c r="TEW74" s="87"/>
      <c r="TEX74" s="87"/>
      <c r="TEY74" s="87"/>
      <c r="TEZ74" s="87"/>
      <c r="TFA74" s="87"/>
      <c r="TFB74" s="88"/>
      <c r="TFC74" s="86"/>
      <c r="TFD74" s="87"/>
      <c r="TFE74" s="87"/>
      <c r="TFF74" s="87"/>
      <c r="TFG74" s="87"/>
      <c r="TFH74" s="87"/>
      <c r="TFI74" s="88"/>
      <c r="TFJ74" s="86"/>
      <c r="TFK74" s="87"/>
      <c r="TFL74" s="87"/>
      <c r="TFM74" s="87"/>
      <c r="TFN74" s="87"/>
      <c r="TFO74" s="87"/>
      <c r="TFP74" s="88"/>
      <c r="TFQ74" s="86"/>
      <c r="TFR74" s="87"/>
      <c r="TFS74" s="87"/>
      <c r="TFT74" s="87"/>
      <c r="TFU74" s="87"/>
      <c r="TFV74" s="87"/>
      <c r="TFW74" s="88"/>
      <c r="TFX74" s="86"/>
      <c r="TFY74" s="87"/>
      <c r="TFZ74" s="87"/>
      <c r="TGA74" s="87"/>
      <c r="TGB74" s="87"/>
      <c r="TGC74" s="87"/>
      <c r="TGD74" s="88"/>
      <c r="TGE74" s="86"/>
      <c r="TGF74" s="87"/>
      <c r="TGG74" s="87"/>
      <c r="TGH74" s="87"/>
      <c r="TGI74" s="87"/>
      <c r="TGJ74" s="87"/>
      <c r="TGK74" s="88"/>
      <c r="TGL74" s="86"/>
      <c r="TGM74" s="87"/>
      <c r="TGN74" s="87"/>
      <c r="TGO74" s="87"/>
      <c r="TGP74" s="87"/>
      <c r="TGQ74" s="87"/>
      <c r="TGR74" s="88"/>
      <c r="TGS74" s="86"/>
      <c r="TGT74" s="87"/>
      <c r="TGU74" s="87"/>
      <c r="TGV74" s="87"/>
      <c r="TGW74" s="87"/>
      <c r="TGX74" s="87"/>
      <c r="TGY74" s="88"/>
      <c r="TGZ74" s="86"/>
      <c r="THA74" s="87"/>
      <c r="THB74" s="87"/>
      <c r="THC74" s="87"/>
      <c r="THD74" s="87"/>
      <c r="THE74" s="87"/>
      <c r="THF74" s="88"/>
      <c r="THG74" s="86"/>
      <c r="THH74" s="87"/>
      <c r="THI74" s="87"/>
      <c r="THJ74" s="87"/>
      <c r="THK74" s="87"/>
      <c r="THL74" s="87"/>
      <c r="THM74" s="88"/>
      <c r="THN74" s="86"/>
      <c r="THO74" s="87"/>
      <c r="THP74" s="87"/>
      <c r="THQ74" s="87"/>
      <c r="THR74" s="87"/>
      <c r="THS74" s="87"/>
      <c r="THT74" s="88"/>
      <c r="THU74" s="86"/>
      <c r="THV74" s="87"/>
      <c r="THW74" s="87"/>
      <c r="THX74" s="87"/>
      <c r="THY74" s="87"/>
      <c r="THZ74" s="87"/>
      <c r="TIA74" s="88"/>
      <c r="TIB74" s="86"/>
      <c r="TIC74" s="87"/>
      <c r="TID74" s="87"/>
      <c r="TIE74" s="87"/>
      <c r="TIF74" s="87"/>
      <c r="TIG74" s="87"/>
      <c r="TIH74" s="88"/>
      <c r="TII74" s="86"/>
      <c r="TIJ74" s="87"/>
      <c r="TIK74" s="87"/>
      <c r="TIL74" s="87"/>
      <c r="TIM74" s="87"/>
      <c r="TIN74" s="87"/>
      <c r="TIO74" s="88"/>
      <c r="TIP74" s="86"/>
      <c r="TIQ74" s="87"/>
      <c r="TIR74" s="87"/>
      <c r="TIS74" s="87"/>
      <c r="TIT74" s="87"/>
      <c r="TIU74" s="87"/>
      <c r="TIV74" s="88"/>
      <c r="TIW74" s="86"/>
      <c r="TIX74" s="87"/>
      <c r="TIY74" s="87"/>
      <c r="TIZ74" s="87"/>
      <c r="TJA74" s="87"/>
      <c r="TJB74" s="87"/>
      <c r="TJC74" s="88"/>
      <c r="TJD74" s="86"/>
      <c r="TJE74" s="87"/>
      <c r="TJF74" s="87"/>
      <c r="TJG74" s="87"/>
      <c r="TJH74" s="87"/>
      <c r="TJI74" s="87"/>
      <c r="TJJ74" s="88"/>
      <c r="TJK74" s="86"/>
      <c r="TJL74" s="87"/>
      <c r="TJM74" s="87"/>
      <c r="TJN74" s="87"/>
      <c r="TJO74" s="87"/>
      <c r="TJP74" s="87"/>
      <c r="TJQ74" s="88"/>
      <c r="TJR74" s="86"/>
      <c r="TJS74" s="87"/>
      <c r="TJT74" s="87"/>
      <c r="TJU74" s="87"/>
      <c r="TJV74" s="87"/>
      <c r="TJW74" s="87"/>
      <c r="TJX74" s="88"/>
      <c r="TJY74" s="86"/>
      <c r="TJZ74" s="87"/>
      <c r="TKA74" s="87"/>
      <c r="TKB74" s="87"/>
      <c r="TKC74" s="87"/>
      <c r="TKD74" s="87"/>
      <c r="TKE74" s="88"/>
      <c r="TKF74" s="86"/>
      <c r="TKG74" s="87"/>
      <c r="TKH74" s="87"/>
      <c r="TKI74" s="87"/>
      <c r="TKJ74" s="87"/>
      <c r="TKK74" s="87"/>
      <c r="TKL74" s="88"/>
      <c r="TKM74" s="86"/>
      <c r="TKN74" s="87"/>
      <c r="TKO74" s="87"/>
      <c r="TKP74" s="87"/>
      <c r="TKQ74" s="87"/>
      <c r="TKR74" s="87"/>
      <c r="TKS74" s="88"/>
      <c r="TKT74" s="86"/>
      <c r="TKU74" s="87"/>
      <c r="TKV74" s="87"/>
      <c r="TKW74" s="87"/>
      <c r="TKX74" s="87"/>
      <c r="TKY74" s="87"/>
      <c r="TKZ74" s="88"/>
      <c r="TLA74" s="86"/>
      <c r="TLB74" s="87"/>
      <c r="TLC74" s="87"/>
      <c r="TLD74" s="87"/>
      <c r="TLE74" s="87"/>
      <c r="TLF74" s="87"/>
      <c r="TLG74" s="88"/>
      <c r="TLH74" s="86"/>
      <c r="TLI74" s="87"/>
      <c r="TLJ74" s="87"/>
      <c r="TLK74" s="87"/>
      <c r="TLL74" s="87"/>
      <c r="TLM74" s="87"/>
      <c r="TLN74" s="88"/>
      <c r="TLO74" s="86"/>
      <c r="TLP74" s="87"/>
      <c r="TLQ74" s="87"/>
      <c r="TLR74" s="87"/>
      <c r="TLS74" s="87"/>
      <c r="TLT74" s="87"/>
      <c r="TLU74" s="88"/>
      <c r="TLV74" s="86"/>
      <c r="TLW74" s="87"/>
      <c r="TLX74" s="87"/>
      <c r="TLY74" s="87"/>
      <c r="TLZ74" s="87"/>
      <c r="TMA74" s="87"/>
      <c r="TMB74" s="88"/>
      <c r="TMC74" s="86"/>
      <c r="TMD74" s="87"/>
      <c r="TME74" s="87"/>
      <c r="TMF74" s="87"/>
      <c r="TMG74" s="87"/>
      <c r="TMH74" s="87"/>
      <c r="TMI74" s="88"/>
      <c r="TMJ74" s="86"/>
      <c r="TMK74" s="87"/>
      <c r="TML74" s="87"/>
      <c r="TMM74" s="87"/>
      <c r="TMN74" s="87"/>
      <c r="TMO74" s="87"/>
      <c r="TMP74" s="88"/>
      <c r="TMQ74" s="86"/>
      <c r="TMR74" s="87"/>
      <c r="TMS74" s="87"/>
      <c r="TMT74" s="87"/>
      <c r="TMU74" s="87"/>
      <c r="TMV74" s="87"/>
      <c r="TMW74" s="88"/>
      <c r="TMX74" s="86"/>
      <c r="TMY74" s="87"/>
      <c r="TMZ74" s="87"/>
      <c r="TNA74" s="87"/>
      <c r="TNB74" s="87"/>
      <c r="TNC74" s="87"/>
      <c r="TND74" s="88"/>
      <c r="TNE74" s="86"/>
      <c r="TNF74" s="87"/>
      <c r="TNG74" s="87"/>
      <c r="TNH74" s="87"/>
      <c r="TNI74" s="87"/>
      <c r="TNJ74" s="87"/>
      <c r="TNK74" s="88"/>
      <c r="TNL74" s="86"/>
      <c r="TNM74" s="87"/>
      <c r="TNN74" s="87"/>
      <c r="TNO74" s="87"/>
      <c r="TNP74" s="87"/>
      <c r="TNQ74" s="87"/>
      <c r="TNR74" s="88"/>
      <c r="TNS74" s="86"/>
      <c r="TNT74" s="87"/>
      <c r="TNU74" s="87"/>
      <c r="TNV74" s="87"/>
      <c r="TNW74" s="87"/>
      <c r="TNX74" s="87"/>
      <c r="TNY74" s="88"/>
      <c r="TNZ74" s="86"/>
      <c r="TOA74" s="87"/>
      <c r="TOB74" s="87"/>
      <c r="TOC74" s="87"/>
      <c r="TOD74" s="87"/>
      <c r="TOE74" s="87"/>
      <c r="TOF74" s="88"/>
      <c r="TOG74" s="86"/>
      <c r="TOH74" s="87"/>
      <c r="TOI74" s="87"/>
      <c r="TOJ74" s="87"/>
      <c r="TOK74" s="87"/>
      <c r="TOL74" s="87"/>
      <c r="TOM74" s="88"/>
      <c r="TON74" s="86"/>
      <c r="TOO74" s="87"/>
      <c r="TOP74" s="87"/>
      <c r="TOQ74" s="87"/>
      <c r="TOR74" s="87"/>
      <c r="TOS74" s="87"/>
      <c r="TOT74" s="88"/>
      <c r="TOU74" s="86"/>
      <c r="TOV74" s="87"/>
      <c r="TOW74" s="87"/>
      <c r="TOX74" s="87"/>
      <c r="TOY74" s="87"/>
      <c r="TOZ74" s="87"/>
      <c r="TPA74" s="88"/>
      <c r="TPB74" s="86"/>
      <c r="TPC74" s="87"/>
      <c r="TPD74" s="87"/>
      <c r="TPE74" s="87"/>
      <c r="TPF74" s="87"/>
      <c r="TPG74" s="87"/>
      <c r="TPH74" s="88"/>
      <c r="TPI74" s="86"/>
      <c r="TPJ74" s="87"/>
      <c r="TPK74" s="87"/>
      <c r="TPL74" s="87"/>
      <c r="TPM74" s="87"/>
      <c r="TPN74" s="87"/>
      <c r="TPO74" s="88"/>
      <c r="TPP74" s="86"/>
      <c r="TPQ74" s="87"/>
      <c r="TPR74" s="87"/>
      <c r="TPS74" s="87"/>
      <c r="TPT74" s="87"/>
      <c r="TPU74" s="87"/>
      <c r="TPV74" s="88"/>
      <c r="TPW74" s="86"/>
      <c r="TPX74" s="87"/>
      <c r="TPY74" s="87"/>
      <c r="TPZ74" s="87"/>
      <c r="TQA74" s="87"/>
      <c r="TQB74" s="87"/>
      <c r="TQC74" s="88"/>
      <c r="TQD74" s="86"/>
      <c r="TQE74" s="87"/>
      <c r="TQF74" s="87"/>
      <c r="TQG74" s="87"/>
      <c r="TQH74" s="87"/>
      <c r="TQI74" s="87"/>
      <c r="TQJ74" s="88"/>
      <c r="TQK74" s="86"/>
      <c r="TQL74" s="87"/>
      <c r="TQM74" s="87"/>
      <c r="TQN74" s="87"/>
      <c r="TQO74" s="87"/>
      <c r="TQP74" s="87"/>
      <c r="TQQ74" s="88"/>
      <c r="TQR74" s="86"/>
      <c r="TQS74" s="87"/>
      <c r="TQT74" s="87"/>
      <c r="TQU74" s="87"/>
      <c r="TQV74" s="87"/>
      <c r="TQW74" s="87"/>
      <c r="TQX74" s="88"/>
      <c r="TQY74" s="86"/>
      <c r="TQZ74" s="87"/>
      <c r="TRA74" s="87"/>
      <c r="TRB74" s="87"/>
      <c r="TRC74" s="87"/>
      <c r="TRD74" s="87"/>
      <c r="TRE74" s="88"/>
      <c r="TRF74" s="86"/>
      <c r="TRG74" s="87"/>
      <c r="TRH74" s="87"/>
      <c r="TRI74" s="87"/>
      <c r="TRJ74" s="87"/>
      <c r="TRK74" s="87"/>
      <c r="TRL74" s="88"/>
      <c r="TRM74" s="86"/>
      <c r="TRN74" s="87"/>
      <c r="TRO74" s="87"/>
      <c r="TRP74" s="87"/>
      <c r="TRQ74" s="87"/>
      <c r="TRR74" s="87"/>
      <c r="TRS74" s="88"/>
      <c r="TRT74" s="86"/>
      <c r="TRU74" s="87"/>
      <c r="TRV74" s="87"/>
      <c r="TRW74" s="87"/>
      <c r="TRX74" s="87"/>
      <c r="TRY74" s="87"/>
      <c r="TRZ74" s="88"/>
      <c r="TSA74" s="86"/>
      <c r="TSB74" s="87"/>
      <c r="TSC74" s="87"/>
      <c r="TSD74" s="87"/>
      <c r="TSE74" s="87"/>
      <c r="TSF74" s="87"/>
      <c r="TSG74" s="88"/>
      <c r="TSH74" s="86"/>
      <c r="TSI74" s="87"/>
      <c r="TSJ74" s="87"/>
      <c r="TSK74" s="87"/>
      <c r="TSL74" s="87"/>
      <c r="TSM74" s="87"/>
      <c r="TSN74" s="88"/>
      <c r="TSO74" s="86"/>
      <c r="TSP74" s="87"/>
      <c r="TSQ74" s="87"/>
      <c r="TSR74" s="87"/>
      <c r="TSS74" s="87"/>
      <c r="TST74" s="87"/>
      <c r="TSU74" s="88"/>
      <c r="TSV74" s="86"/>
      <c r="TSW74" s="87"/>
      <c r="TSX74" s="87"/>
      <c r="TSY74" s="87"/>
      <c r="TSZ74" s="87"/>
      <c r="TTA74" s="87"/>
      <c r="TTB74" s="88"/>
      <c r="TTC74" s="86"/>
      <c r="TTD74" s="87"/>
      <c r="TTE74" s="87"/>
      <c r="TTF74" s="87"/>
      <c r="TTG74" s="87"/>
      <c r="TTH74" s="87"/>
      <c r="TTI74" s="88"/>
      <c r="TTJ74" s="86"/>
      <c r="TTK74" s="87"/>
      <c r="TTL74" s="87"/>
      <c r="TTM74" s="87"/>
      <c r="TTN74" s="87"/>
      <c r="TTO74" s="87"/>
      <c r="TTP74" s="88"/>
      <c r="TTQ74" s="86"/>
      <c r="TTR74" s="87"/>
      <c r="TTS74" s="87"/>
      <c r="TTT74" s="87"/>
      <c r="TTU74" s="87"/>
      <c r="TTV74" s="87"/>
      <c r="TTW74" s="88"/>
      <c r="TTX74" s="86"/>
      <c r="TTY74" s="87"/>
      <c r="TTZ74" s="87"/>
      <c r="TUA74" s="87"/>
      <c r="TUB74" s="87"/>
      <c r="TUC74" s="87"/>
      <c r="TUD74" s="88"/>
      <c r="TUE74" s="86"/>
      <c r="TUF74" s="87"/>
      <c r="TUG74" s="87"/>
      <c r="TUH74" s="87"/>
      <c r="TUI74" s="87"/>
      <c r="TUJ74" s="87"/>
      <c r="TUK74" s="88"/>
      <c r="TUL74" s="86"/>
      <c r="TUM74" s="87"/>
      <c r="TUN74" s="87"/>
      <c r="TUO74" s="87"/>
      <c r="TUP74" s="87"/>
      <c r="TUQ74" s="87"/>
      <c r="TUR74" s="88"/>
      <c r="TUS74" s="86"/>
      <c r="TUT74" s="87"/>
      <c r="TUU74" s="87"/>
      <c r="TUV74" s="87"/>
      <c r="TUW74" s="87"/>
      <c r="TUX74" s="87"/>
      <c r="TUY74" s="88"/>
      <c r="TUZ74" s="86"/>
      <c r="TVA74" s="87"/>
      <c r="TVB74" s="87"/>
      <c r="TVC74" s="87"/>
      <c r="TVD74" s="87"/>
      <c r="TVE74" s="87"/>
      <c r="TVF74" s="88"/>
      <c r="TVG74" s="86"/>
      <c r="TVH74" s="87"/>
      <c r="TVI74" s="87"/>
      <c r="TVJ74" s="87"/>
      <c r="TVK74" s="87"/>
      <c r="TVL74" s="87"/>
      <c r="TVM74" s="88"/>
      <c r="TVN74" s="86"/>
      <c r="TVO74" s="87"/>
      <c r="TVP74" s="87"/>
      <c r="TVQ74" s="87"/>
      <c r="TVR74" s="87"/>
      <c r="TVS74" s="87"/>
      <c r="TVT74" s="88"/>
      <c r="TVU74" s="86"/>
      <c r="TVV74" s="87"/>
      <c r="TVW74" s="87"/>
      <c r="TVX74" s="87"/>
      <c r="TVY74" s="87"/>
      <c r="TVZ74" s="87"/>
      <c r="TWA74" s="88"/>
      <c r="TWB74" s="86"/>
      <c r="TWC74" s="87"/>
      <c r="TWD74" s="87"/>
      <c r="TWE74" s="87"/>
      <c r="TWF74" s="87"/>
      <c r="TWG74" s="87"/>
      <c r="TWH74" s="88"/>
      <c r="TWI74" s="86"/>
      <c r="TWJ74" s="87"/>
      <c r="TWK74" s="87"/>
      <c r="TWL74" s="87"/>
      <c r="TWM74" s="87"/>
      <c r="TWN74" s="87"/>
      <c r="TWO74" s="88"/>
      <c r="TWP74" s="86"/>
      <c r="TWQ74" s="87"/>
      <c r="TWR74" s="87"/>
      <c r="TWS74" s="87"/>
      <c r="TWT74" s="87"/>
      <c r="TWU74" s="87"/>
      <c r="TWV74" s="88"/>
      <c r="TWW74" s="86"/>
      <c r="TWX74" s="87"/>
      <c r="TWY74" s="87"/>
      <c r="TWZ74" s="87"/>
      <c r="TXA74" s="87"/>
      <c r="TXB74" s="87"/>
      <c r="TXC74" s="88"/>
      <c r="TXD74" s="86"/>
      <c r="TXE74" s="87"/>
      <c r="TXF74" s="87"/>
      <c r="TXG74" s="87"/>
      <c r="TXH74" s="87"/>
      <c r="TXI74" s="87"/>
      <c r="TXJ74" s="88"/>
      <c r="TXK74" s="86"/>
      <c r="TXL74" s="87"/>
      <c r="TXM74" s="87"/>
      <c r="TXN74" s="87"/>
      <c r="TXO74" s="87"/>
      <c r="TXP74" s="87"/>
      <c r="TXQ74" s="88"/>
      <c r="TXR74" s="86"/>
      <c r="TXS74" s="87"/>
      <c r="TXT74" s="87"/>
      <c r="TXU74" s="87"/>
      <c r="TXV74" s="87"/>
      <c r="TXW74" s="87"/>
      <c r="TXX74" s="88"/>
      <c r="TXY74" s="86"/>
      <c r="TXZ74" s="87"/>
      <c r="TYA74" s="87"/>
      <c r="TYB74" s="87"/>
      <c r="TYC74" s="87"/>
      <c r="TYD74" s="87"/>
      <c r="TYE74" s="88"/>
      <c r="TYF74" s="86"/>
      <c r="TYG74" s="87"/>
      <c r="TYH74" s="87"/>
      <c r="TYI74" s="87"/>
      <c r="TYJ74" s="87"/>
      <c r="TYK74" s="87"/>
      <c r="TYL74" s="88"/>
      <c r="TYM74" s="86"/>
      <c r="TYN74" s="87"/>
      <c r="TYO74" s="87"/>
      <c r="TYP74" s="87"/>
      <c r="TYQ74" s="87"/>
      <c r="TYR74" s="87"/>
      <c r="TYS74" s="88"/>
      <c r="TYT74" s="86"/>
      <c r="TYU74" s="87"/>
      <c r="TYV74" s="87"/>
      <c r="TYW74" s="87"/>
      <c r="TYX74" s="87"/>
      <c r="TYY74" s="87"/>
      <c r="TYZ74" s="88"/>
      <c r="TZA74" s="86"/>
      <c r="TZB74" s="87"/>
      <c r="TZC74" s="87"/>
      <c r="TZD74" s="87"/>
      <c r="TZE74" s="87"/>
      <c r="TZF74" s="87"/>
      <c r="TZG74" s="88"/>
      <c r="TZH74" s="86"/>
      <c r="TZI74" s="87"/>
      <c r="TZJ74" s="87"/>
      <c r="TZK74" s="87"/>
      <c r="TZL74" s="87"/>
      <c r="TZM74" s="87"/>
      <c r="TZN74" s="88"/>
      <c r="TZO74" s="86"/>
      <c r="TZP74" s="87"/>
      <c r="TZQ74" s="87"/>
      <c r="TZR74" s="87"/>
      <c r="TZS74" s="87"/>
      <c r="TZT74" s="87"/>
      <c r="TZU74" s="88"/>
      <c r="TZV74" s="86"/>
      <c r="TZW74" s="87"/>
      <c r="TZX74" s="87"/>
      <c r="TZY74" s="87"/>
      <c r="TZZ74" s="87"/>
      <c r="UAA74" s="87"/>
      <c r="UAB74" s="88"/>
      <c r="UAC74" s="86"/>
      <c r="UAD74" s="87"/>
      <c r="UAE74" s="87"/>
      <c r="UAF74" s="87"/>
      <c r="UAG74" s="87"/>
      <c r="UAH74" s="87"/>
      <c r="UAI74" s="88"/>
      <c r="UAJ74" s="86"/>
      <c r="UAK74" s="87"/>
      <c r="UAL74" s="87"/>
      <c r="UAM74" s="87"/>
      <c r="UAN74" s="87"/>
      <c r="UAO74" s="87"/>
      <c r="UAP74" s="88"/>
      <c r="UAQ74" s="86"/>
      <c r="UAR74" s="87"/>
      <c r="UAS74" s="87"/>
      <c r="UAT74" s="87"/>
      <c r="UAU74" s="87"/>
      <c r="UAV74" s="87"/>
      <c r="UAW74" s="88"/>
      <c r="UAX74" s="86"/>
      <c r="UAY74" s="87"/>
      <c r="UAZ74" s="87"/>
      <c r="UBA74" s="87"/>
      <c r="UBB74" s="87"/>
      <c r="UBC74" s="87"/>
      <c r="UBD74" s="88"/>
      <c r="UBE74" s="86"/>
      <c r="UBF74" s="87"/>
      <c r="UBG74" s="87"/>
      <c r="UBH74" s="87"/>
      <c r="UBI74" s="87"/>
      <c r="UBJ74" s="87"/>
      <c r="UBK74" s="88"/>
      <c r="UBL74" s="86"/>
      <c r="UBM74" s="87"/>
      <c r="UBN74" s="87"/>
      <c r="UBO74" s="87"/>
      <c r="UBP74" s="87"/>
      <c r="UBQ74" s="87"/>
      <c r="UBR74" s="88"/>
      <c r="UBS74" s="86"/>
      <c r="UBT74" s="87"/>
      <c r="UBU74" s="87"/>
      <c r="UBV74" s="87"/>
      <c r="UBW74" s="87"/>
      <c r="UBX74" s="87"/>
      <c r="UBY74" s="88"/>
      <c r="UBZ74" s="86"/>
      <c r="UCA74" s="87"/>
      <c r="UCB74" s="87"/>
      <c r="UCC74" s="87"/>
      <c r="UCD74" s="87"/>
      <c r="UCE74" s="87"/>
      <c r="UCF74" s="88"/>
      <c r="UCG74" s="86"/>
      <c r="UCH74" s="87"/>
      <c r="UCI74" s="87"/>
      <c r="UCJ74" s="87"/>
      <c r="UCK74" s="87"/>
      <c r="UCL74" s="87"/>
      <c r="UCM74" s="88"/>
      <c r="UCN74" s="86"/>
      <c r="UCO74" s="87"/>
      <c r="UCP74" s="87"/>
      <c r="UCQ74" s="87"/>
      <c r="UCR74" s="87"/>
      <c r="UCS74" s="87"/>
      <c r="UCT74" s="88"/>
      <c r="UCU74" s="86"/>
      <c r="UCV74" s="87"/>
      <c r="UCW74" s="87"/>
      <c r="UCX74" s="87"/>
      <c r="UCY74" s="87"/>
      <c r="UCZ74" s="87"/>
      <c r="UDA74" s="88"/>
      <c r="UDB74" s="86"/>
      <c r="UDC74" s="87"/>
      <c r="UDD74" s="87"/>
      <c r="UDE74" s="87"/>
      <c r="UDF74" s="87"/>
      <c r="UDG74" s="87"/>
      <c r="UDH74" s="88"/>
      <c r="UDI74" s="86"/>
      <c r="UDJ74" s="87"/>
      <c r="UDK74" s="87"/>
      <c r="UDL74" s="87"/>
      <c r="UDM74" s="87"/>
      <c r="UDN74" s="87"/>
      <c r="UDO74" s="88"/>
      <c r="UDP74" s="86"/>
      <c r="UDQ74" s="87"/>
      <c r="UDR74" s="87"/>
      <c r="UDS74" s="87"/>
      <c r="UDT74" s="87"/>
      <c r="UDU74" s="87"/>
      <c r="UDV74" s="88"/>
      <c r="UDW74" s="86"/>
      <c r="UDX74" s="87"/>
      <c r="UDY74" s="87"/>
      <c r="UDZ74" s="87"/>
      <c r="UEA74" s="87"/>
      <c r="UEB74" s="87"/>
      <c r="UEC74" s="88"/>
      <c r="UED74" s="86"/>
      <c r="UEE74" s="87"/>
      <c r="UEF74" s="87"/>
      <c r="UEG74" s="87"/>
      <c r="UEH74" s="87"/>
      <c r="UEI74" s="87"/>
      <c r="UEJ74" s="88"/>
      <c r="UEK74" s="86"/>
      <c r="UEL74" s="87"/>
      <c r="UEM74" s="87"/>
      <c r="UEN74" s="87"/>
      <c r="UEO74" s="87"/>
      <c r="UEP74" s="87"/>
      <c r="UEQ74" s="88"/>
      <c r="UER74" s="86"/>
      <c r="UES74" s="87"/>
      <c r="UET74" s="87"/>
      <c r="UEU74" s="87"/>
      <c r="UEV74" s="87"/>
      <c r="UEW74" s="87"/>
      <c r="UEX74" s="88"/>
      <c r="UEY74" s="86"/>
      <c r="UEZ74" s="87"/>
      <c r="UFA74" s="87"/>
      <c r="UFB74" s="87"/>
      <c r="UFC74" s="87"/>
      <c r="UFD74" s="87"/>
      <c r="UFE74" s="88"/>
      <c r="UFF74" s="86"/>
      <c r="UFG74" s="87"/>
      <c r="UFH74" s="87"/>
      <c r="UFI74" s="87"/>
      <c r="UFJ74" s="87"/>
      <c r="UFK74" s="87"/>
      <c r="UFL74" s="88"/>
      <c r="UFM74" s="86"/>
      <c r="UFN74" s="87"/>
      <c r="UFO74" s="87"/>
      <c r="UFP74" s="87"/>
      <c r="UFQ74" s="87"/>
      <c r="UFR74" s="87"/>
      <c r="UFS74" s="88"/>
      <c r="UFT74" s="86"/>
      <c r="UFU74" s="87"/>
      <c r="UFV74" s="87"/>
      <c r="UFW74" s="87"/>
      <c r="UFX74" s="87"/>
      <c r="UFY74" s="87"/>
      <c r="UFZ74" s="88"/>
      <c r="UGA74" s="86"/>
      <c r="UGB74" s="87"/>
      <c r="UGC74" s="87"/>
      <c r="UGD74" s="87"/>
      <c r="UGE74" s="87"/>
      <c r="UGF74" s="87"/>
      <c r="UGG74" s="88"/>
      <c r="UGH74" s="86"/>
      <c r="UGI74" s="87"/>
      <c r="UGJ74" s="87"/>
      <c r="UGK74" s="87"/>
      <c r="UGL74" s="87"/>
      <c r="UGM74" s="87"/>
      <c r="UGN74" s="88"/>
      <c r="UGO74" s="86"/>
      <c r="UGP74" s="87"/>
      <c r="UGQ74" s="87"/>
      <c r="UGR74" s="87"/>
      <c r="UGS74" s="87"/>
      <c r="UGT74" s="87"/>
      <c r="UGU74" s="88"/>
      <c r="UGV74" s="86"/>
      <c r="UGW74" s="87"/>
      <c r="UGX74" s="87"/>
      <c r="UGY74" s="87"/>
      <c r="UGZ74" s="87"/>
      <c r="UHA74" s="87"/>
      <c r="UHB74" s="88"/>
      <c r="UHC74" s="86"/>
      <c r="UHD74" s="87"/>
      <c r="UHE74" s="87"/>
      <c r="UHF74" s="87"/>
      <c r="UHG74" s="87"/>
      <c r="UHH74" s="87"/>
      <c r="UHI74" s="88"/>
      <c r="UHJ74" s="86"/>
      <c r="UHK74" s="87"/>
      <c r="UHL74" s="87"/>
      <c r="UHM74" s="87"/>
      <c r="UHN74" s="87"/>
      <c r="UHO74" s="87"/>
      <c r="UHP74" s="88"/>
      <c r="UHQ74" s="86"/>
      <c r="UHR74" s="87"/>
      <c r="UHS74" s="87"/>
      <c r="UHT74" s="87"/>
      <c r="UHU74" s="87"/>
      <c r="UHV74" s="87"/>
      <c r="UHW74" s="88"/>
      <c r="UHX74" s="86"/>
      <c r="UHY74" s="87"/>
      <c r="UHZ74" s="87"/>
      <c r="UIA74" s="87"/>
      <c r="UIB74" s="87"/>
      <c r="UIC74" s="87"/>
      <c r="UID74" s="88"/>
      <c r="UIE74" s="86"/>
      <c r="UIF74" s="87"/>
      <c r="UIG74" s="87"/>
      <c r="UIH74" s="87"/>
      <c r="UII74" s="87"/>
      <c r="UIJ74" s="87"/>
      <c r="UIK74" s="88"/>
      <c r="UIL74" s="86"/>
      <c r="UIM74" s="87"/>
      <c r="UIN74" s="87"/>
      <c r="UIO74" s="87"/>
      <c r="UIP74" s="87"/>
      <c r="UIQ74" s="87"/>
      <c r="UIR74" s="88"/>
      <c r="UIS74" s="86"/>
      <c r="UIT74" s="87"/>
      <c r="UIU74" s="87"/>
      <c r="UIV74" s="87"/>
      <c r="UIW74" s="87"/>
      <c r="UIX74" s="87"/>
      <c r="UIY74" s="88"/>
      <c r="UIZ74" s="86"/>
      <c r="UJA74" s="87"/>
      <c r="UJB74" s="87"/>
      <c r="UJC74" s="87"/>
      <c r="UJD74" s="87"/>
      <c r="UJE74" s="87"/>
      <c r="UJF74" s="88"/>
      <c r="UJG74" s="86"/>
      <c r="UJH74" s="87"/>
      <c r="UJI74" s="87"/>
      <c r="UJJ74" s="87"/>
      <c r="UJK74" s="87"/>
      <c r="UJL74" s="87"/>
      <c r="UJM74" s="88"/>
      <c r="UJN74" s="86"/>
      <c r="UJO74" s="87"/>
      <c r="UJP74" s="87"/>
      <c r="UJQ74" s="87"/>
      <c r="UJR74" s="87"/>
      <c r="UJS74" s="87"/>
      <c r="UJT74" s="88"/>
      <c r="UJU74" s="86"/>
      <c r="UJV74" s="87"/>
      <c r="UJW74" s="87"/>
      <c r="UJX74" s="87"/>
      <c r="UJY74" s="87"/>
      <c r="UJZ74" s="87"/>
      <c r="UKA74" s="88"/>
      <c r="UKB74" s="86"/>
      <c r="UKC74" s="87"/>
      <c r="UKD74" s="87"/>
      <c r="UKE74" s="87"/>
      <c r="UKF74" s="87"/>
      <c r="UKG74" s="87"/>
      <c r="UKH74" s="88"/>
      <c r="UKI74" s="86"/>
      <c r="UKJ74" s="87"/>
      <c r="UKK74" s="87"/>
      <c r="UKL74" s="87"/>
      <c r="UKM74" s="87"/>
      <c r="UKN74" s="87"/>
      <c r="UKO74" s="88"/>
      <c r="UKP74" s="86"/>
      <c r="UKQ74" s="87"/>
      <c r="UKR74" s="87"/>
      <c r="UKS74" s="87"/>
      <c r="UKT74" s="87"/>
      <c r="UKU74" s="87"/>
      <c r="UKV74" s="88"/>
      <c r="UKW74" s="86"/>
      <c r="UKX74" s="87"/>
      <c r="UKY74" s="87"/>
      <c r="UKZ74" s="87"/>
      <c r="ULA74" s="87"/>
      <c r="ULB74" s="87"/>
      <c r="ULC74" s="88"/>
      <c r="ULD74" s="86"/>
      <c r="ULE74" s="87"/>
      <c r="ULF74" s="87"/>
      <c r="ULG74" s="87"/>
      <c r="ULH74" s="87"/>
      <c r="ULI74" s="87"/>
      <c r="ULJ74" s="88"/>
      <c r="ULK74" s="86"/>
      <c r="ULL74" s="87"/>
      <c r="ULM74" s="87"/>
      <c r="ULN74" s="87"/>
      <c r="ULO74" s="87"/>
      <c r="ULP74" s="87"/>
      <c r="ULQ74" s="88"/>
      <c r="ULR74" s="86"/>
      <c r="ULS74" s="87"/>
      <c r="ULT74" s="87"/>
      <c r="ULU74" s="87"/>
      <c r="ULV74" s="87"/>
      <c r="ULW74" s="87"/>
      <c r="ULX74" s="88"/>
      <c r="ULY74" s="86"/>
      <c r="ULZ74" s="87"/>
      <c r="UMA74" s="87"/>
      <c r="UMB74" s="87"/>
      <c r="UMC74" s="87"/>
      <c r="UMD74" s="87"/>
      <c r="UME74" s="88"/>
      <c r="UMF74" s="86"/>
      <c r="UMG74" s="87"/>
      <c r="UMH74" s="87"/>
      <c r="UMI74" s="87"/>
      <c r="UMJ74" s="87"/>
      <c r="UMK74" s="87"/>
      <c r="UML74" s="88"/>
      <c r="UMM74" s="86"/>
      <c r="UMN74" s="87"/>
      <c r="UMO74" s="87"/>
      <c r="UMP74" s="87"/>
      <c r="UMQ74" s="87"/>
      <c r="UMR74" s="87"/>
      <c r="UMS74" s="88"/>
      <c r="UMT74" s="86"/>
      <c r="UMU74" s="87"/>
      <c r="UMV74" s="87"/>
      <c r="UMW74" s="87"/>
      <c r="UMX74" s="87"/>
      <c r="UMY74" s="87"/>
      <c r="UMZ74" s="88"/>
      <c r="UNA74" s="86"/>
      <c r="UNB74" s="87"/>
      <c r="UNC74" s="87"/>
      <c r="UND74" s="87"/>
      <c r="UNE74" s="87"/>
      <c r="UNF74" s="87"/>
      <c r="UNG74" s="88"/>
      <c r="UNH74" s="86"/>
      <c r="UNI74" s="87"/>
      <c r="UNJ74" s="87"/>
      <c r="UNK74" s="87"/>
      <c r="UNL74" s="87"/>
      <c r="UNM74" s="87"/>
      <c r="UNN74" s="88"/>
      <c r="UNO74" s="86"/>
      <c r="UNP74" s="87"/>
      <c r="UNQ74" s="87"/>
      <c r="UNR74" s="87"/>
      <c r="UNS74" s="87"/>
      <c r="UNT74" s="87"/>
      <c r="UNU74" s="88"/>
      <c r="UNV74" s="86"/>
      <c r="UNW74" s="87"/>
      <c r="UNX74" s="87"/>
      <c r="UNY74" s="87"/>
      <c r="UNZ74" s="87"/>
      <c r="UOA74" s="87"/>
      <c r="UOB74" s="88"/>
      <c r="UOC74" s="86"/>
      <c r="UOD74" s="87"/>
      <c r="UOE74" s="87"/>
      <c r="UOF74" s="87"/>
      <c r="UOG74" s="87"/>
      <c r="UOH74" s="87"/>
      <c r="UOI74" s="88"/>
      <c r="UOJ74" s="86"/>
      <c r="UOK74" s="87"/>
      <c r="UOL74" s="87"/>
      <c r="UOM74" s="87"/>
      <c r="UON74" s="87"/>
      <c r="UOO74" s="87"/>
      <c r="UOP74" s="88"/>
      <c r="UOQ74" s="86"/>
      <c r="UOR74" s="87"/>
      <c r="UOS74" s="87"/>
      <c r="UOT74" s="87"/>
      <c r="UOU74" s="87"/>
      <c r="UOV74" s="87"/>
      <c r="UOW74" s="88"/>
      <c r="UOX74" s="86"/>
      <c r="UOY74" s="87"/>
      <c r="UOZ74" s="87"/>
      <c r="UPA74" s="87"/>
      <c r="UPB74" s="87"/>
      <c r="UPC74" s="87"/>
      <c r="UPD74" s="88"/>
      <c r="UPE74" s="86"/>
      <c r="UPF74" s="87"/>
      <c r="UPG74" s="87"/>
      <c r="UPH74" s="87"/>
      <c r="UPI74" s="87"/>
      <c r="UPJ74" s="87"/>
      <c r="UPK74" s="88"/>
      <c r="UPL74" s="86"/>
      <c r="UPM74" s="87"/>
      <c r="UPN74" s="87"/>
      <c r="UPO74" s="87"/>
      <c r="UPP74" s="87"/>
      <c r="UPQ74" s="87"/>
      <c r="UPR74" s="88"/>
      <c r="UPS74" s="86"/>
      <c r="UPT74" s="87"/>
      <c r="UPU74" s="87"/>
      <c r="UPV74" s="87"/>
      <c r="UPW74" s="87"/>
      <c r="UPX74" s="87"/>
      <c r="UPY74" s="88"/>
      <c r="UPZ74" s="86"/>
      <c r="UQA74" s="87"/>
      <c r="UQB74" s="87"/>
      <c r="UQC74" s="87"/>
      <c r="UQD74" s="87"/>
      <c r="UQE74" s="87"/>
      <c r="UQF74" s="88"/>
      <c r="UQG74" s="86"/>
      <c r="UQH74" s="87"/>
      <c r="UQI74" s="87"/>
      <c r="UQJ74" s="87"/>
      <c r="UQK74" s="87"/>
      <c r="UQL74" s="87"/>
      <c r="UQM74" s="88"/>
      <c r="UQN74" s="86"/>
      <c r="UQO74" s="87"/>
      <c r="UQP74" s="87"/>
      <c r="UQQ74" s="87"/>
      <c r="UQR74" s="87"/>
      <c r="UQS74" s="87"/>
      <c r="UQT74" s="88"/>
      <c r="UQU74" s="86"/>
      <c r="UQV74" s="87"/>
      <c r="UQW74" s="87"/>
      <c r="UQX74" s="87"/>
      <c r="UQY74" s="87"/>
      <c r="UQZ74" s="87"/>
      <c r="URA74" s="88"/>
      <c r="URB74" s="86"/>
      <c r="URC74" s="87"/>
      <c r="URD74" s="87"/>
      <c r="URE74" s="87"/>
      <c r="URF74" s="87"/>
      <c r="URG74" s="87"/>
      <c r="URH74" s="88"/>
      <c r="URI74" s="86"/>
      <c r="URJ74" s="87"/>
      <c r="URK74" s="87"/>
      <c r="URL74" s="87"/>
      <c r="URM74" s="87"/>
      <c r="URN74" s="87"/>
      <c r="URO74" s="88"/>
      <c r="URP74" s="86"/>
      <c r="URQ74" s="87"/>
      <c r="URR74" s="87"/>
      <c r="URS74" s="87"/>
      <c r="URT74" s="87"/>
      <c r="URU74" s="87"/>
      <c r="URV74" s="88"/>
      <c r="URW74" s="86"/>
      <c r="URX74" s="87"/>
      <c r="URY74" s="87"/>
      <c r="URZ74" s="87"/>
      <c r="USA74" s="87"/>
      <c r="USB74" s="87"/>
      <c r="USC74" s="88"/>
      <c r="USD74" s="86"/>
      <c r="USE74" s="87"/>
      <c r="USF74" s="87"/>
      <c r="USG74" s="87"/>
      <c r="USH74" s="87"/>
      <c r="USI74" s="87"/>
      <c r="USJ74" s="88"/>
      <c r="USK74" s="86"/>
      <c r="USL74" s="87"/>
      <c r="USM74" s="87"/>
      <c r="USN74" s="87"/>
      <c r="USO74" s="87"/>
      <c r="USP74" s="87"/>
      <c r="USQ74" s="88"/>
      <c r="USR74" s="86"/>
      <c r="USS74" s="87"/>
      <c r="UST74" s="87"/>
      <c r="USU74" s="87"/>
      <c r="USV74" s="87"/>
      <c r="USW74" s="87"/>
      <c r="USX74" s="88"/>
      <c r="USY74" s="86"/>
      <c r="USZ74" s="87"/>
      <c r="UTA74" s="87"/>
      <c r="UTB74" s="87"/>
      <c r="UTC74" s="87"/>
      <c r="UTD74" s="87"/>
      <c r="UTE74" s="88"/>
      <c r="UTF74" s="86"/>
      <c r="UTG74" s="87"/>
      <c r="UTH74" s="87"/>
      <c r="UTI74" s="87"/>
      <c r="UTJ74" s="87"/>
      <c r="UTK74" s="87"/>
      <c r="UTL74" s="88"/>
      <c r="UTM74" s="86"/>
      <c r="UTN74" s="87"/>
      <c r="UTO74" s="87"/>
      <c r="UTP74" s="87"/>
      <c r="UTQ74" s="87"/>
      <c r="UTR74" s="87"/>
      <c r="UTS74" s="88"/>
      <c r="UTT74" s="86"/>
      <c r="UTU74" s="87"/>
      <c r="UTV74" s="87"/>
      <c r="UTW74" s="87"/>
      <c r="UTX74" s="87"/>
      <c r="UTY74" s="87"/>
      <c r="UTZ74" s="88"/>
      <c r="UUA74" s="86"/>
      <c r="UUB74" s="87"/>
      <c r="UUC74" s="87"/>
      <c r="UUD74" s="87"/>
      <c r="UUE74" s="87"/>
      <c r="UUF74" s="87"/>
      <c r="UUG74" s="88"/>
      <c r="UUH74" s="86"/>
      <c r="UUI74" s="87"/>
      <c r="UUJ74" s="87"/>
      <c r="UUK74" s="87"/>
      <c r="UUL74" s="87"/>
      <c r="UUM74" s="87"/>
      <c r="UUN74" s="88"/>
      <c r="UUO74" s="86"/>
      <c r="UUP74" s="87"/>
      <c r="UUQ74" s="87"/>
      <c r="UUR74" s="87"/>
      <c r="UUS74" s="87"/>
      <c r="UUT74" s="87"/>
      <c r="UUU74" s="88"/>
      <c r="UUV74" s="86"/>
      <c r="UUW74" s="87"/>
      <c r="UUX74" s="87"/>
      <c r="UUY74" s="87"/>
      <c r="UUZ74" s="87"/>
      <c r="UVA74" s="87"/>
      <c r="UVB74" s="88"/>
      <c r="UVC74" s="86"/>
      <c r="UVD74" s="87"/>
      <c r="UVE74" s="87"/>
      <c r="UVF74" s="87"/>
      <c r="UVG74" s="87"/>
      <c r="UVH74" s="87"/>
      <c r="UVI74" s="88"/>
      <c r="UVJ74" s="86"/>
      <c r="UVK74" s="87"/>
      <c r="UVL74" s="87"/>
      <c r="UVM74" s="87"/>
      <c r="UVN74" s="87"/>
      <c r="UVO74" s="87"/>
      <c r="UVP74" s="88"/>
      <c r="UVQ74" s="86"/>
      <c r="UVR74" s="87"/>
      <c r="UVS74" s="87"/>
      <c r="UVT74" s="87"/>
      <c r="UVU74" s="87"/>
      <c r="UVV74" s="87"/>
      <c r="UVW74" s="88"/>
      <c r="UVX74" s="86"/>
      <c r="UVY74" s="87"/>
      <c r="UVZ74" s="87"/>
      <c r="UWA74" s="87"/>
      <c r="UWB74" s="87"/>
      <c r="UWC74" s="87"/>
      <c r="UWD74" s="88"/>
      <c r="UWE74" s="86"/>
      <c r="UWF74" s="87"/>
      <c r="UWG74" s="87"/>
      <c r="UWH74" s="87"/>
      <c r="UWI74" s="87"/>
      <c r="UWJ74" s="87"/>
      <c r="UWK74" s="88"/>
      <c r="UWL74" s="86"/>
      <c r="UWM74" s="87"/>
      <c r="UWN74" s="87"/>
      <c r="UWO74" s="87"/>
      <c r="UWP74" s="87"/>
      <c r="UWQ74" s="87"/>
      <c r="UWR74" s="88"/>
      <c r="UWS74" s="86"/>
      <c r="UWT74" s="87"/>
      <c r="UWU74" s="87"/>
      <c r="UWV74" s="87"/>
      <c r="UWW74" s="87"/>
      <c r="UWX74" s="87"/>
      <c r="UWY74" s="88"/>
      <c r="UWZ74" s="86"/>
      <c r="UXA74" s="87"/>
      <c r="UXB74" s="87"/>
      <c r="UXC74" s="87"/>
      <c r="UXD74" s="87"/>
      <c r="UXE74" s="87"/>
      <c r="UXF74" s="88"/>
      <c r="UXG74" s="86"/>
      <c r="UXH74" s="87"/>
      <c r="UXI74" s="87"/>
      <c r="UXJ74" s="87"/>
      <c r="UXK74" s="87"/>
      <c r="UXL74" s="87"/>
      <c r="UXM74" s="88"/>
      <c r="UXN74" s="86"/>
      <c r="UXO74" s="87"/>
      <c r="UXP74" s="87"/>
      <c r="UXQ74" s="87"/>
      <c r="UXR74" s="87"/>
      <c r="UXS74" s="87"/>
      <c r="UXT74" s="88"/>
      <c r="UXU74" s="86"/>
      <c r="UXV74" s="87"/>
      <c r="UXW74" s="87"/>
      <c r="UXX74" s="87"/>
      <c r="UXY74" s="87"/>
      <c r="UXZ74" s="87"/>
      <c r="UYA74" s="88"/>
      <c r="UYB74" s="86"/>
      <c r="UYC74" s="87"/>
      <c r="UYD74" s="87"/>
      <c r="UYE74" s="87"/>
      <c r="UYF74" s="87"/>
      <c r="UYG74" s="87"/>
      <c r="UYH74" s="88"/>
      <c r="UYI74" s="86"/>
      <c r="UYJ74" s="87"/>
      <c r="UYK74" s="87"/>
      <c r="UYL74" s="87"/>
      <c r="UYM74" s="87"/>
      <c r="UYN74" s="87"/>
      <c r="UYO74" s="88"/>
      <c r="UYP74" s="86"/>
      <c r="UYQ74" s="87"/>
      <c r="UYR74" s="87"/>
      <c r="UYS74" s="87"/>
      <c r="UYT74" s="87"/>
      <c r="UYU74" s="87"/>
      <c r="UYV74" s="88"/>
      <c r="UYW74" s="86"/>
      <c r="UYX74" s="87"/>
      <c r="UYY74" s="87"/>
      <c r="UYZ74" s="87"/>
      <c r="UZA74" s="87"/>
      <c r="UZB74" s="87"/>
      <c r="UZC74" s="88"/>
      <c r="UZD74" s="86"/>
      <c r="UZE74" s="87"/>
      <c r="UZF74" s="87"/>
      <c r="UZG74" s="87"/>
      <c r="UZH74" s="87"/>
      <c r="UZI74" s="87"/>
      <c r="UZJ74" s="88"/>
      <c r="UZK74" s="86"/>
      <c r="UZL74" s="87"/>
      <c r="UZM74" s="87"/>
      <c r="UZN74" s="87"/>
      <c r="UZO74" s="87"/>
      <c r="UZP74" s="87"/>
      <c r="UZQ74" s="88"/>
      <c r="UZR74" s="86"/>
      <c r="UZS74" s="87"/>
      <c r="UZT74" s="87"/>
      <c r="UZU74" s="87"/>
      <c r="UZV74" s="87"/>
      <c r="UZW74" s="87"/>
      <c r="UZX74" s="88"/>
      <c r="UZY74" s="86"/>
      <c r="UZZ74" s="87"/>
      <c r="VAA74" s="87"/>
      <c r="VAB74" s="87"/>
      <c r="VAC74" s="87"/>
      <c r="VAD74" s="87"/>
      <c r="VAE74" s="88"/>
      <c r="VAF74" s="86"/>
      <c r="VAG74" s="87"/>
      <c r="VAH74" s="87"/>
      <c r="VAI74" s="87"/>
      <c r="VAJ74" s="87"/>
      <c r="VAK74" s="87"/>
      <c r="VAL74" s="88"/>
      <c r="VAM74" s="86"/>
      <c r="VAN74" s="87"/>
      <c r="VAO74" s="87"/>
      <c r="VAP74" s="87"/>
      <c r="VAQ74" s="87"/>
      <c r="VAR74" s="87"/>
      <c r="VAS74" s="88"/>
      <c r="VAT74" s="86"/>
      <c r="VAU74" s="87"/>
      <c r="VAV74" s="87"/>
      <c r="VAW74" s="87"/>
      <c r="VAX74" s="87"/>
      <c r="VAY74" s="87"/>
      <c r="VAZ74" s="88"/>
      <c r="VBA74" s="86"/>
      <c r="VBB74" s="87"/>
      <c r="VBC74" s="87"/>
      <c r="VBD74" s="87"/>
      <c r="VBE74" s="87"/>
      <c r="VBF74" s="87"/>
      <c r="VBG74" s="88"/>
      <c r="VBH74" s="86"/>
      <c r="VBI74" s="87"/>
      <c r="VBJ74" s="87"/>
      <c r="VBK74" s="87"/>
      <c r="VBL74" s="87"/>
      <c r="VBM74" s="87"/>
      <c r="VBN74" s="88"/>
      <c r="VBO74" s="86"/>
      <c r="VBP74" s="87"/>
      <c r="VBQ74" s="87"/>
      <c r="VBR74" s="87"/>
      <c r="VBS74" s="87"/>
      <c r="VBT74" s="87"/>
      <c r="VBU74" s="88"/>
      <c r="VBV74" s="86"/>
      <c r="VBW74" s="87"/>
      <c r="VBX74" s="87"/>
      <c r="VBY74" s="87"/>
      <c r="VBZ74" s="87"/>
      <c r="VCA74" s="87"/>
      <c r="VCB74" s="88"/>
      <c r="VCC74" s="86"/>
      <c r="VCD74" s="87"/>
      <c r="VCE74" s="87"/>
      <c r="VCF74" s="87"/>
      <c r="VCG74" s="87"/>
      <c r="VCH74" s="87"/>
      <c r="VCI74" s="88"/>
      <c r="VCJ74" s="86"/>
      <c r="VCK74" s="87"/>
      <c r="VCL74" s="87"/>
      <c r="VCM74" s="87"/>
      <c r="VCN74" s="87"/>
      <c r="VCO74" s="87"/>
      <c r="VCP74" s="88"/>
      <c r="VCQ74" s="86"/>
      <c r="VCR74" s="87"/>
      <c r="VCS74" s="87"/>
      <c r="VCT74" s="87"/>
      <c r="VCU74" s="87"/>
      <c r="VCV74" s="87"/>
      <c r="VCW74" s="88"/>
      <c r="VCX74" s="86"/>
      <c r="VCY74" s="87"/>
      <c r="VCZ74" s="87"/>
      <c r="VDA74" s="87"/>
      <c r="VDB74" s="87"/>
      <c r="VDC74" s="87"/>
      <c r="VDD74" s="88"/>
      <c r="VDE74" s="86"/>
      <c r="VDF74" s="87"/>
      <c r="VDG74" s="87"/>
      <c r="VDH74" s="87"/>
      <c r="VDI74" s="87"/>
      <c r="VDJ74" s="87"/>
      <c r="VDK74" s="88"/>
      <c r="VDL74" s="86"/>
      <c r="VDM74" s="87"/>
      <c r="VDN74" s="87"/>
      <c r="VDO74" s="87"/>
      <c r="VDP74" s="87"/>
      <c r="VDQ74" s="87"/>
      <c r="VDR74" s="88"/>
      <c r="VDS74" s="86"/>
      <c r="VDT74" s="87"/>
      <c r="VDU74" s="87"/>
      <c r="VDV74" s="87"/>
      <c r="VDW74" s="87"/>
      <c r="VDX74" s="87"/>
      <c r="VDY74" s="88"/>
      <c r="VDZ74" s="86"/>
      <c r="VEA74" s="87"/>
      <c r="VEB74" s="87"/>
      <c r="VEC74" s="87"/>
      <c r="VED74" s="87"/>
      <c r="VEE74" s="87"/>
      <c r="VEF74" s="88"/>
      <c r="VEG74" s="86"/>
      <c r="VEH74" s="87"/>
      <c r="VEI74" s="87"/>
      <c r="VEJ74" s="87"/>
      <c r="VEK74" s="87"/>
      <c r="VEL74" s="87"/>
      <c r="VEM74" s="88"/>
      <c r="VEN74" s="86"/>
      <c r="VEO74" s="87"/>
      <c r="VEP74" s="87"/>
      <c r="VEQ74" s="87"/>
      <c r="VER74" s="87"/>
      <c r="VES74" s="87"/>
      <c r="VET74" s="88"/>
      <c r="VEU74" s="86"/>
      <c r="VEV74" s="87"/>
      <c r="VEW74" s="87"/>
      <c r="VEX74" s="87"/>
      <c r="VEY74" s="87"/>
      <c r="VEZ74" s="87"/>
      <c r="VFA74" s="88"/>
      <c r="VFB74" s="86"/>
      <c r="VFC74" s="87"/>
      <c r="VFD74" s="87"/>
      <c r="VFE74" s="87"/>
      <c r="VFF74" s="87"/>
      <c r="VFG74" s="87"/>
      <c r="VFH74" s="88"/>
      <c r="VFI74" s="86"/>
      <c r="VFJ74" s="87"/>
      <c r="VFK74" s="87"/>
      <c r="VFL74" s="87"/>
      <c r="VFM74" s="87"/>
      <c r="VFN74" s="87"/>
      <c r="VFO74" s="88"/>
      <c r="VFP74" s="86"/>
      <c r="VFQ74" s="87"/>
      <c r="VFR74" s="87"/>
      <c r="VFS74" s="87"/>
      <c r="VFT74" s="87"/>
      <c r="VFU74" s="87"/>
      <c r="VFV74" s="88"/>
      <c r="VFW74" s="86"/>
      <c r="VFX74" s="87"/>
      <c r="VFY74" s="87"/>
      <c r="VFZ74" s="87"/>
      <c r="VGA74" s="87"/>
      <c r="VGB74" s="87"/>
      <c r="VGC74" s="88"/>
      <c r="VGD74" s="86"/>
      <c r="VGE74" s="87"/>
      <c r="VGF74" s="87"/>
      <c r="VGG74" s="87"/>
      <c r="VGH74" s="87"/>
      <c r="VGI74" s="87"/>
      <c r="VGJ74" s="88"/>
      <c r="VGK74" s="86"/>
      <c r="VGL74" s="87"/>
      <c r="VGM74" s="87"/>
      <c r="VGN74" s="87"/>
      <c r="VGO74" s="87"/>
      <c r="VGP74" s="87"/>
      <c r="VGQ74" s="88"/>
      <c r="VGR74" s="86"/>
      <c r="VGS74" s="87"/>
      <c r="VGT74" s="87"/>
      <c r="VGU74" s="87"/>
      <c r="VGV74" s="87"/>
      <c r="VGW74" s="87"/>
      <c r="VGX74" s="88"/>
      <c r="VGY74" s="86"/>
      <c r="VGZ74" s="87"/>
      <c r="VHA74" s="87"/>
      <c r="VHB74" s="87"/>
      <c r="VHC74" s="87"/>
      <c r="VHD74" s="87"/>
      <c r="VHE74" s="88"/>
      <c r="VHF74" s="86"/>
      <c r="VHG74" s="87"/>
      <c r="VHH74" s="87"/>
      <c r="VHI74" s="87"/>
      <c r="VHJ74" s="87"/>
      <c r="VHK74" s="87"/>
      <c r="VHL74" s="88"/>
      <c r="VHM74" s="86"/>
      <c r="VHN74" s="87"/>
      <c r="VHO74" s="87"/>
      <c r="VHP74" s="87"/>
      <c r="VHQ74" s="87"/>
      <c r="VHR74" s="87"/>
      <c r="VHS74" s="88"/>
      <c r="VHT74" s="86"/>
      <c r="VHU74" s="87"/>
      <c r="VHV74" s="87"/>
      <c r="VHW74" s="87"/>
      <c r="VHX74" s="87"/>
      <c r="VHY74" s="87"/>
      <c r="VHZ74" s="88"/>
      <c r="VIA74" s="86"/>
      <c r="VIB74" s="87"/>
      <c r="VIC74" s="87"/>
      <c r="VID74" s="87"/>
      <c r="VIE74" s="87"/>
      <c r="VIF74" s="87"/>
      <c r="VIG74" s="88"/>
      <c r="VIH74" s="86"/>
      <c r="VII74" s="87"/>
      <c r="VIJ74" s="87"/>
      <c r="VIK74" s="87"/>
      <c r="VIL74" s="87"/>
      <c r="VIM74" s="87"/>
      <c r="VIN74" s="88"/>
      <c r="VIO74" s="86"/>
      <c r="VIP74" s="87"/>
      <c r="VIQ74" s="87"/>
      <c r="VIR74" s="87"/>
      <c r="VIS74" s="87"/>
      <c r="VIT74" s="87"/>
      <c r="VIU74" s="88"/>
      <c r="VIV74" s="86"/>
      <c r="VIW74" s="87"/>
      <c r="VIX74" s="87"/>
      <c r="VIY74" s="87"/>
      <c r="VIZ74" s="87"/>
      <c r="VJA74" s="87"/>
      <c r="VJB74" s="88"/>
      <c r="VJC74" s="86"/>
      <c r="VJD74" s="87"/>
      <c r="VJE74" s="87"/>
      <c r="VJF74" s="87"/>
      <c r="VJG74" s="87"/>
      <c r="VJH74" s="87"/>
      <c r="VJI74" s="88"/>
      <c r="VJJ74" s="86"/>
      <c r="VJK74" s="87"/>
      <c r="VJL74" s="87"/>
      <c r="VJM74" s="87"/>
      <c r="VJN74" s="87"/>
      <c r="VJO74" s="87"/>
      <c r="VJP74" s="88"/>
      <c r="VJQ74" s="86"/>
      <c r="VJR74" s="87"/>
      <c r="VJS74" s="87"/>
      <c r="VJT74" s="87"/>
      <c r="VJU74" s="87"/>
      <c r="VJV74" s="87"/>
      <c r="VJW74" s="88"/>
      <c r="VJX74" s="86"/>
      <c r="VJY74" s="87"/>
      <c r="VJZ74" s="87"/>
      <c r="VKA74" s="87"/>
      <c r="VKB74" s="87"/>
      <c r="VKC74" s="87"/>
      <c r="VKD74" s="88"/>
      <c r="VKE74" s="86"/>
      <c r="VKF74" s="87"/>
      <c r="VKG74" s="87"/>
      <c r="VKH74" s="87"/>
      <c r="VKI74" s="87"/>
      <c r="VKJ74" s="87"/>
      <c r="VKK74" s="88"/>
      <c r="VKL74" s="86"/>
      <c r="VKM74" s="87"/>
      <c r="VKN74" s="87"/>
      <c r="VKO74" s="87"/>
      <c r="VKP74" s="87"/>
      <c r="VKQ74" s="87"/>
      <c r="VKR74" s="88"/>
      <c r="VKS74" s="86"/>
      <c r="VKT74" s="87"/>
      <c r="VKU74" s="87"/>
      <c r="VKV74" s="87"/>
      <c r="VKW74" s="87"/>
      <c r="VKX74" s="87"/>
      <c r="VKY74" s="88"/>
      <c r="VKZ74" s="86"/>
      <c r="VLA74" s="87"/>
      <c r="VLB74" s="87"/>
      <c r="VLC74" s="87"/>
      <c r="VLD74" s="87"/>
      <c r="VLE74" s="87"/>
      <c r="VLF74" s="88"/>
      <c r="VLG74" s="86"/>
      <c r="VLH74" s="87"/>
      <c r="VLI74" s="87"/>
      <c r="VLJ74" s="87"/>
      <c r="VLK74" s="87"/>
      <c r="VLL74" s="87"/>
      <c r="VLM74" s="88"/>
      <c r="VLN74" s="86"/>
      <c r="VLO74" s="87"/>
      <c r="VLP74" s="87"/>
      <c r="VLQ74" s="87"/>
      <c r="VLR74" s="87"/>
      <c r="VLS74" s="87"/>
      <c r="VLT74" s="88"/>
      <c r="VLU74" s="86"/>
      <c r="VLV74" s="87"/>
      <c r="VLW74" s="87"/>
      <c r="VLX74" s="87"/>
      <c r="VLY74" s="87"/>
      <c r="VLZ74" s="87"/>
      <c r="VMA74" s="88"/>
      <c r="VMB74" s="86"/>
      <c r="VMC74" s="87"/>
      <c r="VMD74" s="87"/>
      <c r="VME74" s="87"/>
      <c r="VMF74" s="87"/>
      <c r="VMG74" s="87"/>
      <c r="VMH74" s="88"/>
      <c r="VMI74" s="86"/>
      <c r="VMJ74" s="87"/>
      <c r="VMK74" s="87"/>
      <c r="VML74" s="87"/>
      <c r="VMM74" s="87"/>
      <c r="VMN74" s="87"/>
      <c r="VMO74" s="88"/>
      <c r="VMP74" s="86"/>
      <c r="VMQ74" s="87"/>
      <c r="VMR74" s="87"/>
      <c r="VMS74" s="87"/>
      <c r="VMT74" s="87"/>
      <c r="VMU74" s="87"/>
      <c r="VMV74" s="88"/>
      <c r="VMW74" s="86"/>
      <c r="VMX74" s="87"/>
      <c r="VMY74" s="87"/>
      <c r="VMZ74" s="87"/>
      <c r="VNA74" s="87"/>
      <c r="VNB74" s="87"/>
      <c r="VNC74" s="88"/>
      <c r="VND74" s="86"/>
      <c r="VNE74" s="87"/>
      <c r="VNF74" s="87"/>
      <c r="VNG74" s="87"/>
      <c r="VNH74" s="87"/>
      <c r="VNI74" s="87"/>
      <c r="VNJ74" s="88"/>
      <c r="VNK74" s="86"/>
      <c r="VNL74" s="87"/>
      <c r="VNM74" s="87"/>
      <c r="VNN74" s="87"/>
      <c r="VNO74" s="87"/>
      <c r="VNP74" s="87"/>
      <c r="VNQ74" s="88"/>
      <c r="VNR74" s="86"/>
      <c r="VNS74" s="87"/>
      <c r="VNT74" s="87"/>
      <c r="VNU74" s="87"/>
      <c r="VNV74" s="87"/>
      <c r="VNW74" s="87"/>
      <c r="VNX74" s="88"/>
      <c r="VNY74" s="86"/>
      <c r="VNZ74" s="87"/>
      <c r="VOA74" s="87"/>
      <c r="VOB74" s="87"/>
      <c r="VOC74" s="87"/>
      <c r="VOD74" s="87"/>
      <c r="VOE74" s="88"/>
      <c r="VOF74" s="86"/>
      <c r="VOG74" s="87"/>
      <c r="VOH74" s="87"/>
      <c r="VOI74" s="87"/>
      <c r="VOJ74" s="87"/>
      <c r="VOK74" s="87"/>
      <c r="VOL74" s="88"/>
      <c r="VOM74" s="86"/>
      <c r="VON74" s="87"/>
      <c r="VOO74" s="87"/>
      <c r="VOP74" s="87"/>
      <c r="VOQ74" s="87"/>
      <c r="VOR74" s="87"/>
      <c r="VOS74" s="88"/>
      <c r="VOT74" s="86"/>
      <c r="VOU74" s="87"/>
      <c r="VOV74" s="87"/>
      <c r="VOW74" s="87"/>
      <c r="VOX74" s="87"/>
      <c r="VOY74" s="87"/>
      <c r="VOZ74" s="88"/>
      <c r="VPA74" s="86"/>
      <c r="VPB74" s="87"/>
      <c r="VPC74" s="87"/>
      <c r="VPD74" s="87"/>
      <c r="VPE74" s="87"/>
      <c r="VPF74" s="87"/>
      <c r="VPG74" s="88"/>
      <c r="VPH74" s="86"/>
      <c r="VPI74" s="87"/>
      <c r="VPJ74" s="87"/>
      <c r="VPK74" s="87"/>
      <c r="VPL74" s="87"/>
      <c r="VPM74" s="87"/>
      <c r="VPN74" s="88"/>
      <c r="VPO74" s="86"/>
      <c r="VPP74" s="87"/>
      <c r="VPQ74" s="87"/>
      <c r="VPR74" s="87"/>
      <c r="VPS74" s="87"/>
      <c r="VPT74" s="87"/>
      <c r="VPU74" s="88"/>
      <c r="VPV74" s="86"/>
      <c r="VPW74" s="87"/>
      <c r="VPX74" s="87"/>
      <c r="VPY74" s="87"/>
      <c r="VPZ74" s="87"/>
      <c r="VQA74" s="87"/>
      <c r="VQB74" s="88"/>
      <c r="VQC74" s="86"/>
      <c r="VQD74" s="87"/>
      <c r="VQE74" s="87"/>
      <c r="VQF74" s="87"/>
      <c r="VQG74" s="87"/>
      <c r="VQH74" s="87"/>
      <c r="VQI74" s="88"/>
      <c r="VQJ74" s="86"/>
      <c r="VQK74" s="87"/>
      <c r="VQL74" s="87"/>
      <c r="VQM74" s="87"/>
      <c r="VQN74" s="87"/>
      <c r="VQO74" s="87"/>
      <c r="VQP74" s="88"/>
      <c r="VQQ74" s="86"/>
      <c r="VQR74" s="87"/>
      <c r="VQS74" s="87"/>
      <c r="VQT74" s="87"/>
      <c r="VQU74" s="87"/>
      <c r="VQV74" s="87"/>
      <c r="VQW74" s="88"/>
      <c r="VQX74" s="86"/>
      <c r="VQY74" s="87"/>
      <c r="VQZ74" s="87"/>
      <c r="VRA74" s="87"/>
      <c r="VRB74" s="87"/>
      <c r="VRC74" s="87"/>
      <c r="VRD74" s="88"/>
      <c r="VRE74" s="86"/>
      <c r="VRF74" s="87"/>
      <c r="VRG74" s="87"/>
      <c r="VRH74" s="87"/>
      <c r="VRI74" s="87"/>
      <c r="VRJ74" s="87"/>
      <c r="VRK74" s="88"/>
      <c r="VRL74" s="86"/>
      <c r="VRM74" s="87"/>
      <c r="VRN74" s="87"/>
      <c r="VRO74" s="87"/>
      <c r="VRP74" s="87"/>
      <c r="VRQ74" s="87"/>
      <c r="VRR74" s="88"/>
      <c r="VRS74" s="86"/>
      <c r="VRT74" s="87"/>
      <c r="VRU74" s="87"/>
      <c r="VRV74" s="87"/>
      <c r="VRW74" s="87"/>
      <c r="VRX74" s="87"/>
      <c r="VRY74" s="88"/>
      <c r="VRZ74" s="86"/>
      <c r="VSA74" s="87"/>
      <c r="VSB74" s="87"/>
      <c r="VSC74" s="87"/>
      <c r="VSD74" s="87"/>
      <c r="VSE74" s="87"/>
      <c r="VSF74" s="88"/>
      <c r="VSG74" s="86"/>
      <c r="VSH74" s="87"/>
      <c r="VSI74" s="87"/>
      <c r="VSJ74" s="87"/>
      <c r="VSK74" s="87"/>
      <c r="VSL74" s="87"/>
      <c r="VSM74" s="88"/>
      <c r="VSN74" s="86"/>
      <c r="VSO74" s="87"/>
      <c r="VSP74" s="87"/>
      <c r="VSQ74" s="87"/>
      <c r="VSR74" s="87"/>
      <c r="VSS74" s="87"/>
      <c r="VST74" s="88"/>
      <c r="VSU74" s="86"/>
      <c r="VSV74" s="87"/>
      <c r="VSW74" s="87"/>
      <c r="VSX74" s="87"/>
      <c r="VSY74" s="87"/>
      <c r="VSZ74" s="87"/>
      <c r="VTA74" s="88"/>
      <c r="VTB74" s="86"/>
      <c r="VTC74" s="87"/>
      <c r="VTD74" s="87"/>
      <c r="VTE74" s="87"/>
      <c r="VTF74" s="87"/>
      <c r="VTG74" s="87"/>
      <c r="VTH74" s="88"/>
      <c r="VTI74" s="86"/>
      <c r="VTJ74" s="87"/>
      <c r="VTK74" s="87"/>
      <c r="VTL74" s="87"/>
      <c r="VTM74" s="87"/>
      <c r="VTN74" s="87"/>
      <c r="VTO74" s="88"/>
      <c r="VTP74" s="86"/>
      <c r="VTQ74" s="87"/>
      <c r="VTR74" s="87"/>
      <c r="VTS74" s="87"/>
      <c r="VTT74" s="87"/>
      <c r="VTU74" s="87"/>
      <c r="VTV74" s="88"/>
      <c r="VTW74" s="86"/>
      <c r="VTX74" s="87"/>
      <c r="VTY74" s="87"/>
      <c r="VTZ74" s="87"/>
      <c r="VUA74" s="87"/>
      <c r="VUB74" s="87"/>
      <c r="VUC74" s="88"/>
      <c r="VUD74" s="86"/>
      <c r="VUE74" s="87"/>
      <c r="VUF74" s="87"/>
      <c r="VUG74" s="87"/>
      <c r="VUH74" s="87"/>
      <c r="VUI74" s="87"/>
      <c r="VUJ74" s="88"/>
      <c r="VUK74" s="86"/>
      <c r="VUL74" s="87"/>
      <c r="VUM74" s="87"/>
      <c r="VUN74" s="87"/>
      <c r="VUO74" s="87"/>
      <c r="VUP74" s="87"/>
      <c r="VUQ74" s="88"/>
      <c r="VUR74" s="86"/>
      <c r="VUS74" s="87"/>
      <c r="VUT74" s="87"/>
      <c r="VUU74" s="87"/>
      <c r="VUV74" s="87"/>
      <c r="VUW74" s="87"/>
      <c r="VUX74" s="88"/>
      <c r="VUY74" s="86"/>
      <c r="VUZ74" s="87"/>
      <c r="VVA74" s="87"/>
      <c r="VVB74" s="87"/>
      <c r="VVC74" s="87"/>
      <c r="VVD74" s="87"/>
      <c r="VVE74" s="88"/>
      <c r="VVF74" s="86"/>
      <c r="VVG74" s="87"/>
      <c r="VVH74" s="87"/>
      <c r="VVI74" s="87"/>
      <c r="VVJ74" s="87"/>
      <c r="VVK74" s="87"/>
      <c r="VVL74" s="88"/>
      <c r="VVM74" s="86"/>
      <c r="VVN74" s="87"/>
      <c r="VVO74" s="87"/>
      <c r="VVP74" s="87"/>
      <c r="VVQ74" s="87"/>
      <c r="VVR74" s="87"/>
      <c r="VVS74" s="88"/>
      <c r="VVT74" s="86"/>
      <c r="VVU74" s="87"/>
      <c r="VVV74" s="87"/>
      <c r="VVW74" s="87"/>
      <c r="VVX74" s="87"/>
      <c r="VVY74" s="87"/>
      <c r="VVZ74" s="88"/>
      <c r="VWA74" s="86"/>
      <c r="VWB74" s="87"/>
      <c r="VWC74" s="87"/>
      <c r="VWD74" s="87"/>
      <c r="VWE74" s="87"/>
      <c r="VWF74" s="87"/>
      <c r="VWG74" s="88"/>
      <c r="VWH74" s="86"/>
      <c r="VWI74" s="87"/>
      <c r="VWJ74" s="87"/>
      <c r="VWK74" s="87"/>
      <c r="VWL74" s="87"/>
      <c r="VWM74" s="87"/>
      <c r="VWN74" s="88"/>
      <c r="VWO74" s="86"/>
      <c r="VWP74" s="87"/>
      <c r="VWQ74" s="87"/>
      <c r="VWR74" s="87"/>
      <c r="VWS74" s="87"/>
      <c r="VWT74" s="87"/>
      <c r="VWU74" s="88"/>
      <c r="VWV74" s="86"/>
      <c r="VWW74" s="87"/>
      <c r="VWX74" s="87"/>
      <c r="VWY74" s="87"/>
      <c r="VWZ74" s="87"/>
      <c r="VXA74" s="87"/>
      <c r="VXB74" s="88"/>
      <c r="VXC74" s="86"/>
      <c r="VXD74" s="87"/>
      <c r="VXE74" s="87"/>
      <c r="VXF74" s="87"/>
      <c r="VXG74" s="87"/>
      <c r="VXH74" s="87"/>
      <c r="VXI74" s="88"/>
      <c r="VXJ74" s="86"/>
      <c r="VXK74" s="87"/>
      <c r="VXL74" s="87"/>
      <c r="VXM74" s="87"/>
      <c r="VXN74" s="87"/>
      <c r="VXO74" s="87"/>
      <c r="VXP74" s="88"/>
      <c r="VXQ74" s="86"/>
      <c r="VXR74" s="87"/>
      <c r="VXS74" s="87"/>
      <c r="VXT74" s="87"/>
      <c r="VXU74" s="87"/>
      <c r="VXV74" s="87"/>
      <c r="VXW74" s="88"/>
      <c r="VXX74" s="86"/>
      <c r="VXY74" s="87"/>
      <c r="VXZ74" s="87"/>
      <c r="VYA74" s="87"/>
      <c r="VYB74" s="87"/>
      <c r="VYC74" s="87"/>
      <c r="VYD74" s="88"/>
      <c r="VYE74" s="86"/>
      <c r="VYF74" s="87"/>
      <c r="VYG74" s="87"/>
      <c r="VYH74" s="87"/>
      <c r="VYI74" s="87"/>
      <c r="VYJ74" s="87"/>
      <c r="VYK74" s="88"/>
      <c r="VYL74" s="86"/>
      <c r="VYM74" s="87"/>
      <c r="VYN74" s="87"/>
      <c r="VYO74" s="87"/>
      <c r="VYP74" s="87"/>
      <c r="VYQ74" s="87"/>
      <c r="VYR74" s="88"/>
      <c r="VYS74" s="86"/>
      <c r="VYT74" s="87"/>
      <c r="VYU74" s="87"/>
      <c r="VYV74" s="87"/>
      <c r="VYW74" s="87"/>
      <c r="VYX74" s="87"/>
      <c r="VYY74" s="88"/>
      <c r="VYZ74" s="86"/>
      <c r="VZA74" s="87"/>
      <c r="VZB74" s="87"/>
      <c r="VZC74" s="87"/>
      <c r="VZD74" s="87"/>
      <c r="VZE74" s="87"/>
      <c r="VZF74" s="88"/>
      <c r="VZG74" s="86"/>
      <c r="VZH74" s="87"/>
      <c r="VZI74" s="87"/>
      <c r="VZJ74" s="87"/>
      <c r="VZK74" s="87"/>
      <c r="VZL74" s="87"/>
      <c r="VZM74" s="88"/>
      <c r="VZN74" s="86"/>
      <c r="VZO74" s="87"/>
      <c r="VZP74" s="87"/>
      <c r="VZQ74" s="87"/>
      <c r="VZR74" s="87"/>
      <c r="VZS74" s="87"/>
      <c r="VZT74" s="88"/>
      <c r="VZU74" s="86"/>
      <c r="VZV74" s="87"/>
      <c r="VZW74" s="87"/>
      <c r="VZX74" s="87"/>
      <c r="VZY74" s="87"/>
      <c r="VZZ74" s="87"/>
      <c r="WAA74" s="88"/>
      <c r="WAB74" s="86"/>
      <c r="WAC74" s="87"/>
      <c r="WAD74" s="87"/>
      <c r="WAE74" s="87"/>
      <c r="WAF74" s="87"/>
      <c r="WAG74" s="87"/>
      <c r="WAH74" s="88"/>
      <c r="WAI74" s="86"/>
      <c r="WAJ74" s="87"/>
      <c r="WAK74" s="87"/>
      <c r="WAL74" s="87"/>
      <c r="WAM74" s="87"/>
      <c r="WAN74" s="87"/>
      <c r="WAO74" s="88"/>
      <c r="WAP74" s="86"/>
      <c r="WAQ74" s="87"/>
      <c r="WAR74" s="87"/>
      <c r="WAS74" s="87"/>
      <c r="WAT74" s="87"/>
      <c r="WAU74" s="87"/>
      <c r="WAV74" s="88"/>
      <c r="WAW74" s="86"/>
      <c r="WAX74" s="87"/>
      <c r="WAY74" s="87"/>
      <c r="WAZ74" s="87"/>
      <c r="WBA74" s="87"/>
      <c r="WBB74" s="87"/>
      <c r="WBC74" s="88"/>
      <c r="WBD74" s="86"/>
      <c r="WBE74" s="87"/>
      <c r="WBF74" s="87"/>
      <c r="WBG74" s="87"/>
      <c r="WBH74" s="87"/>
      <c r="WBI74" s="87"/>
      <c r="WBJ74" s="88"/>
      <c r="WBK74" s="86"/>
      <c r="WBL74" s="87"/>
      <c r="WBM74" s="87"/>
      <c r="WBN74" s="87"/>
      <c r="WBO74" s="87"/>
      <c r="WBP74" s="87"/>
      <c r="WBQ74" s="88"/>
      <c r="WBR74" s="86"/>
      <c r="WBS74" s="87"/>
      <c r="WBT74" s="87"/>
      <c r="WBU74" s="87"/>
      <c r="WBV74" s="87"/>
      <c r="WBW74" s="87"/>
      <c r="WBX74" s="88"/>
      <c r="WBY74" s="86"/>
      <c r="WBZ74" s="87"/>
      <c r="WCA74" s="87"/>
      <c r="WCB74" s="87"/>
      <c r="WCC74" s="87"/>
      <c r="WCD74" s="87"/>
      <c r="WCE74" s="88"/>
      <c r="WCF74" s="86"/>
      <c r="WCG74" s="87"/>
      <c r="WCH74" s="87"/>
      <c r="WCI74" s="87"/>
      <c r="WCJ74" s="87"/>
      <c r="WCK74" s="87"/>
      <c r="WCL74" s="88"/>
      <c r="WCM74" s="86"/>
      <c r="WCN74" s="87"/>
      <c r="WCO74" s="87"/>
      <c r="WCP74" s="87"/>
      <c r="WCQ74" s="87"/>
      <c r="WCR74" s="87"/>
      <c r="WCS74" s="88"/>
      <c r="WCT74" s="86"/>
      <c r="WCU74" s="87"/>
      <c r="WCV74" s="87"/>
      <c r="WCW74" s="87"/>
      <c r="WCX74" s="87"/>
      <c r="WCY74" s="87"/>
      <c r="WCZ74" s="88"/>
      <c r="WDA74" s="86"/>
      <c r="WDB74" s="87"/>
      <c r="WDC74" s="87"/>
      <c r="WDD74" s="87"/>
      <c r="WDE74" s="87"/>
      <c r="WDF74" s="87"/>
      <c r="WDG74" s="88"/>
      <c r="WDH74" s="86"/>
      <c r="WDI74" s="87"/>
      <c r="WDJ74" s="87"/>
      <c r="WDK74" s="87"/>
      <c r="WDL74" s="87"/>
      <c r="WDM74" s="87"/>
      <c r="WDN74" s="88"/>
      <c r="WDO74" s="86"/>
      <c r="WDP74" s="87"/>
      <c r="WDQ74" s="87"/>
      <c r="WDR74" s="87"/>
      <c r="WDS74" s="87"/>
      <c r="WDT74" s="87"/>
      <c r="WDU74" s="88"/>
      <c r="WDV74" s="86"/>
      <c r="WDW74" s="87"/>
      <c r="WDX74" s="87"/>
      <c r="WDY74" s="87"/>
      <c r="WDZ74" s="87"/>
      <c r="WEA74" s="87"/>
      <c r="WEB74" s="88"/>
      <c r="WEC74" s="86"/>
      <c r="WED74" s="87"/>
      <c r="WEE74" s="87"/>
      <c r="WEF74" s="87"/>
      <c r="WEG74" s="87"/>
      <c r="WEH74" s="87"/>
      <c r="WEI74" s="88"/>
      <c r="WEJ74" s="86"/>
      <c r="WEK74" s="87"/>
      <c r="WEL74" s="87"/>
      <c r="WEM74" s="87"/>
      <c r="WEN74" s="87"/>
      <c r="WEO74" s="87"/>
      <c r="WEP74" s="88"/>
      <c r="WEQ74" s="86"/>
      <c r="WER74" s="87"/>
      <c r="WES74" s="87"/>
      <c r="WET74" s="87"/>
      <c r="WEU74" s="87"/>
      <c r="WEV74" s="87"/>
      <c r="WEW74" s="88"/>
      <c r="WEX74" s="86"/>
      <c r="WEY74" s="87"/>
      <c r="WEZ74" s="87"/>
      <c r="WFA74" s="87"/>
      <c r="WFB74" s="87"/>
      <c r="WFC74" s="87"/>
      <c r="WFD74" s="88"/>
      <c r="WFE74" s="86"/>
      <c r="WFF74" s="87"/>
      <c r="WFG74" s="87"/>
      <c r="WFH74" s="87"/>
      <c r="WFI74" s="87"/>
      <c r="WFJ74" s="87"/>
      <c r="WFK74" s="88"/>
      <c r="WFL74" s="86"/>
      <c r="WFM74" s="87"/>
      <c r="WFN74" s="87"/>
      <c r="WFO74" s="87"/>
      <c r="WFP74" s="87"/>
      <c r="WFQ74" s="87"/>
      <c r="WFR74" s="88"/>
      <c r="WFS74" s="86"/>
      <c r="WFT74" s="87"/>
      <c r="WFU74" s="87"/>
      <c r="WFV74" s="87"/>
      <c r="WFW74" s="87"/>
      <c r="WFX74" s="87"/>
      <c r="WFY74" s="88"/>
      <c r="WFZ74" s="86"/>
      <c r="WGA74" s="87"/>
      <c r="WGB74" s="87"/>
      <c r="WGC74" s="87"/>
      <c r="WGD74" s="87"/>
      <c r="WGE74" s="87"/>
      <c r="WGF74" s="88"/>
      <c r="WGG74" s="86"/>
      <c r="WGH74" s="87"/>
      <c r="WGI74" s="87"/>
      <c r="WGJ74" s="87"/>
      <c r="WGK74" s="87"/>
      <c r="WGL74" s="87"/>
      <c r="WGM74" s="88"/>
      <c r="WGN74" s="86"/>
      <c r="WGO74" s="87"/>
      <c r="WGP74" s="87"/>
      <c r="WGQ74" s="87"/>
      <c r="WGR74" s="87"/>
      <c r="WGS74" s="87"/>
      <c r="WGT74" s="88"/>
      <c r="WGU74" s="86"/>
      <c r="WGV74" s="87"/>
      <c r="WGW74" s="87"/>
      <c r="WGX74" s="87"/>
      <c r="WGY74" s="87"/>
      <c r="WGZ74" s="87"/>
      <c r="WHA74" s="88"/>
      <c r="WHB74" s="86"/>
      <c r="WHC74" s="87"/>
      <c r="WHD74" s="87"/>
      <c r="WHE74" s="87"/>
      <c r="WHF74" s="87"/>
      <c r="WHG74" s="87"/>
      <c r="WHH74" s="88"/>
      <c r="WHI74" s="86"/>
      <c r="WHJ74" s="87"/>
      <c r="WHK74" s="87"/>
      <c r="WHL74" s="87"/>
      <c r="WHM74" s="87"/>
      <c r="WHN74" s="87"/>
      <c r="WHO74" s="88"/>
      <c r="WHP74" s="86"/>
      <c r="WHQ74" s="87"/>
      <c r="WHR74" s="87"/>
      <c r="WHS74" s="87"/>
      <c r="WHT74" s="87"/>
      <c r="WHU74" s="87"/>
      <c r="WHV74" s="88"/>
      <c r="WHW74" s="86"/>
      <c r="WHX74" s="87"/>
      <c r="WHY74" s="87"/>
      <c r="WHZ74" s="87"/>
      <c r="WIA74" s="87"/>
      <c r="WIB74" s="87"/>
      <c r="WIC74" s="88"/>
      <c r="WID74" s="86"/>
      <c r="WIE74" s="87"/>
      <c r="WIF74" s="87"/>
      <c r="WIG74" s="87"/>
      <c r="WIH74" s="87"/>
      <c r="WII74" s="87"/>
      <c r="WIJ74" s="88"/>
      <c r="WIK74" s="86"/>
      <c r="WIL74" s="87"/>
      <c r="WIM74" s="87"/>
      <c r="WIN74" s="87"/>
      <c r="WIO74" s="87"/>
      <c r="WIP74" s="87"/>
      <c r="WIQ74" s="88"/>
      <c r="WIR74" s="86"/>
      <c r="WIS74" s="87"/>
      <c r="WIT74" s="87"/>
      <c r="WIU74" s="87"/>
      <c r="WIV74" s="87"/>
      <c r="WIW74" s="87"/>
      <c r="WIX74" s="88"/>
      <c r="WIY74" s="86"/>
      <c r="WIZ74" s="87"/>
      <c r="WJA74" s="87"/>
      <c r="WJB74" s="87"/>
      <c r="WJC74" s="87"/>
      <c r="WJD74" s="87"/>
      <c r="WJE74" s="88"/>
      <c r="WJF74" s="86"/>
      <c r="WJG74" s="87"/>
      <c r="WJH74" s="87"/>
      <c r="WJI74" s="87"/>
      <c r="WJJ74" s="87"/>
      <c r="WJK74" s="87"/>
      <c r="WJL74" s="88"/>
      <c r="WJM74" s="86"/>
      <c r="WJN74" s="87"/>
      <c r="WJO74" s="87"/>
      <c r="WJP74" s="87"/>
      <c r="WJQ74" s="87"/>
      <c r="WJR74" s="87"/>
      <c r="WJS74" s="88"/>
      <c r="WJT74" s="86"/>
      <c r="WJU74" s="87"/>
      <c r="WJV74" s="87"/>
      <c r="WJW74" s="87"/>
      <c r="WJX74" s="87"/>
      <c r="WJY74" s="87"/>
      <c r="WJZ74" s="88"/>
      <c r="WKA74" s="86"/>
      <c r="WKB74" s="87"/>
      <c r="WKC74" s="87"/>
      <c r="WKD74" s="87"/>
      <c r="WKE74" s="87"/>
      <c r="WKF74" s="87"/>
      <c r="WKG74" s="88"/>
      <c r="WKH74" s="86"/>
      <c r="WKI74" s="87"/>
      <c r="WKJ74" s="87"/>
      <c r="WKK74" s="87"/>
      <c r="WKL74" s="87"/>
      <c r="WKM74" s="87"/>
      <c r="WKN74" s="88"/>
      <c r="WKO74" s="86"/>
      <c r="WKP74" s="87"/>
      <c r="WKQ74" s="87"/>
      <c r="WKR74" s="87"/>
      <c r="WKS74" s="87"/>
      <c r="WKT74" s="87"/>
      <c r="WKU74" s="88"/>
      <c r="WKV74" s="86"/>
      <c r="WKW74" s="87"/>
      <c r="WKX74" s="87"/>
      <c r="WKY74" s="87"/>
      <c r="WKZ74" s="87"/>
      <c r="WLA74" s="87"/>
      <c r="WLB74" s="88"/>
      <c r="WLC74" s="86"/>
      <c r="WLD74" s="87"/>
      <c r="WLE74" s="87"/>
      <c r="WLF74" s="87"/>
      <c r="WLG74" s="87"/>
      <c r="WLH74" s="87"/>
      <c r="WLI74" s="88"/>
      <c r="WLJ74" s="86"/>
      <c r="WLK74" s="87"/>
      <c r="WLL74" s="87"/>
      <c r="WLM74" s="87"/>
      <c r="WLN74" s="87"/>
      <c r="WLO74" s="87"/>
      <c r="WLP74" s="88"/>
      <c r="WLQ74" s="86"/>
      <c r="WLR74" s="87"/>
      <c r="WLS74" s="87"/>
      <c r="WLT74" s="87"/>
      <c r="WLU74" s="87"/>
      <c r="WLV74" s="87"/>
      <c r="WLW74" s="88"/>
      <c r="WLX74" s="86"/>
      <c r="WLY74" s="87"/>
      <c r="WLZ74" s="87"/>
      <c r="WMA74" s="87"/>
      <c r="WMB74" s="87"/>
      <c r="WMC74" s="87"/>
      <c r="WMD74" s="88"/>
      <c r="WME74" s="86"/>
      <c r="WMF74" s="87"/>
      <c r="WMG74" s="87"/>
      <c r="WMH74" s="87"/>
      <c r="WMI74" s="87"/>
      <c r="WMJ74" s="87"/>
      <c r="WMK74" s="88"/>
      <c r="WML74" s="86"/>
      <c r="WMM74" s="87"/>
      <c r="WMN74" s="87"/>
      <c r="WMO74" s="87"/>
      <c r="WMP74" s="87"/>
      <c r="WMQ74" s="87"/>
      <c r="WMR74" s="88"/>
      <c r="WMS74" s="86"/>
      <c r="WMT74" s="87"/>
      <c r="WMU74" s="87"/>
      <c r="WMV74" s="87"/>
      <c r="WMW74" s="87"/>
      <c r="WMX74" s="87"/>
      <c r="WMY74" s="88"/>
      <c r="WMZ74" s="86"/>
      <c r="WNA74" s="87"/>
      <c r="WNB74" s="87"/>
      <c r="WNC74" s="87"/>
      <c r="WND74" s="87"/>
      <c r="WNE74" s="87"/>
      <c r="WNF74" s="88"/>
      <c r="WNG74" s="86"/>
      <c r="WNH74" s="87"/>
      <c r="WNI74" s="87"/>
      <c r="WNJ74" s="87"/>
      <c r="WNK74" s="87"/>
      <c r="WNL74" s="87"/>
      <c r="WNM74" s="88"/>
      <c r="WNN74" s="86"/>
      <c r="WNO74" s="87"/>
      <c r="WNP74" s="87"/>
      <c r="WNQ74" s="87"/>
      <c r="WNR74" s="87"/>
      <c r="WNS74" s="87"/>
      <c r="WNT74" s="88"/>
      <c r="WNU74" s="86"/>
      <c r="WNV74" s="87"/>
      <c r="WNW74" s="87"/>
      <c r="WNX74" s="87"/>
      <c r="WNY74" s="87"/>
      <c r="WNZ74" s="87"/>
      <c r="WOA74" s="88"/>
      <c r="WOB74" s="86"/>
      <c r="WOC74" s="87"/>
      <c r="WOD74" s="87"/>
      <c r="WOE74" s="87"/>
      <c r="WOF74" s="87"/>
      <c r="WOG74" s="87"/>
      <c r="WOH74" s="88"/>
      <c r="WOI74" s="86"/>
      <c r="WOJ74" s="87"/>
      <c r="WOK74" s="87"/>
      <c r="WOL74" s="87"/>
      <c r="WOM74" s="87"/>
      <c r="WON74" s="87"/>
      <c r="WOO74" s="88"/>
      <c r="WOP74" s="86"/>
      <c r="WOQ74" s="87"/>
      <c r="WOR74" s="87"/>
      <c r="WOS74" s="87"/>
      <c r="WOT74" s="87"/>
      <c r="WOU74" s="87"/>
      <c r="WOV74" s="88"/>
      <c r="WOW74" s="86"/>
      <c r="WOX74" s="87"/>
      <c r="WOY74" s="87"/>
      <c r="WOZ74" s="87"/>
      <c r="WPA74" s="87"/>
      <c r="WPB74" s="87"/>
      <c r="WPC74" s="88"/>
      <c r="WPD74" s="86"/>
      <c r="WPE74" s="87"/>
      <c r="WPF74" s="87"/>
      <c r="WPG74" s="87"/>
      <c r="WPH74" s="87"/>
      <c r="WPI74" s="87"/>
      <c r="WPJ74" s="88"/>
      <c r="WPK74" s="86"/>
      <c r="WPL74" s="87"/>
      <c r="WPM74" s="87"/>
      <c r="WPN74" s="87"/>
      <c r="WPO74" s="87"/>
      <c r="WPP74" s="87"/>
      <c r="WPQ74" s="88"/>
      <c r="WPR74" s="86"/>
      <c r="WPS74" s="87"/>
      <c r="WPT74" s="87"/>
      <c r="WPU74" s="87"/>
      <c r="WPV74" s="87"/>
      <c r="WPW74" s="87"/>
      <c r="WPX74" s="88"/>
      <c r="WPY74" s="86"/>
      <c r="WPZ74" s="87"/>
      <c r="WQA74" s="87"/>
      <c r="WQB74" s="87"/>
      <c r="WQC74" s="87"/>
      <c r="WQD74" s="87"/>
      <c r="WQE74" s="88"/>
      <c r="WQF74" s="86"/>
      <c r="WQG74" s="87"/>
      <c r="WQH74" s="87"/>
      <c r="WQI74" s="87"/>
      <c r="WQJ74" s="87"/>
      <c r="WQK74" s="87"/>
      <c r="WQL74" s="88"/>
      <c r="WQM74" s="86"/>
      <c r="WQN74" s="87"/>
      <c r="WQO74" s="87"/>
      <c r="WQP74" s="87"/>
      <c r="WQQ74" s="87"/>
      <c r="WQR74" s="87"/>
      <c r="WQS74" s="88"/>
      <c r="WQT74" s="86"/>
      <c r="WQU74" s="87"/>
      <c r="WQV74" s="87"/>
      <c r="WQW74" s="87"/>
      <c r="WQX74" s="87"/>
      <c r="WQY74" s="87"/>
      <c r="WQZ74" s="88"/>
      <c r="WRA74" s="86"/>
      <c r="WRB74" s="87"/>
      <c r="WRC74" s="87"/>
      <c r="WRD74" s="87"/>
      <c r="WRE74" s="87"/>
      <c r="WRF74" s="87"/>
      <c r="WRG74" s="88"/>
      <c r="WRH74" s="86"/>
      <c r="WRI74" s="87"/>
      <c r="WRJ74" s="87"/>
      <c r="WRK74" s="87"/>
      <c r="WRL74" s="87"/>
      <c r="WRM74" s="87"/>
      <c r="WRN74" s="88"/>
      <c r="WRO74" s="86"/>
      <c r="WRP74" s="87"/>
      <c r="WRQ74" s="87"/>
      <c r="WRR74" s="87"/>
      <c r="WRS74" s="87"/>
      <c r="WRT74" s="87"/>
      <c r="WRU74" s="88"/>
      <c r="WRV74" s="86"/>
      <c r="WRW74" s="87"/>
      <c r="WRX74" s="87"/>
      <c r="WRY74" s="87"/>
      <c r="WRZ74" s="87"/>
      <c r="WSA74" s="87"/>
      <c r="WSB74" s="88"/>
      <c r="WSC74" s="86"/>
      <c r="WSD74" s="87"/>
      <c r="WSE74" s="87"/>
      <c r="WSF74" s="87"/>
      <c r="WSG74" s="87"/>
      <c r="WSH74" s="87"/>
      <c r="WSI74" s="88"/>
      <c r="WSJ74" s="86"/>
      <c r="WSK74" s="87"/>
      <c r="WSL74" s="87"/>
      <c r="WSM74" s="87"/>
      <c r="WSN74" s="87"/>
      <c r="WSO74" s="87"/>
      <c r="WSP74" s="88"/>
      <c r="WSQ74" s="86"/>
      <c r="WSR74" s="87"/>
      <c r="WSS74" s="87"/>
      <c r="WST74" s="87"/>
      <c r="WSU74" s="87"/>
      <c r="WSV74" s="87"/>
      <c r="WSW74" s="88"/>
      <c r="WSX74" s="86"/>
      <c r="WSY74" s="87"/>
      <c r="WSZ74" s="87"/>
      <c r="WTA74" s="87"/>
      <c r="WTB74" s="87"/>
      <c r="WTC74" s="87"/>
      <c r="WTD74" s="88"/>
      <c r="WTE74" s="86"/>
      <c r="WTF74" s="87"/>
      <c r="WTG74" s="87"/>
      <c r="WTH74" s="87"/>
      <c r="WTI74" s="87"/>
      <c r="WTJ74" s="87"/>
      <c r="WTK74" s="88"/>
      <c r="WTL74" s="86"/>
      <c r="WTM74" s="87"/>
      <c r="WTN74" s="87"/>
      <c r="WTO74" s="87"/>
      <c r="WTP74" s="87"/>
      <c r="WTQ74" s="87"/>
      <c r="WTR74" s="88"/>
      <c r="WTS74" s="86"/>
      <c r="WTT74" s="87"/>
      <c r="WTU74" s="87"/>
      <c r="WTV74" s="87"/>
      <c r="WTW74" s="87"/>
      <c r="WTX74" s="87"/>
      <c r="WTY74" s="88"/>
      <c r="WTZ74" s="86"/>
      <c r="WUA74" s="87"/>
      <c r="WUB74" s="87"/>
      <c r="WUC74" s="87"/>
      <c r="WUD74" s="87"/>
      <c r="WUE74" s="87"/>
      <c r="WUF74" s="88"/>
      <c r="WUG74" s="86"/>
      <c r="WUH74" s="87"/>
      <c r="WUI74" s="87"/>
      <c r="WUJ74" s="87"/>
      <c r="WUK74" s="87"/>
      <c r="WUL74" s="87"/>
      <c r="WUM74" s="88"/>
      <c r="WUN74" s="86"/>
      <c r="WUO74" s="87"/>
      <c r="WUP74" s="87"/>
      <c r="WUQ74" s="87"/>
      <c r="WUR74" s="87"/>
      <c r="WUS74" s="87"/>
      <c r="WUT74" s="88"/>
      <c r="WUU74" s="86"/>
      <c r="WUV74" s="87"/>
      <c r="WUW74" s="87"/>
      <c r="WUX74" s="87"/>
      <c r="WUY74" s="87"/>
      <c r="WUZ74" s="87"/>
      <c r="WVA74" s="88"/>
      <c r="WVB74" s="86"/>
      <c r="WVC74" s="87"/>
      <c r="WVD74" s="87"/>
      <c r="WVE74" s="87"/>
      <c r="WVF74" s="87"/>
      <c r="WVG74" s="87"/>
      <c r="WVH74" s="88"/>
      <c r="WVI74" s="86"/>
      <c r="WVJ74" s="87"/>
      <c r="WVK74" s="87"/>
      <c r="WVL74" s="87"/>
      <c r="WVM74" s="87"/>
      <c r="WVN74" s="87"/>
      <c r="WVO74" s="88"/>
      <c r="WVP74" s="86"/>
      <c r="WVQ74" s="87"/>
      <c r="WVR74" s="87"/>
      <c r="WVS74" s="87"/>
      <c r="WVT74" s="87"/>
      <c r="WVU74" s="87"/>
      <c r="WVV74" s="88"/>
      <c r="WVW74" s="86"/>
      <c r="WVX74" s="87"/>
      <c r="WVY74" s="87"/>
      <c r="WVZ74" s="87"/>
      <c r="WWA74" s="87"/>
      <c r="WWB74" s="87"/>
      <c r="WWC74" s="88"/>
      <c r="WWD74" s="86"/>
      <c r="WWE74" s="87"/>
      <c r="WWF74" s="87"/>
      <c r="WWG74" s="87"/>
      <c r="WWH74" s="87"/>
      <c r="WWI74" s="87"/>
      <c r="WWJ74" s="88"/>
      <c r="WWK74" s="86"/>
      <c r="WWL74" s="87"/>
      <c r="WWM74" s="87"/>
      <c r="WWN74" s="87"/>
      <c r="WWO74" s="87"/>
      <c r="WWP74" s="87"/>
      <c r="WWQ74" s="88"/>
      <c r="WWR74" s="86"/>
      <c r="WWS74" s="87"/>
      <c r="WWT74" s="87"/>
      <c r="WWU74" s="87"/>
      <c r="WWV74" s="87"/>
      <c r="WWW74" s="87"/>
      <c r="WWX74" s="88"/>
      <c r="WWY74" s="86"/>
      <c r="WWZ74" s="87"/>
      <c r="WXA74" s="87"/>
      <c r="WXB74" s="87"/>
      <c r="WXC74" s="87"/>
      <c r="WXD74" s="87"/>
      <c r="WXE74" s="88"/>
      <c r="WXF74" s="86"/>
      <c r="WXG74" s="87"/>
      <c r="WXH74" s="87"/>
      <c r="WXI74" s="87"/>
      <c r="WXJ74" s="87"/>
      <c r="WXK74" s="87"/>
      <c r="WXL74" s="88"/>
      <c r="WXM74" s="86"/>
      <c r="WXN74" s="87"/>
      <c r="WXO74" s="87"/>
      <c r="WXP74" s="87"/>
      <c r="WXQ74" s="87"/>
      <c r="WXR74" s="87"/>
      <c r="WXS74" s="88"/>
      <c r="WXT74" s="86"/>
      <c r="WXU74" s="87"/>
      <c r="WXV74" s="87"/>
      <c r="WXW74" s="87"/>
      <c r="WXX74" s="87"/>
      <c r="WXY74" s="87"/>
      <c r="WXZ74" s="88"/>
      <c r="WYA74" s="86"/>
      <c r="WYB74" s="87"/>
      <c r="WYC74" s="87"/>
      <c r="WYD74" s="87"/>
      <c r="WYE74" s="87"/>
      <c r="WYF74" s="87"/>
      <c r="WYG74" s="88"/>
      <c r="WYH74" s="86"/>
      <c r="WYI74" s="87"/>
      <c r="WYJ74" s="87"/>
      <c r="WYK74" s="87"/>
      <c r="WYL74" s="87"/>
      <c r="WYM74" s="87"/>
      <c r="WYN74" s="88"/>
      <c r="WYO74" s="86"/>
      <c r="WYP74" s="87"/>
      <c r="WYQ74" s="87"/>
      <c r="WYR74" s="87"/>
      <c r="WYS74" s="87"/>
      <c r="WYT74" s="87"/>
      <c r="WYU74" s="88"/>
      <c r="WYV74" s="86"/>
      <c r="WYW74" s="87"/>
      <c r="WYX74" s="87"/>
      <c r="WYY74" s="87"/>
      <c r="WYZ74" s="87"/>
      <c r="WZA74" s="87"/>
      <c r="WZB74" s="88"/>
      <c r="WZC74" s="86"/>
      <c r="WZD74" s="87"/>
      <c r="WZE74" s="87"/>
      <c r="WZF74" s="87"/>
      <c r="WZG74" s="87"/>
      <c r="WZH74" s="87"/>
      <c r="WZI74" s="88"/>
      <c r="WZJ74" s="86"/>
      <c r="WZK74" s="87"/>
      <c r="WZL74" s="87"/>
      <c r="WZM74" s="87"/>
      <c r="WZN74" s="87"/>
      <c r="WZO74" s="87"/>
      <c r="WZP74" s="88"/>
      <c r="WZQ74" s="86"/>
      <c r="WZR74" s="87"/>
      <c r="WZS74" s="87"/>
      <c r="WZT74" s="87"/>
      <c r="WZU74" s="87"/>
      <c r="WZV74" s="87"/>
      <c r="WZW74" s="88"/>
      <c r="WZX74" s="86"/>
      <c r="WZY74" s="87"/>
      <c r="WZZ74" s="87"/>
      <c r="XAA74" s="87"/>
      <c r="XAB74" s="87"/>
      <c r="XAC74" s="87"/>
      <c r="XAD74" s="88"/>
      <c r="XAE74" s="86"/>
      <c r="XAF74" s="87"/>
      <c r="XAG74" s="87"/>
      <c r="XAH74" s="87"/>
      <c r="XAI74" s="87"/>
      <c r="XAJ74" s="87"/>
      <c r="XAK74" s="88"/>
      <c r="XAL74" s="86"/>
      <c r="XAM74" s="87"/>
      <c r="XAN74" s="87"/>
      <c r="XAO74" s="87"/>
      <c r="XAP74" s="87"/>
      <c r="XAQ74" s="87"/>
      <c r="XAR74" s="88"/>
      <c r="XAS74" s="86"/>
      <c r="XAT74" s="87"/>
      <c r="XAU74" s="87"/>
      <c r="XAV74" s="87"/>
      <c r="XAW74" s="87"/>
      <c r="XAX74" s="87"/>
      <c r="XAY74" s="88"/>
      <c r="XAZ74" s="86"/>
      <c r="XBA74" s="87"/>
      <c r="XBB74" s="87"/>
      <c r="XBC74" s="87"/>
      <c r="XBD74" s="87"/>
      <c r="XBE74" s="87"/>
      <c r="XBF74" s="88"/>
      <c r="XBG74" s="86"/>
      <c r="XBH74" s="87"/>
      <c r="XBI74" s="87"/>
      <c r="XBJ74" s="87"/>
      <c r="XBK74" s="87"/>
      <c r="XBL74" s="87"/>
      <c r="XBM74" s="88"/>
      <c r="XBN74" s="86"/>
      <c r="XBO74" s="87"/>
      <c r="XBP74" s="87"/>
      <c r="XBQ74" s="87"/>
      <c r="XBR74" s="87"/>
      <c r="XBS74" s="87"/>
      <c r="XBT74" s="88"/>
      <c r="XBU74" s="86"/>
      <c r="XBV74" s="87"/>
      <c r="XBW74" s="87"/>
      <c r="XBX74" s="87"/>
      <c r="XBY74" s="87"/>
      <c r="XBZ74" s="87"/>
      <c r="XCA74" s="88"/>
      <c r="XCB74" s="86"/>
      <c r="XCC74" s="87"/>
      <c r="XCD74" s="87"/>
      <c r="XCE74" s="87"/>
      <c r="XCF74" s="87"/>
      <c r="XCG74" s="87"/>
      <c r="XCH74" s="88"/>
      <c r="XCI74" s="86"/>
      <c r="XCJ74" s="87"/>
      <c r="XCK74" s="87"/>
      <c r="XCL74" s="87"/>
      <c r="XCM74" s="87"/>
      <c r="XCN74" s="87"/>
      <c r="XCO74" s="88"/>
      <c r="XCP74" s="86"/>
      <c r="XCQ74" s="87"/>
      <c r="XCR74" s="87"/>
      <c r="XCS74" s="87"/>
      <c r="XCT74" s="87"/>
      <c r="XCU74" s="87"/>
      <c r="XCV74" s="88"/>
      <c r="XCW74" s="86"/>
      <c r="XCX74" s="87"/>
      <c r="XCY74" s="87"/>
      <c r="XCZ74" s="87"/>
      <c r="XDA74" s="87"/>
      <c r="XDB74" s="87"/>
      <c r="XDC74" s="88"/>
      <c r="XDD74" s="86"/>
      <c r="XDE74" s="87"/>
      <c r="XDF74" s="87"/>
      <c r="XDG74" s="87"/>
      <c r="XDH74" s="87"/>
      <c r="XDI74" s="87"/>
      <c r="XDJ74" s="88"/>
      <c r="XDK74" s="86"/>
      <c r="XDL74" s="87"/>
      <c r="XDM74" s="87"/>
      <c r="XDN74" s="87"/>
      <c r="XDO74" s="87"/>
      <c r="XDP74" s="87"/>
      <c r="XDQ74" s="88"/>
      <c r="XDR74" s="86"/>
      <c r="XDS74" s="87"/>
      <c r="XDT74" s="87"/>
      <c r="XDU74" s="87"/>
      <c r="XDV74" s="87"/>
      <c r="XDW74" s="87"/>
      <c r="XDX74" s="88"/>
      <c r="XDY74" s="86"/>
      <c r="XDZ74" s="87"/>
      <c r="XEA74" s="87"/>
      <c r="XEB74" s="87"/>
      <c r="XEC74" s="87"/>
      <c r="XED74" s="87"/>
      <c r="XEE74" s="88"/>
      <c r="XEF74" s="86"/>
      <c r="XEG74" s="87"/>
      <c r="XEH74" s="87"/>
      <c r="XEI74" s="87"/>
      <c r="XEJ74" s="87"/>
      <c r="XEK74" s="87"/>
      <c r="XEL74" s="88"/>
      <c r="XEM74" s="86"/>
      <c r="XEN74" s="87"/>
      <c r="XEO74" s="87"/>
      <c r="XEP74" s="87"/>
      <c r="XEQ74" s="87"/>
      <c r="XER74" s="87"/>
      <c r="XES74" s="88"/>
      <c r="XET74" s="86"/>
      <c r="XEU74" s="87"/>
      <c r="XEV74" s="87"/>
      <c r="XEW74" s="87"/>
      <c r="XEX74" s="87"/>
      <c r="XEY74" s="87"/>
      <c r="XEZ74" s="88"/>
      <c r="XFA74" s="86"/>
      <c r="XFB74" s="87"/>
      <c r="XFC74" s="87"/>
      <c r="XFD74" s="87"/>
    </row>
    <row r="75" spans="1:16384" s="12" customFormat="1" ht="15" customHeight="1" x14ac:dyDescent="0.2">
      <c r="A75" s="287"/>
      <c r="B75" s="177" t="s">
        <v>254</v>
      </c>
      <c r="C75" s="146" t="s">
        <v>94</v>
      </c>
      <c r="D75" s="204">
        <v>3</v>
      </c>
      <c r="E75" s="204">
        <v>0</v>
      </c>
      <c r="F75" s="204">
        <v>0</v>
      </c>
      <c r="G75" s="204">
        <v>9</v>
      </c>
      <c r="H75" s="124"/>
      <c r="I75" s="123"/>
      <c r="J75" s="123"/>
      <c r="K75" s="123"/>
      <c r="L75" s="123"/>
      <c r="M75" s="123"/>
      <c r="N75" s="123"/>
      <c r="O75" s="122"/>
      <c r="P75" s="87"/>
      <c r="Q75" s="87"/>
      <c r="R75" s="87"/>
      <c r="S75" s="87"/>
      <c r="T75" s="87"/>
      <c r="U75" s="88"/>
      <c r="V75" s="86"/>
      <c r="W75" s="87"/>
      <c r="X75" s="87"/>
      <c r="Y75" s="87"/>
      <c r="Z75" s="87"/>
      <c r="AA75" s="87"/>
      <c r="AB75" s="88"/>
      <c r="AC75" s="86"/>
      <c r="AD75" s="87"/>
      <c r="AE75" s="87"/>
      <c r="AF75" s="87"/>
      <c r="AG75" s="87"/>
      <c r="AH75" s="87"/>
      <c r="AI75" s="88"/>
      <c r="AJ75" s="86"/>
      <c r="AK75" s="87"/>
      <c r="AL75" s="87"/>
      <c r="AM75" s="87"/>
      <c r="AN75" s="87"/>
      <c r="AO75" s="87"/>
      <c r="AP75" s="88"/>
      <c r="AQ75" s="86"/>
      <c r="AR75" s="87"/>
      <c r="AS75" s="87"/>
      <c r="AT75" s="87"/>
      <c r="AU75" s="87"/>
      <c r="AV75" s="87"/>
      <c r="AW75" s="88"/>
      <c r="AX75" s="86"/>
      <c r="AY75" s="87"/>
      <c r="AZ75" s="87"/>
      <c r="BA75" s="87"/>
      <c r="BB75" s="87"/>
      <c r="BC75" s="87"/>
      <c r="BD75" s="88"/>
      <c r="BE75" s="86"/>
      <c r="BF75" s="87"/>
      <c r="BG75" s="87"/>
      <c r="BH75" s="87"/>
      <c r="BI75" s="87"/>
      <c r="BJ75" s="87"/>
      <c r="BK75" s="88"/>
      <c r="BL75" s="86"/>
      <c r="BM75" s="87"/>
      <c r="BN75" s="87"/>
      <c r="BO75" s="87"/>
      <c r="BP75" s="87"/>
      <c r="BQ75" s="87"/>
      <c r="BR75" s="88"/>
      <c r="BS75" s="86"/>
      <c r="BT75" s="87"/>
      <c r="BU75" s="87"/>
      <c r="BV75" s="87"/>
      <c r="BW75" s="87"/>
      <c r="BX75" s="87"/>
      <c r="BY75" s="88"/>
      <c r="BZ75" s="86"/>
      <c r="CA75" s="87"/>
      <c r="CB75" s="87"/>
      <c r="CC75" s="87"/>
      <c r="CD75" s="87"/>
      <c r="CE75" s="87"/>
      <c r="CF75" s="88"/>
      <c r="CG75" s="86"/>
      <c r="CH75" s="87"/>
      <c r="CI75" s="87"/>
      <c r="CJ75" s="87"/>
      <c r="CK75" s="87"/>
      <c r="CL75" s="87"/>
      <c r="CM75" s="88"/>
      <c r="CN75" s="86"/>
      <c r="CO75" s="87"/>
      <c r="CP75" s="87"/>
      <c r="CQ75" s="87"/>
      <c r="CR75" s="87"/>
      <c r="CS75" s="87"/>
      <c r="CT75" s="88"/>
      <c r="CU75" s="86"/>
      <c r="CV75" s="87"/>
      <c r="CW75" s="87"/>
      <c r="CX75" s="87"/>
      <c r="CY75" s="87"/>
      <c r="CZ75" s="87"/>
      <c r="DA75" s="88"/>
      <c r="DB75" s="86"/>
      <c r="DC75" s="87"/>
      <c r="DD75" s="87"/>
      <c r="DE75" s="87"/>
      <c r="DF75" s="87"/>
      <c r="DG75" s="87"/>
      <c r="DH75" s="88"/>
      <c r="DI75" s="86"/>
      <c r="DJ75" s="87"/>
      <c r="DK75" s="87"/>
      <c r="DL75" s="87"/>
      <c r="DM75" s="87"/>
      <c r="DN75" s="87"/>
      <c r="DO75" s="88"/>
      <c r="DP75" s="86"/>
      <c r="DQ75" s="87"/>
      <c r="DR75" s="87"/>
      <c r="DS75" s="87"/>
      <c r="DT75" s="87"/>
      <c r="DU75" s="87"/>
      <c r="DV75" s="88"/>
      <c r="DW75" s="86"/>
      <c r="DX75" s="87"/>
      <c r="DY75" s="87"/>
      <c r="DZ75" s="87"/>
      <c r="EA75" s="87"/>
      <c r="EB75" s="87"/>
      <c r="EC75" s="88"/>
      <c r="ED75" s="86"/>
      <c r="EE75" s="87"/>
      <c r="EF75" s="87"/>
      <c r="EG75" s="87"/>
      <c r="EH75" s="87"/>
      <c r="EI75" s="87"/>
      <c r="EJ75" s="88"/>
      <c r="EK75" s="86"/>
      <c r="EL75" s="87"/>
      <c r="EM75" s="87"/>
      <c r="EN75" s="87"/>
      <c r="EO75" s="87"/>
      <c r="EP75" s="87"/>
      <c r="EQ75" s="88"/>
      <c r="ER75" s="86"/>
      <c r="ES75" s="87"/>
      <c r="ET75" s="87"/>
      <c r="EU75" s="87"/>
      <c r="EV75" s="87"/>
      <c r="EW75" s="87"/>
      <c r="EX75" s="88"/>
      <c r="EY75" s="86"/>
      <c r="EZ75" s="87"/>
      <c r="FA75" s="87"/>
      <c r="FB75" s="87"/>
      <c r="FC75" s="87"/>
      <c r="FD75" s="87"/>
      <c r="FE75" s="88"/>
      <c r="FF75" s="86"/>
      <c r="FG75" s="87"/>
      <c r="FH75" s="87"/>
      <c r="FI75" s="87"/>
      <c r="FJ75" s="87"/>
      <c r="FK75" s="87"/>
      <c r="FL75" s="88"/>
      <c r="FM75" s="86"/>
      <c r="FN75" s="87"/>
      <c r="FO75" s="87"/>
      <c r="FP75" s="87"/>
      <c r="FQ75" s="87"/>
      <c r="FR75" s="87"/>
      <c r="FS75" s="88"/>
      <c r="FT75" s="86"/>
      <c r="FU75" s="87"/>
      <c r="FV75" s="87"/>
      <c r="FW75" s="87"/>
      <c r="FX75" s="87"/>
      <c r="FY75" s="87"/>
      <c r="FZ75" s="88"/>
      <c r="GA75" s="86"/>
      <c r="GB75" s="87"/>
      <c r="GC75" s="87"/>
      <c r="GD75" s="87"/>
      <c r="GE75" s="87"/>
      <c r="GF75" s="87"/>
      <c r="GG75" s="88"/>
      <c r="GH75" s="86"/>
      <c r="GI75" s="87"/>
      <c r="GJ75" s="87"/>
      <c r="GK75" s="87"/>
      <c r="GL75" s="87"/>
      <c r="GM75" s="87"/>
      <c r="GN75" s="88"/>
      <c r="GO75" s="86"/>
      <c r="GP75" s="87"/>
      <c r="GQ75" s="87"/>
      <c r="GR75" s="87"/>
      <c r="GS75" s="87"/>
      <c r="GT75" s="87"/>
      <c r="GU75" s="88"/>
      <c r="GV75" s="86"/>
      <c r="GW75" s="87"/>
      <c r="GX75" s="87"/>
      <c r="GY75" s="87"/>
      <c r="GZ75" s="87"/>
      <c r="HA75" s="87"/>
      <c r="HB75" s="88"/>
      <c r="HC75" s="86"/>
      <c r="HD75" s="87"/>
      <c r="HE75" s="87"/>
      <c r="HF75" s="87"/>
      <c r="HG75" s="87"/>
      <c r="HH75" s="87"/>
      <c r="HI75" s="88"/>
      <c r="HJ75" s="86"/>
      <c r="HK75" s="87"/>
      <c r="HL75" s="87"/>
      <c r="HM75" s="87"/>
      <c r="HN75" s="87"/>
      <c r="HO75" s="87"/>
      <c r="HP75" s="88"/>
      <c r="HQ75" s="86"/>
      <c r="HR75" s="87"/>
      <c r="HS75" s="87"/>
      <c r="HT75" s="87"/>
      <c r="HU75" s="87"/>
      <c r="HV75" s="87"/>
      <c r="HW75" s="88"/>
      <c r="HX75" s="86"/>
      <c r="HY75" s="87"/>
      <c r="HZ75" s="87"/>
      <c r="IA75" s="87"/>
      <c r="IB75" s="87"/>
      <c r="IC75" s="87"/>
      <c r="ID75" s="88"/>
      <c r="IE75" s="86"/>
      <c r="IF75" s="87"/>
      <c r="IG75" s="87"/>
      <c r="IH75" s="87"/>
      <c r="II75" s="87"/>
      <c r="IJ75" s="87"/>
      <c r="IK75" s="88"/>
      <c r="IL75" s="86"/>
      <c r="IM75" s="87"/>
      <c r="IN75" s="87"/>
      <c r="IO75" s="87"/>
      <c r="IP75" s="87"/>
      <c r="IQ75" s="87"/>
      <c r="IR75" s="88"/>
      <c r="IS75" s="86"/>
      <c r="IT75" s="87"/>
      <c r="IU75" s="87"/>
      <c r="IV75" s="87"/>
      <c r="IW75" s="87"/>
      <c r="IX75" s="87"/>
      <c r="IY75" s="88"/>
      <c r="IZ75" s="86"/>
      <c r="JA75" s="87"/>
      <c r="JB75" s="87"/>
      <c r="JC75" s="87"/>
      <c r="JD75" s="87"/>
      <c r="JE75" s="87"/>
      <c r="JF75" s="88"/>
      <c r="JG75" s="86"/>
      <c r="JH75" s="87"/>
      <c r="JI75" s="87"/>
      <c r="JJ75" s="87"/>
      <c r="JK75" s="87"/>
      <c r="JL75" s="87"/>
      <c r="JM75" s="88"/>
      <c r="JN75" s="86"/>
      <c r="JO75" s="87"/>
      <c r="JP75" s="87"/>
      <c r="JQ75" s="87"/>
      <c r="JR75" s="87"/>
      <c r="JS75" s="87"/>
      <c r="JT75" s="88"/>
      <c r="JU75" s="86"/>
      <c r="JV75" s="87"/>
      <c r="JW75" s="87"/>
      <c r="JX75" s="87"/>
      <c r="JY75" s="87"/>
      <c r="JZ75" s="87"/>
      <c r="KA75" s="88"/>
      <c r="KB75" s="86"/>
      <c r="KC75" s="87"/>
      <c r="KD75" s="87"/>
      <c r="KE75" s="87"/>
      <c r="KF75" s="87"/>
      <c r="KG75" s="87"/>
      <c r="KH75" s="88"/>
      <c r="KI75" s="86"/>
      <c r="KJ75" s="87"/>
      <c r="KK75" s="87"/>
      <c r="KL75" s="87"/>
      <c r="KM75" s="87"/>
      <c r="KN75" s="87"/>
      <c r="KO75" s="88"/>
      <c r="KP75" s="86"/>
      <c r="KQ75" s="87"/>
      <c r="KR75" s="87"/>
      <c r="KS75" s="87"/>
      <c r="KT75" s="87"/>
      <c r="KU75" s="87"/>
      <c r="KV75" s="88"/>
      <c r="KW75" s="86"/>
      <c r="KX75" s="87"/>
      <c r="KY75" s="87"/>
      <c r="KZ75" s="87"/>
      <c r="LA75" s="87"/>
      <c r="LB75" s="87"/>
      <c r="LC75" s="88"/>
      <c r="LD75" s="86"/>
      <c r="LE75" s="87"/>
      <c r="LF75" s="87"/>
      <c r="LG75" s="87"/>
      <c r="LH75" s="87"/>
      <c r="LI75" s="87"/>
      <c r="LJ75" s="88"/>
      <c r="LK75" s="86"/>
      <c r="LL75" s="87"/>
      <c r="LM75" s="87"/>
      <c r="LN75" s="87"/>
      <c r="LO75" s="87"/>
      <c r="LP75" s="87"/>
      <c r="LQ75" s="88"/>
      <c r="LR75" s="86"/>
      <c r="LS75" s="87"/>
      <c r="LT75" s="87"/>
      <c r="LU75" s="87"/>
      <c r="LV75" s="87"/>
      <c r="LW75" s="87"/>
      <c r="LX75" s="88"/>
      <c r="LY75" s="86"/>
      <c r="LZ75" s="87"/>
      <c r="MA75" s="87"/>
      <c r="MB75" s="87"/>
      <c r="MC75" s="87"/>
      <c r="MD75" s="87"/>
      <c r="ME75" s="88"/>
      <c r="MF75" s="86"/>
      <c r="MG75" s="87"/>
      <c r="MH75" s="87"/>
      <c r="MI75" s="87"/>
      <c r="MJ75" s="87"/>
      <c r="MK75" s="87"/>
      <c r="ML75" s="88"/>
      <c r="MM75" s="86"/>
      <c r="MN75" s="87"/>
      <c r="MO75" s="87"/>
      <c r="MP75" s="87"/>
      <c r="MQ75" s="87"/>
      <c r="MR75" s="87"/>
      <c r="MS75" s="88"/>
      <c r="MT75" s="86"/>
      <c r="MU75" s="87"/>
      <c r="MV75" s="87"/>
      <c r="MW75" s="87"/>
      <c r="MX75" s="87"/>
      <c r="MY75" s="87"/>
      <c r="MZ75" s="88"/>
      <c r="NA75" s="86"/>
      <c r="NB75" s="87"/>
      <c r="NC75" s="87"/>
      <c r="ND75" s="87"/>
      <c r="NE75" s="87"/>
      <c r="NF75" s="87"/>
      <c r="NG75" s="88"/>
      <c r="NH75" s="86"/>
      <c r="NI75" s="87"/>
      <c r="NJ75" s="87"/>
      <c r="NK75" s="87"/>
      <c r="NL75" s="87"/>
      <c r="NM75" s="87"/>
      <c r="NN75" s="88"/>
      <c r="NO75" s="86"/>
      <c r="NP75" s="87"/>
      <c r="NQ75" s="87"/>
      <c r="NR75" s="87"/>
      <c r="NS75" s="87"/>
      <c r="NT75" s="87"/>
      <c r="NU75" s="88"/>
      <c r="NV75" s="86"/>
      <c r="NW75" s="87"/>
      <c r="NX75" s="87"/>
      <c r="NY75" s="87"/>
      <c r="NZ75" s="87"/>
      <c r="OA75" s="87"/>
      <c r="OB75" s="88"/>
      <c r="OC75" s="86"/>
      <c r="OD75" s="87"/>
      <c r="OE75" s="87"/>
      <c r="OF75" s="87"/>
      <c r="OG75" s="87"/>
      <c r="OH75" s="87"/>
      <c r="OI75" s="88"/>
      <c r="OJ75" s="86"/>
      <c r="OK75" s="87"/>
      <c r="OL75" s="87"/>
      <c r="OM75" s="87"/>
      <c r="ON75" s="87"/>
      <c r="OO75" s="87"/>
      <c r="OP75" s="88"/>
      <c r="OQ75" s="86"/>
      <c r="OR75" s="87"/>
      <c r="OS75" s="87"/>
      <c r="OT75" s="87"/>
      <c r="OU75" s="87"/>
      <c r="OV75" s="87"/>
      <c r="OW75" s="88"/>
      <c r="OX75" s="86"/>
      <c r="OY75" s="87"/>
      <c r="OZ75" s="87"/>
      <c r="PA75" s="87"/>
      <c r="PB75" s="87"/>
      <c r="PC75" s="87"/>
      <c r="PD75" s="88"/>
      <c r="PE75" s="86"/>
      <c r="PF75" s="87"/>
      <c r="PG75" s="87"/>
      <c r="PH75" s="87"/>
      <c r="PI75" s="87"/>
      <c r="PJ75" s="87"/>
      <c r="PK75" s="88"/>
      <c r="PL75" s="86"/>
      <c r="PM75" s="87"/>
      <c r="PN75" s="87"/>
      <c r="PO75" s="87"/>
      <c r="PP75" s="87"/>
      <c r="PQ75" s="87"/>
      <c r="PR75" s="88"/>
      <c r="PS75" s="86"/>
      <c r="PT75" s="87"/>
      <c r="PU75" s="87"/>
      <c r="PV75" s="87"/>
      <c r="PW75" s="87"/>
      <c r="PX75" s="87"/>
      <c r="PY75" s="88"/>
      <c r="PZ75" s="86"/>
      <c r="QA75" s="87"/>
      <c r="QB75" s="87"/>
      <c r="QC75" s="87"/>
      <c r="QD75" s="87"/>
      <c r="QE75" s="87"/>
      <c r="QF75" s="88"/>
      <c r="QG75" s="86"/>
      <c r="QH75" s="87"/>
      <c r="QI75" s="87"/>
      <c r="QJ75" s="87"/>
      <c r="QK75" s="87"/>
      <c r="QL75" s="87"/>
      <c r="QM75" s="88"/>
      <c r="QN75" s="86"/>
      <c r="QO75" s="87"/>
      <c r="QP75" s="87"/>
      <c r="QQ75" s="87"/>
      <c r="QR75" s="87"/>
      <c r="QS75" s="87"/>
      <c r="QT75" s="88"/>
      <c r="QU75" s="86"/>
      <c r="QV75" s="87"/>
      <c r="QW75" s="87"/>
      <c r="QX75" s="87"/>
      <c r="QY75" s="87"/>
      <c r="QZ75" s="87"/>
      <c r="RA75" s="88"/>
      <c r="RB75" s="86"/>
      <c r="RC75" s="87"/>
      <c r="RD75" s="87"/>
      <c r="RE75" s="87"/>
      <c r="RF75" s="87"/>
      <c r="RG75" s="87"/>
      <c r="RH75" s="88"/>
      <c r="RI75" s="86"/>
      <c r="RJ75" s="87"/>
      <c r="RK75" s="87"/>
      <c r="RL75" s="87"/>
      <c r="RM75" s="87"/>
      <c r="RN75" s="87"/>
      <c r="RO75" s="88"/>
      <c r="RP75" s="86"/>
      <c r="RQ75" s="87"/>
      <c r="RR75" s="87"/>
      <c r="RS75" s="87"/>
      <c r="RT75" s="87"/>
      <c r="RU75" s="87"/>
      <c r="RV75" s="88"/>
      <c r="RW75" s="86"/>
      <c r="RX75" s="87"/>
      <c r="RY75" s="87"/>
      <c r="RZ75" s="87"/>
      <c r="SA75" s="87"/>
      <c r="SB75" s="87"/>
      <c r="SC75" s="88"/>
      <c r="SD75" s="86"/>
      <c r="SE75" s="87"/>
      <c r="SF75" s="87"/>
      <c r="SG75" s="87"/>
      <c r="SH75" s="87"/>
      <c r="SI75" s="87"/>
      <c r="SJ75" s="88"/>
      <c r="SK75" s="86"/>
      <c r="SL75" s="87"/>
      <c r="SM75" s="87"/>
      <c r="SN75" s="87"/>
      <c r="SO75" s="87"/>
      <c r="SP75" s="87"/>
      <c r="SQ75" s="88"/>
      <c r="SR75" s="86"/>
      <c r="SS75" s="87"/>
      <c r="ST75" s="87"/>
      <c r="SU75" s="87"/>
      <c r="SV75" s="87"/>
      <c r="SW75" s="87"/>
      <c r="SX75" s="88"/>
      <c r="SY75" s="86"/>
      <c r="SZ75" s="87"/>
      <c r="TA75" s="87"/>
      <c r="TB75" s="87"/>
      <c r="TC75" s="87"/>
      <c r="TD75" s="87"/>
      <c r="TE75" s="88"/>
      <c r="TF75" s="86"/>
      <c r="TG75" s="87"/>
      <c r="TH75" s="87"/>
      <c r="TI75" s="87"/>
      <c r="TJ75" s="87"/>
      <c r="TK75" s="87"/>
      <c r="TL75" s="88"/>
      <c r="TM75" s="86"/>
      <c r="TN75" s="87"/>
      <c r="TO75" s="87"/>
      <c r="TP75" s="87"/>
      <c r="TQ75" s="87"/>
      <c r="TR75" s="87"/>
      <c r="TS75" s="88"/>
      <c r="TT75" s="86"/>
      <c r="TU75" s="87"/>
      <c r="TV75" s="87"/>
      <c r="TW75" s="87"/>
      <c r="TX75" s="87"/>
      <c r="TY75" s="87"/>
      <c r="TZ75" s="88"/>
      <c r="UA75" s="86"/>
      <c r="UB75" s="87"/>
      <c r="UC75" s="87"/>
      <c r="UD75" s="87"/>
      <c r="UE75" s="87"/>
      <c r="UF75" s="87"/>
      <c r="UG75" s="88"/>
      <c r="UH75" s="86"/>
      <c r="UI75" s="87"/>
      <c r="UJ75" s="87"/>
      <c r="UK75" s="87"/>
      <c r="UL75" s="87"/>
      <c r="UM75" s="87"/>
      <c r="UN75" s="88"/>
      <c r="UO75" s="86"/>
      <c r="UP75" s="87"/>
      <c r="UQ75" s="87"/>
      <c r="UR75" s="87"/>
      <c r="US75" s="87"/>
      <c r="UT75" s="87"/>
      <c r="UU75" s="88"/>
      <c r="UV75" s="86"/>
      <c r="UW75" s="87"/>
      <c r="UX75" s="87"/>
      <c r="UY75" s="87"/>
      <c r="UZ75" s="87"/>
      <c r="VA75" s="87"/>
      <c r="VB75" s="88"/>
      <c r="VC75" s="86"/>
      <c r="VD75" s="87"/>
      <c r="VE75" s="87"/>
      <c r="VF75" s="87"/>
      <c r="VG75" s="87"/>
      <c r="VH75" s="87"/>
      <c r="VI75" s="88"/>
      <c r="VJ75" s="86"/>
      <c r="VK75" s="87"/>
      <c r="VL75" s="87"/>
      <c r="VM75" s="87"/>
      <c r="VN75" s="87"/>
      <c r="VO75" s="87"/>
      <c r="VP75" s="88"/>
      <c r="VQ75" s="86"/>
      <c r="VR75" s="87"/>
      <c r="VS75" s="87"/>
      <c r="VT75" s="87"/>
      <c r="VU75" s="87"/>
      <c r="VV75" s="87"/>
      <c r="VW75" s="88"/>
      <c r="VX75" s="86"/>
      <c r="VY75" s="87"/>
      <c r="VZ75" s="87"/>
      <c r="WA75" s="87"/>
      <c r="WB75" s="87"/>
      <c r="WC75" s="87"/>
      <c r="WD75" s="88"/>
      <c r="WE75" s="86"/>
      <c r="WF75" s="87"/>
      <c r="WG75" s="87"/>
      <c r="WH75" s="87"/>
      <c r="WI75" s="87"/>
      <c r="WJ75" s="87"/>
      <c r="WK75" s="88"/>
      <c r="WL75" s="86"/>
      <c r="WM75" s="87"/>
      <c r="WN75" s="87"/>
      <c r="WO75" s="87"/>
      <c r="WP75" s="87"/>
      <c r="WQ75" s="87"/>
      <c r="WR75" s="88"/>
      <c r="WS75" s="86"/>
      <c r="WT75" s="87"/>
      <c r="WU75" s="87"/>
      <c r="WV75" s="87"/>
      <c r="WW75" s="87"/>
      <c r="WX75" s="87"/>
      <c r="WY75" s="88"/>
      <c r="WZ75" s="86"/>
      <c r="XA75" s="87"/>
      <c r="XB75" s="87"/>
      <c r="XC75" s="87"/>
      <c r="XD75" s="87"/>
      <c r="XE75" s="87"/>
      <c r="XF75" s="88"/>
      <c r="XG75" s="86"/>
      <c r="XH75" s="87"/>
      <c r="XI75" s="87"/>
      <c r="XJ75" s="87"/>
      <c r="XK75" s="87"/>
      <c r="XL75" s="87"/>
      <c r="XM75" s="88"/>
      <c r="XN75" s="86"/>
      <c r="XO75" s="87"/>
      <c r="XP75" s="87"/>
      <c r="XQ75" s="87"/>
      <c r="XR75" s="87"/>
      <c r="XS75" s="87"/>
      <c r="XT75" s="88"/>
      <c r="XU75" s="86"/>
      <c r="XV75" s="87"/>
      <c r="XW75" s="87"/>
      <c r="XX75" s="87"/>
      <c r="XY75" s="87"/>
      <c r="XZ75" s="87"/>
      <c r="YA75" s="88"/>
      <c r="YB75" s="86"/>
      <c r="YC75" s="87"/>
      <c r="YD75" s="87"/>
      <c r="YE75" s="87"/>
      <c r="YF75" s="87"/>
      <c r="YG75" s="87"/>
      <c r="YH75" s="88"/>
      <c r="YI75" s="86"/>
      <c r="YJ75" s="87"/>
      <c r="YK75" s="87"/>
      <c r="YL75" s="87"/>
      <c r="YM75" s="87"/>
      <c r="YN75" s="87"/>
      <c r="YO75" s="88"/>
      <c r="YP75" s="86"/>
      <c r="YQ75" s="87"/>
      <c r="YR75" s="87"/>
      <c r="YS75" s="87"/>
      <c r="YT75" s="87"/>
      <c r="YU75" s="87"/>
      <c r="YV75" s="88"/>
      <c r="YW75" s="86"/>
      <c r="YX75" s="87"/>
      <c r="YY75" s="87"/>
      <c r="YZ75" s="87"/>
      <c r="ZA75" s="87"/>
      <c r="ZB75" s="87"/>
      <c r="ZC75" s="88"/>
      <c r="ZD75" s="86"/>
      <c r="ZE75" s="87"/>
      <c r="ZF75" s="87"/>
      <c r="ZG75" s="87"/>
      <c r="ZH75" s="87"/>
      <c r="ZI75" s="87"/>
      <c r="ZJ75" s="88"/>
      <c r="ZK75" s="86"/>
      <c r="ZL75" s="87"/>
      <c r="ZM75" s="87"/>
      <c r="ZN75" s="87"/>
      <c r="ZO75" s="87"/>
      <c r="ZP75" s="87"/>
      <c r="ZQ75" s="88"/>
      <c r="ZR75" s="86"/>
      <c r="ZS75" s="87"/>
      <c r="ZT75" s="87"/>
      <c r="ZU75" s="87"/>
      <c r="ZV75" s="87"/>
      <c r="ZW75" s="87"/>
      <c r="ZX75" s="88"/>
      <c r="ZY75" s="86"/>
      <c r="ZZ75" s="87"/>
      <c r="AAA75" s="87"/>
      <c r="AAB75" s="87"/>
      <c r="AAC75" s="87"/>
      <c r="AAD75" s="87"/>
      <c r="AAE75" s="88"/>
      <c r="AAF75" s="86"/>
      <c r="AAG75" s="87"/>
      <c r="AAH75" s="87"/>
      <c r="AAI75" s="87"/>
      <c r="AAJ75" s="87"/>
      <c r="AAK75" s="87"/>
      <c r="AAL75" s="88"/>
      <c r="AAM75" s="86"/>
      <c r="AAN75" s="87"/>
      <c r="AAO75" s="87"/>
      <c r="AAP75" s="87"/>
      <c r="AAQ75" s="87"/>
      <c r="AAR75" s="87"/>
      <c r="AAS75" s="88"/>
      <c r="AAT75" s="86"/>
      <c r="AAU75" s="87"/>
      <c r="AAV75" s="87"/>
      <c r="AAW75" s="87"/>
      <c r="AAX75" s="87"/>
      <c r="AAY75" s="87"/>
      <c r="AAZ75" s="88"/>
      <c r="ABA75" s="86"/>
      <c r="ABB75" s="87"/>
      <c r="ABC75" s="87"/>
      <c r="ABD75" s="87"/>
      <c r="ABE75" s="87"/>
      <c r="ABF75" s="87"/>
      <c r="ABG75" s="88"/>
      <c r="ABH75" s="86"/>
      <c r="ABI75" s="87"/>
      <c r="ABJ75" s="87"/>
      <c r="ABK75" s="87"/>
      <c r="ABL75" s="87"/>
      <c r="ABM75" s="87"/>
      <c r="ABN75" s="88"/>
      <c r="ABO75" s="86"/>
      <c r="ABP75" s="87"/>
      <c r="ABQ75" s="87"/>
      <c r="ABR75" s="87"/>
      <c r="ABS75" s="87"/>
      <c r="ABT75" s="87"/>
      <c r="ABU75" s="88"/>
      <c r="ABV75" s="86"/>
      <c r="ABW75" s="87"/>
      <c r="ABX75" s="87"/>
      <c r="ABY75" s="87"/>
      <c r="ABZ75" s="87"/>
      <c r="ACA75" s="87"/>
      <c r="ACB75" s="88"/>
      <c r="ACC75" s="86"/>
      <c r="ACD75" s="87"/>
      <c r="ACE75" s="87"/>
      <c r="ACF75" s="87"/>
      <c r="ACG75" s="87"/>
      <c r="ACH75" s="87"/>
      <c r="ACI75" s="88"/>
      <c r="ACJ75" s="86"/>
      <c r="ACK75" s="87"/>
      <c r="ACL75" s="87"/>
      <c r="ACM75" s="87"/>
      <c r="ACN75" s="87"/>
      <c r="ACO75" s="87"/>
      <c r="ACP75" s="88"/>
      <c r="ACQ75" s="86"/>
      <c r="ACR75" s="87"/>
      <c r="ACS75" s="87"/>
      <c r="ACT75" s="87"/>
      <c r="ACU75" s="87"/>
      <c r="ACV75" s="87"/>
      <c r="ACW75" s="88"/>
      <c r="ACX75" s="86"/>
      <c r="ACY75" s="87"/>
      <c r="ACZ75" s="87"/>
      <c r="ADA75" s="87"/>
      <c r="ADB75" s="87"/>
      <c r="ADC75" s="87"/>
      <c r="ADD75" s="88"/>
      <c r="ADE75" s="86"/>
      <c r="ADF75" s="87"/>
      <c r="ADG75" s="87"/>
      <c r="ADH75" s="87"/>
      <c r="ADI75" s="87"/>
      <c r="ADJ75" s="87"/>
      <c r="ADK75" s="88"/>
      <c r="ADL75" s="86"/>
      <c r="ADM75" s="87"/>
      <c r="ADN75" s="87"/>
      <c r="ADO75" s="87"/>
      <c r="ADP75" s="87"/>
      <c r="ADQ75" s="87"/>
      <c r="ADR75" s="88"/>
      <c r="ADS75" s="86"/>
      <c r="ADT75" s="87"/>
      <c r="ADU75" s="87"/>
      <c r="ADV75" s="87"/>
      <c r="ADW75" s="87"/>
      <c r="ADX75" s="87"/>
      <c r="ADY75" s="88"/>
      <c r="ADZ75" s="86"/>
      <c r="AEA75" s="87"/>
      <c r="AEB75" s="87"/>
      <c r="AEC75" s="87"/>
      <c r="AED75" s="87"/>
      <c r="AEE75" s="87"/>
      <c r="AEF75" s="88"/>
      <c r="AEG75" s="86"/>
      <c r="AEH75" s="87"/>
      <c r="AEI75" s="87"/>
      <c r="AEJ75" s="87"/>
      <c r="AEK75" s="87"/>
      <c r="AEL75" s="87"/>
      <c r="AEM75" s="88"/>
      <c r="AEN75" s="86"/>
      <c r="AEO75" s="87"/>
      <c r="AEP75" s="87"/>
      <c r="AEQ75" s="87"/>
      <c r="AER75" s="87"/>
      <c r="AES75" s="87"/>
      <c r="AET75" s="88"/>
      <c r="AEU75" s="86"/>
      <c r="AEV75" s="87"/>
      <c r="AEW75" s="87"/>
      <c r="AEX75" s="87"/>
      <c r="AEY75" s="87"/>
      <c r="AEZ75" s="87"/>
      <c r="AFA75" s="88"/>
      <c r="AFB75" s="86"/>
      <c r="AFC75" s="87"/>
      <c r="AFD75" s="87"/>
      <c r="AFE75" s="87"/>
      <c r="AFF75" s="87"/>
      <c r="AFG75" s="87"/>
      <c r="AFH75" s="88"/>
      <c r="AFI75" s="86"/>
      <c r="AFJ75" s="87"/>
      <c r="AFK75" s="87"/>
      <c r="AFL75" s="87"/>
      <c r="AFM75" s="87"/>
      <c r="AFN75" s="87"/>
      <c r="AFO75" s="88"/>
      <c r="AFP75" s="86"/>
      <c r="AFQ75" s="87"/>
      <c r="AFR75" s="87"/>
      <c r="AFS75" s="87"/>
      <c r="AFT75" s="87"/>
      <c r="AFU75" s="87"/>
      <c r="AFV75" s="88"/>
      <c r="AFW75" s="86"/>
      <c r="AFX75" s="87"/>
      <c r="AFY75" s="87"/>
      <c r="AFZ75" s="87"/>
      <c r="AGA75" s="87"/>
      <c r="AGB75" s="87"/>
      <c r="AGC75" s="88"/>
      <c r="AGD75" s="86"/>
      <c r="AGE75" s="87"/>
      <c r="AGF75" s="87"/>
      <c r="AGG75" s="87"/>
      <c r="AGH75" s="87"/>
      <c r="AGI75" s="87"/>
      <c r="AGJ75" s="88"/>
      <c r="AGK75" s="86"/>
      <c r="AGL75" s="87"/>
      <c r="AGM75" s="87"/>
      <c r="AGN75" s="87"/>
      <c r="AGO75" s="87"/>
      <c r="AGP75" s="87"/>
      <c r="AGQ75" s="88"/>
      <c r="AGR75" s="86"/>
      <c r="AGS75" s="87"/>
      <c r="AGT75" s="87"/>
      <c r="AGU75" s="87"/>
      <c r="AGV75" s="87"/>
      <c r="AGW75" s="87"/>
      <c r="AGX75" s="88"/>
      <c r="AGY75" s="86"/>
      <c r="AGZ75" s="87"/>
      <c r="AHA75" s="87"/>
      <c r="AHB75" s="87"/>
      <c r="AHC75" s="87"/>
      <c r="AHD75" s="87"/>
      <c r="AHE75" s="88"/>
      <c r="AHF75" s="86"/>
      <c r="AHG75" s="87"/>
      <c r="AHH75" s="87"/>
      <c r="AHI75" s="87"/>
      <c r="AHJ75" s="87"/>
      <c r="AHK75" s="87"/>
      <c r="AHL75" s="88"/>
      <c r="AHM75" s="86"/>
      <c r="AHN75" s="87"/>
      <c r="AHO75" s="87"/>
      <c r="AHP75" s="87"/>
      <c r="AHQ75" s="87"/>
      <c r="AHR75" s="87"/>
      <c r="AHS75" s="88"/>
      <c r="AHT75" s="86"/>
      <c r="AHU75" s="87"/>
      <c r="AHV75" s="87"/>
      <c r="AHW75" s="87"/>
      <c r="AHX75" s="87"/>
      <c r="AHY75" s="87"/>
      <c r="AHZ75" s="88"/>
      <c r="AIA75" s="86"/>
      <c r="AIB75" s="87"/>
      <c r="AIC75" s="87"/>
      <c r="AID75" s="87"/>
      <c r="AIE75" s="87"/>
      <c r="AIF75" s="87"/>
      <c r="AIG75" s="88"/>
      <c r="AIH75" s="86"/>
      <c r="AII75" s="87"/>
      <c r="AIJ75" s="87"/>
      <c r="AIK75" s="87"/>
      <c r="AIL75" s="87"/>
      <c r="AIM75" s="87"/>
      <c r="AIN75" s="88"/>
      <c r="AIO75" s="86"/>
      <c r="AIP75" s="87"/>
      <c r="AIQ75" s="87"/>
      <c r="AIR75" s="87"/>
      <c r="AIS75" s="87"/>
      <c r="AIT75" s="87"/>
      <c r="AIU75" s="88"/>
      <c r="AIV75" s="86"/>
      <c r="AIW75" s="87"/>
      <c r="AIX75" s="87"/>
      <c r="AIY75" s="87"/>
      <c r="AIZ75" s="87"/>
      <c r="AJA75" s="87"/>
      <c r="AJB75" s="88"/>
      <c r="AJC75" s="86"/>
      <c r="AJD75" s="87"/>
      <c r="AJE75" s="87"/>
      <c r="AJF75" s="87"/>
      <c r="AJG75" s="87"/>
      <c r="AJH75" s="87"/>
      <c r="AJI75" s="88"/>
      <c r="AJJ75" s="86"/>
      <c r="AJK75" s="87"/>
      <c r="AJL75" s="87"/>
      <c r="AJM75" s="87"/>
      <c r="AJN75" s="87"/>
      <c r="AJO75" s="87"/>
      <c r="AJP75" s="88"/>
      <c r="AJQ75" s="86"/>
      <c r="AJR75" s="87"/>
      <c r="AJS75" s="87"/>
      <c r="AJT75" s="87"/>
      <c r="AJU75" s="87"/>
      <c r="AJV75" s="87"/>
      <c r="AJW75" s="88"/>
      <c r="AJX75" s="86"/>
      <c r="AJY75" s="87"/>
      <c r="AJZ75" s="87"/>
      <c r="AKA75" s="87"/>
      <c r="AKB75" s="87"/>
      <c r="AKC75" s="87"/>
      <c r="AKD75" s="88"/>
      <c r="AKE75" s="86"/>
      <c r="AKF75" s="87"/>
      <c r="AKG75" s="87"/>
      <c r="AKH75" s="87"/>
      <c r="AKI75" s="87"/>
      <c r="AKJ75" s="87"/>
      <c r="AKK75" s="88"/>
      <c r="AKL75" s="86"/>
      <c r="AKM75" s="87"/>
      <c r="AKN75" s="87"/>
      <c r="AKO75" s="87"/>
      <c r="AKP75" s="87"/>
      <c r="AKQ75" s="87"/>
      <c r="AKR75" s="88"/>
      <c r="AKS75" s="86"/>
      <c r="AKT75" s="87"/>
      <c r="AKU75" s="87"/>
      <c r="AKV75" s="87"/>
      <c r="AKW75" s="87"/>
      <c r="AKX75" s="87"/>
      <c r="AKY75" s="88"/>
      <c r="AKZ75" s="86"/>
      <c r="ALA75" s="87"/>
      <c r="ALB75" s="87"/>
      <c r="ALC75" s="87"/>
      <c r="ALD75" s="87"/>
      <c r="ALE75" s="87"/>
      <c r="ALF75" s="88"/>
      <c r="ALG75" s="86"/>
      <c r="ALH75" s="87"/>
      <c r="ALI75" s="87"/>
      <c r="ALJ75" s="87"/>
      <c r="ALK75" s="87"/>
      <c r="ALL75" s="87"/>
      <c r="ALM75" s="88"/>
      <c r="ALN75" s="86"/>
      <c r="ALO75" s="87"/>
      <c r="ALP75" s="87"/>
      <c r="ALQ75" s="87"/>
      <c r="ALR75" s="87"/>
      <c r="ALS75" s="87"/>
      <c r="ALT75" s="88"/>
      <c r="ALU75" s="86"/>
      <c r="ALV75" s="87"/>
      <c r="ALW75" s="87"/>
      <c r="ALX75" s="87"/>
      <c r="ALY75" s="87"/>
      <c r="ALZ75" s="87"/>
      <c r="AMA75" s="88"/>
      <c r="AMB75" s="86"/>
      <c r="AMC75" s="87"/>
      <c r="AMD75" s="87"/>
      <c r="AME75" s="87"/>
      <c r="AMF75" s="87"/>
      <c r="AMG75" s="87"/>
      <c r="AMH75" s="88"/>
      <c r="AMI75" s="86"/>
      <c r="AMJ75" s="87"/>
      <c r="AMK75" s="87"/>
      <c r="AML75" s="87"/>
      <c r="AMM75" s="87"/>
      <c r="AMN75" s="87"/>
      <c r="AMO75" s="88"/>
      <c r="AMP75" s="86"/>
      <c r="AMQ75" s="87"/>
      <c r="AMR75" s="87"/>
      <c r="AMS75" s="87"/>
      <c r="AMT75" s="87"/>
      <c r="AMU75" s="87"/>
      <c r="AMV75" s="88"/>
      <c r="AMW75" s="86"/>
      <c r="AMX75" s="87"/>
      <c r="AMY75" s="87"/>
      <c r="AMZ75" s="87"/>
      <c r="ANA75" s="87"/>
      <c r="ANB75" s="87"/>
      <c r="ANC75" s="88"/>
      <c r="AND75" s="86"/>
      <c r="ANE75" s="87"/>
      <c r="ANF75" s="87"/>
      <c r="ANG75" s="87"/>
      <c r="ANH75" s="87"/>
      <c r="ANI75" s="87"/>
      <c r="ANJ75" s="88"/>
      <c r="ANK75" s="86"/>
      <c r="ANL75" s="87"/>
      <c r="ANM75" s="87"/>
      <c r="ANN75" s="87"/>
      <c r="ANO75" s="87"/>
      <c r="ANP75" s="87"/>
      <c r="ANQ75" s="88"/>
      <c r="ANR75" s="86"/>
      <c r="ANS75" s="87"/>
      <c r="ANT75" s="87"/>
      <c r="ANU75" s="87"/>
      <c r="ANV75" s="87"/>
      <c r="ANW75" s="87"/>
      <c r="ANX75" s="88"/>
      <c r="ANY75" s="86"/>
      <c r="ANZ75" s="87"/>
      <c r="AOA75" s="87"/>
      <c r="AOB75" s="87"/>
      <c r="AOC75" s="87"/>
      <c r="AOD75" s="87"/>
      <c r="AOE75" s="88"/>
      <c r="AOF75" s="86"/>
      <c r="AOG75" s="87"/>
      <c r="AOH75" s="87"/>
      <c r="AOI75" s="87"/>
      <c r="AOJ75" s="87"/>
      <c r="AOK75" s="87"/>
      <c r="AOL75" s="88"/>
      <c r="AOM75" s="86"/>
      <c r="AON75" s="87"/>
      <c r="AOO75" s="87"/>
      <c r="AOP75" s="87"/>
      <c r="AOQ75" s="87"/>
      <c r="AOR75" s="87"/>
      <c r="AOS75" s="88"/>
      <c r="AOT75" s="86"/>
      <c r="AOU75" s="87"/>
      <c r="AOV75" s="87"/>
      <c r="AOW75" s="87"/>
      <c r="AOX75" s="87"/>
      <c r="AOY75" s="87"/>
      <c r="AOZ75" s="88"/>
      <c r="APA75" s="86"/>
      <c r="APB75" s="87"/>
      <c r="APC75" s="87"/>
      <c r="APD75" s="87"/>
      <c r="APE75" s="87"/>
      <c r="APF75" s="87"/>
      <c r="APG75" s="88"/>
      <c r="APH75" s="86"/>
      <c r="API75" s="87"/>
      <c r="APJ75" s="87"/>
      <c r="APK75" s="87"/>
      <c r="APL75" s="87"/>
      <c r="APM75" s="87"/>
      <c r="APN75" s="88"/>
      <c r="APO75" s="86"/>
      <c r="APP75" s="87"/>
      <c r="APQ75" s="87"/>
      <c r="APR75" s="87"/>
      <c r="APS75" s="87"/>
      <c r="APT75" s="87"/>
      <c r="APU75" s="88"/>
      <c r="APV75" s="86"/>
      <c r="APW75" s="87"/>
      <c r="APX75" s="87"/>
      <c r="APY75" s="87"/>
      <c r="APZ75" s="87"/>
      <c r="AQA75" s="87"/>
      <c r="AQB75" s="88"/>
      <c r="AQC75" s="86"/>
      <c r="AQD75" s="87"/>
      <c r="AQE75" s="87"/>
      <c r="AQF75" s="87"/>
      <c r="AQG75" s="87"/>
      <c r="AQH75" s="87"/>
      <c r="AQI75" s="88"/>
      <c r="AQJ75" s="86"/>
      <c r="AQK75" s="87"/>
      <c r="AQL75" s="87"/>
      <c r="AQM75" s="87"/>
      <c r="AQN75" s="87"/>
      <c r="AQO75" s="87"/>
      <c r="AQP75" s="88"/>
      <c r="AQQ75" s="86"/>
      <c r="AQR75" s="87"/>
      <c r="AQS75" s="87"/>
      <c r="AQT75" s="87"/>
      <c r="AQU75" s="87"/>
      <c r="AQV75" s="87"/>
      <c r="AQW75" s="88"/>
      <c r="AQX75" s="86"/>
      <c r="AQY75" s="87"/>
      <c r="AQZ75" s="87"/>
      <c r="ARA75" s="87"/>
      <c r="ARB75" s="87"/>
      <c r="ARC75" s="87"/>
      <c r="ARD75" s="88"/>
      <c r="ARE75" s="86"/>
      <c r="ARF75" s="87"/>
      <c r="ARG75" s="87"/>
      <c r="ARH75" s="87"/>
      <c r="ARI75" s="87"/>
      <c r="ARJ75" s="87"/>
      <c r="ARK75" s="88"/>
      <c r="ARL75" s="86"/>
      <c r="ARM75" s="87"/>
      <c r="ARN75" s="87"/>
      <c r="ARO75" s="87"/>
      <c r="ARP75" s="87"/>
      <c r="ARQ75" s="87"/>
      <c r="ARR75" s="88"/>
      <c r="ARS75" s="86"/>
      <c r="ART75" s="87"/>
      <c r="ARU75" s="87"/>
      <c r="ARV75" s="87"/>
      <c r="ARW75" s="87"/>
      <c r="ARX75" s="87"/>
      <c r="ARY75" s="88"/>
      <c r="ARZ75" s="86"/>
      <c r="ASA75" s="87"/>
      <c r="ASB75" s="87"/>
      <c r="ASC75" s="87"/>
      <c r="ASD75" s="87"/>
      <c r="ASE75" s="87"/>
      <c r="ASF75" s="88"/>
      <c r="ASG75" s="86"/>
      <c r="ASH75" s="87"/>
      <c r="ASI75" s="87"/>
      <c r="ASJ75" s="87"/>
      <c r="ASK75" s="87"/>
      <c r="ASL75" s="87"/>
      <c r="ASM75" s="88"/>
      <c r="ASN75" s="86"/>
      <c r="ASO75" s="87"/>
      <c r="ASP75" s="87"/>
      <c r="ASQ75" s="87"/>
      <c r="ASR75" s="87"/>
      <c r="ASS75" s="87"/>
      <c r="AST75" s="88"/>
      <c r="ASU75" s="86"/>
      <c r="ASV75" s="87"/>
      <c r="ASW75" s="87"/>
      <c r="ASX75" s="87"/>
      <c r="ASY75" s="87"/>
      <c r="ASZ75" s="87"/>
      <c r="ATA75" s="88"/>
      <c r="ATB75" s="86"/>
      <c r="ATC75" s="87"/>
      <c r="ATD75" s="87"/>
      <c r="ATE75" s="87"/>
      <c r="ATF75" s="87"/>
      <c r="ATG75" s="87"/>
      <c r="ATH75" s="88"/>
      <c r="ATI75" s="86"/>
      <c r="ATJ75" s="87"/>
      <c r="ATK75" s="87"/>
      <c r="ATL75" s="87"/>
      <c r="ATM75" s="87"/>
      <c r="ATN75" s="87"/>
      <c r="ATO75" s="88"/>
      <c r="ATP75" s="86"/>
      <c r="ATQ75" s="87"/>
      <c r="ATR75" s="87"/>
      <c r="ATS75" s="87"/>
      <c r="ATT75" s="87"/>
      <c r="ATU75" s="87"/>
      <c r="ATV75" s="88"/>
      <c r="ATW75" s="86"/>
      <c r="ATX75" s="87"/>
      <c r="ATY75" s="87"/>
      <c r="ATZ75" s="87"/>
      <c r="AUA75" s="87"/>
      <c r="AUB75" s="87"/>
      <c r="AUC75" s="88"/>
      <c r="AUD75" s="86"/>
      <c r="AUE75" s="87"/>
      <c r="AUF75" s="87"/>
      <c r="AUG75" s="87"/>
      <c r="AUH75" s="87"/>
      <c r="AUI75" s="87"/>
      <c r="AUJ75" s="88"/>
      <c r="AUK75" s="86"/>
      <c r="AUL75" s="87"/>
      <c r="AUM75" s="87"/>
      <c r="AUN75" s="87"/>
      <c r="AUO75" s="87"/>
      <c r="AUP75" s="87"/>
      <c r="AUQ75" s="88"/>
      <c r="AUR75" s="86"/>
      <c r="AUS75" s="87"/>
      <c r="AUT75" s="87"/>
      <c r="AUU75" s="87"/>
      <c r="AUV75" s="87"/>
      <c r="AUW75" s="87"/>
      <c r="AUX75" s="88"/>
      <c r="AUY75" s="86"/>
      <c r="AUZ75" s="87"/>
      <c r="AVA75" s="87"/>
      <c r="AVB75" s="87"/>
      <c r="AVC75" s="87"/>
      <c r="AVD75" s="87"/>
      <c r="AVE75" s="88"/>
      <c r="AVF75" s="86"/>
      <c r="AVG75" s="87"/>
      <c r="AVH75" s="87"/>
      <c r="AVI75" s="87"/>
      <c r="AVJ75" s="87"/>
      <c r="AVK75" s="87"/>
      <c r="AVL75" s="88"/>
      <c r="AVM75" s="86"/>
      <c r="AVN75" s="87"/>
      <c r="AVO75" s="87"/>
      <c r="AVP75" s="87"/>
      <c r="AVQ75" s="87"/>
      <c r="AVR75" s="87"/>
      <c r="AVS75" s="88"/>
      <c r="AVT75" s="86"/>
      <c r="AVU75" s="87"/>
      <c r="AVV75" s="87"/>
      <c r="AVW75" s="87"/>
      <c r="AVX75" s="87"/>
      <c r="AVY75" s="87"/>
      <c r="AVZ75" s="88"/>
      <c r="AWA75" s="86"/>
      <c r="AWB75" s="87"/>
      <c r="AWC75" s="87"/>
      <c r="AWD75" s="87"/>
      <c r="AWE75" s="87"/>
      <c r="AWF75" s="87"/>
      <c r="AWG75" s="88"/>
      <c r="AWH75" s="86"/>
      <c r="AWI75" s="87"/>
      <c r="AWJ75" s="87"/>
      <c r="AWK75" s="87"/>
      <c r="AWL75" s="87"/>
      <c r="AWM75" s="87"/>
      <c r="AWN75" s="88"/>
      <c r="AWO75" s="86"/>
      <c r="AWP75" s="87"/>
      <c r="AWQ75" s="87"/>
      <c r="AWR75" s="87"/>
      <c r="AWS75" s="87"/>
      <c r="AWT75" s="87"/>
      <c r="AWU75" s="88"/>
      <c r="AWV75" s="86"/>
      <c r="AWW75" s="87"/>
      <c r="AWX75" s="87"/>
      <c r="AWY75" s="87"/>
      <c r="AWZ75" s="87"/>
      <c r="AXA75" s="87"/>
      <c r="AXB75" s="88"/>
      <c r="AXC75" s="86"/>
      <c r="AXD75" s="87"/>
      <c r="AXE75" s="87"/>
      <c r="AXF75" s="87"/>
      <c r="AXG75" s="87"/>
      <c r="AXH75" s="87"/>
      <c r="AXI75" s="88"/>
      <c r="AXJ75" s="86"/>
      <c r="AXK75" s="87"/>
      <c r="AXL75" s="87"/>
      <c r="AXM75" s="87"/>
      <c r="AXN75" s="87"/>
      <c r="AXO75" s="87"/>
      <c r="AXP75" s="88"/>
      <c r="AXQ75" s="86"/>
      <c r="AXR75" s="87"/>
      <c r="AXS75" s="87"/>
      <c r="AXT75" s="87"/>
      <c r="AXU75" s="87"/>
      <c r="AXV75" s="87"/>
      <c r="AXW75" s="88"/>
      <c r="AXX75" s="86"/>
      <c r="AXY75" s="87"/>
      <c r="AXZ75" s="87"/>
      <c r="AYA75" s="87"/>
      <c r="AYB75" s="87"/>
      <c r="AYC75" s="87"/>
      <c r="AYD75" s="88"/>
      <c r="AYE75" s="86"/>
      <c r="AYF75" s="87"/>
      <c r="AYG75" s="87"/>
      <c r="AYH75" s="87"/>
      <c r="AYI75" s="87"/>
      <c r="AYJ75" s="87"/>
      <c r="AYK75" s="88"/>
      <c r="AYL75" s="86"/>
      <c r="AYM75" s="87"/>
      <c r="AYN75" s="87"/>
      <c r="AYO75" s="87"/>
      <c r="AYP75" s="87"/>
      <c r="AYQ75" s="87"/>
      <c r="AYR75" s="88"/>
      <c r="AYS75" s="86"/>
      <c r="AYT75" s="87"/>
      <c r="AYU75" s="87"/>
      <c r="AYV75" s="87"/>
      <c r="AYW75" s="87"/>
      <c r="AYX75" s="87"/>
      <c r="AYY75" s="88"/>
      <c r="AYZ75" s="86"/>
      <c r="AZA75" s="87"/>
      <c r="AZB75" s="87"/>
      <c r="AZC75" s="87"/>
      <c r="AZD75" s="87"/>
      <c r="AZE75" s="87"/>
      <c r="AZF75" s="88"/>
      <c r="AZG75" s="86"/>
      <c r="AZH75" s="87"/>
      <c r="AZI75" s="87"/>
      <c r="AZJ75" s="87"/>
      <c r="AZK75" s="87"/>
      <c r="AZL75" s="87"/>
      <c r="AZM75" s="88"/>
      <c r="AZN75" s="86"/>
      <c r="AZO75" s="87"/>
      <c r="AZP75" s="87"/>
      <c r="AZQ75" s="87"/>
      <c r="AZR75" s="87"/>
      <c r="AZS75" s="87"/>
      <c r="AZT75" s="88"/>
      <c r="AZU75" s="86"/>
      <c r="AZV75" s="87"/>
      <c r="AZW75" s="87"/>
      <c r="AZX75" s="87"/>
      <c r="AZY75" s="87"/>
      <c r="AZZ75" s="87"/>
      <c r="BAA75" s="88"/>
      <c r="BAB75" s="86"/>
      <c r="BAC75" s="87"/>
      <c r="BAD75" s="87"/>
      <c r="BAE75" s="87"/>
      <c r="BAF75" s="87"/>
      <c r="BAG75" s="87"/>
      <c r="BAH75" s="88"/>
      <c r="BAI75" s="86"/>
      <c r="BAJ75" s="87"/>
      <c r="BAK75" s="87"/>
      <c r="BAL75" s="87"/>
      <c r="BAM75" s="87"/>
      <c r="BAN75" s="87"/>
      <c r="BAO75" s="88"/>
      <c r="BAP75" s="86"/>
      <c r="BAQ75" s="87"/>
      <c r="BAR75" s="87"/>
      <c r="BAS75" s="87"/>
      <c r="BAT75" s="87"/>
      <c r="BAU75" s="87"/>
      <c r="BAV75" s="88"/>
      <c r="BAW75" s="86"/>
      <c r="BAX75" s="87"/>
      <c r="BAY75" s="87"/>
      <c r="BAZ75" s="87"/>
      <c r="BBA75" s="87"/>
      <c r="BBB75" s="87"/>
      <c r="BBC75" s="88"/>
      <c r="BBD75" s="86"/>
      <c r="BBE75" s="87"/>
      <c r="BBF75" s="87"/>
      <c r="BBG75" s="87"/>
      <c r="BBH75" s="87"/>
      <c r="BBI75" s="87"/>
      <c r="BBJ75" s="88"/>
      <c r="BBK75" s="86"/>
      <c r="BBL75" s="87"/>
      <c r="BBM75" s="87"/>
      <c r="BBN75" s="87"/>
      <c r="BBO75" s="87"/>
      <c r="BBP75" s="87"/>
      <c r="BBQ75" s="88"/>
      <c r="BBR75" s="86"/>
      <c r="BBS75" s="87"/>
      <c r="BBT75" s="87"/>
      <c r="BBU75" s="87"/>
      <c r="BBV75" s="87"/>
      <c r="BBW75" s="87"/>
      <c r="BBX75" s="88"/>
      <c r="BBY75" s="86"/>
      <c r="BBZ75" s="87"/>
      <c r="BCA75" s="87"/>
      <c r="BCB75" s="87"/>
      <c r="BCC75" s="87"/>
      <c r="BCD75" s="87"/>
      <c r="BCE75" s="88"/>
      <c r="BCF75" s="86"/>
      <c r="BCG75" s="87"/>
      <c r="BCH75" s="87"/>
      <c r="BCI75" s="87"/>
      <c r="BCJ75" s="87"/>
      <c r="BCK75" s="87"/>
      <c r="BCL75" s="88"/>
      <c r="BCM75" s="86"/>
      <c r="BCN75" s="87"/>
      <c r="BCO75" s="87"/>
      <c r="BCP75" s="87"/>
      <c r="BCQ75" s="87"/>
      <c r="BCR75" s="87"/>
      <c r="BCS75" s="88"/>
      <c r="BCT75" s="86"/>
      <c r="BCU75" s="87"/>
      <c r="BCV75" s="87"/>
      <c r="BCW75" s="87"/>
      <c r="BCX75" s="87"/>
      <c r="BCY75" s="87"/>
      <c r="BCZ75" s="88"/>
      <c r="BDA75" s="86"/>
      <c r="BDB75" s="87"/>
      <c r="BDC75" s="87"/>
      <c r="BDD75" s="87"/>
      <c r="BDE75" s="87"/>
      <c r="BDF75" s="87"/>
      <c r="BDG75" s="88"/>
      <c r="BDH75" s="86"/>
      <c r="BDI75" s="87"/>
      <c r="BDJ75" s="87"/>
      <c r="BDK75" s="87"/>
      <c r="BDL75" s="87"/>
      <c r="BDM75" s="87"/>
      <c r="BDN75" s="88"/>
      <c r="BDO75" s="86"/>
      <c r="BDP75" s="87"/>
      <c r="BDQ75" s="87"/>
      <c r="BDR75" s="87"/>
      <c r="BDS75" s="87"/>
      <c r="BDT75" s="87"/>
      <c r="BDU75" s="88"/>
      <c r="BDV75" s="86"/>
      <c r="BDW75" s="87"/>
      <c r="BDX75" s="87"/>
      <c r="BDY75" s="87"/>
      <c r="BDZ75" s="87"/>
      <c r="BEA75" s="87"/>
      <c r="BEB75" s="88"/>
      <c r="BEC75" s="86"/>
      <c r="BED75" s="87"/>
      <c r="BEE75" s="87"/>
      <c r="BEF75" s="87"/>
      <c r="BEG75" s="87"/>
      <c r="BEH75" s="87"/>
      <c r="BEI75" s="88"/>
      <c r="BEJ75" s="86"/>
      <c r="BEK75" s="87"/>
      <c r="BEL75" s="87"/>
      <c r="BEM75" s="87"/>
      <c r="BEN75" s="87"/>
      <c r="BEO75" s="87"/>
      <c r="BEP75" s="88"/>
      <c r="BEQ75" s="86"/>
      <c r="BER75" s="87"/>
      <c r="BES75" s="87"/>
      <c r="BET75" s="87"/>
      <c r="BEU75" s="87"/>
      <c r="BEV75" s="87"/>
      <c r="BEW75" s="88"/>
      <c r="BEX75" s="86"/>
      <c r="BEY75" s="87"/>
      <c r="BEZ75" s="87"/>
      <c r="BFA75" s="87"/>
      <c r="BFB75" s="87"/>
      <c r="BFC75" s="87"/>
      <c r="BFD75" s="88"/>
      <c r="BFE75" s="86"/>
      <c r="BFF75" s="87"/>
      <c r="BFG75" s="87"/>
      <c r="BFH75" s="87"/>
      <c r="BFI75" s="87"/>
      <c r="BFJ75" s="87"/>
      <c r="BFK75" s="88"/>
      <c r="BFL75" s="86"/>
      <c r="BFM75" s="87"/>
      <c r="BFN75" s="87"/>
      <c r="BFO75" s="87"/>
      <c r="BFP75" s="87"/>
      <c r="BFQ75" s="87"/>
      <c r="BFR75" s="88"/>
      <c r="BFS75" s="86"/>
      <c r="BFT75" s="87"/>
      <c r="BFU75" s="87"/>
      <c r="BFV75" s="87"/>
      <c r="BFW75" s="87"/>
      <c r="BFX75" s="87"/>
      <c r="BFY75" s="88"/>
      <c r="BFZ75" s="86"/>
      <c r="BGA75" s="87"/>
      <c r="BGB75" s="87"/>
      <c r="BGC75" s="87"/>
      <c r="BGD75" s="87"/>
      <c r="BGE75" s="87"/>
      <c r="BGF75" s="88"/>
      <c r="BGG75" s="86"/>
      <c r="BGH75" s="87"/>
      <c r="BGI75" s="87"/>
      <c r="BGJ75" s="87"/>
      <c r="BGK75" s="87"/>
      <c r="BGL75" s="87"/>
      <c r="BGM75" s="88"/>
      <c r="BGN75" s="86"/>
      <c r="BGO75" s="87"/>
      <c r="BGP75" s="87"/>
      <c r="BGQ75" s="87"/>
      <c r="BGR75" s="87"/>
      <c r="BGS75" s="87"/>
      <c r="BGT75" s="88"/>
      <c r="BGU75" s="86"/>
      <c r="BGV75" s="87"/>
      <c r="BGW75" s="87"/>
      <c r="BGX75" s="87"/>
      <c r="BGY75" s="87"/>
      <c r="BGZ75" s="87"/>
      <c r="BHA75" s="88"/>
      <c r="BHB75" s="86"/>
      <c r="BHC75" s="87"/>
      <c r="BHD75" s="87"/>
      <c r="BHE75" s="87"/>
      <c r="BHF75" s="87"/>
      <c r="BHG75" s="87"/>
      <c r="BHH75" s="88"/>
      <c r="BHI75" s="86"/>
      <c r="BHJ75" s="87"/>
      <c r="BHK75" s="87"/>
      <c r="BHL75" s="87"/>
      <c r="BHM75" s="87"/>
      <c r="BHN75" s="87"/>
      <c r="BHO75" s="88"/>
      <c r="BHP75" s="86"/>
      <c r="BHQ75" s="87"/>
      <c r="BHR75" s="87"/>
      <c r="BHS75" s="87"/>
      <c r="BHT75" s="87"/>
      <c r="BHU75" s="87"/>
      <c r="BHV75" s="88"/>
      <c r="BHW75" s="86"/>
      <c r="BHX75" s="87"/>
      <c r="BHY75" s="87"/>
      <c r="BHZ75" s="87"/>
      <c r="BIA75" s="87"/>
      <c r="BIB75" s="87"/>
      <c r="BIC75" s="88"/>
      <c r="BID75" s="86"/>
      <c r="BIE75" s="87"/>
      <c r="BIF75" s="87"/>
      <c r="BIG75" s="87"/>
      <c r="BIH75" s="87"/>
      <c r="BII75" s="87"/>
      <c r="BIJ75" s="88"/>
      <c r="BIK75" s="86"/>
      <c r="BIL75" s="87"/>
      <c r="BIM75" s="87"/>
      <c r="BIN75" s="87"/>
      <c r="BIO75" s="87"/>
      <c r="BIP75" s="87"/>
      <c r="BIQ75" s="88"/>
      <c r="BIR75" s="86"/>
      <c r="BIS75" s="87"/>
      <c r="BIT75" s="87"/>
      <c r="BIU75" s="87"/>
      <c r="BIV75" s="87"/>
      <c r="BIW75" s="87"/>
      <c r="BIX75" s="88"/>
      <c r="BIY75" s="86"/>
      <c r="BIZ75" s="87"/>
      <c r="BJA75" s="87"/>
      <c r="BJB75" s="87"/>
      <c r="BJC75" s="87"/>
      <c r="BJD75" s="87"/>
      <c r="BJE75" s="88"/>
      <c r="BJF75" s="86"/>
      <c r="BJG75" s="87"/>
      <c r="BJH75" s="87"/>
      <c r="BJI75" s="87"/>
      <c r="BJJ75" s="87"/>
      <c r="BJK75" s="87"/>
      <c r="BJL75" s="88"/>
      <c r="BJM75" s="86"/>
      <c r="BJN75" s="87"/>
      <c r="BJO75" s="87"/>
      <c r="BJP75" s="87"/>
      <c r="BJQ75" s="87"/>
      <c r="BJR75" s="87"/>
      <c r="BJS75" s="88"/>
      <c r="BJT75" s="86"/>
      <c r="BJU75" s="87"/>
      <c r="BJV75" s="87"/>
      <c r="BJW75" s="87"/>
      <c r="BJX75" s="87"/>
      <c r="BJY75" s="87"/>
      <c r="BJZ75" s="88"/>
      <c r="BKA75" s="86"/>
      <c r="BKB75" s="87"/>
      <c r="BKC75" s="87"/>
      <c r="BKD75" s="87"/>
      <c r="BKE75" s="87"/>
      <c r="BKF75" s="87"/>
      <c r="BKG75" s="88"/>
      <c r="BKH75" s="86"/>
      <c r="BKI75" s="87"/>
      <c r="BKJ75" s="87"/>
      <c r="BKK75" s="87"/>
      <c r="BKL75" s="87"/>
      <c r="BKM75" s="87"/>
      <c r="BKN75" s="88"/>
      <c r="BKO75" s="86"/>
      <c r="BKP75" s="87"/>
      <c r="BKQ75" s="87"/>
      <c r="BKR75" s="87"/>
      <c r="BKS75" s="87"/>
      <c r="BKT75" s="87"/>
      <c r="BKU75" s="88"/>
      <c r="BKV75" s="86"/>
      <c r="BKW75" s="87"/>
      <c r="BKX75" s="87"/>
      <c r="BKY75" s="87"/>
      <c r="BKZ75" s="87"/>
      <c r="BLA75" s="87"/>
      <c r="BLB75" s="88"/>
      <c r="BLC75" s="86"/>
      <c r="BLD75" s="87"/>
      <c r="BLE75" s="87"/>
      <c r="BLF75" s="87"/>
      <c r="BLG75" s="87"/>
      <c r="BLH75" s="87"/>
      <c r="BLI75" s="88"/>
      <c r="BLJ75" s="86"/>
      <c r="BLK75" s="87"/>
      <c r="BLL75" s="87"/>
      <c r="BLM75" s="87"/>
      <c r="BLN75" s="87"/>
      <c r="BLO75" s="87"/>
      <c r="BLP75" s="88"/>
      <c r="BLQ75" s="86"/>
      <c r="BLR75" s="87"/>
      <c r="BLS75" s="87"/>
      <c r="BLT75" s="87"/>
      <c r="BLU75" s="87"/>
      <c r="BLV75" s="87"/>
      <c r="BLW75" s="88"/>
      <c r="BLX75" s="86"/>
      <c r="BLY75" s="87"/>
      <c r="BLZ75" s="87"/>
      <c r="BMA75" s="87"/>
      <c r="BMB75" s="87"/>
      <c r="BMC75" s="87"/>
      <c r="BMD75" s="88"/>
      <c r="BME75" s="86"/>
      <c r="BMF75" s="87"/>
      <c r="BMG75" s="87"/>
      <c r="BMH75" s="87"/>
      <c r="BMI75" s="87"/>
      <c r="BMJ75" s="87"/>
      <c r="BMK75" s="88"/>
      <c r="BML75" s="86"/>
      <c r="BMM75" s="87"/>
      <c r="BMN75" s="87"/>
      <c r="BMO75" s="87"/>
      <c r="BMP75" s="87"/>
      <c r="BMQ75" s="87"/>
      <c r="BMR75" s="88"/>
      <c r="BMS75" s="86"/>
      <c r="BMT75" s="87"/>
      <c r="BMU75" s="87"/>
      <c r="BMV75" s="87"/>
      <c r="BMW75" s="87"/>
      <c r="BMX75" s="87"/>
      <c r="BMY75" s="88"/>
      <c r="BMZ75" s="86"/>
      <c r="BNA75" s="87"/>
      <c r="BNB75" s="87"/>
      <c r="BNC75" s="87"/>
      <c r="BND75" s="87"/>
      <c r="BNE75" s="87"/>
      <c r="BNF75" s="88"/>
      <c r="BNG75" s="86"/>
      <c r="BNH75" s="87"/>
      <c r="BNI75" s="87"/>
      <c r="BNJ75" s="87"/>
      <c r="BNK75" s="87"/>
      <c r="BNL75" s="87"/>
      <c r="BNM75" s="88"/>
      <c r="BNN75" s="86"/>
      <c r="BNO75" s="87"/>
      <c r="BNP75" s="87"/>
      <c r="BNQ75" s="87"/>
      <c r="BNR75" s="87"/>
      <c r="BNS75" s="87"/>
      <c r="BNT75" s="88"/>
      <c r="BNU75" s="86"/>
      <c r="BNV75" s="87"/>
      <c r="BNW75" s="87"/>
      <c r="BNX75" s="87"/>
      <c r="BNY75" s="87"/>
      <c r="BNZ75" s="87"/>
      <c r="BOA75" s="88"/>
      <c r="BOB75" s="86"/>
      <c r="BOC75" s="87"/>
      <c r="BOD75" s="87"/>
      <c r="BOE75" s="87"/>
      <c r="BOF75" s="87"/>
      <c r="BOG75" s="87"/>
      <c r="BOH75" s="88"/>
      <c r="BOI75" s="86"/>
      <c r="BOJ75" s="87"/>
      <c r="BOK75" s="87"/>
      <c r="BOL75" s="87"/>
      <c r="BOM75" s="87"/>
      <c r="BON75" s="87"/>
      <c r="BOO75" s="88"/>
      <c r="BOP75" s="86"/>
      <c r="BOQ75" s="87"/>
      <c r="BOR75" s="87"/>
      <c r="BOS75" s="87"/>
      <c r="BOT75" s="87"/>
      <c r="BOU75" s="87"/>
      <c r="BOV75" s="88"/>
      <c r="BOW75" s="86"/>
      <c r="BOX75" s="87"/>
      <c r="BOY75" s="87"/>
      <c r="BOZ75" s="87"/>
      <c r="BPA75" s="87"/>
      <c r="BPB75" s="87"/>
      <c r="BPC75" s="88"/>
      <c r="BPD75" s="86"/>
      <c r="BPE75" s="87"/>
      <c r="BPF75" s="87"/>
      <c r="BPG75" s="87"/>
      <c r="BPH75" s="87"/>
      <c r="BPI75" s="87"/>
      <c r="BPJ75" s="88"/>
      <c r="BPK75" s="86"/>
      <c r="BPL75" s="87"/>
      <c r="BPM75" s="87"/>
      <c r="BPN75" s="87"/>
      <c r="BPO75" s="87"/>
      <c r="BPP75" s="87"/>
      <c r="BPQ75" s="88"/>
      <c r="BPR75" s="86"/>
      <c r="BPS75" s="87"/>
      <c r="BPT75" s="87"/>
      <c r="BPU75" s="87"/>
      <c r="BPV75" s="87"/>
      <c r="BPW75" s="87"/>
      <c r="BPX75" s="88"/>
      <c r="BPY75" s="86"/>
      <c r="BPZ75" s="87"/>
      <c r="BQA75" s="87"/>
      <c r="BQB75" s="87"/>
      <c r="BQC75" s="87"/>
      <c r="BQD75" s="87"/>
      <c r="BQE75" s="88"/>
      <c r="BQF75" s="86"/>
      <c r="BQG75" s="87"/>
      <c r="BQH75" s="87"/>
      <c r="BQI75" s="87"/>
      <c r="BQJ75" s="87"/>
      <c r="BQK75" s="87"/>
      <c r="BQL75" s="88"/>
      <c r="BQM75" s="86"/>
      <c r="BQN75" s="87"/>
      <c r="BQO75" s="87"/>
      <c r="BQP75" s="87"/>
      <c r="BQQ75" s="87"/>
      <c r="BQR75" s="87"/>
      <c r="BQS75" s="88"/>
      <c r="BQT75" s="86"/>
      <c r="BQU75" s="87"/>
      <c r="BQV75" s="87"/>
      <c r="BQW75" s="87"/>
      <c r="BQX75" s="87"/>
      <c r="BQY75" s="87"/>
      <c r="BQZ75" s="88"/>
      <c r="BRA75" s="86"/>
      <c r="BRB75" s="87"/>
      <c r="BRC75" s="87"/>
      <c r="BRD75" s="87"/>
      <c r="BRE75" s="87"/>
      <c r="BRF75" s="87"/>
      <c r="BRG75" s="88"/>
      <c r="BRH75" s="86"/>
      <c r="BRI75" s="87"/>
      <c r="BRJ75" s="87"/>
      <c r="BRK75" s="87"/>
      <c r="BRL75" s="87"/>
      <c r="BRM75" s="87"/>
      <c r="BRN75" s="88"/>
      <c r="BRO75" s="86"/>
      <c r="BRP75" s="87"/>
      <c r="BRQ75" s="87"/>
      <c r="BRR75" s="87"/>
      <c r="BRS75" s="87"/>
      <c r="BRT75" s="87"/>
      <c r="BRU75" s="88"/>
      <c r="BRV75" s="86"/>
      <c r="BRW75" s="87"/>
      <c r="BRX75" s="87"/>
      <c r="BRY75" s="87"/>
      <c r="BRZ75" s="87"/>
      <c r="BSA75" s="87"/>
      <c r="BSB75" s="88"/>
      <c r="BSC75" s="86"/>
      <c r="BSD75" s="87"/>
      <c r="BSE75" s="87"/>
      <c r="BSF75" s="87"/>
      <c r="BSG75" s="87"/>
      <c r="BSH75" s="87"/>
      <c r="BSI75" s="88"/>
      <c r="BSJ75" s="86"/>
      <c r="BSK75" s="87"/>
      <c r="BSL75" s="87"/>
      <c r="BSM75" s="87"/>
      <c r="BSN75" s="87"/>
      <c r="BSO75" s="87"/>
      <c r="BSP75" s="88"/>
      <c r="BSQ75" s="86"/>
      <c r="BSR75" s="87"/>
      <c r="BSS75" s="87"/>
      <c r="BST75" s="87"/>
      <c r="BSU75" s="87"/>
      <c r="BSV75" s="87"/>
      <c r="BSW75" s="88"/>
      <c r="BSX75" s="86"/>
      <c r="BSY75" s="87"/>
      <c r="BSZ75" s="87"/>
      <c r="BTA75" s="87"/>
      <c r="BTB75" s="87"/>
      <c r="BTC75" s="87"/>
      <c r="BTD75" s="88"/>
      <c r="BTE75" s="86"/>
      <c r="BTF75" s="87"/>
      <c r="BTG75" s="87"/>
      <c r="BTH75" s="87"/>
      <c r="BTI75" s="87"/>
      <c r="BTJ75" s="87"/>
      <c r="BTK75" s="88"/>
      <c r="BTL75" s="86"/>
      <c r="BTM75" s="87"/>
      <c r="BTN75" s="87"/>
      <c r="BTO75" s="87"/>
      <c r="BTP75" s="87"/>
      <c r="BTQ75" s="87"/>
      <c r="BTR75" s="88"/>
      <c r="BTS75" s="86"/>
      <c r="BTT75" s="87"/>
      <c r="BTU75" s="87"/>
      <c r="BTV75" s="87"/>
      <c r="BTW75" s="87"/>
      <c r="BTX75" s="87"/>
      <c r="BTY75" s="88"/>
      <c r="BTZ75" s="86"/>
      <c r="BUA75" s="87"/>
      <c r="BUB75" s="87"/>
      <c r="BUC75" s="87"/>
      <c r="BUD75" s="87"/>
      <c r="BUE75" s="87"/>
      <c r="BUF75" s="88"/>
      <c r="BUG75" s="86"/>
      <c r="BUH75" s="87"/>
      <c r="BUI75" s="87"/>
      <c r="BUJ75" s="87"/>
      <c r="BUK75" s="87"/>
      <c r="BUL75" s="87"/>
      <c r="BUM75" s="88"/>
      <c r="BUN75" s="86"/>
      <c r="BUO75" s="87"/>
      <c r="BUP75" s="87"/>
      <c r="BUQ75" s="87"/>
      <c r="BUR75" s="87"/>
      <c r="BUS75" s="87"/>
      <c r="BUT75" s="88"/>
      <c r="BUU75" s="86"/>
      <c r="BUV75" s="87"/>
      <c r="BUW75" s="87"/>
      <c r="BUX75" s="87"/>
      <c r="BUY75" s="87"/>
      <c r="BUZ75" s="87"/>
      <c r="BVA75" s="88"/>
      <c r="BVB75" s="86"/>
      <c r="BVC75" s="87"/>
      <c r="BVD75" s="87"/>
      <c r="BVE75" s="87"/>
      <c r="BVF75" s="87"/>
      <c r="BVG75" s="87"/>
      <c r="BVH75" s="88"/>
      <c r="BVI75" s="86"/>
      <c r="BVJ75" s="87"/>
      <c r="BVK75" s="87"/>
      <c r="BVL75" s="87"/>
      <c r="BVM75" s="87"/>
      <c r="BVN75" s="87"/>
      <c r="BVO75" s="88"/>
      <c r="BVP75" s="86"/>
      <c r="BVQ75" s="87"/>
      <c r="BVR75" s="87"/>
      <c r="BVS75" s="87"/>
      <c r="BVT75" s="87"/>
      <c r="BVU75" s="87"/>
      <c r="BVV75" s="88"/>
      <c r="BVW75" s="86"/>
      <c r="BVX75" s="87"/>
      <c r="BVY75" s="87"/>
      <c r="BVZ75" s="87"/>
      <c r="BWA75" s="87"/>
      <c r="BWB75" s="87"/>
      <c r="BWC75" s="88"/>
      <c r="BWD75" s="86"/>
      <c r="BWE75" s="87"/>
      <c r="BWF75" s="87"/>
      <c r="BWG75" s="87"/>
      <c r="BWH75" s="87"/>
      <c r="BWI75" s="87"/>
      <c r="BWJ75" s="88"/>
      <c r="BWK75" s="86"/>
      <c r="BWL75" s="87"/>
      <c r="BWM75" s="87"/>
      <c r="BWN75" s="87"/>
      <c r="BWO75" s="87"/>
      <c r="BWP75" s="87"/>
      <c r="BWQ75" s="88"/>
      <c r="BWR75" s="86"/>
      <c r="BWS75" s="87"/>
      <c r="BWT75" s="87"/>
      <c r="BWU75" s="87"/>
      <c r="BWV75" s="87"/>
      <c r="BWW75" s="87"/>
      <c r="BWX75" s="88"/>
      <c r="BWY75" s="86"/>
      <c r="BWZ75" s="87"/>
      <c r="BXA75" s="87"/>
      <c r="BXB75" s="87"/>
      <c r="BXC75" s="87"/>
      <c r="BXD75" s="87"/>
      <c r="BXE75" s="88"/>
      <c r="BXF75" s="86"/>
      <c r="BXG75" s="87"/>
      <c r="BXH75" s="87"/>
      <c r="BXI75" s="87"/>
      <c r="BXJ75" s="87"/>
      <c r="BXK75" s="87"/>
      <c r="BXL75" s="88"/>
      <c r="BXM75" s="86"/>
      <c r="BXN75" s="87"/>
      <c r="BXO75" s="87"/>
      <c r="BXP75" s="87"/>
      <c r="BXQ75" s="87"/>
      <c r="BXR75" s="87"/>
      <c r="BXS75" s="88"/>
      <c r="BXT75" s="86"/>
      <c r="BXU75" s="87"/>
      <c r="BXV75" s="87"/>
      <c r="BXW75" s="87"/>
      <c r="BXX75" s="87"/>
      <c r="BXY75" s="87"/>
      <c r="BXZ75" s="88"/>
      <c r="BYA75" s="86"/>
      <c r="BYB75" s="87"/>
      <c r="BYC75" s="87"/>
      <c r="BYD75" s="87"/>
      <c r="BYE75" s="87"/>
      <c r="BYF75" s="87"/>
      <c r="BYG75" s="88"/>
      <c r="BYH75" s="86"/>
      <c r="BYI75" s="87"/>
      <c r="BYJ75" s="87"/>
      <c r="BYK75" s="87"/>
      <c r="BYL75" s="87"/>
      <c r="BYM75" s="87"/>
      <c r="BYN75" s="88"/>
      <c r="BYO75" s="86"/>
      <c r="BYP75" s="87"/>
      <c r="BYQ75" s="87"/>
      <c r="BYR75" s="87"/>
      <c r="BYS75" s="87"/>
      <c r="BYT75" s="87"/>
      <c r="BYU75" s="88"/>
      <c r="BYV75" s="86"/>
      <c r="BYW75" s="87"/>
      <c r="BYX75" s="87"/>
      <c r="BYY75" s="87"/>
      <c r="BYZ75" s="87"/>
      <c r="BZA75" s="87"/>
      <c r="BZB75" s="88"/>
      <c r="BZC75" s="86"/>
      <c r="BZD75" s="87"/>
      <c r="BZE75" s="87"/>
      <c r="BZF75" s="87"/>
      <c r="BZG75" s="87"/>
      <c r="BZH75" s="87"/>
      <c r="BZI75" s="88"/>
      <c r="BZJ75" s="86"/>
      <c r="BZK75" s="87"/>
      <c r="BZL75" s="87"/>
      <c r="BZM75" s="87"/>
      <c r="BZN75" s="87"/>
      <c r="BZO75" s="87"/>
      <c r="BZP75" s="88"/>
      <c r="BZQ75" s="86"/>
      <c r="BZR75" s="87"/>
      <c r="BZS75" s="87"/>
      <c r="BZT75" s="87"/>
      <c r="BZU75" s="87"/>
      <c r="BZV75" s="87"/>
      <c r="BZW75" s="88"/>
      <c r="BZX75" s="86"/>
      <c r="BZY75" s="87"/>
      <c r="BZZ75" s="87"/>
      <c r="CAA75" s="87"/>
      <c r="CAB75" s="87"/>
      <c r="CAC75" s="87"/>
      <c r="CAD75" s="88"/>
      <c r="CAE75" s="86"/>
      <c r="CAF75" s="87"/>
      <c r="CAG75" s="87"/>
      <c r="CAH75" s="87"/>
      <c r="CAI75" s="87"/>
      <c r="CAJ75" s="87"/>
      <c r="CAK75" s="88"/>
      <c r="CAL75" s="86"/>
      <c r="CAM75" s="87"/>
      <c r="CAN75" s="87"/>
      <c r="CAO75" s="87"/>
      <c r="CAP75" s="87"/>
      <c r="CAQ75" s="87"/>
      <c r="CAR75" s="88"/>
      <c r="CAS75" s="86"/>
      <c r="CAT75" s="87"/>
      <c r="CAU75" s="87"/>
      <c r="CAV75" s="87"/>
      <c r="CAW75" s="87"/>
      <c r="CAX75" s="87"/>
      <c r="CAY75" s="88"/>
      <c r="CAZ75" s="86"/>
      <c r="CBA75" s="87"/>
      <c r="CBB75" s="87"/>
      <c r="CBC75" s="87"/>
      <c r="CBD75" s="87"/>
      <c r="CBE75" s="87"/>
      <c r="CBF75" s="88"/>
      <c r="CBG75" s="86"/>
      <c r="CBH75" s="87"/>
      <c r="CBI75" s="87"/>
      <c r="CBJ75" s="87"/>
      <c r="CBK75" s="87"/>
      <c r="CBL75" s="87"/>
      <c r="CBM75" s="88"/>
      <c r="CBN75" s="86"/>
      <c r="CBO75" s="87"/>
      <c r="CBP75" s="87"/>
      <c r="CBQ75" s="87"/>
      <c r="CBR75" s="87"/>
      <c r="CBS75" s="87"/>
      <c r="CBT75" s="88"/>
      <c r="CBU75" s="86"/>
      <c r="CBV75" s="87"/>
      <c r="CBW75" s="87"/>
      <c r="CBX75" s="87"/>
      <c r="CBY75" s="87"/>
      <c r="CBZ75" s="87"/>
      <c r="CCA75" s="88"/>
      <c r="CCB75" s="86"/>
      <c r="CCC75" s="87"/>
      <c r="CCD75" s="87"/>
      <c r="CCE75" s="87"/>
      <c r="CCF75" s="87"/>
      <c r="CCG75" s="87"/>
      <c r="CCH75" s="88"/>
      <c r="CCI75" s="86"/>
      <c r="CCJ75" s="87"/>
      <c r="CCK75" s="87"/>
      <c r="CCL75" s="87"/>
      <c r="CCM75" s="87"/>
      <c r="CCN75" s="87"/>
      <c r="CCO75" s="88"/>
      <c r="CCP75" s="86"/>
      <c r="CCQ75" s="87"/>
      <c r="CCR75" s="87"/>
      <c r="CCS75" s="87"/>
      <c r="CCT75" s="87"/>
      <c r="CCU75" s="87"/>
      <c r="CCV75" s="88"/>
      <c r="CCW75" s="86"/>
      <c r="CCX75" s="87"/>
      <c r="CCY75" s="87"/>
      <c r="CCZ75" s="87"/>
      <c r="CDA75" s="87"/>
      <c r="CDB75" s="87"/>
      <c r="CDC75" s="88"/>
      <c r="CDD75" s="86"/>
      <c r="CDE75" s="87"/>
      <c r="CDF75" s="87"/>
      <c r="CDG75" s="87"/>
      <c r="CDH75" s="87"/>
      <c r="CDI75" s="87"/>
      <c r="CDJ75" s="88"/>
      <c r="CDK75" s="86"/>
      <c r="CDL75" s="87"/>
      <c r="CDM75" s="87"/>
      <c r="CDN75" s="87"/>
      <c r="CDO75" s="87"/>
      <c r="CDP75" s="87"/>
      <c r="CDQ75" s="88"/>
      <c r="CDR75" s="86"/>
      <c r="CDS75" s="87"/>
      <c r="CDT75" s="87"/>
      <c r="CDU75" s="87"/>
      <c r="CDV75" s="87"/>
      <c r="CDW75" s="87"/>
      <c r="CDX75" s="88"/>
      <c r="CDY75" s="86"/>
      <c r="CDZ75" s="87"/>
      <c r="CEA75" s="87"/>
      <c r="CEB75" s="87"/>
      <c r="CEC75" s="87"/>
      <c r="CED75" s="87"/>
      <c r="CEE75" s="88"/>
      <c r="CEF75" s="86"/>
      <c r="CEG75" s="87"/>
      <c r="CEH75" s="87"/>
      <c r="CEI75" s="87"/>
      <c r="CEJ75" s="87"/>
      <c r="CEK75" s="87"/>
      <c r="CEL75" s="88"/>
      <c r="CEM75" s="86"/>
      <c r="CEN75" s="87"/>
      <c r="CEO75" s="87"/>
      <c r="CEP75" s="87"/>
      <c r="CEQ75" s="87"/>
      <c r="CER75" s="87"/>
      <c r="CES75" s="88"/>
      <c r="CET75" s="86"/>
      <c r="CEU75" s="87"/>
      <c r="CEV75" s="87"/>
      <c r="CEW75" s="87"/>
      <c r="CEX75" s="87"/>
      <c r="CEY75" s="87"/>
      <c r="CEZ75" s="88"/>
      <c r="CFA75" s="86"/>
      <c r="CFB75" s="87"/>
      <c r="CFC75" s="87"/>
      <c r="CFD75" s="87"/>
      <c r="CFE75" s="87"/>
      <c r="CFF75" s="87"/>
      <c r="CFG75" s="88"/>
      <c r="CFH75" s="86"/>
      <c r="CFI75" s="87"/>
      <c r="CFJ75" s="87"/>
      <c r="CFK75" s="87"/>
      <c r="CFL75" s="87"/>
      <c r="CFM75" s="87"/>
      <c r="CFN75" s="88"/>
      <c r="CFO75" s="86"/>
      <c r="CFP75" s="87"/>
      <c r="CFQ75" s="87"/>
      <c r="CFR75" s="87"/>
      <c r="CFS75" s="87"/>
      <c r="CFT75" s="87"/>
      <c r="CFU75" s="88"/>
      <c r="CFV75" s="86"/>
      <c r="CFW75" s="87"/>
      <c r="CFX75" s="87"/>
      <c r="CFY75" s="87"/>
      <c r="CFZ75" s="87"/>
      <c r="CGA75" s="87"/>
      <c r="CGB75" s="88"/>
      <c r="CGC75" s="86"/>
      <c r="CGD75" s="87"/>
      <c r="CGE75" s="87"/>
      <c r="CGF75" s="87"/>
      <c r="CGG75" s="87"/>
      <c r="CGH75" s="87"/>
      <c r="CGI75" s="88"/>
      <c r="CGJ75" s="86"/>
      <c r="CGK75" s="87"/>
      <c r="CGL75" s="87"/>
      <c r="CGM75" s="87"/>
      <c r="CGN75" s="87"/>
      <c r="CGO75" s="87"/>
      <c r="CGP75" s="88"/>
      <c r="CGQ75" s="86"/>
      <c r="CGR75" s="87"/>
      <c r="CGS75" s="87"/>
      <c r="CGT75" s="87"/>
      <c r="CGU75" s="87"/>
      <c r="CGV75" s="87"/>
      <c r="CGW75" s="88"/>
      <c r="CGX75" s="86"/>
      <c r="CGY75" s="87"/>
      <c r="CGZ75" s="87"/>
      <c r="CHA75" s="87"/>
      <c r="CHB75" s="87"/>
      <c r="CHC75" s="87"/>
      <c r="CHD75" s="88"/>
      <c r="CHE75" s="86"/>
      <c r="CHF75" s="87"/>
      <c r="CHG75" s="87"/>
      <c r="CHH75" s="87"/>
      <c r="CHI75" s="87"/>
      <c r="CHJ75" s="87"/>
      <c r="CHK75" s="88"/>
      <c r="CHL75" s="86"/>
      <c r="CHM75" s="87"/>
      <c r="CHN75" s="87"/>
      <c r="CHO75" s="87"/>
      <c r="CHP75" s="87"/>
      <c r="CHQ75" s="87"/>
      <c r="CHR75" s="88"/>
      <c r="CHS75" s="86"/>
      <c r="CHT75" s="87"/>
      <c r="CHU75" s="87"/>
      <c r="CHV75" s="87"/>
      <c r="CHW75" s="87"/>
      <c r="CHX75" s="87"/>
      <c r="CHY75" s="88"/>
      <c r="CHZ75" s="86"/>
      <c r="CIA75" s="87"/>
      <c r="CIB75" s="87"/>
      <c r="CIC75" s="87"/>
      <c r="CID75" s="87"/>
      <c r="CIE75" s="87"/>
      <c r="CIF75" s="88"/>
      <c r="CIG75" s="86"/>
      <c r="CIH75" s="87"/>
      <c r="CII75" s="87"/>
      <c r="CIJ75" s="87"/>
      <c r="CIK75" s="87"/>
      <c r="CIL75" s="87"/>
      <c r="CIM75" s="88"/>
      <c r="CIN75" s="86"/>
      <c r="CIO75" s="87"/>
      <c r="CIP75" s="87"/>
      <c r="CIQ75" s="87"/>
      <c r="CIR75" s="87"/>
      <c r="CIS75" s="87"/>
      <c r="CIT75" s="88"/>
      <c r="CIU75" s="86"/>
      <c r="CIV75" s="87"/>
      <c r="CIW75" s="87"/>
      <c r="CIX75" s="87"/>
      <c r="CIY75" s="87"/>
      <c r="CIZ75" s="87"/>
      <c r="CJA75" s="88"/>
      <c r="CJB75" s="86"/>
      <c r="CJC75" s="87"/>
      <c r="CJD75" s="87"/>
      <c r="CJE75" s="87"/>
      <c r="CJF75" s="87"/>
      <c r="CJG75" s="87"/>
      <c r="CJH75" s="88"/>
      <c r="CJI75" s="86"/>
      <c r="CJJ75" s="87"/>
      <c r="CJK75" s="87"/>
      <c r="CJL75" s="87"/>
      <c r="CJM75" s="87"/>
      <c r="CJN75" s="87"/>
      <c r="CJO75" s="88"/>
      <c r="CJP75" s="86"/>
      <c r="CJQ75" s="87"/>
      <c r="CJR75" s="87"/>
      <c r="CJS75" s="87"/>
      <c r="CJT75" s="87"/>
      <c r="CJU75" s="87"/>
      <c r="CJV75" s="88"/>
      <c r="CJW75" s="86"/>
      <c r="CJX75" s="87"/>
      <c r="CJY75" s="87"/>
      <c r="CJZ75" s="87"/>
      <c r="CKA75" s="87"/>
      <c r="CKB75" s="87"/>
      <c r="CKC75" s="88"/>
      <c r="CKD75" s="86"/>
      <c r="CKE75" s="87"/>
      <c r="CKF75" s="87"/>
      <c r="CKG75" s="87"/>
      <c r="CKH75" s="87"/>
      <c r="CKI75" s="87"/>
      <c r="CKJ75" s="88"/>
      <c r="CKK75" s="86"/>
      <c r="CKL75" s="87"/>
      <c r="CKM75" s="87"/>
      <c r="CKN75" s="87"/>
      <c r="CKO75" s="87"/>
      <c r="CKP75" s="87"/>
      <c r="CKQ75" s="88"/>
      <c r="CKR75" s="86"/>
      <c r="CKS75" s="87"/>
      <c r="CKT75" s="87"/>
      <c r="CKU75" s="87"/>
      <c r="CKV75" s="87"/>
      <c r="CKW75" s="87"/>
      <c r="CKX75" s="88"/>
      <c r="CKY75" s="86"/>
      <c r="CKZ75" s="87"/>
      <c r="CLA75" s="87"/>
      <c r="CLB75" s="87"/>
      <c r="CLC75" s="87"/>
      <c r="CLD75" s="87"/>
      <c r="CLE75" s="88"/>
      <c r="CLF75" s="86"/>
      <c r="CLG75" s="87"/>
      <c r="CLH75" s="87"/>
      <c r="CLI75" s="87"/>
      <c r="CLJ75" s="87"/>
      <c r="CLK75" s="87"/>
      <c r="CLL75" s="88"/>
      <c r="CLM75" s="86"/>
      <c r="CLN75" s="87"/>
      <c r="CLO75" s="87"/>
      <c r="CLP75" s="87"/>
      <c r="CLQ75" s="87"/>
      <c r="CLR75" s="87"/>
      <c r="CLS75" s="88"/>
      <c r="CLT75" s="86"/>
      <c r="CLU75" s="87"/>
      <c r="CLV75" s="87"/>
      <c r="CLW75" s="87"/>
      <c r="CLX75" s="87"/>
      <c r="CLY75" s="87"/>
      <c r="CLZ75" s="88"/>
      <c r="CMA75" s="86"/>
      <c r="CMB75" s="87"/>
      <c r="CMC75" s="87"/>
      <c r="CMD75" s="87"/>
      <c r="CME75" s="87"/>
      <c r="CMF75" s="87"/>
      <c r="CMG75" s="88"/>
      <c r="CMH75" s="86"/>
      <c r="CMI75" s="87"/>
      <c r="CMJ75" s="87"/>
      <c r="CMK75" s="87"/>
      <c r="CML75" s="87"/>
      <c r="CMM75" s="87"/>
      <c r="CMN75" s="88"/>
      <c r="CMO75" s="86"/>
      <c r="CMP75" s="87"/>
      <c r="CMQ75" s="87"/>
      <c r="CMR75" s="87"/>
      <c r="CMS75" s="87"/>
      <c r="CMT75" s="87"/>
      <c r="CMU75" s="88"/>
      <c r="CMV75" s="86"/>
      <c r="CMW75" s="87"/>
      <c r="CMX75" s="87"/>
      <c r="CMY75" s="87"/>
      <c r="CMZ75" s="87"/>
      <c r="CNA75" s="87"/>
      <c r="CNB75" s="88"/>
      <c r="CNC75" s="86"/>
      <c r="CND75" s="87"/>
      <c r="CNE75" s="87"/>
      <c r="CNF75" s="87"/>
      <c r="CNG75" s="87"/>
      <c r="CNH75" s="87"/>
      <c r="CNI75" s="88"/>
      <c r="CNJ75" s="86"/>
      <c r="CNK75" s="87"/>
      <c r="CNL75" s="87"/>
      <c r="CNM75" s="87"/>
      <c r="CNN75" s="87"/>
      <c r="CNO75" s="87"/>
      <c r="CNP75" s="88"/>
      <c r="CNQ75" s="86"/>
      <c r="CNR75" s="87"/>
      <c r="CNS75" s="87"/>
      <c r="CNT75" s="87"/>
      <c r="CNU75" s="87"/>
      <c r="CNV75" s="87"/>
      <c r="CNW75" s="88"/>
      <c r="CNX75" s="86"/>
      <c r="CNY75" s="87"/>
      <c r="CNZ75" s="87"/>
      <c r="COA75" s="87"/>
      <c r="COB75" s="87"/>
      <c r="COC75" s="87"/>
      <c r="COD75" s="88"/>
      <c r="COE75" s="86"/>
      <c r="COF75" s="87"/>
      <c r="COG75" s="87"/>
      <c r="COH75" s="87"/>
      <c r="COI75" s="87"/>
      <c r="COJ75" s="87"/>
      <c r="COK75" s="88"/>
      <c r="COL75" s="86"/>
      <c r="COM75" s="87"/>
      <c r="CON75" s="87"/>
      <c r="COO75" s="87"/>
      <c r="COP75" s="87"/>
      <c r="COQ75" s="87"/>
      <c r="COR75" s="88"/>
      <c r="COS75" s="86"/>
      <c r="COT75" s="87"/>
      <c r="COU75" s="87"/>
      <c r="COV75" s="87"/>
      <c r="COW75" s="87"/>
      <c r="COX75" s="87"/>
      <c r="COY75" s="88"/>
      <c r="COZ75" s="86"/>
      <c r="CPA75" s="87"/>
      <c r="CPB75" s="87"/>
      <c r="CPC75" s="87"/>
      <c r="CPD75" s="87"/>
      <c r="CPE75" s="87"/>
      <c r="CPF75" s="88"/>
      <c r="CPG75" s="86"/>
      <c r="CPH75" s="87"/>
      <c r="CPI75" s="87"/>
      <c r="CPJ75" s="87"/>
      <c r="CPK75" s="87"/>
      <c r="CPL75" s="87"/>
      <c r="CPM75" s="88"/>
      <c r="CPN75" s="86"/>
      <c r="CPO75" s="87"/>
      <c r="CPP75" s="87"/>
      <c r="CPQ75" s="87"/>
      <c r="CPR75" s="87"/>
      <c r="CPS75" s="87"/>
      <c r="CPT75" s="88"/>
      <c r="CPU75" s="86"/>
      <c r="CPV75" s="87"/>
      <c r="CPW75" s="87"/>
      <c r="CPX75" s="87"/>
      <c r="CPY75" s="87"/>
      <c r="CPZ75" s="87"/>
      <c r="CQA75" s="88"/>
      <c r="CQB75" s="86"/>
      <c r="CQC75" s="87"/>
      <c r="CQD75" s="87"/>
      <c r="CQE75" s="87"/>
      <c r="CQF75" s="87"/>
      <c r="CQG75" s="87"/>
      <c r="CQH75" s="88"/>
      <c r="CQI75" s="86"/>
      <c r="CQJ75" s="87"/>
      <c r="CQK75" s="87"/>
      <c r="CQL75" s="87"/>
      <c r="CQM75" s="87"/>
      <c r="CQN75" s="87"/>
      <c r="CQO75" s="88"/>
      <c r="CQP75" s="86"/>
      <c r="CQQ75" s="87"/>
      <c r="CQR75" s="87"/>
      <c r="CQS75" s="87"/>
      <c r="CQT75" s="87"/>
      <c r="CQU75" s="87"/>
      <c r="CQV75" s="88"/>
      <c r="CQW75" s="86"/>
      <c r="CQX75" s="87"/>
      <c r="CQY75" s="87"/>
      <c r="CQZ75" s="87"/>
      <c r="CRA75" s="87"/>
      <c r="CRB75" s="87"/>
      <c r="CRC75" s="88"/>
      <c r="CRD75" s="86"/>
      <c r="CRE75" s="87"/>
      <c r="CRF75" s="87"/>
      <c r="CRG75" s="87"/>
      <c r="CRH75" s="87"/>
      <c r="CRI75" s="87"/>
      <c r="CRJ75" s="88"/>
      <c r="CRK75" s="86"/>
      <c r="CRL75" s="87"/>
      <c r="CRM75" s="87"/>
      <c r="CRN75" s="87"/>
      <c r="CRO75" s="87"/>
      <c r="CRP75" s="87"/>
      <c r="CRQ75" s="88"/>
      <c r="CRR75" s="86"/>
      <c r="CRS75" s="87"/>
      <c r="CRT75" s="87"/>
      <c r="CRU75" s="87"/>
      <c r="CRV75" s="87"/>
      <c r="CRW75" s="87"/>
      <c r="CRX75" s="88"/>
      <c r="CRY75" s="86"/>
      <c r="CRZ75" s="87"/>
      <c r="CSA75" s="87"/>
      <c r="CSB75" s="87"/>
      <c r="CSC75" s="87"/>
      <c r="CSD75" s="87"/>
      <c r="CSE75" s="88"/>
      <c r="CSF75" s="86"/>
      <c r="CSG75" s="87"/>
      <c r="CSH75" s="87"/>
      <c r="CSI75" s="87"/>
      <c r="CSJ75" s="87"/>
      <c r="CSK75" s="87"/>
      <c r="CSL75" s="88"/>
      <c r="CSM75" s="86"/>
      <c r="CSN75" s="87"/>
      <c r="CSO75" s="87"/>
      <c r="CSP75" s="87"/>
      <c r="CSQ75" s="87"/>
      <c r="CSR75" s="87"/>
      <c r="CSS75" s="88"/>
      <c r="CST75" s="86"/>
      <c r="CSU75" s="87"/>
      <c r="CSV75" s="87"/>
      <c r="CSW75" s="87"/>
      <c r="CSX75" s="87"/>
      <c r="CSY75" s="87"/>
      <c r="CSZ75" s="88"/>
      <c r="CTA75" s="86"/>
      <c r="CTB75" s="87"/>
      <c r="CTC75" s="87"/>
      <c r="CTD75" s="87"/>
      <c r="CTE75" s="87"/>
      <c r="CTF75" s="87"/>
      <c r="CTG75" s="88"/>
      <c r="CTH75" s="86"/>
      <c r="CTI75" s="87"/>
      <c r="CTJ75" s="87"/>
      <c r="CTK75" s="87"/>
      <c r="CTL75" s="87"/>
      <c r="CTM75" s="87"/>
      <c r="CTN75" s="88"/>
      <c r="CTO75" s="86"/>
      <c r="CTP75" s="87"/>
      <c r="CTQ75" s="87"/>
      <c r="CTR75" s="87"/>
      <c r="CTS75" s="87"/>
      <c r="CTT75" s="87"/>
      <c r="CTU75" s="88"/>
      <c r="CTV75" s="86"/>
      <c r="CTW75" s="87"/>
      <c r="CTX75" s="87"/>
      <c r="CTY75" s="87"/>
      <c r="CTZ75" s="87"/>
      <c r="CUA75" s="87"/>
      <c r="CUB75" s="88"/>
      <c r="CUC75" s="86"/>
      <c r="CUD75" s="87"/>
      <c r="CUE75" s="87"/>
      <c r="CUF75" s="87"/>
      <c r="CUG75" s="87"/>
      <c r="CUH75" s="87"/>
      <c r="CUI75" s="88"/>
      <c r="CUJ75" s="86"/>
      <c r="CUK75" s="87"/>
      <c r="CUL75" s="87"/>
      <c r="CUM75" s="87"/>
      <c r="CUN75" s="87"/>
      <c r="CUO75" s="87"/>
      <c r="CUP75" s="88"/>
      <c r="CUQ75" s="86"/>
      <c r="CUR75" s="87"/>
      <c r="CUS75" s="87"/>
      <c r="CUT75" s="87"/>
      <c r="CUU75" s="87"/>
      <c r="CUV75" s="87"/>
      <c r="CUW75" s="88"/>
      <c r="CUX75" s="86"/>
      <c r="CUY75" s="87"/>
      <c r="CUZ75" s="87"/>
      <c r="CVA75" s="87"/>
      <c r="CVB75" s="87"/>
      <c r="CVC75" s="87"/>
      <c r="CVD75" s="88"/>
      <c r="CVE75" s="86"/>
      <c r="CVF75" s="87"/>
      <c r="CVG75" s="87"/>
      <c r="CVH75" s="87"/>
      <c r="CVI75" s="87"/>
      <c r="CVJ75" s="87"/>
      <c r="CVK75" s="88"/>
      <c r="CVL75" s="86"/>
      <c r="CVM75" s="87"/>
      <c r="CVN75" s="87"/>
      <c r="CVO75" s="87"/>
      <c r="CVP75" s="87"/>
      <c r="CVQ75" s="87"/>
      <c r="CVR75" s="88"/>
      <c r="CVS75" s="86"/>
      <c r="CVT75" s="87"/>
      <c r="CVU75" s="87"/>
      <c r="CVV75" s="87"/>
      <c r="CVW75" s="87"/>
      <c r="CVX75" s="87"/>
      <c r="CVY75" s="88"/>
      <c r="CVZ75" s="86"/>
      <c r="CWA75" s="87"/>
      <c r="CWB75" s="87"/>
      <c r="CWC75" s="87"/>
      <c r="CWD75" s="87"/>
      <c r="CWE75" s="87"/>
      <c r="CWF75" s="88"/>
      <c r="CWG75" s="86"/>
      <c r="CWH75" s="87"/>
      <c r="CWI75" s="87"/>
      <c r="CWJ75" s="87"/>
      <c r="CWK75" s="87"/>
      <c r="CWL75" s="87"/>
      <c r="CWM75" s="88"/>
      <c r="CWN75" s="86"/>
      <c r="CWO75" s="87"/>
      <c r="CWP75" s="87"/>
      <c r="CWQ75" s="87"/>
      <c r="CWR75" s="87"/>
      <c r="CWS75" s="87"/>
      <c r="CWT75" s="88"/>
      <c r="CWU75" s="86"/>
      <c r="CWV75" s="87"/>
      <c r="CWW75" s="87"/>
      <c r="CWX75" s="87"/>
      <c r="CWY75" s="87"/>
      <c r="CWZ75" s="87"/>
      <c r="CXA75" s="88"/>
      <c r="CXB75" s="86"/>
      <c r="CXC75" s="87"/>
      <c r="CXD75" s="87"/>
      <c r="CXE75" s="87"/>
      <c r="CXF75" s="87"/>
      <c r="CXG75" s="87"/>
      <c r="CXH75" s="88"/>
      <c r="CXI75" s="86"/>
      <c r="CXJ75" s="87"/>
      <c r="CXK75" s="87"/>
      <c r="CXL75" s="87"/>
      <c r="CXM75" s="87"/>
      <c r="CXN75" s="87"/>
      <c r="CXO75" s="88"/>
      <c r="CXP75" s="86"/>
      <c r="CXQ75" s="87"/>
      <c r="CXR75" s="87"/>
      <c r="CXS75" s="87"/>
      <c r="CXT75" s="87"/>
      <c r="CXU75" s="87"/>
      <c r="CXV75" s="88"/>
      <c r="CXW75" s="86"/>
      <c r="CXX75" s="87"/>
      <c r="CXY75" s="87"/>
      <c r="CXZ75" s="87"/>
      <c r="CYA75" s="87"/>
      <c r="CYB75" s="87"/>
      <c r="CYC75" s="88"/>
      <c r="CYD75" s="86"/>
      <c r="CYE75" s="87"/>
      <c r="CYF75" s="87"/>
      <c r="CYG75" s="87"/>
      <c r="CYH75" s="87"/>
      <c r="CYI75" s="87"/>
      <c r="CYJ75" s="88"/>
      <c r="CYK75" s="86"/>
      <c r="CYL75" s="87"/>
      <c r="CYM75" s="87"/>
      <c r="CYN75" s="87"/>
      <c r="CYO75" s="87"/>
      <c r="CYP75" s="87"/>
      <c r="CYQ75" s="88"/>
      <c r="CYR75" s="86"/>
      <c r="CYS75" s="87"/>
      <c r="CYT75" s="87"/>
      <c r="CYU75" s="87"/>
      <c r="CYV75" s="87"/>
      <c r="CYW75" s="87"/>
      <c r="CYX75" s="88"/>
      <c r="CYY75" s="86"/>
      <c r="CYZ75" s="87"/>
      <c r="CZA75" s="87"/>
      <c r="CZB75" s="87"/>
      <c r="CZC75" s="87"/>
      <c r="CZD75" s="87"/>
      <c r="CZE75" s="88"/>
      <c r="CZF75" s="86"/>
      <c r="CZG75" s="87"/>
      <c r="CZH75" s="87"/>
      <c r="CZI75" s="87"/>
      <c r="CZJ75" s="87"/>
      <c r="CZK75" s="87"/>
      <c r="CZL75" s="88"/>
      <c r="CZM75" s="86"/>
      <c r="CZN75" s="87"/>
      <c r="CZO75" s="87"/>
      <c r="CZP75" s="87"/>
      <c r="CZQ75" s="87"/>
      <c r="CZR75" s="87"/>
      <c r="CZS75" s="88"/>
      <c r="CZT75" s="86"/>
      <c r="CZU75" s="87"/>
      <c r="CZV75" s="87"/>
      <c r="CZW75" s="87"/>
      <c r="CZX75" s="87"/>
      <c r="CZY75" s="87"/>
      <c r="CZZ75" s="88"/>
      <c r="DAA75" s="86"/>
      <c r="DAB75" s="87"/>
      <c r="DAC75" s="87"/>
      <c r="DAD75" s="87"/>
      <c r="DAE75" s="87"/>
      <c r="DAF75" s="87"/>
      <c r="DAG75" s="88"/>
      <c r="DAH75" s="86"/>
      <c r="DAI75" s="87"/>
      <c r="DAJ75" s="87"/>
      <c r="DAK75" s="87"/>
      <c r="DAL75" s="87"/>
      <c r="DAM75" s="87"/>
      <c r="DAN75" s="88"/>
      <c r="DAO75" s="86"/>
      <c r="DAP75" s="87"/>
      <c r="DAQ75" s="87"/>
      <c r="DAR75" s="87"/>
      <c r="DAS75" s="87"/>
      <c r="DAT75" s="87"/>
      <c r="DAU75" s="88"/>
      <c r="DAV75" s="86"/>
      <c r="DAW75" s="87"/>
      <c r="DAX75" s="87"/>
      <c r="DAY75" s="87"/>
      <c r="DAZ75" s="87"/>
      <c r="DBA75" s="87"/>
      <c r="DBB75" s="88"/>
      <c r="DBC75" s="86"/>
      <c r="DBD75" s="87"/>
      <c r="DBE75" s="87"/>
      <c r="DBF75" s="87"/>
      <c r="DBG75" s="87"/>
      <c r="DBH75" s="87"/>
      <c r="DBI75" s="88"/>
      <c r="DBJ75" s="86"/>
      <c r="DBK75" s="87"/>
      <c r="DBL75" s="87"/>
      <c r="DBM75" s="87"/>
      <c r="DBN75" s="87"/>
      <c r="DBO75" s="87"/>
      <c r="DBP75" s="88"/>
      <c r="DBQ75" s="86"/>
      <c r="DBR75" s="87"/>
      <c r="DBS75" s="87"/>
      <c r="DBT75" s="87"/>
      <c r="DBU75" s="87"/>
      <c r="DBV75" s="87"/>
      <c r="DBW75" s="88"/>
      <c r="DBX75" s="86"/>
      <c r="DBY75" s="87"/>
      <c r="DBZ75" s="87"/>
      <c r="DCA75" s="87"/>
      <c r="DCB75" s="87"/>
      <c r="DCC75" s="87"/>
      <c r="DCD75" s="88"/>
      <c r="DCE75" s="86"/>
      <c r="DCF75" s="87"/>
      <c r="DCG75" s="87"/>
      <c r="DCH75" s="87"/>
      <c r="DCI75" s="87"/>
      <c r="DCJ75" s="87"/>
      <c r="DCK75" s="88"/>
      <c r="DCL75" s="86"/>
      <c r="DCM75" s="87"/>
      <c r="DCN75" s="87"/>
      <c r="DCO75" s="87"/>
      <c r="DCP75" s="87"/>
      <c r="DCQ75" s="87"/>
      <c r="DCR75" s="88"/>
      <c r="DCS75" s="86"/>
      <c r="DCT75" s="87"/>
      <c r="DCU75" s="87"/>
      <c r="DCV75" s="87"/>
      <c r="DCW75" s="87"/>
      <c r="DCX75" s="87"/>
      <c r="DCY75" s="88"/>
      <c r="DCZ75" s="86"/>
      <c r="DDA75" s="87"/>
      <c r="DDB75" s="87"/>
      <c r="DDC75" s="87"/>
      <c r="DDD75" s="87"/>
      <c r="DDE75" s="87"/>
      <c r="DDF75" s="88"/>
      <c r="DDG75" s="86"/>
      <c r="DDH75" s="87"/>
      <c r="DDI75" s="87"/>
      <c r="DDJ75" s="87"/>
      <c r="DDK75" s="87"/>
      <c r="DDL75" s="87"/>
      <c r="DDM75" s="88"/>
      <c r="DDN75" s="86"/>
      <c r="DDO75" s="87"/>
      <c r="DDP75" s="87"/>
      <c r="DDQ75" s="87"/>
      <c r="DDR75" s="87"/>
      <c r="DDS75" s="87"/>
      <c r="DDT75" s="88"/>
      <c r="DDU75" s="86"/>
      <c r="DDV75" s="87"/>
      <c r="DDW75" s="87"/>
      <c r="DDX75" s="87"/>
      <c r="DDY75" s="87"/>
      <c r="DDZ75" s="87"/>
      <c r="DEA75" s="88"/>
      <c r="DEB75" s="86"/>
      <c r="DEC75" s="87"/>
      <c r="DED75" s="87"/>
      <c r="DEE75" s="87"/>
      <c r="DEF75" s="87"/>
      <c r="DEG75" s="87"/>
      <c r="DEH75" s="88"/>
      <c r="DEI75" s="86"/>
      <c r="DEJ75" s="87"/>
      <c r="DEK75" s="87"/>
      <c r="DEL75" s="87"/>
      <c r="DEM75" s="87"/>
      <c r="DEN75" s="87"/>
      <c r="DEO75" s="88"/>
      <c r="DEP75" s="86"/>
      <c r="DEQ75" s="87"/>
      <c r="DER75" s="87"/>
      <c r="DES75" s="87"/>
      <c r="DET75" s="87"/>
      <c r="DEU75" s="87"/>
      <c r="DEV75" s="88"/>
      <c r="DEW75" s="86"/>
      <c r="DEX75" s="87"/>
      <c r="DEY75" s="87"/>
      <c r="DEZ75" s="87"/>
      <c r="DFA75" s="87"/>
      <c r="DFB75" s="87"/>
      <c r="DFC75" s="88"/>
      <c r="DFD75" s="86"/>
      <c r="DFE75" s="87"/>
      <c r="DFF75" s="87"/>
      <c r="DFG75" s="87"/>
      <c r="DFH75" s="87"/>
      <c r="DFI75" s="87"/>
      <c r="DFJ75" s="88"/>
      <c r="DFK75" s="86"/>
      <c r="DFL75" s="87"/>
      <c r="DFM75" s="87"/>
      <c r="DFN75" s="87"/>
      <c r="DFO75" s="87"/>
      <c r="DFP75" s="87"/>
      <c r="DFQ75" s="88"/>
      <c r="DFR75" s="86"/>
      <c r="DFS75" s="87"/>
      <c r="DFT75" s="87"/>
      <c r="DFU75" s="87"/>
      <c r="DFV75" s="87"/>
      <c r="DFW75" s="87"/>
      <c r="DFX75" s="88"/>
      <c r="DFY75" s="86"/>
      <c r="DFZ75" s="87"/>
      <c r="DGA75" s="87"/>
      <c r="DGB75" s="87"/>
      <c r="DGC75" s="87"/>
      <c r="DGD75" s="87"/>
      <c r="DGE75" s="88"/>
      <c r="DGF75" s="86"/>
      <c r="DGG75" s="87"/>
      <c r="DGH75" s="87"/>
      <c r="DGI75" s="87"/>
      <c r="DGJ75" s="87"/>
      <c r="DGK75" s="87"/>
      <c r="DGL75" s="88"/>
      <c r="DGM75" s="86"/>
      <c r="DGN75" s="87"/>
      <c r="DGO75" s="87"/>
      <c r="DGP75" s="87"/>
      <c r="DGQ75" s="87"/>
      <c r="DGR75" s="87"/>
      <c r="DGS75" s="88"/>
      <c r="DGT75" s="86"/>
      <c r="DGU75" s="87"/>
      <c r="DGV75" s="87"/>
      <c r="DGW75" s="87"/>
      <c r="DGX75" s="87"/>
      <c r="DGY75" s="87"/>
      <c r="DGZ75" s="88"/>
      <c r="DHA75" s="86"/>
      <c r="DHB75" s="87"/>
      <c r="DHC75" s="87"/>
      <c r="DHD75" s="87"/>
      <c r="DHE75" s="87"/>
      <c r="DHF75" s="87"/>
      <c r="DHG75" s="88"/>
      <c r="DHH75" s="86"/>
      <c r="DHI75" s="87"/>
      <c r="DHJ75" s="87"/>
      <c r="DHK75" s="87"/>
      <c r="DHL75" s="87"/>
      <c r="DHM75" s="87"/>
      <c r="DHN75" s="88"/>
      <c r="DHO75" s="86"/>
      <c r="DHP75" s="87"/>
      <c r="DHQ75" s="87"/>
      <c r="DHR75" s="87"/>
      <c r="DHS75" s="87"/>
      <c r="DHT75" s="87"/>
      <c r="DHU75" s="88"/>
      <c r="DHV75" s="86"/>
      <c r="DHW75" s="87"/>
      <c r="DHX75" s="87"/>
      <c r="DHY75" s="87"/>
      <c r="DHZ75" s="87"/>
      <c r="DIA75" s="87"/>
      <c r="DIB75" s="88"/>
      <c r="DIC75" s="86"/>
      <c r="DID75" s="87"/>
      <c r="DIE75" s="87"/>
      <c r="DIF75" s="87"/>
      <c r="DIG75" s="87"/>
      <c r="DIH75" s="87"/>
      <c r="DII75" s="88"/>
      <c r="DIJ75" s="86"/>
      <c r="DIK75" s="87"/>
      <c r="DIL75" s="87"/>
      <c r="DIM75" s="87"/>
      <c r="DIN75" s="87"/>
      <c r="DIO75" s="87"/>
      <c r="DIP75" s="88"/>
      <c r="DIQ75" s="86"/>
      <c r="DIR75" s="87"/>
      <c r="DIS75" s="87"/>
      <c r="DIT75" s="87"/>
      <c r="DIU75" s="87"/>
      <c r="DIV75" s="87"/>
      <c r="DIW75" s="88"/>
      <c r="DIX75" s="86"/>
      <c r="DIY75" s="87"/>
      <c r="DIZ75" s="87"/>
      <c r="DJA75" s="87"/>
      <c r="DJB75" s="87"/>
      <c r="DJC75" s="87"/>
      <c r="DJD75" s="88"/>
      <c r="DJE75" s="86"/>
      <c r="DJF75" s="87"/>
      <c r="DJG75" s="87"/>
      <c r="DJH75" s="87"/>
      <c r="DJI75" s="87"/>
      <c r="DJJ75" s="87"/>
      <c r="DJK75" s="88"/>
      <c r="DJL75" s="86"/>
      <c r="DJM75" s="87"/>
      <c r="DJN75" s="87"/>
      <c r="DJO75" s="87"/>
      <c r="DJP75" s="87"/>
      <c r="DJQ75" s="87"/>
      <c r="DJR75" s="88"/>
      <c r="DJS75" s="86"/>
      <c r="DJT75" s="87"/>
      <c r="DJU75" s="87"/>
      <c r="DJV75" s="87"/>
      <c r="DJW75" s="87"/>
      <c r="DJX75" s="87"/>
      <c r="DJY75" s="88"/>
      <c r="DJZ75" s="86"/>
      <c r="DKA75" s="87"/>
      <c r="DKB75" s="87"/>
      <c r="DKC75" s="87"/>
      <c r="DKD75" s="87"/>
      <c r="DKE75" s="87"/>
      <c r="DKF75" s="88"/>
      <c r="DKG75" s="86"/>
      <c r="DKH75" s="87"/>
      <c r="DKI75" s="87"/>
      <c r="DKJ75" s="87"/>
      <c r="DKK75" s="87"/>
      <c r="DKL75" s="87"/>
      <c r="DKM75" s="88"/>
      <c r="DKN75" s="86"/>
      <c r="DKO75" s="87"/>
      <c r="DKP75" s="87"/>
      <c r="DKQ75" s="87"/>
      <c r="DKR75" s="87"/>
      <c r="DKS75" s="87"/>
      <c r="DKT75" s="88"/>
      <c r="DKU75" s="86"/>
      <c r="DKV75" s="87"/>
      <c r="DKW75" s="87"/>
      <c r="DKX75" s="87"/>
      <c r="DKY75" s="87"/>
      <c r="DKZ75" s="87"/>
      <c r="DLA75" s="88"/>
      <c r="DLB75" s="86"/>
      <c r="DLC75" s="87"/>
      <c r="DLD75" s="87"/>
      <c r="DLE75" s="87"/>
      <c r="DLF75" s="87"/>
      <c r="DLG75" s="87"/>
      <c r="DLH75" s="88"/>
      <c r="DLI75" s="86"/>
      <c r="DLJ75" s="87"/>
      <c r="DLK75" s="87"/>
      <c r="DLL75" s="87"/>
      <c r="DLM75" s="87"/>
      <c r="DLN75" s="87"/>
      <c r="DLO75" s="88"/>
      <c r="DLP75" s="86"/>
      <c r="DLQ75" s="87"/>
      <c r="DLR75" s="87"/>
      <c r="DLS75" s="87"/>
      <c r="DLT75" s="87"/>
      <c r="DLU75" s="87"/>
      <c r="DLV75" s="88"/>
      <c r="DLW75" s="86"/>
      <c r="DLX75" s="87"/>
      <c r="DLY75" s="87"/>
      <c r="DLZ75" s="87"/>
      <c r="DMA75" s="87"/>
      <c r="DMB75" s="87"/>
      <c r="DMC75" s="88"/>
      <c r="DMD75" s="86"/>
      <c r="DME75" s="87"/>
      <c r="DMF75" s="87"/>
      <c r="DMG75" s="87"/>
      <c r="DMH75" s="87"/>
      <c r="DMI75" s="87"/>
      <c r="DMJ75" s="88"/>
      <c r="DMK75" s="86"/>
      <c r="DML75" s="87"/>
      <c r="DMM75" s="87"/>
      <c r="DMN75" s="87"/>
      <c r="DMO75" s="87"/>
      <c r="DMP75" s="87"/>
      <c r="DMQ75" s="88"/>
      <c r="DMR75" s="86"/>
      <c r="DMS75" s="87"/>
      <c r="DMT75" s="87"/>
      <c r="DMU75" s="87"/>
      <c r="DMV75" s="87"/>
      <c r="DMW75" s="87"/>
      <c r="DMX75" s="88"/>
      <c r="DMY75" s="86"/>
      <c r="DMZ75" s="87"/>
      <c r="DNA75" s="87"/>
      <c r="DNB75" s="87"/>
      <c r="DNC75" s="87"/>
      <c r="DND75" s="87"/>
      <c r="DNE75" s="88"/>
      <c r="DNF75" s="86"/>
      <c r="DNG75" s="87"/>
      <c r="DNH75" s="87"/>
      <c r="DNI75" s="87"/>
      <c r="DNJ75" s="87"/>
      <c r="DNK75" s="87"/>
      <c r="DNL75" s="88"/>
      <c r="DNM75" s="86"/>
      <c r="DNN75" s="87"/>
      <c r="DNO75" s="87"/>
      <c r="DNP75" s="87"/>
      <c r="DNQ75" s="87"/>
      <c r="DNR75" s="87"/>
      <c r="DNS75" s="88"/>
      <c r="DNT75" s="86"/>
      <c r="DNU75" s="87"/>
      <c r="DNV75" s="87"/>
      <c r="DNW75" s="87"/>
      <c r="DNX75" s="87"/>
      <c r="DNY75" s="87"/>
      <c r="DNZ75" s="88"/>
      <c r="DOA75" s="86"/>
      <c r="DOB75" s="87"/>
      <c r="DOC75" s="87"/>
      <c r="DOD75" s="87"/>
      <c r="DOE75" s="87"/>
      <c r="DOF75" s="87"/>
      <c r="DOG75" s="88"/>
      <c r="DOH75" s="86"/>
      <c r="DOI75" s="87"/>
      <c r="DOJ75" s="87"/>
      <c r="DOK75" s="87"/>
      <c r="DOL75" s="87"/>
      <c r="DOM75" s="87"/>
      <c r="DON75" s="88"/>
      <c r="DOO75" s="86"/>
      <c r="DOP75" s="87"/>
      <c r="DOQ75" s="87"/>
      <c r="DOR75" s="87"/>
      <c r="DOS75" s="87"/>
      <c r="DOT75" s="87"/>
      <c r="DOU75" s="88"/>
      <c r="DOV75" s="86"/>
      <c r="DOW75" s="87"/>
      <c r="DOX75" s="87"/>
      <c r="DOY75" s="87"/>
      <c r="DOZ75" s="87"/>
      <c r="DPA75" s="87"/>
      <c r="DPB75" s="88"/>
      <c r="DPC75" s="86"/>
      <c r="DPD75" s="87"/>
      <c r="DPE75" s="87"/>
      <c r="DPF75" s="87"/>
      <c r="DPG75" s="87"/>
      <c r="DPH75" s="87"/>
      <c r="DPI75" s="88"/>
      <c r="DPJ75" s="86"/>
      <c r="DPK75" s="87"/>
      <c r="DPL75" s="87"/>
      <c r="DPM75" s="87"/>
      <c r="DPN75" s="87"/>
      <c r="DPO75" s="87"/>
      <c r="DPP75" s="88"/>
      <c r="DPQ75" s="86"/>
      <c r="DPR75" s="87"/>
      <c r="DPS75" s="87"/>
      <c r="DPT75" s="87"/>
      <c r="DPU75" s="87"/>
      <c r="DPV75" s="87"/>
      <c r="DPW75" s="88"/>
      <c r="DPX75" s="86"/>
      <c r="DPY75" s="87"/>
      <c r="DPZ75" s="87"/>
      <c r="DQA75" s="87"/>
      <c r="DQB75" s="87"/>
      <c r="DQC75" s="87"/>
      <c r="DQD75" s="88"/>
      <c r="DQE75" s="86"/>
      <c r="DQF75" s="87"/>
      <c r="DQG75" s="87"/>
      <c r="DQH75" s="87"/>
      <c r="DQI75" s="87"/>
      <c r="DQJ75" s="87"/>
      <c r="DQK75" s="88"/>
      <c r="DQL75" s="86"/>
      <c r="DQM75" s="87"/>
      <c r="DQN75" s="87"/>
      <c r="DQO75" s="87"/>
      <c r="DQP75" s="87"/>
      <c r="DQQ75" s="87"/>
      <c r="DQR75" s="88"/>
      <c r="DQS75" s="86"/>
      <c r="DQT75" s="87"/>
      <c r="DQU75" s="87"/>
      <c r="DQV75" s="87"/>
      <c r="DQW75" s="87"/>
      <c r="DQX75" s="87"/>
      <c r="DQY75" s="88"/>
      <c r="DQZ75" s="86"/>
      <c r="DRA75" s="87"/>
      <c r="DRB75" s="87"/>
      <c r="DRC75" s="87"/>
      <c r="DRD75" s="87"/>
      <c r="DRE75" s="87"/>
      <c r="DRF75" s="88"/>
      <c r="DRG75" s="86"/>
      <c r="DRH75" s="87"/>
      <c r="DRI75" s="87"/>
      <c r="DRJ75" s="87"/>
      <c r="DRK75" s="87"/>
      <c r="DRL75" s="87"/>
      <c r="DRM75" s="88"/>
      <c r="DRN75" s="86"/>
      <c r="DRO75" s="87"/>
      <c r="DRP75" s="87"/>
      <c r="DRQ75" s="87"/>
      <c r="DRR75" s="87"/>
      <c r="DRS75" s="87"/>
      <c r="DRT75" s="88"/>
      <c r="DRU75" s="86"/>
      <c r="DRV75" s="87"/>
      <c r="DRW75" s="87"/>
      <c r="DRX75" s="87"/>
      <c r="DRY75" s="87"/>
      <c r="DRZ75" s="87"/>
      <c r="DSA75" s="88"/>
      <c r="DSB75" s="86"/>
      <c r="DSC75" s="87"/>
      <c r="DSD75" s="87"/>
      <c r="DSE75" s="87"/>
      <c r="DSF75" s="87"/>
      <c r="DSG75" s="87"/>
      <c r="DSH75" s="88"/>
      <c r="DSI75" s="86"/>
      <c r="DSJ75" s="87"/>
      <c r="DSK75" s="87"/>
      <c r="DSL75" s="87"/>
      <c r="DSM75" s="87"/>
      <c r="DSN75" s="87"/>
      <c r="DSO75" s="88"/>
      <c r="DSP75" s="86"/>
      <c r="DSQ75" s="87"/>
      <c r="DSR75" s="87"/>
      <c r="DSS75" s="87"/>
      <c r="DST75" s="87"/>
      <c r="DSU75" s="87"/>
      <c r="DSV75" s="88"/>
      <c r="DSW75" s="86"/>
      <c r="DSX75" s="87"/>
      <c r="DSY75" s="87"/>
      <c r="DSZ75" s="87"/>
      <c r="DTA75" s="87"/>
      <c r="DTB75" s="87"/>
      <c r="DTC75" s="88"/>
      <c r="DTD75" s="86"/>
      <c r="DTE75" s="87"/>
      <c r="DTF75" s="87"/>
      <c r="DTG75" s="87"/>
      <c r="DTH75" s="87"/>
      <c r="DTI75" s="87"/>
      <c r="DTJ75" s="88"/>
      <c r="DTK75" s="86"/>
      <c r="DTL75" s="87"/>
      <c r="DTM75" s="87"/>
      <c r="DTN75" s="87"/>
      <c r="DTO75" s="87"/>
      <c r="DTP75" s="87"/>
      <c r="DTQ75" s="88"/>
      <c r="DTR75" s="86"/>
      <c r="DTS75" s="87"/>
      <c r="DTT75" s="87"/>
      <c r="DTU75" s="87"/>
      <c r="DTV75" s="87"/>
      <c r="DTW75" s="87"/>
      <c r="DTX75" s="88"/>
      <c r="DTY75" s="86"/>
      <c r="DTZ75" s="87"/>
      <c r="DUA75" s="87"/>
      <c r="DUB75" s="87"/>
      <c r="DUC75" s="87"/>
      <c r="DUD75" s="87"/>
      <c r="DUE75" s="88"/>
      <c r="DUF75" s="86"/>
      <c r="DUG75" s="87"/>
      <c r="DUH75" s="87"/>
      <c r="DUI75" s="87"/>
      <c r="DUJ75" s="87"/>
      <c r="DUK75" s="87"/>
      <c r="DUL75" s="88"/>
      <c r="DUM75" s="86"/>
      <c r="DUN75" s="87"/>
      <c r="DUO75" s="87"/>
      <c r="DUP75" s="87"/>
      <c r="DUQ75" s="87"/>
      <c r="DUR75" s="87"/>
      <c r="DUS75" s="88"/>
      <c r="DUT75" s="86"/>
      <c r="DUU75" s="87"/>
      <c r="DUV75" s="87"/>
      <c r="DUW75" s="87"/>
      <c r="DUX75" s="87"/>
      <c r="DUY75" s="87"/>
      <c r="DUZ75" s="88"/>
      <c r="DVA75" s="86"/>
      <c r="DVB75" s="87"/>
      <c r="DVC75" s="87"/>
      <c r="DVD75" s="87"/>
      <c r="DVE75" s="87"/>
      <c r="DVF75" s="87"/>
      <c r="DVG75" s="88"/>
      <c r="DVH75" s="86"/>
      <c r="DVI75" s="87"/>
      <c r="DVJ75" s="87"/>
      <c r="DVK75" s="87"/>
      <c r="DVL75" s="87"/>
      <c r="DVM75" s="87"/>
      <c r="DVN75" s="88"/>
      <c r="DVO75" s="86"/>
      <c r="DVP75" s="87"/>
      <c r="DVQ75" s="87"/>
      <c r="DVR75" s="87"/>
      <c r="DVS75" s="87"/>
      <c r="DVT75" s="87"/>
      <c r="DVU75" s="88"/>
      <c r="DVV75" s="86"/>
      <c r="DVW75" s="87"/>
      <c r="DVX75" s="87"/>
      <c r="DVY75" s="87"/>
      <c r="DVZ75" s="87"/>
      <c r="DWA75" s="87"/>
      <c r="DWB75" s="88"/>
      <c r="DWC75" s="86"/>
      <c r="DWD75" s="87"/>
      <c r="DWE75" s="87"/>
      <c r="DWF75" s="87"/>
      <c r="DWG75" s="87"/>
      <c r="DWH75" s="87"/>
      <c r="DWI75" s="88"/>
      <c r="DWJ75" s="86"/>
      <c r="DWK75" s="87"/>
      <c r="DWL75" s="87"/>
      <c r="DWM75" s="87"/>
      <c r="DWN75" s="87"/>
      <c r="DWO75" s="87"/>
      <c r="DWP75" s="88"/>
      <c r="DWQ75" s="86"/>
      <c r="DWR75" s="87"/>
      <c r="DWS75" s="87"/>
      <c r="DWT75" s="87"/>
      <c r="DWU75" s="87"/>
      <c r="DWV75" s="87"/>
      <c r="DWW75" s="88"/>
      <c r="DWX75" s="86"/>
      <c r="DWY75" s="87"/>
      <c r="DWZ75" s="87"/>
      <c r="DXA75" s="87"/>
      <c r="DXB75" s="87"/>
      <c r="DXC75" s="87"/>
      <c r="DXD75" s="88"/>
      <c r="DXE75" s="86"/>
      <c r="DXF75" s="87"/>
      <c r="DXG75" s="87"/>
      <c r="DXH75" s="87"/>
      <c r="DXI75" s="87"/>
      <c r="DXJ75" s="87"/>
      <c r="DXK75" s="88"/>
      <c r="DXL75" s="86"/>
      <c r="DXM75" s="87"/>
      <c r="DXN75" s="87"/>
      <c r="DXO75" s="87"/>
      <c r="DXP75" s="87"/>
      <c r="DXQ75" s="87"/>
      <c r="DXR75" s="88"/>
      <c r="DXS75" s="86"/>
      <c r="DXT75" s="87"/>
      <c r="DXU75" s="87"/>
      <c r="DXV75" s="87"/>
      <c r="DXW75" s="87"/>
      <c r="DXX75" s="87"/>
      <c r="DXY75" s="88"/>
      <c r="DXZ75" s="86"/>
      <c r="DYA75" s="87"/>
      <c r="DYB75" s="87"/>
      <c r="DYC75" s="87"/>
      <c r="DYD75" s="87"/>
      <c r="DYE75" s="87"/>
      <c r="DYF75" s="88"/>
      <c r="DYG75" s="86"/>
      <c r="DYH75" s="87"/>
      <c r="DYI75" s="87"/>
      <c r="DYJ75" s="87"/>
      <c r="DYK75" s="87"/>
      <c r="DYL75" s="87"/>
      <c r="DYM75" s="88"/>
      <c r="DYN75" s="86"/>
      <c r="DYO75" s="87"/>
      <c r="DYP75" s="87"/>
      <c r="DYQ75" s="87"/>
      <c r="DYR75" s="87"/>
      <c r="DYS75" s="87"/>
      <c r="DYT75" s="88"/>
      <c r="DYU75" s="86"/>
      <c r="DYV75" s="87"/>
      <c r="DYW75" s="87"/>
      <c r="DYX75" s="87"/>
      <c r="DYY75" s="87"/>
      <c r="DYZ75" s="87"/>
      <c r="DZA75" s="88"/>
      <c r="DZB75" s="86"/>
      <c r="DZC75" s="87"/>
      <c r="DZD75" s="87"/>
      <c r="DZE75" s="87"/>
      <c r="DZF75" s="87"/>
      <c r="DZG75" s="87"/>
      <c r="DZH75" s="88"/>
      <c r="DZI75" s="86"/>
      <c r="DZJ75" s="87"/>
      <c r="DZK75" s="87"/>
      <c r="DZL75" s="87"/>
      <c r="DZM75" s="87"/>
      <c r="DZN75" s="87"/>
      <c r="DZO75" s="88"/>
      <c r="DZP75" s="86"/>
      <c r="DZQ75" s="87"/>
      <c r="DZR75" s="87"/>
      <c r="DZS75" s="87"/>
      <c r="DZT75" s="87"/>
      <c r="DZU75" s="87"/>
      <c r="DZV75" s="88"/>
      <c r="DZW75" s="86"/>
      <c r="DZX75" s="87"/>
      <c r="DZY75" s="87"/>
      <c r="DZZ75" s="87"/>
      <c r="EAA75" s="87"/>
      <c r="EAB75" s="87"/>
      <c r="EAC75" s="88"/>
      <c r="EAD75" s="86"/>
      <c r="EAE75" s="87"/>
      <c r="EAF75" s="87"/>
      <c r="EAG75" s="87"/>
      <c r="EAH75" s="87"/>
      <c r="EAI75" s="87"/>
      <c r="EAJ75" s="88"/>
      <c r="EAK75" s="86"/>
      <c r="EAL75" s="87"/>
      <c r="EAM75" s="87"/>
      <c r="EAN75" s="87"/>
      <c r="EAO75" s="87"/>
      <c r="EAP75" s="87"/>
      <c r="EAQ75" s="88"/>
      <c r="EAR75" s="86"/>
      <c r="EAS75" s="87"/>
      <c r="EAT75" s="87"/>
      <c r="EAU75" s="87"/>
      <c r="EAV75" s="87"/>
      <c r="EAW75" s="87"/>
      <c r="EAX75" s="88"/>
      <c r="EAY75" s="86"/>
      <c r="EAZ75" s="87"/>
      <c r="EBA75" s="87"/>
      <c r="EBB75" s="87"/>
      <c r="EBC75" s="87"/>
      <c r="EBD75" s="87"/>
      <c r="EBE75" s="88"/>
      <c r="EBF75" s="86"/>
      <c r="EBG75" s="87"/>
      <c r="EBH75" s="87"/>
      <c r="EBI75" s="87"/>
      <c r="EBJ75" s="87"/>
      <c r="EBK75" s="87"/>
      <c r="EBL75" s="88"/>
      <c r="EBM75" s="86"/>
      <c r="EBN75" s="87"/>
      <c r="EBO75" s="87"/>
      <c r="EBP75" s="87"/>
      <c r="EBQ75" s="87"/>
      <c r="EBR75" s="87"/>
      <c r="EBS75" s="88"/>
      <c r="EBT75" s="86"/>
      <c r="EBU75" s="87"/>
      <c r="EBV75" s="87"/>
      <c r="EBW75" s="87"/>
      <c r="EBX75" s="87"/>
      <c r="EBY75" s="87"/>
      <c r="EBZ75" s="88"/>
      <c r="ECA75" s="86"/>
      <c r="ECB75" s="87"/>
      <c r="ECC75" s="87"/>
      <c r="ECD75" s="87"/>
      <c r="ECE75" s="87"/>
      <c r="ECF75" s="87"/>
      <c r="ECG75" s="88"/>
      <c r="ECH75" s="86"/>
      <c r="ECI75" s="87"/>
      <c r="ECJ75" s="87"/>
      <c r="ECK75" s="87"/>
      <c r="ECL75" s="87"/>
      <c r="ECM75" s="87"/>
      <c r="ECN75" s="88"/>
      <c r="ECO75" s="86"/>
      <c r="ECP75" s="87"/>
      <c r="ECQ75" s="87"/>
      <c r="ECR75" s="87"/>
      <c r="ECS75" s="87"/>
      <c r="ECT75" s="87"/>
      <c r="ECU75" s="88"/>
      <c r="ECV75" s="86"/>
      <c r="ECW75" s="87"/>
      <c r="ECX75" s="87"/>
      <c r="ECY75" s="87"/>
      <c r="ECZ75" s="87"/>
      <c r="EDA75" s="87"/>
      <c r="EDB75" s="88"/>
      <c r="EDC75" s="86"/>
      <c r="EDD75" s="87"/>
      <c r="EDE75" s="87"/>
      <c r="EDF75" s="87"/>
      <c r="EDG75" s="87"/>
      <c r="EDH75" s="87"/>
      <c r="EDI75" s="88"/>
      <c r="EDJ75" s="86"/>
      <c r="EDK75" s="87"/>
      <c r="EDL75" s="87"/>
      <c r="EDM75" s="87"/>
      <c r="EDN75" s="87"/>
      <c r="EDO75" s="87"/>
      <c r="EDP75" s="88"/>
      <c r="EDQ75" s="86"/>
      <c r="EDR75" s="87"/>
      <c r="EDS75" s="87"/>
      <c r="EDT75" s="87"/>
      <c r="EDU75" s="87"/>
      <c r="EDV75" s="87"/>
      <c r="EDW75" s="88"/>
      <c r="EDX75" s="86"/>
      <c r="EDY75" s="87"/>
      <c r="EDZ75" s="87"/>
      <c r="EEA75" s="87"/>
      <c r="EEB75" s="87"/>
      <c r="EEC75" s="87"/>
      <c r="EED75" s="88"/>
      <c r="EEE75" s="86"/>
      <c r="EEF75" s="87"/>
      <c r="EEG75" s="87"/>
      <c r="EEH75" s="87"/>
      <c r="EEI75" s="87"/>
      <c r="EEJ75" s="87"/>
      <c r="EEK75" s="88"/>
      <c r="EEL75" s="86"/>
      <c r="EEM75" s="87"/>
      <c r="EEN75" s="87"/>
      <c r="EEO75" s="87"/>
      <c r="EEP75" s="87"/>
      <c r="EEQ75" s="87"/>
      <c r="EER75" s="88"/>
      <c r="EES75" s="86"/>
      <c r="EET75" s="87"/>
      <c r="EEU75" s="87"/>
      <c r="EEV75" s="87"/>
      <c r="EEW75" s="87"/>
      <c r="EEX75" s="87"/>
      <c r="EEY75" s="88"/>
      <c r="EEZ75" s="86"/>
      <c r="EFA75" s="87"/>
      <c r="EFB75" s="87"/>
      <c r="EFC75" s="87"/>
      <c r="EFD75" s="87"/>
      <c r="EFE75" s="87"/>
      <c r="EFF75" s="88"/>
      <c r="EFG75" s="86"/>
      <c r="EFH75" s="87"/>
      <c r="EFI75" s="87"/>
      <c r="EFJ75" s="87"/>
      <c r="EFK75" s="87"/>
      <c r="EFL75" s="87"/>
      <c r="EFM75" s="88"/>
      <c r="EFN75" s="86"/>
      <c r="EFO75" s="87"/>
      <c r="EFP75" s="87"/>
      <c r="EFQ75" s="87"/>
      <c r="EFR75" s="87"/>
      <c r="EFS75" s="87"/>
      <c r="EFT75" s="88"/>
      <c r="EFU75" s="86"/>
      <c r="EFV75" s="87"/>
      <c r="EFW75" s="87"/>
      <c r="EFX75" s="87"/>
      <c r="EFY75" s="87"/>
      <c r="EFZ75" s="87"/>
      <c r="EGA75" s="88"/>
      <c r="EGB75" s="86"/>
      <c r="EGC75" s="87"/>
      <c r="EGD75" s="87"/>
      <c r="EGE75" s="87"/>
      <c r="EGF75" s="87"/>
      <c r="EGG75" s="87"/>
      <c r="EGH75" s="88"/>
      <c r="EGI75" s="86"/>
      <c r="EGJ75" s="87"/>
      <c r="EGK75" s="87"/>
      <c r="EGL75" s="87"/>
      <c r="EGM75" s="87"/>
      <c r="EGN75" s="87"/>
      <c r="EGO75" s="88"/>
      <c r="EGP75" s="86"/>
      <c r="EGQ75" s="87"/>
      <c r="EGR75" s="87"/>
      <c r="EGS75" s="87"/>
      <c r="EGT75" s="87"/>
      <c r="EGU75" s="87"/>
      <c r="EGV75" s="88"/>
      <c r="EGW75" s="86"/>
      <c r="EGX75" s="87"/>
      <c r="EGY75" s="87"/>
      <c r="EGZ75" s="87"/>
      <c r="EHA75" s="87"/>
      <c r="EHB75" s="87"/>
      <c r="EHC75" s="88"/>
      <c r="EHD75" s="86"/>
      <c r="EHE75" s="87"/>
      <c r="EHF75" s="87"/>
      <c r="EHG75" s="87"/>
      <c r="EHH75" s="87"/>
      <c r="EHI75" s="87"/>
      <c r="EHJ75" s="88"/>
      <c r="EHK75" s="86"/>
      <c r="EHL75" s="87"/>
      <c r="EHM75" s="87"/>
      <c r="EHN75" s="87"/>
      <c r="EHO75" s="87"/>
      <c r="EHP75" s="87"/>
      <c r="EHQ75" s="88"/>
      <c r="EHR75" s="86"/>
      <c r="EHS75" s="87"/>
      <c r="EHT75" s="87"/>
      <c r="EHU75" s="87"/>
      <c r="EHV75" s="87"/>
      <c r="EHW75" s="87"/>
      <c r="EHX75" s="88"/>
      <c r="EHY75" s="86"/>
      <c r="EHZ75" s="87"/>
      <c r="EIA75" s="87"/>
      <c r="EIB75" s="87"/>
      <c r="EIC75" s="87"/>
      <c r="EID75" s="87"/>
      <c r="EIE75" s="88"/>
      <c r="EIF75" s="86"/>
      <c r="EIG75" s="87"/>
      <c r="EIH75" s="87"/>
      <c r="EII75" s="87"/>
      <c r="EIJ75" s="87"/>
      <c r="EIK75" s="87"/>
      <c r="EIL75" s="88"/>
      <c r="EIM75" s="86"/>
      <c r="EIN75" s="87"/>
      <c r="EIO75" s="87"/>
      <c r="EIP75" s="87"/>
      <c r="EIQ75" s="87"/>
      <c r="EIR75" s="87"/>
      <c r="EIS75" s="88"/>
      <c r="EIT75" s="86"/>
      <c r="EIU75" s="87"/>
      <c r="EIV75" s="87"/>
      <c r="EIW75" s="87"/>
      <c r="EIX75" s="87"/>
      <c r="EIY75" s="87"/>
      <c r="EIZ75" s="88"/>
      <c r="EJA75" s="86"/>
      <c r="EJB75" s="87"/>
      <c r="EJC75" s="87"/>
      <c r="EJD75" s="87"/>
      <c r="EJE75" s="87"/>
      <c r="EJF75" s="87"/>
      <c r="EJG75" s="88"/>
      <c r="EJH75" s="86"/>
      <c r="EJI75" s="87"/>
      <c r="EJJ75" s="87"/>
      <c r="EJK75" s="87"/>
      <c r="EJL75" s="87"/>
      <c r="EJM75" s="87"/>
      <c r="EJN75" s="88"/>
      <c r="EJO75" s="86"/>
      <c r="EJP75" s="87"/>
      <c r="EJQ75" s="87"/>
      <c r="EJR75" s="87"/>
      <c r="EJS75" s="87"/>
      <c r="EJT75" s="87"/>
      <c r="EJU75" s="88"/>
      <c r="EJV75" s="86"/>
      <c r="EJW75" s="87"/>
      <c r="EJX75" s="87"/>
      <c r="EJY75" s="87"/>
      <c r="EJZ75" s="87"/>
      <c r="EKA75" s="87"/>
      <c r="EKB75" s="88"/>
      <c r="EKC75" s="86"/>
      <c r="EKD75" s="87"/>
      <c r="EKE75" s="87"/>
      <c r="EKF75" s="87"/>
      <c r="EKG75" s="87"/>
      <c r="EKH75" s="87"/>
      <c r="EKI75" s="88"/>
      <c r="EKJ75" s="86"/>
      <c r="EKK75" s="87"/>
      <c r="EKL75" s="87"/>
      <c r="EKM75" s="87"/>
      <c r="EKN75" s="87"/>
      <c r="EKO75" s="87"/>
      <c r="EKP75" s="88"/>
      <c r="EKQ75" s="86"/>
      <c r="EKR75" s="87"/>
      <c r="EKS75" s="87"/>
      <c r="EKT75" s="87"/>
      <c r="EKU75" s="87"/>
      <c r="EKV75" s="87"/>
      <c r="EKW75" s="88"/>
      <c r="EKX75" s="86"/>
      <c r="EKY75" s="87"/>
      <c r="EKZ75" s="87"/>
      <c r="ELA75" s="87"/>
      <c r="ELB75" s="87"/>
      <c r="ELC75" s="87"/>
      <c r="ELD75" s="88"/>
      <c r="ELE75" s="86"/>
      <c r="ELF75" s="87"/>
      <c r="ELG75" s="87"/>
      <c r="ELH75" s="87"/>
      <c r="ELI75" s="87"/>
      <c r="ELJ75" s="87"/>
      <c r="ELK75" s="88"/>
      <c r="ELL75" s="86"/>
      <c r="ELM75" s="87"/>
      <c r="ELN75" s="87"/>
      <c r="ELO75" s="87"/>
      <c r="ELP75" s="87"/>
      <c r="ELQ75" s="87"/>
      <c r="ELR75" s="88"/>
      <c r="ELS75" s="86"/>
      <c r="ELT75" s="87"/>
      <c r="ELU75" s="87"/>
      <c r="ELV75" s="87"/>
      <c r="ELW75" s="87"/>
      <c r="ELX75" s="87"/>
      <c r="ELY75" s="88"/>
      <c r="ELZ75" s="86"/>
      <c r="EMA75" s="87"/>
      <c r="EMB75" s="87"/>
      <c r="EMC75" s="87"/>
      <c r="EMD75" s="87"/>
      <c r="EME75" s="87"/>
      <c r="EMF75" s="88"/>
      <c r="EMG75" s="86"/>
      <c r="EMH75" s="87"/>
      <c r="EMI75" s="87"/>
      <c r="EMJ75" s="87"/>
      <c r="EMK75" s="87"/>
      <c r="EML75" s="87"/>
      <c r="EMM75" s="88"/>
      <c r="EMN75" s="86"/>
      <c r="EMO75" s="87"/>
      <c r="EMP75" s="87"/>
      <c r="EMQ75" s="87"/>
      <c r="EMR75" s="87"/>
      <c r="EMS75" s="87"/>
      <c r="EMT75" s="88"/>
      <c r="EMU75" s="86"/>
      <c r="EMV75" s="87"/>
      <c r="EMW75" s="87"/>
      <c r="EMX75" s="87"/>
      <c r="EMY75" s="87"/>
      <c r="EMZ75" s="87"/>
      <c r="ENA75" s="88"/>
      <c r="ENB75" s="86"/>
      <c r="ENC75" s="87"/>
      <c r="END75" s="87"/>
      <c r="ENE75" s="87"/>
      <c r="ENF75" s="87"/>
      <c r="ENG75" s="87"/>
      <c r="ENH75" s="88"/>
      <c r="ENI75" s="86"/>
      <c r="ENJ75" s="87"/>
      <c r="ENK75" s="87"/>
      <c r="ENL75" s="87"/>
      <c r="ENM75" s="87"/>
      <c r="ENN75" s="87"/>
      <c r="ENO75" s="88"/>
      <c r="ENP75" s="86"/>
      <c r="ENQ75" s="87"/>
      <c r="ENR75" s="87"/>
      <c r="ENS75" s="87"/>
      <c r="ENT75" s="87"/>
      <c r="ENU75" s="87"/>
      <c r="ENV75" s="88"/>
      <c r="ENW75" s="86"/>
      <c r="ENX75" s="87"/>
      <c r="ENY75" s="87"/>
      <c r="ENZ75" s="87"/>
      <c r="EOA75" s="87"/>
      <c r="EOB75" s="87"/>
      <c r="EOC75" s="88"/>
      <c r="EOD75" s="86"/>
      <c r="EOE75" s="87"/>
      <c r="EOF75" s="87"/>
      <c r="EOG75" s="87"/>
      <c r="EOH75" s="87"/>
      <c r="EOI75" s="87"/>
      <c r="EOJ75" s="88"/>
      <c r="EOK75" s="86"/>
      <c r="EOL75" s="87"/>
      <c r="EOM75" s="87"/>
      <c r="EON75" s="87"/>
      <c r="EOO75" s="87"/>
      <c r="EOP75" s="87"/>
      <c r="EOQ75" s="88"/>
      <c r="EOR75" s="86"/>
      <c r="EOS75" s="87"/>
      <c r="EOT75" s="87"/>
      <c r="EOU75" s="87"/>
      <c r="EOV75" s="87"/>
      <c r="EOW75" s="87"/>
      <c r="EOX75" s="88"/>
      <c r="EOY75" s="86"/>
      <c r="EOZ75" s="87"/>
      <c r="EPA75" s="87"/>
      <c r="EPB75" s="87"/>
      <c r="EPC75" s="87"/>
      <c r="EPD75" s="87"/>
      <c r="EPE75" s="88"/>
      <c r="EPF75" s="86"/>
      <c r="EPG75" s="87"/>
      <c r="EPH75" s="87"/>
      <c r="EPI75" s="87"/>
      <c r="EPJ75" s="87"/>
      <c r="EPK75" s="87"/>
      <c r="EPL75" s="88"/>
      <c r="EPM75" s="86"/>
      <c r="EPN75" s="87"/>
      <c r="EPO75" s="87"/>
      <c r="EPP75" s="87"/>
      <c r="EPQ75" s="87"/>
      <c r="EPR75" s="87"/>
      <c r="EPS75" s="88"/>
      <c r="EPT75" s="86"/>
      <c r="EPU75" s="87"/>
      <c r="EPV75" s="87"/>
      <c r="EPW75" s="87"/>
      <c r="EPX75" s="87"/>
      <c r="EPY75" s="87"/>
      <c r="EPZ75" s="88"/>
      <c r="EQA75" s="86"/>
      <c r="EQB75" s="87"/>
      <c r="EQC75" s="87"/>
      <c r="EQD75" s="87"/>
      <c r="EQE75" s="87"/>
      <c r="EQF75" s="87"/>
      <c r="EQG75" s="88"/>
      <c r="EQH75" s="86"/>
      <c r="EQI75" s="87"/>
      <c r="EQJ75" s="87"/>
      <c r="EQK75" s="87"/>
      <c r="EQL75" s="87"/>
      <c r="EQM75" s="87"/>
      <c r="EQN75" s="88"/>
      <c r="EQO75" s="86"/>
      <c r="EQP75" s="87"/>
      <c r="EQQ75" s="87"/>
      <c r="EQR75" s="87"/>
      <c r="EQS75" s="87"/>
      <c r="EQT75" s="87"/>
      <c r="EQU75" s="88"/>
      <c r="EQV75" s="86"/>
      <c r="EQW75" s="87"/>
      <c r="EQX75" s="87"/>
      <c r="EQY75" s="87"/>
      <c r="EQZ75" s="87"/>
      <c r="ERA75" s="87"/>
      <c r="ERB75" s="88"/>
      <c r="ERC75" s="86"/>
      <c r="ERD75" s="87"/>
      <c r="ERE75" s="87"/>
      <c r="ERF75" s="87"/>
      <c r="ERG75" s="87"/>
      <c r="ERH75" s="87"/>
      <c r="ERI75" s="88"/>
      <c r="ERJ75" s="86"/>
      <c r="ERK75" s="87"/>
      <c r="ERL75" s="87"/>
      <c r="ERM75" s="87"/>
      <c r="ERN75" s="87"/>
      <c r="ERO75" s="87"/>
      <c r="ERP75" s="88"/>
      <c r="ERQ75" s="86"/>
      <c r="ERR75" s="87"/>
      <c r="ERS75" s="87"/>
      <c r="ERT75" s="87"/>
      <c r="ERU75" s="87"/>
      <c r="ERV75" s="87"/>
      <c r="ERW75" s="88"/>
      <c r="ERX75" s="86"/>
      <c r="ERY75" s="87"/>
      <c r="ERZ75" s="87"/>
      <c r="ESA75" s="87"/>
      <c r="ESB75" s="87"/>
      <c r="ESC75" s="87"/>
      <c r="ESD75" s="88"/>
      <c r="ESE75" s="86"/>
      <c r="ESF75" s="87"/>
      <c r="ESG75" s="87"/>
      <c r="ESH75" s="87"/>
      <c r="ESI75" s="87"/>
      <c r="ESJ75" s="87"/>
      <c r="ESK75" s="88"/>
      <c r="ESL75" s="86"/>
      <c r="ESM75" s="87"/>
      <c r="ESN75" s="87"/>
      <c r="ESO75" s="87"/>
      <c r="ESP75" s="87"/>
      <c r="ESQ75" s="87"/>
      <c r="ESR75" s="88"/>
      <c r="ESS75" s="86"/>
      <c r="EST75" s="87"/>
      <c r="ESU75" s="87"/>
      <c r="ESV75" s="87"/>
      <c r="ESW75" s="87"/>
      <c r="ESX75" s="87"/>
      <c r="ESY75" s="88"/>
      <c r="ESZ75" s="86"/>
      <c r="ETA75" s="87"/>
      <c r="ETB75" s="87"/>
      <c r="ETC75" s="87"/>
      <c r="ETD75" s="87"/>
      <c r="ETE75" s="87"/>
      <c r="ETF75" s="88"/>
      <c r="ETG75" s="86"/>
      <c r="ETH75" s="87"/>
      <c r="ETI75" s="87"/>
      <c r="ETJ75" s="87"/>
      <c r="ETK75" s="87"/>
      <c r="ETL75" s="87"/>
      <c r="ETM75" s="88"/>
      <c r="ETN75" s="86"/>
      <c r="ETO75" s="87"/>
      <c r="ETP75" s="87"/>
      <c r="ETQ75" s="87"/>
      <c r="ETR75" s="87"/>
      <c r="ETS75" s="87"/>
      <c r="ETT75" s="88"/>
      <c r="ETU75" s="86"/>
      <c r="ETV75" s="87"/>
      <c r="ETW75" s="87"/>
      <c r="ETX75" s="87"/>
      <c r="ETY75" s="87"/>
      <c r="ETZ75" s="87"/>
      <c r="EUA75" s="88"/>
      <c r="EUB75" s="86"/>
      <c r="EUC75" s="87"/>
      <c r="EUD75" s="87"/>
      <c r="EUE75" s="87"/>
      <c r="EUF75" s="87"/>
      <c r="EUG75" s="87"/>
      <c r="EUH75" s="88"/>
      <c r="EUI75" s="86"/>
      <c r="EUJ75" s="87"/>
      <c r="EUK75" s="87"/>
      <c r="EUL75" s="87"/>
      <c r="EUM75" s="87"/>
      <c r="EUN75" s="87"/>
      <c r="EUO75" s="88"/>
      <c r="EUP75" s="86"/>
      <c r="EUQ75" s="87"/>
      <c r="EUR75" s="87"/>
      <c r="EUS75" s="87"/>
      <c r="EUT75" s="87"/>
      <c r="EUU75" s="87"/>
      <c r="EUV75" s="88"/>
      <c r="EUW75" s="86"/>
      <c r="EUX75" s="87"/>
      <c r="EUY75" s="87"/>
      <c r="EUZ75" s="87"/>
      <c r="EVA75" s="87"/>
      <c r="EVB75" s="87"/>
      <c r="EVC75" s="88"/>
      <c r="EVD75" s="86"/>
      <c r="EVE75" s="87"/>
      <c r="EVF75" s="87"/>
      <c r="EVG75" s="87"/>
      <c r="EVH75" s="87"/>
      <c r="EVI75" s="87"/>
      <c r="EVJ75" s="88"/>
      <c r="EVK75" s="86"/>
      <c r="EVL75" s="87"/>
      <c r="EVM75" s="87"/>
      <c r="EVN75" s="87"/>
      <c r="EVO75" s="87"/>
      <c r="EVP75" s="87"/>
      <c r="EVQ75" s="88"/>
      <c r="EVR75" s="86"/>
      <c r="EVS75" s="87"/>
      <c r="EVT75" s="87"/>
      <c r="EVU75" s="87"/>
      <c r="EVV75" s="87"/>
      <c r="EVW75" s="87"/>
      <c r="EVX75" s="88"/>
      <c r="EVY75" s="86"/>
      <c r="EVZ75" s="87"/>
      <c r="EWA75" s="87"/>
      <c r="EWB75" s="87"/>
      <c r="EWC75" s="87"/>
      <c r="EWD75" s="87"/>
      <c r="EWE75" s="88"/>
      <c r="EWF75" s="86"/>
      <c r="EWG75" s="87"/>
      <c r="EWH75" s="87"/>
      <c r="EWI75" s="87"/>
      <c r="EWJ75" s="87"/>
      <c r="EWK75" s="87"/>
      <c r="EWL75" s="88"/>
      <c r="EWM75" s="86"/>
      <c r="EWN75" s="87"/>
      <c r="EWO75" s="87"/>
      <c r="EWP75" s="87"/>
      <c r="EWQ75" s="87"/>
      <c r="EWR75" s="87"/>
      <c r="EWS75" s="88"/>
      <c r="EWT75" s="86"/>
      <c r="EWU75" s="87"/>
      <c r="EWV75" s="87"/>
      <c r="EWW75" s="87"/>
      <c r="EWX75" s="87"/>
      <c r="EWY75" s="87"/>
      <c r="EWZ75" s="88"/>
      <c r="EXA75" s="86"/>
      <c r="EXB75" s="87"/>
      <c r="EXC75" s="87"/>
      <c r="EXD75" s="87"/>
      <c r="EXE75" s="87"/>
      <c r="EXF75" s="87"/>
      <c r="EXG75" s="88"/>
      <c r="EXH75" s="86"/>
      <c r="EXI75" s="87"/>
      <c r="EXJ75" s="87"/>
      <c r="EXK75" s="87"/>
      <c r="EXL75" s="87"/>
      <c r="EXM75" s="87"/>
      <c r="EXN75" s="88"/>
      <c r="EXO75" s="86"/>
      <c r="EXP75" s="87"/>
      <c r="EXQ75" s="87"/>
      <c r="EXR75" s="87"/>
      <c r="EXS75" s="87"/>
      <c r="EXT75" s="87"/>
      <c r="EXU75" s="88"/>
      <c r="EXV75" s="86"/>
      <c r="EXW75" s="87"/>
      <c r="EXX75" s="87"/>
      <c r="EXY75" s="87"/>
      <c r="EXZ75" s="87"/>
      <c r="EYA75" s="87"/>
      <c r="EYB75" s="88"/>
      <c r="EYC75" s="86"/>
      <c r="EYD75" s="87"/>
      <c r="EYE75" s="87"/>
      <c r="EYF75" s="87"/>
      <c r="EYG75" s="87"/>
      <c r="EYH75" s="87"/>
      <c r="EYI75" s="88"/>
      <c r="EYJ75" s="86"/>
      <c r="EYK75" s="87"/>
      <c r="EYL75" s="87"/>
      <c r="EYM75" s="87"/>
      <c r="EYN75" s="87"/>
      <c r="EYO75" s="87"/>
      <c r="EYP75" s="88"/>
      <c r="EYQ75" s="86"/>
      <c r="EYR75" s="87"/>
      <c r="EYS75" s="87"/>
      <c r="EYT75" s="87"/>
      <c r="EYU75" s="87"/>
      <c r="EYV75" s="87"/>
      <c r="EYW75" s="88"/>
      <c r="EYX75" s="86"/>
      <c r="EYY75" s="87"/>
      <c r="EYZ75" s="87"/>
      <c r="EZA75" s="87"/>
      <c r="EZB75" s="87"/>
      <c r="EZC75" s="87"/>
      <c r="EZD75" s="88"/>
      <c r="EZE75" s="86"/>
      <c r="EZF75" s="87"/>
      <c r="EZG75" s="87"/>
      <c r="EZH75" s="87"/>
      <c r="EZI75" s="87"/>
      <c r="EZJ75" s="87"/>
      <c r="EZK75" s="88"/>
      <c r="EZL75" s="86"/>
      <c r="EZM75" s="87"/>
      <c r="EZN75" s="87"/>
      <c r="EZO75" s="87"/>
      <c r="EZP75" s="87"/>
      <c r="EZQ75" s="87"/>
      <c r="EZR75" s="88"/>
      <c r="EZS75" s="86"/>
      <c r="EZT75" s="87"/>
      <c r="EZU75" s="87"/>
      <c r="EZV75" s="87"/>
      <c r="EZW75" s="87"/>
      <c r="EZX75" s="87"/>
      <c r="EZY75" s="88"/>
      <c r="EZZ75" s="86"/>
      <c r="FAA75" s="87"/>
      <c r="FAB75" s="87"/>
      <c r="FAC75" s="87"/>
      <c r="FAD75" s="87"/>
      <c r="FAE75" s="87"/>
      <c r="FAF75" s="88"/>
      <c r="FAG75" s="86"/>
      <c r="FAH75" s="87"/>
      <c r="FAI75" s="87"/>
      <c r="FAJ75" s="87"/>
      <c r="FAK75" s="87"/>
      <c r="FAL75" s="87"/>
      <c r="FAM75" s="88"/>
      <c r="FAN75" s="86"/>
      <c r="FAO75" s="87"/>
      <c r="FAP75" s="87"/>
      <c r="FAQ75" s="87"/>
      <c r="FAR75" s="87"/>
      <c r="FAS75" s="87"/>
      <c r="FAT75" s="88"/>
      <c r="FAU75" s="86"/>
      <c r="FAV75" s="87"/>
      <c r="FAW75" s="87"/>
      <c r="FAX75" s="87"/>
      <c r="FAY75" s="87"/>
      <c r="FAZ75" s="87"/>
      <c r="FBA75" s="88"/>
      <c r="FBB75" s="86"/>
      <c r="FBC75" s="87"/>
      <c r="FBD75" s="87"/>
      <c r="FBE75" s="87"/>
      <c r="FBF75" s="87"/>
      <c r="FBG75" s="87"/>
      <c r="FBH75" s="88"/>
      <c r="FBI75" s="86"/>
      <c r="FBJ75" s="87"/>
      <c r="FBK75" s="87"/>
      <c r="FBL75" s="87"/>
      <c r="FBM75" s="87"/>
      <c r="FBN75" s="87"/>
      <c r="FBO75" s="88"/>
      <c r="FBP75" s="86"/>
      <c r="FBQ75" s="87"/>
      <c r="FBR75" s="87"/>
      <c r="FBS75" s="87"/>
      <c r="FBT75" s="87"/>
      <c r="FBU75" s="87"/>
      <c r="FBV75" s="88"/>
      <c r="FBW75" s="86"/>
      <c r="FBX75" s="87"/>
      <c r="FBY75" s="87"/>
      <c r="FBZ75" s="87"/>
      <c r="FCA75" s="87"/>
      <c r="FCB75" s="87"/>
      <c r="FCC75" s="88"/>
      <c r="FCD75" s="86"/>
      <c r="FCE75" s="87"/>
      <c r="FCF75" s="87"/>
      <c r="FCG75" s="87"/>
      <c r="FCH75" s="87"/>
      <c r="FCI75" s="87"/>
      <c r="FCJ75" s="88"/>
      <c r="FCK75" s="86"/>
      <c r="FCL75" s="87"/>
      <c r="FCM75" s="87"/>
      <c r="FCN75" s="87"/>
      <c r="FCO75" s="87"/>
      <c r="FCP75" s="87"/>
      <c r="FCQ75" s="88"/>
      <c r="FCR75" s="86"/>
      <c r="FCS75" s="87"/>
      <c r="FCT75" s="87"/>
      <c r="FCU75" s="87"/>
      <c r="FCV75" s="87"/>
      <c r="FCW75" s="87"/>
      <c r="FCX75" s="88"/>
      <c r="FCY75" s="86"/>
      <c r="FCZ75" s="87"/>
      <c r="FDA75" s="87"/>
      <c r="FDB75" s="87"/>
      <c r="FDC75" s="87"/>
      <c r="FDD75" s="87"/>
      <c r="FDE75" s="88"/>
      <c r="FDF75" s="86"/>
      <c r="FDG75" s="87"/>
      <c r="FDH75" s="87"/>
      <c r="FDI75" s="87"/>
      <c r="FDJ75" s="87"/>
      <c r="FDK75" s="87"/>
      <c r="FDL75" s="88"/>
      <c r="FDM75" s="86"/>
      <c r="FDN75" s="87"/>
      <c r="FDO75" s="87"/>
      <c r="FDP75" s="87"/>
      <c r="FDQ75" s="87"/>
      <c r="FDR75" s="87"/>
      <c r="FDS75" s="88"/>
      <c r="FDT75" s="86"/>
      <c r="FDU75" s="87"/>
      <c r="FDV75" s="87"/>
      <c r="FDW75" s="87"/>
      <c r="FDX75" s="87"/>
      <c r="FDY75" s="87"/>
      <c r="FDZ75" s="88"/>
      <c r="FEA75" s="86"/>
      <c r="FEB75" s="87"/>
      <c r="FEC75" s="87"/>
      <c r="FED75" s="87"/>
      <c r="FEE75" s="87"/>
      <c r="FEF75" s="87"/>
      <c r="FEG75" s="88"/>
      <c r="FEH75" s="86"/>
      <c r="FEI75" s="87"/>
      <c r="FEJ75" s="87"/>
      <c r="FEK75" s="87"/>
      <c r="FEL75" s="87"/>
      <c r="FEM75" s="87"/>
      <c r="FEN75" s="88"/>
      <c r="FEO75" s="86"/>
      <c r="FEP75" s="87"/>
      <c r="FEQ75" s="87"/>
      <c r="FER75" s="87"/>
      <c r="FES75" s="87"/>
      <c r="FET75" s="87"/>
      <c r="FEU75" s="88"/>
      <c r="FEV75" s="86"/>
      <c r="FEW75" s="87"/>
      <c r="FEX75" s="87"/>
      <c r="FEY75" s="87"/>
      <c r="FEZ75" s="87"/>
      <c r="FFA75" s="87"/>
      <c r="FFB75" s="88"/>
      <c r="FFC75" s="86"/>
      <c r="FFD75" s="87"/>
      <c r="FFE75" s="87"/>
      <c r="FFF75" s="87"/>
      <c r="FFG75" s="87"/>
      <c r="FFH75" s="87"/>
      <c r="FFI75" s="88"/>
      <c r="FFJ75" s="86"/>
      <c r="FFK75" s="87"/>
      <c r="FFL75" s="87"/>
      <c r="FFM75" s="87"/>
      <c r="FFN75" s="87"/>
      <c r="FFO75" s="87"/>
      <c r="FFP75" s="88"/>
      <c r="FFQ75" s="86"/>
      <c r="FFR75" s="87"/>
      <c r="FFS75" s="87"/>
      <c r="FFT75" s="87"/>
      <c r="FFU75" s="87"/>
      <c r="FFV75" s="87"/>
      <c r="FFW75" s="88"/>
      <c r="FFX75" s="86"/>
      <c r="FFY75" s="87"/>
      <c r="FFZ75" s="87"/>
      <c r="FGA75" s="87"/>
      <c r="FGB75" s="87"/>
      <c r="FGC75" s="87"/>
      <c r="FGD75" s="88"/>
      <c r="FGE75" s="86"/>
      <c r="FGF75" s="87"/>
      <c r="FGG75" s="87"/>
      <c r="FGH75" s="87"/>
      <c r="FGI75" s="87"/>
      <c r="FGJ75" s="87"/>
      <c r="FGK75" s="88"/>
      <c r="FGL75" s="86"/>
      <c r="FGM75" s="87"/>
      <c r="FGN75" s="87"/>
      <c r="FGO75" s="87"/>
      <c r="FGP75" s="87"/>
      <c r="FGQ75" s="87"/>
      <c r="FGR75" s="88"/>
      <c r="FGS75" s="86"/>
      <c r="FGT75" s="87"/>
      <c r="FGU75" s="87"/>
      <c r="FGV75" s="87"/>
      <c r="FGW75" s="87"/>
      <c r="FGX75" s="87"/>
      <c r="FGY75" s="88"/>
      <c r="FGZ75" s="86"/>
      <c r="FHA75" s="87"/>
      <c r="FHB75" s="87"/>
      <c r="FHC75" s="87"/>
      <c r="FHD75" s="87"/>
      <c r="FHE75" s="87"/>
      <c r="FHF75" s="88"/>
      <c r="FHG75" s="86"/>
      <c r="FHH75" s="87"/>
      <c r="FHI75" s="87"/>
      <c r="FHJ75" s="87"/>
      <c r="FHK75" s="87"/>
      <c r="FHL75" s="87"/>
      <c r="FHM75" s="88"/>
      <c r="FHN75" s="86"/>
      <c r="FHO75" s="87"/>
      <c r="FHP75" s="87"/>
      <c r="FHQ75" s="87"/>
      <c r="FHR75" s="87"/>
      <c r="FHS75" s="87"/>
      <c r="FHT75" s="88"/>
      <c r="FHU75" s="86"/>
      <c r="FHV75" s="87"/>
      <c r="FHW75" s="87"/>
      <c r="FHX75" s="87"/>
      <c r="FHY75" s="87"/>
      <c r="FHZ75" s="87"/>
      <c r="FIA75" s="88"/>
      <c r="FIB75" s="86"/>
      <c r="FIC75" s="87"/>
      <c r="FID75" s="87"/>
      <c r="FIE75" s="87"/>
      <c r="FIF75" s="87"/>
      <c r="FIG75" s="87"/>
      <c r="FIH75" s="88"/>
      <c r="FII75" s="86"/>
      <c r="FIJ75" s="87"/>
      <c r="FIK75" s="87"/>
      <c r="FIL75" s="87"/>
      <c r="FIM75" s="87"/>
      <c r="FIN75" s="87"/>
      <c r="FIO75" s="88"/>
      <c r="FIP75" s="86"/>
      <c r="FIQ75" s="87"/>
      <c r="FIR75" s="87"/>
      <c r="FIS75" s="87"/>
      <c r="FIT75" s="87"/>
      <c r="FIU75" s="87"/>
      <c r="FIV75" s="88"/>
      <c r="FIW75" s="86"/>
      <c r="FIX75" s="87"/>
      <c r="FIY75" s="87"/>
      <c r="FIZ75" s="87"/>
      <c r="FJA75" s="87"/>
      <c r="FJB75" s="87"/>
      <c r="FJC75" s="88"/>
      <c r="FJD75" s="86"/>
      <c r="FJE75" s="87"/>
      <c r="FJF75" s="87"/>
      <c r="FJG75" s="87"/>
      <c r="FJH75" s="87"/>
      <c r="FJI75" s="87"/>
      <c r="FJJ75" s="88"/>
      <c r="FJK75" s="86"/>
      <c r="FJL75" s="87"/>
      <c r="FJM75" s="87"/>
      <c r="FJN75" s="87"/>
      <c r="FJO75" s="87"/>
      <c r="FJP75" s="87"/>
      <c r="FJQ75" s="88"/>
      <c r="FJR75" s="86"/>
      <c r="FJS75" s="87"/>
      <c r="FJT75" s="87"/>
      <c r="FJU75" s="87"/>
      <c r="FJV75" s="87"/>
      <c r="FJW75" s="87"/>
      <c r="FJX75" s="88"/>
      <c r="FJY75" s="86"/>
      <c r="FJZ75" s="87"/>
      <c r="FKA75" s="87"/>
      <c r="FKB75" s="87"/>
      <c r="FKC75" s="87"/>
      <c r="FKD75" s="87"/>
      <c r="FKE75" s="88"/>
      <c r="FKF75" s="86"/>
      <c r="FKG75" s="87"/>
      <c r="FKH75" s="87"/>
      <c r="FKI75" s="87"/>
      <c r="FKJ75" s="87"/>
      <c r="FKK75" s="87"/>
      <c r="FKL75" s="88"/>
      <c r="FKM75" s="86"/>
      <c r="FKN75" s="87"/>
      <c r="FKO75" s="87"/>
      <c r="FKP75" s="87"/>
      <c r="FKQ75" s="87"/>
      <c r="FKR75" s="87"/>
      <c r="FKS75" s="88"/>
      <c r="FKT75" s="86"/>
      <c r="FKU75" s="87"/>
      <c r="FKV75" s="87"/>
      <c r="FKW75" s="87"/>
      <c r="FKX75" s="87"/>
      <c r="FKY75" s="87"/>
      <c r="FKZ75" s="88"/>
      <c r="FLA75" s="86"/>
      <c r="FLB75" s="87"/>
      <c r="FLC75" s="87"/>
      <c r="FLD75" s="87"/>
      <c r="FLE75" s="87"/>
      <c r="FLF75" s="87"/>
      <c r="FLG75" s="88"/>
      <c r="FLH75" s="86"/>
      <c r="FLI75" s="87"/>
      <c r="FLJ75" s="87"/>
      <c r="FLK75" s="87"/>
      <c r="FLL75" s="87"/>
      <c r="FLM75" s="87"/>
      <c r="FLN75" s="88"/>
      <c r="FLO75" s="86"/>
      <c r="FLP75" s="87"/>
      <c r="FLQ75" s="87"/>
      <c r="FLR75" s="87"/>
      <c r="FLS75" s="87"/>
      <c r="FLT75" s="87"/>
      <c r="FLU75" s="88"/>
      <c r="FLV75" s="86"/>
      <c r="FLW75" s="87"/>
      <c r="FLX75" s="87"/>
      <c r="FLY75" s="87"/>
      <c r="FLZ75" s="87"/>
      <c r="FMA75" s="87"/>
      <c r="FMB75" s="88"/>
      <c r="FMC75" s="86"/>
      <c r="FMD75" s="87"/>
      <c r="FME75" s="87"/>
      <c r="FMF75" s="87"/>
      <c r="FMG75" s="87"/>
      <c r="FMH75" s="87"/>
      <c r="FMI75" s="88"/>
      <c r="FMJ75" s="86"/>
      <c r="FMK75" s="87"/>
      <c r="FML75" s="87"/>
      <c r="FMM75" s="87"/>
      <c r="FMN75" s="87"/>
      <c r="FMO75" s="87"/>
      <c r="FMP75" s="88"/>
      <c r="FMQ75" s="86"/>
      <c r="FMR75" s="87"/>
      <c r="FMS75" s="87"/>
      <c r="FMT75" s="87"/>
      <c r="FMU75" s="87"/>
      <c r="FMV75" s="87"/>
      <c r="FMW75" s="88"/>
      <c r="FMX75" s="86"/>
      <c r="FMY75" s="87"/>
      <c r="FMZ75" s="87"/>
      <c r="FNA75" s="87"/>
      <c r="FNB75" s="87"/>
      <c r="FNC75" s="87"/>
      <c r="FND75" s="88"/>
      <c r="FNE75" s="86"/>
      <c r="FNF75" s="87"/>
      <c r="FNG75" s="87"/>
      <c r="FNH75" s="87"/>
      <c r="FNI75" s="87"/>
      <c r="FNJ75" s="87"/>
      <c r="FNK75" s="88"/>
      <c r="FNL75" s="86"/>
      <c r="FNM75" s="87"/>
      <c r="FNN75" s="87"/>
      <c r="FNO75" s="87"/>
      <c r="FNP75" s="87"/>
      <c r="FNQ75" s="87"/>
      <c r="FNR75" s="88"/>
      <c r="FNS75" s="86"/>
      <c r="FNT75" s="87"/>
      <c r="FNU75" s="87"/>
      <c r="FNV75" s="87"/>
      <c r="FNW75" s="87"/>
      <c r="FNX75" s="87"/>
      <c r="FNY75" s="88"/>
      <c r="FNZ75" s="86"/>
      <c r="FOA75" s="87"/>
      <c r="FOB75" s="87"/>
      <c r="FOC75" s="87"/>
      <c r="FOD75" s="87"/>
      <c r="FOE75" s="87"/>
      <c r="FOF75" s="88"/>
      <c r="FOG75" s="86"/>
      <c r="FOH75" s="87"/>
      <c r="FOI75" s="87"/>
      <c r="FOJ75" s="87"/>
      <c r="FOK75" s="87"/>
      <c r="FOL75" s="87"/>
      <c r="FOM75" s="88"/>
      <c r="FON75" s="86"/>
      <c r="FOO75" s="87"/>
      <c r="FOP75" s="87"/>
      <c r="FOQ75" s="87"/>
      <c r="FOR75" s="87"/>
      <c r="FOS75" s="87"/>
      <c r="FOT75" s="88"/>
      <c r="FOU75" s="86"/>
      <c r="FOV75" s="87"/>
      <c r="FOW75" s="87"/>
      <c r="FOX75" s="87"/>
      <c r="FOY75" s="87"/>
      <c r="FOZ75" s="87"/>
      <c r="FPA75" s="88"/>
      <c r="FPB75" s="86"/>
      <c r="FPC75" s="87"/>
      <c r="FPD75" s="87"/>
      <c r="FPE75" s="87"/>
      <c r="FPF75" s="87"/>
      <c r="FPG75" s="87"/>
      <c r="FPH75" s="88"/>
      <c r="FPI75" s="86"/>
      <c r="FPJ75" s="87"/>
      <c r="FPK75" s="87"/>
      <c r="FPL75" s="87"/>
      <c r="FPM75" s="87"/>
      <c r="FPN75" s="87"/>
      <c r="FPO75" s="88"/>
      <c r="FPP75" s="86"/>
      <c r="FPQ75" s="87"/>
      <c r="FPR75" s="87"/>
      <c r="FPS75" s="87"/>
      <c r="FPT75" s="87"/>
      <c r="FPU75" s="87"/>
      <c r="FPV75" s="88"/>
      <c r="FPW75" s="86"/>
      <c r="FPX75" s="87"/>
      <c r="FPY75" s="87"/>
      <c r="FPZ75" s="87"/>
      <c r="FQA75" s="87"/>
      <c r="FQB75" s="87"/>
      <c r="FQC75" s="88"/>
      <c r="FQD75" s="86"/>
      <c r="FQE75" s="87"/>
      <c r="FQF75" s="87"/>
      <c r="FQG75" s="87"/>
      <c r="FQH75" s="87"/>
      <c r="FQI75" s="87"/>
      <c r="FQJ75" s="88"/>
      <c r="FQK75" s="86"/>
      <c r="FQL75" s="87"/>
      <c r="FQM75" s="87"/>
      <c r="FQN75" s="87"/>
      <c r="FQO75" s="87"/>
      <c r="FQP75" s="87"/>
      <c r="FQQ75" s="88"/>
      <c r="FQR75" s="86"/>
      <c r="FQS75" s="87"/>
      <c r="FQT75" s="87"/>
      <c r="FQU75" s="87"/>
      <c r="FQV75" s="87"/>
      <c r="FQW75" s="87"/>
      <c r="FQX75" s="88"/>
      <c r="FQY75" s="86"/>
      <c r="FQZ75" s="87"/>
      <c r="FRA75" s="87"/>
      <c r="FRB75" s="87"/>
      <c r="FRC75" s="87"/>
      <c r="FRD75" s="87"/>
      <c r="FRE75" s="88"/>
      <c r="FRF75" s="86"/>
      <c r="FRG75" s="87"/>
      <c r="FRH75" s="87"/>
      <c r="FRI75" s="87"/>
      <c r="FRJ75" s="87"/>
      <c r="FRK75" s="87"/>
      <c r="FRL75" s="88"/>
      <c r="FRM75" s="86"/>
      <c r="FRN75" s="87"/>
      <c r="FRO75" s="87"/>
      <c r="FRP75" s="87"/>
      <c r="FRQ75" s="87"/>
      <c r="FRR75" s="87"/>
      <c r="FRS75" s="88"/>
      <c r="FRT75" s="86"/>
      <c r="FRU75" s="87"/>
      <c r="FRV75" s="87"/>
      <c r="FRW75" s="87"/>
      <c r="FRX75" s="87"/>
      <c r="FRY75" s="87"/>
      <c r="FRZ75" s="88"/>
      <c r="FSA75" s="86"/>
      <c r="FSB75" s="87"/>
      <c r="FSC75" s="87"/>
      <c r="FSD75" s="87"/>
      <c r="FSE75" s="87"/>
      <c r="FSF75" s="87"/>
      <c r="FSG75" s="88"/>
      <c r="FSH75" s="86"/>
      <c r="FSI75" s="87"/>
      <c r="FSJ75" s="87"/>
      <c r="FSK75" s="87"/>
      <c r="FSL75" s="87"/>
      <c r="FSM75" s="87"/>
      <c r="FSN75" s="88"/>
      <c r="FSO75" s="86"/>
      <c r="FSP75" s="87"/>
      <c r="FSQ75" s="87"/>
      <c r="FSR75" s="87"/>
      <c r="FSS75" s="87"/>
      <c r="FST75" s="87"/>
      <c r="FSU75" s="88"/>
      <c r="FSV75" s="86"/>
      <c r="FSW75" s="87"/>
      <c r="FSX75" s="87"/>
      <c r="FSY75" s="87"/>
      <c r="FSZ75" s="87"/>
      <c r="FTA75" s="87"/>
      <c r="FTB75" s="88"/>
      <c r="FTC75" s="86"/>
      <c r="FTD75" s="87"/>
      <c r="FTE75" s="87"/>
      <c r="FTF75" s="87"/>
      <c r="FTG75" s="87"/>
      <c r="FTH75" s="87"/>
      <c r="FTI75" s="88"/>
      <c r="FTJ75" s="86"/>
      <c r="FTK75" s="87"/>
      <c r="FTL75" s="87"/>
      <c r="FTM75" s="87"/>
      <c r="FTN75" s="87"/>
      <c r="FTO75" s="87"/>
      <c r="FTP75" s="88"/>
      <c r="FTQ75" s="86"/>
      <c r="FTR75" s="87"/>
      <c r="FTS75" s="87"/>
      <c r="FTT75" s="87"/>
      <c r="FTU75" s="87"/>
      <c r="FTV75" s="87"/>
      <c r="FTW75" s="88"/>
      <c r="FTX75" s="86"/>
      <c r="FTY75" s="87"/>
      <c r="FTZ75" s="87"/>
      <c r="FUA75" s="87"/>
      <c r="FUB75" s="87"/>
      <c r="FUC75" s="87"/>
      <c r="FUD75" s="88"/>
      <c r="FUE75" s="86"/>
      <c r="FUF75" s="87"/>
      <c r="FUG75" s="87"/>
      <c r="FUH75" s="87"/>
      <c r="FUI75" s="87"/>
      <c r="FUJ75" s="87"/>
      <c r="FUK75" s="88"/>
      <c r="FUL75" s="86"/>
      <c r="FUM75" s="87"/>
      <c r="FUN75" s="87"/>
      <c r="FUO75" s="87"/>
      <c r="FUP75" s="87"/>
      <c r="FUQ75" s="87"/>
      <c r="FUR75" s="88"/>
      <c r="FUS75" s="86"/>
      <c r="FUT75" s="87"/>
      <c r="FUU75" s="87"/>
      <c r="FUV75" s="87"/>
      <c r="FUW75" s="87"/>
      <c r="FUX75" s="87"/>
      <c r="FUY75" s="88"/>
      <c r="FUZ75" s="86"/>
      <c r="FVA75" s="87"/>
      <c r="FVB75" s="87"/>
      <c r="FVC75" s="87"/>
      <c r="FVD75" s="87"/>
      <c r="FVE75" s="87"/>
      <c r="FVF75" s="88"/>
      <c r="FVG75" s="86"/>
      <c r="FVH75" s="87"/>
      <c r="FVI75" s="87"/>
      <c r="FVJ75" s="87"/>
      <c r="FVK75" s="87"/>
      <c r="FVL75" s="87"/>
      <c r="FVM75" s="88"/>
      <c r="FVN75" s="86"/>
      <c r="FVO75" s="87"/>
      <c r="FVP75" s="87"/>
      <c r="FVQ75" s="87"/>
      <c r="FVR75" s="87"/>
      <c r="FVS75" s="87"/>
      <c r="FVT75" s="88"/>
      <c r="FVU75" s="86"/>
      <c r="FVV75" s="87"/>
      <c r="FVW75" s="87"/>
      <c r="FVX75" s="87"/>
      <c r="FVY75" s="87"/>
      <c r="FVZ75" s="87"/>
      <c r="FWA75" s="88"/>
      <c r="FWB75" s="86"/>
      <c r="FWC75" s="87"/>
      <c r="FWD75" s="87"/>
      <c r="FWE75" s="87"/>
      <c r="FWF75" s="87"/>
      <c r="FWG75" s="87"/>
      <c r="FWH75" s="88"/>
      <c r="FWI75" s="86"/>
      <c r="FWJ75" s="87"/>
      <c r="FWK75" s="87"/>
      <c r="FWL75" s="87"/>
      <c r="FWM75" s="87"/>
      <c r="FWN75" s="87"/>
      <c r="FWO75" s="88"/>
      <c r="FWP75" s="86"/>
      <c r="FWQ75" s="87"/>
      <c r="FWR75" s="87"/>
      <c r="FWS75" s="87"/>
      <c r="FWT75" s="87"/>
      <c r="FWU75" s="87"/>
      <c r="FWV75" s="88"/>
      <c r="FWW75" s="86"/>
      <c r="FWX75" s="87"/>
      <c r="FWY75" s="87"/>
      <c r="FWZ75" s="87"/>
      <c r="FXA75" s="87"/>
      <c r="FXB75" s="87"/>
      <c r="FXC75" s="88"/>
      <c r="FXD75" s="86"/>
      <c r="FXE75" s="87"/>
      <c r="FXF75" s="87"/>
      <c r="FXG75" s="87"/>
      <c r="FXH75" s="87"/>
      <c r="FXI75" s="87"/>
      <c r="FXJ75" s="88"/>
      <c r="FXK75" s="86"/>
      <c r="FXL75" s="87"/>
      <c r="FXM75" s="87"/>
      <c r="FXN75" s="87"/>
      <c r="FXO75" s="87"/>
      <c r="FXP75" s="87"/>
      <c r="FXQ75" s="88"/>
      <c r="FXR75" s="86"/>
      <c r="FXS75" s="87"/>
      <c r="FXT75" s="87"/>
      <c r="FXU75" s="87"/>
      <c r="FXV75" s="87"/>
      <c r="FXW75" s="87"/>
      <c r="FXX75" s="88"/>
      <c r="FXY75" s="86"/>
      <c r="FXZ75" s="87"/>
      <c r="FYA75" s="87"/>
      <c r="FYB75" s="87"/>
      <c r="FYC75" s="87"/>
      <c r="FYD75" s="87"/>
      <c r="FYE75" s="88"/>
      <c r="FYF75" s="86"/>
      <c r="FYG75" s="87"/>
      <c r="FYH75" s="87"/>
      <c r="FYI75" s="87"/>
      <c r="FYJ75" s="87"/>
      <c r="FYK75" s="87"/>
      <c r="FYL75" s="88"/>
      <c r="FYM75" s="86"/>
      <c r="FYN75" s="87"/>
      <c r="FYO75" s="87"/>
      <c r="FYP75" s="87"/>
      <c r="FYQ75" s="87"/>
      <c r="FYR75" s="87"/>
      <c r="FYS75" s="88"/>
      <c r="FYT75" s="86"/>
      <c r="FYU75" s="87"/>
      <c r="FYV75" s="87"/>
      <c r="FYW75" s="87"/>
      <c r="FYX75" s="87"/>
      <c r="FYY75" s="87"/>
      <c r="FYZ75" s="88"/>
      <c r="FZA75" s="86"/>
      <c r="FZB75" s="87"/>
      <c r="FZC75" s="87"/>
      <c r="FZD75" s="87"/>
      <c r="FZE75" s="87"/>
      <c r="FZF75" s="87"/>
      <c r="FZG75" s="88"/>
      <c r="FZH75" s="86"/>
      <c r="FZI75" s="87"/>
      <c r="FZJ75" s="87"/>
      <c r="FZK75" s="87"/>
      <c r="FZL75" s="87"/>
      <c r="FZM75" s="87"/>
      <c r="FZN75" s="88"/>
      <c r="FZO75" s="86"/>
      <c r="FZP75" s="87"/>
      <c r="FZQ75" s="87"/>
      <c r="FZR75" s="87"/>
      <c r="FZS75" s="87"/>
      <c r="FZT75" s="87"/>
      <c r="FZU75" s="88"/>
      <c r="FZV75" s="86"/>
      <c r="FZW75" s="87"/>
      <c r="FZX75" s="87"/>
      <c r="FZY75" s="87"/>
      <c r="FZZ75" s="87"/>
      <c r="GAA75" s="87"/>
      <c r="GAB75" s="88"/>
      <c r="GAC75" s="86"/>
      <c r="GAD75" s="87"/>
      <c r="GAE75" s="87"/>
      <c r="GAF75" s="87"/>
      <c r="GAG75" s="87"/>
      <c r="GAH75" s="87"/>
      <c r="GAI75" s="88"/>
      <c r="GAJ75" s="86"/>
      <c r="GAK75" s="87"/>
      <c r="GAL75" s="87"/>
      <c r="GAM75" s="87"/>
      <c r="GAN75" s="87"/>
      <c r="GAO75" s="87"/>
      <c r="GAP75" s="88"/>
      <c r="GAQ75" s="86"/>
      <c r="GAR75" s="87"/>
      <c r="GAS75" s="87"/>
      <c r="GAT75" s="87"/>
      <c r="GAU75" s="87"/>
      <c r="GAV75" s="87"/>
      <c r="GAW75" s="88"/>
      <c r="GAX75" s="86"/>
      <c r="GAY75" s="87"/>
      <c r="GAZ75" s="87"/>
      <c r="GBA75" s="87"/>
      <c r="GBB75" s="87"/>
      <c r="GBC75" s="87"/>
      <c r="GBD75" s="88"/>
      <c r="GBE75" s="86"/>
      <c r="GBF75" s="87"/>
      <c r="GBG75" s="87"/>
      <c r="GBH75" s="87"/>
      <c r="GBI75" s="87"/>
      <c r="GBJ75" s="87"/>
      <c r="GBK75" s="88"/>
      <c r="GBL75" s="86"/>
      <c r="GBM75" s="87"/>
      <c r="GBN75" s="87"/>
      <c r="GBO75" s="87"/>
      <c r="GBP75" s="87"/>
      <c r="GBQ75" s="87"/>
      <c r="GBR75" s="88"/>
      <c r="GBS75" s="86"/>
      <c r="GBT75" s="87"/>
      <c r="GBU75" s="87"/>
      <c r="GBV75" s="87"/>
      <c r="GBW75" s="87"/>
      <c r="GBX75" s="87"/>
      <c r="GBY75" s="88"/>
      <c r="GBZ75" s="86"/>
      <c r="GCA75" s="87"/>
      <c r="GCB75" s="87"/>
      <c r="GCC75" s="87"/>
      <c r="GCD75" s="87"/>
      <c r="GCE75" s="87"/>
      <c r="GCF75" s="88"/>
      <c r="GCG75" s="86"/>
      <c r="GCH75" s="87"/>
      <c r="GCI75" s="87"/>
      <c r="GCJ75" s="87"/>
      <c r="GCK75" s="87"/>
      <c r="GCL75" s="87"/>
      <c r="GCM75" s="88"/>
      <c r="GCN75" s="86"/>
      <c r="GCO75" s="87"/>
      <c r="GCP75" s="87"/>
      <c r="GCQ75" s="87"/>
      <c r="GCR75" s="87"/>
      <c r="GCS75" s="87"/>
      <c r="GCT75" s="88"/>
      <c r="GCU75" s="86"/>
      <c r="GCV75" s="87"/>
      <c r="GCW75" s="87"/>
      <c r="GCX75" s="87"/>
      <c r="GCY75" s="87"/>
      <c r="GCZ75" s="87"/>
      <c r="GDA75" s="88"/>
      <c r="GDB75" s="86"/>
      <c r="GDC75" s="87"/>
      <c r="GDD75" s="87"/>
      <c r="GDE75" s="87"/>
      <c r="GDF75" s="87"/>
      <c r="GDG75" s="87"/>
      <c r="GDH75" s="88"/>
      <c r="GDI75" s="86"/>
      <c r="GDJ75" s="87"/>
      <c r="GDK75" s="87"/>
      <c r="GDL75" s="87"/>
      <c r="GDM75" s="87"/>
      <c r="GDN75" s="87"/>
      <c r="GDO75" s="88"/>
      <c r="GDP75" s="86"/>
      <c r="GDQ75" s="87"/>
      <c r="GDR75" s="87"/>
      <c r="GDS75" s="87"/>
      <c r="GDT75" s="87"/>
      <c r="GDU75" s="87"/>
      <c r="GDV75" s="88"/>
      <c r="GDW75" s="86"/>
      <c r="GDX75" s="87"/>
      <c r="GDY75" s="87"/>
      <c r="GDZ75" s="87"/>
      <c r="GEA75" s="87"/>
      <c r="GEB75" s="87"/>
      <c r="GEC75" s="88"/>
      <c r="GED75" s="86"/>
      <c r="GEE75" s="87"/>
      <c r="GEF75" s="87"/>
      <c r="GEG75" s="87"/>
      <c r="GEH75" s="87"/>
      <c r="GEI75" s="87"/>
      <c r="GEJ75" s="88"/>
      <c r="GEK75" s="86"/>
      <c r="GEL75" s="87"/>
      <c r="GEM75" s="87"/>
      <c r="GEN75" s="87"/>
      <c r="GEO75" s="87"/>
      <c r="GEP75" s="87"/>
      <c r="GEQ75" s="88"/>
      <c r="GER75" s="86"/>
      <c r="GES75" s="87"/>
      <c r="GET75" s="87"/>
      <c r="GEU75" s="87"/>
      <c r="GEV75" s="87"/>
      <c r="GEW75" s="87"/>
      <c r="GEX75" s="88"/>
      <c r="GEY75" s="86"/>
      <c r="GEZ75" s="87"/>
      <c r="GFA75" s="87"/>
      <c r="GFB75" s="87"/>
      <c r="GFC75" s="87"/>
      <c r="GFD75" s="87"/>
      <c r="GFE75" s="88"/>
      <c r="GFF75" s="86"/>
      <c r="GFG75" s="87"/>
      <c r="GFH75" s="87"/>
      <c r="GFI75" s="87"/>
      <c r="GFJ75" s="87"/>
      <c r="GFK75" s="87"/>
      <c r="GFL75" s="88"/>
      <c r="GFM75" s="86"/>
      <c r="GFN75" s="87"/>
      <c r="GFO75" s="87"/>
      <c r="GFP75" s="87"/>
      <c r="GFQ75" s="87"/>
      <c r="GFR75" s="87"/>
      <c r="GFS75" s="88"/>
      <c r="GFT75" s="86"/>
      <c r="GFU75" s="87"/>
      <c r="GFV75" s="87"/>
      <c r="GFW75" s="87"/>
      <c r="GFX75" s="87"/>
      <c r="GFY75" s="87"/>
      <c r="GFZ75" s="88"/>
      <c r="GGA75" s="86"/>
      <c r="GGB75" s="87"/>
      <c r="GGC75" s="87"/>
      <c r="GGD75" s="87"/>
      <c r="GGE75" s="87"/>
      <c r="GGF75" s="87"/>
      <c r="GGG75" s="88"/>
      <c r="GGH75" s="86"/>
      <c r="GGI75" s="87"/>
      <c r="GGJ75" s="87"/>
      <c r="GGK75" s="87"/>
      <c r="GGL75" s="87"/>
      <c r="GGM75" s="87"/>
      <c r="GGN75" s="88"/>
      <c r="GGO75" s="86"/>
      <c r="GGP75" s="87"/>
      <c r="GGQ75" s="87"/>
      <c r="GGR75" s="87"/>
      <c r="GGS75" s="87"/>
      <c r="GGT75" s="87"/>
      <c r="GGU75" s="88"/>
      <c r="GGV75" s="86"/>
      <c r="GGW75" s="87"/>
      <c r="GGX75" s="87"/>
      <c r="GGY75" s="87"/>
      <c r="GGZ75" s="87"/>
      <c r="GHA75" s="87"/>
      <c r="GHB75" s="88"/>
      <c r="GHC75" s="86"/>
      <c r="GHD75" s="87"/>
      <c r="GHE75" s="87"/>
      <c r="GHF75" s="87"/>
      <c r="GHG75" s="87"/>
      <c r="GHH75" s="87"/>
      <c r="GHI75" s="88"/>
      <c r="GHJ75" s="86"/>
      <c r="GHK75" s="87"/>
      <c r="GHL75" s="87"/>
      <c r="GHM75" s="87"/>
      <c r="GHN75" s="87"/>
      <c r="GHO75" s="87"/>
      <c r="GHP75" s="88"/>
      <c r="GHQ75" s="86"/>
      <c r="GHR75" s="87"/>
      <c r="GHS75" s="87"/>
      <c r="GHT75" s="87"/>
      <c r="GHU75" s="87"/>
      <c r="GHV75" s="87"/>
      <c r="GHW75" s="88"/>
      <c r="GHX75" s="86"/>
      <c r="GHY75" s="87"/>
      <c r="GHZ75" s="87"/>
      <c r="GIA75" s="87"/>
      <c r="GIB75" s="87"/>
      <c r="GIC75" s="87"/>
      <c r="GID75" s="88"/>
      <c r="GIE75" s="86"/>
      <c r="GIF75" s="87"/>
      <c r="GIG75" s="87"/>
      <c r="GIH75" s="87"/>
      <c r="GII75" s="87"/>
      <c r="GIJ75" s="87"/>
      <c r="GIK75" s="88"/>
      <c r="GIL75" s="86"/>
      <c r="GIM75" s="87"/>
      <c r="GIN75" s="87"/>
      <c r="GIO75" s="87"/>
      <c r="GIP75" s="87"/>
      <c r="GIQ75" s="87"/>
      <c r="GIR75" s="88"/>
      <c r="GIS75" s="86"/>
      <c r="GIT75" s="87"/>
      <c r="GIU75" s="87"/>
      <c r="GIV75" s="87"/>
      <c r="GIW75" s="87"/>
      <c r="GIX75" s="87"/>
      <c r="GIY75" s="88"/>
      <c r="GIZ75" s="86"/>
      <c r="GJA75" s="87"/>
      <c r="GJB75" s="87"/>
      <c r="GJC75" s="87"/>
      <c r="GJD75" s="87"/>
      <c r="GJE75" s="87"/>
      <c r="GJF75" s="88"/>
      <c r="GJG75" s="86"/>
      <c r="GJH75" s="87"/>
      <c r="GJI75" s="87"/>
      <c r="GJJ75" s="87"/>
      <c r="GJK75" s="87"/>
      <c r="GJL75" s="87"/>
      <c r="GJM75" s="88"/>
      <c r="GJN75" s="86"/>
      <c r="GJO75" s="87"/>
      <c r="GJP75" s="87"/>
      <c r="GJQ75" s="87"/>
      <c r="GJR75" s="87"/>
      <c r="GJS75" s="87"/>
      <c r="GJT75" s="88"/>
      <c r="GJU75" s="86"/>
      <c r="GJV75" s="87"/>
      <c r="GJW75" s="87"/>
      <c r="GJX75" s="87"/>
      <c r="GJY75" s="87"/>
      <c r="GJZ75" s="87"/>
      <c r="GKA75" s="88"/>
      <c r="GKB75" s="86"/>
      <c r="GKC75" s="87"/>
      <c r="GKD75" s="87"/>
      <c r="GKE75" s="87"/>
      <c r="GKF75" s="87"/>
      <c r="GKG75" s="87"/>
      <c r="GKH75" s="88"/>
      <c r="GKI75" s="86"/>
      <c r="GKJ75" s="87"/>
      <c r="GKK75" s="87"/>
      <c r="GKL75" s="87"/>
      <c r="GKM75" s="87"/>
      <c r="GKN75" s="87"/>
      <c r="GKO75" s="88"/>
      <c r="GKP75" s="86"/>
      <c r="GKQ75" s="87"/>
      <c r="GKR75" s="87"/>
      <c r="GKS75" s="87"/>
      <c r="GKT75" s="87"/>
      <c r="GKU75" s="87"/>
      <c r="GKV75" s="88"/>
      <c r="GKW75" s="86"/>
      <c r="GKX75" s="87"/>
      <c r="GKY75" s="87"/>
      <c r="GKZ75" s="87"/>
      <c r="GLA75" s="87"/>
      <c r="GLB75" s="87"/>
      <c r="GLC75" s="88"/>
      <c r="GLD75" s="86"/>
      <c r="GLE75" s="87"/>
      <c r="GLF75" s="87"/>
      <c r="GLG75" s="87"/>
      <c r="GLH75" s="87"/>
      <c r="GLI75" s="87"/>
      <c r="GLJ75" s="88"/>
      <c r="GLK75" s="86"/>
      <c r="GLL75" s="87"/>
      <c r="GLM75" s="87"/>
      <c r="GLN75" s="87"/>
      <c r="GLO75" s="87"/>
      <c r="GLP75" s="87"/>
      <c r="GLQ75" s="88"/>
      <c r="GLR75" s="86"/>
      <c r="GLS75" s="87"/>
      <c r="GLT75" s="87"/>
      <c r="GLU75" s="87"/>
      <c r="GLV75" s="87"/>
      <c r="GLW75" s="87"/>
      <c r="GLX75" s="88"/>
      <c r="GLY75" s="86"/>
      <c r="GLZ75" s="87"/>
      <c r="GMA75" s="87"/>
      <c r="GMB75" s="87"/>
      <c r="GMC75" s="87"/>
      <c r="GMD75" s="87"/>
      <c r="GME75" s="88"/>
      <c r="GMF75" s="86"/>
      <c r="GMG75" s="87"/>
      <c r="GMH75" s="87"/>
      <c r="GMI75" s="87"/>
      <c r="GMJ75" s="87"/>
      <c r="GMK75" s="87"/>
      <c r="GML75" s="88"/>
      <c r="GMM75" s="86"/>
      <c r="GMN75" s="87"/>
      <c r="GMO75" s="87"/>
      <c r="GMP75" s="87"/>
      <c r="GMQ75" s="87"/>
      <c r="GMR75" s="87"/>
      <c r="GMS75" s="88"/>
      <c r="GMT75" s="86"/>
      <c r="GMU75" s="87"/>
      <c r="GMV75" s="87"/>
      <c r="GMW75" s="87"/>
      <c r="GMX75" s="87"/>
      <c r="GMY75" s="87"/>
      <c r="GMZ75" s="88"/>
      <c r="GNA75" s="86"/>
      <c r="GNB75" s="87"/>
      <c r="GNC75" s="87"/>
      <c r="GND75" s="87"/>
      <c r="GNE75" s="87"/>
      <c r="GNF75" s="87"/>
      <c r="GNG75" s="88"/>
      <c r="GNH75" s="86"/>
      <c r="GNI75" s="87"/>
      <c r="GNJ75" s="87"/>
      <c r="GNK75" s="87"/>
      <c r="GNL75" s="87"/>
      <c r="GNM75" s="87"/>
      <c r="GNN75" s="88"/>
      <c r="GNO75" s="86"/>
      <c r="GNP75" s="87"/>
      <c r="GNQ75" s="87"/>
      <c r="GNR75" s="87"/>
      <c r="GNS75" s="87"/>
      <c r="GNT75" s="87"/>
      <c r="GNU75" s="88"/>
      <c r="GNV75" s="86"/>
      <c r="GNW75" s="87"/>
      <c r="GNX75" s="87"/>
      <c r="GNY75" s="87"/>
      <c r="GNZ75" s="87"/>
      <c r="GOA75" s="87"/>
      <c r="GOB75" s="88"/>
      <c r="GOC75" s="86"/>
      <c r="GOD75" s="87"/>
      <c r="GOE75" s="87"/>
      <c r="GOF75" s="87"/>
      <c r="GOG75" s="87"/>
      <c r="GOH75" s="87"/>
      <c r="GOI75" s="88"/>
      <c r="GOJ75" s="86"/>
      <c r="GOK75" s="87"/>
      <c r="GOL75" s="87"/>
      <c r="GOM75" s="87"/>
      <c r="GON75" s="87"/>
      <c r="GOO75" s="87"/>
      <c r="GOP75" s="88"/>
      <c r="GOQ75" s="86"/>
      <c r="GOR75" s="87"/>
      <c r="GOS75" s="87"/>
      <c r="GOT75" s="87"/>
      <c r="GOU75" s="87"/>
      <c r="GOV75" s="87"/>
      <c r="GOW75" s="88"/>
      <c r="GOX75" s="86"/>
      <c r="GOY75" s="87"/>
      <c r="GOZ75" s="87"/>
      <c r="GPA75" s="87"/>
      <c r="GPB75" s="87"/>
      <c r="GPC75" s="87"/>
      <c r="GPD75" s="88"/>
      <c r="GPE75" s="86"/>
      <c r="GPF75" s="87"/>
      <c r="GPG75" s="87"/>
      <c r="GPH75" s="87"/>
      <c r="GPI75" s="87"/>
      <c r="GPJ75" s="87"/>
      <c r="GPK75" s="88"/>
      <c r="GPL75" s="86"/>
      <c r="GPM75" s="87"/>
      <c r="GPN75" s="87"/>
      <c r="GPO75" s="87"/>
      <c r="GPP75" s="87"/>
      <c r="GPQ75" s="87"/>
      <c r="GPR75" s="88"/>
      <c r="GPS75" s="86"/>
      <c r="GPT75" s="87"/>
      <c r="GPU75" s="87"/>
      <c r="GPV75" s="87"/>
      <c r="GPW75" s="87"/>
      <c r="GPX75" s="87"/>
      <c r="GPY75" s="88"/>
      <c r="GPZ75" s="86"/>
      <c r="GQA75" s="87"/>
      <c r="GQB75" s="87"/>
      <c r="GQC75" s="87"/>
      <c r="GQD75" s="87"/>
      <c r="GQE75" s="87"/>
      <c r="GQF75" s="88"/>
      <c r="GQG75" s="86"/>
      <c r="GQH75" s="87"/>
      <c r="GQI75" s="87"/>
      <c r="GQJ75" s="87"/>
      <c r="GQK75" s="87"/>
      <c r="GQL75" s="87"/>
      <c r="GQM75" s="88"/>
      <c r="GQN75" s="86"/>
      <c r="GQO75" s="87"/>
      <c r="GQP75" s="87"/>
      <c r="GQQ75" s="87"/>
      <c r="GQR75" s="87"/>
      <c r="GQS75" s="87"/>
      <c r="GQT75" s="88"/>
      <c r="GQU75" s="86"/>
      <c r="GQV75" s="87"/>
      <c r="GQW75" s="87"/>
      <c r="GQX75" s="87"/>
      <c r="GQY75" s="87"/>
      <c r="GQZ75" s="87"/>
      <c r="GRA75" s="88"/>
      <c r="GRB75" s="86"/>
      <c r="GRC75" s="87"/>
      <c r="GRD75" s="87"/>
      <c r="GRE75" s="87"/>
      <c r="GRF75" s="87"/>
      <c r="GRG75" s="87"/>
      <c r="GRH75" s="88"/>
      <c r="GRI75" s="86"/>
      <c r="GRJ75" s="87"/>
      <c r="GRK75" s="87"/>
      <c r="GRL75" s="87"/>
      <c r="GRM75" s="87"/>
      <c r="GRN75" s="87"/>
      <c r="GRO75" s="88"/>
      <c r="GRP75" s="86"/>
      <c r="GRQ75" s="87"/>
      <c r="GRR75" s="87"/>
      <c r="GRS75" s="87"/>
      <c r="GRT75" s="87"/>
      <c r="GRU75" s="87"/>
      <c r="GRV75" s="88"/>
      <c r="GRW75" s="86"/>
      <c r="GRX75" s="87"/>
      <c r="GRY75" s="87"/>
      <c r="GRZ75" s="87"/>
      <c r="GSA75" s="87"/>
      <c r="GSB75" s="87"/>
      <c r="GSC75" s="88"/>
      <c r="GSD75" s="86"/>
      <c r="GSE75" s="87"/>
      <c r="GSF75" s="87"/>
      <c r="GSG75" s="87"/>
      <c r="GSH75" s="87"/>
      <c r="GSI75" s="87"/>
      <c r="GSJ75" s="88"/>
      <c r="GSK75" s="86"/>
      <c r="GSL75" s="87"/>
      <c r="GSM75" s="87"/>
      <c r="GSN75" s="87"/>
      <c r="GSO75" s="87"/>
      <c r="GSP75" s="87"/>
      <c r="GSQ75" s="88"/>
      <c r="GSR75" s="86"/>
      <c r="GSS75" s="87"/>
      <c r="GST75" s="87"/>
      <c r="GSU75" s="87"/>
      <c r="GSV75" s="87"/>
      <c r="GSW75" s="87"/>
      <c r="GSX75" s="88"/>
      <c r="GSY75" s="86"/>
      <c r="GSZ75" s="87"/>
      <c r="GTA75" s="87"/>
      <c r="GTB75" s="87"/>
      <c r="GTC75" s="87"/>
      <c r="GTD75" s="87"/>
      <c r="GTE75" s="88"/>
      <c r="GTF75" s="86"/>
      <c r="GTG75" s="87"/>
      <c r="GTH75" s="87"/>
      <c r="GTI75" s="87"/>
      <c r="GTJ75" s="87"/>
      <c r="GTK75" s="87"/>
      <c r="GTL75" s="88"/>
      <c r="GTM75" s="86"/>
      <c r="GTN75" s="87"/>
      <c r="GTO75" s="87"/>
      <c r="GTP75" s="87"/>
      <c r="GTQ75" s="87"/>
      <c r="GTR75" s="87"/>
      <c r="GTS75" s="88"/>
      <c r="GTT75" s="86"/>
      <c r="GTU75" s="87"/>
      <c r="GTV75" s="87"/>
      <c r="GTW75" s="87"/>
      <c r="GTX75" s="87"/>
      <c r="GTY75" s="87"/>
      <c r="GTZ75" s="88"/>
      <c r="GUA75" s="86"/>
      <c r="GUB75" s="87"/>
      <c r="GUC75" s="87"/>
      <c r="GUD75" s="87"/>
      <c r="GUE75" s="87"/>
      <c r="GUF75" s="87"/>
      <c r="GUG75" s="88"/>
      <c r="GUH75" s="86"/>
      <c r="GUI75" s="87"/>
      <c r="GUJ75" s="87"/>
      <c r="GUK75" s="87"/>
      <c r="GUL75" s="87"/>
      <c r="GUM75" s="87"/>
      <c r="GUN75" s="88"/>
      <c r="GUO75" s="86"/>
      <c r="GUP75" s="87"/>
      <c r="GUQ75" s="87"/>
      <c r="GUR75" s="87"/>
      <c r="GUS75" s="87"/>
      <c r="GUT75" s="87"/>
      <c r="GUU75" s="88"/>
      <c r="GUV75" s="86"/>
      <c r="GUW75" s="87"/>
      <c r="GUX75" s="87"/>
      <c r="GUY75" s="87"/>
      <c r="GUZ75" s="87"/>
      <c r="GVA75" s="87"/>
      <c r="GVB75" s="88"/>
      <c r="GVC75" s="86"/>
      <c r="GVD75" s="87"/>
      <c r="GVE75" s="87"/>
      <c r="GVF75" s="87"/>
      <c r="GVG75" s="87"/>
      <c r="GVH75" s="87"/>
      <c r="GVI75" s="88"/>
      <c r="GVJ75" s="86"/>
      <c r="GVK75" s="87"/>
      <c r="GVL75" s="87"/>
      <c r="GVM75" s="87"/>
      <c r="GVN75" s="87"/>
      <c r="GVO75" s="87"/>
      <c r="GVP75" s="88"/>
      <c r="GVQ75" s="86"/>
      <c r="GVR75" s="87"/>
      <c r="GVS75" s="87"/>
      <c r="GVT75" s="87"/>
      <c r="GVU75" s="87"/>
      <c r="GVV75" s="87"/>
      <c r="GVW75" s="88"/>
      <c r="GVX75" s="86"/>
      <c r="GVY75" s="87"/>
      <c r="GVZ75" s="87"/>
      <c r="GWA75" s="87"/>
      <c r="GWB75" s="87"/>
      <c r="GWC75" s="87"/>
      <c r="GWD75" s="88"/>
      <c r="GWE75" s="86"/>
      <c r="GWF75" s="87"/>
      <c r="GWG75" s="87"/>
      <c r="GWH75" s="87"/>
      <c r="GWI75" s="87"/>
      <c r="GWJ75" s="87"/>
      <c r="GWK75" s="88"/>
      <c r="GWL75" s="86"/>
      <c r="GWM75" s="87"/>
      <c r="GWN75" s="87"/>
      <c r="GWO75" s="87"/>
      <c r="GWP75" s="87"/>
      <c r="GWQ75" s="87"/>
      <c r="GWR75" s="88"/>
      <c r="GWS75" s="86"/>
      <c r="GWT75" s="87"/>
      <c r="GWU75" s="87"/>
      <c r="GWV75" s="87"/>
      <c r="GWW75" s="87"/>
      <c r="GWX75" s="87"/>
      <c r="GWY75" s="88"/>
      <c r="GWZ75" s="86"/>
      <c r="GXA75" s="87"/>
      <c r="GXB75" s="87"/>
      <c r="GXC75" s="87"/>
      <c r="GXD75" s="87"/>
      <c r="GXE75" s="87"/>
      <c r="GXF75" s="88"/>
      <c r="GXG75" s="86"/>
      <c r="GXH75" s="87"/>
      <c r="GXI75" s="87"/>
      <c r="GXJ75" s="87"/>
      <c r="GXK75" s="87"/>
      <c r="GXL75" s="87"/>
      <c r="GXM75" s="88"/>
      <c r="GXN75" s="86"/>
      <c r="GXO75" s="87"/>
      <c r="GXP75" s="87"/>
      <c r="GXQ75" s="87"/>
      <c r="GXR75" s="87"/>
      <c r="GXS75" s="87"/>
      <c r="GXT75" s="88"/>
      <c r="GXU75" s="86"/>
      <c r="GXV75" s="87"/>
      <c r="GXW75" s="87"/>
      <c r="GXX75" s="87"/>
      <c r="GXY75" s="87"/>
      <c r="GXZ75" s="87"/>
      <c r="GYA75" s="88"/>
      <c r="GYB75" s="86"/>
      <c r="GYC75" s="87"/>
      <c r="GYD75" s="87"/>
      <c r="GYE75" s="87"/>
      <c r="GYF75" s="87"/>
      <c r="GYG75" s="87"/>
      <c r="GYH75" s="88"/>
      <c r="GYI75" s="86"/>
      <c r="GYJ75" s="87"/>
      <c r="GYK75" s="87"/>
      <c r="GYL75" s="87"/>
      <c r="GYM75" s="87"/>
      <c r="GYN75" s="87"/>
      <c r="GYO75" s="88"/>
      <c r="GYP75" s="86"/>
      <c r="GYQ75" s="87"/>
      <c r="GYR75" s="87"/>
      <c r="GYS75" s="87"/>
      <c r="GYT75" s="87"/>
      <c r="GYU75" s="87"/>
      <c r="GYV75" s="88"/>
      <c r="GYW75" s="86"/>
      <c r="GYX75" s="87"/>
      <c r="GYY75" s="87"/>
      <c r="GYZ75" s="87"/>
      <c r="GZA75" s="87"/>
      <c r="GZB75" s="87"/>
      <c r="GZC75" s="88"/>
      <c r="GZD75" s="86"/>
      <c r="GZE75" s="87"/>
      <c r="GZF75" s="87"/>
      <c r="GZG75" s="87"/>
      <c r="GZH75" s="87"/>
      <c r="GZI75" s="87"/>
      <c r="GZJ75" s="88"/>
      <c r="GZK75" s="86"/>
      <c r="GZL75" s="87"/>
      <c r="GZM75" s="87"/>
      <c r="GZN75" s="87"/>
      <c r="GZO75" s="87"/>
      <c r="GZP75" s="87"/>
      <c r="GZQ75" s="88"/>
      <c r="GZR75" s="86"/>
      <c r="GZS75" s="87"/>
      <c r="GZT75" s="87"/>
      <c r="GZU75" s="87"/>
      <c r="GZV75" s="87"/>
      <c r="GZW75" s="87"/>
      <c r="GZX75" s="88"/>
      <c r="GZY75" s="86"/>
      <c r="GZZ75" s="87"/>
      <c r="HAA75" s="87"/>
      <c r="HAB75" s="87"/>
      <c r="HAC75" s="87"/>
      <c r="HAD75" s="87"/>
      <c r="HAE75" s="88"/>
      <c r="HAF75" s="86"/>
      <c r="HAG75" s="87"/>
      <c r="HAH75" s="87"/>
      <c r="HAI75" s="87"/>
      <c r="HAJ75" s="87"/>
      <c r="HAK75" s="87"/>
      <c r="HAL75" s="88"/>
      <c r="HAM75" s="86"/>
      <c r="HAN75" s="87"/>
      <c r="HAO75" s="87"/>
      <c r="HAP75" s="87"/>
      <c r="HAQ75" s="87"/>
      <c r="HAR75" s="87"/>
      <c r="HAS75" s="88"/>
      <c r="HAT75" s="86"/>
      <c r="HAU75" s="87"/>
      <c r="HAV75" s="87"/>
      <c r="HAW75" s="87"/>
      <c r="HAX75" s="87"/>
      <c r="HAY75" s="87"/>
      <c r="HAZ75" s="88"/>
      <c r="HBA75" s="86"/>
      <c r="HBB75" s="87"/>
      <c r="HBC75" s="87"/>
      <c r="HBD75" s="87"/>
      <c r="HBE75" s="87"/>
      <c r="HBF75" s="87"/>
      <c r="HBG75" s="88"/>
      <c r="HBH75" s="86"/>
      <c r="HBI75" s="87"/>
      <c r="HBJ75" s="87"/>
      <c r="HBK75" s="87"/>
      <c r="HBL75" s="87"/>
      <c r="HBM75" s="87"/>
      <c r="HBN75" s="88"/>
      <c r="HBO75" s="86"/>
      <c r="HBP75" s="87"/>
      <c r="HBQ75" s="87"/>
      <c r="HBR75" s="87"/>
      <c r="HBS75" s="87"/>
      <c r="HBT75" s="87"/>
      <c r="HBU75" s="88"/>
      <c r="HBV75" s="86"/>
      <c r="HBW75" s="87"/>
      <c r="HBX75" s="87"/>
      <c r="HBY75" s="87"/>
      <c r="HBZ75" s="87"/>
      <c r="HCA75" s="87"/>
      <c r="HCB75" s="88"/>
      <c r="HCC75" s="86"/>
      <c r="HCD75" s="87"/>
      <c r="HCE75" s="87"/>
      <c r="HCF75" s="87"/>
      <c r="HCG75" s="87"/>
      <c r="HCH75" s="87"/>
      <c r="HCI75" s="88"/>
      <c r="HCJ75" s="86"/>
      <c r="HCK75" s="87"/>
      <c r="HCL75" s="87"/>
      <c r="HCM75" s="87"/>
      <c r="HCN75" s="87"/>
      <c r="HCO75" s="87"/>
      <c r="HCP75" s="88"/>
      <c r="HCQ75" s="86"/>
      <c r="HCR75" s="87"/>
      <c r="HCS75" s="87"/>
      <c r="HCT75" s="87"/>
      <c r="HCU75" s="87"/>
      <c r="HCV75" s="87"/>
      <c r="HCW75" s="88"/>
      <c r="HCX75" s="86"/>
      <c r="HCY75" s="87"/>
      <c r="HCZ75" s="87"/>
      <c r="HDA75" s="87"/>
      <c r="HDB75" s="87"/>
      <c r="HDC75" s="87"/>
      <c r="HDD75" s="88"/>
      <c r="HDE75" s="86"/>
      <c r="HDF75" s="87"/>
      <c r="HDG75" s="87"/>
      <c r="HDH75" s="87"/>
      <c r="HDI75" s="87"/>
      <c r="HDJ75" s="87"/>
      <c r="HDK75" s="88"/>
      <c r="HDL75" s="86"/>
      <c r="HDM75" s="87"/>
      <c r="HDN75" s="87"/>
      <c r="HDO75" s="87"/>
      <c r="HDP75" s="87"/>
      <c r="HDQ75" s="87"/>
      <c r="HDR75" s="88"/>
      <c r="HDS75" s="86"/>
      <c r="HDT75" s="87"/>
      <c r="HDU75" s="87"/>
      <c r="HDV75" s="87"/>
      <c r="HDW75" s="87"/>
      <c r="HDX75" s="87"/>
      <c r="HDY75" s="88"/>
      <c r="HDZ75" s="86"/>
      <c r="HEA75" s="87"/>
      <c r="HEB75" s="87"/>
      <c r="HEC75" s="87"/>
      <c r="HED75" s="87"/>
      <c r="HEE75" s="87"/>
      <c r="HEF75" s="88"/>
      <c r="HEG75" s="86"/>
      <c r="HEH75" s="87"/>
      <c r="HEI75" s="87"/>
      <c r="HEJ75" s="87"/>
      <c r="HEK75" s="87"/>
      <c r="HEL75" s="87"/>
      <c r="HEM75" s="88"/>
      <c r="HEN75" s="86"/>
      <c r="HEO75" s="87"/>
      <c r="HEP75" s="87"/>
      <c r="HEQ75" s="87"/>
      <c r="HER75" s="87"/>
      <c r="HES75" s="87"/>
      <c r="HET75" s="88"/>
      <c r="HEU75" s="86"/>
      <c r="HEV75" s="87"/>
      <c r="HEW75" s="87"/>
      <c r="HEX75" s="87"/>
      <c r="HEY75" s="87"/>
      <c r="HEZ75" s="87"/>
      <c r="HFA75" s="88"/>
      <c r="HFB75" s="86"/>
      <c r="HFC75" s="87"/>
      <c r="HFD75" s="87"/>
      <c r="HFE75" s="87"/>
      <c r="HFF75" s="87"/>
      <c r="HFG75" s="87"/>
      <c r="HFH75" s="88"/>
      <c r="HFI75" s="86"/>
      <c r="HFJ75" s="87"/>
      <c r="HFK75" s="87"/>
      <c r="HFL75" s="87"/>
      <c r="HFM75" s="87"/>
      <c r="HFN75" s="87"/>
      <c r="HFO75" s="88"/>
      <c r="HFP75" s="86"/>
      <c r="HFQ75" s="87"/>
      <c r="HFR75" s="87"/>
      <c r="HFS75" s="87"/>
      <c r="HFT75" s="87"/>
      <c r="HFU75" s="87"/>
      <c r="HFV75" s="88"/>
      <c r="HFW75" s="86"/>
      <c r="HFX75" s="87"/>
      <c r="HFY75" s="87"/>
      <c r="HFZ75" s="87"/>
      <c r="HGA75" s="87"/>
      <c r="HGB75" s="87"/>
      <c r="HGC75" s="88"/>
      <c r="HGD75" s="86"/>
      <c r="HGE75" s="87"/>
      <c r="HGF75" s="87"/>
      <c r="HGG75" s="87"/>
      <c r="HGH75" s="87"/>
      <c r="HGI75" s="87"/>
      <c r="HGJ75" s="88"/>
      <c r="HGK75" s="86"/>
      <c r="HGL75" s="87"/>
      <c r="HGM75" s="87"/>
      <c r="HGN75" s="87"/>
      <c r="HGO75" s="87"/>
      <c r="HGP75" s="87"/>
      <c r="HGQ75" s="88"/>
      <c r="HGR75" s="86"/>
      <c r="HGS75" s="87"/>
      <c r="HGT75" s="87"/>
      <c r="HGU75" s="87"/>
      <c r="HGV75" s="87"/>
      <c r="HGW75" s="87"/>
      <c r="HGX75" s="88"/>
      <c r="HGY75" s="86"/>
      <c r="HGZ75" s="87"/>
      <c r="HHA75" s="87"/>
      <c r="HHB75" s="87"/>
      <c r="HHC75" s="87"/>
      <c r="HHD75" s="87"/>
      <c r="HHE75" s="88"/>
      <c r="HHF75" s="86"/>
      <c r="HHG75" s="87"/>
      <c r="HHH75" s="87"/>
      <c r="HHI75" s="87"/>
      <c r="HHJ75" s="87"/>
      <c r="HHK75" s="87"/>
      <c r="HHL75" s="88"/>
      <c r="HHM75" s="86"/>
      <c r="HHN75" s="87"/>
      <c r="HHO75" s="87"/>
      <c r="HHP75" s="87"/>
      <c r="HHQ75" s="87"/>
      <c r="HHR75" s="87"/>
      <c r="HHS75" s="88"/>
      <c r="HHT75" s="86"/>
      <c r="HHU75" s="87"/>
      <c r="HHV75" s="87"/>
      <c r="HHW75" s="87"/>
      <c r="HHX75" s="87"/>
      <c r="HHY75" s="87"/>
      <c r="HHZ75" s="88"/>
      <c r="HIA75" s="86"/>
      <c r="HIB75" s="87"/>
      <c r="HIC75" s="87"/>
      <c r="HID75" s="87"/>
      <c r="HIE75" s="87"/>
      <c r="HIF75" s="87"/>
      <c r="HIG75" s="88"/>
      <c r="HIH75" s="86"/>
      <c r="HII75" s="87"/>
      <c r="HIJ75" s="87"/>
      <c r="HIK75" s="87"/>
      <c r="HIL75" s="87"/>
      <c r="HIM75" s="87"/>
      <c r="HIN75" s="88"/>
      <c r="HIO75" s="86"/>
      <c r="HIP75" s="87"/>
      <c r="HIQ75" s="87"/>
      <c r="HIR75" s="87"/>
      <c r="HIS75" s="87"/>
      <c r="HIT75" s="87"/>
      <c r="HIU75" s="88"/>
      <c r="HIV75" s="86"/>
      <c r="HIW75" s="87"/>
      <c r="HIX75" s="87"/>
      <c r="HIY75" s="87"/>
      <c r="HIZ75" s="87"/>
      <c r="HJA75" s="87"/>
      <c r="HJB75" s="88"/>
      <c r="HJC75" s="86"/>
      <c r="HJD75" s="87"/>
      <c r="HJE75" s="87"/>
      <c r="HJF75" s="87"/>
      <c r="HJG75" s="87"/>
      <c r="HJH75" s="87"/>
      <c r="HJI75" s="88"/>
      <c r="HJJ75" s="86"/>
      <c r="HJK75" s="87"/>
      <c r="HJL75" s="87"/>
      <c r="HJM75" s="87"/>
      <c r="HJN75" s="87"/>
      <c r="HJO75" s="87"/>
      <c r="HJP75" s="88"/>
      <c r="HJQ75" s="86"/>
      <c r="HJR75" s="87"/>
      <c r="HJS75" s="87"/>
      <c r="HJT75" s="87"/>
      <c r="HJU75" s="87"/>
      <c r="HJV75" s="87"/>
      <c r="HJW75" s="88"/>
      <c r="HJX75" s="86"/>
      <c r="HJY75" s="87"/>
      <c r="HJZ75" s="87"/>
      <c r="HKA75" s="87"/>
      <c r="HKB75" s="87"/>
      <c r="HKC75" s="87"/>
      <c r="HKD75" s="88"/>
      <c r="HKE75" s="86"/>
      <c r="HKF75" s="87"/>
      <c r="HKG75" s="87"/>
      <c r="HKH75" s="87"/>
      <c r="HKI75" s="87"/>
      <c r="HKJ75" s="87"/>
      <c r="HKK75" s="88"/>
      <c r="HKL75" s="86"/>
      <c r="HKM75" s="87"/>
      <c r="HKN75" s="87"/>
      <c r="HKO75" s="87"/>
      <c r="HKP75" s="87"/>
      <c r="HKQ75" s="87"/>
      <c r="HKR75" s="88"/>
      <c r="HKS75" s="86"/>
      <c r="HKT75" s="87"/>
      <c r="HKU75" s="87"/>
      <c r="HKV75" s="87"/>
      <c r="HKW75" s="87"/>
      <c r="HKX75" s="87"/>
      <c r="HKY75" s="88"/>
      <c r="HKZ75" s="86"/>
      <c r="HLA75" s="87"/>
      <c r="HLB75" s="87"/>
      <c r="HLC75" s="87"/>
      <c r="HLD75" s="87"/>
      <c r="HLE75" s="87"/>
      <c r="HLF75" s="88"/>
      <c r="HLG75" s="86"/>
      <c r="HLH75" s="87"/>
      <c r="HLI75" s="87"/>
      <c r="HLJ75" s="87"/>
      <c r="HLK75" s="87"/>
      <c r="HLL75" s="87"/>
      <c r="HLM75" s="88"/>
      <c r="HLN75" s="86"/>
      <c r="HLO75" s="87"/>
      <c r="HLP75" s="87"/>
      <c r="HLQ75" s="87"/>
      <c r="HLR75" s="87"/>
      <c r="HLS75" s="87"/>
      <c r="HLT75" s="88"/>
      <c r="HLU75" s="86"/>
      <c r="HLV75" s="87"/>
      <c r="HLW75" s="87"/>
      <c r="HLX75" s="87"/>
      <c r="HLY75" s="87"/>
      <c r="HLZ75" s="87"/>
      <c r="HMA75" s="88"/>
      <c r="HMB75" s="86"/>
      <c r="HMC75" s="87"/>
      <c r="HMD75" s="87"/>
      <c r="HME75" s="87"/>
      <c r="HMF75" s="87"/>
      <c r="HMG75" s="87"/>
      <c r="HMH75" s="88"/>
      <c r="HMI75" s="86"/>
      <c r="HMJ75" s="87"/>
      <c r="HMK75" s="87"/>
      <c r="HML75" s="87"/>
      <c r="HMM75" s="87"/>
      <c r="HMN75" s="87"/>
      <c r="HMO75" s="88"/>
      <c r="HMP75" s="86"/>
      <c r="HMQ75" s="87"/>
      <c r="HMR75" s="87"/>
      <c r="HMS75" s="87"/>
      <c r="HMT75" s="87"/>
      <c r="HMU75" s="87"/>
      <c r="HMV75" s="88"/>
      <c r="HMW75" s="86"/>
      <c r="HMX75" s="87"/>
      <c r="HMY75" s="87"/>
      <c r="HMZ75" s="87"/>
      <c r="HNA75" s="87"/>
      <c r="HNB75" s="87"/>
      <c r="HNC75" s="88"/>
      <c r="HND75" s="86"/>
      <c r="HNE75" s="87"/>
      <c r="HNF75" s="87"/>
      <c r="HNG75" s="87"/>
      <c r="HNH75" s="87"/>
      <c r="HNI75" s="87"/>
      <c r="HNJ75" s="88"/>
      <c r="HNK75" s="86"/>
      <c r="HNL75" s="87"/>
      <c r="HNM75" s="87"/>
      <c r="HNN75" s="87"/>
      <c r="HNO75" s="87"/>
      <c r="HNP75" s="87"/>
      <c r="HNQ75" s="88"/>
      <c r="HNR75" s="86"/>
      <c r="HNS75" s="87"/>
      <c r="HNT75" s="87"/>
      <c r="HNU75" s="87"/>
      <c r="HNV75" s="87"/>
      <c r="HNW75" s="87"/>
      <c r="HNX75" s="88"/>
      <c r="HNY75" s="86"/>
      <c r="HNZ75" s="87"/>
      <c r="HOA75" s="87"/>
      <c r="HOB75" s="87"/>
      <c r="HOC75" s="87"/>
      <c r="HOD75" s="87"/>
      <c r="HOE75" s="88"/>
      <c r="HOF75" s="86"/>
      <c r="HOG75" s="87"/>
      <c r="HOH75" s="87"/>
      <c r="HOI75" s="87"/>
      <c r="HOJ75" s="87"/>
      <c r="HOK75" s="87"/>
      <c r="HOL75" s="88"/>
      <c r="HOM75" s="86"/>
      <c r="HON75" s="87"/>
      <c r="HOO75" s="87"/>
      <c r="HOP75" s="87"/>
      <c r="HOQ75" s="87"/>
      <c r="HOR75" s="87"/>
      <c r="HOS75" s="88"/>
      <c r="HOT75" s="86"/>
      <c r="HOU75" s="87"/>
      <c r="HOV75" s="87"/>
      <c r="HOW75" s="87"/>
      <c r="HOX75" s="87"/>
      <c r="HOY75" s="87"/>
      <c r="HOZ75" s="88"/>
      <c r="HPA75" s="86"/>
      <c r="HPB75" s="87"/>
      <c r="HPC75" s="87"/>
      <c r="HPD75" s="87"/>
      <c r="HPE75" s="87"/>
      <c r="HPF75" s="87"/>
      <c r="HPG75" s="88"/>
      <c r="HPH75" s="86"/>
      <c r="HPI75" s="87"/>
      <c r="HPJ75" s="87"/>
      <c r="HPK75" s="87"/>
      <c r="HPL75" s="87"/>
      <c r="HPM75" s="87"/>
      <c r="HPN75" s="88"/>
      <c r="HPO75" s="86"/>
      <c r="HPP75" s="87"/>
      <c r="HPQ75" s="87"/>
      <c r="HPR75" s="87"/>
      <c r="HPS75" s="87"/>
      <c r="HPT75" s="87"/>
      <c r="HPU75" s="88"/>
      <c r="HPV75" s="86"/>
      <c r="HPW75" s="87"/>
      <c r="HPX75" s="87"/>
      <c r="HPY75" s="87"/>
      <c r="HPZ75" s="87"/>
      <c r="HQA75" s="87"/>
      <c r="HQB75" s="88"/>
      <c r="HQC75" s="86"/>
      <c r="HQD75" s="87"/>
      <c r="HQE75" s="87"/>
      <c r="HQF75" s="87"/>
      <c r="HQG75" s="87"/>
      <c r="HQH75" s="87"/>
      <c r="HQI75" s="88"/>
      <c r="HQJ75" s="86"/>
      <c r="HQK75" s="87"/>
      <c r="HQL75" s="87"/>
      <c r="HQM75" s="87"/>
      <c r="HQN75" s="87"/>
      <c r="HQO75" s="87"/>
      <c r="HQP75" s="88"/>
      <c r="HQQ75" s="86"/>
      <c r="HQR75" s="87"/>
      <c r="HQS75" s="87"/>
      <c r="HQT75" s="87"/>
      <c r="HQU75" s="87"/>
      <c r="HQV75" s="87"/>
      <c r="HQW75" s="88"/>
      <c r="HQX75" s="86"/>
      <c r="HQY75" s="87"/>
      <c r="HQZ75" s="87"/>
      <c r="HRA75" s="87"/>
      <c r="HRB75" s="87"/>
      <c r="HRC75" s="87"/>
      <c r="HRD75" s="88"/>
      <c r="HRE75" s="86"/>
      <c r="HRF75" s="87"/>
      <c r="HRG75" s="87"/>
      <c r="HRH75" s="87"/>
      <c r="HRI75" s="87"/>
      <c r="HRJ75" s="87"/>
      <c r="HRK75" s="88"/>
      <c r="HRL75" s="86"/>
      <c r="HRM75" s="87"/>
      <c r="HRN75" s="87"/>
      <c r="HRO75" s="87"/>
      <c r="HRP75" s="87"/>
      <c r="HRQ75" s="87"/>
      <c r="HRR75" s="88"/>
      <c r="HRS75" s="86"/>
      <c r="HRT75" s="87"/>
      <c r="HRU75" s="87"/>
      <c r="HRV75" s="87"/>
      <c r="HRW75" s="87"/>
      <c r="HRX75" s="87"/>
      <c r="HRY75" s="88"/>
      <c r="HRZ75" s="86"/>
      <c r="HSA75" s="87"/>
      <c r="HSB75" s="87"/>
      <c r="HSC75" s="87"/>
      <c r="HSD75" s="87"/>
      <c r="HSE75" s="87"/>
      <c r="HSF75" s="88"/>
      <c r="HSG75" s="86"/>
      <c r="HSH75" s="87"/>
      <c r="HSI75" s="87"/>
      <c r="HSJ75" s="87"/>
      <c r="HSK75" s="87"/>
      <c r="HSL75" s="87"/>
      <c r="HSM75" s="88"/>
      <c r="HSN75" s="86"/>
      <c r="HSO75" s="87"/>
      <c r="HSP75" s="87"/>
      <c r="HSQ75" s="87"/>
      <c r="HSR75" s="87"/>
      <c r="HSS75" s="87"/>
      <c r="HST75" s="88"/>
      <c r="HSU75" s="86"/>
      <c r="HSV75" s="87"/>
      <c r="HSW75" s="87"/>
      <c r="HSX75" s="87"/>
      <c r="HSY75" s="87"/>
      <c r="HSZ75" s="87"/>
      <c r="HTA75" s="88"/>
      <c r="HTB75" s="86"/>
      <c r="HTC75" s="87"/>
      <c r="HTD75" s="87"/>
      <c r="HTE75" s="87"/>
      <c r="HTF75" s="87"/>
      <c r="HTG75" s="87"/>
      <c r="HTH75" s="88"/>
      <c r="HTI75" s="86"/>
      <c r="HTJ75" s="87"/>
      <c r="HTK75" s="87"/>
      <c r="HTL75" s="87"/>
      <c r="HTM75" s="87"/>
      <c r="HTN75" s="87"/>
      <c r="HTO75" s="88"/>
      <c r="HTP75" s="86"/>
      <c r="HTQ75" s="87"/>
      <c r="HTR75" s="87"/>
      <c r="HTS75" s="87"/>
      <c r="HTT75" s="87"/>
      <c r="HTU75" s="87"/>
      <c r="HTV75" s="88"/>
      <c r="HTW75" s="86"/>
      <c r="HTX75" s="87"/>
      <c r="HTY75" s="87"/>
      <c r="HTZ75" s="87"/>
      <c r="HUA75" s="87"/>
      <c r="HUB75" s="87"/>
      <c r="HUC75" s="88"/>
      <c r="HUD75" s="86"/>
      <c r="HUE75" s="87"/>
      <c r="HUF75" s="87"/>
      <c r="HUG75" s="87"/>
      <c r="HUH75" s="87"/>
      <c r="HUI75" s="87"/>
      <c r="HUJ75" s="88"/>
      <c r="HUK75" s="86"/>
      <c r="HUL75" s="87"/>
      <c r="HUM75" s="87"/>
      <c r="HUN75" s="87"/>
      <c r="HUO75" s="87"/>
      <c r="HUP75" s="87"/>
      <c r="HUQ75" s="88"/>
      <c r="HUR75" s="86"/>
      <c r="HUS75" s="87"/>
      <c r="HUT75" s="87"/>
      <c r="HUU75" s="87"/>
      <c r="HUV75" s="87"/>
      <c r="HUW75" s="87"/>
      <c r="HUX75" s="88"/>
      <c r="HUY75" s="86"/>
      <c r="HUZ75" s="87"/>
      <c r="HVA75" s="87"/>
      <c r="HVB75" s="87"/>
      <c r="HVC75" s="87"/>
      <c r="HVD75" s="87"/>
      <c r="HVE75" s="88"/>
      <c r="HVF75" s="86"/>
      <c r="HVG75" s="87"/>
      <c r="HVH75" s="87"/>
      <c r="HVI75" s="87"/>
      <c r="HVJ75" s="87"/>
      <c r="HVK75" s="87"/>
      <c r="HVL75" s="88"/>
      <c r="HVM75" s="86"/>
      <c r="HVN75" s="87"/>
      <c r="HVO75" s="87"/>
      <c r="HVP75" s="87"/>
      <c r="HVQ75" s="87"/>
      <c r="HVR75" s="87"/>
      <c r="HVS75" s="88"/>
      <c r="HVT75" s="86"/>
      <c r="HVU75" s="87"/>
      <c r="HVV75" s="87"/>
      <c r="HVW75" s="87"/>
      <c r="HVX75" s="87"/>
      <c r="HVY75" s="87"/>
      <c r="HVZ75" s="88"/>
      <c r="HWA75" s="86"/>
      <c r="HWB75" s="87"/>
      <c r="HWC75" s="87"/>
      <c r="HWD75" s="87"/>
      <c r="HWE75" s="87"/>
      <c r="HWF75" s="87"/>
      <c r="HWG75" s="88"/>
      <c r="HWH75" s="86"/>
      <c r="HWI75" s="87"/>
      <c r="HWJ75" s="87"/>
      <c r="HWK75" s="87"/>
      <c r="HWL75" s="87"/>
      <c r="HWM75" s="87"/>
      <c r="HWN75" s="88"/>
      <c r="HWO75" s="86"/>
      <c r="HWP75" s="87"/>
      <c r="HWQ75" s="87"/>
      <c r="HWR75" s="87"/>
      <c r="HWS75" s="87"/>
      <c r="HWT75" s="87"/>
      <c r="HWU75" s="88"/>
      <c r="HWV75" s="86"/>
      <c r="HWW75" s="87"/>
      <c r="HWX75" s="87"/>
      <c r="HWY75" s="87"/>
      <c r="HWZ75" s="87"/>
      <c r="HXA75" s="87"/>
      <c r="HXB75" s="88"/>
      <c r="HXC75" s="86"/>
      <c r="HXD75" s="87"/>
      <c r="HXE75" s="87"/>
      <c r="HXF75" s="87"/>
      <c r="HXG75" s="87"/>
      <c r="HXH75" s="87"/>
      <c r="HXI75" s="88"/>
      <c r="HXJ75" s="86"/>
      <c r="HXK75" s="87"/>
      <c r="HXL75" s="87"/>
      <c r="HXM75" s="87"/>
      <c r="HXN75" s="87"/>
      <c r="HXO75" s="87"/>
      <c r="HXP75" s="88"/>
      <c r="HXQ75" s="86"/>
      <c r="HXR75" s="87"/>
      <c r="HXS75" s="87"/>
      <c r="HXT75" s="87"/>
      <c r="HXU75" s="87"/>
      <c r="HXV75" s="87"/>
      <c r="HXW75" s="88"/>
      <c r="HXX75" s="86"/>
      <c r="HXY75" s="87"/>
      <c r="HXZ75" s="87"/>
      <c r="HYA75" s="87"/>
      <c r="HYB75" s="87"/>
      <c r="HYC75" s="87"/>
      <c r="HYD75" s="88"/>
      <c r="HYE75" s="86"/>
      <c r="HYF75" s="87"/>
      <c r="HYG75" s="87"/>
      <c r="HYH75" s="87"/>
      <c r="HYI75" s="87"/>
      <c r="HYJ75" s="87"/>
      <c r="HYK75" s="88"/>
      <c r="HYL75" s="86"/>
      <c r="HYM75" s="87"/>
      <c r="HYN75" s="87"/>
      <c r="HYO75" s="87"/>
      <c r="HYP75" s="87"/>
      <c r="HYQ75" s="87"/>
      <c r="HYR75" s="88"/>
      <c r="HYS75" s="86"/>
      <c r="HYT75" s="87"/>
      <c r="HYU75" s="87"/>
      <c r="HYV75" s="87"/>
      <c r="HYW75" s="87"/>
      <c r="HYX75" s="87"/>
      <c r="HYY75" s="88"/>
      <c r="HYZ75" s="86"/>
      <c r="HZA75" s="87"/>
      <c r="HZB75" s="87"/>
      <c r="HZC75" s="87"/>
      <c r="HZD75" s="87"/>
      <c r="HZE75" s="87"/>
      <c r="HZF75" s="88"/>
      <c r="HZG75" s="86"/>
      <c r="HZH75" s="87"/>
      <c r="HZI75" s="87"/>
      <c r="HZJ75" s="87"/>
      <c r="HZK75" s="87"/>
      <c r="HZL75" s="87"/>
      <c r="HZM75" s="88"/>
      <c r="HZN75" s="86"/>
      <c r="HZO75" s="87"/>
      <c r="HZP75" s="87"/>
      <c r="HZQ75" s="87"/>
      <c r="HZR75" s="87"/>
      <c r="HZS75" s="87"/>
      <c r="HZT75" s="88"/>
      <c r="HZU75" s="86"/>
      <c r="HZV75" s="87"/>
      <c r="HZW75" s="87"/>
      <c r="HZX75" s="87"/>
      <c r="HZY75" s="87"/>
      <c r="HZZ75" s="87"/>
      <c r="IAA75" s="88"/>
      <c r="IAB75" s="86"/>
      <c r="IAC75" s="87"/>
      <c r="IAD75" s="87"/>
      <c r="IAE75" s="87"/>
      <c r="IAF75" s="87"/>
      <c r="IAG75" s="87"/>
      <c r="IAH75" s="88"/>
      <c r="IAI75" s="86"/>
      <c r="IAJ75" s="87"/>
      <c r="IAK75" s="87"/>
      <c r="IAL75" s="87"/>
      <c r="IAM75" s="87"/>
      <c r="IAN75" s="87"/>
      <c r="IAO75" s="88"/>
      <c r="IAP75" s="86"/>
      <c r="IAQ75" s="87"/>
      <c r="IAR75" s="87"/>
      <c r="IAS75" s="87"/>
      <c r="IAT75" s="87"/>
      <c r="IAU75" s="87"/>
      <c r="IAV75" s="88"/>
      <c r="IAW75" s="86"/>
      <c r="IAX75" s="87"/>
      <c r="IAY75" s="87"/>
      <c r="IAZ75" s="87"/>
      <c r="IBA75" s="87"/>
      <c r="IBB75" s="87"/>
      <c r="IBC75" s="88"/>
      <c r="IBD75" s="86"/>
      <c r="IBE75" s="87"/>
      <c r="IBF75" s="87"/>
      <c r="IBG75" s="87"/>
      <c r="IBH75" s="87"/>
      <c r="IBI75" s="87"/>
      <c r="IBJ75" s="88"/>
      <c r="IBK75" s="86"/>
      <c r="IBL75" s="87"/>
      <c r="IBM75" s="87"/>
      <c r="IBN75" s="87"/>
      <c r="IBO75" s="87"/>
      <c r="IBP75" s="87"/>
      <c r="IBQ75" s="88"/>
      <c r="IBR75" s="86"/>
      <c r="IBS75" s="87"/>
      <c r="IBT75" s="87"/>
      <c r="IBU75" s="87"/>
      <c r="IBV75" s="87"/>
      <c r="IBW75" s="87"/>
      <c r="IBX75" s="88"/>
      <c r="IBY75" s="86"/>
      <c r="IBZ75" s="87"/>
      <c r="ICA75" s="87"/>
      <c r="ICB75" s="87"/>
      <c r="ICC75" s="87"/>
      <c r="ICD75" s="87"/>
      <c r="ICE75" s="88"/>
      <c r="ICF75" s="86"/>
      <c r="ICG75" s="87"/>
      <c r="ICH75" s="87"/>
      <c r="ICI75" s="87"/>
      <c r="ICJ75" s="87"/>
      <c r="ICK75" s="87"/>
      <c r="ICL75" s="88"/>
      <c r="ICM75" s="86"/>
      <c r="ICN75" s="87"/>
      <c r="ICO75" s="87"/>
      <c r="ICP75" s="87"/>
      <c r="ICQ75" s="87"/>
      <c r="ICR75" s="87"/>
      <c r="ICS75" s="88"/>
      <c r="ICT75" s="86"/>
      <c r="ICU75" s="87"/>
      <c r="ICV75" s="87"/>
      <c r="ICW75" s="87"/>
      <c r="ICX75" s="87"/>
      <c r="ICY75" s="87"/>
      <c r="ICZ75" s="88"/>
      <c r="IDA75" s="86"/>
      <c r="IDB75" s="87"/>
      <c r="IDC75" s="87"/>
      <c r="IDD75" s="87"/>
      <c r="IDE75" s="87"/>
      <c r="IDF75" s="87"/>
      <c r="IDG75" s="88"/>
      <c r="IDH75" s="86"/>
      <c r="IDI75" s="87"/>
      <c r="IDJ75" s="87"/>
      <c r="IDK75" s="87"/>
      <c r="IDL75" s="87"/>
      <c r="IDM75" s="87"/>
      <c r="IDN75" s="88"/>
      <c r="IDO75" s="86"/>
      <c r="IDP75" s="87"/>
      <c r="IDQ75" s="87"/>
      <c r="IDR75" s="87"/>
      <c r="IDS75" s="87"/>
      <c r="IDT75" s="87"/>
      <c r="IDU75" s="88"/>
      <c r="IDV75" s="86"/>
      <c r="IDW75" s="87"/>
      <c r="IDX75" s="87"/>
      <c r="IDY75" s="87"/>
      <c r="IDZ75" s="87"/>
      <c r="IEA75" s="87"/>
      <c r="IEB75" s="88"/>
      <c r="IEC75" s="86"/>
      <c r="IED75" s="87"/>
      <c r="IEE75" s="87"/>
      <c r="IEF75" s="87"/>
      <c r="IEG75" s="87"/>
      <c r="IEH75" s="87"/>
      <c r="IEI75" s="88"/>
      <c r="IEJ75" s="86"/>
      <c r="IEK75" s="87"/>
      <c r="IEL75" s="87"/>
      <c r="IEM75" s="87"/>
      <c r="IEN75" s="87"/>
      <c r="IEO75" s="87"/>
      <c r="IEP75" s="88"/>
      <c r="IEQ75" s="86"/>
      <c r="IER75" s="87"/>
      <c r="IES75" s="87"/>
      <c r="IET75" s="87"/>
      <c r="IEU75" s="87"/>
      <c r="IEV75" s="87"/>
      <c r="IEW75" s="88"/>
      <c r="IEX75" s="86"/>
      <c r="IEY75" s="87"/>
      <c r="IEZ75" s="87"/>
      <c r="IFA75" s="87"/>
      <c r="IFB75" s="87"/>
      <c r="IFC75" s="87"/>
      <c r="IFD75" s="88"/>
      <c r="IFE75" s="86"/>
      <c r="IFF75" s="87"/>
      <c r="IFG75" s="87"/>
      <c r="IFH75" s="87"/>
      <c r="IFI75" s="87"/>
      <c r="IFJ75" s="87"/>
      <c r="IFK75" s="88"/>
      <c r="IFL75" s="86"/>
      <c r="IFM75" s="87"/>
      <c r="IFN75" s="87"/>
      <c r="IFO75" s="87"/>
      <c r="IFP75" s="87"/>
      <c r="IFQ75" s="87"/>
      <c r="IFR75" s="88"/>
      <c r="IFS75" s="86"/>
      <c r="IFT75" s="87"/>
      <c r="IFU75" s="87"/>
      <c r="IFV75" s="87"/>
      <c r="IFW75" s="87"/>
      <c r="IFX75" s="87"/>
      <c r="IFY75" s="88"/>
      <c r="IFZ75" s="86"/>
      <c r="IGA75" s="87"/>
      <c r="IGB75" s="87"/>
      <c r="IGC75" s="87"/>
      <c r="IGD75" s="87"/>
      <c r="IGE75" s="87"/>
      <c r="IGF75" s="88"/>
      <c r="IGG75" s="86"/>
      <c r="IGH75" s="87"/>
      <c r="IGI75" s="87"/>
      <c r="IGJ75" s="87"/>
      <c r="IGK75" s="87"/>
      <c r="IGL75" s="87"/>
      <c r="IGM75" s="88"/>
      <c r="IGN75" s="86"/>
      <c r="IGO75" s="87"/>
      <c r="IGP75" s="87"/>
      <c r="IGQ75" s="87"/>
      <c r="IGR75" s="87"/>
      <c r="IGS75" s="87"/>
      <c r="IGT75" s="88"/>
      <c r="IGU75" s="86"/>
      <c r="IGV75" s="87"/>
      <c r="IGW75" s="87"/>
      <c r="IGX75" s="87"/>
      <c r="IGY75" s="87"/>
      <c r="IGZ75" s="87"/>
      <c r="IHA75" s="88"/>
      <c r="IHB75" s="86"/>
      <c r="IHC75" s="87"/>
      <c r="IHD75" s="87"/>
      <c r="IHE75" s="87"/>
      <c r="IHF75" s="87"/>
      <c r="IHG75" s="87"/>
      <c r="IHH75" s="88"/>
      <c r="IHI75" s="86"/>
      <c r="IHJ75" s="87"/>
      <c r="IHK75" s="87"/>
      <c r="IHL75" s="87"/>
      <c r="IHM75" s="87"/>
      <c r="IHN75" s="87"/>
      <c r="IHO75" s="88"/>
      <c r="IHP75" s="86"/>
      <c r="IHQ75" s="87"/>
      <c r="IHR75" s="87"/>
      <c r="IHS75" s="87"/>
      <c r="IHT75" s="87"/>
      <c r="IHU75" s="87"/>
      <c r="IHV75" s="88"/>
      <c r="IHW75" s="86"/>
      <c r="IHX75" s="87"/>
      <c r="IHY75" s="87"/>
      <c r="IHZ75" s="87"/>
      <c r="IIA75" s="87"/>
      <c r="IIB75" s="87"/>
      <c r="IIC75" s="88"/>
      <c r="IID75" s="86"/>
      <c r="IIE75" s="87"/>
      <c r="IIF75" s="87"/>
      <c r="IIG75" s="87"/>
      <c r="IIH75" s="87"/>
      <c r="III75" s="87"/>
      <c r="IIJ75" s="88"/>
      <c r="IIK75" s="86"/>
      <c r="IIL75" s="87"/>
      <c r="IIM75" s="87"/>
      <c r="IIN75" s="87"/>
      <c r="IIO75" s="87"/>
      <c r="IIP75" s="87"/>
      <c r="IIQ75" s="88"/>
      <c r="IIR75" s="86"/>
      <c r="IIS75" s="87"/>
      <c r="IIT75" s="87"/>
      <c r="IIU75" s="87"/>
      <c r="IIV75" s="87"/>
      <c r="IIW75" s="87"/>
      <c r="IIX75" s="88"/>
      <c r="IIY75" s="86"/>
      <c r="IIZ75" s="87"/>
      <c r="IJA75" s="87"/>
      <c r="IJB75" s="87"/>
      <c r="IJC75" s="87"/>
      <c r="IJD75" s="87"/>
      <c r="IJE75" s="88"/>
      <c r="IJF75" s="86"/>
      <c r="IJG75" s="87"/>
      <c r="IJH75" s="87"/>
      <c r="IJI75" s="87"/>
      <c r="IJJ75" s="87"/>
      <c r="IJK75" s="87"/>
      <c r="IJL75" s="88"/>
      <c r="IJM75" s="86"/>
      <c r="IJN75" s="87"/>
      <c r="IJO75" s="87"/>
      <c r="IJP75" s="87"/>
      <c r="IJQ75" s="87"/>
      <c r="IJR75" s="87"/>
      <c r="IJS75" s="88"/>
      <c r="IJT75" s="86"/>
      <c r="IJU75" s="87"/>
      <c r="IJV75" s="87"/>
      <c r="IJW75" s="87"/>
      <c r="IJX75" s="87"/>
      <c r="IJY75" s="87"/>
      <c r="IJZ75" s="88"/>
      <c r="IKA75" s="86"/>
      <c r="IKB75" s="87"/>
      <c r="IKC75" s="87"/>
      <c r="IKD75" s="87"/>
      <c r="IKE75" s="87"/>
      <c r="IKF75" s="87"/>
      <c r="IKG75" s="88"/>
      <c r="IKH75" s="86"/>
      <c r="IKI75" s="87"/>
      <c r="IKJ75" s="87"/>
      <c r="IKK75" s="87"/>
      <c r="IKL75" s="87"/>
      <c r="IKM75" s="87"/>
      <c r="IKN75" s="88"/>
      <c r="IKO75" s="86"/>
      <c r="IKP75" s="87"/>
      <c r="IKQ75" s="87"/>
      <c r="IKR75" s="87"/>
      <c r="IKS75" s="87"/>
      <c r="IKT75" s="87"/>
      <c r="IKU75" s="88"/>
      <c r="IKV75" s="86"/>
      <c r="IKW75" s="87"/>
      <c r="IKX75" s="87"/>
      <c r="IKY75" s="87"/>
      <c r="IKZ75" s="87"/>
      <c r="ILA75" s="87"/>
      <c r="ILB75" s="88"/>
      <c r="ILC75" s="86"/>
      <c r="ILD75" s="87"/>
      <c r="ILE75" s="87"/>
      <c r="ILF75" s="87"/>
      <c r="ILG75" s="87"/>
      <c r="ILH75" s="87"/>
      <c r="ILI75" s="88"/>
      <c r="ILJ75" s="86"/>
      <c r="ILK75" s="87"/>
      <c r="ILL75" s="87"/>
      <c r="ILM75" s="87"/>
      <c r="ILN75" s="87"/>
      <c r="ILO75" s="87"/>
      <c r="ILP75" s="88"/>
      <c r="ILQ75" s="86"/>
      <c r="ILR75" s="87"/>
      <c r="ILS75" s="87"/>
      <c r="ILT75" s="87"/>
      <c r="ILU75" s="87"/>
      <c r="ILV75" s="87"/>
      <c r="ILW75" s="88"/>
      <c r="ILX75" s="86"/>
      <c r="ILY75" s="87"/>
      <c r="ILZ75" s="87"/>
      <c r="IMA75" s="87"/>
      <c r="IMB75" s="87"/>
      <c r="IMC75" s="87"/>
      <c r="IMD75" s="88"/>
      <c r="IME75" s="86"/>
      <c r="IMF75" s="87"/>
      <c r="IMG75" s="87"/>
      <c r="IMH75" s="87"/>
      <c r="IMI75" s="87"/>
      <c r="IMJ75" s="87"/>
      <c r="IMK75" s="88"/>
      <c r="IML75" s="86"/>
      <c r="IMM75" s="87"/>
      <c r="IMN75" s="87"/>
      <c r="IMO75" s="87"/>
      <c r="IMP75" s="87"/>
      <c r="IMQ75" s="87"/>
      <c r="IMR75" s="88"/>
      <c r="IMS75" s="86"/>
      <c r="IMT75" s="87"/>
      <c r="IMU75" s="87"/>
      <c r="IMV75" s="87"/>
      <c r="IMW75" s="87"/>
      <c r="IMX75" s="87"/>
      <c r="IMY75" s="88"/>
      <c r="IMZ75" s="86"/>
      <c r="INA75" s="87"/>
      <c r="INB75" s="87"/>
      <c r="INC75" s="87"/>
      <c r="IND75" s="87"/>
      <c r="INE75" s="87"/>
      <c r="INF75" s="88"/>
      <c r="ING75" s="86"/>
      <c r="INH75" s="87"/>
      <c r="INI75" s="87"/>
      <c r="INJ75" s="87"/>
      <c r="INK75" s="87"/>
      <c r="INL75" s="87"/>
      <c r="INM75" s="88"/>
      <c r="INN75" s="86"/>
      <c r="INO75" s="87"/>
      <c r="INP75" s="87"/>
      <c r="INQ75" s="87"/>
      <c r="INR75" s="87"/>
      <c r="INS75" s="87"/>
      <c r="INT75" s="88"/>
      <c r="INU75" s="86"/>
      <c r="INV75" s="87"/>
      <c r="INW75" s="87"/>
      <c r="INX75" s="87"/>
      <c r="INY75" s="87"/>
      <c r="INZ75" s="87"/>
      <c r="IOA75" s="88"/>
      <c r="IOB75" s="86"/>
      <c r="IOC75" s="87"/>
      <c r="IOD75" s="87"/>
      <c r="IOE75" s="87"/>
      <c r="IOF75" s="87"/>
      <c r="IOG75" s="87"/>
      <c r="IOH75" s="88"/>
      <c r="IOI75" s="86"/>
      <c r="IOJ75" s="87"/>
      <c r="IOK75" s="87"/>
      <c r="IOL75" s="87"/>
      <c r="IOM75" s="87"/>
      <c r="ION75" s="87"/>
      <c r="IOO75" s="88"/>
      <c r="IOP75" s="86"/>
      <c r="IOQ75" s="87"/>
      <c r="IOR75" s="87"/>
      <c r="IOS75" s="87"/>
      <c r="IOT75" s="87"/>
      <c r="IOU75" s="87"/>
      <c r="IOV75" s="88"/>
      <c r="IOW75" s="86"/>
      <c r="IOX75" s="87"/>
      <c r="IOY75" s="87"/>
      <c r="IOZ75" s="87"/>
      <c r="IPA75" s="87"/>
      <c r="IPB75" s="87"/>
      <c r="IPC75" s="88"/>
      <c r="IPD75" s="86"/>
      <c r="IPE75" s="87"/>
      <c r="IPF75" s="87"/>
      <c r="IPG75" s="87"/>
      <c r="IPH75" s="87"/>
      <c r="IPI75" s="87"/>
      <c r="IPJ75" s="88"/>
      <c r="IPK75" s="86"/>
      <c r="IPL75" s="87"/>
      <c r="IPM75" s="87"/>
      <c r="IPN75" s="87"/>
      <c r="IPO75" s="87"/>
      <c r="IPP75" s="87"/>
      <c r="IPQ75" s="88"/>
      <c r="IPR75" s="86"/>
      <c r="IPS75" s="87"/>
      <c r="IPT75" s="87"/>
      <c r="IPU75" s="87"/>
      <c r="IPV75" s="87"/>
      <c r="IPW75" s="87"/>
      <c r="IPX75" s="88"/>
      <c r="IPY75" s="86"/>
      <c r="IPZ75" s="87"/>
      <c r="IQA75" s="87"/>
      <c r="IQB75" s="87"/>
      <c r="IQC75" s="87"/>
      <c r="IQD75" s="87"/>
      <c r="IQE75" s="88"/>
      <c r="IQF75" s="86"/>
      <c r="IQG75" s="87"/>
      <c r="IQH75" s="87"/>
      <c r="IQI75" s="87"/>
      <c r="IQJ75" s="87"/>
      <c r="IQK75" s="87"/>
      <c r="IQL75" s="88"/>
      <c r="IQM75" s="86"/>
      <c r="IQN75" s="87"/>
      <c r="IQO75" s="87"/>
      <c r="IQP75" s="87"/>
      <c r="IQQ75" s="87"/>
      <c r="IQR75" s="87"/>
      <c r="IQS75" s="88"/>
      <c r="IQT75" s="86"/>
      <c r="IQU75" s="87"/>
      <c r="IQV75" s="87"/>
      <c r="IQW75" s="87"/>
      <c r="IQX75" s="87"/>
      <c r="IQY75" s="87"/>
      <c r="IQZ75" s="88"/>
      <c r="IRA75" s="86"/>
      <c r="IRB75" s="87"/>
      <c r="IRC75" s="87"/>
      <c r="IRD75" s="87"/>
      <c r="IRE75" s="87"/>
      <c r="IRF75" s="87"/>
      <c r="IRG75" s="88"/>
      <c r="IRH75" s="86"/>
      <c r="IRI75" s="87"/>
      <c r="IRJ75" s="87"/>
      <c r="IRK75" s="87"/>
      <c r="IRL75" s="87"/>
      <c r="IRM75" s="87"/>
      <c r="IRN75" s="88"/>
      <c r="IRO75" s="86"/>
      <c r="IRP75" s="87"/>
      <c r="IRQ75" s="87"/>
      <c r="IRR75" s="87"/>
      <c r="IRS75" s="87"/>
      <c r="IRT75" s="87"/>
      <c r="IRU75" s="88"/>
      <c r="IRV75" s="86"/>
      <c r="IRW75" s="87"/>
      <c r="IRX75" s="87"/>
      <c r="IRY75" s="87"/>
      <c r="IRZ75" s="87"/>
      <c r="ISA75" s="87"/>
      <c r="ISB75" s="88"/>
      <c r="ISC75" s="86"/>
      <c r="ISD75" s="87"/>
      <c r="ISE75" s="87"/>
      <c r="ISF75" s="87"/>
      <c r="ISG75" s="87"/>
      <c r="ISH75" s="87"/>
      <c r="ISI75" s="88"/>
      <c r="ISJ75" s="86"/>
      <c r="ISK75" s="87"/>
      <c r="ISL75" s="87"/>
      <c r="ISM75" s="87"/>
      <c r="ISN75" s="87"/>
      <c r="ISO75" s="87"/>
      <c r="ISP75" s="88"/>
      <c r="ISQ75" s="86"/>
      <c r="ISR75" s="87"/>
      <c r="ISS75" s="87"/>
      <c r="IST75" s="87"/>
      <c r="ISU75" s="87"/>
      <c r="ISV75" s="87"/>
      <c r="ISW75" s="88"/>
      <c r="ISX75" s="86"/>
      <c r="ISY75" s="87"/>
      <c r="ISZ75" s="87"/>
      <c r="ITA75" s="87"/>
      <c r="ITB75" s="87"/>
      <c r="ITC75" s="87"/>
      <c r="ITD75" s="88"/>
      <c r="ITE75" s="86"/>
      <c r="ITF75" s="87"/>
      <c r="ITG75" s="87"/>
      <c r="ITH75" s="87"/>
      <c r="ITI75" s="87"/>
      <c r="ITJ75" s="87"/>
      <c r="ITK75" s="88"/>
      <c r="ITL75" s="86"/>
      <c r="ITM75" s="87"/>
      <c r="ITN75" s="87"/>
      <c r="ITO75" s="87"/>
      <c r="ITP75" s="87"/>
      <c r="ITQ75" s="87"/>
      <c r="ITR75" s="88"/>
      <c r="ITS75" s="86"/>
      <c r="ITT75" s="87"/>
      <c r="ITU75" s="87"/>
      <c r="ITV75" s="87"/>
      <c r="ITW75" s="87"/>
      <c r="ITX75" s="87"/>
      <c r="ITY75" s="88"/>
      <c r="ITZ75" s="86"/>
      <c r="IUA75" s="87"/>
      <c r="IUB75" s="87"/>
      <c r="IUC75" s="87"/>
      <c r="IUD75" s="87"/>
      <c r="IUE75" s="87"/>
      <c r="IUF75" s="88"/>
      <c r="IUG75" s="86"/>
      <c r="IUH75" s="87"/>
      <c r="IUI75" s="87"/>
      <c r="IUJ75" s="87"/>
      <c r="IUK75" s="87"/>
      <c r="IUL75" s="87"/>
      <c r="IUM75" s="88"/>
      <c r="IUN75" s="86"/>
      <c r="IUO75" s="87"/>
      <c r="IUP75" s="87"/>
      <c r="IUQ75" s="87"/>
      <c r="IUR75" s="87"/>
      <c r="IUS75" s="87"/>
      <c r="IUT75" s="88"/>
      <c r="IUU75" s="86"/>
      <c r="IUV75" s="87"/>
      <c r="IUW75" s="87"/>
      <c r="IUX75" s="87"/>
      <c r="IUY75" s="87"/>
      <c r="IUZ75" s="87"/>
      <c r="IVA75" s="88"/>
      <c r="IVB75" s="86"/>
      <c r="IVC75" s="87"/>
      <c r="IVD75" s="87"/>
      <c r="IVE75" s="87"/>
      <c r="IVF75" s="87"/>
      <c r="IVG75" s="87"/>
      <c r="IVH75" s="88"/>
      <c r="IVI75" s="86"/>
      <c r="IVJ75" s="87"/>
      <c r="IVK75" s="87"/>
      <c r="IVL75" s="87"/>
      <c r="IVM75" s="87"/>
      <c r="IVN75" s="87"/>
      <c r="IVO75" s="88"/>
      <c r="IVP75" s="86"/>
      <c r="IVQ75" s="87"/>
      <c r="IVR75" s="87"/>
      <c r="IVS75" s="87"/>
      <c r="IVT75" s="87"/>
      <c r="IVU75" s="87"/>
      <c r="IVV75" s="88"/>
      <c r="IVW75" s="86"/>
      <c r="IVX75" s="87"/>
      <c r="IVY75" s="87"/>
      <c r="IVZ75" s="87"/>
      <c r="IWA75" s="87"/>
      <c r="IWB75" s="87"/>
      <c r="IWC75" s="88"/>
      <c r="IWD75" s="86"/>
      <c r="IWE75" s="87"/>
      <c r="IWF75" s="87"/>
      <c r="IWG75" s="87"/>
      <c r="IWH75" s="87"/>
      <c r="IWI75" s="87"/>
      <c r="IWJ75" s="88"/>
      <c r="IWK75" s="86"/>
      <c r="IWL75" s="87"/>
      <c r="IWM75" s="87"/>
      <c r="IWN75" s="87"/>
      <c r="IWO75" s="87"/>
      <c r="IWP75" s="87"/>
      <c r="IWQ75" s="88"/>
      <c r="IWR75" s="86"/>
      <c r="IWS75" s="87"/>
      <c r="IWT75" s="87"/>
      <c r="IWU75" s="87"/>
      <c r="IWV75" s="87"/>
      <c r="IWW75" s="87"/>
      <c r="IWX75" s="88"/>
      <c r="IWY75" s="86"/>
      <c r="IWZ75" s="87"/>
      <c r="IXA75" s="87"/>
      <c r="IXB75" s="87"/>
      <c r="IXC75" s="87"/>
      <c r="IXD75" s="87"/>
      <c r="IXE75" s="88"/>
      <c r="IXF75" s="86"/>
      <c r="IXG75" s="87"/>
      <c r="IXH75" s="87"/>
      <c r="IXI75" s="87"/>
      <c r="IXJ75" s="87"/>
      <c r="IXK75" s="87"/>
      <c r="IXL75" s="88"/>
      <c r="IXM75" s="86"/>
      <c r="IXN75" s="87"/>
      <c r="IXO75" s="87"/>
      <c r="IXP75" s="87"/>
      <c r="IXQ75" s="87"/>
      <c r="IXR75" s="87"/>
      <c r="IXS75" s="88"/>
      <c r="IXT75" s="86"/>
      <c r="IXU75" s="87"/>
      <c r="IXV75" s="87"/>
      <c r="IXW75" s="87"/>
      <c r="IXX75" s="87"/>
      <c r="IXY75" s="87"/>
      <c r="IXZ75" s="88"/>
      <c r="IYA75" s="86"/>
      <c r="IYB75" s="87"/>
      <c r="IYC75" s="87"/>
      <c r="IYD75" s="87"/>
      <c r="IYE75" s="87"/>
      <c r="IYF75" s="87"/>
      <c r="IYG75" s="88"/>
      <c r="IYH75" s="86"/>
      <c r="IYI75" s="87"/>
      <c r="IYJ75" s="87"/>
      <c r="IYK75" s="87"/>
      <c r="IYL75" s="87"/>
      <c r="IYM75" s="87"/>
      <c r="IYN75" s="88"/>
      <c r="IYO75" s="86"/>
      <c r="IYP75" s="87"/>
      <c r="IYQ75" s="87"/>
      <c r="IYR75" s="87"/>
      <c r="IYS75" s="87"/>
      <c r="IYT75" s="87"/>
      <c r="IYU75" s="88"/>
      <c r="IYV75" s="86"/>
      <c r="IYW75" s="87"/>
      <c r="IYX75" s="87"/>
      <c r="IYY75" s="87"/>
      <c r="IYZ75" s="87"/>
      <c r="IZA75" s="87"/>
      <c r="IZB75" s="88"/>
      <c r="IZC75" s="86"/>
      <c r="IZD75" s="87"/>
      <c r="IZE75" s="87"/>
      <c r="IZF75" s="87"/>
      <c r="IZG75" s="87"/>
      <c r="IZH75" s="87"/>
      <c r="IZI75" s="88"/>
      <c r="IZJ75" s="86"/>
      <c r="IZK75" s="87"/>
      <c r="IZL75" s="87"/>
      <c r="IZM75" s="87"/>
      <c r="IZN75" s="87"/>
      <c r="IZO75" s="87"/>
      <c r="IZP75" s="88"/>
      <c r="IZQ75" s="86"/>
      <c r="IZR75" s="87"/>
      <c r="IZS75" s="87"/>
      <c r="IZT75" s="87"/>
      <c r="IZU75" s="87"/>
      <c r="IZV75" s="87"/>
      <c r="IZW75" s="88"/>
      <c r="IZX75" s="86"/>
      <c r="IZY75" s="87"/>
      <c r="IZZ75" s="87"/>
      <c r="JAA75" s="87"/>
      <c r="JAB75" s="87"/>
      <c r="JAC75" s="87"/>
      <c r="JAD75" s="88"/>
      <c r="JAE75" s="86"/>
      <c r="JAF75" s="87"/>
      <c r="JAG75" s="87"/>
      <c r="JAH75" s="87"/>
      <c r="JAI75" s="87"/>
      <c r="JAJ75" s="87"/>
      <c r="JAK75" s="88"/>
      <c r="JAL75" s="86"/>
      <c r="JAM75" s="87"/>
      <c r="JAN75" s="87"/>
      <c r="JAO75" s="87"/>
      <c r="JAP75" s="87"/>
      <c r="JAQ75" s="87"/>
      <c r="JAR75" s="88"/>
      <c r="JAS75" s="86"/>
      <c r="JAT75" s="87"/>
      <c r="JAU75" s="87"/>
      <c r="JAV75" s="87"/>
      <c r="JAW75" s="87"/>
      <c r="JAX75" s="87"/>
      <c r="JAY75" s="88"/>
      <c r="JAZ75" s="86"/>
      <c r="JBA75" s="87"/>
      <c r="JBB75" s="87"/>
      <c r="JBC75" s="87"/>
      <c r="JBD75" s="87"/>
      <c r="JBE75" s="87"/>
      <c r="JBF75" s="88"/>
      <c r="JBG75" s="86"/>
      <c r="JBH75" s="87"/>
      <c r="JBI75" s="87"/>
      <c r="JBJ75" s="87"/>
      <c r="JBK75" s="87"/>
      <c r="JBL75" s="87"/>
      <c r="JBM75" s="88"/>
      <c r="JBN75" s="86"/>
      <c r="JBO75" s="87"/>
      <c r="JBP75" s="87"/>
      <c r="JBQ75" s="87"/>
      <c r="JBR75" s="87"/>
      <c r="JBS75" s="87"/>
      <c r="JBT75" s="88"/>
      <c r="JBU75" s="86"/>
      <c r="JBV75" s="87"/>
      <c r="JBW75" s="87"/>
      <c r="JBX75" s="87"/>
      <c r="JBY75" s="87"/>
      <c r="JBZ75" s="87"/>
      <c r="JCA75" s="88"/>
      <c r="JCB75" s="86"/>
      <c r="JCC75" s="87"/>
      <c r="JCD75" s="87"/>
      <c r="JCE75" s="87"/>
      <c r="JCF75" s="87"/>
      <c r="JCG75" s="87"/>
      <c r="JCH75" s="88"/>
      <c r="JCI75" s="86"/>
      <c r="JCJ75" s="87"/>
      <c r="JCK75" s="87"/>
      <c r="JCL75" s="87"/>
      <c r="JCM75" s="87"/>
      <c r="JCN75" s="87"/>
      <c r="JCO75" s="88"/>
      <c r="JCP75" s="86"/>
      <c r="JCQ75" s="87"/>
      <c r="JCR75" s="87"/>
      <c r="JCS75" s="87"/>
      <c r="JCT75" s="87"/>
      <c r="JCU75" s="87"/>
      <c r="JCV75" s="88"/>
      <c r="JCW75" s="86"/>
      <c r="JCX75" s="87"/>
      <c r="JCY75" s="87"/>
      <c r="JCZ75" s="87"/>
      <c r="JDA75" s="87"/>
      <c r="JDB75" s="87"/>
      <c r="JDC75" s="88"/>
      <c r="JDD75" s="86"/>
      <c r="JDE75" s="87"/>
      <c r="JDF75" s="87"/>
      <c r="JDG75" s="87"/>
      <c r="JDH75" s="87"/>
      <c r="JDI75" s="87"/>
      <c r="JDJ75" s="88"/>
      <c r="JDK75" s="86"/>
      <c r="JDL75" s="87"/>
      <c r="JDM75" s="87"/>
      <c r="JDN75" s="87"/>
      <c r="JDO75" s="87"/>
      <c r="JDP75" s="87"/>
      <c r="JDQ75" s="88"/>
      <c r="JDR75" s="86"/>
      <c r="JDS75" s="87"/>
      <c r="JDT75" s="87"/>
      <c r="JDU75" s="87"/>
      <c r="JDV75" s="87"/>
      <c r="JDW75" s="87"/>
      <c r="JDX75" s="88"/>
      <c r="JDY75" s="86"/>
      <c r="JDZ75" s="87"/>
      <c r="JEA75" s="87"/>
      <c r="JEB75" s="87"/>
      <c r="JEC75" s="87"/>
      <c r="JED75" s="87"/>
      <c r="JEE75" s="88"/>
      <c r="JEF75" s="86"/>
      <c r="JEG75" s="87"/>
      <c r="JEH75" s="87"/>
      <c r="JEI75" s="87"/>
      <c r="JEJ75" s="87"/>
      <c r="JEK75" s="87"/>
      <c r="JEL75" s="88"/>
      <c r="JEM75" s="86"/>
      <c r="JEN75" s="87"/>
      <c r="JEO75" s="87"/>
      <c r="JEP75" s="87"/>
      <c r="JEQ75" s="87"/>
      <c r="JER75" s="87"/>
      <c r="JES75" s="88"/>
      <c r="JET75" s="86"/>
      <c r="JEU75" s="87"/>
      <c r="JEV75" s="87"/>
      <c r="JEW75" s="87"/>
      <c r="JEX75" s="87"/>
      <c r="JEY75" s="87"/>
      <c r="JEZ75" s="88"/>
      <c r="JFA75" s="86"/>
      <c r="JFB75" s="87"/>
      <c r="JFC75" s="87"/>
      <c r="JFD75" s="87"/>
      <c r="JFE75" s="87"/>
      <c r="JFF75" s="87"/>
      <c r="JFG75" s="88"/>
      <c r="JFH75" s="86"/>
      <c r="JFI75" s="87"/>
      <c r="JFJ75" s="87"/>
      <c r="JFK75" s="87"/>
      <c r="JFL75" s="87"/>
      <c r="JFM75" s="87"/>
      <c r="JFN75" s="88"/>
      <c r="JFO75" s="86"/>
      <c r="JFP75" s="87"/>
      <c r="JFQ75" s="87"/>
      <c r="JFR75" s="87"/>
      <c r="JFS75" s="87"/>
      <c r="JFT75" s="87"/>
      <c r="JFU75" s="88"/>
      <c r="JFV75" s="86"/>
      <c r="JFW75" s="87"/>
      <c r="JFX75" s="87"/>
      <c r="JFY75" s="87"/>
      <c r="JFZ75" s="87"/>
      <c r="JGA75" s="87"/>
      <c r="JGB75" s="88"/>
      <c r="JGC75" s="86"/>
      <c r="JGD75" s="87"/>
      <c r="JGE75" s="87"/>
      <c r="JGF75" s="87"/>
      <c r="JGG75" s="87"/>
      <c r="JGH75" s="87"/>
      <c r="JGI75" s="88"/>
      <c r="JGJ75" s="86"/>
      <c r="JGK75" s="87"/>
      <c r="JGL75" s="87"/>
      <c r="JGM75" s="87"/>
      <c r="JGN75" s="87"/>
      <c r="JGO75" s="87"/>
      <c r="JGP75" s="88"/>
      <c r="JGQ75" s="86"/>
      <c r="JGR75" s="87"/>
      <c r="JGS75" s="87"/>
      <c r="JGT75" s="87"/>
      <c r="JGU75" s="87"/>
      <c r="JGV75" s="87"/>
      <c r="JGW75" s="88"/>
      <c r="JGX75" s="86"/>
      <c r="JGY75" s="87"/>
      <c r="JGZ75" s="87"/>
      <c r="JHA75" s="87"/>
      <c r="JHB75" s="87"/>
      <c r="JHC75" s="87"/>
      <c r="JHD75" s="88"/>
      <c r="JHE75" s="86"/>
      <c r="JHF75" s="87"/>
      <c r="JHG75" s="87"/>
      <c r="JHH75" s="87"/>
      <c r="JHI75" s="87"/>
      <c r="JHJ75" s="87"/>
      <c r="JHK75" s="88"/>
      <c r="JHL75" s="86"/>
      <c r="JHM75" s="87"/>
      <c r="JHN75" s="87"/>
      <c r="JHO75" s="87"/>
      <c r="JHP75" s="87"/>
      <c r="JHQ75" s="87"/>
      <c r="JHR75" s="88"/>
      <c r="JHS75" s="86"/>
      <c r="JHT75" s="87"/>
      <c r="JHU75" s="87"/>
      <c r="JHV75" s="87"/>
      <c r="JHW75" s="87"/>
      <c r="JHX75" s="87"/>
      <c r="JHY75" s="88"/>
      <c r="JHZ75" s="86"/>
      <c r="JIA75" s="87"/>
      <c r="JIB75" s="87"/>
      <c r="JIC75" s="87"/>
      <c r="JID75" s="87"/>
      <c r="JIE75" s="87"/>
      <c r="JIF75" s="88"/>
      <c r="JIG75" s="86"/>
      <c r="JIH75" s="87"/>
      <c r="JII75" s="87"/>
      <c r="JIJ75" s="87"/>
      <c r="JIK75" s="87"/>
      <c r="JIL75" s="87"/>
      <c r="JIM75" s="88"/>
      <c r="JIN75" s="86"/>
      <c r="JIO75" s="87"/>
      <c r="JIP75" s="87"/>
      <c r="JIQ75" s="87"/>
      <c r="JIR75" s="87"/>
      <c r="JIS75" s="87"/>
      <c r="JIT75" s="88"/>
      <c r="JIU75" s="86"/>
      <c r="JIV75" s="87"/>
      <c r="JIW75" s="87"/>
      <c r="JIX75" s="87"/>
      <c r="JIY75" s="87"/>
      <c r="JIZ75" s="87"/>
      <c r="JJA75" s="88"/>
      <c r="JJB75" s="86"/>
      <c r="JJC75" s="87"/>
      <c r="JJD75" s="87"/>
      <c r="JJE75" s="87"/>
      <c r="JJF75" s="87"/>
      <c r="JJG75" s="87"/>
      <c r="JJH75" s="88"/>
      <c r="JJI75" s="86"/>
      <c r="JJJ75" s="87"/>
      <c r="JJK75" s="87"/>
      <c r="JJL75" s="87"/>
      <c r="JJM75" s="87"/>
      <c r="JJN75" s="87"/>
      <c r="JJO75" s="88"/>
      <c r="JJP75" s="86"/>
      <c r="JJQ75" s="87"/>
      <c r="JJR75" s="87"/>
      <c r="JJS75" s="87"/>
      <c r="JJT75" s="87"/>
      <c r="JJU75" s="87"/>
      <c r="JJV75" s="88"/>
      <c r="JJW75" s="86"/>
      <c r="JJX75" s="87"/>
      <c r="JJY75" s="87"/>
      <c r="JJZ75" s="87"/>
      <c r="JKA75" s="87"/>
      <c r="JKB75" s="87"/>
      <c r="JKC75" s="88"/>
      <c r="JKD75" s="86"/>
      <c r="JKE75" s="87"/>
      <c r="JKF75" s="87"/>
      <c r="JKG75" s="87"/>
      <c r="JKH75" s="87"/>
      <c r="JKI75" s="87"/>
      <c r="JKJ75" s="88"/>
      <c r="JKK75" s="86"/>
      <c r="JKL75" s="87"/>
      <c r="JKM75" s="87"/>
      <c r="JKN75" s="87"/>
      <c r="JKO75" s="87"/>
      <c r="JKP75" s="87"/>
      <c r="JKQ75" s="88"/>
      <c r="JKR75" s="86"/>
      <c r="JKS75" s="87"/>
      <c r="JKT75" s="87"/>
      <c r="JKU75" s="87"/>
      <c r="JKV75" s="87"/>
      <c r="JKW75" s="87"/>
      <c r="JKX75" s="88"/>
      <c r="JKY75" s="86"/>
      <c r="JKZ75" s="87"/>
      <c r="JLA75" s="87"/>
      <c r="JLB75" s="87"/>
      <c r="JLC75" s="87"/>
      <c r="JLD75" s="87"/>
      <c r="JLE75" s="88"/>
      <c r="JLF75" s="86"/>
      <c r="JLG75" s="87"/>
      <c r="JLH75" s="87"/>
      <c r="JLI75" s="87"/>
      <c r="JLJ75" s="87"/>
      <c r="JLK75" s="87"/>
      <c r="JLL75" s="88"/>
      <c r="JLM75" s="86"/>
      <c r="JLN75" s="87"/>
      <c r="JLO75" s="87"/>
      <c r="JLP75" s="87"/>
      <c r="JLQ75" s="87"/>
      <c r="JLR75" s="87"/>
      <c r="JLS75" s="88"/>
      <c r="JLT75" s="86"/>
      <c r="JLU75" s="87"/>
      <c r="JLV75" s="87"/>
      <c r="JLW75" s="87"/>
      <c r="JLX75" s="87"/>
      <c r="JLY75" s="87"/>
      <c r="JLZ75" s="88"/>
      <c r="JMA75" s="86"/>
      <c r="JMB75" s="87"/>
      <c r="JMC75" s="87"/>
      <c r="JMD75" s="87"/>
      <c r="JME75" s="87"/>
      <c r="JMF75" s="87"/>
      <c r="JMG75" s="88"/>
      <c r="JMH75" s="86"/>
      <c r="JMI75" s="87"/>
      <c r="JMJ75" s="87"/>
      <c r="JMK75" s="87"/>
      <c r="JML75" s="87"/>
      <c r="JMM75" s="87"/>
      <c r="JMN75" s="88"/>
      <c r="JMO75" s="86"/>
      <c r="JMP75" s="87"/>
      <c r="JMQ75" s="87"/>
      <c r="JMR75" s="87"/>
      <c r="JMS75" s="87"/>
      <c r="JMT75" s="87"/>
      <c r="JMU75" s="88"/>
      <c r="JMV75" s="86"/>
      <c r="JMW75" s="87"/>
      <c r="JMX75" s="87"/>
      <c r="JMY75" s="87"/>
      <c r="JMZ75" s="87"/>
      <c r="JNA75" s="87"/>
      <c r="JNB75" s="88"/>
      <c r="JNC75" s="86"/>
      <c r="JND75" s="87"/>
      <c r="JNE75" s="87"/>
      <c r="JNF75" s="87"/>
      <c r="JNG75" s="87"/>
      <c r="JNH75" s="87"/>
      <c r="JNI75" s="88"/>
      <c r="JNJ75" s="86"/>
      <c r="JNK75" s="87"/>
      <c r="JNL75" s="87"/>
      <c r="JNM75" s="87"/>
      <c r="JNN75" s="87"/>
      <c r="JNO75" s="87"/>
      <c r="JNP75" s="88"/>
      <c r="JNQ75" s="86"/>
      <c r="JNR75" s="87"/>
      <c r="JNS75" s="87"/>
      <c r="JNT75" s="87"/>
      <c r="JNU75" s="87"/>
      <c r="JNV75" s="87"/>
      <c r="JNW75" s="88"/>
      <c r="JNX75" s="86"/>
      <c r="JNY75" s="87"/>
      <c r="JNZ75" s="87"/>
      <c r="JOA75" s="87"/>
      <c r="JOB75" s="87"/>
      <c r="JOC75" s="87"/>
      <c r="JOD75" s="88"/>
      <c r="JOE75" s="86"/>
      <c r="JOF75" s="87"/>
      <c r="JOG75" s="87"/>
      <c r="JOH75" s="87"/>
      <c r="JOI75" s="87"/>
      <c r="JOJ75" s="87"/>
      <c r="JOK75" s="88"/>
      <c r="JOL75" s="86"/>
      <c r="JOM75" s="87"/>
      <c r="JON75" s="87"/>
      <c r="JOO75" s="87"/>
      <c r="JOP75" s="87"/>
      <c r="JOQ75" s="87"/>
      <c r="JOR75" s="88"/>
      <c r="JOS75" s="86"/>
      <c r="JOT75" s="87"/>
      <c r="JOU75" s="87"/>
      <c r="JOV75" s="87"/>
      <c r="JOW75" s="87"/>
      <c r="JOX75" s="87"/>
      <c r="JOY75" s="88"/>
      <c r="JOZ75" s="86"/>
      <c r="JPA75" s="87"/>
      <c r="JPB75" s="87"/>
      <c r="JPC75" s="87"/>
      <c r="JPD75" s="87"/>
      <c r="JPE75" s="87"/>
      <c r="JPF75" s="88"/>
      <c r="JPG75" s="86"/>
      <c r="JPH75" s="87"/>
      <c r="JPI75" s="87"/>
      <c r="JPJ75" s="87"/>
      <c r="JPK75" s="87"/>
      <c r="JPL75" s="87"/>
      <c r="JPM75" s="88"/>
      <c r="JPN75" s="86"/>
      <c r="JPO75" s="87"/>
      <c r="JPP75" s="87"/>
      <c r="JPQ75" s="87"/>
      <c r="JPR75" s="87"/>
      <c r="JPS75" s="87"/>
      <c r="JPT75" s="88"/>
      <c r="JPU75" s="86"/>
      <c r="JPV75" s="87"/>
      <c r="JPW75" s="87"/>
      <c r="JPX75" s="87"/>
      <c r="JPY75" s="87"/>
      <c r="JPZ75" s="87"/>
      <c r="JQA75" s="88"/>
      <c r="JQB75" s="86"/>
      <c r="JQC75" s="87"/>
      <c r="JQD75" s="87"/>
      <c r="JQE75" s="87"/>
      <c r="JQF75" s="87"/>
      <c r="JQG75" s="87"/>
      <c r="JQH75" s="88"/>
      <c r="JQI75" s="86"/>
      <c r="JQJ75" s="87"/>
      <c r="JQK75" s="87"/>
      <c r="JQL75" s="87"/>
      <c r="JQM75" s="87"/>
      <c r="JQN75" s="87"/>
      <c r="JQO75" s="88"/>
      <c r="JQP75" s="86"/>
      <c r="JQQ75" s="87"/>
      <c r="JQR75" s="87"/>
      <c r="JQS75" s="87"/>
      <c r="JQT75" s="87"/>
      <c r="JQU75" s="87"/>
      <c r="JQV75" s="88"/>
      <c r="JQW75" s="86"/>
      <c r="JQX75" s="87"/>
      <c r="JQY75" s="87"/>
      <c r="JQZ75" s="87"/>
      <c r="JRA75" s="87"/>
      <c r="JRB75" s="87"/>
      <c r="JRC75" s="88"/>
      <c r="JRD75" s="86"/>
      <c r="JRE75" s="87"/>
      <c r="JRF75" s="87"/>
      <c r="JRG75" s="87"/>
      <c r="JRH75" s="87"/>
      <c r="JRI75" s="87"/>
      <c r="JRJ75" s="88"/>
      <c r="JRK75" s="86"/>
      <c r="JRL75" s="87"/>
      <c r="JRM75" s="87"/>
      <c r="JRN75" s="87"/>
      <c r="JRO75" s="87"/>
      <c r="JRP75" s="87"/>
      <c r="JRQ75" s="88"/>
      <c r="JRR75" s="86"/>
      <c r="JRS75" s="87"/>
      <c r="JRT75" s="87"/>
      <c r="JRU75" s="87"/>
      <c r="JRV75" s="87"/>
      <c r="JRW75" s="87"/>
      <c r="JRX75" s="88"/>
      <c r="JRY75" s="86"/>
      <c r="JRZ75" s="87"/>
      <c r="JSA75" s="87"/>
      <c r="JSB75" s="87"/>
      <c r="JSC75" s="87"/>
      <c r="JSD75" s="87"/>
      <c r="JSE75" s="88"/>
      <c r="JSF75" s="86"/>
      <c r="JSG75" s="87"/>
      <c r="JSH75" s="87"/>
      <c r="JSI75" s="87"/>
      <c r="JSJ75" s="87"/>
      <c r="JSK75" s="87"/>
      <c r="JSL75" s="88"/>
      <c r="JSM75" s="86"/>
      <c r="JSN75" s="87"/>
      <c r="JSO75" s="87"/>
      <c r="JSP75" s="87"/>
      <c r="JSQ75" s="87"/>
      <c r="JSR75" s="87"/>
      <c r="JSS75" s="88"/>
      <c r="JST75" s="86"/>
      <c r="JSU75" s="87"/>
      <c r="JSV75" s="87"/>
      <c r="JSW75" s="87"/>
      <c r="JSX75" s="87"/>
      <c r="JSY75" s="87"/>
      <c r="JSZ75" s="88"/>
      <c r="JTA75" s="86"/>
      <c r="JTB75" s="87"/>
      <c r="JTC75" s="87"/>
      <c r="JTD75" s="87"/>
      <c r="JTE75" s="87"/>
      <c r="JTF75" s="87"/>
      <c r="JTG75" s="88"/>
      <c r="JTH75" s="86"/>
      <c r="JTI75" s="87"/>
      <c r="JTJ75" s="87"/>
      <c r="JTK75" s="87"/>
      <c r="JTL75" s="87"/>
      <c r="JTM75" s="87"/>
      <c r="JTN75" s="88"/>
      <c r="JTO75" s="86"/>
      <c r="JTP75" s="87"/>
      <c r="JTQ75" s="87"/>
      <c r="JTR75" s="87"/>
      <c r="JTS75" s="87"/>
      <c r="JTT75" s="87"/>
      <c r="JTU75" s="88"/>
      <c r="JTV75" s="86"/>
      <c r="JTW75" s="87"/>
      <c r="JTX75" s="87"/>
      <c r="JTY75" s="87"/>
      <c r="JTZ75" s="87"/>
      <c r="JUA75" s="87"/>
      <c r="JUB75" s="88"/>
      <c r="JUC75" s="86"/>
      <c r="JUD75" s="87"/>
      <c r="JUE75" s="87"/>
      <c r="JUF75" s="87"/>
      <c r="JUG75" s="87"/>
      <c r="JUH75" s="87"/>
      <c r="JUI75" s="88"/>
      <c r="JUJ75" s="86"/>
      <c r="JUK75" s="87"/>
      <c r="JUL75" s="87"/>
      <c r="JUM75" s="87"/>
      <c r="JUN75" s="87"/>
      <c r="JUO75" s="87"/>
      <c r="JUP75" s="88"/>
      <c r="JUQ75" s="86"/>
      <c r="JUR75" s="87"/>
      <c r="JUS75" s="87"/>
      <c r="JUT75" s="87"/>
      <c r="JUU75" s="87"/>
      <c r="JUV75" s="87"/>
      <c r="JUW75" s="88"/>
      <c r="JUX75" s="86"/>
      <c r="JUY75" s="87"/>
      <c r="JUZ75" s="87"/>
      <c r="JVA75" s="87"/>
      <c r="JVB75" s="87"/>
      <c r="JVC75" s="87"/>
      <c r="JVD75" s="88"/>
      <c r="JVE75" s="86"/>
      <c r="JVF75" s="87"/>
      <c r="JVG75" s="87"/>
      <c r="JVH75" s="87"/>
      <c r="JVI75" s="87"/>
      <c r="JVJ75" s="87"/>
      <c r="JVK75" s="88"/>
      <c r="JVL75" s="86"/>
      <c r="JVM75" s="87"/>
      <c r="JVN75" s="87"/>
      <c r="JVO75" s="87"/>
      <c r="JVP75" s="87"/>
      <c r="JVQ75" s="87"/>
      <c r="JVR75" s="88"/>
      <c r="JVS75" s="86"/>
      <c r="JVT75" s="87"/>
      <c r="JVU75" s="87"/>
      <c r="JVV75" s="87"/>
      <c r="JVW75" s="87"/>
      <c r="JVX75" s="87"/>
      <c r="JVY75" s="88"/>
      <c r="JVZ75" s="86"/>
      <c r="JWA75" s="87"/>
      <c r="JWB75" s="87"/>
      <c r="JWC75" s="87"/>
      <c r="JWD75" s="87"/>
      <c r="JWE75" s="87"/>
      <c r="JWF75" s="88"/>
      <c r="JWG75" s="86"/>
      <c r="JWH75" s="87"/>
      <c r="JWI75" s="87"/>
      <c r="JWJ75" s="87"/>
      <c r="JWK75" s="87"/>
      <c r="JWL75" s="87"/>
      <c r="JWM75" s="88"/>
      <c r="JWN75" s="86"/>
      <c r="JWO75" s="87"/>
      <c r="JWP75" s="87"/>
      <c r="JWQ75" s="87"/>
      <c r="JWR75" s="87"/>
      <c r="JWS75" s="87"/>
      <c r="JWT75" s="88"/>
      <c r="JWU75" s="86"/>
      <c r="JWV75" s="87"/>
      <c r="JWW75" s="87"/>
      <c r="JWX75" s="87"/>
      <c r="JWY75" s="87"/>
      <c r="JWZ75" s="87"/>
      <c r="JXA75" s="88"/>
      <c r="JXB75" s="86"/>
      <c r="JXC75" s="87"/>
      <c r="JXD75" s="87"/>
      <c r="JXE75" s="87"/>
      <c r="JXF75" s="87"/>
      <c r="JXG75" s="87"/>
      <c r="JXH75" s="88"/>
      <c r="JXI75" s="86"/>
      <c r="JXJ75" s="87"/>
      <c r="JXK75" s="87"/>
      <c r="JXL75" s="87"/>
      <c r="JXM75" s="87"/>
      <c r="JXN75" s="87"/>
      <c r="JXO75" s="88"/>
      <c r="JXP75" s="86"/>
      <c r="JXQ75" s="87"/>
      <c r="JXR75" s="87"/>
      <c r="JXS75" s="87"/>
      <c r="JXT75" s="87"/>
      <c r="JXU75" s="87"/>
      <c r="JXV75" s="88"/>
      <c r="JXW75" s="86"/>
      <c r="JXX75" s="87"/>
      <c r="JXY75" s="87"/>
      <c r="JXZ75" s="87"/>
      <c r="JYA75" s="87"/>
      <c r="JYB75" s="87"/>
      <c r="JYC75" s="88"/>
      <c r="JYD75" s="86"/>
      <c r="JYE75" s="87"/>
      <c r="JYF75" s="87"/>
      <c r="JYG75" s="87"/>
      <c r="JYH75" s="87"/>
      <c r="JYI75" s="87"/>
      <c r="JYJ75" s="88"/>
      <c r="JYK75" s="86"/>
      <c r="JYL75" s="87"/>
      <c r="JYM75" s="87"/>
      <c r="JYN75" s="87"/>
      <c r="JYO75" s="87"/>
      <c r="JYP75" s="87"/>
      <c r="JYQ75" s="88"/>
      <c r="JYR75" s="86"/>
      <c r="JYS75" s="87"/>
      <c r="JYT75" s="87"/>
      <c r="JYU75" s="87"/>
      <c r="JYV75" s="87"/>
      <c r="JYW75" s="87"/>
      <c r="JYX75" s="88"/>
      <c r="JYY75" s="86"/>
      <c r="JYZ75" s="87"/>
      <c r="JZA75" s="87"/>
      <c r="JZB75" s="87"/>
      <c r="JZC75" s="87"/>
      <c r="JZD75" s="87"/>
      <c r="JZE75" s="88"/>
      <c r="JZF75" s="86"/>
      <c r="JZG75" s="87"/>
      <c r="JZH75" s="87"/>
      <c r="JZI75" s="87"/>
      <c r="JZJ75" s="87"/>
      <c r="JZK75" s="87"/>
      <c r="JZL75" s="88"/>
      <c r="JZM75" s="86"/>
      <c r="JZN75" s="87"/>
      <c r="JZO75" s="87"/>
      <c r="JZP75" s="87"/>
      <c r="JZQ75" s="87"/>
      <c r="JZR75" s="87"/>
      <c r="JZS75" s="88"/>
      <c r="JZT75" s="86"/>
      <c r="JZU75" s="87"/>
      <c r="JZV75" s="87"/>
      <c r="JZW75" s="87"/>
      <c r="JZX75" s="87"/>
      <c r="JZY75" s="87"/>
      <c r="JZZ75" s="88"/>
      <c r="KAA75" s="86"/>
      <c r="KAB75" s="87"/>
      <c r="KAC75" s="87"/>
      <c r="KAD75" s="87"/>
      <c r="KAE75" s="87"/>
      <c r="KAF75" s="87"/>
      <c r="KAG75" s="88"/>
      <c r="KAH75" s="86"/>
      <c r="KAI75" s="87"/>
      <c r="KAJ75" s="87"/>
      <c r="KAK75" s="87"/>
      <c r="KAL75" s="87"/>
      <c r="KAM75" s="87"/>
      <c r="KAN75" s="88"/>
      <c r="KAO75" s="86"/>
      <c r="KAP75" s="87"/>
      <c r="KAQ75" s="87"/>
      <c r="KAR75" s="87"/>
      <c r="KAS75" s="87"/>
      <c r="KAT75" s="87"/>
      <c r="KAU75" s="88"/>
      <c r="KAV75" s="86"/>
      <c r="KAW75" s="87"/>
      <c r="KAX75" s="87"/>
      <c r="KAY75" s="87"/>
      <c r="KAZ75" s="87"/>
      <c r="KBA75" s="87"/>
      <c r="KBB75" s="88"/>
      <c r="KBC75" s="86"/>
      <c r="KBD75" s="87"/>
      <c r="KBE75" s="87"/>
      <c r="KBF75" s="87"/>
      <c r="KBG75" s="87"/>
      <c r="KBH75" s="87"/>
      <c r="KBI75" s="88"/>
      <c r="KBJ75" s="86"/>
      <c r="KBK75" s="87"/>
      <c r="KBL75" s="87"/>
      <c r="KBM75" s="87"/>
      <c r="KBN75" s="87"/>
      <c r="KBO75" s="87"/>
      <c r="KBP75" s="88"/>
      <c r="KBQ75" s="86"/>
      <c r="KBR75" s="87"/>
      <c r="KBS75" s="87"/>
      <c r="KBT75" s="87"/>
      <c r="KBU75" s="87"/>
      <c r="KBV75" s="87"/>
      <c r="KBW75" s="88"/>
      <c r="KBX75" s="86"/>
      <c r="KBY75" s="87"/>
      <c r="KBZ75" s="87"/>
      <c r="KCA75" s="87"/>
      <c r="KCB75" s="87"/>
      <c r="KCC75" s="87"/>
      <c r="KCD75" s="88"/>
      <c r="KCE75" s="86"/>
      <c r="KCF75" s="87"/>
      <c r="KCG75" s="87"/>
      <c r="KCH75" s="87"/>
      <c r="KCI75" s="87"/>
      <c r="KCJ75" s="87"/>
      <c r="KCK75" s="88"/>
      <c r="KCL75" s="86"/>
      <c r="KCM75" s="87"/>
      <c r="KCN75" s="87"/>
      <c r="KCO75" s="87"/>
      <c r="KCP75" s="87"/>
      <c r="KCQ75" s="87"/>
      <c r="KCR75" s="88"/>
      <c r="KCS75" s="86"/>
      <c r="KCT75" s="87"/>
      <c r="KCU75" s="87"/>
      <c r="KCV75" s="87"/>
      <c r="KCW75" s="87"/>
      <c r="KCX75" s="87"/>
      <c r="KCY75" s="88"/>
      <c r="KCZ75" s="86"/>
      <c r="KDA75" s="87"/>
      <c r="KDB75" s="87"/>
      <c r="KDC75" s="87"/>
      <c r="KDD75" s="87"/>
      <c r="KDE75" s="87"/>
      <c r="KDF75" s="88"/>
      <c r="KDG75" s="86"/>
      <c r="KDH75" s="87"/>
      <c r="KDI75" s="87"/>
      <c r="KDJ75" s="87"/>
      <c r="KDK75" s="87"/>
      <c r="KDL75" s="87"/>
      <c r="KDM75" s="88"/>
      <c r="KDN75" s="86"/>
      <c r="KDO75" s="87"/>
      <c r="KDP75" s="87"/>
      <c r="KDQ75" s="87"/>
      <c r="KDR75" s="87"/>
      <c r="KDS75" s="87"/>
      <c r="KDT75" s="88"/>
      <c r="KDU75" s="86"/>
      <c r="KDV75" s="87"/>
      <c r="KDW75" s="87"/>
      <c r="KDX75" s="87"/>
      <c r="KDY75" s="87"/>
      <c r="KDZ75" s="87"/>
      <c r="KEA75" s="88"/>
      <c r="KEB75" s="86"/>
      <c r="KEC75" s="87"/>
      <c r="KED75" s="87"/>
      <c r="KEE75" s="87"/>
      <c r="KEF75" s="87"/>
      <c r="KEG75" s="87"/>
      <c r="KEH75" s="88"/>
      <c r="KEI75" s="86"/>
      <c r="KEJ75" s="87"/>
      <c r="KEK75" s="87"/>
      <c r="KEL75" s="87"/>
      <c r="KEM75" s="87"/>
      <c r="KEN75" s="87"/>
      <c r="KEO75" s="88"/>
      <c r="KEP75" s="86"/>
      <c r="KEQ75" s="87"/>
      <c r="KER75" s="87"/>
      <c r="KES75" s="87"/>
      <c r="KET75" s="87"/>
      <c r="KEU75" s="87"/>
      <c r="KEV75" s="88"/>
      <c r="KEW75" s="86"/>
      <c r="KEX75" s="87"/>
      <c r="KEY75" s="87"/>
      <c r="KEZ75" s="87"/>
      <c r="KFA75" s="87"/>
      <c r="KFB75" s="87"/>
      <c r="KFC75" s="88"/>
      <c r="KFD75" s="86"/>
      <c r="KFE75" s="87"/>
      <c r="KFF75" s="87"/>
      <c r="KFG75" s="87"/>
      <c r="KFH75" s="87"/>
      <c r="KFI75" s="87"/>
      <c r="KFJ75" s="88"/>
      <c r="KFK75" s="86"/>
      <c r="KFL75" s="87"/>
      <c r="KFM75" s="87"/>
      <c r="KFN75" s="87"/>
      <c r="KFO75" s="87"/>
      <c r="KFP75" s="87"/>
      <c r="KFQ75" s="88"/>
      <c r="KFR75" s="86"/>
      <c r="KFS75" s="87"/>
      <c r="KFT75" s="87"/>
      <c r="KFU75" s="87"/>
      <c r="KFV75" s="87"/>
      <c r="KFW75" s="87"/>
      <c r="KFX75" s="88"/>
      <c r="KFY75" s="86"/>
      <c r="KFZ75" s="87"/>
      <c r="KGA75" s="87"/>
      <c r="KGB75" s="87"/>
      <c r="KGC75" s="87"/>
      <c r="KGD75" s="87"/>
      <c r="KGE75" s="88"/>
      <c r="KGF75" s="86"/>
      <c r="KGG75" s="87"/>
      <c r="KGH75" s="87"/>
      <c r="KGI75" s="87"/>
      <c r="KGJ75" s="87"/>
      <c r="KGK75" s="87"/>
      <c r="KGL75" s="88"/>
      <c r="KGM75" s="86"/>
      <c r="KGN75" s="87"/>
      <c r="KGO75" s="87"/>
      <c r="KGP75" s="87"/>
      <c r="KGQ75" s="87"/>
      <c r="KGR75" s="87"/>
      <c r="KGS75" s="88"/>
      <c r="KGT75" s="86"/>
      <c r="KGU75" s="87"/>
      <c r="KGV75" s="87"/>
      <c r="KGW75" s="87"/>
      <c r="KGX75" s="87"/>
      <c r="KGY75" s="87"/>
      <c r="KGZ75" s="88"/>
      <c r="KHA75" s="86"/>
      <c r="KHB75" s="87"/>
      <c r="KHC75" s="87"/>
      <c r="KHD75" s="87"/>
      <c r="KHE75" s="87"/>
      <c r="KHF75" s="87"/>
      <c r="KHG75" s="88"/>
      <c r="KHH75" s="86"/>
      <c r="KHI75" s="87"/>
      <c r="KHJ75" s="87"/>
      <c r="KHK75" s="87"/>
      <c r="KHL75" s="87"/>
      <c r="KHM75" s="87"/>
      <c r="KHN75" s="88"/>
      <c r="KHO75" s="86"/>
      <c r="KHP75" s="87"/>
      <c r="KHQ75" s="87"/>
      <c r="KHR75" s="87"/>
      <c r="KHS75" s="87"/>
      <c r="KHT75" s="87"/>
      <c r="KHU75" s="88"/>
      <c r="KHV75" s="86"/>
      <c r="KHW75" s="87"/>
      <c r="KHX75" s="87"/>
      <c r="KHY75" s="87"/>
      <c r="KHZ75" s="87"/>
      <c r="KIA75" s="87"/>
      <c r="KIB75" s="88"/>
      <c r="KIC75" s="86"/>
      <c r="KID75" s="87"/>
      <c r="KIE75" s="87"/>
      <c r="KIF75" s="87"/>
      <c r="KIG75" s="87"/>
      <c r="KIH75" s="87"/>
      <c r="KII75" s="88"/>
      <c r="KIJ75" s="86"/>
      <c r="KIK75" s="87"/>
      <c r="KIL75" s="87"/>
      <c r="KIM75" s="87"/>
      <c r="KIN75" s="87"/>
      <c r="KIO75" s="87"/>
      <c r="KIP75" s="88"/>
      <c r="KIQ75" s="86"/>
      <c r="KIR75" s="87"/>
      <c r="KIS75" s="87"/>
      <c r="KIT75" s="87"/>
      <c r="KIU75" s="87"/>
      <c r="KIV75" s="87"/>
      <c r="KIW75" s="88"/>
      <c r="KIX75" s="86"/>
      <c r="KIY75" s="87"/>
      <c r="KIZ75" s="87"/>
      <c r="KJA75" s="87"/>
      <c r="KJB75" s="87"/>
      <c r="KJC75" s="87"/>
      <c r="KJD75" s="88"/>
      <c r="KJE75" s="86"/>
      <c r="KJF75" s="87"/>
      <c r="KJG75" s="87"/>
      <c r="KJH75" s="87"/>
      <c r="KJI75" s="87"/>
      <c r="KJJ75" s="87"/>
      <c r="KJK75" s="88"/>
      <c r="KJL75" s="86"/>
      <c r="KJM75" s="87"/>
      <c r="KJN75" s="87"/>
      <c r="KJO75" s="87"/>
      <c r="KJP75" s="87"/>
      <c r="KJQ75" s="87"/>
      <c r="KJR75" s="88"/>
      <c r="KJS75" s="86"/>
      <c r="KJT75" s="87"/>
      <c r="KJU75" s="87"/>
      <c r="KJV75" s="87"/>
      <c r="KJW75" s="87"/>
      <c r="KJX75" s="87"/>
      <c r="KJY75" s="88"/>
      <c r="KJZ75" s="86"/>
      <c r="KKA75" s="87"/>
      <c r="KKB75" s="87"/>
      <c r="KKC75" s="87"/>
      <c r="KKD75" s="87"/>
      <c r="KKE75" s="87"/>
      <c r="KKF75" s="88"/>
      <c r="KKG75" s="86"/>
      <c r="KKH75" s="87"/>
      <c r="KKI75" s="87"/>
      <c r="KKJ75" s="87"/>
      <c r="KKK75" s="87"/>
      <c r="KKL75" s="87"/>
      <c r="KKM75" s="88"/>
      <c r="KKN75" s="86"/>
      <c r="KKO75" s="87"/>
      <c r="KKP75" s="87"/>
      <c r="KKQ75" s="87"/>
      <c r="KKR75" s="87"/>
      <c r="KKS75" s="87"/>
      <c r="KKT75" s="88"/>
      <c r="KKU75" s="86"/>
      <c r="KKV75" s="87"/>
      <c r="KKW75" s="87"/>
      <c r="KKX75" s="87"/>
      <c r="KKY75" s="87"/>
      <c r="KKZ75" s="87"/>
      <c r="KLA75" s="88"/>
      <c r="KLB75" s="86"/>
      <c r="KLC75" s="87"/>
      <c r="KLD75" s="87"/>
      <c r="KLE75" s="87"/>
      <c r="KLF75" s="87"/>
      <c r="KLG75" s="87"/>
      <c r="KLH75" s="88"/>
      <c r="KLI75" s="86"/>
      <c r="KLJ75" s="87"/>
      <c r="KLK75" s="87"/>
      <c r="KLL75" s="87"/>
      <c r="KLM75" s="87"/>
      <c r="KLN75" s="87"/>
      <c r="KLO75" s="88"/>
      <c r="KLP75" s="86"/>
      <c r="KLQ75" s="87"/>
      <c r="KLR75" s="87"/>
      <c r="KLS75" s="87"/>
      <c r="KLT75" s="87"/>
      <c r="KLU75" s="87"/>
      <c r="KLV75" s="88"/>
      <c r="KLW75" s="86"/>
      <c r="KLX75" s="87"/>
      <c r="KLY75" s="87"/>
      <c r="KLZ75" s="87"/>
      <c r="KMA75" s="87"/>
      <c r="KMB75" s="87"/>
      <c r="KMC75" s="88"/>
      <c r="KMD75" s="86"/>
      <c r="KME75" s="87"/>
      <c r="KMF75" s="87"/>
      <c r="KMG75" s="87"/>
      <c r="KMH75" s="87"/>
      <c r="KMI75" s="87"/>
      <c r="KMJ75" s="88"/>
      <c r="KMK75" s="86"/>
      <c r="KML75" s="87"/>
      <c r="KMM75" s="87"/>
      <c r="KMN75" s="87"/>
      <c r="KMO75" s="87"/>
      <c r="KMP75" s="87"/>
      <c r="KMQ75" s="88"/>
      <c r="KMR75" s="86"/>
      <c r="KMS75" s="87"/>
      <c r="KMT75" s="87"/>
      <c r="KMU75" s="87"/>
      <c r="KMV75" s="87"/>
      <c r="KMW75" s="87"/>
      <c r="KMX75" s="88"/>
      <c r="KMY75" s="86"/>
      <c r="KMZ75" s="87"/>
      <c r="KNA75" s="87"/>
      <c r="KNB75" s="87"/>
      <c r="KNC75" s="87"/>
      <c r="KND75" s="87"/>
      <c r="KNE75" s="88"/>
      <c r="KNF75" s="86"/>
      <c r="KNG75" s="87"/>
      <c r="KNH75" s="87"/>
      <c r="KNI75" s="87"/>
      <c r="KNJ75" s="87"/>
      <c r="KNK75" s="87"/>
      <c r="KNL75" s="88"/>
      <c r="KNM75" s="86"/>
      <c r="KNN75" s="87"/>
      <c r="KNO75" s="87"/>
      <c r="KNP75" s="87"/>
      <c r="KNQ75" s="87"/>
      <c r="KNR75" s="87"/>
      <c r="KNS75" s="88"/>
      <c r="KNT75" s="86"/>
      <c r="KNU75" s="87"/>
      <c r="KNV75" s="87"/>
      <c r="KNW75" s="87"/>
      <c r="KNX75" s="87"/>
      <c r="KNY75" s="87"/>
      <c r="KNZ75" s="88"/>
      <c r="KOA75" s="86"/>
      <c r="KOB75" s="87"/>
      <c r="KOC75" s="87"/>
      <c r="KOD75" s="87"/>
      <c r="KOE75" s="87"/>
      <c r="KOF75" s="87"/>
      <c r="KOG75" s="88"/>
      <c r="KOH75" s="86"/>
      <c r="KOI75" s="87"/>
      <c r="KOJ75" s="87"/>
      <c r="KOK75" s="87"/>
      <c r="KOL75" s="87"/>
      <c r="KOM75" s="87"/>
      <c r="KON75" s="88"/>
      <c r="KOO75" s="86"/>
      <c r="KOP75" s="87"/>
      <c r="KOQ75" s="87"/>
      <c r="KOR75" s="87"/>
      <c r="KOS75" s="87"/>
      <c r="KOT75" s="87"/>
      <c r="KOU75" s="88"/>
      <c r="KOV75" s="86"/>
      <c r="KOW75" s="87"/>
      <c r="KOX75" s="87"/>
      <c r="KOY75" s="87"/>
      <c r="KOZ75" s="87"/>
      <c r="KPA75" s="87"/>
      <c r="KPB75" s="88"/>
      <c r="KPC75" s="86"/>
      <c r="KPD75" s="87"/>
      <c r="KPE75" s="87"/>
      <c r="KPF75" s="87"/>
      <c r="KPG75" s="87"/>
      <c r="KPH75" s="87"/>
      <c r="KPI75" s="88"/>
      <c r="KPJ75" s="86"/>
      <c r="KPK75" s="87"/>
      <c r="KPL75" s="87"/>
      <c r="KPM75" s="87"/>
      <c r="KPN75" s="87"/>
      <c r="KPO75" s="87"/>
      <c r="KPP75" s="88"/>
      <c r="KPQ75" s="86"/>
      <c r="KPR75" s="87"/>
      <c r="KPS75" s="87"/>
      <c r="KPT75" s="87"/>
      <c r="KPU75" s="87"/>
      <c r="KPV75" s="87"/>
      <c r="KPW75" s="88"/>
      <c r="KPX75" s="86"/>
      <c r="KPY75" s="87"/>
      <c r="KPZ75" s="87"/>
      <c r="KQA75" s="87"/>
      <c r="KQB75" s="87"/>
      <c r="KQC75" s="87"/>
      <c r="KQD75" s="88"/>
      <c r="KQE75" s="86"/>
      <c r="KQF75" s="87"/>
      <c r="KQG75" s="87"/>
      <c r="KQH75" s="87"/>
      <c r="KQI75" s="87"/>
      <c r="KQJ75" s="87"/>
      <c r="KQK75" s="88"/>
      <c r="KQL75" s="86"/>
      <c r="KQM75" s="87"/>
      <c r="KQN75" s="87"/>
      <c r="KQO75" s="87"/>
      <c r="KQP75" s="87"/>
      <c r="KQQ75" s="87"/>
      <c r="KQR75" s="88"/>
      <c r="KQS75" s="86"/>
      <c r="KQT75" s="87"/>
      <c r="KQU75" s="87"/>
      <c r="KQV75" s="87"/>
      <c r="KQW75" s="87"/>
      <c r="KQX75" s="87"/>
      <c r="KQY75" s="88"/>
      <c r="KQZ75" s="86"/>
      <c r="KRA75" s="87"/>
      <c r="KRB75" s="87"/>
      <c r="KRC75" s="87"/>
      <c r="KRD75" s="87"/>
      <c r="KRE75" s="87"/>
      <c r="KRF75" s="88"/>
      <c r="KRG75" s="86"/>
      <c r="KRH75" s="87"/>
      <c r="KRI75" s="87"/>
      <c r="KRJ75" s="87"/>
      <c r="KRK75" s="87"/>
      <c r="KRL75" s="87"/>
      <c r="KRM75" s="88"/>
      <c r="KRN75" s="86"/>
      <c r="KRO75" s="87"/>
      <c r="KRP75" s="87"/>
      <c r="KRQ75" s="87"/>
      <c r="KRR75" s="87"/>
      <c r="KRS75" s="87"/>
      <c r="KRT75" s="88"/>
      <c r="KRU75" s="86"/>
      <c r="KRV75" s="87"/>
      <c r="KRW75" s="87"/>
      <c r="KRX75" s="87"/>
      <c r="KRY75" s="87"/>
      <c r="KRZ75" s="87"/>
      <c r="KSA75" s="88"/>
      <c r="KSB75" s="86"/>
      <c r="KSC75" s="87"/>
      <c r="KSD75" s="87"/>
      <c r="KSE75" s="87"/>
      <c r="KSF75" s="87"/>
      <c r="KSG75" s="87"/>
      <c r="KSH75" s="88"/>
      <c r="KSI75" s="86"/>
      <c r="KSJ75" s="87"/>
      <c r="KSK75" s="87"/>
      <c r="KSL75" s="87"/>
      <c r="KSM75" s="87"/>
      <c r="KSN75" s="87"/>
      <c r="KSO75" s="88"/>
      <c r="KSP75" s="86"/>
      <c r="KSQ75" s="87"/>
      <c r="KSR75" s="87"/>
      <c r="KSS75" s="87"/>
      <c r="KST75" s="87"/>
      <c r="KSU75" s="87"/>
      <c r="KSV75" s="88"/>
      <c r="KSW75" s="86"/>
      <c r="KSX75" s="87"/>
      <c r="KSY75" s="87"/>
      <c r="KSZ75" s="87"/>
      <c r="KTA75" s="87"/>
      <c r="KTB75" s="87"/>
      <c r="KTC75" s="88"/>
      <c r="KTD75" s="86"/>
      <c r="KTE75" s="87"/>
      <c r="KTF75" s="87"/>
      <c r="KTG75" s="87"/>
      <c r="KTH75" s="87"/>
      <c r="KTI75" s="87"/>
      <c r="KTJ75" s="88"/>
      <c r="KTK75" s="86"/>
      <c r="KTL75" s="87"/>
      <c r="KTM75" s="87"/>
      <c r="KTN75" s="87"/>
      <c r="KTO75" s="87"/>
      <c r="KTP75" s="87"/>
      <c r="KTQ75" s="88"/>
      <c r="KTR75" s="86"/>
      <c r="KTS75" s="87"/>
      <c r="KTT75" s="87"/>
      <c r="KTU75" s="87"/>
      <c r="KTV75" s="87"/>
      <c r="KTW75" s="87"/>
      <c r="KTX75" s="88"/>
      <c r="KTY75" s="86"/>
      <c r="KTZ75" s="87"/>
      <c r="KUA75" s="87"/>
      <c r="KUB75" s="87"/>
      <c r="KUC75" s="87"/>
      <c r="KUD75" s="87"/>
      <c r="KUE75" s="88"/>
      <c r="KUF75" s="86"/>
      <c r="KUG75" s="87"/>
      <c r="KUH75" s="87"/>
      <c r="KUI75" s="87"/>
      <c r="KUJ75" s="87"/>
      <c r="KUK75" s="87"/>
      <c r="KUL75" s="88"/>
      <c r="KUM75" s="86"/>
      <c r="KUN75" s="87"/>
      <c r="KUO75" s="87"/>
      <c r="KUP75" s="87"/>
      <c r="KUQ75" s="87"/>
      <c r="KUR75" s="87"/>
      <c r="KUS75" s="88"/>
      <c r="KUT75" s="86"/>
      <c r="KUU75" s="87"/>
      <c r="KUV75" s="87"/>
      <c r="KUW75" s="87"/>
      <c r="KUX75" s="87"/>
      <c r="KUY75" s="87"/>
      <c r="KUZ75" s="88"/>
      <c r="KVA75" s="86"/>
      <c r="KVB75" s="87"/>
      <c r="KVC75" s="87"/>
      <c r="KVD75" s="87"/>
      <c r="KVE75" s="87"/>
      <c r="KVF75" s="87"/>
      <c r="KVG75" s="88"/>
      <c r="KVH75" s="86"/>
      <c r="KVI75" s="87"/>
      <c r="KVJ75" s="87"/>
      <c r="KVK75" s="87"/>
      <c r="KVL75" s="87"/>
      <c r="KVM75" s="87"/>
      <c r="KVN75" s="88"/>
      <c r="KVO75" s="86"/>
      <c r="KVP75" s="87"/>
      <c r="KVQ75" s="87"/>
      <c r="KVR75" s="87"/>
      <c r="KVS75" s="87"/>
      <c r="KVT75" s="87"/>
      <c r="KVU75" s="88"/>
      <c r="KVV75" s="86"/>
      <c r="KVW75" s="87"/>
      <c r="KVX75" s="87"/>
      <c r="KVY75" s="87"/>
      <c r="KVZ75" s="87"/>
      <c r="KWA75" s="87"/>
      <c r="KWB75" s="88"/>
      <c r="KWC75" s="86"/>
      <c r="KWD75" s="87"/>
      <c r="KWE75" s="87"/>
      <c r="KWF75" s="87"/>
      <c r="KWG75" s="87"/>
      <c r="KWH75" s="87"/>
      <c r="KWI75" s="88"/>
      <c r="KWJ75" s="86"/>
      <c r="KWK75" s="87"/>
      <c r="KWL75" s="87"/>
      <c r="KWM75" s="87"/>
      <c r="KWN75" s="87"/>
      <c r="KWO75" s="87"/>
      <c r="KWP75" s="88"/>
      <c r="KWQ75" s="86"/>
      <c r="KWR75" s="87"/>
      <c r="KWS75" s="87"/>
      <c r="KWT75" s="87"/>
      <c r="KWU75" s="87"/>
      <c r="KWV75" s="87"/>
      <c r="KWW75" s="88"/>
      <c r="KWX75" s="86"/>
      <c r="KWY75" s="87"/>
      <c r="KWZ75" s="87"/>
      <c r="KXA75" s="87"/>
      <c r="KXB75" s="87"/>
      <c r="KXC75" s="87"/>
      <c r="KXD75" s="88"/>
      <c r="KXE75" s="86"/>
      <c r="KXF75" s="87"/>
      <c r="KXG75" s="87"/>
      <c r="KXH75" s="87"/>
      <c r="KXI75" s="87"/>
      <c r="KXJ75" s="87"/>
      <c r="KXK75" s="88"/>
      <c r="KXL75" s="86"/>
      <c r="KXM75" s="87"/>
      <c r="KXN75" s="87"/>
      <c r="KXO75" s="87"/>
      <c r="KXP75" s="87"/>
      <c r="KXQ75" s="87"/>
      <c r="KXR75" s="88"/>
      <c r="KXS75" s="86"/>
      <c r="KXT75" s="87"/>
      <c r="KXU75" s="87"/>
      <c r="KXV75" s="87"/>
      <c r="KXW75" s="87"/>
      <c r="KXX75" s="87"/>
      <c r="KXY75" s="88"/>
      <c r="KXZ75" s="86"/>
      <c r="KYA75" s="87"/>
      <c r="KYB75" s="87"/>
      <c r="KYC75" s="87"/>
      <c r="KYD75" s="87"/>
      <c r="KYE75" s="87"/>
      <c r="KYF75" s="88"/>
      <c r="KYG75" s="86"/>
      <c r="KYH75" s="87"/>
      <c r="KYI75" s="87"/>
      <c r="KYJ75" s="87"/>
      <c r="KYK75" s="87"/>
      <c r="KYL75" s="87"/>
      <c r="KYM75" s="88"/>
      <c r="KYN75" s="86"/>
      <c r="KYO75" s="87"/>
      <c r="KYP75" s="87"/>
      <c r="KYQ75" s="87"/>
      <c r="KYR75" s="87"/>
      <c r="KYS75" s="87"/>
      <c r="KYT75" s="88"/>
      <c r="KYU75" s="86"/>
      <c r="KYV75" s="87"/>
      <c r="KYW75" s="87"/>
      <c r="KYX75" s="87"/>
      <c r="KYY75" s="87"/>
      <c r="KYZ75" s="87"/>
      <c r="KZA75" s="88"/>
      <c r="KZB75" s="86"/>
      <c r="KZC75" s="87"/>
      <c r="KZD75" s="87"/>
      <c r="KZE75" s="87"/>
      <c r="KZF75" s="87"/>
      <c r="KZG75" s="87"/>
      <c r="KZH75" s="88"/>
      <c r="KZI75" s="86"/>
      <c r="KZJ75" s="87"/>
      <c r="KZK75" s="87"/>
      <c r="KZL75" s="87"/>
      <c r="KZM75" s="87"/>
      <c r="KZN75" s="87"/>
      <c r="KZO75" s="88"/>
      <c r="KZP75" s="86"/>
      <c r="KZQ75" s="87"/>
      <c r="KZR75" s="87"/>
      <c r="KZS75" s="87"/>
      <c r="KZT75" s="87"/>
      <c r="KZU75" s="87"/>
      <c r="KZV75" s="88"/>
      <c r="KZW75" s="86"/>
      <c r="KZX75" s="87"/>
      <c r="KZY75" s="87"/>
      <c r="KZZ75" s="87"/>
      <c r="LAA75" s="87"/>
      <c r="LAB75" s="87"/>
      <c r="LAC75" s="88"/>
      <c r="LAD75" s="86"/>
      <c r="LAE75" s="87"/>
      <c r="LAF75" s="87"/>
      <c r="LAG75" s="87"/>
      <c r="LAH75" s="87"/>
      <c r="LAI75" s="87"/>
      <c r="LAJ75" s="88"/>
      <c r="LAK75" s="86"/>
      <c r="LAL75" s="87"/>
      <c r="LAM75" s="87"/>
      <c r="LAN75" s="87"/>
      <c r="LAO75" s="87"/>
      <c r="LAP75" s="87"/>
      <c r="LAQ75" s="88"/>
      <c r="LAR75" s="86"/>
      <c r="LAS75" s="87"/>
      <c r="LAT75" s="87"/>
      <c r="LAU75" s="87"/>
      <c r="LAV75" s="87"/>
      <c r="LAW75" s="87"/>
      <c r="LAX75" s="88"/>
      <c r="LAY75" s="86"/>
      <c r="LAZ75" s="87"/>
      <c r="LBA75" s="87"/>
      <c r="LBB75" s="87"/>
      <c r="LBC75" s="87"/>
      <c r="LBD75" s="87"/>
      <c r="LBE75" s="88"/>
      <c r="LBF75" s="86"/>
      <c r="LBG75" s="87"/>
      <c r="LBH75" s="87"/>
      <c r="LBI75" s="87"/>
      <c r="LBJ75" s="87"/>
      <c r="LBK75" s="87"/>
      <c r="LBL75" s="88"/>
      <c r="LBM75" s="86"/>
      <c r="LBN75" s="87"/>
      <c r="LBO75" s="87"/>
      <c r="LBP75" s="87"/>
      <c r="LBQ75" s="87"/>
      <c r="LBR75" s="87"/>
      <c r="LBS75" s="88"/>
      <c r="LBT75" s="86"/>
      <c r="LBU75" s="87"/>
      <c r="LBV75" s="87"/>
      <c r="LBW75" s="87"/>
      <c r="LBX75" s="87"/>
      <c r="LBY75" s="87"/>
      <c r="LBZ75" s="88"/>
      <c r="LCA75" s="86"/>
      <c r="LCB75" s="87"/>
      <c r="LCC75" s="87"/>
      <c r="LCD75" s="87"/>
      <c r="LCE75" s="87"/>
      <c r="LCF75" s="87"/>
      <c r="LCG75" s="88"/>
      <c r="LCH75" s="86"/>
      <c r="LCI75" s="87"/>
      <c r="LCJ75" s="87"/>
      <c r="LCK75" s="87"/>
      <c r="LCL75" s="87"/>
      <c r="LCM75" s="87"/>
      <c r="LCN75" s="88"/>
      <c r="LCO75" s="86"/>
      <c r="LCP75" s="87"/>
      <c r="LCQ75" s="87"/>
      <c r="LCR75" s="87"/>
      <c r="LCS75" s="87"/>
      <c r="LCT75" s="87"/>
      <c r="LCU75" s="88"/>
      <c r="LCV75" s="86"/>
      <c r="LCW75" s="87"/>
      <c r="LCX75" s="87"/>
      <c r="LCY75" s="87"/>
      <c r="LCZ75" s="87"/>
      <c r="LDA75" s="87"/>
      <c r="LDB75" s="88"/>
      <c r="LDC75" s="86"/>
      <c r="LDD75" s="87"/>
      <c r="LDE75" s="87"/>
      <c r="LDF75" s="87"/>
      <c r="LDG75" s="87"/>
      <c r="LDH75" s="87"/>
      <c r="LDI75" s="88"/>
      <c r="LDJ75" s="86"/>
      <c r="LDK75" s="87"/>
      <c r="LDL75" s="87"/>
      <c r="LDM75" s="87"/>
      <c r="LDN75" s="87"/>
      <c r="LDO75" s="87"/>
      <c r="LDP75" s="88"/>
      <c r="LDQ75" s="86"/>
      <c r="LDR75" s="87"/>
      <c r="LDS75" s="87"/>
      <c r="LDT75" s="87"/>
      <c r="LDU75" s="87"/>
      <c r="LDV75" s="87"/>
      <c r="LDW75" s="88"/>
      <c r="LDX75" s="86"/>
      <c r="LDY75" s="87"/>
      <c r="LDZ75" s="87"/>
      <c r="LEA75" s="87"/>
      <c r="LEB75" s="87"/>
      <c r="LEC75" s="87"/>
      <c r="LED75" s="88"/>
      <c r="LEE75" s="86"/>
      <c r="LEF75" s="87"/>
      <c r="LEG75" s="87"/>
      <c r="LEH75" s="87"/>
      <c r="LEI75" s="87"/>
      <c r="LEJ75" s="87"/>
      <c r="LEK75" s="88"/>
      <c r="LEL75" s="86"/>
      <c r="LEM75" s="87"/>
      <c r="LEN75" s="87"/>
      <c r="LEO75" s="87"/>
      <c r="LEP75" s="87"/>
      <c r="LEQ75" s="87"/>
      <c r="LER75" s="88"/>
      <c r="LES75" s="86"/>
      <c r="LET75" s="87"/>
      <c r="LEU75" s="87"/>
      <c r="LEV75" s="87"/>
      <c r="LEW75" s="87"/>
      <c r="LEX75" s="87"/>
      <c r="LEY75" s="88"/>
      <c r="LEZ75" s="86"/>
      <c r="LFA75" s="87"/>
      <c r="LFB75" s="87"/>
      <c r="LFC75" s="87"/>
      <c r="LFD75" s="87"/>
      <c r="LFE75" s="87"/>
      <c r="LFF75" s="88"/>
      <c r="LFG75" s="86"/>
      <c r="LFH75" s="87"/>
      <c r="LFI75" s="87"/>
      <c r="LFJ75" s="87"/>
      <c r="LFK75" s="87"/>
      <c r="LFL75" s="87"/>
      <c r="LFM75" s="88"/>
      <c r="LFN75" s="86"/>
      <c r="LFO75" s="87"/>
      <c r="LFP75" s="87"/>
      <c r="LFQ75" s="87"/>
      <c r="LFR75" s="87"/>
      <c r="LFS75" s="87"/>
      <c r="LFT75" s="88"/>
      <c r="LFU75" s="86"/>
      <c r="LFV75" s="87"/>
      <c r="LFW75" s="87"/>
      <c r="LFX75" s="87"/>
      <c r="LFY75" s="87"/>
      <c r="LFZ75" s="87"/>
      <c r="LGA75" s="88"/>
      <c r="LGB75" s="86"/>
      <c r="LGC75" s="87"/>
      <c r="LGD75" s="87"/>
      <c r="LGE75" s="87"/>
      <c r="LGF75" s="87"/>
      <c r="LGG75" s="87"/>
      <c r="LGH75" s="88"/>
      <c r="LGI75" s="86"/>
      <c r="LGJ75" s="87"/>
      <c r="LGK75" s="87"/>
      <c r="LGL75" s="87"/>
      <c r="LGM75" s="87"/>
      <c r="LGN75" s="87"/>
      <c r="LGO75" s="88"/>
      <c r="LGP75" s="86"/>
      <c r="LGQ75" s="87"/>
      <c r="LGR75" s="87"/>
      <c r="LGS75" s="87"/>
      <c r="LGT75" s="87"/>
      <c r="LGU75" s="87"/>
      <c r="LGV75" s="88"/>
      <c r="LGW75" s="86"/>
      <c r="LGX75" s="87"/>
      <c r="LGY75" s="87"/>
      <c r="LGZ75" s="87"/>
      <c r="LHA75" s="87"/>
      <c r="LHB75" s="87"/>
      <c r="LHC75" s="88"/>
      <c r="LHD75" s="86"/>
      <c r="LHE75" s="87"/>
      <c r="LHF75" s="87"/>
      <c r="LHG75" s="87"/>
      <c r="LHH75" s="87"/>
      <c r="LHI75" s="87"/>
      <c r="LHJ75" s="88"/>
      <c r="LHK75" s="86"/>
      <c r="LHL75" s="87"/>
      <c r="LHM75" s="87"/>
      <c r="LHN75" s="87"/>
      <c r="LHO75" s="87"/>
      <c r="LHP75" s="87"/>
      <c r="LHQ75" s="88"/>
      <c r="LHR75" s="86"/>
      <c r="LHS75" s="87"/>
      <c r="LHT75" s="87"/>
      <c r="LHU75" s="87"/>
      <c r="LHV75" s="87"/>
      <c r="LHW75" s="87"/>
      <c r="LHX75" s="88"/>
      <c r="LHY75" s="86"/>
      <c r="LHZ75" s="87"/>
      <c r="LIA75" s="87"/>
      <c r="LIB75" s="87"/>
      <c r="LIC75" s="87"/>
      <c r="LID75" s="87"/>
      <c r="LIE75" s="88"/>
      <c r="LIF75" s="86"/>
      <c r="LIG75" s="87"/>
      <c r="LIH75" s="87"/>
      <c r="LII75" s="87"/>
      <c r="LIJ75" s="87"/>
      <c r="LIK75" s="87"/>
      <c r="LIL75" s="88"/>
      <c r="LIM75" s="86"/>
      <c r="LIN75" s="87"/>
      <c r="LIO75" s="87"/>
      <c r="LIP75" s="87"/>
      <c r="LIQ75" s="87"/>
      <c r="LIR75" s="87"/>
      <c r="LIS75" s="88"/>
      <c r="LIT75" s="86"/>
      <c r="LIU75" s="87"/>
      <c r="LIV75" s="87"/>
      <c r="LIW75" s="87"/>
      <c r="LIX75" s="87"/>
      <c r="LIY75" s="87"/>
      <c r="LIZ75" s="88"/>
      <c r="LJA75" s="86"/>
      <c r="LJB75" s="87"/>
      <c r="LJC75" s="87"/>
      <c r="LJD75" s="87"/>
      <c r="LJE75" s="87"/>
      <c r="LJF75" s="87"/>
      <c r="LJG75" s="88"/>
      <c r="LJH75" s="86"/>
      <c r="LJI75" s="87"/>
      <c r="LJJ75" s="87"/>
      <c r="LJK75" s="87"/>
      <c r="LJL75" s="87"/>
      <c r="LJM75" s="87"/>
      <c r="LJN75" s="88"/>
      <c r="LJO75" s="86"/>
      <c r="LJP75" s="87"/>
      <c r="LJQ75" s="87"/>
      <c r="LJR75" s="87"/>
      <c r="LJS75" s="87"/>
      <c r="LJT75" s="87"/>
      <c r="LJU75" s="88"/>
      <c r="LJV75" s="86"/>
      <c r="LJW75" s="87"/>
      <c r="LJX75" s="87"/>
      <c r="LJY75" s="87"/>
      <c r="LJZ75" s="87"/>
      <c r="LKA75" s="87"/>
      <c r="LKB75" s="88"/>
      <c r="LKC75" s="86"/>
      <c r="LKD75" s="87"/>
      <c r="LKE75" s="87"/>
      <c r="LKF75" s="87"/>
      <c r="LKG75" s="87"/>
      <c r="LKH75" s="87"/>
      <c r="LKI75" s="88"/>
      <c r="LKJ75" s="86"/>
      <c r="LKK75" s="87"/>
      <c r="LKL75" s="87"/>
      <c r="LKM75" s="87"/>
      <c r="LKN75" s="87"/>
      <c r="LKO75" s="87"/>
      <c r="LKP75" s="88"/>
      <c r="LKQ75" s="86"/>
      <c r="LKR75" s="87"/>
      <c r="LKS75" s="87"/>
      <c r="LKT75" s="87"/>
      <c r="LKU75" s="87"/>
      <c r="LKV75" s="87"/>
      <c r="LKW75" s="88"/>
      <c r="LKX75" s="86"/>
      <c r="LKY75" s="87"/>
      <c r="LKZ75" s="87"/>
      <c r="LLA75" s="87"/>
      <c r="LLB75" s="87"/>
      <c r="LLC75" s="87"/>
      <c r="LLD75" s="88"/>
      <c r="LLE75" s="86"/>
      <c r="LLF75" s="87"/>
      <c r="LLG75" s="87"/>
      <c r="LLH75" s="87"/>
      <c r="LLI75" s="87"/>
      <c r="LLJ75" s="87"/>
      <c r="LLK75" s="88"/>
      <c r="LLL75" s="86"/>
      <c r="LLM75" s="87"/>
      <c r="LLN75" s="87"/>
      <c r="LLO75" s="87"/>
      <c r="LLP75" s="87"/>
      <c r="LLQ75" s="87"/>
      <c r="LLR75" s="88"/>
      <c r="LLS75" s="86"/>
      <c r="LLT75" s="87"/>
      <c r="LLU75" s="87"/>
      <c r="LLV75" s="87"/>
      <c r="LLW75" s="87"/>
      <c r="LLX75" s="87"/>
      <c r="LLY75" s="88"/>
      <c r="LLZ75" s="86"/>
      <c r="LMA75" s="87"/>
      <c r="LMB75" s="87"/>
      <c r="LMC75" s="87"/>
      <c r="LMD75" s="87"/>
      <c r="LME75" s="87"/>
      <c r="LMF75" s="88"/>
      <c r="LMG75" s="86"/>
      <c r="LMH75" s="87"/>
      <c r="LMI75" s="87"/>
      <c r="LMJ75" s="87"/>
      <c r="LMK75" s="87"/>
      <c r="LML75" s="87"/>
      <c r="LMM75" s="88"/>
      <c r="LMN75" s="86"/>
      <c r="LMO75" s="87"/>
      <c r="LMP75" s="87"/>
      <c r="LMQ75" s="87"/>
      <c r="LMR75" s="87"/>
      <c r="LMS75" s="87"/>
      <c r="LMT75" s="88"/>
      <c r="LMU75" s="86"/>
      <c r="LMV75" s="87"/>
      <c r="LMW75" s="87"/>
      <c r="LMX75" s="87"/>
      <c r="LMY75" s="87"/>
      <c r="LMZ75" s="87"/>
      <c r="LNA75" s="88"/>
      <c r="LNB75" s="86"/>
      <c r="LNC75" s="87"/>
      <c r="LND75" s="87"/>
      <c r="LNE75" s="87"/>
      <c r="LNF75" s="87"/>
      <c r="LNG75" s="87"/>
      <c r="LNH75" s="88"/>
      <c r="LNI75" s="86"/>
      <c r="LNJ75" s="87"/>
      <c r="LNK75" s="87"/>
      <c r="LNL75" s="87"/>
      <c r="LNM75" s="87"/>
      <c r="LNN75" s="87"/>
      <c r="LNO75" s="88"/>
      <c r="LNP75" s="86"/>
      <c r="LNQ75" s="87"/>
      <c r="LNR75" s="87"/>
      <c r="LNS75" s="87"/>
      <c r="LNT75" s="87"/>
      <c r="LNU75" s="87"/>
      <c r="LNV75" s="88"/>
      <c r="LNW75" s="86"/>
      <c r="LNX75" s="87"/>
      <c r="LNY75" s="87"/>
      <c r="LNZ75" s="87"/>
      <c r="LOA75" s="87"/>
      <c r="LOB75" s="87"/>
      <c r="LOC75" s="88"/>
      <c r="LOD75" s="86"/>
      <c r="LOE75" s="87"/>
      <c r="LOF75" s="87"/>
      <c r="LOG75" s="87"/>
      <c r="LOH75" s="87"/>
      <c r="LOI75" s="87"/>
      <c r="LOJ75" s="88"/>
      <c r="LOK75" s="86"/>
      <c r="LOL75" s="87"/>
      <c r="LOM75" s="87"/>
      <c r="LON75" s="87"/>
      <c r="LOO75" s="87"/>
      <c r="LOP75" s="87"/>
      <c r="LOQ75" s="88"/>
      <c r="LOR75" s="86"/>
      <c r="LOS75" s="87"/>
      <c r="LOT75" s="87"/>
      <c r="LOU75" s="87"/>
      <c r="LOV75" s="87"/>
      <c r="LOW75" s="87"/>
      <c r="LOX75" s="88"/>
      <c r="LOY75" s="86"/>
      <c r="LOZ75" s="87"/>
      <c r="LPA75" s="87"/>
      <c r="LPB75" s="87"/>
      <c r="LPC75" s="87"/>
      <c r="LPD75" s="87"/>
      <c r="LPE75" s="88"/>
      <c r="LPF75" s="86"/>
      <c r="LPG75" s="87"/>
      <c r="LPH75" s="87"/>
      <c r="LPI75" s="87"/>
      <c r="LPJ75" s="87"/>
      <c r="LPK75" s="87"/>
      <c r="LPL75" s="88"/>
      <c r="LPM75" s="86"/>
      <c r="LPN75" s="87"/>
      <c r="LPO75" s="87"/>
      <c r="LPP75" s="87"/>
      <c r="LPQ75" s="87"/>
      <c r="LPR75" s="87"/>
      <c r="LPS75" s="88"/>
      <c r="LPT75" s="86"/>
      <c r="LPU75" s="87"/>
      <c r="LPV75" s="87"/>
      <c r="LPW75" s="87"/>
      <c r="LPX75" s="87"/>
      <c r="LPY75" s="87"/>
      <c r="LPZ75" s="88"/>
      <c r="LQA75" s="86"/>
      <c r="LQB75" s="87"/>
      <c r="LQC75" s="87"/>
      <c r="LQD75" s="87"/>
      <c r="LQE75" s="87"/>
      <c r="LQF75" s="87"/>
      <c r="LQG75" s="88"/>
      <c r="LQH75" s="86"/>
      <c r="LQI75" s="87"/>
      <c r="LQJ75" s="87"/>
      <c r="LQK75" s="87"/>
      <c r="LQL75" s="87"/>
      <c r="LQM75" s="87"/>
      <c r="LQN75" s="88"/>
      <c r="LQO75" s="86"/>
      <c r="LQP75" s="87"/>
      <c r="LQQ75" s="87"/>
      <c r="LQR75" s="87"/>
      <c r="LQS75" s="87"/>
      <c r="LQT75" s="87"/>
      <c r="LQU75" s="88"/>
      <c r="LQV75" s="86"/>
      <c r="LQW75" s="87"/>
      <c r="LQX75" s="87"/>
      <c r="LQY75" s="87"/>
      <c r="LQZ75" s="87"/>
      <c r="LRA75" s="87"/>
      <c r="LRB75" s="88"/>
      <c r="LRC75" s="86"/>
      <c r="LRD75" s="87"/>
      <c r="LRE75" s="87"/>
      <c r="LRF75" s="87"/>
      <c r="LRG75" s="87"/>
      <c r="LRH75" s="87"/>
      <c r="LRI75" s="88"/>
      <c r="LRJ75" s="86"/>
      <c r="LRK75" s="87"/>
      <c r="LRL75" s="87"/>
      <c r="LRM75" s="87"/>
      <c r="LRN75" s="87"/>
      <c r="LRO75" s="87"/>
      <c r="LRP75" s="88"/>
      <c r="LRQ75" s="86"/>
      <c r="LRR75" s="87"/>
      <c r="LRS75" s="87"/>
      <c r="LRT75" s="87"/>
      <c r="LRU75" s="87"/>
      <c r="LRV75" s="87"/>
      <c r="LRW75" s="88"/>
      <c r="LRX75" s="86"/>
      <c r="LRY75" s="87"/>
      <c r="LRZ75" s="87"/>
      <c r="LSA75" s="87"/>
      <c r="LSB75" s="87"/>
      <c r="LSC75" s="87"/>
      <c r="LSD75" s="88"/>
      <c r="LSE75" s="86"/>
      <c r="LSF75" s="87"/>
      <c r="LSG75" s="87"/>
      <c r="LSH75" s="87"/>
      <c r="LSI75" s="87"/>
      <c r="LSJ75" s="87"/>
      <c r="LSK75" s="88"/>
      <c r="LSL75" s="86"/>
      <c r="LSM75" s="87"/>
      <c r="LSN75" s="87"/>
      <c r="LSO75" s="87"/>
      <c r="LSP75" s="87"/>
      <c r="LSQ75" s="87"/>
      <c r="LSR75" s="88"/>
      <c r="LSS75" s="86"/>
      <c r="LST75" s="87"/>
      <c r="LSU75" s="87"/>
      <c r="LSV75" s="87"/>
      <c r="LSW75" s="87"/>
      <c r="LSX75" s="87"/>
      <c r="LSY75" s="88"/>
      <c r="LSZ75" s="86"/>
      <c r="LTA75" s="87"/>
      <c r="LTB75" s="87"/>
      <c r="LTC75" s="87"/>
      <c r="LTD75" s="87"/>
      <c r="LTE75" s="87"/>
      <c r="LTF75" s="88"/>
      <c r="LTG75" s="86"/>
      <c r="LTH75" s="87"/>
      <c r="LTI75" s="87"/>
      <c r="LTJ75" s="87"/>
      <c r="LTK75" s="87"/>
      <c r="LTL75" s="87"/>
      <c r="LTM75" s="88"/>
      <c r="LTN75" s="86"/>
      <c r="LTO75" s="87"/>
      <c r="LTP75" s="87"/>
      <c r="LTQ75" s="87"/>
      <c r="LTR75" s="87"/>
      <c r="LTS75" s="87"/>
      <c r="LTT75" s="88"/>
      <c r="LTU75" s="86"/>
      <c r="LTV75" s="87"/>
      <c r="LTW75" s="87"/>
      <c r="LTX75" s="87"/>
      <c r="LTY75" s="87"/>
      <c r="LTZ75" s="87"/>
      <c r="LUA75" s="88"/>
      <c r="LUB75" s="86"/>
      <c r="LUC75" s="87"/>
      <c r="LUD75" s="87"/>
      <c r="LUE75" s="87"/>
      <c r="LUF75" s="87"/>
      <c r="LUG75" s="87"/>
      <c r="LUH75" s="88"/>
      <c r="LUI75" s="86"/>
      <c r="LUJ75" s="87"/>
      <c r="LUK75" s="87"/>
      <c r="LUL75" s="87"/>
      <c r="LUM75" s="87"/>
      <c r="LUN75" s="87"/>
      <c r="LUO75" s="88"/>
      <c r="LUP75" s="86"/>
      <c r="LUQ75" s="87"/>
      <c r="LUR75" s="87"/>
      <c r="LUS75" s="87"/>
      <c r="LUT75" s="87"/>
      <c r="LUU75" s="87"/>
      <c r="LUV75" s="88"/>
      <c r="LUW75" s="86"/>
      <c r="LUX75" s="87"/>
      <c r="LUY75" s="87"/>
      <c r="LUZ75" s="87"/>
      <c r="LVA75" s="87"/>
      <c r="LVB75" s="87"/>
      <c r="LVC75" s="88"/>
      <c r="LVD75" s="86"/>
      <c r="LVE75" s="87"/>
      <c r="LVF75" s="87"/>
      <c r="LVG75" s="87"/>
      <c r="LVH75" s="87"/>
      <c r="LVI75" s="87"/>
      <c r="LVJ75" s="88"/>
      <c r="LVK75" s="86"/>
      <c r="LVL75" s="87"/>
      <c r="LVM75" s="87"/>
      <c r="LVN75" s="87"/>
      <c r="LVO75" s="87"/>
      <c r="LVP75" s="87"/>
      <c r="LVQ75" s="88"/>
      <c r="LVR75" s="86"/>
      <c r="LVS75" s="87"/>
      <c r="LVT75" s="87"/>
      <c r="LVU75" s="87"/>
      <c r="LVV75" s="87"/>
      <c r="LVW75" s="87"/>
      <c r="LVX75" s="88"/>
      <c r="LVY75" s="86"/>
      <c r="LVZ75" s="87"/>
      <c r="LWA75" s="87"/>
      <c r="LWB75" s="87"/>
      <c r="LWC75" s="87"/>
      <c r="LWD75" s="87"/>
      <c r="LWE75" s="88"/>
      <c r="LWF75" s="86"/>
      <c r="LWG75" s="87"/>
      <c r="LWH75" s="87"/>
      <c r="LWI75" s="87"/>
      <c r="LWJ75" s="87"/>
      <c r="LWK75" s="87"/>
      <c r="LWL75" s="88"/>
      <c r="LWM75" s="86"/>
      <c r="LWN75" s="87"/>
      <c r="LWO75" s="87"/>
      <c r="LWP75" s="87"/>
      <c r="LWQ75" s="87"/>
      <c r="LWR75" s="87"/>
      <c r="LWS75" s="88"/>
      <c r="LWT75" s="86"/>
      <c r="LWU75" s="87"/>
      <c r="LWV75" s="87"/>
      <c r="LWW75" s="87"/>
      <c r="LWX75" s="87"/>
      <c r="LWY75" s="87"/>
      <c r="LWZ75" s="88"/>
      <c r="LXA75" s="86"/>
      <c r="LXB75" s="87"/>
      <c r="LXC75" s="87"/>
      <c r="LXD75" s="87"/>
      <c r="LXE75" s="87"/>
      <c r="LXF75" s="87"/>
      <c r="LXG75" s="88"/>
      <c r="LXH75" s="86"/>
      <c r="LXI75" s="87"/>
      <c r="LXJ75" s="87"/>
      <c r="LXK75" s="87"/>
      <c r="LXL75" s="87"/>
      <c r="LXM75" s="87"/>
      <c r="LXN75" s="88"/>
      <c r="LXO75" s="86"/>
      <c r="LXP75" s="87"/>
      <c r="LXQ75" s="87"/>
      <c r="LXR75" s="87"/>
      <c r="LXS75" s="87"/>
      <c r="LXT75" s="87"/>
      <c r="LXU75" s="88"/>
      <c r="LXV75" s="86"/>
      <c r="LXW75" s="87"/>
      <c r="LXX75" s="87"/>
      <c r="LXY75" s="87"/>
      <c r="LXZ75" s="87"/>
      <c r="LYA75" s="87"/>
      <c r="LYB75" s="88"/>
      <c r="LYC75" s="86"/>
      <c r="LYD75" s="87"/>
      <c r="LYE75" s="87"/>
      <c r="LYF75" s="87"/>
      <c r="LYG75" s="87"/>
      <c r="LYH75" s="87"/>
      <c r="LYI75" s="88"/>
      <c r="LYJ75" s="86"/>
      <c r="LYK75" s="87"/>
      <c r="LYL75" s="87"/>
      <c r="LYM75" s="87"/>
      <c r="LYN75" s="87"/>
      <c r="LYO75" s="87"/>
      <c r="LYP75" s="88"/>
      <c r="LYQ75" s="86"/>
      <c r="LYR75" s="87"/>
      <c r="LYS75" s="87"/>
      <c r="LYT75" s="87"/>
      <c r="LYU75" s="87"/>
      <c r="LYV75" s="87"/>
      <c r="LYW75" s="88"/>
      <c r="LYX75" s="86"/>
      <c r="LYY75" s="87"/>
      <c r="LYZ75" s="87"/>
      <c r="LZA75" s="87"/>
      <c r="LZB75" s="87"/>
      <c r="LZC75" s="87"/>
      <c r="LZD75" s="88"/>
      <c r="LZE75" s="86"/>
      <c r="LZF75" s="87"/>
      <c r="LZG75" s="87"/>
      <c r="LZH75" s="87"/>
      <c r="LZI75" s="87"/>
      <c r="LZJ75" s="87"/>
      <c r="LZK75" s="88"/>
      <c r="LZL75" s="86"/>
      <c r="LZM75" s="87"/>
      <c r="LZN75" s="87"/>
      <c r="LZO75" s="87"/>
      <c r="LZP75" s="87"/>
      <c r="LZQ75" s="87"/>
      <c r="LZR75" s="88"/>
      <c r="LZS75" s="86"/>
      <c r="LZT75" s="87"/>
      <c r="LZU75" s="87"/>
      <c r="LZV75" s="87"/>
      <c r="LZW75" s="87"/>
      <c r="LZX75" s="87"/>
      <c r="LZY75" s="88"/>
      <c r="LZZ75" s="86"/>
      <c r="MAA75" s="87"/>
      <c r="MAB75" s="87"/>
      <c r="MAC75" s="87"/>
      <c r="MAD75" s="87"/>
      <c r="MAE75" s="87"/>
      <c r="MAF75" s="88"/>
      <c r="MAG75" s="86"/>
      <c r="MAH75" s="87"/>
      <c r="MAI75" s="87"/>
      <c r="MAJ75" s="87"/>
      <c r="MAK75" s="87"/>
      <c r="MAL75" s="87"/>
      <c r="MAM75" s="88"/>
      <c r="MAN75" s="86"/>
      <c r="MAO75" s="87"/>
      <c r="MAP75" s="87"/>
      <c r="MAQ75" s="87"/>
      <c r="MAR75" s="87"/>
      <c r="MAS75" s="87"/>
      <c r="MAT75" s="88"/>
      <c r="MAU75" s="86"/>
      <c r="MAV75" s="87"/>
      <c r="MAW75" s="87"/>
      <c r="MAX75" s="87"/>
      <c r="MAY75" s="87"/>
      <c r="MAZ75" s="87"/>
      <c r="MBA75" s="88"/>
      <c r="MBB75" s="86"/>
      <c r="MBC75" s="87"/>
      <c r="MBD75" s="87"/>
      <c r="MBE75" s="87"/>
      <c r="MBF75" s="87"/>
      <c r="MBG75" s="87"/>
      <c r="MBH75" s="88"/>
      <c r="MBI75" s="86"/>
      <c r="MBJ75" s="87"/>
      <c r="MBK75" s="87"/>
      <c r="MBL75" s="87"/>
      <c r="MBM75" s="87"/>
      <c r="MBN75" s="87"/>
      <c r="MBO75" s="88"/>
      <c r="MBP75" s="86"/>
      <c r="MBQ75" s="87"/>
      <c r="MBR75" s="87"/>
      <c r="MBS75" s="87"/>
      <c r="MBT75" s="87"/>
      <c r="MBU75" s="87"/>
      <c r="MBV75" s="88"/>
      <c r="MBW75" s="86"/>
      <c r="MBX75" s="87"/>
      <c r="MBY75" s="87"/>
      <c r="MBZ75" s="87"/>
      <c r="MCA75" s="87"/>
      <c r="MCB75" s="87"/>
      <c r="MCC75" s="88"/>
      <c r="MCD75" s="86"/>
      <c r="MCE75" s="87"/>
      <c r="MCF75" s="87"/>
      <c r="MCG75" s="87"/>
      <c r="MCH75" s="87"/>
      <c r="MCI75" s="87"/>
      <c r="MCJ75" s="88"/>
      <c r="MCK75" s="86"/>
      <c r="MCL75" s="87"/>
      <c r="MCM75" s="87"/>
      <c r="MCN75" s="87"/>
      <c r="MCO75" s="87"/>
      <c r="MCP75" s="87"/>
      <c r="MCQ75" s="88"/>
      <c r="MCR75" s="86"/>
      <c r="MCS75" s="87"/>
      <c r="MCT75" s="87"/>
      <c r="MCU75" s="87"/>
      <c r="MCV75" s="87"/>
      <c r="MCW75" s="87"/>
      <c r="MCX75" s="88"/>
      <c r="MCY75" s="86"/>
      <c r="MCZ75" s="87"/>
      <c r="MDA75" s="87"/>
      <c r="MDB75" s="87"/>
      <c r="MDC75" s="87"/>
      <c r="MDD75" s="87"/>
      <c r="MDE75" s="88"/>
      <c r="MDF75" s="86"/>
      <c r="MDG75" s="87"/>
      <c r="MDH75" s="87"/>
      <c r="MDI75" s="87"/>
      <c r="MDJ75" s="87"/>
      <c r="MDK75" s="87"/>
      <c r="MDL75" s="88"/>
      <c r="MDM75" s="86"/>
      <c r="MDN75" s="87"/>
      <c r="MDO75" s="87"/>
      <c r="MDP75" s="87"/>
      <c r="MDQ75" s="87"/>
      <c r="MDR75" s="87"/>
      <c r="MDS75" s="88"/>
      <c r="MDT75" s="86"/>
      <c r="MDU75" s="87"/>
      <c r="MDV75" s="87"/>
      <c r="MDW75" s="87"/>
      <c r="MDX75" s="87"/>
      <c r="MDY75" s="87"/>
      <c r="MDZ75" s="88"/>
      <c r="MEA75" s="86"/>
      <c r="MEB75" s="87"/>
      <c r="MEC75" s="87"/>
      <c r="MED75" s="87"/>
      <c r="MEE75" s="87"/>
      <c r="MEF75" s="87"/>
      <c r="MEG75" s="88"/>
      <c r="MEH75" s="86"/>
      <c r="MEI75" s="87"/>
      <c r="MEJ75" s="87"/>
      <c r="MEK75" s="87"/>
      <c r="MEL75" s="87"/>
      <c r="MEM75" s="87"/>
      <c r="MEN75" s="88"/>
      <c r="MEO75" s="86"/>
      <c r="MEP75" s="87"/>
      <c r="MEQ75" s="87"/>
      <c r="MER75" s="87"/>
      <c r="MES75" s="87"/>
      <c r="MET75" s="87"/>
      <c r="MEU75" s="88"/>
      <c r="MEV75" s="86"/>
      <c r="MEW75" s="87"/>
      <c r="MEX75" s="87"/>
      <c r="MEY75" s="87"/>
      <c r="MEZ75" s="87"/>
      <c r="MFA75" s="87"/>
      <c r="MFB75" s="88"/>
      <c r="MFC75" s="86"/>
      <c r="MFD75" s="87"/>
      <c r="MFE75" s="87"/>
      <c r="MFF75" s="87"/>
      <c r="MFG75" s="87"/>
      <c r="MFH75" s="87"/>
      <c r="MFI75" s="88"/>
      <c r="MFJ75" s="86"/>
      <c r="MFK75" s="87"/>
      <c r="MFL75" s="87"/>
      <c r="MFM75" s="87"/>
      <c r="MFN75" s="87"/>
      <c r="MFO75" s="87"/>
      <c r="MFP75" s="88"/>
      <c r="MFQ75" s="86"/>
      <c r="MFR75" s="87"/>
      <c r="MFS75" s="87"/>
      <c r="MFT75" s="87"/>
      <c r="MFU75" s="87"/>
      <c r="MFV75" s="87"/>
      <c r="MFW75" s="88"/>
      <c r="MFX75" s="86"/>
      <c r="MFY75" s="87"/>
      <c r="MFZ75" s="87"/>
      <c r="MGA75" s="87"/>
      <c r="MGB75" s="87"/>
      <c r="MGC75" s="87"/>
      <c r="MGD75" s="88"/>
      <c r="MGE75" s="86"/>
      <c r="MGF75" s="87"/>
      <c r="MGG75" s="87"/>
      <c r="MGH75" s="87"/>
      <c r="MGI75" s="87"/>
      <c r="MGJ75" s="87"/>
      <c r="MGK75" s="88"/>
      <c r="MGL75" s="86"/>
      <c r="MGM75" s="87"/>
      <c r="MGN75" s="87"/>
      <c r="MGO75" s="87"/>
      <c r="MGP75" s="87"/>
      <c r="MGQ75" s="87"/>
      <c r="MGR75" s="88"/>
      <c r="MGS75" s="86"/>
      <c r="MGT75" s="87"/>
      <c r="MGU75" s="87"/>
      <c r="MGV75" s="87"/>
      <c r="MGW75" s="87"/>
      <c r="MGX75" s="87"/>
      <c r="MGY75" s="88"/>
      <c r="MGZ75" s="86"/>
      <c r="MHA75" s="87"/>
      <c r="MHB75" s="87"/>
      <c r="MHC75" s="87"/>
      <c r="MHD75" s="87"/>
      <c r="MHE75" s="87"/>
      <c r="MHF75" s="88"/>
      <c r="MHG75" s="86"/>
      <c r="MHH75" s="87"/>
      <c r="MHI75" s="87"/>
      <c r="MHJ75" s="87"/>
      <c r="MHK75" s="87"/>
      <c r="MHL75" s="87"/>
      <c r="MHM75" s="88"/>
      <c r="MHN75" s="86"/>
      <c r="MHO75" s="87"/>
      <c r="MHP75" s="87"/>
      <c r="MHQ75" s="87"/>
      <c r="MHR75" s="87"/>
      <c r="MHS75" s="87"/>
      <c r="MHT75" s="88"/>
      <c r="MHU75" s="86"/>
      <c r="MHV75" s="87"/>
      <c r="MHW75" s="87"/>
      <c r="MHX75" s="87"/>
      <c r="MHY75" s="87"/>
      <c r="MHZ75" s="87"/>
      <c r="MIA75" s="88"/>
      <c r="MIB75" s="86"/>
      <c r="MIC75" s="87"/>
      <c r="MID75" s="87"/>
      <c r="MIE75" s="87"/>
      <c r="MIF75" s="87"/>
      <c r="MIG75" s="87"/>
      <c r="MIH75" s="88"/>
      <c r="MII75" s="86"/>
      <c r="MIJ75" s="87"/>
      <c r="MIK75" s="87"/>
      <c r="MIL75" s="87"/>
      <c r="MIM75" s="87"/>
      <c r="MIN75" s="87"/>
      <c r="MIO75" s="88"/>
      <c r="MIP75" s="86"/>
      <c r="MIQ75" s="87"/>
      <c r="MIR75" s="87"/>
      <c r="MIS75" s="87"/>
      <c r="MIT75" s="87"/>
      <c r="MIU75" s="87"/>
      <c r="MIV75" s="88"/>
      <c r="MIW75" s="86"/>
      <c r="MIX75" s="87"/>
      <c r="MIY75" s="87"/>
      <c r="MIZ75" s="87"/>
      <c r="MJA75" s="87"/>
      <c r="MJB75" s="87"/>
      <c r="MJC75" s="88"/>
      <c r="MJD75" s="86"/>
      <c r="MJE75" s="87"/>
      <c r="MJF75" s="87"/>
      <c r="MJG75" s="87"/>
      <c r="MJH75" s="87"/>
      <c r="MJI75" s="87"/>
      <c r="MJJ75" s="88"/>
      <c r="MJK75" s="86"/>
      <c r="MJL75" s="87"/>
      <c r="MJM75" s="87"/>
      <c r="MJN75" s="87"/>
      <c r="MJO75" s="87"/>
      <c r="MJP75" s="87"/>
      <c r="MJQ75" s="88"/>
      <c r="MJR75" s="86"/>
      <c r="MJS75" s="87"/>
      <c r="MJT75" s="87"/>
      <c r="MJU75" s="87"/>
      <c r="MJV75" s="87"/>
      <c r="MJW75" s="87"/>
      <c r="MJX75" s="88"/>
      <c r="MJY75" s="86"/>
      <c r="MJZ75" s="87"/>
      <c r="MKA75" s="87"/>
      <c r="MKB75" s="87"/>
      <c r="MKC75" s="87"/>
      <c r="MKD75" s="87"/>
      <c r="MKE75" s="88"/>
      <c r="MKF75" s="86"/>
      <c r="MKG75" s="87"/>
      <c r="MKH75" s="87"/>
      <c r="MKI75" s="87"/>
      <c r="MKJ75" s="87"/>
      <c r="MKK75" s="87"/>
      <c r="MKL75" s="88"/>
      <c r="MKM75" s="86"/>
      <c r="MKN75" s="87"/>
      <c r="MKO75" s="87"/>
      <c r="MKP75" s="87"/>
      <c r="MKQ75" s="87"/>
      <c r="MKR75" s="87"/>
      <c r="MKS75" s="88"/>
      <c r="MKT75" s="86"/>
      <c r="MKU75" s="87"/>
      <c r="MKV75" s="87"/>
      <c r="MKW75" s="87"/>
      <c r="MKX75" s="87"/>
      <c r="MKY75" s="87"/>
      <c r="MKZ75" s="88"/>
      <c r="MLA75" s="86"/>
      <c r="MLB75" s="87"/>
      <c r="MLC75" s="87"/>
      <c r="MLD75" s="87"/>
      <c r="MLE75" s="87"/>
      <c r="MLF75" s="87"/>
      <c r="MLG75" s="88"/>
      <c r="MLH75" s="86"/>
      <c r="MLI75" s="87"/>
      <c r="MLJ75" s="87"/>
      <c r="MLK75" s="87"/>
      <c r="MLL75" s="87"/>
      <c r="MLM75" s="87"/>
      <c r="MLN75" s="88"/>
      <c r="MLO75" s="86"/>
      <c r="MLP75" s="87"/>
      <c r="MLQ75" s="87"/>
      <c r="MLR75" s="87"/>
      <c r="MLS75" s="87"/>
      <c r="MLT75" s="87"/>
      <c r="MLU75" s="88"/>
      <c r="MLV75" s="86"/>
      <c r="MLW75" s="87"/>
      <c r="MLX75" s="87"/>
      <c r="MLY75" s="87"/>
      <c r="MLZ75" s="87"/>
      <c r="MMA75" s="87"/>
      <c r="MMB75" s="88"/>
      <c r="MMC75" s="86"/>
      <c r="MMD75" s="87"/>
      <c r="MME75" s="87"/>
      <c r="MMF75" s="87"/>
      <c r="MMG75" s="87"/>
      <c r="MMH75" s="87"/>
      <c r="MMI75" s="88"/>
      <c r="MMJ75" s="86"/>
      <c r="MMK75" s="87"/>
      <c r="MML75" s="87"/>
      <c r="MMM75" s="87"/>
      <c r="MMN75" s="87"/>
      <c r="MMO75" s="87"/>
      <c r="MMP75" s="88"/>
      <c r="MMQ75" s="86"/>
      <c r="MMR75" s="87"/>
      <c r="MMS75" s="87"/>
      <c r="MMT75" s="87"/>
      <c r="MMU75" s="87"/>
      <c r="MMV75" s="87"/>
      <c r="MMW75" s="88"/>
      <c r="MMX75" s="86"/>
      <c r="MMY75" s="87"/>
      <c r="MMZ75" s="87"/>
      <c r="MNA75" s="87"/>
      <c r="MNB75" s="87"/>
      <c r="MNC75" s="87"/>
      <c r="MND75" s="88"/>
      <c r="MNE75" s="86"/>
      <c r="MNF75" s="87"/>
      <c r="MNG75" s="87"/>
      <c r="MNH75" s="87"/>
      <c r="MNI75" s="87"/>
      <c r="MNJ75" s="87"/>
      <c r="MNK75" s="88"/>
      <c r="MNL75" s="86"/>
      <c r="MNM75" s="87"/>
      <c r="MNN75" s="87"/>
      <c r="MNO75" s="87"/>
      <c r="MNP75" s="87"/>
      <c r="MNQ75" s="87"/>
      <c r="MNR75" s="88"/>
      <c r="MNS75" s="86"/>
      <c r="MNT75" s="87"/>
      <c r="MNU75" s="87"/>
      <c r="MNV75" s="87"/>
      <c r="MNW75" s="87"/>
      <c r="MNX75" s="87"/>
      <c r="MNY75" s="88"/>
      <c r="MNZ75" s="86"/>
      <c r="MOA75" s="87"/>
      <c r="MOB75" s="87"/>
      <c r="MOC75" s="87"/>
      <c r="MOD75" s="87"/>
      <c r="MOE75" s="87"/>
      <c r="MOF75" s="88"/>
      <c r="MOG75" s="86"/>
      <c r="MOH75" s="87"/>
      <c r="MOI75" s="87"/>
      <c r="MOJ75" s="87"/>
      <c r="MOK75" s="87"/>
      <c r="MOL75" s="87"/>
      <c r="MOM75" s="88"/>
      <c r="MON75" s="86"/>
      <c r="MOO75" s="87"/>
      <c r="MOP75" s="87"/>
      <c r="MOQ75" s="87"/>
      <c r="MOR75" s="87"/>
      <c r="MOS75" s="87"/>
      <c r="MOT75" s="88"/>
      <c r="MOU75" s="86"/>
      <c r="MOV75" s="87"/>
      <c r="MOW75" s="87"/>
      <c r="MOX75" s="87"/>
      <c r="MOY75" s="87"/>
      <c r="MOZ75" s="87"/>
      <c r="MPA75" s="88"/>
      <c r="MPB75" s="86"/>
      <c r="MPC75" s="87"/>
      <c r="MPD75" s="87"/>
      <c r="MPE75" s="87"/>
      <c r="MPF75" s="87"/>
      <c r="MPG75" s="87"/>
      <c r="MPH75" s="88"/>
      <c r="MPI75" s="86"/>
      <c r="MPJ75" s="87"/>
      <c r="MPK75" s="87"/>
      <c r="MPL75" s="87"/>
      <c r="MPM75" s="87"/>
      <c r="MPN75" s="87"/>
      <c r="MPO75" s="88"/>
      <c r="MPP75" s="86"/>
      <c r="MPQ75" s="87"/>
      <c r="MPR75" s="87"/>
      <c r="MPS75" s="87"/>
      <c r="MPT75" s="87"/>
      <c r="MPU75" s="87"/>
      <c r="MPV75" s="88"/>
      <c r="MPW75" s="86"/>
      <c r="MPX75" s="87"/>
      <c r="MPY75" s="87"/>
      <c r="MPZ75" s="87"/>
      <c r="MQA75" s="87"/>
      <c r="MQB75" s="87"/>
      <c r="MQC75" s="88"/>
      <c r="MQD75" s="86"/>
      <c r="MQE75" s="87"/>
      <c r="MQF75" s="87"/>
      <c r="MQG75" s="87"/>
      <c r="MQH75" s="87"/>
      <c r="MQI75" s="87"/>
      <c r="MQJ75" s="88"/>
      <c r="MQK75" s="86"/>
      <c r="MQL75" s="87"/>
      <c r="MQM75" s="87"/>
      <c r="MQN75" s="87"/>
      <c r="MQO75" s="87"/>
      <c r="MQP75" s="87"/>
      <c r="MQQ75" s="88"/>
      <c r="MQR75" s="86"/>
      <c r="MQS75" s="87"/>
      <c r="MQT75" s="87"/>
      <c r="MQU75" s="87"/>
      <c r="MQV75" s="87"/>
      <c r="MQW75" s="87"/>
      <c r="MQX75" s="88"/>
      <c r="MQY75" s="86"/>
      <c r="MQZ75" s="87"/>
      <c r="MRA75" s="87"/>
      <c r="MRB75" s="87"/>
      <c r="MRC75" s="87"/>
      <c r="MRD75" s="87"/>
      <c r="MRE75" s="88"/>
      <c r="MRF75" s="86"/>
      <c r="MRG75" s="87"/>
      <c r="MRH75" s="87"/>
      <c r="MRI75" s="87"/>
      <c r="MRJ75" s="87"/>
      <c r="MRK75" s="87"/>
      <c r="MRL75" s="88"/>
      <c r="MRM75" s="86"/>
      <c r="MRN75" s="87"/>
      <c r="MRO75" s="87"/>
      <c r="MRP75" s="87"/>
      <c r="MRQ75" s="87"/>
      <c r="MRR75" s="87"/>
      <c r="MRS75" s="88"/>
      <c r="MRT75" s="86"/>
      <c r="MRU75" s="87"/>
      <c r="MRV75" s="87"/>
      <c r="MRW75" s="87"/>
      <c r="MRX75" s="87"/>
      <c r="MRY75" s="87"/>
      <c r="MRZ75" s="88"/>
      <c r="MSA75" s="86"/>
      <c r="MSB75" s="87"/>
      <c r="MSC75" s="87"/>
      <c r="MSD75" s="87"/>
      <c r="MSE75" s="87"/>
      <c r="MSF75" s="87"/>
      <c r="MSG75" s="88"/>
      <c r="MSH75" s="86"/>
      <c r="MSI75" s="87"/>
      <c r="MSJ75" s="87"/>
      <c r="MSK75" s="87"/>
      <c r="MSL75" s="87"/>
      <c r="MSM75" s="87"/>
      <c r="MSN75" s="88"/>
      <c r="MSO75" s="86"/>
      <c r="MSP75" s="87"/>
      <c r="MSQ75" s="87"/>
      <c r="MSR75" s="87"/>
      <c r="MSS75" s="87"/>
      <c r="MST75" s="87"/>
      <c r="MSU75" s="88"/>
      <c r="MSV75" s="86"/>
      <c r="MSW75" s="87"/>
      <c r="MSX75" s="87"/>
      <c r="MSY75" s="87"/>
      <c r="MSZ75" s="87"/>
      <c r="MTA75" s="87"/>
      <c r="MTB75" s="88"/>
      <c r="MTC75" s="86"/>
      <c r="MTD75" s="87"/>
      <c r="MTE75" s="87"/>
      <c r="MTF75" s="87"/>
      <c r="MTG75" s="87"/>
      <c r="MTH75" s="87"/>
      <c r="MTI75" s="88"/>
      <c r="MTJ75" s="86"/>
      <c r="MTK75" s="87"/>
      <c r="MTL75" s="87"/>
      <c r="MTM75" s="87"/>
      <c r="MTN75" s="87"/>
      <c r="MTO75" s="87"/>
      <c r="MTP75" s="88"/>
      <c r="MTQ75" s="86"/>
      <c r="MTR75" s="87"/>
      <c r="MTS75" s="87"/>
      <c r="MTT75" s="87"/>
      <c r="MTU75" s="87"/>
      <c r="MTV75" s="87"/>
      <c r="MTW75" s="88"/>
      <c r="MTX75" s="86"/>
      <c r="MTY75" s="87"/>
      <c r="MTZ75" s="87"/>
      <c r="MUA75" s="87"/>
      <c r="MUB75" s="87"/>
      <c r="MUC75" s="87"/>
      <c r="MUD75" s="88"/>
      <c r="MUE75" s="86"/>
      <c r="MUF75" s="87"/>
      <c r="MUG75" s="87"/>
      <c r="MUH75" s="87"/>
      <c r="MUI75" s="87"/>
      <c r="MUJ75" s="87"/>
      <c r="MUK75" s="88"/>
      <c r="MUL75" s="86"/>
      <c r="MUM75" s="87"/>
      <c r="MUN75" s="87"/>
      <c r="MUO75" s="87"/>
      <c r="MUP75" s="87"/>
      <c r="MUQ75" s="87"/>
      <c r="MUR75" s="88"/>
      <c r="MUS75" s="86"/>
      <c r="MUT75" s="87"/>
      <c r="MUU75" s="87"/>
      <c r="MUV75" s="87"/>
      <c r="MUW75" s="87"/>
      <c r="MUX75" s="87"/>
      <c r="MUY75" s="88"/>
      <c r="MUZ75" s="86"/>
      <c r="MVA75" s="87"/>
      <c r="MVB75" s="87"/>
      <c r="MVC75" s="87"/>
      <c r="MVD75" s="87"/>
      <c r="MVE75" s="87"/>
      <c r="MVF75" s="88"/>
      <c r="MVG75" s="86"/>
      <c r="MVH75" s="87"/>
      <c r="MVI75" s="87"/>
      <c r="MVJ75" s="87"/>
      <c r="MVK75" s="87"/>
      <c r="MVL75" s="87"/>
      <c r="MVM75" s="88"/>
      <c r="MVN75" s="86"/>
      <c r="MVO75" s="87"/>
      <c r="MVP75" s="87"/>
      <c r="MVQ75" s="87"/>
      <c r="MVR75" s="87"/>
      <c r="MVS75" s="87"/>
      <c r="MVT75" s="88"/>
      <c r="MVU75" s="86"/>
      <c r="MVV75" s="87"/>
      <c r="MVW75" s="87"/>
      <c r="MVX75" s="87"/>
      <c r="MVY75" s="87"/>
      <c r="MVZ75" s="87"/>
      <c r="MWA75" s="88"/>
      <c r="MWB75" s="86"/>
      <c r="MWC75" s="87"/>
      <c r="MWD75" s="87"/>
      <c r="MWE75" s="87"/>
      <c r="MWF75" s="87"/>
      <c r="MWG75" s="87"/>
      <c r="MWH75" s="88"/>
      <c r="MWI75" s="86"/>
      <c r="MWJ75" s="87"/>
      <c r="MWK75" s="87"/>
      <c r="MWL75" s="87"/>
      <c r="MWM75" s="87"/>
      <c r="MWN75" s="87"/>
      <c r="MWO75" s="88"/>
      <c r="MWP75" s="86"/>
      <c r="MWQ75" s="87"/>
      <c r="MWR75" s="87"/>
      <c r="MWS75" s="87"/>
      <c r="MWT75" s="87"/>
      <c r="MWU75" s="87"/>
      <c r="MWV75" s="88"/>
      <c r="MWW75" s="86"/>
      <c r="MWX75" s="87"/>
      <c r="MWY75" s="87"/>
      <c r="MWZ75" s="87"/>
      <c r="MXA75" s="87"/>
      <c r="MXB75" s="87"/>
      <c r="MXC75" s="88"/>
      <c r="MXD75" s="86"/>
      <c r="MXE75" s="87"/>
      <c r="MXF75" s="87"/>
      <c r="MXG75" s="87"/>
      <c r="MXH75" s="87"/>
      <c r="MXI75" s="87"/>
      <c r="MXJ75" s="88"/>
      <c r="MXK75" s="86"/>
      <c r="MXL75" s="87"/>
      <c r="MXM75" s="87"/>
      <c r="MXN75" s="87"/>
      <c r="MXO75" s="87"/>
      <c r="MXP75" s="87"/>
      <c r="MXQ75" s="88"/>
      <c r="MXR75" s="86"/>
      <c r="MXS75" s="87"/>
      <c r="MXT75" s="87"/>
      <c r="MXU75" s="87"/>
      <c r="MXV75" s="87"/>
      <c r="MXW75" s="87"/>
      <c r="MXX75" s="88"/>
      <c r="MXY75" s="86"/>
      <c r="MXZ75" s="87"/>
      <c r="MYA75" s="87"/>
      <c r="MYB75" s="87"/>
      <c r="MYC75" s="87"/>
      <c r="MYD75" s="87"/>
      <c r="MYE75" s="88"/>
      <c r="MYF75" s="86"/>
      <c r="MYG75" s="87"/>
      <c r="MYH75" s="87"/>
      <c r="MYI75" s="87"/>
      <c r="MYJ75" s="87"/>
      <c r="MYK75" s="87"/>
      <c r="MYL75" s="88"/>
      <c r="MYM75" s="86"/>
      <c r="MYN75" s="87"/>
      <c r="MYO75" s="87"/>
      <c r="MYP75" s="87"/>
      <c r="MYQ75" s="87"/>
      <c r="MYR75" s="87"/>
      <c r="MYS75" s="88"/>
      <c r="MYT75" s="86"/>
      <c r="MYU75" s="87"/>
      <c r="MYV75" s="87"/>
      <c r="MYW75" s="87"/>
      <c r="MYX75" s="87"/>
      <c r="MYY75" s="87"/>
      <c r="MYZ75" s="88"/>
      <c r="MZA75" s="86"/>
      <c r="MZB75" s="87"/>
      <c r="MZC75" s="87"/>
      <c r="MZD75" s="87"/>
      <c r="MZE75" s="87"/>
      <c r="MZF75" s="87"/>
      <c r="MZG75" s="88"/>
      <c r="MZH75" s="86"/>
      <c r="MZI75" s="87"/>
      <c r="MZJ75" s="87"/>
      <c r="MZK75" s="87"/>
      <c r="MZL75" s="87"/>
      <c r="MZM75" s="87"/>
      <c r="MZN75" s="88"/>
      <c r="MZO75" s="86"/>
      <c r="MZP75" s="87"/>
      <c r="MZQ75" s="87"/>
      <c r="MZR75" s="87"/>
      <c r="MZS75" s="87"/>
      <c r="MZT75" s="87"/>
      <c r="MZU75" s="88"/>
      <c r="MZV75" s="86"/>
      <c r="MZW75" s="87"/>
      <c r="MZX75" s="87"/>
      <c r="MZY75" s="87"/>
      <c r="MZZ75" s="87"/>
      <c r="NAA75" s="87"/>
      <c r="NAB75" s="88"/>
      <c r="NAC75" s="86"/>
      <c r="NAD75" s="87"/>
      <c r="NAE75" s="87"/>
      <c r="NAF75" s="87"/>
      <c r="NAG75" s="87"/>
      <c r="NAH75" s="87"/>
      <c r="NAI75" s="88"/>
      <c r="NAJ75" s="86"/>
      <c r="NAK75" s="87"/>
      <c r="NAL75" s="87"/>
      <c r="NAM75" s="87"/>
      <c r="NAN75" s="87"/>
      <c r="NAO75" s="87"/>
      <c r="NAP75" s="88"/>
      <c r="NAQ75" s="86"/>
      <c r="NAR75" s="87"/>
      <c r="NAS75" s="87"/>
      <c r="NAT75" s="87"/>
      <c r="NAU75" s="87"/>
      <c r="NAV75" s="87"/>
      <c r="NAW75" s="88"/>
      <c r="NAX75" s="86"/>
      <c r="NAY75" s="87"/>
      <c r="NAZ75" s="87"/>
      <c r="NBA75" s="87"/>
      <c r="NBB75" s="87"/>
      <c r="NBC75" s="87"/>
      <c r="NBD75" s="88"/>
      <c r="NBE75" s="86"/>
      <c r="NBF75" s="87"/>
      <c r="NBG75" s="87"/>
      <c r="NBH75" s="87"/>
      <c r="NBI75" s="87"/>
      <c r="NBJ75" s="87"/>
      <c r="NBK75" s="88"/>
      <c r="NBL75" s="86"/>
      <c r="NBM75" s="87"/>
      <c r="NBN75" s="87"/>
      <c r="NBO75" s="87"/>
      <c r="NBP75" s="87"/>
      <c r="NBQ75" s="87"/>
      <c r="NBR75" s="88"/>
      <c r="NBS75" s="86"/>
      <c r="NBT75" s="87"/>
      <c r="NBU75" s="87"/>
      <c r="NBV75" s="87"/>
      <c r="NBW75" s="87"/>
      <c r="NBX75" s="87"/>
      <c r="NBY75" s="88"/>
      <c r="NBZ75" s="86"/>
      <c r="NCA75" s="87"/>
      <c r="NCB75" s="87"/>
      <c r="NCC75" s="87"/>
      <c r="NCD75" s="87"/>
      <c r="NCE75" s="87"/>
      <c r="NCF75" s="88"/>
      <c r="NCG75" s="86"/>
      <c r="NCH75" s="87"/>
      <c r="NCI75" s="87"/>
      <c r="NCJ75" s="87"/>
      <c r="NCK75" s="87"/>
      <c r="NCL75" s="87"/>
      <c r="NCM75" s="88"/>
      <c r="NCN75" s="86"/>
      <c r="NCO75" s="87"/>
      <c r="NCP75" s="87"/>
      <c r="NCQ75" s="87"/>
      <c r="NCR75" s="87"/>
      <c r="NCS75" s="87"/>
      <c r="NCT75" s="88"/>
      <c r="NCU75" s="86"/>
      <c r="NCV75" s="87"/>
      <c r="NCW75" s="87"/>
      <c r="NCX75" s="87"/>
      <c r="NCY75" s="87"/>
      <c r="NCZ75" s="87"/>
      <c r="NDA75" s="88"/>
      <c r="NDB75" s="86"/>
      <c r="NDC75" s="87"/>
      <c r="NDD75" s="87"/>
      <c r="NDE75" s="87"/>
      <c r="NDF75" s="87"/>
      <c r="NDG75" s="87"/>
      <c r="NDH75" s="88"/>
      <c r="NDI75" s="86"/>
      <c r="NDJ75" s="87"/>
      <c r="NDK75" s="87"/>
      <c r="NDL75" s="87"/>
      <c r="NDM75" s="87"/>
      <c r="NDN75" s="87"/>
      <c r="NDO75" s="88"/>
      <c r="NDP75" s="86"/>
      <c r="NDQ75" s="87"/>
      <c r="NDR75" s="87"/>
      <c r="NDS75" s="87"/>
      <c r="NDT75" s="87"/>
      <c r="NDU75" s="87"/>
      <c r="NDV75" s="88"/>
      <c r="NDW75" s="86"/>
      <c r="NDX75" s="87"/>
      <c r="NDY75" s="87"/>
      <c r="NDZ75" s="87"/>
      <c r="NEA75" s="87"/>
      <c r="NEB75" s="87"/>
      <c r="NEC75" s="88"/>
      <c r="NED75" s="86"/>
      <c r="NEE75" s="87"/>
      <c r="NEF75" s="87"/>
      <c r="NEG75" s="87"/>
      <c r="NEH75" s="87"/>
      <c r="NEI75" s="87"/>
      <c r="NEJ75" s="88"/>
      <c r="NEK75" s="86"/>
      <c r="NEL75" s="87"/>
      <c r="NEM75" s="87"/>
      <c r="NEN75" s="87"/>
      <c r="NEO75" s="87"/>
      <c r="NEP75" s="87"/>
      <c r="NEQ75" s="88"/>
      <c r="NER75" s="86"/>
      <c r="NES75" s="87"/>
      <c r="NET75" s="87"/>
      <c r="NEU75" s="87"/>
      <c r="NEV75" s="87"/>
      <c r="NEW75" s="87"/>
      <c r="NEX75" s="88"/>
      <c r="NEY75" s="86"/>
      <c r="NEZ75" s="87"/>
      <c r="NFA75" s="87"/>
      <c r="NFB75" s="87"/>
      <c r="NFC75" s="87"/>
      <c r="NFD75" s="87"/>
      <c r="NFE75" s="88"/>
      <c r="NFF75" s="86"/>
      <c r="NFG75" s="87"/>
      <c r="NFH75" s="87"/>
      <c r="NFI75" s="87"/>
      <c r="NFJ75" s="87"/>
      <c r="NFK75" s="87"/>
      <c r="NFL75" s="88"/>
      <c r="NFM75" s="86"/>
      <c r="NFN75" s="87"/>
      <c r="NFO75" s="87"/>
      <c r="NFP75" s="87"/>
      <c r="NFQ75" s="87"/>
      <c r="NFR75" s="87"/>
      <c r="NFS75" s="88"/>
      <c r="NFT75" s="86"/>
      <c r="NFU75" s="87"/>
      <c r="NFV75" s="87"/>
      <c r="NFW75" s="87"/>
      <c r="NFX75" s="87"/>
      <c r="NFY75" s="87"/>
      <c r="NFZ75" s="88"/>
      <c r="NGA75" s="86"/>
      <c r="NGB75" s="87"/>
      <c r="NGC75" s="87"/>
      <c r="NGD75" s="87"/>
      <c r="NGE75" s="87"/>
      <c r="NGF75" s="87"/>
      <c r="NGG75" s="88"/>
      <c r="NGH75" s="86"/>
      <c r="NGI75" s="87"/>
      <c r="NGJ75" s="87"/>
      <c r="NGK75" s="87"/>
      <c r="NGL75" s="87"/>
      <c r="NGM75" s="87"/>
      <c r="NGN75" s="88"/>
      <c r="NGO75" s="86"/>
      <c r="NGP75" s="87"/>
      <c r="NGQ75" s="87"/>
      <c r="NGR75" s="87"/>
      <c r="NGS75" s="87"/>
      <c r="NGT75" s="87"/>
      <c r="NGU75" s="88"/>
      <c r="NGV75" s="86"/>
      <c r="NGW75" s="87"/>
      <c r="NGX75" s="87"/>
      <c r="NGY75" s="87"/>
      <c r="NGZ75" s="87"/>
      <c r="NHA75" s="87"/>
      <c r="NHB75" s="88"/>
      <c r="NHC75" s="86"/>
      <c r="NHD75" s="87"/>
      <c r="NHE75" s="87"/>
      <c r="NHF75" s="87"/>
      <c r="NHG75" s="87"/>
      <c r="NHH75" s="87"/>
      <c r="NHI75" s="88"/>
      <c r="NHJ75" s="86"/>
      <c r="NHK75" s="87"/>
      <c r="NHL75" s="87"/>
      <c r="NHM75" s="87"/>
      <c r="NHN75" s="87"/>
      <c r="NHO75" s="87"/>
      <c r="NHP75" s="88"/>
      <c r="NHQ75" s="86"/>
      <c r="NHR75" s="87"/>
      <c r="NHS75" s="87"/>
      <c r="NHT75" s="87"/>
      <c r="NHU75" s="87"/>
      <c r="NHV75" s="87"/>
      <c r="NHW75" s="88"/>
      <c r="NHX75" s="86"/>
      <c r="NHY75" s="87"/>
      <c r="NHZ75" s="87"/>
      <c r="NIA75" s="87"/>
      <c r="NIB75" s="87"/>
      <c r="NIC75" s="87"/>
      <c r="NID75" s="88"/>
      <c r="NIE75" s="86"/>
      <c r="NIF75" s="87"/>
      <c r="NIG75" s="87"/>
      <c r="NIH75" s="87"/>
      <c r="NII75" s="87"/>
      <c r="NIJ75" s="87"/>
      <c r="NIK75" s="88"/>
      <c r="NIL75" s="86"/>
      <c r="NIM75" s="87"/>
      <c r="NIN75" s="87"/>
      <c r="NIO75" s="87"/>
      <c r="NIP75" s="87"/>
      <c r="NIQ75" s="87"/>
      <c r="NIR75" s="88"/>
      <c r="NIS75" s="86"/>
      <c r="NIT75" s="87"/>
      <c r="NIU75" s="87"/>
      <c r="NIV75" s="87"/>
      <c r="NIW75" s="87"/>
      <c r="NIX75" s="87"/>
      <c r="NIY75" s="88"/>
      <c r="NIZ75" s="86"/>
      <c r="NJA75" s="87"/>
      <c r="NJB75" s="87"/>
      <c r="NJC75" s="87"/>
      <c r="NJD75" s="87"/>
      <c r="NJE75" s="87"/>
      <c r="NJF75" s="88"/>
      <c r="NJG75" s="86"/>
      <c r="NJH75" s="87"/>
      <c r="NJI75" s="87"/>
      <c r="NJJ75" s="87"/>
      <c r="NJK75" s="87"/>
      <c r="NJL75" s="87"/>
      <c r="NJM75" s="88"/>
      <c r="NJN75" s="86"/>
      <c r="NJO75" s="87"/>
      <c r="NJP75" s="87"/>
      <c r="NJQ75" s="87"/>
      <c r="NJR75" s="87"/>
      <c r="NJS75" s="87"/>
      <c r="NJT75" s="88"/>
      <c r="NJU75" s="86"/>
      <c r="NJV75" s="87"/>
      <c r="NJW75" s="87"/>
      <c r="NJX75" s="87"/>
      <c r="NJY75" s="87"/>
      <c r="NJZ75" s="87"/>
      <c r="NKA75" s="88"/>
      <c r="NKB75" s="86"/>
      <c r="NKC75" s="87"/>
      <c r="NKD75" s="87"/>
      <c r="NKE75" s="87"/>
      <c r="NKF75" s="87"/>
      <c r="NKG75" s="87"/>
      <c r="NKH75" s="88"/>
      <c r="NKI75" s="86"/>
      <c r="NKJ75" s="87"/>
      <c r="NKK75" s="87"/>
      <c r="NKL75" s="87"/>
      <c r="NKM75" s="87"/>
      <c r="NKN75" s="87"/>
      <c r="NKO75" s="88"/>
      <c r="NKP75" s="86"/>
      <c r="NKQ75" s="87"/>
      <c r="NKR75" s="87"/>
      <c r="NKS75" s="87"/>
      <c r="NKT75" s="87"/>
      <c r="NKU75" s="87"/>
      <c r="NKV75" s="88"/>
      <c r="NKW75" s="86"/>
      <c r="NKX75" s="87"/>
      <c r="NKY75" s="87"/>
      <c r="NKZ75" s="87"/>
      <c r="NLA75" s="87"/>
      <c r="NLB75" s="87"/>
      <c r="NLC75" s="88"/>
      <c r="NLD75" s="86"/>
      <c r="NLE75" s="87"/>
      <c r="NLF75" s="87"/>
      <c r="NLG75" s="87"/>
      <c r="NLH75" s="87"/>
      <c r="NLI75" s="87"/>
      <c r="NLJ75" s="88"/>
      <c r="NLK75" s="86"/>
      <c r="NLL75" s="87"/>
      <c r="NLM75" s="87"/>
      <c r="NLN75" s="87"/>
      <c r="NLO75" s="87"/>
      <c r="NLP75" s="87"/>
      <c r="NLQ75" s="88"/>
      <c r="NLR75" s="86"/>
      <c r="NLS75" s="87"/>
      <c r="NLT75" s="87"/>
      <c r="NLU75" s="87"/>
      <c r="NLV75" s="87"/>
      <c r="NLW75" s="87"/>
      <c r="NLX75" s="88"/>
      <c r="NLY75" s="86"/>
      <c r="NLZ75" s="87"/>
      <c r="NMA75" s="87"/>
      <c r="NMB75" s="87"/>
      <c r="NMC75" s="87"/>
      <c r="NMD75" s="87"/>
      <c r="NME75" s="88"/>
      <c r="NMF75" s="86"/>
      <c r="NMG75" s="87"/>
      <c r="NMH75" s="87"/>
      <c r="NMI75" s="87"/>
      <c r="NMJ75" s="87"/>
      <c r="NMK75" s="87"/>
      <c r="NML75" s="88"/>
      <c r="NMM75" s="86"/>
      <c r="NMN75" s="87"/>
      <c r="NMO75" s="87"/>
      <c r="NMP75" s="87"/>
      <c r="NMQ75" s="87"/>
      <c r="NMR75" s="87"/>
      <c r="NMS75" s="88"/>
      <c r="NMT75" s="86"/>
      <c r="NMU75" s="87"/>
      <c r="NMV75" s="87"/>
      <c r="NMW75" s="87"/>
      <c r="NMX75" s="87"/>
      <c r="NMY75" s="87"/>
      <c r="NMZ75" s="88"/>
      <c r="NNA75" s="86"/>
      <c r="NNB75" s="87"/>
      <c r="NNC75" s="87"/>
      <c r="NND75" s="87"/>
      <c r="NNE75" s="87"/>
      <c r="NNF75" s="87"/>
      <c r="NNG75" s="88"/>
      <c r="NNH75" s="86"/>
      <c r="NNI75" s="87"/>
      <c r="NNJ75" s="87"/>
      <c r="NNK75" s="87"/>
      <c r="NNL75" s="87"/>
      <c r="NNM75" s="87"/>
      <c r="NNN75" s="88"/>
      <c r="NNO75" s="86"/>
      <c r="NNP75" s="87"/>
      <c r="NNQ75" s="87"/>
      <c r="NNR75" s="87"/>
      <c r="NNS75" s="87"/>
      <c r="NNT75" s="87"/>
      <c r="NNU75" s="88"/>
      <c r="NNV75" s="86"/>
      <c r="NNW75" s="87"/>
      <c r="NNX75" s="87"/>
      <c r="NNY75" s="87"/>
      <c r="NNZ75" s="87"/>
      <c r="NOA75" s="87"/>
      <c r="NOB75" s="88"/>
      <c r="NOC75" s="86"/>
      <c r="NOD75" s="87"/>
      <c r="NOE75" s="87"/>
      <c r="NOF75" s="87"/>
      <c r="NOG75" s="87"/>
      <c r="NOH75" s="87"/>
      <c r="NOI75" s="88"/>
      <c r="NOJ75" s="86"/>
      <c r="NOK75" s="87"/>
      <c r="NOL75" s="87"/>
      <c r="NOM75" s="87"/>
      <c r="NON75" s="87"/>
      <c r="NOO75" s="87"/>
      <c r="NOP75" s="88"/>
      <c r="NOQ75" s="86"/>
      <c r="NOR75" s="87"/>
      <c r="NOS75" s="87"/>
      <c r="NOT75" s="87"/>
      <c r="NOU75" s="87"/>
      <c r="NOV75" s="87"/>
      <c r="NOW75" s="88"/>
      <c r="NOX75" s="86"/>
      <c r="NOY75" s="87"/>
      <c r="NOZ75" s="87"/>
      <c r="NPA75" s="87"/>
      <c r="NPB75" s="87"/>
      <c r="NPC75" s="87"/>
      <c r="NPD75" s="88"/>
      <c r="NPE75" s="86"/>
      <c r="NPF75" s="87"/>
      <c r="NPG75" s="87"/>
      <c r="NPH75" s="87"/>
      <c r="NPI75" s="87"/>
      <c r="NPJ75" s="87"/>
      <c r="NPK75" s="88"/>
      <c r="NPL75" s="86"/>
      <c r="NPM75" s="87"/>
      <c r="NPN75" s="87"/>
      <c r="NPO75" s="87"/>
      <c r="NPP75" s="87"/>
      <c r="NPQ75" s="87"/>
      <c r="NPR75" s="88"/>
      <c r="NPS75" s="86"/>
      <c r="NPT75" s="87"/>
      <c r="NPU75" s="87"/>
      <c r="NPV75" s="87"/>
      <c r="NPW75" s="87"/>
      <c r="NPX75" s="87"/>
      <c r="NPY75" s="88"/>
      <c r="NPZ75" s="86"/>
      <c r="NQA75" s="87"/>
      <c r="NQB75" s="87"/>
      <c r="NQC75" s="87"/>
      <c r="NQD75" s="87"/>
      <c r="NQE75" s="87"/>
      <c r="NQF75" s="88"/>
      <c r="NQG75" s="86"/>
      <c r="NQH75" s="87"/>
      <c r="NQI75" s="87"/>
      <c r="NQJ75" s="87"/>
      <c r="NQK75" s="87"/>
      <c r="NQL75" s="87"/>
      <c r="NQM75" s="88"/>
      <c r="NQN75" s="86"/>
      <c r="NQO75" s="87"/>
      <c r="NQP75" s="87"/>
      <c r="NQQ75" s="87"/>
      <c r="NQR75" s="87"/>
      <c r="NQS75" s="87"/>
      <c r="NQT75" s="88"/>
      <c r="NQU75" s="86"/>
      <c r="NQV75" s="87"/>
      <c r="NQW75" s="87"/>
      <c r="NQX75" s="87"/>
      <c r="NQY75" s="87"/>
      <c r="NQZ75" s="87"/>
      <c r="NRA75" s="88"/>
      <c r="NRB75" s="86"/>
      <c r="NRC75" s="87"/>
      <c r="NRD75" s="87"/>
      <c r="NRE75" s="87"/>
      <c r="NRF75" s="87"/>
      <c r="NRG75" s="87"/>
      <c r="NRH75" s="88"/>
      <c r="NRI75" s="86"/>
      <c r="NRJ75" s="87"/>
      <c r="NRK75" s="87"/>
      <c r="NRL75" s="87"/>
      <c r="NRM75" s="87"/>
      <c r="NRN75" s="87"/>
      <c r="NRO75" s="88"/>
      <c r="NRP75" s="86"/>
      <c r="NRQ75" s="87"/>
      <c r="NRR75" s="87"/>
      <c r="NRS75" s="87"/>
      <c r="NRT75" s="87"/>
      <c r="NRU75" s="87"/>
      <c r="NRV75" s="88"/>
      <c r="NRW75" s="86"/>
      <c r="NRX75" s="87"/>
      <c r="NRY75" s="87"/>
      <c r="NRZ75" s="87"/>
      <c r="NSA75" s="87"/>
      <c r="NSB75" s="87"/>
      <c r="NSC75" s="88"/>
      <c r="NSD75" s="86"/>
      <c r="NSE75" s="87"/>
      <c r="NSF75" s="87"/>
      <c r="NSG75" s="87"/>
      <c r="NSH75" s="87"/>
      <c r="NSI75" s="87"/>
      <c r="NSJ75" s="88"/>
      <c r="NSK75" s="86"/>
      <c r="NSL75" s="87"/>
      <c r="NSM75" s="87"/>
      <c r="NSN75" s="87"/>
      <c r="NSO75" s="87"/>
      <c r="NSP75" s="87"/>
      <c r="NSQ75" s="88"/>
      <c r="NSR75" s="86"/>
      <c r="NSS75" s="87"/>
      <c r="NST75" s="87"/>
      <c r="NSU75" s="87"/>
      <c r="NSV75" s="87"/>
      <c r="NSW75" s="87"/>
      <c r="NSX75" s="88"/>
      <c r="NSY75" s="86"/>
      <c r="NSZ75" s="87"/>
      <c r="NTA75" s="87"/>
      <c r="NTB75" s="87"/>
      <c r="NTC75" s="87"/>
      <c r="NTD75" s="87"/>
      <c r="NTE75" s="88"/>
      <c r="NTF75" s="86"/>
      <c r="NTG75" s="87"/>
      <c r="NTH75" s="87"/>
      <c r="NTI75" s="87"/>
      <c r="NTJ75" s="87"/>
      <c r="NTK75" s="87"/>
      <c r="NTL75" s="88"/>
      <c r="NTM75" s="86"/>
      <c r="NTN75" s="87"/>
      <c r="NTO75" s="87"/>
      <c r="NTP75" s="87"/>
      <c r="NTQ75" s="87"/>
      <c r="NTR75" s="87"/>
      <c r="NTS75" s="88"/>
      <c r="NTT75" s="86"/>
      <c r="NTU75" s="87"/>
      <c r="NTV75" s="87"/>
      <c r="NTW75" s="87"/>
      <c r="NTX75" s="87"/>
      <c r="NTY75" s="87"/>
      <c r="NTZ75" s="88"/>
      <c r="NUA75" s="86"/>
      <c r="NUB75" s="87"/>
      <c r="NUC75" s="87"/>
      <c r="NUD75" s="87"/>
      <c r="NUE75" s="87"/>
      <c r="NUF75" s="87"/>
      <c r="NUG75" s="88"/>
      <c r="NUH75" s="86"/>
      <c r="NUI75" s="87"/>
      <c r="NUJ75" s="87"/>
      <c r="NUK75" s="87"/>
      <c r="NUL75" s="87"/>
      <c r="NUM75" s="87"/>
      <c r="NUN75" s="88"/>
      <c r="NUO75" s="86"/>
      <c r="NUP75" s="87"/>
      <c r="NUQ75" s="87"/>
      <c r="NUR75" s="87"/>
      <c r="NUS75" s="87"/>
      <c r="NUT75" s="87"/>
      <c r="NUU75" s="88"/>
      <c r="NUV75" s="86"/>
      <c r="NUW75" s="87"/>
      <c r="NUX75" s="87"/>
      <c r="NUY75" s="87"/>
      <c r="NUZ75" s="87"/>
      <c r="NVA75" s="87"/>
      <c r="NVB75" s="88"/>
      <c r="NVC75" s="86"/>
      <c r="NVD75" s="87"/>
      <c r="NVE75" s="87"/>
      <c r="NVF75" s="87"/>
      <c r="NVG75" s="87"/>
      <c r="NVH75" s="87"/>
      <c r="NVI75" s="88"/>
      <c r="NVJ75" s="86"/>
      <c r="NVK75" s="87"/>
      <c r="NVL75" s="87"/>
      <c r="NVM75" s="87"/>
      <c r="NVN75" s="87"/>
      <c r="NVO75" s="87"/>
      <c r="NVP75" s="88"/>
      <c r="NVQ75" s="86"/>
      <c r="NVR75" s="87"/>
      <c r="NVS75" s="87"/>
      <c r="NVT75" s="87"/>
      <c r="NVU75" s="87"/>
      <c r="NVV75" s="87"/>
      <c r="NVW75" s="88"/>
      <c r="NVX75" s="86"/>
      <c r="NVY75" s="87"/>
      <c r="NVZ75" s="87"/>
      <c r="NWA75" s="87"/>
      <c r="NWB75" s="87"/>
      <c r="NWC75" s="87"/>
      <c r="NWD75" s="88"/>
      <c r="NWE75" s="86"/>
      <c r="NWF75" s="87"/>
      <c r="NWG75" s="87"/>
      <c r="NWH75" s="87"/>
      <c r="NWI75" s="87"/>
      <c r="NWJ75" s="87"/>
      <c r="NWK75" s="88"/>
      <c r="NWL75" s="86"/>
      <c r="NWM75" s="87"/>
      <c r="NWN75" s="87"/>
      <c r="NWO75" s="87"/>
      <c r="NWP75" s="87"/>
      <c r="NWQ75" s="87"/>
      <c r="NWR75" s="88"/>
      <c r="NWS75" s="86"/>
      <c r="NWT75" s="87"/>
      <c r="NWU75" s="87"/>
      <c r="NWV75" s="87"/>
      <c r="NWW75" s="87"/>
      <c r="NWX75" s="87"/>
      <c r="NWY75" s="88"/>
      <c r="NWZ75" s="86"/>
      <c r="NXA75" s="87"/>
      <c r="NXB75" s="87"/>
      <c r="NXC75" s="87"/>
      <c r="NXD75" s="87"/>
      <c r="NXE75" s="87"/>
      <c r="NXF75" s="88"/>
      <c r="NXG75" s="86"/>
      <c r="NXH75" s="87"/>
      <c r="NXI75" s="87"/>
      <c r="NXJ75" s="87"/>
      <c r="NXK75" s="87"/>
      <c r="NXL75" s="87"/>
      <c r="NXM75" s="88"/>
      <c r="NXN75" s="86"/>
      <c r="NXO75" s="87"/>
      <c r="NXP75" s="87"/>
      <c r="NXQ75" s="87"/>
      <c r="NXR75" s="87"/>
      <c r="NXS75" s="87"/>
      <c r="NXT75" s="88"/>
      <c r="NXU75" s="86"/>
      <c r="NXV75" s="87"/>
      <c r="NXW75" s="87"/>
      <c r="NXX75" s="87"/>
      <c r="NXY75" s="87"/>
      <c r="NXZ75" s="87"/>
      <c r="NYA75" s="88"/>
      <c r="NYB75" s="86"/>
      <c r="NYC75" s="87"/>
      <c r="NYD75" s="87"/>
      <c r="NYE75" s="87"/>
      <c r="NYF75" s="87"/>
      <c r="NYG75" s="87"/>
      <c r="NYH75" s="88"/>
      <c r="NYI75" s="86"/>
      <c r="NYJ75" s="87"/>
      <c r="NYK75" s="87"/>
      <c r="NYL75" s="87"/>
      <c r="NYM75" s="87"/>
      <c r="NYN75" s="87"/>
      <c r="NYO75" s="88"/>
      <c r="NYP75" s="86"/>
      <c r="NYQ75" s="87"/>
      <c r="NYR75" s="87"/>
      <c r="NYS75" s="87"/>
      <c r="NYT75" s="87"/>
      <c r="NYU75" s="87"/>
      <c r="NYV75" s="88"/>
      <c r="NYW75" s="86"/>
      <c r="NYX75" s="87"/>
      <c r="NYY75" s="87"/>
      <c r="NYZ75" s="87"/>
      <c r="NZA75" s="87"/>
      <c r="NZB75" s="87"/>
      <c r="NZC75" s="88"/>
      <c r="NZD75" s="86"/>
      <c r="NZE75" s="87"/>
      <c r="NZF75" s="87"/>
      <c r="NZG75" s="87"/>
      <c r="NZH75" s="87"/>
      <c r="NZI75" s="87"/>
      <c r="NZJ75" s="88"/>
      <c r="NZK75" s="86"/>
      <c r="NZL75" s="87"/>
      <c r="NZM75" s="87"/>
      <c r="NZN75" s="87"/>
      <c r="NZO75" s="87"/>
      <c r="NZP75" s="87"/>
      <c r="NZQ75" s="88"/>
      <c r="NZR75" s="86"/>
      <c r="NZS75" s="87"/>
      <c r="NZT75" s="87"/>
      <c r="NZU75" s="87"/>
      <c r="NZV75" s="87"/>
      <c r="NZW75" s="87"/>
      <c r="NZX75" s="88"/>
      <c r="NZY75" s="86"/>
      <c r="NZZ75" s="87"/>
      <c r="OAA75" s="87"/>
      <c r="OAB75" s="87"/>
      <c r="OAC75" s="87"/>
      <c r="OAD75" s="87"/>
      <c r="OAE75" s="88"/>
      <c r="OAF75" s="86"/>
      <c r="OAG75" s="87"/>
      <c r="OAH75" s="87"/>
      <c r="OAI75" s="87"/>
      <c r="OAJ75" s="87"/>
      <c r="OAK75" s="87"/>
      <c r="OAL75" s="88"/>
      <c r="OAM75" s="86"/>
      <c r="OAN75" s="87"/>
      <c r="OAO75" s="87"/>
      <c r="OAP75" s="87"/>
      <c r="OAQ75" s="87"/>
      <c r="OAR75" s="87"/>
      <c r="OAS75" s="88"/>
      <c r="OAT75" s="86"/>
      <c r="OAU75" s="87"/>
      <c r="OAV75" s="87"/>
      <c r="OAW75" s="87"/>
      <c r="OAX75" s="87"/>
      <c r="OAY75" s="87"/>
      <c r="OAZ75" s="88"/>
      <c r="OBA75" s="86"/>
      <c r="OBB75" s="87"/>
      <c r="OBC75" s="87"/>
      <c r="OBD75" s="87"/>
      <c r="OBE75" s="87"/>
      <c r="OBF75" s="87"/>
      <c r="OBG75" s="88"/>
      <c r="OBH75" s="86"/>
      <c r="OBI75" s="87"/>
      <c r="OBJ75" s="87"/>
      <c r="OBK75" s="87"/>
      <c r="OBL75" s="87"/>
      <c r="OBM75" s="87"/>
      <c r="OBN75" s="88"/>
      <c r="OBO75" s="86"/>
      <c r="OBP75" s="87"/>
      <c r="OBQ75" s="87"/>
      <c r="OBR75" s="87"/>
      <c r="OBS75" s="87"/>
      <c r="OBT75" s="87"/>
      <c r="OBU75" s="88"/>
      <c r="OBV75" s="86"/>
      <c r="OBW75" s="87"/>
      <c r="OBX75" s="87"/>
      <c r="OBY75" s="87"/>
      <c r="OBZ75" s="87"/>
      <c r="OCA75" s="87"/>
      <c r="OCB75" s="88"/>
      <c r="OCC75" s="86"/>
      <c r="OCD75" s="87"/>
      <c r="OCE75" s="87"/>
      <c r="OCF75" s="87"/>
      <c r="OCG75" s="87"/>
      <c r="OCH75" s="87"/>
      <c r="OCI75" s="88"/>
      <c r="OCJ75" s="86"/>
      <c r="OCK75" s="87"/>
      <c r="OCL75" s="87"/>
      <c r="OCM75" s="87"/>
      <c r="OCN75" s="87"/>
      <c r="OCO75" s="87"/>
      <c r="OCP75" s="88"/>
      <c r="OCQ75" s="86"/>
      <c r="OCR75" s="87"/>
      <c r="OCS75" s="87"/>
      <c r="OCT75" s="87"/>
      <c r="OCU75" s="87"/>
      <c r="OCV75" s="87"/>
      <c r="OCW75" s="88"/>
      <c r="OCX75" s="86"/>
      <c r="OCY75" s="87"/>
      <c r="OCZ75" s="87"/>
      <c r="ODA75" s="87"/>
      <c r="ODB75" s="87"/>
      <c r="ODC75" s="87"/>
      <c r="ODD75" s="88"/>
      <c r="ODE75" s="86"/>
      <c r="ODF75" s="87"/>
      <c r="ODG75" s="87"/>
      <c r="ODH75" s="87"/>
      <c r="ODI75" s="87"/>
      <c r="ODJ75" s="87"/>
      <c r="ODK75" s="88"/>
      <c r="ODL75" s="86"/>
      <c r="ODM75" s="87"/>
      <c r="ODN75" s="87"/>
      <c r="ODO75" s="87"/>
      <c r="ODP75" s="87"/>
      <c r="ODQ75" s="87"/>
      <c r="ODR75" s="88"/>
      <c r="ODS75" s="86"/>
      <c r="ODT75" s="87"/>
      <c r="ODU75" s="87"/>
      <c r="ODV75" s="87"/>
      <c r="ODW75" s="87"/>
      <c r="ODX75" s="87"/>
      <c r="ODY75" s="88"/>
      <c r="ODZ75" s="86"/>
      <c r="OEA75" s="87"/>
      <c r="OEB75" s="87"/>
      <c r="OEC75" s="87"/>
      <c r="OED75" s="87"/>
      <c r="OEE75" s="87"/>
      <c r="OEF75" s="88"/>
      <c r="OEG75" s="86"/>
      <c r="OEH75" s="87"/>
      <c r="OEI75" s="87"/>
      <c r="OEJ75" s="87"/>
      <c r="OEK75" s="87"/>
      <c r="OEL75" s="87"/>
      <c r="OEM75" s="88"/>
      <c r="OEN75" s="86"/>
      <c r="OEO75" s="87"/>
      <c r="OEP75" s="87"/>
      <c r="OEQ75" s="87"/>
      <c r="OER75" s="87"/>
      <c r="OES75" s="87"/>
      <c r="OET75" s="88"/>
      <c r="OEU75" s="86"/>
      <c r="OEV75" s="87"/>
      <c r="OEW75" s="87"/>
      <c r="OEX75" s="87"/>
      <c r="OEY75" s="87"/>
      <c r="OEZ75" s="87"/>
      <c r="OFA75" s="88"/>
      <c r="OFB75" s="86"/>
      <c r="OFC75" s="87"/>
      <c r="OFD75" s="87"/>
      <c r="OFE75" s="87"/>
      <c r="OFF75" s="87"/>
      <c r="OFG75" s="87"/>
      <c r="OFH75" s="88"/>
      <c r="OFI75" s="86"/>
      <c r="OFJ75" s="87"/>
      <c r="OFK75" s="87"/>
      <c r="OFL75" s="87"/>
      <c r="OFM75" s="87"/>
      <c r="OFN75" s="87"/>
      <c r="OFO75" s="88"/>
      <c r="OFP75" s="86"/>
      <c r="OFQ75" s="87"/>
      <c r="OFR75" s="87"/>
      <c r="OFS75" s="87"/>
      <c r="OFT75" s="87"/>
      <c r="OFU75" s="87"/>
      <c r="OFV75" s="88"/>
      <c r="OFW75" s="86"/>
      <c r="OFX75" s="87"/>
      <c r="OFY75" s="87"/>
      <c r="OFZ75" s="87"/>
      <c r="OGA75" s="87"/>
      <c r="OGB75" s="87"/>
      <c r="OGC75" s="88"/>
      <c r="OGD75" s="86"/>
      <c r="OGE75" s="87"/>
      <c r="OGF75" s="87"/>
      <c r="OGG75" s="87"/>
      <c r="OGH75" s="87"/>
      <c r="OGI75" s="87"/>
      <c r="OGJ75" s="88"/>
      <c r="OGK75" s="86"/>
      <c r="OGL75" s="87"/>
      <c r="OGM75" s="87"/>
      <c r="OGN75" s="87"/>
      <c r="OGO75" s="87"/>
      <c r="OGP75" s="87"/>
      <c r="OGQ75" s="88"/>
      <c r="OGR75" s="86"/>
      <c r="OGS75" s="87"/>
      <c r="OGT75" s="87"/>
      <c r="OGU75" s="87"/>
      <c r="OGV75" s="87"/>
      <c r="OGW75" s="87"/>
      <c r="OGX75" s="88"/>
      <c r="OGY75" s="86"/>
      <c r="OGZ75" s="87"/>
      <c r="OHA75" s="87"/>
      <c r="OHB75" s="87"/>
      <c r="OHC75" s="87"/>
      <c r="OHD75" s="87"/>
      <c r="OHE75" s="88"/>
      <c r="OHF75" s="86"/>
      <c r="OHG75" s="87"/>
      <c r="OHH75" s="87"/>
      <c r="OHI75" s="87"/>
      <c r="OHJ75" s="87"/>
      <c r="OHK75" s="87"/>
      <c r="OHL75" s="88"/>
      <c r="OHM75" s="86"/>
      <c r="OHN75" s="87"/>
      <c r="OHO75" s="87"/>
      <c r="OHP75" s="87"/>
      <c r="OHQ75" s="87"/>
      <c r="OHR75" s="87"/>
      <c r="OHS75" s="88"/>
      <c r="OHT75" s="86"/>
      <c r="OHU75" s="87"/>
      <c r="OHV75" s="87"/>
      <c r="OHW75" s="87"/>
      <c r="OHX75" s="87"/>
      <c r="OHY75" s="87"/>
      <c r="OHZ75" s="88"/>
      <c r="OIA75" s="86"/>
      <c r="OIB75" s="87"/>
      <c r="OIC75" s="87"/>
      <c r="OID75" s="87"/>
      <c r="OIE75" s="87"/>
      <c r="OIF75" s="87"/>
      <c r="OIG75" s="88"/>
      <c r="OIH75" s="86"/>
      <c r="OII75" s="87"/>
      <c r="OIJ75" s="87"/>
      <c r="OIK75" s="87"/>
      <c r="OIL75" s="87"/>
      <c r="OIM75" s="87"/>
      <c r="OIN75" s="88"/>
      <c r="OIO75" s="86"/>
      <c r="OIP75" s="87"/>
      <c r="OIQ75" s="87"/>
      <c r="OIR75" s="87"/>
      <c r="OIS75" s="87"/>
      <c r="OIT75" s="87"/>
      <c r="OIU75" s="88"/>
      <c r="OIV75" s="86"/>
      <c r="OIW75" s="87"/>
      <c r="OIX75" s="87"/>
      <c r="OIY75" s="87"/>
      <c r="OIZ75" s="87"/>
      <c r="OJA75" s="87"/>
      <c r="OJB75" s="88"/>
      <c r="OJC75" s="86"/>
      <c r="OJD75" s="87"/>
      <c r="OJE75" s="87"/>
      <c r="OJF75" s="87"/>
      <c r="OJG75" s="87"/>
      <c r="OJH75" s="87"/>
      <c r="OJI75" s="88"/>
      <c r="OJJ75" s="86"/>
      <c r="OJK75" s="87"/>
      <c r="OJL75" s="87"/>
      <c r="OJM75" s="87"/>
      <c r="OJN75" s="87"/>
      <c r="OJO75" s="87"/>
      <c r="OJP75" s="88"/>
      <c r="OJQ75" s="86"/>
      <c r="OJR75" s="87"/>
      <c r="OJS75" s="87"/>
      <c r="OJT75" s="87"/>
      <c r="OJU75" s="87"/>
      <c r="OJV75" s="87"/>
      <c r="OJW75" s="88"/>
      <c r="OJX75" s="86"/>
      <c r="OJY75" s="87"/>
      <c r="OJZ75" s="87"/>
      <c r="OKA75" s="87"/>
      <c r="OKB75" s="87"/>
      <c r="OKC75" s="87"/>
      <c r="OKD75" s="88"/>
      <c r="OKE75" s="86"/>
      <c r="OKF75" s="87"/>
      <c r="OKG75" s="87"/>
      <c r="OKH75" s="87"/>
      <c r="OKI75" s="87"/>
      <c r="OKJ75" s="87"/>
      <c r="OKK75" s="88"/>
      <c r="OKL75" s="86"/>
      <c r="OKM75" s="87"/>
      <c r="OKN75" s="87"/>
      <c r="OKO75" s="87"/>
      <c r="OKP75" s="87"/>
      <c r="OKQ75" s="87"/>
      <c r="OKR75" s="88"/>
      <c r="OKS75" s="86"/>
      <c r="OKT75" s="87"/>
      <c r="OKU75" s="87"/>
      <c r="OKV75" s="87"/>
      <c r="OKW75" s="87"/>
      <c r="OKX75" s="87"/>
      <c r="OKY75" s="88"/>
      <c r="OKZ75" s="86"/>
      <c r="OLA75" s="87"/>
      <c r="OLB75" s="87"/>
      <c r="OLC75" s="87"/>
      <c r="OLD75" s="87"/>
      <c r="OLE75" s="87"/>
      <c r="OLF75" s="88"/>
      <c r="OLG75" s="86"/>
      <c r="OLH75" s="87"/>
      <c r="OLI75" s="87"/>
      <c r="OLJ75" s="87"/>
      <c r="OLK75" s="87"/>
      <c r="OLL75" s="87"/>
      <c r="OLM75" s="88"/>
      <c r="OLN75" s="86"/>
      <c r="OLO75" s="87"/>
      <c r="OLP75" s="87"/>
      <c r="OLQ75" s="87"/>
      <c r="OLR75" s="87"/>
      <c r="OLS75" s="87"/>
      <c r="OLT75" s="88"/>
      <c r="OLU75" s="86"/>
      <c r="OLV75" s="87"/>
      <c r="OLW75" s="87"/>
      <c r="OLX75" s="87"/>
      <c r="OLY75" s="87"/>
      <c r="OLZ75" s="87"/>
      <c r="OMA75" s="88"/>
      <c r="OMB75" s="86"/>
      <c r="OMC75" s="87"/>
      <c r="OMD75" s="87"/>
      <c r="OME75" s="87"/>
      <c r="OMF75" s="87"/>
      <c r="OMG75" s="87"/>
      <c r="OMH75" s="88"/>
      <c r="OMI75" s="86"/>
      <c r="OMJ75" s="87"/>
      <c r="OMK75" s="87"/>
      <c r="OML75" s="87"/>
      <c r="OMM75" s="87"/>
      <c r="OMN75" s="87"/>
      <c r="OMO75" s="88"/>
      <c r="OMP75" s="86"/>
      <c r="OMQ75" s="87"/>
      <c r="OMR75" s="87"/>
      <c r="OMS75" s="87"/>
      <c r="OMT75" s="87"/>
      <c r="OMU75" s="87"/>
      <c r="OMV75" s="88"/>
      <c r="OMW75" s="86"/>
      <c r="OMX75" s="87"/>
      <c r="OMY75" s="87"/>
      <c r="OMZ75" s="87"/>
      <c r="ONA75" s="87"/>
      <c r="ONB75" s="87"/>
      <c r="ONC75" s="88"/>
      <c r="OND75" s="86"/>
      <c r="ONE75" s="87"/>
      <c r="ONF75" s="87"/>
      <c r="ONG75" s="87"/>
      <c r="ONH75" s="87"/>
      <c r="ONI75" s="87"/>
      <c r="ONJ75" s="88"/>
      <c r="ONK75" s="86"/>
      <c r="ONL75" s="87"/>
      <c r="ONM75" s="87"/>
      <c r="ONN75" s="87"/>
      <c r="ONO75" s="87"/>
      <c r="ONP75" s="87"/>
      <c r="ONQ75" s="88"/>
      <c r="ONR75" s="86"/>
      <c r="ONS75" s="87"/>
      <c r="ONT75" s="87"/>
      <c r="ONU75" s="87"/>
      <c r="ONV75" s="87"/>
      <c r="ONW75" s="87"/>
      <c r="ONX75" s="88"/>
      <c r="ONY75" s="86"/>
      <c r="ONZ75" s="87"/>
      <c r="OOA75" s="87"/>
      <c r="OOB75" s="87"/>
      <c r="OOC75" s="87"/>
      <c r="OOD75" s="87"/>
      <c r="OOE75" s="88"/>
      <c r="OOF75" s="86"/>
      <c r="OOG75" s="87"/>
      <c r="OOH75" s="87"/>
      <c r="OOI75" s="87"/>
      <c r="OOJ75" s="87"/>
      <c r="OOK75" s="87"/>
      <c r="OOL75" s="88"/>
      <c r="OOM75" s="86"/>
      <c r="OON75" s="87"/>
      <c r="OOO75" s="87"/>
      <c r="OOP75" s="87"/>
      <c r="OOQ75" s="87"/>
      <c r="OOR75" s="87"/>
      <c r="OOS75" s="88"/>
      <c r="OOT75" s="86"/>
      <c r="OOU75" s="87"/>
      <c r="OOV75" s="87"/>
      <c r="OOW75" s="87"/>
      <c r="OOX75" s="87"/>
      <c r="OOY75" s="87"/>
      <c r="OOZ75" s="88"/>
      <c r="OPA75" s="86"/>
      <c r="OPB75" s="87"/>
      <c r="OPC75" s="87"/>
      <c r="OPD75" s="87"/>
      <c r="OPE75" s="87"/>
      <c r="OPF75" s="87"/>
      <c r="OPG75" s="88"/>
      <c r="OPH75" s="86"/>
      <c r="OPI75" s="87"/>
      <c r="OPJ75" s="87"/>
      <c r="OPK75" s="87"/>
      <c r="OPL75" s="87"/>
      <c r="OPM75" s="87"/>
      <c r="OPN75" s="88"/>
      <c r="OPO75" s="86"/>
      <c r="OPP75" s="87"/>
      <c r="OPQ75" s="87"/>
      <c r="OPR75" s="87"/>
      <c r="OPS75" s="87"/>
      <c r="OPT75" s="87"/>
      <c r="OPU75" s="88"/>
      <c r="OPV75" s="86"/>
      <c r="OPW75" s="87"/>
      <c r="OPX75" s="87"/>
      <c r="OPY75" s="87"/>
      <c r="OPZ75" s="87"/>
      <c r="OQA75" s="87"/>
      <c r="OQB75" s="88"/>
      <c r="OQC75" s="86"/>
      <c r="OQD75" s="87"/>
      <c r="OQE75" s="87"/>
      <c r="OQF75" s="87"/>
      <c r="OQG75" s="87"/>
      <c r="OQH75" s="87"/>
      <c r="OQI75" s="88"/>
      <c r="OQJ75" s="86"/>
      <c r="OQK75" s="87"/>
      <c r="OQL75" s="87"/>
      <c r="OQM75" s="87"/>
      <c r="OQN75" s="87"/>
      <c r="OQO75" s="87"/>
      <c r="OQP75" s="88"/>
      <c r="OQQ75" s="86"/>
      <c r="OQR75" s="87"/>
      <c r="OQS75" s="87"/>
      <c r="OQT75" s="87"/>
      <c r="OQU75" s="87"/>
      <c r="OQV75" s="87"/>
      <c r="OQW75" s="88"/>
      <c r="OQX75" s="86"/>
      <c r="OQY75" s="87"/>
      <c r="OQZ75" s="87"/>
      <c r="ORA75" s="87"/>
      <c r="ORB75" s="87"/>
      <c r="ORC75" s="87"/>
      <c r="ORD75" s="88"/>
      <c r="ORE75" s="86"/>
      <c r="ORF75" s="87"/>
      <c r="ORG75" s="87"/>
      <c r="ORH75" s="87"/>
      <c r="ORI75" s="87"/>
      <c r="ORJ75" s="87"/>
      <c r="ORK75" s="88"/>
      <c r="ORL75" s="86"/>
      <c r="ORM75" s="87"/>
      <c r="ORN75" s="87"/>
      <c r="ORO75" s="87"/>
      <c r="ORP75" s="87"/>
      <c r="ORQ75" s="87"/>
      <c r="ORR75" s="88"/>
      <c r="ORS75" s="86"/>
      <c r="ORT75" s="87"/>
      <c r="ORU75" s="87"/>
      <c r="ORV75" s="87"/>
      <c r="ORW75" s="87"/>
      <c r="ORX75" s="87"/>
      <c r="ORY75" s="88"/>
      <c r="ORZ75" s="86"/>
      <c r="OSA75" s="87"/>
      <c r="OSB75" s="87"/>
      <c r="OSC75" s="87"/>
      <c r="OSD75" s="87"/>
      <c r="OSE75" s="87"/>
      <c r="OSF75" s="88"/>
      <c r="OSG75" s="86"/>
      <c r="OSH75" s="87"/>
      <c r="OSI75" s="87"/>
      <c r="OSJ75" s="87"/>
      <c r="OSK75" s="87"/>
      <c r="OSL75" s="87"/>
      <c r="OSM75" s="88"/>
      <c r="OSN75" s="86"/>
      <c r="OSO75" s="87"/>
      <c r="OSP75" s="87"/>
      <c r="OSQ75" s="87"/>
      <c r="OSR75" s="87"/>
      <c r="OSS75" s="87"/>
      <c r="OST75" s="88"/>
      <c r="OSU75" s="86"/>
      <c r="OSV75" s="87"/>
      <c r="OSW75" s="87"/>
      <c r="OSX75" s="87"/>
      <c r="OSY75" s="87"/>
      <c r="OSZ75" s="87"/>
      <c r="OTA75" s="88"/>
      <c r="OTB75" s="86"/>
      <c r="OTC75" s="87"/>
      <c r="OTD75" s="87"/>
      <c r="OTE75" s="87"/>
      <c r="OTF75" s="87"/>
      <c r="OTG75" s="87"/>
      <c r="OTH75" s="88"/>
      <c r="OTI75" s="86"/>
      <c r="OTJ75" s="87"/>
      <c r="OTK75" s="87"/>
      <c r="OTL75" s="87"/>
      <c r="OTM75" s="87"/>
      <c r="OTN75" s="87"/>
      <c r="OTO75" s="88"/>
      <c r="OTP75" s="86"/>
      <c r="OTQ75" s="87"/>
      <c r="OTR75" s="87"/>
      <c r="OTS75" s="87"/>
      <c r="OTT75" s="87"/>
      <c r="OTU75" s="87"/>
      <c r="OTV75" s="88"/>
      <c r="OTW75" s="86"/>
      <c r="OTX75" s="87"/>
      <c r="OTY75" s="87"/>
      <c r="OTZ75" s="87"/>
      <c r="OUA75" s="87"/>
      <c r="OUB75" s="87"/>
      <c r="OUC75" s="88"/>
      <c r="OUD75" s="86"/>
      <c r="OUE75" s="87"/>
      <c r="OUF75" s="87"/>
      <c r="OUG75" s="87"/>
      <c r="OUH75" s="87"/>
      <c r="OUI75" s="87"/>
      <c r="OUJ75" s="88"/>
      <c r="OUK75" s="86"/>
      <c r="OUL75" s="87"/>
      <c r="OUM75" s="87"/>
      <c r="OUN75" s="87"/>
      <c r="OUO75" s="87"/>
      <c r="OUP75" s="87"/>
      <c r="OUQ75" s="88"/>
      <c r="OUR75" s="86"/>
      <c r="OUS75" s="87"/>
      <c r="OUT75" s="87"/>
      <c r="OUU75" s="87"/>
      <c r="OUV75" s="87"/>
      <c r="OUW75" s="87"/>
      <c r="OUX75" s="88"/>
      <c r="OUY75" s="86"/>
      <c r="OUZ75" s="87"/>
      <c r="OVA75" s="87"/>
      <c r="OVB75" s="87"/>
      <c r="OVC75" s="87"/>
      <c r="OVD75" s="87"/>
      <c r="OVE75" s="88"/>
      <c r="OVF75" s="86"/>
      <c r="OVG75" s="87"/>
      <c r="OVH75" s="87"/>
      <c r="OVI75" s="87"/>
      <c r="OVJ75" s="87"/>
      <c r="OVK75" s="87"/>
      <c r="OVL75" s="88"/>
      <c r="OVM75" s="86"/>
      <c r="OVN75" s="87"/>
      <c r="OVO75" s="87"/>
      <c r="OVP75" s="87"/>
      <c r="OVQ75" s="87"/>
      <c r="OVR75" s="87"/>
      <c r="OVS75" s="88"/>
      <c r="OVT75" s="86"/>
      <c r="OVU75" s="87"/>
      <c r="OVV75" s="87"/>
      <c r="OVW75" s="87"/>
      <c r="OVX75" s="87"/>
      <c r="OVY75" s="87"/>
      <c r="OVZ75" s="88"/>
      <c r="OWA75" s="86"/>
      <c r="OWB75" s="87"/>
      <c r="OWC75" s="87"/>
      <c r="OWD75" s="87"/>
      <c r="OWE75" s="87"/>
      <c r="OWF75" s="87"/>
      <c r="OWG75" s="88"/>
      <c r="OWH75" s="86"/>
      <c r="OWI75" s="87"/>
      <c r="OWJ75" s="87"/>
      <c r="OWK75" s="87"/>
      <c r="OWL75" s="87"/>
      <c r="OWM75" s="87"/>
      <c r="OWN75" s="88"/>
      <c r="OWO75" s="86"/>
      <c r="OWP75" s="87"/>
      <c r="OWQ75" s="87"/>
      <c r="OWR75" s="87"/>
      <c r="OWS75" s="87"/>
      <c r="OWT75" s="87"/>
      <c r="OWU75" s="88"/>
      <c r="OWV75" s="86"/>
      <c r="OWW75" s="87"/>
      <c r="OWX75" s="87"/>
      <c r="OWY75" s="87"/>
      <c r="OWZ75" s="87"/>
      <c r="OXA75" s="87"/>
      <c r="OXB75" s="88"/>
      <c r="OXC75" s="86"/>
      <c r="OXD75" s="87"/>
      <c r="OXE75" s="87"/>
      <c r="OXF75" s="87"/>
      <c r="OXG75" s="87"/>
      <c r="OXH75" s="87"/>
      <c r="OXI75" s="88"/>
      <c r="OXJ75" s="86"/>
      <c r="OXK75" s="87"/>
      <c r="OXL75" s="87"/>
      <c r="OXM75" s="87"/>
      <c r="OXN75" s="87"/>
      <c r="OXO75" s="87"/>
      <c r="OXP75" s="88"/>
      <c r="OXQ75" s="86"/>
      <c r="OXR75" s="87"/>
      <c r="OXS75" s="87"/>
      <c r="OXT75" s="87"/>
      <c r="OXU75" s="87"/>
      <c r="OXV75" s="87"/>
      <c r="OXW75" s="88"/>
      <c r="OXX75" s="86"/>
      <c r="OXY75" s="87"/>
      <c r="OXZ75" s="87"/>
      <c r="OYA75" s="87"/>
      <c r="OYB75" s="87"/>
      <c r="OYC75" s="87"/>
      <c r="OYD75" s="88"/>
      <c r="OYE75" s="86"/>
      <c r="OYF75" s="87"/>
      <c r="OYG75" s="87"/>
      <c r="OYH75" s="87"/>
      <c r="OYI75" s="87"/>
      <c r="OYJ75" s="87"/>
      <c r="OYK75" s="88"/>
      <c r="OYL75" s="86"/>
      <c r="OYM75" s="87"/>
      <c r="OYN75" s="87"/>
      <c r="OYO75" s="87"/>
      <c r="OYP75" s="87"/>
      <c r="OYQ75" s="87"/>
      <c r="OYR75" s="88"/>
      <c r="OYS75" s="86"/>
      <c r="OYT75" s="87"/>
      <c r="OYU75" s="87"/>
      <c r="OYV75" s="87"/>
      <c r="OYW75" s="87"/>
      <c r="OYX75" s="87"/>
      <c r="OYY75" s="88"/>
      <c r="OYZ75" s="86"/>
      <c r="OZA75" s="87"/>
      <c r="OZB75" s="87"/>
      <c r="OZC75" s="87"/>
      <c r="OZD75" s="87"/>
      <c r="OZE75" s="87"/>
      <c r="OZF75" s="88"/>
      <c r="OZG75" s="86"/>
      <c r="OZH75" s="87"/>
      <c r="OZI75" s="87"/>
      <c r="OZJ75" s="87"/>
      <c r="OZK75" s="87"/>
      <c r="OZL75" s="87"/>
      <c r="OZM75" s="88"/>
      <c r="OZN75" s="86"/>
      <c r="OZO75" s="87"/>
      <c r="OZP75" s="87"/>
      <c r="OZQ75" s="87"/>
      <c r="OZR75" s="87"/>
      <c r="OZS75" s="87"/>
      <c r="OZT75" s="88"/>
      <c r="OZU75" s="86"/>
      <c r="OZV75" s="87"/>
      <c r="OZW75" s="87"/>
      <c r="OZX75" s="87"/>
      <c r="OZY75" s="87"/>
      <c r="OZZ75" s="87"/>
      <c r="PAA75" s="88"/>
      <c r="PAB75" s="86"/>
      <c r="PAC75" s="87"/>
      <c r="PAD75" s="87"/>
      <c r="PAE75" s="87"/>
      <c r="PAF75" s="87"/>
      <c r="PAG75" s="87"/>
      <c r="PAH75" s="88"/>
      <c r="PAI75" s="86"/>
      <c r="PAJ75" s="87"/>
      <c r="PAK75" s="87"/>
      <c r="PAL75" s="87"/>
      <c r="PAM75" s="87"/>
      <c r="PAN75" s="87"/>
      <c r="PAO75" s="88"/>
      <c r="PAP75" s="86"/>
      <c r="PAQ75" s="87"/>
      <c r="PAR75" s="87"/>
      <c r="PAS75" s="87"/>
      <c r="PAT75" s="87"/>
      <c r="PAU75" s="87"/>
      <c r="PAV75" s="88"/>
      <c r="PAW75" s="86"/>
      <c r="PAX75" s="87"/>
      <c r="PAY75" s="87"/>
      <c r="PAZ75" s="87"/>
      <c r="PBA75" s="87"/>
      <c r="PBB75" s="87"/>
      <c r="PBC75" s="88"/>
      <c r="PBD75" s="86"/>
      <c r="PBE75" s="87"/>
      <c r="PBF75" s="87"/>
      <c r="PBG75" s="87"/>
      <c r="PBH75" s="87"/>
      <c r="PBI75" s="87"/>
      <c r="PBJ75" s="88"/>
      <c r="PBK75" s="86"/>
      <c r="PBL75" s="87"/>
      <c r="PBM75" s="87"/>
      <c r="PBN75" s="87"/>
      <c r="PBO75" s="87"/>
      <c r="PBP75" s="87"/>
      <c r="PBQ75" s="88"/>
      <c r="PBR75" s="86"/>
      <c r="PBS75" s="87"/>
      <c r="PBT75" s="87"/>
      <c r="PBU75" s="87"/>
      <c r="PBV75" s="87"/>
      <c r="PBW75" s="87"/>
      <c r="PBX75" s="88"/>
      <c r="PBY75" s="86"/>
      <c r="PBZ75" s="87"/>
      <c r="PCA75" s="87"/>
      <c r="PCB75" s="87"/>
      <c r="PCC75" s="87"/>
      <c r="PCD75" s="87"/>
      <c r="PCE75" s="88"/>
      <c r="PCF75" s="86"/>
      <c r="PCG75" s="87"/>
      <c r="PCH75" s="87"/>
      <c r="PCI75" s="87"/>
      <c r="PCJ75" s="87"/>
      <c r="PCK75" s="87"/>
      <c r="PCL75" s="88"/>
      <c r="PCM75" s="86"/>
      <c r="PCN75" s="87"/>
      <c r="PCO75" s="87"/>
      <c r="PCP75" s="87"/>
      <c r="PCQ75" s="87"/>
      <c r="PCR75" s="87"/>
      <c r="PCS75" s="88"/>
      <c r="PCT75" s="86"/>
      <c r="PCU75" s="87"/>
      <c r="PCV75" s="87"/>
      <c r="PCW75" s="87"/>
      <c r="PCX75" s="87"/>
      <c r="PCY75" s="87"/>
      <c r="PCZ75" s="88"/>
      <c r="PDA75" s="86"/>
      <c r="PDB75" s="87"/>
      <c r="PDC75" s="87"/>
      <c r="PDD75" s="87"/>
      <c r="PDE75" s="87"/>
      <c r="PDF75" s="87"/>
      <c r="PDG75" s="88"/>
      <c r="PDH75" s="86"/>
      <c r="PDI75" s="87"/>
      <c r="PDJ75" s="87"/>
      <c r="PDK75" s="87"/>
      <c r="PDL75" s="87"/>
      <c r="PDM75" s="87"/>
      <c r="PDN75" s="88"/>
      <c r="PDO75" s="86"/>
      <c r="PDP75" s="87"/>
      <c r="PDQ75" s="87"/>
      <c r="PDR75" s="87"/>
      <c r="PDS75" s="87"/>
      <c r="PDT75" s="87"/>
      <c r="PDU75" s="88"/>
      <c r="PDV75" s="86"/>
      <c r="PDW75" s="87"/>
      <c r="PDX75" s="87"/>
      <c r="PDY75" s="87"/>
      <c r="PDZ75" s="87"/>
      <c r="PEA75" s="87"/>
      <c r="PEB75" s="88"/>
      <c r="PEC75" s="86"/>
      <c r="PED75" s="87"/>
      <c r="PEE75" s="87"/>
      <c r="PEF75" s="87"/>
      <c r="PEG75" s="87"/>
      <c r="PEH75" s="87"/>
      <c r="PEI75" s="88"/>
      <c r="PEJ75" s="86"/>
      <c r="PEK75" s="87"/>
      <c r="PEL75" s="87"/>
      <c r="PEM75" s="87"/>
      <c r="PEN75" s="87"/>
      <c r="PEO75" s="87"/>
      <c r="PEP75" s="88"/>
      <c r="PEQ75" s="86"/>
      <c r="PER75" s="87"/>
      <c r="PES75" s="87"/>
      <c r="PET75" s="87"/>
      <c r="PEU75" s="87"/>
      <c r="PEV75" s="87"/>
      <c r="PEW75" s="88"/>
      <c r="PEX75" s="86"/>
      <c r="PEY75" s="87"/>
      <c r="PEZ75" s="87"/>
      <c r="PFA75" s="87"/>
      <c r="PFB75" s="87"/>
      <c r="PFC75" s="87"/>
      <c r="PFD75" s="88"/>
      <c r="PFE75" s="86"/>
      <c r="PFF75" s="87"/>
      <c r="PFG75" s="87"/>
      <c r="PFH75" s="87"/>
      <c r="PFI75" s="87"/>
      <c r="PFJ75" s="87"/>
      <c r="PFK75" s="88"/>
      <c r="PFL75" s="86"/>
      <c r="PFM75" s="87"/>
      <c r="PFN75" s="87"/>
      <c r="PFO75" s="87"/>
      <c r="PFP75" s="87"/>
      <c r="PFQ75" s="87"/>
      <c r="PFR75" s="88"/>
      <c r="PFS75" s="86"/>
      <c r="PFT75" s="87"/>
      <c r="PFU75" s="87"/>
      <c r="PFV75" s="87"/>
      <c r="PFW75" s="87"/>
      <c r="PFX75" s="87"/>
      <c r="PFY75" s="88"/>
      <c r="PFZ75" s="86"/>
      <c r="PGA75" s="87"/>
      <c r="PGB75" s="87"/>
      <c r="PGC75" s="87"/>
      <c r="PGD75" s="87"/>
      <c r="PGE75" s="87"/>
      <c r="PGF75" s="88"/>
      <c r="PGG75" s="86"/>
      <c r="PGH75" s="87"/>
      <c r="PGI75" s="87"/>
      <c r="PGJ75" s="87"/>
      <c r="PGK75" s="87"/>
      <c r="PGL75" s="87"/>
      <c r="PGM75" s="88"/>
      <c r="PGN75" s="86"/>
      <c r="PGO75" s="87"/>
      <c r="PGP75" s="87"/>
      <c r="PGQ75" s="87"/>
      <c r="PGR75" s="87"/>
      <c r="PGS75" s="87"/>
      <c r="PGT75" s="88"/>
      <c r="PGU75" s="86"/>
      <c r="PGV75" s="87"/>
      <c r="PGW75" s="87"/>
      <c r="PGX75" s="87"/>
      <c r="PGY75" s="87"/>
      <c r="PGZ75" s="87"/>
      <c r="PHA75" s="88"/>
      <c r="PHB75" s="86"/>
      <c r="PHC75" s="87"/>
      <c r="PHD75" s="87"/>
      <c r="PHE75" s="87"/>
      <c r="PHF75" s="87"/>
      <c r="PHG75" s="87"/>
      <c r="PHH75" s="88"/>
      <c r="PHI75" s="86"/>
      <c r="PHJ75" s="87"/>
      <c r="PHK75" s="87"/>
      <c r="PHL75" s="87"/>
      <c r="PHM75" s="87"/>
      <c r="PHN75" s="87"/>
      <c r="PHO75" s="88"/>
      <c r="PHP75" s="86"/>
      <c r="PHQ75" s="87"/>
      <c r="PHR75" s="87"/>
      <c r="PHS75" s="87"/>
      <c r="PHT75" s="87"/>
      <c r="PHU75" s="87"/>
      <c r="PHV75" s="88"/>
      <c r="PHW75" s="86"/>
      <c r="PHX75" s="87"/>
      <c r="PHY75" s="87"/>
      <c r="PHZ75" s="87"/>
      <c r="PIA75" s="87"/>
      <c r="PIB75" s="87"/>
      <c r="PIC75" s="88"/>
      <c r="PID75" s="86"/>
      <c r="PIE75" s="87"/>
      <c r="PIF75" s="87"/>
      <c r="PIG75" s="87"/>
      <c r="PIH75" s="87"/>
      <c r="PII75" s="87"/>
      <c r="PIJ75" s="88"/>
      <c r="PIK75" s="86"/>
      <c r="PIL75" s="87"/>
      <c r="PIM75" s="87"/>
      <c r="PIN75" s="87"/>
      <c r="PIO75" s="87"/>
      <c r="PIP75" s="87"/>
      <c r="PIQ75" s="88"/>
      <c r="PIR75" s="86"/>
      <c r="PIS75" s="87"/>
      <c r="PIT75" s="87"/>
      <c r="PIU75" s="87"/>
      <c r="PIV75" s="87"/>
      <c r="PIW75" s="87"/>
      <c r="PIX75" s="88"/>
      <c r="PIY75" s="86"/>
      <c r="PIZ75" s="87"/>
      <c r="PJA75" s="87"/>
      <c r="PJB75" s="87"/>
      <c r="PJC75" s="87"/>
      <c r="PJD75" s="87"/>
      <c r="PJE75" s="88"/>
      <c r="PJF75" s="86"/>
      <c r="PJG75" s="87"/>
      <c r="PJH75" s="87"/>
      <c r="PJI75" s="87"/>
      <c r="PJJ75" s="87"/>
      <c r="PJK75" s="87"/>
      <c r="PJL75" s="88"/>
      <c r="PJM75" s="86"/>
      <c r="PJN75" s="87"/>
      <c r="PJO75" s="87"/>
      <c r="PJP75" s="87"/>
      <c r="PJQ75" s="87"/>
      <c r="PJR75" s="87"/>
      <c r="PJS75" s="88"/>
      <c r="PJT75" s="86"/>
      <c r="PJU75" s="87"/>
      <c r="PJV75" s="87"/>
      <c r="PJW75" s="87"/>
      <c r="PJX75" s="87"/>
      <c r="PJY75" s="87"/>
      <c r="PJZ75" s="88"/>
      <c r="PKA75" s="86"/>
      <c r="PKB75" s="87"/>
      <c r="PKC75" s="87"/>
      <c r="PKD75" s="87"/>
      <c r="PKE75" s="87"/>
      <c r="PKF75" s="87"/>
      <c r="PKG75" s="88"/>
      <c r="PKH75" s="86"/>
      <c r="PKI75" s="87"/>
      <c r="PKJ75" s="87"/>
      <c r="PKK75" s="87"/>
      <c r="PKL75" s="87"/>
      <c r="PKM75" s="87"/>
      <c r="PKN75" s="88"/>
      <c r="PKO75" s="86"/>
      <c r="PKP75" s="87"/>
      <c r="PKQ75" s="87"/>
      <c r="PKR75" s="87"/>
      <c r="PKS75" s="87"/>
      <c r="PKT75" s="87"/>
      <c r="PKU75" s="88"/>
      <c r="PKV75" s="86"/>
      <c r="PKW75" s="87"/>
      <c r="PKX75" s="87"/>
      <c r="PKY75" s="87"/>
      <c r="PKZ75" s="87"/>
      <c r="PLA75" s="87"/>
      <c r="PLB75" s="88"/>
      <c r="PLC75" s="86"/>
      <c r="PLD75" s="87"/>
      <c r="PLE75" s="87"/>
      <c r="PLF75" s="87"/>
      <c r="PLG75" s="87"/>
      <c r="PLH75" s="87"/>
      <c r="PLI75" s="88"/>
      <c r="PLJ75" s="86"/>
      <c r="PLK75" s="87"/>
      <c r="PLL75" s="87"/>
      <c r="PLM75" s="87"/>
      <c r="PLN75" s="87"/>
      <c r="PLO75" s="87"/>
      <c r="PLP75" s="88"/>
      <c r="PLQ75" s="86"/>
      <c r="PLR75" s="87"/>
      <c r="PLS75" s="87"/>
      <c r="PLT75" s="87"/>
      <c r="PLU75" s="87"/>
      <c r="PLV75" s="87"/>
      <c r="PLW75" s="88"/>
      <c r="PLX75" s="86"/>
      <c r="PLY75" s="87"/>
      <c r="PLZ75" s="87"/>
      <c r="PMA75" s="87"/>
      <c r="PMB75" s="87"/>
      <c r="PMC75" s="87"/>
      <c r="PMD75" s="88"/>
      <c r="PME75" s="86"/>
      <c r="PMF75" s="87"/>
      <c r="PMG75" s="87"/>
      <c r="PMH75" s="87"/>
      <c r="PMI75" s="87"/>
      <c r="PMJ75" s="87"/>
      <c r="PMK75" s="88"/>
      <c r="PML75" s="86"/>
      <c r="PMM75" s="87"/>
      <c r="PMN75" s="87"/>
      <c r="PMO75" s="87"/>
      <c r="PMP75" s="87"/>
      <c r="PMQ75" s="87"/>
      <c r="PMR75" s="88"/>
      <c r="PMS75" s="86"/>
      <c r="PMT75" s="87"/>
      <c r="PMU75" s="87"/>
      <c r="PMV75" s="87"/>
      <c r="PMW75" s="87"/>
      <c r="PMX75" s="87"/>
      <c r="PMY75" s="88"/>
      <c r="PMZ75" s="86"/>
      <c r="PNA75" s="87"/>
      <c r="PNB75" s="87"/>
      <c r="PNC75" s="87"/>
      <c r="PND75" s="87"/>
      <c r="PNE75" s="87"/>
      <c r="PNF75" s="88"/>
      <c r="PNG75" s="86"/>
      <c r="PNH75" s="87"/>
      <c r="PNI75" s="87"/>
      <c r="PNJ75" s="87"/>
      <c r="PNK75" s="87"/>
      <c r="PNL75" s="87"/>
      <c r="PNM75" s="88"/>
      <c r="PNN75" s="86"/>
      <c r="PNO75" s="87"/>
      <c r="PNP75" s="87"/>
      <c r="PNQ75" s="87"/>
      <c r="PNR75" s="87"/>
      <c r="PNS75" s="87"/>
      <c r="PNT75" s="88"/>
      <c r="PNU75" s="86"/>
      <c r="PNV75" s="87"/>
      <c r="PNW75" s="87"/>
      <c r="PNX75" s="87"/>
      <c r="PNY75" s="87"/>
      <c r="PNZ75" s="87"/>
      <c r="POA75" s="88"/>
      <c r="POB75" s="86"/>
      <c r="POC75" s="87"/>
      <c r="POD75" s="87"/>
      <c r="POE75" s="87"/>
      <c r="POF75" s="87"/>
      <c r="POG75" s="87"/>
      <c r="POH75" s="88"/>
      <c r="POI75" s="86"/>
      <c r="POJ75" s="87"/>
      <c r="POK75" s="87"/>
      <c r="POL75" s="87"/>
      <c r="POM75" s="87"/>
      <c r="PON75" s="87"/>
      <c r="POO75" s="88"/>
      <c r="POP75" s="86"/>
      <c r="POQ75" s="87"/>
      <c r="POR75" s="87"/>
      <c r="POS75" s="87"/>
      <c r="POT75" s="87"/>
      <c r="POU75" s="87"/>
      <c r="POV75" s="88"/>
      <c r="POW75" s="86"/>
      <c r="POX75" s="87"/>
      <c r="POY75" s="87"/>
      <c r="POZ75" s="87"/>
      <c r="PPA75" s="87"/>
      <c r="PPB75" s="87"/>
      <c r="PPC75" s="88"/>
      <c r="PPD75" s="86"/>
      <c r="PPE75" s="87"/>
      <c r="PPF75" s="87"/>
      <c r="PPG75" s="87"/>
      <c r="PPH75" s="87"/>
      <c r="PPI75" s="87"/>
      <c r="PPJ75" s="88"/>
      <c r="PPK75" s="86"/>
      <c r="PPL75" s="87"/>
      <c r="PPM75" s="87"/>
      <c r="PPN75" s="87"/>
      <c r="PPO75" s="87"/>
      <c r="PPP75" s="87"/>
      <c r="PPQ75" s="88"/>
      <c r="PPR75" s="86"/>
      <c r="PPS75" s="87"/>
      <c r="PPT75" s="87"/>
      <c r="PPU75" s="87"/>
      <c r="PPV75" s="87"/>
      <c r="PPW75" s="87"/>
      <c r="PPX75" s="88"/>
      <c r="PPY75" s="86"/>
      <c r="PPZ75" s="87"/>
      <c r="PQA75" s="87"/>
      <c r="PQB75" s="87"/>
      <c r="PQC75" s="87"/>
      <c r="PQD75" s="87"/>
      <c r="PQE75" s="88"/>
      <c r="PQF75" s="86"/>
      <c r="PQG75" s="87"/>
      <c r="PQH75" s="87"/>
      <c r="PQI75" s="87"/>
      <c r="PQJ75" s="87"/>
      <c r="PQK75" s="87"/>
      <c r="PQL75" s="88"/>
      <c r="PQM75" s="86"/>
      <c r="PQN75" s="87"/>
      <c r="PQO75" s="87"/>
      <c r="PQP75" s="87"/>
      <c r="PQQ75" s="87"/>
      <c r="PQR75" s="87"/>
      <c r="PQS75" s="88"/>
      <c r="PQT75" s="86"/>
      <c r="PQU75" s="87"/>
      <c r="PQV75" s="87"/>
      <c r="PQW75" s="87"/>
      <c r="PQX75" s="87"/>
      <c r="PQY75" s="87"/>
      <c r="PQZ75" s="88"/>
      <c r="PRA75" s="86"/>
      <c r="PRB75" s="87"/>
      <c r="PRC75" s="87"/>
      <c r="PRD75" s="87"/>
      <c r="PRE75" s="87"/>
      <c r="PRF75" s="87"/>
      <c r="PRG75" s="88"/>
      <c r="PRH75" s="86"/>
      <c r="PRI75" s="87"/>
      <c r="PRJ75" s="87"/>
      <c r="PRK75" s="87"/>
      <c r="PRL75" s="87"/>
      <c r="PRM75" s="87"/>
      <c r="PRN75" s="88"/>
      <c r="PRO75" s="86"/>
      <c r="PRP75" s="87"/>
      <c r="PRQ75" s="87"/>
      <c r="PRR75" s="87"/>
      <c r="PRS75" s="87"/>
      <c r="PRT75" s="87"/>
      <c r="PRU75" s="88"/>
      <c r="PRV75" s="86"/>
      <c r="PRW75" s="87"/>
      <c r="PRX75" s="87"/>
      <c r="PRY75" s="87"/>
      <c r="PRZ75" s="87"/>
      <c r="PSA75" s="87"/>
      <c r="PSB75" s="88"/>
      <c r="PSC75" s="86"/>
      <c r="PSD75" s="87"/>
      <c r="PSE75" s="87"/>
      <c r="PSF75" s="87"/>
      <c r="PSG75" s="87"/>
      <c r="PSH75" s="87"/>
      <c r="PSI75" s="88"/>
      <c r="PSJ75" s="86"/>
      <c r="PSK75" s="87"/>
      <c r="PSL75" s="87"/>
      <c r="PSM75" s="87"/>
      <c r="PSN75" s="87"/>
      <c r="PSO75" s="87"/>
      <c r="PSP75" s="88"/>
      <c r="PSQ75" s="86"/>
      <c r="PSR75" s="87"/>
      <c r="PSS75" s="87"/>
      <c r="PST75" s="87"/>
      <c r="PSU75" s="87"/>
      <c r="PSV75" s="87"/>
      <c r="PSW75" s="88"/>
      <c r="PSX75" s="86"/>
      <c r="PSY75" s="87"/>
      <c r="PSZ75" s="87"/>
      <c r="PTA75" s="87"/>
      <c r="PTB75" s="87"/>
      <c r="PTC75" s="87"/>
      <c r="PTD75" s="88"/>
      <c r="PTE75" s="86"/>
      <c r="PTF75" s="87"/>
      <c r="PTG75" s="87"/>
      <c r="PTH75" s="87"/>
      <c r="PTI75" s="87"/>
      <c r="PTJ75" s="87"/>
      <c r="PTK75" s="88"/>
      <c r="PTL75" s="86"/>
      <c r="PTM75" s="87"/>
      <c r="PTN75" s="87"/>
      <c r="PTO75" s="87"/>
      <c r="PTP75" s="87"/>
      <c r="PTQ75" s="87"/>
      <c r="PTR75" s="88"/>
      <c r="PTS75" s="86"/>
      <c r="PTT75" s="87"/>
      <c r="PTU75" s="87"/>
      <c r="PTV75" s="87"/>
      <c r="PTW75" s="87"/>
      <c r="PTX75" s="87"/>
      <c r="PTY75" s="88"/>
      <c r="PTZ75" s="86"/>
      <c r="PUA75" s="87"/>
      <c r="PUB75" s="87"/>
      <c r="PUC75" s="87"/>
      <c r="PUD75" s="87"/>
      <c r="PUE75" s="87"/>
      <c r="PUF75" s="88"/>
      <c r="PUG75" s="86"/>
      <c r="PUH75" s="87"/>
      <c r="PUI75" s="87"/>
      <c r="PUJ75" s="87"/>
      <c r="PUK75" s="87"/>
      <c r="PUL75" s="87"/>
      <c r="PUM75" s="88"/>
      <c r="PUN75" s="86"/>
      <c r="PUO75" s="87"/>
      <c r="PUP75" s="87"/>
      <c r="PUQ75" s="87"/>
      <c r="PUR75" s="87"/>
      <c r="PUS75" s="87"/>
      <c r="PUT75" s="88"/>
      <c r="PUU75" s="86"/>
      <c r="PUV75" s="87"/>
      <c r="PUW75" s="87"/>
      <c r="PUX75" s="87"/>
      <c r="PUY75" s="87"/>
      <c r="PUZ75" s="87"/>
      <c r="PVA75" s="88"/>
      <c r="PVB75" s="86"/>
      <c r="PVC75" s="87"/>
      <c r="PVD75" s="87"/>
      <c r="PVE75" s="87"/>
      <c r="PVF75" s="87"/>
      <c r="PVG75" s="87"/>
      <c r="PVH75" s="88"/>
      <c r="PVI75" s="86"/>
      <c r="PVJ75" s="87"/>
      <c r="PVK75" s="87"/>
      <c r="PVL75" s="87"/>
      <c r="PVM75" s="87"/>
      <c r="PVN75" s="87"/>
      <c r="PVO75" s="88"/>
      <c r="PVP75" s="86"/>
      <c r="PVQ75" s="87"/>
      <c r="PVR75" s="87"/>
      <c r="PVS75" s="87"/>
      <c r="PVT75" s="87"/>
      <c r="PVU75" s="87"/>
      <c r="PVV75" s="88"/>
      <c r="PVW75" s="86"/>
      <c r="PVX75" s="87"/>
      <c r="PVY75" s="87"/>
      <c r="PVZ75" s="87"/>
      <c r="PWA75" s="87"/>
      <c r="PWB75" s="87"/>
      <c r="PWC75" s="88"/>
      <c r="PWD75" s="86"/>
      <c r="PWE75" s="87"/>
      <c r="PWF75" s="87"/>
      <c r="PWG75" s="87"/>
      <c r="PWH75" s="87"/>
      <c r="PWI75" s="87"/>
      <c r="PWJ75" s="88"/>
      <c r="PWK75" s="86"/>
      <c r="PWL75" s="87"/>
      <c r="PWM75" s="87"/>
      <c r="PWN75" s="87"/>
      <c r="PWO75" s="87"/>
      <c r="PWP75" s="87"/>
      <c r="PWQ75" s="88"/>
      <c r="PWR75" s="86"/>
      <c r="PWS75" s="87"/>
      <c r="PWT75" s="87"/>
      <c r="PWU75" s="87"/>
      <c r="PWV75" s="87"/>
      <c r="PWW75" s="87"/>
      <c r="PWX75" s="88"/>
      <c r="PWY75" s="86"/>
      <c r="PWZ75" s="87"/>
      <c r="PXA75" s="87"/>
      <c r="PXB75" s="87"/>
      <c r="PXC75" s="87"/>
      <c r="PXD75" s="87"/>
      <c r="PXE75" s="88"/>
      <c r="PXF75" s="86"/>
      <c r="PXG75" s="87"/>
      <c r="PXH75" s="87"/>
      <c r="PXI75" s="87"/>
      <c r="PXJ75" s="87"/>
      <c r="PXK75" s="87"/>
      <c r="PXL75" s="88"/>
      <c r="PXM75" s="86"/>
      <c r="PXN75" s="87"/>
      <c r="PXO75" s="87"/>
      <c r="PXP75" s="87"/>
      <c r="PXQ75" s="87"/>
      <c r="PXR75" s="87"/>
      <c r="PXS75" s="88"/>
      <c r="PXT75" s="86"/>
      <c r="PXU75" s="87"/>
      <c r="PXV75" s="87"/>
      <c r="PXW75" s="87"/>
      <c r="PXX75" s="87"/>
      <c r="PXY75" s="87"/>
      <c r="PXZ75" s="88"/>
      <c r="PYA75" s="86"/>
      <c r="PYB75" s="87"/>
      <c r="PYC75" s="87"/>
      <c r="PYD75" s="87"/>
      <c r="PYE75" s="87"/>
      <c r="PYF75" s="87"/>
      <c r="PYG75" s="88"/>
      <c r="PYH75" s="86"/>
      <c r="PYI75" s="87"/>
      <c r="PYJ75" s="87"/>
      <c r="PYK75" s="87"/>
      <c r="PYL75" s="87"/>
      <c r="PYM75" s="87"/>
      <c r="PYN75" s="88"/>
      <c r="PYO75" s="86"/>
      <c r="PYP75" s="87"/>
      <c r="PYQ75" s="87"/>
      <c r="PYR75" s="87"/>
      <c r="PYS75" s="87"/>
      <c r="PYT75" s="87"/>
      <c r="PYU75" s="88"/>
      <c r="PYV75" s="86"/>
      <c r="PYW75" s="87"/>
      <c r="PYX75" s="87"/>
      <c r="PYY75" s="87"/>
      <c r="PYZ75" s="87"/>
      <c r="PZA75" s="87"/>
      <c r="PZB75" s="88"/>
      <c r="PZC75" s="86"/>
      <c r="PZD75" s="87"/>
      <c r="PZE75" s="87"/>
      <c r="PZF75" s="87"/>
      <c r="PZG75" s="87"/>
      <c r="PZH75" s="87"/>
      <c r="PZI75" s="88"/>
      <c r="PZJ75" s="86"/>
      <c r="PZK75" s="87"/>
      <c r="PZL75" s="87"/>
      <c r="PZM75" s="87"/>
      <c r="PZN75" s="87"/>
      <c r="PZO75" s="87"/>
      <c r="PZP75" s="88"/>
      <c r="PZQ75" s="86"/>
      <c r="PZR75" s="87"/>
      <c r="PZS75" s="87"/>
      <c r="PZT75" s="87"/>
      <c r="PZU75" s="87"/>
      <c r="PZV75" s="87"/>
      <c r="PZW75" s="88"/>
      <c r="PZX75" s="86"/>
      <c r="PZY75" s="87"/>
      <c r="PZZ75" s="87"/>
      <c r="QAA75" s="87"/>
      <c r="QAB75" s="87"/>
      <c r="QAC75" s="87"/>
      <c r="QAD75" s="88"/>
      <c r="QAE75" s="86"/>
      <c r="QAF75" s="87"/>
      <c r="QAG75" s="87"/>
      <c r="QAH75" s="87"/>
      <c r="QAI75" s="87"/>
      <c r="QAJ75" s="87"/>
      <c r="QAK75" s="88"/>
      <c r="QAL75" s="86"/>
      <c r="QAM75" s="87"/>
      <c r="QAN75" s="87"/>
      <c r="QAO75" s="87"/>
      <c r="QAP75" s="87"/>
      <c r="QAQ75" s="87"/>
      <c r="QAR75" s="88"/>
      <c r="QAS75" s="86"/>
      <c r="QAT75" s="87"/>
      <c r="QAU75" s="87"/>
      <c r="QAV75" s="87"/>
      <c r="QAW75" s="87"/>
      <c r="QAX75" s="87"/>
      <c r="QAY75" s="88"/>
      <c r="QAZ75" s="86"/>
      <c r="QBA75" s="87"/>
      <c r="QBB75" s="87"/>
      <c r="QBC75" s="87"/>
      <c r="QBD75" s="87"/>
      <c r="QBE75" s="87"/>
      <c r="QBF75" s="88"/>
      <c r="QBG75" s="86"/>
      <c r="QBH75" s="87"/>
      <c r="QBI75" s="87"/>
      <c r="QBJ75" s="87"/>
      <c r="QBK75" s="87"/>
      <c r="QBL75" s="87"/>
      <c r="QBM75" s="88"/>
      <c r="QBN75" s="86"/>
      <c r="QBO75" s="87"/>
      <c r="QBP75" s="87"/>
      <c r="QBQ75" s="87"/>
      <c r="QBR75" s="87"/>
      <c r="QBS75" s="87"/>
      <c r="QBT75" s="88"/>
      <c r="QBU75" s="86"/>
      <c r="QBV75" s="87"/>
      <c r="QBW75" s="87"/>
      <c r="QBX75" s="87"/>
      <c r="QBY75" s="87"/>
      <c r="QBZ75" s="87"/>
      <c r="QCA75" s="88"/>
      <c r="QCB75" s="86"/>
      <c r="QCC75" s="87"/>
      <c r="QCD75" s="87"/>
      <c r="QCE75" s="87"/>
      <c r="QCF75" s="87"/>
      <c r="QCG75" s="87"/>
      <c r="QCH75" s="88"/>
      <c r="QCI75" s="86"/>
      <c r="QCJ75" s="87"/>
      <c r="QCK75" s="87"/>
      <c r="QCL75" s="87"/>
      <c r="QCM75" s="87"/>
      <c r="QCN75" s="87"/>
      <c r="QCO75" s="88"/>
      <c r="QCP75" s="86"/>
      <c r="QCQ75" s="87"/>
      <c r="QCR75" s="87"/>
      <c r="QCS75" s="87"/>
      <c r="QCT75" s="87"/>
      <c r="QCU75" s="87"/>
      <c r="QCV75" s="88"/>
      <c r="QCW75" s="86"/>
      <c r="QCX75" s="87"/>
      <c r="QCY75" s="87"/>
      <c r="QCZ75" s="87"/>
      <c r="QDA75" s="87"/>
      <c r="QDB75" s="87"/>
      <c r="QDC75" s="88"/>
      <c r="QDD75" s="86"/>
      <c r="QDE75" s="87"/>
      <c r="QDF75" s="87"/>
      <c r="QDG75" s="87"/>
      <c r="QDH75" s="87"/>
      <c r="QDI75" s="87"/>
      <c r="QDJ75" s="88"/>
      <c r="QDK75" s="86"/>
      <c r="QDL75" s="87"/>
      <c r="QDM75" s="87"/>
      <c r="QDN75" s="87"/>
      <c r="QDO75" s="87"/>
      <c r="QDP75" s="87"/>
      <c r="QDQ75" s="88"/>
      <c r="QDR75" s="86"/>
      <c r="QDS75" s="87"/>
      <c r="QDT75" s="87"/>
      <c r="QDU75" s="87"/>
      <c r="QDV75" s="87"/>
      <c r="QDW75" s="87"/>
      <c r="QDX75" s="88"/>
      <c r="QDY75" s="86"/>
      <c r="QDZ75" s="87"/>
      <c r="QEA75" s="87"/>
      <c r="QEB75" s="87"/>
      <c r="QEC75" s="87"/>
      <c r="QED75" s="87"/>
      <c r="QEE75" s="88"/>
      <c r="QEF75" s="86"/>
      <c r="QEG75" s="87"/>
      <c r="QEH75" s="87"/>
      <c r="QEI75" s="87"/>
      <c r="QEJ75" s="87"/>
      <c r="QEK75" s="87"/>
      <c r="QEL75" s="88"/>
      <c r="QEM75" s="86"/>
      <c r="QEN75" s="87"/>
      <c r="QEO75" s="87"/>
      <c r="QEP75" s="87"/>
      <c r="QEQ75" s="87"/>
      <c r="QER75" s="87"/>
      <c r="QES75" s="88"/>
      <c r="QET75" s="86"/>
      <c r="QEU75" s="87"/>
      <c r="QEV75" s="87"/>
      <c r="QEW75" s="87"/>
      <c r="QEX75" s="87"/>
      <c r="QEY75" s="87"/>
      <c r="QEZ75" s="88"/>
      <c r="QFA75" s="86"/>
      <c r="QFB75" s="87"/>
      <c r="QFC75" s="87"/>
      <c r="QFD75" s="87"/>
      <c r="QFE75" s="87"/>
      <c r="QFF75" s="87"/>
      <c r="QFG75" s="88"/>
      <c r="QFH75" s="86"/>
      <c r="QFI75" s="87"/>
      <c r="QFJ75" s="87"/>
      <c r="QFK75" s="87"/>
      <c r="QFL75" s="87"/>
      <c r="QFM75" s="87"/>
      <c r="QFN75" s="88"/>
      <c r="QFO75" s="86"/>
      <c r="QFP75" s="87"/>
      <c r="QFQ75" s="87"/>
      <c r="QFR75" s="87"/>
      <c r="QFS75" s="87"/>
      <c r="QFT75" s="87"/>
      <c r="QFU75" s="88"/>
      <c r="QFV75" s="86"/>
      <c r="QFW75" s="87"/>
      <c r="QFX75" s="87"/>
      <c r="QFY75" s="87"/>
      <c r="QFZ75" s="87"/>
      <c r="QGA75" s="87"/>
      <c r="QGB75" s="88"/>
      <c r="QGC75" s="86"/>
      <c r="QGD75" s="87"/>
      <c r="QGE75" s="87"/>
      <c r="QGF75" s="87"/>
      <c r="QGG75" s="87"/>
      <c r="QGH75" s="87"/>
      <c r="QGI75" s="88"/>
      <c r="QGJ75" s="86"/>
      <c r="QGK75" s="87"/>
      <c r="QGL75" s="87"/>
      <c r="QGM75" s="87"/>
      <c r="QGN75" s="87"/>
      <c r="QGO75" s="87"/>
      <c r="QGP75" s="88"/>
      <c r="QGQ75" s="86"/>
      <c r="QGR75" s="87"/>
      <c r="QGS75" s="87"/>
      <c r="QGT75" s="87"/>
      <c r="QGU75" s="87"/>
      <c r="QGV75" s="87"/>
      <c r="QGW75" s="88"/>
      <c r="QGX75" s="86"/>
      <c r="QGY75" s="87"/>
      <c r="QGZ75" s="87"/>
      <c r="QHA75" s="87"/>
      <c r="QHB75" s="87"/>
      <c r="QHC75" s="87"/>
      <c r="QHD75" s="88"/>
      <c r="QHE75" s="86"/>
      <c r="QHF75" s="87"/>
      <c r="QHG75" s="87"/>
      <c r="QHH75" s="87"/>
      <c r="QHI75" s="87"/>
      <c r="QHJ75" s="87"/>
      <c r="QHK75" s="88"/>
      <c r="QHL75" s="86"/>
      <c r="QHM75" s="87"/>
      <c r="QHN75" s="87"/>
      <c r="QHO75" s="87"/>
      <c r="QHP75" s="87"/>
      <c r="QHQ75" s="87"/>
      <c r="QHR75" s="88"/>
      <c r="QHS75" s="86"/>
      <c r="QHT75" s="87"/>
      <c r="QHU75" s="87"/>
      <c r="QHV75" s="87"/>
      <c r="QHW75" s="87"/>
      <c r="QHX75" s="87"/>
      <c r="QHY75" s="88"/>
      <c r="QHZ75" s="86"/>
      <c r="QIA75" s="87"/>
      <c r="QIB75" s="87"/>
      <c r="QIC75" s="87"/>
      <c r="QID75" s="87"/>
      <c r="QIE75" s="87"/>
      <c r="QIF75" s="88"/>
      <c r="QIG75" s="86"/>
      <c r="QIH75" s="87"/>
      <c r="QII75" s="87"/>
      <c r="QIJ75" s="87"/>
      <c r="QIK75" s="87"/>
      <c r="QIL75" s="87"/>
      <c r="QIM75" s="88"/>
      <c r="QIN75" s="86"/>
      <c r="QIO75" s="87"/>
      <c r="QIP75" s="87"/>
      <c r="QIQ75" s="87"/>
      <c r="QIR75" s="87"/>
      <c r="QIS75" s="87"/>
      <c r="QIT75" s="88"/>
      <c r="QIU75" s="86"/>
      <c r="QIV75" s="87"/>
      <c r="QIW75" s="87"/>
      <c r="QIX75" s="87"/>
      <c r="QIY75" s="87"/>
      <c r="QIZ75" s="87"/>
      <c r="QJA75" s="88"/>
      <c r="QJB75" s="86"/>
      <c r="QJC75" s="87"/>
      <c r="QJD75" s="87"/>
      <c r="QJE75" s="87"/>
      <c r="QJF75" s="87"/>
      <c r="QJG75" s="87"/>
      <c r="QJH75" s="88"/>
      <c r="QJI75" s="86"/>
      <c r="QJJ75" s="87"/>
      <c r="QJK75" s="87"/>
      <c r="QJL75" s="87"/>
      <c r="QJM75" s="87"/>
      <c r="QJN75" s="87"/>
      <c r="QJO75" s="88"/>
      <c r="QJP75" s="86"/>
      <c r="QJQ75" s="87"/>
      <c r="QJR75" s="87"/>
      <c r="QJS75" s="87"/>
      <c r="QJT75" s="87"/>
      <c r="QJU75" s="87"/>
      <c r="QJV75" s="88"/>
      <c r="QJW75" s="86"/>
      <c r="QJX75" s="87"/>
      <c r="QJY75" s="87"/>
      <c r="QJZ75" s="87"/>
      <c r="QKA75" s="87"/>
      <c r="QKB75" s="87"/>
      <c r="QKC75" s="88"/>
      <c r="QKD75" s="86"/>
      <c r="QKE75" s="87"/>
      <c r="QKF75" s="87"/>
      <c r="QKG75" s="87"/>
      <c r="QKH75" s="87"/>
      <c r="QKI75" s="87"/>
      <c r="QKJ75" s="88"/>
      <c r="QKK75" s="86"/>
      <c r="QKL75" s="87"/>
      <c r="QKM75" s="87"/>
      <c r="QKN75" s="87"/>
      <c r="QKO75" s="87"/>
      <c r="QKP75" s="87"/>
      <c r="QKQ75" s="88"/>
      <c r="QKR75" s="86"/>
      <c r="QKS75" s="87"/>
      <c r="QKT75" s="87"/>
      <c r="QKU75" s="87"/>
      <c r="QKV75" s="87"/>
      <c r="QKW75" s="87"/>
      <c r="QKX75" s="88"/>
      <c r="QKY75" s="86"/>
      <c r="QKZ75" s="87"/>
      <c r="QLA75" s="87"/>
      <c r="QLB75" s="87"/>
      <c r="QLC75" s="87"/>
      <c r="QLD75" s="87"/>
      <c r="QLE75" s="88"/>
      <c r="QLF75" s="86"/>
      <c r="QLG75" s="87"/>
      <c r="QLH75" s="87"/>
      <c r="QLI75" s="87"/>
      <c r="QLJ75" s="87"/>
      <c r="QLK75" s="87"/>
      <c r="QLL75" s="88"/>
      <c r="QLM75" s="86"/>
      <c r="QLN75" s="87"/>
      <c r="QLO75" s="87"/>
      <c r="QLP75" s="87"/>
      <c r="QLQ75" s="87"/>
      <c r="QLR75" s="87"/>
      <c r="QLS75" s="88"/>
      <c r="QLT75" s="86"/>
      <c r="QLU75" s="87"/>
      <c r="QLV75" s="87"/>
      <c r="QLW75" s="87"/>
      <c r="QLX75" s="87"/>
      <c r="QLY75" s="87"/>
      <c r="QLZ75" s="88"/>
      <c r="QMA75" s="86"/>
      <c r="QMB75" s="87"/>
      <c r="QMC75" s="87"/>
      <c r="QMD75" s="87"/>
      <c r="QME75" s="87"/>
      <c r="QMF75" s="87"/>
      <c r="QMG75" s="88"/>
      <c r="QMH75" s="86"/>
      <c r="QMI75" s="87"/>
      <c r="QMJ75" s="87"/>
      <c r="QMK75" s="87"/>
      <c r="QML75" s="87"/>
      <c r="QMM75" s="87"/>
      <c r="QMN75" s="88"/>
      <c r="QMO75" s="86"/>
      <c r="QMP75" s="87"/>
      <c r="QMQ75" s="87"/>
      <c r="QMR75" s="87"/>
      <c r="QMS75" s="87"/>
      <c r="QMT75" s="87"/>
      <c r="QMU75" s="88"/>
      <c r="QMV75" s="86"/>
      <c r="QMW75" s="87"/>
      <c r="QMX75" s="87"/>
      <c r="QMY75" s="87"/>
      <c r="QMZ75" s="87"/>
      <c r="QNA75" s="87"/>
      <c r="QNB75" s="88"/>
      <c r="QNC75" s="86"/>
      <c r="QND75" s="87"/>
      <c r="QNE75" s="87"/>
      <c r="QNF75" s="87"/>
      <c r="QNG75" s="87"/>
      <c r="QNH75" s="87"/>
      <c r="QNI75" s="88"/>
      <c r="QNJ75" s="86"/>
      <c r="QNK75" s="87"/>
      <c r="QNL75" s="87"/>
      <c r="QNM75" s="87"/>
      <c r="QNN75" s="87"/>
      <c r="QNO75" s="87"/>
      <c r="QNP75" s="88"/>
      <c r="QNQ75" s="86"/>
      <c r="QNR75" s="87"/>
      <c r="QNS75" s="87"/>
      <c r="QNT75" s="87"/>
      <c r="QNU75" s="87"/>
      <c r="QNV75" s="87"/>
      <c r="QNW75" s="88"/>
      <c r="QNX75" s="86"/>
      <c r="QNY75" s="87"/>
      <c r="QNZ75" s="87"/>
      <c r="QOA75" s="87"/>
      <c r="QOB75" s="87"/>
      <c r="QOC75" s="87"/>
      <c r="QOD75" s="88"/>
      <c r="QOE75" s="86"/>
      <c r="QOF75" s="87"/>
      <c r="QOG75" s="87"/>
      <c r="QOH75" s="87"/>
      <c r="QOI75" s="87"/>
      <c r="QOJ75" s="87"/>
      <c r="QOK75" s="88"/>
      <c r="QOL75" s="86"/>
      <c r="QOM75" s="87"/>
      <c r="QON75" s="87"/>
      <c r="QOO75" s="87"/>
      <c r="QOP75" s="87"/>
      <c r="QOQ75" s="87"/>
      <c r="QOR75" s="88"/>
      <c r="QOS75" s="86"/>
      <c r="QOT75" s="87"/>
      <c r="QOU75" s="87"/>
      <c r="QOV75" s="87"/>
      <c r="QOW75" s="87"/>
      <c r="QOX75" s="87"/>
      <c r="QOY75" s="88"/>
      <c r="QOZ75" s="86"/>
      <c r="QPA75" s="87"/>
      <c r="QPB75" s="87"/>
      <c r="QPC75" s="87"/>
      <c r="QPD75" s="87"/>
      <c r="QPE75" s="87"/>
      <c r="QPF75" s="88"/>
      <c r="QPG75" s="86"/>
      <c r="QPH75" s="87"/>
      <c r="QPI75" s="87"/>
      <c r="QPJ75" s="87"/>
      <c r="QPK75" s="87"/>
      <c r="QPL75" s="87"/>
      <c r="QPM75" s="88"/>
      <c r="QPN75" s="86"/>
      <c r="QPO75" s="87"/>
      <c r="QPP75" s="87"/>
      <c r="QPQ75" s="87"/>
      <c r="QPR75" s="87"/>
      <c r="QPS75" s="87"/>
      <c r="QPT75" s="88"/>
      <c r="QPU75" s="86"/>
      <c r="QPV75" s="87"/>
      <c r="QPW75" s="87"/>
      <c r="QPX75" s="87"/>
      <c r="QPY75" s="87"/>
      <c r="QPZ75" s="87"/>
      <c r="QQA75" s="88"/>
      <c r="QQB75" s="86"/>
      <c r="QQC75" s="87"/>
      <c r="QQD75" s="87"/>
      <c r="QQE75" s="87"/>
      <c r="QQF75" s="87"/>
      <c r="QQG75" s="87"/>
      <c r="QQH75" s="88"/>
      <c r="QQI75" s="86"/>
      <c r="QQJ75" s="87"/>
      <c r="QQK75" s="87"/>
      <c r="QQL75" s="87"/>
      <c r="QQM75" s="87"/>
      <c r="QQN75" s="87"/>
      <c r="QQO75" s="88"/>
      <c r="QQP75" s="86"/>
      <c r="QQQ75" s="87"/>
      <c r="QQR75" s="87"/>
      <c r="QQS75" s="87"/>
      <c r="QQT75" s="87"/>
      <c r="QQU75" s="87"/>
      <c r="QQV75" s="88"/>
      <c r="QQW75" s="86"/>
      <c r="QQX75" s="87"/>
      <c r="QQY75" s="87"/>
      <c r="QQZ75" s="87"/>
      <c r="QRA75" s="87"/>
      <c r="QRB75" s="87"/>
      <c r="QRC75" s="88"/>
      <c r="QRD75" s="86"/>
      <c r="QRE75" s="87"/>
      <c r="QRF75" s="87"/>
      <c r="QRG75" s="87"/>
      <c r="QRH75" s="87"/>
      <c r="QRI75" s="87"/>
      <c r="QRJ75" s="88"/>
      <c r="QRK75" s="86"/>
      <c r="QRL75" s="87"/>
      <c r="QRM75" s="87"/>
      <c r="QRN75" s="87"/>
      <c r="QRO75" s="87"/>
      <c r="QRP75" s="87"/>
      <c r="QRQ75" s="88"/>
      <c r="QRR75" s="86"/>
      <c r="QRS75" s="87"/>
      <c r="QRT75" s="87"/>
      <c r="QRU75" s="87"/>
      <c r="QRV75" s="87"/>
      <c r="QRW75" s="87"/>
      <c r="QRX75" s="88"/>
      <c r="QRY75" s="86"/>
      <c r="QRZ75" s="87"/>
      <c r="QSA75" s="87"/>
      <c r="QSB75" s="87"/>
      <c r="QSC75" s="87"/>
      <c r="QSD75" s="87"/>
      <c r="QSE75" s="88"/>
      <c r="QSF75" s="86"/>
      <c r="QSG75" s="87"/>
      <c r="QSH75" s="87"/>
      <c r="QSI75" s="87"/>
      <c r="QSJ75" s="87"/>
      <c r="QSK75" s="87"/>
      <c r="QSL75" s="88"/>
      <c r="QSM75" s="86"/>
      <c r="QSN75" s="87"/>
      <c r="QSO75" s="87"/>
      <c r="QSP75" s="87"/>
      <c r="QSQ75" s="87"/>
      <c r="QSR75" s="87"/>
      <c r="QSS75" s="88"/>
      <c r="QST75" s="86"/>
      <c r="QSU75" s="87"/>
      <c r="QSV75" s="87"/>
      <c r="QSW75" s="87"/>
      <c r="QSX75" s="87"/>
      <c r="QSY75" s="87"/>
      <c r="QSZ75" s="88"/>
      <c r="QTA75" s="86"/>
      <c r="QTB75" s="87"/>
      <c r="QTC75" s="87"/>
      <c r="QTD75" s="87"/>
      <c r="QTE75" s="87"/>
      <c r="QTF75" s="87"/>
      <c r="QTG75" s="88"/>
      <c r="QTH75" s="86"/>
      <c r="QTI75" s="87"/>
      <c r="QTJ75" s="87"/>
      <c r="QTK75" s="87"/>
      <c r="QTL75" s="87"/>
      <c r="QTM75" s="87"/>
      <c r="QTN75" s="88"/>
      <c r="QTO75" s="86"/>
      <c r="QTP75" s="87"/>
      <c r="QTQ75" s="87"/>
      <c r="QTR75" s="87"/>
      <c r="QTS75" s="87"/>
      <c r="QTT75" s="87"/>
      <c r="QTU75" s="88"/>
      <c r="QTV75" s="86"/>
      <c r="QTW75" s="87"/>
      <c r="QTX75" s="87"/>
      <c r="QTY75" s="87"/>
      <c r="QTZ75" s="87"/>
      <c r="QUA75" s="87"/>
      <c r="QUB75" s="88"/>
      <c r="QUC75" s="86"/>
      <c r="QUD75" s="87"/>
      <c r="QUE75" s="87"/>
      <c r="QUF75" s="87"/>
      <c r="QUG75" s="87"/>
      <c r="QUH75" s="87"/>
      <c r="QUI75" s="88"/>
      <c r="QUJ75" s="86"/>
      <c r="QUK75" s="87"/>
      <c r="QUL75" s="87"/>
      <c r="QUM75" s="87"/>
      <c r="QUN75" s="87"/>
      <c r="QUO75" s="87"/>
      <c r="QUP75" s="88"/>
      <c r="QUQ75" s="86"/>
      <c r="QUR75" s="87"/>
      <c r="QUS75" s="87"/>
      <c r="QUT75" s="87"/>
      <c r="QUU75" s="87"/>
      <c r="QUV75" s="87"/>
      <c r="QUW75" s="88"/>
      <c r="QUX75" s="86"/>
      <c r="QUY75" s="87"/>
      <c r="QUZ75" s="87"/>
      <c r="QVA75" s="87"/>
      <c r="QVB75" s="87"/>
      <c r="QVC75" s="87"/>
      <c r="QVD75" s="88"/>
      <c r="QVE75" s="86"/>
      <c r="QVF75" s="87"/>
      <c r="QVG75" s="87"/>
      <c r="QVH75" s="87"/>
      <c r="QVI75" s="87"/>
      <c r="QVJ75" s="87"/>
      <c r="QVK75" s="88"/>
      <c r="QVL75" s="86"/>
      <c r="QVM75" s="87"/>
      <c r="QVN75" s="87"/>
      <c r="QVO75" s="87"/>
      <c r="QVP75" s="87"/>
      <c r="QVQ75" s="87"/>
      <c r="QVR75" s="88"/>
      <c r="QVS75" s="86"/>
      <c r="QVT75" s="87"/>
      <c r="QVU75" s="87"/>
      <c r="QVV75" s="87"/>
      <c r="QVW75" s="87"/>
      <c r="QVX75" s="87"/>
      <c r="QVY75" s="88"/>
      <c r="QVZ75" s="86"/>
      <c r="QWA75" s="87"/>
      <c r="QWB75" s="87"/>
      <c r="QWC75" s="87"/>
      <c r="QWD75" s="87"/>
      <c r="QWE75" s="87"/>
      <c r="QWF75" s="88"/>
      <c r="QWG75" s="86"/>
      <c r="QWH75" s="87"/>
      <c r="QWI75" s="87"/>
      <c r="QWJ75" s="87"/>
      <c r="QWK75" s="87"/>
      <c r="QWL75" s="87"/>
      <c r="QWM75" s="88"/>
      <c r="QWN75" s="86"/>
      <c r="QWO75" s="87"/>
      <c r="QWP75" s="87"/>
      <c r="QWQ75" s="87"/>
      <c r="QWR75" s="87"/>
      <c r="QWS75" s="87"/>
      <c r="QWT75" s="88"/>
      <c r="QWU75" s="86"/>
      <c r="QWV75" s="87"/>
      <c r="QWW75" s="87"/>
      <c r="QWX75" s="87"/>
      <c r="QWY75" s="87"/>
      <c r="QWZ75" s="87"/>
      <c r="QXA75" s="88"/>
      <c r="QXB75" s="86"/>
      <c r="QXC75" s="87"/>
      <c r="QXD75" s="87"/>
      <c r="QXE75" s="87"/>
      <c r="QXF75" s="87"/>
      <c r="QXG75" s="87"/>
      <c r="QXH75" s="88"/>
      <c r="QXI75" s="86"/>
      <c r="QXJ75" s="87"/>
      <c r="QXK75" s="87"/>
      <c r="QXL75" s="87"/>
      <c r="QXM75" s="87"/>
      <c r="QXN75" s="87"/>
      <c r="QXO75" s="88"/>
      <c r="QXP75" s="86"/>
      <c r="QXQ75" s="87"/>
      <c r="QXR75" s="87"/>
      <c r="QXS75" s="87"/>
      <c r="QXT75" s="87"/>
      <c r="QXU75" s="87"/>
      <c r="QXV75" s="88"/>
      <c r="QXW75" s="86"/>
      <c r="QXX75" s="87"/>
      <c r="QXY75" s="87"/>
      <c r="QXZ75" s="87"/>
      <c r="QYA75" s="87"/>
      <c r="QYB75" s="87"/>
      <c r="QYC75" s="88"/>
      <c r="QYD75" s="86"/>
      <c r="QYE75" s="87"/>
      <c r="QYF75" s="87"/>
      <c r="QYG75" s="87"/>
      <c r="QYH75" s="87"/>
      <c r="QYI75" s="87"/>
      <c r="QYJ75" s="88"/>
      <c r="QYK75" s="86"/>
      <c r="QYL75" s="87"/>
      <c r="QYM75" s="87"/>
      <c r="QYN75" s="87"/>
      <c r="QYO75" s="87"/>
      <c r="QYP75" s="87"/>
      <c r="QYQ75" s="88"/>
      <c r="QYR75" s="86"/>
      <c r="QYS75" s="87"/>
      <c r="QYT75" s="87"/>
      <c r="QYU75" s="87"/>
      <c r="QYV75" s="87"/>
      <c r="QYW75" s="87"/>
      <c r="QYX75" s="88"/>
      <c r="QYY75" s="86"/>
      <c r="QYZ75" s="87"/>
      <c r="QZA75" s="87"/>
      <c r="QZB75" s="87"/>
      <c r="QZC75" s="87"/>
      <c r="QZD75" s="87"/>
      <c r="QZE75" s="88"/>
      <c r="QZF75" s="86"/>
      <c r="QZG75" s="87"/>
      <c r="QZH75" s="87"/>
      <c r="QZI75" s="87"/>
      <c r="QZJ75" s="87"/>
      <c r="QZK75" s="87"/>
      <c r="QZL75" s="88"/>
      <c r="QZM75" s="86"/>
      <c r="QZN75" s="87"/>
      <c r="QZO75" s="87"/>
      <c r="QZP75" s="87"/>
      <c r="QZQ75" s="87"/>
      <c r="QZR75" s="87"/>
      <c r="QZS75" s="88"/>
      <c r="QZT75" s="86"/>
      <c r="QZU75" s="87"/>
      <c r="QZV75" s="87"/>
      <c r="QZW75" s="87"/>
      <c r="QZX75" s="87"/>
      <c r="QZY75" s="87"/>
      <c r="QZZ75" s="88"/>
      <c r="RAA75" s="86"/>
      <c r="RAB75" s="87"/>
      <c r="RAC75" s="87"/>
      <c r="RAD75" s="87"/>
      <c r="RAE75" s="87"/>
      <c r="RAF75" s="87"/>
      <c r="RAG75" s="88"/>
      <c r="RAH75" s="86"/>
      <c r="RAI75" s="87"/>
      <c r="RAJ75" s="87"/>
      <c r="RAK75" s="87"/>
      <c r="RAL75" s="87"/>
      <c r="RAM75" s="87"/>
      <c r="RAN75" s="88"/>
      <c r="RAO75" s="86"/>
      <c r="RAP75" s="87"/>
      <c r="RAQ75" s="87"/>
      <c r="RAR75" s="87"/>
      <c r="RAS75" s="87"/>
      <c r="RAT75" s="87"/>
      <c r="RAU75" s="88"/>
      <c r="RAV75" s="86"/>
      <c r="RAW75" s="87"/>
      <c r="RAX75" s="87"/>
      <c r="RAY75" s="87"/>
      <c r="RAZ75" s="87"/>
      <c r="RBA75" s="87"/>
      <c r="RBB75" s="88"/>
      <c r="RBC75" s="86"/>
      <c r="RBD75" s="87"/>
      <c r="RBE75" s="87"/>
      <c r="RBF75" s="87"/>
      <c r="RBG75" s="87"/>
      <c r="RBH75" s="87"/>
      <c r="RBI75" s="88"/>
      <c r="RBJ75" s="86"/>
      <c r="RBK75" s="87"/>
      <c r="RBL75" s="87"/>
      <c r="RBM75" s="87"/>
      <c r="RBN75" s="87"/>
      <c r="RBO75" s="87"/>
      <c r="RBP75" s="88"/>
      <c r="RBQ75" s="86"/>
      <c r="RBR75" s="87"/>
      <c r="RBS75" s="87"/>
      <c r="RBT75" s="87"/>
      <c r="RBU75" s="87"/>
      <c r="RBV75" s="87"/>
      <c r="RBW75" s="88"/>
      <c r="RBX75" s="86"/>
      <c r="RBY75" s="87"/>
      <c r="RBZ75" s="87"/>
      <c r="RCA75" s="87"/>
      <c r="RCB75" s="87"/>
      <c r="RCC75" s="87"/>
      <c r="RCD75" s="88"/>
      <c r="RCE75" s="86"/>
      <c r="RCF75" s="87"/>
      <c r="RCG75" s="87"/>
      <c r="RCH75" s="87"/>
      <c r="RCI75" s="87"/>
      <c r="RCJ75" s="87"/>
      <c r="RCK75" s="88"/>
      <c r="RCL75" s="86"/>
      <c r="RCM75" s="87"/>
      <c r="RCN75" s="87"/>
      <c r="RCO75" s="87"/>
      <c r="RCP75" s="87"/>
      <c r="RCQ75" s="87"/>
      <c r="RCR75" s="88"/>
      <c r="RCS75" s="86"/>
      <c r="RCT75" s="87"/>
      <c r="RCU75" s="87"/>
      <c r="RCV75" s="87"/>
      <c r="RCW75" s="87"/>
      <c r="RCX75" s="87"/>
      <c r="RCY75" s="88"/>
      <c r="RCZ75" s="86"/>
      <c r="RDA75" s="87"/>
      <c r="RDB75" s="87"/>
      <c r="RDC75" s="87"/>
      <c r="RDD75" s="87"/>
      <c r="RDE75" s="87"/>
      <c r="RDF75" s="88"/>
      <c r="RDG75" s="86"/>
      <c r="RDH75" s="87"/>
      <c r="RDI75" s="87"/>
      <c r="RDJ75" s="87"/>
      <c r="RDK75" s="87"/>
      <c r="RDL75" s="87"/>
      <c r="RDM75" s="88"/>
      <c r="RDN75" s="86"/>
      <c r="RDO75" s="87"/>
      <c r="RDP75" s="87"/>
      <c r="RDQ75" s="87"/>
      <c r="RDR75" s="87"/>
      <c r="RDS75" s="87"/>
      <c r="RDT75" s="88"/>
      <c r="RDU75" s="86"/>
      <c r="RDV75" s="87"/>
      <c r="RDW75" s="87"/>
      <c r="RDX75" s="87"/>
      <c r="RDY75" s="87"/>
      <c r="RDZ75" s="87"/>
      <c r="REA75" s="88"/>
      <c r="REB75" s="86"/>
      <c r="REC75" s="87"/>
      <c r="RED75" s="87"/>
      <c r="REE75" s="87"/>
      <c r="REF75" s="87"/>
      <c r="REG75" s="87"/>
      <c r="REH75" s="88"/>
      <c r="REI75" s="86"/>
      <c r="REJ75" s="87"/>
      <c r="REK75" s="87"/>
      <c r="REL75" s="87"/>
      <c r="REM75" s="87"/>
      <c r="REN75" s="87"/>
      <c r="REO75" s="88"/>
      <c r="REP75" s="86"/>
      <c r="REQ75" s="87"/>
      <c r="RER75" s="87"/>
      <c r="RES75" s="87"/>
      <c r="RET75" s="87"/>
      <c r="REU75" s="87"/>
      <c r="REV75" s="88"/>
      <c r="REW75" s="86"/>
      <c r="REX75" s="87"/>
      <c r="REY75" s="87"/>
      <c r="REZ75" s="87"/>
      <c r="RFA75" s="87"/>
      <c r="RFB75" s="87"/>
      <c r="RFC75" s="88"/>
      <c r="RFD75" s="86"/>
      <c r="RFE75" s="87"/>
      <c r="RFF75" s="87"/>
      <c r="RFG75" s="87"/>
      <c r="RFH75" s="87"/>
      <c r="RFI75" s="87"/>
      <c r="RFJ75" s="88"/>
      <c r="RFK75" s="86"/>
      <c r="RFL75" s="87"/>
      <c r="RFM75" s="87"/>
      <c r="RFN75" s="87"/>
      <c r="RFO75" s="87"/>
      <c r="RFP75" s="87"/>
      <c r="RFQ75" s="88"/>
      <c r="RFR75" s="86"/>
      <c r="RFS75" s="87"/>
      <c r="RFT75" s="87"/>
      <c r="RFU75" s="87"/>
      <c r="RFV75" s="87"/>
      <c r="RFW75" s="87"/>
      <c r="RFX75" s="88"/>
      <c r="RFY75" s="86"/>
      <c r="RFZ75" s="87"/>
      <c r="RGA75" s="87"/>
      <c r="RGB75" s="87"/>
      <c r="RGC75" s="87"/>
      <c r="RGD75" s="87"/>
      <c r="RGE75" s="88"/>
      <c r="RGF75" s="86"/>
      <c r="RGG75" s="87"/>
      <c r="RGH75" s="87"/>
      <c r="RGI75" s="87"/>
      <c r="RGJ75" s="87"/>
      <c r="RGK75" s="87"/>
      <c r="RGL75" s="88"/>
      <c r="RGM75" s="86"/>
      <c r="RGN75" s="87"/>
      <c r="RGO75" s="87"/>
      <c r="RGP75" s="87"/>
      <c r="RGQ75" s="87"/>
      <c r="RGR75" s="87"/>
      <c r="RGS75" s="88"/>
      <c r="RGT75" s="86"/>
      <c r="RGU75" s="87"/>
      <c r="RGV75" s="87"/>
      <c r="RGW75" s="87"/>
      <c r="RGX75" s="87"/>
      <c r="RGY75" s="87"/>
      <c r="RGZ75" s="88"/>
      <c r="RHA75" s="86"/>
      <c r="RHB75" s="87"/>
      <c r="RHC75" s="87"/>
      <c r="RHD75" s="87"/>
      <c r="RHE75" s="87"/>
      <c r="RHF75" s="87"/>
      <c r="RHG75" s="88"/>
      <c r="RHH75" s="86"/>
      <c r="RHI75" s="87"/>
      <c r="RHJ75" s="87"/>
      <c r="RHK75" s="87"/>
      <c r="RHL75" s="87"/>
      <c r="RHM75" s="87"/>
      <c r="RHN75" s="88"/>
      <c r="RHO75" s="86"/>
      <c r="RHP75" s="87"/>
      <c r="RHQ75" s="87"/>
      <c r="RHR75" s="87"/>
      <c r="RHS75" s="87"/>
      <c r="RHT75" s="87"/>
      <c r="RHU75" s="88"/>
      <c r="RHV75" s="86"/>
      <c r="RHW75" s="87"/>
      <c r="RHX75" s="87"/>
      <c r="RHY75" s="87"/>
      <c r="RHZ75" s="87"/>
      <c r="RIA75" s="87"/>
      <c r="RIB75" s="88"/>
      <c r="RIC75" s="86"/>
      <c r="RID75" s="87"/>
      <c r="RIE75" s="87"/>
      <c r="RIF75" s="87"/>
      <c r="RIG75" s="87"/>
      <c r="RIH75" s="87"/>
      <c r="RII75" s="88"/>
      <c r="RIJ75" s="86"/>
      <c r="RIK75" s="87"/>
      <c r="RIL75" s="87"/>
      <c r="RIM75" s="87"/>
      <c r="RIN75" s="87"/>
      <c r="RIO75" s="87"/>
      <c r="RIP75" s="88"/>
      <c r="RIQ75" s="86"/>
      <c r="RIR75" s="87"/>
      <c r="RIS75" s="87"/>
      <c r="RIT75" s="87"/>
      <c r="RIU75" s="87"/>
      <c r="RIV75" s="87"/>
      <c r="RIW75" s="88"/>
      <c r="RIX75" s="86"/>
      <c r="RIY75" s="87"/>
      <c r="RIZ75" s="87"/>
      <c r="RJA75" s="87"/>
      <c r="RJB75" s="87"/>
      <c r="RJC75" s="87"/>
      <c r="RJD75" s="88"/>
      <c r="RJE75" s="86"/>
      <c r="RJF75" s="87"/>
      <c r="RJG75" s="87"/>
      <c r="RJH75" s="87"/>
      <c r="RJI75" s="87"/>
      <c r="RJJ75" s="87"/>
      <c r="RJK75" s="88"/>
      <c r="RJL75" s="86"/>
      <c r="RJM75" s="87"/>
      <c r="RJN75" s="87"/>
      <c r="RJO75" s="87"/>
      <c r="RJP75" s="87"/>
      <c r="RJQ75" s="87"/>
      <c r="RJR75" s="88"/>
      <c r="RJS75" s="86"/>
      <c r="RJT75" s="87"/>
      <c r="RJU75" s="87"/>
      <c r="RJV75" s="87"/>
      <c r="RJW75" s="87"/>
      <c r="RJX75" s="87"/>
      <c r="RJY75" s="88"/>
      <c r="RJZ75" s="86"/>
      <c r="RKA75" s="87"/>
      <c r="RKB75" s="87"/>
      <c r="RKC75" s="87"/>
      <c r="RKD75" s="87"/>
      <c r="RKE75" s="87"/>
      <c r="RKF75" s="88"/>
      <c r="RKG75" s="86"/>
      <c r="RKH75" s="87"/>
      <c r="RKI75" s="87"/>
      <c r="RKJ75" s="87"/>
      <c r="RKK75" s="87"/>
      <c r="RKL75" s="87"/>
      <c r="RKM75" s="88"/>
      <c r="RKN75" s="86"/>
      <c r="RKO75" s="87"/>
      <c r="RKP75" s="87"/>
      <c r="RKQ75" s="87"/>
      <c r="RKR75" s="87"/>
      <c r="RKS75" s="87"/>
      <c r="RKT75" s="88"/>
      <c r="RKU75" s="86"/>
      <c r="RKV75" s="87"/>
      <c r="RKW75" s="87"/>
      <c r="RKX75" s="87"/>
      <c r="RKY75" s="87"/>
      <c r="RKZ75" s="87"/>
      <c r="RLA75" s="88"/>
      <c r="RLB75" s="86"/>
      <c r="RLC75" s="87"/>
      <c r="RLD75" s="87"/>
      <c r="RLE75" s="87"/>
      <c r="RLF75" s="87"/>
      <c r="RLG75" s="87"/>
      <c r="RLH75" s="88"/>
      <c r="RLI75" s="86"/>
      <c r="RLJ75" s="87"/>
      <c r="RLK75" s="87"/>
      <c r="RLL75" s="87"/>
      <c r="RLM75" s="87"/>
      <c r="RLN75" s="87"/>
      <c r="RLO75" s="88"/>
      <c r="RLP75" s="86"/>
      <c r="RLQ75" s="87"/>
      <c r="RLR75" s="87"/>
      <c r="RLS75" s="87"/>
      <c r="RLT75" s="87"/>
      <c r="RLU75" s="87"/>
      <c r="RLV75" s="88"/>
      <c r="RLW75" s="86"/>
      <c r="RLX75" s="87"/>
      <c r="RLY75" s="87"/>
      <c r="RLZ75" s="87"/>
      <c r="RMA75" s="87"/>
      <c r="RMB75" s="87"/>
      <c r="RMC75" s="88"/>
      <c r="RMD75" s="86"/>
      <c r="RME75" s="87"/>
      <c r="RMF75" s="87"/>
      <c r="RMG75" s="87"/>
      <c r="RMH75" s="87"/>
      <c r="RMI75" s="87"/>
      <c r="RMJ75" s="88"/>
      <c r="RMK75" s="86"/>
      <c r="RML75" s="87"/>
      <c r="RMM75" s="87"/>
      <c r="RMN75" s="87"/>
      <c r="RMO75" s="87"/>
      <c r="RMP75" s="87"/>
      <c r="RMQ75" s="88"/>
      <c r="RMR75" s="86"/>
      <c r="RMS75" s="87"/>
      <c r="RMT75" s="87"/>
      <c r="RMU75" s="87"/>
      <c r="RMV75" s="87"/>
      <c r="RMW75" s="87"/>
      <c r="RMX75" s="88"/>
      <c r="RMY75" s="86"/>
      <c r="RMZ75" s="87"/>
      <c r="RNA75" s="87"/>
      <c r="RNB75" s="87"/>
      <c r="RNC75" s="87"/>
      <c r="RND75" s="87"/>
      <c r="RNE75" s="88"/>
      <c r="RNF75" s="86"/>
      <c r="RNG75" s="87"/>
      <c r="RNH75" s="87"/>
      <c r="RNI75" s="87"/>
      <c r="RNJ75" s="87"/>
      <c r="RNK75" s="87"/>
      <c r="RNL75" s="88"/>
      <c r="RNM75" s="86"/>
      <c r="RNN75" s="87"/>
      <c r="RNO75" s="87"/>
      <c r="RNP75" s="87"/>
      <c r="RNQ75" s="87"/>
      <c r="RNR75" s="87"/>
      <c r="RNS75" s="88"/>
      <c r="RNT75" s="86"/>
      <c r="RNU75" s="87"/>
      <c r="RNV75" s="87"/>
      <c r="RNW75" s="87"/>
      <c r="RNX75" s="87"/>
      <c r="RNY75" s="87"/>
      <c r="RNZ75" s="88"/>
      <c r="ROA75" s="86"/>
      <c r="ROB75" s="87"/>
      <c r="ROC75" s="87"/>
      <c r="ROD75" s="87"/>
      <c r="ROE75" s="87"/>
      <c r="ROF75" s="87"/>
      <c r="ROG75" s="88"/>
      <c r="ROH75" s="86"/>
      <c r="ROI75" s="87"/>
      <c r="ROJ75" s="87"/>
      <c r="ROK75" s="87"/>
      <c r="ROL75" s="87"/>
      <c r="ROM75" s="87"/>
      <c r="RON75" s="88"/>
      <c r="ROO75" s="86"/>
      <c r="ROP75" s="87"/>
      <c r="ROQ75" s="87"/>
      <c r="ROR75" s="87"/>
      <c r="ROS75" s="87"/>
      <c r="ROT75" s="87"/>
      <c r="ROU75" s="88"/>
      <c r="ROV75" s="86"/>
      <c r="ROW75" s="87"/>
      <c r="ROX75" s="87"/>
      <c r="ROY75" s="87"/>
      <c r="ROZ75" s="87"/>
      <c r="RPA75" s="87"/>
      <c r="RPB75" s="88"/>
      <c r="RPC75" s="86"/>
      <c r="RPD75" s="87"/>
      <c r="RPE75" s="87"/>
      <c r="RPF75" s="87"/>
      <c r="RPG75" s="87"/>
      <c r="RPH75" s="87"/>
      <c r="RPI75" s="88"/>
      <c r="RPJ75" s="86"/>
      <c r="RPK75" s="87"/>
      <c r="RPL75" s="87"/>
      <c r="RPM75" s="87"/>
      <c r="RPN75" s="87"/>
      <c r="RPO75" s="87"/>
      <c r="RPP75" s="88"/>
      <c r="RPQ75" s="86"/>
      <c r="RPR75" s="87"/>
      <c r="RPS75" s="87"/>
      <c r="RPT75" s="87"/>
      <c r="RPU75" s="87"/>
      <c r="RPV75" s="87"/>
      <c r="RPW75" s="88"/>
      <c r="RPX75" s="86"/>
      <c r="RPY75" s="87"/>
      <c r="RPZ75" s="87"/>
      <c r="RQA75" s="87"/>
      <c r="RQB75" s="87"/>
      <c r="RQC75" s="87"/>
      <c r="RQD75" s="88"/>
      <c r="RQE75" s="86"/>
      <c r="RQF75" s="87"/>
      <c r="RQG75" s="87"/>
      <c r="RQH75" s="87"/>
      <c r="RQI75" s="87"/>
      <c r="RQJ75" s="87"/>
      <c r="RQK75" s="88"/>
      <c r="RQL75" s="86"/>
      <c r="RQM75" s="87"/>
      <c r="RQN75" s="87"/>
      <c r="RQO75" s="87"/>
      <c r="RQP75" s="87"/>
      <c r="RQQ75" s="87"/>
      <c r="RQR75" s="88"/>
      <c r="RQS75" s="86"/>
      <c r="RQT75" s="87"/>
      <c r="RQU75" s="87"/>
      <c r="RQV75" s="87"/>
      <c r="RQW75" s="87"/>
      <c r="RQX75" s="87"/>
      <c r="RQY75" s="88"/>
      <c r="RQZ75" s="86"/>
      <c r="RRA75" s="87"/>
      <c r="RRB75" s="87"/>
      <c r="RRC75" s="87"/>
      <c r="RRD75" s="87"/>
      <c r="RRE75" s="87"/>
      <c r="RRF75" s="88"/>
      <c r="RRG75" s="86"/>
      <c r="RRH75" s="87"/>
      <c r="RRI75" s="87"/>
      <c r="RRJ75" s="87"/>
      <c r="RRK75" s="87"/>
      <c r="RRL75" s="87"/>
      <c r="RRM75" s="88"/>
      <c r="RRN75" s="86"/>
      <c r="RRO75" s="87"/>
      <c r="RRP75" s="87"/>
      <c r="RRQ75" s="87"/>
      <c r="RRR75" s="87"/>
      <c r="RRS75" s="87"/>
      <c r="RRT75" s="88"/>
      <c r="RRU75" s="86"/>
      <c r="RRV75" s="87"/>
      <c r="RRW75" s="87"/>
      <c r="RRX75" s="87"/>
      <c r="RRY75" s="87"/>
      <c r="RRZ75" s="87"/>
      <c r="RSA75" s="88"/>
      <c r="RSB75" s="86"/>
      <c r="RSC75" s="87"/>
      <c r="RSD75" s="87"/>
      <c r="RSE75" s="87"/>
      <c r="RSF75" s="87"/>
      <c r="RSG75" s="87"/>
      <c r="RSH75" s="88"/>
      <c r="RSI75" s="86"/>
      <c r="RSJ75" s="87"/>
      <c r="RSK75" s="87"/>
      <c r="RSL75" s="87"/>
      <c r="RSM75" s="87"/>
      <c r="RSN75" s="87"/>
      <c r="RSO75" s="88"/>
      <c r="RSP75" s="86"/>
      <c r="RSQ75" s="87"/>
      <c r="RSR75" s="87"/>
      <c r="RSS75" s="87"/>
      <c r="RST75" s="87"/>
      <c r="RSU75" s="87"/>
      <c r="RSV75" s="88"/>
      <c r="RSW75" s="86"/>
      <c r="RSX75" s="87"/>
      <c r="RSY75" s="87"/>
      <c r="RSZ75" s="87"/>
      <c r="RTA75" s="87"/>
      <c r="RTB75" s="87"/>
      <c r="RTC75" s="88"/>
      <c r="RTD75" s="86"/>
      <c r="RTE75" s="87"/>
      <c r="RTF75" s="87"/>
      <c r="RTG75" s="87"/>
      <c r="RTH75" s="87"/>
      <c r="RTI75" s="87"/>
      <c r="RTJ75" s="88"/>
      <c r="RTK75" s="86"/>
      <c r="RTL75" s="87"/>
      <c r="RTM75" s="87"/>
      <c r="RTN75" s="87"/>
      <c r="RTO75" s="87"/>
      <c r="RTP75" s="87"/>
      <c r="RTQ75" s="88"/>
      <c r="RTR75" s="86"/>
      <c r="RTS75" s="87"/>
      <c r="RTT75" s="87"/>
      <c r="RTU75" s="87"/>
      <c r="RTV75" s="87"/>
      <c r="RTW75" s="87"/>
      <c r="RTX75" s="88"/>
      <c r="RTY75" s="86"/>
      <c r="RTZ75" s="87"/>
      <c r="RUA75" s="87"/>
      <c r="RUB75" s="87"/>
      <c r="RUC75" s="87"/>
      <c r="RUD75" s="87"/>
      <c r="RUE75" s="88"/>
      <c r="RUF75" s="86"/>
      <c r="RUG75" s="87"/>
      <c r="RUH75" s="87"/>
      <c r="RUI75" s="87"/>
      <c r="RUJ75" s="87"/>
      <c r="RUK75" s="87"/>
      <c r="RUL75" s="88"/>
      <c r="RUM75" s="86"/>
      <c r="RUN75" s="87"/>
      <c r="RUO75" s="87"/>
      <c r="RUP75" s="87"/>
      <c r="RUQ75" s="87"/>
      <c r="RUR75" s="87"/>
      <c r="RUS75" s="88"/>
      <c r="RUT75" s="86"/>
      <c r="RUU75" s="87"/>
      <c r="RUV75" s="87"/>
      <c r="RUW75" s="87"/>
      <c r="RUX75" s="87"/>
      <c r="RUY75" s="87"/>
      <c r="RUZ75" s="88"/>
      <c r="RVA75" s="86"/>
      <c r="RVB75" s="87"/>
      <c r="RVC75" s="87"/>
      <c r="RVD75" s="87"/>
      <c r="RVE75" s="87"/>
      <c r="RVF75" s="87"/>
      <c r="RVG75" s="88"/>
      <c r="RVH75" s="86"/>
      <c r="RVI75" s="87"/>
      <c r="RVJ75" s="87"/>
      <c r="RVK75" s="87"/>
      <c r="RVL75" s="87"/>
      <c r="RVM75" s="87"/>
      <c r="RVN75" s="88"/>
      <c r="RVO75" s="86"/>
      <c r="RVP75" s="87"/>
      <c r="RVQ75" s="87"/>
      <c r="RVR75" s="87"/>
      <c r="RVS75" s="87"/>
      <c r="RVT75" s="87"/>
      <c r="RVU75" s="88"/>
      <c r="RVV75" s="86"/>
      <c r="RVW75" s="87"/>
      <c r="RVX75" s="87"/>
      <c r="RVY75" s="87"/>
      <c r="RVZ75" s="87"/>
      <c r="RWA75" s="87"/>
      <c r="RWB75" s="88"/>
      <c r="RWC75" s="86"/>
      <c r="RWD75" s="87"/>
      <c r="RWE75" s="87"/>
      <c r="RWF75" s="87"/>
      <c r="RWG75" s="87"/>
      <c r="RWH75" s="87"/>
      <c r="RWI75" s="88"/>
      <c r="RWJ75" s="86"/>
      <c r="RWK75" s="87"/>
      <c r="RWL75" s="87"/>
      <c r="RWM75" s="87"/>
      <c r="RWN75" s="87"/>
      <c r="RWO75" s="87"/>
      <c r="RWP75" s="88"/>
      <c r="RWQ75" s="86"/>
      <c r="RWR75" s="87"/>
      <c r="RWS75" s="87"/>
      <c r="RWT75" s="87"/>
      <c r="RWU75" s="87"/>
      <c r="RWV75" s="87"/>
      <c r="RWW75" s="88"/>
      <c r="RWX75" s="86"/>
      <c r="RWY75" s="87"/>
      <c r="RWZ75" s="87"/>
      <c r="RXA75" s="87"/>
      <c r="RXB75" s="87"/>
      <c r="RXC75" s="87"/>
      <c r="RXD75" s="88"/>
      <c r="RXE75" s="86"/>
      <c r="RXF75" s="87"/>
      <c r="RXG75" s="87"/>
      <c r="RXH75" s="87"/>
      <c r="RXI75" s="87"/>
      <c r="RXJ75" s="87"/>
      <c r="RXK75" s="88"/>
      <c r="RXL75" s="86"/>
      <c r="RXM75" s="87"/>
      <c r="RXN75" s="87"/>
      <c r="RXO75" s="87"/>
      <c r="RXP75" s="87"/>
      <c r="RXQ75" s="87"/>
      <c r="RXR75" s="88"/>
      <c r="RXS75" s="86"/>
      <c r="RXT75" s="87"/>
      <c r="RXU75" s="87"/>
      <c r="RXV75" s="87"/>
      <c r="RXW75" s="87"/>
      <c r="RXX75" s="87"/>
      <c r="RXY75" s="88"/>
      <c r="RXZ75" s="86"/>
      <c r="RYA75" s="87"/>
      <c r="RYB75" s="87"/>
      <c r="RYC75" s="87"/>
      <c r="RYD75" s="87"/>
      <c r="RYE75" s="87"/>
      <c r="RYF75" s="88"/>
      <c r="RYG75" s="86"/>
      <c r="RYH75" s="87"/>
      <c r="RYI75" s="87"/>
      <c r="RYJ75" s="87"/>
      <c r="RYK75" s="87"/>
      <c r="RYL75" s="87"/>
      <c r="RYM75" s="88"/>
      <c r="RYN75" s="86"/>
      <c r="RYO75" s="87"/>
      <c r="RYP75" s="87"/>
      <c r="RYQ75" s="87"/>
      <c r="RYR75" s="87"/>
      <c r="RYS75" s="87"/>
      <c r="RYT75" s="88"/>
      <c r="RYU75" s="86"/>
      <c r="RYV75" s="87"/>
      <c r="RYW75" s="87"/>
      <c r="RYX75" s="87"/>
      <c r="RYY75" s="87"/>
      <c r="RYZ75" s="87"/>
      <c r="RZA75" s="88"/>
      <c r="RZB75" s="86"/>
      <c r="RZC75" s="87"/>
      <c r="RZD75" s="87"/>
      <c r="RZE75" s="87"/>
      <c r="RZF75" s="87"/>
      <c r="RZG75" s="87"/>
      <c r="RZH75" s="88"/>
      <c r="RZI75" s="86"/>
      <c r="RZJ75" s="87"/>
      <c r="RZK75" s="87"/>
      <c r="RZL75" s="87"/>
      <c r="RZM75" s="87"/>
      <c r="RZN75" s="87"/>
      <c r="RZO75" s="88"/>
      <c r="RZP75" s="86"/>
      <c r="RZQ75" s="87"/>
      <c r="RZR75" s="87"/>
      <c r="RZS75" s="87"/>
      <c r="RZT75" s="87"/>
      <c r="RZU75" s="87"/>
      <c r="RZV75" s="88"/>
      <c r="RZW75" s="86"/>
      <c r="RZX75" s="87"/>
      <c r="RZY75" s="87"/>
      <c r="RZZ75" s="87"/>
      <c r="SAA75" s="87"/>
      <c r="SAB75" s="87"/>
      <c r="SAC75" s="88"/>
      <c r="SAD75" s="86"/>
      <c r="SAE75" s="87"/>
      <c r="SAF75" s="87"/>
      <c r="SAG75" s="87"/>
      <c r="SAH75" s="87"/>
      <c r="SAI75" s="87"/>
      <c r="SAJ75" s="88"/>
      <c r="SAK75" s="86"/>
      <c r="SAL75" s="87"/>
      <c r="SAM75" s="87"/>
      <c r="SAN75" s="87"/>
      <c r="SAO75" s="87"/>
      <c r="SAP75" s="87"/>
      <c r="SAQ75" s="88"/>
      <c r="SAR75" s="86"/>
      <c r="SAS75" s="87"/>
      <c r="SAT75" s="87"/>
      <c r="SAU75" s="87"/>
      <c r="SAV75" s="87"/>
      <c r="SAW75" s="87"/>
      <c r="SAX75" s="88"/>
      <c r="SAY75" s="86"/>
      <c r="SAZ75" s="87"/>
      <c r="SBA75" s="87"/>
      <c r="SBB75" s="87"/>
      <c r="SBC75" s="87"/>
      <c r="SBD75" s="87"/>
      <c r="SBE75" s="88"/>
      <c r="SBF75" s="86"/>
      <c r="SBG75" s="87"/>
      <c r="SBH75" s="87"/>
      <c r="SBI75" s="87"/>
      <c r="SBJ75" s="87"/>
      <c r="SBK75" s="87"/>
      <c r="SBL75" s="88"/>
      <c r="SBM75" s="86"/>
      <c r="SBN75" s="87"/>
      <c r="SBO75" s="87"/>
      <c r="SBP75" s="87"/>
      <c r="SBQ75" s="87"/>
      <c r="SBR75" s="87"/>
      <c r="SBS75" s="88"/>
      <c r="SBT75" s="86"/>
      <c r="SBU75" s="87"/>
      <c r="SBV75" s="87"/>
      <c r="SBW75" s="87"/>
      <c r="SBX75" s="87"/>
      <c r="SBY75" s="87"/>
      <c r="SBZ75" s="88"/>
      <c r="SCA75" s="86"/>
      <c r="SCB75" s="87"/>
      <c r="SCC75" s="87"/>
      <c r="SCD75" s="87"/>
      <c r="SCE75" s="87"/>
      <c r="SCF75" s="87"/>
      <c r="SCG75" s="88"/>
      <c r="SCH75" s="86"/>
      <c r="SCI75" s="87"/>
      <c r="SCJ75" s="87"/>
      <c r="SCK75" s="87"/>
      <c r="SCL75" s="87"/>
      <c r="SCM75" s="87"/>
      <c r="SCN75" s="88"/>
      <c r="SCO75" s="86"/>
      <c r="SCP75" s="87"/>
      <c r="SCQ75" s="87"/>
      <c r="SCR75" s="87"/>
      <c r="SCS75" s="87"/>
      <c r="SCT75" s="87"/>
      <c r="SCU75" s="88"/>
      <c r="SCV75" s="86"/>
      <c r="SCW75" s="87"/>
      <c r="SCX75" s="87"/>
      <c r="SCY75" s="87"/>
      <c r="SCZ75" s="87"/>
      <c r="SDA75" s="87"/>
      <c r="SDB75" s="88"/>
      <c r="SDC75" s="86"/>
      <c r="SDD75" s="87"/>
      <c r="SDE75" s="87"/>
      <c r="SDF75" s="87"/>
      <c r="SDG75" s="87"/>
      <c r="SDH75" s="87"/>
      <c r="SDI75" s="88"/>
      <c r="SDJ75" s="86"/>
      <c r="SDK75" s="87"/>
      <c r="SDL75" s="87"/>
      <c r="SDM75" s="87"/>
      <c r="SDN75" s="87"/>
      <c r="SDO75" s="87"/>
      <c r="SDP75" s="88"/>
      <c r="SDQ75" s="86"/>
      <c r="SDR75" s="87"/>
      <c r="SDS75" s="87"/>
      <c r="SDT75" s="87"/>
      <c r="SDU75" s="87"/>
      <c r="SDV75" s="87"/>
      <c r="SDW75" s="88"/>
      <c r="SDX75" s="86"/>
      <c r="SDY75" s="87"/>
      <c r="SDZ75" s="87"/>
      <c r="SEA75" s="87"/>
      <c r="SEB75" s="87"/>
      <c r="SEC75" s="87"/>
      <c r="SED75" s="88"/>
      <c r="SEE75" s="86"/>
      <c r="SEF75" s="87"/>
      <c r="SEG75" s="87"/>
      <c r="SEH75" s="87"/>
      <c r="SEI75" s="87"/>
      <c r="SEJ75" s="87"/>
      <c r="SEK75" s="88"/>
      <c r="SEL75" s="86"/>
      <c r="SEM75" s="87"/>
      <c r="SEN75" s="87"/>
      <c r="SEO75" s="87"/>
      <c r="SEP75" s="87"/>
      <c r="SEQ75" s="87"/>
      <c r="SER75" s="88"/>
      <c r="SES75" s="86"/>
      <c r="SET75" s="87"/>
      <c r="SEU75" s="87"/>
      <c r="SEV75" s="87"/>
      <c r="SEW75" s="87"/>
      <c r="SEX75" s="87"/>
      <c r="SEY75" s="88"/>
      <c r="SEZ75" s="86"/>
      <c r="SFA75" s="87"/>
      <c r="SFB75" s="87"/>
      <c r="SFC75" s="87"/>
      <c r="SFD75" s="87"/>
      <c r="SFE75" s="87"/>
      <c r="SFF75" s="88"/>
      <c r="SFG75" s="86"/>
      <c r="SFH75" s="87"/>
      <c r="SFI75" s="87"/>
      <c r="SFJ75" s="87"/>
      <c r="SFK75" s="87"/>
      <c r="SFL75" s="87"/>
      <c r="SFM75" s="88"/>
      <c r="SFN75" s="86"/>
      <c r="SFO75" s="87"/>
      <c r="SFP75" s="87"/>
      <c r="SFQ75" s="87"/>
      <c r="SFR75" s="87"/>
      <c r="SFS75" s="87"/>
      <c r="SFT75" s="88"/>
      <c r="SFU75" s="86"/>
      <c r="SFV75" s="87"/>
      <c r="SFW75" s="87"/>
      <c r="SFX75" s="87"/>
      <c r="SFY75" s="87"/>
      <c r="SFZ75" s="87"/>
      <c r="SGA75" s="88"/>
      <c r="SGB75" s="86"/>
      <c r="SGC75" s="87"/>
      <c r="SGD75" s="87"/>
      <c r="SGE75" s="87"/>
      <c r="SGF75" s="87"/>
      <c r="SGG75" s="87"/>
      <c r="SGH75" s="88"/>
      <c r="SGI75" s="86"/>
      <c r="SGJ75" s="87"/>
      <c r="SGK75" s="87"/>
      <c r="SGL75" s="87"/>
      <c r="SGM75" s="87"/>
      <c r="SGN75" s="87"/>
      <c r="SGO75" s="88"/>
      <c r="SGP75" s="86"/>
      <c r="SGQ75" s="87"/>
      <c r="SGR75" s="87"/>
      <c r="SGS75" s="87"/>
      <c r="SGT75" s="87"/>
      <c r="SGU75" s="87"/>
      <c r="SGV75" s="88"/>
      <c r="SGW75" s="86"/>
      <c r="SGX75" s="87"/>
      <c r="SGY75" s="87"/>
      <c r="SGZ75" s="87"/>
      <c r="SHA75" s="87"/>
      <c r="SHB75" s="87"/>
      <c r="SHC75" s="88"/>
      <c r="SHD75" s="86"/>
      <c r="SHE75" s="87"/>
      <c r="SHF75" s="87"/>
      <c r="SHG75" s="87"/>
      <c r="SHH75" s="87"/>
      <c r="SHI75" s="87"/>
      <c r="SHJ75" s="88"/>
      <c r="SHK75" s="86"/>
      <c r="SHL75" s="87"/>
      <c r="SHM75" s="87"/>
      <c r="SHN75" s="87"/>
      <c r="SHO75" s="87"/>
      <c r="SHP75" s="87"/>
      <c r="SHQ75" s="88"/>
      <c r="SHR75" s="86"/>
      <c r="SHS75" s="87"/>
      <c r="SHT75" s="87"/>
      <c r="SHU75" s="87"/>
      <c r="SHV75" s="87"/>
      <c r="SHW75" s="87"/>
      <c r="SHX75" s="88"/>
      <c r="SHY75" s="86"/>
      <c r="SHZ75" s="87"/>
      <c r="SIA75" s="87"/>
      <c r="SIB75" s="87"/>
      <c r="SIC75" s="87"/>
      <c r="SID75" s="87"/>
      <c r="SIE75" s="88"/>
      <c r="SIF75" s="86"/>
      <c r="SIG75" s="87"/>
      <c r="SIH75" s="87"/>
      <c r="SII75" s="87"/>
      <c r="SIJ75" s="87"/>
      <c r="SIK75" s="87"/>
      <c r="SIL75" s="88"/>
      <c r="SIM75" s="86"/>
      <c r="SIN75" s="87"/>
      <c r="SIO75" s="87"/>
      <c r="SIP75" s="87"/>
      <c r="SIQ75" s="87"/>
      <c r="SIR75" s="87"/>
      <c r="SIS75" s="88"/>
      <c r="SIT75" s="86"/>
      <c r="SIU75" s="87"/>
      <c r="SIV75" s="87"/>
      <c r="SIW75" s="87"/>
      <c r="SIX75" s="87"/>
      <c r="SIY75" s="87"/>
      <c r="SIZ75" s="88"/>
      <c r="SJA75" s="86"/>
      <c r="SJB75" s="87"/>
      <c r="SJC75" s="87"/>
      <c r="SJD75" s="87"/>
      <c r="SJE75" s="87"/>
      <c r="SJF75" s="87"/>
      <c r="SJG75" s="88"/>
      <c r="SJH75" s="86"/>
      <c r="SJI75" s="87"/>
      <c r="SJJ75" s="87"/>
      <c r="SJK75" s="87"/>
      <c r="SJL75" s="87"/>
      <c r="SJM75" s="87"/>
      <c r="SJN75" s="88"/>
      <c r="SJO75" s="86"/>
      <c r="SJP75" s="87"/>
      <c r="SJQ75" s="87"/>
      <c r="SJR75" s="87"/>
      <c r="SJS75" s="87"/>
      <c r="SJT75" s="87"/>
      <c r="SJU75" s="88"/>
      <c r="SJV75" s="86"/>
      <c r="SJW75" s="87"/>
      <c r="SJX75" s="87"/>
      <c r="SJY75" s="87"/>
      <c r="SJZ75" s="87"/>
      <c r="SKA75" s="87"/>
      <c r="SKB75" s="88"/>
      <c r="SKC75" s="86"/>
      <c r="SKD75" s="87"/>
      <c r="SKE75" s="87"/>
      <c r="SKF75" s="87"/>
      <c r="SKG75" s="87"/>
      <c r="SKH75" s="87"/>
      <c r="SKI75" s="88"/>
      <c r="SKJ75" s="86"/>
      <c r="SKK75" s="87"/>
      <c r="SKL75" s="87"/>
      <c r="SKM75" s="87"/>
      <c r="SKN75" s="87"/>
      <c r="SKO75" s="87"/>
      <c r="SKP75" s="88"/>
      <c r="SKQ75" s="86"/>
      <c r="SKR75" s="87"/>
      <c r="SKS75" s="87"/>
      <c r="SKT75" s="87"/>
      <c r="SKU75" s="87"/>
      <c r="SKV75" s="87"/>
      <c r="SKW75" s="88"/>
      <c r="SKX75" s="86"/>
      <c r="SKY75" s="87"/>
      <c r="SKZ75" s="87"/>
      <c r="SLA75" s="87"/>
      <c r="SLB75" s="87"/>
      <c r="SLC75" s="87"/>
      <c r="SLD75" s="88"/>
      <c r="SLE75" s="86"/>
      <c r="SLF75" s="87"/>
      <c r="SLG75" s="87"/>
      <c r="SLH75" s="87"/>
      <c r="SLI75" s="87"/>
      <c r="SLJ75" s="87"/>
      <c r="SLK75" s="88"/>
      <c r="SLL75" s="86"/>
      <c r="SLM75" s="87"/>
      <c r="SLN75" s="87"/>
      <c r="SLO75" s="87"/>
      <c r="SLP75" s="87"/>
      <c r="SLQ75" s="87"/>
      <c r="SLR75" s="88"/>
      <c r="SLS75" s="86"/>
      <c r="SLT75" s="87"/>
      <c r="SLU75" s="87"/>
      <c r="SLV75" s="87"/>
      <c r="SLW75" s="87"/>
      <c r="SLX75" s="87"/>
      <c r="SLY75" s="88"/>
      <c r="SLZ75" s="86"/>
      <c r="SMA75" s="87"/>
      <c r="SMB75" s="87"/>
      <c r="SMC75" s="87"/>
      <c r="SMD75" s="87"/>
      <c r="SME75" s="87"/>
      <c r="SMF75" s="88"/>
      <c r="SMG75" s="86"/>
      <c r="SMH75" s="87"/>
      <c r="SMI75" s="87"/>
      <c r="SMJ75" s="87"/>
      <c r="SMK75" s="87"/>
      <c r="SML75" s="87"/>
      <c r="SMM75" s="88"/>
      <c r="SMN75" s="86"/>
      <c r="SMO75" s="87"/>
      <c r="SMP75" s="87"/>
      <c r="SMQ75" s="87"/>
      <c r="SMR75" s="87"/>
      <c r="SMS75" s="87"/>
      <c r="SMT75" s="88"/>
      <c r="SMU75" s="86"/>
      <c r="SMV75" s="87"/>
      <c r="SMW75" s="87"/>
      <c r="SMX75" s="87"/>
      <c r="SMY75" s="87"/>
      <c r="SMZ75" s="87"/>
      <c r="SNA75" s="88"/>
      <c r="SNB75" s="86"/>
      <c r="SNC75" s="87"/>
      <c r="SND75" s="87"/>
      <c r="SNE75" s="87"/>
      <c r="SNF75" s="87"/>
      <c r="SNG75" s="87"/>
      <c r="SNH75" s="88"/>
      <c r="SNI75" s="86"/>
      <c r="SNJ75" s="87"/>
      <c r="SNK75" s="87"/>
      <c r="SNL75" s="87"/>
      <c r="SNM75" s="87"/>
      <c r="SNN75" s="87"/>
      <c r="SNO75" s="88"/>
      <c r="SNP75" s="86"/>
      <c r="SNQ75" s="87"/>
      <c r="SNR75" s="87"/>
      <c r="SNS75" s="87"/>
      <c r="SNT75" s="87"/>
      <c r="SNU75" s="87"/>
      <c r="SNV75" s="88"/>
      <c r="SNW75" s="86"/>
      <c r="SNX75" s="87"/>
      <c r="SNY75" s="87"/>
      <c r="SNZ75" s="87"/>
      <c r="SOA75" s="87"/>
      <c r="SOB75" s="87"/>
      <c r="SOC75" s="88"/>
      <c r="SOD75" s="86"/>
      <c r="SOE75" s="87"/>
      <c r="SOF75" s="87"/>
      <c r="SOG75" s="87"/>
      <c r="SOH75" s="87"/>
      <c r="SOI75" s="87"/>
      <c r="SOJ75" s="88"/>
      <c r="SOK75" s="86"/>
      <c r="SOL75" s="87"/>
      <c r="SOM75" s="87"/>
      <c r="SON75" s="87"/>
      <c r="SOO75" s="87"/>
      <c r="SOP75" s="87"/>
      <c r="SOQ75" s="88"/>
      <c r="SOR75" s="86"/>
      <c r="SOS75" s="87"/>
      <c r="SOT75" s="87"/>
      <c r="SOU75" s="87"/>
      <c r="SOV75" s="87"/>
      <c r="SOW75" s="87"/>
      <c r="SOX75" s="88"/>
      <c r="SOY75" s="86"/>
      <c r="SOZ75" s="87"/>
      <c r="SPA75" s="87"/>
      <c r="SPB75" s="87"/>
      <c r="SPC75" s="87"/>
      <c r="SPD75" s="87"/>
      <c r="SPE75" s="88"/>
      <c r="SPF75" s="86"/>
      <c r="SPG75" s="87"/>
      <c r="SPH75" s="87"/>
      <c r="SPI75" s="87"/>
      <c r="SPJ75" s="87"/>
      <c r="SPK75" s="87"/>
      <c r="SPL75" s="88"/>
      <c r="SPM75" s="86"/>
      <c r="SPN75" s="87"/>
      <c r="SPO75" s="87"/>
      <c r="SPP75" s="87"/>
      <c r="SPQ75" s="87"/>
      <c r="SPR75" s="87"/>
      <c r="SPS75" s="88"/>
      <c r="SPT75" s="86"/>
      <c r="SPU75" s="87"/>
      <c r="SPV75" s="87"/>
      <c r="SPW75" s="87"/>
      <c r="SPX75" s="87"/>
      <c r="SPY75" s="87"/>
      <c r="SPZ75" s="88"/>
      <c r="SQA75" s="86"/>
      <c r="SQB75" s="87"/>
      <c r="SQC75" s="87"/>
      <c r="SQD75" s="87"/>
      <c r="SQE75" s="87"/>
      <c r="SQF75" s="87"/>
      <c r="SQG75" s="88"/>
      <c r="SQH75" s="86"/>
      <c r="SQI75" s="87"/>
      <c r="SQJ75" s="87"/>
      <c r="SQK75" s="87"/>
      <c r="SQL75" s="87"/>
      <c r="SQM75" s="87"/>
      <c r="SQN75" s="88"/>
      <c r="SQO75" s="86"/>
      <c r="SQP75" s="87"/>
      <c r="SQQ75" s="87"/>
      <c r="SQR75" s="87"/>
      <c r="SQS75" s="87"/>
      <c r="SQT75" s="87"/>
      <c r="SQU75" s="88"/>
      <c r="SQV75" s="86"/>
      <c r="SQW75" s="87"/>
      <c r="SQX75" s="87"/>
      <c r="SQY75" s="87"/>
      <c r="SQZ75" s="87"/>
      <c r="SRA75" s="87"/>
      <c r="SRB75" s="88"/>
      <c r="SRC75" s="86"/>
      <c r="SRD75" s="87"/>
      <c r="SRE75" s="87"/>
      <c r="SRF75" s="87"/>
      <c r="SRG75" s="87"/>
      <c r="SRH75" s="87"/>
      <c r="SRI75" s="88"/>
      <c r="SRJ75" s="86"/>
      <c r="SRK75" s="87"/>
      <c r="SRL75" s="87"/>
      <c r="SRM75" s="87"/>
      <c r="SRN75" s="87"/>
      <c r="SRO75" s="87"/>
      <c r="SRP75" s="88"/>
      <c r="SRQ75" s="86"/>
      <c r="SRR75" s="87"/>
      <c r="SRS75" s="87"/>
      <c r="SRT75" s="87"/>
      <c r="SRU75" s="87"/>
      <c r="SRV75" s="87"/>
      <c r="SRW75" s="88"/>
      <c r="SRX75" s="86"/>
      <c r="SRY75" s="87"/>
      <c r="SRZ75" s="87"/>
      <c r="SSA75" s="87"/>
      <c r="SSB75" s="87"/>
      <c r="SSC75" s="87"/>
      <c r="SSD75" s="88"/>
      <c r="SSE75" s="86"/>
      <c r="SSF75" s="87"/>
      <c r="SSG75" s="87"/>
      <c r="SSH75" s="87"/>
      <c r="SSI75" s="87"/>
      <c r="SSJ75" s="87"/>
      <c r="SSK75" s="88"/>
      <c r="SSL75" s="86"/>
      <c r="SSM75" s="87"/>
      <c r="SSN75" s="87"/>
      <c r="SSO75" s="87"/>
      <c r="SSP75" s="87"/>
      <c r="SSQ75" s="87"/>
      <c r="SSR75" s="88"/>
      <c r="SSS75" s="86"/>
      <c r="SST75" s="87"/>
      <c r="SSU75" s="87"/>
      <c r="SSV75" s="87"/>
      <c r="SSW75" s="87"/>
      <c r="SSX75" s="87"/>
      <c r="SSY75" s="88"/>
      <c r="SSZ75" s="86"/>
      <c r="STA75" s="87"/>
      <c r="STB75" s="87"/>
      <c r="STC75" s="87"/>
      <c r="STD75" s="87"/>
      <c r="STE75" s="87"/>
      <c r="STF75" s="88"/>
      <c r="STG75" s="86"/>
      <c r="STH75" s="87"/>
      <c r="STI75" s="87"/>
      <c r="STJ75" s="87"/>
      <c r="STK75" s="87"/>
      <c r="STL75" s="87"/>
      <c r="STM75" s="88"/>
      <c r="STN75" s="86"/>
      <c r="STO75" s="87"/>
      <c r="STP75" s="87"/>
      <c r="STQ75" s="87"/>
      <c r="STR75" s="87"/>
      <c r="STS75" s="87"/>
      <c r="STT75" s="88"/>
      <c r="STU75" s="86"/>
      <c r="STV75" s="87"/>
      <c r="STW75" s="87"/>
      <c r="STX75" s="87"/>
      <c r="STY75" s="87"/>
      <c r="STZ75" s="87"/>
      <c r="SUA75" s="88"/>
      <c r="SUB75" s="86"/>
      <c r="SUC75" s="87"/>
      <c r="SUD75" s="87"/>
      <c r="SUE75" s="87"/>
      <c r="SUF75" s="87"/>
      <c r="SUG75" s="87"/>
      <c r="SUH75" s="88"/>
      <c r="SUI75" s="86"/>
      <c r="SUJ75" s="87"/>
      <c r="SUK75" s="87"/>
      <c r="SUL75" s="87"/>
      <c r="SUM75" s="87"/>
      <c r="SUN75" s="87"/>
      <c r="SUO75" s="88"/>
      <c r="SUP75" s="86"/>
      <c r="SUQ75" s="87"/>
      <c r="SUR75" s="87"/>
      <c r="SUS75" s="87"/>
      <c r="SUT75" s="87"/>
      <c r="SUU75" s="87"/>
      <c r="SUV75" s="88"/>
      <c r="SUW75" s="86"/>
      <c r="SUX75" s="87"/>
      <c r="SUY75" s="87"/>
      <c r="SUZ75" s="87"/>
      <c r="SVA75" s="87"/>
      <c r="SVB75" s="87"/>
      <c r="SVC75" s="88"/>
      <c r="SVD75" s="86"/>
      <c r="SVE75" s="87"/>
      <c r="SVF75" s="87"/>
      <c r="SVG75" s="87"/>
      <c r="SVH75" s="87"/>
      <c r="SVI75" s="87"/>
      <c r="SVJ75" s="88"/>
      <c r="SVK75" s="86"/>
      <c r="SVL75" s="87"/>
      <c r="SVM75" s="87"/>
      <c r="SVN75" s="87"/>
      <c r="SVO75" s="87"/>
      <c r="SVP75" s="87"/>
      <c r="SVQ75" s="88"/>
      <c r="SVR75" s="86"/>
      <c r="SVS75" s="87"/>
      <c r="SVT75" s="87"/>
      <c r="SVU75" s="87"/>
      <c r="SVV75" s="87"/>
      <c r="SVW75" s="87"/>
      <c r="SVX75" s="88"/>
      <c r="SVY75" s="86"/>
      <c r="SVZ75" s="87"/>
      <c r="SWA75" s="87"/>
      <c r="SWB75" s="87"/>
      <c r="SWC75" s="87"/>
      <c r="SWD75" s="87"/>
      <c r="SWE75" s="88"/>
      <c r="SWF75" s="86"/>
      <c r="SWG75" s="87"/>
      <c r="SWH75" s="87"/>
      <c r="SWI75" s="87"/>
      <c r="SWJ75" s="87"/>
      <c r="SWK75" s="87"/>
      <c r="SWL75" s="88"/>
      <c r="SWM75" s="86"/>
      <c r="SWN75" s="87"/>
      <c r="SWO75" s="87"/>
      <c r="SWP75" s="87"/>
      <c r="SWQ75" s="87"/>
      <c r="SWR75" s="87"/>
      <c r="SWS75" s="88"/>
      <c r="SWT75" s="86"/>
      <c r="SWU75" s="87"/>
      <c r="SWV75" s="87"/>
      <c r="SWW75" s="87"/>
      <c r="SWX75" s="87"/>
      <c r="SWY75" s="87"/>
      <c r="SWZ75" s="88"/>
      <c r="SXA75" s="86"/>
      <c r="SXB75" s="87"/>
      <c r="SXC75" s="87"/>
      <c r="SXD75" s="87"/>
      <c r="SXE75" s="87"/>
      <c r="SXF75" s="87"/>
      <c r="SXG75" s="88"/>
      <c r="SXH75" s="86"/>
      <c r="SXI75" s="87"/>
      <c r="SXJ75" s="87"/>
      <c r="SXK75" s="87"/>
      <c r="SXL75" s="87"/>
      <c r="SXM75" s="87"/>
      <c r="SXN75" s="88"/>
      <c r="SXO75" s="86"/>
      <c r="SXP75" s="87"/>
      <c r="SXQ75" s="87"/>
      <c r="SXR75" s="87"/>
      <c r="SXS75" s="87"/>
      <c r="SXT75" s="87"/>
      <c r="SXU75" s="88"/>
      <c r="SXV75" s="86"/>
      <c r="SXW75" s="87"/>
      <c r="SXX75" s="87"/>
      <c r="SXY75" s="87"/>
      <c r="SXZ75" s="87"/>
      <c r="SYA75" s="87"/>
      <c r="SYB75" s="88"/>
      <c r="SYC75" s="86"/>
      <c r="SYD75" s="87"/>
      <c r="SYE75" s="87"/>
      <c r="SYF75" s="87"/>
      <c r="SYG75" s="87"/>
      <c r="SYH75" s="87"/>
      <c r="SYI75" s="88"/>
      <c r="SYJ75" s="86"/>
      <c r="SYK75" s="87"/>
      <c r="SYL75" s="87"/>
      <c r="SYM75" s="87"/>
      <c r="SYN75" s="87"/>
      <c r="SYO75" s="87"/>
      <c r="SYP75" s="88"/>
      <c r="SYQ75" s="86"/>
      <c r="SYR75" s="87"/>
      <c r="SYS75" s="87"/>
      <c r="SYT75" s="87"/>
      <c r="SYU75" s="87"/>
      <c r="SYV75" s="87"/>
      <c r="SYW75" s="88"/>
      <c r="SYX75" s="86"/>
      <c r="SYY75" s="87"/>
      <c r="SYZ75" s="87"/>
      <c r="SZA75" s="87"/>
      <c r="SZB75" s="87"/>
      <c r="SZC75" s="87"/>
      <c r="SZD75" s="88"/>
      <c r="SZE75" s="86"/>
      <c r="SZF75" s="87"/>
      <c r="SZG75" s="87"/>
      <c r="SZH75" s="87"/>
      <c r="SZI75" s="87"/>
      <c r="SZJ75" s="87"/>
      <c r="SZK75" s="88"/>
      <c r="SZL75" s="86"/>
      <c r="SZM75" s="87"/>
      <c r="SZN75" s="87"/>
      <c r="SZO75" s="87"/>
      <c r="SZP75" s="87"/>
      <c r="SZQ75" s="87"/>
      <c r="SZR75" s="88"/>
      <c r="SZS75" s="86"/>
      <c r="SZT75" s="87"/>
      <c r="SZU75" s="87"/>
      <c r="SZV75" s="87"/>
      <c r="SZW75" s="87"/>
      <c r="SZX75" s="87"/>
      <c r="SZY75" s="88"/>
      <c r="SZZ75" s="86"/>
      <c r="TAA75" s="87"/>
      <c r="TAB75" s="87"/>
      <c r="TAC75" s="87"/>
      <c r="TAD75" s="87"/>
      <c r="TAE75" s="87"/>
      <c r="TAF75" s="88"/>
      <c r="TAG75" s="86"/>
      <c r="TAH75" s="87"/>
      <c r="TAI75" s="87"/>
      <c r="TAJ75" s="87"/>
      <c r="TAK75" s="87"/>
      <c r="TAL75" s="87"/>
      <c r="TAM75" s="88"/>
      <c r="TAN75" s="86"/>
      <c r="TAO75" s="87"/>
      <c r="TAP75" s="87"/>
      <c r="TAQ75" s="87"/>
      <c r="TAR75" s="87"/>
      <c r="TAS75" s="87"/>
      <c r="TAT75" s="88"/>
      <c r="TAU75" s="86"/>
      <c r="TAV75" s="87"/>
      <c r="TAW75" s="87"/>
      <c r="TAX75" s="87"/>
      <c r="TAY75" s="87"/>
      <c r="TAZ75" s="87"/>
      <c r="TBA75" s="88"/>
      <c r="TBB75" s="86"/>
      <c r="TBC75" s="87"/>
      <c r="TBD75" s="87"/>
      <c r="TBE75" s="87"/>
      <c r="TBF75" s="87"/>
      <c r="TBG75" s="87"/>
      <c r="TBH75" s="88"/>
      <c r="TBI75" s="86"/>
      <c r="TBJ75" s="87"/>
      <c r="TBK75" s="87"/>
      <c r="TBL75" s="87"/>
      <c r="TBM75" s="87"/>
      <c r="TBN75" s="87"/>
      <c r="TBO75" s="88"/>
      <c r="TBP75" s="86"/>
      <c r="TBQ75" s="87"/>
      <c r="TBR75" s="87"/>
      <c r="TBS75" s="87"/>
      <c r="TBT75" s="87"/>
      <c r="TBU75" s="87"/>
      <c r="TBV75" s="88"/>
      <c r="TBW75" s="86"/>
      <c r="TBX75" s="87"/>
      <c r="TBY75" s="87"/>
      <c r="TBZ75" s="87"/>
      <c r="TCA75" s="87"/>
      <c r="TCB75" s="87"/>
      <c r="TCC75" s="88"/>
      <c r="TCD75" s="86"/>
      <c r="TCE75" s="87"/>
      <c r="TCF75" s="87"/>
      <c r="TCG75" s="87"/>
      <c r="TCH75" s="87"/>
      <c r="TCI75" s="87"/>
      <c r="TCJ75" s="88"/>
      <c r="TCK75" s="86"/>
      <c r="TCL75" s="87"/>
      <c r="TCM75" s="87"/>
      <c r="TCN75" s="87"/>
      <c r="TCO75" s="87"/>
      <c r="TCP75" s="87"/>
      <c r="TCQ75" s="88"/>
      <c r="TCR75" s="86"/>
      <c r="TCS75" s="87"/>
      <c r="TCT75" s="87"/>
      <c r="TCU75" s="87"/>
      <c r="TCV75" s="87"/>
      <c r="TCW75" s="87"/>
      <c r="TCX75" s="88"/>
      <c r="TCY75" s="86"/>
      <c r="TCZ75" s="87"/>
      <c r="TDA75" s="87"/>
      <c r="TDB75" s="87"/>
      <c r="TDC75" s="87"/>
      <c r="TDD75" s="87"/>
      <c r="TDE75" s="88"/>
      <c r="TDF75" s="86"/>
      <c r="TDG75" s="87"/>
      <c r="TDH75" s="87"/>
      <c r="TDI75" s="87"/>
      <c r="TDJ75" s="87"/>
      <c r="TDK75" s="87"/>
      <c r="TDL75" s="88"/>
      <c r="TDM75" s="86"/>
      <c r="TDN75" s="87"/>
      <c r="TDO75" s="87"/>
      <c r="TDP75" s="87"/>
      <c r="TDQ75" s="87"/>
      <c r="TDR75" s="87"/>
      <c r="TDS75" s="88"/>
      <c r="TDT75" s="86"/>
      <c r="TDU75" s="87"/>
      <c r="TDV75" s="87"/>
      <c r="TDW75" s="87"/>
      <c r="TDX75" s="87"/>
      <c r="TDY75" s="87"/>
      <c r="TDZ75" s="88"/>
      <c r="TEA75" s="86"/>
      <c r="TEB75" s="87"/>
      <c r="TEC75" s="87"/>
      <c r="TED75" s="87"/>
      <c r="TEE75" s="87"/>
      <c r="TEF75" s="87"/>
      <c r="TEG75" s="88"/>
      <c r="TEH75" s="86"/>
      <c r="TEI75" s="87"/>
      <c r="TEJ75" s="87"/>
      <c r="TEK75" s="87"/>
      <c r="TEL75" s="87"/>
      <c r="TEM75" s="87"/>
      <c r="TEN75" s="88"/>
      <c r="TEO75" s="86"/>
      <c r="TEP75" s="87"/>
      <c r="TEQ75" s="87"/>
      <c r="TER75" s="87"/>
      <c r="TES75" s="87"/>
      <c r="TET75" s="87"/>
      <c r="TEU75" s="88"/>
      <c r="TEV75" s="86"/>
      <c r="TEW75" s="87"/>
      <c r="TEX75" s="87"/>
      <c r="TEY75" s="87"/>
      <c r="TEZ75" s="87"/>
      <c r="TFA75" s="87"/>
      <c r="TFB75" s="88"/>
      <c r="TFC75" s="86"/>
      <c r="TFD75" s="87"/>
      <c r="TFE75" s="87"/>
      <c r="TFF75" s="87"/>
      <c r="TFG75" s="87"/>
      <c r="TFH75" s="87"/>
      <c r="TFI75" s="88"/>
      <c r="TFJ75" s="86"/>
      <c r="TFK75" s="87"/>
      <c r="TFL75" s="87"/>
      <c r="TFM75" s="87"/>
      <c r="TFN75" s="87"/>
      <c r="TFO75" s="87"/>
      <c r="TFP75" s="88"/>
      <c r="TFQ75" s="86"/>
      <c r="TFR75" s="87"/>
      <c r="TFS75" s="87"/>
      <c r="TFT75" s="87"/>
      <c r="TFU75" s="87"/>
      <c r="TFV75" s="87"/>
      <c r="TFW75" s="88"/>
      <c r="TFX75" s="86"/>
      <c r="TFY75" s="87"/>
      <c r="TFZ75" s="87"/>
      <c r="TGA75" s="87"/>
      <c r="TGB75" s="87"/>
      <c r="TGC75" s="87"/>
      <c r="TGD75" s="88"/>
      <c r="TGE75" s="86"/>
      <c r="TGF75" s="87"/>
      <c r="TGG75" s="87"/>
      <c r="TGH75" s="87"/>
      <c r="TGI75" s="87"/>
      <c r="TGJ75" s="87"/>
      <c r="TGK75" s="88"/>
      <c r="TGL75" s="86"/>
      <c r="TGM75" s="87"/>
      <c r="TGN75" s="87"/>
      <c r="TGO75" s="87"/>
      <c r="TGP75" s="87"/>
      <c r="TGQ75" s="87"/>
      <c r="TGR75" s="88"/>
      <c r="TGS75" s="86"/>
      <c r="TGT75" s="87"/>
      <c r="TGU75" s="87"/>
      <c r="TGV75" s="87"/>
      <c r="TGW75" s="87"/>
      <c r="TGX75" s="87"/>
      <c r="TGY75" s="88"/>
      <c r="TGZ75" s="86"/>
      <c r="THA75" s="87"/>
      <c r="THB75" s="87"/>
      <c r="THC75" s="87"/>
      <c r="THD75" s="87"/>
      <c r="THE75" s="87"/>
      <c r="THF75" s="88"/>
      <c r="THG75" s="86"/>
      <c r="THH75" s="87"/>
      <c r="THI75" s="87"/>
      <c r="THJ75" s="87"/>
      <c r="THK75" s="87"/>
      <c r="THL75" s="87"/>
      <c r="THM75" s="88"/>
      <c r="THN75" s="86"/>
      <c r="THO75" s="87"/>
      <c r="THP75" s="87"/>
      <c r="THQ75" s="87"/>
      <c r="THR75" s="87"/>
      <c r="THS75" s="87"/>
      <c r="THT75" s="88"/>
      <c r="THU75" s="86"/>
      <c r="THV75" s="87"/>
      <c r="THW75" s="87"/>
      <c r="THX75" s="87"/>
      <c r="THY75" s="87"/>
      <c r="THZ75" s="87"/>
      <c r="TIA75" s="88"/>
      <c r="TIB75" s="86"/>
      <c r="TIC75" s="87"/>
      <c r="TID75" s="87"/>
      <c r="TIE75" s="87"/>
      <c r="TIF75" s="87"/>
      <c r="TIG75" s="87"/>
      <c r="TIH75" s="88"/>
      <c r="TII75" s="86"/>
      <c r="TIJ75" s="87"/>
      <c r="TIK75" s="87"/>
      <c r="TIL75" s="87"/>
      <c r="TIM75" s="87"/>
      <c r="TIN75" s="87"/>
      <c r="TIO75" s="88"/>
      <c r="TIP75" s="86"/>
      <c r="TIQ75" s="87"/>
      <c r="TIR75" s="87"/>
      <c r="TIS75" s="87"/>
      <c r="TIT75" s="87"/>
      <c r="TIU75" s="87"/>
      <c r="TIV75" s="88"/>
      <c r="TIW75" s="86"/>
      <c r="TIX75" s="87"/>
      <c r="TIY75" s="87"/>
      <c r="TIZ75" s="87"/>
      <c r="TJA75" s="87"/>
      <c r="TJB75" s="87"/>
      <c r="TJC75" s="88"/>
      <c r="TJD75" s="86"/>
      <c r="TJE75" s="87"/>
      <c r="TJF75" s="87"/>
      <c r="TJG75" s="87"/>
      <c r="TJH75" s="87"/>
      <c r="TJI75" s="87"/>
      <c r="TJJ75" s="88"/>
      <c r="TJK75" s="86"/>
      <c r="TJL75" s="87"/>
      <c r="TJM75" s="87"/>
      <c r="TJN75" s="87"/>
      <c r="TJO75" s="87"/>
      <c r="TJP75" s="87"/>
      <c r="TJQ75" s="88"/>
      <c r="TJR75" s="86"/>
      <c r="TJS75" s="87"/>
      <c r="TJT75" s="87"/>
      <c r="TJU75" s="87"/>
      <c r="TJV75" s="87"/>
      <c r="TJW75" s="87"/>
      <c r="TJX75" s="88"/>
      <c r="TJY75" s="86"/>
      <c r="TJZ75" s="87"/>
      <c r="TKA75" s="87"/>
      <c r="TKB75" s="87"/>
      <c r="TKC75" s="87"/>
      <c r="TKD75" s="87"/>
      <c r="TKE75" s="88"/>
      <c r="TKF75" s="86"/>
      <c r="TKG75" s="87"/>
      <c r="TKH75" s="87"/>
      <c r="TKI75" s="87"/>
      <c r="TKJ75" s="87"/>
      <c r="TKK75" s="87"/>
      <c r="TKL75" s="88"/>
      <c r="TKM75" s="86"/>
      <c r="TKN75" s="87"/>
      <c r="TKO75" s="87"/>
      <c r="TKP75" s="87"/>
      <c r="TKQ75" s="87"/>
      <c r="TKR75" s="87"/>
      <c r="TKS75" s="88"/>
      <c r="TKT75" s="86"/>
      <c r="TKU75" s="87"/>
      <c r="TKV75" s="87"/>
      <c r="TKW75" s="87"/>
      <c r="TKX75" s="87"/>
      <c r="TKY75" s="87"/>
      <c r="TKZ75" s="88"/>
      <c r="TLA75" s="86"/>
      <c r="TLB75" s="87"/>
      <c r="TLC75" s="87"/>
      <c r="TLD75" s="87"/>
      <c r="TLE75" s="87"/>
      <c r="TLF75" s="87"/>
      <c r="TLG75" s="88"/>
      <c r="TLH75" s="86"/>
      <c r="TLI75" s="87"/>
      <c r="TLJ75" s="87"/>
      <c r="TLK75" s="87"/>
      <c r="TLL75" s="87"/>
      <c r="TLM75" s="87"/>
      <c r="TLN75" s="88"/>
      <c r="TLO75" s="86"/>
      <c r="TLP75" s="87"/>
      <c r="TLQ75" s="87"/>
      <c r="TLR75" s="87"/>
      <c r="TLS75" s="87"/>
      <c r="TLT75" s="87"/>
      <c r="TLU75" s="88"/>
      <c r="TLV75" s="86"/>
      <c r="TLW75" s="87"/>
      <c r="TLX75" s="87"/>
      <c r="TLY75" s="87"/>
      <c r="TLZ75" s="87"/>
      <c r="TMA75" s="87"/>
      <c r="TMB75" s="88"/>
      <c r="TMC75" s="86"/>
      <c r="TMD75" s="87"/>
      <c r="TME75" s="87"/>
      <c r="TMF75" s="87"/>
      <c r="TMG75" s="87"/>
      <c r="TMH75" s="87"/>
      <c r="TMI75" s="88"/>
      <c r="TMJ75" s="86"/>
      <c r="TMK75" s="87"/>
      <c r="TML75" s="87"/>
      <c r="TMM75" s="87"/>
      <c r="TMN75" s="87"/>
      <c r="TMO75" s="87"/>
      <c r="TMP75" s="88"/>
      <c r="TMQ75" s="86"/>
      <c r="TMR75" s="87"/>
      <c r="TMS75" s="87"/>
      <c r="TMT75" s="87"/>
      <c r="TMU75" s="87"/>
      <c r="TMV75" s="87"/>
      <c r="TMW75" s="88"/>
      <c r="TMX75" s="86"/>
      <c r="TMY75" s="87"/>
      <c r="TMZ75" s="87"/>
      <c r="TNA75" s="87"/>
      <c r="TNB75" s="87"/>
      <c r="TNC75" s="87"/>
      <c r="TND75" s="88"/>
      <c r="TNE75" s="86"/>
      <c r="TNF75" s="87"/>
      <c r="TNG75" s="87"/>
      <c r="TNH75" s="87"/>
      <c r="TNI75" s="87"/>
      <c r="TNJ75" s="87"/>
      <c r="TNK75" s="88"/>
      <c r="TNL75" s="86"/>
      <c r="TNM75" s="87"/>
      <c r="TNN75" s="87"/>
      <c r="TNO75" s="87"/>
      <c r="TNP75" s="87"/>
      <c r="TNQ75" s="87"/>
      <c r="TNR75" s="88"/>
      <c r="TNS75" s="86"/>
      <c r="TNT75" s="87"/>
      <c r="TNU75" s="87"/>
      <c r="TNV75" s="87"/>
      <c r="TNW75" s="87"/>
      <c r="TNX75" s="87"/>
      <c r="TNY75" s="88"/>
      <c r="TNZ75" s="86"/>
      <c r="TOA75" s="87"/>
      <c r="TOB75" s="87"/>
      <c r="TOC75" s="87"/>
      <c r="TOD75" s="87"/>
      <c r="TOE75" s="87"/>
      <c r="TOF75" s="88"/>
      <c r="TOG75" s="86"/>
      <c r="TOH75" s="87"/>
      <c r="TOI75" s="87"/>
      <c r="TOJ75" s="87"/>
      <c r="TOK75" s="87"/>
      <c r="TOL75" s="87"/>
      <c r="TOM75" s="88"/>
      <c r="TON75" s="86"/>
      <c r="TOO75" s="87"/>
      <c r="TOP75" s="87"/>
      <c r="TOQ75" s="87"/>
      <c r="TOR75" s="87"/>
      <c r="TOS75" s="87"/>
      <c r="TOT75" s="88"/>
      <c r="TOU75" s="86"/>
      <c r="TOV75" s="87"/>
      <c r="TOW75" s="87"/>
      <c r="TOX75" s="87"/>
      <c r="TOY75" s="87"/>
      <c r="TOZ75" s="87"/>
      <c r="TPA75" s="88"/>
      <c r="TPB75" s="86"/>
      <c r="TPC75" s="87"/>
      <c r="TPD75" s="87"/>
      <c r="TPE75" s="87"/>
      <c r="TPF75" s="87"/>
      <c r="TPG75" s="87"/>
      <c r="TPH75" s="88"/>
      <c r="TPI75" s="86"/>
      <c r="TPJ75" s="87"/>
      <c r="TPK75" s="87"/>
      <c r="TPL75" s="87"/>
      <c r="TPM75" s="87"/>
      <c r="TPN75" s="87"/>
      <c r="TPO75" s="88"/>
      <c r="TPP75" s="86"/>
      <c r="TPQ75" s="87"/>
      <c r="TPR75" s="87"/>
      <c r="TPS75" s="87"/>
      <c r="TPT75" s="87"/>
      <c r="TPU75" s="87"/>
      <c r="TPV75" s="88"/>
      <c r="TPW75" s="86"/>
      <c r="TPX75" s="87"/>
      <c r="TPY75" s="87"/>
      <c r="TPZ75" s="87"/>
      <c r="TQA75" s="87"/>
      <c r="TQB75" s="87"/>
      <c r="TQC75" s="88"/>
      <c r="TQD75" s="86"/>
      <c r="TQE75" s="87"/>
      <c r="TQF75" s="87"/>
      <c r="TQG75" s="87"/>
      <c r="TQH75" s="87"/>
      <c r="TQI75" s="87"/>
      <c r="TQJ75" s="88"/>
      <c r="TQK75" s="86"/>
      <c r="TQL75" s="87"/>
      <c r="TQM75" s="87"/>
      <c r="TQN75" s="87"/>
      <c r="TQO75" s="87"/>
      <c r="TQP75" s="87"/>
      <c r="TQQ75" s="88"/>
      <c r="TQR75" s="86"/>
      <c r="TQS75" s="87"/>
      <c r="TQT75" s="87"/>
      <c r="TQU75" s="87"/>
      <c r="TQV75" s="87"/>
      <c r="TQW75" s="87"/>
      <c r="TQX75" s="88"/>
      <c r="TQY75" s="86"/>
      <c r="TQZ75" s="87"/>
      <c r="TRA75" s="87"/>
      <c r="TRB75" s="87"/>
      <c r="TRC75" s="87"/>
      <c r="TRD75" s="87"/>
      <c r="TRE75" s="88"/>
      <c r="TRF75" s="86"/>
      <c r="TRG75" s="87"/>
      <c r="TRH75" s="87"/>
      <c r="TRI75" s="87"/>
      <c r="TRJ75" s="87"/>
      <c r="TRK75" s="87"/>
      <c r="TRL75" s="88"/>
      <c r="TRM75" s="86"/>
      <c r="TRN75" s="87"/>
      <c r="TRO75" s="87"/>
      <c r="TRP75" s="87"/>
      <c r="TRQ75" s="87"/>
      <c r="TRR75" s="87"/>
      <c r="TRS75" s="88"/>
      <c r="TRT75" s="86"/>
      <c r="TRU75" s="87"/>
      <c r="TRV75" s="87"/>
      <c r="TRW75" s="87"/>
      <c r="TRX75" s="87"/>
      <c r="TRY75" s="87"/>
      <c r="TRZ75" s="88"/>
      <c r="TSA75" s="86"/>
      <c r="TSB75" s="87"/>
      <c r="TSC75" s="87"/>
      <c r="TSD75" s="87"/>
      <c r="TSE75" s="87"/>
      <c r="TSF75" s="87"/>
      <c r="TSG75" s="88"/>
      <c r="TSH75" s="86"/>
      <c r="TSI75" s="87"/>
      <c r="TSJ75" s="87"/>
      <c r="TSK75" s="87"/>
      <c r="TSL75" s="87"/>
      <c r="TSM75" s="87"/>
      <c r="TSN75" s="88"/>
      <c r="TSO75" s="86"/>
      <c r="TSP75" s="87"/>
      <c r="TSQ75" s="87"/>
      <c r="TSR75" s="87"/>
      <c r="TSS75" s="87"/>
      <c r="TST75" s="87"/>
      <c r="TSU75" s="88"/>
      <c r="TSV75" s="86"/>
      <c r="TSW75" s="87"/>
      <c r="TSX75" s="87"/>
      <c r="TSY75" s="87"/>
      <c r="TSZ75" s="87"/>
      <c r="TTA75" s="87"/>
      <c r="TTB75" s="88"/>
      <c r="TTC75" s="86"/>
      <c r="TTD75" s="87"/>
      <c r="TTE75" s="87"/>
      <c r="TTF75" s="87"/>
      <c r="TTG75" s="87"/>
      <c r="TTH75" s="87"/>
      <c r="TTI75" s="88"/>
      <c r="TTJ75" s="86"/>
      <c r="TTK75" s="87"/>
      <c r="TTL75" s="87"/>
      <c r="TTM75" s="87"/>
      <c r="TTN75" s="87"/>
      <c r="TTO75" s="87"/>
      <c r="TTP75" s="88"/>
      <c r="TTQ75" s="86"/>
      <c r="TTR75" s="87"/>
      <c r="TTS75" s="87"/>
      <c r="TTT75" s="87"/>
      <c r="TTU75" s="87"/>
      <c r="TTV75" s="87"/>
      <c r="TTW75" s="88"/>
      <c r="TTX75" s="86"/>
      <c r="TTY75" s="87"/>
      <c r="TTZ75" s="87"/>
      <c r="TUA75" s="87"/>
      <c r="TUB75" s="87"/>
      <c r="TUC75" s="87"/>
      <c r="TUD75" s="88"/>
      <c r="TUE75" s="86"/>
      <c r="TUF75" s="87"/>
      <c r="TUG75" s="87"/>
      <c r="TUH75" s="87"/>
      <c r="TUI75" s="87"/>
      <c r="TUJ75" s="87"/>
      <c r="TUK75" s="88"/>
      <c r="TUL75" s="86"/>
      <c r="TUM75" s="87"/>
      <c r="TUN75" s="87"/>
      <c r="TUO75" s="87"/>
      <c r="TUP75" s="87"/>
      <c r="TUQ75" s="87"/>
      <c r="TUR75" s="88"/>
      <c r="TUS75" s="86"/>
      <c r="TUT75" s="87"/>
      <c r="TUU75" s="87"/>
      <c r="TUV75" s="87"/>
      <c r="TUW75" s="87"/>
      <c r="TUX75" s="87"/>
      <c r="TUY75" s="88"/>
      <c r="TUZ75" s="86"/>
      <c r="TVA75" s="87"/>
      <c r="TVB75" s="87"/>
      <c r="TVC75" s="87"/>
      <c r="TVD75" s="87"/>
      <c r="TVE75" s="87"/>
      <c r="TVF75" s="88"/>
      <c r="TVG75" s="86"/>
      <c r="TVH75" s="87"/>
      <c r="TVI75" s="87"/>
      <c r="TVJ75" s="87"/>
      <c r="TVK75" s="87"/>
      <c r="TVL75" s="87"/>
      <c r="TVM75" s="88"/>
      <c r="TVN75" s="86"/>
      <c r="TVO75" s="87"/>
      <c r="TVP75" s="87"/>
      <c r="TVQ75" s="87"/>
      <c r="TVR75" s="87"/>
      <c r="TVS75" s="87"/>
      <c r="TVT75" s="88"/>
      <c r="TVU75" s="86"/>
      <c r="TVV75" s="87"/>
      <c r="TVW75" s="87"/>
      <c r="TVX75" s="87"/>
      <c r="TVY75" s="87"/>
      <c r="TVZ75" s="87"/>
      <c r="TWA75" s="88"/>
      <c r="TWB75" s="86"/>
      <c r="TWC75" s="87"/>
      <c r="TWD75" s="87"/>
      <c r="TWE75" s="87"/>
      <c r="TWF75" s="87"/>
      <c r="TWG75" s="87"/>
      <c r="TWH75" s="88"/>
      <c r="TWI75" s="86"/>
      <c r="TWJ75" s="87"/>
      <c r="TWK75" s="87"/>
      <c r="TWL75" s="87"/>
      <c r="TWM75" s="87"/>
      <c r="TWN75" s="87"/>
      <c r="TWO75" s="88"/>
      <c r="TWP75" s="86"/>
      <c r="TWQ75" s="87"/>
      <c r="TWR75" s="87"/>
      <c r="TWS75" s="87"/>
      <c r="TWT75" s="87"/>
      <c r="TWU75" s="87"/>
      <c r="TWV75" s="88"/>
      <c r="TWW75" s="86"/>
      <c r="TWX75" s="87"/>
      <c r="TWY75" s="87"/>
      <c r="TWZ75" s="87"/>
      <c r="TXA75" s="87"/>
      <c r="TXB75" s="87"/>
      <c r="TXC75" s="88"/>
      <c r="TXD75" s="86"/>
      <c r="TXE75" s="87"/>
      <c r="TXF75" s="87"/>
      <c r="TXG75" s="87"/>
      <c r="TXH75" s="87"/>
      <c r="TXI75" s="87"/>
      <c r="TXJ75" s="88"/>
      <c r="TXK75" s="86"/>
      <c r="TXL75" s="87"/>
      <c r="TXM75" s="87"/>
      <c r="TXN75" s="87"/>
      <c r="TXO75" s="87"/>
      <c r="TXP75" s="87"/>
      <c r="TXQ75" s="88"/>
      <c r="TXR75" s="86"/>
      <c r="TXS75" s="87"/>
      <c r="TXT75" s="87"/>
      <c r="TXU75" s="87"/>
      <c r="TXV75" s="87"/>
      <c r="TXW75" s="87"/>
      <c r="TXX75" s="88"/>
      <c r="TXY75" s="86"/>
      <c r="TXZ75" s="87"/>
      <c r="TYA75" s="87"/>
      <c r="TYB75" s="87"/>
      <c r="TYC75" s="87"/>
      <c r="TYD75" s="87"/>
      <c r="TYE75" s="88"/>
      <c r="TYF75" s="86"/>
      <c r="TYG75" s="87"/>
      <c r="TYH75" s="87"/>
      <c r="TYI75" s="87"/>
      <c r="TYJ75" s="87"/>
      <c r="TYK75" s="87"/>
      <c r="TYL75" s="88"/>
      <c r="TYM75" s="86"/>
      <c r="TYN75" s="87"/>
      <c r="TYO75" s="87"/>
      <c r="TYP75" s="87"/>
      <c r="TYQ75" s="87"/>
      <c r="TYR75" s="87"/>
      <c r="TYS75" s="88"/>
      <c r="TYT75" s="86"/>
      <c r="TYU75" s="87"/>
      <c r="TYV75" s="87"/>
      <c r="TYW75" s="87"/>
      <c r="TYX75" s="87"/>
      <c r="TYY75" s="87"/>
      <c r="TYZ75" s="88"/>
      <c r="TZA75" s="86"/>
      <c r="TZB75" s="87"/>
      <c r="TZC75" s="87"/>
      <c r="TZD75" s="87"/>
      <c r="TZE75" s="87"/>
      <c r="TZF75" s="87"/>
      <c r="TZG75" s="88"/>
      <c r="TZH75" s="86"/>
      <c r="TZI75" s="87"/>
      <c r="TZJ75" s="87"/>
      <c r="TZK75" s="87"/>
      <c r="TZL75" s="87"/>
      <c r="TZM75" s="87"/>
      <c r="TZN75" s="88"/>
      <c r="TZO75" s="86"/>
      <c r="TZP75" s="87"/>
      <c r="TZQ75" s="87"/>
      <c r="TZR75" s="87"/>
      <c r="TZS75" s="87"/>
      <c r="TZT75" s="87"/>
      <c r="TZU75" s="88"/>
      <c r="TZV75" s="86"/>
      <c r="TZW75" s="87"/>
      <c r="TZX75" s="87"/>
      <c r="TZY75" s="87"/>
      <c r="TZZ75" s="87"/>
      <c r="UAA75" s="87"/>
      <c r="UAB75" s="88"/>
      <c r="UAC75" s="86"/>
      <c r="UAD75" s="87"/>
      <c r="UAE75" s="87"/>
      <c r="UAF75" s="87"/>
      <c r="UAG75" s="87"/>
      <c r="UAH75" s="87"/>
      <c r="UAI75" s="88"/>
      <c r="UAJ75" s="86"/>
      <c r="UAK75" s="87"/>
      <c r="UAL75" s="87"/>
      <c r="UAM75" s="87"/>
      <c r="UAN75" s="87"/>
      <c r="UAO75" s="87"/>
      <c r="UAP75" s="88"/>
      <c r="UAQ75" s="86"/>
      <c r="UAR75" s="87"/>
      <c r="UAS75" s="87"/>
      <c r="UAT75" s="87"/>
      <c r="UAU75" s="87"/>
      <c r="UAV75" s="87"/>
      <c r="UAW75" s="88"/>
      <c r="UAX75" s="86"/>
      <c r="UAY75" s="87"/>
      <c r="UAZ75" s="87"/>
      <c r="UBA75" s="87"/>
      <c r="UBB75" s="87"/>
      <c r="UBC75" s="87"/>
      <c r="UBD75" s="88"/>
      <c r="UBE75" s="86"/>
      <c r="UBF75" s="87"/>
      <c r="UBG75" s="87"/>
      <c r="UBH75" s="87"/>
      <c r="UBI75" s="87"/>
      <c r="UBJ75" s="87"/>
      <c r="UBK75" s="88"/>
      <c r="UBL75" s="86"/>
      <c r="UBM75" s="87"/>
      <c r="UBN75" s="87"/>
      <c r="UBO75" s="87"/>
      <c r="UBP75" s="87"/>
      <c r="UBQ75" s="87"/>
      <c r="UBR75" s="88"/>
      <c r="UBS75" s="86"/>
      <c r="UBT75" s="87"/>
      <c r="UBU75" s="87"/>
      <c r="UBV75" s="87"/>
      <c r="UBW75" s="87"/>
      <c r="UBX75" s="87"/>
      <c r="UBY75" s="88"/>
      <c r="UBZ75" s="86"/>
      <c r="UCA75" s="87"/>
      <c r="UCB75" s="87"/>
      <c r="UCC75" s="87"/>
      <c r="UCD75" s="87"/>
      <c r="UCE75" s="87"/>
      <c r="UCF75" s="88"/>
      <c r="UCG75" s="86"/>
      <c r="UCH75" s="87"/>
      <c r="UCI75" s="87"/>
      <c r="UCJ75" s="87"/>
      <c r="UCK75" s="87"/>
      <c r="UCL75" s="87"/>
      <c r="UCM75" s="88"/>
      <c r="UCN75" s="86"/>
      <c r="UCO75" s="87"/>
      <c r="UCP75" s="87"/>
      <c r="UCQ75" s="87"/>
      <c r="UCR75" s="87"/>
      <c r="UCS75" s="87"/>
      <c r="UCT75" s="88"/>
      <c r="UCU75" s="86"/>
      <c r="UCV75" s="87"/>
      <c r="UCW75" s="87"/>
      <c r="UCX75" s="87"/>
      <c r="UCY75" s="87"/>
      <c r="UCZ75" s="87"/>
      <c r="UDA75" s="88"/>
      <c r="UDB75" s="86"/>
      <c r="UDC75" s="87"/>
      <c r="UDD75" s="87"/>
      <c r="UDE75" s="87"/>
      <c r="UDF75" s="87"/>
      <c r="UDG75" s="87"/>
      <c r="UDH75" s="88"/>
      <c r="UDI75" s="86"/>
      <c r="UDJ75" s="87"/>
      <c r="UDK75" s="87"/>
      <c r="UDL75" s="87"/>
      <c r="UDM75" s="87"/>
      <c r="UDN75" s="87"/>
      <c r="UDO75" s="88"/>
      <c r="UDP75" s="86"/>
      <c r="UDQ75" s="87"/>
      <c r="UDR75" s="87"/>
      <c r="UDS75" s="87"/>
      <c r="UDT75" s="87"/>
      <c r="UDU75" s="87"/>
      <c r="UDV75" s="88"/>
      <c r="UDW75" s="86"/>
      <c r="UDX75" s="87"/>
      <c r="UDY75" s="87"/>
      <c r="UDZ75" s="87"/>
      <c r="UEA75" s="87"/>
      <c r="UEB75" s="87"/>
      <c r="UEC75" s="88"/>
      <c r="UED75" s="86"/>
      <c r="UEE75" s="87"/>
      <c r="UEF75" s="87"/>
      <c r="UEG75" s="87"/>
      <c r="UEH75" s="87"/>
      <c r="UEI75" s="87"/>
      <c r="UEJ75" s="88"/>
      <c r="UEK75" s="86"/>
      <c r="UEL75" s="87"/>
      <c r="UEM75" s="87"/>
      <c r="UEN75" s="87"/>
      <c r="UEO75" s="87"/>
      <c r="UEP75" s="87"/>
      <c r="UEQ75" s="88"/>
      <c r="UER75" s="86"/>
      <c r="UES75" s="87"/>
      <c r="UET75" s="87"/>
      <c r="UEU75" s="87"/>
      <c r="UEV75" s="87"/>
      <c r="UEW75" s="87"/>
      <c r="UEX75" s="88"/>
      <c r="UEY75" s="86"/>
      <c r="UEZ75" s="87"/>
      <c r="UFA75" s="87"/>
      <c r="UFB75" s="87"/>
      <c r="UFC75" s="87"/>
      <c r="UFD75" s="87"/>
      <c r="UFE75" s="88"/>
      <c r="UFF75" s="86"/>
      <c r="UFG75" s="87"/>
      <c r="UFH75" s="87"/>
      <c r="UFI75" s="87"/>
      <c r="UFJ75" s="87"/>
      <c r="UFK75" s="87"/>
      <c r="UFL75" s="88"/>
      <c r="UFM75" s="86"/>
      <c r="UFN75" s="87"/>
      <c r="UFO75" s="87"/>
      <c r="UFP75" s="87"/>
      <c r="UFQ75" s="87"/>
      <c r="UFR75" s="87"/>
      <c r="UFS75" s="88"/>
      <c r="UFT75" s="86"/>
      <c r="UFU75" s="87"/>
      <c r="UFV75" s="87"/>
      <c r="UFW75" s="87"/>
      <c r="UFX75" s="87"/>
      <c r="UFY75" s="87"/>
      <c r="UFZ75" s="88"/>
      <c r="UGA75" s="86"/>
      <c r="UGB75" s="87"/>
      <c r="UGC75" s="87"/>
      <c r="UGD75" s="87"/>
      <c r="UGE75" s="87"/>
      <c r="UGF75" s="87"/>
      <c r="UGG75" s="88"/>
      <c r="UGH75" s="86"/>
      <c r="UGI75" s="87"/>
      <c r="UGJ75" s="87"/>
      <c r="UGK75" s="87"/>
      <c r="UGL75" s="87"/>
      <c r="UGM75" s="87"/>
      <c r="UGN75" s="88"/>
      <c r="UGO75" s="86"/>
      <c r="UGP75" s="87"/>
      <c r="UGQ75" s="87"/>
      <c r="UGR75" s="87"/>
      <c r="UGS75" s="87"/>
      <c r="UGT75" s="87"/>
      <c r="UGU75" s="88"/>
      <c r="UGV75" s="86"/>
      <c r="UGW75" s="87"/>
      <c r="UGX75" s="87"/>
      <c r="UGY75" s="87"/>
      <c r="UGZ75" s="87"/>
      <c r="UHA75" s="87"/>
      <c r="UHB75" s="88"/>
      <c r="UHC75" s="86"/>
      <c r="UHD75" s="87"/>
      <c r="UHE75" s="87"/>
      <c r="UHF75" s="87"/>
      <c r="UHG75" s="87"/>
      <c r="UHH75" s="87"/>
      <c r="UHI75" s="88"/>
      <c r="UHJ75" s="86"/>
      <c r="UHK75" s="87"/>
      <c r="UHL75" s="87"/>
      <c r="UHM75" s="87"/>
      <c r="UHN75" s="87"/>
      <c r="UHO75" s="87"/>
      <c r="UHP75" s="88"/>
      <c r="UHQ75" s="86"/>
      <c r="UHR75" s="87"/>
      <c r="UHS75" s="87"/>
      <c r="UHT75" s="87"/>
      <c r="UHU75" s="87"/>
      <c r="UHV75" s="87"/>
      <c r="UHW75" s="88"/>
      <c r="UHX75" s="86"/>
      <c r="UHY75" s="87"/>
      <c r="UHZ75" s="87"/>
      <c r="UIA75" s="87"/>
      <c r="UIB75" s="87"/>
      <c r="UIC75" s="87"/>
      <c r="UID75" s="88"/>
      <c r="UIE75" s="86"/>
      <c r="UIF75" s="87"/>
      <c r="UIG75" s="87"/>
      <c r="UIH75" s="87"/>
      <c r="UII75" s="87"/>
      <c r="UIJ75" s="87"/>
      <c r="UIK75" s="88"/>
      <c r="UIL75" s="86"/>
      <c r="UIM75" s="87"/>
      <c r="UIN75" s="87"/>
      <c r="UIO75" s="87"/>
      <c r="UIP75" s="87"/>
      <c r="UIQ75" s="87"/>
      <c r="UIR75" s="88"/>
      <c r="UIS75" s="86"/>
      <c r="UIT75" s="87"/>
      <c r="UIU75" s="87"/>
      <c r="UIV75" s="87"/>
      <c r="UIW75" s="87"/>
      <c r="UIX75" s="87"/>
      <c r="UIY75" s="88"/>
      <c r="UIZ75" s="86"/>
      <c r="UJA75" s="87"/>
      <c r="UJB75" s="87"/>
      <c r="UJC75" s="87"/>
      <c r="UJD75" s="87"/>
      <c r="UJE75" s="87"/>
      <c r="UJF75" s="88"/>
      <c r="UJG75" s="86"/>
      <c r="UJH75" s="87"/>
      <c r="UJI75" s="87"/>
      <c r="UJJ75" s="87"/>
      <c r="UJK75" s="87"/>
      <c r="UJL75" s="87"/>
      <c r="UJM75" s="88"/>
      <c r="UJN75" s="86"/>
      <c r="UJO75" s="87"/>
      <c r="UJP75" s="87"/>
      <c r="UJQ75" s="87"/>
      <c r="UJR75" s="87"/>
      <c r="UJS75" s="87"/>
      <c r="UJT75" s="88"/>
      <c r="UJU75" s="86"/>
      <c r="UJV75" s="87"/>
      <c r="UJW75" s="87"/>
      <c r="UJX75" s="87"/>
      <c r="UJY75" s="87"/>
      <c r="UJZ75" s="87"/>
      <c r="UKA75" s="88"/>
      <c r="UKB75" s="86"/>
      <c r="UKC75" s="87"/>
      <c r="UKD75" s="87"/>
      <c r="UKE75" s="87"/>
      <c r="UKF75" s="87"/>
      <c r="UKG75" s="87"/>
      <c r="UKH75" s="88"/>
      <c r="UKI75" s="86"/>
      <c r="UKJ75" s="87"/>
      <c r="UKK75" s="87"/>
      <c r="UKL75" s="87"/>
      <c r="UKM75" s="87"/>
      <c r="UKN75" s="87"/>
      <c r="UKO75" s="88"/>
      <c r="UKP75" s="86"/>
      <c r="UKQ75" s="87"/>
      <c r="UKR75" s="87"/>
      <c r="UKS75" s="87"/>
      <c r="UKT75" s="87"/>
      <c r="UKU75" s="87"/>
      <c r="UKV75" s="88"/>
      <c r="UKW75" s="86"/>
      <c r="UKX75" s="87"/>
      <c r="UKY75" s="87"/>
      <c r="UKZ75" s="87"/>
      <c r="ULA75" s="87"/>
      <c r="ULB75" s="87"/>
      <c r="ULC75" s="88"/>
      <c r="ULD75" s="86"/>
      <c r="ULE75" s="87"/>
      <c r="ULF75" s="87"/>
      <c r="ULG75" s="87"/>
      <c r="ULH75" s="87"/>
      <c r="ULI75" s="87"/>
      <c r="ULJ75" s="88"/>
      <c r="ULK75" s="86"/>
      <c r="ULL75" s="87"/>
      <c r="ULM75" s="87"/>
      <c r="ULN75" s="87"/>
      <c r="ULO75" s="87"/>
      <c r="ULP75" s="87"/>
      <c r="ULQ75" s="88"/>
      <c r="ULR75" s="86"/>
      <c r="ULS75" s="87"/>
      <c r="ULT75" s="87"/>
      <c r="ULU75" s="87"/>
      <c r="ULV75" s="87"/>
      <c r="ULW75" s="87"/>
      <c r="ULX75" s="88"/>
      <c r="ULY75" s="86"/>
      <c r="ULZ75" s="87"/>
      <c r="UMA75" s="87"/>
      <c r="UMB75" s="87"/>
      <c r="UMC75" s="87"/>
      <c r="UMD75" s="87"/>
      <c r="UME75" s="88"/>
      <c r="UMF75" s="86"/>
      <c r="UMG75" s="87"/>
      <c r="UMH75" s="87"/>
      <c r="UMI75" s="87"/>
      <c r="UMJ75" s="87"/>
      <c r="UMK75" s="87"/>
      <c r="UML75" s="88"/>
      <c r="UMM75" s="86"/>
      <c r="UMN75" s="87"/>
      <c r="UMO75" s="87"/>
      <c r="UMP75" s="87"/>
      <c r="UMQ75" s="87"/>
      <c r="UMR75" s="87"/>
      <c r="UMS75" s="88"/>
      <c r="UMT75" s="86"/>
      <c r="UMU75" s="87"/>
      <c r="UMV75" s="87"/>
      <c r="UMW75" s="87"/>
      <c r="UMX75" s="87"/>
      <c r="UMY75" s="87"/>
      <c r="UMZ75" s="88"/>
      <c r="UNA75" s="86"/>
      <c r="UNB75" s="87"/>
      <c r="UNC75" s="87"/>
      <c r="UND75" s="87"/>
      <c r="UNE75" s="87"/>
      <c r="UNF75" s="87"/>
      <c r="UNG75" s="88"/>
      <c r="UNH75" s="86"/>
      <c r="UNI75" s="87"/>
      <c r="UNJ75" s="87"/>
      <c r="UNK75" s="87"/>
      <c r="UNL75" s="87"/>
      <c r="UNM75" s="87"/>
      <c r="UNN75" s="88"/>
      <c r="UNO75" s="86"/>
      <c r="UNP75" s="87"/>
      <c r="UNQ75" s="87"/>
      <c r="UNR75" s="87"/>
      <c r="UNS75" s="87"/>
      <c r="UNT75" s="87"/>
      <c r="UNU75" s="88"/>
      <c r="UNV75" s="86"/>
      <c r="UNW75" s="87"/>
      <c r="UNX75" s="87"/>
      <c r="UNY75" s="87"/>
      <c r="UNZ75" s="87"/>
      <c r="UOA75" s="87"/>
      <c r="UOB75" s="88"/>
      <c r="UOC75" s="86"/>
      <c r="UOD75" s="87"/>
      <c r="UOE75" s="87"/>
      <c r="UOF75" s="87"/>
      <c r="UOG75" s="87"/>
      <c r="UOH75" s="87"/>
      <c r="UOI75" s="88"/>
      <c r="UOJ75" s="86"/>
      <c r="UOK75" s="87"/>
      <c r="UOL75" s="87"/>
      <c r="UOM75" s="87"/>
      <c r="UON75" s="87"/>
      <c r="UOO75" s="87"/>
      <c r="UOP75" s="88"/>
      <c r="UOQ75" s="86"/>
      <c r="UOR75" s="87"/>
      <c r="UOS75" s="87"/>
      <c r="UOT75" s="87"/>
      <c r="UOU75" s="87"/>
      <c r="UOV75" s="87"/>
      <c r="UOW75" s="88"/>
      <c r="UOX75" s="86"/>
      <c r="UOY75" s="87"/>
      <c r="UOZ75" s="87"/>
      <c r="UPA75" s="87"/>
      <c r="UPB75" s="87"/>
      <c r="UPC75" s="87"/>
      <c r="UPD75" s="88"/>
      <c r="UPE75" s="86"/>
      <c r="UPF75" s="87"/>
      <c r="UPG75" s="87"/>
      <c r="UPH75" s="87"/>
      <c r="UPI75" s="87"/>
      <c r="UPJ75" s="87"/>
      <c r="UPK75" s="88"/>
      <c r="UPL75" s="86"/>
      <c r="UPM75" s="87"/>
      <c r="UPN75" s="87"/>
      <c r="UPO75" s="87"/>
      <c r="UPP75" s="87"/>
      <c r="UPQ75" s="87"/>
      <c r="UPR75" s="88"/>
      <c r="UPS75" s="86"/>
      <c r="UPT75" s="87"/>
      <c r="UPU75" s="87"/>
      <c r="UPV75" s="87"/>
      <c r="UPW75" s="87"/>
      <c r="UPX75" s="87"/>
      <c r="UPY75" s="88"/>
      <c r="UPZ75" s="86"/>
      <c r="UQA75" s="87"/>
      <c r="UQB75" s="87"/>
      <c r="UQC75" s="87"/>
      <c r="UQD75" s="87"/>
      <c r="UQE75" s="87"/>
      <c r="UQF75" s="88"/>
      <c r="UQG75" s="86"/>
      <c r="UQH75" s="87"/>
      <c r="UQI75" s="87"/>
      <c r="UQJ75" s="87"/>
      <c r="UQK75" s="87"/>
      <c r="UQL75" s="87"/>
      <c r="UQM75" s="88"/>
      <c r="UQN75" s="86"/>
      <c r="UQO75" s="87"/>
      <c r="UQP75" s="87"/>
      <c r="UQQ75" s="87"/>
      <c r="UQR75" s="87"/>
      <c r="UQS75" s="87"/>
      <c r="UQT75" s="88"/>
      <c r="UQU75" s="86"/>
      <c r="UQV75" s="87"/>
      <c r="UQW75" s="87"/>
      <c r="UQX75" s="87"/>
      <c r="UQY75" s="87"/>
      <c r="UQZ75" s="87"/>
      <c r="URA75" s="88"/>
      <c r="URB75" s="86"/>
      <c r="URC75" s="87"/>
      <c r="URD75" s="87"/>
      <c r="URE75" s="87"/>
      <c r="URF75" s="87"/>
      <c r="URG75" s="87"/>
      <c r="URH75" s="88"/>
      <c r="URI75" s="86"/>
      <c r="URJ75" s="87"/>
      <c r="URK75" s="87"/>
      <c r="URL75" s="87"/>
      <c r="URM75" s="87"/>
      <c r="URN75" s="87"/>
      <c r="URO75" s="88"/>
      <c r="URP75" s="86"/>
      <c r="URQ75" s="87"/>
      <c r="URR75" s="87"/>
      <c r="URS75" s="87"/>
      <c r="URT75" s="87"/>
      <c r="URU75" s="87"/>
      <c r="URV75" s="88"/>
      <c r="URW75" s="86"/>
      <c r="URX75" s="87"/>
      <c r="URY75" s="87"/>
      <c r="URZ75" s="87"/>
      <c r="USA75" s="87"/>
      <c r="USB75" s="87"/>
      <c r="USC75" s="88"/>
      <c r="USD75" s="86"/>
      <c r="USE75" s="87"/>
      <c r="USF75" s="87"/>
      <c r="USG75" s="87"/>
      <c r="USH75" s="87"/>
      <c r="USI75" s="87"/>
      <c r="USJ75" s="88"/>
      <c r="USK75" s="86"/>
      <c r="USL75" s="87"/>
      <c r="USM75" s="87"/>
      <c r="USN75" s="87"/>
      <c r="USO75" s="87"/>
      <c r="USP75" s="87"/>
      <c r="USQ75" s="88"/>
      <c r="USR75" s="86"/>
      <c r="USS75" s="87"/>
      <c r="UST75" s="87"/>
      <c r="USU75" s="87"/>
      <c r="USV75" s="87"/>
      <c r="USW75" s="87"/>
      <c r="USX75" s="88"/>
      <c r="USY75" s="86"/>
      <c r="USZ75" s="87"/>
      <c r="UTA75" s="87"/>
      <c r="UTB75" s="87"/>
      <c r="UTC75" s="87"/>
      <c r="UTD75" s="87"/>
      <c r="UTE75" s="88"/>
      <c r="UTF75" s="86"/>
      <c r="UTG75" s="87"/>
      <c r="UTH75" s="87"/>
      <c r="UTI75" s="87"/>
      <c r="UTJ75" s="87"/>
      <c r="UTK75" s="87"/>
      <c r="UTL75" s="88"/>
      <c r="UTM75" s="86"/>
      <c r="UTN75" s="87"/>
      <c r="UTO75" s="87"/>
      <c r="UTP75" s="87"/>
      <c r="UTQ75" s="87"/>
      <c r="UTR75" s="87"/>
      <c r="UTS75" s="88"/>
      <c r="UTT75" s="86"/>
      <c r="UTU75" s="87"/>
      <c r="UTV75" s="87"/>
      <c r="UTW75" s="87"/>
      <c r="UTX75" s="87"/>
      <c r="UTY75" s="87"/>
      <c r="UTZ75" s="88"/>
      <c r="UUA75" s="86"/>
      <c r="UUB75" s="87"/>
      <c r="UUC75" s="87"/>
      <c r="UUD75" s="87"/>
      <c r="UUE75" s="87"/>
      <c r="UUF75" s="87"/>
      <c r="UUG75" s="88"/>
      <c r="UUH75" s="86"/>
      <c r="UUI75" s="87"/>
      <c r="UUJ75" s="87"/>
      <c r="UUK75" s="87"/>
      <c r="UUL75" s="87"/>
      <c r="UUM75" s="87"/>
      <c r="UUN75" s="88"/>
      <c r="UUO75" s="86"/>
      <c r="UUP75" s="87"/>
      <c r="UUQ75" s="87"/>
      <c r="UUR75" s="87"/>
      <c r="UUS75" s="87"/>
      <c r="UUT75" s="87"/>
      <c r="UUU75" s="88"/>
      <c r="UUV75" s="86"/>
      <c r="UUW75" s="87"/>
      <c r="UUX75" s="87"/>
      <c r="UUY75" s="87"/>
      <c r="UUZ75" s="87"/>
      <c r="UVA75" s="87"/>
      <c r="UVB75" s="88"/>
      <c r="UVC75" s="86"/>
      <c r="UVD75" s="87"/>
      <c r="UVE75" s="87"/>
      <c r="UVF75" s="87"/>
      <c r="UVG75" s="87"/>
      <c r="UVH75" s="87"/>
      <c r="UVI75" s="88"/>
      <c r="UVJ75" s="86"/>
      <c r="UVK75" s="87"/>
      <c r="UVL75" s="87"/>
      <c r="UVM75" s="87"/>
      <c r="UVN75" s="87"/>
      <c r="UVO75" s="87"/>
      <c r="UVP75" s="88"/>
      <c r="UVQ75" s="86"/>
      <c r="UVR75" s="87"/>
      <c r="UVS75" s="87"/>
      <c r="UVT75" s="87"/>
      <c r="UVU75" s="87"/>
      <c r="UVV75" s="87"/>
      <c r="UVW75" s="88"/>
      <c r="UVX75" s="86"/>
      <c r="UVY75" s="87"/>
      <c r="UVZ75" s="87"/>
      <c r="UWA75" s="87"/>
      <c r="UWB75" s="87"/>
      <c r="UWC75" s="87"/>
      <c r="UWD75" s="88"/>
      <c r="UWE75" s="86"/>
      <c r="UWF75" s="87"/>
      <c r="UWG75" s="87"/>
      <c r="UWH75" s="87"/>
      <c r="UWI75" s="87"/>
      <c r="UWJ75" s="87"/>
      <c r="UWK75" s="88"/>
      <c r="UWL75" s="86"/>
      <c r="UWM75" s="87"/>
      <c r="UWN75" s="87"/>
      <c r="UWO75" s="87"/>
      <c r="UWP75" s="87"/>
      <c r="UWQ75" s="87"/>
      <c r="UWR75" s="88"/>
      <c r="UWS75" s="86"/>
      <c r="UWT75" s="87"/>
      <c r="UWU75" s="87"/>
      <c r="UWV75" s="87"/>
      <c r="UWW75" s="87"/>
      <c r="UWX75" s="87"/>
      <c r="UWY75" s="88"/>
      <c r="UWZ75" s="86"/>
      <c r="UXA75" s="87"/>
      <c r="UXB75" s="87"/>
      <c r="UXC75" s="87"/>
      <c r="UXD75" s="87"/>
      <c r="UXE75" s="87"/>
      <c r="UXF75" s="88"/>
      <c r="UXG75" s="86"/>
      <c r="UXH75" s="87"/>
      <c r="UXI75" s="87"/>
      <c r="UXJ75" s="87"/>
      <c r="UXK75" s="87"/>
      <c r="UXL75" s="87"/>
      <c r="UXM75" s="88"/>
      <c r="UXN75" s="86"/>
      <c r="UXO75" s="87"/>
      <c r="UXP75" s="87"/>
      <c r="UXQ75" s="87"/>
      <c r="UXR75" s="87"/>
      <c r="UXS75" s="87"/>
      <c r="UXT75" s="88"/>
      <c r="UXU75" s="86"/>
      <c r="UXV75" s="87"/>
      <c r="UXW75" s="87"/>
      <c r="UXX75" s="87"/>
      <c r="UXY75" s="87"/>
      <c r="UXZ75" s="87"/>
      <c r="UYA75" s="88"/>
      <c r="UYB75" s="86"/>
      <c r="UYC75" s="87"/>
      <c r="UYD75" s="87"/>
      <c r="UYE75" s="87"/>
      <c r="UYF75" s="87"/>
      <c r="UYG75" s="87"/>
      <c r="UYH75" s="88"/>
      <c r="UYI75" s="86"/>
      <c r="UYJ75" s="87"/>
      <c r="UYK75" s="87"/>
      <c r="UYL75" s="87"/>
      <c r="UYM75" s="87"/>
      <c r="UYN75" s="87"/>
      <c r="UYO75" s="88"/>
      <c r="UYP75" s="86"/>
      <c r="UYQ75" s="87"/>
      <c r="UYR75" s="87"/>
      <c r="UYS75" s="87"/>
      <c r="UYT75" s="87"/>
      <c r="UYU75" s="87"/>
      <c r="UYV75" s="88"/>
      <c r="UYW75" s="86"/>
      <c r="UYX75" s="87"/>
      <c r="UYY75" s="87"/>
      <c r="UYZ75" s="87"/>
      <c r="UZA75" s="87"/>
      <c r="UZB75" s="87"/>
      <c r="UZC75" s="88"/>
      <c r="UZD75" s="86"/>
      <c r="UZE75" s="87"/>
      <c r="UZF75" s="87"/>
      <c r="UZG75" s="87"/>
      <c r="UZH75" s="87"/>
      <c r="UZI75" s="87"/>
      <c r="UZJ75" s="88"/>
      <c r="UZK75" s="86"/>
      <c r="UZL75" s="87"/>
      <c r="UZM75" s="87"/>
      <c r="UZN75" s="87"/>
      <c r="UZO75" s="87"/>
      <c r="UZP75" s="87"/>
      <c r="UZQ75" s="88"/>
      <c r="UZR75" s="86"/>
      <c r="UZS75" s="87"/>
      <c r="UZT75" s="87"/>
      <c r="UZU75" s="87"/>
      <c r="UZV75" s="87"/>
      <c r="UZW75" s="87"/>
      <c r="UZX75" s="88"/>
      <c r="UZY75" s="86"/>
      <c r="UZZ75" s="87"/>
      <c r="VAA75" s="87"/>
      <c r="VAB75" s="87"/>
      <c r="VAC75" s="87"/>
      <c r="VAD75" s="87"/>
      <c r="VAE75" s="88"/>
      <c r="VAF75" s="86"/>
      <c r="VAG75" s="87"/>
      <c r="VAH75" s="87"/>
      <c r="VAI75" s="87"/>
      <c r="VAJ75" s="87"/>
      <c r="VAK75" s="87"/>
      <c r="VAL75" s="88"/>
      <c r="VAM75" s="86"/>
      <c r="VAN75" s="87"/>
      <c r="VAO75" s="87"/>
      <c r="VAP75" s="87"/>
      <c r="VAQ75" s="87"/>
      <c r="VAR75" s="87"/>
      <c r="VAS75" s="88"/>
      <c r="VAT75" s="86"/>
      <c r="VAU75" s="87"/>
      <c r="VAV75" s="87"/>
      <c r="VAW75" s="87"/>
      <c r="VAX75" s="87"/>
      <c r="VAY75" s="87"/>
      <c r="VAZ75" s="88"/>
      <c r="VBA75" s="86"/>
      <c r="VBB75" s="87"/>
      <c r="VBC75" s="87"/>
      <c r="VBD75" s="87"/>
      <c r="VBE75" s="87"/>
      <c r="VBF75" s="87"/>
      <c r="VBG75" s="88"/>
      <c r="VBH75" s="86"/>
      <c r="VBI75" s="87"/>
      <c r="VBJ75" s="87"/>
      <c r="VBK75" s="87"/>
      <c r="VBL75" s="87"/>
      <c r="VBM75" s="87"/>
      <c r="VBN75" s="88"/>
      <c r="VBO75" s="86"/>
      <c r="VBP75" s="87"/>
      <c r="VBQ75" s="87"/>
      <c r="VBR75" s="87"/>
      <c r="VBS75" s="87"/>
      <c r="VBT75" s="87"/>
      <c r="VBU75" s="88"/>
      <c r="VBV75" s="86"/>
      <c r="VBW75" s="87"/>
      <c r="VBX75" s="87"/>
      <c r="VBY75" s="87"/>
      <c r="VBZ75" s="87"/>
      <c r="VCA75" s="87"/>
      <c r="VCB75" s="88"/>
      <c r="VCC75" s="86"/>
      <c r="VCD75" s="87"/>
      <c r="VCE75" s="87"/>
      <c r="VCF75" s="87"/>
      <c r="VCG75" s="87"/>
      <c r="VCH75" s="87"/>
      <c r="VCI75" s="88"/>
      <c r="VCJ75" s="86"/>
      <c r="VCK75" s="87"/>
      <c r="VCL75" s="87"/>
      <c r="VCM75" s="87"/>
      <c r="VCN75" s="87"/>
      <c r="VCO75" s="87"/>
      <c r="VCP75" s="88"/>
      <c r="VCQ75" s="86"/>
      <c r="VCR75" s="87"/>
      <c r="VCS75" s="87"/>
      <c r="VCT75" s="87"/>
      <c r="VCU75" s="87"/>
      <c r="VCV75" s="87"/>
      <c r="VCW75" s="88"/>
      <c r="VCX75" s="86"/>
      <c r="VCY75" s="87"/>
      <c r="VCZ75" s="87"/>
      <c r="VDA75" s="87"/>
      <c r="VDB75" s="87"/>
      <c r="VDC75" s="87"/>
      <c r="VDD75" s="88"/>
      <c r="VDE75" s="86"/>
      <c r="VDF75" s="87"/>
      <c r="VDG75" s="87"/>
      <c r="VDH75" s="87"/>
      <c r="VDI75" s="87"/>
      <c r="VDJ75" s="87"/>
      <c r="VDK75" s="88"/>
      <c r="VDL75" s="86"/>
      <c r="VDM75" s="87"/>
      <c r="VDN75" s="87"/>
      <c r="VDO75" s="87"/>
      <c r="VDP75" s="87"/>
      <c r="VDQ75" s="87"/>
      <c r="VDR75" s="88"/>
      <c r="VDS75" s="86"/>
      <c r="VDT75" s="87"/>
      <c r="VDU75" s="87"/>
      <c r="VDV75" s="87"/>
      <c r="VDW75" s="87"/>
      <c r="VDX75" s="87"/>
      <c r="VDY75" s="88"/>
      <c r="VDZ75" s="86"/>
      <c r="VEA75" s="87"/>
      <c r="VEB75" s="87"/>
      <c r="VEC75" s="87"/>
      <c r="VED75" s="87"/>
      <c r="VEE75" s="87"/>
      <c r="VEF75" s="88"/>
      <c r="VEG75" s="86"/>
      <c r="VEH75" s="87"/>
      <c r="VEI75" s="87"/>
      <c r="VEJ75" s="87"/>
      <c r="VEK75" s="87"/>
      <c r="VEL75" s="87"/>
      <c r="VEM75" s="88"/>
      <c r="VEN75" s="86"/>
      <c r="VEO75" s="87"/>
      <c r="VEP75" s="87"/>
      <c r="VEQ75" s="87"/>
      <c r="VER75" s="87"/>
      <c r="VES75" s="87"/>
      <c r="VET75" s="88"/>
      <c r="VEU75" s="86"/>
      <c r="VEV75" s="87"/>
      <c r="VEW75" s="87"/>
      <c r="VEX75" s="87"/>
      <c r="VEY75" s="87"/>
      <c r="VEZ75" s="87"/>
      <c r="VFA75" s="88"/>
      <c r="VFB75" s="86"/>
      <c r="VFC75" s="87"/>
      <c r="VFD75" s="87"/>
      <c r="VFE75" s="87"/>
      <c r="VFF75" s="87"/>
      <c r="VFG75" s="87"/>
      <c r="VFH75" s="88"/>
      <c r="VFI75" s="86"/>
      <c r="VFJ75" s="87"/>
      <c r="VFK75" s="87"/>
      <c r="VFL75" s="87"/>
      <c r="VFM75" s="87"/>
      <c r="VFN75" s="87"/>
      <c r="VFO75" s="88"/>
      <c r="VFP75" s="86"/>
      <c r="VFQ75" s="87"/>
      <c r="VFR75" s="87"/>
      <c r="VFS75" s="87"/>
      <c r="VFT75" s="87"/>
      <c r="VFU75" s="87"/>
      <c r="VFV75" s="88"/>
      <c r="VFW75" s="86"/>
      <c r="VFX75" s="87"/>
      <c r="VFY75" s="87"/>
      <c r="VFZ75" s="87"/>
      <c r="VGA75" s="87"/>
      <c r="VGB75" s="87"/>
      <c r="VGC75" s="88"/>
      <c r="VGD75" s="86"/>
      <c r="VGE75" s="87"/>
      <c r="VGF75" s="87"/>
      <c r="VGG75" s="87"/>
      <c r="VGH75" s="87"/>
      <c r="VGI75" s="87"/>
      <c r="VGJ75" s="88"/>
      <c r="VGK75" s="86"/>
      <c r="VGL75" s="87"/>
      <c r="VGM75" s="87"/>
      <c r="VGN75" s="87"/>
      <c r="VGO75" s="87"/>
      <c r="VGP75" s="87"/>
      <c r="VGQ75" s="88"/>
      <c r="VGR75" s="86"/>
      <c r="VGS75" s="87"/>
      <c r="VGT75" s="87"/>
      <c r="VGU75" s="87"/>
      <c r="VGV75" s="87"/>
      <c r="VGW75" s="87"/>
      <c r="VGX75" s="88"/>
      <c r="VGY75" s="86"/>
      <c r="VGZ75" s="87"/>
      <c r="VHA75" s="87"/>
      <c r="VHB75" s="87"/>
      <c r="VHC75" s="87"/>
      <c r="VHD75" s="87"/>
      <c r="VHE75" s="88"/>
      <c r="VHF75" s="86"/>
      <c r="VHG75" s="87"/>
      <c r="VHH75" s="87"/>
      <c r="VHI75" s="87"/>
      <c r="VHJ75" s="87"/>
      <c r="VHK75" s="87"/>
      <c r="VHL75" s="88"/>
      <c r="VHM75" s="86"/>
      <c r="VHN75" s="87"/>
      <c r="VHO75" s="87"/>
      <c r="VHP75" s="87"/>
      <c r="VHQ75" s="87"/>
      <c r="VHR75" s="87"/>
      <c r="VHS75" s="88"/>
      <c r="VHT75" s="86"/>
      <c r="VHU75" s="87"/>
      <c r="VHV75" s="87"/>
      <c r="VHW75" s="87"/>
      <c r="VHX75" s="87"/>
      <c r="VHY75" s="87"/>
      <c r="VHZ75" s="88"/>
      <c r="VIA75" s="86"/>
      <c r="VIB75" s="87"/>
      <c r="VIC75" s="87"/>
      <c r="VID75" s="87"/>
      <c r="VIE75" s="87"/>
      <c r="VIF75" s="87"/>
      <c r="VIG75" s="88"/>
      <c r="VIH75" s="86"/>
      <c r="VII75" s="87"/>
      <c r="VIJ75" s="87"/>
      <c r="VIK75" s="87"/>
      <c r="VIL75" s="87"/>
      <c r="VIM75" s="87"/>
      <c r="VIN75" s="88"/>
      <c r="VIO75" s="86"/>
      <c r="VIP75" s="87"/>
      <c r="VIQ75" s="87"/>
      <c r="VIR75" s="87"/>
      <c r="VIS75" s="87"/>
      <c r="VIT75" s="87"/>
      <c r="VIU75" s="88"/>
      <c r="VIV75" s="86"/>
      <c r="VIW75" s="87"/>
      <c r="VIX75" s="87"/>
      <c r="VIY75" s="87"/>
      <c r="VIZ75" s="87"/>
      <c r="VJA75" s="87"/>
      <c r="VJB75" s="88"/>
      <c r="VJC75" s="86"/>
      <c r="VJD75" s="87"/>
      <c r="VJE75" s="87"/>
      <c r="VJF75" s="87"/>
      <c r="VJG75" s="87"/>
      <c r="VJH75" s="87"/>
      <c r="VJI75" s="88"/>
      <c r="VJJ75" s="86"/>
      <c r="VJK75" s="87"/>
      <c r="VJL75" s="87"/>
      <c r="VJM75" s="87"/>
      <c r="VJN75" s="87"/>
      <c r="VJO75" s="87"/>
      <c r="VJP75" s="88"/>
      <c r="VJQ75" s="86"/>
      <c r="VJR75" s="87"/>
      <c r="VJS75" s="87"/>
      <c r="VJT75" s="87"/>
      <c r="VJU75" s="87"/>
      <c r="VJV75" s="87"/>
      <c r="VJW75" s="88"/>
      <c r="VJX75" s="86"/>
      <c r="VJY75" s="87"/>
      <c r="VJZ75" s="87"/>
      <c r="VKA75" s="87"/>
      <c r="VKB75" s="87"/>
      <c r="VKC75" s="87"/>
      <c r="VKD75" s="88"/>
      <c r="VKE75" s="86"/>
      <c r="VKF75" s="87"/>
      <c r="VKG75" s="87"/>
      <c r="VKH75" s="87"/>
      <c r="VKI75" s="87"/>
      <c r="VKJ75" s="87"/>
      <c r="VKK75" s="88"/>
      <c r="VKL75" s="86"/>
      <c r="VKM75" s="87"/>
      <c r="VKN75" s="87"/>
      <c r="VKO75" s="87"/>
      <c r="VKP75" s="87"/>
      <c r="VKQ75" s="87"/>
      <c r="VKR75" s="88"/>
      <c r="VKS75" s="86"/>
      <c r="VKT75" s="87"/>
      <c r="VKU75" s="87"/>
      <c r="VKV75" s="87"/>
      <c r="VKW75" s="87"/>
      <c r="VKX75" s="87"/>
      <c r="VKY75" s="88"/>
      <c r="VKZ75" s="86"/>
      <c r="VLA75" s="87"/>
      <c r="VLB75" s="87"/>
      <c r="VLC75" s="87"/>
      <c r="VLD75" s="87"/>
      <c r="VLE75" s="87"/>
      <c r="VLF75" s="88"/>
      <c r="VLG75" s="86"/>
      <c r="VLH75" s="87"/>
      <c r="VLI75" s="87"/>
      <c r="VLJ75" s="87"/>
      <c r="VLK75" s="87"/>
      <c r="VLL75" s="87"/>
      <c r="VLM75" s="88"/>
      <c r="VLN75" s="86"/>
      <c r="VLO75" s="87"/>
      <c r="VLP75" s="87"/>
      <c r="VLQ75" s="87"/>
      <c r="VLR75" s="87"/>
      <c r="VLS75" s="87"/>
      <c r="VLT75" s="88"/>
      <c r="VLU75" s="86"/>
      <c r="VLV75" s="87"/>
      <c r="VLW75" s="87"/>
      <c r="VLX75" s="87"/>
      <c r="VLY75" s="87"/>
      <c r="VLZ75" s="87"/>
      <c r="VMA75" s="88"/>
      <c r="VMB75" s="86"/>
      <c r="VMC75" s="87"/>
      <c r="VMD75" s="87"/>
      <c r="VME75" s="87"/>
      <c r="VMF75" s="87"/>
      <c r="VMG75" s="87"/>
      <c r="VMH75" s="88"/>
      <c r="VMI75" s="86"/>
      <c r="VMJ75" s="87"/>
      <c r="VMK75" s="87"/>
      <c r="VML75" s="87"/>
      <c r="VMM75" s="87"/>
      <c r="VMN75" s="87"/>
      <c r="VMO75" s="88"/>
      <c r="VMP75" s="86"/>
      <c r="VMQ75" s="87"/>
      <c r="VMR75" s="87"/>
      <c r="VMS75" s="87"/>
      <c r="VMT75" s="87"/>
      <c r="VMU75" s="87"/>
      <c r="VMV75" s="88"/>
      <c r="VMW75" s="86"/>
      <c r="VMX75" s="87"/>
      <c r="VMY75" s="87"/>
      <c r="VMZ75" s="87"/>
      <c r="VNA75" s="87"/>
      <c r="VNB75" s="87"/>
      <c r="VNC75" s="88"/>
      <c r="VND75" s="86"/>
      <c r="VNE75" s="87"/>
      <c r="VNF75" s="87"/>
      <c r="VNG75" s="87"/>
      <c r="VNH75" s="87"/>
      <c r="VNI75" s="87"/>
      <c r="VNJ75" s="88"/>
      <c r="VNK75" s="86"/>
      <c r="VNL75" s="87"/>
      <c r="VNM75" s="87"/>
      <c r="VNN75" s="87"/>
      <c r="VNO75" s="87"/>
      <c r="VNP75" s="87"/>
      <c r="VNQ75" s="88"/>
      <c r="VNR75" s="86"/>
      <c r="VNS75" s="87"/>
      <c r="VNT75" s="87"/>
      <c r="VNU75" s="87"/>
      <c r="VNV75" s="87"/>
      <c r="VNW75" s="87"/>
      <c r="VNX75" s="88"/>
      <c r="VNY75" s="86"/>
      <c r="VNZ75" s="87"/>
      <c r="VOA75" s="87"/>
      <c r="VOB75" s="87"/>
      <c r="VOC75" s="87"/>
      <c r="VOD75" s="87"/>
      <c r="VOE75" s="88"/>
      <c r="VOF75" s="86"/>
      <c r="VOG75" s="87"/>
      <c r="VOH75" s="87"/>
      <c r="VOI75" s="87"/>
      <c r="VOJ75" s="87"/>
      <c r="VOK75" s="87"/>
      <c r="VOL75" s="88"/>
      <c r="VOM75" s="86"/>
      <c r="VON75" s="87"/>
      <c r="VOO75" s="87"/>
      <c r="VOP75" s="87"/>
      <c r="VOQ75" s="87"/>
      <c r="VOR75" s="87"/>
      <c r="VOS75" s="88"/>
      <c r="VOT75" s="86"/>
      <c r="VOU75" s="87"/>
      <c r="VOV75" s="87"/>
      <c r="VOW75" s="87"/>
      <c r="VOX75" s="87"/>
      <c r="VOY75" s="87"/>
      <c r="VOZ75" s="88"/>
      <c r="VPA75" s="86"/>
      <c r="VPB75" s="87"/>
      <c r="VPC75" s="87"/>
      <c r="VPD75" s="87"/>
      <c r="VPE75" s="87"/>
      <c r="VPF75" s="87"/>
      <c r="VPG75" s="88"/>
      <c r="VPH75" s="86"/>
      <c r="VPI75" s="87"/>
      <c r="VPJ75" s="87"/>
      <c r="VPK75" s="87"/>
      <c r="VPL75" s="87"/>
      <c r="VPM75" s="87"/>
      <c r="VPN75" s="88"/>
      <c r="VPO75" s="86"/>
      <c r="VPP75" s="87"/>
      <c r="VPQ75" s="87"/>
      <c r="VPR75" s="87"/>
      <c r="VPS75" s="87"/>
      <c r="VPT75" s="87"/>
      <c r="VPU75" s="88"/>
      <c r="VPV75" s="86"/>
      <c r="VPW75" s="87"/>
      <c r="VPX75" s="87"/>
      <c r="VPY75" s="87"/>
      <c r="VPZ75" s="87"/>
      <c r="VQA75" s="87"/>
      <c r="VQB75" s="88"/>
      <c r="VQC75" s="86"/>
      <c r="VQD75" s="87"/>
      <c r="VQE75" s="87"/>
      <c r="VQF75" s="87"/>
      <c r="VQG75" s="87"/>
      <c r="VQH75" s="87"/>
      <c r="VQI75" s="88"/>
      <c r="VQJ75" s="86"/>
      <c r="VQK75" s="87"/>
      <c r="VQL75" s="87"/>
      <c r="VQM75" s="87"/>
      <c r="VQN75" s="87"/>
      <c r="VQO75" s="87"/>
      <c r="VQP75" s="88"/>
      <c r="VQQ75" s="86"/>
      <c r="VQR75" s="87"/>
      <c r="VQS75" s="87"/>
      <c r="VQT75" s="87"/>
      <c r="VQU75" s="87"/>
      <c r="VQV75" s="87"/>
      <c r="VQW75" s="88"/>
      <c r="VQX75" s="86"/>
      <c r="VQY75" s="87"/>
      <c r="VQZ75" s="87"/>
      <c r="VRA75" s="87"/>
      <c r="VRB75" s="87"/>
      <c r="VRC75" s="87"/>
      <c r="VRD75" s="88"/>
      <c r="VRE75" s="86"/>
      <c r="VRF75" s="87"/>
      <c r="VRG75" s="87"/>
      <c r="VRH75" s="87"/>
      <c r="VRI75" s="87"/>
      <c r="VRJ75" s="87"/>
      <c r="VRK75" s="88"/>
      <c r="VRL75" s="86"/>
      <c r="VRM75" s="87"/>
      <c r="VRN75" s="87"/>
      <c r="VRO75" s="87"/>
      <c r="VRP75" s="87"/>
      <c r="VRQ75" s="87"/>
      <c r="VRR75" s="88"/>
      <c r="VRS75" s="86"/>
      <c r="VRT75" s="87"/>
      <c r="VRU75" s="87"/>
      <c r="VRV75" s="87"/>
      <c r="VRW75" s="87"/>
      <c r="VRX75" s="87"/>
      <c r="VRY75" s="88"/>
      <c r="VRZ75" s="86"/>
      <c r="VSA75" s="87"/>
      <c r="VSB75" s="87"/>
      <c r="VSC75" s="87"/>
      <c r="VSD75" s="87"/>
      <c r="VSE75" s="87"/>
      <c r="VSF75" s="88"/>
      <c r="VSG75" s="86"/>
      <c r="VSH75" s="87"/>
      <c r="VSI75" s="87"/>
      <c r="VSJ75" s="87"/>
      <c r="VSK75" s="87"/>
      <c r="VSL75" s="87"/>
      <c r="VSM75" s="88"/>
      <c r="VSN75" s="86"/>
      <c r="VSO75" s="87"/>
      <c r="VSP75" s="87"/>
      <c r="VSQ75" s="87"/>
      <c r="VSR75" s="87"/>
      <c r="VSS75" s="87"/>
      <c r="VST75" s="88"/>
      <c r="VSU75" s="86"/>
      <c r="VSV75" s="87"/>
      <c r="VSW75" s="87"/>
      <c r="VSX75" s="87"/>
      <c r="VSY75" s="87"/>
      <c r="VSZ75" s="87"/>
      <c r="VTA75" s="88"/>
      <c r="VTB75" s="86"/>
      <c r="VTC75" s="87"/>
      <c r="VTD75" s="87"/>
      <c r="VTE75" s="87"/>
      <c r="VTF75" s="87"/>
      <c r="VTG75" s="87"/>
      <c r="VTH75" s="88"/>
      <c r="VTI75" s="86"/>
      <c r="VTJ75" s="87"/>
      <c r="VTK75" s="87"/>
      <c r="VTL75" s="87"/>
      <c r="VTM75" s="87"/>
      <c r="VTN75" s="87"/>
      <c r="VTO75" s="88"/>
      <c r="VTP75" s="86"/>
      <c r="VTQ75" s="87"/>
      <c r="VTR75" s="87"/>
      <c r="VTS75" s="87"/>
      <c r="VTT75" s="87"/>
      <c r="VTU75" s="87"/>
      <c r="VTV75" s="88"/>
      <c r="VTW75" s="86"/>
      <c r="VTX75" s="87"/>
      <c r="VTY75" s="87"/>
      <c r="VTZ75" s="87"/>
      <c r="VUA75" s="87"/>
      <c r="VUB75" s="87"/>
      <c r="VUC75" s="88"/>
      <c r="VUD75" s="86"/>
      <c r="VUE75" s="87"/>
      <c r="VUF75" s="87"/>
      <c r="VUG75" s="87"/>
      <c r="VUH75" s="87"/>
      <c r="VUI75" s="87"/>
      <c r="VUJ75" s="88"/>
      <c r="VUK75" s="86"/>
      <c r="VUL75" s="87"/>
      <c r="VUM75" s="87"/>
      <c r="VUN75" s="87"/>
      <c r="VUO75" s="87"/>
      <c r="VUP75" s="87"/>
      <c r="VUQ75" s="88"/>
      <c r="VUR75" s="86"/>
      <c r="VUS75" s="87"/>
      <c r="VUT75" s="87"/>
      <c r="VUU75" s="87"/>
      <c r="VUV75" s="87"/>
      <c r="VUW75" s="87"/>
      <c r="VUX75" s="88"/>
      <c r="VUY75" s="86"/>
      <c r="VUZ75" s="87"/>
      <c r="VVA75" s="87"/>
      <c r="VVB75" s="87"/>
      <c r="VVC75" s="87"/>
      <c r="VVD75" s="87"/>
      <c r="VVE75" s="88"/>
      <c r="VVF75" s="86"/>
      <c r="VVG75" s="87"/>
      <c r="VVH75" s="87"/>
      <c r="VVI75" s="87"/>
      <c r="VVJ75" s="87"/>
      <c r="VVK75" s="87"/>
      <c r="VVL75" s="88"/>
      <c r="VVM75" s="86"/>
      <c r="VVN75" s="87"/>
      <c r="VVO75" s="87"/>
      <c r="VVP75" s="87"/>
      <c r="VVQ75" s="87"/>
      <c r="VVR75" s="87"/>
      <c r="VVS75" s="88"/>
      <c r="VVT75" s="86"/>
      <c r="VVU75" s="87"/>
      <c r="VVV75" s="87"/>
      <c r="VVW75" s="87"/>
      <c r="VVX75" s="87"/>
      <c r="VVY75" s="87"/>
      <c r="VVZ75" s="88"/>
      <c r="VWA75" s="86"/>
      <c r="VWB75" s="87"/>
      <c r="VWC75" s="87"/>
      <c r="VWD75" s="87"/>
      <c r="VWE75" s="87"/>
      <c r="VWF75" s="87"/>
      <c r="VWG75" s="88"/>
      <c r="VWH75" s="86"/>
      <c r="VWI75" s="87"/>
      <c r="VWJ75" s="87"/>
      <c r="VWK75" s="87"/>
      <c r="VWL75" s="87"/>
      <c r="VWM75" s="87"/>
      <c r="VWN75" s="88"/>
      <c r="VWO75" s="86"/>
      <c r="VWP75" s="87"/>
      <c r="VWQ75" s="87"/>
      <c r="VWR75" s="87"/>
      <c r="VWS75" s="87"/>
      <c r="VWT75" s="87"/>
      <c r="VWU75" s="88"/>
      <c r="VWV75" s="86"/>
      <c r="VWW75" s="87"/>
      <c r="VWX75" s="87"/>
      <c r="VWY75" s="87"/>
      <c r="VWZ75" s="87"/>
      <c r="VXA75" s="87"/>
      <c r="VXB75" s="88"/>
      <c r="VXC75" s="86"/>
      <c r="VXD75" s="87"/>
      <c r="VXE75" s="87"/>
      <c r="VXF75" s="87"/>
      <c r="VXG75" s="87"/>
      <c r="VXH75" s="87"/>
      <c r="VXI75" s="88"/>
      <c r="VXJ75" s="86"/>
      <c r="VXK75" s="87"/>
      <c r="VXL75" s="87"/>
      <c r="VXM75" s="87"/>
      <c r="VXN75" s="87"/>
      <c r="VXO75" s="87"/>
      <c r="VXP75" s="88"/>
      <c r="VXQ75" s="86"/>
      <c r="VXR75" s="87"/>
      <c r="VXS75" s="87"/>
      <c r="VXT75" s="87"/>
      <c r="VXU75" s="87"/>
      <c r="VXV75" s="87"/>
      <c r="VXW75" s="88"/>
      <c r="VXX75" s="86"/>
      <c r="VXY75" s="87"/>
      <c r="VXZ75" s="87"/>
      <c r="VYA75" s="87"/>
      <c r="VYB75" s="87"/>
      <c r="VYC75" s="87"/>
      <c r="VYD75" s="88"/>
      <c r="VYE75" s="86"/>
      <c r="VYF75" s="87"/>
      <c r="VYG75" s="87"/>
      <c r="VYH75" s="87"/>
      <c r="VYI75" s="87"/>
      <c r="VYJ75" s="87"/>
      <c r="VYK75" s="88"/>
      <c r="VYL75" s="86"/>
      <c r="VYM75" s="87"/>
      <c r="VYN75" s="87"/>
      <c r="VYO75" s="87"/>
      <c r="VYP75" s="87"/>
      <c r="VYQ75" s="87"/>
      <c r="VYR75" s="88"/>
      <c r="VYS75" s="86"/>
      <c r="VYT75" s="87"/>
      <c r="VYU75" s="87"/>
      <c r="VYV75" s="87"/>
      <c r="VYW75" s="87"/>
      <c r="VYX75" s="87"/>
      <c r="VYY75" s="88"/>
      <c r="VYZ75" s="86"/>
      <c r="VZA75" s="87"/>
      <c r="VZB75" s="87"/>
      <c r="VZC75" s="87"/>
      <c r="VZD75" s="87"/>
      <c r="VZE75" s="87"/>
      <c r="VZF75" s="88"/>
      <c r="VZG75" s="86"/>
      <c r="VZH75" s="87"/>
      <c r="VZI75" s="87"/>
      <c r="VZJ75" s="87"/>
      <c r="VZK75" s="87"/>
      <c r="VZL75" s="87"/>
      <c r="VZM75" s="88"/>
      <c r="VZN75" s="86"/>
      <c r="VZO75" s="87"/>
      <c r="VZP75" s="87"/>
      <c r="VZQ75" s="87"/>
      <c r="VZR75" s="87"/>
      <c r="VZS75" s="87"/>
      <c r="VZT75" s="88"/>
      <c r="VZU75" s="86"/>
      <c r="VZV75" s="87"/>
      <c r="VZW75" s="87"/>
      <c r="VZX75" s="87"/>
      <c r="VZY75" s="87"/>
      <c r="VZZ75" s="87"/>
      <c r="WAA75" s="88"/>
      <c r="WAB75" s="86"/>
      <c r="WAC75" s="87"/>
      <c r="WAD75" s="87"/>
      <c r="WAE75" s="87"/>
      <c r="WAF75" s="87"/>
      <c r="WAG75" s="87"/>
      <c r="WAH75" s="88"/>
      <c r="WAI75" s="86"/>
      <c r="WAJ75" s="87"/>
      <c r="WAK75" s="87"/>
      <c r="WAL75" s="87"/>
      <c r="WAM75" s="87"/>
      <c r="WAN75" s="87"/>
      <c r="WAO75" s="88"/>
      <c r="WAP75" s="86"/>
      <c r="WAQ75" s="87"/>
      <c r="WAR75" s="87"/>
      <c r="WAS75" s="87"/>
      <c r="WAT75" s="87"/>
      <c r="WAU75" s="87"/>
      <c r="WAV75" s="88"/>
      <c r="WAW75" s="86"/>
      <c r="WAX75" s="87"/>
      <c r="WAY75" s="87"/>
      <c r="WAZ75" s="87"/>
      <c r="WBA75" s="87"/>
      <c r="WBB75" s="87"/>
      <c r="WBC75" s="88"/>
      <c r="WBD75" s="86"/>
      <c r="WBE75" s="87"/>
      <c r="WBF75" s="87"/>
      <c r="WBG75" s="87"/>
      <c r="WBH75" s="87"/>
      <c r="WBI75" s="87"/>
      <c r="WBJ75" s="88"/>
      <c r="WBK75" s="86"/>
      <c r="WBL75" s="87"/>
      <c r="WBM75" s="87"/>
      <c r="WBN75" s="87"/>
      <c r="WBO75" s="87"/>
      <c r="WBP75" s="87"/>
      <c r="WBQ75" s="88"/>
      <c r="WBR75" s="86"/>
      <c r="WBS75" s="87"/>
      <c r="WBT75" s="87"/>
      <c r="WBU75" s="87"/>
      <c r="WBV75" s="87"/>
      <c r="WBW75" s="87"/>
      <c r="WBX75" s="88"/>
      <c r="WBY75" s="86"/>
      <c r="WBZ75" s="87"/>
      <c r="WCA75" s="87"/>
      <c r="WCB75" s="87"/>
      <c r="WCC75" s="87"/>
      <c r="WCD75" s="87"/>
      <c r="WCE75" s="88"/>
      <c r="WCF75" s="86"/>
      <c r="WCG75" s="87"/>
      <c r="WCH75" s="87"/>
      <c r="WCI75" s="87"/>
      <c r="WCJ75" s="87"/>
      <c r="WCK75" s="87"/>
      <c r="WCL75" s="88"/>
      <c r="WCM75" s="86"/>
      <c r="WCN75" s="87"/>
      <c r="WCO75" s="87"/>
      <c r="WCP75" s="87"/>
      <c r="WCQ75" s="87"/>
      <c r="WCR75" s="87"/>
      <c r="WCS75" s="88"/>
      <c r="WCT75" s="86"/>
      <c r="WCU75" s="87"/>
      <c r="WCV75" s="87"/>
      <c r="WCW75" s="87"/>
      <c r="WCX75" s="87"/>
      <c r="WCY75" s="87"/>
      <c r="WCZ75" s="88"/>
      <c r="WDA75" s="86"/>
      <c r="WDB75" s="87"/>
      <c r="WDC75" s="87"/>
      <c r="WDD75" s="87"/>
      <c r="WDE75" s="87"/>
      <c r="WDF75" s="87"/>
      <c r="WDG75" s="88"/>
      <c r="WDH75" s="86"/>
      <c r="WDI75" s="87"/>
      <c r="WDJ75" s="87"/>
      <c r="WDK75" s="87"/>
      <c r="WDL75" s="87"/>
      <c r="WDM75" s="87"/>
      <c r="WDN75" s="88"/>
      <c r="WDO75" s="86"/>
      <c r="WDP75" s="87"/>
      <c r="WDQ75" s="87"/>
      <c r="WDR75" s="87"/>
      <c r="WDS75" s="87"/>
      <c r="WDT75" s="87"/>
      <c r="WDU75" s="88"/>
      <c r="WDV75" s="86"/>
      <c r="WDW75" s="87"/>
      <c r="WDX75" s="87"/>
      <c r="WDY75" s="87"/>
      <c r="WDZ75" s="87"/>
      <c r="WEA75" s="87"/>
      <c r="WEB75" s="88"/>
      <c r="WEC75" s="86"/>
      <c r="WED75" s="87"/>
      <c r="WEE75" s="87"/>
      <c r="WEF75" s="87"/>
      <c r="WEG75" s="87"/>
      <c r="WEH75" s="87"/>
      <c r="WEI75" s="88"/>
      <c r="WEJ75" s="86"/>
      <c r="WEK75" s="87"/>
      <c r="WEL75" s="87"/>
      <c r="WEM75" s="87"/>
      <c r="WEN75" s="87"/>
      <c r="WEO75" s="87"/>
      <c r="WEP75" s="88"/>
      <c r="WEQ75" s="86"/>
      <c r="WER75" s="87"/>
      <c r="WES75" s="87"/>
      <c r="WET75" s="87"/>
      <c r="WEU75" s="87"/>
      <c r="WEV75" s="87"/>
      <c r="WEW75" s="88"/>
      <c r="WEX75" s="86"/>
      <c r="WEY75" s="87"/>
      <c r="WEZ75" s="87"/>
      <c r="WFA75" s="87"/>
      <c r="WFB75" s="87"/>
      <c r="WFC75" s="87"/>
      <c r="WFD75" s="88"/>
      <c r="WFE75" s="86"/>
      <c r="WFF75" s="87"/>
      <c r="WFG75" s="87"/>
      <c r="WFH75" s="87"/>
      <c r="WFI75" s="87"/>
      <c r="WFJ75" s="87"/>
      <c r="WFK75" s="88"/>
      <c r="WFL75" s="86"/>
      <c r="WFM75" s="87"/>
      <c r="WFN75" s="87"/>
      <c r="WFO75" s="87"/>
      <c r="WFP75" s="87"/>
      <c r="WFQ75" s="87"/>
      <c r="WFR75" s="88"/>
      <c r="WFS75" s="86"/>
      <c r="WFT75" s="87"/>
      <c r="WFU75" s="87"/>
      <c r="WFV75" s="87"/>
      <c r="WFW75" s="87"/>
      <c r="WFX75" s="87"/>
      <c r="WFY75" s="88"/>
      <c r="WFZ75" s="86"/>
      <c r="WGA75" s="87"/>
      <c r="WGB75" s="87"/>
      <c r="WGC75" s="87"/>
      <c r="WGD75" s="87"/>
      <c r="WGE75" s="87"/>
      <c r="WGF75" s="88"/>
      <c r="WGG75" s="86"/>
      <c r="WGH75" s="87"/>
      <c r="WGI75" s="87"/>
      <c r="WGJ75" s="87"/>
      <c r="WGK75" s="87"/>
      <c r="WGL75" s="87"/>
      <c r="WGM75" s="88"/>
      <c r="WGN75" s="86"/>
      <c r="WGO75" s="87"/>
      <c r="WGP75" s="87"/>
      <c r="WGQ75" s="87"/>
      <c r="WGR75" s="87"/>
      <c r="WGS75" s="87"/>
      <c r="WGT75" s="88"/>
      <c r="WGU75" s="86"/>
      <c r="WGV75" s="87"/>
      <c r="WGW75" s="87"/>
      <c r="WGX75" s="87"/>
      <c r="WGY75" s="87"/>
      <c r="WGZ75" s="87"/>
      <c r="WHA75" s="88"/>
      <c r="WHB75" s="86"/>
      <c r="WHC75" s="87"/>
      <c r="WHD75" s="87"/>
      <c r="WHE75" s="87"/>
      <c r="WHF75" s="87"/>
      <c r="WHG75" s="87"/>
      <c r="WHH75" s="88"/>
      <c r="WHI75" s="86"/>
      <c r="WHJ75" s="87"/>
      <c r="WHK75" s="87"/>
      <c r="WHL75" s="87"/>
      <c r="WHM75" s="87"/>
      <c r="WHN75" s="87"/>
      <c r="WHO75" s="88"/>
      <c r="WHP75" s="86"/>
      <c r="WHQ75" s="87"/>
      <c r="WHR75" s="87"/>
      <c r="WHS75" s="87"/>
      <c r="WHT75" s="87"/>
      <c r="WHU75" s="87"/>
      <c r="WHV75" s="88"/>
      <c r="WHW75" s="86"/>
      <c r="WHX75" s="87"/>
      <c r="WHY75" s="87"/>
      <c r="WHZ75" s="87"/>
      <c r="WIA75" s="87"/>
      <c r="WIB75" s="87"/>
      <c r="WIC75" s="88"/>
      <c r="WID75" s="86"/>
      <c r="WIE75" s="87"/>
      <c r="WIF75" s="87"/>
      <c r="WIG75" s="87"/>
      <c r="WIH75" s="87"/>
      <c r="WII75" s="87"/>
      <c r="WIJ75" s="88"/>
      <c r="WIK75" s="86"/>
      <c r="WIL75" s="87"/>
      <c r="WIM75" s="87"/>
      <c r="WIN75" s="87"/>
      <c r="WIO75" s="87"/>
      <c r="WIP75" s="87"/>
      <c r="WIQ75" s="88"/>
      <c r="WIR75" s="86"/>
      <c r="WIS75" s="87"/>
      <c r="WIT75" s="87"/>
      <c r="WIU75" s="87"/>
      <c r="WIV75" s="87"/>
      <c r="WIW75" s="87"/>
      <c r="WIX75" s="88"/>
      <c r="WIY75" s="86"/>
      <c r="WIZ75" s="87"/>
      <c r="WJA75" s="87"/>
      <c r="WJB75" s="87"/>
      <c r="WJC75" s="87"/>
      <c r="WJD75" s="87"/>
      <c r="WJE75" s="88"/>
      <c r="WJF75" s="86"/>
      <c r="WJG75" s="87"/>
      <c r="WJH75" s="87"/>
      <c r="WJI75" s="87"/>
      <c r="WJJ75" s="87"/>
      <c r="WJK75" s="87"/>
      <c r="WJL75" s="88"/>
      <c r="WJM75" s="86"/>
      <c r="WJN75" s="87"/>
      <c r="WJO75" s="87"/>
      <c r="WJP75" s="87"/>
      <c r="WJQ75" s="87"/>
      <c r="WJR75" s="87"/>
      <c r="WJS75" s="88"/>
      <c r="WJT75" s="86"/>
      <c r="WJU75" s="87"/>
      <c r="WJV75" s="87"/>
      <c r="WJW75" s="87"/>
      <c r="WJX75" s="87"/>
      <c r="WJY75" s="87"/>
      <c r="WJZ75" s="88"/>
      <c r="WKA75" s="86"/>
      <c r="WKB75" s="87"/>
      <c r="WKC75" s="87"/>
      <c r="WKD75" s="87"/>
      <c r="WKE75" s="87"/>
      <c r="WKF75" s="87"/>
      <c r="WKG75" s="88"/>
      <c r="WKH75" s="86"/>
      <c r="WKI75" s="87"/>
      <c r="WKJ75" s="87"/>
      <c r="WKK75" s="87"/>
      <c r="WKL75" s="87"/>
      <c r="WKM75" s="87"/>
      <c r="WKN75" s="88"/>
      <c r="WKO75" s="86"/>
      <c r="WKP75" s="87"/>
      <c r="WKQ75" s="87"/>
      <c r="WKR75" s="87"/>
      <c r="WKS75" s="87"/>
      <c r="WKT75" s="87"/>
      <c r="WKU75" s="88"/>
      <c r="WKV75" s="86"/>
      <c r="WKW75" s="87"/>
      <c r="WKX75" s="87"/>
      <c r="WKY75" s="87"/>
      <c r="WKZ75" s="87"/>
      <c r="WLA75" s="87"/>
      <c r="WLB75" s="88"/>
      <c r="WLC75" s="86"/>
      <c r="WLD75" s="87"/>
      <c r="WLE75" s="87"/>
      <c r="WLF75" s="87"/>
      <c r="WLG75" s="87"/>
      <c r="WLH75" s="87"/>
      <c r="WLI75" s="88"/>
      <c r="WLJ75" s="86"/>
      <c r="WLK75" s="87"/>
      <c r="WLL75" s="87"/>
      <c r="WLM75" s="87"/>
      <c r="WLN75" s="87"/>
      <c r="WLO75" s="87"/>
      <c r="WLP75" s="88"/>
      <c r="WLQ75" s="86"/>
      <c r="WLR75" s="87"/>
      <c r="WLS75" s="87"/>
      <c r="WLT75" s="87"/>
      <c r="WLU75" s="87"/>
      <c r="WLV75" s="87"/>
      <c r="WLW75" s="88"/>
      <c r="WLX75" s="86"/>
      <c r="WLY75" s="87"/>
      <c r="WLZ75" s="87"/>
      <c r="WMA75" s="87"/>
      <c r="WMB75" s="87"/>
      <c r="WMC75" s="87"/>
      <c r="WMD75" s="88"/>
      <c r="WME75" s="86"/>
      <c r="WMF75" s="87"/>
      <c r="WMG75" s="87"/>
      <c r="WMH75" s="87"/>
      <c r="WMI75" s="87"/>
      <c r="WMJ75" s="87"/>
      <c r="WMK75" s="88"/>
      <c r="WML75" s="86"/>
      <c r="WMM75" s="87"/>
      <c r="WMN75" s="87"/>
      <c r="WMO75" s="87"/>
      <c r="WMP75" s="87"/>
      <c r="WMQ75" s="87"/>
      <c r="WMR75" s="88"/>
      <c r="WMS75" s="86"/>
      <c r="WMT75" s="87"/>
      <c r="WMU75" s="87"/>
      <c r="WMV75" s="87"/>
      <c r="WMW75" s="87"/>
      <c r="WMX75" s="87"/>
      <c r="WMY75" s="88"/>
      <c r="WMZ75" s="86"/>
      <c r="WNA75" s="87"/>
      <c r="WNB75" s="87"/>
      <c r="WNC75" s="87"/>
      <c r="WND75" s="87"/>
      <c r="WNE75" s="87"/>
      <c r="WNF75" s="88"/>
      <c r="WNG75" s="86"/>
      <c r="WNH75" s="87"/>
      <c r="WNI75" s="87"/>
      <c r="WNJ75" s="87"/>
      <c r="WNK75" s="87"/>
      <c r="WNL75" s="87"/>
      <c r="WNM75" s="88"/>
      <c r="WNN75" s="86"/>
      <c r="WNO75" s="87"/>
      <c r="WNP75" s="87"/>
      <c r="WNQ75" s="87"/>
      <c r="WNR75" s="87"/>
      <c r="WNS75" s="87"/>
      <c r="WNT75" s="88"/>
      <c r="WNU75" s="86"/>
      <c r="WNV75" s="87"/>
      <c r="WNW75" s="87"/>
      <c r="WNX75" s="87"/>
      <c r="WNY75" s="87"/>
      <c r="WNZ75" s="87"/>
      <c r="WOA75" s="88"/>
      <c r="WOB75" s="86"/>
      <c r="WOC75" s="87"/>
      <c r="WOD75" s="87"/>
      <c r="WOE75" s="87"/>
      <c r="WOF75" s="87"/>
      <c r="WOG75" s="87"/>
      <c r="WOH75" s="88"/>
      <c r="WOI75" s="86"/>
      <c r="WOJ75" s="87"/>
      <c r="WOK75" s="87"/>
      <c r="WOL75" s="87"/>
      <c r="WOM75" s="87"/>
      <c r="WON75" s="87"/>
      <c r="WOO75" s="88"/>
      <c r="WOP75" s="86"/>
      <c r="WOQ75" s="87"/>
      <c r="WOR75" s="87"/>
      <c r="WOS75" s="87"/>
      <c r="WOT75" s="87"/>
      <c r="WOU75" s="87"/>
      <c r="WOV75" s="88"/>
      <c r="WOW75" s="86"/>
      <c r="WOX75" s="87"/>
      <c r="WOY75" s="87"/>
      <c r="WOZ75" s="87"/>
      <c r="WPA75" s="87"/>
      <c r="WPB75" s="87"/>
      <c r="WPC75" s="88"/>
      <c r="WPD75" s="86"/>
      <c r="WPE75" s="87"/>
      <c r="WPF75" s="87"/>
      <c r="WPG75" s="87"/>
      <c r="WPH75" s="87"/>
      <c r="WPI75" s="87"/>
      <c r="WPJ75" s="88"/>
      <c r="WPK75" s="86"/>
      <c r="WPL75" s="87"/>
      <c r="WPM75" s="87"/>
      <c r="WPN75" s="87"/>
      <c r="WPO75" s="87"/>
      <c r="WPP75" s="87"/>
      <c r="WPQ75" s="88"/>
      <c r="WPR75" s="86"/>
      <c r="WPS75" s="87"/>
      <c r="WPT75" s="87"/>
      <c r="WPU75" s="87"/>
      <c r="WPV75" s="87"/>
      <c r="WPW75" s="87"/>
      <c r="WPX75" s="88"/>
      <c r="WPY75" s="86"/>
      <c r="WPZ75" s="87"/>
      <c r="WQA75" s="87"/>
      <c r="WQB75" s="87"/>
      <c r="WQC75" s="87"/>
      <c r="WQD75" s="87"/>
      <c r="WQE75" s="88"/>
      <c r="WQF75" s="86"/>
      <c r="WQG75" s="87"/>
      <c r="WQH75" s="87"/>
      <c r="WQI75" s="87"/>
      <c r="WQJ75" s="87"/>
      <c r="WQK75" s="87"/>
      <c r="WQL75" s="88"/>
      <c r="WQM75" s="86"/>
      <c r="WQN75" s="87"/>
      <c r="WQO75" s="87"/>
      <c r="WQP75" s="87"/>
      <c r="WQQ75" s="87"/>
      <c r="WQR75" s="87"/>
      <c r="WQS75" s="88"/>
      <c r="WQT75" s="86"/>
      <c r="WQU75" s="87"/>
      <c r="WQV75" s="87"/>
      <c r="WQW75" s="87"/>
      <c r="WQX75" s="87"/>
      <c r="WQY75" s="87"/>
      <c r="WQZ75" s="88"/>
      <c r="WRA75" s="86"/>
      <c r="WRB75" s="87"/>
      <c r="WRC75" s="87"/>
      <c r="WRD75" s="87"/>
      <c r="WRE75" s="87"/>
      <c r="WRF75" s="87"/>
      <c r="WRG75" s="88"/>
      <c r="WRH75" s="86"/>
      <c r="WRI75" s="87"/>
      <c r="WRJ75" s="87"/>
      <c r="WRK75" s="87"/>
      <c r="WRL75" s="87"/>
      <c r="WRM75" s="87"/>
      <c r="WRN75" s="88"/>
      <c r="WRO75" s="86"/>
      <c r="WRP75" s="87"/>
      <c r="WRQ75" s="87"/>
      <c r="WRR75" s="87"/>
      <c r="WRS75" s="87"/>
      <c r="WRT75" s="87"/>
      <c r="WRU75" s="88"/>
      <c r="WRV75" s="86"/>
      <c r="WRW75" s="87"/>
      <c r="WRX75" s="87"/>
      <c r="WRY75" s="87"/>
      <c r="WRZ75" s="87"/>
      <c r="WSA75" s="87"/>
      <c r="WSB75" s="88"/>
      <c r="WSC75" s="86"/>
      <c r="WSD75" s="87"/>
      <c r="WSE75" s="87"/>
      <c r="WSF75" s="87"/>
      <c r="WSG75" s="87"/>
      <c r="WSH75" s="87"/>
      <c r="WSI75" s="88"/>
      <c r="WSJ75" s="86"/>
      <c r="WSK75" s="87"/>
      <c r="WSL75" s="87"/>
      <c r="WSM75" s="87"/>
      <c r="WSN75" s="87"/>
      <c r="WSO75" s="87"/>
      <c r="WSP75" s="88"/>
      <c r="WSQ75" s="86"/>
      <c r="WSR75" s="87"/>
      <c r="WSS75" s="87"/>
      <c r="WST75" s="87"/>
      <c r="WSU75" s="87"/>
      <c r="WSV75" s="87"/>
      <c r="WSW75" s="88"/>
      <c r="WSX75" s="86"/>
      <c r="WSY75" s="87"/>
      <c r="WSZ75" s="87"/>
      <c r="WTA75" s="87"/>
      <c r="WTB75" s="87"/>
      <c r="WTC75" s="87"/>
      <c r="WTD75" s="88"/>
      <c r="WTE75" s="86"/>
      <c r="WTF75" s="87"/>
      <c r="WTG75" s="87"/>
      <c r="WTH75" s="87"/>
      <c r="WTI75" s="87"/>
      <c r="WTJ75" s="87"/>
      <c r="WTK75" s="88"/>
      <c r="WTL75" s="86"/>
      <c r="WTM75" s="87"/>
      <c r="WTN75" s="87"/>
      <c r="WTO75" s="87"/>
      <c r="WTP75" s="87"/>
      <c r="WTQ75" s="87"/>
      <c r="WTR75" s="88"/>
      <c r="WTS75" s="86"/>
      <c r="WTT75" s="87"/>
      <c r="WTU75" s="87"/>
      <c r="WTV75" s="87"/>
      <c r="WTW75" s="87"/>
      <c r="WTX75" s="87"/>
      <c r="WTY75" s="88"/>
      <c r="WTZ75" s="86"/>
      <c r="WUA75" s="87"/>
      <c r="WUB75" s="87"/>
      <c r="WUC75" s="87"/>
      <c r="WUD75" s="87"/>
      <c r="WUE75" s="87"/>
      <c r="WUF75" s="88"/>
      <c r="WUG75" s="86"/>
      <c r="WUH75" s="87"/>
      <c r="WUI75" s="87"/>
      <c r="WUJ75" s="87"/>
      <c r="WUK75" s="87"/>
      <c r="WUL75" s="87"/>
      <c r="WUM75" s="88"/>
      <c r="WUN75" s="86"/>
      <c r="WUO75" s="87"/>
      <c r="WUP75" s="87"/>
      <c r="WUQ75" s="87"/>
      <c r="WUR75" s="87"/>
      <c r="WUS75" s="87"/>
      <c r="WUT75" s="88"/>
      <c r="WUU75" s="86"/>
      <c r="WUV75" s="87"/>
      <c r="WUW75" s="87"/>
      <c r="WUX75" s="87"/>
      <c r="WUY75" s="87"/>
      <c r="WUZ75" s="87"/>
      <c r="WVA75" s="88"/>
      <c r="WVB75" s="86"/>
      <c r="WVC75" s="87"/>
      <c r="WVD75" s="87"/>
      <c r="WVE75" s="87"/>
      <c r="WVF75" s="87"/>
      <c r="WVG75" s="87"/>
      <c r="WVH75" s="88"/>
      <c r="WVI75" s="86"/>
      <c r="WVJ75" s="87"/>
      <c r="WVK75" s="87"/>
      <c r="WVL75" s="87"/>
      <c r="WVM75" s="87"/>
      <c r="WVN75" s="87"/>
      <c r="WVO75" s="88"/>
      <c r="WVP75" s="86"/>
      <c r="WVQ75" s="87"/>
      <c r="WVR75" s="87"/>
      <c r="WVS75" s="87"/>
      <c r="WVT75" s="87"/>
      <c r="WVU75" s="87"/>
      <c r="WVV75" s="88"/>
      <c r="WVW75" s="86"/>
      <c r="WVX75" s="87"/>
      <c r="WVY75" s="87"/>
      <c r="WVZ75" s="87"/>
      <c r="WWA75" s="87"/>
      <c r="WWB75" s="87"/>
      <c r="WWC75" s="88"/>
      <c r="WWD75" s="86"/>
      <c r="WWE75" s="87"/>
      <c r="WWF75" s="87"/>
      <c r="WWG75" s="87"/>
      <c r="WWH75" s="87"/>
      <c r="WWI75" s="87"/>
      <c r="WWJ75" s="88"/>
      <c r="WWK75" s="86"/>
      <c r="WWL75" s="87"/>
      <c r="WWM75" s="87"/>
      <c r="WWN75" s="87"/>
      <c r="WWO75" s="87"/>
      <c r="WWP75" s="87"/>
      <c r="WWQ75" s="88"/>
      <c r="WWR75" s="86"/>
      <c r="WWS75" s="87"/>
      <c r="WWT75" s="87"/>
      <c r="WWU75" s="87"/>
      <c r="WWV75" s="87"/>
      <c r="WWW75" s="87"/>
      <c r="WWX75" s="88"/>
      <c r="WWY75" s="86"/>
      <c r="WWZ75" s="87"/>
      <c r="WXA75" s="87"/>
      <c r="WXB75" s="87"/>
      <c r="WXC75" s="87"/>
      <c r="WXD75" s="87"/>
      <c r="WXE75" s="88"/>
      <c r="WXF75" s="86"/>
      <c r="WXG75" s="87"/>
      <c r="WXH75" s="87"/>
      <c r="WXI75" s="87"/>
      <c r="WXJ75" s="87"/>
      <c r="WXK75" s="87"/>
      <c r="WXL75" s="88"/>
      <c r="WXM75" s="86"/>
      <c r="WXN75" s="87"/>
      <c r="WXO75" s="87"/>
      <c r="WXP75" s="87"/>
      <c r="WXQ75" s="87"/>
      <c r="WXR75" s="87"/>
      <c r="WXS75" s="88"/>
      <c r="WXT75" s="86"/>
      <c r="WXU75" s="87"/>
      <c r="WXV75" s="87"/>
      <c r="WXW75" s="87"/>
      <c r="WXX75" s="87"/>
      <c r="WXY75" s="87"/>
      <c r="WXZ75" s="88"/>
      <c r="WYA75" s="86"/>
      <c r="WYB75" s="87"/>
      <c r="WYC75" s="87"/>
      <c r="WYD75" s="87"/>
      <c r="WYE75" s="87"/>
      <c r="WYF75" s="87"/>
      <c r="WYG75" s="88"/>
      <c r="WYH75" s="86"/>
      <c r="WYI75" s="87"/>
      <c r="WYJ75" s="87"/>
      <c r="WYK75" s="87"/>
      <c r="WYL75" s="87"/>
      <c r="WYM75" s="87"/>
      <c r="WYN75" s="88"/>
      <c r="WYO75" s="86"/>
      <c r="WYP75" s="87"/>
      <c r="WYQ75" s="87"/>
      <c r="WYR75" s="87"/>
      <c r="WYS75" s="87"/>
      <c r="WYT75" s="87"/>
      <c r="WYU75" s="88"/>
      <c r="WYV75" s="86"/>
      <c r="WYW75" s="87"/>
      <c r="WYX75" s="87"/>
      <c r="WYY75" s="87"/>
      <c r="WYZ75" s="87"/>
      <c r="WZA75" s="87"/>
      <c r="WZB75" s="88"/>
      <c r="WZC75" s="86"/>
      <c r="WZD75" s="87"/>
      <c r="WZE75" s="87"/>
      <c r="WZF75" s="87"/>
      <c r="WZG75" s="87"/>
      <c r="WZH75" s="87"/>
      <c r="WZI75" s="88"/>
      <c r="WZJ75" s="86"/>
      <c r="WZK75" s="87"/>
      <c r="WZL75" s="87"/>
      <c r="WZM75" s="87"/>
      <c r="WZN75" s="87"/>
      <c r="WZO75" s="87"/>
      <c r="WZP75" s="88"/>
      <c r="WZQ75" s="86"/>
      <c r="WZR75" s="87"/>
      <c r="WZS75" s="87"/>
      <c r="WZT75" s="87"/>
      <c r="WZU75" s="87"/>
      <c r="WZV75" s="87"/>
      <c r="WZW75" s="88"/>
      <c r="WZX75" s="86"/>
      <c r="WZY75" s="87"/>
      <c r="WZZ75" s="87"/>
      <c r="XAA75" s="87"/>
      <c r="XAB75" s="87"/>
      <c r="XAC75" s="87"/>
      <c r="XAD75" s="88"/>
      <c r="XAE75" s="86"/>
      <c r="XAF75" s="87"/>
      <c r="XAG75" s="87"/>
      <c r="XAH75" s="87"/>
      <c r="XAI75" s="87"/>
      <c r="XAJ75" s="87"/>
      <c r="XAK75" s="88"/>
      <c r="XAL75" s="86"/>
      <c r="XAM75" s="87"/>
      <c r="XAN75" s="87"/>
      <c r="XAO75" s="87"/>
      <c r="XAP75" s="87"/>
      <c r="XAQ75" s="87"/>
      <c r="XAR75" s="88"/>
      <c r="XAS75" s="86"/>
      <c r="XAT75" s="87"/>
      <c r="XAU75" s="87"/>
      <c r="XAV75" s="87"/>
      <c r="XAW75" s="87"/>
      <c r="XAX75" s="87"/>
      <c r="XAY75" s="88"/>
      <c r="XAZ75" s="86"/>
      <c r="XBA75" s="87"/>
      <c r="XBB75" s="87"/>
      <c r="XBC75" s="87"/>
      <c r="XBD75" s="87"/>
      <c r="XBE75" s="87"/>
      <c r="XBF75" s="88"/>
      <c r="XBG75" s="86"/>
      <c r="XBH75" s="87"/>
      <c r="XBI75" s="87"/>
      <c r="XBJ75" s="87"/>
      <c r="XBK75" s="87"/>
      <c r="XBL75" s="87"/>
      <c r="XBM75" s="88"/>
      <c r="XBN75" s="86"/>
      <c r="XBO75" s="87"/>
      <c r="XBP75" s="87"/>
      <c r="XBQ75" s="87"/>
      <c r="XBR75" s="87"/>
      <c r="XBS75" s="87"/>
      <c r="XBT75" s="88"/>
      <c r="XBU75" s="86"/>
      <c r="XBV75" s="87"/>
      <c r="XBW75" s="87"/>
      <c r="XBX75" s="87"/>
      <c r="XBY75" s="87"/>
      <c r="XBZ75" s="87"/>
      <c r="XCA75" s="88"/>
      <c r="XCB75" s="86"/>
      <c r="XCC75" s="87"/>
      <c r="XCD75" s="87"/>
      <c r="XCE75" s="87"/>
      <c r="XCF75" s="87"/>
      <c r="XCG75" s="87"/>
      <c r="XCH75" s="88"/>
      <c r="XCI75" s="86"/>
      <c r="XCJ75" s="87"/>
      <c r="XCK75" s="87"/>
      <c r="XCL75" s="87"/>
      <c r="XCM75" s="87"/>
      <c r="XCN75" s="87"/>
      <c r="XCO75" s="88"/>
      <c r="XCP75" s="86"/>
      <c r="XCQ75" s="87"/>
      <c r="XCR75" s="87"/>
      <c r="XCS75" s="87"/>
      <c r="XCT75" s="87"/>
      <c r="XCU75" s="87"/>
      <c r="XCV75" s="88"/>
      <c r="XCW75" s="86"/>
      <c r="XCX75" s="87"/>
      <c r="XCY75" s="87"/>
      <c r="XCZ75" s="87"/>
      <c r="XDA75" s="87"/>
      <c r="XDB75" s="87"/>
      <c r="XDC75" s="88"/>
      <c r="XDD75" s="86"/>
      <c r="XDE75" s="87"/>
      <c r="XDF75" s="87"/>
      <c r="XDG75" s="87"/>
      <c r="XDH75" s="87"/>
      <c r="XDI75" s="87"/>
      <c r="XDJ75" s="88"/>
      <c r="XDK75" s="86"/>
      <c r="XDL75" s="87"/>
      <c r="XDM75" s="87"/>
      <c r="XDN75" s="87"/>
      <c r="XDO75" s="87"/>
      <c r="XDP75" s="87"/>
      <c r="XDQ75" s="88"/>
      <c r="XDR75" s="86"/>
      <c r="XDS75" s="87"/>
      <c r="XDT75" s="87"/>
      <c r="XDU75" s="87"/>
      <c r="XDV75" s="87"/>
      <c r="XDW75" s="87"/>
      <c r="XDX75" s="88"/>
      <c r="XDY75" s="86"/>
      <c r="XDZ75" s="87"/>
      <c r="XEA75" s="87"/>
      <c r="XEB75" s="87"/>
      <c r="XEC75" s="87"/>
      <c r="XED75" s="87"/>
      <c r="XEE75" s="88"/>
      <c r="XEF75" s="86"/>
      <c r="XEG75" s="87"/>
      <c r="XEH75" s="87"/>
      <c r="XEI75" s="87"/>
      <c r="XEJ75" s="87"/>
      <c r="XEK75" s="87"/>
      <c r="XEL75" s="88"/>
      <c r="XEM75" s="86"/>
      <c r="XEN75" s="87"/>
      <c r="XEO75" s="87"/>
      <c r="XEP75" s="87"/>
      <c r="XEQ75" s="87"/>
      <c r="XER75" s="87"/>
      <c r="XES75" s="88"/>
      <c r="XET75" s="86"/>
      <c r="XEU75" s="87"/>
      <c r="XEV75" s="87"/>
      <c r="XEW75" s="87"/>
      <c r="XEX75" s="87"/>
      <c r="XEY75" s="87"/>
      <c r="XEZ75" s="88"/>
      <c r="XFA75" s="86"/>
      <c r="XFB75" s="87"/>
      <c r="XFC75" s="87"/>
      <c r="XFD75" s="87"/>
    </row>
    <row r="76" spans="1:16384" s="12" customFormat="1" ht="15" customHeight="1" x14ac:dyDescent="0.2">
      <c r="A76" s="287" t="s">
        <v>312</v>
      </c>
      <c r="B76" s="177" t="s">
        <v>283</v>
      </c>
      <c r="C76" s="146" t="s">
        <v>124</v>
      </c>
      <c r="D76" s="204">
        <v>3</v>
      </c>
      <c r="E76" s="204">
        <v>0</v>
      </c>
      <c r="F76" s="204">
        <v>0</v>
      </c>
      <c r="G76" s="204">
        <v>9</v>
      </c>
      <c r="H76" s="124"/>
      <c r="I76" s="123"/>
      <c r="J76" s="123"/>
      <c r="K76" s="123"/>
      <c r="L76" s="123"/>
      <c r="M76" s="123"/>
      <c r="N76" s="123"/>
      <c r="O76" s="122"/>
      <c r="P76" s="87"/>
      <c r="Q76" s="87"/>
      <c r="R76" s="87"/>
      <c r="S76" s="87"/>
      <c r="T76" s="87"/>
      <c r="U76" s="88"/>
      <c r="V76" s="86"/>
      <c r="W76" s="87"/>
      <c r="X76" s="87"/>
      <c r="Y76" s="87"/>
      <c r="Z76" s="87"/>
      <c r="AA76" s="87"/>
      <c r="AB76" s="88"/>
      <c r="AC76" s="86"/>
      <c r="AD76" s="87"/>
      <c r="AE76" s="87"/>
      <c r="AF76" s="87"/>
      <c r="AG76" s="87"/>
      <c r="AH76" s="87"/>
      <c r="AI76" s="88"/>
      <c r="AJ76" s="86"/>
      <c r="AK76" s="87"/>
      <c r="AL76" s="87"/>
      <c r="AM76" s="87"/>
      <c r="AN76" s="87"/>
      <c r="AO76" s="87"/>
      <c r="AP76" s="88"/>
      <c r="AQ76" s="86"/>
      <c r="AR76" s="87"/>
      <c r="AS76" s="87"/>
      <c r="AT76" s="87"/>
      <c r="AU76" s="87"/>
      <c r="AV76" s="87"/>
      <c r="AW76" s="88"/>
      <c r="AX76" s="86"/>
      <c r="AY76" s="87"/>
      <c r="AZ76" s="87"/>
      <c r="BA76" s="87"/>
      <c r="BB76" s="87"/>
      <c r="BC76" s="87"/>
      <c r="BD76" s="88"/>
      <c r="BE76" s="86"/>
      <c r="BF76" s="87"/>
      <c r="BG76" s="87"/>
      <c r="BH76" s="87"/>
      <c r="BI76" s="87"/>
      <c r="BJ76" s="87"/>
      <c r="BK76" s="88"/>
      <c r="BL76" s="86"/>
      <c r="BM76" s="87"/>
      <c r="BN76" s="87"/>
      <c r="BO76" s="87"/>
      <c r="BP76" s="87"/>
      <c r="BQ76" s="87"/>
      <c r="BR76" s="88"/>
      <c r="BS76" s="86"/>
      <c r="BT76" s="87"/>
      <c r="BU76" s="87"/>
      <c r="BV76" s="87"/>
      <c r="BW76" s="87"/>
      <c r="BX76" s="87"/>
      <c r="BY76" s="88"/>
      <c r="BZ76" s="86"/>
      <c r="CA76" s="87"/>
      <c r="CB76" s="87"/>
      <c r="CC76" s="87"/>
      <c r="CD76" s="87"/>
      <c r="CE76" s="87"/>
      <c r="CF76" s="88"/>
      <c r="CG76" s="86"/>
      <c r="CH76" s="87"/>
      <c r="CI76" s="87"/>
      <c r="CJ76" s="87"/>
      <c r="CK76" s="87"/>
      <c r="CL76" s="87"/>
      <c r="CM76" s="88"/>
      <c r="CN76" s="86"/>
      <c r="CO76" s="87"/>
      <c r="CP76" s="87"/>
      <c r="CQ76" s="87"/>
      <c r="CR76" s="87"/>
      <c r="CS76" s="87"/>
      <c r="CT76" s="88"/>
      <c r="CU76" s="86"/>
      <c r="CV76" s="87"/>
      <c r="CW76" s="87"/>
      <c r="CX76" s="87"/>
      <c r="CY76" s="87"/>
      <c r="CZ76" s="87"/>
      <c r="DA76" s="88"/>
      <c r="DB76" s="86"/>
      <c r="DC76" s="87"/>
      <c r="DD76" s="87"/>
      <c r="DE76" s="87"/>
      <c r="DF76" s="87"/>
      <c r="DG76" s="87"/>
      <c r="DH76" s="88"/>
      <c r="DI76" s="86"/>
      <c r="DJ76" s="87"/>
      <c r="DK76" s="87"/>
      <c r="DL76" s="87"/>
      <c r="DM76" s="87"/>
      <c r="DN76" s="87"/>
      <c r="DO76" s="88"/>
      <c r="DP76" s="86"/>
      <c r="DQ76" s="87"/>
      <c r="DR76" s="87"/>
      <c r="DS76" s="87"/>
      <c r="DT76" s="87"/>
      <c r="DU76" s="87"/>
      <c r="DV76" s="88"/>
      <c r="DW76" s="86"/>
      <c r="DX76" s="87"/>
      <c r="DY76" s="87"/>
      <c r="DZ76" s="87"/>
      <c r="EA76" s="87"/>
      <c r="EB76" s="87"/>
      <c r="EC76" s="88"/>
      <c r="ED76" s="86"/>
      <c r="EE76" s="87"/>
      <c r="EF76" s="87"/>
      <c r="EG76" s="87"/>
      <c r="EH76" s="87"/>
      <c r="EI76" s="87"/>
      <c r="EJ76" s="88"/>
      <c r="EK76" s="86"/>
      <c r="EL76" s="87"/>
      <c r="EM76" s="87"/>
      <c r="EN76" s="87"/>
      <c r="EO76" s="87"/>
      <c r="EP76" s="87"/>
      <c r="EQ76" s="88"/>
      <c r="ER76" s="86"/>
      <c r="ES76" s="87"/>
      <c r="ET76" s="87"/>
      <c r="EU76" s="87"/>
      <c r="EV76" s="87"/>
      <c r="EW76" s="87"/>
      <c r="EX76" s="88"/>
      <c r="EY76" s="86"/>
      <c r="EZ76" s="87"/>
      <c r="FA76" s="87"/>
      <c r="FB76" s="87"/>
      <c r="FC76" s="87"/>
      <c r="FD76" s="87"/>
      <c r="FE76" s="88"/>
      <c r="FF76" s="86"/>
      <c r="FG76" s="87"/>
      <c r="FH76" s="87"/>
      <c r="FI76" s="87"/>
      <c r="FJ76" s="87"/>
      <c r="FK76" s="87"/>
      <c r="FL76" s="88"/>
      <c r="FM76" s="86"/>
      <c r="FN76" s="87"/>
      <c r="FO76" s="87"/>
      <c r="FP76" s="87"/>
      <c r="FQ76" s="87"/>
      <c r="FR76" s="87"/>
      <c r="FS76" s="88"/>
      <c r="FT76" s="86"/>
      <c r="FU76" s="87"/>
      <c r="FV76" s="87"/>
      <c r="FW76" s="87"/>
      <c r="FX76" s="87"/>
      <c r="FY76" s="87"/>
      <c r="FZ76" s="88"/>
      <c r="GA76" s="86"/>
      <c r="GB76" s="87"/>
      <c r="GC76" s="87"/>
      <c r="GD76" s="87"/>
      <c r="GE76" s="87"/>
      <c r="GF76" s="87"/>
      <c r="GG76" s="88"/>
      <c r="GH76" s="86"/>
      <c r="GI76" s="87"/>
      <c r="GJ76" s="87"/>
      <c r="GK76" s="87"/>
      <c r="GL76" s="87"/>
      <c r="GM76" s="87"/>
      <c r="GN76" s="88"/>
      <c r="GO76" s="86"/>
      <c r="GP76" s="87"/>
      <c r="GQ76" s="87"/>
      <c r="GR76" s="87"/>
      <c r="GS76" s="87"/>
      <c r="GT76" s="87"/>
      <c r="GU76" s="88"/>
      <c r="GV76" s="86"/>
      <c r="GW76" s="87"/>
      <c r="GX76" s="87"/>
      <c r="GY76" s="87"/>
      <c r="GZ76" s="87"/>
      <c r="HA76" s="87"/>
      <c r="HB76" s="88"/>
      <c r="HC76" s="86"/>
      <c r="HD76" s="87"/>
      <c r="HE76" s="87"/>
      <c r="HF76" s="87"/>
      <c r="HG76" s="87"/>
      <c r="HH76" s="87"/>
      <c r="HI76" s="88"/>
      <c r="HJ76" s="86"/>
      <c r="HK76" s="87"/>
      <c r="HL76" s="87"/>
      <c r="HM76" s="87"/>
      <c r="HN76" s="87"/>
      <c r="HO76" s="87"/>
      <c r="HP76" s="88"/>
      <c r="HQ76" s="86"/>
      <c r="HR76" s="87"/>
      <c r="HS76" s="87"/>
      <c r="HT76" s="87"/>
      <c r="HU76" s="87"/>
      <c r="HV76" s="87"/>
      <c r="HW76" s="88"/>
      <c r="HX76" s="86"/>
      <c r="HY76" s="87"/>
      <c r="HZ76" s="87"/>
      <c r="IA76" s="87"/>
      <c r="IB76" s="87"/>
      <c r="IC76" s="87"/>
      <c r="ID76" s="88"/>
      <c r="IE76" s="86"/>
      <c r="IF76" s="87"/>
      <c r="IG76" s="87"/>
      <c r="IH76" s="87"/>
      <c r="II76" s="87"/>
      <c r="IJ76" s="87"/>
      <c r="IK76" s="88"/>
      <c r="IL76" s="86"/>
      <c r="IM76" s="87"/>
      <c r="IN76" s="87"/>
      <c r="IO76" s="87"/>
      <c r="IP76" s="87"/>
      <c r="IQ76" s="87"/>
      <c r="IR76" s="88"/>
      <c r="IS76" s="86"/>
      <c r="IT76" s="87"/>
      <c r="IU76" s="87"/>
      <c r="IV76" s="87"/>
      <c r="IW76" s="87"/>
      <c r="IX76" s="87"/>
      <c r="IY76" s="88"/>
      <c r="IZ76" s="86"/>
      <c r="JA76" s="87"/>
      <c r="JB76" s="87"/>
      <c r="JC76" s="87"/>
      <c r="JD76" s="87"/>
      <c r="JE76" s="87"/>
      <c r="JF76" s="88"/>
      <c r="JG76" s="86"/>
      <c r="JH76" s="87"/>
      <c r="JI76" s="87"/>
      <c r="JJ76" s="87"/>
      <c r="JK76" s="87"/>
      <c r="JL76" s="87"/>
      <c r="JM76" s="88"/>
      <c r="JN76" s="86"/>
      <c r="JO76" s="87"/>
      <c r="JP76" s="87"/>
      <c r="JQ76" s="87"/>
      <c r="JR76" s="87"/>
      <c r="JS76" s="87"/>
      <c r="JT76" s="88"/>
      <c r="JU76" s="86"/>
      <c r="JV76" s="87"/>
      <c r="JW76" s="87"/>
      <c r="JX76" s="87"/>
      <c r="JY76" s="87"/>
      <c r="JZ76" s="87"/>
      <c r="KA76" s="88"/>
      <c r="KB76" s="86"/>
      <c r="KC76" s="87"/>
      <c r="KD76" s="87"/>
      <c r="KE76" s="87"/>
      <c r="KF76" s="87"/>
      <c r="KG76" s="87"/>
      <c r="KH76" s="88"/>
      <c r="KI76" s="86"/>
      <c r="KJ76" s="87"/>
      <c r="KK76" s="87"/>
      <c r="KL76" s="87"/>
      <c r="KM76" s="87"/>
      <c r="KN76" s="87"/>
      <c r="KO76" s="88"/>
      <c r="KP76" s="86"/>
      <c r="KQ76" s="87"/>
      <c r="KR76" s="87"/>
      <c r="KS76" s="87"/>
      <c r="KT76" s="87"/>
      <c r="KU76" s="87"/>
      <c r="KV76" s="88"/>
      <c r="KW76" s="86"/>
      <c r="KX76" s="87"/>
      <c r="KY76" s="87"/>
      <c r="KZ76" s="87"/>
      <c r="LA76" s="87"/>
      <c r="LB76" s="87"/>
      <c r="LC76" s="88"/>
      <c r="LD76" s="86"/>
      <c r="LE76" s="87"/>
      <c r="LF76" s="87"/>
      <c r="LG76" s="87"/>
      <c r="LH76" s="87"/>
      <c r="LI76" s="87"/>
      <c r="LJ76" s="88"/>
      <c r="LK76" s="86"/>
      <c r="LL76" s="87"/>
      <c r="LM76" s="87"/>
      <c r="LN76" s="87"/>
      <c r="LO76" s="87"/>
      <c r="LP76" s="87"/>
      <c r="LQ76" s="88"/>
      <c r="LR76" s="86"/>
      <c r="LS76" s="87"/>
      <c r="LT76" s="87"/>
      <c r="LU76" s="87"/>
      <c r="LV76" s="87"/>
      <c r="LW76" s="87"/>
      <c r="LX76" s="88"/>
      <c r="LY76" s="86"/>
      <c r="LZ76" s="87"/>
      <c r="MA76" s="87"/>
      <c r="MB76" s="87"/>
      <c r="MC76" s="87"/>
      <c r="MD76" s="87"/>
      <c r="ME76" s="88"/>
      <c r="MF76" s="86"/>
      <c r="MG76" s="87"/>
      <c r="MH76" s="87"/>
      <c r="MI76" s="87"/>
      <c r="MJ76" s="87"/>
      <c r="MK76" s="87"/>
      <c r="ML76" s="88"/>
      <c r="MM76" s="86"/>
      <c r="MN76" s="87"/>
      <c r="MO76" s="87"/>
      <c r="MP76" s="87"/>
      <c r="MQ76" s="87"/>
      <c r="MR76" s="87"/>
      <c r="MS76" s="88"/>
      <c r="MT76" s="86"/>
      <c r="MU76" s="87"/>
      <c r="MV76" s="87"/>
      <c r="MW76" s="87"/>
      <c r="MX76" s="87"/>
      <c r="MY76" s="87"/>
      <c r="MZ76" s="88"/>
      <c r="NA76" s="86"/>
      <c r="NB76" s="87"/>
      <c r="NC76" s="87"/>
      <c r="ND76" s="87"/>
      <c r="NE76" s="87"/>
      <c r="NF76" s="87"/>
      <c r="NG76" s="88"/>
      <c r="NH76" s="86"/>
      <c r="NI76" s="87"/>
      <c r="NJ76" s="87"/>
      <c r="NK76" s="87"/>
      <c r="NL76" s="87"/>
      <c r="NM76" s="87"/>
      <c r="NN76" s="88"/>
      <c r="NO76" s="86"/>
      <c r="NP76" s="87"/>
      <c r="NQ76" s="87"/>
      <c r="NR76" s="87"/>
      <c r="NS76" s="87"/>
      <c r="NT76" s="87"/>
      <c r="NU76" s="88"/>
      <c r="NV76" s="86"/>
      <c r="NW76" s="87"/>
      <c r="NX76" s="87"/>
      <c r="NY76" s="87"/>
      <c r="NZ76" s="87"/>
      <c r="OA76" s="87"/>
      <c r="OB76" s="88"/>
      <c r="OC76" s="86"/>
      <c r="OD76" s="87"/>
      <c r="OE76" s="87"/>
      <c r="OF76" s="87"/>
      <c r="OG76" s="87"/>
      <c r="OH76" s="87"/>
      <c r="OI76" s="88"/>
      <c r="OJ76" s="86"/>
      <c r="OK76" s="87"/>
      <c r="OL76" s="87"/>
      <c r="OM76" s="87"/>
      <c r="ON76" s="87"/>
      <c r="OO76" s="87"/>
      <c r="OP76" s="88"/>
      <c r="OQ76" s="86"/>
      <c r="OR76" s="87"/>
      <c r="OS76" s="87"/>
      <c r="OT76" s="87"/>
      <c r="OU76" s="87"/>
      <c r="OV76" s="87"/>
      <c r="OW76" s="88"/>
      <c r="OX76" s="86"/>
      <c r="OY76" s="87"/>
      <c r="OZ76" s="87"/>
      <c r="PA76" s="87"/>
      <c r="PB76" s="87"/>
      <c r="PC76" s="87"/>
      <c r="PD76" s="88"/>
      <c r="PE76" s="86"/>
      <c r="PF76" s="87"/>
      <c r="PG76" s="87"/>
      <c r="PH76" s="87"/>
      <c r="PI76" s="87"/>
      <c r="PJ76" s="87"/>
      <c r="PK76" s="88"/>
      <c r="PL76" s="86"/>
      <c r="PM76" s="87"/>
      <c r="PN76" s="87"/>
      <c r="PO76" s="87"/>
      <c r="PP76" s="87"/>
      <c r="PQ76" s="87"/>
      <c r="PR76" s="88"/>
      <c r="PS76" s="86"/>
      <c r="PT76" s="87"/>
      <c r="PU76" s="87"/>
      <c r="PV76" s="87"/>
      <c r="PW76" s="87"/>
      <c r="PX76" s="87"/>
      <c r="PY76" s="88"/>
      <c r="PZ76" s="86"/>
      <c r="QA76" s="87"/>
      <c r="QB76" s="87"/>
      <c r="QC76" s="87"/>
      <c r="QD76" s="87"/>
      <c r="QE76" s="87"/>
      <c r="QF76" s="88"/>
      <c r="QG76" s="86"/>
      <c r="QH76" s="87"/>
      <c r="QI76" s="87"/>
      <c r="QJ76" s="87"/>
      <c r="QK76" s="87"/>
      <c r="QL76" s="87"/>
      <c r="QM76" s="88"/>
      <c r="QN76" s="86"/>
      <c r="QO76" s="87"/>
      <c r="QP76" s="87"/>
      <c r="QQ76" s="87"/>
      <c r="QR76" s="87"/>
      <c r="QS76" s="87"/>
      <c r="QT76" s="88"/>
      <c r="QU76" s="86"/>
      <c r="QV76" s="87"/>
      <c r="QW76" s="87"/>
      <c r="QX76" s="87"/>
      <c r="QY76" s="87"/>
      <c r="QZ76" s="87"/>
      <c r="RA76" s="88"/>
      <c r="RB76" s="86"/>
      <c r="RC76" s="87"/>
      <c r="RD76" s="87"/>
      <c r="RE76" s="87"/>
      <c r="RF76" s="87"/>
      <c r="RG76" s="87"/>
      <c r="RH76" s="88"/>
      <c r="RI76" s="86"/>
      <c r="RJ76" s="87"/>
      <c r="RK76" s="87"/>
      <c r="RL76" s="87"/>
      <c r="RM76" s="87"/>
      <c r="RN76" s="87"/>
      <c r="RO76" s="88"/>
      <c r="RP76" s="86"/>
      <c r="RQ76" s="87"/>
      <c r="RR76" s="87"/>
      <c r="RS76" s="87"/>
      <c r="RT76" s="87"/>
      <c r="RU76" s="87"/>
      <c r="RV76" s="88"/>
      <c r="RW76" s="86"/>
      <c r="RX76" s="87"/>
      <c r="RY76" s="87"/>
      <c r="RZ76" s="87"/>
      <c r="SA76" s="87"/>
      <c r="SB76" s="87"/>
      <c r="SC76" s="88"/>
      <c r="SD76" s="86"/>
      <c r="SE76" s="87"/>
      <c r="SF76" s="87"/>
      <c r="SG76" s="87"/>
      <c r="SH76" s="87"/>
      <c r="SI76" s="87"/>
      <c r="SJ76" s="88"/>
      <c r="SK76" s="86"/>
      <c r="SL76" s="87"/>
      <c r="SM76" s="87"/>
      <c r="SN76" s="87"/>
      <c r="SO76" s="87"/>
      <c r="SP76" s="87"/>
      <c r="SQ76" s="88"/>
      <c r="SR76" s="86"/>
      <c r="SS76" s="87"/>
      <c r="ST76" s="87"/>
      <c r="SU76" s="87"/>
      <c r="SV76" s="87"/>
      <c r="SW76" s="87"/>
      <c r="SX76" s="88"/>
      <c r="SY76" s="86"/>
      <c r="SZ76" s="87"/>
      <c r="TA76" s="87"/>
      <c r="TB76" s="87"/>
      <c r="TC76" s="87"/>
      <c r="TD76" s="87"/>
      <c r="TE76" s="88"/>
      <c r="TF76" s="86"/>
      <c r="TG76" s="87"/>
      <c r="TH76" s="87"/>
      <c r="TI76" s="87"/>
      <c r="TJ76" s="87"/>
      <c r="TK76" s="87"/>
      <c r="TL76" s="88"/>
      <c r="TM76" s="86"/>
      <c r="TN76" s="87"/>
      <c r="TO76" s="87"/>
      <c r="TP76" s="87"/>
      <c r="TQ76" s="87"/>
      <c r="TR76" s="87"/>
      <c r="TS76" s="88"/>
      <c r="TT76" s="86"/>
      <c r="TU76" s="87"/>
      <c r="TV76" s="87"/>
      <c r="TW76" s="87"/>
      <c r="TX76" s="87"/>
      <c r="TY76" s="87"/>
      <c r="TZ76" s="88"/>
      <c r="UA76" s="86"/>
      <c r="UB76" s="87"/>
      <c r="UC76" s="87"/>
      <c r="UD76" s="87"/>
      <c r="UE76" s="87"/>
      <c r="UF76" s="87"/>
      <c r="UG76" s="88"/>
      <c r="UH76" s="86"/>
      <c r="UI76" s="87"/>
      <c r="UJ76" s="87"/>
      <c r="UK76" s="87"/>
      <c r="UL76" s="87"/>
      <c r="UM76" s="87"/>
      <c r="UN76" s="88"/>
      <c r="UO76" s="86"/>
      <c r="UP76" s="87"/>
      <c r="UQ76" s="87"/>
      <c r="UR76" s="87"/>
      <c r="US76" s="87"/>
      <c r="UT76" s="87"/>
      <c r="UU76" s="88"/>
      <c r="UV76" s="86"/>
      <c r="UW76" s="87"/>
      <c r="UX76" s="87"/>
      <c r="UY76" s="87"/>
      <c r="UZ76" s="87"/>
      <c r="VA76" s="87"/>
      <c r="VB76" s="88"/>
      <c r="VC76" s="86"/>
      <c r="VD76" s="87"/>
      <c r="VE76" s="87"/>
      <c r="VF76" s="87"/>
      <c r="VG76" s="87"/>
      <c r="VH76" s="87"/>
      <c r="VI76" s="88"/>
      <c r="VJ76" s="86"/>
      <c r="VK76" s="87"/>
      <c r="VL76" s="87"/>
      <c r="VM76" s="87"/>
      <c r="VN76" s="87"/>
      <c r="VO76" s="87"/>
      <c r="VP76" s="88"/>
      <c r="VQ76" s="86"/>
      <c r="VR76" s="87"/>
      <c r="VS76" s="87"/>
      <c r="VT76" s="87"/>
      <c r="VU76" s="87"/>
      <c r="VV76" s="87"/>
      <c r="VW76" s="88"/>
      <c r="VX76" s="86"/>
      <c r="VY76" s="87"/>
      <c r="VZ76" s="87"/>
      <c r="WA76" s="87"/>
      <c r="WB76" s="87"/>
      <c r="WC76" s="87"/>
      <c r="WD76" s="88"/>
      <c r="WE76" s="86"/>
      <c r="WF76" s="87"/>
      <c r="WG76" s="87"/>
      <c r="WH76" s="87"/>
      <c r="WI76" s="87"/>
      <c r="WJ76" s="87"/>
      <c r="WK76" s="88"/>
      <c r="WL76" s="86"/>
      <c r="WM76" s="87"/>
      <c r="WN76" s="87"/>
      <c r="WO76" s="87"/>
      <c r="WP76" s="87"/>
      <c r="WQ76" s="87"/>
      <c r="WR76" s="88"/>
      <c r="WS76" s="86"/>
      <c r="WT76" s="87"/>
      <c r="WU76" s="87"/>
      <c r="WV76" s="87"/>
      <c r="WW76" s="87"/>
      <c r="WX76" s="87"/>
      <c r="WY76" s="88"/>
      <c r="WZ76" s="86"/>
      <c r="XA76" s="87"/>
      <c r="XB76" s="87"/>
      <c r="XC76" s="87"/>
      <c r="XD76" s="87"/>
      <c r="XE76" s="87"/>
      <c r="XF76" s="88"/>
      <c r="XG76" s="86"/>
      <c r="XH76" s="87"/>
      <c r="XI76" s="87"/>
      <c r="XJ76" s="87"/>
      <c r="XK76" s="87"/>
      <c r="XL76" s="87"/>
      <c r="XM76" s="88"/>
      <c r="XN76" s="86"/>
      <c r="XO76" s="87"/>
      <c r="XP76" s="87"/>
      <c r="XQ76" s="87"/>
      <c r="XR76" s="87"/>
      <c r="XS76" s="87"/>
      <c r="XT76" s="88"/>
      <c r="XU76" s="86"/>
      <c r="XV76" s="87"/>
      <c r="XW76" s="87"/>
      <c r="XX76" s="87"/>
      <c r="XY76" s="87"/>
      <c r="XZ76" s="87"/>
      <c r="YA76" s="88"/>
      <c r="YB76" s="86"/>
      <c r="YC76" s="87"/>
      <c r="YD76" s="87"/>
      <c r="YE76" s="87"/>
      <c r="YF76" s="87"/>
      <c r="YG76" s="87"/>
      <c r="YH76" s="88"/>
      <c r="YI76" s="86"/>
      <c r="YJ76" s="87"/>
      <c r="YK76" s="87"/>
      <c r="YL76" s="87"/>
      <c r="YM76" s="87"/>
      <c r="YN76" s="87"/>
      <c r="YO76" s="88"/>
      <c r="YP76" s="86"/>
      <c r="YQ76" s="87"/>
      <c r="YR76" s="87"/>
      <c r="YS76" s="87"/>
      <c r="YT76" s="87"/>
      <c r="YU76" s="87"/>
      <c r="YV76" s="88"/>
      <c r="YW76" s="86"/>
      <c r="YX76" s="87"/>
      <c r="YY76" s="87"/>
      <c r="YZ76" s="87"/>
      <c r="ZA76" s="87"/>
      <c r="ZB76" s="87"/>
      <c r="ZC76" s="88"/>
      <c r="ZD76" s="86"/>
      <c r="ZE76" s="87"/>
      <c r="ZF76" s="87"/>
      <c r="ZG76" s="87"/>
      <c r="ZH76" s="87"/>
      <c r="ZI76" s="87"/>
      <c r="ZJ76" s="88"/>
      <c r="ZK76" s="86"/>
      <c r="ZL76" s="87"/>
      <c r="ZM76" s="87"/>
      <c r="ZN76" s="87"/>
      <c r="ZO76" s="87"/>
      <c r="ZP76" s="87"/>
      <c r="ZQ76" s="88"/>
      <c r="ZR76" s="86"/>
      <c r="ZS76" s="87"/>
      <c r="ZT76" s="87"/>
      <c r="ZU76" s="87"/>
      <c r="ZV76" s="87"/>
      <c r="ZW76" s="87"/>
      <c r="ZX76" s="88"/>
      <c r="ZY76" s="86"/>
      <c r="ZZ76" s="87"/>
      <c r="AAA76" s="87"/>
      <c r="AAB76" s="87"/>
      <c r="AAC76" s="87"/>
      <c r="AAD76" s="87"/>
      <c r="AAE76" s="88"/>
      <c r="AAF76" s="86"/>
      <c r="AAG76" s="87"/>
      <c r="AAH76" s="87"/>
      <c r="AAI76" s="87"/>
      <c r="AAJ76" s="87"/>
      <c r="AAK76" s="87"/>
      <c r="AAL76" s="88"/>
      <c r="AAM76" s="86"/>
      <c r="AAN76" s="87"/>
      <c r="AAO76" s="87"/>
      <c r="AAP76" s="87"/>
      <c r="AAQ76" s="87"/>
      <c r="AAR76" s="87"/>
      <c r="AAS76" s="88"/>
      <c r="AAT76" s="86"/>
      <c r="AAU76" s="87"/>
      <c r="AAV76" s="87"/>
      <c r="AAW76" s="87"/>
      <c r="AAX76" s="87"/>
      <c r="AAY76" s="87"/>
      <c r="AAZ76" s="88"/>
      <c r="ABA76" s="86"/>
      <c r="ABB76" s="87"/>
      <c r="ABC76" s="87"/>
      <c r="ABD76" s="87"/>
      <c r="ABE76" s="87"/>
      <c r="ABF76" s="87"/>
      <c r="ABG76" s="88"/>
      <c r="ABH76" s="86"/>
      <c r="ABI76" s="87"/>
      <c r="ABJ76" s="87"/>
      <c r="ABK76" s="87"/>
      <c r="ABL76" s="87"/>
      <c r="ABM76" s="87"/>
      <c r="ABN76" s="88"/>
      <c r="ABO76" s="86"/>
      <c r="ABP76" s="87"/>
      <c r="ABQ76" s="87"/>
      <c r="ABR76" s="87"/>
      <c r="ABS76" s="87"/>
      <c r="ABT76" s="87"/>
      <c r="ABU76" s="88"/>
      <c r="ABV76" s="86"/>
      <c r="ABW76" s="87"/>
      <c r="ABX76" s="87"/>
      <c r="ABY76" s="87"/>
      <c r="ABZ76" s="87"/>
      <c r="ACA76" s="87"/>
      <c r="ACB76" s="88"/>
      <c r="ACC76" s="86"/>
      <c r="ACD76" s="87"/>
      <c r="ACE76" s="87"/>
      <c r="ACF76" s="87"/>
      <c r="ACG76" s="87"/>
      <c r="ACH76" s="87"/>
      <c r="ACI76" s="88"/>
      <c r="ACJ76" s="86"/>
      <c r="ACK76" s="87"/>
      <c r="ACL76" s="87"/>
      <c r="ACM76" s="87"/>
      <c r="ACN76" s="87"/>
      <c r="ACO76" s="87"/>
      <c r="ACP76" s="88"/>
      <c r="ACQ76" s="86"/>
      <c r="ACR76" s="87"/>
      <c r="ACS76" s="87"/>
      <c r="ACT76" s="87"/>
      <c r="ACU76" s="87"/>
      <c r="ACV76" s="87"/>
      <c r="ACW76" s="88"/>
      <c r="ACX76" s="86"/>
      <c r="ACY76" s="87"/>
      <c r="ACZ76" s="87"/>
      <c r="ADA76" s="87"/>
      <c r="ADB76" s="87"/>
      <c r="ADC76" s="87"/>
      <c r="ADD76" s="88"/>
      <c r="ADE76" s="86"/>
      <c r="ADF76" s="87"/>
      <c r="ADG76" s="87"/>
      <c r="ADH76" s="87"/>
      <c r="ADI76" s="87"/>
      <c r="ADJ76" s="87"/>
      <c r="ADK76" s="88"/>
      <c r="ADL76" s="86"/>
      <c r="ADM76" s="87"/>
      <c r="ADN76" s="87"/>
      <c r="ADO76" s="87"/>
      <c r="ADP76" s="87"/>
      <c r="ADQ76" s="87"/>
      <c r="ADR76" s="88"/>
      <c r="ADS76" s="86"/>
      <c r="ADT76" s="87"/>
      <c r="ADU76" s="87"/>
      <c r="ADV76" s="87"/>
      <c r="ADW76" s="87"/>
      <c r="ADX76" s="87"/>
      <c r="ADY76" s="88"/>
      <c r="ADZ76" s="86"/>
      <c r="AEA76" s="87"/>
      <c r="AEB76" s="87"/>
      <c r="AEC76" s="87"/>
      <c r="AED76" s="87"/>
      <c r="AEE76" s="87"/>
      <c r="AEF76" s="88"/>
      <c r="AEG76" s="86"/>
      <c r="AEH76" s="87"/>
      <c r="AEI76" s="87"/>
      <c r="AEJ76" s="87"/>
      <c r="AEK76" s="87"/>
      <c r="AEL76" s="87"/>
      <c r="AEM76" s="88"/>
      <c r="AEN76" s="86"/>
      <c r="AEO76" s="87"/>
      <c r="AEP76" s="87"/>
      <c r="AEQ76" s="87"/>
      <c r="AER76" s="87"/>
      <c r="AES76" s="87"/>
      <c r="AET76" s="88"/>
      <c r="AEU76" s="86"/>
      <c r="AEV76" s="87"/>
      <c r="AEW76" s="87"/>
      <c r="AEX76" s="87"/>
      <c r="AEY76" s="87"/>
      <c r="AEZ76" s="87"/>
      <c r="AFA76" s="88"/>
      <c r="AFB76" s="86"/>
      <c r="AFC76" s="87"/>
      <c r="AFD76" s="87"/>
      <c r="AFE76" s="87"/>
      <c r="AFF76" s="87"/>
      <c r="AFG76" s="87"/>
      <c r="AFH76" s="88"/>
      <c r="AFI76" s="86"/>
      <c r="AFJ76" s="87"/>
      <c r="AFK76" s="87"/>
      <c r="AFL76" s="87"/>
      <c r="AFM76" s="87"/>
      <c r="AFN76" s="87"/>
      <c r="AFO76" s="88"/>
      <c r="AFP76" s="86"/>
      <c r="AFQ76" s="87"/>
      <c r="AFR76" s="87"/>
      <c r="AFS76" s="87"/>
      <c r="AFT76" s="87"/>
      <c r="AFU76" s="87"/>
      <c r="AFV76" s="88"/>
      <c r="AFW76" s="86"/>
      <c r="AFX76" s="87"/>
      <c r="AFY76" s="87"/>
      <c r="AFZ76" s="87"/>
      <c r="AGA76" s="87"/>
      <c r="AGB76" s="87"/>
      <c r="AGC76" s="88"/>
      <c r="AGD76" s="86"/>
      <c r="AGE76" s="87"/>
      <c r="AGF76" s="87"/>
      <c r="AGG76" s="87"/>
      <c r="AGH76" s="87"/>
      <c r="AGI76" s="87"/>
      <c r="AGJ76" s="88"/>
      <c r="AGK76" s="86"/>
      <c r="AGL76" s="87"/>
      <c r="AGM76" s="87"/>
      <c r="AGN76" s="87"/>
      <c r="AGO76" s="87"/>
      <c r="AGP76" s="87"/>
      <c r="AGQ76" s="88"/>
      <c r="AGR76" s="86"/>
      <c r="AGS76" s="87"/>
      <c r="AGT76" s="87"/>
      <c r="AGU76" s="87"/>
      <c r="AGV76" s="87"/>
      <c r="AGW76" s="87"/>
      <c r="AGX76" s="88"/>
      <c r="AGY76" s="86"/>
      <c r="AGZ76" s="87"/>
      <c r="AHA76" s="87"/>
      <c r="AHB76" s="87"/>
      <c r="AHC76" s="87"/>
      <c r="AHD76" s="87"/>
      <c r="AHE76" s="88"/>
      <c r="AHF76" s="86"/>
      <c r="AHG76" s="87"/>
      <c r="AHH76" s="87"/>
      <c r="AHI76" s="87"/>
      <c r="AHJ76" s="87"/>
      <c r="AHK76" s="87"/>
      <c r="AHL76" s="88"/>
      <c r="AHM76" s="86"/>
      <c r="AHN76" s="87"/>
      <c r="AHO76" s="87"/>
      <c r="AHP76" s="87"/>
      <c r="AHQ76" s="87"/>
      <c r="AHR76" s="87"/>
      <c r="AHS76" s="88"/>
      <c r="AHT76" s="86"/>
      <c r="AHU76" s="87"/>
      <c r="AHV76" s="87"/>
      <c r="AHW76" s="87"/>
      <c r="AHX76" s="87"/>
      <c r="AHY76" s="87"/>
      <c r="AHZ76" s="88"/>
      <c r="AIA76" s="86"/>
      <c r="AIB76" s="87"/>
      <c r="AIC76" s="87"/>
      <c r="AID76" s="87"/>
      <c r="AIE76" s="87"/>
      <c r="AIF76" s="87"/>
      <c r="AIG76" s="88"/>
      <c r="AIH76" s="86"/>
      <c r="AII76" s="87"/>
      <c r="AIJ76" s="87"/>
      <c r="AIK76" s="87"/>
      <c r="AIL76" s="87"/>
      <c r="AIM76" s="87"/>
      <c r="AIN76" s="88"/>
      <c r="AIO76" s="86"/>
      <c r="AIP76" s="87"/>
      <c r="AIQ76" s="87"/>
      <c r="AIR76" s="87"/>
      <c r="AIS76" s="87"/>
      <c r="AIT76" s="87"/>
      <c r="AIU76" s="88"/>
      <c r="AIV76" s="86"/>
      <c r="AIW76" s="87"/>
      <c r="AIX76" s="87"/>
      <c r="AIY76" s="87"/>
      <c r="AIZ76" s="87"/>
      <c r="AJA76" s="87"/>
      <c r="AJB76" s="88"/>
      <c r="AJC76" s="86"/>
      <c r="AJD76" s="87"/>
      <c r="AJE76" s="87"/>
      <c r="AJF76" s="87"/>
      <c r="AJG76" s="87"/>
      <c r="AJH76" s="87"/>
      <c r="AJI76" s="88"/>
      <c r="AJJ76" s="86"/>
      <c r="AJK76" s="87"/>
      <c r="AJL76" s="87"/>
      <c r="AJM76" s="87"/>
      <c r="AJN76" s="87"/>
      <c r="AJO76" s="87"/>
      <c r="AJP76" s="88"/>
      <c r="AJQ76" s="86"/>
      <c r="AJR76" s="87"/>
      <c r="AJS76" s="87"/>
      <c r="AJT76" s="87"/>
      <c r="AJU76" s="87"/>
      <c r="AJV76" s="87"/>
      <c r="AJW76" s="88"/>
      <c r="AJX76" s="86"/>
      <c r="AJY76" s="87"/>
      <c r="AJZ76" s="87"/>
      <c r="AKA76" s="87"/>
      <c r="AKB76" s="87"/>
      <c r="AKC76" s="87"/>
      <c r="AKD76" s="88"/>
      <c r="AKE76" s="86"/>
      <c r="AKF76" s="87"/>
      <c r="AKG76" s="87"/>
      <c r="AKH76" s="87"/>
      <c r="AKI76" s="87"/>
      <c r="AKJ76" s="87"/>
      <c r="AKK76" s="88"/>
      <c r="AKL76" s="86"/>
      <c r="AKM76" s="87"/>
      <c r="AKN76" s="87"/>
      <c r="AKO76" s="87"/>
      <c r="AKP76" s="87"/>
      <c r="AKQ76" s="87"/>
      <c r="AKR76" s="88"/>
      <c r="AKS76" s="86"/>
      <c r="AKT76" s="87"/>
      <c r="AKU76" s="87"/>
      <c r="AKV76" s="87"/>
      <c r="AKW76" s="87"/>
      <c r="AKX76" s="87"/>
      <c r="AKY76" s="88"/>
      <c r="AKZ76" s="86"/>
      <c r="ALA76" s="87"/>
      <c r="ALB76" s="87"/>
      <c r="ALC76" s="87"/>
      <c r="ALD76" s="87"/>
      <c r="ALE76" s="87"/>
      <c r="ALF76" s="88"/>
      <c r="ALG76" s="86"/>
      <c r="ALH76" s="87"/>
      <c r="ALI76" s="87"/>
      <c r="ALJ76" s="87"/>
      <c r="ALK76" s="87"/>
      <c r="ALL76" s="87"/>
      <c r="ALM76" s="88"/>
      <c r="ALN76" s="86"/>
      <c r="ALO76" s="87"/>
      <c r="ALP76" s="87"/>
      <c r="ALQ76" s="87"/>
      <c r="ALR76" s="87"/>
      <c r="ALS76" s="87"/>
      <c r="ALT76" s="88"/>
      <c r="ALU76" s="86"/>
      <c r="ALV76" s="87"/>
      <c r="ALW76" s="87"/>
      <c r="ALX76" s="87"/>
      <c r="ALY76" s="87"/>
      <c r="ALZ76" s="87"/>
      <c r="AMA76" s="88"/>
      <c r="AMB76" s="86"/>
      <c r="AMC76" s="87"/>
      <c r="AMD76" s="87"/>
      <c r="AME76" s="87"/>
      <c r="AMF76" s="87"/>
      <c r="AMG76" s="87"/>
      <c r="AMH76" s="88"/>
      <c r="AMI76" s="86"/>
      <c r="AMJ76" s="87"/>
      <c r="AMK76" s="87"/>
      <c r="AML76" s="87"/>
      <c r="AMM76" s="87"/>
      <c r="AMN76" s="87"/>
      <c r="AMO76" s="88"/>
      <c r="AMP76" s="86"/>
      <c r="AMQ76" s="87"/>
      <c r="AMR76" s="87"/>
      <c r="AMS76" s="87"/>
      <c r="AMT76" s="87"/>
      <c r="AMU76" s="87"/>
      <c r="AMV76" s="88"/>
      <c r="AMW76" s="86"/>
      <c r="AMX76" s="87"/>
      <c r="AMY76" s="87"/>
      <c r="AMZ76" s="87"/>
      <c r="ANA76" s="87"/>
      <c r="ANB76" s="87"/>
      <c r="ANC76" s="88"/>
      <c r="AND76" s="86"/>
      <c r="ANE76" s="87"/>
      <c r="ANF76" s="87"/>
      <c r="ANG76" s="87"/>
      <c r="ANH76" s="87"/>
      <c r="ANI76" s="87"/>
      <c r="ANJ76" s="88"/>
      <c r="ANK76" s="86"/>
      <c r="ANL76" s="87"/>
      <c r="ANM76" s="87"/>
      <c r="ANN76" s="87"/>
      <c r="ANO76" s="87"/>
      <c r="ANP76" s="87"/>
      <c r="ANQ76" s="88"/>
      <c r="ANR76" s="86"/>
      <c r="ANS76" s="87"/>
      <c r="ANT76" s="87"/>
      <c r="ANU76" s="87"/>
      <c r="ANV76" s="87"/>
      <c r="ANW76" s="87"/>
      <c r="ANX76" s="88"/>
      <c r="ANY76" s="86"/>
      <c r="ANZ76" s="87"/>
      <c r="AOA76" s="87"/>
      <c r="AOB76" s="87"/>
      <c r="AOC76" s="87"/>
      <c r="AOD76" s="87"/>
      <c r="AOE76" s="88"/>
      <c r="AOF76" s="86"/>
      <c r="AOG76" s="87"/>
      <c r="AOH76" s="87"/>
      <c r="AOI76" s="87"/>
      <c r="AOJ76" s="87"/>
      <c r="AOK76" s="87"/>
      <c r="AOL76" s="88"/>
      <c r="AOM76" s="86"/>
      <c r="AON76" s="87"/>
      <c r="AOO76" s="87"/>
      <c r="AOP76" s="87"/>
      <c r="AOQ76" s="87"/>
      <c r="AOR76" s="87"/>
      <c r="AOS76" s="88"/>
      <c r="AOT76" s="86"/>
      <c r="AOU76" s="87"/>
      <c r="AOV76" s="87"/>
      <c r="AOW76" s="87"/>
      <c r="AOX76" s="87"/>
      <c r="AOY76" s="87"/>
      <c r="AOZ76" s="88"/>
      <c r="APA76" s="86"/>
      <c r="APB76" s="87"/>
      <c r="APC76" s="87"/>
      <c r="APD76" s="87"/>
      <c r="APE76" s="87"/>
      <c r="APF76" s="87"/>
      <c r="APG76" s="88"/>
      <c r="APH76" s="86"/>
      <c r="API76" s="87"/>
      <c r="APJ76" s="87"/>
      <c r="APK76" s="87"/>
      <c r="APL76" s="87"/>
      <c r="APM76" s="87"/>
      <c r="APN76" s="88"/>
      <c r="APO76" s="86"/>
      <c r="APP76" s="87"/>
      <c r="APQ76" s="87"/>
      <c r="APR76" s="87"/>
      <c r="APS76" s="87"/>
      <c r="APT76" s="87"/>
      <c r="APU76" s="88"/>
      <c r="APV76" s="86"/>
      <c r="APW76" s="87"/>
      <c r="APX76" s="87"/>
      <c r="APY76" s="87"/>
      <c r="APZ76" s="87"/>
      <c r="AQA76" s="87"/>
      <c r="AQB76" s="88"/>
      <c r="AQC76" s="86"/>
      <c r="AQD76" s="87"/>
      <c r="AQE76" s="87"/>
      <c r="AQF76" s="87"/>
      <c r="AQG76" s="87"/>
      <c r="AQH76" s="87"/>
      <c r="AQI76" s="88"/>
      <c r="AQJ76" s="86"/>
      <c r="AQK76" s="87"/>
      <c r="AQL76" s="87"/>
      <c r="AQM76" s="87"/>
      <c r="AQN76" s="87"/>
      <c r="AQO76" s="87"/>
      <c r="AQP76" s="88"/>
      <c r="AQQ76" s="86"/>
      <c r="AQR76" s="87"/>
      <c r="AQS76" s="87"/>
      <c r="AQT76" s="87"/>
      <c r="AQU76" s="87"/>
      <c r="AQV76" s="87"/>
      <c r="AQW76" s="88"/>
      <c r="AQX76" s="86"/>
      <c r="AQY76" s="87"/>
      <c r="AQZ76" s="87"/>
      <c r="ARA76" s="87"/>
      <c r="ARB76" s="87"/>
      <c r="ARC76" s="87"/>
      <c r="ARD76" s="88"/>
      <c r="ARE76" s="86"/>
      <c r="ARF76" s="87"/>
      <c r="ARG76" s="87"/>
      <c r="ARH76" s="87"/>
      <c r="ARI76" s="87"/>
      <c r="ARJ76" s="87"/>
      <c r="ARK76" s="88"/>
      <c r="ARL76" s="86"/>
      <c r="ARM76" s="87"/>
      <c r="ARN76" s="87"/>
      <c r="ARO76" s="87"/>
      <c r="ARP76" s="87"/>
      <c r="ARQ76" s="87"/>
      <c r="ARR76" s="88"/>
      <c r="ARS76" s="86"/>
      <c r="ART76" s="87"/>
      <c r="ARU76" s="87"/>
      <c r="ARV76" s="87"/>
      <c r="ARW76" s="87"/>
      <c r="ARX76" s="87"/>
      <c r="ARY76" s="88"/>
      <c r="ARZ76" s="86"/>
      <c r="ASA76" s="87"/>
      <c r="ASB76" s="87"/>
      <c r="ASC76" s="87"/>
      <c r="ASD76" s="87"/>
      <c r="ASE76" s="87"/>
      <c r="ASF76" s="88"/>
      <c r="ASG76" s="86"/>
      <c r="ASH76" s="87"/>
      <c r="ASI76" s="87"/>
      <c r="ASJ76" s="87"/>
      <c r="ASK76" s="87"/>
      <c r="ASL76" s="87"/>
      <c r="ASM76" s="88"/>
      <c r="ASN76" s="86"/>
      <c r="ASO76" s="87"/>
      <c r="ASP76" s="87"/>
      <c r="ASQ76" s="87"/>
      <c r="ASR76" s="87"/>
      <c r="ASS76" s="87"/>
      <c r="AST76" s="88"/>
      <c r="ASU76" s="86"/>
      <c r="ASV76" s="87"/>
      <c r="ASW76" s="87"/>
      <c r="ASX76" s="87"/>
      <c r="ASY76" s="87"/>
      <c r="ASZ76" s="87"/>
      <c r="ATA76" s="88"/>
      <c r="ATB76" s="86"/>
      <c r="ATC76" s="87"/>
      <c r="ATD76" s="87"/>
      <c r="ATE76" s="87"/>
      <c r="ATF76" s="87"/>
      <c r="ATG76" s="87"/>
      <c r="ATH76" s="88"/>
      <c r="ATI76" s="86"/>
      <c r="ATJ76" s="87"/>
      <c r="ATK76" s="87"/>
      <c r="ATL76" s="87"/>
      <c r="ATM76" s="87"/>
      <c r="ATN76" s="87"/>
      <c r="ATO76" s="88"/>
      <c r="ATP76" s="86"/>
      <c r="ATQ76" s="87"/>
      <c r="ATR76" s="87"/>
      <c r="ATS76" s="87"/>
      <c r="ATT76" s="87"/>
      <c r="ATU76" s="87"/>
      <c r="ATV76" s="88"/>
      <c r="ATW76" s="86"/>
      <c r="ATX76" s="87"/>
      <c r="ATY76" s="87"/>
      <c r="ATZ76" s="87"/>
      <c r="AUA76" s="87"/>
      <c r="AUB76" s="87"/>
      <c r="AUC76" s="88"/>
      <c r="AUD76" s="86"/>
      <c r="AUE76" s="87"/>
      <c r="AUF76" s="87"/>
      <c r="AUG76" s="87"/>
      <c r="AUH76" s="87"/>
      <c r="AUI76" s="87"/>
      <c r="AUJ76" s="88"/>
      <c r="AUK76" s="86"/>
      <c r="AUL76" s="87"/>
      <c r="AUM76" s="87"/>
      <c r="AUN76" s="87"/>
      <c r="AUO76" s="87"/>
      <c r="AUP76" s="87"/>
      <c r="AUQ76" s="88"/>
      <c r="AUR76" s="86"/>
      <c r="AUS76" s="87"/>
      <c r="AUT76" s="87"/>
      <c r="AUU76" s="87"/>
      <c r="AUV76" s="87"/>
      <c r="AUW76" s="87"/>
      <c r="AUX76" s="88"/>
      <c r="AUY76" s="86"/>
      <c r="AUZ76" s="87"/>
      <c r="AVA76" s="87"/>
      <c r="AVB76" s="87"/>
      <c r="AVC76" s="87"/>
      <c r="AVD76" s="87"/>
      <c r="AVE76" s="88"/>
      <c r="AVF76" s="86"/>
      <c r="AVG76" s="87"/>
      <c r="AVH76" s="87"/>
      <c r="AVI76" s="87"/>
      <c r="AVJ76" s="87"/>
      <c r="AVK76" s="87"/>
      <c r="AVL76" s="88"/>
      <c r="AVM76" s="86"/>
      <c r="AVN76" s="87"/>
      <c r="AVO76" s="87"/>
      <c r="AVP76" s="87"/>
      <c r="AVQ76" s="87"/>
      <c r="AVR76" s="87"/>
      <c r="AVS76" s="88"/>
      <c r="AVT76" s="86"/>
      <c r="AVU76" s="87"/>
      <c r="AVV76" s="87"/>
      <c r="AVW76" s="87"/>
      <c r="AVX76" s="87"/>
      <c r="AVY76" s="87"/>
      <c r="AVZ76" s="88"/>
      <c r="AWA76" s="86"/>
      <c r="AWB76" s="87"/>
      <c r="AWC76" s="87"/>
      <c r="AWD76" s="87"/>
      <c r="AWE76" s="87"/>
      <c r="AWF76" s="87"/>
      <c r="AWG76" s="88"/>
      <c r="AWH76" s="86"/>
      <c r="AWI76" s="87"/>
      <c r="AWJ76" s="87"/>
      <c r="AWK76" s="87"/>
      <c r="AWL76" s="87"/>
      <c r="AWM76" s="87"/>
      <c r="AWN76" s="88"/>
      <c r="AWO76" s="86"/>
      <c r="AWP76" s="87"/>
      <c r="AWQ76" s="87"/>
      <c r="AWR76" s="87"/>
      <c r="AWS76" s="87"/>
      <c r="AWT76" s="87"/>
      <c r="AWU76" s="88"/>
      <c r="AWV76" s="86"/>
      <c r="AWW76" s="87"/>
      <c r="AWX76" s="87"/>
      <c r="AWY76" s="87"/>
      <c r="AWZ76" s="87"/>
      <c r="AXA76" s="87"/>
      <c r="AXB76" s="88"/>
      <c r="AXC76" s="86"/>
      <c r="AXD76" s="87"/>
      <c r="AXE76" s="87"/>
      <c r="AXF76" s="87"/>
      <c r="AXG76" s="87"/>
      <c r="AXH76" s="87"/>
      <c r="AXI76" s="88"/>
      <c r="AXJ76" s="86"/>
      <c r="AXK76" s="87"/>
      <c r="AXL76" s="87"/>
      <c r="AXM76" s="87"/>
      <c r="AXN76" s="87"/>
      <c r="AXO76" s="87"/>
      <c r="AXP76" s="88"/>
      <c r="AXQ76" s="86"/>
      <c r="AXR76" s="87"/>
      <c r="AXS76" s="87"/>
      <c r="AXT76" s="87"/>
      <c r="AXU76" s="87"/>
      <c r="AXV76" s="87"/>
      <c r="AXW76" s="88"/>
      <c r="AXX76" s="86"/>
      <c r="AXY76" s="87"/>
      <c r="AXZ76" s="87"/>
      <c r="AYA76" s="87"/>
      <c r="AYB76" s="87"/>
      <c r="AYC76" s="87"/>
      <c r="AYD76" s="88"/>
      <c r="AYE76" s="86"/>
      <c r="AYF76" s="87"/>
      <c r="AYG76" s="87"/>
      <c r="AYH76" s="87"/>
      <c r="AYI76" s="87"/>
      <c r="AYJ76" s="87"/>
      <c r="AYK76" s="88"/>
      <c r="AYL76" s="86"/>
      <c r="AYM76" s="87"/>
      <c r="AYN76" s="87"/>
      <c r="AYO76" s="87"/>
      <c r="AYP76" s="87"/>
      <c r="AYQ76" s="87"/>
      <c r="AYR76" s="88"/>
      <c r="AYS76" s="86"/>
      <c r="AYT76" s="87"/>
      <c r="AYU76" s="87"/>
      <c r="AYV76" s="87"/>
      <c r="AYW76" s="87"/>
      <c r="AYX76" s="87"/>
      <c r="AYY76" s="88"/>
      <c r="AYZ76" s="86"/>
      <c r="AZA76" s="87"/>
      <c r="AZB76" s="87"/>
      <c r="AZC76" s="87"/>
      <c r="AZD76" s="87"/>
      <c r="AZE76" s="87"/>
      <c r="AZF76" s="88"/>
      <c r="AZG76" s="86"/>
      <c r="AZH76" s="87"/>
      <c r="AZI76" s="87"/>
      <c r="AZJ76" s="87"/>
      <c r="AZK76" s="87"/>
      <c r="AZL76" s="87"/>
      <c r="AZM76" s="88"/>
      <c r="AZN76" s="86"/>
      <c r="AZO76" s="87"/>
      <c r="AZP76" s="87"/>
      <c r="AZQ76" s="87"/>
      <c r="AZR76" s="87"/>
      <c r="AZS76" s="87"/>
      <c r="AZT76" s="88"/>
      <c r="AZU76" s="86"/>
      <c r="AZV76" s="87"/>
      <c r="AZW76" s="87"/>
      <c r="AZX76" s="87"/>
      <c r="AZY76" s="87"/>
      <c r="AZZ76" s="87"/>
      <c r="BAA76" s="88"/>
      <c r="BAB76" s="86"/>
      <c r="BAC76" s="87"/>
      <c r="BAD76" s="87"/>
      <c r="BAE76" s="87"/>
      <c r="BAF76" s="87"/>
      <c r="BAG76" s="87"/>
      <c r="BAH76" s="88"/>
      <c r="BAI76" s="86"/>
      <c r="BAJ76" s="87"/>
      <c r="BAK76" s="87"/>
      <c r="BAL76" s="87"/>
      <c r="BAM76" s="87"/>
      <c r="BAN76" s="87"/>
      <c r="BAO76" s="88"/>
      <c r="BAP76" s="86"/>
      <c r="BAQ76" s="87"/>
      <c r="BAR76" s="87"/>
      <c r="BAS76" s="87"/>
      <c r="BAT76" s="87"/>
      <c r="BAU76" s="87"/>
      <c r="BAV76" s="88"/>
      <c r="BAW76" s="86"/>
      <c r="BAX76" s="87"/>
      <c r="BAY76" s="87"/>
      <c r="BAZ76" s="87"/>
      <c r="BBA76" s="87"/>
      <c r="BBB76" s="87"/>
      <c r="BBC76" s="88"/>
      <c r="BBD76" s="86"/>
      <c r="BBE76" s="87"/>
      <c r="BBF76" s="87"/>
      <c r="BBG76" s="87"/>
      <c r="BBH76" s="87"/>
      <c r="BBI76" s="87"/>
      <c r="BBJ76" s="88"/>
      <c r="BBK76" s="86"/>
      <c r="BBL76" s="87"/>
      <c r="BBM76" s="87"/>
      <c r="BBN76" s="87"/>
      <c r="BBO76" s="87"/>
      <c r="BBP76" s="87"/>
      <c r="BBQ76" s="88"/>
      <c r="BBR76" s="86"/>
      <c r="BBS76" s="87"/>
      <c r="BBT76" s="87"/>
      <c r="BBU76" s="87"/>
      <c r="BBV76" s="87"/>
      <c r="BBW76" s="87"/>
      <c r="BBX76" s="88"/>
      <c r="BBY76" s="86"/>
      <c r="BBZ76" s="87"/>
      <c r="BCA76" s="87"/>
      <c r="BCB76" s="87"/>
      <c r="BCC76" s="87"/>
      <c r="BCD76" s="87"/>
      <c r="BCE76" s="88"/>
      <c r="BCF76" s="86"/>
      <c r="BCG76" s="87"/>
      <c r="BCH76" s="87"/>
      <c r="BCI76" s="87"/>
      <c r="BCJ76" s="87"/>
      <c r="BCK76" s="87"/>
      <c r="BCL76" s="88"/>
      <c r="BCM76" s="86"/>
      <c r="BCN76" s="87"/>
      <c r="BCO76" s="87"/>
      <c r="BCP76" s="87"/>
      <c r="BCQ76" s="87"/>
      <c r="BCR76" s="87"/>
      <c r="BCS76" s="88"/>
      <c r="BCT76" s="86"/>
      <c r="BCU76" s="87"/>
      <c r="BCV76" s="87"/>
      <c r="BCW76" s="87"/>
      <c r="BCX76" s="87"/>
      <c r="BCY76" s="87"/>
      <c r="BCZ76" s="88"/>
      <c r="BDA76" s="86"/>
      <c r="BDB76" s="87"/>
      <c r="BDC76" s="87"/>
      <c r="BDD76" s="87"/>
      <c r="BDE76" s="87"/>
      <c r="BDF76" s="87"/>
      <c r="BDG76" s="88"/>
      <c r="BDH76" s="86"/>
      <c r="BDI76" s="87"/>
      <c r="BDJ76" s="87"/>
      <c r="BDK76" s="87"/>
      <c r="BDL76" s="87"/>
      <c r="BDM76" s="87"/>
      <c r="BDN76" s="88"/>
      <c r="BDO76" s="86"/>
      <c r="BDP76" s="87"/>
      <c r="BDQ76" s="87"/>
      <c r="BDR76" s="87"/>
      <c r="BDS76" s="87"/>
      <c r="BDT76" s="87"/>
      <c r="BDU76" s="88"/>
      <c r="BDV76" s="86"/>
      <c r="BDW76" s="87"/>
      <c r="BDX76" s="87"/>
      <c r="BDY76" s="87"/>
      <c r="BDZ76" s="87"/>
      <c r="BEA76" s="87"/>
      <c r="BEB76" s="88"/>
      <c r="BEC76" s="86"/>
      <c r="BED76" s="87"/>
      <c r="BEE76" s="87"/>
      <c r="BEF76" s="87"/>
      <c r="BEG76" s="87"/>
      <c r="BEH76" s="87"/>
      <c r="BEI76" s="88"/>
      <c r="BEJ76" s="86"/>
      <c r="BEK76" s="87"/>
      <c r="BEL76" s="87"/>
      <c r="BEM76" s="87"/>
      <c r="BEN76" s="87"/>
      <c r="BEO76" s="87"/>
      <c r="BEP76" s="88"/>
      <c r="BEQ76" s="86"/>
      <c r="BER76" s="87"/>
      <c r="BES76" s="87"/>
      <c r="BET76" s="87"/>
      <c r="BEU76" s="87"/>
      <c r="BEV76" s="87"/>
      <c r="BEW76" s="88"/>
      <c r="BEX76" s="86"/>
      <c r="BEY76" s="87"/>
      <c r="BEZ76" s="87"/>
      <c r="BFA76" s="87"/>
      <c r="BFB76" s="87"/>
      <c r="BFC76" s="87"/>
      <c r="BFD76" s="88"/>
      <c r="BFE76" s="86"/>
      <c r="BFF76" s="87"/>
      <c r="BFG76" s="87"/>
      <c r="BFH76" s="87"/>
      <c r="BFI76" s="87"/>
      <c r="BFJ76" s="87"/>
      <c r="BFK76" s="88"/>
      <c r="BFL76" s="86"/>
      <c r="BFM76" s="87"/>
      <c r="BFN76" s="87"/>
      <c r="BFO76" s="87"/>
      <c r="BFP76" s="87"/>
      <c r="BFQ76" s="87"/>
      <c r="BFR76" s="88"/>
      <c r="BFS76" s="86"/>
      <c r="BFT76" s="87"/>
      <c r="BFU76" s="87"/>
      <c r="BFV76" s="87"/>
      <c r="BFW76" s="87"/>
      <c r="BFX76" s="87"/>
      <c r="BFY76" s="88"/>
      <c r="BFZ76" s="86"/>
      <c r="BGA76" s="87"/>
      <c r="BGB76" s="87"/>
      <c r="BGC76" s="87"/>
      <c r="BGD76" s="87"/>
      <c r="BGE76" s="87"/>
      <c r="BGF76" s="88"/>
      <c r="BGG76" s="86"/>
      <c r="BGH76" s="87"/>
      <c r="BGI76" s="87"/>
      <c r="BGJ76" s="87"/>
      <c r="BGK76" s="87"/>
      <c r="BGL76" s="87"/>
      <c r="BGM76" s="88"/>
      <c r="BGN76" s="86"/>
      <c r="BGO76" s="87"/>
      <c r="BGP76" s="87"/>
      <c r="BGQ76" s="87"/>
      <c r="BGR76" s="87"/>
      <c r="BGS76" s="87"/>
      <c r="BGT76" s="88"/>
      <c r="BGU76" s="86"/>
      <c r="BGV76" s="87"/>
      <c r="BGW76" s="87"/>
      <c r="BGX76" s="87"/>
      <c r="BGY76" s="87"/>
      <c r="BGZ76" s="87"/>
      <c r="BHA76" s="88"/>
      <c r="BHB76" s="86"/>
      <c r="BHC76" s="87"/>
      <c r="BHD76" s="87"/>
      <c r="BHE76" s="87"/>
      <c r="BHF76" s="87"/>
      <c r="BHG76" s="87"/>
      <c r="BHH76" s="88"/>
      <c r="BHI76" s="86"/>
      <c r="BHJ76" s="87"/>
      <c r="BHK76" s="87"/>
      <c r="BHL76" s="87"/>
      <c r="BHM76" s="87"/>
      <c r="BHN76" s="87"/>
      <c r="BHO76" s="88"/>
      <c r="BHP76" s="86"/>
      <c r="BHQ76" s="87"/>
      <c r="BHR76" s="87"/>
      <c r="BHS76" s="87"/>
      <c r="BHT76" s="87"/>
      <c r="BHU76" s="87"/>
      <c r="BHV76" s="88"/>
      <c r="BHW76" s="86"/>
      <c r="BHX76" s="87"/>
      <c r="BHY76" s="87"/>
      <c r="BHZ76" s="87"/>
      <c r="BIA76" s="87"/>
      <c r="BIB76" s="87"/>
      <c r="BIC76" s="88"/>
      <c r="BID76" s="86"/>
      <c r="BIE76" s="87"/>
      <c r="BIF76" s="87"/>
      <c r="BIG76" s="87"/>
      <c r="BIH76" s="87"/>
      <c r="BII76" s="87"/>
      <c r="BIJ76" s="88"/>
      <c r="BIK76" s="86"/>
      <c r="BIL76" s="87"/>
      <c r="BIM76" s="87"/>
      <c r="BIN76" s="87"/>
      <c r="BIO76" s="87"/>
      <c r="BIP76" s="87"/>
      <c r="BIQ76" s="88"/>
      <c r="BIR76" s="86"/>
      <c r="BIS76" s="87"/>
      <c r="BIT76" s="87"/>
      <c r="BIU76" s="87"/>
      <c r="BIV76" s="87"/>
      <c r="BIW76" s="87"/>
      <c r="BIX76" s="88"/>
      <c r="BIY76" s="86"/>
      <c r="BIZ76" s="87"/>
      <c r="BJA76" s="87"/>
      <c r="BJB76" s="87"/>
      <c r="BJC76" s="87"/>
      <c r="BJD76" s="87"/>
      <c r="BJE76" s="88"/>
      <c r="BJF76" s="86"/>
      <c r="BJG76" s="87"/>
      <c r="BJH76" s="87"/>
      <c r="BJI76" s="87"/>
      <c r="BJJ76" s="87"/>
      <c r="BJK76" s="87"/>
      <c r="BJL76" s="88"/>
      <c r="BJM76" s="86"/>
      <c r="BJN76" s="87"/>
      <c r="BJO76" s="87"/>
      <c r="BJP76" s="87"/>
      <c r="BJQ76" s="87"/>
      <c r="BJR76" s="87"/>
      <c r="BJS76" s="88"/>
      <c r="BJT76" s="86"/>
      <c r="BJU76" s="87"/>
      <c r="BJV76" s="87"/>
      <c r="BJW76" s="87"/>
      <c r="BJX76" s="87"/>
      <c r="BJY76" s="87"/>
      <c r="BJZ76" s="88"/>
      <c r="BKA76" s="86"/>
      <c r="BKB76" s="87"/>
      <c r="BKC76" s="87"/>
      <c r="BKD76" s="87"/>
      <c r="BKE76" s="87"/>
      <c r="BKF76" s="87"/>
      <c r="BKG76" s="88"/>
      <c r="BKH76" s="86"/>
      <c r="BKI76" s="87"/>
      <c r="BKJ76" s="87"/>
      <c r="BKK76" s="87"/>
      <c r="BKL76" s="87"/>
      <c r="BKM76" s="87"/>
      <c r="BKN76" s="88"/>
      <c r="BKO76" s="86"/>
      <c r="BKP76" s="87"/>
      <c r="BKQ76" s="87"/>
      <c r="BKR76" s="87"/>
      <c r="BKS76" s="87"/>
      <c r="BKT76" s="87"/>
      <c r="BKU76" s="88"/>
      <c r="BKV76" s="86"/>
      <c r="BKW76" s="87"/>
      <c r="BKX76" s="87"/>
      <c r="BKY76" s="87"/>
      <c r="BKZ76" s="87"/>
      <c r="BLA76" s="87"/>
      <c r="BLB76" s="88"/>
      <c r="BLC76" s="86"/>
      <c r="BLD76" s="87"/>
      <c r="BLE76" s="87"/>
      <c r="BLF76" s="87"/>
      <c r="BLG76" s="87"/>
      <c r="BLH76" s="87"/>
      <c r="BLI76" s="88"/>
      <c r="BLJ76" s="86"/>
      <c r="BLK76" s="87"/>
      <c r="BLL76" s="87"/>
      <c r="BLM76" s="87"/>
      <c r="BLN76" s="87"/>
      <c r="BLO76" s="87"/>
      <c r="BLP76" s="88"/>
      <c r="BLQ76" s="86"/>
      <c r="BLR76" s="87"/>
      <c r="BLS76" s="87"/>
      <c r="BLT76" s="87"/>
      <c r="BLU76" s="87"/>
      <c r="BLV76" s="87"/>
      <c r="BLW76" s="88"/>
      <c r="BLX76" s="86"/>
      <c r="BLY76" s="87"/>
      <c r="BLZ76" s="87"/>
      <c r="BMA76" s="87"/>
      <c r="BMB76" s="87"/>
      <c r="BMC76" s="87"/>
      <c r="BMD76" s="88"/>
      <c r="BME76" s="86"/>
      <c r="BMF76" s="87"/>
      <c r="BMG76" s="87"/>
      <c r="BMH76" s="87"/>
      <c r="BMI76" s="87"/>
      <c r="BMJ76" s="87"/>
      <c r="BMK76" s="88"/>
      <c r="BML76" s="86"/>
      <c r="BMM76" s="87"/>
      <c r="BMN76" s="87"/>
      <c r="BMO76" s="87"/>
      <c r="BMP76" s="87"/>
      <c r="BMQ76" s="87"/>
      <c r="BMR76" s="88"/>
      <c r="BMS76" s="86"/>
      <c r="BMT76" s="87"/>
      <c r="BMU76" s="87"/>
      <c r="BMV76" s="87"/>
      <c r="BMW76" s="87"/>
      <c r="BMX76" s="87"/>
      <c r="BMY76" s="88"/>
      <c r="BMZ76" s="86"/>
      <c r="BNA76" s="87"/>
      <c r="BNB76" s="87"/>
      <c r="BNC76" s="87"/>
      <c r="BND76" s="87"/>
      <c r="BNE76" s="87"/>
      <c r="BNF76" s="88"/>
      <c r="BNG76" s="86"/>
      <c r="BNH76" s="87"/>
      <c r="BNI76" s="87"/>
      <c r="BNJ76" s="87"/>
      <c r="BNK76" s="87"/>
      <c r="BNL76" s="87"/>
      <c r="BNM76" s="88"/>
      <c r="BNN76" s="86"/>
      <c r="BNO76" s="87"/>
      <c r="BNP76" s="87"/>
      <c r="BNQ76" s="87"/>
      <c r="BNR76" s="87"/>
      <c r="BNS76" s="87"/>
      <c r="BNT76" s="88"/>
      <c r="BNU76" s="86"/>
      <c r="BNV76" s="87"/>
      <c r="BNW76" s="87"/>
      <c r="BNX76" s="87"/>
      <c r="BNY76" s="87"/>
      <c r="BNZ76" s="87"/>
      <c r="BOA76" s="88"/>
      <c r="BOB76" s="86"/>
      <c r="BOC76" s="87"/>
      <c r="BOD76" s="87"/>
      <c r="BOE76" s="87"/>
      <c r="BOF76" s="87"/>
      <c r="BOG76" s="87"/>
      <c r="BOH76" s="88"/>
      <c r="BOI76" s="86"/>
      <c r="BOJ76" s="87"/>
      <c r="BOK76" s="87"/>
      <c r="BOL76" s="87"/>
      <c r="BOM76" s="87"/>
      <c r="BON76" s="87"/>
      <c r="BOO76" s="88"/>
      <c r="BOP76" s="86"/>
      <c r="BOQ76" s="87"/>
      <c r="BOR76" s="87"/>
      <c r="BOS76" s="87"/>
      <c r="BOT76" s="87"/>
      <c r="BOU76" s="87"/>
      <c r="BOV76" s="88"/>
      <c r="BOW76" s="86"/>
      <c r="BOX76" s="87"/>
      <c r="BOY76" s="87"/>
      <c r="BOZ76" s="87"/>
      <c r="BPA76" s="87"/>
      <c r="BPB76" s="87"/>
      <c r="BPC76" s="88"/>
      <c r="BPD76" s="86"/>
      <c r="BPE76" s="87"/>
      <c r="BPF76" s="87"/>
      <c r="BPG76" s="87"/>
      <c r="BPH76" s="87"/>
      <c r="BPI76" s="87"/>
      <c r="BPJ76" s="88"/>
      <c r="BPK76" s="86"/>
      <c r="BPL76" s="87"/>
      <c r="BPM76" s="87"/>
      <c r="BPN76" s="87"/>
      <c r="BPO76" s="87"/>
      <c r="BPP76" s="87"/>
      <c r="BPQ76" s="88"/>
      <c r="BPR76" s="86"/>
      <c r="BPS76" s="87"/>
      <c r="BPT76" s="87"/>
      <c r="BPU76" s="87"/>
      <c r="BPV76" s="87"/>
      <c r="BPW76" s="87"/>
      <c r="BPX76" s="88"/>
      <c r="BPY76" s="86"/>
      <c r="BPZ76" s="87"/>
      <c r="BQA76" s="87"/>
      <c r="BQB76" s="87"/>
      <c r="BQC76" s="87"/>
      <c r="BQD76" s="87"/>
      <c r="BQE76" s="88"/>
      <c r="BQF76" s="86"/>
      <c r="BQG76" s="87"/>
      <c r="BQH76" s="87"/>
      <c r="BQI76" s="87"/>
      <c r="BQJ76" s="87"/>
      <c r="BQK76" s="87"/>
      <c r="BQL76" s="88"/>
      <c r="BQM76" s="86"/>
      <c r="BQN76" s="87"/>
      <c r="BQO76" s="87"/>
      <c r="BQP76" s="87"/>
      <c r="BQQ76" s="87"/>
      <c r="BQR76" s="87"/>
      <c r="BQS76" s="88"/>
      <c r="BQT76" s="86"/>
      <c r="BQU76" s="87"/>
      <c r="BQV76" s="87"/>
      <c r="BQW76" s="87"/>
      <c r="BQX76" s="87"/>
      <c r="BQY76" s="87"/>
      <c r="BQZ76" s="88"/>
      <c r="BRA76" s="86"/>
      <c r="BRB76" s="87"/>
      <c r="BRC76" s="87"/>
      <c r="BRD76" s="87"/>
      <c r="BRE76" s="87"/>
      <c r="BRF76" s="87"/>
      <c r="BRG76" s="88"/>
      <c r="BRH76" s="86"/>
      <c r="BRI76" s="87"/>
      <c r="BRJ76" s="87"/>
      <c r="BRK76" s="87"/>
      <c r="BRL76" s="87"/>
      <c r="BRM76" s="87"/>
      <c r="BRN76" s="88"/>
      <c r="BRO76" s="86"/>
      <c r="BRP76" s="87"/>
      <c r="BRQ76" s="87"/>
      <c r="BRR76" s="87"/>
      <c r="BRS76" s="87"/>
      <c r="BRT76" s="87"/>
      <c r="BRU76" s="88"/>
      <c r="BRV76" s="86"/>
      <c r="BRW76" s="87"/>
      <c r="BRX76" s="87"/>
      <c r="BRY76" s="87"/>
      <c r="BRZ76" s="87"/>
      <c r="BSA76" s="87"/>
      <c r="BSB76" s="88"/>
      <c r="BSC76" s="86"/>
      <c r="BSD76" s="87"/>
      <c r="BSE76" s="87"/>
      <c r="BSF76" s="87"/>
      <c r="BSG76" s="87"/>
      <c r="BSH76" s="87"/>
      <c r="BSI76" s="88"/>
      <c r="BSJ76" s="86"/>
      <c r="BSK76" s="87"/>
      <c r="BSL76" s="87"/>
      <c r="BSM76" s="87"/>
      <c r="BSN76" s="87"/>
      <c r="BSO76" s="87"/>
      <c r="BSP76" s="88"/>
      <c r="BSQ76" s="86"/>
      <c r="BSR76" s="87"/>
      <c r="BSS76" s="87"/>
      <c r="BST76" s="87"/>
      <c r="BSU76" s="87"/>
      <c r="BSV76" s="87"/>
      <c r="BSW76" s="88"/>
      <c r="BSX76" s="86"/>
      <c r="BSY76" s="87"/>
      <c r="BSZ76" s="87"/>
      <c r="BTA76" s="87"/>
      <c r="BTB76" s="87"/>
      <c r="BTC76" s="87"/>
      <c r="BTD76" s="88"/>
      <c r="BTE76" s="86"/>
      <c r="BTF76" s="87"/>
      <c r="BTG76" s="87"/>
      <c r="BTH76" s="87"/>
      <c r="BTI76" s="87"/>
      <c r="BTJ76" s="87"/>
      <c r="BTK76" s="88"/>
      <c r="BTL76" s="86"/>
      <c r="BTM76" s="87"/>
      <c r="BTN76" s="87"/>
      <c r="BTO76" s="87"/>
      <c r="BTP76" s="87"/>
      <c r="BTQ76" s="87"/>
      <c r="BTR76" s="88"/>
      <c r="BTS76" s="86"/>
      <c r="BTT76" s="87"/>
      <c r="BTU76" s="87"/>
      <c r="BTV76" s="87"/>
      <c r="BTW76" s="87"/>
      <c r="BTX76" s="87"/>
      <c r="BTY76" s="88"/>
      <c r="BTZ76" s="86"/>
      <c r="BUA76" s="87"/>
      <c r="BUB76" s="87"/>
      <c r="BUC76" s="87"/>
      <c r="BUD76" s="87"/>
      <c r="BUE76" s="87"/>
      <c r="BUF76" s="88"/>
      <c r="BUG76" s="86"/>
      <c r="BUH76" s="87"/>
      <c r="BUI76" s="87"/>
      <c r="BUJ76" s="87"/>
      <c r="BUK76" s="87"/>
      <c r="BUL76" s="87"/>
      <c r="BUM76" s="88"/>
      <c r="BUN76" s="86"/>
      <c r="BUO76" s="87"/>
      <c r="BUP76" s="87"/>
      <c r="BUQ76" s="87"/>
      <c r="BUR76" s="87"/>
      <c r="BUS76" s="87"/>
      <c r="BUT76" s="88"/>
      <c r="BUU76" s="86"/>
      <c r="BUV76" s="87"/>
      <c r="BUW76" s="87"/>
      <c r="BUX76" s="87"/>
      <c r="BUY76" s="87"/>
      <c r="BUZ76" s="87"/>
      <c r="BVA76" s="88"/>
      <c r="BVB76" s="86"/>
      <c r="BVC76" s="87"/>
      <c r="BVD76" s="87"/>
      <c r="BVE76" s="87"/>
      <c r="BVF76" s="87"/>
      <c r="BVG76" s="87"/>
      <c r="BVH76" s="88"/>
      <c r="BVI76" s="86"/>
      <c r="BVJ76" s="87"/>
      <c r="BVK76" s="87"/>
      <c r="BVL76" s="87"/>
      <c r="BVM76" s="87"/>
      <c r="BVN76" s="87"/>
      <c r="BVO76" s="88"/>
      <c r="BVP76" s="86"/>
      <c r="BVQ76" s="87"/>
      <c r="BVR76" s="87"/>
      <c r="BVS76" s="87"/>
      <c r="BVT76" s="87"/>
      <c r="BVU76" s="87"/>
      <c r="BVV76" s="88"/>
      <c r="BVW76" s="86"/>
      <c r="BVX76" s="87"/>
      <c r="BVY76" s="87"/>
      <c r="BVZ76" s="87"/>
      <c r="BWA76" s="87"/>
      <c r="BWB76" s="87"/>
      <c r="BWC76" s="88"/>
      <c r="BWD76" s="86"/>
      <c r="BWE76" s="87"/>
      <c r="BWF76" s="87"/>
      <c r="BWG76" s="87"/>
      <c r="BWH76" s="87"/>
      <c r="BWI76" s="87"/>
      <c r="BWJ76" s="88"/>
      <c r="BWK76" s="86"/>
      <c r="BWL76" s="87"/>
      <c r="BWM76" s="87"/>
      <c r="BWN76" s="87"/>
      <c r="BWO76" s="87"/>
      <c r="BWP76" s="87"/>
      <c r="BWQ76" s="88"/>
      <c r="BWR76" s="86"/>
      <c r="BWS76" s="87"/>
      <c r="BWT76" s="87"/>
      <c r="BWU76" s="87"/>
      <c r="BWV76" s="87"/>
      <c r="BWW76" s="87"/>
      <c r="BWX76" s="88"/>
      <c r="BWY76" s="86"/>
      <c r="BWZ76" s="87"/>
      <c r="BXA76" s="87"/>
      <c r="BXB76" s="87"/>
      <c r="BXC76" s="87"/>
      <c r="BXD76" s="87"/>
      <c r="BXE76" s="88"/>
      <c r="BXF76" s="86"/>
      <c r="BXG76" s="87"/>
      <c r="BXH76" s="87"/>
      <c r="BXI76" s="87"/>
      <c r="BXJ76" s="87"/>
      <c r="BXK76" s="87"/>
      <c r="BXL76" s="88"/>
      <c r="BXM76" s="86"/>
      <c r="BXN76" s="87"/>
      <c r="BXO76" s="87"/>
      <c r="BXP76" s="87"/>
      <c r="BXQ76" s="87"/>
      <c r="BXR76" s="87"/>
      <c r="BXS76" s="88"/>
      <c r="BXT76" s="86"/>
      <c r="BXU76" s="87"/>
      <c r="BXV76" s="87"/>
      <c r="BXW76" s="87"/>
      <c r="BXX76" s="87"/>
      <c r="BXY76" s="87"/>
      <c r="BXZ76" s="88"/>
      <c r="BYA76" s="86"/>
      <c r="BYB76" s="87"/>
      <c r="BYC76" s="87"/>
      <c r="BYD76" s="87"/>
      <c r="BYE76" s="87"/>
      <c r="BYF76" s="87"/>
      <c r="BYG76" s="88"/>
      <c r="BYH76" s="86"/>
      <c r="BYI76" s="87"/>
      <c r="BYJ76" s="87"/>
      <c r="BYK76" s="87"/>
      <c r="BYL76" s="87"/>
      <c r="BYM76" s="87"/>
      <c r="BYN76" s="88"/>
      <c r="BYO76" s="86"/>
      <c r="BYP76" s="87"/>
      <c r="BYQ76" s="87"/>
      <c r="BYR76" s="87"/>
      <c r="BYS76" s="87"/>
      <c r="BYT76" s="87"/>
      <c r="BYU76" s="88"/>
      <c r="BYV76" s="86"/>
      <c r="BYW76" s="87"/>
      <c r="BYX76" s="87"/>
      <c r="BYY76" s="87"/>
      <c r="BYZ76" s="87"/>
      <c r="BZA76" s="87"/>
      <c r="BZB76" s="88"/>
      <c r="BZC76" s="86"/>
      <c r="BZD76" s="87"/>
      <c r="BZE76" s="87"/>
      <c r="BZF76" s="87"/>
      <c r="BZG76" s="87"/>
      <c r="BZH76" s="87"/>
      <c r="BZI76" s="88"/>
      <c r="BZJ76" s="86"/>
      <c r="BZK76" s="87"/>
      <c r="BZL76" s="87"/>
      <c r="BZM76" s="87"/>
      <c r="BZN76" s="87"/>
      <c r="BZO76" s="87"/>
      <c r="BZP76" s="88"/>
      <c r="BZQ76" s="86"/>
      <c r="BZR76" s="87"/>
      <c r="BZS76" s="87"/>
      <c r="BZT76" s="87"/>
      <c r="BZU76" s="87"/>
      <c r="BZV76" s="87"/>
      <c r="BZW76" s="88"/>
      <c r="BZX76" s="86"/>
      <c r="BZY76" s="87"/>
      <c r="BZZ76" s="87"/>
      <c r="CAA76" s="87"/>
      <c r="CAB76" s="87"/>
      <c r="CAC76" s="87"/>
      <c r="CAD76" s="88"/>
      <c r="CAE76" s="86"/>
      <c r="CAF76" s="87"/>
      <c r="CAG76" s="87"/>
      <c r="CAH76" s="87"/>
      <c r="CAI76" s="87"/>
      <c r="CAJ76" s="87"/>
      <c r="CAK76" s="88"/>
      <c r="CAL76" s="86"/>
      <c r="CAM76" s="87"/>
      <c r="CAN76" s="87"/>
      <c r="CAO76" s="87"/>
      <c r="CAP76" s="87"/>
      <c r="CAQ76" s="87"/>
      <c r="CAR76" s="88"/>
      <c r="CAS76" s="86"/>
      <c r="CAT76" s="87"/>
      <c r="CAU76" s="87"/>
      <c r="CAV76" s="87"/>
      <c r="CAW76" s="87"/>
      <c r="CAX76" s="87"/>
      <c r="CAY76" s="88"/>
      <c r="CAZ76" s="86"/>
      <c r="CBA76" s="87"/>
      <c r="CBB76" s="87"/>
      <c r="CBC76" s="87"/>
      <c r="CBD76" s="87"/>
      <c r="CBE76" s="87"/>
      <c r="CBF76" s="88"/>
      <c r="CBG76" s="86"/>
      <c r="CBH76" s="87"/>
      <c r="CBI76" s="87"/>
      <c r="CBJ76" s="87"/>
      <c r="CBK76" s="87"/>
      <c r="CBL76" s="87"/>
      <c r="CBM76" s="88"/>
      <c r="CBN76" s="86"/>
      <c r="CBO76" s="87"/>
      <c r="CBP76" s="87"/>
      <c r="CBQ76" s="87"/>
      <c r="CBR76" s="87"/>
      <c r="CBS76" s="87"/>
      <c r="CBT76" s="88"/>
      <c r="CBU76" s="86"/>
      <c r="CBV76" s="87"/>
      <c r="CBW76" s="87"/>
      <c r="CBX76" s="87"/>
      <c r="CBY76" s="87"/>
      <c r="CBZ76" s="87"/>
      <c r="CCA76" s="88"/>
      <c r="CCB76" s="86"/>
      <c r="CCC76" s="87"/>
      <c r="CCD76" s="87"/>
      <c r="CCE76" s="87"/>
      <c r="CCF76" s="87"/>
      <c r="CCG76" s="87"/>
      <c r="CCH76" s="88"/>
      <c r="CCI76" s="86"/>
      <c r="CCJ76" s="87"/>
      <c r="CCK76" s="87"/>
      <c r="CCL76" s="87"/>
      <c r="CCM76" s="87"/>
      <c r="CCN76" s="87"/>
      <c r="CCO76" s="88"/>
      <c r="CCP76" s="86"/>
      <c r="CCQ76" s="87"/>
      <c r="CCR76" s="87"/>
      <c r="CCS76" s="87"/>
      <c r="CCT76" s="87"/>
      <c r="CCU76" s="87"/>
      <c r="CCV76" s="88"/>
      <c r="CCW76" s="86"/>
      <c r="CCX76" s="87"/>
      <c r="CCY76" s="87"/>
      <c r="CCZ76" s="87"/>
      <c r="CDA76" s="87"/>
      <c r="CDB76" s="87"/>
      <c r="CDC76" s="88"/>
      <c r="CDD76" s="86"/>
      <c r="CDE76" s="87"/>
      <c r="CDF76" s="87"/>
      <c r="CDG76" s="87"/>
      <c r="CDH76" s="87"/>
      <c r="CDI76" s="87"/>
      <c r="CDJ76" s="88"/>
      <c r="CDK76" s="86"/>
      <c r="CDL76" s="87"/>
      <c r="CDM76" s="87"/>
      <c r="CDN76" s="87"/>
      <c r="CDO76" s="87"/>
      <c r="CDP76" s="87"/>
      <c r="CDQ76" s="88"/>
      <c r="CDR76" s="86"/>
      <c r="CDS76" s="87"/>
      <c r="CDT76" s="87"/>
      <c r="CDU76" s="87"/>
      <c r="CDV76" s="87"/>
      <c r="CDW76" s="87"/>
      <c r="CDX76" s="88"/>
      <c r="CDY76" s="86"/>
      <c r="CDZ76" s="87"/>
      <c r="CEA76" s="87"/>
      <c r="CEB76" s="87"/>
      <c r="CEC76" s="87"/>
      <c r="CED76" s="87"/>
      <c r="CEE76" s="88"/>
      <c r="CEF76" s="86"/>
      <c r="CEG76" s="87"/>
      <c r="CEH76" s="87"/>
      <c r="CEI76" s="87"/>
      <c r="CEJ76" s="87"/>
      <c r="CEK76" s="87"/>
      <c r="CEL76" s="88"/>
      <c r="CEM76" s="86"/>
      <c r="CEN76" s="87"/>
      <c r="CEO76" s="87"/>
      <c r="CEP76" s="87"/>
      <c r="CEQ76" s="87"/>
      <c r="CER76" s="87"/>
      <c r="CES76" s="88"/>
      <c r="CET76" s="86"/>
      <c r="CEU76" s="87"/>
      <c r="CEV76" s="87"/>
      <c r="CEW76" s="87"/>
      <c r="CEX76" s="87"/>
      <c r="CEY76" s="87"/>
      <c r="CEZ76" s="88"/>
      <c r="CFA76" s="86"/>
      <c r="CFB76" s="87"/>
      <c r="CFC76" s="87"/>
      <c r="CFD76" s="87"/>
      <c r="CFE76" s="87"/>
      <c r="CFF76" s="87"/>
      <c r="CFG76" s="88"/>
      <c r="CFH76" s="86"/>
      <c r="CFI76" s="87"/>
      <c r="CFJ76" s="87"/>
      <c r="CFK76" s="87"/>
      <c r="CFL76" s="87"/>
      <c r="CFM76" s="87"/>
      <c r="CFN76" s="88"/>
      <c r="CFO76" s="86"/>
      <c r="CFP76" s="87"/>
      <c r="CFQ76" s="87"/>
      <c r="CFR76" s="87"/>
      <c r="CFS76" s="87"/>
      <c r="CFT76" s="87"/>
      <c r="CFU76" s="88"/>
      <c r="CFV76" s="86"/>
      <c r="CFW76" s="87"/>
      <c r="CFX76" s="87"/>
      <c r="CFY76" s="87"/>
      <c r="CFZ76" s="87"/>
      <c r="CGA76" s="87"/>
      <c r="CGB76" s="88"/>
      <c r="CGC76" s="86"/>
      <c r="CGD76" s="87"/>
      <c r="CGE76" s="87"/>
      <c r="CGF76" s="87"/>
      <c r="CGG76" s="87"/>
      <c r="CGH76" s="87"/>
      <c r="CGI76" s="88"/>
      <c r="CGJ76" s="86"/>
      <c r="CGK76" s="87"/>
      <c r="CGL76" s="87"/>
      <c r="CGM76" s="87"/>
      <c r="CGN76" s="87"/>
      <c r="CGO76" s="87"/>
      <c r="CGP76" s="88"/>
      <c r="CGQ76" s="86"/>
      <c r="CGR76" s="87"/>
      <c r="CGS76" s="87"/>
      <c r="CGT76" s="87"/>
      <c r="CGU76" s="87"/>
      <c r="CGV76" s="87"/>
      <c r="CGW76" s="88"/>
      <c r="CGX76" s="86"/>
      <c r="CGY76" s="87"/>
      <c r="CGZ76" s="87"/>
      <c r="CHA76" s="87"/>
      <c r="CHB76" s="87"/>
      <c r="CHC76" s="87"/>
      <c r="CHD76" s="88"/>
      <c r="CHE76" s="86"/>
      <c r="CHF76" s="87"/>
      <c r="CHG76" s="87"/>
      <c r="CHH76" s="87"/>
      <c r="CHI76" s="87"/>
      <c r="CHJ76" s="87"/>
      <c r="CHK76" s="88"/>
      <c r="CHL76" s="86"/>
      <c r="CHM76" s="87"/>
      <c r="CHN76" s="87"/>
      <c r="CHO76" s="87"/>
      <c r="CHP76" s="87"/>
      <c r="CHQ76" s="87"/>
      <c r="CHR76" s="88"/>
      <c r="CHS76" s="86"/>
      <c r="CHT76" s="87"/>
      <c r="CHU76" s="87"/>
      <c r="CHV76" s="87"/>
      <c r="CHW76" s="87"/>
      <c r="CHX76" s="87"/>
      <c r="CHY76" s="88"/>
      <c r="CHZ76" s="86"/>
      <c r="CIA76" s="87"/>
      <c r="CIB76" s="87"/>
      <c r="CIC76" s="87"/>
      <c r="CID76" s="87"/>
      <c r="CIE76" s="87"/>
      <c r="CIF76" s="88"/>
      <c r="CIG76" s="86"/>
      <c r="CIH76" s="87"/>
      <c r="CII76" s="87"/>
      <c r="CIJ76" s="87"/>
      <c r="CIK76" s="87"/>
      <c r="CIL76" s="87"/>
      <c r="CIM76" s="88"/>
      <c r="CIN76" s="86"/>
      <c r="CIO76" s="87"/>
      <c r="CIP76" s="87"/>
      <c r="CIQ76" s="87"/>
      <c r="CIR76" s="87"/>
      <c r="CIS76" s="87"/>
      <c r="CIT76" s="88"/>
      <c r="CIU76" s="86"/>
      <c r="CIV76" s="87"/>
      <c r="CIW76" s="87"/>
      <c r="CIX76" s="87"/>
      <c r="CIY76" s="87"/>
      <c r="CIZ76" s="87"/>
      <c r="CJA76" s="88"/>
      <c r="CJB76" s="86"/>
      <c r="CJC76" s="87"/>
      <c r="CJD76" s="87"/>
      <c r="CJE76" s="87"/>
      <c r="CJF76" s="87"/>
      <c r="CJG76" s="87"/>
      <c r="CJH76" s="88"/>
      <c r="CJI76" s="86"/>
      <c r="CJJ76" s="87"/>
      <c r="CJK76" s="87"/>
      <c r="CJL76" s="87"/>
      <c r="CJM76" s="87"/>
      <c r="CJN76" s="87"/>
      <c r="CJO76" s="88"/>
      <c r="CJP76" s="86"/>
      <c r="CJQ76" s="87"/>
      <c r="CJR76" s="87"/>
      <c r="CJS76" s="87"/>
      <c r="CJT76" s="87"/>
      <c r="CJU76" s="87"/>
      <c r="CJV76" s="88"/>
      <c r="CJW76" s="86"/>
      <c r="CJX76" s="87"/>
      <c r="CJY76" s="87"/>
      <c r="CJZ76" s="87"/>
      <c r="CKA76" s="87"/>
      <c r="CKB76" s="87"/>
      <c r="CKC76" s="88"/>
      <c r="CKD76" s="86"/>
      <c r="CKE76" s="87"/>
      <c r="CKF76" s="87"/>
      <c r="CKG76" s="87"/>
      <c r="CKH76" s="87"/>
      <c r="CKI76" s="87"/>
      <c r="CKJ76" s="88"/>
      <c r="CKK76" s="86"/>
      <c r="CKL76" s="87"/>
      <c r="CKM76" s="87"/>
      <c r="CKN76" s="87"/>
      <c r="CKO76" s="87"/>
      <c r="CKP76" s="87"/>
      <c r="CKQ76" s="88"/>
      <c r="CKR76" s="86"/>
      <c r="CKS76" s="87"/>
      <c r="CKT76" s="87"/>
      <c r="CKU76" s="87"/>
      <c r="CKV76" s="87"/>
      <c r="CKW76" s="87"/>
      <c r="CKX76" s="88"/>
      <c r="CKY76" s="86"/>
      <c r="CKZ76" s="87"/>
      <c r="CLA76" s="87"/>
      <c r="CLB76" s="87"/>
      <c r="CLC76" s="87"/>
      <c r="CLD76" s="87"/>
      <c r="CLE76" s="88"/>
      <c r="CLF76" s="86"/>
      <c r="CLG76" s="87"/>
      <c r="CLH76" s="87"/>
      <c r="CLI76" s="87"/>
      <c r="CLJ76" s="87"/>
      <c r="CLK76" s="87"/>
      <c r="CLL76" s="88"/>
      <c r="CLM76" s="86"/>
      <c r="CLN76" s="87"/>
      <c r="CLO76" s="87"/>
      <c r="CLP76" s="87"/>
      <c r="CLQ76" s="87"/>
      <c r="CLR76" s="87"/>
      <c r="CLS76" s="88"/>
      <c r="CLT76" s="86"/>
      <c r="CLU76" s="87"/>
      <c r="CLV76" s="87"/>
      <c r="CLW76" s="87"/>
      <c r="CLX76" s="87"/>
      <c r="CLY76" s="87"/>
      <c r="CLZ76" s="88"/>
      <c r="CMA76" s="86"/>
      <c r="CMB76" s="87"/>
      <c r="CMC76" s="87"/>
      <c r="CMD76" s="87"/>
      <c r="CME76" s="87"/>
      <c r="CMF76" s="87"/>
      <c r="CMG76" s="88"/>
      <c r="CMH76" s="86"/>
      <c r="CMI76" s="87"/>
      <c r="CMJ76" s="87"/>
      <c r="CMK76" s="87"/>
      <c r="CML76" s="87"/>
      <c r="CMM76" s="87"/>
      <c r="CMN76" s="88"/>
      <c r="CMO76" s="86"/>
      <c r="CMP76" s="87"/>
      <c r="CMQ76" s="87"/>
      <c r="CMR76" s="87"/>
      <c r="CMS76" s="87"/>
      <c r="CMT76" s="87"/>
      <c r="CMU76" s="88"/>
      <c r="CMV76" s="86"/>
      <c r="CMW76" s="87"/>
      <c r="CMX76" s="87"/>
      <c r="CMY76" s="87"/>
      <c r="CMZ76" s="87"/>
      <c r="CNA76" s="87"/>
      <c r="CNB76" s="88"/>
      <c r="CNC76" s="86"/>
      <c r="CND76" s="87"/>
      <c r="CNE76" s="87"/>
      <c r="CNF76" s="87"/>
      <c r="CNG76" s="87"/>
      <c r="CNH76" s="87"/>
      <c r="CNI76" s="88"/>
      <c r="CNJ76" s="86"/>
      <c r="CNK76" s="87"/>
      <c r="CNL76" s="87"/>
      <c r="CNM76" s="87"/>
      <c r="CNN76" s="87"/>
      <c r="CNO76" s="87"/>
      <c r="CNP76" s="88"/>
      <c r="CNQ76" s="86"/>
      <c r="CNR76" s="87"/>
      <c r="CNS76" s="87"/>
      <c r="CNT76" s="87"/>
      <c r="CNU76" s="87"/>
      <c r="CNV76" s="87"/>
      <c r="CNW76" s="88"/>
      <c r="CNX76" s="86"/>
      <c r="CNY76" s="87"/>
      <c r="CNZ76" s="87"/>
      <c r="COA76" s="87"/>
      <c r="COB76" s="87"/>
      <c r="COC76" s="87"/>
      <c r="COD76" s="88"/>
      <c r="COE76" s="86"/>
      <c r="COF76" s="87"/>
      <c r="COG76" s="87"/>
      <c r="COH76" s="87"/>
      <c r="COI76" s="87"/>
      <c r="COJ76" s="87"/>
      <c r="COK76" s="88"/>
      <c r="COL76" s="86"/>
      <c r="COM76" s="87"/>
      <c r="CON76" s="87"/>
      <c r="COO76" s="87"/>
      <c r="COP76" s="87"/>
      <c r="COQ76" s="87"/>
      <c r="COR76" s="88"/>
      <c r="COS76" s="86"/>
      <c r="COT76" s="87"/>
      <c r="COU76" s="87"/>
      <c r="COV76" s="87"/>
      <c r="COW76" s="87"/>
      <c r="COX76" s="87"/>
      <c r="COY76" s="88"/>
      <c r="COZ76" s="86"/>
      <c r="CPA76" s="87"/>
      <c r="CPB76" s="87"/>
      <c r="CPC76" s="87"/>
      <c r="CPD76" s="87"/>
      <c r="CPE76" s="87"/>
      <c r="CPF76" s="88"/>
      <c r="CPG76" s="86"/>
      <c r="CPH76" s="87"/>
      <c r="CPI76" s="87"/>
      <c r="CPJ76" s="87"/>
      <c r="CPK76" s="87"/>
      <c r="CPL76" s="87"/>
      <c r="CPM76" s="88"/>
      <c r="CPN76" s="86"/>
      <c r="CPO76" s="87"/>
      <c r="CPP76" s="87"/>
      <c r="CPQ76" s="87"/>
      <c r="CPR76" s="87"/>
      <c r="CPS76" s="87"/>
      <c r="CPT76" s="88"/>
      <c r="CPU76" s="86"/>
      <c r="CPV76" s="87"/>
      <c r="CPW76" s="87"/>
      <c r="CPX76" s="87"/>
      <c r="CPY76" s="87"/>
      <c r="CPZ76" s="87"/>
      <c r="CQA76" s="88"/>
      <c r="CQB76" s="86"/>
      <c r="CQC76" s="87"/>
      <c r="CQD76" s="87"/>
      <c r="CQE76" s="87"/>
      <c r="CQF76" s="87"/>
      <c r="CQG76" s="87"/>
      <c r="CQH76" s="88"/>
      <c r="CQI76" s="86"/>
      <c r="CQJ76" s="87"/>
      <c r="CQK76" s="87"/>
      <c r="CQL76" s="87"/>
      <c r="CQM76" s="87"/>
      <c r="CQN76" s="87"/>
      <c r="CQO76" s="88"/>
      <c r="CQP76" s="86"/>
      <c r="CQQ76" s="87"/>
      <c r="CQR76" s="87"/>
      <c r="CQS76" s="87"/>
      <c r="CQT76" s="87"/>
      <c r="CQU76" s="87"/>
      <c r="CQV76" s="88"/>
      <c r="CQW76" s="86"/>
      <c r="CQX76" s="87"/>
      <c r="CQY76" s="87"/>
      <c r="CQZ76" s="87"/>
      <c r="CRA76" s="87"/>
      <c r="CRB76" s="87"/>
      <c r="CRC76" s="88"/>
      <c r="CRD76" s="86"/>
      <c r="CRE76" s="87"/>
      <c r="CRF76" s="87"/>
      <c r="CRG76" s="87"/>
      <c r="CRH76" s="87"/>
      <c r="CRI76" s="87"/>
      <c r="CRJ76" s="88"/>
      <c r="CRK76" s="86"/>
      <c r="CRL76" s="87"/>
      <c r="CRM76" s="87"/>
      <c r="CRN76" s="87"/>
      <c r="CRO76" s="87"/>
      <c r="CRP76" s="87"/>
      <c r="CRQ76" s="88"/>
      <c r="CRR76" s="86"/>
      <c r="CRS76" s="87"/>
      <c r="CRT76" s="87"/>
      <c r="CRU76" s="87"/>
      <c r="CRV76" s="87"/>
      <c r="CRW76" s="87"/>
      <c r="CRX76" s="88"/>
      <c r="CRY76" s="86"/>
      <c r="CRZ76" s="87"/>
      <c r="CSA76" s="87"/>
      <c r="CSB76" s="87"/>
      <c r="CSC76" s="87"/>
      <c r="CSD76" s="87"/>
      <c r="CSE76" s="88"/>
      <c r="CSF76" s="86"/>
      <c r="CSG76" s="87"/>
      <c r="CSH76" s="87"/>
      <c r="CSI76" s="87"/>
      <c r="CSJ76" s="87"/>
      <c r="CSK76" s="87"/>
      <c r="CSL76" s="88"/>
      <c r="CSM76" s="86"/>
      <c r="CSN76" s="87"/>
      <c r="CSO76" s="87"/>
      <c r="CSP76" s="87"/>
      <c r="CSQ76" s="87"/>
      <c r="CSR76" s="87"/>
      <c r="CSS76" s="88"/>
      <c r="CST76" s="86"/>
      <c r="CSU76" s="87"/>
      <c r="CSV76" s="87"/>
      <c r="CSW76" s="87"/>
      <c r="CSX76" s="87"/>
      <c r="CSY76" s="87"/>
      <c r="CSZ76" s="88"/>
      <c r="CTA76" s="86"/>
      <c r="CTB76" s="87"/>
      <c r="CTC76" s="87"/>
      <c r="CTD76" s="87"/>
      <c r="CTE76" s="87"/>
      <c r="CTF76" s="87"/>
      <c r="CTG76" s="88"/>
      <c r="CTH76" s="86"/>
      <c r="CTI76" s="87"/>
      <c r="CTJ76" s="87"/>
      <c r="CTK76" s="87"/>
      <c r="CTL76" s="87"/>
      <c r="CTM76" s="87"/>
      <c r="CTN76" s="88"/>
      <c r="CTO76" s="86"/>
      <c r="CTP76" s="87"/>
      <c r="CTQ76" s="87"/>
      <c r="CTR76" s="87"/>
      <c r="CTS76" s="87"/>
      <c r="CTT76" s="87"/>
      <c r="CTU76" s="88"/>
      <c r="CTV76" s="86"/>
      <c r="CTW76" s="87"/>
      <c r="CTX76" s="87"/>
      <c r="CTY76" s="87"/>
      <c r="CTZ76" s="87"/>
      <c r="CUA76" s="87"/>
      <c r="CUB76" s="88"/>
      <c r="CUC76" s="86"/>
      <c r="CUD76" s="87"/>
      <c r="CUE76" s="87"/>
      <c r="CUF76" s="87"/>
      <c r="CUG76" s="87"/>
      <c r="CUH76" s="87"/>
      <c r="CUI76" s="88"/>
      <c r="CUJ76" s="86"/>
      <c r="CUK76" s="87"/>
      <c r="CUL76" s="87"/>
      <c r="CUM76" s="87"/>
      <c r="CUN76" s="87"/>
      <c r="CUO76" s="87"/>
      <c r="CUP76" s="88"/>
      <c r="CUQ76" s="86"/>
      <c r="CUR76" s="87"/>
      <c r="CUS76" s="87"/>
      <c r="CUT76" s="87"/>
      <c r="CUU76" s="87"/>
      <c r="CUV76" s="87"/>
      <c r="CUW76" s="88"/>
      <c r="CUX76" s="86"/>
      <c r="CUY76" s="87"/>
      <c r="CUZ76" s="87"/>
      <c r="CVA76" s="87"/>
      <c r="CVB76" s="87"/>
      <c r="CVC76" s="87"/>
      <c r="CVD76" s="88"/>
      <c r="CVE76" s="86"/>
      <c r="CVF76" s="87"/>
      <c r="CVG76" s="87"/>
      <c r="CVH76" s="87"/>
      <c r="CVI76" s="87"/>
      <c r="CVJ76" s="87"/>
      <c r="CVK76" s="88"/>
      <c r="CVL76" s="86"/>
      <c r="CVM76" s="87"/>
      <c r="CVN76" s="87"/>
      <c r="CVO76" s="87"/>
      <c r="CVP76" s="87"/>
      <c r="CVQ76" s="87"/>
      <c r="CVR76" s="88"/>
      <c r="CVS76" s="86"/>
      <c r="CVT76" s="87"/>
      <c r="CVU76" s="87"/>
      <c r="CVV76" s="87"/>
      <c r="CVW76" s="87"/>
      <c r="CVX76" s="87"/>
      <c r="CVY76" s="88"/>
      <c r="CVZ76" s="86"/>
      <c r="CWA76" s="87"/>
      <c r="CWB76" s="87"/>
      <c r="CWC76" s="87"/>
      <c r="CWD76" s="87"/>
      <c r="CWE76" s="87"/>
      <c r="CWF76" s="88"/>
      <c r="CWG76" s="86"/>
      <c r="CWH76" s="87"/>
      <c r="CWI76" s="87"/>
      <c r="CWJ76" s="87"/>
      <c r="CWK76" s="87"/>
      <c r="CWL76" s="87"/>
      <c r="CWM76" s="88"/>
      <c r="CWN76" s="86"/>
      <c r="CWO76" s="87"/>
      <c r="CWP76" s="87"/>
      <c r="CWQ76" s="87"/>
      <c r="CWR76" s="87"/>
      <c r="CWS76" s="87"/>
      <c r="CWT76" s="88"/>
      <c r="CWU76" s="86"/>
      <c r="CWV76" s="87"/>
      <c r="CWW76" s="87"/>
      <c r="CWX76" s="87"/>
      <c r="CWY76" s="87"/>
      <c r="CWZ76" s="87"/>
      <c r="CXA76" s="88"/>
      <c r="CXB76" s="86"/>
      <c r="CXC76" s="87"/>
      <c r="CXD76" s="87"/>
      <c r="CXE76" s="87"/>
      <c r="CXF76" s="87"/>
      <c r="CXG76" s="87"/>
      <c r="CXH76" s="88"/>
      <c r="CXI76" s="86"/>
      <c r="CXJ76" s="87"/>
      <c r="CXK76" s="87"/>
      <c r="CXL76" s="87"/>
      <c r="CXM76" s="87"/>
      <c r="CXN76" s="87"/>
      <c r="CXO76" s="88"/>
      <c r="CXP76" s="86"/>
      <c r="CXQ76" s="87"/>
      <c r="CXR76" s="87"/>
      <c r="CXS76" s="87"/>
      <c r="CXT76" s="87"/>
      <c r="CXU76" s="87"/>
      <c r="CXV76" s="88"/>
      <c r="CXW76" s="86"/>
      <c r="CXX76" s="87"/>
      <c r="CXY76" s="87"/>
      <c r="CXZ76" s="87"/>
      <c r="CYA76" s="87"/>
      <c r="CYB76" s="87"/>
      <c r="CYC76" s="88"/>
      <c r="CYD76" s="86"/>
      <c r="CYE76" s="87"/>
      <c r="CYF76" s="87"/>
      <c r="CYG76" s="87"/>
      <c r="CYH76" s="87"/>
      <c r="CYI76" s="87"/>
      <c r="CYJ76" s="88"/>
      <c r="CYK76" s="86"/>
      <c r="CYL76" s="87"/>
      <c r="CYM76" s="87"/>
      <c r="CYN76" s="87"/>
      <c r="CYO76" s="87"/>
      <c r="CYP76" s="87"/>
      <c r="CYQ76" s="88"/>
      <c r="CYR76" s="86"/>
      <c r="CYS76" s="87"/>
      <c r="CYT76" s="87"/>
      <c r="CYU76" s="87"/>
      <c r="CYV76" s="87"/>
      <c r="CYW76" s="87"/>
      <c r="CYX76" s="88"/>
      <c r="CYY76" s="86"/>
      <c r="CYZ76" s="87"/>
      <c r="CZA76" s="87"/>
      <c r="CZB76" s="87"/>
      <c r="CZC76" s="87"/>
      <c r="CZD76" s="87"/>
      <c r="CZE76" s="88"/>
      <c r="CZF76" s="86"/>
      <c r="CZG76" s="87"/>
      <c r="CZH76" s="87"/>
      <c r="CZI76" s="87"/>
      <c r="CZJ76" s="87"/>
      <c r="CZK76" s="87"/>
      <c r="CZL76" s="88"/>
      <c r="CZM76" s="86"/>
      <c r="CZN76" s="87"/>
      <c r="CZO76" s="87"/>
      <c r="CZP76" s="87"/>
      <c r="CZQ76" s="87"/>
      <c r="CZR76" s="87"/>
      <c r="CZS76" s="88"/>
      <c r="CZT76" s="86"/>
      <c r="CZU76" s="87"/>
      <c r="CZV76" s="87"/>
      <c r="CZW76" s="87"/>
      <c r="CZX76" s="87"/>
      <c r="CZY76" s="87"/>
      <c r="CZZ76" s="88"/>
      <c r="DAA76" s="86"/>
      <c r="DAB76" s="87"/>
      <c r="DAC76" s="87"/>
      <c r="DAD76" s="87"/>
      <c r="DAE76" s="87"/>
      <c r="DAF76" s="87"/>
      <c r="DAG76" s="88"/>
      <c r="DAH76" s="86"/>
      <c r="DAI76" s="87"/>
      <c r="DAJ76" s="87"/>
      <c r="DAK76" s="87"/>
      <c r="DAL76" s="87"/>
      <c r="DAM76" s="87"/>
      <c r="DAN76" s="88"/>
      <c r="DAO76" s="86"/>
      <c r="DAP76" s="87"/>
      <c r="DAQ76" s="87"/>
      <c r="DAR76" s="87"/>
      <c r="DAS76" s="87"/>
      <c r="DAT76" s="87"/>
      <c r="DAU76" s="88"/>
      <c r="DAV76" s="86"/>
      <c r="DAW76" s="87"/>
      <c r="DAX76" s="87"/>
      <c r="DAY76" s="87"/>
      <c r="DAZ76" s="87"/>
      <c r="DBA76" s="87"/>
      <c r="DBB76" s="88"/>
      <c r="DBC76" s="86"/>
      <c r="DBD76" s="87"/>
      <c r="DBE76" s="87"/>
      <c r="DBF76" s="87"/>
      <c r="DBG76" s="87"/>
      <c r="DBH76" s="87"/>
      <c r="DBI76" s="88"/>
      <c r="DBJ76" s="86"/>
      <c r="DBK76" s="87"/>
      <c r="DBL76" s="87"/>
      <c r="DBM76" s="87"/>
      <c r="DBN76" s="87"/>
      <c r="DBO76" s="87"/>
      <c r="DBP76" s="88"/>
      <c r="DBQ76" s="86"/>
      <c r="DBR76" s="87"/>
      <c r="DBS76" s="87"/>
      <c r="DBT76" s="87"/>
      <c r="DBU76" s="87"/>
      <c r="DBV76" s="87"/>
      <c r="DBW76" s="88"/>
      <c r="DBX76" s="86"/>
      <c r="DBY76" s="87"/>
      <c r="DBZ76" s="87"/>
      <c r="DCA76" s="87"/>
      <c r="DCB76" s="87"/>
      <c r="DCC76" s="87"/>
      <c r="DCD76" s="88"/>
      <c r="DCE76" s="86"/>
      <c r="DCF76" s="87"/>
      <c r="DCG76" s="87"/>
      <c r="DCH76" s="87"/>
      <c r="DCI76" s="87"/>
      <c r="DCJ76" s="87"/>
      <c r="DCK76" s="88"/>
      <c r="DCL76" s="86"/>
      <c r="DCM76" s="87"/>
      <c r="DCN76" s="87"/>
      <c r="DCO76" s="87"/>
      <c r="DCP76" s="87"/>
      <c r="DCQ76" s="87"/>
      <c r="DCR76" s="88"/>
      <c r="DCS76" s="86"/>
      <c r="DCT76" s="87"/>
      <c r="DCU76" s="87"/>
      <c r="DCV76" s="87"/>
      <c r="DCW76" s="87"/>
      <c r="DCX76" s="87"/>
      <c r="DCY76" s="88"/>
      <c r="DCZ76" s="86"/>
      <c r="DDA76" s="87"/>
      <c r="DDB76" s="87"/>
      <c r="DDC76" s="87"/>
      <c r="DDD76" s="87"/>
      <c r="DDE76" s="87"/>
      <c r="DDF76" s="88"/>
      <c r="DDG76" s="86"/>
      <c r="DDH76" s="87"/>
      <c r="DDI76" s="87"/>
      <c r="DDJ76" s="87"/>
      <c r="DDK76" s="87"/>
      <c r="DDL76" s="87"/>
      <c r="DDM76" s="88"/>
      <c r="DDN76" s="86"/>
      <c r="DDO76" s="87"/>
      <c r="DDP76" s="87"/>
      <c r="DDQ76" s="87"/>
      <c r="DDR76" s="87"/>
      <c r="DDS76" s="87"/>
      <c r="DDT76" s="88"/>
      <c r="DDU76" s="86"/>
      <c r="DDV76" s="87"/>
      <c r="DDW76" s="87"/>
      <c r="DDX76" s="87"/>
      <c r="DDY76" s="87"/>
      <c r="DDZ76" s="87"/>
      <c r="DEA76" s="88"/>
      <c r="DEB76" s="86"/>
      <c r="DEC76" s="87"/>
      <c r="DED76" s="87"/>
      <c r="DEE76" s="87"/>
      <c r="DEF76" s="87"/>
      <c r="DEG76" s="87"/>
      <c r="DEH76" s="88"/>
      <c r="DEI76" s="86"/>
      <c r="DEJ76" s="87"/>
      <c r="DEK76" s="87"/>
      <c r="DEL76" s="87"/>
      <c r="DEM76" s="87"/>
      <c r="DEN76" s="87"/>
      <c r="DEO76" s="88"/>
      <c r="DEP76" s="86"/>
      <c r="DEQ76" s="87"/>
      <c r="DER76" s="87"/>
      <c r="DES76" s="87"/>
      <c r="DET76" s="87"/>
      <c r="DEU76" s="87"/>
      <c r="DEV76" s="88"/>
      <c r="DEW76" s="86"/>
      <c r="DEX76" s="87"/>
      <c r="DEY76" s="87"/>
      <c r="DEZ76" s="87"/>
      <c r="DFA76" s="87"/>
      <c r="DFB76" s="87"/>
      <c r="DFC76" s="88"/>
      <c r="DFD76" s="86"/>
      <c r="DFE76" s="87"/>
      <c r="DFF76" s="87"/>
      <c r="DFG76" s="87"/>
      <c r="DFH76" s="87"/>
      <c r="DFI76" s="87"/>
      <c r="DFJ76" s="88"/>
      <c r="DFK76" s="86"/>
      <c r="DFL76" s="87"/>
      <c r="DFM76" s="87"/>
      <c r="DFN76" s="87"/>
      <c r="DFO76" s="87"/>
      <c r="DFP76" s="87"/>
      <c r="DFQ76" s="88"/>
      <c r="DFR76" s="86"/>
      <c r="DFS76" s="87"/>
      <c r="DFT76" s="87"/>
      <c r="DFU76" s="87"/>
      <c r="DFV76" s="87"/>
      <c r="DFW76" s="87"/>
      <c r="DFX76" s="88"/>
      <c r="DFY76" s="86"/>
      <c r="DFZ76" s="87"/>
      <c r="DGA76" s="87"/>
      <c r="DGB76" s="87"/>
      <c r="DGC76" s="87"/>
      <c r="DGD76" s="87"/>
      <c r="DGE76" s="88"/>
      <c r="DGF76" s="86"/>
      <c r="DGG76" s="87"/>
      <c r="DGH76" s="87"/>
      <c r="DGI76" s="87"/>
      <c r="DGJ76" s="87"/>
      <c r="DGK76" s="87"/>
      <c r="DGL76" s="88"/>
      <c r="DGM76" s="86"/>
      <c r="DGN76" s="87"/>
      <c r="DGO76" s="87"/>
      <c r="DGP76" s="87"/>
      <c r="DGQ76" s="87"/>
      <c r="DGR76" s="87"/>
      <c r="DGS76" s="88"/>
      <c r="DGT76" s="86"/>
      <c r="DGU76" s="87"/>
      <c r="DGV76" s="87"/>
      <c r="DGW76" s="87"/>
      <c r="DGX76" s="87"/>
      <c r="DGY76" s="87"/>
      <c r="DGZ76" s="88"/>
      <c r="DHA76" s="86"/>
      <c r="DHB76" s="87"/>
      <c r="DHC76" s="87"/>
      <c r="DHD76" s="87"/>
      <c r="DHE76" s="87"/>
      <c r="DHF76" s="87"/>
      <c r="DHG76" s="88"/>
      <c r="DHH76" s="86"/>
      <c r="DHI76" s="87"/>
      <c r="DHJ76" s="87"/>
      <c r="DHK76" s="87"/>
      <c r="DHL76" s="87"/>
      <c r="DHM76" s="87"/>
      <c r="DHN76" s="88"/>
      <c r="DHO76" s="86"/>
      <c r="DHP76" s="87"/>
      <c r="DHQ76" s="87"/>
      <c r="DHR76" s="87"/>
      <c r="DHS76" s="87"/>
      <c r="DHT76" s="87"/>
      <c r="DHU76" s="88"/>
      <c r="DHV76" s="86"/>
      <c r="DHW76" s="87"/>
      <c r="DHX76" s="87"/>
      <c r="DHY76" s="87"/>
      <c r="DHZ76" s="87"/>
      <c r="DIA76" s="87"/>
      <c r="DIB76" s="88"/>
      <c r="DIC76" s="86"/>
      <c r="DID76" s="87"/>
      <c r="DIE76" s="87"/>
      <c r="DIF76" s="87"/>
      <c r="DIG76" s="87"/>
      <c r="DIH76" s="87"/>
      <c r="DII76" s="88"/>
      <c r="DIJ76" s="86"/>
      <c r="DIK76" s="87"/>
      <c r="DIL76" s="87"/>
      <c r="DIM76" s="87"/>
      <c r="DIN76" s="87"/>
      <c r="DIO76" s="87"/>
      <c r="DIP76" s="88"/>
      <c r="DIQ76" s="86"/>
      <c r="DIR76" s="87"/>
      <c r="DIS76" s="87"/>
      <c r="DIT76" s="87"/>
      <c r="DIU76" s="87"/>
      <c r="DIV76" s="87"/>
      <c r="DIW76" s="88"/>
      <c r="DIX76" s="86"/>
      <c r="DIY76" s="87"/>
      <c r="DIZ76" s="87"/>
      <c r="DJA76" s="87"/>
      <c r="DJB76" s="87"/>
      <c r="DJC76" s="87"/>
      <c r="DJD76" s="88"/>
      <c r="DJE76" s="86"/>
      <c r="DJF76" s="87"/>
      <c r="DJG76" s="87"/>
      <c r="DJH76" s="87"/>
      <c r="DJI76" s="87"/>
      <c r="DJJ76" s="87"/>
      <c r="DJK76" s="88"/>
      <c r="DJL76" s="86"/>
      <c r="DJM76" s="87"/>
      <c r="DJN76" s="87"/>
      <c r="DJO76" s="87"/>
      <c r="DJP76" s="87"/>
      <c r="DJQ76" s="87"/>
      <c r="DJR76" s="88"/>
      <c r="DJS76" s="86"/>
      <c r="DJT76" s="87"/>
      <c r="DJU76" s="87"/>
      <c r="DJV76" s="87"/>
      <c r="DJW76" s="87"/>
      <c r="DJX76" s="87"/>
      <c r="DJY76" s="88"/>
      <c r="DJZ76" s="86"/>
      <c r="DKA76" s="87"/>
      <c r="DKB76" s="87"/>
      <c r="DKC76" s="87"/>
      <c r="DKD76" s="87"/>
      <c r="DKE76" s="87"/>
      <c r="DKF76" s="88"/>
      <c r="DKG76" s="86"/>
      <c r="DKH76" s="87"/>
      <c r="DKI76" s="87"/>
      <c r="DKJ76" s="87"/>
      <c r="DKK76" s="87"/>
      <c r="DKL76" s="87"/>
      <c r="DKM76" s="88"/>
      <c r="DKN76" s="86"/>
      <c r="DKO76" s="87"/>
      <c r="DKP76" s="87"/>
      <c r="DKQ76" s="87"/>
      <c r="DKR76" s="87"/>
      <c r="DKS76" s="87"/>
      <c r="DKT76" s="88"/>
      <c r="DKU76" s="86"/>
      <c r="DKV76" s="87"/>
      <c r="DKW76" s="87"/>
      <c r="DKX76" s="87"/>
      <c r="DKY76" s="87"/>
      <c r="DKZ76" s="87"/>
      <c r="DLA76" s="88"/>
      <c r="DLB76" s="86"/>
      <c r="DLC76" s="87"/>
      <c r="DLD76" s="87"/>
      <c r="DLE76" s="87"/>
      <c r="DLF76" s="87"/>
      <c r="DLG76" s="87"/>
      <c r="DLH76" s="88"/>
      <c r="DLI76" s="86"/>
      <c r="DLJ76" s="87"/>
      <c r="DLK76" s="87"/>
      <c r="DLL76" s="87"/>
      <c r="DLM76" s="87"/>
      <c r="DLN76" s="87"/>
      <c r="DLO76" s="88"/>
      <c r="DLP76" s="86"/>
      <c r="DLQ76" s="87"/>
      <c r="DLR76" s="87"/>
      <c r="DLS76" s="87"/>
      <c r="DLT76" s="87"/>
      <c r="DLU76" s="87"/>
      <c r="DLV76" s="88"/>
      <c r="DLW76" s="86"/>
      <c r="DLX76" s="87"/>
      <c r="DLY76" s="87"/>
      <c r="DLZ76" s="87"/>
      <c r="DMA76" s="87"/>
      <c r="DMB76" s="87"/>
      <c r="DMC76" s="88"/>
      <c r="DMD76" s="86"/>
      <c r="DME76" s="87"/>
      <c r="DMF76" s="87"/>
      <c r="DMG76" s="87"/>
      <c r="DMH76" s="87"/>
      <c r="DMI76" s="87"/>
      <c r="DMJ76" s="88"/>
      <c r="DMK76" s="86"/>
      <c r="DML76" s="87"/>
      <c r="DMM76" s="87"/>
      <c r="DMN76" s="87"/>
      <c r="DMO76" s="87"/>
      <c r="DMP76" s="87"/>
      <c r="DMQ76" s="88"/>
      <c r="DMR76" s="86"/>
      <c r="DMS76" s="87"/>
      <c r="DMT76" s="87"/>
      <c r="DMU76" s="87"/>
      <c r="DMV76" s="87"/>
      <c r="DMW76" s="87"/>
      <c r="DMX76" s="88"/>
      <c r="DMY76" s="86"/>
      <c r="DMZ76" s="87"/>
      <c r="DNA76" s="87"/>
      <c r="DNB76" s="87"/>
      <c r="DNC76" s="87"/>
      <c r="DND76" s="87"/>
      <c r="DNE76" s="88"/>
      <c r="DNF76" s="86"/>
      <c r="DNG76" s="87"/>
      <c r="DNH76" s="87"/>
      <c r="DNI76" s="87"/>
      <c r="DNJ76" s="87"/>
      <c r="DNK76" s="87"/>
      <c r="DNL76" s="88"/>
      <c r="DNM76" s="86"/>
      <c r="DNN76" s="87"/>
      <c r="DNO76" s="87"/>
      <c r="DNP76" s="87"/>
      <c r="DNQ76" s="87"/>
      <c r="DNR76" s="87"/>
      <c r="DNS76" s="88"/>
      <c r="DNT76" s="86"/>
      <c r="DNU76" s="87"/>
      <c r="DNV76" s="87"/>
      <c r="DNW76" s="87"/>
      <c r="DNX76" s="87"/>
      <c r="DNY76" s="87"/>
      <c r="DNZ76" s="88"/>
      <c r="DOA76" s="86"/>
      <c r="DOB76" s="87"/>
      <c r="DOC76" s="87"/>
      <c r="DOD76" s="87"/>
      <c r="DOE76" s="87"/>
      <c r="DOF76" s="87"/>
      <c r="DOG76" s="88"/>
      <c r="DOH76" s="86"/>
      <c r="DOI76" s="87"/>
      <c r="DOJ76" s="87"/>
      <c r="DOK76" s="87"/>
      <c r="DOL76" s="87"/>
      <c r="DOM76" s="87"/>
      <c r="DON76" s="88"/>
      <c r="DOO76" s="86"/>
      <c r="DOP76" s="87"/>
      <c r="DOQ76" s="87"/>
      <c r="DOR76" s="87"/>
      <c r="DOS76" s="87"/>
      <c r="DOT76" s="87"/>
      <c r="DOU76" s="88"/>
      <c r="DOV76" s="86"/>
      <c r="DOW76" s="87"/>
      <c r="DOX76" s="87"/>
      <c r="DOY76" s="87"/>
      <c r="DOZ76" s="87"/>
      <c r="DPA76" s="87"/>
      <c r="DPB76" s="88"/>
      <c r="DPC76" s="86"/>
      <c r="DPD76" s="87"/>
      <c r="DPE76" s="87"/>
      <c r="DPF76" s="87"/>
      <c r="DPG76" s="87"/>
      <c r="DPH76" s="87"/>
      <c r="DPI76" s="88"/>
      <c r="DPJ76" s="86"/>
      <c r="DPK76" s="87"/>
      <c r="DPL76" s="87"/>
      <c r="DPM76" s="87"/>
      <c r="DPN76" s="87"/>
      <c r="DPO76" s="87"/>
      <c r="DPP76" s="88"/>
      <c r="DPQ76" s="86"/>
      <c r="DPR76" s="87"/>
      <c r="DPS76" s="87"/>
      <c r="DPT76" s="87"/>
      <c r="DPU76" s="87"/>
      <c r="DPV76" s="87"/>
      <c r="DPW76" s="88"/>
      <c r="DPX76" s="86"/>
      <c r="DPY76" s="87"/>
      <c r="DPZ76" s="87"/>
      <c r="DQA76" s="87"/>
      <c r="DQB76" s="87"/>
      <c r="DQC76" s="87"/>
      <c r="DQD76" s="88"/>
      <c r="DQE76" s="86"/>
      <c r="DQF76" s="87"/>
      <c r="DQG76" s="87"/>
      <c r="DQH76" s="87"/>
      <c r="DQI76" s="87"/>
      <c r="DQJ76" s="87"/>
      <c r="DQK76" s="88"/>
      <c r="DQL76" s="86"/>
      <c r="DQM76" s="87"/>
      <c r="DQN76" s="87"/>
      <c r="DQO76" s="87"/>
      <c r="DQP76" s="87"/>
      <c r="DQQ76" s="87"/>
      <c r="DQR76" s="88"/>
      <c r="DQS76" s="86"/>
      <c r="DQT76" s="87"/>
      <c r="DQU76" s="87"/>
      <c r="DQV76" s="87"/>
      <c r="DQW76" s="87"/>
      <c r="DQX76" s="87"/>
      <c r="DQY76" s="88"/>
      <c r="DQZ76" s="86"/>
      <c r="DRA76" s="87"/>
      <c r="DRB76" s="87"/>
      <c r="DRC76" s="87"/>
      <c r="DRD76" s="87"/>
      <c r="DRE76" s="87"/>
      <c r="DRF76" s="88"/>
      <c r="DRG76" s="86"/>
      <c r="DRH76" s="87"/>
      <c r="DRI76" s="87"/>
      <c r="DRJ76" s="87"/>
      <c r="DRK76" s="87"/>
      <c r="DRL76" s="87"/>
      <c r="DRM76" s="88"/>
      <c r="DRN76" s="86"/>
      <c r="DRO76" s="87"/>
      <c r="DRP76" s="87"/>
      <c r="DRQ76" s="87"/>
      <c r="DRR76" s="87"/>
      <c r="DRS76" s="87"/>
      <c r="DRT76" s="88"/>
      <c r="DRU76" s="86"/>
      <c r="DRV76" s="87"/>
      <c r="DRW76" s="87"/>
      <c r="DRX76" s="87"/>
      <c r="DRY76" s="87"/>
      <c r="DRZ76" s="87"/>
      <c r="DSA76" s="88"/>
      <c r="DSB76" s="86"/>
      <c r="DSC76" s="87"/>
      <c r="DSD76" s="87"/>
      <c r="DSE76" s="87"/>
      <c r="DSF76" s="87"/>
      <c r="DSG76" s="87"/>
      <c r="DSH76" s="88"/>
      <c r="DSI76" s="86"/>
      <c r="DSJ76" s="87"/>
      <c r="DSK76" s="87"/>
      <c r="DSL76" s="87"/>
      <c r="DSM76" s="87"/>
      <c r="DSN76" s="87"/>
      <c r="DSO76" s="88"/>
      <c r="DSP76" s="86"/>
      <c r="DSQ76" s="87"/>
      <c r="DSR76" s="87"/>
      <c r="DSS76" s="87"/>
      <c r="DST76" s="87"/>
      <c r="DSU76" s="87"/>
      <c r="DSV76" s="88"/>
      <c r="DSW76" s="86"/>
      <c r="DSX76" s="87"/>
      <c r="DSY76" s="87"/>
      <c r="DSZ76" s="87"/>
      <c r="DTA76" s="87"/>
      <c r="DTB76" s="87"/>
      <c r="DTC76" s="88"/>
      <c r="DTD76" s="86"/>
      <c r="DTE76" s="87"/>
      <c r="DTF76" s="87"/>
      <c r="DTG76" s="87"/>
      <c r="DTH76" s="87"/>
      <c r="DTI76" s="87"/>
      <c r="DTJ76" s="88"/>
      <c r="DTK76" s="86"/>
      <c r="DTL76" s="87"/>
      <c r="DTM76" s="87"/>
      <c r="DTN76" s="87"/>
      <c r="DTO76" s="87"/>
      <c r="DTP76" s="87"/>
      <c r="DTQ76" s="88"/>
      <c r="DTR76" s="86"/>
      <c r="DTS76" s="87"/>
      <c r="DTT76" s="87"/>
      <c r="DTU76" s="87"/>
      <c r="DTV76" s="87"/>
      <c r="DTW76" s="87"/>
      <c r="DTX76" s="88"/>
      <c r="DTY76" s="86"/>
      <c r="DTZ76" s="87"/>
      <c r="DUA76" s="87"/>
      <c r="DUB76" s="87"/>
      <c r="DUC76" s="87"/>
      <c r="DUD76" s="87"/>
      <c r="DUE76" s="88"/>
      <c r="DUF76" s="86"/>
      <c r="DUG76" s="87"/>
      <c r="DUH76" s="87"/>
      <c r="DUI76" s="87"/>
      <c r="DUJ76" s="87"/>
      <c r="DUK76" s="87"/>
      <c r="DUL76" s="88"/>
      <c r="DUM76" s="86"/>
      <c r="DUN76" s="87"/>
      <c r="DUO76" s="87"/>
      <c r="DUP76" s="87"/>
      <c r="DUQ76" s="87"/>
      <c r="DUR76" s="87"/>
      <c r="DUS76" s="88"/>
      <c r="DUT76" s="86"/>
      <c r="DUU76" s="87"/>
      <c r="DUV76" s="87"/>
      <c r="DUW76" s="87"/>
      <c r="DUX76" s="87"/>
      <c r="DUY76" s="87"/>
      <c r="DUZ76" s="88"/>
      <c r="DVA76" s="86"/>
      <c r="DVB76" s="87"/>
      <c r="DVC76" s="87"/>
      <c r="DVD76" s="87"/>
      <c r="DVE76" s="87"/>
      <c r="DVF76" s="87"/>
      <c r="DVG76" s="88"/>
      <c r="DVH76" s="86"/>
      <c r="DVI76" s="87"/>
      <c r="DVJ76" s="87"/>
      <c r="DVK76" s="87"/>
      <c r="DVL76" s="87"/>
      <c r="DVM76" s="87"/>
      <c r="DVN76" s="88"/>
      <c r="DVO76" s="86"/>
      <c r="DVP76" s="87"/>
      <c r="DVQ76" s="87"/>
      <c r="DVR76" s="87"/>
      <c r="DVS76" s="87"/>
      <c r="DVT76" s="87"/>
      <c r="DVU76" s="88"/>
      <c r="DVV76" s="86"/>
      <c r="DVW76" s="87"/>
      <c r="DVX76" s="87"/>
      <c r="DVY76" s="87"/>
      <c r="DVZ76" s="87"/>
      <c r="DWA76" s="87"/>
      <c r="DWB76" s="88"/>
      <c r="DWC76" s="86"/>
      <c r="DWD76" s="87"/>
      <c r="DWE76" s="87"/>
      <c r="DWF76" s="87"/>
      <c r="DWG76" s="87"/>
      <c r="DWH76" s="87"/>
      <c r="DWI76" s="88"/>
      <c r="DWJ76" s="86"/>
      <c r="DWK76" s="87"/>
      <c r="DWL76" s="87"/>
      <c r="DWM76" s="87"/>
      <c r="DWN76" s="87"/>
      <c r="DWO76" s="87"/>
      <c r="DWP76" s="88"/>
      <c r="DWQ76" s="86"/>
      <c r="DWR76" s="87"/>
      <c r="DWS76" s="87"/>
      <c r="DWT76" s="87"/>
      <c r="DWU76" s="87"/>
      <c r="DWV76" s="87"/>
      <c r="DWW76" s="88"/>
      <c r="DWX76" s="86"/>
      <c r="DWY76" s="87"/>
      <c r="DWZ76" s="87"/>
      <c r="DXA76" s="87"/>
      <c r="DXB76" s="87"/>
      <c r="DXC76" s="87"/>
      <c r="DXD76" s="88"/>
      <c r="DXE76" s="86"/>
      <c r="DXF76" s="87"/>
      <c r="DXG76" s="87"/>
      <c r="DXH76" s="87"/>
      <c r="DXI76" s="87"/>
      <c r="DXJ76" s="87"/>
      <c r="DXK76" s="88"/>
      <c r="DXL76" s="86"/>
      <c r="DXM76" s="87"/>
      <c r="DXN76" s="87"/>
      <c r="DXO76" s="87"/>
      <c r="DXP76" s="87"/>
      <c r="DXQ76" s="87"/>
      <c r="DXR76" s="88"/>
      <c r="DXS76" s="86"/>
      <c r="DXT76" s="87"/>
      <c r="DXU76" s="87"/>
      <c r="DXV76" s="87"/>
      <c r="DXW76" s="87"/>
      <c r="DXX76" s="87"/>
      <c r="DXY76" s="88"/>
      <c r="DXZ76" s="86"/>
      <c r="DYA76" s="87"/>
      <c r="DYB76" s="87"/>
      <c r="DYC76" s="87"/>
      <c r="DYD76" s="87"/>
      <c r="DYE76" s="87"/>
      <c r="DYF76" s="88"/>
      <c r="DYG76" s="86"/>
      <c r="DYH76" s="87"/>
      <c r="DYI76" s="87"/>
      <c r="DYJ76" s="87"/>
      <c r="DYK76" s="87"/>
      <c r="DYL76" s="87"/>
      <c r="DYM76" s="88"/>
      <c r="DYN76" s="86"/>
      <c r="DYO76" s="87"/>
      <c r="DYP76" s="87"/>
      <c r="DYQ76" s="87"/>
      <c r="DYR76" s="87"/>
      <c r="DYS76" s="87"/>
      <c r="DYT76" s="88"/>
      <c r="DYU76" s="86"/>
      <c r="DYV76" s="87"/>
      <c r="DYW76" s="87"/>
      <c r="DYX76" s="87"/>
      <c r="DYY76" s="87"/>
      <c r="DYZ76" s="87"/>
      <c r="DZA76" s="88"/>
      <c r="DZB76" s="86"/>
      <c r="DZC76" s="87"/>
      <c r="DZD76" s="87"/>
      <c r="DZE76" s="87"/>
      <c r="DZF76" s="87"/>
      <c r="DZG76" s="87"/>
      <c r="DZH76" s="88"/>
      <c r="DZI76" s="86"/>
      <c r="DZJ76" s="87"/>
      <c r="DZK76" s="87"/>
      <c r="DZL76" s="87"/>
      <c r="DZM76" s="87"/>
      <c r="DZN76" s="87"/>
      <c r="DZO76" s="88"/>
      <c r="DZP76" s="86"/>
      <c r="DZQ76" s="87"/>
      <c r="DZR76" s="87"/>
      <c r="DZS76" s="87"/>
      <c r="DZT76" s="87"/>
      <c r="DZU76" s="87"/>
      <c r="DZV76" s="88"/>
      <c r="DZW76" s="86"/>
      <c r="DZX76" s="87"/>
      <c r="DZY76" s="87"/>
      <c r="DZZ76" s="87"/>
      <c r="EAA76" s="87"/>
      <c r="EAB76" s="87"/>
      <c r="EAC76" s="88"/>
      <c r="EAD76" s="86"/>
      <c r="EAE76" s="87"/>
      <c r="EAF76" s="87"/>
      <c r="EAG76" s="87"/>
      <c r="EAH76" s="87"/>
      <c r="EAI76" s="87"/>
      <c r="EAJ76" s="88"/>
      <c r="EAK76" s="86"/>
      <c r="EAL76" s="87"/>
      <c r="EAM76" s="87"/>
      <c r="EAN76" s="87"/>
      <c r="EAO76" s="87"/>
      <c r="EAP76" s="87"/>
      <c r="EAQ76" s="88"/>
      <c r="EAR76" s="86"/>
      <c r="EAS76" s="87"/>
      <c r="EAT76" s="87"/>
      <c r="EAU76" s="87"/>
      <c r="EAV76" s="87"/>
      <c r="EAW76" s="87"/>
      <c r="EAX76" s="88"/>
      <c r="EAY76" s="86"/>
      <c r="EAZ76" s="87"/>
      <c r="EBA76" s="87"/>
      <c r="EBB76" s="87"/>
      <c r="EBC76" s="87"/>
      <c r="EBD76" s="87"/>
      <c r="EBE76" s="88"/>
      <c r="EBF76" s="86"/>
      <c r="EBG76" s="87"/>
      <c r="EBH76" s="87"/>
      <c r="EBI76" s="87"/>
      <c r="EBJ76" s="87"/>
      <c r="EBK76" s="87"/>
      <c r="EBL76" s="88"/>
      <c r="EBM76" s="86"/>
      <c r="EBN76" s="87"/>
      <c r="EBO76" s="87"/>
      <c r="EBP76" s="87"/>
      <c r="EBQ76" s="87"/>
      <c r="EBR76" s="87"/>
      <c r="EBS76" s="88"/>
      <c r="EBT76" s="86"/>
      <c r="EBU76" s="87"/>
      <c r="EBV76" s="87"/>
      <c r="EBW76" s="87"/>
      <c r="EBX76" s="87"/>
      <c r="EBY76" s="87"/>
      <c r="EBZ76" s="88"/>
      <c r="ECA76" s="86"/>
      <c r="ECB76" s="87"/>
      <c r="ECC76" s="87"/>
      <c r="ECD76" s="87"/>
      <c r="ECE76" s="87"/>
      <c r="ECF76" s="87"/>
      <c r="ECG76" s="88"/>
      <c r="ECH76" s="86"/>
      <c r="ECI76" s="87"/>
      <c r="ECJ76" s="87"/>
      <c r="ECK76" s="87"/>
      <c r="ECL76" s="87"/>
      <c r="ECM76" s="87"/>
      <c r="ECN76" s="88"/>
      <c r="ECO76" s="86"/>
      <c r="ECP76" s="87"/>
      <c r="ECQ76" s="87"/>
      <c r="ECR76" s="87"/>
      <c r="ECS76" s="87"/>
      <c r="ECT76" s="87"/>
      <c r="ECU76" s="88"/>
      <c r="ECV76" s="86"/>
      <c r="ECW76" s="87"/>
      <c r="ECX76" s="87"/>
      <c r="ECY76" s="87"/>
      <c r="ECZ76" s="87"/>
      <c r="EDA76" s="87"/>
      <c r="EDB76" s="88"/>
      <c r="EDC76" s="86"/>
      <c r="EDD76" s="87"/>
      <c r="EDE76" s="87"/>
      <c r="EDF76" s="87"/>
      <c r="EDG76" s="87"/>
      <c r="EDH76" s="87"/>
      <c r="EDI76" s="88"/>
      <c r="EDJ76" s="86"/>
      <c r="EDK76" s="87"/>
      <c r="EDL76" s="87"/>
      <c r="EDM76" s="87"/>
      <c r="EDN76" s="87"/>
      <c r="EDO76" s="87"/>
      <c r="EDP76" s="88"/>
      <c r="EDQ76" s="86"/>
      <c r="EDR76" s="87"/>
      <c r="EDS76" s="87"/>
      <c r="EDT76" s="87"/>
      <c r="EDU76" s="87"/>
      <c r="EDV76" s="87"/>
      <c r="EDW76" s="88"/>
      <c r="EDX76" s="86"/>
      <c r="EDY76" s="87"/>
      <c r="EDZ76" s="87"/>
      <c r="EEA76" s="87"/>
      <c r="EEB76" s="87"/>
      <c r="EEC76" s="87"/>
      <c r="EED76" s="88"/>
      <c r="EEE76" s="86"/>
      <c r="EEF76" s="87"/>
      <c r="EEG76" s="87"/>
      <c r="EEH76" s="87"/>
      <c r="EEI76" s="87"/>
      <c r="EEJ76" s="87"/>
      <c r="EEK76" s="88"/>
      <c r="EEL76" s="86"/>
      <c r="EEM76" s="87"/>
      <c r="EEN76" s="87"/>
      <c r="EEO76" s="87"/>
      <c r="EEP76" s="87"/>
      <c r="EEQ76" s="87"/>
      <c r="EER76" s="88"/>
      <c r="EES76" s="86"/>
      <c r="EET76" s="87"/>
      <c r="EEU76" s="87"/>
      <c r="EEV76" s="87"/>
      <c r="EEW76" s="87"/>
      <c r="EEX76" s="87"/>
      <c r="EEY76" s="88"/>
      <c r="EEZ76" s="86"/>
      <c r="EFA76" s="87"/>
      <c r="EFB76" s="87"/>
      <c r="EFC76" s="87"/>
      <c r="EFD76" s="87"/>
      <c r="EFE76" s="87"/>
      <c r="EFF76" s="88"/>
      <c r="EFG76" s="86"/>
      <c r="EFH76" s="87"/>
      <c r="EFI76" s="87"/>
      <c r="EFJ76" s="87"/>
      <c r="EFK76" s="87"/>
      <c r="EFL76" s="87"/>
      <c r="EFM76" s="88"/>
      <c r="EFN76" s="86"/>
      <c r="EFO76" s="87"/>
      <c r="EFP76" s="87"/>
      <c r="EFQ76" s="87"/>
      <c r="EFR76" s="87"/>
      <c r="EFS76" s="87"/>
      <c r="EFT76" s="88"/>
      <c r="EFU76" s="86"/>
      <c r="EFV76" s="87"/>
      <c r="EFW76" s="87"/>
      <c r="EFX76" s="87"/>
      <c r="EFY76" s="87"/>
      <c r="EFZ76" s="87"/>
      <c r="EGA76" s="88"/>
      <c r="EGB76" s="86"/>
      <c r="EGC76" s="87"/>
      <c r="EGD76" s="87"/>
      <c r="EGE76" s="87"/>
      <c r="EGF76" s="87"/>
      <c r="EGG76" s="87"/>
      <c r="EGH76" s="88"/>
      <c r="EGI76" s="86"/>
      <c r="EGJ76" s="87"/>
      <c r="EGK76" s="87"/>
      <c r="EGL76" s="87"/>
      <c r="EGM76" s="87"/>
      <c r="EGN76" s="87"/>
      <c r="EGO76" s="88"/>
      <c r="EGP76" s="86"/>
      <c r="EGQ76" s="87"/>
      <c r="EGR76" s="87"/>
      <c r="EGS76" s="87"/>
      <c r="EGT76" s="87"/>
      <c r="EGU76" s="87"/>
      <c r="EGV76" s="88"/>
      <c r="EGW76" s="86"/>
      <c r="EGX76" s="87"/>
      <c r="EGY76" s="87"/>
      <c r="EGZ76" s="87"/>
      <c r="EHA76" s="87"/>
      <c r="EHB76" s="87"/>
      <c r="EHC76" s="88"/>
      <c r="EHD76" s="86"/>
      <c r="EHE76" s="87"/>
      <c r="EHF76" s="87"/>
      <c r="EHG76" s="87"/>
      <c r="EHH76" s="87"/>
      <c r="EHI76" s="87"/>
      <c r="EHJ76" s="88"/>
      <c r="EHK76" s="86"/>
      <c r="EHL76" s="87"/>
      <c r="EHM76" s="87"/>
      <c r="EHN76" s="87"/>
      <c r="EHO76" s="87"/>
      <c r="EHP76" s="87"/>
      <c r="EHQ76" s="88"/>
      <c r="EHR76" s="86"/>
      <c r="EHS76" s="87"/>
      <c r="EHT76" s="87"/>
      <c r="EHU76" s="87"/>
      <c r="EHV76" s="87"/>
      <c r="EHW76" s="87"/>
      <c r="EHX76" s="88"/>
      <c r="EHY76" s="86"/>
      <c r="EHZ76" s="87"/>
      <c r="EIA76" s="87"/>
      <c r="EIB76" s="87"/>
      <c r="EIC76" s="87"/>
      <c r="EID76" s="87"/>
      <c r="EIE76" s="88"/>
      <c r="EIF76" s="86"/>
      <c r="EIG76" s="87"/>
      <c r="EIH76" s="87"/>
      <c r="EII76" s="87"/>
      <c r="EIJ76" s="87"/>
      <c r="EIK76" s="87"/>
      <c r="EIL76" s="88"/>
      <c r="EIM76" s="86"/>
      <c r="EIN76" s="87"/>
      <c r="EIO76" s="87"/>
      <c r="EIP76" s="87"/>
      <c r="EIQ76" s="87"/>
      <c r="EIR76" s="87"/>
      <c r="EIS76" s="88"/>
      <c r="EIT76" s="86"/>
      <c r="EIU76" s="87"/>
      <c r="EIV76" s="87"/>
      <c r="EIW76" s="87"/>
      <c r="EIX76" s="87"/>
      <c r="EIY76" s="87"/>
      <c r="EIZ76" s="88"/>
      <c r="EJA76" s="86"/>
      <c r="EJB76" s="87"/>
      <c r="EJC76" s="87"/>
      <c r="EJD76" s="87"/>
      <c r="EJE76" s="87"/>
      <c r="EJF76" s="87"/>
      <c r="EJG76" s="88"/>
      <c r="EJH76" s="86"/>
      <c r="EJI76" s="87"/>
      <c r="EJJ76" s="87"/>
      <c r="EJK76" s="87"/>
      <c r="EJL76" s="87"/>
      <c r="EJM76" s="87"/>
      <c r="EJN76" s="88"/>
      <c r="EJO76" s="86"/>
      <c r="EJP76" s="87"/>
      <c r="EJQ76" s="87"/>
      <c r="EJR76" s="87"/>
      <c r="EJS76" s="87"/>
      <c r="EJT76" s="87"/>
      <c r="EJU76" s="88"/>
      <c r="EJV76" s="86"/>
      <c r="EJW76" s="87"/>
      <c r="EJX76" s="87"/>
      <c r="EJY76" s="87"/>
      <c r="EJZ76" s="87"/>
      <c r="EKA76" s="87"/>
      <c r="EKB76" s="88"/>
      <c r="EKC76" s="86"/>
      <c r="EKD76" s="87"/>
      <c r="EKE76" s="87"/>
      <c r="EKF76" s="87"/>
      <c r="EKG76" s="87"/>
      <c r="EKH76" s="87"/>
      <c r="EKI76" s="88"/>
      <c r="EKJ76" s="86"/>
      <c r="EKK76" s="87"/>
      <c r="EKL76" s="87"/>
      <c r="EKM76" s="87"/>
      <c r="EKN76" s="87"/>
      <c r="EKO76" s="87"/>
      <c r="EKP76" s="88"/>
      <c r="EKQ76" s="86"/>
      <c r="EKR76" s="87"/>
      <c r="EKS76" s="87"/>
      <c r="EKT76" s="87"/>
      <c r="EKU76" s="87"/>
      <c r="EKV76" s="87"/>
      <c r="EKW76" s="88"/>
      <c r="EKX76" s="86"/>
      <c r="EKY76" s="87"/>
      <c r="EKZ76" s="87"/>
      <c r="ELA76" s="87"/>
      <c r="ELB76" s="87"/>
      <c r="ELC76" s="87"/>
      <c r="ELD76" s="88"/>
      <c r="ELE76" s="86"/>
      <c r="ELF76" s="87"/>
      <c r="ELG76" s="87"/>
      <c r="ELH76" s="87"/>
      <c r="ELI76" s="87"/>
      <c r="ELJ76" s="87"/>
      <c r="ELK76" s="88"/>
      <c r="ELL76" s="86"/>
      <c r="ELM76" s="87"/>
      <c r="ELN76" s="87"/>
      <c r="ELO76" s="87"/>
      <c r="ELP76" s="87"/>
      <c r="ELQ76" s="87"/>
      <c r="ELR76" s="88"/>
      <c r="ELS76" s="86"/>
      <c r="ELT76" s="87"/>
      <c r="ELU76" s="87"/>
      <c r="ELV76" s="87"/>
      <c r="ELW76" s="87"/>
      <c r="ELX76" s="87"/>
      <c r="ELY76" s="88"/>
      <c r="ELZ76" s="86"/>
      <c r="EMA76" s="87"/>
      <c r="EMB76" s="87"/>
      <c r="EMC76" s="87"/>
      <c r="EMD76" s="87"/>
      <c r="EME76" s="87"/>
      <c r="EMF76" s="88"/>
      <c r="EMG76" s="86"/>
      <c r="EMH76" s="87"/>
      <c r="EMI76" s="87"/>
      <c r="EMJ76" s="87"/>
      <c r="EMK76" s="87"/>
      <c r="EML76" s="87"/>
      <c r="EMM76" s="88"/>
      <c r="EMN76" s="86"/>
      <c r="EMO76" s="87"/>
      <c r="EMP76" s="87"/>
      <c r="EMQ76" s="87"/>
      <c r="EMR76" s="87"/>
      <c r="EMS76" s="87"/>
      <c r="EMT76" s="88"/>
      <c r="EMU76" s="86"/>
      <c r="EMV76" s="87"/>
      <c r="EMW76" s="87"/>
      <c r="EMX76" s="87"/>
      <c r="EMY76" s="87"/>
      <c r="EMZ76" s="87"/>
      <c r="ENA76" s="88"/>
      <c r="ENB76" s="86"/>
      <c r="ENC76" s="87"/>
      <c r="END76" s="87"/>
      <c r="ENE76" s="87"/>
      <c r="ENF76" s="87"/>
      <c r="ENG76" s="87"/>
      <c r="ENH76" s="88"/>
      <c r="ENI76" s="86"/>
      <c r="ENJ76" s="87"/>
      <c r="ENK76" s="87"/>
      <c r="ENL76" s="87"/>
      <c r="ENM76" s="87"/>
      <c r="ENN76" s="87"/>
      <c r="ENO76" s="88"/>
      <c r="ENP76" s="86"/>
      <c r="ENQ76" s="87"/>
      <c r="ENR76" s="87"/>
      <c r="ENS76" s="87"/>
      <c r="ENT76" s="87"/>
      <c r="ENU76" s="87"/>
      <c r="ENV76" s="88"/>
      <c r="ENW76" s="86"/>
      <c r="ENX76" s="87"/>
      <c r="ENY76" s="87"/>
      <c r="ENZ76" s="87"/>
      <c r="EOA76" s="87"/>
      <c r="EOB76" s="87"/>
      <c r="EOC76" s="88"/>
      <c r="EOD76" s="86"/>
      <c r="EOE76" s="87"/>
      <c r="EOF76" s="87"/>
      <c r="EOG76" s="87"/>
      <c r="EOH76" s="87"/>
      <c r="EOI76" s="87"/>
      <c r="EOJ76" s="88"/>
      <c r="EOK76" s="86"/>
      <c r="EOL76" s="87"/>
      <c r="EOM76" s="87"/>
      <c r="EON76" s="87"/>
      <c r="EOO76" s="87"/>
      <c r="EOP76" s="87"/>
      <c r="EOQ76" s="88"/>
      <c r="EOR76" s="86"/>
      <c r="EOS76" s="87"/>
      <c r="EOT76" s="87"/>
      <c r="EOU76" s="87"/>
      <c r="EOV76" s="87"/>
      <c r="EOW76" s="87"/>
      <c r="EOX76" s="88"/>
      <c r="EOY76" s="86"/>
      <c r="EOZ76" s="87"/>
      <c r="EPA76" s="87"/>
      <c r="EPB76" s="87"/>
      <c r="EPC76" s="87"/>
      <c r="EPD76" s="87"/>
      <c r="EPE76" s="88"/>
      <c r="EPF76" s="86"/>
      <c r="EPG76" s="87"/>
      <c r="EPH76" s="87"/>
      <c r="EPI76" s="87"/>
      <c r="EPJ76" s="87"/>
      <c r="EPK76" s="87"/>
      <c r="EPL76" s="88"/>
      <c r="EPM76" s="86"/>
      <c r="EPN76" s="87"/>
      <c r="EPO76" s="87"/>
      <c r="EPP76" s="87"/>
      <c r="EPQ76" s="87"/>
      <c r="EPR76" s="87"/>
      <c r="EPS76" s="88"/>
      <c r="EPT76" s="86"/>
      <c r="EPU76" s="87"/>
      <c r="EPV76" s="87"/>
      <c r="EPW76" s="87"/>
      <c r="EPX76" s="87"/>
      <c r="EPY76" s="87"/>
      <c r="EPZ76" s="88"/>
      <c r="EQA76" s="86"/>
      <c r="EQB76" s="87"/>
      <c r="EQC76" s="87"/>
      <c r="EQD76" s="87"/>
      <c r="EQE76" s="87"/>
      <c r="EQF76" s="87"/>
      <c r="EQG76" s="88"/>
      <c r="EQH76" s="86"/>
      <c r="EQI76" s="87"/>
      <c r="EQJ76" s="87"/>
      <c r="EQK76" s="87"/>
      <c r="EQL76" s="87"/>
      <c r="EQM76" s="87"/>
      <c r="EQN76" s="88"/>
      <c r="EQO76" s="86"/>
      <c r="EQP76" s="87"/>
      <c r="EQQ76" s="87"/>
      <c r="EQR76" s="87"/>
      <c r="EQS76" s="87"/>
      <c r="EQT76" s="87"/>
      <c r="EQU76" s="88"/>
      <c r="EQV76" s="86"/>
      <c r="EQW76" s="87"/>
      <c r="EQX76" s="87"/>
      <c r="EQY76" s="87"/>
      <c r="EQZ76" s="87"/>
      <c r="ERA76" s="87"/>
      <c r="ERB76" s="88"/>
      <c r="ERC76" s="86"/>
      <c r="ERD76" s="87"/>
      <c r="ERE76" s="87"/>
      <c r="ERF76" s="87"/>
      <c r="ERG76" s="87"/>
      <c r="ERH76" s="87"/>
      <c r="ERI76" s="88"/>
      <c r="ERJ76" s="86"/>
      <c r="ERK76" s="87"/>
      <c r="ERL76" s="87"/>
      <c r="ERM76" s="87"/>
      <c r="ERN76" s="87"/>
      <c r="ERO76" s="87"/>
      <c r="ERP76" s="88"/>
      <c r="ERQ76" s="86"/>
      <c r="ERR76" s="87"/>
      <c r="ERS76" s="87"/>
      <c r="ERT76" s="87"/>
      <c r="ERU76" s="87"/>
      <c r="ERV76" s="87"/>
      <c r="ERW76" s="88"/>
      <c r="ERX76" s="86"/>
      <c r="ERY76" s="87"/>
      <c r="ERZ76" s="87"/>
      <c r="ESA76" s="87"/>
      <c r="ESB76" s="87"/>
      <c r="ESC76" s="87"/>
      <c r="ESD76" s="88"/>
      <c r="ESE76" s="86"/>
      <c r="ESF76" s="87"/>
      <c r="ESG76" s="87"/>
      <c r="ESH76" s="87"/>
      <c r="ESI76" s="87"/>
      <c r="ESJ76" s="87"/>
      <c r="ESK76" s="88"/>
      <c r="ESL76" s="86"/>
      <c r="ESM76" s="87"/>
      <c r="ESN76" s="87"/>
      <c r="ESO76" s="87"/>
      <c r="ESP76" s="87"/>
      <c r="ESQ76" s="87"/>
      <c r="ESR76" s="88"/>
      <c r="ESS76" s="86"/>
      <c r="EST76" s="87"/>
      <c r="ESU76" s="87"/>
      <c r="ESV76" s="87"/>
      <c r="ESW76" s="87"/>
      <c r="ESX76" s="87"/>
      <c r="ESY76" s="88"/>
      <c r="ESZ76" s="86"/>
      <c r="ETA76" s="87"/>
      <c r="ETB76" s="87"/>
      <c r="ETC76" s="87"/>
      <c r="ETD76" s="87"/>
      <c r="ETE76" s="87"/>
      <c r="ETF76" s="88"/>
      <c r="ETG76" s="86"/>
      <c r="ETH76" s="87"/>
      <c r="ETI76" s="87"/>
      <c r="ETJ76" s="87"/>
      <c r="ETK76" s="87"/>
      <c r="ETL76" s="87"/>
      <c r="ETM76" s="88"/>
      <c r="ETN76" s="86"/>
      <c r="ETO76" s="87"/>
      <c r="ETP76" s="87"/>
      <c r="ETQ76" s="87"/>
      <c r="ETR76" s="87"/>
      <c r="ETS76" s="87"/>
      <c r="ETT76" s="88"/>
      <c r="ETU76" s="86"/>
      <c r="ETV76" s="87"/>
      <c r="ETW76" s="87"/>
      <c r="ETX76" s="87"/>
      <c r="ETY76" s="87"/>
      <c r="ETZ76" s="87"/>
      <c r="EUA76" s="88"/>
      <c r="EUB76" s="86"/>
      <c r="EUC76" s="87"/>
      <c r="EUD76" s="87"/>
      <c r="EUE76" s="87"/>
      <c r="EUF76" s="87"/>
      <c r="EUG76" s="87"/>
      <c r="EUH76" s="88"/>
      <c r="EUI76" s="86"/>
      <c r="EUJ76" s="87"/>
      <c r="EUK76" s="87"/>
      <c r="EUL76" s="87"/>
      <c r="EUM76" s="87"/>
      <c r="EUN76" s="87"/>
      <c r="EUO76" s="88"/>
      <c r="EUP76" s="86"/>
      <c r="EUQ76" s="87"/>
      <c r="EUR76" s="87"/>
      <c r="EUS76" s="87"/>
      <c r="EUT76" s="87"/>
      <c r="EUU76" s="87"/>
      <c r="EUV76" s="88"/>
      <c r="EUW76" s="86"/>
      <c r="EUX76" s="87"/>
      <c r="EUY76" s="87"/>
      <c r="EUZ76" s="87"/>
      <c r="EVA76" s="87"/>
      <c r="EVB76" s="87"/>
      <c r="EVC76" s="88"/>
      <c r="EVD76" s="86"/>
      <c r="EVE76" s="87"/>
      <c r="EVF76" s="87"/>
      <c r="EVG76" s="87"/>
      <c r="EVH76" s="87"/>
      <c r="EVI76" s="87"/>
      <c r="EVJ76" s="88"/>
      <c r="EVK76" s="86"/>
      <c r="EVL76" s="87"/>
      <c r="EVM76" s="87"/>
      <c r="EVN76" s="87"/>
      <c r="EVO76" s="87"/>
      <c r="EVP76" s="87"/>
      <c r="EVQ76" s="88"/>
      <c r="EVR76" s="86"/>
      <c r="EVS76" s="87"/>
      <c r="EVT76" s="87"/>
      <c r="EVU76" s="87"/>
      <c r="EVV76" s="87"/>
      <c r="EVW76" s="87"/>
      <c r="EVX76" s="88"/>
      <c r="EVY76" s="86"/>
      <c r="EVZ76" s="87"/>
      <c r="EWA76" s="87"/>
      <c r="EWB76" s="87"/>
      <c r="EWC76" s="87"/>
      <c r="EWD76" s="87"/>
      <c r="EWE76" s="88"/>
      <c r="EWF76" s="86"/>
      <c r="EWG76" s="87"/>
      <c r="EWH76" s="87"/>
      <c r="EWI76" s="87"/>
      <c r="EWJ76" s="87"/>
      <c r="EWK76" s="87"/>
      <c r="EWL76" s="88"/>
      <c r="EWM76" s="86"/>
      <c r="EWN76" s="87"/>
      <c r="EWO76" s="87"/>
      <c r="EWP76" s="87"/>
      <c r="EWQ76" s="87"/>
      <c r="EWR76" s="87"/>
      <c r="EWS76" s="88"/>
      <c r="EWT76" s="86"/>
      <c r="EWU76" s="87"/>
      <c r="EWV76" s="87"/>
      <c r="EWW76" s="87"/>
      <c r="EWX76" s="87"/>
      <c r="EWY76" s="87"/>
      <c r="EWZ76" s="88"/>
      <c r="EXA76" s="86"/>
      <c r="EXB76" s="87"/>
      <c r="EXC76" s="87"/>
      <c r="EXD76" s="87"/>
      <c r="EXE76" s="87"/>
      <c r="EXF76" s="87"/>
      <c r="EXG76" s="88"/>
      <c r="EXH76" s="86"/>
      <c r="EXI76" s="87"/>
      <c r="EXJ76" s="87"/>
      <c r="EXK76" s="87"/>
      <c r="EXL76" s="87"/>
      <c r="EXM76" s="87"/>
      <c r="EXN76" s="88"/>
      <c r="EXO76" s="86"/>
      <c r="EXP76" s="87"/>
      <c r="EXQ76" s="87"/>
      <c r="EXR76" s="87"/>
      <c r="EXS76" s="87"/>
      <c r="EXT76" s="87"/>
      <c r="EXU76" s="88"/>
      <c r="EXV76" s="86"/>
      <c r="EXW76" s="87"/>
      <c r="EXX76" s="87"/>
      <c r="EXY76" s="87"/>
      <c r="EXZ76" s="87"/>
      <c r="EYA76" s="87"/>
      <c r="EYB76" s="88"/>
      <c r="EYC76" s="86"/>
      <c r="EYD76" s="87"/>
      <c r="EYE76" s="87"/>
      <c r="EYF76" s="87"/>
      <c r="EYG76" s="87"/>
      <c r="EYH76" s="87"/>
      <c r="EYI76" s="88"/>
      <c r="EYJ76" s="86"/>
      <c r="EYK76" s="87"/>
      <c r="EYL76" s="87"/>
      <c r="EYM76" s="87"/>
      <c r="EYN76" s="87"/>
      <c r="EYO76" s="87"/>
      <c r="EYP76" s="88"/>
      <c r="EYQ76" s="86"/>
      <c r="EYR76" s="87"/>
      <c r="EYS76" s="87"/>
      <c r="EYT76" s="87"/>
      <c r="EYU76" s="87"/>
      <c r="EYV76" s="87"/>
      <c r="EYW76" s="88"/>
      <c r="EYX76" s="86"/>
      <c r="EYY76" s="87"/>
      <c r="EYZ76" s="87"/>
      <c r="EZA76" s="87"/>
      <c r="EZB76" s="87"/>
      <c r="EZC76" s="87"/>
      <c r="EZD76" s="88"/>
      <c r="EZE76" s="86"/>
      <c r="EZF76" s="87"/>
      <c r="EZG76" s="87"/>
      <c r="EZH76" s="87"/>
      <c r="EZI76" s="87"/>
      <c r="EZJ76" s="87"/>
      <c r="EZK76" s="88"/>
      <c r="EZL76" s="86"/>
      <c r="EZM76" s="87"/>
      <c r="EZN76" s="87"/>
      <c r="EZO76" s="87"/>
      <c r="EZP76" s="87"/>
      <c r="EZQ76" s="87"/>
      <c r="EZR76" s="88"/>
      <c r="EZS76" s="86"/>
      <c r="EZT76" s="87"/>
      <c r="EZU76" s="87"/>
      <c r="EZV76" s="87"/>
      <c r="EZW76" s="87"/>
      <c r="EZX76" s="87"/>
      <c r="EZY76" s="88"/>
      <c r="EZZ76" s="86"/>
      <c r="FAA76" s="87"/>
      <c r="FAB76" s="87"/>
      <c r="FAC76" s="87"/>
      <c r="FAD76" s="87"/>
      <c r="FAE76" s="87"/>
      <c r="FAF76" s="88"/>
      <c r="FAG76" s="86"/>
      <c r="FAH76" s="87"/>
      <c r="FAI76" s="87"/>
      <c r="FAJ76" s="87"/>
      <c r="FAK76" s="87"/>
      <c r="FAL76" s="87"/>
      <c r="FAM76" s="88"/>
      <c r="FAN76" s="86"/>
      <c r="FAO76" s="87"/>
      <c r="FAP76" s="87"/>
      <c r="FAQ76" s="87"/>
      <c r="FAR76" s="87"/>
      <c r="FAS76" s="87"/>
      <c r="FAT76" s="88"/>
      <c r="FAU76" s="86"/>
      <c r="FAV76" s="87"/>
      <c r="FAW76" s="87"/>
      <c r="FAX76" s="87"/>
      <c r="FAY76" s="87"/>
      <c r="FAZ76" s="87"/>
      <c r="FBA76" s="88"/>
      <c r="FBB76" s="86"/>
      <c r="FBC76" s="87"/>
      <c r="FBD76" s="87"/>
      <c r="FBE76" s="87"/>
      <c r="FBF76" s="87"/>
      <c r="FBG76" s="87"/>
      <c r="FBH76" s="88"/>
      <c r="FBI76" s="86"/>
      <c r="FBJ76" s="87"/>
      <c r="FBK76" s="87"/>
      <c r="FBL76" s="87"/>
      <c r="FBM76" s="87"/>
      <c r="FBN76" s="87"/>
      <c r="FBO76" s="88"/>
      <c r="FBP76" s="86"/>
      <c r="FBQ76" s="87"/>
      <c r="FBR76" s="87"/>
      <c r="FBS76" s="87"/>
      <c r="FBT76" s="87"/>
      <c r="FBU76" s="87"/>
      <c r="FBV76" s="88"/>
      <c r="FBW76" s="86"/>
      <c r="FBX76" s="87"/>
      <c r="FBY76" s="87"/>
      <c r="FBZ76" s="87"/>
      <c r="FCA76" s="87"/>
      <c r="FCB76" s="87"/>
      <c r="FCC76" s="88"/>
      <c r="FCD76" s="86"/>
      <c r="FCE76" s="87"/>
      <c r="FCF76" s="87"/>
      <c r="FCG76" s="87"/>
      <c r="FCH76" s="87"/>
      <c r="FCI76" s="87"/>
      <c r="FCJ76" s="88"/>
      <c r="FCK76" s="86"/>
      <c r="FCL76" s="87"/>
      <c r="FCM76" s="87"/>
      <c r="FCN76" s="87"/>
      <c r="FCO76" s="87"/>
      <c r="FCP76" s="87"/>
      <c r="FCQ76" s="88"/>
      <c r="FCR76" s="86"/>
      <c r="FCS76" s="87"/>
      <c r="FCT76" s="87"/>
      <c r="FCU76" s="87"/>
      <c r="FCV76" s="87"/>
      <c r="FCW76" s="87"/>
      <c r="FCX76" s="88"/>
      <c r="FCY76" s="86"/>
      <c r="FCZ76" s="87"/>
      <c r="FDA76" s="87"/>
      <c r="FDB76" s="87"/>
      <c r="FDC76" s="87"/>
      <c r="FDD76" s="87"/>
      <c r="FDE76" s="88"/>
      <c r="FDF76" s="86"/>
      <c r="FDG76" s="87"/>
      <c r="FDH76" s="87"/>
      <c r="FDI76" s="87"/>
      <c r="FDJ76" s="87"/>
      <c r="FDK76" s="87"/>
      <c r="FDL76" s="88"/>
      <c r="FDM76" s="86"/>
      <c r="FDN76" s="87"/>
      <c r="FDO76" s="87"/>
      <c r="FDP76" s="87"/>
      <c r="FDQ76" s="87"/>
      <c r="FDR76" s="87"/>
      <c r="FDS76" s="88"/>
      <c r="FDT76" s="86"/>
      <c r="FDU76" s="87"/>
      <c r="FDV76" s="87"/>
      <c r="FDW76" s="87"/>
      <c r="FDX76" s="87"/>
      <c r="FDY76" s="87"/>
      <c r="FDZ76" s="88"/>
      <c r="FEA76" s="86"/>
      <c r="FEB76" s="87"/>
      <c r="FEC76" s="87"/>
      <c r="FED76" s="87"/>
      <c r="FEE76" s="87"/>
      <c r="FEF76" s="87"/>
      <c r="FEG76" s="88"/>
      <c r="FEH76" s="86"/>
      <c r="FEI76" s="87"/>
      <c r="FEJ76" s="87"/>
      <c r="FEK76" s="87"/>
      <c r="FEL76" s="87"/>
      <c r="FEM76" s="87"/>
      <c r="FEN76" s="88"/>
      <c r="FEO76" s="86"/>
      <c r="FEP76" s="87"/>
      <c r="FEQ76" s="87"/>
      <c r="FER76" s="87"/>
      <c r="FES76" s="87"/>
      <c r="FET76" s="87"/>
      <c r="FEU76" s="88"/>
      <c r="FEV76" s="86"/>
      <c r="FEW76" s="87"/>
      <c r="FEX76" s="87"/>
      <c r="FEY76" s="87"/>
      <c r="FEZ76" s="87"/>
      <c r="FFA76" s="87"/>
      <c r="FFB76" s="88"/>
      <c r="FFC76" s="86"/>
      <c r="FFD76" s="87"/>
      <c r="FFE76" s="87"/>
      <c r="FFF76" s="87"/>
      <c r="FFG76" s="87"/>
      <c r="FFH76" s="87"/>
      <c r="FFI76" s="88"/>
      <c r="FFJ76" s="86"/>
      <c r="FFK76" s="87"/>
      <c r="FFL76" s="87"/>
      <c r="FFM76" s="87"/>
      <c r="FFN76" s="87"/>
      <c r="FFO76" s="87"/>
      <c r="FFP76" s="88"/>
      <c r="FFQ76" s="86"/>
      <c r="FFR76" s="87"/>
      <c r="FFS76" s="87"/>
      <c r="FFT76" s="87"/>
      <c r="FFU76" s="87"/>
      <c r="FFV76" s="87"/>
      <c r="FFW76" s="88"/>
      <c r="FFX76" s="86"/>
      <c r="FFY76" s="87"/>
      <c r="FFZ76" s="87"/>
      <c r="FGA76" s="87"/>
      <c r="FGB76" s="87"/>
      <c r="FGC76" s="87"/>
      <c r="FGD76" s="88"/>
      <c r="FGE76" s="86"/>
      <c r="FGF76" s="87"/>
      <c r="FGG76" s="87"/>
      <c r="FGH76" s="87"/>
      <c r="FGI76" s="87"/>
      <c r="FGJ76" s="87"/>
      <c r="FGK76" s="88"/>
      <c r="FGL76" s="86"/>
      <c r="FGM76" s="87"/>
      <c r="FGN76" s="87"/>
      <c r="FGO76" s="87"/>
      <c r="FGP76" s="87"/>
      <c r="FGQ76" s="87"/>
      <c r="FGR76" s="88"/>
      <c r="FGS76" s="86"/>
      <c r="FGT76" s="87"/>
      <c r="FGU76" s="87"/>
      <c r="FGV76" s="87"/>
      <c r="FGW76" s="87"/>
      <c r="FGX76" s="87"/>
      <c r="FGY76" s="88"/>
      <c r="FGZ76" s="86"/>
      <c r="FHA76" s="87"/>
      <c r="FHB76" s="87"/>
      <c r="FHC76" s="87"/>
      <c r="FHD76" s="87"/>
      <c r="FHE76" s="87"/>
      <c r="FHF76" s="88"/>
      <c r="FHG76" s="86"/>
      <c r="FHH76" s="87"/>
      <c r="FHI76" s="87"/>
      <c r="FHJ76" s="87"/>
      <c r="FHK76" s="87"/>
      <c r="FHL76" s="87"/>
      <c r="FHM76" s="88"/>
      <c r="FHN76" s="86"/>
      <c r="FHO76" s="87"/>
      <c r="FHP76" s="87"/>
      <c r="FHQ76" s="87"/>
      <c r="FHR76" s="87"/>
      <c r="FHS76" s="87"/>
      <c r="FHT76" s="88"/>
      <c r="FHU76" s="86"/>
      <c r="FHV76" s="87"/>
      <c r="FHW76" s="87"/>
      <c r="FHX76" s="87"/>
      <c r="FHY76" s="87"/>
      <c r="FHZ76" s="87"/>
      <c r="FIA76" s="88"/>
      <c r="FIB76" s="86"/>
      <c r="FIC76" s="87"/>
      <c r="FID76" s="87"/>
      <c r="FIE76" s="87"/>
      <c r="FIF76" s="87"/>
      <c r="FIG76" s="87"/>
      <c r="FIH76" s="88"/>
      <c r="FII76" s="86"/>
      <c r="FIJ76" s="87"/>
      <c r="FIK76" s="87"/>
      <c r="FIL76" s="87"/>
      <c r="FIM76" s="87"/>
      <c r="FIN76" s="87"/>
      <c r="FIO76" s="88"/>
      <c r="FIP76" s="86"/>
      <c r="FIQ76" s="87"/>
      <c r="FIR76" s="87"/>
      <c r="FIS76" s="87"/>
      <c r="FIT76" s="87"/>
      <c r="FIU76" s="87"/>
      <c r="FIV76" s="88"/>
      <c r="FIW76" s="86"/>
      <c r="FIX76" s="87"/>
      <c r="FIY76" s="87"/>
      <c r="FIZ76" s="87"/>
      <c r="FJA76" s="87"/>
      <c r="FJB76" s="87"/>
      <c r="FJC76" s="88"/>
      <c r="FJD76" s="86"/>
      <c r="FJE76" s="87"/>
      <c r="FJF76" s="87"/>
      <c r="FJG76" s="87"/>
      <c r="FJH76" s="87"/>
      <c r="FJI76" s="87"/>
      <c r="FJJ76" s="88"/>
      <c r="FJK76" s="86"/>
      <c r="FJL76" s="87"/>
      <c r="FJM76" s="87"/>
      <c r="FJN76" s="87"/>
      <c r="FJO76" s="87"/>
      <c r="FJP76" s="87"/>
      <c r="FJQ76" s="88"/>
      <c r="FJR76" s="86"/>
      <c r="FJS76" s="87"/>
      <c r="FJT76" s="87"/>
      <c r="FJU76" s="87"/>
      <c r="FJV76" s="87"/>
      <c r="FJW76" s="87"/>
      <c r="FJX76" s="88"/>
      <c r="FJY76" s="86"/>
      <c r="FJZ76" s="87"/>
      <c r="FKA76" s="87"/>
      <c r="FKB76" s="87"/>
      <c r="FKC76" s="87"/>
      <c r="FKD76" s="87"/>
      <c r="FKE76" s="88"/>
      <c r="FKF76" s="86"/>
      <c r="FKG76" s="87"/>
      <c r="FKH76" s="87"/>
      <c r="FKI76" s="87"/>
      <c r="FKJ76" s="87"/>
      <c r="FKK76" s="87"/>
      <c r="FKL76" s="88"/>
      <c r="FKM76" s="86"/>
      <c r="FKN76" s="87"/>
      <c r="FKO76" s="87"/>
      <c r="FKP76" s="87"/>
      <c r="FKQ76" s="87"/>
      <c r="FKR76" s="87"/>
      <c r="FKS76" s="88"/>
      <c r="FKT76" s="86"/>
      <c r="FKU76" s="87"/>
      <c r="FKV76" s="87"/>
      <c r="FKW76" s="87"/>
      <c r="FKX76" s="87"/>
      <c r="FKY76" s="87"/>
      <c r="FKZ76" s="88"/>
      <c r="FLA76" s="86"/>
      <c r="FLB76" s="87"/>
      <c r="FLC76" s="87"/>
      <c r="FLD76" s="87"/>
      <c r="FLE76" s="87"/>
      <c r="FLF76" s="87"/>
      <c r="FLG76" s="88"/>
      <c r="FLH76" s="86"/>
      <c r="FLI76" s="87"/>
      <c r="FLJ76" s="87"/>
      <c r="FLK76" s="87"/>
      <c r="FLL76" s="87"/>
      <c r="FLM76" s="87"/>
      <c r="FLN76" s="88"/>
      <c r="FLO76" s="86"/>
      <c r="FLP76" s="87"/>
      <c r="FLQ76" s="87"/>
      <c r="FLR76" s="87"/>
      <c r="FLS76" s="87"/>
      <c r="FLT76" s="87"/>
      <c r="FLU76" s="88"/>
      <c r="FLV76" s="86"/>
      <c r="FLW76" s="87"/>
      <c r="FLX76" s="87"/>
      <c r="FLY76" s="87"/>
      <c r="FLZ76" s="87"/>
      <c r="FMA76" s="87"/>
      <c r="FMB76" s="88"/>
      <c r="FMC76" s="86"/>
      <c r="FMD76" s="87"/>
      <c r="FME76" s="87"/>
      <c r="FMF76" s="87"/>
      <c r="FMG76" s="87"/>
      <c r="FMH76" s="87"/>
      <c r="FMI76" s="88"/>
      <c r="FMJ76" s="86"/>
      <c r="FMK76" s="87"/>
      <c r="FML76" s="87"/>
      <c r="FMM76" s="87"/>
      <c r="FMN76" s="87"/>
      <c r="FMO76" s="87"/>
      <c r="FMP76" s="88"/>
      <c r="FMQ76" s="86"/>
      <c r="FMR76" s="87"/>
      <c r="FMS76" s="87"/>
      <c r="FMT76" s="87"/>
      <c r="FMU76" s="87"/>
      <c r="FMV76" s="87"/>
      <c r="FMW76" s="88"/>
      <c r="FMX76" s="86"/>
      <c r="FMY76" s="87"/>
      <c r="FMZ76" s="87"/>
      <c r="FNA76" s="87"/>
      <c r="FNB76" s="87"/>
      <c r="FNC76" s="87"/>
      <c r="FND76" s="88"/>
      <c r="FNE76" s="86"/>
      <c r="FNF76" s="87"/>
      <c r="FNG76" s="87"/>
      <c r="FNH76" s="87"/>
      <c r="FNI76" s="87"/>
      <c r="FNJ76" s="87"/>
      <c r="FNK76" s="88"/>
      <c r="FNL76" s="86"/>
      <c r="FNM76" s="87"/>
      <c r="FNN76" s="87"/>
      <c r="FNO76" s="87"/>
      <c r="FNP76" s="87"/>
      <c r="FNQ76" s="87"/>
      <c r="FNR76" s="88"/>
      <c r="FNS76" s="86"/>
      <c r="FNT76" s="87"/>
      <c r="FNU76" s="87"/>
      <c r="FNV76" s="87"/>
      <c r="FNW76" s="87"/>
      <c r="FNX76" s="87"/>
      <c r="FNY76" s="88"/>
      <c r="FNZ76" s="86"/>
      <c r="FOA76" s="87"/>
      <c r="FOB76" s="87"/>
      <c r="FOC76" s="87"/>
      <c r="FOD76" s="87"/>
      <c r="FOE76" s="87"/>
      <c r="FOF76" s="88"/>
      <c r="FOG76" s="86"/>
      <c r="FOH76" s="87"/>
      <c r="FOI76" s="87"/>
      <c r="FOJ76" s="87"/>
      <c r="FOK76" s="87"/>
      <c r="FOL76" s="87"/>
      <c r="FOM76" s="88"/>
      <c r="FON76" s="86"/>
      <c r="FOO76" s="87"/>
      <c r="FOP76" s="87"/>
      <c r="FOQ76" s="87"/>
      <c r="FOR76" s="87"/>
      <c r="FOS76" s="87"/>
      <c r="FOT76" s="88"/>
      <c r="FOU76" s="86"/>
      <c r="FOV76" s="87"/>
      <c r="FOW76" s="87"/>
      <c r="FOX76" s="87"/>
      <c r="FOY76" s="87"/>
      <c r="FOZ76" s="87"/>
      <c r="FPA76" s="88"/>
      <c r="FPB76" s="86"/>
      <c r="FPC76" s="87"/>
      <c r="FPD76" s="87"/>
      <c r="FPE76" s="87"/>
      <c r="FPF76" s="87"/>
      <c r="FPG76" s="87"/>
      <c r="FPH76" s="88"/>
      <c r="FPI76" s="86"/>
      <c r="FPJ76" s="87"/>
      <c r="FPK76" s="87"/>
      <c r="FPL76" s="87"/>
      <c r="FPM76" s="87"/>
      <c r="FPN76" s="87"/>
      <c r="FPO76" s="88"/>
      <c r="FPP76" s="86"/>
      <c r="FPQ76" s="87"/>
      <c r="FPR76" s="87"/>
      <c r="FPS76" s="87"/>
      <c r="FPT76" s="87"/>
      <c r="FPU76" s="87"/>
      <c r="FPV76" s="88"/>
      <c r="FPW76" s="86"/>
      <c r="FPX76" s="87"/>
      <c r="FPY76" s="87"/>
      <c r="FPZ76" s="87"/>
      <c r="FQA76" s="87"/>
      <c r="FQB76" s="87"/>
      <c r="FQC76" s="88"/>
      <c r="FQD76" s="86"/>
      <c r="FQE76" s="87"/>
      <c r="FQF76" s="87"/>
      <c r="FQG76" s="87"/>
      <c r="FQH76" s="87"/>
      <c r="FQI76" s="87"/>
      <c r="FQJ76" s="88"/>
      <c r="FQK76" s="86"/>
      <c r="FQL76" s="87"/>
      <c r="FQM76" s="87"/>
      <c r="FQN76" s="87"/>
      <c r="FQO76" s="87"/>
      <c r="FQP76" s="87"/>
      <c r="FQQ76" s="88"/>
      <c r="FQR76" s="86"/>
      <c r="FQS76" s="87"/>
      <c r="FQT76" s="87"/>
      <c r="FQU76" s="87"/>
      <c r="FQV76" s="87"/>
      <c r="FQW76" s="87"/>
      <c r="FQX76" s="88"/>
      <c r="FQY76" s="86"/>
      <c r="FQZ76" s="87"/>
      <c r="FRA76" s="87"/>
      <c r="FRB76" s="87"/>
      <c r="FRC76" s="87"/>
      <c r="FRD76" s="87"/>
      <c r="FRE76" s="88"/>
      <c r="FRF76" s="86"/>
      <c r="FRG76" s="87"/>
      <c r="FRH76" s="87"/>
      <c r="FRI76" s="87"/>
      <c r="FRJ76" s="87"/>
      <c r="FRK76" s="87"/>
      <c r="FRL76" s="88"/>
      <c r="FRM76" s="86"/>
      <c r="FRN76" s="87"/>
      <c r="FRO76" s="87"/>
      <c r="FRP76" s="87"/>
      <c r="FRQ76" s="87"/>
      <c r="FRR76" s="87"/>
      <c r="FRS76" s="88"/>
      <c r="FRT76" s="86"/>
      <c r="FRU76" s="87"/>
      <c r="FRV76" s="87"/>
      <c r="FRW76" s="87"/>
      <c r="FRX76" s="87"/>
      <c r="FRY76" s="87"/>
      <c r="FRZ76" s="88"/>
      <c r="FSA76" s="86"/>
      <c r="FSB76" s="87"/>
      <c r="FSC76" s="87"/>
      <c r="FSD76" s="87"/>
      <c r="FSE76" s="87"/>
      <c r="FSF76" s="87"/>
      <c r="FSG76" s="88"/>
      <c r="FSH76" s="86"/>
      <c r="FSI76" s="87"/>
      <c r="FSJ76" s="87"/>
      <c r="FSK76" s="87"/>
      <c r="FSL76" s="87"/>
      <c r="FSM76" s="87"/>
      <c r="FSN76" s="88"/>
      <c r="FSO76" s="86"/>
      <c r="FSP76" s="87"/>
      <c r="FSQ76" s="87"/>
      <c r="FSR76" s="87"/>
      <c r="FSS76" s="87"/>
      <c r="FST76" s="87"/>
      <c r="FSU76" s="88"/>
      <c r="FSV76" s="86"/>
      <c r="FSW76" s="87"/>
      <c r="FSX76" s="87"/>
      <c r="FSY76" s="87"/>
      <c r="FSZ76" s="87"/>
      <c r="FTA76" s="87"/>
      <c r="FTB76" s="88"/>
      <c r="FTC76" s="86"/>
      <c r="FTD76" s="87"/>
      <c r="FTE76" s="87"/>
      <c r="FTF76" s="87"/>
      <c r="FTG76" s="87"/>
      <c r="FTH76" s="87"/>
      <c r="FTI76" s="88"/>
      <c r="FTJ76" s="86"/>
      <c r="FTK76" s="87"/>
      <c r="FTL76" s="87"/>
      <c r="FTM76" s="87"/>
      <c r="FTN76" s="87"/>
      <c r="FTO76" s="87"/>
      <c r="FTP76" s="88"/>
      <c r="FTQ76" s="86"/>
      <c r="FTR76" s="87"/>
      <c r="FTS76" s="87"/>
      <c r="FTT76" s="87"/>
      <c r="FTU76" s="87"/>
      <c r="FTV76" s="87"/>
      <c r="FTW76" s="88"/>
      <c r="FTX76" s="86"/>
      <c r="FTY76" s="87"/>
      <c r="FTZ76" s="87"/>
      <c r="FUA76" s="87"/>
      <c r="FUB76" s="87"/>
      <c r="FUC76" s="87"/>
      <c r="FUD76" s="88"/>
      <c r="FUE76" s="86"/>
      <c r="FUF76" s="87"/>
      <c r="FUG76" s="87"/>
      <c r="FUH76" s="87"/>
      <c r="FUI76" s="87"/>
      <c r="FUJ76" s="87"/>
      <c r="FUK76" s="88"/>
      <c r="FUL76" s="86"/>
      <c r="FUM76" s="87"/>
      <c r="FUN76" s="87"/>
      <c r="FUO76" s="87"/>
      <c r="FUP76" s="87"/>
      <c r="FUQ76" s="87"/>
      <c r="FUR76" s="88"/>
      <c r="FUS76" s="86"/>
      <c r="FUT76" s="87"/>
      <c r="FUU76" s="87"/>
      <c r="FUV76" s="87"/>
      <c r="FUW76" s="87"/>
      <c r="FUX76" s="87"/>
      <c r="FUY76" s="88"/>
      <c r="FUZ76" s="86"/>
      <c r="FVA76" s="87"/>
      <c r="FVB76" s="87"/>
      <c r="FVC76" s="87"/>
      <c r="FVD76" s="87"/>
      <c r="FVE76" s="87"/>
      <c r="FVF76" s="88"/>
      <c r="FVG76" s="86"/>
      <c r="FVH76" s="87"/>
      <c r="FVI76" s="87"/>
      <c r="FVJ76" s="87"/>
      <c r="FVK76" s="87"/>
      <c r="FVL76" s="87"/>
      <c r="FVM76" s="88"/>
      <c r="FVN76" s="86"/>
      <c r="FVO76" s="87"/>
      <c r="FVP76" s="87"/>
      <c r="FVQ76" s="87"/>
      <c r="FVR76" s="87"/>
      <c r="FVS76" s="87"/>
      <c r="FVT76" s="88"/>
      <c r="FVU76" s="86"/>
      <c r="FVV76" s="87"/>
      <c r="FVW76" s="87"/>
      <c r="FVX76" s="87"/>
      <c r="FVY76" s="87"/>
      <c r="FVZ76" s="87"/>
      <c r="FWA76" s="88"/>
      <c r="FWB76" s="86"/>
      <c r="FWC76" s="87"/>
      <c r="FWD76" s="87"/>
      <c r="FWE76" s="87"/>
      <c r="FWF76" s="87"/>
      <c r="FWG76" s="87"/>
      <c r="FWH76" s="88"/>
      <c r="FWI76" s="86"/>
      <c r="FWJ76" s="87"/>
      <c r="FWK76" s="87"/>
      <c r="FWL76" s="87"/>
      <c r="FWM76" s="87"/>
      <c r="FWN76" s="87"/>
      <c r="FWO76" s="88"/>
      <c r="FWP76" s="86"/>
      <c r="FWQ76" s="87"/>
      <c r="FWR76" s="87"/>
      <c r="FWS76" s="87"/>
      <c r="FWT76" s="87"/>
      <c r="FWU76" s="87"/>
      <c r="FWV76" s="88"/>
      <c r="FWW76" s="86"/>
      <c r="FWX76" s="87"/>
      <c r="FWY76" s="87"/>
      <c r="FWZ76" s="87"/>
      <c r="FXA76" s="87"/>
      <c r="FXB76" s="87"/>
      <c r="FXC76" s="88"/>
      <c r="FXD76" s="86"/>
      <c r="FXE76" s="87"/>
      <c r="FXF76" s="87"/>
      <c r="FXG76" s="87"/>
      <c r="FXH76" s="87"/>
      <c r="FXI76" s="87"/>
      <c r="FXJ76" s="88"/>
      <c r="FXK76" s="86"/>
      <c r="FXL76" s="87"/>
      <c r="FXM76" s="87"/>
      <c r="FXN76" s="87"/>
      <c r="FXO76" s="87"/>
      <c r="FXP76" s="87"/>
      <c r="FXQ76" s="88"/>
      <c r="FXR76" s="86"/>
      <c r="FXS76" s="87"/>
      <c r="FXT76" s="87"/>
      <c r="FXU76" s="87"/>
      <c r="FXV76" s="87"/>
      <c r="FXW76" s="87"/>
      <c r="FXX76" s="88"/>
      <c r="FXY76" s="86"/>
      <c r="FXZ76" s="87"/>
      <c r="FYA76" s="87"/>
      <c r="FYB76" s="87"/>
      <c r="FYC76" s="87"/>
      <c r="FYD76" s="87"/>
      <c r="FYE76" s="88"/>
      <c r="FYF76" s="86"/>
      <c r="FYG76" s="87"/>
      <c r="FYH76" s="87"/>
      <c r="FYI76" s="87"/>
      <c r="FYJ76" s="87"/>
      <c r="FYK76" s="87"/>
      <c r="FYL76" s="88"/>
      <c r="FYM76" s="86"/>
      <c r="FYN76" s="87"/>
      <c r="FYO76" s="87"/>
      <c r="FYP76" s="87"/>
      <c r="FYQ76" s="87"/>
      <c r="FYR76" s="87"/>
      <c r="FYS76" s="88"/>
      <c r="FYT76" s="86"/>
      <c r="FYU76" s="87"/>
      <c r="FYV76" s="87"/>
      <c r="FYW76" s="87"/>
      <c r="FYX76" s="87"/>
      <c r="FYY76" s="87"/>
      <c r="FYZ76" s="88"/>
      <c r="FZA76" s="86"/>
      <c r="FZB76" s="87"/>
      <c r="FZC76" s="87"/>
      <c r="FZD76" s="87"/>
      <c r="FZE76" s="87"/>
      <c r="FZF76" s="87"/>
      <c r="FZG76" s="88"/>
      <c r="FZH76" s="86"/>
      <c r="FZI76" s="87"/>
      <c r="FZJ76" s="87"/>
      <c r="FZK76" s="87"/>
      <c r="FZL76" s="87"/>
      <c r="FZM76" s="87"/>
      <c r="FZN76" s="88"/>
      <c r="FZO76" s="86"/>
      <c r="FZP76" s="87"/>
      <c r="FZQ76" s="87"/>
      <c r="FZR76" s="87"/>
      <c r="FZS76" s="87"/>
      <c r="FZT76" s="87"/>
      <c r="FZU76" s="88"/>
      <c r="FZV76" s="86"/>
      <c r="FZW76" s="87"/>
      <c r="FZX76" s="87"/>
      <c r="FZY76" s="87"/>
      <c r="FZZ76" s="87"/>
      <c r="GAA76" s="87"/>
      <c r="GAB76" s="88"/>
      <c r="GAC76" s="86"/>
      <c r="GAD76" s="87"/>
      <c r="GAE76" s="87"/>
      <c r="GAF76" s="87"/>
      <c r="GAG76" s="87"/>
      <c r="GAH76" s="87"/>
      <c r="GAI76" s="88"/>
      <c r="GAJ76" s="86"/>
      <c r="GAK76" s="87"/>
      <c r="GAL76" s="87"/>
      <c r="GAM76" s="87"/>
      <c r="GAN76" s="87"/>
      <c r="GAO76" s="87"/>
      <c r="GAP76" s="88"/>
      <c r="GAQ76" s="86"/>
      <c r="GAR76" s="87"/>
      <c r="GAS76" s="87"/>
      <c r="GAT76" s="87"/>
      <c r="GAU76" s="87"/>
      <c r="GAV76" s="87"/>
      <c r="GAW76" s="88"/>
      <c r="GAX76" s="86"/>
      <c r="GAY76" s="87"/>
      <c r="GAZ76" s="87"/>
      <c r="GBA76" s="87"/>
      <c r="GBB76" s="87"/>
      <c r="GBC76" s="87"/>
      <c r="GBD76" s="88"/>
      <c r="GBE76" s="86"/>
      <c r="GBF76" s="87"/>
      <c r="GBG76" s="87"/>
      <c r="GBH76" s="87"/>
      <c r="GBI76" s="87"/>
      <c r="GBJ76" s="87"/>
      <c r="GBK76" s="88"/>
      <c r="GBL76" s="86"/>
      <c r="GBM76" s="87"/>
      <c r="GBN76" s="87"/>
      <c r="GBO76" s="87"/>
      <c r="GBP76" s="87"/>
      <c r="GBQ76" s="87"/>
      <c r="GBR76" s="88"/>
      <c r="GBS76" s="86"/>
      <c r="GBT76" s="87"/>
      <c r="GBU76" s="87"/>
      <c r="GBV76" s="87"/>
      <c r="GBW76" s="87"/>
      <c r="GBX76" s="87"/>
      <c r="GBY76" s="88"/>
      <c r="GBZ76" s="86"/>
      <c r="GCA76" s="87"/>
      <c r="GCB76" s="87"/>
      <c r="GCC76" s="87"/>
      <c r="GCD76" s="87"/>
      <c r="GCE76" s="87"/>
      <c r="GCF76" s="88"/>
      <c r="GCG76" s="86"/>
      <c r="GCH76" s="87"/>
      <c r="GCI76" s="87"/>
      <c r="GCJ76" s="87"/>
      <c r="GCK76" s="87"/>
      <c r="GCL76" s="87"/>
      <c r="GCM76" s="88"/>
      <c r="GCN76" s="86"/>
      <c r="GCO76" s="87"/>
      <c r="GCP76" s="87"/>
      <c r="GCQ76" s="87"/>
      <c r="GCR76" s="87"/>
      <c r="GCS76" s="87"/>
      <c r="GCT76" s="88"/>
      <c r="GCU76" s="86"/>
      <c r="GCV76" s="87"/>
      <c r="GCW76" s="87"/>
      <c r="GCX76" s="87"/>
      <c r="GCY76" s="87"/>
      <c r="GCZ76" s="87"/>
      <c r="GDA76" s="88"/>
      <c r="GDB76" s="86"/>
      <c r="GDC76" s="87"/>
      <c r="GDD76" s="87"/>
      <c r="GDE76" s="87"/>
      <c r="GDF76" s="87"/>
      <c r="GDG76" s="87"/>
      <c r="GDH76" s="88"/>
      <c r="GDI76" s="86"/>
      <c r="GDJ76" s="87"/>
      <c r="GDK76" s="87"/>
      <c r="GDL76" s="87"/>
      <c r="GDM76" s="87"/>
      <c r="GDN76" s="87"/>
      <c r="GDO76" s="88"/>
      <c r="GDP76" s="86"/>
      <c r="GDQ76" s="87"/>
      <c r="GDR76" s="87"/>
      <c r="GDS76" s="87"/>
      <c r="GDT76" s="87"/>
      <c r="GDU76" s="87"/>
      <c r="GDV76" s="88"/>
      <c r="GDW76" s="86"/>
      <c r="GDX76" s="87"/>
      <c r="GDY76" s="87"/>
      <c r="GDZ76" s="87"/>
      <c r="GEA76" s="87"/>
      <c r="GEB76" s="87"/>
      <c r="GEC76" s="88"/>
      <c r="GED76" s="86"/>
      <c r="GEE76" s="87"/>
      <c r="GEF76" s="87"/>
      <c r="GEG76" s="87"/>
      <c r="GEH76" s="87"/>
      <c r="GEI76" s="87"/>
      <c r="GEJ76" s="88"/>
      <c r="GEK76" s="86"/>
      <c r="GEL76" s="87"/>
      <c r="GEM76" s="87"/>
      <c r="GEN76" s="87"/>
      <c r="GEO76" s="87"/>
      <c r="GEP76" s="87"/>
      <c r="GEQ76" s="88"/>
      <c r="GER76" s="86"/>
      <c r="GES76" s="87"/>
      <c r="GET76" s="87"/>
      <c r="GEU76" s="87"/>
      <c r="GEV76" s="87"/>
      <c r="GEW76" s="87"/>
      <c r="GEX76" s="88"/>
      <c r="GEY76" s="86"/>
      <c r="GEZ76" s="87"/>
      <c r="GFA76" s="87"/>
      <c r="GFB76" s="87"/>
      <c r="GFC76" s="87"/>
      <c r="GFD76" s="87"/>
      <c r="GFE76" s="88"/>
      <c r="GFF76" s="86"/>
      <c r="GFG76" s="87"/>
      <c r="GFH76" s="87"/>
      <c r="GFI76" s="87"/>
      <c r="GFJ76" s="87"/>
      <c r="GFK76" s="87"/>
      <c r="GFL76" s="88"/>
      <c r="GFM76" s="86"/>
      <c r="GFN76" s="87"/>
      <c r="GFO76" s="87"/>
      <c r="GFP76" s="87"/>
      <c r="GFQ76" s="87"/>
      <c r="GFR76" s="87"/>
      <c r="GFS76" s="88"/>
      <c r="GFT76" s="86"/>
      <c r="GFU76" s="87"/>
      <c r="GFV76" s="87"/>
      <c r="GFW76" s="87"/>
      <c r="GFX76" s="87"/>
      <c r="GFY76" s="87"/>
      <c r="GFZ76" s="88"/>
      <c r="GGA76" s="86"/>
      <c r="GGB76" s="87"/>
      <c r="GGC76" s="87"/>
      <c r="GGD76" s="87"/>
      <c r="GGE76" s="87"/>
      <c r="GGF76" s="87"/>
      <c r="GGG76" s="88"/>
      <c r="GGH76" s="86"/>
      <c r="GGI76" s="87"/>
      <c r="GGJ76" s="87"/>
      <c r="GGK76" s="87"/>
      <c r="GGL76" s="87"/>
      <c r="GGM76" s="87"/>
      <c r="GGN76" s="88"/>
      <c r="GGO76" s="86"/>
      <c r="GGP76" s="87"/>
      <c r="GGQ76" s="87"/>
      <c r="GGR76" s="87"/>
      <c r="GGS76" s="87"/>
      <c r="GGT76" s="87"/>
      <c r="GGU76" s="88"/>
      <c r="GGV76" s="86"/>
      <c r="GGW76" s="87"/>
      <c r="GGX76" s="87"/>
      <c r="GGY76" s="87"/>
      <c r="GGZ76" s="87"/>
      <c r="GHA76" s="87"/>
      <c r="GHB76" s="88"/>
      <c r="GHC76" s="86"/>
      <c r="GHD76" s="87"/>
      <c r="GHE76" s="87"/>
      <c r="GHF76" s="87"/>
      <c r="GHG76" s="87"/>
      <c r="GHH76" s="87"/>
      <c r="GHI76" s="88"/>
      <c r="GHJ76" s="86"/>
      <c r="GHK76" s="87"/>
      <c r="GHL76" s="87"/>
      <c r="GHM76" s="87"/>
      <c r="GHN76" s="87"/>
      <c r="GHO76" s="87"/>
      <c r="GHP76" s="88"/>
      <c r="GHQ76" s="86"/>
      <c r="GHR76" s="87"/>
      <c r="GHS76" s="87"/>
      <c r="GHT76" s="87"/>
      <c r="GHU76" s="87"/>
      <c r="GHV76" s="87"/>
      <c r="GHW76" s="88"/>
      <c r="GHX76" s="86"/>
      <c r="GHY76" s="87"/>
      <c r="GHZ76" s="87"/>
      <c r="GIA76" s="87"/>
      <c r="GIB76" s="87"/>
      <c r="GIC76" s="87"/>
      <c r="GID76" s="88"/>
      <c r="GIE76" s="86"/>
      <c r="GIF76" s="87"/>
      <c r="GIG76" s="87"/>
      <c r="GIH76" s="87"/>
      <c r="GII76" s="87"/>
      <c r="GIJ76" s="87"/>
      <c r="GIK76" s="88"/>
      <c r="GIL76" s="86"/>
      <c r="GIM76" s="87"/>
      <c r="GIN76" s="87"/>
      <c r="GIO76" s="87"/>
      <c r="GIP76" s="87"/>
      <c r="GIQ76" s="87"/>
      <c r="GIR76" s="88"/>
      <c r="GIS76" s="86"/>
      <c r="GIT76" s="87"/>
      <c r="GIU76" s="87"/>
      <c r="GIV76" s="87"/>
      <c r="GIW76" s="87"/>
      <c r="GIX76" s="87"/>
      <c r="GIY76" s="88"/>
      <c r="GIZ76" s="86"/>
      <c r="GJA76" s="87"/>
      <c r="GJB76" s="87"/>
      <c r="GJC76" s="87"/>
      <c r="GJD76" s="87"/>
      <c r="GJE76" s="87"/>
      <c r="GJF76" s="88"/>
      <c r="GJG76" s="86"/>
      <c r="GJH76" s="87"/>
      <c r="GJI76" s="87"/>
      <c r="GJJ76" s="87"/>
      <c r="GJK76" s="87"/>
      <c r="GJL76" s="87"/>
      <c r="GJM76" s="88"/>
      <c r="GJN76" s="86"/>
      <c r="GJO76" s="87"/>
      <c r="GJP76" s="87"/>
      <c r="GJQ76" s="87"/>
      <c r="GJR76" s="87"/>
      <c r="GJS76" s="87"/>
      <c r="GJT76" s="88"/>
      <c r="GJU76" s="86"/>
      <c r="GJV76" s="87"/>
      <c r="GJW76" s="87"/>
      <c r="GJX76" s="87"/>
      <c r="GJY76" s="87"/>
      <c r="GJZ76" s="87"/>
      <c r="GKA76" s="88"/>
      <c r="GKB76" s="86"/>
      <c r="GKC76" s="87"/>
      <c r="GKD76" s="87"/>
      <c r="GKE76" s="87"/>
      <c r="GKF76" s="87"/>
      <c r="GKG76" s="87"/>
      <c r="GKH76" s="88"/>
      <c r="GKI76" s="86"/>
      <c r="GKJ76" s="87"/>
      <c r="GKK76" s="87"/>
      <c r="GKL76" s="87"/>
      <c r="GKM76" s="87"/>
      <c r="GKN76" s="87"/>
      <c r="GKO76" s="88"/>
      <c r="GKP76" s="86"/>
      <c r="GKQ76" s="87"/>
      <c r="GKR76" s="87"/>
      <c r="GKS76" s="87"/>
      <c r="GKT76" s="87"/>
      <c r="GKU76" s="87"/>
      <c r="GKV76" s="88"/>
      <c r="GKW76" s="86"/>
      <c r="GKX76" s="87"/>
      <c r="GKY76" s="87"/>
      <c r="GKZ76" s="87"/>
      <c r="GLA76" s="87"/>
      <c r="GLB76" s="87"/>
      <c r="GLC76" s="88"/>
      <c r="GLD76" s="86"/>
      <c r="GLE76" s="87"/>
      <c r="GLF76" s="87"/>
      <c r="GLG76" s="87"/>
      <c r="GLH76" s="87"/>
      <c r="GLI76" s="87"/>
      <c r="GLJ76" s="88"/>
      <c r="GLK76" s="86"/>
      <c r="GLL76" s="87"/>
      <c r="GLM76" s="87"/>
      <c r="GLN76" s="87"/>
      <c r="GLO76" s="87"/>
      <c r="GLP76" s="87"/>
      <c r="GLQ76" s="88"/>
      <c r="GLR76" s="86"/>
      <c r="GLS76" s="87"/>
      <c r="GLT76" s="87"/>
      <c r="GLU76" s="87"/>
      <c r="GLV76" s="87"/>
      <c r="GLW76" s="87"/>
      <c r="GLX76" s="88"/>
      <c r="GLY76" s="86"/>
      <c r="GLZ76" s="87"/>
      <c r="GMA76" s="87"/>
      <c r="GMB76" s="87"/>
      <c r="GMC76" s="87"/>
      <c r="GMD76" s="87"/>
      <c r="GME76" s="88"/>
      <c r="GMF76" s="86"/>
      <c r="GMG76" s="87"/>
      <c r="GMH76" s="87"/>
      <c r="GMI76" s="87"/>
      <c r="GMJ76" s="87"/>
      <c r="GMK76" s="87"/>
      <c r="GML76" s="88"/>
      <c r="GMM76" s="86"/>
      <c r="GMN76" s="87"/>
      <c r="GMO76" s="87"/>
      <c r="GMP76" s="87"/>
      <c r="GMQ76" s="87"/>
      <c r="GMR76" s="87"/>
      <c r="GMS76" s="88"/>
      <c r="GMT76" s="86"/>
      <c r="GMU76" s="87"/>
      <c r="GMV76" s="87"/>
      <c r="GMW76" s="87"/>
      <c r="GMX76" s="87"/>
      <c r="GMY76" s="87"/>
      <c r="GMZ76" s="88"/>
      <c r="GNA76" s="86"/>
      <c r="GNB76" s="87"/>
      <c r="GNC76" s="87"/>
      <c r="GND76" s="87"/>
      <c r="GNE76" s="87"/>
      <c r="GNF76" s="87"/>
      <c r="GNG76" s="88"/>
      <c r="GNH76" s="86"/>
      <c r="GNI76" s="87"/>
      <c r="GNJ76" s="87"/>
      <c r="GNK76" s="87"/>
      <c r="GNL76" s="87"/>
      <c r="GNM76" s="87"/>
      <c r="GNN76" s="88"/>
      <c r="GNO76" s="86"/>
      <c r="GNP76" s="87"/>
      <c r="GNQ76" s="87"/>
      <c r="GNR76" s="87"/>
      <c r="GNS76" s="87"/>
      <c r="GNT76" s="87"/>
      <c r="GNU76" s="88"/>
      <c r="GNV76" s="86"/>
      <c r="GNW76" s="87"/>
      <c r="GNX76" s="87"/>
      <c r="GNY76" s="87"/>
      <c r="GNZ76" s="87"/>
      <c r="GOA76" s="87"/>
      <c r="GOB76" s="88"/>
      <c r="GOC76" s="86"/>
      <c r="GOD76" s="87"/>
      <c r="GOE76" s="87"/>
      <c r="GOF76" s="87"/>
      <c r="GOG76" s="87"/>
      <c r="GOH76" s="87"/>
      <c r="GOI76" s="88"/>
      <c r="GOJ76" s="86"/>
      <c r="GOK76" s="87"/>
      <c r="GOL76" s="87"/>
      <c r="GOM76" s="87"/>
      <c r="GON76" s="87"/>
      <c r="GOO76" s="87"/>
      <c r="GOP76" s="88"/>
      <c r="GOQ76" s="86"/>
      <c r="GOR76" s="87"/>
      <c r="GOS76" s="87"/>
      <c r="GOT76" s="87"/>
      <c r="GOU76" s="87"/>
      <c r="GOV76" s="87"/>
      <c r="GOW76" s="88"/>
      <c r="GOX76" s="86"/>
      <c r="GOY76" s="87"/>
      <c r="GOZ76" s="87"/>
      <c r="GPA76" s="87"/>
      <c r="GPB76" s="87"/>
      <c r="GPC76" s="87"/>
      <c r="GPD76" s="88"/>
      <c r="GPE76" s="86"/>
      <c r="GPF76" s="87"/>
      <c r="GPG76" s="87"/>
      <c r="GPH76" s="87"/>
      <c r="GPI76" s="87"/>
      <c r="GPJ76" s="87"/>
      <c r="GPK76" s="88"/>
      <c r="GPL76" s="86"/>
      <c r="GPM76" s="87"/>
      <c r="GPN76" s="87"/>
      <c r="GPO76" s="87"/>
      <c r="GPP76" s="87"/>
      <c r="GPQ76" s="87"/>
      <c r="GPR76" s="88"/>
      <c r="GPS76" s="86"/>
      <c r="GPT76" s="87"/>
      <c r="GPU76" s="87"/>
      <c r="GPV76" s="87"/>
      <c r="GPW76" s="87"/>
      <c r="GPX76" s="87"/>
      <c r="GPY76" s="88"/>
      <c r="GPZ76" s="86"/>
      <c r="GQA76" s="87"/>
      <c r="GQB76" s="87"/>
      <c r="GQC76" s="87"/>
      <c r="GQD76" s="87"/>
      <c r="GQE76" s="87"/>
      <c r="GQF76" s="88"/>
      <c r="GQG76" s="86"/>
      <c r="GQH76" s="87"/>
      <c r="GQI76" s="87"/>
      <c r="GQJ76" s="87"/>
      <c r="GQK76" s="87"/>
      <c r="GQL76" s="87"/>
      <c r="GQM76" s="88"/>
      <c r="GQN76" s="86"/>
      <c r="GQO76" s="87"/>
      <c r="GQP76" s="87"/>
      <c r="GQQ76" s="87"/>
      <c r="GQR76" s="87"/>
      <c r="GQS76" s="87"/>
      <c r="GQT76" s="88"/>
      <c r="GQU76" s="86"/>
      <c r="GQV76" s="87"/>
      <c r="GQW76" s="87"/>
      <c r="GQX76" s="87"/>
      <c r="GQY76" s="87"/>
      <c r="GQZ76" s="87"/>
      <c r="GRA76" s="88"/>
      <c r="GRB76" s="86"/>
      <c r="GRC76" s="87"/>
      <c r="GRD76" s="87"/>
      <c r="GRE76" s="87"/>
      <c r="GRF76" s="87"/>
      <c r="GRG76" s="87"/>
      <c r="GRH76" s="88"/>
      <c r="GRI76" s="86"/>
      <c r="GRJ76" s="87"/>
      <c r="GRK76" s="87"/>
      <c r="GRL76" s="87"/>
      <c r="GRM76" s="87"/>
      <c r="GRN76" s="87"/>
      <c r="GRO76" s="88"/>
      <c r="GRP76" s="86"/>
      <c r="GRQ76" s="87"/>
      <c r="GRR76" s="87"/>
      <c r="GRS76" s="87"/>
      <c r="GRT76" s="87"/>
      <c r="GRU76" s="87"/>
      <c r="GRV76" s="88"/>
      <c r="GRW76" s="86"/>
      <c r="GRX76" s="87"/>
      <c r="GRY76" s="87"/>
      <c r="GRZ76" s="87"/>
      <c r="GSA76" s="87"/>
      <c r="GSB76" s="87"/>
      <c r="GSC76" s="88"/>
      <c r="GSD76" s="86"/>
      <c r="GSE76" s="87"/>
      <c r="GSF76" s="87"/>
      <c r="GSG76" s="87"/>
      <c r="GSH76" s="87"/>
      <c r="GSI76" s="87"/>
      <c r="GSJ76" s="88"/>
      <c r="GSK76" s="86"/>
      <c r="GSL76" s="87"/>
      <c r="GSM76" s="87"/>
      <c r="GSN76" s="87"/>
      <c r="GSO76" s="87"/>
      <c r="GSP76" s="87"/>
      <c r="GSQ76" s="88"/>
      <c r="GSR76" s="86"/>
      <c r="GSS76" s="87"/>
      <c r="GST76" s="87"/>
      <c r="GSU76" s="87"/>
      <c r="GSV76" s="87"/>
      <c r="GSW76" s="87"/>
      <c r="GSX76" s="88"/>
      <c r="GSY76" s="86"/>
      <c r="GSZ76" s="87"/>
      <c r="GTA76" s="87"/>
      <c r="GTB76" s="87"/>
      <c r="GTC76" s="87"/>
      <c r="GTD76" s="87"/>
      <c r="GTE76" s="88"/>
      <c r="GTF76" s="86"/>
      <c r="GTG76" s="87"/>
      <c r="GTH76" s="87"/>
      <c r="GTI76" s="87"/>
      <c r="GTJ76" s="87"/>
      <c r="GTK76" s="87"/>
      <c r="GTL76" s="88"/>
      <c r="GTM76" s="86"/>
      <c r="GTN76" s="87"/>
      <c r="GTO76" s="87"/>
      <c r="GTP76" s="87"/>
      <c r="GTQ76" s="87"/>
      <c r="GTR76" s="87"/>
      <c r="GTS76" s="88"/>
      <c r="GTT76" s="86"/>
      <c r="GTU76" s="87"/>
      <c r="GTV76" s="87"/>
      <c r="GTW76" s="87"/>
      <c r="GTX76" s="87"/>
      <c r="GTY76" s="87"/>
      <c r="GTZ76" s="88"/>
      <c r="GUA76" s="86"/>
      <c r="GUB76" s="87"/>
      <c r="GUC76" s="87"/>
      <c r="GUD76" s="87"/>
      <c r="GUE76" s="87"/>
      <c r="GUF76" s="87"/>
      <c r="GUG76" s="88"/>
      <c r="GUH76" s="86"/>
      <c r="GUI76" s="87"/>
      <c r="GUJ76" s="87"/>
      <c r="GUK76" s="87"/>
      <c r="GUL76" s="87"/>
      <c r="GUM76" s="87"/>
      <c r="GUN76" s="88"/>
      <c r="GUO76" s="86"/>
      <c r="GUP76" s="87"/>
      <c r="GUQ76" s="87"/>
      <c r="GUR76" s="87"/>
      <c r="GUS76" s="87"/>
      <c r="GUT76" s="87"/>
      <c r="GUU76" s="88"/>
      <c r="GUV76" s="86"/>
      <c r="GUW76" s="87"/>
      <c r="GUX76" s="87"/>
      <c r="GUY76" s="87"/>
      <c r="GUZ76" s="87"/>
      <c r="GVA76" s="87"/>
      <c r="GVB76" s="88"/>
      <c r="GVC76" s="86"/>
      <c r="GVD76" s="87"/>
      <c r="GVE76" s="87"/>
      <c r="GVF76" s="87"/>
      <c r="GVG76" s="87"/>
      <c r="GVH76" s="87"/>
      <c r="GVI76" s="88"/>
      <c r="GVJ76" s="86"/>
      <c r="GVK76" s="87"/>
      <c r="GVL76" s="87"/>
      <c r="GVM76" s="87"/>
      <c r="GVN76" s="87"/>
      <c r="GVO76" s="87"/>
      <c r="GVP76" s="88"/>
      <c r="GVQ76" s="86"/>
      <c r="GVR76" s="87"/>
      <c r="GVS76" s="87"/>
      <c r="GVT76" s="87"/>
      <c r="GVU76" s="87"/>
      <c r="GVV76" s="87"/>
      <c r="GVW76" s="88"/>
      <c r="GVX76" s="86"/>
      <c r="GVY76" s="87"/>
      <c r="GVZ76" s="87"/>
      <c r="GWA76" s="87"/>
      <c r="GWB76" s="87"/>
      <c r="GWC76" s="87"/>
      <c r="GWD76" s="88"/>
      <c r="GWE76" s="86"/>
      <c r="GWF76" s="87"/>
      <c r="GWG76" s="87"/>
      <c r="GWH76" s="87"/>
      <c r="GWI76" s="87"/>
      <c r="GWJ76" s="87"/>
      <c r="GWK76" s="88"/>
      <c r="GWL76" s="86"/>
      <c r="GWM76" s="87"/>
      <c r="GWN76" s="87"/>
      <c r="GWO76" s="87"/>
      <c r="GWP76" s="87"/>
      <c r="GWQ76" s="87"/>
      <c r="GWR76" s="88"/>
      <c r="GWS76" s="86"/>
      <c r="GWT76" s="87"/>
      <c r="GWU76" s="87"/>
      <c r="GWV76" s="87"/>
      <c r="GWW76" s="87"/>
      <c r="GWX76" s="87"/>
      <c r="GWY76" s="88"/>
      <c r="GWZ76" s="86"/>
      <c r="GXA76" s="87"/>
      <c r="GXB76" s="87"/>
      <c r="GXC76" s="87"/>
      <c r="GXD76" s="87"/>
      <c r="GXE76" s="87"/>
      <c r="GXF76" s="88"/>
      <c r="GXG76" s="86"/>
      <c r="GXH76" s="87"/>
      <c r="GXI76" s="87"/>
      <c r="GXJ76" s="87"/>
      <c r="GXK76" s="87"/>
      <c r="GXL76" s="87"/>
      <c r="GXM76" s="88"/>
      <c r="GXN76" s="86"/>
      <c r="GXO76" s="87"/>
      <c r="GXP76" s="87"/>
      <c r="GXQ76" s="87"/>
      <c r="GXR76" s="87"/>
      <c r="GXS76" s="87"/>
      <c r="GXT76" s="88"/>
      <c r="GXU76" s="86"/>
      <c r="GXV76" s="87"/>
      <c r="GXW76" s="87"/>
      <c r="GXX76" s="87"/>
      <c r="GXY76" s="87"/>
      <c r="GXZ76" s="87"/>
      <c r="GYA76" s="88"/>
      <c r="GYB76" s="86"/>
      <c r="GYC76" s="87"/>
      <c r="GYD76" s="87"/>
      <c r="GYE76" s="87"/>
      <c r="GYF76" s="87"/>
      <c r="GYG76" s="87"/>
      <c r="GYH76" s="88"/>
      <c r="GYI76" s="86"/>
      <c r="GYJ76" s="87"/>
      <c r="GYK76" s="87"/>
      <c r="GYL76" s="87"/>
      <c r="GYM76" s="87"/>
      <c r="GYN76" s="87"/>
      <c r="GYO76" s="88"/>
      <c r="GYP76" s="86"/>
      <c r="GYQ76" s="87"/>
      <c r="GYR76" s="87"/>
      <c r="GYS76" s="87"/>
      <c r="GYT76" s="87"/>
      <c r="GYU76" s="87"/>
      <c r="GYV76" s="88"/>
      <c r="GYW76" s="86"/>
      <c r="GYX76" s="87"/>
      <c r="GYY76" s="87"/>
      <c r="GYZ76" s="87"/>
      <c r="GZA76" s="87"/>
      <c r="GZB76" s="87"/>
      <c r="GZC76" s="88"/>
      <c r="GZD76" s="86"/>
      <c r="GZE76" s="87"/>
      <c r="GZF76" s="87"/>
      <c r="GZG76" s="87"/>
      <c r="GZH76" s="87"/>
      <c r="GZI76" s="87"/>
      <c r="GZJ76" s="88"/>
      <c r="GZK76" s="86"/>
      <c r="GZL76" s="87"/>
      <c r="GZM76" s="87"/>
      <c r="GZN76" s="87"/>
      <c r="GZO76" s="87"/>
      <c r="GZP76" s="87"/>
      <c r="GZQ76" s="88"/>
      <c r="GZR76" s="86"/>
      <c r="GZS76" s="87"/>
      <c r="GZT76" s="87"/>
      <c r="GZU76" s="87"/>
      <c r="GZV76" s="87"/>
      <c r="GZW76" s="87"/>
      <c r="GZX76" s="88"/>
      <c r="GZY76" s="86"/>
      <c r="GZZ76" s="87"/>
      <c r="HAA76" s="87"/>
      <c r="HAB76" s="87"/>
      <c r="HAC76" s="87"/>
      <c r="HAD76" s="87"/>
      <c r="HAE76" s="88"/>
      <c r="HAF76" s="86"/>
      <c r="HAG76" s="87"/>
      <c r="HAH76" s="87"/>
      <c r="HAI76" s="87"/>
      <c r="HAJ76" s="87"/>
      <c r="HAK76" s="87"/>
      <c r="HAL76" s="88"/>
      <c r="HAM76" s="86"/>
      <c r="HAN76" s="87"/>
      <c r="HAO76" s="87"/>
      <c r="HAP76" s="87"/>
      <c r="HAQ76" s="87"/>
      <c r="HAR76" s="87"/>
      <c r="HAS76" s="88"/>
      <c r="HAT76" s="86"/>
      <c r="HAU76" s="87"/>
      <c r="HAV76" s="87"/>
      <c r="HAW76" s="87"/>
      <c r="HAX76" s="87"/>
      <c r="HAY76" s="87"/>
      <c r="HAZ76" s="88"/>
      <c r="HBA76" s="86"/>
      <c r="HBB76" s="87"/>
      <c r="HBC76" s="87"/>
      <c r="HBD76" s="87"/>
      <c r="HBE76" s="87"/>
      <c r="HBF76" s="87"/>
      <c r="HBG76" s="88"/>
      <c r="HBH76" s="86"/>
      <c r="HBI76" s="87"/>
      <c r="HBJ76" s="87"/>
      <c r="HBK76" s="87"/>
      <c r="HBL76" s="87"/>
      <c r="HBM76" s="87"/>
      <c r="HBN76" s="88"/>
      <c r="HBO76" s="86"/>
      <c r="HBP76" s="87"/>
      <c r="HBQ76" s="87"/>
      <c r="HBR76" s="87"/>
      <c r="HBS76" s="87"/>
      <c r="HBT76" s="87"/>
      <c r="HBU76" s="88"/>
      <c r="HBV76" s="86"/>
      <c r="HBW76" s="87"/>
      <c r="HBX76" s="87"/>
      <c r="HBY76" s="87"/>
      <c r="HBZ76" s="87"/>
      <c r="HCA76" s="87"/>
      <c r="HCB76" s="88"/>
      <c r="HCC76" s="86"/>
      <c r="HCD76" s="87"/>
      <c r="HCE76" s="87"/>
      <c r="HCF76" s="87"/>
      <c r="HCG76" s="87"/>
      <c r="HCH76" s="87"/>
      <c r="HCI76" s="88"/>
      <c r="HCJ76" s="86"/>
      <c r="HCK76" s="87"/>
      <c r="HCL76" s="87"/>
      <c r="HCM76" s="87"/>
      <c r="HCN76" s="87"/>
      <c r="HCO76" s="87"/>
      <c r="HCP76" s="88"/>
      <c r="HCQ76" s="86"/>
      <c r="HCR76" s="87"/>
      <c r="HCS76" s="87"/>
      <c r="HCT76" s="87"/>
      <c r="HCU76" s="87"/>
      <c r="HCV76" s="87"/>
      <c r="HCW76" s="88"/>
      <c r="HCX76" s="86"/>
      <c r="HCY76" s="87"/>
      <c r="HCZ76" s="87"/>
      <c r="HDA76" s="87"/>
      <c r="HDB76" s="87"/>
      <c r="HDC76" s="87"/>
      <c r="HDD76" s="88"/>
      <c r="HDE76" s="86"/>
      <c r="HDF76" s="87"/>
      <c r="HDG76" s="87"/>
      <c r="HDH76" s="87"/>
      <c r="HDI76" s="87"/>
      <c r="HDJ76" s="87"/>
      <c r="HDK76" s="88"/>
      <c r="HDL76" s="86"/>
      <c r="HDM76" s="87"/>
      <c r="HDN76" s="87"/>
      <c r="HDO76" s="87"/>
      <c r="HDP76" s="87"/>
      <c r="HDQ76" s="87"/>
      <c r="HDR76" s="88"/>
      <c r="HDS76" s="86"/>
      <c r="HDT76" s="87"/>
      <c r="HDU76" s="87"/>
      <c r="HDV76" s="87"/>
      <c r="HDW76" s="87"/>
      <c r="HDX76" s="87"/>
      <c r="HDY76" s="88"/>
      <c r="HDZ76" s="86"/>
      <c r="HEA76" s="87"/>
      <c r="HEB76" s="87"/>
      <c r="HEC76" s="87"/>
      <c r="HED76" s="87"/>
      <c r="HEE76" s="87"/>
      <c r="HEF76" s="88"/>
      <c r="HEG76" s="86"/>
      <c r="HEH76" s="87"/>
      <c r="HEI76" s="87"/>
      <c r="HEJ76" s="87"/>
      <c r="HEK76" s="87"/>
      <c r="HEL76" s="87"/>
      <c r="HEM76" s="88"/>
      <c r="HEN76" s="86"/>
      <c r="HEO76" s="87"/>
      <c r="HEP76" s="87"/>
      <c r="HEQ76" s="87"/>
      <c r="HER76" s="87"/>
      <c r="HES76" s="87"/>
      <c r="HET76" s="88"/>
      <c r="HEU76" s="86"/>
      <c r="HEV76" s="87"/>
      <c r="HEW76" s="87"/>
      <c r="HEX76" s="87"/>
      <c r="HEY76" s="87"/>
      <c r="HEZ76" s="87"/>
      <c r="HFA76" s="88"/>
      <c r="HFB76" s="86"/>
      <c r="HFC76" s="87"/>
      <c r="HFD76" s="87"/>
      <c r="HFE76" s="87"/>
      <c r="HFF76" s="87"/>
      <c r="HFG76" s="87"/>
      <c r="HFH76" s="88"/>
      <c r="HFI76" s="86"/>
      <c r="HFJ76" s="87"/>
      <c r="HFK76" s="87"/>
      <c r="HFL76" s="87"/>
      <c r="HFM76" s="87"/>
      <c r="HFN76" s="87"/>
      <c r="HFO76" s="88"/>
      <c r="HFP76" s="86"/>
      <c r="HFQ76" s="87"/>
      <c r="HFR76" s="87"/>
      <c r="HFS76" s="87"/>
      <c r="HFT76" s="87"/>
      <c r="HFU76" s="87"/>
      <c r="HFV76" s="88"/>
      <c r="HFW76" s="86"/>
      <c r="HFX76" s="87"/>
      <c r="HFY76" s="87"/>
      <c r="HFZ76" s="87"/>
      <c r="HGA76" s="87"/>
      <c r="HGB76" s="87"/>
      <c r="HGC76" s="88"/>
      <c r="HGD76" s="86"/>
      <c r="HGE76" s="87"/>
      <c r="HGF76" s="87"/>
      <c r="HGG76" s="87"/>
      <c r="HGH76" s="87"/>
      <c r="HGI76" s="87"/>
      <c r="HGJ76" s="88"/>
      <c r="HGK76" s="86"/>
      <c r="HGL76" s="87"/>
      <c r="HGM76" s="87"/>
      <c r="HGN76" s="87"/>
      <c r="HGO76" s="87"/>
      <c r="HGP76" s="87"/>
      <c r="HGQ76" s="88"/>
      <c r="HGR76" s="86"/>
      <c r="HGS76" s="87"/>
      <c r="HGT76" s="87"/>
      <c r="HGU76" s="87"/>
      <c r="HGV76" s="87"/>
      <c r="HGW76" s="87"/>
      <c r="HGX76" s="88"/>
      <c r="HGY76" s="86"/>
      <c r="HGZ76" s="87"/>
      <c r="HHA76" s="87"/>
      <c r="HHB76" s="87"/>
      <c r="HHC76" s="87"/>
      <c r="HHD76" s="87"/>
      <c r="HHE76" s="88"/>
      <c r="HHF76" s="86"/>
      <c r="HHG76" s="87"/>
      <c r="HHH76" s="87"/>
      <c r="HHI76" s="87"/>
      <c r="HHJ76" s="87"/>
      <c r="HHK76" s="87"/>
      <c r="HHL76" s="88"/>
      <c r="HHM76" s="86"/>
      <c r="HHN76" s="87"/>
      <c r="HHO76" s="87"/>
      <c r="HHP76" s="87"/>
      <c r="HHQ76" s="87"/>
      <c r="HHR76" s="87"/>
      <c r="HHS76" s="88"/>
      <c r="HHT76" s="86"/>
      <c r="HHU76" s="87"/>
      <c r="HHV76" s="87"/>
      <c r="HHW76" s="87"/>
      <c r="HHX76" s="87"/>
      <c r="HHY76" s="87"/>
      <c r="HHZ76" s="88"/>
      <c r="HIA76" s="86"/>
      <c r="HIB76" s="87"/>
      <c r="HIC76" s="87"/>
      <c r="HID76" s="87"/>
      <c r="HIE76" s="87"/>
      <c r="HIF76" s="87"/>
      <c r="HIG76" s="88"/>
      <c r="HIH76" s="86"/>
      <c r="HII76" s="87"/>
      <c r="HIJ76" s="87"/>
      <c r="HIK76" s="87"/>
      <c r="HIL76" s="87"/>
      <c r="HIM76" s="87"/>
      <c r="HIN76" s="88"/>
      <c r="HIO76" s="86"/>
      <c r="HIP76" s="87"/>
      <c r="HIQ76" s="87"/>
      <c r="HIR76" s="87"/>
      <c r="HIS76" s="87"/>
      <c r="HIT76" s="87"/>
      <c r="HIU76" s="88"/>
      <c r="HIV76" s="86"/>
      <c r="HIW76" s="87"/>
      <c r="HIX76" s="87"/>
      <c r="HIY76" s="87"/>
      <c r="HIZ76" s="87"/>
      <c r="HJA76" s="87"/>
      <c r="HJB76" s="88"/>
      <c r="HJC76" s="86"/>
      <c r="HJD76" s="87"/>
      <c r="HJE76" s="87"/>
      <c r="HJF76" s="87"/>
      <c r="HJG76" s="87"/>
      <c r="HJH76" s="87"/>
      <c r="HJI76" s="88"/>
      <c r="HJJ76" s="86"/>
      <c r="HJK76" s="87"/>
      <c r="HJL76" s="87"/>
      <c r="HJM76" s="87"/>
      <c r="HJN76" s="87"/>
      <c r="HJO76" s="87"/>
      <c r="HJP76" s="88"/>
      <c r="HJQ76" s="86"/>
      <c r="HJR76" s="87"/>
      <c r="HJS76" s="87"/>
      <c r="HJT76" s="87"/>
      <c r="HJU76" s="87"/>
      <c r="HJV76" s="87"/>
      <c r="HJW76" s="88"/>
      <c r="HJX76" s="86"/>
      <c r="HJY76" s="87"/>
      <c r="HJZ76" s="87"/>
      <c r="HKA76" s="87"/>
      <c r="HKB76" s="87"/>
      <c r="HKC76" s="87"/>
      <c r="HKD76" s="88"/>
      <c r="HKE76" s="86"/>
      <c r="HKF76" s="87"/>
      <c r="HKG76" s="87"/>
      <c r="HKH76" s="87"/>
      <c r="HKI76" s="87"/>
      <c r="HKJ76" s="87"/>
      <c r="HKK76" s="88"/>
      <c r="HKL76" s="86"/>
      <c r="HKM76" s="87"/>
      <c r="HKN76" s="87"/>
      <c r="HKO76" s="87"/>
      <c r="HKP76" s="87"/>
      <c r="HKQ76" s="87"/>
      <c r="HKR76" s="88"/>
      <c r="HKS76" s="86"/>
      <c r="HKT76" s="87"/>
      <c r="HKU76" s="87"/>
      <c r="HKV76" s="87"/>
      <c r="HKW76" s="87"/>
      <c r="HKX76" s="87"/>
      <c r="HKY76" s="88"/>
      <c r="HKZ76" s="86"/>
      <c r="HLA76" s="87"/>
      <c r="HLB76" s="87"/>
      <c r="HLC76" s="87"/>
      <c r="HLD76" s="87"/>
      <c r="HLE76" s="87"/>
      <c r="HLF76" s="88"/>
      <c r="HLG76" s="86"/>
      <c r="HLH76" s="87"/>
      <c r="HLI76" s="87"/>
      <c r="HLJ76" s="87"/>
      <c r="HLK76" s="87"/>
      <c r="HLL76" s="87"/>
      <c r="HLM76" s="88"/>
      <c r="HLN76" s="86"/>
      <c r="HLO76" s="87"/>
      <c r="HLP76" s="87"/>
      <c r="HLQ76" s="87"/>
      <c r="HLR76" s="87"/>
      <c r="HLS76" s="87"/>
      <c r="HLT76" s="88"/>
      <c r="HLU76" s="86"/>
      <c r="HLV76" s="87"/>
      <c r="HLW76" s="87"/>
      <c r="HLX76" s="87"/>
      <c r="HLY76" s="87"/>
      <c r="HLZ76" s="87"/>
      <c r="HMA76" s="88"/>
      <c r="HMB76" s="86"/>
      <c r="HMC76" s="87"/>
      <c r="HMD76" s="87"/>
      <c r="HME76" s="87"/>
      <c r="HMF76" s="87"/>
      <c r="HMG76" s="87"/>
      <c r="HMH76" s="88"/>
      <c r="HMI76" s="86"/>
      <c r="HMJ76" s="87"/>
      <c r="HMK76" s="87"/>
      <c r="HML76" s="87"/>
      <c r="HMM76" s="87"/>
      <c r="HMN76" s="87"/>
      <c r="HMO76" s="88"/>
      <c r="HMP76" s="86"/>
      <c r="HMQ76" s="87"/>
      <c r="HMR76" s="87"/>
      <c r="HMS76" s="87"/>
      <c r="HMT76" s="87"/>
      <c r="HMU76" s="87"/>
      <c r="HMV76" s="88"/>
      <c r="HMW76" s="86"/>
      <c r="HMX76" s="87"/>
      <c r="HMY76" s="87"/>
      <c r="HMZ76" s="87"/>
      <c r="HNA76" s="87"/>
      <c r="HNB76" s="87"/>
      <c r="HNC76" s="88"/>
      <c r="HND76" s="86"/>
      <c r="HNE76" s="87"/>
      <c r="HNF76" s="87"/>
      <c r="HNG76" s="87"/>
      <c r="HNH76" s="87"/>
      <c r="HNI76" s="87"/>
      <c r="HNJ76" s="88"/>
      <c r="HNK76" s="86"/>
      <c r="HNL76" s="87"/>
      <c r="HNM76" s="87"/>
      <c r="HNN76" s="87"/>
      <c r="HNO76" s="87"/>
      <c r="HNP76" s="87"/>
      <c r="HNQ76" s="88"/>
      <c r="HNR76" s="86"/>
      <c r="HNS76" s="87"/>
      <c r="HNT76" s="87"/>
      <c r="HNU76" s="87"/>
      <c r="HNV76" s="87"/>
      <c r="HNW76" s="87"/>
      <c r="HNX76" s="88"/>
      <c r="HNY76" s="86"/>
      <c r="HNZ76" s="87"/>
      <c r="HOA76" s="87"/>
      <c r="HOB76" s="87"/>
      <c r="HOC76" s="87"/>
      <c r="HOD76" s="87"/>
      <c r="HOE76" s="88"/>
      <c r="HOF76" s="86"/>
      <c r="HOG76" s="87"/>
      <c r="HOH76" s="87"/>
      <c r="HOI76" s="87"/>
      <c r="HOJ76" s="87"/>
      <c r="HOK76" s="87"/>
      <c r="HOL76" s="88"/>
      <c r="HOM76" s="86"/>
      <c r="HON76" s="87"/>
      <c r="HOO76" s="87"/>
      <c r="HOP76" s="87"/>
      <c r="HOQ76" s="87"/>
      <c r="HOR76" s="87"/>
      <c r="HOS76" s="88"/>
      <c r="HOT76" s="86"/>
      <c r="HOU76" s="87"/>
      <c r="HOV76" s="87"/>
      <c r="HOW76" s="87"/>
      <c r="HOX76" s="87"/>
      <c r="HOY76" s="87"/>
      <c r="HOZ76" s="88"/>
      <c r="HPA76" s="86"/>
      <c r="HPB76" s="87"/>
      <c r="HPC76" s="87"/>
      <c r="HPD76" s="87"/>
      <c r="HPE76" s="87"/>
      <c r="HPF76" s="87"/>
      <c r="HPG76" s="88"/>
      <c r="HPH76" s="86"/>
      <c r="HPI76" s="87"/>
      <c r="HPJ76" s="87"/>
      <c r="HPK76" s="87"/>
      <c r="HPL76" s="87"/>
      <c r="HPM76" s="87"/>
      <c r="HPN76" s="88"/>
      <c r="HPO76" s="86"/>
      <c r="HPP76" s="87"/>
      <c r="HPQ76" s="87"/>
      <c r="HPR76" s="87"/>
      <c r="HPS76" s="87"/>
      <c r="HPT76" s="87"/>
      <c r="HPU76" s="88"/>
      <c r="HPV76" s="86"/>
      <c r="HPW76" s="87"/>
      <c r="HPX76" s="87"/>
      <c r="HPY76" s="87"/>
      <c r="HPZ76" s="87"/>
      <c r="HQA76" s="87"/>
      <c r="HQB76" s="88"/>
      <c r="HQC76" s="86"/>
      <c r="HQD76" s="87"/>
      <c r="HQE76" s="87"/>
      <c r="HQF76" s="87"/>
      <c r="HQG76" s="87"/>
      <c r="HQH76" s="87"/>
      <c r="HQI76" s="88"/>
      <c r="HQJ76" s="86"/>
      <c r="HQK76" s="87"/>
      <c r="HQL76" s="87"/>
      <c r="HQM76" s="87"/>
      <c r="HQN76" s="87"/>
      <c r="HQO76" s="87"/>
      <c r="HQP76" s="88"/>
      <c r="HQQ76" s="86"/>
      <c r="HQR76" s="87"/>
      <c r="HQS76" s="87"/>
      <c r="HQT76" s="87"/>
      <c r="HQU76" s="87"/>
      <c r="HQV76" s="87"/>
      <c r="HQW76" s="88"/>
      <c r="HQX76" s="86"/>
      <c r="HQY76" s="87"/>
      <c r="HQZ76" s="87"/>
      <c r="HRA76" s="87"/>
      <c r="HRB76" s="87"/>
      <c r="HRC76" s="87"/>
      <c r="HRD76" s="88"/>
      <c r="HRE76" s="86"/>
      <c r="HRF76" s="87"/>
      <c r="HRG76" s="87"/>
      <c r="HRH76" s="87"/>
      <c r="HRI76" s="87"/>
      <c r="HRJ76" s="87"/>
      <c r="HRK76" s="88"/>
      <c r="HRL76" s="86"/>
      <c r="HRM76" s="87"/>
      <c r="HRN76" s="87"/>
      <c r="HRO76" s="87"/>
      <c r="HRP76" s="87"/>
      <c r="HRQ76" s="87"/>
      <c r="HRR76" s="88"/>
      <c r="HRS76" s="86"/>
      <c r="HRT76" s="87"/>
      <c r="HRU76" s="87"/>
      <c r="HRV76" s="87"/>
      <c r="HRW76" s="87"/>
      <c r="HRX76" s="87"/>
      <c r="HRY76" s="88"/>
      <c r="HRZ76" s="86"/>
      <c r="HSA76" s="87"/>
      <c r="HSB76" s="87"/>
      <c r="HSC76" s="87"/>
      <c r="HSD76" s="87"/>
      <c r="HSE76" s="87"/>
      <c r="HSF76" s="88"/>
      <c r="HSG76" s="86"/>
      <c r="HSH76" s="87"/>
      <c r="HSI76" s="87"/>
      <c r="HSJ76" s="87"/>
      <c r="HSK76" s="87"/>
      <c r="HSL76" s="87"/>
      <c r="HSM76" s="88"/>
      <c r="HSN76" s="86"/>
      <c r="HSO76" s="87"/>
      <c r="HSP76" s="87"/>
      <c r="HSQ76" s="87"/>
      <c r="HSR76" s="87"/>
      <c r="HSS76" s="87"/>
      <c r="HST76" s="88"/>
      <c r="HSU76" s="86"/>
      <c r="HSV76" s="87"/>
      <c r="HSW76" s="87"/>
      <c r="HSX76" s="87"/>
      <c r="HSY76" s="87"/>
      <c r="HSZ76" s="87"/>
      <c r="HTA76" s="88"/>
      <c r="HTB76" s="86"/>
      <c r="HTC76" s="87"/>
      <c r="HTD76" s="87"/>
      <c r="HTE76" s="87"/>
      <c r="HTF76" s="87"/>
      <c r="HTG76" s="87"/>
      <c r="HTH76" s="88"/>
      <c r="HTI76" s="86"/>
      <c r="HTJ76" s="87"/>
      <c r="HTK76" s="87"/>
      <c r="HTL76" s="87"/>
      <c r="HTM76" s="87"/>
      <c r="HTN76" s="87"/>
      <c r="HTO76" s="88"/>
      <c r="HTP76" s="86"/>
      <c r="HTQ76" s="87"/>
      <c r="HTR76" s="87"/>
      <c r="HTS76" s="87"/>
      <c r="HTT76" s="87"/>
      <c r="HTU76" s="87"/>
      <c r="HTV76" s="88"/>
      <c r="HTW76" s="86"/>
      <c r="HTX76" s="87"/>
      <c r="HTY76" s="87"/>
      <c r="HTZ76" s="87"/>
      <c r="HUA76" s="87"/>
      <c r="HUB76" s="87"/>
      <c r="HUC76" s="88"/>
      <c r="HUD76" s="86"/>
      <c r="HUE76" s="87"/>
      <c r="HUF76" s="87"/>
      <c r="HUG76" s="87"/>
      <c r="HUH76" s="87"/>
      <c r="HUI76" s="87"/>
      <c r="HUJ76" s="88"/>
      <c r="HUK76" s="86"/>
      <c r="HUL76" s="87"/>
      <c r="HUM76" s="87"/>
      <c r="HUN76" s="87"/>
      <c r="HUO76" s="87"/>
      <c r="HUP76" s="87"/>
      <c r="HUQ76" s="88"/>
      <c r="HUR76" s="86"/>
      <c r="HUS76" s="87"/>
      <c r="HUT76" s="87"/>
      <c r="HUU76" s="87"/>
      <c r="HUV76" s="87"/>
      <c r="HUW76" s="87"/>
      <c r="HUX76" s="88"/>
      <c r="HUY76" s="86"/>
      <c r="HUZ76" s="87"/>
      <c r="HVA76" s="87"/>
      <c r="HVB76" s="87"/>
      <c r="HVC76" s="87"/>
      <c r="HVD76" s="87"/>
      <c r="HVE76" s="88"/>
      <c r="HVF76" s="86"/>
      <c r="HVG76" s="87"/>
      <c r="HVH76" s="87"/>
      <c r="HVI76" s="87"/>
      <c r="HVJ76" s="87"/>
      <c r="HVK76" s="87"/>
      <c r="HVL76" s="88"/>
      <c r="HVM76" s="86"/>
      <c r="HVN76" s="87"/>
      <c r="HVO76" s="87"/>
      <c r="HVP76" s="87"/>
      <c r="HVQ76" s="87"/>
      <c r="HVR76" s="87"/>
      <c r="HVS76" s="88"/>
      <c r="HVT76" s="86"/>
      <c r="HVU76" s="87"/>
      <c r="HVV76" s="87"/>
      <c r="HVW76" s="87"/>
      <c r="HVX76" s="87"/>
      <c r="HVY76" s="87"/>
      <c r="HVZ76" s="88"/>
      <c r="HWA76" s="86"/>
      <c r="HWB76" s="87"/>
      <c r="HWC76" s="87"/>
      <c r="HWD76" s="87"/>
      <c r="HWE76" s="87"/>
      <c r="HWF76" s="87"/>
      <c r="HWG76" s="88"/>
      <c r="HWH76" s="86"/>
      <c r="HWI76" s="87"/>
      <c r="HWJ76" s="87"/>
      <c r="HWK76" s="87"/>
      <c r="HWL76" s="87"/>
      <c r="HWM76" s="87"/>
      <c r="HWN76" s="88"/>
      <c r="HWO76" s="86"/>
      <c r="HWP76" s="87"/>
      <c r="HWQ76" s="87"/>
      <c r="HWR76" s="87"/>
      <c r="HWS76" s="87"/>
      <c r="HWT76" s="87"/>
      <c r="HWU76" s="88"/>
      <c r="HWV76" s="86"/>
      <c r="HWW76" s="87"/>
      <c r="HWX76" s="87"/>
      <c r="HWY76" s="87"/>
      <c r="HWZ76" s="87"/>
      <c r="HXA76" s="87"/>
      <c r="HXB76" s="88"/>
      <c r="HXC76" s="86"/>
      <c r="HXD76" s="87"/>
      <c r="HXE76" s="87"/>
      <c r="HXF76" s="87"/>
      <c r="HXG76" s="87"/>
      <c r="HXH76" s="87"/>
      <c r="HXI76" s="88"/>
      <c r="HXJ76" s="86"/>
      <c r="HXK76" s="87"/>
      <c r="HXL76" s="87"/>
      <c r="HXM76" s="87"/>
      <c r="HXN76" s="87"/>
      <c r="HXO76" s="87"/>
      <c r="HXP76" s="88"/>
      <c r="HXQ76" s="86"/>
      <c r="HXR76" s="87"/>
      <c r="HXS76" s="87"/>
      <c r="HXT76" s="87"/>
      <c r="HXU76" s="87"/>
      <c r="HXV76" s="87"/>
      <c r="HXW76" s="88"/>
      <c r="HXX76" s="86"/>
      <c r="HXY76" s="87"/>
      <c r="HXZ76" s="87"/>
      <c r="HYA76" s="87"/>
      <c r="HYB76" s="87"/>
      <c r="HYC76" s="87"/>
      <c r="HYD76" s="88"/>
      <c r="HYE76" s="86"/>
      <c r="HYF76" s="87"/>
      <c r="HYG76" s="87"/>
      <c r="HYH76" s="87"/>
      <c r="HYI76" s="87"/>
      <c r="HYJ76" s="87"/>
      <c r="HYK76" s="88"/>
      <c r="HYL76" s="86"/>
      <c r="HYM76" s="87"/>
      <c r="HYN76" s="87"/>
      <c r="HYO76" s="87"/>
      <c r="HYP76" s="87"/>
      <c r="HYQ76" s="87"/>
      <c r="HYR76" s="88"/>
      <c r="HYS76" s="86"/>
      <c r="HYT76" s="87"/>
      <c r="HYU76" s="87"/>
      <c r="HYV76" s="87"/>
      <c r="HYW76" s="87"/>
      <c r="HYX76" s="87"/>
      <c r="HYY76" s="88"/>
      <c r="HYZ76" s="86"/>
      <c r="HZA76" s="87"/>
      <c r="HZB76" s="87"/>
      <c r="HZC76" s="87"/>
      <c r="HZD76" s="87"/>
      <c r="HZE76" s="87"/>
      <c r="HZF76" s="88"/>
      <c r="HZG76" s="86"/>
      <c r="HZH76" s="87"/>
      <c r="HZI76" s="87"/>
      <c r="HZJ76" s="87"/>
      <c r="HZK76" s="87"/>
      <c r="HZL76" s="87"/>
      <c r="HZM76" s="88"/>
      <c r="HZN76" s="86"/>
      <c r="HZO76" s="87"/>
      <c r="HZP76" s="87"/>
      <c r="HZQ76" s="87"/>
      <c r="HZR76" s="87"/>
      <c r="HZS76" s="87"/>
      <c r="HZT76" s="88"/>
      <c r="HZU76" s="86"/>
      <c r="HZV76" s="87"/>
      <c r="HZW76" s="87"/>
      <c r="HZX76" s="87"/>
      <c r="HZY76" s="87"/>
      <c r="HZZ76" s="87"/>
      <c r="IAA76" s="88"/>
      <c r="IAB76" s="86"/>
      <c r="IAC76" s="87"/>
      <c r="IAD76" s="87"/>
      <c r="IAE76" s="87"/>
      <c r="IAF76" s="87"/>
      <c r="IAG76" s="87"/>
      <c r="IAH76" s="88"/>
      <c r="IAI76" s="86"/>
      <c r="IAJ76" s="87"/>
      <c r="IAK76" s="87"/>
      <c r="IAL76" s="87"/>
      <c r="IAM76" s="87"/>
      <c r="IAN76" s="87"/>
      <c r="IAO76" s="88"/>
      <c r="IAP76" s="86"/>
      <c r="IAQ76" s="87"/>
      <c r="IAR76" s="87"/>
      <c r="IAS76" s="87"/>
      <c r="IAT76" s="87"/>
      <c r="IAU76" s="87"/>
      <c r="IAV76" s="88"/>
      <c r="IAW76" s="86"/>
      <c r="IAX76" s="87"/>
      <c r="IAY76" s="87"/>
      <c r="IAZ76" s="87"/>
      <c r="IBA76" s="87"/>
      <c r="IBB76" s="87"/>
      <c r="IBC76" s="88"/>
      <c r="IBD76" s="86"/>
      <c r="IBE76" s="87"/>
      <c r="IBF76" s="87"/>
      <c r="IBG76" s="87"/>
      <c r="IBH76" s="87"/>
      <c r="IBI76" s="87"/>
      <c r="IBJ76" s="88"/>
      <c r="IBK76" s="86"/>
      <c r="IBL76" s="87"/>
      <c r="IBM76" s="87"/>
      <c r="IBN76" s="87"/>
      <c r="IBO76" s="87"/>
      <c r="IBP76" s="87"/>
      <c r="IBQ76" s="88"/>
      <c r="IBR76" s="86"/>
      <c r="IBS76" s="87"/>
      <c r="IBT76" s="87"/>
      <c r="IBU76" s="87"/>
      <c r="IBV76" s="87"/>
      <c r="IBW76" s="87"/>
      <c r="IBX76" s="88"/>
      <c r="IBY76" s="86"/>
      <c r="IBZ76" s="87"/>
      <c r="ICA76" s="87"/>
      <c r="ICB76" s="87"/>
      <c r="ICC76" s="87"/>
      <c r="ICD76" s="87"/>
      <c r="ICE76" s="88"/>
      <c r="ICF76" s="86"/>
      <c r="ICG76" s="87"/>
      <c r="ICH76" s="87"/>
      <c r="ICI76" s="87"/>
      <c r="ICJ76" s="87"/>
      <c r="ICK76" s="87"/>
      <c r="ICL76" s="88"/>
      <c r="ICM76" s="86"/>
      <c r="ICN76" s="87"/>
      <c r="ICO76" s="87"/>
      <c r="ICP76" s="87"/>
      <c r="ICQ76" s="87"/>
      <c r="ICR76" s="87"/>
      <c r="ICS76" s="88"/>
      <c r="ICT76" s="86"/>
      <c r="ICU76" s="87"/>
      <c r="ICV76" s="87"/>
      <c r="ICW76" s="87"/>
      <c r="ICX76" s="87"/>
      <c r="ICY76" s="87"/>
      <c r="ICZ76" s="88"/>
      <c r="IDA76" s="86"/>
      <c r="IDB76" s="87"/>
      <c r="IDC76" s="87"/>
      <c r="IDD76" s="87"/>
      <c r="IDE76" s="87"/>
      <c r="IDF76" s="87"/>
      <c r="IDG76" s="88"/>
      <c r="IDH76" s="86"/>
      <c r="IDI76" s="87"/>
      <c r="IDJ76" s="87"/>
      <c r="IDK76" s="87"/>
      <c r="IDL76" s="87"/>
      <c r="IDM76" s="87"/>
      <c r="IDN76" s="88"/>
      <c r="IDO76" s="86"/>
      <c r="IDP76" s="87"/>
      <c r="IDQ76" s="87"/>
      <c r="IDR76" s="87"/>
      <c r="IDS76" s="87"/>
      <c r="IDT76" s="87"/>
      <c r="IDU76" s="88"/>
      <c r="IDV76" s="86"/>
      <c r="IDW76" s="87"/>
      <c r="IDX76" s="87"/>
      <c r="IDY76" s="87"/>
      <c r="IDZ76" s="87"/>
      <c r="IEA76" s="87"/>
      <c r="IEB76" s="88"/>
      <c r="IEC76" s="86"/>
      <c r="IED76" s="87"/>
      <c r="IEE76" s="87"/>
      <c r="IEF76" s="87"/>
      <c r="IEG76" s="87"/>
      <c r="IEH76" s="87"/>
      <c r="IEI76" s="88"/>
      <c r="IEJ76" s="86"/>
      <c r="IEK76" s="87"/>
      <c r="IEL76" s="87"/>
      <c r="IEM76" s="87"/>
      <c r="IEN76" s="87"/>
      <c r="IEO76" s="87"/>
      <c r="IEP76" s="88"/>
      <c r="IEQ76" s="86"/>
      <c r="IER76" s="87"/>
      <c r="IES76" s="87"/>
      <c r="IET76" s="87"/>
      <c r="IEU76" s="87"/>
      <c r="IEV76" s="87"/>
      <c r="IEW76" s="88"/>
      <c r="IEX76" s="86"/>
      <c r="IEY76" s="87"/>
      <c r="IEZ76" s="87"/>
      <c r="IFA76" s="87"/>
      <c r="IFB76" s="87"/>
      <c r="IFC76" s="87"/>
      <c r="IFD76" s="88"/>
      <c r="IFE76" s="86"/>
      <c r="IFF76" s="87"/>
      <c r="IFG76" s="87"/>
      <c r="IFH76" s="87"/>
      <c r="IFI76" s="87"/>
      <c r="IFJ76" s="87"/>
      <c r="IFK76" s="88"/>
      <c r="IFL76" s="86"/>
      <c r="IFM76" s="87"/>
      <c r="IFN76" s="87"/>
      <c r="IFO76" s="87"/>
      <c r="IFP76" s="87"/>
      <c r="IFQ76" s="87"/>
      <c r="IFR76" s="88"/>
      <c r="IFS76" s="86"/>
      <c r="IFT76" s="87"/>
      <c r="IFU76" s="87"/>
      <c r="IFV76" s="87"/>
      <c r="IFW76" s="87"/>
      <c r="IFX76" s="87"/>
      <c r="IFY76" s="88"/>
      <c r="IFZ76" s="86"/>
      <c r="IGA76" s="87"/>
      <c r="IGB76" s="87"/>
      <c r="IGC76" s="87"/>
      <c r="IGD76" s="87"/>
      <c r="IGE76" s="87"/>
      <c r="IGF76" s="88"/>
      <c r="IGG76" s="86"/>
      <c r="IGH76" s="87"/>
      <c r="IGI76" s="87"/>
      <c r="IGJ76" s="87"/>
      <c r="IGK76" s="87"/>
      <c r="IGL76" s="87"/>
      <c r="IGM76" s="88"/>
      <c r="IGN76" s="86"/>
      <c r="IGO76" s="87"/>
      <c r="IGP76" s="87"/>
      <c r="IGQ76" s="87"/>
      <c r="IGR76" s="87"/>
      <c r="IGS76" s="87"/>
      <c r="IGT76" s="88"/>
      <c r="IGU76" s="86"/>
      <c r="IGV76" s="87"/>
      <c r="IGW76" s="87"/>
      <c r="IGX76" s="87"/>
      <c r="IGY76" s="87"/>
      <c r="IGZ76" s="87"/>
      <c r="IHA76" s="88"/>
      <c r="IHB76" s="86"/>
      <c r="IHC76" s="87"/>
      <c r="IHD76" s="87"/>
      <c r="IHE76" s="87"/>
      <c r="IHF76" s="87"/>
      <c r="IHG76" s="87"/>
      <c r="IHH76" s="88"/>
      <c r="IHI76" s="86"/>
      <c r="IHJ76" s="87"/>
      <c r="IHK76" s="87"/>
      <c r="IHL76" s="87"/>
      <c r="IHM76" s="87"/>
      <c r="IHN76" s="87"/>
      <c r="IHO76" s="88"/>
      <c r="IHP76" s="86"/>
      <c r="IHQ76" s="87"/>
      <c r="IHR76" s="87"/>
      <c r="IHS76" s="87"/>
      <c r="IHT76" s="87"/>
      <c r="IHU76" s="87"/>
      <c r="IHV76" s="88"/>
      <c r="IHW76" s="86"/>
      <c r="IHX76" s="87"/>
      <c r="IHY76" s="87"/>
      <c r="IHZ76" s="87"/>
      <c r="IIA76" s="87"/>
      <c r="IIB76" s="87"/>
      <c r="IIC76" s="88"/>
      <c r="IID76" s="86"/>
      <c r="IIE76" s="87"/>
      <c r="IIF76" s="87"/>
      <c r="IIG76" s="87"/>
      <c r="IIH76" s="87"/>
      <c r="III76" s="87"/>
      <c r="IIJ76" s="88"/>
      <c r="IIK76" s="86"/>
      <c r="IIL76" s="87"/>
      <c r="IIM76" s="87"/>
      <c r="IIN76" s="87"/>
      <c r="IIO76" s="87"/>
      <c r="IIP76" s="87"/>
      <c r="IIQ76" s="88"/>
      <c r="IIR76" s="86"/>
      <c r="IIS76" s="87"/>
      <c r="IIT76" s="87"/>
      <c r="IIU76" s="87"/>
      <c r="IIV76" s="87"/>
      <c r="IIW76" s="87"/>
      <c r="IIX76" s="88"/>
      <c r="IIY76" s="86"/>
      <c r="IIZ76" s="87"/>
      <c r="IJA76" s="87"/>
      <c r="IJB76" s="87"/>
      <c r="IJC76" s="87"/>
      <c r="IJD76" s="87"/>
      <c r="IJE76" s="88"/>
      <c r="IJF76" s="86"/>
      <c r="IJG76" s="87"/>
      <c r="IJH76" s="87"/>
      <c r="IJI76" s="87"/>
      <c r="IJJ76" s="87"/>
      <c r="IJK76" s="87"/>
      <c r="IJL76" s="88"/>
      <c r="IJM76" s="86"/>
      <c r="IJN76" s="87"/>
      <c r="IJO76" s="87"/>
      <c r="IJP76" s="87"/>
      <c r="IJQ76" s="87"/>
      <c r="IJR76" s="87"/>
      <c r="IJS76" s="88"/>
      <c r="IJT76" s="86"/>
      <c r="IJU76" s="87"/>
      <c r="IJV76" s="87"/>
      <c r="IJW76" s="87"/>
      <c r="IJX76" s="87"/>
      <c r="IJY76" s="87"/>
      <c r="IJZ76" s="88"/>
      <c r="IKA76" s="86"/>
      <c r="IKB76" s="87"/>
      <c r="IKC76" s="87"/>
      <c r="IKD76" s="87"/>
      <c r="IKE76" s="87"/>
      <c r="IKF76" s="87"/>
      <c r="IKG76" s="88"/>
      <c r="IKH76" s="86"/>
      <c r="IKI76" s="87"/>
      <c r="IKJ76" s="87"/>
      <c r="IKK76" s="87"/>
      <c r="IKL76" s="87"/>
      <c r="IKM76" s="87"/>
      <c r="IKN76" s="88"/>
      <c r="IKO76" s="86"/>
      <c r="IKP76" s="87"/>
      <c r="IKQ76" s="87"/>
      <c r="IKR76" s="87"/>
      <c r="IKS76" s="87"/>
      <c r="IKT76" s="87"/>
      <c r="IKU76" s="88"/>
      <c r="IKV76" s="86"/>
      <c r="IKW76" s="87"/>
      <c r="IKX76" s="87"/>
      <c r="IKY76" s="87"/>
      <c r="IKZ76" s="87"/>
      <c r="ILA76" s="87"/>
      <c r="ILB76" s="88"/>
      <c r="ILC76" s="86"/>
      <c r="ILD76" s="87"/>
      <c r="ILE76" s="87"/>
      <c r="ILF76" s="87"/>
      <c r="ILG76" s="87"/>
      <c r="ILH76" s="87"/>
      <c r="ILI76" s="88"/>
      <c r="ILJ76" s="86"/>
      <c r="ILK76" s="87"/>
      <c r="ILL76" s="87"/>
      <c r="ILM76" s="87"/>
      <c r="ILN76" s="87"/>
      <c r="ILO76" s="87"/>
      <c r="ILP76" s="88"/>
      <c r="ILQ76" s="86"/>
      <c r="ILR76" s="87"/>
      <c r="ILS76" s="87"/>
      <c r="ILT76" s="87"/>
      <c r="ILU76" s="87"/>
      <c r="ILV76" s="87"/>
      <c r="ILW76" s="88"/>
      <c r="ILX76" s="86"/>
      <c r="ILY76" s="87"/>
      <c r="ILZ76" s="87"/>
      <c r="IMA76" s="87"/>
      <c r="IMB76" s="87"/>
      <c r="IMC76" s="87"/>
      <c r="IMD76" s="88"/>
      <c r="IME76" s="86"/>
      <c r="IMF76" s="87"/>
      <c r="IMG76" s="87"/>
      <c r="IMH76" s="87"/>
      <c r="IMI76" s="87"/>
      <c r="IMJ76" s="87"/>
      <c r="IMK76" s="88"/>
      <c r="IML76" s="86"/>
      <c r="IMM76" s="87"/>
      <c r="IMN76" s="87"/>
      <c r="IMO76" s="87"/>
      <c r="IMP76" s="87"/>
      <c r="IMQ76" s="87"/>
      <c r="IMR76" s="88"/>
      <c r="IMS76" s="86"/>
      <c r="IMT76" s="87"/>
      <c r="IMU76" s="87"/>
      <c r="IMV76" s="87"/>
      <c r="IMW76" s="87"/>
      <c r="IMX76" s="87"/>
      <c r="IMY76" s="88"/>
      <c r="IMZ76" s="86"/>
      <c r="INA76" s="87"/>
      <c r="INB76" s="87"/>
      <c r="INC76" s="87"/>
      <c r="IND76" s="87"/>
      <c r="INE76" s="87"/>
      <c r="INF76" s="88"/>
      <c r="ING76" s="86"/>
      <c r="INH76" s="87"/>
      <c r="INI76" s="87"/>
      <c r="INJ76" s="87"/>
      <c r="INK76" s="87"/>
      <c r="INL76" s="87"/>
      <c r="INM76" s="88"/>
      <c r="INN76" s="86"/>
      <c r="INO76" s="87"/>
      <c r="INP76" s="87"/>
      <c r="INQ76" s="87"/>
      <c r="INR76" s="87"/>
      <c r="INS76" s="87"/>
      <c r="INT76" s="88"/>
      <c r="INU76" s="86"/>
      <c r="INV76" s="87"/>
      <c r="INW76" s="87"/>
      <c r="INX76" s="87"/>
      <c r="INY76" s="87"/>
      <c r="INZ76" s="87"/>
      <c r="IOA76" s="88"/>
      <c r="IOB76" s="86"/>
      <c r="IOC76" s="87"/>
      <c r="IOD76" s="87"/>
      <c r="IOE76" s="87"/>
      <c r="IOF76" s="87"/>
      <c r="IOG76" s="87"/>
      <c r="IOH76" s="88"/>
      <c r="IOI76" s="86"/>
      <c r="IOJ76" s="87"/>
      <c r="IOK76" s="87"/>
      <c r="IOL76" s="87"/>
      <c r="IOM76" s="87"/>
      <c r="ION76" s="87"/>
      <c r="IOO76" s="88"/>
      <c r="IOP76" s="86"/>
      <c r="IOQ76" s="87"/>
      <c r="IOR76" s="87"/>
      <c r="IOS76" s="87"/>
      <c r="IOT76" s="87"/>
      <c r="IOU76" s="87"/>
      <c r="IOV76" s="88"/>
      <c r="IOW76" s="86"/>
      <c r="IOX76" s="87"/>
      <c r="IOY76" s="87"/>
      <c r="IOZ76" s="87"/>
      <c r="IPA76" s="87"/>
      <c r="IPB76" s="87"/>
      <c r="IPC76" s="88"/>
      <c r="IPD76" s="86"/>
      <c r="IPE76" s="87"/>
      <c r="IPF76" s="87"/>
      <c r="IPG76" s="87"/>
      <c r="IPH76" s="87"/>
      <c r="IPI76" s="87"/>
      <c r="IPJ76" s="88"/>
      <c r="IPK76" s="86"/>
      <c r="IPL76" s="87"/>
      <c r="IPM76" s="87"/>
      <c r="IPN76" s="87"/>
      <c r="IPO76" s="87"/>
      <c r="IPP76" s="87"/>
      <c r="IPQ76" s="88"/>
      <c r="IPR76" s="86"/>
      <c r="IPS76" s="87"/>
      <c r="IPT76" s="87"/>
      <c r="IPU76" s="87"/>
      <c r="IPV76" s="87"/>
      <c r="IPW76" s="87"/>
      <c r="IPX76" s="88"/>
      <c r="IPY76" s="86"/>
      <c r="IPZ76" s="87"/>
      <c r="IQA76" s="87"/>
      <c r="IQB76" s="87"/>
      <c r="IQC76" s="87"/>
      <c r="IQD76" s="87"/>
      <c r="IQE76" s="88"/>
      <c r="IQF76" s="86"/>
      <c r="IQG76" s="87"/>
      <c r="IQH76" s="87"/>
      <c r="IQI76" s="87"/>
      <c r="IQJ76" s="87"/>
      <c r="IQK76" s="87"/>
      <c r="IQL76" s="88"/>
      <c r="IQM76" s="86"/>
      <c r="IQN76" s="87"/>
      <c r="IQO76" s="87"/>
      <c r="IQP76" s="87"/>
      <c r="IQQ76" s="87"/>
      <c r="IQR76" s="87"/>
      <c r="IQS76" s="88"/>
      <c r="IQT76" s="86"/>
      <c r="IQU76" s="87"/>
      <c r="IQV76" s="87"/>
      <c r="IQW76" s="87"/>
      <c r="IQX76" s="87"/>
      <c r="IQY76" s="87"/>
      <c r="IQZ76" s="88"/>
      <c r="IRA76" s="86"/>
      <c r="IRB76" s="87"/>
      <c r="IRC76" s="87"/>
      <c r="IRD76" s="87"/>
      <c r="IRE76" s="87"/>
      <c r="IRF76" s="87"/>
      <c r="IRG76" s="88"/>
      <c r="IRH76" s="86"/>
      <c r="IRI76" s="87"/>
      <c r="IRJ76" s="87"/>
      <c r="IRK76" s="87"/>
      <c r="IRL76" s="87"/>
      <c r="IRM76" s="87"/>
      <c r="IRN76" s="88"/>
      <c r="IRO76" s="86"/>
      <c r="IRP76" s="87"/>
      <c r="IRQ76" s="87"/>
      <c r="IRR76" s="87"/>
      <c r="IRS76" s="87"/>
      <c r="IRT76" s="87"/>
      <c r="IRU76" s="88"/>
      <c r="IRV76" s="86"/>
      <c r="IRW76" s="87"/>
      <c r="IRX76" s="87"/>
      <c r="IRY76" s="87"/>
      <c r="IRZ76" s="87"/>
      <c r="ISA76" s="87"/>
      <c r="ISB76" s="88"/>
      <c r="ISC76" s="86"/>
      <c r="ISD76" s="87"/>
      <c r="ISE76" s="87"/>
      <c r="ISF76" s="87"/>
      <c r="ISG76" s="87"/>
      <c r="ISH76" s="87"/>
      <c r="ISI76" s="88"/>
      <c r="ISJ76" s="86"/>
      <c r="ISK76" s="87"/>
      <c r="ISL76" s="87"/>
      <c r="ISM76" s="87"/>
      <c r="ISN76" s="87"/>
      <c r="ISO76" s="87"/>
      <c r="ISP76" s="88"/>
      <c r="ISQ76" s="86"/>
      <c r="ISR76" s="87"/>
      <c r="ISS76" s="87"/>
      <c r="IST76" s="87"/>
      <c r="ISU76" s="87"/>
      <c r="ISV76" s="87"/>
      <c r="ISW76" s="88"/>
      <c r="ISX76" s="86"/>
      <c r="ISY76" s="87"/>
      <c r="ISZ76" s="87"/>
      <c r="ITA76" s="87"/>
      <c r="ITB76" s="87"/>
      <c r="ITC76" s="87"/>
      <c r="ITD76" s="88"/>
      <c r="ITE76" s="86"/>
      <c r="ITF76" s="87"/>
      <c r="ITG76" s="87"/>
      <c r="ITH76" s="87"/>
      <c r="ITI76" s="87"/>
      <c r="ITJ76" s="87"/>
      <c r="ITK76" s="88"/>
      <c r="ITL76" s="86"/>
      <c r="ITM76" s="87"/>
      <c r="ITN76" s="87"/>
      <c r="ITO76" s="87"/>
      <c r="ITP76" s="87"/>
      <c r="ITQ76" s="87"/>
      <c r="ITR76" s="88"/>
      <c r="ITS76" s="86"/>
      <c r="ITT76" s="87"/>
      <c r="ITU76" s="87"/>
      <c r="ITV76" s="87"/>
      <c r="ITW76" s="87"/>
      <c r="ITX76" s="87"/>
      <c r="ITY76" s="88"/>
      <c r="ITZ76" s="86"/>
      <c r="IUA76" s="87"/>
      <c r="IUB76" s="87"/>
      <c r="IUC76" s="87"/>
      <c r="IUD76" s="87"/>
      <c r="IUE76" s="87"/>
      <c r="IUF76" s="88"/>
      <c r="IUG76" s="86"/>
      <c r="IUH76" s="87"/>
      <c r="IUI76" s="87"/>
      <c r="IUJ76" s="87"/>
      <c r="IUK76" s="87"/>
      <c r="IUL76" s="87"/>
      <c r="IUM76" s="88"/>
      <c r="IUN76" s="86"/>
      <c r="IUO76" s="87"/>
      <c r="IUP76" s="87"/>
      <c r="IUQ76" s="87"/>
      <c r="IUR76" s="87"/>
      <c r="IUS76" s="87"/>
      <c r="IUT76" s="88"/>
      <c r="IUU76" s="86"/>
      <c r="IUV76" s="87"/>
      <c r="IUW76" s="87"/>
      <c r="IUX76" s="87"/>
      <c r="IUY76" s="87"/>
      <c r="IUZ76" s="87"/>
      <c r="IVA76" s="88"/>
      <c r="IVB76" s="86"/>
      <c r="IVC76" s="87"/>
      <c r="IVD76" s="87"/>
      <c r="IVE76" s="87"/>
      <c r="IVF76" s="87"/>
      <c r="IVG76" s="87"/>
      <c r="IVH76" s="88"/>
      <c r="IVI76" s="86"/>
      <c r="IVJ76" s="87"/>
      <c r="IVK76" s="87"/>
      <c r="IVL76" s="87"/>
      <c r="IVM76" s="87"/>
      <c r="IVN76" s="87"/>
      <c r="IVO76" s="88"/>
      <c r="IVP76" s="86"/>
      <c r="IVQ76" s="87"/>
      <c r="IVR76" s="87"/>
      <c r="IVS76" s="87"/>
      <c r="IVT76" s="87"/>
      <c r="IVU76" s="87"/>
      <c r="IVV76" s="88"/>
      <c r="IVW76" s="86"/>
      <c r="IVX76" s="87"/>
      <c r="IVY76" s="87"/>
      <c r="IVZ76" s="87"/>
      <c r="IWA76" s="87"/>
      <c r="IWB76" s="87"/>
      <c r="IWC76" s="88"/>
      <c r="IWD76" s="86"/>
      <c r="IWE76" s="87"/>
      <c r="IWF76" s="87"/>
      <c r="IWG76" s="87"/>
      <c r="IWH76" s="87"/>
      <c r="IWI76" s="87"/>
      <c r="IWJ76" s="88"/>
      <c r="IWK76" s="86"/>
      <c r="IWL76" s="87"/>
      <c r="IWM76" s="87"/>
      <c r="IWN76" s="87"/>
      <c r="IWO76" s="87"/>
      <c r="IWP76" s="87"/>
      <c r="IWQ76" s="88"/>
      <c r="IWR76" s="86"/>
      <c r="IWS76" s="87"/>
      <c r="IWT76" s="87"/>
      <c r="IWU76" s="87"/>
      <c r="IWV76" s="87"/>
      <c r="IWW76" s="87"/>
      <c r="IWX76" s="88"/>
      <c r="IWY76" s="86"/>
      <c r="IWZ76" s="87"/>
      <c r="IXA76" s="87"/>
      <c r="IXB76" s="87"/>
      <c r="IXC76" s="87"/>
      <c r="IXD76" s="87"/>
      <c r="IXE76" s="88"/>
      <c r="IXF76" s="86"/>
      <c r="IXG76" s="87"/>
      <c r="IXH76" s="87"/>
      <c r="IXI76" s="87"/>
      <c r="IXJ76" s="87"/>
      <c r="IXK76" s="87"/>
      <c r="IXL76" s="88"/>
      <c r="IXM76" s="86"/>
      <c r="IXN76" s="87"/>
      <c r="IXO76" s="87"/>
      <c r="IXP76" s="87"/>
      <c r="IXQ76" s="87"/>
      <c r="IXR76" s="87"/>
      <c r="IXS76" s="88"/>
      <c r="IXT76" s="86"/>
      <c r="IXU76" s="87"/>
      <c r="IXV76" s="87"/>
      <c r="IXW76" s="87"/>
      <c r="IXX76" s="87"/>
      <c r="IXY76" s="87"/>
      <c r="IXZ76" s="88"/>
      <c r="IYA76" s="86"/>
      <c r="IYB76" s="87"/>
      <c r="IYC76" s="87"/>
      <c r="IYD76" s="87"/>
      <c r="IYE76" s="87"/>
      <c r="IYF76" s="87"/>
      <c r="IYG76" s="88"/>
      <c r="IYH76" s="86"/>
      <c r="IYI76" s="87"/>
      <c r="IYJ76" s="87"/>
      <c r="IYK76" s="87"/>
      <c r="IYL76" s="87"/>
      <c r="IYM76" s="87"/>
      <c r="IYN76" s="88"/>
      <c r="IYO76" s="86"/>
      <c r="IYP76" s="87"/>
      <c r="IYQ76" s="87"/>
      <c r="IYR76" s="87"/>
      <c r="IYS76" s="87"/>
      <c r="IYT76" s="87"/>
      <c r="IYU76" s="88"/>
      <c r="IYV76" s="86"/>
      <c r="IYW76" s="87"/>
      <c r="IYX76" s="87"/>
      <c r="IYY76" s="87"/>
      <c r="IYZ76" s="87"/>
      <c r="IZA76" s="87"/>
      <c r="IZB76" s="88"/>
      <c r="IZC76" s="86"/>
      <c r="IZD76" s="87"/>
      <c r="IZE76" s="87"/>
      <c r="IZF76" s="87"/>
      <c r="IZG76" s="87"/>
      <c r="IZH76" s="87"/>
      <c r="IZI76" s="88"/>
      <c r="IZJ76" s="86"/>
      <c r="IZK76" s="87"/>
      <c r="IZL76" s="87"/>
      <c r="IZM76" s="87"/>
      <c r="IZN76" s="87"/>
      <c r="IZO76" s="87"/>
      <c r="IZP76" s="88"/>
      <c r="IZQ76" s="86"/>
      <c r="IZR76" s="87"/>
      <c r="IZS76" s="87"/>
      <c r="IZT76" s="87"/>
      <c r="IZU76" s="87"/>
      <c r="IZV76" s="87"/>
      <c r="IZW76" s="88"/>
      <c r="IZX76" s="86"/>
      <c r="IZY76" s="87"/>
      <c r="IZZ76" s="87"/>
      <c r="JAA76" s="87"/>
      <c r="JAB76" s="87"/>
      <c r="JAC76" s="87"/>
      <c r="JAD76" s="88"/>
      <c r="JAE76" s="86"/>
      <c r="JAF76" s="87"/>
      <c r="JAG76" s="87"/>
      <c r="JAH76" s="87"/>
      <c r="JAI76" s="87"/>
      <c r="JAJ76" s="87"/>
      <c r="JAK76" s="88"/>
      <c r="JAL76" s="86"/>
      <c r="JAM76" s="87"/>
      <c r="JAN76" s="87"/>
      <c r="JAO76" s="87"/>
      <c r="JAP76" s="87"/>
      <c r="JAQ76" s="87"/>
      <c r="JAR76" s="88"/>
      <c r="JAS76" s="86"/>
      <c r="JAT76" s="87"/>
      <c r="JAU76" s="87"/>
      <c r="JAV76" s="87"/>
      <c r="JAW76" s="87"/>
      <c r="JAX76" s="87"/>
      <c r="JAY76" s="88"/>
      <c r="JAZ76" s="86"/>
      <c r="JBA76" s="87"/>
      <c r="JBB76" s="87"/>
      <c r="JBC76" s="87"/>
      <c r="JBD76" s="87"/>
      <c r="JBE76" s="87"/>
      <c r="JBF76" s="88"/>
      <c r="JBG76" s="86"/>
      <c r="JBH76" s="87"/>
      <c r="JBI76" s="87"/>
      <c r="JBJ76" s="87"/>
      <c r="JBK76" s="87"/>
      <c r="JBL76" s="87"/>
      <c r="JBM76" s="88"/>
      <c r="JBN76" s="86"/>
      <c r="JBO76" s="87"/>
      <c r="JBP76" s="87"/>
      <c r="JBQ76" s="87"/>
      <c r="JBR76" s="87"/>
      <c r="JBS76" s="87"/>
      <c r="JBT76" s="88"/>
      <c r="JBU76" s="86"/>
      <c r="JBV76" s="87"/>
      <c r="JBW76" s="87"/>
      <c r="JBX76" s="87"/>
      <c r="JBY76" s="87"/>
      <c r="JBZ76" s="87"/>
      <c r="JCA76" s="88"/>
      <c r="JCB76" s="86"/>
      <c r="JCC76" s="87"/>
      <c r="JCD76" s="87"/>
      <c r="JCE76" s="87"/>
      <c r="JCF76" s="87"/>
      <c r="JCG76" s="87"/>
      <c r="JCH76" s="88"/>
      <c r="JCI76" s="86"/>
      <c r="JCJ76" s="87"/>
      <c r="JCK76" s="87"/>
      <c r="JCL76" s="87"/>
      <c r="JCM76" s="87"/>
      <c r="JCN76" s="87"/>
      <c r="JCO76" s="88"/>
      <c r="JCP76" s="86"/>
      <c r="JCQ76" s="87"/>
      <c r="JCR76" s="87"/>
      <c r="JCS76" s="87"/>
      <c r="JCT76" s="87"/>
      <c r="JCU76" s="87"/>
      <c r="JCV76" s="88"/>
      <c r="JCW76" s="86"/>
      <c r="JCX76" s="87"/>
      <c r="JCY76" s="87"/>
      <c r="JCZ76" s="87"/>
      <c r="JDA76" s="87"/>
      <c r="JDB76" s="87"/>
      <c r="JDC76" s="88"/>
      <c r="JDD76" s="86"/>
      <c r="JDE76" s="87"/>
      <c r="JDF76" s="87"/>
      <c r="JDG76" s="87"/>
      <c r="JDH76" s="87"/>
      <c r="JDI76" s="87"/>
      <c r="JDJ76" s="88"/>
      <c r="JDK76" s="86"/>
      <c r="JDL76" s="87"/>
      <c r="JDM76" s="87"/>
      <c r="JDN76" s="87"/>
      <c r="JDO76" s="87"/>
      <c r="JDP76" s="87"/>
      <c r="JDQ76" s="88"/>
      <c r="JDR76" s="86"/>
      <c r="JDS76" s="87"/>
      <c r="JDT76" s="87"/>
      <c r="JDU76" s="87"/>
      <c r="JDV76" s="87"/>
      <c r="JDW76" s="87"/>
      <c r="JDX76" s="88"/>
      <c r="JDY76" s="86"/>
      <c r="JDZ76" s="87"/>
      <c r="JEA76" s="87"/>
      <c r="JEB76" s="87"/>
      <c r="JEC76" s="87"/>
      <c r="JED76" s="87"/>
      <c r="JEE76" s="88"/>
      <c r="JEF76" s="86"/>
      <c r="JEG76" s="87"/>
      <c r="JEH76" s="87"/>
      <c r="JEI76" s="87"/>
      <c r="JEJ76" s="87"/>
      <c r="JEK76" s="87"/>
      <c r="JEL76" s="88"/>
      <c r="JEM76" s="86"/>
      <c r="JEN76" s="87"/>
      <c r="JEO76" s="87"/>
      <c r="JEP76" s="87"/>
      <c r="JEQ76" s="87"/>
      <c r="JER76" s="87"/>
      <c r="JES76" s="88"/>
      <c r="JET76" s="86"/>
      <c r="JEU76" s="87"/>
      <c r="JEV76" s="87"/>
      <c r="JEW76" s="87"/>
      <c r="JEX76" s="87"/>
      <c r="JEY76" s="87"/>
      <c r="JEZ76" s="88"/>
      <c r="JFA76" s="86"/>
      <c r="JFB76" s="87"/>
      <c r="JFC76" s="87"/>
      <c r="JFD76" s="87"/>
      <c r="JFE76" s="87"/>
      <c r="JFF76" s="87"/>
      <c r="JFG76" s="88"/>
      <c r="JFH76" s="86"/>
      <c r="JFI76" s="87"/>
      <c r="JFJ76" s="87"/>
      <c r="JFK76" s="87"/>
      <c r="JFL76" s="87"/>
      <c r="JFM76" s="87"/>
      <c r="JFN76" s="88"/>
      <c r="JFO76" s="86"/>
      <c r="JFP76" s="87"/>
      <c r="JFQ76" s="87"/>
      <c r="JFR76" s="87"/>
      <c r="JFS76" s="87"/>
      <c r="JFT76" s="87"/>
      <c r="JFU76" s="88"/>
      <c r="JFV76" s="86"/>
      <c r="JFW76" s="87"/>
      <c r="JFX76" s="87"/>
      <c r="JFY76" s="87"/>
      <c r="JFZ76" s="87"/>
      <c r="JGA76" s="87"/>
      <c r="JGB76" s="88"/>
      <c r="JGC76" s="86"/>
      <c r="JGD76" s="87"/>
      <c r="JGE76" s="87"/>
      <c r="JGF76" s="87"/>
      <c r="JGG76" s="87"/>
      <c r="JGH76" s="87"/>
      <c r="JGI76" s="88"/>
      <c r="JGJ76" s="86"/>
      <c r="JGK76" s="87"/>
      <c r="JGL76" s="87"/>
      <c r="JGM76" s="87"/>
      <c r="JGN76" s="87"/>
      <c r="JGO76" s="87"/>
      <c r="JGP76" s="88"/>
      <c r="JGQ76" s="86"/>
      <c r="JGR76" s="87"/>
      <c r="JGS76" s="87"/>
      <c r="JGT76" s="87"/>
      <c r="JGU76" s="87"/>
      <c r="JGV76" s="87"/>
      <c r="JGW76" s="88"/>
      <c r="JGX76" s="86"/>
      <c r="JGY76" s="87"/>
      <c r="JGZ76" s="87"/>
      <c r="JHA76" s="87"/>
      <c r="JHB76" s="87"/>
      <c r="JHC76" s="87"/>
      <c r="JHD76" s="88"/>
      <c r="JHE76" s="86"/>
      <c r="JHF76" s="87"/>
      <c r="JHG76" s="87"/>
      <c r="JHH76" s="87"/>
      <c r="JHI76" s="87"/>
      <c r="JHJ76" s="87"/>
      <c r="JHK76" s="88"/>
      <c r="JHL76" s="86"/>
      <c r="JHM76" s="87"/>
      <c r="JHN76" s="87"/>
      <c r="JHO76" s="87"/>
      <c r="JHP76" s="87"/>
      <c r="JHQ76" s="87"/>
      <c r="JHR76" s="88"/>
      <c r="JHS76" s="86"/>
      <c r="JHT76" s="87"/>
      <c r="JHU76" s="87"/>
      <c r="JHV76" s="87"/>
      <c r="JHW76" s="87"/>
      <c r="JHX76" s="87"/>
      <c r="JHY76" s="88"/>
      <c r="JHZ76" s="86"/>
      <c r="JIA76" s="87"/>
      <c r="JIB76" s="87"/>
      <c r="JIC76" s="87"/>
      <c r="JID76" s="87"/>
      <c r="JIE76" s="87"/>
      <c r="JIF76" s="88"/>
      <c r="JIG76" s="86"/>
      <c r="JIH76" s="87"/>
      <c r="JII76" s="87"/>
      <c r="JIJ76" s="87"/>
      <c r="JIK76" s="87"/>
      <c r="JIL76" s="87"/>
      <c r="JIM76" s="88"/>
      <c r="JIN76" s="86"/>
      <c r="JIO76" s="87"/>
      <c r="JIP76" s="87"/>
      <c r="JIQ76" s="87"/>
      <c r="JIR76" s="87"/>
      <c r="JIS76" s="87"/>
      <c r="JIT76" s="88"/>
      <c r="JIU76" s="86"/>
      <c r="JIV76" s="87"/>
      <c r="JIW76" s="87"/>
      <c r="JIX76" s="87"/>
      <c r="JIY76" s="87"/>
      <c r="JIZ76" s="87"/>
      <c r="JJA76" s="88"/>
      <c r="JJB76" s="86"/>
      <c r="JJC76" s="87"/>
      <c r="JJD76" s="87"/>
      <c r="JJE76" s="87"/>
      <c r="JJF76" s="87"/>
      <c r="JJG76" s="87"/>
      <c r="JJH76" s="88"/>
      <c r="JJI76" s="86"/>
      <c r="JJJ76" s="87"/>
      <c r="JJK76" s="87"/>
      <c r="JJL76" s="87"/>
      <c r="JJM76" s="87"/>
      <c r="JJN76" s="87"/>
      <c r="JJO76" s="88"/>
      <c r="JJP76" s="86"/>
      <c r="JJQ76" s="87"/>
      <c r="JJR76" s="87"/>
      <c r="JJS76" s="87"/>
      <c r="JJT76" s="87"/>
      <c r="JJU76" s="87"/>
      <c r="JJV76" s="88"/>
      <c r="JJW76" s="86"/>
      <c r="JJX76" s="87"/>
      <c r="JJY76" s="87"/>
      <c r="JJZ76" s="87"/>
      <c r="JKA76" s="87"/>
      <c r="JKB76" s="87"/>
      <c r="JKC76" s="88"/>
      <c r="JKD76" s="86"/>
      <c r="JKE76" s="87"/>
      <c r="JKF76" s="87"/>
      <c r="JKG76" s="87"/>
      <c r="JKH76" s="87"/>
      <c r="JKI76" s="87"/>
      <c r="JKJ76" s="88"/>
      <c r="JKK76" s="86"/>
      <c r="JKL76" s="87"/>
      <c r="JKM76" s="87"/>
      <c r="JKN76" s="87"/>
      <c r="JKO76" s="87"/>
      <c r="JKP76" s="87"/>
      <c r="JKQ76" s="88"/>
      <c r="JKR76" s="86"/>
      <c r="JKS76" s="87"/>
      <c r="JKT76" s="87"/>
      <c r="JKU76" s="87"/>
      <c r="JKV76" s="87"/>
      <c r="JKW76" s="87"/>
      <c r="JKX76" s="88"/>
      <c r="JKY76" s="86"/>
      <c r="JKZ76" s="87"/>
      <c r="JLA76" s="87"/>
      <c r="JLB76" s="87"/>
      <c r="JLC76" s="87"/>
      <c r="JLD76" s="87"/>
      <c r="JLE76" s="88"/>
      <c r="JLF76" s="86"/>
      <c r="JLG76" s="87"/>
      <c r="JLH76" s="87"/>
      <c r="JLI76" s="87"/>
      <c r="JLJ76" s="87"/>
      <c r="JLK76" s="87"/>
      <c r="JLL76" s="88"/>
      <c r="JLM76" s="86"/>
      <c r="JLN76" s="87"/>
      <c r="JLO76" s="87"/>
      <c r="JLP76" s="87"/>
      <c r="JLQ76" s="87"/>
      <c r="JLR76" s="87"/>
      <c r="JLS76" s="88"/>
      <c r="JLT76" s="86"/>
      <c r="JLU76" s="87"/>
      <c r="JLV76" s="87"/>
      <c r="JLW76" s="87"/>
      <c r="JLX76" s="87"/>
      <c r="JLY76" s="87"/>
      <c r="JLZ76" s="88"/>
      <c r="JMA76" s="86"/>
      <c r="JMB76" s="87"/>
      <c r="JMC76" s="87"/>
      <c r="JMD76" s="87"/>
      <c r="JME76" s="87"/>
      <c r="JMF76" s="87"/>
      <c r="JMG76" s="88"/>
      <c r="JMH76" s="86"/>
      <c r="JMI76" s="87"/>
      <c r="JMJ76" s="87"/>
      <c r="JMK76" s="87"/>
      <c r="JML76" s="87"/>
      <c r="JMM76" s="87"/>
      <c r="JMN76" s="88"/>
      <c r="JMO76" s="86"/>
      <c r="JMP76" s="87"/>
      <c r="JMQ76" s="87"/>
      <c r="JMR76" s="87"/>
      <c r="JMS76" s="87"/>
      <c r="JMT76" s="87"/>
      <c r="JMU76" s="88"/>
      <c r="JMV76" s="86"/>
      <c r="JMW76" s="87"/>
      <c r="JMX76" s="87"/>
      <c r="JMY76" s="87"/>
      <c r="JMZ76" s="87"/>
      <c r="JNA76" s="87"/>
      <c r="JNB76" s="88"/>
      <c r="JNC76" s="86"/>
      <c r="JND76" s="87"/>
      <c r="JNE76" s="87"/>
      <c r="JNF76" s="87"/>
      <c r="JNG76" s="87"/>
      <c r="JNH76" s="87"/>
      <c r="JNI76" s="88"/>
      <c r="JNJ76" s="86"/>
      <c r="JNK76" s="87"/>
      <c r="JNL76" s="87"/>
      <c r="JNM76" s="87"/>
      <c r="JNN76" s="87"/>
      <c r="JNO76" s="87"/>
      <c r="JNP76" s="88"/>
      <c r="JNQ76" s="86"/>
      <c r="JNR76" s="87"/>
      <c r="JNS76" s="87"/>
      <c r="JNT76" s="87"/>
      <c r="JNU76" s="87"/>
      <c r="JNV76" s="87"/>
      <c r="JNW76" s="88"/>
      <c r="JNX76" s="86"/>
      <c r="JNY76" s="87"/>
      <c r="JNZ76" s="87"/>
      <c r="JOA76" s="87"/>
      <c r="JOB76" s="87"/>
      <c r="JOC76" s="87"/>
      <c r="JOD76" s="88"/>
      <c r="JOE76" s="86"/>
      <c r="JOF76" s="87"/>
      <c r="JOG76" s="87"/>
      <c r="JOH76" s="87"/>
      <c r="JOI76" s="87"/>
      <c r="JOJ76" s="87"/>
      <c r="JOK76" s="88"/>
      <c r="JOL76" s="86"/>
      <c r="JOM76" s="87"/>
      <c r="JON76" s="87"/>
      <c r="JOO76" s="87"/>
      <c r="JOP76" s="87"/>
      <c r="JOQ76" s="87"/>
      <c r="JOR76" s="88"/>
      <c r="JOS76" s="86"/>
      <c r="JOT76" s="87"/>
      <c r="JOU76" s="87"/>
      <c r="JOV76" s="87"/>
      <c r="JOW76" s="87"/>
      <c r="JOX76" s="87"/>
      <c r="JOY76" s="88"/>
      <c r="JOZ76" s="86"/>
      <c r="JPA76" s="87"/>
      <c r="JPB76" s="87"/>
      <c r="JPC76" s="87"/>
      <c r="JPD76" s="87"/>
      <c r="JPE76" s="87"/>
      <c r="JPF76" s="88"/>
      <c r="JPG76" s="86"/>
      <c r="JPH76" s="87"/>
      <c r="JPI76" s="87"/>
      <c r="JPJ76" s="87"/>
      <c r="JPK76" s="87"/>
      <c r="JPL76" s="87"/>
      <c r="JPM76" s="88"/>
      <c r="JPN76" s="86"/>
      <c r="JPO76" s="87"/>
      <c r="JPP76" s="87"/>
      <c r="JPQ76" s="87"/>
      <c r="JPR76" s="87"/>
      <c r="JPS76" s="87"/>
      <c r="JPT76" s="88"/>
      <c r="JPU76" s="86"/>
      <c r="JPV76" s="87"/>
      <c r="JPW76" s="87"/>
      <c r="JPX76" s="87"/>
      <c r="JPY76" s="87"/>
      <c r="JPZ76" s="87"/>
      <c r="JQA76" s="88"/>
      <c r="JQB76" s="86"/>
      <c r="JQC76" s="87"/>
      <c r="JQD76" s="87"/>
      <c r="JQE76" s="87"/>
      <c r="JQF76" s="87"/>
      <c r="JQG76" s="87"/>
      <c r="JQH76" s="88"/>
      <c r="JQI76" s="86"/>
      <c r="JQJ76" s="87"/>
      <c r="JQK76" s="87"/>
      <c r="JQL76" s="87"/>
      <c r="JQM76" s="87"/>
      <c r="JQN76" s="87"/>
      <c r="JQO76" s="88"/>
      <c r="JQP76" s="86"/>
      <c r="JQQ76" s="87"/>
      <c r="JQR76" s="87"/>
      <c r="JQS76" s="87"/>
      <c r="JQT76" s="87"/>
      <c r="JQU76" s="87"/>
      <c r="JQV76" s="88"/>
      <c r="JQW76" s="86"/>
      <c r="JQX76" s="87"/>
      <c r="JQY76" s="87"/>
      <c r="JQZ76" s="87"/>
      <c r="JRA76" s="87"/>
      <c r="JRB76" s="87"/>
      <c r="JRC76" s="88"/>
      <c r="JRD76" s="86"/>
      <c r="JRE76" s="87"/>
      <c r="JRF76" s="87"/>
      <c r="JRG76" s="87"/>
      <c r="JRH76" s="87"/>
      <c r="JRI76" s="87"/>
      <c r="JRJ76" s="88"/>
      <c r="JRK76" s="86"/>
      <c r="JRL76" s="87"/>
      <c r="JRM76" s="87"/>
      <c r="JRN76" s="87"/>
      <c r="JRO76" s="87"/>
      <c r="JRP76" s="87"/>
      <c r="JRQ76" s="88"/>
      <c r="JRR76" s="86"/>
      <c r="JRS76" s="87"/>
      <c r="JRT76" s="87"/>
      <c r="JRU76" s="87"/>
      <c r="JRV76" s="87"/>
      <c r="JRW76" s="87"/>
      <c r="JRX76" s="88"/>
      <c r="JRY76" s="86"/>
      <c r="JRZ76" s="87"/>
      <c r="JSA76" s="87"/>
      <c r="JSB76" s="87"/>
      <c r="JSC76" s="87"/>
      <c r="JSD76" s="87"/>
      <c r="JSE76" s="88"/>
      <c r="JSF76" s="86"/>
      <c r="JSG76" s="87"/>
      <c r="JSH76" s="87"/>
      <c r="JSI76" s="87"/>
      <c r="JSJ76" s="87"/>
      <c r="JSK76" s="87"/>
      <c r="JSL76" s="88"/>
      <c r="JSM76" s="86"/>
      <c r="JSN76" s="87"/>
      <c r="JSO76" s="87"/>
      <c r="JSP76" s="87"/>
      <c r="JSQ76" s="87"/>
      <c r="JSR76" s="87"/>
      <c r="JSS76" s="88"/>
      <c r="JST76" s="86"/>
      <c r="JSU76" s="87"/>
      <c r="JSV76" s="87"/>
      <c r="JSW76" s="87"/>
      <c r="JSX76" s="87"/>
      <c r="JSY76" s="87"/>
      <c r="JSZ76" s="88"/>
      <c r="JTA76" s="86"/>
      <c r="JTB76" s="87"/>
      <c r="JTC76" s="87"/>
      <c r="JTD76" s="87"/>
      <c r="JTE76" s="87"/>
      <c r="JTF76" s="87"/>
      <c r="JTG76" s="88"/>
      <c r="JTH76" s="86"/>
      <c r="JTI76" s="87"/>
      <c r="JTJ76" s="87"/>
      <c r="JTK76" s="87"/>
      <c r="JTL76" s="87"/>
      <c r="JTM76" s="87"/>
      <c r="JTN76" s="88"/>
      <c r="JTO76" s="86"/>
      <c r="JTP76" s="87"/>
      <c r="JTQ76" s="87"/>
      <c r="JTR76" s="87"/>
      <c r="JTS76" s="87"/>
      <c r="JTT76" s="87"/>
      <c r="JTU76" s="88"/>
      <c r="JTV76" s="86"/>
      <c r="JTW76" s="87"/>
      <c r="JTX76" s="87"/>
      <c r="JTY76" s="87"/>
      <c r="JTZ76" s="87"/>
      <c r="JUA76" s="87"/>
      <c r="JUB76" s="88"/>
      <c r="JUC76" s="86"/>
      <c r="JUD76" s="87"/>
      <c r="JUE76" s="87"/>
      <c r="JUF76" s="87"/>
      <c r="JUG76" s="87"/>
      <c r="JUH76" s="87"/>
      <c r="JUI76" s="88"/>
      <c r="JUJ76" s="86"/>
      <c r="JUK76" s="87"/>
      <c r="JUL76" s="87"/>
      <c r="JUM76" s="87"/>
      <c r="JUN76" s="87"/>
      <c r="JUO76" s="87"/>
      <c r="JUP76" s="88"/>
      <c r="JUQ76" s="86"/>
      <c r="JUR76" s="87"/>
      <c r="JUS76" s="87"/>
      <c r="JUT76" s="87"/>
      <c r="JUU76" s="87"/>
      <c r="JUV76" s="87"/>
      <c r="JUW76" s="88"/>
      <c r="JUX76" s="86"/>
      <c r="JUY76" s="87"/>
      <c r="JUZ76" s="87"/>
      <c r="JVA76" s="87"/>
      <c r="JVB76" s="87"/>
      <c r="JVC76" s="87"/>
      <c r="JVD76" s="88"/>
      <c r="JVE76" s="86"/>
      <c r="JVF76" s="87"/>
      <c r="JVG76" s="87"/>
      <c r="JVH76" s="87"/>
      <c r="JVI76" s="87"/>
      <c r="JVJ76" s="87"/>
      <c r="JVK76" s="88"/>
      <c r="JVL76" s="86"/>
      <c r="JVM76" s="87"/>
      <c r="JVN76" s="87"/>
      <c r="JVO76" s="87"/>
      <c r="JVP76" s="87"/>
      <c r="JVQ76" s="87"/>
      <c r="JVR76" s="88"/>
      <c r="JVS76" s="86"/>
      <c r="JVT76" s="87"/>
      <c r="JVU76" s="87"/>
      <c r="JVV76" s="87"/>
      <c r="JVW76" s="87"/>
      <c r="JVX76" s="87"/>
      <c r="JVY76" s="88"/>
      <c r="JVZ76" s="86"/>
      <c r="JWA76" s="87"/>
      <c r="JWB76" s="87"/>
      <c r="JWC76" s="87"/>
      <c r="JWD76" s="87"/>
      <c r="JWE76" s="87"/>
      <c r="JWF76" s="88"/>
      <c r="JWG76" s="86"/>
      <c r="JWH76" s="87"/>
      <c r="JWI76" s="87"/>
      <c r="JWJ76" s="87"/>
      <c r="JWK76" s="87"/>
      <c r="JWL76" s="87"/>
      <c r="JWM76" s="88"/>
      <c r="JWN76" s="86"/>
      <c r="JWO76" s="87"/>
      <c r="JWP76" s="87"/>
      <c r="JWQ76" s="87"/>
      <c r="JWR76" s="87"/>
      <c r="JWS76" s="87"/>
      <c r="JWT76" s="88"/>
      <c r="JWU76" s="86"/>
      <c r="JWV76" s="87"/>
      <c r="JWW76" s="87"/>
      <c r="JWX76" s="87"/>
      <c r="JWY76" s="87"/>
      <c r="JWZ76" s="87"/>
      <c r="JXA76" s="88"/>
      <c r="JXB76" s="86"/>
      <c r="JXC76" s="87"/>
      <c r="JXD76" s="87"/>
      <c r="JXE76" s="87"/>
      <c r="JXF76" s="87"/>
      <c r="JXG76" s="87"/>
      <c r="JXH76" s="88"/>
      <c r="JXI76" s="86"/>
      <c r="JXJ76" s="87"/>
      <c r="JXK76" s="87"/>
      <c r="JXL76" s="87"/>
      <c r="JXM76" s="87"/>
      <c r="JXN76" s="87"/>
      <c r="JXO76" s="88"/>
      <c r="JXP76" s="86"/>
      <c r="JXQ76" s="87"/>
      <c r="JXR76" s="87"/>
      <c r="JXS76" s="87"/>
      <c r="JXT76" s="87"/>
      <c r="JXU76" s="87"/>
      <c r="JXV76" s="88"/>
      <c r="JXW76" s="86"/>
      <c r="JXX76" s="87"/>
      <c r="JXY76" s="87"/>
      <c r="JXZ76" s="87"/>
      <c r="JYA76" s="87"/>
      <c r="JYB76" s="87"/>
      <c r="JYC76" s="88"/>
      <c r="JYD76" s="86"/>
      <c r="JYE76" s="87"/>
      <c r="JYF76" s="87"/>
      <c r="JYG76" s="87"/>
      <c r="JYH76" s="87"/>
      <c r="JYI76" s="87"/>
      <c r="JYJ76" s="88"/>
      <c r="JYK76" s="86"/>
      <c r="JYL76" s="87"/>
      <c r="JYM76" s="87"/>
      <c r="JYN76" s="87"/>
      <c r="JYO76" s="87"/>
      <c r="JYP76" s="87"/>
      <c r="JYQ76" s="88"/>
      <c r="JYR76" s="86"/>
      <c r="JYS76" s="87"/>
      <c r="JYT76" s="87"/>
      <c r="JYU76" s="87"/>
      <c r="JYV76" s="87"/>
      <c r="JYW76" s="87"/>
      <c r="JYX76" s="88"/>
      <c r="JYY76" s="86"/>
      <c r="JYZ76" s="87"/>
      <c r="JZA76" s="87"/>
      <c r="JZB76" s="87"/>
      <c r="JZC76" s="87"/>
      <c r="JZD76" s="87"/>
      <c r="JZE76" s="88"/>
      <c r="JZF76" s="86"/>
      <c r="JZG76" s="87"/>
      <c r="JZH76" s="87"/>
      <c r="JZI76" s="87"/>
      <c r="JZJ76" s="87"/>
      <c r="JZK76" s="87"/>
      <c r="JZL76" s="88"/>
      <c r="JZM76" s="86"/>
      <c r="JZN76" s="87"/>
      <c r="JZO76" s="87"/>
      <c r="JZP76" s="87"/>
      <c r="JZQ76" s="87"/>
      <c r="JZR76" s="87"/>
      <c r="JZS76" s="88"/>
      <c r="JZT76" s="86"/>
      <c r="JZU76" s="87"/>
      <c r="JZV76" s="87"/>
      <c r="JZW76" s="87"/>
      <c r="JZX76" s="87"/>
      <c r="JZY76" s="87"/>
      <c r="JZZ76" s="88"/>
      <c r="KAA76" s="86"/>
      <c r="KAB76" s="87"/>
      <c r="KAC76" s="87"/>
      <c r="KAD76" s="87"/>
      <c r="KAE76" s="87"/>
      <c r="KAF76" s="87"/>
      <c r="KAG76" s="88"/>
      <c r="KAH76" s="86"/>
      <c r="KAI76" s="87"/>
      <c r="KAJ76" s="87"/>
      <c r="KAK76" s="87"/>
      <c r="KAL76" s="87"/>
      <c r="KAM76" s="87"/>
      <c r="KAN76" s="88"/>
      <c r="KAO76" s="86"/>
      <c r="KAP76" s="87"/>
      <c r="KAQ76" s="87"/>
      <c r="KAR76" s="87"/>
      <c r="KAS76" s="87"/>
      <c r="KAT76" s="87"/>
      <c r="KAU76" s="88"/>
      <c r="KAV76" s="86"/>
      <c r="KAW76" s="87"/>
      <c r="KAX76" s="87"/>
      <c r="KAY76" s="87"/>
      <c r="KAZ76" s="87"/>
      <c r="KBA76" s="87"/>
      <c r="KBB76" s="88"/>
      <c r="KBC76" s="86"/>
      <c r="KBD76" s="87"/>
      <c r="KBE76" s="87"/>
      <c r="KBF76" s="87"/>
      <c r="KBG76" s="87"/>
      <c r="KBH76" s="87"/>
      <c r="KBI76" s="88"/>
      <c r="KBJ76" s="86"/>
      <c r="KBK76" s="87"/>
      <c r="KBL76" s="87"/>
      <c r="KBM76" s="87"/>
      <c r="KBN76" s="87"/>
      <c r="KBO76" s="87"/>
      <c r="KBP76" s="88"/>
      <c r="KBQ76" s="86"/>
      <c r="KBR76" s="87"/>
      <c r="KBS76" s="87"/>
      <c r="KBT76" s="87"/>
      <c r="KBU76" s="87"/>
      <c r="KBV76" s="87"/>
      <c r="KBW76" s="88"/>
      <c r="KBX76" s="86"/>
      <c r="KBY76" s="87"/>
      <c r="KBZ76" s="87"/>
      <c r="KCA76" s="87"/>
      <c r="KCB76" s="87"/>
      <c r="KCC76" s="87"/>
      <c r="KCD76" s="88"/>
      <c r="KCE76" s="86"/>
      <c r="KCF76" s="87"/>
      <c r="KCG76" s="87"/>
      <c r="KCH76" s="87"/>
      <c r="KCI76" s="87"/>
      <c r="KCJ76" s="87"/>
      <c r="KCK76" s="88"/>
      <c r="KCL76" s="86"/>
      <c r="KCM76" s="87"/>
      <c r="KCN76" s="87"/>
      <c r="KCO76" s="87"/>
      <c r="KCP76" s="87"/>
      <c r="KCQ76" s="87"/>
      <c r="KCR76" s="88"/>
      <c r="KCS76" s="86"/>
      <c r="KCT76" s="87"/>
      <c r="KCU76" s="87"/>
      <c r="KCV76" s="87"/>
      <c r="KCW76" s="87"/>
      <c r="KCX76" s="87"/>
      <c r="KCY76" s="88"/>
      <c r="KCZ76" s="86"/>
      <c r="KDA76" s="87"/>
      <c r="KDB76" s="87"/>
      <c r="KDC76" s="87"/>
      <c r="KDD76" s="87"/>
      <c r="KDE76" s="87"/>
      <c r="KDF76" s="88"/>
      <c r="KDG76" s="86"/>
      <c r="KDH76" s="87"/>
      <c r="KDI76" s="87"/>
      <c r="KDJ76" s="87"/>
      <c r="KDK76" s="87"/>
      <c r="KDL76" s="87"/>
      <c r="KDM76" s="88"/>
      <c r="KDN76" s="86"/>
      <c r="KDO76" s="87"/>
      <c r="KDP76" s="87"/>
      <c r="KDQ76" s="87"/>
      <c r="KDR76" s="87"/>
      <c r="KDS76" s="87"/>
      <c r="KDT76" s="88"/>
      <c r="KDU76" s="86"/>
      <c r="KDV76" s="87"/>
      <c r="KDW76" s="87"/>
      <c r="KDX76" s="87"/>
      <c r="KDY76" s="87"/>
      <c r="KDZ76" s="87"/>
      <c r="KEA76" s="88"/>
      <c r="KEB76" s="86"/>
      <c r="KEC76" s="87"/>
      <c r="KED76" s="87"/>
      <c r="KEE76" s="87"/>
      <c r="KEF76" s="87"/>
      <c r="KEG76" s="87"/>
      <c r="KEH76" s="88"/>
      <c r="KEI76" s="86"/>
      <c r="KEJ76" s="87"/>
      <c r="KEK76" s="87"/>
      <c r="KEL76" s="87"/>
      <c r="KEM76" s="87"/>
      <c r="KEN76" s="87"/>
      <c r="KEO76" s="88"/>
      <c r="KEP76" s="86"/>
      <c r="KEQ76" s="87"/>
      <c r="KER76" s="87"/>
      <c r="KES76" s="87"/>
      <c r="KET76" s="87"/>
      <c r="KEU76" s="87"/>
      <c r="KEV76" s="88"/>
      <c r="KEW76" s="86"/>
      <c r="KEX76" s="87"/>
      <c r="KEY76" s="87"/>
      <c r="KEZ76" s="87"/>
      <c r="KFA76" s="87"/>
      <c r="KFB76" s="87"/>
      <c r="KFC76" s="88"/>
      <c r="KFD76" s="86"/>
      <c r="KFE76" s="87"/>
      <c r="KFF76" s="87"/>
      <c r="KFG76" s="87"/>
      <c r="KFH76" s="87"/>
      <c r="KFI76" s="87"/>
      <c r="KFJ76" s="88"/>
      <c r="KFK76" s="86"/>
      <c r="KFL76" s="87"/>
      <c r="KFM76" s="87"/>
      <c r="KFN76" s="87"/>
      <c r="KFO76" s="87"/>
      <c r="KFP76" s="87"/>
      <c r="KFQ76" s="88"/>
      <c r="KFR76" s="86"/>
      <c r="KFS76" s="87"/>
      <c r="KFT76" s="87"/>
      <c r="KFU76" s="87"/>
      <c r="KFV76" s="87"/>
      <c r="KFW76" s="87"/>
      <c r="KFX76" s="88"/>
      <c r="KFY76" s="86"/>
      <c r="KFZ76" s="87"/>
      <c r="KGA76" s="87"/>
      <c r="KGB76" s="87"/>
      <c r="KGC76" s="87"/>
      <c r="KGD76" s="87"/>
      <c r="KGE76" s="88"/>
      <c r="KGF76" s="86"/>
      <c r="KGG76" s="87"/>
      <c r="KGH76" s="87"/>
      <c r="KGI76" s="87"/>
      <c r="KGJ76" s="87"/>
      <c r="KGK76" s="87"/>
      <c r="KGL76" s="88"/>
      <c r="KGM76" s="86"/>
      <c r="KGN76" s="87"/>
      <c r="KGO76" s="87"/>
      <c r="KGP76" s="87"/>
      <c r="KGQ76" s="87"/>
      <c r="KGR76" s="87"/>
      <c r="KGS76" s="88"/>
      <c r="KGT76" s="86"/>
      <c r="KGU76" s="87"/>
      <c r="KGV76" s="87"/>
      <c r="KGW76" s="87"/>
      <c r="KGX76" s="87"/>
      <c r="KGY76" s="87"/>
      <c r="KGZ76" s="88"/>
      <c r="KHA76" s="86"/>
      <c r="KHB76" s="87"/>
      <c r="KHC76" s="87"/>
      <c r="KHD76" s="87"/>
      <c r="KHE76" s="87"/>
      <c r="KHF76" s="87"/>
      <c r="KHG76" s="88"/>
      <c r="KHH76" s="86"/>
      <c r="KHI76" s="87"/>
      <c r="KHJ76" s="87"/>
      <c r="KHK76" s="87"/>
      <c r="KHL76" s="87"/>
      <c r="KHM76" s="87"/>
      <c r="KHN76" s="88"/>
      <c r="KHO76" s="86"/>
      <c r="KHP76" s="87"/>
      <c r="KHQ76" s="87"/>
      <c r="KHR76" s="87"/>
      <c r="KHS76" s="87"/>
      <c r="KHT76" s="87"/>
      <c r="KHU76" s="88"/>
      <c r="KHV76" s="86"/>
      <c r="KHW76" s="87"/>
      <c r="KHX76" s="87"/>
      <c r="KHY76" s="87"/>
      <c r="KHZ76" s="87"/>
      <c r="KIA76" s="87"/>
      <c r="KIB76" s="88"/>
      <c r="KIC76" s="86"/>
      <c r="KID76" s="87"/>
      <c r="KIE76" s="87"/>
      <c r="KIF76" s="87"/>
      <c r="KIG76" s="87"/>
      <c r="KIH76" s="87"/>
      <c r="KII76" s="88"/>
      <c r="KIJ76" s="86"/>
      <c r="KIK76" s="87"/>
      <c r="KIL76" s="87"/>
      <c r="KIM76" s="87"/>
      <c r="KIN76" s="87"/>
      <c r="KIO76" s="87"/>
      <c r="KIP76" s="88"/>
      <c r="KIQ76" s="86"/>
      <c r="KIR76" s="87"/>
      <c r="KIS76" s="87"/>
      <c r="KIT76" s="87"/>
      <c r="KIU76" s="87"/>
      <c r="KIV76" s="87"/>
      <c r="KIW76" s="88"/>
      <c r="KIX76" s="86"/>
      <c r="KIY76" s="87"/>
      <c r="KIZ76" s="87"/>
      <c r="KJA76" s="87"/>
      <c r="KJB76" s="87"/>
      <c r="KJC76" s="87"/>
      <c r="KJD76" s="88"/>
      <c r="KJE76" s="86"/>
      <c r="KJF76" s="87"/>
      <c r="KJG76" s="87"/>
      <c r="KJH76" s="87"/>
      <c r="KJI76" s="87"/>
      <c r="KJJ76" s="87"/>
      <c r="KJK76" s="88"/>
      <c r="KJL76" s="86"/>
      <c r="KJM76" s="87"/>
      <c r="KJN76" s="87"/>
      <c r="KJO76" s="87"/>
      <c r="KJP76" s="87"/>
      <c r="KJQ76" s="87"/>
      <c r="KJR76" s="88"/>
      <c r="KJS76" s="86"/>
      <c r="KJT76" s="87"/>
      <c r="KJU76" s="87"/>
      <c r="KJV76" s="87"/>
      <c r="KJW76" s="87"/>
      <c r="KJX76" s="87"/>
      <c r="KJY76" s="88"/>
      <c r="KJZ76" s="86"/>
      <c r="KKA76" s="87"/>
      <c r="KKB76" s="87"/>
      <c r="KKC76" s="87"/>
      <c r="KKD76" s="87"/>
      <c r="KKE76" s="87"/>
      <c r="KKF76" s="88"/>
      <c r="KKG76" s="86"/>
      <c r="KKH76" s="87"/>
      <c r="KKI76" s="87"/>
      <c r="KKJ76" s="87"/>
      <c r="KKK76" s="87"/>
      <c r="KKL76" s="87"/>
      <c r="KKM76" s="88"/>
      <c r="KKN76" s="86"/>
      <c r="KKO76" s="87"/>
      <c r="KKP76" s="87"/>
      <c r="KKQ76" s="87"/>
      <c r="KKR76" s="87"/>
      <c r="KKS76" s="87"/>
      <c r="KKT76" s="88"/>
      <c r="KKU76" s="86"/>
      <c r="KKV76" s="87"/>
      <c r="KKW76" s="87"/>
      <c r="KKX76" s="87"/>
      <c r="KKY76" s="87"/>
      <c r="KKZ76" s="87"/>
      <c r="KLA76" s="88"/>
      <c r="KLB76" s="86"/>
      <c r="KLC76" s="87"/>
      <c r="KLD76" s="87"/>
      <c r="KLE76" s="87"/>
      <c r="KLF76" s="87"/>
      <c r="KLG76" s="87"/>
      <c r="KLH76" s="88"/>
      <c r="KLI76" s="86"/>
      <c r="KLJ76" s="87"/>
      <c r="KLK76" s="87"/>
      <c r="KLL76" s="87"/>
      <c r="KLM76" s="87"/>
      <c r="KLN76" s="87"/>
      <c r="KLO76" s="88"/>
      <c r="KLP76" s="86"/>
      <c r="KLQ76" s="87"/>
      <c r="KLR76" s="87"/>
      <c r="KLS76" s="87"/>
      <c r="KLT76" s="87"/>
      <c r="KLU76" s="87"/>
      <c r="KLV76" s="88"/>
      <c r="KLW76" s="86"/>
      <c r="KLX76" s="87"/>
      <c r="KLY76" s="87"/>
      <c r="KLZ76" s="87"/>
      <c r="KMA76" s="87"/>
      <c r="KMB76" s="87"/>
      <c r="KMC76" s="88"/>
      <c r="KMD76" s="86"/>
      <c r="KME76" s="87"/>
      <c r="KMF76" s="87"/>
      <c r="KMG76" s="87"/>
      <c r="KMH76" s="87"/>
      <c r="KMI76" s="87"/>
      <c r="KMJ76" s="88"/>
      <c r="KMK76" s="86"/>
      <c r="KML76" s="87"/>
      <c r="KMM76" s="87"/>
      <c r="KMN76" s="87"/>
      <c r="KMO76" s="87"/>
      <c r="KMP76" s="87"/>
      <c r="KMQ76" s="88"/>
      <c r="KMR76" s="86"/>
      <c r="KMS76" s="87"/>
      <c r="KMT76" s="87"/>
      <c r="KMU76" s="87"/>
      <c r="KMV76" s="87"/>
      <c r="KMW76" s="87"/>
      <c r="KMX76" s="88"/>
      <c r="KMY76" s="86"/>
      <c r="KMZ76" s="87"/>
      <c r="KNA76" s="87"/>
      <c r="KNB76" s="87"/>
      <c r="KNC76" s="87"/>
      <c r="KND76" s="87"/>
      <c r="KNE76" s="88"/>
      <c r="KNF76" s="86"/>
      <c r="KNG76" s="87"/>
      <c r="KNH76" s="87"/>
      <c r="KNI76" s="87"/>
      <c r="KNJ76" s="87"/>
      <c r="KNK76" s="87"/>
      <c r="KNL76" s="88"/>
      <c r="KNM76" s="86"/>
      <c r="KNN76" s="87"/>
      <c r="KNO76" s="87"/>
      <c r="KNP76" s="87"/>
      <c r="KNQ76" s="87"/>
      <c r="KNR76" s="87"/>
      <c r="KNS76" s="88"/>
      <c r="KNT76" s="86"/>
      <c r="KNU76" s="87"/>
      <c r="KNV76" s="87"/>
      <c r="KNW76" s="87"/>
      <c r="KNX76" s="87"/>
      <c r="KNY76" s="87"/>
      <c r="KNZ76" s="88"/>
      <c r="KOA76" s="86"/>
      <c r="KOB76" s="87"/>
      <c r="KOC76" s="87"/>
      <c r="KOD76" s="87"/>
      <c r="KOE76" s="87"/>
      <c r="KOF76" s="87"/>
      <c r="KOG76" s="88"/>
      <c r="KOH76" s="86"/>
      <c r="KOI76" s="87"/>
      <c r="KOJ76" s="87"/>
      <c r="KOK76" s="87"/>
      <c r="KOL76" s="87"/>
      <c r="KOM76" s="87"/>
      <c r="KON76" s="88"/>
      <c r="KOO76" s="86"/>
      <c r="KOP76" s="87"/>
      <c r="KOQ76" s="87"/>
      <c r="KOR76" s="87"/>
      <c r="KOS76" s="87"/>
      <c r="KOT76" s="87"/>
      <c r="KOU76" s="88"/>
      <c r="KOV76" s="86"/>
      <c r="KOW76" s="87"/>
      <c r="KOX76" s="87"/>
      <c r="KOY76" s="87"/>
      <c r="KOZ76" s="87"/>
      <c r="KPA76" s="87"/>
      <c r="KPB76" s="88"/>
      <c r="KPC76" s="86"/>
      <c r="KPD76" s="87"/>
      <c r="KPE76" s="87"/>
      <c r="KPF76" s="87"/>
      <c r="KPG76" s="87"/>
      <c r="KPH76" s="87"/>
      <c r="KPI76" s="88"/>
      <c r="KPJ76" s="86"/>
      <c r="KPK76" s="87"/>
      <c r="KPL76" s="87"/>
      <c r="KPM76" s="87"/>
      <c r="KPN76" s="87"/>
      <c r="KPO76" s="87"/>
      <c r="KPP76" s="88"/>
      <c r="KPQ76" s="86"/>
      <c r="KPR76" s="87"/>
      <c r="KPS76" s="87"/>
      <c r="KPT76" s="87"/>
      <c r="KPU76" s="87"/>
      <c r="KPV76" s="87"/>
      <c r="KPW76" s="88"/>
      <c r="KPX76" s="86"/>
      <c r="KPY76" s="87"/>
      <c r="KPZ76" s="87"/>
      <c r="KQA76" s="87"/>
      <c r="KQB76" s="87"/>
      <c r="KQC76" s="87"/>
      <c r="KQD76" s="88"/>
      <c r="KQE76" s="86"/>
      <c r="KQF76" s="87"/>
      <c r="KQG76" s="87"/>
      <c r="KQH76" s="87"/>
      <c r="KQI76" s="87"/>
      <c r="KQJ76" s="87"/>
      <c r="KQK76" s="88"/>
      <c r="KQL76" s="86"/>
      <c r="KQM76" s="87"/>
      <c r="KQN76" s="87"/>
      <c r="KQO76" s="87"/>
      <c r="KQP76" s="87"/>
      <c r="KQQ76" s="87"/>
      <c r="KQR76" s="88"/>
      <c r="KQS76" s="86"/>
      <c r="KQT76" s="87"/>
      <c r="KQU76" s="87"/>
      <c r="KQV76" s="87"/>
      <c r="KQW76" s="87"/>
      <c r="KQX76" s="87"/>
      <c r="KQY76" s="88"/>
      <c r="KQZ76" s="86"/>
      <c r="KRA76" s="87"/>
      <c r="KRB76" s="87"/>
      <c r="KRC76" s="87"/>
      <c r="KRD76" s="87"/>
      <c r="KRE76" s="87"/>
      <c r="KRF76" s="88"/>
      <c r="KRG76" s="86"/>
      <c r="KRH76" s="87"/>
      <c r="KRI76" s="87"/>
      <c r="KRJ76" s="87"/>
      <c r="KRK76" s="87"/>
      <c r="KRL76" s="87"/>
      <c r="KRM76" s="88"/>
      <c r="KRN76" s="86"/>
      <c r="KRO76" s="87"/>
      <c r="KRP76" s="87"/>
      <c r="KRQ76" s="87"/>
      <c r="KRR76" s="87"/>
      <c r="KRS76" s="87"/>
      <c r="KRT76" s="88"/>
      <c r="KRU76" s="86"/>
      <c r="KRV76" s="87"/>
      <c r="KRW76" s="87"/>
      <c r="KRX76" s="87"/>
      <c r="KRY76" s="87"/>
      <c r="KRZ76" s="87"/>
      <c r="KSA76" s="88"/>
      <c r="KSB76" s="86"/>
      <c r="KSC76" s="87"/>
      <c r="KSD76" s="87"/>
      <c r="KSE76" s="87"/>
      <c r="KSF76" s="87"/>
      <c r="KSG76" s="87"/>
      <c r="KSH76" s="88"/>
      <c r="KSI76" s="86"/>
      <c r="KSJ76" s="87"/>
      <c r="KSK76" s="87"/>
      <c r="KSL76" s="87"/>
      <c r="KSM76" s="87"/>
      <c r="KSN76" s="87"/>
      <c r="KSO76" s="88"/>
      <c r="KSP76" s="86"/>
      <c r="KSQ76" s="87"/>
      <c r="KSR76" s="87"/>
      <c r="KSS76" s="87"/>
      <c r="KST76" s="87"/>
      <c r="KSU76" s="87"/>
      <c r="KSV76" s="88"/>
      <c r="KSW76" s="86"/>
      <c r="KSX76" s="87"/>
      <c r="KSY76" s="87"/>
      <c r="KSZ76" s="87"/>
      <c r="KTA76" s="87"/>
      <c r="KTB76" s="87"/>
      <c r="KTC76" s="88"/>
      <c r="KTD76" s="86"/>
      <c r="KTE76" s="87"/>
      <c r="KTF76" s="87"/>
      <c r="KTG76" s="87"/>
      <c r="KTH76" s="87"/>
      <c r="KTI76" s="87"/>
      <c r="KTJ76" s="88"/>
      <c r="KTK76" s="86"/>
      <c r="KTL76" s="87"/>
      <c r="KTM76" s="87"/>
      <c r="KTN76" s="87"/>
      <c r="KTO76" s="87"/>
      <c r="KTP76" s="87"/>
      <c r="KTQ76" s="88"/>
      <c r="KTR76" s="86"/>
      <c r="KTS76" s="87"/>
      <c r="KTT76" s="87"/>
      <c r="KTU76" s="87"/>
      <c r="KTV76" s="87"/>
      <c r="KTW76" s="87"/>
      <c r="KTX76" s="88"/>
      <c r="KTY76" s="86"/>
      <c r="KTZ76" s="87"/>
      <c r="KUA76" s="87"/>
      <c r="KUB76" s="87"/>
      <c r="KUC76" s="87"/>
      <c r="KUD76" s="87"/>
      <c r="KUE76" s="88"/>
      <c r="KUF76" s="86"/>
      <c r="KUG76" s="87"/>
      <c r="KUH76" s="87"/>
      <c r="KUI76" s="87"/>
      <c r="KUJ76" s="87"/>
      <c r="KUK76" s="87"/>
      <c r="KUL76" s="88"/>
      <c r="KUM76" s="86"/>
      <c r="KUN76" s="87"/>
      <c r="KUO76" s="87"/>
      <c r="KUP76" s="87"/>
      <c r="KUQ76" s="87"/>
      <c r="KUR76" s="87"/>
      <c r="KUS76" s="88"/>
      <c r="KUT76" s="86"/>
      <c r="KUU76" s="87"/>
      <c r="KUV76" s="87"/>
      <c r="KUW76" s="87"/>
      <c r="KUX76" s="87"/>
      <c r="KUY76" s="87"/>
      <c r="KUZ76" s="88"/>
      <c r="KVA76" s="86"/>
      <c r="KVB76" s="87"/>
      <c r="KVC76" s="87"/>
      <c r="KVD76" s="87"/>
      <c r="KVE76" s="87"/>
      <c r="KVF76" s="87"/>
      <c r="KVG76" s="88"/>
      <c r="KVH76" s="86"/>
      <c r="KVI76" s="87"/>
      <c r="KVJ76" s="87"/>
      <c r="KVK76" s="87"/>
      <c r="KVL76" s="87"/>
      <c r="KVM76" s="87"/>
      <c r="KVN76" s="88"/>
      <c r="KVO76" s="86"/>
      <c r="KVP76" s="87"/>
      <c r="KVQ76" s="87"/>
      <c r="KVR76" s="87"/>
      <c r="KVS76" s="87"/>
      <c r="KVT76" s="87"/>
      <c r="KVU76" s="88"/>
      <c r="KVV76" s="86"/>
      <c r="KVW76" s="87"/>
      <c r="KVX76" s="87"/>
      <c r="KVY76" s="87"/>
      <c r="KVZ76" s="87"/>
      <c r="KWA76" s="87"/>
      <c r="KWB76" s="88"/>
      <c r="KWC76" s="86"/>
      <c r="KWD76" s="87"/>
      <c r="KWE76" s="87"/>
      <c r="KWF76" s="87"/>
      <c r="KWG76" s="87"/>
      <c r="KWH76" s="87"/>
      <c r="KWI76" s="88"/>
      <c r="KWJ76" s="86"/>
      <c r="KWK76" s="87"/>
      <c r="KWL76" s="87"/>
      <c r="KWM76" s="87"/>
      <c r="KWN76" s="87"/>
      <c r="KWO76" s="87"/>
      <c r="KWP76" s="88"/>
      <c r="KWQ76" s="86"/>
      <c r="KWR76" s="87"/>
      <c r="KWS76" s="87"/>
      <c r="KWT76" s="87"/>
      <c r="KWU76" s="87"/>
      <c r="KWV76" s="87"/>
      <c r="KWW76" s="88"/>
      <c r="KWX76" s="86"/>
      <c r="KWY76" s="87"/>
      <c r="KWZ76" s="87"/>
      <c r="KXA76" s="87"/>
      <c r="KXB76" s="87"/>
      <c r="KXC76" s="87"/>
      <c r="KXD76" s="88"/>
      <c r="KXE76" s="86"/>
      <c r="KXF76" s="87"/>
      <c r="KXG76" s="87"/>
      <c r="KXH76" s="87"/>
      <c r="KXI76" s="87"/>
      <c r="KXJ76" s="87"/>
      <c r="KXK76" s="88"/>
      <c r="KXL76" s="86"/>
      <c r="KXM76" s="87"/>
      <c r="KXN76" s="87"/>
      <c r="KXO76" s="87"/>
      <c r="KXP76" s="87"/>
      <c r="KXQ76" s="87"/>
      <c r="KXR76" s="88"/>
      <c r="KXS76" s="86"/>
      <c r="KXT76" s="87"/>
      <c r="KXU76" s="87"/>
      <c r="KXV76" s="87"/>
      <c r="KXW76" s="87"/>
      <c r="KXX76" s="87"/>
      <c r="KXY76" s="88"/>
      <c r="KXZ76" s="86"/>
      <c r="KYA76" s="87"/>
      <c r="KYB76" s="87"/>
      <c r="KYC76" s="87"/>
      <c r="KYD76" s="87"/>
      <c r="KYE76" s="87"/>
      <c r="KYF76" s="88"/>
      <c r="KYG76" s="86"/>
      <c r="KYH76" s="87"/>
      <c r="KYI76" s="87"/>
      <c r="KYJ76" s="87"/>
      <c r="KYK76" s="87"/>
      <c r="KYL76" s="87"/>
      <c r="KYM76" s="88"/>
      <c r="KYN76" s="86"/>
      <c r="KYO76" s="87"/>
      <c r="KYP76" s="87"/>
      <c r="KYQ76" s="87"/>
      <c r="KYR76" s="87"/>
      <c r="KYS76" s="87"/>
      <c r="KYT76" s="88"/>
      <c r="KYU76" s="86"/>
      <c r="KYV76" s="87"/>
      <c r="KYW76" s="87"/>
      <c r="KYX76" s="87"/>
      <c r="KYY76" s="87"/>
      <c r="KYZ76" s="87"/>
      <c r="KZA76" s="88"/>
      <c r="KZB76" s="86"/>
      <c r="KZC76" s="87"/>
      <c r="KZD76" s="87"/>
      <c r="KZE76" s="87"/>
      <c r="KZF76" s="87"/>
      <c r="KZG76" s="87"/>
      <c r="KZH76" s="88"/>
      <c r="KZI76" s="86"/>
      <c r="KZJ76" s="87"/>
      <c r="KZK76" s="87"/>
      <c r="KZL76" s="87"/>
      <c r="KZM76" s="87"/>
      <c r="KZN76" s="87"/>
      <c r="KZO76" s="88"/>
      <c r="KZP76" s="86"/>
      <c r="KZQ76" s="87"/>
      <c r="KZR76" s="87"/>
      <c r="KZS76" s="87"/>
      <c r="KZT76" s="87"/>
      <c r="KZU76" s="87"/>
      <c r="KZV76" s="88"/>
      <c r="KZW76" s="86"/>
      <c r="KZX76" s="87"/>
      <c r="KZY76" s="87"/>
      <c r="KZZ76" s="87"/>
      <c r="LAA76" s="87"/>
      <c r="LAB76" s="87"/>
      <c r="LAC76" s="88"/>
      <c r="LAD76" s="86"/>
      <c r="LAE76" s="87"/>
      <c r="LAF76" s="87"/>
      <c r="LAG76" s="87"/>
      <c r="LAH76" s="87"/>
      <c r="LAI76" s="87"/>
      <c r="LAJ76" s="88"/>
      <c r="LAK76" s="86"/>
      <c r="LAL76" s="87"/>
      <c r="LAM76" s="87"/>
      <c r="LAN76" s="87"/>
      <c r="LAO76" s="87"/>
      <c r="LAP76" s="87"/>
      <c r="LAQ76" s="88"/>
      <c r="LAR76" s="86"/>
      <c r="LAS76" s="87"/>
      <c r="LAT76" s="87"/>
      <c r="LAU76" s="87"/>
      <c r="LAV76" s="87"/>
      <c r="LAW76" s="87"/>
      <c r="LAX76" s="88"/>
      <c r="LAY76" s="86"/>
      <c r="LAZ76" s="87"/>
      <c r="LBA76" s="87"/>
      <c r="LBB76" s="87"/>
      <c r="LBC76" s="87"/>
      <c r="LBD76" s="87"/>
      <c r="LBE76" s="88"/>
      <c r="LBF76" s="86"/>
      <c r="LBG76" s="87"/>
      <c r="LBH76" s="87"/>
      <c r="LBI76" s="87"/>
      <c r="LBJ76" s="87"/>
      <c r="LBK76" s="87"/>
      <c r="LBL76" s="88"/>
      <c r="LBM76" s="86"/>
      <c r="LBN76" s="87"/>
      <c r="LBO76" s="87"/>
      <c r="LBP76" s="87"/>
      <c r="LBQ76" s="87"/>
      <c r="LBR76" s="87"/>
      <c r="LBS76" s="88"/>
      <c r="LBT76" s="86"/>
      <c r="LBU76" s="87"/>
      <c r="LBV76" s="87"/>
      <c r="LBW76" s="87"/>
      <c r="LBX76" s="87"/>
      <c r="LBY76" s="87"/>
      <c r="LBZ76" s="88"/>
      <c r="LCA76" s="86"/>
      <c r="LCB76" s="87"/>
      <c r="LCC76" s="87"/>
      <c r="LCD76" s="87"/>
      <c r="LCE76" s="87"/>
      <c r="LCF76" s="87"/>
      <c r="LCG76" s="88"/>
      <c r="LCH76" s="86"/>
      <c r="LCI76" s="87"/>
      <c r="LCJ76" s="87"/>
      <c r="LCK76" s="87"/>
      <c r="LCL76" s="87"/>
      <c r="LCM76" s="87"/>
      <c r="LCN76" s="88"/>
      <c r="LCO76" s="86"/>
      <c r="LCP76" s="87"/>
      <c r="LCQ76" s="87"/>
      <c r="LCR76" s="87"/>
      <c r="LCS76" s="87"/>
      <c r="LCT76" s="87"/>
      <c r="LCU76" s="88"/>
      <c r="LCV76" s="86"/>
      <c r="LCW76" s="87"/>
      <c r="LCX76" s="87"/>
      <c r="LCY76" s="87"/>
      <c r="LCZ76" s="87"/>
      <c r="LDA76" s="87"/>
      <c r="LDB76" s="88"/>
      <c r="LDC76" s="86"/>
      <c r="LDD76" s="87"/>
      <c r="LDE76" s="87"/>
      <c r="LDF76" s="87"/>
      <c r="LDG76" s="87"/>
      <c r="LDH76" s="87"/>
      <c r="LDI76" s="88"/>
      <c r="LDJ76" s="86"/>
      <c r="LDK76" s="87"/>
      <c r="LDL76" s="87"/>
      <c r="LDM76" s="87"/>
      <c r="LDN76" s="87"/>
      <c r="LDO76" s="87"/>
      <c r="LDP76" s="88"/>
      <c r="LDQ76" s="86"/>
      <c r="LDR76" s="87"/>
      <c r="LDS76" s="87"/>
      <c r="LDT76" s="87"/>
      <c r="LDU76" s="87"/>
      <c r="LDV76" s="87"/>
      <c r="LDW76" s="88"/>
      <c r="LDX76" s="86"/>
      <c r="LDY76" s="87"/>
      <c r="LDZ76" s="87"/>
      <c r="LEA76" s="87"/>
      <c r="LEB76" s="87"/>
      <c r="LEC76" s="87"/>
      <c r="LED76" s="88"/>
      <c r="LEE76" s="86"/>
      <c r="LEF76" s="87"/>
      <c r="LEG76" s="87"/>
      <c r="LEH76" s="87"/>
      <c r="LEI76" s="87"/>
      <c r="LEJ76" s="87"/>
      <c r="LEK76" s="88"/>
      <c r="LEL76" s="86"/>
      <c r="LEM76" s="87"/>
      <c r="LEN76" s="87"/>
      <c r="LEO76" s="87"/>
      <c r="LEP76" s="87"/>
      <c r="LEQ76" s="87"/>
      <c r="LER76" s="88"/>
      <c r="LES76" s="86"/>
      <c r="LET76" s="87"/>
      <c r="LEU76" s="87"/>
      <c r="LEV76" s="87"/>
      <c r="LEW76" s="87"/>
      <c r="LEX76" s="87"/>
      <c r="LEY76" s="88"/>
      <c r="LEZ76" s="86"/>
      <c r="LFA76" s="87"/>
      <c r="LFB76" s="87"/>
      <c r="LFC76" s="87"/>
      <c r="LFD76" s="87"/>
      <c r="LFE76" s="87"/>
      <c r="LFF76" s="88"/>
      <c r="LFG76" s="86"/>
      <c r="LFH76" s="87"/>
      <c r="LFI76" s="87"/>
      <c r="LFJ76" s="87"/>
      <c r="LFK76" s="87"/>
      <c r="LFL76" s="87"/>
      <c r="LFM76" s="88"/>
      <c r="LFN76" s="86"/>
      <c r="LFO76" s="87"/>
      <c r="LFP76" s="87"/>
      <c r="LFQ76" s="87"/>
      <c r="LFR76" s="87"/>
      <c r="LFS76" s="87"/>
      <c r="LFT76" s="88"/>
      <c r="LFU76" s="86"/>
      <c r="LFV76" s="87"/>
      <c r="LFW76" s="87"/>
      <c r="LFX76" s="87"/>
      <c r="LFY76" s="87"/>
      <c r="LFZ76" s="87"/>
      <c r="LGA76" s="88"/>
      <c r="LGB76" s="86"/>
      <c r="LGC76" s="87"/>
      <c r="LGD76" s="87"/>
      <c r="LGE76" s="87"/>
      <c r="LGF76" s="87"/>
      <c r="LGG76" s="87"/>
      <c r="LGH76" s="88"/>
      <c r="LGI76" s="86"/>
      <c r="LGJ76" s="87"/>
      <c r="LGK76" s="87"/>
      <c r="LGL76" s="87"/>
      <c r="LGM76" s="87"/>
      <c r="LGN76" s="87"/>
      <c r="LGO76" s="88"/>
      <c r="LGP76" s="86"/>
      <c r="LGQ76" s="87"/>
      <c r="LGR76" s="87"/>
      <c r="LGS76" s="87"/>
      <c r="LGT76" s="87"/>
      <c r="LGU76" s="87"/>
      <c r="LGV76" s="88"/>
      <c r="LGW76" s="86"/>
      <c r="LGX76" s="87"/>
      <c r="LGY76" s="87"/>
      <c r="LGZ76" s="87"/>
      <c r="LHA76" s="87"/>
      <c r="LHB76" s="87"/>
      <c r="LHC76" s="88"/>
      <c r="LHD76" s="86"/>
      <c r="LHE76" s="87"/>
      <c r="LHF76" s="87"/>
      <c r="LHG76" s="87"/>
      <c r="LHH76" s="87"/>
      <c r="LHI76" s="87"/>
      <c r="LHJ76" s="88"/>
      <c r="LHK76" s="86"/>
      <c r="LHL76" s="87"/>
      <c r="LHM76" s="87"/>
      <c r="LHN76" s="87"/>
      <c r="LHO76" s="87"/>
      <c r="LHP76" s="87"/>
      <c r="LHQ76" s="88"/>
      <c r="LHR76" s="86"/>
      <c r="LHS76" s="87"/>
      <c r="LHT76" s="87"/>
      <c r="LHU76" s="87"/>
      <c r="LHV76" s="87"/>
      <c r="LHW76" s="87"/>
      <c r="LHX76" s="88"/>
      <c r="LHY76" s="86"/>
      <c r="LHZ76" s="87"/>
      <c r="LIA76" s="87"/>
      <c r="LIB76" s="87"/>
      <c r="LIC76" s="87"/>
      <c r="LID76" s="87"/>
      <c r="LIE76" s="88"/>
      <c r="LIF76" s="86"/>
      <c r="LIG76" s="87"/>
      <c r="LIH76" s="87"/>
      <c r="LII76" s="87"/>
      <c r="LIJ76" s="87"/>
      <c r="LIK76" s="87"/>
      <c r="LIL76" s="88"/>
      <c r="LIM76" s="86"/>
      <c r="LIN76" s="87"/>
      <c r="LIO76" s="87"/>
      <c r="LIP76" s="87"/>
      <c r="LIQ76" s="87"/>
      <c r="LIR76" s="87"/>
      <c r="LIS76" s="88"/>
      <c r="LIT76" s="86"/>
      <c r="LIU76" s="87"/>
      <c r="LIV76" s="87"/>
      <c r="LIW76" s="87"/>
      <c r="LIX76" s="87"/>
      <c r="LIY76" s="87"/>
      <c r="LIZ76" s="88"/>
      <c r="LJA76" s="86"/>
      <c r="LJB76" s="87"/>
      <c r="LJC76" s="87"/>
      <c r="LJD76" s="87"/>
      <c r="LJE76" s="87"/>
      <c r="LJF76" s="87"/>
      <c r="LJG76" s="88"/>
      <c r="LJH76" s="86"/>
      <c r="LJI76" s="87"/>
      <c r="LJJ76" s="87"/>
      <c r="LJK76" s="87"/>
      <c r="LJL76" s="87"/>
      <c r="LJM76" s="87"/>
      <c r="LJN76" s="88"/>
      <c r="LJO76" s="86"/>
      <c r="LJP76" s="87"/>
      <c r="LJQ76" s="87"/>
      <c r="LJR76" s="87"/>
      <c r="LJS76" s="87"/>
      <c r="LJT76" s="87"/>
      <c r="LJU76" s="88"/>
      <c r="LJV76" s="86"/>
      <c r="LJW76" s="87"/>
      <c r="LJX76" s="87"/>
      <c r="LJY76" s="87"/>
      <c r="LJZ76" s="87"/>
      <c r="LKA76" s="87"/>
      <c r="LKB76" s="88"/>
      <c r="LKC76" s="86"/>
      <c r="LKD76" s="87"/>
      <c r="LKE76" s="87"/>
      <c r="LKF76" s="87"/>
      <c r="LKG76" s="87"/>
      <c r="LKH76" s="87"/>
      <c r="LKI76" s="88"/>
      <c r="LKJ76" s="86"/>
      <c r="LKK76" s="87"/>
      <c r="LKL76" s="87"/>
      <c r="LKM76" s="87"/>
      <c r="LKN76" s="87"/>
      <c r="LKO76" s="87"/>
      <c r="LKP76" s="88"/>
      <c r="LKQ76" s="86"/>
      <c r="LKR76" s="87"/>
      <c r="LKS76" s="87"/>
      <c r="LKT76" s="87"/>
      <c r="LKU76" s="87"/>
      <c r="LKV76" s="87"/>
      <c r="LKW76" s="88"/>
      <c r="LKX76" s="86"/>
      <c r="LKY76" s="87"/>
      <c r="LKZ76" s="87"/>
      <c r="LLA76" s="87"/>
      <c r="LLB76" s="87"/>
      <c r="LLC76" s="87"/>
      <c r="LLD76" s="88"/>
      <c r="LLE76" s="86"/>
      <c r="LLF76" s="87"/>
      <c r="LLG76" s="87"/>
      <c r="LLH76" s="87"/>
      <c r="LLI76" s="87"/>
      <c r="LLJ76" s="87"/>
      <c r="LLK76" s="88"/>
      <c r="LLL76" s="86"/>
      <c r="LLM76" s="87"/>
      <c r="LLN76" s="87"/>
      <c r="LLO76" s="87"/>
      <c r="LLP76" s="87"/>
      <c r="LLQ76" s="87"/>
      <c r="LLR76" s="88"/>
      <c r="LLS76" s="86"/>
      <c r="LLT76" s="87"/>
      <c r="LLU76" s="87"/>
      <c r="LLV76" s="87"/>
      <c r="LLW76" s="87"/>
      <c r="LLX76" s="87"/>
      <c r="LLY76" s="88"/>
      <c r="LLZ76" s="86"/>
      <c r="LMA76" s="87"/>
      <c r="LMB76" s="87"/>
      <c r="LMC76" s="87"/>
      <c r="LMD76" s="87"/>
      <c r="LME76" s="87"/>
      <c r="LMF76" s="88"/>
      <c r="LMG76" s="86"/>
      <c r="LMH76" s="87"/>
      <c r="LMI76" s="87"/>
      <c r="LMJ76" s="87"/>
      <c r="LMK76" s="87"/>
      <c r="LML76" s="87"/>
      <c r="LMM76" s="88"/>
      <c r="LMN76" s="86"/>
      <c r="LMO76" s="87"/>
      <c r="LMP76" s="87"/>
      <c r="LMQ76" s="87"/>
      <c r="LMR76" s="87"/>
      <c r="LMS76" s="87"/>
      <c r="LMT76" s="88"/>
      <c r="LMU76" s="86"/>
      <c r="LMV76" s="87"/>
      <c r="LMW76" s="87"/>
      <c r="LMX76" s="87"/>
      <c r="LMY76" s="87"/>
      <c r="LMZ76" s="87"/>
      <c r="LNA76" s="88"/>
      <c r="LNB76" s="86"/>
      <c r="LNC76" s="87"/>
      <c r="LND76" s="87"/>
      <c r="LNE76" s="87"/>
      <c r="LNF76" s="87"/>
      <c r="LNG76" s="87"/>
      <c r="LNH76" s="88"/>
      <c r="LNI76" s="86"/>
      <c r="LNJ76" s="87"/>
      <c r="LNK76" s="87"/>
      <c r="LNL76" s="87"/>
      <c r="LNM76" s="87"/>
      <c r="LNN76" s="87"/>
      <c r="LNO76" s="88"/>
      <c r="LNP76" s="86"/>
      <c r="LNQ76" s="87"/>
      <c r="LNR76" s="87"/>
      <c r="LNS76" s="87"/>
      <c r="LNT76" s="87"/>
      <c r="LNU76" s="87"/>
      <c r="LNV76" s="88"/>
      <c r="LNW76" s="86"/>
      <c r="LNX76" s="87"/>
      <c r="LNY76" s="87"/>
      <c r="LNZ76" s="87"/>
      <c r="LOA76" s="87"/>
      <c r="LOB76" s="87"/>
      <c r="LOC76" s="88"/>
      <c r="LOD76" s="86"/>
      <c r="LOE76" s="87"/>
      <c r="LOF76" s="87"/>
      <c r="LOG76" s="87"/>
      <c r="LOH76" s="87"/>
      <c r="LOI76" s="87"/>
      <c r="LOJ76" s="88"/>
      <c r="LOK76" s="86"/>
      <c r="LOL76" s="87"/>
      <c r="LOM76" s="87"/>
      <c r="LON76" s="87"/>
      <c r="LOO76" s="87"/>
      <c r="LOP76" s="87"/>
      <c r="LOQ76" s="88"/>
      <c r="LOR76" s="86"/>
      <c r="LOS76" s="87"/>
      <c r="LOT76" s="87"/>
      <c r="LOU76" s="87"/>
      <c r="LOV76" s="87"/>
      <c r="LOW76" s="87"/>
      <c r="LOX76" s="88"/>
      <c r="LOY76" s="86"/>
      <c r="LOZ76" s="87"/>
      <c r="LPA76" s="87"/>
      <c r="LPB76" s="87"/>
      <c r="LPC76" s="87"/>
      <c r="LPD76" s="87"/>
      <c r="LPE76" s="88"/>
      <c r="LPF76" s="86"/>
      <c r="LPG76" s="87"/>
      <c r="LPH76" s="87"/>
      <c r="LPI76" s="87"/>
      <c r="LPJ76" s="87"/>
      <c r="LPK76" s="87"/>
      <c r="LPL76" s="88"/>
      <c r="LPM76" s="86"/>
      <c r="LPN76" s="87"/>
      <c r="LPO76" s="87"/>
      <c r="LPP76" s="87"/>
      <c r="LPQ76" s="87"/>
      <c r="LPR76" s="87"/>
      <c r="LPS76" s="88"/>
      <c r="LPT76" s="86"/>
      <c r="LPU76" s="87"/>
      <c r="LPV76" s="87"/>
      <c r="LPW76" s="87"/>
      <c r="LPX76" s="87"/>
      <c r="LPY76" s="87"/>
      <c r="LPZ76" s="88"/>
      <c r="LQA76" s="86"/>
      <c r="LQB76" s="87"/>
      <c r="LQC76" s="87"/>
      <c r="LQD76" s="87"/>
      <c r="LQE76" s="87"/>
      <c r="LQF76" s="87"/>
      <c r="LQG76" s="88"/>
      <c r="LQH76" s="86"/>
      <c r="LQI76" s="87"/>
      <c r="LQJ76" s="87"/>
      <c r="LQK76" s="87"/>
      <c r="LQL76" s="87"/>
      <c r="LQM76" s="87"/>
      <c r="LQN76" s="88"/>
      <c r="LQO76" s="86"/>
      <c r="LQP76" s="87"/>
      <c r="LQQ76" s="87"/>
      <c r="LQR76" s="87"/>
      <c r="LQS76" s="87"/>
      <c r="LQT76" s="87"/>
      <c r="LQU76" s="88"/>
      <c r="LQV76" s="86"/>
      <c r="LQW76" s="87"/>
      <c r="LQX76" s="87"/>
      <c r="LQY76" s="87"/>
      <c r="LQZ76" s="87"/>
      <c r="LRA76" s="87"/>
      <c r="LRB76" s="88"/>
      <c r="LRC76" s="86"/>
      <c r="LRD76" s="87"/>
      <c r="LRE76" s="87"/>
      <c r="LRF76" s="87"/>
      <c r="LRG76" s="87"/>
      <c r="LRH76" s="87"/>
      <c r="LRI76" s="88"/>
      <c r="LRJ76" s="86"/>
      <c r="LRK76" s="87"/>
      <c r="LRL76" s="87"/>
      <c r="LRM76" s="87"/>
      <c r="LRN76" s="87"/>
      <c r="LRO76" s="87"/>
      <c r="LRP76" s="88"/>
      <c r="LRQ76" s="86"/>
      <c r="LRR76" s="87"/>
      <c r="LRS76" s="87"/>
      <c r="LRT76" s="87"/>
      <c r="LRU76" s="87"/>
      <c r="LRV76" s="87"/>
      <c r="LRW76" s="88"/>
      <c r="LRX76" s="86"/>
      <c r="LRY76" s="87"/>
      <c r="LRZ76" s="87"/>
      <c r="LSA76" s="87"/>
      <c r="LSB76" s="87"/>
      <c r="LSC76" s="87"/>
      <c r="LSD76" s="88"/>
      <c r="LSE76" s="86"/>
      <c r="LSF76" s="87"/>
      <c r="LSG76" s="87"/>
      <c r="LSH76" s="87"/>
      <c r="LSI76" s="87"/>
      <c r="LSJ76" s="87"/>
      <c r="LSK76" s="88"/>
      <c r="LSL76" s="86"/>
      <c r="LSM76" s="87"/>
      <c r="LSN76" s="87"/>
      <c r="LSO76" s="87"/>
      <c r="LSP76" s="87"/>
      <c r="LSQ76" s="87"/>
      <c r="LSR76" s="88"/>
      <c r="LSS76" s="86"/>
      <c r="LST76" s="87"/>
      <c r="LSU76" s="87"/>
      <c r="LSV76" s="87"/>
      <c r="LSW76" s="87"/>
      <c r="LSX76" s="87"/>
      <c r="LSY76" s="88"/>
      <c r="LSZ76" s="86"/>
      <c r="LTA76" s="87"/>
      <c r="LTB76" s="87"/>
      <c r="LTC76" s="87"/>
      <c r="LTD76" s="87"/>
      <c r="LTE76" s="87"/>
      <c r="LTF76" s="88"/>
      <c r="LTG76" s="86"/>
      <c r="LTH76" s="87"/>
      <c r="LTI76" s="87"/>
      <c r="LTJ76" s="87"/>
      <c r="LTK76" s="87"/>
      <c r="LTL76" s="87"/>
      <c r="LTM76" s="88"/>
      <c r="LTN76" s="86"/>
      <c r="LTO76" s="87"/>
      <c r="LTP76" s="87"/>
      <c r="LTQ76" s="87"/>
      <c r="LTR76" s="87"/>
      <c r="LTS76" s="87"/>
      <c r="LTT76" s="88"/>
      <c r="LTU76" s="86"/>
      <c r="LTV76" s="87"/>
      <c r="LTW76" s="87"/>
      <c r="LTX76" s="87"/>
      <c r="LTY76" s="87"/>
      <c r="LTZ76" s="87"/>
      <c r="LUA76" s="88"/>
      <c r="LUB76" s="86"/>
      <c r="LUC76" s="87"/>
      <c r="LUD76" s="87"/>
      <c r="LUE76" s="87"/>
      <c r="LUF76" s="87"/>
      <c r="LUG76" s="87"/>
      <c r="LUH76" s="88"/>
      <c r="LUI76" s="86"/>
      <c r="LUJ76" s="87"/>
      <c r="LUK76" s="87"/>
      <c r="LUL76" s="87"/>
      <c r="LUM76" s="87"/>
      <c r="LUN76" s="87"/>
      <c r="LUO76" s="88"/>
      <c r="LUP76" s="86"/>
      <c r="LUQ76" s="87"/>
      <c r="LUR76" s="87"/>
      <c r="LUS76" s="87"/>
      <c r="LUT76" s="87"/>
      <c r="LUU76" s="87"/>
      <c r="LUV76" s="88"/>
      <c r="LUW76" s="86"/>
      <c r="LUX76" s="87"/>
      <c r="LUY76" s="87"/>
      <c r="LUZ76" s="87"/>
      <c r="LVA76" s="87"/>
      <c r="LVB76" s="87"/>
      <c r="LVC76" s="88"/>
      <c r="LVD76" s="86"/>
      <c r="LVE76" s="87"/>
      <c r="LVF76" s="87"/>
      <c r="LVG76" s="87"/>
      <c r="LVH76" s="87"/>
      <c r="LVI76" s="87"/>
      <c r="LVJ76" s="88"/>
      <c r="LVK76" s="86"/>
      <c r="LVL76" s="87"/>
      <c r="LVM76" s="87"/>
      <c r="LVN76" s="87"/>
      <c r="LVO76" s="87"/>
      <c r="LVP76" s="87"/>
      <c r="LVQ76" s="88"/>
      <c r="LVR76" s="86"/>
      <c r="LVS76" s="87"/>
      <c r="LVT76" s="87"/>
      <c r="LVU76" s="87"/>
      <c r="LVV76" s="87"/>
      <c r="LVW76" s="87"/>
      <c r="LVX76" s="88"/>
      <c r="LVY76" s="86"/>
      <c r="LVZ76" s="87"/>
      <c r="LWA76" s="87"/>
      <c r="LWB76" s="87"/>
      <c r="LWC76" s="87"/>
      <c r="LWD76" s="87"/>
      <c r="LWE76" s="88"/>
      <c r="LWF76" s="86"/>
      <c r="LWG76" s="87"/>
      <c r="LWH76" s="87"/>
      <c r="LWI76" s="87"/>
      <c r="LWJ76" s="87"/>
      <c r="LWK76" s="87"/>
      <c r="LWL76" s="88"/>
      <c r="LWM76" s="86"/>
      <c r="LWN76" s="87"/>
      <c r="LWO76" s="87"/>
      <c r="LWP76" s="87"/>
      <c r="LWQ76" s="87"/>
      <c r="LWR76" s="87"/>
      <c r="LWS76" s="88"/>
      <c r="LWT76" s="86"/>
      <c r="LWU76" s="87"/>
      <c r="LWV76" s="87"/>
      <c r="LWW76" s="87"/>
      <c r="LWX76" s="87"/>
      <c r="LWY76" s="87"/>
      <c r="LWZ76" s="88"/>
      <c r="LXA76" s="86"/>
      <c r="LXB76" s="87"/>
      <c r="LXC76" s="87"/>
      <c r="LXD76" s="87"/>
      <c r="LXE76" s="87"/>
      <c r="LXF76" s="87"/>
      <c r="LXG76" s="88"/>
      <c r="LXH76" s="86"/>
      <c r="LXI76" s="87"/>
      <c r="LXJ76" s="87"/>
      <c r="LXK76" s="87"/>
      <c r="LXL76" s="87"/>
      <c r="LXM76" s="87"/>
      <c r="LXN76" s="88"/>
      <c r="LXO76" s="86"/>
      <c r="LXP76" s="87"/>
      <c r="LXQ76" s="87"/>
      <c r="LXR76" s="87"/>
      <c r="LXS76" s="87"/>
      <c r="LXT76" s="87"/>
      <c r="LXU76" s="88"/>
      <c r="LXV76" s="86"/>
      <c r="LXW76" s="87"/>
      <c r="LXX76" s="87"/>
      <c r="LXY76" s="87"/>
      <c r="LXZ76" s="87"/>
      <c r="LYA76" s="87"/>
      <c r="LYB76" s="88"/>
      <c r="LYC76" s="86"/>
      <c r="LYD76" s="87"/>
      <c r="LYE76" s="87"/>
      <c r="LYF76" s="87"/>
      <c r="LYG76" s="87"/>
      <c r="LYH76" s="87"/>
      <c r="LYI76" s="88"/>
      <c r="LYJ76" s="86"/>
      <c r="LYK76" s="87"/>
      <c r="LYL76" s="87"/>
      <c r="LYM76" s="87"/>
      <c r="LYN76" s="87"/>
      <c r="LYO76" s="87"/>
      <c r="LYP76" s="88"/>
      <c r="LYQ76" s="86"/>
      <c r="LYR76" s="87"/>
      <c r="LYS76" s="87"/>
      <c r="LYT76" s="87"/>
      <c r="LYU76" s="87"/>
      <c r="LYV76" s="87"/>
      <c r="LYW76" s="88"/>
      <c r="LYX76" s="86"/>
      <c r="LYY76" s="87"/>
      <c r="LYZ76" s="87"/>
      <c r="LZA76" s="87"/>
      <c r="LZB76" s="87"/>
      <c r="LZC76" s="87"/>
      <c r="LZD76" s="88"/>
      <c r="LZE76" s="86"/>
      <c r="LZF76" s="87"/>
      <c r="LZG76" s="87"/>
      <c r="LZH76" s="87"/>
      <c r="LZI76" s="87"/>
      <c r="LZJ76" s="87"/>
      <c r="LZK76" s="88"/>
      <c r="LZL76" s="86"/>
      <c r="LZM76" s="87"/>
      <c r="LZN76" s="87"/>
      <c r="LZO76" s="87"/>
      <c r="LZP76" s="87"/>
      <c r="LZQ76" s="87"/>
      <c r="LZR76" s="88"/>
      <c r="LZS76" s="86"/>
      <c r="LZT76" s="87"/>
      <c r="LZU76" s="87"/>
      <c r="LZV76" s="87"/>
      <c r="LZW76" s="87"/>
      <c r="LZX76" s="87"/>
      <c r="LZY76" s="88"/>
      <c r="LZZ76" s="86"/>
      <c r="MAA76" s="87"/>
      <c r="MAB76" s="87"/>
      <c r="MAC76" s="87"/>
      <c r="MAD76" s="87"/>
      <c r="MAE76" s="87"/>
      <c r="MAF76" s="88"/>
      <c r="MAG76" s="86"/>
      <c r="MAH76" s="87"/>
      <c r="MAI76" s="87"/>
      <c r="MAJ76" s="87"/>
      <c r="MAK76" s="87"/>
      <c r="MAL76" s="87"/>
      <c r="MAM76" s="88"/>
      <c r="MAN76" s="86"/>
      <c r="MAO76" s="87"/>
      <c r="MAP76" s="87"/>
      <c r="MAQ76" s="87"/>
      <c r="MAR76" s="87"/>
      <c r="MAS76" s="87"/>
      <c r="MAT76" s="88"/>
      <c r="MAU76" s="86"/>
      <c r="MAV76" s="87"/>
      <c r="MAW76" s="87"/>
      <c r="MAX76" s="87"/>
      <c r="MAY76" s="87"/>
      <c r="MAZ76" s="87"/>
      <c r="MBA76" s="88"/>
      <c r="MBB76" s="86"/>
      <c r="MBC76" s="87"/>
      <c r="MBD76" s="87"/>
      <c r="MBE76" s="87"/>
      <c r="MBF76" s="87"/>
      <c r="MBG76" s="87"/>
      <c r="MBH76" s="88"/>
      <c r="MBI76" s="86"/>
      <c r="MBJ76" s="87"/>
      <c r="MBK76" s="87"/>
      <c r="MBL76" s="87"/>
      <c r="MBM76" s="87"/>
      <c r="MBN76" s="87"/>
      <c r="MBO76" s="88"/>
      <c r="MBP76" s="86"/>
      <c r="MBQ76" s="87"/>
      <c r="MBR76" s="87"/>
      <c r="MBS76" s="87"/>
      <c r="MBT76" s="87"/>
      <c r="MBU76" s="87"/>
      <c r="MBV76" s="88"/>
      <c r="MBW76" s="86"/>
      <c r="MBX76" s="87"/>
      <c r="MBY76" s="87"/>
      <c r="MBZ76" s="87"/>
      <c r="MCA76" s="87"/>
      <c r="MCB76" s="87"/>
      <c r="MCC76" s="88"/>
      <c r="MCD76" s="86"/>
      <c r="MCE76" s="87"/>
      <c r="MCF76" s="87"/>
      <c r="MCG76" s="87"/>
      <c r="MCH76" s="87"/>
      <c r="MCI76" s="87"/>
      <c r="MCJ76" s="88"/>
      <c r="MCK76" s="86"/>
      <c r="MCL76" s="87"/>
      <c r="MCM76" s="87"/>
      <c r="MCN76" s="87"/>
      <c r="MCO76" s="87"/>
      <c r="MCP76" s="87"/>
      <c r="MCQ76" s="88"/>
      <c r="MCR76" s="86"/>
      <c r="MCS76" s="87"/>
      <c r="MCT76" s="87"/>
      <c r="MCU76" s="87"/>
      <c r="MCV76" s="87"/>
      <c r="MCW76" s="87"/>
      <c r="MCX76" s="88"/>
      <c r="MCY76" s="86"/>
      <c r="MCZ76" s="87"/>
      <c r="MDA76" s="87"/>
      <c r="MDB76" s="87"/>
      <c r="MDC76" s="87"/>
      <c r="MDD76" s="87"/>
      <c r="MDE76" s="88"/>
      <c r="MDF76" s="86"/>
      <c r="MDG76" s="87"/>
      <c r="MDH76" s="87"/>
      <c r="MDI76" s="87"/>
      <c r="MDJ76" s="87"/>
      <c r="MDK76" s="87"/>
      <c r="MDL76" s="88"/>
      <c r="MDM76" s="86"/>
      <c r="MDN76" s="87"/>
      <c r="MDO76" s="87"/>
      <c r="MDP76" s="87"/>
      <c r="MDQ76" s="87"/>
      <c r="MDR76" s="87"/>
      <c r="MDS76" s="88"/>
      <c r="MDT76" s="86"/>
      <c r="MDU76" s="87"/>
      <c r="MDV76" s="87"/>
      <c r="MDW76" s="87"/>
      <c r="MDX76" s="87"/>
      <c r="MDY76" s="87"/>
      <c r="MDZ76" s="88"/>
      <c r="MEA76" s="86"/>
      <c r="MEB76" s="87"/>
      <c r="MEC76" s="87"/>
      <c r="MED76" s="87"/>
      <c r="MEE76" s="87"/>
      <c r="MEF76" s="87"/>
      <c r="MEG76" s="88"/>
      <c r="MEH76" s="86"/>
      <c r="MEI76" s="87"/>
      <c r="MEJ76" s="87"/>
      <c r="MEK76" s="87"/>
      <c r="MEL76" s="87"/>
      <c r="MEM76" s="87"/>
      <c r="MEN76" s="88"/>
      <c r="MEO76" s="86"/>
      <c r="MEP76" s="87"/>
      <c r="MEQ76" s="87"/>
      <c r="MER76" s="87"/>
      <c r="MES76" s="87"/>
      <c r="MET76" s="87"/>
      <c r="MEU76" s="88"/>
      <c r="MEV76" s="86"/>
      <c r="MEW76" s="87"/>
      <c r="MEX76" s="87"/>
      <c r="MEY76" s="87"/>
      <c r="MEZ76" s="87"/>
      <c r="MFA76" s="87"/>
      <c r="MFB76" s="88"/>
      <c r="MFC76" s="86"/>
      <c r="MFD76" s="87"/>
      <c r="MFE76" s="87"/>
      <c r="MFF76" s="87"/>
      <c r="MFG76" s="87"/>
      <c r="MFH76" s="87"/>
      <c r="MFI76" s="88"/>
      <c r="MFJ76" s="86"/>
      <c r="MFK76" s="87"/>
      <c r="MFL76" s="87"/>
      <c r="MFM76" s="87"/>
      <c r="MFN76" s="87"/>
      <c r="MFO76" s="87"/>
      <c r="MFP76" s="88"/>
      <c r="MFQ76" s="86"/>
      <c r="MFR76" s="87"/>
      <c r="MFS76" s="87"/>
      <c r="MFT76" s="87"/>
      <c r="MFU76" s="87"/>
      <c r="MFV76" s="87"/>
      <c r="MFW76" s="88"/>
      <c r="MFX76" s="86"/>
      <c r="MFY76" s="87"/>
      <c r="MFZ76" s="87"/>
      <c r="MGA76" s="87"/>
      <c r="MGB76" s="87"/>
      <c r="MGC76" s="87"/>
      <c r="MGD76" s="88"/>
      <c r="MGE76" s="86"/>
      <c r="MGF76" s="87"/>
      <c r="MGG76" s="87"/>
      <c r="MGH76" s="87"/>
      <c r="MGI76" s="87"/>
      <c r="MGJ76" s="87"/>
      <c r="MGK76" s="88"/>
      <c r="MGL76" s="86"/>
      <c r="MGM76" s="87"/>
      <c r="MGN76" s="87"/>
      <c r="MGO76" s="87"/>
      <c r="MGP76" s="87"/>
      <c r="MGQ76" s="87"/>
      <c r="MGR76" s="88"/>
      <c r="MGS76" s="86"/>
      <c r="MGT76" s="87"/>
      <c r="MGU76" s="87"/>
      <c r="MGV76" s="87"/>
      <c r="MGW76" s="87"/>
      <c r="MGX76" s="87"/>
      <c r="MGY76" s="88"/>
      <c r="MGZ76" s="86"/>
      <c r="MHA76" s="87"/>
      <c r="MHB76" s="87"/>
      <c r="MHC76" s="87"/>
      <c r="MHD76" s="87"/>
      <c r="MHE76" s="87"/>
      <c r="MHF76" s="88"/>
      <c r="MHG76" s="86"/>
      <c r="MHH76" s="87"/>
      <c r="MHI76" s="87"/>
      <c r="MHJ76" s="87"/>
      <c r="MHK76" s="87"/>
      <c r="MHL76" s="87"/>
      <c r="MHM76" s="88"/>
      <c r="MHN76" s="86"/>
      <c r="MHO76" s="87"/>
      <c r="MHP76" s="87"/>
      <c r="MHQ76" s="87"/>
      <c r="MHR76" s="87"/>
      <c r="MHS76" s="87"/>
      <c r="MHT76" s="88"/>
      <c r="MHU76" s="86"/>
      <c r="MHV76" s="87"/>
      <c r="MHW76" s="87"/>
      <c r="MHX76" s="87"/>
      <c r="MHY76" s="87"/>
      <c r="MHZ76" s="87"/>
      <c r="MIA76" s="88"/>
      <c r="MIB76" s="86"/>
      <c r="MIC76" s="87"/>
      <c r="MID76" s="87"/>
      <c r="MIE76" s="87"/>
      <c r="MIF76" s="87"/>
      <c r="MIG76" s="87"/>
      <c r="MIH76" s="88"/>
      <c r="MII76" s="86"/>
      <c r="MIJ76" s="87"/>
      <c r="MIK76" s="87"/>
      <c r="MIL76" s="87"/>
      <c r="MIM76" s="87"/>
      <c r="MIN76" s="87"/>
      <c r="MIO76" s="88"/>
      <c r="MIP76" s="86"/>
      <c r="MIQ76" s="87"/>
      <c r="MIR76" s="87"/>
      <c r="MIS76" s="87"/>
      <c r="MIT76" s="87"/>
      <c r="MIU76" s="87"/>
      <c r="MIV76" s="88"/>
      <c r="MIW76" s="86"/>
      <c r="MIX76" s="87"/>
      <c r="MIY76" s="87"/>
      <c r="MIZ76" s="87"/>
      <c r="MJA76" s="87"/>
      <c r="MJB76" s="87"/>
      <c r="MJC76" s="88"/>
      <c r="MJD76" s="86"/>
      <c r="MJE76" s="87"/>
      <c r="MJF76" s="87"/>
      <c r="MJG76" s="87"/>
      <c r="MJH76" s="87"/>
      <c r="MJI76" s="87"/>
      <c r="MJJ76" s="88"/>
      <c r="MJK76" s="86"/>
      <c r="MJL76" s="87"/>
      <c r="MJM76" s="87"/>
      <c r="MJN76" s="87"/>
      <c r="MJO76" s="87"/>
      <c r="MJP76" s="87"/>
      <c r="MJQ76" s="88"/>
      <c r="MJR76" s="86"/>
      <c r="MJS76" s="87"/>
      <c r="MJT76" s="87"/>
      <c r="MJU76" s="87"/>
      <c r="MJV76" s="87"/>
      <c r="MJW76" s="87"/>
      <c r="MJX76" s="88"/>
      <c r="MJY76" s="86"/>
      <c r="MJZ76" s="87"/>
      <c r="MKA76" s="87"/>
      <c r="MKB76" s="87"/>
      <c r="MKC76" s="87"/>
      <c r="MKD76" s="87"/>
      <c r="MKE76" s="88"/>
      <c r="MKF76" s="86"/>
      <c r="MKG76" s="87"/>
      <c r="MKH76" s="87"/>
      <c r="MKI76" s="87"/>
      <c r="MKJ76" s="87"/>
      <c r="MKK76" s="87"/>
      <c r="MKL76" s="88"/>
      <c r="MKM76" s="86"/>
      <c r="MKN76" s="87"/>
      <c r="MKO76" s="87"/>
      <c r="MKP76" s="87"/>
      <c r="MKQ76" s="87"/>
      <c r="MKR76" s="87"/>
      <c r="MKS76" s="88"/>
      <c r="MKT76" s="86"/>
      <c r="MKU76" s="87"/>
      <c r="MKV76" s="87"/>
      <c r="MKW76" s="87"/>
      <c r="MKX76" s="87"/>
      <c r="MKY76" s="87"/>
      <c r="MKZ76" s="88"/>
      <c r="MLA76" s="86"/>
      <c r="MLB76" s="87"/>
      <c r="MLC76" s="87"/>
      <c r="MLD76" s="87"/>
      <c r="MLE76" s="87"/>
      <c r="MLF76" s="87"/>
      <c r="MLG76" s="88"/>
      <c r="MLH76" s="86"/>
      <c r="MLI76" s="87"/>
      <c r="MLJ76" s="87"/>
      <c r="MLK76" s="87"/>
      <c r="MLL76" s="87"/>
      <c r="MLM76" s="87"/>
      <c r="MLN76" s="88"/>
      <c r="MLO76" s="86"/>
      <c r="MLP76" s="87"/>
      <c r="MLQ76" s="87"/>
      <c r="MLR76" s="87"/>
      <c r="MLS76" s="87"/>
      <c r="MLT76" s="87"/>
      <c r="MLU76" s="88"/>
      <c r="MLV76" s="86"/>
      <c r="MLW76" s="87"/>
      <c r="MLX76" s="87"/>
      <c r="MLY76" s="87"/>
      <c r="MLZ76" s="87"/>
      <c r="MMA76" s="87"/>
      <c r="MMB76" s="88"/>
      <c r="MMC76" s="86"/>
      <c r="MMD76" s="87"/>
      <c r="MME76" s="87"/>
      <c r="MMF76" s="87"/>
      <c r="MMG76" s="87"/>
      <c r="MMH76" s="87"/>
      <c r="MMI76" s="88"/>
      <c r="MMJ76" s="86"/>
      <c r="MMK76" s="87"/>
      <c r="MML76" s="87"/>
      <c r="MMM76" s="87"/>
      <c r="MMN76" s="87"/>
      <c r="MMO76" s="87"/>
      <c r="MMP76" s="88"/>
      <c r="MMQ76" s="86"/>
      <c r="MMR76" s="87"/>
      <c r="MMS76" s="87"/>
      <c r="MMT76" s="87"/>
      <c r="MMU76" s="87"/>
      <c r="MMV76" s="87"/>
      <c r="MMW76" s="88"/>
      <c r="MMX76" s="86"/>
      <c r="MMY76" s="87"/>
      <c r="MMZ76" s="87"/>
      <c r="MNA76" s="87"/>
      <c r="MNB76" s="87"/>
      <c r="MNC76" s="87"/>
      <c r="MND76" s="88"/>
      <c r="MNE76" s="86"/>
      <c r="MNF76" s="87"/>
      <c r="MNG76" s="87"/>
      <c r="MNH76" s="87"/>
      <c r="MNI76" s="87"/>
      <c r="MNJ76" s="87"/>
      <c r="MNK76" s="88"/>
      <c r="MNL76" s="86"/>
      <c r="MNM76" s="87"/>
      <c r="MNN76" s="87"/>
      <c r="MNO76" s="87"/>
      <c r="MNP76" s="87"/>
      <c r="MNQ76" s="87"/>
      <c r="MNR76" s="88"/>
      <c r="MNS76" s="86"/>
      <c r="MNT76" s="87"/>
      <c r="MNU76" s="87"/>
      <c r="MNV76" s="87"/>
      <c r="MNW76" s="87"/>
      <c r="MNX76" s="87"/>
      <c r="MNY76" s="88"/>
      <c r="MNZ76" s="86"/>
      <c r="MOA76" s="87"/>
      <c r="MOB76" s="87"/>
      <c r="MOC76" s="87"/>
      <c r="MOD76" s="87"/>
      <c r="MOE76" s="87"/>
      <c r="MOF76" s="88"/>
      <c r="MOG76" s="86"/>
      <c r="MOH76" s="87"/>
      <c r="MOI76" s="87"/>
      <c r="MOJ76" s="87"/>
      <c r="MOK76" s="87"/>
      <c r="MOL76" s="87"/>
      <c r="MOM76" s="88"/>
      <c r="MON76" s="86"/>
      <c r="MOO76" s="87"/>
      <c r="MOP76" s="87"/>
      <c r="MOQ76" s="87"/>
      <c r="MOR76" s="87"/>
      <c r="MOS76" s="87"/>
      <c r="MOT76" s="88"/>
      <c r="MOU76" s="86"/>
      <c r="MOV76" s="87"/>
      <c r="MOW76" s="87"/>
      <c r="MOX76" s="87"/>
      <c r="MOY76" s="87"/>
      <c r="MOZ76" s="87"/>
      <c r="MPA76" s="88"/>
      <c r="MPB76" s="86"/>
      <c r="MPC76" s="87"/>
      <c r="MPD76" s="87"/>
      <c r="MPE76" s="87"/>
      <c r="MPF76" s="87"/>
      <c r="MPG76" s="87"/>
      <c r="MPH76" s="88"/>
      <c r="MPI76" s="86"/>
      <c r="MPJ76" s="87"/>
      <c r="MPK76" s="87"/>
      <c r="MPL76" s="87"/>
      <c r="MPM76" s="87"/>
      <c r="MPN76" s="87"/>
      <c r="MPO76" s="88"/>
      <c r="MPP76" s="86"/>
      <c r="MPQ76" s="87"/>
      <c r="MPR76" s="87"/>
      <c r="MPS76" s="87"/>
      <c r="MPT76" s="87"/>
      <c r="MPU76" s="87"/>
      <c r="MPV76" s="88"/>
      <c r="MPW76" s="86"/>
      <c r="MPX76" s="87"/>
      <c r="MPY76" s="87"/>
      <c r="MPZ76" s="87"/>
      <c r="MQA76" s="87"/>
      <c r="MQB76" s="87"/>
      <c r="MQC76" s="88"/>
      <c r="MQD76" s="86"/>
      <c r="MQE76" s="87"/>
      <c r="MQF76" s="87"/>
      <c r="MQG76" s="87"/>
      <c r="MQH76" s="87"/>
      <c r="MQI76" s="87"/>
      <c r="MQJ76" s="88"/>
      <c r="MQK76" s="86"/>
      <c r="MQL76" s="87"/>
      <c r="MQM76" s="87"/>
      <c r="MQN76" s="87"/>
      <c r="MQO76" s="87"/>
      <c r="MQP76" s="87"/>
      <c r="MQQ76" s="88"/>
      <c r="MQR76" s="86"/>
      <c r="MQS76" s="87"/>
      <c r="MQT76" s="87"/>
      <c r="MQU76" s="87"/>
      <c r="MQV76" s="87"/>
      <c r="MQW76" s="87"/>
      <c r="MQX76" s="88"/>
      <c r="MQY76" s="86"/>
      <c r="MQZ76" s="87"/>
      <c r="MRA76" s="87"/>
      <c r="MRB76" s="87"/>
      <c r="MRC76" s="87"/>
      <c r="MRD76" s="87"/>
      <c r="MRE76" s="88"/>
      <c r="MRF76" s="86"/>
      <c r="MRG76" s="87"/>
      <c r="MRH76" s="87"/>
      <c r="MRI76" s="87"/>
      <c r="MRJ76" s="87"/>
      <c r="MRK76" s="87"/>
      <c r="MRL76" s="88"/>
      <c r="MRM76" s="86"/>
      <c r="MRN76" s="87"/>
      <c r="MRO76" s="87"/>
      <c r="MRP76" s="87"/>
      <c r="MRQ76" s="87"/>
      <c r="MRR76" s="87"/>
      <c r="MRS76" s="88"/>
      <c r="MRT76" s="86"/>
      <c r="MRU76" s="87"/>
      <c r="MRV76" s="87"/>
      <c r="MRW76" s="87"/>
      <c r="MRX76" s="87"/>
      <c r="MRY76" s="87"/>
      <c r="MRZ76" s="88"/>
      <c r="MSA76" s="86"/>
      <c r="MSB76" s="87"/>
      <c r="MSC76" s="87"/>
      <c r="MSD76" s="87"/>
      <c r="MSE76" s="87"/>
      <c r="MSF76" s="87"/>
      <c r="MSG76" s="88"/>
      <c r="MSH76" s="86"/>
      <c r="MSI76" s="87"/>
      <c r="MSJ76" s="87"/>
      <c r="MSK76" s="87"/>
      <c r="MSL76" s="87"/>
      <c r="MSM76" s="87"/>
      <c r="MSN76" s="88"/>
      <c r="MSO76" s="86"/>
      <c r="MSP76" s="87"/>
      <c r="MSQ76" s="87"/>
      <c r="MSR76" s="87"/>
      <c r="MSS76" s="87"/>
      <c r="MST76" s="87"/>
      <c r="MSU76" s="88"/>
      <c r="MSV76" s="86"/>
      <c r="MSW76" s="87"/>
      <c r="MSX76" s="87"/>
      <c r="MSY76" s="87"/>
      <c r="MSZ76" s="87"/>
      <c r="MTA76" s="87"/>
      <c r="MTB76" s="88"/>
      <c r="MTC76" s="86"/>
      <c r="MTD76" s="87"/>
      <c r="MTE76" s="87"/>
      <c r="MTF76" s="87"/>
      <c r="MTG76" s="87"/>
      <c r="MTH76" s="87"/>
      <c r="MTI76" s="88"/>
      <c r="MTJ76" s="86"/>
      <c r="MTK76" s="87"/>
      <c r="MTL76" s="87"/>
      <c r="MTM76" s="87"/>
      <c r="MTN76" s="87"/>
      <c r="MTO76" s="87"/>
      <c r="MTP76" s="88"/>
      <c r="MTQ76" s="86"/>
      <c r="MTR76" s="87"/>
      <c r="MTS76" s="87"/>
      <c r="MTT76" s="87"/>
      <c r="MTU76" s="87"/>
      <c r="MTV76" s="87"/>
      <c r="MTW76" s="88"/>
      <c r="MTX76" s="86"/>
      <c r="MTY76" s="87"/>
      <c r="MTZ76" s="87"/>
      <c r="MUA76" s="87"/>
      <c r="MUB76" s="87"/>
      <c r="MUC76" s="87"/>
      <c r="MUD76" s="88"/>
      <c r="MUE76" s="86"/>
      <c r="MUF76" s="87"/>
      <c r="MUG76" s="87"/>
      <c r="MUH76" s="87"/>
      <c r="MUI76" s="87"/>
      <c r="MUJ76" s="87"/>
      <c r="MUK76" s="88"/>
      <c r="MUL76" s="86"/>
      <c r="MUM76" s="87"/>
      <c r="MUN76" s="87"/>
      <c r="MUO76" s="87"/>
      <c r="MUP76" s="87"/>
      <c r="MUQ76" s="87"/>
      <c r="MUR76" s="88"/>
      <c r="MUS76" s="86"/>
      <c r="MUT76" s="87"/>
      <c r="MUU76" s="87"/>
      <c r="MUV76" s="87"/>
      <c r="MUW76" s="87"/>
      <c r="MUX76" s="87"/>
      <c r="MUY76" s="88"/>
      <c r="MUZ76" s="86"/>
      <c r="MVA76" s="87"/>
      <c r="MVB76" s="87"/>
      <c r="MVC76" s="87"/>
      <c r="MVD76" s="87"/>
      <c r="MVE76" s="87"/>
      <c r="MVF76" s="88"/>
      <c r="MVG76" s="86"/>
      <c r="MVH76" s="87"/>
      <c r="MVI76" s="87"/>
      <c r="MVJ76" s="87"/>
      <c r="MVK76" s="87"/>
      <c r="MVL76" s="87"/>
      <c r="MVM76" s="88"/>
      <c r="MVN76" s="86"/>
      <c r="MVO76" s="87"/>
      <c r="MVP76" s="87"/>
      <c r="MVQ76" s="87"/>
      <c r="MVR76" s="87"/>
      <c r="MVS76" s="87"/>
      <c r="MVT76" s="88"/>
      <c r="MVU76" s="86"/>
      <c r="MVV76" s="87"/>
      <c r="MVW76" s="87"/>
      <c r="MVX76" s="87"/>
      <c r="MVY76" s="87"/>
      <c r="MVZ76" s="87"/>
      <c r="MWA76" s="88"/>
      <c r="MWB76" s="86"/>
      <c r="MWC76" s="87"/>
      <c r="MWD76" s="87"/>
      <c r="MWE76" s="87"/>
      <c r="MWF76" s="87"/>
      <c r="MWG76" s="87"/>
      <c r="MWH76" s="88"/>
      <c r="MWI76" s="86"/>
      <c r="MWJ76" s="87"/>
      <c r="MWK76" s="87"/>
      <c r="MWL76" s="87"/>
      <c r="MWM76" s="87"/>
      <c r="MWN76" s="87"/>
      <c r="MWO76" s="88"/>
      <c r="MWP76" s="86"/>
      <c r="MWQ76" s="87"/>
      <c r="MWR76" s="87"/>
      <c r="MWS76" s="87"/>
      <c r="MWT76" s="87"/>
      <c r="MWU76" s="87"/>
      <c r="MWV76" s="88"/>
      <c r="MWW76" s="86"/>
      <c r="MWX76" s="87"/>
      <c r="MWY76" s="87"/>
      <c r="MWZ76" s="87"/>
      <c r="MXA76" s="87"/>
      <c r="MXB76" s="87"/>
      <c r="MXC76" s="88"/>
      <c r="MXD76" s="86"/>
      <c r="MXE76" s="87"/>
      <c r="MXF76" s="87"/>
      <c r="MXG76" s="87"/>
      <c r="MXH76" s="87"/>
      <c r="MXI76" s="87"/>
      <c r="MXJ76" s="88"/>
      <c r="MXK76" s="86"/>
      <c r="MXL76" s="87"/>
      <c r="MXM76" s="87"/>
      <c r="MXN76" s="87"/>
      <c r="MXO76" s="87"/>
      <c r="MXP76" s="87"/>
      <c r="MXQ76" s="88"/>
      <c r="MXR76" s="86"/>
      <c r="MXS76" s="87"/>
      <c r="MXT76" s="87"/>
      <c r="MXU76" s="87"/>
      <c r="MXV76" s="87"/>
      <c r="MXW76" s="87"/>
      <c r="MXX76" s="88"/>
      <c r="MXY76" s="86"/>
      <c r="MXZ76" s="87"/>
      <c r="MYA76" s="87"/>
      <c r="MYB76" s="87"/>
      <c r="MYC76" s="87"/>
      <c r="MYD76" s="87"/>
      <c r="MYE76" s="88"/>
      <c r="MYF76" s="86"/>
      <c r="MYG76" s="87"/>
      <c r="MYH76" s="87"/>
      <c r="MYI76" s="87"/>
      <c r="MYJ76" s="87"/>
      <c r="MYK76" s="87"/>
      <c r="MYL76" s="88"/>
      <c r="MYM76" s="86"/>
      <c r="MYN76" s="87"/>
      <c r="MYO76" s="87"/>
      <c r="MYP76" s="87"/>
      <c r="MYQ76" s="87"/>
      <c r="MYR76" s="87"/>
      <c r="MYS76" s="88"/>
      <c r="MYT76" s="86"/>
      <c r="MYU76" s="87"/>
      <c r="MYV76" s="87"/>
      <c r="MYW76" s="87"/>
      <c r="MYX76" s="87"/>
      <c r="MYY76" s="87"/>
      <c r="MYZ76" s="88"/>
      <c r="MZA76" s="86"/>
      <c r="MZB76" s="87"/>
      <c r="MZC76" s="87"/>
      <c r="MZD76" s="87"/>
      <c r="MZE76" s="87"/>
      <c r="MZF76" s="87"/>
      <c r="MZG76" s="88"/>
      <c r="MZH76" s="86"/>
      <c r="MZI76" s="87"/>
      <c r="MZJ76" s="87"/>
      <c r="MZK76" s="87"/>
      <c r="MZL76" s="87"/>
      <c r="MZM76" s="87"/>
      <c r="MZN76" s="88"/>
      <c r="MZO76" s="86"/>
      <c r="MZP76" s="87"/>
      <c r="MZQ76" s="87"/>
      <c r="MZR76" s="87"/>
      <c r="MZS76" s="87"/>
      <c r="MZT76" s="87"/>
      <c r="MZU76" s="88"/>
      <c r="MZV76" s="86"/>
      <c r="MZW76" s="87"/>
      <c r="MZX76" s="87"/>
      <c r="MZY76" s="87"/>
      <c r="MZZ76" s="87"/>
      <c r="NAA76" s="87"/>
      <c r="NAB76" s="88"/>
      <c r="NAC76" s="86"/>
      <c r="NAD76" s="87"/>
      <c r="NAE76" s="87"/>
      <c r="NAF76" s="87"/>
      <c r="NAG76" s="87"/>
      <c r="NAH76" s="87"/>
      <c r="NAI76" s="88"/>
      <c r="NAJ76" s="86"/>
      <c r="NAK76" s="87"/>
      <c r="NAL76" s="87"/>
      <c r="NAM76" s="87"/>
      <c r="NAN76" s="87"/>
      <c r="NAO76" s="87"/>
      <c r="NAP76" s="88"/>
      <c r="NAQ76" s="86"/>
      <c r="NAR76" s="87"/>
      <c r="NAS76" s="87"/>
      <c r="NAT76" s="87"/>
      <c r="NAU76" s="87"/>
      <c r="NAV76" s="87"/>
      <c r="NAW76" s="88"/>
      <c r="NAX76" s="86"/>
      <c r="NAY76" s="87"/>
      <c r="NAZ76" s="87"/>
      <c r="NBA76" s="87"/>
      <c r="NBB76" s="87"/>
      <c r="NBC76" s="87"/>
      <c r="NBD76" s="88"/>
      <c r="NBE76" s="86"/>
      <c r="NBF76" s="87"/>
      <c r="NBG76" s="87"/>
      <c r="NBH76" s="87"/>
      <c r="NBI76" s="87"/>
      <c r="NBJ76" s="87"/>
      <c r="NBK76" s="88"/>
      <c r="NBL76" s="86"/>
      <c r="NBM76" s="87"/>
      <c r="NBN76" s="87"/>
      <c r="NBO76" s="87"/>
      <c r="NBP76" s="87"/>
      <c r="NBQ76" s="87"/>
      <c r="NBR76" s="88"/>
      <c r="NBS76" s="86"/>
      <c r="NBT76" s="87"/>
      <c r="NBU76" s="87"/>
      <c r="NBV76" s="87"/>
      <c r="NBW76" s="87"/>
      <c r="NBX76" s="87"/>
      <c r="NBY76" s="88"/>
      <c r="NBZ76" s="86"/>
      <c r="NCA76" s="87"/>
      <c r="NCB76" s="87"/>
      <c r="NCC76" s="87"/>
      <c r="NCD76" s="87"/>
      <c r="NCE76" s="87"/>
      <c r="NCF76" s="88"/>
      <c r="NCG76" s="86"/>
      <c r="NCH76" s="87"/>
      <c r="NCI76" s="87"/>
      <c r="NCJ76" s="87"/>
      <c r="NCK76" s="87"/>
      <c r="NCL76" s="87"/>
      <c r="NCM76" s="88"/>
      <c r="NCN76" s="86"/>
      <c r="NCO76" s="87"/>
      <c r="NCP76" s="87"/>
      <c r="NCQ76" s="87"/>
      <c r="NCR76" s="87"/>
      <c r="NCS76" s="87"/>
      <c r="NCT76" s="88"/>
      <c r="NCU76" s="86"/>
      <c r="NCV76" s="87"/>
      <c r="NCW76" s="87"/>
      <c r="NCX76" s="87"/>
      <c r="NCY76" s="87"/>
      <c r="NCZ76" s="87"/>
      <c r="NDA76" s="88"/>
      <c r="NDB76" s="86"/>
      <c r="NDC76" s="87"/>
      <c r="NDD76" s="87"/>
      <c r="NDE76" s="87"/>
      <c r="NDF76" s="87"/>
      <c r="NDG76" s="87"/>
      <c r="NDH76" s="88"/>
      <c r="NDI76" s="86"/>
      <c r="NDJ76" s="87"/>
      <c r="NDK76" s="87"/>
      <c r="NDL76" s="87"/>
      <c r="NDM76" s="87"/>
      <c r="NDN76" s="87"/>
      <c r="NDO76" s="88"/>
      <c r="NDP76" s="86"/>
      <c r="NDQ76" s="87"/>
      <c r="NDR76" s="87"/>
      <c r="NDS76" s="87"/>
      <c r="NDT76" s="87"/>
      <c r="NDU76" s="87"/>
      <c r="NDV76" s="88"/>
      <c r="NDW76" s="86"/>
      <c r="NDX76" s="87"/>
      <c r="NDY76" s="87"/>
      <c r="NDZ76" s="87"/>
      <c r="NEA76" s="87"/>
      <c r="NEB76" s="87"/>
      <c r="NEC76" s="88"/>
      <c r="NED76" s="86"/>
      <c r="NEE76" s="87"/>
      <c r="NEF76" s="87"/>
      <c r="NEG76" s="87"/>
      <c r="NEH76" s="87"/>
      <c r="NEI76" s="87"/>
      <c r="NEJ76" s="88"/>
      <c r="NEK76" s="86"/>
      <c r="NEL76" s="87"/>
      <c r="NEM76" s="87"/>
      <c r="NEN76" s="87"/>
      <c r="NEO76" s="87"/>
      <c r="NEP76" s="87"/>
      <c r="NEQ76" s="88"/>
      <c r="NER76" s="86"/>
      <c r="NES76" s="87"/>
      <c r="NET76" s="87"/>
      <c r="NEU76" s="87"/>
      <c r="NEV76" s="87"/>
      <c r="NEW76" s="87"/>
      <c r="NEX76" s="88"/>
      <c r="NEY76" s="86"/>
      <c r="NEZ76" s="87"/>
      <c r="NFA76" s="87"/>
      <c r="NFB76" s="87"/>
      <c r="NFC76" s="87"/>
      <c r="NFD76" s="87"/>
      <c r="NFE76" s="88"/>
      <c r="NFF76" s="86"/>
      <c r="NFG76" s="87"/>
      <c r="NFH76" s="87"/>
      <c r="NFI76" s="87"/>
      <c r="NFJ76" s="87"/>
      <c r="NFK76" s="87"/>
      <c r="NFL76" s="88"/>
      <c r="NFM76" s="86"/>
      <c r="NFN76" s="87"/>
      <c r="NFO76" s="87"/>
      <c r="NFP76" s="87"/>
      <c r="NFQ76" s="87"/>
      <c r="NFR76" s="87"/>
      <c r="NFS76" s="88"/>
      <c r="NFT76" s="86"/>
      <c r="NFU76" s="87"/>
      <c r="NFV76" s="87"/>
      <c r="NFW76" s="87"/>
      <c r="NFX76" s="87"/>
      <c r="NFY76" s="87"/>
      <c r="NFZ76" s="88"/>
      <c r="NGA76" s="86"/>
      <c r="NGB76" s="87"/>
      <c r="NGC76" s="87"/>
      <c r="NGD76" s="87"/>
      <c r="NGE76" s="87"/>
      <c r="NGF76" s="87"/>
      <c r="NGG76" s="88"/>
      <c r="NGH76" s="86"/>
      <c r="NGI76" s="87"/>
      <c r="NGJ76" s="87"/>
      <c r="NGK76" s="87"/>
      <c r="NGL76" s="87"/>
      <c r="NGM76" s="87"/>
      <c r="NGN76" s="88"/>
      <c r="NGO76" s="86"/>
      <c r="NGP76" s="87"/>
      <c r="NGQ76" s="87"/>
      <c r="NGR76" s="87"/>
      <c r="NGS76" s="87"/>
      <c r="NGT76" s="87"/>
      <c r="NGU76" s="88"/>
      <c r="NGV76" s="86"/>
      <c r="NGW76" s="87"/>
      <c r="NGX76" s="87"/>
      <c r="NGY76" s="87"/>
      <c r="NGZ76" s="87"/>
      <c r="NHA76" s="87"/>
      <c r="NHB76" s="88"/>
      <c r="NHC76" s="86"/>
      <c r="NHD76" s="87"/>
      <c r="NHE76" s="87"/>
      <c r="NHF76" s="87"/>
      <c r="NHG76" s="87"/>
      <c r="NHH76" s="87"/>
      <c r="NHI76" s="88"/>
      <c r="NHJ76" s="86"/>
      <c r="NHK76" s="87"/>
      <c r="NHL76" s="87"/>
      <c r="NHM76" s="87"/>
      <c r="NHN76" s="87"/>
      <c r="NHO76" s="87"/>
      <c r="NHP76" s="88"/>
      <c r="NHQ76" s="86"/>
      <c r="NHR76" s="87"/>
      <c r="NHS76" s="87"/>
      <c r="NHT76" s="87"/>
      <c r="NHU76" s="87"/>
      <c r="NHV76" s="87"/>
      <c r="NHW76" s="88"/>
      <c r="NHX76" s="86"/>
      <c r="NHY76" s="87"/>
      <c r="NHZ76" s="87"/>
      <c r="NIA76" s="87"/>
      <c r="NIB76" s="87"/>
      <c r="NIC76" s="87"/>
      <c r="NID76" s="88"/>
      <c r="NIE76" s="86"/>
      <c r="NIF76" s="87"/>
      <c r="NIG76" s="87"/>
      <c r="NIH76" s="87"/>
      <c r="NII76" s="87"/>
      <c r="NIJ76" s="87"/>
      <c r="NIK76" s="88"/>
      <c r="NIL76" s="86"/>
      <c r="NIM76" s="87"/>
      <c r="NIN76" s="87"/>
      <c r="NIO76" s="87"/>
      <c r="NIP76" s="87"/>
      <c r="NIQ76" s="87"/>
      <c r="NIR76" s="88"/>
      <c r="NIS76" s="86"/>
      <c r="NIT76" s="87"/>
      <c r="NIU76" s="87"/>
      <c r="NIV76" s="87"/>
      <c r="NIW76" s="87"/>
      <c r="NIX76" s="87"/>
      <c r="NIY76" s="88"/>
      <c r="NIZ76" s="86"/>
      <c r="NJA76" s="87"/>
      <c r="NJB76" s="87"/>
      <c r="NJC76" s="87"/>
      <c r="NJD76" s="87"/>
      <c r="NJE76" s="87"/>
      <c r="NJF76" s="88"/>
      <c r="NJG76" s="86"/>
      <c r="NJH76" s="87"/>
      <c r="NJI76" s="87"/>
      <c r="NJJ76" s="87"/>
      <c r="NJK76" s="87"/>
      <c r="NJL76" s="87"/>
      <c r="NJM76" s="88"/>
      <c r="NJN76" s="86"/>
      <c r="NJO76" s="87"/>
      <c r="NJP76" s="87"/>
      <c r="NJQ76" s="87"/>
      <c r="NJR76" s="87"/>
      <c r="NJS76" s="87"/>
      <c r="NJT76" s="88"/>
      <c r="NJU76" s="86"/>
      <c r="NJV76" s="87"/>
      <c r="NJW76" s="87"/>
      <c r="NJX76" s="87"/>
      <c r="NJY76" s="87"/>
      <c r="NJZ76" s="87"/>
      <c r="NKA76" s="88"/>
      <c r="NKB76" s="86"/>
      <c r="NKC76" s="87"/>
      <c r="NKD76" s="87"/>
      <c r="NKE76" s="87"/>
      <c r="NKF76" s="87"/>
      <c r="NKG76" s="87"/>
      <c r="NKH76" s="88"/>
      <c r="NKI76" s="86"/>
      <c r="NKJ76" s="87"/>
      <c r="NKK76" s="87"/>
      <c r="NKL76" s="87"/>
      <c r="NKM76" s="87"/>
      <c r="NKN76" s="87"/>
      <c r="NKO76" s="88"/>
      <c r="NKP76" s="86"/>
      <c r="NKQ76" s="87"/>
      <c r="NKR76" s="87"/>
      <c r="NKS76" s="87"/>
      <c r="NKT76" s="87"/>
      <c r="NKU76" s="87"/>
      <c r="NKV76" s="88"/>
      <c r="NKW76" s="86"/>
      <c r="NKX76" s="87"/>
      <c r="NKY76" s="87"/>
      <c r="NKZ76" s="87"/>
      <c r="NLA76" s="87"/>
      <c r="NLB76" s="87"/>
      <c r="NLC76" s="88"/>
      <c r="NLD76" s="86"/>
      <c r="NLE76" s="87"/>
      <c r="NLF76" s="87"/>
      <c r="NLG76" s="87"/>
      <c r="NLH76" s="87"/>
      <c r="NLI76" s="87"/>
      <c r="NLJ76" s="88"/>
      <c r="NLK76" s="86"/>
      <c r="NLL76" s="87"/>
      <c r="NLM76" s="87"/>
      <c r="NLN76" s="87"/>
      <c r="NLO76" s="87"/>
      <c r="NLP76" s="87"/>
      <c r="NLQ76" s="88"/>
      <c r="NLR76" s="86"/>
      <c r="NLS76" s="87"/>
      <c r="NLT76" s="87"/>
      <c r="NLU76" s="87"/>
      <c r="NLV76" s="87"/>
      <c r="NLW76" s="87"/>
      <c r="NLX76" s="88"/>
      <c r="NLY76" s="86"/>
      <c r="NLZ76" s="87"/>
      <c r="NMA76" s="87"/>
      <c r="NMB76" s="87"/>
      <c r="NMC76" s="87"/>
      <c r="NMD76" s="87"/>
      <c r="NME76" s="88"/>
      <c r="NMF76" s="86"/>
      <c r="NMG76" s="87"/>
      <c r="NMH76" s="87"/>
      <c r="NMI76" s="87"/>
      <c r="NMJ76" s="87"/>
      <c r="NMK76" s="87"/>
      <c r="NML76" s="88"/>
      <c r="NMM76" s="86"/>
      <c r="NMN76" s="87"/>
      <c r="NMO76" s="87"/>
      <c r="NMP76" s="87"/>
      <c r="NMQ76" s="87"/>
      <c r="NMR76" s="87"/>
      <c r="NMS76" s="88"/>
      <c r="NMT76" s="86"/>
      <c r="NMU76" s="87"/>
      <c r="NMV76" s="87"/>
      <c r="NMW76" s="87"/>
      <c r="NMX76" s="87"/>
      <c r="NMY76" s="87"/>
      <c r="NMZ76" s="88"/>
      <c r="NNA76" s="86"/>
      <c r="NNB76" s="87"/>
      <c r="NNC76" s="87"/>
      <c r="NND76" s="87"/>
      <c r="NNE76" s="87"/>
      <c r="NNF76" s="87"/>
      <c r="NNG76" s="88"/>
      <c r="NNH76" s="86"/>
      <c r="NNI76" s="87"/>
      <c r="NNJ76" s="87"/>
      <c r="NNK76" s="87"/>
      <c r="NNL76" s="87"/>
      <c r="NNM76" s="87"/>
      <c r="NNN76" s="88"/>
      <c r="NNO76" s="86"/>
      <c r="NNP76" s="87"/>
      <c r="NNQ76" s="87"/>
      <c r="NNR76" s="87"/>
      <c r="NNS76" s="87"/>
      <c r="NNT76" s="87"/>
      <c r="NNU76" s="88"/>
      <c r="NNV76" s="86"/>
      <c r="NNW76" s="87"/>
      <c r="NNX76" s="87"/>
      <c r="NNY76" s="87"/>
      <c r="NNZ76" s="87"/>
      <c r="NOA76" s="87"/>
      <c r="NOB76" s="88"/>
      <c r="NOC76" s="86"/>
      <c r="NOD76" s="87"/>
      <c r="NOE76" s="87"/>
      <c r="NOF76" s="87"/>
      <c r="NOG76" s="87"/>
      <c r="NOH76" s="87"/>
      <c r="NOI76" s="88"/>
      <c r="NOJ76" s="86"/>
      <c r="NOK76" s="87"/>
      <c r="NOL76" s="87"/>
      <c r="NOM76" s="87"/>
      <c r="NON76" s="87"/>
      <c r="NOO76" s="87"/>
      <c r="NOP76" s="88"/>
      <c r="NOQ76" s="86"/>
      <c r="NOR76" s="87"/>
      <c r="NOS76" s="87"/>
      <c r="NOT76" s="87"/>
      <c r="NOU76" s="87"/>
      <c r="NOV76" s="87"/>
      <c r="NOW76" s="88"/>
      <c r="NOX76" s="86"/>
      <c r="NOY76" s="87"/>
      <c r="NOZ76" s="87"/>
      <c r="NPA76" s="87"/>
      <c r="NPB76" s="87"/>
      <c r="NPC76" s="87"/>
      <c r="NPD76" s="88"/>
      <c r="NPE76" s="86"/>
      <c r="NPF76" s="87"/>
      <c r="NPG76" s="87"/>
      <c r="NPH76" s="87"/>
      <c r="NPI76" s="87"/>
      <c r="NPJ76" s="87"/>
      <c r="NPK76" s="88"/>
      <c r="NPL76" s="86"/>
      <c r="NPM76" s="87"/>
      <c r="NPN76" s="87"/>
      <c r="NPO76" s="87"/>
      <c r="NPP76" s="87"/>
      <c r="NPQ76" s="87"/>
      <c r="NPR76" s="88"/>
      <c r="NPS76" s="86"/>
      <c r="NPT76" s="87"/>
      <c r="NPU76" s="87"/>
      <c r="NPV76" s="87"/>
      <c r="NPW76" s="87"/>
      <c r="NPX76" s="87"/>
      <c r="NPY76" s="88"/>
      <c r="NPZ76" s="86"/>
      <c r="NQA76" s="87"/>
      <c r="NQB76" s="87"/>
      <c r="NQC76" s="87"/>
      <c r="NQD76" s="87"/>
      <c r="NQE76" s="87"/>
      <c r="NQF76" s="88"/>
      <c r="NQG76" s="86"/>
      <c r="NQH76" s="87"/>
      <c r="NQI76" s="87"/>
      <c r="NQJ76" s="87"/>
      <c r="NQK76" s="87"/>
      <c r="NQL76" s="87"/>
      <c r="NQM76" s="88"/>
      <c r="NQN76" s="86"/>
      <c r="NQO76" s="87"/>
      <c r="NQP76" s="87"/>
      <c r="NQQ76" s="87"/>
      <c r="NQR76" s="87"/>
      <c r="NQS76" s="87"/>
      <c r="NQT76" s="88"/>
      <c r="NQU76" s="86"/>
      <c r="NQV76" s="87"/>
      <c r="NQW76" s="87"/>
      <c r="NQX76" s="87"/>
      <c r="NQY76" s="87"/>
      <c r="NQZ76" s="87"/>
      <c r="NRA76" s="88"/>
      <c r="NRB76" s="86"/>
      <c r="NRC76" s="87"/>
      <c r="NRD76" s="87"/>
      <c r="NRE76" s="87"/>
      <c r="NRF76" s="87"/>
      <c r="NRG76" s="87"/>
      <c r="NRH76" s="88"/>
      <c r="NRI76" s="86"/>
      <c r="NRJ76" s="87"/>
      <c r="NRK76" s="87"/>
      <c r="NRL76" s="87"/>
      <c r="NRM76" s="87"/>
      <c r="NRN76" s="87"/>
      <c r="NRO76" s="88"/>
      <c r="NRP76" s="86"/>
      <c r="NRQ76" s="87"/>
      <c r="NRR76" s="87"/>
      <c r="NRS76" s="87"/>
      <c r="NRT76" s="87"/>
      <c r="NRU76" s="87"/>
      <c r="NRV76" s="88"/>
      <c r="NRW76" s="86"/>
      <c r="NRX76" s="87"/>
      <c r="NRY76" s="87"/>
      <c r="NRZ76" s="87"/>
      <c r="NSA76" s="87"/>
      <c r="NSB76" s="87"/>
      <c r="NSC76" s="88"/>
      <c r="NSD76" s="86"/>
      <c r="NSE76" s="87"/>
      <c r="NSF76" s="87"/>
      <c r="NSG76" s="87"/>
      <c r="NSH76" s="87"/>
      <c r="NSI76" s="87"/>
      <c r="NSJ76" s="88"/>
      <c r="NSK76" s="86"/>
      <c r="NSL76" s="87"/>
      <c r="NSM76" s="87"/>
      <c r="NSN76" s="87"/>
      <c r="NSO76" s="87"/>
      <c r="NSP76" s="87"/>
      <c r="NSQ76" s="88"/>
      <c r="NSR76" s="86"/>
      <c r="NSS76" s="87"/>
      <c r="NST76" s="87"/>
      <c r="NSU76" s="87"/>
      <c r="NSV76" s="87"/>
      <c r="NSW76" s="87"/>
      <c r="NSX76" s="88"/>
      <c r="NSY76" s="86"/>
      <c r="NSZ76" s="87"/>
      <c r="NTA76" s="87"/>
      <c r="NTB76" s="87"/>
      <c r="NTC76" s="87"/>
      <c r="NTD76" s="87"/>
      <c r="NTE76" s="88"/>
      <c r="NTF76" s="86"/>
      <c r="NTG76" s="87"/>
      <c r="NTH76" s="87"/>
      <c r="NTI76" s="87"/>
      <c r="NTJ76" s="87"/>
      <c r="NTK76" s="87"/>
      <c r="NTL76" s="88"/>
      <c r="NTM76" s="86"/>
      <c r="NTN76" s="87"/>
      <c r="NTO76" s="87"/>
      <c r="NTP76" s="87"/>
      <c r="NTQ76" s="87"/>
      <c r="NTR76" s="87"/>
      <c r="NTS76" s="88"/>
      <c r="NTT76" s="86"/>
      <c r="NTU76" s="87"/>
      <c r="NTV76" s="87"/>
      <c r="NTW76" s="87"/>
      <c r="NTX76" s="87"/>
      <c r="NTY76" s="87"/>
      <c r="NTZ76" s="88"/>
      <c r="NUA76" s="86"/>
      <c r="NUB76" s="87"/>
      <c r="NUC76" s="87"/>
      <c r="NUD76" s="87"/>
      <c r="NUE76" s="87"/>
      <c r="NUF76" s="87"/>
      <c r="NUG76" s="88"/>
      <c r="NUH76" s="86"/>
      <c r="NUI76" s="87"/>
      <c r="NUJ76" s="87"/>
      <c r="NUK76" s="87"/>
      <c r="NUL76" s="87"/>
      <c r="NUM76" s="87"/>
      <c r="NUN76" s="88"/>
      <c r="NUO76" s="86"/>
      <c r="NUP76" s="87"/>
      <c r="NUQ76" s="87"/>
      <c r="NUR76" s="87"/>
      <c r="NUS76" s="87"/>
      <c r="NUT76" s="87"/>
      <c r="NUU76" s="88"/>
      <c r="NUV76" s="86"/>
      <c r="NUW76" s="87"/>
      <c r="NUX76" s="87"/>
      <c r="NUY76" s="87"/>
      <c r="NUZ76" s="87"/>
      <c r="NVA76" s="87"/>
      <c r="NVB76" s="88"/>
      <c r="NVC76" s="86"/>
      <c r="NVD76" s="87"/>
      <c r="NVE76" s="87"/>
      <c r="NVF76" s="87"/>
      <c r="NVG76" s="87"/>
      <c r="NVH76" s="87"/>
      <c r="NVI76" s="88"/>
      <c r="NVJ76" s="86"/>
      <c r="NVK76" s="87"/>
      <c r="NVL76" s="87"/>
      <c r="NVM76" s="87"/>
      <c r="NVN76" s="87"/>
      <c r="NVO76" s="87"/>
      <c r="NVP76" s="88"/>
      <c r="NVQ76" s="86"/>
      <c r="NVR76" s="87"/>
      <c r="NVS76" s="87"/>
      <c r="NVT76" s="87"/>
      <c r="NVU76" s="87"/>
      <c r="NVV76" s="87"/>
      <c r="NVW76" s="88"/>
      <c r="NVX76" s="86"/>
      <c r="NVY76" s="87"/>
      <c r="NVZ76" s="87"/>
      <c r="NWA76" s="87"/>
      <c r="NWB76" s="87"/>
      <c r="NWC76" s="87"/>
      <c r="NWD76" s="88"/>
      <c r="NWE76" s="86"/>
      <c r="NWF76" s="87"/>
      <c r="NWG76" s="87"/>
      <c r="NWH76" s="87"/>
      <c r="NWI76" s="87"/>
      <c r="NWJ76" s="87"/>
      <c r="NWK76" s="88"/>
      <c r="NWL76" s="86"/>
      <c r="NWM76" s="87"/>
      <c r="NWN76" s="87"/>
      <c r="NWO76" s="87"/>
      <c r="NWP76" s="87"/>
      <c r="NWQ76" s="87"/>
      <c r="NWR76" s="88"/>
      <c r="NWS76" s="86"/>
      <c r="NWT76" s="87"/>
      <c r="NWU76" s="87"/>
      <c r="NWV76" s="87"/>
      <c r="NWW76" s="87"/>
      <c r="NWX76" s="87"/>
      <c r="NWY76" s="88"/>
      <c r="NWZ76" s="86"/>
      <c r="NXA76" s="87"/>
      <c r="NXB76" s="87"/>
      <c r="NXC76" s="87"/>
      <c r="NXD76" s="87"/>
      <c r="NXE76" s="87"/>
      <c r="NXF76" s="88"/>
      <c r="NXG76" s="86"/>
      <c r="NXH76" s="87"/>
      <c r="NXI76" s="87"/>
      <c r="NXJ76" s="87"/>
      <c r="NXK76" s="87"/>
      <c r="NXL76" s="87"/>
      <c r="NXM76" s="88"/>
      <c r="NXN76" s="86"/>
      <c r="NXO76" s="87"/>
      <c r="NXP76" s="87"/>
      <c r="NXQ76" s="87"/>
      <c r="NXR76" s="87"/>
      <c r="NXS76" s="87"/>
      <c r="NXT76" s="88"/>
      <c r="NXU76" s="86"/>
      <c r="NXV76" s="87"/>
      <c r="NXW76" s="87"/>
      <c r="NXX76" s="87"/>
      <c r="NXY76" s="87"/>
      <c r="NXZ76" s="87"/>
      <c r="NYA76" s="88"/>
      <c r="NYB76" s="86"/>
      <c r="NYC76" s="87"/>
      <c r="NYD76" s="87"/>
      <c r="NYE76" s="87"/>
      <c r="NYF76" s="87"/>
      <c r="NYG76" s="87"/>
      <c r="NYH76" s="88"/>
      <c r="NYI76" s="86"/>
      <c r="NYJ76" s="87"/>
      <c r="NYK76" s="87"/>
      <c r="NYL76" s="87"/>
      <c r="NYM76" s="87"/>
      <c r="NYN76" s="87"/>
      <c r="NYO76" s="88"/>
      <c r="NYP76" s="86"/>
      <c r="NYQ76" s="87"/>
      <c r="NYR76" s="87"/>
      <c r="NYS76" s="87"/>
      <c r="NYT76" s="87"/>
      <c r="NYU76" s="87"/>
      <c r="NYV76" s="88"/>
      <c r="NYW76" s="86"/>
      <c r="NYX76" s="87"/>
      <c r="NYY76" s="87"/>
      <c r="NYZ76" s="87"/>
      <c r="NZA76" s="87"/>
      <c r="NZB76" s="87"/>
      <c r="NZC76" s="88"/>
      <c r="NZD76" s="86"/>
      <c r="NZE76" s="87"/>
      <c r="NZF76" s="87"/>
      <c r="NZG76" s="87"/>
      <c r="NZH76" s="87"/>
      <c r="NZI76" s="87"/>
      <c r="NZJ76" s="88"/>
      <c r="NZK76" s="86"/>
      <c r="NZL76" s="87"/>
      <c r="NZM76" s="87"/>
      <c r="NZN76" s="87"/>
      <c r="NZO76" s="87"/>
      <c r="NZP76" s="87"/>
      <c r="NZQ76" s="88"/>
      <c r="NZR76" s="86"/>
      <c r="NZS76" s="87"/>
      <c r="NZT76" s="87"/>
      <c r="NZU76" s="87"/>
      <c r="NZV76" s="87"/>
      <c r="NZW76" s="87"/>
      <c r="NZX76" s="88"/>
      <c r="NZY76" s="86"/>
      <c r="NZZ76" s="87"/>
      <c r="OAA76" s="87"/>
      <c r="OAB76" s="87"/>
      <c r="OAC76" s="87"/>
      <c r="OAD76" s="87"/>
      <c r="OAE76" s="88"/>
      <c r="OAF76" s="86"/>
      <c r="OAG76" s="87"/>
      <c r="OAH76" s="87"/>
      <c r="OAI76" s="87"/>
      <c r="OAJ76" s="87"/>
      <c r="OAK76" s="87"/>
      <c r="OAL76" s="88"/>
      <c r="OAM76" s="86"/>
      <c r="OAN76" s="87"/>
      <c r="OAO76" s="87"/>
      <c r="OAP76" s="87"/>
      <c r="OAQ76" s="87"/>
      <c r="OAR76" s="87"/>
      <c r="OAS76" s="88"/>
      <c r="OAT76" s="86"/>
      <c r="OAU76" s="87"/>
      <c r="OAV76" s="87"/>
      <c r="OAW76" s="87"/>
      <c r="OAX76" s="87"/>
      <c r="OAY76" s="87"/>
      <c r="OAZ76" s="88"/>
      <c r="OBA76" s="86"/>
      <c r="OBB76" s="87"/>
      <c r="OBC76" s="87"/>
      <c r="OBD76" s="87"/>
      <c r="OBE76" s="87"/>
      <c r="OBF76" s="87"/>
      <c r="OBG76" s="88"/>
      <c r="OBH76" s="86"/>
      <c r="OBI76" s="87"/>
      <c r="OBJ76" s="87"/>
      <c r="OBK76" s="87"/>
      <c r="OBL76" s="87"/>
      <c r="OBM76" s="87"/>
      <c r="OBN76" s="88"/>
      <c r="OBO76" s="86"/>
      <c r="OBP76" s="87"/>
      <c r="OBQ76" s="87"/>
      <c r="OBR76" s="87"/>
      <c r="OBS76" s="87"/>
      <c r="OBT76" s="87"/>
      <c r="OBU76" s="88"/>
      <c r="OBV76" s="86"/>
      <c r="OBW76" s="87"/>
      <c r="OBX76" s="87"/>
      <c r="OBY76" s="87"/>
      <c r="OBZ76" s="87"/>
      <c r="OCA76" s="87"/>
      <c r="OCB76" s="88"/>
      <c r="OCC76" s="86"/>
      <c r="OCD76" s="87"/>
      <c r="OCE76" s="87"/>
      <c r="OCF76" s="87"/>
      <c r="OCG76" s="87"/>
      <c r="OCH76" s="87"/>
      <c r="OCI76" s="88"/>
      <c r="OCJ76" s="86"/>
      <c r="OCK76" s="87"/>
      <c r="OCL76" s="87"/>
      <c r="OCM76" s="87"/>
      <c r="OCN76" s="87"/>
      <c r="OCO76" s="87"/>
      <c r="OCP76" s="88"/>
      <c r="OCQ76" s="86"/>
      <c r="OCR76" s="87"/>
      <c r="OCS76" s="87"/>
      <c r="OCT76" s="87"/>
      <c r="OCU76" s="87"/>
      <c r="OCV76" s="87"/>
      <c r="OCW76" s="88"/>
      <c r="OCX76" s="86"/>
      <c r="OCY76" s="87"/>
      <c r="OCZ76" s="87"/>
      <c r="ODA76" s="87"/>
      <c r="ODB76" s="87"/>
      <c r="ODC76" s="87"/>
      <c r="ODD76" s="88"/>
      <c r="ODE76" s="86"/>
      <c r="ODF76" s="87"/>
      <c r="ODG76" s="87"/>
      <c r="ODH76" s="87"/>
      <c r="ODI76" s="87"/>
      <c r="ODJ76" s="87"/>
      <c r="ODK76" s="88"/>
      <c r="ODL76" s="86"/>
      <c r="ODM76" s="87"/>
      <c r="ODN76" s="87"/>
      <c r="ODO76" s="87"/>
      <c r="ODP76" s="87"/>
      <c r="ODQ76" s="87"/>
      <c r="ODR76" s="88"/>
      <c r="ODS76" s="86"/>
      <c r="ODT76" s="87"/>
      <c r="ODU76" s="87"/>
      <c r="ODV76" s="87"/>
      <c r="ODW76" s="87"/>
      <c r="ODX76" s="87"/>
      <c r="ODY76" s="88"/>
      <c r="ODZ76" s="86"/>
      <c r="OEA76" s="87"/>
      <c r="OEB76" s="87"/>
      <c r="OEC76" s="87"/>
      <c r="OED76" s="87"/>
      <c r="OEE76" s="87"/>
      <c r="OEF76" s="88"/>
      <c r="OEG76" s="86"/>
      <c r="OEH76" s="87"/>
      <c r="OEI76" s="87"/>
      <c r="OEJ76" s="87"/>
      <c r="OEK76" s="87"/>
      <c r="OEL76" s="87"/>
      <c r="OEM76" s="88"/>
      <c r="OEN76" s="86"/>
      <c r="OEO76" s="87"/>
      <c r="OEP76" s="87"/>
      <c r="OEQ76" s="87"/>
      <c r="OER76" s="87"/>
      <c r="OES76" s="87"/>
      <c r="OET76" s="88"/>
      <c r="OEU76" s="86"/>
      <c r="OEV76" s="87"/>
      <c r="OEW76" s="87"/>
      <c r="OEX76" s="87"/>
      <c r="OEY76" s="87"/>
      <c r="OEZ76" s="87"/>
      <c r="OFA76" s="88"/>
      <c r="OFB76" s="86"/>
      <c r="OFC76" s="87"/>
      <c r="OFD76" s="87"/>
      <c r="OFE76" s="87"/>
      <c r="OFF76" s="87"/>
      <c r="OFG76" s="87"/>
      <c r="OFH76" s="88"/>
      <c r="OFI76" s="86"/>
      <c r="OFJ76" s="87"/>
      <c r="OFK76" s="87"/>
      <c r="OFL76" s="87"/>
      <c r="OFM76" s="87"/>
      <c r="OFN76" s="87"/>
      <c r="OFO76" s="88"/>
      <c r="OFP76" s="86"/>
      <c r="OFQ76" s="87"/>
      <c r="OFR76" s="87"/>
      <c r="OFS76" s="87"/>
      <c r="OFT76" s="87"/>
      <c r="OFU76" s="87"/>
      <c r="OFV76" s="88"/>
      <c r="OFW76" s="86"/>
      <c r="OFX76" s="87"/>
      <c r="OFY76" s="87"/>
      <c r="OFZ76" s="87"/>
      <c r="OGA76" s="87"/>
      <c r="OGB76" s="87"/>
      <c r="OGC76" s="88"/>
      <c r="OGD76" s="86"/>
      <c r="OGE76" s="87"/>
      <c r="OGF76" s="87"/>
      <c r="OGG76" s="87"/>
      <c r="OGH76" s="87"/>
      <c r="OGI76" s="87"/>
      <c r="OGJ76" s="88"/>
      <c r="OGK76" s="86"/>
      <c r="OGL76" s="87"/>
      <c r="OGM76" s="87"/>
      <c r="OGN76" s="87"/>
      <c r="OGO76" s="87"/>
      <c r="OGP76" s="87"/>
      <c r="OGQ76" s="88"/>
      <c r="OGR76" s="86"/>
      <c r="OGS76" s="87"/>
      <c r="OGT76" s="87"/>
      <c r="OGU76" s="87"/>
      <c r="OGV76" s="87"/>
      <c r="OGW76" s="87"/>
      <c r="OGX76" s="88"/>
      <c r="OGY76" s="86"/>
      <c r="OGZ76" s="87"/>
      <c r="OHA76" s="87"/>
      <c r="OHB76" s="87"/>
      <c r="OHC76" s="87"/>
      <c r="OHD76" s="87"/>
      <c r="OHE76" s="88"/>
      <c r="OHF76" s="86"/>
      <c r="OHG76" s="87"/>
      <c r="OHH76" s="87"/>
      <c r="OHI76" s="87"/>
      <c r="OHJ76" s="87"/>
      <c r="OHK76" s="87"/>
      <c r="OHL76" s="88"/>
      <c r="OHM76" s="86"/>
      <c r="OHN76" s="87"/>
      <c r="OHO76" s="87"/>
      <c r="OHP76" s="87"/>
      <c r="OHQ76" s="87"/>
      <c r="OHR76" s="87"/>
      <c r="OHS76" s="88"/>
      <c r="OHT76" s="86"/>
      <c r="OHU76" s="87"/>
      <c r="OHV76" s="87"/>
      <c r="OHW76" s="87"/>
      <c r="OHX76" s="87"/>
      <c r="OHY76" s="87"/>
      <c r="OHZ76" s="88"/>
      <c r="OIA76" s="86"/>
      <c r="OIB76" s="87"/>
      <c r="OIC76" s="87"/>
      <c r="OID76" s="87"/>
      <c r="OIE76" s="87"/>
      <c r="OIF76" s="87"/>
      <c r="OIG76" s="88"/>
      <c r="OIH76" s="86"/>
      <c r="OII76" s="87"/>
      <c r="OIJ76" s="87"/>
      <c r="OIK76" s="87"/>
      <c r="OIL76" s="87"/>
      <c r="OIM76" s="87"/>
      <c r="OIN76" s="88"/>
      <c r="OIO76" s="86"/>
      <c r="OIP76" s="87"/>
      <c r="OIQ76" s="87"/>
      <c r="OIR76" s="87"/>
      <c r="OIS76" s="87"/>
      <c r="OIT76" s="87"/>
      <c r="OIU76" s="88"/>
      <c r="OIV76" s="86"/>
      <c r="OIW76" s="87"/>
      <c r="OIX76" s="87"/>
      <c r="OIY76" s="87"/>
      <c r="OIZ76" s="87"/>
      <c r="OJA76" s="87"/>
      <c r="OJB76" s="88"/>
      <c r="OJC76" s="86"/>
      <c r="OJD76" s="87"/>
      <c r="OJE76" s="87"/>
      <c r="OJF76" s="87"/>
      <c r="OJG76" s="87"/>
      <c r="OJH76" s="87"/>
      <c r="OJI76" s="88"/>
      <c r="OJJ76" s="86"/>
      <c r="OJK76" s="87"/>
      <c r="OJL76" s="87"/>
      <c r="OJM76" s="87"/>
      <c r="OJN76" s="87"/>
      <c r="OJO76" s="87"/>
      <c r="OJP76" s="88"/>
      <c r="OJQ76" s="86"/>
      <c r="OJR76" s="87"/>
      <c r="OJS76" s="87"/>
      <c r="OJT76" s="87"/>
      <c r="OJU76" s="87"/>
      <c r="OJV76" s="87"/>
      <c r="OJW76" s="88"/>
      <c r="OJX76" s="86"/>
      <c r="OJY76" s="87"/>
      <c r="OJZ76" s="87"/>
      <c r="OKA76" s="87"/>
      <c r="OKB76" s="87"/>
      <c r="OKC76" s="87"/>
      <c r="OKD76" s="88"/>
      <c r="OKE76" s="86"/>
      <c r="OKF76" s="87"/>
      <c r="OKG76" s="87"/>
      <c r="OKH76" s="87"/>
      <c r="OKI76" s="87"/>
      <c r="OKJ76" s="87"/>
      <c r="OKK76" s="88"/>
      <c r="OKL76" s="86"/>
      <c r="OKM76" s="87"/>
      <c r="OKN76" s="87"/>
      <c r="OKO76" s="87"/>
      <c r="OKP76" s="87"/>
      <c r="OKQ76" s="87"/>
      <c r="OKR76" s="88"/>
      <c r="OKS76" s="86"/>
      <c r="OKT76" s="87"/>
      <c r="OKU76" s="87"/>
      <c r="OKV76" s="87"/>
      <c r="OKW76" s="87"/>
      <c r="OKX76" s="87"/>
      <c r="OKY76" s="88"/>
      <c r="OKZ76" s="86"/>
      <c r="OLA76" s="87"/>
      <c r="OLB76" s="87"/>
      <c r="OLC76" s="87"/>
      <c r="OLD76" s="87"/>
      <c r="OLE76" s="87"/>
      <c r="OLF76" s="88"/>
      <c r="OLG76" s="86"/>
      <c r="OLH76" s="87"/>
      <c r="OLI76" s="87"/>
      <c r="OLJ76" s="87"/>
      <c r="OLK76" s="87"/>
      <c r="OLL76" s="87"/>
      <c r="OLM76" s="88"/>
      <c r="OLN76" s="86"/>
      <c r="OLO76" s="87"/>
      <c r="OLP76" s="87"/>
      <c r="OLQ76" s="87"/>
      <c r="OLR76" s="87"/>
      <c r="OLS76" s="87"/>
      <c r="OLT76" s="88"/>
      <c r="OLU76" s="86"/>
      <c r="OLV76" s="87"/>
      <c r="OLW76" s="87"/>
      <c r="OLX76" s="87"/>
      <c r="OLY76" s="87"/>
      <c r="OLZ76" s="87"/>
      <c r="OMA76" s="88"/>
      <c r="OMB76" s="86"/>
      <c r="OMC76" s="87"/>
      <c r="OMD76" s="87"/>
      <c r="OME76" s="87"/>
      <c r="OMF76" s="87"/>
      <c r="OMG76" s="87"/>
      <c r="OMH76" s="88"/>
      <c r="OMI76" s="86"/>
      <c r="OMJ76" s="87"/>
      <c r="OMK76" s="87"/>
      <c r="OML76" s="87"/>
      <c r="OMM76" s="87"/>
      <c r="OMN76" s="87"/>
      <c r="OMO76" s="88"/>
      <c r="OMP76" s="86"/>
      <c r="OMQ76" s="87"/>
      <c r="OMR76" s="87"/>
      <c r="OMS76" s="87"/>
      <c r="OMT76" s="87"/>
      <c r="OMU76" s="87"/>
      <c r="OMV76" s="88"/>
      <c r="OMW76" s="86"/>
      <c r="OMX76" s="87"/>
      <c r="OMY76" s="87"/>
      <c r="OMZ76" s="87"/>
      <c r="ONA76" s="87"/>
      <c r="ONB76" s="87"/>
      <c r="ONC76" s="88"/>
      <c r="OND76" s="86"/>
      <c r="ONE76" s="87"/>
      <c r="ONF76" s="87"/>
      <c r="ONG76" s="87"/>
      <c r="ONH76" s="87"/>
      <c r="ONI76" s="87"/>
      <c r="ONJ76" s="88"/>
      <c r="ONK76" s="86"/>
      <c r="ONL76" s="87"/>
      <c r="ONM76" s="87"/>
      <c r="ONN76" s="87"/>
      <c r="ONO76" s="87"/>
      <c r="ONP76" s="87"/>
      <c r="ONQ76" s="88"/>
      <c r="ONR76" s="86"/>
      <c r="ONS76" s="87"/>
      <c r="ONT76" s="87"/>
      <c r="ONU76" s="87"/>
      <c r="ONV76" s="87"/>
      <c r="ONW76" s="87"/>
      <c r="ONX76" s="88"/>
      <c r="ONY76" s="86"/>
      <c r="ONZ76" s="87"/>
      <c r="OOA76" s="87"/>
      <c r="OOB76" s="87"/>
      <c r="OOC76" s="87"/>
      <c r="OOD76" s="87"/>
      <c r="OOE76" s="88"/>
      <c r="OOF76" s="86"/>
      <c r="OOG76" s="87"/>
      <c r="OOH76" s="87"/>
      <c r="OOI76" s="87"/>
      <c r="OOJ76" s="87"/>
      <c r="OOK76" s="87"/>
      <c r="OOL76" s="88"/>
      <c r="OOM76" s="86"/>
      <c r="OON76" s="87"/>
      <c r="OOO76" s="87"/>
      <c r="OOP76" s="87"/>
      <c r="OOQ76" s="87"/>
      <c r="OOR76" s="87"/>
      <c r="OOS76" s="88"/>
      <c r="OOT76" s="86"/>
      <c r="OOU76" s="87"/>
      <c r="OOV76" s="87"/>
      <c r="OOW76" s="87"/>
      <c r="OOX76" s="87"/>
      <c r="OOY76" s="87"/>
      <c r="OOZ76" s="88"/>
      <c r="OPA76" s="86"/>
      <c r="OPB76" s="87"/>
      <c r="OPC76" s="87"/>
      <c r="OPD76" s="87"/>
      <c r="OPE76" s="87"/>
      <c r="OPF76" s="87"/>
      <c r="OPG76" s="88"/>
      <c r="OPH76" s="86"/>
      <c r="OPI76" s="87"/>
      <c r="OPJ76" s="87"/>
      <c r="OPK76" s="87"/>
      <c r="OPL76" s="87"/>
      <c r="OPM76" s="87"/>
      <c r="OPN76" s="88"/>
      <c r="OPO76" s="86"/>
      <c r="OPP76" s="87"/>
      <c r="OPQ76" s="87"/>
      <c r="OPR76" s="87"/>
      <c r="OPS76" s="87"/>
      <c r="OPT76" s="87"/>
      <c r="OPU76" s="88"/>
      <c r="OPV76" s="86"/>
      <c r="OPW76" s="87"/>
      <c r="OPX76" s="87"/>
      <c r="OPY76" s="87"/>
      <c r="OPZ76" s="87"/>
      <c r="OQA76" s="87"/>
      <c r="OQB76" s="88"/>
      <c r="OQC76" s="86"/>
      <c r="OQD76" s="87"/>
      <c r="OQE76" s="87"/>
      <c r="OQF76" s="87"/>
      <c r="OQG76" s="87"/>
      <c r="OQH76" s="87"/>
      <c r="OQI76" s="88"/>
      <c r="OQJ76" s="86"/>
      <c r="OQK76" s="87"/>
      <c r="OQL76" s="87"/>
      <c r="OQM76" s="87"/>
      <c r="OQN76" s="87"/>
      <c r="OQO76" s="87"/>
      <c r="OQP76" s="88"/>
      <c r="OQQ76" s="86"/>
      <c r="OQR76" s="87"/>
      <c r="OQS76" s="87"/>
      <c r="OQT76" s="87"/>
      <c r="OQU76" s="87"/>
      <c r="OQV76" s="87"/>
      <c r="OQW76" s="88"/>
      <c r="OQX76" s="86"/>
      <c r="OQY76" s="87"/>
      <c r="OQZ76" s="87"/>
      <c r="ORA76" s="87"/>
      <c r="ORB76" s="87"/>
      <c r="ORC76" s="87"/>
      <c r="ORD76" s="88"/>
      <c r="ORE76" s="86"/>
      <c r="ORF76" s="87"/>
      <c r="ORG76" s="87"/>
      <c r="ORH76" s="87"/>
      <c r="ORI76" s="87"/>
      <c r="ORJ76" s="87"/>
      <c r="ORK76" s="88"/>
      <c r="ORL76" s="86"/>
      <c r="ORM76" s="87"/>
      <c r="ORN76" s="87"/>
      <c r="ORO76" s="87"/>
      <c r="ORP76" s="87"/>
      <c r="ORQ76" s="87"/>
      <c r="ORR76" s="88"/>
      <c r="ORS76" s="86"/>
      <c r="ORT76" s="87"/>
      <c r="ORU76" s="87"/>
      <c r="ORV76" s="87"/>
      <c r="ORW76" s="87"/>
      <c r="ORX76" s="87"/>
      <c r="ORY76" s="88"/>
      <c r="ORZ76" s="86"/>
      <c r="OSA76" s="87"/>
      <c r="OSB76" s="87"/>
      <c r="OSC76" s="87"/>
      <c r="OSD76" s="87"/>
      <c r="OSE76" s="87"/>
      <c r="OSF76" s="88"/>
      <c r="OSG76" s="86"/>
      <c r="OSH76" s="87"/>
      <c r="OSI76" s="87"/>
      <c r="OSJ76" s="87"/>
      <c r="OSK76" s="87"/>
      <c r="OSL76" s="87"/>
      <c r="OSM76" s="88"/>
      <c r="OSN76" s="86"/>
      <c r="OSO76" s="87"/>
      <c r="OSP76" s="87"/>
      <c r="OSQ76" s="87"/>
      <c r="OSR76" s="87"/>
      <c r="OSS76" s="87"/>
      <c r="OST76" s="88"/>
      <c r="OSU76" s="86"/>
      <c r="OSV76" s="87"/>
      <c r="OSW76" s="87"/>
      <c r="OSX76" s="87"/>
      <c r="OSY76" s="87"/>
      <c r="OSZ76" s="87"/>
      <c r="OTA76" s="88"/>
      <c r="OTB76" s="86"/>
      <c r="OTC76" s="87"/>
      <c r="OTD76" s="87"/>
      <c r="OTE76" s="87"/>
      <c r="OTF76" s="87"/>
      <c r="OTG76" s="87"/>
      <c r="OTH76" s="88"/>
      <c r="OTI76" s="86"/>
      <c r="OTJ76" s="87"/>
      <c r="OTK76" s="87"/>
      <c r="OTL76" s="87"/>
      <c r="OTM76" s="87"/>
      <c r="OTN76" s="87"/>
      <c r="OTO76" s="88"/>
      <c r="OTP76" s="86"/>
      <c r="OTQ76" s="87"/>
      <c r="OTR76" s="87"/>
      <c r="OTS76" s="87"/>
      <c r="OTT76" s="87"/>
      <c r="OTU76" s="87"/>
      <c r="OTV76" s="88"/>
      <c r="OTW76" s="86"/>
      <c r="OTX76" s="87"/>
      <c r="OTY76" s="87"/>
      <c r="OTZ76" s="87"/>
      <c r="OUA76" s="87"/>
      <c r="OUB76" s="87"/>
      <c r="OUC76" s="88"/>
      <c r="OUD76" s="86"/>
      <c r="OUE76" s="87"/>
      <c r="OUF76" s="87"/>
      <c r="OUG76" s="87"/>
      <c r="OUH76" s="87"/>
      <c r="OUI76" s="87"/>
      <c r="OUJ76" s="88"/>
      <c r="OUK76" s="86"/>
      <c r="OUL76" s="87"/>
      <c r="OUM76" s="87"/>
      <c r="OUN76" s="87"/>
      <c r="OUO76" s="87"/>
      <c r="OUP76" s="87"/>
      <c r="OUQ76" s="88"/>
      <c r="OUR76" s="86"/>
      <c r="OUS76" s="87"/>
      <c r="OUT76" s="87"/>
      <c r="OUU76" s="87"/>
      <c r="OUV76" s="87"/>
      <c r="OUW76" s="87"/>
      <c r="OUX76" s="88"/>
      <c r="OUY76" s="86"/>
      <c r="OUZ76" s="87"/>
      <c r="OVA76" s="87"/>
      <c r="OVB76" s="87"/>
      <c r="OVC76" s="87"/>
      <c r="OVD76" s="87"/>
      <c r="OVE76" s="88"/>
      <c r="OVF76" s="86"/>
      <c r="OVG76" s="87"/>
      <c r="OVH76" s="87"/>
      <c r="OVI76" s="87"/>
      <c r="OVJ76" s="87"/>
      <c r="OVK76" s="87"/>
      <c r="OVL76" s="88"/>
      <c r="OVM76" s="86"/>
      <c r="OVN76" s="87"/>
      <c r="OVO76" s="87"/>
      <c r="OVP76" s="87"/>
      <c r="OVQ76" s="87"/>
      <c r="OVR76" s="87"/>
      <c r="OVS76" s="88"/>
      <c r="OVT76" s="86"/>
      <c r="OVU76" s="87"/>
      <c r="OVV76" s="87"/>
      <c r="OVW76" s="87"/>
      <c r="OVX76" s="87"/>
      <c r="OVY76" s="87"/>
      <c r="OVZ76" s="88"/>
      <c r="OWA76" s="86"/>
      <c r="OWB76" s="87"/>
      <c r="OWC76" s="87"/>
      <c r="OWD76" s="87"/>
      <c r="OWE76" s="87"/>
      <c r="OWF76" s="87"/>
      <c r="OWG76" s="88"/>
      <c r="OWH76" s="86"/>
      <c r="OWI76" s="87"/>
      <c r="OWJ76" s="87"/>
      <c r="OWK76" s="87"/>
      <c r="OWL76" s="87"/>
      <c r="OWM76" s="87"/>
      <c r="OWN76" s="88"/>
      <c r="OWO76" s="86"/>
      <c r="OWP76" s="87"/>
      <c r="OWQ76" s="87"/>
      <c r="OWR76" s="87"/>
      <c r="OWS76" s="87"/>
      <c r="OWT76" s="87"/>
      <c r="OWU76" s="88"/>
      <c r="OWV76" s="86"/>
      <c r="OWW76" s="87"/>
      <c r="OWX76" s="87"/>
      <c r="OWY76" s="87"/>
      <c r="OWZ76" s="87"/>
      <c r="OXA76" s="87"/>
      <c r="OXB76" s="88"/>
      <c r="OXC76" s="86"/>
      <c r="OXD76" s="87"/>
      <c r="OXE76" s="87"/>
      <c r="OXF76" s="87"/>
      <c r="OXG76" s="87"/>
      <c r="OXH76" s="87"/>
      <c r="OXI76" s="88"/>
      <c r="OXJ76" s="86"/>
      <c r="OXK76" s="87"/>
      <c r="OXL76" s="87"/>
      <c r="OXM76" s="87"/>
      <c r="OXN76" s="87"/>
      <c r="OXO76" s="87"/>
      <c r="OXP76" s="88"/>
      <c r="OXQ76" s="86"/>
      <c r="OXR76" s="87"/>
      <c r="OXS76" s="87"/>
      <c r="OXT76" s="87"/>
      <c r="OXU76" s="87"/>
      <c r="OXV76" s="87"/>
      <c r="OXW76" s="88"/>
      <c r="OXX76" s="86"/>
      <c r="OXY76" s="87"/>
      <c r="OXZ76" s="87"/>
      <c r="OYA76" s="87"/>
      <c r="OYB76" s="87"/>
      <c r="OYC76" s="87"/>
      <c r="OYD76" s="88"/>
      <c r="OYE76" s="86"/>
      <c r="OYF76" s="87"/>
      <c r="OYG76" s="87"/>
      <c r="OYH76" s="87"/>
      <c r="OYI76" s="87"/>
      <c r="OYJ76" s="87"/>
      <c r="OYK76" s="88"/>
      <c r="OYL76" s="86"/>
      <c r="OYM76" s="87"/>
      <c r="OYN76" s="87"/>
      <c r="OYO76" s="87"/>
      <c r="OYP76" s="87"/>
      <c r="OYQ76" s="87"/>
      <c r="OYR76" s="88"/>
      <c r="OYS76" s="86"/>
      <c r="OYT76" s="87"/>
      <c r="OYU76" s="87"/>
      <c r="OYV76" s="87"/>
      <c r="OYW76" s="87"/>
      <c r="OYX76" s="87"/>
      <c r="OYY76" s="88"/>
      <c r="OYZ76" s="86"/>
      <c r="OZA76" s="87"/>
      <c r="OZB76" s="87"/>
      <c r="OZC76" s="87"/>
      <c r="OZD76" s="87"/>
      <c r="OZE76" s="87"/>
      <c r="OZF76" s="88"/>
      <c r="OZG76" s="86"/>
      <c r="OZH76" s="87"/>
      <c r="OZI76" s="87"/>
      <c r="OZJ76" s="87"/>
      <c r="OZK76" s="87"/>
      <c r="OZL76" s="87"/>
      <c r="OZM76" s="88"/>
      <c r="OZN76" s="86"/>
      <c r="OZO76" s="87"/>
      <c r="OZP76" s="87"/>
      <c r="OZQ76" s="87"/>
      <c r="OZR76" s="87"/>
      <c r="OZS76" s="87"/>
      <c r="OZT76" s="88"/>
      <c r="OZU76" s="86"/>
      <c r="OZV76" s="87"/>
      <c r="OZW76" s="87"/>
      <c r="OZX76" s="87"/>
      <c r="OZY76" s="87"/>
      <c r="OZZ76" s="87"/>
      <c r="PAA76" s="88"/>
      <c r="PAB76" s="86"/>
      <c r="PAC76" s="87"/>
      <c r="PAD76" s="87"/>
      <c r="PAE76" s="87"/>
      <c r="PAF76" s="87"/>
      <c r="PAG76" s="87"/>
      <c r="PAH76" s="88"/>
      <c r="PAI76" s="86"/>
      <c r="PAJ76" s="87"/>
      <c r="PAK76" s="87"/>
      <c r="PAL76" s="87"/>
      <c r="PAM76" s="87"/>
      <c r="PAN76" s="87"/>
      <c r="PAO76" s="88"/>
      <c r="PAP76" s="86"/>
      <c r="PAQ76" s="87"/>
      <c r="PAR76" s="87"/>
      <c r="PAS76" s="87"/>
      <c r="PAT76" s="87"/>
      <c r="PAU76" s="87"/>
      <c r="PAV76" s="88"/>
      <c r="PAW76" s="86"/>
      <c r="PAX76" s="87"/>
      <c r="PAY76" s="87"/>
      <c r="PAZ76" s="87"/>
      <c r="PBA76" s="87"/>
      <c r="PBB76" s="87"/>
      <c r="PBC76" s="88"/>
      <c r="PBD76" s="86"/>
      <c r="PBE76" s="87"/>
      <c r="PBF76" s="87"/>
      <c r="PBG76" s="87"/>
      <c r="PBH76" s="87"/>
      <c r="PBI76" s="87"/>
      <c r="PBJ76" s="88"/>
      <c r="PBK76" s="86"/>
      <c r="PBL76" s="87"/>
      <c r="PBM76" s="87"/>
      <c r="PBN76" s="87"/>
      <c r="PBO76" s="87"/>
      <c r="PBP76" s="87"/>
      <c r="PBQ76" s="88"/>
      <c r="PBR76" s="86"/>
      <c r="PBS76" s="87"/>
      <c r="PBT76" s="87"/>
      <c r="PBU76" s="87"/>
      <c r="PBV76" s="87"/>
      <c r="PBW76" s="87"/>
      <c r="PBX76" s="88"/>
      <c r="PBY76" s="86"/>
      <c r="PBZ76" s="87"/>
      <c r="PCA76" s="87"/>
      <c r="PCB76" s="87"/>
      <c r="PCC76" s="87"/>
      <c r="PCD76" s="87"/>
      <c r="PCE76" s="88"/>
      <c r="PCF76" s="86"/>
      <c r="PCG76" s="87"/>
      <c r="PCH76" s="87"/>
      <c r="PCI76" s="87"/>
      <c r="PCJ76" s="87"/>
      <c r="PCK76" s="87"/>
      <c r="PCL76" s="88"/>
      <c r="PCM76" s="86"/>
      <c r="PCN76" s="87"/>
      <c r="PCO76" s="87"/>
      <c r="PCP76" s="87"/>
      <c r="PCQ76" s="87"/>
      <c r="PCR76" s="87"/>
      <c r="PCS76" s="88"/>
      <c r="PCT76" s="86"/>
      <c r="PCU76" s="87"/>
      <c r="PCV76" s="87"/>
      <c r="PCW76" s="87"/>
      <c r="PCX76" s="87"/>
      <c r="PCY76" s="87"/>
      <c r="PCZ76" s="88"/>
      <c r="PDA76" s="86"/>
      <c r="PDB76" s="87"/>
      <c r="PDC76" s="87"/>
      <c r="PDD76" s="87"/>
      <c r="PDE76" s="87"/>
      <c r="PDF76" s="87"/>
      <c r="PDG76" s="88"/>
      <c r="PDH76" s="86"/>
      <c r="PDI76" s="87"/>
      <c r="PDJ76" s="87"/>
      <c r="PDK76" s="87"/>
      <c r="PDL76" s="87"/>
      <c r="PDM76" s="87"/>
      <c r="PDN76" s="88"/>
      <c r="PDO76" s="86"/>
      <c r="PDP76" s="87"/>
      <c r="PDQ76" s="87"/>
      <c r="PDR76" s="87"/>
      <c r="PDS76" s="87"/>
      <c r="PDT76" s="87"/>
      <c r="PDU76" s="88"/>
      <c r="PDV76" s="86"/>
      <c r="PDW76" s="87"/>
      <c r="PDX76" s="87"/>
      <c r="PDY76" s="87"/>
      <c r="PDZ76" s="87"/>
      <c r="PEA76" s="87"/>
      <c r="PEB76" s="88"/>
      <c r="PEC76" s="86"/>
      <c r="PED76" s="87"/>
      <c r="PEE76" s="87"/>
      <c r="PEF76" s="87"/>
      <c r="PEG76" s="87"/>
      <c r="PEH76" s="87"/>
      <c r="PEI76" s="88"/>
      <c r="PEJ76" s="86"/>
      <c r="PEK76" s="87"/>
      <c r="PEL76" s="87"/>
      <c r="PEM76" s="87"/>
      <c r="PEN76" s="87"/>
      <c r="PEO76" s="87"/>
      <c r="PEP76" s="88"/>
      <c r="PEQ76" s="86"/>
      <c r="PER76" s="87"/>
      <c r="PES76" s="87"/>
      <c r="PET76" s="87"/>
      <c r="PEU76" s="87"/>
      <c r="PEV76" s="87"/>
      <c r="PEW76" s="88"/>
      <c r="PEX76" s="86"/>
      <c r="PEY76" s="87"/>
      <c r="PEZ76" s="87"/>
      <c r="PFA76" s="87"/>
      <c r="PFB76" s="87"/>
      <c r="PFC76" s="87"/>
      <c r="PFD76" s="88"/>
      <c r="PFE76" s="86"/>
      <c r="PFF76" s="87"/>
      <c r="PFG76" s="87"/>
      <c r="PFH76" s="87"/>
      <c r="PFI76" s="87"/>
      <c r="PFJ76" s="87"/>
      <c r="PFK76" s="88"/>
      <c r="PFL76" s="86"/>
      <c r="PFM76" s="87"/>
      <c r="PFN76" s="87"/>
      <c r="PFO76" s="87"/>
      <c r="PFP76" s="87"/>
      <c r="PFQ76" s="87"/>
      <c r="PFR76" s="88"/>
      <c r="PFS76" s="86"/>
      <c r="PFT76" s="87"/>
      <c r="PFU76" s="87"/>
      <c r="PFV76" s="87"/>
      <c r="PFW76" s="87"/>
      <c r="PFX76" s="87"/>
      <c r="PFY76" s="88"/>
      <c r="PFZ76" s="86"/>
      <c r="PGA76" s="87"/>
      <c r="PGB76" s="87"/>
      <c r="PGC76" s="87"/>
      <c r="PGD76" s="87"/>
      <c r="PGE76" s="87"/>
      <c r="PGF76" s="88"/>
      <c r="PGG76" s="86"/>
      <c r="PGH76" s="87"/>
      <c r="PGI76" s="87"/>
      <c r="PGJ76" s="87"/>
      <c r="PGK76" s="87"/>
      <c r="PGL76" s="87"/>
      <c r="PGM76" s="88"/>
      <c r="PGN76" s="86"/>
      <c r="PGO76" s="87"/>
      <c r="PGP76" s="87"/>
      <c r="PGQ76" s="87"/>
      <c r="PGR76" s="87"/>
      <c r="PGS76" s="87"/>
      <c r="PGT76" s="88"/>
      <c r="PGU76" s="86"/>
      <c r="PGV76" s="87"/>
      <c r="PGW76" s="87"/>
      <c r="PGX76" s="87"/>
      <c r="PGY76" s="87"/>
      <c r="PGZ76" s="87"/>
      <c r="PHA76" s="88"/>
      <c r="PHB76" s="86"/>
      <c r="PHC76" s="87"/>
      <c r="PHD76" s="87"/>
      <c r="PHE76" s="87"/>
      <c r="PHF76" s="87"/>
      <c r="PHG76" s="87"/>
      <c r="PHH76" s="88"/>
      <c r="PHI76" s="86"/>
      <c r="PHJ76" s="87"/>
      <c r="PHK76" s="87"/>
      <c r="PHL76" s="87"/>
      <c r="PHM76" s="87"/>
      <c r="PHN76" s="87"/>
      <c r="PHO76" s="88"/>
      <c r="PHP76" s="86"/>
      <c r="PHQ76" s="87"/>
      <c r="PHR76" s="87"/>
      <c r="PHS76" s="87"/>
      <c r="PHT76" s="87"/>
      <c r="PHU76" s="87"/>
      <c r="PHV76" s="88"/>
      <c r="PHW76" s="86"/>
      <c r="PHX76" s="87"/>
      <c r="PHY76" s="87"/>
      <c r="PHZ76" s="87"/>
      <c r="PIA76" s="87"/>
      <c r="PIB76" s="87"/>
      <c r="PIC76" s="88"/>
      <c r="PID76" s="86"/>
      <c r="PIE76" s="87"/>
      <c r="PIF76" s="87"/>
      <c r="PIG76" s="87"/>
      <c r="PIH76" s="87"/>
      <c r="PII76" s="87"/>
      <c r="PIJ76" s="88"/>
      <c r="PIK76" s="86"/>
      <c r="PIL76" s="87"/>
      <c r="PIM76" s="87"/>
      <c r="PIN76" s="87"/>
      <c r="PIO76" s="87"/>
      <c r="PIP76" s="87"/>
      <c r="PIQ76" s="88"/>
      <c r="PIR76" s="86"/>
      <c r="PIS76" s="87"/>
      <c r="PIT76" s="87"/>
      <c r="PIU76" s="87"/>
      <c r="PIV76" s="87"/>
      <c r="PIW76" s="87"/>
      <c r="PIX76" s="88"/>
      <c r="PIY76" s="86"/>
      <c r="PIZ76" s="87"/>
      <c r="PJA76" s="87"/>
      <c r="PJB76" s="87"/>
      <c r="PJC76" s="87"/>
      <c r="PJD76" s="87"/>
      <c r="PJE76" s="88"/>
      <c r="PJF76" s="86"/>
      <c r="PJG76" s="87"/>
      <c r="PJH76" s="87"/>
      <c r="PJI76" s="87"/>
      <c r="PJJ76" s="87"/>
      <c r="PJK76" s="87"/>
      <c r="PJL76" s="88"/>
      <c r="PJM76" s="86"/>
      <c r="PJN76" s="87"/>
      <c r="PJO76" s="87"/>
      <c r="PJP76" s="87"/>
      <c r="PJQ76" s="87"/>
      <c r="PJR76" s="87"/>
      <c r="PJS76" s="88"/>
      <c r="PJT76" s="86"/>
      <c r="PJU76" s="87"/>
      <c r="PJV76" s="87"/>
      <c r="PJW76" s="87"/>
      <c r="PJX76" s="87"/>
      <c r="PJY76" s="87"/>
      <c r="PJZ76" s="88"/>
      <c r="PKA76" s="86"/>
      <c r="PKB76" s="87"/>
      <c r="PKC76" s="87"/>
      <c r="PKD76" s="87"/>
      <c r="PKE76" s="87"/>
      <c r="PKF76" s="87"/>
      <c r="PKG76" s="88"/>
      <c r="PKH76" s="86"/>
      <c r="PKI76" s="87"/>
      <c r="PKJ76" s="87"/>
      <c r="PKK76" s="87"/>
      <c r="PKL76" s="87"/>
      <c r="PKM76" s="87"/>
      <c r="PKN76" s="88"/>
      <c r="PKO76" s="86"/>
      <c r="PKP76" s="87"/>
      <c r="PKQ76" s="87"/>
      <c r="PKR76" s="87"/>
      <c r="PKS76" s="87"/>
      <c r="PKT76" s="87"/>
      <c r="PKU76" s="88"/>
      <c r="PKV76" s="86"/>
      <c r="PKW76" s="87"/>
      <c r="PKX76" s="87"/>
      <c r="PKY76" s="87"/>
      <c r="PKZ76" s="87"/>
      <c r="PLA76" s="87"/>
      <c r="PLB76" s="88"/>
      <c r="PLC76" s="86"/>
      <c r="PLD76" s="87"/>
      <c r="PLE76" s="87"/>
      <c r="PLF76" s="87"/>
      <c r="PLG76" s="87"/>
      <c r="PLH76" s="87"/>
      <c r="PLI76" s="88"/>
      <c r="PLJ76" s="86"/>
      <c r="PLK76" s="87"/>
      <c r="PLL76" s="87"/>
      <c r="PLM76" s="87"/>
      <c r="PLN76" s="87"/>
      <c r="PLO76" s="87"/>
      <c r="PLP76" s="88"/>
      <c r="PLQ76" s="86"/>
      <c r="PLR76" s="87"/>
      <c r="PLS76" s="87"/>
      <c r="PLT76" s="87"/>
      <c r="PLU76" s="87"/>
      <c r="PLV76" s="87"/>
      <c r="PLW76" s="88"/>
      <c r="PLX76" s="86"/>
      <c r="PLY76" s="87"/>
      <c r="PLZ76" s="87"/>
      <c r="PMA76" s="87"/>
      <c r="PMB76" s="87"/>
      <c r="PMC76" s="87"/>
      <c r="PMD76" s="88"/>
      <c r="PME76" s="86"/>
      <c r="PMF76" s="87"/>
      <c r="PMG76" s="87"/>
      <c r="PMH76" s="87"/>
      <c r="PMI76" s="87"/>
      <c r="PMJ76" s="87"/>
      <c r="PMK76" s="88"/>
      <c r="PML76" s="86"/>
      <c r="PMM76" s="87"/>
      <c r="PMN76" s="87"/>
      <c r="PMO76" s="87"/>
      <c r="PMP76" s="87"/>
      <c r="PMQ76" s="87"/>
      <c r="PMR76" s="88"/>
      <c r="PMS76" s="86"/>
      <c r="PMT76" s="87"/>
      <c r="PMU76" s="87"/>
      <c r="PMV76" s="87"/>
      <c r="PMW76" s="87"/>
      <c r="PMX76" s="87"/>
      <c r="PMY76" s="88"/>
      <c r="PMZ76" s="86"/>
      <c r="PNA76" s="87"/>
      <c r="PNB76" s="87"/>
      <c r="PNC76" s="87"/>
      <c r="PND76" s="87"/>
      <c r="PNE76" s="87"/>
      <c r="PNF76" s="88"/>
      <c r="PNG76" s="86"/>
      <c r="PNH76" s="87"/>
      <c r="PNI76" s="87"/>
      <c r="PNJ76" s="87"/>
      <c r="PNK76" s="87"/>
      <c r="PNL76" s="87"/>
      <c r="PNM76" s="88"/>
      <c r="PNN76" s="86"/>
      <c r="PNO76" s="87"/>
      <c r="PNP76" s="87"/>
      <c r="PNQ76" s="87"/>
      <c r="PNR76" s="87"/>
      <c r="PNS76" s="87"/>
      <c r="PNT76" s="88"/>
      <c r="PNU76" s="86"/>
      <c r="PNV76" s="87"/>
      <c r="PNW76" s="87"/>
      <c r="PNX76" s="87"/>
      <c r="PNY76" s="87"/>
      <c r="PNZ76" s="87"/>
      <c r="POA76" s="88"/>
      <c r="POB76" s="86"/>
      <c r="POC76" s="87"/>
      <c r="POD76" s="87"/>
      <c r="POE76" s="87"/>
      <c r="POF76" s="87"/>
      <c r="POG76" s="87"/>
      <c r="POH76" s="88"/>
      <c r="POI76" s="86"/>
      <c r="POJ76" s="87"/>
      <c r="POK76" s="87"/>
      <c r="POL76" s="87"/>
      <c r="POM76" s="87"/>
      <c r="PON76" s="87"/>
      <c r="POO76" s="88"/>
      <c r="POP76" s="86"/>
      <c r="POQ76" s="87"/>
      <c r="POR76" s="87"/>
      <c r="POS76" s="87"/>
      <c r="POT76" s="87"/>
      <c r="POU76" s="87"/>
      <c r="POV76" s="88"/>
      <c r="POW76" s="86"/>
      <c r="POX76" s="87"/>
      <c r="POY76" s="87"/>
      <c r="POZ76" s="87"/>
      <c r="PPA76" s="87"/>
      <c r="PPB76" s="87"/>
      <c r="PPC76" s="88"/>
      <c r="PPD76" s="86"/>
      <c r="PPE76" s="87"/>
      <c r="PPF76" s="87"/>
      <c r="PPG76" s="87"/>
      <c r="PPH76" s="87"/>
      <c r="PPI76" s="87"/>
      <c r="PPJ76" s="88"/>
      <c r="PPK76" s="86"/>
      <c r="PPL76" s="87"/>
      <c r="PPM76" s="87"/>
      <c r="PPN76" s="87"/>
      <c r="PPO76" s="87"/>
      <c r="PPP76" s="87"/>
      <c r="PPQ76" s="88"/>
      <c r="PPR76" s="86"/>
      <c r="PPS76" s="87"/>
      <c r="PPT76" s="87"/>
      <c r="PPU76" s="87"/>
      <c r="PPV76" s="87"/>
      <c r="PPW76" s="87"/>
      <c r="PPX76" s="88"/>
      <c r="PPY76" s="86"/>
      <c r="PPZ76" s="87"/>
      <c r="PQA76" s="87"/>
      <c r="PQB76" s="87"/>
      <c r="PQC76" s="87"/>
      <c r="PQD76" s="87"/>
      <c r="PQE76" s="88"/>
      <c r="PQF76" s="86"/>
      <c r="PQG76" s="87"/>
      <c r="PQH76" s="87"/>
      <c r="PQI76" s="87"/>
      <c r="PQJ76" s="87"/>
      <c r="PQK76" s="87"/>
      <c r="PQL76" s="88"/>
      <c r="PQM76" s="86"/>
      <c r="PQN76" s="87"/>
      <c r="PQO76" s="87"/>
      <c r="PQP76" s="87"/>
      <c r="PQQ76" s="87"/>
      <c r="PQR76" s="87"/>
      <c r="PQS76" s="88"/>
      <c r="PQT76" s="86"/>
      <c r="PQU76" s="87"/>
      <c r="PQV76" s="87"/>
      <c r="PQW76" s="87"/>
      <c r="PQX76" s="87"/>
      <c r="PQY76" s="87"/>
      <c r="PQZ76" s="88"/>
      <c r="PRA76" s="86"/>
      <c r="PRB76" s="87"/>
      <c r="PRC76" s="87"/>
      <c r="PRD76" s="87"/>
      <c r="PRE76" s="87"/>
      <c r="PRF76" s="87"/>
      <c r="PRG76" s="88"/>
      <c r="PRH76" s="86"/>
      <c r="PRI76" s="87"/>
      <c r="PRJ76" s="87"/>
      <c r="PRK76" s="87"/>
      <c r="PRL76" s="87"/>
      <c r="PRM76" s="87"/>
      <c r="PRN76" s="88"/>
      <c r="PRO76" s="86"/>
      <c r="PRP76" s="87"/>
      <c r="PRQ76" s="87"/>
      <c r="PRR76" s="87"/>
      <c r="PRS76" s="87"/>
      <c r="PRT76" s="87"/>
      <c r="PRU76" s="88"/>
      <c r="PRV76" s="86"/>
      <c r="PRW76" s="87"/>
      <c r="PRX76" s="87"/>
      <c r="PRY76" s="87"/>
      <c r="PRZ76" s="87"/>
      <c r="PSA76" s="87"/>
      <c r="PSB76" s="88"/>
      <c r="PSC76" s="86"/>
      <c r="PSD76" s="87"/>
      <c r="PSE76" s="87"/>
      <c r="PSF76" s="87"/>
      <c r="PSG76" s="87"/>
      <c r="PSH76" s="87"/>
      <c r="PSI76" s="88"/>
      <c r="PSJ76" s="86"/>
      <c r="PSK76" s="87"/>
      <c r="PSL76" s="87"/>
      <c r="PSM76" s="87"/>
      <c r="PSN76" s="87"/>
      <c r="PSO76" s="87"/>
      <c r="PSP76" s="88"/>
      <c r="PSQ76" s="86"/>
      <c r="PSR76" s="87"/>
      <c r="PSS76" s="87"/>
      <c r="PST76" s="87"/>
      <c r="PSU76" s="87"/>
      <c r="PSV76" s="87"/>
      <c r="PSW76" s="88"/>
      <c r="PSX76" s="86"/>
      <c r="PSY76" s="87"/>
      <c r="PSZ76" s="87"/>
      <c r="PTA76" s="87"/>
      <c r="PTB76" s="87"/>
      <c r="PTC76" s="87"/>
      <c r="PTD76" s="88"/>
      <c r="PTE76" s="86"/>
      <c r="PTF76" s="87"/>
      <c r="PTG76" s="87"/>
      <c r="PTH76" s="87"/>
      <c r="PTI76" s="87"/>
      <c r="PTJ76" s="87"/>
      <c r="PTK76" s="88"/>
      <c r="PTL76" s="86"/>
      <c r="PTM76" s="87"/>
      <c r="PTN76" s="87"/>
      <c r="PTO76" s="87"/>
      <c r="PTP76" s="87"/>
      <c r="PTQ76" s="87"/>
      <c r="PTR76" s="88"/>
      <c r="PTS76" s="86"/>
      <c r="PTT76" s="87"/>
      <c r="PTU76" s="87"/>
      <c r="PTV76" s="87"/>
      <c r="PTW76" s="87"/>
      <c r="PTX76" s="87"/>
      <c r="PTY76" s="88"/>
      <c r="PTZ76" s="86"/>
      <c r="PUA76" s="87"/>
      <c r="PUB76" s="87"/>
      <c r="PUC76" s="87"/>
      <c r="PUD76" s="87"/>
      <c r="PUE76" s="87"/>
      <c r="PUF76" s="88"/>
      <c r="PUG76" s="86"/>
      <c r="PUH76" s="87"/>
      <c r="PUI76" s="87"/>
      <c r="PUJ76" s="87"/>
      <c r="PUK76" s="87"/>
      <c r="PUL76" s="87"/>
      <c r="PUM76" s="88"/>
      <c r="PUN76" s="86"/>
      <c r="PUO76" s="87"/>
      <c r="PUP76" s="87"/>
      <c r="PUQ76" s="87"/>
      <c r="PUR76" s="87"/>
      <c r="PUS76" s="87"/>
      <c r="PUT76" s="88"/>
      <c r="PUU76" s="86"/>
      <c r="PUV76" s="87"/>
      <c r="PUW76" s="87"/>
      <c r="PUX76" s="87"/>
      <c r="PUY76" s="87"/>
      <c r="PUZ76" s="87"/>
      <c r="PVA76" s="88"/>
      <c r="PVB76" s="86"/>
      <c r="PVC76" s="87"/>
      <c r="PVD76" s="87"/>
      <c r="PVE76" s="87"/>
      <c r="PVF76" s="87"/>
      <c r="PVG76" s="87"/>
      <c r="PVH76" s="88"/>
      <c r="PVI76" s="86"/>
      <c r="PVJ76" s="87"/>
      <c r="PVK76" s="87"/>
      <c r="PVL76" s="87"/>
      <c r="PVM76" s="87"/>
      <c r="PVN76" s="87"/>
      <c r="PVO76" s="88"/>
      <c r="PVP76" s="86"/>
      <c r="PVQ76" s="87"/>
      <c r="PVR76" s="87"/>
      <c r="PVS76" s="87"/>
      <c r="PVT76" s="87"/>
      <c r="PVU76" s="87"/>
      <c r="PVV76" s="88"/>
      <c r="PVW76" s="86"/>
      <c r="PVX76" s="87"/>
      <c r="PVY76" s="87"/>
      <c r="PVZ76" s="87"/>
      <c r="PWA76" s="87"/>
      <c r="PWB76" s="87"/>
      <c r="PWC76" s="88"/>
      <c r="PWD76" s="86"/>
      <c r="PWE76" s="87"/>
      <c r="PWF76" s="87"/>
      <c r="PWG76" s="87"/>
      <c r="PWH76" s="87"/>
      <c r="PWI76" s="87"/>
      <c r="PWJ76" s="88"/>
      <c r="PWK76" s="86"/>
      <c r="PWL76" s="87"/>
      <c r="PWM76" s="87"/>
      <c r="PWN76" s="87"/>
      <c r="PWO76" s="87"/>
      <c r="PWP76" s="87"/>
      <c r="PWQ76" s="88"/>
      <c r="PWR76" s="86"/>
      <c r="PWS76" s="87"/>
      <c r="PWT76" s="87"/>
      <c r="PWU76" s="87"/>
      <c r="PWV76" s="87"/>
      <c r="PWW76" s="87"/>
      <c r="PWX76" s="88"/>
      <c r="PWY76" s="86"/>
      <c r="PWZ76" s="87"/>
      <c r="PXA76" s="87"/>
      <c r="PXB76" s="87"/>
      <c r="PXC76" s="87"/>
      <c r="PXD76" s="87"/>
      <c r="PXE76" s="88"/>
      <c r="PXF76" s="86"/>
      <c r="PXG76" s="87"/>
      <c r="PXH76" s="87"/>
      <c r="PXI76" s="87"/>
      <c r="PXJ76" s="87"/>
      <c r="PXK76" s="87"/>
      <c r="PXL76" s="88"/>
      <c r="PXM76" s="86"/>
      <c r="PXN76" s="87"/>
      <c r="PXO76" s="87"/>
      <c r="PXP76" s="87"/>
      <c r="PXQ76" s="87"/>
      <c r="PXR76" s="87"/>
      <c r="PXS76" s="88"/>
      <c r="PXT76" s="86"/>
      <c r="PXU76" s="87"/>
      <c r="PXV76" s="87"/>
      <c r="PXW76" s="87"/>
      <c r="PXX76" s="87"/>
      <c r="PXY76" s="87"/>
      <c r="PXZ76" s="88"/>
      <c r="PYA76" s="86"/>
      <c r="PYB76" s="87"/>
      <c r="PYC76" s="87"/>
      <c r="PYD76" s="87"/>
      <c r="PYE76" s="87"/>
      <c r="PYF76" s="87"/>
      <c r="PYG76" s="88"/>
      <c r="PYH76" s="86"/>
      <c r="PYI76" s="87"/>
      <c r="PYJ76" s="87"/>
      <c r="PYK76" s="87"/>
      <c r="PYL76" s="87"/>
      <c r="PYM76" s="87"/>
      <c r="PYN76" s="88"/>
      <c r="PYO76" s="86"/>
      <c r="PYP76" s="87"/>
      <c r="PYQ76" s="87"/>
      <c r="PYR76" s="87"/>
      <c r="PYS76" s="87"/>
      <c r="PYT76" s="87"/>
      <c r="PYU76" s="88"/>
      <c r="PYV76" s="86"/>
      <c r="PYW76" s="87"/>
      <c r="PYX76" s="87"/>
      <c r="PYY76" s="87"/>
      <c r="PYZ76" s="87"/>
      <c r="PZA76" s="87"/>
      <c r="PZB76" s="88"/>
      <c r="PZC76" s="86"/>
      <c r="PZD76" s="87"/>
      <c r="PZE76" s="87"/>
      <c r="PZF76" s="87"/>
      <c r="PZG76" s="87"/>
      <c r="PZH76" s="87"/>
      <c r="PZI76" s="88"/>
      <c r="PZJ76" s="86"/>
      <c r="PZK76" s="87"/>
      <c r="PZL76" s="87"/>
      <c r="PZM76" s="87"/>
      <c r="PZN76" s="87"/>
      <c r="PZO76" s="87"/>
      <c r="PZP76" s="88"/>
      <c r="PZQ76" s="86"/>
      <c r="PZR76" s="87"/>
      <c r="PZS76" s="87"/>
      <c r="PZT76" s="87"/>
      <c r="PZU76" s="87"/>
      <c r="PZV76" s="87"/>
      <c r="PZW76" s="88"/>
      <c r="PZX76" s="86"/>
      <c r="PZY76" s="87"/>
      <c r="PZZ76" s="87"/>
      <c r="QAA76" s="87"/>
      <c r="QAB76" s="87"/>
      <c r="QAC76" s="87"/>
      <c r="QAD76" s="88"/>
      <c r="QAE76" s="86"/>
      <c r="QAF76" s="87"/>
      <c r="QAG76" s="87"/>
      <c r="QAH76" s="87"/>
      <c r="QAI76" s="87"/>
      <c r="QAJ76" s="87"/>
      <c r="QAK76" s="88"/>
      <c r="QAL76" s="86"/>
      <c r="QAM76" s="87"/>
      <c r="QAN76" s="87"/>
      <c r="QAO76" s="87"/>
      <c r="QAP76" s="87"/>
      <c r="QAQ76" s="87"/>
      <c r="QAR76" s="88"/>
      <c r="QAS76" s="86"/>
      <c r="QAT76" s="87"/>
      <c r="QAU76" s="87"/>
      <c r="QAV76" s="87"/>
      <c r="QAW76" s="87"/>
      <c r="QAX76" s="87"/>
      <c r="QAY76" s="88"/>
      <c r="QAZ76" s="86"/>
      <c r="QBA76" s="87"/>
      <c r="QBB76" s="87"/>
      <c r="QBC76" s="87"/>
      <c r="QBD76" s="87"/>
      <c r="QBE76" s="87"/>
      <c r="QBF76" s="88"/>
      <c r="QBG76" s="86"/>
      <c r="QBH76" s="87"/>
      <c r="QBI76" s="87"/>
      <c r="QBJ76" s="87"/>
      <c r="QBK76" s="87"/>
      <c r="QBL76" s="87"/>
      <c r="QBM76" s="88"/>
      <c r="QBN76" s="86"/>
      <c r="QBO76" s="87"/>
      <c r="QBP76" s="87"/>
      <c r="QBQ76" s="87"/>
      <c r="QBR76" s="87"/>
      <c r="QBS76" s="87"/>
      <c r="QBT76" s="88"/>
      <c r="QBU76" s="86"/>
      <c r="QBV76" s="87"/>
      <c r="QBW76" s="87"/>
      <c r="QBX76" s="87"/>
      <c r="QBY76" s="87"/>
      <c r="QBZ76" s="87"/>
      <c r="QCA76" s="88"/>
      <c r="QCB76" s="86"/>
      <c r="QCC76" s="87"/>
      <c r="QCD76" s="87"/>
      <c r="QCE76" s="87"/>
      <c r="QCF76" s="87"/>
      <c r="QCG76" s="87"/>
      <c r="QCH76" s="88"/>
      <c r="QCI76" s="86"/>
      <c r="QCJ76" s="87"/>
      <c r="QCK76" s="87"/>
      <c r="QCL76" s="87"/>
      <c r="QCM76" s="87"/>
      <c r="QCN76" s="87"/>
      <c r="QCO76" s="88"/>
      <c r="QCP76" s="86"/>
      <c r="QCQ76" s="87"/>
      <c r="QCR76" s="87"/>
      <c r="QCS76" s="87"/>
      <c r="QCT76" s="87"/>
      <c r="QCU76" s="87"/>
      <c r="QCV76" s="88"/>
      <c r="QCW76" s="86"/>
      <c r="QCX76" s="87"/>
      <c r="QCY76" s="87"/>
      <c r="QCZ76" s="87"/>
      <c r="QDA76" s="87"/>
      <c r="QDB76" s="87"/>
      <c r="QDC76" s="88"/>
      <c r="QDD76" s="86"/>
      <c r="QDE76" s="87"/>
      <c r="QDF76" s="87"/>
      <c r="QDG76" s="87"/>
      <c r="QDH76" s="87"/>
      <c r="QDI76" s="87"/>
      <c r="QDJ76" s="88"/>
      <c r="QDK76" s="86"/>
      <c r="QDL76" s="87"/>
      <c r="QDM76" s="87"/>
      <c r="QDN76" s="87"/>
      <c r="QDO76" s="87"/>
      <c r="QDP76" s="87"/>
      <c r="QDQ76" s="88"/>
      <c r="QDR76" s="86"/>
      <c r="QDS76" s="87"/>
      <c r="QDT76" s="87"/>
      <c r="QDU76" s="87"/>
      <c r="QDV76" s="87"/>
      <c r="QDW76" s="87"/>
      <c r="QDX76" s="88"/>
      <c r="QDY76" s="86"/>
      <c r="QDZ76" s="87"/>
      <c r="QEA76" s="87"/>
      <c r="QEB76" s="87"/>
      <c r="QEC76" s="87"/>
      <c r="QED76" s="87"/>
      <c r="QEE76" s="88"/>
      <c r="QEF76" s="86"/>
      <c r="QEG76" s="87"/>
      <c r="QEH76" s="87"/>
      <c r="QEI76" s="87"/>
      <c r="QEJ76" s="87"/>
      <c r="QEK76" s="87"/>
      <c r="QEL76" s="88"/>
      <c r="QEM76" s="86"/>
      <c r="QEN76" s="87"/>
      <c r="QEO76" s="87"/>
      <c r="QEP76" s="87"/>
      <c r="QEQ76" s="87"/>
      <c r="QER76" s="87"/>
      <c r="QES76" s="88"/>
      <c r="QET76" s="86"/>
      <c r="QEU76" s="87"/>
      <c r="QEV76" s="87"/>
      <c r="QEW76" s="87"/>
      <c r="QEX76" s="87"/>
      <c r="QEY76" s="87"/>
      <c r="QEZ76" s="88"/>
      <c r="QFA76" s="86"/>
      <c r="QFB76" s="87"/>
      <c r="QFC76" s="87"/>
      <c r="QFD76" s="87"/>
      <c r="QFE76" s="87"/>
      <c r="QFF76" s="87"/>
      <c r="QFG76" s="88"/>
      <c r="QFH76" s="86"/>
      <c r="QFI76" s="87"/>
      <c r="QFJ76" s="87"/>
      <c r="QFK76" s="87"/>
      <c r="QFL76" s="87"/>
      <c r="QFM76" s="87"/>
      <c r="QFN76" s="88"/>
      <c r="QFO76" s="86"/>
      <c r="QFP76" s="87"/>
      <c r="QFQ76" s="87"/>
      <c r="QFR76" s="87"/>
      <c r="QFS76" s="87"/>
      <c r="QFT76" s="87"/>
      <c r="QFU76" s="88"/>
      <c r="QFV76" s="86"/>
      <c r="QFW76" s="87"/>
      <c r="QFX76" s="87"/>
      <c r="QFY76" s="87"/>
      <c r="QFZ76" s="87"/>
      <c r="QGA76" s="87"/>
      <c r="QGB76" s="88"/>
      <c r="QGC76" s="86"/>
      <c r="QGD76" s="87"/>
      <c r="QGE76" s="87"/>
      <c r="QGF76" s="87"/>
      <c r="QGG76" s="87"/>
      <c r="QGH76" s="87"/>
      <c r="QGI76" s="88"/>
      <c r="QGJ76" s="86"/>
      <c r="QGK76" s="87"/>
      <c r="QGL76" s="87"/>
      <c r="QGM76" s="87"/>
      <c r="QGN76" s="87"/>
      <c r="QGO76" s="87"/>
      <c r="QGP76" s="88"/>
      <c r="QGQ76" s="86"/>
      <c r="QGR76" s="87"/>
      <c r="QGS76" s="87"/>
      <c r="QGT76" s="87"/>
      <c r="QGU76" s="87"/>
      <c r="QGV76" s="87"/>
      <c r="QGW76" s="88"/>
      <c r="QGX76" s="86"/>
      <c r="QGY76" s="87"/>
      <c r="QGZ76" s="87"/>
      <c r="QHA76" s="87"/>
      <c r="QHB76" s="87"/>
      <c r="QHC76" s="87"/>
      <c r="QHD76" s="88"/>
      <c r="QHE76" s="86"/>
      <c r="QHF76" s="87"/>
      <c r="QHG76" s="87"/>
      <c r="QHH76" s="87"/>
      <c r="QHI76" s="87"/>
      <c r="QHJ76" s="87"/>
      <c r="QHK76" s="88"/>
      <c r="QHL76" s="86"/>
      <c r="QHM76" s="87"/>
      <c r="QHN76" s="87"/>
      <c r="QHO76" s="87"/>
      <c r="QHP76" s="87"/>
      <c r="QHQ76" s="87"/>
      <c r="QHR76" s="88"/>
      <c r="QHS76" s="86"/>
      <c r="QHT76" s="87"/>
      <c r="QHU76" s="87"/>
      <c r="QHV76" s="87"/>
      <c r="QHW76" s="87"/>
      <c r="QHX76" s="87"/>
      <c r="QHY76" s="88"/>
      <c r="QHZ76" s="86"/>
      <c r="QIA76" s="87"/>
      <c r="QIB76" s="87"/>
      <c r="QIC76" s="87"/>
      <c r="QID76" s="87"/>
      <c r="QIE76" s="87"/>
      <c r="QIF76" s="88"/>
      <c r="QIG76" s="86"/>
      <c r="QIH76" s="87"/>
      <c r="QII76" s="87"/>
      <c r="QIJ76" s="87"/>
      <c r="QIK76" s="87"/>
      <c r="QIL76" s="87"/>
      <c r="QIM76" s="88"/>
      <c r="QIN76" s="86"/>
      <c r="QIO76" s="87"/>
      <c r="QIP76" s="87"/>
      <c r="QIQ76" s="87"/>
      <c r="QIR76" s="87"/>
      <c r="QIS76" s="87"/>
      <c r="QIT76" s="88"/>
      <c r="QIU76" s="86"/>
      <c r="QIV76" s="87"/>
      <c r="QIW76" s="87"/>
      <c r="QIX76" s="87"/>
      <c r="QIY76" s="87"/>
      <c r="QIZ76" s="87"/>
      <c r="QJA76" s="88"/>
      <c r="QJB76" s="86"/>
      <c r="QJC76" s="87"/>
      <c r="QJD76" s="87"/>
      <c r="QJE76" s="87"/>
      <c r="QJF76" s="87"/>
      <c r="QJG76" s="87"/>
      <c r="QJH76" s="88"/>
      <c r="QJI76" s="86"/>
      <c r="QJJ76" s="87"/>
      <c r="QJK76" s="87"/>
      <c r="QJL76" s="87"/>
      <c r="QJM76" s="87"/>
      <c r="QJN76" s="87"/>
      <c r="QJO76" s="88"/>
      <c r="QJP76" s="86"/>
      <c r="QJQ76" s="87"/>
      <c r="QJR76" s="87"/>
      <c r="QJS76" s="87"/>
      <c r="QJT76" s="87"/>
      <c r="QJU76" s="87"/>
      <c r="QJV76" s="88"/>
      <c r="QJW76" s="86"/>
      <c r="QJX76" s="87"/>
      <c r="QJY76" s="87"/>
      <c r="QJZ76" s="87"/>
      <c r="QKA76" s="87"/>
      <c r="QKB76" s="87"/>
      <c r="QKC76" s="88"/>
      <c r="QKD76" s="86"/>
      <c r="QKE76" s="87"/>
      <c r="QKF76" s="87"/>
      <c r="QKG76" s="87"/>
      <c r="QKH76" s="87"/>
      <c r="QKI76" s="87"/>
      <c r="QKJ76" s="88"/>
      <c r="QKK76" s="86"/>
      <c r="QKL76" s="87"/>
      <c r="QKM76" s="87"/>
      <c r="QKN76" s="87"/>
      <c r="QKO76" s="87"/>
      <c r="QKP76" s="87"/>
      <c r="QKQ76" s="88"/>
      <c r="QKR76" s="86"/>
      <c r="QKS76" s="87"/>
      <c r="QKT76" s="87"/>
      <c r="QKU76" s="87"/>
      <c r="QKV76" s="87"/>
      <c r="QKW76" s="87"/>
      <c r="QKX76" s="88"/>
      <c r="QKY76" s="86"/>
      <c r="QKZ76" s="87"/>
      <c r="QLA76" s="87"/>
      <c r="QLB76" s="87"/>
      <c r="QLC76" s="87"/>
      <c r="QLD76" s="87"/>
      <c r="QLE76" s="88"/>
      <c r="QLF76" s="86"/>
      <c r="QLG76" s="87"/>
      <c r="QLH76" s="87"/>
      <c r="QLI76" s="87"/>
      <c r="QLJ76" s="87"/>
      <c r="QLK76" s="87"/>
      <c r="QLL76" s="88"/>
      <c r="QLM76" s="86"/>
      <c r="QLN76" s="87"/>
      <c r="QLO76" s="87"/>
      <c r="QLP76" s="87"/>
      <c r="QLQ76" s="87"/>
      <c r="QLR76" s="87"/>
      <c r="QLS76" s="88"/>
      <c r="QLT76" s="86"/>
      <c r="QLU76" s="87"/>
      <c r="QLV76" s="87"/>
      <c r="QLW76" s="87"/>
      <c r="QLX76" s="87"/>
      <c r="QLY76" s="87"/>
      <c r="QLZ76" s="88"/>
      <c r="QMA76" s="86"/>
      <c r="QMB76" s="87"/>
      <c r="QMC76" s="87"/>
      <c r="QMD76" s="87"/>
      <c r="QME76" s="87"/>
      <c r="QMF76" s="87"/>
      <c r="QMG76" s="88"/>
      <c r="QMH76" s="86"/>
      <c r="QMI76" s="87"/>
      <c r="QMJ76" s="87"/>
      <c r="QMK76" s="87"/>
      <c r="QML76" s="87"/>
      <c r="QMM76" s="87"/>
      <c r="QMN76" s="88"/>
      <c r="QMO76" s="86"/>
      <c r="QMP76" s="87"/>
      <c r="QMQ76" s="87"/>
      <c r="QMR76" s="87"/>
      <c r="QMS76" s="87"/>
      <c r="QMT76" s="87"/>
      <c r="QMU76" s="88"/>
      <c r="QMV76" s="86"/>
      <c r="QMW76" s="87"/>
      <c r="QMX76" s="87"/>
      <c r="QMY76" s="87"/>
      <c r="QMZ76" s="87"/>
      <c r="QNA76" s="87"/>
      <c r="QNB76" s="88"/>
      <c r="QNC76" s="86"/>
      <c r="QND76" s="87"/>
      <c r="QNE76" s="87"/>
      <c r="QNF76" s="87"/>
      <c r="QNG76" s="87"/>
      <c r="QNH76" s="87"/>
      <c r="QNI76" s="88"/>
      <c r="QNJ76" s="86"/>
      <c r="QNK76" s="87"/>
      <c r="QNL76" s="87"/>
      <c r="QNM76" s="87"/>
      <c r="QNN76" s="87"/>
      <c r="QNO76" s="87"/>
      <c r="QNP76" s="88"/>
      <c r="QNQ76" s="86"/>
      <c r="QNR76" s="87"/>
      <c r="QNS76" s="87"/>
      <c r="QNT76" s="87"/>
      <c r="QNU76" s="87"/>
      <c r="QNV76" s="87"/>
      <c r="QNW76" s="88"/>
      <c r="QNX76" s="86"/>
      <c r="QNY76" s="87"/>
      <c r="QNZ76" s="87"/>
      <c r="QOA76" s="87"/>
      <c r="QOB76" s="87"/>
      <c r="QOC76" s="87"/>
      <c r="QOD76" s="88"/>
      <c r="QOE76" s="86"/>
      <c r="QOF76" s="87"/>
      <c r="QOG76" s="87"/>
      <c r="QOH76" s="87"/>
      <c r="QOI76" s="87"/>
      <c r="QOJ76" s="87"/>
      <c r="QOK76" s="88"/>
      <c r="QOL76" s="86"/>
      <c r="QOM76" s="87"/>
      <c r="QON76" s="87"/>
      <c r="QOO76" s="87"/>
      <c r="QOP76" s="87"/>
      <c r="QOQ76" s="87"/>
      <c r="QOR76" s="88"/>
      <c r="QOS76" s="86"/>
      <c r="QOT76" s="87"/>
      <c r="QOU76" s="87"/>
      <c r="QOV76" s="87"/>
      <c r="QOW76" s="87"/>
      <c r="QOX76" s="87"/>
      <c r="QOY76" s="88"/>
      <c r="QOZ76" s="86"/>
      <c r="QPA76" s="87"/>
      <c r="QPB76" s="87"/>
      <c r="QPC76" s="87"/>
      <c r="QPD76" s="87"/>
      <c r="QPE76" s="87"/>
      <c r="QPF76" s="88"/>
      <c r="QPG76" s="86"/>
      <c r="QPH76" s="87"/>
      <c r="QPI76" s="87"/>
      <c r="QPJ76" s="87"/>
      <c r="QPK76" s="87"/>
      <c r="QPL76" s="87"/>
      <c r="QPM76" s="88"/>
      <c r="QPN76" s="86"/>
      <c r="QPO76" s="87"/>
      <c r="QPP76" s="87"/>
      <c r="QPQ76" s="87"/>
      <c r="QPR76" s="87"/>
      <c r="QPS76" s="87"/>
      <c r="QPT76" s="88"/>
      <c r="QPU76" s="86"/>
      <c r="QPV76" s="87"/>
      <c r="QPW76" s="87"/>
      <c r="QPX76" s="87"/>
      <c r="QPY76" s="87"/>
      <c r="QPZ76" s="87"/>
      <c r="QQA76" s="88"/>
      <c r="QQB76" s="86"/>
      <c r="QQC76" s="87"/>
      <c r="QQD76" s="87"/>
      <c r="QQE76" s="87"/>
      <c r="QQF76" s="87"/>
      <c r="QQG76" s="87"/>
      <c r="QQH76" s="88"/>
      <c r="QQI76" s="86"/>
      <c r="QQJ76" s="87"/>
      <c r="QQK76" s="87"/>
      <c r="QQL76" s="87"/>
      <c r="QQM76" s="87"/>
      <c r="QQN76" s="87"/>
      <c r="QQO76" s="88"/>
      <c r="QQP76" s="86"/>
      <c r="QQQ76" s="87"/>
      <c r="QQR76" s="87"/>
      <c r="QQS76" s="87"/>
      <c r="QQT76" s="87"/>
      <c r="QQU76" s="87"/>
      <c r="QQV76" s="88"/>
      <c r="QQW76" s="86"/>
      <c r="QQX76" s="87"/>
      <c r="QQY76" s="87"/>
      <c r="QQZ76" s="87"/>
      <c r="QRA76" s="87"/>
      <c r="QRB76" s="87"/>
      <c r="QRC76" s="88"/>
      <c r="QRD76" s="86"/>
      <c r="QRE76" s="87"/>
      <c r="QRF76" s="87"/>
      <c r="QRG76" s="87"/>
      <c r="QRH76" s="87"/>
      <c r="QRI76" s="87"/>
      <c r="QRJ76" s="88"/>
      <c r="QRK76" s="86"/>
      <c r="QRL76" s="87"/>
      <c r="QRM76" s="87"/>
      <c r="QRN76" s="87"/>
      <c r="QRO76" s="87"/>
      <c r="QRP76" s="87"/>
      <c r="QRQ76" s="88"/>
      <c r="QRR76" s="86"/>
      <c r="QRS76" s="87"/>
      <c r="QRT76" s="87"/>
      <c r="QRU76" s="87"/>
      <c r="QRV76" s="87"/>
      <c r="QRW76" s="87"/>
      <c r="QRX76" s="88"/>
      <c r="QRY76" s="86"/>
      <c r="QRZ76" s="87"/>
      <c r="QSA76" s="87"/>
      <c r="QSB76" s="87"/>
      <c r="QSC76" s="87"/>
      <c r="QSD76" s="87"/>
      <c r="QSE76" s="88"/>
      <c r="QSF76" s="86"/>
      <c r="QSG76" s="87"/>
      <c r="QSH76" s="87"/>
      <c r="QSI76" s="87"/>
      <c r="QSJ76" s="87"/>
      <c r="QSK76" s="87"/>
      <c r="QSL76" s="88"/>
      <c r="QSM76" s="86"/>
      <c r="QSN76" s="87"/>
      <c r="QSO76" s="87"/>
      <c r="QSP76" s="87"/>
      <c r="QSQ76" s="87"/>
      <c r="QSR76" s="87"/>
      <c r="QSS76" s="88"/>
      <c r="QST76" s="86"/>
      <c r="QSU76" s="87"/>
      <c r="QSV76" s="87"/>
      <c r="QSW76" s="87"/>
      <c r="QSX76" s="87"/>
      <c r="QSY76" s="87"/>
      <c r="QSZ76" s="88"/>
      <c r="QTA76" s="86"/>
      <c r="QTB76" s="87"/>
      <c r="QTC76" s="87"/>
      <c r="QTD76" s="87"/>
      <c r="QTE76" s="87"/>
      <c r="QTF76" s="87"/>
      <c r="QTG76" s="88"/>
      <c r="QTH76" s="86"/>
      <c r="QTI76" s="87"/>
      <c r="QTJ76" s="87"/>
      <c r="QTK76" s="87"/>
      <c r="QTL76" s="87"/>
      <c r="QTM76" s="87"/>
      <c r="QTN76" s="88"/>
      <c r="QTO76" s="86"/>
      <c r="QTP76" s="87"/>
      <c r="QTQ76" s="87"/>
      <c r="QTR76" s="87"/>
      <c r="QTS76" s="87"/>
      <c r="QTT76" s="87"/>
      <c r="QTU76" s="88"/>
      <c r="QTV76" s="86"/>
      <c r="QTW76" s="87"/>
      <c r="QTX76" s="87"/>
      <c r="QTY76" s="87"/>
      <c r="QTZ76" s="87"/>
      <c r="QUA76" s="87"/>
      <c r="QUB76" s="88"/>
      <c r="QUC76" s="86"/>
      <c r="QUD76" s="87"/>
      <c r="QUE76" s="87"/>
      <c r="QUF76" s="87"/>
      <c r="QUG76" s="87"/>
      <c r="QUH76" s="87"/>
      <c r="QUI76" s="88"/>
      <c r="QUJ76" s="86"/>
      <c r="QUK76" s="87"/>
      <c r="QUL76" s="87"/>
      <c r="QUM76" s="87"/>
      <c r="QUN76" s="87"/>
      <c r="QUO76" s="87"/>
      <c r="QUP76" s="88"/>
      <c r="QUQ76" s="86"/>
      <c r="QUR76" s="87"/>
      <c r="QUS76" s="87"/>
      <c r="QUT76" s="87"/>
      <c r="QUU76" s="87"/>
      <c r="QUV76" s="87"/>
      <c r="QUW76" s="88"/>
      <c r="QUX76" s="86"/>
      <c r="QUY76" s="87"/>
      <c r="QUZ76" s="87"/>
      <c r="QVA76" s="87"/>
      <c r="QVB76" s="87"/>
      <c r="QVC76" s="87"/>
      <c r="QVD76" s="88"/>
      <c r="QVE76" s="86"/>
      <c r="QVF76" s="87"/>
      <c r="QVG76" s="87"/>
      <c r="QVH76" s="87"/>
      <c r="QVI76" s="87"/>
      <c r="QVJ76" s="87"/>
      <c r="QVK76" s="88"/>
      <c r="QVL76" s="86"/>
      <c r="QVM76" s="87"/>
      <c r="QVN76" s="87"/>
      <c r="QVO76" s="87"/>
      <c r="QVP76" s="87"/>
      <c r="QVQ76" s="87"/>
      <c r="QVR76" s="88"/>
      <c r="QVS76" s="86"/>
      <c r="QVT76" s="87"/>
      <c r="QVU76" s="87"/>
      <c r="QVV76" s="87"/>
      <c r="QVW76" s="87"/>
      <c r="QVX76" s="87"/>
      <c r="QVY76" s="88"/>
      <c r="QVZ76" s="86"/>
      <c r="QWA76" s="87"/>
      <c r="QWB76" s="87"/>
      <c r="QWC76" s="87"/>
      <c r="QWD76" s="87"/>
      <c r="QWE76" s="87"/>
      <c r="QWF76" s="88"/>
      <c r="QWG76" s="86"/>
      <c r="QWH76" s="87"/>
      <c r="QWI76" s="87"/>
      <c r="QWJ76" s="87"/>
      <c r="QWK76" s="87"/>
      <c r="QWL76" s="87"/>
      <c r="QWM76" s="88"/>
      <c r="QWN76" s="86"/>
      <c r="QWO76" s="87"/>
      <c r="QWP76" s="87"/>
      <c r="QWQ76" s="87"/>
      <c r="QWR76" s="87"/>
      <c r="QWS76" s="87"/>
      <c r="QWT76" s="88"/>
      <c r="QWU76" s="86"/>
      <c r="QWV76" s="87"/>
      <c r="QWW76" s="87"/>
      <c r="QWX76" s="87"/>
      <c r="QWY76" s="87"/>
      <c r="QWZ76" s="87"/>
      <c r="QXA76" s="88"/>
      <c r="QXB76" s="86"/>
      <c r="QXC76" s="87"/>
      <c r="QXD76" s="87"/>
      <c r="QXE76" s="87"/>
      <c r="QXF76" s="87"/>
      <c r="QXG76" s="87"/>
      <c r="QXH76" s="88"/>
      <c r="QXI76" s="86"/>
      <c r="QXJ76" s="87"/>
      <c r="QXK76" s="87"/>
      <c r="QXL76" s="87"/>
      <c r="QXM76" s="87"/>
      <c r="QXN76" s="87"/>
      <c r="QXO76" s="88"/>
      <c r="QXP76" s="86"/>
      <c r="QXQ76" s="87"/>
      <c r="QXR76" s="87"/>
      <c r="QXS76" s="87"/>
      <c r="QXT76" s="87"/>
      <c r="QXU76" s="87"/>
      <c r="QXV76" s="88"/>
      <c r="QXW76" s="86"/>
      <c r="QXX76" s="87"/>
      <c r="QXY76" s="87"/>
      <c r="QXZ76" s="87"/>
      <c r="QYA76" s="87"/>
      <c r="QYB76" s="87"/>
      <c r="QYC76" s="88"/>
      <c r="QYD76" s="86"/>
      <c r="QYE76" s="87"/>
      <c r="QYF76" s="87"/>
      <c r="QYG76" s="87"/>
      <c r="QYH76" s="87"/>
      <c r="QYI76" s="87"/>
      <c r="QYJ76" s="88"/>
      <c r="QYK76" s="86"/>
      <c r="QYL76" s="87"/>
      <c r="QYM76" s="87"/>
      <c r="QYN76" s="87"/>
      <c r="QYO76" s="87"/>
      <c r="QYP76" s="87"/>
      <c r="QYQ76" s="88"/>
      <c r="QYR76" s="86"/>
      <c r="QYS76" s="87"/>
      <c r="QYT76" s="87"/>
      <c r="QYU76" s="87"/>
      <c r="QYV76" s="87"/>
      <c r="QYW76" s="87"/>
      <c r="QYX76" s="88"/>
      <c r="QYY76" s="86"/>
      <c r="QYZ76" s="87"/>
      <c r="QZA76" s="87"/>
      <c r="QZB76" s="87"/>
      <c r="QZC76" s="87"/>
      <c r="QZD76" s="87"/>
      <c r="QZE76" s="88"/>
      <c r="QZF76" s="86"/>
      <c r="QZG76" s="87"/>
      <c r="QZH76" s="87"/>
      <c r="QZI76" s="87"/>
      <c r="QZJ76" s="87"/>
      <c r="QZK76" s="87"/>
      <c r="QZL76" s="88"/>
      <c r="QZM76" s="86"/>
      <c r="QZN76" s="87"/>
      <c r="QZO76" s="87"/>
      <c r="QZP76" s="87"/>
      <c r="QZQ76" s="87"/>
      <c r="QZR76" s="87"/>
      <c r="QZS76" s="88"/>
      <c r="QZT76" s="86"/>
      <c r="QZU76" s="87"/>
      <c r="QZV76" s="87"/>
      <c r="QZW76" s="87"/>
      <c r="QZX76" s="87"/>
      <c r="QZY76" s="87"/>
      <c r="QZZ76" s="88"/>
      <c r="RAA76" s="86"/>
      <c r="RAB76" s="87"/>
      <c r="RAC76" s="87"/>
      <c r="RAD76" s="87"/>
      <c r="RAE76" s="87"/>
      <c r="RAF76" s="87"/>
      <c r="RAG76" s="88"/>
      <c r="RAH76" s="86"/>
      <c r="RAI76" s="87"/>
      <c r="RAJ76" s="87"/>
      <c r="RAK76" s="87"/>
      <c r="RAL76" s="87"/>
      <c r="RAM76" s="87"/>
      <c r="RAN76" s="88"/>
      <c r="RAO76" s="86"/>
      <c r="RAP76" s="87"/>
      <c r="RAQ76" s="87"/>
      <c r="RAR76" s="87"/>
      <c r="RAS76" s="87"/>
      <c r="RAT76" s="87"/>
      <c r="RAU76" s="88"/>
      <c r="RAV76" s="86"/>
      <c r="RAW76" s="87"/>
      <c r="RAX76" s="87"/>
      <c r="RAY76" s="87"/>
      <c r="RAZ76" s="87"/>
      <c r="RBA76" s="87"/>
      <c r="RBB76" s="88"/>
      <c r="RBC76" s="86"/>
      <c r="RBD76" s="87"/>
      <c r="RBE76" s="87"/>
      <c r="RBF76" s="87"/>
      <c r="RBG76" s="87"/>
      <c r="RBH76" s="87"/>
      <c r="RBI76" s="88"/>
      <c r="RBJ76" s="86"/>
      <c r="RBK76" s="87"/>
      <c r="RBL76" s="87"/>
      <c r="RBM76" s="87"/>
      <c r="RBN76" s="87"/>
      <c r="RBO76" s="87"/>
      <c r="RBP76" s="88"/>
      <c r="RBQ76" s="86"/>
      <c r="RBR76" s="87"/>
      <c r="RBS76" s="87"/>
      <c r="RBT76" s="87"/>
      <c r="RBU76" s="87"/>
      <c r="RBV76" s="87"/>
      <c r="RBW76" s="88"/>
      <c r="RBX76" s="86"/>
      <c r="RBY76" s="87"/>
      <c r="RBZ76" s="87"/>
      <c r="RCA76" s="87"/>
      <c r="RCB76" s="87"/>
      <c r="RCC76" s="87"/>
      <c r="RCD76" s="88"/>
      <c r="RCE76" s="86"/>
      <c r="RCF76" s="87"/>
      <c r="RCG76" s="87"/>
      <c r="RCH76" s="87"/>
      <c r="RCI76" s="87"/>
      <c r="RCJ76" s="87"/>
      <c r="RCK76" s="88"/>
      <c r="RCL76" s="86"/>
      <c r="RCM76" s="87"/>
      <c r="RCN76" s="87"/>
      <c r="RCO76" s="87"/>
      <c r="RCP76" s="87"/>
      <c r="RCQ76" s="87"/>
      <c r="RCR76" s="88"/>
      <c r="RCS76" s="86"/>
      <c r="RCT76" s="87"/>
      <c r="RCU76" s="87"/>
      <c r="RCV76" s="87"/>
      <c r="RCW76" s="87"/>
      <c r="RCX76" s="87"/>
      <c r="RCY76" s="88"/>
      <c r="RCZ76" s="86"/>
      <c r="RDA76" s="87"/>
      <c r="RDB76" s="87"/>
      <c r="RDC76" s="87"/>
      <c r="RDD76" s="87"/>
      <c r="RDE76" s="87"/>
      <c r="RDF76" s="88"/>
      <c r="RDG76" s="86"/>
      <c r="RDH76" s="87"/>
      <c r="RDI76" s="87"/>
      <c r="RDJ76" s="87"/>
      <c r="RDK76" s="87"/>
      <c r="RDL76" s="87"/>
      <c r="RDM76" s="88"/>
      <c r="RDN76" s="86"/>
      <c r="RDO76" s="87"/>
      <c r="RDP76" s="87"/>
      <c r="RDQ76" s="87"/>
      <c r="RDR76" s="87"/>
      <c r="RDS76" s="87"/>
      <c r="RDT76" s="88"/>
      <c r="RDU76" s="86"/>
      <c r="RDV76" s="87"/>
      <c r="RDW76" s="87"/>
      <c r="RDX76" s="87"/>
      <c r="RDY76" s="87"/>
      <c r="RDZ76" s="87"/>
      <c r="REA76" s="88"/>
      <c r="REB76" s="86"/>
      <c r="REC76" s="87"/>
      <c r="RED76" s="87"/>
      <c r="REE76" s="87"/>
      <c r="REF76" s="87"/>
      <c r="REG76" s="87"/>
      <c r="REH76" s="88"/>
      <c r="REI76" s="86"/>
      <c r="REJ76" s="87"/>
      <c r="REK76" s="87"/>
      <c r="REL76" s="87"/>
      <c r="REM76" s="87"/>
      <c r="REN76" s="87"/>
      <c r="REO76" s="88"/>
      <c r="REP76" s="86"/>
      <c r="REQ76" s="87"/>
      <c r="RER76" s="87"/>
      <c r="RES76" s="87"/>
      <c r="RET76" s="87"/>
      <c r="REU76" s="87"/>
      <c r="REV76" s="88"/>
      <c r="REW76" s="86"/>
      <c r="REX76" s="87"/>
      <c r="REY76" s="87"/>
      <c r="REZ76" s="87"/>
      <c r="RFA76" s="87"/>
      <c r="RFB76" s="87"/>
      <c r="RFC76" s="88"/>
      <c r="RFD76" s="86"/>
      <c r="RFE76" s="87"/>
      <c r="RFF76" s="87"/>
      <c r="RFG76" s="87"/>
      <c r="RFH76" s="87"/>
      <c r="RFI76" s="87"/>
      <c r="RFJ76" s="88"/>
      <c r="RFK76" s="86"/>
      <c r="RFL76" s="87"/>
      <c r="RFM76" s="87"/>
      <c r="RFN76" s="87"/>
      <c r="RFO76" s="87"/>
      <c r="RFP76" s="87"/>
      <c r="RFQ76" s="88"/>
      <c r="RFR76" s="86"/>
      <c r="RFS76" s="87"/>
      <c r="RFT76" s="87"/>
      <c r="RFU76" s="87"/>
      <c r="RFV76" s="87"/>
      <c r="RFW76" s="87"/>
      <c r="RFX76" s="88"/>
      <c r="RFY76" s="86"/>
      <c r="RFZ76" s="87"/>
      <c r="RGA76" s="87"/>
      <c r="RGB76" s="87"/>
      <c r="RGC76" s="87"/>
      <c r="RGD76" s="87"/>
      <c r="RGE76" s="88"/>
      <c r="RGF76" s="86"/>
      <c r="RGG76" s="87"/>
      <c r="RGH76" s="87"/>
      <c r="RGI76" s="87"/>
      <c r="RGJ76" s="87"/>
      <c r="RGK76" s="87"/>
      <c r="RGL76" s="88"/>
      <c r="RGM76" s="86"/>
      <c r="RGN76" s="87"/>
      <c r="RGO76" s="87"/>
      <c r="RGP76" s="87"/>
      <c r="RGQ76" s="87"/>
      <c r="RGR76" s="87"/>
      <c r="RGS76" s="88"/>
      <c r="RGT76" s="86"/>
      <c r="RGU76" s="87"/>
      <c r="RGV76" s="87"/>
      <c r="RGW76" s="87"/>
      <c r="RGX76" s="87"/>
      <c r="RGY76" s="87"/>
      <c r="RGZ76" s="88"/>
      <c r="RHA76" s="86"/>
      <c r="RHB76" s="87"/>
      <c r="RHC76" s="87"/>
      <c r="RHD76" s="87"/>
      <c r="RHE76" s="87"/>
      <c r="RHF76" s="87"/>
      <c r="RHG76" s="88"/>
      <c r="RHH76" s="86"/>
      <c r="RHI76" s="87"/>
      <c r="RHJ76" s="87"/>
      <c r="RHK76" s="87"/>
      <c r="RHL76" s="87"/>
      <c r="RHM76" s="87"/>
      <c r="RHN76" s="88"/>
      <c r="RHO76" s="86"/>
      <c r="RHP76" s="87"/>
      <c r="RHQ76" s="87"/>
      <c r="RHR76" s="87"/>
      <c r="RHS76" s="87"/>
      <c r="RHT76" s="87"/>
      <c r="RHU76" s="88"/>
      <c r="RHV76" s="86"/>
      <c r="RHW76" s="87"/>
      <c r="RHX76" s="87"/>
      <c r="RHY76" s="87"/>
      <c r="RHZ76" s="87"/>
      <c r="RIA76" s="87"/>
      <c r="RIB76" s="88"/>
      <c r="RIC76" s="86"/>
      <c r="RID76" s="87"/>
      <c r="RIE76" s="87"/>
      <c r="RIF76" s="87"/>
      <c r="RIG76" s="87"/>
      <c r="RIH76" s="87"/>
      <c r="RII76" s="88"/>
      <c r="RIJ76" s="86"/>
      <c r="RIK76" s="87"/>
      <c r="RIL76" s="87"/>
      <c r="RIM76" s="87"/>
      <c r="RIN76" s="87"/>
      <c r="RIO76" s="87"/>
      <c r="RIP76" s="88"/>
      <c r="RIQ76" s="86"/>
      <c r="RIR76" s="87"/>
      <c r="RIS76" s="87"/>
      <c r="RIT76" s="87"/>
      <c r="RIU76" s="87"/>
      <c r="RIV76" s="87"/>
      <c r="RIW76" s="88"/>
      <c r="RIX76" s="86"/>
      <c r="RIY76" s="87"/>
      <c r="RIZ76" s="87"/>
      <c r="RJA76" s="87"/>
      <c r="RJB76" s="87"/>
      <c r="RJC76" s="87"/>
      <c r="RJD76" s="88"/>
      <c r="RJE76" s="86"/>
      <c r="RJF76" s="87"/>
      <c r="RJG76" s="87"/>
      <c r="RJH76" s="87"/>
      <c r="RJI76" s="87"/>
      <c r="RJJ76" s="87"/>
      <c r="RJK76" s="88"/>
      <c r="RJL76" s="86"/>
      <c r="RJM76" s="87"/>
      <c r="RJN76" s="87"/>
      <c r="RJO76" s="87"/>
      <c r="RJP76" s="87"/>
      <c r="RJQ76" s="87"/>
      <c r="RJR76" s="88"/>
      <c r="RJS76" s="86"/>
      <c r="RJT76" s="87"/>
      <c r="RJU76" s="87"/>
      <c r="RJV76" s="87"/>
      <c r="RJW76" s="87"/>
      <c r="RJX76" s="87"/>
      <c r="RJY76" s="88"/>
      <c r="RJZ76" s="86"/>
      <c r="RKA76" s="87"/>
      <c r="RKB76" s="87"/>
      <c r="RKC76" s="87"/>
      <c r="RKD76" s="87"/>
      <c r="RKE76" s="87"/>
      <c r="RKF76" s="88"/>
      <c r="RKG76" s="86"/>
      <c r="RKH76" s="87"/>
      <c r="RKI76" s="87"/>
      <c r="RKJ76" s="87"/>
      <c r="RKK76" s="87"/>
      <c r="RKL76" s="87"/>
      <c r="RKM76" s="88"/>
      <c r="RKN76" s="86"/>
      <c r="RKO76" s="87"/>
      <c r="RKP76" s="87"/>
      <c r="RKQ76" s="87"/>
      <c r="RKR76" s="87"/>
      <c r="RKS76" s="87"/>
      <c r="RKT76" s="88"/>
      <c r="RKU76" s="86"/>
      <c r="RKV76" s="87"/>
      <c r="RKW76" s="87"/>
      <c r="RKX76" s="87"/>
      <c r="RKY76" s="87"/>
      <c r="RKZ76" s="87"/>
      <c r="RLA76" s="88"/>
      <c r="RLB76" s="86"/>
      <c r="RLC76" s="87"/>
      <c r="RLD76" s="87"/>
      <c r="RLE76" s="87"/>
      <c r="RLF76" s="87"/>
      <c r="RLG76" s="87"/>
      <c r="RLH76" s="88"/>
      <c r="RLI76" s="86"/>
      <c r="RLJ76" s="87"/>
      <c r="RLK76" s="87"/>
      <c r="RLL76" s="87"/>
      <c r="RLM76" s="87"/>
      <c r="RLN76" s="87"/>
      <c r="RLO76" s="88"/>
      <c r="RLP76" s="86"/>
      <c r="RLQ76" s="87"/>
      <c r="RLR76" s="87"/>
      <c r="RLS76" s="87"/>
      <c r="RLT76" s="87"/>
      <c r="RLU76" s="87"/>
      <c r="RLV76" s="88"/>
      <c r="RLW76" s="86"/>
      <c r="RLX76" s="87"/>
      <c r="RLY76" s="87"/>
      <c r="RLZ76" s="87"/>
      <c r="RMA76" s="87"/>
      <c r="RMB76" s="87"/>
      <c r="RMC76" s="88"/>
      <c r="RMD76" s="86"/>
      <c r="RME76" s="87"/>
      <c r="RMF76" s="87"/>
      <c r="RMG76" s="87"/>
      <c r="RMH76" s="87"/>
      <c r="RMI76" s="87"/>
      <c r="RMJ76" s="88"/>
      <c r="RMK76" s="86"/>
      <c r="RML76" s="87"/>
      <c r="RMM76" s="87"/>
      <c r="RMN76" s="87"/>
      <c r="RMO76" s="87"/>
      <c r="RMP76" s="87"/>
      <c r="RMQ76" s="88"/>
      <c r="RMR76" s="86"/>
      <c r="RMS76" s="87"/>
      <c r="RMT76" s="87"/>
      <c r="RMU76" s="87"/>
      <c r="RMV76" s="87"/>
      <c r="RMW76" s="87"/>
      <c r="RMX76" s="88"/>
      <c r="RMY76" s="86"/>
      <c r="RMZ76" s="87"/>
      <c r="RNA76" s="87"/>
      <c r="RNB76" s="87"/>
      <c r="RNC76" s="87"/>
      <c r="RND76" s="87"/>
      <c r="RNE76" s="88"/>
      <c r="RNF76" s="86"/>
      <c r="RNG76" s="87"/>
      <c r="RNH76" s="87"/>
      <c r="RNI76" s="87"/>
      <c r="RNJ76" s="87"/>
      <c r="RNK76" s="87"/>
      <c r="RNL76" s="88"/>
      <c r="RNM76" s="86"/>
      <c r="RNN76" s="87"/>
      <c r="RNO76" s="87"/>
      <c r="RNP76" s="87"/>
      <c r="RNQ76" s="87"/>
      <c r="RNR76" s="87"/>
      <c r="RNS76" s="88"/>
      <c r="RNT76" s="86"/>
      <c r="RNU76" s="87"/>
      <c r="RNV76" s="87"/>
      <c r="RNW76" s="87"/>
      <c r="RNX76" s="87"/>
      <c r="RNY76" s="87"/>
      <c r="RNZ76" s="88"/>
      <c r="ROA76" s="86"/>
      <c r="ROB76" s="87"/>
      <c r="ROC76" s="87"/>
      <c r="ROD76" s="87"/>
      <c r="ROE76" s="87"/>
      <c r="ROF76" s="87"/>
      <c r="ROG76" s="88"/>
      <c r="ROH76" s="86"/>
      <c r="ROI76" s="87"/>
      <c r="ROJ76" s="87"/>
      <c r="ROK76" s="87"/>
      <c r="ROL76" s="87"/>
      <c r="ROM76" s="87"/>
      <c r="RON76" s="88"/>
      <c r="ROO76" s="86"/>
      <c r="ROP76" s="87"/>
      <c r="ROQ76" s="87"/>
      <c r="ROR76" s="87"/>
      <c r="ROS76" s="87"/>
      <c r="ROT76" s="87"/>
      <c r="ROU76" s="88"/>
      <c r="ROV76" s="86"/>
      <c r="ROW76" s="87"/>
      <c r="ROX76" s="87"/>
      <c r="ROY76" s="87"/>
      <c r="ROZ76" s="87"/>
      <c r="RPA76" s="87"/>
      <c r="RPB76" s="88"/>
      <c r="RPC76" s="86"/>
      <c r="RPD76" s="87"/>
      <c r="RPE76" s="87"/>
      <c r="RPF76" s="87"/>
      <c r="RPG76" s="87"/>
      <c r="RPH76" s="87"/>
      <c r="RPI76" s="88"/>
      <c r="RPJ76" s="86"/>
      <c r="RPK76" s="87"/>
      <c r="RPL76" s="87"/>
      <c r="RPM76" s="87"/>
      <c r="RPN76" s="87"/>
      <c r="RPO76" s="87"/>
      <c r="RPP76" s="88"/>
      <c r="RPQ76" s="86"/>
      <c r="RPR76" s="87"/>
      <c r="RPS76" s="87"/>
      <c r="RPT76" s="87"/>
      <c r="RPU76" s="87"/>
      <c r="RPV76" s="87"/>
      <c r="RPW76" s="88"/>
      <c r="RPX76" s="86"/>
      <c r="RPY76" s="87"/>
      <c r="RPZ76" s="87"/>
      <c r="RQA76" s="87"/>
      <c r="RQB76" s="87"/>
      <c r="RQC76" s="87"/>
      <c r="RQD76" s="88"/>
      <c r="RQE76" s="86"/>
      <c r="RQF76" s="87"/>
      <c r="RQG76" s="87"/>
      <c r="RQH76" s="87"/>
      <c r="RQI76" s="87"/>
      <c r="RQJ76" s="87"/>
      <c r="RQK76" s="88"/>
      <c r="RQL76" s="86"/>
      <c r="RQM76" s="87"/>
      <c r="RQN76" s="87"/>
      <c r="RQO76" s="87"/>
      <c r="RQP76" s="87"/>
      <c r="RQQ76" s="87"/>
      <c r="RQR76" s="88"/>
      <c r="RQS76" s="86"/>
      <c r="RQT76" s="87"/>
      <c r="RQU76" s="87"/>
      <c r="RQV76" s="87"/>
      <c r="RQW76" s="87"/>
      <c r="RQX76" s="87"/>
      <c r="RQY76" s="88"/>
      <c r="RQZ76" s="86"/>
      <c r="RRA76" s="87"/>
      <c r="RRB76" s="87"/>
      <c r="RRC76" s="87"/>
      <c r="RRD76" s="87"/>
      <c r="RRE76" s="87"/>
      <c r="RRF76" s="88"/>
      <c r="RRG76" s="86"/>
      <c r="RRH76" s="87"/>
      <c r="RRI76" s="87"/>
      <c r="RRJ76" s="87"/>
      <c r="RRK76" s="87"/>
      <c r="RRL76" s="87"/>
      <c r="RRM76" s="88"/>
      <c r="RRN76" s="86"/>
      <c r="RRO76" s="87"/>
      <c r="RRP76" s="87"/>
      <c r="RRQ76" s="87"/>
      <c r="RRR76" s="87"/>
      <c r="RRS76" s="87"/>
      <c r="RRT76" s="88"/>
      <c r="RRU76" s="86"/>
      <c r="RRV76" s="87"/>
      <c r="RRW76" s="87"/>
      <c r="RRX76" s="87"/>
      <c r="RRY76" s="87"/>
      <c r="RRZ76" s="87"/>
      <c r="RSA76" s="88"/>
      <c r="RSB76" s="86"/>
      <c r="RSC76" s="87"/>
      <c r="RSD76" s="87"/>
      <c r="RSE76" s="87"/>
      <c r="RSF76" s="87"/>
      <c r="RSG76" s="87"/>
      <c r="RSH76" s="88"/>
      <c r="RSI76" s="86"/>
      <c r="RSJ76" s="87"/>
      <c r="RSK76" s="87"/>
      <c r="RSL76" s="87"/>
      <c r="RSM76" s="87"/>
      <c r="RSN76" s="87"/>
      <c r="RSO76" s="88"/>
      <c r="RSP76" s="86"/>
      <c r="RSQ76" s="87"/>
      <c r="RSR76" s="87"/>
      <c r="RSS76" s="87"/>
      <c r="RST76" s="87"/>
      <c r="RSU76" s="87"/>
      <c r="RSV76" s="88"/>
      <c r="RSW76" s="86"/>
      <c r="RSX76" s="87"/>
      <c r="RSY76" s="87"/>
      <c r="RSZ76" s="87"/>
      <c r="RTA76" s="87"/>
      <c r="RTB76" s="87"/>
      <c r="RTC76" s="88"/>
      <c r="RTD76" s="86"/>
      <c r="RTE76" s="87"/>
      <c r="RTF76" s="87"/>
      <c r="RTG76" s="87"/>
      <c r="RTH76" s="87"/>
      <c r="RTI76" s="87"/>
      <c r="RTJ76" s="88"/>
      <c r="RTK76" s="86"/>
      <c r="RTL76" s="87"/>
      <c r="RTM76" s="87"/>
      <c r="RTN76" s="87"/>
      <c r="RTO76" s="87"/>
      <c r="RTP76" s="87"/>
      <c r="RTQ76" s="88"/>
      <c r="RTR76" s="86"/>
      <c r="RTS76" s="87"/>
      <c r="RTT76" s="87"/>
      <c r="RTU76" s="87"/>
      <c r="RTV76" s="87"/>
      <c r="RTW76" s="87"/>
      <c r="RTX76" s="88"/>
      <c r="RTY76" s="86"/>
      <c r="RTZ76" s="87"/>
      <c r="RUA76" s="87"/>
      <c r="RUB76" s="87"/>
      <c r="RUC76" s="87"/>
      <c r="RUD76" s="87"/>
      <c r="RUE76" s="88"/>
      <c r="RUF76" s="86"/>
      <c r="RUG76" s="87"/>
      <c r="RUH76" s="87"/>
      <c r="RUI76" s="87"/>
      <c r="RUJ76" s="87"/>
      <c r="RUK76" s="87"/>
      <c r="RUL76" s="88"/>
      <c r="RUM76" s="86"/>
      <c r="RUN76" s="87"/>
      <c r="RUO76" s="87"/>
      <c r="RUP76" s="87"/>
      <c r="RUQ76" s="87"/>
      <c r="RUR76" s="87"/>
      <c r="RUS76" s="88"/>
      <c r="RUT76" s="86"/>
      <c r="RUU76" s="87"/>
      <c r="RUV76" s="87"/>
      <c r="RUW76" s="87"/>
      <c r="RUX76" s="87"/>
      <c r="RUY76" s="87"/>
      <c r="RUZ76" s="88"/>
      <c r="RVA76" s="86"/>
      <c r="RVB76" s="87"/>
      <c r="RVC76" s="87"/>
      <c r="RVD76" s="87"/>
      <c r="RVE76" s="87"/>
      <c r="RVF76" s="87"/>
      <c r="RVG76" s="88"/>
      <c r="RVH76" s="86"/>
      <c r="RVI76" s="87"/>
      <c r="RVJ76" s="87"/>
      <c r="RVK76" s="87"/>
      <c r="RVL76" s="87"/>
      <c r="RVM76" s="87"/>
      <c r="RVN76" s="88"/>
      <c r="RVO76" s="86"/>
      <c r="RVP76" s="87"/>
      <c r="RVQ76" s="87"/>
      <c r="RVR76" s="87"/>
      <c r="RVS76" s="87"/>
      <c r="RVT76" s="87"/>
      <c r="RVU76" s="88"/>
      <c r="RVV76" s="86"/>
      <c r="RVW76" s="87"/>
      <c r="RVX76" s="87"/>
      <c r="RVY76" s="87"/>
      <c r="RVZ76" s="87"/>
      <c r="RWA76" s="87"/>
      <c r="RWB76" s="88"/>
      <c r="RWC76" s="86"/>
      <c r="RWD76" s="87"/>
      <c r="RWE76" s="87"/>
      <c r="RWF76" s="87"/>
      <c r="RWG76" s="87"/>
      <c r="RWH76" s="87"/>
      <c r="RWI76" s="88"/>
      <c r="RWJ76" s="86"/>
      <c r="RWK76" s="87"/>
      <c r="RWL76" s="87"/>
      <c r="RWM76" s="87"/>
      <c r="RWN76" s="87"/>
      <c r="RWO76" s="87"/>
      <c r="RWP76" s="88"/>
      <c r="RWQ76" s="86"/>
      <c r="RWR76" s="87"/>
      <c r="RWS76" s="87"/>
      <c r="RWT76" s="87"/>
      <c r="RWU76" s="87"/>
      <c r="RWV76" s="87"/>
      <c r="RWW76" s="88"/>
      <c r="RWX76" s="86"/>
      <c r="RWY76" s="87"/>
      <c r="RWZ76" s="87"/>
      <c r="RXA76" s="87"/>
      <c r="RXB76" s="87"/>
      <c r="RXC76" s="87"/>
      <c r="RXD76" s="88"/>
      <c r="RXE76" s="86"/>
      <c r="RXF76" s="87"/>
      <c r="RXG76" s="87"/>
      <c r="RXH76" s="87"/>
      <c r="RXI76" s="87"/>
      <c r="RXJ76" s="87"/>
      <c r="RXK76" s="88"/>
      <c r="RXL76" s="86"/>
      <c r="RXM76" s="87"/>
      <c r="RXN76" s="87"/>
      <c r="RXO76" s="87"/>
      <c r="RXP76" s="87"/>
      <c r="RXQ76" s="87"/>
      <c r="RXR76" s="88"/>
      <c r="RXS76" s="86"/>
      <c r="RXT76" s="87"/>
      <c r="RXU76" s="87"/>
      <c r="RXV76" s="87"/>
      <c r="RXW76" s="87"/>
      <c r="RXX76" s="87"/>
      <c r="RXY76" s="88"/>
      <c r="RXZ76" s="86"/>
      <c r="RYA76" s="87"/>
      <c r="RYB76" s="87"/>
      <c r="RYC76" s="87"/>
      <c r="RYD76" s="87"/>
      <c r="RYE76" s="87"/>
      <c r="RYF76" s="88"/>
      <c r="RYG76" s="86"/>
      <c r="RYH76" s="87"/>
      <c r="RYI76" s="87"/>
      <c r="RYJ76" s="87"/>
      <c r="RYK76" s="87"/>
      <c r="RYL76" s="87"/>
      <c r="RYM76" s="88"/>
      <c r="RYN76" s="86"/>
      <c r="RYO76" s="87"/>
      <c r="RYP76" s="87"/>
      <c r="RYQ76" s="87"/>
      <c r="RYR76" s="87"/>
      <c r="RYS76" s="87"/>
      <c r="RYT76" s="88"/>
      <c r="RYU76" s="86"/>
      <c r="RYV76" s="87"/>
      <c r="RYW76" s="87"/>
      <c r="RYX76" s="87"/>
      <c r="RYY76" s="87"/>
      <c r="RYZ76" s="87"/>
      <c r="RZA76" s="88"/>
      <c r="RZB76" s="86"/>
      <c r="RZC76" s="87"/>
      <c r="RZD76" s="87"/>
      <c r="RZE76" s="87"/>
      <c r="RZF76" s="87"/>
      <c r="RZG76" s="87"/>
      <c r="RZH76" s="88"/>
      <c r="RZI76" s="86"/>
      <c r="RZJ76" s="87"/>
      <c r="RZK76" s="87"/>
      <c r="RZL76" s="87"/>
      <c r="RZM76" s="87"/>
      <c r="RZN76" s="87"/>
      <c r="RZO76" s="88"/>
      <c r="RZP76" s="86"/>
      <c r="RZQ76" s="87"/>
      <c r="RZR76" s="87"/>
      <c r="RZS76" s="87"/>
      <c r="RZT76" s="87"/>
      <c r="RZU76" s="87"/>
      <c r="RZV76" s="88"/>
      <c r="RZW76" s="86"/>
      <c r="RZX76" s="87"/>
      <c r="RZY76" s="87"/>
      <c r="RZZ76" s="87"/>
      <c r="SAA76" s="87"/>
      <c r="SAB76" s="87"/>
      <c r="SAC76" s="88"/>
      <c r="SAD76" s="86"/>
      <c r="SAE76" s="87"/>
      <c r="SAF76" s="87"/>
      <c r="SAG76" s="87"/>
      <c r="SAH76" s="87"/>
      <c r="SAI76" s="87"/>
      <c r="SAJ76" s="88"/>
      <c r="SAK76" s="86"/>
      <c r="SAL76" s="87"/>
      <c r="SAM76" s="87"/>
      <c r="SAN76" s="87"/>
      <c r="SAO76" s="87"/>
      <c r="SAP76" s="87"/>
      <c r="SAQ76" s="88"/>
      <c r="SAR76" s="86"/>
      <c r="SAS76" s="87"/>
      <c r="SAT76" s="87"/>
      <c r="SAU76" s="87"/>
      <c r="SAV76" s="87"/>
      <c r="SAW76" s="87"/>
      <c r="SAX76" s="88"/>
      <c r="SAY76" s="86"/>
      <c r="SAZ76" s="87"/>
      <c r="SBA76" s="87"/>
      <c r="SBB76" s="87"/>
      <c r="SBC76" s="87"/>
      <c r="SBD76" s="87"/>
      <c r="SBE76" s="88"/>
      <c r="SBF76" s="86"/>
      <c r="SBG76" s="87"/>
      <c r="SBH76" s="87"/>
      <c r="SBI76" s="87"/>
      <c r="SBJ76" s="87"/>
      <c r="SBK76" s="87"/>
      <c r="SBL76" s="88"/>
      <c r="SBM76" s="86"/>
      <c r="SBN76" s="87"/>
      <c r="SBO76" s="87"/>
      <c r="SBP76" s="87"/>
      <c r="SBQ76" s="87"/>
      <c r="SBR76" s="87"/>
      <c r="SBS76" s="88"/>
      <c r="SBT76" s="86"/>
      <c r="SBU76" s="87"/>
      <c r="SBV76" s="87"/>
      <c r="SBW76" s="87"/>
      <c r="SBX76" s="87"/>
      <c r="SBY76" s="87"/>
      <c r="SBZ76" s="88"/>
      <c r="SCA76" s="86"/>
      <c r="SCB76" s="87"/>
      <c r="SCC76" s="87"/>
      <c r="SCD76" s="87"/>
      <c r="SCE76" s="87"/>
      <c r="SCF76" s="87"/>
      <c r="SCG76" s="88"/>
      <c r="SCH76" s="86"/>
      <c r="SCI76" s="87"/>
      <c r="SCJ76" s="87"/>
      <c r="SCK76" s="87"/>
      <c r="SCL76" s="87"/>
      <c r="SCM76" s="87"/>
      <c r="SCN76" s="88"/>
      <c r="SCO76" s="86"/>
      <c r="SCP76" s="87"/>
      <c r="SCQ76" s="87"/>
      <c r="SCR76" s="87"/>
      <c r="SCS76" s="87"/>
      <c r="SCT76" s="87"/>
      <c r="SCU76" s="88"/>
      <c r="SCV76" s="86"/>
      <c r="SCW76" s="87"/>
      <c r="SCX76" s="87"/>
      <c r="SCY76" s="87"/>
      <c r="SCZ76" s="87"/>
      <c r="SDA76" s="87"/>
      <c r="SDB76" s="88"/>
      <c r="SDC76" s="86"/>
      <c r="SDD76" s="87"/>
      <c r="SDE76" s="87"/>
      <c r="SDF76" s="87"/>
      <c r="SDG76" s="87"/>
      <c r="SDH76" s="87"/>
      <c r="SDI76" s="88"/>
      <c r="SDJ76" s="86"/>
      <c r="SDK76" s="87"/>
      <c r="SDL76" s="87"/>
      <c r="SDM76" s="87"/>
      <c r="SDN76" s="87"/>
      <c r="SDO76" s="87"/>
      <c r="SDP76" s="88"/>
      <c r="SDQ76" s="86"/>
      <c r="SDR76" s="87"/>
      <c r="SDS76" s="87"/>
      <c r="SDT76" s="87"/>
      <c r="SDU76" s="87"/>
      <c r="SDV76" s="87"/>
      <c r="SDW76" s="88"/>
      <c r="SDX76" s="86"/>
      <c r="SDY76" s="87"/>
      <c r="SDZ76" s="87"/>
      <c r="SEA76" s="87"/>
      <c r="SEB76" s="87"/>
      <c r="SEC76" s="87"/>
      <c r="SED76" s="88"/>
      <c r="SEE76" s="86"/>
      <c r="SEF76" s="87"/>
      <c r="SEG76" s="87"/>
      <c r="SEH76" s="87"/>
      <c r="SEI76" s="87"/>
      <c r="SEJ76" s="87"/>
      <c r="SEK76" s="88"/>
      <c r="SEL76" s="86"/>
      <c r="SEM76" s="87"/>
      <c r="SEN76" s="87"/>
      <c r="SEO76" s="87"/>
      <c r="SEP76" s="87"/>
      <c r="SEQ76" s="87"/>
      <c r="SER76" s="88"/>
      <c r="SES76" s="86"/>
      <c r="SET76" s="87"/>
      <c r="SEU76" s="87"/>
      <c r="SEV76" s="87"/>
      <c r="SEW76" s="87"/>
      <c r="SEX76" s="87"/>
      <c r="SEY76" s="88"/>
      <c r="SEZ76" s="86"/>
      <c r="SFA76" s="87"/>
      <c r="SFB76" s="87"/>
      <c r="SFC76" s="87"/>
      <c r="SFD76" s="87"/>
      <c r="SFE76" s="87"/>
      <c r="SFF76" s="88"/>
      <c r="SFG76" s="86"/>
      <c r="SFH76" s="87"/>
      <c r="SFI76" s="87"/>
      <c r="SFJ76" s="87"/>
      <c r="SFK76" s="87"/>
      <c r="SFL76" s="87"/>
      <c r="SFM76" s="88"/>
      <c r="SFN76" s="86"/>
      <c r="SFO76" s="87"/>
      <c r="SFP76" s="87"/>
      <c r="SFQ76" s="87"/>
      <c r="SFR76" s="87"/>
      <c r="SFS76" s="87"/>
      <c r="SFT76" s="88"/>
      <c r="SFU76" s="86"/>
      <c r="SFV76" s="87"/>
      <c r="SFW76" s="87"/>
      <c r="SFX76" s="87"/>
      <c r="SFY76" s="87"/>
      <c r="SFZ76" s="87"/>
      <c r="SGA76" s="88"/>
      <c r="SGB76" s="86"/>
      <c r="SGC76" s="87"/>
      <c r="SGD76" s="87"/>
      <c r="SGE76" s="87"/>
      <c r="SGF76" s="87"/>
      <c r="SGG76" s="87"/>
      <c r="SGH76" s="88"/>
      <c r="SGI76" s="86"/>
      <c r="SGJ76" s="87"/>
      <c r="SGK76" s="87"/>
      <c r="SGL76" s="87"/>
      <c r="SGM76" s="87"/>
      <c r="SGN76" s="87"/>
      <c r="SGO76" s="88"/>
      <c r="SGP76" s="86"/>
      <c r="SGQ76" s="87"/>
      <c r="SGR76" s="87"/>
      <c r="SGS76" s="87"/>
      <c r="SGT76" s="87"/>
      <c r="SGU76" s="87"/>
      <c r="SGV76" s="88"/>
      <c r="SGW76" s="86"/>
      <c r="SGX76" s="87"/>
      <c r="SGY76" s="87"/>
      <c r="SGZ76" s="87"/>
      <c r="SHA76" s="87"/>
      <c r="SHB76" s="87"/>
      <c r="SHC76" s="88"/>
      <c r="SHD76" s="86"/>
      <c r="SHE76" s="87"/>
      <c r="SHF76" s="87"/>
      <c r="SHG76" s="87"/>
      <c r="SHH76" s="87"/>
      <c r="SHI76" s="87"/>
      <c r="SHJ76" s="88"/>
      <c r="SHK76" s="86"/>
      <c r="SHL76" s="87"/>
      <c r="SHM76" s="87"/>
      <c r="SHN76" s="87"/>
      <c r="SHO76" s="87"/>
      <c r="SHP76" s="87"/>
      <c r="SHQ76" s="88"/>
      <c r="SHR76" s="86"/>
      <c r="SHS76" s="87"/>
      <c r="SHT76" s="87"/>
      <c r="SHU76" s="87"/>
      <c r="SHV76" s="87"/>
      <c r="SHW76" s="87"/>
      <c r="SHX76" s="88"/>
      <c r="SHY76" s="86"/>
      <c r="SHZ76" s="87"/>
      <c r="SIA76" s="87"/>
      <c r="SIB76" s="87"/>
      <c r="SIC76" s="87"/>
      <c r="SID76" s="87"/>
      <c r="SIE76" s="88"/>
      <c r="SIF76" s="86"/>
      <c r="SIG76" s="87"/>
      <c r="SIH76" s="87"/>
      <c r="SII76" s="87"/>
      <c r="SIJ76" s="87"/>
      <c r="SIK76" s="87"/>
      <c r="SIL76" s="88"/>
      <c r="SIM76" s="86"/>
      <c r="SIN76" s="87"/>
      <c r="SIO76" s="87"/>
      <c r="SIP76" s="87"/>
      <c r="SIQ76" s="87"/>
      <c r="SIR76" s="87"/>
      <c r="SIS76" s="88"/>
      <c r="SIT76" s="86"/>
      <c r="SIU76" s="87"/>
      <c r="SIV76" s="87"/>
      <c r="SIW76" s="87"/>
      <c r="SIX76" s="87"/>
      <c r="SIY76" s="87"/>
      <c r="SIZ76" s="88"/>
      <c r="SJA76" s="86"/>
      <c r="SJB76" s="87"/>
      <c r="SJC76" s="87"/>
      <c r="SJD76" s="87"/>
      <c r="SJE76" s="87"/>
      <c r="SJF76" s="87"/>
      <c r="SJG76" s="88"/>
      <c r="SJH76" s="86"/>
      <c r="SJI76" s="87"/>
      <c r="SJJ76" s="87"/>
      <c r="SJK76" s="87"/>
      <c r="SJL76" s="87"/>
      <c r="SJM76" s="87"/>
      <c r="SJN76" s="88"/>
      <c r="SJO76" s="86"/>
      <c r="SJP76" s="87"/>
      <c r="SJQ76" s="87"/>
      <c r="SJR76" s="87"/>
      <c r="SJS76" s="87"/>
      <c r="SJT76" s="87"/>
      <c r="SJU76" s="88"/>
      <c r="SJV76" s="86"/>
      <c r="SJW76" s="87"/>
      <c r="SJX76" s="87"/>
      <c r="SJY76" s="87"/>
      <c r="SJZ76" s="87"/>
      <c r="SKA76" s="87"/>
      <c r="SKB76" s="88"/>
      <c r="SKC76" s="86"/>
      <c r="SKD76" s="87"/>
      <c r="SKE76" s="87"/>
      <c r="SKF76" s="87"/>
      <c r="SKG76" s="87"/>
      <c r="SKH76" s="87"/>
      <c r="SKI76" s="88"/>
      <c r="SKJ76" s="86"/>
      <c r="SKK76" s="87"/>
      <c r="SKL76" s="87"/>
      <c r="SKM76" s="87"/>
      <c r="SKN76" s="87"/>
      <c r="SKO76" s="87"/>
      <c r="SKP76" s="88"/>
      <c r="SKQ76" s="86"/>
      <c r="SKR76" s="87"/>
      <c r="SKS76" s="87"/>
      <c r="SKT76" s="87"/>
      <c r="SKU76" s="87"/>
      <c r="SKV76" s="87"/>
      <c r="SKW76" s="88"/>
      <c r="SKX76" s="86"/>
      <c r="SKY76" s="87"/>
      <c r="SKZ76" s="87"/>
      <c r="SLA76" s="87"/>
      <c r="SLB76" s="87"/>
      <c r="SLC76" s="87"/>
      <c r="SLD76" s="88"/>
      <c r="SLE76" s="86"/>
      <c r="SLF76" s="87"/>
      <c r="SLG76" s="87"/>
      <c r="SLH76" s="87"/>
      <c r="SLI76" s="87"/>
      <c r="SLJ76" s="87"/>
      <c r="SLK76" s="88"/>
      <c r="SLL76" s="86"/>
      <c r="SLM76" s="87"/>
      <c r="SLN76" s="87"/>
      <c r="SLO76" s="87"/>
      <c r="SLP76" s="87"/>
      <c r="SLQ76" s="87"/>
      <c r="SLR76" s="88"/>
      <c r="SLS76" s="86"/>
      <c r="SLT76" s="87"/>
      <c r="SLU76" s="87"/>
      <c r="SLV76" s="87"/>
      <c r="SLW76" s="87"/>
      <c r="SLX76" s="87"/>
      <c r="SLY76" s="88"/>
      <c r="SLZ76" s="86"/>
      <c r="SMA76" s="87"/>
      <c r="SMB76" s="87"/>
      <c r="SMC76" s="87"/>
      <c r="SMD76" s="87"/>
      <c r="SME76" s="87"/>
      <c r="SMF76" s="88"/>
      <c r="SMG76" s="86"/>
      <c r="SMH76" s="87"/>
      <c r="SMI76" s="87"/>
      <c r="SMJ76" s="87"/>
      <c r="SMK76" s="87"/>
      <c r="SML76" s="87"/>
      <c r="SMM76" s="88"/>
      <c r="SMN76" s="86"/>
      <c r="SMO76" s="87"/>
      <c r="SMP76" s="87"/>
      <c r="SMQ76" s="87"/>
      <c r="SMR76" s="87"/>
      <c r="SMS76" s="87"/>
      <c r="SMT76" s="88"/>
      <c r="SMU76" s="86"/>
      <c r="SMV76" s="87"/>
      <c r="SMW76" s="87"/>
      <c r="SMX76" s="87"/>
      <c r="SMY76" s="87"/>
      <c r="SMZ76" s="87"/>
      <c r="SNA76" s="88"/>
      <c r="SNB76" s="86"/>
      <c r="SNC76" s="87"/>
      <c r="SND76" s="87"/>
      <c r="SNE76" s="87"/>
      <c r="SNF76" s="87"/>
      <c r="SNG76" s="87"/>
      <c r="SNH76" s="88"/>
      <c r="SNI76" s="86"/>
      <c r="SNJ76" s="87"/>
      <c r="SNK76" s="87"/>
      <c r="SNL76" s="87"/>
      <c r="SNM76" s="87"/>
      <c r="SNN76" s="87"/>
      <c r="SNO76" s="88"/>
      <c r="SNP76" s="86"/>
      <c r="SNQ76" s="87"/>
      <c r="SNR76" s="87"/>
      <c r="SNS76" s="87"/>
      <c r="SNT76" s="87"/>
      <c r="SNU76" s="87"/>
      <c r="SNV76" s="88"/>
      <c r="SNW76" s="86"/>
      <c r="SNX76" s="87"/>
      <c r="SNY76" s="87"/>
      <c r="SNZ76" s="87"/>
      <c r="SOA76" s="87"/>
      <c r="SOB76" s="87"/>
      <c r="SOC76" s="88"/>
      <c r="SOD76" s="86"/>
      <c r="SOE76" s="87"/>
      <c r="SOF76" s="87"/>
      <c r="SOG76" s="87"/>
      <c r="SOH76" s="87"/>
      <c r="SOI76" s="87"/>
      <c r="SOJ76" s="88"/>
      <c r="SOK76" s="86"/>
      <c r="SOL76" s="87"/>
      <c r="SOM76" s="87"/>
      <c r="SON76" s="87"/>
      <c r="SOO76" s="87"/>
      <c r="SOP76" s="87"/>
      <c r="SOQ76" s="88"/>
      <c r="SOR76" s="86"/>
      <c r="SOS76" s="87"/>
      <c r="SOT76" s="87"/>
      <c r="SOU76" s="87"/>
      <c r="SOV76" s="87"/>
      <c r="SOW76" s="87"/>
      <c r="SOX76" s="88"/>
      <c r="SOY76" s="86"/>
      <c r="SOZ76" s="87"/>
      <c r="SPA76" s="87"/>
      <c r="SPB76" s="87"/>
      <c r="SPC76" s="87"/>
      <c r="SPD76" s="87"/>
      <c r="SPE76" s="88"/>
      <c r="SPF76" s="86"/>
      <c r="SPG76" s="87"/>
      <c r="SPH76" s="87"/>
      <c r="SPI76" s="87"/>
      <c r="SPJ76" s="87"/>
      <c r="SPK76" s="87"/>
      <c r="SPL76" s="88"/>
      <c r="SPM76" s="86"/>
      <c r="SPN76" s="87"/>
      <c r="SPO76" s="87"/>
      <c r="SPP76" s="87"/>
      <c r="SPQ76" s="87"/>
      <c r="SPR76" s="87"/>
      <c r="SPS76" s="88"/>
      <c r="SPT76" s="86"/>
      <c r="SPU76" s="87"/>
      <c r="SPV76" s="87"/>
      <c r="SPW76" s="87"/>
      <c r="SPX76" s="87"/>
      <c r="SPY76" s="87"/>
      <c r="SPZ76" s="88"/>
      <c r="SQA76" s="86"/>
      <c r="SQB76" s="87"/>
      <c r="SQC76" s="87"/>
      <c r="SQD76" s="87"/>
      <c r="SQE76" s="87"/>
      <c r="SQF76" s="87"/>
      <c r="SQG76" s="88"/>
      <c r="SQH76" s="86"/>
      <c r="SQI76" s="87"/>
      <c r="SQJ76" s="87"/>
      <c r="SQK76" s="87"/>
      <c r="SQL76" s="87"/>
      <c r="SQM76" s="87"/>
      <c r="SQN76" s="88"/>
      <c r="SQO76" s="86"/>
      <c r="SQP76" s="87"/>
      <c r="SQQ76" s="87"/>
      <c r="SQR76" s="87"/>
      <c r="SQS76" s="87"/>
      <c r="SQT76" s="87"/>
      <c r="SQU76" s="88"/>
      <c r="SQV76" s="86"/>
      <c r="SQW76" s="87"/>
      <c r="SQX76" s="87"/>
      <c r="SQY76" s="87"/>
      <c r="SQZ76" s="87"/>
      <c r="SRA76" s="87"/>
      <c r="SRB76" s="88"/>
      <c r="SRC76" s="86"/>
      <c r="SRD76" s="87"/>
      <c r="SRE76" s="87"/>
      <c r="SRF76" s="87"/>
      <c r="SRG76" s="87"/>
      <c r="SRH76" s="87"/>
      <c r="SRI76" s="88"/>
      <c r="SRJ76" s="86"/>
      <c r="SRK76" s="87"/>
      <c r="SRL76" s="87"/>
      <c r="SRM76" s="87"/>
      <c r="SRN76" s="87"/>
      <c r="SRO76" s="87"/>
      <c r="SRP76" s="88"/>
      <c r="SRQ76" s="86"/>
      <c r="SRR76" s="87"/>
      <c r="SRS76" s="87"/>
      <c r="SRT76" s="87"/>
      <c r="SRU76" s="87"/>
      <c r="SRV76" s="87"/>
      <c r="SRW76" s="88"/>
      <c r="SRX76" s="86"/>
      <c r="SRY76" s="87"/>
      <c r="SRZ76" s="87"/>
      <c r="SSA76" s="87"/>
      <c r="SSB76" s="87"/>
      <c r="SSC76" s="87"/>
      <c r="SSD76" s="88"/>
      <c r="SSE76" s="86"/>
      <c r="SSF76" s="87"/>
      <c r="SSG76" s="87"/>
      <c r="SSH76" s="87"/>
      <c r="SSI76" s="87"/>
      <c r="SSJ76" s="87"/>
      <c r="SSK76" s="88"/>
      <c r="SSL76" s="86"/>
      <c r="SSM76" s="87"/>
      <c r="SSN76" s="87"/>
      <c r="SSO76" s="87"/>
      <c r="SSP76" s="87"/>
      <c r="SSQ76" s="87"/>
      <c r="SSR76" s="88"/>
      <c r="SSS76" s="86"/>
      <c r="SST76" s="87"/>
      <c r="SSU76" s="87"/>
      <c r="SSV76" s="87"/>
      <c r="SSW76" s="87"/>
      <c r="SSX76" s="87"/>
      <c r="SSY76" s="88"/>
      <c r="SSZ76" s="86"/>
      <c r="STA76" s="87"/>
      <c r="STB76" s="87"/>
      <c r="STC76" s="87"/>
      <c r="STD76" s="87"/>
      <c r="STE76" s="87"/>
      <c r="STF76" s="88"/>
      <c r="STG76" s="86"/>
      <c r="STH76" s="87"/>
      <c r="STI76" s="87"/>
      <c r="STJ76" s="87"/>
      <c r="STK76" s="87"/>
      <c r="STL76" s="87"/>
      <c r="STM76" s="88"/>
      <c r="STN76" s="86"/>
      <c r="STO76" s="87"/>
      <c r="STP76" s="87"/>
      <c r="STQ76" s="87"/>
      <c r="STR76" s="87"/>
      <c r="STS76" s="87"/>
      <c r="STT76" s="88"/>
      <c r="STU76" s="86"/>
      <c r="STV76" s="87"/>
      <c r="STW76" s="87"/>
      <c r="STX76" s="87"/>
      <c r="STY76" s="87"/>
      <c r="STZ76" s="87"/>
      <c r="SUA76" s="88"/>
      <c r="SUB76" s="86"/>
      <c r="SUC76" s="87"/>
      <c r="SUD76" s="87"/>
      <c r="SUE76" s="87"/>
      <c r="SUF76" s="87"/>
      <c r="SUG76" s="87"/>
      <c r="SUH76" s="88"/>
      <c r="SUI76" s="86"/>
      <c r="SUJ76" s="87"/>
      <c r="SUK76" s="87"/>
      <c r="SUL76" s="87"/>
      <c r="SUM76" s="87"/>
      <c r="SUN76" s="87"/>
      <c r="SUO76" s="88"/>
      <c r="SUP76" s="86"/>
      <c r="SUQ76" s="87"/>
      <c r="SUR76" s="87"/>
      <c r="SUS76" s="87"/>
      <c r="SUT76" s="87"/>
      <c r="SUU76" s="87"/>
      <c r="SUV76" s="88"/>
      <c r="SUW76" s="86"/>
      <c r="SUX76" s="87"/>
      <c r="SUY76" s="87"/>
      <c r="SUZ76" s="87"/>
      <c r="SVA76" s="87"/>
      <c r="SVB76" s="87"/>
      <c r="SVC76" s="88"/>
      <c r="SVD76" s="86"/>
      <c r="SVE76" s="87"/>
      <c r="SVF76" s="87"/>
      <c r="SVG76" s="87"/>
      <c r="SVH76" s="87"/>
      <c r="SVI76" s="87"/>
      <c r="SVJ76" s="88"/>
      <c r="SVK76" s="86"/>
      <c r="SVL76" s="87"/>
      <c r="SVM76" s="87"/>
      <c r="SVN76" s="87"/>
      <c r="SVO76" s="87"/>
      <c r="SVP76" s="87"/>
      <c r="SVQ76" s="88"/>
      <c r="SVR76" s="86"/>
      <c r="SVS76" s="87"/>
      <c r="SVT76" s="87"/>
      <c r="SVU76" s="87"/>
      <c r="SVV76" s="87"/>
      <c r="SVW76" s="87"/>
      <c r="SVX76" s="88"/>
      <c r="SVY76" s="86"/>
      <c r="SVZ76" s="87"/>
      <c r="SWA76" s="87"/>
      <c r="SWB76" s="87"/>
      <c r="SWC76" s="87"/>
      <c r="SWD76" s="87"/>
      <c r="SWE76" s="88"/>
      <c r="SWF76" s="86"/>
      <c r="SWG76" s="87"/>
      <c r="SWH76" s="87"/>
      <c r="SWI76" s="87"/>
      <c r="SWJ76" s="87"/>
      <c r="SWK76" s="87"/>
      <c r="SWL76" s="88"/>
      <c r="SWM76" s="86"/>
      <c r="SWN76" s="87"/>
      <c r="SWO76" s="87"/>
      <c r="SWP76" s="87"/>
      <c r="SWQ76" s="87"/>
      <c r="SWR76" s="87"/>
      <c r="SWS76" s="88"/>
      <c r="SWT76" s="86"/>
      <c r="SWU76" s="87"/>
      <c r="SWV76" s="87"/>
      <c r="SWW76" s="87"/>
      <c r="SWX76" s="87"/>
      <c r="SWY76" s="87"/>
      <c r="SWZ76" s="88"/>
      <c r="SXA76" s="86"/>
      <c r="SXB76" s="87"/>
      <c r="SXC76" s="87"/>
      <c r="SXD76" s="87"/>
      <c r="SXE76" s="87"/>
      <c r="SXF76" s="87"/>
      <c r="SXG76" s="88"/>
      <c r="SXH76" s="86"/>
      <c r="SXI76" s="87"/>
      <c r="SXJ76" s="87"/>
      <c r="SXK76" s="87"/>
      <c r="SXL76" s="87"/>
      <c r="SXM76" s="87"/>
      <c r="SXN76" s="88"/>
      <c r="SXO76" s="86"/>
      <c r="SXP76" s="87"/>
      <c r="SXQ76" s="87"/>
      <c r="SXR76" s="87"/>
      <c r="SXS76" s="87"/>
      <c r="SXT76" s="87"/>
      <c r="SXU76" s="88"/>
      <c r="SXV76" s="86"/>
      <c r="SXW76" s="87"/>
      <c r="SXX76" s="87"/>
      <c r="SXY76" s="87"/>
      <c r="SXZ76" s="87"/>
      <c r="SYA76" s="87"/>
      <c r="SYB76" s="88"/>
      <c r="SYC76" s="86"/>
      <c r="SYD76" s="87"/>
      <c r="SYE76" s="87"/>
      <c r="SYF76" s="87"/>
      <c r="SYG76" s="87"/>
      <c r="SYH76" s="87"/>
      <c r="SYI76" s="88"/>
      <c r="SYJ76" s="86"/>
      <c r="SYK76" s="87"/>
      <c r="SYL76" s="87"/>
      <c r="SYM76" s="87"/>
      <c r="SYN76" s="87"/>
      <c r="SYO76" s="87"/>
      <c r="SYP76" s="88"/>
      <c r="SYQ76" s="86"/>
      <c r="SYR76" s="87"/>
      <c r="SYS76" s="87"/>
      <c r="SYT76" s="87"/>
      <c r="SYU76" s="87"/>
      <c r="SYV76" s="87"/>
      <c r="SYW76" s="88"/>
      <c r="SYX76" s="86"/>
      <c r="SYY76" s="87"/>
      <c r="SYZ76" s="87"/>
      <c r="SZA76" s="87"/>
      <c r="SZB76" s="87"/>
      <c r="SZC76" s="87"/>
      <c r="SZD76" s="88"/>
      <c r="SZE76" s="86"/>
      <c r="SZF76" s="87"/>
      <c r="SZG76" s="87"/>
      <c r="SZH76" s="87"/>
      <c r="SZI76" s="87"/>
      <c r="SZJ76" s="87"/>
      <c r="SZK76" s="88"/>
      <c r="SZL76" s="86"/>
      <c r="SZM76" s="87"/>
      <c r="SZN76" s="87"/>
      <c r="SZO76" s="87"/>
      <c r="SZP76" s="87"/>
      <c r="SZQ76" s="87"/>
      <c r="SZR76" s="88"/>
      <c r="SZS76" s="86"/>
      <c r="SZT76" s="87"/>
      <c r="SZU76" s="87"/>
      <c r="SZV76" s="87"/>
      <c r="SZW76" s="87"/>
      <c r="SZX76" s="87"/>
      <c r="SZY76" s="88"/>
      <c r="SZZ76" s="86"/>
      <c r="TAA76" s="87"/>
      <c r="TAB76" s="87"/>
      <c r="TAC76" s="87"/>
      <c r="TAD76" s="87"/>
      <c r="TAE76" s="87"/>
      <c r="TAF76" s="88"/>
      <c r="TAG76" s="86"/>
      <c r="TAH76" s="87"/>
      <c r="TAI76" s="87"/>
      <c r="TAJ76" s="87"/>
      <c r="TAK76" s="87"/>
      <c r="TAL76" s="87"/>
      <c r="TAM76" s="88"/>
      <c r="TAN76" s="86"/>
      <c r="TAO76" s="87"/>
      <c r="TAP76" s="87"/>
      <c r="TAQ76" s="87"/>
      <c r="TAR76" s="87"/>
      <c r="TAS76" s="87"/>
      <c r="TAT76" s="88"/>
      <c r="TAU76" s="86"/>
      <c r="TAV76" s="87"/>
      <c r="TAW76" s="87"/>
      <c r="TAX76" s="87"/>
      <c r="TAY76" s="87"/>
      <c r="TAZ76" s="87"/>
      <c r="TBA76" s="88"/>
      <c r="TBB76" s="86"/>
      <c r="TBC76" s="87"/>
      <c r="TBD76" s="87"/>
      <c r="TBE76" s="87"/>
      <c r="TBF76" s="87"/>
      <c r="TBG76" s="87"/>
      <c r="TBH76" s="88"/>
      <c r="TBI76" s="86"/>
      <c r="TBJ76" s="87"/>
      <c r="TBK76" s="87"/>
      <c r="TBL76" s="87"/>
      <c r="TBM76" s="87"/>
      <c r="TBN76" s="87"/>
      <c r="TBO76" s="88"/>
      <c r="TBP76" s="86"/>
      <c r="TBQ76" s="87"/>
      <c r="TBR76" s="87"/>
      <c r="TBS76" s="87"/>
      <c r="TBT76" s="87"/>
      <c r="TBU76" s="87"/>
      <c r="TBV76" s="88"/>
      <c r="TBW76" s="86"/>
      <c r="TBX76" s="87"/>
      <c r="TBY76" s="87"/>
      <c r="TBZ76" s="87"/>
      <c r="TCA76" s="87"/>
      <c r="TCB76" s="87"/>
      <c r="TCC76" s="88"/>
      <c r="TCD76" s="86"/>
      <c r="TCE76" s="87"/>
      <c r="TCF76" s="87"/>
      <c r="TCG76" s="87"/>
      <c r="TCH76" s="87"/>
      <c r="TCI76" s="87"/>
      <c r="TCJ76" s="88"/>
      <c r="TCK76" s="86"/>
      <c r="TCL76" s="87"/>
      <c r="TCM76" s="87"/>
      <c r="TCN76" s="87"/>
      <c r="TCO76" s="87"/>
      <c r="TCP76" s="87"/>
      <c r="TCQ76" s="88"/>
      <c r="TCR76" s="86"/>
      <c r="TCS76" s="87"/>
      <c r="TCT76" s="87"/>
      <c r="TCU76" s="87"/>
      <c r="TCV76" s="87"/>
      <c r="TCW76" s="87"/>
      <c r="TCX76" s="88"/>
      <c r="TCY76" s="86"/>
      <c r="TCZ76" s="87"/>
      <c r="TDA76" s="87"/>
      <c r="TDB76" s="87"/>
      <c r="TDC76" s="87"/>
      <c r="TDD76" s="87"/>
      <c r="TDE76" s="88"/>
      <c r="TDF76" s="86"/>
      <c r="TDG76" s="87"/>
      <c r="TDH76" s="87"/>
      <c r="TDI76" s="87"/>
      <c r="TDJ76" s="87"/>
      <c r="TDK76" s="87"/>
      <c r="TDL76" s="88"/>
      <c r="TDM76" s="86"/>
      <c r="TDN76" s="87"/>
      <c r="TDO76" s="87"/>
      <c r="TDP76" s="87"/>
      <c r="TDQ76" s="87"/>
      <c r="TDR76" s="87"/>
      <c r="TDS76" s="88"/>
      <c r="TDT76" s="86"/>
      <c r="TDU76" s="87"/>
      <c r="TDV76" s="87"/>
      <c r="TDW76" s="87"/>
      <c r="TDX76" s="87"/>
      <c r="TDY76" s="87"/>
      <c r="TDZ76" s="88"/>
      <c r="TEA76" s="86"/>
      <c r="TEB76" s="87"/>
      <c r="TEC76" s="87"/>
      <c r="TED76" s="87"/>
      <c r="TEE76" s="87"/>
      <c r="TEF76" s="87"/>
      <c r="TEG76" s="88"/>
      <c r="TEH76" s="86"/>
      <c r="TEI76" s="87"/>
      <c r="TEJ76" s="87"/>
      <c r="TEK76" s="87"/>
      <c r="TEL76" s="87"/>
      <c r="TEM76" s="87"/>
      <c r="TEN76" s="88"/>
      <c r="TEO76" s="86"/>
      <c r="TEP76" s="87"/>
      <c r="TEQ76" s="87"/>
      <c r="TER76" s="87"/>
      <c r="TES76" s="87"/>
      <c r="TET76" s="87"/>
      <c r="TEU76" s="88"/>
      <c r="TEV76" s="86"/>
      <c r="TEW76" s="87"/>
      <c r="TEX76" s="87"/>
      <c r="TEY76" s="87"/>
      <c r="TEZ76" s="87"/>
      <c r="TFA76" s="87"/>
      <c r="TFB76" s="88"/>
      <c r="TFC76" s="86"/>
      <c r="TFD76" s="87"/>
      <c r="TFE76" s="87"/>
      <c r="TFF76" s="87"/>
      <c r="TFG76" s="87"/>
      <c r="TFH76" s="87"/>
      <c r="TFI76" s="88"/>
      <c r="TFJ76" s="86"/>
      <c r="TFK76" s="87"/>
      <c r="TFL76" s="87"/>
      <c r="TFM76" s="87"/>
      <c r="TFN76" s="87"/>
      <c r="TFO76" s="87"/>
      <c r="TFP76" s="88"/>
      <c r="TFQ76" s="86"/>
      <c r="TFR76" s="87"/>
      <c r="TFS76" s="87"/>
      <c r="TFT76" s="87"/>
      <c r="TFU76" s="87"/>
      <c r="TFV76" s="87"/>
      <c r="TFW76" s="88"/>
      <c r="TFX76" s="86"/>
      <c r="TFY76" s="87"/>
      <c r="TFZ76" s="87"/>
      <c r="TGA76" s="87"/>
      <c r="TGB76" s="87"/>
      <c r="TGC76" s="87"/>
      <c r="TGD76" s="88"/>
      <c r="TGE76" s="86"/>
      <c r="TGF76" s="87"/>
      <c r="TGG76" s="87"/>
      <c r="TGH76" s="87"/>
      <c r="TGI76" s="87"/>
      <c r="TGJ76" s="87"/>
      <c r="TGK76" s="88"/>
      <c r="TGL76" s="86"/>
      <c r="TGM76" s="87"/>
      <c r="TGN76" s="87"/>
      <c r="TGO76" s="87"/>
      <c r="TGP76" s="87"/>
      <c r="TGQ76" s="87"/>
      <c r="TGR76" s="88"/>
      <c r="TGS76" s="86"/>
      <c r="TGT76" s="87"/>
      <c r="TGU76" s="87"/>
      <c r="TGV76" s="87"/>
      <c r="TGW76" s="87"/>
      <c r="TGX76" s="87"/>
      <c r="TGY76" s="88"/>
      <c r="TGZ76" s="86"/>
      <c r="THA76" s="87"/>
      <c r="THB76" s="87"/>
      <c r="THC76" s="87"/>
      <c r="THD76" s="87"/>
      <c r="THE76" s="87"/>
      <c r="THF76" s="88"/>
      <c r="THG76" s="86"/>
      <c r="THH76" s="87"/>
      <c r="THI76" s="87"/>
      <c r="THJ76" s="87"/>
      <c r="THK76" s="87"/>
      <c r="THL76" s="87"/>
      <c r="THM76" s="88"/>
      <c r="THN76" s="86"/>
      <c r="THO76" s="87"/>
      <c r="THP76" s="87"/>
      <c r="THQ76" s="87"/>
      <c r="THR76" s="87"/>
      <c r="THS76" s="87"/>
      <c r="THT76" s="88"/>
      <c r="THU76" s="86"/>
      <c r="THV76" s="87"/>
      <c r="THW76" s="87"/>
      <c r="THX76" s="87"/>
      <c r="THY76" s="87"/>
      <c r="THZ76" s="87"/>
      <c r="TIA76" s="88"/>
      <c r="TIB76" s="86"/>
      <c r="TIC76" s="87"/>
      <c r="TID76" s="87"/>
      <c r="TIE76" s="87"/>
      <c r="TIF76" s="87"/>
      <c r="TIG76" s="87"/>
      <c r="TIH76" s="88"/>
      <c r="TII76" s="86"/>
      <c r="TIJ76" s="87"/>
      <c r="TIK76" s="87"/>
      <c r="TIL76" s="87"/>
      <c r="TIM76" s="87"/>
      <c r="TIN76" s="87"/>
      <c r="TIO76" s="88"/>
      <c r="TIP76" s="86"/>
      <c r="TIQ76" s="87"/>
      <c r="TIR76" s="87"/>
      <c r="TIS76" s="87"/>
      <c r="TIT76" s="87"/>
      <c r="TIU76" s="87"/>
      <c r="TIV76" s="88"/>
      <c r="TIW76" s="86"/>
      <c r="TIX76" s="87"/>
      <c r="TIY76" s="87"/>
      <c r="TIZ76" s="87"/>
      <c r="TJA76" s="87"/>
      <c r="TJB76" s="87"/>
      <c r="TJC76" s="88"/>
      <c r="TJD76" s="86"/>
      <c r="TJE76" s="87"/>
      <c r="TJF76" s="87"/>
      <c r="TJG76" s="87"/>
      <c r="TJH76" s="87"/>
      <c r="TJI76" s="87"/>
      <c r="TJJ76" s="88"/>
      <c r="TJK76" s="86"/>
      <c r="TJL76" s="87"/>
      <c r="TJM76" s="87"/>
      <c r="TJN76" s="87"/>
      <c r="TJO76" s="87"/>
      <c r="TJP76" s="87"/>
      <c r="TJQ76" s="88"/>
      <c r="TJR76" s="86"/>
      <c r="TJS76" s="87"/>
      <c r="TJT76" s="87"/>
      <c r="TJU76" s="87"/>
      <c r="TJV76" s="87"/>
      <c r="TJW76" s="87"/>
      <c r="TJX76" s="88"/>
      <c r="TJY76" s="86"/>
      <c r="TJZ76" s="87"/>
      <c r="TKA76" s="87"/>
      <c r="TKB76" s="87"/>
      <c r="TKC76" s="87"/>
      <c r="TKD76" s="87"/>
      <c r="TKE76" s="88"/>
      <c r="TKF76" s="86"/>
      <c r="TKG76" s="87"/>
      <c r="TKH76" s="87"/>
      <c r="TKI76" s="87"/>
      <c r="TKJ76" s="87"/>
      <c r="TKK76" s="87"/>
      <c r="TKL76" s="88"/>
      <c r="TKM76" s="86"/>
      <c r="TKN76" s="87"/>
      <c r="TKO76" s="87"/>
      <c r="TKP76" s="87"/>
      <c r="TKQ76" s="87"/>
      <c r="TKR76" s="87"/>
      <c r="TKS76" s="88"/>
      <c r="TKT76" s="86"/>
      <c r="TKU76" s="87"/>
      <c r="TKV76" s="87"/>
      <c r="TKW76" s="87"/>
      <c r="TKX76" s="87"/>
      <c r="TKY76" s="87"/>
      <c r="TKZ76" s="88"/>
      <c r="TLA76" s="86"/>
      <c r="TLB76" s="87"/>
      <c r="TLC76" s="87"/>
      <c r="TLD76" s="87"/>
      <c r="TLE76" s="87"/>
      <c r="TLF76" s="87"/>
      <c r="TLG76" s="88"/>
      <c r="TLH76" s="86"/>
      <c r="TLI76" s="87"/>
      <c r="TLJ76" s="87"/>
      <c r="TLK76" s="87"/>
      <c r="TLL76" s="87"/>
      <c r="TLM76" s="87"/>
      <c r="TLN76" s="88"/>
      <c r="TLO76" s="86"/>
      <c r="TLP76" s="87"/>
      <c r="TLQ76" s="87"/>
      <c r="TLR76" s="87"/>
      <c r="TLS76" s="87"/>
      <c r="TLT76" s="87"/>
      <c r="TLU76" s="88"/>
      <c r="TLV76" s="86"/>
      <c r="TLW76" s="87"/>
      <c r="TLX76" s="87"/>
      <c r="TLY76" s="87"/>
      <c r="TLZ76" s="87"/>
      <c r="TMA76" s="87"/>
      <c r="TMB76" s="88"/>
      <c r="TMC76" s="86"/>
      <c r="TMD76" s="87"/>
      <c r="TME76" s="87"/>
      <c r="TMF76" s="87"/>
      <c r="TMG76" s="87"/>
      <c r="TMH76" s="87"/>
      <c r="TMI76" s="88"/>
      <c r="TMJ76" s="86"/>
      <c r="TMK76" s="87"/>
      <c r="TML76" s="87"/>
      <c r="TMM76" s="87"/>
      <c r="TMN76" s="87"/>
      <c r="TMO76" s="87"/>
      <c r="TMP76" s="88"/>
      <c r="TMQ76" s="86"/>
      <c r="TMR76" s="87"/>
      <c r="TMS76" s="87"/>
      <c r="TMT76" s="87"/>
      <c r="TMU76" s="87"/>
      <c r="TMV76" s="87"/>
      <c r="TMW76" s="88"/>
      <c r="TMX76" s="86"/>
      <c r="TMY76" s="87"/>
      <c r="TMZ76" s="87"/>
      <c r="TNA76" s="87"/>
      <c r="TNB76" s="87"/>
      <c r="TNC76" s="87"/>
      <c r="TND76" s="88"/>
      <c r="TNE76" s="86"/>
      <c r="TNF76" s="87"/>
      <c r="TNG76" s="87"/>
      <c r="TNH76" s="87"/>
      <c r="TNI76" s="87"/>
      <c r="TNJ76" s="87"/>
      <c r="TNK76" s="88"/>
      <c r="TNL76" s="86"/>
      <c r="TNM76" s="87"/>
      <c r="TNN76" s="87"/>
      <c r="TNO76" s="87"/>
      <c r="TNP76" s="87"/>
      <c r="TNQ76" s="87"/>
      <c r="TNR76" s="88"/>
      <c r="TNS76" s="86"/>
      <c r="TNT76" s="87"/>
      <c r="TNU76" s="87"/>
      <c r="TNV76" s="87"/>
      <c r="TNW76" s="87"/>
      <c r="TNX76" s="87"/>
      <c r="TNY76" s="88"/>
      <c r="TNZ76" s="86"/>
      <c r="TOA76" s="87"/>
      <c r="TOB76" s="87"/>
      <c r="TOC76" s="87"/>
      <c r="TOD76" s="87"/>
      <c r="TOE76" s="87"/>
      <c r="TOF76" s="88"/>
      <c r="TOG76" s="86"/>
      <c r="TOH76" s="87"/>
      <c r="TOI76" s="87"/>
      <c r="TOJ76" s="87"/>
      <c r="TOK76" s="87"/>
      <c r="TOL76" s="87"/>
      <c r="TOM76" s="88"/>
      <c r="TON76" s="86"/>
      <c r="TOO76" s="87"/>
      <c r="TOP76" s="87"/>
      <c r="TOQ76" s="87"/>
      <c r="TOR76" s="87"/>
      <c r="TOS76" s="87"/>
      <c r="TOT76" s="88"/>
      <c r="TOU76" s="86"/>
      <c r="TOV76" s="87"/>
      <c r="TOW76" s="87"/>
      <c r="TOX76" s="87"/>
      <c r="TOY76" s="87"/>
      <c r="TOZ76" s="87"/>
      <c r="TPA76" s="88"/>
      <c r="TPB76" s="86"/>
      <c r="TPC76" s="87"/>
      <c r="TPD76" s="87"/>
      <c r="TPE76" s="87"/>
      <c r="TPF76" s="87"/>
      <c r="TPG76" s="87"/>
      <c r="TPH76" s="88"/>
      <c r="TPI76" s="86"/>
      <c r="TPJ76" s="87"/>
      <c r="TPK76" s="87"/>
      <c r="TPL76" s="87"/>
      <c r="TPM76" s="87"/>
      <c r="TPN76" s="87"/>
      <c r="TPO76" s="88"/>
      <c r="TPP76" s="86"/>
      <c r="TPQ76" s="87"/>
      <c r="TPR76" s="87"/>
      <c r="TPS76" s="87"/>
      <c r="TPT76" s="87"/>
      <c r="TPU76" s="87"/>
      <c r="TPV76" s="88"/>
      <c r="TPW76" s="86"/>
      <c r="TPX76" s="87"/>
      <c r="TPY76" s="87"/>
      <c r="TPZ76" s="87"/>
      <c r="TQA76" s="87"/>
      <c r="TQB76" s="87"/>
      <c r="TQC76" s="88"/>
      <c r="TQD76" s="86"/>
      <c r="TQE76" s="87"/>
      <c r="TQF76" s="87"/>
      <c r="TQG76" s="87"/>
      <c r="TQH76" s="87"/>
      <c r="TQI76" s="87"/>
      <c r="TQJ76" s="88"/>
      <c r="TQK76" s="86"/>
      <c r="TQL76" s="87"/>
      <c r="TQM76" s="87"/>
      <c r="TQN76" s="87"/>
      <c r="TQO76" s="87"/>
      <c r="TQP76" s="87"/>
      <c r="TQQ76" s="88"/>
      <c r="TQR76" s="86"/>
      <c r="TQS76" s="87"/>
      <c r="TQT76" s="87"/>
      <c r="TQU76" s="87"/>
      <c r="TQV76" s="87"/>
      <c r="TQW76" s="87"/>
      <c r="TQX76" s="88"/>
      <c r="TQY76" s="86"/>
      <c r="TQZ76" s="87"/>
      <c r="TRA76" s="87"/>
      <c r="TRB76" s="87"/>
      <c r="TRC76" s="87"/>
      <c r="TRD76" s="87"/>
      <c r="TRE76" s="88"/>
      <c r="TRF76" s="86"/>
      <c r="TRG76" s="87"/>
      <c r="TRH76" s="87"/>
      <c r="TRI76" s="87"/>
      <c r="TRJ76" s="87"/>
      <c r="TRK76" s="87"/>
      <c r="TRL76" s="88"/>
      <c r="TRM76" s="86"/>
      <c r="TRN76" s="87"/>
      <c r="TRO76" s="87"/>
      <c r="TRP76" s="87"/>
      <c r="TRQ76" s="87"/>
      <c r="TRR76" s="87"/>
      <c r="TRS76" s="88"/>
      <c r="TRT76" s="86"/>
      <c r="TRU76" s="87"/>
      <c r="TRV76" s="87"/>
      <c r="TRW76" s="87"/>
      <c r="TRX76" s="87"/>
      <c r="TRY76" s="87"/>
      <c r="TRZ76" s="88"/>
      <c r="TSA76" s="86"/>
      <c r="TSB76" s="87"/>
      <c r="TSC76" s="87"/>
      <c r="TSD76" s="87"/>
      <c r="TSE76" s="87"/>
      <c r="TSF76" s="87"/>
      <c r="TSG76" s="88"/>
      <c r="TSH76" s="86"/>
      <c r="TSI76" s="87"/>
      <c r="TSJ76" s="87"/>
      <c r="TSK76" s="87"/>
      <c r="TSL76" s="87"/>
      <c r="TSM76" s="87"/>
      <c r="TSN76" s="88"/>
      <c r="TSO76" s="86"/>
      <c r="TSP76" s="87"/>
      <c r="TSQ76" s="87"/>
      <c r="TSR76" s="87"/>
      <c r="TSS76" s="87"/>
      <c r="TST76" s="87"/>
      <c r="TSU76" s="88"/>
      <c r="TSV76" s="86"/>
      <c r="TSW76" s="87"/>
      <c r="TSX76" s="87"/>
      <c r="TSY76" s="87"/>
      <c r="TSZ76" s="87"/>
      <c r="TTA76" s="87"/>
      <c r="TTB76" s="88"/>
      <c r="TTC76" s="86"/>
      <c r="TTD76" s="87"/>
      <c r="TTE76" s="87"/>
      <c r="TTF76" s="87"/>
      <c r="TTG76" s="87"/>
      <c r="TTH76" s="87"/>
      <c r="TTI76" s="88"/>
      <c r="TTJ76" s="86"/>
      <c r="TTK76" s="87"/>
      <c r="TTL76" s="87"/>
      <c r="TTM76" s="87"/>
      <c r="TTN76" s="87"/>
      <c r="TTO76" s="87"/>
      <c r="TTP76" s="88"/>
      <c r="TTQ76" s="86"/>
      <c r="TTR76" s="87"/>
      <c r="TTS76" s="87"/>
      <c r="TTT76" s="87"/>
      <c r="TTU76" s="87"/>
      <c r="TTV76" s="87"/>
      <c r="TTW76" s="88"/>
      <c r="TTX76" s="86"/>
      <c r="TTY76" s="87"/>
      <c r="TTZ76" s="87"/>
      <c r="TUA76" s="87"/>
      <c r="TUB76" s="87"/>
      <c r="TUC76" s="87"/>
      <c r="TUD76" s="88"/>
      <c r="TUE76" s="86"/>
      <c r="TUF76" s="87"/>
      <c r="TUG76" s="87"/>
      <c r="TUH76" s="87"/>
      <c r="TUI76" s="87"/>
      <c r="TUJ76" s="87"/>
      <c r="TUK76" s="88"/>
      <c r="TUL76" s="86"/>
      <c r="TUM76" s="87"/>
      <c r="TUN76" s="87"/>
      <c r="TUO76" s="87"/>
      <c r="TUP76" s="87"/>
      <c r="TUQ76" s="87"/>
      <c r="TUR76" s="88"/>
      <c r="TUS76" s="86"/>
      <c r="TUT76" s="87"/>
      <c r="TUU76" s="87"/>
      <c r="TUV76" s="87"/>
      <c r="TUW76" s="87"/>
      <c r="TUX76" s="87"/>
      <c r="TUY76" s="88"/>
      <c r="TUZ76" s="86"/>
      <c r="TVA76" s="87"/>
      <c r="TVB76" s="87"/>
      <c r="TVC76" s="87"/>
      <c r="TVD76" s="87"/>
      <c r="TVE76" s="87"/>
      <c r="TVF76" s="88"/>
      <c r="TVG76" s="86"/>
      <c r="TVH76" s="87"/>
      <c r="TVI76" s="87"/>
      <c r="TVJ76" s="87"/>
      <c r="TVK76" s="87"/>
      <c r="TVL76" s="87"/>
      <c r="TVM76" s="88"/>
      <c r="TVN76" s="86"/>
      <c r="TVO76" s="87"/>
      <c r="TVP76" s="87"/>
      <c r="TVQ76" s="87"/>
      <c r="TVR76" s="87"/>
      <c r="TVS76" s="87"/>
      <c r="TVT76" s="88"/>
      <c r="TVU76" s="86"/>
      <c r="TVV76" s="87"/>
      <c r="TVW76" s="87"/>
      <c r="TVX76" s="87"/>
      <c r="TVY76" s="87"/>
      <c r="TVZ76" s="87"/>
      <c r="TWA76" s="88"/>
      <c r="TWB76" s="86"/>
      <c r="TWC76" s="87"/>
      <c r="TWD76" s="87"/>
      <c r="TWE76" s="87"/>
      <c r="TWF76" s="87"/>
      <c r="TWG76" s="87"/>
      <c r="TWH76" s="88"/>
      <c r="TWI76" s="86"/>
      <c r="TWJ76" s="87"/>
      <c r="TWK76" s="87"/>
      <c r="TWL76" s="87"/>
      <c r="TWM76" s="87"/>
      <c r="TWN76" s="87"/>
      <c r="TWO76" s="88"/>
      <c r="TWP76" s="86"/>
      <c r="TWQ76" s="87"/>
      <c r="TWR76" s="87"/>
      <c r="TWS76" s="87"/>
      <c r="TWT76" s="87"/>
      <c r="TWU76" s="87"/>
      <c r="TWV76" s="88"/>
      <c r="TWW76" s="86"/>
      <c r="TWX76" s="87"/>
      <c r="TWY76" s="87"/>
      <c r="TWZ76" s="87"/>
      <c r="TXA76" s="87"/>
      <c r="TXB76" s="87"/>
      <c r="TXC76" s="88"/>
      <c r="TXD76" s="86"/>
      <c r="TXE76" s="87"/>
      <c r="TXF76" s="87"/>
      <c r="TXG76" s="87"/>
      <c r="TXH76" s="87"/>
      <c r="TXI76" s="87"/>
      <c r="TXJ76" s="88"/>
      <c r="TXK76" s="86"/>
      <c r="TXL76" s="87"/>
      <c r="TXM76" s="87"/>
      <c r="TXN76" s="87"/>
      <c r="TXO76" s="87"/>
      <c r="TXP76" s="87"/>
      <c r="TXQ76" s="88"/>
      <c r="TXR76" s="86"/>
      <c r="TXS76" s="87"/>
      <c r="TXT76" s="87"/>
      <c r="TXU76" s="87"/>
      <c r="TXV76" s="87"/>
      <c r="TXW76" s="87"/>
      <c r="TXX76" s="88"/>
      <c r="TXY76" s="86"/>
      <c r="TXZ76" s="87"/>
      <c r="TYA76" s="87"/>
      <c r="TYB76" s="87"/>
      <c r="TYC76" s="87"/>
      <c r="TYD76" s="87"/>
      <c r="TYE76" s="88"/>
      <c r="TYF76" s="86"/>
      <c r="TYG76" s="87"/>
      <c r="TYH76" s="87"/>
      <c r="TYI76" s="87"/>
      <c r="TYJ76" s="87"/>
      <c r="TYK76" s="87"/>
      <c r="TYL76" s="88"/>
      <c r="TYM76" s="86"/>
      <c r="TYN76" s="87"/>
      <c r="TYO76" s="87"/>
      <c r="TYP76" s="87"/>
      <c r="TYQ76" s="87"/>
      <c r="TYR76" s="87"/>
      <c r="TYS76" s="88"/>
      <c r="TYT76" s="86"/>
      <c r="TYU76" s="87"/>
      <c r="TYV76" s="87"/>
      <c r="TYW76" s="87"/>
      <c r="TYX76" s="87"/>
      <c r="TYY76" s="87"/>
      <c r="TYZ76" s="88"/>
      <c r="TZA76" s="86"/>
      <c r="TZB76" s="87"/>
      <c r="TZC76" s="87"/>
      <c r="TZD76" s="87"/>
      <c r="TZE76" s="87"/>
      <c r="TZF76" s="87"/>
      <c r="TZG76" s="88"/>
      <c r="TZH76" s="86"/>
      <c r="TZI76" s="87"/>
      <c r="TZJ76" s="87"/>
      <c r="TZK76" s="87"/>
      <c r="TZL76" s="87"/>
      <c r="TZM76" s="87"/>
      <c r="TZN76" s="88"/>
      <c r="TZO76" s="86"/>
      <c r="TZP76" s="87"/>
      <c r="TZQ76" s="87"/>
      <c r="TZR76" s="87"/>
      <c r="TZS76" s="87"/>
      <c r="TZT76" s="87"/>
      <c r="TZU76" s="88"/>
      <c r="TZV76" s="86"/>
      <c r="TZW76" s="87"/>
      <c r="TZX76" s="87"/>
      <c r="TZY76" s="87"/>
      <c r="TZZ76" s="87"/>
      <c r="UAA76" s="87"/>
      <c r="UAB76" s="88"/>
      <c r="UAC76" s="86"/>
      <c r="UAD76" s="87"/>
      <c r="UAE76" s="87"/>
      <c r="UAF76" s="87"/>
      <c r="UAG76" s="87"/>
      <c r="UAH76" s="87"/>
      <c r="UAI76" s="88"/>
      <c r="UAJ76" s="86"/>
      <c r="UAK76" s="87"/>
      <c r="UAL76" s="87"/>
      <c r="UAM76" s="87"/>
      <c r="UAN76" s="87"/>
      <c r="UAO76" s="87"/>
      <c r="UAP76" s="88"/>
      <c r="UAQ76" s="86"/>
      <c r="UAR76" s="87"/>
      <c r="UAS76" s="87"/>
      <c r="UAT76" s="87"/>
      <c r="UAU76" s="87"/>
      <c r="UAV76" s="87"/>
      <c r="UAW76" s="88"/>
      <c r="UAX76" s="86"/>
      <c r="UAY76" s="87"/>
      <c r="UAZ76" s="87"/>
      <c r="UBA76" s="87"/>
      <c r="UBB76" s="87"/>
      <c r="UBC76" s="87"/>
      <c r="UBD76" s="88"/>
      <c r="UBE76" s="86"/>
      <c r="UBF76" s="87"/>
      <c r="UBG76" s="87"/>
      <c r="UBH76" s="87"/>
      <c r="UBI76" s="87"/>
      <c r="UBJ76" s="87"/>
      <c r="UBK76" s="88"/>
      <c r="UBL76" s="86"/>
      <c r="UBM76" s="87"/>
      <c r="UBN76" s="87"/>
      <c r="UBO76" s="87"/>
      <c r="UBP76" s="87"/>
      <c r="UBQ76" s="87"/>
      <c r="UBR76" s="88"/>
      <c r="UBS76" s="86"/>
      <c r="UBT76" s="87"/>
      <c r="UBU76" s="87"/>
      <c r="UBV76" s="87"/>
      <c r="UBW76" s="87"/>
      <c r="UBX76" s="87"/>
      <c r="UBY76" s="88"/>
      <c r="UBZ76" s="86"/>
      <c r="UCA76" s="87"/>
      <c r="UCB76" s="87"/>
      <c r="UCC76" s="87"/>
      <c r="UCD76" s="87"/>
      <c r="UCE76" s="87"/>
      <c r="UCF76" s="88"/>
      <c r="UCG76" s="86"/>
      <c r="UCH76" s="87"/>
      <c r="UCI76" s="87"/>
      <c r="UCJ76" s="87"/>
      <c r="UCK76" s="87"/>
      <c r="UCL76" s="87"/>
      <c r="UCM76" s="88"/>
      <c r="UCN76" s="86"/>
      <c r="UCO76" s="87"/>
      <c r="UCP76" s="87"/>
      <c r="UCQ76" s="87"/>
      <c r="UCR76" s="87"/>
      <c r="UCS76" s="87"/>
      <c r="UCT76" s="88"/>
      <c r="UCU76" s="86"/>
      <c r="UCV76" s="87"/>
      <c r="UCW76" s="87"/>
      <c r="UCX76" s="87"/>
      <c r="UCY76" s="87"/>
      <c r="UCZ76" s="87"/>
      <c r="UDA76" s="88"/>
      <c r="UDB76" s="86"/>
      <c r="UDC76" s="87"/>
      <c r="UDD76" s="87"/>
      <c r="UDE76" s="87"/>
      <c r="UDF76" s="87"/>
      <c r="UDG76" s="87"/>
      <c r="UDH76" s="88"/>
      <c r="UDI76" s="86"/>
      <c r="UDJ76" s="87"/>
      <c r="UDK76" s="87"/>
      <c r="UDL76" s="87"/>
      <c r="UDM76" s="87"/>
      <c r="UDN76" s="87"/>
      <c r="UDO76" s="88"/>
      <c r="UDP76" s="86"/>
      <c r="UDQ76" s="87"/>
      <c r="UDR76" s="87"/>
      <c r="UDS76" s="87"/>
      <c r="UDT76" s="87"/>
      <c r="UDU76" s="87"/>
      <c r="UDV76" s="88"/>
      <c r="UDW76" s="86"/>
      <c r="UDX76" s="87"/>
      <c r="UDY76" s="87"/>
      <c r="UDZ76" s="87"/>
      <c r="UEA76" s="87"/>
      <c r="UEB76" s="87"/>
      <c r="UEC76" s="88"/>
      <c r="UED76" s="86"/>
      <c r="UEE76" s="87"/>
      <c r="UEF76" s="87"/>
      <c r="UEG76" s="87"/>
      <c r="UEH76" s="87"/>
      <c r="UEI76" s="87"/>
      <c r="UEJ76" s="88"/>
      <c r="UEK76" s="86"/>
      <c r="UEL76" s="87"/>
      <c r="UEM76" s="87"/>
      <c r="UEN76" s="87"/>
      <c r="UEO76" s="87"/>
      <c r="UEP76" s="87"/>
      <c r="UEQ76" s="88"/>
      <c r="UER76" s="86"/>
      <c r="UES76" s="87"/>
      <c r="UET76" s="87"/>
      <c r="UEU76" s="87"/>
      <c r="UEV76" s="87"/>
      <c r="UEW76" s="87"/>
      <c r="UEX76" s="88"/>
      <c r="UEY76" s="86"/>
      <c r="UEZ76" s="87"/>
      <c r="UFA76" s="87"/>
      <c r="UFB76" s="87"/>
      <c r="UFC76" s="87"/>
      <c r="UFD76" s="87"/>
      <c r="UFE76" s="88"/>
      <c r="UFF76" s="86"/>
      <c r="UFG76" s="87"/>
      <c r="UFH76" s="87"/>
      <c r="UFI76" s="87"/>
      <c r="UFJ76" s="87"/>
      <c r="UFK76" s="87"/>
      <c r="UFL76" s="88"/>
      <c r="UFM76" s="86"/>
      <c r="UFN76" s="87"/>
      <c r="UFO76" s="87"/>
      <c r="UFP76" s="87"/>
      <c r="UFQ76" s="87"/>
      <c r="UFR76" s="87"/>
      <c r="UFS76" s="88"/>
      <c r="UFT76" s="86"/>
      <c r="UFU76" s="87"/>
      <c r="UFV76" s="87"/>
      <c r="UFW76" s="87"/>
      <c r="UFX76" s="87"/>
      <c r="UFY76" s="87"/>
      <c r="UFZ76" s="88"/>
      <c r="UGA76" s="86"/>
      <c r="UGB76" s="87"/>
      <c r="UGC76" s="87"/>
      <c r="UGD76" s="87"/>
      <c r="UGE76" s="87"/>
      <c r="UGF76" s="87"/>
      <c r="UGG76" s="88"/>
      <c r="UGH76" s="86"/>
      <c r="UGI76" s="87"/>
      <c r="UGJ76" s="87"/>
      <c r="UGK76" s="87"/>
      <c r="UGL76" s="87"/>
      <c r="UGM76" s="87"/>
      <c r="UGN76" s="88"/>
      <c r="UGO76" s="86"/>
      <c r="UGP76" s="87"/>
      <c r="UGQ76" s="87"/>
      <c r="UGR76" s="87"/>
      <c r="UGS76" s="87"/>
      <c r="UGT76" s="87"/>
      <c r="UGU76" s="88"/>
      <c r="UGV76" s="86"/>
      <c r="UGW76" s="87"/>
      <c r="UGX76" s="87"/>
      <c r="UGY76" s="87"/>
      <c r="UGZ76" s="87"/>
      <c r="UHA76" s="87"/>
      <c r="UHB76" s="88"/>
      <c r="UHC76" s="86"/>
      <c r="UHD76" s="87"/>
      <c r="UHE76" s="87"/>
      <c r="UHF76" s="87"/>
      <c r="UHG76" s="87"/>
      <c r="UHH76" s="87"/>
      <c r="UHI76" s="88"/>
      <c r="UHJ76" s="86"/>
      <c r="UHK76" s="87"/>
      <c r="UHL76" s="87"/>
      <c r="UHM76" s="87"/>
      <c r="UHN76" s="87"/>
      <c r="UHO76" s="87"/>
      <c r="UHP76" s="88"/>
      <c r="UHQ76" s="86"/>
      <c r="UHR76" s="87"/>
      <c r="UHS76" s="87"/>
      <c r="UHT76" s="87"/>
      <c r="UHU76" s="87"/>
      <c r="UHV76" s="87"/>
      <c r="UHW76" s="88"/>
      <c r="UHX76" s="86"/>
      <c r="UHY76" s="87"/>
      <c r="UHZ76" s="87"/>
      <c r="UIA76" s="87"/>
      <c r="UIB76" s="87"/>
      <c r="UIC76" s="87"/>
      <c r="UID76" s="88"/>
      <c r="UIE76" s="86"/>
      <c r="UIF76" s="87"/>
      <c r="UIG76" s="87"/>
      <c r="UIH76" s="87"/>
      <c r="UII76" s="87"/>
      <c r="UIJ76" s="87"/>
      <c r="UIK76" s="88"/>
      <c r="UIL76" s="86"/>
      <c r="UIM76" s="87"/>
      <c r="UIN76" s="87"/>
      <c r="UIO76" s="87"/>
      <c r="UIP76" s="87"/>
      <c r="UIQ76" s="87"/>
      <c r="UIR76" s="88"/>
      <c r="UIS76" s="86"/>
      <c r="UIT76" s="87"/>
      <c r="UIU76" s="87"/>
      <c r="UIV76" s="87"/>
      <c r="UIW76" s="87"/>
      <c r="UIX76" s="87"/>
      <c r="UIY76" s="88"/>
      <c r="UIZ76" s="86"/>
      <c r="UJA76" s="87"/>
      <c r="UJB76" s="87"/>
      <c r="UJC76" s="87"/>
      <c r="UJD76" s="87"/>
      <c r="UJE76" s="87"/>
      <c r="UJF76" s="88"/>
      <c r="UJG76" s="86"/>
      <c r="UJH76" s="87"/>
      <c r="UJI76" s="87"/>
      <c r="UJJ76" s="87"/>
      <c r="UJK76" s="87"/>
      <c r="UJL76" s="87"/>
      <c r="UJM76" s="88"/>
      <c r="UJN76" s="86"/>
      <c r="UJO76" s="87"/>
      <c r="UJP76" s="87"/>
      <c r="UJQ76" s="87"/>
      <c r="UJR76" s="87"/>
      <c r="UJS76" s="87"/>
      <c r="UJT76" s="88"/>
      <c r="UJU76" s="86"/>
      <c r="UJV76" s="87"/>
      <c r="UJW76" s="87"/>
      <c r="UJX76" s="87"/>
      <c r="UJY76" s="87"/>
      <c r="UJZ76" s="87"/>
      <c r="UKA76" s="88"/>
      <c r="UKB76" s="86"/>
      <c r="UKC76" s="87"/>
      <c r="UKD76" s="87"/>
      <c r="UKE76" s="87"/>
      <c r="UKF76" s="87"/>
      <c r="UKG76" s="87"/>
      <c r="UKH76" s="88"/>
      <c r="UKI76" s="86"/>
      <c r="UKJ76" s="87"/>
      <c r="UKK76" s="87"/>
      <c r="UKL76" s="87"/>
      <c r="UKM76" s="87"/>
      <c r="UKN76" s="87"/>
      <c r="UKO76" s="88"/>
      <c r="UKP76" s="86"/>
      <c r="UKQ76" s="87"/>
      <c r="UKR76" s="87"/>
      <c r="UKS76" s="87"/>
      <c r="UKT76" s="87"/>
      <c r="UKU76" s="87"/>
      <c r="UKV76" s="88"/>
      <c r="UKW76" s="86"/>
      <c r="UKX76" s="87"/>
      <c r="UKY76" s="87"/>
      <c r="UKZ76" s="87"/>
      <c r="ULA76" s="87"/>
      <c r="ULB76" s="87"/>
      <c r="ULC76" s="88"/>
      <c r="ULD76" s="86"/>
      <c r="ULE76" s="87"/>
      <c r="ULF76" s="87"/>
      <c r="ULG76" s="87"/>
      <c r="ULH76" s="87"/>
      <c r="ULI76" s="87"/>
      <c r="ULJ76" s="88"/>
      <c r="ULK76" s="86"/>
      <c r="ULL76" s="87"/>
      <c r="ULM76" s="87"/>
      <c r="ULN76" s="87"/>
      <c r="ULO76" s="87"/>
      <c r="ULP76" s="87"/>
      <c r="ULQ76" s="88"/>
      <c r="ULR76" s="86"/>
      <c r="ULS76" s="87"/>
      <c r="ULT76" s="87"/>
      <c r="ULU76" s="87"/>
      <c r="ULV76" s="87"/>
      <c r="ULW76" s="87"/>
      <c r="ULX76" s="88"/>
      <c r="ULY76" s="86"/>
      <c r="ULZ76" s="87"/>
      <c r="UMA76" s="87"/>
      <c r="UMB76" s="87"/>
      <c r="UMC76" s="87"/>
      <c r="UMD76" s="87"/>
      <c r="UME76" s="88"/>
      <c r="UMF76" s="86"/>
      <c r="UMG76" s="87"/>
      <c r="UMH76" s="87"/>
      <c r="UMI76" s="87"/>
      <c r="UMJ76" s="87"/>
      <c r="UMK76" s="87"/>
      <c r="UML76" s="88"/>
      <c r="UMM76" s="86"/>
      <c r="UMN76" s="87"/>
      <c r="UMO76" s="87"/>
      <c r="UMP76" s="87"/>
      <c r="UMQ76" s="87"/>
      <c r="UMR76" s="87"/>
      <c r="UMS76" s="88"/>
      <c r="UMT76" s="86"/>
      <c r="UMU76" s="87"/>
      <c r="UMV76" s="87"/>
      <c r="UMW76" s="87"/>
      <c r="UMX76" s="87"/>
      <c r="UMY76" s="87"/>
      <c r="UMZ76" s="88"/>
      <c r="UNA76" s="86"/>
      <c r="UNB76" s="87"/>
      <c r="UNC76" s="87"/>
      <c r="UND76" s="87"/>
      <c r="UNE76" s="87"/>
      <c r="UNF76" s="87"/>
      <c r="UNG76" s="88"/>
      <c r="UNH76" s="86"/>
      <c r="UNI76" s="87"/>
      <c r="UNJ76" s="87"/>
      <c r="UNK76" s="87"/>
      <c r="UNL76" s="87"/>
      <c r="UNM76" s="87"/>
      <c r="UNN76" s="88"/>
      <c r="UNO76" s="86"/>
      <c r="UNP76" s="87"/>
      <c r="UNQ76" s="87"/>
      <c r="UNR76" s="87"/>
      <c r="UNS76" s="87"/>
      <c r="UNT76" s="87"/>
      <c r="UNU76" s="88"/>
      <c r="UNV76" s="86"/>
      <c r="UNW76" s="87"/>
      <c r="UNX76" s="87"/>
      <c r="UNY76" s="87"/>
      <c r="UNZ76" s="87"/>
      <c r="UOA76" s="87"/>
      <c r="UOB76" s="88"/>
      <c r="UOC76" s="86"/>
      <c r="UOD76" s="87"/>
      <c r="UOE76" s="87"/>
      <c r="UOF76" s="87"/>
      <c r="UOG76" s="87"/>
      <c r="UOH76" s="87"/>
      <c r="UOI76" s="88"/>
      <c r="UOJ76" s="86"/>
      <c r="UOK76" s="87"/>
      <c r="UOL76" s="87"/>
      <c r="UOM76" s="87"/>
      <c r="UON76" s="87"/>
      <c r="UOO76" s="87"/>
      <c r="UOP76" s="88"/>
      <c r="UOQ76" s="86"/>
      <c r="UOR76" s="87"/>
      <c r="UOS76" s="87"/>
      <c r="UOT76" s="87"/>
      <c r="UOU76" s="87"/>
      <c r="UOV76" s="87"/>
      <c r="UOW76" s="88"/>
      <c r="UOX76" s="86"/>
      <c r="UOY76" s="87"/>
      <c r="UOZ76" s="87"/>
      <c r="UPA76" s="87"/>
      <c r="UPB76" s="87"/>
      <c r="UPC76" s="87"/>
      <c r="UPD76" s="88"/>
      <c r="UPE76" s="86"/>
      <c r="UPF76" s="87"/>
      <c r="UPG76" s="87"/>
      <c r="UPH76" s="87"/>
      <c r="UPI76" s="87"/>
      <c r="UPJ76" s="87"/>
      <c r="UPK76" s="88"/>
      <c r="UPL76" s="86"/>
      <c r="UPM76" s="87"/>
      <c r="UPN76" s="87"/>
      <c r="UPO76" s="87"/>
      <c r="UPP76" s="87"/>
      <c r="UPQ76" s="87"/>
      <c r="UPR76" s="88"/>
      <c r="UPS76" s="86"/>
      <c r="UPT76" s="87"/>
      <c r="UPU76" s="87"/>
      <c r="UPV76" s="87"/>
      <c r="UPW76" s="87"/>
      <c r="UPX76" s="87"/>
      <c r="UPY76" s="88"/>
      <c r="UPZ76" s="86"/>
      <c r="UQA76" s="87"/>
      <c r="UQB76" s="87"/>
      <c r="UQC76" s="87"/>
      <c r="UQD76" s="87"/>
      <c r="UQE76" s="87"/>
      <c r="UQF76" s="88"/>
      <c r="UQG76" s="86"/>
      <c r="UQH76" s="87"/>
      <c r="UQI76" s="87"/>
      <c r="UQJ76" s="87"/>
      <c r="UQK76" s="87"/>
      <c r="UQL76" s="87"/>
      <c r="UQM76" s="88"/>
      <c r="UQN76" s="86"/>
      <c r="UQO76" s="87"/>
      <c r="UQP76" s="87"/>
      <c r="UQQ76" s="87"/>
      <c r="UQR76" s="87"/>
      <c r="UQS76" s="87"/>
      <c r="UQT76" s="88"/>
      <c r="UQU76" s="86"/>
      <c r="UQV76" s="87"/>
      <c r="UQW76" s="87"/>
      <c r="UQX76" s="87"/>
      <c r="UQY76" s="87"/>
      <c r="UQZ76" s="87"/>
      <c r="URA76" s="88"/>
      <c r="URB76" s="86"/>
      <c r="URC76" s="87"/>
      <c r="URD76" s="87"/>
      <c r="URE76" s="87"/>
      <c r="URF76" s="87"/>
      <c r="URG76" s="87"/>
      <c r="URH76" s="88"/>
      <c r="URI76" s="86"/>
      <c r="URJ76" s="87"/>
      <c r="URK76" s="87"/>
      <c r="URL76" s="87"/>
      <c r="URM76" s="87"/>
      <c r="URN76" s="87"/>
      <c r="URO76" s="88"/>
      <c r="URP76" s="86"/>
      <c r="URQ76" s="87"/>
      <c r="URR76" s="87"/>
      <c r="URS76" s="87"/>
      <c r="URT76" s="87"/>
      <c r="URU76" s="87"/>
      <c r="URV76" s="88"/>
      <c r="URW76" s="86"/>
      <c r="URX76" s="87"/>
      <c r="URY76" s="87"/>
      <c r="URZ76" s="87"/>
      <c r="USA76" s="87"/>
      <c r="USB76" s="87"/>
      <c r="USC76" s="88"/>
      <c r="USD76" s="86"/>
      <c r="USE76" s="87"/>
      <c r="USF76" s="87"/>
      <c r="USG76" s="87"/>
      <c r="USH76" s="87"/>
      <c r="USI76" s="87"/>
      <c r="USJ76" s="88"/>
      <c r="USK76" s="86"/>
      <c r="USL76" s="87"/>
      <c r="USM76" s="87"/>
      <c r="USN76" s="87"/>
      <c r="USO76" s="87"/>
      <c r="USP76" s="87"/>
      <c r="USQ76" s="88"/>
      <c r="USR76" s="86"/>
      <c r="USS76" s="87"/>
      <c r="UST76" s="87"/>
      <c r="USU76" s="87"/>
      <c r="USV76" s="87"/>
      <c r="USW76" s="87"/>
      <c r="USX76" s="88"/>
      <c r="USY76" s="86"/>
      <c r="USZ76" s="87"/>
      <c r="UTA76" s="87"/>
      <c r="UTB76" s="87"/>
      <c r="UTC76" s="87"/>
      <c r="UTD76" s="87"/>
      <c r="UTE76" s="88"/>
      <c r="UTF76" s="86"/>
      <c r="UTG76" s="87"/>
      <c r="UTH76" s="87"/>
      <c r="UTI76" s="87"/>
      <c r="UTJ76" s="87"/>
      <c r="UTK76" s="87"/>
      <c r="UTL76" s="88"/>
      <c r="UTM76" s="86"/>
      <c r="UTN76" s="87"/>
      <c r="UTO76" s="87"/>
      <c r="UTP76" s="87"/>
      <c r="UTQ76" s="87"/>
      <c r="UTR76" s="87"/>
      <c r="UTS76" s="88"/>
      <c r="UTT76" s="86"/>
      <c r="UTU76" s="87"/>
      <c r="UTV76" s="87"/>
      <c r="UTW76" s="87"/>
      <c r="UTX76" s="87"/>
      <c r="UTY76" s="87"/>
      <c r="UTZ76" s="88"/>
      <c r="UUA76" s="86"/>
      <c r="UUB76" s="87"/>
      <c r="UUC76" s="87"/>
      <c r="UUD76" s="87"/>
      <c r="UUE76" s="87"/>
      <c r="UUF76" s="87"/>
      <c r="UUG76" s="88"/>
      <c r="UUH76" s="86"/>
      <c r="UUI76" s="87"/>
      <c r="UUJ76" s="87"/>
      <c r="UUK76" s="87"/>
      <c r="UUL76" s="87"/>
      <c r="UUM76" s="87"/>
      <c r="UUN76" s="88"/>
      <c r="UUO76" s="86"/>
      <c r="UUP76" s="87"/>
      <c r="UUQ76" s="87"/>
      <c r="UUR76" s="87"/>
      <c r="UUS76" s="87"/>
      <c r="UUT76" s="87"/>
      <c r="UUU76" s="88"/>
      <c r="UUV76" s="86"/>
      <c r="UUW76" s="87"/>
      <c r="UUX76" s="87"/>
      <c r="UUY76" s="87"/>
      <c r="UUZ76" s="87"/>
      <c r="UVA76" s="87"/>
      <c r="UVB76" s="88"/>
      <c r="UVC76" s="86"/>
      <c r="UVD76" s="87"/>
      <c r="UVE76" s="87"/>
      <c r="UVF76" s="87"/>
      <c r="UVG76" s="87"/>
      <c r="UVH76" s="87"/>
      <c r="UVI76" s="88"/>
      <c r="UVJ76" s="86"/>
      <c r="UVK76" s="87"/>
      <c r="UVL76" s="87"/>
      <c r="UVM76" s="87"/>
      <c r="UVN76" s="87"/>
      <c r="UVO76" s="87"/>
      <c r="UVP76" s="88"/>
      <c r="UVQ76" s="86"/>
      <c r="UVR76" s="87"/>
      <c r="UVS76" s="87"/>
      <c r="UVT76" s="87"/>
      <c r="UVU76" s="87"/>
      <c r="UVV76" s="87"/>
      <c r="UVW76" s="88"/>
      <c r="UVX76" s="86"/>
      <c r="UVY76" s="87"/>
      <c r="UVZ76" s="87"/>
      <c r="UWA76" s="87"/>
      <c r="UWB76" s="87"/>
      <c r="UWC76" s="87"/>
      <c r="UWD76" s="88"/>
      <c r="UWE76" s="86"/>
      <c r="UWF76" s="87"/>
      <c r="UWG76" s="87"/>
      <c r="UWH76" s="87"/>
      <c r="UWI76" s="87"/>
      <c r="UWJ76" s="87"/>
      <c r="UWK76" s="88"/>
      <c r="UWL76" s="86"/>
      <c r="UWM76" s="87"/>
      <c r="UWN76" s="87"/>
      <c r="UWO76" s="87"/>
      <c r="UWP76" s="87"/>
      <c r="UWQ76" s="87"/>
      <c r="UWR76" s="88"/>
      <c r="UWS76" s="86"/>
      <c r="UWT76" s="87"/>
      <c r="UWU76" s="87"/>
      <c r="UWV76" s="87"/>
      <c r="UWW76" s="87"/>
      <c r="UWX76" s="87"/>
      <c r="UWY76" s="88"/>
      <c r="UWZ76" s="86"/>
      <c r="UXA76" s="87"/>
      <c r="UXB76" s="87"/>
      <c r="UXC76" s="87"/>
      <c r="UXD76" s="87"/>
      <c r="UXE76" s="87"/>
      <c r="UXF76" s="88"/>
      <c r="UXG76" s="86"/>
      <c r="UXH76" s="87"/>
      <c r="UXI76" s="87"/>
      <c r="UXJ76" s="87"/>
      <c r="UXK76" s="87"/>
      <c r="UXL76" s="87"/>
      <c r="UXM76" s="88"/>
      <c r="UXN76" s="86"/>
      <c r="UXO76" s="87"/>
      <c r="UXP76" s="87"/>
      <c r="UXQ76" s="87"/>
      <c r="UXR76" s="87"/>
      <c r="UXS76" s="87"/>
      <c r="UXT76" s="88"/>
      <c r="UXU76" s="86"/>
      <c r="UXV76" s="87"/>
      <c r="UXW76" s="87"/>
      <c r="UXX76" s="87"/>
      <c r="UXY76" s="87"/>
      <c r="UXZ76" s="87"/>
      <c r="UYA76" s="88"/>
      <c r="UYB76" s="86"/>
      <c r="UYC76" s="87"/>
      <c r="UYD76" s="87"/>
      <c r="UYE76" s="87"/>
      <c r="UYF76" s="87"/>
      <c r="UYG76" s="87"/>
      <c r="UYH76" s="88"/>
      <c r="UYI76" s="86"/>
      <c r="UYJ76" s="87"/>
      <c r="UYK76" s="87"/>
      <c r="UYL76" s="87"/>
      <c r="UYM76" s="87"/>
      <c r="UYN76" s="87"/>
      <c r="UYO76" s="88"/>
      <c r="UYP76" s="86"/>
      <c r="UYQ76" s="87"/>
      <c r="UYR76" s="87"/>
      <c r="UYS76" s="87"/>
      <c r="UYT76" s="87"/>
      <c r="UYU76" s="87"/>
      <c r="UYV76" s="88"/>
      <c r="UYW76" s="86"/>
      <c r="UYX76" s="87"/>
      <c r="UYY76" s="87"/>
      <c r="UYZ76" s="87"/>
      <c r="UZA76" s="87"/>
      <c r="UZB76" s="87"/>
      <c r="UZC76" s="88"/>
      <c r="UZD76" s="86"/>
      <c r="UZE76" s="87"/>
      <c r="UZF76" s="87"/>
      <c r="UZG76" s="87"/>
      <c r="UZH76" s="87"/>
      <c r="UZI76" s="87"/>
      <c r="UZJ76" s="88"/>
      <c r="UZK76" s="86"/>
      <c r="UZL76" s="87"/>
      <c r="UZM76" s="87"/>
      <c r="UZN76" s="87"/>
      <c r="UZO76" s="87"/>
      <c r="UZP76" s="87"/>
      <c r="UZQ76" s="88"/>
      <c r="UZR76" s="86"/>
      <c r="UZS76" s="87"/>
      <c r="UZT76" s="87"/>
      <c r="UZU76" s="87"/>
      <c r="UZV76" s="87"/>
      <c r="UZW76" s="87"/>
      <c r="UZX76" s="88"/>
      <c r="UZY76" s="86"/>
      <c r="UZZ76" s="87"/>
      <c r="VAA76" s="87"/>
      <c r="VAB76" s="87"/>
      <c r="VAC76" s="87"/>
      <c r="VAD76" s="87"/>
      <c r="VAE76" s="88"/>
      <c r="VAF76" s="86"/>
      <c r="VAG76" s="87"/>
      <c r="VAH76" s="87"/>
      <c r="VAI76" s="87"/>
      <c r="VAJ76" s="87"/>
      <c r="VAK76" s="87"/>
      <c r="VAL76" s="88"/>
      <c r="VAM76" s="86"/>
      <c r="VAN76" s="87"/>
      <c r="VAO76" s="87"/>
      <c r="VAP76" s="87"/>
      <c r="VAQ76" s="87"/>
      <c r="VAR76" s="87"/>
      <c r="VAS76" s="88"/>
      <c r="VAT76" s="86"/>
      <c r="VAU76" s="87"/>
      <c r="VAV76" s="87"/>
      <c r="VAW76" s="87"/>
      <c r="VAX76" s="87"/>
      <c r="VAY76" s="87"/>
      <c r="VAZ76" s="88"/>
      <c r="VBA76" s="86"/>
      <c r="VBB76" s="87"/>
      <c r="VBC76" s="87"/>
      <c r="VBD76" s="87"/>
      <c r="VBE76" s="87"/>
      <c r="VBF76" s="87"/>
      <c r="VBG76" s="88"/>
      <c r="VBH76" s="86"/>
      <c r="VBI76" s="87"/>
      <c r="VBJ76" s="87"/>
      <c r="VBK76" s="87"/>
      <c r="VBL76" s="87"/>
      <c r="VBM76" s="87"/>
      <c r="VBN76" s="88"/>
      <c r="VBO76" s="86"/>
      <c r="VBP76" s="87"/>
      <c r="VBQ76" s="87"/>
      <c r="VBR76" s="87"/>
      <c r="VBS76" s="87"/>
      <c r="VBT76" s="87"/>
      <c r="VBU76" s="88"/>
      <c r="VBV76" s="86"/>
      <c r="VBW76" s="87"/>
      <c r="VBX76" s="87"/>
      <c r="VBY76" s="87"/>
      <c r="VBZ76" s="87"/>
      <c r="VCA76" s="87"/>
      <c r="VCB76" s="88"/>
      <c r="VCC76" s="86"/>
      <c r="VCD76" s="87"/>
      <c r="VCE76" s="87"/>
      <c r="VCF76" s="87"/>
      <c r="VCG76" s="87"/>
      <c r="VCH76" s="87"/>
      <c r="VCI76" s="88"/>
      <c r="VCJ76" s="86"/>
      <c r="VCK76" s="87"/>
      <c r="VCL76" s="87"/>
      <c r="VCM76" s="87"/>
      <c r="VCN76" s="87"/>
      <c r="VCO76" s="87"/>
      <c r="VCP76" s="88"/>
      <c r="VCQ76" s="86"/>
      <c r="VCR76" s="87"/>
      <c r="VCS76" s="87"/>
      <c r="VCT76" s="87"/>
      <c r="VCU76" s="87"/>
      <c r="VCV76" s="87"/>
      <c r="VCW76" s="88"/>
      <c r="VCX76" s="86"/>
      <c r="VCY76" s="87"/>
      <c r="VCZ76" s="87"/>
      <c r="VDA76" s="87"/>
      <c r="VDB76" s="87"/>
      <c r="VDC76" s="87"/>
      <c r="VDD76" s="88"/>
      <c r="VDE76" s="86"/>
      <c r="VDF76" s="87"/>
      <c r="VDG76" s="87"/>
      <c r="VDH76" s="87"/>
      <c r="VDI76" s="87"/>
      <c r="VDJ76" s="87"/>
      <c r="VDK76" s="88"/>
      <c r="VDL76" s="86"/>
      <c r="VDM76" s="87"/>
      <c r="VDN76" s="87"/>
      <c r="VDO76" s="87"/>
      <c r="VDP76" s="87"/>
      <c r="VDQ76" s="87"/>
      <c r="VDR76" s="88"/>
      <c r="VDS76" s="86"/>
      <c r="VDT76" s="87"/>
      <c r="VDU76" s="87"/>
      <c r="VDV76" s="87"/>
      <c r="VDW76" s="87"/>
      <c r="VDX76" s="87"/>
      <c r="VDY76" s="88"/>
      <c r="VDZ76" s="86"/>
      <c r="VEA76" s="87"/>
      <c r="VEB76" s="87"/>
      <c r="VEC76" s="87"/>
      <c r="VED76" s="87"/>
      <c r="VEE76" s="87"/>
      <c r="VEF76" s="88"/>
      <c r="VEG76" s="86"/>
      <c r="VEH76" s="87"/>
      <c r="VEI76" s="87"/>
      <c r="VEJ76" s="87"/>
      <c r="VEK76" s="87"/>
      <c r="VEL76" s="87"/>
      <c r="VEM76" s="88"/>
      <c r="VEN76" s="86"/>
      <c r="VEO76" s="87"/>
      <c r="VEP76" s="87"/>
      <c r="VEQ76" s="87"/>
      <c r="VER76" s="87"/>
      <c r="VES76" s="87"/>
      <c r="VET76" s="88"/>
      <c r="VEU76" s="86"/>
      <c r="VEV76" s="87"/>
      <c r="VEW76" s="87"/>
      <c r="VEX76" s="87"/>
      <c r="VEY76" s="87"/>
      <c r="VEZ76" s="87"/>
      <c r="VFA76" s="88"/>
      <c r="VFB76" s="86"/>
      <c r="VFC76" s="87"/>
      <c r="VFD76" s="87"/>
      <c r="VFE76" s="87"/>
      <c r="VFF76" s="87"/>
      <c r="VFG76" s="87"/>
      <c r="VFH76" s="88"/>
      <c r="VFI76" s="86"/>
      <c r="VFJ76" s="87"/>
      <c r="VFK76" s="87"/>
      <c r="VFL76" s="87"/>
      <c r="VFM76" s="87"/>
      <c r="VFN76" s="87"/>
      <c r="VFO76" s="88"/>
      <c r="VFP76" s="86"/>
      <c r="VFQ76" s="87"/>
      <c r="VFR76" s="87"/>
      <c r="VFS76" s="87"/>
      <c r="VFT76" s="87"/>
      <c r="VFU76" s="87"/>
      <c r="VFV76" s="88"/>
      <c r="VFW76" s="86"/>
      <c r="VFX76" s="87"/>
      <c r="VFY76" s="87"/>
      <c r="VFZ76" s="87"/>
      <c r="VGA76" s="87"/>
      <c r="VGB76" s="87"/>
      <c r="VGC76" s="88"/>
      <c r="VGD76" s="86"/>
      <c r="VGE76" s="87"/>
      <c r="VGF76" s="87"/>
      <c r="VGG76" s="87"/>
      <c r="VGH76" s="87"/>
      <c r="VGI76" s="87"/>
      <c r="VGJ76" s="88"/>
      <c r="VGK76" s="86"/>
      <c r="VGL76" s="87"/>
      <c r="VGM76" s="87"/>
      <c r="VGN76" s="87"/>
      <c r="VGO76" s="87"/>
      <c r="VGP76" s="87"/>
      <c r="VGQ76" s="88"/>
      <c r="VGR76" s="86"/>
      <c r="VGS76" s="87"/>
      <c r="VGT76" s="87"/>
      <c r="VGU76" s="87"/>
      <c r="VGV76" s="87"/>
      <c r="VGW76" s="87"/>
      <c r="VGX76" s="88"/>
      <c r="VGY76" s="86"/>
      <c r="VGZ76" s="87"/>
      <c r="VHA76" s="87"/>
      <c r="VHB76" s="87"/>
      <c r="VHC76" s="87"/>
      <c r="VHD76" s="87"/>
      <c r="VHE76" s="88"/>
      <c r="VHF76" s="86"/>
      <c r="VHG76" s="87"/>
      <c r="VHH76" s="87"/>
      <c r="VHI76" s="87"/>
      <c r="VHJ76" s="87"/>
      <c r="VHK76" s="87"/>
      <c r="VHL76" s="88"/>
      <c r="VHM76" s="86"/>
      <c r="VHN76" s="87"/>
      <c r="VHO76" s="87"/>
      <c r="VHP76" s="87"/>
      <c r="VHQ76" s="87"/>
      <c r="VHR76" s="87"/>
      <c r="VHS76" s="88"/>
      <c r="VHT76" s="86"/>
      <c r="VHU76" s="87"/>
      <c r="VHV76" s="87"/>
      <c r="VHW76" s="87"/>
      <c r="VHX76" s="87"/>
      <c r="VHY76" s="87"/>
      <c r="VHZ76" s="88"/>
      <c r="VIA76" s="86"/>
      <c r="VIB76" s="87"/>
      <c r="VIC76" s="87"/>
      <c r="VID76" s="87"/>
      <c r="VIE76" s="87"/>
      <c r="VIF76" s="87"/>
      <c r="VIG76" s="88"/>
      <c r="VIH76" s="86"/>
      <c r="VII76" s="87"/>
      <c r="VIJ76" s="87"/>
      <c r="VIK76" s="87"/>
      <c r="VIL76" s="87"/>
      <c r="VIM76" s="87"/>
      <c r="VIN76" s="88"/>
      <c r="VIO76" s="86"/>
      <c r="VIP76" s="87"/>
      <c r="VIQ76" s="87"/>
      <c r="VIR76" s="87"/>
      <c r="VIS76" s="87"/>
      <c r="VIT76" s="87"/>
      <c r="VIU76" s="88"/>
      <c r="VIV76" s="86"/>
      <c r="VIW76" s="87"/>
      <c r="VIX76" s="87"/>
      <c r="VIY76" s="87"/>
      <c r="VIZ76" s="87"/>
      <c r="VJA76" s="87"/>
      <c r="VJB76" s="88"/>
      <c r="VJC76" s="86"/>
      <c r="VJD76" s="87"/>
      <c r="VJE76" s="87"/>
      <c r="VJF76" s="87"/>
      <c r="VJG76" s="87"/>
      <c r="VJH76" s="87"/>
      <c r="VJI76" s="88"/>
      <c r="VJJ76" s="86"/>
      <c r="VJK76" s="87"/>
      <c r="VJL76" s="87"/>
      <c r="VJM76" s="87"/>
      <c r="VJN76" s="87"/>
      <c r="VJO76" s="87"/>
      <c r="VJP76" s="88"/>
      <c r="VJQ76" s="86"/>
      <c r="VJR76" s="87"/>
      <c r="VJS76" s="87"/>
      <c r="VJT76" s="87"/>
      <c r="VJU76" s="87"/>
      <c r="VJV76" s="87"/>
      <c r="VJW76" s="88"/>
      <c r="VJX76" s="86"/>
      <c r="VJY76" s="87"/>
      <c r="VJZ76" s="87"/>
      <c r="VKA76" s="87"/>
      <c r="VKB76" s="87"/>
      <c r="VKC76" s="87"/>
      <c r="VKD76" s="88"/>
      <c r="VKE76" s="86"/>
      <c r="VKF76" s="87"/>
      <c r="VKG76" s="87"/>
      <c r="VKH76" s="87"/>
      <c r="VKI76" s="87"/>
      <c r="VKJ76" s="87"/>
      <c r="VKK76" s="88"/>
      <c r="VKL76" s="86"/>
      <c r="VKM76" s="87"/>
      <c r="VKN76" s="87"/>
      <c r="VKO76" s="87"/>
      <c r="VKP76" s="87"/>
      <c r="VKQ76" s="87"/>
      <c r="VKR76" s="88"/>
      <c r="VKS76" s="86"/>
      <c r="VKT76" s="87"/>
      <c r="VKU76" s="87"/>
      <c r="VKV76" s="87"/>
      <c r="VKW76" s="87"/>
      <c r="VKX76" s="87"/>
      <c r="VKY76" s="88"/>
      <c r="VKZ76" s="86"/>
      <c r="VLA76" s="87"/>
      <c r="VLB76" s="87"/>
      <c r="VLC76" s="87"/>
      <c r="VLD76" s="87"/>
      <c r="VLE76" s="87"/>
      <c r="VLF76" s="88"/>
      <c r="VLG76" s="86"/>
      <c r="VLH76" s="87"/>
      <c r="VLI76" s="87"/>
      <c r="VLJ76" s="87"/>
      <c r="VLK76" s="87"/>
      <c r="VLL76" s="87"/>
      <c r="VLM76" s="88"/>
      <c r="VLN76" s="86"/>
      <c r="VLO76" s="87"/>
      <c r="VLP76" s="87"/>
      <c r="VLQ76" s="87"/>
      <c r="VLR76" s="87"/>
      <c r="VLS76" s="87"/>
      <c r="VLT76" s="88"/>
      <c r="VLU76" s="86"/>
      <c r="VLV76" s="87"/>
      <c r="VLW76" s="87"/>
      <c r="VLX76" s="87"/>
      <c r="VLY76" s="87"/>
      <c r="VLZ76" s="87"/>
      <c r="VMA76" s="88"/>
      <c r="VMB76" s="86"/>
      <c r="VMC76" s="87"/>
      <c r="VMD76" s="87"/>
      <c r="VME76" s="87"/>
      <c r="VMF76" s="87"/>
      <c r="VMG76" s="87"/>
      <c r="VMH76" s="88"/>
      <c r="VMI76" s="86"/>
      <c r="VMJ76" s="87"/>
      <c r="VMK76" s="87"/>
      <c r="VML76" s="87"/>
      <c r="VMM76" s="87"/>
      <c r="VMN76" s="87"/>
      <c r="VMO76" s="88"/>
      <c r="VMP76" s="86"/>
      <c r="VMQ76" s="87"/>
      <c r="VMR76" s="87"/>
      <c r="VMS76" s="87"/>
      <c r="VMT76" s="87"/>
      <c r="VMU76" s="87"/>
      <c r="VMV76" s="88"/>
      <c r="VMW76" s="86"/>
      <c r="VMX76" s="87"/>
      <c r="VMY76" s="87"/>
      <c r="VMZ76" s="87"/>
      <c r="VNA76" s="87"/>
      <c r="VNB76" s="87"/>
      <c r="VNC76" s="88"/>
      <c r="VND76" s="86"/>
      <c r="VNE76" s="87"/>
      <c r="VNF76" s="87"/>
      <c r="VNG76" s="87"/>
      <c r="VNH76" s="87"/>
      <c r="VNI76" s="87"/>
      <c r="VNJ76" s="88"/>
      <c r="VNK76" s="86"/>
      <c r="VNL76" s="87"/>
      <c r="VNM76" s="87"/>
      <c r="VNN76" s="87"/>
      <c r="VNO76" s="87"/>
      <c r="VNP76" s="87"/>
      <c r="VNQ76" s="88"/>
      <c r="VNR76" s="86"/>
      <c r="VNS76" s="87"/>
      <c r="VNT76" s="87"/>
      <c r="VNU76" s="87"/>
      <c r="VNV76" s="87"/>
      <c r="VNW76" s="87"/>
      <c r="VNX76" s="88"/>
      <c r="VNY76" s="86"/>
      <c r="VNZ76" s="87"/>
      <c r="VOA76" s="87"/>
      <c r="VOB76" s="87"/>
      <c r="VOC76" s="87"/>
      <c r="VOD76" s="87"/>
      <c r="VOE76" s="88"/>
      <c r="VOF76" s="86"/>
      <c r="VOG76" s="87"/>
      <c r="VOH76" s="87"/>
      <c r="VOI76" s="87"/>
      <c r="VOJ76" s="87"/>
      <c r="VOK76" s="87"/>
      <c r="VOL76" s="88"/>
      <c r="VOM76" s="86"/>
      <c r="VON76" s="87"/>
      <c r="VOO76" s="87"/>
      <c r="VOP76" s="87"/>
      <c r="VOQ76" s="87"/>
      <c r="VOR76" s="87"/>
      <c r="VOS76" s="88"/>
      <c r="VOT76" s="86"/>
      <c r="VOU76" s="87"/>
      <c r="VOV76" s="87"/>
      <c r="VOW76" s="87"/>
      <c r="VOX76" s="87"/>
      <c r="VOY76" s="87"/>
      <c r="VOZ76" s="88"/>
      <c r="VPA76" s="86"/>
      <c r="VPB76" s="87"/>
      <c r="VPC76" s="87"/>
      <c r="VPD76" s="87"/>
      <c r="VPE76" s="87"/>
      <c r="VPF76" s="87"/>
      <c r="VPG76" s="88"/>
      <c r="VPH76" s="86"/>
      <c r="VPI76" s="87"/>
      <c r="VPJ76" s="87"/>
      <c r="VPK76" s="87"/>
      <c r="VPL76" s="87"/>
      <c r="VPM76" s="87"/>
      <c r="VPN76" s="88"/>
      <c r="VPO76" s="86"/>
      <c r="VPP76" s="87"/>
      <c r="VPQ76" s="87"/>
      <c r="VPR76" s="87"/>
      <c r="VPS76" s="87"/>
      <c r="VPT76" s="87"/>
      <c r="VPU76" s="88"/>
      <c r="VPV76" s="86"/>
      <c r="VPW76" s="87"/>
      <c r="VPX76" s="87"/>
      <c r="VPY76" s="87"/>
      <c r="VPZ76" s="87"/>
      <c r="VQA76" s="87"/>
      <c r="VQB76" s="88"/>
      <c r="VQC76" s="86"/>
      <c r="VQD76" s="87"/>
      <c r="VQE76" s="87"/>
      <c r="VQF76" s="87"/>
      <c r="VQG76" s="87"/>
      <c r="VQH76" s="87"/>
      <c r="VQI76" s="88"/>
      <c r="VQJ76" s="86"/>
      <c r="VQK76" s="87"/>
      <c r="VQL76" s="87"/>
      <c r="VQM76" s="87"/>
      <c r="VQN76" s="87"/>
      <c r="VQO76" s="87"/>
      <c r="VQP76" s="88"/>
      <c r="VQQ76" s="86"/>
      <c r="VQR76" s="87"/>
      <c r="VQS76" s="87"/>
      <c r="VQT76" s="87"/>
      <c r="VQU76" s="87"/>
      <c r="VQV76" s="87"/>
      <c r="VQW76" s="88"/>
      <c r="VQX76" s="86"/>
      <c r="VQY76" s="87"/>
      <c r="VQZ76" s="87"/>
      <c r="VRA76" s="87"/>
      <c r="VRB76" s="87"/>
      <c r="VRC76" s="87"/>
      <c r="VRD76" s="88"/>
      <c r="VRE76" s="86"/>
      <c r="VRF76" s="87"/>
      <c r="VRG76" s="87"/>
      <c r="VRH76" s="87"/>
      <c r="VRI76" s="87"/>
      <c r="VRJ76" s="87"/>
      <c r="VRK76" s="88"/>
      <c r="VRL76" s="86"/>
      <c r="VRM76" s="87"/>
      <c r="VRN76" s="87"/>
      <c r="VRO76" s="87"/>
      <c r="VRP76" s="87"/>
      <c r="VRQ76" s="87"/>
      <c r="VRR76" s="88"/>
      <c r="VRS76" s="86"/>
      <c r="VRT76" s="87"/>
      <c r="VRU76" s="87"/>
      <c r="VRV76" s="87"/>
      <c r="VRW76" s="87"/>
      <c r="VRX76" s="87"/>
      <c r="VRY76" s="88"/>
      <c r="VRZ76" s="86"/>
      <c r="VSA76" s="87"/>
      <c r="VSB76" s="87"/>
      <c r="VSC76" s="87"/>
      <c r="VSD76" s="87"/>
      <c r="VSE76" s="87"/>
      <c r="VSF76" s="88"/>
      <c r="VSG76" s="86"/>
      <c r="VSH76" s="87"/>
      <c r="VSI76" s="87"/>
      <c r="VSJ76" s="87"/>
      <c r="VSK76" s="87"/>
      <c r="VSL76" s="87"/>
      <c r="VSM76" s="88"/>
      <c r="VSN76" s="86"/>
      <c r="VSO76" s="87"/>
      <c r="VSP76" s="87"/>
      <c r="VSQ76" s="87"/>
      <c r="VSR76" s="87"/>
      <c r="VSS76" s="87"/>
      <c r="VST76" s="88"/>
      <c r="VSU76" s="86"/>
      <c r="VSV76" s="87"/>
      <c r="VSW76" s="87"/>
      <c r="VSX76" s="87"/>
      <c r="VSY76" s="87"/>
      <c r="VSZ76" s="87"/>
      <c r="VTA76" s="88"/>
      <c r="VTB76" s="86"/>
      <c r="VTC76" s="87"/>
      <c r="VTD76" s="87"/>
      <c r="VTE76" s="87"/>
      <c r="VTF76" s="87"/>
      <c r="VTG76" s="87"/>
      <c r="VTH76" s="88"/>
      <c r="VTI76" s="86"/>
      <c r="VTJ76" s="87"/>
      <c r="VTK76" s="87"/>
      <c r="VTL76" s="87"/>
      <c r="VTM76" s="87"/>
      <c r="VTN76" s="87"/>
      <c r="VTO76" s="88"/>
      <c r="VTP76" s="86"/>
      <c r="VTQ76" s="87"/>
      <c r="VTR76" s="87"/>
      <c r="VTS76" s="87"/>
      <c r="VTT76" s="87"/>
      <c r="VTU76" s="87"/>
      <c r="VTV76" s="88"/>
      <c r="VTW76" s="86"/>
      <c r="VTX76" s="87"/>
      <c r="VTY76" s="87"/>
      <c r="VTZ76" s="87"/>
      <c r="VUA76" s="87"/>
      <c r="VUB76" s="87"/>
      <c r="VUC76" s="88"/>
      <c r="VUD76" s="86"/>
      <c r="VUE76" s="87"/>
      <c r="VUF76" s="87"/>
      <c r="VUG76" s="87"/>
      <c r="VUH76" s="87"/>
      <c r="VUI76" s="87"/>
      <c r="VUJ76" s="88"/>
      <c r="VUK76" s="86"/>
      <c r="VUL76" s="87"/>
      <c r="VUM76" s="87"/>
      <c r="VUN76" s="87"/>
      <c r="VUO76" s="87"/>
      <c r="VUP76" s="87"/>
      <c r="VUQ76" s="88"/>
      <c r="VUR76" s="86"/>
      <c r="VUS76" s="87"/>
      <c r="VUT76" s="87"/>
      <c r="VUU76" s="87"/>
      <c r="VUV76" s="87"/>
      <c r="VUW76" s="87"/>
      <c r="VUX76" s="88"/>
      <c r="VUY76" s="86"/>
      <c r="VUZ76" s="87"/>
      <c r="VVA76" s="87"/>
      <c r="VVB76" s="87"/>
      <c r="VVC76" s="87"/>
      <c r="VVD76" s="87"/>
      <c r="VVE76" s="88"/>
      <c r="VVF76" s="86"/>
      <c r="VVG76" s="87"/>
      <c r="VVH76" s="87"/>
      <c r="VVI76" s="87"/>
      <c r="VVJ76" s="87"/>
      <c r="VVK76" s="87"/>
      <c r="VVL76" s="88"/>
      <c r="VVM76" s="86"/>
      <c r="VVN76" s="87"/>
      <c r="VVO76" s="87"/>
      <c r="VVP76" s="87"/>
      <c r="VVQ76" s="87"/>
      <c r="VVR76" s="87"/>
      <c r="VVS76" s="88"/>
      <c r="VVT76" s="86"/>
      <c r="VVU76" s="87"/>
      <c r="VVV76" s="87"/>
      <c r="VVW76" s="87"/>
      <c r="VVX76" s="87"/>
      <c r="VVY76" s="87"/>
      <c r="VVZ76" s="88"/>
      <c r="VWA76" s="86"/>
      <c r="VWB76" s="87"/>
      <c r="VWC76" s="87"/>
      <c r="VWD76" s="87"/>
      <c r="VWE76" s="87"/>
      <c r="VWF76" s="87"/>
      <c r="VWG76" s="88"/>
      <c r="VWH76" s="86"/>
      <c r="VWI76" s="87"/>
      <c r="VWJ76" s="87"/>
      <c r="VWK76" s="87"/>
      <c r="VWL76" s="87"/>
      <c r="VWM76" s="87"/>
      <c r="VWN76" s="88"/>
      <c r="VWO76" s="86"/>
      <c r="VWP76" s="87"/>
      <c r="VWQ76" s="87"/>
      <c r="VWR76" s="87"/>
      <c r="VWS76" s="87"/>
      <c r="VWT76" s="87"/>
      <c r="VWU76" s="88"/>
      <c r="VWV76" s="86"/>
      <c r="VWW76" s="87"/>
      <c r="VWX76" s="87"/>
      <c r="VWY76" s="87"/>
      <c r="VWZ76" s="87"/>
      <c r="VXA76" s="87"/>
      <c r="VXB76" s="88"/>
      <c r="VXC76" s="86"/>
      <c r="VXD76" s="87"/>
      <c r="VXE76" s="87"/>
      <c r="VXF76" s="87"/>
      <c r="VXG76" s="87"/>
      <c r="VXH76" s="87"/>
      <c r="VXI76" s="88"/>
      <c r="VXJ76" s="86"/>
      <c r="VXK76" s="87"/>
      <c r="VXL76" s="87"/>
      <c r="VXM76" s="87"/>
      <c r="VXN76" s="87"/>
      <c r="VXO76" s="87"/>
      <c r="VXP76" s="88"/>
      <c r="VXQ76" s="86"/>
      <c r="VXR76" s="87"/>
      <c r="VXS76" s="87"/>
      <c r="VXT76" s="87"/>
      <c r="VXU76" s="87"/>
      <c r="VXV76" s="87"/>
      <c r="VXW76" s="88"/>
      <c r="VXX76" s="86"/>
      <c r="VXY76" s="87"/>
      <c r="VXZ76" s="87"/>
      <c r="VYA76" s="87"/>
      <c r="VYB76" s="87"/>
      <c r="VYC76" s="87"/>
      <c r="VYD76" s="88"/>
      <c r="VYE76" s="86"/>
      <c r="VYF76" s="87"/>
      <c r="VYG76" s="87"/>
      <c r="VYH76" s="87"/>
      <c r="VYI76" s="87"/>
      <c r="VYJ76" s="87"/>
      <c r="VYK76" s="88"/>
      <c r="VYL76" s="86"/>
      <c r="VYM76" s="87"/>
      <c r="VYN76" s="87"/>
      <c r="VYO76" s="87"/>
      <c r="VYP76" s="87"/>
      <c r="VYQ76" s="87"/>
      <c r="VYR76" s="88"/>
      <c r="VYS76" s="86"/>
      <c r="VYT76" s="87"/>
      <c r="VYU76" s="87"/>
      <c r="VYV76" s="87"/>
      <c r="VYW76" s="87"/>
      <c r="VYX76" s="87"/>
      <c r="VYY76" s="88"/>
      <c r="VYZ76" s="86"/>
      <c r="VZA76" s="87"/>
      <c r="VZB76" s="87"/>
      <c r="VZC76" s="87"/>
      <c r="VZD76" s="87"/>
      <c r="VZE76" s="87"/>
      <c r="VZF76" s="88"/>
      <c r="VZG76" s="86"/>
      <c r="VZH76" s="87"/>
      <c r="VZI76" s="87"/>
      <c r="VZJ76" s="87"/>
      <c r="VZK76" s="87"/>
      <c r="VZL76" s="87"/>
      <c r="VZM76" s="88"/>
      <c r="VZN76" s="86"/>
      <c r="VZO76" s="87"/>
      <c r="VZP76" s="87"/>
      <c r="VZQ76" s="87"/>
      <c r="VZR76" s="87"/>
      <c r="VZS76" s="87"/>
      <c r="VZT76" s="88"/>
      <c r="VZU76" s="86"/>
      <c r="VZV76" s="87"/>
      <c r="VZW76" s="87"/>
      <c r="VZX76" s="87"/>
      <c r="VZY76" s="87"/>
      <c r="VZZ76" s="87"/>
      <c r="WAA76" s="88"/>
      <c r="WAB76" s="86"/>
      <c r="WAC76" s="87"/>
      <c r="WAD76" s="87"/>
      <c r="WAE76" s="87"/>
      <c r="WAF76" s="87"/>
      <c r="WAG76" s="87"/>
      <c r="WAH76" s="88"/>
      <c r="WAI76" s="86"/>
      <c r="WAJ76" s="87"/>
      <c r="WAK76" s="87"/>
      <c r="WAL76" s="87"/>
      <c r="WAM76" s="87"/>
      <c r="WAN76" s="87"/>
      <c r="WAO76" s="88"/>
      <c r="WAP76" s="86"/>
      <c r="WAQ76" s="87"/>
      <c r="WAR76" s="87"/>
      <c r="WAS76" s="87"/>
      <c r="WAT76" s="87"/>
      <c r="WAU76" s="87"/>
      <c r="WAV76" s="88"/>
      <c r="WAW76" s="86"/>
      <c r="WAX76" s="87"/>
      <c r="WAY76" s="87"/>
      <c r="WAZ76" s="87"/>
      <c r="WBA76" s="87"/>
      <c r="WBB76" s="87"/>
      <c r="WBC76" s="88"/>
      <c r="WBD76" s="86"/>
      <c r="WBE76" s="87"/>
      <c r="WBF76" s="87"/>
      <c r="WBG76" s="87"/>
      <c r="WBH76" s="87"/>
      <c r="WBI76" s="87"/>
      <c r="WBJ76" s="88"/>
      <c r="WBK76" s="86"/>
      <c r="WBL76" s="87"/>
      <c r="WBM76" s="87"/>
      <c r="WBN76" s="87"/>
      <c r="WBO76" s="87"/>
      <c r="WBP76" s="87"/>
      <c r="WBQ76" s="88"/>
      <c r="WBR76" s="86"/>
      <c r="WBS76" s="87"/>
      <c r="WBT76" s="87"/>
      <c r="WBU76" s="87"/>
      <c r="WBV76" s="87"/>
      <c r="WBW76" s="87"/>
      <c r="WBX76" s="88"/>
      <c r="WBY76" s="86"/>
      <c r="WBZ76" s="87"/>
      <c r="WCA76" s="87"/>
      <c r="WCB76" s="87"/>
      <c r="WCC76" s="87"/>
      <c r="WCD76" s="87"/>
      <c r="WCE76" s="88"/>
      <c r="WCF76" s="86"/>
      <c r="WCG76" s="87"/>
      <c r="WCH76" s="87"/>
      <c r="WCI76" s="87"/>
      <c r="WCJ76" s="87"/>
      <c r="WCK76" s="87"/>
      <c r="WCL76" s="88"/>
      <c r="WCM76" s="86"/>
      <c r="WCN76" s="87"/>
      <c r="WCO76" s="87"/>
      <c r="WCP76" s="87"/>
      <c r="WCQ76" s="87"/>
      <c r="WCR76" s="87"/>
      <c r="WCS76" s="88"/>
      <c r="WCT76" s="86"/>
      <c r="WCU76" s="87"/>
      <c r="WCV76" s="87"/>
      <c r="WCW76" s="87"/>
      <c r="WCX76" s="87"/>
      <c r="WCY76" s="87"/>
      <c r="WCZ76" s="88"/>
      <c r="WDA76" s="86"/>
      <c r="WDB76" s="87"/>
      <c r="WDC76" s="87"/>
      <c r="WDD76" s="87"/>
      <c r="WDE76" s="87"/>
      <c r="WDF76" s="87"/>
      <c r="WDG76" s="88"/>
      <c r="WDH76" s="86"/>
      <c r="WDI76" s="87"/>
      <c r="WDJ76" s="87"/>
      <c r="WDK76" s="87"/>
      <c r="WDL76" s="87"/>
      <c r="WDM76" s="87"/>
      <c r="WDN76" s="88"/>
      <c r="WDO76" s="86"/>
      <c r="WDP76" s="87"/>
      <c r="WDQ76" s="87"/>
      <c r="WDR76" s="87"/>
      <c r="WDS76" s="87"/>
      <c r="WDT76" s="87"/>
      <c r="WDU76" s="88"/>
      <c r="WDV76" s="86"/>
      <c r="WDW76" s="87"/>
      <c r="WDX76" s="87"/>
      <c r="WDY76" s="87"/>
      <c r="WDZ76" s="87"/>
      <c r="WEA76" s="87"/>
      <c r="WEB76" s="88"/>
      <c r="WEC76" s="86"/>
      <c r="WED76" s="87"/>
      <c r="WEE76" s="87"/>
      <c r="WEF76" s="87"/>
      <c r="WEG76" s="87"/>
      <c r="WEH76" s="87"/>
      <c r="WEI76" s="88"/>
      <c r="WEJ76" s="86"/>
      <c r="WEK76" s="87"/>
      <c r="WEL76" s="87"/>
      <c r="WEM76" s="87"/>
      <c r="WEN76" s="87"/>
      <c r="WEO76" s="87"/>
      <c r="WEP76" s="88"/>
      <c r="WEQ76" s="86"/>
      <c r="WER76" s="87"/>
      <c r="WES76" s="87"/>
      <c r="WET76" s="87"/>
      <c r="WEU76" s="87"/>
      <c r="WEV76" s="87"/>
      <c r="WEW76" s="88"/>
      <c r="WEX76" s="86"/>
      <c r="WEY76" s="87"/>
      <c r="WEZ76" s="87"/>
      <c r="WFA76" s="87"/>
      <c r="WFB76" s="87"/>
      <c r="WFC76" s="87"/>
      <c r="WFD76" s="88"/>
      <c r="WFE76" s="86"/>
      <c r="WFF76" s="87"/>
      <c r="WFG76" s="87"/>
      <c r="WFH76" s="87"/>
      <c r="WFI76" s="87"/>
      <c r="WFJ76" s="87"/>
      <c r="WFK76" s="88"/>
      <c r="WFL76" s="86"/>
      <c r="WFM76" s="87"/>
      <c r="WFN76" s="87"/>
      <c r="WFO76" s="87"/>
      <c r="WFP76" s="87"/>
      <c r="WFQ76" s="87"/>
      <c r="WFR76" s="88"/>
      <c r="WFS76" s="86"/>
      <c r="WFT76" s="87"/>
      <c r="WFU76" s="87"/>
      <c r="WFV76" s="87"/>
      <c r="WFW76" s="87"/>
      <c r="WFX76" s="87"/>
      <c r="WFY76" s="88"/>
      <c r="WFZ76" s="86"/>
      <c r="WGA76" s="87"/>
      <c r="WGB76" s="87"/>
      <c r="WGC76" s="87"/>
      <c r="WGD76" s="87"/>
      <c r="WGE76" s="87"/>
      <c r="WGF76" s="88"/>
      <c r="WGG76" s="86"/>
      <c r="WGH76" s="87"/>
      <c r="WGI76" s="87"/>
      <c r="WGJ76" s="87"/>
      <c r="WGK76" s="87"/>
      <c r="WGL76" s="87"/>
      <c r="WGM76" s="88"/>
      <c r="WGN76" s="86"/>
      <c r="WGO76" s="87"/>
      <c r="WGP76" s="87"/>
      <c r="WGQ76" s="87"/>
      <c r="WGR76" s="87"/>
      <c r="WGS76" s="87"/>
      <c r="WGT76" s="88"/>
      <c r="WGU76" s="86"/>
      <c r="WGV76" s="87"/>
      <c r="WGW76" s="87"/>
      <c r="WGX76" s="87"/>
      <c r="WGY76" s="87"/>
      <c r="WGZ76" s="87"/>
      <c r="WHA76" s="88"/>
      <c r="WHB76" s="86"/>
      <c r="WHC76" s="87"/>
      <c r="WHD76" s="87"/>
      <c r="WHE76" s="87"/>
      <c r="WHF76" s="87"/>
      <c r="WHG76" s="87"/>
      <c r="WHH76" s="88"/>
      <c r="WHI76" s="86"/>
      <c r="WHJ76" s="87"/>
      <c r="WHK76" s="87"/>
      <c r="WHL76" s="87"/>
      <c r="WHM76" s="87"/>
      <c r="WHN76" s="87"/>
      <c r="WHO76" s="88"/>
      <c r="WHP76" s="86"/>
      <c r="WHQ76" s="87"/>
      <c r="WHR76" s="87"/>
      <c r="WHS76" s="87"/>
      <c r="WHT76" s="87"/>
      <c r="WHU76" s="87"/>
      <c r="WHV76" s="88"/>
      <c r="WHW76" s="86"/>
      <c r="WHX76" s="87"/>
      <c r="WHY76" s="87"/>
      <c r="WHZ76" s="87"/>
      <c r="WIA76" s="87"/>
      <c r="WIB76" s="87"/>
      <c r="WIC76" s="88"/>
      <c r="WID76" s="86"/>
      <c r="WIE76" s="87"/>
      <c r="WIF76" s="87"/>
      <c r="WIG76" s="87"/>
      <c r="WIH76" s="87"/>
      <c r="WII76" s="87"/>
      <c r="WIJ76" s="88"/>
      <c r="WIK76" s="86"/>
      <c r="WIL76" s="87"/>
      <c r="WIM76" s="87"/>
      <c r="WIN76" s="87"/>
      <c r="WIO76" s="87"/>
      <c r="WIP76" s="87"/>
      <c r="WIQ76" s="88"/>
      <c r="WIR76" s="86"/>
      <c r="WIS76" s="87"/>
      <c r="WIT76" s="87"/>
      <c r="WIU76" s="87"/>
      <c r="WIV76" s="87"/>
      <c r="WIW76" s="87"/>
      <c r="WIX76" s="88"/>
      <c r="WIY76" s="86"/>
      <c r="WIZ76" s="87"/>
      <c r="WJA76" s="87"/>
      <c r="WJB76" s="87"/>
      <c r="WJC76" s="87"/>
      <c r="WJD76" s="87"/>
      <c r="WJE76" s="88"/>
      <c r="WJF76" s="86"/>
      <c r="WJG76" s="87"/>
      <c r="WJH76" s="87"/>
      <c r="WJI76" s="87"/>
      <c r="WJJ76" s="87"/>
      <c r="WJK76" s="87"/>
      <c r="WJL76" s="88"/>
      <c r="WJM76" s="86"/>
      <c r="WJN76" s="87"/>
      <c r="WJO76" s="87"/>
      <c r="WJP76" s="87"/>
      <c r="WJQ76" s="87"/>
      <c r="WJR76" s="87"/>
      <c r="WJS76" s="88"/>
      <c r="WJT76" s="86"/>
      <c r="WJU76" s="87"/>
      <c r="WJV76" s="87"/>
      <c r="WJW76" s="87"/>
      <c r="WJX76" s="87"/>
      <c r="WJY76" s="87"/>
      <c r="WJZ76" s="88"/>
      <c r="WKA76" s="86"/>
      <c r="WKB76" s="87"/>
      <c r="WKC76" s="87"/>
      <c r="WKD76" s="87"/>
      <c r="WKE76" s="87"/>
      <c r="WKF76" s="87"/>
      <c r="WKG76" s="88"/>
      <c r="WKH76" s="86"/>
      <c r="WKI76" s="87"/>
      <c r="WKJ76" s="87"/>
      <c r="WKK76" s="87"/>
      <c r="WKL76" s="87"/>
      <c r="WKM76" s="87"/>
      <c r="WKN76" s="88"/>
      <c r="WKO76" s="86"/>
      <c r="WKP76" s="87"/>
      <c r="WKQ76" s="87"/>
      <c r="WKR76" s="87"/>
      <c r="WKS76" s="87"/>
      <c r="WKT76" s="87"/>
      <c r="WKU76" s="88"/>
      <c r="WKV76" s="86"/>
      <c r="WKW76" s="87"/>
      <c r="WKX76" s="87"/>
      <c r="WKY76" s="87"/>
      <c r="WKZ76" s="87"/>
      <c r="WLA76" s="87"/>
      <c r="WLB76" s="88"/>
      <c r="WLC76" s="86"/>
      <c r="WLD76" s="87"/>
      <c r="WLE76" s="87"/>
      <c r="WLF76" s="87"/>
      <c r="WLG76" s="87"/>
      <c r="WLH76" s="87"/>
      <c r="WLI76" s="88"/>
      <c r="WLJ76" s="86"/>
      <c r="WLK76" s="87"/>
      <c r="WLL76" s="87"/>
      <c r="WLM76" s="87"/>
      <c r="WLN76" s="87"/>
      <c r="WLO76" s="87"/>
      <c r="WLP76" s="88"/>
      <c r="WLQ76" s="86"/>
      <c r="WLR76" s="87"/>
      <c r="WLS76" s="87"/>
      <c r="WLT76" s="87"/>
      <c r="WLU76" s="87"/>
      <c r="WLV76" s="87"/>
      <c r="WLW76" s="88"/>
      <c r="WLX76" s="86"/>
      <c r="WLY76" s="87"/>
      <c r="WLZ76" s="87"/>
      <c r="WMA76" s="87"/>
      <c r="WMB76" s="87"/>
      <c r="WMC76" s="87"/>
      <c r="WMD76" s="88"/>
      <c r="WME76" s="86"/>
      <c r="WMF76" s="87"/>
      <c r="WMG76" s="87"/>
      <c r="WMH76" s="87"/>
      <c r="WMI76" s="87"/>
      <c r="WMJ76" s="87"/>
      <c r="WMK76" s="88"/>
      <c r="WML76" s="86"/>
      <c r="WMM76" s="87"/>
      <c r="WMN76" s="87"/>
      <c r="WMO76" s="87"/>
      <c r="WMP76" s="87"/>
      <c r="WMQ76" s="87"/>
      <c r="WMR76" s="88"/>
      <c r="WMS76" s="86"/>
      <c r="WMT76" s="87"/>
      <c r="WMU76" s="87"/>
      <c r="WMV76" s="87"/>
      <c r="WMW76" s="87"/>
      <c r="WMX76" s="87"/>
      <c r="WMY76" s="88"/>
      <c r="WMZ76" s="86"/>
      <c r="WNA76" s="87"/>
      <c r="WNB76" s="87"/>
      <c r="WNC76" s="87"/>
      <c r="WND76" s="87"/>
      <c r="WNE76" s="87"/>
      <c r="WNF76" s="88"/>
      <c r="WNG76" s="86"/>
      <c r="WNH76" s="87"/>
      <c r="WNI76" s="87"/>
      <c r="WNJ76" s="87"/>
      <c r="WNK76" s="87"/>
      <c r="WNL76" s="87"/>
      <c r="WNM76" s="88"/>
      <c r="WNN76" s="86"/>
      <c r="WNO76" s="87"/>
      <c r="WNP76" s="87"/>
      <c r="WNQ76" s="87"/>
      <c r="WNR76" s="87"/>
      <c r="WNS76" s="87"/>
      <c r="WNT76" s="88"/>
      <c r="WNU76" s="86"/>
      <c r="WNV76" s="87"/>
      <c r="WNW76" s="87"/>
      <c r="WNX76" s="87"/>
      <c r="WNY76" s="87"/>
      <c r="WNZ76" s="87"/>
      <c r="WOA76" s="88"/>
      <c r="WOB76" s="86"/>
      <c r="WOC76" s="87"/>
      <c r="WOD76" s="87"/>
      <c r="WOE76" s="87"/>
      <c r="WOF76" s="87"/>
      <c r="WOG76" s="87"/>
      <c r="WOH76" s="88"/>
      <c r="WOI76" s="86"/>
      <c r="WOJ76" s="87"/>
      <c r="WOK76" s="87"/>
      <c r="WOL76" s="87"/>
      <c r="WOM76" s="87"/>
      <c r="WON76" s="87"/>
      <c r="WOO76" s="88"/>
      <c r="WOP76" s="86"/>
      <c r="WOQ76" s="87"/>
      <c r="WOR76" s="87"/>
      <c r="WOS76" s="87"/>
      <c r="WOT76" s="87"/>
      <c r="WOU76" s="87"/>
      <c r="WOV76" s="88"/>
      <c r="WOW76" s="86"/>
      <c r="WOX76" s="87"/>
      <c r="WOY76" s="87"/>
      <c r="WOZ76" s="87"/>
      <c r="WPA76" s="87"/>
      <c r="WPB76" s="87"/>
      <c r="WPC76" s="88"/>
      <c r="WPD76" s="86"/>
      <c r="WPE76" s="87"/>
      <c r="WPF76" s="87"/>
      <c r="WPG76" s="87"/>
      <c r="WPH76" s="87"/>
      <c r="WPI76" s="87"/>
      <c r="WPJ76" s="88"/>
      <c r="WPK76" s="86"/>
      <c r="WPL76" s="87"/>
      <c r="WPM76" s="87"/>
      <c r="WPN76" s="87"/>
      <c r="WPO76" s="87"/>
      <c r="WPP76" s="87"/>
      <c r="WPQ76" s="88"/>
      <c r="WPR76" s="86"/>
      <c r="WPS76" s="87"/>
      <c r="WPT76" s="87"/>
      <c r="WPU76" s="87"/>
      <c r="WPV76" s="87"/>
      <c r="WPW76" s="87"/>
      <c r="WPX76" s="88"/>
      <c r="WPY76" s="86"/>
      <c r="WPZ76" s="87"/>
      <c r="WQA76" s="87"/>
      <c r="WQB76" s="87"/>
      <c r="WQC76" s="87"/>
      <c r="WQD76" s="87"/>
      <c r="WQE76" s="88"/>
      <c r="WQF76" s="86"/>
      <c r="WQG76" s="87"/>
      <c r="WQH76" s="87"/>
      <c r="WQI76" s="87"/>
      <c r="WQJ76" s="87"/>
      <c r="WQK76" s="87"/>
      <c r="WQL76" s="88"/>
      <c r="WQM76" s="86"/>
      <c r="WQN76" s="87"/>
      <c r="WQO76" s="87"/>
      <c r="WQP76" s="87"/>
      <c r="WQQ76" s="87"/>
      <c r="WQR76" s="87"/>
      <c r="WQS76" s="88"/>
      <c r="WQT76" s="86"/>
      <c r="WQU76" s="87"/>
      <c r="WQV76" s="87"/>
      <c r="WQW76" s="87"/>
      <c r="WQX76" s="87"/>
      <c r="WQY76" s="87"/>
      <c r="WQZ76" s="88"/>
      <c r="WRA76" s="86"/>
      <c r="WRB76" s="87"/>
      <c r="WRC76" s="87"/>
      <c r="WRD76" s="87"/>
      <c r="WRE76" s="87"/>
      <c r="WRF76" s="87"/>
      <c r="WRG76" s="88"/>
      <c r="WRH76" s="86"/>
      <c r="WRI76" s="87"/>
      <c r="WRJ76" s="87"/>
      <c r="WRK76" s="87"/>
      <c r="WRL76" s="87"/>
      <c r="WRM76" s="87"/>
      <c r="WRN76" s="88"/>
      <c r="WRO76" s="86"/>
      <c r="WRP76" s="87"/>
      <c r="WRQ76" s="87"/>
      <c r="WRR76" s="87"/>
      <c r="WRS76" s="87"/>
      <c r="WRT76" s="87"/>
      <c r="WRU76" s="88"/>
      <c r="WRV76" s="86"/>
      <c r="WRW76" s="87"/>
      <c r="WRX76" s="87"/>
      <c r="WRY76" s="87"/>
      <c r="WRZ76" s="87"/>
      <c r="WSA76" s="87"/>
      <c r="WSB76" s="88"/>
      <c r="WSC76" s="86"/>
      <c r="WSD76" s="87"/>
      <c r="WSE76" s="87"/>
      <c r="WSF76" s="87"/>
      <c r="WSG76" s="87"/>
      <c r="WSH76" s="87"/>
      <c r="WSI76" s="88"/>
      <c r="WSJ76" s="86"/>
      <c r="WSK76" s="87"/>
      <c r="WSL76" s="87"/>
      <c r="WSM76" s="87"/>
      <c r="WSN76" s="87"/>
      <c r="WSO76" s="87"/>
      <c r="WSP76" s="88"/>
      <c r="WSQ76" s="86"/>
      <c r="WSR76" s="87"/>
      <c r="WSS76" s="87"/>
      <c r="WST76" s="87"/>
      <c r="WSU76" s="87"/>
      <c r="WSV76" s="87"/>
      <c r="WSW76" s="88"/>
      <c r="WSX76" s="86"/>
      <c r="WSY76" s="87"/>
      <c r="WSZ76" s="87"/>
      <c r="WTA76" s="87"/>
      <c r="WTB76" s="87"/>
      <c r="WTC76" s="87"/>
      <c r="WTD76" s="88"/>
      <c r="WTE76" s="86"/>
      <c r="WTF76" s="87"/>
      <c r="WTG76" s="87"/>
      <c r="WTH76" s="87"/>
      <c r="WTI76" s="87"/>
      <c r="WTJ76" s="87"/>
      <c r="WTK76" s="88"/>
      <c r="WTL76" s="86"/>
      <c r="WTM76" s="87"/>
      <c r="WTN76" s="87"/>
      <c r="WTO76" s="87"/>
      <c r="WTP76" s="87"/>
      <c r="WTQ76" s="87"/>
      <c r="WTR76" s="88"/>
      <c r="WTS76" s="86"/>
      <c r="WTT76" s="87"/>
      <c r="WTU76" s="87"/>
      <c r="WTV76" s="87"/>
      <c r="WTW76" s="87"/>
      <c r="WTX76" s="87"/>
      <c r="WTY76" s="88"/>
      <c r="WTZ76" s="86"/>
      <c r="WUA76" s="87"/>
      <c r="WUB76" s="87"/>
      <c r="WUC76" s="87"/>
      <c r="WUD76" s="87"/>
      <c r="WUE76" s="87"/>
      <c r="WUF76" s="88"/>
      <c r="WUG76" s="86"/>
      <c r="WUH76" s="87"/>
      <c r="WUI76" s="87"/>
      <c r="WUJ76" s="87"/>
      <c r="WUK76" s="87"/>
      <c r="WUL76" s="87"/>
      <c r="WUM76" s="88"/>
      <c r="WUN76" s="86"/>
      <c r="WUO76" s="87"/>
      <c r="WUP76" s="87"/>
      <c r="WUQ76" s="87"/>
      <c r="WUR76" s="87"/>
      <c r="WUS76" s="87"/>
      <c r="WUT76" s="88"/>
      <c r="WUU76" s="86"/>
      <c r="WUV76" s="87"/>
      <c r="WUW76" s="87"/>
      <c r="WUX76" s="87"/>
      <c r="WUY76" s="87"/>
      <c r="WUZ76" s="87"/>
      <c r="WVA76" s="88"/>
      <c r="WVB76" s="86"/>
      <c r="WVC76" s="87"/>
      <c r="WVD76" s="87"/>
      <c r="WVE76" s="87"/>
      <c r="WVF76" s="87"/>
      <c r="WVG76" s="87"/>
      <c r="WVH76" s="88"/>
      <c r="WVI76" s="86"/>
      <c r="WVJ76" s="87"/>
      <c r="WVK76" s="87"/>
      <c r="WVL76" s="87"/>
      <c r="WVM76" s="87"/>
      <c r="WVN76" s="87"/>
      <c r="WVO76" s="88"/>
      <c r="WVP76" s="86"/>
      <c r="WVQ76" s="87"/>
      <c r="WVR76" s="87"/>
      <c r="WVS76" s="87"/>
      <c r="WVT76" s="87"/>
      <c r="WVU76" s="87"/>
      <c r="WVV76" s="88"/>
      <c r="WVW76" s="86"/>
      <c r="WVX76" s="87"/>
      <c r="WVY76" s="87"/>
      <c r="WVZ76" s="87"/>
      <c r="WWA76" s="87"/>
      <c r="WWB76" s="87"/>
      <c r="WWC76" s="88"/>
      <c r="WWD76" s="86"/>
      <c r="WWE76" s="87"/>
      <c r="WWF76" s="87"/>
      <c r="WWG76" s="87"/>
      <c r="WWH76" s="87"/>
      <c r="WWI76" s="87"/>
      <c r="WWJ76" s="88"/>
      <c r="WWK76" s="86"/>
      <c r="WWL76" s="87"/>
      <c r="WWM76" s="87"/>
      <c r="WWN76" s="87"/>
      <c r="WWO76" s="87"/>
      <c r="WWP76" s="87"/>
      <c r="WWQ76" s="88"/>
      <c r="WWR76" s="86"/>
      <c r="WWS76" s="87"/>
      <c r="WWT76" s="87"/>
      <c r="WWU76" s="87"/>
      <c r="WWV76" s="87"/>
      <c r="WWW76" s="87"/>
      <c r="WWX76" s="88"/>
      <c r="WWY76" s="86"/>
      <c r="WWZ76" s="87"/>
      <c r="WXA76" s="87"/>
      <c r="WXB76" s="87"/>
      <c r="WXC76" s="87"/>
      <c r="WXD76" s="87"/>
      <c r="WXE76" s="88"/>
      <c r="WXF76" s="86"/>
      <c r="WXG76" s="87"/>
      <c r="WXH76" s="87"/>
      <c r="WXI76" s="87"/>
      <c r="WXJ76" s="87"/>
      <c r="WXK76" s="87"/>
      <c r="WXL76" s="88"/>
      <c r="WXM76" s="86"/>
      <c r="WXN76" s="87"/>
      <c r="WXO76" s="87"/>
      <c r="WXP76" s="87"/>
      <c r="WXQ76" s="87"/>
      <c r="WXR76" s="87"/>
      <c r="WXS76" s="88"/>
      <c r="WXT76" s="86"/>
      <c r="WXU76" s="87"/>
      <c r="WXV76" s="87"/>
      <c r="WXW76" s="87"/>
      <c r="WXX76" s="87"/>
      <c r="WXY76" s="87"/>
      <c r="WXZ76" s="88"/>
      <c r="WYA76" s="86"/>
      <c r="WYB76" s="87"/>
      <c r="WYC76" s="87"/>
      <c r="WYD76" s="87"/>
      <c r="WYE76" s="87"/>
      <c r="WYF76" s="87"/>
      <c r="WYG76" s="88"/>
      <c r="WYH76" s="86"/>
      <c r="WYI76" s="87"/>
      <c r="WYJ76" s="87"/>
      <c r="WYK76" s="87"/>
      <c r="WYL76" s="87"/>
      <c r="WYM76" s="87"/>
      <c r="WYN76" s="88"/>
      <c r="WYO76" s="86"/>
      <c r="WYP76" s="87"/>
      <c r="WYQ76" s="87"/>
      <c r="WYR76" s="87"/>
      <c r="WYS76" s="87"/>
      <c r="WYT76" s="87"/>
      <c r="WYU76" s="88"/>
      <c r="WYV76" s="86"/>
      <c r="WYW76" s="87"/>
      <c r="WYX76" s="87"/>
      <c r="WYY76" s="87"/>
      <c r="WYZ76" s="87"/>
      <c r="WZA76" s="87"/>
      <c r="WZB76" s="88"/>
      <c r="WZC76" s="86"/>
      <c r="WZD76" s="87"/>
      <c r="WZE76" s="87"/>
      <c r="WZF76" s="87"/>
      <c r="WZG76" s="87"/>
      <c r="WZH76" s="87"/>
      <c r="WZI76" s="88"/>
      <c r="WZJ76" s="86"/>
      <c r="WZK76" s="87"/>
      <c r="WZL76" s="87"/>
      <c r="WZM76" s="87"/>
      <c r="WZN76" s="87"/>
      <c r="WZO76" s="87"/>
      <c r="WZP76" s="88"/>
      <c r="WZQ76" s="86"/>
      <c r="WZR76" s="87"/>
      <c r="WZS76" s="87"/>
      <c r="WZT76" s="87"/>
      <c r="WZU76" s="87"/>
      <c r="WZV76" s="87"/>
      <c r="WZW76" s="88"/>
      <c r="WZX76" s="86"/>
      <c r="WZY76" s="87"/>
      <c r="WZZ76" s="87"/>
      <c r="XAA76" s="87"/>
      <c r="XAB76" s="87"/>
      <c r="XAC76" s="87"/>
      <c r="XAD76" s="88"/>
      <c r="XAE76" s="86"/>
      <c r="XAF76" s="87"/>
      <c r="XAG76" s="87"/>
      <c r="XAH76" s="87"/>
      <c r="XAI76" s="87"/>
      <c r="XAJ76" s="87"/>
      <c r="XAK76" s="88"/>
      <c r="XAL76" s="86"/>
      <c r="XAM76" s="87"/>
      <c r="XAN76" s="87"/>
      <c r="XAO76" s="87"/>
      <c r="XAP76" s="87"/>
      <c r="XAQ76" s="87"/>
      <c r="XAR76" s="88"/>
      <c r="XAS76" s="86"/>
      <c r="XAT76" s="87"/>
      <c r="XAU76" s="87"/>
      <c r="XAV76" s="87"/>
      <c r="XAW76" s="87"/>
      <c r="XAX76" s="87"/>
      <c r="XAY76" s="88"/>
      <c r="XAZ76" s="86"/>
      <c r="XBA76" s="87"/>
      <c r="XBB76" s="87"/>
      <c r="XBC76" s="87"/>
      <c r="XBD76" s="87"/>
      <c r="XBE76" s="87"/>
      <c r="XBF76" s="88"/>
      <c r="XBG76" s="86"/>
      <c r="XBH76" s="87"/>
      <c r="XBI76" s="87"/>
      <c r="XBJ76" s="87"/>
      <c r="XBK76" s="87"/>
      <c r="XBL76" s="87"/>
      <c r="XBM76" s="88"/>
      <c r="XBN76" s="86"/>
      <c r="XBO76" s="87"/>
      <c r="XBP76" s="87"/>
      <c r="XBQ76" s="87"/>
      <c r="XBR76" s="87"/>
      <c r="XBS76" s="87"/>
      <c r="XBT76" s="88"/>
      <c r="XBU76" s="86"/>
      <c r="XBV76" s="87"/>
      <c r="XBW76" s="87"/>
      <c r="XBX76" s="87"/>
      <c r="XBY76" s="87"/>
      <c r="XBZ76" s="87"/>
      <c r="XCA76" s="88"/>
      <c r="XCB76" s="86"/>
      <c r="XCC76" s="87"/>
      <c r="XCD76" s="87"/>
      <c r="XCE76" s="87"/>
      <c r="XCF76" s="87"/>
      <c r="XCG76" s="87"/>
      <c r="XCH76" s="88"/>
      <c r="XCI76" s="86"/>
      <c r="XCJ76" s="87"/>
      <c r="XCK76" s="87"/>
      <c r="XCL76" s="87"/>
      <c r="XCM76" s="87"/>
      <c r="XCN76" s="87"/>
      <c r="XCO76" s="88"/>
      <c r="XCP76" s="86"/>
      <c r="XCQ76" s="87"/>
      <c r="XCR76" s="87"/>
      <c r="XCS76" s="87"/>
      <c r="XCT76" s="87"/>
      <c r="XCU76" s="87"/>
      <c r="XCV76" s="88"/>
      <c r="XCW76" s="86"/>
      <c r="XCX76" s="87"/>
      <c r="XCY76" s="87"/>
      <c r="XCZ76" s="87"/>
      <c r="XDA76" s="87"/>
      <c r="XDB76" s="87"/>
      <c r="XDC76" s="88"/>
      <c r="XDD76" s="86"/>
      <c r="XDE76" s="87"/>
      <c r="XDF76" s="87"/>
      <c r="XDG76" s="87"/>
      <c r="XDH76" s="87"/>
      <c r="XDI76" s="87"/>
      <c r="XDJ76" s="88"/>
      <c r="XDK76" s="86"/>
      <c r="XDL76" s="87"/>
      <c r="XDM76" s="87"/>
      <c r="XDN76" s="87"/>
      <c r="XDO76" s="87"/>
      <c r="XDP76" s="87"/>
      <c r="XDQ76" s="88"/>
      <c r="XDR76" s="86"/>
      <c r="XDS76" s="87"/>
      <c r="XDT76" s="87"/>
      <c r="XDU76" s="87"/>
      <c r="XDV76" s="87"/>
      <c r="XDW76" s="87"/>
      <c r="XDX76" s="88"/>
      <c r="XDY76" s="86"/>
      <c r="XDZ76" s="87"/>
      <c r="XEA76" s="87"/>
      <c r="XEB76" s="87"/>
      <c r="XEC76" s="87"/>
      <c r="XED76" s="87"/>
      <c r="XEE76" s="88"/>
      <c r="XEF76" s="86"/>
      <c r="XEG76" s="87"/>
      <c r="XEH76" s="87"/>
      <c r="XEI76" s="87"/>
      <c r="XEJ76" s="87"/>
      <c r="XEK76" s="87"/>
      <c r="XEL76" s="88"/>
      <c r="XEM76" s="86"/>
      <c r="XEN76" s="87"/>
      <c r="XEO76" s="87"/>
      <c r="XEP76" s="87"/>
      <c r="XEQ76" s="87"/>
      <c r="XER76" s="87"/>
      <c r="XES76" s="88"/>
      <c r="XET76" s="86"/>
      <c r="XEU76" s="87"/>
      <c r="XEV76" s="87"/>
      <c r="XEW76" s="87"/>
      <c r="XEX76" s="87"/>
      <c r="XEY76" s="87"/>
      <c r="XEZ76" s="88"/>
      <c r="XFA76" s="86"/>
      <c r="XFB76" s="87"/>
      <c r="XFC76" s="87"/>
      <c r="XFD76" s="87"/>
    </row>
    <row r="77" spans="1:16384" s="9" customFormat="1" ht="15" x14ac:dyDescent="0.2">
      <c r="A77" s="287"/>
      <c r="B77" s="177" t="s">
        <v>284</v>
      </c>
      <c r="C77" s="146" t="s">
        <v>125</v>
      </c>
      <c r="D77" s="204">
        <v>3</v>
      </c>
      <c r="E77" s="204">
        <v>0</v>
      </c>
      <c r="F77" s="204">
        <v>0</v>
      </c>
      <c r="G77" s="204">
        <v>9</v>
      </c>
      <c r="H77" s="124"/>
      <c r="I77" s="123"/>
      <c r="J77" s="123"/>
      <c r="K77" s="123"/>
      <c r="L77" s="123"/>
      <c r="M77" s="123"/>
      <c r="N77" s="123"/>
      <c r="O77" s="122"/>
    </row>
    <row r="78" spans="1:16384" s="1" customFormat="1" ht="15" x14ac:dyDescent="0.2">
      <c r="A78" s="287"/>
      <c r="B78" s="177" t="s">
        <v>285</v>
      </c>
      <c r="C78" s="146" t="s">
        <v>126</v>
      </c>
      <c r="D78" s="204">
        <v>3</v>
      </c>
      <c r="E78" s="204">
        <v>0</v>
      </c>
      <c r="F78" s="204">
        <v>0</v>
      </c>
      <c r="G78" s="204">
        <v>9</v>
      </c>
      <c r="H78" s="124"/>
      <c r="I78" s="123"/>
      <c r="J78" s="123"/>
      <c r="K78" s="123"/>
      <c r="L78" s="123"/>
      <c r="M78" s="123"/>
      <c r="N78" s="123"/>
      <c r="O78" s="122"/>
    </row>
    <row r="79" spans="1:16384" s="10" customFormat="1" ht="15" x14ac:dyDescent="0.2">
      <c r="A79" s="287"/>
      <c r="B79" s="177" t="s">
        <v>293</v>
      </c>
      <c r="C79" s="146" t="s">
        <v>134</v>
      </c>
      <c r="D79" s="204">
        <v>3</v>
      </c>
      <c r="E79" s="204">
        <v>0</v>
      </c>
      <c r="F79" s="204">
        <v>0</v>
      </c>
      <c r="G79" s="204">
        <v>9</v>
      </c>
      <c r="H79" s="124"/>
      <c r="I79" s="123"/>
      <c r="J79" s="123"/>
      <c r="K79" s="123"/>
      <c r="L79" s="123"/>
      <c r="M79" s="123"/>
      <c r="N79" s="123"/>
      <c r="O79" s="122"/>
    </row>
    <row r="80" spans="1:16384" s="1" customFormat="1" ht="15" x14ac:dyDescent="0.2">
      <c r="A80" s="287"/>
      <c r="B80" s="177" t="s">
        <v>392</v>
      </c>
      <c r="C80" s="146" t="s">
        <v>135</v>
      </c>
      <c r="D80" s="204">
        <v>3</v>
      </c>
      <c r="E80" s="204">
        <v>0</v>
      </c>
      <c r="F80" s="204">
        <v>0</v>
      </c>
      <c r="G80" s="204">
        <v>9</v>
      </c>
      <c r="H80" s="124"/>
      <c r="I80" s="123"/>
      <c r="J80" s="123"/>
      <c r="K80" s="123"/>
      <c r="L80" s="123"/>
      <c r="M80" s="123"/>
      <c r="N80" s="123"/>
      <c r="O80" s="122"/>
    </row>
    <row r="81" spans="1:15" s="1" customFormat="1" ht="15" x14ac:dyDescent="0.2">
      <c r="A81" s="287" t="s">
        <v>313</v>
      </c>
      <c r="B81" s="177" t="s">
        <v>302</v>
      </c>
      <c r="C81" s="146" t="s">
        <v>144</v>
      </c>
      <c r="D81" s="204">
        <v>3</v>
      </c>
      <c r="E81" s="204">
        <v>0</v>
      </c>
      <c r="F81" s="204">
        <v>0</v>
      </c>
      <c r="G81" s="204">
        <v>9</v>
      </c>
      <c r="H81" s="124"/>
      <c r="I81" s="123"/>
      <c r="J81" s="123"/>
      <c r="K81" s="123"/>
      <c r="L81" s="123"/>
      <c r="M81" s="123"/>
      <c r="N81" s="123"/>
      <c r="O81" s="122"/>
    </row>
    <row r="82" spans="1:15" s="1" customFormat="1" ht="15" x14ac:dyDescent="0.2">
      <c r="A82" s="287"/>
      <c r="B82" s="177" t="s">
        <v>303</v>
      </c>
      <c r="C82" s="146" t="s">
        <v>145</v>
      </c>
      <c r="D82" s="204">
        <v>3</v>
      </c>
      <c r="E82" s="204">
        <v>0</v>
      </c>
      <c r="F82" s="204">
        <v>0</v>
      </c>
      <c r="G82" s="204">
        <v>9</v>
      </c>
      <c r="H82" s="124"/>
      <c r="I82" s="318"/>
      <c r="J82" s="318"/>
      <c r="K82" s="123"/>
      <c r="L82" s="123"/>
      <c r="M82" s="123"/>
      <c r="N82" s="123"/>
      <c r="O82" s="122"/>
    </row>
    <row r="83" spans="1:15" s="1" customFormat="1" ht="15" customHeight="1" x14ac:dyDescent="0.2">
      <c r="A83" s="132"/>
      <c r="B83" s="211"/>
      <c r="C83" s="212"/>
      <c r="D83" s="211"/>
      <c r="E83" s="211"/>
      <c r="F83" s="211"/>
      <c r="G83" s="211"/>
      <c r="H83" s="258"/>
      <c r="I83" s="42"/>
      <c r="J83" s="42"/>
      <c r="K83" s="42"/>
      <c r="L83" s="42"/>
      <c r="M83" s="42"/>
      <c r="N83" s="42"/>
      <c r="O83" s="40"/>
    </row>
    <row r="84" spans="1:15" s="1" customFormat="1" ht="16.5" customHeight="1" x14ac:dyDescent="0.2">
      <c r="A84" s="285" t="s">
        <v>308</v>
      </c>
      <c r="B84" s="285"/>
      <c r="C84" s="286"/>
      <c r="D84" s="285"/>
      <c r="E84" s="285"/>
      <c r="F84" s="285"/>
      <c r="G84" s="285"/>
      <c r="H84" s="294"/>
      <c r="I84" s="294"/>
      <c r="J84" s="294"/>
      <c r="K84" s="306"/>
      <c r="L84" s="307"/>
      <c r="M84" s="42"/>
      <c r="N84" s="42"/>
      <c r="O84" s="40"/>
    </row>
    <row r="85" spans="1:15" s="1" customFormat="1" ht="15" customHeight="1" x14ac:dyDescent="0.2">
      <c r="A85" s="146"/>
      <c r="B85" s="204"/>
      <c r="C85" s="206" t="s">
        <v>195</v>
      </c>
      <c r="D85" s="204"/>
      <c r="E85" s="204"/>
      <c r="F85" s="204"/>
      <c r="G85" s="204"/>
      <c r="H85" s="294"/>
      <c r="I85" s="294"/>
      <c r="J85" s="294"/>
      <c r="K85" s="306"/>
      <c r="L85" s="307"/>
      <c r="M85" s="42"/>
      <c r="N85" s="42"/>
      <c r="O85" s="40"/>
    </row>
    <row r="86" spans="1:15" ht="15.75" x14ac:dyDescent="0.2">
      <c r="A86" s="287" t="s">
        <v>309</v>
      </c>
      <c r="B86" s="19" t="s">
        <v>357</v>
      </c>
      <c r="C86" s="146" t="s">
        <v>370</v>
      </c>
      <c r="D86" s="204">
        <v>3</v>
      </c>
      <c r="E86" s="204">
        <v>0</v>
      </c>
      <c r="F86" s="204">
        <v>0</v>
      </c>
      <c r="G86" s="204">
        <v>9</v>
      </c>
      <c r="H86" s="243"/>
      <c r="I86" s="56"/>
      <c r="J86" s="52"/>
      <c r="K86" s="53"/>
      <c r="L86" s="53"/>
      <c r="M86" s="41"/>
      <c r="N86" s="41"/>
      <c r="O86" s="39"/>
    </row>
    <row r="87" spans="1:15" s="1" customFormat="1" ht="15.75" x14ac:dyDescent="0.2">
      <c r="A87" s="287"/>
      <c r="B87" s="19" t="s">
        <v>267</v>
      </c>
      <c r="C87" s="146" t="s">
        <v>371</v>
      </c>
      <c r="D87" s="204">
        <v>3</v>
      </c>
      <c r="E87" s="204">
        <v>0</v>
      </c>
      <c r="F87" s="204">
        <v>0</v>
      </c>
      <c r="G87" s="204">
        <v>9</v>
      </c>
      <c r="H87" s="243"/>
      <c r="I87" s="57"/>
      <c r="J87" s="54"/>
      <c r="K87" s="55"/>
      <c r="L87" s="55"/>
      <c r="M87" s="42"/>
      <c r="N87" s="42"/>
      <c r="O87" s="40"/>
    </row>
    <row r="88" spans="1:15" s="1" customFormat="1" ht="15.75" x14ac:dyDescent="0.2">
      <c r="A88" s="288" t="s">
        <v>310</v>
      </c>
      <c r="B88" s="19" t="s">
        <v>358</v>
      </c>
      <c r="C88" s="1" t="s">
        <v>372</v>
      </c>
      <c r="D88" s="204">
        <v>3</v>
      </c>
      <c r="E88" s="204">
        <v>0</v>
      </c>
      <c r="F88" s="204">
        <v>0</v>
      </c>
      <c r="G88" s="204">
        <v>9</v>
      </c>
      <c r="H88" s="243"/>
      <c r="I88" s="56"/>
      <c r="J88" s="52"/>
      <c r="K88" s="53"/>
      <c r="L88" s="53"/>
      <c r="M88" s="42"/>
      <c r="N88" s="42"/>
      <c r="O88" s="40"/>
    </row>
    <row r="89" spans="1:15" s="1" customFormat="1" ht="15" x14ac:dyDescent="0.2">
      <c r="A89" s="288"/>
      <c r="B89" s="19" t="s">
        <v>252</v>
      </c>
      <c r="C89" s="1" t="s">
        <v>373</v>
      </c>
      <c r="D89" s="204">
        <v>3</v>
      </c>
      <c r="E89" s="204">
        <v>0</v>
      </c>
      <c r="F89" s="204">
        <v>0</v>
      </c>
      <c r="G89" s="204">
        <v>9</v>
      </c>
      <c r="H89" s="243"/>
      <c r="I89" s="52"/>
      <c r="J89" s="52"/>
      <c r="K89" s="53"/>
      <c r="L89" s="53"/>
      <c r="M89" s="58"/>
      <c r="N89" s="58"/>
      <c r="O89" s="40"/>
    </row>
    <row r="90" spans="1:15" s="1" customFormat="1" ht="15" x14ac:dyDescent="0.2">
      <c r="A90" s="147" t="s">
        <v>311</v>
      </c>
      <c r="B90" s="200" t="s">
        <v>491</v>
      </c>
      <c r="C90" s="267" t="s">
        <v>492</v>
      </c>
      <c r="D90" s="204">
        <v>3</v>
      </c>
      <c r="E90" s="204">
        <v>0</v>
      </c>
      <c r="F90" s="204">
        <v>0</v>
      </c>
      <c r="G90" s="204">
        <v>9</v>
      </c>
      <c r="H90" s="243"/>
      <c r="I90" s="228" t="s">
        <v>493</v>
      </c>
      <c r="J90" s="52"/>
      <c r="K90" s="53"/>
      <c r="L90" s="53"/>
      <c r="M90" s="58"/>
      <c r="N90" s="58"/>
      <c r="O90" s="40"/>
    </row>
    <row r="91" spans="1:15" s="1" customFormat="1" ht="15" x14ac:dyDescent="0.2">
      <c r="A91" s="147"/>
      <c r="B91" s="19" t="s">
        <v>368</v>
      </c>
      <c r="C91" s="146" t="s">
        <v>386</v>
      </c>
      <c r="D91" s="204">
        <v>3</v>
      </c>
      <c r="E91" s="204">
        <v>0</v>
      </c>
      <c r="F91" s="204">
        <v>0</v>
      </c>
      <c r="G91" s="204">
        <v>9</v>
      </c>
      <c r="H91" s="243"/>
      <c r="I91" s="84"/>
      <c r="J91" s="84"/>
      <c r="K91" s="85"/>
      <c r="L91" s="85"/>
      <c r="M91" s="58"/>
      <c r="N91" s="58"/>
      <c r="O91" s="40"/>
    </row>
    <row r="92" spans="1:15" s="1" customFormat="1" ht="15" x14ac:dyDescent="0.2">
      <c r="A92" s="147"/>
      <c r="B92" s="19" t="s">
        <v>265</v>
      </c>
      <c r="C92" s="146" t="s">
        <v>395</v>
      </c>
      <c r="D92" s="204">
        <v>3</v>
      </c>
      <c r="E92" s="204">
        <v>0</v>
      </c>
      <c r="F92" s="204">
        <v>0</v>
      </c>
      <c r="G92" s="204">
        <v>9</v>
      </c>
      <c r="H92" s="243"/>
      <c r="I92" s="129"/>
      <c r="J92" s="129"/>
      <c r="K92" s="130"/>
      <c r="L92" s="130"/>
      <c r="M92" s="58"/>
      <c r="N92" s="58"/>
      <c r="O92" s="40"/>
    </row>
    <row r="93" spans="1:15" s="1" customFormat="1" ht="12" x14ac:dyDescent="0.2">
      <c r="A93" s="147"/>
      <c r="B93" s="19" t="s">
        <v>275</v>
      </c>
      <c r="C93" s="146" t="s">
        <v>394</v>
      </c>
      <c r="D93" s="204">
        <v>3</v>
      </c>
      <c r="E93" s="204">
        <v>0</v>
      </c>
      <c r="F93" s="204">
        <v>0</v>
      </c>
      <c r="G93" s="204">
        <v>9</v>
      </c>
      <c r="H93" s="258"/>
      <c r="I93" s="42"/>
      <c r="J93" s="42"/>
      <c r="K93" s="42"/>
      <c r="L93" s="42"/>
      <c r="M93" s="42"/>
      <c r="N93" s="42"/>
      <c r="O93" s="40"/>
    </row>
    <row r="94" spans="1:15" s="1" customFormat="1" ht="12" x14ac:dyDescent="0.2">
      <c r="A94" s="147"/>
      <c r="B94" s="204" t="s">
        <v>268</v>
      </c>
      <c r="C94" s="146" t="s">
        <v>387</v>
      </c>
      <c r="D94" s="204">
        <v>3</v>
      </c>
      <c r="E94" s="204">
        <v>0</v>
      </c>
      <c r="F94" s="204">
        <v>0</v>
      </c>
      <c r="G94" s="204">
        <v>9</v>
      </c>
      <c r="H94" s="258"/>
      <c r="I94" s="42"/>
      <c r="J94" s="42"/>
      <c r="K94" s="42"/>
      <c r="L94" s="42"/>
      <c r="M94" s="42"/>
      <c r="N94" s="42"/>
      <c r="O94" s="40"/>
    </row>
    <row r="95" spans="1:15" s="1" customFormat="1" ht="15" customHeight="1" x14ac:dyDescent="0.2">
      <c r="A95" s="147"/>
      <c r="B95" s="19" t="s">
        <v>374</v>
      </c>
      <c r="C95" s="1" t="s">
        <v>376</v>
      </c>
      <c r="D95" s="204">
        <v>3</v>
      </c>
      <c r="E95" s="204">
        <v>0</v>
      </c>
      <c r="F95" s="204">
        <v>0</v>
      </c>
      <c r="G95" s="204">
        <v>9</v>
      </c>
      <c r="H95" s="258"/>
      <c r="I95" s="42"/>
      <c r="J95" s="42"/>
      <c r="K95" s="42"/>
      <c r="L95" s="42"/>
      <c r="M95" s="42"/>
      <c r="N95" s="42"/>
      <c r="O95" s="40"/>
    </row>
    <row r="96" spans="1:15" s="1" customFormat="1" ht="15" customHeight="1" x14ac:dyDescent="0.2">
      <c r="A96" s="288" t="s">
        <v>312</v>
      </c>
      <c r="B96" s="19" t="s">
        <v>285</v>
      </c>
      <c r="C96" s="146" t="s">
        <v>377</v>
      </c>
      <c r="D96" s="204">
        <v>3</v>
      </c>
      <c r="E96" s="204">
        <v>0</v>
      </c>
      <c r="F96" s="204">
        <v>0</v>
      </c>
      <c r="G96" s="204">
        <v>9</v>
      </c>
      <c r="H96" s="258"/>
      <c r="I96" s="42"/>
      <c r="J96" s="42"/>
      <c r="K96" s="42"/>
      <c r="L96" s="42"/>
      <c r="M96" s="42"/>
      <c r="N96" s="42"/>
      <c r="O96" s="40"/>
    </row>
    <row r="97" spans="1:15" s="1" customFormat="1" ht="15" customHeight="1" x14ac:dyDescent="0.2">
      <c r="A97" s="311"/>
      <c r="B97" s="19" t="s">
        <v>286</v>
      </c>
      <c r="C97" s="146" t="s">
        <v>378</v>
      </c>
      <c r="D97" s="204">
        <v>3</v>
      </c>
      <c r="E97" s="204">
        <v>0</v>
      </c>
      <c r="F97" s="204">
        <v>0</v>
      </c>
      <c r="G97" s="204">
        <v>9</v>
      </c>
      <c r="H97" s="258"/>
      <c r="I97" s="42"/>
      <c r="J97" s="42"/>
      <c r="K97" s="42"/>
      <c r="L97" s="42"/>
      <c r="M97" s="42"/>
      <c r="N97" s="42"/>
      <c r="O97" s="40"/>
    </row>
    <row r="98" spans="1:15" s="1" customFormat="1" ht="15" customHeight="1" x14ac:dyDescent="0.2">
      <c r="A98" s="311"/>
      <c r="B98" s="19" t="s">
        <v>287</v>
      </c>
      <c r="C98" s="146" t="s">
        <v>379</v>
      </c>
      <c r="D98" s="204">
        <v>3</v>
      </c>
      <c r="E98" s="204">
        <v>0</v>
      </c>
      <c r="F98" s="204">
        <v>0</v>
      </c>
      <c r="G98" s="204">
        <v>9</v>
      </c>
      <c r="H98" s="258"/>
      <c r="I98" s="42"/>
      <c r="J98" s="42"/>
      <c r="K98" s="42"/>
      <c r="L98" s="42"/>
      <c r="M98" s="42"/>
      <c r="N98" s="42"/>
      <c r="O98" s="40"/>
    </row>
    <row r="99" spans="1:15" s="1" customFormat="1" ht="15" customHeight="1" x14ac:dyDescent="0.2">
      <c r="A99" s="311"/>
      <c r="B99" s="19" t="s">
        <v>294</v>
      </c>
      <c r="C99" s="146" t="s">
        <v>380</v>
      </c>
      <c r="D99" s="204">
        <v>3</v>
      </c>
      <c r="E99" s="204">
        <v>0</v>
      </c>
      <c r="F99" s="204">
        <v>0</v>
      </c>
      <c r="G99" s="204">
        <v>9</v>
      </c>
      <c r="H99" s="258"/>
      <c r="I99" s="42"/>
      <c r="J99" s="42"/>
      <c r="K99" s="42"/>
      <c r="L99" s="42"/>
      <c r="M99" s="42"/>
      <c r="N99" s="42"/>
      <c r="O99" s="40"/>
    </row>
    <row r="100" spans="1:15" s="1" customFormat="1" ht="15" customHeight="1" x14ac:dyDescent="0.2">
      <c r="A100" s="311"/>
      <c r="B100" s="19" t="s">
        <v>359</v>
      </c>
      <c r="C100" s="146" t="s">
        <v>381</v>
      </c>
      <c r="D100" s="204">
        <v>3</v>
      </c>
      <c r="E100" s="204">
        <v>0</v>
      </c>
      <c r="F100" s="204">
        <v>0</v>
      </c>
      <c r="G100" s="204">
        <v>9</v>
      </c>
      <c r="H100" s="258"/>
      <c r="I100" s="42"/>
      <c r="J100" s="42"/>
      <c r="K100" s="42"/>
      <c r="L100" s="42"/>
      <c r="M100" s="42"/>
      <c r="N100" s="42"/>
      <c r="O100" s="40"/>
    </row>
    <row r="101" spans="1:15" s="1" customFormat="1" ht="15" customHeight="1" x14ac:dyDescent="0.2">
      <c r="A101" s="311"/>
      <c r="B101" s="204" t="s">
        <v>360</v>
      </c>
      <c r="C101" s="146" t="s">
        <v>382</v>
      </c>
      <c r="D101" s="204">
        <v>3</v>
      </c>
      <c r="E101" s="204">
        <v>0</v>
      </c>
      <c r="F101" s="204">
        <v>0</v>
      </c>
      <c r="G101" s="204">
        <v>9</v>
      </c>
      <c r="H101" s="258"/>
      <c r="I101" s="42"/>
      <c r="J101" s="42"/>
      <c r="K101" s="42"/>
      <c r="L101" s="42"/>
      <c r="M101" s="42"/>
      <c r="N101" s="42"/>
      <c r="O101" s="40"/>
    </row>
    <row r="102" spans="1:15" s="1" customFormat="1" ht="15" customHeight="1" x14ac:dyDescent="0.2">
      <c r="A102" s="288" t="s">
        <v>369</v>
      </c>
      <c r="B102" s="204" t="s">
        <v>276</v>
      </c>
      <c r="C102" s="146" t="s">
        <v>383</v>
      </c>
      <c r="D102" s="204">
        <v>3</v>
      </c>
      <c r="E102" s="204">
        <v>0</v>
      </c>
      <c r="F102" s="204">
        <v>0</v>
      </c>
      <c r="G102" s="204">
        <v>9</v>
      </c>
      <c r="H102" s="258"/>
      <c r="I102" s="42"/>
      <c r="J102" s="42"/>
      <c r="K102" s="42"/>
      <c r="L102" s="42"/>
      <c r="M102" s="42"/>
      <c r="N102" s="42"/>
      <c r="O102" s="40"/>
    </row>
    <row r="103" spans="1:15" s="1" customFormat="1" ht="15" customHeight="1" x14ac:dyDescent="0.2">
      <c r="A103" s="288"/>
      <c r="B103" s="204" t="s">
        <v>304</v>
      </c>
      <c r="C103" s="146" t="s">
        <v>384</v>
      </c>
      <c r="D103" s="204">
        <v>3</v>
      </c>
      <c r="E103" s="204">
        <v>0</v>
      </c>
      <c r="F103" s="204">
        <v>0</v>
      </c>
      <c r="G103" s="204">
        <v>9</v>
      </c>
      <c r="H103" s="258"/>
      <c r="I103" s="42"/>
      <c r="J103" s="42"/>
      <c r="K103" s="42"/>
      <c r="L103" s="42"/>
      <c r="M103" s="42"/>
      <c r="N103" s="42"/>
      <c r="O103" s="40"/>
    </row>
    <row r="104" spans="1:15" s="1" customFormat="1" ht="15" customHeight="1" x14ac:dyDescent="0.2">
      <c r="A104" s="308" t="s">
        <v>511</v>
      </c>
      <c r="B104" s="308"/>
      <c r="C104" s="308"/>
      <c r="D104" s="308"/>
      <c r="E104" s="308"/>
      <c r="F104" s="308"/>
      <c r="G104" s="308"/>
      <c r="H104" s="259"/>
      <c r="I104" s="59"/>
      <c r="J104" s="59"/>
      <c r="K104" s="59"/>
      <c r="L104" s="59"/>
      <c r="M104" s="59"/>
      <c r="N104" s="59"/>
      <c r="O104" s="40"/>
    </row>
    <row r="105" spans="1:15" s="1" customFormat="1" ht="15" customHeight="1" x14ac:dyDescent="0.2">
      <c r="A105" s="207" t="s">
        <v>13</v>
      </c>
      <c r="B105" s="207" t="s">
        <v>0</v>
      </c>
      <c r="C105" s="207" t="s">
        <v>1</v>
      </c>
      <c r="D105" s="299" t="s">
        <v>2</v>
      </c>
      <c r="E105" s="299"/>
      <c r="F105" s="299"/>
      <c r="G105" s="207" t="s">
        <v>3</v>
      </c>
      <c r="H105" s="259"/>
      <c r="I105" s="59"/>
      <c r="J105" s="59"/>
      <c r="K105" s="59"/>
      <c r="L105" s="59"/>
      <c r="M105" s="59"/>
      <c r="N105" s="59"/>
      <c r="O105" s="40"/>
    </row>
    <row r="106" spans="1:15" s="1" customFormat="1" ht="15" customHeight="1" x14ac:dyDescent="0.2">
      <c r="A106" s="310" t="s">
        <v>48</v>
      </c>
      <c r="B106" s="310"/>
      <c r="C106" s="310"/>
      <c r="D106" s="310"/>
      <c r="E106" s="310"/>
      <c r="F106" s="310"/>
      <c r="G106" s="310"/>
      <c r="H106" s="63"/>
      <c r="I106" s="60"/>
      <c r="J106" s="60"/>
      <c r="K106" s="60"/>
      <c r="L106" s="60"/>
      <c r="M106" s="60"/>
      <c r="N106" s="60"/>
      <c r="O106" s="40"/>
    </row>
    <row r="107" spans="1:15" s="222" customFormat="1" ht="15" customHeight="1" x14ac:dyDescent="0.2">
      <c r="A107" s="146" t="s">
        <v>39</v>
      </c>
      <c r="B107" s="247" t="s">
        <v>5</v>
      </c>
      <c r="C107" s="146" t="s">
        <v>6</v>
      </c>
      <c r="D107" s="242">
        <v>2</v>
      </c>
      <c r="E107" s="242">
        <v>0</v>
      </c>
      <c r="F107" s="242">
        <v>0</v>
      </c>
      <c r="G107" s="242">
        <f>D107*3+E107*2+F107*1</f>
        <v>6</v>
      </c>
      <c r="H107" s="259"/>
      <c r="I107" s="226" t="s">
        <v>483</v>
      </c>
      <c r="J107" s="226"/>
      <c r="K107" s="226"/>
      <c r="L107" s="226"/>
      <c r="M107" s="226"/>
      <c r="N107" s="226"/>
      <c r="O107" s="227"/>
    </row>
    <row r="108" spans="1:15" s="1" customFormat="1" ht="15" customHeight="1" x14ac:dyDescent="0.2">
      <c r="A108" s="146" t="s">
        <v>151</v>
      </c>
      <c r="B108" s="204" t="s">
        <v>10</v>
      </c>
      <c r="C108" s="146" t="s">
        <v>11</v>
      </c>
      <c r="D108" s="204">
        <v>0</v>
      </c>
      <c r="E108" s="204">
        <v>1</v>
      </c>
      <c r="F108" s="204">
        <v>3</v>
      </c>
      <c r="G108" s="204">
        <f>D108*3+E108*2+F108*1</f>
        <v>5</v>
      </c>
      <c r="H108" s="259"/>
      <c r="I108" s="59"/>
      <c r="J108" s="59"/>
      <c r="K108" s="59"/>
      <c r="L108" s="59"/>
      <c r="M108" s="59"/>
      <c r="N108" s="59"/>
      <c r="O108" s="40"/>
    </row>
    <row r="109" spans="1:15" s="1" customFormat="1" ht="15" customHeight="1" x14ac:dyDescent="0.2">
      <c r="A109" s="146" t="s">
        <v>153</v>
      </c>
      <c r="B109" s="204" t="s">
        <v>152</v>
      </c>
      <c r="C109" s="146" t="s">
        <v>40</v>
      </c>
      <c r="D109" s="204">
        <v>0</v>
      </c>
      <c r="E109" s="204">
        <v>1</v>
      </c>
      <c r="F109" s="204">
        <v>3</v>
      </c>
      <c r="G109" s="204">
        <f>D109*3+E109*2+F109*1</f>
        <v>5</v>
      </c>
      <c r="H109" s="259"/>
      <c r="I109" s="59"/>
      <c r="J109" s="59"/>
      <c r="K109" s="59"/>
      <c r="L109" s="59"/>
      <c r="M109" s="59"/>
      <c r="N109" s="59"/>
      <c r="O109" s="40"/>
    </row>
    <row r="110" spans="1:15" s="1" customFormat="1" ht="15" customHeight="1" x14ac:dyDescent="0.2">
      <c r="A110" s="147"/>
      <c r="B110" s="148"/>
      <c r="C110" s="5" t="s">
        <v>7</v>
      </c>
      <c r="D110" s="11">
        <f>SUM(D107:D109)</f>
        <v>2</v>
      </c>
      <c r="E110" s="11">
        <f>SUM(E107:E109)</f>
        <v>2</v>
      </c>
      <c r="F110" s="11">
        <f>SUM(F107:F109)</f>
        <v>6</v>
      </c>
      <c r="G110" s="279">
        <f>D110*3+E110*2+F110*1</f>
        <v>16</v>
      </c>
      <c r="H110" s="259"/>
      <c r="I110" s="59"/>
      <c r="J110" s="59"/>
      <c r="K110" s="59"/>
      <c r="L110" s="59"/>
      <c r="M110" s="59"/>
      <c r="N110" s="59"/>
      <c r="O110" s="40"/>
    </row>
    <row r="111" spans="1:15" s="1" customFormat="1" ht="15" customHeight="1" x14ac:dyDescent="0.2">
      <c r="A111" s="146" t="s">
        <v>43</v>
      </c>
      <c r="B111" s="204" t="s">
        <v>8</v>
      </c>
      <c r="C111" s="146" t="s">
        <v>9</v>
      </c>
      <c r="D111" s="204">
        <v>2</v>
      </c>
      <c r="E111" s="204">
        <v>0</v>
      </c>
      <c r="F111" s="204">
        <v>1</v>
      </c>
      <c r="G111" s="204">
        <f>D111*3+E111*2+F111*1</f>
        <v>7</v>
      </c>
      <c r="H111" s="259"/>
      <c r="I111" s="59"/>
      <c r="J111" s="59"/>
      <c r="K111" s="59"/>
      <c r="L111" s="59"/>
      <c r="M111" s="59"/>
      <c r="N111" s="59"/>
      <c r="O111" s="40"/>
    </row>
    <row r="112" spans="1:15" s="1" customFormat="1" ht="15" customHeight="1" x14ac:dyDescent="0.2">
      <c r="A112" s="146"/>
      <c r="B112" s="204"/>
      <c r="C112" s="208" t="s">
        <v>7</v>
      </c>
      <c r="D112" s="206">
        <f>SUM(D110:D111)</f>
        <v>4</v>
      </c>
      <c r="E112" s="206">
        <f>SUM(E110:E111)</f>
        <v>2</v>
      </c>
      <c r="F112" s="206">
        <f>SUM(F110:F111)</f>
        <v>7</v>
      </c>
      <c r="G112" s="206">
        <f>SUM(G110:G111)</f>
        <v>23</v>
      </c>
      <c r="H112" s="259"/>
      <c r="I112" s="59"/>
      <c r="J112" s="59"/>
      <c r="K112" s="59"/>
      <c r="L112" s="59"/>
      <c r="M112" s="59"/>
      <c r="N112" s="59"/>
      <c r="O112" s="40"/>
    </row>
    <row r="113" spans="1:15" s="1" customFormat="1" ht="15" customHeight="1" x14ac:dyDescent="0.2">
      <c r="A113" s="297" t="s">
        <v>41</v>
      </c>
      <c r="B113" s="297"/>
      <c r="C113" s="297"/>
      <c r="D113" s="297"/>
      <c r="E113" s="297"/>
      <c r="F113" s="297"/>
      <c r="G113" s="297"/>
      <c r="H113" s="259"/>
      <c r="I113" s="59"/>
      <c r="J113" s="59"/>
      <c r="K113" s="59"/>
      <c r="L113" s="59"/>
      <c r="M113" s="59"/>
      <c r="N113" s="59"/>
      <c r="O113" s="40"/>
    </row>
    <row r="114" spans="1:15" s="1" customFormat="1" ht="15" customHeight="1" x14ac:dyDescent="0.2">
      <c r="A114" s="310" t="s">
        <v>48</v>
      </c>
      <c r="B114" s="310"/>
      <c r="C114" s="310"/>
      <c r="D114" s="310"/>
      <c r="E114" s="310"/>
      <c r="F114" s="310"/>
      <c r="G114" s="310"/>
      <c r="H114" s="259"/>
      <c r="I114" s="59"/>
      <c r="J114" s="59"/>
      <c r="K114" s="59"/>
      <c r="L114" s="59"/>
      <c r="M114" s="59"/>
      <c r="N114" s="59"/>
      <c r="O114" s="40"/>
    </row>
    <row r="115" spans="1:15" s="1" customFormat="1" ht="15" customHeight="1" x14ac:dyDescent="0.2">
      <c r="A115" s="28" t="s">
        <v>460</v>
      </c>
      <c r="B115" s="148" t="s">
        <v>434</v>
      </c>
      <c r="C115" s="146" t="s">
        <v>432</v>
      </c>
      <c r="D115" s="204">
        <v>3</v>
      </c>
      <c r="E115" s="204">
        <v>1</v>
      </c>
      <c r="F115" s="204">
        <v>2</v>
      </c>
      <c r="G115" s="204">
        <f t="shared" ref="G115:G120" si="0">D115*3+E115*2+F115*1</f>
        <v>13</v>
      </c>
      <c r="H115" s="259"/>
      <c r="I115" s="59"/>
      <c r="J115" s="59"/>
      <c r="K115" s="59"/>
      <c r="L115" s="59"/>
      <c r="M115" s="59"/>
      <c r="N115" s="59"/>
      <c r="O115" s="40"/>
    </row>
    <row r="116" spans="1:15" s="1" customFormat="1" ht="15" customHeight="1" x14ac:dyDescent="0.2">
      <c r="A116" s="155" t="s">
        <v>459</v>
      </c>
      <c r="B116" s="148" t="s">
        <v>430</v>
      </c>
      <c r="C116" s="146" t="s">
        <v>431</v>
      </c>
      <c r="D116" s="204">
        <v>3</v>
      </c>
      <c r="E116" s="204">
        <v>1</v>
      </c>
      <c r="F116" s="204">
        <v>0</v>
      </c>
      <c r="G116" s="204">
        <f t="shared" si="0"/>
        <v>11</v>
      </c>
      <c r="H116" s="259"/>
      <c r="I116" s="59"/>
      <c r="J116" s="59"/>
      <c r="K116" s="59"/>
      <c r="L116" s="59"/>
      <c r="M116" s="59"/>
      <c r="N116" s="59"/>
      <c r="O116" s="40"/>
    </row>
    <row r="117" spans="1:15" s="1" customFormat="1" ht="15" customHeight="1" x14ac:dyDescent="0.2">
      <c r="A117" s="155" t="s">
        <v>458</v>
      </c>
      <c r="B117" s="148" t="s">
        <v>433</v>
      </c>
      <c r="C117" s="146" t="s">
        <v>150</v>
      </c>
      <c r="D117" s="204">
        <v>2</v>
      </c>
      <c r="E117" s="204">
        <v>1</v>
      </c>
      <c r="F117" s="204">
        <v>2</v>
      </c>
      <c r="G117" s="204">
        <f t="shared" si="0"/>
        <v>10</v>
      </c>
      <c r="H117" s="259">
        <f>G115+G116+G117+G118+G119+G120</f>
        <v>54</v>
      </c>
      <c r="I117" s="59"/>
      <c r="J117" s="59"/>
      <c r="K117" s="59"/>
      <c r="L117" s="59"/>
      <c r="M117" s="59"/>
      <c r="N117" s="59"/>
      <c r="O117" s="40"/>
    </row>
    <row r="118" spans="1:15" s="1" customFormat="1" ht="15" customHeight="1" x14ac:dyDescent="0.2">
      <c r="A118" s="28" t="s">
        <v>457</v>
      </c>
      <c r="B118" s="148" t="s">
        <v>428</v>
      </c>
      <c r="C118" s="146" t="s">
        <v>46</v>
      </c>
      <c r="D118" s="204">
        <v>3</v>
      </c>
      <c r="E118" s="204">
        <v>1</v>
      </c>
      <c r="F118" s="204">
        <v>0</v>
      </c>
      <c r="G118" s="204">
        <f t="shared" si="0"/>
        <v>11</v>
      </c>
      <c r="H118" s="259"/>
      <c r="I118" s="59"/>
      <c r="J118" s="59"/>
      <c r="K118" s="59"/>
      <c r="L118" s="59"/>
      <c r="M118" s="59"/>
      <c r="N118" s="59"/>
      <c r="O118" s="40"/>
    </row>
    <row r="119" spans="1:15" s="1" customFormat="1" ht="15" customHeight="1" x14ac:dyDescent="0.2">
      <c r="A119" s="155" t="s">
        <v>456</v>
      </c>
      <c r="B119" s="148" t="s">
        <v>429</v>
      </c>
      <c r="C119" s="146" t="s">
        <v>455</v>
      </c>
      <c r="D119" s="204">
        <v>0</v>
      </c>
      <c r="E119" s="204">
        <v>0</v>
      </c>
      <c r="F119" s="204">
        <v>3</v>
      </c>
      <c r="G119" s="204">
        <f t="shared" si="0"/>
        <v>3</v>
      </c>
      <c r="H119" s="259"/>
      <c r="I119" s="59"/>
      <c r="J119" s="59"/>
      <c r="K119" s="59"/>
      <c r="L119" s="59"/>
      <c r="M119" s="59"/>
      <c r="N119" s="59"/>
      <c r="O119" s="40"/>
    </row>
    <row r="120" spans="1:15" s="1" customFormat="1" ht="15" customHeight="1" x14ac:dyDescent="0.2">
      <c r="A120" s="155" t="s">
        <v>436</v>
      </c>
      <c r="B120" s="148" t="s">
        <v>435</v>
      </c>
      <c r="C120" s="146" t="s">
        <v>4</v>
      </c>
      <c r="D120" s="204">
        <v>1</v>
      </c>
      <c r="E120" s="204">
        <v>0</v>
      </c>
      <c r="F120" s="204">
        <v>3</v>
      </c>
      <c r="G120" s="204">
        <f t="shared" si="0"/>
        <v>6</v>
      </c>
      <c r="H120" s="259"/>
      <c r="I120" s="59"/>
      <c r="J120" s="59"/>
      <c r="K120" s="59"/>
      <c r="L120" s="59"/>
      <c r="M120" s="59"/>
      <c r="N120" s="59"/>
      <c r="O120" s="40"/>
    </row>
    <row r="121" spans="1:15" s="1" customFormat="1" ht="15" customHeight="1" x14ac:dyDescent="0.2">
      <c r="A121" s="147"/>
      <c r="B121" s="204"/>
      <c r="C121" s="208" t="s">
        <v>57</v>
      </c>
      <c r="D121" s="206">
        <f>SUM(D115:D120)</f>
        <v>12</v>
      </c>
      <c r="E121" s="206">
        <f>SUM(E115:E120)</f>
        <v>4</v>
      </c>
      <c r="F121" s="206">
        <f>SUM(F115:F120)</f>
        <v>10</v>
      </c>
      <c r="G121" s="206">
        <f>SUM(G115:G120)</f>
        <v>54</v>
      </c>
      <c r="H121" s="259"/>
      <c r="I121" s="59"/>
      <c r="J121" s="59"/>
      <c r="K121" s="59"/>
      <c r="L121" s="59"/>
      <c r="M121" s="59"/>
      <c r="N121" s="59"/>
      <c r="O121" s="40"/>
    </row>
    <row r="122" spans="1:15" s="1" customFormat="1" ht="15" customHeight="1" x14ac:dyDescent="0.2">
      <c r="A122" s="322"/>
      <c r="B122" s="322"/>
      <c r="C122" s="322"/>
      <c r="D122" s="322"/>
      <c r="E122" s="322"/>
      <c r="F122" s="322"/>
      <c r="G122" s="322"/>
      <c r="H122" s="259"/>
      <c r="I122" s="59"/>
      <c r="J122" s="59"/>
      <c r="K122" s="59"/>
      <c r="L122" s="59"/>
      <c r="M122" s="59"/>
      <c r="N122" s="59"/>
      <c r="O122" s="40"/>
    </row>
    <row r="123" spans="1:15" s="1" customFormat="1" ht="15" customHeight="1" x14ac:dyDescent="0.2">
      <c r="A123" s="310" t="s">
        <v>49</v>
      </c>
      <c r="B123" s="310"/>
      <c r="C123" s="310"/>
      <c r="D123" s="310"/>
      <c r="E123" s="310"/>
      <c r="F123" s="310"/>
      <c r="G123" s="310"/>
      <c r="H123" s="259"/>
      <c r="I123" s="59"/>
      <c r="J123" s="59"/>
      <c r="K123" s="59"/>
      <c r="L123" s="59"/>
      <c r="M123" s="59"/>
      <c r="N123" s="59"/>
      <c r="O123" s="40"/>
    </row>
    <row r="124" spans="1:15" s="1" customFormat="1" ht="15" customHeight="1" x14ac:dyDescent="0.2">
      <c r="A124" s="155" t="s">
        <v>461</v>
      </c>
      <c r="B124" s="19" t="s">
        <v>438</v>
      </c>
      <c r="C124" s="146" t="s">
        <v>437</v>
      </c>
      <c r="D124" s="204">
        <v>3</v>
      </c>
      <c r="E124" s="204">
        <v>1</v>
      </c>
      <c r="F124" s="204">
        <v>0</v>
      </c>
      <c r="G124" s="204">
        <f t="shared" ref="G124:G129" si="1">D124*3+E124*2+F124*1</f>
        <v>11</v>
      </c>
      <c r="H124" s="304"/>
      <c r="I124" s="304"/>
      <c r="J124" s="304"/>
      <c r="K124" s="304"/>
      <c r="L124" s="304"/>
      <c r="M124" s="304"/>
      <c r="N124" s="304"/>
      <c r="O124" s="40"/>
    </row>
    <row r="125" spans="1:15" s="1" customFormat="1" ht="15" customHeight="1" x14ac:dyDescent="0.2">
      <c r="A125" s="155" t="s">
        <v>233</v>
      </c>
      <c r="B125" s="200" t="s">
        <v>439</v>
      </c>
      <c r="C125" s="146" t="s">
        <v>58</v>
      </c>
      <c r="D125" s="204">
        <v>3</v>
      </c>
      <c r="E125" s="204">
        <v>1</v>
      </c>
      <c r="F125" s="204">
        <v>2</v>
      </c>
      <c r="G125" s="236">
        <f t="shared" si="1"/>
        <v>13</v>
      </c>
      <c r="H125" s="246"/>
      <c r="I125" s="61"/>
      <c r="J125" s="61"/>
      <c r="K125" s="305"/>
      <c r="L125" s="305"/>
      <c r="M125" s="305"/>
      <c r="N125" s="61"/>
      <c r="O125" s="40"/>
    </row>
    <row r="126" spans="1:15" s="188" customFormat="1" ht="15" customHeight="1" x14ac:dyDescent="0.2">
      <c r="A126" s="28" t="s">
        <v>441</v>
      </c>
      <c r="B126" s="201" t="s">
        <v>440</v>
      </c>
      <c r="C126" s="169" t="s">
        <v>59</v>
      </c>
      <c r="D126" s="203">
        <v>3</v>
      </c>
      <c r="E126" s="203">
        <v>1</v>
      </c>
      <c r="F126" s="203">
        <v>0</v>
      </c>
      <c r="G126" s="236">
        <f t="shared" si="1"/>
        <v>11</v>
      </c>
      <c r="H126" s="62">
        <f>G124+G125+G126+G127+G128+G129+G130</f>
        <v>58</v>
      </c>
      <c r="I126" s="62"/>
      <c r="J126" s="62"/>
      <c r="K126" s="63"/>
      <c r="L126" s="63"/>
      <c r="M126" s="63"/>
      <c r="N126" s="63"/>
      <c r="O126" s="202"/>
    </row>
    <row r="127" spans="1:15" s="271" customFormat="1" ht="15" customHeight="1" x14ac:dyDescent="0.2">
      <c r="A127" s="272" t="s">
        <v>499</v>
      </c>
      <c r="B127" s="273" t="s">
        <v>497</v>
      </c>
      <c r="C127" s="274" t="s">
        <v>503</v>
      </c>
      <c r="D127" s="268">
        <v>3</v>
      </c>
      <c r="E127" s="268">
        <v>0</v>
      </c>
      <c r="F127" s="268">
        <v>0</v>
      </c>
      <c r="G127" s="268">
        <f t="shared" si="1"/>
        <v>9</v>
      </c>
      <c r="H127" s="269"/>
      <c r="I127" s="270" t="s">
        <v>501</v>
      </c>
      <c r="J127" s="270"/>
      <c r="K127" s="270"/>
      <c r="L127" s="270"/>
      <c r="M127" s="270"/>
      <c r="N127" s="270"/>
    </row>
    <row r="128" spans="1:15" s="1" customFormat="1" ht="15" customHeight="1" x14ac:dyDescent="0.2">
      <c r="A128" s="155" t="s">
        <v>443</v>
      </c>
      <c r="B128" s="19" t="s">
        <v>442</v>
      </c>
      <c r="C128" s="146" t="s">
        <v>462</v>
      </c>
      <c r="D128" s="204">
        <v>0</v>
      </c>
      <c r="E128" s="204">
        <v>0</v>
      </c>
      <c r="F128" s="204">
        <v>3</v>
      </c>
      <c r="G128" s="236">
        <f t="shared" si="1"/>
        <v>3</v>
      </c>
      <c r="H128" s="304"/>
      <c r="I128" s="304"/>
      <c r="J128" s="304"/>
      <c r="K128" s="304"/>
      <c r="L128" s="304"/>
      <c r="M128" s="304"/>
      <c r="N128" s="304"/>
      <c r="O128" s="40"/>
    </row>
    <row r="129" spans="1:15" s="1" customFormat="1" ht="15" customHeight="1" x14ac:dyDescent="0.2">
      <c r="A129" s="155" t="s">
        <v>234</v>
      </c>
      <c r="B129" s="200" t="s">
        <v>213</v>
      </c>
      <c r="C129" s="146" t="s">
        <v>60</v>
      </c>
      <c r="D129" s="204">
        <v>0</v>
      </c>
      <c r="E129" s="204">
        <v>0</v>
      </c>
      <c r="F129" s="204">
        <v>3</v>
      </c>
      <c r="G129" s="236">
        <f t="shared" si="1"/>
        <v>3</v>
      </c>
      <c r="H129" s="259"/>
      <c r="I129" s="59"/>
      <c r="J129" s="59"/>
      <c r="K129" s="59"/>
      <c r="L129" s="59"/>
      <c r="M129" s="59"/>
      <c r="N129" s="59"/>
      <c r="O129" s="40"/>
    </row>
    <row r="130" spans="1:15" ht="15" customHeight="1" x14ac:dyDescent="0.2">
      <c r="A130" s="155" t="s">
        <v>62</v>
      </c>
      <c r="B130" s="200" t="s">
        <v>448</v>
      </c>
      <c r="C130" s="146" t="s">
        <v>314</v>
      </c>
      <c r="D130" s="287">
        <v>2</v>
      </c>
      <c r="E130" s="287">
        <v>1</v>
      </c>
      <c r="F130" s="287">
        <v>0</v>
      </c>
      <c r="G130" s="287">
        <v>8</v>
      </c>
      <c r="H130" s="245"/>
      <c r="I130" s="65"/>
      <c r="J130" s="65"/>
      <c r="K130" s="302"/>
      <c r="L130" s="302"/>
      <c r="M130" s="302"/>
      <c r="N130" s="65"/>
      <c r="O130" s="39"/>
    </row>
    <row r="131" spans="1:15" ht="15" customHeight="1" x14ac:dyDescent="0.2">
      <c r="A131" s="155" t="s">
        <v>61</v>
      </c>
      <c r="B131" s="200" t="s">
        <v>449</v>
      </c>
      <c r="C131" s="146" t="s">
        <v>315</v>
      </c>
      <c r="D131" s="287"/>
      <c r="E131" s="287"/>
      <c r="F131" s="287"/>
      <c r="G131" s="287"/>
      <c r="H131" s="66"/>
      <c r="I131" s="66"/>
      <c r="J131" s="67"/>
      <c r="K131" s="68"/>
      <c r="L131" s="68"/>
      <c r="M131" s="68"/>
      <c r="N131" s="68"/>
      <c r="O131" s="39"/>
    </row>
    <row r="132" spans="1:15" ht="15" customHeight="1" x14ac:dyDescent="0.2">
      <c r="A132" s="155"/>
      <c r="B132" s="204"/>
      <c r="C132" s="208" t="s">
        <v>57</v>
      </c>
      <c r="D132" s="206">
        <f>SUM(D124:D131)</f>
        <v>14</v>
      </c>
      <c r="E132" s="206">
        <f>SUM(E124:E131)</f>
        <v>4</v>
      </c>
      <c r="F132" s="206">
        <f>SUM(F124:F131)</f>
        <v>8</v>
      </c>
      <c r="G132" s="206">
        <f>D132*3+E132*2+F132*1</f>
        <v>58</v>
      </c>
      <c r="H132" s="66"/>
      <c r="I132" s="66"/>
      <c r="J132" s="67"/>
      <c r="K132" s="68"/>
      <c r="L132" s="68"/>
      <c r="M132" s="68"/>
      <c r="N132" s="68"/>
      <c r="O132" s="39"/>
    </row>
    <row r="133" spans="1:15" ht="15" customHeight="1" x14ac:dyDescent="0.2">
      <c r="A133" s="303" t="s">
        <v>149</v>
      </c>
      <c r="B133" s="303"/>
      <c r="C133" s="303"/>
      <c r="D133" s="303"/>
      <c r="E133" s="303"/>
      <c r="F133" s="303"/>
      <c r="G133" s="303"/>
      <c r="H133" s="66"/>
      <c r="I133" s="66"/>
      <c r="J133" s="67"/>
      <c r="K133" s="68"/>
      <c r="L133" s="68"/>
      <c r="M133" s="68"/>
      <c r="N133" s="68"/>
      <c r="O133" s="39"/>
    </row>
    <row r="134" spans="1:15" ht="15" customHeight="1" x14ac:dyDescent="0.2">
      <c r="A134" s="289" t="s">
        <v>504</v>
      </c>
      <c r="B134" s="290"/>
      <c r="C134" s="290"/>
      <c r="D134" s="290"/>
      <c r="E134" s="290"/>
      <c r="F134" s="290"/>
      <c r="G134" s="291"/>
      <c r="H134" s="66"/>
      <c r="I134" s="66"/>
      <c r="J134" s="67"/>
      <c r="K134" s="68"/>
      <c r="L134" s="68"/>
      <c r="M134" s="68"/>
      <c r="N134" s="68"/>
      <c r="O134" s="39"/>
    </row>
    <row r="135" spans="1:15" ht="15" customHeight="1" x14ac:dyDescent="0.2">
      <c r="A135" s="303"/>
      <c r="B135" s="303"/>
      <c r="C135" s="303"/>
      <c r="D135" s="303"/>
      <c r="E135" s="303"/>
      <c r="F135" s="303"/>
      <c r="G135" s="303"/>
      <c r="H135" s="66"/>
      <c r="I135" s="66"/>
      <c r="J135" s="67"/>
      <c r="K135" s="68"/>
      <c r="L135" s="68"/>
      <c r="M135" s="68"/>
      <c r="N135" s="68"/>
      <c r="O135" s="39"/>
    </row>
    <row r="136" spans="1:15" ht="15" customHeight="1" x14ac:dyDescent="0.2">
      <c r="A136" s="310" t="s">
        <v>50</v>
      </c>
      <c r="B136" s="310"/>
      <c r="C136" s="310"/>
      <c r="D136" s="310"/>
      <c r="E136" s="310"/>
      <c r="F136" s="310"/>
      <c r="G136" s="310"/>
      <c r="H136" s="66"/>
      <c r="I136" s="66"/>
      <c r="J136" s="67"/>
      <c r="K136" s="68"/>
      <c r="L136" s="68"/>
      <c r="M136" s="68"/>
      <c r="N136" s="68"/>
      <c r="O136" s="39"/>
    </row>
    <row r="137" spans="1:15" ht="15" customHeight="1" x14ac:dyDescent="0.2">
      <c r="A137" s="155" t="s">
        <v>445</v>
      </c>
      <c r="B137" s="19" t="s">
        <v>444</v>
      </c>
      <c r="C137" s="146" t="s">
        <v>63</v>
      </c>
      <c r="D137" s="204">
        <v>3</v>
      </c>
      <c r="E137" s="204">
        <v>1</v>
      </c>
      <c r="F137" s="204">
        <v>2</v>
      </c>
      <c r="G137" s="204">
        <f>D137*3+E137*2+F137*1</f>
        <v>13</v>
      </c>
      <c r="H137" s="66"/>
      <c r="I137" s="66"/>
      <c r="J137" s="67"/>
      <c r="K137" s="68"/>
      <c r="L137" s="68"/>
      <c r="M137" s="68"/>
      <c r="N137" s="68"/>
      <c r="O137" s="39"/>
    </row>
    <row r="138" spans="1:15" s="1" customFormat="1" ht="15" customHeight="1" x14ac:dyDescent="0.2">
      <c r="A138" s="155" t="s">
        <v>472</v>
      </c>
      <c r="B138" s="37" t="s">
        <v>470</v>
      </c>
      <c r="C138" s="146" t="s">
        <v>471</v>
      </c>
      <c r="D138" s="204">
        <v>3</v>
      </c>
      <c r="E138" s="204">
        <v>1</v>
      </c>
      <c r="F138" s="204">
        <v>0</v>
      </c>
      <c r="G138" s="204">
        <f>D138*3+E138*2+F138*1</f>
        <v>11</v>
      </c>
      <c r="H138" s="62"/>
      <c r="I138" s="62"/>
      <c r="J138" s="64"/>
      <c r="K138" s="63"/>
      <c r="L138" s="63"/>
      <c r="M138" s="63"/>
      <c r="N138" s="63"/>
      <c r="O138" s="40"/>
    </row>
    <row r="139" spans="1:15" s="1" customFormat="1" ht="15" customHeight="1" x14ac:dyDescent="0.2">
      <c r="A139" s="155" t="s">
        <v>464</v>
      </c>
      <c r="B139" s="19" t="s">
        <v>463</v>
      </c>
      <c r="C139" s="146" t="s">
        <v>64</v>
      </c>
      <c r="D139" s="204">
        <v>3</v>
      </c>
      <c r="E139" s="204">
        <v>0</v>
      </c>
      <c r="F139" s="204">
        <v>2</v>
      </c>
      <c r="G139" s="204">
        <f>D139*3+E139*2+F139*1</f>
        <v>11</v>
      </c>
      <c r="H139" s="62"/>
      <c r="I139" s="62"/>
      <c r="J139" s="64"/>
      <c r="K139" s="63"/>
      <c r="L139" s="63"/>
      <c r="M139" s="63"/>
      <c r="N139" s="63"/>
      <c r="O139" s="40"/>
    </row>
    <row r="140" spans="1:15" ht="15" customHeight="1" x14ac:dyDescent="0.2">
      <c r="A140" s="155" t="s">
        <v>465</v>
      </c>
      <c r="B140" s="19" t="s">
        <v>466</v>
      </c>
      <c r="C140" s="146" t="s">
        <v>65</v>
      </c>
      <c r="D140" s="204">
        <v>3</v>
      </c>
      <c r="E140" s="204">
        <v>0</v>
      </c>
      <c r="F140" s="204">
        <v>2</v>
      </c>
      <c r="G140" s="204">
        <f>D140*3+E140*2+F140*1</f>
        <v>11</v>
      </c>
      <c r="H140" s="66">
        <f>G137+G138+G139+G140+G141+G142</f>
        <v>60</v>
      </c>
      <c r="I140" s="66"/>
      <c r="J140" s="67"/>
      <c r="K140" s="68"/>
      <c r="L140" s="68"/>
      <c r="M140" s="68"/>
      <c r="N140" s="68"/>
      <c r="O140" s="39"/>
    </row>
    <row r="141" spans="1:15" s="276" customFormat="1" ht="15" customHeight="1" x14ac:dyDescent="0.2">
      <c r="A141" s="248" t="s">
        <v>485</v>
      </c>
      <c r="B141" s="200" t="s">
        <v>486</v>
      </c>
      <c r="C141" s="146" t="s">
        <v>484</v>
      </c>
      <c r="D141" s="249">
        <v>2</v>
      </c>
      <c r="E141" s="249">
        <v>0</v>
      </c>
      <c r="F141" s="249">
        <v>0</v>
      </c>
      <c r="G141" s="249">
        <v>6</v>
      </c>
      <c r="H141" s="260"/>
      <c r="I141" s="260" t="s">
        <v>474</v>
      </c>
      <c r="J141" s="275"/>
      <c r="K141" s="201"/>
      <c r="L141" s="201"/>
      <c r="M141" s="201"/>
      <c r="N141" s="201"/>
    </row>
    <row r="142" spans="1:15" s="1" customFormat="1" ht="15" customHeight="1" x14ac:dyDescent="0.2">
      <c r="A142" s="155" t="s">
        <v>70</v>
      </c>
      <c r="B142" s="200" t="s">
        <v>446</v>
      </c>
      <c r="C142" s="146" t="s">
        <v>316</v>
      </c>
      <c r="D142" s="287">
        <v>2</v>
      </c>
      <c r="E142" s="287">
        <v>1</v>
      </c>
      <c r="F142" s="287">
        <v>0</v>
      </c>
      <c r="G142" s="287">
        <v>8</v>
      </c>
      <c r="H142" s="62"/>
      <c r="I142" s="62"/>
      <c r="J142" s="64"/>
      <c r="K142" s="63"/>
      <c r="L142" s="63"/>
      <c r="M142" s="63"/>
      <c r="N142" s="63"/>
      <c r="O142" s="40"/>
    </row>
    <row r="143" spans="1:15" ht="15" customHeight="1" x14ac:dyDescent="0.2">
      <c r="A143" s="155" t="s">
        <v>66</v>
      </c>
      <c r="B143" s="200" t="s">
        <v>447</v>
      </c>
      <c r="C143" s="146" t="s">
        <v>317</v>
      </c>
      <c r="D143" s="287"/>
      <c r="E143" s="287"/>
      <c r="F143" s="287"/>
      <c r="G143" s="287"/>
      <c r="H143" s="66"/>
      <c r="I143" s="66"/>
      <c r="J143" s="67"/>
      <c r="K143" s="68"/>
      <c r="L143" s="68"/>
      <c r="M143" s="68"/>
      <c r="N143" s="68"/>
      <c r="O143" s="39"/>
    </row>
    <row r="144" spans="1:15" s="1" customFormat="1" ht="15" customHeight="1" x14ac:dyDescent="0.2">
      <c r="A144" s="155"/>
      <c r="B144" s="204"/>
      <c r="C144" s="208" t="s">
        <v>57</v>
      </c>
      <c r="D144" s="206">
        <f>SUM(D137:D143)</f>
        <v>16</v>
      </c>
      <c r="E144" s="206">
        <f>SUM(E137:E143)</f>
        <v>3</v>
      </c>
      <c r="F144" s="206">
        <f>SUM(F137:F143)</f>
        <v>6</v>
      </c>
      <c r="G144" s="206">
        <f>D144*3+E144*2+F144*1</f>
        <v>60</v>
      </c>
      <c r="H144" s="62"/>
      <c r="I144" s="62"/>
      <c r="J144" s="64"/>
      <c r="K144" s="63"/>
      <c r="L144" s="63"/>
      <c r="M144" s="63"/>
      <c r="N144" s="63"/>
      <c r="O144" s="40"/>
    </row>
    <row r="145" spans="1:15" ht="15" customHeight="1" x14ac:dyDescent="0.2">
      <c r="A145" s="303" t="s">
        <v>154</v>
      </c>
      <c r="B145" s="303"/>
      <c r="C145" s="303"/>
      <c r="D145" s="303"/>
      <c r="E145" s="303"/>
      <c r="F145" s="303"/>
      <c r="G145" s="303"/>
      <c r="H145" s="66"/>
      <c r="I145" s="66"/>
      <c r="J145" s="67"/>
      <c r="K145" s="68"/>
      <c r="L145" s="68"/>
      <c r="M145" s="68"/>
      <c r="N145" s="68"/>
      <c r="O145" s="39"/>
    </row>
    <row r="146" spans="1:15" s="1" customFormat="1" ht="15" customHeight="1" x14ac:dyDescent="0.2">
      <c r="A146" s="312"/>
      <c r="B146" s="312"/>
      <c r="C146" s="312"/>
      <c r="D146" s="312"/>
      <c r="E146" s="312"/>
      <c r="F146" s="312"/>
      <c r="G146" s="312"/>
      <c r="H146" s="62"/>
      <c r="I146" s="62"/>
      <c r="J146" s="64"/>
      <c r="K146" s="63"/>
      <c r="L146" s="63"/>
      <c r="M146" s="63"/>
      <c r="N146" s="63"/>
      <c r="O146" s="40"/>
    </row>
    <row r="147" spans="1:15" s="1" customFormat="1" ht="15" customHeight="1" x14ac:dyDescent="0.2">
      <c r="A147" s="310" t="s">
        <v>51</v>
      </c>
      <c r="B147" s="310"/>
      <c r="C147" s="310"/>
      <c r="D147" s="310"/>
      <c r="E147" s="310"/>
      <c r="F147" s="310"/>
      <c r="G147" s="310"/>
      <c r="H147" s="62"/>
      <c r="I147" s="62"/>
      <c r="J147" s="64"/>
      <c r="K147" s="63"/>
      <c r="L147" s="63"/>
      <c r="M147" s="63"/>
      <c r="N147" s="63"/>
      <c r="O147" s="40"/>
    </row>
    <row r="148" spans="1:15" ht="15" customHeight="1" x14ac:dyDescent="0.2">
      <c r="A148" s="248" t="s">
        <v>235</v>
      </c>
      <c r="B148" s="200" t="s">
        <v>450</v>
      </c>
      <c r="C148" s="146" t="s">
        <v>47</v>
      </c>
      <c r="D148" s="249">
        <v>3</v>
      </c>
      <c r="E148" s="249">
        <v>1</v>
      </c>
      <c r="F148" s="249">
        <v>0</v>
      </c>
      <c r="G148" s="249">
        <f t="shared" ref="G148:G153" si="2">D148*3+E148*2+F148*1</f>
        <v>11</v>
      </c>
      <c r="H148" s="66"/>
      <c r="I148" s="66"/>
      <c r="J148" s="67"/>
      <c r="K148" s="68"/>
      <c r="L148" s="68"/>
      <c r="M148" s="68"/>
      <c r="N148" s="68"/>
      <c r="O148" s="39"/>
    </row>
    <row r="149" spans="1:15" s="221" customFormat="1" ht="15" customHeight="1" x14ac:dyDescent="0.2">
      <c r="A149" s="28" t="s">
        <v>500</v>
      </c>
      <c r="B149" s="201" t="s">
        <v>475</v>
      </c>
      <c r="C149" s="169" t="s">
        <v>476</v>
      </c>
      <c r="D149" s="250">
        <v>3</v>
      </c>
      <c r="E149" s="250">
        <v>0</v>
      </c>
      <c r="F149" s="250">
        <v>0</v>
      </c>
      <c r="G149" s="249">
        <f t="shared" si="2"/>
        <v>9</v>
      </c>
      <c r="H149" s="260"/>
      <c r="I149" s="218" t="s">
        <v>474</v>
      </c>
      <c r="J149" s="219"/>
      <c r="K149" s="220"/>
      <c r="L149" s="220"/>
      <c r="M149" s="220"/>
      <c r="N149" s="220"/>
    </row>
    <row r="150" spans="1:15" s="1" customFormat="1" ht="15" customHeight="1" x14ac:dyDescent="0.2">
      <c r="A150" s="248" t="s">
        <v>236</v>
      </c>
      <c r="B150" s="200" t="s">
        <v>451</v>
      </c>
      <c r="C150" s="146" t="s">
        <v>67</v>
      </c>
      <c r="D150" s="249">
        <v>3</v>
      </c>
      <c r="E150" s="249">
        <v>0</v>
      </c>
      <c r="F150" s="249">
        <v>2</v>
      </c>
      <c r="G150" s="249">
        <f t="shared" si="2"/>
        <v>11</v>
      </c>
      <c r="H150" s="69"/>
      <c r="I150" s="42"/>
      <c r="J150" s="42"/>
      <c r="K150" s="42"/>
      <c r="L150" s="42"/>
      <c r="M150" s="42"/>
      <c r="N150" s="42"/>
      <c r="O150" s="40"/>
    </row>
    <row r="151" spans="1:15" s="189" customFormat="1" ht="15" customHeight="1" x14ac:dyDescent="0.2">
      <c r="A151" s="28" t="s">
        <v>237</v>
      </c>
      <c r="B151" s="201" t="s">
        <v>452</v>
      </c>
      <c r="C151" s="169" t="s">
        <v>68</v>
      </c>
      <c r="D151" s="250">
        <v>3</v>
      </c>
      <c r="E151" s="250">
        <v>0</v>
      </c>
      <c r="F151" s="250">
        <v>2</v>
      </c>
      <c r="G151" s="249">
        <f t="shared" si="2"/>
        <v>11</v>
      </c>
      <c r="H151" s="261"/>
      <c r="I151" s="190"/>
      <c r="J151" s="190"/>
      <c r="K151" s="190"/>
      <c r="L151" s="190"/>
      <c r="M151" s="190"/>
      <c r="N151" s="190"/>
      <c r="O151" s="191"/>
    </row>
    <row r="152" spans="1:15" s="180" customFormat="1" ht="15" customHeight="1" x14ac:dyDescent="0.2">
      <c r="A152" s="248" t="s">
        <v>238</v>
      </c>
      <c r="B152" s="177" t="s">
        <v>453</v>
      </c>
      <c r="C152" s="146" t="s">
        <v>69</v>
      </c>
      <c r="D152" s="249">
        <v>3</v>
      </c>
      <c r="E152" s="249">
        <v>0</v>
      </c>
      <c r="F152" s="249">
        <v>2</v>
      </c>
      <c r="G152" s="249">
        <f t="shared" si="2"/>
        <v>11</v>
      </c>
      <c r="H152" s="178">
        <f>G148+G149+G150+G151+G152+G153</f>
        <v>58</v>
      </c>
      <c r="I152" s="178"/>
      <c r="J152" s="178"/>
      <c r="K152" s="178"/>
      <c r="L152" s="178"/>
      <c r="M152" s="178"/>
      <c r="N152" s="178"/>
      <c r="O152" s="179"/>
    </row>
    <row r="153" spans="1:15" s="218" customFormat="1" ht="15" customHeight="1" x14ac:dyDescent="0.2">
      <c r="A153" s="28" t="s">
        <v>468</v>
      </c>
      <c r="B153" s="201" t="s">
        <v>467</v>
      </c>
      <c r="C153" s="169" t="s">
        <v>42</v>
      </c>
      <c r="D153" s="250">
        <v>0</v>
      </c>
      <c r="E153" s="250">
        <v>0</v>
      </c>
      <c r="F153" s="250">
        <v>5</v>
      </c>
      <c r="G153" s="249">
        <f t="shared" si="2"/>
        <v>5</v>
      </c>
      <c r="H153" s="62"/>
      <c r="I153" s="230" t="s">
        <v>473</v>
      </c>
      <c r="J153" s="231"/>
      <c r="K153" s="232"/>
      <c r="L153" s="232"/>
      <c r="M153" s="232"/>
      <c r="N153" s="232"/>
      <c r="O153" s="233"/>
    </row>
    <row r="154" spans="1:15" s="1" customFormat="1" ht="15" customHeight="1" x14ac:dyDescent="0.2">
      <c r="A154" s="155"/>
      <c r="B154" s="204"/>
      <c r="C154" s="208" t="s">
        <v>57</v>
      </c>
      <c r="D154" s="206">
        <f>SUM(D148:D153)</f>
        <v>15</v>
      </c>
      <c r="E154" s="206">
        <f>SUM(E148:E153)</f>
        <v>1</v>
      </c>
      <c r="F154" s="206">
        <f>SUM(F148:F153)</f>
        <v>11</v>
      </c>
      <c r="G154" s="206">
        <v>58</v>
      </c>
      <c r="H154" s="258"/>
      <c r="I154" s="42"/>
      <c r="J154" s="42"/>
      <c r="K154" s="42"/>
      <c r="L154" s="42"/>
      <c r="M154" s="42"/>
      <c r="N154" s="42"/>
      <c r="O154" s="40"/>
    </row>
    <row r="155" spans="1:15" ht="15" customHeight="1" x14ac:dyDescent="0.2">
      <c r="A155" s="287"/>
      <c r="B155" s="287"/>
      <c r="C155" s="287"/>
      <c r="D155" s="287"/>
      <c r="E155" s="287"/>
      <c r="F155" s="287"/>
      <c r="G155" s="287"/>
      <c r="H155" s="262"/>
      <c r="I155" s="41"/>
      <c r="J155" s="41"/>
      <c r="K155" s="41"/>
      <c r="L155" s="41"/>
      <c r="M155" s="41"/>
      <c r="N155" s="41"/>
      <c r="O155" s="39"/>
    </row>
    <row r="156" spans="1:15" s="1" customFormat="1" ht="15" customHeight="1" x14ac:dyDescent="0.2">
      <c r="A156" s="310" t="s">
        <v>52</v>
      </c>
      <c r="B156" s="310"/>
      <c r="C156" s="310"/>
      <c r="D156" s="310"/>
      <c r="E156" s="310"/>
      <c r="F156" s="310"/>
      <c r="G156" s="310"/>
      <c r="H156" s="258"/>
      <c r="I156" s="42"/>
      <c r="J156" s="42"/>
      <c r="K156" s="42"/>
      <c r="L156" s="42"/>
      <c r="M156" s="42"/>
      <c r="N156" s="42"/>
      <c r="O156" s="40"/>
    </row>
    <row r="157" spans="1:15" s="1" customFormat="1" ht="15" customHeight="1" x14ac:dyDescent="0.2">
      <c r="A157" s="155" t="s">
        <v>239</v>
      </c>
      <c r="B157" s="19" t="s">
        <v>454</v>
      </c>
      <c r="C157" s="146" t="s">
        <v>45</v>
      </c>
      <c r="D157" s="204">
        <v>3</v>
      </c>
      <c r="E157" s="204">
        <v>1</v>
      </c>
      <c r="F157" s="204">
        <v>0</v>
      </c>
      <c r="G157" s="204">
        <f>D157*3+E157*2+F157*1</f>
        <v>11</v>
      </c>
      <c r="H157" s="258"/>
      <c r="I157" s="42"/>
      <c r="J157" s="42"/>
      <c r="K157" s="42"/>
      <c r="L157" s="42"/>
      <c r="M157" s="42"/>
      <c r="N157" s="42"/>
      <c r="O157" s="40"/>
    </row>
    <row r="158" spans="1:15" s="1" customFormat="1" ht="15" customHeight="1" x14ac:dyDescent="0.2">
      <c r="A158" s="155" t="s">
        <v>214</v>
      </c>
      <c r="B158" s="19" t="s">
        <v>215</v>
      </c>
      <c r="C158" s="146" t="s">
        <v>71</v>
      </c>
      <c r="D158" s="204">
        <v>3</v>
      </c>
      <c r="E158" s="204">
        <v>0</v>
      </c>
      <c r="F158" s="204">
        <v>0</v>
      </c>
      <c r="G158" s="236">
        <f t="shared" ref="G158:G162" si="3">D158*3+E158*2+F158*1</f>
        <v>9</v>
      </c>
      <c r="H158" s="258"/>
      <c r="I158" s="42"/>
      <c r="J158" s="42"/>
      <c r="K158" s="42"/>
      <c r="L158" s="42"/>
      <c r="M158" s="42"/>
      <c r="N158" s="42"/>
      <c r="O158" s="40"/>
    </row>
    <row r="159" spans="1:15" s="1" customFormat="1" ht="15" customHeight="1" x14ac:dyDescent="0.2">
      <c r="A159" s="155" t="s">
        <v>240</v>
      </c>
      <c r="B159" s="19" t="s">
        <v>216</v>
      </c>
      <c r="C159" s="146" t="s">
        <v>72</v>
      </c>
      <c r="D159" s="204">
        <v>3</v>
      </c>
      <c r="E159" s="204">
        <v>0</v>
      </c>
      <c r="F159" s="204">
        <v>2</v>
      </c>
      <c r="G159" s="236">
        <f t="shared" si="3"/>
        <v>11</v>
      </c>
      <c r="H159" s="258"/>
      <c r="I159" s="42"/>
      <c r="J159" s="42"/>
      <c r="K159" s="42"/>
      <c r="L159" s="42"/>
      <c r="M159" s="42"/>
      <c r="N159" s="42"/>
      <c r="O159" s="40"/>
    </row>
    <row r="160" spans="1:15" s="222" customFormat="1" ht="15" customHeight="1" x14ac:dyDescent="0.2">
      <c r="A160" s="248" t="s">
        <v>487</v>
      </c>
      <c r="B160" s="200" t="s">
        <v>488</v>
      </c>
      <c r="C160" s="146" t="s">
        <v>477</v>
      </c>
      <c r="D160" s="249">
        <v>2</v>
      </c>
      <c r="E160" s="249">
        <v>0</v>
      </c>
      <c r="F160" s="249">
        <v>3</v>
      </c>
      <c r="G160" s="249">
        <f t="shared" si="3"/>
        <v>9</v>
      </c>
      <c r="H160" s="6">
        <f>G157+G158+G159+G160+G161+G162</f>
        <v>58</v>
      </c>
      <c r="I160" s="222" t="s">
        <v>474</v>
      </c>
    </row>
    <row r="161" spans="1:15" s="1" customFormat="1" ht="15" customHeight="1" x14ac:dyDescent="0.2">
      <c r="A161" s="215" t="s">
        <v>204</v>
      </c>
      <c r="B161" s="214" t="s">
        <v>204</v>
      </c>
      <c r="C161" s="146" t="s">
        <v>478</v>
      </c>
      <c r="D161" s="214">
        <v>3</v>
      </c>
      <c r="E161" s="214">
        <v>0</v>
      </c>
      <c r="F161" s="214">
        <v>0</v>
      </c>
      <c r="G161" s="236">
        <f t="shared" si="3"/>
        <v>9</v>
      </c>
      <c r="H161" s="6"/>
    </row>
    <row r="162" spans="1:15" s="1" customFormat="1" ht="24.4" customHeight="1" x14ac:dyDescent="0.2">
      <c r="A162" s="215" t="s">
        <v>318</v>
      </c>
      <c r="B162" s="214" t="s">
        <v>319</v>
      </c>
      <c r="C162" s="146" t="s">
        <v>479</v>
      </c>
      <c r="D162" s="214">
        <v>3</v>
      </c>
      <c r="E162" s="214">
        <v>0</v>
      </c>
      <c r="F162" s="214">
        <v>0</v>
      </c>
      <c r="G162" s="236">
        <f t="shared" si="3"/>
        <v>9</v>
      </c>
      <c r="H162" s="6"/>
    </row>
    <row r="163" spans="1:15" s="1" customFormat="1" ht="15" customHeight="1" x14ac:dyDescent="0.2">
      <c r="A163" s="155"/>
      <c r="B163" s="204"/>
      <c r="C163" s="208" t="s">
        <v>73</v>
      </c>
      <c r="D163" s="206">
        <f>SUM(D157:D162)</f>
        <v>17</v>
      </c>
      <c r="E163" s="206">
        <f>SUM(E157:E162)</f>
        <v>1</v>
      </c>
      <c r="F163" s="206">
        <f>SUM(F157:F162)</f>
        <v>5</v>
      </c>
      <c r="G163" s="206">
        <v>58</v>
      </c>
      <c r="H163" s="258"/>
      <c r="I163" s="42"/>
      <c r="J163" s="42"/>
      <c r="K163" s="42"/>
      <c r="L163" s="42"/>
      <c r="M163" s="42"/>
      <c r="N163" s="42"/>
      <c r="O163" s="40"/>
    </row>
    <row r="164" spans="1:15" s="1" customFormat="1" ht="15" customHeight="1" x14ac:dyDescent="0.2">
      <c r="A164" s="155" t="s">
        <v>29</v>
      </c>
      <c r="B164" s="204"/>
      <c r="C164" s="146" t="s">
        <v>74</v>
      </c>
      <c r="D164" s="204">
        <v>0</v>
      </c>
      <c r="E164" s="204">
        <v>0</v>
      </c>
      <c r="F164" s="204">
        <v>10</v>
      </c>
      <c r="G164" s="204">
        <v>10</v>
      </c>
      <c r="H164" s="258"/>
      <c r="I164" s="42"/>
      <c r="J164" s="42"/>
      <c r="K164" s="42"/>
      <c r="L164" s="42"/>
      <c r="M164" s="42"/>
      <c r="N164" s="42"/>
      <c r="O164" s="40"/>
    </row>
    <row r="165" spans="1:15" s="1" customFormat="1" ht="15" customHeight="1" x14ac:dyDescent="0.2">
      <c r="A165" s="155"/>
      <c r="B165" s="155"/>
      <c r="C165" s="208" t="s">
        <v>423</v>
      </c>
      <c r="D165" s="206">
        <v>18</v>
      </c>
      <c r="E165" s="206">
        <f>SUM(E159:E164)</f>
        <v>1</v>
      </c>
      <c r="F165" s="206">
        <v>15</v>
      </c>
      <c r="G165" s="206">
        <v>68</v>
      </c>
      <c r="H165" s="258"/>
      <c r="I165" s="42"/>
      <c r="J165" s="42"/>
      <c r="K165" s="42"/>
      <c r="L165" s="42"/>
      <c r="M165" s="42"/>
      <c r="N165" s="42"/>
      <c r="O165" s="40"/>
    </row>
    <row r="166" spans="1:15" s="1" customFormat="1" ht="15" customHeight="1" x14ac:dyDescent="0.2">
      <c r="A166" s="321"/>
      <c r="B166" s="321"/>
      <c r="C166" s="321"/>
      <c r="D166" s="321"/>
      <c r="E166" s="321"/>
      <c r="F166" s="321"/>
      <c r="G166" s="321"/>
      <c r="H166" s="258"/>
      <c r="I166" s="42"/>
      <c r="J166" s="42"/>
      <c r="K166" s="42"/>
      <c r="L166" s="42"/>
      <c r="M166" s="42"/>
      <c r="N166" s="42"/>
      <c r="O166" s="40"/>
    </row>
    <row r="167" spans="1:15" s="1" customFormat="1" ht="15.75" customHeight="1" x14ac:dyDescent="0.2">
      <c r="A167" s="285" t="s">
        <v>325</v>
      </c>
      <c r="B167" s="285"/>
      <c r="C167" s="285"/>
      <c r="D167" s="285"/>
      <c r="E167" s="285"/>
      <c r="F167" s="285"/>
      <c r="G167" s="285"/>
      <c r="H167" s="258"/>
      <c r="I167" s="42"/>
      <c r="J167" s="42"/>
      <c r="K167" s="42"/>
      <c r="L167" s="42"/>
      <c r="M167" s="42"/>
      <c r="N167" s="42"/>
      <c r="O167" s="40"/>
    </row>
    <row r="168" spans="1:15" s="1" customFormat="1" ht="15" customHeight="1" x14ac:dyDescent="0.2">
      <c r="A168" s="155" t="s">
        <v>320</v>
      </c>
      <c r="B168" s="19" t="s">
        <v>229</v>
      </c>
      <c r="C168" s="146" t="s">
        <v>75</v>
      </c>
      <c r="D168" s="164">
        <v>3</v>
      </c>
      <c r="E168" s="164">
        <v>0</v>
      </c>
      <c r="F168" s="164">
        <v>0</v>
      </c>
      <c r="G168" s="204">
        <f t="shared" ref="G168:G176" si="4">D168*3+E168*2+F168*1</f>
        <v>9</v>
      </c>
      <c r="H168" s="263"/>
      <c r="I168" s="143"/>
      <c r="J168" s="143"/>
      <c r="K168" s="143"/>
      <c r="L168" s="143"/>
      <c r="M168" s="143"/>
      <c r="N168" s="143"/>
      <c r="O168" s="142"/>
    </row>
    <row r="169" spans="1:15" s="1" customFormat="1" ht="15" customHeight="1" x14ac:dyDescent="0.2">
      <c r="A169" s="155" t="s">
        <v>321</v>
      </c>
      <c r="B169" s="19" t="s">
        <v>226</v>
      </c>
      <c r="C169" s="146" t="s">
        <v>76</v>
      </c>
      <c r="D169" s="164">
        <v>3</v>
      </c>
      <c r="E169" s="164">
        <v>0</v>
      </c>
      <c r="F169" s="164">
        <v>0</v>
      </c>
      <c r="G169" s="204">
        <f t="shared" si="4"/>
        <v>9</v>
      </c>
      <c r="H169" s="258"/>
      <c r="I169" s="42"/>
      <c r="J169" s="42"/>
      <c r="K169" s="42"/>
      <c r="L169" s="42"/>
      <c r="M169" s="42"/>
      <c r="N169" s="42"/>
      <c r="O169" s="40"/>
    </row>
    <row r="170" spans="1:15" s="1" customFormat="1" ht="15.75" customHeight="1" x14ac:dyDescent="0.2">
      <c r="A170" s="155" t="s">
        <v>416</v>
      </c>
      <c r="B170" s="144" t="s">
        <v>253</v>
      </c>
      <c r="C170" s="198" t="s">
        <v>92</v>
      </c>
      <c r="D170" s="144">
        <v>3</v>
      </c>
      <c r="E170" s="144">
        <v>0</v>
      </c>
      <c r="F170" s="144">
        <v>0</v>
      </c>
      <c r="G170" s="204">
        <f t="shared" si="4"/>
        <v>9</v>
      </c>
      <c r="H170" s="258"/>
      <c r="I170" s="42"/>
      <c r="J170" s="42"/>
      <c r="K170" s="42"/>
      <c r="L170" s="42"/>
      <c r="M170" s="42"/>
      <c r="N170" s="42"/>
      <c r="O170" s="40"/>
    </row>
    <row r="171" spans="1:15" s="1" customFormat="1" ht="15" customHeight="1" x14ac:dyDescent="0.2">
      <c r="A171" s="155" t="s">
        <v>322</v>
      </c>
      <c r="B171" s="19" t="s">
        <v>227</v>
      </c>
      <c r="C171" s="146" t="s">
        <v>77</v>
      </c>
      <c r="D171" s="164">
        <v>3</v>
      </c>
      <c r="E171" s="164">
        <v>0</v>
      </c>
      <c r="F171" s="164">
        <v>0</v>
      </c>
      <c r="G171" s="204">
        <f t="shared" si="4"/>
        <v>9</v>
      </c>
      <c r="H171" s="258"/>
      <c r="I171" s="42"/>
      <c r="J171" s="42"/>
      <c r="K171" s="42"/>
      <c r="L171" s="42"/>
      <c r="M171" s="42"/>
      <c r="N171" s="42"/>
      <c r="O171" s="40"/>
    </row>
    <row r="172" spans="1:15" s="6" customFormat="1" ht="15" customHeight="1" x14ac:dyDescent="0.2">
      <c r="A172" s="155" t="s">
        <v>323</v>
      </c>
      <c r="B172" s="19" t="s">
        <v>228</v>
      </c>
      <c r="C172" s="146" t="s">
        <v>78</v>
      </c>
      <c r="D172" s="164">
        <v>3</v>
      </c>
      <c r="E172" s="164">
        <v>0</v>
      </c>
      <c r="F172" s="164">
        <v>0</v>
      </c>
      <c r="G172" s="204">
        <f t="shared" si="4"/>
        <v>9</v>
      </c>
      <c r="H172" s="176"/>
      <c r="I172" s="171"/>
      <c r="J172" s="171"/>
      <c r="K172" s="171"/>
      <c r="L172" s="171"/>
      <c r="M172" s="171"/>
      <c r="N172" s="171"/>
      <c r="O172" s="176"/>
    </row>
    <row r="173" spans="1:15" s="1" customFormat="1" ht="15" customHeight="1" x14ac:dyDescent="0.2">
      <c r="A173" s="146" t="s">
        <v>324</v>
      </c>
      <c r="B173" s="19" t="s">
        <v>230</v>
      </c>
      <c r="C173" s="146" t="s">
        <v>79</v>
      </c>
      <c r="D173" s="164">
        <v>3</v>
      </c>
      <c r="E173" s="164">
        <v>0</v>
      </c>
      <c r="F173" s="164">
        <v>0</v>
      </c>
      <c r="G173" s="204">
        <f t="shared" si="4"/>
        <v>9</v>
      </c>
      <c r="H173" s="258"/>
      <c r="I173" s="42"/>
      <c r="J173" s="42"/>
      <c r="K173" s="42"/>
      <c r="L173" s="42"/>
      <c r="M173" s="42"/>
      <c r="N173" s="42"/>
      <c r="O173" s="40"/>
    </row>
    <row r="174" spans="1:15" s="1" customFormat="1" ht="15" customHeight="1" x14ac:dyDescent="0.2">
      <c r="A174" s="146" t="s">
        <v>393</v>
      </c>
      <c r="B174" s="204" t="s">
        <v>388</v>
      </c>
      <c r="C174" s="155" t="s">
        <v>389</v>
      </c>
      <c r="D174" s="204">
        <v>3</v>
      </c>
      <c r="E174" s="204">
        <v>0</v>
      </c>
      <c r="F174" s="204">
        <v>0</v>
      </c>
      <c r="G174" s="204">
        <f t="shared" si="4"/>
        <v>9</v>
      </c>
      <c r="H174" s="258"/>
      <c r="I174" s="42"/>
      <c r="J174" s="42"/>
      <c r="K174" s="42"/>
      <c r="L174" s="42"/>
      <c r="M174" s="42"/>
      <c r="N174" s="42"/>
      <c r="O174" s="40"/>
    </row>
    <row r="175" spans="1:15" s="1" customFormat="1" ht="15.75" customHeight="1" x14ac:dyDescent="0.2">
      <c r="A175" s="146" t="s">
        <v>361</v>
      </c>
      <c r="B175" s="19" t="s">
        <v>357</v>
      </c>
      <c r="C175" s="146" t="s">
        <v>80</v>
      </c>
      <c r="D175" s="164">
        <v>3</v>
      </c>
      <c r="E175" s="164">
        <v>0</v>
      </c>
      <c r="F175" s="164">
        <v>0</v>
      </c>
      <c r="G175" s="204">
        <f t="shared" si="4"/>
        <v>9</v>
      </c>
      <c r="H175" s="258"/>
      <c r="I175" s="42"/>
      <c r="J175" s="42"/>
      <c r="K175" s="42"/>
      <c r="L175" s="42"/>
      <c r="M175" s="42"/>
      <c r="N175" s="42"/>
      <c r="O175" s="40"/>
    </row>
    <row r="176" spans="1:15" s="1" customFormat="1" ht="15" customHeight="1" x14ac:dyDescent="0.2">
      <c r="A176" s="146" t="s">
        <v>163</v>
      </c>
      <c r="B176" s="19" t="s">
        <v>267</v>
      </c>
      <c r="C176" s="146" t="s">
        <v>105</v>
      </c>
      <c r="D176" s="164">
        <v>3</v>
      </c>
      <c r="E176" s="164">
        <v>0</v>
      </c>
      <c r="F176" s="164">
        <v>0</v>
      </c>
      <c r="G176" s="204">
        <f t="shared" si="4"/>
        <v>9</v>
      </c>
      <c r="H176" s="258"/>
      <c r="I176" s="42"/>
      <c r="J176" s="42"/>
      <c r="K176" s="42"/>
      <c r="L176" s="42"/>
      <c r="M176" s="42"/>
      <c r="N176" s="42"/>
      <c r="O176" s="40"/>
    </row>
    <row r="177" spans="1:2047 2049:5120 5122:9215 9217:12288 12290:16383" s="1" customFormat="1" ht="15" customHeight="1" x14ac:dyDescent="0.2">
      <c r="A177" s="281"/>
      <c r="B177" s="281"/>
      <c r="C177" s="281"/>
      <c r="D177" s="281"/>
      <c r="E177" s="281"/>
      <c r="F177" s="281"/>
      <c r="G177" s="281"/>
      <c r="H177" s="258"/>
      <c r="I177" s="42"/>
      <c r="J177" s="42"/>
      <c r="K177" s="42"/>
      <c r="L177" s="42"/>
      <c r="M177" s="42"/>
      <c r="N177" s="42"/>
      <c r="O177" s="40"/>
    </row>
    <row r="178" spans="1:2047 2049:5120 5122:9215 9217:12288 12290:16383" s="1" customFormat="1" ht="15" customHeight="1" x14ac:dyDescent="0.2">
      <c r="A178" s="310" t="s">
        <v>53</v>
      </c>
      <c r="B178" s="310"/>
      <c r="C178" s="310"/>
      <c r="D178" s="310"/>
      <c r="E178" s="310"/>
      <c r="F178" s="310"/>
      <c r="G178" s="310"/>
      <c r="H178" s="258"/>
      <c r="I178" s="42"/>
      <c r="J178" s="42"/>
      <c r="K178" s="42"/>
      <c r="L178" s="42"/>
      <c r="M178" s="42"/>
      <c r="N178" s="42"/>
      <c r="O178" s="40"/>
    </row>
    <row r="179" spans="1:2047 2049:5120 5122:9215 9217:12288 12290:16383" s="1" customFormat="1" ht="15" customHeight="1" x14ac:dyDescent="0.2">
      <c r="A179" s="155" t="s">
        <v>241</v>
      </c>
      <c r="B179" s="19" t="s">
        <v>217</v>
      </c>
      <c r="C179" s="146" t="s">
        <v>82</v>
      </c>
      <c r="D179" s="204">
        <v>3</v>
      </c>
      <c r="E179" s="204">
        <v>0</v>
      </c>
      <c r="F179" s="204">
        <v>2</v>
      </c>
      <c r="G179" s="204">
        <f>D179*3+E179*2+F179*1</f>
        <v>11</v>
      </c>
      <c r="H179" s="258"/>
      <c r="I179" s="42"/>
      <c r="J179" s="42"/>
      <c r="K179" s="42"/>
      <c r="L179" s="42"/>
      <c r="M179" s="42"/>
      <c r="N179" s="42"/>
      <c r="O179" s="40"/>
    </row>
    <row r="180" spans="1:2047 2049:5120 5122:9215 9217:12288 12290:16383" s="1" customFormat="1" ht="15" customHeight="1" x14ac:dyDescent="0.2">
      <c r="A180" s="155" t="s">
        <v>242</v>
      </c>
      <c r="B180" s="19" t="s">
        <v>218</v>
      </c>
      <c r="C180" s="146" t="s">
        <v>83</v>
      </c>
      <c r="D180" s="204">
        <v>3</v>
      </c>
      <c r="E180" s="204">
        <v>0</v>
      </c>
      <c r="F180" s="204">
        <v>2</v>
      </c>
      <c r="G180" s="236">
        <f t="shared" ref="G180:G185" si="5">D180*3+E180*2+F180*1</f>
        <v>11</v>
      </c>
      <c r="H180" s="258">
        <f>G179+G180+G181+G182+G183+G184+G185</f>
        <v>62</v>
      </c>
      <c r="I180" s="42"/>
      <c r="J180" s="42"/>
      <c r="K180" s="42"/>
      <c r="L180" s="42"/>
      <c r="M180" s="42"/>
      <c r="N180" s="42"/>
      <c r="O180" s="40"/>
    </row>
    <row r="181" spans="1:2047 2049:5120 5122:9215 9217:12288 12290:16383" s="224" customFormat="1" ht="15" x14ac:dyDescent="0.2">
      <c r="A181" s="248" t="s">
        <v>502</v>
      </c>
      <c r="B181" s="200" t="s">
        <v>489</v>
      </c>
      <c r="C181" s="146" t="s">
        <v>195</v>
      </c>
      <c r="D181" s="249">
        <v>3</v>
      </c>
      <c r="E181" s="249">
        <v>0</v>
      </c>
      <c r="F181" s="249">
        <v>0</v>
      </c>
      <c r="G181" s="249">
        <f t="shared" si="5"/>
        <v>9</v>
      </c>
      <c r="H181" s="180"/>
      <c r="I181" s="223" t="s">
        <v>474</v>
      </c>
      <c r="J181" s="223"/>
      <c r="K181" s="223"/>
      <c r="L181" s="223"/>
      <c r="M181" s="223"/>
      <c r="N181" s="223"/>
    </row>
    <row r="182" spans="1:2047 2049:5120 5122:9215 9217:12288 12290:16383" s="1" customFormat="1" ht="15" customHeight="1" x14ac:dyDescent="0.2">
      <c r="A182" s="215" t="s">
        <v>243</v>
      </c>
      <c r="B182" s="19" t="s">
        <v>219</v>
      </c>
      <c r="C182" s="146" t="s">
        <v>84</v>
      </c>
      <c r="D182" s="214">
        <v>0</v>
      </c>
      <c r="E182" s="214">
        <v>0</v>
      </c>
      <c r="F182" s="214">
        <v>3</v>
      </c>
      <c r="G182" s="236">
        <f t="shared" si="5"/>
        <v>3</v>
      </c>
      <c r="H182" s="6"/>
    </row>
    <row r="183" spans="1:2047 2049:5120 5122:9215 9217:12288 12290:16383" s="1" customFormat="1" ht="15" customHeight="1" x14ac:dyDescent="0.2">
      <c r="A183" s="215" t="s">
        <v>205</v>
      </c>
      <c r="B183" s="214" t="s">
        <v>205</v>
      </c>
      <c r="C183" s="146" t="s">
        <v>206</v>
      </c>
      <c r="D183" s="214">
        <v>3</v>
      </c>
      <c r="E183" s="214">
        <v>0</v>
      </c>
      <c r="F183" s="214">
        <v>0</v>
      </c>
      <c r="G183" s="236">
        <f t="shared" si="5"/>
        <v>9</v>
      </c>
      <c r="H183" s="6"/>
    </row>
    <row r="184" spans="1:2047 2049:5120 5122:9215 9217:12288 12290:16383" s="225" customFormat="1" ht="15" customHeight="1" x14ac:dyDescent="0.2">
      <c r="A184" s="215" t="s">
        <v>327</v>
      </c>
      <c r="B184" s="214" t="s">
        <v>210</v>
      </c>
      <c r="C184" s="147" t="s">
        <v>480</v>
      </c>
      <c r="D184" s="214">
        <v>3</v>
      </c>
      <c r="E184" s="214">
        <v>0</v>
      </c>
      <c r="F184" s="214">
        <v>0</v>
      </c>
      <c r="G184" s="236">
        <f t="shared" si="5"/>
        <v>9</v>
      </c>
      <c r="H184" s="180"/>
      <c r="I184" s="34"/>
      <c r="J184" s="34"/>
      <c r="K184" s="34"/>
      <c r="L184" s="34"/>
      <c r="M184" s="34"/>
      <c r="N184" s="34"/>
    </row>
    <row r="185" spans="1:2047 2049:5120 5122:9215 9217:12288 12290:16383" s="225" customFormat="1" ht="24" x14ac:dyDescent="0.2">
      <c r="A185" s="215" t="s">
        <v>481</v>
      </c>
      <c r="B185" s="214" t="s">
        <v>482</v>
      </c>
      <c r="C185" s="146" t="s">
        <v>85</v>
      </c>
      <c r="D185" s="214">
        <v>0</v>
      </c>
      <c r="E185" s="214">
        <v>0</v>
      </c>
      <c r="F185" s="214">
        <v>10</v>
      </c>
      <c r="G185" s="236">
        <f t="shared" si="5"/>
        <v>10</v>
      </c>
      <c r="H185" s="180"/>
      <c r="I185" s="34"/>
      <c r="J185" s="34"/>
      <c r="K185" s="34"/>
      <c r="L185" s="34"/>
      <c r="M185" s="34"/>
      <c r="N185" s="34"/>
    </row>
    <row r="186" spans="1:2047 2049:5120 5122:9215 9217:12288 12290:16383" s="1" customFormat="1" ht="15" customHeight="1" x14ac:dyDescent="0.2">
      <c r="A186" s="34"/>
      <c r="B186" s="204"/>
      <c r="C186" s="208" t="s">
        <v>57</v>
      </c>
      <c r="D186" s="206">
        <f>SUM(D179:D185)</f>
        <v>15</v>
      </c>
      <c r="E186" s="206">
        <f>SUM(E179:E185)</f>
        <v>0</v>
      </c>
      <c r="F186" s="206">
        <f>SUM(F179:F185)</f>
        <v>17</v>
      </c>
      <c r="G186" s="206">
        <f>SUM(G179:G185)</f>
        <v>62</v>
      </c>
      <c r="H186" s="258"/>
      <c r="I186" s="42"/>
      <c r="J186" s="42"/>
      <c r="K186" s="42"/>
      <c r="L186" s="42"/>
      <c r="M186" s="42"/>
      <c r="N186" s="42"/>
      <c r="O186" s="40"/>
    </row>
    <row r="187" spans="1:2047 2049:5120 5122:9215 9217:12288 12290:16383" s="1" customFormat="1" ht="15" customHeight="1" x14ac:dyDescent="0.2">
      <c r="A187" s="321"/>
      <c r="B187" s="321"/>
      <c r="C187" s="321"/>
      <c r="D187" s="321"/>
      <c r="E187" s="321"/>
      <c r="F187" s="321"/>
      <c r="G187" s="321"/>
      <c r="H187" s="258"/>
      <c r="I187" s="42"/>
      <c r="J187" s="42"/>
      <c r="K187" s="42"/>
      <c r="L187" s="42"/>
      <c r="M187" s="42"/>
      <c r="N187" s="42"/>
      <c r="O187" s="40"/>
    </row>
    <row r="188" spans="1:2047 2049:5120 5122:9215 9217:12288 12290:16383" s="1" customFormat="1" ht="15" customHeight="1" x14ac:dyDescent="0.2">
      <c r="A188" s="310" t="s">
        <v>328</v>
      </c>
      <c r="B188" s="311"/>
      <c r="C188" s="311"/>
      <c r="D188" s="311"/>
      <c r="E188" s="311"/>
      <c r="F188" s="311"/>
      <c r="G188" s="311"/>
      <c r="H188" s="258"/>
      <c r="I188" s="42"/>
      <c r="J188" s="42"/>
      <c r="K188" s="42"/>
      <c r="L188" s="42"/>
      <c r="M188" s="42"/>
      <c r="N188" s="42"/>
      <c r="O188" s="40"/>
    </row>
    <row r="189" spans="1:2047 2049:5120 5122:9215 9217:12288 12290:16383" s="1" customFormat="1" ht="15" customHeight="1" x14ac:dyDescent="0.2">
      <c r="A189" s="155" t="s">
        <v>339</v>
      </c>
      <c r="B189" s="19" t="s">
        <v>248</v>
      </c>
      <c r="C189" s="1" t="s">
        <v>86</v>
      </c>
      <c r="D189" s="164">
        <v>3</v>
      </c>
      <c r="E189" s="164">
        <v>0</v>
      </c>
      <c r="F189" s="164">
        <v>0</v>
      </c>
      <c r="G189" s="204">
        <f t="shared" ref="G189:G197" si="6">D189*3+E189*2+F189*1</f>
        <v>9</v>
      </c>
      <c r="H189" s="263"/>
      <c r="I189" s="150"/>
      <c r="J189" s="150"/>
      <c r="K189" s="150"/>
      <c r="L189" s="150"/>
      <c r="M189" s="150"/>
      <c r="N189" s="150"/>
      <c r="O189" s="149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  <c r="EH189" s="145"/>
      <c r="EI189" s="145"/>
      <c r="EJ189" s="145"/>
      <c r="EK189" s="145"/>
      <c r="EL189" s="145"/>
      <c r="EM189" s="145"/>
      <c r="EN189" s="145"/>
      <c r="EO189" s="145"/>
      <c r="EP189" s="145"/>
      <c r="EQ189" s="145"/>
      <c r="ER189" s="145"/>
      <c r="ES189" s="145"/>
      <c r="ET189" s="145"/>
      <c r="EU189" s="145"/>
      <c r="EV189" s="145"/>
      <c r="EW189" s="145"/>
      <c r="EX189" s="145"/>
      <c r="EY189" s="145"/>
      <c r="EZ189" s="145"/>
      <c r="FA189" s="145"/>
      <c r="FB189" s="145"/>
      <c r="FC189" s="145"/>
      <c r="FD189" s="145"/>
      <c r="FE189" s="145"/>
      <c r="FF189" s="145"/>
      <c r="FG189" s="145"/>
      <c r="FH189" s="145"/>
      <c r="FI189" s="145"/>
      <c r="FJ189" s="145"/>
      <c r="FK189" s="145"/>
      <c r="FL189" s="145"/>
      <c r="FM189" s="145"/>
      <c r="FN189" s="145"/>
      <c r="FO189" s="145"/>
      <c r="FP189" s="145"/>
      <c r="FQ189" s="145"/>
      <c r="FR189" s="145"/>
      <c r="FS189" s="145"/>
      <c r="FT189" s="145"/>
      <c r="FU189" s="145"/>
      <c r="FV189" s="145"/>
      <c r="FW189" s="145"/>
      <c r="FX189" s="145"/>
      <c r="FY189" s="145"/>
      <c r="FZ189" s="145"/>
      <c r="GA189" s="145"/>
      <c r="GB189" s="145"/>
      <c r="GC189" s="145"/>
      <c r="GD189" s="145"/>
      <c r="GE189" s="145"/>
      <c r="GF189" s="145"/>
      <c r="GG189" s="145"/>
      <c r="GH189" s="145"/>
      <c r="GI189" s="145"/>
      <c r="GJ189" s="145"/>
      <c r="GK189" s="145"/>
      <c r="GL189" s="145"/>
      <c r="GM189" s="145"/>
      <c r="GN189" s="145"/>
      <c r="GO189" s="145"/>
      <c r="GP189" s="145"/>
      <c r="GQ189" s="145"/>
      <c r="GR189" s="145"/>
      <c r="GS189" s="145"/>
      <c r="GT189" s="145"/>
      <c r="GU189" s="145"/>
      <c r="GV189" s="145"/>
      <c r="GW189" s="145"/>
      <c r="GX189" s="145"/>
      <c r="GY189" s="145"/>
      <c r="GZ189" s="145"/>
      <c r="HA189" s="145"/>
      <c r="HB189" s="145"/>
      <c r="HC189" s="145"/>
      <c r="HD189" s="145"/>
      <c r="HE189" s="145"/>
      <c r="HF189" s="145"/>
      <c r="HG189" s="145"/>
      <c r="HH189" s="145"/>
      <c r="HI189" s="145"/>
      <c r="HJ189" s="145"/>
      <c r="HK189" s="145"/>
      <c r="HL189" s="145"/>
      <c r="HM189" s="145"/>
      <c r="HN189" s="145"/>
      <c r="HO189" s="145"/>
      <c r="HP189" s="145"/>
      <c r="HQ189" s="145"/>
      <c r="HR189" s="145"/>
      <c r="HS189" s="145"/>
      <c r="HT189" s="145"/>
      <c r="HU189" s="145"/>
      <c r="HV189" s="145"/>
      <c r="HW189" s="145"/>
      <c r="HX189" s="145"/>
      <c r="HY189" s="145"/>
      <c r="HZ189" s="145"/>
      <c r="IA189" s="145"/>
      <c r="IB189" s="145"/>
      <c r="IC189" s="145"/>
      <c r="ID189" s="145"/>
      <c r="IE189" s="145"/>
      <c r="IF189" s="145"/>
      <c r="IG189" s="145"/>
      <c r="IH189" s="145"/>
      <c r="II189" s="145"/>
      <c r="IJ189" s="145"/>
      <c r="IK189" s="145"/>
      <c r="IL189" s="145"/>
      <c r="IM189" s="145"/>
      <c r="IN189" s="145"/>
      <c r="IO189" s="145"/>
      <c r="IP189" s="145"/>
      <c r="IQ189" s="145"/>
      <c r="IR189" s="145"/>
      <c r="IS189" s="145"/>
      <c r="IT189" s="145"/>
      <c r="IU189" s="145"/>
      <c r="IV189" s="145"/>
      <c r="IW189" s="145"/>
      <c r="IX189" s="145"/>
      <c r="IY189" s="145"/>
      <c r="IZ189" s="145"/>
      <c r="JA189" s="145"/>
      <c r="JB189" s="145"/>
      <c r="JC189" s="145"/>
      <c r="JD189" s="145"/>
      <c r="JE189" s="145"/>
      <c r="JF189" s="145"/>
      <c r="JG189" s="145"/>
      <c r="JH189" s="145"/>
      <c r="JI189" s="145"/>
      <c r="JJ189" s="145"/>
      <c r="JK189" s="145"/>
      <c r="JL189" s="145"/>
      <c r="JM189" s="145"/>
      <c r="JN189" s="145"/>
      <c r="JO189" s="145"/>
      <c r="JP189" s="145"/>
      <c r="JQ189" s="145"/>
      <c r="JR189" s="145"/>
      <c r="JS189" s="145"/>
      <c r="JT189" s="145"/>
      <c r="JU189" s="145"/>
      <c r="JV189" s="145"/>
      <c r="JW189" s="145"/>
      <c r="JX189" s="145"/>
      <c r="JY189" s="145"/>
      <c r="JZ189" s="145"/>
      <c r="KA189" s="145"/>
      <c r="KB189" s="145"/>
      <c r="KC189" s="145"/>
      <c r="KD189" s="145"/>
      <c r="KE189" s="145"/>
      <c r="KF189" s="145"/>
      <c r="KG189" s="145"/>
      <c r="KH189" s="145"/>
      <c r="KI189" s="145"/>
      <c r="KJ189" s="145"/>
      <c r="KK189" s="145"/>
      <c r="KL189" s="145"/>
      <c r="KM189" s="145"/>
      <c r="KN189" s="145"/>
      <c r="KO189" s="145"/>
      <c r="KP189" s="145"/>
      <c r="KQ189" s="145"/>
      <c r="KR189" s="145"/>
      <c r="KS189" s="145"/>
      <c r="KT189" s="145"/>
      <c r="KU189" s="145"/>
      <c r="KV189" s="145"/>
      <c r="KW189" s="145"/>
      <c r="KX189" s="145"/>
      <c r="KY189" s="145"/>
      <c r="KZ189" s="145"/>
      <c r="LA189" s="145"/>
      <c r="LB189" s="145"/>
      <c r="LC189" s="145"/>
      <c r="LD189" s="145"/>
      <c r="LE189" s="145"/>
      <c r="LF189" s="145"/>
      <c r="LG189" s="145"/>
      <c r="LH189" s="145"/>
      <c r="LI189" s="145"/>
      <c r="LJ189" s="145"/>
      <c r="LK189" s="145"/>
      <c r="LL189" s="145"/>
      <c r="LM189" s="145"/>
      <c r="LN189" s="145"/>
      <c r="LO189" s="145"/>
      <c r="LP189" s="145"/>
      <c r="LQ189" s="145"/>
      <c r="LR189" s="145"/>
      <c r="LS189" s="145"/>
      <c r="LT189" s="145"/>
      <c r="LU189" s="145"/>
      <c r="LV189" s="145"/>
      <c r="LW189" s="145"/>
      <c r="LX189" s="145"/>
      <c r="LY189" s="145"/>
      <c r="LZ189" s="145"/>
      <c r="MA189" s="145"/>
      <c r="MB189" s="145"/>
      <c r="MC189" s="145"/>
      <c r="MD189" s="145"/>
      <c r="ME189" s="145"/>
      <c r="MF189" s="145"/>
      <c r="MG189" s="145"/>
      <c r="MH189" s="145"/>
      <c r="MI189" s="145"/>
      <c r="MJ189" s="145"/>
      <c r="MK189" s="145"/>
      <c r="ML189" s="145"/>
      <c r="MM189" s="145"/>
      <c r="MN189" s="145"/>
      <c r="MO189" s="145"/>
      <c r="MP189" s="145"/>
      <c r="MQ189" s="145"/>
      <c r="MR189" s="145"/>
      <c r="MS189" s="145"/>
      <c r="MT189" s="145"/>
      <c r="MU189" s="145"/>
      <c r="MV189" s="145"/>
      <c r="MW189" s="145"/>
      <c r="MX189" s="145"/>
      <c r="MY189" s="145"/>
      <c r="MZ189" s="145"/>
      <c r="NA189" s="145"/>
      <c r="NB189" s="145"/>
      <c r="NC189" s="145"/>
      <c r="ND189" s="145"/>
      <c r="NE189" s="145"/>
      <c r="NF189" s="145"/>
      <c r="NG189" s="145"/>
      <c r="NH189" s="145"/>
      <c r="NI189" s="145"/>
      <c r="NJ189" s="145"/>
      <c r="NK189" s="145"/>
      <c r="NL189" s="145"/>
      <c r="NM189" s="145"/>
      <c r="NN189" s="145"/>
      <c r="NO189" s="145"/>
      <c r="NP189" s="145"/>
      <c r="NQ189" s="145"/>
      <c r="NR189" s="145"/>
      <c r="NS189" s="145"/>
      <c r="NT189" s="145"/>
      <c r="NU189" s="145"/>
      <c r="NV189" s="145"/>
      <c r="NW189" s="145"/>
      <c r="NX189" s="145"/>
      <c r="NY189" s="145"/>
      <c r="NZ189" s="145"/>
      <c r="OA189" s="145"/>
      <c r="OB189" s="145"/>
      <c r="OC189" s="145"/>
      <c r="OD189" s="145"/>
      <c r="OE189" s="145"/>
      <c r="OF189" s="145"/>
      <c r="OG189" s="145"/>
      <c r="OH189" s="145"/>
      <c r="OI189" s="145"/>
      <c r="OJ189" s="145"/>
      <c r="OK189" s="145"/>
      <c r="OL189" s="145"/>
      <c r="OM189" s="145"/>
      <c r="ON189" s="145"/>
      <c r="OO189" s="145"/>
      <c r="OP189" s="145"/>
      <c r="OQ189" s="145"/>
      <c r="OR189" s="145"/>
      <c r="OS189" s="145"/>
      <c r="OT189" s="145"/>
      <c r="OU189" s="145"/>
      <c r="OV189" s="145"/>
      <c r="OW189" s="145"/>
      <c r="OX189" s="145"/>
      <c r="OY189" s="145"/>
      <c r="OZ189" s="145"/>
      <c r="PA189" s="145"/>
      <c r="PB189" s="145"/>
      <c r="PC189" s="145"/>
      <c r="PD189" s="145"/>
      <c r="PE189" s="145"/>
      <c r="PF189" s="145"/>
      <c r="PG189" s="145"/>
      <c r="PH189" s="145"/>
      <c r="PI189" s="145"/>
      <c r="PJ189" s="145"/>
      <c r="PK189" s="145"/>
      <c r="PL189" s="145"/>
      <c r="PM189" s="145"/>
      <c r="PN189" s="145"/>
      <c r="PO189" s="145"/>
      <c r="PP189" s="145"/>
      <c r="PQ189" s="145"/>
      <c r="PR189" s="145"/>
      <c r="PS189" s="145"/>
      <c r="PT189" s="145"/>
      <c r="PU189" s="145"/>
      <c r="PV189" s="145"/>
      <c r="PW189" s="145"/>
      <c r="PX189" s="145"/>
      <c r="PY189" s="145"/>
      <c r="PZ189" s="145"/>
      <c r="QA189" s="145"/>
      <c r="QB189" s="145"/>
      <c r="QC189" s="145"/>
      <c r="QD189" s="145"/>
      <c r="QE189" s="145"/>
      <c r="QF189" s="145"/>
      <c r="QG189" s="145"/>
      <c r="QH189" s="145"/>
      <c r="QI189" s="145"/>
      <c r="QJ189" s="145"/>
      <c r="QK189" s="145"/>
      <c r="QL189" s="145"/>
      <c r="QM189" s="145"/>
      <c r="QN189" s="145"/>
      <c r="QO189" s="145"/>
      <c r="QP189" s="145"/>
      <c r="QQ189" s="145"/>
      <c r="QR189" s="145"/>
      <c r="QS189" s="145"/>
      <c r="QT189" s="145"/>
      <c r="QU189" s="145"/>
      <c r="QV189" s="145"/>
      <c r="QW189" s="145"/>
      <c r="QX189" s="145"/>
      <c r="QY189" s="145"/>
      <c r="QZ189" s="145"/>
      <c r="RA189" s="145"/>
      <c r="RB189" s="145"/>
      <c r="RC189" s="145"/>
      <c r="RD189" s="145"/>
      <c r="RE189" s="145"/>
      <c r="RF189" s="145"/>
      <c r="RG189" s="145"/>
      <c r="RH189" s="145"/>
      <c r="RI189" s="145"/>
      <c r="RJ189" s="145"/>
      <c r="RK189" s="145"/>
      <c r="RL189" s="145"/>
      <c r="RM189" s="145"/>
      <c r="RN189" s="145"/>
      <c r="RO189" s="145"/>
      <c r="RP189" s="145"/>
      <c r="RQ189" s="145"/>
      <c r="RR189" s="145"/>
      <c r="RS189" s="145"/>
      <c r="RT189" s="145"/>
      <c r="RU189" s="145"/>
      <c r="RV189" s="145"/>
      <c r="RW189" s="145"/>
      <c r="RX189" s="145"/>
      <c r="RY189" s="145"/>
      <c r="RZ189" s="145"/>
      <c r="SA189" s="145"/>
      <c r="SB189" s="145"/>
      <c r="SC189" s="145"/>
      <c r="SD189" s="145"/>
      <c r="SE189" s="145"/>
      <c r="SF189" s="145"/>
      <c r="SG189" s="145"/>
      <c r="SH189" s="145"/>
      <c r="SI189" s="145"/>
      <c r="SJ189" s="145"/>
      <c r="SK189" s="145"/>
      <c r="SL189" s="145"/>
      <c r="SM189" s="145"/>
      <c r="SN189" s="145"/>
      <c r="SO189" s="145"/>
      <c r="SP189" s="145"/>
      <c r="SQ189" s="145"/>
      <c r="SR189" s="145"/>
      <c r="SS189" s="145"/>
      <c r="ST189" s="145"/>
      <c r="SU189" s="145"/>
      <c r="SV189" s="145"/>
      <c r="SW189" s="145"/>
      <c r="SX189" s="145"/>
      <c r="SY189" s="145"/>
      <c r="SZ189" s="145"/>
      <c r="TA189" s="145"/>
      <c r="TB189" s="145"/>
      <c r="TC189" s="145"/>
      <c r="TD189" s="145"/>
      <c r="TE189" s="145"/>
      <c r="TF189" s="145"/>
      <c r="TG189" s="145"/>
      <c r="TH189" s="145"/>
      <c r="TI189" s="145"/>
      <c r="TJ189" s="145"/>
      <c r="TK189" s="145"/>
      <c r="TL189" s="145"/>
      <c r="TM189" s="145"/>
      <c r="TN189" s="145"/>
      <c r="TO189" s="145"/>
      <c r="TP189" s="145"/>
      <c r="TQ189" s="145"/>
      <c r="TR189" s="145"/>
      <c r="TS189" s="145"/>
      <c r="TT189" s="145"/>
      <c r="TU189" s="145"/>
      <c r="TV189" s="145"/>
      <c r="TW189" s="145"/>
      <c r="TX189" s="145"/>
      <c r="TY189" s="145"/>
      <c r="TZ189" s="145"/>
      <c r="UA189" s="145"/>
      <c r="UB189" s="145"/>
      <c r="UC189" s="145"/>
      <c r="UD189" s="145"/>
      <c r="UE189" s="145"/>
      <c r="UF189" s="145"/>
      <c r="UG189" s="145"/>
      <c r="UH189" s="145"/>
      <c r="UI189" s="145"/>
      <c r="UJ189" s="145"/>
      <c r="UK189" s="145"/>
      <c r="UL189" s="145"/>
      <c r="UM189" s="145"/>
      <c r="UN189" s="145"/>
      <c r="UO189" s="145"/>
      <c r="UP189" s="145"/>
      <c r="UQ189" s="145"/>
      <c r="UR189" s="145"/>
      <c r="US189" s="145"/>
      <c r="UT189" s="145"/>
      <c r="UU189" s="145"/>
      <c r="UV189" s="145"/>
      <c r="UW189" s="145"/>
      <c r="UX189" s="145"/>
      <c r="UY189" s="145"/>
      <c r="UZ189" s="145"/>
      <c r="VA189" s="145"/>
      <c r="VB189" s="145"/>
      <c r="VC189" s="145"/>
      <c r="VD189" s="145"/>
      <c r="VE189" s="145"/>
      <c r="VF189" s="145"/>
      <c r="VG189" s="145"/>
      <c r="VH189" s="145"/>
      <c r="VI189" s="145"/>
      <c r="VJ189" s="145"/>
      <c r="VK189" s="145"/>
      <c r="VL189" s="145"/>
      <c r="VM189" s="145"/>
      <c r="VN189" s="145"/>
      <c r="VO189" s="145"/>
      <c r="VP189" s="145"/>
      <c r="VQ189" s="145"/>
      <c r="VR189" s="145"/>
      <c r="VS189" s="145"/>
      <c r="VT189" s="145"/>
      <c r="VU189" s="145"/>
      <c r="VV189" s="145"/>
      <c r="VW189" s="145"/>
      <c r="VX189" s="145"/>
      <c r="VY189" s="145"/>
      <c r="VZ189" s="145"/>
      <c r="WA189" s="145"/>
      <c r="WB189" s="145"/>
      <c r="WC189" s="145"/>
      <c r="WD189" s="145"/>
      <c r="WE189" s="145"/>
      <c r="WF189" s="145"/>
      <c r="WG189" s="145"/>
      <c r="WH189" s="145"/>
      <c r="WI189" s="145"/>
      <c r="WJ189" s="145"/>
      <c r="WK189" s="145"/>
      <c r="WL189" s="145"/>
      <c r="WM189" s="145"/>
      <c r="WN189" s="145"/>
      <c r="WO189" s="145"/>
      <c r="WP189" s="145"/>
      <c r="WQ189" s="145"/>
      <c r="WR189" s="145"/>
      <c r="WS189" s="145"/>
      <c r="WT189" s="145"/>
      <c r="WU189" s="145"/>
      <c r="WV189" s="145"/>
      <c r="WW189" s="145"/>
      <c r="WX189" s="145"/>
      <c r="WY189" s="145"/>
      <c r="WZ189" s="145"/>
      <c r="XA189" s="145"/>
      <c r="XB189" s="145"/>
      <c r="XC189" s="145"/>
      <c r="XD189" s="145"/>
      <c r="XE189" s="145"/>
      <c r="XF189" s="145"/>
      <c r="XG189" s="145"/>
      <c r="XH189" s="145"/>
      <c r="XI189" s="145"/>
      <c r="XJ189" s="145"/>
      <c r="XK189" s="145"/>
      <c r="XL189" s="145"/>
      <c r="XM189" s="145"/>
      <c r="XN189" s="145"/>
      <c r="XO189" s="145"/>
      <c r="XP189" s="145"/>
      <c r="XQ189" s="145"/>
      <c r="XR189" s="145"/>
      <c r="XS189" s="145"/>
      <c r="XT189" s="145"/>
      <c r="XU189" s="145"/>
      <c r="XV189" s="145"/>
      <c r="XW189" s="145"/>
      <c r="XX189" s="145"/>
      <c r="XY189" s="145"/>
      <c r="XZ189" s="145"/>
      <c r="YA189" s="145"/>
      <c r="YB189" s="145"/>
      <c r="YC189" s="145"/>
      <c r="YD189" s="145"/>
      <c r="YE189" s="145"/>
      <c r="YF189" s="145"/>
      <c r="YG189" s="145"/>
      <c r="YH189" s="145"/>
      <c r="YI189" s="145"/>
      <c r="YJ189" s="145"/>
      <c r="YK189" s="145"/>
      <c r="YL189" s="145"/>
      <c r="YM189" s="145"/>
      <c r="YN189" s="145"/>
      <c r="YO189" s="145"/>
      <c r="YP189" s="145"/>
      <c r="YQ189" s="145"/>
      <c r="YR189" s="145"/>
      <c r="YS189" s="145"/>
      <c r="YT189" s="145"/>
      <c r="YU189" s="145"/>
      <c r="YV189" s="145"/>
      <c r="YW189" s="145"/>
      <c r="YX189" s="145"/>
      <c r="YY189" s="145"/>
      <c r="YZ189" s="145"/>
      <c r="ZA189" s="145"/>
      <c r="ZB189" s="145"/>
      <c r="ZC189" s="145"/>
      <c r="ZD189" s="145"/>
      <c r="ZE189" s="145"/>
      <c r="ZF189" s="145"/>
      <c r="ZG189" s="145"/>
      <c r="ZH189" s="145"/>
      <c r="ZI189" s="145"/>
      <c r="ZJ189" s="145"/>
      <c r="ZK189" s="145"/>
      <c r="ZL189" s="145"/>
      <c r="ZM189" s="145"/>
      <c r="ZN189" s="145"/>
      <c r="ZO189" s="145"/>
      <c r="ZP189" s="145"/>
      <c r="ZQ189" s="145"/>
      <c r="ZR189" s="145"/>
      <c r="ZS189" s="145"/>
      <c r="ZT189" s="145"/>
      <c r="ZU189" s="145"/>
      <c r="ZV189" s="145"/>
      <c r="ZW189" s="145"/>
      <c r="ZX189" s="145"/>
      <c r="ZY189" s="145"/>
      <c r="ZZ189" s="145"/>
      <c r="AAA189" s="145"/>
      <c r="AAB189" s="145"/>
      <c r="AAC189" s="145"/>
      <c r="AAD189" s="145"/>
      <c r="AAE189" s="145"/>
      <c r="AAF189" s="145"/>
      <c r="AAG189" s="145"/>
      <c r="AAH189" s="145"/>
      <c r="AAI189" s="145"/>
      <c r="AAJ189" s="145"/>
      <c r="AAK189" s="145"/>
      <c r="AAL189" s="145"/>
      <c r="AAM189" s="145"/>
      <c r="AAN189" s="145"/>
      <c r="AAO189" s="145"/>
      <c r="AAP189" s="145"/>
      <c r="AAQ189" s="145"/>
      <c r="AAR189" s="145"/>
      <c r="AAS189" s="145"/>
      <c r="AAT189" s="145"/>
      <c r="AAU189" s="145"/>
      <c r="AAV189" s="145"/>
      <c r="AAW189" s="145"/>
      <c r="AAX189" s="145"/>
      <c r="AAY189" s="145"/>
      <c r="AAZ189" s="145"/>
      <c r="ABA189" s="145"/>
      <c r="ABB189" s="145"/>
      <c r="ABC189" s="145"/>
      <c r="ABD189" s="145"/>
      <c r="ABE189" s="145"/>
      <c r="ABF189" s="145"/>
      <c r="ABG189" s="145"/>
      <c r="ABH189" s="145"/>
      <c r="ABI189" s="145"/>
      <c r="ABJ189" s="145"/>
      <c r="ABK189" s="145"/>
      <c r="ABL189" s="145"/>
      <c r="ABM189" s="145"/>
      <c r="ABN189" s="145"/>
      <c r="ABO189" s="145"/>
      <c r="ABP189" s="145"/>
      <c r="ABQ189" s="145"/>
      <c r="ABR189" s="145"/>
      <c r="ABS189" s="145"/>
      <c r="ABT189" s="145"/>
      <c r="ABU189" s="145"/>
      <c r="ABV189" s="145"/>
      <c r="ABW189" s="145"/>
      <c r="ABX189" s="145"/>
      <c r="ABY189" s="145"/>
      <c r="ABZ189" s="145"/>
      <c r="ACA189" s="145"/>
      <c r="ACB189" s="145"/>
      <c r="ACC189" s="145"/>
      <c r="ACD189" s="145"/>
      <c r="ACE189" s="145"/>
      <c r="ACF189" s="145"/>
      <c r="ACG189" s="145"/>
      <c r="ACH189" s="145"/>
      <c r="ACI189" s="145"/>
      <c r="ACJ189" s="145"/>
      <c r="ACK189" s="145"/>
      <c r="ACL189" s="145"/>
      <c r="ACM189" s="145"/>
      <c r="ACN189" s="145"/>
      <c r="ACO189" s="145"/>
      <c r="ACP189" s="145"/>
      <c r="ACQ189" s="145"/>
      <c r="ACR189" s="145"/>
      <c r="ACS189" s="145"/>
      <c r="ACT189" s="145"/>
      <c r="ACU189" s="145"/>
      <c r="ACV189" s="145"/>
      <c r="ACW189" s="145"/>
      <c r="ACX189" s="145"/>
      <c r="ACY189" s="145"/>
      <c r="ACZ189" s="145"/>
      <c r="ADA189" s="145"/>
      <c r="ADB189" s="145"/>
      <c r="ADC189" s="145"/>
      <c r="ADD189" s="145"/>
      <c r="ADE189" s="145"/>
      <c r="ADF189" s="145"/>
      <c r="ADG189" s="145"/>
      <c r="ADH189" s="145"/>
      <c r="ADI189" s="145"/>
      <c r="ADJ189" s="145"/>
      <c r="ADK189" s="145"/>
      <c r="ADL189" s="145"/>
      <c r="ADM189" s="145"/>
      <c r="ADN189" s="145"/>
      <c r="ADO189" s="145"/>
      <c r="ADP189" s="145"/>
      <c r="ADQ189" s="145"/>
      <c r="ADR189" s="145"/>
      <c r="ADS189" s="145"/>
      <c r="ADT189" s="145"/>
      <c r="ADU189" s="145"/>
      <c r="ADV189" s="145"/>
      <c r="ADW189" s="145"/>
      <c r="ADX189" s="145"/>
      <c r="ADY189" s="145"/>
      <c r="ADZ189" s="145"/>
      <c r="AEA189" s="145"/>
      <c r="AEB189" s="145"/>
      <c r="AEC189" s="145"/>
      <c r="AED189" s="145"/>
      <c r="AEE189" s="145"/>
      <c r="AEF189" s="145"/>
      <c r="AEG189" s="145"/>
      <c r="AEH189" s="145"/>
      <c r="AEI189" s="145"/>
      <c r="AEJ189" s="145"/>
      <c r="AEK189" s="145"/>
      <c r="AEL189" s="145"/>
      <c r="AEM189" s="145"/>
      <c r="AEN189" s="145"/>
      <c r="AEO189" s="145"/>
      <c r="AEP189" s="145"/>
      <c r="AEQ189" s="145"/>
      <c r="AER189" s="145"/>
      <c r="AES189" s="145"/>
      <c r="AET189" s="145"/>
      <c r="AEU189" s="145"/>
      <c r="AEV189" s="145"/>
      <c r="AEW189" s="145"/>
      <c r="AEX189" s="145"/>
      <c r="AEY189" s="145"/>
      <c r="AEZ189" s="145"/>
      <c r="AFA189" s="145"/>
      <c r="AFB189" s="145"/>
      <c r="AFC189" s="145"/>
      <c r="AFD189" s="145"/>
      <c r="AFE189" s="145"/>
      <c r="AFF189" s="145"/>
      <c r="AFG189" s="145"/>
      <c r="AFH189" s="145"/>
      <c r="AFI189" s="145"/>
      <c r="AFJ189" s="145"/>
      <c r="AFK189" s="145"/>
      <c r="AFL189" s="145"/>
      <c r="AFM189" s="145"/>
      <c r="AFN189" s="145"/>
      <c r="AFO189" s="145"/>
      <c r="AFP189" s="145"/>
      <c r="AFQ189" s="145"/>
      <c r="AFR189" s="145"/>
      <c r="AFS189" s="145"/>
      <c r="AFT189" s="145"/>
      <c r="AFU189" s="145"/>
      <c r="AFV189" s="145"/>
      <c r="AFW189" s="145"/>
      <c r="AFX189" s="145"/>
      <c r="AFY189" s="145"/>
      <c r="AFZ189" s="145"/>
      <c r="AGA189" s="145"/>
      <c r="AGB189" s="145"/>
      <c r="AGC189" s="145"/>
      <c r="AGD189" s="145"/>
      <c r="AGE189" s="145"/>
      <c r="AGF189" s="145"/>
      <c r="AGG189" s="145"/>
      <c r="AGH189" s="145"/>
      <c r="AGI189" s="145"/>
      <c r="AGJ189" s="145"/>
      <c r="AGK189" s="145"/>
      <c r="AGL189" s="145"/>
      <c r="AGM189" s="145"/>
      <c r="AGN189" s="145"/>
      <c r="AGO189" s="145"/>
      <c r="AGP189" s="145"/>
      <c r="AGQ189" s="145"/>
      <c r="AGR189" s="145"/>
      <c r="AGS189" s="145"/>
      <c r="AGT189" s="145"/>
      <c r="AGU189" s="145"/>
      <c r="AGV189" s="145"/>
      <c r="AGW189" s="145"/>
      <c r="AGX189" s="145"/>
      <c r="AGY189" s="145"/>
      <c r="AGZ189" s="145"/>
      <c r="AHA189" s="145"/>
      <c r="AHB189" s="145"/>
      <c r="AHC189" s="145"/>
      <c r="AHD189" s="145"/>
      <c r="AHE189" s="145"/>
      <c r="AHF189" s="145"/>
      <c r="AHG189" s="145"/>
      <c r="AHH189" s="145"/>
      <c r="AHI189" s="145"/>
      <c r="AHJ189" s="145"/>
      <c r="AHK189" s="145"/>
      <c r="AHL189" s="145"/>
      <c r="AHM189" s="145"/>
      <c r="AHN189" s="145"/>
      <c r="AHO189" s="145"/>
      <c r="AHP189" s="145"/>
      <c r="AHQ189" s="145"/>
      <c r="AHR189" s="145"/>
      <c r="AHS189" s="145"/>
      <c r="AHT189" s="145"/>
      <c r="AHU189" s="145"/>
      <c r="AHV189" s="145"/>
      <c r="AHW189" s="145"/>
      <c r="AHX189" s="145"/>
      <c r="AHY189" s="145"/>
      <c r="AHZ189" s="145"/>
      <c r="AIA189" s="145"/>
      <c r="AIB189" s="145"/>
      <c r="AIC189" s="145"/>
      <c r="AID189" s="145"/>
      <c r="AIE189" s="145"/>
      <c r="AIF189" s="145"/>
      <c r="AIG189" s="145"/>
      <c r="AIH189" s="145"/>
      <c r="AII189" s="145"/>
      <c r="AIJ189" s="145"/>
      <c r="AIK189" s="145"/>
      <c r="AIL189" s="145"/>
      <c r="AIM189" s="145"/>
      <c r="AIN189" s="145"/>
      <c r="AIO189" s="145"/>
      <c r="AIP189" s="145"/>
      <c r="AIQ189" s="145"/>
      <c r="AIR189" s="145"/>
      <c r="AIS189" s="145"/>
      <c r="AIT189" s="145"/>
      <c r="AIU189" s="145"/>
      <c r="AIV189" s="145"/>
      <c r="AIW189" s="145"/>
      <c r="AIX189" s="145"/>
      <c r="AIY189" s="145"/>
      <c r="AIZ189" s="145"/>
      <c r="AJA189" s="145"/>
      <c r="AJB189" s="145"/>
      <c r="AJC189" s="145"/>
      <c r="AJD189" s="145"/>
      <c r="AJE189" s="145"/>
      <c r="AJF189" s="145"/>
      <c r="AJG189" s="145"/>
      <c r="AJH189" s="145"/>
      <c r="AJI189" s="145"/>
      <c r="AJJ189" s="145"/>
      <c r="AJK189" s="145"/>
      <c r="AJL189" s="145"/>
      <c r="AJM189" s="145"/>
      <c r="AJN189" s="145"/>
      <c r="AJO189" s="145"/>
      <c r="AJP189" s="145"/>
      <c r="AJQ189" s="145"/>
      <c r="AJR189" s="145"/>
      <c r="AJS189" s="145"/>
      <c r="AJT189" s="145"/>
      <c r="AJU189" s="145"/>
      <c r="AJV189" s="145"/>
      <c r="AJW189" s="145"/>
      <c r="AJX189" s="145"/>
      <c r="AJY189" s="145"/>
      <c r="AJZ189" s="145"/>
      <c r="AKA189" s="145"/>
      <c r="AKB189" s="145"/>
      <c r="AKC189" s="145"/>
      <c r="AKD189" s="145"/>
      <c r="AKE189" s="145"/>
      <c r="AKF189" s="145"/>
      <c r="AKG189" s="145"/>
      <c r="AKH189" s="145"/>
      <c r="AKI189" s="145"/>
      <c r="AKJ189" s="145"/>
      <c r="AKK189" s="145"/>
      <c r="AKL189" s="145"/>
      <c r="AKM189" s="145"/>
      <c r="AKN189" s="145"/>
      <c r="AKO189" s="145"/>
      <c r="AKP189" s="145"/>
      <c r="AKQ189" s="145"/>
      <c r="AKR189" s="145"/>
      <c r="AKS189" s="145"/>
      <c r="AKT189" s="145"/>
      <c r="AKU189" s="145"/>
      <c r="AKV189" s="145"/>
      <c r="AKW189" s="145"/>
      <c r="AKX189" s="145"/>
      <c r="AKY189" s="145"/>
      <c r="AKZ189" s="145"/>
      <c r="ALA189" s="145"/>
      <c r="ALB189" s="145"/>
      <c r="ALC189" s="145"/>
      <c r="ALD189" s="145"/>
      <c r="ALE189" s="145"/>
      <c r="ALF189" s="145"/>
      <c r="ALG189" s="145"/>
      <c r="ALH189" s="145"/>
      <c r="ALI189" s="145"/>
      <c r="ALJ189" s="145"/>
      <c r="ALK189" s="145"/>
      <c r="ALL189" s="145"/>
      <c r="ALM189" s="145"/>
      <c r="ALN189" s="145"/>
      <c r="ALO189" s="145"/>
      <c r="ALP189" s="145"/>
      <c r="ALQ189" s="145"/>
      <c r="ALR189" s="145"/>
      <c r="ALS189" s="145"/>
      <c r="ALT189" s="145"/>
      <c r="ALU189" s="145"/>
      <c r="ALV189" s="145"/>
      <c r="ALW189" s="145"/>
      <c r="ALX189" s="145"/>
      <c r="ALY189" s="145"/>
      <c r="ALZ189" s="145"/>
      <c r="AMA189" s="145"/>
      <c r="AMB189" s="145"/>
      <c r="AMC189" s="145"/>
      <c r="AMD189" s="145"/>
      <c r="AME189" s="145"/>
      <c r="AMF189" s="145"/>
      <c r="AMG189" s="145"/>
      <c r="AMH189" s="145"/>
      <c r="AMI189" s="145"/>
      <c r="AMJ189" s="145"/>
      <c r="AMK189" s="145"/>
      <c r="AML189" s="145"/>
      <c r="AMM189" s="145"/>
      <c r="AMN189" s="145"/>
      <c r="AMO189" s="145"/>
      <c r="AMP189" s="145"/>
      <c r="AMQ189" s="145"/>
      <c r="AMR189" s="145"/>
      <c r="AMS189" s="145"/>
      <c r="AMT189" s="145"/>
      <c r="AMU189" s="145"/>
      <c r="AMV189" s="145"/>
      <c r="AMW189" s="145"/>
      <c r="AMX189" s="145"/>
      <c r="AMY189" s="145"/>
      <c r="AMZ189" s="145"/>
      <c r="ANA189" s="145"/>
      <c r="ANB189" s="145"/>
      <c r="ANC189" s="145"/>
      <c r="AND189" s="145"/>
      <c r="ANE189" s="145"/>
      <c r="ANF189" s="145"/>
      <c r="ANG189" s="145"/>
      <c r="ANH189" s="145"/>
      <c r="ANI189" s="145"/>
      <c r="ANJ189" s="145"/>
      <c r="ANK189" s="145"/>
      <c r="ANL189" s="145"/>
      <c r="ANM189" s="145"/>
      <c r="ANN189" s="145"/>
      <c r="ANO189" s="145"/>
      <c r="ANP189" s="145"/>
      <c r="ANQ189" s="145"/>
      <c r="ANR189" s="145"/>
      <c r="ANS189" s="145"/>
      <c r="ANT189" s="145"/>
      <c r="ANU189" s="145"/>
      <c r="ANV189" s="145"/>
      <c r="ANW189" s="145"/>
      <c r="ANX189" s="145"/>
      <c r="ANY189" s="145"/>
      <c r="ANZ189" s="145"/>
      <c r="AOA189" s="145"/>
      <c r="AOB189" s="145"/>
      <c r="AOC189" s="145"/>
      <c r="AOD189" s="145"/>
      <c r="AOE189" s="145"/>
      <c r="AOF189" s="145"/>
      <c r="AOG189" s="145"/>
      <c r="AOH189" s="145"/>
      <c r="AOI189" s="145"/>
      <c r="AOJ189" s="145"/>
      <c r="AOK189" s="145"/>
      <c r="AOL189" s="145"/>
      <c r="AOM189" s="145"/>
      <c r="AON189" s="145"/>
      <c r="AOO189" s="145"/>
      <c r="AOP189" s="145"/>
      <c r="AOQ189" s="145"/>
      <c r="AOR189" s="145"/>
      <c r="AOS189" s="145"/>
      <c r="AOT189" s="145"/>
      <c r="AOU189" s="145"/>
      <c r="AOV189" s="145"/>
      <c r="AOW189" s="145"/>
      <c r="AOX189" s="145"/>
      <c r="AOY189" s="145"/>
      <c r="AOZ189" s="145"/>
      <c r="APA189" s="145"/>
      <c r="APB189" s="145"/>
      <c r="APC189" s="145"/>
      <c r="APD189" s="145"/>
      <c r="APE189" s="145"/>
      <c r="APF189" s="145"/>
      <c r="APG189" s="145"/>
      <c r="APH189" s="145"/>
      <c r="API189" s="145"/>
      <c r="APJ189" s="145"/>
      <c r="APK189" s="145"/>
      <c r="APL189" s="145"/>
      <c r="APM189" s="145"/>
      <c r="APN189" s="145"/>
      <c r="APO189" s="145"/>
      <c r="APP189" s="145"/>
      <c r="APQ189" s="145"/>
      <c r="APR189" s="145"/>
      <c r="APS189" s="145"/>
      <c r="APT189" s="145"/>
      <c r="APU189" s="145"/>
      <c r="APV189" s="145"/>
      <c r="APW189" s="145"/>
      <c r="APX189" s="145"/>
      <c r="APY189" s="145"/>
      <c r="APZ189" s="145"/>
      <c r="AQA189" s="145"/>
      <c r="AQB189" s="145"/>
      <c r="AQC189" s="145"/>
      <c r="AQD189" s="145"/>
      <c r="AQE189" s="145"/>
      <c r="AQF189" s="145"/>
      <c r="AQG189" s="145"/>
      <c r="AQH189" s="145"/>
      <c r="AQI189" s="145"/>
      <c r="AQJ189" s="145"/>
      <c r="AQK189" s="145"/>
      <c r="AQL189" s="145"/>
      <c r="AQM189" s="145"/>
      <c r="AQN189" s="145"/>
      <c r="AQO189" s="145"/>
      <c r="AQP189" s="145"/>
      <c r="AQQ189" s="145"/>
      <c r="AQR189" s="145"/>
      <c r="AQS189" s="145"/>
      <c r="AQT189" s="145"/>
      <c r="AQU189" s="145"/>
      <c r="AQV189" s="145"/>
      <c r="AQW189" s="145"/>
      <c r="AQX189" s="145"/>
      <c r="AQY189" s="145"/>
      <c r="AQZ189" s="145"/>
      <c r="ARA189" s="145"/>
      <c r="ARB189" s="145"/>
      <c r="ARC189" s="145"/>
      <c r="ARD189" s="145"/>
      <c r="ARE189" s="145"/>
      <c r="ARF189" s="145"/>
      <c r="ARG189" s="145"/>
      <c r="ARH189" s="145"/>
      <c r="ARI189" s="145"/>
      <c r="ARJ189" s="145"/>
      <c r="ARK189" s="145"/>
      <c r="ARL189" s="145"/>
      <c r="ARM189" s="145"/>
      <c r="ARN189" s="145"/>
      <c r="ARO189" s="145"/>
      <c r="ARP189" s="145"/>
      <c r="ARQ189" s="145"/>
      <c r="ARR189" s="145"/>
      <c r="ARS189" s="145"/>
      <c r="ART189" s="145"/>
      <c r="ARU189" s="145"/>
      <c r="ARV189" s="145"/>
      <c r="ARW189" s="145"/>
      <c r="ARX189" s="145"/>
      <c r="ARY189" s="145"/>
      <c r="ARZ189" s="145"/>
      <c r="ASA189" s="145"/>
      <c r="ASB189" s="145"/>
      <c r="ASC189" s="145"/>
      <c r="ASD189" s="145"/>
      <c r="ASE189" s="145"/>
      <c r="ASF189" s="145"/>
      <c r="ASG189" s="145"/>
      <c r="ASH189" s="145"/>
      <c r="ASI189" s="145"/>
      <c r="ASJ189" s="145"/>
      <c r="ASK189" s="145"/>
      <c r="ASL189" s="145"/>
      <c r="ASM189" s="145"/>
      <c r="ASN189" s="145"/>
      <c r="ASO189" s="145"/>
      <c r="ASP189" s="145"/>
      <c r="ASQ189" s="145"/>
      <c r="ASR189" s="145"/>
      <c r="ASS189" s="145"/>
      <c r="AST189" s="145"/>
      <c r="ASU189" s="145"/>
      <c r="ASV189" s="145"/>
      <c r="ASW189" s="145"/>
      <c r="ASX189" s="145"/>
      <c r="ASY189" s="145"/>
      <c r="ASZ189" s="145"/>
      <c r="ATA189" s="145"/>
      <c r="ATB189" s="145"/>
      <c r="ATC189" s="145"/>
      <c r="ATD189" s="145"/>
      <c r="ATE189" s="145"/>
      <c r="ATF189" s="145"/>
      <c r="ATG189" s="145"/>
      <c r="ATH189" s="145"/>
      <c r="ATI189" s="145"/>
      <c r="ATJ189" s="145"/>
      <c r="ATK189" s="145"/>
      <c r="ATL189" s="145"/>
      <c r="ATM189" s="145"/>
      <c r="ATN189" s="145"/>
      <c r="ATO189" s="145"/>
      <c r="ATP189" s="145"/>
      <c r="ATQ189" s="145"/>
      <c r="ATR189" s="145"/>
      <c r="ATS189" s="145"/>
      <c r="ATT189" s="145"/>
      <c r="ATU189" s="145"/>
      <c r="ATV189" s="145"/>
      <c r="ATW189" s="145"/>
      <c r="ATX189" s="145"/>
      <c r="ATY189" s="145"/>
      <c r="ATZ189" s="145"/>
      <c r="AUA189" s="145"/>
      <c r="AUB189" s="145"/>
      <c r="AUC189" s="145"/>
      <c r="AUD189" s="145"/>
      <c r="AUE189" s="145"/>
      <c r="AUF189" s="145"/>
      <c r="AUG189" s="145"/>
      <c r="AUH189" s="145"/>
      <c r="AUI189" s="145"/>
      <c r="AUJ189" s="145"/>
      <c r="AUK189" s="145"/>
      <c r="AUL189" s="145"/>
      <c r="AUM189" s="145"/>
      <c r="AUN189" s="145"/>
      <c r="AUO189" s="145"/>
      <c r="AUP189" s="145"/>
      <c r="AUQ189" s="145"/>
      <c r="AUR189" s="145"/>
      <c r="AUS189" s="145"/>
      <c r="AUT189" s="145"/>
      <c r="AUU189" s="145"/>
      <c r="AUV189" s="145"/>
      <c r="AUW189" s="145"/>
      <c r="AUX189" s="145"/>
      <c r="AUY189" s="145"/>
      <c r="AUZ189" s="145"/>
      <c r="AVA189" s="145"/>
      <c r="AVB189" s="145"/>
      <c r="AVC189" s="145"/>
      <c r="AVD189" s="145"/>
      <c r="AVE189" s="145"/>
      <c r="AVF189" s="145"/>
      <c r="AVG189" s="145"/>
      <c r="AVH189" s="145"/>
      <c r="AVI189" s="145"/>
      <c r="AVJ189" s="145"/>
      <c r="AVK189" s="145"/>
      <c r="AVL189" s="145"/>
      <c r="AVM189" s="145"/>
      <c r="AVN189" s="145"/>
      <c r="AVO189" s="145"/>
      <c r="AVP189" s="145"/>
      <c r="AVQ189" s="145"/>
      <c r="AVR189" s="145"/>
      <c r="AVS189" s="145"/>
      <c r="AVT189" s="145"/>
      <c r="AVU189" s="145"/>
      <c r="AVV189" s="145"/>
      <c r="AVW189" s="145"/>
      <c r="AVX189" s="145"/>
      <c r="AVY189" s="145"/>
      <c r="AVZ189" s="145"/>
      <c r="AWA189" s="145"/>
      <c r="AWB189" s="145"/>
      <c r="AWC189" s="145"/>
      <c r="AWD189" s="145"/>
      <c r="AWE189" s="145"/>
      <c r="AWF189" s="145"/>
      <c r="AWG189" s="145"/>
      <c r="AWH189" s="145"/>
      <c r="AWI189" s="145"/>
      <c r="AWJ189" s="145"/>
      <c r="AWK189" s="145"/>
      <c r="AWL189" s="145"/>
      <c r="AWM189" s="145"/>
      <c r="AWN189" s="145"/>
      <c r="AWO189" s="145"/>
      <c r="AWP189" s="145"/>
      <c r="AWQ189" s="145"/>
      <c r="AWR189" s="145"/>
      <c r="AWS189" s="145"/>
      <c r="AWT189" s="145"/>
      <c r="AWU189" s="145"/>
      <c r="AWV189" s="145"/>
      <c r="AWW189" s="145"/>
      <c r="AWX189" s="145"/>
      <c r="AWY189" s="145"/>
      <c r="AWZ189" s="145"/>
      <c r="AXA189" s="145"/>
      <c r="AXB189" s="145"/>
      <c r="AXC189" s="145"/>
      <c r="AXD189" s="145"/>
      <c r="AXE189" s="145"/>
      <c r="AXF189" s="145"/>
      <c r="AXG189" s="145"/>
      <c r="AXH189" s="145"/>
      <c r="AXI189" s="145"/>
      <c r="AXJ189" s="145"/>
      <c r="AXK189" s="145"/>
      <c r="AXL189" s="145"/>
      <c r="AXM189" s="145"/>
      <c r="AXN189" s="145"/>
      <c r="AXO189" s="145"/>
      <c r="AXP189" s="145"/>
      <c r="AXQ189" s="145"/>
      <c r="AXR189" s="145"/>
      <c r="AXS189" s="145"/>
      <c r="AXT189" s="145"/>
      <c r="AXU189" s="145"/>
      <c r="AXV189" s="145"/>
      <c r="AXW189" s="145"/>
      <c r="AXX189" s="145"/>
      <c r="AXY189" s="145"/>
      <c r="AXZ189" s="145"/>
      <c r="AYA189" s="145"/>
      <c r="AYB189" s="145"/>
      <c r="AYC189" s="145"/>
      <c r="AYD189" s="145"/>
      <c r="AYE189" s="145"/>
      <c r="AYF189" s="145"/>
      <c r="AYG189" s="145"/>
      <c r="AYH189" s="145"/>
      <c r="AYI189" s="145"/>
      <c r="AYJ189" s="145"/>
      <c r="AYK189" s="145"/>
      <c r="AYL189" s="145"/>
      <c r="AYM189" s="145"/>
      <c r="AYN189" s="145"/>
      <c r="AYO189" s="145"/>
      <c r="AYP189" s="145"/>
      <c r="AYQ189" s="145"/>
      <c r="AYR189" s="145"/>
      <c r="AYS189" s="145"/>
      <c r="AYT189" s="145"/>
      <c r="AYU189" s="145"/>
      <c r="AYV189" s="145"/>
      <c r="AYW189" s="145"/>
      <c r="AYX189" s="145"/>
      <c r="AYY189" s="145"/>
      <c r="AYZ189" s="145"/>
      <c r="AZA189" s="145"/>
      <c r="AZB189" s="145"/>
      <c r="AZC189" s="145"/>
      <c r="AZD189" s="145"/>
      <c r="AZE189" s="145"/>
      <c r="AZF189" s="145"/>
      <c r="AZG189" s="145"/>
      <c r="AZH189" s="145"/>
      <c r="AZI189" s="145"/>
      <c r="AZJ189" s="145"/>
      <c r="AZK189" s="145"/>
      <c r="AZL189" s="145"/>
      <c r="AZM189" s="145"/>
      <c r="AZN189" s="145"/>
      <c r="AZO189" s="145"/>
      <c r="AZP189" s="145"/>
      <c r="AZQ189" s="145"/>
      <c r="AZR189" s="145"/>
      <c r="AZS189" s="145"/>
      <c r="AZT189" s="145"/>
      <c r="AZU189" s="145"/>
      <c r="AZV189" s="145"/>
      <c r="AZW189" s="145"/>
      <c r="AZX189" s="145"/>
      <c r="AZY189" s="145"/>
      <c r="AZZ189" s="145"/>
      <c r="BAA189" s="145"/>
      <c r="BAB189" s="145"/>
      <c r="BAC189" s="145"/>
      <c r="BAD189" s="145"/>
      <c r="BAE189" s="145"/>
      <c r="BAF189" s="145"/>
      <c r="BAG189" s="145"/>
      <c r="BAH189" s="145"/>
      <c r="BAI189" s="145"/>
      <c r="BAJ189" s="145"/>
      <c r="BAK189" s="145"/>
      <c r="BAL189" s="145"/>
      <c r="BAM189" s="145"/>
      <c r="BAN189" s="145"/>
      <c r="BAO189" s="145"/>
      <c r="BAP189" s="145"/>
      <c r="BAQ189" s="145"/>
      <c r="BAR189" s="145"/>
      <c r="BAS189" s="145"/>
      <c r="BAT189" s="145"/>
      <c r="BAU189" s="145"/>
      <c r="BAV189" s="145"/>
      <c r="BAW189" s="145"/>
      <c r="BAX189" s="145"/>
      <c r="BAY189" s="145"/>
      <c r="BAZ189" s="145"/>
      <c r="BBA189" s="145"/>
      <c r="BBB189" s="145"/>
      <c r="BBC189" s="145"/>
      <c r="BBD189" s="145"/>
      <c r="BBE189" s="145"/>
      <c r="BBF189" s="145"/>
      <c r="BBG189" s="145"/>
      <c r="BBH189" s="145"/>
      <c r="BBI189" s="145"/>
      <c r="BBJ189" s="145"/>
      <c r="BBK189" s="145"/>
      <c r="BBL189" s="145"/>
      <c r="BBM189" s="145"/>
      <c r="BBN189" s="145"/>
      <c r="BBO189" s="145"/>
      <c r="BBP189" s="145"/>
      <c r="BBQ189" s="145"/>
      <c r="BBR189" s="145"/>
      <c r="BBS189" s="145"/>
      <c r="BBT189" s="145"/>
      <c r="BBU189" s="145"/>
      <c r="BBV189" s="145"/>
      <c r="BBW189" s="145"/>
      <c r="BBX189" s="145"/>
      <c r="BBY189" s="145"/>
      <c r="BBZ189" s="145"/>
      <c r="BCA189" s="145"/>
      <c r="BCB189" s="145"/>
      <c r="BCC189" s="145"/>
      <c r="BCD189" s="145"/>
      <c r="BCE189" s="145"/>
      <c r="BCF189" s="145"/>
      <c r="BCG189" s="145"/>
      <c r="BCH189" s="145"/>
      <c r="BCI189" s="145"/>
      <c r="BCJ189" s="145"/>
      <c r="BCK189" s="145"/>
      <c r="BCL189" s="145"/>
      <c r="BCM189" s="145"/>
      <c r="BCN189" s="145"/>
      <c r="BCO189" s="145"/>
      <c r="BCP189" s="145"/>
      <c r="BCQ189" s="145"/>
      <c r="BCR189" s="145"/>
      <c r="BCS189" s="145"/>
      <c r="BCT189" s="145"/>
      <c r="BCU189" s="145"/>
      <c r="BCV189" s="145"/>
      <c r="BCW189" s="145"/>
      <c r="BCX189" s="145"/>
      <c r="BCY189" s="145"/>
      <c r="BCZ189" s="145"/>
      <c r="BDA189" s="145"/>
      <c r="BDB189" s="145"/>
      <c r="BDC189" s="145"/>
      <c r="BDD189" s="145"/>
      <c r="BDE189" s="145"/>
      <c r="BDF189" s="145"/>
      <c r="BDG189" s="145"/>
      <c r="BDH189" s="145"/>
      <c r="BDI189" s="145"/>
      <c r="BDJ189" s="145"/>
      <c r="BDK189" s="145"/>
      <c r="BDL189" s="145"/>
      <c r="BDM189" s="145"/>
      <c r="BDN189" s="145"/>
      <c r="BDO189" s="145"/>
      <c r="BDP189" s="145"/>
      <c r="BDQ189" s="145"/>
      <c r="BDR189" s="145"/>
      <c r="BDS189" s="145"/>
      <c r="BDT189" s="145"/>
      <c r="BDU189" s="145"/>
      <c r="BDV189" s="145"/>
      <c r="BDW189" s="145"/>
      <c r="BDX189" s="145"/>
      <c r="BDY189" s="145"/>
      <c r="BDZ189" s="145"/>
      <c r="BEA189" s="145"/>
      <c r="BEB189" s="145"/>
      <c r="BEC189" s="145"/>
      <c r="BED189" s="145"/>
      <c r="BEE189" s="145"/>
      <c r="BEF189" s="145"/>
      <c r="BEG189" s="145"/>
      <c r="BEH189" s="145"/>
      <c r="BEI189" s="145"/>
      <c r="BEJ189" s="145"/>
      <c r="BEK189" s="145"/>
      <c r="BEL189" s="145"/>
      <c r="BEM189" s="145"/>
      <c r="BEN189" s="145"/>
      <c r="BEO189" s="145"/>
      <c r="BEP189" s="145"/>
      <c r="BEQ189" s="145"/>
      <c r="BER189" s="145"/>
      <c r="BES189" s="145"/>
      <c r="BET189" s="145"/>
      <c r="BEU189" s="145"/>
      <c r="BEV189" s="145"/>
      <c r="BEW189" s="145"/>
      <c r="BEX189" s="145"/>
      <c r="BEY189" s="145"/>
      <c r="BEZ189" s="145"/>
      <c r="BFA189" s="145"/>
      <c r="BFB189" s="145"/>
      <c r="BFC189" s="145"/>
      <c r="BFD189" s="145"/>
      <c r="BFE189" s="145"/>
      <c r="BFF189" s="145"/>
      <c r="BFG189" s="145"/>
      <c r="BFH189" s="145"/>
      <c r="BFI189" s="145"/>
      <c r="BFJ189" s="145"/>
      <c r="BFK189" s="145"/>
      <c r="BFL189" s="145"/>
      <c r="BFM189" s="145"/>
      <c r="BFN189" s="145"/>
      <c r="BFO189" s="145"/>
      <c r="BFP189" s="145"/>
      <c r="BFQ189" s="145"/>
      <c r="BFR189" s="145"/>
      <c r="BFS189" s="145"/>
      <c r="BFT189" s="145"/>
      <c r="BFU189" s="145"/>
      <c r="BFV189" s="145"/>
      <c r="BFW189" s="145"/>
      <c r="BFX189" s="145"/>
      <c r="BFY189" s="145"/>
      <c r="BFZ189" s="145"/>
      <c r="BGA189" s="145"/>
      <c r="BGB189" s="145"/>
      <c r="BGC189" s="145"/>
      <c r="BGD189" s="145"/>
      <c r="BGE189" s="145"/>
      <c r="BGF189" s="145"/>
      <c r="BGG189" s="145"/>
      <c r="BGH189" s="145"/>
      <c r="BGI189" s="145"/>
      <c r="BGJ189" s="145"/>
      <c r="BGK189" s="145"/>
      <c r="BGL189" s="145"/>
      <c r="BGM189" s="145"/>
      <c r="BGN189" s="145"/>
      <c r="BGO189" s="145"/>
      <c r="BGP189" s="145"/>
      <c r="BGQ189" s="145"/>
      <c r="BGR189" s="145"/>
      <c r="BGS189" s="145"/>
      <c r="BGT189" s="145"/>
      <c r="BGU189" s="145"/>
      <c r="BGV189" s="145"/>
      <c r="BGW189" s="145"/>
      <c r="BGX189" s="145"/>
      <c r="BGY189" s="145"/>
      <c r="BGZ189" s="145"/>
      <c r="BHA189" s="145"/>
      <c r="BHB189" s="145"/>
      <c r="BHC189" s="145"/>
      <c r="BHD189" s="145"/>
      <c r="BHE189" s="145"/>
      <c r="BHF189" s="145"/>
      <c r="BHG189" s="145"/>
      <c r="BHH189" s="145"/>
      <c r="BHI189" s="145"/>
      <c r="BHJ189" s="145"/>
      <c r="BHK189" s="145"/>
      <c r="BHL189" s="145"/>
      <c r="BHM189" s="145"/>
      <c r="BHN189" s="145"/>
      <c r="BHO189" s="145"/>
      <c r="BHP189" s="145"/>
      <c r="BHQ189" s="145"/>
      <c r="BHR189" s="145"/>
      <c r="BHS189" s="145"/>
      <c r="BHT189" s="145"/>
      <c r="BHU189" s="145"/>
      <c r="BHV189" s="145"/>
      <c r="BHW189" s="145"/>
      <c r="BHX189" s="145"/>
      <c r="BHY189" s="145"/>
      <c r="BHZ189" s="145"/>
      <c r="BIA189" s="145"/>
      <c r="BIB189" s="145"/>
      <c r="BIC189" s="145"/>
      <c r="BID189" s="145"/>
      <c r="BIE189" s="145"/>
      <c r="BIF189" s="145"/>
      <c r="BIG189" s="145"/>
      <c r="BIH189" s="145"/>
      <c r="BII189" s="145"/>
      <c r="BIJ189" s="145"/>
      <c r="BIK189" s="145"/>
      <c r="BIL189" s="145"/>
      <c r="BIM189" s="145"/>
      <c r="BIN189" s="145"/>
      <c r="BIO189" s="145"/>
      <c r="BIP189" s="145"/>
      <c r="BIQ189" s="145"/>
      <c r="BIR189" s="145"/>
      <c r="BIS189" s="145"/>
      <c r="BIT189" s="145"/>
      <c r="BIU189" s="145"/>
      <c r="BIV189" s="145"/>
      <c r="BIW189" s="145"/>
      <c r="BIX189" s="145"/>
      <c r="BIY189" s="145"/>
      <c r="BIZ189" s="145"/>
      <c r="BJA189" s="145"/>
      <c r="BJB189" s="145"/>
      <c r="BJC189" s="145"/>
      <c r="BJD189" s="145"/>
      <c r="BJE189" s="145"/>
      <c r="BJF189" s="145"/>
      <c r="BJG189" s="145"/>
      <c r="BJH189" s="145"/>
      <c r="BJI189" s="145"/>
      <c r="BJJ189" s="145"/>
      <c r="BJK189" s="145"/>
      <c r="BJL189" s="145"/>
      <c r="BJM189" s="145"/>
      <c r="BJN189" s="145"/>
      <c r="BJO189" s="145"/>
      <c r="BJP189" s="145"/>
      <c r="BJQ189" s="145"/>
      <c r="BJR189" s="145"/>
      <c r="BJS189" s="145"/>
      <c r="BJT189" s="145"/>
      <c r="BJU189" s="145"/>
      <c r="BJV189" s="145"/>
      <c r="BJW189" s="145"/>
      <c r="BJX189" s="145"/>
      <c r="BJY189" s="145"/>
      <c r="BJZ189" s="145"/>
      <c r="BKA189" s="145"/>
      <c r="BKB189" s="145"/>
      <c r="BKC189" s="145"/>
      <c r="BKD189" s="145"/>
      <c r="BKE189" s="145"/>
      <c r="BKF189" s="145"/>
      <c r="BKG189" s="145"/>
      <c r="BKH189" s="145"/>
      <c r="BKI189" s="145"/>
      <c r="BKJ189" s="145"/>
      <c r="BKK189" s="145"/>
      <c r="BKL189" s="145"/>
      <c r="BKM189" s="145"/>
      <c r="BKN189" s="145"/>
      <c r="BKO189" s="145"/>
      <c r="BKP189" s="145"/>
      <c r="BKQ189" s="145"/>
      <c r="BKR189" s="145"/>
      <c r="BKS189" s="145"/>
      <c r="BKT189" s="145"/>
      <c r="BKU189" s="145"/>
      <c r="BKV189" s="145"/>
      <c r="BKW189" s="145"/>
      <c r="BKX189" s="145"/>
      <c r="BKY189" s="145"/>
      <c r="BKZ189" s="145"/>
      <c r="BLA189" s="145"/>
      <c r="BLB189" s="145"/>
      <c r="BLC189" s="145"/>
      <c r="BLD189" s="145"/>
      <c r="BLE189" s="145"/>
      <c r="BLF189" s="145"/>
      <c r="BLG189" s="145"/>
      <c r="BLH189" s="145"/>
      <c r="BLI189" s="145"/>
      <c r="BLJ189" s="145"/>
      <c r="BLK189" s="145"/>
      <c r="BLL189" s="145"/>
      <c r="BLM189" s="145"/>
      <c r="BLN189" s="145"/>
      <c r="BLO189" s="145"/>
      <c r="BLP189" s="145"/>
      <c r="BLQ189" s="145"/>
      <c r="BLR189" s="145"/>
      <c r="BLS189" s="145"/>
      <c r="BLT189" s="145"/>
      <c r="BLU189" s="145"/>
      <c r="BLV189" s="145"/>
      <c r="BLW189" s="145"/>
      <c r="BLX189" s="145"/>
      <c r="BLY189" s="145"/>
      <c r="BLZ189" s="145"/>
      <c r="BMA189" s="145"/>
      <c r="BMB189" s="145"/>
      <c r="BMC189" s="145"/>
      <c r="BMD189" s="145"/>
      <c r="BME189" s="145"/>
      <c r="BMF189" s="145"/>
      <c r="BMG189" s="145"/>
      <c r="BMH189" s="145"/>
      <c r="BMI189" s="145"/>
      <c r="BMJ189" s="145"/>
      <c r="BMK189" s="145"/>
      <c r="BML189" s="145"/>
      <c r="BMM189" s="145"/>
      <c r="BMN189" s="145"/>
      <c r="BMO189" s="145"/>
      <c r="BMP189" s="145"/>
      <c r="BMQ189" s="145"/>
      <c r="BMR189" s="145"/>
      <c r="BMS189" s="145"/>
      <c r="BMT189" s="145"/>
      <c r="BMU189" s="145"/>
      <c r="BMV189" s="145"/>
      <c r="BMW189" s="145"/>
      <c r="BMX189" s="145"/>
      <c r="BMY189" s="145"/>
      <c r="BMZ189" s="145"/>
      <c r="BNA189" s="145"/>
      <c r="BNB189" s="145"/>
      <c r="BNC189" s="145"/>
      <c r="BND189" s="145"/>
      <c r="BNE189" s="145"/>
      <c r="BNF189" s="145"/>
      <c r="BNG189" s="145"/>
      <c r="BNH189" s="145"/>
      <c r="BNI189" s="145"/>
      <c r="BNJ189" s="145"/>
      <c r="BNK189" s="145"/>
      <c r="BNL189" s="145"/>
      <c r="BNM189" s="145"/>
      <c r="BNN189" s="145"/>
      <c r="BNO189" s="145"/>
      <c r="BNP189" s="145"/>
      <c r="BNQ189" s="145"/>
      <c r="BNR189" s="145"/>
      <c r="BNS189" s="145"/>
      <c r="BNT189" s="145"/>
      <c r="BNU189" s="145"/>
      <c r="BNV189" s="145"/>
      <c r="BNW189" s="145"/>
      <c r="BNX189" s="145"/>
      <c r="BNY189" s="145"/>
      <c r="BNZ189" s="145"/>
      <c r="BOA189" s="145"/>
      <c r="BOB189" s="145"/>
      <c r="BOC189" s="145"/>
      <c r="BOD189" s="145"/>
      <c r="BOE189" s="145"/>
      <c r="BOF189" s="145"/>
      <c r="BOG189" s="145"/>
      <c r="BOH189" s="145"/>
      <c r="BOI189" s="145"/>
      <c r="BOJ189" s="145"/>
      <c r="BOK189" s="145"/>
      <c r="BOL189" s="145"/>
      <c r="BOM189" s="145"/>
      <c r="BON189" s="145"/>
      <c r="BOO189" s="145"/>
      <c r="BOP189" s="145"/>
      <c r="BOQ189" s="145"/>
      <c r="BOR189" s="145"/>
      <c r="BOS189" s="145"/>
      <c r="BOT189" s="145"/>
      <c r="BOU189" s="145"/>
      <c r="BOV189" s="145"/>
      <c r="BOW189" s="145"/>
      <c r="BOX189" s="145"/>
      <c r="BOY189" s="145"/>
      <c r="BOZ189" s="145"/>
      <c r="BPA189" s="145"/>
      <c r="BPB189" s="145"/>
      <c r="BPC189" s="145"/>
      <c r="BPD189" s="145"/>
      <c r="BPE189" s="145"/>
      <c r="BPF189" s="145"/>
      <c r="BPG189" s="145"/>
      <c r="BPH189" s="145"/>
      <c r="BPI189" s="145"/>
      <c r="BPJ189" s="145"/>
      <c r="BPK189" s="145"/>
      <c r="BPL189" s="145"/>
      <c r="BPM189" s="145"/>
      <c r="BPN189" s="145"/>
      <c r="BPO189" s="145"/>
      <c r="BPP189" s="145"/>
      <c r="BPQ189" s="145"/>
      <c r="BPR189" s="145"/>
      <c r="BPS189" s="145"/>
      <c r="BPT189" s="145"/>
      <c r="BPU189" s="145"/>
      <c r="BPV189" s="145"/>
      <c r="BPW189" s="145"/>
      <c r="BPX189" s="145"/>
      <c r="BPY189" s="145"/>
      <c r="BPZ189" s="145"/>
      <c r="BQA189" s="145"/>
      <c r="BQB189" s="145"/>
      <c r="BQC189" s="145"/>
      <c r="BQD189" s="145"/>
      <c r="BQE189" s="145"/>
      <c r="BQF189" s="145"/>
      <c r="BQG189" s="145"/>
      <c r="BQH189" s="145"/>
      <c r="BQI189" s="145"/>
      <c r="BQJ189" s="145"/>
      <c r="BQK189" s="145"/>
      <c r="BQL189" s="145"/>
      <c r="BQM189" s="145"/>
      <c r="BQN189" s="145"/>
      <c r="BQO189" s="145"/>
      <c r="BQP189" s="145"/>
      <c r="BQQ189" s="145"/>
      <c r="BQR189" s="145"/>
      <c r="BQS189" s="145"/>
      <c r="BQT189" s="145"/>
      <c r="BQU189" s="145"/>
      <c r="BQV189" s="145"/>
      <c r="BQW189" s="145"/>
      <c r="BQX189" s="145"/>
      <c r="BQY189" s="145"/>
      <c r="BQZ189" s="145"/>
      <c r="BRA189" s="145"/>
      <c r="BRB189" s="145"/>
      <c r="BRC189" s="145"/>
      <c r="BRD189" s="145"/>
      <c r="BRE189" s="145"/>
      <c r="BRF189" s="145"/>
      <c r="BRG189" s="145"/>
      <c r="BRH189" s="145"/>
      <c r="BRI189" s="145"/>
      <c r="BRJ189" s="145"/>
      <c r="BRK189" s="145"/>
      <c r="BRL189" s="145"/>
      <c r="BRM189" s="145"/>
      <c r="BRN189" s="145"/>
      <c r="BRO189" s="145"/>
      <c r="BRP189" s="145"/>
      <c r="BRQ189" s="145"/>
      <c r="BRR189" s="145"/>
      <c r="BRS189" s="145"/>
      <c r="BRT189" s="145"/>
      <c r="BRU189" s="145"/>
      <c r="BRV189" s="145"/>
      <c r="BRW189" s="145"/>
      <c r="BRX189" s="145"/>
      <c r="BRY189" s="145"/>
      <c r="BRZ189" s="145"/>
      <c r="BSA189" s="145"/>
      <c r="BSB189" s="145"/>
      <c r="BSC189" s="145"/>
      <c r="BSD189" s="145"/>
      <c r="BSE189" s="145"/>
      <c r="BSF189" s="145"/>
      <c r="BSG189" s="145"/>
      <c r="BSH189" s="145"/>
      <c r="BSI189" s="145"/>
      <c r="BSJ189" s="145"/>
      <c r="BSK189" s="145"/>
      <c r="BSL189" s="145"/>
      <c r="BSM189" s="145"/>
      <c r="BSN189" s="145"/>
      <c r="BSO189" s="145"/>
      <c r="BSP189" s="145"/>
      <c r="BSQ189" s="145"/>
      <c r="BSR189" s="145"/>
      <c r="BSS189" s="145"/>
      <c r="BST189" s="145"/>
      <c r="BSU189" s="145"/>
      <c r="BSV189" s="145"/>
      <c r="BSW189" s="145"/>
      <c r="BSX189" s="145"/>
      <c r="BSY189" s="145"/>
      <c r="BSZ189" s="145"/>
      <c r="BTA189" s="145"/>
      <c r="BTB189" s="145"/>
      <c r="BTC189" s="145"/>
      <c r="BTD189" s="145"/>
      <c r="BTE189" s="145"/>
      <c r="BTF189" s="145"/>
      <c r="BTG189" s="145"/>
      <c r="BTH189" s="145"/>
      <c r="BTI189" s="145"/>
      <c r="BTJ189" s="145"/>
      <c r="BTK189" s="145"/>
      <c r="BTL189" s="145"/>
      <c r="BTM189" s="145"/>
      <c r="BTN189" s="145"/>
      <c r="BTO189" s="145"/>
      <c r="BTP189" s="145"/>
      <c r="BTQ189" s="145"/>
      <c r="BTR189" s="145"/>
      <c r="BTS189" s="145"/>
      <c r="BTT189" s="145"/>
      <c r="BTU189" s="145"/>
      <c r="BTV189" s="145"/>
      <c r="BTW189" s="145"/>
      <c r="BTX189" s="145"/>
      <c r="BTY189" s="145"/>
      <c r="BTZ189" s="145"/>
      <c r="BUA189" s="145"/>
      <c r="BUB189" s="145"/>
      <c r="BUC189" s="145"/>
      <c r="BUD189" s="145"/>
      <c r="BUE189" s="145"/>
      <c r="BUF189" s="145"/>
      <c r="BUG189" s="145"/>
      <c r="BUH189" s="145"/>
      <c r="BUI189" s="145"/>
      <c r="BUJ189" s="145"/>
      <c r="BUK189" s="145"/>
      <c r="BUL189" s="145"/>
      <c r="BUM189" s="145"/>
      <c r="BUN189" s="145"/>
      <c r="BUO189" s="145"/>
      <c r="BUP189" s="145"/>
      <c r="BUQ189" s="145"/>
      <c r="BUR189" s="145"/>
      <c r="BUS189" s="145"/>
      <c r="BUT189" s="145"/>
      <c r="BUU189" s="145"/>
      <c r="BUV189" s="145"/>
      <c r="BUW189" s="145"/>
      <c r="BUX189" s="145"/>
      <c r="BUY189" s="145"/>
      <c r="BUZ189" s="145"/>
      <c r="BVA189" s="145"/>
      <c r="BVB189" s="145"/>
      <c r="BVC189" s="145"/>
      <c r="BVD189" s="145"/>
      <c r="BVE189" s="145"/>
      <c r="BVF189" s="145"/>
      <c r="BVG189" s="145"/>
      <c r="BVH189" s="145"/>
      <c r="BVI189" s="145"/>
      <c r="BVJ189" s="145"/>
      <c r="BVK189" s="145"/>
      <c r="BVL189" s="145"/>
      <c r="BVM189" s="145"/>
      <c r="BVN189" s="145"/>
      <c r="BVO189" s="145"/>
      <c r="BVP189" s="145"/>
      <c r="BVQ189" s="145"/>
      <c r="BVR189" s="145"/>
      <c r="BVS189" s="145"/>
      <c r="BVT189" s="145"/>
      <c r="BVU189" s="145"/>
      <c r="BVV189" s="145"/>
      <c r="BVW189" s="145"/>
      <c r="BVX189" s="145"/>
      <c r="BVY189" s="145"/>
      <c r="BVZ189" s="145"/>
      <c r="BWA189" s="145"/>
      <c r="BWB189" s="145"/>
      <c r="BWC189" s="145"/>
      <c r="BWD189" s="145"/>
      <c r="BWE189" s="145"/>
      <c r="BWF189" s="145"/>
      <c r="BWG189" s="145"/>
      <c r="BWH189" s="145"/>
      <c r="BWI189" s="145"/>
      <c r="BWJ189" s="145"/>
      <c r="BWK189" s="145"/>
      <c r="BWL189" s="145"/>
      <c r="BWM189" s="145"/>
      <c r="BWN189" s="145"/>
      <c r="BWO189" s="145"/>
      <c r="BWP189" s="145"/>
      <c r="BWQ189" s="145"/>
      <c r="BWR189" s="145"/>
      <c r="BWS189" s="145"/>
      <c r="BWT189" s="145"/>
      <c r="BWU189" s="145"/>
      <c r="BWV189" s="145"/>
      <c r="BWW189" s="145"/>
      <c r="BWX189" s="145"/>
      <c r="BWY189" s="145"/>
      <c r="BWZ189" s="145"/>
      <c r="BXA189" s="145"/>
      <c r="BXB189" s="145"/>
      <c r="BXC189" s="145"/>
      <c r="BXD189" s="145"/>
      <c r="BXE189" s="145"/>
      <c r="BXF189" s="145"/>
      <c r="BXG189" s="145"/>
      <c r="BXH189" s="145"/>
      <c r="BXI189" s="145"/>
      <c r="BXJ189" s="145"/>
      <c r="BXK189" s="145"/>
      <c r="BXL189" s="145"/>
      <c r="BXM189" s="145"/>
      <c r="BXN189" s="145"/>
      <c r="BXO189" s="145"/>
      <c r="BXP189" s="145"/>
      <c r="BXQ189" s="145"/>
      <c r="BXR189" s="145"/>
      <c r="BXS189" s="145"/>
      <c r="BXT189" s="145"/>
      <c r="BXU189" s="145"/>
      <c r="BXV189" s="145"/>
      <c r="BXW189" s="145"/>
      <c r="BXX189" s="145"/>
      <c r="BXY189" s="145"/>
      <c r="BXZ189" s="145"/>
      <c r="BYA189" s="145"/>
      <c r="BYB189" s="145"/>
      <c r="BYC189" s="145"/>
      <c r="BYD189" s="145"/>
      <c r="BYE189" s="145"/>
      <c r="BYF189" s="145"/>
      <c r="BYG189" s="145"/>
      <c r="BYH189" s="145"/>
      <c r="BYI189" s="145"/>
      <c r="BYJ189" s="145"/>
      <c r="BYK189" s="145"/>
      <c r="BYL189" s="145"/>
      <c r="BYM189" s="145"/>
      <c r="BYN189" s="145"/>
      <c r="BYO189" s="145"/>
      <c r="BYP189" s="145"/>
      <c r="BYQ189" s="145"/>
      <c r="BYR189" s="145"/>
      <c r="BYS189" s="145"/>
      <c r="BYT189" s="145"/>
      <c r="BYU189" s="145"/>
      <c r="BYV189" s="145"/>
      <c r="BYW189" s="145"/>
      <c r="BYX189" s="145"/>
      <c r="BYY189" s="145"/>
      <c r="BYZ189" s="145"/>
      <c r="BZA189" s="145"/>
      <c r="BZB189" s="145"/>
      <c r="BZC189" s="145"/>
      <c r="BZD189" s="145"/>
      <c r="BZE189" s="145"/>
      <c r="BZF189" s="145"/>
      <c r="BZG189" s="145"/>
      <c r="BZH189" s="145"/>
      <c r="BZI189" s="145"/>
      <c r="BZJ189" s="145"/>
      <c r="BZK189" s="145"/>
      <c r="BZL189" s="145"/>
      <c r="BZM189" s="145"/>
      <c r="BZN189" s="145"/>
      <c r="BZO189" s="145"/>
      <c r="BZP189" s="145"/>
      <c r="BZQ189" s="145"/>
      <c r="BZR189" s="145"/>
      <c r="BZS189" s="145"/>
      <c r="BZU189" s="145"/>
      <c r="BZV189" s="145"/>
      <c r="BZW189" s="145"/>
      <c r="BZX189" s="145"/>
      <c r="BZY189" s="145"/>
      <c r="BZZ189" s="145"/>
      <c r="CAA189" s="145"/>
      <c r="CAB189" s="145"/>
      <c r="CAC189" s="145"/>
      <c r="CAD189" s="145"/>
      <c r="CAE189" s="145"/>
      <c r="CAF189" s="145"/>
      <c r="CAG189" s="145"/>
      <c r="CAH189" s="145"/>
      <c r="CAI189" s="145"/>
      <c r="CAJ189" s="145"/>
      <c r="CAK189" s="145"/>
      <c r="CAL189" s="145"/>
      <c r="CAM189" s="145"/>
      <c r="CAN189" s="145"/>
      <c r="CAO189" s="145"/>
      <c r="CAP189" s="145"/>
      <c r="CAQ189" s="145"/>
      <c r="CAR189" s="145"/>
      <c r="CAS189" s="145"/>
      <c r="CAT189" s="145"/>
      <c r="CAU189" s="145"/>
      <c r="CAV189" s="145"/>
      <c r="CAW189" s="145"/>
      <c r="CAX189" s="145"/>
      <c r="CAY189" s="145"/>
      <c r="CAZ189" s="145"/>
      <c r="CBA189" s="145"/>
      <c r="CBB189" s="145"/>
      <c r="CBC189" s="145"/>
      <c r="CBD189" s="145"/>
      <c r="CBE189" s="145"/>
      <c r="CBF189" s="145"/>
      <c r="CBG189" s="145"/>
      <c r="CBH189" s="145"/>
      <c r="CBI189" s="145"/>
      <c r="CBJ189" s="145"/>
      <c r="CBK189" s="145"/>
      <c r="CBL189" s="145"/>
      <c r="CBM189" s="145"/>
      <c r="CBN189" s="145"/>
      <c r="CBO189" s="145"/>
      <c r="CBP189" s="145"/>
      <c r="CBQ189" s="145"/>
      <c r="CBR189" s="145"/>
      <c r="CBS189" s="145"/>
      <c r="CBT189" s="145"/>
      <c r="CBU189" s="145"/>
      <c r="CBV189" s="145"/>
      <c r="CBW189" s="145"/>
      <c r="CBX189" s="145"/>
      <c r="CBY189" s="145"/>
      <c r="CBZ189" s="145"/>
      <c r="CCA189" s="145"/>
      <c r="CCB189" s="145"/>
      <c r="CCC189" s="145"/>
      <c r="CCD189" s="145"/>
      <c r="CCE189" s="145"/>
      <c r="CCF189" s="145"/>
      <c r="CCG189" s="145"/>
      <c r="CCH189" s="145"/>
      <c r="CCI189" s="145"/>
      <c r="CCJ189" s="145"/>
      <c r="CCK189" s="145"/>
      <c r="CCL189" s="145"/>
      <c r="CCM189" s="145"/>
      <c r="CCN189" s="145"/>
      <c r="CCO189" s="145"/>
      <c r="CCP189" s="145"/>
      <c r="CCQ189" s="145"/>
      <c r="CCR189" s="145"/>
      <c r="CCS189" s="145"/>
      <c r="CCT189" s="145"/>
      <c r="CCU189" s="145"/>
      <c r="CCV189" s="145"/>
      <c r="CCW189" s="145"/>
      <c r="CCX189" s="145"/>
      <c r="CCY189" s="145"/>
      <c r="CCZ189" s="145"/>
      <c r="CDA189" s="145"/>
      <c r="CDB189" s="145"/>
      <c r="CDC189" s="145"/>
      <c r="CDD189" s="145"/>
      <c r="CDE189" s="145"/>
      <c r="CDF189" s="145"/>
      <c r="CDG189" s="145"/>
      <c r="CDH189" s="145"/>
      <c r="CDI189" s="145"/>
      <c r="CDJ189" s="145"/>
      <c r="CDK189" s="145"/>
      <c r="CDL189" s="145"/>
      <c r="CDM189" s="145"/>
      <c r="CDN189" s="145"/>
      <c r="CDO189" s="145"/>
      <c r="CDP189" s="145"/>
      <c r="CDQ189" s="145"/>
      <c r="CDR189" s="145"/>
      <c r="CDS189" s="145"/>
      <c r="CDT189" s="145"/>
      <c r="CDU189" s="145"/>
      <c r="CDV189" s="145"/>
      <c r="CDW189" s="145"/>
      <c r="CDX189" s="145"/>
      <c r="CDY189" s="145"/>
      <c r="CDZ189" s="145"/>
      <c r="CEA189" s="145"/>
      <c r="CEB189" s="145"/>
      <c r="CEC189" s="145"/>
      <c r="CED189" s="145"/>
      <c r="CEE189" s="145"/>
      <c r="CEF189" s="145"/>
      <c r="CEG189" s="145"/>
      <c r="CEH189" s="145"/>
      <c r="CEI189" s="145"/>
      <c r="CEJ189" s="145"/>
      <c r="CEK189" s="145"/>
      <c r="CEL189" s="145"/>
      <c r="CEM189" s="145"/>
      <c r="CEN189" s="145"/>
      <c r="CEO189" s="145"/>
      <c r="CEP189" s="145"/>
      <c r="CEQ189" s="145"/>
      <c r="CER189" s="145"/>
      <c r="CES189" s="145"/>
      <c r="CET189" s="145"/>
      <c r="CEU189" s="145"/>
      <c r="CEV189" s="145"/>
      <c r="CEW189" s="145"/>
      <c r="CEX189" s="145"/>
      <c r="CEY189" s="145"/>
      <c r="CEZ189" s="145"/>
      <c r="CFA189" s="145"/>
      <c r="CFB189" s="145"/>
      <c r="CFC189" s="145"/>
      <c r="CFD189" s="145"/>
      <c r="CFE189" s="145"/>
      <c r="CFF189" s="145"/>
      <c r="CFG189" s="145"/>
      <c r="CFH189" s="145"/>
      <c r="CFI189" s="145"/>
      <c r="CFJ189" s="145"/>
      <c r="CFK189" s="145"/>
      <c r="CFL189" s="145"/>
      <c r="CFM189" s="145"/>
      <c r="CFN189" s="145"/>
      <c r="CFO189" s="145"/>
      <c r="CFP189" s="145"/>
      <c r="CFQ189" s="145"/>
      <c r="CFR189" s="145"/>
      <c r="CFS189" s="145"/>
      <c r="CFT189" s="145"/>
      <c r="CFU189" s="145"/>
      <c r="CFV189" s="145"/>
      <c r="CFW189" s="145"/>
      <c r="CFX189" s="145"/>
      <c r="CFY189" s="145"/>
      <c r="CFZ189" s="145"/>
      <c r="CGA189" s="145"/>
      <c r="CGB189" s="145"/>
      <c r="CGC189" s="145"/>
      <c r="CGD189" s="145"/>
      <c r="CGE189" s="145"/>
      <c r="CGF189" s="145"/>
      <c r="CGG189" s="145"/>
      <c r="CGH189" s="145"/>
      <c r="CGI189" s="145"/>
      <c r="CGJ189" s="145"/>
      <c r="CGK189" s="145"/>
      <c r="CGL189" s="145"/>
      <c r="CGM189" s="145"/>
      <c r="CGN189" s="145"/>
      <c r="CGO189" s="145"/>
      <c r="CGP189" s="145"/>
      <c r="CGQ189" s="145"/>
      <c r="CGR189" s="145"/>
      <c r="CGS189" s="145"/>
      <c r="CGT189" s="145"/>
      <c r="CGU189" s="145"/>
      <c r="CGV189" s="145"/>
      <c r="CGW189" s="145"/>
      <c r="CGX189" s="145"/>
      <c r="CGY189" s="145"/>
      <c r="CGZ189" s="145"/>
      <c r="CHA189" s="145"/>
      <c r="CHB189" s="145"/>
      <c r="CHC189" s="145"/>
      <c r="CHD189" s="145"/>
      <c r="CHE189" s="145"/>
      <c r="CHF189" s="145"/>
      <c r="CHG189" s="145"/>
      <c r="CHH189" s="145"/>
      <c r="CHI189" s="145"/>
      <c r="CHJ189" s="145"/>
      <c r="CHK189" s="145"/>
      <c r="CHL189" s="145"/>
      <c r="CHM189" s="145"/>
      <c r="CHN189" s="145"/>
      <c r="CHO189" s="145"/>
      <c r="CHP189" s="145"/>
      <c r="CHQ189" s="145"/>
      <c r="CHR189" s="145"/>
      <c r="CHS189" s="145"/>
      <c r="CHT189" s="145"/>
      <c r="CHU189" s="145"/>
      <c r="CHV189" s="145"/>
      <c r="CHW189" s="145"/>
      <c r="CHX189" s="145"/>
      <c r="CHY189" s="145"/>
      <c r="CHZ189" s="145"/>
      <c r="CIA189" s="145"/>
      <c r="CIB189" s="145"/>
      <c r="CIC189" s="145"/>
      <c r="CID189" s="145"/>
      <c r="CIE189" s="145"/>
      <c r="CIF189" s="145"/>
      <c r="CIG189" s="145"/>
      <c r="CIH189" s="145"/>
      <c r="CII189" s="145"/>
      <c r="CIJ189" s="145"/>
      <c r="CIK189" s="145"/>
      <c r="CIL189" s="145"/>
      <c r="CIM189" s="145"/>
      <c r="CIN189" s="145"/>
      <c r="CIO189" s="145"/>
      <c r="CIP189" s="145"/>
      <c r="CIQ189" s="145"/>
      <c r="CIR189" s="145"/>
      <c r="CIS189" s="145"/>
      <c r="CIT189" s="145"/>
      <c r="CIU189" s="145"/>
      <c r="CIV189" s="145"/>
      <c r="CIW189" s="145"/>
      <c r="CIX189" s="145"/>
      <c r="CIY189" s="145"/>
      <c r="CIZ189" s="145"/>
      <c r="CJA189" s="145"/>
      <c r="CJB189" s="145"/>
      <c r="CJC189" s="145"/>
      <c r="CJD189" s="145"/>
      <c r="CJE189" s="145"/>
      <c r="CJF189" s="145"/>
      <c r="CJG189" s="145"/>
      <c r="CJH189" s="145"/>
      <c r="CJI189" s="145"/>
      <c r="CJJ189" s="145"/>
      <c r="CJK189" s="145"/>
      <c r="CJL189" s="145"/>
      <c r="CJM189" s="145"/>
      <c r="CJN189" s="145"/>
      <c r="CJO189" s="145"/>
      <c r="CJP189" s="145"/>
      <c r="CJQ189" s="145"/>
      <c r="CJR189" s="145"/>
      <c r="CJS189" s="145"/>
      <c r="CJT189" s="145"/>
      <c r="CJU189" s="145"/>
      <c r="CJV189" s="145"/>
      <c r="CJW189" s="145"/>
      <c r="CJX189" s="145"/>
      <c r="CJY189" s="145"/>
      <c r="CJZ189" s="145"/>
      <c r="CKA189" s="145"/>
      <c r="CKB189" s="145"/>
      <c r="CKC189" s="145"/>
      <c r="CKD189" s="145"/>
      <c r="CKE189" s="145"/>
      <c r="CKF189" s="145"/>
      <c r="CKG189" s="145"/>
      <c r="CKH189" s="145"/>
      <c r="CKI189" s="145"/>
      <c r="CKJ189" s="145"/>
      <c r="CKK189" s="145"/>
      <c r="CKL189" s="145"/>
      <c r="CKM189" s="145"/>
      <c r="CKN189" s="145"/>
      <c r="CKO189" s="145"/>
      <c r="CKP189" s="145"/>
      <c r="CKQ189" s="145"/>
      <c r="CKR189" s="145"/>
      <c r="CKS189" s="145"/>
      <c r="CKT189" s="145"/>
      <c r="CKU189" s="145"/>
      <c r="CKV189" s="145"/>
      <c r="CKW189" s="145"/>
      <c r="CKX189" s="145"/>
      <c r="CKY189" s="145"/>
      <c r="CKZ189" s="145"/>
      <c r="CLA189" s="145"/>
      <c r="CLB189" s="145"/>
      <c r="CLC189" s="145"/>
      <c r="CLD189" s="145"/>
      <c r="CLE189" s="145"/>
      <c r="CLF189" s="145"/>
      <c r="CLG189" s="145"/>
      <c r="CLH189" s="145"/>
      <c r="CLI189" s="145"/>
      <c r="CLJ189" s="145"/>
      <c r="CLK189" s="145"/>
      <c r="CLL189" s="145"/>
      <c r="CLM189" s="145"/>
      <c r="CLN189" s="145"/>
      <c r="CLO189" s="145"/>
      <c r="CLP189" s="145"/>
      <c r="CLQ189" s="145"/>
      <c r="CLR189" s="145"/>
      <c r="CLS189" s="145"/>
      <c r="CLT189" s="145"/>
      <c r="CLU189" s="145"/>
      <c r="CLV189" s="145"/>
      <c r="CLW189" s="145"/>
      <c r="CLX189" s="145"/>
      <c r="CLY189" s="145"/>
      <c r="CLZ189" s="145"/>
      <c r="CMA189" s="145"/>
      <c r="CMB189" s="145"/>
      <c r="CMC189" s="145"/>
      <c r="CMD189" s="145"/>
      <c r="CME189" s="145"/>
      <c r="CMF189" s="145"/>
      <c r="CMG189" s="145"/>
      <c r="CMH189" s="145"/>
      <c r="CMI189" s="145"/>
      <c r="CMJ189" s="145"/>
      <c r="CMK189" s="145"/>
      <c r="CML189" s="145"/>
      <c r="CMM189" s="145"/>
      <c r="CMN189" s="145"/>
      <c r="CMO189" s="145"/>
      <c r="CMP189" s="145"/>
      <c r="CMQ189" s="145"/>
      <c r="CMR189" s="145"/>
      <c r="CMS189" s="145"/>
      <c r="CMT189" s="145"/>
      <c r="CMU189" s="145"/>
      <c r="CMV189" s="145"/>
      <c r="CMW189" s="145"/>
      <c r="CMX189" s="145"/>
      <c r="CMY189" s="145"/>
      <c r="CMZ189" s="145"/>
      <c r="CNA189" s="145"/>
      <c r="CNB189" s="145"/>
      <c r="CNC189" s="145"/>
      <c r="CND189" s="145"/>
      <c r="CNE189" s="145"/>
      <c r="CNF189" s="145"/>
      <c r="CNG189" s="145"/>
      <c r="CNH189" s="145"/>
      <c r="CNI189" s="145"/>
      <c r="CNJ189" s="145"/>
      <c r="CNK189" s="145"/>
      <c r="CNL189" s="145"/>
      <c r="CNM189" s="145"/>
      <c r="CNN189" s="145"/>
      <c r="CNO189" s="145"/>
      <c r="CNP189" s="145"/>
      <c r="CNQ189" s="145"/>
      <c r="CNR189" s="145"/>
      <c r="CNS189" s="145"/>
      <c r="CNT189" s="145"/>
      <c r="CNU189" s="145"/>
      <c r="CNV189" s="145"/>
      <c r="CNW189" s="145"/>
      <c r="CNX189" s="145"/>
      <c r="CNY189" s="145"/>
      <c r="CNZ189" s="145"/>
      <c r="COA189" s="145"/>
      <c r="COB189" s="145"/>
      <c r="COC189" s="145"/>
      <c r="COD189" s="145"/>
      <c r="COE189" s="145"/>
      <c r="COF189" s="145"/>
      <c r="COG189" s="145"/>
      <c r="COH189" s="145"/>
      <c r="COI189" s="145"/>
      <c r="COJ189" s="145"/>
      <c r="COK189" s="145"/>
      <c r="COL189" s="145"/>
      <c r="COM189" s="145"/>
      <c r="CON189" s="145"/>
      <c r="COO189" s="145"/>
      <c r="COP189" s="145"/>
      <c r="COQ189" s="145"/>
      <c r="COR189" s="145"/>
      <c r="COS189" s="145"/>
      <c r="COT189" s="145"/>
      <c r="COU189" s="145"/>
      <c r="COV189" s="145"/>
      <c r="COW189" s="145"/>
      <c r="COX189" s="145"/>
      <c r="COY189" s="145"/>
      <c r="COZ189" s="145"/>
      <c r="CPA189" s="145"/>
      <c r="CPB189" s="145"/>
      <c r="CPC189" s="145"/>
      <c r="CPD189" s="145"/>
      <c r="CPE189" s="145"/>
      <c r="CPF189" s="145"/>
      <c r="CPG189" s="145"/>
      <c r="CPH189" s="145"/>
      <c r="CPI189" s="145"/>
      <c r="CPJ189" s="145"/>
      <c r="CPK189" s="145"/>
      <c r="CPL189" s="145"/>
      <c r="CPM189" s="145"/>
      <c r="CPN189" s="145"/>
      <c r="CPO189" s="145"/>
      <c r="CPP189" s="145"/>
      <c r="CPQ189" s="145"/>
      <c r="CPR189" s="145"/>
      <c r="CPS189" s="145"/>
      <c r="CPT189" s="145"/>
      <c r="CPU189" s="145"/>
      <c r="CPV189" s="145"/>
      <c r="CPW189" s="145"/>
      <c r="CPX189" s="145"/>
      <c r="CPY189" s="145"/>
      <c r="CPZ189" s="145"/>
      <c r="CQA189" s="145"/>
      <c r="CQB189" s="145"/>
      <c r="CQC189" s="145"/>
      <c r="CQD189" s="145"/>
      <c r="CQE189" s="145"/>
      <c r="CQF189" s="145"/>
      <c r="CQG189" s="145"/>
      <c r="CQH189" s="145"/>
      <c r="CQI189" s="145"/>
      <c r="CQJ189" s="145"/>
      <c r="CQK189" s="145"/>
      <c r="CQL189" s="145"/>
      <c r="CQM189" s="145"/>
      <c r="CQN189" s="145"/>
      <c r="CQO189" s="145"/>
      <c r="CQP189" s="145"/>
      <c r="CQQ189" s="145"/>
      <c r="CQR189" s="145"/>
      <c r="CQS189" s="145"/>
      <c r="CQT189" s="145"/>
      <c r="CQU189" s="145"/>
      <c r="CQV189" s="145"/>
      <c r="CQW189" s="145"/>
      <c r="CQX189" s="145"/>
      <c r="CQY189" s="145"/>
      <c r="CQZ189" s="145"/>
      <c r="CRA189" s="145"/>
      <c r="CRB189" s="145"/>
      <c r="CRC189" s="145"/>
      <c r="CRD189" s="145"/>
      <c r="CRE189" s="145"/>
      <c r="CRF189" s="145"/>
      <c r="CRG189" s="145"/>
      <c r="CRH189" s="145"/>
      <c r="CRI189" s="145"/>
      <c r="CRJ189" s="145"/>
      <c r="CRK189" s="145"/>
      <c r="CRL189" s="145"/>
      <c r="CRM189" s="145"/>
      <c r="CRN189" s="145"/>
      <c r="CRO189" s="145"/>
      <c r="CRP189" s="145"/>
      <c r="CRQ189" s="145"/>
      <c r="CRR189" s="145"/>
      <c r="CRS189" s="145"/>
      <c r="CRT189" s="145"/>
      <c r="CRU189" s="145"/>
      <c r="CRV189" s="145"/>
      <c r="CRW189" s="145"/>
      <c r="CRX189" s="145"/>
      <c r="CRY189" s="145"/>
      <c r="CRZ189" s="145"/>
      <c r="CSA189" s="145"/>
      <c r="CSB189" s="145"/>
      <c r="CSC189" s="145"/>
      <c r="CSD189" s="145"/>
      <c r="CSE189" s="145"/>
      <c r="CSF189" s="145"/>
      <c r="CSG189" s="145"/>
      <c r="CSH189" s="145"/>
      <c r="CSI189" s="145"/>
      <c r="CSJ189" s="145"/>
      <c r="CSK189" s="145"/>
      <c r="CSL189" s="145"/>
      <c r="CSM189" s="145"/>
      <c r="CSN189" s="145"/>
      <c r="CSO189" s="145"/>
      <c r="CSP189" s="145"/>
      <c r="CSQ189" s="145"/>
      <c r="CSR189" s="145"/>
      <c r="CSS189" s="145"/>
      <c r="CST189" s="145"/>
      <c r="CSU189" s="145"/>
      <c r="CSV189" s="145"/>
      <c r="CSW189" s="145"/>
      <c r="CSX189" s="145"/>
      <c r="CSY189" s="145"/>
      <c r="CSZ189" s="145"/>
      <c r="CTA189" s="145"/>
      <c r="CTB189" s="145"/>
      <c r="CTC189" s="145"/>
      <c r="CTD189" s="145"/>
      <c r="CTE189" s="145"/>
      <c r="CTF189" s="145"/>
      <c r="CTG189" s="145"/>
      <c r="CTH189" s="145"/>
      <c r="CTI189" s="145"/>
      <c r="CTJ189" s="145"/>
      <c r="CTK189" s="145"/>
      <c r="CTL189" s="145"/>
      <c r="CTM189" s="145"/>
      <c r="CTN189" s="145"/>
      <c r="CTO189" s="145"/>
      <c r="CTP189" s="145"/>
      <c r="CTQ189" s="145"/>
      <c r="CTR189" s="145"/>
      <c r="CTS189" s="145"/>
      <c r="CTT189" s="145"/>
      <c r="CTU189" s="145"/>
      <c r="CTV189" s="145"/>
      <c r="CTW189" s="145"/>
      <c r="CTX189" s="145"/>
      <c r="CTY189" s="145"/>
      <c r="CTZ189" s="145"/>
      <c r="CUA189" s="145"/>
      <c r="CUB189" s="145"/>
      <c r="CUC189" s="145"/>
      <c r="CUD189" s="145"/>
      <c r="CUE189" s="145"/>
      <c r="CUF189" s="145"/>
      <c r="CUG189" s="145"/>
      <c r="CUH189" s="145"/>
      <c r="CUI189" s="145"/>
      <c r="CUJ189" s="145"/>
      <c r="CUK189" s="145"/>
      <c r="CUL189" s="145"/>
      <c r="CUM189" s="145"/>
      <c r="CUN189" s="145"/>
      <c r="CUO189" s="145"/>
      <c r="CUP189" s="145"/>
      <c r="CUQ189" s="145"/>
      <c r="CUR189" s="145"/>
      <c r="CUS189" s="145"/>
      <c r="CUT189" s="145"/>
      <c r="CUU189" s="145"/>
      <c r="CUV189" s="145"/>
      <c r="CUW189" s="145"/>
      <c r="CUX189" s="145"/>
      <c r="CUY189" s="145"/>
      <c r="CUZ189" s="145"/>
      <c r="CVA189" s="145"/>
      <c r="CVB189" s="145"/>
      <c r="CVC189" s="145"/>
      <c r="CVD189" s="145"/>
      <c r="CVE189" s="145"/>
      <c r="CVF189" s="145"/>
      <c r="CVG189" s="145"/>
      <c r="CVH189" s="145"/>
      <c r="CVI189" s="145"/>
      <c r="CVJ189" s="145"/>
      <c r="CVK189" s="145"/>
      <c r="CVL189" s="145"/>
      <c r="CVM189" s="145"/>
      <c r="CVN189" s="145"/>
      <c r="CVO189" s="145"/>
      <c r="CVP189" s="145"/>
      <c r="CVQ189" s="145"/>
      <c r="CVR189" s="145"/>
      <c r="CVS189" s="145"/>
      <c r="CVT189" s="145"/>
      <c r="CVU189" s="145"/>
      <c r="CVV189" s="145"/>
      <c r="CVW189" s="145"/>
      <c r="CVX189" s="145"/>
      <c r="CVY189" s="145"/>
      <c r="CVZ189" s="145"/>
      <c r="CWA189" s="145"/>
      <c r="CWB189" s="145"/>
      <c r="CWC189" s="145"/>
      <c r="CWD189" s="145"/>
      <c r="CWE189" s="145"/>
      <c r="CWF189" s="145"/>
      <c r="CWG189" s="145"/>
      <c r="CWH189" s="145"/>
      <c r="CWI189" s="145"/>
      <c r="CWJ189" s="145"/>
      <c r="CWK189" s="145"/>
      <c r="CWL189" s="145"/>
      <c r="CWM189" s="145"/>
      <c r="CWN189" s="145"/>
      <c r="CWO189" s="145"/>
      <c r="CWP189" s="145"/>
      <c r="CWQ189" s="145"/>
      <c r="CWR189" s="145"/>
      <c r="CWS189" s="145"/>
      <c r="CWT189" s="145"/>
      <c r="CWU189" s="145"/>
      <c r="CWV189" s="145"/>
      <c r="CWW189" s="145"/>
      <c r="CWX189" s="145"/>
      <c r="CWY189" s="145"/>
      <c r="CWZ189" s="145"/>
      <c r="CXA189" s="145"/>
      <c r="CXB189" s="145"/>
      <c r="CXC189" s="145"/>
      <c r="CXD189" s="145"/>
      <c r="CXE189" s="145"/>
      <c r="CXF189" s="145"/>
      <c r="CXG189" s="145"/>
      <c r="CXH189" s="145"/>
      <c r="CXI189" s="145"/>
      <c r="CXJ189" s="145"/>
      <c r="CXK189" s="145"/>
      <c r="CXL189" s="145"/>
      <c r="CXM189" s="145"/>
      <c r="CXN189" s="145"/>
      <c r="CXO189" s="145"/>
      <c r="CXP189" s="145"/>
      <c r="CXQ189" s="145"/>
      <c r="CXR189" s="145"/>
      <c r="CXS189" s="145"/>
      <c r="CXT189" s="145"/>
      <c r="CXU189" s="145"/>
      <c r="CXV189" s="145"/>
      <c r="CXW189" s="145"/>
      <c r="CXX189" s="145"/>
      <c r="CXY189" s="145"/>
      <c r="CXZ189" s="145"/>
      <c r="CYA189" s="145"/>
      <c r="CYB189" s="145"/>
      <c r="CYC189" s="145"/>
      <c r="CYD189" s="145"/>
      <c r="CYE189" s="145"/>
      <c r="CYF189" s="145"/>
      <c r="CYG189" s="145"/>
      <c r="CYH189" s="145"/>
      <c r="CYI189" s="145"/>
      <c r="CYJ189" s="145"/>
      <c r="CYK189" s="145"/>
      <c r="CYL189" s="145"/>
      <c r="CYM189" s="145"/>
      <c r="CYN189" s="145"/>
      <c r="CYO189" s="145"/>
      <c r="CYP189" s="145"/>
      <c r="CYQ189" s="145"/>
      <c r="CYR189" s="145"/>
      <c r="CYS189" s="145"/>
      <c r="CYT189" s="145"/>
      <c r="CYU189" s="145"/>
      <c r="CYV189" s="145"/>
      <c r="CYW189" s="145"/>
      <c r="CYX189" s="145"/>
      <c r="CYY189" s="145"/>
      <c r="CYZ189" s="145"/>
      <c r="CZA189" s="145"/>
      <c r="CZB189" s="145"/>
      <c r="CZC189" s="145"/>
      <c r="CZD189" s="145"/>
      <c r="CZE189" s="145"/>
      <c r="CZF189" s="145"/>
      <c r="CZG189" s="145"/>
      <c r="CZH189" s="145"/>
      <c r="CZI189" s="145"/>
      <c r="CZJ189" s="145"/>
      <c r="CZK189" s="145"/>
      <c r="CZL189" s="145"/>
      <c r="CZM189" s="145"/>
      <c r="CZN189" s="145"/>
      <c r="CZO189" s="145"/>
      <c r="CZP189" s="145"/>
      <c r="CZQ189" s="145"/>
      <c r="CZR189" s="145"/>
      <c r="CZS189" s="145"/>
      <c r="CZT189" s="145"/>
      <c r="CZU189" s="145"/>
      <c r="CZV189" s="145"/>
      <c r="CZW189" s="145"/>
      <c r="CZX189" s="145"/>
      <c r="CZY189" s="145"/>
      <c r="CZZ189" s="145"/>
      <c r="DAA189" s="145"/>
      <c r="DAB189" s="145"/>
      <c r="DAC189" s="145"/>
      <c r="DAD189" s="145"/>
      <c r="DAE189" s="145"/>
      <c r="DAF189" s="145"/>
      <c r="DAG189" s="145"/>
      <c r="DAH189" s="145"/>
      <c r="DAI189" s="145"/>
      <c r="DAJ189" s="145"/>
      <c r="DAK189" s="145"/>
      <c r="DAL189" s="145"/>
      <c r="DAM189" s="145"/>
      <c r="DAN189" s="145"/>
      <c r="DAO189" s="145"/>
      <c r="DAP189" s="145"/>
      <c r="DAQ189" s="145"/>
      <c r="DAR189" s="145"/>
      <c r="DAS189" s="145"/>
      <c r="DAT189" s="145"/>
      <c r="DAU189" s="145"/>
      <c r="DAV189" s="145"/>
      <c r="DAW189" s="145"/>
      <c r="DAX189" s="145"/>
      <c r="DAY189" s="145"/>
      <c r="DAZ189" s="145"/>
      <c r="DBA189" s="145"/>
      <c r="DBB189" s="145"/>
      <c r="DBC189" s="145"/>
      <c r="DBD189" s="145"/>
      <c r="DBE189" s="145"/>
      <c r="DBF189" s="145"/>
      <c r="DBG189" s="145"/>
      <c r="DBH189" s="145"/>
      <c r="DBI189" s="145"/>
      <c r="DBJ189" s="145"/>
      <c r="DBK189" s="145"/>
      <c r="DBL189" s="145"/>
      <c r="DBM189" s="145"/>
      <c r="DBN189" s="145"/>
      <c r="DBO189" s="145"/>
      <c r="DBP189" s="145"/>
      <c r="DBQ189" s="145"/>
      <c r="DBR189" s="145"/>
      <c r="DBS189" s="145"/>
      <c r="DBT189" s="145"/>
      <c r="DBU189" s="145"/>
      <c r="DBV189" s="145"/>
      <c r="DBW189" s="145"/>
      <c r="DBX189" s="145"/>
      <c r="DBY189" s="145"/>
      <c r="DBZ189" s="145"/>
      <c r="DCA189" s="145"/>
      <c r="DCB189" s="145"/>
      <c r="DCC189" s="145"/>
      <c r="DCD189" s="145"/>
      <c r="DCE189" s="145"/>
      <c r="DCF189" s="145"/>
      <c r="DCG189" s="145"/>
      <c r="DCH189" s="145"/>
      <c r="DCI189" s="145"/>
      <c r="DCJ189" s="145"/>
      <c r="DCK189" s="145"/>
      <c r="DCL189" s="145"/>
      <c r="DCM189" s="145"/>
      <c r="DCN189" s="145"/>
      <c r="DCO189" s="145"/>
      <c r="DCP189" s="145"/>
      <c r="DCQ189" s="145"/>
      <c r="DCR189" s="145"/>
      <c r="DCS189" s="145"/>
      <c r="DCT189" s="145"/>
      <c r="DCU189" s="145"/>
      <c r="DCV189" s="145"/>
      <c r="DCW189" s="145"/>
      <c r="DCX189" s="145"/>
      <c r="DCY189" s="145"/>
      <c r="DCZ189" s="145"/>
      <c r="DDA189" s="145"/>
      <c r="DDB189" s="145"/>
      <c r="DDC189" s="145"/>
      <c r="DDD189" s="145"/>
      <c r="DDE189" s="145"/>
      <c r="DDF189" s="145"/>
      <c r="DDG189" s="145"/>
      <c r="DDH189" s="145"/>
      <c r="DDI189" s="145"/>
      <c r="DDJ189" s="145"/>
      <c r="DDK189" s="145"/>
      <c r="DDL189" s="145"/>
      <c r="DDM189" s="145"/>
      <c r="DDN189" s="145"/>
      <c r="DDO189" s="145"/>
      <c r="DDP189" s="145"/>
      <c r="DDQ189" s="145"/>
      <c r="DDR189" s="145"/>
      <c r="DDS189" s="145"/>
      <c r="DDT189" s="145"/>
      <c r="DDU189" s="145"/>
      <c r="DDV189" s="145"/>
      <c r="DDW189" s="145"/>
      <c r="DDX189" s="145"/>
      <c r="DDY189" s="145"/>
      <c r="DDZ189" s="145"/>
      <c r="DEA189" s="145"/>
      <c r="DEB189" s="145"/>
      <c r="DEC189" s="145"/>
      <c r="DED189" s="145"/>
      <c r="DEE189" s="145"/>
      <c r="DEF189" s="145"/>
      <c r="DEG189" s="145"/>
      <c r="DEH189" s="145"/>
      <c r="DEI189" s="145"/>
      <c r="DEJ189" s="145"/>
      <c r="DEK189" s="145"/>
      <c r="DEL189" s="145"/>
      <c r="DEM189" s="145"/>
      <c r="DEN189" s="145"/>
      <c r="DEO189" s="145"/>
      <c r="DEP189" s="145"/>
      <c r="DEQ189" s="145"/>
      <c r="DER189" s="145"/>
      <c r="DES189" s="145"/>
      <c r="DET189" s="145"/>
      <c r="DEU189" s="145"/>
      <c r="DEV189" s="145"/>
      <c r="DEW189" s="145"/>
      <c r="DEX189" s="145"/>
      <c r="DEY189" s="145"/>
      <c r="DEZ189" s="145"/>
      <c r="DFA189" s="145"/>
      <c r="DFB189" s="145"/>
      <c r="DFC189" s="145"/>
      <c r="DFD189" s="145"/>
      <c r="DFE189" s="145"/>
      <c r="DFF189" s="145"/>
      <c r="DFG189" s="145"/>
      <c r="DFH189" s="145"/>
      <c r="DFI189" s="145"/>
      <c r="DFJ189" s="145"/>
      <c r="DFK189" s="145"/>
      <c r="DFL189" s="145"/>
      <c r="DFM189" s="145"/>
      <c r="DFN189" s="145"/>
      <c r="DFO189" s="145"/>
      <c r="DFP189" s="145"/>
      <c r="DFQ189" s="145"/>
      <c r="DFR189" s="145"/>
      <c r="DFS189" s="145"/>
      <c r="DFT189" s="145"/>
      <c r="DFU189" s="145"/>
      <c r="DFV189" s="145"/>
      <c r="DFW189" s="145"/>
      <c r="DFX189" s="145"/>
      <c r="DFY189" s="145"/>
      <c r="DFZ189" s="145"/>
      <c r="DGA189" s="145"/>
      <c r="DGB189" s="145"/>
      <c r="DGC189" s="145"/>
      <c r="DGD189" s="145"/>
      <c r="DGE189" s="145"/>
      <c r="DGF189" s="145"/>
      <c r="DGG189" s="145"/>
      <c r="DGH189" s="145"/>
      <c r="DGI189" s="145"/>
      <c r="DGJ189" s="145"/>
      <c r="DGK189" s="145"/>
      <c r="DGL189" s="145"/>
      <c r="DGM189" s="145"/>
      <c r="DGN189" s="145"/>
      <c r="DGO189" s="145"/>
      <c r="DGP189" s="145"/>
      <c r="DGQ189" s="145"/>
      <c r="DGR189" s="145"/>
      <c r="DGS189" s="145"/>
      <c r="DGT189" s="145"/>
      <c r="DGU189" s="145"/>
      <c r="DGV189" s="145"/>
      <c r="DGW189" s="145"/>
      <c r="DGX189" s="145"/>
      <c r="DGY189" s="145"/>
      <c r="DGZ189" s="145"/>
      <c r="DHA189" s="145"/>
      <c r="DHB189" s="145"/>
      <c r="DHC189" s="145"/>
      <c r="DHD189" s="145"/>
      <c r="DHE189" s="145"/>
      <c r="DHF189" s="145"/>
      <c r="DHG189" s="145"/>
      <c r="DHH189" s="145"/>
      <c r="DHI189" s="145"/>
      <c r="DHJ189" s="145"/>
      <c r="DHK189" s="145"/>
      <c r="DHL189" s="145"/>
      <c r="DHM189" s="145"/>
      <c r="DHN189" s="145"/>
      <c r="DHO189" s="145"/>
      <c r="DHP189" s="145"/>
      <c r="DHQ189" s="145"/>
      <c r="DHR189" s="145"/>
      <c r="DHS189" s="145"/>
      <c r="DHT189" s="145"/>
      <c r="DHU189" s="145"/>
      <c r="DHV189" s="145"/>
      <c r="DHW189" s="145"/>
      <c r="DHX189" s="145"/>
      <c r="DHY189" s="145"/>
      <c r="DHZ189" s="145"/>
      <c r="DIA189" s="145"/>
      <c r="DIB189" s="145"/>
      <c r="DIC189" s="145"/>
      <c r="DID189" s="145"/>
      <c r="DIE189" s="145"/>
      <c r="DIF189" s="145"/>
      <c r="DIG189" s="145"/>
      <c r="DIH189" s="145"/>
      <c r="DII189" s="145"/>
      <c r="DIJ189" s="145"/>
      <c r="DIK189" s="145"/>
      <c r="DIL189" s="145"/>
      <c r="DIM189" s="145"/>
      <c r="DIN189" s="145"/>
      <c r="DIO189" s="145"/>
      <c r="DIP189" s="145"/>
      <c r="DIQ189" s="145"/>
      <c r="DIR189" s="145"/>
      <c r="DIS189" s="145"/>
      <c r="DIT189" s="145"/>
      <c r="DIU189" s="145"/>
      <c r="DIV189" s="145"/>
      <c r="DIW189" s="145"/>
      <c r="DIX189" s="145"/>
      <c r="DIY189" s="145"/>
      <c r="DIZ189" s="145"/>
      <c r="DJA189" s="145"/>
      <c r="DJB189" s="145"/>
      <c r="DJC189" s="145"/>
      <c r="DJD189" s="145"/>
      <c r="DJE189" s="145"/>
      <c r="DJF189" s="145"/>
      <c r="DJG189" s="145"/>
      <c r="DJH189" s="145"/>
      <c r="DJI189" s="145"/>
      <c r="DJJ189" s="145"/>
      <c r="DJK189" s="145"/>
      <c r="DJL189" s="145"/>
      <c r="DJM189" s="145"/>
      <c r="DJN189" s="145"/>
      <c r="DJO189" s="145"/>
      <c r="DJP189" s="145"/>
      <c r="DJQ189" s="145"/>
      <c r="DJR189" s="145"/>
      <c r="DJS189" s="145"/>
      <c r="DJT189" s="145"/>
      <c r="DJU189" s="145"/>
      <c r="DJV189" s="145"/>
      <c r="DJW189" s="145"/>
      <c r="DJX189" s="145"/>
      <c r="DJY189" s="145"/>
      <c r="DJZ189" s="145"/>
      <c r="DKA189" s="145"/>
      <c r="DKB189" s="145"/>
      <c r="DKC189" s="145"/>
      <c r="DKD189" s="145"/>
      <c r="DKE189" s="145"/>
      <c r="DKF189" s="145"/>
      <c r="DKG189" s="145"/>
      <c r="DKH189" s="145"/>
      <c r="DKI189" s="145"/>
      <c r="DKJ189" s="145"/>
      <c r="DKK189" s="145"/>
      <c r="DKL189" s="145"/>
      <c r="DKM189" s="145"/>
      <c r="DKN189" s="145"/>
      <c r="DKO189" s="145"/>
      <c r="DKP189" s="145"/>
      <c r="DKQ189" s="145"/>
      <c r="DKR189" s="145"/>
      <c r="DKS189" s="145"/>
      <c r="DKT189" s="145"/>
      <c r="DKU189" s="145"/>
      <c r="DKV189" s="145"/>
      <c r="DKW189" s="145"/>
      <c r="DKX189" s="145"/>
      <c r="DKY189" s="145"/>
      <c r="DKZ189" s="145"/>
      <c r="DLA189" s="145"/>
      <c r="DLB189" s="145"/>
      <c r="DLC189" s="145"/>
      <c r="DLD189" s="145"/>
      <c r="DLE189" s="145"/>
      <c r="DLF189" s="145"/>
      <c r="DLG189" s="145"/>
      <c r="DLH189" s="145"/>
      <c r="DLI189" s="145"/>
      <c r="DLJ189" s="145"/>
      <c r="DLK189" s="145"/>
      <c r="DLL189" s="145"/>
      <c r="DLM189" s="145"/>
      <c r="DLN189" s="145"/>
      <c r="DLO189" s="145"/>
      <c r="DLP189" s="145"/>
      <c r="DLQ189" s="145"/>
      <c r="DLR189" s="145"/>
      <c r="DLS189" s="145"/>
      <c r="DLT189" s="145"/>
      <c r="DLU189" s="145"/>
      <c r="DLV189" s="145"/>
      <c r="DLW189" s="145"/>
      <c r="DLX189" s="145"/>
      <c r="DLY189" s="145"/>
      <c r="DLZ189" s="145"/>
      <c r="DMA189" s="145"/>
      <c r="DMB189" s="145"/>
      <c r="DMC189" s="145"/>
      <c r="DMD189" s="145"/>
      <c r="DME189" s="145"/>
      <c r="DMF189" s="145"/>
      <c r="DMG189" s="145"/>
      <c r="DMH189" s="145"/>
      <c r="DMI189" s="145"/>
      <c r="DMJ189" s="145"/>
      <c r="DMK189" s="145"/>
      <c r="DML189" s="145"/>
      <c r="DMM189" s="145"/>
      <c r="DMN189" s="145"/>
      <c r="DMO189" s="145"/>
      <c r="DMP189" s="145"/>
      <c r="DMQ189" s="145"/>
      <c r="DMR189" s="145"/>
      <c r="DMS189" s="145"/>
      <c r="DMT189" s="145"/>
      <c r="DMU189" s="145"/>
      <c r="DMV189" s="145"/>
      <c r="DMW189" s="145"/>
      <c r="DMX189" s="145"/>
      <c r="DMY189" s="145"/>
      <c r="DMZ189" s="145"/>
      <c r="DNA189" s="145"/>
      <c r="DNB189" s="145"/>
      <c r="DNC189" s="145"/>
      <c r="DND189" s="145"/>
      <c r="DNE189" s="145"/>
      <c r="DNF189" s="145"/>
      <c r="DNG189" s="145"/>
      <c r="DNH189" s="145"/>
      <c r="DNI189" s="145"/>
      <c r="DNJ189" s="145"/>
      <c r="DNK189" s="145"/>
      <c r="DNL189" s="145"/>
      <c r="DNM189" s="145"/>
      <c r="DNN189" s="145"/>
      <c r="DNO189" s="145"/>
      <c r="DNP189" s="145"/>
      <c r="DNQ189" s="145"/>
      <c r="DNR189" s="145"/>
      <c r="DNS189" s="145"/>
      <c r="DNT189" s="145"/>
      <c r="DNU189" s="145"/>
      <c r="DNV189" s="145"/>
      <c r="DNW189" s="145"/>
      <c r="DNX189" s="145"/>
      <c r="DNY189" s="145"/>
      <c r="DNZ189" s="145"/>
      <c r="DOA189" s="145"/>
      <c r="DOB189" s="145"/>
      <c r="DOC189" s="145"/>
      <c r="DOD189" s="145"/>
      <c r="DOE189" s="145"/>
      <c r="DOF189" s="145"/>
      <c r="DOG189" s="145"/>
      <c r="DOH189" s="145"/>
      <c r="DOI189" s="145"/>
      <c r="DOJ189" s="145"/>
      <c r="DOK189" s="145"/>
      <c r="DOL189" s="145"/>
      <c r="DOM189" s="145"/>
      <c r="DON189" s="145"/>
      <c r="DOO189" s="145"/>
      <c r="DOP189" s="145"/>
      <c r="DOQ189" s="145"/>
      <c r="DOR189" s="145"/>
      <c r="DOS189" s="145"/>
      <c r="DOT189" s="145"/>
      <c r="DOU189" s="145"/>
      <c r="DOV189" s="145"/>
      <c r="DOW189" s="145"/>
      <c r="DOX189" s="145"/>
      <c r="DOY189" s="145"/>
      <c r="DOZ189" s="145"/>
      <c r="DPA189" s="145"/>
      <c r="DPB189" s="145"/>
      <c r="DPC189" s="145"/>
      <c r="DPD189" s="145"/>
      <c r="DPE189" s="145"/>
      <c r="DPF189" s="145"/>
      <c r="DPG189" s="145"/>
      <c r="DPH189" s="145"/>
      <c r="DPI189" s="145"/>
      <c r="DPJ189" s="145"/>
      <c r="DPK189" s="145"/>
      <c r="DPL189" s="145"/>
      <c r="DPM189" s="145"/>
      <c r="DPN189" s="145"/>
      <c r="DPO189" s="145"/>
      <c r="DPP189" s="145"/>
      <c r="DPQ189" s="145"/>
      <c r="DPR189" s="145"/>
      <c r="DPS189" s="145"/>
      <c r="DPT189" s="145"/>
      <c r="DPU189" s="145"/>
      <c r="DPV189" s="145"/>
      <c r="DPW189" s="145"/>
      <c r="DPX189" s="145"/>
      <c r="DPY189" s="145"/>
      <c r="DPZ189" s="145"/>
      <c r="DQA189" s="145"/>
      <c r="DQB189" s="145"/>
      <c r="DQC189" s="145"/>
      <c r="DQD189" s="145"/>
      <c r="DQE189" s="145"/>
      <c r="DQF189" s="145"/>
      <c r="DQG189" s="145"/>
      <c r="DQH189" s="145"/>
      <c r="DQI189" s="145"/>
      <c r="DQJ189" s="145"/>
      <c r="DQK189" s="145"/>
      <c r="DQL189" s="145"/>
      <c r="DQM189" s="145"/>
      <c r="DQN189" s="145"/>
      <c r="DQO189" s="145"/>
      <c r="DQP189" s="145"/>
      <c r="DQQ189" s="145"/>
      <c r="DQR189" s="145"/>
      <c r="DQS189" s="145"/>
      <c r="DQT189" s="145"/>
      <c r="DQU189" s="145"/>
      <c r="DQV189" s="145"/>
      <c r="DQW189" s="145"/>
      <c r="DQX189" s="145"/>
      <c r="DQY189" s="145"/>
      <c r="DQZ189" s="145"/>
      <c r="DRA189" s="145"/>
      <c r="DRB189" s="145"/>
      <c r="DRC189" s="145"/>
      <c r="DRD189" s="145"/>
      <c r="DRE189" s="145"/>
      <c r="DRF189" s="145"/>
      <c r="DRG189" s="145"/>
      <c r="DRH189" s="145"/>
      <c r="DRI189" s="145"/>
      <c r="DRJ189" s="145"/>
      <c r="DRK189" s="145"/>
      <c r="DRL189" s="145"/>
      <c r="DRM189" s="145"/>
      <c r="DRN189" s="145"/>
      <c r="DRO189" s="145"/>
      <c r="DRP189" s="145"/>
      <c r="DRQ189" s="145"/>
      <c r="DRR189" s="145"/>
      <c r="DRS189" s="145"/>
      <c r="DRT189" s="145"/>
      <c r="DRU189" s="145"/>
      <c r="DRV189" s="145"/>
      <c r="DRW189" s="145"/>
      <c r="DRX189" s="145"/>
      <c r="DRY189" s="145"/>
      <c r="DRZ189" s="145"/>
      <c r="DSA189" s="145"/>
      <c r="DSB189" s="145"/>
      <c r="DSC189" s="145"/>
      <c r="DSD189" s="145"/>
      <c r="DSE189" s="145"/>
      <c r="DSF189" s="145"/>
      <c r="DSG189" s="145"/>
      <c r="DSH189" s="145"/>
      <c r="DSI189" s="145"/>
      <c r="DSJ189" s="145"/>
      <c r="DSK189" s="145"/>
      <c r="DSL189" s="145"/>
      <c r="DSM189" s="145"/>
      <c r="DSN189" s="145"/>
      <c r="DSO189" s="145"/>
      <c r="DSP189" s="145"/>
      <c r="DSQ189" s="145"/>
      <c r="DSR189" s="145"/>
      <c r="DSS189" s="145"/>
      <c r="DST189" s="145"/>
      <c r="DSU189" s="145"/>
      <c r="DSV189" s="145"/>
      <c r="DSW189" s="145"/>
      <c r="DSX189" s="145"/>
      <c r="DSY189" s="145"/>
      <c r="DSZ189" s="145"/>
      <c r="DTA189" s="145"/>
      <c r="DTB189" s="145"/>
      <c r="DTC189" s="145"/>
      <c r="DTD189" s="145"/>
      <c r="DTE189" s="145"/>
      <c r="DTF189" s="145"/>
      <c r="DTG189" s="145"/>
      <c r="DTH189" s="145"/>
      <c r="DTI189" s="145"/>
      <c r="DTJ189" s="145"/>
      <c r="DTK189" s="145"/>
      <c r="DTL189" s="145"/>
      <c r="DTM189" s="145"/>
      <c r="DTN189" s="145"/>
      <c r="DTO189" s="145"/>
      <c r="DTP189" s="145"/>
      <c r="DTQ189" s="145"/>
      <c r="DTR189" s="145"/>
      <c r="DTS189" s="145"/>
      <c r="DTT189" s="145"/>
      <c r="DTU189" s="145"/>
      <c r="DTV189" s="145"/>
      <c r="DTW189" s="145"/>
      <c r="DTX189" s="145"/>
      <c r="DTY189" s="145"/>
      <c r="DTZ189" s="145"/>
      <c r="DUA189" s="145"/>
      <c r="DUB189" s="145"/>
      <c r="DUC189" s="145"/>
      <c r="DUD189" s="145"/>
      <c r="DUE189" s="145"/>
      <c r="DUF189" s="145"/>
      <c r="DUG189" s="145"/>
      <c r="DUH189" s="145"/>
      <c r="DUI189" s="145"/>
      <c r="DUJ189" s="145"/>
      <c r="DUK189" s="145"/>
      <c r="DUL189" s="145"/>
      <c r="DUM189" s="145"/>
      <c r="DUN189" s="145"/>
      <c r="DUO189" s="145"/>
      <c r="DUP189" s="145"/>
      <c r="DUQ189" s="145"/>
      <c r="DUR189" s="145"/>
      <c r="DUS189" s="145"/>
      <c r="DUT189" s="145"/>
      <c r="DUU189" s="145"/>
      <c r="DUV189" s="145"/>
      <c r="DUW189" s="145"/>
      <c r="DUX189" s="145"/>
      <c r="DUY189" s="145"/>
      <c r="DUZ189" s="145"/>
      <c r="DVA189" s="145"/>
      <c r="DVB189" s="145"/>
      <c r="DVC189" s="145"/>
      <c r="DVD189" s="145"/>
      <c r="DVE189" s="145"/>
      <c r="DVF189" s="145"/>
      <c r="DVG189" s="145"/>
      <c r="DVH189" s="145"/>
      <c r="DVI189" s="145"/>
      <c r="DVJ189" s="145"/>
      <c r="DVK189" s="145"/>
      <c r="DVL189" s="145"/>
      <c r="DVM189" s="145"/>
      <c r="DVN189" s="145"/>
      <c r="DVO189" s="145"/>
      <c r="DVP189" s="145"/>
      <c r="DVQ189" s="145"/>
      <c r="DVR189" s="145"/>
      <c r="DVS189" s="145"/>
      <c r="DVT189" s="145"/>
      <c r="DVU189" s="145"/>
      <c r="DVV189" s="145"/>
      <c r="DVW189" s="145"/>
      <c r="DVX189" s="145"/>
      <c r="DVY189" s="145"/>
      <c r="DVZ189" s="145"/>
      <c r="DWA189" s="145"/>
      <c r="DWB189" s="145"/>
      <c r="DWC189" s="145"/>
      <c r="DWD189" s="145"/>
      <c r="DWE189" s="145"/>
      <c r="DWF189" s="145"/>
      <c r="DWG189" s="145"/>
      <c r="DWH189" s="145"/>
      <c r="DWI189" s="145"/>
      <c r="DWJ189" s="145"/>
      <c r="DWK189" s="145"/>
      <c r="DWL189" s="145"/>
      <c r="DWM189" s="145"/>
      <c r="DWN189" s="145"/>
      <c r="DWO189" s="145"/>
      <c r="DWP189" s="145"/>
      <c r="DWQ189" s="145"/>
      <c r="DWR189" s="145"/>
      <c r="DWS189" s="145"/>
      <c r="DWT189" s="145"/>
      <c r="DWU189" s="145"/>
      <c r="DWV189" s="145"/>
      <c r="DWW189" s="145"/>
      <c r="DWX189" s="145"/>
      <c r="DWY189" s="145"/>
      <c r="DWZ189" s="145"/>
      <c r="DXA189" s="145"/>
      <c r="DXB189" s="145"/>
      <c r="DXC189" s="145"/>
      <c r="DXD189" s="145"/>
      <c r="DXE189" s="145"/>
      <c r="DXF189" s="145"/>
      <c r="DXG189" s="145"/>
      <c r="DXH189" s="145"/>
      <c r="DXI189" s="145"/>
      <c r="DXJ189" s="145"/>
      <c r="DXK189" s="145"/>
      <c r="DXL189" s="145"/>
      <c r="DXM189" s="145"/>
      <c r="DXN189" s="145"/>
      <c r="DXO189" s="145"/>
      <c r="DXP189" s="145"/>
      <c r="DXQ189" s="145"/>
      <c r="DXR189" s="145"/>
      <c r="DXS189" s="145"/>
      <c r="DXT189" s="145"/>
      <c r="DXU189" s="145"/>
      <c r="DXV189" s="145"/>
      <c r="DXW189" s="145"/>
      <c r="DXX189" s="145"/>
      <c r="DXY189" s="145"/>
      <c r="DXZ189" s="145"/>
      <c r="DYA189" s="145"/>
      <c r="DYB189" s="145"/>
      <c r="DYC189" s="145"/>
      <c r="DYD189" s="145"/>
      <c r="DYE189" s="145"/>
      <c r="DYF189" s="145"/>
      <c r="DYG189" s="145"/>
      <c r="DYH189" s="145"/>
      <c r="DYI189" s="145"/>
      <c r="DYJ189" s="145"/>
      <c r="DYK189" s="145"/>
      <c r="DYL189" s="145"/>
      <c r="DYM189" s="145"/>
      <c r="DYN189" s="145"/>
      <c r="DYO189" s="145"/>
      <c r="DYP189" s="145"/>
      <c r="DYQ189" s="145"/>
      <c r="DYR189" s="145"/>
      <c r="DYS189" s="145"/>
      <c r="DYT189" s="145"/>
      <c r="DYU189" s="145"/>
      <c r="DYV189" s="145"/>
      <c r="DYW189" s="145"/>
      <c r="DYX189" s="145"/>
      <c r="DYY189" s="145"/>
      <c r="DYZ189" s="145"/>
      <c r="DZA189" s="145"/>
      <c r="DZB189" s="145"/>
      <c r="DZC189" s="145"/>
      <c r="DZD189" s="145"/>
      <c r="DZE189" s="145"/>
      <c r="DZF189" s="145"/>
      <c r="DZG189" s="145"/>
      <c r="DZH189" s="145"/>
      <c r="DZI189" s="145"/>
      <c r="DZJ189" s="145"/>
      <c r="DZK189" s="145"/>
      <c r="DZL189" s="145"/>
      <c r="DZM189" s="145"/>
      <c r="DZN189" s="145"/>
      <c r="DZO189" s="145"/>
      <c r="DZP189" s="145"/>
      <c r="DZQ189" s="145"/>
      <c r="DZR189" s="145"/>
      <c r="DZS189" s="145"/>
      <c r="DZT189" s="145"/>
      <c r="DZU189" s="145"/>
      <c r="DZV189" s="145"/>
      <c r="DZW189" s="145"/>
      <c r="DZX189" s="145"/>
      <c r="DZY189" s="145"/>
      <c r="DZZ189" s="145"/>
      <c r="EAA189" s="145"/>
      <c r="EAB189" s="145"/>
      <c r="EAC189" s="145"/>
      <c r="EAD189" s="145"/>
      <c r="EAE189" s="145"/>
      <c r="EAF189" s="145"/>
      <c r="EAG189" s="145"/>
      <c r="EAH189" s="145"/>
      <c r="EAI189" s="145"/>
      <c r="EAJ189" s="145"/>
      <c r="EAK189" s="145"/>
      <c r="EAL189" s="145"/>
      <c r="EAM189" s="145"/>
      <c r="EAN189" s="145"/>
      <c r="EAO189" s="145"/>
      <c r="EAP189" s="145"/>
      <c r="EAQ189" s="145"/>
      <c r="EAR189" s="145"/>
      <c r="EAS189" s="145"/>
      <c r="EAT189" s="145"/>
      <c r="EAU189" s="145"/>
      <c r="EAV189" s="145"/>
      <c r="EAW189" s="145"/>
      <c r="EAX189" s="145"/>
      <c r="EAY189" s="145"/>
      <c r="EAZ189" s="145"/>
      <c r="EBA189" s="145"/>
      <c r="EBB189" s="145"/>
      <c r="EBC189" s="145"/>
      <c r="EBD189" s="145"/>
      <c r="EBE189" s="145"/>
      <c r="EBF189" s="145"/>
      <c r="EBG189" s="145"/>
      <c r="EBH189" s="145"/>
      <c r="EBI189" s="145"/>
      <c r="EBJ189" s="145"/>
      <c r="EBK189" s="145"/>
      <c r="EBL189" s="145"/>
      <c r="EBM189" s="145"/>
      <c r="EBN189" s="145"/>
      <c r="EBO189" s="145"/>
      <c r="EBP189" s="145"/>
      <c r="EBQ189" s="145"/>
      <c r="EBR189" s="145"/>
      <c r="EBS189" s="145"/>
      <c r="EBT189" s="145"/>
      <c r="EBU189" s="145"/>
      <c r="EBV189" s="145"/>
      <c r="EBW189" s="145"/>
      <c r="EBX189" s="145"/>
      <c r="EBY189" s="145"/>
      <c r="EBZ189" s="145"/>
      <c r="ECA189" s="145"/>
      <c r="ECB189" s="145"/>
      <c r="ECC189" s="145"/>
      <c r="ECD189" s="145"/>
      <c r="ECE189" s="145"/>
      <c r="ECF189" s="145"/>
      <c r="ECG189" s="145"/>
      <c r="ECH189" s="145"/>
      <c r="ECI189" s="145"/>
      <c r="ECJ189" s="145"/>
      <c r="ECK189" s="145"/>
      <c r="ECL189" s="145"/>
      <c r="ECM189" s="145"/>
      <c r="ECN189" s="145"/>
      <c r="ECO189" s="145"/>
      <c r="ECP189" s="145"/>
      <c r="ECQ189" s="145"/>
      <c r="ECR189" s="145"/>
      <c r="ECS189" s="145"/>
      <c r="ECT189" s="145"/>
      <c r="ECU189" s="145"/>
      <c r="ECV189" s="145"/>
      <c r="ECW189" s="145"/>
      <c r="ECX189" s="145"/>
      <c r="ECY189" s="145"/>
      <c r="ECZ189" s="145"/>
      <c r="EDA189" s="145"/>
      <c r="EDB189" s="145"/>
      <c r="EDC189" s="145"/>
      <c r="EDD189" s="145"/>
      <c r="EDE189" s="145"/>
      <c r="EDF189" s="145"/>
      <c r="EDG189" s="145"/>
      <c r="EDH189" s="145"/>
      <c r="EDI189" s="145"/>
      <c r="EDJ189" s="145"/>
      <c r="EDK189" s="145"/>
      <c r="EDL189" s="145"/>
      <c r="EDM189" s="145"/>
      <c r="EDN189" s="145"/>
      <c r="EDO189" s="145"/>
      <c r="EDP189" s="145"/>
      <c r="EDQ189" s="145"/>
      <c r="EDR189" s="145"/>
      <c r="EDS189" s="145"/>
      <c r="EDT189" s="145"/>
      <c r="EDU189" s="145"/>
      <c r="EDV189" s="145"/>
      <c r="EDW189" s="145"/>
      <c r="EDX189" s="145"/>
      <c r="EDY189" s="145"/>
      <c r="EDZ189" s="145"/>
      <c r="EEA189" s="145"/>
      <c r="EEB189" s="145"/>
      <c r="EEC189" s="145"/>
      <c r="EED189" s="145"/>
      <c r="EEE189" s="145"/>
      <c r="EEF189" s="145"/>
      <c r="EEG189" s="145"/>
      <c r="EEH189" s="145"/>
      <c r="EEI189" s="145"/>
      <c r="EEJ189" s="145"/>
      <c r="EEK189" s="145"/>
      <c r="EEL189" s="145"/>
      <c r="EEM189" s="145"/>
      <c r="EEN189" s="145"/>
      <c r="EEO189" s="145"/>
      <c r="EEP189" s="145"/>
      <c r="EEQ189" s="145"/>
      <c r="EER189" s="145"/>
      <c r="EES189" s="145"/>
      <c r="EET189" s="145"/>
      <c r="EEU189" s="145"/>
      <c r="EEV189" s="145"/>
      <c r="EEW189" s="145"/>
      <c r="EEX189" s="145"/>
      <c r="EEY189" s="145"/>
      <c r="EEZ189" s="145"/>
      <c r="EFA189" s="145"/>
      <c r="EFB189" s="145"/>
      <c r="EFC189" s="145"/>
      <c r="EFD189" s="145"/>
      <c r="EFE189" s="145"/>
      <c r="EFF189" s="145"/>
      <c r="EFG189" s="145"/>
      <c r="EFH189" s="145"/>
      <c r="EFI189" s="145"/>
      <c r="EFJ189" s="145"/>
      <c r="EFK189" s="145"/>
      <c r="EFL189" s="145"/>
      <c r="EFM189" s="145"/>
      <c r="EFN189" s="145"/>
      <c r="EFO189" s="145"/>
      <c r="EFP189" s="145"/>
      <c r="EFQ189" s="145"/>
      <c r="EFR189" s="145"/>
      <c r="EFS189" s="145"/>
      <c r="EFT189" s="145"/>
      <c r="EFU189" s="145"/>
      <c r="EFV189" s="145"/>
      <c r="EFW189" s="145"/>
      <c r="EFX189" s="145"/>
      <c r="EFY189" s="145"/>
      <c r="EFZ189" s="145"/>
      <c r="EGA189" s="145"/>
      <c r="EGB189" s="145"/>
      <c r="EGC189" s="145"/>
      <c r="EGD189" s="145"/>
      <c r="EGE189" s="145"/>
      <c r="EGF189" s="145"/>
      <c r="EGG189" s="145"/>
      <c r="EGH189" s="145"/>
      <c r="EGI189" s="145"/>
      <c r="EGJ189" s="145"/>
      <c r="EGK189" s="145"/>
      <c r="EGL189" s="145"/>
      <c r="EGM189" s="145"/>
      <c r="EGN189" s="145"/>
      <c r="EGO189" s="145"/>
      <c r="EGP189" s="145"/>
      <c r="EGQ189" s="145"/>
      <c r="EGR189" s="145"/>
      <c r="EGS189" s="145"/>
      <c r="EGT189" s="145"/>
      <c r="EGU189" s="145"/>
      <c r="EGV189" s="145"/>
      <c r="EGW189" s="145"/>
      <c r="EGX189" s="145"/>
      <c r="EGY189" s="145"/>
      <c r="EGZ189" s="145"/>
      <c r="EHA189" s="145"/>
      <c r="EHB189" s="145"/>
      <c r="EHC189" s="145"/>
      <c r="EHD189" s="145"/>
      <c r="EHE189" s="145"/>
      <c r="EHF189" s="145"/>
      <c r="EHG189" s="145"/>
      <c r="EHH189" s="145"/>
      <c r="EHI189" s="145"/>
      <c r="EHJ189" s="145"/>
      <c r="EHK189" s="145"/>
      <c r="EHL189" s="145"/>
      <c r="EHM189" s="145"/>
      <c r="EHN189" s="145"/>
      <c r="EHO189" s="145"/>
      <c r="EHP189" s="145"/>
      <c r="EHQ189" s="145"/>
      <c r="EHR189" s="145"/>
      <c r="EHS189" s="145"/>
      <c r="EHT189" s="145"/>
      <c r="EHU189" s="145"/>
      <c r="EHV189" s="145"/>
      <c r="EHW189" s="145"/>
      <c r="EHX189" s="145"/>
      <c r="EHY189" s="145"/>
      <c r="EHZ189" s="145"/>
      <c r="EIA189" s="145"/>
      <c r="EIB189" s="145"/>
      <c r="EIC189" s="145"/>
      <c r="EID189" s="145"/>
      <c r="EIE189" s="145"/>
      <c r="EIF189" s="145"/>
      <c r="EIG189" s="145"/>
      <c r="EIH189" s="145"/>
      <c r="EII189" s="145"/>
      <c r="EIJ189" s="145"/>
      <c r="EIK189" s="145"/>
      <c r="EIL189" s="145"/>
      <c r="EIM189" s="145"/>
      <c r="EIN189" s="145"/>
      <c r="EIO189" s="145"/>
      <c r="EIP189" s="145"/>
      <c r="EIQ189" s="145"/>
      <c r="EIR189" s="145"/>
      <c r="EIS189" s="145"/>
      <c r="EIT189" s="145"/>
      <c r="EIU189" s="145"/>
      <c r="EIV189" s="145"/>
      <c r="EIW189" s="145"/>
      <c r="EIX189" s="145"/>
      <c r="EIY189" s="145"/>
      <c r="EIZ189" s="145"/>
      <c r="EJA189" s="145"/>
      <c r="EJB189" s="145"/>
      <c r="EJC189" s="145"/>
      <c r="EJD189" s="145"/>
      <c r="EJE189" s="145"/>
      <c r="EJF189" s="145"/>
      <c r="EJG189" s="145"/>
      <c r="EJH189" s="145"/>
      <c r="EJI189" s="145"/>
      <c r="EJJ189" s="145"/>
      <c r="EJK189" s="145"/>
      <c r="EJL189" s="145"/>
      <c r="EJM189" s="145"/>
      <c r="EJN189" s="145"/>
      <c r="EJO189" s="145"/>
      <c r="EJP189" s="145"/>
      <c r="EJQ189" s="145"/>
      <c r="EJR189" s="145"/>
      <c r="EJS189" s="145"/>
      <c r="EJT189" s="145"/>
      <c r="EJU189" s="145"/>
      <c r="EJV189" s="145"/>
      <c r="EJW189" s="145"/>
      <c r="EJX189" s="145"/>
      <c r="EJY189" s="145"/>
      <c r="EJZ189" s="145"/>
      <c r="EKA189" s="145"/>
      <c r="EKB189" s="145"/>
      <c r="EKC189" s="145"/>
      <c r="EKD189" s="145"/>
      <c r="EKE189" s="145"/>
      <c r="EKF189" s="145"/>
      <c r="EKG189" s="145"/>
      <c r="EKH189" s="145"/>
      <c r="EKI189" s="145"/>
      <c r="EKJ189" s="145"/>
      <c r="EKK189" s="145"/>
      <c r="EKL189" s="145"/>
      <c r="EKM189" s="145"/>
      <c r="EKN189" s="145"/>
      <c r="EKO189" s="145"/>
      <c r="EKP189" s="145"/>
      <c r="EKQ189" s="145"/>
      <c r="EKR189" s="145"/>
      <c r="EKS189" s="145"/>
      <c r="EKT189" s="145"/>
      <c r="EKU189" s="145"/>
      <c r="EKV189" s="145"/>
      <c r="EKW189" s="145"/>
      <c r="EKX189" s="145"/>
      <c r="EKY189" s="145"/>
      <c r="EKZ189" s="145"/>
      <c r="ELA189" s="145"/>
      <c r="ELB189" s="145"/>
      <c r="ELC189" s="145"/>
      <c r="ELD189" s="145"/>
      <c r="ELE189" s="145"/>
      <c r="ELF189" s="145"/>
      <c r="ELG189" s="145"/>
      <c r="ELH189" s="145"/>
      <c r="ELI189" s="145"/>
      <c r="ELJ189" s="145"/>
      <c r="ELK189" s="145"/>
      <c r="ELL189" s="145"/>
      <c r="ELM189" s="145"/>
      <c r="ELN189" s="145"/>
      <c r="ELO189" s="145"/>
      <c r="ELP189" s="145"/>
      <c r="ELQ189" s="145"/>
      <c r="ELR189" s="145"/>
      <c r="ELS189" s="145"/>
      <c r="ELT189" s="145"/>
      <c r="ELU189" s="145"/>
      <c r="ELV189" s="145"/>
      <c r="ELW189" s="145"/>
      <c r="ELX189" s="145"/>
      <c r="ELY189" s="145"/>
      <c r="ELZ189" s="145"/>
      <c r="EMA189" s="145"/>
      <c r="EMB189" s="145"/>
      <c r="EMC189" s="145"/>
      <c r="EMD189" s="145"/>
      <c r="EME189" s="145"/>
      <c r="EMF189" s="145"/>
      <c r="EMG189" s="145"/>
      <c r="EMH189" s="145"/>
      <c r="EMI189" s="145"/>
      <c r="EMJ189" s="145"/>
      <c r="EMK189" s="145"/>
      <c r="EML189" s="145"/>
      <c r="EMM189" s="145"/>
      <c r="EMN189" s="145"/>
      <c r="EMO189" s="145"/>
      <c r="EMP189" s="145"/>
      <c r="EMQ189" s="145"/>
      <c r="EMR189" s="145"/>
      <c r="EMS189" s="145"/>
      <c r="EMT189" s="145"/>
      <c r="EMU189" s="145"/>
      <c r="EMV189" s="145"/>
      <c r="EMW189" s="145"/>
      <c r="EMX189" s="145"/>
      <c r="EMY189" s="145"/>
      <c r="EMZ189" s="145"/>
      <c r="ENA189" s="145"/>
      <c r="ENB189" s="145"/>
      <c r="ENC189" s="145"/>
      <c r="END189" s="145"/>
      <c r="ENE189" s="145"/>
      <c r="ENF189" s="145"/>
      <c r="ENG189" s="145"/>
      <c r="ENH189" s="145"/>
      <c r="ENI189" s="145"/>
      <c r="ENJ189" s="145"/>
      <c r="ENK189" s="145"/>
      <c r="ENL189" s="145"/>
      <c r="ENM189" s="145"/>
      <c r="ENN189" s="145"/>
      <c r="ENO189" s="145"/>
      <c r="ENP189" s="145"/>
      <c r="ENQ189" s="145"/>
      <c r="ENR189" s="145"/>
      <c r="ENS189" s="145"/>
      <c r="ENT189" s="145"/>
      <c r="ENU189" s="145"/>
      <c r="ENV189" s="145"/>
      <c r="ENW189" s="145"/>
      <c r="ENX189" s="145"/>
      <c r="ENY189" s="145"/>
      <c r="ENZ189" s="145"/>
      <c r="EOA189" s="145"/>
      <c r="EOB189" s="145"/>
      <c r="EOC189" s="145"/>
      <c r="EOD189" s="145"/>
      <c r="EOE189" s="145"/>
      <c r="EOF189" s="145"/>
      <c r="EOG189" s="145"/>
      <c r="EOH189" s="145"/>
      <c r="EOI189" s="145"/>
      <c r="EOJ189" s="145"/>
      <c r="EOK189" s="145"/>
      <c r="EOL189" s="145"/>
      <c r="EOM189" s="145"/>
      <c r="EON189" s="145"/>
      <c r="EOO189" s="145"/>
      <c r="EOP189" s="145"/>
      <c r="EOQ189" s="145"/>
      <c r="EOR189" s="145"/>
      <c r="EOS189" s="145"/>
      <c r="EOT189" s="145"/>
      <c r="EOU189" s="145"/>
      <c r="EOV189" s="145"/>
      <c r="EOW189" s="145"/>
      <c r="EOX189" s="145"/>
      <c r="EOY189" s="145"/>
      <c r="EOZ189" s="145"/>
      <c r="EPA189" s="145"/>
      <c r="EPB189" s="145"/>
      <c r="EPC189" s="145"/>
      <c r="EPD189" s="145"/>
      <c r="EPE189" s="145"/>
      <c r="EPF189" s="145"/>
      <c r="EPG189" s="145"/>
      <c r="EPH189" s="145"/>
      <c r="EPI189" s="145"/>
      <c r="EPJ189" s="145"/>
      <c r="EPK189" s="145"/>
      <c r="EPL189" s="145"/>
      <c r="EPM189" s="145"/>
      <c r="EPN189" s="145"/>
      <c r="EPO189" s="145"/>
      <c r="EPP189" s="145"/>
      <c r="EPQ189" s="145"/>
      <c r="EPR189" s="145"/>
      <c r="EPS189" s="145"/>
      <c r="EPT189" s="145"/>
      <c r="EPU189" s="145"/>
      <c r="EPV189" s="145"/>
      <c r="EPW189" s="145"/>
      <c r="EPX189" s="145"/>
      <c r="EPY189" s="145"/>
      <c r="EPZ189" s="145"/>
      <c r="EQA189" s="145"/>
      <c r="EQB189" s="145"/>
      <c r="EQC189" s="145"/>
      <c r="EQD189" s="145"/>
      <c r="EQE189" s="145"/>
      <c r="EQF189" s="145"/>
      <c r="EQG189" s="145"/>
      <c r="EQH189" s="145"/>
      <c r="EQI189" s="145"/>
      <c r="EQJ189" s="145"/>
      <c r="EQK189" s="145"/>
      <c r="EQL189" s="145"/>
      <c r="EQM189" s="145"/>
      <c r="EQN189" s="145"/>
      <c r="EQO189" s="145"/>
      <c r="EQP189" s="145"/>
      <c r="EQQ189" s="145"/>
      <c r="EQR189" s="145"/>
      <c r="EQS189" s="145"/>
      <c r="EQT189" s="145"/>
      <c r="EQU189" s="145"/>
      <c r="EQV189" s="145"/>
      <c r="EQW189" s="145"/>
      <c r="EQX189" s="145"/>
      <c r="EQY189" s="145"/>
      <c r="EQZ189" s="145"/>
      <c r="ERA189" s="145"/>
      <c r="ERB189" s="145"/>
      <c r="ERC189" s="145"/>
      <c r="ERD189" s="145"/>
      <c r="ERE189" s="145"/>
      <c r="ERF189" s="145"/>
      <c r="ERG189" s="145"/>
      <c r="ERH189" s="145"/>
      <c r="ERI189" s="145"/>
      <c r="ERJ189" s="145"/>
      <c r="ERK189" s="145"/>
      <c r="ERL189" s="145"/>
      <c r="ERM189" s="145"/>
      <c r="ERN189" s="145"/>
      <c r="ERO189" s="145"/>
      <c r="ERP189" s="145"/>
      <c r="ERQ189" s="145"/>
      <c r="ERR189" s="145"/>
      <c r="ERS189" s="145"/>
      <c r="ERT189" s="145"/>
      <c r="ERU189" s="145"/>
      <c r="ERV189" s="145"/>
      <c r="ERW189" s="145"/>
      <c r="ERX189" s="145"/>
      <c r="ERY189" s="145"/>
      <c r="ERZ189" s="145"/>
      <c r="ESA189" s="145"/>
      <c r="ESB189" s="145"/>
      <c r="ESC189" s="145"/>
      <c r="ESD189" s="145"/>
      <c r="ESE189" s="145"/>
      <c r="ESF189" s="145"/>
      <c r="ESG189" s="145"/>
      <c r="ESH189" s="145"/>
      <c r="ESI189" s="145"/>
      <c r="ESJ189" s="145"/>
      <c r="ESK189" s="145"/>
      <c r="ESL189" s="145"/>
      <c r="ESM189" s="145"/>
      <c r="ESN189" s="145"/>
      <c r="ESO189" s="145"/>
      <c r="ESP189" s="145"/>
      <c r="ESQ189" s="145"/>
      <c r="ESR189" s="145"/>
      <c r="ESS189" s="145"/>
      <c r="EST189" s="145"/>
      <c r="ESU189" s="145"/>
      <c r="ESV189" s="145"/>
      <c r="ESW189" s="145"/>
      <c r="ESX189" s="145"/>
      <c r="ESY189" s="145"/>
      <c r="ESZ189" s="145"/>
      <c r="ETA189" s="145"/>
      <c r="ETB189" s="145"/>
      <c r="ETC189" s="145"/>
      <c r="ETD189" s="145"/>
      <c r="ETE189" s="145"/>
      <c r="ETF189" s="145"/>
      <c r="ETG189" s="145"/>
      <c r="ETH189" s="145"/>
      <c r="ETI189" s="145"/>
      <c r="ETJ189" s="145"/>
      <c r="ETK189" s="145"/>
      <c r="ETL189" s="145"/>
      <c r="ETM189" s="145"/>
      <c r="ETN189" s="145"/>
      <c r="ETO189" s="145"/>
      <c r="ETP189" s="145"/>
      <c r="ETQ189" s="145"/>
      <c r="ETR189" s="145"/>
      <c r="ETS189" s="145"/>
      <c r="ETT189" s="145"/>
      <c r="ETU189" s="145"/>
      <c r="ETV189" s="145"/>
      <c r="ETW189" s="145"/>
      <c r="ETX189" s="145"/>
      <c r="ETY189" s="145"/>
      <c r="ETZ189" s="145"/>
      <c r="EUA189" s="145"/>
      <c r="EUB189" s="145"/>
      <c r="EUC189" s="145"/>
      <c r="EUD189" s="145"/>
      <c r="EUE189" s="145"/>
      <c r="EUF189" s="145"/>
      <c r="EUG189" s="145"/>
      <c r="EUH189" s="145"/>
      <c r="EUI189" s="145"/>
      <c r="EUJ189" s="145"/>
      <c r="EUK189" s="145"/>
      <c r="EUL189" s="145"/>
      <c r="EUM189" s="145"/>
      <c r="EUN189" s="145"/>
      <c r="EUO189" s="145"/>
      <c r="EUP189" s="145"/>
      <c r="EUQ189" s="145"/>
      <c r="EUR189" s="145"/>
      <c r="EUS189" s="145"/>
      <c r="EUT189" s="145"/>
      <c r="EUU189" s="145"/>
      <c r="EUV189" s="145"/>
      <c r="EUW189" s="145"/>
      <c r="EUX189" s="145"/>
      <c r="EUY189" s="145"/>
      <c r="EUZ189" s="145"/>
      <c r="EVA189" s="145"/>
      <c r="EVB189" s="145"/>
      <c r="EVC189" s="145"/>
      <c r="EVD189" s="145"/>
      <c r="EVE189" s="145"/>
      <c r="EVF189" s="145"/>
      <c r="EVG189" s="145"/>
      <c r="EVH189" s="145"/>
      <c r="EVI189" s="145"/>
      <c r="EVJ189" s="145"/>
      <c r="EVK189" s="145"/>
      <c r="EVL189" s="145"/>
      <c r="EVM189" s="145"/>
      <c r="EVN189" s="145"/>
      <c r="EVO189" s="145"/>
      <c r="EVP189" s="145"/>
      <c r="EVQ189" s="145"/>
      <c r="EVR189" s="145"/>
      <c r="EVS189" s="145"/>
      <c r="EVT189" s="145"/>
      <c r="EVU189" s="145"/>
      <c r="EVV189" s="145"/>
      <c r="EVW189" s="145"/>
      <c r="EVX189" s="145"/>
      <c r="EVY189" s="145"/>
      <c r="EVZ189" s="145"/>
      <c r="EWA189" s="145"/>
      <c r="EWB189" s="145"/>
      <c r="EWC189" s="145"/>
      <c r="EWD189" s="145"/>
      <c r="EWE189" s="145"/>
      <c r="EWF189" s="145"/>
      <c r="EWG189" s="145"/>
      <c r="EWH189" s="145"/>
      <c r="EWI189" s="145"/>
      <c r="EWJ189" s="145"/>
      <c r="EWK189" s="145"/>
      <c r="EWL189" s="145"/>
      <c r="EWM189" s="145"/>
      <c r="EWN189" s="145"/>
      <c r="EWO189" s="145"/>
      <c r="EWP189" s="145"/>
      <c r="EWQ189" s="145"/>
      <c r="EWR189" s="145"/>
      <c r="EWS189" s="145"/>
      <c r="EWT189" s="145"/>
      <c r="EWU189" s="145"/>
      <c r="EWV189" s="145"/>
      <c r="EWW189" s="145"/>
      <c r="EWX189" s="145"/>
      <c r="EWY189" s="145"/>
      <c r="EWZ189" s="145"/>
      <c r="EXA189" s="145"/>
      <c r="EXB189" s="145"/>
      <c r="EXC189" s="145"/>
      <c r="EXD189" s="145"/>
      <c r="EXE189" s="145"/>
      <c r="EXF189" s="145"/>
      <c r="EXG189" s="145"/>
      <c r="EXH189" s="145"/>
      <c r="EXI189" s="145"/>
      <c r="EXJ189" s="145"/>
      <c r="EXK189" s="145"/>
      <c r="EXL189" s="145"/>
      <c r="EXM189" s="145"/>
      <c r="EXN189" s="145"/>
      <c r="EXO189" s="145"/>
      <c r="EXP189" s="145"/>
      <c r="EXQ189" s="145"/>
      <c r="EXR189" s="145"/>
      <c r="EXS189" s="145"/>
      <c r="EXT189" s="145"/>
      <c r="EXU189" s="145"/>
      <c r="EXV189" s="145"/>
      <c r="EXW189" s="145"/>
      <c r="EXX189" s="145"/>
      <c r="EXY189" s="145"/>
      <c r="EXZ189" s="145"/>
      <c r="EYA189" s="145"/>
      <c r="EYB189" s="145"/>
      <c r="EYC189" s="145"/>
      <c r="EYD189" s="145"/>
      <c r="EYE189" s="145"/>
      <c r="EYF189" s="145"/>
      <c r="EYG189" s="145"/>
      <c r="EYH189" s="145"/>
      <c r="EYI189" s="145"/>
      <c r="EYJ189" s="145"/>
      <c r="EYK189" s="145"/>
      <c r="EYL189" s="145"/>
      <c r="EYM189" s="145"/>
      <c r="EYN189" s="145"/>
      <c r="EYO189" s="145"/>
      <c r="EYP189" s="145"/>
      <c r="EYQ189" s="145"/>
      <c r="EYR189" s="145"/>
      <c r="EYS189" s="145"/>
      <c r="EYT189" s="145"/>
      <c r="EYU189" s="145"/>
      <c r="EYV189" s="145"/>
      <c r="EYW189" s="145"/>
      <c r="EYX189" s="145"/>
      <c r="EYY189" s="145"/>
      <c r="EYZ189" s="145"/>
      <c r="EZA189" s="145"/>
      <c r="EZB189" s="145"/>
      <c r="EZC189" s="145"/>
      <c r="EZD189" s="145"/>
      <c r="EZE189" s="145"/>
      <c r="EZF189" s="145"/>
      <c r="EZG189" s="145"/>
      <c r="EZH189" s="145"/>
      <c r="EZI189" s="145"/>
      <c r="EZJ189" s="145"/>
      <c r="EZK189" s="145"/>
      <c r="EZL189" s="145"/>
      <c r="EZM189" s="145"/>
      <c r="EZN189" s="145"/>
      <c r="EZO189" s="145"/>
      <c r="EZP189" s="145"/>
      <c r="EZQ189" s="145"/>
      <c r="EZR189" s="145"/>
      <c r="EZS189" s="145"/>
      <c r="EZT189" s="145"/>
      <c r="EZU189" s="145"/>
      <c r="EZV189" s="145"/>
      <c r="EZW189" s="145"/>
      <c r="EZX189" s="145"/>
      <c r="EZY189" s="145"/>
      <c r="EZZ189" s="145"/>
      <c r="FAA189" s="145"/>
      <c r="FAB189" s="145"/>
      <c r="FAC189" s="145"/>
      <c r="FAD189" s="145"/>
      <c r="FAE189" s="145"/>
      <c r="FAF189" s="145"/>
      <c r="FAG189" s="145"/>
      <c r="FAH189" s="145"/>
      <c r="FAI189" s="145"/>
      <c r="FAJ189" s="145"/>
      <c r="FAK189" s="145"/>
      <c r="FAL189" s="145"/>
      <c r="FAM189" s="145"/>
      <c r="FAN189" s="145"/>
      <c r="FAO189" s="145"/>
      <c r="FAP189" s="145"/>
      <c r="FAQ189" s="145"/>
      <c r="FAR189" s="145"/>
      <c r="FAS189" s="145"/>
      <c r="FAT189" s="145"/>
      <c r="FAU189" s="145"/>
      <c r="FAV189" s="145"/>
      <c r="FAW189" s="145"/>
      <c r="FAX189" s="145"/>
      <c r="FAY189" s="145"/>
      <c r="FAZ189" s="145"/>
      <c r="FBA189" s="145"/>
      <c r="FBB189" s="145"/>
      <c r="FBC189" s="145"/>
      <c r="FBD189" s="145"/>
      <c r="FBE189" s="145"/>
      <c r="FBF189" s="145"/>
      <c r="FBG189" s="145"/>
      <c r="FBH189" s="145"/>
      <c r="FBI189" s="145"/>
      <c r="FBJ189" s="145"/>
      <c r="FBK189" s="145"/>
      <c r="FBL189" s="145"/>
      <c r="FBM189" s="145"/>
      <c r="FBN189" s="145"/>
      <c r="FBO189" s="145"/>
      <c r="FBP189" s="145"/>
      <c r="FBQ189" s="145"/>
      <c r="FBR189" s="145"/>
      <c r="FBS189" s="145"/>
      <c r="FBT189" s="145"/>
      <c r="FBU189" s="145"/>
      <c r="FBV189" s="145"/>
      <c r="FBW189" s="145"/>
      <c r="FBX189" s="145"/>
      <c r="FBY189" s="145"/>
      <c r="FBZ189" s="145"/>
      <c r="FCA189" s="145"/>
      <c r="FCB189" s="145"/>
      <c r="FCC189" s="145"/>
      <c r="FCD189" s="145"/>
      <c r="FCE189" s="145"/>
      <c r="FCF189" s="145"/>
      <c r="FCG189" s="145"/>
      <c r="FCH189" s="145"/>
      <c r="FCI189" s="145"/>
      <c r="FCJ189" s="145"/>
      <c r="FCK189" s="145"/>
      <c r="FCL189" s="145"/>
      <c r="FCM189" s="145"/>
      <c r="FCN189" s="145"/>
      <c r="FCO189" s="145"/>
      <c r="FCP189" s="145"/>
      <c r="FCQ189" s="145"/>
      <c r="FCR189" s="145"/>
      <c r="FCS189" s="145"/>
      <c r="FCT189" s="145"/>
      <c r="FCU189" s="145"/>
      <c r="FCV189" s="145"/>
      <c r="FCW189" s="145"/>
      <c r="FCX189" s="145"/>
      <c r="FCY189" s="145"/>
      <c r="FCZ189" s="145"/>
      <c r="FDA189" s="145"/>
      <c r="FDB189" s="145"/>
      <c r="FDC189" s="145"/>
      <c r="FDD189" s="145"/>
      <c r="FDE189" s="145"/>
      <c r="FDF189" s="145"/>
      <c r="FDG189" s="145"/>
      <c r="FDH189" s="145"/>
      <c r="FDI189" s="145"/>
      <c r="FDJ189" s="145"/>
      <c r="FDK189" s="145"/>
      <c r="FDL189" s="145"/>
      <c r="FDM189" s="145"/>
      <c r="FDN189" s="145"/>
      <c r="FDO189" s="145"/>
      <c r="FDP189" s="145"/>
      <c r="FDQ189" s="145"/>
      <c r="FDR189" s="145"/>
      <c r="FDS189" s="145"/>
      <c r="FDT189" s="145"/>
      <c r="FDU189" s="145"/>
      <c r="FDV189" s="145"/>
      <c r="FDW189" s="145"/>
      <c r="FDX189" s="145"/>
      <c r="FDY189" s="145"/>
      <c r="FDZ189" s="145"/>
      <c r="FEA189" s="145"/>
      <c r="FEB189" s="145"/>
      <c r="FEC189" s="145"/>
      <c r="FED189" s="145"/>
      <c r="FEE189" s="145"/>
      <c r="FEF189" s="145"/>
      <c r="FEG189" s="145"/>
      <c r="FEH189" s="145"/>
      <c r="FEI189" s="145"/>
      <c r="FEJ189" s="145"/>
      <c r="FEK189" s="145"/>
      <c r="FEL189" s="145"/>
      <c r="FEM189" s="145"/>
      <c r="FEN189" s="145"/>
      <c r="FEO189" s="145"/>
      <c r="FEP189" s="145"/>
      <c r="FEQ189" s="145"/>
      <c r="FER189" s="145"/>
      <c r="FES189" s="145"/>
      <c r="FET189" s="145"/>
      <c r="FEU189" s="145"/>
      <c r="FEV189" s="145"/>
      <c r="FEW189" s="145"/>
      <c r="FEX189" s="145"/>
      <c r="FEY189" s="145"/>
      <c r="FEZ189" s="145"/>
      <c r="FFA189" s="145"/>
      <c r="FFB189" s="145"/>
      <c r="FFC189" s="145"/>
      <c r="FFD189" s="145"/>
      <c r="FFE189" s="145"/>
      <c r="FFF189" s="145"/>
      <c r="FFG189" s="145"/>
      <c r="FFH189" s="145"/>
      <c r="FFI189" s="145"/>
      <c r="FFJ189" s="145"/>
      <c r="FFK189" s="145"/>
      <c r="FFL189" s="145"/>
      <c r="FFM189" s="145"/>
      <c r="FFN189" s="145"/>
      <c r="FFO189" s="145"/>
      <c r="FFP189" s="145"/>
      <c r="FFQ189" s="145"/>
      <c r="FFR189" s="145"/>
      <c r="FFS189" s="145"/>
      <c r="FFT189" s="145"/>
      <c r="FFU189" s="145"/>
      <c r="FFV189" s="145"/>
      <c r="FFW189" s="145"/>
      <c r="FFX189" s="145"/>
      <c r="FFY189" s="145"/>
      <c r="FFZ189" s="145"/>
      <c r="FGA189" s="145"/>
      <c r="FGB189" s="145"/>
      <c r="FGC189" s="145"/>
      <c r="FGD189" s="145"/>
      <c r="FGE189" s="145"/>
      <c r="FGF189" s="145"/>
      <c r="FGG189" s="145"/>
      <c r="FGH189" s="145"/>
      <c r="FGI189" s="145"/>
      <c r="FGJ189" s="145"/>
      <c r="FGK189" s="145"/>
      <c r="FGL189" s="145"/>
      <c r="FGM189" s="145"/>
      <c r="FGN189" s="145"/>
      <c r="FGO189" s="145"/>
      <c r="FGP189" s="145"/>
      <c r="FGQ189" s="145"/>
      <c r="FGR189" s="145"/>
      <c r="FGS189" s="145"/>
      <c r="FGT189" s="145"/>
      <c r="FGU189" s="145"/>
      <c r="FGV189" s="145"/>
      <c r="FGW189" s="145"/>
      <c r="FGX189" s="145"/>
      <c r="FGY189" s="145"/>
      <c r="FGZ189" s="145"/>
      <c r="FHA189" s="145"/>
      <c r="FHB189" s="145"/>
      <c r="FHC189" s="145"/>
      <c r="FHD189" s="145"/>
      <c r="FHE189" s="145"/>
      <c r="FHF189" s="145"/>
      <c r="FHG189" s="145"/>
      <c r="FHH189" s="145"/>
      <c r="FHI189" s="145"/>
      <c r="FHJ189" s="145"/>
      <c r="FHK189" s="145"/>
      <c r="FHL189" s="145"/>
      <c r="FHM189" s="145"/>
      <c r="FHN189" s="145"/>
      <c r="FHO189" s="145"/>
      <c r="FHP189" s="145"/>
      <c r="FHQ189" s="145"/>
      <c r="FHR189" s="145"/>
      <c r="FHS189" s="145"/>
      <c r="FHT189" s="145"/>
      <c r="FHU189" s="145"/>
      <c r="FHV189" s="145"/>
      <c r="FHW189" s="145"/>
      <c r="FHX189" s="145"/>
      <c r="FHY189" s="145"/>
      <c r="FHZ189" s="145"/>
      <c r="FIA189" s="145"/>
      <c r="FIB189" s="145"/>
      <c r="FIC189" s="145"/>
      <c r="FID189" s="145"/>
      <c r="FIE189" s="145"/>
      <c r="FIF189" s="145"/>
      <c r="FIG189" s="145"/>
      <c r="FIH189" s="145"/>
      <c r="FII189" s="145"/>
      <c r="FIJ189" s="145"/>
      <c r="FIK189" s="145"/>
      <c r="FIL189" s="145"/>
      <c r="FIM189" s="145"/>
      <c r="FIN189" s="145"/>
      <c r="FIO189" s="145"/>
      <c r="FIP189" s="145"/>
      <c r="FIQ189" s="145"/>
      <c r="FIR189" s="145"/>
      <c r="FIS189" s="145"/>
      <c r="FIT189" s="145"/>
      <c r="FIU189" s="145"/>
      <c r="FIV189" s="145"/>
      <c r="FIW189" s="145"/>
      <c r="FIX189" s="145"/>
      <c r="FIY189" s="145"/>
      <c r="FIZ189" s="145"/>
      <c r="FJA189" s="145"/>
      <c r="FJB189" s="145"/>
      <c r="FJC189" s="145"/>
      <c r="FJD189" s="145"/>
      <c r="FJE189" s="145"/>
      <c r="FJF189" s="145"/>
      <c r="FJG189" s="145"/>
      <c r="FJH189" s="145"/>
      <c r="FJI189" s="145"/>
      <c r="FJJ189" s="145"/>
      <c r="FJK189" s="145"/>
      <c r="FJL189" s="145"/>
      <c r="FJM189" s="145"/>
      <c r="FJN189" s="145"/>
      <c r="FJO189" s="145"/>
      <c r="FJP189" s="145"/>
      <c r="FJQ189" s="145"/>
      <c r="FJR189" s="145"/>
      <c r="FJS189" s="145"/>
      <c r="FJT189" s="145"/>
      <c r="FJU189" s="145"/>
      <c r="FJV189" s="145"/>
      <c r="FJW189" s="145"/>
      <c r="FJX189" s="145"/>
      <c r="FJY189" s="145"/>
      <c r="FJZ189" s="145"/>
      <c r="FKA189" s="145"/>
      <c r="FKB189" s="145"/>
      <c r="FKC189" s="145"/>
      <c r="FKD189" s="145"/>
      <c r="FKE189" s="145"/>
      <c r="FKF189" s="145"/>
      <c r="FKG189" s="145"/>
      <c r="FKH189" s="145"/>
      <c r="FKI189" s="145"/>
      <c r="FKJ189" s="145"/>
      <c r="FKK189" s="145"/>
      <c r="FKL189" s="145"/>
      <c r="FKM189" s="145"/>
      <c r="FKN189" s="145"/>
      <c r="FKO189" s="145"/>
      <c r="FKP189" s="145"/>
      <c r="FKQ189" s="145"/>
      <c r="FKR189" s="145"/>
      <c r="FKS189" s="145"/>
      <c r="FKT189" s="145"/>
      <c r="FKU189" s="145"/>
      <c r="FKV189" s="145"/>
      <c r="FKW189" s="145"/>
      <c r="FKX189" s="145"/>
      <c r="FKY189" s="145"/>
      <c r="FKZ189" s="145"/>
      <c r="FLA189" s="145"/>
      <c r="FLB189" s="145"/>
      <c r="FLC189" s="145"/>
      <c r="FLD189" s="145"/>
      <c r="FLE189" s="145"/>
      <c r="FLF189" s="145"/>
      <c r="FLG189" s="145"/>
      <c r="FLH189" s="145"/>
      <c r="FLI189" s="145"/>
      <c r="FLJ189" s="145"/>
      <c r="FLK189" s="145"/>
      <c r="FLL189" s="145"/>
      <c r="FLM189" s="145"/>
      <c r="FLN189" s="145"/>
      <c r="FLO189" s="145"/>
      <c r="FLP189" s="145"/>
      <c r="FLQ189" s="145"/>
      <c r="FLR189" s="145"/>
      <c r="FLS189" s="145"/>
      <c r="FLT189" s="145"/>
      <c r="FLU189" s="145"/>
      <c r="FLV189" s="145"/>
      <c r="FLW189" s="145"/>
      <c r="FLX189" s="145"/>
      <c r="FLY189" s="145"/>
      <c r="FLZ189" s="145"/>
      <c r="FMA189" s="145"/>
      <c r="FMB189" s="145"/>
      <c r="FMC189" s="145"/>
      <c r="FMD189" s="145"/>
      <c r="FME189" s="145"/>
      <c r="FMF189" s="145"/>
      <c r="FMG189" s="145"/>
      <c r="FMH189" s="145"/>
      <c r="FMI189" s="145"/>
      <c r="FMJ189" s="145"/>
      <c r="FMK189" s="145"/>
      <c r="FML189" s="145"/>
      <c r="FMM189" s="145"/>
      <c r="FMN189" s="145"/>
      <c r="FMO189" s="145"/>
      <c r="FMP189" s="145"/>
      <c r="FMQ189" s="145"/>
      <c r="FMR189" s="145"/>
      <c r="FMS189" s="145"/>
      <c r="FMT189" s="145"/>
      <c r="FMU189" s="145"/>
      <c r="FMV189" s="145"/>
      <c r="FMW189" s="145"/>
      <c r="FMX189" s="145"/>
      <c r="FMY189" s="145"/>
      <c r="FMZ189" s="145"/>
      <c r="FNA189" s="145"/>
      <c r="FNB189" s="145"/>
      <c r="FNC189" s="145"/>
      <c r="FND189" s="145"/>
      <c r="FNE189" s="145"/>
      <c r="FNF189" s="145"/>
      <c r="FNG189" s="145"/>
      <c r="FNH189" s="145"/>
      <c r="FNI189" s="145"/>
      <c r="FNJ189" s="145"/>
      <c r="FNK189" s="145"/>
      <c r="FNL189" s="145"/>
      <c r="FNM189" s="145"/>
      <c r="FNN189" s="145"/>
      <c r="FNO189" s="145"/>
      <c r="FNP189" s="145"/>
      <c r="FNQ189" s="145"/>
      <c r="FNR189" s="145"/>
      <c r="FNS189" s="145"/>
      <c r="FNT189" s="145"/>
      <c r="FNU189" s="145"/>
      <c r="FNV189" s="145"/>
      <c r="FNW189" s="145"/>
      <c r="FNX189" s="145"/>
      <c r="FNY189" s="145"/>
      <c r="FNZ189" s="145"/>
      <c r="FOA189" s="145"/>
      <c r="FOB189" s="145"/>
      <c r="FOC189" s="145"/>
      <c r="FOD189" s="145"/>
      <c r="FOE189" s="145"/>
      <c r="FOF189" s="145"/>
      <c r="FOG189" s="145"/>
      <c r="FOH189" s="145"/>
      <c r="FOI189" s="145"/>
      <c r="FOJ189" s="145"/>
      <c r="FOK189" s="145"/>
      <c r="FOL189" s="145"/>
      <c r="FOM189" s="145"/>
      <c r="FON189" s="145"/>
      <c r="FOO189" s="145"/>
      <c r="FOP189" s="145"/>
      <c r="FOQ189" s="145"/>
      <c r="FOR189" s="145"/>
      <c r="FOS189" s="145"/>
      <c r="FOT189" s="145"/>
      <c r="FOU189" s="145"/>
      <c r="FOV189" s="145"/>
      <c r="FOW189" s="145"/>
      <c r="FOX189" s="145"/>
      <c r="FOY189" s="145"/>
      <c r="FOZ189" s="145"/>
      <c r="FPA189" s="145"/>
      <c r="FPB189" s="145"/>
      <c r="FPC189" s="145"/>
      <c r="FPD189" s="145"/>
      <c r="FPE189" s="145"/>
      <c r="FPF189" s="145"/>
      <c r="FPG189" s="145"/>
      <c r="FPH189" s="145"/>
      <c r="FPI189" s="145"/>
      <c r="FPJ189" s="145"/>
      <c r="FPK189" s="145"/>
      <c r="FPL189" s="145"/>
      <c r="FPM189" s="145"/>
      <c r="FPN189" s="145"/>
      <c r="FPO189" s="145"/>
      <c r="FPP189" s="145"/>
      <c r="FPQ189" s="145"/>
      <c r="FPR189" s="145"/>
      <c r="FPS189" s="145"/>
      <c r="FPT189" s="145"/>
      <c r="FPU189" s="145"/>
      <c r="FPV189" s="145"/>
      <c r="FPW189" s="145"/>
      <c r="FPX189" s="145"/>
      <c r="FPY189" s="145"/>
      <c r="FPZ189" s="145"/>
      <c r="FQA189" s="145"/>
      <c r="FQB189" s="145"/>
      <c r="FQC189" s="145"/>
      <c r="FQD189" s="145"/>
      <c r="FQE189" s="145"/>
      <c r="FQF189" s="145"/>
      <c r="FQG189" s="145"/>
      <c r="FQH189" s="145"/>
      <c r="FQI189" s="145"/>
      <c r="FQJ189" s="145"/>
      <c r="FQK189" s="145"/>
      <c r="FQL189" s="145"/>
      <c r="FQM189" s="145"/>
      <c r="FQN189" s="145"/>
      <c r="FQO189" s="145"/>
      <c r="FQP189" s="145"/>
      <c r="FQQ189" s="145"/>
      <c r="FQR189" s="145"/>
      <c r="FQS189" s="145"/>
      <c r="FQT189" s="145"/>
      <c r="FQU189" s="145"/>
      <c r="FQV189" s="145"/>
      <c r="FQW189" s="145"/>
      <c r="FQX189" s="145"/>
      <c r="FQY189" s="145"/>
      <c r="FQZ189" s="145"/>
      <c r="FRA189" s="145"/>
      <c r="FRB189" s="145"/>
      <c r="FRC189" s="145"/>
      <c r="FRD189" s="145"/>
      <c r="FRE189" s="145"/>
      <c r="FRF189" s="145"/>
      <c r="FRG189" s="145"/>
      <c r="FRH189" s="145"/>
      <c r="FRI189" s="145"/>
      <c r="FRJ189" s="145"/>
      <c r="FRK189" s="145"/>
      <c r="FRL189" s="145"/>
      <c r="FRM189" s="145"/>
      <c r="FRN189" s="145"/>
      <c r="FRO189" s="145"/>
      <c r="FRP189" s="145"/>
      <c r="FRQ189" s="145"/>
      <c r="FRR189" s="145"/>
      <c r="FRS189" s="145"/>
      <c r="FRT189" s="145"/>
      <c r="FRU189" s="145"/>
      <c r="FRV189" s="145"/>
      <c r="FRW189" s="145"/>
      <c r="FRX189" s="145"/>
      <c r="FRY189" s="145"/>
      <c r="FRZ189" s="145"/>
      <c r="FSA189" s="145"/>
      <c r="FSB189" s="145"/>
      <c r="FSC189" s="145"/>
      <c r="FSD189" s="145"/>
      <c r="FSE189" s="145"/>
      <c r="FSF189" s="145"/>
      <c r="FSG189" s="145"/>
      <c r="FSH189" s="145"/>
      <c r="FSI189" s="145"/>
      <c r="FSJ189" s="145"/>
      <c r="FSK189" s="145"/>
      <c r="FSL189" s="145"/>
      <c r="FSM189" s="145"/>
      <c r="FSN189" s="145"/>
      <c r="FSO189" s="145"/>
      <c r="FSP189" s="145"/>
      <c r="FSQ189" s="145"/>
      <c r="FSR189" s="145"/>
      <c r="FSS189" s="145"/>
      <c r="FST189" s="145"/>
      <c r="FSU189" s="145"/>
      <c r="FSV189" s="145"/>
      <c r="FSW189" s="145"/>
      <c r="FSX189" s="145"/>
      <c r="FSY189" s="145"/>
      <c r="FSZ189" s="145"/>
      <c r="FTA189" s="145"/>
      <c r="FTB189" s="145"/>
      <c r="FTC189" s="145"/>
      <c r="FTD189" s="145"/>
      <c r="FTE189" s="145"/>
      <c r="FTF189" s="145"/>
      <c r="FTG189" s="145"/>
      <c r="FTH189" s="145"/>
      <c r="FTI189" s="145"/>
      <c r="FTJ189" s="145"/>
      <c r="FTK189" s="145"/>
      <c r="FTL189" s="145"/>
      <c r="FTM189" s="145"/>
      <c r="FTN189" s="145"/>
      <c r="FTO189" s="145"/>
      <c r="FTP189" s="145"/>
      <c r="FTQ189" s="145"/>
      <c r="FTR189" s="145"/>
      <c r="FTS189" s="145"/>
      <c r="FTT189" s="145"/>
      <c r="FTU189" s="145"/>
      <c r="FTV189" s="145"/>
      <c r="FTW189" s="145"/>
      <c r="FTX189" s="145"/>
      <c r="FTY189" s="145"/>
      <c r="FTZ189" s="145"/>
      <c r="FUA189" s="145"/>
      <c r="FUB189" s="145"/>
      <c r="FUC189" s="145"/>
      <c r="FUD189" s="145"/>
      <c r="FUE189" s="145"/>
      <c r="FUF189" s="145"/>
      <c r="FUG189" s="145"/>
      <c r="FUH189" s="145"/>
      <c r="FUI189" s="145"/>
      <c r="FUJ189" s="145"/>
      <c r="FUK189" s="145"/>
      <c r="FUL189" s="145"/>
      <c r="FUM189" s="145"/>
      <c r="FUN189" s="145"/>
      <c r="FUO189" s="145"/>
      <c r="FUP189" s="145"/>
      <c r="FUQ189" s="145"/>
      <c r="FUR189" s="145"/>
      <c r="FUS189" s="145"/>
      <c r="FUT189" s="145"/>
      <c r="FUU189" s="145"/>
      <c r="FUV189" s="145"/>
      <c r="FUW189" s="145"/>
      <c r="FUX189" s="145"/>
      <c r="FUY189" s="145"/>
      <c r="FUZ189" s="145"/>
      <c r="FVA189" s="145"/>
      <c r="FVB189" s="145"/>
      <c r="FVC189" s="145"/>
      <c r="FVD189" s="145"/>
      <c r="FVE189" s="145"/>
      <c r="FVF189" s="145"/>
      <c r="FVG189" s="145"/>
      <c r="FVH189" s="145"/>
      <c r="FVI189" s="145"/>
      <c r="FVJ189" s="145"/>
      <c r="FVK189" s="145"/>
      <c r="FVL189" s="145"/>
      <c r="FVM189" s="145"/>
      <c r="FVN189" s="145"/>
      <c r="FVO189" s="145"/>
      <c r="FVP189" s="145"/>
      <c r="FVQ189" s="145"/>
      <c r="FVR189" s="145"/>
      <c r="FVS189" s="145"/>
      <c r="FVT189" s="145"/>
      <c r="FVU189" s="145"/>
      <c r="FVV189" s="145"/>
      <c r="FVW189" s="145"/>
      <c r="FVX189" s="145"/>
      <c r="FVY189" s="145"/>
      <c r="FVZ189" s="145"/>
      <c r="FWA189" s="145"/>
      <c r="FWB189" s="145"/>
      <c r="FWC189" s="145"/>
      <c r="FWD189" s="145"/>
      <c r="FWE189" s="145"/>
      <c r="FWF189" s="145"/>
      <c r="FWG189" s="145"/>
      <c r="FWH189" s="145"/>
      <c r="FWI189" s="145"/>
      <c r="FWJ189" s="145"/>
      <c r="FWK189" s="145"/>
      <c r="FWL189" s="145"/>
      <c r="FWM189" s="145"/>
      <c r="FWN189" s="145"/>
      <c r="FWO189" s="145"/>
      <c r="FWP189" s="145"/>
      <c r="FWQ189" s="145"/>
      <c r="FWR189" s="145"/>
      <c r="FWS189" s="145"/>
      <c r="FWT189" s="145"/>
      <c r="FWU189" s="145"/>
      <c r="FWV189" s="145"/>
      <c r="FWW189" s="145"/>
      <c r="FWX189" s="145"/>
      <c r="FWY189" s="145"/>
      <c r="FWZ189" s="145"/>
      <c r="FXA189" s="145"/>
      <c r="FXB189" s="145"/>
      <c r="FXC189" s="145"/>
      <c r="FXD189" s="145"/>
      <c r="FXE189" s="145"/>
      <c r="FXF189" s="145"/>
      <c r="FXG189" s="145"/>
      <c r="FXH189" s="145"/>
      <c r="FXI189" s="145"/>
      <c r="FXJ189" s="145"/>
      <c r="FXK189" s="145"/>
      <c r="FXL189" s="145"/>
      <c r="FXM189" s="145"/>
      <c r="FXN189" s="145"/>
      <c r="FXO189" s="145"/>
      <c r="FXP189" s="145"/>
      <c r="FXQ189" s="145"/>
      <c r="FXR189" s="145"/>
      <c r="FXS189" s="145"/>
      <c r="FXT189" s="145"/>
      <c r="FXU189" s="145"/>
      <c r="FXV189" s="145"/>
      <c r="FXW189" s="145"/>
      <c r="FXX189" s="145"/>
      <c r="FXY189" s="145"/>
      <c r="FXZ189" s="145"/>
      <c r="FYA189" s="145"/>
      <c r="FYB189" s="145"/>
      <c r="FYC189" s="145"/>
      <c r="FYD189" s="145"/>
      <c r="FYE189" s="145"/>
      <c r="FYF189" s="145"/>
      <c r="FYG189" s="145"/>
      <c r="FYH189" s="145"/>
      <c r="FYI189" s="145"/>
      <c r="FYJ189" s="145"/>
      <c r="FYK189" s="145"/>
      <c r="FYL189" s="145"/>
      <c r="FYM189" s="145"/>
      <c r="FYN189" s="145"/>
      <c r="FYO189" s="145"/>
      <c r="FYP189" s="145"/>
      <c r="FYQ189" s="145"/>
      <c r="FYR189" s="145"/>
      <c r="FYS189" s="145"/>
      <c r="FYT189" s="145"/>
      <c r="FYU189" s="145"/>
      <c r="FYV189" s="145"/>
      <c r="FYW189" s="145"/>
      <c r="FYX189" s="145"/>
      <c r="FYY189" s="145"/>
      <c r="FYZ189" s="145"/>
      <c r="FZA189" s="145"/>
      <c r="FZB189" s="145"/>
      <c r="FZC189" s="145"/>
      <c r="FZD189" s="145"/>
      <c r="FZE189" s="145"/>
      <c r="FZF189" s="145"/>
      <c r="FZG189" s="145"/>
      <c r="FZH189" s="145"/>
      <c r="FZI189" s="145"/>
      <c r="FZJ189" s="145"/>
      <c r="FZK189" s="145"/>
      <c r="FZL189" s="145"/>
      <c r="FZM189" s="145"/>
      <c r="FZN189" s="145"/>
      <c r="FZO189" s="145"/>
      <c r="FZP189" s="145"/>
      <c r="FZQ189" s="145"/>
      <c r="FZR189" s="145"/>
      <c r="FZS189" s="145"/>
      <c r="FZT189" s="145"/>
      <c r="FZU189" s="145"/>
      <c r="FZV189" s="145"/>
      <c r="FZW189" s="145"/>
      <c r="FZX189" s="145"/>
      <c r="FZY189" s="145"/>
      <c r="FZZ189" s="145"/>
      <c r="GAA189" s="145"/>
      <c r="GAB189" s="145"/>
      <c r="GAC189" s="145"/>
      <c r="GAD189" s="145"/>
      <c r="GAE189" s="145"/>
      <c r="GAF189" s="145"/>
      <c r="GAG189" s="145"/>
      <c r="GAH189" s="145"/>
      <c r="GAI189" s="145"/>
      <c r="GAJ189" s="145"/>
      <c r="GAK189" s="145"/>
      <c r="GAL189" s="145"/>
      <c r="GAM189" s="145"/>
      <c r="GAN189" s="145"/>
      <c r="GAO189" s="145"/>
      <c r="GAP189" s="145"/>
      <c r="GAQ189" s="145"/>
      <c r="GAR189" s="145"/>
      <c r="GAS189" s="145"/>
      <c r="GAT189" s="145"/>
      <c r="GAU189" s="145"/>
      <c r="GAV189" s="145"/>
      <c r="GAW189" s="145"/>
      <c r="GAX189" s="145"/>
      <c r="GAY189" s="145"/>
      <c r="GAZ189" s="145"/>
      <c r="GBA189" s="145"/>
      <c r="GBB189" s="145"/>
      <c r="GBC189" s="145"/>
      <c r="GBD189" s="145"/>
      <c r="GBE189" s="145"/>
      <c r="GBF189" s="145"/>
      <c r="GBG189" s="145"/>
      <c r="GBH189" s="145"/>
      <c r="GBI189" s="145"/>
      <c r="GBJ189" s="145"/>
      <c r="GBK189" s="145"/>
      <c r="GBL189" s="145"/>
      <c r="GBM189" s="145"/>
      <c r="GBN189" s="145"/>
      <c r="GBO189" s="145"/>
      <c r="GBP189" s="145"/>
      <c r="GBQ189" s="145"/>
      <c r="GBR189" s="145"/>
      <c r="GBS189" s="145"/>
      <c r="GBT189" s="145"/>
      <c r="GBU189" s="145"/>
      <c r="GBV189" s="145"/>
      <c r="GBW189" s="145"/>
      <c r="GBX189" s="145"/>
      <c r="GBY189" s="145"/>
      <c r="GBZ189" s="145"/>
      <c r="GCA189" s="145"/>
      <c r="GCB189" s="145"/>
      <c r="GCC189" s="145"/>
      <c r="GCD189" s="145"/>
      <c r="GCE189" s="145"/>
      <c r="GCF189" s="145"/>
      <c r="GCG189" s="145"/>
      <c r="GCH189" s="145"/>
      <c r="GCI189" s="145"/>
      <c r="GCJ189" s="145"/>
      <c r="GCK189" s="145"/>
      <c r="GCL189" s="145"/>
      <c r="GCM189" s="145"/>
      <c r="GCN189" s="145"/>
      <c r="GCO189" s="145"/>
      <c r="GCP189" s="145"/>
      <c r="GCQ189" s="145"/>
      <c r="GCR189" s="145"/>
      <c r="GCS189" s="145"/>
      <c r="GCT189" s="145"/>
      <c r="GCU189" s="145"/>
      <c r="GCV189" s="145"/>
      <c r="GCW189" s="145"/>
      <c r="GCX189" s="145"/>
      <c r="GCY189" s="145"/>
      <c r="GCZ189" s="145"/>
      <c r="GDA189" s="145"/>
      <c r="GDB189" s="145"/>
      <c r="GDC189" s="145"/>
      <c r="GDD189" s="145"/>
      <c r="GDE189" s="145"/>
      <c r="GDF189" s="145"/>
      <c r="GDG189" s="145"/>
      <c r="GDH189" s="145"/>
      <c r="GDI189" s="145"/>
      <c r="GDJ189" s="145"/>
      <c r="GDK189" s="145"/>
      <c r="GDL189" s="145"/>
      <c r="GDM189" s="145"/>
      <c r="GDN189" s="145"/>
      <c r="GDO189" s="145"/>
      <c r="GDP189" s="145"/>
      <c r="GDQ189" s="145"/>
      <c r="GDR189" s="145"/>
      <c r="GDS189" s="145"/>
      <c r="GDT189" s="145"/>
      <c r="GDU189" s="145"/>
      <c r="GDV189" s="145"/>
      <c r="GDW189" s="145"/>
      <c r="GDX189" s="145"/>
      <c r="GDY189" s="145"/>
      <c r="GDZ189" s="145"/>
      <c r="GEA189" s="145"/>
      <c r="GEB189" s="145"/>
      <c r="GEC189" s="145"/>
      <c r="GED189" s="145"/>
      <c r="GEE189" s="145"/>
      <c r="GEF189" s="145"/>
      <c r="GEG189" s="145"/>
      <c r="GEH189" s="145"/>
      <c r="GEI189" s="145"/>
      <c r="GEJ189" s="145"/>
      <c r="GEK189" s="145"/>
      <c r="GEL189" s="145"/>
      <c r="GEM189" s="145"/>
      <c r="GEN189" s="145"/>
      <c r="GEO189" s="145"/>
      <c r="GEP189" s="145"/>
      <c r="GEQ189" s="145"/>
      <c r="GER189" s="145"/>
      <c r="GES189" s="145"/>
      <c r="GET189" s="145"/>
      <c r="GEU189" s="145"/>
      <c r="GEV189" s="145"/>
      <c r="GEW189" s="145"/>
      <c r="GEX189" s="145"/>
      <c r="GEY189" s="145"/>
      <c r="GEZ189" s="145"/>
      <c r="GFA189" s="145"/>
      <c r="GFB189" s="145"/>
      <c r="GFC189" s="145"/>
      <c r="GFD189" s="145"/>
      <c r="GFE189" s="145"/>
      <c r="GFF189" s="145"/>
      <c r="GFG189" s="145"/>
      <c r="GFH189" s="145"/>
      <c r="GFI189" s="145"/>
      <c r="GFJ189" s="145"/>
      <c r="GFK189" s="145"/>
      <c r="GFL189" s="145"/>
      <c r="GFM189" s="145"/>
      <c r="GFN189" s="145"/>
      <c r="GFO189" s="145"/>
      <c r="GFP189" s="145"/>
      <c r="GFQ189" s="145"/>
      <c r="GFR189" s="145"/>
      <c r="GFS189" s="145"/>
      <c r="GFT189" s="145"/>
      <c r="GFU189" s="145"/>
      <c r="GFV189" s="145"/>
      <c r="GFW189" s="145"/>
      <c r="GFX189" s="145"/>
      <c r="GFY189" s="145"/>
      <c r="GFZ189" s="145"/>
      <c r="GGA189" s="145"/>
      <c r="GGB189" s="145"/>
      <c r="GGC189" s="145"/>
      <c r="GGD189" s="145"/>
      <c r="GGE189" s="145"/>
      <c r="GGF189" s="145"/>
      <c r="GGG189" s="145"/>
      <c r="GGH189" s="145"/>
      <c r="GGI189" s="145"/>
      <c r="GGJ189" s="145"/>
      <c r="GGK189" s="145"/>
      <c r="GGL189" s="145"/>
      <c r="GGM189" s="145"/>
      <c r="GGN189" s="145"/>
      <c r="GGO189" s="145"/>
      <c r="GGP189" s="145"/>
      <c r="GGQ189" s="145"/>
      <c r="GGR189" s="145"/>
      <c r="GGS189" s="145"/>
      <c r="GGT189" s="145"/>
      <c r="GGU189" s="145"/>
      <c r="GGV189" s="145"/>
      <c r="GGW189" s="145"/>
      <c r="GGX189" s="145"/>
      <c r="GGY189" s="145"/>
      <c r="GGZ189" s="145"/>
      <c r="GHA189" s="145"/>
      <c r="GHB189" s="145"/>
      <c r="GHC189" s="145"/>
      <c r="GHD189" s="145"/>
      <c r="GHE189" s="145"/>
      <c r="GHF189" s="145"/>
      <c r="GHG189" s="145"/>
      <c r="GHH189" s="145"/>
      <c r="GHI189" s="145"/>
      <c r="GHJ189" s="145"/>
      <c r="GHK189" s="145"/>
      <c r="GHL189" s="145"/>
      <c r="GHM189" s="145"/>
      <c r="GHN189" s="145"/>
      <c r="GHO189" s="145"/>
      <c r="GHP189" s="145"/>
      <c r="GHQ189" s="145"/>
      <c r="GHR189" s="145"/>
      <c r="GHS189" s="145"/>
      <c r="GHT189" s="145"/>
      <c r="GHU189" s="145"/>
      <c r="GHV189" s="145"/>
      <c r="GHW189" s="145"/>
      <c r="GHX189" s="145"/>
      <c r="GHY189" s="145"/>
      <c r="GHZ189" s="145"/>
      <c r="GIA189" s="145"/>
      <c r="GIB189" s="145"/>
      <c r="GIC189" s="145"/>
      <c r="GID189" s="145"/>
      <c r="GIE189" s="145"/>
      <c r="GIF189" s="145"/>
      <c r="GIG189" s="145"/>
      <c r="GIH189" s="145"/>
      <c r="GII189" s="145"/>
      <c r="GIJ189" s="145"/>
      <c r="GIK189" s="145"/>
      <c r="GIL189" s="145"/>
      <c r="GIM189" s="145"/>
      <c r="GIN189" s="145"/>
      <c r="GIO189" s="145"/>
      <c r="GIP189" s="145"/>
      <c r="GIQ189" s="145"/>
      <c r="GIR189" s="145"/>
      <c r="GIS189" s="145"/>
      <c r="GIT189" s="145"/>
      <c r="GIU189" s="145"/>
      <c r="GIV189" s="145"/>
      <c r="GIW189" s="145"/>
      <c r="GIX189" s="145"/>
      <c r="GIY189" s="145"/>
      <c r="GIZ189" s="145"/>
      <c r="GJA189" s="145"/>
      <c r="GJB189" s="145"/>
      <c r="GJC189" s="145"/>
      <c r="GJD189" s="145"/>
      <c r="GJE189" s="145"/>
      <c r="GJF189" s="145"/>
      <c r="GJG189" s="145"/>
      <c r="GJH189" s="145"/>
      <c r="GJI189" s="145"/>
      <c r="GJJ189" s="145"/>
      <c r="GJK189" s="145"/>
      <c r="GJL189" s="145"/>
      <c r="GJM189" s="145"/>
      <c r="GJN189" s="145"/>
      <c r="GJO189" s="145"/>
      <c r="GJP189" s="145"/>
      <c r="GJQ189" s="145"/>
      <c r="GJR189" s="145"/>
      <c r="GJS189" s="145"/>
      <c r="GJT189" s="145"/>
      <c r="GJU189" s="145"/>
      <c r="GJV189" s="145"/>
      <c r="GJW189" s="145"/>
      <c r="GJX189" s="145"/>
      <c r="GJY189" s="145"/>
      <c r="GJZ189" s="145"/>
      <c r="GKA189" s="145"/>
      <c r="GKB189" s="145"/>
      <c r="GKC189" s="145"/>
      <c r="GKD189" s="145"/>
      <c r="GKE189" s="145"/>
      <c r="GKF189" s="145"/>
      <c r="GKG189" s="145"/>
      <c r="GKH189" s="145"/>
      <c r="GKI189" s="145"/>
      <c r="GKJ189" s="145"/>
      <c r="GKK189" s="145"/>
      <c r="GKL189" s="145"/>
      <c r="GKM189" s="145"/>
      <c r="GKN189" s="145"/>
      <c r="GKO189" s="145"/>
      <c r="GKP189" s="145"/>
      <c r="GKQ189" s="145"/>
      <c r="GKR189" s="145"/>
      <c r="GKS189" s="145"/>
      <c r="GKT189" s="145"/>
      <c r="GKU189" s="145"/>
      <c r="GKV189" s="145"/>
      <c r="GKW189" s="145"/>
      <c r="GKX189" s="145"/>
      <c r="GKY189" s="145"/>
      <c r="GKZ189" s="145"/>
      <c r="GLA189" s="145"/>
      <c r="GLB189" s="145"/>
      <c r="GLC189" s="145"/>
      <c r="GLD189" s="145"/>
      <c r="GLE189" s="145"/>
      <c r="GLF189" s="145"/>
      <c r="GLG189" s="145"/>
      <c r="GLH189" s="145"/>
      <c r="GLI189" s="145"/>
      <c r="GLJ189" s="145"/>
      <c r="GLK189" s="145"/>
      <c r="GLL189" s="145"/>
      <c r="GLM189" s="145"/>
      <c r="GLN189" s="145"/>
      <c r="GLO189" s="145"/>
      <c r="GLP189" s="145"/>
      <c r="GLQ189" s="145"/>
      <c r="GLR189" s="145"/>
      <c r="GLS189" s="145"/>
      <c r="GLT189" s="145"/>
      <c r="GLU189" s="145"/>
      <c r="GLV189" s="145"/>
      <c r="GLW189" s="145"/>
      <c r="GLX189" s="145"/>
      <c r="GLY189" s="145"/>
      <c r="GLZ189" s="145"/>
      <c r="GMA189" s="145"/>
      <c r="GMB189" s="145"/>
      <c r="GMC189" s="145"/>
      <c r="GMD189" s="145"/>
      <c r="GME189" s="145"/>
      <c r="GMF189" s="145"/>
      <c r="GMG189" s="145"/>
      <c r="GMH189" s="145"/>
      <c r="GMI189" s="145"/>
      <c r="GMJ189" s="145"/>
      <c r="GMK189" s="145"/>
      <c r="GML189" s="145"/>
      <c r="GMM189" s="145"/>
      <c r="GMN189" s="145"/>
      <c r="GMO189" s="145"/>
      <c r="GMP189" s="145"/>
      <c r="GMQ189" s="145"/>
      <c r="GMR189" s="145"/>
      <c r="GMS189" s="145"/>
      <c r="GMT189" s="145"/>
      <c r="GMU189" s="145"/>
      <c r="GMV189" s="145"/>
      <c r="GMW189" s="145"/>
      <c r="GMX189" s="145"/>
      <c r="GMY189" s="145"/>
      <c r="GMZ189" s="145"/>
      <c r="GNA189" s="145"/>
      <c r="GNB189" s="145"/>
      <c r="GNC189" s="145"/>
      <c r="GND189" s="145"/>
      <c r="GNE189" s="145"/>
      <c r="GNF189" s="145"/>
      <c r="GNG189" s="145"/>
      <c r="GNH189" s="145"/>
      <c r="GNI189" s="145"/>
      <c r="GNJ189" s="145"/>
      <c r="GNK189" s="145"/>
      <c r="GNL189" s="145"/>
      <c r="GNM189" s="145"/>
      <c r="GNN189" s="145"/>
      <c r="GNO189" s="145"/>
      <c r="GNP189" s="145"/>
      <c r="GNQ189" s="145"/>
      <c r="GNR189" s="145"/>
      <c r="GNS189" s="145"/>
      <c r="GNT189" s="145"/>
      <c r="GNU189" s="145"/>
      <c r="GNV189" s="145"/>
      <c r="GNW189" s="145"/>
      <c r="GNX189" s="145"/>
      <c r="GNZ189" s="145"/>
      <c r="GOA189" s="145"/>
      <c r="GOB189" s="145"/>
      <c r="GOC189" s="145"/>
      <c r="GOD189" s="145"/>
      <c r="GOE189" s="145"/>
      <c r="GOF189" s="145"/>
      <c r="GOG189" s="145"/>
      <c r="GOH189" s="145"/>
      <c r="GOI189" s="145"/>
      <c r="GOJ189" s="145"/>
      <c r="GOK189" s="145"/>
      <c r="GOL189" s="145"/>
      <c r="GOM189" s="145"/>
      <c r="GON189" s="145"/>
      <c r="GOO189" s="145"/>
      <c r="GOP189" s="145"/>
      <c r="GOQ189" s="145"/>
      <c r="GOR189" s="145"/>
      <c r="GOS189" s="145"/>
      <c r="GOT189" s="145"/>
      <c r="GOU189" s="145"/>
      <c r="GOV189" s="145"/>
      <c r="GOW189" s="145"/>
      <c r="GOX189" s="145"/>
      <c r="GOY189" s="145"/>
      <c r="GOZ189" s="145"/>
      <c r="GPA189" s="145"/>
      <c r="GPB189" s="145"/>
      <c r="GPC189" s="145"/>
      <c r="GPD189" s="145"/>
      <c r="GPE189" s="145"/>
      <c r="GPF189" s="145"/>
      <c r="GPG189" s="145"/>
      <c r="GPH189" s="145"/>
      <c r="GPI189" s="145"/>
      <c r="GPJ189" s="145"/>
      <c r="GPK189" s="145"/>
      <c r="GPL189" s="145"/>
      <c r="GPM189" s="145"/>
      <c r="GPN189" s="145"/>
      <c r="GPO189" s="145"/>
      <c r="GPP189" s="145"/>
      <c r="GPQ189" s="145"/>
      <c r="GPR189" s="145"/>
      <c r="GPS189" s="145"/>
      <c r="GPT189" s="145"/>
      <c r="GPU189" s="145"/>
      <c r="GPV189" s="145"/>
      <c r="GPW189" s="145"/>
      <c r="GPX189" s="145"/>
      <c r="GPY189" s="145"/>
      <c r="GPZ189" s="145"/>
      <c r="GQA189" s="145"/>
      <c r="GQB189" s="145"/>
      <c r="GQC189" s="145"/>
      <c r="GQD189" s="145"/>
      <c r="GQE189" s="145"/>
      <c r="GQF189" s="145"/>
      <c r="GQG189" s="145"/>
      <c r="GQH189" s="145"/>
      <c r="GQI189" s="145"/>
      <c r="GQJ189" s="145"/>
      <c r="GQK189" s="145"/>
      <c r="GQL189" s="145"/>
      <c r="GQM189" s="145"/>
      <c r="GQN189" s="145"/>
      <c r="GQO189" s="145"/>
      <c r="GQP189" s="145"/>
      <c r="GQQ189" s="145"/>
      <c r="GQR189" s="145"/>
      <c r="GQS189" s="145"/>
      <c r="GQT189" s="145"/>
      <c r="GQU189" s="145"/>
      <c r="GQV189" s="145"/>
      <c r="GQW189" s="145"/>
      <c r="GQX189" s="145"/>
      <c r="GQY189" s="145"/>
      <c r="GQZ189" s="145"/>
      <c r="GRA189" s="145"/>
      <c r="GRB189" s="145"/>
      <c r="GRC189" s="145"/>
      <c r="GRD189" s="145"/>
      <c r="GRE189" s="145"/>
      <c r="GRF189" s="145"/>
      <c r="GRG189" s="145"/>
      <c r="GRH189" s="145"/>
      <c r="GRI189" s="145"/>
      <c r="GRJ189" s="145"/>
      <c r="GRK189" s="145"/>
      <c r="GRL189" s="145"/>
      <c r="GRM189" s="145"/>
      <c r="GRN189" s="145"/>
      <c r="GRO189" s="145"/>
      <c r="GRP189" s="145"/>
      <c r="GRQ189" s="145"/>
      <c r="GRR189" s="145"/>
      <c r="GRS189" s="145"/>
      <c r="GRT189" s="145"/>
      <c r="GRU189" s="145"/>
      <c r="GRV189" s="145"/>
      <c r="GRW189" s="145"/>
      <c r="GRX189" s="145"/>
      <c r="GRY189" s="145"/>
      <c r="GRZ189" s="145"/>
      <c r="GSA189" s="145"/>
      <c r="GSB189" s="145"/>
      <c r="GSC189" s="145"/>
      <c r="GSD189" s="145"/>
      <c r="GSE189" s="145"/>
      <c r="GSF189" s="145"/>
      <c r="GSG189" s="145"/>
      <c r="GSH189" s="145"/>
      <c r="GSI189" s="145"/>
      <c r="GSJ189" s="145"/>
      <c r="GSK189" s="145"/>
      <c r="GSL189" s="145"/>
      <c r="GSM189" s="145"/>
      <c r="GSN189" s="145"/>
      <c r="GSO189" s="145"/>
      <c r="GSP189" s="145"/>
      <c r="GSQ189" s="145"/>
      <c r="GSR189" s="145"/>
      <c r="GSS189" s="145"/>
      <c r="GST189" s="145"/>
      <c r="GSU189" s="145"/>
      <c r="GSV189" s="145"/>
      <c r="GSW189" s="145"/>
      <c r="GSX189" s="145"/>
      <c r="GSY189" s="145"/>
      <c r="GSZ189" s="145"/>
      <c r="GTA189" s="145"/>
      <c r="GTB189" s="145"/>
      <c r="GTC189" s="145"/>
      <c r="GTD189" s="145"/>
      <c r="GTE189" s="145"/>
      <c r="GTF189" s="145"/>
      <c r="GTG189" s="145"/>
      <c r="GTH189" s="145"/>
      <c r="GTI189" s="145"/>
      <c r="GTJ189" s="145"/>
      <c r="GTK189" s="145"/>
      <c r="GTL189" s="145"/>
      <c r="GTM189" s="145"/>
      <c r="GTN189" s="145"/>
      <c r="GTO189" s="145"/>
      <c r="GTP189" s="145"/>
      <c r="GTQ189" s="145"/>
      <c r="GTR189" s="145"/>
      <c r="GTS189" s="145"/>
      <c r="GTT189" s="145"/>
      <c r="GTU189" s="145"/>
      <c r="GTV189" s="145"/>
      <c r="GTW189" s="145"/>
      <c r="GTX189" s="145"/>
      <c r="GTY189" s="145"/>
      <c r="GTZ189" s="145"/>
      <c r="GUA189" s="145"/>
      <c r="GUB189" s="145"/>
      <c r="GUC189" s="145"/>
      <c r="GUD189" s="145"/>
      <c r="GUE189" s="145"/>
      <c r="GUF189" s="145"/>
      <c r="GUG189" s="145"/>
      <c r="GUH189" s="145"/>
      <c r="GUI189" s="145"/>
      <c r="GUJ189" s="145"/>
      <c r="GUK189" s="145"/>
      <c r="GUL189" s="145"/>
      <c r="GUM189" s="145"/>
      <c r="GUN189" s="145"/>
      <c r="GUO189" s="145"/>
      <c r="GUP189" s="145"/>
      <c r="GUQ189" s="145"/>
      <c r="GUR189" s="145"/>
      <c r="GUS189" s="145"/>
      <c r="GUT189" s="145"/>
      <c r="GUU189" s="145"/>
      <c r="GUV189" s="145"/>
      <c r="GUW189" s="145"/>
      <c r="GUX189" s="145"/>
      <c r="GUY189" s="145"/>
      <c r="GUZ189" s="145"/>
      <c r="GVA189" s="145"/>
      <c r="GVB189" s="145"/>
      <c r="GVC189" s="145"/>
      <c r="GVD189" s="145"/>
      <c r="GVE189" s="145"/>
      <c r="GVF189" s="145"/>
      <c r="GVG189" s="145"/>
      <c r="GVH189" s="145"/>
      <c r="GVI189" s="145"/>
      <c r="GVJ189" s="145"/>
      <c r="GVK189" s="145"/>
      <c r="GVL189" s="145"/>
      <c r="GVM189" s="145"/>
      <c r="GVN189" s="145"/>
      <c r="GVO189" s="145"/>
      <c r="GVP189" s="145"/>
      <c r="GVQ189" s="145"/>
      <c r="GVR189" s="145"/>
      <c r="GVS189" s="145"/>
      <c r="GVT189" s="145"/>
      <c r="GVU189" s="145"/>
      <c r="GVV189" s="145"/>
      <c r="GVW189" s="145"/>
      <c r="GVX189" s="145"/>
      <c r="GVY189" s="145"/>
      <c r="GVZ189" s="145"/>
      <c r="GWA189" s="145"/>
      <c r="GWB189" s="145"/>
      <c r="GWC189" s="145"/>
      <c r="GWD189" s="145"/>
      <c r="GWE189" s="145"/>
      <c r="GWF189" s="145"/>
      <c r="GWG189" s="145"/>
      <c r="GWH189" s="145"/>
      <c r="GWI189" s="145"/>
      <c r="GWJ189" s="145"/>
      <c r="GWK189" s="145"/>
      <c r="GWL189" s="145"/>
      <c r="GWM189" s="145"/>
      <c r="GWN189" s="145"/>
      <c r="GWO189" s="145"/>
      <c r="GWP189" s="145"/>
      <c r="GWQ189" s="145"/>
      <c r="GWR189" s="145"/>
      <c r="GWS189" s="145"/>
      <c r="GWT189" s="145"/>
      <c r="GWU189" s="145"/>
      <c r="GWV189" s="145"/>
      <c r="GWW189" s="145"/>
      <c r="GWX189" s="145"/>
      <c r="GWY189" s="145"/>
      <c r="GWZ189" s="145"/>
      <c r="GXA189" s="145"/>
      <c r="GXB189" s="145"/>
      <c r="GXC189" s="145"/>
      <c r="GXD189" s="145"/>
      <c r="GXE189" s="145"/>
      <c r="GXF189" s="145"/>
      <c r="GXG189" s="145"/>
      <c r="GXH189" s="145"/>
      <c r="GXI189" s="145"/>
      <c r="GXJ189" s="145"/>
      <c r="GXK189" s="145"/>
      <c r="GXL189" s="145"/>
      <c r="GXM189" s="145"/>
      <c r="GXN189" s="145"/>
      <c r="GXO189" s="145"/>
      <c r="GXP189" s="145"/>
      <c r="GXQ189" s="145"/>
      <c r="GXR189" s="145"/>
      <c r="GXS189" s="145"/>
      <c r="GXT189" s="145"/>
      <c r="GXU189" s="145"/>
      <c r="GXV189" s="145"/>
      <c r="GXW189" s="145"/>
      <c r="GXX189" s="145"/>
      <c r="GXY189" s="145"/>
      <c r="GXZ189" s="145"/>
      <c r="GYA189" s="145"/>
      <c r="GYB189" s="145"/>
      <c r="GYC189" s="145"/>
      <c r="GYD189" s="145"/>
      <c r="GYE189" s="145"/>
      <c r="GYF189" s="145"/>
      <c r="GYG189" s="145"/>
      <c r="GYH189" s="145"/>
      <c r="GYI189" s="145"/>
      <c r="GYJ189" s="145"/>
      <c r="GYK189" s="145"/>
      <c r="GYL189" s="145"/>
      <c r="GYM189" s="145"/>
      <c r="GYN189" s="145"/>
      <c r="GYO189" s="145"/>
      <c r="GYP189" s="145"/>
      <c r="GYQ189" s="145"/>
      <c r="GYR189" s="145"/>
      <c r="GYS189" s="145"/>
      <c r="GYT189" s="145"/>
      <c r="GYU189" s="145"/>
      <c r="GYV189" s="145"/>
      <c r="GYW189" s="145"/>
      <c r="GYX189" s="145"/>
      <c r="GYY189" s="145"/>
      <c r="GYZ189" s="145"/>
      <c r="GZA189" s="145"/>
      <c r="GZB189" s="145"/>
      <c r="GZC189" s="145"/>
      <c r="GZD189" s="145"/>
      <c r="GZE189" s="145"/>
      <c r="GZF189" s="145"/>
      <c r="GZG189" s="145"/>
      <c r="GZH189" s="145"/>
      <c r="GZI189" s="145"/>
      <c r="GZJ189" s="145"/>
      <c r="GZK189" s="145"/>
      <c r="GZL189" s="145"/>
      <c r="GZM189" s="145"/>
      <c r="GZN189" s="145"/>
      <c r="GZO189" s="145"/>
      <c r="GZP189" s="145"/>
      <c r="GZQ189" s="145"/>
      <c r="GZR189" s="145"/>
      <c r="GZS189" s="145"/>
      <c r="GZT189" s="145"/>
      <c r="GZU189" s="145"/>
      <c r="GZV189" s="145"/>
      <c r="GZW189" s="145"/>
      <c r="GZX189" s="145"/>
      <c r="GZY189" s="145"/>
      <c r="GZZ189" s="145"/>
      <c r="HAA189" s="145"/>
      <c r="HAB189" s="145"/>
      <c r="HAC189" s="145"/>
      <c r="HAD189" s="145"/>
      <c r="HAE189" s="145"/>
      <c r="HAF189" s="145"/>
      <c r="HAG189" s="145"/>
      <c r="HAH189" s="145"/>
      <c r="HAI189" s="145"/>
      <c r="HAJ189" s="145"/>
      <c r="HAK189" s="145"/>
      <c r="HAL189" s="145"/>
      <c r="HAM189" s="145"/>
      <c r="HAN189" s="145"/>
      <c r="HAO189" s="145"/>
      <c r="HAP189" s="145"/>
      <c r="HAQ189" s="145"/>
      <c r="HAR189" s="145"/>
      <c r="HAS189" s="145"/>
      <c r="HAT189" s="145"/>
      <c r="HAU189" s="145"/>
      <c r="HAV189" s="145"/>
      <c r="HAW189" s="145"/>
      <c r="HAX189" s="145"/>
      <c r="HAY189" s="145"/>
      <c r="HAZ189" s="145"/>
      <c r="HBA189" s="145"/>
      <c r="HBB189" s="145"/>
      <c r="HBC189" s="145"/>
      <c r="HBD189" s="145"/>
      <c r="HBE189" s="145"/>
      <c r="HBF189" s="145"/>
      <c r="HBG189" s="145"/>
      <c r="HBH189" s="145"/>
      <c r="HBI189" s="145"/>
      <c r="HBJ189" s="145"/>
      <c r="HBK189" s="145"/>
      <c r="HBL189" s="145"/>
      <c r="HBM189" s="145"/>
      <c r="HBN189" s="145"/>
      <c r="HBO189" s="145"/>
      <c r="HBP189" s="145"/>
      <c r="HBQ189" s="145"/>
      <c r="HBR189" s="145"/>
      <c r="HBS189" s="145"/>
      <c r="HBT189" s="145"/>
      <c r="HBU189" s="145"/>
      <c r="HBV189" s="145"/>
      <c r="HBW189" s="145"/>
      <c r="HBX189" s="145"/>
      <c r="HBY189" s="145"/>
      <c r="HBZ189" s="145"/>
      <c r="HCA189" s="145"/>
      <c r="HCB189" s="145"/>
      <c r="HCC189" s="145"/>
      <c r="HCD189" s="145"/>
      <c r="HCE189" s="145"/>
      <c r="HCF189" s="145"/>
      <c r="HCG189" s="145"/>
      <c r="HCH189" s="145"/>
      <c r="HCI189" s="145"/>
      <c r="HCJ189" s="145"/>
      <c r="HCK189" s="145"/>
      <c r="HCL189" s="145"/>
      <c r="HCM189" s="145"/>
      <c r="HCN189" s="145"/>
      <c r="HCO189" s="145"/>
      <c r="HCP189" s="145"/>
      <c r="HCQ189" s="145"/>
      <c r="HCR189" s="145"/>
      <c r="HCS189" s="145"/>
      <c r="HCT189" s="145"/>
      <c r="HCU189" s="145"/>
      <c r="HCV189" s="145"/>
      <c r="HCW189" s="145"/>
      <c r="HCX189" s="145"/>
      <c r="HCY189" s="145"/>
      <c r="HCZ189" s="145"/>
      <c r="HDA189" s="145"/>
      <c r="HDB189" s="145"/>
      <c r="HDC189" s="145"/>
      <c r="HDD189" s="145"/>
      <c r="HDE189" s="145"/>
      <c r="HDF189" s="145"/>
      <c r="HDG189" s="145"/>
      <c r="HDH189" s="145"/>
      <c r="HDI189" s="145"/>
      <c r="HDJ189" s="145"/>
      <c r="HDK189" s="145"/>
      <c r="HDL189" s="145"/>
      <c r="HDM189" s="145"/>
      <c r="HDN189" s="145"/>
      <c r="HDO189" s="145"/>
      <c r="HDP189" s="145"/>
      <c r="HDQ189" s="145"/>
      <c r="HDR189" s="145"/>
      <c r="HDS189" s="145"/>
      <c r="HDT189" s="145"/>
      <c r="HDU189" s="145"/>
      <c r="HDV189" s="145"/>
      <c r="HDW189" s="145"/>
      <c r="HDX189" s="145"/>
      <c r="HDY189" s="145"/>
      <c r="HDZ189" s="145"/>
      <c r="HEA189" s="145"/>
      <c r="HEB189" s="145"/>
      <c r="HEC189" s="145"/>
      <c r="HED189" s="145"/>
      <c r="HEE189" s="145"/>
      <c r="HEF189" s="145"/>
      <c r="HEG189" s="145"/>
      <c r="HEH189" s="145"/>
      <c r="HEI189" s="145"/>
      <c r="HEJ189" s="145"/>
      <c r="HEK189" s="145"/>
      <c r="HEL189" s="145"/>
      <c r="HEM189" s="145"/>
      <c r="HEN189" s="145"/>
      <c r="HEO189" s="145"/>
      <c r="HEP189" s="145"/>
      <c r="HEQ189" s="145"/>
      <c r="HER189" s="145"/>
      <c r="HES189" s="145"/>
      <c r="HET189" s="145"/>
      <c r="HEU189" s="145"/>
      <c r="HEV189" s="145"/>
      <c r="HEW189" s="145"/>
      <c r="HEX189" s="145"/>
      <c r="HEY189" s="145"/>
      <c r="HEZ189" s="145"/>
      <c r="HFA189" s="145"/>
      <c r="HFB189" s="145"/>
      <c r="HFC189" s="145"/>
      <c r="HFD189" s="145"/>
      <c r="HFE189" s="145"/>
      <c r="HFF189" s="145"/>
      <c r="HFG189" s="145"/>
      <c r="HFH189" s="145"/>
      <c r="HFI189" s="145"/>
      <c r="HFJ189" s="145"/>
      <c r="HFK189" s="145"/>
      <c r="HFL189" s="145"/>
      <c r="HFM189" s="145"/>
      <c r="HFN189" s="145"/>
      <c r="HFO189" s="145"/>
      <c r="HFP189" s="145"/>
      <c r="HFQ189" s="145"/>
      <c r="HFR189" s="145"/>
      <c r="HFS189" s="145"/>
      <c r="HFT189" s="145"/>
      <c r="HFU189" s="145"/>
      <c r="HFV189" s="145"/>
      <c r="HFW189" s="145"/>
      <c r="HFX189" s="145"/>
      <c r="HFY189" s="145"/>
      <c r="HFZ189" s="145"/>
      <c r="HGA189" s="145"/>
      <c r="HGB189" s="145"/>
      <c r="HGC189" s="145"/>
      <c r="HGD189" s="145"/>
      <c r="HGE189" s="145"/>
      <c r="HGF189" s="145"/>
      <c r="HGG189" s="145"/>
      <c r="HGH189" s="145"/>
      <c r="HGI189" s="145"/>
      <c r="HGJ189" s="145"/>
      <c r="HGK189" s="145"/>
      <c r="HGL189" s="145"/>
      <c r="HGM189" s="145"/>
      <c r="HGN189" s="145"/>
      <c r="HGO189" s="145"/>
      <c r="HGP189" s="145"/>
      <c r="HGQ189" s="145"/>
      <c r="HGR189" s="145"/>
      <c r="HGS189" s="145"/>
      <c r="HGT189" s="145"/>
      <c r="HGU189" s="145"/>
      <c r="HGV189" s="145"/>
      <c r="HGW189" s="145"/>
      <c r="HGX189" s="145"/>
      <c r="HGY189" s="145"/>
      <c r="HGZ189" s="145"/>
      <c r="HHA189" s="145"/>
      <c r="HHB189" s="145"/>
      <c r="HHC189" s="145"/>
      <c r="HHD189" s="145"/>
      <c r="HHE189" s="145"/>
      <c r="HHF189" s="145"/>
      <c r="HHG189" s="145"/>
      <c r="HHH189" s="145"/>
      <c r="HHI189" s="145"/>
      <c r="HHJ189" s="145"/>
      <c r="HHK189" s="145"/>
      <c r="HHL189" s="145"/>
      <c r="HHM189" s="145"/>
      <c r="HHN189" s="145"/>
      <c r="HHO189" s="145"/>
      <c r="HHP189" s="145"/>
      <c r="HHQ189" s="145"/>
      <c r="HHR189" s="145"/>
      <c r="HHS189" s="145"/>
      <c r="HHT189" s="145"/>
      <c r="HHU189" s="145"/>
      <c r="HHV189" s="145"/>
      <c r="HHW189" s="145"/>
      <c r="HHX189" s="145"/>
      <c r="HHY189" s="145"/>
      <c r="HHZ189" s="145"/>
      <c r="HIA189" s="145"/>
      <c r="HIB189" s="145"/>
      <c r="HIC189" s="145"/>
      <c r="HID189" s="145"/>
      <c r="HIE189" s="145"/>
      <c r="HIF189" s="145"/>
      <c r="HIG189" s="145"/>
      <c r="HIH189" s="145"/>
      <c r="HII189" s="145"/>
      <c r="HIJ189" s="145"/>
      <c r="HIK189" s="145"/>
      <c r="HIL189" s="145"/>
      <c r="HIM189" s="145"/>
      <c r="HIN189" s="145"/>
      <c r="HIO189" s="145"/>
      <c r="HIP189" s="145"/>
      <c r="HIQ189" s="145"/>
      <c r="HIR189" s="145"/>
      <c r="HIS189" s="145"/>
      <c r="HIT189" s="145"/>
      <c r="HIU189" s="145"/>
      <c r="HIV189" s="145"/>
      <c r="HIW189" s="145"/>
      <c r="HIX189" s="145"/>
      <c r="HIY189" s="145"/>
      <c r="HIZ189" s="145"/>
      <c r="HJA189" s="145"/>
      <c r="HJB189" s="145"/>
      <c r="HJC189" s="145"/>
      <c r="HJD189" s="145"/>
      <c r="HJE189" s="145"/>
      <c r="HJF189" s="145"/>
      <c r="HJG189" s="145"/>
      <c r="HJH189" s="145"/>
      <c r="HJI189" s="145"/>
      <c r="HJJ189" s="145"/>
      <c r="HJK189" s="145"/>
      <c r="HJL189" s="145"/>
      <c r="HJM189" s="145"/>
      <c r="HJN189" s="145"/>
      <c r="HJO189" s="145"/>
      <c r="HJP189" s="145"/>
      <c r="HJQ189" s="145"/>
      <c r="HJR189" s="145"/>
      <c r="HJS189" s="145"/>
      <c r="HJT189" s="145"/>
      <c r="HJU189" s="145"/>
      <c r="HJV189" s="145"/>
      <c r="HJW189" s="145"/>
      <c r="HJX189" s="145"/>
      <c r="HJY189" s="145"/>
      <c r="HJZ189" s="145"/>
      <c r="HKA189" s="145"/>
      <c r="HKB189" s="145"/>
      <c r="HKC189" s="145"/>
      <c r="HKD189" s="145"/>
      <c r="HKE189" s="145"/>
      <c r="HKF189" s="145"/>
      <c r="HKG189" s="145"/>
      <c r="HKH189" s="145"/>
      <c r="HKI189" s="145"/>
      <c r="HKJ189" s="145"/>
      <c r="HKK189" s="145"/>
      <c r="HKL189" s="145"/>
      <c r="HKM189" s="145"/>
      <c r="HKN189" s="145"/>
      <c r="HKO189" s="145"/>
      <c r="HKP189" s="145"/>
      <c r="HKQ189" s="145"/>
      <c r="HKR189" s="145"/>
      <c r="HKS189" s="145"/>
      <c r="HKT189" s="145"/>
      <c r="HKU189" s="145"/>
      <c r="HKV189" s="145"/>
      <c r="HKW189" s="145"/>
      <c r="HKX189" s="145"/>
      <c r="HKY189" s="145"/>
      <c r="HKZ189" s="145"/>
      <c r="HLA189" s="145"/>
      <c r="HLB189" s="145"/>
      <c r="HLC189" s="145"/>
      <c r="HLD189" s="145"/>
      <c r="HLE189" s="145"/>
      <c r="HLF189" s="145"/>
      <c r="HLG189" s="145"/>
      <c r="HLH189" s="145"/>
      <c r="HLI189" s="145"/>
      <c r="HLJ189" s="145"/>
      <c r="HLK189" s="145"/>
      <c r="HLL189" s="145"/>
      <c r="HLM189" s="145"/>
      <c r="HLN189" s="145"/>
      <c r="HLO189" s="145"/>
      <c r="HLP189" s="145"/>
      <c r="HLQ189" s="145"/>
      <c r="HLR189" s="145"/>
      <c r="HLS189" s="145"/>
      <c r="HLT189" s="145"/>
      <c r="HLU189" s="145"/>
      <c r="HLV189" s="145"/>
      <c r="HLW189" s="145"/>
      <c r="HLX189" s="145"/>
      <c r="HLY189" s="145"/>
      <c r="HLZ189" s="145"/>
      <c r="HMA189" s="145"/>
      <c r="HMB189" s="145"/>
      <c r="HMC189" s="145"/>
      <c r="HMD189" s="145"/>
      <c r="HME189" s="145"/>
      <c r="HMF189" s="145"/>
      <c r="HMG189" s="145"/>
      <c r="HMH189" s="145"/>
      <c r="HMI189" s="145"/>
      <c r="HMJ189" s="145"/>
      <c r="HMK189" s="145"/>
      <c r="HML189" s="145"/>
      <c r="HMM189" s="145"/>
      <c r="HMN189" s="145"/>
      <c r="HMO189" s="145"/>
      <c r="HMP189" s="145"/>
      <c r="HMQ189" s="145"/>
      <c r="HMR189" s="145"/>
      <c r="HMS189" s="145"/>
      <c r="HMT189" s="145"/>
      <c r="HMU189" s="145"/>
      <c r="HMV189" s="145"/>
      <c r="HMW189" s="145"/>
      <c r="HMX189" s="145"/>
      <c r="HMY189" s="145"/>
      <c r="HMZ189" s="145"/>
      <c r="HNA189" s="145"/>
      <c r="HNB189" s="145"/>
      <c r="HNC189" s="145"/>
      <c r="HND189" s="145"/>
      <c r="HNE189" s="145"/>
      <c r="HNF189" s="145"/>
      <c r="HNG189" s="145"/>
      <c r="HNH189" s="145"/>
      <c r="HNI189" s="145"/>
      <c r="HNJ189" s="145"/>
      <c r="HNK189" s="145"/>
      <c r="HNL189" s="145"/>
      <c r="HNM189" s="145"/>
      <c r="HNN189" s="145"/>
      <c r="HNO189" s="145"/>
      <c r="HNP189" s="145"/>
      <c r="HNQ189" s="145"/>
      <c r="HNR189" s="145"/>
      <c r="HNS189" s="145"/>
      <c r="HNT189" s="145"/>
      <c r="HNU189" s="145"/>
      <c r="HNV189" s="145"/>
      <c r="HNW189" s="145"/>
      <c r="HNX189" s="145"/>
      <c r="HNY189" s="145"/>
      <c r="HNZ189" s="145"/>
      <c r="HOA189" s="145"/>
      <c r="HOB189" s="145"/>
      <c r="HOC189" s="145"/>
      <c r="HOD189" s="145"/>
      <c r="HOE189" s="145"/>
      <c r="HOF189" s="145"/>
      <c r="HOG189" s="145"/>
      <c r="HOH189" s="145"/>
      <c r="HOI189" s="145"/>
      <c r="HOJ189" s="145"/>
      <c r="HOK189" s="145"/>
      <c r="HOL189" s="145"/>
      <c r="HOM189" s="145"/>
      <c r="HON189" s="145"/>
      <c r="HOO189" s="145"/>
      <c r="HOP189" s="145"/>
      <c r="HOQ189" s="145"/>
      <c r="HOR189" s="145"/>
      <c r="HOS189" s="145"/>
      <c r="HOT189" s="145"/>
      <c r="HOU189" s="145"/>
      <c r="HOV189" s="145"/>
      <c r="HOW189" s="145"/>
      <c r="HOX189" s="145"/>
      <c r="HOY189" s="145"/>
      <c r="HOZ189" s="145"/>
      <c r="HPA189" s="145"/>
      <c r="HPB189" s="145"/>
      <c r="HPC189" s="145"/>
      <c r="HPD189" s="145"/>
      <c r="HPE189" s="145"/>
      <c r="HPF189" s="145"/>
      <c r="HPG189" s="145"/>
      <c r="HPH189" s="145"/>
      <c r="HPI189" s="145"/>
      <c r="HPJ189" s="145"/>
      <c r="HPK189" s="145"/>
      <c r="HPL189" s="145"/>
      <c r="HPM189" s="145"/>
      <c r="HPN189" s="145"/>
      <c r="HPO189" s="145"/>
      <c r="HPP189" s="145"/>
      <c r="HPQ189" s="145"/>
      <c r="HPR189" s="145"/>
      <c r="HPS189" s="145"/>
      <c r="HPT189" s="145"/>
      <c r="HPU189" s="145"/>
      <c r="HPV189" s="145"/>
      <c r="HPW189" s="145"/>
      <c r="HPX189" s="145"/>
      <c r="HPY189" s="145"/>
      <c r="HPZ189" s="145"/>
      <c r="HQA189" s="145"/>
      <c r="HQB189" s="145"/>
      <c r="HQC189" s="145"/>
      <c r="HQD189" s="145"/>
      <c r="HQE189" s="145"/>
      <c r="HQF189" s="145"/>
      <c r="HQG189" s="145"/>
      <c r="HQH189" s="145"/>
      <c r="HQI189" s="145"/>
      <c r="HQJ189" s="145"/>
      <c r="HQK189" s="145"/>
      <c r="HQL189" s="145"/>
      <c r="HQM189" s="145"/>
      <c r="HQN189" s="145"/>
      <c r="HQO189" s="145"/>
      <c r="HQP189" s="145"/>
      <c r="HQQ189" s="145"/>
      <c r="HQR189" s="145"/>
      <c r="HQS189" s="145"/>
      <c r="HQT189" s="145"/>
      <c r="HQU189" s="145"/>
      <c r="HQV189" s="145"/>
      <c r="HQW189" s="145"/>
      <c r="HQX189" s="145"/>
      <c r="HQY189" s="145"/>
      <c r="HQZ189" s="145"/>
      <c r="HRA189" s="145"/>
      <c r="HRB189" s="145"/>
      <c r="HRC189" s="145"/>
      <c r="HRD189" s="145"/>
      <c r="HRE189" s="145"/>
      <c r="HRF189" s="145"/>
      <c r="HRG189" s="145"/>
      <c r="HRH189" s="145"/>
      <c r="HRI189" s="145"/>
      <c r="HRJ189" s="145"/>
      <c r="HRK189" s="145"/>
      <c r="HRL189" s="145"/>
      <c r="HRM189" s="145"/>
      <c r="HRN189" s="145"/>
      <c r="HRO189" s="145"/>
      <c r="HRP189" s="145"/>
      <c r="HRQ189" s="145"/>
      <c r="HRR189" s="145"/>
      <c r="HRS189" s="145"/>
      <c r="HRT189" s="145"/>
      <c r="HRU189" s="145"/>
      <c r="HRV189" s="145"/>
      <c r="HRW189" s="145"/>
      <c r="HRX189" s="145"/>
      <c r="HRY189" s="145"/>
      <c r="HRZ189" s="145"/>
      <c r="HSA189" s="145"/>
      <c r="HSB189" s="145"/>
      <c r="HSC189" s="145"/>
      <c r="HSD189" s="145"/>
      <c r="HSE189" s="145"/>
      <c r="HSF189" s="145"/>
      <c r="HSG189" s="145"/>
      <c r="HSH189" s="145"/>
      <c r="HSI189" s="145"/>
      <c r="HSJ189" s="145"/>
      <c r="HSK189" s="145"/>
      <c r="HSL189" s="145"/>
      <c r="HSM189" s="145"/>
      <c r="HSN189" s="145"/>
      <c r="HSO189" s="145"/>
      <c r="HSP189" s="145"/>
      <c r="HSQ189" s="145"/>
      <c r="HSR189" s="145"/>
      <c r="HSS189" s="145"/>
      <c r="HST189" s="145"/>
      <c r="HSU189" s="145"/>
      <c r="HSV189" s="145"/>
      <c r="HSW189" s="145"/>
      <c r="HSX189" s="145"/>
      <c r="HSY189" s="145"/>
      <c r="HSZ189" s="145"/>
      <c r="HTA189" s="145"/>
      <c r="HTB189" s="145"/>
      <c r="HTC189" s="145"/>
      <c r="HTD189" s="145"/>
      <c r="HTE189" s="145"/>
      <c r="HTF189" s="145"/>
      <c r="HTG189" s="145"/>
      <c r="HTH189" s="145"/>
      <c r="HTI189" s="145"/>
      <c r="HTJ189" s="145"/>
      <c r="HTK189" s="145"/>
      <c r="HTL189" s="145"/>
      <c r="HTM189" s="145"/>
      <c r="HTN189" s="145"/>
      <c r="HTO189" s="145"/>
      <c r="HTP189" s="145"/>
      <c r="HTQ189" s="145"/>
      <c r="HTR189" s="145"/>
      <c r="HTS189" s="145"/>
      <c r="HTT189" s="145"/>
      <c r="HTU189" s="145"/>
      <c r="HTV189" s="145"/>
      <c r="HTW189" s="145"/>
      <c r="HTX189" s="145"/>
      <c r="HTY189" s="145"/>
      <c r="HTZ189" s="145"/>
      <c r="HUA189" s="145"/>
      <c r="HUB189" s="145"/>
      <c r="HUC189" s="145"/>
      <c r="HUD189" s="145"/>
      <c r="HUE189" s="145"/>
      <c r="HUF189" s="145"/>
      <c r="HUG189" s="145"/>
      <c r="HUH189" s="145"/>
      <c r="HUI189" s="145"/>
      <c r="HUJ189" s="145"/>
      <c r="HUK189" s="145"/>
      <c r="HUL189" s="145"/>
      <c r="HUM189" s="145"/>
      <c r="HUN189" s="145"/>
      <c r="HUO189" s="145"/>
      <c r="HUP189" s="145"/>
      <c r="HUQ189" s="145"/>
      <c r="HUR189" s="145"/>
      <c r="HUS189" s="145"/>
      <c r="HUT189" s="145"/>
      <c r="HUU189" s="145"/>
      <c r="HUV189" s="145"/>
      <c r="HUW189" s="145"/>
      <c r="HUX189" s="145"/>
      <c r="HUY189" s="145"/>
      <c r="HUZ189" s="145"/>
      <c r="HVA189" s="145"/>
      <c r="HVB189" s="145"/>
      <c r="HVC189" s="145"/>
      <c r="HVD189" s="145"/>
      <c r="HVE189" s="145"/>
      <c r="HVF189" s="145"/>
      <c r="HVG189" s="145"/>
      <c r="HVH189" s="145"/>
      <c r="HVI189" s="145"/>
      <c r="HVJ189" s="145"/>
      <c r="HVK189" s="145"/>
      <c r="HVL189" s="145"/>
      <c r="HVM189" s="145"/>
      <c r="HVN189" s="145"/>
      <c r="HVO189" s="145"/>
      <c r="HVP189" s="145"/>
      <c r="HVQ189" s="145"/>
      <c r="HVR189" s="145"/>
      <c r="HVS189" s="145"/>
      <c r="HVT189" s="145"/>
      <c r="HVU189" s="145"/>
      <c r="HVV189" s="145"/>
      <c r="HVW189" s="145"/>
      <c r="HVX189" s="145"/>
      <c r="HVY189" s="145"/>
      <c r="HVZ189" s="145"/>
      <c r="HWA189" s="145"/>
      <c r="HWB189" s="145"/>
      <c r="HWC189" s="145"/>
      <c r="HWD189" s="145"/>
      <c r="HWE189" s="145"/>
      <c r="HWF189" s="145"/>
      <c r="HWG189" s="145"/>
      <c r="HWH189" s="145"/>
      <c r="HWI189" s="145"/>
      <c r="HWJ189" s="145"/>
      <c r="HWK189" s="145"/>
      <c r="HWL189" s="145"/>
      <c r="HWM189" s="145"/>
      <c r="HWN189" s="145"/>
      <c r="HWO189" s="145"/>
      <c r="HWP189" s="145"/>
      <c r="HWQ189" s="145"/>
      <c r="HWR189" s="145"/>
      <c r="HWS189" s="145"/>
      <c r="HWT189" s="145"/>
      <c r="HWU189" s="145"/>
      <c r="HWV189" s="145"/>
      <c r="HWW189" s="145"/>
      <c r="HWX189" s="145"/>
      <c r="HWY189" s="145"/>
      <c r="HWZ189" s="145"/>
      <c r="HXA189" s="145"/>
      <c r="HXB189" s="145"/>
      <c r="HXC189" s="145"/>
      <c r="HXD189" s="145"/>
      <c r="HXE189" s="145"/>
      <c r="HXF189" s="145"/>
      <c r="HXG189" s="145"/>
      <c r="HXH189" s="145"/>
      <c r="HXI189" s="145"/>
      <c r="HXJ189" s="145"/>
      <c r="HXK189" s="145"/>
      <c r="HXL189" s="145"/>
      <c r="HXM189" s="145"/>
      <c r="HXN189" s="145"/>
      <c r="HXO189" s="145"/>
      <c r="HXP189" s="145"/>
      <c r="HXQ189" s="145"/>
      <c r="HXR189" s="145"/>
      <c r="HXS189" s="145"/>
      <c r="HXT189" s="145"/>
      <c r="HXU189" s="145"/>
      <c r="HXV189" s="145"/>
      <c r="HXW189" s="145"/>
      <c r="HXX189" s="145"/>
      <c r="HXY189" s="145"/>
      <c r="HXZ189" s="145"/>
      <c r="HYA189" s="145"/>
      <c r="HYB189" s="145"/>
      <c r="HYC189" s="145"/>
      <c r="HYD189" s="145"/>
      <c r="HYE189" s="145"/>
      <c r="HYF189" s="145"/>
      <c r="HYG189" s="145"/>
      <c r="HYH189" s="145"/>
      <c r="HYI189" s="145"/>
      <c r="HYJ189" s="145"/>
      <c r="HYK189" s="145"/>
      <c r="HYL189" s="145"/>
      <c r="HYM189" s="145"/>
      <c r="HYN189" s="145"/>
      <c r="HYO189" s="145"/>
      <c r="HYP189" s="145"/>
      <c r="HYQ189" s="145"/>
      <c r="HYR189" s="145"/>
      <c r="HYS189" s="145"/>
      <c r="HYT189" s="145"/>
      <c r="HYU189" s="145"/>
      <c r="HYV189" s="145"/>
      <c r="HYW189" s="145"/>
      <c r="HYX189" s="145"/>
      <c r="HYY189" s="145"/>
      <c r="HYZ189" s="145"/>
      <c r="HZA189" s="145"/>
      <c r="HZB189" s="145"/>
      <c r="HZC189" s="145"/>
      <c r="HZD189" s="145"/>
      <c r="HZE189" s="145"/>
      <c r="HZF189" s="145"/>
      <c r="HZG189" s="145"/>
      <c r="HZH189" s="145"/>
      <c r="HZI189" s="145"/>
      <c r="HZJ189" s="145"/>
      <c r="HZK189" s="145"/>
      <c r="HZL189" s="145"/>
      <c r="HZM189" s="145"/>
      <c r="HZN189" s="145"/>
      <c r="HZO189" s="145"/>
      <c r="HZP189" s="145"/>
      <c r="HZQ189" s="145"/>
      <c r="HZR189" s="145"/>
      <c r="HZS189" s="145"/>
      <c r="HZT189" s="145"/>
      <c r="HZU189" s="145"/>
      <c r="HZV189" s="145"/>
      <c r="HZW189" s="145"/>
      <c r="HZX189" s="145"/>
      <c r="HZY189" s="145"/>
      <c r="HZZ189" s="145"/>
      <c r="IAA189" s="145"/>
      <c r="IAB189" s="145"/>
      <c r="IAC189" s="145"/>
      <c r="IAD189" s="145"/>
      <c r="IAE189" s="145"/>
      <c r="IAF189" s="145"/>
      <c r="IAG189" s="145"/>
      <c r="IAH189" s="145"/>
      <c r="IAI189" s="145"/>
      <c r="IAJ189" s="145"/>
      <c r="IAK189" s="145"/>
      <c r="IAL189" s="145"/>
      <c r="IAM189" s="145"/>
      <c r="IAN189" s="145"/>
      <c r="IAO189" s="145"/>
      <c r="IAP189" s="145"/>
      <c r="IAQ189" s="145"/>
      <c r="IAR189" s="145"/>
      <c r="IAS189" s="145"/>
      <c r="IAT189" s="145"/>
      <c r="IAU189" s="145"/>
      <c r="IAV189" s="145"/>
      <c r="IAW189" s="145"/>
      <c r="IAX189" s="145"/>
      <c r="IAY189" s="145"/>
      <c r="IAZ189" s="145"/>
      <c r="IBA189" s="145"/>
      <c r="IBB189" s="145"/>
      <c r="IBC189" s="145"/>
      <c r="IBD189" s="145"/>
      <c r="IBE189" s="145"/>
      <c r="IBF189" s="145"/>
      <c r="IBG189" s="145"/>
      <c r="IBH189" s="145"/>
      <c r="IBI189" s="145"/>
      <c r="IBJ189" s="145"/>
      <c r="IBK189" s="145"/>
      <c r="IBL189" s="145"/>
      <c r="IBM189" s="145"/>
      <c r="IBN189" s="145"/>
      <c r="IBO189" s="145"/>
      <c r="IBP189" s="145"/>
      <c r="IBQ189" s="145"/>
      <c r="IBR189" s="145"/>
      <c r="IBS189" s="145"/>
      <c r="IBT189" s="145"/>
      <c r="IBU189" s="145"/>
      <c r="IBV189" s="145"/>
      <c r="IBW189" s="145"/>
      <c r="IBX189" s="145"/>
      <c r="IBY189" s="145"/>
      <c r="IBZ189" s="145"/>
      <c r="ICA189" s="145"/>
      <c r="ICB189" s="145"/>
      <c r="ICC189" s="145"/>
      <c r="ICD189" s="145"/>
      <c r="ICE189" s="145"/>
      <c r="ICF189" s="145"/>
      <c r="ICG189" s="145"/>
      <c r="ICH189" s="145"/>
      <c r="ICI189" s="145"/>
      <c r="ICJ189" s="145"/>
      <c r="ICK189" s="145"/>
      <c r="ICL189" s="145"/>
      <c r="ICM189" s="145"/>
      <c r="ICN189" s="145"/>
      <c r="ICO189" s="145"/>
      <c r="ICP189" s="145"/>
      <c r="ICQ189" s="145"/>
      <c r="ICR189" s="145"/>
      <c r="ICS189" s="145"/>
      <c r="ICT189" s="145"/>
      <c r="ICU189" s="145"/>
      <c r="ICV189" s="145"/>
      <c r="ICW189" s="145"/>
      <c r="ICX189" s="145"/>
      <c r="ICY189" s="145"/>
      <c r="ICZ189" s="145"/>
      <c r="IDA189" s="145"/>
      <c r="IDB189" s="145"/>
      <c r="IDC189" s="145"/>
      <c r="IDD189" s="145"/>
      <c r="IDE189" s="145"/>
      <c r="IDF189" s="145"/>
      <c r="IDG189" s="145"/>
      <c r="IDH189" s="145"/>
      <c r="IDI189" s="145"/>
      <c r="IDJ189" s="145"/>
      <c r="IDK189" s="145"/>
      <c r="IDL189" s="145"/>
      <c r="IDM189" s="145"/>
      <c r="IDN189" s="145"/>
      <c r="IDO189" s="145"/>
      <c r="IDP189" s="145"/>
      <c r="IDQ189" s="145"/>
      <c r="IDR189" s="145"/>
      <c r="IDS189" s="145"/>
      <c r="IDT189" s="145"/>
      <c r="IDU189" s="145"/>
      <c r="IDV189" s="145"/>
      <c r="IDW189" s="145"/>
      <c r="IDX189" s="145"/>
      <c r="IDY189" s="145"/>
      <c r="IDZ189" s="145"/>
      <c r="IEA189" s="145"/>
      <c r="IEB189" s="145"/>
      <c r="IEC189" s="145"/>
      <c r="IED189" s="145"/>
      <c r="IEE189" s="145"/>
      <c r="IEF189" s="145"/>
      <c r="IEG189" s="145"/>
      <c r="IEH189" s="145"/>
      <c r="IEI189" s="145"/>
      <c r="IEJ189" s="145"/>
      <c r="IEK189" s="145"/>
      <c r="IEL189" s="145"/>
      <c r="IEM189" s="145"/>
      <c r="IEN189" s="145"/>
      <c r="IEO189" s="145"/>
      <c r="IEP189" s="145"/>
      <c r="IEQ189" s="145"/>
      <c r="IER189" s="145"/>
      <c r="IES189" s="145"/>
      <c r="IET189" s="145"/>
      <c r="IEU189" s="145"/>
      <c r="IEV189" s="145"/>
      <c r="IEW189" s="145"/>
      <c r="IEX189" s="145"/>
      <c r="IEY189" s="145"/>
      <c r="IEZ189" s="145"/>
      <c r="IFA189" s="145"/>
      <c r="IFB189" s="145"/>
      <c r="IFC189" s="145"/>
      <c r="IFD189" s="145"/>
      <c r="IFE189" s="145"/>
      <c r="IFF189" s="145"/>
      <c r="IFG189" s="145"/>
      <c r="IFH189" s="145"/>
      <c r="IFI189" s="145"/>
      <c r="IFJ189" s="145"/>
      <c r="IFK189" s="145"/>
      <c r="IFL189" s="145"/>
      <c r="IFM189" s="145"/>
      <c r="IFN189" s="145"/>
      <c r="IFO189" s="145"/>
      <c r="IFP189" s="145"/>
      <c r="IFQ189" s="145"/>
      <c r="IFR189" s="145"/>
      <c r="IFS189" s="145"/>
      <c r="IFT189" s="145"/>
      <c r="IFU189" s="145"/>
      <c r="IFV189" s="145"/>
      <c r="IFW189" s="145"/>
      <c r="IFX189" s="145"/>
      <c r="IFY189" s="145"/>
      <c r="IFZ189" s="145"/>
      <c r="IGA189" s="145"/>
      <c r="IGB189" s="145"/>
      <c r="IGC189" s="145"/>
      <c r="IGD189" s="145"/>
      <c r="IGE189" s="145"/>
      <c r="IGF189" s="145"/>
      <c r="IGG189" s="145"/>
      <c r="IGH189" s="145"/>
      <c r="IGI189" s="145"/>
      <c r="IGJ189" s="145"/>
      <c r="IGK189" s="145"/>
      <c r="IGL189" s="145"/>
      <c r="IGM189" s="145"/>
      <c r="IGN189" s="145"/>
      <c r="IGO189" s="145"/>
      <c r="IGP189" s="145"/>
      <c r="IGQ189" s="145"/>
      <c r="IGR189" s="145"/>
      <c r="IGS189" s="145"/>
      <c r="IGT189" s="145"/>
      <c r="IGU189" s="145"/>
      <c r="IGV189" s="145"/>
      <c r="IGW189" s="145"/>
      <c r="IGX189" s="145"/>
      <c r="IGY189" s="145"/>
      <c r="IGZ189" s="145"/>
      <c r="IHA189" s="145"/>
      <c r="IHB189" s="145"/>
      <c r="IHC189" s="145"/>
      <c r="IHD189" s="145"/>
      <c r="IHE189" s="145"/>
      <c r="IHF189" s="145"/>
      <c r="IHG189" s="145"/>
      <c r="IHH189" s="145"/>
      <c r="IHI189" s="145"/>
      <c r="IHJ189" s="145"/>
      <c r="IHK189" s="145"/>
      <c r="IHL189" s="145"/>
      <c r="IHM189" s="145"/>
      <c r="IHN189" s="145"/>
      <c r="IHO189" s="145"/>
      <c r="IHP189" s="145"/>
      <c r="IHQ189" s="145"/>
      <c r="IHR189" s="145"/>
      <c r="IHS189" s="145"/>
      <c r="IHT189" s="145"/>
      <c r="IHU189" s="145"/>
      <c r="IHV189" s="145"/>
      <c r="IHW189" s="145"/>
      <c r="IHX189" s="145"/>
      <c r="IHY189" s="145"/>
      <c r="IHZ189" s="145"/>
      <c r="IIA189" s="145"/>
      <c r="IIB189" s="145"/>
      <c r="IIC189" s="145"/>
      <c r="IID189" s="145"/>
      <c r="IIE189" s="145"/>
      <c r="IIF189" s="145"/>
      <c r="IIG189" s="145"/>
      <c r="IIH189" s="145"/>
      <c r="III189" s="145"/>
      <c r="IIJ189" s="145"/>
      <c r="IIK189" s="145"/>
      <c r="IIL189" s="145"/>
      <c r="IIM189" s="145"/>
      <c r="IIN189" s="145"/>
      <c r="IIO189" s="145"/>
      <c r="IIP189" s="145"/>
      <c r="IIQ189" s="145"/>
      <c r="IIR189" s="145"/>
      <c r="IIS189" s="145"/>
      <c r="IIT189" s="145"/>
      <c r="IIU189" s="145"/>
      <c r="IIV189" s="145"/>
      <c r="IIW189" s="145"/>
      <c r="IIX189" s="145"/>
      <c r="IIY189" s="145"/>
      <c r="IIZ189" s="145"/>
      <c r="IJA189" s="145"/>
      <c r="IJB189" s="145"/>
      <c r="IJC189" s="145"/>
      <c r="IJD189" s="145"/>
      <c r="IJE189" s="145"/>
      <c r="IJF189" s="145"/>
      <c r="IJG189" s="145"/>
      <c r="IJH189" s="145"/>
      <c r="IJI189" s="145"/>
      <c r="IJJ189" s="145"/>
      <c r="IJK189" s="145"/>
      <c r="IJL189" s="145"/>
      <c r="IJM189" s="145"/>
      <c r="IJN189" s="145"/>
      <c r="IJO189" s="145"/>
      <c r="IJP189" s="145"/>
      <c r="IJQ189" s="145"/>
      <c r="IJR189" s="145"/>
      <c r="IJS189" s="145"/>
      <c r="IJT189" s="145"/>
      <c r="IJU189" s="145"/>
      <c r="IJV189" s="145"/>
      <c r="IJW189" s="145"/>
      <c r="IJX189" s="145"/>
      <c r="IJY189" s="145"/>
      <c r="IJZ189" s="145"/>
      <c r="IKA189" s="145"/>
      <c r="IKB189" s="145"/>
      <c r="IKC189" s="145"/>
      <c r="IKD189" s="145"/>
      <c r="IKE189" s="145"/>
      <c r="IKF189" s="145"/>
      <c r="IKG189" s="145"/>
      <c r="IKH189" s="145"/>
      <c r="IKI189" s="145"/>
      <c r="IKJ189" s="145"/>
      <c r="IKK189" s="145"/>
      <c r="IKL189" s="145"/>
      <c r="IKM189" s="145"/>
      <c r="IKN189" s="145"/>
      <c r="IKO189" s="145"/>
      <c r="IKP189" s="145"/>
      <c r="IKQ189" s="145"/>
      <c r="IKR189" s="145"/>
      <c r="IKS189" s="145"/>
      <c r="IKT189" s="145"/>
      <c r="IKU189" s="145"/>
      <c r="IKV189" s="145"/>
      <c r="IKW189" s="145"/>
      <c r="IKX189" s="145"/>
      <c r="IKY189" s="145"/>
      <c r="IKZ189" s="145"/>
      <c r="ILA189" s="145"/>
      <c r="ILB189" s="145"/>
      <c r="ILC189" s="145"/>
      <c r="ILD189" s="145"/>
      <c r="ILE189" s="145"/>
      <c r="ILF189" s="145"/>
      <c r="ILG189" s="145"/>
      <c r="ILH189" s="145"/>
      <c r="ILI189" s="145"/>
      <c r="ILJ189" s="145"/>
      <c r="ILK189" s="145"/>
      <c r="ILL189" s="145"/>
      <c r="ILM189" s="145"/>
      <c r="ILN189" s="145"/>
      <c r="ILO189" s="145"/>
      <c r="ILP189" s="145"/>
      <c r="ILQ189" s="145"/>
      <c r="ILR189" s="145"/>
      <c r="ILS189" s="145"/>
      <c r="ILT189" s="145"/>
      <c r="ILU189" s="145"/>
      <c r="ILV189" s="145"/>
      <c r="ILW189" s="145"/>
      <c r="ILX189" s="145"/>
      <c r="ILY189" s="145"/>
      <c r="ILZ189" s="145"/>
      <c r="IMA189" s="145"/>
      <c r="IMB189" s="145"/>
      <c r="IMC189" s="145"/>
      <c r="IMD189" s="145"/>
      <c r="IME189" s="145"/>
      <c r="IMF189" s="145"/>
      <c r="IMG189" s="145"/>
      <c r="IMH189" s="145"/>
      <c r="IMI189" s="145"/>
      <c r="IMJ189" s="145"/>
      <c r="IMK189" s="145"/>
      <c r="IML189" s="145"/>
      <c r="IMM189" s="145"/>
      <c r="IMN189" s="145"/>
      <c r="IMO189" s="145"/>
      <c r="IMP189" s="145"/>
      <c r="IMQ189" s="145"/>
      <c r="IMR189" s="145"/>
      <c r="IMS189" s="145"/>
      <c r="IMT189" s="145"/>
      <c r="IMU189" s="145"/>
      <c r="IMV189" s="145"/>
      <c r="IMW189" s="145"/>
      <c r="IMX189" s="145"/>
      <c r="IMY189" s="145"/>
      <c r="IMZ189" s="145"/>
      <c r="INA189" s="145"/>
      <c r="INB189" s="145"/>
      <c r="INC189" s="145"/>
      <c r="IND189" s="145"/>
      <c r="INE189" s="145"/>
      <c r="INF189" s="145"/>
      <c r="ING189" s="145"/>
      <c r="INH189" s="145"/>
      <c r="INI189" s="145"/>
      <c r="INJ189" s="145"/>
      <c r="INK189" s="145"/>
      <c r="INL189" s="145"/>
      <c r="INM189" s="145"/>
      <c r="INN189" s="145"/>
      <c r="INO189" s="145"/>
      <c r="INP189" s="145"/>
      <c r="INQ189" s="145"/>
      <c r="INR189" s="145"/>
      <c r="INS189" s="145"/>
      <c r="INT189" s="145"/>
      <c r="INU189" s="145"/>
      <c r="INV189" s="145"/>
      <c r="INW189" s="145"/>
      <c r="INX189" s="145"/>
      <c r="INY189" s="145"/>
      <c r="INZ189" s="145"/>
      <c r="IOA189" s="145"/>
      <c r="IOB189" s="145"/>
      <c r="IOC189" s="145"/>
      <c r="IOD189" s="145"/>
      <c r="IOE189" s="145"/>
      <c r="IOF189" s="145"/>
      <c r="IOG189" s="145"/>
      <c r="IOH189" s="145"/>
      <c r="IOI189" s="145"/>
      <c r="IOJ189" s="145"/>
      <c r="IOK189" s="145"/>
      <c r="IOL189" s="145"/>
      <c r="IOM189" s="145"/>
      <c r="ION189" s="145"/>
      <c r="IOO189" s="145"/>
      <c r="IOP189" s="145"/>
      <c r="IOQ189" s="145"/>
      <c r="IOR189" s="145"/>
      <c r="IOS189" s="145"/>
      <c r="IOT189" s="145"/>
      <c r="IOU189" s="145"/>
      <c r="IOV189" s="145"/>
      <c r="IOW189" s="145"/>
      <c r="IOX189" s="145"/>
      <c r="IOY189" s="145"/>
      <c r="IOZ189" s="145"/>
      <c r="IPA189" s="145"/>
      <c r="IPB189" s="145"/>
      <c r="IPC189" s="145"/>
      <c r="IPD189" s="145"/>
      <c r="IPE189" s="145"/>
      <c r="IPF189" s="145"/>
      <c r="IPG189" s="145"/>
      <c r="IPH189" s="145"/>
      <c r="IPI189" s="145"/>
      <c r="IPJ189" s="145"/>
      <c r="IPK189" s="145"/>
      <c r="IPL189" s="145"/>
      <c r="IPM189" s="145"/>
      <c r="IPN189" s="145"/>
      <c r="IPO189" s="145"/>
      <c r="IPP189" s="145"/>
      <c r="IPQ189" s="145"/>
      <c r="IPR189" s="145"/>
      <c r="IPS189" s="145"/>
      <c r="IPT189" s="145"/>
      <c r="IPU189" s="145"/>
      <c r="IPV189" s="145"/>
      <c r="IPW189" s="145"/>
      <c r="IPX189" s="145"/>
      <c r="IPY189" s="145"/>
      <c r="IPZ189" s="145"/>
      <c r="IQA189" s="145"/>
      <c r="IQB189" s="145"/>
      <c r="IQC189" s="145"/>
      <c r="IQD189" s="145"/>
      <c r="IQE189" s="145"/>
      <c r="IQF189" s="145"/>
      <c r="IQG189" s="145"/>
      <c r="IQH189" s="145"/>
      <c r="IQI189" s="145"/>
      <c r="IQJ189" s="145"/>
      <c r="IQK189" s="145"/>
      <c r="IQL189" s="145"/>
      <c r="IQM189" s="145"/>
      <c r="IQN189" s="145"/>
      <c r="IQO189" s="145"/>
      <c r="IQP189" s="145"/>
      <c r="IQQ189" s="145"/>
      <c r="IQR189" s="145"/>
      <c r="IQS189" s="145"/>
      <c r="IQT189" s="145"/>
      <c r="IQU189" s="145"/>
      <c r="IQV189" s="145"/>
      <c r="IQW189" s="145"/>
      <c r="IQX189" s="145"/>
      <c r="IQY189" s="145"/>
      <c r="IQZ189" s="145"/>
      <c r="IRA189" s="145"/>
      <c r="IRB189" s="145"/>
      <c r="IRC189" s="145"/>
      <c r="IRD189" s="145"/>
      <c r="IRE189" s="145"/>
      <c r="IRF189" s="145"/>
      <c r="IRG189" s="145"/>
      <c r="IRH189" s="145"/>
      <c r="IRI189" s="145"/>
      <c r="IRJ189" s="145"/>
      <c r="IRK189" s="145"/>
      <c r="IRL189" s="145"/>
      <c r="IRM189" s="145"/>
      <c r="IRN189" s="145"/>
      <c r="IRO189" s="145"/>
      <c r="IRP189" s="145"/>
      <c r="IRQ189" s="145"/>
      <c r="IRR189" s="145"/>
      <c r="IRS189" s="145"/>
      <c r="IRT189" s="145"/>
      <c r="IRU189" s="145"/>
      <c r="IRV189" s="145"/>
      <c r="IRW189" s="145"/>
      <c r="IRX189" s="145"/>
      <c r="IRY189" s="145"/>
      <c r="IRZ189" s="145"/>
      <c r="ISA189" s="145"/>
      <c r="ISB189" s="145"/>
      <c r="ISC189" s="145"/>
      <c r="ISD189" s="145"/>
      <c r="ISE189" s="145"/>
      <c r="ISF189" s="145"/>
      <c r="ISG189" s="145"/>
      <c r="ISH189" s="145"/>
      <c r="ISI189" s="145"/>
      <c r="ISJ189" s="145"/>
      <c r="ISK189" s="145"/>
      <c r="ISL189" s="145"/>
      <c r="ISM189" s="145"/>
      <c r="ISN189" s="145"/>
      <c r="ISO189" s="145"/>
      <c r="ISP189" s="145"/>
      <c r="ISQ189" s="145"/>
      <c r="ISR189" s="145"/>
      <c r="ISS189" s="145"/>
      <c r="IST189" s="145"/>
      <c r="ISU189" s="145"/>
      <c r="ISV189" s="145"/>
      <c r="ISW189" s="145"/>
      <c r="ISX189" s="145"/>
      <c r="ISY189" s="145"/>
      <c r="ISZ189" s="145"/>
      <c r="ITA189" s="145"/>
      <c r="ITB189" s="145"/>
      <c r="ITC189" s="145"/>
      <c r="ITD189" s="145"/>
      <c r="ITE189" s="145"/>
      <c r="ITF189" s="145"/>
      <c r="ITG189" s="145"/>
      <c r="ITH189" s="145"/>
      <c r="ITI189" s="145"/>
      <c r="ITJ189" s="145"/>
      <c r="ITK189" s="145"/>
      <c r="ITL189" s="145"/>
      <c r="ITM189" s="145"/>
      <c r="ITN189" s="145"/>
      <c r="ITO189" s="145"/>
      <c r="ITP189" s="145"/>
      <c r="ITQ189" s="145"/>
      <c r="ITR189" s="145"/>
      <c r="ITS189" s="145"/>
      <c r="ITT189" s="145"/>
      <c r="ITU189" s="145"/>
      <c r="ITV189" s="145"/>
      <c r="ITW189" s="145"/>
      <c r="ITX189" s="145"/>
      <c r="ITY189" s="145"/>
      <c r="ITZ189" s="145"/>
      <c r="IUA189" s="145"/>
      <c r="IUB189" s="145"/>
      <c r="IUC189" s="145"/>
      <c r="IUD189" s="145"/>
      <c r="IUE189" s="145"/>
      <c r="IUF189" s="145"/>
      <c r="IUG189" s="145"/>
      <c r="IUH189" s="145"/>
      <c r="IUI189" s="145"/>
      <c r="IUJ189" s="145"/>
      <c r="IUK189" s="145"/>
      <c r="IUL189" s="145"/>
      <c r="IUM189" s="145"/>
      <c r="IUN189" s="145"/>
      <c r="IUO189" s="145"/>
      <c r="IUP189" s="145"/>
      <c r="IUQ189" s="145"/>
      <c r="IUR189" s="145"/>
      <c r="IUS189" s="145"/>
      <c r="IUT189" s="145"/>
      <c r="IUU189" s="145"/>
      <c r="IUV189" s="145"/>
      <c r="IUW189" s="145"/>
      <c r="IUX189" s="145"/>
      <c r="IUY189" s="145"/>
      <c r="IUZ189" s="145"/>
      <c r="IVA189" s="145"/>
      <c r="IVB189" s="145"/>
      <c r="IVC189" s="145"/>
      <c r="IVD189" s="145"/>
      <c r="IVE189" s="145"/>
      <c r="IVF189" s="145"/>
      <c r="IVG189" s="145"/>
      <c r="IVH189" s="145"/>
      <c r="IVI189" s="145"/>
      <c r="IVJ189" s="145"/>
      <c r="IVK189" s="145"/>
      <c r="IVL189" s="145"/>
      <c r="IVM189" s="145"/>
      <c r="IVN189" s="145"/>
      <c r="IVO189" s="145"/>
      <c r="IVP189" s="145"/>
      <c r="IVQ189" s="145"/>
      <c r="IVR189" s="145"/>
      <c r="IVS189" s="145"/>
      <c r="IVT189" s="145"/>
      <c r="IVU189" s="145"/>
      <c r="IVV189" s="145"/>
      <c r="IVW189" s="145"/>
      <c r="IVX189" s="145"/>
      <c r="IVY189" s="145"/>
      <c r="IVZ189" s="145"/>
      <c r="IWA189" s="145"/>
      <c r="IWB189" s="145"/>
      <c r="IWC189" s="145"/>
      <c r="IWD189" s="145"/>
      <c r="IWE189" s="145"/>
      <c r="IWF189" s="145"/>
      <c r="IWG189" s="145"/>
      <c r="IWH189" s="145"/>
      <c r="IWI189" s="145"/>
      <c r="IWJ189" s="145"/>
      <c r="IWK189" s="145"/>
      <c r="IWL189" s="145"/>
      <c r="IWM189" s="145"/>
      <c r="IWN189" s="145"/>
      <c r="IWO189" s="145"/>
      <c r="IWP189" s="145"/>
      <c r="IWQ189" s="145"/>
      <c r="IWR189" s="145"/>
      <c r="IWS189" s="145"/>
      <c r="IWT189" s="145"/>
      <c r="IWU189" s="145"/>
      <c r="IWV189" s="145"/>
      <c r="IWW189" s="145"/>
      <c r="IWX189" s="145"/>
      <c r="IWY189" s="145"/>
      <c r="IWZ189" s="145"/>
      <c r="IXA189" s="145"/>
      <c r="IXB189" s="145"/>
      <c r="IXC189" s="145"/>
      <c r="IXD189" s="145"/>
      <c r="IXE189" s="145"/>
      <c r="IXF189" s="145"/>
      <c r="IXG189" s="145"/>
      <c r="IXH189" s="145"/>
      <c r="IXI189" s="145"/>
      <c r="IXJ189" s="145"/>
      <c r="IXK189" s="145"/>
      <c r="IXL189" s="145"/>
      <c r="IXM189" s="145"/>
      <c r="IXN189" s="145"/>
      <c r="IXO189" s="145"/>
      <c r="IXP189" s="145"/>
      <c r="IXQ189" s="145"/>
      <c r="IXR189" s="145"/>
      <c r="IXS189" s="145"/>
      <c r="IXT189" s="145"/>
      <c r="IXU189" s="145"/>
      <c r="IXV189" s="145"/>
      <c r="IXW189" s="145"/>
      <c r="IXX189" s="145"/>
      <c r="IXY189" s="145"/>
      <c r="IXZ189" s="145"/>
      <c r="IYA189" s="145"/>
      <c r="IYB189" s="145"/>
      <c r="IYC189" s="145"/>
      <c r="IYD189" s="145"/>
      <c r="IYE189" s="145"/>
      <c r="IYF189" s="145"/>
      <c r="IYG189" s="145"/>
      <c r="IYH189" s="145"/>
      <c r="IYI189" s="145"/>
      <c r="IYJ189" s="145"/>
      <c r="IYK189" s="145"/>
      <c r="IYL189" s="145"/>
      <c r="IYM189" s="145"/>
      <c r="IYN189" s="145"/>
      <c r="IYO189" s="145"/>
      <c r="IYP189" s="145"/>
      <c r="IYQ189" s="145"/>
      <c r="IYR189" s="145"/>
      <c r="IYS189" s="145"/>
      <c r="IYT189" s="145"/>
      <c r="IYU189" s="145"/>
      <c r="IYV189" s="145"/>
      <c r="IYW189" s="145"/>
      <c r="IYX189" s="145"/>
      <c r="IYY189" s="145"/>
      <c r="IYZ189" s="145"/>
      <c r="IZA189" s="145"/>
      <c r="IZB189" s="145"/>
      <c r="IZC189" s="145"/>
      <c r="IZD189" s="145"/>
      <c r="IZE189" s="145"/>
      <c r="IZF189" s="145"/>
      <c r="IZG189" s="145"/>
      <c r="IZH189" s="145"/>
      <c r="IZI189" s="145"/>
      <c r="IZJ189" s="145"/>
      <c r="IZK189" s="145"/>
      <c r="IZL189" s="145"/>
      <c r="IZM189" s="145"/>
      <c r="IZN189" s="145"/>
      <c r="IZO189" s="145"/>
      <c r="IZP189" s="145"/>
      <c r="IZQ189" s="145"/>
      <c r="IZR189" s="145"/>
      <c r="IZS189" s="145"/>
      <c r="IZT189" s="145"/>
      <c r="IZU189" s="145"/>
      <c r="IZV189" s="145"/>
      <c r="IZW189" s="145"/>
      <c r="IZX189" s="145"/>
      <c r="IZY189" s="145"/>
      <c r="IZZ189" s="145"/>
      <c r="JAA189" s="145"/>
      <c r="JAB189" s="145"/>
      <c r="JAC189" s="145"/>
      <c r="JAD189" s="145"/>
      <c r="JAE189" s="145"/>
      <c r="JAF189" s="145"/>
      <c r="JAG189" s="145"/>
      <c r="JAH189" s="145"/>
      <c r="JAI189" s="145"/>
      <c r="JAJ189" s="145"/>
      <c r="JAK189" s="145"/>
      <c r="JAL189" s="145"/>
      <c r="JAM189" s="145"/>
      <c r="JAN189" s="145"/>
      <c r="JAO189" s="145"/>
      <c r="JAP189" s="145"/>
      <c r="JAQ189" s="145"/>
      <c r="JAR189" s="145"/>
      <c r="JAS189" s="145"/>
      <c r="JAT189" s="145"/>
      <c r="JAU189" s="145"/>
      <c r="JAV189" s="145"/>
      <c r="JAW189" s="145"/>
      <c r="JAX189" s="145"/>
      <c r="JAY189" s="145"/>
      <c r="JAZ189" s="145"/>
      <c r="JBA189" s="145"/>
      <c r="JBB189" s="145"/>
      <c r="JBC189" s="145"/>
      <c r="JBD189" s="145"/>
      <c r="JBE189" s="145"/>
      <c r="JBF189" s="145"/>
      <c r="JBG189" s="145"/>
      <c r="JBH189" s="145"/>
      <c r="JBI189" s="145"/>
      <c r="JBJ189" s="145"/>
      <c r="JBK189" s="145"/>
      <c r="JBL189" s="145"/>
      <c r="JBM189" s="145"/>
      <c r="JBN189" s="145"/>
      <c r="JBO189" s="145"/>
      <c r="JBP189" s="145"/>
      <c r="JBQ189" s="145"/>
      <c r="JBR189" s="145"/>
      <c r="JBS189" s="145"/>
      <c r="JBT189" s="145"/>
      <c r="JBU189" s="145"/>
      <c r="JBV189" s="145"/>
      <c r="JBW189" s="145"/>
      <c r="JBX189" s="145"/>
      <c r="JBY189" s="145"/>
      <c r="JBZ189" s="145"/>
      <c r="JCA189" s="145"/>
      <c r="JCB189" s="145"/>
      <c r="JCC189" s="145"/>
      <c r="JCD189" s="145"/>
      <c r="JCE189" s="145"/>
      <c r="JCF189" s="145"/>
      <c r="JCG189" s="145"/>
      <c r="JCH189" s="145"/>
      <c r="JCI189" s="145"/>
      <c r="JCJ189" s="145"/>
      <c r="JCK189" s="145"/>
      <c r="JCL189" s="145"/>
      <c r="JCM189" s="145"/>
      <c r="JCN189" s="145"/>
      <c r="JCO189" s="145"/>
      <c r="JCP189" s="145"/>
      <c r="JCQ189" s="145"/>
      <c r="JCR189" s="145"/>
      <c r="JCS189" s="145"/>
      <c r="JCT189" s="145"/>
      <c r="JCU189" s="145"/>
      <c r="JCV189" s="145"/>
      <c r="JCW189" s="145"/>
      <c r="JCX189" s="145"/>
      <c r="JCY189" s="145"/>
      <c r="JCZ189" s="145"/>
      <c r="JDA189" s="145"/>
      <c r="JDB189" s="145"/>
      <c r="JDC189" s="145"/>
      <c r="JDD189" s="145"/>
      <c r="JDE189" s="145"/>
      <c r="JDF189" s="145"/>
      <c r="JDG189" s="145"/>
      <c r="JDH189" s="145"/>
      <c r="JDI189" s="145"/>
      <c r="JDJ189" s="145"/>
      <c r="JDK189" s="145"/>
      <c r="JDL189" s="145"/>
      <c r="JDM189" s="145"/>
      <c r="JDN189" s="145"/>
      <c r="JDO189" s="145"/>
      <c r="JDP189" s="145"/>
      <c r="JDQ189" s="145"/>
      <c r="JDR189" s="145"/>
      <c r="JDS189" s="145"/>
      <c r="JDT189" s="145"/>
      <c r="JDU189" s="145"/>
      <c r="JDV189" s="145"/>
      <c r="JDW189" s="145"/>
      <c r="JDX189" s="145"/>
      <c r="JDY189" s="145"/>
      <c r="JDZ189" s="145"/>
      <c r="JEA189" s="145"/>
      <c r="JEB189" s="145"/>
      <c r="JEC189" s="145"/>
      <c r="JED189" s="145"/>
      <c r="JEE189" s="145"/>
      <c r="JEF189" s="145"/>
      <c r="JEG189" s="145"/>
      <c r="JEH189" s="145"/>
      <c r="JEI189" s="145"/>
      <c r="JEJ189" s="145"/>
      <c r="JEK189" s="145"/>
      <c r="JEL189" s="145"/>
      <c r="JEM189" s="145"/>
      <c r="JEN189" s="145"/>
      <c r="JEO189" s="145"/>
      <c r="JEP189" s="145"/>
      <c r="JEQ189" s="145"/>
      <c r="JER189" s="145"/>
      <c r="JES189" s="145"/>
      <c r="JET189" s="145"/>
      <c r="JEU189" s="145"/>
      <c r="JEV189" s="145"/>
      <c r="JEW189" s="145"/>
      <c r="JEX189" s="145"/>
      <c r="JEY189" s="145"/>
      <c r="JEZ189" s="145"/>
      <c r="JFA189" s="145"/>
      <c r="JFB189" s="145"/>
      <c r="JFC189" s="145"/>
      <c r="JFD189" s="145"/>
      <c r="JFE189" s="145"/>
      <c r="JFF189" s="145"/>
      <c r="JFG189" s="145"/>
      <c r="JFH189" s="145"/>
      <c r="JFI189" s="145"/>
      <c r="JFJ189" s="145"/>
      <c r="JFK189" s="145"/>
      <c r="JFL189" s="145"/>
      <c r="JFM189" s="145"/>
      <c r="JFN189" s="145"/>
      <c r="JFO189" s="145"/>
      <c r="JFP189" s="145"/>
      <c r="JFQ189" s="145"/>
      <c r="JFR189" s="145"/>
      <c r="JFS189" s="145"/>
      <c r="JFT189" s="145"/>
      <c r="JFU189" s="145"/>
      <c r="JFV189" s="145"/>
      <c r="JFW189" s="145"/>
      <c r="JFX189" s="145"/>
      <c r="JFY189" s="145"/>
      <c r="JFZ189" s="145"/>
      <c r="JGA189" s="145"/>
      <c r="JGB189" s="145"/>
      <c r="JGC189" s="145"/>
      <c r="JGD189" s="145"/>
      <c r="JGE189" s="145"/>
      <c r="JGF189" s="145"/>
      <c r="JGG189" s="145"/>
      <c r="JGH189" s="145"/>
      <c r="JGI189" s="145"/>
      <c r="JGJ189" s="145"/>
      <c r="JGK189" s="145"/>
      <c r="JGL189" s="145"/>
      <c r="JGM189" s="145"/>
      <c r="JGN189" s="145"/>
      <c r="JGO189" s="145"/>
      <c r="JGP189" s="145"/>
      <c r="JGQ189" s="145"/>
      <c r="JGR189" s="145"/>
      <c r="JGS189" s="145"/>
      <c r="JGT189" s="145"/>
      <c r="JGU189" s="145"/>
      <c r="JGV189" s="145"/>
      <c r="JGW189" s="145"/>
      <c r="JGX189" s="145"/>
      <c r="JGY189" s="145"/>
      <c r="JGZ189" s="145"/>
      <c r="JHA189" s="145"/>
      <c r="JHB189" s="145"/>
      <c r="JHC189" s="145"/>
      <c r="JHD189" s="145"/>
      <c r="JHE189" s="145"/>
      <c r="JHF189" s="145"/>
      <c r="JHG189" s="145"/>
      <c r="JHH189" s="145"/>
      <c r="JHI189" s="145"/>
      <c r="JHJ189" s="145"/>
      <c r="JHK189" s="145"/>
      <c r="JHL189" s="145"/>
      <c r="JHM189" s="145"/>
      <c r="JHN189" s="145"/>
      <c r="JHO189" s="145"/>
      <c r="JHP189" s="145"/>
      <c r="JHQ189" s="145"/>
      <c r="JHR189" s="145"/>
      <c r="JHS189" s="145"/>
      <c r="JHT189" s="145"/>
      <c r="JHU189" s="145"/>
      <c r="JHV189" s="145"/>
      <c r="JHW189" s="145"/>
      <c r="JHX189" s="145"/>
      <c r="JHY189" s="145"/>
      <c r="JHZ189" s="145"/>
      <c r="JIA189" s="145"/>
      <c r="JIB189" s="145"/>
      <c r="JIC189" s="145"/>
      <c r="JID189" s="145"/>
      <c r="JIE189" s="145"/>
      <c r="JIF189" s="145"/>
      <c r="JIG189" s="145"/>
      <c r="JIH189" s="145"/>
      <c r="JII189" s="145"/>
      <c r="JIJ189" s="145"/>
      <c r="JIK189" s="145"/>
      <c r="JIL189" s="145"/>
      <c r="JIM189" s="145"/>
      <c r="JIN189" s="145"/>
      <c r="JIO189" s="145"/>
      <c r="JIP189" s="145"/>
      <c r="JIQ189" s="145"/>
      <c r="JIR189" s="145"/>
      <c r="JIS189" s="145"/>
      <c r="JIT189" s="145"/>
      <c r="JIU189" s="145"/>
      <c r="JIV189" s="145"/>
      <c r="JIW189" s="145"/>
      <c r="JIX189" s="145"/>
      <c r="JIY189" s="145"/>
      <c r="JIZ189" s="145"/>
      <c r="JJA189" s="145"/>
      <c r="JJB189" s="145"/>
      <c r="JJC189" s="145"/>
      <c r="JJD189" s="145"/>
      <c r="JJE189" s="145"/>
      <c r="JJF189" s="145"/>
      <c r="JJG189" s="145"/>
      <c r="JJH189" s="145"/>
      <c r="JJI189" s="145"/>
      <c r="JJJ189" s="145"/>
      <c r="JJK189" s="145"/>
      <c r="JJL189" s="145"/>
      <c r="JJM189" s="145"/>
      <c r="JJN189" s="145"/>
      <c r="JJO189" s="145"/>
      <c r="JJP189" s="145"/>
      <c r="JJQ189" s="145"/>
      <c r="JJR189" s="145"/>
      <c r="JJS189" s="145"/>
      <c r="JJT189" s="145"/>
      <c r="JJU189" s="145"/>
      <c r="JJV189" s="145"/>
      <c r="JJW189" s="145"/>
      <c r="JJX189" s="145"/>
      <c r="JJY189" s="145"/>
      <c r="JJZ189" s="145"/>
      <c r="JKA189" s="145"/>
      <c r="JKB189" s="145"/>
      <c r="JKC189" s="145"/>
      <c r="JKD189" s="145"/>
      <c r="JKE189" s="145"/>
      <c r="JKF189" s="145"/>
      <c r="JKG189" s="145"/>
      <c r="JKH189" s="145"/>
      <c r="JKI189" s="145"/>
      <c r="JKJ189" s="145"/>
      <c r="JKK189" s="145"/>
      <c r="JKL189" s="145"/>
      <c r="JKM189" s="145"/>
      <c r="JKN189" s="145"/>
      <c r="JKO189" s="145"/>
      <c r="JKP189" s="145"/>
      <c r="JKQ189" s="145"/>
      <c r="JKR189" s="145"/>
      <c r="JKS189" s="145"/>
      <c r="JKT189" s="145"/>
      <c r="JKU189" s="145"/>
      <c r="JKV189" s="145"/>
      <c r="JKW189" s="145"/>
      <c r="JKX189" s="145"/>
      <c r="JKY189" s="145"/>
      <c r="JKZ189" s="145"/>
      <c r="JLA189" s="145"/>
      <c r="JLB189" s="145"/>
      <c r="JLC189" s="145"/>
      <c r="JLD189" s="145"/>
      <c r="JLE189" s="145"/>
      <c r="JLF189" s="145"/>
      <c r="JLG189" s="145"/>
      <c r="JLH189" s="145"/>
      <c r="JLI189" s="145"/>
      <c r="JLJ189" s="145"/>
      <c r="JLK189" s="145"/>
      <c r="JLL189" s="145"/>
      <c r="JLM189" s="145"/>
      <c r="JLN189" s="145"/>
      <c r="JLO189" s="145"/>
      <c r="JLP189" s="145"/>
      <c r="JLQ189" s="145"/>
      <c r="JLR189" s="145"/>
      <c r="JLS189" s="145"/>
      <c r="JLT189" s="145"/>
      <c r="JLU189" s="145"/>
      <c r="JLV189" s="145"/>
      <c r="JLW189" s="145"/>
      <c r="JLX189" s="145"/>
      <c r="JLY189" s="145"/>
      <c r="JLZ189" s="145"/>
      <c r="JMA189" s="145"/>
      <c r="JMB189" s="145"/>
      <c r="JMC189" s="145"/>
      <c r="JMD189" s="145"/>
      <c r="JME189" s="145"/>
      <c r="JMF189" s="145"/>
      <c r="JMG189" s="145"/>
      <c r="JMH189" s="145"/>
      <c r="JMI189" s="145"/>
      <c r="JMJ189" s="145"/>
      <c r="JMK189" s="145"/>
      <c r="JML189" s="145"/>
      <c r="JMM189" s="145"/>
      <c r="JMN189" s="145"/>
      <c r="JMO189" s="145"/>
      <c r="JMP189" s="145"/>
      <c r="JMQ189" s="145"/>
      <c r="JMR189" s="145"/>
      <c r="JMS189" s="145"/>
      <c r="JMT189" s="145"/>
      <c r="JMU189" s="145"/>
      <c r="JMV189" s="145"/>
      <c r="JMW189" s="145"/>
      <c r="JMX189" s="145"/>
      <c r="JMY189" s="145"/>
      <c r="JMZ189" s="145"/>
      <c r="JNA189" s="145"/>
      <c r="JNB189" s="145"/>
      <c r="JNC189" s="145"/>
      <c r="JND189" s="145"/>
      <c r="JNE189" s="145"/>
      <c r="JNF189" s="145"/>
      <c r="JNG189" s="145"/>
      <c r="JNH189" s="145"/>
      <c r="JNI189" s="145"/>
      <c r="JNJ189" s="145"/>
      <c r="JNK189" s="145"/>
      <c r="JNL189" s="145"/>
      <c r="JNM189" s="145"/>
      <c r="JNN189" s="145"/>
      <c r="JNO189" s="145"/>
      <c r="JNP189" s="145"/>
      <c r="JNQ189" s="145"/>
      <c r="JNR189" s="145"/>
      <c r="JNS189" s="145"/>
      <c r="JNT189" s="145"/>
      <c r="JNU189" s="145"/>
      <c r="JNV189" s="145"/>
      <c r="JNW189" s="145"/>
      <c r="JNX189" s="145"/>
      <c r="JNY189" s="145"/>
      <c r="JNZ189" s="145"/>
      <c r="JOA189" s="145"/>
      <c r="JOB189" s="145"/>
      <c r="JOC189" s="145"/>
      <c r="JOD189" s="145"/>
      <c r="JOE189" s="145"/>
      <c r="JOF189" s="145"/>
      <c r="JOG189" s="145"/>
      <c r="JOH189" s="145"/>
      <c r="JOI189" s="145"/>
      <c r="JOJ189" s="145"/>
      <c r="JOK189" s="145"/>
      <c r="JOL189" s="145"/>
      <c r="JOM189" s="145"/>
      <c r="JON189" s="145"/>
      <c r="JOO189" s="145"/>
      <c r="JOP189" s="145"/>
      <c r="JOQ189" s="145"/>
      <c r="JOR189" s="145"/>
      <c r="JOS189" s="145"/>
      <c r="JOT189" s="145"/>
      <c r="JOU189" s="145"/>
      <c r="JOV189" s="145"/>
      <c r="JOW189" s="145"/>
      <c r="JOX189" s="145"/>
      <c r="JOY189" s="145"/>
      <c r="JOZ189" s="145"/>
      <c r="JPA189" s="145"/>
      <c r="JPB189" s="145"/>
      <c r="JPC189" s="145"/>
      <c r="JPD189" s="145"/>
      <c r="JPE189" s="145"/>
      <c r="JPF189" s="145"/>
      <c r="JPG189" s="145"/>
      <c r="JPH189" s="145"/>
      <c r="JPI189" s="145"/>
      <c r="JPJ189" s="145"/>
      <c r="JPK189" s="145"/>
      <c r="JPL189" s="145"/>
      <c r="JPM189" s="145"/>
      <c r="JPN189" s="145"/>
      <c r="JPO189" s="145"/>
      <c r="JPP189" s="145"/>
      <c r="JPQ189" s="145"/>
      <c r="JPR189" s="145"/>
      <c r="JPS189" s="145"/>
      <c r="JPT189" s="145"/>
      <c r="JPU189" s="145"/>
      <c r="JPV189" s="145"/>
      <c r="JPW189" s="145"/>
      <c r="JPX189" s="145"/>
      <c r="JPY189" s="145"/>
      <c r="JPZ189" s="145"/>
      <c r="JQA189" s="145"/>
      <c r="JQB189" s="145"/>
      <c r="JQC189" s="145"/>
      <c r="JQD189" s="145"/>
      <c r="JQE189" s="145"/>
      <c r="JQF189" s="145"/>
      <c r="JQG189" s="145"/>
      <c r="JQH189" s="145"/>
      <c r="JQI189" s="145"/>
      <c r="JQJ189" s="145"/>
      <c r="JQK189" s="145"/>
      <c r="JQL189" s="145"/>
      <c r="JQM189" s="145"/>
      <c r="JQN189" s="145"/>
      <c r="JQO189" s="145"/>
      <c r="JQP189" s="145"/>
      <c r="JQQ189" s="145"/>
      <c r="JQR189" s="145"/>
      <c r="JQS189" s="145"/>
      <c r="JQT189" s="145"/>
      <c r="JQU189" s="145"/>
      <c r="JQV189" s="145"/>
      <c r="JQW189" s="145"/>
      <c r="JQX189" s="145"/>
      <c r="JQY189" s="145"/>
      <c r="JQZ189" s="145"/>
      <c r="JRA189" s="145"/>
      <c r="JRB189" s="145"/>
      <c r="JRC189" s="145"/>
      <c r="JRD189" s="145"/>
      <c r="JRE189" s="145"/>
      <c r="JRF189" s="145"/>
      <c r="JRG189" s="145"/>
      <c r="JRH189" s="145"/>
      <c r="JRI189" s="145"/>
      <c r="JRJ189" s="145"/>
      <c r="JRK189" s="145"/>
      <c r="JRL189" s="145"/>
      <c r="JRM189" s="145"/>
      <c r="JRN189" s="145"/>
      <c r="JRO189" s="145"/>
      <c r="JRP189" s="145"/>
      <c r="JRQ189" s="145"/>
      <c r="JRR189" s="145"/>
      <c r="JRS189" s="145"/>
      <c r="JRT189" s="145"/>
      <c r="JRU189" s="145"/>
      <c r="JRV189" s="145"/>
      <c r="JRW189" s="145"/>
      <c r="JRX189" s="145"/>
      <c r="JRY189" s="145"/>
      <c r="JRZ189" s="145"/>
      <c r="JSA189" s="145"/>
      <c r="JSB189" s="145"/>
      <c r="JSC189" s="145"/>
      <c r="JSD189" s="145"/>
      <c r="JSE189" s="145"/>
      <c r="JSF189" s="145"/>
      <c r="JSG189" s="145"/>
      <c r="JSH189" s="145"/>
      <c r="JSI189" s="145"/>
      <c r="JSJ189" s="145"/>
      <c r="JSK189" s="145"/>
      <c r="JSL189" s="145"/>
      <c r="JSM189" s="145"/>
      <c r="JSN189" s="145"/>
      <c r="JSO189" s="145"/>
      <c r="JSP189" s="145"/>
      <c r="JSQ189" s="145"/>
      <c r="JSR189" s="145"/>
      <c r="JSS189" s="145"/>
      <c r="JST189" s="145"/>
      <c r="JSU189" s="145"/>
      <c r="JSV189" s="145"/>
      <c r="JSW189" s="145"/>
      <c r="JSX189" s="145"/>
      <c r="JSY189" s="145"/>
      <c r="JSZ189" s="145"/>
      <c r="JTA189" s="145"/>
      <c r="JTB189" s="145"/>
      <c r="JTC189" s="145"/>
      <c r="JTD189" s="145"/>
      <c r="JTE189" s="145"/>
      <c r="JTF189" s="145"/>
      <c r="JTG189" s="145"/>
      <c r="JTH189" s="145"/>
      <c r="JTI189" s="145"/>
      <c r="JTJ189" s="145"/>
      <c r="JTK189" s="145"/>
      <c r="JTL189" s="145"/>
      <c r="JTM189" s="145"/>
      <c r="JTN189" s="145"/>
      <c r="JTO189" s="145"/>
      <c r="JTP189" s="145"/>
      <c r="JTQ189" s="145"/>
      <c r="JTR189" s="145"/>
      <c r="JTS189" s="145"/>
      <c r="JTT189" s="145"/>
      <c r="JTU189" s="145"/>
      <c r="JTV189" s="145"/>
      <c r="JTW189" s="145"/>
      <c r="JTX189" s="145"/>
      <c r="JTY189" s="145"/>
      <c r="JTZ189" s="145"/>
      <c r="JUA189" s="145"/>
      <c r="JUB189" s="145"/>
      <c r="JUC189" s="145"/>
      <c r="JUD189" s="145"/>
      <c r="JUE189" s="145"/>
      <c r="JUF189" s="145"/>
      <c r="JUG189" s="145"/>
      <c r="JUH189" s="145"/>
      <c r="JUI189" s="145"/>
      <c r="JUJ189" s="145"/>
      <c r="JUK189" s="145"/>
      <c r="JUL189" s="145"/>
      <c r="JUM189" s="145"/>
      <c r="JUN189" s="145"/>
      <c r="JUO189" s="145"/>
      <c r="JUP189" s="145"/>
      <c r="JUQ189" s="145"/>
      <c r="JUR189" s="145"/>
      <c r="JUS189" s="145"/>
      <c r="JUT189" s="145"/>
      <c r="JUU189" s="145"/>
      <c r="JUV189" s="145"/>
      <c r="JUW189" s="145"/>
      <c r="JUX189" s="145"/>
      <c r="JUY189" s="145"/>
      <c r="JUZ189" s="145"/>
      <c r="JVA189" s="145"/>
      <c r="JVB189" s="145"/>
      <c r="JVC189" s="145"/>
      <c r="JVD189" s="145"/>
      <c r="JVE189" s="145"/>
      <c r="JVF189" s="145"/>
      <c r="JVG189" s="145"/>
      <c r="JVH189" s="145"/>
      <c r="JVI189" s="145"/>
      <c r="JVJ189" s="145"/>
      <c r="JVK189" s="145"/>
      <c r="JVL189" s="145"/>
      <c r="JVM189" s="145"/>
      <c r="JVN189" s="145"/>
      <c r="JVO189" s="145"/>
      <c r="JVP189" s="145"/>
      <c r="JVQ189" s="145"/>
      <c r="JVR189" s="145"/>
      <c r="JVS189" s="145"/>
      <c r="JVT189" s="145"/>
      <c r="JVU189" s="145"/>
      <c r="JVV189" s="145"/>
      <c r="JVW189" s="145"/>
      <c r="JVX189" s="145"/>
      <c r="JVY189" s="145"/>
      <c r="JVZ189" s="145"/>
      <c r="JWA189" s="145"/>
      <c r="JWB189" s="145"/>
      <c r="JWC189" s="145"/>
      <c r="JWD189" s="145"/>
      <c r="JWE189" s="145"/>
      <c r="JWF189" s="145"/>
      <c r="JWG189" s="145"/>
      <c r="JWH189" s="145"/>
      <c r="JWI189" s="145"/>
      <c r="JWJ189" s="145"/>
      <c r="JWK189" s="145"/>
      <c r="JWL189" s="145"/>
      <c r="JWM189" s="145"/>
      <c r="JWN189" s="145"/>
      <c r="JWO189" s="145"/>
      <c r="JWP189" s="145"/>
      <c r="JWQ189" s="145"/>
      <c r="JWR189" s="145"/>
      <c r="JWS189" s="145"/>
      <c r="JWT189" s="145"/>
      <c r="JWU189" s="145"/>
      <c r="JWV189" s="145"/>
      <c r="JWW189" s="145"/>
      <c r="JWX189" s="145"/>
      <c r="JWY189" s="145"/>
      <c r="JWZ189" s="145"/>
      <c r="JXA189" s="145"/>
      <c r="JXB189" s="145"/>
      <c r="JXC189" s="145"/>
      <c r="JXD189" s="145"/>
      <c r="JXE189" s="145"/>
      <c r="JXF189" s="145"/>
      <c r="JXG189" s="145"/>
      <c r="JXH189" s="145"/>
      <c r="JXI189" s="145"/>
      <c r="JXJ189" s="145"/>
      <c r="JXK189" s="145"/>
      <c r="JXL189" s="145"/>
      <c r="JXM189" s="145"/>
      <c r="JXN189" s="145"/>
      <c r="JXO189" s="145"/>
      <c r="JXP189" s="145"/>
      <c r="JXQ189" s="145"/>
      <c r="JXR189" s="145"/>
      <c r="JXS189" s="145"/>
      <c r="JXT189" s="145"/>
      <c r="JXU189" s="145"/>
      <c r="JXV189" s="145"/>
      <c r="JXW189" s="145"/>
      <c r="JXX189" s="145"/>
      <c r="JXY189" s="145"/>
      <c r="JXZ189" s="145"/>
      <c r="JYA189" s="145"/>
      <c r="JYB189" s="145"/>
      <c r="JYC189" s="145"/>
      <c r="JYD189" s="145"/>
      <c r="JYE189" s="145"/>
      <c r="JYF189" s="145"/>
      <c r="JYG189" s="145"/>
      <c r="JYH189" s="145"/>
      <c r="JYI189" s="145"/>
      <c r="JYJ189" s="145"/>
      <c r="JYK189" s="145"/>
      <c r="JYL189" s="145"/>
      <c r="JYM189" s="145"/>
      <c r="JYN189" s="145"/>
      <c r="JYO189" s="145"/>
      <c r="JYP189" s="145"/>
      <c r="JYQ189" s="145"/>
      <c r="JYR189" s="145"/>
      <c r="JYS189" s="145"/>
      <c r="JYT189" s="145"/>
      <c r="JYU189" s="145"/>
      <c r="JYV189" s="145"/>
      <c r="JYW189" s="145"/>
      <c r="JYX189" s="145"/>
      <c r="JYY189" s="145"/>
      <c r="JYZ189" s="145"/>
      <c r="JZA189" s="145"/>
      <c r="JZB189" s="145"/>
      <c r="JZC189" s="145"/>
      <c r="JZD189" s="145"/>
      <c r="JZE189" s="145"/>
      <c r="JZF189" s="145"/>
      <c r="JZG189" s="145"/>
      <c r="JZH189" s="145"/>
      <c r="JZI189" s="145"/>
      <c r="JZJ189" s="145"/>
      <c r="JZK189" s="145"/>
      <c r="JZL189" s="145"/>
      <c r="JZM189" s="145"/>
      <c r="JZN189" s="145"/>
      <c r="JZO189" s="145"/>
      <c r="JZP189" s="145"/>
      <c r="JZQ189" s="145"/>
      <c r="JZR189" s="145"/>
      <c r="JZS189" s="145"/>
      <c r="JZT189" s="145"/>
      <c r="JZU189" s="145"/>
      <c r="JZV189" s="145"/>
      <c r="JZW189" s="145"/>
      <c r="JZX189" s="145"/>
      <c r="JZY189" s="145"/>
      <c r="JZZ189" s="145"/>
      <c r="KAA189" s="145"/>
      <c r="KAB189" s="145"/>
      <c r="KAC189" s="145"/>
      <c r="KAD189" s="145"/>
      <c r="KAE189" s="145"/>
      <c r="KAF189" s="145"/>
      <c r="KAG189" s="145"/>
      <c r="KAH189" s="145"/>
      <c r="KAI189" s="145"/>
      <c r="KAJ189" s="145"/>
      <c r="KAK189" s="145"/>
      <c r="KAL189" s="145"/>
      <c r="KAM189" s="145"/>
      <c r="KAN189" s="145"/>
      <c r="KAO189" s="145"/>
      <c r="KAP189" s="145"/>
      <c r="KAQ189" s="145"/>
      <c r="KAR189" s="145"/>
      <c r="KAS189" s="145"/>
      <c r="KAT189" s="145"/>
      <c r="KAU189" s="145"/>
      <c r="KAV189" s="145"/>
      <c r="KAW189" s="145"/>
      <c r="KAX189" s="145"/>
      <c r="KAY189" s="145"/>
      <c r="KAZ189" s="145"/>
      <c r="KBA189" s="145"/>
      <c r="KBB189" s="145"/>
      <c r="KBC189" s="145"/>
      <c r="KBD189" s="145"/>
      <c r="KBE189" s="145"/>
      <c r="KBF189" s="145"/>
      <c r="KBG189" s="145"/>
      <c r="KBH189" s="145"/>
      <c r="KBI189" s="145"/>
      <c r="KBJ189" s="145"/>
      <c r="KBK189" s="145"/>
      <c r="KBL189" s="145"/>
      <c r="KBM189" s="145"/>
      <c r="KBN189" s="145"/>
      <c r="KBO189" s="145"/>
      <c r="KBP189" s="145"/>
      <c r="KBQ189" s="145"/>
      <c r="KBR189" s="145"/>
      <c r="KBS189" s="145"/>
      <c r="KBT189" s="145"/>
      <c r="KBU189" s="145"/>
      <c r="KBV189" s="145"/>
      <c r="KBW189" s="145"/>
      <c r="KBX189" s="145"/>
      <c r="KBY189" s="145"/>
      <c r="KBZ189" s="145"/>
      <c r="KCA189" s="145"/>
      <c r="KCB189" s="145"/>
      <c r="KCC189" s="145"/>
      <c r="KCD189" s="145"/>
      <c r="KCE189" s="145"/>
      <c r="KCF189" s="145"/>
      <c r="KCG189" s="145"/>
      <c r="KCH189" s="145"/>
      <c r="KCI189" s="145"/>
      <c r="KCJ189" s="145"/>
      <c r="KCK189" s="145"/>
      <c r="KCL189" s="145"/>
      <c r="KCM189" s="145"/>
      <c r="KCN189" s="145"/>
      <c r="KCO189" s="145"/>
      <c r="KCP189" s="145"/>
      <c r="KCQ189" s="145"/>
      <c r="KCR189" s="145"/>
      <c r="KCS189" s="145"/>
      <c r="KCT189" s="145"/>
      <c r="KCU189" s="145"/>
      <c r="KCV189" s="145"/>
      <c r="KCW189" s="145"/>
      <c r="KCX189" s="145"/>
      <c r="KCY189" s="145"/>
      <c r="KCZ189" s="145"/>
      <c r="KDA189" s="145"/>
      <c r="KDB189" s="145"/>
      <c r="KDC189" s="145"/>
      <c r="KDD189" s="145"/>
      <c r="KDE189" s="145"/>
      <c r="KDF189" s="145"/>
      <c r="KDG189" s="145"/>
      <c r="KDH189" s="145"/>
      <c r="KDI189" s="145"/>
      <c r="KDJ189" s="145"/>
      <c r="KDK189" s="145"/>
      <c r="KDL189" s="145"/>
      <c r="KDM189" s="145"/>
      <c r="KDN189" s="145"/>
      <c r="KDO189" s="145"/>
      <c r="KDP189" s="145"/>
      <c r="KDQ189" s="145"/>
      <c r="KDR189" s="145"/>
      <c r="KDS189" s="145"/>
      <c r="KDT189" s="145"/>
      <c r="KDU189" s="145"/>
      <c r="KDV189" s="145"/>
      <c r="KDW189" s="145"/>
      <c r="KDX189" s="145"/>
      <c r="KDY189" s="145"/>
      <c r="KDZ189" s="145"/>
      <c r="KEA189" s="145"/>
      <c r="KEB189" s="145"/>
      <c r="KEC189" s="145"/>
      <c r="KED189" s="145"/>
      <c r="KEE189" s="145"/>
      <c r="KEF189" s="145"/>
      <c r="KEG189" s="145"/>
      <c r="KEH189" s="145"/>
      <c r="KEI189" s="145"/>
      <c r="KEJ189" s="145"/>
      <c r="KEK189" s="145"/>
      <c r="KEL189" s="145"/>
      <c r="KEM189" s="145"/>
      <c r="KEN189" s="145"/>
      <c r="KEO189" s="145"/>
      <c r="KEP189" s="145"/>
      <c r="KEQ189" s="145"/>
      <c r="KER189" s="145"/>
      <c r="KES189" s="145"/>
      <c r="KET189" s="145"/>
      <c r="KEU189" s="145"/>
      <c r="KEV189" s="145"/>
      <c r="KEW189" s="145"/>
      <c r="KEX189" s="145"/>
      <c r="KEY189" s="145"/>
      <c r="KEZ189" s="145"/>
      <c r="KFA189" s="145"/>
      <c r="KFB189" s="145"/>
      <c r="KFC189" s="145"/>
      <c r="KFD189" s="145"/>
      <c r="KFE189" s="145"/>
      <c r="KFF189" s="145"/>
      <c r="KFG189" s="145"/>
      <c r="KFH189" s="145"/>
      <c r="KFI189" s="145"/>
      <c r="KFJ189" s="145"/>
      <c r="KFK189" s="145"/>
      <c r="KFL189" s="145"/>
      <c r="KFM189" s="145"/>
      <c r="KFN189" s="145"/>
      <c r="KFO189" s="145"/>
      <c r="KFP189" s="145"/>
      <c r="KFQ189" s="145"/>
      <c r="KFR189" s="145"/>
      <c r="KFS189" s="145"/>
      <c r="KFT189" s="145"/>
      <c r="KFU189" s="145"/>
      <c r="KFV189" s="145"/>
      <c r="KFW189" s="145"/>
      <c r="KFX189" s="145"/>
      <c r="KFY189" s="145"/>
      <c r="KFZ189" s="145"/>
      <c r="KGA189" s="145"/>
      <c r="KGB189" s="145"/>
      <c r="KGC189" s="145"/>
      <c r="KGD189" s="145"/>
      <c r="KGE189" s="145"/>
      <c r="KGF189" s="145"/>
      <c r="KGG189" s="145"/>
      <c r="KGH189" s="145"/>
      <c r="KGI189" s="145"/>
      <c r="KGJ189" s="145"/>
      <c r="KGK189" s="145"/>
      <c r="KGL189" s="145"/>
      <c r="KGM189" s="145"/>
      <c r="KGN189" s="145"/>
      <c r="KGO189" s="145"/>
      <c r="KGP189" s="145"/>
      <c r="KGQ189" s="145"/>
      <c r="KGR189" s="145"/>
      <c r="KGS189" s="145"/>
      <c r="KGT189" s="145"/>
      <c r="KGU189" s="145"/>
      <c r="KGV189" s="145"/>
      <c r="KGW189" s="145"/>
      <c r="KGX189" s="145"/>
      <c r="KGY189" s="145"/>
      <c r="KGZ189" s="145"/>
      <c r="KHA189" s="145"/>
      <c r="KHB189" s="145"/>
      <c r="KHC189" s="145"/>
      <c r="KHD189" s="145"/>
      <c r="KHE189" s="145"/>
      <c r="KHF189" s="145"/>
      <c r="KHG189" s="145"/>
      <c r="KHH189" s="145"/>
      <c r="KHI189" s="145"/>
      <c r="KHJ189" s="145"/>
      <c r="KHK189" s="145"/>
      <c r="KHL189" s="145"/>
      <c r="KHM189" s="145"/>
      <c r="KHN189" s="145"/>
      <c r="KHO189" s="145"/>
      <c r="KHP189" s="145"/>
      <c r="KHQ189" s="145"/>
      <c r="KHR189" s="145"/>
      <c r="KHS189" s="145"/>
      <c r="KHT189" s="145"/>
      <c r="KHU189" s="145"/>
      <c r="KHV189" s="145"/>
      <c r="KHW189" s="145"/>
      <c r="KHX189" s="145"/>
      <c r="KHY189" s="145"/>
      <c r="KHZ189" s="145"/>
      <c r="KIA189" s="145"/>
      <c r="KIB189" s="145"/>
      <c r="KIC189" s="145"/>
      <c r="KID189" s="145"/>
      <c r="KIE189" s="145"/>
      <c r="KIF189" s="145"/>
      <c r="KIG189" s="145"/>
      <c r="KIH189" s="145"/>
      <c r="KII189" s="145"/>
      <c r="KIJ189" s="145"/>
      <c r="KIK189" s="145"/>
      <c r="KIL189" s="145"/>
      <c r="KIM189" s="145"/>
      <c r="KIN189" s="145"/>
      <c r="KIO189" s="145"/>
      <c r="KIP189" s="145"/>
      <c r="KIQ189" s="145"/>
      <c r="KIR189" s="145"/>
      <c r="KIS189" s="145"/>
      <c r="KIT189" s="145"/>
      <c r="KIU189" s="145"/>
      <c r="KIV189" s="145"/>
      <c r="KIW189" s="145"/>
      <c r="KIX189" s="145"/>
      <c r="KIY189" s="145"/>
      <c r="KIZ189" s="145"/>
      <c r="KJA189" s="145"/>
      <c r="KJB189" s="145"/>
      <c r="KJC189" s="145"/>
      <c r="KJD189" s="145"/>
      <c r="KJE189" s="145"/>
      <c r="KJF189" s="145"/>
      <c r="KJG189" s="145"/>
      <c r="KJH189" s="145"/>
      <c r="KJI189" s="145"/>
      <c r="KJJ189" s="145"/>
      <c r="KJK189" s="145"/>
      <c r="KJL189" s="145"/>
      <c r="KJM189" s="145"/>
      <c r="KJN189" s="145"/>
      <c r="KJO189" s="145"/>
      <c r="KJP189" s="145"/>
      <c r="KJQ189" s="145"/>
      <c r="KJR189" s="145"/>
      <c r="KJS189" s="145"/>
      <c r="KJT189" s="145"/>
      <c r="KJU189" s="145"/>
      <c r="KJV189" s="145"/>
      <c r="KJW189" s="145"/>
      <c r="KJX189" s="145"/>
      <c r="KJY189" s="145"/>
      <c r="KJZ189" s="145"/>
      <c r="KKA189" s="145"/>
      <c r="KKB189" s="145"/>
      <c r="KKC189" s="145"/>
      <c r="KKD189" s="145"/>
      <c r="KKE189" s="145"/>
      <c r="KKF189" s="145"/>
      <c r="KKG189" s="145"/>
      <c r="KKH189" s="145"/>
      <c r="KKI189" s="145"/>
      <c r="KKJ189" s="145"/>
      <c r="KKK189" s="145"/>
      <c r="KKL189" s="145"/>
      <c r="KKM189" s="145"/>
      <c r="KKN189" s="145"/>
      <c r="KKO189" s="145"/>
      <c r="KKP189" s="145"/>
      <c r="KKQ189" s="145"/>
      <c r="KKR189" s="145"/>
      <c r="KKS189" s="145"/>
      <c r="KKT189" s="145"/>
      <c r="KKU189" s="145"/>
      <c r="KKV189" s="145"/>
      <c r="KKW189" s="145"/>
      <c r="KKX189" s="145"/>
      <c r="KKY189" s="145"/>
      <c r="KKZ189" s="145"/>
      <c r="KLA189" s="145"/>
      <c r="KLB189" s="145"/>
      <c r="KLC189" s="145"/>
      <c r="KLD189" s="145"/>
      <c r="KLE189" s="145"/>
      <c r="KLF189" s="145"/>
      <c r="KLG189" s="145"/>
      <c r="KLH189" s="145"/>
      <c r="KLI189" s="145"/>
      <c r="KLJ189" s="145"/>
      <c r="KLK189" s="145"/>
      <c r="KLL189" s="145"/>
      <c r="KLM189" s="145"/>
      <c r="KLN189" s="145"/>
      <c r="KLO189" s="145"/>
      <c r="KLP189" s="145"/>
      <c r="KLQ189" s="145"/>
      <c r="KLR189" s="145"/>
      <c r="KLS189" s="145"/>
      <c r="KLT189" s="145"/>
      <c r="KLU189" s="145"/>
      <c r="KLV189" s="145"/>
      <c r="KLW189" s="145"/>
      <c r="KLX189" s="145"/>
      <c r="KLY189" s="145"/>
      <c r="KLZ189" s="145"/>
      <c r="KMA189" s="145"/>
      <c r="KMB189" s="145"/>
      <c r="KMC189" s="145"/>
      <c r="KMD189" s="145"/>
      <c r="KME189" s="145"/>
      <c r="KMF189" s="145"/>
      <c r="KMG189" s="145"/>
      <c r="KMH189" s="145"/>
      <c r="KMI189" s="145"/>
      <c r="KMJ189" s="145"/>
      <c r="KMK189" s="145"/>
      <c r="KML189" s="145"/>
      <c r="KMM189" s="145"/>
      <c r="KMN189" s="145"/>
      <c r="KMO189" s="145"/>
      <c r="KMP189" s="145"/>
      <c r="KMQ189" s="145"/>
      <c r="KMR189" s="145"/>
      <c r="KMS189" s="145"/>
      <c r="KMT189" s="145"/>
      <c r="KMU189" s="145"/>
      <c r="KMV189" s="145"/>
      <c r="KMW189" s="145"/>
      <c r="KMX189" s="145"/>
      <c r="KMY189" s="145"/>
      <c r="KMZ189" s="145"/>
      <c r="KNA189" s="145"/>
      <c r="KNB189" s="145"/>
      <c r="KNC189" s="145"/>
      <c r="KND189" s="145"/>
      <c r="KNE189" s="145"/>
      <c r="KNF189" s="145"/>
      <c r="KNG189" s="145"/>
      <c r="KNH189" s="145"/>
      <c r="KNI189" s="145"/>
      <c r="KNJ189" s="145"/>
      <c r="KNK189" s="145"/>
      <c r="KNL189" s="145"/>
      <c r="KNM189" s="145"/>
      <c r="KNN189" s="145"/>
      <c r="KNO189" s="145"/>
      <c r="KNP189" s="145"/>
      <c r="KNQ189" s="145"/>
      <c r="KNR189" s="145"/>
      <c r="KNS189" s="145"/>
      <c r="KNT189" s="145"/>
      <c r="KNU189" s="145"/>
      <c r="KNV189" s="145"/>
      <c r="KNW189" s="145"/>
      <c r="KNX189" s="145"/>
      <c r="KNY189" s="145"/>
      <c r="KNZ189" s="145"/>
      <c r="KOA189" s="145"/>
      <c r="KOB189" s="145"/>
      <c r="KOC189" s="145"/>
      <c r="KOD189" s="145"/>
      <c r="KOE189" s="145"/>
      <c r="KOF189" s="145"/>
      <c r="KOG189" s="145"/>
      <c r="KOH189" s="145"/>
      <c r="KOI189" s="145"/>
      <c r="KOJ189" s="145"/>
      <c r="KOK189" s="145"/>
      <c r="KOL189" s="145"/>
      <c r="KOM189" s="145"/>
      <c r="KON189" s="145"/>
      <c r="KOO189" s="145"/>
      <c r="KOP189" s="145"/>
      <c r="KOQ189" s="145"/>
      <c r="KOR189" s="145"/>
      <c r="KOS189" s="145"/>
      <c r="KOT189" s="145"/>
      <c r="KOU189" s="145"/>
      <c r="KOV189" s="145"/>
      <c r="KOW189" s="145"/>
      <c r="KOX189" s="145"/>
      <c r="KOY189" s="145"/>
      <c r="KOZ189" s="145"/>
      <c r="KPA189" s="145"/>
      <c r="KPB189" s="145"/>
      <c r="KPC189" s="145"/>
      <c r="KPD189" s="145"/>
      <c r="KPE189" s="145"/>
      <c r="KPF189" s="145"/>
      <c r="KPG189" s="145"/>
      <c r="KPH189" s="145"/>
      <c r="KPI189" s="145"/>
      <c r="KPJ189" s="145"/>
      <c r="KPK189" s="145"/>
      <c r="KPL189" s="145"/>
      <c r="KPM189" s="145"/>
      <c r="KPN189" s="145"/>
      <c r="KPO189" s="145"/>
      <c r="KPP189" s="145"/>
      <c r="KPQ189" s="145"/>
      <c r="KPR189" s="145"/>
      <c r="KPS189" s="145"/>
      <c r="KPT189" s="145"/>
      <c r="KPU189" s="145"/>
      <c r="KPV189" s="145"/>
      <c r="KPW189" s="145"/>
      <c r="KPX189" s="145"/>
      <c r="KPY189" s="145"/>
      <c r="KPZ189" s="145"/>
      <c r="KQA189" s="145"/>
      <c r="KQB189" s="145"/>
      <c r="KQC189" s="145"/>
      <c r="KQD189" s="145"/>
      <c r="KQE189" s="145"/>
      <c r="KQF189" s="145"/>
      <c r="KQG189" s="145"/>
      <c r="KQH189" s="145"/>
      <c r="KQI189" s="145"/>
      <c r="KQJ189" s="145"/>
      <c r="KQK189" s="145"/>
      <c r="KQL189" s="145"/>
      <c r="KQM189" s="145"/>
      <c r="KQN189" s="145"/>
      <c r="KQO189" s="145"/>
      <c r="KQP189" s="145"/>
      <c r="KQQ189" s="145"/>
      <c r="KQR189" s="145"/>
      <c r="KQS189" s="145"/>
      <c r="KQT189" s="145"/>
      <c r="KQU189" s="145"/>
      <c r="KQV189" s="145"/>
      <c r="KQW189" s="145"/>
      <c r="KQX189" s="145"/>
      <c r="KQY189" s="145"/>
      <c r="KQZ189" s="145"/>
      <c r="KRA189" s="145"/>
      <c r="KRB189" s="145"/>
      <c r="KRC189" s="145"/>
      <c r="KRD189" s="145"/>
      <c r="KRE189" s="145"/>
      <c r="KRF189" s="145"/>
      <c r="KRG189" s="145"/>
      <c r="KRH189" s="145"/>
      <c r="KRI189" s="145"/>
      <c r="KRJ189" s="145"/>
      <c r="KRK189" s="145"/>
      <c r="KRL189" s="145"/>
      <c r="KRM189" s="145"/>
      <c r="KRN189" s="145"/>
      <c r="KRO189" s="145"/>
      <c r="KRP189" s="145"/>
      <c r="KRQ189" s="145"/>
      <c r="KRR189" s="145"/>
      <c r="KRS189" s="145"/>
      <c r="KRT189" s="145"/>
      <c r="KRU189" s="145"/>
      <c r="KRV189" s="145"/>
      <c r="KRW189" s="145"/>
      <c r="KRX189" s="145"/>
      <c r="KRY189" s="145"/>
      <c r="KRZ189" s="145"/>
      <c r="KSA189" s="145"/>
      <c r="KSB189" s="145"/>
      <c r="KSC189" s="145"/>
      <c r="KSD189" s="145"/>
      <c r="KSE189" s="145"/>
      <c r="KSF189" s="145"/>
      <c r="KSG189" s="145"/>
      <c r="KSH189" s="145"/>
      <c r="KSI189" s="145"/>
      <c r="KSJ189" s="145"/>
      <c r="KSK189" s="145"/>
      <c r="KSL189" s="145"/>
      <c r="KSM189" s="145"/>
      <c r="KSN189" s="145"/>
      <c r="KSO189" s="145"/>
      <c r="KSP189" s="145"/>
      <c r="KSQ189" s="145"/>
      <c r="KSR189" s="145"/>
      <c r="KSS189" s="145"/>
      <c r="KST189" s="145"/>
      <c r="KSU189" s="145"/>
      <c r="KSV189" s="145"/>
      <c r="KSW189" s="145"/>
      <c r="KSX189" s="145"/>
      <c r="KSY189" s="145"/>
      <c r="KSZ189" s="145"/>
      <c r="KTA189" s="145"/>
      <c r="KTB189" s="145"/>
      <c r="KTC189" s="145"/>
      <c r="KTD189" s="145"/>
      <c r="KTE189" s="145"/>
      <c r="KTF189" s="145"/>
      <c r="KTG189" s="145"/>
      <c r="KTH189" s="145"/>
      <c r="KTI189" s="145"/>
      <c r="KTJ189" s="145"/>
      <c r="KTK189" s="145"/>
      <c r="KTL189" s="145"/>
      <c r="KTM189" s="145"/>
      <c r="KTN189" s="145"/>
      <c r="KTO189" s="145"/>
      <c r="KTP189" s="145"/>
      <c r="KTQ189" s="145"/>
      <c r="KTR189" s="145"/>
      <c r="KTS189" s="145"/>
      <c r="KTT189" s="145"/>
      <c r="KTU189" s="145"/>
      <c r="KTV189" s="145"/>
      <c r="KTW189" s="145"/>
      <c r="KTX189" s="145"/>
      <c r="KTY189" s="145"/>
      <c r="KTZ189" s="145"/>
      <c r="KUA189" s="145"/>
      <c r="KUB189" s="145"/>
      <c r="KUC189" s="145"/>
      <c r="KUD189" s="145"/>
      <c r="KUE189" s="145"/>
      <c r="KUF189" s="145"/>
      <c r="KUG189" s="145"/>
      <c r="KUH189" s="145"/>
      <c r="KUI189" s="145"/>
      <c r="KUJ189" s="145"/>
      <c r="KUK189" s="145"/>
      <c r="KUL189" s="145"/>
      <c r="KUM189" s="145"/>
      <c r="KUN189" s="145"/>
      <c r="KUO189" s="145"/>
      <c r="KUP189" s="145"/>
      <c r="KUQ189" s="145"/>
      <c r="KUR189" s="145"/>
      <c r="KUS189" s="145"/>
      <c r="KUT189" s="145"/>
      <c r="KUU189" s="145"/>
      <c r="KUV189" s="145"/>
      <c r="KUW189" s="145"/>
      <c r="KUX189" s="145"/>
      <c r="KUY189" s="145"/>
      <c r="KUZ189" s="145"/>
      <c r="KVA189" s="145"/>
      <c r="KVB189" s="145"/>
      <c r="KVC189" s="145"/>
      <c r="KVD189" s="145"/>
      <c r="KVE189" s="145"/>
      <c r="KVF189" s="145"/>
      <c r="KVG189" s="145"/>
      <c r="KVH189" s="145"/>
      <c r="KVI189" s="145"/>
      <c r="KVJ189" s="145"/>
      <c r="KVK189" s="145"/>
      <c r="KVL189" s="145"/>
      <c r="KVM189" s="145"/>
      <c r="KVN189" s="145"/>
      <c r="KVO189" s="145"/>
      <c r="KVP189" s="145"/>
      <c r="KVQ189" s="145"/>
      <c r="KVR189" s="145"/>
      <c r="KVS189" s="145"/>
      <c r="KVT189" s="145"/>
      <c r="KVU189" s="145"/>
      <c r="KVV189" s="145"/>
      <c r="KVW189" s="145"/>
      <c r="KVX189" s="145"/>
      <c r="KVY189" s="145"/>
      <c r="KVZ189" s="145"/>
      <c r="KWA189" s="145"/>
      <c r="KWB189" s="145"/>
      <c r="KWC189" s="145"/>
      <c r="KWD189" s="145"/>
      <c r="KWE189" s="145"/>
      <c r="KWF189" s="145"/>
      <c r="KWG189" s="145"/>
      <c r="KWH189" s="145"/>
      <c r="KWI189" s="145"/>
      <c r="KWJ189" s="145"/>
      <c r="KWK189" s="145"/>
      <c r="KWL189" s="145"/>
      <c r="KWM189" s="145"/>
      <c r="KWN189" s="145"/>
      <c r="KWO189" s="145"/>
      <c r="KWP189" s="145"/>
      <c r="KWQ189" s="145"/>
      <c r="KWR189" s="145"/>
      <c r="KWS189" s="145"/>
      <c r="KWT189" s="145"/>
      <c r="KWU189" s="145"/>
      <c r="KWV189" s="145"/>
      <c r="KWW189" s="145"/>
      <c r="KWX189" s="145"/>
      <c r="KWY189" s="145"/>
      <c r="KWZ189" s="145"/>
      <c r="KXA189" s="145"/>
      <c r="KXB189" s="145"/>
      <c r="KXC189" s="145"/>
      <c r="KXD189" s="145"/>
      <c r="KXE189" s="145"/>
      <c r="KXF189" s="145"/>
      <c r="KXG189" s="145"/>
      <c r="KXH189" s="145"/>
      <c r="KXI189" s="145"/>
      <c r="KXJ189" s="145"/>
      <c r="KXK189" s="145"/>
      <c r="KXL189" s="145"/>
      <c r="KXM189" s="145"/>
      <c r="KXN189" s="145"/>
      <c r="KXO189" s="145"/>
      <c r="KXP189" s="145"/>
      <c r="KXQ189" s="145"/>
      <c r="KXR189" s="145"/>
      <c r="KXS189" s="145"/>
      <c r="KXT189" s="145"/>
      <c r="KXU189" s="145"/>
      <c r="KXV189" s="145"/>
      <c r="KXW189" s="145"/>
      <c r="KXX189" s="145"/>
      <c r="KXY189" s="145"/>
      <c r="KXZ189" s="145"/>
      <c r="KYA189" s="145"/>
      <c r="KYB189" s="145"/>
      <c r="KYC189" s="145"/>
      <c r="KYD189" s="145"/>
      <c r="KYE189" s="145"/>
      <c r="KYF189" s="145"/>
      <c r="KYG189" s="145"/>
      <c r="KYH189" s="145"/>
      <c r="KYI189" s="145"/>
      <c r="KYJ189" s="145"/>
      <c r="KYK189" s="145"/>
      <c r="KYL189" s="145"/>
      <c r="KYM189" s="145"/>
      <c r="KYN189" s="145"/>
      <c r="KYO189" s="145"/>
      <c r="KYP189" s="145"/>
      <c r="KYQ189" s="145"/>
      <c r="KYR189" s="145"/>
      <c r="KYS189" s="145"/>
      <c r="KYT189" s="145"/>
      <c r="KYU189" s="145"/>
      <c r="KYV189" s="145"/>
      <c r="KYW189" s="145"/>
      <c r="KYX189" s="145"/>
      <c r="KYY189" s="145"/>
      <c r="KYZ189" s="145"/>
      <c r="KZA189" s="145"/>
      <c r="KZB189" s="145"/>
      <c r="KZC189" s="145"/>
      <c r="KZD189" s="145"/>
      <c r="KZE189" s="145"/>
      <c r="KZF189" s="145"/>
      <c r="KZG189" s="145"/>
      <c r="KZH189" s="145"/>
      <c r="KZI189" s="145"/>
      <c r="KZJ189" s="145"/>
      <c r="KZK189" s="145"/>
      <c r="KZL189" s="145"/>
      <c r="KZM189" s="145"/>
      <c r="KZN189" s="145"/>
      <c r="KZO189" s="145"/>
      <c r="KZP189" s="145"/>
      <c r="KZQ189" s="145"/>
      <c r="KZR189" s="145"/>
      <c r="KZS189" s="145"/>
      <c r="KZT189" s="145"/>
      <c r="KZU189" s="145"/>
      <c r="KZV189" s="145"/>
      <c r="KZW189" s="145"/>
      <c r="KZX189" s="145"/>
      <c r="KZY189" s="145"/>
      <c r="KZZ189" s="145"/>
      <c r="LAA189" s="145"/>
      <c r="LAB189" s="145"/>
      <c r="LAC189" s="145"/>
      <c r="LAD189" s="145"/>
      <c r="LAE189" s="145"/>
      <c r="LAF189" s="145"/>
      <c r="LAG189" s="145"/>
      <c r="LAH189" s="145"/>
      <c r="LAI189" s="145"/>
      <c r="LAJ189" s="145"/>
      <c r="LAK189" s="145"/>
      <c r="LAL189" s="145"/>
      <c r="LAM189" s="145"/>
      <c r="LAN189" s="145"/>
      <c r="LAO189" s="145"/>
      <c r="LAP189" s="145"/>
      <c r="LAQ189" s="145"/>
      <c r="LAR189" s="145"/>
      <c r="LAS189" s="145"/>
      <c r="LAT189" s="145"/>
      <c r="LAU189" s="145"/>
      <c r="LAV189" s="145"/>
      <c r="LAW189" s="145"/>
      <c r="LAX189" s="145"/>
      <c r="LAY189" s="145"/>
      <c r="LAZ189" s="145"/>
      <c r="LBA189" s="145"/>
      <c r="LBB189" s="145"/>
      <c r="LBC189" s="145"/>
      <c r="LBD189" s="145"/>
      <c r="LBE189" s="145"/>
      <c r="LBF189" s="145"/>
      <c r="LBG189" s="145"/>
      <c r="LBH189" s="145"/>
      <c r="LBI189" s="145"/>
      <c r="LBJ189" s="145"/>
      <c r="LBK189" s="145"/>
      <c r="LBL189" s="145"/>
      <c r="LBM189" s="145"/>
      <c r="LBN189" s="145"/>
      <c r="LBO189" s="145"/>
      <c r="LBP189" s="145"/>
      <c r="LBQ189" s="145"/>
      <c r="LBR189" s="145"/>
      <c r="LBS189" s="145"/>
      <c r="LBT189" s="145"/>
      <c r="LBU189" s="145"/>
      <c r="LBV189" s="145"/>
      <c r="LBW189" s="145"/>
      <c r="LBX189" s="145"/>
      <c r="LBY189" s="145"/>
      <c r="LBZ189" s="145"/>
      <c r="LCA189" s="145"/>
      <c r="LCB189" s="145"/>
      <c r="LCC189" s="145"/>
      <c r="LCD189" s="145"/>
      <c r="LCE189" s="145"/>
      <c r="LCF189" s="145"/>
      <c r="LCG189" s="145"/>
      <c r="LCH189" s="145"/>
      <c r="LCI189" s="145"/>
      <c r="LCJ189" s="145"/>
      <c r="LCK189" s="145"/>
      <c r="LCL189" s="145"/>
      <c r="LCM189" s="145"/>
      <c r="LCN189" s="145"/>
      <c r="LCO189" s="145"/>
      <c r="LCP189" s="145"/>
      <c r="LCQ189" s="145"/>
      <c r="LCR189" s="145"/>
      <c r="LCS189" s="145"/>
      <c r="LCT189" s="145"/>
      <c r="LCU189" s="145"/>
      <c r="LCV189" s="145"/>
      <c r="LCW189" s="145"/>
      <c r="LCX189" s="145"/>
      <c r="LCY189" s="145"/>
      <c r="LCZ189" s="145"/>
      <c r="LDA189" s="145"/>
      <c r="LDB189" s="145"/>
      <c r="LDC189" s="145"/>
      <c r="LDD189" s="145"/>
      <c r="LDE189" s="145"/>
      <c r="LDF189" s="145"/>
      <c r="LDG189" s="145"/>
      <c r="LDH189" s="145"/>
      <c r="LDI189" s="145"/>
      <c r="LDJ189" s="145"/>
      <c r="LDK189" s="145"/>
      <c r="LDL189" s="145"/>
      <c r="LDM189" s="145"/>
      <c r="LDN189" s="145"/>
      <c r="LDO189" s="145"/>
      <c r="LDP189" s="145"/>
      <c r="LDQ189" s="145"/>
      <c r="LDR189" s="145"/>
      <c r="LDS189" s="145"/>
      <c r="LDT189" s="145"/>
      <c r="LDU189" s="145"/>
      <c r="LDV189" s="145"/>
      <c r="LDW189" s="145"/>
      <c r="LDX189" s="145"/>
      <c r="LDY189" s="145"/>
      <c r="LDZ189" s="145"/>
      <c r="LEA189" s="145"/>
      <c r="LEB189" s="145"/>
      <c r="LEC189" s="145"/>
      <c r="LED189" s="145"/>
      <c r="LEE189" s="145"/>
      <c r="LEF189" s="145"/>
      <c r="LEG189" s="145"/>
      <c r="LEH189" s="145"/>
      <c r="LEI189" s="145"/>
      <c r="LEJ189" s="145"/>
      <c r="LEK189" s="145"/>
      <c r="LEL189" s="145"/>
      <c r="LEM189" s="145"/>
      <c r="LEN189" s="145"/>
      <c r="LEO189" s="145"/>
      <c r="LEP189" s="145"/>
      <c r="LEQ189" s="145"/>
      <c r="LER189" s="145"/>
      <c r="LES189" s="145"/>
      <c r="LET189" s="145"/>
      <c r="LEU189" s="145"/>
      <c r="LEV189" s="145"/>
      <c r="LEW189" s="145"/>
      <c r="LEX189" s="145"/>
      <c r="LEY189" s="145"/>
      <c r="LEZ189" s="145"/>
      <c r="LFA189" s="145"/>
      <c r="LFB189" s="145"/>
      <c r="LFC189" s="145"/>
      <c r="LFD189" s="145"/>
      <c r="LFE189" s="145"/>
      <c r="LFF189" s="145"/>
      <c r="LFG189" s="145"/>
      <c r="LFH189" s="145"/>
      <c r="LFI189" s="145"/>
      <c r="LFJ189" s="145"/>
      <c r="LFK189" s="145"/>
      <c r="LFL189" s="145"/>
      <c r="LFM189" s="145"/>
      <c r="LFN189" s="145"/>
      <c r="LFO189" s="145"/>
      <c r="LFP189" s="145"/>
      <c r="LFQ189" s="145"/>
      <c r="LFR189" s="145"/>
      <c r="LFS189" s="145"/>
      <c r="LFT189" s="145"/>
      <c r="LFU189" s="145"/>
      <c r="LFV189" s="145"/>
      <c r="LFW189" s="145"/>
      <c r="LFX189" s="145"/>
      <c r="LFY189" s="145"/>
      <c r="LFZ189" s="145"/>
      <c r="LGA189" s="145"/>
      <c r="LGB189" s="145"/>
      <c r="LGC189" s="145"/>
      <c r="LGD189" s="145"/>
      <c r="LGE189" s="145"/>
      <c r="LGF189" s="145"/>
      <c r="LGG189" s="145"/>
      <c r="LGH189" s="145"/>
      <c r="LGI189" s="145"/>
      <c r="LGJ189" s="145"/>
      <c r="LGK189" s="145"/>
      <c r="LGL189" s="145"/>
      <c r="LGM189" s="145"/>
      <c r="LGN189" s="145"/>
      <c r="LGO189" s="145"/>
      <c r="LGP189" s="145"/>
      <c r="LGQ189" s="145"/>
      <c r="LGR189" s="145"/>
      <c r="LGS189" s="145"/>
      <c r="LGT189" s="145"/>
      <c r="LGU189" s="145"/>
      <c r="LGV189" s="145"/>
      <c r="LGW189" s="145"/>
      <c r="LGX189" s="145"/>
      <c r="LGY189" s="145"/>
      <c r="LGZ189" s="145"/>
      <c r="LHA189" s="145"/>
      <c r="LHB189" s="145"/>
      <c r="LHC189" s="145"/>
      <c r="LHD189" s="145"/>
      <c r="LHE189" s="145"/>
      <c r="LHF189" s="145"/>
      <c r="LHG189" s="145"/>
      <c r="LHH189" s="145"/>
      <c r="LHI189" s="145"/>
      <c r="LHJ189" s="145"/>
      <c r="LHK189" s="145"/>
      <c r="LHL189" s="145"/>
      <c r="LHM189" s="145"/>
      <c r="LHN189" s="145"/>
      <c r="LHO189" s="145"/>
      <c r="LHP189" s="145"/>
      <c r="LHQ189" s="145"/>
      <c r="LHR189" s="145"/>
      <c r="LHS189" s="145"/>
      <c r="LHT189" s="145"/>
      <c r="LHU189" s="145"/>
      <c r="LHV189" s="145"/>
      <c r="LHW189" s="145"/>
      <c r="LHX189" s="145"/>
      <c r="LHY189" s="145"/>
      <c r="LHZ189" s="145"/>
      <c r="LIA189" s="145"/>
      <c r="LIB189" s="145"/>
      <c r="LIC189" s="145"/>
      <c r="LID189" s="145"/>
      <c r="LIE189" s="145"/>
      <c r="LIF189" s="145"/>
      <c r="LIG189" s="145"/>
      <c r="LIH189" s="145"/>
      <c r="LII189" s="145"/>
      <c r="LIJ189" s="145"/>
      <c r="LIK189" s="145"/>
      <c r="LIL189" s="145"/>
      <c r="LIM189" s="145"/>
      <c r="LIN189" s="145"/>
      <c r="LIO189" s="145"/>
      <c r="LIP189" s="145"/>
      <c r="LIQ189" s="145"/>
      <c r="LIR189" s="145"/>
      <c r="LIS189" s="145"/>
      <c r="LIT189" s="145"/>
      <c r="LIU189" s="145"/>
      <c r="LIV189" s="145"/>
      <c r="LIW189" s="145"/>
      <c r="LIX189" s="145"/>
      <c r="LIY189" s="145"/>
      <c r="LIZ189" s="145"/>
      <c r="LJA189" s="145"/>
      <c r="LJB189" s="145"/>
      <c r="LJC189" s="145"/>
      <c r="LJD189" s="145"/>
      <c r="LJE189" s="145"/>
      <c r="LJF189" s="145"/>
      <c r="LJG189" s="145"/>
      <c r="LJH189" s="145"/>
      <c r="LJI189" s="145"/>
      <c r="LJJ189" s="145"/>
      <c r="LJK189" s="145"/>
      <c r="LJL189" s="145"/>
      <c r="LJM189" s="145"/>
      <c r="LJN189" s="145"/>
      <c r="LJO189" s="145"/>
      <c r="LJP189" s="145"/>
      <c r="LJQ189" s="145"/>
      <c r="LJR189" s="145"/>
      <c r="LJS189" s="145"/>
      <c r="LJT189" s="145"/>
      <c r="LJU189" s="145"/>
      <c r="LJV189" s="145"/>
      <c r="LJW189" s="145"/>
      <c r="LJX189" s="145"/>
      <c r="LJY189" s="145"/>
      <c r="LJZ189" s="145"/>
      <c r="LKA189" s="145"/>
      <c r="LKB189" s="145"/>
      <c r="LKC189" s="145"/>
      <c r="LKD189" s="145"/>
      <c r="LKE189" s="145"/>
      <c r="LKF189" s="145"/>
      <c r="LKG189" s="145"/>
      <c r="LKH189" s="145"/>
      <c r="LKI189" s="145"/>
      <c r="LKJ189" s="145"/>
      <c r="LKK189" s="145"/>
      <c r="LKL189" s="145"/>
      <c r="LKM189" s="145"/>
      <c r="LKN189" s="145"/>
      <c r="LKO189" s="145"/>
      <c r="LKP189" s="145"/>
      <c r="LKQ189" s="145"/>
      <c r="LKR189" s="145"/>
      <c r="LKS189" s="145"/>
      <c r="LKT189" s="145"/>
      <c r="LKU189" s="145"/>
      <c r="LKV189" s="145"/>
      <c r="LKW189" s="145"/>
      <c r="LKX189" s="145"/>
      <c r="LKY189" s="145"/>
      <c r="LKZ189" s="145"/>
      <c r="LLA189" s="145"/>
      <c r="LLB189" s="145"/>
      <c r="LLC189" s="145"/>
      <c r="LLD189" s="145"/>
      <c r="LLE189" s="145"/>
      <c r="LLF189" s="145"/>
      <c r="LLG189" s="145"/>
      <c r="LLH189" s="145"/>
      <c r="LLI189" s="145"/>
      <c r="LLJ189" s="145"/>
      <c r="LLK189" s="145"/>
      <c r="LLL189" s="145"/>
      <c r="LLM189" s="145"/>
      <c r="LLN189" s="145"/>
      <c r="LLO189" s="145"/>
      <c r="LLP189" s="145"/>
      <c r="LLQ189" s="145"/>
      <c r="LLR189" s="145"/>
      <c r="LLS189" s="145"/>
      <c r="LLT189" s="145"/>
      <c r="LLU189" s="145"/>
      <c r="LLV189" s="145"/>
      <c r="LLW189" s="145"/>
      <c r="LLX189" s="145"/>
      <c r="LLY189" s="145"/>
      <c r="LLZ189" s="145"/>
      <c r="LMA189" s="145"/>
      <c r="LMB189" s="145"/>
      <c r="LMC189" s="145"/>
      <c r="LMD189" s="145"/>
      <c r="LME189" s="145"/>
      <c r="LMF189" s="145"/>
      <c r="LMG189" s="145"/>
      <c r="LMH189" s="145"/>
      <c r="LMI189" s="145"/>
      <c r="LMJ189" s="145"/>
      <c r="LMK189" s="145"/>
      <c r="LML189" s="145"/>
      <c r="LMM189" s="145"/>
      <c r="LMN189" s="145"/>
      <c r="LMO189" s="145"/>
      <c r="LMP189" s="145"/>
      <c r="LMQ189" s="145"/>
      <c r="LMR189" s="145"/>
      <c r="LMS189" s="145"/>
      <c r="LMT189" s="145"/>
      <c r="LMU189" s="145"/>
      <c r="LMV189" s="145"/>
      <c r="LMW189" s="145"/>
      <c r="LMX189" s="145"/>
      <c r="LMY189" s="145"/>
      <c r="LMZ189" s="145"/>
      <c r="LNA189" s="145"/>
      <c r="LNB189" s="145"/>
      <c r="LNC189" s="145"/>
      <c r="LND189" s="145"/>
      <c r="LNE189" s="145"/>
      <c r="LNF189" s="145"/>
      <c r="LNG189" s="145"/>
      <c r="LNH189" s="145"/>
      <c r="LNI189" s="145"/>
      <c r="LNJ189" s="145"/>
      <c r="LNK189" s="145"/>
      <c r="LNL189" s="145"/>
      <c r="LNM189" s="145"/>
      <c r="LNN189" s="145"/>
      <c r="LNO189" s="145"/>
      <c r="LNP189" s="145"/>
      <c r="LNQ189" s="145"/>
      <c r="LNR189" s="145"/>
      <c r="LNS189" s="145"/>
      <c r="LNT189" s="145"/>
      <c r="LNU189" s="145"/>
      <c r="LNV189" s="145"/>
      <c r="LNW189" s="145"/>
      <c r="LNX189" s="145"/>
      <c r="LNY189" s="145"/>
      <c r="LNZ189" s="145"/>
      <c r="LOA189" s="145"/>
      <c r="LOB189" s="145"/>
      <c r="LOC189" s="145"/>
      <c r="LOD189" s="145"/>
      <c r="LOE189" s="145"/>
      <c r="LOF189" s="145"/>
      <c r="LOG189" s="145"/>
      <c r="LOH189" s="145"/>
      <c r="LOI189" s="145"/>
      <c r="LOJ189" s="145"/>
      <c r="LOK189" s="145"/>
      <c r="LOL189" s="145"/>
      <c r="LOM189" s="145"/>
      <c r="LON189" s="145"/>
      <c r="LOO189" s="145"/>
      <c r="LOP189" s="145"/>
      <c r="LOQ189" s="145"/>
      <c r="LOR189" s="145"/>
      <c r="LOS189" s="145"/>
      <c r="LOT189" s="145"/>
      <c r="LOU189" s="145"/>
      <c r="LOV189" s="145"/>
      <c r="LOW189" s="145"/>
      <c r="LOX189" s="145"/>
      <c r="LOY189" s="145"/>
      <c r="LOZ189" s="145"/>
      <c r="LPA189" s="145"/>
      <c r="LPB189" s="145"/>
      <c r="LPC189" s="145"/>
      <c r="LPD189" s="145"/>
      <c r="LPE189" s="145"/>
      <c r="LPF189" s="145"/>
      <c r="LPG189" s="145"/>
      <c r="LPH189" s="145"/>
      <c r="LPI189" s="145"/>
      <c r="LPJ189" s="145"/>
      <c r="LPK189" s="145"/>
      <c r="LPL189" s="145"/>
      <c r="LPM189" s="145"/>
      <c r="LPN189" s="145"/>
      <c r="LPO189" s="145"/>
      <c r="LPP189" s="145"/>
      <c r="LPQ189" s="145"/>
      <c r="LPR189" s="145"/>
      <c r="LPS189" s="145"/>
      <c r="LPT189" s="145"/>
      <c r="LPU189" s="145"/>
      <c r="LPV189" s="145"/>
      <c r="LPW189" s="145"/>
      <c r="LPX189" s="145"/>
      <c r="LPY189" s="145"/>
      <c r="LPZ189" s="145"/>
      <c r="LQA189" s="145"/>
      <c r="LQB189" s="145"/>
      <c r="LQC189" s="145"/>
      <c r="LQD189" s="145"/>
      <c r="LQE189" s="145"/>
      <c r="LQF189" s="145"/>
      <c r="LQG189" s="145"/>
      <c r="LQH189" s="145"/>
      <c r="LQI189" s="145"/>
      <c r="LQJ189" s="145"/>
      <c r="LQK189" s="145"/>
      <c r="LQL189" s="145"/>
      <c r="LQM189" s="145"/>
      <c r="LQN189" s="145"/>
      <c r="LQO189" s="145"/>
      <c r="LQP189" s="145"/>
      <c r="LQQ189" s="145"/>
      <c r="LQR189" s="145"/>
      <c r="LQS189" s="145"/>
      <c r="LQT189" s="145"/>
      <c r="LQU189" s="145"/>
      <c r="LQV189" s="145"/>
      <c r="LQW189" s="145"/>
      <c r="LQX189" s="145"/>
      <c r="LQY189" s="145"/>
      <c r="LQZ189" s="145"/>
      <c r="LRA189" s="145"/>
      <c r="LRB189" s="145"/>
      <c r="LRC189" s="145"/>
      <c r="LRD189" s="145"/>
      <c r="LRE189" s="145"/>
      <c r="LRF189" s="145"/>
      <c r="LRG189" s="145"/>
      <c r="LRH189" s="145"/>
      <c r="LRI189" s="145"/>
      <c r="LRJ189" s="145"/>
      <c r="LRK189" s="145"/>
      <c r="LRL189" s="145"/>
      <c r="LRM189" s="145"/>
      <c r="LRN189" s="145"/>
      <c r="LRO189" s="145"/>
      <c r="LRP189" s="145"/>
      <c r="LRQ189" s="145"/>
      <c r="LRR189" s="145"/>
      <c r="LRS189" s="145"/>
      <c r="LRT189" s="145"/>
      <c r="LRU189" s="145"/>
      <c r="LRV189" s="145"/>
      <c r="LRW189" s="145"/>
      <c r="LRX189" s="145"/>
      <c r="LRY189" s="145"/>
      <c r="LRZ189" s="145"/>
      <c r="LSA189" s="145"/>
      <c r="LSB189" s="145"/>
      <c r="LSC189" s="145"/>
      <c r="LSD189" s="145"/>
      <c r="LSE189" s="145"/>
      <c r="LSF189" s="145"/>
      <c r="LSG189" s="145"/>
      <c r="LSH189" s="145"/>
      <c r="LSI189" s="145"/>
      <c r="LSJ189" s="145"/>
      <c r="LSK189" s="145"/>
      <c r="LSL189" s="145"/>
      <c r="LSM189" s="145"/>
      <c r="LSN189" s="145"/>
      <c r="LSO189" s="145"/>
      <c r="LSP189" s="145"/>
      <c r="LSQ189" s="145"/>
      <c r="LSR189" s="145"/>
      <c r="LSS189" s="145"/>
      <c r="LST189" s="145"/>
      <c r="LSU189" s="145"/>
      <c r="LSV189" s="145"/>
      <c r="LSW189" s="145"/>
      <c r="LSX189" s="145"/>
      <c r="LSY189" s="145"/>
      <c r="LSZ189" s="145"/>
      <c r="LTA189" s="145"/>
      <c r="LTB189" s="145"/>
      <c r="LTC189" s="145"/>
      <c r="LTD189" s="145"/>
      <c r="LTE189" s="145"/>
      <c r="LTF189" s="145"/>
      <c r="LTG189" s="145"/>
      <c r="LTH189" s="145"/>
      <c r="LTI189" s="145"/>
      <c r="LTJ189" s="145"/>
      <c r="LTK189" s="145"/>
      <c r="LTL189" s="145"/>
      <c r="LTM189" s="145"/>
      <c r="LTN189" s="145"/>
      <c r="LTO189" s="145"/>
      <c r="LTP189" s="145"/>
      <c r="LTQ189" s="145"/>
      <c r="LTR189" s="145"/>
      <c r="LTS189" s="145"/>
      <c r="LTT189" s="145"/>
      <c r="LTU189" s="145"/>
      <c r="LTV189" s="145"/>
      <c r="LTW189" s="145"/>
      <c r="LTX189" s="145"/>
      <c r="LTY189" s="145"/>
      <c r="LTZ189" s="145"/>
      <c r="LUA189" s="145"/>
      <c r="LUB189" s="145"/>
      <c r="LUC189" s="145"/>
      <c r="LUD189" s="145"/>
      <c r="LUE189" s="145"/>
      <c r="LUF189" s="145"/>
      <c r="LUG189" s="145"/>
      <c r="LUH189" s="145"/>
      <c r="LUI189" s="145"/>
      <c r="LUJ189" s="145"/>
      <c r="LUK189" s="145"/>
      <c r="LUL189" s="145"/>
      <c r="LUM189" s="145"/>
      <c r="LUN189" s="145"/>
      <c r="LUO189" s="145"/>
      <c r="LUP189" s="145"/>
      <c r="LUQ189" s="145"/>
      <c r="LUR189" s="145"/>
      <c r="LUS189" s="145"/>
      <c r="LUT189" s="145"/>
      <c r="LUU189" s="145"/>
      <c r="LUV189" s="145"/>
      <c r="LUW189" s="145"/>
      <c r="LUX189" s="145"/>
      <c r="LUY189" s="145"/>
      <c r="LUZ189" s="145"/>
      <c r="LVA189" s="145"/>
      <c r="LVB189" s="145"/>
      <c r="LVC189" s="145"/>
      <c r="LVD189" s="145"/>
      <c r="LVE189" s="145"/>
      <c r="LVF189" s="145"/>
      <c r="LVG189" s="145"/>
      <c r="LVH189" s="145"/>
      <c r="LVI189" s="145"/>
      <c r="LVJ189" s="145"/>
      <c r="LVK189" s="145"/>
      <c r="LVL189" s="145"/>
      <c r="LVM189" s="145"/>
      <c r="LVN189" s="145"/>
      <c r="LVO189" s="145"/>
      <c r="LVP189" s="145"/>
      <c r="LVQ189" s="145"/>
      <c r="LVR189" s="145"/>
      <c r="LVS189" s="145"/>
      <c r="LVT189" s="145"/>
      <c r="LVU189" s="145"/>
      <c r="LVV189" s="145"/>
      <c r="LVW189" s="145"/>
      <c r="LVX189" s="145"/>
      <c r="LVY189" s="145"/>
      <c r="LVZ189" s="145"/>
      <c r="LWA189" s="145"/>
      <c r="LWB189" s="145"/>
      <c r="LWC189" s="145"/>
      <c r="LWD189" s="145"/>
      <c r="LWE189" s="145"/>
      <c r="LWF189" s="145"/>
      <c r="LWG189" s="145"/>
      <c r="LWH189" s="145"/>
      <c r="LWI189" s="145"/>
      <c r="LWJ189" s="145"/>
      <c r="LWK189" s="145"/>
      <c r="LWL189" s="145"/>
      <c r="LWM189" s="145"/>
      <c r="LWN189" s="145"/>
      <c r="LWO189" s="145"/>
      <c r="LWP189" s="145"/>
      <c r="LWQ189" s="145"/>
      <c r="LWR189" s="145"/>
      <c r="LWS189" s="145"/>
      <c r="LWT189" s="145"/>
      <c r="LWU189" s="145"/>
      <c r="LWV189" s="145"/>
      <c r="LWW189" s="145"/>
      <c r="LWX189" s="145"/>
      <c r="LWY189" s="145"/>
      <c r="LWZ189" s="145"/>
      <c r="LXA189" s="145"/>
      <c r="LXB189" s="145"/>
      <c r="LXC189" s="145"/>
      <c r="LXD189" s="145"/>
      <c r="LXE189" s="145"/>
      <c r="LXF189" s="145"/>
      <c r="LXG189" s="145"/>
      <c r="LXH189" s="145"/>
      <c r="LXI189" s="145"/>
      <c r="LXJ189" s="145"/>
      <c r="LXK189" s="145"/>
      <c r="LXL189" s="145"/>
      <c r="LXM189" s="145"/>
      <c r="LXN189" s="145"/>
      <c r="LXO189" s="145"/>
      <c r="LXP189" s="145"/>
      <c r="LXQ189" s="145"/>
      <c r="LXR189" s="145"/>
      <c r="LXS189" s="145"/>
      <c r="LXT189" s="145"/>
      <c r="LXU189" s="145"/>
      <c r="LXV189" s="145"/>
      <c r="LXW189" s="145"/>
      <c r="LXX189" s="145"/>
      <c r="LXY189" s="145"/>
      <c r="LXZ189" s="145"/>
      <c r="LYA189" s="145"/>
      <c r="LYB189" s="145"/>
      <c r="LYC189" s="145"/>
      <c r="LYD189" s="145"/>
      <c r="LYE189" s="145"/>
      <c r="LYF189" s="145"/>
      <c r="LYG189" s="145"/>
      <c r="LYH189" s="145"/>
      <c r="LYI189" s="145"/>
      <c r="LYJ189" s="145"/>
      <c r="LYK189" s="145"/>
      <c r="LYL189" s="145"/>
      <c r="LYM189" s="145"/>
      <c r="LYN189" s="145"/>
      <c r="LYO189" s="145"/>
      <c r="LYP189" s="145"/>
      <c r="LYQ189" s="145"/>
      <c r="LYR189" s="145"/>
      <c r="LYS189" s="145"/>
      <c r="LYT189" s="145"/>
      <c r="LYU189" s="145"/>
      <c r="LYV189" s="145"/>
      <c r="LYW189" s="145"/>
      <c r="LYX189" s="145"/>
      <c r="LYY189" s="145"/>
      <c r="LYZ189" s="145"/>
      <c r="LZA189" s="145"/>
      <c r="LZB189" s="145"/>
      <c r="LZC189" s="145"/>
      <c r="LZD189" s="145"/>
      <c r="LZE189" s="145"/>
      <c r="LZF189" s="145"/>
      <c r="LZG189" s="145"/>
      <c r="LZH189" s="145"/>
      <c r="LZI189" s="145"/>
      <c r="LZJ189" s="145"/>
      <c r="LZK189" s="145"/>
      <c r="LZL189" s="145"/>
      <c r="LZM189" s="145"/>
      <c r="LZN189" s="145"/>
      <c r="LZO189" s="145"/>
      <c r="LZP189" s="145"/>
      <c r="LZQ189" s="145"/>
      <c r="LZR189" s="145"/>
      <c r="LZS189" s="145"/>
      <c r="LZT189" s="145"/>
      <c r="LZU189" s="145"/>
      <c r="LZV189" s="145"/>
      <c r="LZW189" s="145"/>
      <c r="LZX189" s="145"/>
      <c r="LZY189" s="145"/>
      <c r="LZZ189" s="145"/>
      <c r="MAA189" s="145"/>
      <c r="MAB189" s="145"/>
      <c r="MAC189" s="145"/>
      <c r="MAD189" s="145"/>
      <c r="MAE189" s="145"/>
      <c r="MAF189" s="145"/>
      <c r="MAG189" s="145"/>
      <c r="MAH189" s="145"/>
      <c r="MAI189" s="145"/>
      <c r="MAJ189" s="145"/>
      <c r="MAK189" s="145"/>
      <c r="MAL189" s="145"/>
      <c r="MAM189" s="145"/>
      <c r="MAN189" s="145"/>
      <c r="MAO189" s="145"/>
      <c r="MAP189" s="145"/>
      <c r="MAQ189" s="145"/>
      <c r="MAR189" s="145"/>
      <c r="MAS189" s="145"/>
      <c r="MAT189" s="145"/>
      <c r="MAU189" s="145"/>
      <c r="MAV189" s="145"/>
      <c r="MAW189" s="145"/>
      <c r="MAX189" s="145"/>
      <c r="MAY189" s="145"/>
      <c r="MAZ189" s="145"/>
      <c r="MBA189" s="145"/>
      <c r="MBB189" s="145"/>
      <c r="MBC189" s="145"/>
      <c r="MBD189" s="145"/>
      <c r="MBE189" s="145"/>
      <c r="MBF189" s="145"/>
      <c r="MBG189" s="145"/>
      <c r="MBH189" s="145"/>
      <c r="MBI189" s="145"/>
      <c r="MBJ189" s="145"/>
      <c r="MBK189" s="145"/>
      <c r="MBL189" s="145"/>
      <c r="MBM189" s="145"/>
      <c r="MBN189" s="145"/>
      <c r="MBO189" s="145"/>
      <c r="MBP189" s="145"/>
      <c r="MBQ189" s="145"/>
      <c r="MBR189" s="145"/>
      <c r="MBS189" s="145"/>
      <c r="MBT189" s="145"/>
      <c r="MBU189" s="145"/>
      <c r="MBV189" s="145"/>
      <c r="MBW189" s="145"/>
      <c r="MBX189" s="145"/>
      <c r="MBY189" s="145"/>
      <c r="MBZ189" s="145"/>
      <c r="MCA189" s="145"/>
      <c r="MCB189" s="145"/>
      <c r="MCC189" s="145"/>
      <c r="MCD189" s="145"/>
      <c r="MCE189" s="145"/>
      <c r="MCF189" s="145"/>
      <c r="MCG189" s="145"/>
      <c r="MCH189" s="145"/>
      <c r="MCI189" s="145"/>
      <c r="MCJ189" s="145"/>
      <c r="MCK189" s="145"/>
      <c r="MCL189" s="145"/>
      <c r="MCM189" s="145"/>
      <c r="MCN189" s="145"/>
      <c r="MCO189" s="145"/>
      <c r="MCP189" s="145"/>
      <c r="MCQ189" s="145"/>
      <c r="MCR189" s="145"/>
      <c r="MCS189" s="145"/>
      <c r="MCT189" s="145"/>
      <c r="MCU189" s="145"/>
      <c r="MCV189" s="145"/>
      <c r="MCW189" s="145"/>
      <c r="MCX189" s="145"/>
      <c r="MCY189" s="145"/>
      <c r="MCZ189" s="145"/>
      <c r="MDA189" s="145"/>
      <c r="MDB189" s="145"/>
      <c r="MDC189" s="145"/>
      <c r="MDD189" s="145"/>
      <c r="MDE189" s="145"/>
      <c r="MDF189" s="145"/>
      <c r="MDG189" s="145"/>
      <c r="MDH189" s="145"/>
      <c r="MDI189" s="145"/>
      <c r="MDJ189" s="145"/>
      <c r="MDK189" s="145"/>
      <c r="MDL189" s="145"/>
      <c r="MDM189" s="145"/>
      <c r="MDN189" s="145"/>
      <c r="MDO189" s="145"/>
      <c r="MDP189" s="145"/>
      <c r="MDQ189" s="145"/>
      <c r="MDR189" s="145"/>
      <c r="MDS189" s="145"/>
      <c r="MDT189" s="145"/>
      <c r="MDU189" s="145"/>
      <c r="MDV189" s="145"/>
      <c r="MDW189" s="145"/>
      <c r="MDX189" s="145"/>
      <c r="MDY189" s="145"/>
      <c r="MDZ189" s="145"/>
      <c r="MEA189" s="145"/>
      <c r="MEB189" s="145"/>
      <c r="MEC189" s="145"/>
      <c r="MED189" s="145"/>
      <c r="MEE189" s="145"/>
      <c r="MEF189" s="145"/>
      <c r="MEG189" s="145"/>
      <c r="MEH189" s="145"/>
      <c r="MEI189" s="145"/>
      <c r="MEJ189" s="145"/>
      <c r="MEK189" s="145"/>
      <c r="MEL189" s="145"/>
      <c r="MEM189" s="145"/>
      <c r="MEN189" s="145"/>
      <c r="MEO189" s="145"/>
      <c r="MEP189" s="145"/>
      <c r="MEQ189" s="145"/>
      <c r="MER189" s="145"/>
      <c r="MES189" s="145"/>
      <c r="MET189" s="145"/>
      <c r="MEU189" s="145"/>
      <c r="MEV189" s="145"/>
      <c r="MEW189" s="145"/>
      <c r="MEX189" s="145"/>
      <c r="MEY189" s="145"/>
      <c r="MEZ189" s="145"/>
      <c r="MFA189" s="145"/>
      <c r="MFB189" s="145"/>
      <c r="MFC189" s="145"/>
      <c r="MFD189" s="145"/>
      <c r="MFE189" s="145"/>
      <c r="MFF189" s="145"/>
      <c r="MFG189" s="145"/>
      <c r="MFH189" s="145"/>
      <c r="MFI189" s="145"/>
      <c r="MFJ189" s="145"/>
      <c r="MFK189" s="145"/>
      <c r="MFL189" s="145"/>
      <c r="MFM189" s="145"/>
      <c r="MFN189" s="145"/>
      <c r="MFO189" s="145"/>
      <c r="MFP189" s="145"/>
      <c r="MFQ189" s="145"/>
      <c r="MFR189" s="145"/>
      <c r="MFS189" s="145"/>
      <c r="MFT189" s="145"/>
      <c r="MFU189" s="145"/>
      <c r="MFV189" s="145"/>
      <c r="MFW189" s="145"/>
      <c r="MFX189" s="145"/>
      <c r="MFY189" s="145"/>
      <c r="MFZ189" s="145"/>
      <c r="MGA189" s="145"/>
      <c r="MGB189" s="145"/>
      <c r="MGC189" s="145"/>
      <c r="MGD189" s="145"/>
      <c r="MGE189" s="145"/>
      <c r="MGF189" s="145"/>
      <c r="MGG189" s="145"/>
      <c r="MGH189" s="145"/>
      <c r="MGI189" s="145"/>
      <c r="MGJ189" s="145"/>
      <c r="MGK189" s="145"/>
      <c r="MGL189" s="145"/>
      <c r="MGM189" s="145"/>
      <c r="MGN189" s="145"/>
      <c r="MGO189" s="145"/>
      <c r="MGP189" s="145"/>
      <c r="MGQ189" s="145"/>
      <c r="MGR189" s="145"/>
      <c r="MGS189" s="145"/>
      <c r="MGT189" s="145"/>
      <c r="MGU189" s="145"/>
      <c r="MGV189" s="145"/>
      <c r="MGW189" s="145"/>
      <c r="MGX189" s="145"/>
      <c r="MGY189" s="145"/>
      <c r="MGZ189" s="145"/>
      <c r="MHA189" s="145"/>
      <c r="MHB189" s="145"/>
      <c r="MHC189" s="145"/>
      <c r="MHD189" s="145"/>
      <c r="MHE189" s="145"/>
      <c r="MHF189" s="145"/>
      <c r="MHG189" s="145"/>
      <c r="MHH189" s="145"/>
      <c r="MHI189" s="145"/>
      <c r="MHJ189" s="145"/>
      <c r="MHK189" s="145"/>
      <c r="MHL189" s="145"/>
      <c r="MHM189" s="145"/>
      <c r="MHN189" s="145"/>
      <c r="MHO189" s="145"/>
      <c r="MHP189" s="145"/>
      <c r="MHQ189" s="145"/>
      <c r="MHR189" s="145"/>
      <c r="MHS189" s="145"/>
      <c r="MHT189" s="145"/>
      <c r="MHU189" s="145"/>
      <c r="MHV189" s="145"/>
      <c r="MHW189" s="145"/>
      <c r="MHX189" s="145"/>
      <c r="MHY189" s="145"/>
      <c r="MHZ189" s="145"/>
      <c r="MIA189" s="145"/>
      <c r="MIB189" s="145"/>
      <c r="MIC189" s="145"/>
      <c r="MID189" s="145"/>
      <c r="MIE189" s="145"/>
      <c r="MIF189" s="145"/>
      <c r="MIG189" s="145"/>
      <c r="MIH189" s="145"/>
      <c r="MII189" s="145"/>
      <c r="MIJ189" s="145"/>
      <c r="MIK189" s="145"/>
      <c r="MIL189" s="145"/>
      <c r="MIM189" s="145"/>
      <c r="MIN189" s="145"/>
      <c r="MIO189" s="145"/>
      <c r="MIP189" s="145"/>
      <c r="MIQ189" s="145"/>
      <c r="MIR189" s="145"/>
      <c r="MIS189" s="145"/>
      <c r="MIT189" s="145"/>
      <c r="MIU189" s="145"/>
      <c r="MIV189" s="145"/>
      <c r="MIW189" s="145"/>
      <c r="MIX189" s="145"/>
      <c r="MIY189" s="145"/>
      <c r="MIZ189" s="145"/>
      <c r="MJA189" s="145"/>
      <c r="MJB189" s="145"/>
      <c r="MJC189" s="145"/>
      <c r="MJD189" s="145"/>
      <c r="MJE189" s="145"/>
      <c r="MJF189" s="145"/>
      <c r="MJG189" s="145"/>
      <c r="MJH189" s="145"/>
      <c r="MJI189" s="145"/>
      <c r="MJJ189" s="145"/>
      <c r="MJK189" s="145"/>
      <c r="MJL189" s="145"/>
      <c r="MJM189" s="145"/>
      <c r="MJN189" s="145"/>
      <c r="MJO189" s="145"/>
      <c r="MJP189" s="145"/>
      <c r="MJQ189" s="145"/>
      <c r="MJR189" s="145"/>
      <c r="MJS189" s="145"/>
      <c r="MJT189" s="145"/>
      <c r="MJU189" s="145"/>
      <c r="MJV189" s="145"/>
      <c r="MJW189" s="145"/>
      <c r="MJX189" s="145"/>
      <c r="MJY189" s="145"/>
      <c r="MJZ189" s="145"/>
      <c r="MKA189" s="145"/>
      <c r="MKB189" s="145"/>
      <c r="MKC189" s="145"/>
      <c r="MKD189" s="145"/>
      <c r="MKE189" s="145"/>
      <c r="MKF189" s="145"/>
      <c r="MKG189" s="145"/>
      <c r="MKH189" s="145"/>
      <c r="MKI189" s="145"/>
      <c r="MKJ189" s="145"/>
      <c r="MKK189" s="145"/>
      <c r="MKL189" s="145"/>
      <c r="MKM189" s="145"/>
      <c r="MKN189" s="145"/>
      <c r="MKO189" s="145"/>
      <c r="MKP189" s="145"/>
      <c r="MKQ189" s="145"/>
      <c r="MKR189" s="145"/>
      <c r="MKS189" s="145"/>
      <c r="MKT189" s="145"/>
      <c r="MKU189" s="145"/>
      <c r="MKV189" s="145"/>
      <c r="MKW189" s="145"/>
      <c r="MKX189" s="145"/>
      <c r="MKY189" s="145"/>
      <c r="MKZ189" s="145"/>
      <c r="MLA189" s="145"/>
      <c r="MLB189" s="145"/>
      <c r="MLC189" s="145"/>
      <c r="MLD189" s="145"/>
      <c r="MLE189" s="145"/>
      <c r="MLF189" s="145"/>
      <c r="MLG189" s="145"/>
      <c r="MLH189" s="145"/>
      <c r="MLI189" s="145"/>
      <c r="MLJ189" s="145"/>
      <c r="MLK189" s="145"/>
      <c r="MLL189" s="145"/>
      <c r="MLM189" s="145"/>
      <c r="MLN189" s="145"/>
      <c r="MLO189" s="145"/>
      <c r="MLP189" s="145"/>
      <c r="MLQ189" s="145"/>
      <c r="MLR189" s="145"/>
      <c r="MLS189" s="145"/>
      <c r="MLT189" s="145"/>
      <c r="MLU189" s="145"/>
      <c r="MLV189" s="145"/>
      <c r="MLW189" s="145"/>
      <c r="MLX189" s="145"/>
      <c r="MLY189" s="145"/>
      <c r="MLZ189" s="145"/>
      <c r="MMA189" s="145"/>
      <c r="MMB189" s="145"/>
      <c r="MMC189" s="145"/>
      <c r="MMD189" s="145"/>
      <c r="MME189" s="145"/>
      <c r="MMF189" s="145"/>
      <c r="MMG189" s="145"/>
      <c r="MMH189" s="145"/>
      <c r="MMI189" s="145"/>
      <c r="MMJ189" s="145"/>
      <c r="MMK189" s="145"/>
      <c r="MML189" s="145"/>
      <c r="MMM189" s="145"/>
      <c r="MMN189" s="145"/>
      <c r="MMO189" s="145"/>
      <c r="MMP189" s="145"/>
      <c r="MMQ189" s="145"/>
      <c r="MMR189" s="145"/>
      <c r="MMS189" s="145"/>
      <c r="MMT189" s="145"/>
      <c r="MMU189" s="145"/>
      <c r="MMV189" s="145"/>
      <c r="MMW189" s="145"/>
      <c r="MMX189" s="145"/>
      <c r="MMY189" s="145"/>
      <c r="MMZ189" s="145"/>
      <c r="MNA189" s="145"/>
      <c r="MNB189" s="145"/>
      <c r="MNC189" s="145"/>
      <c r="MND189" s="145"/>
      <c r="MNE189" s="145"/>
      <c r="MNF189" s="145"/>
      <c r="MNG189" s="145"/>
      <c r="MNH189" s="145"/>
      <c r="MNI189" s="145"/>
      <c r="MNJ189" s="145"/>
      <c r="MNK189" s="145"/>
      <c r="MNL189" s="145"/>
      <c r="MNM189" s="145"/>
      <c r="MNN189" s="145"/>
      <c r="MNO189" s="145"/>
      <c r="MNP189" s="145"/>
      <c r="MNQ189" s="145"/>
      <c r="MNR189" s="145"/>
      <c r="MNS189" s="145"/>
      <c r="MNT189" s="145"/>
      <c r="MNU189" s="145"/>
      <c r="MNV189" s="145"/>
      <c r="MNW189" s="145"/>
      <c r="MNX189" s="145"/>
      <c r="MNY189" s="145"/>
      <c r="MNZ189" s="145"/>
      <c r="MOA189" s="145"/>
      <c r="MOB189" s="145"/>
      <c r="MOC189" s="145"/>
      <c r="MOD189" s="145"/>
      <c r="MOE189" s="145"/>
      <c r="MOF189" s="145"/>
      <c r="MOG189" s="145"/>
      <c r="MOH189" s="145"/>
      <c r="MOI189" s="145"/>
      <c r="MOJ189" s="145"/>
      <c r="MOK189" s="145"/>
      <c r="MOL189" s="145"/>
      <c r="MOM189" s="145"/>
      <c r="MON189" s="145"/>
      <c r="MOO189" s="145"/>
      <c r="MOP189" s="145"/>
      <c r="MOQ189" s="145"/>
      <c r="MOR189" s="145"/>
      <c r="MOS189" s="145"/>
      <c r="MOT189" s="145"/>
      <c r="MOU189" s="145"/>
      <c r="MOV189" s="145"/>
      <c r="MOW189" s="145"/>
      <c r="MOX189" s="145"/>
      <c r="MOY189" s="145"/>
      <c r="MOZ189" s="145"/>
      <c r="MPA189" s="145"/>
      <c r="MPB189" s="145"/>
      <c r="MPC189" s="145"/>
      <c r="MPD189" s="145"/>
      <c r="MPE189" s="145"/>
      <c r="MPF189" s="145"/>
      <c r="MPG189" s="145"/>
      <c r="MPH189" s="145"/>
      <c r="MPI189" s="145"/>
      <c r="MPJ189" s="145"/>
      <c r="MPK189" s="145"/>
      <c r="MPM189" s="145"/>
      <c r="MPN189" s="145"/>
      <c r="MPO189" s="145"/>
      <c r="MPP189" s="145"/>
      <c r="MPQ189" s="145"/>
      <c r="MPR189" s="145"/>
      <c r="MPS189" s="145"/>
      <c r="MPT189" s="145"/>
      <c r="MPU189" s="145"/>
      <c r="MPV189" s="145"/>
      <c r="MPW189" s="145"/>
      <c r="MPX189" s="145"/>
      <c r="MPY189" s="145"/>
      <c r="MPZ189" s="145"/>
      <c r="MQA189" s="145"/>
      <c r="MQB189" s="145"/>
      <c r="MQC189" s="145"/>
      <c r="MQD189" s="145"/>
      <c r="MQE189" s="145"/>
      <c r="MQF189" s="145"/>
      <c r="MQG189" s="145"/>
      <c r="MQH189" s="145"/>
      <c r="MQI189" s="145"/>
      <c r="MQJ189" s="145"/>
      <c r="MQK189" s="145"/>
      <c r="MQL189" s="145"/>
      <c r="MQM189" s="145"/>
      <c r="MQN189" s="145"/>
      <c r="MQO189" s="145"/>
      <c r="MQP189" s="145"/>
      <c r="MQQ189" s="145"/>
      <c r="MQR189" s="145"/>
      <c r="MQS189" s="145"/>
      <c r="MQT189" s="145"/>
      <c r="MQU189" s="145"/>
      <c r="MQV189" s="145"/>
      <c r="MQW189" s="145"/>
      <c r="MQX189" s="145"/>
      <c r="MQY189" s="145"/>
      <c r="MQZ189" s="145"/>
      <c r="MRA189" s="145"/>
      <c r="MRB189" s="145"/>
      <c r="MRC189" s="145"/>
      <c r="MRD189" s="145"/>
      <c r="MRE189" s="145"/>
      <c r="MRF189" s="145"/>
      <c r="MRG189" s="145"/>
      <c r="MRH189" s="145"/>
      <c r="MRI189" s="145"/>
      <c r="MRJ189" s="145"/>
      <c r="MRK189" s="145"/>
      <c r="MRL189" s="145"/>
      <c r="MRM189" s="145"/>
      <c r="MRN189" s="145"/>
      <c r="MRO189" s="145"/>
      <c r="MRP189" s="145"/>
      <c r="MRQ189" s="145"/>
      <c r="MRR189" s="145"/>
      <c r="MRS189" s="145"/>
      <c r="MRT189" s="145"/>
      <c r="MRU189" s="145"/>
      <c r="MRV189" s="145"/>
      <c r="MRW189" s="145"/>
      <c r="MRX189" s="145"/>
      <c r="MRY189" s="145"/>
      <c r="MRZ189" s="145"/>
      <c r="MSA189" s="145"/>
      <c r="MSB189" s="145"/>
      <c r="MSC189" s="145"/>
      <c r="MSD189" s="145"/>
      <c r="MSE189" s="145"/>
      <c r="MSF189" s="145"/>
      <c r="MSG189" s="145"/>
      <c r="MSH189" s="145"/>
      <c r="MSI189" s="145"/>
      <c r="MSJ189" s="145"/>
      <c r="MSK189" s="145"/>
      <c r="MSL189" s="145"/>
      <c r="MSM189" s="145"/>
      <c r="MSN189" s="145"/>
      <c r="MSO189" s="145"/>
      <c r="MSP189" s="145"/>
      <c r="MSQ189" s="145"/>
      <c r="MSR189" s="145"/>
      <c r="MSS189" s="145"/>
      <c r="MST189" s="145"/>
      <c r="MSU189" s="145"/>
      <c r="MSV189" s="145"/>
      <c r="MSW189" s="145"/>
      <c r="MSX189" s="145"/>
      <c r="MSY189" s="145"/>
      <c r="MSZ189" s="145"/>
      <c r="MTA189" s="145"/>
      <c r="MTB189" s="145"/>
      <c r="MTC189" s="145"/>
      <c r="MTD189" s="145"/>
      <c r="MTE189" s="145"/>
      <c r="MTF189" s="145"/>
      <c r="MTG189" s="145"/>
      <c r="MTH189" s="145"/>
      <c r="MTI189" s="145"/>
      <c r="MTJ189" s="145"/>
      <c r="MTK189" s="145"/>
      <c r="MTL189" s="145"/>
      <c r="MTM189" s="145"/>
      <c r="MTN189" s="145"/>
      <c r="MTO189" s="145"/>
      <c r="MTP189" s="145"/>
      <c r="MTQ189" s="145"/>
      <c r="MTR189" s="145"/>
      <c r="MTS189" s="145"/>
      <c r="MTT189" s="145"/>
      <c r="MTU189" s="145"/>
      <c r="MTV189" s="145"/>
      <c r="MTW189" s="145"/>
      <c r="MTX189" s="145"/>
      <c r="MTY189" s="145"/>
      <c r="MTZ189" s="145"/>
      <c r="MUA189" s="145"/>
      <c r="MUB189" s="145"/>
      <c r="MUC189" s="145"/>
      <c r="MUD189" s="145"/>
      <c r="MUE189" s="145"/>
      <c r="MUF189" s="145"/>
      <c r="MUG189" s="145"/>
      <c r="MUH189" s="145"/>
      <c r="MUI189" s="145"/>
      <c r="MUJ189" s="145"/>
      <c r="MUK189" s="145"/>
      <c r="MUL189" s="145"/>
      <c r="MUM189" s="145"/>
      <c r="MUN189" s="145"/>
      <c r="MUO189" s="145"/>
      <c r="MUP189" s="145"/>
      <c r="MUQ189" s="145"/>
      <c r="MUR189" s="145"/>
      <c r="MUS189" s="145"/>
      <c r="MUT189" s="145"/>
      <c r="MUU189" s="145"/>
      <c r="MUV189" s="145"/>
      <c r="MUW189" s="145"/>
      <c r="MUX189" s="145"/>
      <c r="MUY189" s="145"/>
      <c r="MUZ189" s="145"/>
      <c r="MVA189" s="145"/>
      <c r="MVB189" s="145"/>
      <c r="MVC189" s="145"/>
      <c r="MVD189" s="145"/>
      <c r="MVE189" s="145"/>
      <c r="MVF189" s="145"/>
      <c r="MVG189" s="145"/>
      <c r="MVH189" s="145"/>
      <c r="MVI189" s="145"/>
      <c r="MVJ189" s="145"/>
      <c r="MVK189" s="145"/>
      <c r="MVL189" s="145"/>
      <c r="MVM189" s="145"/>
      <c r="MVN189" s="145"/>
      <c r="MVO189" s="145"/>
      <c r="MVP189" s="145"/>
      <c r="MVQ189" s="145"/>
      <c r="MVR189" s="145"/>
      <c r="MVS189" s="145"/>
      <c r="MVT189" s="145"/>
      <c r="MVU189" s="145"/>
      <c r="MVV189" s="145"/>
      <c r="MVW189" s="145"/>
      <c r="MVX189" s="145"/>
      <c r="MVY189" s="145"/>
      <c r="MVZ189" s="145"/>
      <c r="MWA189" s="145"/>
      <c r="MWB189" s="145"/>
      <c r="MWC189" s="145"/>
      <c r="MWD189" s="145"/>
      <c r="MWE189" s="145"/>
      <c r="MWF189" s="145"/>
      <c r="MWG189" s="145"/>
      <c r="MWH189" s="145"/>
      <c r="MWI189" s="145"/>
      <c r="MWJ189" s="145"/>
      <c r="MWK189" s="145"/>
      <c r="MWL189" s="145"/>
      <c r="MWM189" s="145"/>
      <c r="MWN189" s="145"/>
      <c r="MWO189" s="145"/>
      <c r="MWP189" s="145"/>
      <c r="MWQ189" s="145"/>
      <c r="MWR189" s="145"/>
      <c r="MWS189" s="145"/>
      <c r="MWT189" s="145"/>
      <c r="MWU189" s="145"/>
      <c r="MWV189" s="145"/>
      <c r="MWW189" s="145"/>
      <c r="MWX189" s="145"/>
      <c r="MWY189" s="145"/>
      <c r="MWZ189" s="145"/>
      <c r="MXA189" s="145"/>
      <c r="MXB189" s="145"/>
      <c r="MXC189" s="145"/>
      <c r="MXD189" s="145"/>
      <c r="MXE189" s="145"/>
      <c r="MXF189" s="145"/>
      <c r="MXG189" s="145"/>
      <c r="MXH189" s="145"/>
      <c r="MXI189" s="145"/>
      <c r="MXJ189" s="145"/>
      <c r="MXK189" s="145"/>
      <c r="MXL189" s="145"/>
      <c r="MXM189" s="145"/>
      <c r="MXN189" s="145"/>
      <c r="MXO189" s="145"/>
      <c r="MXP189" s="145"/>
      <c r="MXQ189" s="145"/>
      <c r="MXR189" s="145"/>
      <c r="MXS189" s="145"/>
      <c r="MXT189" s="145"/>
      <c r="MXU189" s="145"/>
      <c r="MXV189" s="145"/>
      <c r="MXW189" s="145"/>
      <c r="MXX189" s="145"/>
      <c r="MXY189" s="145"/>
      <c r="MXZ189" s="145"/>
      <c r="MYA189" s="145"/>
      <c r="MYB189" s="145"/>
      <c r="MYC189" s="145"/>
      <c r="MYD189" s="145"/>
      <c r="MYE189" s="145"/>
      <c r="MYF189" s="145"/>
      <c r="MYG189" s="145"/>
      <c r="MYH189" s="145"/>
      <c r="MYI189" s="145"/>
      <c r="MYJ189" s="145"/>
      <c r="MYK189" s="145"/>
      <c r="MYL189" s="145"/>
      <c r="MYM189" s="145"/>
      <c r="MYN189" s="145"/>
      <c r="MYO189" s="145"/>
      <c r="MYP189" s="145"/>
      <c r="MYQ189" s="145"/>
      <c r="MYR189" s="145"/>
      <c r="MYS189" s="145"/>
      <c r="MYT189" s="145"/>
      <c r="MYU189" s="145"/>
      <c r="MYV189" s="145"/>
      <c r="MYW189" s="145"/>
      <c r="MYX189" s="145"/>
      <c r="MYY189" s="145"/>
      <c r="MYZ189" s="145"/>
      <c r="MZA189" s="145"/>
      <c r="MZB189" s="145"/>
      <c r="MZC189" s="145"/>
      <c r="MZD189" s="145"/>
      <c r="MZE189" s="145"/>
      <c r="MZF189" s="145"/>
      <c r="MZG189" s="145"/>
      <c r="MZH189" s="145"/>
      <c r="MZI189" s="145"/>
      <c r="MZJ189" s="145"/>
      <c r="MZK189" s="145"/>
      <c r="MZL189" s="145"/>
      <c r="MZM189" s="145"/>
      <c r="MZN189" s="145"/>
      <c r="MZO189" s="145"/>
      <c r="MZP189" s="145"/>
      <c r="MZQ189" s="145"/>
      <c r="MZR189" s="145"/>
      <c r="MZS189" s="145"/>
      <c r="MZT189" s="145"/>
      <c r="MZU189" s="145"/>
      <c r="MZV189" s="145"/>
      <c r="MZW189" s="145"/>
      <c r="MZX189" s="145"/>
      <c r="MZY189" s="145"/>
      <c r="MZZ189" s="145"/>
      <c r="NAA189" s="145"/>
      <c r="NAB189" s="145"/>
      <c r="NAC189" s="145"/>
      <c r="NAD189" s="145"/>
      <c r="NAE189" s="145"/>
      <c r="NAF189" s="145"/>
      <c r="NAG189" s="145"/>
      <c r="NAH189" s="145"/>
      <c r="NAI189" s="145"/>
      <c r="NAJ189" s="145"/>
      <c r="NAK189" s="145"/>
      <c r="NAL189" s="145"/>
      <c r="NAM189" s="145"/>
      <c r="NAN189" s="145"/>
      <c r="NAO189" s="145"/>
      <c r="NAP189" s="145"/>
      <c r="NAQ189" s="145"/>
      <c r="NAR189" s="145"/>
      <c r="NAS189" s="145"/>
      <c r="NAT189" s="145"/>
      <c r="NAU189" s="145"/>
      <c r="NAV189" s="145"/>
      <c r="NAW189" s="145"/>
      <c r="NAX189" s="145"/>
      <c r="NAY189" s="145"/>
      <c r="NAZ189" s="145"/>
      <c r="NBA189" s="145"/>
      <c r="NBB189" s="145"/>
      <c r="NBC189" s="145"/>
      <c r="NBD189" s="145"/>
      <c r="NBE189" s="145"/>
      <c r="NBF189" s="145"/>
      <c r="NBG189" s="145"/>
      <c r="NBH189" s="145"/>
      <c r="NBI189" s="145"/>
      <c r="NBJ189" s="145"/>
      <c r="NBK189" s="145"/>
      <c r="NBL189" s="145"/>
      <c r="NBM189" s="145"/>
      <c r="NBN189" s="145"/>
      <c r="NBO189" s="145"/>
      <c r="NBP189" s="145"/>
      <c r="NBQ189" s="145"/>
      <c r="NBR189" s="145"/>
      <c r="NBS189" s="145"/>
      <c r="NBT189" s="145"/>
      <c r="NBU189" s="145"/>
      <c r="NBV189" s="145"/>
      <c r="NBW189" s="145"/>
      <c r="NBX189" s="145"/>
      <c r="NBY189" s="145"/>
      <c r="NBZ189" s="145"/>
      <c r="NCA189" s="145"/>
      <c r="NCB189" s="145"/>
      <c r="NCC189" s="145"/>
      <c r="NCD189" s="145"/>
      <c r="NCE189" s="145"/>
      <c r="NCF189" s="145"/>
      <c r="NCG189" s="145"/>
      <c r="NCH189" s="145"/>
      <c r="NCI189" s="145"/>
      <c r="NCJ189" s="145"/>
      <c r="NCK189" s="145"/>
      <c r="NCL189" s="145"/>
      <c r="NCM189" s="145"/>
      <c r="NCN189" s="145"/>
      <c r="NCO189" s="145"/>
      <c r="NCP189" s="145"/>
      <c r="NCQ189" s="145"/>
      <c r="NCR189" s="145"/>
      <c r="NCS189" s="145"/>
      <c r="NCT189" s="145"/>
      <c r="NCU189" s="145"/>
      <c r="NCV189" s="145"/>
      <c r="NCW189" s="145"/>
      <c r="NCX189" s="145"/>
      <c r="NCY189" s="145"/>
      <c r="NCZ189" s="145"/>
      <c r="NDA189" s="145"/>
      <c r="NDB189" s="145"/>
      <c r="NDC189" s="145"/>
      <c r="NDD189" s="145"/>
      <c r="NDE189" s="145"/>
      <c r="NDF189" s="145"/>
      <c r="NDG189" s="145"/>
      <c r="NDH189" s="145"/>
      <c r="NDI189" s="145"/>
      <c r="NDJ189" s="145"/>
      <c r="NDK189" s="145"/>
      <c r="NDL189" s="145"/>
      <c r="NDM189" s="145"/>
      <c r="NDN189" s="145"/>
      <c r="NDO189" s="145"/>
      <c r="NDP189" s="145"/>
      <c r="NDQ189" s="145"/>
      <c r="NDR189" s="145"/>
      <c r="NDS189" s="145"/>
      <c r="NDT189" s="145"/>
      <c r="NDU189" s="145"/>
      <c r="NDV189" s="145"/>
      <c r="NDW189" s="145"/>
      <c r="NDX189" s="145"/>
      <c r="NDY189" s="145"/>
      <c r="NDZ189" s="145"/>
      <c r="NEA189" s="145"/>
      <c r="NEB189" s="145"/>
      <c r="NEC189" s="145"/>
      <c r="NED189" s="145"/>
      <c r="NEE189" s="145"/>
      <c r="NEF189" s="145"/>
      <c r="NEG189" s="145"/>
      <c r="NEH189" s="145"/>
      <c r="NEI189" s="145"/>
      <c r="NEJ189" s="145"/>
      <c r="NEK189" s="145"/>
      <c r="NEL189" s="145"/>
      <c r="NEM189" s="145"/>
      <c r="NEN189" s="145"/>
      <c r="NEO189" s="145"/>
      <c r="NEP189" s="145"/>
      <c r="NEQ189" s="145"/>
      <c r="NER189" s="145"/>
      <c r="NES189" s="145"/>
      <c r="NET189" s="145"/>
      <c r="NEU189" s="145"/>
      <c r="NEV189" s="145"/>
      <c r="NEW189" s="145"/>
      <c r="NEX189" s="145"/>
      <c r="NEY189" s="145"/>
      <c r="NEZ189" s="145"/>
      <c r="NFA189" s="145"/>
      <c r="NFB189" s="145"/>
      <c r="NFC189" s="145"/>
      <c r="NFD189" s="145"/>
      <c r="NFE189" s="145"/>
      <c r="NFF189" s="145"/>
      <c r="NFG189" s="145"/>
      <c r="NFH189" s="145"/>
      <c r="NFI189" s="145"/>
      <c r="NFJ189" s="145"/>
      <c r="NFK189" s="145"/>
      <c r="NFL189" s="145"/>
      <c r="NFM189" s="145"/>
      <c r="NFN189" s="145"/>
      <c r="NFO189" s="145"/>
      <c r="NFP189" s="145"/>
      <c r="NFQ189" s="145"/>
      <c r="NFR189" s="145"/>
      <c r="NFS189" s="145"/>
      <c r="NFT189" s="145"/>
      <c r="NFU189" s="145"/>
      <c r="NFV189" s="145"/>
      <c r="NFW189" s="145"/>
      <c r="NFX189" s="145"/>
      <c r="NFY189" s="145"/>
      <c r="NFZ189" s="145"/>
      <c r="NGA189" s="145"/>
      <c r="NGB189" s="145"/>
      <c r="NGC189" s="145"/>
      <c r="NGD189" s="145"/>
      <c r="NGE189" s="145"/>
      <c r="NGF189" s="145"/>
      <c r="NGG189" s="145"/>
      <c r="NGH189" s="145"/>
      <c r="NGI189" s="145"/>
      <c r="NGJ189" s="145"/>
      <c r="NGK189" s="145"/>
      <c r="NGL189" s="145"/>
      <c r="NGM189" s="145"/>
      <c r="NGN189" s="145"/>
      <c r="NGO189" s="145"/>
      <c r="NGP189" s="145"/>
      <c r="NGQ189" s="145"/>
      <c r="NGR189" s="145"/>
      <c r="NGS189" s="145"/>
      <c r="NGT189" s="145"/>
      <c r="NGU189" s="145"/>
      <c r="NGV189" s="145"/>
      <c r="NGW189" s="145"/>
      <c r="NGX189" s="145"/>
      <c r="NGY189" s="145"/>
      <c r="NGZ189" s="145"/>
      <c r="NHA189" s="145"/>
      <c r="NHB189" s="145"/>
      <c r="NHC189" s="145"/>
      <c r="NHD189" s="145"/>
      <c r="NHE189" s="145"/>
      <c r="NHF189" s="145"/>
      <c r="NHG189" s="145"/>
      <c r="NHH189" s="145"/>
      <c r="NHI189" s="145"/>
      <c r="NHJ189" s="145"/>
      <c r="NHK189" s="145"/>
      <c r="NHL189" s="145"/>
      <c r="NHM189" s="145"/>
      <c r="NHN189" s="145"/>
      <c r="NHO189" s="145"/>
      <c r="NHP189" s="145"/>
      <c r="NHQ189" s="145"/>
      <c r="NHR189" s="145"/>
      <c r="NHS189" s="145"/>
      <c r="NHT189" s="145"/>
      <c r="NHU189" s="145"/>
      <c r="NHV189" s="145"/>
      <c r="NHW189" s="145"/>
      <c r="NHX189" s="145"/>
      <c r="NHY189" s="145"/>
      <c r="NHZ189" s="145"/>
      <c r="NIA189" s="145"/>
      <c r="NIB189" s="145"/>
      <c r="NIC189" s="145"/>
      <c r="NID189" s="145"/>
      <c r="NIE189" s="145"/>
      <c r="NIF189" s="145"/>
      <c r="NIG189" s="145"/>
      <c r="NIH189" s="145"/>
      <c r="NII189" s="145"/>
      <c r="NIJ189" s="145"/>
      <c r="NIK189" s="145"/>
      <c r="NIL189" s="145"/>
      <c r="NIM189" s="145"/>
      <c r="NIN189" s="145"/>
      <c r="NIO189" s="145"/>
      <c r="NIP189" s="145"/>
      <c r="NIQ189" s="145"/>
      <c r="NIR189" s="145"/>
      <c r="NIS189" s="145"/>
      <c r="NIT189" s="145"/>
      <c r="NIU189" s="145"/>
      <c r="NIV189" s="145"/>
      <c r="NIW189" s="145"/>
      <c r="NIX189" s="145"/>
      <c r="NIY189" s="145"/>
      <c r="NIZ189" s="145"/>
      <c r="NJA189" s="145"/>
      <c r="NJB189" s="145"/>
      <c r="NJC189" s="145"/>
      <c r="NJD189" s="145"/>
      <c r="NJE189" s="145"/>
      <c r="NJF189" s="145"/>
      <c r="NJG189" s="145"/>
      <c r="NJH189" s="145"/>
      <c r="NJI189" s="145"/>
      <c r="NJJ189" s="145"/>
      <c r="NJK189" s="145"/>
      <c r="NJL189" s="145"/>
      <c r="NJM189" s="145"/>
      <c r="NJN189" s="145"/>
      <c r="NJO189" s="145"/>
      <c r="NJP189" s="145"/>
      <c r="NJQ189" s="145"/>
      <c r="NJR189" s="145"/>
      <c r="NJS189" s="145"/>
      <c r="NJT189" s="145"/>
      <c r="NJU189" s="145"/>
      <c r="NJV189" s="145"/>
      <c r="NJW189" s="145"/>
      <c r="NJX189" s="145"/>
      <c r="NJY189" s="145"/>
      <c r="NJZ189" s="145"/>
      <c r="NKA189" s="145"/>
      <c r="NKB189" s="145"/>
      <c r="NKC189" s="145"/>
      <c r="NKD189" s="145"/>
      <c r="NKE189" s="145"/>
      <c r="NKF189" s="145"/>
      <c r="NKG189" s="145"/>
      <c r="NKH189" s="145"/>
      <c r="NKI189" s="145"/>
      <c r="NKJ189" s="145"/>
      <c r="NKK189" s="145"/>
      <c r="NKL189" s="145"/>
      <c r="NKM189" s="145"/>
      <c r="NKN189" s="145"/>
      <c r="NKO189" s="145"/>
      <c r="NKP189" s="145"/>
      <c r="NKQ189" s="145"/>
      <c r="NKR189" s="145"/>
      <c r="NKS189" s="145"/>
      <c r="NKT189" s="145"/>
      <c r="NKU189" s="145"/>
      <c r="NKV189" s="145"/>
      <c r="NKW189" s="145"/>
      <c r="NKX189" s="145"/>
      <c r="NKY189" s="145"/>
      <c r="NKZ189" s="145"/>
      <c r="NLA189" s="145"/>
      <c r="NLB189" s="145"/>
      <c r="NLC189" s="145"/>
      <c r="NLD189" s="145"/>
      <c r="NLE189" s="145"/>
      <c r="NLF189" s="145"/>
      <c r="NLG189" s="145"/>
      <c r="NLH189" s="145"/>
      <c r="NLI189" s="145"/>
      <c r="NLJ189" s="145"/>
      <c r="NLK189" s="145"/>
      <c r="NLL189" s="145"/>
      <c r="NLM189" s="145"/>
      <c r="NLN189" s="145"/>
      <c r="NLO189" s="145"/>
      <c r="NLP189" s="145"/>
      <c r="NLQ189" s="145"/>
      <c r="NLR189" s="145"/>
      <c r="NLS189" s="145"/>
      <c r="NLT189" s="145"/>
      <c r="NLU189" s="145"/>
      <c r="NLV189" s="145"/>
      <c r="NLW189" s="145"/>
      <c r="NLX189" s="145"/>
      <c r="NLY189" s="145"/>
      <c r="NLZ189" s="145"/>
      <c r="NMA189" s="145"/>
      <c r="NMB189" s="145"/>
      <c r="NMC189" s="145"/>
      <c r="NMD189" s="145"/>
      <c r="NME189" s="145"/>
      <c r="NMF189" s="145"/>
      <c r="NMG189" s="145"/>
      <c r="NMH189" s="145"/>
      <c r="NMI189" s="145"/>
      <c r="NMJ189" s="145"/>
      <c r="NMK189" s="145"/>
      <c r="NML189" s="145"/>
      <c r="NMM189" s="145"/>
      <c r="NMN189" s="145"/>
      <c r="NMO189" s="145"/>
      <c r="NMP189" s="145"/>
      <c r="NMQ189" s="145"/>
      <c r="NMR189" s="145"/>
      <c r="NMS189" s="145"/>
      <c r="NMT189" s="145"/>
      <c r="NMU189" s="145"/>
      <c r="NMV189" s="145"/>
      <c r="NMW189" s="145"/>
      <c r="NMX189" s="145"/>
      <c r="NMY189" s="145"/>
      <c r="NMZ189" s="145"/>
      <c r="NNA189" s="145"/>
      <c r="NNB189" s="145"/>
      <c r="NNC189" s="145"/>
      <c r="NND189" s="145"/>
      <c r="NNE189" s="145"/>
      <c r="NNF189" s="145"/>
      <c r="NNG189" s="145"/>
      <c r="NNH189" s="145"/>
      <c r="NNI189" s="145"/>
      <c r="NNJ189" s="145"/>
      <c r="NNK189" s="145"/>
      <c r="NNL189" s="145"/>
      <c r="NNM189" s="145"/>
      <c r="NNN189" s="145"/>
      <c r="NNO189" s="145"/>
      <c r="NNP189" s="145"/>
      <c r="NNQ189" s="145"/>
      <c r="NNR189" s="145"/>
      <c r="NNS189" s="145"/>
      <c r="NNT189" s="145"/>
      <c r="NNU189" s="145"/>
      <c r="NNV189" s="145"/>
      <c r="NNW189" s="145"/>
      <c r="NNX189" s="145"/>
      <c r="NNY189" s="145"/>
      <c r="NNZ189" s="145"/>
      <c r="NOA189" s="145"/>
      <c r="NOB189" s="145"/>
      <c r="NOC189" s="145"/>
      <c r="NOD189" s="145"/>
      <c r="NOE189" s="145"/>
      <c r="NOF189" s="145"/>
      <c r="NOG189" s="145"/>
      <c r="NOH189" s="145"/>
      <c r="NOI189" s="145"/>
      <c r="NOJ189" s="145"/>
      <c r="NOK189" s="145"/>
      <c r="NOL189" s="145"/>
      <c r="NOM189" s="145"/>
      <c r="NON189" s="145"/>
      <c r="NOO189" s="145"/>
      <c r="NOP189" s="145"/>
      <c r="NOQ189" s="145"/>
      <c r="NOR189" s="145"/>
      <c r="NOS189" s="145"/>
      <c r="NOT189" s="145"/>
      <c r="NOU189" s="145"/>
      <c r="NOV189" s="145"/>
      <c r="NOW189" s="145"/>
      <c r="NOX189" s="145"/>
      <c r="NOY189" s="145"/>
      <c r="NOZ189" s="145"/>
      <c r="NPA189" s="145"/>
      <c r="NPB189" s="145"/>
      <c r="NPC189" s="145"/>
      <c r="NPD189" s="145"/>
      <c r="NPE189" s="145"/>
      <c r="NPF189" s="145"/>
      <c r="NPG189" s="145"/>
      <c r="NPH189" s="145"/>
      <c r="NPI189" s="145"/>
      <c r="NPJ189" s="145"/>
      <c r="NPK189" s="145"/>
      <c r="NPL189" s="145"/>
      <c r="NPM189" s="145"/>
      <c r="NPN189" s="145"/>
      <c r="NPO189" s="145"/>
      <c r="NPP189" s="145"/>
      <c r="NPQ189" s="145"/>
      <c r="NPR189" s="145"/>
      <c r="NPS189" s="145"/>
      <c r="NPT189" s="145"/>
      <c r="NPU189" s="145"/>
      <c r="NPV189" s="145"/>
      <c r="NPW189" s="145"/>
      <c r="NPX189" s="145"/>
      <c r="NPY189" s="145"/>
      <c r="NPZ189" s="145"/>
      <c r="NQA189" s="145"/>
      <c r="NQB189" s="145"/>
      <c r="NQC189" s="145"/>
      <c r="NQD189" s="145"/>
      <c r="NQE189" s="145"/>
      <c r="NQF189" s="145"/>
      <c r="NQG189" s="145"/>
      <c r="NQH189" s="145"/>
      <c r="NQI189" s="145"/>
      <c r="NQJ189" s="145"/>
      <c r="NQK189" s="145"/>
      <c r="NQL189" s="145"/>
      <c r="NQM189" s="145"/>
      <c r="NQN189" s="145"/>
      <c r="NQO189" s="145"/>
      <c r="NQP189" s="145"/>
      <c r="NQQ189" s="145"/>
      <c r="NQR189" s="145"/>
      <c r="NQS189" s="145"/>
      <c r="NQT189" s="145"/>
      <c r="NQU189" s="145"/>
      <c r="NQV189" s="145"/>
      <c r="NQW189" s="145"/>
      <c r="NQX189" s="145"/>
      <c r="NQY189" s="145"/>
      <c r="NQZ189" s="145"/>
      <c r="NRA189" s="145"/>
      <c r="NRB189" s="145"/>
      <c r="NRC189" s="145"/>
      <c r="NRD189" s="145"/>
      <c r="NRE189" s="145"/>
      <c r="NRF189" s="145"/>
      <c r="NRG189" s="145"/>
      <c r="NRH189" s="145"/>
      <c r="NRI189" s="145"/>
      <c r="NRJ189" s="145"/>
      <c r="NRK189" s="145"/>
      <c r="NRL189" s="145"/>
      <c r="NRM189" s="145"/>
      <c r="NRN189" s="145"/>
      <c r="NRO189" s="145"/>
      <c r="NRP189" s="145"/>
      <c r="NRQ189" s="145"/>
      <c r="NRR189" s="145"/>
      <c r="NRS189" s="145"/>
      <c r="NRT189" s="145"/>
      <c r="NRU189" s="145"/>
      <c r="NRV189" s="145"/>
      <c r="NRW189" s="145"/>
      <c r="NRX189" s="145"/>
      <c r="NRY189" s="145"/>
      <c r="NRZ189" s="145"/>
      <c r="NSA189" s="145"/>
      <c r="NSB189" s="145"/>
      <c r="NSC189" s="145"/>
      <c r="NSD189" s="145"/>
      <c r="NSE189" s="145"/>
      <c r="NSF189" s="145"/>
      <c r="NSG189" s="145"/>
      <c r="NSH189" s="145"/>
      <c r="NSI189" s="145"/>
      <c r="NSJ189" s="145"/>
      <c r="NSK189" s="145"/>
      <c r="NSL189" s="145"/>
      <c r="NSM189" s="145"/>
      <c r="NSN189" s="145"/>
      <c r="NSO189" s="145"/>
      <c r="NSP189" s="145"/>
      <c r="NSQ189" s="145"/>
      <c r="NSR189" s="145"/>
      <c r="NSS189" s="145"/>
      <c r="NST189" s="145"/>
      <c r="NSU189" s="145"/>
      <c r="NSV189" s="145"/>
      <c r="NSW189" s="145"/>
      <c r="NSX189" s="145"/>
      <c r="NSY189" s="145"/>
      <c r="NSZ189" s="145"/>
      <c r="NTA189" s="145"/>
      <c r="NTB189" s="145"/>
      <c r="NTC189" s="145"/>
      <c r="NTD189" s="145"/>
      <c r="NTE189" s="145"/>
      <c r="NTF189" s="145"/>
      <c r="NTG189" s="145"/>
      <c r="NTH189" s="145"/>
      <c r="NTI189" s="145"/>
      <c r="NTJ189" s="145"/>
      <c r="NTK189" s="145"/>
      <c r="NTL189" s="145"/>
      <c r="NTM189" s="145"/>
      <c r="NTN189" s="145"/>
      <c r="NTO189" s="145"/>
      <c r="NTP189" s="145"/>
      <c r="NTQ189" s="145"/>
      <c r="NTR189" s="145"/>
      <c r="NTS189" s="145"/>
      <c r="NTT189" s="145"/>
      <c r="NTU189" s="145"/>
      <c r="NTV189" s="145"/>
      <c r="NTW189" s="145"/>
      <c r="NTX189" s="145"/>
      <c r="NTY189" s="145"/>
      <c r="NTZ189" s="145"/>
      <c r="NUA189" s="145"/>
      <c r="NUB189" s="145"/>
      <c r="NUC189" s="145"/>
      <c r="NUD189" s="145"/>
      <c r="NUE189" s="145"/>
      <c r="NUF189" s="145"/>
      <c r="NUG189" s="145"/>
      <c r="NUH189" s="145"/>
      <c r="NUI189" s="145"/>
      <c r="NUJ189" s="145"/>
      <c r="NUK189" s="145"/>
      <c r="NUL189" s="145"/>
      <c r="NUM189" s="145"/>
      <c r="NUN189" s="145"/>
      <c r="NUO189" s="145"/>
      <c r="NUP189" s="145"/>
      <c r="NUQ189" s="145"/>
      <c r="NUR189" s="145"/>
      <c r="NUS189" s="145"/>
      <c r="NUT189" s="145"/>
      <c r="NUU189" s="145"/>
      <c r="NUV189" s="145"/>
      <c r="NUW189" s="145"/>
      <c r="NUX189" s="145"/>
      <c r="NUY189" s="145"/>
      <c r="NUZ189" s="145"/>
      <c r="NVA189" s="145"/>
      <c r="NVB189" s="145"/>
      <c r="NVC189" s="145"/>
      <c r="NVD189" s="145"/>
      <c r="NVE189" s="145"/>
      <c r="NVF189" s="145"/>
      <c r="NVG189" s="145"/>
      <c r="NVH189" s="145"/>
      <c r="NVI189" s="145"/>
      <c r="NVJ189" s="145"/>
      <c r="NVK189" s="145"/>
      <c r="NVL189" s="145"/>
      <c r="NVM189" s="145"/>
      <c r="NVN189" s="145"/>
      <c r="NVO189" s="145"/>
      <c r="NVP189" s="145"/>
      <c r="NVQ189" s="145"/>
      <c r="NVR189" s="145"/>
      <c r="NVS189" s="145"/>
      <c r="NVT189" s="145"/>
      <c r="NVU189" s="145"/>
      <c r="NVV189" s="145"/>
      <c r="NVW189" s="145"/>
      <c r="NVX189" s="145"/>
      <c r="NVY189" s="145"/>
      <c r="NVZ189" s="145"/>
      <c r="NWA189" s="145"/>
      <c r="NWB189" s="145"/>
      <c r="NWC189" s="145"/>
      <c r="NWD189" s="145"/>
      <c r="NWE189" s="145"/>
      <c r="NWF189" s="145"/>
      <c r="NWG189" s="145"/>
      <c r="NWH189" s="145"/>
      <c r="NWI189" s="145"/>
      <c r="NWJ189" s="145"/>
      <c r="NWK189" s="145"/>
      <c r="NWL189" s="145"/>
      <c r="NWM189" s="145"/>
      <c r="NWN189" s="145"/>
      <c r="NWO189" s="145"/>
      <c r="NWP189" s="145"/>
      <c r="NWQ189" s="145"/>
      <c r="NWR189" s="145"/>
      <c r="NWS189" s="145"/>
      <c r="NWT189" s="145"/>
      <c r="NWU189" s="145"/>
      <c r="NWV189" s="145"/>
      <c r="NWW189" s="145"/>
      <c r="NWX189" s="145"/>
      <c r="NWY189" s="145"/>
      <c r="NWZ189" s="145"/>
      <c r="NXA189" s="145"/>
      <c r="NXB189" s="145"/>
      <c r="NXC189" s="145"/>
      <c r="NXD189" s="145"/>
      <c r="NXE189" s="145"/>
      <c r="NXF189" s="145"/>
      <c r="NXG189" s="145"/>
      <c r="NXH189" s="145"/>
      <c r="NXI189" s="145"/>
      <c r="NXJ189" s="145"/>
      <c r="NXK189" s="145"/>
      <c r="NXL189" s="145"/>
      <c r="NXM189" s="145"/>
      <c r="NXN189" s="145"/>
      <c r="NXO189" s="145"/>
      <c r="NXP189" s="145"/>
      <c r="NXQ189" s="145"/>
      <c r="NXR189" s="145"/>
      <c r="NXS189" s="145"/>
      <c r="NXT189" s="145"/>
      <c r="NXU189" s="145"/>
      <c r="NXV189" s="145"/>
      <c r="NXW189" s="145"/>
      <c r="NXX189" s="145"/>
      <c r="NXY189" s="145"/>
      <c r="NXZ189" s="145"/>
      <c r="NYA189" s="145"/>
      <c r="NYB189" s="145"/>
      <c r="NYC189" s="145"/>
      <c r="NYD189" s="145"/>
      <c r="NYE189" s="145"/>
      <c r="NYF189" s="145"/>
      <c r="NYG189" s="145"/>
      <c r="NYH189" s="145"/>
      <c r="NYI189" s="145"/>
      <c r="NYJ189" s="145"/>
      <c r="NYK189" s="145"/>
      <c r="NYL189" s="145"/>
      <c r="NYM189" s="145"/>
      <c r="NYN189" s="145"/>
      <c r="NYO189" s="145"/>
      <c r="NYP189" s="145"/>
      <c r="NYQ189" s="145"/>
      <c r="NYR189" s="145"/>
      <c r="NYS189" s="145"/>
      <c r="NYT189" s="145"/>
      <c r="NYU189" s="145"/>
      <c r="NYV189" s="145"/>
      <c r="NYW189" s="145"/>
      <c r="NYX189" s="145"/>
      <c r="NYY189" s="145"/>
      <c r="NYZ189" s="145"/>
      <c r="NZA189" s="145"/>
      <c r="NZB189" s="145"/>
      <c r="NZC189" s="145"/>
      <c r="NZD189" s="145"/>
      <c r="NZE189" s="145"/>
      <c r="NZF189" s="145"/>
      <c r="NZG189" s="145"/>
      <c r="NZH189" s="145"/>
      <c r="NZI189" s="145"/>
      <c r="NZJ189" s="145"/>
      <c r="NZK189" s="145"/>
      <c r="NZL189" s="145"/>
      <c r="NZM189" s="145"/>
      <c r="NZN189" s="145"/>
      <c r="NZO189" s="145"/>
      <c r="NZP189" s="145"/>
      <c r="NZQ189" s="145"/>
      <c r="NZR189" s="145"/>
      <c r="NZS189" s="145"/>
      <c r="NZT189" s="145"/>
      <c r="NZU189" s="145"/>
      <c r="NZV189" s="145"/>
      <c r="NZW189" s="145"/>
      <c r="NZX189" s="145"/>
      <c r="NZY189" s="145"/>
      <c r="NZZ189" s="145"/>
      <c r="OAA189" s="145"/>
      <c r="OAB189" s="145"/>
      <c r="OAC189" s="145"/>
      <c r="OAD189" s="145"/>
      <c r="OAE189" s="145"/>
      <c r="OAF189" s="145"/>
      <c r="OAG189" s="145"/>
      <c r="OAH189" s="145"/>
      <c r="OAI189" s="145"/>
      <c r="OAJ189" s="145"/>
      <c r="OAK189" s="145"/>
      <c r="OAL189" s="145"/>
      <c r="OAM189" s="145"/>
      <c r="OAN189" s="145"/>
      <c r="OAO189" s="145"/>
      <c r="OAP189" s="145"/>
      <c r="OAQ189" s="145"/>
      <c r="OAR189" s="145"/>
      <c r="OAS189" s="145"/>
      <c r="OAT189" s="145"/>
      <c r="OAU189" s="145"/>
      <c r="OAV189" s="145"/>
      <c r="OAW189" s="145"/>
      <c r="OAX189" s="145"/>
      <c r="OAY189" s="145"/>
      <c r="OAZ189" s="145"/>
      <c r="OBA189" s="145"/>
      <c r="OBB189" s="145"/>
      <c r="OBC189" s="145"/>
      <c r="OBD189" s="145"/>
      <c r="OBE189" s="145"/>
      <c r="OBF189" s="145"/>
      <c r="OBG189" s="145"/>
      <c r="OBH189" s="145"/>
      <c r="OBI189" s="145"/>
      <c r="OBJ189" s="145"/>
      <c r="OBK189" s="145"/>
      <c r="OBL189" s="145"/>
      <c r="OBM189" s="145"/>
      <c r="OBN189" s="145"/>
      <c r="OBO189" s="145"/>
      <c r="OBP189" s="145"/>
      <c r="OBQ189" s="145"/>
      <c r="OBR189" s="145"/>
      <c r="OBS189" s="145"/>
      <c r="OBT189" s="145"/>
      <c r="OBU189" s="145"/>
      <c r="OBV189" s="145"/>
      <c r="OBW189" s="145"/>
      <c r="OBX189" s="145"/>
      <c r="OBY189" s="145"/>
      <c r="OBZ189" s="145"/>
      <c r="OCA189" s="145"/>
      <c r="OCB189" s="145"/>
      <c r="OCC189" s="145"/>
      <c r="OCD189" s="145"/>
      <c r="OCE189" s="145"/>
      <c r="OCF189" s="145"/>
      <c r="OCG189" s="145"/>
      <c r="OCH189" s="145"/>
      <c r="OCI189" s="145"/>
      <c r="OCJ189" s="145"/>
      <c r="OCK189" s="145"/>
      <c r="OCL189" s="145"/>
      <c r="OCM189" s="145"/>
      <c r="OCN189" s="145"/>
      <c r="OCO189" s="145"/>
      <c r="OCP189" s="145"/>
      <c r="OCQ189" s="145"/>
      <c r="OCR189" s="145"/>
      <c r="OCS189" s="145"/>
      <c r="OCT189" s="145"/>
      <c r="OCU189" s="145"/>
      <c r="OCV189" s="145"/>
      <c r="OCW189" s="145"/>
      <c r="OCX189" s="145"/>
      <c r="OCY189" s="145"/>
      <c r="OCZ189" s="145"/>
      <c r="ODA189" s="145"/>
      <c r="ODB189" s="145"/>
      <c r="ODC189" s="145"/>
      <c r="ODD189" s="145"/>
      <c r="ODE189" s="145"/>
      <c r="ODF189" s="145"/>
      <c r="ODG189" s="145"/>
      <c r="ODH189" s="145"/>
      <c r="ODI189" s="145"/>
      <c r="ODJ189" s="145"/>
      <c r="ODK189" s="145"/>
      <c r="ODL189" s="145"/>
      <c r="ODM189" s="145"/>
      <c r="ODN189" s="145"/>
      <c r="ODO189" s="145"/>
      <c r="ODP189" s="145"/>
      <c r="ODQ189" s="145"/>
      <c r="ODR189" s="145"/>
      <c r="ODS189" s="145"/>
      <c r="ODT189" s="145"/>
      <c r="ODU189" s="145"/>
      <c r="ODV189" s="145"/>
      <c r="ODW189" s="145"/>
      <c r="ODX189" s="145"/>
      <c r="ODY189" s="145"/>
      <c r="ODZ189" s="145"/>
      <c r="OEA189" s="145"/>
      <c r="OEB189" s="145"/>
      <c r="OEC189" s="145"/>
      <c r="OED189" s="145"/>
      <c r="OEE189" s="145"/>
      <c r="OEF189" s="145"/>
      <c r="OEG189" s="145"/>
      <c r="OEH189" s="145"/>
      <c r="OEI189" s="145"/>
      <c r="OEJ189" s="145"/>
      <c r="OEK189" s="145"/>
      <c r="OEL189" s="145"/>
      <c r="OEM189" s="145"/>
      <c r="OEN189" s="145"/>
      <c r="OEO189" s="145"/>
      <c r="OEP189" s="145"/>
      <c r="OEQ189" s="145"/>
      <c r="OER189" s="145"/>
      <c r="OES189" s="145"/>
      <c r="OET189" s="145"/>
      <c r="OEU189" s="145"/>
      <c r="OEV189" s="145"/>
      <c r="OEW189" s="145"/>
      <c r="OEX189" s="145"/>
      <c r="OEY189" s="145"/>
      <c r="OEZ189" s="145"/>
      <c r="OFA189" s="145"/>
      <c r="OFB189" s="145"/>
      <c r="OFC189" s="145"/>
      <c r="OFD189" s="145"/>
      <c r="OFE189" s="145"/>
      <c r="OFF189" s="145"/>
      <c r="OFG189" s="145"/>
      <c r="OFH189" s="145"/>
      <c r="OFI189" s="145"/>
      <c r="OFJ189" s="145"/>
      <c r="OFK189" s="145"/>
      <c r="OFL189" s="145"/>
      <c r="OFM189" s="145"/>
      <c r="OFN189" s="145"/>
      <c r="OFO189" s="145"/>
      <c r="OFP189" s="145"/>
      <c r="OFQ189" s="145"/>
      <c r="OFR189" s="145"/>
      <c r="OFS189" s="145"/>
      <c r="OFT189" s="145"/>
      <c r="OFU189" s="145"/>
      <c r="OFV189" s="145"/>
      <c r="OFW189" s="145"/>
      <c r="OFX189" s="145"/>
      <c r="OFY189" s="145"/>
      <c r="OFZ189" s="145"/>
      <c r="OGA189" s="145"/>
      <c r="OGB189" s="145"/>
      <c r="OGC189" s="145"/>
      <c r="OGD189" s="145"/>
      <c r="OGE189" s="145"/>
      <c r="OGF189" s="145"/>
      <c r="OGG189" s="145"/>
      <c r="OGH189" s="145"/>
      <c r="OGI189" s="145"/>
      <c r="OGJ189" s="145"/>
      <c r="OGK189" s="145"/>
      <c r="OGL189" s="145"/>
      <c r="OGM189" s="145"/>
      <c r="OGN189" s="145"/>
      <c r="OGO189" s="145"/>
      <c r="OGP189" s="145"/>
      <c r="OGQ189" s="145"/>
      <c r="OGR189" s="145"/>
      <c r="OGS189" s="145"/>
      <c r="OGT189" s="145"/>
      <c r="OGU189" s="145"/>
      <c r="OGV189" s="145"/>
      <c r="OGW189" s="145"/>
      <c r="OGX189" s="145"/>
      <c r="OGY189" s="145"/>
      <c r="OGZ189" s="145"/>
      <c r="OHA189" s="145"/>
      <c r="OHB189" s="145"/>
      <c r="OHC189" s="145"/>
      <c r="OHD189" s="145"/>
      <c r="OHE189" s="145"/>
      <c r="OHF189" s="145"/>
      <c r="OHG189" s="145"/>
      <c r="OHH189" s="145"/>
      <c r="OHI189" s="145"/>
      <c r="OHJ189" s="145"/>
      <c r="OHK189" s="145"/>
      <c r="OHL189" s="145"/>
      <c r="OHM189" s="145"/>
      <c r="OHN189" s="145"/>
      <c r="OHO189" s="145"/>
      <c r="OHP189" s="145"/>
      <c r="OHQ189" s="145"/>
      <c r="OHR189" s="145"/>
      <c r="OHS189" s="145"/>
      <c r="OHT189" s="145"/>
      <c r="OHU189" s="145"/>
      <c r="OHV189" s="145"/>
      <c r="OHW189" s="145"/>
      <c r="OHX189" s="145"/>
      <c r="OHY189" s="145"/>
      <c r="OHZ189" s="145"/>
      <c r="OIA189" s="145"/>
      <c r="OIB189" s="145"/>
      <c r="OIC189" s="145"/>
      <c r="OID189" s="145"/>
      <c r="OIE189" s="145"/>
      <c r="OIF189" s="145"/>
      <c r="OIG189" s="145"/>
      <c r="OIH189" s="145"/>
      <c r="OII189" s="145"/>
      <c r="OIJ189" s="145"/>
      <c r="OIK189" s="145"/>
      <c r="OIL189" s="145"/>
      <c r="OIM189" s="145"/>
      <c r="OIN189" s="145"/>
      <c r="OIO189" s="145"/>
      <c r="OIP189" s="145"/>
      <c r="OIQ189" s="145"/>
      <c r="OIR189" s="145"/>
      <c r="OIS189" s="145"/>
      <c r="OIT189" s="145"/>
      <c r="OIU189" s="145"/>
      <c r="OIV189" s="145"/>
      <c r="OIW189" s="145"/>
      <c r="OIX189" s="145"/>
      <c r="OIY189" s="145"/>
      <c r="OIZ189" s="145"/>
      <c r="OJA189" s="145"/>
      <c r="OJB189" s="145"/>
      <c r="OJC189" s="145"/>
      <c r="OJD189" s="145"/>
      <c r="OJE189" s="145"/>
      <c r="OJF189" s="145"/>
      <c r="OJG189" s="145"/>
      <c r="OJH189" s="145"/>
      <c r="OJI189" s="145"/>
      <c r="OJJ189" s="145"/>
      <c r="OJK189" s="145"/>
      <c r="OJL189" s="145"/>
      <c r="OJM189" s="145"/>
      <c r="OJN189" s="145"/>
      <c r="OJO189" s="145"/>
      <c r="OJP189" s="145"/>
      <c r="OJQ189" s="145"/>
      <c r="OJR189" s="145"/>
      <c r="OJS189" s="145"/>
      <c r="OJT189" s="145"/>
      <c r="OJU189" s="145"/>
      <c r="OJV189" s="145"/>
      <c r="OJW189" s="145"/>
      <c r="OJX189" s="145"/>
      <c r="OJY189" s="145"/>
      <c r="OJZ189" s="145"/>
      <c r="OKA189" s="145"/>
      <c r="OKB189" s="145"/>
      <c r="OKC189" s="145"/>
      <c r="OKD189" s="145"/>
      <c r="OKE189" s="145"/>
      <c r="OKF189" s="145"/>
      <c r="OKG189" s="145"/>
      <c r="OKH189" s="145"/>
      <c r="OKI189" s="145"/>
      <c r="OKJ189" s="145"/>
      <c r="OKK189" s="145"/>
      <c r="OKL189" s="145"/>
      <c r="OKM189" s="145"/>
      <c r="OKN189" s="145"/>
      <c r="OKO189" s="145"/>
      <c r="OKP189" s="145"/>
      <c r="OKQ189" s="145"/>
      <c r="OKR189" s="145"/>
      <c r="OKS189" s="145"/>
      <c r="OKT189" s="145"/>
      <c r="OKU189" s="145"/>
      <c r="OKV189" s="145"/>
      <c r="OKW189" s="145"/>
      <c r="OKX189" s="145"/>
      <c r="OKY189" s="145"/>
      <c r="OKZ189" s="145"/>
      <c r="OLA189" s="145"/>
      <c r="OLB189" s="145"/>
      <c r="OLC189" s="145"/>
      <c r="OLD189" s="145"/>
      <c r="OLE189" s="145"/>
      <c r="OLF189" s="145"/>
      <c r="OLG189" s="145"/>
      <c r="OLH189" s="145"/>
      <c r="OLI189" s="145"/>
      <c r="OLJ189" s="145"/>
      <c r="OLK189" s="145"/>
      <c r="OLL189" s="145"/>
      <c r="OLM189" s="145"/>
      <c r="OLN189" s="145"/>
      <c r="OLO189" s="145"/>
      <c r="OLP189" s="145"/>
      <c r="OLQ189" s="145"/>
      <c r="OLR189" s="145"/>
      <c r="OLS189" s="145"/>
      <c r="OLT189" s="145"/>
      <c r="OLU189" s="145"/>
      <c r="OLV189" s="145"/>
      <c r="OLW189" s="145"/>
      <c r="OLX189" s="145"/>
      <c r="OLY189" s="145"/>
      <c r="OLZ189" s="145"/>
      <c r="OMA189" s="145"/>
      <c r="OMB189" s="145"/>
      <c r="OMC189" s="145"/>
      <c r="OMD189" s="145"/>
      <c r="OME189" s="145"/>
      <c r="OMF189" s="145"/>
      <c r="OMG189" s="145"/>
      <c r="OMH189" s="145"/>
      <c r="OMI189" s="145"/>
      <c r="OMJ189" s="145"/>
      <c r="OMK189" s="145"/>
      <c r="OML189" s="145"/>
      <c r="OMM189" s="145"/>
      <c r="OMN189" s="145"/>
      <c r="OMO189" s="145"/>
      <c r="OMP189" s="145"/>
      <c r="OMQ189" s="145"/>
      <c r="OMR189" s="145"/>
      <c r="OMS189" s="145"/>
      <c r="OMT189" s="145"/>
      <c r="OMU189" s="145"/>
      <c r="OMV189" s="145"/>
      <c r="OMW189" s="145"/>
      <c r="OMX189" s="145"/>
      <c r="OMY189" s="145"/>
      <c r="OMZ189" s="145"/>
      <c r="ONA189" s="145"/>
      <c r="ONB189" s="145"/>
      <c r="ONC189" s="145"/>
      <c r="OND189" s="145"/>
      <c r="ONE189" s="145"/>
      <c r="ONF189" s="145"/>
      <c r="ONG189" s="145"/>
      <c r="ONH189" s="145"/>
      <c r="ONI189" s="145"/>
      <c r="ONJ189" s="145"/>
      <c r="ONK189" s="145"/>
      <c r="ONL189" s="145"/>
      <c r="ONM189" s="145"/>
      <c r="ONN189" s="145"/>
      <c r="ONO189" s="145"/>
      <c r="ONP189" s="145"/>
      <c r="ONQ189" s="145"/>
      <c r="ONR189" s="145"/>
      <c r="ONS189" s="145"/>
      <c r="ONT189" s="145"/>
      <c r="ONU189" s="145"/>
      <c r="ONV189" s="145"/>
      <c r="ONW189" s="145"/>
      <c r="ONX189" s="145"/>
      <c r="ONY189" s="145"/>
      <c r="ONZ189" s="145"/>
      <c r="OOA189" s="145"/>
      <c r="OOB189" s="145"/>
      <c r="OOC189" s="145"/>
      <c r="OOD189" s="145"/>
      <c r="OOE189" s="145"/>
      <c r="OOF189" s="145"/>
      <c r="OOG189" s="145"/>
      <c r="OOH189" s="145"/>
      <c r="OOI189" s="145"/>
      <c r="OOJ189" s="145"/>
      <c r="OOK189" s="145"/>
      <c r="OOL189" s="145"/>
      <c r="OOM189" s="145"/>
      <c r="OON189" s="145"/>
      <c r="OOO189" s="145"/>
      <c r="OOP189" s="145"/>
      <c r="OOQ189" s="145"/>
      <c r="OOR189" s="145"/>
      <c r="OOS189" s="145"/>
      <c r="OOT189" s="145"/>
      <c r="OOU189" s="145"/>
      <c r="OOV189" s="145"/>
      <c r="OOW189" s="145"/>
      <c r="OOX189" s="145"/>
      <c r="OOY189" s="145"/>
      <c r="OOZ189" s="145"/>
      <c r="OPA189" s="145"/>
      <c r="OPB189" s="145"/>
      <c r="OPC189" s="145"/>
      <c r="OPD189" s="145"/>
      <c r="OPE189" s="145"/>
      <c r="OPF189" s="145"/>
      <c r="OPG189" s="145"/>
      <c r="OPH189" s="145"/>
      <c r="OPI189" s="145"/>
      <c r="OPJ189" s="145"/>
      <c r="OPK189" s="145"/>
      <c r="OPL189" s="145"/>
      <c r="OPM189" s="145"/>
      <c r="OPN189" s="145"/>
      <c r="OPO189" s="145"/>
      <c r="OPP189" s="145"/>
      <c r="OPQ189" s="145"/>
      <c r="OPR189" s="145"/>
      <c r="OPS189" s="145"/>
      <c r="OPT189" s="145"/>
      <c r="OPU189" s="145"/>
      <c r="OPV189" s="145"/>
      <c r="OPW189" s="145"/>
      <c r="OPX189" s="145"/>
      <c r="OPY189" s="145"/>
      <c r="OPZ189" s="145"/>
      <c r="OQA189" s="145"/>
      <c r="OQB189" s="145"/>
      <c r="OQC189" s="145"/>
      <c r="OQD189" s="145"/>
      <c r="OQE189" s="145"/>
      <c r="OQF189" s="145"/>
      <c r="OQG189" s="145"/>
      <c r="OQH189" s="145"/>
      <c r="OQI189" s="145"/>
      <c r="OQJ189" s="145"/>
      <c r="OQK189" s="145"/>
      <c r="OQL189" s="145"/>
      <c r="OQM189" s="145"/>
      <c r="OQN189" s="145"/>
      <c r="OQO189" s="145"/>
      <c r="OQP189" s="145"/>
      <c r="OQQ189" s="145"/>
      <c r="OQR189" s="145"/>
      <c r="OQS189" s="145"/>
      <c r="OQT189" s="145"/>
      <c r="OQU189" s="145"/>
      <c r="OQV189" s="145"/>
      <c r="OQW189" s="145"/>
      <c r="OQX189" s="145"/>
      <c r="OQY189" s="145"/>
      <c r="OQZ189" s="145"/>
      <c r="ORA189" s="145"/>
      <c r="ORB189" s="145"/>
      <c r="ORC189" s="145"/>
      <c r="ORD189" s="145"/>
      <c r="ORE189" s="145"/>
      <c r="ORF189" s="145"/>
      <c r="ORG189" s="145"/>
      <c r="ORH189" s="145"/>
      <c r="ORI189" s="145"/>
      <c r="ORJ189" s="145"/>
      <c r="ORK189" s="145"/>
      <c r="ORL189" s="145"/>
      <c r="ORM189" s="145"/>
      <c r="ORN189" s="145"/>
      <c r="ORO189" s="145"/>
      <c r="ORP189" s="145"/>
      <c r="ORQ189" s="145"/>
      <c r="ORR189" s="145"/>
      <c r="ORS189" s="145"/>
      <c r="ORT189" s="145"/>
      <c r="ORU189" s="145"/>
      <c r="ORV189" s="145"/>
      <c r="ORW189" s="145"/>
      <c r="ORX189" s="145"/>
      <c r="ORY189" s="145"/>
      <c r="ORZ189" s="145"/>
      <c r="OSA189" s="145"/>
      <c r="OSB189" s="145"/>
      <c r="OSC189" s="145"/>
      <c r="OSD189" s="145"/>
      <c r="OSE189" s="145"/>
      <c r="OSF189" s="145"/>
      <c r="OSG189" s="145"/>
      <c r="OSH189" s="145"/>
      <c r="OSI189" s="145"/>
      <c r="OSJ189" s="145"/>
      <c r="OSK189" s="145"/>
      <c r="OSL189" s="145"/>
      <c r="OSM189" s="145"/>
      <c r="OSN189" s="145"/>
      <c r="OSO189" s="145"/>
      <c r="OSP189" s="145"/>
      <c r="OSQ189" s="145"/>
      <c r="OSR189" s="145"/>
      <c r="OSS189" s="145"/>
      <c r="OST189" s="145"/>
      <c r="OSU189" s="145"/>
      <c r="OSV189" s="145"/>
      <c r="OSW189" s="145"/>
      <c r="OSX189" s="145"/>
      <c r="OSY189" s="145"/>
      <c r="OSZ189" s="145"/>
      <c r="OTA189" s="145"/>
      <c r="OTB189" s="145"/>
      <c r="OTC189" s="145"/>
      <c r="OTD189" s="145"/>
      <c r="OTE189" s="145"/>
      <c r="OTF189" s="145"/>
      <c r="OTG189" s="145"/>
      <c r="OTH189" s="145"/>
      <c r="OTI189" s="145"/>
      <c r="OTJ189" s="145"/>
      <c r="OTK189" s="145"/>
      <c r="OTL189" s="145"/>
      <c r="OTM189" s="145"/>
      <c r="OTN189" s="145"/>
      <c r="OTO189" s="145"/>
      <c r="OTP189" s="145"/>
      <c r="OTQ189" s="145"/>
      <c r="OTR189" s="145"/>
      <c r="OTS189" s="145"/>
      <c r="OTT189" s="145"/>
      <c r="OTU189" s="145"/>
      <c r="OTV189" s="145"/>
      <c r="OTW189" s="145"/>
      <c r="OTX189" s="145"/>
      <c r="OTY189" s="145"/>
      <c r="OTZ189" s="145"/>
      <c r="OUA189" s="145"/>
      <c r="OUB189" s="145"/>
      <c r="OUC189" s="145"/>
      <c r="OUD189" s="145"/>
      <c r="OUE189" s="145"/>
      <c r="OUF189" s="145"/>
      <c r="OUG189" s="145"/>
      <c r="OUH189" s="145"/>
      <c r="OUI189" s="145"/>
      <c r="OUJ189" s="145"/>
      <c r="OUK189" s="145"/>
      <c r="OUL189" s="145"/>
      <c r="OUM189" s="145"/>
      <c r="OUN189" s="145"/>
      <c r="OUO189" s="145"/>
      <c r="OUP189" s="145"/>
      <c r="OUQ189" s="145"/>
      <c r="OUR189" s="145"/>
      <c r="OUS189" s="145"/>
      <c r="OUT189" s="145"/>
      <c r="OUU189" s="145"/>
      <c r="OUV189" s="145"/>
      <c r="OUW189" s="145"/>
      <c r="OUX189" s="145"/>
      <c r="OUY189" s="145"/>
      <c r="OUZ189" s="145"/>
      <c r="OVA189" s="145"/>
      <c r="OVB189" s="145"/>
      <c r="OVC189" s="145"/>
      <c r="OVD189" s="145"/>
      <c r="OVE189" s="145"/>
      <c r="OVF189" s="145"/>
      <c r="OVG189" s="145"/>
      <c r="OVH189" s="145"/>
      <c r="OVI189" s="145"/>
      <c r="OVJ189" s="145"/>
      <c r="OVK189" s="145"/>
      <c r="OVL189" s="145"/>
      <c r="OVM189" s="145"/>
      <c r="OVN189" s="145"/>
      <c r="OVO189" s="145"/>
      <c r="OVP189" s="145"/>
      <c r="OVQ189" s="145"/>
      <c r="OVR189" s="145"/>
      <c r="OVS189" s="145"/>
      <c r="OVT189" s="145"/>
      <c r="OVU189" s="145"/>
      <c r="OVV189" s="145"/>
      <c r="OVW189" s="145"/>
      <c r="OVX189" s="145"/>
      <c r="OVY189" s="145"/>
      <c r="OVZ189" s="145"/>
      <c r="OWA189" s="145"/>
      <c r="OWB189" s="145"/>
      <c r="OWC189" s="145"/>
      <c r="OWD189" s="145"/>
      <c r="OWE189" s="145"/>
      <c r="OWF189" s="145"/>
      <c r="OWG189" s="145"/>
      <c r="OWH189" s="145"/>
      <c r="OWI189" s="145"/>
      <c r="OWJ189" s="145"/>
      <c r="OWK189" s="145"/>
      <c r="OWL189" s="145"/>
      <c r="OWM189" s="145"/>
      <c r="OWN189" s="145"/>
      <c r="OWO189" s="145"/>
      <c r="OWP189" s="145"/>
      <c r="OWQ189" s="145"/>
      <c r="OWR189" s="145"/>
      <c r="OWS189" s="145"/>
      <c r="OWT189" s="145"/>
      <c r="OWU189" s="145"/>
      <c r="OWV189" s="145"/>
      <c r="OWW189" s="145"/>
      <c r="OWX189" s="145"/>
      <c r="OWY189" s="145"/>
      <c r="OWZ189" s="145"/>
      <c r="OXA189" s="145"/>
      <c r="OXB189" s="145"/>
      <c r="OXC189" s="145"/>
      <c r="OXD189" s="145"/>
      <c r="OXE189" s="145"/>
      <c r="OXF189" s="145"/>
      <c r="OXG189" s="145"/>
      <c r="OXH189" s="145"/>
      <c r="OXI189" s="145"/>
      <c r="OXJ189" s="145"/>
      <c r="OXK189" s="145"/>
      <c r="OXL189" s="145"/>
      <c r="OXM189" s="145"/>
      <c r="OXN189" s="145"/>
      <c r="OXO189" s="145"/>
      <c r="OXP189" s="145"/>
      <c r="OXQ189" s="145"/>
      <c r="OXR189" s="145"/>
      <c r="OXS189" s="145"/>
      <c r="OXT189" s="145"/>
      <c r="OXU189" s="145"/>
      <c r="OXV189" s="145"/>
      <c r="OXW189" s="145"/>
      <c r="OXX189" s="145"/>
      <c r="OXY189" s="145"/>
      <c r="OXZ189" s="145"/>
      <c r="OYA189" s="145"/>
      <c r="OYB189" s="145"/>
      <c r="OYC189" s="145"/>
      <c r="OYD189" s="145"/>
      <c r="OYE189" s="145"/>
      <c r="OYF189" s="145"/>
      <c r="OYG189" s="145"/>
      <c r="OYH189" s="145"/>
      <c r="OYI189" s="145"/>
      <c r="OYJ189" s="145"/>
      <c r="OYK189" s="145"/>
      <c r="OYL189" s="145"/>
      <c r="OYM189" s="145"/>
      <c r="OYN189" s="145"/>
      <c r="OYO189" s="145"/>
      <c r="OYP189" s="145"/>
      <c r="OYQ189" s="145"/>
      <c r="OYR189" s="145"/>
      <c r="OYS189" s="145"/>
      <c r="OYT189" s="145"/>
      <c r="OYU189" s="145"/>
      <c r="OYV189" s="145"/>
      <c r="OYW189" s="145"/>
      <c r="OYX189" s="145"/>
      <c r="OYY189" s="145"/>
      <c r="OYZ189" s="145"/>
      <c r="OZA189" s="145"/>
      <c r="OZB189" s="145"/>
      <c r="OZC189" s="145"/>
      <c r="OZD189" s="145"/>
      <c r="OZE189" s="145"/>
      <c r="OZF189" s="145"/>
      <c r="OZG189" s="145"/>
      <c r="OZH189" s="145"/>
      <c r="OZI189" s="145"/>
      <c r="OZJ189" s="145"/>
      <c r="OZK189" s="145"/>
      <c r="OZL189" s="145"/>
      <c r="OZM189" s="145"/>
      <c r="OZN189" s="145"/>
      <c r="OZO189" s="145"/>
      <c r="OZP189" s="145"/>
      <c r="OZQ189" s="145"/>
      <c r="OZR189" s="145"/>
      <c r="OZS189" s="145"/>
      <c r="OZT189" s="145"/>
      <c r="OZU189" s="145"/>
      <c r="OZV189" s="145"/>
      <c r="OZW189" s="145"/>
      <c r="OZX189" s="145"/>
      <c r="OZY189" s="145"/>
      <c r="OZZ189" s="145"/>
      <c r="PAA189" s="145"/>
      <c r="PAB189" s="145"/>
      <c r="PAC189" s="145"/>
      <c r="PAD189" s="145"/>
      <c r="PAE189" s="145"/>
      <c r="PAF189" s="145"/>
      <c r="PAG189" s="145"/>
      <c r="PAH189" s="145"/>
      <c r="PAI189" s="145"/>
      <c r="PAJ189" s="145"/>
      <c r="PAK189" s="145"/>
      <c r="PAL189" s="145"/>
      <c r="PAM189" s="145"/>
      <c r="PAN189" s="145"/>
      <c r="PAO189" s="145"/>
      <c r="PAP189" s="145"/>
      <c r="PAQ189" s="145"/>
      <c r="PAR189" s="145"/>
      <c r="PAS189" s="145"/>
      <c r="PAT189" s="145"/>
      <c r="PAU189" s="145"/>
      <c r="PAV189" s="145"/>
      <c r="PAW189" s="145"/>
      <c r="PAX189" s="145"/>
      <c r="PAY189" s="145"/>
      <c r="PAZ189" s="145"/>
      <c r="PBA189" s="145"/>
      <c r="PBB189" s="145"/>
      <c r="PBC189" s="145"/>
      <c r="PBD189" s="145"/>
      <c r="PBE189" s="145"/>
      <c r="PBF189" s="145"/>
      <c r="PBG189" s="145"/>
      <c r="PBH189" s="145"/>
      <c r="PBI189" s="145"/>
      <c r="PBJ189" s="145"/>
      <c r="PBK189" s="145"/>
      <c r="PBL189" s="145"/>
      <c r="PBM189" s="145"/>
      <c r="PBN189" s="145"/>
      <c r="PBO189" s="145"/>
      <c r="PBP189" s="145"/>
      <c r="PBQ189" s="145"/>
      <c r="PBR189" s="145"/>
      <c r="PBS189" s="145"/>
      <c r="PBT189" s="145"/>
      <c r="PBU189" s="145"/>
      <c r="PBV189" s="145"/>
      <c r="PBW189" s="145"/>
      <c r="PBX189" s="145"/>
      <c r="PBY189" s="145"/>
      <c r="PBZ189" s="145"/>
      <c r="PCA189" s="145"/>
      <c r="PCB189" s="145"/>
      <c r="PCC189" s="145"/>
      <c r="PCD189" s="145"/>
      <c r="PCE189" s="145"/>
      <c r="PCF189" s="145"/>
      <c r="PCG189" s="145"/>
      <c r="PCH189" s="145"/>
      <c r="PCI189" s="145"/>
      <c r="PCJ189" s="145"/>
      <c r="PCK189" s="145"/>
      <c r="PCL189" s="145"/>
      <c r="PCM189" s="145"/>
      <c r="PCN189" s="145"/>
      <c r="PCO189" s="145"/>
      <c r="PCP189" s="145"/>
      <c r="PCQ189" s="145"/>
      <c r="PCR189" s="145"/>
      <c r="PCS189" s="145"/>
      <c r="PCT189" s="145"/>
      <c r="PCU189" s="145"/>
      <c r="PCV189" s="145"/>
      <c r="PCW189" s="145"/>
      <c r="PCX189" s="145"/>
      <c r="PCY189" s="145"/>
      <c r="PCZ189" s="145"/>
      <c r="PDA189" s="145"/>
      <c r="PDB189" s="145"/>
      <c r="PDC189" s="145"/>
      <c r="PDD189" s="145"/>
      <c r="PDE189" s="145"/>
      <c r="PDF189" s="145"/>
      <c r="PDG189" s="145"/>
      <c r="PDH189" s="145"/>
      <c r="PDI189" s="145"/>
      <c r="PDJ189" s="145"/>
      <c r="PDK189" s="145"/>
      <c r="PDL189" s="145"/>
      <c r="PDM189" s="145"/>
      <c r="PDN189" s="145"/>
      <c r="PDO189" s="145"/>
      <c r="PDP189" s="145"/>
      <c r="PDQ189" s="145"/>
      <c r="PDR189" s="145"/>
      <c r="PDS189" s="145"/>
      <c r="PDT189" s="145"/>
      <c r="PDU189" s="145"/>
      <c r="PDV189" s="145"/>
      <c r="PDW189" s="145"/>
      <c r="PDX189" s="145"/>
      <c r="PDY189" s="145"/>
      <c r="PDZ189" s="145"/>
      <c r="PEA189" s="145"/>
      <c r="PEB189" s="145"/>
      <c r="PEC189" s="145"/>
      <c r="PED189" s="145"/>
      <c r="PEE189" s="145"/>
      <c r="PEF189" s="145"/>
      <c r="PEG189" s="145"/>
      <c r="PEH189" s="145"/>
      <c r="PEI189" s="145"/>
      <c r="PEJ189" s="145"/>
      <c r="PEK189" s="145"/>
      <c r="PEL189" s="145"/>
      <c r="PEM189" s="145"/>
      <c r="PEN189" s="145"/>
      <c r="PEO189" s="145"/>
      <c r="PEP189" s="145"/>
      <c r="PEQ189" s="145"/>
      <c r="PER189" s="145"/>
      <c r="PES189" s="145"/>
      <c r="PET189" s="145"/>
      <c r="PEU189" s="145"/>
      <c r="PEV189" s="145"/>
      <c r="PEW189" s="145"/>
      <c r="PEX189" s="145"/>
      <c r="PEY189" s="145"/>
      <c r="PEZ189" s="145"/>
      <c r="PFA189" s="145"/>
      <c r="PFB189" s="145"/>
      <c r="PFC189" s="145"/>
      <c r="PFD189" s="145"/>
      <c r="PFE189" s="145"/>
      <c r="PFF189" s="145"/>
      <c r="PFG189" s="145"/>
      <c r="PFH189" s="145"/>
      <c r="PFI189" s="145"/>
      <c r="PFJ189" s="145"/>
      <c r="PFK189" s="145"/>
      <c r="PFL189" s="145"/>
      <c r="PFM189" s="145"/>
      <c r="PFN189" s="145"/>
      <c r="PFO189" s="145"/>
      <c r="PFP189" s="145"/>
      <c r="PFQ189" s="145"/>
      <c r="PFR189" s="145"/>
      <c r="PFS189" s="145"/>
      <c r="PFT189" s="145"/>
      <c r="PFU189" s="145"/>
      <c r="PFV189" s="145"/>
      <c r="PFW189" s="145"/>
      <c r="PFX189" s="145"/>
      <c r="PFY189" s="145"/>
      <c r="PFZ189" s="145"/>
      <c r="PGA189" s="145"/>
      <c r="PGB189" s="145"/>
      <c r="PGC189" s="145"/>
      <c r="PGD189" s="145"/>
      <c r="PGE189" s="145"/>
      <c r="PGF189" s="145"/>
      <c r="PGG189" s="145"/>
      <c r="PGH189" s="145"/>
      <c r="PGI189" s="145"/>
      <c r="PGJ189" s="145"/>
      <c r="PGK189" s="145"/>
      <c r="PGL189" s="145"/>
      <c r="PGM189" s="145"/>
      <c r="PGN189" s="145"/>
      <c r="PGO189" s="145"/>
      <c r="PGP189" s="145"/>
      <c r="PGQ189" s="145"/>
      <c r="PGR189" s="145"/>
      <c r="PGS189" s="145"/>
      <c r="PGT189" s="145"/>
      <c r="PGU189" s="145"/>
      <c r="PGV189" s="145"/>
      <c r="PGW189" s="145"/>
      <c r="PGX189" s="145"/>
      <c r="PGY189" s="145"/>
      <c r="PGZ189" s="145"/>
      <c r="PHA189" s="145"/>
      <c r="PHB189" s="145"/>
      <c r="PHC189" s="145"/>
      <c r="PHD189" s="145"/>
      <c r="PHE189" s="145"/>
      <c r="PHF189" s="145"/>
      <c r="PHG189" s="145"/>
      <c r="PHH189" s="145"/>
      <c r="PHI189" s="145"/>
      <c r="PHJ189" s="145"/>
      <c r="PHK189" s="145"/>
      <c r="PHL189" s="145"/>
      <c r="PHM189" s="145"/>
      <c r="PHN189" s="145"/>
      <c r="PHO189" s="145"/>
      <c r="PHP189" s="145"/>
      <c r="PHQ189" s="145"/>
      <c r="PHR189" s="145"/>
      <c r="PHS189" s="145"/>
      <c r="PHT189" s="145"/>
      <c r="PHU189" s="145"/>
      <c r="PHV189" s="145"/>
      <c r="PHW189" s="145"/>
      <c r="PHX189" s="145"/>
      <c r="PHY189" s="145"/>
      <c r="PHZ189" s="145"/>
      <c r="PIA189" s="145"/>
      <c r="PIB189" s="145"/>
      <c r="PIC189" s="145"/>
      <c r="PID189" s="145"/>
      <c r="PIE189" s="145"/>
      <c r="PIF189" s="145"/>
      <c r="PIG189" s="145"/>
      <c r="PIH189" s="145"/>
      <c r="PII189" s="145"/>
      <c r="PIJ189" s="145"/>
      <c r="PIK189" s="145"/>
      <c r="PIL189" s="145"/>
      <c r="PIM189" s="145"/>
      <c r="PIN189" s="145"/>
      <c r="PIO189" s="145"/>
      <c r="PIP189" s="145"/>
      <c r="PIQ189" s="145"/>
      <c r="PIR189" s="145"/>
      <c r="PIS189" s="145"/>
      <c r="PIT189" s="145"/>
      <c r="PIU189" s="145"/>
      <c r="PIV189" s="145"/>
      <c r="PIW189" s="145"/>
      <c r="PIX189" s="145"/>
      <c r="PIY189" s="145"/>
      <c r="PIZ189" s="145"/>
      <c r="PJA189" s="145"/>
      <c r="PJB189" s="145"/>
      <c r="PJC189" s="145"/>
      <c r="PJD189" s="145"/>
      <c r="PJE189" s="145"/>
      <c r="PJF189" s="145"/>
      <c r="PJG189" s="145"/>
      <c r="PJH189" s="145"/>
      <c r="PJI189" s="145"/>
      <c r="PJJ189" s="145"/>
      <c r="PJK189" s="145"/>
      <c r="PJL189" s="145"/>
      <c r="PJM189" s="145"/>
      <c r="PJN189" s="145"/>
      <c r="PJO189" s="145"/>
      <c r="PJP189" s="145"/>
      <c r="PJQ189" s="145"/>
      <c r="PJR189" s="145"/>
      <c r="PJS189" s="145"/>
      <c r="PJT189" s="145"/>
      <c r="PJU189" s="145"/>
      <c r="PJV189" s="145"/>
      <c r="PJW189" s="145"/>
      <c r="PJX189" s="145"/>
      <c r="PJY189" s="145"/>
      <c r="PJZ189" s="145"/>
      <c r="PKA189" s="145"/>
      <c r="PKB189" s="145"/>
      <c r="PKC189" s="145"/>
      <c r="PKD189" s="145"/>
      <c r="PKE189" s="145"/>
      <c r="PKF189" s="145"/>
      <c r="PKG189" s="145"/>
      <c r="PKH189" s="145"/>
      <c r="PKI189" s="145"/>
      <c r="PKJ189" s="145"/>
      <c r="PKK189" s="145"/>
      <c r="PKL189" s="145"/>
      <c r="PKM189" s="145"/>
      <c r="PKN189" s="145"/>
      <c r="PKO189" s="145"/>
      <c r="PKP189" s="145"/>
      <c r="PKQ189" s="145"/>
      <c r="PKR189" s="145"/>
      <c r="PKS189" s="145"/>
      <c r="PKT189" s="145"/>
      <c r="PKU189" s="145"/>
      <c r="PKV189" s="145"/>
      <c r="PKW189" s="145"/>
      <c r="PKX189" s="145"/>
      <c r="PKY189" s="145"/>
      <c r="PKZ189" s="145"/>
      <c r="PLA189" s="145"/>
      <c r="PLB189" s="145"/>
      <c r="PLC189" s="145"/>
      <c r="PLD189" s="145"/>
      <c r="PLE189" s="145"/>
      <c r="PLF189" s="145"/>
      <c r="PLG189" s="145"/>
      <c r="PLH189" s="145"/>
      <c r="PLI189" s="145"/>
      <c r="PLJ189" s="145"/>
      <c r="PLK189" s="145"/>
      <c r="PLL189" s="145"/>
      <c r="PLM189" s="145"/>
      <c r="PLN189" s="145"/>
      <c r="PLO189" s="145"/>
      <c r="PLP189" s="145"/>
      <c r="PLQ189" s="145"/>
      <c r="PLR189" s="145"/>
      <c r="PLS189" s="145"/>
      <c r="PLT189" s="145"/>
      <c r="PLU189" s="145"/>
      <c r="PLV189" s="145"/>
      <c r="PLW189" s="145"/>
      <c r="PLX189" s="145"/>
      <c r="PLY189" s="145"/>
      <c r="PLZ189" s="145"/>
      <c r="PMA189" s="145"/>
      <c r="PMB189" s="145"/>
      <c r="PMC189" s="145"/>
      <c r="PMD189" s="145"/>
      <c r="PME189" s="145"/>
      <c r="PMF189" s="145"/>
      <c r="PMG189" s="145"/>
      <c r="PMH189" s="145"/>
      <c r="PMI189" s="145"/>
      <c r="PMJ189" s="145"/>
      <c r="PMK189" s="145"/>
      <c r="PML189" s="145"/>
      <c r="PMM189" s="145"/>
      <c r="PMN189" s="145"/>
      <c r="PMO189" s="145"/>
      <c r="PMP189" s="145"/>
      <c r="PMQ189" s="145"/>
      <c r="PMR189" s="145"/>
      <c r="PMS189" s="145"/>
      <c r="PMT189" s="145"/>
      <c r="PMU189" s="145"/>
      <c r="PMV189" s="145"/>
      <c r="PMW189" s="145"/>
      <c r="PMX189" s="145"/>
      <c r="PMY189" s="145"/>
      <c r="PMZ189" s="145"/>
      <c r="PNA189" s="145"/>
      <c r="PNB189" s="145"/>
      <c r="PNC189" s="145"/>
      <c r="PND189" s="145"/>
      <c r="PNE189" s="145"/>
      <c r="PNF189" s="145"/>
      <c r="PNG189" s="145"/>
      <c r="PNH189" s="145"/>
      <c r="PNI189" s="145"/>
      <c r="PNJ189" s="145"/>
      <c r="PNK189" s="145"/>
      <c r="PNL189" s="145"/>
      <c r="PNM189" s="145"/>
      <c r="PNN189" s="145"/>
      <c r="PNO189" s="145"/>
      <c r="PNP189" s="145"/>
      <c r="PNQ189" s="145"/>
      <c r="PNR189" s="145"/>
      <c r="PNS189" s="145"/>
      <c r="PNT189" s="145"/>
      <c r="PNU189" s="145"/>
      <c r="PNV189" s="145"/>
      <c r="PNW189" s="145"/>
      <c r="PNX189" s="145"/>
      <c r="PNY189" s="145"/>
      <c r="PNZ189" s="145"/>
      <c r="POA189" s="145"/>
      <c r="POB189" s="145"/>
      <c r="POC189" s="145"/>
      <c r="POD189" s="145"/>
      <c r="POE189" s="145"/>
      <c r="POF189" s="145"/>
      <c r="POG189" s="145"/>
      <c r="POH189" s="145"/>
      <c r="POI189" s="145"/>
      <c r="POJ189" s="145"/>
      <c r="POK189" s="145"/>
      <c r="POL189" s="145"/>
      <c r="POM189" s="145"/>
      <c r="PON189" s="145"/>
      <c r="POO189" s="145"/>
      <c r="POP189" s="145"/>
      <c r="POQ189" s="145"/>
      <c r="POR189" s="145"/>
      <c r="POS189" s="145"/>
      <c r="POT189" s="145"/>
      <c r="POU189" s="145"/>
      <c r="POV189" s="145"/>
      <c r="POW189" s="145"/>
      <c r="POX189" s="145"/>
      <c r="POY189" s="145"/>
      <c r="POZ189" s="145"/>
      <c r="PPA189" s="145"/>
      <c r="PPB189" s="145"/>
      <c r="PPC189" s="145"/>
      <c r="PPD189" s="145"/>
      <c r="PPE189" s="145"/>
      <c r="PPF189" s="145"/>
      <c r="PPG189" s="145"/>
      <c r="PPH189" s="145"/>
      <c r="PPI189" s="145"/>
      <c r="PPJ189" s="145"/>
      <c r="PPK189" s="145"/>
      <c r="PPL189" s="145"/>
      <c r="PPM189" s="145"/>
      <c r="PPN189" s="145"/>
      <c r="PPO189" s="145"/>
      <c r="PPP189" s="145"/>
      <c r="PPQ189" s="145"/>
      <c r="PPR189" s="145"/>
      <c r="PPS189" s="145"/>
      <c r="PPT189" s="145"/>
      <c r="PPU189" s="145"/>
      <c r="PPV189" s="145"/>
      <c r="PPW189" s="145"/>
      <c r="PPX189" s="145"/>
      <c r="PPY189" s="145"/>
      <c r="PPZ189" s="145"/>
      <c r="PQA189" s="145"/>
      <c r="PQB189" s="145"/>
      <c r="PQC189" s="145"/>
      <c r="PQD189" s="145"/>
      <c r="PQE189" s="145"/>
      <c r="PQF189" s="145"/>
      <c r="PQG189" s="145"/>
      <c r="PQH189" s="145"/>
      <c r="PQI189" s="145"/>
      <c r="PQJ189" s="145"/>
      <c r="PQK189" s="145"/>
      <c r="PQL189" s="145"/>
      <c r="PQM189" s="145"/>
      <c r="PQN189" s="145"/>
      <c r="PQO189" s="145"/>
      <c r="PQP189" s="145"/>
      <c r="PQQ189" s="145"/>
      <c r="PQR189" s="145"/>
      <c r="PQS189" s="145"/>
      <c r="PQT189" s="145"/>
      <c r="PQU189" s="145"/>
      <c r="PQV189" s="145"/>
      <c r="PQW189" s="145"/>
      <c r="PQX189" s="145"/>
      <c r="PQY189" s="145"/>
      <c r="PQZ189" s="145"/>
      <c r="PRA189" s="145"/>
      <c r="PRB189" s="145"/>
      <c r="PRC189" s="145"/>
      <c r="PRD189" s="145"/>
      <c r="PRE189" s="145"/>
      <c r="PRF189" s="145"/>
      <c r="PRG189" s="145"/>
      <c r="PRH189" s="145"/>
      <c r="PRI189" s="145"/>
      <c r="PRJ189" s="145"/>
      <c r="PRK189" s="145"/>
      <c r="PRL189" s="145"/>
      <c r="PRM189" s="145"/>
      <c r="PRN189" s="145"/>
      <c r="PRO189" s="145"/>
      <c r="PRP189" s="145"/>
      <c r="PRQ189" s="145"/>
      <c r="PRR189" s="145"/>
      <c r="PRS189" s="145"/>
      <c r="PRT189" s="145"/>
      <c r="PRU189" s="145"/>
      <c r="PRV189" s="145"/>
      <c r="PRW189" s="145"/>
      <c r="PRX189" s="145"/>
      <c r="PRY189" s="145"/>
      <c r="PRZ189" s="145"/>
      <c r="PSA189" s="145"/>
      <c r="PSB189" s="145"/>
      <c r="PSC189" s="145"/>
      <c r="PSD189" s="145"/>
      <c r="PSE189" s="145"/>
      <c r="PSF189" s="145"/>
      <c r="PSG189" s="145"/>
      <c r="PSH189" s="145"/>
      <c r="PSI189" s="145"/>
      <c r="PSJ189" s="145"/>
      <c r="PSK189" s="145"/>
      <c r="PSL189" s="145"/>
      <c r="PSM189" s="145"/>
      <c r="PSN189" s="145"/>
      <c r="PSO189" s="145"/>
      <c r="PSP189" s="145"/>
      <c r="PSQ189" s="145"/>
      <c r="PSR189" s="145"/>
      <c r="PSS189" s="145"/>
      <c r="PST189" s="145"/>
      <c r="PSU189" s="145"/>
      <c r="PSV189" s="145"/>
      <c r="PSW189" s="145"/>
      <c r="PSX189" s="145"/>
      <c r="PSY189" s="145"/>
      <c r="PSZ189" s="145"/>
      <c r="PTA189" s="145"/>
      <c r="PTB189" s="145"/>
      <c r="PTC189" s="145"/>
      <c r="PTD189" s="145"/>
      <c r="PTE189" s="145"/>
      <c r="PTF189" s="145"/>
      <c r="PTG189" s="145"/>
      <c r="PTH189" s="145"/>
      <c r="PTI189" s="145"/>
      <c r="PTJ189" s="145"/>
      <c r="PTK189" s="145"/>
      <c r="PTL189" s="145"/>
      <c r="PTM189" s="145"/>
      <c r="PTN189" s="145"/>
      <c r="PTO189" s="145"/>
      <c r="PTP189" s="145"/>
      <c r="PTQ189" s="145"/>
      <c r="PTR189" s="145"/>
      <c r="PTS189" s="145"/>
      <c r="PTT189" s="145"/>
      <c r="PTU189" s="145"/>
      <c r="PTV189" s="145"/>
      <c r="PTW189" s="145"/>
      <c r="PTX189" s="145"/>
      <c r="PTY189" s="145"/>
      <c r="PTZ189" s="145"/>
      <c r="PUA189" s="145"/>
      <c r="PUB189" s="145"/>
      <c r="PUC189" s="145"/>
      <c r="PUD189" s="145"/>
      <c r="PUE189" s="145"/>
      <c r="PUF189" s="145"/>
      <c r="PUG189" s="145"/>
      <c r="PUH189" s="145"/>
      <c r="PUI189" s="145"/>
      <c r="PUJ189" s="145"/>
      <c r="PUK189" s="145"/>
      <c r="PUL189" s="145"/>
      <c r="PUM189" s="145"/>
      <c r="PUN189" s="145"/>
      <c r="PUO189" s="145"/>
      <c r="PUP189" s="145"/>
      <c r="PUQ189" s="145"/>
      <c r="PUR189" s="145"/>
      <c r="PUS189" s="145"/>
      <c r="PUT189" s="145"/>
      <c r="PUU189" s="145"/>
      <c r="PUV189" s="145"/>
      <c r="PUW189" s="145"/>
      <c r="PUX189" s="145"/>
      <c r="PUY189" s="145"/>
      <c r="PUZ189" s="145"/>
      <c r="PVA189" s="145"/>
      <c r="PVB189" s="145"/>
      <c r="PVC189" s="145"/>
      <c r="PVD189" s="145"/>
      <c r="PVE189" s="145"/>
      <c r="PVF189" s="145"/>
      <c r="PVG189" s="145"/>
      <c r="PVH189" s="145"/>
      <c r="PVI189" s="145"/>
      <c r="PVJ189" s="145"/>
      <c r="PVK189" s="145"/>
      <c r="PVL189" s="145"/>
      <c r="PVM189" s="145"/>
      <c r="PVN189" s="145"/>
      <c r="PVO189" s="145"/>
      <c r="PVP189" s="145"/>
      <c r="PVQ189" s="145"/>
      <c r="PVR189" s="145"/>
      <c r="PVS189" s="145"/>
      <c r="PVT189" s="145"/>
      <c r="PVU189" s="145"/>
      <c r="PVV189" s="145"/>
      <c r="PVW189" s="145"/>
      <c r="PVX189" s="145"/>
      <c r="PVY189" s="145"/>
      <c r="PVZ189" s="145"/>
      <c r="PWA189" s="145"/>
      <c r="PWB189" s="145"/>
      <c r="PWC189" s="145"/>
      <c r="PWD189" s="145"/>
      <c r="PWE189" s="145"/>
      <c r="PWF189" s="145"/>
      <c r="PWG189" s="145"/>
      <c r="PWH189" s="145"/>
      <c r="PWI189" s="145"/>
      <c r="PWJ189" s="145"/>
      <c r="PWK189" s="145"/>
      <c r="PWL189" s="145"/>
      <c r="PWM189" s="145"/>
      <c r="PWN189" s="145"/>
      <c r="PWO189" s="145"/>
      <c r="PWP189" s="145"/>
      <c r="PWQ189" s="145"/>
      <c r="PWR189" s="145"/>
      <c r="PWS189" s="145"/>
      <c r="PWT189" s="145"/>
      <c r="PWU189" s="145"/>
      <c r="PWV189" s="145"/>
      <c r="PWW189" s="145"/>
      <c r="PWX189" s="145"/>
      <c r="PWY189" s="145"/>
      <c r="PWZ189" s="145"/>
      <c r="PXA189" s="145"/>
      <c r="PXB189" s="145"/>
      <c r="PXC189" s="145"/>
      <c r="PXD189" s="145"/>
      <c r="PXE189" s="145"/>
      <c r="PXF189" s="145"/>
      <c r="PXG189" s="145"/>
      <c r="PXH189" s="145"/>
      <c r="PXI189" s="145"/>
      <c r="PXJ189" s="145"/>
      <c r="PXK189" s="145"/>
      <c r="PXL189" s="145"/>
      <c r="PXM189" s="145"/>
      <c r="PXN189" s="145"/>
      <c r="PXO189" s="145"/>
      <c r="PXP189" s="145"/>
      <c r="PXQ189" s="145"/>
      <c r="PXR189" s="145"/>
      <c r="PXS189" s="145"/>
      <c r="PXT189" s="145"/>
      <c r="PXU189" s="145"/>
      <c r="PXV189" s="145"/>
      <c r="PXW189" s="145"/>
      <c r="PXX189" s="145"/>
      <c r="PXY189" s="145"/>
      <c r="PXZ189" s="145"/>
      <c r="PYA189" s="145"/>
      <c r="PYB189" s="145"/>
      <c r="PYC189" s="145"/>
      <c r="PYD189" s="145"/>
      <c r="PYE189" s="145"/>
      <c r="PYF189" s="145"/>
      <c r="PYG189" s="145"/>
      <c r="PYH189" s="145"/>
      <c r="PYI189" s="145"/>
      <c r="PYJ189" s="145"/>
      <c r="PYK189" s="145"/>
      <c r="PYL189" s="145"/>
      <c r="PYM189" s="145"/>
      <c r="PYN189" s="145"/>
      <c r="PYO189" s="145"/>
      <c r="PYP189" s="145"/>
      <c r="PYQ189" s="145"/>
      <c r="PYR189" s="145"/>
      <c r="PYS189" s="145"/>
      <c r="PYT189" s="145"/>
      <c r="PYU189" s="145"/>
      <c r="PYV189" s="145"/>
      <c r="PYW189" s="145"/>
      <c r="PYX189" s="145"/>
      <c r="PYY189" s="145"/>
      <c r="PYZ189" s="145"/>
      <c r="PZA189" s="145"/>
      <c r="PZB189" s="145"/>
      <c r="PZC189" s="145"/>
      <c r="PZD189" s="145"/>
      <c r="PZE189" s="145"/>
      <c r="PZF189" s="145"/>
      <c r="PZG189" s="145"/>
      <c r="PZH189" s="145"/>
      <c r="PZI189" s="145"/>
      <c r="PZJ189" s="145"/>
      <c r="PZK189" s="145"/>
      <c r="PZL189" s="145"/>
      <c r="PZM189" s="145"/>
      <c r="PZN189" s="145"/>
      <c r="PZO189" s="145"/>
      <c r="PZP189" s="145"/>
      <c r="PZQ189" s="145"/>
      <c r="PZR189" s="145"/>
      <c r="PZS189" s="145"/>
      <c r="PZT189" s="145"/>
      <c r="PZU189" s="145"/>
      <c r="PZV189" s="145"/>
      <c r="PZW189" s="145"/>
      <c r="PZX189" s="145"/>
      <c r="PZY189" s="145"/>
      <c r="PZZ189" s="145"/>
      <c r="QAA189" s="145"/>
      <c r="QAB189" s="145"/>
      <c r="QAC189" s="145"/>
      <c r="QAD189" s="145"/>
      <c r="QAE189" s="145"/>
      <c r="QAF189" s="145"/>
      <c r="QAG189" s="145"/>
      <c r="QAH189" s="145"/>
      <c r="QAI189" s="145"/>
      <c r="QAJ189" s="145"/>
      <c r="QAK189" s="145"/>
      <c r="QAL189" s="145"/>
      <c r="QAM189" s="145"/>
      <c r="QAN189" s="145"/>
      <c r="QAO189" s="145"/>
      <c r="QAP189" s="145"/>
      <c r="QAQ189" s="145"/>
      <c r="QAR189" s="145"/>
      <c r="QAS189" s="145"/>
      <c r="QAT189" s="145"/>
      <c r="QAU189" s="145"/>
      <c r="QAV189" s="145"/>
      <c r="QAW189" s="145"/>
      <c r="QAX189" s="145"/>
      <c r="QAY189" s="145"/>
      <c r="QAZ189" s="145"/>
      <c r="QBA189" s="145"/>
      <c r="QBB189" s="145"/>
      <c r="QBC189" s="145"/>
      <c r="QBD189" s="145"/>
      <c r="QBE189" s="145"/>
      <c r="QBF189" s="145"/>
      <c r="QBG189" s="145"/>
      <c r="QBH189" s="145"/>
      <c r="QBI189" s="145"/>
      <c r="QBJ189" s="145"/>
      <c r="QBK189" s="145"/>
      <c r="QBL189" s="145"/>
      <c r="QBM189" s="145"/>
      <c r="QBN189" s="145"/>
      <c r="QBO189" s="145"/>
      <c r="QBP189" s="145"/>
      <c r="QBQ189" s="145"/>
      <c r="QBR189" s="145"/>
      <c r="QBS189" s="145"/>
      <c r="QBT189" s="145"/>
      <c r="QBU189" s="145"/>
      <c r="QBV189" s="145"/>
      <c r="QBW189" s="145"/>
      <c r="QBX189" s="145"/>
      <c r="QBY189" s="145"/>
      <c r="QBZ189" s="145"/>
      <c r="QCA189" s="145"/>
      <c r="QCB189" s="145"/>
      <c r="QCC189" s="145"/>
      <c r="QCD189" s="145"/>
      <c r="QCE189" s="145"/>
      <c r="QCF189" s="145"/>
      <c r="QCG189" s="145"/>
      <c r="QCH189" s="145"/>
      <c r="QCI189" s="145"/>
      <c r="QCJ189" s="145"/>
      <c r="QCK189" s="145"/>
      <c r="QCL189" s="145"/>
      <c r="QCM189" s="145"/>
      <c r="QCN189" s="145"/>
      <c r="QCO189" s="145"/>
      <c r="QCP189" s="145"/>
      <c r="QCQ189" s="145"/>
      <c r="QCR189" s="145"/>
      <c r="QCS189" s="145"/>
      <c r="QCT189" s="145"/>
      <c r="QCU189" s="145"/>
      <c r="QCV189" s="145"/>
      <c r="QCW189" s="145"/>
      <c r="QCX189" s="145"/>
      <c r="QCY189" s="145"/>
      <c r="QCZ189" s="145"/>
      <c r="QDA189" s="145"/>
      <c r="QDB189" s="145"/>
      <c r="QDC189" s="145"/>
      <c r="QDD189" s="145"/>
      <c r="QDE189" s="145"/>
      <c r="QDF189" s="145"/>
      <c r="QDG189" s="145"/>
      <c r="QDH189" s="145"/>
      <c r="QDI189" s="145"/>
      <c r="QDJ189" s="145"/>
      <c r="QDK189" s="145"/>
      <c r="QDL189" s="145"/>
      <c r="QDM189" s="145"/>
      <c r="QDN189" s="145"/>
      <c r="QDO189" s="145"/>
      <c r="QDP189" s="145"/>
      <c r="QDQ189" s="145"/>
      <c r="QDR189" s="145"/>
      <c r="QDS189" s="145"/>
      <c r="QDT189" s="145"/>
      <c r="QDU189" s="145"/>
      <c r="QDV189" s="145"/>
      <c r="QDW189" s="145"/>
      <c r="QDX189" s="145"/>
      <c r="QDY189" s="145"/>
      <c r="QDZ189" s="145"/>
      <c r="QEA189" s="145"/>
      <c r="QEB189" s="145"/>
      <c r="QEC189" s="145"/>
      <c r="QED189" s="145"/>
      <c r="QEE189" s="145"/>
      <c r="QEF189" s="145"/>
      <c r="QEG189" s="145"/>
      <c r="QEH189" s="145"/>
      <c r="QEI189" s="145"/>
      <c r="QEJ189" s="145"/>
      <c r="QEK189" s="145"/>
      <c r="QEL189" s="145"/>
      <c r="QEM189" s="145"/>
      <c r="QEN189" s="145"/>
      <c r="QEO189" s="145"/>
      <c r="QEP189" s="145"/>
      <c r="QEQ189" s="145"/>
      <c r="QER189" s="145"/>
      <c r="QES189" s="145"/>
      <c r="QET189" s="145"/>
      <c r="QEU189" s="145"/>
      <c r="QEV189" s="145"/>
      <c r="QEW189" s="145"/>
      <c r="QEX189" s="145"/>
      <c r="QEY189" s="145"/>
      <c r="QEZ189" s="145"/>
      <c r="QFA189" s="145"/>
      <c r="QFB189" s="145"/>
      <c r="QFC189" s="145"/>
      <c r="QFD189" s="145"/>
      <c r="QFE189" s="145"/>
      <c r="QFF189" s="145"/>
      <c r="QFG189" s="145"/>
      <c r="QFH189" s="145"/>
      <c r="QFI189" s="145"/>
      <c r="QFJ189" s="145"/>
      <c r="QFK189" s="145"/>
      <c r="QFL189" s="145"/>
      <c r="QFM189" s="145"/>
      <c r="QFN189" s="145"/>
      <c r="QFO189" s="145"/>
      <c r="QFP189" s="145"/>
      <c r="QFQ189" s="145"/>
      <c r="QFR189" s="145"/>
      <c r="QFS189" s="145"/>
      <c r="QFT189" s="145"/>
      <c r="QFU189" s="145"/>
      <c r="QFV189" s="145"/>
      <c r="QFW189" s="145"/>
      <c r="QFX189" s="145"/>
      <c r="QFY189" s="145"/>
      <c r="QFZ189" s="145"/>
      <c r="QGA189" s="145"/>
      <c r="QGB189" s="145"/>
      <c r="QGC189" s="145"/>
      <c r="QGD189" s="145"/>
      <c r="QGE189" s="145"/>
      <c r="QGF189" s="145"/>
      <c r="QGG189" s="145"/>
      <c r="QGH189" s="145"/>
      <c r="QGI189" s="145"/>
      <c r="QGJ189" s="145"/>
      <c r="QGK189" s="145"/>
      <c r="QGL189" s="145"/>
      <c r="QGM189" s="145"/>
      <c r="QGN189" s="145"/>
      <c r="QGO189" s="145"/>
      <c r="QGP189" s="145"/>
      <c r="QGQ189" s="145"/>
      <c r="QGR189" s="145"/>
      <c r="QGS189" s="145"/>
      <c r="QGT189" s="145"/>
      <c r="QGU189" s="145"/>
      <c r="QGV189" s="145"/>
      <c r="QGW189" s="145"/>
      <c r="QGX189" s="145"/>
      <c r="QGY189" s="145"/>
      <c r="QGZ189" s="145"/>
      <c r="QHA189" s="145"/>
      <c r="QHB189" s="145"/>
      <c r="QHC189" s="145"/>
      <c r="QHD189" s="145"/>
      <c r="QHE189" s="145"/>
      <c r="QHF189" s="145"/>
      <c r="QHG189" s="145"/>
      <c r="QHH189" s="145"/>
      <c r="QHI189" s="145"/>
      <c r="QHJ189" s="145"/>
      <c r="QHK189" s="145"/>
      <c r="QHL189" s="145"/>
      <c r="QHM189" s="145"/>
      <c r="QHN189" s="145"/>
      <c r="QHO189" s="145"/>
      <c r="QHP189" s="145"/>
      <c r="QHQ189" s="145"/>
      <c r="QHR189" s="145"/>
      <c r="QHS189" s="145"/>
      <c r="QHT189" s="145"/>
      <c r="QHU189" s="145"/>
      <c r="QHV189" s="145"/>
      <c r="QHW189" s="145"/>
      <c r="QHX189" s="145"/>
      <c r="QHY189" s="145"/>
      <c r="QHZ189" s="145"/>
      <c r="QIA189" s="145"/>
      <c r="QIB189" s="145"/>
      <c r="QIC189" s="145"/>
      <c r="QID189" s="145"/>
      <c r="QIE189" s="145"/>
      <c r="QIF189" s="145"/>
      <c r="QIG189" s="145"/>
      <c r="QIH189" s="145"/>
      <c r="QII189" s="145"/>
      <c r="QIJ189" s="145"/>
      <c r="QIK189" s="145"/>
      <c r="QIL189" s="145"/>
      <c r="QIM189" s="145"/>
      <c r="QIN189" s="145"/>
      <c r="QIO189" s="145"/>
      <c r="QIP189" s="145"/>
      <c r="QIQ189" s="145"/>
      <c r="QIR189" s="145"/>
      <c r="QIS189" s="145"/>
      <c r="QIT189" s="145"/>
      <c r="QIU189" s="145"/>
      <c r="QIV189" s="145"/>
      <c r="QIW189" s="145"/>
      <c r="QIX189" s="145"/>
      <c r="QIY189" s="145"/>
      <c r="QIZ189" s="145"/>
      <c r="QJA189" s="145"/>
      <c r="QJB189" s="145"/>
      <c r="QJC189" s="145"/>
      <c r="QJD189" s="145"/>
      <c r="QJE189" s="145"/>
      <c r="QJF189" s="145"/>
      <c r="QJG189" s="145"/>
      <c r="QJH189" s="145"/>
      <c r="QJI189" s="145"/>
      <c r="QJJ189" s="145"/>
      <c r="QJK189" s="145"/>
      <c r="QJL189" s="145"/>
      <c r="QJM189" s="145"/>
      <c r="QJN189" s="145"/>
      <c r="QJO189" s="145"/>
      <c r="QJP189" s="145"/>
      <c r="QJQ189" s="145"/>
      <c r="QJR189" s="145"/>
      <c r="QJS189" s="145"/>
      <c r="QJT189" s="145"/>
      <c r="QJU189" s="145"/>
      <c r="QJV189" s="145"/>
      <c r="QJW189" s="145"/>
      <c r="QJX189" s="145"/>
      <c r="QJY189" s="145"/>
      <c r="QJZ189" s="145"/>
      <c r="QKA189" s="145"/>
      <c r="QKB189" s="145"/>
      <c r="QKC189" s="145"/>
      <c r="QKD189" s="145"/>
      <c r="QKE189" s="145"/>
      <c r="QKF189" s="145"/>
      <c r="QKG189" s="145"/>
      <c r="QKH189" s="145"/>
      <c r="QKI189" s="145"/>
      <c r="QKJ189" s="145"/>
      <c r="QKK189" s="145"/>
      <c r="QKL189" s="145"/>
      <c r="QKM189" s="145"/>
      <c r="QKN189" s="145"/>
      <c r="QKO189" s="145"/>
      <c r="QKP189" s="145"/>
      <c r="QKQ189" s="145"/>
      <c r="QKR189" s="145"/>
      <c r="QKS189" s="145"/>
      <c r="QKT189" s="145"/>
      <c r="QKU189" s="145"/>
      <c r="QKV189" s="145"/>
      <c r="QKW189" s="145"/>
      <c r="QKX189" s="145"/>
      <c r="QKY189" s="145"/>
      <c r="QKZ189" s="145"/>
      <c r="QLA189" s="145"/>
      <c r="QLB189" s="145"/>
      <c r="QLC189" s="145"/>
      <c r="QLD189" s="145"/>
      <c r="QLE189" s="145"/>
      <c r="QLF189" s="145"/>
      <c r="QLG189" s="145"/>
      <c r="QLH189" s="145"/>
      <c r="QLI189" s="145"/>
      <c r="QLJ189" s="145"/>
      <c r="QLK189" s="145"/>
      <c r="QLL189" s="145"/>
      <c r="QLM189" s="145"/>
      <c r="QLN189" s="145"/>
      <c r="QLO189" s="145"/>
      <c r="QLP189" s="145"/>
      <c r="QLQ189" s="145"/>
      <c r="QLR189" s="145"/>
      <c r="QLS189" s="145"/>
      <c r="QLT189" s="145"/>
      <c r="QLU189" s="145"/>
      <c r="QLV189" s="145"/>
      <c r="QLW189" s="145"/>
      <c r="QLX189" s="145"/>
      <c r="QLY189" s="145"/>
      <c r="QLZ189" s="145"/>
      <c r="QMA189" s="145"/>
      <c r="QMB189" s="145"/>
      <c r="QMC189" s="145"/>
      <c r="QMD189" s="145"/>
      <c r="QME189" s="145"/>
      <c r="QMF189" s="145"/>
      <c r="QMG189" s="145"/>
      <c r="QMH189" s="145"/>
      <c r="QMI189" s="145"/>
      <c r="QMJ189" s="145"/>
      <c r="QMK189" s="145"/>
      <c r="QML189" s="145"/>
      <c r="QMM189" s="145"/>
      <c r="QMN189" s="145"/>
      <c r="QMO189" s="145"/>
      <c r="QMP189" s="145"/>
      <c r="QMQ189" s="145"/>
      <c r="QMR189" s="145"/>
      <c r="QMS189" s="145"/>
      <c r="QMT189" s="145"/>
      <c r="QMU189" s="145"/>
      <c r="QMV189" s="145"/>
      <c r="QMW189" s="145"/>
      <c r="QMX189" s="145"/>
      <c r="QMY189" s="145"/>
      <c r="QMZ189" s="145"/>
      <c r="QNA189" s="145"/>
      <c r="QNB189" s="145"/>
      <c r="QNC189" s="145"/>
      <c r="QND189" s="145"/>
      <c r="QNE189" s="145"/>
      <c r="QNF189" s="145"/>
      <c r="QNG189" s="145"/>
      <c r="QNH189" s="145"/>
      <c r="QNI189" s="145"/>
      <c r="QNJ189" s="145"/>
      <c r="QNK189" s="145"/>
      <c r="QNL189" s="145"/>
      <c r="QNM189" s="145"/>
      <c r="QNN189" s="145"/>
      <c r="QNO189" s="145"/>
      <c r="QNP189" s="145"/>
      <c r="QNQ189" s="145"/>
      <c r="QNR189" s="145"/>
      <c r="QNS189" s="145"/>
      <c r="QNT189" s="145"/>
      <c r="QNU189" s="145"/>
      <c r="QNV189" s="145"/>
      <c r="QNW189" s="145"/>
      <c r="QNX189" s="145"/>
      <c r="QNY189" s="145"/>
      <c r="QNZ189" s="145"/>
      <c r="QOA189" s="145"/>
      <c r="QOB189" s="145"/>
      <c r="QOC189" s="145"/>
      <c r="QOD189" s="145"/>
      <c r="QOE189" s="145"/>
      <c r="QOF189" s="145"/>
      <c r="QOG189" s="145"/>
      <c r="QOH189" s="145"/>
      <c r="QOI189" s="145"/>
      <c r="QOJ189" s="145"/>
      <c r="QOK189" s="145"/>
      <c r="QOL189" s="145"/>
      <c r="QOM189" s="145"/>
      <c r="QON189" s="145"/>
      <c r="QOO189" s="145"/>
      <c r="QOP189" s="145"/>
      <c r="QOQ189" s="145"/>
      <c r="QOR189" s="145"/>
      <c r="QOS189" s="145"/>
      <c r="QOT189" s="145"/>
      <c r="QOU189" s="145"/>
      <c r="QOV189" s="145"/>
      <c r="QOW189" s="145"/>
      <c r="QOX189" s="145"/>
      <c r="QOY189" s="145"/>
      <c r="QOZ189" s="145"/>
      <c r="QPA189" s="145"/>
      <c r="QPB189" s="145"/>
      <c r="QPC189" s="145"/>
      <c r="QPD189" s="145"/>
      <c r="QPE189" s="145"/>
      <c r="QPF189" s="145"/>
      <c r="QPG189" s="145"/>
      <c r="QPH189" s="145"/>
      <c r="QPI189" s="145"/>
      <c r="QPJ189" s="145"/>
      <c r="QPK189" s="145"/>
      <c r="QPL189" s="145"/>
      <c r="QPM189" s="145"/>
      <c r="QPN189" s="145"/>
      <c r="QPO189" s="145"/>
      <c r="QPP189" s="145"/>
      <c r="QPQ189" s="145"/>
      <c r="QPR189" s="145"/>
      <c r="QPS189" s="145"/>
      <c r="QPT189" s="145"/>
      <c r="QPU189" s="145"/>
      <c r="QPV189" s="145"/>
      <c r="QPW189" s="145"/>
      <c r="QPX189" s="145"/>
      <c r="QPY189" s="145"/>
      <c r="QPZ189" s="145"/>
      <c r="QQA189" s="145"/>
      <c r="QQB189" s="145"/>
      <c r="QQC189" s="145"/>
      <c r="QQD189" s="145"/>
      <c r="QQE189" s="145"/>
      <c r="QQF189" s="145"/>
      <c r="QQG189" s="145"/>
      <c r="QQH189" s="145"/>
      <c r="QQI189" s="145"/>
      <c r="QQJ189" s="145"/>
      <c r="QQK189" s="145"/>
      <c r="QQL189" s="145"/>
      <c r="QQM189" s="145"/>
      <c r="QQN189" s="145"/>
      <c r="QQO189" s="145"/>
      <c r="QQP189" s="145"/>
      <c r="QQQ189" s="145"/>
      <c r="QQR189" s="145"/>
      <c r="QQS189" s="145"/>
      <c r="QQT189" s="145"/>
      <c r="QQU189" s="145"/>
      <c r="QQV189" s="145"/>
      <c r="QQW189" s="145"/>
      <c r="QQX189" s="145"/>
      <c r="QQY189" s="145"/>
      <c r="QQZ189" s="145"/>
      <c r="QRA189" s="145"/>
      <c r="QRB189" s="145"/>
      <c r="QRC189" s="145"/>
      <c r="QRD189" s="145"/>
      <c r="QRE189" s="145"/>
      <c r="QRF189" s="145"/>
      <c r="QRG189" s="145"/>
      <c r="QRH189" s="145"/>
      <c r="QRI189" s="145"/>
      <c r="QRJ189" s="145"/>
      <c r="QRK189" s="145"/>
      <c r="QRL189" s="145"/>
      <c r="QRM189" s="145"/>
      <c r="QRN189" s="145"/>
      <c r="QRO189" s="145"/>
      <c r="QRP189" s="145"/>
      <c r="QRQ189" s="145"/>
      <c r="QRR189" s="145"/>
      <c r="QRS189" s="145"/>
      <c r="QRT189" s="145"/>
      <c r="QRU189" s="145"/>
      <c r="QRV189" s="145"/>
      <c r="QRW189" s="145"/>
      <c r="QRX189" s="145"/>
      <c r="QRY189" s="145"/>
      <c r="QRZ189" s="145"/>
      <c r="QSA189" s="145"/>
      <c r="QSB189" s="145"/>
      <c r="QSC189" s="145"/>
      <c r="QSD189" s="145"/>
      <c r="QSE189" s="145"/>
      <c r="QSF189" s="145"/>
      <c r="QSG189" s="145"/>
      <c r="QSH189" s="145"/>
      <c r="QSI189" s="145"/>
      <c r="QSJ189" s="145"/>
      <c r="QSK189" s="145"/>
      <c r="QSL189" s="145"/>
      <c r="QSM189" s="145"/>
      <c r="QSN189" s="145"/>
      <c r="QSO189" s="145"/>
      <c r="QSP189" s="145"/>
      <c r="QSQ189" s="145"/>
      <c r="QSR189" s="145"/>
      <c r="QSS189" s="145"/>
      <c r="QST189" s="145"/>
      <c r="QSU189" s="145"/>
      <c r="QSV189" s="145"/>
      <c r="QSW189" s="145"/>
      <c r="QSX189" s="145"/>
      <c r="QSY189" s="145"/>
      <c r="QSZ189" s="145"/>
      <c r="QTA189" s="145"/>
      <c r="QTB189" s="145"/>
      <c r="QTC189" s="145"/>
      <c r="QTD189" s="145"/>
      <c r="QTE189" s="145"/>
      <c r="QTF189" s="145"/>
      <c r="QTG189" s="145"/>
      <c r="QTH189" s="145"/>
      <c r="QTI189" s="145"/>
      <c r="QTJ189" s="145"/>
      <c r="QTK189" s="145"/>
      <c r="QTL189" s="145"/>
      <c r="QTM189" s="145"/>
      <c r="QTN189" s="145"/>
      <c r="QTO189" s="145"/>
      <c r="QTP189" s="145"/>
      <c r="QTQ189" s="145"/>
      <c r="QTR189" s="145"/>
      <c r="QTS189" s="145"/>
      <c r="QTT189" s="145"/>
      <c r="QTU189" s="145"/>
      <c r="QTV189" s="145"/>
      <c r="QTW189" s="145"/>
      <c r="QTX189" s="145"/>
      <c r="QTY189" s="145"/>
      <c r="QTZ189" s="145"/>
      <c r="QUA189" s="145"/>
      <c r="QUB189" s="145"/>
      <c r="QUC189" s="145"/>
      <c r="QUD189" s="145"/>
      <c r="QUE189" s="145"/>
      <c r="QUF189" s="145"/>
      <c r="QUG189" s="145"/>
      <c r="QUH189" s="145"/>
      <c r="QUI189" s="145"/>
      <c r="QUJ189" s="145"/>
      <c r="QUK189" s="145"/>
      <c r="QUL189" s="145"/>
      <c r="QUM189" s="145"/>
      <c r="QUN189" s="145"/>
      <c r="QUO189" s="145"/>
      <c r="QUP189" s="145"/>
      <c r="QUQ189" s="145"/>
      <c r="QUR189" s="145"/>
      <c r="QUS189" s="145"/>
      <c r="QUT189" s="145"/>
      <c r="QUU189" s="145"/>
      <c r="QUV189" s="145"/>
      <c r="QUW189" s="145"/>
      <c r="QUX189" s="145"/>
      <c r="QUY189" s="145"/>
      <c r="QUZ189" s="145"/>
      <c r="QVA189" s="145"/>
      <c r="QVB189" s="145"/>
      <c r="QVC189" s="145"/>
      <c r="QVD189" s="145"/>
      <c r="QVE189" s="145"/>
      <c r="QVF189" s="145"/>
      <c r="QVG189" s="145"/>
      <c r="QVH189" s="145"/>
      <c r="QVI189" s="145"/>
      <c r="QVJ189" s="145"/>
      <c r="QVK189" s="145"/>
      <c r="QVL189" s="145"/>
      <c r="QVM189" s="145"/>
      <c r="QVN189" s="145"/>
      <c r="QVO189" s="145"/>
      <c r="QVP189" s="145"/>
      <c r="QVQ189" s="145"/>
      <c r="QVR189" s="145"/>
      <c r="QVS189" s="145"/>
      <c r="QVT189" s="145"/>
      <c r="QVU189" s="145"/>
      <c r="QVV189" s="145"/>
      <c r="QVW189" s="145"/>
      <c r="QVX189" s="145"/>
      <c r="QVY189" s="145"/>
      <c r="QVZ189" s="145"/>
      <c r="QWA189" s="145"/>
      <c r="QWB189" s="145"/>
      <c r="QWC189" s="145"/>
      <c r="QWD189" s="145"/>
      <c r="QWE189" s="145"/>
      <c r="QWF189" s="145"/>
      <c r="QWG189" s="145"/>
      <c r="QWH189" s="145"/>
      <c r="QWI189" s="145"/>
      <c r="QWJ189" s="145"/>
      <c r="QWK189" s="145"/>
      <c r="QWL189" s="145"/>
      <c r="QWM189" s="145"/>
      <c r="QWN189" s="145"/>
      <c r="QWO189" s="145"/>
      <c r="QWP189" s="145"/>
      <c r="QWQ189" s="145"/>
      <c r="QWR189" s="145"/>
      <c r="QWS189" s="145"/>
      <c r="QWT189" s="145"/>
      <c r="QWU189" s="145"/>
      <c r="QWV189" s="145"/>
      <c r="QWW189" s="145"/>
      <c r="QWX189" s="145"/>
      <c r="QWY189" s="145"/>
      <c r="QWZ189" s="145"/>
      <c r="QXA189" s="145"/>
      <c r="QXB189" s="145"/>
      <c r="QXC189" s="145"/>
      <c r="QXD189" s="145"/>
      <c r="QXE189" s="145"/>
      <c r="QXF189" s="145"/>
      <c r="QXG189" s="145"/>
      <c r="QXH189" s="145"/>
      <c r="QXI189" s="145"/>
      <c r="QXJ189" s="145"/>
      <c r="QXK189" s="145"/>
      <c r="QXL189" s="145"/>
      <c r="QXM189" s="145"/>
      <c r="QXN189" s="145"/>
      <c r="QXO189" s="145"/>
      <c r="QXP189" s="145"/>
      <c r="QXQ189" s="145"/>
      <c r="QXR189" s="145"/>
      <c r="QXS189" s="145"/>
      <c r="QXT189" s="145"/>
      <c r="QXU189" s="145"/>
      <c r="QXV189" s="145"/>
      <c r="QXW189" s="145"/>
      <c r="QXX189" s="145"/>
      <c r="QXY189" s="145"/>
      <c r="QXZ189" s="145"/>
      <c r="QYA189" s="145"/>
      <c r="QYB189" s="145"/>
      <c r="QYC189" s="145"/>
      <c r="QYD189" s="145"/>
      <c r="QYE189" s="145"/>
      <c r="QYF189" s="145"/>
      <c r="QYG189" s="145"/>
      <c r="QYH189" s="145"/>
      <c r="QYI189" s="145"/>
      <c r="QYJ189" s="145"/>
      <c r="QYK189" s="145"/>
      <c r="QYL189" s="145"/>
      <c r="QYM189" s="145"/>
      <c r="QYN189" s="145"/>
      <c r="QYO189" s="145"/>
      <c r="QYP189" s="145"/>
      <c r="QYQ189" s="145"/>
      <c r="QYR189" s="145"/>
      <c r="QYS189" s="145"/>
      <c r="QYT189" s="145"/>
      <c r="QYU189" s="145"/>
      <c r="QYV189" s="145"/>
      <c r="QYW189" s="145"/>
      <c r="QYX189" s="145"/>
      <c r="QYY189" s="145"/>
      <c r="QYZ189" s="145"/>
      <c r="QZA189" s="145"/>
      <c r="QZB189" s="145"/>
      <c r="QZC189" s="145"/>
      <c r="QZD189" s="145"/>
      <c r="QZE189" s="145"/>
      <c r="QZF189" s="145"/>
      <c r="QZG189" s="145"/>
      <c r="QZH189" s="145"/>
      <c r="QZI189" s="145"/>
      <c r="QZJ189" s="145"/>
      <c r="QZK189" s="145"/>
      <c r="QZL189" s="145"/>
      <c r="QZM189" s="145"/>
      <c r="QZN189" s="145"/>
      <c r="QZO189" s="145"/>
      <c r="QZP189" s="145"/>
      <c r="QZQ189" s="145"/>
      <c r="QZR189" s="145"/>
      <c r="QZS189" s="145"/>
      <c r="QZT189" s="145"/>
      <c r="QZU189" s="145"/>
      <c r="QZV189" s="145"/>
      <c r="QZW189" s="145"/>
      <c r="QZX189" s="145"/>
      <c r="QZY189" s="145"/>
      <c r="QZZ189" s="145"/>
      <c r="RAA189" s="145"/>
      <c r="RAB189" s="145"/>
      <c r="RAC189" s="145"/>
      <c r="RAD189" s="145"/>
      <c r="RAE189" s="145"/>
      <c r="RAF189" s="145"/>
      <c r="RAG189" s="145"/>
      <c r="RAH189" s="145"/>
      <c r="RAI189" s="145"/>
      <c r="RAJ189" s="145"/>
      <c r="RAK189" s="145"/>
      <c r="RAL189" s="145"/>
      <c r="RAM189" s="145"/>
      <c r="RAN189" s="145"/>
      <c r="RAO189" s="145"/>
      <c r="RAP189" s="145"/>
      <c r="RAQ189" s="145"/>
      <c r="RAR189" s="145"/>
      <c r="RAS189" s="145"/>
      <c r="RAT189" s="145"/>
      <c r="RAU189" s="145"/>
      <c r="RAV189" s="145"/>
      <c r="RAW189" s="145"/>
      <c r="RAX189" s="145"/>
      <c r="RAY189" s="145"/>
      <c r="RAZ189" s="145"/>
      <c r="RBA189" s="145"/>
      <c r="RBB189" s="145"/>
      <c r="RBC189" s="145"/>
      <c r="RBD189" s="145"/>
      <c r="RBE189" s="145"/>
      <c r="RBF189" s="145"/>
      <c r="RBG189" s="145"/>
      <c r="RBH189" s="145"/>
      <c r="RBI189" s="145"/>
      <c r="RBJ189" s="145"/>
      <c r="RBK189" s="145"/>
      <c r="RBL189" s="145"/>
      <c r="RBM189" s="145"/>
      <c r="RBN189" s="145"/>
      <c r="RBO189" s="145"/>
      <c r="RBP189" s="145"/>
      <c r="RBQ189" s="145"/>
      <c r="RBR189" s="145"/>
      <c r="RBS189" s="145"/>
      <c r="RBT189" s="145"/>
      <c r="RBU189" s="145"/>
      <c r="RBV189" s="145"/>
      <c r="RBW189" s="145"/>
      <c r="RBX189" s="145"/>
      <c r="RBY189" s="145"/>
      <c r="RBZ189" s="145"/>
      <c r="RCA189" s="145"/>
      <c r="RCB189" s="145"/>
      <c r="RCC189" s="145"/>
      <c r="RCD189" s="145"/>
      <c r="RCE189" s="145"/>
      <c r="RCF189" s="145"/>
      <c r="RCG189" s="145"/>
      <c r="RCH189" s="145"/>
      <c r="RCI189" s="145"/>
      <c r="RCJ189" s="145"/>
      <c r="RCK189" s="145"/>
      <c r="RCL189" s="145"/>
      <c r="RCM189" s="145"/>
      <c r="RCN189" s="145"/>
      <c r="RCO189" s="145"/>
      <c r="RCP189" s="145"/>
      <c r="RCQ189" s="145"/>
      <c r="RCR189" s="145"/>
      <c r="RCS189" s="145"/>
      <c r="RCT189" s="145"/>
      <c r="RCU189" s="145"/>
      <c r="RCV189" s="145"/>
      <c r="RCW189" s="145"/>
      <c r="RCX189" s="145"/>
      <c r="RCY189" s="145"/>
      <c r="RCZ189" s="145"/>
      <c r="RDA189" s="145"/>
      <c r="RDB189" s="145"/>
      <c r="RDC189" s="145"/>
      <c r="RDD189" s="145"/>
      <c r="RDE189" s="145"/>
      <c r="RDF189" s="145"/>
      <c r="RDG189" s="145"/>
      <c r="RDH189" s="145"/>
      <c r="RDI189" s="145"/>
      <c r="RDJ189" s="145"/>
      <c r="RDK189" s="145"/>
      <c r="RDL189" s="145"/>
      <c r="RDM189" s="145"/>
      <c r="RDN189" s="145"/>
      <c r="RDO189" s="145"/>
      <c r="RDP189" s="145"/>
      <c r="RDR189" s="145"/>
      <c r="RDS189" s="145"/>
      <c r="RDT189" s="145"/>
      <c r="RDU189" s="145"/>
      <c r="RDV189" s="145"/>
      <c r="RDW189" s="145"/>
      <c r="RDX189" s="145"/>
      <c r="RDY189" s="145"/>
      <c r="RDZ189" s="145"/>
      <c r="REA189" s="145"/>
      <c r="REB189" s="145"/>
      <c r="REC189" s="145"/>
      <c r="RED189" s="145"/>
      <c r="REE189" s="145"/>
      <c r="REF189" s="145"/>
      <c r="REG189" s="145"/>
      <c r="REH189" s="145"/>
      <c r="REI189" s="145"/>
      <c r="REJ189" s="145"/>
      <c r="REK189" s="145"/>
      <c r="REL189" s="145"/>
      <c r="REM189" s="145"/>
      <c r="REN189" s="145"/>
      <c r="REO189" s="145"/>
      <c r="REP189" s="145"/>
      <c r="REQ189" s="145"/>
      <c r="RER189" s="145"/>
      <c r="RES189" s="145"/>
      <c r="RET189" s="145"/>
      <c r="REU189" s="145"/>
      <c r="REV189" s="145"/>
      <c r="REW189" s="145"/>
      <c r="REX189" s="145"/>
      <c r="REY189" s="145"/>
      <c r="REZ189" s="145"/>
      <c r="RFA189" s="145"/>
      <c r="RFB189" s="145"/>
      <c r="RFC189" s="145"/>
      <c r="RFD189" s="145"/>
      <c r="RFE189" s="145"/>
      <c r="RFF189" s="145"/>
      <c r="RFG189" s="145"/>
      <c r="RFH189" s="145"/>
      <c r="RFI189" s="145"/>
      <c r="RFJ189" s="145"/>
      <c r="RFK189" s="145"/>
      <c r="RFL189" s="145"/>
      <c r="RFM189" s="145"/>
      <c r="RFN189" s="145"/>
      <c r="RFO189" s="145"/>
      <c r="RFP189" s="145"/>
      <c r="RFQ189" s="145"/>
      <c r="RFR189" s="145"/>
      <c r="RFS189" s="145"/>
      <c r="RFT189" s="145"/>
      <c r="RFU189" s="145"/>
      <c r="RFV189" s="145"/>
      <c r="RFW189" s="145"/>
      <c r="RFX189" s="145"/>
      <c r="RFY189" s="145"/>
      <c r="RFZ189" s="145"/>
      <c r="RGA189" s="145"/>
      <c r="RGB189" s="145"/>
      <c r="RGC189" s="145"/>
      <c r="RGD189" s="145"/>
      <c r="RGE189" s="145"/>
      <c r="RGF189" s="145"/>
      <c r="RGG189" s="145"/>
      <c r="RGH189" s="145"/>
      <c r="RGI189" s="145"/>
      <c r="RGJ189" s="145"/>
      <c r="RGK189" s="145"/>
      <c r="RGL189" s="145"/>
      <c r="RGM189" s="145"/>
      <c r="RGN189" s="145"/>
      <c r="RGO189" s="145"/>
      <c r="RGP189" s="145"/>
      <c r="RGQ189" s="145"/>
      <c r="RGR189" s="145"/>
      <c r="RGS189" s="145"/>
      <c r="RGT189" s="145"/>
      <c r="RGU189" s="145"/>
      <c r="RGV189" s="145"/>
      <c r="RGW189" s="145"/>
      <c r="RGX189" s="145"/>
      <c r="RGY189" s="145"/>
      <c r="RGZ189" s="145"/>
      <c r="RHA189" s="145"/>
      <c r="RHB189" s="145"/>
      <c r="RHC189" s="145"/>
      <c r="RHD189" s="145"/>
      <c r="RHE189" s="145"/>
      <c r="RHF189" s="145"/>
      <c r="RHG189" s="145"/>
      <c r="RHH189" s="145"/>
      <c r="RHI189" s="145"/>
      <c r="RHJ189" s="145"/>
      <c r="RHK189" s="145"/>
      <c r="RHL189" s="145"/>
      <c r="RHM189" s="145"/>
      <c r="RHN189" s="145"/>
      <c r="RHO189" s="145"/>
      <c r="RHP189" s="145"/>
      <c r="RHQ189" s="145"/>
      <c r="RHR189" s="145"/>
      <c r="RHS189" s="145"/>
      <c r="RHT189" s="145"/>
      <c r="RHU189" s="145"/>
      <c r="RHV189" s="145"/>
      <c r="RHW189" s="145"/>
      <c r="RHX189" s="145"/>
      <c r="RHY189" s="145"/>
      <c r="RHZ189" s="145"/>
      <c r="RIA189" s="145"/>
      <c r="RIB189" s="145"/>
      <c r="RIC189" s="145"/>
      <c r="RID189" s="145"/>
      <c r="RIE189" s="145"/>
      <c r="RIF189" s="145"/>
      <c r="RIG189" s="145"/>
      <c r="RIH189" s="145"/>
      <c r="RII189" s="145"/>
      <c r="RIJ189" s="145"/>
      <c r="RIK189" s="145"/>
      <c r="RIL189" s="145"/>
      <c r="RIM189" s="145"/>
      <c r="RIN189" s="145"/>
      <c r="RIO189" s="145"/>
      <c r="RIP189" s="145"/>
      <c r="RIQ189" s="145"/>
      <c r="RIR189" s="145"/>
      <c r="RIS189" s="145"/>
      <c r="RIT189" s="145"/>
      <c r="RIU189" s="145"/>
      <c r="RIV189" s="145"/>
      <c r="RIW189" s="145"/>
      <c r="RIX189" s="145"/>
      <c r="RIY189" s="145"/>
      <c r="RIZ189" s="145"/>
      <c r="RJA189" s="145"/>
      <c r="RJB189" s="145"/>
      <c r="RJC189" s="145"/>
      <c r="RJD189" s="145"/>
      <c r="RJE189" s="145"/>
      <c r="RJF189" s="145"/>
      <c r="RJG189" s="145"/>
      <c r="RJH189" s="145"/>
      <c r="RJI189" s="145"/>
      <c r="RJJ189" s="145"/>
      <c r="RJK189" s="145"/>
      <c r="RJL189" s="145"/>
      <c r="RJM189" s="145"/>
      <c r="RJN189" s="145"/>
      <c r="RJO189" s="145"/>
      <c r="RJP189" s="145"/>
      <c r="RJQ189" s="145"/>
      <c r="RJR189" s="145"/>
      <c r="RJS189" s="145"/>
      <c r="RJT189" s="145"/>
      <c r="RJU189" s="145"/>
      <c r="RJV189" s="145"/>
      <c r="RJW189" s="145"/>
      <c r="RJX189" s="145"/>
      <c r="RJY189" s="145"/>
      <c r="RJZ189" s="145"/>
      <c r="RKA189" s="145"/>
      <c r="RKB189" s="145"/>
      <c r="RKC189" s="145"/>
      <c r="RKD189" s="145"/>
      <c r="RKE189" s="145"/>
      <c r="RKF189" s="145"/>
      <c r="RKG189" s="145"/>
      <c r="RKH189" s="145"/>
      <c r="RKI189" s="145"/>
      <c r="RKJ189" s="145"/>
      <c r="RKK189" s="145"/>
      <c r="RKL189" s="145"/>
      <c r="RKM189" s="145"/>
      <c r="RKN189" s="145"/>
      <c r="RKO189" s="145"/>
      <c r="RKP189" s="145"/>
      <c r="RKQ189" s="145"/>
      <c r="RKR189" s="145"/>
      <c r="RKS189" s="145"/>
      <c r="RKT189" s="145"/>
      <c r="RKU189" s="145"/>
      <c r="RKV189" s="145"/>
      <c r="RKW189" s="145"/>
      <c r="RKX189" s="145"/>
      <c r="RKY189" s="145"/>
      <c r="RKZ189" s="145"/>
      <c r="RLA189" s="145"/>
      <c r="RLB189" s="145"/>
      <c r="RLC189" s="145"/>
      <c r="RLD189" s="145"/>
      <c r="RLE189" s="145"/>
      <c r="RLF189" s="145"/>
      <c r="RLG189" s="145"/>
      <c r="RLH189" s="145"/>
      <c r="RLI189" s="145"/>
      <c r="RLJ189" s="145"/>
      <c r="RLK189" s="145"/>
      <c r="RLL189" s="145"/>
      <c r="RLM189" s="145"/>
      <c r="RLN189" s="145"/>
      <c r="RLO189" s="145"/>
      <c r="RLP189" s="145"/>
      <c r="RLQ189" s="145"/>
      <c r="RLR189" s="145"/>
      <c r="RLS189" s="145"/>
      <c r="RLT189" s="145"/>
      <c r="RLU189" s="145"/>
      <c r="RLV189" s="145"/>
      <c r="RLW189" s="145"/>
      <c r="RLX189" s="145"/>
      <c r="RLY189" s="145"/>
      <c r="RLZ189" s="145"/>
      <c r="RMA189" s="145"/>
      <c r="RMB189" s="145"/>
      <c r="RMC189" s="145"/>
      <c r="RMD189" s="145"/>
      <c r="RME189" s="145"/>
      <c r="RMF189" s="145"/>
      <c r="RMG189" s="145"/>
      <c r="RMH189" s="145"/>
      <c r="RMI189" s="145"/>
      <c r="RMJ189" s="145"/>
      <c r="RMK189" s="145"/>
      <c r="RML189" s="145"/>
      <c r="RMM189" s="145"/>
      <c r="RMN189" s="145"/>
      <c r="RMO189" s="145"/>
      <c r="RMP189" s="145"/>
      <c r="RMQ189" s="145"/>
      <c r="RMR189" s="145"/>
      <c r="RMS189" s="145"/>
      <c r="RMT189" s="145"/>
      <c r="RMU189" s="145"/>
      <c r="RMV189" s="145"/>
      <c r="RMW189" s="145"/>
      <c r="RMX189" s="145"/>
      <c r="RMY189" s="145"/>
      <c r="RMZ189" s="145"/>
      <c r="RNA189" s="145"/>
      <c r="RNB189" s="145"/>
      <c r="RNC189" s="145"/>
      <c r="RND189" s="145"/>
      <c r="RNE189" s="145"/>
      <c r="RNF189" s="145"/>
      <c r="RNG189" s="145"/>
      <c r="RNH189" s="145"/>
      <c r="RNI189" s="145"/>
      <c r="RNJ189" s="145"/>
      <c r="RNK189" s="145"/>
      <c r="RNL189" s="145"/>
      <c r="RNM189" s="145"/>
      <c r="RNN189" s="145"/>
      <c r="RNO189" s="145"/>
      <c r="RNP189" s="145"/>
      <c r="RNQ189" s="145"/>
      <c r="RNR189" s="145"/>
      <c r="RNS189" s="145"/>
      <c r="RNT189" s="145"/>
      <c r="RNU189" s="145"/>
      <c r="RNV189" s="145"/>
      <c r="RNW189" s="145"/>
      <c r="RNX189" s="145"/>
      <c r="RNY189" s="145"/>
      <c r="RNZ189" s="145"/>
      <c r="ROA189" s="145"/>
      <c r="ROB189" s="145"/>
      <c r="ROC189" s="145"/>
      <c r="ROD189" s="145"/>
      <c r="ROE189" s="145"/>
      <c r="ROF189" s="145"/>
      <c r="ROG189" s="145"/>
      <c r="ROH189" s="145"/>
      <c r="ROI189" s="145"/>
      <c r="ROJ189" s="145"/>
      <c r="ROK189" s="145"/>
      <c r="ROL189" s="145"/>
      <c r="ROM189" s="145"/>
      <c r="RON189" s="145"/>
      <c r="ROO189" s="145"/>
      <c r="ROP189" s="145"/>
      <c r="ROQ189" s="145"/>
      <c r="ROR189" s="145"/>
      <c r="ROS189" s="145"/>
      <c r="ROT189" s="145"/>
      <c r="ROU189" s="145"/>
      <c r="ROV189" s="145"/>
      <c r="ROW189" s="145"/>
      <c r="ROX189" s="145"/>
      <c r="ROY189" s="145"/>
      <c r="ROZ189" s="145"/>
      <c r="RPA189" s="145"/>
      <c r="RPB189" s="145"/>
      <c r="RPC189" s="145"/>
      <c r="RPD189" s="145"/>
      <c r="RPE189" s="145"/>
      <c r="RPF189" s="145"/>
      <c r="RPG189" s="145"/>
      <c r="RPH189" s="145"/>
      <c r="RPI189" s="145"/>
      <c r="RPJ189" s="145"/>
      <c r="RPK189" s="145"/>
      <c r="RPL189" s="145"/>
      <c r="RPM189" s="145"/>
      <c r="RPN189" s="145"/>
      <c r="RPO189" s="145"/>
      <c r="RPP189" s="145"/>
      <c r="RPQ189" s="145"/>
      <c r="RPR189" s="145"/>
      <c r="RPS189" s="145"/>
      <c r="RPT189" s="145"/>
      <c r="RPU189" s="145"/>
      <c r="RPV189" s="145"/>
      <c r="RPW189" s="145"/>
      <c r="RPX189" s="145"/>
      <c r="RPY189" s="145"/>
      <c r="RPZ189" s="145"/>
      <c r="RQA189" s="145"/>
      <c r="RQB189" s="145"/>
      <c r="RQC189" s="145"/>
      <c r="RQD189" s="145"/>
      <c r="RQE189" s="145"/>
      <c r="RQF189" s="145"/>
      <c r="RQG189" s="145"/>
      <c r="RQH189" s="145"/>
      <c r="RQI189" s="145"/>
      <c r="RQJ189" s="145"/>
      <c r="RQK189" s="145"/>
      <c r="RQL189" s="145"/>
      <c r="RQM189" s="145"/>
      <c r="RQN189" s="145"/>
      <c r="RQO189" s="145"/>
      <c r="RQP189" s="145"/>
      <c r="RQQ189" s="145"/>
      <c r="RQR189" s="145"/>
      <c r="RQS189" s="145"/>
      <c r="RQT189" s="145"/>
      <c r="RQU189" s="145"/>
      <c r="RQV189" s="145"/>
      <c r="RQW189" s="145"/>
      <c r="RQX189" s="145"/>
      <c r="RQY189" s="145"/>
      <c r="RQZ189" s="145"/>
      <c r="RRA189" s="145"/>
      <c r="RRB189" s="145"/>
      <c r="RRC189" s="145"/>
      <c r="RRD189" s="145"/>
      <c r="RRE189" s="145"/>
      <c r="RRF189" s="145"/>
      <c r="RRG189" s="145"/>
      <c r="RRH189" s="145"/>
      <c r="RRI189" s="145"/>
      <c r="RRJ189" s="145"/>
      <c r="RRK189" s="145"/>
      <c r="RRL189" s="145"/>
      <c r="RRM189" s="145"/>
      <c r="RRN189" s="145"/>
      <c r="RRO189" s="145"/>
      <c r="RRP189" s="145"/>
      <c r="RRQ189" s="145"/>
      <c r="RRR189" s="145"/>
      <c r="RRS189" s="145"/>
      <c r="RRT189" s="145"/>
      <c r="RRU189" s="145"/>
      <c r="RRV189" s="145"/>
      <c r="RRW189" s="145"/>
      <c r="RRX189" s="145"/>
      <c r="RRY189" s="145"/>
      <c r="RRZ189" s="145"/>
      <c r="RSA189" s="145"/>
      <c r="RSB189" s="145"/>
      <c r="RSC189" s="145"/>
      <c r="RSD189" s="145"/>
      <c r="RSE189" s="145"/>
      <c r="RSF189" s="145"/>
      <c r="RSG189" s="145"/>
      <c r="RSH189" s="145"/>
      <c r="RSI189" s="145"/>
      <c r="RSJ189" s="145"/>
      <c r="RSK189" s="145"/>
      <c r="RSL189" s="145"/>
      <c r="RSM189" s="145"/>
      <c r="RSN189" s="145"/>
      <c r="RSO189" s="145"/>
      <c r="RSP189" s="145"/>
      <c r="RSQ189" s="145"/>
      <c r="RSR189" s="145"/>
      <c r="RSS189" s="145"/>
      <c r="RST189" s="145"/>
      <c r="RSU189" s="145"/>
      <c r="RSV189" s="145"/>
      <c r="RSW189" s="145"/>
      <c r="RSX189" s="145"/>
      <c r="RSY189" s="145"/>
      <c r="RSZ189" s="145"/>
      <c r="RTA189" s="145"/>
      <c r="RTB189" s="145"/>
      <c r="RTC189" s="145"/>
      <c r="RTD189" s="145"/>
      <c r="RTE189" s="145"/>
      <c r="RTF189" s="145"/>
      <c r="RTG189" s="145"/>
      <c r="RTH189" s="145"/>
      <c r="RTI189" s="145"/>
      <c r="RTJ189" s="145"/>
      <c r="RTK189" s="145"/>
      <c r="RTL189" s="145"/>
      <c r="RTM189" s="145"/>
      <c r="RTN189" s="145"/>
      <c r="RTO189" s="145"/>
      <c r="RTP189" s="145"/>
      <c r="RTQ189" s="145"/>
      <c r="RTR189" s="145"/>
      <c r="RTS189" s="145"/>
      <c r="RTT189" s="145"/>
      <c r="RTU189" s="145"/>
      <c r="RTV189" s="145"/>
      <c r="RTW189" s="145"/>
      <c r="RTX189" s="145"/>
      <c r="RTY189" s="145"/>
      <c r="RTZ189" s="145"/>
      <c r="RUA189" s="145"/>
      <c r="RUB189" s="145"/>
      <c r="RUC189" s="145"/>
      <c r="RUD189" s="145"/>
      <c r="RUE189" s="145"/>
      <c r="RUF189" s="145"/>
      <c r="RUG189" s="145"/>
      <c r="RUH189" s="145"/>
      <c r="RUI189" s="145"/>
      <c r="RUJ189" s="145"/>
      <c r="RUK189" s="145"/>
      <c r="RUL189" s="145"/>
      <c r="RUM189" s="145"/>
      <c r="RUN189" s="145"/>
      <c r="RUO189" s="145"/>
      <c r="RUP189" s="145"/>
      <c r="RUQ189" s="145"/>
      <c r="RUR189" s="145"/>
      <c r="RUS189" s="145"/>
      <c r="RUT189" s="145"/>
      <c r="RUU189" s="145"/>
      <c r="RUV189" s="145"/>
      <c r="RUW189" s="145"/>
      <c r="RUX189" s="145"/>
      <c r="RUY189" s="145"/>
      <c r="RUZ189" s="145"/>
      <c r="RVA189" s="145"/>
      <c r="RVB189" s="145"/>
      <c r="RVC189" s="145"/>
      <c r="RVD189" s="145"/>
      <c r="RVE189" s="145"/>
      <c r="RVF189" s="145"/>
      <c r="RVG189" s="145"/>
      <c r="RVH189" s="145"/>
      <c r="RVI189" s="145"/>
      <c r="RVJ189" s="145"/>
      <c r="RVK189" s="145"/>
      <c r="RVL189" s="145"/>
      <c r="RVM189" s="145"/>
      <c r="RVN189" s="145"/>
      <c r="RVO189" s="145"/>
      <c r="RVP189" s="145"/>
      <c r="RVQ189" s="145"/>
      <c r="RVR189" s="145"/>
      <c r="RVS189" s="145"/>
      <c r="RVT189" s="145"/>
      <c r="RVU189" s="145"/>
      <c r="RVV189" s="145"/>
      <c r="RVW189" s="145"/>
      <c r="RVX189" s="145"/>
      <c r="RVY189" s="145"/>
      <c r="RVZ189" s="145"/>
      <c r="RWA189" s="145"/>
      <c r="RWB189" s="145"/>
      <c r="RWC189" s="145"/>
      <c r="RWD189" s="145"/>
      <c r="RWE189" s="145"/>
      <c r="RWF189" s="145"/>
      <c r="RWG189" s="145"/>
      <c r="RWH189" s="145"/>
      <c r="RWI189" s="145"/>
      <c r="RWJ189" s="145"/>
      <c r="RWK189" s="145"/>
      <c r="RWL189" s="145"/>
      <c r="RWM189" s="145"/>
      <c r="RWN189" s="145"/>
      <c r="RWO189" s="145"/>
      <c r="RWP189" s="145"/>
      <c r="RWQ189" s="145"/>
      <c r="RWR189" s="145"/>
      <c r="RWS189" s="145"/>
      <c r="RWT189" s="145"/>
      <c r="RWU189" s="145"/>
      <c r="RWV189" s="145"/>
      <c r="RWW189" s="145"/>
      <c r="RWX189" s="145"/>
      <c r="RWY189" s="145"/>
      <c r="RWZ189" s="145"/>
      <c r="RXA189" s="145"/>
      <c r="RXB189" s="145"/>
      <c r="RXC189" s="145"/>
      <c r="RXD189" s="145"/>
      <c r="RXE189" s="145"/>
      <c r="RXF189" s="145"/>
      <c r="RXG189" s="145"/>
      <c r="RXH189" s="145"/>
      <c r="RXI189" s="145"/>
      <c r="RXJ189" s="145"/>
      <c r="RXK189" s="145"/>
      <c r="RXL189" s="145"/>
      <c r="RXM189" s="145"/>
      <c r="RXN189" s="145"/>
      <c r="RXO189" s="145"/>
      <c r="RXP189" s="145"/>
      <c r="RXQ189" s="145"/>
      <c r="RXR189" s="145"/>
      <c r="RXS189" s="145"/>
      <c r="RXT189" s="145"/>
      <c r="RXU189" s="145"/>
      <c r="RXV189" s="145"/>
      <c r="RXW189" s="145"/>
      <c r="RXX189" s="145"/>
      <c r="RXY189" s="145"/>
      <c r="RXZ189" s="145"/>
      <c r="RYA189" s="145"/>
      <c r="RYB189" s="145"/>
      <c r="RYC189" s="145"/>
      <c r="RYD189" s="145"/>
      <c r="RYE189" s="145"/>
      <c r="RYF189" s="145"/>
      <c r="RYG189" s="145"/>
      <c r="RYH189" s="145"/>
      <c r="RYI189" s="145"/>
      <c r="RYJ189" s="145"/>
      <c r="RYK189" s="145"/>
      <c r="RYL189" s="145"/>
      <c r="RYM189" s="145"/>
      <c r="RYN189" s="145"/>
      <c r="RYO189" s="145"/>
      <c r="RYP189" s="145"/>
      <c r="RYQ189" s="145"/>
      <c r="RYR189" s="145"/>
      <c r="RYS189" s="145"/>
      <c r="RYT189" s="145"/>
      <c r="RYU189" s="145"/>
      <c r="RYV189" s="145"/>
      <c r="RYW189" s="145"/>
      <c r="RYX189" s="145"/>
      <c r="RYY189" s="145"/>
      <c r="RYZ189" s="145"/>
      <c r="RZA189" s="145"/>
      <c r="RZB189" s="145"/>
      <c r="RZC189" s="145"/>
      <c r="RZD189" s="145"/>
      <c r="RZE189" s="145"/>
      <c r="RZF189" s="145"/>
      <c r="RZG189" s="145"/>
      <c r="RZH189" s="145"/>
      <c r="RZI189" s="145"/>
      <c r="RZJ189" s="145"/>
      <c r="RZK189" s="145"/>
      <c r="RZL189" s="145"/>
      <c r="RZM189" s="145"/>
      <c r="RZN189" s="145"/>
      <c r="RZO189" s="145"/>
      <c r="RZP189" s="145"/>
      <c r="RZQ189" s="145"/>
      <c r="RZR189" s="145"/>
      <c r="RZS189" s="145"/>
      <c r="RZT189" s="145"/>
      <c r="RZU189" s="145"/>
      <c r="RZV189" s="145"/>
      <c r="RZW189" s="145"/>
      <c r="RZX189" s="145"/>
      <c r="RZY189" s="145"/>
      <c r="RZZ189" s="145"/>
      <c r="SAA189" s="145"/>
      <c r="SAB189" s="145"/>
      <c r="SAC189" s="145"/>
      <c r="SAD189" s="145"/>
      <c r="SAE189" s="145"/>
      <c r="SAF189" s="145"/>
      <c r="SAG189" s="145"/>
      <c r="SAH189" s="145"/>
      <c r="SAI189" s="145"/>
      <c r="SAJ189" s="145"/>
      <c r="SAK189" s="145"/>
      <c r="SAL189" s="145"/>
      <c r="SAM189" s="145"/>
      <c r="SAN189" s="145"/>
      <c r="SAO189" s="145"/>
      <c r="SAP189" s="145"/>
      <c r="SAQ189" s="145"/>
      <c r="SAR189" s="145"/>
      <c r="SAS189" s="145"/>
      <c r="SAT189" s="145"/>
      <c r="SAU189" s="145"/>
      <c r="SAV189" s="145"/>
      <c r="SAW189" s="145"/>
      <c r="SAX189" s="145"/>
      <c r="SAY189" s="145"/>
      <c r="SAZ189" s="145"/>
      <c r="SBA189" s="145"/>
      <c r="SBB189" s="145"/>
      <c r="SBC189" s="145"/>
      <c r="SBD189" s="145"/>
      <c r="SBE189" s="145"/>
      <c r="SBF189" s="145"/>
      <c r="SBG189" s="145"/>
      <c r="SBH189" s="145"/>
      <c r="SBI189" s="145"/>
      <c r="SBJ189" s="145"/>
      <c r="SBK189" s="145"/>
      <c r="SBL189" s="145"/>
      <c r="SBM189" s="145"/>
      <c r="SBN189" s="145"/>
      <c r="SBO189" s="145"/>
      <c r="SBP189" s="145"/>
      <c r="SBQ189" s="145"/>
      <c r="SBR189" s="145"/>
      <c r="SBS189" s="145"/>
      <c r="SBT189" s="145"/>
      <c r="SBU189" s="145"/>
      <c r="SBV189" s="145"/>
      <c r="SBW189" s="145"/>
      <c r="SBX189" s="145"/>
      <c r="SBY189" s="145"/>
      <c r="SBZ189" s="145"/>
      <c r="SCA189" s="145"/>
      <c r="SCB189" s="145"/>
      <c r="SCC189" s="145"/>
      <c r="SCD189" s="145"/>
      <c r="SCE189" s="145"/>
      <c r="SCF189" s="145"/>
      <c r="SCG189" s="145"/>
      <c r="SCH189" s="145"/>
      <c r="SCI189" s="145"/>
      <c r="SCJ189" s="145"/>
      <c r="SCK189" s="145"/>
      <c r="SCL189" s="145"/>
      <c r="SCM189" s="145"/>
      <c r="SCN189" s="145"/>
      <c r="SCO189" s="145"/>
      <c r="SCP189" s="145"/>
      <c r="SCQ189" s="145"/>
      <c r="SCR189" s="145"/>
      <c r="SCS189" s="145"/>
      <c r="SCT189" s="145"/>
      <c r="SCU189" s="145"/>
      <c r="SCV189" s="145"/>
      <c r="SCW189" s="145"/>
      <c r="SCX189" s="145"/>
      <c r="SCY189" s="145"/>
      <c r="SCZ189" s="145"/>
      <c r="SDA189" s="145"/>
      <c r="SDB189" s="145"/>
      <c r="SDC189" s="145"/>
      <c r="SDD189" s="145"/>
      <c r="SDE189" s="145"/>
      <c r="SDF189" s="145"/>
      <c r="SDG189" s="145"/>
      <c r="SDH189" s="145"/>
      <c r="SDI189" s="145"/>
      <c r="SDJ189" s="145"/>
      <c r="SDK189" s="145"/>
      <c r="SDL189" s="145"/>
      <c r="SDM189" s="145"/>
      <c r="SDN189" s="145"/>
      <c r="SDO189" s="145"/>
      <c r="SDP189" s="145"/>
      <c r="SDQ189" s="145"/>
      <c r="SDR189" s="145"/>
      <c r="SDS189" s="145"/>
      <c r="SDT189" s="145"/>
      <c r="SDU189" s="145"/>
      <c r="SDV189" s="145"/>
      <c r="SDW189" s="145"/>
      <c r="SDX189" s="145"/>
      <c r="SDY189" s="145"/>
      <c r="SDZ189" s="145"/>
      <c r="SEA189" s="145"/>
      <c r="SEB189" s="145"/>
      <c r="SEC189" s="145"/>
      <c r="SED189" s="145"/>
      <c r="SEE189" s="145"/>
      <c r="SEF189" s="145"/>
      <c r="SEG189" s="145"/>
      <c r="SEH189" s="145"/>
      <c r="SEI189" s="145"/>
      <c r="SEJ189" s="145"/>
      <c r="SEK189" s="145"/>
      <c r="SEL189" s="145"/>
      <c r="SEM189" s="145"/>
      <c r="SEN189" s="145"/>
      <c r="SEO189" s="145"/>
      <c r="SEP189" s="145"/>
      <c r="SEQ189" s="145"/>
      <c r="SER189" s="145"/>
      <c r="SES189" s="145"/>
      <c r="SET189" s="145"/>
      <c r="SEU189" s="145"/>
      <c r="SEV189" s="145"/>
      <c r="SEW189" s="145"/>
      <c r="SEX189" s="145"/>
      <c r="SEY189" s="145"/>
      <c r="SEZ189" s="145"/>
      <c r="SFA189" s="145"/>
      <c r="SFB189" s="145"/>
      <c r="SFC189" s="145"/>
      <c r="SFD189" s="145"/>
      <c r="SFE189" s="145"/>
      <c r="SFF189" s="145"/>
      <c r="SFG189" s="145"/>
      <c r="SFH189" s="145"/>
      <c r="SFI189" s="145"/>
      <c r="SFJ189" s="145"/>
      <c r="SFK189" s="145"/>
      <c r="SFL189" s="145"/>
      <c r="SFM189" s="145"/>
      <c r="SFN189" s="145"/>
      <c r="SFO189" s="145"/>
      <c r="SFP189" s="145"/>
      <c r="SFQ189" s="145"/>
      <c r="SFR189" s="145"/>
      <c r="SFS189" s="145"/>
      <c r="SFT189" s="145"/>
      <c r="SFU189" s="145"/>
      <c r="SFV189" s="145"/>
      <c r="SFW189" s="145"/>
      <c r="SFX189" s="145"/>
      <c r="SFY189" s="145"/>
      <c r="SFZ189" s="145"/>
      <c r="SGA189" s="145"/>
      <c r="SGB189" s="145"/>
      <c r="SGC189" s="145"/>
      <c r="SGD189" s="145"/>
      <c r="SGE189" s="145"/>
      <c r="SGF189" s="145"/>
      <c r="SGG189" s="145"/>
      <c r="SGH189" s="145"/>
      <c r="SGI189" s="145"/>
      <c r="SGJ189" s="145"/>
      <c r="SGK189" s="145"/>
      <c r="SGL189" s="145"/>
      <c r="SGM189" s="145"/>
      <c r="SGN189" s="145"/>
      <c r="SGO189" s="145"/>
      <c r="SGP189" s="145"/>
      <c r="SGQ189" s="145"/>
      <c r="SGR189" s="145"/>
      <c r="SGS189" s="145"/>
      <c r="SGT189" s="145"/>
      <c r="SGU189" s="145"/>
      <c r="SGV189" s="145"/>
      <c r="SGW189" s="145"/>
      <c r="SGX189" s="145"/>
      <c r="SGY189" s="145"/>
      <c r="SGZ189" s="145"/>
      <c r="SHA189" s="145"/>
      <c r="SHB189" s="145"/>
      <c r="SHC189" s="145"/>
      <c r="SHD189" s="145"/>
      <c r="SHE189" s="145"/>
      <c r="SHF189" s="145"/>
      <c r="SHG189" s="145"/>
      <c r="SHH189" s="145"/>
      <c r="SHI189" s="145"/>
      <c r="SHJ189" s="145"/>
      <c r="SHK189" s="145"/>
      <c r="SHL189" s="145"/>
      <c r="SHM189" s="145"/>
      <c r="SHN189" s="145"/>
      <c r="SHO189" s="145"/>
      <c r="SHP189" s="145"/>
      <c r="SHQ189" s="145"/>
      <c r="SHR189" s="145"/>
      <c r="SHS189" s="145"/>
      <c r="SHT189" s="145"/>
      <c r="SHU189" s="145"/>
      <c r="SHV189" s="145"/>
      <c r="SHW189" s="145"/>
      <c r="SHX189" s="145"/>
      <c r="SHY189" s="145"/>
      <c r="SHZ189" s="145"/>
      <c r="SIA189" s="145"/>
      <c r="SIB189" s="145"/>
      <c r="SIC189" s="145"/>
      <c r="SID189" s="145"/>
      <c r="SIE189" s="145"/>
      <c r="SIF189" s="145"/>
      <c r="SIG189" s="145"/>
      <c r="SIH189" s="145"/>
      <c r="SII189" s="145"/>
      <c r="SIJ189" s="145"/>
      <c r="SIK189" s="145"/>
      <c r="SIL189" s="145"/>
      <c r="SIM189" s="145"/>
      <c r="SIN189" s="145"/>
      <c r="SIO189" s="145"/>
      <c r="SIP189" s="145"/>
      <c r="SIQ189" s="145"/>
      <c r="SIR189" s="145"/>
      <c r="SIS189" s="145"/>
      <c r="SIT189" s="145"/>
      <c r="SIU189" s="145"/>
      <c r="SIV189" s="145"/>
      <c r="SIW189" s="145"/>
      <c r="SIX189" s="145"/>
      <c r="SIY189" s="145"/>
      <c r="SIZ189" s="145"/>
      <c r="SJA189" s="145"/>
      <c r="SJB189" s="145"/>
      <c r="SJC189" s="145"/>
      <c r="SJD189" s="145"/>
      <c r="SJE189" s="145"/>
      <c r="SJF189" s="145"/>
      <c r="SJG189" s="145"/>
      <c r="SJH189" s="145"/>
      <c r="SJI189" s="145"/>
      <c r="SJJ189" s="145"/>
      <c r="SJK189" s="145"/>
      <c r="SJL189" s="145"/>
      <c r="SJM189" s="145"/>
      <c r="SJN189" s="145"/>
      <c r="SJO189" s="145"/>
      <c r="SJP189" s="145"/>
      <c r="SJQ189" s="145"/>
      <c r="SJR189" s="145"/>
      <c r="SJS189" s="145"/>
      <c r="SJT189" s="145"/>
      <c r="SJU189" s="145"/>
      <c r="SJV189" s="145"/>
      <c r="SJW189" s="145"/>
      <c r="SJX189" s="145"/>
      <c r="SJY189" s="145"/>
      <c r="SJZ189" s="145"/>
      <c r="SKA189" s="145"/>
      <c r="SKB189" s="145"/>
      <c r="SKC189" s="145"/>
      <c r="SKD189" s="145"/>
      <c r="SKE189" s="145"/>
      <c r="SKF189" s="145"/>
      <c r="SKG189" s="145"/>
      <c r="SKH189" s="145"/>
      <c r="SKI189" s="145"/>
      <c r="SKJ189" s="145"/>
      <c r="SKK189" s="145"/>
      <c r="SKL189" s="145"/>
      <c r="SKM189" s="145"/>
      <c r="SKN189" s="145"/>
      <c r="SKO189" s="145"/>
      <c r="SKP189" s="145"/>
      <c r="SKQ189" s="145"/>
      <c r="SKR189" s="145"/>
      <c r="SKS189" s="145"/>
      <c r="SKT189" s="145"/>
      <c r="SKU189" s="145"/>
      <c r="SKV189" s="145"/>
      <c r="SKW189" s="145"/>
      <c r="SKX189" s="145"/>
      <c r="SKY189" s="145"/>
      <c r="SKZ189" s="145"/>
      <c r="SLA189" s="145"/>
      <c r="SLB189" s="145"/>
      <c r="SLC189" s="145"/>
      <c r="SLD189" s="145"/>
      <c r="SLE189" s="145"/>
      <c r="SLF189" s="145"/>
      <c r="SLG189" s="145"/>
      <c r="SLH189" s="145"/>
      <c r="SLI189" s="145"/>
      <c r="SLJ189" s="145"/>
      <c r="SLK189" s="145"/>
      <c r="SLL189" s="145"/>
      <c r="SLM189" s="145"/>
      <c r="SLN189" s="145"/>
      <c r="SLO189" s="145"/>
      <c r="SLP189" s="145"/>
      <c r="SLQ189" s="145"/>
      <c r="SLR189" s="145"/>
      <c r="SLS189" s="145"/>
      <c r="SLT189" s="145"/>
      <c r="SLU189" s="145"/>
      <c r="SLV189" s="145"/>
      <c r="SLW189" s="145"/>
      <c r="SLX189" s="145"/>
      <c r="SLY189" s="145"/>
      <c r="SLZ189" s="145"/>
      <c r="SMA189" s="145"/>
      <c r="SMB189" s="145"/>
      <c r="SMC189" s="145"/>
      <c r="SMD189" s="145"/>
      <c r="SME189" s="145"/>
      <c r="SMF189" s="145"/>
      <c r="SMG189" s="145"/>
      <c r="SMH189" s="145"/>
      <c r="SMI189" s="145"/>
      <c r="SMJ189" s="145"/>
      <c r="SMK189" s="145"/>
      <c r="SML189" s="145"/>
      <c r="SMM189" s="145"/>
      <c r="SMN189" s="145"/>
      <c r="SMO189" s="145"/>
      <c r="SMP189" s="145"/>
      <c r="SMQ189" s="145"/>
      <c r="SMR189" s="145"/>
      <c r="SMS189" s="145"/>
      <c r="SMT189" s="145"/>
      <c r="SMU189" s="145"/>
      <c r="SMV189" s="145"/>
      <c r="SMW189" s="145"/>
      <c r="SMX189" s="145"/>
      <c r="SMY189" s="145"/>
      <c r="SMZ189" s="145"/>
      <c r="SNA189" s="145"/>
      <c r="SNB189" s="145"/>
      <c r="SNC189" s="145"/>
      <c r="SND189" s="145"/>
      <c r="SNE189" s="145"/>
      <c r="SNF189" s="145"/>
      <c r="SNG189" s="145"/>
      <c r="SNH189" s="145"/>
      <c r="SNI189" s="145"/>
      <c r="SNJ189" s="145"/>
      <c r="SNK189" s="145"/>
      <c r="SNL189" s="145"/>
      <c r="SNM189" s="145"/>
      <c r="SNN189" s="145"/>
      <c r="SNO189" s="145"/>
      <c r="SNP189" s="145"/>
      <c r="SNQ189" s="145"/>
      <c r="SNR189" s="145"/>
      <c r="SNS189" s="145"/>
      <c r="SNT189" s="145"/>
      <c r="SNU189" s="145"/>
      <c r="SNV189" s="145"/>
      <c r="SNW189" s="145"/>
      <c r="SNX189" s="145"/>
      <c r="SNY189" s="145"/>
      <c r="SNZ189" s="145"/>
      <c r="SOA189" s="145"/>
      <c r="SOB189" s="145"/>
      <c r="SOC189" s="145"/>
      <c r="SOD189" s="145"/>
      <c r="SOE189" s="145"/>
      <c r="SOF189" s="145"/>
      <c r="SOG189" s="145"/>
      <c r="SOH189" s="145"/>
      <c r="SOI189" s="145"/>
      <c r="SOJ189" s="145"/>
      <c r="SOK189" s="145"/>
      <c r="SOL189" s="145"/>
      <c r="SOM189" s="145"/>
      <c r="SON189" s="145"/>
      <c r="SOO189" s="145"/>
      <c r="SOP189" s="145"/>
      <c r="SOQ189" s="145"/>
      <c r="SOR189" s="145"/>
      <c r="SOS189" s="145"/>
      <c r="SOT189" s="145"/>
      <c r="SOU189" s="145"/>
      <c r="SOV189" s="145"/>
      <c r="SOW189" s="145"/>
      <c r="SOX189" s="145"/>
      <c r="SOY189" s="145"/>
      <c r="SOZ189" s="145"/>
      <c r="SPA189" s="145"/>
      <c r="SPB189" s="145"/>
      <c r="SPC189" s="145"/>
      <c r="SPD189" s="145"/>
      <c r="SPE189" s="145"/>
      <c r="SPF189" s="145"/>
      <c r="SPG189" s="145"/>
      <c r="SPH189" s="145"/>
      <c r="SPI189" s="145"/>
      <c r="SPJ189" s="145"/>
      <c r="SPK189" s="145"/>
      <c r="SPL189" s="145"/>
      <c r="SPM189" s="145"/>
      <c r="SPN189" s="145"/>
      <c r="SPO189" s="145"/>
      <c r="SPP189" s="145"/>
      <c r="SPQ189" s="145"/>
      <c r="SPR189" s="145"/>
      <c r="SPS189" s="145"/>
      <c r="SPT189" s="145"/>
      <c r="SPU189" s="145"/>
      <c r="SPV189" s="145"/>
      <c r="SPW189" s="145"/>
      <c r="SPX189" s="145"/>
      <c r="SPY189" s="145"/>
      <c r="SPZ189" s="145"/>
      <c r="SQA189" s="145"/>
      <c r="SQB189" s="145"/>
      <c r="SQC189" s="145"/>
      <c r="SQD189" s="145"/>
      <c r="SQE189" s="145"/>
      <c r="SQF189" s="145"/>
      <c r="SQG189" s="145"/>
      <c r="SQH189" s="145"/>
      <c r="SQI189" s="145"/>
      <c r="SQJ189" s="145"/>
      <c r="SQK189" s="145"/>
      <c r="SQL189" s="145"/>
      <c r="SQM189" s="145"/>
      <c r="SQN189" s="145"/>
      <c r="SQO189" s="145"/>
      <c r="SQP189" s="145"/>
      <c r="SQQ189" s="145"/>
      <c r="SQR189" s="145"/>
      <c r="SQS189" s="145"/>
      <c r="SQT189" s="145"/>
      <c r="SQU189" s="145"/>
      <c r="SQV189" s="145"/>
      <c r="SQW189" s="145"/>
      <c r="SQX189" s="145"/>
      <c r="SQY189" s="145"/>
      <c r="SQZ189" s="145"/>
      <c r="SRA189" s="145"/>
      <c r="SRB189" s="145"/>
      <c r="SRC189" s="145"/>
      <c r="SRD189" s="145"/>
      <c r="SRE189" s="145"/>
      <c r="SRF189" s="145"/>
      <c r="SRG189" s="145"/>
      <c r="SRH189" s="145"/>
      <c r="SRI189" s="145"/>
      <c r="SRJ189" s="145"/>
      <c r="SRK189" s="145"/>
      <c r="SRL189" s="145"/>
      <c r="SRM189" s="145"/>
      <c r="SRN189" s="145"/>
      <c r="SRO189" s="145"/>
      <c r="SRP189" s="145"/>
      <c r="SRQ189" s="145"/>
      <c r="SRR189" s="145"/>
      <c r="SRS189" s="145"/>
      <c r="SRT189" s="145"/>
      <c r="SRU189" s="145"/>
      <c r="SRV189" s="145"/>
      <c r="SRW189" s="145"/>
      <c r="SRX189" s="145"/>
      <c r="SRY189" s="145"/>
      <c r="SRZ189" s="145"/>
      <c r="SSA189" s="145"/>
      <c r="SSB189" s="145"/>
      <c r="SSC189" s="145"/>
      <c r="SSD189" s="145"/>
      <c r="SSE189" s="145"/>
      <c r="SSF189" s="145"/>
      <c r="SSG189" s="145"/>
      <c r="SSH189" s="145"/>
      <c r="SSI189" s="145"/>
      <c r="SSJ189" s="145"/>
      <c r="SSK189" s="145"/>
      <c r="SSL189" s="145"/>
      <c r="SSM189" s="145"/>
      <c r="SSN189" s="145"/>
      <c r="SSO189" s="145"/>
      <c r="SSP189" s="145"/>
      <c r="SSQ189" s="145"/>
      <c r="SSR189" s="145"/>
      <c r="SSS189" s="145"/>
      <c r="SST189" s="145"/>
      <c r="SSU189" s="145"/>
      <c r="SSV189" s="145"/>
      <c r="SSW189" s="145"/>
      <c r="SSX189" s="145"/>
      <c r="SSY189" s="145"/>
      <c r="SSZ189" s="145"/>
      <c r="STA189" s="145"/>
      <c r="STB189" s="145"/>
      <c r="STC189" s="145"/>
      <c r="STD189" s="145"/>
      <c r="STE189" s="145"/>
      <c r="STF189" s="145"/>
      <c r="STG189" s="145"/>
      <c r="STH189" s="145"/>
      <c r="STI189" s="145"/>
      <c r="STJ189" s="145"/>
      <c r="STK189" s="145"/>
      <c r="STL189" s="145"/>
      <c r="STM189" s="145"/>
      <c r="STN189" s="145"/>
      <c r="STO189" s="145"/>
      <c r="STP189" s="145"/>
      <c r="STQ189" s="145"/>
      <c r="STR189" s="145"/>
      <c r="STS189" s="145"/>
      <c r="STT189" s="145"/>
      <c r="STU189" s="145"/>
      <c r="STV189" s="145"/>
      <c r="STW189" s="145"/>
      <c r="STX189" s="145"/>
      <c r="STY189" s="145"/>
      <c r="STZ189" s="145"/>
      <c r="SUA189" s="145"/>
      <c r="SUB189" s="145"/>
      <c r="SUC189" s="145"/>
      <c r="SUD189" s="145"/>
      <c r="SUE189" s="145"/>
      <c r="SUF189" s="145"/>
      <c r="SUG189" s="145"/>
      <c r="SUH189" s="145"/>
      <c r="SUI189" s="145"/>
      <c r="SUJ189" s="145"/>
      <c r="SUK189" s="145"/>
      <c r="SUL189" s="145"/>
      <c r="SUM189" s="145"/>
      <c r="SUN189" s="145"/>
      <c r="SUO189" s="145"/>
      <c r="SUP189" s="145"/>
      <c r="SUQ189" s="145"/>
      <c r="SUR189" s="145"/>
      <c r="SUS189" s="145"/>
      <c r="SUT189" s="145"/>
      <c r="SUU189" s="145"/>
      <c r="SUV189" s="145"/>
      <c r="SUW189" s="145"/>
      <c r="SUX189" s="145"/>
      <c r="SUY189" s="145"/>
      <c r="SUZ189" s="145"/>
      <c r="SVA189" s="145"/>
      <c r="SVB189" s="145"/>
      <c r="SVC189" s="145"/>
      <c r="SVD189" s="145"/>
      <c r="SVE189" s="145"/>
      <c r="SVF189" s="145"/>
      <c r="SVG189" s="145"/>
      <c r="SVH189" s="145"/>
      <c r="SVI189" s="145"/>
      <c r="SVJ189" s="145"/>
      <c r="SVK189" s="145"/>
      <c r="SVL189" s="145"/>
      <c r="SVM189" s="145"/>
      <c r="SVN189" s="145"/>
      <c r="SVO189" s="145"/>
      <c r="SVP189" s="145"/>
      <c r="SVQ189" s="145"/>
      <c r="SVR189" s="145"/>
      <c r="SVS189" s="145"/>
      <c r="SVT189" s="145"/>
      <c r="SVU189" s="145"/>
      <c r="SVV189" s="145"/>
      <c r="SVW189" s="145"/>
      <c r="SVX189" s="145"/>
      <c r="SVY189" s="145"/>
      <c r="SVZ189" s="145"/>
      <c r="SWA189" s="145"/>
      <c r="SWB189" s="145"/>
      <c r="SWC189" s="145"/>
      <c r="SWD189" s="145"/>
      <c r="SWE189" s="145"/>
      <c r="SWF189" s="145"/>
      <c r="SWG189" s="145"/>
      <c r="SWH189" s="145"/>
      <c r="SWI189" s="145"/>
      <c r="SWJ189" s="145"/>
      <c r="SWK189" s="145"/>
      <c r="SWL189" s="145"/>
      <c r="SWM189" s="145"/>
      <c r="SWN189" s="145"/>
      <c r="SWO189" s="145"/>
      <c r="SWP189" s="145"/>
      <c r="SWQ189" s="145"/>
      <c r="SWR189" s="145"/>
      <c r="SWS189" s="145"/>
      <c r="SWT189" s="145"/>
      <c r="SWU189" s="145"/>
      <c r="SWV189" s="145"/>
      <c r="SWW189" s="145"/>
      <c r="SWX189" s="145"/>
      <c r="SWY189" s="145"/>
      <c r="SWZ189" s="145"/>
      <c r="SXA189" s="145"/>
      <c r="SXB189" s="145"/>
      <c r="SXC189" s="145"/>
      <c r="SXD189" s="145"/>
      <c r="SXE189" s="145"/>
      <c r="SXF189" s="145"/>
      <c r="SXG189" s="145"/>
      <c r="SXH189" s="145"/>
      <c r="SXI189" s="145"/>
      <c r="SXJ189" s="145"/>
      <c r="SXK189" s="145"/>
      <c r="SXL189" s="145"/>
      <c r="SXM189" s="145"/>
      <c r="SXN189" s="145"/>
      <c r="SXO189" s="145"/>
      <c r="SXP189" s="145"/>
      <c r="SXQ189" s="145"/>
      <c r="SXR189" s="145"/>
      <c r="SXS189" s="145"/>
      <c r="SXT189" s="145"/>
      <c r="SXU189" s="145"/>
      <c r="SXV189" s="145"/>
      <c r="SXW189" s="145"/>
      <c r="SXX189" s="145"/>
      <c r="SXY189" s="145"/>
      <c r="SXZ189" s="145"/>
      <c r="SYA189" s="145"/>
      <c r="SYB189" s="145"/>
      <c r="SYC189" s="145"/>
      <c r="SYD189" s="145"/>
      <c r="SYE189" s="145"/>
      <c r="SYF189" s="145"/>
      <c r="SYG189" s="145"/>
      <c r="SYH189" s="145"/>
      <c r="SYI189" s="145"/>
      <c r="SYJ189" s="145"/>
      <c r="SYK189" s="145"/>
      <c r="SYL189" s="145"/>
      <c r="SYM189" s="145"/>
      <c r="SYN189" s="145"/>
      <c r="SYO189" s="145"/>
      <c r="SYP189" s="145"/>
      <c r="SYQ189" s="145"/>
      <c r="SYR189" s="145"/>
      <c r="SYS189" s="145"/>
      <c r="SYT189" s="145"/>
      <c r="SYU189" s="145"/>
      <c r="SYV189" s="145"/>
      <c r="SYW189" s="145"/>
      <c r="SYX189" s="145"/>
      <c r="SYY189" s="145"/>
      <c r="SYZ189" s="145"/>
      <c r="SZA189" s="145"/>
      <c r="SZB189" s="145"/>
      <c r="SZC189" s="145"/>
      <c r="SZD189" s="145"/>
      <c r="SZE189" s="145"/>
      <c r="SZF189" s="145"/>
      <c r="SZG189" s="145"/>
      <c r="SZH189" s="145"/>
      <c r="SZI189" s="145"/>
      <c r="SZJ189" s="145"/>
      <c r="SZK189" s="145"/>
      <c r="SZL189" s="145"/>
      <c r="SZM189" s="145"/>
      <c r="SZN189" s="145"/>
      <c r="SZO189" s="145"/>
      <c r="SZP189" s="145"/>
      <c r="SZQ189" s="145"/>
      <c r="SZR189" s="145"/>
      <c r="SZS189" s="145"/>
      <c r="SZT189" s="145"/>
      <c r="SZU189" s="145"/>
      <c r="SZV189" s="145"/>
      <c r="SZW189" s="145"/>
      <c r="SZX189" s="145"/>
      <c r="SZY189" s="145"/>
      <c r="SZZ189" s="145"/>
      <c r="TAA189" s="145"/>
      <c r="TAB189" s="145"/>
      <c r="TAC189" s="145"/>
      <c r="TAD189" s="145"/>
      <c r="TAE189" s="145"/>
      <c r="TAF189" s="145"/>
      <c r="TAG189" s="145"/>
      <c r="TAH189" s="145"/>
      <c r="TAI189" s="145"/>
      <c r="TAJ189" s="145"/>
      <c r="TAK189" s="145"/>
      <c r="TAL189" s="145"/>
      <c r="TAM189" s="145"/>
      <c r="TAN189" s="145"/>
      <c r="TAO189" s="145"/>
      <c r="TAP189" s="145"/>
      <c r="TAQ189" s="145"/>
      <c r="TAR189" s="145"/>
      <c r="TAS189" s="145"/>
      <c r="TAT189" s="145"/>
      <c r="TAU189" s="145"/>
      <c r="TAV189" s="145"/>
      <c r="TAW189" s="145"/>
      <c r="TAX189" s="145"/>
      <c r="TAY189" s="145"/>
      <c r="TAZ189" s="145"/>
      <c r="TBA189" s="145"/>
      <c r="TBB189" s="145"/>
      <c r="TBC189" s="145"/>
      <c r="TBD189" s="145"/>
      <c r="TBE189" s="145"/>
      <c r="TBF189" s="145"/>
      <c r="TBG189" s="145"/>
      <c r="TBH189" s="145"/>
      <c r="TBI189" s="145"/>
      <c r="TBJ189" s="145"/>
      <c r="TBK189" s="145"/>
      <c r="TBL189" s="145"/>
      <c r="TBM189" s="145"/>
      <c r="TBN189" s="145"/>
      <c r="TBO189" s="145"/>
      <c r="TBP189" s="145"/>
      <c r="TBQ189" s="145"/>
      <c r="TBR189" s="145"/>
      <c r="TBS189" s="145"/>
      <c r="TBT189" s="145"/>
      <c r="TBU189" s="145"/>
      <c r="TBV189" s="145"/>
      <c r="TBW189" s="145"/>
      <c r="TBX189" s="145"/>
      <c r="TBY189" s="145"/>
      <c r="TBZ189" s="145"/>
      <c r="TCA189" s="145"/>
      <c r="TCB189" s="145"/>
      <c r="TCC189" s="145"/>
      <c r="TCD189" s="145"/>
      <c r="TCE189" s="145"/>
      <c r="TCF189" s="145"/>
      <c r="TCG189" s="145"/>
      <c r="TCH189" s="145"/>
      <c r="TCI189" s="145"/>
      <c r="TCJ189" s="145"/>
      <c r="TCK189" s="145"/>
      <c r="TCL189" s="145"/>
      <c r="TCM189" s="145"/>
      <c r="TCN189" s="145"/>
      <c r="TCO189" s="145"/>
      <c r="TCP189" s="145"/>
      <c r="TCQ189" s="145"/>
      <c r="TCR189" s="145"/>
      <c r="TCS189" s="145"/>
      <c r="TCT189" s="145"/>
      <c r="TCU189" s="145"/>
      <c r="TCV189" s="145"/>
      <c r="TCW189" s="145"/>
      <c r="TCX189" s="145"/>
      <c r="TCY189" s="145"/>
      <c r="TCZ189" s="145"/>
      <c r="TDA189" s="145"/>
      <c r="TDB189" s="145"/>
      <c r="TDC189" s="145"/>
      <c r="TDD189" s="145"/>
      <c r="TDE189" s="145"/>
      <c r="TDF189" s="145"/>
      <c r="TDG189" s="145"/>
      <c r="TDH189" s="145"/>
      <c r="TDI189" s="145"/>
      <c r="TDJ189" s="145"/>
      <c r="TDK189" s="145"/>
      <c r="TDL189" s="145"/>
      <c r="TDM189" s="145"/>
      <c r="TDN189" s="145"/>
      <c r="TDO189" s="145"/>
      <c r="TDP189" s="145"/>
      <c r="TDQ189" s="145"/>
      <c r="TDR189" s="145"/>
      <c r="TDS189" s="145"/>
      <c r="TDT189" s="145"/>
      <c r="TDU189" s="145"/>
      <c r="TDV189" s="145"/>
      <c r="TDW189" s="145"/>
      <c r="TDX189" s="145"/>
      <c r="TDY189" s="145"/>
      <c r="TDZ189" s="145"/>
      <c r="TEA189" s="145"/>
      <c r="TEB189" s="145"/>
      <c r="TEC189" s="145"/>
      <c r="TED189" s="145"/>
      <c r="TEE189" s="145"/>
      <c r="TEF189" s="145"/>
      <c r="TEG189" s="145"/>
      <c r="TEH189" s="145"/>
      <c r="TEI189" s="145"/>
      <c r="TEJ189" s="145"/>
      <c r="TEK189" s="145"/>
      <c r="TEL189" s="145"/>
      <c r="TEM189" s="145"/>
      <c r="TEN189" s="145"/>
      <c r="TEO189" s="145"/>
      <c r="TEP189" s="145"/>
      <c r="TEQ189" s="145"/>
      <c r="TER189" s="145"/>
      <c r="TES189" s="145"/>
      <c r="TET189" s="145"/>
      <c r="TEU189" s="145"/>
      <c r="TEV189" s="145"/>
      <c r="TEW189" s="145"/>
      <c r="TEX189" s="145"/>
      <c r="TEY189" s="145"/>
      <c r="TEZ189" s="145"/>
      <c r="TFA189" s="145"/>
      <c r="TFB189" s="145"/>
      <c r="TFC189" s="145"/>
      <c r="TFD189" s="145"/>
      <c r="TFE189" s="145"/>
      <c r="TFF189" s="145"/>
      <c r="TFG189" s="145"/>
      <c r="TFH189" s="145"/>
      <c r="TFI189" s="145"/>
      <c r="TFJ189" s="145"/>
      <c r="TFK189" s="145"/>
      <c r="TFL189" s="145"/>
      <c r="TFM189" s="145"/>
      <c r="TFN189" s="145"/>
      <c r="TFO189" s="145"/>
      <c r="TFP189" s="145"/>
      <c r="TFQ189" s="145"/>
      <c r="TFR189" s="145"/>
      <c r="TFS189" s="145"/>
      <c r="TFT189" s="145"/>
      <c r="TFU189" s="145"/>
      <c r="TFV189" s="145"/>
      <c r="TFW189" s="145"/>
      <c r="TFX189" s="145"/>
      <c r="TFY189" s="145"/>
      <c r="TFZ189" s="145"/>
      <c r="TGA189" s="145"/>
      <c r="TGB189" s="145"/>
      <c r="TGC189" s="145"/>
      <c r="TGD189" s="145"/>
      <c r="TGE189" s="145"/>
      <c r="TGF189" s="145"/>
      <c r="TGG189" s="145"/>
      <c r="TGH189" s="145"/>
      <c r="TGI189" s="145"/>
      <c r="TGJ189" s="145"/>
      <c r="TGK189" s="145"/>
      <c r="TGL189" s="145"/>
      <c r="TGM189" s="145"/>
      <c r="TGN189" s="145"/>
      <c r="TGO189" s="145"/>
      <c r="TGP189" s="145"/>
      <c r="TGQ189" s="145"/>
      <c r="TGR189" s="145"/>
      <c r="TGS189" s="145"/>
      <c r="TGT189" s="145"/>
      <c r="TGU189" s="145"/>
      <c r="TGV189" s="145"/>
      <c r="TGW189" s="145"/>
      <c r="TGX189" s="145"/>
      <c r="TGY189" s="145"/>
      <c r="TGZ189" s="145"/>
      <c r="THA189" s="145"/>
      <c r="THB189" s="145"/>
      <c r="THC189" s="145"/>
      <c r="THD189" s="145"/>
      <c r="THE189" s="145"/>
      <c r="THF189" s="145"/>
      <c r="THG189" s="145"/>
      <c r="THH189" s="145"/>
      <c r="THI189" s="145"/>
      <c r="THJ189" s="145"/>
      <c r="THK189" s="145"/>
      <c r="THL189" s="145"/>
      <c r="THM189" s="145"/>
      <c r="THN189" s="145"/>
      <c r="THO189" s="145"/>
      <c r="THP189" s="145"/>
      <c r="THQ189" s="145"/>
      <c r="THR189" s="145"/>
      <c r="THS189" s="145"/>
      <c r="THT189" s="145"/>
      <c r="THU189" s="145"/>
      <c r="THV189" s="145"/>
      <c r="THW189" s="145"/>
      <c r="THX189" s="145"/>
      <c r="THY189" s="145"/>
      <c r="THZ189" s="145"/>
      <c r="TIA189" s="145"/>
      <c r="TIB189" s="145"/>
      <c r="TIC189" s="145"/>
      <c r="TID189" s="145"/>
      <c r="TIE189" s="145"/>
      <c r="TIF189" s="145"/>
      <c r="TIG189" s="145"/>
      <c r="TIH189" s="145"/>
      <c r="TII189" s="145"/>
      <c r="TIJ189" s="145"/>
      <c r="TIK189" s="145"/>
      <c r="TIL189" s="145"/>
      <c r="TIM189" s="145"/>
      <c r="TIN189" s="145"/>
      <c r="TIO189" s="145"/>
      <c r="TIP189" s="145"/>
      <c r="TIQ189" s="145"/>
      <c r="TIR189" s="145"/>
      <c r="TIS189" s="145"/>
      <c r="TIT189" s="145"/>
      <c r="TIU189" s="145"/>
      <c r="TIV189" s="145"/>
      <c r="TIW189" s="145"/>
      <c r="TIX189" s="145"/>
      <c r="TIY189" s="145"/>
      <c r="TIZ189" s="145"/>
      <c r="TJA189" s="145"/>
      <c r="TJB189" s="145"/>
      <c r="TJC189" s="145"/>
      <c r="TJD189" s="145"/>
      <c r="TJE189" s="145"/>
      <c r="TJF189" s="145"/>
      <c r="TJG189" s="145"/>
      <c r="TJH189" s="145"/>
      <c r="TJI189" s="145"/>
      <c r="TJJ189" s="145"/>
      <c r="TJK189" s="145"/>
      <c r="TJL189" s="145"/>
      <c r="TJM189" s="145"/>
      <c r="TJN189" s="145"/>
      <c r="TJO189" s="145"/>
      <c r="TJP189" s="145"/>
      <c r="TJQ189" s="145"/>
      <c r="TJR189" s="145"/>
      <c r="TJS189" s="145"/>
      <c r="TJT189" s="145"/>
      <c r="TJU189" s="145"/>
      <c r="TJV189" s="145"/>
      <c r="TJW189" s="145"/>
      <c r="TJX189" s="145"/>
      <c r="TJY189" s="145"/>
      <c r="TJZ189" s="145"/>
      <c r="TKA189" s="145"/>
      <c r="TKB189" s="145"/>
      <c r="TKC189" s="145"/>
      <c r="TKD189" s="145"/>
      <c r="TKE189" s="145"/>
      <c r="TKF189" s="145"/>
      <c r="TKG189" s="145"/>
      <c r="TKH189" s="145"/>
      <c r="TKI189" s="145"/>
      <c r="TKJ189" s="145"/>
      <c r="TKK189" s="145"/>
      <c r="TKL189" s="145"/>
      <c r="TKM189" s="145"/>
      <c r="TKN189" s="145"/>
      <c r="TKO189" s="145"/>
      <c r="TKP189" s="145"/>
      <c r="TKQ189" s="145"/>
      <c r="TKR189" s="145"/>
      <c r="TKS189" s="145"/>
      <c r="TKT189" s="145"/>
      <c r="TKU189" s="145"/>
      <c r="TKV189" s="145"/>
      <c r="TKW189" s="145"/>
      <c r="TKX189" s="145"/>
      <c r="TKY189" s="145"/>
      <c r="TKZ189" s="145"/>
      <c r="TLA189" s="145"/>
      <c r="TLB189" s="145"/>
      <c r="TLC189" s="145"/>
      <c r="TLD189" s="145"/>
      <c r="TLE189" s="145"/>
      <c r="TLF189" s="145"/>
      <c r="TLG189" s="145"/>
      <c r="TLH189" s="145"/>
      <c r="TLI189" s="145"/>
      <c r="TLJ189" s="145"/>
      <c r="TLK189" s="145"/>
      <c r="TLL189" s="145"/>
      <c r="TLM189" s="145"/>
      <c r="TLN189" s="145"/>
      <c r="TLO189" s="145"/>
      <c r="TLP189" s="145"/>
      <c r="TLQ189" s="145"/>
      <c r="TLR189" s="145"/>
      <c r="TLS189" s="145"/>
      <c r="TLT189" s="145"/>
      <c r="TLU189" s="145"/>
      <c r="TLV189" s="145"/>
      <c r="TLW189" s="145"/>
      <c r="TLX189" s="145"/>
      <c r="TLY189" s="145"/>
      <c r="TLZ189" s="145"/>
      <c r="TMA189" s="145"/>
      <c r="TMB189" s="145"/>
      <c r="TMC189" s="145"/>
      <c r="TMD189" s="145"/>
      <c r="TME189" s="145"/>
      <c r="TMF189" s="145"/>
      <c r="TMG189" s="145"/>
      <c r="TMH189" s="145"/>
      <c r="TMI189" s="145"/>
      <c r="TMJ189" s="145"/>
      <c r="TMK189" s="145"/>
      <c r="TML189" s="145"/>
      <c r="TMM189" s="145"/>
      <c r="TMN189" s="145"/>
      <c r="TMO189" s="145"/>
      <c r="TMP189" s="145"/>
      <c r="TMQ189" s="145"/>
      <c r="TMR189" s="145"/>
      <c r="TMS189" s="145"/>
      <c r="TMT189" s="145"/>
      <c r="TMU189" s="145"/>
      <c r="TMV189" s="145"/>
      <c r="TMW189" s="145"/>
      <c r="TMX189" s="145"/>
      <c r="TMY189" s="145"/>
      <c r="TMZ189" s="145"/>
      <c r="TNA189" s="145"/>
      <c r="TNB189" s="145"/>
      <c r="TNC189" s="145"/>
      <c r="TND189" s="145"/>
      <c r="TNE189" s="145"/>
      <c r="TNF189" s="145"/>
      <c r="TNG189" s="145"/>
      <c r="TNH189" s="145"/>
      <c r="TNI189" s="145"/>
      <c r="TNJ189" s="145"/>
      <c r="TNK189" s="145"/>
      <c r="TNL189" s="145"/>
      <c r="TNM189" s="145"/>
      <c r="TNN189" s="145"/>
      <c r="TNO189" s="145"/>
      <c r="TNP189" s="145"/>
      <c r="TNQ189" s="145"/>
      <c r="TNR189" s="145"/>
      <c r="TNS189" s="145"/>
      <c r="TNT189" s="145"/>
      <c r="TNU189" s="145"/>
      <c r="TNV189" s="145"/>
      <c r="TNW189" s="145"/>
      <c r="TNX189" s="145"/>
      <c r="TNY189" s="145"/>
      <c r="TNZ189" s="145"/>
      <c r="TOA189" s="145"/>
      <c r="TOB189" s="145"/>
      <c r="TOC189" s="145"/>
      <c r="TOD189" s="145"/>
      <c r="TOE189" s="145"/>
      <c r="TOF189" s="145"/>
      <c r="TOG189" s="145"/>
      <c r="TOH189" s="145"/>
      <c r="TOI189" s="145"/>
      <c r="TOJ189" s="145"/>
      <c r="TOK189" s="145"/>
      <c r="TOL189" s="145"/>
      <c r="TOM189" s="145"/>
      <c r="TON189" s="145"/>
      <c r="TOO189" s="145"/>
      <c r="TOP189" s="145"/>
      <c r="TOQ189" s="145"/>
      <c r="TOR189" s="145"/>
      <c r="TOS189" s="145"/>
      <c r="TOT189" s="145"/>
      <c r="TOU189" s="145"/>
      <c r="TOV189" s="145"/>
      <c r="TOW189" s="145"/>
      <c r="TOX189" s="145"/>
      <c r="TOY189" s="145"/>
      <c r="TOZ189" s="145"/>
      <c r="TPA189" s="145"/>
      <c r="TPB189" s="145"/>
      <c r="TPC189" s="145"/>
      <c r="TPD189" s="145"/>
      <c r="TPE189" s="145"/>
      <c r="TPF189" s="145"/>
      <c r="TPG189" s="145"/>
      <c r="TPH189" s="145"/>
      <c r="TPI189" s="145"/>
      <c r="TPJ189" s="145"/>
      <c r="TPK189" s="145"/>
      <c r="TPL189" s="145"/>
      <c r="TPM189" s="145"/>
      <c r="TPN189" s="145"/>
      <c r="TPO189" s="145"/>
      <c r="TPP189" s="145"/>
      <c r="TPQ189" s="145"/>
      <c r="TPR189" s="145"/>
      <c r="TPS189" s="145"/>
      <c r="TPT189" s="145"/>
      <c r="TPU189" s="145"/>
      <c r="TPV189" s="145"/>
      <c r="TPW189" s="145"/>
      <c r="TPX189" s="145"/>
      <c r="TPY189" s="145"/>
      <c r="TPZ189" s="145"/>
      <c r="TQA189" s="145"/>
      <c r="TQB189" s="145"/>
      <c r="TQC189" s="145"/>
      <c r="TQD189" s="145"/>
      <c r="TQE189" s="145"/>
      <c r="TQF189" s="145"/>
      <c r="TQG189" s="145"/>
      <c r="TQH189" s="145"/>
      <c r="TQI189" s="145"/>
      <c r="TQJ189" s="145"/>
      <c r="TQK189" s="145"/>
      <c r="TQL189" s="145"/>
      <c r="TQM189" s="145"/>
      <c r="TQN189" s="145"/>
      <c r="TQO189" s="145"/>
      <c r="TQP189" s="145"/>
      <c r="TQQ189" s="145"/>
      <c r="TQR189" s="145"/>
      <c r="TQS189" s="145"/>
      <c r="TQT189" s="145"/>
      <c r="TQU189" s="145"/>
      <c r="TQV189" s="145"/>
      <c r="TQW189" s="145"/>
      <c r="TQX189" s="145"/>
      <c r="TQY189" s="145"/>
      <c r="TQZ189" s="145"/>
      <c r="TRA189" s="145"/>
      <c r="TRB189" s="145"/>
      <c r="TRC189" s="145"/>
      <c r="TRD189" s="145"/>
      <c r="TRE189" s="145"/>
      <c r="TRF189" s="145"/>
      <c r="TRG189" s="145"/>
      <c r="TRH189" s="145"/>
      <c r="TRI189" s="145"/>
      <c r="TRJ189" s="145"/>
      <c r="TRK189" s="145"/>
      <c r="TRL189" s="145"/>
      <c r="TRM189" s="145"/>
      <c r="TRN189" s="145"/>
      <c r="TRO189" s="145"/>
      <c r="TRP189" s="145"/>
      <c r="TRQ189" s="145"/>
      <c r="TRR189" s="145"/>
      <c r="TRS189" s="145"/>
      <c r="TRT189" s="145"/>
      <c r="TRU189" s="145"/>
      <c r="TRV189" s="145"/>
      <c r="TRW189" s="145"/>
      <c r="TRX189" s="145"/>
      <c r="TRY189" s="145"/>
      <c r="TRZ189" s="145"/>
      <c r="TSA189" s="145"/>
      <c r="TSB189" s="145"/>
      <c r="TSC189" s="145"/>
      <c r="TSD189" s="145"/>
      <c r="TSE189" s="145"/>
      <c r="TSF189" s="145"/>
      <c r="TSG189" s="145"/>
      <c r="TSH189" s="145"/>
      <c r="TSI189" s="145"/>
      <c r="TSJ189" s="145"/>
      <c r="TSK189" s="145"/>
      <c r="TSL189" s="145"/>
      <c r="TSM189" s="145"/>
      <c r="TSN189" s="145"/>
      <c r="TSO189" s="145"/>
      <c r="TSP189" s="145"/>
      <c r="TSQ189" s="145"/>
      <c r="TSR189" s="145"/>
      <c r="TSS189" s="145"/>
      <c r="TST189" s="145"/>
      <c r="TSU189" s="145"/>
      <c r="TSV189" s="145"/>
      <c r="TSW189" s="145"/>
      <c r="TSX189" s="145"/>
      <c r="TSY189" s="145"/>
      <c r="TSZ189" s="145"/>
      <c r="TTA189" s="145"/>
      <c r="TTB189" s="145"/>
      <c r="TTC189" s="145"/>
      <c r="TTD189" s="145"/>
      <c r="TTE189" s="145"/>
      <c r="TTF189" s="145"/>
      <c r="TTG189" s="145"/>
      <c r="TTH189" s="145"/>
      <c r="TTI189" s="145"/>
      <c r="TTJ189" s="145"/>
      <c r="TTK189" s="145"/>
      <c r="TTL189" s="145"/>
      <c r="TTM189" s="145"/>
      <c r="TTN189" s="145"/>
      <c r="TTO189" s="145"/>
      <c r="TTP189" s="145"/>
      <c r="TTQ189" s="145"/>
      <c r="TTR189" s="145"/>
      <c r="TTS189" s="145"/>
      <c r="TTT189" s="145"/>
      <c r="TTU189" s="145"/>
      <c r="TTV189" s="145"/>
      <c r="TTW189" s="145"/>
      <c r="TTX189" s="145"/>
      <c r="TTY189" s="145"/>
      <c r="TTZ189" s="145"/>
      <c r="TUA189" s="145"/>
      <c r="TUB189" s="145"/>
      <c r="TUC189" s="145"/>
      <c r="TUD189" s="145"/>
      <c r="TUE189" s="145"/>
      <c r="TUF189" s="145"/>
      <c r="TUG189" s="145"/>
      <c r="TUH189" s="145"/>
      <c r="TUI189" s="145"/>
      <c r="TUJ189" s="145"/>
      <c r="TUK189" s="145"/>
      <c r="TUL189" s="145"/>
      <c r="TUM189" s="145"/>
      <c r="TUN189" s="145"/>
      <c r="TUO189" s="145"/>
      <c r="TUP189" s="145"/>
      <c r="TUQ189" s="145"/>
      <c r="TUR189" s="145"/>
      <c r="TUS189" s="145"/>
      <c r="TUT189" s="145"/>
      <c r="TUU189" s="145"/>
      <c r="TUV189" s="145"/>
      <c r="TUW189" s="145"/>
      <c r="TUX189" s="145"/>
      <c r="TUY189" s="145"/>
      <c r="TUZ189" s="145"/>
      <c r="TVA189" s="145"/>
      <c r="TVB189" s="145"/>
      <c r="TVC189" s="145"/>
      <c r="TVD189" s="145"/>
      <c r="TVE189" s="145"/>
      <c r="TVF189" s="145"/>
      <c r="TVG189" s="145"/>
      <c r="TVH189" s="145"/>
      <c r="TVI189" s="145"/>
      <c r="TVJ189" s="145"/>
      <c r="TVK189" s="145"/>
      <c r="TVL189" s="145"/>
      <c r="TVM189" s="145"/>
      <c r="TVN189" s="145"/>
      <c r="TVO189" s="145"/>
      <c r="TVP189" s="145"/>
      <c r="TVQ189" s="145"/>
      <c r="TVR189" s="145"/>
      <c r="TVS189" s="145"/>
      <c r="TVT189" s="145"/>
      <c r="TVU189" s="145"/>
      <c r="TVV189" s="145"/>
      <c r="TVW189" s="145"/>
      <c r="TVX189" s="145"/>
      <c r="TVY189" s="145"/>
      <c r="TVZ189" s="145"/>
      <c r="TWA189" s="145"/>
      <c r="TWB189" s="145"/>
      <c r="TWC189" s="145"/>
      <c r="TWD189" s="145"/>
      <c r="TWE189" s="145"/>
      <c r="TWF189" s="145"/>
      <c r="TWG189" s="145"/>
      <c r="TWH189" s="145"/>
      <c r="TWI189" s="145"/>
      <c r="TWJ189" s="145"/>
      <c r="TWK189" s="145"/>
      <c r="TWL189" s="145"/>
      <c r="TWM189" s="145"/>
      <c r="TWN189" s="145"/>
      <c r="TWO189" s="145"/>
      <c r="TWP189" s="145"/>
      <c r="TWQ189" s="145"/>
      <c r="TWR189" s="145"/>
      <c r="TWS189" s="145"/>
      <c r="TWT189" s="145"/>
      <c r="TWU189" s="145"/>
      <c r="TWV189" s="145"/>
      <c r="TWW189" s="145"/>
      <c r="TWX189" s="145"/>
      <c r="TWY189" s="145"/>
      <c r="TWZ189" s="145"/>
      <c r="TXA189" s="145"/>
      <c r="TXB189" s="145"/>
      <c r="TXC189" s="145"/>
      <c r="TXD189" s="145"/>
      <c r="TXE189" s="145"/>
      <c r="TXF189" s="145"/>
      <c r="TXG189" s="145"/>
      <c r="TXH189" s="145"/>
      <c r="TXI189" s="145"/>
      <c r="TXJ189" s="145"/>
      <c r="TXK189" s="145"/>
      <c r="TXL189" s="145"/>
      <c r="TXM189" s="145"/>
      <c r="TXN189" s="145"/>
      <c r="TXO189" s="145"/>
      <c r="TXP189" s="145"/>
      <c r="TXQ189" s="145"/>
      <c r="TXR189" s="145"/>
      <c r="TXS189" s="145"/>
      <c r="TXT189" s="145"/>
      <c r="TXU189" s="145"/>
      <c r="TXV189" s="145"/>
      <c r="TXW189" s="145"/>
      <c r="TXX189" s="145"/>
      <c r="TXY189" s="145"/>
      <c r="TXZ189" s="145"/>
      <c r="TYA189" s="145"/>
      <c r="TYB189" s="145"/>
      <c r="TYC189" s="145"/>
      <c r="TYD189" s="145"/>
      <c r="TYE189" s="145"/>
      <c r="TYF189" s="145"/>
      <c r="TYG189" s="145"/>
      <c r="TYH189" s="145"/>
      <c r="TYI189" s="145"/>
      <c r="TYJ189" s="145"/>
      <c r="TYK189" s="145"/>
      <c r="TYL189" s="145"/>
      <c r="TYM189" s="145"/>
      <c r="TYN189" s="145"/>
      <c r="TYO189" s="145"/>
      <c r="TYP189" s="145"/>
      <c r="TYQ189" s="145"/>
      <c r="TYR189" s="145"/>
      <c r="TYS189" s="145"/>
      <c r="TYT189" s="145"/>
      <c r="TYU189" s="145"/>
      <c r="TYV189" s="145"/>
      <c r="TYW189" s="145"/>
      <c r="TYX189" s="145"/>
      <c r="TYY189" s="145"/>
      <c r="TYZ189" s="145"/>
      <c r="TZA189" s="145"/>
      <c r="TZB189" s="145"/>
      <c r="TZC189" s="145"/>
      <c r="TZD189" s="145"/>
      <c r="TZE189" s="145"/>
      <c r="TZF189" s="145"/>
      <c r="TZG189" s="145"/>
      <c r="TZH189" s="145"/>
      <c r="TZI189" s="145"/>
      <c r="TZJ189" s="145"/>
      <c r="TZK189" s="145"/>
      <c r="TZL189" s="145"/>
      <c r="TZM189" s="145"/>
      <c r="TZN189" s="145"/>
      <c r="TZO189" s="145"/>
      <c r="TZP189" s="145"/>
      <c r="TZQ189" s="145"/>
      <c r="TZR189" s="145"/>
      <c r="TZS189" s="145"/>
      <c r="TZT189" s="145"/>
      <c r="TZU189" s="145"/>
      <c r="TZV189" s="145"/>
      <c r="TZW189" s="145"/>
      <c r="TZX189" s="145"/>
      <c r="TZY189" s="145"/>
      <c r="TZZ189" s="145"/>
      <c r="UAA189" s="145"/>
      <c r="UAB189" s="145"/>
      <c r="UAC189" s="145"/>
      <c r="UAD189" s="145"/>
      <c r="UAE189" s="145"/>
      <c r="UAF189" s="145"/>
      <c r="UAG189" s="145"/>
      <c r="UAH189" s="145"/>
      <c r="UAI189" s="145"/>
      <c r="UAJ189" s="145"/>
      <c r="UAK189" s="145"/>
      <c r="UAL189" s="145"/>
      <c r="UAM189" s="145"/>
      <c r="UAN189" s="145"/>
      <c r="UAO189" s="145"/>
      <c r="UAP189" s="145"/>
      <c r="UAQ189" s="145"/>
      <c r="UAR189" s="145"/>
      <c r="UAS189" s="145"/>
      <c r="UAT189" s="145"/>
      <c r="UAU189" s="145"/>
      <c r="UAV189" s="145"/>
      <c r="UAW189" s="145"/>
      <c r="UAX189" s="145"/>
      <c r="UAY189" s="145"/>
      <c r="UAZ189" s="145"/>
      <c r="UBA189" s="145"/>
      <c r="UBB189" s="145"/>
      <c r="UBC189" s="145"/>
      <c r="UBD189" s="145"/>
      <c r="UBE189" s="145"/>
      <c r="UBF189" s="145"/>
      <c r="UBG189" s="145"/>
      <c r="UBH189" s="145"/>
      <c r="UBI189" s="145"/>
      <c r="UBJ189" s="145"/>
      <c r="UBK189" s="145"/>
      <c r="UBL189" s="145"/>
      <c r="UBM189" s="145"/>
      <c r="UBN189" s="145"/>
      <c r="UBO189" s="145"/>
      <c r="UBP189" s="145"/>
      <c r="UBQ189" s="145"/>
      <c r="UBR189" s="145"/>
      <c r="UBS189" s="145"/>
      <c r="UBT189" s="145"/>
      <c r="UBU189" s="145"/>
      <c r="UBV189" s="145"/>
      <c r="UBW189" s="145"/>
      <c r="UBX189" s="145"/>
      <c r="UBY189" s="145"/>
      <c r="UBZ189" s="145"/>
      <c r="UCA189" s="145"/>
      <c r="UCB189" s="145"/>
      <c r="UCC189" s="145"/>
      <c r="UCD189" s="145"/>
      <c r="UCE189" s="145"/>
      <c r="UCF189" s="145"/>
      <c r="UCG189" s="145"/>
      <c r="UCH189" s="145"/>
      <c r="UCI189" s="145"/>
      <c r="UCJ189" s="145"/>
      <c r="UCK189" s="145"/>
      <c r="UCL189" s="145"/>
      <c r="UCM189" s="145"/>
      <c r="UCN189" s="145"/>
      <c r="UCO189" s="145"/>
      <c r="UCP189" s="145"/>
      <c r="UCQ189" s="145"/>
      <c r="UCR189" s="145"/>
      <c r="UCS189" s="145"/>
      <c r="UCT189" s="145"/>
      <c r="UCU189" s="145"/>
      <c r="UCV189" s="145"/>
      <c r="UCW189" s="145"/>
      <c r="UCX189" s="145"/>
      <c r="UCY189" s="145"/>
      <c r="UCZ189" s="145"/>
      <c r="UDA189" s="145"/>
      <c r="UDB189" s="145"/>
      <c r="UDC189" s="145"/>
      <c r="UDD189" s="145"/>
      <c r="UDE189" s="145"/>
      <c r="UDF189" s="145"/>
      <c r="UDG189" s="145"/>
      <c r="UDH189" s="145"/>
      <c r="UDI189" s="145"/>
      <c r="UDJ189" s="145"/>
      <c r="UDK189" s="145"/>
      <c r="UDL189" s="145"/>
      <c r="UDM189" s="145"/>
      <c r="UDN189" s="145"/>
      <c r="UDO189" s="145"/>
      <c r="UDP189" s="145"/>
      <c r="UDQ189" s="145"/>
      <c r="UDR189" s="145"/>
      <c r="UDS189" s="145"/>
      <c r="UDT189" s="145"/>
      <c r="UDU189" s="145"/>
      <c r="UDV189" s="145"/>
      <c r="UDW189" s="145"/>
      <c r="UDX189" s="145"/>
      <c r="UDY189" s="145"/>
      <c r="UDZ189" s="145"/>
      <c r="UEA189" s="145"/>
      <c r="UEB189" s="145"/>
      <c r="UEC189" s="145"/>
      <c r="UED189" s="145"/>
      <c r="UEE189" s="145"/>
      <c r="UEF189" s="145"/>
      <c r="UEG189" s="145"/>
      <c r="UEH189" s="145"/>
      <c r="UEI189" s="145"/>
      <c r="UEJ189" s="145"/>
      <c r="UEK189" s="145"/>
      <c r="UEL189" s="145"/>
      <c r="UEM189" s="145"/>
      <c r="UEN189" s="145"/>
      <c r="UEO189" s="145"/>
      <c r="UEP189" s="145"/>
      <c r="UEQ189" s="145"/>
      <c r="UER189" s="145"/>
      <c r="UES189" s="145"/>
      <c r="UET189" s="145"/>
      <c r="UEU189" s="145"/>
      <c r="UEV189" s="145"/>
      <c r="UEW189" s="145"/>
      <c r="UEX189" s="145"/>
      <c r="UEY189" s="145"/>
      <c r="UEZ189" s="145"/>
      <c r="UFA189" s="145"/>
      <c r="UFB189" s="145"/>
      <c r="UFC189" s="145"/>
      <c r="UFD189" s="145"/>
      <c r="UFE189" s="145"/>
      <c r="UFF189" s="145"/>
      <c r="UFG189" s="145"/>
      <c r="UFH189" s="145"/>
      <c r="UFI189" s="145"/>
      <c r="UFJ189" s="145"/>
      <c r="UFK189" s="145"/>
      <c r="UFL189" s="145"/>
      <c r="UFM189" s="145"/>
      <c r="UFN189" s="145"/>
      <c r="UFO189" s="145"/>
      <c r="UFP189" s="145"/>
      <c r="UFQ189" s="145"/>
      <c r="UFR189" s="145"/>
      <c r="UFS189" s="145"/>
      <c r="UFT189" s="145"/>
      <c r="UFU189" s="145"/>
      <c r="UFV189" s="145"/>
      <c r="UFW189" s="145"/>
      <c r="UFX189" s="145"/>
      <c r="UFY189" s="145"/>
      <c r="UFZ189" s="145"/>
      <c r="UGA189" s="145"/>
      <c r="UGB189" s="145"/>
      <c r="UGC189" s="145"/>
      <c r="UGD189" s="145"/>
      <c r="UGE189" s="145"/>
      <c r="UGF189" s="145"/>
      <c r="UGG189" s="145"/>
      <c r="UGH189" s="145"/>
      <c r="UGI189" s="145"/>
      <c r="UGJ189" s="145"/>
      <c r="UGK189" s="145"/>
      <c r="UGL189" s="145"/>
      <c r="UGM189" s="145"/>
      <c r="UGN189" s="145"/>
      <c r="UGO189" s="145"/>
      <c r="UGP189" s="145"/>
      <c r="UGQ189" s="145"/>
      <c r="UGR189" s="145"/>
      <c r="UGS189" s="145"/>
      <c r="UGT189" s="145"/>
      <c r="UGU189" s="145"/>
      <c r="UGV189" s="145"/>
      <c r="UGW189" s="145"/>
      <c r="UGX189" s="145"/>
      <c r="UGY189" s="145"/>
      <c r="UGZ189" s="145"/>
      <c r="UHA189" s="145"/>
      <c r="UHB189" s="145"/>
      <c r="UHC189" s="145"/>
      <c r="UHD189" s="145"/>
      <c r="UHE189" s="145"/>
      <c r="UHF189" s="145"/>
      <c r="UHG189" s="145"/>
      <c r="UHH189" s="145"/>
      <c r="UHI189" s="145"/>
      <c r="UHJ189" s="145"/>
      <c r="UHK189" s="145"/>
      <c r="UHL189" s="145"/>
      <c r="UHM189" s="145"/>
      <c r="UHN189" s="145"/>
      <c r="UHO189" s="145"/>
      <c r="UHP189" s="145"/>
      <c r="UHQ189" s="145"/>
      <c r="UHR189" s="145"/>
      <c r="UHS189" s="145"/>
      <c r="UHT189" s="145"/>
      <c r="UHU189" s="145"/>
      <c r="UHV189" s="145"/>
      <c r="UHW189" s="145"/>
      <c r="UHX189" s="145"/>
      <c r="UHY189" s="145"/>
      <c r="UHZ189" s="145"/>
      <c r="UIA189" s="145"/>
      <c r="UIB189" s="145"/>
      <c r="UIC189" s="145"/>
      <c r="UID189" s="145"/>
      <c r="UIE189" s="145"/>
      <c r="UIF189" s="145"/>
      <c r="UIG189" s="145"/>
      <c r="UIH189" s="145"/>
      <c r="UII189" s="145"/>
      <c r="UIJ189" s="145"/>
      <c r="UIK189" s="145"/>
      <c r="UIL189" s="145"/>
      <c r="UIM189" s="145"/>
      <c r="UIN189" s="145"/>
      <c r="UIO189" s="145"/>
      <c r="UIP189" s="145"/>
      <c r="UIQ189" s="145"/>
      <c r="UIR189" s="145"/>
      <c r="UIS189" s="145"/>
      <c r="UIT189" s="145"/>
      <c r="UIU189" s="145"/>
      <c r="UIV189" s="145"/>
      <c r="UIW189" s="145"/>
      <c r="UIX189" s="145"/>
      <c r="UIY189" s="145"/>
      <c r="UIZ189" s="145"/>
      <c r="UJA189" s="145"/>
      <c r="UJB189" s="145"/>
      <c r="UJC189" s="145"/>
      <c r="UJD189" s="145"/>
      <c r="UJE189" s="145"/>
      <c r="UJF189" s="145"/>
      <c r="UJG189" s="145"/>
      <c r="UJH189" s="145"/>
      <c r="UJI189" s="145"/>
      <c r="UJJ189" s="145"/>
      <c r="UJK189" s="145"/>
      <c r="UJL189" s="145"/>
      <c r="UJM189" s="145"/>
      <c r="UJN189" s="145"/>
      <c r="UJO189" s="145"/>
      <c r="UJP189" s="145"/>
      <c r="UJQ189" s="145"/>
      <c r="UJR189" s="145"/>
      <c r="UJS189" s="145"/>
      <c r="UJT189" s="145"/>
      <c r="UJU189" s="145"/>
      <c r="UJV189" s="145"/>
      <c r="UJW189" s="145"/>
      <c r="UJX189" s="145"/>
      <c r="UJY189" s="145"/>
      <c r="UJZ189" s="145"/>
      <c r="UKA189" s="145"/>
      <c r="UKB189" s="145"/>
      <c r="UKC189" s="145"/>
      <c r="UKD189" s="145"/>
      <c r="UKE189" s="145"/>
      <c r="UKF189" s="145"/>
      <c r="UKG189" s="145"/>
      <c r="UKH189" s="145"/>
      <c r="UKI189" s="145"/>
      <c r="UKJ189" s="145"/>
      <c r="UKK189" s="145"/>
      <c r="UKL189" s="145"/>
      <c r="UKM189" s="145"/>
      <c r="UKN189" s="145"/>
      <c r="UKO189" s="145"/>
      <c r="UKP189" s="145"/>
      <c r="UKQ189" s="145"/>
      <c r="UKR189" s="145"/>
      <c r="UKS189" s="145"/>
      <c r="UKT189" s="145"/>
      <c r="UKU189" s="145"/>
      <c r="UKV189" s="145"/>
      <c r="UKW189" s="145"/>
      <c r="UKX189" s="145"/>
      <c r="UKY189" s="145"/>
      <c r="UKZ189" s="145"/>
      <c r="ULA189" s="145"/>
      <c r="ULB189" s="145"/>
      <c r="ULC189" s="145"/>
      <c r="ULD189" s="145"/>
      <c r="ULE189" s="145"/>
      <c r="ULF189" s="145"/>
      <c r="ULG189" s="145"/>
      <c r="ULH189" s="145"/>
      <c r="ULI189" s="145"/>
      <c r="ULJ189" s="145"/>
      <c r="ULK189" s="145"/>
      <c r="ULL189" s="145"/>
      <c r="ULM189" s="145"/>
      <c r="ULN189" s="145"/>
      <c r="ULO189" s="145"/>
      <c r="ULP189" s="145"/>
      <c r="ULQ189" s="145"/>
      <c r="ULR189" s="145"/>
      <c r="ULS189" s="145"/>
      <c r="ULT189" s="145"/>
      <c r="ULU189" s="145"/>
      <c r="ULV189" s="145"/>
      <c r="ULW189" s="145"/>
      <c r="ULX189" s="145"/>
      <c r="ULY189" s="145"/>
      <c r="ULZ189" s="145"/>
      <c r="UMA189" s="145"/>
      <c r="UMB189" s="145"/>
      <c r="UMC189" s="145"/>
      <c r="UMD189" s="145"/>
      <c r="UME189" s="145"/>
      <c r="UMF189" s="145"/>
      <c r="UMG189" s="145"/>
      <c r="UMH189" s="145"/>
      <c r="UMI189" s="145"/>
      <c r="UMJ189" s="145"/>
      <c r="UMK189" s="145"/>
      <c r="UML189" s="145"/>
      <c r="UMM189" s="145"/>
      <c r="UMN189" s="145"/>
      <c r="UMO189" s="145"/>
      <c r="UMP189" s="145"/>
      <c r="UMQ189" s="145"/>
      <c r="UMR189" s="145"/>
      <c r="UMS189" s="145"/>
      <c r="UMT189" s="145"/>
      <c r="UMU189" s="145"/>
      <c r="UMV189" s="145"/>
      <c r="UMW189" s="145"/>
      <c r="UMX189" s="145"/>
      <c r="UMY189" s="145"/>
      <c r="UMZ189" s="145"/>
      <c r="UNA189" s="145"/>
      <c r="UNB189" s="145"/>
      <c r="UNC189" s="145"/>
      <c r="UND189" s="145"/>
      <c r="UNE189" s="145"/>
      <c r="UNF189" s="145"/>
      <c r="UNG189" s="145"/>
      <c r="UNH189" s="145"/>
      <c r="UNI189" s="145"/>
      <c r="UNJ189" s="145"/>
      <c r="UNK189" s="145"/>
      <c r="UNL189" s="145"/>
      <c r="UNM189" s="145"/>
      <c r="UNN189" s="145"/>
      <c r="UNO189" s="145"/>
      <c r="UNP189" s="145"/>
      <c r="UNQ189" s="145"/>
      <c r="UNR189" s="145"/>
      <c r="UNS189" s="145"/>
      <c r="UNT189" s="145"/>
      <c r="UNU189" s="145"/>
      <c r="UNV189" s="145"/>
      <c r="UNW189" s="145"/>
      <c r="UNX189" s="145"/>
      <c r="UNY189" s="145"/>
      <c r="UNZ189" s="145"/>
      <c r="UOA189" s="145"/>
      <c r="UOB189" s="145"/>
      <c r="UOC189" s="145"/>
      <c r="UOD189" s="145"/>
      <c r="UOE189" s="145"/>
      <c r="UOF189" s="145"/>
      <c r="UOG189" s="145"/>
      <c r="UOH189" s="145"/>
      <c r="UOI189" s="145"/>
      <c r="UOJ189" s="145"/>
      <c r="UOK189" s="145"/>
      <c r="UOL189" s="145"/>
      <c r="UOM189" s="145"/>
      <c r="UON189" s="145"/>
      <c r="UOO189" s="145"/>
      <c r="UOP189" s="145"/>
      <c r="UOQ189" s="145"/>
      <c r="UOR189" s="145"/>
      <c r="UOS189" s="145"/>
      <c r="UOT189" s="145"/>
      <c r="UOU189" s="145"/>
      <c r="UOV189" s="145"/>
      <c r="UOW189" s="145"/>
      <c r="UOX189" s="145"/>
      <c r="UOY189" s="145"/>
      <c r="UOZ189" s="145"/>
      <c r="UPA189" s="145"/>
      <c r="UPB189" s="145"/>
      <c r="UPC189" s="145"/>
      <c r="UPD189" s="145"/>
      <c r="UPE189" s="145"/>
      <c r="UPF189" s="145"/>
      <c r="UPG189" s="145"/>
      <c r="UPH189" s="145"/>
      <c r="UPI189" s="145"/>
      <c r="UPJ189" s="145"/>
      <c r="UPK189" s="145"/>
      <c r="UPL189" s="145"/>
      <c r="UPM189" s="145"/>
      <c r="UPN189" s="145"/>
      <c r="UPO189" s="145"/>
      <c r="UPP189" s="145"/>
      <c r="UPQ189" s="145"/>
      <c r="UPR189" s="145"/>
      <c r="UPS189" s="145"/>
      <c r="UPT189" s="145"/>
      <c r="UPU189" s="145"/>
      <c r="UPV189" s="145"/>
      <c r="UPW189" s="145"/>
      <c r="UPX189" s="145"/>
      <c r="UPY189" s="145"/>
      <c r="UPZ189" s="145"/>
      <c r="UQA189" s="145"/>
      <c r="UQB189" s="145"/>
      <c r="UQC189" s="145"/>
      <c r="UQD189" s="145"/>
      <c r="UQE189" s="145"/>
      <c r="UQF189" s="145"/>
      <c r="UQG189" s="145"/>
      <c r="UQH189" s="145"/>
      <c r="UQI189" s="145"/>
      <c r="UQJ189" s="145"/>
      <c r="UQK189" s="145"/>
      <c r="UQL189" s="145"/>
      <c r="UQM189" s="145"/>
      <c r="UQN189" s="145"/>
      <c r="UQO189" s="145"/>
      <c r="UQP189" s="145"/>
      <c r="UQQ189" s="145"/>
      <c r="UQR189" s="145"/>
      <c r="UQS189" s="145"/>
      <c r="UQT189" s="145"/>
      <c r="UQU189" s="145"/>
      <c r="UQV189" s="145"/>
      <c r="UQW189" s="145"/>
      <c r="UQX189" s="145"/>
      <c r="UQY189" s="145"/>
      <c r="UQZ189" s="145"/>
      <c r="URA189" s="145"/>
      <c r="URB189" s="145"/>
      <c r="URC189" s="145"/>
      <c r="URD189" s="145"/>
      <c r="URE189" s="145"/>
      <c r="URF189" s="145"/>
      <c r="URG189" s="145"/>
      <c r="URH189" s="145"/>
      <c r="URI189" s="145"/>
      <c r="URJ189" s="145"/>
      <c r="URK189" s="145"/>
      <c r="URL189" s="145"/>
      <c r="URM189" s="145"/>
      <c r="URN189" s="145"/>
      <c r="URO189" s="145"/>
      <c r="URP189" s="145"/>
      <c r="URQ189" s="145"/>
      <c r="URR189" s="145"/>
      <c r="URS189" s="145"/>
      <c r="URT189" s="145"/>
      <c r="URU189" s="145"/>
      <c r="URV189" s="145"/>
      <c r="URW189" s="145"/>
      <c r="URX189" s="145"/>
      <c r="URY189" s="145"/>
      <c r="URZ189" s="145"/>
      <c r="USA189" s="145"/>
      <c r="USB189" s="145"/>
      <c r="USC189" s="145"/>
      <c r="USD189" s="145"/>
      <c r="USE189" s="145"/>
      <c r="USF189" s="145"/>
      <c r="USG189" s="145"/>
      <c r="USH189" s="145"/>
      <c r="USI189" s="145"/>
      <c r="USJ189" s="145"/>
      <c r="USK189" s="145"/>
      <c r="USL189" s="145"/>
      <c r="USM189" s="145"/>
      <c r="USN189" s="145"/>
      <c r="USO189" s="145"/>
      <c r="USP189" s="145"/>
      <c r="USQ189" s="145"/>
      <c r="USR189" s="145"/>
      <c r="USS189" s="145"/>
      <c r="UST189" s="145"/>
      <c r="USU189" s="145"/>
      <c r="USV189" s="145"/>
      <c r="USW189" s="145"/>
      <c r="USX189" s="145"/>
      <c r="USY189" s="145"/>
      <c r="USZ189" s="145"/>
      <c r="UTA189" s="145"/>
      <c r="UTB189" s="145"/>
      <c r="UTC189" s="145"/>
      <c r="UTD189" s="145"/>
      <c r="UTE189" s="145"/>
      <c r="UTF189" s="145"/>
      <c r="UTG189" s="145"/>
      <c r="UTH189" s="145"/>
      <c r="UTI189" s="145"/>
      <c r="UTJ189" s="145"/>
      <c r="UTK189" s="145"/>
      <c r="UTL189" s="145"/>
      <c r="UTM189" s="145"/>
      <c r="UTN189" s="145"/>
      <c r="UTO189" s="145"/>
      <c r="UTP189" s="145"/>
      <c r="UTQ189" s="145"/>
      <c r="UTR189" s="145"/>
      <c r="UTS189" s="145"/>
      <c r="UTT189" s="145"/>
      <c r="UTU189" s="145"/>
      <c r="UTV189" s="145"/>
      <c r="UTW189" s="145"/>
      <c r="UTX189" s="145"/>
      <c r="UTY189" s="145"/>
      <c r="UTZ189" s="145"/>
      <c r="UUA189" s="145"/>
      <c r="UUB189" s="145"/>
      <c r="UUC189" s="145"/>
      <c r="UUD189" s="145"/>
      <c r="UUE189" s="145"/>
      <c r="UUF189" s="145"/>
      <c r="UUG189" s="145"/>
      <c r="UUH189" s="145"/>
      <c r="UUI189" s="145"/>
      <c r="UUJ189" s="145"/>
      <c r="UUK189" s="145"/>
      <c r="UUL189" s="145"/>
      <c r="UUM189" s="145"/>
      <c r="UUN189" s="145"/>
      <c r="UUO189" s="145"/>
      <c r="UUP189" s="145"/>
      <c r="UUQ189" s="145"/>
      <c r="UUR189" s="145"/>
      <c r="UUS189" s="145"/>
      <c r="UUT189" s="145"/>
      <c r="UUU189" s="145"/>
      <c r="UUV189" s="145"/>
      <c r="UUW189" s="145"/>
      <c r="UUX189" s="145"/>
      <c r="UUY189" s="145"/>
      <c r="UUZ189" s="145"/>
      <c r="UVA189" s="145"/>
      <c r="UVB189" s="145"/>
      <c r="UVC189" s="145"/>
      <c r="UVD189" s="145"/>
      <c r="UVE189" s="145"/>
      <c r="UVF189" s="145"/>
      <c r="UVG189" s="145"/>
      <c r="UVH189" s="145"/>
      <c r="UVI189" s="145"/>
      <c r="UVJ189" s="145"/>
      <c r="UVK189" s="145"/>
      <c r="UVL189" s="145"/>
      <c r="UVM189" s="145"/>
      <c r="UVN189" s="145"/>
      <c r="UVO189" s="145"/>
      <c r="UVP189" s="145"/>
      <c r="UVQ189" s="145"/>
      <c r="UVR189" s="145"/>
      <c r="UVS189" s="145"/>
      <c r="UVT189" s="145"/>
      <c r="UVU189" s="145"/>
      <c r="UVV189" s="145"/>
      <c r="UVW189" s="145"/>
      <c r="UVX189" s="145"/>
      <c r="UVY189" s="145"/>
      <c r="UVZ189" s="145"/>
      <c r="UWA189" s="145"/>
      <c r="UWB189" s="145"/>
      <c r="UWC189" s="145"/>
      <c r="UWD189" s="145"/>
      <c r="UWE189" s="145"/>
      <c r="UWF189" s="145"/>
      <c r="UWG189" s="145"/>
      <c r="UWH189" s="145"/>
      <c r="UWI189" s="145"/>
      <c r="UWJ189" s="145"/>
      <c r="UWK189" s="145"/>
      <c r="UWL189" s="145"/>
      <c r="UWM189" s="145"/>
      <c r="UWN189" s="145"/>
      <c r="UWO189" s="145"/>
      <c r="UWP189" s="145"/>
      <c r="UWQ189" s="145"/>
      <c r="UWR189" s="145"/>
      <c r="UWS189" s="145"/>
      <c r="UWT189" s="145"/>
      <c r="UWU189" s="145"/>
      <c r="UWV189" s="145"/>
      <c r="UWW189" s="145"/>
      <c r="UWX189" s="145"/>
      <c r="UWY189" s="145"/>
      <c r="UWZ189" s="145"/>
      <c r="UXA189" s="145"/>
      <c r="UXB189" s="145"/>
      <c r="UXC189" s="145"/>
      <c r="UXD189" s="145"/>
      <c r="UXE189" s="145"/>
      <c r="UXF189" s="145"/>
      <c r="UXG189" s="145"/>
      <c r="UXH189" s="145"/>
      <c r="UXI189" s="145"/>
      <c r="UXJ189" s="145"/>
      <c r="UXK189" s="145"/>
      <c r="UXL189" s="145"/>
      <c r="UXM189" s="145"/>
      <c r="UXN189" s="145"/>
      <c r="UXO189" s="145"/>
      <c r="UXP189" s="145"/>
      <c r="UXQ189" s="145"/>
      <c r="UXR189" s="145"/>
      <c r="UXS189" s="145"/>
      <c r="UXT189" s="145"/>
      <c r="UXU189" s="145"/>
      <c r="UXV189" s="145"/>
      <c r="UXW189" s="145"/>
      <c r="UXX189" s="145"/>
      <c r="UXY189" s="145"/>
      <c r="UXZ189" s="145"/>
      <c r="UYA189" s="145"/>
      <c r="UYB189" s="145"/>
      <c r="UYC189" s="145"/>
      <c r="UYD189" s="145"/>
      <c r="UYE189" s="145"/>
      <c r="UYF189" s="145"/>
      <c r="UYG189" s="145"/>
      <c r="UYH189" s="145"/>
      <c r="UYI189" s="145"/>
      <c r="UYJ189" s="145"/>
      <c r="UYK189" s="145"/>
      <c r="UYL189" s="145"/>
      <c r="UYM189" s="145"/>
      <c r="UYN189" s="145"/>
      <c r="UYO189" s="145"/>
      <c r="UYP189" s="145"/>
      <c r="UYQ189" s="145"/>
      <c r="UYR189" s="145"/>
      <c r="UYS189" s="145"/>
      <c r="UYT189" s="145"/>
      <c r="UYU189" s="145"/>
      <c r="UYV189" s="145"/>
      <c r="UYW189" s="145"/>
      <c r="UYX189" s="145"/>
      <c r="UYY189" s="145"/>
      <c r="UYZ189" s="145"/>
      <c r="UZA189" s="145"/>
      <c r="UZB189" s="145"/>
      <c r="UZC189" s="145"/>
      <c r="UZD189" s="145"/>
      <c r="UZE189" s="145"/>
      <c r="UZF189" s="145"/>
      <c r="UZG189" s="145"/>
      <c r="UZH189" s="145"/>
      <c r="UZI189" s="145"/>
      <c r="UZJ189" s="145"/>
      <c r="UZK189" s="145"/>
      <c r="UZL189" s="145"/>
      <c r="UZM189" s="145"/>
      <c r="UZN189" s="145"/>
      <c r="UZO189" s="145"/>
      <c r="UZP189" s="145"/>
      <c r="UZQ189" s="145"/>
      <c r="UZR189" s="145"/>
      <c r="UZS189" s="145"/>
      <c r="UZT189" s="145"/>
      <c r="UZU189" s="145"/>
      <c r="UZV189" s="145"/>
      <c r="UZW189" s="145"/>
      <c r="UZX189" s="145"/>
      <c r="UZY189" s="145"/>
      <c r="UZZ189" s="145"/>
      <c r="VAA189" s="145"/>
      <c r="VAB189" s="145"/>
      <c r="VAC189" s="145"/>
      <c r="VAD189" s="145"/>
      <c r="VAE189" s="145"/>
      <c r="VAF189" s="145"/>
      <c r="VAG189" s="145"/>
      <c r="VAH189" s="145"/>
      <c r="VAI189" s="145"/>
      <c r="VAJ189" s="145"/>
      <c r="VAK189" s="145"/>
      <c r="VAL189" s="145"/>
      <c r="VAM189" s="145"/>
      <c r="VAN189" s="145"/>
      <c r="VAO189" s="145"/>
      <c r="VAP189" s="145"/>
      <c r="VAQ189" s="145"/>
      <c r="VAR189" s="145"/>
      <c r="VAS189" s="145"/>
      <c r="VAT189" s="145"/>
      <c r="VAU189" s="145"/>
      <c r="VAV189" s="145"/>
      <c r="VAW189" s="145"/>
      <c r="VAX189" s="145"/>
      <c r="VAY189" s="145"/>
      <c r="VAZ189" s="145"/>
      <c r="VBA189" s="145"/>
      <c r="VBB189" s="145"/>
      <c r="VBC189" s="145"/>
      <c r="VBD189" s="145"/>
      <c r="VBE189" s="145"/>
      <c r="VBF189" s="145"/>
      <c r="VBG189" s="145"/>
      <c r="VBH189" s="145"/>
      <c r="VBI189" s="145"/>
      <c r="VBJ189" s="145"/>
      <c r="VBK189" s="145"/>
      <c r="VBL189" s="145"/>
      <c r="VBM189" s="145"/>
      <c r="VBN189" s="145"/>
      <c r="VBO189" s="145"/>
      <c r="VBP189" s="145"/>
      <c r="VBQ189" s="145"/>
      <c r="VBR189" s="145"/>
      <c r="VBS189" s="145"/>
      <c r="VBT189" s="145"/>
      <c r="VBU189" s="145"/>
      <c r="VBV189" s="145"/>
      <c r="VBW189" s="145"/>
      <c r="VBX189" s="145"/>
      <c r="VBY189" s="145"/>
      <c r="VBZ189" s="145"/>
      <c r="VCA189" s="145"/>
      <c r="VCB189" s="145"/>
      <c r="VCC189" s="145"/>
      <c r="VCD189" s="145"/>
      <c r="VCE189" s="145"/>
      <c r="VCF189" s="145"/>
      <c r="VCG189" s="145"/>
      <c r="VCH189" s="145"/>
      <c r="VCI189" s="145"/>
      <c r="VCJ189" s="145"/>
      <c r="VCK189" s="145"/>
      <c r="VCL189" s="145"/>
      <c r="VCM189" s="145"/>
      <c r="VCN189" s="145"/>
      <c r="VCO189" s="145"/>
      <c r="VCP189" s="145"/>
      <c r="VCQ189" s="145"/>
      <c r="VCR189" s="145"/>
      <c r="VCS189" s="145"/>
      <c r="VCT189" s="145"/>
      <c r="VCU189" s="145"/>
      <c r="VCV189" s="145"/>
      <c r="VCW189" s="145"/>
      <c r="VCX189" s="145"/>
      <c r="VCY189" s="145"/>
      <c r="VCZ189" s="145"/>
      <c r="VDA189" s="145"/>
      <c r="VDB189" s="145"/>
      <c r="VDC189" s="145"/>
      <c r="VDD189" s="145"/>
      <c r="VDE189" s="145"/>
      <c r="VDF189" s="145"/>
      <c r="VDG189" s="145"/>
      <c r="VDH189" s="145"/>
      <c r="VDI189" s="145"/>
      <c r="VDJ189" s="145"/>
      <c r="VDK189" s="145"/>
      <c r="VDL189" s="145"/>
      <c r="VDM189" s="145"/>
      <c r="VDN189" s="145"/>
      <c r="VDO189" s="145"/>
      <c r="VDP189" s="145"/>
      <c r="VDQ189" s="145"/>
      <c r="VDR189" s="145"/>
      <c r="VDS189" s="145"/>
      <c r="VDT189" s="145"/>
      <c r="VDU189" s="145"/>
      <c r="VDV189" s="145"/>
      <c r="VDW189" s="145"/>
      <c r="VDX189" s="145"/>
      <c r="VDY189" s="145"/>
      <c r="VDZ189" s="145"/>
      <c r="VEA189" s="145"/>
      <c r="VEB189" s="145"/>
      <c r="VEC189" s="145"/>
      <c r="VED189" s="145"/>
      <c r="VEE189" s="145"/>
      <c r="VEF189" s="145"/>
      <c r="VEG189" s="145"/>
      <c r="VEH189" s="145"/>
      <c r="VEI189" s="145"/>
      <c r="VEJ189" s="145"/>
      <c r="VEK189" s="145"/>
      <c r="VEL189" s="145"/>
      <c r="VEM189" s="145"/>
      <c r="VEN189" s="145"/>
      <c r="VEO189" s="145"/>
      <c r="VEP189" s="145"/>
      <c r="VEQ189" s="145"/>
      <c r="VER189" s="145"/>
      <c r="VES189" s="145"/>
      <c r="VET189" s="145"/>
      <c r="VEU189" s="145"/>
      <c r="VEV189" s="145"/>
      <c r="VEW189" s="145"/>
      <c r="VEX189" s="145"/>
      <c r="VEY189" s="145"/>
      <c r="VEZ189" s="145"/>
      <c r="VFA189" s="145"/>
      <c r="VFB189" s="145"/>
      <c r="VFC189" s="145"/>
      <c r="VFD189" s="145"/>
      <c r="VFE189" s="145"/>
      <c r="VFF189" s="145"/>
      <c r="VFG189" s="145"/>
      <c r="VFH189" s="145"/>
      <c r="VFI189" s="145"/>
      <c r="VFJ189" s="145"/>
      <c r="VFK189" s="145"/>
      <c r="VFL189" s="145"/>
      <c r="VFM189" s="145"/>
      <c r="VFN189" s="145"/>
      <c r="VFO189" s="145"/>
      <c r="VFP189" s="145"/>
      <c r="VFQ189" s="145"/>
      <c r="VFR189" s="145"/>
      <c r="VFS189" s="145"/>
      <c r="VFT189" s="145"/>
      <c r="VFU189" s="145"/>
      <c r="VFV189" s="145"/>
      <c r="VFW189" s="145"/>
      <c r="VFX189" s="145"/>
      <c r="VFY189" s="145"/>
      <c r="VFZ189" s="145"/>
      <c r="VGA189" s="145"/>
      <c r="VGB189" s="145"/>
      <c r="VGC189" s="145"/>
      <c r="VGD189" s="145"/>
      <c r="VGE189" s="145"/>
      <c r="VGF189" s="145"/>
      <c r="VGG189" s="145"/>
      <c r="VGH189" s="145"/>
      <c r="VGI189" s="145"/>
      <c r="VGJ189" s="145"/>
      <c r="VGK189" s="145"/>
      <c r="VGL189" s="145"/>
      <c r="VGM189" s="145"/>
      <c r="VGN189" s="145"/>
      <c r="VGO189" s="145"/>
      <c r="VGP189" s="145"/>
      <c r="VGQ189" s="145"/>
      <c r="VGR189" s="145"/>
      <c r="VGS189" s="145"/>
      <c r="VGT189" s="145"/>
      <c r="VGU189" s="145"/>
      <c r="VGV189" s="145"/>
      <c r="VGW189" s="145"/>
      <c r="VGX189" s="145"/>
      <c r="VGY189" s="145"/>
      <c r="VGZ189" s="145"/>
      <c r="VHA189" s="145"/>
      <c r="VHB189" s="145"/>
      <c r="VHC189" s="145"/>
      <c r="VHD189" s="145"/>
      <c r="VHE189" s="145"/>
      <c r="VHF189" s="145"/>
      <c r="VHG189" s="145"/>
      <c r="VHH189" s="145"/>
      <c r="VHI189" s="145"/>
      <c r="VHJ189" s="145"/>
      <c r="VHK189" s="145"/>
      <c r="VHL189" s="145"/>
      <c r="VHM189" s="145"/>
      <c r="VHN189" s="145"/>
      <c r="VHO189" s="145"/>
      <c r="VHP189" s="145"/>
      <c r="VHQ189" s="145"/>
      <c r="VHR189" s="145"/>
      <c r="VHS189" s="145"/>
      <c r="VHT189" s="145"/>
      <c r="VHU189" s="145"/>
      <c r="VHV189" s="145"/>
      <c r="VHW189" s="145"/>
      <c r="VHX189" s="145"/>
      <c r="VHY189" s="145"/>
      <c r="VHZ189" s="145"/>
      <c r="VIA189" s="145"/>
      <c r="VIB189" s="145"/>
      <c r="VIC189" s="145"/>
      <c r="VID189" s="145"/>
      <c r="VIE189" s="145"/>
      <c r="VIF189" s="145"/>
      <c r="VIG189" s="145"/>
      <c r="VIH189" s="145"/>
      <c r="VII189" s="145"/>
      <c r="VIJ189" s="145"/>
      <c r="VIK189" s="145"/>
      <c r="VIL189" s="145"/>
      <c r="VIM189" s="145"/>
      <c r="VIN189" s="145"/>
      <c r="VIO189" s="145"/>
      <c r="VIP189" s="145"/>
      <c r="VIQ189" s="145"/>
      <c r="VIR189" s="145"/>
      <c r="VIS189" s="145"/>
      <c r="VIT189" s="145"/>
      <c r="VIU189" s="145"/>
      <c r="VIV189" s="145"/>
      <c r="VIW189" s="145"/>
      <c r="VIX189" s="145"/>
      <c r="VIY189" s="145"/>
      <c r="VIZ189" s="145"/>
      <c r="VJA189" s="145"/>
      <c r="VJB189" s="145"/>
      <c r="VJC189" s="145"/>
      <c r="VJD189" s="145"/>
      <c r="VJE189" s="145"/>
      <c r="VJF189" s="145"/>
      <c r="VJG189" s="145"/>
      <c r="VJH189" s="145"/>
      <c r="VJI189" s="145"/>
      <c r="VJJ189" s="145"/>
      <c r="VJK189" s="145"/>
      <c r="VJL189" s="145"/>
      <c r="VJM189" s="145"/>
      <c r="VJN189" s="145"/>
      <c r="VJO189" s="145"/>
      <c r="VJP189" s="145"/>
      <c r="VJQ189" s="145"/>
      <c r="VJR189" s="145"/>
      <c r="VJS189" s="145"/>
      <c r="VJT189" s="145"/>
      <c r="VJU189" s="145"/>
      <c r="VJV189" s="145"/>
      <c r="VJW189" s="145"/>
      <c r="VJX189" s="145"/>
      <c r="VJY189" s="145"/>
      <c r="VJZ189" s="145"/>
      <c r="VKA189" s="145"/>
      <c r="VKB189" s="145"/>
      <c r="VKC189" s="145"/>
      <c r="VKD189" s="145"/>
      <c r="VKE189" s="145"/>
      <c r="VKF189" s="145"/>
      <c r="VKG189" s="145"/>
      <c r="VKH189" s="145"/>
      <c r="VKI189" s="145"/>
      <c r="VKJ189" s="145"/>
      <c r="VKK189" s="145"/>
      <c r="VKL189" s="145"/>
      <c r="VKM189" s="145"/>
      <c r="VKN189" s="145"/>
      <c r="VKO189" s="145"/>
      <c r="VKP189" s="145"/>
      <c r="VKQ189" s="145"/>
      <c r="VKR189" s="145"/>
      <c r="VKS189" s="145"/>
      <c r="VKT189" s="145"/>
      <c r="VKU189" s="145"/>
      <c r="VKV189" s="145"/>
      <c r="VKW189" s="145"/>
      <c r="VKX189" s="145"/>
      <c r="VKY189" s="145"/>
      <c r="VKZ189" s="145"/>
      <c r="VLA189" s="145"/>
      <c r="VLB189" s="145"/>
      <c r="VLC189" s="145"/>
      <c r="VLD189" s="145"/>
      <c r="VLE189" s="145"/>
      <c r="VLF189" s="145"/>
      <c r="VLG189" s="145"/>
      <c r="VLH189" s="145"/>
      <c r="VLI189" s="145"/>
      <c r="VLJ189" s="145"/>
      <c r="VLK189" s="145"/>
      <c r="VLL189" s="145"/>
      <c r="VLM189" s="145"/>
      <c r="VLN189" s="145"/>
      <c r="VLO189" s="145"/>
      <c r="VLP189" s="145"/>
      <c r="VLQ189" s="145"/>
      <c r="VLR189" s="145"/>
      <c r="VLS189" s="145"/>
      <c r="VLT189" s="145"/>
      <c r="VLU189" s="145"/>
      <c r="VLV189" s="145"/>
      <c r="VLW189" s="145"/>
      <c r="VLX189" s="145"/>
      <c r="VLY189" s="145"/>
      <c r="VLZ189" s="145"/>
      <c r="VMA189" s="145"/>
      <c r="VMB189" s="145"/>
      <c r="VMC189" s="145"/>
      <c r="VMD189" s="145"/>
      <c r="VME189" s="145"/>
      <c r="VMF189" s="145"/>
      <c r="VMG189" s="145"/>
      <c r="VMH189" s="145"/>
      <c r="VMI189" s="145"/>
      <c r="VMJ189" s="145"/>
      <c r="VMK189" s="145"/>
      <c r="VML189" s="145"/>
      <c r="VMM189" s="145"/>
      <c r="VMN189" s="145"/>
      <c r="VMO189" s="145"/>
      <c r="VMP189" s="145"/>
      <c r="VMQ189" s="145"/>
      <c r="VMR189" s="145"/>
      <c r="VMS189" s="145"/>
      <c r="VMT189" s="145"/>
      <c r="VMU189" s="145"/>
      <c r="VMV189" s="145"/>
      <c r="VMW189" s="145"/>
      <c r="VMX189" s="145"/>
      <c r="VMY189" s="145"/>
      <c r="VMZ189" s="145"/>
      <c r="VNA189" s="145"/>
      <c r="VNB189" s="145"/>
      <c r="VNC189" s="145"/>
      <c r="VND189" s="145"/>
      <c r="VNE189" s="145"/>
      <c r="VNF189" s="145"/>
      <c r="VNG189" s="145"/>
      <c r="VNH189" s="145"/>
      <c r="VNI189" s="145"/>
      <c r="VNJ189" s="145"/>
      <c r="VNK189" s="145"/>
      <c r="VNL189" s="145"/>
      <c r="VNM189" s="145"/>
      <c r="VNN189" s="145"/>
      <c r="VNO189" s="145"/>
      <c r="VNP189" s="145"/>
      <c r="VNQ189" s="145"/>
      <c r="VNR189" s="145"/>
      <c r="VNS189" s="145"/>
      <c r="VNT189" s="145"/>
      <c r="VNU189" s="145"/>
      <c r="VNV189" s="145"/>
      <c r="VNW189" s="145"/>
      <c r="VNX189" s="145"/>
      <c r="VNY189" s="145"/>
      <c r="VNZ189" s="145"/>
      <c r="VOA189" s="145"/>
      <c r="VOB189" s="145"/>
      <c r="VOC189" s="145"/>
      <c r="VOD189" s="145"/>
      <c r="VOE189" s="145"/>
      <c r="VOF189" s="145"/>
      <c r="VOG189" s="145"/>
      <c r="VOH189" s="145"/>
      <c r="VOI189" s="145"/>
      <c r="VOJ189" s="145"/>
      <c r="VOK189" s="145"/>
      <c r="VOL189" s="145"/>
      <c r="VOM189" s="145"/>
      <c r="VON189" s="145"/>
      <c r="VOO189" s="145"/>
      <c r="VOP189" s="145"/>
      <c r="VOQ189" s="145"/>
      <c r="VOR189" s="145"/>
      <c r="VOS189" s="145"/>
      <c r="VOT189" s="145"/>
      <c r="VOU189" s="145"/>
      <c r="VOV189" s="145"/>
      <c r="VOW189" s="145"/>
      <c r="VOX189" s="145"/>
      <c r="VOY189" s="145"/>
      <c r="VOZ189" s="145"/>
      <c r="VPA189" s="145"/>
      <c r="VPB189" s="145"/>
      <c r="VPC189" s="145"/>
      <c r="VPD189" s="145"/>
      <c r="VPE189" s="145"/>
      <c r="VPF189" s="145"/>
      <c r="VPG189" s="145"/>
      <c r="VPH189" s="145"/>
      <c r="VPI189" s="145"/>
      <c r="VPJ189" s="145"/>
      <c r="VPK189" s="145"/>
      <c r="VPL189" s="145"/>
      <c r="VPM189" s="145"/>
      <c r="VPN189" s="145"/>
      <c r="VPO189" s="145"/>
      <c r="VPP189" s="145"/>
      <c r="VPQ189" s="145"/>
      <c r="VPR189" s="145"/>
      <c r="VPS189" s="145"/>
      <c r="VPT189" s="145"/>
      <c r="VPU189" s="145"/>
      <c r="VPV189" s="145"/>
      <c r="VPW189" s="145"/>
      <c r="VPX189" s="145"/>
      <c r="VPY189" s="145"/>
      <c r="VPZ189" s="145"/>
      <c r="VQA189" s="145"/>
      <c r="VQB189" s="145"/>
      <c r="VQC189" s="145"/>
      <c r="VQD189" s="145"/>
      <c r="VQE189" s="145"/>
      <c r="VQF189" s="145"/>
      <c r="VQG189" s="145"/>
      <c r="VQH189" s="145"/>
      <c r="VQI189" s="145"/>
      <c r="VQJ189" s="145"/>
      <c r="VQK189" s="145"/>
      <c r="VQL189" s="145"/>
      <c r="VQM189" s="145"/>
      <c r="VQN189" s="145"/>
      <c r="VQO189" s="145"/>
      <c r="VQP189" s="145"/>
      <c r="VQQ189" s="145"/>
      <c r="VQR189" s="145"/>
      <c r="VQS189" s="145"/>
      <c r="VQT189" s="145"/>
      <c r="VQU189" s="145"/>
      <c r="VQV189" s="145"/>
      <c r="VQW189" s="145"/>
      <c r="VQX189" s="145"/>
      <c r="VQY189" s="145"/>
      <c r="VQZ189" s="145"/>
      <c r="VRA189" s="145"/>
      <c r="VRB189" s="145"/>
      <c r="VRC189" s="145"/>
      <c r="VRD189" s="145"/>
      <c r="VRE189" s="145"/>
      <c r="VRF189" s="145"/>
      <c r="VRG189" s="145"/>
      <c r="VRH189" s="145"/>
      <c r="VRI189" s="145"/>
      <c r="VRJ189" s="145"/>
      <c r="VRK189" s="145"/>
      <c r="VRL189" s="145"/>
      <c r="VRM189" s="145"/>
      <c r="VRN189" s="145"/>
      <c r="VRO189" s="145"/>
      <c r="VRP189" s="145"/>
      <c r="VRQ189" s="145"/>
      <c r="VRR189" s="145"/>
      <c r="VRS189" s="145"/>
      <c r="VRT189" s="145"/>
      <c r="VRU189" s="145"/>
      <c r="VRV189" s="145"/>
      <c r="VRW189" s="145"/>
      <c r="VRX189" s="145"/>
      <c r="VRY189" s="145"/>
      <c r="VRZ189" s="145"/>
      <c r="VSA189" s="145"/>
      <c r="VSB189" s="145"/>
      <c r="VSC189" s="145"/>
      <c r="VSD189" s="145"/>
      <c r="VSE189" s="145"/>
      <c r="VSF189" s="145"/>
      <c r="VSG189" s="145"/>
      <c r="VSH189" s="145"/>
      <c r="VSI189" s="145"/>
      <c r="VSJ189" s="145"/>
      <c r="VSK189" s="145"/>
      <c r="VSL189" s="145"/>
      <c r="VSM189" s="145"/>
      <c r="VSN189" s="145"/>
      <c r="VSO189" s="145"/>
      <c r="VSP189" s="145"/>
      <c r="VSQ189" s="145"/>
      <c r="VSR189" s="145"/>
      <c r="VSS189" s="145"/>
      <c r="VST189" s="145"/>
      <c r="VSU189" s="145"/>
      <c r="VSV189" s="145"/>
      <c r="VSW189" s="145"/>
      <c r="VSX189" s="145"/>
      <c r="VSY189" s="145"/>
      <c r="VSZ189" s="145"/>
      <c r="VTA189" s="145"/>
      <c r="VTB189" s="145"/>
      <c r="VTC189" s="145"/>
      <c r="VTD189" s="145"/>
      <c r="VTE189" s="145"/>
      <c r="VTF189" s="145"/>
      <c r="VTG189" s="145"/>
      <c r="VTH189" s="145"/>
      <c r="VTI189" s="145"/>
      <c r="VTJ189" s="145"/>
      <c r="VTK189" s="145"/>
      <c r="VTL189" s="145"/>
      <c r="VTM189" s="145"/>
      <c r="VTN189" s="145"/>
      <c r="VTO189" s="145"/>
      <c r="VTP189" s="145"/>
      <c r="VTQ189" s="145"/>
      <c r="VTR189" s="145"/>
      <c r="VTS189" s="145"/>
      <c r="VTT189" s="145"/>
      <c r="VTU189" s="145"/>
      <c r="VTV189" s="145"/>
      <c r="VTW189" s="145"/>
      <c r="VTX189" s="145"/>
      <c r="VTY189" s="145"/>
      <c r="VTZ189" s="145"/>
      <c r="VUA189" s="145"/>
      <c r="VUB189" s="145"/>
      <c r="VUC189" s="145"/>
      <c r="VUD189" s="145"/>
      <c r="VUE189" s="145"/>
      <c r="VUF189" s="145"/>
      <c r="VUG189" s="145"/>
      <c r="VUH189" s="145"/>
      <c r="VUI189" s="145"/>
      <c r="VUJ189" s="145"/>
      <c r="VUK189" s="145"/>
      <c r="VUL189" s="145"/>
      <c r="VUM189" s="145"/>
      <c r="VUN189" s="145"/>
      <c r="VUO189" s="145"/>
      <c r="VUP189" s="145"/>
      <c r="VUQ189" s="145"/>
      <c r="VUR189" s="145"/>
      <c r="VUS189" s="145"/>
      <c r="VUT189" s="145"/>
      <c r="VUU189" s="145"/>
      <c r="VUV189" s="145"/>
      <c r="VUW189" s="145"/>
      <c r="VUX189" s="145"/>
      <c r="VUY189" s="145"/>
      <c r="VUZ189" s="145"/>
      <c r="VVA189" s="145"/>
      <c r="VVB189" s="145"/>
      <c r="VVC189" s="145"/>
      <c r="VVD189" s="145"/>
      <c r="VVE189" s="145"/>
      <c r="VVF189" s="145"/>
      <c r="VVG189" s="145"/>
      <c r="VVH189" s="145"/>
      <c r="VVI189" s="145"/>
      <c r="VVJ189" s="145"/>
      <c r="VVK189" s="145"/>
      <c r="VVL189" s="145"/>
      <c r="VVM189" s="145"/>
      <c r="VVN189" s="145"/>
      <c r="VVO189" s="145"/>
      <c r="VVP189" s="145"/>
      <c r="VVQ189" s="145"/>
      <c r="VVR189" s="145"/>
      <c r="VVS189" s="145"/>
      <c r="VVT189" s="145"/>
      <c r="VVU189" s="145"/>
      <c r="VVV189" s="145"/>
      <c r="VVW189" s="145"/>
      <c r="VVX189" s="145"/>
      <c r="VVY189" s="145"/>
      <c r="VVZ189" s="145"/>
      <c r="VWA189" s="145"/>
      <c r="VWB189" s="145"/>
      <c r="VWC189" s="145"/>
      <c r="VWD189" s="145"/>
      <c r="VWE189" s="145"/>
      <c r="VWF189" s="145"/>
      <c r="VWG189" s="145"/>
      <c r="VWH189" s="145"/>
      <c r="VWI189" s="145"/>
      <c r="VWJ189" s="145"/>
      <c r="VWK189" s="145"/>
      <c r="VWL189" s="145"/>
      <c r="VWM189" s="145"/>
      <c r="VWN189" s="145"/>
      <c r="VWO189" s="145"/>
      <c r="VWP189" s="145"/>
      <c r="VWQ189" s="145"/>
      <c r="VWR189" s="145"/>
      <c r="VWS189" s="145"/>
      <c r="VWT189" s="145"/>
      <c r="VWU189" s="145"/>
      <c r="VWV189" s="145"/>
      <c r="VWW189" s="145"/>
      <c r="VWX189" s="145"/>
      <c r="VWY189" s="145"/>
      <c r="VWZ189" s="145"/>
      <c r="VXA189" s="145"/>
      <c r="VXB189" s="145"/>
      <c r="VXC189" s="145"/>
      <c r="VXD189" s="145"/>
      <c r="VXE189" s="145"/>
      <c r="VXF189" s="145"/>
      <c r="VXG189" s="145"/>
      <c r="VXH189" s="145"/>
      <c r="VXI189" s="145"/>
      <c r="VXJ189" s="145"/>
      <c r="VXK189" s="145"/>
      <c r="VXL189" s="145"/>
      <c r="VXM189" s="145"/>
      <c r="VXN189" s="145"/>
      <c r="VXO189" s="145"/>
      <c r="VXP189" s="145"/>
      <c r="VXQ189" s="145"/>
      <c r="VXR189" s="145"/>
      <c r="VXS189" s="145"/>
      <c r="VXT189" s="145"/>
      <c r="VXU189" s="145"/>
      <c r="VXV189" s="145"/>
      <c r="VXW189" s="145"/>
      <c r="VXX189" s="145"/>
      <c r="VXY189" s="145"/>
      <c r="VXZ189" s="145"/>
      <c r="VYA189" s="145"/>
      <c r="VYB189" s="145"/>
      <c r="VYC189" s="145"/>
      <c r="VYD189" s="145"/>
      <c r="VYE189" s="145"/>
      <c r="VYF189" s="145"/>
      <c r="VYG189" s="145"/>
      <c r="VYH189" s="145"/>
      <c r="VYI189" s="145"/>
      <c r="VYJ189" s="145"/>
      <c r="VYK189" s="145"/>
      <c r="VYL189" s="145"/>
      <c r="VYM189" s="145"/>
      <c r="VYN189" s="145"/>
      <c r="VYO189" s="145"/>
      <c r="VYP189" s="145"/>
      <c r="VYQ189" s="145"/>
      <c r="VYR189" s="145"/>
      <c r="VYS189" s="145"/>
      <c r="VYT189" s="145"/>
      <c r="VYU189" s="145"/>
      <c r="VYV189" s="145"/>
      <c r="VYW189" s="145"/>
      <c r="VYX189" s="145"/>
      <c r="VYY189" s="145"/>
      <c r="VYZ189" s="145"/>
      <c r="VZA189" s="145"/>
      <c r="VZB189" s="145"/>
      <c r="VZC189" s="145"/>
      <c r="VZD189" s="145"/>
      <c r="VZE189" s="145"/>
      <c r="VZF189" s="145"/>
      <c r="VZG189" s="145"/>
      <c r="VZH189" s="145"/>
      <c r="VZI189" s="145"/>
      <c r="VZJ189" s="145"/>
      <c r="VZK189" s="145"/>
      <c r="VZL189" s="145"/>
      <c r="VZM189" s="145"/>
      <c r="VZN189" s="145"/>
      <c r="VZO189" s="145"/>
      <c r="VZP189" s="145"/>
      <c r="VZQ189" s="145"/>
      <c r="VZR189" s="145"/>
      <c r="VZS189" s="145"/>
      <c r="VZT189" s="145"/>
      <c r="VZU189" s="145"/>
      <c r="VZV189" s="145"/>
      <c r="VZW189" s="145"/>
      <c r="VZX189" s="145"/>
      <c r="VZY189" s="145"/>
      <c r="VZZ189" s="145"/>
      <c r="WAA189" s="145"/>
      <c r="WAB189" s="145"/>
      <c r="WAC189" s="145"/>
      <c r="WAD189" s="145"/>
      <c r="WAE189" s="145"/>
      <c r="WAF189" s="145"/>
      <c r="WAG189" s="145"/>
      <c r="WAH189" s="145"/>
      <c r="WAI189" s="145"/>
      <c r="WAJ189" s="145"/>
      <c r="WAK189" s="145"/>
      <c r="WAL189" s="145"/>
      <c r="WAM189" s="145"/>
      <c r="WAN189" s="145"/>
      <c r="WAO189" s="145"/>
      <c r="WAP189" s="145"/>
      <c r="WAQ189" s="145"/>
      <c r="WAR189" s="145"/>
      <c r="WAS189" s="145"/>
      <c r="WAT189" s="145"/>
      <c r="WAU189" s="145"/>
      <c r="WAV189" s="145"/>
      <c r="WAW189" s="145"/>
      <c r="WAX189" s="145"/>
      <c r="WAY189" s="145"/>
      <c r="WAZ189" s="145"/>
      <c r="WBA189" s="145"/>
      <c r="WBB189" s="145"/>
      <c r="WBC189" s="145"/>
      <c r="WBD189" s="145"/>
      <c r="WBE189" s="145"/>
      <c r="WBF189" s="145"/>
      <c r="WBG189" s="145"/>
      <c r="WBH189" s="145"/>
      <c r="WBI189" s="145"/>
      <c r="WBJ189" s="145"/>
      <c r="WBK189" s="145"/>
      <c r="WBL189" s="145"/>
      <c r="WBM189" s="145"/>
      <c r="WBN189" s="145"/>
      <c r="WBO189" s="145"/>
      <c r="WBP189" s="145"/>
      <c r="WBQ189" s="145"/>
      <c r="WBR189" s="145"/>
      <c r="WBS189" s="145"/>
      <c r="WBT189" s="145"/>
      <c r="WBU189" s="145"/>
      <c r="WBV189" s="145"/>
      <c r="WBW189" s="145"/>
      <c r="WBX189" s="145"/>
      <c r="WBY189" s="145"/>
      <c r="WBZ189" s="145"/>
      <c r="WCA189" s="145"/>
      <c r="WCB189" s="145"/>
      <c r="WCC189" s="145"/>
      <c r="WCD189" s="145"/>
      <c r="WCE189" s="145"/>
      <c r="WCF189" s="145"/>
      <c r="WCG189" s="145"/>
      <c r="WCH189" s="145"/>
      <c r="WCI189" s="145"/>
      <c r="WCJ189" s="145"/>
      <c r="WCK189" s="145"/>
      <c r="WCL189" s="145"/>
      <c r="WCM189" s="145"/>
      <c r="WCN189" s="145"/>
      <c r="WCO189" s="145"/>
      <c r="WCP189" s="145"/>
      <c r="WCQ189" s="145"/>
      <c r="WCR189" s="145"/>
      <c r="WCS189" s="145"/>
      <c r="WCT189" s="145"/>
      <c r="WCU189" s="145"/>
      <c r="WCV189" s="145"/>
      <c r="WCW189" s="145"/>
      <c r="WCX189" s="145"/>
      <c r="WCY189" s="145"/>
      <c r="WCZ189" s="145"/>
      <c r="WDA189" s="145"/>
      <c r="WDB189" s="145"/>
      <c r="WDC189" s="145"/>
      <c r="WDD189" s="145"/>
      <c r="WDE189" s="145"/>
      <c r="WDF189" s="145"/>
      <c r="WDG189" s="145"/>
      <c r="WDH189" s="145"/>
      <c r="WDI189" s="145"/>
      <c r="WDJ189" s="145"/>
      <c r="WDK189" s="145"/>
      <c r="WDL189" s="145"/>
      <c r="WDM189" s="145"/>
      <c r="WDN189" s="145"/>
      <c r="WDO189" s="145"/>
      <c r="WDP189" s="145"/>
      <c r="WDQ189" s="145"/>
      <c r="WDR189" s="145"/>
      <c r="WDS189" s="145"/>
      <c r="WDT189" s="145"/>
      <c r="WDU189" s="145"/>
      <c r="WDV189" s="145"/>
      <c r="WDW189" s="145"/>
      <c r="WDX189" s="145"/>
      <c r="WDY189" s="145"/>
      <c r="WDZ189" s="145"/>
      <c r="WEA189" s="145"/>
      <c r="WEB189" s="145"/>
      <c r="WEC189" s="145"/>
      <c r="WED189" s="145"/>
      <c r="WEE189" s="145"/>
      <c r="WEF189" s="145"/>
      <c r="WEG189" s="145"/>
      <c r="WEH189" s="145"/>
      <c r="WEI189" s="145"/>
      <c r="WEJ189" s="145"/>
      <c r="WEK189" s="145"/>
      <c r="WEL189" s="145"/>
      <c r="WEM189" s="145"/>
      <c r="WEN189" s="145"/>
      <c r="WEO189" s="145"/>
      <c r="WEP189" s="145"/>
      <c r="WEQ189" s="145"/>
      <c r="WER189" s="145"/>
      <c r="WES189" s="145"/>
      <c r="WET189" s="145"/>
      <c r="WEU189" s="145"/>
      <c r="WEV189" s="145"/>
      <c r="WEW189" s="145"/>
      <c r="WEX189" s="145"/>
      <c r="WEY189" s="145"/>
      <c r="WEZ189" s="145"/>
      <c r="WFA189" s="145"/>
      <c r="WFB189" s="145"/>
      <c r="WFC189" s="145"/>
      <c r="WFD189" s="145"/>
      <c r="WFE189" s="145"/>
      <c r="WFF189" s="145"/>
      <c r="WFG189" s="145"/>
      <c r="WFH189" s="145"/>
      <c r="WFI189" s="145"/>
      <c r="WFJ189" s="145"/>
      <c r="WFK189" s="145"/>
      <c r="WFL189" s="145"/>
      <c r="WFM189" s="145"/>
      <c r="WFN189" s="145"/>
      <c r="WFO189" s="145"/>
      <c r="WFP189" s="145"/>
      <c r="WFQ189" s="145"/>
      <c r="WFR189" s="145"/>
      <c r="WFS189" s="145"/>
      <c r="WFT189" s="145"/>
      <c r="WFU189" s="145"/>
      <c r="WFV189" s="145"/>
      <c r="WFW189" s="145"/>
      <c r="WFX189" s="145"/>
      <c r="WFY189" s="145"/>
      <c r="WFZ189" s="145"/>
      <c r="WGA189" s="145"/>
      <c r="WGB189" s="145"/>
      <c r="WGC189" s="145"/>
      <c r="WGD189" s="145"/>
      <c r="WGE189" s="145"/>
      <c r="WGF189" s="145"/>
      <c r="WGG189" s="145"/>
      <c r="WGH189" s="145"/>
      <c r="WGI189" s="145"/>
      <c r="WGJ189" s="145"/>
      <c r="WGK189" s="145"/>
      <c r="WGL189" s="145"/>
      <c r="WGM189" s="145"/>
      <c r="WGN189" s="145"/>
      <c r="WGO189" s="145"/>
      <c r="WGP189" s="145"/>
      <c r="WGQ189" s="145"/>
      <c r="WGR189" s="145"/>
      <c r="WGS189" s="145"/>
      <c r="WGT189" s="145"/>
      <c r="WGU189" s="145"/>
      <c r="WGV189" s="145"/>
      <c r="WGW189" s="145"/>
      <c r="WGX189" s="145"/>
      <c r="WGY189" s="145"/>
      <c r="WGZ189" s="145"/>
      <c r="WHA189" s="145"/>
      <c r="WHB189" s="145"/>
      <c r="WHC189" s="145"/>
      <c r="WHD189" s="145"/>
      <c r="WHE189" s="145"/>
      <c r="WHF189" s="145"/>
      <c r="WHG189" s="145"/>
      <c r="WHH189" s="145"/>
      <c r="WHI189" s="145"/>
      <c r="WHJ189" s="145"/>
      <c r="WHK189" s="145"/>
      <c r="WHL189" s="145"/>
      <c r="WHM189" s="145"/>
      <c r="WHN189" s="145"/>
      <c r="WHO189" s="145"/>
      <c r="WHP189" s="145"/>
      <c r="WHQ189" s="145"/>
      <c r="WHR189" s="145"/>
      <c r="WHS189" s="145"/>
      <c r="WHT189" s="145"/>
      <c r="WHU189" s="145"/>
      <c r="WHV189" s="145"/>
      <c r="WHW189" s="145"/>
      <c r="WHX189" s="145"/>
      <c r="WHY189" s="145"/>
      <c r="WHZ189" s="145"/>
      <c r="WIA189" s="145"/>
      <c r="WIB189" s="145"/>
      <c r="WIC189" s="145"/>
      <c r="WID189" s="145"/>
      <c r="WIE189" s="145"/>
      <c r="WIF189" s="145"/>
      <c r="WIG189" s="145"/>
      <c r="WIH189" s="145"/>
      <c r="WII189" s="145"/>
      <c r="WIJ189" s="145"/>
      <c r="WIK189" s="145"/>
      <c r="WIL189" s="145"/>
      <c r="WIM189" s="145"/>
      <c r="WIN189" s="145"/>
      <c r="WIO189" s="145"/>
      <c r="WIP189" s="145"/>
      <c r="WIQ189" s="145"/>
      <c r="WIR189" s="145"/>
      <c r="WIS189" s="145"/>
      <c r="WIT189" s="145"/>
      <c r="WIU189" s="145"/>
      <c r="WIV189" s="145"/>
      <c r="WIW189" s="145"/>
      <c r="WIX189" s="145"/>
      <c r="WIY189" s="145"/>
      <c r="WIZ189" s="145"/>
      <c r="WJA189" s="145"/>
      <c r="WJB189" s="145"/>
      <c r="WJC189" s="145"/>
      <c r="WJD189" s="145"/>
      <c r="WJE189" s="145"/>
      <c r="WJF189" s="145"/>
      <c r="WJG189" s="145"/>
      <c r="WJH189" s="145"/>
      <c r="WJI189" s="145"/>
      <c r="WJJ189" s="145"/>
      <c r="WJK189" s="145"/>
      <c r="WJL189" s="145"/>
      <c r="WJM189" s="145"/>
      <c r="WJN189" s="145"/>
      <c r="WJO189" s="145"/>
      <c r="WJP189" s="145"/>
      <c r="WJQ189" s="145"/>
      <c r="WJR189" s="145"/>
      <c r="WJS189" s="145"/>
      <c r="WJT189" s="145"/>
      <c r="WJU189" s="145"/>
      <c r="WJV189" s="145"/>
      <c r="WJW189" s="145"/>
      <c r="WJX189" s="145"/>
      <c r="WJY189" s="145"/>
      <c r="WJZ189" s="145"/>
      <c r="WKA189" s="145"/>
      <c r="WKB189" s="145"/>
      <c r="WKC189" s="145"/>
      <c r="WKD189" s="145"/>
      <c r="WKE189" s="145"/>
      <c r="WKF189" s="145"/>
      <c r="WKG189" s="145"/>
      <c r="WKH189" s="145"/>
      <c r="WKI189" s="145"/>
      <c r="WKJ189" s="145"/>
      <c r="WKK189" s="145"/>
      <c r="WKL189" s="145"/>
      <c r="WKM189" s="145"/>
      <c r="WKN189" s="145"/>
      <c r="WKO189" s="145"/>
      <c r="WKP189" s="145"/>
      <c r="WKQ189" s="145"/>
      <c r="WKR189" s="145"/>
      <c r="WKS189" s="145"/>
      <c r="WKT189" s="145"/>
      <c r="WKU189" s="145"/>
      <c r="WKV189" s="145"/>
      <c r="WKW189" s="145"/>
      <c r="WKX189" s="145"/>
      <c r="WKY189" s="145"/>
      <c r="WKZ189" s="145"/>
      <c r="WLA189" s="145"/>
      <c r="WLB189" s="145"/>
      <c r="WLC189" s="145"/>
      <c r="WLD189" s="145"/>
      <c r="WLE189" s="145"/>
      <c r="WLF189" s="145"/>
      <c r="WLG189" s="145"/>
      <c r="WLH189" s="145"/>
      <c r="WLI189" s="145"/>
      <c r="WLJ189" s="145"/>
      <c r="WLK189" s="145"/>
      <c r="WLL189" s="145"/>
      <c r="WLM189" s="145"/>
      <c r="WLN189" s="145"/>
      <c r="WLO189" s="145"/>
      <c r="WLP189" s="145"/>
      <c r="WLQ189" s="145"/>
      <c r="WLR189" s="145"/>
      <c r="WLS189" s="145"/>
      <c r="WLT189" s="145"/>
      <c r="WLU189" s="145"/>
      <c r="WLV189" s="145"/>
      <c r="WLW189" s="145"/>
      <c r="WLX189" s="145"/>
      <c r="WLY189" s="145"/>
      <c r="WLZ189" s="145"/>
      <c r="WMA189" s="145"/>
      <c r="WMB189" s="145"/>
      <c r="WMC189" s="145"/>
      <c r="WMD189" s="145"/>
      <c r="WME189" s="145"/>
      <c r="WMF189" s="145"/>
      <c r="WMG189" s="145"/>
      <c r="WMH189" s="145"/>
      <c r="WMI189" s="145"/>
      <c r="WMJ189" s="145"/>
      <c r="WMK189" s="145"/>
      <c r="WML189" s="145"/>
      <c r="WMM189" s="145"/>
      <c r="WMN189" s="145"/>
      <c r="WMO189" s="145"/>
      <c r="WMP189" s="145"/>
      <c r="WMQ189" s="145"/>
      <c r="WMR189" s="145"/>
      <c r="WMS189" s="145"/>
      <c r="WMT189" s="145"/>
      <c r="WMU189" s="145"/>
      <c r="WMV189" s="145"/>
      <c r="WMW189" s="145"/>
      <c r="WMX189" s="145"/>
      <c r="WMY189" s="145"/>
      <c r="WMZ189" s="145"/>
      <c r="WNA189" s="145"/>
      <c r="WNB189" s="145"/>
      <c r="WNC189" s="145"/>
      <c r="WND189" s="145"/>
      <c r="WNE189" s="145"/>
      <c r="WNF189" s="145"/>
      <c r="WNG189" s="145"/>
      <c r="WNH189" s="145"/>
      <c r="WNI189" s="145"/>
      <c r="WNJ189" s="145"/>
      <c r="WNK189" s="145"/>
      <c r="WNL189" s="145"/>
      <c r="WNM189" s="145"/>
      <c r="WNN189" s="145"/>
      <c r="WNO189" s="145"/>
      <c r="WNP189" s="145"/>
      <c r="WNQ189" s="145"/>
      <c r="WNR189" s="145"/>
      <c r="WNS189" s="145"/>
      <c r="WNT189" s="145"/>
      <c r="WNU189" s="145"/>
      <c r="WNV189" s="145"/>
      <c r="WNW189" s="145"/>
      <c r="WNX189" s="145"/>
      <c r="WNY189" s="145"/>
      <c r="WNZ189" s="145"/>
      <c r="WOA189" s="145"/>
      <c r="WOB189" s="145"/>
      <c r="WOC189" s="145"/>
      <c r="WOD189" s="145"/>
      <c r="WOE189" s="145"/>
      <c r="WOF189" s="145"/>
      <c r="WOG189" s="145"/>
      <c r="WOH189" s="145"/>
      <c r="WOI189" s="145"/>
      <c r="WOJ189" s="145"/>
      <c r="WOK189" s="145"/>
      <c r="WOL189" s="145"/>
      <c r="WOM189" s="145"/>
      <c r="WON189" s="145"/>
      <c r="WOO189" s="145"/>
      <c r="WOP189" s="145"/>
      <c r="WOQ189" s="145"/>
      <c r="WOR189" s="145"/>
      <c r="WOS189" s="145"/>
      <c r="WOT189" s="145"/>
      <c r="WOU189" s="145"/>
      <c r="WOV189" s="145"/>
      <c r="WOW189" s="145"/>
      <c r="WOX189" s="145"/>
      <c r="WOY189" s="145"/>
      <c r="WOZ189" s="145"/>
      <c r="WPA189" s="145"/>
      <c r="WPB189" s="145"/>
      <c r="WPC189" s="145"/>
      <c r="WPD189" s="145"/>
      <c r="WPE189" s="145"/>
      <c r="WPF189" s="145"/>
      <c r="WPG189" s="145"/>
      <c r="WPH189" s="145"/>
      <c r="WPI189" s="145"/>
      <c r="WPJ189" s="145"/>
      <c r="WPK189" s="145"/>
      <c r="WPL189" s="145"/>
      <c r="WPM189" s="145"/>
      <c r="WPN189" s="145"/>
      <c r="WPO189" s="145"/>
      <c r="WPP189" s="145"/>
      <c r="WPQ189" s="145"/>
      <c r="WPR189" s="145"/>
      <c r="WPS189" s="145"/>
      <c r="WPT189" s="145"/>
      <c r="WPU189" s="145"/>
      <c r="WPV189" s="145"/>
      <c r="WPW189" s="145"/>
      <c r="WPX189" s="145"/>
      <c r="WPY189" s="145"/>
      <c r="WPZ189" s="145"/>
      <c r="WQA189" s="145"/>
      <c r="WQB189" s="145"/>
      <c r="WQC189" s="145"/>
      <c r="WQD189" s="145"/>
      <c r="WQE189" s="145"/>
      <c r="WQF189" s="145"/>
      <c r="WQG189" s="145"/>
      <c r="WQH189" s="145"/>
      <c r="WQI189" s="145"/>
      <c r="WQJ189" s="145"/>
      <c r="WQK189" s="145"/>
      <c r="WQL189" s="145"/>
      <c r="WQM189" s="145"/>
      <c r="WQN189" s="145"/>
      <c r="WQO189" s="145"/>
      <c r="WQP189" s="145"/>
      <c r="WQQ189" s="145"/>
      <c r="WQR189" s="145"/>
      <c r="WQS189" s="145"/>
      <c r="WQT189" s="145"/>
      <c r="WQU189" s="145"/>
      <c r="WQV189" s="145"/>
      <c r="WQW189" s="145"/>
      <c r="WQX189" s="145"/>
      <c r="WQY189" s="145"/>
      <c r="WQZ189" s="145"/>
      <c r="WRA189" s="145"/>
      <c r="WRB189" s="145"/>
      <c r="WRC189" s="145"/>
      <c r="WRD189" s="145"/>
      <c r="WRE189" s="145"/>
      <c r="WRF189" s="145"/>
      <c r="WRG189" s="145"/>
      <c r="WRH189" s="145"/>
      <c r="WRI189" s="145"/>
      <c r="WRJ189" s="145"/>
      <c r="WRK189" s="145"/>
      <c r="WRL189" s="145"/>
      <c r="WRM189" s="145"/>
      <c r="WRN189" s="145"/>
      <c r="WRO189" s="145"/>
      <c r="WRP189" s="145"/>
      <c r="WRQ189" s="145"/>
      <c r="WRR189" s="145"/>
      <c r="WRS189" s="145"/>
      <c r="WRT189" s="145"/>
      <c r="WRU189" s="145"/>
      <c r="WRV189" s="145"/>
      <c r="WRW189" s="145"/>
      <c r="WRX189" s="145"/>
      <c r="WRY189" s="145"/>
      <c r="WRZ189" s="145"/>
      <c r="WSA189" s="145"/>
      <c r="WSB189" s="145"/>
      <c r="WSC189" s="145"/>
      <c r="WSD189" s="145"/>
      <c r="WSE189" s="145"/>
      <c r="WSF189" s="145"/>
      <c r="WSG189" s="145"/>
      <c r="WSH189" s="145"/>
      <c r="WSI189" s="145"/>
      <c r="WSJ189" s="145"/>
      <c r="WSK189" s="145"/>
      <c r="WSL189" s="145"/>
      <c r="WSM189" s="145"/>
      <c r="WSN189" s="145"/>
      <c r="WSO189" s="145"/>
      <c r="WSP189" s="145"/>
      <c r="WSQ189" s="145"/>
      <c r="WSR189" s="145"/>
      <c r="WSS189" s="145"/>
      <c r="WST189" s="145"/>
      <c r="WSU189" s="145"/>
      <c r="WSV189" s="145"/>
      <c r="WSW189" s="145"/>
      <c r="WSX189" s="145"/>
      <c r="WSY189" s="145"/>
      <c r="WSZ189" s="145"/>
      <c r="WTA189" s="145"/>
      <c r="WTB189" s="145"/>
      <c r="WTC189" s="145"/>
      <c r="WTD189" s="145"/>
      <c r="WTE189" s="145"/>
      <c r="WTF189" s="145"/>
      <c r="WTG189" s="145"/>
      <c r="WTH189" s="145"/>
      <c r="WTI189" s="145"/>
      <c r="WTJ189" s="145"/>
      <c r="WTK189" s="145"/>
      <c r="WTL189" s="145"/>
      <c r="WTM189" s="145"/>
      <c r="WTN189" s="145"/>
      <c r="WTO189" s="145"/>
      <c r="WTP189" s="145"/>
      <c r="WTQ189" s="145"/>
      <c r="WTR189" s="145"/>
      <c r="WTS189" s="145"/>
      <c r="WTT189" s="145"/>
      <c r="WTU189" s="145"/>
      <c r="WTV189" s="145"/>
      <c r="WTW189" s="145"/>
      <c r="WTX189" s="145"/>
      <c r="WTY189" s="145"/>
      <c r="WTZ189" s="145"/>
      <c r="WUA189" s="145"/>
      <c r="WUB189" s="145"/>
      <c r="WUC189" s="145"/>
      <c r="WUD189" s="145"/>
      <c r="WUE189" s="145"/>
      <c r="WUF189" s="145"/>
      <c r="WUG189" s="145"/>
      <c r="WUH189" s="145"/>
      <c r="WUI189" s="145"/>
      <c r="WUJ189" s="145"/>
      <c r="WUK189" s="145"/>
      <c r="WUL189" s="145"/>
      <c r="WUM189" s="145"/>
      <c r="WUN189" s="145"/>
      <c r="WUO189" s="145"/>
      <c r="WUP189" s="145"/>
      <c r="WUQ189" s="145"/>
      <c r="WUR189" s="145"/>
      <c r="WUS189" s="145"/>
      <c r="WUT189" s="145"/>
      <c r="WUU189" s="145"/>
      <c r="WUV189" s="145"/>
      <c r="WUW189" s="145"/>
      <c r="WUX189" s="145"/>
      <c r="WUY189" s="145"/>
      <c r="WUZ189" s="145"/>
      <c r="WVA189" s="145"/>
      <c r="WVB189" s="145"/>
      <c r="WVC189" s="145"/>
      <c r="WVD189" s="145"/>
      <c r="WVE189" s="145"/>
      <c r="WVF189" s="145"/>
      <c r="WVG189" s="145"/>
      <c r="WVH189" s="145"/>
      <c r="WVI189" s="145"/>
      <c r="WVJ189" s="145"/>
      <c r="WVK189" s="145"/>
      <c r="WVL189" s="145"/>
      <c r="WVM189" s="145"/>
      <c r="WVN189" s="145"/>
      <c r="WVO189" s="145"/>
      <c r="WVP189" s="145"/>
      <c r="WVQ189" s="145"/>
      <c r="WVR189" s="145"/>
      <c r="WVS189" s="145"/>
      <c r="WVT189" s="145"/>
      <c r="WVU189" s="145"/>
      <c r="WVV189" s="145"/>
      <c r="WVW189" s="145"/>
      <c r="WVX189" s="145"/>
      <c r="WVY189" s="145"/>
      <c r="WVZ189" s="145"/>
      <c r="WWA189" s="145"/>
      <c r="WWB189" s="145"/>
      <c r="WWC189" s="145"/>
      <c r="WWD189" s="145"/>
      <c r="WWE189" s="145"/>
      <c r="WWF189" s="145"/>
      <c r="WWG189" s="145"/>
      <c r="WWH189" s="145"/>
      <c r="WWI189" s="145"/>
      <c r="WWJ189" s="145"/>
      <c r="WWK189" s="145"/>
      <c r="WWL189" s="145"/>
      <c r="WWM189" s="145"/>
      <c r="WWN189" s="145"/>
      <c r="WWO189" s="145"/>
      <c r="WWP189" s="145"/>
      <c r="WWQ189" s="145"/>
      <c r="WWR189" s="145"/>
      <c r="WWS189" s="145"/>
      <c r="WWT189" s="145"/>
      <c r="WWU189" s="145"/>
      <c r="WWV189" s="145"/>
      <c r="WWW189" s="145"/>
      <c r="WWX189" s="145"/>
      <c r="WWY189" s="145"/>
      <c r="WWZ189" s="145"/>
      <c r="WXA189" s="145"/>
      <c r="WXB189" s="145"/>
      <c r="WXC189" s="145"/>
      <c r="WXD189" s="145"/>
      <c r="WXE189" s="145"/>
      <c r="WXF189" s="145"/>
      <c r="WXG189" s="145"/>
      <c r="WXH189" s="145"/>
      <c r="WXI189" s="145"/>
      <c r="WXJ189" s="145"/>
      <c r="WXK189" s="145"/>
      <c r="WXL189" s="145"/>
      <c r="WXM189" s="145"/>
      <c r="WXN189" s="145"/>
      <c r="WXO189" s="145"/>
      <c r="WXP189" s="145"/>
      <c r="WXQ189" s="145"/>
      <c r="WXR189" s="145"/>
      <c r="WXS189" s="145"/>
      <c r="WXT189" s="145"/>
      <c r="WXU189" s="145"/>
      <c r="WXV189" s="145"/>
      <c r="WXW189" s="145"/>
      <c r="WXX189" s="145"/>
      <c r="WXY189" s="145"/>
      <c r="WXZ189" s="145"/>
      <c r="WYA189" s="145"/>
      <c r="WYB189" s="145"/>
      <c r="WYC189" s="145"/>
      <c r="WYD189" s="145"/>
      <c r="WYE189" s="145"/>
      <c r="WYF189" s="145"/>
      <c r="WYG189" s="145"/>
      <c r="WYH189" s="145"/>
      <c r="WYI189" s="145"/>
      <c r="WYJ189" s="145"/>
      <c r="WYK189" s="145"/>
      <c r="WYL189" s="145"/>
      <c r="WYM189" s="145"/>
      <c r="WYN189" s="145"/>
      <c r="WYO189" s="145"/>
      <c r="WYP189" s="145"/>
      <c r="WYQ189" s="145"/>
      <c r="WYR189" s="145"/>
      <c r="WYS189" s="145"/>
      <c r="WYT189" s="145"/>
      <c r="WYU189" s="145"/>
      <c r="WYV189" s="145"/>
      <c r="WYW189" s="145"/>
      <c r="WYX189" s="145"/>
      <c r="WYY189" s="145"/>
      <c r="WYZ189" s="145"/>
      <c r="WZA189" s="145"/>
      <c r="WZB189" s="145"/>
      <c r="WZC189" s="145"/>
      <c r="WZD189" s="145"/>
      <c r="WZE189" s="145"/>
      <c r="WZF189" s="145"/>
      <c r="WZG189" s="145"/>
      <c r="WZH189" s="145"/>
      <c r="WZI189" s="145"/>
      <c r="WZJ189" s="145"/>
      <c r="WZK189" s="145"/>
      <c r="WZL189" s="145"/>
      <c r="WZM189" s="145"/>
      <c r="WZN189" s="145"/>
      <c r="WZO189" s="145"/>
      <c r="WZP189" s="145"/>
      <c r="WZQ189" s="145"/>
      <c r="WZR189" s="145"/>
      <c r="WZS189" s="145"/>
      <c r="WZT189" s="145"/>
      <c r="WZU189" s="145"/>
      <c r="WZV189" s="145"/>
      <c r="WZW189" s="145"/>
      <c r="WZX189" s="145"/>
      <c r="WZY189" s="145"/>
      <c r="WZZ189" s="145"/>
      <c r="XAA189" s="145"/>
      <c r="XAB189" s="145"/>
      <c r="XAC189" s="145"/>
      <c r="XAD189" s="145"/>
      <c r="XAE189" s="145"/>
      <c r="XAF189" s="145"/>
      <c r="XAG189" s="145"/>
      <c r="XAH189" s="145"/>
      <c r="XAI189" s="145"/>
      <c r="XAJ189" s="145"/>
      <c r="XAK189" s="145"/>
      <c r="XAL189" s="145"/>
      <c r="XAM189" s="145"/>
      <c r="XAN189" s="145"/>
      <c r="XAO189" s="145"/>
      <c r="XAP189" s="145"/>
      <c r="XAQ189" s="145"/>
      <c r="XAR189" s="145"/>
      <c r="XAS189" s="145"/>
      <c r="XAT189" s="145"/>
      <c r="XAU189" s="145"/>
      <c r="XAV189" s="145"/>
      <c r="XAW189" s="145"/>
      <c r="XAX189" s="145"/>
      <c r="XAY189" s="145"/>
      <c r="XAZ189" s="145"/>
      <c r="XBA189" s="145"/>
      <c r="XBB189" s="145"/>
      <c r="XBC189" s="145"/>
      <c r="XBD189" s="145"/>
      <c r="XBE189" s="145"/>
      <c r="XBF189" s="145"/>
      <c r="XBG189" s="145"/>
      <c r="XBH189" s="145"/>
      <c r="XBI189" s="145"/>
      <c r="XBJ189" s="145"/>
      <c r="XBK189" s="145"/>
      <c r="XBL189" s="145"/>
      <c r="XBM189" s="145"/>
      <c r="XBN189" s="145"/>
      <c r="XBO189" s="145"/>
      <c r="XBP189" s="145"/>
      <c r="XBQ189" s="145"/>
      <c r="XBR189" s="145"/>
      <c r="XBS189" s="145"/>
      <c r="XBT189" s="145"/>
      <c r="XBU189" s="145"/>
      <c r="XBV189" s="145"/>
      <c r="XBW189" s="145"/>
      <c r="XBX189" s="145"/>
      <c r="XBY189" s="145"/>
      <c r="XBZ189" s="145"/>
      <c r="XCA189" s="145"/>
      <c r="XCB189" s="145"/>
      <c r="XCC189" s="145"/>
      <c r="XCD189" s="145"/>
      <c r="XCE189" s="145"/>
      <c r="XCF189" s="145"/>
      <c r="XCG189" s="145"/>
      <c r="XCH189" s="145"/>
      <c r="XCI189" s="145"/>
      <c r="XCJ189" s="145"/>
      <c r="XCK189" s="145"/>
      <c r="XCL189" s="145"/>
      <c r="XCM189" s="145"/>
      <c r="XCN189" s="145"/>
      <c r="XCO189" s="145"/>
      <c r="XCP189" s="145"/>
      <c r="XCQ189" s="145"/>
      <c r="XCR189" s="145"/>
      <c r="XCS189" s="145"/>
      <c r="XCT189" s="145"/>
      <c r="XCU189" s="145"/>
      <c r="XCV189" s="145"/>
      <c r="XCW189" s="145"/>
      <c r="XCX189" s="145"/>
      <c r="XCY189" s="145"/>
      <c r="XCZ189" s="145"/>
      <c r="XDA189" s="145"/>
      <c r="XDB189" s="145"/>
      <c r="XDC189" s="145"/>
      <c r="XDD189" s="145"/>
      <c r="XDE189" s="145"/>
      <c r="XDF189" s="145"/>
      <c r="XDG189" s="145"/>
      <c r="XDH189" s="145"/>
      <c r="XDI189" s="145"/>
      <c r="XDJ189" s="145"/>
      <c r="XDK189" s="145"/>
      <c r="XDL189" s="145"/>
      <c r="XDM189" s="145"/>
      <c r="XDN189" s="145"/>
      <c r="XDO189" s="145"/>
      <c r="XDP189" s="145"/>
      <c r="XDQ189" s="145"/>
      <c r="XDR189" s="145"/>
      <c r="XDS189" s="145"/>
      <c r="XDT189" s="145"/>
      <c r="XDU189" s="145"/>
      <c r="XDV189" s="145"/>
      <c r="XDW189" s="145"/>
      <c r="XDX189" s="145"/>
      <c r="XDY189" s="145"/>
      <c r="XDZ189" s="145"/>
      <c r="XEA189" s="145"/>
      <c r="XEB189" s="145"/>
      <c r="XEC189" s="145"/>
      <c r="XED189" s="145"/>
      <c r="XEE189" s="145"/>
      <c r="XEF189" s="145"/>
      <c r="XEG189" s="145"/>
      <c r="XEH189" s="145"/>
      <c r="XEI189" s="145"/>
      <c r="XEJ189" s="145"/>
      <c r="XEK189" s="145"/>
      <c r="XEL189" s="145"/>
      <c r="XEM189" s="145"/>
      <c r="XEN189" s="145"/>
      <c r="XEO189" s="145"/>
      <c r="XEP189" s="145"/>
      <c r="XEQ189" s="145"/>
      <c r="XER189" s="145"/>
      <c r="XES189" s="145"/>
      <c r="XET189" s="145"/>
      <c r="XEU189" s="145"/>
      <c r="XEV189" s="145"/>
      <c r="XEW189" s="145"/>
      <c r="XEX189" s="145"/>
      <c r="XEY189" s="145"/>
      <c r="XEZ189" s="145"/>
      <c r="XFA189" s="145"/>
      <c r="XFB189" s="145"/>
      <c r="XFC189" s="145"/>
    </row>
    <row r="190" spans="1:2047 2049:5120 5122:9215 9217:12288 12290:16383" s="1" customFormat="1" ht="15" customHeight="1" x14ac:dyDescent="0.2">
      <c r="A190" s="155" t="s">
        <v>340</v>
      </c>
      <c r="B190" s="19" t="s">
        <v>249</v>
      </c>
      <c r="C190" s="1" t="s">
        <v>87</v>
      </c>
      <c r="D190" s="164">
        <v>3</v>
      </c>
      <c r="E190" s="164">
        <v>0</v>
      </c>
      <c r="F190" s="164">
        <v>0</v>
      </c>
      <c r="G190" s="204">
        <f t="shared" si="6"/>
        <v>9</v>
      </c>
      <c r="H190" s="263"/>
      <c r="I190" s="150"/>
      <c r="J190" s="150"/>
      <c r="K190" s="150"/>
      <c r="L190" s="150"/>
      <c r="M190" s="150"/>
      <c r="N190" s="150"/>
      <c r="O190" s="149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5"/>
      <c r="CM190" s="145"/>
      <c r="CN190" s="145"/>
      <c r="CO190" s="145"/>
      <c r="CP190" s="145"/>
      <c r="CQ190" s="145"/>
      <c r="CR190" s="145"/>
      <c r="CS190" s="145"/>
      <c r="CT190" s="145"/>
      <c r="CU190" s="145"/>
      <c r="CV190" s="145"/>
      <c r="CW190" s="145"/>
      <c r="CX190" s="145"/>
      <c r="CY190" s="145"/>
      <c r="CZ190" s="145"/>
      <c r="DA190" s="145"/>
      <c r="DB190" s="145"/>
      <c r="DC190" s="145"/>
      <c r="DD190" s="145"/>
      <c r="DE190" s="145"/>
      <c r="DF190" s="145"/>
      <c r="DG190" s="145"/>
      <c r="DH190" s="145"/>
      <c r="DI190" s="145"/>
      <c r="DJ190" s="145"/>
      <c r="DK190" s="145"/>
      <c r="DL190" s="145"/>
      <c r="DM190" s="145"/>
      <c r="DN190" s="145"/>
      <c r="DO190" s="145"/>
      <c r="DP190" s="145"/>
      <c r="DQ190" s="145"/>
      <c r="DR190" s="145"/>
      <c r="DS190" s="145"/>
      <c r="DT190" s="145"/>
      <c r="DU190" s="145"/>
      <c r="DV190" s="145"/>
      <c r="DW190" s="145"/>
      <c r="DX190" s="145"/>
      <c r="DY190" s="145"/>
      <c r="DZ190" s="145"/>
      <c r="EA190" s="145"/>
      <c r="EB190" s="145"/>
      <c r="EC190" s="145"/>
      <c r="ED190" s="145"/>
      <c r="EE190" s="145"/>
      <c r="EF190" s="145"/>
      <c r="EG190" s="145"/>
      <c r="EH190" s="145"/>
      <c r="EI190" s="145"/>
      <c r="EJ190" s="145"/>
      <c r="EK190" s="145"/>
      <c r="EL190" s="145"/>
      <c r="EM190" s="145"/>
      <c r="EN190" s="145"/>
      <c r="EO190" s="145"/>
      <c r="EP190" s="145"/>
      <c r="EQ190" s="145"/>
      <c r="ER190" s="145"/>
      <c r="ES190" s="145"/>
      <c r="ET190" s="145"/>
      <c r="EU190" s="145"/>
      <c r="EV190" s="145"/>
      <c r="EW190" s="145"/>
      <c r="EX190" s="145"/>
      <c r="EY190" s="145"/>
      <c r="EZ190" s="145"/>
      <c r="FA190" s="145"/>
      <c r="FB190" s="145"/>
      <c r="FC190" s="145"/>
      <c r="FD190" s="145"/>
      <c r="FE190" s="145"/>
      <c r="FF190" s="145"/>
      <c r="FG190" s="145"/>
      <c r="FH190" s="145"/>
      <c r="FI190" s="145"/>
      <c r="FJ190" s="145"/>
      <c r="FK190" s="145"/>
      <c r="FL190" s="145"/>
      <c r="FM190" s="145"/>
      <c r="FN190" s="145"/>
      <c r="FO190" s="145"/>
      <c r="FP190" s="145"/>
      <c r="FQ190" s="145"/>
      <c r="FR190" s="145"/>
      <c r="FS190" s="145"/>
      <c r="FT190" s="145"/>
      <c r="FU190" s="145"/>
      <c r="FV190" s="145"/>
      <c r="FW190" s="145"/>
      <c r="FX190" s="145"/>
      <c r="FY190" s="145"/>
      <c r="FZ190" s="145"/>
      <c r="GA190" s="145"/>
      <c r="GB190" s="145"/>
      <c r="GC190" s="145"/>
      <c r="GD190" s="145"/>
      <c r="GE190" s="145"/>
      <c r="GF190" s="145"/>
      <c r="GG190" s="145"/>
      <c r="GH190" s="145"/>
      <c r="GI190" s="145"/>
      <c r="GJ190" s="145"/>
      <c r="GK190" s="145"/>
      <c r="GL190" s="145"/>
      <c r="GM190" s="145"/>
      <c r="GN190" s="145"/>
      <c r="GO190" s="145"/>
      <c r="GP190" s="145"/>
      <c r="GQ190" s="145"/>
      <c r="GR190" s="145"/>
      <c r="GS190" s="145"/>
      <c r="GT190" s="145"/>
      <c r="GU190" s="145"/>
      <c r="GV190" s="145"/>
      <c r="GW190" s="145"/>
      <c r="GX190" s="145"/>
      <c r="GY190" s="145"/>
      <c r="GZ190" s="145"/>
      <c r="HA190" s="145"/>
      <c r="HB190" s="145"/>
      <c r="HC190" s="145"/>
      <c r="HD190" s="145"/>
      <c r="HE190" s="145"/>
      <c r="HF190" s="145"/>
      <c r="HG190" s="145"/>
      <c r="HH190" s="145"/>
      <c r="HI190" s="145"/>
      <c r="HJ190" s="145"/>
      <c r="HK190" s="145"/>
      <c r="HL190" s="145"/>
      <c r="HM190" s="145"/>
      <c r="HN190" s="145"/>
      <c r="HO190" s="145"/>
      <c r="HP190" s="145"/>
      <c r="HQ190" s="145"/>
      <c r="HR190" s="145"/>
      <c r="HS190" s="145"/>
      <c r="HT190" s="145"/>
      <c r="HU190" s="145"/>
      <c r="HV190" s="145"/>
      <c r="HW190" s="145"/>
      <c r="HX190" s="145"/>
      <c r="HY190" s="145"/>
      <c r="HZ190" s="145"/>
      <c r="IA190" s="145"/>
      <c r="IB190" s="145"/>
      <c r="IC190" s="145"/>
      <c r="ID190" s="145"/>
      <c r="IE190" s="145"/>
      <c r="IF190" s="145"/>
      <c r="IG190" s="145"/>
      <c r="IH190" s="145"/>
      <c r="II190" s="145"/>
      <c r="IJ190" s="145"/>
      <c r="IK190" s="145"/>
      <c r="IL190" s="145"/>
      <c r="IM190" s="145"/>
      <c r="IN190" s="145"/>
      <c r="IO190" s="145"/>
      <c r="IP190" s="145"/>
      <c r="IQ190" s="145"/>
      <c r="IR190" s="145"/>
      <c r="IS190" s="145"/>
      <c r="IT190" s="145"/>
      <c r="IU190" s="145"/>
      <c r="IV190" s="145"/>
      <c r="IW190" s="145"/>
      <c r="IX190" s="145"/>
      <c r="IY190" s="145"/>
      <c r="IZ190" s="145"/>
      <c r="JA190" s="145"/>
      <c r="JB190" s="145"/>
      <c r="JC190" s="145"/>
      <c r="JD190" s="145"/>
      <c r="JE190" s="145"/>
      <c r="JF190" s="145"/>
      <c r="JG190" s="145"/>
      <c r="JH190" s="145"/>
      <c r="JI190" s="145"/>
      <c r="JJ190" s="145"/>
      <c r="JK190" s="145"/>
      <c r="JL190" s="145"/>
      <c r="JM190" s="145"/>
      <c r="JN190" s="145"/>
      <c r="JO190" s="145"/>
      <c r="JP190" s="145"/>
      <c r="JQ190" s="145"/>
      <c r="JR190" s="145"/>
      <c r="JS190" s="145"/>
      <c r="JT190" s="145"/>
      <c r="JU190" s="145"/>
      <c r="JV190" s="145"/>
      <c r="JW190" s="145"/>
      <c r="JX190" s="145"/>
      <c r="JY190" s="145"/>
      <c r="JZ190" s="145"/>
      <c r="KA190" s="145"/>
      <c r="KB190" s="145"/>
      <c r="KC190" s="145"/>
      <c r="KD190" s="145"/>
      <c r="KE190" s="145"/>
      <c r="KF190" s="145"/>
      <c r="KG190" s="145"/>
      <c r="KH190" s="145"/>
      <c r="KI190" s="145"/>
      <c r="KJ190" s="145"/>
      <c r="KK190" s="145"/>
      <c r="KL190" s="145"/>
      <c r="KM190" s="145"/>
      <c r="KN190" s="145"/>
      <c r="KO190" s="145"/>
      <c r="KP190" s="145"/>
      <c r="KQ190" s="145"/>
      <c r="KR190" s="145"/>
      <c r="KS190" s="145"/>
      <c r="KT190" s="145"/>
      <c r="KU190" s="145"/>
      <c r="KV190" s="145"/>
      <c r="KW190" s="145"/>
      <c r="KX190" s="145"/>
      <c r="KY190" s="145"/>
      <c r="KZ190" s="145"/>
      <c r="LA190" s="145"/>
      <c r="LB190" s="145"/>
      <c r="LC190" s="145"/>
      <c r="LD190" s="145"/>
      <c r="LE190" s="145"/>
      <c r="LF190" s="145"/>
      <c r="LG190" s="145"/>
      <c r="LH190" s="145"/>
      <c r="LI190" s="145"/>
      <c r="LJ190" s="145"/>
      <c r="LK190" s="145"/>
      <c r="LL190" s="145"/>
      <c r="LM190" s="145"/>
      <c r="LN190" s="145"/>
      <c r="LO190" s="145"/>
      <c r="LP190" s="145"/>
      <c r="LQ190" s="145"/>
      <c r="LR190" s="145"/>
      <c r="LS190" s="145"/>
      <c r="LT190" s="145"/>
      <c r="LU190" s="145"/>
      <c r="LV190" s="145"/>
      <c r="LW190" s="145"/>
      <c r="LX190" s="145"/>
      <c r="LY190" s="145"/>
      <c r="LZ190" s="145"/>
      <c r="MA190" s="145"/>
      <c r="MB190" s="145"/>
      <c r="MC190" s="145"/>
      <c r="MD190" s="145"/>
      <c r="ME190" s="145"/>
      <c r="MF190" s="145"/>
      <c r="MG190" s="145"/>
      <c r="MH190" s="145"/>
      <c r="MI190" s="145"/>
      <c r="MJ190" s="145"/>
      <c r="MK190" s="145"/>
      <c r="ML190" s="145"/>
      <c r="MM190" s="145"/>
      <c r="MN190" s="145"/>
      <c r="MO190" s="145"/>
      <c r="MP190" s="145"/>
      <c r="MQ190" s="145"/>
      <c r="MR190" s="145"/>
      <c r="MS190" s="145"/>
      <c r="MT190" s="145"/>
      <c r="MU190" s="145"/>
      <c r="MV190" s="145"/>
      <c r="MW190" s="145"/>
      <c r="MX190" s="145"/>
      <c r="MY190" s="145"/>
      <c r="MZ190" s="145"/>
      <c r="NA190" s="145"/>
      <c r="NB190" s="145"/>
      <c r="NC190" s="145"/>
      <c r="ND190" s="145"/>
      <c r="NE190" s="145"/>
      <c r="NF190" s="145"/>
      <c r="NG190" s="145"/>
      <c r="NH190" s="145"/>
      <c r="NI190" s="145"/>
      <c r="NJ190" s="145"/>
      <c r="NK190" s="145"/>
      <c r="NL190" s="145"/>
      <c r="NM190" s="145"/>
      <c r="NN190" s="145"/>
      <c r="NO190" s="145"/>
      <c r="NP190" s="145"/>
      <c r="NQ190" s="145"/>
      <c r="NR190" s="145"/>
      <c r="NS190" s="145"/>
      <c r="NT190" s="145"/>
      <c r="NU190" s="145"/>
      <c r="NV190" s="145"/>
      <c r="NW190" s="145"/>
      <c r="NX190" s="145"/>
      <c r="NY190" s="145"/>
      <c r="NZ190" s="145"/>
      <c r="OA190" s="145"/>
      <c r="OB190" s="145"/>
      <c r="OC190" s="145"/>
      <c r="OD190" s="145"/>
      <c r="OE190" s="145"/>
      <c r="OF190" s="145"/>
      <c r="OG190" s="145"/>
      <c r="OH190" s="145"/>
      <c r="OI190" s="145"/>
      <c r="OJ190" s="145"/>
      <c r="OK190" s="145"/>
      <c r="OL190" s="145"/>
      <c r="OM190" s="145"/>
      <c r="ON190" s="145"/>
      <c r="OO190" s="145"/>
      <c r="OP190" s="145"/>
      <c r="OQ190" s="145"/>
      <c r="OR190" s="145"/>
      <c r="OS190" s="145"/>
      <c r="OT190" s="145"/>
      <c r="OU190" s="145"/>
      <c r="OV190" s="145"/>
      <c r="OW190" s="145"/>
      <c r="OX190" s="145"/>
      <c r="OY190" s="145"/>
      <c r="OZ190" s="145"/>
      <c r="PA190" s="145"/>
      <c r="PB190" s="145"/>
      <c r="PC190" s="145"/>
      <c r="PD190" s="145"/>
      <c r="PE190" s="145"/>
      <c r="PF190" s="145"/>
      <c r="PG190" s="145"/>
      <c r="PH190" s="145"/>
      <c r="PI190" s="145"/>
      <c r="PJ190" s="145"/>
      <c r="PK190" s="145"/>
      <c r="PL190" s="145"/>
      <c r="PM190" s="145"/>
      <c r="PN190" s="145"/>
      <c r="PO190" s="145"/>
      <c r="PP190" s="145"/>
      <c r="PQ190" s="145"/>
      <c r="PR190" s="145"/>
      <c r="PS190" s="145"/>
      <c r="PT190" s="145"/>
      <c r="PU190" s="145"/>
      <c r="PV190" s="145"/>
      <c r="PW190" s="145"/>
      <c r="PX190" s="145"/>
      <c r="PY190" s="145"/>
      <c r="PZ190" s="145"/>
      <c r="QA190" s="145"/>
      <c r="QB190" s="145"/>
      <c r="QC190" s="145"/>
      <c r="QD190" s="145"/>
      <c r="QE190" s="145"/>
      <c r="QF190" s="145"/>
      <c r="QG190" s="145"/>
      <c r="QH190" s="145"/>
      <c r="QI190" s="145"/>
      <c r="QJ190" s="145"/>
      <c r="QK190" s="145"/>
      <c r="QL190" s="145"/>
      <c r="QM190" s="145"/>
      <c r="QN190" s="145"/>
      <c r="QO190" s="145"/>
      <c r="QP190" s="145"/>
      <c r="QQ190" s="145"/>
      <c r="QR190" s="145"/>
      <c r="QS190" s="145"/>
      <c r="QT190" s="145"/>
      <c r="QU190" s="145"/>
      <c r="QV190" s="145"/>
      <c r="QW190" s="145"/>
      <c r="QX190" s="145"/>
      <c r="QY190" s="145"/>
      <c r="QZ190" s="145"/>
      <c r="RA190" s="145"/>
      <c r="RB190" s="145"/>
      <c r="RC190" s="145"/>
      <c r="RD190" s="145"/>
      <c r="RE190" s="145"/>
      <c r="RF190" s="145"/>
      <c r="RG190" s="145"/>
      <c r="RH190" s="145"/>
      <c r="RI190" s="145"/>
      <c r="RJ190" s="145"/>
      <c r="RK190" s="145"/>
      <c r="RL190" s="145"/>
      <c r="RM190" s="145"/>
      <c r="RN190" s="145"/>
      <c r="RO190" s="145"/>
      <c r="RP190" s="145"/>
      <c r="RQ190" s="145"/>
      <c r="RR190" s="145"/>
      <c r="RS190" s="145"/>
      <c r="RT190" s="145"/>
      <c r="RU190" s="145"/>
      <c r="RV190" s="145"/>
      <c r="RW190" s="145"/>
      <c r="RX190" s="145"/>
      <c r="RY190" s="145"/>
      <c r="RZ190" s="145"/>
      <c r="SA190" s="145"/>
      <c r="SB190" s="145"/>
      <c r="SC190" s="145"/>
      <c r="SD190" s="145"/>
      <c r="SE190" s="145"/>
      <c r="SF190" s="145"/>
      <c r="SG190" s="145"/>
      <c r="SH190" s="145"/>
      <c r="SI190" s="145"/>
      <c r="SJ190" s="145"/>
      <c r="SK190" s="145"/>
      <c r="SL190" s="145"/>
      <c r="SM190" s="145"/>
      <c r="SN190" s="145"/>
      <c r="SO190" s="145"/>
      <c r="SP190" s="145"/>
      <c r="SQ190" s="145"/>
      <c r="SR190" s="145"/>
      <c r="SS190" s="145"/>
      <c r="ST190" s="145"/>
      <c r="SU190" s="145"/>
      <c r="SV190" s="145"/>
      <c r="SW190" s="145"/>
      <c r="SX190" s="145"/>
      <c r="SY190" s="145"/>
      <c r="SZ190" s="145"/>
      <c r="TA190" s="145"/>
      <c r="TB190" s="145"/>
      <c r="TC190" s="145"/>
      <c r="TD190" s="145"/>
      <c r="TE190" s="145"/>
      <c r="TF190" s="145"/>
      <c r="TG190" s="145"/>
      <c r="TH190" s="145"/>
      <c r="TI190" s="145"/>
      <c r="TJ190" s="145"/>
      <c r="TK190" s="145"/>
      <c r="TL190" s="145"/>
      <c r="TM190" s="145"/>
      <c r="TN190" s="145"/>
      <c r="TO190" s="145"/>
      <c r="TP190" s="145"/>
      <c r="TQ190" s="145"/>
      <c r="TR190" s="145"/>
      <c r="TS190" s="145"/>
      <c r="TT190" s="145"/>
      <c r="TU190" s="145"/>
      <c r="TV190" s="145"/>
      <c r="TW190" s="145"/>
      <c r="TX190" s="145"/>
      <c r="TY190" s="145"/>
      <c r="TZ190" s="145"/>
      <c r="UA190" s="145"/>
      <c r="UB190" s="145"/>
      <c r="UC190" s="145"/>
      <c r="UD190" s="145"/>
      <c r="UE190" s="145"/>
      <c r="UF190" s="145"/>
      <c r="UG190" s="145"/>
      <c r="UH190" s="145"/>
      <c r="UI190" s="145"/>
      <c r="UJ190" s="145"/>
      <c r="UK190" s="145"/>
      <c r="UL190" s="145"/>
      <c r="UM190" s="145"/>
      <c r="UN190" s="145"/>
      <c r="UO190" s="145"/>
      <c r="UP190" s="145"/>
      <c r="UQ190" s="145"/>
      <c r="UR190" s="145"/>
      <c r="US190" s="145"/>
      <c r="UT190" s="145"/>
      <c r="UU190" s="145"/>
      <c r="UV190" s="145"/>
      <c r="UW190" s="145"/>
      <c r="UX190" s="145"/>
      <c r="UY190" s="145"/>
      <c r="UZ190" s="145"/>
      <c r="VA190" s="145"/>
      <c r="VB190" s="145"/>
      <c r="VC190" s="145"/>
      <c r="VD190" s="145"/>
      <c r="VE190" s="145"/>
      <c r="VF190" s="145"/>
      <c r="VG190" s="145"/>
      <c r="VH190" s="145"/>
      <c r="VI190" s="145"/>
      <c r="VJ190" s="145"/>
      <c r="VK190" s="145"/>
      <c r="VL190" s="145"/>
      <c r="VM190" s="145"/>
      <c r="VN190" s="145"/>
      <c r="VO190" s="145"/>
      <c r="VP190" s="145"/>
      <c r="VQ190" s="145"/>
      <c r="VR190" s="145"/>
      <c r="VS190" s="145"/>
      <c r="VT190" s="145"/>
      <c r="VU190" s="145"/>
      <c r="VV190" s="145"/>
      <c r="VW190" s="145"/>
      <c r="VX190" s="145"/>
      <c r="VY190" s="145"/>
      <c r="VZ190" s="145"/>
      <c r="WA190" s="145"/>
      <c r="WB190" s="145"/>
      <c r="WC190" s="145"/>
      <c r="WD190" s="145"/>
      <c r="WE190" s="145"/>
      <c r="WF190" s="145"/>
      <c r="WG190" s="145"/>
      <c r="WH190" s="145"/>
      <c r="WI190" s="145"/>
      <c r="WJ190" s="145"/>
      <c r="WK190" s="145"/>
      <c r="WL190" s="145"/>
      <c r="WM190" s="145"/>
      <c r="WN190" s="145"/>
      <c r="WO190" s="145"/>
      <c r="WP190" s="145"/>
      <c r="WQ190" s="145"/>
      <c r="WR190" s="145"/>
      <c r="WS190" s="145"/>
      <c r="WT190" s="145"/>
      <c r="WU190" s="145"/>
      <c r="WV190" s="145"/>
      <c r="WW190" s="145"/>
      <c r="WX190" s="145"/>
      <c r="WY190" s="145"/>
      <c r="WZ190" s="145"/>
      <c r="XA190" s="145"/>
      <c r="XB190" s="145"/>
      <c r="XC190" s="145"/>
      <c r="XD190" s="145"/>
      <c r="XE190" s="145"/>
      <c r="XF190" s="145"/>
      <c r="XG190" s="145"/>
      <c r="XH190" s="145"/>
      <c r="XI190" s="145"/>
      <c r="XJ190" s="145"/>
      <c r="XK190" s="145"/>
      <c r="XL190" s="145"/>
      <c r="XM190" s="145"/>
      <c r="XN190" s="145"/>
      <c r="XO190" s="145"/>
      <c r="XP190" s="145"/>
      <c r="XQ190" s="145"/>
      <c r="XR190" s="145"/>
      <c r="XS190" s="145"/>
      <c r="XT190" s="145"/>
      <c r="XU190" s="145"/>
      <c r="XV190" s="145"/>
      <c r="XW190" s="145"/>
      <c r="XX190" s="145"/>
      <c r="XY190" s="145"/>
      <c r="XZ190" s="145"/>
      <c r="YA190" s="145"/>
      <c r="YB190" s="145"/>
      <c r="YC190" s="145"/>
      <c r="YD190" s="145"/>
      <c r="YE190" s="145"/>
      <c r="YF190" s="145"/>
      <c r="YG190" s="145"/>
      <c r="YH190" s="145"/>
      <c r="YI190" s="145"/>
      <c r="YJ190" s="145"/>
      <c r="YK190" s="145"/>
      <c r="YL190" s="145"/>
      <c r="YM190" s="145"/>
      <c r="YN190" s="145"/>
      <c r="YO190" s="145"/>
      <c r="YP190" s="145"/>
      <c r="YQ190" s="145"/>
      <c r="YR190" s="145"/>
      <c r="YS190" s="145"/>
      <c r="YT190" s="145"/>
      <c r="YU190" s="145"/>
      <c r="YV190" s="145"/>
      <c r="YW190" s="145"/>
      <c r="YX190" s="145"/>
      <c r="YY190" s="145"/>
      <c r="YZ190" s="145"/>
      <c r="ZA190" s="145"/>
      <c r="ZB190" s="145"/>
      <c r="ZC190" s="145"/>
      <c r="ZD190" s="145"/>
      <c r="ZE190" s="145"/>
      <c r="ZF190" s="145"/>
      <c r="ZG190" s="145"/>
      <c r="ZH190" s="145"/>
      <c r="ZI190" s="145"/>
      <c r="ZJ190" s="145"/>
      <c r="ZK190" s="145"/>
      <c r="ZL190" s="145"/>
      <c r="ZM190" s="145"/>
      <c r="ZN190" s="145"/>
      <c r="ZO190" s="145"/>
      <c r="ZP190" s="145"/>
      <c r="ZQ190" s="145"/>
      <c r="ZR190" s="145"/>
      <c r="ZS190" s="145"/>
      <c r="ZT190" s="145"/>
      <c r="ZU190" s="145"/>
      <c r="ZV190" s="145"/>
      <c r="ZW190" s="145"/>
      <c r="ZX190" s="145"/>
      <c r="ZY190" s="145"/>
      <c r="ZZ190" s="145"/>
      <c r="AAA190" s="145"/>
      <c r="AAB190" s="145"/>
      <c r="AAC190" s="145"/>
      <c r="AAD190" s="145"/>
      <c r="AAE190" s="145"/>
      <c r="AAF190" s="145"/>
      <c r="AAG190" s="145"/>
      <c r="AAH190" s="145"/>
      <c r="AAI190" s="145"/>
      <c r="AAJ190" s="145"/>
      <c r="AAK190" s="145"/>
      <c r="AAL190" s="145"/>
      <c r="AAM190" s="145"/>
      <c r="AAN190" s="145"/>
      <c r="AAO190" s="145"/>
      <c r="AAP190" s="145"/>
      <c r="AAQ190" s="145"/>
      <c r="AAR190" s="145"/>
      <c r="AAS190" s="145"/>
      <c r="AAT190" s="145"/>
      <c r="AAU190" s="145"/>
      <c r="AAV190" s="145"/>
      <c r="AAW190" s="145"/>
      <c r="AAX190" s="145"/>
      <c r="AAY190" s="145"/>
      <c r="AAZ190" s="145"/>
      <c r="ABA190" s="145"/>
      <c r="ABB190" s="145"/>
      <c r="ABC190" s="145"/>
      <c r="ABD190" s="145"/>
      <c r="ABE190" s="145"/>
      <c r="ABF190" s="145"/>
      <c r="ABG190" s="145"/>
      <c r="ABH190" s="145"/>
      <c r="ABI190" s="145"/>
      <c r="ABJ190" s="145"/>
      <c r="ABK190" s="145"/>
      <c r="ABL190" s="145"/>
      <c r="ABM190" s="145"/>
      <c r="ABN190" s="145"/>
      <c r="ABO190" s="145"/>
      <c r="ABP190" s="145"/>
      <c r="ABQ190" s="145"/>
      <c r="ABR190" s="145"/>
      <c r="ABS190" s="145"/>
      <c r="ABT190" s="145"/>
      <c r="ABU190" s="145"/>
      <c r="ABV190" s="145"/>
      <c r="ABW190" s="145"/>
      <c r="ABX190" s="145"/>
      <c r="ABY190" s="145"/>
      <c r="ABZ190" s="145"/>
      <c r="ACA190" s="145"/>
      <c r="ACB190" s="145"/>
      <c r="ACC190" s="145"/>
      <c r="ACD190" s="145"/>
      <c r="ACE190" s="145"/>
      <c r="ACF190" s="145"/>
      <c r="ACG190" s="145"/>
      <c r="ACH190" s="145"/>
      <c r="ACI190" s="145"/>
      <c r="ACJ190" s="145"/>
      <c r="ACK190" s="145"/>
      <c r="ACL190" s="145"/>
      <c r="ACM190" s="145"/>
      <c r="ACN190" s="145"/>
      <c r="ACO190" s="145"/>
      <c r="ACP190" s="145"/>
      <c r="ACQ190" s="145"/>
      <c r="ACR190" s="145"/>
      <c r="ACS190" s="145"/>
      <c r="ACT190" s="145"/>
      <c r="ACU190" s="145"/>
      <c r="ACV190" s="145"/>
      <c r="ACW190" s="145"/>
      <c r="ACX190" s="145"/>
      <c r="ACY190" s="145"/>
      <c r="ACZ190" s="145"/>
      <c r="ADA190" s="145"/>
      <c r="ADB190" s="145"/>
      <c r="ADC190" s="145"/>
      <c r="ADD190" s="145"/>
      <c r="ADE190" s="145"/>
      <c r="ADF190" s="145"/>
      <c r="ADG190" s="145"/>
      <c r="ADH190" s="145"/>
      <c r="ADI190" s="145"/>
      <c r="ADJ190" s="145"/>
      <c r="ADK190" s="145"/>
      <c r="ADL190" s="145"/>
      <c r="ADM190" s="145"/>
      <c r="ADN190" s="145"/>
      <c r="ADO190" s="145"/>
      <c r="ADP190" s="145"/>
      <c r="ADQ190" s="145"/>
      <c r="ADR190" s="145"/>
      <c r="ADS190" s="145"/>
      <c r="ADT190" s="145"/>
      <c r="ADU190" s="145"/>
      <c r="ADV190" s="145"/>
      <c r="ADW190" s="145"/>
      <c r="ADX190" s="145"/>
      <c r="ADY190" s="145"/>
      <c r="ADZ190" s="145"/>
      <c r="AEA190" s="145"/>
      <c r="AEB190" s="145"/>
      <c r="AEC190" s="145"/>
      <c r="AED190" s="145"/>
      <c r="AEE190" s="145"/>
      <c r="AEF190" s="145"/>
      <c r="AEG190" s="145"/>
      <c r="AEH190" s="145"/>
      <c r="AEI190" s="145"/>
      <c r="AEJ190" s="145"/>
      <c r="AEK190" s="145"/>
      <c r="AEL190" s="145"/>
      <c r="AEM190" s="145"/>
      <c r="AEN190" s="145"/>
      <c r="AEO190" s="145"/>
      <c r="AEP190" s="145"/>
      <c r="AEQ190" s="145"/>
      <c r="AER190" s="145"/>
      <c r="AES190" s="145"/>
      <c r="AET190" s="145"/>
      <c r="AEU190" s="145"/>
      <c r="AEV190" s="145"/>
      <c r="AEW190" s="145"/>
      <c r="AEX190" s="145"/>
      <c r="AEY190" s="145"/>
      <c r="AEZ190" s="145"/>
      <c r="AFA190" s="145"/>
      <c r="AFB190" s="145"/>
      <c r="AFC190" s="145"/>
      <c r="AFD190" s="145"/>
      <c r="AFE190" s="145"/>
      <c r="AFF190" s="145"/>
      <c r="AFG190" s="145"/>
      <c r="AFH190" s="145"/>
      <c r="AFI190" s="145"/>
      <c r="AFJ190" s="145"/>
      <c r="AFK190" s="145"/>
      <c r="AFL190" s="145"/>
      <c r="AFM190" s="145"/>
      <c r="AFN190" s="145"/>
      <c r="AFO190" s="145"/>
      <c r="AFP190" s="145"/>
      <c r="AFQ190" s="145"/>
      <c r="AFR190" s="145"/>
      <c r="AFS190" s="145"/>
      <c r="AFT190" s="145"/>
      <c r="AFU190" s="145"/>
      <c r="AFV190" s="145"/>
      <c r="AFW190" s="145"/>
      <c r="AFX190" s="145"/>
      <c r="AFY190" s="145"/>
      <c r="AFZ190" s="145"/>
      <c r="AGA190" s="145"/>
      <c r="AGB190" s="145"/>
      <c r="AGC190" s="145"/>
      <c r="AGD190" s="145"/>
      <c r="AGE190" s="145"/>
      <c r="AGF190" s="145"/>
      <c r="AGG190" s="145"/>
      <c r="AGH190" s="145"/>
      <c r="AGI190" s="145"/>
      <c r="AGJ190" s="145"/>
      <c r="AGK190" s="145"/>
      <c r="AGL190" s="145"/>
      <c r="AGM190" s="145"/>
      <c r="AGN190" s="145"/>
      <c r="AGO190" s="145"/>
      <c r="AGP190" s="145"/>
      <c r="AGQ190" s="145"/>
      <c r="AGR190" s="145"/>
      <c r="AGS190" s="145"/>
      <c r="AGT190" s="145"/>
      <c r="AGU190" s="145"/>
      <c r="AGV190" s="145"/>
      <c r="AGW190" s="145"/>
      <c r="AGX190" s="145"/>
      <c r="AGY190" s="145"/>
      <c r="AGZ190" s="145"/>
      <c r="AHA190" s="145"/>
      <c r="AHB190" s="145"/>
      <c r="AHC190" s="145"/>
      <c r="AHD190" s="145"/>
      <c r="AHE190" s="145"/>
      <c r="AHF190" s="145"/>
      <c r="AHG190" s="145"/>
      <c r="AHH190" s="145"/>
      <c r="AHI190" s="145"/>
      <c r="AHJ190" s="145"/>
      <c r="AHK190" s="145"/>
      <c r="AHL190" s="145"/>
      <c r="AHM190" s="145"/>
      <c r="AHN190" s="145"/>
      <c r="AHO190" s="145"/>
      <c r="AHP190" s="145"/>
      <c r="AHQ190" s="145"/>
      <c r="AHR190" s="145"/>
      <c r="AHS190" s="145"/>
      <c r="AHT190" s="145"/>
      <c r="AHU190" s="145"/>
      <c r="AHV190" s="145"/>
      <c r="AHW190" s="145"/>
      <c r="AHX190" s="145"/>
      <c r="AHY190" s="145"/>
      <c r="AHZ190" s="145"/>
      <c r="AIA190" s="145"/>
      <c r="AIB190" s="145"/>
      <c r="AIC190" s="145"/>
      <c r="AID190" s="145"/>
      <c r="AIE190" s="145"/>
      <c r="AIF190" s="145"/>
      <c r="AIG190" s="145"/>
      <c r="AIH190" s="145"/>
      <c r="AII190" s="145"/>
      <c r="AIJ190" s="145"/>
      <c r="AIK190" s="145"/>
      <c r="AIL190" s="145"/>
      <c r="AIM190" s="145"/>
      <c r="AIN190" s="145"/>
      <c r="AIO190" s="145"/>
      <c r="AIP190" s="145"/>
      <c r="AIQ190" s="145"/>
      <c r="AIR190" s="145"/>
      <c r="AIS190" s="145"/>
      <c r="AIT190" s="145"/>
      <c r="AIU190" s="145"/>
      <c r="AIV190" s="145"/>
      <c r="AIW190" s="145"/>
      <c r="AIX190" s="145"/>
      <c r="AIY190" s="145"/>
      <c r="AIZ190" s="145"/>
      <c r="AJA190" s="145"/>
      <c r="AJB190" s="145"/>
      <c r="AJC190" s="145"/>
      <c r="AJD190" s="145"/>
      <c r="AJE190" s="145"/>
      <c r="AJF190" s="145"/>
      <c r="AJG190" s="145"/>
      <c r="AJH190" s="145"/>
      <c r="AJI190" s="145"/>
      <c r="AJJ190" s="145"/>
      <c r="AJK190" s="145"/>
      <c r="AJL190" s="145"/>
      <c r="AJM190" s="145"/>
      <c r="AJN190" s="145"/>
      <c r="AJO190" s="145"/>
      <c r="AJP190" s="145"/>
      <c r="AJQ190" s="145"/>
      <c r="AJR190" s="145"/>
      <c r="AJS190" s="145"/>
      <c r="AJT190" s="145"/>
      <c r="AJU190" s="145"/>
      <c r="AJV190" s="145"/>
      <c r="AJW190" s="145"/>
      <c r="AJX190" s="145"/>
      <c r="AJY190" s="145"/>
      <c r="AJZ190" s="145"/>
      <c r="AKA190" s="145"/>
      <c r="AKB190" s="145"/>
      <c r="AKC190" s="145"/>
      <c r="AKD190" s="145"/>
      <c r="AKE190" s="145"/>
      <c r="AKF190" s="145"/>
      <c r="AKG190" s="145"/>
      <c r="AKH190" s="145"/>
      <c r="AKI190" s="145"/>
      <c r="AKJ190" s="145"/>
      <c r="AKK190" s="145"/>
      <c r="AKL190" s="145"/>
      <c r="AKM190" s="145"/>
      <c r="AKN190" s="145"/>
      <c r="AKO190" s="145"/>
      <c r="AKP190" s="145"/>
      <c r="AKQ190" s="145"/>
      <c r="AKR190" s="145"/>
      <c r="AKS190" s="145"/>
      <c r="AKT190" s="145"/>
      <c r="AKU190" s="145"/>
      <c r="AKV190" s="145"/>
      <c r="AKW190" s="145"/>
      <c r="AKX190" s="145"/>
      <c r="AKY190" s="145"/>
      <c r="AKZ190" s="145"/>
      <c r="ALA190" s="145"/>
      <c r="ALB190" s="145"/>
      <c r="ALC190" s="145"/>
      <c r="ALD190" s="145"/>
      <c r="ALE190" s="145"/>
      <c r="ALF190" s="145"/>
      <c r="ALG190" s="145"/>
      <c r="ALH190" s="145"/>
      <c r="ALI190" s="145"/>
      <c r="ALJ190" s="145"/>
      <c r="ALK190" s="145"/>
      <c r="ALL190" s="145"/>
      <c r="ALM190" s="145"/>
      <c r="ALN190" s="145"/>
      <c r="ALO190" s="145"/>
      <c r="ALP190" s="145"/>
      <c r="ALQ190" s="145"/>
      <c r="ALR190" s="145"/>
      <c r="ALS190" s="145"/>
      <c r="ALT190" s="145"/>
      <c r="ALU190" s="145"/>
      <c r="ALV190" s="145"/>
      <c r="ALW190" s="145"/>
      <c r="ALX190" s="145"/>
      <c r="ALY190" s="145"/>
      <c r="ALZ190" s="145"/>
      <c r="AMA190" s="145"/>
      <c r="AMB190" s="145"/>
      <c r="AMC190" s="145"/>
      <c r="AMD190" s="145"/>
      <c r="AME190" s="145"/>
      <c r="AMF190" s="145"/>
      <c r="AMG190" s="145"/>
      <c r="AMH190" s="145"/>
      <c r="AMI190" s="145"/>
      <c r="AMJ190" s="145"/>
      <c r="AMK190" s="145"/>
      <c r="AML190" s="145"/>
      <c r="AMM190" s="145"/>
      <c r="AMN190" s="145"/>
      <c r="AMO190" s="145"/>
      <c r="AMP190" s="145"/>
      <c r="AMQ190" s="145"/>
      <c r="AMR190" s="145"/>
      <c r="AMS190" s="145"/>
      <c r="AMT190" s="145"/>
      <c r="AMU190" s="145"/>
      <c r="AMV190" s="145"/>
      <c r="AMW190" s="145"/>
      <c r="AMX190" s="145"/>
      <c r="AMY190" s="145"/>
      <c r="AMZ190" s="145"/>
      <c r="ANA190" s="145"/>
      <c r="ANB190" s="145"/>
      <c r="ANC190" s="145"/>
      <c r="AND190" s="145"/>
      <c r="ANE190" s="145"/>
      <c r="ANF190" s="145"/>
      <c r="ANG190" s="145"/>
      <c r="ANH190" s="145"/>
      <c r="ANI190" s="145"/>
      <c r="ANJ190" s="145"/>
      <c r="ANK190" s="145"/>
      <c r="ANL190" s="145"/>
      <c r="ANM190" s="145"/>
      <c r="ANN190" s="145"/>
      <c r="ANO190" s="145"/>
      <c r="ANP190" s="145"/>
      <c r="ANQ190" s="145"/>
      <c r="ANR190" s="145"/>
      <c r="ANS190" s="145"/>
      <c r="ANT190" s="145"/>
      <c r="ANU190" s="145"/>
      <c r="ANV190" s="145"/>
      <c r="ANW190" s="145"/>
      <c r="ANX190" s="145"/>
      <c r="ANY190" s="145"/>
      <c r="ANZ190" s="145"/>
      <c r="AOA190" s="145"/>
      <c r="AOB190" s="145"/>
      <c r="AOC190" s="145"/>
      <c r="AOD190" s="145"/>
      <c r="AOE190" s="145"/>
      <c r="AOF190" s="145"/>
      <c r="AOG190" s="145"/>
      <c r="AOH190" s="145"/>
      <c r="AOI190" s="145"/>
      <c r="AOJ190" s="145"/>
      <c r="AOK190" s="145"/>
      <c r="AOL190" s="145"/>
      <c r="AOM190" s="145"/>
      <c r="AON190" s="145"/>
      <c r="AOO190" s="145"/>
      <c r="AOP190" s="145"/>
      <c r="AOQ190" s="145"/>
      <c r="AOR190" s="145"/>
      <c r="AOS190" s="145"/>
      <c r="AOT190" s="145"/>
      <c r="AOU190" s="145"/>
      <c r="AOV190" s="145"/>
      <c r="AOW190" s="145"/>
      <c r="AOX190" s="145"/>
      <c r="AOY190" s="145"/>
      <c r="AOZ190" s="145"/>
      <c r="APA190" s="145"/>
      <c r="APB190" s="145"/>
      <c r="APC190" s="145"/>
      <c r="APD190" s="145"/>
      <c r="APE190" s="145"/>
      <c r="APF190" s="145"/>
      <c r="APG190" s="145"/>
      <c r="APH190" s="145"/>
      <c r="API190" s="145"/>
      <c r="APJ190" s="145"/>
      <c r="APK190" s="145"/>
      <c r="APL190" s="145"/>
      <c r="APM190" s="145"/>
      <c r="APN190" s="145"/>
      <c r="APO190" s="145"/>
      <c r="APP190" s="145"/>
      <c r="APQ190" s="145"/>
      <c r="APR190" s="145"/>
      <c r="APS190" s="145"/>
      <c r="APT190" s="145"/>
      <c r="APU190" s="145"/>
      <c r="APV190" s="145"/>
      <c r="APW190" s="145"/>
      <c r="APX190" s="145"/>
      <c r="APY190" s="145"/>
      <c r="APZ190" s="145"/>
      <c r="AQA190" s="145"/>
      <c r="AQB190" s="145"/>
      <c r="AQC190" s="145"/>
      <c r="AQD190" s="145"/>
      <c r="AQE190" s="145"/>
      <c r="AQF190" s="145"/>
      <c r="AQG190" s="145"/>
      <c r="AQH190" s="145"/>
      <c r="AQI190" s="145"/>
      <c r="AQJ190" s="145"/>
      <c r="AQK190" s="145"/>
      <c r="AQL190" s="145"/>
      <c r="AQM190" s="145"/>
      <c r="AQN190" s="145"/>
      <c r="AQO190" s="145"/>
      <c r="AQP190" s="145"/>
      <c r="AQQ190" s="145"/>
      <c r="AQR190" s="145"/>
      <c r="AQS190" s="145"/>
      <c r="AQT190" s="145"/>
      <c r="AQU190" s="145"/>
      <c r="AQV190" s="145"/>
      <c r="AQW190" s="145"/>
      <c r="AQX190" s="145"/>
      <c r="AQY190" s="145"/>
      <c r="AQZ190" s="145"/>
      <c r="ARA190" s="145"/>
      <c r="ARB190" s="145"/>
      <c r="ARC190" s="145"/>
      <c r="ARD190" s="145"/>
      <c r="ARE190" s="145"/>
      <c r="ARF190" s="145"/>
      <c r="ARG190" s="145"/>
      <c r="ARH190" s="145"/>
      <c r="ARI190" s="145"/>
      <c r="ARJ190" s="145"/>
      <c r="ARK190" s="145"/>
      <c r="ARL190" s="145"/>
      <c r="ARM190" s="145"/>
      <c r="ARN190" s="145"/>
      <c r="ARO190" s="145"/>
      <c r="ARP190" s="145"/>
      <c r="ARQ190" s="145"/>
      <c r="ARR190" s="145"/>
      <c r="ARS190" s="145"/>
      <c r="ART190" s="145"/>
      <c r="ARU190" s="145"/>
      <c r="ARV190" s="145"/>
      <c r="ARW190" s="145"/>
      <c r="ARX190" s="145"/>
      <c r="ARY190" s="145"/>
      <c r="ARZ190" s="145"/>
      <c r="ASA190" s="145"/>
      <c r="ASB190" s="145"/>
      <c r="ASC190" s="145"/>
      <c r="ASD190" s="145"/>
      <c r="ASE190" s="145"/>
      <c r="ASF190" s="145"/>
      <c r="ASG190" s="145"/>
      <c r="ASH190" s="145"/>
      <c r="ASI190" s="145"/>
      <c r="ASJ190" s="145"/>
      <c r="ASK190" s="145"/>
      <c r="ASL190" s="145"/>
      <c r="ASM190" s="145"/>
      <c r="ASN190" s="145"/>
      <c r="ASO190" s="145"/>
      <c r="ASP190" s="145"/>
      <c r="ASQ190" s="145"/>
      <c r="ASR190" s="145"/>
      <c r="ASS190" s="145"/>
      <c r="AST190" s="145"/>
      <c r="ASU190" s="145"/>
      <c r="ASV190" s="145"/>
      <c r="ASW190" s="145"/>
      <c r="ASX190" s="145"/>
      <c r="ASY190" s="145"/>
      <c r="ASZ190" s="145"/>
      <c r="ATA190" s="145"/>
      <c r="ATB190" s="145"/>
      <c r="ATC190" s="145"/>
      <c r="ATD190" s="145"/>
      <c r="ATE190" s="145"/>
      <c r="ATF190" s="145"/>
      <c r="ATG190" s="145"/>
      <c r="ATH190" s="145"/>
      <c r="ATI190" s="145"/>
      <c r="ATJ190" s="145"/>
      <c r="ATK190" s="145"/>
      <c r="ATL190" s="145"/>
      <c r="ATM190" s="145"/>
      <c r="ATN190" s="145"/>
      <c r="ATO190" s="145"/>
      <c r="ATP190" s="145"/>
      <c r="ATQ190" s="145"/>
      <c r="ATR190" s="145"/>
      <c r="ATS190" s="145"/>
      <c r="ATT190" s="145"/>
      <c r="ATU190" s="145"/>
      <c r="ATV190" s="145"/>
      <c r="ATW190" s="145"/>
      <c r="ATX190" s="145"/>
      <c r="ATY190" s="145"/>
      <c r="ATZ190" s="145"/>
      <c r="AUA190" s="145"/>
      <c r="AUB190" s="145"/>
      <c r="AUC190" s="145"/>
      <c r="AUD190" s="145"/>
      <c r="AUE190" s="145"/>
      <c r="AUF190" s="145"/>
      <c r="AUG190" s="145"/>
      <c r="AUH190" s="145"/>
      <c r="AUI190" s="145"/>
      <c r="AUJ190" s="145"/>
      <c r="AUK190" s="145"/>
      <c r="AUL190" s="145"/>
      <c r="AUM190" s="145"/>
      <c r="AUN190" s="145"/>
      <c r="AUO190" s="145"/>
      <c r="AUP190" s="145"/>
      <c r="AUQ190" s="145"/>
      <c r="AUR190" s="145"/>
      <c r="AUS190" s="145"/>
      <c r="AUT190" s="145"/>
      <c r="AUU190" s="145"/>
      <c r="AUV190" s="145"/>
      <c r="AUW190" s="145"/>
      <c r="AUX190" s="145"/>
      <c r="AUY190" s="145"/>
      <c r="AUZ190" s="145"/>
      <c r="AVA190" s="145"/>
      <c r="AVB190" s="145"/>
      <c r="AVC190" s="145"/>
      <c r="AVD190" s="145"/>
      <c r="AVE190" s="145"/>
      <c r="AVF190" s="145"/>
      <c r="AVG190" s="145"/>
      <c r="AVH190" s="145"/>
      <c r="AVI190" s="145"/>
      <c r="AVJ190" s="145"/>
      <c r="AVK190" s="145"/>
      <c r="AVL190" s="145"/>
      <c r="AVM190" s="145"/>
      <c r="AVN190" s="145"/>
      <c r="AVO190" s="145"/>
      <c r="AVP190" s="145"/>
      <c r="AVQ190" s="145"/>
      <c r="AVR190" s="145"/>
      <c r="AVS190" s="145"/>
      <c r="AVT190" s="145"/>
      <c r="AVU190" s="145"/>
      <c r="AVV190" s="145"/>
      <c r="AVW190" s="145"/>
      <c r="AVX190" s="145"/>
      <c r="AVY190" s="145"/>
      <c r="AVZ190" s="145"/>
      <c r="AWA190" s="145"/>
      <c r="AWB190" s="145"/>
      <c r="AWC190" s="145"/>
      <c r="AWD190" s="145"/>
      <c r="AWE190" s="145"/>
      <c r="AWF190" s="145"/>
      <c r="AWG190" s="145"/>
      <c r="AWH190" s="145"/>
      <c r="AWI190" s="145"/>
      <c r="AWJ190" s="145"/>
      <c r="AWK190" s="145"/>
      <c r="AWL190" s="145"/>
      <c r="AWM190" s="145"/>
      <c r="AWN190" s="145"/>
      <c r="AWO190" s="145"/>
      <c r="AWP190" s="145"/>
      <c r="AWQ190" s="145"/>
      <c r="AWR190" s="145"/>
      <c r="AWS190" s="145"/>
      <c r="AWT190" s="145"/>
      <c r="AWU190" s="145"/>
      <c r="AWV190" s="145"/>
      <c r="AWW190" s="145"/>
      <c r="AWX190" s="145"/>
      <c r="AWY190" s="145"/>
      <c r="AWZ190" s="145"/>
      <c r="AXA190" s="145"/>
      <c r="AXB190" s="145"/>
      <c r="AXC190" s="145"/>
      <c r="AXD190" s="145"/>
      <c r="AXE190" s="145"/>
      <c r="AXF190" s="145"/>
      <c r="AXG190" s="145"/>
      <c r="AXH190" s="145"/>
      <c r="AXI190" s="145"/>
      <c r="AXJ190" s="145"/>
      <c r="AXK190" s="145"/>
      <c r="AXL190" s="145"/>
      <c r="AXM190" s="145"/>
      <c r="AXN190" s="145"/>
      <c r="AXO190" s="145"/>
      <c r="AXP190" s="145"/>
      <c r="AXQ190" s="145"/>
      <c r="AXR190" s="145"/>
      <c r="AXS190" s="145"/>
      <c r="AXT190" s="145"/>
      <c r="AXU190" s="145"/>
      <c r="AXV190" s="145"/>
      <c r="AXW190" s="145"/>
      <c r="AXX190" s="145"/>
      <c r="AXY190" s="145"/>
      <c r="AXZ190" s="145"/>
      <c r="AYA190" s="145"/>
      <c r="AYB190" s="145"/>
      <c r="AYC190" s="145"/>
      <c r="AYD190" s="145"/>
      <c r="AYE190" s="145"/>
      <c r="AYF190" s="145"/>
      <c r="AYG190" s="145"/>
      <c r="AYH190" s="145"/>
      <c r="AYI190" s="145"/>
      <c r="AYJ190" s="145"/>
      <c r="AYK190" s="145"/>
      <c r="AYL190" s="145"/>
      <c r="AYM190" s="145"/>
      <c r="AYN190" s="145"/>
      <c r="AYO190" s="145"/>
      <c r="AYP190" s="145"/>
      <c r="AYQ190" s="145"/>
      <c r="AYR190" s="145"/>
      <c r="AYS190" s="145"/>
      <c r="AYT190" s="145"/>
      <c r="AYU190" s="145"/>
      <c r="AYV190" s="145"/>
      <c r="AYW190" s="145"/>
      <c r="AYX190" s="145"/>
      <c r="AYY190" s="145"/>
      <c r="AYZ190" s="145"/>
      <c r="AZA190" s="145"/>
      <c r="AZB190" s="145"/>
      <c r="AZC190" s="145"/>
      <c r="AZD190" s="145"/>
      <c r="AZE190" s="145"/>
      <c r="AZF190" s="145"/>
      <c r="AZG190" s="145"/>
      <c r="AZH190" s="145"/>
      <c r="AZI190" s="145"/>
      <c r="AZJ190" s="145"/>
      <c r="AZK190" s="145"/>
      <c r="AZL190" s="145"/>
      <c r="AZM190" s="145"/>
      <c r="AZN190" s="145"/>
      <c r="AZO190" s="145"/>
      <c r="AZP190" s="145"/>
      <c r="AZQ190" s="145"/>
      <c r="AZR190" s="145"/>
      <c r="AZS190" s="145"/>
      <c r="AZT190" s="145"/>
      <c r="AZU190" s="145"/>
      <c r="AZV190" s="145"/>
      <c r="AZW190" s="145"/>
      <c r="AZX190" s="145"/>
      <c r="AZY190" s="145"/>
      <c r="AZZ190" s="145"/>
      <c r="BAA190" s="145"/>
      <c r="BAB190" s="145"/>
      <c r="BAC190" s="145"/>
      <c r="BAD190" s="145"/>
      <c r="BAE190" s="145"/>
      <c r="BAF190" s="145"/>
      <c r="BAG190" s="145"/>
      <c r="BAH190" s="145"/>
      <c r="BAI190" s="145"/>
      <c r="BAJ190" s="145"/>
      <c r="BAK190" s="145"/>
      <c r="BAL190" s="145"/>
      <c r="BAM190" s="145"/>
      <c r="BAN190" s="145"/>
      <c r="BAO190" s="145"/>
      <c r="BAP190" s="145"/>
      <c r="BAQ190" s="145"/>
      <c r="BAR190" s="145"/>
      <c r="BAS190" s="145"/>
      <c r="BAT190" s="145"/>
      <c r="BAU190" s="145"/>
      <c r="BAV190" s="145"/>
      <c r="BAW190" s="145"/>
      <c r="BAX190" s="145"/>
      <c r="BAY190" s="145"/>
      <c r="BAZ190" s="145"/>
      <c r="BBA190" s="145"/>
      <c r="BBB190" s="145"/>
      <c r="BBC190" s="145"/>
      <c r="BBD190" s="145"/>
      <c r="BBE190" s="145"/>
      <c r="BBF190" s="145"/>
      <c r="BBG190" s="145"/>
      <c r="BBH190" s="145"/>
      <c r="BBI190" s="145"/>
      <c r="BBJ190" s="145"/>
      <c r="BBK190" s="145"/>
      <c r="BBL190" s="145"/>
      <c r="BBM190" s="145"/>
      <c r="BBN190" s="145"/>
      <c r="BBO190" s="145"/>
      <c r="BBP190" s="145"/>
      <c r="BBQ190" s="145"/>
      <c r="BBR190" s="145"/>
      <c r="BBS190" s="145"/>
      <c r="BBT190" s="145"/>
      <c r="BBU190" s="145"/>
      <c r="BBV190" s="145"/>
      <c r="BBW190" s="145"/>
      <c r="BBX190" s="145"/>
      <c r="BBY190" s="145"/>
      <c r="BBZ190" s="145"/>
      <c r="BCA190" s="145"/>
      <c r="BCB190" s="145"/>
      <c r="BCC190" s="145"/>
      <c r="BCD190" s="145"/>
      <c r="BCE190" s="145"/>
      <c r="BCF190" s="145"/>
      <c r="BCG190" s="145"/>
      <c r="BCH190" s="145"/>
      <c r="BCI190" s="145"/>
      <c r="BCJ190" s="145"/>
      <c r="BCK190" s="145"/>
      <c r="BCL190" s="145"/>
      <c r="BCM190" s="145"/>
      <c r="BCN190" s="145"/>
      <c r="BCO190" s="145"/>
      <c r="BCP190" s="145"/>
      <c r="BCQ190" s="145"/>
      <c r="BCR190" s="145"/>
      <c r="BCS190" s="145"/>
      <c r="BCT190" s="145"/>
      <c r="BCU190" s="145"/>
      <c r="BCV190" s="145"/>
      <c r="BCW190" s="145"/>
      <c r="BCX190" s="145"/>
      <c r="BCY190" s="145"/>
      <c r="BCZ190" s="145"/>
      <c r="BDA190" s="145"/>
      <c r="BDB190" s="145"/>
      <c r="BDC190" s="145"/>
      <c r="BDD190" s="145"/>
      <c r="BDE190" s="145"/>
      <c r="BDF190" s="145"/>
      <c r="BDG190" s="145"/>
      <c r="BDH190" s="145"/>
      <c r="BDI190" s="145"/>
      <c r="BDJ190" s="145"/>
      <c r="BDK190" s="145"/>
      <c r="BDL190" s="145"/>
      <c r="BDM190" s="145"/>
      <c r="BDN190" s="145"/>
      <c r="BDO190" s="145"/>
      <c r="BDP190" s="145"/>
      <c r="BDQ190" s="145"/>
      <c r="BDR190" s="145"/>
      <c r="BDS190" s="145"/>
      <c r="BDT190" s="145"/>
      <c r="BDU190" s="145"/>
      <c r="BDV190" s="145"/>
      <c r="BDW190" s="145"/>
      <c r="BDX190" s="145"/>
      <c r="BDY190" s="145"/>
      <c r="BDZ190" s="145"/>
      <c r="BEA190" s="145"/>
      <c r="BEB190" s="145"/>
      <c r="BEC190" s="145"/>
      <c r="BED190" s="145"/>
      <c r="BEE190" s="145"/>
      <c r="BEF190" s="145"/>
      <c r="BEG190" s="145"/>
      <c r="BEH190" s="145"/>
      <c r="BEI190" s="145"/>
      <c r="BEJ190" s="145"/>
      <c r="BEK190" s="145"/>
      <c r="BEL190" s="145"/>
      <c r="BEM190" s="145"/>
      <c r="BEN190" s="145"/>
      <c r="BEO190" s="145"/>
      <c r="BEP190" s="145"/>
      <c r="BEQ190" s="145"/>
      <c r="BER190" s="145"/>
      <c r="BES190" s="145"/>
      <c r="BET190" s="145"/>
      <c r="BEU190" s="145"/>
      <c r="BEV190" s="145"/>
      <c r="BEW190" s="145"/>
      <c r="BEX190" s="145"/>
      <c r="BEY190" s="145"/>
      <c r="BEZ190" s="145"/>
      <c r="BFA190" s="145"/>
      <c r="BFB190" s="145"/>
      <c r="BFC190" s="145"/>
      <c r="BFD190" s="145"/>
      <c r="BFE190" s="145"/>
      <c r="BFF190" s="145"/>
      <c r="BFG190" s="145"/>
      <c r="BFH190" s="145"/>
      <c r="BFI190" s="145"/>
      <c r="BFJ190" s="145"/>
      <c r="BFK190" s="145"/>
      <c r="BFL190" s="145"/>
      <c r="BFM190" s="145"/>
      <c r="BFN190" s="145"/>
      <c r="BFO190" s="145"/>
      <c r="BFP190" s="145"/>
      <c r="BFQ190" s="145"/>
      <c r="BFR190" s="145"/>
      <c r="BFS190" s="145"/>
      <c r="BFT190" s="145"/>
      <c r="BFU190" s="145"/>
      <c r="BFV190" s="145"/>
      <c r="BFW190" s="145"/>
      <c r="BFX190" s="145"/>
      <c r="BFY190" s="145"/>
      <c r="BFZ190" s="145"/>
      <c r="BGA190" s="145"/>
      <c r="BGB190" s="145"/>
      <c r="BGC190" s="145"/>
      <c r="BGD190" s="145"/>
      <c r="BGE190" s="145"/>
      <c r="BGF190" s="145"/>
      <c r="BGG190" s="145"/>
      <c r="BGH190" s="145"/>
      <c r="BGI190" s="145"/>
      <c r="BGJ190" s="145"/>
      <c r="BGK190" s="145"/>
      <c r="BGL190" s="145"/>
      <c r="BGM190" s="145"/>
      <c r="BGN190" s="145"/>
      <c r="BGO190" s="145"/>
      <c r="BGP190" s="145"/>
      <c r="BGQ190" s="145"/>
      <c r="BGR190" s="145"/>
      <c r="BGS190" s="145"/>
      <c r="BGT190" s="145"/>
      <c r="BGU190" s="145"/>
      <c r="BGV190" s="145"/>
      <c r="BGW190" s="145"/>
      <c r="BGX190" s="145"/>
      <c r="BGY190" s="145"/>
      <c r="BGZ190" s="145"/>
      <c r="BHA190" s="145"/>
      <c r="BHB190" s="145"/>
      <c r="BHC190" s="145"/>
      <c r="BHD190" s="145"/>
      <c r="BHE190" s="145"/>
      <c r="BHF190" s="145"/>
      <c r="BHG190" s="145"/>
      <c r="BHH190" s="145"/>
      <c r="BHI190" s="145"/>
      <c r="BHJ190" s="145"/>
      <c r="BHK190" s="145"/>
      <c r="BHL190" s="145"/>
      <c r="BHM190" s="145"/>
      <c r="BHN190" s="145"/>
      <c r="BHO190" s="145"/>
      <c r="BHP190" s="145"/>
      <c r="BHQ190" s="145"/>
      <c r="BHR190" s="145"/>
      <c r="BHS190" s="145"/>
      <c r="BHT190" s="145"/>
      <c r="BHU190" s="145"/>
      <c r="BHV190" s="145"/>
      <c r="BHW190" s="145"/>
      <c r="BHX190" s="145"/>
      <c r="BHY190" s="145"/>
      <c r="BHZ190" s="145"/>
      <c r="BIA190" s="145"/>
      <c r="BIB190" s="145"/>
      <c r="BIC190" s="145"/>
      <c r="BID190" s="145"/>
      <c r="BIE190" s="145"/>
      <c r="BIF190" s="145"/>
      <c r="BIG190" s="145"/>
      <c r="BIH190" s="145"/>
      <c r="BII190" s="145"/>
      <c r="BIJ190" s="145"/>
      <c r="BIK190" s="145"/>
      <c r="BIL190" s="145"/>
      <c r="BIM190" s="145"/>
      <c r="BIN190" s="145"/>
      <c r="BIO190" s="145"/>
      <c r="BIP190" s="145"/>
      <c r="BIQ190" s="145"/>
      <c r="BIR190" s="145"/>
      <c r="BIS190" s="145"/>
      <c r="BIT190" s="145"/>
      <c r="BIU190" s="145"/>
      <c r="BIV190" s="145"/>
      <c r="BIW190" s="145"/>
      <c r="BIX190" s="145"/>
      <c r="BIY190" s="145"/>
      <c r="BIZ190" s="145"/>
      <c r="BJA190" s="145"/>
      <c r="BJB190" s="145"/>
      <c r="BJC190" s="145"/>
      <c r="BJD190" s="145"/>
      <c r="BJE190" s="145"/>
      <c r="BJF190" s="145"/>
      <c r="BJG190" s="145"/>
      <c r="BJH190" s="145"/>
      <c r="BJI190" s="145"/>
      <c r="BJJ190" s="145"/>
      <c r="BJK190" s="145"/>
      <c r="BJL190" s="145"/>
      <c r="BJM190" s="145"/>
      <c r="BJN190" s="145"/>
      <c r="BJO190" s="145"/>
      <c r="BJP190" s="145"/>
      <c r="BJQ190" s="145"/>
      <c r="BJR190" s="145"/>
      <c r="BJS190" s="145"/>
      <c r="BJT190" s="145"/>
      <c r="BJU190" s="145"/>
      <c r="BJV190" s="145"/>
      <c r="BJW190" s="145"/>
      <c r="BJX190" s="145"/>
      <c r="BJY190" s="145"/>
      <c r="BJZ190" s="145"/>
      <c r="BKA190" s="145"/>
      <c r="BKB190" s="145"/>
      <c r="BKC190" s="145"/>
      <c r="BKD190" s="145"/>
      <c r="BKE190" s="145"/>
      <c r="BKF190" s="145"/>
      <c r="BKG190" s="145"/>
      <c r="BKH190" s="145"/>
      <c r="BKI190" s="145"/>
      <c r="BKJ190" s="145"/>
      <c r="BKK190" s="145"/>
      <c r="BKL190" s="145"/>
      <c r="BKM190" s="145"/>
      <c r="BKN190" s="145"/>
      <c r="BKO190" s="145"/>
      <c r="BKP190" s="145"/>
      <c r="BKQ190" s="145"/>
      <c r="BKR190" s="145"/>
      <c r="BKS190" s="145"/>
      <c r="BKT190" s="145"/>
      <c r="BKU190" s="145"/>
      <c r="BKV190" s="145"/>
      <c r="BKW190" s="145"/>
      <c r="BKX190" s="145"/>
      <c r="BKY190" s="145"/>
      <c r="BKZ190" s="145"/>
      <c r="BLA190" s="145"/>
      <c r="BLB190" s="145"/>
      <c r="BLC190" s="145"/>
      <c r="BLD190" s="145"/>
      <c r="BLE190" s="145"/>
      <c r="BLF190" s="145"/>
      <c r="BLG190" s="145"/>
      <c r="BLH190" s="145"/>
      <c r="BLI190" s="145"/>
      <c r="BLJ190" s="145"/>
      <c r="BLK190" s="145"/>
      <c r="BLL190" s="145"/>
      <c r="BLM190" s="145"/>
      <c r="BLN190" s="145"/>
      <c r="BLO190" s="145"/>
      <c r="BLP190" s="145"/>
      <c r="BLQ190" s="145"/>
      <c r="BLR190" s="145"/>
      <c r="BLS190" s="145"/>
      <c r="BLT190" s="145"/>
      <c r="BLU190" s="145"/>
      <c r="BLV190" s="145"/>
      <c r="BLW190" s="145"/>
      <c r="BLX190" s="145"/>
      <c r="BLY190" s="145"/>
      <c r="BLZ190" s="145"/>
      <c r="BMA190" s="145"/>
      <c r="BMB190" s="145"/>
      <c r="BMC190" s="145"/>
      <c r="BMD190" s="145"/>
      <c r="BME190" s="145"/>
      <c r="BMF190" s="145"/>
      <c r="BMG190" s="145"/>
      <c r="BMH190" s="145"/>
      <c r="BMI190" s="145"/>
      <c r="BMJ190" s="145"/>
      <c r="BMK190" s="145"/>
      <c r="BML190" s="145"/>
      <c r="BMM190" s="145"/>
      <c r="BMN190" s="145"/>
      <c r="BMO190" s="145"/>
      <c r="BMP190" s="145"/>
      <c r="BMQ190" s="145"/>
      <c r="BMR190" s="145"/>
      <c r="BMS190" s="145"/>
      <c r="BMT190" s="145"/>
      <c r="BMU190" s="145"/>
      <c r="BMV190" s="145"/>
      <c r="BMW190" s="145"/>
      <c r="BMX190" s="145"/>
      <c r="BMY190" s="145"/>
      <c r="BMZ190" s="145"/>
      <c r="BNA190" s="145"/>
      <c r="BNB190" s="145"/>
      <c r="BNC190" s="145"/>
      <c r="BND190" s="145"/>
      <c r="BNE190" s="145"/>
      <c r="BNF190" s="145"/>
      <c r="BNG190" s="145"/>
      <c r="BNH190" s="145"/>
      <c r="BNI190" s="145"/>
      <c r="BNJ190" s="145"/>
      <c r="BNK190" s="145"/>
      <c r="BNL190" s="145"/>
      <c r="BNM190" s="145"/>
      <c r="BNN190" s="145"/>
      <c r="BNO190" s="145"/>
      <c r="BNP190" s="145"/>
      <c r="BNQ190" s="145"/>
      <c r="BNR190" s="145"/>
      <c r="BNS190" s="145"/>
      <c r="BNT190" s="145"/>
      <c r="BNU190" s="145"/>
      <c r="BNV190" s="145"/>
      <c r="BNW190" s="145"/>
      <c r="BNX190" s="145"/>
      <c r="BNY190" s="145"/>
      <c r="BNZ190" s="145"/>
      <c r="BOA190" s="145"/>
      <c r="BOB190" s="145"/>
      <c r="BOC190" s="145"/>
      <c r="BOD190" s="145"/>
      <c r="BOE190" s="145"/>
      <c r="BOF190" s="145"/>
      <c r="BOG190" s="145"/>
      <c r="BOH190" s="145"/>
      <c r="BOI190" s="145"/>
      <c r="BOJ190" s="145"/>
      <c r="BOK190" s="145"/>
      <c r="BOL190" s="145"/>
      <c r="BOM190" s="145"/>
      <c r="BON190" s="145"/>
      <c r="BOO190" s="145"/>
      <c r="BOP190" s="145"/>
      <c r="BOQ190" s="145"/>
      <c r="BOR190" s="145"/>
      <c r="BOS190" s="145"/>
      <c r="BOT190" s="145"/>
      <c r="BOU190" s="145"/>
      <c r="BOV190" s="145"/>
      <c r="BOW190" s="145"/>
      <c r="BOX190" s="145"/>
      <c r="BOY190" s="145"/>
      <c r="BOZ190" s="145"/>
      <c r="BPA190" s="145"/>
      <c r="BPB190" s="145"/>
      <c r="BPC190" s="145"/>
      <c r="BPD190" s="145"/>
      <c r="BPE190" s="145"/>
      <c r="BPF190" s="145"/>
      <c r="BPG190" s="145"/>
      <c r="BPH190" s="145"/>
      <c r="BPI190" s="145"/>
      <c r="BPJ190" s="145"/>
      <c r="BPK190" s="145"/>
      <c r="BPL190" s="145"/>
      <c r="BPM190" s="145"/>
      <c r="BPN190" s="145"/>
      <c r="BPO190" s="145"/>
      <c r="BPP190" s="145"/>
      <c r="BPQ190" s="145"/>
      <c r="BPR190" s="145"/>
      <c r="BPS190" s="145"/>
      <c r="BPT190" s="145"/>
      <c r="BPU190" s="145"/>
      <c r="BPV190" s="145"/>
      <c r="BPW190" s="145"/>
      <c r="BPX190" s="145"/>
      <c r="BPY190" s="145"/>
      <c r="BPZ190" s="145"/>
      <c r="BQA190" s="145"/>
      <c r="BQB190" s="145"/>
      <c r="BQC190" s="145"/>
      <c r="BQD190" s="145"/>
      <c r="BQE190" s="145"/>
      <c r="BQF190" s="145"/>
      <c r="BQG190" s="145"/>
      <c r="BQH190" s="145"/>
      <c r="BQI190" s="145"/>
      <c r="BQJ190" s="145"/>
      <c r="BQK190" s="145"/>
      <c r="BQL190" s="145"/>
      <c r="BQM190" s="145"/>
      <c r="BQN190" s="145"/>
      <c r="BQO190" s="145"/>
      <c r="BQP190" s="145"/>
      <c r="BQQ190" s="145"/>
      <c r="BQR190" s="145"/>
      <c r="BQS190" s="145"/>
      <c r="BQT190" s="145"/>
      <c r="BQU190" s="145"/>
      <c r="BQV190" s="145"/>
      <c r="BQW190" s="145"/>
      <c r="BQX190" s="145"/>
      <c r="BQY190" s="145"/>
      <c r="BQZ190" s="145"/>
      <c r="BRA190" s="145"/>
      <c r="BRB190" s="145"/>
      <c r="BRC190" s="145"/>
      <c r="BRD190" s="145"/>
      <c r="BRE190" s="145"/>
      <c r="BRF190" s="145"/>
      <c r="BRG190" s="145"/>
      <c r="BRH190" s="145"/>
      <c r="BRI190" s="145"/>
      <c r="BRJ190" s="145"/>
      <c r="BRK190" s="145"/>
      <c r="BRL190" s="145"/>
      <c r="BRM190" s="145"/>
      <c r="BRN190" s="145"/>
      <c r="BRO190" s="145"/>
      <c r="BRP190" s="145"/>
      <c r="BRQ190" s="145"/>
      <c r="BRR190" s="145"/>
      <c r="BRS190" s="145"/>
      <c r="BRT190" s="145"/>
      <c r="BRU190" s="145"/>
      <c r="BRV190" s="145"/>
      <c r="BRW190" s="145"/>
      <c r="BRX190" s="145"/>
      <c r="BRY190" s="145"/>
      <c r="BRZ190" s="145"/>
      <c r="BSA190" s="145"/>
      <c r="BSB190" s="145"/>
      <c r="BSC190" s="145"/>
      <c r="BSD190" s="145"/>
      <c r="BSE190" s="145"/>
      <c r="BSF190" s="145"/>
      <c r="BSG190" s="145"/>
      <c r="BSH190" s="145"/>
      <c r="BSI190" s="145"/>
      <c r="BSJ190" s="145"/>
      <c r="BSK190" s="145"/>
      <c r="BSL190" s="145"/>
      <c r="BSM190" s="145"/>
      <c r="BSN190" s="145"/>
      <c r="BSO190" s="145"/>
      <c r="BSP190" s="145"/>
      <c r="BSQ190" s="145"/>
      <c r="BSR190" s="145"/>
      <c r="BSS190" s="145"/>
      <c r="BST190" s="145"/>
      <c r="BSU190" s="145"/>
      <c r="BSV190" s="145"/>
      <c r="BSW190" s="145"/>
      <c r="BSX190" s="145"/>
      <c r="BSY190" s="145"/>
      <c r="BSZ190" s="145"/>
      <c r="BTA190" s="145"/>
      <c r="BTB190" s="145"/>
      <c r="BTC190" s="145"/>
      <c r="BTD190" s="145"/>
      <c r="BTE190" s="145"/>
      <c r="BTF190" s="145"/>
      <c r="BTG190" s="145"/>
      <c r="BTH190" s="145"/>
      <c r="BTI190" s="145"/>
      <c r="BTJ190" s="145"/>
      <c r="BTK190" s="145"/>
      <c r="BTL190" s="145"/>
      <c r="BTM190" s="145"/>
      <c r="BTN190" s="145"/>
      <c r="BTO190" s="145"/>
      <c r="BTP190" s="145"/>
      <c r="BTQ190" s="145"/>
      <c r="BTR190" s="145"/>
      <c r="BTS190" s="145"/>
      <c r="BTT190" s="145"/>
      <c r="BTU190" s="145"/>
      <c r="BTV190" s="145"/>
      <c r="BTW190" s="145"/>
      <c r="BTX190" s="145"/>
      <c r="BTY190" s="145"/>
      <c r="BTZ190" s="145"/>
      <c r="BUA190" s="145"/>
      <c r="BUB190" s="145"/>
      <c r="BUC190" s="145"/>
      <c r="BUD190" s="145"/>
      <c r="BUE190" s="145"/>
      <c r="BUF190" s="145"/>
      <c r="BUG190" s="145"/>
      <c r="BUH190" s="145"/>
      <c r="BUI190" s="145"/>
      <c r="BUJ190" s="145"/>
      <c r="BUK190" s="145"/>
      <c r="BUL190" s="145"/>
      <c r="BUM190" s="145"/>
      <c r="BUN190" s="145"/>
      <c r="BUO190" s="145"/>
      <c r="BUP190" s="145"/>
      <c r="BUQ190" s="145"/>
      <c r="BUR190" s="145"/>
      <c r="BUS190" s="145"/>
      <c r="BUT190" s="145"/>
      <c r="BUU190" s="145"/>
      <c r="BUV190" s="145"/>
      <c r="BUW190" s="145"/>
      <c r="BUX190" s="145"/>
      <c r="BUY190" s="145"/>
      <c r="BUZ190" s="145"/>
      <c r="BVA190" s="145"/>
      <c r="BVB190" s="145"/>
      <c r="BVC190" s="145"/>
      <c r="BVD190" s="145"/>
      <c r="BVE190" s="145"/>
      <c r="BVF190" s="145"/>
      <c r="BVG190" s="145"/>
      <c r="BVH190" s="145"/>
      <c r="BVI190" s="145"/>
      <c r="BVJ190" s="145"/>
      <c r="BVK190" s="145"/>
      <c r="BVL190" s="145"/>
      <c r="BVM190" s="145"/>
      <c r="BVN190" s="145"/>
      <c r="BVO190" s="145"/>
      <c r="BVP190" s="145"/>
      <c r="BVQ190" s="145"/>
      <c r="BVR190" s="145"/>
      <c r="BVS190" s="145"/>
      <c r="BVT190" s="145"/>
      <c r="BVU190" s="145"/>
      <c r="BVV190" s="145"/>
      <c r="BVW190" s="145"/>
      <c r="BVX190" s="145"/>
      <c r="BVY190" s="145"/>
      <c r="BVZ190" s="145"/>
      <c r="BWA190" s="145"/>
      <c r="BWB190" s="145"/>
      <c r="BWC190" s="145"/>
      <c r="BWD190" s="145"/>
      <c r="BWE190" s="145"/>
      <c r="BWF190" s="145"/>
      <c r="BWG190" s="145"/>
      <c r="BWH190" s="145"/>
      <c r="BWI190" s="145"/>
      <c r="BWJ190" s="145"/>
      <c r="BWK190" s="145"/>
      <c r="BWL190" s="145"/>
      <c r="BWM190" s="145"/>
      <c r="BWN190" s="145"/>
      <c r="BWO190" s="145"/>
      <c r="BWP190" s="145"/>
      <c r="BWQ190" s="145"/>
      <c r="BWR190" s="145"/>
      <c r="BWS190" s="145"/>
      <c r="BWT190" s="145"/>
      <c r="BWU190" s="145"/>
      <c r="BWV190" s="145"/>
      <c r="BWW190" s="145"/>
      <c r="BWX190" s="145"/>
      <c r="BWY190" s="145"/>
      <c r="BWZ190" s="145"/>
      <c r="BXA190" s="145"/>
      <c r="BXB190" s="145"/>
      <c r="BXC190" s="145"/>
      <c r="BXD190" s="145"/>
      <c r="BXE190" s="145"/>
      <c r="BXF190" s="145"/>
      <c r="BXG190" s="145"/>
      <c r="BXH190" s="145"/>
      <c r="BXI190" s="145"/>
      <c r="BXJ190" s="145"/>
      <c r="BXK190" s="145"/>
      <c r="BXL190" s="145"/>
      <c r="BXM190" s="145"/>
      <c r="BXN190" s="145"/>
      <c r="BXO190" s="145"/>
      <c r="BXP190" s="145"/>
      <c r="BXQ190" s="145"/>
      <c r="BXR190" s="145"/>
      <c r="BXS190" s="145"/>
      <c r="BXT190" s="145"/>
      <c r="BXU190" s="145"/>
      <c r="BXV190" s="145"/>
      <c r="BXW190" s="145"/>
      <c r="BXX190" s="145"/>
      <c r="BXY190" s="145"/>
      <c r="BXZ190" s="145"/>
      <c r="BYA190" s="145"/>
      <c r="BYB190" s="145"/>
      <c r="BYC190" s="145"/>
      <c r="BYD190" s="145"/>
      <c r="BYE190" s="145"/>
      <c r="BYF190" s="145"/>
      <c r="BYG190" s="145"/>
      <c r="BYH190" s="145"/>
      <c r="BYI190" s="145"/>
      <c r="BYJ190" s="145"/>
      <c r="BYK190" s="145"/>
      <c r="BYL190" s="145"/>
      <c r="BYM190" s="145"/>
      <c r="BYN190" s="145"/>
      <c r="BYO190" s="145"/>
      <c r="BYP190" s="145"/>
      <c r="BYQ190" s="145"/>
      <c r="BYR190" s="145"/>
      <c r="BYS190" s="145"/>
      <c r="BYT190" s="145"/>
      <c r="BYU190" s="145"/>
      <c r="BYV190" s="145"/>
      <c r="BYW190" s="145"/>
      <c r="BYX190" s="145"/>
      <c r="BYY190" s="145"/>
      <c r="BYZ190" s="145"/>
      <c r="BZA190" s="145"/>
      <c r="BZB190" s="145"/>
      <c r="BZC190" s="145"/>
      <c r="BZD190" s="145"/>
      <c r="BZE190" s="145"/>
      <c r="BZF190" s="145"/>
      <c r="BZG190" s="145"/>
      <c r="BZH190" s="145"/>
      <c r="BZI190" s="145"/>
      <c r="BZJ190" s="145"/>
      <c r="BZK190" s="145"/>
      <c r="BZL190" s="145"/>
      <c r="BZM190" s="145"/>
      <c r="BZN190" s="145"/>
      <c r="BZO190" s="145"/>
      <c r="BZP190" s="145"/>
      <c r="BZQ190" s="145"/>
      <c r="BZR190" s="145"/>
      <c r="BZS190" s="145"/>
      <c r="BZU190" s="145"/>
      <c r="BZV190" s="145"/>
      <c r="BZW190" s="145"/>
      <c r="BZX190" s="145"/>
      <c r="BZY190" s="145"/>
      <c r="BZZ190" s="145"/>
      <c r="CAA190" s="145"/>
      <c r="CAB190" s="145"/>
      <c r="CAC190" s="145"/>
      <c r="CAD190" s="145"/>
      <c r="CAE190" s="145"/>
      <c r="CAF190" s="145"/>
      <c r="CAG190" s="145"/>
      <c r="CAH190" s="145"/>
      <c r="CAI190" s="145"/>
      <c r="CAJ190" s="145"/>
      <c r="CAK190" s="145"/>
      <c r="CAL190" s="145"/>
      <c r="CAM190" s="145"/>
      <c r="CAN190" s="145"/>
      <c r="CAO190" s="145"/>
      <c r="CAP190" s="145"/>
      <c r="CAQ190" s="145"/>
      <c r="CAR190" s="145"/>
      <c r="CAS190" s="145"/>
      <c r="CAT190" s="145"/>
      <c r="CAU190" s="145"/>
      <c r="CAV190" s="145"/>
      <c r="CAW190" s="145"/>
      <c r="CAX190" s="145"/>
      <c r="CAY190" s="145"/>
      <c r="CAZ190" s="145"/>
      <c r="CBA190" s="145"/>
      <c r="CBB190" s="145"/>
      <c r="CBC190" s="145"/>
      <c r="CBD190" s="145"/>
      <c r="CBE190" s="145"/>
      <c r="CBF190" s="145"/>
      <c r="CBG190" s="145"/>
      <c r="CBH190" s="145"/>
      <c r="CBI190" s="145"/>
      <c r="CBJ190" s="145"/>
      <c r="CBK190" s="145"/>
      <c r="CBL190" s="145"/>
      <c r="CBM190" s="145"/>
      <c r="CBN190" s="145"/>
      <c r="CBO190" s="145"/>
      <c r="CBP190" s="145"/>
      <c r="CBQ190" s="145"/>
      <c r="CBR190" s="145"/>
      <c r="CBS190" s="145"/>
      <c r="CBT190" s="145"/>
      <c r="CBU190" s="145"/>
      <c r="CBV190" s="145"/>
      <c r="CBW190" s="145"/>
      <c r="CBX190" s="145"/>
      <c r="CBY190" s="145"/>
      <c r="CBZ190" s="145"/>
      <c r="CCA190" s="145"/>
      <c r="CCB190" s="145"/>
      <c r="CCC190" s="145"/>
      <c r="CCD190" s="145"/>
      <c r="CCE190" s="145"/>
      <c r="CCF190" s="145"/>
      <c r="CCG190" s="145"/>
      <c r="CCH190" s="145"/>
      <c r="CCI190" s="145"/>
      <c r="CCJ190" s="145"/>
      <c r="CCK190" s="145"/>
      <c r="CCL190" s="145"/>
      <c r="CCM190" s="145"/>
      <c r="CCN190" s="145"/>
      <c r="CCO190" s="145"/>
      <c r="CCP190" s="145"/>
      <c r="CCQ190" s="145"/>
      <c r="CCR190" s="145"/>
      <c r="CCS190" s="145"/>
      <c r="CCT190" s="145"/>
      <c r="CCU190" s="145"/>
      <c r="CCV190" s="145"/>
      <c r="CCW190" s="145"/>
      <c r="CCX190" s="145"/>
      <c r="CCY190" s="145"/>
      <c r="CCZ190" s="145"/>
      <c r="CDA190" s="145"/>
      <c r="CDB190" s="145"/>
      <c r="CDC190" s="145"/>
      <c r="CDD190" s="145"/>
      <c r="CDE190" s="145"/>
      <c r="CDF190" s="145"/>
      <c r="CDG190" s="145"/>
      <c r="CDH190" s="145"/>
      <c r="CDI190" s="145"/>
      <c r="CDJ190" s="145"/>
      <c r="CDK190" s="145"/>
      <c r="CDL190" s="145"/>
      <c r="CDM190" s="145"/>
      <c r="CDN190" s="145"/>
      <c r="CDO190" s="145"/>
      <c r="CDP190" s="145"/>
      <c r="CDQ190" s="145"/>
      <c r="CDR190" s="145"/>
      <c r="CDS190" s="145"/>
      <c r="CDT190" s="145"/>
      <c r="CDU190" s="145"/>
      <c r="CDV190" s="145"/>
      <c r="CDW190" s="145"/>
      <c r="CDX190" s="145"/>
      <c r="CDY190" s="145"/>
      <c r="CDZ190" s="145"/>
      <c r="CEA190" s="145"/>
      <c r="CEB190" s="145"/>
      <c r="CEC190" s="145"/>
      <c r="CED190" s="145"/>
      <c r="CEE190" s="145"/>
      <c r="CEF190" s="145"/>
      <c r="CEG190" s="145"/>
      <c r="CEH190" s="145"/>
      <c r="CEI190" s="145"/>
      <c r="CEJ190" s="145"/>
      <c r="CEK190" s="145"/>
      <c r="CEL190" s="145"/>
      <c r="CEM190" s="145"/>
      <c r="CEN190" s="145"/>
      <c r="CEO190" s="145"/>
      <c r="CEP190" s="145"/>
      <c r="CEQ190" s="145"/>
      <c r="CER190" s="145"/>
      <c r="CES190" s="145"/>
      <c r="CET190" s="145"/>
      <c r="CEU190" s="145"/>
      <c r="CEV190" s="145"/>
      <c r="CEW190" s="145"/>
      <c r="CEX190" s="145"/>
      <c r="CEY190" s="145"/>
      <c r="CEZ190" s="145"/>
      <c r="CFA190" s="145"/>
      <c r="CFB190" s="145"/>
      <c r="CFC190" s="145"/>
      <c r="CFD190" s="145"/>
      <c r="CFE190" s="145"/>
      <c r="CFF190" s="145"/>
      <c r="CFG190" s="145"/>
      <c r="CFH190" s="145"/>
      <c r="CFI190" s="145"/>
      <c r="CFJ190" s="145"/>
      <c r="CFK190" s="145"/>
      <c r="CFL190" s="145"/>
      <c r="CFM190" s="145"/>
      <c r="CFN190" s="145"/>
      <c r="CFO190" s="145"/>
      <c r="CFP190" s="145"/>
      <c r="CFQ190" s="145"/>
      <c r="CFR190" s="145"/>
      <c r="CFS190" s="145"/>
      <c r="CFT190" s="145"/>
      <c r="CFU190" s="145"/>
      <c r="CFV190" s="145"/>
      <c r="CFW190" s="145"/>
      <c r="CFX190" s="145"/>
      <c r="CFY190" s="145"/>
      <c r="CFZ190" s="145"/>
      <c r="CGA190" s="145"/>
      <c r="CGB190" s="145"/>
      <c r="CGC190" s="145"/>
      <c r="CGD190" s="145"/>
      <c r="CGE190" s="145"/>
      <c r="CGF190" s="145"/>
      <c r="CGG190" s="145"/>
      <c r="CGH190" s="145"/>
      <c r="CGI190" s="145"/>
      <c r="CGJ190" s="145"/>
      <c r="CGK190" s="145"/>
      <c r="CGL190" s="145"/>
      <c r="CGM190" s="145"/>
      <c r="CGN190" s="145"/>
      <c r="CGO190" s="145"/>
      <c r="CGP190" s="145"/>
      <c r="CGQ190" s="145"/>
      <c r="CGR190" s="145"/>
      <c r="CGS190" s="145"/>
      <c r="CGT190" s="145"/>
      <c r="CGU190" s="145"/>
      <c r="CGV190" s="145"/>
      <c r="CGW190" s="145"/>
      <c r="CGX190" s="145"/>
      <c r="CGY190" s="145"/>
      <c r="CGZ190" s="145"/>
      <c r="CHA190" s="145"/>
      <c r="CHB190" s="145"/>
      <c r="CHC190" s="145"/>
      <c r="CHD190" s="145"/>
      <c r="CHE190" s="145"/>
      <c r="CHF190" s="145"/>
      <c r="CHG190" s="145"/>
      <c r="CHH190" s="145"/>
      <c r="CHI190" s="145"/>
      <c r="CHJ190" s="145"/>
      <c r="CHK190" s="145"/>
      <c r="CHL190" s="145"/>
      <c r="CHM190" s="145"/>
      <c r="CHN190" s="145"/>
      <c r="CHO190" s="145"/>
      <c r="CHP190" s="145"/>
      <c r="CHQ190" s="145"/>
      <c r="CHR190" s="145"/>
      <c r="CHS190" s="145"/>
      <c r="CHT190" s="145"/>
      <c r="CHU190" s="145"/>
      <c r="CHV190" s="145"/>
      <c r="CHW190" s="145"/>
      <c r="CHX190" s="145"/>
      <c r="CHY190" s="145"/>
      <c r="CHZ190" s="145"/>
      <c r="CIA190" s="145"/>
      <c r="CIB190" s="145"/>
      <c r="CIC190" s="145"/>
      <c r="CID190" s="145"/>
      <c r="CIE190" s="145"/>
      <c r="CIF190" s="145"/>
      <c r="CIG190" s="145"/>
      <c r="CIH190" s="145"/>
      <c r="CII190" s="145"/>
      <c r="CIJ190" s="145"/>
      <c r="CIK190" s="145"/>
      <c r="CIL190" s="145"/>
      <c r="CIM190" s="145"/>
      <c r="CIN190" s="145"/>
      <c r="CIO190" s="145"/>
      <c r="CIP190" s="145"/>
      <c r="CIQ190" s="145"/>
      <c r="CIR190" s="145"/>
      <c r="CIS190" s="145"/>
      <c r="CIT190" s="145"/>
      <c r="CIU190" s="145"/>
      <c r="CIV190" s="145"/>
      <c r="CIW190" s="145"/>
      <c r="CIX190" s="145"/>
      <c r="CIY190" s="145"/>
      <c r="CIZ190" s="145"/>
      <c r="CJA190" s="145"/>
      <c r="CJB190" s="145"/>
      <c r="CJC190" s="145"/>
      <c r="CJD190" s="145"/>
      <c r="CJE190" s="145"/>
      <c r="CJF190" s="145"/>
      <c r="CJG190" s="145"/>
      <c r="CJH190" s="145"/>
      <c r="CJI190" s="145"/>
      <c r="CJJ190" s="145"/>
      <c r="CJK190" s="145"/>
      <c r="CJL190" s="145"/>
      <c r="CJM190" s="145"/>
      <c r="CJN190" s="145"/>
      <c r="CJO190" s="145"/>
      <c r="CJP190" s="145"/>
      <c r="CJQ190" s="145"/>
      <c r="CJR190" s="145"/>
      <c r="CJS190" s="145"/>
      <c r="CJT190" s="145"/>
      <c r="CJU190" s="145"/>
      <c r="CJV190" s="145"/>
      <c r="CJW190" s="145"/>
      <c r="CJX190" s="145"/>
      <c r="CJY190" s="145"/>
      <c r="CJZ190" s="145"/>
      <c r="CKA190" s="145"/>
      <c r="CKB190" s="145"/>
      <c r="CKC190" s="145"/>
      <c r="CKD190" s="145"/>
      <c r="CKE190" s="145"/>
      <c r="CKF190" s="145"/>
      <c r="CKG190" s="145"/>
      <c r="CKH190" s="145"/>
      <c r="CKI190" s="145"/>
      <c r="CKJ190" s="145"/>
      <c r="CKK190" s="145"/>
      <c r="CKL190" s="145"/>
      <c r="CKM190" s="145"/>
      <c r="CKN190" s="145"/>
      <c r="CKO190" s="145"/>
      <c r="CKP190" s="145"/>
      <c r="CKQ190" s="145"/>
      <c r="CKR190" s="145"/>
      <c r="CKS190" s="145"/>
      <c r="CKT190" s="145"/>
      <c r="CKU190" s="145"/>
      <c r="CKV190" s="145"/>
      <c r="CKW190" s="145"/>
      <c r="CKX190" s="145"/>
      <c r="CKY190" s="145"/>
      <c r="CKZ190" s="145"/>
      <c r="CLA190" s="145"/>
      <c r="CLB190" s="145"/>
      <c r="CLC190" s="145"/>
      <c r="CLD190" s="145"/>
      <c r="CLE190" s="145"/>
      <c r="CLF190" s="145"/>
      <c r="CLG190" s="145"/>
      <c r="CLH190" s="145"/>
      <c r="CLI190" s="145"/>
      <c r="CLJ190" s="145"/>
      <c r="CLK190" s="145"/>
      <c r="CLL190" s="145"/>
      <c r="CLM190" s="145"/>
      <c r="CLN190" s="145"/>
      <c r="CLO190" s="145"/>
      <c r="CLP190" s="145"/>
      <c r="CLQ190" s="145"/>
      <c r="CLR190" s="145"/>
      <c r="CLS190" s="145"/>
      <c r="CLT190" s="145"/>
      <c r="CLU190" s="145"/>
      <c r="CLV190" s="145"/>
      <c r="CLW190" s="145"/>
      <c r="CLX190" s="145"/>
      <c r="CLY190" s="145"/>
      <c r="CLZ190" s="145"/>
      <c r="CMA190" s="145"/>
      <c r="CMB190" s="145"/>
      <c r="CMC190" s="145"/>
      <c r="CMD190" s="145"/>
      <c r="CME190" s="145"/>
      <c r="CMF190" s="145"/>
      <c r="CMG190" s="145"/>
      <c r="CMH190" s="145"/>
      <c r="CMI190" s="145"/>
      <c r="CMJ190" s="145"/>
      <c r="CMK190" s="145"/>
      <c r="CML190" s="145"/>
      <c r="CMM190" s="145"/>
      <c r="CMN190" s="145"/>
      <c r="CMO190" s="145"/>
      <c r="CMP190" s="145"/>
      <c r="CMQ190" s="145"/>
      <c r="CMR190" s="145"/>
      <c r="CMS190" s="145"/>
      <c r="CMT190" s="145"/>
      <c r="CMU190" s="145"/>
      <c r="CMV190" s="145"/>
      <c r="CMW190" s="145"/>
      <c r="CMX190" s="145"/>
      <c r="CMY190" s="145"/>
      <c r="CMZ190" s="145"/>
      <c r="CNA190" s="145"/>
      <c r="CNB190" s="145"/>
      <c r="CNC190" s="145"/>
      <c r="CND190" s="145"/>
      <c r="CNE190" s="145"/>
      <c r="CNF190" s="145"/>
      <c r="CNG190" s="145"/>
      <c r="CNH190" s="145"/>
      <c r="CNI190" s="145"/>
      <c r="CNJ190" s="145"/>
      <c r="CNK190" s="145"/>
      <c r="CNL190" s="145"/>
      <c r="CNM190" s="145"/>
      <c r="CNN190" s="145"/>
      <c r="CNO190" s="145"/>
      <c r="CNP190" s="145"/>
      <c r="CNQ190" s="145"/>
      <c r="CNR190" s="145"/>
      <c r="CNS190" s="145"/>
      <c r="CNT190" s="145"/>
      <c r="CNU190" s="145"/>
      <c r="CNV190" s="145"/>
      <c r="CNW190" s="145"/>
      <c r="CNX190" s="145"/>
      <c r="CNY190" s="145"/>
      <c r="CNZ190" s="145"/>
      <c r="COA190" s="145"/>
      <c r="COB190" s="145"/>
      <c r="COC190" s="145"/>
      <c r="COD190" s="145"/>
      <c r="COE190" s="145"/>
      <c r="COF190" s="145"/>
      <c r="COG190" s="145"/>
      <c r="COH190" s="145"/>
      <c r="COI190" s="145"/>
      <c r="COJ190" s="145"/>
      <c r="COK190" s="145"/>
      <c r="COL190" s="145"/>
      <c r="COM190" s="145"/>
      <c r="CON190" s="145"/>
      <c r="COO190" s="145"/>
      <c r="COP190" s="145"/>
      <c r="COQ190" s="145"/>
      <c r="COR190" s="145"/>
      <c r="COS190" s="145"/>
      <c r="COT190" s="145"/>
      <c r="COU190" s="145"/>
      <c r="COV190" s="145"/>
      <c r="COW190" s="145"/>
      <c r="COX190" s="145"/>
      <c r="COY190" s="145"/>
      <c r="COZ190" s="145"/>
      <c r="CPA190" s="145"/>
      <c r="CPB190" s="145"/>
      <c r="CPC190" s="145"/>
      <c r="CPD190" s="145"/>
      <c r="CPE190" s="145"/>
      <c r="CPF190" s="145"/>
      <c r="CPG190" s="145"/>
      <c r="CPH190" s="145"/>
      <c r="CPI190" s="145"/>
      <c r="CPJ190" s="145"/>
      <c r="CPK190" s="145"/>
      <c r="CPL190" s="145"/>
      <c r="CPM190" s="145"/>
      <c r="CPN190" s="145"/>
      <c r="CPO190" s="145"/>
      <c r="CPP190" s="145"/>
      <c r="CPQ190" s="145"/>
      <c r="CPR190" s="145"/>
      <c r="CPS190" s="145"/>
      <c r="CPT190" s="145"/>
      <c r="CPU190" s="145"/>
      <c r="CPV190" s="145"/>
      <c r="CPW190" s="145"/>
      <c r="CPX190" s="145"/>
      <c r="CPY190" s="145"/>
      <c r="CPZ190" s="145"/>
      <c r="CQA190" s="145"/>
      <c r="CQB190" s="145"/>
      <c r="CQC190" s="145"/>
      <c r="CQD190" s="145"/>
      <c r="CQE190" s="145"/>
      <c r="CQF190" s="145"/>
      <c r="CQG190" s="145"/>
      <c r="CQH190" s="145"/>
      <c r="CQI190" s="145"/>
      <c r="CQJ190" s="145"/>
      <c r="CQK190" s="145"/>
      <c r="CQL190" s="145"/>
      <c r="CQM190" s="145"/>
      <c r="CQN190" s="145"/>
      <c r="CQO190" s="145"/>
      <c r="CQP190" s="145"/>
      <c r="CQQ190" s="145"/>
      <c r="CQR190" s="145"/>
      <c r="CQS190" s="145"/>
      <c r="CQT190" s="145"/>
      <c r="CQU190" s="145"/>
      <c r="CQV190" s="145"/>
      <c r="CQW190" s="145"/>
      <c r="CQX190" s="145"/>
      <c r="CQY190" s="145"/>
      <c r="CQZ190" s="145"/>
      <c r="CRA190" s="145"/>
      <c r="CRB190" s="145"/>
      <c r="CRC190" s="145"/>
      <c r="CRD190" s="145"/>
      <c r="CRE190" s="145"/>
      <c r="CRF190" s="145"/>
      <c r="CRG190" s="145"/>
      <c r="CRH190" s="145"/>
      <c r="CRI190" s="145"/>
      <c r="CRJ190" s="145"/>
      <c r="CRK190" s="145"/>
      <c r="CRL190" s="145"/>
      <c r="CRM190" s="145"/>
      <c r="CRN190" s="145"/>
      <c r="CRO190" s="145"/>
      <c r="CRP190" s="145"/>
      <c r="CRQ190" s="145"/>
      <c r="CRR190" s="145"/>
      <c r="CRS190" s="145"/>
      <c r="CRT190" s="145"/>
      <c r="CRU190" s="145"/>
      <c r="CRV190" s="145"/>
      <c r="CRW190" s="145"/>
      <c r="CRX190" s="145"/>
      <c r="CRY190" s="145"/>
      <c r="CRZ190" s="145"/>
      <c r="CSA190" s="145"/>
      <c r="CSB190" s="145"/>
      <c r="CSC190" s="145"/>
      <c r="CSD190" s="145"/>
      <c r="CSE190" s="145"/>
      <c r="CSF190" s="145"/>
      <c r="CSG190" s="145"/>
      <c r="CSH190" s="145"/>
      <c r="CSI190" s="145"/>
      <c r="CSJ190" s="145"/>
      <c r="CSK190" s="145"/>
      <c r="CSL190" s="145"/>
      <c r="CSM190" s="145"/>
      <c r="CSN190" s="145"/>
      <c r="CSO190" s="145"/>
      <c r="CSP190" s="145"/>
      <c r="CSQ190" s="145"/>
      <c r="CSR190" s="145"/>
      <c r="CSS190" s="145"/>
      <c r="CST190" s="145"/>
      <c r="CSU190" s="145"/>
      <c r="CSV190" s="145"/>
      <c r="CSW190" s="145"/>
      <c r="CSX190" s="145"/>
      <c r="CSY190" s="145"/>
      <c r="CSZ190" s="145"/>
      <c r="CTA190" s="145"/>
      <c r="CTB190" s="145"/>
      <c r="CTC190" s="145"/>
      <c r="CTD190" s="145"/>
      <c r="CTE190" s="145"/>
      <c r="CTF190" s="145"/>
      <c r="CTG190" s="145"/>
      <c r="CTH190" s="145"/>
      <c r="CTI190" s="145"/>
      <c r="CTJ190" s="145"/>
      <c r="CTK190" s="145"/>
      <c r="CTL190" s="145"/>
      <c r="CTM190" s="145"/>
      <c r="CTN190" s="145"/>
      <c r="CTO190" s="145"/>
      <c r="CTP190" s="145"/>
      <c r="CTQ190" s="145"/>
      <c r="CTR190" s="145"/>
      <c r="CTS190" s="145"/>
      <c r="CTT190" s="145"/>
      <c r="CTU190" s="145"/>
      <c r="CTV190" s="145"/>
      <c r="CTW190" s="145"/>
      <c r="CTX190" s="145"/>
      <c r="CTY190" s="145"/>
      <c r="CTZ190" s="145"/>
      <c r="CUA190" s="145"/>
      <c r="CUB190" s="145"/>
      <c r="CUC190" s="145"/>
      <c r="CUD190" s="145"/>
      <c r="CUE190" s="145"/>
      <c r="CUF190" s="145"/>
      <c r="CUG190" s="145"/>
      <c r="CUH190" s="145"/>
      <c r="CUI190" s="145"/>
      <c r="CUJ190" s="145"/>
      <c r="CUK190" s="145"/>
      <c r="CUL190" s="145"/>
      <c r="CUM190" s="145"/>
      <c r="CUN190" s="145"/>
      <c r="CUO190" s="145"/>
      <c r="CUP190" s="145"/>
      <c r="CUQ190" s="145"/>
      <c r="CUR190" s="145"/>
      <c r="CUS190" s="145"/>
      <c r="CUT190" s="145"/>
      <c r="CUU190" s="145"/>
      <c r="CUV190" s="145"/>
      <c r="CUW190" s="145"/>
      <c r="CUX190" s="145"/>
      <c r="CUY190" s="145"/>
      <c r="CUZ190" s="145"/>
      <c r="CVA190" s="145"/>
      <c r="CVB190" s="145"/>
      <c r="CVC190" s="145"/>
      <c r="CVD190" s="145"/>
      <c r="CVE190" s="145"/>
      <c r="CVF190" s="145"/>
      <c r="CVG190" s="145"/>
      <c r="CVH190" s="145"/>
      <c r="CVI190" s="145"/>
      <c r="CVJ190" s="145"/>
      <c r="CVK190" s="145"/>
      <c r="CVL190" s="145"/>
      <c r="CVM190" s="145"/>
      <c r="CVN190" s="145"/>
      <c r="CVO190" s="145"/>
      <c r="CVP190" s="145"/>
      <c r="CVQ190" s="145"/>
      <c r="CVR190" s="145"/>
      <c r="CVS190" s="145"/>
      <c r="CVT190" s="145"/>
      <c r="CVU190" s="145"/>
      <c r="CVV190" s="145"/>
      <c r="CVW190" s="145"/>
      <c r="CVX190" s="145"/>
      <c r="CVY190" s="145"/>
      <c r="CVZ190" s="145"/>
      <c r="CWA190" s="145"/>
      <c r="CWB190" s="145"/>
      <c r="CWC190" s="145"/>
      <c r="CWD190" s="145"/>
      <c r="CWE190" s="145"/>
      <c r="CWF190" s="145"/>
      <c r="CWG190" s="145"/>
      <c r="CWH190" s="145"/>
      <c r="CWI190" s="145"/>
      <c r="CWJ190" s="145"/>
      <c r="CWK190" s="145"/>
      <c r="CWL190" s="145"/>
      <c r="CWM190" s="145"/>
      <c r="CWN190" s="145"/>
      <c r="CWO190" s="145"/>
      <c r="CWP190" s="145"/>
      <c r="CWQ190" s="145"/>
      <c r="CWR190" s="145"/>
      <c r="CWS190" s="145"/>
      <c r="CWT190" s="145"/>
      <c r="CWU190" s="145"/>
      <c r="CWV190" s="145"/>
      <c r="CWW190" s="145"/>
      <c r="CWX190" s="145"/>
      <c r="CWY190" s="145"/>
      <c r="CWZ190" s="145"/>
      <c r="CXA190" s="145"/>
      <c r="CXB190" s="145"/>
      <c r="CXC190" s="145"/>
      <c r="CXD190" s="145"/>
      <c r="CXE190" s="145"/>
      <c r="CXF190" s="145"/>
      <c r="CXG190" s="145"/>
      <c r="CXH190" s="145"/>
      <c r="CXI190" s="145"/>
      <c r="CXJ190" s="145"/>
      <c r="CXK190" s="145"/>
      <c r="CXL190" s="145"/>
      <c r="CXM190" s="145"/>
      <c r="CXN190" s="145"/>
      <c r="CXO190" s="145"/>
      <c r="CXP190" s="145"/>
      <c r="CXQ190" s="145"/>
      <c r="CXR190" s="145"/>
      <c r="CXS190" s="145"/>
      <c r="CXT190" s="145"/>
      <c r="CXU190" s="145"/>
      <c r="CXV190" s="145"/>
      <c r="CXW190" s="145"/>
      <c r="CXX190" s="145"/>
      <c r="CXY190" s="145"/>
      <c r="CXZ190" s="145"/>
      <c r="CYA190" s="145"/>
      <c r="CYB190" s="145"/>
      <c r="CYC190" s="145"/>
      <c r="CYD190" s="145"/>
      <c r="CYE190" s="145"/>
      <c r="CYF190" s="145"/>
      <c r="CYG190" s="145"/>
      <c r="CYH190" s="145"/>
      <c r="CYI190" s="145"/>
      <c r="CYJ190" s="145"/>
      <c r="CYK190" s="145"/>
      <c r="CYL190" s="145"/>
      <c r="CYM190" s="145"/>
      <c r="CYN190" s="145"/>
      <c r="CYO190" s="145"/>
      <c r="CYP190" s="145"/>
      <c r="CYQ190" s="145"/>
      <c r="CYR190" s="145"/>
      <c r="CYS190" s="145"/>
      <c r="CYT190" s="145"/>
      <c r="CYU190" s="145"/>
      <c r="CYV190" s="145"/>
      <c r="CYW190" s="145"/>
      <c r="CYX190" s="145"/>
      <c r="CYY190" s="145"/>
      <c r="CYZ190" s="145"/>
      <c r="CZA190" s="145"/>
      <c r="CZB190" s="145"/>
      <c r="CZC190" s="145"/>
      <c r="CZD190" s="145"/>
      <c r="CZE190" s="145"/>
      <c r="CZF190" s="145"/>
      <c r="CZG190" s="145"/>
      <c r="CZH190" s="145"/>
      <c r="CZI190" s="145"/>
      <c r="CZJ190" s="145"/>
      <c r="CZK190" s="145"/>
      <c r="CZL190" s="145"/>
      <c r="CZM190" s="145"/>
      <c r="CZN190" s="145"/>
      <c r="CZO190" s="145"/>
      <c r="CZP190" s="145"/>
      <c r="CZQ190" s="145"/>
      <c r="CZR190" s="145"/>
      <c r="CZS190" s="145"/>
      <c r="CZT190" s="145"/>
      <c r="CZU190" s="145"/>
      <c r="CZV190" s="145"/>
      <c r="CZW190" s="145"/>
      <c r="CZX190" s="145"/>
      <c r="CZY190" s="145"/>
      <c r="CZZ190" s="145"/>
      <c r="DAA190" s="145"/>
      <c r="DAB190" s="145"/>
      <c r="DAC190" s="145"/>
      <c r="DAD190" s="145"/>
      <c r="DAE190" s="145"/>
      <c r="DAF190" s="145"/>
      <c r="DAG190" s="145"/>
      <c r="DAH190" s="145"/>
      <c r="DAI190" s="145"/>
      <c r="DAJ190" s="145"/>
      <c r="DAK190" s="145"/>
      <c r="DAL190" s="145"/>
      <c r="DAM190" s="145"/>
      <c r="DAN190" s="145"/>
      <c r="DAO190" s="145"/>
      <c r="DAP190" s="145"/>
      <c r="DAQ190" s="145"/>
      <c r="DAR190" s="145"/>
      <c r="DAS190" s="145"/>
      <c r="DAT190" s="145"/>
      <c r="DAU190" s="145"/>
      <c r="DAV190" s="145"/>
      <c r="DAW190" s="145"/>
      <c r="DAX190" s="145"/>
      <c r="DAY190" s="145"/>
      <c r="DAZ190" s="145"/>
      <c r="DBA190" s="145"/>
      <c r="DBB190" s="145"/>
      <c r="DBC190" s="145"/>
      <c r="DBD190" s="145"/>
      <c r="DBE190" s="145"/>
      <c r="DBF190" s="145"/>
      <c r="DBG190" s="145"/>
      <c r="DBH190" s="145"/>
      <c r="DBI190" s="145"/>
      <c r="DBJ190" s="145"/>
      <c r="DBK190" s="145"/>
      <c r="DBL190" s="145"/>
      <c r="DBM190" s="145"/>
      <c r="DBN190" s="145"/>
      <c r="DBO190" s="145"/>
      <c r="DBP190" s="145"/>
      <c r="DBQ190" s="145"/>
      <c r="DBR190" s="145"/>
      <c r="DBS190" s="145"/>
      <c r="DBT190" s="145"/>
      <c r="DBU190" s="145"/>
      <c r="DBV190" s="145"/>
      <c r="DBW190" s="145"/>
      <c r="DBX190" s="145"/>
      <c r="DBY190" s="145"/>
      <c r="DBZ190" s="145"/>
      <c r="DCA190" s="145"/>
      <c r="DCB190" s="145"/>
      <c r="DCC190" s="145"/>
      <c r="DCD190" s="145"/>
      <c r="DCE190" s="145"/>
      <c r="DCF190" s="145"/>
      <c r="DCG190" s="145"/>
      <c r="DCH190" s="145"/>
      <c r="DCI190" s="145"/>
      <c r="DCJ190" s="145"/>
      <c r="DCK190" s="145"/>
      <c r="DCL190" s="145"/>
      <c r="DCM190" s="145"/>
      <c r="DCN190" s="145"/>
      <c r="DCO190" s="145"/>
      <c r="DCP190" s="145"/>
      <c r="DCQ190" s="145"/>
      <c r="DCR190" s="145"/>
      <c r="DCS190" s="145"/>
      <c r="DCT190" s="145"/>
      <c r="DCU190" s="145"/>
      <c r="DCV190" s="145"/>
      <c r="DCW190" s="145"/>
      <c r="DCX190" s="145"/>
      <c r="DCY190" s="145"/>
      <c r="DCZ190" s="145"/>
      <c r="DDA190" s="145"/>
      <c r="DDB190" s="145"/>
      <c r="DDC190" s="145"/>
      <c r="DDD190" s="145"/>
      <c r="DDE190" s="145"/>
      <c r="DDF190" s="145"/>
      <c r="DDG190" s="145"/>
      <c r="DDH190" s="145"/>
      <c r="DDI190" s="145"/>
      <c r="DDJ190" s="145"/>
      <c r="DDK190" s="145"/>
      <c r="DDL190" s="145"/>
      <c r="DDM190" s="145"/>
      <c r="DDN190" s="145"/>
      <c r="DDO190" s="145"/>
      <c r="DDP190" s="145"/>
      <c r="DDQ190" s="145"/>
      <c r="DDR190" s="145"/>
      <c r="DDS190" s="145"/>
      <c r="DDT190" s="145"/>
      <c r="DDU190" s="145"/>
      <c r="DDV190" s="145"/>
      <c r="DDW190" s="145"/>
      <c r="DDX190" s="145"/>
      <c r="DDY190" s="145"/>
      <c r="DDZ190" s="145"/>
      <c r="DEA190" s="145"/>
      <c r="DEB190" s="145"/>
      <c r="DEC190" s="145"/>
      <c r="DED190" s="145"/>
      <c r="DEE190" s="145"/>
      <c r="DEF190" s="145"/>
      <c r="DEG190" s="145"/>
      <c r="DEH190" s="145"/>
      <c r="DEI190" s="145"/>
      <c r="DEJ190" s="145"/>
      <c r="DEK190" s="145"/>
      <c r="DEL190" s="145"/>
      <c r="DEM190" s="145"/>
      <c r="DEN190" s="145"/>
      <c r="DEO190" s="145"/>
      <c r="DEP190" s="145"/>
      <c r="DEQ190" s="145"/>
      <c r="DER190" s="145"/>
      <c r="DES190" s="145"/>
      <c r="DET190" s="145"/>
      <c r="DEU190" s="145"/>
      <c r="DEV190" s="145"/>
      <c r="DEW190" s="145"/>
      <c r="DEX190" s="145"/>
      <c r="DEY190" s="145"/>
      <c r="DEZ190" s="145"/>
      <c r="DFA190" s="145"/>
      <c r="DFB190" s="145"/>
      <c r="DFC190" s="145"/>
      <c r="DFD190" s="145"/>
      <c r="DFE190" s="145"/>
      <c r="DFF190" s="145"/>
      <c r="DFG190" s="145"/>
      <c r="DFH190" s="145"/>
      <c r="DFI190" s="145"/>
      <c r="DFJ190" s="145"/>
      <c r="DFK190" s="145"/>
      <c r="DFL190" s="145"/>
      <c r="DFM190" s="145"/>
      <c r="DFN190" s="145"/>
      <c r="DFO190" s="145"/>
      <c r="DFP190" s="145"/>
      <c r="DFQ190" s="145"/>
      <c r="DFR190" s="145"/>
      <c r="DFS190" s="145"/>
      <c r="DFT190" s="145"/>
      <c r="DFU190" s="145"/>
      <c r="DFV190" s="145"/>
      <c r="DFW190" s="145"/>
      <c r="DFX190" s="145"/>
      <c r="DFY190" s="145"/>
      <c r="DFZ190" s="145"/>
      <c r="DGA190" s="145"/>
      <c r="DGB190" s="145"/>
      <c r="DGC190" s="145"/>
      <c r="DGD190" s="145"/>
      <c r="DGE190" s="145"/>
      <c r="DGF190" s="145"/>
      <c r="DGG190" s="145"/>
      <c r="DGH190" s="145"/>
      <c r="DGI190" s="145"/>
      <c r="DGJ190" s="145"/>
      <c r="DGK190" s="145"/>
      <c r="DGL190" s="145"/>
      <c r="DGM190" s="145"/>
      <c r="DGN190" s="145"/>
      <c r="DGO190" s="145"/>
      <c r="DGP190" s="145"/>
      <c r="DGQ190" s="145"/>
      <c r="DGR190" s="145"/>
      <c r="DGS190" s="145"/>
      <c r="DGT190" s="145"/>
      <c r="DGU190" s="145"/>
      <c r="DGV190" s="145"/>
      <c r="DGW190" s="145"/>
      <c r="DGX190" s="145"/>
      <c r="DGY190" s="145"/>
      <c r="DGZ190" s="145"/>
      <c r="DHA190" s="145"/>
      <c r="DHB190" s="145"/>
      <c r="DHC190" s="145"/>
      <c r="DHD190" s="145"/>
      <c r="DHE190" s="145"/>
      <c r="DHF190" s="145"/>
      <c r="DHG190" s="145"/>
      <c r="DHH190" s="145"/>
      <c r="DHI190" s="145"/>
      <c r="DHJ190" s="145"/>
      <c r="DHK190" s="145"/>
      <c r="DHL190" s="145"/>
      <c r="DHM190" s="145"/>
      <c r="DHN190" s="145"/>
      <c r="DHO190" s="145"/>
      <c r="DHP190" s="145"/>
      <c r="DHQ190" s="145"/>
      <c r="DHR190" s="145"/>
      <c r="DHS190" s="145"/>
      <c r="DHT190" s="145"/>
      <c r="DHU190" s="145"/>
      <c r="DHV190" s="145"/>
      <c r="DHW190" s="145"/>
      <c r="DHX190" s="145"/>
      <c r="DHY190" s="145"/>
      <c r="DHZ190" s="145"/>
      <c r="DIA190" s="145"/>
      <c r="DIB190" s="145"/>
      <c r="DIC190" s="145"/>
      <c r="DID190" s="145"/>
      <c r="DIE190" s="145"/>
      <c r="DIF190" s="145"/>
      <c r="DIG190" s="145"/>
      <c r="DIH190" s="145"/>
      <c r="DII190" s="145"/>
      <c r="DIJ190" s="145"/>
      <c r="DIK190" s="145"/>
      <c r="DIL190" s="145"/>
      <c r="DIM190" s="145"/>
      <c r="DIN190" s="145"/>
      <c r="DIO190" s="145"/>
      <c r="DIP190" s="145"/>
      <c r="DIQ190" s="145"/>
      <c r="DIR190" s="145"/>
      <c r="DIS190" s="145"/>
      <c r="DIT190" s="145"/>
      <c r="DIU190" s="145"/>
      <c r="DIV190" s="145"/>
      <c r="DIW190" s="145"/>
      <c r="DIX190" s="145"/>
      <c r="DIY190" s="145"/>
      <c r="DIZ190" s="145"/>
      <c r="DJA190" s="145"/>
      <c r="DJB190" s="145"/>
      <c r="DJC190" s="145"/>
      <c r="DJD190" s="145"/>
      <c r="DJE190" s="145"/>
      <c r="DJF190" s="145"/>
      <c r="DJG190" s="145"/>
      <c r="DJH190" s="145"/>
      <c r="DJI190" s="145"/>
      <c r="DJJ190" s="145"/>
      <c r="DJK190" s="145"/>
      <c r="DJL190" s="145"/>
      <c r="DJM190" s="145"/>
      <c r="DJN190" s="145"/>
      <c r="DJO190" s="145"/>
      <c r="DJP190" s="145"/>
      <c r="DJQ190" s="145"/>
      <c r="DJR190" s="145"/>
      <c r="DJS190" s="145"/>
      <c r="DJT190" s="145"/>
      <c r="DJU190" s="145"/>
      <c r="DJV190" s="145"/>
      <c r="DJW190" s="145"/>
      <c r="DJX190" s="145"/>
      <c r="DJY190" s="145"/>
      <c r="DJZ190" s="145"/>
      <c r="DKA190" s="145"/>
      <c r="DKB190" s="145"/>
      <c r="DKC190" s="145"/>
      <c r="DKD190" s="145"/>
      <c r="DKE190" s="145"/>
      <c r="DKF190" s="145"/>
      <c r="DKG190" s="145"/>
      <c r="DKH190" s="145"/>
      <c r="DKI190" s="145"/>
      <c r="DKJ190" s="145"/>
      <c r="DKK190" s="145"/>
      <c r="DKL190" s="145"/>
      <c r="DKM190" s="145"/>
      <c r="DKN190" s="145"/>
      <c r="DKO190" s="145"/>
      <c r="DKP190" s="145"/>
      <c r="DKQ190" s="145"/>
      <c r="DKR190" s="145"/>
      <c r="DKS190" s="145"/>
      <c r="DKT190" s="145"/>
      <c r="DKU190" s="145"/>
      <c r="DKV190" s="145"/>
      <c r="DKW190" s="145"/>
      <c r="DKX190" s="145"/>
      <c r="DKY190" s="145"/>
      <c r="DKZ190" s="145"/>
      <c r="DLA190" s="145"/>
      <c r="DLB190" s="145"/>
      <c r="DLC190" s="145"/>
      <c r="DLD190" s="145"/>
      <c r="DLE190" s="145"/>
      <c r="DLF190" s="145"/>
      <c r="DLG190" s="145"/>
      <c r="DLH190" s="145"/>
      <c r="DLI190" s="145"/>
      <c r="DLJ190" s="145"/>
      <c r="DLK190" s="145"/>
      <c r="DLL190" s="145"/>
      <c r="DLM190" s="145"/>
      <c r="DLN190" s="145"/>
      <c r="DLO190" s="145"/>
      <c r="DLP190" s="145"/>
      <c r="DLQ190" s="145"/>
      <c r="DLR190" s="145"/>
      <c r="DLS190" s="145"/>
      <c r="DLT190" s="145"/>
      <c r="DLU190" s="145"/>
      <c r="DLV190" s="145"/>
      <c r="DLW190" s="145"/>
      <c r="DLX190" s="145"/>
      <c r="DLY190" s="145"/>
      <c r="DLZ190" s="145"/>
      <c r="DMA190" s="145"/>
      <c r="DMB190" s="145"/>
      <c r="DMC190" s="145"/>
      <c r="DMD190" s="145"/>
      <c r="DME190" s="145"/>
      <c r="DMF190" s="145"/>
      <c r="DMG190" s="145"/>
      <c r="DMH190" s="145"/>
      <c r="DMI190" s="145"/>
      <c r="DMJ190" s="145"/>
      <c r="DMK190" s="145"/>
      <c r="DML190" s="145"/>
      <c r="DMM190" s="145"/>
      <c r="DMN190" s="145"/>
      <c r="DMO190" s="145"/>
      <c r="DMP190" s="145"/>
      <c r="DMQ190" s="145"/>
      <c r="DMR190" s="145"/>
      <c r="DMS190" s="145"/>
      <c r="DMT190" s="145"/>
      <c r="DMU190" s="145"/>
      <c r="DMV190" s="145"/>
      <c r="DMW190" s="145"/>
      <c r="DMX190" s="145"/>
      <c r="DMY190" s="145"/>
      <c r="DMZ190" s="145"/>
      <c r="DNA190" s="145"/>
      <c r="DNB190" s="145"/>
      <c r="DNC190" s="145"/>
      <c r="DND190" s="145"/>
      <c r="DNE190" s="145"/>
      <c r="DNF190" s="145"/>
      <c r="DNG190" s="145"/>
      <c r="DNH190" s="145"/>
      <c r="DNI190" s="145"/>
      <c r="DNJ190" s="145"/>
      <c r="DNK190" s="145"/>
      <c r="DNL190" s="145"/>
      <c r="DNM190" s="145"/>
      <c r="DNN190" s="145"/>
      <c r="DNO190" s="145"/>
      <c r="DNP190" s="145"/>
      <c r="DNQ190" s="145"/>
      <c r="DNR190" s="145"/>
      <c r="DNS190" s="145"/>
      <c r="DNT190" s="145"/>
      <c r="DNU190" s="145"/>
      <c r="DNV190" s="145"/>
      <c r="DNW190" s="145"/>
      <c r="DNX190" s="145"/>
      <c r="DNY190" s="145"/>
      <c r="DNZ190" s="145"/>
      <c r="DOA190" s="145"/>
      <c r="DOB190" s="145"/>
      <c r="DOC190" s="145"/>
      <c r="DOD190" s="145"/>
      <c r="DOE190" s="145"/>
      <c r="DOF190" s="145"/>
      <c r="DOG190" s="145"/>
      <c r="DOH190" s="145"/>
      <c r="DOI190" s="145"/>
      <c r="DOJ190" s="145"/>
      <c r="DOK190" s="145"/>
      <c r="DOL190" s="145"/>
      <c r="DOM190" s="145"/>
      <c r="DON190" s="145"/>
      <c r="DOO190" s="145"/>
      <c r="DOP190" s="145"/>
      <c r="DOQ190" s="145"/>
      <c r="DOR190" s="145"/>
      <c r="DOS190" s="145"/>
      <c r="DOT190" s="145"/>
      <c r="DOU190" s="145"/>
      <c r="DOV190" s="145"/>
      <c r="DOW190" s="145"/>
      <c r="DOX190" s="145"/>
      <c r="DOY190" s="145"/>
      <c r="DOZ190" s="145"/>
      <c r="DPA190" s="145"/>
      <c r="DPB190" s="145"/>
      <c r="DPC190" s="145"/>
      <c r="DPD190" s="145"/>
      <c r="DPE190" s="145"/>
      <c r="DPF190" s="145"/>
      <c r="DPG190" s="145"/>
      <c r="DPH190" s="145"/>
      <c r="DPI190" s="145"/>
      <c r="DPJ190" s="145"/>
      <c r="DPK190" s="145"/>
      <c r="DPL190" s="145"/>
      <c r="DPM190" s="145"/>
      <c r="DPN190" s="145"/>
      <c r="DPO190" s="145"/>
      <c r="DPP190" s="145"/>
      <c r="DPQ190" s="145"/>
      <c r="DPR190" s="145"/>
      <c r="DPS190" s="145"/>
      <c r="DPT190" s="145"/>
      <c r="DPU190" s="145"/>
      <c r="DPV190" s="145"/>
      <c r="DPW190" s="145"/>
      <c r="DPX190" s="145"/>
      <c r="DPY190" s="145"/>
      <c r="DPZ190" s="145"/>
      <c r="DQA190" s="145"/>
      <c r="DQB190" s="145"/>
      <c r="DQC190" s="145"/>
      <c r="DQD190" s="145"/>
      <c r="DQE190" s="145"/>
      <c r="DQF190" s="145"/>
      <c r="DQG190" s="145"/>
      <c r="DQH190" s="145"/>
      <c r="DQI190" s="145"/>
      <c r="DQJ190" s="145"/>
      <c r="DQK190" s="145"/>
      <c r="DQL190" s="145"/>
      <c r="DQM190" s="145"/>
      <c r="DQN190" s="145"/>
      <c r="DQO190" s="145"/>
      <c r="DQP190" s="145"/>
      <c r="DQQ190" s="145"/>
      <c r="DQR190" s="145"/>
      <c r="DQS190" s="145"/>
      <c r="DQT190" s="145"/>
      <c r="DQU190" s="145"/>
      <c r="DQV190" s="145"/>
      <c r="DQW190" s="145"/>
      <c r="DQX190" s="145"/>
      <c r="DQY190" s="145"/>
      <c r="DQZ190" s="145"/>
      <c r="DRA190" s="145"/>
      <c r="DRB190" s="145"/>
      <c r="DRC190" s="145"/>
      <c r="DRD190" s="145"/>
      <c r="DRE190" s="145"/>
      <c r="DRF190" s="145"/>
      <c r="DRG190" s="145"/>
      <c r="DRH190" s="145"/>
      <c r="DRI190" s="145"/>
      <c r="DRJ190" s="145"/>
      <c r="DRK190" s="145"/>
      <c r="DRL190" s="145"/>
      <c r="DRM190" s="145"/>
      <c r="DRN190" s="145"/>
      <c r="DRO190" s="145"/>
      <c r="DRP190" s="145"/>
      <c r="DRQ190" s="145"/>
      <c r="DRR190" s="145"/>
      <c r="DRS190" s="145"/>
      <c r="DRT190" s="145"/>
      <c r="DRU190" s="145"/>
      <c r="DRV190" s="145"/>
      <c r="DRW190" s="145"/>
      <c r="DRX190" s="145"/>
      <c r="DRY190" s="145"/>
      <c r="DRZ190" s="145"/>
      <c r="DSA190" s="145"/>
      <c r="DSB190" s="145"/>
      <c r="DSC190" s="145"/>
      <c r="DSD190" s="145"/>
      <c r="DSE190" s="145"/>
      <c r="DSF190" s="145"/>
      <c r="DSG190" s="145"/>
      <c r="DSH190" s="145"/>
      <c r="DSI190" s="145"/>
      <c r="DSJ190" s="145"/>
      <c r="DSK190" s="145"/>
      <c r="DSL190" s="145"/>
      <c r="DSM190" s="145"/>
      <c r="DSN190" s="145"/>
      <c r="DSO190" s="145"/>
      <c r="DSP190" s="145"/>
      <c r="DSQ190" s="145"/>
      <c r="DSR190" s="145"/>
      <c r="DSS190" s="145"/>
      <c r="DST190" s="145"/>
      <c r="DSU190" s="145"/>
      <c r="DSV190" s="145"/>
      <c r="DSW190" s="145"/>
      <c r="DSX190" s="145"/>
      <c r="DSY190" s="145"/>
      <c r="DSZ190" s="145"/>
      <c r="DTA190" s="145"/>
      <c r="DTB190" s="145"/>
      <c r="DTC190" s="145"/>
      <c r="DTD190" s="145"/>
      <c r="DTE190" s="145"/>
      <c r="DTF190" s="145"/>
      <c r="DTG190" s="145"/>
      <c r="DTH190" s="145"/>
      <c r="DTI190" s="145"/>
      <c r="DTJ190" s="145"/>
      <c r="DTK190" s="145"/>
      <c r="DTL190" s="145"/>
      <c r="DTM190" s="145"/>
      <c r="DTN190" s="145"/>
      <c r="DTO190" s="145"/>
      <c r="DTP190" s="145"/>
      <c r="DTQ190" s="145"/>
      <c r="DTR190" s="145"/>
      <c r="DTS190" s="145"/>
      <c r="DTT190" s="145"/>
      <c r="DTU190" s="145"/>
      <c r="DTV190" s="145"/>
      <c r="DTW190" s="145"/>
      <c r="DTX190" s="145"/>
      <c r="DTY190" s="145"/>
      <c r="DTZ190" s="145"/>
      <c r="DUA190" s="145"/>
      <c r="DUB190" s="145"/>
      <c r="DUC190" s="145"/>
      <c r="DUD190" s="145"/>
      <c r="DUE190" s="145"/>
      <c r="DUF190" s="145"/>
      <c r="DUG190" s="145"/>
      <c r="DUH190" s="145"/>
      <c r="DUI190" s="145"/>
      <c r="DUJ190" s="145"/>
      <c r="DUK190" s="145"/>
      <c r="DUL190" s="145"/>
      <c r="DUM190" s="145"/>
      <c r="DUN190" s="145"/>
      <c r="DUO190" s="145"/>
      <c r="DUP190" s="145"/>
      <c r="DUQ190" s="145"/>
      <c r="DUR190" s="145"/>
      <c r="DUS190" s="145"/>
      <c r="DUT190" s="145"/>
      <c r="DUU190" s="145"/>
      <c r="DUV190" s="145"/>
      <c r="DUW190" s="145"/>
      <c r="DUX190" s="145"/>
      <c r="DUY190" s="145"/>
      <c r="DUZ190" s="145"/>
      <c r="DVA190" s="145"/>
      <c r="DVB190" s="145"/>
      <c r="DVC190" s="145"/>
      <c r="DVD190" s="145"/>
      <c r="DVE190" s="145"/>
      <c r="DVF190" s="145"/>
      <c r="DVG190" s="145"/>
      <c r="DVH190" s="145"/>
      <c r="DVI190" s="145"/>
      <c r="DVJ190" s="145"/>
      <c r="DVK190" s="145"/>
      <c r="DVL190" s="145"/>
      <c r="DVM190" s="145"/>
      <c r="DVN190" s="145"/>
      <c r="DVO190" s="145"/>
      <c r="DVP190" s="145"/>
      <c r="DVQ190" s="145"/>
      <c r="DVR190" s="145"/>
      <c r="DVS190" s="145"/>
      <c r="DVT190" s="145"/>
      <c r="DVU190" s="145"/>
      <c r="DVV190" s="145"/>
      <c r="DVW190" s="145"/>
      <c r="DVX190" s="145"/>
      <c r="DVY190" s="145"/>
      <c r="DVZ190" s="145"/>
      <c r="DWA190" s="145"/>
      <c r="DWB190" s="145"/>
      <c r="DWC190" s="145"/>
      <c r="DWD190" s="145"/>
      <c r="DWE190" s="145"/>
      <c r="DWF190" s="145"/>
      <c r="DWG190" s="145"/>
      <c r="DWH190" s="145"/>
      <c r="DWI190" s="145"/>
      <c r="DWJ190" s="145"/>
      <c r="DWK190" s="145"/>
      <c r="DWL190" s="145"/>
      <c r="DWM190" s="145"/>
      <c r="DWN190" s="145"/>
      <c r="DWO190" s="145"/>
      <c r="DWP190" s="145"/>
      <c r="DWQ190" s="145"/>
      <c r="DWR190" s="145"/>
      <c r="DWS190" s="145"/>
      <c r="DWT190" s="145"/>
      <c r="DWU190" s="145"/>
      <c r="DWV190" s="145"/>
      <c r="DWW190" s="145"/>
      <c r="DWX190" s="145"/>
      <c r="DWY190" s="145"/>
      <c r="DWZ190" s="145"/>
      <c r="DXA190" s="145"/>
      <c r="DXB190" s="145"/>
      <c r="DXC190" s="145"/>
      <c r="DXD190" s="145"/>
      <c r="DXE190" s="145"/>
      <c r="DXF190" s="145"/>
      <c r="DXG190" s="145"/>
      <c r="DXH190" s="145"/>
      <c r="DXI190" s="145"/>
      <c r="DXJ190" s="145"/>
      <c r="DXK190" s="145"/>
      <c r="DXL190" s="145"/>
      <c r="DXM190" s="145"/>
      <c r="DXN190" s="145"/>
      <c r="DXO190" s="145"/>
      <c r="DXP190" s="145"/>
      <c r="DXQ190" s="145"/>
      <c r="DXR190" s="145"/>
      <c r="DXS190" s="145"/>
      <c r="DXT190" s="145"/>
      <c r="DXU190" s="145"/>
      <c r="DXV190" s="145"/>
      <c r="DXW190" s="145"/>
      <c r="DXX190" s="145"/>
      <c r="DXY190" s="145"/>
      <c r="DXZ190" s="145"/>
      <c r="DYA190" s="145"/>
      <c r="DYB190" s="145"/>
      <c r="DYC190" s="145"/>
      <c r="DYD190" s="145"/>
      <c r="DYE190" s="145"/>
      <c r="DYF190" s="145"/>
      <c r="DYG190" s="145"/>
      <c r="DYH190" s="145"/>
      <c r="DYI190" s="145"/>
      <c r="DYJ190" s="145"/>
      <c r="DYK190" s="145"/>
      <c r="DYL190" s="145"/>
      <c r="DYM190" s="145"/>
      <c r="DYN190" s="145"/>
      <c r="DYO190" s="145"/>
      <c r="DYP190" s="145"/>
      <c r="DYQ190" s="145"/>
      <c r="DYR190" s="145"/>
      <c r="DYS190" s="145"/>
      <c r="DYT190" s="145"/>
      <c r="DYU190" s="145"/>
      <c r="DYV190" s="145"/>
      <c r="DYW190" s="145"/>
      <c r="DYX190" s="145"/>
      <c r="DYY190" s="145"/>
      <c r="DYZ190" s="145"/>
      <c r="DZA190" s="145"/>
      <c r="DZB190" s="145"/>
      <c r="DZC190" s="145"/>
      <c r="DZD190" s="145"/>
      <c r="DZE190" s="145"/>
      <c r="DZF190" s="145"/>
      <c r="DZG190" s="145"/>
      <c r="DZH190" s="145"/>
      <c r="DZI190" s="145"/>
      <c r="DZJ190" s="145"/>
      <c r="DZK190" s="145"/>
      <c r="DZL190" s="145"/>
      <c r="DZM190" s="145"/>
      <c r="DZN190" s="145"/>
      <c r="DZO190" s="145"/>
      <c r="DZP190" s="145"/>
      <c r="DZQ190" s="145"/>
      <c r="DZR190" s="145"/>
      <c r="DZS190" s="145"/>
      <c r="DZT190" s="145"/>
      <c r="DZU190" s="145"/>
      <c r="DZV190" s="145"/>
      <c r="DZW190" s="145"/>
      <c r="DZX190" s="145"/>
      <c r="DZY190" s="145"/>
      <c r="DZZ190" s="145"/>
      <c r="EAA190" s="145"/>
      <c r="EAB190" s="145"/>
      <c r="EAC190" s="145"/>
      <c r="EAD190" s="145"/>
      <c r="EAE190" s="145"/>
      <c r="EAF190" s="145"/>
      <c r="EAG190" s="145"/>
      <c r="EAH190" s="145"/>
      <c r="EAI190" s="145"/>
      <c r="EAJ190" s="145"/>
      <c r="EAK190" s="145"/>
      <c r="EAL190" s="145"/>
      <c r="EAM190" s="145"/>
      <c r="EAN190" s="145"/>
      <c r="EAO190" s="145"/>
      <c r="EAP190" s="145"/>
      <c r="EAQ190" s="145"/>
      <c r="EAR190" s="145"/>
      <c r="EAS190" s="145"/>
      <c r="EAT190" s="145"/>
      <c r="EAU190" s="145"/>
      <c r="EAV190" s="145"/>
      <c r="EAW190" s="145"/>
      <c r="EAX190" s="145"/>
      <c r="EAY190" s="145"/>
      <c r="EAZ190" s="145"/>
      <c r="EBA190" s="145"/>
      <c r="EBB190" s="145"/>
      <c r="EBC190" s="145"/>
      <c r="EBD190" s="145"/>
      <c r="EBE190" s="145"/>
      <c r="EBF190" s="145"/>
      <c r="EBG190" s="145"/>
      <c r="EBH190" s="145"/>
      <c r="EBI190" s="145"/>
      <c r="EBJ190" s="145"/>
      <c r="EBK190" s="145"/>
      <c r="EBL190" s="145"/>
      <c r="EBM190" s="145"/>
      <c r="EBN190" s="145"/>
      <c r="EBO190" s="145"/>
      <c r="EBP190" s="145"/>
      <c r="EBQ190" s="145"/>
      <c r="EBR190" s="145"/>
      <c r="EBS190" s="145"/>
      <c r="EBT190" s="145"/>
      <c r="EBU190" s="145"/>
      <c r="EBV190" s="145"/>
      <c r="EBW190" s="145"/>
      <c r="EBX190" s="145"/>
      <c r="EBY190" s="145"/>
      <c r="EBZ190" s="145"/>
      <c r="ECA190" s="145"/>
      <c r="ECB190" s="145"/>
      <c r="ECC190" s="145"/>
      <c r="ECD190" s="145"/>
      <c r="ECE190" s="145"/>
      <c r="ECF190" s="145"/>
      <c r="ECG190" s="145"/>
      <c r="ECH190" s="145"/>
      <c r="ECI190" s="145"/>
      <c r="ECJ190" s="145"/>
      <c r="ECK190" s="145"/>
      <c r="ECL190" s="145"/>
      <c r="ECM190" s="145"/>
      <c r="ECN190" s="145"/>
      <c r="ECO190" s="145"/>
      <c r="ECP190" s="145"/>
      <c r="ECQ190" s="145"/>
      <c r="ECR190" s="145"/>
      <c r="ECS190" s="145"/>
      <c r="ECT190" s="145"/>
      <c r="ECU190" s="145"/>
      <c r="ECV190" s="145"/>
      <c r="ECW190" s="145"/>
      <c r="ECX190" s="145"/>
      <c r="ECY190" s="145"/>
      <c r="ECZ190" s="145"/>
      <c r="EDA190" s="145"/>
      <c r="EDB190" s="145"/>
      <c r="EDC190" s="145"/>
      <c r="EDD190" s="145"/>
      <c r="EDE190" s="145"/>
      <c r="EDF190" s="145"/>
      <c r="EDG190" s="145"/>
      <c r="EDH190" s="145"/>
      <c r="EDI190" s="145"/>
      <c r="EDJ190" s="145"/>
      <c r="EDK190" s="145"/>
      <c r="EDL190" s="145"/>
      <c r="EDM190" s="145"/>
      <c r="EDN190" s="145"/>
      <c r="EDO190" s="145"/>
      <c r="EDP190" s="145"/>
      <c r="EDQ190" s="145"/>
      <c r="EDR190" s="145"/>
      <c r="EDS190" s="145"/>
      <c r="EDT190" s="145"/>
      <c r="EDU190" s="145"/>
      <c r="EDV190" s="145"/>
      <c r="EDW190" s="145"/>
      <c r="EDX190" s="145"/>
      <c r="EDY190" s="145"/>
      <c r="EDZ190" s="145"/>
      <c r="EEA190" s="145"/>
      <c r="EEB190" s="145"/>
      <c r="EEC190" s="145"/>
      <c r="EED190" s="145"/>
      <c r="EEE190" s="145"/>
      <c r="EEF190" s="145"/>
      <c r="EEG190" s="145"/>
      <c r="EEH190" s="145"/>
      <c r="EEI190" s="145"/>
      <c r="EEJ190" s="145"/>
      <c r="EEK190" s="145"/>
      <c r="EEL190" s="145"/>
      <c r="EEM190" s="145"/>
      <c r="EEN190" s="145"/>
      <c r="EEO190" s="145"/>
      <c r="EEP190" s="145"/>
      <c r="EEQ190" s="145"/>
      <c r="EER190" s="145"/>
      <c r="EES190" s="145"/>
      <c r="EET190" s="145"/>
      <c r="EEU190" s="145"/>
      <c r="EEV190" s="145"/>
      <c r="EEW190" s="145"/>
      <c r="EEX190" s="145"/>
      <c r="EEY190" s="145"/>
      <c r="EEZ190" s="145"/>
      <c r="EFA190" s="145"/>
      <c r="EFB190" s="145"/>
      <c r="EFC190" s="145"/>
      <c r="EFD190" s="145"/>
      <c r="EFE190" s="145"/>
      <c r="EFF190" s="145"/>
      <c r="EFG190" s="145"/>
      <c r="EFH190" s="145"/>
      <c r="EFI190" s="145"/>
      <c r="EFJ190" s="145"/>
      <c r="EFK190" s="145"/>
      <c r="EFL190" s="145"/>
      <c r="EFM190" s="145"/>
      <c r="EFN190" s="145"/>
      <c r="EFO190" s="145"/>
      <c r="EFP190" s="145"/>
      <c r="EFQ190" s="145"/>
      <c r="EFR190" s="145"/>
      <c r="EFS190" s="145"/>
      <c r="EFT190" s="145"/>
      <c r="EFU190" s="145"/>
      <c r="EFV190" s="145"/>
      <c r="EFW190" s="145"/>
      <c r="EFX190" s="145"/>
      <c r="EFY190" s="145"/>
      <c r="EFZ190" s="145"/>
      <c r="EGA190" s="145"/>
      <c r="EGB190" s="145"/>
      <c r="EGC190" s="145"/>
      <c r="EGD190" s="145"/>
      <c r="EGE190" s="145"/>
      <c r="EGF190" s="145"/>
      <c r="EGG190" s="145"/>
      <c r="EGH190" s="145"/>
      <c r="EGI190" s="145"/>
      <c r="EGJ190" s="145"/>
      <c r="EGK190" s="145"/>
      <c r="EGL190" s="145"/>
      <c r="EGM190" s="145"/>
      <c r="EGN190" s="145"/>
      <c r="EGO190" s="145"/>
      <c r="EGP190" s="145"/>
      <c r="EGQ190" s="145"/>
      <c r="EGR190" s="145"/>
      <c r="EGS190" s="145"/>
      <c r="EGT190" s="145"/>
      <c r="EGU190" s="145"/>
      <c r="EGV190" s="145"/>
      <c r="EGW190" s="145"/>
      <c r="EGX190" s="145"/>
      <c r="EGY190" s="145"/>
      <c r="EGZ190" s="145"/>
      <c r="EHA190" s="145"/>
      <c r="EHB190" s="145"/>
      <c r="EHC190" s="145"/>
      <c r="EHD190" s="145"/>
      <c r="EHE190" s="145"/>
      <c r="EHF190" s="145"/>
      <c r="EHG190" s="145"/>
      <c r="EHH190" s="145"/>
      <c r="EHI190" s="145"/>
      <c r="EHJ190" s="145"/>
      <c r="EHK190" s="145"/>
      <c r="EHL190" s="145"/>
      <c r="EHM190" s="145"/>
      <c r="EHN190" s="145"/>
      <c r="EHO190" s="145"/>
      <c r="EHP190" s="145"/>
      <c r="EHQ190" s="145"/>
      <c r="EHR190" s="145"/>
      <c r="EHS190" s="145"/>
      <c r="EHT190" s="145"/>
      <c r="EHU190" s="145"/>
      <c r="EHV190" s="145"/>
      <c r="EHW190" s="145"/>
      <c r="EHX190" s="145"/>
      <c r="EHY190" s="145"/>
      <c r="EHZ190" s="145"/>
      <c r="EIA190" s="145"/>
      <c r="EIB190" s="145"/>
      <c r="EIC190" s="145"/>
      <c r="EID190" s="145"/>
      <c r="EIE190" s="145"/>
      <c r="EIF190" s="145"/>
      <c r="EIG190" s="145"/>
      <c r="EIH190" s="145"/>
      <c r="EII190" s="145"/>
      <c r="EIJ190" s="145"/>
      <c r="EIK190" s="145"/>
      <c r="EIL190" s="145"/>
      <c r="EIM190" s="145"/>
      <c r="EIN190" s="145"/>
      <c r="EIO190" s="145"/>
      <c r="EIP190" s="145"/>
      <c r="EIQ190" s="145"/>
      <c r="EIR190" s="145"/>
      <c r="EIS190" s="145"/>
      <c r="EIT190" s="145"/>
      <c r="EIU190" s="145"/>
      <c r="EIV190" s="145"/>
      <c r="EIW190" s="145"/>
      <c r="EIX190" s="145"/>
      <c r="EIY190" s="145"/>
      <c r="EIZ190" s="145"/>
      <c r="EJA190" s="145"/>
      <c r="EJB190" s="145"/>
      <c r="EJC190" s="145"/>
      <c r="EJD190" s="145"/>
      <c r="EJE190" s="145"/>
      <c r="EJF190" s="145"/>
      <c r="EJG190" s="145"/>
      <c r="EJH190" s="145"/>
      <c r="EJI190" s="145"/>
      <c r="EJJ190" s="145"/>
      <c r="EJK190" s="145"/>
      <c r="EJL190" s="145"/>
      <c r="EJM190" s="145"/>
      <c r="EJN190" s="145"/>
      <c r="EJO190" s="145"/>
      <c r="EJP190" s="145"/>
      <c r="EJQ190" s="145"/>
      <c r="EJR190" s="145"/>
      <c r="EJS190" s="145"/>
      <c r="EJT190" s="145"/>
      <c r="EJU190" s="145"/>
      <c r="EJV190" s="145"/>
      <c r="EJW190" s="145"/>
      <c r="EJX190" s="145"/>
      <c r="EJY190" s="145"/>
      <c r="EJZ190" s="145"/>
      <c r="EKA190" s="145"/>
      <c r="EKB190" s="145"/>
      <c r="EKC190" s="145"/>
      <c r="EKD190" s="145"/>
      <c r="EKE190" s="145"/>
      <c r="EKF190" s="145"/>
      <c r="EKG190" s="145"/>
      <c r="EKH190" s="145"/>
      <c r="EKI190" s="145"/>
      <c r="EKJ190" s="145"/>
      <c r="EKK190" s="145"/>
      <c r="EKL190" s="145"/>
      <c r="EKM190" s="145"/>
      <c r="EKN190" s="145"/>
      <c r="EKO190" s="145"/>
      <c r="EKP190" s="145"/>
      <c r="EKQ190" s="145"/>
      <c r="EKR190" s="145"/>
      <c r="EKS190" s="145"/>
      <c r="EKT190" s="145"/>
      <c r="EKU190" s="145"/>
      <c r="EKV190" s="145"/>
      <c r="EKW190" s="145"/>
      <c r="EKX190" s="145"/>
      <c r="EKY190" s="145"/>
      <c r="EKZ190" s="145"/>
      <c r="ELA190" s="145"/>
      <c r="ELB190" s="145"/>
      <c r="ELC190" s="145"/>
      <c r="ELD190" s="145"/>
      <c r="ELE190" s="145"/>
      <c r="ELF190" s="145"/>
      <c r="ELG190" s="145"/>
      <c r="ELH190" s="145"/>
      <c r="ELI190" s="145"/>
      <c r="ELJ190" s="145"/>
      <c r="ELK190" s="145"/>
      <c r="ELL190" s="145"/>
      <c r="ELM190" s="145"/>
      <c r="ELN190" s="145"/>
      <c r="ELO190" s="145"/>
      <c r="ELP190" s="145"/>
      <c r="ELQ190" s="145"/>
      <c r="ELR190" s="145"/>
      <c r="ELS190" s="145"/>
      <c r="ELT190" s="145"/>
      <c r="ELU190" s="145"/>
      <c r="ELV190" s="145"/>
      <c r="ELW190" s="145"/>
      <c r="ELX190" s="145"/>
      <c r="ELY190" s="145"/>
      <c r="ELZ190" s="145"/>
      <c r="EMA190" s="145"/>
      <c r="EMB190" s="145"/>
      <c r="EMC190" s="145"/>
      <c r="EMD190" s="145"/>
      <c r="EME190" s="145"/>
      <c r="EMF190" s="145"/>
      <c r="EMG190" s="145"/>
      <c r="EMH190" s="145"/>
      <c r="EMI190" s="145"/>
      <c r="EMJ190" s="145"/>
      <c r="EMK190" s="145"/>
      <c r="EML190" s="145"/>
      <c r="EMM190" s="145"/>
      <c r="EMN190" s="145"/>
      <c r="EMO190" s="145"/>
      <c r="EMP190" s="145"/>
      <c r="EMQ190" s="145"/>
      <c r="EMR190" s="145"/>
      <c r="EMS190" s="145"/>
      <c r="EMT190" s="145"/>
      <c r="EMU190" s="145"/>
      <c r="EMV190" s="145"/>
      <c r="EMW190" s="145"/>
      <c r="EMX190" s="145"/>
      <c r="EMY190" s="145"/>
      <c r="EMZ190" s="145"/>
      <c r="ENA190" s="145"/>
      <c r="ENB190" s="145"/>
      <c r="ENC190" s="145"/>
      <c r="END190" s="145"/>
      <c r="ENE190" s="145"/>
      <c r="ENF190" s="145"/>
      <c r="ENG190" s="145"/>
      <c r="ENH190" s="145"/>
      <c r="ENI190" s="145"/>
      <c r="ENJ190" s="145"/>
      <c r="ENK190" s="145"/>
      <c r="ENL190" s="145"/>
      <c r="ENM190" s="145"/>
      <c r="ENN190" s="145"/>
      <c r="ENO190" s="145"/>
      <c r="ENP190" s="145"/>
      <c r="ENQ190" s="145"/>
      <c r="ENR190" s="145"/>
      <c r="ENS190" s="145"/>
      <c r="ENT190" s="145"/>
      <c r="ENU190" s="145"/>
      <c r="ENV190" s="145"/>
      <c r="ENW190" s="145"/>
      <c r="ENX190" s="145"/>
      <c r="ENY190" s="145"/>
      <c r="ENZ190" s="145"/>
      <c r="EOA190" s="145"/>
      <c r="EOB190" s="145"/>
      <c r="EOC190" s="145"/>
      <c r="EOD190" s="145"/>
      <c r="EOE190" s="145"/>
      <c r="EOF190" s="145"/>
      <c r="EOG190" s="145"/>
      <c r="EOH190" s="145"/>
      <c r="EOI190" s="145"/>
      <c r="EOJ190" s="145"/>
      <c r="EOK190" s="145"/>
      <c r="EOL190" s="145"/>
      <c r="EOM190" s="145"/>
      <c r="EON190" s="145"/>
      <c r="EOO190" s="145"/>
      <c r="EOP190" s="145"/>
      <c r="EOQ190" s="145"/>
      <c r="EOR190" s="145"/>
      <c r="EOS190" s="145"/>
      <c r="EOT190" s="145"/>
      <c r="EOU190" s="145"/>
      <c r="EOV190" s="145"/>
      <c r="EOW190" s="145"/>
      <c r="EOX190" s="145"/>
      <c r="EOY190" s="145"/>
      <c r="EOZ190" s="145"/>
      <c r="EPA190" s="145"/>
      <c r="EPB190" s="145"/>
      <c r="EPC190" s="145"/>
      <c r="EPD190" s="145"/>
      <c r="EPE190" s="145"/>
      <c r="EPF190" s="145"/>
      <c r="EPG190" s="145"/>
      <c r="EPH190" s="145"/>
      <c r="EPI190" s="145"/>
      <c r="EPJ190" s="145"/>
      <c r="EPK190" s="145"/>
      <c r="EPL190" s="145"/>
      <c r="EPM190" s="145"/>
      <c r="EPN190" s="145"/>
      <c r="EPO190" s="145"/>
      <c r="EPP190" s="145"/>
      <c r="EPQ190" s="145"/>
      <c r="EPR190" s="145"/>
      <c r="EPS190" s="145"/>
      <c r="EPT190" s="145"/>
      <c r="EPU190" s="145"/>
      <c r="EPV190" s="145"/>
      <c r="EPW190" s="145"/>
      <c r="EPX190" s="145"/>
      <c r="EPY190" s="145"/>
      <c r="EPZ190" s="145"/>
      <c r="EQA190" s="145"/>
      <c r="EQB190" s="145"/>
      <c r="EQC190" s="145"/>
      <c r="EQD190" s="145"/>
      <c r="EQE190" s="145"/>
      <c r="EQF190" s="145"/>
      <c r="EQG190" s="145"/>
      <c r="EQH190" s="145"/>
      <c r="EQI190" s="145"/>
      <c r="EQJ190" s="145"/>
      <c r="EQK190" s="145"/>
      <c r="EQL190" s="145"/>
      <c r="EQM190" s="145"/>
      <c r="EQN190" s="145"/>
      <c r="EQO190" s="145"/>
      <c r="EQP190" s="145"/>
      <c r="EQQ190" s="145"/>
      <c r="EQR190" s="145"/>
      <c r="EQS190" s="145"/>
      <c r="EQT190" s="145"/>
      <c r="EQU190" s="145"/>
      <c r="EQV190" s="145"/>
      <c r="EQW190" s="145"/>
      <c r="EQX190" s="145"/>
      <c r="EQY190" s="145"/>
      <c r="EQZ190" s="145"/>
      <c r="ERA190" s="145"/>
      <c r="ERB190" s="145"/>
      <c r="ERC190" s="145"/>
      <c r="ERD190" s="145"/>
      <c r="ERE190" s="145"/>
      <c r="ERF190" s="145"/>
      <c r="ERG190" s="145"/>
      <c r="ERH190" s="145"/>
      <c r="ERI190" s="145"/>
      <c r="ERJ190" s="145"/>
      <c r="ERK190" s="145"/>
      <c r="ERL190" s="145"/>
      <c r="ERM190" s="145"/>
      <c r="ERN190" s="145"/>
      <c r="ERO190" s="145"/>
      <c r="ERP190" s="145"/>
      <c r="ERQ190" s="145"/>
      <c r="ERR190" s="145"/>
      <c r="ERS190" s="145"/>
      <c r="ERT190" s="145"/>
      <c r="ERU190" s="145"/>
      <c r="ERV190" s="145"/>
      <c r="ERW190" s="145"/>
      <c r="ERX190" s="145"/>
      <c r="ERY190" s="145"/>
      <c r="ERZ190" s="145"/>
      <c r="ESA190" s="145"/>
      <c r="ESB190" s="145"/>
      <c r="ESC190" s="145"/>
      <c r="ESD190" s="145"/>
      <c r="ESE190" s="145"/>
      <c r="ESF190" s="145"/>
      <c r="ESG190" s="145"/>
      <c r="ESH190" s="145"/>
      <c r="ESI190" s="145"/>
      <c r="ESJ190" s="145"/>
      <c r="ESK190" s="145"/>
      <c r="ESL190" s="145"/>
      <c r="ESM190" s="145"/>
      <c r="ESN190" s="145"/>
      <c r="ESO190" s="145"/>
      <c r="ESP190" s="145"/>
      <c r="ESQ190" s="145"/>
      <c r="ESR190" s="145"/>
      <c r="ESS190" s="145"/>
      <c r="EST190" s="145"/>
      <c r="ESU190" s="145"/>
      <c r="ESV190" s="145"/>
      <c r="ESW190" s="145"/>
      <c r="ESX190" s="145"/>
      <c r="ESY190" s="145"/>
      <c r="ESZ190" s="145"/>
      <c r="ETA190" s="145"/>
      <c r="ETB190" s="145"/>
      <c r="ETC190" s="145"/>
      <c r="ETD190" s="145"/>
      <c r="ETE190" s="145"/>
      <c r="ETF190" s="145"/>
      <c r="ETG190" s="145"/>
      <c r="ETH190" s="145"/>
      <c r="ETI190" s="145"/>
      <c r="ETJ190" s="145"/>
      <c r="ETK190" s="145"/>
      <c r="ETL190" s="145"/>
      <c r="ETM190" s="145"/>
      <c r="ETN190" s="145"/>
      <c r="ETO190" s="145"/>
      <c r="ETP190" s="145"/>
      <c r="ETQ190" s="145"/>
      <c r="ETR190" s="145"/>
      <c r="ETS190" s="145"/>
      <c r="ETT190" s="145"/>
      <c r="ETU190" s="145"/>
      <c r="ETV190" s="145"/>
      <c r="ETW190" s="145"/>
      <c r="ETX190" s="145"/>
      <c r="ETY190" s="145"/>
      <c r="ETZ190" s="145"/>
      <c r="EUA190" s="145"/>
      <c r="EUB190" s="145"/>
      <c r="EUC190" s="145"/>
      <c r="EUD190" s="145"/>
      <c r="EUE190" s="145"/>
      <c r="EUF190" s="145"/>
      <c r="EUG190" s="145"/>
      <c r="EUH190" s="145"/>
      <c r="EUI190" s="145"/>
      <c r="EUJ190" s="145"/>
      <c r="EUK190" s="145"/>
      <c r="EUL190" s="145"/>
      <c r="EUM190" s="145"/>
      <c r="EUN190" s="145"/>
      <c r="EUO190" s="145"/>
      <c r="EUP190" s="145"/>
      <c r="EUQ190" s="145"/>
      <c r="EUR190" s="145"/>
      <c r="EUS190" s="145"/>
      <c r="EUT190" s="145"/>
      <c r="EUU190" s="145"/>
      <c r="EUV190" s="145"/>
      <c r="EUW190" s="145"/>
      <c r="EUX190" s="145"/>
      <c r="EUY190" s="145"/>
      <c r="EUZ190" s="145"/>
      <c r="EVA190" s="145"/>
      <c r="EVB190" s="145"/>
      <c r="EVC190" s="145"/>
      <c r="EVD190" s="145"/>
      <c r="EVE190" s="145"/>
      <c r="EVF190" s="145"/>
      <c r="EVG190" s="145"/>
      <c r="EVH190" s="145"/>
      <c r="EVI190" s="145"/>
      <c r="EVJ190" s="145"/>
      <c r="EVK190" s="145"/>
      <c r="EVL190" s="145"/>
      <c r="EVM190" s="145"/>
      <c r="EVN190" s="145"/>
      <c r="EVO190" s="145"/>
      <c r="EVP190" s="145"/>
      <c r="EVQ190" s="145"/>
      <c r="EVR190" s="145"/>
      <c r="EVS190" s="145"/>
      <c r="EVT190" s="145"/>
      <c r="EVU190" s="145"/>
      <c r="EVV190" s="145"/>
      <c r="EVW190" s="145"/>
      <c r="EVX190" s="145"/>
      <c r="EVY190" s="145"/>
      <c r="EVZ190" s="145"/>
      <c r="EWA190" s="145"/>
      <c r="EWB190" s="145"/>
      <c r="EWC190" s="145"/>
      <c r="EWD190" s="145"/>
      <c r="EWE190" s="145"/>
      <c r="EWF190" s="145"/>
      <c r="EWG190" s="145"/>
      <c r="EWH190" s="145"/>
      <c r="EWI190" s="145"/>
      <c r="EWJ190" s="145"/>
      <c r="EWK190" s="145"/>
      <c r="EWL190" s="145"/>
      <c r="EWM190" s="145"/>
      <c r="EWN190" s="145"/>
      <c r="EWO190" s="145"/>
      <c r="EWP190" s="145"/>
      <c r="EWQ190" s="145"/>
      <c r="EWR190" s="145"/>
      <c r="EWS190" s="145"/>
      <c r="EWT190" s="145"/>
      <c r="EWU190" s="145"/>
      <c r="EWV190" s="145"/>
      <c r="EWW190" s="145"/>
      <c r="EWX190" s="145"/>
      <c r="EWY190" s="145"/>
      <c r="EWZ190" s="145"/>
      <c r="EXA190" s="145"/>
      <c r="EXB190" s="145"/>
      <c r="EXC190" s="145"/>
      <c r="EXD190" s="145"/>
      <c r="EXE190" s="145"/>
      <c r="EXF190" s="145"/>
      <c r="EXG190" s="145"/>
      <c r="EXH190" s="145"/>
      <c r="EXI190" s="145"/>
      <c r="EXJ190" s="145"/>
      <c r="EXK190" s="145"/>
      <c r="EXL190" s="145"/>
      <c r="EXM190" s="145"/>
      <c r="EXN190" s="145"/>
      <c r="EXO190" s="145"/>
      <c r="EXP190" s="145"/>
      <c r="EXQ190" s="145"/>
      <c r="EXR190" s="145"/>
      <c r="EXS190" s="145"/>
      <c r="EXT190" s="145"/>
      <c r="EXU190" s="145"/>
      <c r="EXV190" s="145"/>
      <c r="EXW190" s="145"/>
      <c r="EXX190" s="145"/>
      <c r="EXY190" s="145"/>
      <c r="EXZ190" s="145"/>
      <c r="EYA190" s="145"/>
      <c r="EYB190" s="145"/>
      <c r="EYC190" s="145"/>
      <c r="EYD190" s="145"/>
      <c r="EYE190" s="145"/>
      <c r="EYF190" s="145"/>
      <c r="EYG190" s="145"/>
      <c r="EYH190" s="145"/>
      <c r="EYI190" s="145"/>
      <c r="EYJ190" s="145"/>
      <c r="EYK190" s="145"/>
      <c r="EYL190" s="145"/>
      <c r="EYM190" s="145"/>
      <c r="EYN190" s="145"/>
      <c r="EYO190" s="145"/>
      <c r="EYP190" s="145"/>
      <c r="EYQ190" s="145"/>
      <c r="EYR190" s="145"/>
      <c r="EYS190" s="145"/>
      <c r="EYT190" s="145"/>
      <c r="EYU190" s="145"/>
      <c r="EYV190" s="145"/>
      <c r="EYW190" s="145"/>
      <c r="EYX190" s="145"/>
      <c r="EYY190" s="145"/>
      <c r="EYZ190" s="145"/>
      <c r="EZA190" s="145"/>
      <c r="EZB190" s="145"/>
      <c r="EZC190" s="145"/>
      <c r="EZD190" s="145"/>
      <c r="EZE190" s="145"/>
      <c r="EZF190" s="145"/>
      <c r="EZG190" s="145"/>
      <c r="EZH190" s="145"/>
      <c r="EZI190" s="145"/>
      <c r="EZJ190" s="145"/>
      <c r="EZK190" s="145"/>
      <c r="EZL190" s="145"/>
      <c r="EZM190" s="145"/>
      <c r="EZN190" s="145"/>
      <c r="EZO190" s="145"/>
      <c r="EZP190" s="145"/>
      <c r="EZQ190" s="145"/>
      <c r="EZR190" s="145"/>
      <c r="EZS190" s="145"/>
      <c r="EZT190" s="145"/>
      <c r="EZU190" s="145"/>
      <c r="EZV190" s="145"/>
      <c r="EZW190" s="145"/>
      <c r="EZX190" s="145"/>
      <c r="EZY190" s="145"/>
      <c r="EZZ190" s="145"/>
      <c r="FAA190" s="145"/>
      <c r="FAB190" s="145"/>
      <c r="FAC190" s="145"/>
      <c r="FAD190" s="145"/>
      <c r="FAE190" s="145"/>
      <c r="FAF190" s="145"/>
      <c r="FAG190" s="145"/>
      <c r="FAH190" s="145"/>
      <c r="FAI190" s="145"/>
      <c r="FAJ190" s="145"/>
      <c r="FAK190" s="145"/>
      <c r="FAL190" s="145"/>
      <c r="FAM190" s="145"/>
      <c r="FAN190" s="145"/>
      <c r="FAO190" s="145"/>
      <c r="FAP190" s="145"/>
      <c r="FAQ190" s="145"/>
      <c r="FAR190" s="145"/>
      <c r="FAS190" s="145"/>
      <c r="FAT190" s="145"/>
      <c r="FAU190" s="145"/>
      <c r="FAV190" s="145"/>
      <c r="FAW190" s="145"/>
      <c r="FAX190" s="145"/>
      <c r="FAY190" s="145"/>
      <c r="FAZ190" s="145"/>
      <c r="FBA190" s="145"/>
      <c r="FBB190" s="145"/>
      <c r="FBC190" s="145"/>
      <c r="FBD190" s="145"/>
      <c r="FBE190" s="145"/>
      <c r="FBF190" s="145"/>
      <c r="FBG190" s="145"/>
      <c r="FBH190" s="145"/>
      <c r="FBI190" s="145"/>
      <c r="FBJ190" s="145"/>
      <c r="FBK190" s="145"/>
      <c r="FBL190" s="145"/>
      <c r="FBM190" s="145"/>
      <c r="FBN190" s="145"/>
      <c r="FBO190" s="145"/>
      <c r="FBP190" s="145"/>
      <c r="FBQ190" s="145"/>
      <c r="FBR190" s="145"/>
      <c r="FBS190" s="145"/>
      <c r="FBT190" s="145"/>
      <c r="FBU190" s="145"/>
      <c r="FBV190" s="145"/>
      <c r="FBW190" s="145"/>
      <c r="FBX190" s="145"/>
      <c r="FBY190" s="145"/>
      <c r="FBZ190" s="145"/>
      <c r="FCA190" s="145"/>
      <c r="FCB190" s="145"/>
      <c r="FCC190" s="145"/>
      <c r="FCD190" s="145"/>
      <c r="FCE190" s="145"/>
      <c r="FCF190" s="145"/>
      <c r="FCG190" s="145"/>
      <c r="FCH190" s="145"/>
      <c r="FCI190" s="145"/>
      <c r="FCJ190" s="145"/>
      <c r="FCK190" s="145"/>
      <c r="FCL190" s="145"/>
      <c r="FCM190" s="145"/>
      <c r="FCN190" s="145"/>
      <c r="FCO190" s="145"/>
      <c r="FCP190" s="145"/>
      <c r="FCQ190" s="145"/>
      <c r="FCR190" s="145"/>
      <c r="FCS190" s="145"/>
      <c r="FCT190" s="145"/>
      <c r="FCU190" s="145"/>
      <c r="FCV190" s="145"/>
      <c r="FCW190" s="145"/>
      <c r="FCX190" s="145"/>
      <c r="FCY190" s="145"/>
      <c r="FCZ190" s="145"/>
      <c r="FDA190" s="145"/>
      <c r="FDB190" s="145"/>
      <c r="FDC190" s="145"/>
      <c r="FDD190" s="145"/>
      <c r="FDE190" s="145"/>
      <c r="FDF190" s="145"/>
      <c r="FDG190" s="145"/>
      <c r="FDH190" s="145"/>
      <c r="FDI190" s="145"/>
      <c r="FDJ190" s="145"/>
      <c r="FDK190" s="145"/>
      <c r="FDL190" s="145"/>
      <c r="FDM190" s="145"/>
      <c r="FDN190" s="145"/>
      <c r="FDO190" s="145"/>
      <c r="FDP190" s="145"/>
      <c r="FDQ190" s="145"/>
      <c r="FDR190" s="145"/>
      <c r="FDS190" s="145"/>
      <c r="FDT190" s="145"/>
      <c r="FDU190" s="145"/>
      <c r="FDV190" s="145"/>
      <c r="FDW190" s="145"/>
      <c r="FDX190" s="145"/>
      <c r="FDY190" s="145"/>
      <c r="FDZ190" s="145"/>
      <c r="FEA190" s="145"/>
      <c r="FEB190" s="145"/>
      <c r="FEC190" s="145"/>
      <c r="FED190" s="145"/>
      <c r="FEE190" s="145"/>
      <c r="FEF190" s="145"/>
      <c r="FEG190" s="145"/>
      <c r="FEH190" s="145"/>
      <c r="FEI190" s="145"/>
      <c r="FEJ190" s="145"/>
      <c r="FEK190" s="145"/>
      <c r="FEL190" s="145"/>
      <c r="FEM190" s="145"/>
      <c r="FEN190" s="145"/>
      <c r="FEO190" s="145"/>
      <c r="FEP190" s="145"/>
      <c r="FEQ190" s="145"/>
      <c r="FER190" s="145"/>
      <c r="FES190" s="145"/>
      <c r="FET190" s="145"/>
      <c r="FEU190" s="145"/>
      <c r="FEV190" s="145"/>
      <c r="FEW190" s="145"/>
      <c r="FEX190" s="145"/>
      <c r="FEY190" s="145"/>
      <c r="FEZ190" s="145"/>
      <c r="FFA190" s="145"/>
      <c r="FFB190" s="145"/>
      <c r="FFC190" s="145"/>
      <c r="FFD190" s="145"/>
      <c r="FFE190" s="145"/>
      <c r="FFF190" s="145"/>
      <c r="FFG190" s="145"/>
      <c r="FFH190" s="145"/>
      <c r="FFI190" s="145"/>
      <c r="FFJ190" s="145"/>
      <c r="FFK190" s="145"/>
      <c r="FFL190" s="145"/>
      <c r="FFM190" s="145"/>
      <c r="FFN190" s="145"/>
      <c r="FFO190" s="145"/>
      <c r="FFP190" s="145"/>
      <c r="FFQ190" s="145"/>
      <c r="FFR190" s="145"/>
      <c r="FFS190" s="145"/>
      <c r="FFT190" s="145"/>
      <c r="FFU190" s="145"/>
      <c r="FFV190" s="145"/>
      <c r="FFW190" s="145"/>
      <c r="FFX190" s="145"/>
      <c r="FFY190" s="145"/>
      <c r="FFZ190" s="145"/>
      <c r="FGA190" s="145"/>
      <c r="FGB190" s="145"/>
      <c r="FGC190" s="145"/>
      <c r="FGD190" s="145"/>
      <c r="FGE190" s="145"/>
      <c r="FGF190" s="145"/>
      <c r="FGG190" s="145"/>
      <c r="FGH190" s="145"/>
      <c r="FGI190" s="145"/>
      <c r="FGJ190" s="145"/>
      <c r="FGK190" s="145"/>
      <c r="FGL190" s="145"/>
      <c r="FGM190" s="145"/>
      <c r="FGN190" s="145"/>
      <c r="FGO190" s="145"/>
      <c r="FGP190" s="145"/>
      <c r="FGQ190" s="145"/>
      <c r="FGR190" s="145"/>
      <c r="FGS190" s="145"/>
      <c r="FGT190" s="145"/>
      <c r="FGU190" s="145"/>
      <c r="FGV190" s="145"/>
      <c r="FGW190" s="145"/>
      <c r="FGX190" s="145"/>
      <c r="FGY190" s="145"/>
      <c r="FGZ190" s="145"/>
      <c r="FHA190" s="145"/>
      <c r="FHB190" s="145"/>
      <c r="FHC190" s="145"/>
      <c r="FHD190" s="145"/>
      <c r="FHE190" s="145"/>
      <c r="FHF190" s="145"/>
      <c r="FHG190" s="145"/>
      <c r="FHH190" s="145"/>
      <c r="FHI190" s="145"/>
      <c r="FHJ190" s="145"/>
      <c r="FHK190" s="145"/>
      <c r="FHL190" s="145"/>
      <c r="FHM190" s="145"/>
      <c r="FHN190" s="145"/>
      <c r="FHO190" s="145"/>
      <c r="FHP190" s="145"/>
      <c r="FHQ190" s="145"/>
      <c r="FHR190" s="145"/>
      <c r="FHS190" s="145"/>
      <c r="FHT190" s="145"/>
      <c r="FHU190" s="145"/>
      <c r="FHV190" s="145"/>
      <c r="FHW190" s="145"/>
      <c r="FHX190" s="145"/>
      <c r="FHY190" s="145"/>
      <c r="FHZ190" s="145"/>
      <c r="FIA190" s="145"/>
      <c r="FIB190" s="145"/>
      <c r="FIC190" s="145"/>
      <c r="FID190" s="145"/>
      <c r="FIE190" s="145"/>
      <c r="FIF190" s="145"/>
      <c r="FIG190" s="145"/>
      <c r="FIH190" s="145"/>
      <c r="FII190" s="145"/>
      <c r="FIJ190" s="145"/>
      <c r="FIK190" s="145"/>
      <c r="FIL190" s="145"/>
      <c r="FIM190" s="145"/>
      <c r="FIN190" s="145"/>
      <c r="FIO190" s="145"/>
      <c r="FIP190" s="145"/>
      <c r="FIQ190" s="145"/>
      <c r="FIR190" s="145"/>
      <c r="FIS190" s="145"/>
      <c r="FIT190" s="145"/>
      <c r="FIU190" s="145"/>
      <c r="FIV190" s="145"/>
      <c r="FIW190" s="145"/>
      <c r="FIX190" s="145"/>
      <c r="FIY190" s="145"/>
      <c r="FIZ190" s="145"/>
      <c r="FJA190" s="145"/>
      <c r="FJB190" s="145"/>
      <c r="FJC190" s="145"/>
      <c r="FJD190" s="145"/>
      <c r="FJE190" s="145"/>
      <c r="FJF190" s="145"/>
      <c r="FJG190" s="145"/>
      <c r="FJH190" s="145"/>
      <c r="FJI190" s="145"/>
      <c r="FJJ190" s="145"/>
      <c r="FJK190" s="145"/>
      <c r="FJL190" s="145"/>
      <c r="FJM190" s="145"/>
      <c r="FJN190" s="145"/>
      <c r="FJO190" s="145"/>
      <c r="FJP190" s="145"/>
      <c r="FJQ190" s="145"/>
      <c r="FJR190" s="145"/>
      <c r="FJS190" s="145"/>
      <c r="FJT190" s="145"/>
      <c r="FJU190" s="145"/>
      <c r="FJV190" s="145"/>
      <c r="FJW190" s="145"/>
      <c r="FJX190" s="145"/>
      <c r="FJY190" s="145"/>
      <c r="FJZ190" s="145"/>
      <c r="FKA190" s="145"/>
      <c r="FKB190" s="145"/>
      <c r="FKC190" s="145"/>
      <c r="FKD190" s="145"/>
      <c r="FKE190" s="145"/>
      <c r="FKF190" s="145"/>
      <c r="FKG190" s="145"/>
      <c r="FKH190" s="145"/>
      <c r="FKI190" s="145"/>
      <c r="FKJ190" s="145"/>
      <c r="FKK190" s="145"/>
      <c r="FKL190" s="145"/>
      <c r="FKM190" s="145"/>
      <c r="FKN190" s="145"/>
      <c r="FKO190" s="145"/>
      <c r="FKP190" s="145"/>
      <c r="FKQ190" s="145"/>
      <c r="FKR190" s="145"/>
      <c r="FKS190" s="145"/>
      <c r="FKT190" s="145"/>
      <c r="FKU190" s="145"/>
      <c r="FKV190" s="145"/>
      <c r="FKW190" s="145"/>
      <c r="FKX190" s="145"/>
      <c r="FKY190" s="145"/>
      <c r="FKZ190" s="145"/>
      <c r="FLA190" s="145"/>
      <c r="FLB190" s="145"/>
      <c r="FLC190" s="145"/>
      <c r="FLD190" s="145"/>
      <c r="FLE190" s="145"/>
      <c r="FLF190" s="145"/>
      <c r="FLG190" s="145"/>
      <c r="FLH190" s="145"/>
      <c r="FLI190" s="145"/>
      <c r="FLJ190" s="145"/>
      <c r="FLK190" s="145"/>
      <c r="FLL190" s="145"/>
      <c r="FLM190" s="145"/>
      <c r="FLN190" s="145"/>
      <c r="FLO190" s="145"/>
      <c r="FLP190" s="145"/>
      <c r="FLQ190" s="145"/>
      <c r="FLR190" s="145"/>
      <c r="FLS190" s="145"/>
      <c r="FLT190" s="145"/>
      <c r="FLU190" s="145"/>
      <c r="FLV190" s="145"/>
      <c r="FLW190" s="145"/>
      <c r="FLX190" s="145"/>
      <c r="FLY190" s="145"/>
      <c r="FLZ190" s="145"/>
      <c r="FMA190" s="145"/>
      <c r="FMB190" s="145"/>
      <c r="FMC190" s="145"/>
      <c r="FMD190" s="145"/>
      <c r="FME190" s="145"/>
      <c r="FMF190" s="145"/>
      <c r="FMG190" s="145"/>
      <c r="FMH190" s="145"/>
      <c r="FMI190" s="145"/>
      <c r="FMJ190" s="145"/>
      <c r="FMK190" s="145"/>
      <c r="FML190" s="145"/>
      <c r="FMM190" s="145"/>
      <c r="FMN190" s="145"/>
      <c r="FMO190" s="145"/>
      <c r="FMP190" s="145"/>
      <c r="FMQ190" s="145"/>
      <c r="FMR190" s="145"/>
      <c r="FMS190" s="145"/>
      <c r="FMT190" s="145"/>
      <c r="FMU190" s="145"/>
      <c r="FMV190" s="145"/>
      <c r="FMW190" s="145"/>
      <c r="FMX190" s="145"/>
      <c r="FMY190" s="145"/>
      <c r="FMZ190" s="145"/>
      <c r="FNA190" s="145"/>
      <c r="FNB190" s="145"/>
      <c r="FNC190" s="145"/>
      <c r="FND190" s="145"/>
      <c r="FNE190" s="145"/>
      <c r="FNF190" s="145"/>
      <c r="FNG190" s="145"/>
      <c r="FNH190" s="145"/>
      <c r="FNI190" s="145"/>
      <c r="FNJ190" s="145"/>
      <c r="FNK190" s="145"/>
      <c r="FNL190" s="145"/>
      <c r="FNM190" s="145"/>
      <c r="FNN190" s="145"/>
      <c r="FNO190" s="145"/>
      <c r="FNP190" s="145"/>
      <c r="FNQ190" s="145"/>
      <c r="FNR190" s="145"/>
      <c r="FNS190" s="145"/>
      <c r="FNT190" s="145"/>
      <c r="FNU190" s="145"/>
      <c r="FNV190" s="145"/>
      <c r="FNW190" s="145"/>
      <c r="FNX190" s="145"/>
      <c r="FNY190" s="145"/>
      <c r="FNZ190" s="145"/>
      <c r="FOA190" s="145"/>
      <c r="FOB190" s="145"/>
      <c r="FOC190" s="145"/>
      <c r="FOD190" s="145"/>
      <c r="FOE190" s="145"/>
      <c r="FOF190" s="145"/>
      <c r="FOG190" s="145"/>
      <c r="FOH190" s="145"/>
      <c r="FOI190" s="145"/>
      <c r="FOJ190" s="145"/>
      <c r="FOK190" s="145"/>
      <c r="FOL190" s="145"/>
      <c r="FOM190" s="145"/>
      <c r="FON190" s="145"/>
      <c r="FOO190" s="145"/>
      <c r="FOP190" s="145"/>
      <c r="FOQ190" s="145"/>
      <c r="FOR190" s="145"/>
      <c r="FOS190" s="145"/>
      <c r="FOT190" s="145"/>
      <c r="FOU190" s="145"/>
      <c r="FOV190" s="145"/>
      <c r="FOW190" s="145"/>
      <c r="FOX190" s="145"/>
      <c r="FOY190" s="145"/>
      <c r="FOZ190" s="145"/>
      <c r="FPA190" s="145"/>
      <c r="FPB190" s="145"/>
      <c r="FPC190" s="145"/>
      <c r="FPD190" s="145"/>
      <c r="FPE190" s="145"/>
      <c r="FPF190" s="145"/>
      <c r="FPG190" s="145"/>
      <c r="FPH190" s="145"/>
      <c r="FPI190" s="145"/>
      <c r="FPJ190" s="145"/>
      <c r="FPK190" s="145"/>
      <c r="FPL190" s="145"/>
      <c r="FPM190" s="145"/>
      <c r="FPN190" s="145"/>
      <c r="FPO190" s="145"/>
      <c r="FPP190" s="145"/>
      <c r="FPQ190" s="145"/>
      <c r="FPR190" s="145"/>
      <c r="FPS190" s="145"/>
      <c r="FPT190" s="145"/>
      <c r="FPU190" s="145"/>
      <c r="FPV190" s="145"/>
      <c r="FPW190" s="145"/>
      <c r="FPX190" s="145"/>
      <c r="FPY190" s="145"/>
      <c r="FPZ190" s="145"/>
      <c r="FQA190" s="145"/>
      <c r="FQB190" s="145"/>
      <c r="FQC190" s="145"/>
      <c r="FQD190" s="145"/>
      <c r="FQE190" s="145"/>
      <c r="FQF190" s="145"/>
      <c r="FQG190" s="145"/>
      <c r="FQH190" s="145"/>
      <c r="FQI190" s="145"/>
      <c r="FQJ190" s="145"/>
      <c r="FQK190" s="145"/>
      <c r="FQL190" s="145"/>
      <c r="FQM190" s="145"/>
      <c r="FQN190" s="145"/>
      <c r="FQO190" s="145"/>
      <c r="FQP190" s="145"/>
      <c r="FQQ190" s="145"/>
      <c r="FQR190" s="145"/>
      <c r="FQS190" s="145"/>
      <c r="FQT190" s="145"/>
      <c r="FQU190" s="145"/>
      <c r="FQV190" s="145"/>
      <c r="FQW190" s="145"/>
      <c r="FQX190" s="145"/>
      <c r="FQY190" s="145"/>
      <c r="FQZ190" s="145"/>
      <c r="FRA190" s="145"/>
      <c r="FRB190" s="145"/>
      <c r="FRC190" s="145"/>
      <c r="FRD190" s="145"/>
      <c r="FRE190" s="145"/>
      <c r="FRF190" s="145"/>
      <c r="FRG190" s="145"/>
      <c r="FRH190" s="145"/>
      <c r="FRI190" s="145"/>
      <c r="FRJ190" s="145"/>
      <c r="FRK190" s="145"/>
      <c r="FRL190" s="145"/>
      <c r="FRM190" s="145"/>
      <c r="FRN190" s="145"/>
      <c r="FRO190" s="145"/>
      <c r="FRP190" s="145"/>
      <c r="FRQ190" s="145"/>
      <c r="FRR190" s="145"/>
      <c r="FRS190" s="145"/>
      <c r="FRT190" s="145"/>
      <c r="FRU190" s="145"/>
      <c r="FRV190" s="145"/>
      <c r="FRW190" s="145"/>
      <c r="FRX190" s="145"/>
      <c r="FRY190" s="145"/>
      <c r="FRZ190" s="145"/>
      <c r="FSA190" s="145"/>
      <c r="FSB190" s="145"/>
      <c r="FSC190" s="145"/>
      <c r="FSD190" s="145"/>
      <c r="FSE190" s="145"/>
      <c r="FSF190" s="145"/>
      <c r="FSG190" s="145"/>
      <c r="FSH190" s="145"/>
      <c r="FSI190" s="145"/>
      <c r="FSJ190" s="145"/>
      <c r="FSK190" s="145"/>
      <c r="FSL190" s="145"/>
      <c r="FSM190" s="145"/>
      <c r="FSN190" s="145"/>
      <c r="FSO190" s="145"/>
      <c r="FSP190" s="145"/>
      <c r="FSQ190" s="145"/>
      <c r="FSR190" s="145"/>
      <c r="FSS190" s="145"/>
      <c r="FST190" s="145"/>
      <c r="FSU190" s="145"/>
      <c r="FSV190" s="145"/>
      <c r="FSW190" s="145"/>
      <c r="FSX190" s="145"/>
      <c r="FSY190" s="145"/>
      <c r="FSZ190" s="145"/>
      <c r="FTA190" s="145"/>
      <c r="FTB190" s="145"/>
      <c r="FTC190" s="145"/>
      <c r="FTD190" s="145"/>
      <c r="FTE190" s="145"/>
      <c r="FTF190" s="145"/>
      <c r="FTG190" s="145"/>
      <c r="FTH190" s="145"/>
      <c r="FTI190" s="145"/>
      <c r="FTJ190" s="145"/>
      <c r="FTK190" s="145"/>
      <c r="FTL190" s="145"/>
      <c r="FTM190" s="145"/>
      <c r="FTN190" s="145"/>
      <c r="FTO190" s="145"/>
      <c r="FTP190" s="145"/>
      <c r="FTQ190" s="145"/>
      <c r="FTR190" s="145"/>
      <c r="FTS190" s="145"/>
      <c r="FTT190" s="145"/>
      <c r="FTU190" s="145"/>
      <c r="FTV190" s="145"/>
      <c r="FTW190" s="145"/>
      <c r="FTX190" s="145"/>
      <c r="FTY190" s="145"/>
      <c r="FTZ190" s="145"/>
      <c r="FUA190" s="145"/>
      <c r="FUB190" s="145"/>
      <c r="FUC190" s="145"/>
      <c r="FUD190" s="145"/>
      <c r="FUE190" s="145"/>
      <c r="FUF190" s="145"/>
      <c r="FUG190" s="145"/>
      <c r="FUH190" s="145"/>
      <c r="FUI190" s="145"/>
      <c r="FUJ190" s="145"/>
      <c r="FUK190" s="145"/>
      <c r="FUL190" s="145"/>
      <c r="FUM190" s="145"/>
      <c r="FUN190" s="145"/>
      <c r="FUO190" s="145"/>
      <c r="FUP190" s="145"/>
      <c r="FUQ190" s="145"/>
      <c r="FUR190" s="145"/>
      <c r="FUS190" s="145"/>
      <c r="FUT190" s="145"/>
      <c r="FUU190" s="145"/>
      <c r="FUV190" s="145"/>
      <c r="FUW190" s="145"/>
      <c r="FUX190" s="145"/>
      <c r="FUY190" s="145"/>
      <c r="FUZ190" s="145"/>
      <c r="FVA190" s="145"/>
      <c r="FVB190" s="145"/>
      <c r="FVC190" s="145"/>
      <c r="FVD190" s="145"/>
      <c r="FVE190" s="145"/>
      <c r="FVF190" s="145"/>
      <c r="FVG190" s="145"/>
      <c r="FVH190" s="145"/>
      <c r="FVI190" s="145"/>
      <c r="FVJ190" s="145"/>
      <c r="FVK190" s="145"/>
      <c r="FVL190" s="145"/>
      <c r="FVM190" s="145"/>
      <c r="FVN190" s="145"/>
      <c r="FVO190" s="145"/>
      <c r="FVP190" s="145"/>
      <c r="FVQ190" s="145"/>
      <c r="FVR190" s="145"/>
      <c r="FVS190" s="145"/>
      <c r="FVT190" s="145"/>
      <c r="FVU190" s="145"/>
      <c r="FVV190" s="145"/>
      <c r="FVW190" s="145"/>
      <c r="FVX190" s="145"/>
      <c r="FVY190" s="145"/>
      <c r="FVZ190" s="145"/>
      <c r="FWA190" s="145"/>
      <c r="FWB190" s="145"/>
      <c r="FWC190" s="145"/>
      <c r="FWD190" s="145"/>
      <c r="FWE190" s="145"/>
      <c r="FWF190" s="145"/>
      <c r="FWG190" s="145"/>
      <c r="FWH190" s="145"/>
      <c r="FWI190" s="145"/>
      <c r="FWJ190" s="145"/>
      <c r="FWK190" s="145"/>
      <c r="FWL190" s="145"/>
      <c r="FWM190" s="145"/>
      <c r="FWN190" s="145"/>
      <c r="FWO190" s="145"/>
      <c r="FWP190" s="145"/>
      <c r="FWQ190" s="145"/>
      <c r="FWR190" s="145"/>
      <c r="FWS190" s="145"/>
      <c r="FWT190" s="145"/>
      <c r="FWU190" s="145"/>
      <c r="FWV190" s="145"/>
      <c r="FWW190" s="145"/>
      <c r="FWX190" s="145"/>
      <c r="FWY190" s="145"/>
      <c r="FWZ190" s="145"/>
      <c r="FXA190" s="145"/>
      <c r="FXB190" s="145"/>
      <c r="FXC190" s="145"/>
      <c r="FXD190" s="145"/>
      <c r="FXE190" s="145"/>
      <c r="FXF190" s="145"/>
      <c r="FXG190" s="145"/>
      <c r="FXH190" s="145"/>
      <c r="FXI190" s="145"/>
      <c r="FXJ190" s="145"/>
      <c r="FXK190" s="145"/>
      <c r="FXL190" s="145"/>
      <c r="FXM190" s="145"/>
      <c r="FXN190" s="145"/>
      <c r="FXO190" s="145"/>
      <c r="FXP190" s="145"/>
      <c r="FXQ190" s="145"/>
      <c r="FXR190" s="145"/>
      <c r="FXS190" s="145"/>
      <c r="FXT190" s="145"/>
      <c r="FXU190" s="145"/>
      <c r="FXV190" s="145"/>
      <c r="FXW190" s="145"/>
      <c r="FXX190" s="145"/>
      <c r="FXY190" s="145"/>
      <c r="FXZ190" s="145"/>
      <c r="FYA190" s="145"/>
      <c r="FYB190" s="145"/>
      <c r="FYC190" s="145"/>
      <c r="FYD190" s="145"/>
      <c r="FYE190" s="145"/>
      <c r="FYF190" s="145"/>
      <c r="FYG190" s="145"/>
      <c r="FYH190" s="145"/>
      <c r="FYI190" s="145"/>
      <c r="FYJ190" s="145"/>
      <c r="FYK190" s="145"/>
      <c r="FYL190" s="145"/>
      <c r="FYM190" s="145"/>
      <c r="FYN190" s="145"/>
      <c r="FYO190" s="145"/>
      <c r="FYP190" s="145"/>
      <c r="FYQ190" s="145"/>
      <c r="FYR190" s="145"/>
      <c r="FYS190" s="145"/>
      <c r="FYT190" s="145"/>
      <c r="FYU190" s="145"/>
      <c r="FYV190" s="145"/>
      <c r="FYW190" s="145"/>
      <c r="FYX190" s="145"/>
      <c r="FYY190" s="145"/>
      <c r="FYZ190" s="145"/>
      <c r="FZA190" s="145"/>
      <c r="FZB190" s="145"/>
      <c r="FZC190" s="145"/>
      <c r="FZD190" s="145"/>
      <c r="FZE190" s="145"/>
      <c r="FZF190" s="145"/>
      <c r="FZG190" s="145"/>
      <c r="FZH190" s="145"/>
      <c r="FZI190" s="145"/>
      <c r="FZJ190" s="145"/>
      <c r="FZK190" s="145"/>
      <c r="FZL190" s="145"/>
      <c r="FZM190" s="145"/>
      <c r="FZN190" s="145"/>
      <c r="FZO190" s="145"/>
      <c r="FZP190" s="145"/>
      <c r="FZQ190" s="145"/>
      <c r="FZR190" s="145"/>
      <c r="FZS190" s="145"/>
      <c r="FZT190" s="145"/>
      <c r="FZU190" s="145"/>
      <c r="FZV190" s="145"/>
      <c r="FZW190" s="145"/>
      <c r="FZX190" s="145"/>
      <c r="FZY190" s="145"/>
      <c r="FZZ190" s="145"/>
      <c r="GAA190" s="145"/>
      <c r="GAB190" s="145"/>
      <c r="GAC190" s="145"/>
      <c r="GAD190" s="145"/>
      <c r="GAE190" s="145"/>
      <c r="GAF190" s="145"/>
      <c r="GAG190" s="145"/>
      <c r="GAH190" s="145"/>
      <c r="GAI190" s="145"/>
      <c r="GAJ190" s="145"/>
      <c r="GAK190" s="145"/>
      <c r="GAL190" s="145"/>
      <c r="GAM190" s="145"/>
      <c r="GAN190" s="145"/>
      <c r="GAO190" s="145"/>
      <c r="GAP190" s="145"/>
      <c r="GAQ190" s="145"/>
      <c r="GAR190" s="145"/>
      <c r="GAS190" s="145"/>
      <c r="GAT190" s="145"/>
      <c r="GAU190" s="145"/>
      <c r="GAV190" s="145"/>
      <c r="GAW190" s="145"/>
      <c r="GAX190" s="145"/>
      <c r="GAY190" s="145"/>
      <c r="GAZ190" s="145"/>
      <c r="GBA190" s="145"/>
      <c r="GBB190" s="145"/>
      <c r="GBC190" s="145"/>
      <c r="GBD190" s="145"/>
      <c r="GBE190" s="145"/>
      <c r="GBF190" s="145"/>
      <c r="GBG190" s="145"/>
      <c r="GBH190" s="145"/>
      <c r="GBI190" s="145"/>
      <c r="GBJ190" s="145"/>
      <c r="GBK190" s="145"/>
      <c r="GBL190" s="145"/>
      <c r="GBM190" s="145"/>
      <c r="GBN190" s="145"/>
      <c r="GBO190" s="145"/>
      <c r="GBP190" s="145"/>
      <c r="GBQ190" s="145"/>
      <c r="GBR190" s="145"/>
      <c r="GBS190" s="145"/>
      <c r="GBT190" s="145"/>
      <c r="GBU190" s="145"/>
      <c r="GBV190" s="145"/>
      <c r="GBW190" s="145"/>
      <c r="GBX190" s="145"/>
      <c r="GBY190" s="145"/>
      <c r="GBZ190" s="145"/>
      <c r="GCA190" s="145"/>
      <c r="GCB190" s="145"/>
      <c r="GCC190" s="145"/>
      <c r="GCD190" s="145"/>
      <c r="GCE190" s="145"/>
      <c r="GCF190" s="145"/>
      <c r="GCG190" s="145"/>
      <c r="GCH190" s="145"/>
      <c r="GCI190" s="145"/>
      <c r="GCJ190" s="145"/>
      <c r="GCK190" s="145"/>
      <c r="GCL190" s="145"/>
      <c r="GCM190" s="145"/>
      <c r="GCN190" s="145"/>
      <c r="GCO190" s="145"/>
      <c r="GCP190" s="145"/>
      <c r="GCQ190" s="145"/>
      <c r="GCR190" s="145"/>
      <c r="GCS190" s="145"/>
      <c r="GCT190" s="145"/>
      <c r="GCU190" s="145"/>
      <c r="GCV190" s="145"/>
      <c r="GCW190" s="145"/>
      <c r="GCX190" s="145"/>
      <c r="GCY190" s="145"/>
      <c r="GCZ190" s="145"/>
      <c r="GDA190" s="145"/>
      <c r="GDB190" s="145"/>
      <c r="GDC190" s="145"/>
      <c r="GDD190" s="145"/>
      <c r="GDE190" s="145"/>
      <c r="GDF190" s="145"/>
      <c r="GDG190" s="145"/>
      <c r="GDH190" s="145"/>
      <c r="GDI190" s="145"/>
      <c r="GDJ190" s="145"/>
      <c r="GDK190" s="145"/>
      <c r="GDL190" s="145"/>
      <c r="GDM190" s="145"/>
      <c r="GDN190" s="145"/>
      <c r="GDO190" s="145"/>
      <c r="GDP190" s="145"/>
      <c r="GDQ190" s="145"/>
      <c r="GDR190" s="145"/>
      <c r="GDS190" s="145"/>
      <c r="GDT190" s="145"/>
      <c r="GDU190" s="145"/>
      <c r="GDV190" s="145"/>
      <c r="GDW190" s="145"/>
      <c r="GDX190" s="145"/>
      <c r="GDY190" s="145"/>
      <c r="GDZ190" s="145"/>
      <c r="GEA190" s="145"/>
      <c r="GEB190" s="145"/>
      <c r="GEC190" s="145"/>
      <c r="GED190" s="145"/>
      <c r="GEE190" s="145"/>
      <c r="GEF190" s="145"/>
      <c r="GEG190" s="145"/>
      <c r="GEH190" s="145"/>
      <c r="GEI190" s="145"/>
      <c r="GEJ190" s="145"/>
      <c r="GEK190" s="145"/>
      <c r="GEL190" s="145"/>
      <c r="GEM190" s="145"/>
      <c r="GEN190" s="145"/>
      <c r="GEO190" s="145"/>
      <c r="GEP190" s="145"/>
      <c r="GEQ190" s="145"/>
      <c r="GER190" s="145"/>
      <c r="GES190" s="145"/>
      <c r="GET190" s="145"/>
      <c r="GEU190" s="145"/>
      <c r="GEV190" s="145"/>
      <c r="GEW190" s="145"/>
      <c r="GEX190" s="145"/>
      <c r="GEY190" s="145"/>
      <c r="GEZ190" s="145"/>
      <c r="GFA190" s="145"/>
      <c r="GFB190" s="145"/>
      <c r="GFC190" s="145"/>
      <c r="GFD190" s="145"/>
      <c r="GFE190" s="145"/>
      <c r="GFF190" s="145"/>
      <c r="GFG190" s="145"/>
      <c r="GFH190" s="145"/>
      <c r="GFI190" s="145"/>
      <c r="GFJ190" s="145"/>
      <c r="GFK190" s="145"/>
      <c r="GFL190" s="145"/>
      <c r="GFM190" s="145"/>
      <c r="GFN190" s="145"/>
      <c r="GFO190" s="145"/>
      <c r="GFP190" s="145"/>
      <c r="GFQ190" s="145"/>
      <c r="GFR190" s="145"/>
      <c r="GFS190" s="145"/>
      <c r="GFT190" s="145"/>
      <c r="GFU190" s="145"/>
      <c r="GFV190" s="145"/>
      <c r="GFW190" s="145"/>
      <c r="GFX190" s="145"/>
      <c r="GFY190" s="145"/>
      <c r="GFZ190" s="145"/>
      <c r="GGA190" s="145"/>
      <c r="GGB190" s="145"/>
      <c r="GGC190" s="145"/>
      <c r="GGD190" s="145"/>
      <c r="GGE190" s="145"/>
      <c r="GGF190" s="145"/>
      <c r="GGG190" s="145"/>
      <c r="GGH190" s="145"/>
      <c r="GGI190" s="145"/>
      <c r="GGJ190" s="145"/>
      <c r="GGK190" s="145"/>
      <c r="GGL190" s="145"/>
      <c r="GGM190" s="145"/>
      <c r="GGN190" s="145"/>
      <c r="GGO190" s="145"/>
      <c r="GGP190" s="145"/>
      <c r="GGQ190" s="145"/>
      <c r="GGR190" s="145"/>
      <c r="GGS190" s="145"/>
      <c r="GGT190" s="145"/>
      <c r="GGU190" s="145"/>
      <c r="GGV190" s="145"/>
      <c r="GGW190" s="145"/>
      <c r="GGX190" s="145"/>
      <c r="GGY190" s="145"/>
      <c r="GGZ190" s="145"/>
      <c r="GHA190" s="145"/>
      <c r="GHB190" s="145"/>
      <c r="GHC190" s="145"/>
      <c r="GHD190" s="145"/>
      <c r="GHE190" s="145"/>
      <c r="GHF190" s="145"/>
      <c r="GHG190" s="145"/>
      <c r="GHH190" s="145"/>
      <c r="GHI190" s="145"/>
      <c r="GHJ190" s="145"/>
      <c r="GHK190" s="145"/>
      <c r="GHL190" s="145"/>
      <c r="GHM190" s="145"/>
      <c r="GHN190" s="145"/>
      <c r="GHO190" s="145"/>
      <c r="GHP190" s="145"/>
      <c r="GHQ190" s="145"/>
      <c r="GHR190" s="145"/>
      <c r="GHS190" s="145"/>
      <c r="GHT190" s="145"/>
      <c r="GHU190" s="145"/>
      <c r="GHV190" s="145"/>
      <c r="GHW190" s="145"/>
      <c r="GHX190" s="145"/>
      <c r="GHY190" s="145"/>
      <c r="GHZ190" s="145"/>
      <c r="GIA190" s="145"/>
      <c r="GIB190" s="145"/>
      <c r="GIC190" s="145"/>
      <c r="GID190" s="145"/>
      <c r="GIE190" s="145"/>
      <c r="GIF190" s="145"/>
      <c r="GIG190" s="145"/>
      <c r="GIH190" s="145"/>
      <c r="GII190" s="145"/>
      <c r="GIJ190" s="145"/>
      <c r="GIK190" s="145"/>
      <c r="GIL190" s="145"/>
      <c r="GIM190" s="145"/>
      <c r="GIN190" s="145"/>
      <c r="GIO190" s="145"/>
      <c r="GIP190" s="145"/>
      <c r="GIQ190" s="145"/>
      <c r="GIR190" s="145"/>
      <c r="GIS190" s="145"/>
      <c r="GIT190" s="145"/>
      <c r="GIU190" s="145"/>
      <c r="GIV190" s="145"/>
      <c r="GIW190" s="145"/>
      <c r="GIX190" s="145"/>
      <c r="GIY190" s="145"/>
      <c r="GIZ190" s="145"/>
      <c r="GJA190" s="145"/>
      <c r="GJB190" s="145"/>
      <c r="GJC190" s="145"/>
      <c r="GJD190" s="145"/>
      <c r="GJE190" s="145"/>
      <c r="GJF190" s="145"/>
      <c r="GJG190" s="145"/>
      <c r="GJH190" s="145"/>
      <c r="GJI190" s="145"/>
      <c r="GJJ190" s="145"/>
      <c r="GJK190" s="145"/>
      <c r="GJL190" s="145"/>
      <c r="GJM190" s="145"/>
      <c r="GJN190" s="145"/>
      <c r="GJO190" s="145"/>
      <c r="GJP190" s="145"/>
      <c r="GJQ190" s="145"/>
      <c r="GJR190" s="145"/>
      <c r="GJS190" s="145"/>
      <c r="GJT190" s="145"/>
      <c r="GJU190" s="145"/>
      <c r="GJV190" s="145"/>
      <c r="GJW190" s="145"/>
      <c r="GJX190" s="145"/>
      <c r="GJY190" s="145"/>
      <c r="GJZ190" s="145"/>
      <c r="GKA190" s="145"/>
      <c r="GKB190" s="145"/>
      <c r="GKC190" s="145"/>
      <c r="GKD190" s="145"/>
      <c r="GKE190" s="145"/>
      <c r="GKF190" s="145"/>
      <c r="GKG190" s="145"/>
      <c r="GKH190" s="145"/>
      <c r="GKI190" s="145"/>
      <c r="GKJ190" s="145"/>
      <c r="GKK190" s="145"/>
      <c r="GKL190" s="145"/>
      <c r="GKM190" s="145"/>
      <c r="GKN190" s="145"/>
      <c r="GKO190" s="145"/>
      <c r="GKP190" s="145"/>
      <c r="GKQ190" s="145"/>
      <c r="GKR190" s="145"/>
      <c r="GKS190" s="145"/>
      <c r="GKT190" s="145"/>
      <c r="GKU190" s="145"/>
      <c r="GKV190" s="145"/>
      <c r="GKW190" s="145"/>
      <c r="GKX190" s="145"/>
      <c r="GKY190" s="145"/>
      <c r="GKZ190" s="145"/>
      <c r="GLA190" s="145"/>
      <c r="GLB190" s="145"/>
      <c r="GLC190" s="145"/>
      <c r="GLD190" s="145"/>
      <c r="GLE190" s="145"/>
      <c r="GLF190" s="145"/>
      <c r="GLG190" s="145"/>
      <c r="GLH190" s="145"/>
      <c r="GLI190" s="145"/>
      <c r="GLJ190" s="145"/>
      <c r="GLK190" s="145"/>
      <c r="GLL190" s="145"/>
      <c r="GLM190" s="145"/>
      <c r="GLN190" s="145"/>
      <c r="GLO190" s="145"/>
      <c r="GLP190" s="145"/>
      <c r="GLQ190" s="145"/>
      <c r="GLR190" s="145"/>
      <c r="GLS190" s="145"/>
      <c r="GLT190" s="145"/>
      <c r="GLU190" s="145"/>
      <c r="GLV190" s="145"/>
      <c r="GLW190" s="145"/>
      <c r="GLX190" s="145"/>
      <c r="GLY190" s="145"/>
      <c r="GLZ190" s="145"/>
      <c r="GMA190" s="145"/>
      <c r="GMB190" s="145"/>
      <c r="GMC190" s="145"/>
      <c r="GMD190" s="145"/>
      <c r="GME190" s="145"/>
      <c r="GMF190" s="145"/>
      <c r="GMG190" s="145"/>
      <c r="GMH190" s="145"/>
      <c r="GMI190" s="145"/>
      <c r="GMJ190" s="145"/>
      <c r="GMK190" s="145"/>
      <c r="GML190" s="145"/>
      <c r="GMM190" s="145"/>
      <c r="GMN190" s="145"/>
      <c r="GMO190" s="145"/>
      <c r="GMP190" s="145"/>
      <c r="GMQ190" s="145"/>
      <c r="GMR190" s="145"/>
      <c r="GMS190" s="145"/>
      <c r="GMT190" s="145"/>
      <c r="GMU190" s="145"/>
      <c r="GMV190" s="145"/>
      <c r="GMW190" s="145"/>
      <c r="GMX190" s="145"/>
      <c r="GMY190" s="145"/>
      <c r="GMZ190" s="145"/>
      <c r="GNA190" s="145"/>
      <c r="GNB190" s="145"/>
      <c r="GNC190" s="145"/>
      <c r="GND190" s="145"/>
      <c r="GNE190" s="145"/>
      <c r="GNF190" s="145"/>
      <c r="GNG190" s="145"/>
      <c r="GNH190" s="145"/>
      <c r="GNI190" s="145"/>
      <c r="GNJ190" s="145"/>
      <c r="GNK190" s="145"/>
      <c r="GNL190" s="145"/>
      <c r="GNM190" s="145"/>
      <c r="GNN190" s="145"/>
      <c r="GNO190" s="145"/>
      <c r="GNP190" s="145"/>
      <c r="GNQ190" s="145"/>
      <c r="GNR190" s="145"/>
      <c r="GNS190" s="145"/>
      <c r="GNT190" s="145"/>
      <c r="GNU190" s="145"/>
      <c r="GNV190" s="145"/>
      <c r="GNW190" s="145"/>
      <c r="GNX190" s="145"/>
      <c r="GNZ190" s="145"/>
      <c r="GOA190" s="145"/>
      <c r="GOB190" s="145"/>
      <c r="GOC190" s="145"/>
      <c r="GOD190" s="145"/>
      <c r="GOE190" s="145"/>
      <c r="GOF190" s="145"/>
      <c r="GOG190" s="145"/>
      <c r="GOH190" s="145"/>
      <c r="GOI190" s="145"/>
      <c r="GOJ190" s="145"/>
      <c r="GOK190" s="145"/>
      <c r="GOL190" s="145"/>
      <c r="GOM190" s="145"/>
      <c r="GON190" s="145"/>
      <c r="GOO190" s="145"/>
      <c r="GOP190" s="145"/>
      <c r="GOQ190" s="145"/>
      <c r="GOR190" s="145"/>
      <c r="GOS190" s="145"/>
      <c r="GOT190" s="145"/>
      <c r="GOU190" s="145"/>
      <c r="GOV190" s="145"/>
      <c r="GOW190" s="145"/>
      <c r="GOX190" s="145"/>
      <c r="GOY190" s="145"/>
      <c r="GOZ190" s="145"/>
      <c r="GPA190" s="145"/>
      <c r="GPB190" s="145"/>
      <c r="GPC190" s="145"/>
      <c r="GPD190" s="145"/>
      <c r="GPE190" s="145"/>
      <c r="GPF190" s="145"/>
      <c r="GPG190" s="145"/>
      <c r="GPH190" s="145"/>
      <c r="GPI190" s="145"/>
      <c r="GPJ190" s="145"/>
      <c r="GPK190" s="145"/>
      <c r="GPL190" s="145"/>
      <c r="GPM190" s="145"/>
      <c r="GPN190" s="145"/>
      <c r="GPO190" s="145"/>
      <c r="GPP190" s="145"/>
      <c r="GPQ190" s="145"/>
      <c r="GPR190" s="145"/>
      <c r="GPS190" s="145"/>
      <c r="GPT190" s="145"/>
      <c r="GPU190" s="145"/>
      <c r="GPV190" s="145"/>
      <c r="GPW190" s="145"/>
      <c r="GPX190" s="145"/>
      <c r="GPY190" s="145"/>
      <c r="GPZ190" s="145"/>
      <c r="GQA190" s="145"/>
      <c r="GQB190" s="145"/>
      <c r="GQC190" s="145"/>
      <c r="GQD190" s="145"/>
      <c r="GQE190" s="145"/>
      <c r="GQF190" s="145"/>
      <c r="GQG190" s="145"/>
      <c r="GQH190" s="145"/>
      <c r="GQI190" s="145"/>
      <c r="GQJ190" s="145"/>
      <c r="GQK190" s="145"/>
      <c r="GQL190" s="145"/>
      <c r="GQM190" s="145"/>
      <c r="GQN190" s="145"/>
      <c r="GQO190" s="145"/>
      <c r="GQP190" s="145"/>
      <c r="GQQ190" s="145"/>
      <c r="GQR190" s="145"/>
      <c r="GQS190" s="145"/>
      <c r="GQT190" s="145"/>
      <c r="GQU190" s="145"/>
      <c r="GQV190" s="145"/>
      <c r="GQW190" s="145"/>
      <c r="GQX190" s="145"/>
      <c r="GQY190" s="145"/>
      <c r="GQZ190" s="145"/>
      <c r="GRA190" s="145"/>
      <c r="GRB190" s="145"/>
      <c r="GRC190" s="145"/>
      <c r="GRD190" s="145"/>
      <c r="GRE190" s="145"/>
      <c r="GRF190" s="145"/>
      <c r="GRG190" s="145"/>
      <c r="GRH190" s="145"/>
      <c r="GRI190" s="145"/>
      <c r="GRJ190" s="145"/>
      <c r="GRK190" s="145"/>
      <c r="GRL190" s="145"/>
      <c r="GRM190" s="145"/>
      <c r="GRN190" s="145"/>
      <c r="GRO190" s="145"/>
      <c r="GRP190" s="145"/>
      <c r="GRQ190" s="145"/>
      <c r="GRR190" s="145"/>
      <c r="GRS190" s="145"/>
      <c r="GRT190" s="145"/>
      <c r="GRU190" s="145"/>
      <c r="GRV190" s="145"/>
      <c r="GRW190" s="145"/>
      <c r="GRX190" s="145"/>
      <c r="GRY190" s="145"/>
      <c r="GRZ190" s="145"/>
      <c r="GSA190" s="145"/>
      <c r="GSB190" s="145"/>
      <c r="GSC190" s="145"/>
      <c r="GSD190" s="145"/>
      <c r="GSE190" s="145"/>
      <c r="GSF190" s="145"/>
      <c r="GSG190" s="145"/>
      <c r="GSH190" s="145"/>
      <c r="GSI190" s="145"/>
      <c r="GSJ190" s="145"/>
      <c r="GSK190" s="145"/>
      <c r="GSL190" s="145"/>
      <c r="GSM190" s="145"/>
      <c r="GSN190" s="145"/>
      <c r="GSO190" s="145"/>
      <c r="GSP190" s="145"/>
      <c r="GSQ190" s="145"/>
      <c r="GSR190" s="145"/>
      <c r="GSS190" s="145"/>
      <c r="GST190" s="145"/>
      <c r="GSU190" s="145"/>
      <c r="GSV190" s="145"/>
      <c r="GSW190" s="145"/>
      <c r="GSX190" s="145"/>
      <c r="GSY190" s="145"/>
      <c r="GSZ190" s="145"/>
      <c r="GTA190" s="145"/>
      <c r="GTB190" s="145"/>
      <c r="GTC190" s="145"/>
      <c r="GTD190" s="145"/>
      <c r="GTE190" s="145"/>
      <c r="GTF190" s="145"/>
      <c r="GTG190" s="145"/>
      <c r="GTH190" s="145"/>
      <c r="GTI190" s="145"/>
      <c r="GTJ190" s="145"/>
      <c r="GTK190" s="145"/>
      <c r="GTL190" s="145"/>
      <c r="GTM190" s="145"/>
      <c r="GTN190" s="145"/>
      <c r="GTO190" s="145"/>
      <c r="GTP190" s="145"/>
      <c r="GTQ190" s="145"/>
      <c r="GTR190" s="145"/>
      <c r="GTS190" s="145"/>
      <c r="GTT190" s="145"/>
      <c r="GTU190" s="145"/>
      <c r="GTV190" s="145"/>
      <c r="GTW190" s="145"/>
      <c r="GTX190" s="145"/>
      <c r="GTY190" s="145"/>
      <c r="GTZ190" s="145"/>
      <c r="GUA190" s="145"/>
      <c r="GUB190" s="145"/>
      <c r="GUC190" s="145"/>
      <c r="GUD190" s="145"/>
      <c r="GUE190" s="145"/>
      <c r="GUF190" s="145"/>
      <c r="GUG190" s="145"/>
      <c r="GUH190" s="145"/>
      <c r="GUI190" s="145"/>
      <c r="GUJ190" s="145"/>
      <c r="GUK190" s="145"/>
      <c r="GUL190" s="145"/>
      <c r="GUM190" s="145"/>
      <c r="GUN190" s="145"/>
      <c r="GUO190" s="145"/>
      <c r="GUP190" s="145"/>
      <c r="GUQ190" s="145"/>
      <c r="GUR190" s="145"/>
      <c r="GUS190" s="145"/>
      <c r="GUT190" s="145"/>
      <c r="GUU190" s="145"/>
      <c r="GUV190" s="145"/>
      <c r="GUW190" s="145"/>
      <c r="GUX190" s="145"/>
      <c r="GUY190" s="145"/>
      <c r="GUZ190" s="145"/>
      <c r="GVA190" s="145"/>
      <c r="GVB190" s="145"/>
      <c r="GVC190" s="145"/>
      <c r="GVD190" s="145"/>
      <c r="GVE190" s="145"/>
      <c r="GVF190" s="145"/>
      <c r="GVG190" s="145"/>
      <c r="GVH190" s="145"/>
      <c r="GVI190" s="145"/>
      <c r="GVJ190" s="145"/>
      <c r="GVK190" s="145"/>
      <c r="GVL190" s="145"/>
      <c r="GVM190" s="145"/>
      <c r="GVN190" s="145"/>
      <c r="GVO190" s="145"/>
      <c r="GVP190" s="145"/>
      <c r="GVQ190" s="145"/>
      <c r="GVR190" s="145"/>
      <c r="GVS190" s="145"/>
      <c r="GVT190" s="145"/>
      <c r="GVU190" s="145"/>
      <c r="GVV190" s="145"/>
      <c r="GVW190" s="145"/>
      <c r="GVX190" s="145"/>
      <c r="GVY190" s="145"/>
      <c r="GVZ190" s="145"/>
      <c r="GWA190" s="145"/>
      <c r="GWB190" s="145"/>
      <c r="GWC190" s="145"/>
      <c r="GWD190" s="145"/>
      <c r="GWE190" s="145"/>
      <c r="GWF190" s="145"/>
      <c r="GWG190" s="145"/>
      <c r="GWH190" s="145"/>
      <c r="GWI190" s="145"/>
      <c r="GWJ190" s="145"/>
      <c r="GWK190" s="145"/>
      <c r="GWL190" s="145"/>
      <c r="GWM190" s="145"/>
      <c r="GWN190" s="145"/>
      <c r="GWO190" s="145"/>
      <c r="GWP190" s="145"/>
      <c r="GWQ190" s="145"/>
      <c r="GWR190" s="145"/>
      <c r="GWS190" s="145"/>
      <c r="GWT190" s="145"/>
      <c r="GWU190" s="145"/>
      <c r="GWV190" s="145"/>
      <c r="GWW190" s="145"/>
      <c r="GWX190" s="145"/>
      <c r="GWY190" s="145"/>
      <c r="GWZ190" s="145"/>
      <c r="GXA190" s="145"/>
      <c r="GXB190" s="145"/>
      <c r="GXC190" s="145"/>
      <c r="GXD190" s="145"/>
      <c r="GXE190" s="145"/>
      <c r="GXF190" s="145"/>
      <c r="GXG190" s="145"/>
      <c r="GXH190" s="145"/>
      <c r="GXI190" s="145"/>
      <c r="GXJ190" s="145"/>
      <c r="GXK190" s="145"/>
      <c r="GXL190" s="145"/>
      <c r="GXM190" s="145"/>
      <c r="GXN190" s="145"/>
      <c r="GXO190" s="145"/>
      <c r="GXP190" s="145"/>
      <c r="GXQ190" s="145"/>
      <c r="GXR190" s="145"/>
      <c r="GXS190" s="145"/>
      <c r="GXT190" s="145"/>
      <c r="GXU190" s="145"/>
      <c r="GXV190" s="145"/>
      <c r="GXW190" s="145"/>
      <c r="GXX190" s="145"/>
      <c r="GXY190" s="145"/>
      <c r="GXZ190" s="145"/>
      <c r="GYA190" s="145"/>
      <c r="GYB190" s="145"/>
      <c r="GYC190" s="145"/>
      <c r="GYD190" s="145"/>
      <c r="GYE190" s="145"/>
      <c r="GYF190" s="145"/>
      <c r="GYG190" s="145"/>
      <c r="GYH190" s="145"/>
      <c r="GYI190" s="145"/>
      <c r="GYJ190" s="145"/>
      <c r="GYK190" s="145"/>
      <c r="GYL190" s="145"/>
      <c r="GYM190" s="145"/>
      <c r="GYN190" s="145"/>
      <c r="GYO190" s="145"/>
      <c r="GYP190" s="145"/>
      <c r="GYQ190" s="145"/>
      <c r="GYR190" s="145"/>
      <c r="GYS190" s="145"/>
      <c r="GYT190" s="145"/>
      <c r="GYU190" s="145"/>
      <c r="GYV190" s="145"/>
      <c r="GYW190" s="145"/>
      <c r="GYX190" s="145"/>
      <c r="GYY190" s="145"/>
      <c r="GYZ190" s="145"/>
      <c r="GZA190" s="145"/>
      <c r="GZB190" s="145"/>
      <c r="GZC190" s="145"/>
      <c r="GZD190" s="145"/>
      <c r="GZE190" s="145"/>
      <c r="GZF190" s="145"/>
      <c r="GZG190" s="145"/>
      <c r="GZH190" s="145"/>
      <c r="GZI190" s="145"/>
      <c r="GZJ190" s="145"/>
      <c r="GZK190" s="145"/>
      <c r="GZL190" s="145"/>
      <c r="GZM190" s="145"/>
      <c r="GZN190" s="145"/>
      <c r="GZO190" s="145"/>
      <c r="GZP190" s="145"/>
      <c r="GZQ190" s="145"/>
      <c r="GZR190" s="145"/>
      <c r="GZS190" s="145"/>
      <c r="GZT190" s="145"/>
      <c r="GZU190" s="145"/>
      <c r="GZV190" s="145"/>
      <c r="GZW190" s="145"/>
      <c r="GZX190" s="145"/>
      <c r="GZY190" s="145"/>
      <c r="GZZ190" s="145"/>
      <c r="HAA190" s="145"/>
      <c r="HAB190" s="145"/>
      <c r="HAC190" s="145"/>
      <c r="HAD190" s="145"/>
      <c r="HAE190" s="145"/>
      <c r="HAF190" s="145"/>
      <c r="HAG190" s="145"/>
      <c r="HAH190" s="145"/>
      <c r="HAI190" s="145"/>
      <c r="HAJ190" s="145"/>
      <c r="HAK190" s="145"/>
      <c r="HAL190" s="145"/>
      <c r="HAM190" s="145"/>
      <c r="HAN190" s="145"/>
      <c r="HAO190" s="145"/>
      <c r="HAP190" s="145"/>
      <c r="HAQ190" s="145"/>
      <c r="HAR190" s="145"/>
      <c r="HAS190" s="145"/>
      <c r="HAT190" s="145"/>
      <c r="HAU190" s="145"/>
      <c r="HAV190" s="145"/>
      <c r="HAW190" s="145"/>
      <c r="HAX190" s="145"/>
      <c r="HAY190" s="145"/>
      <c r="HAZ190" s="145"/>
      <c r="HBA190" s="145"/>
      <c r="HBB190" s="145"/>
      <c r="HBC190" s="145"/>
      <c r="HBD190" s="145"/>
      <c r="HBE190" s="145"/>
      <c r="HBF190" s="145"/>
      <c r="HBG190" s="145"/>
      <c r="HBH190" s="145"/>
      <c r="HBI190" s="145"/>
      <c r="HBJ190" s="145"/>
      <c r="HBK190" s="145"/>
      <c r="HBL190" s="145"/>
      <c r="HBM190" s="145"/>
      <c r="HBN190" s="145"/>
      <c r="HBO190" s="145"/>
      <c r="HBP190" s="145"/>
      <c r="HBQ190" s="145"/>
      <c r="HBR190" s="145"/>
      <c r="HBS190" s="145"/>
      <c r="HBT190" s="145"/>
      <c r="HBU190" s="145"/>
      <c r="HBV190" s="145"/>
      <c r="HBW190" s="145"/>
      <c r="HBX190" s="145"/>
      <c r="HBY190" s="145"/>
      <c r="HBZ190" s="145"/>
      <c r="HCA190" s="145"/>
      <c r="HCB190" s="145"/>
      <c r="HCC190" s="145"/>
      <c r="HCD190" s="145"/>
      <c r="HCE190" s="145"/>
      <c r="HCF190" s="145"/>
      <c r="HCG190" s="145"/>
      <c r="HCH190" s="145"/>
      <c r="HCI190" s="145"/>
      <c r="HCJ190" s="145"/>
      <c r="HCK190" s="145"/>
      <c r="HCL190" s="145"/>
      <c r="HCM190" s="145"/>
      <c r="HCN190" s="145"/>
      <c r="HCO190" s="145"/>
      <c r="HCP190" s="145"/>
      <c r="HCQ190" s="145"/>
      <c r="HCR190" s="145"/>
      <c r="HCS190" s="145"/>
      <c r="HCT190" s="145"/>
      <c r="HCU190" s="145"/>
      <c r="HCV190" s="145"/>
      <c r="HCW190" s="145"/>
      <c r="HCX190" s="145"/>
      <c r="HCY190" s="145"/>
      <c r="HCZ190" s="145"/>
      <c r="HDA190" s="145"/>
      <c r="HDB190" s="145"/>
      <c r="HDC190" s="145"/>
      <c r="HDD190" s="145"/>
      <c r="HDE190" s="145"/>
      <c r="HDF190" s="145"/>
      <c r="HDG190" s="145"/>
      <c r="HDH190" s="145"/>
      <c r="HDI190" s="145"/>
      <c r="HDJ190" s="145"/>
      <c r="HDK190" s="145"/>
      <c r="HDL190" s="145"/>
      <c r="HDM190" s="145"/>
      <c r="HDN190" s="145"/>
      <c r="HDO190" s="145"/>
      <c r="HDP190" s="145"/>
      <c r="HDQ190" s="145"/>
      <c r="HDR190" s="145"/>
      <c r="HDS190" s="145"/>
      <c r="HDT190" s="145"/>
      <c r="HDU190" s="145"/>
      <c r="HDV190" s="145"/>
      <c r="HDW190" s="145"/>
      <c r="HDX190" s="145"/>
      <c r="HDY190" s="145"/>
      <c r="HDZ190" s="145"/>
      <c r="HEA190" s="145"/>
      <c r="HEB190" s="145"/>
      <c r="HEC190" s="145"/>
      <c r="HED190" s="145"/>
      <c r="HEE190" s="145"/>
      <c r="HEF190" s="145"/>
      <c r="HEG190" s="145"/>
      <c r="HEH190" s="145"/>
      <c r="HEI190" s="145"/>
      <c r="HEJ190" s="145"/>
      <c r="HEK190" s="145"/>
      <c r="HEL190" s="145"/>
      <c r="HEM190" s="145"/>
      <c r="HEN190" s="145"/>
      <c r="HEO190" s="145"/>
      <c r="HEP190" s="145"/>
      <c r="HEQ190" s="145"/>
      <c r="HER190" s="145"/>
      <c r="HES190" s="145"/>
      <c r="HET190" s="145"/>
      <c r="HEU190" s="145"/>
      <c r="HEV190" s="145"/>
      <c r="HEW190" s="145"/>
      <c r="HEX190" s="145"/>
      <c r="HEY190" s="145"/>
      <c r="HEZ190" s="145"/>
      <c r="HFA190" s="145"/>
      <c r="HFB190" s="145"/>
      <c r="HFC190" s="145"/>
      <c r="HFD190" s="145"/>
      <c r="HFE190" s="145"/>
      <c r="HFF190" s="145"/>
      <c r="HFG190" s="145"/>
      <c r="HFH190" s="145"/>
      <c r="HFI190" s="145"/>
      <c r="HFJ190" s="145"/>
      <c r="HFK190" s="145"/>
      <c r="HFL190" s="145"/>
      <c r="HFM190" s="145"/>
      <c r="HFN190" s="145"/>
      <c r="HFO190" s="145"/>
      <c r="HFP190" s="145"/>
      <c r="HFQ190" s="145"/>
      <c r="HFR190" s="145"/>
      <c r="HFS190" s="145"/>
      <c r="HFT190" s="145"/>
      <c r="HFU190" s="145"/>
      <c r="HFV190" s="145"/>
      <c r="HFW190" s="145"/>
      <c r="HFX190" s="145"/>
      <c r="HFY190" s="145"/>
      <c r="HFZ190" s="145"/>
      <c r="HGA190" s="145"/>
      <c r="HGB190" s="145"/>
      <c r="HGC190" s="145"/>
      <c r="HGD190" s="145"/>
      <c r="HGE190" s="145"/>
      <c r="HGF190" s="145"/>
      <c r="HGG190" s="145"/>
      <c r="HGH190" s="145"/>
      <c r="HGI190" s="145"/>
      <c r="HGJ190" s="145"/>
      <c r="HGK190" s="145"/>
      <c r="HGL190" s="145"/>
      <c r="HGM190" s="145"/>
      <c r="HGN190" s="145"/>
      <c r="HGO190" s="145"/>
      <c r="HGP190" s="145"/>
      <c r="HGQ190" s="145"/>
      <c r="HGR190" s="145"/>
      <c r="HGS190" s="145"/>
      <c r="HGT190" s="145"/>
      <c r="HGU190" s="145"/>
      <c r="HGV190" s="145"/>
      <c r="HGW190" s="145"/>
      <c r="HGX190" s="145"/>
      <c r="HGY190" s="145"/>
      <c r="HGZ190" s="145"/>
      <c r="HHA190" s="145"/>
      <c r="HHB190" s="145"/>
      <c r="HHC190" s="145"/>
      <c r="HHD190" s="145"/>
      <c r="HHE190" s="145"/>
      <c r="HHF190" s="145"/>
      <c r="HHG190" s="145"/>
      <c r="HHH190" s="145"/>
      <c r="HHI190" s="145"/>
      <c r="HHJ190" s="145"/>
      <c r="HHK190" s="145"/>
      <c r="HHL190" s="145"/>
      <c r="HHM190" s="145"/>
      <c r="HHN190" s="145"/>
      <c r="HHO190" s="145"/>
      <c r="HHP190" s="145"/>
      <c r="HHQ190" s="145"/>
      <c r="HHR190" s="145"/>
      <c r="HHS190" s="145"/>
      <c r="HHT190" s="145"/>
      <c r="HHU190" s="145"/>
      <c r="HHV190" s="145"/>
      <c r="HHW190" s="145"/>
      <c r="HHX190" s="145"/>
      <c r="HHY190" s="145"/>
      <c r="HHZ190" s="145"/>
      <c r="HIA190" s="145"/>
      <c r="HIB190" s="145"/>
      <c r="HIC190" s="145"/>
      <c r="HID190" s="145"/>
      <c r="HIE190" s="145"/>
      <c r="HIF190" s="145"/>
      <c r="HIG190" s="145"/>
      <c r="HIH190" s="145"/>
      <c r="HII190" s="145"/>
      <c r="HIJ190" s="145"/>
      <c r="HIK190" s="145"/>
      <c r="HIL190" s="145"/>
      <c r="HIM190" s="145"/>
      <c r="HIN190" s="145"/>
      <c r="HIO190" s="145"/>
      <c r="HIP190" s="145"/>
      <c r="HIQ190" s="145"/>
      <c r="HIR190" s="145"/>
      <c r="HIS190" s="145"/>
      <c r="HIT190" s="145"/>
      <c r="HIU190" s="145"/>
      <c r="HIV190" s="145"/>
      <c r="HIW190" s="145"/>
      <c r="HIX190" s="145"/>
      <c r="HIY190" s="145"/>
      <c r="HIZ190" s="145"/>
      <c r="HJA190" s="145"/>
      <c r="HJB190" s="145"/>
      <c r="HJC190" s="145"/>
      <c r="HJD190" s="145"/>
      <c r="HJE190" s="145"/>
      <c r="HJF190" s="145"/>
      <c r="HJG190" s="145"/>
      <c r="HJH190" s="145"/>
      <c r="HJI190" s="145"/>
      <c r="HJJ190" s="145"/>
      <c r="HJK190" s="145"/>
      <c r="HJL190" s="145"/>
      <c r="HJM190" s="145"/>
      <c r="HJN190" s="145"/>
      <c r="HJO190" s="145"/>
      <c r="HJP190" s="145"/>
      <c r="HJQ190" s="145"/>
      <c r="HJR190" s="145"/>
      <c r="HJS190" s="145"/>
      <c r="HJT190" s="145"/>
      <c r="HJU190" s="145"/>
      <c r="HJV190" s="145"/>
      <c r="HJW190" s="145"/>
      <c r="HJX190" s="145"/>
      <c r="HJY190" s="145"/>
      <c r="HJZ190" s="145"/>
      <c r="HKA190" s="145"/>
      <c r="HKB190" s="145"/>
      <c r="HKC190" s="145"/>
      <c r="HKD190" s="145"/>
      <c r="HKE190" s="145"/>
      <c r="HKF190" s="145"/>
      <c r="HKG190" s="145"/>
      <c r="HKH190" s="145"/>
      <c r="HKI190" s="145"/>
      <c r="HKJ190" s="145"/>
      <c r="HKK190" s="145"/>
      <c r="HKL190" s="145"/>
      <c r="HKM190" s="145"/>
      <c r="HKN190" s="145"/>
      <c r="HKO190" s="145"/>
      <c r="HKP190" s="145"/>
      <c r="HKQ190" s="145"/>
      <c r="HKR190" s="145"/>
      <c r="HKS190" s="145"/>
      <c r="HKT190" s="145"/>
      <c r="HKU190" s="145"/>
      <c r="HKV190" s="145"/>
      <c r="HKW190" s="145"/>
      <c r="HKX190" s="145"/>
      <c r="HKY190" s="145"/>
      <c r="HKZ190" s="145"/>
      <c r="HLA190" s="145"/>
      <c r="HLB190" s="145"/>
      <c r="HLC190" s="145"/>
      <c r="HLD190" s="145"/>
      <c r="HLE190" s="145"/>
      <c r="HLF190" s="145"/>
      <c r="HLG190" s="145"/>
      <c r="HLH190" s="145"/>
      <c r="HLI190" s="145"/>
      <c r="HLJ190" s="145"/>
      <c r="HLK190" s="145"/>
      <c r="HLL190" s="145"/>
      <c r="HLM190" s="145"/>
      <c r="HLN190" s="145"/>
      <c r="HLO190" s="145"/>
      <c r="HLP190" s="145"/>
      <c r="HLQ190" s="145"/>
      <c r="HLR190" s="145"/>
      <c r="HLS190" s="145"/>
      <c r="HLT190" s="145"/>
      <c r="HLU190" s="145"/>
      <c r="HLV190" s="145"/>
      <c r="HLW190" s="145"/>
      <c r="HLX190" s="145"/>
      <c r="HLY190" s="145"/>
      <c r="HLZ190" s="145"/>
      <c r="HMA190" s="145"/>
      <c r="HMB190" s="145"/>
      <c r="HMC190" s="145"/>
      <c r="HMD190" s="145"/>
      <c r="HME190" s="145"/>
      <c r="HMF190" s="145"/>
      <c r="HMG190" s="145"/>
      <c r="HMH190" s="145"/>
      <c r="HMI190" s="145"/>
      <c r="HMJ190" s="145"/>
      <c r="HMK190" s="145"/>
      <c r="HML190" s="145"/>
      <c r="HMM190" s="145"/>
      <c r="HMN190" s="145"/>
      <c r="HMO190" s="145"/>
      <c r="HMP190" s="145"/>
      <c r="HMQ190" s="145"/>
      <c r="HMR190" s="145"/>
      <c r="HMS190" s="145"/>
      <c r="HMT190" s="145"/>
      <c r="HMU190" s="145"/>
      <c r="HMV190" s="145"/>
      <c r="HMW190" s="145"/>
      <c r="HMX190" s="145"/>
      <c r="HMY190" s="145"/>
      <c r="HMZ190" s="145"/>
      <c r="HNA190" s="145"/>
      <c r="HNB190" s="145"/>
      <c r="HNC190" s="145"/>
      <c r="HND190" s="145"/>
      <c r="HNE190" s="145"/>
      <c r="HNF190" s="145"/>
      <c r="HNG190" s="145"/>
      <c r="HNH190" s="145"/>
      <c r="HNI190" s="145"/>
      <c r="HNJ190" s="145"/>
      <c r="HNK190" s="145"/>
      <c r="HNL190" s="145"/>
      <c r="HNM190" s="145"/>
      <c r="HNN190" s="145"/>
      <c r="HNO190" s="145"/>
      <c r="HNP190" s="145"/>
      <c r="HNQ190" s="145"/>
      <c r="HNR190" s="145"/>
      <c r="HNS190" s="145"/>
      <c r="HNT190" s="145"/>
      <c r="HNU190" s="145"/>
      <c r="HNV190" s="145"/>
      <c r="HNW190" s="145"/>
      <c r="HNX190" s="145"/>
      <c r="HNY190" s="145"/>
      <c r="HNZ190" s="145"/>
      <c r="HOA190" s="145"/>
      <c r="HOB190" s="145"/>
      <c r="HOC190" s="145"/>
      <c r="HOD190" s="145"/>
      <c r="HOE190" s="145"/>
      <c r="HOF190" s="145"/>
      <c r="HOG190" s="145"/>
      <c r="HOH190" s="145"/>
      <c r="HOI190" s="145"/>
      <c r="HOJ190" s="145"/>
      <c r="HOK190" s="145"/>
      <c r="HOL190" s="145"/>
      <c r="HOM190" s="145"/>
      <c r="HON190" s="145"/>
      <c r="HOO190" s="145"/>
      <c r="HOP190" s="145"/>
      <c r="HOQ190" s="145"/>
      <c r="HOR190" s="145"/>
      <c r="HOS190" s="145"/>
      <c r="HOT190" s="145"/>
      <c r="HOU190" s="145"/>
      <c r="HOV190" s="145"/>
      <c r="HOW190" s="145"/>
      <c r="HOX190" s="145"/>
      <c r="HOY190" s="145"/>
      <c r="HOZ190" s="145"/>
      <c r="HPA190" s="145"/>
      <c r="HPB190" s="145"/>
      <c r="HPC190" s="145"/>
      <c r="HPD190" s="145"/>
      <c r="HPE190" s="145"/>
      <c r="HPF190" s="145"/>
      <c r="HPG190" s="145"/>
      <c r="HPH190" s="145"/>
      <c r="HPI190" s="145"/>
      <c r="HPJ190" s="145"/>
      <c r="HPK190" s="145"/>
      <c r="HPL190" s="145"/>
      <c r="HPM190" s="145"/>
      <c r="HPN190" s="145"/>
      <c r="HPO190" s="145"/>
      <c r="HPP190" s="145"/>
      <c r="HPQ190" s="145"/>
      <c r="HPR190" s="145"/>
      <c r="HPS190" s="145"/>
      <c r="HPT190" s="145"/>
      <c r="HPU190" s="145"/>
      <c r="HPV190" s="145"/>
      <c r="HPW190" s="145"/>
      <c r="HPX190" s="145"/>
      <c r="HPY190" s="145"/>
      <c r="HPZ190" s="145"/>
      <c r="HQA190" s="145"/>
      <c r="HQB190" s="145"/>
      <c r="HQC190" s="145"/>
      <c r="HQD190" s="145"/>
      <c r="HQE190" s="145"/>
      <c r="HQF190" s="145"/>
      <c r="HQG190" s="145"/>
      <c r="HQH190" s="145"/>
      <c r="HQI190" s="145"/>
      <c r="HQJ190" s="145"/>
      <c r="HQK190" s="145"/>
      <c r="HQL190" s="145"/>
      <c r="HQM190" s="145"/>
      <c r="HQN190" s="145"/>
      <c r="HQO190" s="145"/>
      <c r="HQP190" s="145"/>
      <c r="HQQ190" s="145"/>
      <c r="HQR190" s="145"/>
      <c r="HQS190" s="145"/>
      <c r="HQT190" s="145"/>
      <c r="HQU190" s="145"/>
      <c r="HQV190" s="145"/>
      <c r="HQW190" s="145"/>
      <c r="HQX190" s="145"/>
      <c r="HQY190" s="145"/>
      <c r="HQZ190" s="145"/>
      <c r="HRA190" s="145"/>
      <c r="HRB190" s="145"/>
      <c r="HRC190" s="145"/>
      <c r="HRD190" s="145"/>
      <c r="HRE190" s="145"/>
      <c r="HRF190" s="145"/>
      <c r="HRG190" s="145"/>
      <c r="HRH190" s="145"/>
      <c r="HRI190" s="145"/>
      <c r="HRJ190" s="145"/>
      <c r="HRK190" s="145"/>
      <c r="HRL190" s="145"/>
      <c r="HRM190" s="145"/>
      <c r="HRN190" s="145"/>
      <c r="HRO190" s="145"/>
      <c r="HRP190" s="145"/>
      <c r="HRQ190" s="145"/>
      <c r="HRR190" s="145"/>
      <c r="HRS190" s="145"/>
      <c r="HRT190" s="145"/>
      <c r="HRU190" s="145"/>
      <c r="HRV190" s="145"/>
      <c r="HRW190" s="145"/>
      <c r="HRX190" s="145"/>
      <c r="HRY190" s="145"/>
      <c r="HRZ190" s="145"/>
      <c r="HSA190" s="145"/>
      <c r="HSB190" s="145"/>
      <c r="HSC190" s="145"/>
      <c r="HSD190" s="145"/>
      <c r="HSE190" s="145"/>
      <c r="HSF190" s="145"/>
      <c r="HSG190" s="145"/>
      <c r="HSH190" s="145"/>
      <c r="HSI190" s="145"/>
      <c r="HSJ190" s="145"/>
      <c r="HSK190" s="145"/>
      <c r="HSL190" s="145"/>
      <c r="HSM190" s="145"/>
      <c r="HSN190" s="145"/>
      <c r="HSO190" s="145"/>
      <c r="HSP190" s="145"/>
      <c r="HSQ190" s="145"/>
      <c r="HSR190" s="145"/>
      <c r="HSS190" s="145"/>
      <c r="HST190" s="145"/>
      <c r="HSU190" s="145"/>
      <c r="HSV190" s="145"/>
      <c r="HSW190" s="145"/>
      <c r="HSX190" s="145"/>
      <c r="HSY190" s="145"/>
      <c r="HSZ190" s="145"/>
      <c r="HTA190" s="145"/>
      <c r="HTB190" s="145"/>
      <c r="HTC190" s="145"/>
      <c r="HTD190" s="145"/>
      <c r="HTE190" s="145"/>
      <c r="HTF190" s="145"/>
      <c r="HTG190" s="145"/>
      <c r="HTH190" s="145"/>
      <c r="HTI190" s="145"/>
      <c r="HTJ190" s="145"/>
      <c r="HTK190" s="145"/>
      <c r="HTL190" s="145"/>
      <c r="HTM190" s="145"/>
      <c r="HTN190" s="145"/>
      <c r="HTO190" s="145"/>
      <c r="HTP190" s="145"/>
      <c r="HTQ190" s="145"/>
      <c r="HTR190" s="145"/>
      <c r="HTS190" s="145"/>
      <c r="HTT190" s="145"/>
      <c r="HTU190" s="145"/>
      <c r="HTV190" s="145"/>
      <c r="HTW190" s="145"/>
      <c r="HTX190" s="145"/>
      <c r="HTY190" s="145"/>
      <c r="HTZ190" s="145"/>
      <c r="HUA190" s="145"/>
      <c r="HUB190" s="145"/>
      <c r="HUC190" s="145"/>
      <c r="HUD190" s="145"/>
      <c r="HUE190" s="145"/>
      <c r="HUF190" s="145"/>
      <c r="HUG190" s="145"/>
      <c r="HUH190" s="145"/>
      <c r="HUI190" s="145"/>
      <c r="HUJ190" s="145"/>
      <c r="HUK190" s="145"/>
      <c r="HUL190" s="145"/>
      <c r="HUM190" s="145"/>
      <c r="HUN190" s="145"/>
      <c r="HUO190" s="145"/>
      <c r="HUP190" s="145"/>
      <c r="HUQ190" s="145"/>
      <c r="HUR190" s="145"/>
      <c r="HUS190" s="145"/>
      <c r="HUT190" s="145"/>
      <c r="HUU190" s="145"/>
      <c r="HUV190" s="145"/>
      <c r="HUW190" s="145"/>
      <c r="HUX190" s="145"/>
      <c r="HUY190" s="145"/>
      <c r="HUZ190" s="145"/>
      <c r="HVA190" s="145"/>
      <c r="HVB190" s="145"/>
      <c r="HVC190" s="145"/>
      <c r="HVD190" s="145"/>
      <c r="HVE190" s="145"/>
      <c r="HVF190" s="145"/>
      <c r="HVG190" s="145"/>
      <c r="HVH190" s="145"/>
      <c r="HVI190" s="145"/>
      <c r="HVJ190" s="145"/>
      <c r="HVK190" s="145"/>
      <c r="HVL190" s="145"/>
      <c r="HVM190" s="145"/>
      <c r="HVN190" s="145"/>
      <c r="HVO190" s="145"/>
      <c r="HVP190" s="145"/>
      <c r="HVQ190" s="145"/>
      <c r="HVR190" s="145"/>
      <c r="HVS190" s="145"/>
      <c r="HVT190" s="145"/>
      <c r="HVU190" s="145"/>
      <c r="HVV190" s="145"/>
      <c r="HVW190" s="145"/>
      <c r="HVX190" s="145"/>
      <c r="HVY190" s="145"/>
      <c r="HVZ190" s="145"/>
      <c r="HWA190" s="145"/>
      <c r="HWB190" s="145"/>
      <c r="HWC190" s="145"/>
      <c r="HWD190" s="145"/>
      <c r="HWE190" s="145"/>
      <c r="HWF190" s="145"/>
      <c r="HWG190" s="145"/>
      <c r="HWH190" s="145"/>
      <c r="HWI190" s="145"/>
      <c r="HWJ190" s="145"/>
      <c r="HWK190" s="145"/>
      <c r="HWL190" s="145"/>
      <c r="HWM190" s="145"/>
      <c r="HWN190" s="145"/>
      <c r="HWO190" s="145"/>
      <c r="HWP190" s="145"/>
      <c r="HWQ190" s="145"/>
      <c r="HWR190" s="145"/>
      <c r="HWS190" s="145"/>
      <c r="HWT190" s="145"/>
      <c r="HWU190" s="145"/>
      <c r="HWV190" s="145"/>
      <c r="HWW190" s="145"/>
      <c r="HWX190" s="145"/>
      <c r="HWY190" s="145"/>
      <c r="HWZ190" s="145"/>
      <c r="HXA190" s="145"/>
      <c r="HXB190" s="145"/>
      <c r="HXC190" s="145"/>
      <c r="HXD190" s="145"/>
      <c r="HXE190" s="145"/>
      <c r="HXF190" s="145"/>
      <c r="HXG190" s="145"/>
      <c r="HXH190" s="145"/>
      <c r="HXI190" s="145"/>
      <c r="HXJ190" s="145"/>
      <c r="HXK190" s="145"/>
      <c r="HXL190" s="145"/>
      <c r="HXM190" s="145"/>
      <c r="HXN190" s="145"/>
      <c r="HXO190" s="145"/>
      <c r="HXP190" s="145"/>
      <c r="HXQ190" s="145"/>
      <c r="HXR190" s="145"/>
      <c r="HXS190" s="145"/>
      <c r="HXT190" s="145"/>
      <c r="HXU190" s="145"/>
      <c r="HXV190" s="145"/>
      <c r="HXW190" s="145"/>
      <c r="HXX190" s="145"/>
      <c r="HXY190" s="145"/>
      <c r="HXZ190" s="145"/>
      <c r="HYA190" s="145"/>
      <c r="HYB190" s="145"/>
      <c r="HYC190" s="145"/>
      <c r="HYD190" s="145"/>
      <c r="HYE190" s="145"/>
      <c r="HYF190" s="145"/>
      <c r="HYG190" s="145"/>
      <c r="HYH190" s="145"/>
      <c r="HYI190" s="145"/>
      <c r="HYJ190" s="145"/>
      <c r="HYK190" s="145"/>
      <c r="HYL190" s="145"/>
      <c r="HYM190" s="145"/>
      <c r="HYN190" s="145"/>
      <c r="HYO190" s="145"/>
      <c r="HYP190" s="145"/>
      <c r="HYQ190" s="145"/>
      <c r="HYR190" s="145"/>
      <c r="HYS190" s="145"/>
      <c r="HYT190" s="145"/>
      <c r="HYU190" s="145"/>
      <c r="HYV190" s="145"/>
      <c r="HYW190" s="145"/>
      <c r="HYX190" s="145"/>
      <c r="HYY190" s="145"/>
      <c r="HYZ190" s="145"/>
      <c r="HZA190" s="145"/>
      <c r="HZB190" s="145"/>
      <c r="HZC190" s="145"/>
      <c r="HZD190" s="145"/>
      <c r="HZE190" s="145"/>
      <c r="HZF190" s="145"/>
      <c r="HZG190" s="145"/>
      <c r="HZH190" s="145"/>
      <c r="HZI190" s="145"/>
      <c r="HZJ190" s="145"/>
      <c r="HZK190" s="145"/>
      <c r="HZL190" s="145"/>
      <c r="HZM190" s="145"/>
      <c r="HZN190" s="145"/>
      <c r="HZO190" s="145"/>
      <c r="HZP190" s="145"/>
      <c r="HZQ190" s="145"/>
      <c r="HZR190" s="145"/>
      <c r="HZS190" s="145"/>
      <c r="HZT190" s="145"/>
      <c r="HZU190" s="145"/>
      <c r="HZV190" s="145"/>
      <c r="HZW190" s="145"/>
      <c r="HZX190" s="145"/>
      <c r="HZY190" s="145"/>
      <c r="HZZ190" s="145"/>
      <c r="IAA190" s="145"/>
      <c r="IAB190" s="145"/>
      <c r="IAC190" s="145"/>
      <c r="IAD190" s="145"/>
      <c r="IAE190" s="145"/>
      <c r="IAF190" s="145"/>
      <c r="IAG190" s="145"/>
      <c r="IAH190" s="145"/>
      <c r="IAI190" s="145"/>
      <c r="IAJ190" s="145"/>
      <c r="IAK190" s="145"/>
      <c r="IAL190" s="145"/>
      <c r="IAM190" s="145"/>
      <c r="IAN190" s="145"/>
      <c r="IAO190" s="145"/>
      <c r="IAP190" s="145"/>
      <c r="IAQ190" s="145"/>
      <c r="IAR190" s="145"/>
      <c r="IAS190" s="145"/>
      <c r="IAT190" s="145"/>
      <c r="IAU190" s="145"/>
      <c r="IAV190" s="145"/>
      <c r="IAW190" s="145"/>
      <c r="IAX190" s="145"/>
      <c r="IAY190" s="145"/>
      <c r="IAZ190" s="145"/>
      <c r="IBA190" s="145"/>
      <c r="IBB190" s="145"/>
      <c r="IBC190" s="145"/>
      <c r="IBD190" s="145"/>
      <c r="IBE190" s="145"/>
      <c r="IBF190" s="145"/>
      <c r="IBG190" s="145"/>
      <c r="IBH190" s="145"/>
      <c r="IBI190" s="145"/>
      <c r="IBJ190" s="145"/>
      <c r="IBK190" s="145"/>
      <c r="IBL190" s="145"/>
      <c r="IBM190" s="145"/>
      <c r="IBN190" s="145"/>
      <c r="IBO190" s="145"/>
      <c r="IBP190" s="145"/>
      <c r="IBQ190" s="145"/>
      <c r="IBR190" s="145"/>
      <c r="IBS190" s="145"/>
      <c r="IBT190" s="145"/>
      <c r="IBU190" s="145"/>
      <c r="IBV190" s="145"/>
      <c r="IBW190" s="145"/>
      <c r="IBX190" s="145"/>
      <c r="IBY190" s="145"/>
      <c r="IBZ190" s="145"/>
      <c r="ICA190" s="145"/>
      <c r="ICB190" s="145"/>
      <c r="ICC190" s="145"/>
      <c r="ICD190" s="145"/>
      <c r="ICE190" s="145"/>
      <c r="ICF190" s="145"/>
      <c r="ICG190" s="145"/>
      <c r="ICH190" s="145"/>
      <c r="ICI190" s="145"/>
      <c r="ICJ190" s="145"/>
      <c r="ICK190" s="145"/>
      <c r="ICL190" s="145"/>
      <c r="ICM190" s="145"/>
      <c r="ICN190" s="145"/>
      <c r="ICO190" s="145"/>
      <c r="ICP190" s="145"/>
      <c r="ICQ190" s="145"/>
      <c r="ICR190" s="145"/>
      <c r="ICS190" s="145"/>
      <c r="ICT190" s="145"/>
      <c r="ICU190" s="145"/>
      <c r="ICV190" s="145"/>
      <c r="ICW190" s="145"/>
      <c r="ICX190" s="145"/>
      <c r="ICY190" s="145"/>
      <c r="ICZ190" s="145"/>
      <c r="IDA190" s="145"/>
      <c r="IDB190" s="145"/>
      <c r="IDC190" s="145"/>
      <c r="IDD190" s="145"/>
      <c r="IDE190" s="145"/>
      <c r="IDF190" s="145"/>
      <c r="IDG190" s="145"/>
      <c r="IDH190" s="145"/>
      <c r="IDI190" s="145"/>
      <c r="IDJ190" s="145"/>
      <c r="IDK190" s="145"/>
      <c r="IDL190" s="145"/>
      <c r="IDM190" s="145"/>
      <c r="IDN190" s="145"/>
      <c r="IDO190" s="145"/>
      <c r="IDP190" s="145"/>
      <c r="IDQ190" s="145"/>
      <c r="IDR190" s="145"/>
      <c r="IDS190" s="145"/>
      <c r="IDT190" s="145"/>
      <c r="IDU190" s="145"/>
      <c r="IDV190" s="145"/>
      <c r="IDW190" s="145"/>
      <c r="IDX190" s="145"/>
      <c r="IDY190" s="145"/>
      <c r="IDZ190" s="145"/>
      <c r="IEA190" s="145"/>
      <c r="IEB190" s="145"/>
      <c r="IEC190" s="145"/>
      <c r="IED190" s="145"/>
      <c r="IEE190" s="145"/>
      <c r="IEF190" s="145"/>
      <c r="IEG190" s="145"/>
      <c r="IEH190" s="145"/>
      <c r="IEI190" s="145"/>
      <c r="IEJ190" s="145"/>
      <c r="IEK190" s="145"/>
      <c r="IEL190" s="145"/>
      <c r="IEM190" s="145"/>
      <c r="IEN190" s="145"/>
      <c r="IEO190" s="145"/>
      <c r="IEP190" s="145"/>
      <c r="IEQ190" s="145"/>
      <c r="IER190" s="145"/>
      <c r="IES190" s="145"/>
      <c r="IET190" s="145"/>
      <c r="IEU190" s="145"/>
      <c r="IEV190" s="145"/>
      <c r="IEW190" s="145"/>
      <c r="IEX190" s="145"/>
      <c r="IEY190" s="145"/>
      <c r="IEZ190" s="145"/>
      <c r="IFA190" s="145"/>
      <c r="IFB190" s="145"/>
      <c r="IFC190" s="145"/>
      <c r="IFD190" s="145"/>
      <c r="IFE190" s="145"/>
      <c r="IFF190" s="145"/>
      <c r="IFG190" s="145"/>
      <c r="IFH190" s="145"/>
      <c r="IFI190" s="145"/>
      <c r="IFJ190" s="145"/>
      <c r="IFK190" s="145"/>
      <c r="IFL190" s="145"/>
      <c r="IFM190" s="145"/>
      <c r="IFN190" s="145"/>
      <c r="IFO190" s="145"/>
      <c r="IFP190" s="145"/>
      <c r="IFQ190" s="145"/>
      <c r="IFR190" s="145"/>
      <c r="IFS190" s="145"/>
      <c r="IFT190" s="145"/>
      <c r="IFU190" s="145"/>
      <c r="IFV190" s="145"/>
      <c r="IFW190" s="145"/>
      <c r="IFX190" s="145"/>
      <c r="IFY190" s="145"/>
      <c r="IFZ190" s="145"/>
      <c r="IGA190" s="145"/>
      <c r="IGB190" s="145"/>
      <c r="IGC190" s="145"/>
      <c r="IGD190" s="145"/>
      <c r="IGE190" s="145"/>
      <c r="IGF190" s="145"/>
      <c r="IGG190" s="145"/>
      <c r="IGH190" s="145"/>
      <c r="IGI190" s="145"/>
      <c r="IGJ190" s="145"/>
      <c r="IGK190" s="145"/>
      <c r="IGL190" s="145"/>
      <c r="IGM190" s="145"/>
      <c r="IGN190" s="145"/>
      <c r="IGO190" s="145"/>
      <c r="IGP190" s="145"/>
      <c r="IGQ190" s="145"/>
      <c r="IGR190" s="145"/>
      <c r="IGS190" s="145"/>
      <c r="IGT190" s="145"/>
      <c r="IGU190" s="145"/>
      <c r="IGV190" s="145"/>
      <c r="IGW190" s="145"/>
      <c r="IGX190" s="145"/>
      <c r="IGY190" s="145"/>
      <c r="IGZ190" s="145"/>
      <c r="IHA190" s="145"/>
      <c r="IHB190" s="145"/>
      <c r="IHC190" s="145"/>
      <c r="IHD190" s="145"/>
      <c r="IHE190" s="145"/>
      <c r="IHF190" s="145"/>
      <c r="IHG190" s="145"/>
      <c r="IHH190" s="145"/>
      <c r="IHI190" s="145"/>
      <c r="IHJ190" s="145"/>
      <c r="IHK190" s="145"/>
      <c r="IHL190" s="145"/>
      <c r="IHM190" s="145"/>
      <c r="IHN190" s="145"/>
      <c r="IHO190" s="145"/>
      <c r="IHP190" s="145"/>
      <c r="IHQ190" s="145"/>
      <c r="IHR190" s="145"/>
      <c r="IHS190" s="145"/>
      <c r="IHT190" s="145"/>
      <c r="IHU190" s="145"/>
      <c r="IHV190" s="145"/>
      <c r="IHW190" s="145"/>
      <c r="IHX190" s="145"/>
      <c r="IHY190" s="145"/>
      <c r="IHZ190" s="145"/>
      <c r="IIA190" s="145"/>
      <c r="IIB190" s="145"/>
      <c r="IIC190" s="145"/>
      <c r="IID190" s="145"/>
      <c r="IIE190" s="145"/>
      <c r="IIF190" s="145"/>
      <c r="IIG190" s="145"/>
      <c r="IIH190" s="145"/>
      <c r="III190" s="145"/>
      <c r="IIJ190" s="145"/>
      <c r="IIK190" s="145"/>
      <c r="IIL190" s="145"/>
      <c r="IIM190" s="145"/>
      <c r="IIN190" s="145"/>
      <c r="IIO190" s="145"/>
      <c r="IIP190" s="145"/>
      <c r="IIQ190" s="145"/>
      <c r="IIR190" s="145"/>
      <c r="IIS190" s="145"/>
      <c r="IIT190" s="145"/>
      <c r="IIU190" s="145"/>
      <c r="IIV190" s="145"/>
      <c r="IIW190" s="145"/>
      <c r="IIX190" s="145"/>
      <c r="IIY190" s="145"/>
      <c r="IIZ190" s="145"/>
      <c r="IJA190" s="145"/>
      <c r="IJB190" s="145"/>
      <c r="IJC190" s="145"/>
      <c r="IJD190" s="145"/>
      <c r="IJE190" s="145"/>
      <c r="IJF190" s="145"/>
      <c r="IJG190" s="145"/>
      <c r="IJH190" s="145"/>
      <c r="IJI190" s="145"/>
      <c r="IJJ190" s="145"/>
      <c r="IJK190" s="145"/>
      <c r="IJL190" s="145"/>
      <c r="IJM190" s="145"/>
      <c r="IJN190" s="145"/>
      <c r="IJO190" s="145"/>
      <c r="IJP190" s="145"/>
      <c r="IJQ190" s="145"/>
      <c r="IJR190" s="145"/>
      <c r="IJS190" s="145"/>
      <c r="IJT190" s="145"/>
      <c r="IJU190" s="145"/>
      <c r="IJV190" s="145"/>
      <c r="IJW190" s="145"/>
      <c r="IJX190" s="145"/>
      <c r="IJY190" s="145"/>
      <c r="IJZ190" s="145"/>
      <c r="IKA190" s="145"/>
      <c r="IKB190" s="145"/>
      <c r="IKC190" s="145"/>
      <c r="IKD190" s="145"/>
      <c r="IKE190" s="145"/>
      <c r="IKF190" s="145"/>
      <c r="IKG190" s="145"/>
      <c r="IKH190" s="145"/>
      <c r="IKI190" s="145"/>
      <c r="IKJ190" s="145"/>
      <c r="IKK190" s="145"/>
      <c r="IKL190" s="145"/>
      <c r="IKM190" s="145"/>
      <c r="IKN190" s="145"/>
      <c r="IKO190" s="145"/>
      <c r="IKP190" s="145"/>
      <c r="IKQ190" s="145"/>
      <c r="IKR190" s="145"/>
      <c r="IKS190" s="145"/>
      <c r="IKT190" s="145"/>
      <c r="IKU190" s="145"/>
      <c r="IKV190" s="145"/>
      <c r="IKW190" s="145"/>
      <c r="IKX190" s="145"/>
      <c r="IKY190" s="145"/>
      <c r="IKZ190" s="145"/>
      <c r="ILA190" s="145"/>
      <c r="ILB190" s="145"/>
      <c r="ILC190" s="145"/>
      <c r="ILD190" s="145"/>
      <c r="ILE190" s="145"/>
      <c r="ILF190" s="145"/>
      <c r="ILG190" s="145"/>
      <c r="ILH190" s="145"/>
      <c r="ILI190" s="145"/>
      <c r="ILJ190" s="145"/>
      <c r="ILK190" s="145"/>
      <c r="ILL190" s="145"/>
      <c r="ILM190" s="145"/>
      <c r="ILN190" s="145"/>
      <c r="ILO190" s="145"/>
      <c r="ILP190" s="145"/>
      <c r="ILQ190" s="145"/>
      <c r="ILR190" s="145"/>
      <c r="ILS190" s="145"/>
      <c r="ILT190" s="145"/>
      <c r="ILU190" s="145"/>
      <c r="ILV190" s="145"/>
      <c r="ILW190" s="145"/>
      <c r="ILX190" s="145"/>
      <c r="ILY190" s="145"/>
      <c r="ILZ190" s="145"/>
      <c r="IMA190" s="145"/>
      <c r="IMB190" s="145"/>
      <c r="IMC190" s="145"/>
      <c r="IMD190" s="145"/>
      <c r="IME190" s="145"/>
      <c r="IMF190" s="145"/>
      <c r="IMG190" s="145"/>
      <c r="IMH190" s="145"/>
      <c r="IMI190" s="145"/>
      <c r="IMJ190" s="145"/>
      <c r="IMK190" s="145"/>
      <c r="IML190" s="145"/>
      <c r="IMM190" s="145"/>
      <c r="IMN190" s="145"/>
      <c r="IMO190" s="145"/>
      <c r="IMP190" s="145"/>
      <c r="IMQ190" s="145"/>
      <c r="IMR190" s="145"/>
      <c r="IMS190" s="145"/>
      <c r="IMT190" s="145"/>
      <c r="IMU190" s="145"/>
      <c r="IMV190" s="145"/>
      <c r="IMW190" s="145"/>
      <c r="IMX190" s="145"/>
      <c r="IMY190" s="145"/>
      <c r="IMZ190" s="145"/>
      <c r="INA190" s="145"/>
      <c r="INB190" s="145"/>
      <c r="INC190" s="145"/>
      <c r="IND190" s="145"/>
      <c r="INE190" s="145"/>
      <c r="INF190" s="145"/>
      <c r="ING190" s="145"/>
      <c r="INH190" s="145"/>
      <c r="INI190" s="145"/>
      <c r="INJ190" s="145"/>
      <c r="INK190" s="145"/>
      <c r="INL190" s="145"/>
      <c r="INM190" s="145"/>
      <c r="INN190" s="145"/>
      <c r="INO190" s="145"/>
      <c r="INP190" s="145"/>
      <c r="INQ190" s="145"/>
      <c r="INR190" s="145"/>
      <c r="INS190" s="145"/>
      <c r="INT190" s="145"/>
      <c r="INU190" s="145"/>
      <c r="INV190" s="145"/>
      <c r="INW190" s="145"/>
      <c r="INX190" s="145"/>
      <c r="INY190" s="145"/>
      <c r="INZ190" s="145"/>
      <c r="IOA190" s="145"/>
      <c r="IOB190" s="145"/>
      <c r="IOC190" s="145"/>
      <c r="IOD190" s="145"/>
      <c r="IOE190" s="145"/>
      <c r="IOF190" s="145"/>
      <c r="IOG190" s="145"/>
      <c r="IOH190" s="145"/>
      <c r="IOI190" s="145"/>
      <c r="IOJ190" s="145"/>
      <c r="IOK190" s="145"/>
      <c r="IOL190" s="145"/>
      <c r="IOM190" s="145"/>
      <c r="ION190" s="145"/>
      <c r="IOO190" s="145"/>
      <c r="IOP190" s="145"/>
      <c r="IOQ190" s="145"/>
      <c r="IOR190" s="145"/>
      <c r="IOS190" s="145"/>
      <c r="IOT190" s="145"/>
      <c r="IOU190" s="145"/>
      <c r="IOV190" s="145"/>
      <c r="IOW190" s="145"/>
      <c r="IOX190" s="145"/>
      <c r="IOY190" s="145"/>
      <c r="IOZ190" s="145"/>
      <c r="IPA190" s="145"/>
      <c r="IPB190" s="145"/>
      <c r="IPC190" s="145"/>
      <c r="IPD190" s="145"/>
      <c r="IPE190" s="145"/>
      <c r="IPF190" s="145"/>
      <c r="IPG190" s="145"/>
      <c r="IPH190" s="145"/>
      <c r="IPI190" s="145"/>
      <c r="IPJ190" s="145"/>
      <c r="IPK190" s="145"/>
      <c r="IPL190" s="145"/>
      <c r="IPM190" s="145"/>
      <c r="IPN190" s="145"/>
      <c r="IPO190" s="145"/>
      <c r="IPP190" s="145"/>
      <c r="IPQ190" s="145"/>
      <c r="IPR190" s="145"/>
      <c r="IPS190" s="145"/>
      <c r="IPT190" s="145"/>
      <c r="IPU190" s="145"/>
      <c r="IPV190" s="145"/>
      <c r="IPW190" s="145"/>
      <c r="IPX190" s="145"/>
      <c r="IPY190" s="145"/>
      <c r="IPZ190" s="145"/>
      <c r="IQA190" s="145"/>
      <c r="IQB190" s="145"/>
      <c r="IQC190" s="145"/>
      <c r="IQD190" s="145"/>
      <c r="IQE190" s="145"/>
      <c r="IQF190" s="145"/>
      <c r="IQG190" s="145"/>
      <c r="IQH190" s="145"/>
      <c r="IQI190" s="145"/>
      <c r="IQJ190" s="145"/>
      <c r="IQK190" s="145"/>
      <c r="IQL190" s="145"/>
      <c r="IQM190" s="145"/>
      <c r="IQN190" s="145"/>
      <c r="IQO190" s="145"/>
      <c r="IQP190" s="145"/>
      <c r="IQQ190" s="145"/>
      <c r="IQR190" s="145"/>
      <c r="IQS190" s="145"/>
      <c r="IQT190" s="145"/>
      <c r="IQU190" s="145"/>
      <c r="IQV190" s="145"/>
      <c r="IQW190" s="145"/>
      <c r="IQX190" s="145"/>
      <c r="IQY190" s="145"/>
      <c r="IQZ190" s="145"/>
      <c r="IRA190" s="145"/>
      <c r="IRB190" s="145"/>
      <c r="IRC190" s="145"/>
      <c r="IRD190" s="145"/>
      <c r="IRE190" s="145"/>
      <c r="IRF190" s="145"/>
      <c r="IRG190" s="145"/>
      <c r="IRH190" s="145"/>
      <c r="IRI190" s="145"/>
      <c r="IRJ190" s="145"/>
      <c r="IRK190" s="145"/>
      <c r="IRL190" s="145"/>
      <c r="IRM190" s="145"/>
      <c r="IRN190" s="145"/>
      <c r="IRO190" s="145"/>
      <c r="IRP190" s="145"/>
      <c r="IRQ190" s="145"/>
      <c r="IRR190" s="145"/>
      <c r="IRS190" s="145"/>
      <c r="IRT190" s="145"/>
      <c r="IRU190" s="145"/>
      <c r="IRV190" s="145"/>
      <c r="IRW190" s="145"/>
      <c r="IRX190" s="145"/>
      <c r="IRY190" s="145"/>
      <c r="IRZ190" s="145"/>
      <c r="ISA190" s="145"/>
      <c r="ISB190" s="145"/>
      <c r="ISC190" s="145"/>
      <c r="ISD190" s="145"/>
      <c r="ISE190" s="145"/>
      <c r="ISF190" s="145"/>
      <c r="ISG190" s="145"/>
      <c r="ISH190" s="145"/>
      <c r="ISI190" s="145"/>
      <c r="ISJ190" s="145"/>
      <c r="ISK190" s="145"/>
      <c r="ISL190" s="145"/>
      <c r="ISM190" s="145"/>
      <c r="ISN190" s="145"/>
      <c r="ISO190" s="145"/>
      <c r="ISP190" s="145"/>
      <c r="ISQ190" s="145"/>
      <c r="ISR190" s="145"/>
      <c r="ISS190" s="145"/>
      <c r="IST190" s="145"/>
      <c r="ISU190" s="145"/>
      <c r="ISV190" s="145"/>
      <c r="ISW190" s="145"/>
      <c r="ISX190" s="145"/>
      <c r="ISY190" s="145"/>
      <c r="ISZ190" s="145"/>
      <c r="ITA190" s="145"/>
      <c r="ITB190" s="145"/>
      <c r="ITC190" s="145"/>
      <c r="ITD190" s="145"/>
      <c r="ITE190" s="145"/>
      <c r="ITF190" s="145"/>
      <c r="ITG190" s="145"/>
      <c r="ITH190" s="145"/>
      <c r="ITI190" s="145"/>
      <c r="ITJ190" s="145"/>
      <c r="ITK190" s="145"/>
      <c r="ITL190" s="145"/>
      <c r="ITM190" s="145"/>
      <c r="ITN190" s="145"/>
      <c r="ITO190" s="145"/>
      <c r="ITP190" s="145"/>
      <c r="ITQ190" s="145"/>
      <c r="ITR190" s="145"/>
      <c r="ITS190" s="145"/>
      <c r="ITT190" s="145"/>
      <c r="ITU190" s="145"/>
      <c r="ITV190" s="145"/>
      <c r="ITW190" s="145"/>
      <c r="ITX190" s="145"/>
      <c r="ITY190" s="145"/>
      <c r="ITZ190" s="145"/>
      <c r="IUA190" s="145"/>
      <c r="IUB190" s="145"/>
      <c r="IUC190" s="145"/>
      <c r="IUD190" s="145"/>
      <c r="IUE190" s="145"/>
      <c r="IUF190" s="145"/>
      <c r="IUG190" s="145"/>
      <c r="IUH190" s="145"/>
      <c r="IUI190" s="145"/>
      <c r="IUJ190" s="145"/>
      <c r="IUK190" s="145"/>
      <c r="IUL190" s="145"/>
      <c r="IUM190" s="145"/>
      <c r="IUN190" s="145"/>
      <c r="IUO190" s="145"/>
      <c r="IUP190" s="145"/>
      <c r="IUQ190" s="145"/>
      <c r="IUR190" s="145"/>
      <c r="IUS190" s="145"/>
      <c r="IUT190" s="145"/>
      <c r="IUU190" s="145"/>
      <c r="IUV190" s="145"/>
      <c r="IUW190" s="145"/>
      <c r="IUX190" s="145"/>
      <c r="IUY190" s="145"/>
      <c r="IUZ190" s="145"/>
      <c r="IVA190" s="145"/>
      <c r="IVB190" s="145"/>
      <c r="IVC190" s="145"/>
      <c r="IVD190" s="145"/>
      <c r="IVE190" s="145"/>
      <c r="IVF190" s="145"/>
      <c r="IVG190" s="145"/>
      <c r="IVH190" s="145"/>
      <c r="IVI190" s="145"/>
      <c r="IVJ190" s="145"/>
      <c r="IVK190" s="145"/>
      <c r="IVL190" s="145"/>
      <c r="IVM190" s="145"/>
      <c r="IVN190" s="145"/>
      <c r="IVO190" s="145"/>
      <c r="IVP190" s="145"/>
      <c r="IVQ190" s="145"/>
      <c r="IVR190" s="145"/>
      <c r="IVS190" s="145"/>
      <c r="IVT190" s="145"/>
      <c r="IVU190" s="145"/>
      <c r="IVV190" s="145"/>
      <c r="IVW190" s="145"/>
      <c r="IVX190" s="145"/>
      <c r="IVY190" s="145"/>
      <c r="IVZ190" s="145"/>
      <c r="IWA190" s="145"/>
      <c r="IWB190" s="145"/>
      <c r="IWC190" s="145"/>
      <c r="IWD190" s="145"/>
      <c r="IWE190" s="145"/>
      <c r="IWF190" s="145"/>
      <c r="IWG190" s="145"/>
      <c r="IWH190" s="145"/>
      <c r="IWI190" s="145"/>
      <c r="IWJ190" s="145"/>
      <c r="IWK190" s="145"/>
      <c r="IWL190" s="145"/>
      <c r="IWM190" s="145"/>
      <c r="IWN190" s="145"/>
      <c r="IWO190" s="145"/>
      <c r="IWP190" s="145"/>
      <c r="IWQ190" s="145"/>
      <c r="IWR190" s="145"/>
      <c r="IWS190" s="145"/>
      <c r="IWT190" s="145"/>
      <c r="IWU190" s="145"/>
      <c r="IWV190" s="145"/>
      <c r="IWW190" s="145"/>
      <c r="IWX190" s="145"/>
      <c r="IWY190" s="145"/>
      <c r="IWZ190" s="145"/>
      <c r="IXA190" s="145"/>
      <c r="IXB190" s="145"/>
      <c r="IXC190" s="145"/>
      <c r="IXD190" s="145"/>
      <c r="IXE190" s="145"/>
      <c r="IXF190" s="145"/>
      <c r="IXG190" s="145"/>
      <c r="IXH190" s="145"/>
      <c r="IXI190" s="145"/>
      <c r="IXJ190" s="145"/>
      <c r="IXK190" s="145"/>
      <c r="IXL190" s="145"/>
      <c r="IXM190" s="145"/>
      <c r="IXN190" s="145"/>
      <c r="IXO190" s="145"/>
      <c r="IXP190" s="145"/>
      <c r="IXQ190" s="145"/>
      <c r="IXR190" s="145"/>
      <c r="IXS190" s="145"/>
      <c r="IXT190" s="145"/>
      <c r="IXU190" s="145"/>
      <c r="IXV190" s="145"/>
      <c r="IXW190" s="145"/>
      <c r="IXX190" s="145"/>
      <c r="IXY190" s="145"/>
      <c r="IXZ190" s="145"/>
      <c r="IYA190" s="145"/>
      <c r="IYB190" s="145"/>
      <c r="IYC190" s="145"/>
      <c r="IYD190" s="145"/>
      <c r="IYE190" s="145"/>
      <c r="IYF190" s="145"/>
      <c r="IYG190" s="145"/>
      <c r="IYH190" s="145"/>
      <c r="IYI190" s="145"/>
      <c r="IYJ190" s="145"/>
      <c r="IYK190" s="145"/>
      <c r="IYL190" s="145"/>
      <c r="IYM190" s="145"/>
      <c r="IYN190" s="145"/>
      <c r="IYO190" s="145"/>
      <c r="IYP190" s="145"/>
      <c r="IYQ190" s="145"/>
      <c r="IYR190" s="145"/>
      <c r="IYS190" s="145"/>
      <c r="IYT190" s="145"/>
      <c r="IYU190" s="145"/>
      <c r="IYV190" s="145"/>
      <c r="IYW190" s="145"/>
      <c r="IYX190" s="145"/>
      <c r="IYY190" s="145"/>
      <c r="IYZ190" s="145"/>
      <c r="IZA190" s="145"/>
      <c r="IZB190" s="145"/>
      <c r="IZC190" s="145"/>
      <c r="IZD190" s="145"/>
      <c r="IZE190" s="145"/>
      <c r="IZF190" s="145"/>
      <c r="IZG190" s="145"/>
      <c r="IZH190" s="145"/>
      <c r="IZI190" s="145"/>
      <c r="IZJ190" s="145"/>
      <c r="IZK190" s="145"/>
      <c r="IZL190" s="145"/>
      <c r="IZM190" s="145"/>
      <c r="IZN190" s="145"/>
      <c r="IZO190" s="145"/>
      <c r="IZP190" s="145"/>
      <c r="IZQ190" s="145"/>
      <c r="IZR190" s="145"/>
      <c r="IZS190" s="145"/>
      <c r="IZT190" s="145"/>
      <c r="IZU190" s="145"/>
      <c r="IZV190" s="145"/>
      <c r="IZW190" s="145"/>
      <c r="IZX190" s="145"/>
      <c r="IZY190" s="145"/>
      <c r="IZZ190" s="145"/>
      <c r="JAA190" s="145"/>
      <c r="JAB190" s="145"/>
      <c r="JAC190" s="145"/>
      <c r="JAD190" s="145"/>
      <c r="JAE190" s="145"/>
      <c r="JAF190" s="145"/>
      <c r="JAG190" s="145"/>
      <c r="JAH190" s="145"/>
      <c r="JAI190" s="145"/>
      <c r="JAJ190" s="145"/>
      <c r="JAK190" s="145"/>
      <c r="JAL190" s="145"/>
      <c r="JAM190" s="145"/>
      <c r="JAN190" s="145"/>
      <c r="JAO190" s="145"/>
      <c r="JAP190" s="145"/>
      <c r="JAQ190" s="145"/>
      <c r="JAR190" s="145"/>
      <c r="JAS190" s="145"/>
      <c r="JAT190" s="145"/>
      <c r="JAU190" s="145"/>
      <c r="JAV190" s="145"/>
      <c r="JAW190" s="145"/>
      <c r="JAX190" s="145"/>
      <c r="JAY190" s="145"/>
      <c r="JAZ190" s="145"/>
      <c r="JBA190" s="145"/>
      <c r="JBB190" s="145"/>
      <c r="JBC190" s="145"/>
      <c r="JBD190" s="145"/>
      <c r="JBE190" s="145"/>
      <c r="JBF190" s="145"/>
      <c r="JBG190" s="145"/>
      <c r="JBH190" s="145"/>
      <c r="JBI190" s="145"/>
      <c r="JBJ190" s="145"/>
      <c r="JBK190" s="145"/>
      <c r="JBL190" s="145"/>
      <c r="JBM190" s="145"/>
      <c r="JBN190" s="145"/>
      <c r="JBO190" s="145"/>
      <c r="JBP190" s="145"/>
      <c r="JBQ190" s="145"/>
      <c r="JBR190" s="145"/>
      <c r="JBS190" s="145"/>
      <c r="JBT190" s="145"/>
      <c r="JBU190" s="145"/>
      <c r="JBV190" s="145"/>
      <c r="JBW190" s="145"/>
      <c r="JBX190" s="145"/>
      <c r="JBY190" s="145"/>
      <c r="JBZ190" s="145"/>
      <c r="JCA190" s="145"/>
      <c r="JCB190" s="145"/>
      <c r="JCC190" s="145"/>
      <c r="JCD190" s="145"/>
      <c r="JCE190" s="145"/>
      <c r="JCF190" s="145"/>
      <c r="JCG190" s="145"/>
      <c r="JCH190" s="145"/>
      <c r="JCI190" s="145"/>
      <c r="JCJ190" s="145"/>
      <c r="JCK190" s="145"/>
      <c r="JCL190" s="145"/>
      <c r="JCM190" s="145"/>
      <c r="JCN190" s="145"/>
      <c r="JCO190" s="145"/>
      <c r="JCP190" s="145"/>
      <c r="JCQ190" s="145"/>
      <c r="JCR190" s="145"/>
      <c r="JCS190" s="145"/>
      <c r="JCT190" s="145"/>
      <c r="JCU190" s="145"/>
      <c r="JCV190" s="145"/>
      <c r="JCW190" s="145"/>
      <c r="JCX190" s="145"/>
      <c r="JCY190" s="145"/>
      <c r="JCZ190" s="145"/>
      <c r="JDA190" s="145"/>
      <c r="JDB190" s="145"/>
      <c r="JDC190" s="145"/>
      <c r="JDD190" s="145"/>
      <c r="JDE190" s="145"/>
      <c r="JDF190" s="145"/>
      <c r="JDG190" s="145"/>
      <c r="JDH190" s="145"/>
      <c r="JDI190" s="145"/>
      <c r="JDJ190" s="145"/>
      <c r="JDK190" s="145"/>
      <c r="JDL190" s="145"/>
      <c r="JDM190" s="145"/>
      <c r="JDN190" s="145"/>
      <c r="JDO190" s="145"/>
      <c r="JDP190" s="145"/>
      <c r="JDQ190" s="145"/>
      <c r="JDR190" s="145"/>
      <c r="JDS190" s="145"/>
      <c r="JDT190" s="145"/>
      <c r="JDU190" s="145"/>
      <c r="JDV190" s="145"/>
      <c r="JDW190" s="145"/>
      <c r="JDX190" s="145"/>
      <c r="JDY190" s="145"/>
      <c r="JDZ190" s="145"/>
      <c r="JEA190" s="145"/>
      <c r="JEB190" s="145"/>
      <c r="JEC190" s="145"/>
      <c r="JED190" s="145"/>
      <c r="JEE190" s="145"/>
      <c r="JEF190" s="145"/>
      <c r="JEG190" s="145"/>
      <c r="JEH190" s="145"/>
      <c r="JEI190" s="145"/>
      <c r="JEJ190" s="145"/>
      <c r="JEK190" s="145"/>
      <c r="JEL190" s="145"/>
      <c r="JEM190" s="145"/>
      <c r="JEN190" s="145"/>
      <c r="JEO190" s="145"/>
      <c r="JEP190" s="145"/>
      <c r="JEQ190" s="145"/>
      <c r="JER190" s="145"/>
      <c r="JES190" s="145"/>
      <c r="JET190" s="145"/>
      <c r="JEU190" s="145"/>
      <c r="JEV190" s="145"/>
      <c r="JEW190" s="145"/>
      <c r="JEX190" s="145"/>
      <c r="JEY190" s="145"/>
      <c r="JEZ190" s="145"/>
      <c r="JFA190" s="145"/>
      <c r="JFB190" s="145"/>
      <c r="JFC190" s="145"/>
      <c r="JFD190" s="145"/>
      <c r="JFE190" s="145"/>
      <c r="JFF190" s="145"/>
      <c r="JFG190" s="145"/>
      <c r="JFH190" s="145"/>
      <c r="JFI190" s="145"/>
      <c r="JFJ190" s="145"/>
      <c r="JFK190" s="145"/>
      <c r="JFL190" s="145"/>
      <c r="JFM190" s="145"/>
      <c r="JFN190" s="145"/>
      <c r="JFO190" s="145"/>
      <c r="JFP190" s="145"/>
      <c r="JFQ190" s="145"/>
      <c r="JFR190" s="145"/>
      <c r="JFS190" s="145"/>
      <c r="JFT190" s="145"/>
      <c r="JFU190" s="145"/>
      <c r="JFV190" s="145"/>
      <c r="JFW190" s="145"/>
      <c r="JFX190" s="145"/>
      <c r="JFY190" s="145"/>
      <c r="JFZ190" s="145"/>
      <c r="JGA190" s="145"/>
      <c r="JGB190" s="145"/>
      <c r="JGC190" s="145"/>
      <c r="JGD190" s="145"/>
      <c r="JGE190" s="145"/>
      <c r="JGF190" s="145"/>
      <c r="JGG190" s="145"/>
      <c r="JGH190" s="145"/>
      <c r="JGI190" s="145"/>
      <c r="JGJ190" s="145"/>
      <c r="JGK190" s="145"/>
      <c r="JGL190" s="145"/>
      <c r="JGM190" s="145"/>
      <c r="JGN190" s="145"/>
      <c r="JGO190" s="145"/>
      <c r="JGP190" s="145"/>
      <c r="JGQ190" s="145"/>
      <c r="JGR190" s="145"/>
      <c r="JGS190" s="145"/>
      <c r="JGT190" s="145"/>
      <c r="JGU190" s="145"/>
      <c r="JGV190" s="145"/>
      <c r="JGW190" s="145"/>
      <c r="JGX190" s="145"/>
      <c r="JGY190" s="145"/>
      <c r="JGZ190" s="145"/>
      <c r="JHA190" s="145"/>
      <c r="JHB190" s="145"/>
      <c r="JHC190" s="145"/>
      <c r="JHD190" s="145"/>
      <c r="JHE190" s="145"/>
      <c r="JHF190" s="145"/>
      <c r="JHG190" s="145"/>
      <c r="JHH190" s="145"/>
      <c r="JHI190" s="145"/>
      <c r="JHJ190" s="145"/>
      <c r="JHK190" s="145"/>
      <c r="JHL190" s="145"/>
      <c r="JHM190" s="145"/>
      <c r="JHN190" s="145"/>
      <c r="JHO190" s="145"/>
      <c r="JHP190" s="145"/>
      <c r="JHQ190" s="145"/>
      <c r="JHR190" s="145"/>
      <c r="JHS190" s="145"/>
      <c r="JHT190" s="145"/>
      <c r="JHU190" s="145"/>
      <c r="JHV190" s="145"/>
      <c r="JHW190" s="145"/>
      <c r="JHX190" s="145"/>
      <c r="JHY190" s="145"/>
      <c r="JHZ190" s="145"/>
      <c r="JIA190" s="145"/>
      <c r="JIB190" s="145"/>
      <c r="JIC190" s="145"/>
      <c r="JID190" s="145"/>
      <c r="JIE190" s="145"/>
      <c r="JIF190" s="145"/>
      <c r="JIG190" s="145"/>
      <c r="JIH190" s="145"/>
      <c r="JII190" s="145"/>
      <c r="JIJ190" s="145"/>
      <c r="JIK190" s="145"/>
      <c r="JIL190" s="145"/>
      <c r="JIM190" s="145"/>
      <c r="JIN190" s="145"/>
      <c r="JIO190" s="145"/>
      <c r="JIP190" s="145"/>
      <c r="JIQ190" s="145"/>
      <c r="JIR190" s="145"/>
      <c r="JIS190" s="145"/>
      <c r="JIT190" s="145"/>
      <c r="JIU190" s="145"/>
      <c r="JIV190" s="145"/>
      <c r="JIW190" s="145"/>
      <c r="JIX190" s="145"/>
      <c r="JIY190" s="145"/>
      <c r="JIZ190" s="145"/>
      <c r="JJA190" s="145"/>
      <c r="JJB190" s="145"/>
      <c r="JJC190" s="145"/>
      <c r="JJD190" s="145"/>
      <c r="JJE190" s="145"/>
      <c r="JJF190" s="145"/>
      <c r="JJG190" s="145"/>
      <c r="JJH190" s="145"/>
      <c r="JJI190" s="145"/>
      <c r="JJJ190" s="145"/>
      <c r="JJK190" s="145"/>
      <c r="JJL190" s="145"/>
      <c r="JJM190" s="145"/>
      <c r="JJN190" s="145"/>
      <c r="JJO190" s="145"/>
      <c r="JJP190" s="145"/>
      <c r="JJQ190" s="145"/>
      <c r="JJR190" s="145"/>
      <c r="JJS190" s="145"/>
      <c r="JJT190" s="145"/>
      <c r="JJU190" s="145"/>
      <c r="JJV190" s="145"/>
      <c r="JJW190" s="145"/>
      <c r="JJX190" s="145"/>
      <c r="JJY190" s="145"/>
      <c r="JJZ190" s="145"/>
      <c r="JKA190" s="145"/>
      <c r="JKB190" s="145"/>
      <c r="JKC190" s="145"/>
      <c r="JKD190" s="145"/>
      <c r="JKE190" s="145"/>
      <c r="JKF190" s="145"/>
      <c r="JKG190" s="145"/>
      <c r="JKH190" s="145"/>
      <c r="JKI190" s="145"/>
      <c r="JKJ190" s="145"/>
      <c r="JKK190" s="145"/>
      <c r="JKL190" s="145"/>
      <c r="JKM190" s="145"/>
      <c r="JKN190" s="145"/>
      <c r="JKO190" s="145"/>
      <c r="JKP190" s="145"/>
      <c r="JKQ190" s="145"/>
      <c r="JKR190" s="145"/>
      <c r="JKS190" s="145"/>
      <c r="JKT190" s="145"/>
      <c r="JKU190" s="145"/>
      <c r="JKV190" s="145"/>
      <c r="JKW190" s="145"/>
      <c r="JKX190" s="145"/>
      <c r="JKY190" s="145"/>
      <c r="JKZ190" s="145"/>
      <c r="JLA190" s="145"/>
      <c r="JLB190" s="145"/>
      <c r="JLC190" s="145"/>
      <c r="JLD190" s="145"/>
      <c r="JLE190" s="145"/>
      <c r="JLF190" s="145"/>
      <c r="JLG190" s="145"/>
      <c r="JLH190" s="145"/>
      <c r="JLI190" s="145"/>
      <c r="JLJ190" s="145"/>
      <c r="JLK190" s="145"/>
      <c r="JLL190" s="145"/>
      <c r="JLM190" s="145"/>
      <c r="JLN190" s="145"/>
      <c r="JLO190" s="145"/>
      <c r="JLP190" s="145"/>
      <c r="JLQ190" s="145"/>
      <c r="JLR190" s="145"/>
      <c r="JLS190" s="145"/>
      <c r="JLT190" s="145"/>
      <c r="JLU190" s="145"/>
      <c r="JLV190" s="145"/>
      <c r="JLW190" s="145"/>
      <c r="JLX190" s="145"/>
      <c r="JLY190" s="145"/>
      <c r="JLZ190" s="145"/>
      <c r="JMA190" s="145"/>
      <c r="JMB190" s="145"/>
      <c r="JMC190" s="145"/>
      <c r="JMD190" s="145"/>
      <c r="JME190" s="145"/>
      <c r="JMF190" s="145"/>
      <c r="JMG190" s="145"/>
      <c r="JMH190" s="145"/>
      <c r="JMI190" s="145"/>
      <c r="JMJ190" s="145"/>
      <c r="JMK190" s="145"/>
      <c r="JML190" s="145"/>
      <c r="JMM190" s="145"/>
      <c r="JMN190" s="145"/>
      <c r="JMO190" s="145"/>
      <c r="JMP190" s="145"/>
      <c r="JMQ190" s="145"/>
      <c r="JMR190" s="145"/>
      <c r="JMS190" s="145"/>
      <c r="JMT190" s="145"/>
      <c r="JMU190" s="145"/>
      <c r="JMV190" s="145"/>
      <c r="JMW190" s="145"/>
      <c r="JMX190" s="145"/>
      <c r="JMY190" s="145"/>
      <c r="JMZ190" s="145"/>
      <c r="JNA190" s="145"/>
      <c r="JNB190" s="145"/>
      <c r="JNC190" s="145"/>
      <c r="JND190" s="145"/>
      <c r="JNE190" s="145"/>
      <c r="JNF190" s="145"/>
      <c r="JNG190" s="145"/>
      <c r="JNH190" s="145"/>
      <c r="JNI190" s="145"/>
      <c r="JNJ190" s="145"/>
      <c r="JNK190" s="145"/>
      <c r="JNL190" s="145"/>
      <c r="JNM190" s="145"/>
      <c r="JNN190" s="145"/>
      <c r="JNO190" s="145"/>
      <c r="JNP190" s="145"/>
      <c r="JNQ190" s="145"/>
      <c r="JNR190" s="145"/>
      <c r="JNS190" s="145"/>
      <c r="JNT190" s="145"/>
      <c r="JNU190" s="145"/>
      <c r="JNV190" s="145"/>
      <c r="JNW190" s="145"/>
      <c r="JNX190" s="145"/>
      <c r="JNY190" s="145"/>
      <c r="JNZ190" s="145"/>
      <c r="JOA190" s="145"/>
      <c r="JOB190" s="145"/>
      <c r="JOC190" s="145"/>
      <c r="JOD190" s="145"/>
      <c r="JOE190" s="145"/>
      <c r="JOF190" s="145"/>
      <c r="JOG190" s="145"/>
      <c r="JOH190" s="145"/>
      <c r="JOI190" s="145"/>
      <c r="JOJ190" s="145"/>
      <c r="JOK190" s="145"/>
      <c r="JOL190" s="145"/>
      <c r="JOM190" s="145"/>
      <c r="JON190" s="145"/>
      <c r="JOO190" s="145"/>
      <c r="JOP190" s="145"/>
      <c r="JOQ190" s="145"/>
      <c r="JOR190" s="145"/>
      <c r="JOS190" s="145"/>
      <c r="JOT190" s="145"/>
      <c r="JOU190" s="145"/>
      <c r="JOV190" s="145"/>
      <c r="JOW190" s="145"/>
      <c r="JOX190" s="145"/>
      <c r="JOY190" s="145"/>
      <c r="JOZ190" s="145"/>
      <c r="JPA190" s="145"/>
      <c r="JPB190" s="145"/>
      <c r="JPC190" s="145"/>
      <c r="JPD190" s="145"/>
      <c r="JPE190" s="145"/>
      <c r="JPF190" s="145"/>
      <c r="JPG190" s="145"/>
      <c r="JPH190" s="145"/>
      <c r="JPI190" s="145"/>
      <c r="JPJ190" s="145"/>
      <c r="JPK190" s="145"/>
      <c r="JPL190" s="145"/>
      <c r="JPM190" s="145"/>
      <c r="JPN190" s="145"/>
      <c r="JPO190" s="145"/>
      <c r="JPP190" s="145"/>
      <c r="JPQ190" s="145"/>
      <c r="JPR190" s="145"/>
      <c r="JPS190" s="145"/>
      <c r="JPT190" s="145"/>
      <c r="JPU190" s="145"/>
      <c r="JPV190" s="145"/>
      <c r="JPW190" s="145"/>
      <c r="JPX190" s="145"/>
      <c r="JPY190" s="145"/>
      <c r="JPZ190" s="145"/>
      <c r="JQA190" s="145"/>
      <c r="JQB190" s="145"/>
      <c r="JQC190" s="145"/>
      <c r="JQD190" s="145"/>
      <c r="JQE190" s="145"/>
      <c r="JQF190" s="145"/>
      <c r="JQG190" s="145"/>
      <c r="JQH190" s="145"/>
      <c r="JQI190" s="145"/>
      <c r="JQJ190" s="145"/>
      <c r="JQK190" s="145"/>
      <c r="JQL190" s="145"/>
      <c r="JQM190" s="145"/>
      <c r="JQN190" s="145"/>
      <c r="JQO190" s="145"/>
      <c r="JQP190" s="145"/>
      <c r="JQQ190" s="145"/>
      <c r="JQR190" s="145"/>
      <c r="JQS190" s="145"/>
      <c r="JQT190" s="145"/>
      <c r="JQU190" s="145"/>
      <c r="JQV190" s="145"/>
      <c r="JQW190" s="145"/>
      <c r="JQX190" s="145"/>
      <c r="JQY190" s="145"/>
      <c r="JQZ190" s="145"/>
      <c r="JRA190" s="145"/>
      <c r="JRB190" s="145"/>
      <c r="JRC190" s="145"/>
      <c r="JRD190" s="145"/>
      <c r="JRE190" s="145"/>
      <c r="JRF190" s="145"/>
      <c r="JRG190" s="145"/>
      <c r="JRH190" s="145"/>
      <c r="JRI190" s="145"/>
      <c r="JRJ190" s="145"/>
      <c r="JRK190" s="145"/>
      <c r="JRL190" s="145"/>
      <c r="JRM190" s="145"/>
      <c r="JRN190" s="145"/>
      <c r="JRO190" s="145"/>
      <c r="JRP190" s="145"/>
      <c r="JRQ190" s="145"/>
      <c r="JRR190" s="145"/>
      <c r="JRS190" s="145"/>
      <c r="JRT190" s="145"/>
      <c r="JRU190" s="145"/>
      <c r="JRV190" s="145"/>
      <c r="JRW190" s="145"/>
      <c r="JRX190" s="145"/>
      <c r="JRY190" s="145"/>
      <c r="JRZ190" s="145"/>
      <c r="JSA190" s="145"/>
      <c r="JSB190" s="145"/>
      <c r="JSC190" s="145"/>
      <c r="JSD190" s="145"/>
      <c r="JSE190" s="145"/>
      <c r="JSF190" s="145"/>
      <c r="JSG190" s="145"/>
      <c r="JSH190" s="145"/>
      <c r="JSI190" s="145"/>
      <c r="JSJ190" s="145"/>
      <c r="JSK190" s="145"/>
      <c r="JSL190" s="145"/>
      <c r="JSM190" s="145"/>
      <c r="JSN190" s="145"/>
      <c r="JSO190" s="145"/>
      <c r="JSP190" s="145"/>
      <c r="JSQ190" s="145"/>
      <c r="JSR190" s="145"/>
      <c r="JSS190" s="145"/>
      <c r="JST190" s="145"/>
      <c r="JSU190" s="145"/>
      <c r="JSV190" s="145"/>
      <c r="JSW190" s="145"/>
      <c r="JSX190" s="145"/>
      <c r="JSY190" s="145"/>
      <c r="JSZ190" s="145"/>
      <c r="JTA190" s="145"/>
      <c r="JTB190" s="145"/>
      <c r="JTC190" s="145"/>
      <c r="JTD190" s="145"/>
      <c r="JTE190" s="145"/>
      <c r="JTF190" s="145"/>
      <c r="JTG190" s="145"/>
      <c r="JTH190" s="145"/>
      <c r="JTI190" s="145"/>
      <c r="JTJ190" s="145"/>
      <c r="JTK190" s="145"/>
      <c r="JTL190" s="145"/>
      <c r="JTM190" s="145"/>
      <c r="JTN190" s="145"/>
      <c r="JTO190" s="145"/>
      <c r="JTP190" s="145"/>
      <c r="JTQ190" s="145"/>
      <c r="JTR190" s="145"/>
      <c r="JTS190" s="145"/>
      <c r="JTT190" s="145"/>
      <c r="JTU190" s="145"/>
      <c r="JTV190" s="145"/>
      <c r="JTW190" s="145"/>
      <c r="JTX190" s="145"/>
      <c r="JTY190" s="145"/>
      <c r="JTZ190" s="145"/>
      <c r="JUA190" s="145"/>
      <c r="JUB190" s="145"/>
      <c r="JUC190" s="145"/>
      <c r="JUD190" s="145"/>
      <c r="JUE190" s="145"/>
      <c r="JUF190" s="145"/>
      <c r="JUG190" s="145"/>
      <c r="JUH190" s="145"/>
      <c r="JUI190" s="145"/>
      <c r="JUJ190" s="145"/>
      <c r="JUK190" s="145"/>
      <c r="JUL190" s="145"/>
      <c r="JUM190" s="145"/>
      <c r="JUN190" s="145"/>
      <c r="JUO190" s="145"/>
      <c r="JUP190" s="145"/>
      <c r="JUQ190" s="145"/>
      <c r="JUR190" s="145"/>
      <c r="JUS190" s="145"/>
      <c r="JUT190" s="145"/>
      <c r="JUU190" s="145"/>
      <c r="JUV190" s="145"/>
      <c r="JUW190" s="145"/>
      <c r="JUX190" s="145"/>
      <c r="JUY190" s="145"/>
      <c r="JUZ190" s="145"/>
      <c r="JVA190" s="145"/>
      <c r="JVB190" s="145"/>
      <c r="JVC190" s="145"/>
      <c r="JVD190" s="145"/>
      <c r="JVE190" s="145"/>
      <c r="JVF190" s="145"/>
      <c r="JVG190" s="145"/>
      <c r="JVH190" s="145"/>
      <c r="JVI190" s="145"/>
      <c r="JVJ190" s="145"/>
      <c r="JVK190" s="145"/>
      <c r="JVL190" s="145"/>
      <c r="JVM190" s="145"/>
      <c r="JVN190" s="145"/>
      <c r="JVO190" s="145"/>
      <c r="JVP190" s="145"/>
      <c r="JVQ190" s="145"/>
      <c r="JVR190" s="145"/>
      <c r="JVS190" s="145"/>
      <c r="JVT190" s="145"/>
      <c r="JVU190" s="145"/>
      <c r="JVV190" s="145"/>
      <c r="JVW190" s="145"/>
      <c r="JVX190" s="145"/>
      <c r="JVY190" s="145"/>
      <c r="JVZ190" s="145"/>
      <c r="JWA190" s="145"/>
      <c r="JWB190" s="145"/>
      <c r="JWC190" s="145"/>
      <c r="JWD190" s="145"/>
      <c r="JWE190" s="145"/>
      <c r="JWF190" s="145"/>
      <c r="JWG190" s="145"/>
      <c r="JWH190" s="145"/>
      <c r="JWI190" s="145"/>
      <c r="JWJ190" s="145"/>
      <c r="JWK190" s="145"/>
      <c r="JWL190" s="145"/>
      <c r="JWM190" s="145"/>
      <c r="JWN190" s="145"/>
      <c r="JWO190" s="145"/>
      <c r="JWP190" s="145"/>
      <c r="JWQ190" s="145"/>
      <c r="JWR190" s="145"/>
      <c r="JWS190" s="145"/>
      <c r="JWT190" s="145"/>
      <c r="JWU190" s="145"/>
      <c r="JWV190" s="145"/>
      <c r="JWW190" s="145"/>
      <c r="JWX190" s="145"/>
      <c r="JWY190" s="145"/>
      <c r="JWZ190" s="145"/>
      <c r="JXA190" s="145"/>
      <c r="JXB190" s="145"/>
      <c r="JXC190" s="145"/>
      <c r="JXD190" s="145"/>
      <c r="JXE190" s="145"/>
      <c r="JXF190" s="145"/>
      <c r="JXG190" s="145"/>
      <c r="JXH190" s="145"/>
      <c r="JXI190" s="145"/>
      <c r="JXJ190" s="145"/>
      <c r="JXK190" s="145"/>
      <c r="JXL190" s="145"/>
      <c r="JXM190" s="145"/>
      <c r="JXN190" s="145"/>
      <c r="JXO190" s="145"/>
      <c r="JXP190" s="145"/>
      <c r="JXQ190" s="145"/>
      <c r="JXR190" s="145"/>
      <c r="JXS190" s="145"/>
      <c r="JXT190" s="145"/>
      <c r="JXU190" s="145"/>
      <c r="JXV190" s="145"/>
      <c r="JXW190" s="145"/>
      <c r="JXX190" s="145"/>
      <c r="JXY190" s="145"/>
      <c r="JXZ190" s="145"/>
      <c r="JYA190" s="145"/>
      <c r="JYB190" s="145"/>
      <c r="JYC190" s="145"/>
      <c r="JYD190" s="145"/>
      <c r="JYE190" s="145"/>
      <c r="JYF190" s="145"/>
      <c r="JYG190" s="145"/>
      <c r="JYH190" s="145"/>
      <c r="JYI190" s="145"/>
      <c r="JYJ190" s="145"/>
      <c r="JYK190" s="145"/>
      <c r="JYL190" s="145"/>
      <c r="JYM190" s="145"/>
      <c r="JYN190" s="145"/>
      <c r="JYO190" s="145"/>
      <c r="JYP190" s="145"/>
      <c r="JYQ190" s="145"/>
      <c r="JYR190" s="145"/>
      <c r="JYS190" s="145"/>
      <c r="JYT190" s="145"/>
      <c r="JYU190" s="145"/>
      <c r="JYV190" s="145"/>
      <c r="JYW190" s="145"/>
      <c r="JYX190" s="145"/>
      <c r="JYY190" s="145"/>
      <c r="JYZ190" s="145"/>
      <c r="JZA190" s="145"/>
      <c r="JZB190" s="145"/>
      <c r="JZC190" s="145"/>
      <c r="JZD190" s="145"/>
      <c r="JZE190" s="145"/>
      <c r="JZF190" s="145"/>
      <c r="JZG190" s="145"/>
      <c r="JZH190" s="145"/>
      <c r="JZI190" s="145"/>
      <c r="JZJ190" s="145"/>
      <c r="JZK190" s="145"/>
      <c r="JZL190" s="145"/>
      <c r="JZM190" s="145"/>
      <c r="JZN190" s="145"/>
      <c r="JZO190" s="145"/>
      <c r="JZP190" s="145"/>
      <c r="JZQ190" s="145"/>
      <c r="JZR190" s="145"/>
      <c r="JZS190" s="145"/>
      <c r="JZT190" s="145"/>
      <c r="JZU190" s="145"/>
      <c r="JZV190" s="145"/>
      <c r="JZW190" s="145"/>
      <c r="JZX190" s="145"/>
      <c r="JZY190" s="145"/>
      <c r="JZZ190" s="145"/>
      <c r="KAA190" s="145"/>
      <c r="KAB190" s="145"/>
      <c r="KAC190" s="145"/>
      <c r="KAD190" s="145"/>
      <c r="KAE190" s="145"/>
      <c r="KAF190" s="145"/>
      <c r="KAG190" s="145"/>
      <c r="KAH190" s="145"/>
      <c r="KAI190" s="145"/>
      <c r="KAJ190" s="145"/>
      <c r="KAK190" s="145"/>
      <c r="KAL190" s="145"/>
      <c r="KAM190" s="145"/>
      <c r="KAN190" s="145"/>
      <c r="KAO190" s="145"/>
      <c r="KAP190" s="145"/>
      <c r="KAQ190" s="145"/>
      <c r="KAR190" s="145"/>
      <c r="KAS190" s="145"/>
      <c r="KAT190" s="145"/>
      <c r="KAU190" s="145"/>
      <c r="KAV190" s="145"/>
      <c r="KAW190" s="145"/>
      <c r="KAX190" s="145"/>
      <c r="KAY190" s="145"/>
      <c r="KAZ190" s="145"/>
      <c r="KBA190" s="145"/>
      <c r="KBB190" s="145"/>
      <c r="KBC190" s="145"/>
      <c r="KBD190" s="145"/>
      <c r="KBE190" s="145"/>
      <c r="KBF190" s="145"/>
      <c r="KBG190" s="145"/>
      <c r="KBH190" s="145"/>
      <c r="KBI190" s="145"/>
      <c r="KBJ190" s="145"/>
      <c r="KBK190" s="145"/>
      <c r="KBL190" s="145"/>
      <c r="KBM190" s="145"/>
      <c r="KBN190" s="145"/>
      <c r="KBO190" s="145"/>
      <c r="KBP190" s="145"/>
      <c r="KBQ190" s="145"/>
      <c r="KBR190" s="145"/>
      <c r="KBS190" s="145"/>
      <c r="KBT190" s="145"/>
      <c r="KBU190" s="145"/>
      <c r="KBV190" s="145"/>
      <c r="KBW190" s="145"/>
      <c r="KBX190" s="145"/>
      <c r="KBY190" s="145"/>
      <c r="KBZ190" s="145"/>
      <c r="KCA190" s="145"/>
      <c r="KCB190" s="145"/>
      <c r="KCC190" s="145"/>
      <c r="KCD190" s="145"/>
      <c r="KCE190" s="145"/>
      <c r="KCF190" s="145"/>
      <c r="KCG190" s="145"/>
      <c r="KCH190" s="145"/>
      <c r="KCI190" s="145"/>
      <c r="KCJ190" s="145"/>
      <c r="KCK190" s="145"/>
      <c r="KCL190" s="145"/>
      <c r="KCM190" s="145"/>
      <c r="KCN190" s="145"/>
      <c r="KCO190" s="145"/>
      <c r="KCP190" s="145"/>
      <c r="KCQ190" s="145"/>
      <c r="KCR190" s="145"/>
      <c r="KCS190" s="145"/>
      <c r="KCT190" s="145"/>
      <c r="KCU190" s="145"/>
      <c r="KCV190" s="145"/>
      <c r="KCW190" s="145"/>
      <c r="KCX190" s="145"/>
      <c r="KCY190" s="145"/>
      <c r="KCZ190" s="145"/>
      <c r="KDA190" s="145"/>
      <c r="KDB190" s="145"/>
      <c r="KDC190" s="145"/>
      <c r="KDD190" s="145"/>
      <c r="KDE190" s="145"/>
      <c r="KDF190" s="145"/>
      <c r="KDG190" s="145"/>
      <c r="KDH190" s="145"/>
      <c r="KDI190" s="145"/>
      <c r="KDJ190" s="145"/>
      <c r="KDK190" s="145"/>
      <c r="KDL190" s="145"/>
      <c r="KDM190" s="145"/>
      <c r="KDN190" s="145"/>
      <c r="KDO190" s="145"/>
      <c r="KDP190" s="145"/>
      <c r="KDQ190" s="145"/>
      <c r="KDR190" s="145"/>
      <c r="KDS190" s="145"/>
      <c r="KDT190" s="145"/>
      <c r="KDU190" s="145"/>
      <c r="KDV190" s="145"/>
      <c r="KDW190" s="145"/>
      <c r="KDX190" s="145"/>
      <c r="KDY190" s="145"/>
      <c r="KDZ190" s="145"/>
      <c r="KEA190" s="145"/>
      <c r="KEB190" s="145"/>
      <c r="KEC190" s="145"/>
      <c r="KED190" s="145"/>
      <c r="KEE190" s="145"/>
      <c r="KEF190" s="145"/>
      <c r="KEG190" s="145"/>
      <c r="KEH190" s="145"/>
      <c r="KEI190" s="145"/>
      <c r="KEJ190" s="145"/>
      <c r="KEK190" s="145"/>
      <c r="KEL190" s="145"/>
      <c r="KEM190" s="145"/>
      <c r="KEN190" s="145"/>
      <c r="KEO190" s="145"/>
      <c r="KEP190" s="145"/>
      <c r="KEQ190" s="145"/>
      <c r="KER190" s="145"/>
      <c r="KES190" s="145"/>
      <c r="KET190" s="145"/>
      <c r="KEU190" s="145"/>
      <c r="KEV190" s="145"/>
      <c r="KEW190" s="145"/>
      <c r="KEX190" s="145"/>
      <c r="KEY190" s="145"/>
      <c r="KEZ190" s="145"/>
      <c r="KFA190" s="145"/>
      <c r="KFB190" s="145"/>
      <c r="KFC190" s="145"/>
      <c r="KFD190" s="145"/>
      <c r="KFE190" s="145"/>
      <c r="KFF190" s="145"/>
      <c r="KFG190" s="145"/>
      <c r="KFH190" s="145"/>
      <c r="KFI190" s="145"/>
      <c r="KFJ190" s="145"/>
      <c r="KFK190" s="145"/>
      <c r="KFL190" s="145"/>
      <c r="KFM190" s="145"/>
      <c r="KFN190" s="145"/>
      <c r="KFO190" s="145"/>
      <c r="KFP190" s="145"/>
      <c r="KFQ190" s="145"/>
      <c r="KFR190" s="145"/>
      <c r="KFS190" s="145"/>
      <c r="KFT190" s="145"/>
      <c r="KFU190" s="145"/>
      <c r="KFV190" s="145"/>
      <c r="KFW190" s="145"/>
      <c r="KFX190" s="145"/>
      <c r="KFY190" s="145"/>
      <c r="KFZ190" s="145"/>
      <c r="KGA190" s="145"/>
      <c r="KGB190" s="145"/>
      <c r="KGC190" s="145"/>
      <c r="KGD190" s="145"/>
      <c r="KGE190" s="145"/>
      <c r="KGF190" s="145"/>
      <c r="KGG190" s="145"/>
      <c r="KGH190" s="145"/>
      <c r="KGI190" s="145"/>
      <c r="KGJ190" s="145"/>
      <c r="KGK190" s="145"/>
      <c r="KGL190" s="145"/>
      <c r="KGM190" s="145"/>
      <c r="KGN190" s="145"/>
      <c r="KGO190" s="145"/>
      <c r="KGP190" s="145"/>
      <c r="KGQ190" s="145"/>
      <c r="KGR190" s="145"/>
      <c r="KGS190" s="145"/>
      <c r="KGT190" s="145"/>
      <c r="KGU190" s="145"/>
      <c r="KGV190" s="145"/>
      <c r="KGW190" s="145"/>
      <c r="KGX190" s="145"/>
      <c r="KGY190" s="145"/>
      <c r="KGZ190" s="145"/>
      <c r="KHA190" s="145"/>
      <c r="KHB190" s="145"/>
      <c r="KHC190" s="145"/>
      <c r="KHD190" s="145"/>
      <c r="KHE190" s="145"/>
      <c r="KHF190" s="145"/>
      <c r="KHG190" s="145"/>
      <c r="KHH190" s="145"/>
      <c r="KHI190" s="145"/>
      <c r="KHJ190" s="145"/>
      <c r="KHK190" s="145"/>
      <c r="KHL190" s="145"/>
      <c r="KHM190" s="145"/>
      <c r="KHN190" s="145"/>
      <c r="KHO190" s="145"/>
      <c r="KHP190" s="145"/>
      <c r="KHQ190" s="145"/>
      <c r="KHR190" s="145"/>
      <c r="KHS190" s="145"/>
      <c r="KHT190" s="145"/>
      <c r="KHU190" s="145"/>
      <c r="KHV190" s="145"/>
      <c r="KHW190" s="145"/>
      <c r="KHX190" s="145"/>
      <c r="KHY190" s="145"/>
      <c r="KHZ190" s="145"/>
      <c r="KIA190" s="145"/>
      <c r="KIB190" s="145"/>
      <c r="KIC190" s="145"/>
      <c r="KID190" s="145"/>
      <c r="KIE190" s="145"/>
      <c r="KIF190" s="145"/>
      <c r="KIG190" s="145"/>
      <c r="KIH190" s="145"/>
      <c r="KII190" s="145"/>
      <c r="KIJ190" s="145"/>
      <c r="KIK190" s="145"/>
      <c r="KIL190" s="145"/>
      <c r="KIM190" s="145"/>
      <c r="KIN190" s="145"/>
      <c r="KIO190" s="145"/>
      <c r="KIP190" s="145"/>
      <c r="KIQ190" s="145"/>
      <c r="KIR190" s="145"/>
      <c r="KIS190" s="145"/>
      <c r="KIT190" s="145"/>
      <c r="KIU190" s="145"/>
      <c r="KIV190" s="145"/>
      <c r="KIW190" s="145"/>
      <c r="KIX190" s="145"/>
      <c r="KIY190" s="145"/>
      <c r="KIZ190" s="145"/>
      <c r="KJA190" s="145"/>
      <c r="KJB190" s="145"/>
      <c r="KJC190" s="145"/>
      <c r="KJD190" s="145"/>
      <c r="KJE190" s="145"/>
      <c r="KJF190" s="145"/>
      <c r="KJG190" s="145"/>
      <c r="KJH190" s="145"/>
      <c r="KJI190" s="145"/>
      <c r="KJJ190" s="145"/>
      <c r="KJK190" s="145"/>
      <c r="KJL190" s="145"/>
      <c r="KJM190" s="145"/>
      <c r="KJN190" s="145"/>
      <c r="KJO190" s="145"/>
      <c r="KJP190" s="145"/>
      <c r="KJQ190" s="145"/>
      <c r="KJR190" s="145"/>
      <c r="KJS190" s="145"/>
      <c r="KJT190" s="145"/>
      <c r="KJU190" s="145"/>
      <c r="KJV190" s="145"/>
      <c r="KJW190" s="145"/>
      <c r="KJX190" s="145"/>
      <c r="KJY190" s="145"/>
      <c r="KJZ190" s="145"/>
      <c r="KKA190" s="145"/>
      <c r="KKB190" s="145"/>
      <c r="KKC190" s="145"/>
      <c r="KKD190" s="145"/>
      <c r="KKE190" s="145"/>
      <c r="KKF190" s="145"/>
      <c r="KKG190" s="145"/>
      <c r="KKH190" s="145"/>
      <c r="KKI190" s="145"/>
      <c r="KKJ190" s="145"/>
      <c r="KKK190" s="145"/>
      <c r="KKL190" s="145"/>
      <c r="KKM190" s="145"/>
      <c r="KKN190" s="145"/>
      <c r="KKO190" s="145"/>
      <c r="KKP190" s="145"/>
      <c r="KKQ190" s="145"/>
      <c r="KKR190" s="145"/>
      <c r="KKS190" s="145"/>
      <c r="KKT190" s="145"/>
      <c r="KKU190" s="145"/>
      <c r="KKV190" s="145"/>
      <c r="KKW190" s="145"/>
      <c r="KKX190" s="145"/>
      <c r="KKY190" s="145"/>
      <c r="KKZ190" s="145"/>
      <c r="KLA190" s="145"/>
      <c r="KLB190" s="145"/>
      <c r="KLC190" s="145"/>
      <c r="KLD190" s="145"/>
      <c r="KLE190" s="145"/>
      <c r="KLF190" s="145"/>
      <c r="KLG190" s="145"/>
      <c r="KLH190" s="145"/>
      <c r="KLI190" s="145"/>
      <c r="KLJ190" s="145"/>
      <c r="KLK190" s="145"/>
      <c r="KLL190" s="145"/>
      <c r="KLM190" s="145"/>
      <c r="KLN190" s="145"/>
      <c r="KLO190" s="145"/>
      <c r="KLP190" s="145"/>
      <c r="KLQ190" s="145"/>
      <c r="KLR190" s="145"/>
      <c r="KLS190" s="145"/>
      <c r="KLT190" s="145"/>
      <c r="KLU190" s="145"/>
      <c r="KLV190" s="145"/>
      <c r="KLW190" s="145"/>
      <c r="KLX190" s="145"/>
      <c r="KLY190" s="145"/>
      <c r="KLZ190" s="145"/>
      <c r="KMA190" s="145"/>
      <c r="KMB190" s="145"/>
      <c r="KMC190" s="145"/>
      <c r="KMD190" s="145"/>
      <c r="KME190" s="145"/>
      <c r="KMF190" s="145"/>
      <c r="KMG190" s="145"/>
      <c r="KMH190" s="145"/>
      <c r="KMI190" s="145"/>
      <c r="KMJ190" s="145"/>
      <c r="KMK190" s="145"/>
      <c r="KML190" s="145"/>
      <c r="KMM190" s="145"/>
      <c r="KMN190" s="145"/>
      <c r="KMO190" s="145"/>
      <c r="KMP190" s="145"/>
      <c r="KMQ190" s="145"/>
      <c r="KMR190" s="145"/>
      <c r="KMS190" s="145"/>
      <c r="KMT190" s="145"/>
      <c r="KMU190" s="145"/>
      <c r="KMV190" s="145"/>
      <c r="KMW190" s="145"/>
      <c r="KMX190" s="145"/>
      <c r="KMY190" s="145"/>
      <c r="KMZ190" s="145"/>
      <c r="KNA190" s="145"/>
      <c r="KNB190" s="145"/>
      <c r="KNC190" s="145"/>
      <c r="KND190" s="145"/>
      <c r="KNE190" s="145"/>
      <c r="KNF190" s="145"/>
      <c r="KNG190" s="145"/>
      <c r="KNH190" s="145"/>
      <c r="KNI190" s="145"/>
      <c r="KNJ190" s="145"/>
      <c r="KNK190" s="145"/>
      <c r="KNL190" s="145"/>
      <c r="KNM190" s="145"/>
      <c r="KNN190" s="145"/>
      <c r="KNO190" s="145"/>
      <c r="KNP190" s="145"/>
      <c r="KNQ190" s="145"/>
      <c r="KNR190" s="145"/>
      <c r="KNS190" s="145"/>
      <c r="KNT190" s="145"/>
      <c r="KNU190" s="145"/>
      <c r="KNV190" s="145"/>
      <c r="KNW190" s="145"/>
      <c r="KNX190" s="145"/>
      <c r="KNY190" s="145"/>
      <c r="KNZ190" s="145"/>
      <c r="KOA190" s="145"/>
      <c r="KOB190" s="145"/>
      <c r="KOC190" s="145"/>
      <c r="KOD190" s="145"/>
      <c r="KOE190" s="145"/>
      <c r="KOF190" s="145"/>
      <c r="KOG190" s="145"/>
      <c r="KOH190" s="145"/>
      <c r="KOI190" s="145"/>
      <c r="KOJ190" s="145"/>
      <c r="KOK190" s="145"/>
      <c r="KOL190" s="145"/>
      <c r="KOM190" s="145"/>
      <c r="KON190" s="145"/>
      <c r="KOO190" s="145"/>
      <c r="KOP190" s="145"/>
      <c r="KOQ190" s="145"/>
      <c r="KOR190" s="145"/>
      <c r="KOS190" s="145"/>
      <c r="KOT190" s="145"/>
      <c r="KOU190" s="145"/>
      <c r="KOV190" s="145"/>
      <c r="KOW190" s="145"/>
      <c r="KOX190" s="145"/>
      <c r="KOY190" s="145"/>
      <c r="KOZ190" s="145"/>
      <c r="KPA190" s="145"/>
      <c r="KPB190" s="145"/>
      <c r="KPC190" s="145"/>
      <c r="KPD190" s="145"/>
      <c r="KPE190" s="145"/>
      <c r="KPF190" s="145"/>
      <c r="KPG190" s="145"/>
      <c r="KPH190" s="145"/>
      <c r="KPI190" s="145"/>
      <c r="KPJ190" s="145"/>
      <c r="KPK190" s="145"/>
      <c r="KPL190" s="145"/>
      <c r="KPM190" s="145"/>
      <c r="KPN190" s="145"/>
      <c r="KPO190" s="145"/>
      <c r="KPP190" s="145"/>
      <c r="KPQ190" s="145"/>
      <c r="KPR190" s="145"/>
      <c r="KPS190" s="145"/>
      <c r="KPT190" s="145"/>
      <c r="KPU190" s="145"/>
      <c r="KPV190" s="145"/>
      <c r="KPW190" s="145"/>
      <c r="KPX190" s="145"/>
      <c r="KPY190" s="145"/>
      <c r="KPZ190" s="145"/>
      <c r="KQA190" s="145"/>
      <c r="KQB190" s="145"/>
      <c r="KQC190" s="145"/>
      <c r="KQD190" s="145"/>
      <c r="KQE190" s="145"/>
      <c r="KQF190" s="145"/>
      <c r="KQG190" s="145"/>
      <c r="KQH190" s="145"/>
      <c r="KQI190" s="145"/>
      <c r="KQJ190" s="145"/>
      <c r="KQK190" s="145"/>
      <c r="KQL190" s="145"/>
      <c r="KQM190" s="145"/>
      <c r="KQN190" s="145"/>
      <c r="KQO190" s="145"/>
      <c r="KQP190" s="145"/>
      <c r="KQQ190" s="145"/>
      <c r="KQR190" s="145"/>
      <c r="KQS190" s="145"/>
      <c r="KQT190" s="145"/>
      <c r="KQU190" s="145"/>
      <c r="KQV190" s="145"/>
      <c r="KQW190" s="145"/>
      <c r="KQX190" s="145"/>
      <c r="KQY190" s="145"/>
      <c r="KQZ190" s="145"/>
      <c r="KRA190" s="145"/>
      <c r="KRB190" s="145"/>
      <c r="KRC190" s="145"/>
      <c r="KRD190" s="145"/>
      <c r="KRE190" s="145"/>
      <c r="KRF190" s="145"/>
      <c r="KRG190" s="145"/>
      <c r="KRH190" s="145"/>
      <c r="KRI190" s="145"/>
      <c r="KRJ190" s="145"/>
      <c r="KRK190" s="145"/>
      <c r="KRL190" s="145"/>
      <c r="KRM190" s="145"/>
      <c r="KRN190" s="145"/>
      <c r="KRO190" s="145"/>
      <c r="KRP190" s="145"/>
      <c r="KRQ190" s="145"/>
      <c r="KRR190" s="145"/>
      <c r="KRS190" s="145"/>
      <c r="KRT190" s="145"/>
      <c r="KRU190" s="145"/>
      <c r="KRV190" s="145"/>
      <c r="KRW190" s="145"/>
      <c r="KRX190" s="145"/>
      <c r="KRY190" s="145"/>
      <c r="KRZ190" s="145"/>
      <c r="KSA190" s="145"/>
      <c r="KSB190" s="145"/>
      <c r="KSC190" s="145"/>
      <c r="KSD190" s="145"/>
      <c r="KSE190" s="145"/>
      <c r="KSF190" s="145"/>
      <c r="KSG190" s="145"/>
      <c r="KSH190" s="145"/>
      <c r="KSI190" s="145"/>
      <c r="KSJ190" s="145"/>
      <c r="KSK190" s="145"/>
      <c r="KSL190" s="145"/>
      <c r="KSM190" s="145"/>
      <c r="KSN190" s="145"/>
      <c r="KSO190" s="145"/>
      <c r="KSP190" s="145"/>
      <c r="KSQ190" s="145"/>
      <c r="KSR190" s="145"/>
      <c r="KSS190" s="145"/>
      <c r="KST190" s="145"/>
      <c r="KSU190" s="145"/>
      <c r="KSV190" s="145"/>
      <c r="KSW190" s="145"/>
      <c r="KSX190" s="145"/>
      <c r="KSY190" s="145"/>
      <c r="KSZ190" s="145"/>
      <c r="KTA190" s="145"/>
      <c r="KTB190" s="145"/>
      <c r="KTC190" s="145"/>
      <c r="KTD190" s="145"/>
      <c r="KTE190" s="145"/>
      <c r="KTF190" s="145"/>
      <c r="KTG190" s="145"/>
      <c r="KTH190" s="145"/>
      <c r="KTI190" s="145"/>
      <c r="KTJ190" s="145"/>
      <c r="KTK190" s="145"/>
      <c r="KTL190" s="145"/>
      <c r="KTM190" s="145"/>
      <c r="KTN190" s="145"/>
      <c r="KTO190" s="145"/>
      <c r="KTP190" s="145"/>
      <c r="KTQ190" s="145"/>
      <c r="KTR190" s="145"/>
      <c r="KTS190" s="145"/>
      <c r="KTT190" s="145"/>
      <c r="KTU190" s="145"/>
      <c r="KTV190" s="145"/>
      <c r="KTW190" s="145"/>
      <c r="KTX190" s="145"/>
      <c r="KTY190" s="145"/>
      <c r="KTZ190" s="145"/>
      <c r="KUA190" s="145"/>
      <c r="KUB190" s="145"/>
      <c r="KUC190" s="145"/>
      <c r="KUD190" s="145"/>
      <c r="KUE190" s="145"/>
      <c r="KUF190" s="145"/>
      <c r="KUG190" s="145"/>
      <c r="KUH190" s="145"/>
      <c r="KUI190" s="145"/>
      <c r="KUJ190" s="145"/>
      <c r="KUK190" s="145"/>
      <c r="KUL190" s="145"/>
      <c r="KUM190" s="145"/>
      <c r="KUN190" s="145"/>
      <c r="KUO190" s="145"/>
      <c r="KUP190" s="145"/>
      <c r="KUQ190" s="145"/>
      <c r="KUR190" s="145"/>
      <c r="KUS190" s="145"/>
      <c r="KUT190" s="145"/>
      <c r="KUU190" s="145"/>
      <c r="KUV190" s="145"/>
      <c r="KUW190" s="145"/>
      <c r="KUX190" s="145"/>
      <c r="KUY190" s="145"/>
      <c r="KUZ190" s="145"/>
      <c r="KVA190" s="145"/>
      <c r="KVB190" s="145"/>
      <c r="KVC190" s="145"/>
      <c r="KVD190" s="145"/>
      <c r="KVE190" s="145"/>
      <c r="KVF190" s="145"/>
      <c r="KVG190" s="145"/>
      <c r="KVH190" s="145"/>
      <c r="KVI190" s="145"/>
      <c r="KVJ190" s="145"/>
      <c r="KVK190" s="145"/>
      <c r="KVL190" s="145"/>
      <c r="KVM190" s="145"/>
      <c r="KVN190" s="145"/>
      <c r="KVO190" s="145"/>
      <c r="KVP190" s="145"/>
      <c r="KVQ190" s="145"/>
      <c r="KVR190" s="145"/>
      <c r="KVS190" s="145"/>
      <c r="KVT190" s="145"/>
      <c r="KVU190" s="145"/>
      <c r="KVV190" s="145"/>
      <c r="KVW190" s="145"/>
      <c r="KVX190" s="145"/>
      <c r="KVY190" s="145"/>
      <c r="KVZ190" s="145"/>
      <c r="KWA190" s="145"/>
      <c r="KWB190" s="145"/>
      <c r="KWC190" s="145"/>
      <c r="KWD190" s="145"/>
      <c r="KWE190" s="145"/>
      <c r="KWF190" s="145"/>
      <c r="KWG190" s="145"/>
      <c r="KWH190" s="145"/>
      <c r="KWI190" s="145"/>
      <c r="KWJ190" s="145"/>
      <c r="KWK190" s="145"/>
      <c r="KWL190" s="145"/>
      <c r="KWM190" s="145"/>
      <c r="KWN190" s="145"/>
      <c r="KWO190" s="145"/>
      <c r="KWP190" s="145"/>
      <c r="KWQ190" s="145"/>
      <c r="KWR190" s="145"/>
      <c r="KWS190" s="145"/>
      <c r="KWT190" s="145"/>
      <c r="KWU190" s="145"/>
      <c r="KWV190" s="145"/>
      <c r="KWW190" s="145"/>
      <c r="KWX190" s="145"/>
      <c r="KWY190" s="145"/>
      <c r="KWZ190" s="145"/>
      <c r="KXA190" s="145"/>
      <c r="KXB190" s="145"/>
      <c r="KXC190" s="145"/>
      <c r="KXD190" s="145"/>
      <c r="KXE190" s="145"/>
      <c r="KXF190" s="145"/>
      <c r="KXG190" s="145"/>
      <c r="KXH190" s="145"/>
      <c r="KXI190" s="145"/>
      <c r="KXJ190" s="145"/>
      <c r="KXK190" s="145"/>
      <c r="KXL190" s="145"/>
      <c r="KXM190" s="145"/>
      <c r="KXN190" s="145"/>
      <c r="KXO190" s="145"/>
      <c r="KXP190" s="145"/>
      <c r="KXQ190" s="145"/>
      <c r="KXR190" s="145"/>
      <c r="KXS190" s="145"/>
      <c r="KXT190" s="145"/>
      <c r="KXU190" s="145"/>
      <c r="KXV190" s="145"/>
      <c r="KXW190" s="145"/>
      <c r="KXX190" s="145"/>
      <c r="KXY190" s="145"/>
      <c r="KXZ190" s="145"/>
      <c r="KYA190" s="145"/>
      <c r="KYB190" s="145"/>
      <c r="KYC190" s="145"/>
      <c r="KYD190" s="145"/>
      <c r="KYE190" s="145"/>
      <c r="KYF190" s="145"/>
      <c r="KYG190" s="145"/>
      <c r="KYH190" s="145"/>
      <c r="KYI190" s="145"/>
      <c r="KYJ190" s="145"/>
      <c r="KYK190" s="145"/>
      <c r="KYL190" s="145"/>
      <c r="KYM190" s="145"/>
      <c r="KYN190" s="145"/>
      <c r="KYO190" s="145"/>
      <c r="KYP190" s="145"/>
      <c r="KYQ190" s="145"/>
      <c r="KYR190" s="145"/>
      <c r="KYS190" s="145"/>
      <c r="KYT190" s="145"/>
      <c r="KYU190" s="145"/>
      <c r="KYV190" s="145"/>
      <c r="KYW190" s="145"/>
      <c r="KYX190" s="145"/>
      <c r="KYY190" s="145"/>
      <c r="KYZ190" s="145"/>
      <c r="KZA190" s="145"/>
      <c r="KZB190" s="145"/>
      <c r="KZC190" s="145"/>
      <c r="KZD190" s="145"/>
      <c r="KZE190" s="145"/>
      <c r="KZF190" s="145"/>
      <c r="KZG190" s="145"/>
      <c r="KZH190" s="145"/>
      <c r="KZI190" s="145"/>
      <c r="KZJ190" s="145"/>
      <c r="KZK190" s="145"/>
      <c r="KZL190" s="145"/>
      <c r="KZM190" s="145"/>
      <c r="KZN190" s="145"/>
      <c r="KZO190" s="145"/>
      <c r="KZP190" s="145"/>
      <c r="KZQ190" s="145"/>
      <c r="KZR190" s="145"/>
      <c r="KZS190" s="145"/>
      <c r="KZT190" s="145"/>
      <c r="KZU190" s="145"/>
      <c r="KZV190" s="145"/>
      <c r="KZW190" s="145"/>
      <c r="KZX190" s="145"/>
      <c r="KZY190" s="145"/>
      <c r="KZZ190" s="145"/>
      <c r="LAA190" s="145"/>
      <c r="LAB190" s="145"/>
      <c r="LAC190" s="145"/>
      <c r="LAD190" s="145"/>
      <c r="LAE190" s="145"/>
      <c r="LAF190" s="145"/>
      <c r="LAG190" s="145"/>
      <c r="LAH190" s="145"/>
      <c r="LAI190" s="145"/>
      <c r="LAJ190" s="145"/>
      <c r="LAK190" s="145"/>
      <c r="LAL190" s="145"/>
      <c r="LAM190" s="145"/>
      <c r="LAN190" s="145"/>
      <c r="LAO190" s="145"/>
      <c r="LAP190" s="145"/>
      <c r="LAQ190" s="145"/>
      <c r="LAR190" s="145"/>
      <c r="LAS190" s="145"/>
      <c r="LAT190" s="145"/>
      <c r="LAU190" s="145"/>
      <c r="LAV190" s="145"/>
      <c r="LAW190" s="145"/>
      <c r="LAX190" s="145"/>
      <c r="LAY190" s="145"/>
      <c r="LAZ190" s="145"/>
      <c r="LBA190" s="145"/>
      <c r="LBB190" s="145"/>
      <c r="LBC190" s="145"/>
      <c r="LBD190" s="145"/>
      <c r="LBE190" s="145"/>
      <c r="LBF190" s="145"/>
      <c r="LBG190" s="145"/>
      <c r="LBH190" s="145"/>
      <c r="LBI190" s="145"/>
      <c r="LBJ190" s="145"/>
      <c r="LBK190" s="145"/>
      <c r="LBL190" s="145"/>
      <c r="LBM190" s="145"/>
      <c r="LBN190" s="145"/>
      <c r="LBO190" s="145"/>
      <c r="LBP190" s="145"/>
      <c r="LBQ190" s="145"/>
      <c r="LBR190" s="145"/>
      <c r="LBS190" s="145"/>
      <c r="LBT190" s="145"/>
      <c r="LBU190" s="145"/>
      <c r="LBV190" s="145"/>
      <c r="LBW190" s="145"/>
      <c r="LBX190" s="145"/>
      <c r="LBY190" s="145"/>
      <c r="LBZ190" s="145"/>
      <c r="LCA190" s="145"/>
      <c r="LCB190" s="145"/>
      <c r="LCC190" s="145"/>
      <c r="LCD190" s="145"/>
      <c r="LCE190" s="145"/>
      <c r="LCF190" s="145"/>
      <c r="LCG190" s="145"/>
      <c r="LCH190" s="145"/>
      <c r="LCI190" s="145"/>
      <c r="LCJ190" s="145"/>
      <c r="LCK190" s="145"/>
      <c r="LCL190" s="145"/>
      <c r="LCM190" s="145"/>
      <c r="LCN190" s="145"/>
      <c r="LCO190" s="145"/>
      <c r="LCP190" s="145"/>
      <c r="LCQ190" s="145"/>
      <c r="LCR190" s="145"/>
      <c r="LCS190" s="145"/>
      <c r="LCT190" s="145"/>
      <c r="LCU190" s="145"/>
      <c r="LCV190" s="145"/>
      <c r="LCW190" s="145"/>
      <c r="LCX190" s="145"/>
      <c r="LCY190" s="145"/>
      <c r="LCZ190" s="145"/>
      <c r="LDA190" s="145"/>
      <c r="LDB190" s="145"/>
      <c r="LDC190" s="145"/>
      <c r="LDD190" s="145"/>
      <c r="LDE190" s="145"/>
      <c r="LDF190" s="145"/>
      <c r="LDG190" s="145"/>
      <c r="LDH190" s="145"/>
      <c r="LDI190" s="145"/>
      <c r="LDJ190" s="145"/>
      <c r="LDK190" s="145"/>
      <c r="LDL190" s="145"/>
      <c r="LDM190" s="145"/>
      <c r="LDN190" s="145"/>
      <c r="LDO190" s="145"/>
      <c r="LDP190" s="145"/>
      <c r="LDQ190" s="145"/>
      <c r="LDR190" s="145"/>
      <c r="LDS190" s="145"/>
      <c r="LDT190" s="145"/>
      <c r="LDU190" s="145"/>
      <c r="LDV190" s="145"/>
      <c r="LDW190" s="145"/>
      <c r="LDX190" s="145"/>
      <c r="LDY190" s="145"/>
      <c r="LDZ190" s="145"/>
      <c r="LEA190" s="145"/>
      <c r="LEB190" s="145"/>
      <c r="LEC190" s="145"/>
      <c r="LED190" s="145"/>
      <c r="LEE190" s="145"/>
      <c r="LEF190" s="145"/>
      <c r="LEG190" s="145"/>
      <c r="LEH190" s="145"/>
      <c r="LEI190" s="145"/>
      <c r="LEJ190" s="145"/>
      <c r="LEK190" s="145"/>
      <c r="LEL190" s="145"/>
      <c r="LEM190" s="145"/>
      <c r="LEN190" s="145"/>
      <c r="LEO190" s="145"/>
      <c r="LEP190" s="145"/>
      <c r="LEQ190" s="145"/>
      <c r="LER190" s="145"/>
      <c r="LES190" s="145"/>
      <c r="LET190" s="145"/>
      <c r="LEU190" s="145"/>
      <c r="LEV190" s="145"/>
      <c r="LEW190" s="145"/>
      <c r="LEX190" s="145"/>
      <c r="LEY190" s="145"/>
      <c r="LEZ190" s="145"/>
      <c r="LFA190" s="145"/>
      <c r="LFB190" s="145"/>
      <c r="LFC190" s="145"/>
      <c r="LFD190" s="145"/>
      <c r="LFE190" s="145"/>
      <c r="LFF190" s="145"/>
      <c r="LFG190" s="145"/>
      <c r="LFH190" s="145"/>
      <c r="LFI190" s="145"/>
      <c r="LFJ190" s="145"/>
      <c r="LFK190" s="145"/>
      <c r="LFL190" s="145"/>
      <c r="LFM190" s="145"/>
      <c r="LFN190" s="145"/>
      <c r="LFO190" s="145"/>
      <c r="LFP190" s="145"/>
      <c r="LFQ190" s="145"/>
      <c r="LFR190" s="145"/>
      <c r="LFS190" s="145"/>
      <c r="LFT190" s="145"/>
      <c r="LFU190" s="145"/>
      <c r="LFV190" s="145"/>
      <c r="LFW190" s="145"/>
      <c r="LFX190" s="145"/>
      <c r="LFY190" s="145"/>
      <c r="LFZ190" s="145"/>
      <c r="LGA190" s="145"/>
      <c r="LGB190" s="145"/>
      <c r="LGC190" s="145"/>
      <c r="LGD190" s="145"/>
      <c r="LGE190" s="145"/>
      <c r="LGF190" s="145"/>
      <c r="LGG190" s="145"/>
      <c r="LGH190" s="145"/>
      <c r="LGI190" s="145"/>
      <c r="LGJ190" s="145"/>
      <c r="LGK190" s="145"/>
      <c r="LGL190" s="145"/>
      <c r="LGM190" s="145"/>
      <c r="LGN190" s="145"/>
      <c r="LGO190" s="145"/>
      <c r="LGP190" s="145"/>
      <c r="LGQ190" s="145"/>
      <c r="LGR190" s="145"/>
      <c r="LGS190" s="145"/>
      <c r="LGT190" s="145"/>
      <c r="LGU190" s="145"/>
      <c r="LGV190" s="145"/>
      <c r="LGW190" s="145"/>
      <c r="LGX190" s="145"/>
      <c r="LGY190" s="145"/>
      <c r="LGZ190" s="145"/>
      <c r="LHA190" s="145"/>
      <c r="LHB190" s="145"/>
      <c r="LHC190" s="145"/>
      <c r="LHD190" s="145"/>
      <c r="LHE190" s="145"/>
      <c r="LHF190" s="145"/>
      <c r="LHG190" s="145"/>
      <c r="LHH190" s="145"/>
      <c r="LHI190" s="145"/>
      <c r="LHJ190" s="145"/>
      <c r="LHK190" s="145"/>
      <c r="LHL190" s="145"/>
      <c r="LHM190" s="145"/>
      <c r="LHN190" s="145"/>
      <c r="LHO190" s="145"/>
      <c r="LHP190" s="145"/>
      <c r="LHQ190" s="145"/>
      <c r="LHR190" s="145"/>
      <c r="LHS190" s="145"/>
      <c r="LHT190" s="145"/>
      <c r="LHU190" s="145"/>
      <c r="LHV190" s="145"/>
      <c r="LHW190" s="145"/>
      <c r="LHX190" s="145"/>
      <c r="LHY190" s="145"/>
      <c r="LHZ190" s="145"/>
      <c r="LIA190" s="145"/>
      <c r="LIB190" s="145"/>
      <c r="LIC190" s="145"/>
      <c r="LID190" s="145"/>
      <c r="LIE190" s="145"/>
      <c r="LIF190" s="145"/>
      <c r="LIG190" s="145"/>
      <c r="LIH190" s="145"/>
      <c r="LII190" s="145"/>
      <c r="LIJ190" s="145"/>
      <c r="LIK190" s="145"/>
      <c r="LIL190" s="145"/>
      <c r="LIM190" s="145"/>
      <c r="LIN190" s="145"/>
      <c r="LIO190" s="145"/>
      <c r="LIP190" s="145"/>
      <c r="LIQ190" s="145"/>
      <c r="LIR190" s="145"/>
      <c r="LIS190" s="145"/>
      <c r="LIT190" s="145"/>
      <c r="LIU190" s="145"/>
      <c r="LIV190" s="145"/>
      <c r="LIW190" s="145"/>
      <c r="LIX190" s="145"/>
      <c r="LIY190" s="145"/>
      <c r="LIZ190" s="145"/>
      <c r="LJA190" s="145"/>
      <c r="LJB190" s="145"/>
      <c r="LJC190" s="145"/>
      <c r="LJD190" s="145"/>
      <c r="LJE190" s="145"/>
      <c r="LJF190" s="145"/>
      <c r="LJG190" s="145"/>
      <c r="LJH190" s="145"/>
      <c r="LJI190" s="145"/>
      <c r="LJJ190" s="145"/>
      <c r="LJK190" s="145"/>
      <c r="LJL190" s="145"/>
      <c r="LJM190" s="145"/>
      <c r="LJN190" s="145"/>
      <c r="LJO190" s="145"/>
      <c r="LJP190" s="145"/>
      <c r="LJQ190" s="145"/>
      <c r="LJR190" s="145"/>
      <c r="LJS190" s="145"/>
      <c r="LJT190" s="145"/>
      <c r="LJU190" s="145"/>
      <c r="LJV190" s="145"/>
      <c r="LJW190" s="145"/>
      <c r="LJX190" s="145"/>
      <c r="LJY190" s="145"/>
      <c r="LJZ190" s="145"/>
      <c r="LKA190" s="145"/>
      <c r="LKB190" s="145"/>
      <c r="LKC190" s="145"/>
      <c r="LKD190" s="145"/>
      <c r="LKE190" s="145"/>
      <c r="LKF190" s="145"/>
      <c r="LKG190" s="145"/>
      <c r="LKH190" s="145"/>
      <c r="LKI190" s="145"/>
      <c r="LKJ190" s="145"/>
      <c r="LKK190" s="145"/>
      <c r="LKL190" s="145"/>
      <c r="LKM190" s="145"/>
      <c r="LKN190" s="145"/>
      <c r="LKO190" s="145"/>
      <c r="LKP190" s="145"/>
      <c r="LKQ190" s="145"/>
      <c r="LKR190" s="145"/>
      <c r="LKS190" s="145"/>
      <c r="LKT190" s="145"/>
      <c r="LKU190" s="145"/>
      <c r="LKV190" s="145"/>
      <c r="LKW190" s="145"/>
      <c r="LKX190" s="145"/>
      <c r="LKY190" s="145"/>
      <c r="LKZ190" s="145"/>
      <c r="LLA190" s="145"/>
      <c r="LLB190" s="145"/>
      <c r="LLC190" s="145"/>
      <c r="LLD190" s="145"/>
      <c r="LLE190" s="145"/>
      <c r="LLF190" s="145"/>
      <c r="LLG190" s="145"/>
      <c r="LLH190" s="145"/>
      <c r="LLI190" s="145"/>
      <c r="LLJ190" s="145"/>
      <c r="LLK190" s="145"/>
      <c r="LLL190" s="145"/>
      <c r="LLM190" s="145"/>
      <c r="LLN190" s="145"/>
      <c r="LLO190" s="145"/>
      <c r="LLP190" s="145"/>
      <c r="LLQ190" s="145"/>
      <c r="LLR190" s="145"/>
      <c r="LLS190" s="145"/>
      <c r="LLT190" s="145"/>
      <c r="LLU190" s="145"/>
      <c r="LLV190" s="145"/>
      <c r="LLW190" s="145"/>
      <c r="LLX190" s="145"/>
      <c r="LLY190" s="145"/>
      <c r="LLZ190" s="145"/>
      <c r="LMA190" s="145"/>
      <c r="LMB190" s="145"/>
      <c r="LMC190" s="145"/>
      <c r="LMD190" s="145"/>
      <c r="LME190" s="145"/>
      <c r="LMF190" s="145"/>
      <c r="LMG190" s="145"/>
      <c r="LMH190" s="145"/>
      <c r="LMI190" s="145"/>
      <c r="LMJ190" s="145"/>
      <c r="LMK190" s="145"/>
      <c r="LML190" s="145"/>
      <c r="LMM190" s="145"/>
      <c r="LMN190" s="145"/>
      <c r="LMO190" s="145"/>
      <c r="LMP190" s="145"/>
      <c r="LMQ190" s="145"/>
      <c r="LMR190" s="145"/>
      <c r="LMS190" s="145"/>
      <c r="LMT190" s="145"/>
      <c r="LMU190" s="145"/>
      <c r="LMV190" s="145"/>
      <c r="LMW190" s="145"/>
      <c r="LMX190" s="145"/>
      <c r="LMY190" s="145"/>
      <c r="LMZ190" s="145"/>
      <c r="LNA190" s="145"/>
      <c r="LNB190" s="145"/>
      <c r="LNC190" s="145"/>
      <c r="LND190" s="145"/>
      <c r="LNE190" s="145"/>
      <c r="LNF190" s="145"/>
      <c r="LNG190" s="145"/>
      <c r="LNH190" s="145"/>
      <c r="LNI190" s="145"/>
      <c r="LNJ190" s="145"/>
      <c r="LNK190" s="145"/>
      <c r="LNL190" s="145"/>
      <c r="LNM190" s="145"/>
      <c r="LNN190" s="145"/>
      <c r="LNO190" s="145"/>
      <c r="LNP190" s="145"/>
      <c r="LNQ190" s="145"/>
      <c r="LNR190" s="145"/>
      <c r="LNS190" s="145"/>
      <c r="LNT190" s="145"/>
      <c r="LNU190" s="145"/>
      <c r="LNV190" s="145"/>
      <c r="LNW190" s="145"/>
      <c r="LNX190" s="145"/>
      <c r="LNY190" s="145"/>
      <c r="LNZ190" s="145"/>
      <c r="LOA190" s="145"/>
      <c r="LOB190" s="145"/>
      <c r="LOC190" s="145"/>
      <c r="LOD190" s="145"/>
      <c r="LOE190" s="145"/>
      <c r="LOF190" s="145"/>
      <c r="LOG190" s="145"/>
      <c r="LOH190" s="145"/>
      <c r="LOI190" s="145"/>
      <c r="LOJ190" s="145"/>
      <c r="LOK190" s="145"/>
      <c r="LOL190" s="145"/>
      <c r="LOM190" s="145"/>
      <c r="LON190" s="145"/>
      <c r="LOO190" s="145"/>
      <c r="LOP190" s="145"/>
      <c r="LOQ190" s="145"/>
      <c r="LOR190" s="145"/>
      <c r="LOS190" s="145"/>
      <c r="LOT190" s="145"/>
      <c r="LOU190" s="145"/>
      <c r="LOV190" s="145"/>
      <c r="LOW190" s="145"/>
      <c r="LOX190" s="145"/>
      <c r="LOY190" s="145"/>
      <c r="LOZ190" s="145"/>
      <c r="LPA190" s="145"/>
      <c r="LPB190" s="145"/>
      <c r="LPC190" s="145"/>
      <c r="LPD190" s="145"/>
      <c r="LPE190" s="145"/>
      <c r="LPF190" s="145"/>
      <c r="LPG190" s="145"/>
      <c r="LPH190" s="145"/>
      <c r="LPI190" s="145"/>
      <c r="LPJ190" s="145"/>
      <c r="LPK190" s="145"/>
      <c r="LPL190" s="145"/>
      <c r="LPM190" s="145"/>
      <c r="LPN190" s="145"/>
      <c r="LPO190" s="145"/>
      <c r="LPP190" s="145"/>
      <c r="LPQ190" s="145"/>
      <c r="LPR190" s="145"/>
      <c r="LPS190" s="145"/>
      <c r="LPT190" s="145"/>
      <c r="LPU190" s="145"/>
      <c r="LPV190" s="145"/>
      <c r="LPW190" s="145"/>
      <c r="LPX190" s="145"/>
      <c r="LPY190" s="145"/>
      <c r="LPZ190" s="145"/>
      <c r="LQA190" s="145"/>
      <c r="LQB190" s="145"/>
      <c r="LQC190" s="145"/>
      <c r="LQD190" s="145"/>
      <c r="LQE190" s="145"/>
      <c r="LQF190" s="145"/>
      <c r="LQG190" s="145"/>
      <c r="LQH190" s="145"/>
      <c r="LQI190" s="145"/>
      <c r="LQJ190" s="145"/>
      <c r="LQK190" s="145"/>
      <c r="LQL190" s="145"/>
      <c r="LQM190" s="145"/>
      <c r="LQN190" s="145"/>
      <c r="LQO190" s="145"/>
      <c r="LQP190" s="145"/>
      <c r="LQQ190" s="145"/>
      <c r="LQR190" s="145"/>
      <c r="LQS190" s="145"/>
      <c r="LQT190" s="145"/>
      <c r="LQU190" s="145"/>
      <c r="LQV190" s="145"/>
      <c r="LQW190" s="145"/>
      <c r="LQX190" s="145"/>
      <c r="LQY190" s="145"/>
      <c r="LQZ190" s="145"/>
      <c r="LRA190" s="145"/>
      <c r="LRB190" s="145"/>
      <c r="LRC190" s="145"/>
      <c r="LRD190" s="145"/>
      <c r="LRE190" s="145"/>
      <c r="LRF190" s="145"/>
      <c r="LRG190" s="145"/>
      <c r="LRH190" s="145"/>
      <c r="LRI190" s="145"/>
      <c r="LRJ190" s="145"/>
      <c r="LRK190" s="145"/>
      <c r="LRL190" s="145"/>
      <c r="LRM190" s="145"/>
      <c r="LRN190" s="145"/>
      <c r="LRO190" s="145"/>
      <c r="LRP190" s="145"/>
      <c r="LRQ190" s="145"/>
      <c r="LRR190" s="145"/>
      <c r="LRS190" s="145"/>
      <c r="LRT190" s="145"/>
      <c r="LRU190" s="145"/>
      <c r="LRV190" s="145"/>
      <c r="LRW190" s="145"/>
      <c r="LRX190" s="145"/>
      <c r="LRY190" s="145"/>
      <c r="LRZ190" s="145"/>
      <c r="LSA190" s="145"/>
      <c r="LSB190" s="145"/>
      <c r="LSC190" s="145"/>
      <c r="LSD190" s="145"/>
      <c r="LSE190" s="145"/>
      <c r="LSF190" s="145"/>
      <c r="LSG190" s="145"/>
      <c r="LSH190" s="145"/>
      <c r="LSI190" s="145"/>
      <c r="LSJ190" s="145"/>
      <c r="LSK190" s="145"/>
      <c r="LSL190" s="145"/>
      <c r="LSM190" s="145"/>
      <c r="LSN190" s="145"/>
      <c r="LSO190" s="145"/>
      <c r="LSP190" s="145"/>
      <c r="LSQ190" s="145"/>
      <c r="LSR190" s="145"/>
      <c r="LSS190" s="145"/>
      <c r="LST190" s="145"/>
      <c r="LSU190" s="145"/>
      <c r="LSV190" s="145"/>
      <c r="LSW190" s="145"/>
      <c r="LSX190" s="145"/>
      <c r="LSY190" s="145"/>
      <c r="LSZ190" s="145"/>
      <c r="LTA190" s="145"/>
      <c r="LTB190" s="145"/>
      <c r="LTC190" s="145"/>
      <c r="LTD190" s="145"/>
      <c r="LTE190" s="145"/>
      <c r="LTF190" s="145"/>
      <c r="LTG190" s="145"/>
      <c r="LTH190" s="145"/>
      <c r="LTI190" s="145"/>
      <c r="LTJ190" s="145"/>
      <c r="LTK190" s="145"/>
      <c r="LTL190" s="145"/>
      <c r="LTM190" s="145"/>
      <c r="LTN190" s="145"/>
      <c r="LTO190" s="145"/>
      <c r="LTP190" s="145"/>
      <c r="LTQ190" s="145"/>
      <c r="LTR190" s="145"/>
      <c r="LTS190" s="145"/>
      <c r="LTT190" s="145"/>
      <c r="LTU190" s="145"/>
      <c r="LTV190" s="145"/>
      <c r="LTW190" s="145"/>
      <c r="LTX190" s="145"/>
      <c r="LTY190" s="145"/>
      <c r="LTZ190" s="145"/>
      <c r="LUA190" s="145"/>
      <c r="LUB190" s="145"/>
      <c r="LUC190" s="145"/>
      <c r="LUD190" s="145"/>
      <c r="LUE190" s="145"/>
      <c r="LUF190" s="145"/>
      <c r="LUG190" s="145"/>
      <c r="LUH190" s="145"/>
      <c r="LUI190" s="145"/>
      <c r="LUJ190" s="145"/>
      <c r="LUK190" s="145"/>
      <c r="LUL190" s="145"/>
      <c r="LUM190" s="145"/>
      <c r="LUN190" s="145"/>
      <c r="LUO190" s="145"/>
      <c r="LUP190" s="145"/>
      <c r="LUQ190" s="145"/>
      <c r="LUR190" s="145"/>
      <c r="LUS190" s="145"/>
      <c r="LUT190" s="145"/>
      <c r="LUU190" s="145"/>
      <c r="LUV190" s="145"/>
      <c r="LUW190" s="145"/>
      <c r="LUX190" s="145"/>
      <c r="LUY190" s="145"/>
      <c r="LUZ190" s="145"/>
      <c r="LVA190" s="145"/>
      <c r="LVB190" s="145"/>
      <c r="LVC190" s="145"/>
      <c r="LVD190" s="145"/>
      <c r="LVE190" s="145"/>
      <c r="LVF190" s="145"/>
      <c r="LVG190" s="145"/>
      <c r="LVH190" s="145"/>
      <c r="LVI190" s="145"/>
      <c r="LVJ190" s="145"/>
      <c r="LVK190" s="145"/>
      <c r="LVL190" s="145"/>
      <c r="LVM190" s="145"/>
      <c r="LVN190" s="145"/>
      <c r="LVO190" s="145"/>
      <c r="LVP190" s="145"/>
      <c r="LVQ190" s="145"/>
      <c r="LVR190" s="145"/>
      <c r="LVS190" s="145"/>
      <c r="LVT190" s="145"/>
      <c r="LVU190" s="145"/>
      <c r="LVV190" s="145"/>
      <c r="LVW190" s="145"/>
      <c r="LVX190" s="145"/>
      <c r="LVY190" s="145"/>
      <c r="LVZ190" s="145"/>
      <c r="LWA190" s="145"/>
      <c r="LWB190" s="145"/>
      <c r="LWC190" s="145"/>
      <c r="LWD190" s="145"/>
      <c r="LWE190" s="145"/>
      <c r="LWF190" s="145"/>
      <c r="LWG190" s="145"/>
      <c r="LWH190" s="145"/>
      <c r="LWI190" s="145"/>
      <c r="LWJ190" s="145"/>
      <c r="LWK190" s="145"/>
      <c r="LWL190" s="145"/>
      <c r="LWM190" s="145"/>
      <c r="LWN190" s="145"/>
      <c r="LWO190" s="145"/>
      <c r="LWP190" s="145"/>
      <c r="LWQ190" s="145"/>
      <c r="LWR190" s="145"/>
      <c r="LWS190" s="145"/>
      <c r="LWT190" s="145"/>
      <c r="LWU190" s="145"/>
      <c r="LWV190" s="145"/>
      <c r="LWW190" s="145"/>
      <c r="LWX190" s="145"/>
      <c r="LWY190" s="145"/>
      <c r="LWZ190" s="145"/>
      <c r="LXA190" s="145"/>
      <c r="LXB190" s="145"/>
      <c r="LXC190" s="145"/>
      <c r="LXD190" s="145"/>
      <c r="LXE190" s="145"/>
      <c r="LXF190" s="145"/>
      <c r="LXG190" s="145"/>
      <c r="LXH190" s="145"/>
      <c r="LXI190" s="145"/>
      <c r="LXJ190" s="145"/>
      <c r="LXK190" s="145"/>
      <c r="LXL190" s="145"/>
      <c r="LXM190" s="145"/>
      <c r="LXN190" s="145"/>
      <c r="LXO190" s="145"/>
      <c r="LXP190" s="145"/>
      <c r="LXQ190" s="145"/>
      <c r="LXR190" s="145"/>
      <c r="LXS190" s="145"/>
      <c r="LXT190" s="145"/>
      <c r="LXU190" s="145"/>
      <c r="LXV190" s="145"/>
      <c r="LXW190" s="145"/>
      <c r="LXX190" s="145"/>
      <c r="LXY190" s="145"/>
      <c r="LXZ190" s="145"/>
      <c r="LYA190" s="145"/>
      <c r="LYB190" s="145"/>
      <c r="LYC190" s="145"/>
      <c r="LYD190" s="145"/>
      <c r="LYE190" s="145"/>
      <c r="LYF190" s="145"/>
      <c r="LYG190" s="145"/>
      <c r="LYH190" s="145"/>
      <c r="LYI190" s="145"/>
      <c r="LYJ190" s="145"/>
      <c r="LYK190" s="145"/>
      <c r="LYL190" s="145"/>
      <c r="LYM190" s="145"/>
      <c r="LYN190" s="145"/>
      <c r="LYO190" s="145"/>
      <c r="LYP190" s="145"/>
      <c r="LYQ190" s="145"/>
      <c r="LYR190" s="145"/>
      <c r="LYS190" s="145"/>
      <c r="LYT190" s="145"/>
      <c r="LYU190" s="145"/>
      <c r="LYV190" s="145"/>
      <c r="LYW190" s="145"/>
      <c r="LYX190" s="145"/>
      <c r="LYY190" s="145"/>
      <c r="LYZ190" s="145"/>
      <c r="LZA190" s="145"/>
      <c r="LZB190" s="145"/>
      <c r="LZC190" s="145"/>
      <c r="LZD190" s="145"/>
      <c r="LZE190" s="145"/>
      <c r="LZF190" s="145"/>
      <c r="LZG190" s="145"/>
      <c r="LZH190" s="145"/>
      <c r="LZI190" s="145"/>
      <c r="LZJ190" s="145"/>
      <c r="LZK190" s="145"/>
      <c r="LZL190" s="145"/>
      <c r="LZM190" s="145"/>
      <c r="LZN190" s="145"/>
      <c r="LZO190" s="145"/>
      <c r="LZP190" s="145"/>
      <c r="LZQ190" s="145"/>
      <c r="LZR190" s="145"/>
      <c r="LZS190" s="145"/>
      <c r="LZT190" s="145"/>
      <c r="LZU190" s="145"/>
      <c r="LZV190" s="145"/>
      <c r="LZW190" s="145"/>
      <c r="LZX190" s="145"/>
      <c r="LZY190" s="145"/>
      <c r="LZZ190" s="145"/>
      <c r="MAA190" s="145"/>
      <c r="MAB190" s="145"/>
      <c r="MAC190" s="145"/>
      <c r="MAD190" s="145"/>
      <c r="MAE190" s="145"/>
      <c r="MAF190" s="145"/>
      <c r="MAG190" s="145"/>
      <c r="MAH190" s="145"/>
      <c r="MAI190" s="145"/>
      <c r="MAJ190" s="145"/>
      <c r="MAK190" s="145"/>
      <c r="MAL190" s="145"/>
      <c r="MAM190" s="145"/>
      <c r="MAN190" s="145"/>
      <c r="MAO190" s="145"/>
      <c r="MAP190" s="145"/>
      <c r="MAQ190" s="145"/>
      <c r="MAR190" s="145"/>
      <c r="MAS190" s="145"/>
      <c r="MAT190" s="145"/>
      <c r="MAU190" s="145"/>
      <c r="MAV190" s="145"/>
      <c r="MAW190" s="145"/>
      <c r="MAX190" s="145"/>
      <c r="MAY190" s="145"/>
      <c r="MAZ190" s="145"/>
      <c r="MBA190" s="145"/>
      <c r="MBB190" s="145"/>
      <c r="MBC190" s="145"/>
      <c r="MBD190" s="145"/>
      <c r="MBE190" s="145"/>
      <c r="MBF190" s="145"/>
      <c r="MBG190" s="145"/>
      <c r="MBH190" s="145"/>
      <c r="MBI190" s="145"/>
      <c r="MBJ190" s="145"/>
      <c r="MBK190" s="145"/>
      <c r="MBL190" s="145"/>
      <c r="MBM190" s="145"/>
      <c r="MBN190" s="145"/>
      <c r="MBO190" s="145"/>
      <c r="MBP190" s="145"/>
      <c r="MBQ190" s="145"/>
      <c r="MBR190" s="145"/>
      <c r="MBS190" s="145"/>
      <c r="MBT190" s="145"/>
      <c r="MBU190" s="145"/>
      <c r="MBV190" s="145"/>
      <c r="MBW190" s="145"/>
      <c r="MBX190" s="145"/>
      <c r="MBY190" s="145"/>
      <c r="MBZ190" s="145"/>
      <c r="MCA190" s="145"/>
      <c r="MCB190" s="145"/>
      <c r="MCC190" s="145"/>
      <c r="MCD190" s="145"/>
      <c r="MCE190" s="145"/>
      <c r="MCF190" s="145"/>
      <c r="MCG190" s="145"/>
      <c r="MCH190" s="145"/>
      <c r="MCI190" s="145"/>
      <c r="MCJ190" s="145"/>
      <c r="MCK190" s="145"/>
      <c r="MCL190" s="145"/>
      <c r="MCM190" s="145"/>
      <c r="MCN190" s="145"/>
      <c r="MCO190" s="145"/>
      <c r="MCP190" s="145"/>
      <c r="MCQ190" s="145"/>
      <c r="MCR190" s="145"/>
      <c r="MCS190" s="145"/>
      <c r="MCT190" s="145"/>
      <c r="MCU190" s="145"/>
      <c r="MCV190" s="145"/>
      <c r="MCW190" s="145"/>
      <c r="MCX190" s="145"/>
      <c r="MCY190" s="145"/>
      <c r="MCZ190" s="145"/>
      <c r="MDA190" s="145"/>
      <c r="MDB190" s="145"/>
      <c r="MDC190" s="145"/>
      <c r="MDD190" s="145"/>
      <c r="MDE190" s="145"/>
      <c r="MDF190" s="145"/>
      <c r="MDG190" s="145"/>
      <c r="MDH190" s="145"/>
      <c r="MDI190" s="145"/>
      <c r="MDJ190" s="145"/>
      <c r="MDK190" s="145"/>
      <c r="MDL190" s="145"/>
      <c r="MDM190" s="145"/>
      <c r="MDN190" s="145"/>
      <c r="MDO190" s="145"/>
      <c r="MDP190" s="145"/>
      <c r="MDQ190" s="145"/>
      <c r="MDR190" s="145"/>
      <c r="MDS190" s="145"/>
      <c r="MDT190" s="145"/>
      <c r="MDU190" s="145"/>
      <c r="MDV190" s="145"/>
      <c r="MDW190" s="145"/>
      <c r="MDX190" s="145"/>
      <c r="MDY190" s="145"/>
      <c r="MDZ190" s="145"/>
      <c r="MEA190" s="145"/>
      <c r="MEB190" s="145"/>
      <c r="MEC190" s="145"/>
      <c r="MED190" s="145"/>
      <c r="MEE190" s="145"/>
      <c r="MEF190" s="145"/>
      <c r="MEG190" s="145"/>
      <c r="MEH190" s="145"/>
      <c r="MEI190" s="145"/>
      <c r="MEJ190" s="145"/>
      <c r="MEK190" s="145"/>
      <c r="MEL190" s="145"/>
      <c r="MEM190" s="145"/>
      <c r="MEN190" s="145"/>
      <c r="MEO190" s="145"/>
      <c r="MEP190" s="145"/>
      <c r="MEQ190" s="145"/>
      <c r="MER190" s="145"/>
      <c r="MES190" s="145"/>
      <c r="MET190" s="145"/>
      <c r="MEU190" s="145"/>
      <c r="MEV190" s="145"/>
      <c r="MEW190" s="145"/>
      <c r="MEX190" s="145"/>
      <c r="MEY190" s="145"/>
      <c r="MEZ190" s="145"/>
      <c r="MFA190" s="145"/>
      <c r="MFB190" s="145"/>
      <c r="MFC190" s="145"/>
      <c r="MFD190" s="145"/>
      <c r="MFE190" s="145"/>
      <c r="MFF190" s="145"/>
      <c r="MFG190" s="145"/>
      <c r="MFH190" s="145"/>
      <c r="MFI190" s="145"/>
      <c r="MFJ190" s="145"/>
      <c r="MFK190" s="145"/>
      <c r="MFL190" s="145"/>
      <c r="MFM190" s="145"/>
      <c r="MFN190" s="145"/>
      <c r="MFO190" s="145"/>
      <c r="MFP190" s="145"/>
      <c r="MFQ190" s="145"/>
      <c r="MFR190" s="145"/>
      <c r="MFS190" s="145"/>
      <c r="MFT190" s="145"/>
      <c r="MFU190" s="145"/>
      <c r="MFV190" s="145"/>
      <c r="MFW190" s="145"/>
      <c r="MFX190" s="145"/>
      <c r="MFY190" s="145"/>
      <c r="MFZ190" s="145"/>
      <c r="MGA190" s="145"/>
      <c r="MGB190" s="145"/>
      <c r="MGC190" s="145"/>
      <c r="MGD190" s="145"/>
      <c r="MGE190" s="145"/>
      <c r="MGF190" s="145"/>
      <c r="MGG190" s="145"/>
      <c r="MGH190" s="145"/>
      <c r="MGI190" s="145"/>
      <c r="MGJ190" s="145"/>
      <c r="MGK190" s="145"/>
      <c r="MGL190" s="145"/>
      <c r="MGM190" s="145"/>
      <c r="MGN190" s="145"/>
      <c r="MGO190" s="145"/>
      <c r="MGP190" s="145"/>
      <c r="MGQ190" s="145"/>
      <c r="MGR190" s="145"/>
      <c r="MGS190" s="145"/>
      <c r="MGT190" s="145"/>
      <c r="MGU190" s="145"/>
      <c r="MGV190" s="145"/>
      <c r="MGW190" s="145"/>
      <c r="MGX190" s="145"/>
      <c r="MGY190" s="145"/>
      <c r="MGZ190" s="145"/>
      <c r="MHA190" s="145"/>
      <c r="MHB190" s="145"/>
      <c r="MHC190" s="145"/>
      <c r="MHD190" s="145"/>
      <c r="MHE190" s="145"/>
      <c r="MHF190" s="145"/>
      <c r="MHG190" s="145"/>
      <c r="MHH190" s="145"/>
      <c r="MHI190" s="145"/>
      <c r="MHJ190" s="145"/>
      <c r="MHK190" s="145"/>
      <c r="MHL190" s="145"/>
      <c r="MHM190" s="145"/>
      <c r="MHN190" s="145"/>
      <c r="MHO190" s="145"/>
      <c r="MHP190" s="145"/>
      <c r="MHQ190" s="145"/>
      <c r="MHR190" s="145"/>
      <c r="MHS190" s="145"/>
      <c r="MHT190" s="145"/>
      <c r="MHU190" s="145"/>
      <c r="MHV190" s="145"/>
      <c r="MHW190" s="145"/>
      <c r="MHX190" s="145"/>
      <c r="MHY190" s="145"/>
      <c r="MHZ190" s="145"/>
      <c r="MIA190" s="145"/>
      <c r="MIB190" s="145"/>
      <c r="MIC190" s="145"/>
      <c r="MID190" s="145"/>
      <c r="MIE190" s="145"/>
      <c r="MIF190" s="145"/>
      <c r="MIG190" s="145"/>
      <c r="MIH190" s="145"/>
      <c r="MII190" s="145"/>
      <c r="MIJ190" s="145"/>
      <c r="MIK190" s="145"/>
      <c r="MIL190" s="145"/>
      <c r="MIM190" s="145"/>
      <c r="MIN190" s="145"/>
      <c r="MIO190" s="145"/>
      <c r="MIP190" s="145"/>
      <c r="MIQ190" s="145"/>
      <c r="MIR190" s="145"/>
      <c r="MIS190" s="145"/>
      <c r="MIT190" s="145"/>
      <c r="MIU190" s="145"/>
      <c r="MIV190" s="145"/>
      <c r="MIW190" s="145"/>
      <c r="MIX190" s="145"/>
      <c r="MIY190" s="145"/>
      <c r="MIZ190" s="145"/>
      <c r="MJA190" s="145"/>
      <c r="MJB190" s="145"/>
      <c r="MJC190" s="145"/>
      <c r="MJD190" s="145"/>
      <c r="MJE190" s="145"/>
      <c r="MJF190" s="145"/>
      <c r="MJG190" s="145"/>
      <c r="MJH190" s="145"/>
      <c r="MJI190" s="145"/>
      <c r="MJJ190" s="145"/>
      <c r="MJK190" s="145"/>
      <c r="MJL190" s="145"/>
      <c r="MJM190" s="145"/>
      <c r="MJN190" s="145"/>
      <c r="MJO190" s="145"/>
      <c r="MJP190" s="145"/>
      <c r="MJQ190" s="145"/>
      <c r="MJR190" s="145"/>
      <c r="MJS190" s="145"/>
      <c r="MJT190" s="145"/>
      <c r="MJU190" s="145"/>
      <c r="MJV190" s="145"/>
      <c r="MJW190" s="145"/>
      <c r="MJX190" s="145"/>
      <c r="MJY190" s="145"/>
      <c r="MJZ190" s="145"/>
      <c r="MKA190" s="145"/>
      <c r="MKB190" s="145"/>
      <c r="MKC190" s="145"/>
      <c r="MKD190" s="145"/>
      <c r="MKE190" s="145"/>
      <c r="MKF190" s="145"/>
      <c r="MKG190" s="145"/>
      <c r="MKH190" s="145"/>
      <c r="MKI190" s="145"/>
      <c r="MKJ190" s="145"/>
      <c r="MKK190" s="145"/>
      <c r="MKL190" s="145"/>
      <c r="MKM190" s="145"/>
      <c r="MKN190" s="145"/>
      <c r="MKO190" s="145"/>
      <c r="MKP190" s="145"/>
      <c r="MKQ190" s="145"/>
      <c r="MKR190" s="145"/>
      <c r="MKS190" s="145"/>
      <c r="MKT190" s="145"/>
      <c r="MKU190" s="145"/>
      <c r="MKV190" s="145"/>
      <c r="MKW190" s="145"/>
      <c r="MKX190" s="145"/>
      <c r="MKY190" s="145"/>
      <c r="MKZ190" s="145"/>
      <c r="MLA190" s="145"/>
      <c r="MLB190" s="145"/>
      <c r="MLC190" s="145"/>
      <c r="MLD190" s="145"/>
      <c r="MLE190" s="145"/>
      <c r="MLF190" s="145"/>
      <c r="MLG190" s="145"/>
      <c r="MLH190" s="145"/>
      <c r="MLI190" s="145"/>
      <c r="MLJ190" s="145"/>
      <c r="MLK190" s="145"/>
      <c r="MLL190" s="145"/>
      <c r="MLM190" s="145"/>
      <c r="MLN190" s="145"/>
      <c r="MLO190" s="145"/>
      <c r="MLP190" s="145"/>
      <c r="MLQ190" s="145"/>
      <c r="MLR190" s="145"/>
      <c r="MLS190" s="145"/>
      <c r="MLT190" s="145"/>
      <c r="MLU190" s="145"/>
      <c r="MLV190" s="145"/>
      <c r="MLW190" s="145"/>
      <c r="MLX190" s="145"/>
      <c r="MLY190" s="145"/>
      <c r="MLZ190" s="145"/>
      <c r="MMA190" s="145"/>
      <c r="MMB190" s="145"/>
      <c r="MMC190" s="145"/>
      <c r="MMD190" s="145"/>
      <c r="MME190" s="145"/>
      <c r="MMF190" s="145"/>
      <c r="MMG190" s="145"/>
      <c r="MMH190" s="145"/>
      <c r="MMI190" s="145"/>
      <c r="MMJ190" s="145"/>
      <c r="MMK190" s="145"/>
      <c r="MML190" s="145"/>
      <c r="MMM190" s="145"/>
      <c r="MMN190" s="145"/>
      <c r="MMO190" s="145"/>
      <c r="MMP190" s="145"/>
      <c r="MMQ190" s="145"/>
      <c r="MMR190" s="145"/>
      <c r="MMS190" s="145"/>
      <c r="MMT190" s="145"/>
      <c r="MMU190" s="145"/>
      <c r="MMV190" s="145"/>
      <c r="MMW190" s="145"/>
      <c r="MMX190" s="145"/>
      <c r="MMY190" s="145"/>
      <c r="MMZ190" s="145"/>
      <c r="MNA190" s="145"/>
      <c r="MNB190" s="145"/>
      <c r="MNC190" s="145"/>
      <c r="MND190" s="145"/>
      <c r="MNE190" s="145"/>
      <c r="MNF190" s="145"/>
      <c r="MNG190" s="145"/>
      <c r="MNH190" s="145"/>
      <c r="MNI190" s="145"/>
      <c r="MNJ190" s="145"/>
      <c r="MNK190" s="145"/>
      <c r="MNL190" s="145"/>
      <c r="MNM190" s="145"/>
      <c r="MNN190" s="145"/>
      <c r="MNO190" s="145"/>
      <c r="MNP190" s="145"/>
      <c r="MNQ190" s="145"/>
      <c r="MNR190" s="145"/>
      <c r="MNS190" s="145"/>
      <c r="MNT190" s="145"/>
      <c r="MNU190" s="145"/>
      <c r="MNV190" s="145"/>
      <c r="MNW190" s="145"/>
      <c r="MNX190" s="145"/>
      <c r="MNY190" s="145"/>
      <c r="MNZ190" s="145"/>
      <c r="MOA190" s="145"/>
      <c r="MOB190" s="145"/>
      <c r="MOC190" s="145"/>
      <c r="MOD190" s="145"/>
      <c r="MOE190" s="145"/>
      <c r="MOF190" s="145"/>
      <c r="MOG190" s="145"/>
      <c r="MOH190" s="145"/>
      <c r="MOI190" s="145"/>
      <c r="MOJ190" s="145"/>
      <c r="MOK190" s="145"/>
      <c r="MOL190" s="145"/>
      <c r="MOM190" s="145"/>
      <c r="MON190" s="145"/>
      <c r="MOO190" s="145"/>
      <c r="MOP190" s="145"/>
      <c r="MOQ190" s="145"/>
      <c r="MOR190" s="145"/>
      <c r="MOS190" s="145"/>
      <c r="MOT190" s="145"/>
      <c r="MOU190" s="145"/>
      <c r="MOV190" s="145"/>
      <c r="MOW190" s="145"/>
      <c r="MOX190" s="145"/>
      <c r="MOY190" s="145"/>
      <c r="MOZ190" s="145"/>
      <c r="MPA190" s="145"/>
      <c r="MPB190" s="145"/>
      <c r="MPC190" s="145"/>
      <c r="MPD190" s="145"/>
      <c r="MPE190" s="145"/>
      <c r="MPF190" s="145"/>
      <c r="MPG190" s="145"/>
      <c r="MPH190" s="145"/>
      <c r="MPI190" s="145"/>
      <c r="MPJ190" s="145"/>
      <c r="MPK190" s="145"/>
      <c r="MPM190" s="145"/>
      <c r="MPN190" s="145"/>
      <c r="MPO190" s="145"/>
      <c r="MPP190" s="145"/>
      <c r="MPQ190" s="145"/>
      <c r="MPR190" s="145"/>
      <c r="MPS190" s="145"/>
      <c r="MPT190" s="145"/>
      <c r="MPU190" s="145"/>
      <c r="MPV190" s="145"/>
      <c r="MPW190" s="145"/>
      <c r="MPX190" s="145"/>
      <c r="MPY190" s="145"/>
      <c r="MPZ190" s="145"/>
      <c r="MQA190" s="145"/>
      <c r="MQB190" s="145"/>
      <c r="MQC190" s="145"/>
      <c r="MQD190" s="145"/>
      <c r="MQE190" s="145"/>
      <c r="MQF190" s="145"/>
      <c r="MQG190" s="145"/>
      <c r="MQH190" s="145"/>
      <c r="MQI190" s="145"/>
      <c r="MQJ190" s="145"/>
      <c r="MQK190" s="145"/>
      <c r="MQL190" s="145"/>
      <c r="MQM190" s="145"/>
      <c r="MQN190" s="145"/>
      <c r="MQO190" s="145"/>
      <c r="MQP190" s="145"/>
      <c r="MQQ190" s="145"/>
      <c r="MQR190" s="145"/>
      <c r="MQS190" s="145"/>
      <c r="MQT190" s="145"/>
      <c r="MQU190" s="145"/>
      <c r="MQV190" s="145"/>
      <c r="MQW190" s="145"/>
      <c r="MQX190" s="145"/>
      <c r="MQY190" s="145"/>
      <c r="MQZ190" s="145"/>
      <c r="MRA190" s="145"/>
      <c r="MRB190" s="145"/>
      <c r="MRC190" s="145"/>
      <c r="MRD190" s="145"/>
      <c r="MRE190" s="145"/>
      <c r="MRF190" s="145"/>
      <c r="MRG190" s="145"/>
      <c r="MRH190" s="145"/>
      <c r="MRI190" s="145"/>
      <c r="MRJ190" s="145"/>
      <c r="MRK190" s="145"/>
      <c r="MRL190" s="145"/>
      <c r="MRM190" s="145"/>
      <c r="MRN190" s="145"/>
      <c r="MRO190" s="145"/>
      <c r="MRP190" s="145"/>
      <c r="MRQ190" s="145"/>
      <c r="MRR190" s="145"/>
      <c r="MRS190" s="145"/>
      <c r="MRT190" s="145"/>
      <c r="MRU190" s="145"/>
      <c r="MRV190" s="145"/>
      <c r="MRW190" s="145"/>
      <c r="MRX190" s="145"/>
      <c r="MRY190" s="145"/>
      <c r="MRZ190" s="145"/>
      <c r="MSA190" s="145"/>
      <c r="MSB190" s="145"/>
      <c r="MSC190" s="145"/>
      <c r="MSD190" s="145"/>
      <c r="MSE190" s="145"/>
      <c r="MSF190" s="145"/>
      <c r="MSG190" s="145"/>
      <c r="MSH190" s="145"/>
      <c r="MSI190" s="145"/>
      <c r="MSJ190" s="145"/>
      <c r="MSK190" s="145"/>
      <c r="MSL190" s="145"/>
      <c r="MSM190" s="145"/>
      <c r="MSN190" s="145"/>
      <c r="MSO190" s="145"/>
      <c r="MSP190" s="145"/>
      <c r="MSQ190" s="145"/>
      <c r="MSR190" s="145"/>
      <c r="MSS190" s="145"/>
      <c r="MST190" s="145"/>
      <c r="MSU190" s="145"/>
      <c r="MSV190" s="145"/>
      <c r="MSW190" s="145"/>
      <c r="MSX190" s="145"/>
      <c r="MSY190" s="145"/>
      <c r="MSZ190" s="145"/>
      <c r="MTA190" s="145"/>
      <c r="MTB190" s="145"/>
      <c r="MTC190" s="145"/>
      <c r="MTD190" s="145"/>
      <c r="MTE190" s="145"/>
      <c r="MTF190" s="145"/>
      <c r="MTG190" s="145"/>
      <c r="MTH190" s="145"/>
      <c r="MTI190" s="145"/>
      <c r="MTJ190" s="145"/>
      <c r="MTK190" s="145"/>
      <c r="MTL190" s="145"/>
      <c r="MTM190" s="145"/>
      <c r="MTN190" s="145"/>
      <c r="MTO190" s="145"/>
      <c r="MTP190" s="145"/>
      <c r="MTQ190" s="145"/>
      <c r="MTR190" s="145"/>
      <c r="MTS190" s="145"/>
      <c r="MTT190" s="145"/>
      <c r="MTU190" s="145"/>
      <c r="MTV190" s="145"/>
      <c r="MTW190" s="145"/>
      <c r="MTX190" s="145"/>
      <c r="MTY190" s="145"/>
      <c r="MTZ190" s="145"/>
      <c r="MUA190" s="145"/>
      <c r="MUB190" s="145"/>
      <c r="MUC190" s="145"/>
      <c r="MUD190" s="145"/>
      <c r="MUE190" s="145"/>
      <c r="MUF190" s="145"/>
      <c r="MUG190" s="145"/>
      <c r="MUH190" s="145"/>
      <c r="MUI190" s="145"/>
      <c r="MUJ190" s="145"/>
      <c r="MUK190" s="145"/>
      <c r="MUL190" s="145"/>
      <c r="MUM190" s="145"/>
      <c r="MUN190" s="145"/>
      <c r="MUO190" s="145"/>
      <c r="MUP190" s="145"/>
      <c r="MUQ190" s="145"/>
      <c r="MUR190" s="145"/>
      <c r="MUS190" s="145"/>
      <c r="MUT190" s="145"/>
      <c r="MUU190" s="145"/>
      <c r="MUV190" s="145"/>
      <c r="MUW190" s="145"/>
      <c r="MUX190" s="145"/>
      <c r="MUY190" s="145"/>
      <c r="MUZ190" s="145"/>
      <c r="MVA190" s="145"/>
      <c r="MVB190" s="145"/>
      <c r="MVC190" s="145"/>
      <c r="MVD190" s="145"/>
      <c r="MVE190" s="145"/>
      <c r="MVF190" s="145"/>
      <c r="MVG190" s="145"/>
      <c r="MVH190" s="145"/>
      <c r="MVI190" s="145"/>
      <c r="MVJ190" s="145"/>
      <c r="MVK190" s="145"/>
      <c r="MVL190" s="145"/>
      <c r="MVM190" s="145"/>
      <c r="MVN190" s="145"/>
      <c r="MVO190" s="145"/>
      <c r="MVP190" s="145"/>
      <c r="MVQ190" s="145"/>
      <c r="MVR190" s="145"/>
      <c r="MVS190" s="145"/>
      <c r="MVT190" s="145"/>
      <c r="MVU190" s="145"/>
      <c r="MVV190" s="145"/>
      <c r="MVW190" s="145"/>
      <c r="MVX190" s="145"/>
      <c r="MVY190" s="145"/>
      <c r="MVZ190" s="145"/>
      <c r="MWA190" s="145"/>
      <c r="MWB190" s="145"/>
      <c r="MWC190" s="145"/>
      <c r="MWD190" s="145"/>
      <c r="MWE190" s="145"/>
      <c r="MWF190" s="145"/>
      <c r="MWG190" s="145"/>
      <c r="MWH190" s="145"/>
      <c r="MWI190" s="145"/>
      <c r="MWJ190" s="145"/>
      <c r="MWK190" s="145"/>
      <c r="MWL190" s="145"/>
      <c r="MWM190" s="145"/>
      <c r="MWN190" s="145"/>
      <c r="MWO190" s="145"/>
      <c r="MWP190" s="145"/>
      <c r="MWQ190" s="145"/>
      <c r="MWR190" s="145"/>
      <c r="MWS190" s="145"/>
      <c r="MWT190" s="145"/>
      <c r="MWU190" s="145"/>
      <c r="MWV190" s="145"/>
      <c r="MWW190" s="145"/>
      <c r="MWX190" s="145"/>
      <c r="MWY190" s="145"/>
      <c r="MWZ190" s="145"/>
      <c r="MXA190" s="145"/>
      <c r="MXB190" s="145"/>
      <c r="MXC190" s="145"/>
      <c r="MXD190" s="145"/>
      <c r="MXE190" s="145"/>
      <c r="MXF190" s="145"/>
      <c r="MXG190" s="145"/>
      <c r="MXH190" s="145"/>
      <c r="MXI190" s="145"/>
      <c r="MXJ190" s="145"/>
      <c r="MXK190" s="145"/>
      <c r="MXL190" s="145"/>
      <c r="MXM190" s="145"/>
      <c r="MXN190" s="145"/>
      <c r="MXO190" s="145"/>
      <c r="MXP190" s="145"/>
      <c r="MXQ190" s="145"/>
      <c r="MXR190" s="145"/>
      <c r="MXS190" s="145"/>
      <c r="MXT190" s="145"/>
      <c r="MXU190" s="145"/>
      <c r="MXV190" s="145"/>
      <c r="MXW190" s="145"/>
      <c r="MXX190" s="145"/>
      <c r="MXY190" s="145"/>
      <c r="MXZ190" s="145"/>
      <c r="MYA190" s="145"/>
      <c r="MYB190" s="145"/>
      <c r="MYC190" s="145"/>
      <c r="MYD190" s="145"/>
      <c r="MYE190" s="145"/>
      <c r="MYF190" s="145"/>
      <c r="MYG190" s="145"/>
      <c r="MYH190" s="145"/>
      <c r="MYI190" s="145"/>
      <c r="MYJ190" s="145"/>
      <c r="MYK190" s="145"/>
      <c r="MYL190" s="145"/>
      <c r="MYM190" s="145"/>
      <c r="MYN190" s="145"/>
      <c r="MYO190" s="145"/>
      <c r="MYP190" s="145"/>
      <c r="MYQ190" s="145"/>
      <c r="MYR190" s="145"/>
      <c r="MYS190" s="145"/>
      <c r="MYT190" s="145"/>
      <c r="MYU190" s="145"/>
      <c r="MYV190" s="145"/>
      <c r="MYW190" s="145"/>
      <c r="MYX190" s="145"/>
      <c r="MYY190" s="145"/>
      <c r="MYZ190" s="145"/>
      <c r="MZA190" s="145"/>
      <c r="MZB190" s="145"/>
      <c r="MZC190" s="145"/>
      <c r="MZD190" s="145"/>
      <c r="MZE190" s="145"/>
      <c r="MZF190" s="145"/>
      <c r="MZG190" s="145"/>
      <c r="MZH190" s="145"/>
      <c r="MZI190" s="145"/>
      <c r="MZJ190" s="145"/>
      <c r="MZK190" s="145"/>
      <c r="MZL190" s="145"/>
      <c r="MZM190" s="145"/>
      <c r="MZN190" s="145"/>
      <c r="MZO190" s="145"/>
      <c r="MZP190" s="145"/>
      <c r="MZQ190" s="145"/>
      <c r="MZR190" s="145"/>
      <c r="MZS190" s="145"/>
      <c r="MZT190" s="145"/>
      <c r="MZU190" s="145"/>
      <c r="MZV190" s="145"/>
      <c r="MZW190" s="145"/>
      <c r="MZX190" s="145"/>
      <c r="MZY190" s="145"/>
      <c r="MZZ190" s="145"/>
      <c r="NAA190" s="145"/>
      <c r="NAB190" s="145"/>
      <c r="NAC190" s="145"/>
      <c r="NAD190" s="145"/>
      <c r="NAE190" s="145"/>
      <c r="NAF190" s="145"/>
      <c r="NAG190" s="145"/>
      <c r="NAH190" s="145"/>
      <c r="NAI190" s="145"/>
      <c r="NAJ190" s="145"/>
      <c r="NAK190" s="145"/>
      <c r="NAL190" s="145"/>
      <c r="NAM190" s="145"/>
      <c r="NAN190" s="145"/>
      <c r="NAO190" s="145"/>
      <c r="NAP190" s="145"/>
      <c r="NAQ190" s="145"/>
      <c r="NAR190" s="145"/>
      <c r="NAS190" s="145"/>
      <c r="NAT190" s="145"/>
      <c r="NAU190" s="145"/>
      <c r="NAV190" s="145"/>
      <c r="NAW190" s="145"/>
      <c r="NAX190" s="145"/>
      <c r="NAY190" s="145"/>
      <c r="NAZ190" s="145"/>
      <c r="NBA190" s="145"/>
      <c r="NBB190" s="145"/>
      <c r="NBC190" s="145"/>
      <c r="NBD190" s="145"/>
      <c r="NBE190" s="145"/>
      <c r="NBF190" s="145"/>
      <c r="NBG190" s="145"/>
      <c r="NBH190" s="145"/>
      <c r="NBI190" s="145"/>
      <c r="NBJ190" s="145"/>
      <c r="NBK190" s="145"/>
      <c r="NBL190" s="145"/>
      <c r="NBM190" s="145"/>
      <c r="NBN190" s="145"/>
      <c r="NBO190" s="145"/>
      <c r="NBP190" s="145"/>
      <c r="NBQ190" s="145"/>
      <c r="NBR190" s="145"/>
      <c r="NBS190" s="145"/>
      <c r="NBT190" s="145"/>
      <c r="NBU190" s="145"/>
      <c r="NBV190" s="145"/>
      <c r="NBW190" s="145"/>
      <c r="NBX190" s="145"/>
      <c r="NBY190" s="145"/>
      <c r="NBZ190" s="145"/>
      <c r="NCA190" s="145"/>
      <c r="NCB190" s="145"/>
      <c r="NCC190" s="145"/>
      <c r="NCD190" s="145"/>
      <c r="NCE190" s="145"/>
      <c r="NCF190" s="145"/>
      <c r="NCG190" s="145"/>
      <c r="NCH190" s="145"/>
      <c r="NCI190" s="145"/>
      <c r="NCJ190" s="145"/>
      <c r="NCK190" s="145"/>
      <c r="NCL190" s="145"/>
      <c r="NCM190" s="145"/>
      <c r="NCN190" s="145"/>
      <c r="NCO190" s="145"/>
      <c r="NCP190" s="145"/>
      <c r="NCQ190" s="145"/>
      <c r="NCR190" s="145"/>
      <c r="NCS190" s="145"/>
      <c r="NCT190" s="145"/>
      <c r="NCU190" s="145"/>
      <c r="NCV190" s="145"/>
      <c r="NCW190" s="145"/>
      <c r="NCX190" s="145"/>
      <c r="NCY190" s="145"/>
      <c r="NCZ190" s="145"/>
      <c r="NDA190" s="145"/>
      <c r="NDB190" s="145"/>
      <c r="NDC190" s="145"/>
      <c r="NDD190" s="145"/>
      <c r="NDE190" s="145"/>
      <c r="NDF190" s="145"/>
      <c r="NDG190" s="145"/>
      <c r="NDH190" s="145"/>
      <c r="NDI190" s="145"/>
      <c r="NDJ190" s="145"/>
      <c r="NDK190" s="145"/>
      <c r="NDL190" s="145"/>
      <c r="NDM190" s="145"/>
      <c r="NDN190" s="145"/>
      <c r="NDO190" s="145"/>
      <c r="NDP190" s="145"/>
      <c r="NDQ190" s="145"/>
      <c r="NDR190" s="145"/>
      <c r="NDS190" s="145"/>
      <c r="NDT190" s="145"/>
      <c r="NDU190" s="145"/>
      <c r="NDV190" s="145"/>
      <c r="NDW190" s="145"/>
      <c r="NDX190" s="145"/>
      <c r="NDY190" s="145"/>
      <c r="NDZ190" s="145"/>
      <c r="NEA190" s="145"/>
      <c r="NEB190" s="145"/>
      <c r="NEC190" s="145"/>
      <c r="NED190" s="145"/>
      <c r="NEE190" s="145"/>
      <c r="NEF190" s="145"/>
      <c r="NEG190" s="145"/>
      <c r="NEH190" s="145"/>
      <c r="NEI190" s="145"/>
      <c r="NEJ190" s="145"/>
      <c r="NEK190" s="145"/>
      <c r="NEL190" s="145"/>
      <c r="NEM190" s="145"/>
      <c r="NEN190" s="145"/>
      <c r="NEO190" s="145"/>
      <c r="NEP190" s="145"/>
      <c r="NEQ190" s="145"/>
      <c r="NER190" s="145"/>
      <c r="NES190" s="145"/>
      <c r="NET190" s="145"/>
      <c r="NEU190" s="145"/>
      <c r="NEV190" s="145"/>
      <c r="NEW190" s="145"/>
      <c r="NEX190" s="145"/>
      <c r="NEY190" s="145"/>
      <c r="NEZ190" s="145"/>
      <c r="NFA190" s="145"/>
      <c r="NFB190" s="145"/>
      <c r="NFC190" s="145"/>
      <c r="NFD190" s="145"/>
      <c r="NFE190" s="145"/>
      <c r="NFF190" s="145"/>
      <c r="NFG190" s="145"/>
      <c r="NFH190" s="145"/>
      <c r="NFI190" s="145"/>
      <c r="NFJ190" s="145"/>
      <c r="NFK190" s="145"/>
      <c r="NFL190" s="145"/>
      <c r="NFM190" s="145"/>
      <c r="NFN190" s="145"/>
      <c r="NFO190" s="145"/>
      <c r="NFP190" s="145"/>
      <c r="NFQ190" s="145"/>
      <c r="NFR190" s="145"/>
      <c r="NFS190" s="145"/>
      <c r="NFT190" s="145"/>
      <c r="NFU190" s="145"/>
      <c r="NFV190" s="145"/>
      <c r="NFW190" s="145"/>
      <c r="NFX190" s="145"/>
      <c r="NFY190" s="145"/>
      <c r="NFZ190" s="145"/>
      <c r="NGA190" s="145"/>
      <c r="NGB190" s="145"/>
      <c r="NGC190" s="145"/>
      <c r="NGD190" s="145"/>
      <c r="NGE190" s="145"/>
      <c r="NGF190" s="145"/>
      <c r="NGG190" s="145"/>
      <c r="NGH190" s="145"/>
      <c r="NGI190" s="145"/>
      <c r="NGJ190" s="145"/>
      <c r="NGK190" s="145"/>
      <c r="NGL190" s="145"/>
      <c r="NGM190" s="145"/>
      <c r="NGN190" s="145"/>
      <c r="NGO190" s="145"/>
      <c r="NGP190" s="145"/>
      <c r="NGQ190" s="145"/>
      <c r="NGR190" s="145"/>
      <c r="NGS190" s="145"/>
      <c r="NGT190" s="145"/>
      <c r="NGU190" s="145"/>
      <c r="NGV190" s="145"/>
      <c r="NGW190" s="145"/>
      <c r="NGX190" s="145"/>
      <c r="NGY190" s="145"/>
      <c r="NGZ190" s="145"/>
      <c r="NHA190" s="145"/>
      <c r="NHB190" s="145"/>
      <c r="NHC190" s="145"/>
      <c r="NHD190" s="145"/>
      <c r="NHE190" s="145"/>
      <c r="NHF190" s="145"/>
      <c r="NHG190" s="145"/>
      <c r="NHH190" s="145"/>
      <c r="NHI190" s="145"/>
      <c r="NHJ190" s="145"/>
      <c r="NHK190" s="145"/>
      <c r="NHL190" s="145"/>
      <c r="NHM190" s="145"/>
      <c r="NHN190" s="145"/>
      <c r="NHO190" s="145"/>
      <c r="NHP190" s="145"/>
      <c r="NHQ190" s="145"/>
      <c r="NHR190" s="145"/>
      <c r="NHS190" s="145"/>
      <c r="NHT190" s="145"/>
      <c r="NHU190" s="145"/>
      <c r="NHV190" s="145"/>
      <c r="NHW190" s="145"/>
      <c r="NHX190" s="145"/>
      <c r="NHY190" s="145"/>
      <c r="NHZ190" s="145"/>
      <c r="NIA190" s="145"/>
      <c r="NIB190" s="145"/>
      <c r="NIC190" s="145"/>
      <c r="NID190" s="145"/>
      <c r="NIE190" s="145"/>
      <c r="NIF190" s="145"/>
      <c r="NIG190" s="145"/>
      <c r="NIH190" s="145"/>
      <c r="NII190" s="145"/>
      <c r="NIJ190" s="145"/>
      <c r="NIK190" s="145"/>
      <c r="NIL190" s="145"/>
      <c r="NIM190" s="145"/>
      <c r="NIN190" s="145"/>
      <c r="NIO190" s="145"/>
      <c r="NIP190" s="145"/>
      <c r="NIQ190" s="145"/>
      <c r="NIR190" s="145"/>
      <c r="NIS190" s="145"/>
      <c r="NIT190" s="145"/>
      <c r="NIU190" s="145"/>
      <c r="NIV190" s="145"/>
      <c r="NIW190" s="145"/>
      <c r="NIX190" s="145"/>
      <c r="NIY190" s="145"/>
      <c r="NIZ190" s="145"/>
      <c r="NJA190" s="145"/>
      <c r="NJB190" s="145"/>
      <c r="NJC190" s="145"/>
      <c r="NJD190" s="145"/>
      <c r="NJE190" s="145"/>
      <c r="NJF190" s="145"/>
      <c r="NJG190" s="145"/>
      <c r="NJH190" s="145"/>
      <c r="NJI190" s="145"/>
      <c r="NJJ190" s="145"/>
      <c r="NJK190" s="145"/>
      <c r="NJL190" s="145"/>
      <c r="NJM190" s="145"/>
      <c r="NJN190" s="145"/>
      <c r="NJO190" s="145"/>
      <c r="NJP190" s="145"/>
      <c r="NJQ190" s="145"/>
      <c r="NJR190" s="145"/>
      <c r="NJS190" s="145"/>
      <c r="NJT190" s="145"/>
      <c r="NJU190" s="145"/>
      <c r="NJV190" s="145"/>
      <c r="NJW190" s="145"/>
      <c r="NJX190" s="145"/>
      <c r="NJY190" s="145"/>
      <c r="NJZ190" s="145"/>
      <c r="NKA190" s="145"/>
      <c r="NKB190" s="145"/>
      <c r="NKC190" s="145"/>
      <c r="NKD190" s="145"/>
      <c r="NKE190" s="145"/>
      <c r="NKF190" s="145"/>
      <c r="NKG190" s="145"/>
      <c r="NKH190" s="145"/>
      <c r="NKI190" s="145"/>
      <c r="NKJ190" s="145"/>
      <c r="NKK190" s="145"/>
      <c r="NKL190" s="145"/>
      <c r="NKM190" s="145"/>
      <c r="NKN190" s="145"/>
      <c r="NKO190" s="145"/>
      <c r="NKP190" s="145"/>
      <c r="NKQ190" s="145"/>
      <c r="NKR190" s="145"/>
      <c r="NKS190" s="145"/>
      <c r="NKT190" s="145"/>
      <c r="NKU190" s="145"/>
      <c r="NKV190" s="145"/>
      <c r="NKW190" s="145"/>
      <c r="NKX190" s="145"/>
      <c r="NKY190" s="145"/>
      <c r="NKZ190" s="145"/>
      <c r="NLA190" s="145"/>
      <c r="NLB190" s="145"/>
      <c r="NLC190" s="145"/>
      <c r="NLD190" s="145"/>
      <c r="NLE190" s="145"/>
      <c r="NLF190" s="145"/>
      <c r="NLG190" s="145"/>
      <c r="NLH190" s="145"/>
      <c r="NLI190" s="145"/>
      <c r="NLJ190" s="145"/>
      <c r="NLK190" s="145"/>
      <c r="NLL190" s="145"/>
      <c r="NLM190" s="145"/>
      <c r="NLN190" s="145"/>
      <c r="NLO190" s="145"/>
      <c r="NLP190" s="145"/>
      <c r="NLQ190" s="145"/>
      <c r="NLR190" s="145"/>
      <c r="NLS190" s="145"/>
      <c r="NLT190" s="145"/>
      <c r="NLU190" s="145"/>
      <c r="NLV190" s="145"/>
      <c r="NLW190" s="145"/>
      <c r="NLX190" s="145"/>
      <c r="NLY190" s="145"/>
      <c r="NLZ190" s="145"/>
      <c r="NMA190" s="145"/>
      <c r="NMB190" s="145"/>
      <c r="NMC190" s="145"/>
      <c r="NMD190" s="145"/>
      <c r="NME190" s="145"/>
      <c r="NMF190" s="145"/>
      <c r="NMG190" s="145"/>
      <c r="NMH190" s="145"/>
      <c r="NMI190" s="145"/>
      <c r="NMJ190" s="145"/>
      <c r="NMK190" s="145"/>
      <c r="NML190" s="145"/>
      <c r="NMM190" s="145"/>
      <c r="NMN190" s="145"/>
      <c r="NMO190" s="145"/>
      <c r="NMP190" s="145"/>
      <c r="NMQ190" s="145"/>
      <c r="NMR190" s="145"/>
      <c r="NMS190" s="145"/>
      <c r="NMT190" s="145"/>
      <c r="NMU190" s="145"/>
      <c r="NMV190" s="145"/>
      <c r="NMW190" s="145"/>
      <c r="NMX190" s="145"/>
      <c r="NMY190" s="145"/>
      <c r="NMZ190" s="145"/>
      <c r="NNA190" s="145"/>
      <c r="NNB190" s="145"/>
      <c r="NNC190" s="145"/>
      <c r="NND190" s="145"/>
      <c r="NNE190" s="145"/>
      <c r="NNF190" s="145"/>
      <c r="NNG190" s="145"/>
      <c r="NNH190" s="145"/>
      <c r="NNI190" s="145"/>
      <c r="NNJ190" s="145"/>
      <c r="NNK190" s="145"/>
      <c r="NNL190" s="145"/>
      <c r="NNM190" s="145"/>
      <c r="NNN190" s="145"/>
      <c r="NNO190" s="145"/>
      <c r="NNP190" s="145"/>
      <c r="NNQ190" s="145"/>
      <c r="NNR190" s="145"/>
      <c r="NNS190" s="145"/>
      <c r="NNT190" s="145"/>
      <c r="NNU190" s="145"/>
      <c r="NNV190" s="145"/>
      <c r="NNW190" s="145"/>
      <c r="NNX190" s="145"/>
      <c r="NNY190" s="145"/>
      <c r="NNZ190" s="145"/>
      <c r="NOA190" s="145"/>
      <c r="NOB190" s="145"/>
      <c r="NOC190" s="145"/>
      <c r="NOD190" s="145"/>
      <c r="NOE190" s="145"/>
      <c r="NOF190" s="145"/>
      <c r="NOG190" s="145"/>
      <c r="NOH190" s="145"/>
      <c r="NOI190" s="145"/>
      <c r="NOJ190" s="145"/>
      <c r="NOK190" s="145"/>
      <c r="NOL190" s="145"/>
      <c r="NOM190" s="145"/>
      <c r="NON190" s="145"/>
      <c r="NOO190" s="145"/>
      <c r="NOP190" s="145"/>
      <c r="NOQ190" s="145"/>
      <c r="NOR190" s="145"/>
      <c r="NOS190" s="145"/>
      <c r="NOT190" s="145"/>
      <c r="NOU190" s="145"/>
      <c r="NOV190" s="145"/>
      <c r="NOW190" s="145"/>
      <c r="NOX190" s="145"/>
      <c r="NOY190" s="145"/>
      <c r="NOZ190" s="145"/>
      <c r="NPA190" s="145"/>
      <c r="NPB190" s="145"/>
      <c r="NPC190" s="145"/>
      <c r="NPD190" s="145"/>
      <c r="NPE190" s="145"/>
      <c r="NPF190" s="145"/>
      <c r="NPG190" s="145"/>
      <c r="NPH190" s="145"/>
      <c r="NPI190" s="145"/>
      <c r="NPJ190" s="145"/>
      <c r="NPK190" s="145"/>
      <c r="NPL190" s="145"/>
      <c r="NPM190" s="145"/>
      <c r="NPN190" s="145"/>
      <c r="NPO190" s="145"/>
      <c r="NPP190" s="145"/>
      <c r="NPQ190" s="145"/>
      <c r="NPR190" s="145"/>
      <c r="NPS190" s="145"/>
      <c r="NPT190" s="145"/>
      <c r="NPU190" s="145"/>
      <c r="NPV190" s="145"/>
      <c r="NPW190" s="145"/>
      <c r="NPX190" s="145"/>
      <c r="NPY190" s="145"/>
      <c r="NPZ190" s="145"/>
      <c r="NQA190" s="145"/>
      <c r="NQB190" s="145"/>
      <c r="NQC190" s="145"/>
      <c r="NQD190" s="145"/>
      <c r="NQE190" s="145"/>
      <c r="NQF190" s="145"/>
      <c r="NQG190" s="145"/>
      <c r="NQH190" s="145"/>
      <c r="NQI190" s="145"/>
      <c r="NQJ190" s="145"/>
      <c r="NQK190" s="145"/>
      <c r="NQL190" s="145"/>
      <c r="NQM190" s="145"/>
      <c r="NQN190" s="145"/>
      <c r="NQO190" s="145"/>
      <c r="NQP190" s="145"/>
      <c r="NQQ190" s="145"/>
      <c r="NQR190" s="145"/>
      <c r="NQS190" s="145"/>
      <c r="NQT190" s="145"/>
      <c r="NQU190" s="145"/>
      <c r="NQV190" s="145"/>
      <c r="NQW190" s="145"/>
      <c r="NQX190" s="145"/>
      <c r="NQY190" s="145"/>
      <c r="NQZ190" s="145"/>
      <c r="NRA190" s="145"/>
      <c r="NRB190" s="145"/>
      <c r="NRC190" s="145"/>
      <c r="NRD190" s="145"/>
      <c r="NRE190" s="145"/>
      <c r="NRF190" s="145"/>
      <c r="NRG190" s="145"/>
      <c r="NRH190" s="145"/>
      <c r="NRI190" s="145"/>
      <c r="NRJ190" s="145"/>
      <c r="NRK190" s="145"/>
      <c r="NRL190" s="145"/>
      <c r="NRM190" s="145"/>
      <c r="NRN190" s="145"/>
      <c r="NRO190" s="145"/>
      <c r="NRP190" s="145"/>
      <c r="NRQ190" s="145"/>
      <c r="NRR190" s="145"/>
      <c r="NRS190" s="145"/>
      <c r="NRT190" s="145"/>
      <c r="NRU190" s="145"/>
      <c r="NRV190" s="145"/>
      <c r="NRW190" s="145"/>
      <c r="NRX190" s="145"/>
      <c r="NRY190" s="145"/>
      <c r="NRZ190" s="145"/>
      <c r="NSA190" s="145"/>
      <c r="NSB190" s="145"/>
      <c r="NSC190" s="145"/>
      <c r="NSD190" s="145"/>
      <c r="NSE190" s="145"/>
      <c r="NSF190" s="145"/>
      <c r="NSG190" s="145"/>
      <c r="NSH190" s="145"/>
      <c r="NSI190" s="145"/>
      <c r="NSJ190" s="145"/>
      <c r="NSK190" s="145"/>
      <c r="NSL190" s="145"/>
      <c r="NSM190" s="145"/>
      <c r="NSN190" s="145"/>
      <c r="NSO190" s="145"/>
      <c r="NSP190" s="145"/>
      <c r="NSQ190" s="145"/>
      <c r="NSR190" s="145"/>
      <c r="NSS190" s="145"/>
      <c r="NST190" s="145"/>
      <c r="NSU190" s="145"/>
      <c r="NSV190" s="145"/>
      <c r="NSW190" s="145"/>
      <c r="NSX190" s="145"/>
      <c r="NSY190" s="145"/>
      <c r="NSZ190" s="145"/>
      <c r="NTA190" s="145"/>
      <c r="NTB190" s="145"/>
      <c r="NTC190" s="145"/>
      <c r="NTD190" s="145"/>
      <c r="NTE190" s="145"/>
      <c r="NTF190" s="145"/>
      <c r="NTG190" s="145"/>
      <c r="NTH190" s="145"/>
      <c r="NTI190" s="145"/>
      <c r="NTJ190" s="145"/>
      <c r="NTK190" s="145"/>
      <c r="NTL190" s="145"/>
      <c r="NTM190" s="145"/>
      <c r="NTN190" s="145"/>
      <c r="NTO190" s="145"/>
      <c r="NTP190" s="145"/>
      <c r="NTQ190" s="145"/>
      <c r="NTR190" s="145"/>
      <c r="NTS190" s="145"/>
      <c r="NTT190" s="145"/>
      <c r="NTU190" s="145"/>
      <c r="NTV190" s="145"/>
      <c r="NTW190" s="145"/>
      <c r="NTX190" s="145"/>
      <c r="NTY190" s="145"/>
      <c r="NTZ190" s="145"/>
      <c r="NUA190" s="145"/>
      <c r="NUB190" s="145"/>
      <c r="NUC190" s="145"/>
      <c r="NUD190" s="145"/>
      <c r="NUE190" s="145"/>
      <c r="NUF190" s="145"/>
      <c r="NUG190" s="145"/>
      <c r="NUH190" s="145"/>
      <c r="NUI190" s="145"/>
      <c r="NUJ190" s="145"/>
      <c r="NUK190" s="145"/>
      <c r="NUL190" s="145"/>
      <c r="NUM190" s="145"/>
      <c r="NUN190" s="145"/>
      <c r="NUO190" s="145"/>
      <c r="NUP190" s="145"/>
      <c r="NUQ190" s="145"/>
      <c r="NUR190" s="145"/>
      <c r="NUS190" s="145"/>
      <c r="NUT190" s="145"/>
      <c r="NUU190" s="145"/>
      <c r="NUV190" s="145"/>
      <c r="NUW190" s="145"/>
      <c r="NUX190" s="145"/>
      <c r="NUY190" s="145"/>
      <c r="NUZ190" s="145"/>
      <c r="NVA190" s="145"/>
      <c r="NVB190" s="145"/>
      <c r="NVC190" s="145"/>
      <c r="NVD190" s="145"/>
      <c r="NVE190" s="145"/>
      <c r="NVF190" s="145"/>
      <c r="NVG190" s="145"/>
      <c r="NVH190" s="145"/>
      <c r="NVI190" s="145"/>
      <c r="NVJ190" s="145"/>
      <c r="NVK190" s="145"/>
      <c r="NVL190" s="145"/>
      <c r="NVM190" s="145"/>
      <c r="NVN190" s="145"/>
      <c r="NVO190" s="145"/>
      <c r="NVP190" s="145"/>
      <c r="NVQ190" s="145"/>
      <c r="NVR190" s="145"/>
      <c r="NVS190" s="145"/>
      <c r="NVT190" s="145"/>
      <c r="NVU190" s="145"/>
      <c r="NVV190" s="145"/>
      <c r="NVW190" s="145"/>
      <c r="NVX190" s="145"/>
      <c r="NVY190" s="145"/>
      <c r="NVZ190" s="145"/>
      <c r="NWA190" s="145"/>
      <c r="NWB190" s="145"/>
      <c r="NWC190" s="145"/>
      <c r="NWD190" s="145"/>
      <c r="NWE190" s="145"/>
      <c r="NWF190" s="145"/>
      <c r="NWG190" s="145"/>
      <c r="NWH190" s="145"/>
      <c r="NWI190" s="145"/>
      <c r="NWJ190" s="145"/>
      <c r="NWK190" s="145"/>
      <c r="NWL190" s="145"/>
      <c r="NWM190" s="145"/>
      <c r="NWN190" s="145"/>
      <c r="NWO190" s="145"/>
      <c r="NWP190" s="145"/>
      <c r="NWQ190" s="145"/>
      <c r="NWR190" s="145"/>
      <c r="NWS190" s="145"/>
      <c r="NWT190" s="145"/>
      <c r="NWU190" s="145"/>
      <c r="NWV190" s="145"/>
      <c r="NWW190" s="145"/>
      <c r="NWX190" s="145"/>
      <c r="NWY190" s="145"/>
      <c r="NWZ190" s="145"/>
      <c r="NXA190" s="145"/>
      <c r="NXB190" s="145"/>
      <c r="NXC190" s="145"/>
      <c r="NXD190" s="145"/>
      <c r="NXE190" s="145"/>
      <c r="NXF190" s="145"/>
      <c r="NXG190" s="145"/>
      <c r="NXH190" s="145"/>
      <c r="NXI190" s="145"/>
      <c r="NXJ190" s="145"/>
      <c r="NXK190" s="145"/>
      <c r="NXL190" s="145"/>
      <c r="NXM190" s="145"/>
      <c r="NXN190" s="145"/>
      <c r="NXO190" s="145"/>
      <c r="NXP190" s="145"/>
      <c r="NXQ190" s="145"/>
      <c r="NXR190" s="145"/>
      <c r="NXS190" s="145"/>
      <c r="NXT190" s="145"/>
      <c r="NXU190" s="145"/>
      <c r="NXV190" s="145"/>
      <c r="NXW190" s="145"/>
      <c r="NXX190" s="145"/>
      <c r="NXY190" s="145"/>
      <c r="NXZ190" s="145"/>
      <c r="NYA190" s="145"/>
      <c r="NYB190" s="145"/>
      <c r="NYC190" s="145"/>
      <c r="NYD190" s="145"/>
      <c r="NYE190" s="145"/>
      <c r="NYF190" s="145"/>
      <c r="NYG190" s="145"/>
      <c r="NYH190" s="145"/>
      <c r="NYI190" s="145"/>
      <c r="NYJ190" s="145"/>
      <c r="NYK190" s="145"/>
      <c r="NYL190" s="145"/>
      <c r="NYM190" s="145"/>
      <c r="NYN190" s="145"/>
      <c r="NYO190" s="145"/>
      <c r="NYP190" s="145"/>
      <c r="NYQ190" s="145"/>
      <c r="NYR190" s="145"/>
      <c r="NYS190" s="145"/>
      <c r="NYT190" s="145"/>
      <c r="NYU190" s="145"/>
      <c r="NYV190" s="145"/>
      <c r="NYW190" s="145"/>
      <c r="NYX190" s="145"/>
      <c r="NYY190" s="145"/>
      <c r="NYZ190" s="145"/>
      <c r="NZA190" s="145"/>
      <c r="NZB190" s="145"/>
      <c r="NZC190" s="145"/>
      <c r="NZD190" s="145"/>
      <c r="NZE190" s="145"/>
      <c r="NZF190" s="145"/>
      <c r="NZG190" s="145"/>
      <c r="NZH190" s="145"/>
      <c r="NZI190" s="145"/>
      <c r="NZJ190" s="145"/>
      <c r="NZK190" s="145"/>
      <c r="NZL190" s="145"/>
      <c r="NZM190" s="145"/>
      <c r="NZN190" s="145"/>
      <c r="NZO190" s="145"/>
      <c r="NZP190" s="145"/>
      <c r="NZQ190" s="145"/>
      <c r="NZR190" s="145"/>
      <c r="NZS190" s="145"/>
      <c r="NZT190" s="145"/>
      <c r="NZU190" s="145"/>
      <c r="NZV190" s="145"/>
      <c r="NZW190" s="145"/>
      <c r="NZX190" s="145"/>
      <c r="NZY190" s="145"/>
      <c r="NZZ190" s="145"/>
      <c r="OAA190" s="145"/>
      <c r="OAB190" s="145"/>
      <c r="OAC190" s="145"/>
      <c r="OAD190" s="145"/>
      <c r="OAE190" s="145"/>
      <c r="OAF190" s="145"/>
      <c r="OAG190" s="145"/>
      <c r="OAH190" s="145"/>
      <c r="OAI190" s="145"/>
      <c r="OAJ190" s="145"/>
      <c r="OAK190" s="145"/>
      <c r="OAL190" s="145"/>
      <c r="OAM190" s="145"/>
      <c r="OAN190" s="145"/>
      <c r="OAO190" s="145"/>
      <c r="OAP190" s="145"/>
      <c r="OAQ190" s="145"/>
      <c r="OAR190" s="145"/>
      <c r="OAS190" s="145"/>
      <c r="OAT190" s="145"/>
      <c r="OAU190" s="145"/>
      <c r="OAV190" s="145"/>
      <c r="OAW190" s="145"/>
      <c r="OAX190" s="145"/>
      <c r="OAY190" s="145"/>
      <c r="OAZ190" s="145"/>
      <c r="OBA190" s="145"/>
      <c r="OBB190" s="145"/>
      <c r="OBC190" s="145"/>
      <c r="OBD190" s="145"/>
      <c r="OBE190" s="145"/>
      <c r="OBF190" s="145"/>
      <c r="OBG190" s="145"/>
      <c r="OBH190" s="145"/>
      <c r="OBI190" s="145"/>
      <c r="OBJ190" s="145"/>
      <c r="OBK190" s="145"/>
      <c r="OBL190" s="145"/>
      <c r="OBM190" s="145"/>
      <c r="OBN190" s="145"/>
      <c r="OBO190" s="145"/>
      <c r="OBP190" s="145"/>
      <c r="OBQ190" s="145"/>
      <c r="OBR190" s="145"/>
      <c r="OBS190" s="145"/>
      <c r="OBT190" s="145"/>
      <c r="OBU190" s="145"/>
      <c r="OBV190" s="145"/>
      <c r="OBW190" s="145"/>
      <c r="OBX190" s="145"/>
      <c r="OBY190" s="145"/>
      <c r="OBZ190" s="145"/>
      <c r="OCA190" s="145"/>
      <c r="OCB190" s="145"/>
      <c r="OCC190" s="145"/>
      <c r="OCD190" s="145"/>
      <c r="OCE190" s="145"/>
      <c r="OCF190" s="145"/>
      <c r="OCG190" s="145"/>
      <c r="OCH190" s="145"/>
      <c r="OCI190" s="145"/>
      <c r="OCJ190" s="145"/>
      <c r="OCK190" s="145"/>
      <c r="OCL190" s="145"/>
      <c r="OCM190" s="145"/>
      <c r="OCN190" s="145"/>
      <c r="OCO190" s="145"/>
      <c r="OCP190" s="145"/>
      <c r="OCQ190" s="145"/>
      <c r="OCR190" s="145"/>
      <c r="OCS190" s="145"/>
      <c r="OCT190" s="145"/>
      <c r="OCU190" s="145"/>
      <c r="OCV190" s="145"/>
      <c r="OCW190" s="145"/>
      <c r="OCX190" s="145"/>
      <c r="OCY190" s="145"/>
      <c r="OCZ190" s="145"/>
      <c r="ODA190" s="145"/>
      <c r="ODB190" s="145"/>
      <c r="ODC190" s="145"/>
      <c r="ODD190" s="145"/>
      <c r="ODE190" s="145"/>
      <c r="ODF190" s="145"/>
      <c r="ODG190" s="145"/>
      <c r="ODH190" s="145"/>
      <c r="ODI190" s="145"/>
      <c r="ODJ190" s="145"/>
      <c r="ODK190" s="145"/>
      <c r="ODL190" s="145"/>
      <c r="ODM190" s="145"/>
      <c r="ODN190" s="145"/>
      <c r="ODO190" s="145"/>
      <c r="ODP190" s="145"/>
      <c r="ODQ190" s="145"/>
      <c r="ODR190" s="145"/>
      <c r="ODS190" s="145"/>
      <c r="ODT190" s="145"/>
      <c r="ODU190" s="145"/>
      <c r="ODV190" s="145"/>
      <c r="ODW190" s="145"/>
      <c r="ODX190" s="145"/>
      <c r="ODY190" s="145"/>
      <c r="ODZ190" s="145"/>
      <c r="OEA190" s="145"/>
      <c r="OEB190" s="145"/>
      <c r="OEC190" s="145"/>
      <c r="OED190" s="145"/>
      <c r="OEE190" s="145"/>
      <c r="OEF190" s="145"/>
      <c r="OEG190" s="145"/>
      <c r="OEH190" s="145"/>
      <c r="OEI190" s="145"/>
      <c r="OEJ190" s="145"/>
      <c r="OEK190" s="145"/>
      <c r="OEL190" s="145"/>
      <c r="OEM190" s="145"/>
      <c r="OEN190" s="145"/>
      <c r="OEO190" s="145"/>
      <c r="OEP190" s="145"/>
      <c r="OEQ190" s="145"/>
      <c r="OER190" s="145"/>
      <c r="OES190" s="145"/>
      <c r="OET190" s="145"/>
      <c r="OEU190" s="145"/>
      <c r="OEV190" s="145"/>
      <c r="OEW190" s="145"/>
      <c r="OEX190" s="145"/>
      <c r="OEY190" s="145"/>
      <c r="OEZ190" s="145"/>
      <c r="OFA190" s="145"/>
      <c r="OFB190" s="145"/>
      <c r="OFC190" s="145"/>
      <c r="OFD190" s="145"/>
      <c r="OFE190" s="145"/>
      <c r="OFF190" s="145"/>
      <c r="OFG190" s="145"/>
      <c r="OFH190" s="145"/>
      <c r="OFI190" s="145"/>
      <c r="OFJ190" s="145"/>
      <c r="OFK190" s="145"/>
      <c r="OFL190" s="145"/>
      <c r="OFM190" s="145"/>
      <c r="OFN190" s="145"/>
      <c r="OFO190" s="145"/>
      <c r="OFP190" s="145"/>
      <c r="OFQ190" s="145"/>
      <c r="OFR190" s="145"/>
      <c r="OFS190" s="145"/>
      <c r="OFT190" s="145"/>
      <c r="OFU190" s="145"/>
      <c r="OFV190" s="145"/>
      <c r="OFW190" s="145"/>
      <c r="OFX190" s="145"/>
      <c r="OFY190" s="145"/>
      <c r="OFZ190" s="145"/>
      <c r="OGA190" s="145"/>
      <c r="OGB190" s="145"/>
      <c r="OGC190" s="145"/>
      <c r="OGD190" s="145"/>
      <c r="OGE190" s="145"/>
      <c r="OGF190" s="145"/>
      <c r="OGG190" s="145"/>
      <c r="OGH190" s="145"/>
      <c r="OGI190" s="145"/>
      <c r="OGJ190" s="145"/>
      <c r="OGK190" s="145"/>
      <c r="OGL190" s="145"/>
      <c r="OGM190" s="145"/>
      <c r="OGN190" s="145"/>
      <c r="OGO190" s="145"/>
      <c r="OGP190" s="145"/>
      <c r="OGQ190" s="145"/>
      <c r="OGR190" s="145"/>
      <c r="OGS190" s="145"/>
      <c r="OGT190" s="145"/>
      <c r="OGU190" s="145"/>
      <c r="OGV190" s="145"/>
      <c r="OGW190" s="145"/>
      <c r="OGX190" s="145"/>
      <c r="OGY190" s="145"/>
      <c r="OGZ190" s="145"/>
      <c r="OHA190" s="145"/>
      <c r="OHB190" s="145"/>
      <c r="OHC190" s="145"/>
      <c r="OHD190" s="145"/>
      <c r="OHE190" s="145"/>
      <c r="OHF190" s="145"/>
      <c r="OHG190" s="145"/>
      <c r="OHH190" s="145"/>
      <c r="OHI190" s="145"/>
      <c r="OHJ190" s="145"/>
      <c r="OHK190" s="145"/>
      <c r="OHL190" s="145"/>
      <c r="OHM190" s="145"/>
      <c r="OHN190" s="145"/>
      <c r="OHO190" s="145"/>
      <c r="OHP190" s="145"/>
      <c r="OHQ190" s="145"/>
      <c r="OHR190" s="145"/>
      <c r="OHS190" s="145"/>
      <c r="OHT190" s="145"/>
      <c r="OHU190" s="145"/>
      <c r="OHV190" s="145"/>
      <c r="OHW190" s="145"/>
      <c r="OHX190" s="145"/>
      <c r="OHY190" s="145"/>
      <c r="OHZ190" s="145"/>
      <c r="OIA190" s="145"/>
      <c r="OIB190" s="145"/>
      <c r="OIC190" s="145"/>
      <c r="OID190" s="145"/>
      <c r="OIE190" s="145"/>
      <c r="OIF190" s="145"/>
      <c r="OIG190" s="145"/>
      <c r="OIH190" s="145"/>
      <c r="OII190" s="145"/>
      <c r="OIJ190" s="145"/>
      <c r="OIK190" s="145"/>
      <c r="OIL190" s="145"/>
      <c r="OIM190" s="145"/>
      <c r="OIN190" s="145"/>
      <c r="OIO190" s="145"/>
      <c r="OIP190" s="145"/>
      <c r="OIQ190" s="145"/>
      <c r="OIR190" s="145"/>
      <c r="OIS190" s="145"/>
      <c r="OIT190" s="145"/>
      <c r="OIU190" s="145"/>
      <c r="OIV190" s="145"/>
      <c r="OIW190" s="145"/>
      <c r="OIX190" s="145"/>
      <c r="OIY190" s="145"/>
      <c r="OIZ190" s="145"/>
      <c r="OJA190" s="145"/>
      <c r="OJB190" s="145"/>
      <c r="OJC190" s="145"/>
      <c r="OJD190" s="145"/>
      <c r="OJE190" s="145"/>
      <c r="OJF190" s="145"/>
      <c r="OJG190" s="145"/>
      <c r="OJH190" s="145"/>
      <c r="OJI190" s="145"/>
      <c r="OJJ190" s="145"/>
      <c r="OJK190" s="145"/>
      <c r="OJL190" s="145"/>
      <c r="OJM190" s="145"/>
      <c r="OJN190" s="145"/>
      <c r="OJO190" s="145"/>
      <c r="OJP190" s="145"/>
      <c r="OJQ190" s="145"/>
      <c r="OJR190" s="145"/>
      <c r="OJS190" s="145"/>
      <c r="OJT190" s="145"/>
      <c r="OJU190" s="145"/>
      <c r="OJV190" s="145"/>
      <c r="OJW190" s="145"/>
      <c r="OJX190" s="145"/>
      <c r="OJY190" s="145"/>
      <c r="OJZ190" s="145"/>
      <c r="OKA190" s="145"/>
      <c r="OKB190" s="145"/>
      <c r="OKC190" s="145"/>
      <c r="OKD190" s="145"/>
      <c r="OKE190" s="145"/>
      <c r="OKF190" s="145"/>
      <c r="OKG190" s="145"/>
      <c r="OKH190" s="145"/>
      <c r="OKI190" s="145"/>
      <c r="OKJ190" s="145"/>
      <c r="OKK190" s="145"/>
      <c r="OKL190" s="145"/>
      <c r="OKM190" s="145"/>
      <c r="OKN190" s="145"/>
      <c r="OKO190" s="145"/>
      <c r="OKP190" s="145"/>
      <c r="OKQ190" s="145"/>
      <c r="OKR190" s="145"/>
      <c r="OKS190" s="145"/>
      <c r="OKT190" s="145"/>
      <c r="OKU190" s="145"/>
      <c r="OKV190" s="145"/>
      <c r="OKW190" s="145"/>
      <c r="OKX190" s="145"/>
      <c r="OKY190" s="145"/>
      <c r="OKZ190" s="145"/>
      <c r="OLA190" s="145"/>
      <c r="OLB190" s="145"/>
      <c r="OLC190" s="145"/>
      <c r="OLD190" s="145"/>
      <c r="OLE190" s="145"/>
      <c r="OLF190" s="145"/>
      <c r="OLG190" s="145"/>
      <c r="OLH190" s="145"/>
      <c r="OLI190" s="145"/>
      <c r="OLJ190" s="145"/>
      <c r="OLK190" s="145"/>
      <c r="OLL190" s="145"/>
      <c r="OLM190" s="145"/>
      <c r="OLN190" s="145"/>
      <c r="OLO190" s="145"/>
      <c r="OLP190" s="145"/>
      <c r="OLQ190" s="145"/>
      <c r="OLR190" s="145"/>
      <c r="OLS190" s="145"/>
      <c r="OLT190" s="145"/>
      <c r="OLU190" s="145"/>
      <c r="OLV190" s="145"/>
      <c r="OLW190" s="145"/>
      <c r="OLX190" s="145"/>
      <c r="OLY190" s="145"/>
      <c r="OLZ190" s="145"/>
      <c r="OMA190" s="145"/>
      <c r="OMB190" s="145"/>
      <c r="OMC190" s="145"/>
      <c r="OMD190" s="145"/>
      <c r="OME190" s="145"/>
      <c r="OMF190" s="145"/>
      <c r="OMG190" s="145"/>
      <c r="OMH190" s="145"/>
      <c r="OMI190" s="145"/>
      <c r="OMJ190" s="145"/>
      <c r="OMK190" s="145"/>
      <c r="OML190" s="145"/>
      <c r="OMM190" s="145"/>
      <c r="OMN190" s="145"/>
      <c r="OMO190" s="145"/>
      <c r="OMP190" s="145"/>
      <c r="OMQ190" s="145"/>
      <c r="OMR190" s="145"/>
      <c r="OMS190" s="145"/>
      <c r="OMT190" s="145"/>
      <c r="OMU190" s="145"/>
      <c r="OMV190" s="145"/>
      <c r="OMW190" s="145"/>
      <c r="OMX190" s="145"/>
      <c r="OMY190" s="145"/>
      <c r="OMZ190" s="145"/>
      <c r="ONA190" s="145"/>
      <c r="ONB190" s="145"/>
      <c r="ONC190" s="145"/>
      <c r="OND190" s="145"/>
      <c r="ONE190" s="145"/>
      <c r="ONF190" s="145"/>
      <c r="ONG190" s="145"/>
      <c r="ONH190" s="145"/>
      <c r="ONI190" s="145"/>
      <c r="ONJ190" s="145"/>
      <c r="ONK190" s="145"/>
      <c r="ONL190" s="145"/>
      <c r="ONM190" s="145"/>
      <c r="ONN190" s="145"/>
      <c r="ONO190" s="145"/>
      <c r="ONP190" s="145"/>
      <c r="ONQ190" s="145"/>
      <c r="ONR190" s="145"/>
      <c r="ONS190" s="145"/>
      <c r="ONT190" s="145"/>
      <c r="ONU190" s="145"/>
      <c r="ONV190" s="145"/>
      <c r="ONW190" s="145"/>
      <c r="ONX190" s="145"/>
      <c r="ONY190" s="145"/>
      <c r="ONZ190" s="145"/>
      <c r="OOA190" s="145"/>
      <c r="OOB190" s="145"/>
      <c r="OOC190" s="145"/>
      <c r="OOD190" s="145"/>
      <c r="OOE190" s="145"/>
      <c r="OOF190" s="145"/>
      <c r="OOG190" s="145"/>
      <c r="OOH190" s="145"/>
      <c r="OOI190" s="145"/>
      <c r="OOJ190" s="145"/>
      <c r="OOK190" s="145"/>
      <c r="OOL190" s="145"/>
      <c r="OOM190" s="145"/>
      <c r="OON190" s="145"/>
      <c r="OOO190" s="145"/>
      <c r="OOP190" s="145"/>
      <c r="OOQ190" s="145"/>
      <c r="OOR190" s="145"/>
      <c r="OOS190" s="145"/>
      <c r="OOT190" s="145"/>
      <c r="OOU190" s="145"/>
      <c r="OOV190" s="145"/>
      <c r="OOW190" s="145"/>
      <c r="OOX190" s="145"/>
      <c r="OOY190" s="145"/>
      <c r="OOZ190" s="145"/>
      <c r="OPA190" s="145"/>
      <c r="OPB190" s="145"/>
      <c r="OPC190" s="145"/>
      <c r="OPD190" s="145"/>
      <c r="OPE190" s="145"/>
      <c r="OPF190" s="145"/>
      <c r="OPG190" s="145"/>
      <c r="OPH190" s="145"/>
      <c r="OPI190" s="145"/>
      <c r="OPJ190" s="145"/>
      <c r="OPK190" s="145"/>
      <c r="OPL190" s="145"/>
      <c r="OPM190" s="145"/>
      <c r="OPN190" s="145"/>
      <c r="OPO190" s="145"/>
      <c r="OPP190" s="145"/>
      <c r="OPQ190" s="145"/>
      <c r="OPR190" s="145"/>
      <c r="OPS190" s="145"/>
      <c r="OPT190" s="145"/>
      <c r="OPU190" s="145"/>
      <c r="OPV190" s="145"/>
      <c r="OPW190" s="145"/>
      <c r="OPX190" s="145"/>
      <c r="OPY190" s="145"/>
      <c r="OPZ190" s="145"/>
      <c r="OQA190" s="145"/>
      <c r="OQB190" s="145"/>
      <c r="OQC190" s="145"/>
      <c r="OQD190" s="145"/>
      <c r="OQE190" s="145"/>
      <c r="OQF190" s="145"/>
      <c r="OQG190" s="145"/>
      <c r="OQH190" s="145"/>
      <c r="OQI190" s="145"/>
      <c r="OQJ190" s="145"/>
      <c r="OQK190" s="145"/>
      <c r="OQL190" s="145"/>
      <c r="OQM190" s="145"/>
      <c r="OQN190" s="145"/>
      <c r="OQO190" s="145"/>
      <c r="OQP190" s="145"/>
      <c r="OQQ190" s="145"/>
      <c r="OQR190" s="145"/>
      <c r="OQS190" s="145"/>
      <c r="OQT190" s="145"/>
      <c r="OQU190" s="145"/>
      <c r="OQV190" s="145"/>
      <c r="OQW190" s="145"/>
      <c r="OQX190" s="145"/>
      <c r="OQY190" s="145"/>
      <c r="OQZ190" s="145"/>
      <c r="ORA190" s="145"/>
      <c r="ORB190" s="145"/>
      <c r="ORC190" s="145"/>
      <c r="ORD190" s="145"/>
      <c r="ORE190" s="145"/>
      <c r="ORF190" s="145"/>
      <c r="ORG190" s="145"/>
      <c r="ORH190" s="145"/>
      <c r="ORI190" s="145"/>
      <c r="ORJ190" s="145"/>
      <c r="ORK190" s="145"/>
      <c r="ORL190" s="145"/>
      <c r="ORM190" s="145"/>
      <c r="ORN190" s="145"/>
      <c r="ORO190" s="145"/>
      <c r="ORP190" s="145"/>
      <c r="ORQ190" s="145"/>
      <c r="ORR190" s="145"/>
      <c r="ORS190" s="145"/>
      <c r="ORT190" s="145"/>
      <c r="ORU190" s="145"/>
      <c r="ORV190" s="145"/>
      <c r="ORW190" s="145"/>
      <c r="ORX190" s="145"/>
      <c r="ORY190" s="145"/>
      <c r="ORZ190" s="145"/>
      <c r="OSA190" s="145"/>
      <c r="OSB190" s="145"/>
      <c r="OSC190" s="145"/>
      <c r="OSD190" s="145"/>
      <c r="OSE190" s="145"/>
      <c r="OSF190" s="145"/>
      <c r="OSG190" s="145"/>
      <c r="OSH190" s="145"/>
      <c r="OSI190" s="145"/>
      <c r="OSJ190" s="145"/>
      <c r="OSK190" s="145"/>
      <c r="OSL190" s="145"/>
      <c r="OSM190" s="145"/>
      <c r="OSN190" s="145"/>
      <c r="OSO190" s="145"/>
      <c r="OSP190" s="145"/>
      <c r="OSQ190" s="145"/>
      <c r="OSR190" s="145"/>
      <c r="OSS190" s="145"/>
      <c r="OST190" s="145"/>
      <c r="OSU190" s="145"/>
      <c r="OSV190" s="145"/>
      <c r="OSW190" s="145"/>
      <c r="OSX190" s="145"/>
      <c r="OSY190" s="145"/>
      <c r="OSZ190" s="145"/>
      <c r="OTA190" s="145"/>
      <c r="OTB190" s="145"/>
      <c r="OTC190" s="145"/>
      <c r="OTD190" s="145"/>
      <c r="OTE190" s="145"/>
      <c r="OTF190" s="145"/>
      <c r="OTG190" s="145"/>
      <c r="OTH190" s="145"/>
      <c r="OTI190" s="145"/>
      <c r="OTJ190" s="145"/>
      <c r="OTK190" s="145"/>
      <c r="OTL190" s="145"/>
      <c r="OTM190" s="145"/>
      <c r="OTN190" s="145"/>
      <c r="OTO190" s="145"/>
      <c r="OTP190" s="145"/>
      <c r="OTQ190" s="145"/>
      <c r="OTR190" s="145"/>
      <c r="OTS190" s="145"/>
      <c r="OTT190" s="145"/>
      <c r="OTU190" s="145"/>
      <c r="OTV190" s="145"/>
      <c r="OTW190" s="145"/>
      <c r="OTX190" s="145"/>
      <c r="OTY190" s="145"/>
      <c r="OTZ190" s="145"/>
      <c r="OUA190" s="145"/>
      <c r="OUB190" s="145"/>
      <c r="OUC190" s="145"/>
      <c r="OUD190" s="145"/>
      <c r="OUE190" s="145"/>
      <c r="OUF190" s="145"/>
      <c r="OUG190" s="145"/>
      <c r="OUH190" s="145"/>
      <c r="OUI190" s="145"/>
      <c r="OUJ190" s="145"/>
      <c r="OUK190" s="145"/>
      <c r="OUL190" s="145"/>
      <c r="OUM190" s="145"/>
      <c r="OUN190" s="145"/>
      <c r="OUO190" s="145"/>
      <c r="OUP190" s="145"/>
      <c r="OUQ190" s="145"/>
      <c r="OUR190" s="145"/>
      <c r="OUS190" s="145"/>
      <c r="OUT190" s="145"/>
      <c r="OUU190" s="145"/>
      <c r="OUV190" s="145"/>
      <c r="OUW190" s="145"/>
      <c r="OUX190" s="145"/>
      <c r="OUY190" s="145"/>
      <c r="OUZ190" s="145"/>
      <c r="OVA190" s="145"/>
      <c r="OVB190" s="145"/>
      <c r="OVC190" s="145"/>
      <c r="OVD190" s="145"/>
      <c r="OVE190" s="145"/>
      <c r="OVF190" s="145"/>
      <c r="OVG190" s="145"/>
      <c r="OVH190" s="145"/>
      <c r="OVI190" s="145"/>
      <c r="OVJ190" s="145"/>
      <c r="OVK190" s="145"/>
      <c r="OVL190" s="145"/>
      <c r="OVM190" s="145"/>
      <c r="OVN190" s="145"/>
      <c r="OVO190" s="145"/>
      <c r="OVP190" s="145"/>
      <c r="OVQ190" s="145"/>
      <c r="OVR190" s="145"/>
      <c r="OVS190" s="145"/>
      <c r="OVT190" s="145"/>
      <c r="OVU190" s="145"/>
      <c r="OVV190" s="145"/>
      <c r="OVW190" s="145"/>
      <c r="OVX190" s="145"/>
      <c r="OVY190" s="145"/>
      <c r="OVZ190" s="145"/>
      <c r="OWA190" s="145"/>
      <c r="OWB190" s="145"/>
      <c r="OWC190" s="145"/>
      <c r="OWD190" s="145"/>
      <c r="OWE190" s="145"/>
      <c r="OWF190" s="145"/>
      <c r="OWG190" s="145"/>
      <c r="OWH190" s="145"/>
      <c r="OWI190" s="145"/>
      <c r="OWJ190" s="145"/>
      <c r="OWK190" s="145"/>
      <c r="OWL190" s="145"/>
      <c r="OWM190" s="145"/>
      <c r="OWN190" s="145"/>
      <c r="OWO190" s="145"/>
      <c r="OWP190" s="145"/>
      <c r="OWQ190" s="145"/>
      <c r="OWR190" s="145"/>
      <c r="OWS190" s="145"/>
      <c r="OWT190" s="145"/>
      <c r="OWU190" s="145"/>
      <c r="OWV190" s="145"/>
      <c r="OWW190" s="145"/>
      <c r="OWX190" s="145"/>
      <c r="OWY190" s="145"/>
      <c r="OWZ190" s="145"/>
      <c r="OXA190" s="145"/>
      <c r="OXB190" s="145"/>
      <c r="OXC190" s="145"/>
      <c r="OXD190" s="145"/>
      <c r="OXE190" s="145"/>
      <c r="OXF190" s="145"/>
      <c r="OXG190" s="145"/>
      <c r="OXH190" s="145"/>
      <c r="OXI190" s="145"/>
      <c r="OXJ190" s="145"/>
      <c r="OXK190" s="145"/>
      <c r="OXL190" s="145"/>
      <c r="OXM190" s="145"/>
      <c r="OXN190" s="145"/>
      <c r="OXO190" s="145"/>
      <c r="OXP190" s="145"/>
      <c r="OXQ190" s="145"/>
      <c r="OXR190" s="145"/>
      <c r="OXS190" s="145"/>
      <c r="OXT190" s="145"/>
      <c r="OXU190" s="145"/>
      <c r="OXV190" s="145"/>
      <c r="OXW190" s="145"/>
      <c r="OXX190" s="145"/>
      <c r="OXY190" s="145"/>
      <c r="OXZ190" s="145"/>
      <c r="OYA190" s="145"/>
      <c r="OYB190" s="145"/>
      <c r="OYC190" s="145"/>
      <c r="OYD190" s="145"/>
      <c r="OYE190" s="145"/>
      <c r="OYF190" s="145"/>
      <c r="OYG190" s="145"/>
      <c r="OYH190" s="145"/>
      <c r="OYI190" s="145"/>
      <c r="OYJ190" s="145"/>
      <c r="OYK190" s="145"/>
      <c r="OYL190" s="145"/>
      <c r="OYM190" s="145"/>
      <c r="OYN190" s="145"/>
      <c r="OYO190" s="145"/>
      <c r="OYP190" s="145"/>
      <c r="OYQ190" s="145"/>
      <c r="OYR190" s="145"/>
      <c r="OYS190" s="145"/>
      <c r="OYT190" s="145"/>
      <c r="OYU190" s="145"/>
      <c r="OYV190" s="145"/>
      <c r="OYW190" s="145"/>
      <c r="OYX190" s="145"/>
      <c r="OYY190" s="145"/>
      <c r="OYZ190" s="145"/>
      <c r="OZA190" s="145"/>
      <c r="OZB190" s="145"/>
      <c r="OZC190" s="145"/>
      <c r="OZD190" s="145"/>
      <c r="OZE190" s="145"/>
      <c r="OZF190" s="145"/>
      <c r="OZG190" s="145"/>
      <c r="OZH190" s="145"/>
      <c r="OZI190" s="145"/>
      <c r="OZJ190" s="145"/>
      <c r="OZK190" s="145"/>
      <c r="OZL190" s="145"/>
      <c r="OZM190" s="145"/>
      <c r="OZN190" s="145"/>
      <c r="OZO190" s="145"/>
      <c r="OZP190" s="145"/>
      <c r="OZQ190" s="145"/>
      <c r="OZR190" s="145"/>
      <c r="OZS190" s="145"/>
      <c r="OZT190" s="145"/>
      <c r="OZU190" s="145"/>
      <c r="OZV190" s="145"/>
      <c r="OZW190" s="145"/>
      <c r="OZX190" s="145"/>
      <c r="OZY190" s="145"/>
      <c r="OZZ190" s="145"/>
      <c r="PAA190" s="145"/>
      <c r="PAB190" s="145"/>
      <c r="PAC190" s="145"/>
      <c r="PAD190" s="145"/>
      <c r="PAE190" s="145"/>
      <c r="PAF190" s="145"/>
      <c r="PAG190" s="145"/>
      <c r="PAH190" s="145"/>
      <c r="PAI190" s="145"/>
      <c r="PAJ190" s="145"/>
      <c r="PAK190" s="145"/>
      <c r="PAL190" s="145"/>
      <c r="PAM190" s="145"/>
      <c r="PAN190" s="145"/>
      <c r="PAO190" s="145"/>
      <c r="PAP190" s="145"/>
      <c r="PAQ190" s="145"/>
      <c r="PAR190" s="145"/>
      <c r="PAS190" s="145"/>
      <c r="PAT190" s="145"/>
      <c r="PAU190" s="145"/>
      <c r="PAV190" s="145"/>
      <c r="PAW190" s="145"/>
      <c r="PAX190" s="145"/>
      <c r="PAY190" s="145"/>
      <c r="PAZ190" s="145"/>
      <c r="PBA190" s="145"/>
      <c r="PBB190" s="145"/>
      <c r="PBC190" s="145"/>
      <c r="PBD190" s="145"/>
      <c r="PBE190" s="145"/>
      <c r="PBF190" s="145"/>
      <c r="PBG190" s="145"/>
      <c r="PBH190" s="145"/>
      <c r="PBI190" s="145"/>
      <c r="PBJ190" s="145"/>
      <c r="PBK190" s="145"/>
      <c r="PBL190" s="145"/>
      <c r="PBM190" s="145"/>
      <c r="PBN190" s="145"/>
      <c r="PBO190" s="145"/>
      <c r="PBP190" s="145"/>
      <c r="PBQ190" s="145"/>
      <c r="PBR190" s="145"/>
      <c r="PBS190" s="145"/>
      <c r="PBT190" s="145"/>
      <c r="PBU190" s="145"/>
      <c r="PBV190" s="145"/>
      <c r="PBW190" s="145"/>
      <c r="PBX190" s="145"/>
      <c r="PBY190" s="145"/>
      <c r="PBZ190" s="145"/>
      <c r="PCA190" s="145"/>
      <c r="PCB190" s="145"/>
      <c r="PCC190" s="145"/>
      <c r="PCD190" s="145"/>
      <c r="PCE190" s="145"/>
      <c r="PCF190" s="145"/>
      <c r="PCG190" s="145"/>
      <c r="PCH190" s="145"/>
      <c r="PCI190" s="145"/>
      <c r="PCJ190" s="145"/>
      <c r="PCK190" s="145"/>
      <c r="PCL190" s="145"/>
      <c r="PCM190" s="145"/>
      <c r="PCN190" s="145"/>
      <c r="PCO190" s="145"/>
      <c r="PCP190" s="145"/>
      <c r="PCQ190" s="145"/>
      <c r="PCR190" s="145"/>
      <c r="PCS190" s="145"/>
      <c r="PCT190" s="145"/>
      <c r="PCU190" s="145"/>
      <c r="PCV190" s="145"/>
      <c r="PCW190" s="145"/>
      <c r="PCX190" s="145"/>
      <c r="PCY190" s="145"/>
      <c r="PCZ190" s="145"/>
      <c r="PDA190" s="145"/>
      <c r="PDB190" s="145"/>
      <c r="PDC190" s="145"/>
      <c r="PDD190" s="145"/>
      <c r="PDE190" s="145"/>
      <c r="PDF190" s="145"/>
      <c r="PDG190" s="145"/>
      <c r="PDH190" s="145"/>
      <c r="PDI190" s="145"/>
      <c r="PDJ190" s="145"/>
      <c r="PDK190" s="145"/>
      <c r="PDL190" s="145"/>
      <c r="PDM190" s="145"/>
      <c r="PDN190" s="145"/>
      <c r="PDO190" s="145"/>
      <c r="PDP190" s="145"/>
      <c r="PDQ190" s="145"/>
      <c r="PDR190" s="145"/>
      <c r="PDS190" s="145"/>
      <c r="PDT190" s="145"/>
      <c r="PDU190" s="145"/>
      <c r="PDV190" s="145"/>
      <c r="PDW190" s="145"/>
      <c r="PDX190" s="145"/>
      <c r="PDY190" s="145"/>
      <c r="PDZ190" s="145"/>
      <c r="PEA190" s="145"/>
      <c r="PEB190" s="145"/>
      <c r="PEC190" s="145"/>
      <c r="PED190" s="145"/>
      <c r="PEE190" s="145"/>
      <c r="PEF190" s="145"/>
      <c r="PEG190" s="145"/>
      <c r="PEH190" s="145"/>
      <c r="PEI190" s="145"/>
      <c r="PEJ190" s="145"/>
      <c r="PEK190" s="145"/>
      <c r="PEL190" s="145"/>
      <c r="PEM190" s="145"/>
      <c r="PEN190" s="145"/>
      <c r="PEO190" s="145"/>
      <c r="PEP190" s="145"/>
      <c r="PEQ190" s="145"/>
      <c r="PER190" s="145"/>
      <c r="PES190" s="145"/>
      <c r="PET190" s="145"/>
      <c r="PEU190" s="145"/>
      <c r="PEV190" s="145"/>
      <c r="PEW190" s="145"/>
      <c r="PEX190" s="145"/>
      <c r="PEY190" s="145"/>
      <c r="PEZ190" s="145"/>
      <c r="PFA190" s="145"/>
      <c r="PFB190" s="145"/>
      <c r="PFC190" s="145"/>
      <c r="PFD190" s="145"/>
      <c r="PFE190" s="145"/>
      <c r="PFF190" s="145"/>
      <c r="PFG190" s="145"/>
      <c r="PFH190" s="145"/>
      <c r="PFI190" s="145"/>
      <c r="PFJ190" s="145"/>
      <c r="PFK190" s="145"/>
      <c r="PFL190" s="145"/>
      <c r="PFM190" s="145"/>
      <c r="PFN190" s="145"/>
      <c r="PFO190" s="145"/>
      <c r="PFP190" s="145"/>
      <c r="PFQ190" s="145"/>
      <c r="PFR190" s="145"/>
      <c r="PFS190" s="145"/>
      <c r="PFT190" s="145"/>
      <c r="PFU190" s="145"/>
      <c r="PFV190" s="145"/>
      <c r="PFW190" s="145"/>
      <c r="PFX190" s="145"/>
      <c r="PFY190" s="145"/>
      <c r="PFZ190" s="145"/>
      <c r="PGA190" s="145"/>
      <c r="PGB190" s="145"/>
      <c r="PGC190" s="145"/>
      <c r="PGD190" s="145"/>
      <c r="PGE190" s="145"/>
      <c r="PGF190" s="145"/>
      <c r="PGG190" s="145"/>
      <c r="PGH190" s="145"/>
      <c r="PGI190" s="145"/>
      <c r="PGJ190" s="145"/>
      <c r="PGK190" s="145"/>
      <c r="PGL190" s="145"/>
      <c r="PGM190" s="145"/>
      <c r="PGN190" s="145"/>
      <c r="PGO190" s="145"/>
      <c r="PGP190" s="145"/>
      <c r="PGQ190" s="145"/>
      <c r="PGR190" s="145"/>
      <c r="PGS190" s="145"/>
      <c r="PGT190" s="145"/>
      <c r="PGU190" s="145"/>
      <c r="PGV190" s="145"/>
      <c r="PGW190" s="145"/>
      <c r="PGX190" s="145"/>
      <c r="PGY190" s="145"/>
      <c r="PGZ190" s="145"/>
      <c r="PHA190" s="145"/>
      <c r="PHB190" s="145"/>
      <c r="PHC190" s="145"/>
      <c r="PHD190" s="145"/>
      <c r="PHE190" s="145"/>
      <c r="PHF190" s="145"/>
      <c r="PHG190" s="145"/>
      <c r="PHH190" s="145"/>
      <c r="PHI190" s="145"/>
      <c r="PHJ190" s="145"/>
      <c r="PHK190" s="145"/>
      <c r="PHL190" s="145"/>
      <c r="PHM190" s="145"/>
      <c r="PHN190" s="145"/>
      <c r="PHO190" s="145"/>
      <c r="PHP190" s="145"/>
      <c r="PHQ190" s="145"/>
      <c r="PHR190" s="145"/>
      <c r="PHS190" s="145"/>
      <c r="PHT190" s="145"/>
      <c r="PHU190" s="145"/>
      <c r="PHV190" s="145"/>
      <c r="PHW190" s="145"/>
      <c r="PHX190" s="145"/>
      <c r="PHY190" s="145"/>
      <c r="PHZ190" s="145"/>
      <c r="PIA190" s="145"/>
      <c r="PIB190" s="145"/>
      <c r="PIC190" s="145"/>
      <c r="PID190" s="145"/>
      <c r="PIE190" s="145"/>
      <c r="PIF190" s="145"/>
      <c r="PIG190" s="145"/>
      <c r="PIH190" s="145"/>
      <c r="PII190" s="145"/>
      <c r="PIJ190" s="145"/>
      <c r="PIK190" s="145"/>
      <c r="PIL190" s="145"/>
      <c r="PIM190" s="145"/>
      <c r="PIN190" s="145"/>
      <c r="PIO190" s="145"/>
      <c r="PIP190" s="145"/>
      <c r="PIQ190" s="145"/>
      <c r="PIR190" s="145"/>
      <c r="PIS190" s="145"/>
      <c r="PIT190" s="145"/>
      <c r="PIU190" s="145"/>
      <c r="PIV190" s="145"/>
      <c r="PIW190" s="145"/>
      <c r="PIX190" s="145"/>
      <c r="PIY190" s="145"/>
      <c r="PIZ190" s="145"/>
      <c r="PJA190" s="145"/>
      <c r="PJB190" s="145"/>
      <c r="PJC190" s="145"/>
      <c r="PJD190" s="145"/>
      <c r="PJE190" s="145"/>
      <c r="PJF190" s="145"/>
      <c r="PJG190" s="145"/>
      <c r="PJH190" s="145"/>
      <c r="PJI190" s="145"/>
      <c r="PJJ190" s="145"/>
      <c r="PJK190" s="145"/>
      <c r="PJL190" s="145"/>
      <c r="PJM190" s="145"/>
      <c r="PJN190" s="145"/>
      <c r="PJO190" s="145"/>
      <c r="PJP190" s="145"/>
      <c r="PJQ190" s="145"/>
      <c r="PJR190" s="145"/>
      <c r="PJS190" s="145"/>
      <c r="PJT190" s="145"/>
      <c r="PJU190" s="145"/>
      <c r="PJV190" s="145"/>
      <c r="PJW190" s="145"/>
      <c r="PJX190" s="145"/>
      <c r="PJY190" s="145"/>
      <c r="PJZ190" s="145"/>
      <c r="PKA190" s="145"/>
      <c r="PKB190" s="145"/>
      <c r="PKC190" s="145"/>
      <c r="PKD190" s="145"/>
      <c r="PKE190" s="145"/>
      <c r="PKF190" s="145"/>
      <c r="PKG190" s="145"/>
      <c r="PKH190" s="145"/>
      <c r="PKI190" s="145"/>
      <c r="PKJ190" s="145"/>
      <c r="PKK190" s="145"/>
      <c r="PKL190" s="145"/>
      <c r="PKM190" s="145"/>
      <c r="PKN190" s="145"/>
      <c r="PKO190" s="145"/>
      <c r="PKP190" s="145"/>
      <c r="PKQ190" s="145"/>
      <c r="PKR190" s="145"/>
      <c r="PKS190" s="145"/>
      <c r="PKT190" s="145"/>
      <c r="PKU190" s="145"/>
      <c r="PKV190" s="145"/>
      <c r="PKW190" s="145"/>
      <c r="PKX190" s="145"/>
      <c r="PKY190" s="145"/>
      <c r="PKZ190" s="145"/>
      <c r="PLA190" s="145"/>
      <c r="PLB190" s="145"/>
      <c r="PLC190" s="145"/>
      <c r="PLD190" s="145"/>
      <c r="PLE190" s="145"/>
      <c r="PLF190" s="145"/>
      <c r="PLG190" s="145"/>
      <c r="PLH190" s="145"/>
      <c r="PLI190" s="145"/>
      <c r="PLJ190" s="145"/>
      <c r="PLK190" s="145"/>
      <c r="PLL190" s="145"/>
      <c r="PLM190" s="145"/>
      <c r="PLN190" s="145"/>
      <c r="PLO190" s="145"/>
      <c r="PLP190" s="145"/>
      <c r="PLQ190" s="145"/>
      <c r="PLR190" s="145"/>
      <c r="PLS190" s="145"/>
      <c r="PLT190" s="145"/>
      <c r="PLU190" s="145"/>
      <c r="PLV190" s="145"/>
      <c r="PLW190" s="145"/>
      <c r="PLX190" s="145"/>
      <c r="PLY190" s="145"/>
      <c r="PLZ190" s="145"/>
      <c r="PMA190" s="145"/>
      <c r="PMB190" s="145"/>
      <c r="PMC190" s="145"/>
      <c r="PMD190" s="145"/>
      <c r="PME190" s="145"/>
      <c r="PMF190" s="145"/>
      <c r="PMG190" s="145"/>
      <c r="PMH190" s="145"/>
      <c r="PMI190" s="145"/>
      <c r="PMJ190" s="145"/>
      <c r="PMK190" s="145"/>
      <c r="PML190" s="145"/>
      <c r="PMM190" s="145"/>
      <c r="PMN190" s="145"/>
      <c r="PMO190" s="145"/>
      <c r="PMP190" s="145"/>
      <c r="PMQ190" s="145"/>
      <c r="PMR190" s="145"/>
      <c r="PMS190" s="145"/>
      <c r="PMT190" s="145"/>
      <c r="PMU190" s="145"/>
      <c r="PMV190" s="145"/>
      <c r="PMW190" s="145"/>
      <c r="PMX190" s="145"/>
      <c r="PMY190" s="145"/>
      <c r="PMZ190" s="145"/>
      <c r="PNA190" s="145"/>
      <c r="PNB190" s="145"/>
      <c r="PNC190" s="145"/>
      <c r="PND190" s="145"/>
      <c r="PNE190" s="145"/>
      <c r="PNF190" s="145"/>
      <c r="PNG190" s="145"/>
      <c r="PNH190" s="145"/>
      <c r="PNI190" s="145"/>
      <c r="PNJ190" s="145"/>
      <c r="PNK190" s="145"/>
      <c r="PNL190" s="145"/>
      <c r="PNM190" s="145"/>
      <c r="PNN190" s="145"/>
      <c r="PNO190" s="145"/>
      <c r="PNP190" s="145"/>
      <c r="PNQ190" s="145"/>
      <c r="PNR190" s="145"/>
      <c r="PNS190" s="145"/>
      <c r="PNT190" s="145"/>
      <c r="PNU190" s="145"/>
      <c r="PNV190" s="145"/>
      <c r="PNW190" s="145"/>
      <c r="PNX190" s="145"/>
      <c r="PNY190" s="145"/>
      <c r="PNZ190" s="145"/>
      <c r="POA190" s="145"/>
      <c r="POB190" s="145"/>
      <c r="POC190" s="145"/>
      <c r="POD190" s="145"/>
      <c r="POE190" s="145"/>
      <c r="POF190" s="145"/>
      <c r="POG190" s="145"/>
      <c r="POH190" s="145"/>
      <c r="POI190" s="145"/>
      <c r="POJ190" s="145"/>
      <c r="POK190" s="145"/>
      <c r="POL190" s="145"/>
      <c r="POM190" s="145"/>
      <c r="PON190" s="145"/>
      <c r="POO190" s="145"/>
      <c r="POP190" s="145"/>
      <c r="POQ190" s="145"/>
      <c r="POR190" s="145"/>
      <c r="POS190" s="145"/>
      <c r="POT190" s="145"/>
      <c r="POU190" s="145"/>
      <c r="POV190" s="145"/>
      <c r="POW190" s="145"/>
      <c r="POX190" s="145"/>
      <c r="POY190" s="145"/>
      <c r="POZ190" s="145"/>
      <c r="PPA190" s="145"/>
      <c r="PPB190" s="145"/>
      <c r="PPC190" s="145"/>
      <c r="PPD190" s="145"/>
      <c r="PPE190" s="145"/>
      <c r="PPF190" s="145"/>
      <c r="PPG190" s="145"/>
      <c r="PPH190" s="145"/>
      <c r="PPI190" s="145"/>
      <c r="PPJ190" s="145"/>
      <c r="PPK190" s="145"/>
      <c r="PPL190" s="145"/>
      <c r="PPM190" s="145"/>
      <c r="PPN190" s="145"/>
      <c r="PPO190" s="145"/>
      <c r="PPP190" s="145"/>
      <c r="PPQ190" s="145"/>
      <c r="PPR190" s="145"/>
      <c r="PPS190" s="145"/>
      <c r="PPT190" s="145"/>
      <c r="PPU190" s="145"/>
      <c r="PPV190" s="145"/>
      <c r="PPW190" s="145"/>
      <c r="PPX190" s="145"/>
      <c r="PPY190" s="145"/>
      <c r="PPZ190" s="145"/>
      <c r="PQA190" s="145"/>
      <c r="PQB190" s="145"/>
      <c r="PQC190" s="145"/>
      <c r="PQD190" s="145"/>
      <c r="PQE190" s="145"/>
      <c r="PQF190" s="145"/>
      <c r="PQG190" s="145"/>
      <c r="PQH190" s="145"/>
      <c r="PQI190" s="145"/>
      <c r="PQJ190" s="145"/>
      <c r="PQK190" s="145"/>
      <c r="PQL190" s="145"/>
      <c r="PQM190" s="145"/>
      <c r="PQN190" s="145"/>
      <c r="PQO190" s="145"/>
      <c r="PQP190" s="145"/>
      <c r="PQQ190" s="145"/>
      <c r="PQR190" s="145"/>
      <c r="PQS190" s="145"/>
      <c r="PQT190" s="145"/>
      <c r="PQU190" s="145"/>
      <c r="PQV190" s="145"/>
      <c r="PQW190" s="145"/>
      <c r="PQX190" s="145"/>
      <c r="PQY190" s="145"/>
      <c r="PQZ190" s="145"/>
      <c r="PRA190" s="145"/>
      <c r="PRB190" s="145"/>
      <c r="PRC190" s="145"/>
      <c r="PRD190" s="145"/>
      <c r="PRE190" s="145"/>
      <c r="PRF190" s="145"/>
      <c r="PRG190" s="145"/>
      <c r="PRH190" s="145"/>
      <c r="PRI190" s="145"/>
      <c r="PRJ190" s="145"/>
      <c r="PRK190" s="145"/>
      <c r="PRL190" s="145"/>
      <c r="PRM190" s="145"/>
      <c r="PRN190" s="145"/>
      <c r="PRO190" s="145"/>
      <c r="PRP190" s="145"/>
      <c r="PRQ190" s="145"/>
      <c r="PRR190" s="145"/>
      <c r="PRS190" s="145"/>
      <c r="PRT190" s="145"/>
      <c r="PRU190" s="145"/>
      <c r="PRV190" s="145"/>
      <c r="PRW190" s="145"/>
      <c r="PRX190" s="145"/>
      <c r="PRY190" s="145"/>
      <c r="PRZ190" s="145"/>
      <c r="PSA190" s="145"/>
      <c r="PSB190" s="145"/>
      <c r="PSC190" s="145"/>
      <c r="PSD190" s="145"/>
      <c r="PSE190" s="145"/>
      <c r="PSF190" s="145"/>
      <c r="PSG190" s="145"/>
      <c r="PSH190" s="145"/>
      <c r="PSI190" s="145"/>
      <c r="PSJ190" s="145"/>
      <c r="PSK190" s="145"/>
      <c r="PSL190" s="145"/>
      <c r="PSM190" s="145"/>
      <c r="PSN190" s="145"/>
      <c r="PSO190" s="145"/>
      <c r="PSP190" s="145"/>
      <c r="PSQ190" s="145"/>
      <c r="PSR190" s="145"/>
      <c r="PSS190" s="145"/>
      <c r="PST190" s="145"/>
      <c r="PSU190" s="145"/>
      <c r="PSV190" s="145"/>
      <c r="PSW190" s="145"/>
      <c r="PSX190" s="145"/>
      <c r="PSY190" s="145"/>
      <c r="PSZ190" s="145"/>
      <c r="PTA190" s="145"/>
      <c r="PTB190" s="145"/>
      <c r="PTC190" s="145"/>
      <c r="PTD190" s="145"/>
      <c r="PTE190" s="145"/>
      <c r="PTF190" s="145"/>
      <c r="PTG190" s="145"/>
      <c r="PTH190" s="145"/>
      <c r="PTI190" s="145"/>
      <c r="PTJ190" s="145"/>
      <c r="PTK190" s="145"/>
      <c r="PTL190" s="145"/>
      <c r="PTM190" s="145"/>
      <c r="PTN190" s="145"/>
      <c r="PTO190" s="145"/>
      <c r="PTP190" s="145"/>
      <c r="PTQ190" s="145"/>
      <c r="PTR190" s="145"/>
      <c r="PTS190" s="145"/>
      <c r="PTT190" s="145"/>
      <c r="PTU190" s="145"/>
      <c r="PTV190" s="145"/>
      <c r="PTW190" s="145"/>
      <c r="PTX190" s="145"/>
      <c r="PTY190" s="145"/>
      <c r="PTZ190" s="145"/>
      <c r="PUA190" s="145"/>
      <c r="PUB190" s="145"/>
      <c r="PUC190" s="145"/>
      <c r="PUD190" s="145"/>
      <c r="PUE190" s="145"/>
      <c r="PUF190" s="145"/>
      <c r="PUG190" s="145"/>
      <c r="PUH190" s="145"/>
      <c r="PUI190" s="145"/>
      <c r="PUJ190" s="145"/>
      <c r="PUK190" s="145"/>
      <c r="PUL190" s="145"/>
      <c r="PUM190" s="145"/>
      <c r="PUN190" s="145"/>
      <c r="PUO190" s="145"/>
      <c r="PUP190" s="145"/>
      <c r="PUQ190" s="145"/>
      <c r="PUR190" s="145"/>
      <c r="PUS190" s="145"/>
      <c r="PUT190" s="145"/>
      <c r="PUU190" s="145"/>
      <c r="PUV190" s="145"/>
      <c r="PUW190" s="145"/>
      <c r="PUX190" s="145"/>
      <c r="PUY190" s="145"/>
      <c r="PUZ190" s="145"/>
      <c r="PVA190" s="145"/>
      <c r="PVB190" s="145"/>
      <c r="PVC190" s="145"/>
      <c r="PVD190" s="145"/>
      <c r="PVE190" s="145"/>
      <c r="PVF190" s="145"/>
      <c r="PVG190" s="145"/>
      <c r="PVH190" s="145"/>
      <c r="PVI190" s="145"/>
      <c r="PVJ190" s="145"/>
      <c r="PVK190" s="145"/>
      <c r="PVL190" s="145"/>
      <c r="PVM190" s="145"/>
      <c r="PVN190" s="145"/>
      <c r="PVO190" s="145"/>
      <c r="PVP190" s="145"/>
      <c r="PVQ190" s="145"/>
      <c r="PVR190" s="145"/>
      <c r="PVS190" s="145"/>
      <c r="PVT190" s="145"/>
      <c r="PVU190" s="145"/>
      <c r="PVV190" s="145"/>
      <c r="PVW190" s="145"/>
      <c r="PVX190" s="145"/>
      <c r="PVY190" s="145"/>
      <c r="PVZ190" s="145"/>
      <c r="PWA190" s="145"/>
      <c r="PWB190" s="145"/>
      <c r="PWC190" s="145"/>
      <c r="PWD190" s="145"/>
      <c r="PWE190" s="145"/>
      <c r="PWF190" s="145"/>
      <c r="PWG190" s="145"/>
      <c r="PWH190" s="145"/>
      <c r="PWI190" s="145"/>
      <c r="PWJ190" s="145"/>
      <c r="PWK190" s="145"/>
      <c r="PWL190" s="145"/>
      <c r="PWM190" s="145"/>
      <c r="PWN190" s="145"/>
      <c r="PWO190" s="145"/>
      <c r="PWP190" s="145"/>
      <c r="PWQ190" s="145"/>
      <c r="PWR190" s="145"/>
      <c r="PWS190" s="145"/>
      <c r="PWT190" s="145"/>
      <c r="PWU190" s="145"/>
      <c r="PWV190" s="145"/>
      <c r="PWW190" s="145"/>
      <c r="PWX190" s="145"/>
      <c r="PWY190" s="145"/>
      <c r="PWZ190" s="145"/>
      <c r="PXA190" s="145"/>
      <c r="PXB190" s="145"/>
      <c r="PXC190" s="145"/>
      <c r="PXD190" s="145"/>
      <c r="PXE190" s="145"/>
      <c r="PXF190" s="145"/>
      <c r="PXG190" s="145"/>
      <c r="PXH190" s="145"/>
      <c r="PXI190" s="145"/>
      <c r="PXJ190" s="145"/>
      <c r="PXK190" s="145"/>
      <c r="PXL190" s="145"/>
      <c r="PXM190" s="145"/>
      <c r="PXN190" s="145"/>
      <c r="PXO190" s="145"/>
      <c r="PXP190" s="145"/>
      <c r="PXQ190" s="145"/>
      <c r="PXR190" s="145"/>
      <c r="PXS190" s="145"/>
      <c r="PXT190" s="145"/>
      <c r="PXU190" s="145"/>
      <c r="PXV190" s="145"/>
      <c r="PXW190" s="145"/>
      <c r="PXX190" s="145"/>
      <c r="PXY190" s="145"/>
      <c r="PXZ190" s="145"/>
      <c r="PYA190" s="145"/>
      <c r="PYB190" s="145"/>
      <c r="PYC190" s="145"/>
      <c r="PYD190" s="145"/>
      <c r="PYE190" s="145"/>
      <c r="PYF190" s="145"/>
      <c r="PYG190" s="145"/>
      <c r="PYH190" s="145"/>
      <c r="PYI190" s="145"/>
      <c r="PYJ190" s="145"/>
      <c r="PYK190" s="145"/>
      <c r="PYL190" s="145"/>
      <c r="PYM190" s="145"/>
      <c r="PYN190" s="145"/>
      <c r="PYO190" s="145"/>
      <c r="PYP190" s="145"/>
      <c r="PYQ190" s="145"/>
      <c r="PYR190" s="145"/>
      <c r="PYS190" s="145"/>
      <c r="PYT190" s="145"/>
      <c r="PYU190" s="145"/>
      <c r="PYV190" s="145"/>
      <c r="PYW190" s="145"/>
      <c r="PYX190" s="145"/>
      <c r="PYY190" s="145"/>
      <c r="PYZ190" s="145"/>
      <c r="PZA190" s="145"/>
      <c r="PZB190" s="145"/>
      <c r="PZC190" s="145"/>
      <c r="PZD190" s="145"/>
      <c r="PZE190" s="145"/>
      <c r="PZF190" s="145"/>
      <c r="PZG190" s="145"/>
      <c r="PZH190" s="145"/>
      <c r="PZI190" s="145"/>
      <c r="PZJ190" s="145"/>
      <c r="PZK190" s="145"/>
      <c r="PZL190" s="145"/>
      <c r="PZM190" s="145"/>
      <c r="PZN190" s="145"/>
      <c r="PZO190" s="145"/>
      <c r="PZP190" s="145"/>
      <c r="PZQ190" s="145"/>
      <c r="PZR190" s="145"/>
      <c r="PZS190" s="145"/>
      <c r="PZT190" s="145"/>
      <c r="PZU190" s="145"/>
      <c r="PZV190" s="145"/>
      <c r="PZW190" s="145"/>
      <c r="PZX190" s="145"/>
      <c r="PZY190" s="145"/>
      <c r="PZZ190" s="145"/>
      <c r="QAA190" s="145"/>
      <c r="QAB190" s="145"/>
      <c r="QAC190" s="145"/>
      <c r="QAD190" s="145"/>
      <c r="QAE190" s="145"/>
      <c r="QAF190" s="145"/>
      <c r="QAG190" s="145"/>
      <c r="QAH190" s="145"/>
      <c r="QAI190" s="145"/>
      <c r="QAJ190" s="145"/>
      <c r="QAK190" s="145"/>
      <c r="QAL190" s="145"/>
      <c r="QAM190" s="145"/>
      <c r="QAN190" s="145"/>
      <c r="QAO190" s="145"/>
      <c r="QAP190" s="145"/>
      <c r="QAQ190" s="145"/>
      <c r="QAR190" s="145"/>
      <c r="QAS190" s="145"/>
      <c r="QAT190" s="145"/>
      <c r="QAU190" s="145"/>
      <c r="QAV190" s="145"/>
      <c r="QAW190" s="145"/>
      <c r="QAX190" s="145"/>
      <c r="QAY190" s="145"/>
      <c r="QAZ190" s="145"/>
      <c r="QBA190" s="145"/>
      <c r="QBB190" s="145"/>
      <c r="QBC190" s="145"/>
      <c r="QBD190" s="145"/>
      <c r="QBE190" s="145"/>
      <c r="QBF190" s="145"/>
      <c r="QBG190" s="145"/>
      <c r="QBH190" s="145"/>
      <c r="QBI190" s="145"/>
      <c r="QBJ190" s="145"/>
      <c r="QBK190" s="145"/>
      <c r="QBL190" s="145"/>
      <c r="QBM190" s="145"/>
      <c r="QBN190" s="145"/>
      <c r="QBO190" s="145"/>
      <c r="QBP190" s="145"/>
      <c r="QBQ190" s="145"/>
      <c r="QBR190" s="145"/>
      <c r="QBS190" s="145"/>
      <c r="QBT190" s="145"/>
      <c r="QBU190" s="145"/>
      <c r="QBV190" s="145"/>
      <c r="QBW190" s="145"/>
      <c r="QBX190" s="145"/>
      <c r="QBY190" s="145"/>
      <c r="QBZ190" s="145"/>
      <c r="QCA190" s="145"/>
      <c r="QCB190" s="145"/>
      <c r="QCC190" s="145"/>
      <c r="QCD190" s="145"/>
      <c r="QCE190" s="145"/>
      <c r="QCF190" s="145"/>
      <c r="QCG190" s="145"/>
      <c r="QCH190" s="145"/>
      <c r="QCI190" s="145"/>
      <c r="QCJ190" s="145"/>
      <c r="QCK190" s="145"/>
      <c r="QCL190" s="145"/>
      <c r="QCM190" s="145"/>
      <c r="QCN190" s="145"/>
      <c r="QCO190" s="145"/>
      <c r="QCP190" s="145"/>
      <c r="QCQ190" s="145"/>
      <c r="QCR190" s="145"/>
      <c r="QCS190" s="145"/>
      <c r="QCT190" s="145"/>
      <c r="QCU190" s="145"/>
      <c r="QCV190" s="145"/>
      <c r="QCW190" s="145"/>
      <c r="QCX190" s="145"/>
      <c r="QCY190" s="145"/>
      <c r="QCZ190" s="145"/>
      <c r="QDA190" s="145"/>
      <c r="QDB190" s="145"/>
      <c r="QDC190" s="145"/>
      <c r="QDD190" s="145"/>
      <c r="QDE190" s="145"/>
      <c r="QDF190" s="145"/>
      <c r="QDG190" s="145"/>
      <c r="QDH190" s="145"/>
      <c r="QDI190" s="145"/>
      <c r="QDJ190" s="145"/>
      <c r="QDK190" s="145"/>
      <c r="QDL190" s="145"/>
      <c r="QDM190" s="145"/>
      <c r="QDN190" s="145"/>
      <c r="QDO190" s="145"/>
      <c r="QDP190" s="145"/>
      <c r="QDQ190" s="145"/>
      <c r="QDR190" s="145"/>
      <c r="QDS190" s="145"/>
      <c r="QDT190" s="145"/>
      <c r="QDU190" s="145"/>
      <c r="QDV190" s="145"/>
      <c r="QDW190" s="145"/>
      <c r="QDX190" s="145"/>
      <c r="QDY190" s="145"/>
      <c r="QDZ190" s="145"/>
      <c r="QEA190" s="145"/>
      <c r="QEB190" s="145"/>
      <c r="QEC190" s="145"/>
      <c r="QED190" s="145"/>
      <c r="QEE190" s="145"/>
      <c r="QEF190" s="145"/>
      <c r="QEG190" s="145"/>
      <c r="QEH190" s="145"/>
      <c r="QEI190" s="145"/>
      <c r="QEJ190" s="145"/>
      <c r="QEK190" s="145"/>
      <c r="QEL190" s="145"/>
      <c r="QEM190" s="145"/>
      <c r="QEN190" s="145"/>
      <c r="QEO190" s="145"/>
      <c r="QEP190" s="145"/>
      <c r="QEQ190" s="145"/>
      <c r="QER190" s="145"/>
      <c r="QES190" s="145"/>
      <c r="QET190" s="145"/>
      <c r="QEU190" s="145"/>
      <c r="QEV190" s="145"/>
      <c r="QEW190" s="145"/>
      <c r="QEX190" s="145"/>
      <c r="QEY190" s="145"/>
      <c r="QEZ190" s="145"/>
      <c r="QFA190" s="145"/>
      <c r="QFB190" s="145"/>
      <c r="QFC190" s="145"/>
      <c r="QFD190" s="145"/>
      <c r="QFE190" s="145"/>
      <c r="QFF190" s="145"/>
      <c r="QFG190" s="145"/>
      <c r="QFH190" s="145"/>
      <c r="QFI190" s="145"/>
      <c r="QFJ190" s="145"/>
      <c r="QFK190" s="145"/>
      <c r="QFL190" s="145"/>
      <c r="QFM190" s="145"/>
      <c r="QFN190" s="145"/>
      <c r="QFO190" s="145"/>
      <c r="QFP190" s="145"/>
      <c r="QFQ190" s="145"/>
      <c r="QFR190" s="145"/>
      <c r="QFS190" s="145"/>
      <c r="QFT190" s="145"/>
      <c r="QFU190" s="145"/>
      <c r="QFV190" s="145"/>
      <c r="QFW190" s="145"/>
      <c r="QFX190" s="145"/>
      <c r="QFY190" s="145"/>
      <c r="QFZ190" s="145"/>
      <c r="QGA190" s="145"/>
      <c r="QGB190" s="145"/>
      <c r="QGC190" s="145"/>
      <c r="QGD190" s="145"/>
      <c r="QGE190" s="145"/>
      <c r="QGF190" s="145"/>
      <c r="QGG190" s="145"/>
      <c r="QGH190" s="145"/>
      <c r="QGI190" s="145"/>
      <c r="QGJ190" s="145"/>
      <c r="QGK190" s="145"/>
      <c r="QGL190" s="145"/>
      <c r="QGM190" s="145"/>
      <c r="QGN190" s="145"/>
      <c r="QGO190" s="145"/>
      <c r="QGP190" s="145"/>
      <c r="QGQ190" s="145"/>
      <c r="QGR190" s="145"/>
      <c r="QGS190" s="145"/>
      <c r="QGT190" s="145"/>
      <c r="QGU190" s="145"/>
      <c r="QGV190" s="145"/>
      <c r="QGW190" s="145"/>
      <c r="QGX190" s="145"/>
      <c r="QGY190" s="145"/>
      <c r="QGZ190" s="145"/>
      <c r="QHA190" s="145"/>
      <c r="QHB190" s="145"/>
      <c r="QHC190" s="145"/>
      <c r="QHD190" s="145"/>
      <c r="QHE190" s="145"/>
      <c r="QHF190" s="145"/>
      <c r="QHG190" s="145"/>
      <c r="QHH190" s="145"/>
      <c r="QHI190" s="145"/>
      <c r="QHJ190" s="145"/>
      <c r="QHK190" s="145"/>
      <c r="QHL190" s="145"/>
      <c r="QHM190" s="145"/>
      <c r="QHN190" s="145"/>
      <c r="QHO190" s="145"/>
      <c r="QHP190" s="145"/>
      <c r="QHQ190" s="145"/>
      <c r="QHR190" s="145"/>
      <c r="QHS190" s="145"/>
      <c r="QHT190" s="145"/>
      <c r="QHU190" s="145"/>
      <c r="QHV190" s="145"/>
      <c r="QHW190" s="145"/>
      <c r="QHX190" s="145"/>
      <c r="QHY190" s="145"/>
      <c r="QHZ190" s="145"/>
      <c r="QIA190" s="145"/>
      <c r="QIB190" s="145"/>
      <c r="QIC190" s="145"/>
      <c r="QID190" s="145"/>
      <c r="QIE190" s="145"/>
      <c r="QIF190" s="145"/>
      <c r="QIG190" s="145"/>
      <c r="QIH190" s="145"/>
      <c r="QII190" s="145"/>
      <c r="QIJ190" s="145"/>
      <c r="QIK190" s="145"/>
      <c r="QIL190" s="145"/>
      <c r="QIM190" s="145"/>
      <c r="QIN190" s="145"/>
      <c r="QIO190" s="145"/>
      <c r="QIP190" s="145"/>
      <c r="QIQ190" s="145"/>
      <c r="QIR190" s="145"/>
      <c r="QIS190" s="145"/>
      <c r="QIT190" s="145"/>
      <c r="QIU190" s="145"/>
      <c r="QIV190" s="145"/>
      <c r="QIW190" s="145"/>
      <c r="QIX190" s="145"/>
      <c r="QIY190" s="145"/>
      <c r="QIZ190" s="145"/>
      <c r="QJA190" s="145"/>
      <c r="QJB190" s="145"/>
      <c r="QJC190" s="145"/>
      <c r="QJD190" s="145"/>
      <c r="QJE190" s="145"/>
      <c r="QJF190" s="145"/>
      <c r="QJG190" s="145"/>
      <c r="QJH190" s="145"/>
      <c r="QJI190" s="145"/>
      <c r="QJJ190" s="145"/>
      <c r="QJK190" s="145"/>
      <c r="QJL190" s="145"/>
      <c r="QJM190" s="145"/>
      <c r="QJN190" s="145"/>
      <c r="QJO190" s="145"/>
      <c r="QJP190" s="145"/>
      <c r="QJQ190" s="145"/>
      <c r="QJR190" s="145"/>
      <c r="QJS190" s="145"/>
      <c r="QJT190" s="145"/>
      <c r="QJU190" s="145"/>
      <c r="QJV190" s="145"/>
      <c r="QJW190" s="145"/>
      <c r="QJX190" s="145"/>
      <c r="QJY190" s="145"/>
      <c r="QJZ190" s="145"/>
      <c r="QKA190" s="145"/>
      <c r="QKB190" s="145"/>
      <c r="QKC190" s="145"/>
      <c r="QKD190" s="145"/>
      <c r="QKE190" s="145"/>
      <c r="QKF190" s="145"/>
      <c r="QKG190" s="145"/>
      <c r="QKH190" s="145"/>
      <c r="QKI190" s="145"/>
      <c r="QKJ190" s="145"/>
      <c r="QKK190" s="145"/>
      <c r="QKL190" s="145"/>
      <c r="QKM190" s="145"/>
      <c r="QKN190" s="145"/>
      <c r="QKO190" s="145"/>
      <c r="QKP190" s="145"/>
      <c r="QKQ190" s="145"/>
      <c r="QKR190" s="145"/>
      <c r="QKS190" s="145"/>
      <c r="QKT190" s="145"/>
      <c r="QKU190" s="145"/>
      <c r="QKV190" s="145"/>
      <c r="QKW190" s="145"/>
      <c r="QKX190" s="145"/>
      <c r="QKY190" s="145"/>
      <c r="QKZ190" s="145"/>
      <c r="QLA190" s="145"/>
      <c r="QLB190" s="145"/>
      <c r="QLC190" s="145"/>
      <c r="QLD190" s="145"/>
      <c r="QLE190" s="145"/>
      <c r="QLF190" s="145"/>
      <c r="QLG190" s="145"/>
      <c r="QLH190" s="145"/>
      <c r="QLI190" s="145"/>
      <c r="QLJ190" s="145"/>
      <c r="QLK190" s="145"/>
      <c r="QLL190" s="145"/>
      <c r="QLM190" s="145"/>
      <c r="QLN190" s="145"/>
      <c r="QLO190" s="145"/>
      <c r="QLP190" s="145"/>
      <c r="QLQ190" s="145"/>
      <c r="QLR190" s="145"/>
      <c r="QLS190" s="145"/>
      <c r="QLT190" s="145"/>
      <c r="QLU190" s="145"/>
      <c r="QLV190" s="145"/>
      <c r="QLW190" s="145"/>
      <c r="QLX190" s="145"/>
      <c r="QLY190" s="145"/>
      <c r="QLZ190" s="145"/>
      <c r="QMA190" s="145"/>
      <c r="QMB190" s="145"/>
      <c r="QMC190" s="145"/>
      <c r="QMD190" s="145"/>
      <c r="QME190" s="145"/>
      <c r="QMF190" s="145"/>
      <c r="QMG190" s="145"/>
      <c r="QMH190" s="145"/>
      <c r="QMI190" s="145"/>
      <c r="QMJ190" s="145"/>
      <c r="QMK190" s="145"/>
      <c r="QML190" s="145"/>
      <c r="QMM190" s="145"/>
      <c r="QMN190" s="145"/>
      <c r="QMO190" s="145"/>
      <c r="QMP190" s="145"/>
      <c r="QMQ190" s="145"/>
      <c r="QMR190" s="145"/>
      <c r="QMS190" s="145"/>
      <c r="QMT190" s="145"/>
      <c r="QMU190" s="145"/>
      <c r="QMV190" s="145"/>
      <c r="QMW190" s="145"/>
      <c r="QMX190" s="145"/>
      <c r="QMY190" s="145"/>
      <c r="QMZ190" s="145"/>
      <c r="QNA190" s="145"/>
      <c r="QNB190" s="145"/>
      <c r="QNC190" s="145"/>
      <c r="QND190" s="145"/>
      <c r="QNE190" s="145"/>
      <c r="QNF190" s="145"/>
      <c r="QNG190" s="145"/>
      <c r="QNH190" s="145"/>
      <c r="QNI190" s="145"/>
      <c r="QNJ190" s="145"/>
      <c r="QNK190" s="145"/>
      <c r="QNL190" s="145"/>
      <c r="QNM190" s="145"/>
      <c r="QNN190" s="145"/>
      <c r="QNO190" s="145"/>
      <c r="QNP190" s="145"/>
      <c r="QNQ190" s="145"/>
      <c r="QNR190" s="145"/>
      <c r="QNS190" s="145"/>
      <c r="QNT190" s="145"/>
      <c r="QNU190" s="145"/>
      <c r="QNV190" s="145"/>
      <c r="QNW190" s="145"/>
      <c r="QNX190" s="145"/>
      <c r="QNY190" s="145"/>
      <c r="QNZ190" s="145"/>
      <c r="QOA190" s="145"/>
      <c r="QOB190" s="145"/>
      <c r="QOC190" s="145"/>
      <c r="QOD190" s="145"/>
      <c r="QOE190" s="145"/>
      <c r="QOF190" s="145"/>
      <c r="QOG190" s="145"/>
      <c r="QOH190" s="145"/>
      <c r="QOI190" s="145"/>
      <c r="QOJ190" s="145"/>
      <c r="QOK190" s="145"/>
      <c r="QOL190" s="145"/>
      <c r="QOM190" s="145"/>
      <c r="QON190" s="145"/>
      <c r="QOO190" s="145"/>
      <c r="QOP190" s="145"/>
      <c r="QOQ190" s="145"/>
      <c r="QOR190" s="145"/>
      <c r="QOS190" s="145"/>
      <c r="QOT190" s="145"/>
      <c r="QOU190" s="145"/>
      <c r="QOV190" s="145"/>
      <c r="QOW190" s="145"/>
      <c r="QOX190" s="145"/>
      <c r="QOY190" s="145"/>
      <c r="QOZ190" s="145"/>
      <c r="QPA190" s="145"/>
      <c r="QPB190" s="145"/>
      <c r="QPC190" s="145"/>
      <c r="QPD190" s="145"/>
      <c r="QPE190" s="145"/>
      <c r="QPF190" s="145"/>
      <c r="QPG190" s="145"/>
      <c r="QPH190" s="145"/>
      <c r="QPI190" s="145"/>
      <c r="QPJ190" s="145"/>
      <c r="QPK190" s="145"/>
      <c r="QPL190" s="145"/>
      <c r="QPM190" s="145"/>
      <c r="QPN190" s="145"/>
      <c r="QPO190" s="145"/>
      <c r="QPP190" s="145"/>
      <c r="QPQ190" s="145"/>
      <c r="QPR190" s="145"/>
      <c r="QPS190" s="145"/>
      <c r="QPT190" s="145"/>
      <c r="QPU190" s="145"/>
      <c r="QPV190" s="145"/>
      <c r="QPW190" s="145"/>
      <c r="QPX190" s="145"/>
      <c r="QPY190" s="145"/>
      <c r="QPZ190" s="145"/>
      <c r="QQA190" s="145"/>
      <c r="QQB190" s="145"/>
      <c r="QQC190" s="145"/>
      <c r="QQD190" s="145"/>
      <c r="QQE190" s="145"/>
      <c r="QQF190" s="145"/>
      <c r="QQG190" s="145"/>
      <c r="QQH190" s="145"/>
      <c r="QQI190" s="145"/>
      <c r="QQJ190" s="145"/>
      <c r="QQK190" s="145"/>
      <c r="QQL190" s="145"/>
      <c r="QQM190" s="145"/>
      <c r="QQN190" s="145"/>
      <c r="QQO190" s="145"/>
      <c r="QQP190" s="145"/>
      <c r="QQQ190" s="145"/>
      <c r="QQR190" s="145"/>
      <c r="QQS190" s="145"/>
      <c r="QQT190" s="145"/>
      <c r="QQU190" s="145"/>
      <c r="QQV190" s="145"/>
      <c r="QQW190" s="145"/>
      <c r="QQX190" s="145"/>
      <c r="QQY190" s="145"/>
      <c r="QQZ190" s="145"/>
      <c r="QRA190" s="145"/>
      <c r="QRB190" s="145"/>
      <c r="QRC190" s="145"/>
      <c r="QRD190" s="145"/>
      <c r="QRE190" s="145"/>
      <c r="QRF190" s="145"/>
      <c r="QRG190" s="145"/>
      <c r="QRH190" s="145"/>
      <c r="QRI190" s="145"/>
      <c r="QRJ190" s="145"/>
      <c r="QRK190" s="145"/>
      <c r="QRL190" s="145"/>
      <c r="QRM190" s="145"/>
      <c r="QRN190" s="145"/>
      <c r="QRO190" s="145"/>
      <c r="QRP190" s="145"/>
      <c r="QRQ190" s="145"/>
      <c r="QRR190" s="145"/>
      <c r="QRS190" s="145"/>
      <c r="QRT190" s="145"/>
      <c r="QRU190" s="145"/>
      <c r="QRV190" s="145"/>
      <c r="QRW190" s="145"/>
      <c r="QRX190" s="145"/>
      <c r="QRY190" s="145"/>
      <c r="QRZ190" s="145"/>
      <c r="QSA190" s="145"/>
      <c r="QSB190" s="145"/>
      <c r="QSC190" s="145"/>
      <c r="QSD190" s="145"/>
      <c r="QSE190" s="145"/>
      <c r="QSF190" s="145"/>
      <c r="QSG190" s="145"/>
      <c r="QSH190" s="145"/>
      <c r="QSI190" s="145"/>
      <c r="QSJ190" s="145"/>
      <c r="QSK190" s="145"/>
      <c r="QSL190" s="145"/>
      <c r="QSM190" s="145"/>
      <c r="QSN190" s="145"/>
      <c r="QSO190" s="145"/>
      <c r="QSP190" s="145"/>
      <c r="QSQ190" s="145"/>
      <c r="QSR190" s="145"/>
      <c r="QSS190" s="145"/>
      <c r="QST190" s="145"/>
      <c r="QSU190" s="145"/>
      <c r="QSV190" s="145"/>
      <c r="QSW190" s="145"/>
      <c r="QSX190" s="145"/>
      <c r="QSY190" s="145"/>
      <c r="QSZ190" s="145"/>
      <c r="QTA190" s="145"/>
      <c r="QTB190" s="145"/>
      <c r="QTC190" s="145"/>
      <c r="QTD190" s="145"/>
      <c r="QTE190" s="145"/>
      <c r="QTF190" s="145"/>
      <c r="QTG190" s="145"/>
      <c r="QTH190" s="145"/>
      <c r="QTI190" s="145"/>
      <c r="QTJ190" s="145"/>
      <c r="QTK190" s="145"/>
      <c r="QTL190" s="145"/>
      <c r="QTM190" s="145"/>
      <c r="QTN190" s="145"/>
      <c r="QTO190" s="145"/>
      <c r="QTP190" s="145"/>
      <c r="QTQ190" s="145"/>
      <c r="QTR190" s="145"/>
      <c r="QTS190" s="145"/>
      <c r="QTT190" s="145"/>
      <c r="QTU190" s="145"/>
      <c r="QTV190" s="145"/>
      <c r="QTW190" s="145"/>
      <c r="QTX190" s="145"/>
      <c r="QTY190" s="145"/>
      <c r="QTZ190" s="145"/>
      <c r="QUA190" s="145"/>
      <c r="QUB190" s="145"/>
      <c r="QUC190" s="145"/>
      <c r="QUD190" s="145"/>
      <c r="QUE190" s="145"/>
      <c r="QUF190" s="145"/>
      <c r="QUG190" s="145"/>
      <c r="QUH190" s="145"/>
      <c r="QUI190" s="145"/>
      <c r="QUJ190" s="145"/>
      <c r="QUK190" s="145"/>
      <c r="QUL190" s="145"/>
      <c r="QUM190" s="145"/>
      <c r="QUN190" s="145"/>
      <c r="QUO190" s="145"/>
      <c r="QUP190" s="145"/>
      <c r="QUQ190" s="145"/>
      <c r="QUR190" s="145"/>
      <c r="QUS190" s="145"/>
      <c r="QUT190" s="145"/>
      <c r="QUU190" s="145"/>
      <c r="QUV190" s="145"/>
      <c r="QUW190" s="145"/>
      <c r="QUX190" s="145"/>
      <c r="QUY190" s="145"/>
      <c r="QUZ190" s="145"/>
      <c r="QVA190" s="145"/>
      <c r="QVB190" s="145"/>
      <c r="QVC190" s="145"/>
      <c r="QVD190" s="145"/>
      <c r="QVE190" s="145"/>
      <c r="QVF190" s="145"/>
      <c r="QVG190" s="145"/>
      <c r="QVH190" s="145"/>
      <c r="QVI190" s="145"/>
      <c r="QVJ190" s="145"/>
      <c r="QVK190" s="145"/>
      <c r="QVL190" s="145"/>
      <c r="QVM190" s="145"/>
      <c r="QVN190" s="145"/>
      <c r="QVO190" s="145"/>
      <c r="QVP190" s="145"/>
      <c r="QVQ190" s="145"/>
      <c r="QVR190" s="145"/>
      <c r="QVS190" s="145"/>
      <c r="QVT190" s="145"/>
      <c r="QVU190" s="145"/>
      <c r="QVV190" s="145"/>
      <c r="QVW190" s="145"/>
      <c r="QVX190" s="145"/>
      <c r="QVY190" s="145"/>
      <c r="QVZ190" s="145"/>
      <c r="QWA190" s="145"/>
      <c r="QWB190" s="145"/>
      <c r="QWC190" s="145"/>
      <c r="QWD190" s="145"/>
      <c r="QWE190" s="145"/>
      <c r="QWF190" s="145"/>
      <c r="QWG190" s="145"/>
      <c r="QWH190" s="145"/>
      <c r="QWI190" s="145"/>
      <c r="QWJ190" s="145"/>
      <c r="QWK190" s="145"/>
      <c r="QWL190" s="145"/>
      <c r="QWM190" s="145"/>
      <c r="QWN190" s="145"/>
      <c r="QWO190" s="145"/>
      <c r="QWP190" s="145"/>
      <c r="QWQ190" s="145"/>
      <c r="QWR190" s="145"/>
      <c r="QWS190" s="145"/>
      <c r="QWT190" s="145"/>
      <c r="QWU190" s="145"/>
      <c r="QWV190" s="145"/>
      <c r="QWW190" s="145"/>
      <c r="QWX190" s="145"/>
      <c r="QWY190" s="145"/>
      <c r="QWZ190" s="145"/>
      <c r="QXA190" s="145"/>
      <c r="QXB190" s="145"/>
      <c r="QXC190" s="145"/>
      <c r="QXD190" s="145"/>
      <c r="QXE190" s="145"/>
      <c r="QXF190" s="145"/>
      <c r="QXG190" s="145"/>
      <c r="QXH190" s="145"/>
      <c r="QXI190" s="145"/>
      <c r="QXJ190" s="145"/>
      <c r="QXK190" s="145"/>
      <c r="QXL190" s="145"/>
      <c r="QXM190" s="145"/>
      <c r="QXN190" s="145"/>
      <c r="QXO190" s="145"/>
      <c r="QXP190" s="145"/>
      <c r="QXQ190" s="145"/>
      <c r="QXR190" s="145"/>
      <c r="QXS190" s="145"/>
      <c r="QXT190" s="145"/>
      <c r="QXU190" s="145"/>
      <c r="QXV190" s="145"/>
      <c r="QXW190" s="145"/>
      <c r="QXX190" s="145"/>
      <c r="QXY190" s="145"/>
      <c r="QXZ190" s="145"/>
      <c r="QYA190" s="145"/>
      <c r="QYB190" s="145"/>
      <c r="QYC190" s="145"/>
      <c r="QYD190" s="145"/>
      <c r="QYE190" s="145"/>
      <c r="QYF190" s="145"/>
      <c r="QYG190" s="145"/>
      <c r="QYH190" s="145"/>
      <c r="QYI190" s="145"/>
      <c r="QYJ190" s="145"/>
      <c r="QYK190" s="145"/>
      <c r="QYL190" s="145"/>
      <c r="QYM190" s="145"/>
      <c r="QYN190" s="145"/>
      <c r="QYO190" s="145"/>
      <c r="QYP190" s="145"/>
      <c r="QYQ190" s="145"/>
      <c r="QYR190" s="145"/>
      <c r="QYS190" s="145"/>
      <c r="QYT190" s="145"/>
      <c r="QYU190" s="145"/>
      <c r="QYV190" s="145"/>
      <c r="QYW190" s="145"/>
      <c r="QYX190" s="145"/>
      <c r="QYY190" s="145"/>
      <c r="QYZ190" s="145"/>
      <c r="QZA190" s="145"/>
      <c r="QZB190" s="145"/>
      <c r="QZC190" s="145"/>
      <c r="QZD190" s="145"/>
      <c r="QZE190" s="145"/>
      <c r="QZF190" s="145"/>
      <c r="QZG190" s="145"/>
      <c r="QZH190" s="145"/>
      <c r="QZI190" s="145"/>
      <c r="QZJ190" s="145"/>
      <c r="QZK190" s="145"/>
      <c r="QZL190" s="145"/>
      <c r="QZM190" s="145"/>
      <c r="QZN190" s="145"/>
      <c r="QZO190" s="145"/>
      <c r="QZP190" s="145"/>
      <c r="QZQ190" s="145"/>
      <c r="QZR190" s="145"/>
      <c r="QZS190" s="145"/>
      <c r="QZT190" s="145"/>
      <c r="QZU190" s="145"/>
      <c r="QZV190" s="145"/>
      <c r="QZW190" s="145"/>
      <c r="QZX190" s="145"/>
      <c r="QZY190" s="145"/>
      <c r="QZZ190" s="145"/>
      <c r="RAA190" s="145"/>
      <c r="RAB190" s="145"/>
      <c r="RAC190" s="145"/>
      <c r="RAD190" s="145"/>
      <c r="RAE190" s="145"/>
      <c r="RAF190" s="145"/>
      <c r="RAG190" s="145"/>
      <c r="RAH190" s="145"/>
      <c r="RAI190" s="145"/>
      <c r="RAJ190" s="145"/>
      <c r="RAK190" s="145"/>
      <c r="RAL190" s="145"/>
      <c r="RAM190" s="145"/>
      <c r="RAN190" s="145"/>
      <c r="RAO190" s="145"/>
      <c r="RAP190" s="145"/>
      <c r="RAQ190" s="145"/>
      <c r="RAR190" s="145"/>
      <c r="RAS190" s="145"/>
      <c r="RAT190" s="145"/>
      <c r="RAU190" s="145"/>
      <c r="RAV190" s="145"/>
      <c r="RAW190" s="145"/>
      <c r="RAX190" s="145"/>
      <c r="RAY190" s="145"/>
      <c r="RAZ190" s="145"/>
      <c r="RBA190" s="145"/>
      <c r="RBB190" s="145"/>
      <c r="RBC190" s="145"/>
      <c r="RBD190" s="145"/>
      <c r="RBE190" s="145"/>
      <c r="RBF190" s="145"/>
      <c r="RBG190" s="145"/>
      <c r="RBH190" s="145"/>
      <c r="RBI190" s="145"/>
      <c r="RBJ190" s="145"/>
      <c r="RBK190" s="145"/>
      <c r="RBL190" s="145"/>
      <c r="RBM190" s="145"/>
      <c r="RBN190" s="145"/>
      <c r="RBO190" s="145"/>
      <c r="RBP190" s="145"/>
      <c r="RBQ190" s="145"/>
      <c r="RBR190" s="145"/>
      <c r="RBS190" s="145"/>
      <c r="RBT190" s="145"/>
      <c r="RBU190" s="145"/>
      <c r="RBV190" s="145"/>
      <c r="RBW190" s="145"/>
      <c r="RBX190" s="145"/>
      <c r="RBY190" s="145"/>
      <c r="RBZ190" s="145"/>
      <c r="RCA190" s="145"/>
      <c r="RCB190" s="145"/>
      <c r="RCC190" s="145"/>
      <c r="RCD190" s="145"/>
      <c r="RCE190" s="145"/>
      <c r="RCF190" s="145"/>
      <c r="RCG190" s="145"/>
      <c r="RCH190" s="145"/>
      <c r="RCI190" s="145"/>
      <c r="RCJ190" s="145"/>
      <c r="RCK190" s="145"/>
      <c r="RCL190" s="145"/>
      <c r="RCM190" s="145"/>
      <c r="RCN190" s="145"/>
      <c r="RCO190" s="145"/>
      <c r="RCP190" s="145"/>
      <c r="RCQ190" s="145"/>
      <c r="RCR190" s="145"/>
      <c r="RCS190" s="145"/>
      <c r="RCT190" s="145"/>
      <c r="RCU190" s="145"/>
      <c r="RCV190" s="145"/>
      <c r="RCW190" s="145"/>
      <c r="RCX190" s="145"/>
      <c r="RCY190" s="145"/>
      <c r="RCZ190" s="145"/>
      <c r="RDA190" s="145"/>
      <c r="RDB190" s="145"/>
      <c r="RDC190" s="145"/>
      <c r="RDD190" s="145"/>
      <c r="RDE190" s="145"/>
      <c r="RDF190" s="145"/>
      <c r="RDG190" s="145"/>
      <c r="RDH190" s="145"/>
      <c r="RDI190" s="145"/>
      <c r="RDJ190" s="145"/>
      <c r="RDK190" s="145"/>
      <c r="RDL190" s="145"/>
      <c r="RDM190" s="145"/>
      <c r="RDN190" s="145"/>
      <c r="RDO190" s="145"/>
      <c r="RDP190" s="145"/>
      <c r="RDR190" s="145"/>
      <c r="RDS190" s="145"/>
      <c r="RDT190" s="145"/>
      <c r="RDU190" s="145"/>
      <c r="RDV190" s="145"/>
      <c r="RDW190" s="145"/>
      <c r="RDX190" s="145"/>
      <c r="RDY190" s="145"/>
      <c r="RDZ190" s="145"/>
      <c r="REA190" s="145"/>
      <c r="REB190" s="145"/>
      <c r="REC190" s="145"/>
      <c r="RED190" s="145"/>
      <c r="REE190" s="145"/>
      <c r="REF190" s="145"/>
      <c r="REG190" s="145"/>
      <c r="REH190" s="145"/>
      <c r="REI190" s="145"/>
      <c r="REJ190" s="145"/>
      <c r="REK190" s="145"/>
      <c r="REL190" s="145"/>
      <c r="REM190" s="145"/>
      <c r="REN190" s="145"/>
      <c r="REO190" s="145"/>
      <c r="REP190" s="145"/>
      <c r="REQ190" s="145"/>
      <c r="RER190" s="145"/>
      <c r="RES190" s="145"/>
      <c r="RET190" s="145"/>
      <c r="REU190" s="145"/>
      <c r="REV190" s="145"/>
      <c r="REW190" s="145"/>
      <c r="REX190" s="145"/>
      <c r="REY190" s="145"/>
      <c r="REZ190" s="145"/>
      <c r="RFA190" s="145"/>
      <c r="RFB190" s="145"/>
      <c r="RFC190" s="145"/>
      <c r="RFD190" s="145"/>
      <c r="RFE190" s="145"/>
      <c r="RFF190" s="145"/>
      <c r="RFG190" s="145"/>
      <c r="RFH190" s="145"/>
      <c r="RFI190" s="145"/>
      <c r="RFJ190" s="145"/>
      <c r="RFK190" s="145"/>
      <c r="RFL190" s="145"/>
      <c r="RFM190" s="145"/>
      <c r="RFN190" s="145"/>
      <c r="RFO190" s="145"/>
      <c r="RFP190" s="145"/>
      <c r="RFQ190" s="145"/>
      <c r="RFR190" s="145"/>
      <c r="RFS190" s="145"/>
      <c r="RFT190" s="145"/>
      <c r="RFU190" s="145"/>
      <c r="RFV190" s="145"/>
      <c r="RFW190" s="145"/>
      <c r="RFX190" s="145"/>
      <c r="RFY190" s="145"/>
      <c r="RFZ190" s="145"/>
      <c r="RGA190" s="145"/>
      <c r="RGB190" s="145"/>
      <c r="RGC190" s="145"/>
      <c r="RGD190" s="145"/>
      <c r="RGE190" s="145"/>
      <c r="RGF190" s="145"/>
      <c r="RGG190" s="145"/>
      <c r="RGH190" s="145"/>
      <c r="RGI190" s="145"/>
      <c r="RGJ190" s="145"/>
      <c r="RGK190" s="145"/>
      <c r="RGL190" s="145"/>
      <c r="RGM190" s="145"/>
      <c r="RGN190" s="145"/>
      <c r="RGO190" s="145"/>
      <c r="RGP190" s="145"/>
      <c r="RGQ190" s="145"/>
      <c r="RGR190" s="145"/>
      <c r="RGS190" s="145"/>
      <c r="RGT190" s="145"/>
      <c r="RGU190" s="145"/>
      <c r="RGV190" s="145"/>
      <c r="RGW190" s="145"/>
      <c r="RGX190" s="145"/>
      <c r="RGY190" s="145"/>
      <c r="RGZ190" s="145"/>
      <c r="RHA190" s="145"/>
      <c r="RHB190" s="145"/>
      <c r="RHC190" s="145"/>
      <c r="RHD190" s="145"/>
      <c r="RHE190" s="145"/>
      <c r="RHF190" s="145"/>
      <c r="RHG190" s="145"/>
      <c r="RHH190" s="145"/>
      <c r="RHI190" s="145"/>
      <c r="RHJ190" s="145"/>
      <c r="RHK190" s="145"/>
      <c r="RHL190" s="145"/>
      <c r="RHM190" s="145"/>
      <c r="RHN190" s="145"/>
      <c r="RHO190" s="145"/>
      <c r="RHP190" s="145"/>
      <c r="RHQ190" s="145"/>
      <c r="RHR190" s="145"/>
      <c r="RHS190" s="145"/>
      <c r="RHT190" s="145"/>
      <c r="RHU190" s="145"/>
      <c r="RHV190" s="145"/>
      <c r="RHW190" s="145"/>
      <c r="RHX190" s="145"/>
      <c r="RHY190" s="145"/>
      <c r="RHZ190" s="145"/>
      <c r="RIA190" s="145"/>
      <c r="RIB190" s="145"/>
      <c r="RIC190" s="145"/>
      <c r="RID190" s="145"/>
      <c r="RIE190" s="145"/>
      <c r="RIF190" s="145"/>
      <c r="RIG190" s="145"/>
      <c r="RIH190" s="145"/>
      <c r="RII190" s="145"/>
      <c r="RIJ190" s="145"/>
      <c r="RIK190" s="145"/>
      <c r="RIL190" s="145"/>
      <c r="RIM190" s="145"/>
      <c r="RIN190" s="145"/>
      <c r="RIO190" s="145"/>
      <c r="RIP190" s="145"/>
      <c r="RIQ190" s="145"/>
      <c r="RIR190" s="145"/>
      <c r="RIS190" s="145"/>
      <c r="RIT190" s="145"/>
      <c r="RIU190" s="145"/>
      <c r="RIV190" s="145"/>
      <c r="RIW190" s="145"/>
      <c r="RIX190" s="145"/>
      <c r="RIY190" s="145"/>
      <c r="RIZ190" s="145"/>
      <c r="RJA190" s="145"/>
      <c r="RJB190" s="145"/>
      <c r="RJC190" s="145"/>
      <c r="RJD190" s="145"/>
      <c r="RJE190" s="145"/>
      <c r="RJF190" s="145"/>
      <c r="RJG190" s="145"/>
      <c r="RJH190" s="145"/>
      <c r="RJI190" s="145"/>
      <c r="RJJ190" s="145"/>
      <c r="RJK190" s="145"/>
      <c r="RJL190" s="145"/>
      <c r="RJM190" s="145"/>
      <c r="RJN190" s="145"/>
      <c r="RJO190" s="145"/>
      <c r="RJP190" s="145"/>
      <c r="RJQ190" s="145"/>
      <c r="RJR190" s="145"/>
      <c r="RJS190" s="145"/>
      <c r="RJT190" s="145"/>
      <c r="RJU190" s="145"/>
      <c r="RJV190" s="145"/>
      <c r="RJW190" s="145"/>
      <c r="RJX190" s="145"/>
      <c r="RJY190" s="145"/>
      <c r="RJZ190" s="145"/>
      <c r="RKA190" s="145"/>
      <c r="RKB190" s="145"/>
      <c r="RKC190" s="145"/>
      <c r="RKD190" s="145"/>
      <c r="RKE190" s="145"/>
      <c r="RKF190" s="145"/>
      <c r="RKG190" s="145"/>
      <c r="RKH190" s="145"/>
      <c r="RKI190" s="145"/>
      <c r="RKJ190" s="145"/>
      <c r="RKK190" s="145"/>
      <c r="RKL190" s="145"/>
      <c r="RKM190" s="145"/>
      <c r="RKN190" s="145"/>
      <c r="RKO190" s="145"/>
      <c r="RKP190" s="145"/>
      <c r="RKQ190" s="145"/>
      <c r="RKR190" s="145"/>
      <c r="RKS190" s="145"/>
      <c r="RKT190" s="145"/>
      <c r="RKU190" s="145"/>
      <c r="RKV190" s="145"/>
      <c r="RKW190" s="145"/>
      <c r="RKX190" s="145"/>
      <c r="RKY190" s="145"/>
      <c r="RKZ190" s="145"/>
      <c r="RLA190" s="145"/>
      <c r="RLB190" s="145"/>
      <c r="RLC190" s="145"/>
      <c r="RLD190" s="145"/>
      <c r="RLE190" s="145"/>
      <c r="RLF190" s="145"/>
      <c r="RLG190" s="145"/>
      <c r="RLH190" s="145"/>
      <c r="RLI190" s="145"/>
      <c r="RLJ190" s="145"/>
      <c r="RLK190" s="145"/>
      <c r="RLL190" s="145"/>
      <c r="RLM190" s="145"/>
      <c r="RLN190" s="145"/>
      <c r="RLO190" s="145"/>
      <c r="RLP190" s="145"/>
      <c r="RLQ190" s="145"/>
      <c r="RLR190" s="145"/>
      <c r="RLS190" s="145"/>
      <c r="RLT190" s="145"/>
      <c r="RLU190" s="145"/>
      <c r="RLV190" s="145"/>
      <c r="RLW190" s="145"/>
      <c r="RLX190" s="145"/>
      <c r="RLY190" s="145"/>
      <c r="RLZ190" s="145"/>
      <c r="RMA190" s="145"/>
      <c r="RMB190" s="145"/>
      <c r="RMC190" s="145"/>
      <c r="RMD190" s="145"/>
      <c r="RME190" s="145"/>
      <c r="RMF190" s="145"/>
      <c r="RMG190" s="145"/>
      <c r="RMH190" s="145"/>
      <c r="RMI190" s="145"/>
      <c r="RMJ190" s="145"/>
      <c r="RMK190" s="145"/>
      <c r="RML190" s="145"/>
      <c r="RMM190" s="145"/>
      <c r="RMN190" s="145"/>
      <c r="RMO190" s="145"/>
      <c r="RMP190" s="145"/>
      <c r="RMQ190" s="145"/>
      <c r="RMR190" s="145"/>
      <c r="RMS190" s="145"/>
      <c r="RMT190" s="145"/>
      <c r="RMU190" s="145"/>
      <c r="RMV190" s="145"/>
      <c r="RMW190" s="145"/>
      <c r="RMX190" s="145"/>
      <c r="RMY190" s="145"/>
      <c r="RMZ190" s="145"/>
      <c r="RNA190" s="145"/>
      <c r="RNB190" s="145"/>
      <c r="RNC190" s="145"/>
      <c r="RND190" s="145"/>
      <c r="RNE190" s="145"/>
      <c r="RNF190" s="145"/>
      <c r="RNG190" s="145"/>
      <c r="RNH190" s="145"/>
      <c r="RNI190" s="145"/>
      <c r="RNJ190" s="145"/>
      <c r="RNK190" s="145"/>
      <c r="RNL190" s="145"/>
      <c r="RNM190" s="145"/>
      <c r="RNN190" s="145"/>
      <c r="RNO190" s="145"/>
      <c r="RNP190" s="145"/>
      <c r="RNQ190" s="145"/>
      <c r="RNR190" s="145"/>
      <c r="RNS190" s="145"/>
      <c r="RNT190" s="145"/>
      <c r="RNU190" s="145"/>
      <c r="RNV190" s="145"/>
      <c r="RNW190" s="145"/>
      <c r="RNX190" s="145"/>
      <c r="RNY190" s="145"/>
      <c r="RNZ190" s="145"/>
      <c r="ROA190" s="145"/>
      <c r="ROB190" s="145"/>
      <c r="ROC190" s="145"/>
      <c r="ROD190" s="145"/>
      <c r="ROE190" s="145"/>
      <c r="ROF190" s="145"/>
      <c r="ROG190" s="145"/>
      <c r="ROH190" s="145"/>
      <c r="ROI190" s="145"/>
      <c r="ROJ190" s="145"/>
      <c r="ROK190" s="145"/>
      <c r="ROL190" s="145"/>
      <c r="ROM190" s="145"/>
      <c r="RON190" s="145"/>
      <c r="ROO190" s="145"/>
      <c r="ROP190" s="145"/>
      <c r="ROQ190" s="145"/>
      <c r="ROR190" s="145"/>
      <c r="ROS190" s="145"/>
      <c r="ROT190" s="145"/>
      <c r="ROU190" s="145"/>
      <c r="ROV190" s="145"/>
      <c r="ROW190" s="145"/>
      <c r="ROX190" s="145"/>
      <c r="ROY190" s="145"/>
      <c r="ROZ190" s="145"/>
      <c r="RPA190" s="145"/>
      <c r="RPB190" s="145"/>
      <c r="RPC190" s="145"/>
      <c r="RPD190" s="145"/>
      <c r="RPE190" s="145"/>
      <c r="RPF190" s="145"/>
      <c r="RPG190" s="145"/>
      <c r="RPH190" s="145"/>
      <c r="RPI190" s="145"/>
      <c r="RPJ190" s="145"/>
      <c r="RPK190" s="145"/>
      <c r="RPL190" s="145"/>
      <c r="RPM190" s="145"/>
      <c r="RPN190" s="145"/>
      <c r="RPO190" s="145"/>
      <c r="RPP190" s="145"/>
      <c r="RPQ190" s="145"/>
      <c r="RPR190" s="145"/>
      <c r="RPS190" s="145"/>
      <c r="RPT190" s="145"/>
      <c r="RPU190" s="145"/>
      <c r="RPV190" s="145"/>
      <c r="RPW190" s="145"/>
      <c r="RPX190" s="145"/>
      <c r="RPY190" s="145"/>
      <c r="RPZ190" s="145"/>
      <c r="RQA190" s="145"/>
      <c r="RQB190" s="145"/>
      <c r="RQC190" s="145"/>
      <c r="RQD190" s="145"/>
      <c r="RQE190" s="145"/>
      <c r="RQF190" s="145"/>
      <c r="RQG190" s="145"/>
      <c r="RQH190" s="145"/>
      <c r="RQI190" s="145"/>
      <c r="RQJ190" s="145"/>
      <c r="RQK190" s="145"/>
      <c r="RQL190" s="145"/>
      <c r="RQM190" s="145"/>
      <c r="RQN190" s="145"/>
      <c r="RQO190" s="145"/>
      <c r="RQP190" s="145"/>
      <c r="RQQ190" s="145"/>
      <c r="RQR190" s="145"/>
      <c r="RQS190" s="145"/>
      <c r="RQT190" s="145"/>
      <c r="RQU190" s="145"/>
      <c r="RQV190" s="145"/>
      <c r="RQW190" s="145"/>
      <c r="RQX190" s="145"/>
      <c r="RQY190" s="145"/>
      <c r="RQZ190" s="145"/>
      <c r="RRA190" s="145"/>
      <c r="RRB190" s="145"/>
      <c r="RRC190" s="145"/>
      <c r="RRD190" s="145"/>
      <c r="RRE190" s="145"/>
      <c r="RRF190" s="145"/>
      <c r="RRG190" s="145"/>
      <c r="RRH190" s="145"/>
      <c r="RRI190" s="145"/>
      <c r="RRJ190" s="145"/>
      <c r="RRK190" s="145"/>
      <c r="RRL190" s="145"/>
      <c r="RRM190" s="145"/>
      <c r="RRN190" s="145"/>
      <c r="RRO190" s="145"/>
      <c r="RRP190" s="145"/>
      <c r="RRQ190" s="145"/>
      <c r="RRR190" s="145"/>
      <c r="RRS190" s="145"/>
      <c r="RRT190" s="145"/>
      <c r="RRU190" s="145"/>
      <c r="RRV190" s="145"/>
      <c r="RRW190" s="145"/>
      <c r="RRX190" s="145"/>
      <c r="RRY190" s="145"/>
      <c r="RRZ190" s="145"/>
      <c r="RSA190" s="145"/>
      <c r="RSB190" s="145"/>
      <c r="RSC190" s="145"/>
      <c r="RSD190" s="145"/>
      <c r="RSE190" s="145"/>
      <c r="RSF190" s="145"/>
      <c r="RSG190" s="145"/>
      <c r="RSH190" s="145"/>
      <c r="RSI190" s="145"/>
      <c r="RSJ190" s="145"/>
      <c r="RSK190" s="145"/>
      <c r="RSL190" s="145"/>
      <c r="RSM190" s="145"/>
      <c r="RSN190" s="145"/>
      <c r="RSO190" s="145"/>
      <c r="RSP190" s="145"/>
      <c r="RSQ190" s="145"/>
      <c r="RSR190" s="145"/>
      <c r="RSS190" s="145"/>
      <c r="RST190" s="145"/>
      <c r="RSU190" s="145"/>
      <c r="RSV190" s="145"/>
      <c r="RSW190" s="145"/>
      <c r="RSX190" s="145"/>
      <c r="RSY190" s="145"/>
      <c r="RSZ190" s="145"/>
      <c r="RTA190" s="145"/>
      <c r="RTB190" s="145"/>
      <c r="RTC190" s="145"/>
      <c r="RTD190" s="145"/>
      <c r="RTE190" s="145"/>
      <c r="RTF190" s="145"/>
      <c r="RTG190" s="145"/>
      <c r="RTH190" s="145"/>
      <c r="RTI190" s="145"/>
      <c r="RTJ190" s="145"/>
      <c r="RTK190" s="145"/>
      <c r="RTL190" s="145"/>
      <c r="RTM190" s="145"/>
      <c r="RTN190" s="145"/>
      <c r="RTO190" s="145"/>
      <c r="RTP190" s="145"/>
      <c r="RTQ190" s="145"/>
      <c r="RTR190" s="145"/>
      <c r="RTS190" s="145"/>
      <c r="RTT190" s="145"/>
      <c r="RTU190" s="145"/>
      <c r="RTV190" s="145"/>
      <c r="RTW190" s="145"/>
      <c r="RTX190" s="145"/>
      <c r="RTY190" s="145"/>
      <c r="RTZ190" s="145"/>
      <c r="RUA190" s="145"/>
      <c r="RUB190" s="145"/>
      <c r="RUC190" s="145"/>
      <c r="RUD190" s="145"/>
      <c r="RUE190" s="145"/>
      <c r="RUF190" s="145"/>
      <c r="RUG190" s="145"/>
      <c r="RUH190" s="145"/>
      <c r="RUI190" s="145"/>
      <c r="RUJ190" s="145"/>
      <c r="RUK190" s="145"/>
      <c r="RUL190" s="145"/>
      <c r="RUM190" s="145"/>
      <c r="RUN190" s="145"/>
      <c r="RUO190" s="145"/>
      <c r="RUP190" s="145"/>
      <c r="RUQ190" s="145"/>
      <c r="RUR190" s="145"/>
      <c r="RUS190" s="145"/>
      <c r="RUT190" s="145"/>
      <c r="RUU190" s="145"/>
      <c r="RUV190" s="145"/>
      <c r="RUW190" s="145"/>
      <c r="RUX190" s="145"/>
      <c r="RUY190" s="145"/>
      <c r="RUZ190" s="145"/>
      <c r="RVA190" s="145"/>
      <c r="RVB190" s="145"/>
      <c r="RVC190" s="145"/>
      <c r="RVD190" s="145"/>
      <c r="RVE190" s="145"/>
      <c r="RVF190" s="145"/>
      <c r="RVG190" s="145"/>
      <c r="RVH190" s="145"/>
      <c r="RVI190" s="145"/>
      <c r="RVJ190" s="145"/>
      <c r="RVK190" s="145"/>
      <c r="RVL190" s="145"/>
      <c r="RVM190" s="145"/>
      <c r="RVN190" s="145"/>
      <c r="RVO190" s="145"/>
      <c r="RVP190" s="145"/>
      <c r="RVQ190" s="145"/>
      <c r="RVR190" s="145"/>
      <c r="RVS190" s="145"/>
      <c r="RVT190" s="145"/>
      <c r="RVU190" s="145"/>
      <c r="RVV190" s="145"/>
      <c r="RVW190" s="145"/>
      <c r="RVX190" s="145"/>
      <c r="RVY190" s="145"/>
      <c r="RVZ190" s="145"/>
      <c r="RWA190" s="145"/>
      <c r="RWB190" s="145"/>
      <c r="RWC190" s="145"/>
      <c r="RWD190" s="145"/>
      <c r="RWE190" s="145"/>
      <c r="RWF190" s="145"/>
      <c r="RWG190" s="145"/>
      <c r="RWH190" s="145"/>
      <c r="RWI190" s="145"/>
      <c r="RWJ190" s="145"/>
      <c r="RWK190" s="145"/>
      <c r="RWL190" s="145"/>
      <c r="RWM190" s="145"/>
      <c r="RWN190" s="145"/>
      <c r="RWO190" s="145"/>
      <c r="RWP190" s="145"/>
      <c r="RWQ190" s="145"/>
      <c r="RWR190" s="145"/>
      <c r="RWS190" s="145"/>
      <c r="RWT190" s="145"/>
      <c r="RWU190" s="145"/>
      <c r="RWV190" s="145"/>
      <c r="RWW190" s="145"/>
      <c r="RWX190" s="145"/>
      <c r="RWY190" s="145"/>
      <c r="RWZ190" s="145"/>
      <c r="RXA190" s="145"/>
      <c r="RXB190" s="145"/>
      <c r="RXC190" s="145"/>
      <c r="RXD190" s="145"/>
      <c r="RXE190" s="145"/>
      <c r="RXF190" s="145"/>
      <c r="RXG190" s="145"/>
      <c r="RXH190" s="145"/>
      <c r="RXI190" s="145"/>
      <c r="RXJ190" s="145"/>
      <c r="RXK190" s="145"/>
      <c r="RXL190" s="145"/>
      <c r="RXM190" s="145"/>
      <c r="RXN190" s="145"/>
      <c r="RXO190" s="145"/>
      <c r="RXP190" s="145"/>
      <c r="RXQ190" s="145"/>
      <c r="RXR190" s="145"/>
      <c r="RXS190" s="145"/>
      <c r="RXT190" s="145"/>
      <c r="RXU190" s="145"/>
      <c r="RXV190" s="145"/>
      <c r="RXW190" s="145"/>
      <c r="RXX190" s="145"/>
      <c r="RXY190" s="145"/>
      <c r="RXZ190" s="145"/>
      <c r="RYA190" s="145"/>
      <c r="RYB190" s="145"/>
      <c r="RYC190" s="145"/>
      <c r="RYD190" s="145"/>
      <c r="RYE190" s="145"/>
      <c r="RYF190" s="145"/>
      <c r="RYG190" s="145"/>
      <c r="RYH190" s="145"/>
      <c r="RYI190" s="145"/>
      <c r="RYJ190" s="145"/>
      <c r="RYK190" s="145"/>
      <c r="RYL190" s="145"/>
      <c r="RYM190" s="145"/>
      <c r="RYN190" s="145"/>
      <c r="RYO190" s="145"/>
      <c r="RYP190" s="145"/>
      <c r="RYQ190" s="145"/>
      <c r="RYR190" s="145"/>
      <c r="RYS190" s="145"/>
      <c r="RYT190" s="145"/>
      <c r="RYU190" s="145"/>
      <c r="RYV190" s="145"/>
      <c r="RYW190" s="145"/>
      <c r="RYX190" s="145"/>
      <c r="RYY190" s="145"/>
      <c r="RYZ190" s="145"/>
      <c r="RZA190" s="145"/>
      <c r="RZB190" s="145"/>
      <c r="RZC190" s="145"/>
      <c r="RZD190" s="145"/>
      <c r="RZE190" s="145"/>
      <c r="RZF190" s="145"/>
      <c r="RZG190" s="145"/>
      <c r="RZH190" s="145"/>
      <c r="RZI190" s="145"/>
      <c r="RZJ190" s="145"/>
      <c r="RZK190" s="145"/>
      <c r="RZL190" s="145"/>
      <c r="RZM190" s="145"/>
      <c r="RZN190" s="145"/>
      <c r="RZO190" s="145"/>
      <c r="RZP190" s="145"/>
      <c r="RZQ190" s="145"/>
      <c r="RZR190" s="145"/>
      <c r="RZS190" s="145"/>
      <c r="RZT190" s="145"/>
      <c r="RZU190" s="145"/>
      <c r="RZV190" s="145"/>
      <c r="RZW190" s="145"/>
      <c r="RZX190" s="145"/>
      <c r="RZY190" s="145"/>
      <c r="RZZ190" s="145"/>
      <c r="SAA190" s="145"/>
      <c r="SAB190" s="145"/>
      <c r="SAC190" s="145"/>
      <c r="SAD190" s="145"/>
      <c r="SAE190" s="145"/>
      <c r="SAF190" s="145"/>
      <c r="SAG190" s="145"/>
      <c r="SAH190" s="145"/>
      <c r="SAI190" s="145"/>
      <c r="SAJ190" s="145"/>
      <c r="SAK190" s="145"/>
      <c r="SAL190" s="145"/>
      <c r="SAM190" s="145"/>
      <c r="SAN190" s="145"/>
      <c r="SAO190" s="145"/>
      <c r="SAP190" s="145"/>
      <c r="SAQ190" s="145"/>
      <c r="SAR190" s="145"/>
      <c r="SAS190" s="145"/>
      <c r="SAT190" s="145"/>
      <c r="SAU190" s="145"/>
      <c r="SAV190" s="145"/>
      <c r="SAW190" s="145"/>
      <c r="SAX190" s="145"/>
      <c r="SAY190" s="145"/>
      <c r="SAZ190" s="145"/>
      <c r="SBA190" s="145"/>
      <c r="SBB190" s="145"/>
      <c r="SBC190" s="145"/>
      <c r="SBD190" s="145"/>
      <c r="SBE190" s="145"/>
      <c r="SBF190" s="145"/>
      <c r="SBG190" s="145"/>
      <c r="SBH190" s="145"/>
      <c r="SBI190" s="145"/>
      <c r="SBJ190" s="145"/>
      <c r="SBK190" s="145"/>
      <c r="SBL190" s="145"/>
      <c r="SBM190" s="145"/>
      <c r="SBN190" s="145"/>
      <c r="SBO190" s="145"/>
      <c r="SBP190" s="145"/>
      <c r="SBQ190" s="145"/>
      <c r="SBR190" s="145"/>
      <c r="SBS190" s="145"/>
      <c r="SBT190" s="145"/>
      <c r="SBU190" s="145"/>
      <c r="SBV190" s="145"/>
      <c r="SBW190" s="145"/>
      <c r="SBX190" s="145"/>
      <c r="SBY190" s="145"/>
      <c r="SBZ190" s="145"/>
      <c r="SCA190" s="145"/>
      <c r="SCB190" s="145"/>
      <c r="SCC190" s="145"/>
      <c r="SCD190" s="145"/>
      <c r="SCE190" s="145"/>
      <c r="SCF190" s="145"/>
      <c r="SCG190" s="145"/>
      <c r="SCH190" s="145"/>
      <c r="SCI190" s="145"/>
      <c r="SCJ190" s="145"/>
      <c r="SCK190" s="145"/>
      <c r="SCL190" s="145"/>
      <c r="SCM190" s="145"/>
      <c r="SCN190" s="145"/>
      <c r="SCO190" s="145"/>
      <c r="SCP190" s="145"/>
      <c r="SCQ190" s="145"/>
      <c r="SCR190" s="145"/>
      <c r="SCS190" s="145"/>
      <c r="SCT190" s="145"/>
      <c r="SCU190" s="145"/>
      <c r="SCV190" s="145"/>
      <c r="SCW190" s="145"/>
      <c r="SCX190" s="145"/>
      <c r="SCY190" s="145"/>
      <c r="SCZ190" s="145"/>
      <c r="SDA190" s="145"/>
      <c r="SDB190" s="145"/>
      <c r="SDC190" s="145"/>
      <c r="SDD190" s="145"/>
      <c r="SDE190" s="145"/>
      <c r="SDF190" s="145"/>
      <c r="SDG190" s="145"/>
      <c r="SDH190" s="145"/>
      <c r="SDI190" s="145"/>
      <c r="SDJ190" s="145"/>
      <c r="SDK190" s="145"/>
      <c r="SDL190" s="145"/>
      <c r="SDM190" s="145"/>
      <c r="SDN190" s="145"/>
      <c r="SDO190" s="145"/>
      <c r="SDP190" s="145"/>
      <c r="SDQ190" s="145"/>
      <c r="SDR190" s="145"/>
      <c r="SDS190" s="145"/>
      <c r="SDT190" s="145"/>
      <c r="SDU190" s="145"/>
      <c r="SDV190" s="145"/>
      <c r="SDW190" s="145"/>
      <c r="SDX190" s="145"/>
      <c r="SDY190" s="145"/>
      <c r="SDZ190" s="145"/>
      <c r="SEA190" s="145"/>
      <c r="SEB190" s="145"/>
      <c r="SEC190" s="145"/>
      <c r="SED190" s="145"/>
      <c r="SEE190" s="145"/>
      <c r="SEF190" s="145"/>
      <c r="SEG190" s="145"/>
      <c r="SEH190" s="145"/>
      <c r="SEI190" s="145"/>
      <c r="SEJ190" s="145"/>
      <c r="SEK190" s="145"/>
      <c r="SEL190" s="145"/>
      <c r="SEM190" s="145"/>
      <c r="SEN190" s="145"/>
      <c r="SEO190" s="145"/>
      <c r="SEP190" s="145"/>
      <c r="SEQ190" s="145"/>
      <c r="SER190" s="145"/>
      <c r="SES190" s="145"/>
      <c r="SET190" s="145"/>
      <c r="SEU190" s="145"/>
      <c r="SEV190" s="145"/>
      <c r="SEW190" s="145"/>
      <c r="SEX190" s="145"/>
      <c r="SEY190" s="145"/>
      <c r="SEZ190" s="145"/>
      <c r="SFA190" s="145"/>
      <c r="SFB190" s="145"/>
      <c r="SFC190" s="145"/>
      <c r="SFD190" s="145"/>
      <c r="SFE190" s="145"/>
      <c r="SFF190" s="145"/>
      <c r="SFG190" s="145"/>
      <c r="SFH190" s="145"/>
      <c r="SFI190" s="145"/>
      <c r="SFJ190" s="145"/>
      <c r="SFK190" s="145"/>
      <c r="SFL190" s="145"/>
      <c r="SFM190" s="145"/>
      <c r="SFN190" s="145"/>
      <c r="SFO190" s="145"/>
      <c r="SFP190" s="145"/>
      <c r="SFQ190" s="145"/>
      <c r="SFR190" s="145"/>
      <c r="SFS190" s="145"/>
      <c r="SFT190" s="145"/>
      <c r="SFU190" s="145"/>
      <c r="SFV190" s="145"/>
      <c r="SFW190" s="145"/>
      <c r="SFX190" s="145"/>
      <c r="SFY190" s="145"/>
      <c r="SFZ190" s="145"/>
      <c r="SGA190" s="145"/>
      <c r="SGB190" s="145"/>
      <c r="SGC190" s="145"/>
      <c r="SGD190" s="145"/>
      <c r="SGE190" s="145"/>
      <c r="SGF190" s="145"/>
      <c r="SGG190" s="145"/>
      <c r="SGH190" s="145"/>
      <c r="SGI190" s="145"/>
      <c r="SGJ190" s="145"/>
      <c r="SGK190" s="145"/>
      <c r="SGL190" s="145"/>
      <c r="SGM190" s="145"/>
      <c r="SGN190" s="145"/>
      <c r="SGO190" s="145"/>
      <c r="SGP190" s="145"/>
      <c r="SGQ190" s="145"/>
      <c r="SGR190" s="145"/>
      <c r="SGS190" s="145"/>
      <c r="SGT190" s="145"/>
      <c r="SGU190" s="145"/>
      <c r="SGV190" s="145"/>
      <c r="SGW190" s="145"/>
      <c r="SGX190" s="145"/>
      <c r="SGY190" s="145"/>
      <c r="SGZ190" s="145"/>
      <c r="SHA190" s="145"/>
      <c r="SHB190" s="145"/>
      <c r="SHC190" s="145"/>
      <c r="SHD190" s="145"/>
      <c r="SHE190" s="145"/>
      <c r="SHF190" s="145"/>
      <c r="SHG190" s="145"/>
      <c r="SHH190" s="145"/>
      <c r="SHI190" s="145"/>
      <c r="SHJ190" s="145"/>
      <c r="SHK190" s="145"/>
      <c r="SHL190" s="145"/>
      <c r="SHM190" s="145"/>
      <c r="SHN190" s="145"/>
      <c r="SHO190" s="145"/>
      <c r="SHP190" s="145"/>
      <c r="SHQ190" s="145"/>
      <c r="SHR190" s="145"/>
      <c r="SHS190" s="145"/>
      <c r="SHT190" s="145"/>
      <c r="SHU190" s="145"/>
      <c r="SHV190" s="145"/>
      <c r="SHW190" s="145"/>
      <c r="SHX190" s="145"/>
      <c r="SHY190" s="145"/>
      <c r="SHZ190" s="145"/>
      <c r="SIA190" s="145"/>
      <c r="SIB190" s="145"/>
      <c r="SIC190" s="145"/>
      <c r="SID190" s="145"/>
      <c r="SIE190" s="145"/>
      <c r="SIF190" s="145"/>
      <c r="SIG190" s="145"/>
      <c r="SIH190" s="145"/>
      <c r="SII190" s="145"/>
      <c r="SIJ190" s="145"/>
      <c r="SIK190" s="145"/>
      <c r="SIL190" s="145"/>
      <c r="SIM190" s="145"/>
      <c r="SIN190" s="145"/>
      <c r="SIO190" s="145"/>
      <c r="SIP190" s="145"/>
      <c r="SIQ190" s="145"/>
      <c r="SIR190" s="145"/>
      <c r="SIS190" s="145"/>
      <c r="SIT190" s="145"/>
      <c r="SIU190" s="145"/>
      <c r="SIV190" s="145"/>
      <c r="SIW190" s="145"/>
      <c r="SIX190" s="145"/>
      <c r="SIY190" s="145"/>
      <c r="SIZ190" s="145"/>
      <c r="SJA190" s="145"/>
      <c r="SJB190" s="145"/>
      <c r="SJC190" s="145"/>
      <c r="SJD190" s="145"/>
      <c r="SJE190" s="145"/>
      <c r="SJF190" s="145"/>
      <c r="SJG190" s="145"/>
      <c r="SJH190" s="145"/>
      <c r="SJI190" s="145"/>
      <c r="SJJ190" s="145"/>
      <c r="SJK190" s="145"/>
      <c r="SJL190" s="145"/>
      <c r="SJM190" s="145"/>
      <c r="SJN190" s="145"/>
      <c r="SJO190" s="145"/>
      <c r="SJP190" s="145"/>
      <c r="SJQ190" s="145"/>
      <c r="SJR190" s="145"/>
      <c r="SJS190" s="145"/>
      <c r="SJT190" s="145"/>
      <c r="SJU190" s="145"/>
      <c r="SJV190" s="145"/>
      <c r="SJW190" s="145"/>
      <c r="SJX190" s="145"/>
      <c r="SJY190" s="145"/>
      <c r="SJZ190" s="145"/>
      <c r="SKA190" s="145"/>
      <c r="SKB190" s="145"/>
      <c r="SKC190" s="145"/>
      <c r="SKD190" s="145"/>
      <c r="SKE190" s="145"/>
      <c r="SKF190" s="145"/>
      <c r="SKG190" s="145"/>
      <c r="SKH190" s="145"/>
      <c r="SKI190" s="145"/>
      <c r="SKJ190" s="145"/>
      <c r="SKK190" s="145"/>
      <c r="SKL190" s="145"/>
      <c r="SKM190" s="145"/>
      <c r="SKN190" s="145"/>
      <c r="SKO190" s="145"/>
      <c r="SKP190" s="145"/>
      <c r="SKQ190" s="145"/>
      <c r="SKR190" s="145"/>
      <c r="SKS190" s="145"/>
      <c r="SKT190" s="145"/>
      <c r="SKU190" s="145"/>
      <c r="SKV190" s="145"/>
      <c r="SKW190" s="145"/>
      <c r="SKX190" s="145"/>
      <c r="SKY190" s="145"/>
      <c r="SKZ190" s="145"/>
      <c r="SLA190" s="145"/>
      <c r="SLB190" s="145"/>
      <c r="SLC190" s="145"/>
      <c r="SLD190" s="145"/>
      <c r="SLE190" s="145"/>
      <c r="SLF190" s="145"/>
      <c r="SLG190" s="145"/>
      <c r="SLH190" s="145"/>
      <c r="SLI190" s="145"/>
      <c r="SLJ190" s="145"/>
      <c r="SLK190" s="145"/>
      <c r="SLL190" s="145"/>
      <c r="SLM190" s="145"/>
      <c r="SLN190" s="145"/>
      <c r="SLO190" s="145"/>
      <c r="SLP190" s="145"/>
      <c r="SLQ190" s="145"/>
      <c r="SLR190" s="145"/>
      <c r="SLS190" s="145"/>
      <c r="SLT190" s="145"/>
      <c r="SLU190" s="145"/>
      <c r="SLV190" s="145"/>
      <c r="SLW190" s="145"/>
      <c r="SLX190" s="145"/>
      <c r="SLY190" s="145"/>
      <c r="SLZ190" s="145"/>
      <c r="SMA190" s="145"/>
      <c r="SMB190" s="145"/>
      <c r="SMC190" s="145"/>
      <c r="SMD190" s="145"/>
      <c r="SME190" s="145"/>
      <c r="SMF190" s="145"/>
      <c r="SMG190" s="145"/>
      <c r="SMH190" s="145"/>
      <c r="SMI190" s="145"/>
      <c r="SMJ190" s="145"/>
      <c r="SMK190" s="145"/>
      <c r="SML190" s="145"/>
      <c r="SMM190" s="145"/>
      <c r="SMN190" s="145"/>
      <c r="SMO190" s="145"/>
      <c r="SMP190" s="145"/>
      <c r="SMQ190" s="145"/>
      <c r="SMR190" s="145"/>
      <c r="SMS190" s="145"/>
      <c r="SMT190" s="145"/>
      <c r="SMU190" s="145"/>
      <c r="SMV190" s="145"/>
      <c r="SMW190" s="145"/>
      <c r="SMX190" s="145"/>
      <c r="SMY190" s="145"/>
      <c r="SMZ190" s="145"/>
      <c r="SNA190" s="145"/>
      <c r="SNB190" s="145"/>
      <c r="SNC190" s="145"/>
      <c r="SND190" s="145"/>
      <c r="SNE190" s="145"/>
      <c r="SNF190" s="145"/>
      <c r="SNG190" s="145"/>
      <c r="SNH190" s="145"/>
      <c r="SNI190" s="145"/>
      <c r="SNJ190" s="145"/>
      <c r="SNK190" s="145"/>
      <c r="SNL190" s="145"/>
      <c r="SNM190" s="145"/>
      <c r="SNN190" s="145"/>
      <c r="SNO190" s="145"/>
      <c r="SNP190" s="145"/>
      <c r="SNQ190" s="145"/>
      <c r="SNR190" s="145"/>
      <c r="SNS190" s="145"/>
      <c r="SNT190" s="145"/>
      <c r="SNU190" s="145"/>
      <c r="SNV190" s="145"/>
      <c r="SNW190" s="145"/>
      <c r="SNX190" s="145"/>
      <c r="SNY190" s="145"/>
      <c r="SNZ190" s="145"/>
      <c r="SOA190" s="145"/>
      <c r="SOB190" s="145"/>
      <c r="SOC190" s="145"/>
      <c r="SOD190" s="145"/>
      <c r="SOE190" s="145"/>
      <c r="SOF190" s="145"/>
      <c r="SOG190" s="145"/>
      <c r="SOH190" s="145"/>
      <c r="SOI190" s="145"/>
      <c r="SOJ190" s="145"/>
      <c r="SOK190" s="145"/>
      <c r="SOL190" s="145"/>
      <c r="SOM190" s="145"/>
      <c r="SON190" s="145"/>
      <c r="SOO190" s="145"/>
      <c r="SOP190" s="145"/>
      <c r="SOQ190" s="145"/>
      <c r="SOR190" s="145"/>
      <c r="SOS190" s="145"/>
      <c r="SOT190" s="145"/>
      <c r="SOU190" s="145"/>
      <c r="SOV190" s="145"/>
      <c r="SOW190" s="145"/>
      <c r="SOX190" s="145"/>
      <c r="SOY190" s="145"/>
      <c r="SOZ190" s="145"/>
      <c r="SPA190" s="145"/>
      <c r="SPB190" s="145"/>
      <c r="SPC190" s="145"/>
      <c r="SPD190" s="145"/>
      <c r="SPE190" s="145"/>
      <c r="SPF190" s="145"/>
      <c r="SPG190" s="145"/>
      <c r="SPH190" s="145"/>
      <c r="SPI190" s="145"/>
      <c r="SPJ190" s="145"/>
      <c r="SPK190" s="145"/>
      <c r="SPL190" s="145"/>
      <c r="SPM190" s="145"/>
      <c r="SPN190" s="145"/>
      <c r="SPO190" s="145"/>
      <c r="SPP190" s="145"/>
      <c r="SPQ190" s="145"/>
      <c r="SPR190" s="145"/>
      <c r="SPS190" s="145"/>
      <c r="SPT190" s="145"/>
      <c r="SPU190" s="145"/>
      <c r="SPV190" s="145"/>
      <c r="SPW190" s="145"/>
      <c r="SPX190" s="145"/>
      <c r="SPY190" s="145"/>
      <c r="SPZ190" s="145"/>
      <c r="SQA190" s="145"/>
      <c r="SQB190" s="145"/>
      <c r="SQC190" s="145"/>
      <c r="SQD190" s="145"/>
      <c r="SQE190" s="145"/>
      <c r="SQF190" s="145"/>
      <c r="SQG190" s="145"/>
      <c r="SQH190" s="145"/>
      <c r="SQI190" s="145"/>
      <c r="SQJ190" s="145"/>
      <c r="SQK190" s="145"/>
      <c r="SQL190" s="145"/>
      <c r="SQM190" s="145"/>
      <c r="SQN190" s="145"/>
      <c r="SQO190" s="145"/>
      <c r="SQP190" s="145"/>
      <c r="SQQ190" s="145"/>
      <c r="SQR190" s="145"/>
      <c r="SQS190" s="145"/>
      <c r="SQT190" s="145"/>
      <c r="SQU190" s="145"/>
      <c r="SQV190" s="145"/>
      <c r="SQW190" s="145"/>
      <c r="SQX190" s="145"/>
      <c r="SQY190" s="145"/>
      <c r="SQZ190" s="145"/>
      <c r="SRA190" s="145"/>
      <c r="SRB190" s="145"/>
      <c r="SRC190" s="145"/>
      <c r="SRD190" s="145"/>
      <c r="SRE190" s="145"/>
      <c r="SRF190" s="145"/>
      <c r="SRG190" s="145"/>
      <c r="SRH190" s="145"/>
      <c r="SRI190" s="145"/>
      <c r="SRJ190" s="145"/>
      <c r="SRK190" s="145"/>
      <c r="SRL190" s="145"/>
      <c r="SRM190" s="145"/>
      <c r="SRN190" s="145"/>
      <c r="SRO190" s="145"/>
      <c r="SRP190" s="145"/>
      <c r="SRQ190" s="145"/>
      <c r="SRR190" s="145"/>
      <c r="SRS190" s="145"/>
      <c r="SRT190" s="145"/>
      <c r="SRU190" s="145"/>
      <c r="SRV190" s="145"/>
      <c r="SRW190" s="145"/>
      <c r="SRX190" s="145"/>
      <c r="SRY190" s="145"/>
      <c r="SRZ190" s="145"/>
      <c r="SSA190" s="145"/>
      <c r="SSB190" s="145"/>
      <c r="SSC190" s="145"/>
      <c r="SSD190" s="145"/>
      <c r="SSE190" s="145"/>
      <c r="SSF190" s="145"/>
      <c r="SSG190" s="145"/>
      <c r="SSH190" s="145"/>
      <c r="SSI190" s="145"/>
      <c r="SSJ190" s="145"/>
      <c r="SSK190" s="145"/>
      <c r="SSL190" s="145"/>
      <c r="SSM190" s="145"/>
      <c r="SSN190" s="145"/>
      <c r="SSO190" s="145"/>
      <c r="SSP190" s="145"/>
      <c r="SSQ190" s="145"/>
      <c r="SSR190" s="145"/>
      <c r="SSS190" s="145"/>
      <c r="SST190" s="145"/>
      <c r="SSU190" s="145"/>
      <c r="SSV190" s="145"/>
      <c r="SSW190" s="145"/>
      <c r="SSX190" s="145"/>
      <c r="SSY190" s="145"/>
      <c r="SSZ190" s="145"/>
      <c r="STA190" s="145"/>
      <c r="STB190" s="145"/>
      <c r="STC190" s="145"/>
      <c r="STD190" s="145"/>
      <c r="STE190" s="145"/>
      <c r="STF190" s="145"/>
      <c r="STG190" s="145"/>
      <c r="STH190" s="145"/>
      <c r="STI190" s="145"/>
      <c r="STJ190" s="145"/>
      <c r="STK190" s="145"/>
      <c r="STL190" s="145"/>
      <c r="STM190" s="145"/>
      <c r="STN190" s="145"/>
      <c r="STO190" s="145"/>
      <c r="STP190" s="145"/>
      <c r="STQ190" s="145"/>
      <c r="STR190" s="145"/>
      <c r="STS190" s="145"/>
      <c r="STT190" s="145"/>
      <c r="STU190" s="145"/>
      <c r="STV190" s="145"/>
      <c r="STW190" s="145"/>
      <c r="STX190" s="145"/>
      <c r="STY190" s="145"/>
      <c r="STZ190" s="145"/>
      <c r="SUA190" s="145"/>
      <c r="SUB190" s="145"/>
      <c r="SUC190" s="145"/>
      <c r="SUD190" s="145"/>
      <c r="SUE190" s="145"/>
      <c r="SUF190" s="145"/>
      <c r="SUG190" s="145"/>
      <c r="SUH190" s="145"/>
      <c r="SUI190" s="145"/>
      <c r="SUJ190" s="145"/>
      <c r="SUK190" s="145"/>
      <c r="SUL190" s="145"/>
      <c r="SUM190" s="145"/>
      <c r="SUN190" s="145"/>
      <c r="SUO190" s="145"/>
      <c r="SUP190" s="145"/>
      <c r="SUQ190" s="145"/>
      <c r="SUR190" s="145"/>
      <c r="SUS190" s="145"/>
      <c r="SUT190" s="145"/>
      <c r="SUU190" s="145"/>
      <c r="SUV190" s="145"/>
      <c r="SUW190" s="145"/>
      <c r="SUX190" s="145"/>
      <c r="SUY190" s="145"/>
      <c r="SUZ190" s="145"/>
      <c r="SVA190" s="145"/>
      <c r="SVB190" s="145"/>
      <c r="SVC190" s="145"/>
      <c r="SVD190" s="145"/>
      <c r="SVE190" s="145"/>
      <c r="SVF190" s="145"/>
      <c r="SVG190" s="145"/>
      <c r="SVH190" s="145"/>
      <c r="SVI190" s="145"/>
      <c r="SVJ190" s="145"/>
      <c r="SVK190" s="145"/>
      <c r="SVL190" s="145"/>
      <c r="SVM190" s="145"/>
      <c r="SVN190" s="145"/>
      <c r="SVO190" s="145"/>
      <c r="SVP190" s="145"/>
      <c r="SVQ190" s="145"/>
      <c r="SVR190" s="145"/>
      <c r="SVS190" s="145"/>
      <c r="SVT190" s="145"/>
      <c r="SVU190" s="145"/>
      <c r="SVV190" s="145"/>
      <c r="SVW190" s="145"/>
      <c r="SVX190" s="145"/>
      <c r="SVY190" s="145"/>
      <c r="SVZ190" s="145"/>
      <c r="SWA190" s="145"/>
      <c r="SWB190" s="145"/>
      <c r="SWC190" s="145"/>
      <c r="SWD190" s="145"/>
      <c r="SWE190" s="145"/>
      <c r="SWF190" s="145"/>
      <c r="SWG190" s="145"/>
      <c r="SWH190" s="145"/>
      <c r="SWI190" s="145"/>
      <c r="SWJ190" s="145"/>
      <c r="SWK190" s="145"/>
      <c r="SWL190" s="145"/>
      <c r="SWM190" s="145"/>
      <c r="SWN190" s="145"/>
      <c r="SWO190" s="145"/>
      <c r="SWP190" s="145"/>
      <c r="SWQ190" s="145"/>
      <c r="SWR190" s="145"/>
      <c r="SWS190" s="145"/>
      <c r="SWT190" s="145"/>
      <c r="SWU190" s="145"/>
      <c r="SWV190" s="145"/>
      <c r="SWW190" s="145"/>
      <c r="SWX190" s="145"/>
      <c r="SWY190" s="145"/>
      <c r="SWZ190" s="145"/>
      <c r="SXA190" s="145"/>
      <c r="SXB190" s="145"/>
      <c r="SXC190" s="145"/>
      <c r="SXD190" s="145"/>
      <c r="SXE190" s="145"/>
      <c r="SXF190" s="145"/>
      <c r="SXG190" s="145"/>
      <c r="SXH190" s="145"/>
      <c r="SXI190" s="145"/>
      <c r="SXJ190" s="145"/>
      <c r="SXK190" s="145"/>
      <c r="SXL190" s="145"/>
      <c r="SXM190" s="145"/>
      <c r="SXN190" s="145"/>
      <c r="SXO190" s="145"/>
      <c r="SXP190" s="145"/>
      <c r="SXQ190" s="145"/>
      <c r="SXR190" s="145"/>
      <c r="SXS190" s="145"/>
      <c r="SXT190" s="145"/>
      <c r="SXU190" s="145"/>
      <c r="SXV190" s="145"/>
      <c r="SXW190" s="145"/>
      <c r="SXX190" s="145"/>
      <c r="SXY190" s="145"/>
      <c r="SXZ190" s="145"/>
      <c r="SYA190" s="145"/>
      <c r="SYB190" s="145"/>
      <c r="SYC190" s="145"/>
      <c r="SYD190" s="145"/>
      <c r="SYE190" s="145"/>
      <c r="SYF190" s="145"/>
      <c r="SYG190" s="145"/>
      <c r="SYH190" s="145"/>
      <c r="SYI190" s="145"/>
      <c r="SYJ190" s="145"/>
      <c r="SYK190" s="145"/>
      <c r="SYL190" s="145"/>
      <c r="SYM190" s="145"/>
      <c r="SYN190" s="145"/>
      <c r="SYO190" s="145"/>
      <c r="SYP190" s="145"/>
      <c r="SYQ190" s="145"/>
      <c r="SYR190" s="145"/>
      <c r="SYS190" s="145"/>
      <c r="SYT190" s="145"/>
      <c r="SYU190" s="145"/>
      <c r="SYV190" s="145"/>
      <c r="SYW190" s="145"/>
      <c r="SYX190" s="145"/>
      <c r="SYY190" s="145"/>
      <c r="SYZ190" s="145"/>
      <c r="SZA190" s="145"/>
      <c r="SZB190" s="145"/>
      <c r="SZC190" s="145"/>
      <c r="SZD190" s="145"/>
      <c r="SZE190" s="145"/>
      <c r="SZF190" s="145"/>
      <c r="SZG190" s="145"/>
      <c r="SZH190" s="145"/>
      <c r="SZI190" s="145"/>
      <c r="SZJ190" s="145"/>
      <c r="SZK190" s="145"/>
      <c r="SZL190" s="145"/>
      <c r="SZM190" s="145"/>
      <c r="SZN190" s="145"/>
      <c r="SZO190" s="145"/>
      <c r="SZP190" s="145"/>
      <c r="SZQ190" s="145"/>
      <c r="SZR190" s="145"/>
      <c r="SZS190" s="145"/>
      <c r="SZT190" s="145"/>
      <c r="SZU190" s="145"/>
      <c r="SZV190" s="145"/>
      <c r="SZW190" s="145"/>
      <c r="SZX190" s="145"/>
      <c r="SZY190" s="145"/>
      <c r="SZZ190" s="145"/>
      <c r="TAA190" s="145"/>
      <c r="TAB190" s="145"/>
      <c r="TAC190" s="145"/>
      <c r="TAD190" s="145"/>
      <c r="TAE190" s="145"/>
      <c r="TAF190" s="145"/>
      <c r="TAG190" s="145"/>
      <c r="TAH190" s="145"/>
      <c r="TAI190" s="145"/>
      <c r="TAJ190" s="145"/>
      <c r="TAK190" s="145"/>
      <c r="TAL190" s="145"/>
      <c r="TAM190" s="145"/>
      <c r="TAN190" s="145"/>
      <c r="TAO190" s="145"/>
      <c r="TAP190" s="145"/>
      <c r="TAQ190" s="145"/>
      <c r="TAR190" s="145"/>
      <c r="TAS190" s="145"/>
      <c r="TAT190" s="145"/>
      <c r="TAU190" s="145"/>
      <c r="TAV190" s="145"/>
      <c r="TAW190" s="145"/>
      <c r="TAX190" s="145"/>
      <c r="TAY190" s="145"/>
      <c r="TAZ190" s="145"/>
      <c r="TBA190" s="145"/>
      <c r="TBB190" s="145"/>
      <c r="TBC190" s="145"/>
      <c r="TBD190" s="145"/>
      <c r="TBE190" s="145"/>
      <c r="TBF190" s="145"/>
      <c r="TBG190" s="145"/>
      <c r="TBH190" s="145"/>
      <c r="TBI190" s="145"/>
      <c r="TBJ190" s="145"/>
      <c r="TBK190" s="145"/>
      <c r="TBL190" s="145"/>
      <c r="TBM190" s="145"/>
      <c r="TBN190" s="145"/>
      <c r="TBO190" s="145"/>
      <c r="TBP190" s="145"/>
      <c r="TBQ190" s="145"/>
      <c r="TBR190" s="145"/>
      <c r="TBS190" s="145"/>
      <c r="TBT190" s="145"/>
      <c r="TBU190" s="145"/>
      <c r="TBV190" s="145"/>
      <c r="TBW190" s="145"/>
      <c r="TBX190" s="145"/>
      <c r="TBY190" s="145"/>
      <c r="TBZ190" s="145"/>
      <c r="TCA190" s="145"/>
      <c r="TCB190" s="145"/>
      <c r="TCC190" s="145"/>
      <c r="TCD190" s="145"/>
      <c r="TCE190" s="145"/>
      <c r="TCF190" s="145"/>
      <c r="TCG190" s="145"/>
      <c r="TCH190" s="145"/>
      <c r="TCI190" s="145"/>
      <c r="TCJ190" s="145"/>
      <c r="TCK190" s="145"/>
      <c r="TCL190" s="145"/>
      <c r="TCM190" s="145"/>
      <c r="TCN190" s="145"/>
      <c r="TCO190" s="145"/>
      <c r="TCP190" s="145"/>
      <c r="TCQ190" s="145"/>
      <c r="TCR190" s="145"/>
      <c r="TCS190" s="145"/>
      <c r="TCT190" s="145"/>
      <c r="TCU190" s="145"/>
      <c r="TCV190" s="145"/>
      <c r="TCW190" s="145"/>
      <c r="TCX190" s="145"/>
      <c r="TCY190" s="145"/>
      <c r="TCZ190" s="145"/>
      <c r="TDA190" s="145"/>
      <c r="TDB190" s="145"/>
      <c r="TDC190" s="145"/>
      <c r="TDD190" s="145"/>
      <c r="TDE190" s="145"/>
      <c r="TDF190" s="145"/>
      <c r="TDG190" s="145"/>
      <c r="TDH190" s="145"/>
      <c r="TDI190" s="145"/>
      <c r="TDJ190" s="145"/>
      <c r="TDK190" s="145"/>
      <c r="TDL190" s="145"/>
      <c r="TDM190" s="145"/>
      <c r="TDN190" s="145"/>
      <c r="TDO190" s="145"/>
      <c r="TDP190" s="145"/>
      <c r="TDQ190" s="145"/>
      <c r="TDR190" s="145"/>
      <c r="TDS190" s="145"/>
      <c r="TDT190" s="145"/>
      <c r="TDU190" s="145"/>
      <c r="TDV190" s="145"/>
      <c r="TDW190" s="145"/>
      <c r="TDX190" s="145"/>
      <c r="TDY190" s="145"/>
      <c r="TDZ190" s="145"/>
      <c r="TEA190" s="145"/>
      <c r="TEB190" s="145"/>
      <c r="TEC190" s="145"/>
      <c r="TED190" s="145"/>
      <c r="TEE190" s="145"/>
      <c r="TEF190" s="145"/>
      <c r="TEG190" s="145"/>
      <c r="TEH190" s="145"/>
      <c r="TEI190" s="145"/>
      <c r="TEJ190" s="145"/>
      <c r="TEK190" s="145"/>
      <c r="TEL190" s="145"/>
      <c r="TEM190" s="145"/>
      <c r="TEN190" s="145"/>
      <c r="TEO190" s="145"/>
      <c r="TEP190" s="145"/>
      <c r="TEQ190" s="145"/>
      <c r="TER190" s="145"/>
      <c r="TES190" s="145"/>
      <c r="TET190" s="145"/>
      <c r="TEU190" s="145"/>
      <c r="TEV190" s="145"/>
      <c r="TEW190" s="145"/>
      <c r="TEX190" s="145"/>
      <c r="TEY190" s="145"/>
      <c r="TEZ190" s="145"/>
      <c r="TFA190" s="145"/>
      <c r="TFB190" s="145"/>
      <c r="TFC190" s="145"/>
      <c r="TFD190" s="145"/>
      <c r="TFE190" s="145"/>
      <c r="TFF190" s="145"/>
      <c r="TFG190" s="145"/>
      <c r="TFH190" s="145"/>
      <c r="TFI190" s="145"/>
      <c r="TFJ190" s="145"/>
      <c r="TFK190" s="145"/>
      <c r="TFL190" s="145"/>
      <c r="TFM190" s="145"/>
      <c r="TFN190" s="145"/>
      <c r="TFO190" s="145"/>
      <c r="TFP190" s="145"/>
      <c r="TFQ190" s="145"/>
      <c r="TFR190" s="145"/>
      <c r="TFS190" s="145"/>
      <c r="TFT190" s="145"/>
      <c r="TFU190" s="145"/>
      <c r="TFV190" s="145"/>
      <c r="TFW190" s="145"/>
      <c r="TFX190" s="145"/>
      <c r="TFY190" s="145"/>
      <c r="TFZ190" s="145"/>
      <c r="TGA190" s="145"/>
      <c r="TGB190" s="145"/>
      <c r="TGC190" s="145"/>
      <c r="TGD190" s="145"/>
      <c r="TGE190" s="145"/>
      <c r="TGF190" s="145"/>
      <c r="TGG190" s="145"/>
      <c r="TGH190" s="145"/>
      <c r="TGI190" s="145"/>
      <c r="TGJ190" s="145"/>
      <c r="TGK190" s="145"/>
      <c r="TGL190" s="145"/>
      <c r="TGM190" s="145"/>
      <c r="TGN190" s="145"/>
      <c r="TGO190" s="145"/>
      <c r="TGP190" s="145"/>
      <c r="TGQ190" s="145"/>
      <c r="TGR190" s="145"/>
      <c r="TGS190" s="145"/>
      <c r="TGT190" s="145"/>
      <c r="TGU190" s="145"/>
      <c r="TGV190" s="145"/>
      <c r="TGW190" s="145"/>
      <c r="TGX190" s="145"/>
      <c r="TGY190" s="145"/>
      <c r="TGZ190" s="145"/>
      <c r="THA190" s="145"/>
      <c r="THB190" s="145"/>
      <c r="THC190" s="145"/>
      <c r="THD190" s="145"/>
      <c r="THE190" s="145"/>
      <c r="THF190" s="145"/>
      <c r="THG190" s="145"/>
      <c r="THH190" s="145"/>
      <c r="THI190" s="145"/>
      <c r="THJ190" s="145"/>
      <c r="THK190" s="145"/>
      <c r="THL190" s="145"/>
      <c r="THM190" s="145"/>
      <c r="THN190" s="145"/>
      <c r="THO190" s="145"/>
      <c r="THP190" s="145"/>
      <c r="THQ190" s="145"/>
      <c r="THR190" s="145"/>
      <c r="THS190" s="145"/>
      <c r="THT190" s="145"/>
      <c r="THU190" s="145"/>
      <c r="THV190" s="145"/>
      <c r="THW190" s="145"/>
      <c r="THX190" s="145"/>
      <c r="THY190" s="145"/>
      <c r="THZ190" s="145"/>
      <c r="TIA190" s="145"/>
      <c r="TIB190" s="145"/>
      <c r="TIC190" s="145"/>
      <c r="TID190" s="145"/>
      <c r="TIE190" s="145"/>
      <c r="TIF190" s="145"/>
      <c r="TIG190" s="145"/>
      <c r="TIH190" s="145"/>
      <c r="TII190" s="145"/>
      <c r="TIJ190" s="145"/>
      <c r="TIK190" s="145"/>
      <c r="TIL190" s="145"/>
      <c r="TIM190" s="145"/>
      <c r="TIN190" s="145"/>
      <c r="TIO190" s="145"/>
      <c r="TIP190" s="145"/>
      <c r="TIQ190" s="145"/>
      <c r="TIR190" s="145"/>
      <c r="TIS190" s="145"/>
      <c r="TIT190" s="145"/>
      <c r="TIU190" s="145"/>
      <c r="TIV190" s="145"/>
      <c r="TIW190" s="145"/>
      <c r="TIX190" s="145"/>
      <c r="TIY190" s="145"/>
      <c r="TIZ190" s="145"/>
      <c r="TJA190" s="145"/>
      <c r="TJB190" s="145"/>
      <c r="TJC190" s="145"/>
      <c r="TJD190" s="145"/>
      <c r="TJE190" s="145"/>
      <c r="TJF190" s="145"/>
      <c r="TJG190" s="145"/>
      <c r="TJH190" s="145"/>
      <c r="TJI190" s="145"/>
      <c r="TJJ190" s="145"/>
      <c r="TJK190" s="145"/>
      <c r="TJL190" s="145"/>
      <c r="TJM190" s="145"/>
      <c r="TJN190" s="145"/>
      <c r="TJO190" s="145"/>
      <c r="TJP190" s="145"/>
      <c r="TJQ190" s="145"/>
      <c r="TJR190" s="145"/>
      <c r="TJS190" s="145"/>
      <c r="TJT190" s="145"/>
      <c r="TJU190" s="145"/>
      <c r="TJV190" s="145"/>
      <c r="TJW190" s="145"/>
      <c r="TJX190" s="145"/>
      <c r="TJY190" s="145"/>
      <c r="TJZ190" s="145"/>
      <c r="TKA190" s="145"/>
      <c r="TKB190" s="145"/>
      <c r="TKC190" s="145"/>
      <c r="TKD190" s="145"/>
      <c r="TKE190" s="145"/>
      <c r="TKF190" s="145"/>
      <c r="TKG190" s="145"/>
      <c r="TKH190" s="145"/>
      <c r="TKI190" s="145"/>
      <c r="TKJ190" s="145"/>
      <c r="TKK190" s="145"/>
      <c r="TKL190" s="145"/>
      <c r="TKM190" s="145"/>
      <c r="TKN190" s="145"/>
      <c r="TKO190" s="145"/>
      <c r="TKP190" s="145"/>
      <c r="TKQ190" s="145"/>
      <c r="TKR190" s="145"/>
      <c r="TKS190" s="145"/>
      <c r="TKT190" s="145"/>
      <c r="TKU190" s="145"/>
      <c r="TKV190" s="145"/>
      <c r="TKW190" s="145"/>
      <c r="TKX190" s="145"/>
      <c r="TKY190" s="145"/>
      <c r="TKZ190" s="145"/>
      <c r="TLA190" s="145"/>
      <c r="TLB190" s="145"/>
      <c r="TLC190" s="145"/>
      <c r="TLD190" s="145"/>
      <c r="TLE190" s="145"/>
      <c r="TLF190" s="145"/>
      <c r="TLG190" s="145"/>
      <c r="TLH190" s="145"/>
      <c r="TLI190" s="145"/>
      <c r="TLJ190" s="145"/>
      <c r="TLK190" s="145"/>
      <c r="TLL190" s="145"/>
      <c r="TLM190" s="145"/>
      <c r="TLN190" s="145"/>
      <c r="TLO190" s="145"/>
      <c r="TLP190" s="145"/>
      <c r="TLQ190" s="145"/>
      <c r="TLR190" s="145"/>
      <c r="TLS190" s="145"/>
      <c r="TLT190" s="145"/>
      <c r="TLU190" s="145"/>
      <c r="TLV190" s="145"/>
      <c r="TLW190" s="145"/>
      <c r="TLX190" s="145"/>
      <c r="TLY190" s="145"/>
      <c r="TLZ190" s="145"/>
      <c r="TMA190" s="145"/>
      <c r="TMB190" s="145"/>
      <c r="TMC190" s="145"/>
      <c r="TMD190" s="145"/>
      <c r="TME190" s="145"/>
      <c r="TMF190" s="145"/>
      <c r="TMG190" s="145"/>
      <c r="TMH190" s="145"/>
      <c r="TMI190" s="145"/>
      <c r="TMJ190" s="145"/>
      <c r="TMK190" s="145"/>
      <c r="TML190" s="145"/>
      <c r="TMM190" s="145"/>
      <c r="TMN190" s="145"/>
      <c r="TMO190" s="145"/>
      <c r="TMP190" s="145"/>
      <c r="TMQ190" s="145"/>
      <c r="TMR190" s="145"/>
      <c r="TMS190" s="145"/>
      <c r="TMT190" s="145"/>
      <c r="TMU190" s="145"/>
      <c r="TMV190" s="145"/>
      <c r="TMW190" s="145"/>
      <c r="TMX190" s="145"/>
      <c r="TMY190" s="145"/>
      <c r="TMZ190" s="145"/>
      <c r="TNA190" s="145"/>
      <c r="TNB190" s="145"/>
      <c r="TNC190" s="145"/>
      <c r="TND190" s="145"/>
      <c r="TNE190" s="145"/>
      <c r="TNF190" s="145"/>
      <c r="TNG190" s="145"/>
      <c r="TNH190" s="145"/>
      <c r="TNI190" s="145"/>
      <c r="TNJ190" s="145"/>
      <c r="TNK190" s="145"/>
      <c r="TNL190" s="145"/>
      <c r="TNM190" s="145"/>
      <c r="TNN190" s="145"/>
      <c r="TNO190" s="145"/>
      <c r="TNP190" s="145"/>
      <c r="TNQ190" s="145"/>
      <c r="TNR190" s="145"/>
      <c r="TNS190" s="145"/>
      <c r="TNT190" s="145"/>
      <c r="TNU190" s="145"/>
      <c r="TNV190" s="145"/>
      <c r="TNW190" s="145"/>
      <c r="TNX190" s="145"/>
      <c r="TNY190" s="145"/>
      <c r="TNZ190" s="145"/>
      <c r="TOA190" s="145"/>
      <c r="TOB190" s="145"/>
      <c r="TOC190" s="145"/>
      <c r="TOD190" s="145"/>
      <c r="TOE190" s="145"/>
      <c r="TOF190" s="145"/>
      <c r="TOG190" s="145"/>
      <c r="TOH190" s="145"/>
      <c r="TOI190" s="145"/>
      <c r="TOJ190" s="145"/>
      <c r="TOK190" s="145"/>
      <c r="TOL190" s="145"/>
      <c r="TOM190" s="145"/>
      <c r="TON190" s="145"/>
      <c r="TOO190" s="145"/>
      <c r="TOP190" s="145"/>
      <c r="TOQ190" s="145"/>
      <c r="TOR190" s="145"/>
      <c r="TOS190" s="145"/>
      <c r="TOT190" s="145"/>
      <c r="TOU190" s="145"/>
      <c r="TOV190" s="145"/>
      <c r="TOW190" s="145"/>
      <c r="TOX190" s="145"/>
      <c r="TOY190" s="145"/>
      <c r="TOZ190" s="145"/>
      <c r="TPA190" s="145"/>
      <c r="TPB190" s="145"/>
      <c r="TPC190" s="145"/>
      <c r="TPD190" s="145"/>
      <c r="TPE190" s="145"/>
      <c r="TPF190" s="145"/>
      <c r="TPG190" s="145"/>
      <c r="TPH190" s="145"/>
      <c r="TPI190" s="145"/>
      <c r="TPJ190" s="145"/>
      <c r="TPK190" s="145"/>
      <c r="TPL190" s="145"/>
      <c r="TPM190" s="145"/>
      <c r="TPN190" s="145"/>
      <c r="TPO190" s="145"/>
      <c r="TPP190" s="145"/>
      <c r="TPQ190" s="145"/>
      <c r="TPR190" s="145"/>
      <c r="TPS190" s="145"/>
      <c r="TPT190" s="145"/>
      <c r="TPU190" s="145"/>
      <c r="TPV190" s="145"/>
      <c r="TPW190" s="145"/>
      <c r="TPX190" s="145"/>
      <c r="TPY190" s="145"/>
      <c r="TPZ190" s="145"/>
      <c r="TQA190" s="145"/>
      <c r="TQB190" s="145"/>
      <c r="TQC190" s="145"/>
      <c r="TQD190" s="145"/>
      <c r="TQE190" s="145"/>
      <c r="TQF190" s="145"/>
      <c r="TQG190" s="145"/>
      <c r="TQH190" s="145"/>
      <c r="TQI190" s="145"/>
      <c r="TQJ190" s="145"/>
      <c r="TQK190" s="145"/>
      <c r="TQL190" s="145"/>
      <c r="TQM190" s="145"/>
      <c r="TQN190" s="145"/>
      <c r="TQO190" s="145"/>
      <c r="TQP190" s="145"/>
      <c r="TQQ190" s="145"/>
      <c r="TQR190" s="145"/>
      <c r="TQS190" s="145"/>
      <c r="TQT190" s="145"/>
      <c r="TQU190" s="145"/>
      <c r="TQV190" s="145"/>
      <c r="TQW190" s="145"/>
      <c r="TQX190" s="145"/>
      <c r="TQY190" s="145"/>
      <c r="TQZ190" s="145"/>
      <c r="TRA190" s="145"/>
      <c r="TRB190" s="145"/>
      <c r="TRC190" s="145"/>
      <c r="TRD190" s="145"/>
      <c r="TRE190" s="145"/>
      <c r="TRF190" s="145"/>
      <c r="TRG190" s="145"/>
      <c r="TRH190" s="145"/>
      <c r="TRI190" s="145"/>
      <c r="TRJ190" s="145"/>
      <c r="TRK190" s="145"/>
      <c r="TRL190" s="145"/>
      <c r="TRM190" s="145"/>
      <c r="TRN190" s="145"/>
      <c r="TRO190" s="145"/>
      <c r="TRP190" s="145"/>
      <c r="TRQ190" s="145"/>
      <c r="TRR190" s="145"/>
      <c r="TRS190" s="145"/>
      <c r="TRT190" s="145"/>
      <c r="TRU190" s="145"/>
      <c r="TRV190" s="145"/>
      <c r="TRW190" s="145"/>
      <c r="TRX190" s="145"/>
      <c r="TRY190" s="145"/>
      <c r="TRZ190" s="145"/>
      <c r="TSA190" s="145"/>
      <c r="TSB190" s="145"/>
      <c r="TSC190" s="145"/>
      <c r="TSD190" s="145"/>
      <c r="TSE190" s="145"/>
      <c r="TSF190" s="145"/>
      <c r="TSG190" s="145"/>
      <c r="TSH190" s="145"/>
      <c r="TSI190" s="145"/>
      <c r="TSJ190" s="145"/>
      <c r="TSK190" s="145"/>
      <c r="TSL190" s="145"/>
      <c r="TSM190" s="145"/>
      <c r="TSN190" s="145"/>
      <c r="TSO190" s="145"/>
      <c r="TSP190" s="145"/>
      <c r="TSQ190" s="145"/>
      <c r="TSR190" s="145"/>
      <c r="TSS190" s="145"/>
      <c r="TST190" s="145"/>
      <c r="TSU190" s="145"/>
      <c r="TSV190" s="145"/>
      <c r="TSW190" s="145"/>
      <c r="TSX190" s="145"/>
      <c r="TSY190" s="145"/>
      <c r="TSZ190" s="145"/>
      <c r="TTA190" s="145"/>
      <c r="TTB190" s="145"/>
      <c r="TTC190" s="145"/>
      <c r="TTD190" s="145"/>
      <c r="TTE190" s="145"/>
      <c r="TTF190" s="145"/>
      <c r="TTG190" s="145"/>
      <c r="TTH190" s="145"/>
      <c r="TTI190" s="145"/>
      <c r="TTJ190" s="145"/>
      <c r="TTK190" s="145"/>
      <c r="TTL190" s="145"/>
      <c r="TTM190" s="145"/>
      <c r="TTN190" s="145"/>
      <c r="TTO190" s="145"/>
      <c r="TTP190" s="145"/>
      <c r="TTQ190" s="145"/>
      <c r="TTR190" s="145"/>
      <c r="TTS190" s="145"/>
      <c r="TTT190" s="145"/>
      <c r="TTU190" s="145"/>
      <c r="TTV190" s="145"/>
      <c r="TTW190" s="145"/>
      <c r="TTX190" s="145"/>
      <c r="TTY190" s="145"/>
      <c r="TTZ190" s="145"/>
      <c r="TUA190" s="145"/>
      <c r="TUB190" s="145"/>
      <c r="TUC190" s="145"/>
      <c r="TUD190" s="145"/>
      <c r="TUE190" s="145"/>
      <c r="TUF190" s="145"/>
      <c r="TUG190" s="145"/>
      <c r="TUH190" s="145"/>
      <c r="TUI190" s="145"/>
      <c r="TUJ190" s="145"/>
      <c r="TUK190" s="145"/>
      <c r="TUL190" s="145"/>
      <c r="TUM190" s="145"/>
      <c r="TUN190" s="145"/>
      <c r="TUO190" s="145"/>
      <c r="TUP190" s="145"/>
      <c r="TUQ190" s="145"/>
      <c r="TUR190" s="145"/>
      <c r="TUS190" s="145"/>
      <c r="TUT190" s="145"/>
      <c r="TUU190" s="145"/>
      <c r="TUV190" s="145"/>
      <c r="TUW190" s="145"/>
      <c r="TUX190" s="145"/>
      <c r="TUY190" s="145"/>
      <c r="TUZ190" s="145"/>
      <c r="TVA190" s="145"/>
      <c r="TVB190" s="145"/>
      <c r="TVC190" s="145"/>
      <c r="TVD190" s="145"/>
      <c r="TVE190" s="145"/>
      <c r="TVF190" s="145"/>
      <c r="TVG190" s="145"/>
      <c r="TVH190" s="145"/>
      <c r="TVI190" s="145"/>
      <c r="TVJ190" s="145"/>
      <c r="TVK190" s="145"/>
      <c r="TVL190" s="145"/>
      <c r="TVM190" s="145"/>
      <c r="TVN190" s="145"/>
      <c r="TVO190" s="145"/>
      <c r="TVP190" s="145"/>
      <c r="TVQ190" s="145"/>
      <c r="TVR190" s="145"/>
      <c r="TVS190" s="145"/>
      <c r="TVT190" s="145"/>
      <c r="TVU190" s="145"/>
      <c r="TVV190" s="145"/>
      <c r="TVW190" s="145"/>
      <c r="TVX190" s="145"/>
      <c r="TVY190" s="145"/>
      <c r="TVZ190" s="145"/>
      <c r="TWA190" s="145"/>
      <c r="TWB190" s="145"/>
      <c r="TWC190" s="145"/>
      <c r="TWD190" s="145"/>
      <c r="TWE190" s="145"/>
      <c r="TWF190" s="145"/>
      <c r="TWG190" s="145"/>
      <c r="TWH190" s="145"/>
      <c r="TWI190" s="145"/>
      <c r="TWJ190" s="145"/>
      <c r="TWK190" s="145"/>
      <c r="TWL190" s="145"/>
      <c r="TWM190" s="145"/>
      <c r="TWN190" s="145"/>
      <c r="TWO190" s="145"/>
      <c r="TWP190" s="145"/>
      <c r="TWQ190" s="145"/>
      <c r="TWR190" s="145"/>
      <c r="TWS190" s="145"/>
      <c r="TWT190" s="145"/>
      <c r="TWU190" s="145"/>
      <c r="TWV190" s="145"/>
      <c r="TWW190" s="145"/>
      <c r="TWX190" s="145"/>
      <c r="TWY190" s="145"/>
      <c r="TWZ190" s="145"/>
      <c r="TXA190" s="145"/>
      <c r="TXB190" s="145"/>
      <c r="TXC190" s="145"/>
      <c r="TXD190" s="145"/>
      <c r="TXE190" s="145"/>
      <c r="TXF190" s="145"/>
      <c r="TXG190" s="145"/>
      <c r="TXH190" s="145"/>
      <c r="TXI190" s="145"/>
      <c r="TXJ190" s="145"/>
      <c r="TXK190" s="145"/>
      <c r="TXL190" s="145"/>
      <c r="TXM190" s="145"/>
      <c r="TXN190" s="145"/>
      <c r="TXO190" s="145"/>
      <c r="TXP190" s="145"/>
      <c r="TXQ190" s="145"/>
      <c r="TXR190" s="145"/>
      <c r="TXS190" s="145"/>
      <c r="TXT190" s="145"/>
      <c r="TXU190" s="145"/>
      <c r="TXV190" s="145"/>
      <c r="TXW190" s="145"/>
      <c r="TXX190" s="145"/>
      <c r="TXY190" s="145"/>
      <c r="TXZ190" s="145"/>
      <c r="TYA190" s="145"/>
      <c r="TYB190" s="145"/>
      <c r="TYC190" s="145"/>
      <c r="TYD190" s="145"/>
      <c r="TYE190" s="145"/>
      <c r="TYF190" s="145"/>
      <c r="TYG190" s="145"/>
      <c r="TYH190" s="145"/>
      <c r="TYI190" s="145"/>
      <c r="TYJ190" s="145"/>
      <c r="TYK190" s="145"/>
      <c r="TYL190" s="145"/>
      <c r="TYM190" s="145"/>
      <c r="TYN190" s="145"/>
      <c r="TYO190" s="145"/>
      <c r="TYP190" s="145"/>
      <c r="TYQ190" s="145"/>
      <c r="TYR190" s="145"/>
      <c r="TYS190" s="145"/>
      <c r="TYT190" s="145"/>
      <c r="TYU190" s="145"/>
      <c r="TYV190" s="145"/>
      <c r="TYW190" s="145"/>
      <c r="TYX190" s="145"/>
      <c r="TYY190" s="145"/>
      <c r="TYZ190" s="145"/>
      <c r="TZA190" s="145"/>
      <c r="TZB190" s="145"/>
      <c r="TZC190" s="145"/>
      <c r="TZD190" s="145"/>
      <c r="TZE190" s="145"/>
      <c r="TZF190" s="145"/>
      <c r="TZG190" s="145"/>
      <c r="TZH190" s="145"/>
      <c r="TZI190" s="145"/>
      <c r="TZJ190" s="145"/>
      <c r="TZK190" s="145"/>
      <c r="TZL190" s="145"/>
      <c r="TZM190" s="145"/>
      <c r="TZN190" s="145"/>
      <c r="TZO190" s="145"/>
      <c r="TZP190" s="145"/>
      <c r="TZQ190" s="145"/>
      <c r="TZR190" s="145"/>
      <c r="TZS190" s="145"/>
      <c r="TZT190" s="145"/>
      <c r="TZU190" s="145"/>
      <c r="TZV190" s="145"/>
      <c r="TZW190" s="145"/>
      <c r="TZX190" s="145"/>
      <c r="TZY190" s="145"/>
      <c r="TZZ190" s="145"/>
      <c r="UAA190" s="145"/>
      <c r="UAB190" s="145"/>
      <c r="UAC190" s="145"/>
      <c r="UAD190" s="145"/>
      <c r="UAE190" s="145"/>
      <c r="UAF190" s="145"/>
      <c r="UAG190" s="145"/>
      <c r="UAH190" s="145"/>
      <c r="UAI190" s="145"/>
      <c r="UAJ190" s="145"/>
      <c r="UAK190" s="145"/>
      <c r="UAL190" s="145"/>
      <c r="UAM190" s="145"/>
      <c r="UAN190" s="145"/>
      <c r="UAO190" s="145"/>
      <c r="UAP190" s="145"/>
      <c r="UAQ190" s="145"/>
      <c r="UAR190" s="145"/>
      <c r="UAS190" s="145"/>
      <c r="UAT190" s="145"/>
      <c r="UAU190" s="145"/>
      <c r="UAV190" s="145"/>
      <c r="UAW190" s="145"/>
      <c r="UAX190" s="145"/>
      <c r="UAY190" s="145"/>
      <c r="UAZ190" s="145"/>
      <c r="UBA190" s="145"/>
      <c r="UBB190" s="145"/>
      <c r="UBC190" s="145"/>
      <c r="UBD190" s="145"/>
      <c r="UBE190" s="145"/>
      <c r="UBF190" s="145"/>
      <c r="UBG190" s="145"/>
      <c r="UBH190" s="145"/>
      <c r="UBI190" s="145"/>
      <c r="UBJ190" s="145"/>
      <c r="UBK190" s="145"/>
      <c r="UBL190" s="145"/>
      <c r="UBM190" s="145"/>
      <c r="UBN190" s="145"/>
      <c r="UBO190" s="145"/>
      <c r="UBP190" s="145"/>
      <c r="UBQ190" s="145"/>
      <c r="UBR190" s="145"/>
      <c r="UBS190" s="145"/>
      <c r="UBT190" s="145"/>
      <c r="UBU190" s="145"/>
      <c r="UBV190" s="145"/>
      <c r="UBW190" s="145"/>
      <c r="UBX190" s="145"/>
      <c r="UBY190" s="145"/>
      <c r="UBZ190" s="145"/>
      <c r="UCA190" s="145"/>
      <c r="UCB190" s="145"/>
      <c r="UCC190" s="145"/>
      <c r="UCD190" s="145"/>
      <c r="UCE190" s="145"/>
      <c r="UCF190" s="145"/>
      <c r="UCG190" s="145"/>
      <c r="UCH190" s="145"/>
      <c r="UCI190" s="145"/>
      <c r="UCJ190" s="145"/>
      <c r="UCK190" s="145"/>
      <c r="UCL190" s="145"/>
      <c r="UCM190" s="145"/>
      <c r="UCN190" s="145"/>
      <c r="UCO190" s="145"/>
      <c r="UCP190" s="145"/>
      <c r="UCQ190" s="145"/>
      <c r="UCR190" s="145"/>
      <c r="UCS190" s="145"/>
      <c r="UCT190" s="145"/>
      <c r="UCU190" s="145"/>
      <c r="UCV190" s="145"/>
      <c r="UCW190" s="145"/>
      <c r="UCX190" s="145"/>
      <c r="UCY190" s="145"/>
      <c r="UCZ190" s="145"/>
      <c r="UDA190" s="145"/>
      <c r="UDB190" s="145"/>
      <c r="UDC190" s="145"/>
      <c r="UDD190" s="145"/>
      <c r="UDE190" s="145"/>
      <c r="UDF190" s="145"/>
      <c r="UDG190" s="145"/>
      <c r="UDH190" s="145"/>
      <c r="UDI190" s="145"/>
      <c r="UDJ190" s="145"/>
      <c r="UDK190" s="145"/>
      <c r="UDL190" s="145"/>
      <c r="UDM190" s="145"/>
      <c r="UDN190" s="145"/>
      <c r="UDO190" s="145"/>
      <c r="UDP190" s="145"/>
      <c r="UDQ190" s="145"/>
      <c r="UDR190" s="145"/>
      <c r="UDS190" s="145"/>
      <c r="UDT190" s="145"/>
      <c r="UDU190" s="145"/>
      <c r="UDV190" s="145"/>
      <c r="UDW190" s="145"/>
      <c r="UDX190" s="145"/>
      <c r="UDY190" s="145"/>
      <c r="UDZ190" s="145"/>
      <c r="UEA190" s="145"/>
      <c r="UEB190" s="145"/>
      <c r="UEC190" s="145"/>
      <c r="UED190" s="145"/>
      <c r="UEE190" s="145"/>
      <c r="UEF190" s="145"/>
      <c r="UEG190" s="145"/>
      <c r="UEH190" s="145"/>
      <c r="UEI190" s="145"/>
      <c r="UEJ190" s="145"/>
      <c r="UEK190" s="145"/>
      <c r="UEL190" s="145"/>
      <c r="UEM190" s="145"/>
      <c r="UEN190" s="145"/>
      <c r="UEO190" s="145"/>
      <c r="UEP190" s="145"/>
      <c r="UEQ190" s="145"/>
      <c r="UER190" s="145"/>
      <c r="UES190" s="145"/>
      <c r="UET190" s="145"/>
      <c r="UEU190" s="145"/>
      <c r="UEV190" s="145"/>
      <c r="UEW190" s="145"/>
      <c r="UEX190" s="145"/>
      <c r="UEY190" s="145"/>
      <c r="UEZ190" s="145"/>
      <c r="UFA190" s="145"/>
      <c r="UFB190" s="145"/>
      <c r="UFC190" s="145"/>
      <c r="UFD190" s="145"/>
      <c r="UFE190" s="145"/>
      <c r="UFF190" s="145"/>
      <c r="UFG190" s="145"/>
      <c r="UFH190" s="145"/>
      <c r="UFI190" s="145"/>
      <c r="UFJ190" s="145"/>
      <c r="UFK190" s="145"/>
      <c r="UFL190" s="145"/>
      <c r="UFM190" s="145"/>
      <c r="UFN190" s="145"/>
      <c r="UFO190" s="145"/>
      <c r="UFP190" s="145"/>
      <c r="UFQ190" s="145"/>
      <c r="UFR190" s="145"/>
      <c r="UFS190" s="145"/>
      <c r="UFT190" s="145"/>
      <c r="UFU190" s="145"/>
      <c r="UFV190" s="145"/>
      <c r="UFW190" s="145"/>
      <c r="UFX190" s="145"/>
      <c r="UFY190" s="145"/>
      <c r="UFZ190" s="145"/>
      <c r="UGA190" s="145"/>
      <c r="UGB190" s="145"/>
      <c r="UGC190" s="145"/>
      <c r="UGD190" s="145"/>
      <c r="UGE190" s="145"/>
      <c r="UGF190" s="145"/>
      <c r="UGG190" s="145"/>
      <c r="UGH190" s="145"/>
      <c r="UGI190" s="145"/>
      <c r="UGJ190" s="145"/>
      <c r="UGK190" s="145"/>
      <c r="UGL190" s="145"/>
      <c r="UGM190" s="145"/>
      <c r="UGN190" s="145"/>
      <c r="UGO190" s="145"/>
      <c r="UGP190" s="145"/>
      <c r="UGQ190" s="145"/>
      <c r="UGR190" s="145"/>
      <c r="UGS190" s="145"/>
      <c r="UGT190" s="145"/>
      <c r="UGU190" s="145"/>
      <c r="UGV190" s="145"/>
      <c r="UGW190" s="145"/>
      <c r="UGX190" s="145"/>
      <c r="UGY190" s="145"/>
      <c r="UGZ190" s="145"/>
      <c r="UHA190" s="145"/>
      <c r="UHB190" s="145"/>
      <c r="UHC190" s="145"/>
      <c r="UHD190" s="145"/>
      <c r="UHE190" s="145"/>
      <c r="UHF190" s="145"/>
      <c r="UHG190" s="145"/>
      <c r="UHH190" s="145"/>
      <c r="UHI190" s="145"/>
      <c r="UHJ190" s="145"/>
      <c r="UHK190" s="145"/>
      <c r="UHL190" s="145"/>
      <c r="UHM190" s="145"/>
      <c r="UHN190" s="145"/>
      <c r="UHO190" s="145"/>
      <c r="UHP190" s="145"/>
      <c r="UHQ190" s="145"/>
      <c r="UHR190" s="145"/>
      <c r="UHS190" s="145"/>
      <c r="UHT190" s="145"/>
      <c r="UHU190" s="145"/>
      <c r="UHV190" s="145"/>
      <c r="UHW190" s="145"/>
      <c r="UHX190" s="145"/>
      <c r="UHY190" s="145"/>
      <c r="UHZ190" s="145"/>
      <c r="UIA190" s="145"/>
      <c r="UIB190" s="145"/>
      <c r="UIC190" s="145"/>
      <c r="UID190" s="145"/>
      <c r="UIE190" s="145"/>
      <c r="UIF190" s="145"/>
      <c r="UIG190" s="145"/>
      <c r="UIH190" s="145"/>
      <c r="UII190" s="145"/>
      <c r="UIJ190" s="145"/>
      <c r="UIK190" s="145"/>
      <c r="UIL190" s="145"/>
      <c r="UIM190" s="145"/>
      <c r="UIN190" s="145"/>
      <c r="UIO190" s="145"/>
      <c r="UIP190" s="145"/>
      <c r="UIQ190" s="145"/>
      <c r="UIR190" s="145"/>
      <c r="UIS190" s="145"/>
      <c r="UIT190" s="145"/>
      <c r="UIU190" s="145"/>
      <c r="UIV190" s="145"/>
      <c r="UIW190" s="145"/>
      <c r="UIX190" s="145"/>
      <c r="UIY190" s="145"/>
      <c r="UIZ190" s="145"/>
      <c r="UJA190" s="145"/>
      <c r="UJB190" s="145"/>
      <c r="UJC190" s="145"/>
      <c r="UJD190" s="145"/>
      <c r="UJE190" s="145"/>
      <c r="UJF190" s="145"/>
      <c r="UJG190" s="145"/>
      <c r="UJH190" s="145"/>
      <c r="UJI190" s="145"/>
      <c r="UJJ190" s="145"/>
      <c r="UJK190" s="145"/>
      <c r="UJL190" s="145"/>
      <c r="UJM190" s="145"/>
      <c r="UJN190" s="145"/>
      <c r="UJO190" s="145"/>
      <c r="UJP190" s="145"/>
      <c r="UJQ190" s="145"/>
      <c r="UJR190" s="145"/>
      <c r="UJS190" s="145"/>
      <c r="UJT190" s="145"/>
      <c r="UJU190" s="145"/>
      <c r="UJV190" s="145"/>
      <c r="UJW190" s="145"/>
      <c r="UJX190" s="145"/>
      <c r="UJY190" s="145"/>
      <c r="UJZ190" s="145"/>
      <c r="UKA190" s="145"/>
      <c r="UKB190" s="145"/>
      <c r="UKC190" s="145"/>
      <c r="UKD190" s="145"/>
      <c r="UKE190" s="145"/>
      <c r="UKF190" s="145"/>
      <c r="UKG190" s="145"/>
      <c r="UKH190" s="145"/>
      <c r="UKI190" s="145"/>
      <c r="UKJ190" s="145"/>
      <c r="UKK190" s="145"/>
      <c r="UKL190" s="145"/>
      <c r="UKM190" s="145"/>
      <c r="UKN190" s="145"/>
      <c r="UKO190" s="145"/>
      <c r="UKP190" s="145"/>
      <c r="UKQ190" s="145"/>
      <c r="UKR190" s="145"/>
      <c r="UKS190" s="145"/>
      <c r="UKT190" s="145"/>
      <c r="UKU190" s="145"/>
      <c r="UKV190" s="145"/>
      <c r="UKW190" s="145"/>
      <c r="UKX190" s="145"/>
      <c r="UKY190" s="145"/>
      <c r="UKZ190" s="145"/>
      <c r="ULA190" s="145"/>
      <c r="ULB190" s="145"/>
      <c r="ULC190" s="145"/>
      <c r="ULD190" s="145"/>
      <c r="ULE190" s="145"/>
      <c r="ULF190" s="145"/>
      <c r="ULG190" s="145"/>
      <c r="ULH190" s="145"/>
      <c r="ULI190" s="145"/>
      <c r="ULJ190" s="145"/>
      <c r="ULK190" s="145"/>
      <c r="ULL190" s="145"/>
      <c r="ULM190" s="145"/>
      <c r="ULN190" s="145"/>
      <c r="ULO190" s="145"/>
      <c r="ULP190" s="145"/>
      <c r="ULQ190" s="145"/>
      <c r="ULR190" s="145"/>
      <c r="ULS190" s="145"/>
      <c r="ULT190" s="145"/>
      <c r="ULU190" s="145"/>
      <c r="ULV190" s="145"/>
      <c r="ULW190" s="145"/>
      <c r="ULX190" s="145"/>
      <c r="ULY190" s="145"/>
      <c r="ULZ190" s="145"/>
      <c r="UMA190" s="145"/>
      <c r="UMB190" s="145"/>
      <c r="UMC190" s="145"/>
      <c r="UMD190" s="145"/>
      <c r="UME190" s="145"/>
      <c r="UMF190" s="145"/>
      <c r="UMG190" s="145"/>
      <c r="UMH190" s="145"/>
      <c r="UMI190" s="145"/>
      <c r="UMJ190" s="145"/>
      <c r="UMK190" s="145"/>
      <c r="UML190" s="145"/>
      <c r="UMM190" s="145"/>
      <c r="UMN190" s="145"/>
      <c r="UMO190" s="145"/>
      <c r="UMP190" s="145"/>
      <c r="UMQ190" s="145"/>
      <c r="UMR190" s="145"/>
      <c r="UMS190" s="145"/>
      <c r="UMT190" s="145"/>
      <c r="UMU190" s="145"/>
      <c r="UMV190" s="145"/>
      <c r="UMW190" s="145"/>
      <c r="UMX190" s="145"/>
      <c r="UMY190" s="145"/>
      <c r="UMZ190" s="145"/>
      <c r="UNA190" s="145"/>
      <c r="UNB190" s="145"/>
      <c r="UNC190" s="145"/>
      <c r="UND190" s="145"/>
      <c r="UNE190" s="145"/>
      <c r="UNF190" s="145"/>
      <c r="UNG190" s="145"/>
      <c r="UNH190" s="145"/>
      <c r="UNI190" s="145"/>
      <c r="UNJ190" s="145"/>
      <c r="UNK190" s="145"/>
      <c r="UNL190" s="145"/>
      <c r="UNM190" s="145"/>
      <c r="UNN190" s="145"/>
      <c r="UNO190" s="145"/>
      <c r="UNP190" s="145"/>
      <c r="UNQ190" s="145"/>
      <c r="UNR190" s="145"/>
      <c r="UNS190" s="145"/>
      <c r="UNT190" s="145"/>
      <c r="UNU190" s="145"/>
      <c r="UNV190" s="145"/>
      <c r="UNW190" s="145"/>
      <c r="UNX190" s="145"/>
      <c r="UNY190" s="145"/>
      <c r="UNZ190" s="145"/>
      <c r="UOA190" s="145"/>
      <c r="UOB190" s="145"/>
      <c r="UOC190" s="145"/>
      <c r="UOD190" s="145"/>
      <c r="UOE190" s="145"/>
      <c r="UOF190" s="145"/>
      <c r="UOG190" s="145"/>
      <c r="UOH190" s="145"/>
      <c r="UOI190" s="145"/>
      <c r="UOJ190" s="145"/>
      <c r="UOK190" s="145"/>
      <c r="UOL190" s="145"/>
      <c r="UOM190" s="145"/>
      <c r="UON190" s="145"/>
      <c r="UOO190" s="145"/>
      <c r="UOP190" s="145"/>
      <c r="UOQ190" s="145"/>
      <c r="UOR190" s="145"/>
      <c r="UOS190" s="145"/>
      <c r="UOT190" s="145"/>
      <c r="UOU190" s="145"/>
      <c r="UOV190" s="145"/>
      <c r="UOW190" s="145"/>
      <c r="UOX190" s="145"/>
      <c r="UOY190" s="145"/>
      <c r="UOZ190" s="145"/>
      <c r="UPA190" s="145"/>
      <c r="UPB190" s="145"/>
      <c r="UPC190" s="145"/>
      <c r="UPD190" s="145"/>
      <c r="UPE190" s="145"/>
      <c r="UPF190" s="145"/>
      <c r="UPG190" s="145"/>
      <c r="UPH190" s="145"/>
      <c r="UPI190" s="145"/>
      <c r="UPJ190" s="145"/>
      <c r="UPK190" s="145"/>
      <c r="UPL190" s="145"/>
      <c r="UPM190" s="145"/>
      <c r="UPN190" s="145"/>
      <c r="UPO190" s="145"/>
      <c r="UPP190" s="145"/>
      <c r="UPQ190" s="145"/>
      <c r="UPR190" s="145"/>
      <c r="UPS190" s="145"/>
      <c r="UPT190" s="145"/>
      <c r="UPU190" s="145"/>
      <c r="UPV190" s="145"/>
      <c r="UPW190" s="145"/>
      <c r="UPX190" s="145"/>
      <c r="UPY190" s="145"/>
      <c r="UPZ190" s="145"/>
      <c r="UQA190" s="145"/>
      <c r="UQB190" s="145"/>
      <c r="UQC190" s="145"/>
      <c r="UQD190" s="145"/>
      <c r="UQE190" s="145"/>
      <c r="UQF190" s="145"/>
      <c r="UQG190" s="145"/>
      <c r="UQH190" s="145"/>
      <c r="UQI190" s="145"/>
      <c r="UQJ190" s="145"/>
      <c r="UQK190" s="145"/>
      <c r="UQL190" s="145"/>
      <c r="UQM190" s="145"/>
      <c r="UQN190" s="145"/>
      <c r="UQO190" s="145"/>
      <c r="UQP190" s="145"/>
      <c r="UQQ190" s="145"/>
      <c r="UQR190" s="145"/>
      <c r="UQS190" s="145"/>
      <c r="UQT190" s="145"/>
      <c r="UQU190" s="145"/>
      <c r="UQV190" s="145"/>
      <c r="UQW190" s="145"/>
      <c r="UQX190" s="145"/>
      <c r="UQY190" s="145"/>
      <c r="UQZ190" s="145"/>
      <c r="URA190" s="145"/>
      <c r="URB190" s="145"/>
      <c r="URC190" s="145"/>
      <c r="URD190" s="145"/>
      <c r="URE190" s="145"/>
      <c r="URF190" s="145"/>
      <c r="URG190" s="145"/>
      <c r="URH190" s="145"/>
      <c r="URI190" s="145"/>
      <c r="URJ190" s="145"/>
      <c r="URK190" s="145"/>
      <c r="URL190" s="145"/>
      <c r="URM190" s="145"/>
      <c r="URN190" s="145"/>
      <c r="URO190" s="145"/>
      <c r="URP190" s="145"/>
      <c r="URQ190" s="145"/>
      <c r="URR190" s="145"/>
      <c r="URS190" s="145"/>
      <c r="URT190" s="145"/>
      <c r="URU190" s="145"/>
      <c r="URV190" s="145"/>
      <c r="URW190" s="145"/>
      <c r="URX190" s="145"/>
      <c r="URY190" s="145"/>
      <c r="URZ190" s="145"/>
      <c r="USA190" s="145"/>
      <c r="USB190" s="145"/>
      <c r="USC190" s="145"/>
      <c r="USD190" s="145"/>
      <c r="USE190" s="145"/>
      <c r="USF190" s="145"/>
      <c r="USG190" s="145"/>
      <c r="USH190" s="145"/>
      <c r="USI190" s="145"/>
      <c r="USJ190" s="145"/>
      <c r="USK190" s="145"/>
      <c r="USL190" s="145"/>
      <c r="USM190" s="145"/>
      <c r="USN190" s="145"/>
      <c r="USO190" s="145"/>
      <c r="USP190" s="145"/>
      <c r="USQ190" s="145"/>
      <c r="USR190" s="145"/>
      <c r="USS190" s="145"/>
      <c r="UST190" s="145"/>
      <c r="USU190" s="145"/>
      <c r="USV190" s="145"/>
      <c r="USW190" s="145"/>
      <c r="USX190" s="145"/>
      <c r="USY190" s="145"/>
      <c r="USZ190" s="145"/>
      <c r="UTA190" s="145"/>
      <c r="UTB190" s="145"/>
      <c r="UTC190" s="145"/>
      <c r="UTD190" s="145"/>
      <c r="UTE190" s="145"/>
      <c r="UTF190" s="145"/>
      <c r="UTG190" s="145"/>
      <c r="UTH190" s="145"/>
      <c r="UTI190" s="145"/>
      <c r="UTJ190" s="145"/>
      <c r="UTK190" s="145"/>
      <c r="UTL190" s="145"/>
      <c r="UTM190" s="145"/>
      <c r="UTN190" s="145"/>
      <c r="UTO190" s="145"/>
      <c r="UTP190" s="145"/>
      <c r="UTQ190" s="145"/>
      <c r="UTR190" s="145"/>
      <c r="UTS190" s="145"/>
      <c r="UTT190" s="145"/>
      <c r="UTU190" s="145"/>
      <c r="UTV190" s="145"/>
      <c r="UTW190" s="145"/>
      <c r="UTX190" s="145"/>
      <c r="UTY190" s="145"/>
      <c r="UTZ190" s="145"/>
      <c r="UUA190" s="145"/>
      <c r="UUB190" s="145"/>
      <c r="UUC190" s="145"/>
      <c r="UUD190" s="145"/>
      <c r="UUE190" s="145"/>
      <c r="UUF190" s="145"/>
      <c r="UUG190" s="145"/>
      <c r="UUH190" s="145"/>
      <c r="UUI190" s="145"/>
      <c r="UUJ190" s="145"/>
      <c r="UUK190" s="145"/>
      <c r="UUL190" s="145"/>
      <c r="UUM190" s="145"/>
      <c r="UUN190" s="145"/>
      <c r="UUO190" s="145"/>
      <c r="UUP190" s="145"/>
      <c r="UUQ190" s="145"/>
      <c r="UUR190" s="145"/>
      <c r="UUS190" s="145"/>
      <c r="UUT190" s="145"/>
      <c r="UUU190" s="145"/>
      <c r="UUV190" s="145"/>
      <c r="UUW190" s="145"/>
      <c r="UUX190" s="145"/>
      <c r="UUY190" s="145"/>
      <c r="UUZ190" s="145"/>
      <c r="UVA190" s="145"/>
      <c r="UVB190" s="145"/>
      <c r="UVC190" s="145"/>
      <c r="UVD190" s="145"/>
      <c r="UVE190" s="145"/>
      <c r="UVF190" s="145"/>
      <c r="UVG190" s="145"/>
      <c r="UVH190" s="145"/>
      <c r="UVI190" s="145"/>
      <c r="UVJ190" s="145"/>
      <c r="UVK190" s="145"/>
      <c r="UVL190" s="145"/>
      <c r="UVM190" s="145"/>
      <c r="UVN190" s="145"/>
      <c r="UVO190" s="145"/>
      <c r="UVP190" s="145"/>
      <c r="UVQ190" s="145"/>
      <c r="UVR190" s="145"/>
      <c r="UVS190" s="145"/>
      <c r="UVT190" s="145"/>
      <c r="UVU190" s="145"/>
      <c r="UVV190" s="145"/>
      <c r="UVW190" s="145"/>
      <c r="UVX190" s="145"/>
      <c r="UVY190" s="145"/>
      <c r="UVZ190" s="145"/>
      <c r="UWA190" s="145"/>
      <c r="UWB190" s="145"/>
      <c r="UWC190" s="145"/>
      <c r="UWD190" s="145"/>
      <c r="UWE190" s="145"/>
      <c r="UWF190" s="145"/>
      <c r="UWG190" s="145"/>
      <c r="UWH190" s="145"/>
      <c r="UWI190" s="145"/>
      <c r="UWJ190" s="145"/>
      <c r="UWK190" s="145"/>
      <c r="UWL190" s="145"/>
      <c r="UWM190" s="145"/>
      <c r="UWN190" s="145"/>
      <c r="UWO190" s="145"/>
      <c r="UWP190" s="145"/>
      <c r="UWQ190" s="145"/>
      <c r="UWR190" s="145"/>
      <c r="UWS190" s="145"/>
      <c r="UWT190" s="145"/>
      <c r="UWU190" s="145"/>
      <c r="UWV190" s="145"/>
      <c r="UWW190" s="145"/>
      <c r="UWX190" s="145"/>
      <c r="UWY190" s="145"/>
      <c r="UWZ190" s="145"/>
      <c r="UXA190" s="145"/>
      <c r="UXB190" s="145"/>
      <c r="UXC190" s="145"/>
      <c r="UXD190" s="145"/>
      <c r="UXE190" s="145"/>
      <c r="UXF190" s="145"/>
      <c r="UXG190" s="145"/>
      <c r="UXH190" s="145"/>
      <c r="UXI190" s="145"/>
      <c r="UXJ190" s="145"/>
      <c r="UXK190" s="145"/>
      <c r="UXL190" s="145"/>
      <c r="UXM190" s="145"/>
      <c r="UXN190" s="145"/>
      <c r="UXO190" s="145"/>
      <c r="UXP190" s="145"/>
      <c r="UXQ190" s="145"/>
      <c r="UXR190" s="145"/>
      <c r="UXS190" s="145"/>
      <c r="UXT190" s="145"/>
      <c r="UXU190" s="145"/>
      <c r="UXV190" s="145"/>
      <c r="UXW190" s="145"/>
      <c r="UXX190" s="145"/>
      <c r="UXY190" s="145"/>
      <c r="UXZ190" s="145"/>
      <c r="UYA190" s="145"/>
      <c r="UYB190" s="145"/>
      <c r="UYC190" s="145"/>
      <c r="UYD190" s="145"/>
      <c r="UYE190" s="145"/>
      <c r="UYF190" s="145"/>
      <c r="UYG190" s="145"/>
      <c r="UYH190" s="145"/>
      <c r="UYI190" s="145"/>
      <c r="UYJ190" s="145"/>
      <c r="UYK190" s="145"/>
      <c r="UYL190" s="145"/>
      <c r="UYM190" s="145"/>
      <c r="UYN190" s="145"/>
      <c r="UYO190" s="145"/>
      <c r="UYP190" s="145"/>
      <c r="UYQ190" s="145"/>
      <c r="UYR190" s="145"/>
      <c r="UYS190" s="145"/>
      <c r="UYT190" s="145"/>
      <c r="UYU190" s="145"/>
      <c r="UYV190" s="145"/>
      <c r="UYW190" s="145"/>
      <c r="UYX190" s="145"/>
      <c r="UYY190" s="145"/>
      <c r="UYZ190" s="145"/>
      <c r="UZA190" s="145"/>
      <c r="UZB190" s="145"/>
      <c r="UZC190" s="145"/>
      <c r="UZD190" s="145"/>
      <c r="UZE190" s="145"/>
      <c r="UZF190" s="145"/>
      <c r="UZG190" s="145"/>
      <c r="UZH190" s="145"/>
      <c r="UZI190" s="145"/>
      <c r="UZJ190" s="145"/>
      <c r="UZK190" s="145"/>
      <c r="UZL190" s="145"/>
      <c r="UZM190" s="145"/>
      <c r="UZN190" s="145"/>
      <c r="UZO190" s="145"/>
      <c r="UZP190" s="145"/>
      <c r="UZQ190" s="145"/>
      <c r="UZR190" s="145"/>
      <c r="UZS190" s="145"/>
      <c r="UZT190" s="145"/>
      <c r="UZU190" s="145"/>
      <c r="UZV190" s="145"/>
      <c r="UZW190" s="145"/>
      <c r="UZX190" s="145"/>
      <c r="UZY190" s="145"/>
      <c r="UZZ190" s="145"/>
      <c r="VAA190" s="145"/>
      <c r="VAB190" s="145"/>
      <c r="VAC190" s="145"/>
      <c r="VAD190" s="145"/>
      <c r="VAE190" s="145"/>
      <c r="VAF190" s="145"/>
      <c r="VAG190" s="145"/>
      <c r="VAH190" s="145"/>
      <c r="VAI190" s="145"/>
      <c r="VAJ190" s="145"/>
      <c r="VAK190" s="145"/>
      <c r="VAL190" s="145"/>
      <c r="VAM190" s="145"/>
      <c r="VAN190" s="145"/>
      <c r="VAO190" s="145"/>
      <c r="VAP190" s="145"/>
      <c r="VAQ190" s="145"/>
      <c r="VAR190" s="145"/>
      <c r="VAS190" s="145"/>
      <c r="VAT190" s="145"/>
      <c r="VAU190" s="145"/>
      <c r="VAV190" s="145"/>
      <c r="VAW190" s="145"/>
      <c r="VAX190" s="145"/>
      <c r="VAY190" s="145"/>
      <c r="VAZ190" s="145"/>
      <c r="VBA190" s="145"/>
      <c r="VBB190" s="145"/>
      <c r="VBC190" s="145"/>
      <c r="VBD190" s="145"/>
      <c r="VBE190" s="145"/>
      <c r="VBF190" s="145"/>
      <c r="VBG190" s="145"/>
      <c r="VBH190" s="145"/>
      <c r="VBI190" s="145"/>
      <c r="VBJ190" s="145"/>
      <c r="VBK190" s="145"/>
      <c r="VBL190" s="145"/>
      <c r="VBM190" s="145"/>
      <c r="VBN190" s="145"/>
      <c r="VBO190" s="145"/>
      <c r="VBP190" s="145"/>
      <c r="VBQ190" s="145"/>
      <c r="VBR190" s="145"/>
      <c r="VBS190" s="145"/>
      <c r="VBT190" s="145"/>
      <c r="VBU190" s="145"/>
      <c r="VBV190" s="145"/>
      <c r="VBW190" s="145"/>
      <c r="VBX190" s="145"/>
      <c r="VBY190" s="145"/>
      <c r="VBZ190" s="145"/>
      <c r="VCA190" s="145"/>
      <c r="VCB190" s="145"/>
      <c r="VCC190" s="145"/>
      <c r="VCD190" s="145"/>
      <c r="VCE190" s="145"/>
      <c r="VCF190" s="145"/>
      <c r="VCG190" s="145"/>
      <c r="VCH190" s="145"/>
      <c r="VCI190" s="145"/>
      <c r="VCJ190" s="145"/>
      <c r="VCK190" s="145"/>
      <c r="VCL190" s="145"/>
      <c r="VCM190" s="145"/>
      <c r="VCN190" s="145"/>
      <c r="VCO190" s="145"/>
      <c r="VCP190" s="145"/>
      <c r="VCQ190" s="145"/>
      <c r="VCR190" s="145"/>
      <c r="VCS190" s="145"/>
      <c r="VCT190" s="145"/>
      <c r="VCU190" s="145"/>
      <c r="VCV190" s="145"/>
      <c r="VCW190" s="145"/>
      <c r="VCX190" s="145"/>
      <c r="VCY190" s="145"/>
      <c r="VCZ190" s="145"/>
      <c r="VDA190" s="145"/>
      <c r="VDB190" s="145"/>
      <c r="VDC190" s="145"/>
      <c r="VDD190" s="145"/>
      <c r="VDE190" s="145"/>
      <c r="VDF190" s="145"/>
      <c r="VDG190" s="145"/>
      <c r="VDH190" s="145"/>
      <c r="VDI190" s="145"/>
      <c r="VDJ190" s="145"/>
      <c r="VDK190" s="145"/>
      <c r="VDL190" s="145"/>
      <c r="VDM190" s="145"/>
      <c r="VDN190" s="145"/>
      <c r="VDO190" s="145"/>
      <c r="VDP190" s="145"/>
      <c r="VDQ190" s="145"/>
      <c r="VDR190" s="145"/>
      <c r="VDS190" s="145"/>
      <c r="VDT190" s="145"/>
      <c r="VDU190" s="145"/>
      <c r="VDV190" s="145"/>
      <c r="VDW190" s="145"/>
      <c r="VDX190" s="145"/>
      <c r="VDY190" s="145"/>
      <c r="VDZ190" s="145"/>
      <c r="VEA190" s="145"/>
      <c r="VEB190" s="145"/>
      <c r="VEC190" s="145"/>
      <c r="VED190" s="145"/>
      <c r="VEE190" s="145"/>
      <c r="VEF190" s="145"/>
      <c r="VEG190" s="145"/>
      <c r="VEH190" s="145"/>
      <c r="VEI190" s="145"/>
      <c r="VEJ190" s="145"/>
      <c r="VEK190" s="145"/>
      <c r="VEL190" s="145"/>
      <c r="VEM190" s="145"/>
      <c r="VEN190" s="145"/>
      <c r="VEO190" s="145"/>
      <c r="VEP190" s="145"/>
      <c r="VEQ190" s="145"/>
      <c r="VER190" s="145"/>
      <c r="VES190" s="145"/>
      <c r="VET190" s="145"/>
      <c r="VEU190" s="145"/>
      <c r="VEV190" s="145"/>
      <c r="VEW190" s="145"/>
      <c r="VEX190" s="145"/>
      <c r="VEY190" s="145"/>
      <c r="VEZ190" s="145"/>
      <c r="VFA190" s="145"/>
      <c r="VFB190" s="145"/>
      <c r="VFC190" s="145"/>
      <c r="VFD190" s="145"/>
      <c r="VFE190" s="145"/>
      <c r="VFF190" s="145"/>
      <c r="VFG190" s="145"/>
      <c r="VFH190" s="145"/>
      <c r="VFI190" s="145"/>
      <c r="VFJ190" s="145"/>
      <c r="VFK190" s="145"/>
      <c r="VFL190" s="145"/>
      <c r="VFM190" s="145"/>
      <c r="VFN190" s="145"/>
      <c r="VFO190" s="145"/>
      <c r="VFP190" s="145"/>
      <c r="VFQ190" s="145"/>
      <c r="VFR190" s="145"/>
      <c r="VFS190" s="145"/>
      <c r="VFT190" s="145"/>
      <c r="VFU190" s="145"/>
      <c r="VFV190" s="145"/>
      <c r="VFW190" s="145"/>
      <c r="VFX190" s="145"/>
      <c r="VFY190" s="145"/>
      <c r="VFZ190" s="145"/>
      <c r="VGA190" s="145"/>
      <c r="VGB190" s="145"/>
      <c r="VGC190" s="145"/>
      <c r="VGD190" s="145"/>
      <c r="VGE190" s="145"/>
      <c r="VGF190" s="145"/>
      <c r="VGG190" s="145"/>
      <c r="VGH190" s="145"/>
      <c r="VGI190" s="145"/>
      <c r="VGJ190" s="145"/>
      <c r="VGK190" s="145"/>
      <c r="VGL190" s="145"/>
      <c r="VGM190" s="145"/>
      <c r="VGN190" s="145"/>
      <c r="VGO190" s="145"/>
      <c r="VGP190" s="145"/>
      <c r="VGQ190" s="145"/>
      <c r="VGR190" s="145"/>
      <c r="VGS190" s="145"/>
      <c r="VGT190" s="145"/>
      <c r="VGU190" s="145"/>
      <c r="VGV190" s="145"/>
      <c r="VGW190" s="145"/>
      <c r="VGX190" s="145"/>
      <c r="VGY190" s="145"/>
      <c r="VGZ190" s="145"/>
      <c r="VHA190" s="145"/>
      <c r="VHB190" s="145"/>
      <c r="VHC190" s="145"/>
      <c r="VHD190" s="145"/>
      <c r="VHE190" s="145"/>
      <c r="VHF190" s="145"/>
      <c r="VHG190" s="145"/>
      <c r="VHH190" s="145"/>
      <c r="VHI190" s="145"/>
      <c r="VHJ190" s="145"/>
      <c r="VHK190" s="145"/>
      <c r="VHL190" s="145"/>
      <c r="VHM190" s="145"/>
      <c r="VHN190" s="145"/>
      <c r="VHO190" s="145"/>
      <c r="VHP190" s="145"/>
      <c r="VHQ190" s="145"/>
      <c r="VHR190" s="145"/>
      <c r="VHS190" s="145"/>
      <c r="VHT190" s="145"/>
      <c r="VHU190" s="145"/>
      <c r="VHV190" s="145"/>
      <c r="VHW190" s="145"/>
      <c r="VHX190" s="145"/>
      <c r="VHY190" s="145"/>
      <c r="VHZ190" s="145"/>
      <c r="VIA190" s="145"/>
      <c r="VIB190" s="145"/>
      <c r="VIC190" s="145"/>
      <c r="VID190" s="145"/>
      <c r="VIE190" s="145"/>
      <c r="VIF190" s="145"/>
      <c r="VIG190" s="145"/>
      <c r="VIH190" s="145"/>
      <c r="VII190" s="145"/>
      <c r="VIJ190" s="145"/>
      <c r="VIK190" s="145"/>
      <c r="VIL190" s="145"/>
      <c r="VIM190" s="145"/>
      <c r="VIN190" s="145"/>
      <c r="VIO190" s="145"/>
      <c r="VIP190" s="145"/>
      <c r="VIQ190" s="145"/>
      <c r="VIR190" s="145"/>
      <c r="VIS190" s="145"/>
      <c r="VIT190" s="145"/>
      <c r="VIU190" s="145"/>
      <c r="VIV190" s="145"/>
      <c r="VIW190" s="145"/>
      <c r="VIX190" s="145"/>
      <c r="VIY190" s="145"/>
      <c r="VIZ190" s="145"/>
      <c r="VJA190" s="145"/>
      <c r="VJB190" s="145"/>
      <c r="VJC190" s="145"/>
      <c r="VJD190" s="145"/>
      <c r="VJE190" s="145"/>
      <c r="VJF190" s="145"/>
      <c r="VJG190" s="145"/>
      <c r="VJH190" s="145"/>
      <c r="VJI190" s="145"/>
      <c r="VJJ190" s="145"/>
      <c r="VJK190" s="145"/>
      <c r="VJL190" s="145"/>
      <c r="VJM190" s="145"/>
      <c r="VJN190" s="145"/>
      <c r="VJO190" s="145"/>
      <c r="VJP190" s="145"/>
      <c r="VJQ190" s="145"/>
      <c r="VJR190" s="145"/>
      <c r="VJS190" s="145"/>
      <c r="VJT190" s="145"/>
      <c r="VJU190" s="145"/>
      <c r="VJV190" s="145"/>
      <c r="VJW190" s="145"/>
      <c r="VJX190" s="145"/>
      <c r="VJY190" s="145"/>
      <c r="VJZ190" s="145"/>
      <c r="VKA190" s="145"/>
      <c r="VKB190" s="145"/>
      <c r="VKC190" s="145"/>
      <c r="VKD190" s="145"/>
      <c r="VKE190" s="145"/>
      <c r="VKF190" s="145"/>
      <c r="VKG190" s="145"/>
      <c r="VKH190" s="145"/>
      <c r="VKI190" s="145"/>
      <c r="VKJ190" s="145"/>
      <c r="VKK190" s="145"/>
      <c r="VKL190" s="145"/>
      <c r="VKM190" s="145"/>
      <c r="VKN190" s="145"/>
      <c r="VKO190" s="145"/>
      <c r="VKP190" s="145"/>
      <c r="VKQ190" s="145"/>
      <c r="VKR190" s="145"/>
      <c r="VKS190" s="145"/>
      <c r="VKT190" s="145"/>
      <c r="VKU190" s="145"/>
      <c r="VKV190" s="145"/>
      <c r="VKW190" s="145"/>
      <c r="VKX190" s="145"/>
      <c r="VKY190" s="145"/>
      <c r="VKZ190" s="145"/>
      <c r="VLA190" s="145"/>
      <c r="VLB190" s="145"/>
      <c r="VLC190" s="145"/>
      <c r="VLD190" s="145"/>
      <c r="VLE190" s="145"/>
      <c r="VLF190" s="145"/>
      <c r="VLG190" s="145"/>
      <c r="VLH190" s="145"/>
      <c r="VLI190" s="145"/>
      <c r="VLJ190" s="145"/>
      <c r="VLK190" s="145"/>
      <c r="VLL190" s="145"/>
      <c r="VLM190" s="145"/>
      <c r="VLN190" s="145"/>
      <c r="VLO190" s="145"/>
      <c r="VLP190" s="145"/>
      <c r="VLQ190" s="145"/>
      <c r="VLR190" s="145"/>
      <c r="VLS190" s="145"/>
      <c r="VLT190" s="145"/>
      <c r="VLU190" s="145"/>
      <c r="VLV190" s="145"/>
      <c r="VLW190" s="145"/>
      <c r="VLX190" s="145"/>
      <c r="VLY190" s="145"/>
      <c r="VLZ190" s="145"/>
      <c r="VMA190" s="145"/>
      <c r="VMB190" s="145"/>
      <c r="VMC190" s="145"/>
      <c r="VMD190" s="145"/>
      <c r="VME190" s="145"/>
      <c r="VMF190" s="145"/>
      <c r="VMG190" s="145"/>
      <c r="VMH190" s="145"/>
      <c r="VMI190" s="145"/>
      <c r="VMJ190" s="145"/>
      <c r="VMK190" s="145"/>
      <c r="VML190" s="145"/>
      <c r="VMM190" s="145"/>
      <c r="VMN190" s="145"/>
      <c r="VMO190" s="145"/>
      <c r="VMP190" s="145"/>
      <c r="VMQ190" s="145"/>
      <c r="VMR190" s="145"/>
      <c r="VMS190" s="145"/>
      <c r="VMT190" s="145"/>
      <c r="VMU190" s="145"/>
      <c r="VMV190" s="145"/>
      <c r="VMW190" s="145"/>
      <c r="VMX190" s="145"/>
      <c r="VMY190" s="145"/>
      <c r="VMZ190" s="145"/>
      <c r="VNA190" s="145"/>
      <c r="VNB190" s="145"/>
      <c r="VNC190" s="145"/>
      <c r="VND190" s="145"/>
      <c r="VNE190" s="145"/>
      <c r="VNF190" s="145"/>
      <c r="VNG190" s="145"/>
      <c r="VNH190" s="145"/>
      <c r="VNI190" s="145"/>
      <c r="VNJ190" s="145"/>
      <c r="VNK190" s="145"/>
      <c r="VNL190" s="145"/>
      <c r="VNM190" s="145"/>
      <c r="VNN190" s="145"/>
      <c r="VNO190" s="145"/>
      <c r="VNP190" s="145"/>
      <c r="VNQ190" s="145"/>
      <c r="VNR190" s="145"/>
      <c r="VNS190" s="145"/>
      <c r="VNT190" s="145"/>
      <c r="VNU190" s="145"/>
      <c r="VNV190" s="145"/>
      <c r="VNW190" s="145"/>
      <c r="VNX190" s="145"/>
      <c r="VNY190" s="145"/>
      <c r="VNZ190" s="145"/>
      <c r="VOA190" s="145"/>
      <c r="VOB190" s="145"/>
      <c r="VOC190" s="145"/>
      <c r="VOD190" s="145"/>
      <c r="VOE190" s="145"/>
      <c r="VOF190" s="145"/>
      <c r="VOG190" s="145"/>
      <c r="VOH190" s="145"/>
      <c r="VOI190" s="145"/>
      <c r="VOJ190" s="145"/>
      <c r="VOK190" s="145"/>
      <c r="VOL190" s="145"/>
      <c r="VOM190" s="145"/>
      <c r="VON190" s="145"/>
      <c r="VOO190" s="145"/>
      <c r="VOP190" s="145"/>
      <c r="VOQ190" s="145"/>
      <c r="VOR190" s="145"/>
      <c r="VOS190" s="145"/>
      <c r="VOT190" s="145"/>
      <c r="VOU190" s="145"/>
      <c r="VOV190" s="145"/>
      <c r="VOW190" s="145"/>
      <c r="VOX190" s="145"/>
      <c r="VOY190" s="145"/>
      <c r="VOZ190" s="145"/>
      <c r="VPA190" s="145"/>
      <c r="VPB190" s="145"/>
      <c r="VPC190" s="145"/>
      <c r="VPD190" s="145"/>
      <c r="VPE190" s="145"/>
      <c r="VPF190" s="145"/>
      <c r="VPG190" s="145"/>
      <c r="VPH190" s="145"/>
      <c r="VPI190" s="145"/>
      <c r="VPJ190" s="145"/>
      <c r="VPK190" s="145"/>
      <c r="VPL190" s="145"/>
      <c r="VPM190" s="145"/>
      <c r="VPN190" s="145"/>
      <c r="VPO190" s="145"/>
      <c r="VPP190" s="145"/>
      <c r="VPQ190" s="145"/>
      <c r="VPR190" s="145"/>
      <c r="VPS190" s="145"/>
      <c r="VPT190" s="145"/>
      <c r="VPU190" s="145"/>
      <c r="VPV190" s="145"/>
      <c r="VPW190" s="145"/>
      <c r="VPX190" s="145"/>
      <c r="VPY190" s="145"/>
      <c r="VPZ190" s="145"/>
      <c r="VQA190" s="145"/>
      <c r="VQB190" s="145"/>
      <c r="VQC190" s="145"/>
      <c r="VQD190" s="145"/>
      <c r="VQE190" s="145"/>
      <c r="VQF190" s="145"/>
      <c r="VQG190" s="145"/>
      <c r="VQH190" s="145"/>
      <c r="VQI190" s="145"/>
      <c r="VQJ190" s="145"/>
      <c r="VQK190" s="145"/>
      <c r="VQL190" s="145"/>
      <c r="VQM190" s="145"/>
      <c r="VQN190" s="145"/>
      <c r="VQO190" s="145"/>
      <c r="VQP190" s="145"/>
      <c r="VQQ190" s="145"/>
      <c r="VQR190" s="145"/>
      <c r="VQS190" s="145"/>
      <c r="VQT190" s="145"/>
      <c r="VQU190" s="145"/>
      <c r="VQV190" s="145"/>
      <c r="VQW190" s="145"/>
      <c r="VQX190" s="145"/>
      <c r="VQY190" s="145"/>
      <c r="VQZ190" s="145"/>
      <c r="VRA190" s="145"/>
      <c r="VRB190" s="145"/>
      <c r="VRC190" s="145"/>
      <c r="VRD190" s="145"/>
      <c r="VRE190" s="145"/>
      <c r="VRF190" s="145"/>
      <c r="VRG190" s="145"/>
      <c r="VRH190" s="145"/>
      <c r="VRI190" s="145"/>
      <c r="VRJ190" s="145"/>
      <c r="VRK190" s="145"/>
      <c r="VRL190" s="145"/>
      <c r="VRM190" s="145"/>
      <c r="VRN190" s="145"/>
      <c r="VRO190" s="145"/>
      <c r="VRP190" s="145"/>
      <c r="VRQ190" s="145"/>
      <c r="VRR190" s="145"/>
      <c r="VRS190" s="145"/>
      <c r="VRT190" s="145"/>
      <c r="VRU190" s="145"/>
      <c r="VRV190" s="145"/>
      <c r="VRW190" s="145"/>
      <c r="VRX190" s="145"/>
      <c r="VRY190" s="145"/>
      <c r="VRZ190" s="145"/>
      <c r="VSA190" s="145"/>
      <c r="VSB190" s="145"/>
      <c r="VSC190" s="145"/>
      <c r="VSD190" s="145"/>
      <c r="VSE190" s="145"/>
      <c r="VSF190" s="145"/>
      <c r="VSG190" s="145"/>
      <c r="VSH190" s="145"/>
      <c r="VSI190" s="145"/>
      <c r="VSJ190" s="145"/>
      <c r="VSK190" s="145"/>
      <c r="VSL190" s="145"/>
      <c r="VSM190" s="145"/>
      <c r="VSN190" s="145"/>
      <c r="VSO190" s="145"/>
      <c r="VSP190" s="145"/>
      <c r="VSQ190" s="145"/>
      <c r="VSR190" s="145"/>
      <c r="VSS190" s="145"/>
      <c r="VST190" s="145"/>
      <c r="VSU190" s="145"/>
      <c r="VSV190" s="145"/>
      <c r="VSW190" s="145"/>
      <c r="VSX190" s="145"/>
      <c r="VSY190" s="145"/>
      <c r="VSZ190" s="145"/>
      <c r="VTA190" s="145"/>
      <c r="VTB190" s="145"/>
      <c r="VTC190" s="145"/>
      <c r="VTD190" s="145"/>
      <c r="VTE190" s="145"/>
      <c r="VTF190" s="145"/>
      <c r="VTG190" s="145"/>
      <c r="VTH190" s="145"/>
      <c r="VTI190" s="145"/>
      <c r="VTJ190" s="145"/>
      <c r="VTK190" s="145"/>
      <c r="VTL190" s="145"/>
      <c r="VTM190" s="145"/>
      <c r="VTN190" s="145"/>
      <c r="VTO190" s="145"/>
      <c r="VTP190" s="145"/>
      <c r="VTQ190" s="145"/>
      <c r="VTR190" s="145"/>
      <c r="VTS190" s="145"/>
      <c r="VTT190" s="145"/>
      <c r="VTU190" s="145"/>
      <c r="VTV190" s="145"/>
      <c r="VTW190" s="145"/>
      <c r="VTX190" s="145"/>
      <c r="VTY190" s="145"/>
      <c r="VTZ190" s="145"/>
      <c r="VUA190" s="145"/>
      <c r="VUB190" s="145"/>
      <c r="VUC190" s="145"/>
      <c r="VUD190" s="145"/>
      <c r="VUE190" s="145"/>
      <c r="VUF190" s="145"/>
      <c r="VUG190" s="145"/>
      <c r="VUH190" s="145"/>
      <c r="VUI190" s="145"/>
      <c r="VUJ190" s="145"/>
      <c r="VUK190" s="145"/>
      <c r="VUL190" s="145"/>
      <c r="VUM190" s="145"/>
      <c r="VUN190" s="145"/>
      <c r="VUO190" s="145"/>
      <c r="VUP190" s="145"/>
      <c r="VUQ190" s="145"/>
      <c r="VUR190" s="145"/>
      <c r="VUS190" s="145"/>
      <c r="VUT190" s="145"/>
      <c r="VUU190" s="145"/>
      <c r="VUV190" s="145"/>
      <c r="VUW190" s="145"/>
      <c r="VUX190" s="145"/>
      <c r="VUY190" s="145"/>
      <c r="VUZ190" s="145"/>
      <c r="VVA190" s="145"/>
      <c r="VVB190" s="145"/>
      <c r="VVC190" s="145"/>
      <c r="VVD190" s="145"/>
      <c r="VVE190" s="145"/>
      <c r="VVF190" s="145"/>
      <c r="VVG190" s="145"/>
      <c r="VVH190" s="145"/>
      <c r="VVI190" s="145"/>
      <c r="VVJ190" s="145"/>
      <c r="VVK190" s="145"/>
      <c r="VVL190" s="145"/>
      <c r="VVM190" s="145"/>
      <c r="VVN190" s="145"/>
      <c r="VVO190" s="145"/>
      <c r="VVP190" s="145"/>
      <c r="VVQ190" s="145"/>
      <c r="VVR190" s="145"/>
      <c r="VVS190" s="145"/>
      <c r="VVT190" s="145"/>
      <c r="VVU190" s="145"/>
      <c r="VVV190" s="145"/>
      <c r="VVW190" s="145"/>
      <c r="VVX190" s="145"/>
      <c r="VVY190" s="145"/>
      <c r="VVZ190" s="145"/>
      <c r="VWA190" s="145"/>
      <c r="VWB190" s="145"/>
      <c r="VWC190" s="145"/>
      <c r="VWD190" s="145"/>
      <c r="VWE190" s="145"/>
      <c r="VWF190" s="145"/>
      <c r="VWG190" s="145"/>
      <c r="VWH190" s="145"/>
      <c r="VWI190" s="145"/>
      <c r="VWJ190" s="145"/>
      <c r="VWK190" s="145"/>
      <c r="VWL190" s="145"/>
      <c r="VWM190" s="145"/>
      <c r="VWN190" s="145"/>
      <c r="VWO190" s="145"/>
      <c r="VWP190" s="145"/>
      <c r="VWQ190" s="145"/>
      <c r="VWR190" s="145"/>
      <c r="VWS190" s="145"/>
      <c r="VWT190" s="145"/>
      <c r="VWU190" s="145"/>
      <c r="VWV190" s="145"/>
      <c r="VWW190" s="145"/>
      <c r="VWX190" s="145"/>
      <c r="VWY190" s="145"/>
      <c r="VWZ190" s="145"/>
      <c r="VXA190" s="145"/>
      <c r="VXB190" s="145"/>
      <c r="VXC190" s="145"/>
      <c r="VXD190" s="145"/>
      <c r="VXE190" s="145"/>
      <c r="VXF190" s="145"/>
      <c r="VXG190" s="145"/>
      <c r="VXH190" s="145"/>
      <c r="VXI190" s="145"/>
      <c r="VXJ190" s="145"/>
      <c r="VXK190" s="145"/>
      <c r="VXL190" s="145"/>
      <c r="VXM190" s="145"/>
      <c r="VXN190" s="145"/>
      <c r="VXO190" s="145"/>
      <c r="VXP190" s="145"/>
      <c r="VXQ190" s="145"/>
      <c r="VXR190" s="145"/>
      <c r="VXS190" s="145"/>
      <c r="VXT190" s="145"/>
      <c r="VXU190" s="145"/>
      <c r="VXV190" s="145"/>
      <c r="VXW190" s="145"/>
      <c r="VXX190" s="145"/>
      <c r="VXY190" s="145"/>
      <c r="VXZ190" s="145"/>
      <c r="VYA190" s="145"/>
      <c r="VYB190" s="145"/>
      <c r="VYC190" s="145"/>
      <c r="VYD190" s="145"/>
      <c r="VYE190" s="145"/>
      <c r="VYF190" s="145"/>
      <c r="VYG190" s="145"/>
      <c r="VYH190" s="145"/>
      <c r="VYI190" s="145"/>
      <c r="VYJ190" s="145"/>
      <c r="VYK190" s="145"/>
      <c r="VYL190" s="145"/>
      <c r="VYM190" s="145"/>
      <c r="VYN190" s="145"/>
      <c r="VYO190" s="145"/>
      <c r="VYP190" s="145"/>
      <c r="VYQ190" s="145"/>
      <c r="VYR190" s="145"/>
      <c r="VYS190" s="145"/>
      <c r="VYT190" s="145"/>
      <c r="VYU190" s="145"/>
      <c r="VYV190" s="145"/>
      <c r="VYW190" s="145"/>
      <c r="VYX190" s="145"/>
      <c r="VYY190" s="145"/>
      <c r="VYZ190" s="145"/>
      <c r="VZA190" s="145"/>
      <c r="VZB190" s="145"/>
      <c r="VZC190" s="145"/>
      <c r="VZD190" s="145"/>
      <c r="VZE190" s="145"/>
      <c r="VZF190" s="145"/>
      <c r="VZG190" s="145"/>
      <c r="VZH190" s="145"/>
      <c r="VZI190" s="145"/>
      <c r="VZJ190" s="145"/>
      <c r="VZK190" s="145"/>
      <c r="VZL190" s="145"/>
      <c r="VZM190" s="145"/>
      <c r="VZN190" s="145"/>
      <c r="VZO190" s="145"/>
      <c r="VZP190" s="145"/>
      <c r="VZQ190" s="145"/>
      <c r="VZR190" s="145"/>
      <c r="VZS190" s="145"/>
      <c r="VZT190" s="145"/>
      <c r="VZU190" s="145"/>
      <c r="VZV190" s="145"/>
      <c r="VZW190" s="145"/>
      <c r="VZX190" s="145"/>
      <c r="VZY190" s="145"/>
      <c r="VZZ190" s="145"/>
      <c r="WAA190" s="145"/>
      <c r="WAB190" s="145"/>
      <c r="WAC190" s="145"/>
      <c r="WAD190" s="145"/>
      <c r="WAE190" s="145"/>
      <c r="WAF190" s="145"/>
      <c r="WAG190" s="145"/>
      <c r="WAH190" s="145"/>
      <c r="WAI190" s="145"/>
      <c r="WAJ190" s="145"/>
      <c r="WAK190" s="145"/>
      <c r="WAL190" s="145"/>
      <c r="WAM190" s="145"/>
      <c r="WAN190" s="145"/>
      <c r="WAO190" s="145"/>
      <c r="WAP190" s="145"/>
      <c r="WAQ190" s="145"/>
      <c r="WAR190" s="145"/>
      <c r="WAS190" s="145"/>
      <c r="WAT190" s="145"/>
      <c r="WAU190" s="145"/>
      <c r="WAV190" s="145"/>
      <c r="WAW190" s="145"/>
      <c r="WAX190" s="145"/>
      <c r="WAY190" s="145"/>
      <c r="WAZ190" s="145"/>
      <c r="WBA190" s="145"/>
      <c r="WBB190" s="145"/>
      <c r="WBC190" s="145"/>
      <c r="WBD190" s="145"/>
      <c r="WBE190" s="145"/>
      <c r="WBF190" s="145"/>
      <c r="WBG190" s="145"/>
      <c r="WBH190" s="145"/>
      <c r="WBI190" s="145"/>
      <c r="WBJ190" s="145"/>
      <c r="WBK190" s="145"/>
      <c r="WBL190" s="145"/>
      <c r="WBM190" s="145"/>
      <c r="WBN190" s="145"/>
      <c r="WBO190" s="145"/>
      <c r="WBP190" s="145"/>
      <c r="WBQ190" s="145"/>
      <c r="WBR190" s="145"/>
      <c r="WBS190" s="145"/>
      <c r="WBT190" s="145"/>
      <c r="WBU190" s="145"/>
      <c r="WBV190" s="145"/>
      <c r="WBW190" s="145"/>
      <c r="WBX190" s="145"/>
      <c r="WBY190" s="145"/>
      <c r="WBZ190" s="145"/>
      <c r="WCA190" s="145"/>
      <c r="WCB190" s="145"/>
      <c r="WCC190" s="145"/>
      <c r="WCD190" s="145"/>
      <c r="WCE190" s="145"/>
      <c r="WCF190" s="145"/>
      <c r="WCG190" s="145"/>
      <c r="WCH190" s="145"/>
      <c r="WCI190" s="145"/>
      <c r="WCJ190" s="145"/>
      <c r="WCK190" s="145"/>
      <c r="WCL190" s="145"/>
      <c r="WCM190" s="145"/>
      <c r="WCN190" s="145"/>
      <c r="WCO190" s="145"/>
      <c r="WCP190" s="145"/>
      <c r="WCQ190" s="145"/>
      <c r="WCR190" s="145"/>
      <c r="WCS190" s="145"/>
      <c r="WCT190" s="145"/>
      <c r="WCU190" s="145"/>
      <c r="WCV190" s="145"/>
      <c r="WCW190" s="145"/>
      <c r="WCX190" s="145"/>
      <c r="WCY190" s="145"/>
      <c r="WCZ190" s="145"/>
      <c r="WDA190" s="145"/>
      <c r="WDB190" s="145"/>
      <c r="WDC190" s="145"/>
      <c r="WDD190" s="145"/>
      <c r="WDE190" s="145"/>
      <c r="WDF190" s="145"/>
      <c r="WDG190" s="145"/>
      <c r="WDH190" s="145"/>
      <c r="WDI190" s="145"/>
      <c r="WDJ190" s="145"/>
      <c r="WDK190" s="145"/>
      <c r="WDL190" s="145"/>
      <c r="WDM190" s="145"/>
      <c r="WDN190" s="145"/>
      <c r="WDO190" s="145"/>
      <c r="WDP190" s="145"/>
      <c r="WDQ190" s="145"/>
      <c r="WDR190" s="145"/>
      <c r="WDS190" s="145"/>
      <c r="WDT190" s="145"/>
      <c r="WDU190" s="145"/>
      <c r="WDV190" s="145"/>
      <c r="WDW190" s="145"/>
      <c r="WDX190" s="145"/>
      <c r="WDY190" s="145"/>
      <c r="WDZ190" s="145"/>
      <c r="WEA190" s="145"/>
      <c r="WEB190" s="145"/>
      <c r="WEC190" s="145"/>
      <c r="WED190" s="145"/>
      <c r="WEE190" s="145"/>
      <c r="WEF190" s="145"/>
      <c r="WEG190" s="145"/>
      <c r="WEH190" s="145"/>
      <c r="WEI190" s="145"/>
      <c r="WEJ190" s="145"/>
      <c r="WEK190" s="145"/>
      <c r="WEL190" s="145"/>
      <c r="WEM190" s="145"/>
      <c r="WEN190" s="145"/>
      <c r="WEO190" s="145"/>
      <c r="WEP190" s="145"/>
      <c r="WEQ190" s="145"/>
      <c r="WER190" s="145"/>
      <c r="WES190" s="145"/>
      <c r="WET190" s="145"/>
      <c r="WEU190" s="145"/>
      <c r="WEV190" s="145"/>
      <c r="WEW190" s="145"/>
      <c r="WEX190" s="145"/>
      <c r="WEY190" s="145"/>
      <c r="WEZ190" s="145"/>
      <c r="WFA190" s="145"/>
      <c r="WFB190" s="145"/>
      <c r="WFC190" s="145"/>
      <c r="WFD190" s="145"/>
      <c r="WFE190" s="145"/>
      <c r="WFF190" s="145"/>
      <c r="WFG190" s="145"/>
      <c r="WFH190" s="145"/>
      <c r="WFI190" s="145"/>
      <c r="WFJ190" s="145"/>
      <c r="WFK190" s="145"/>
      <c r="WFL190" s="145"/>
      <c r="WFM190" s="145"/>
      <c r="WFN190" s="145"/>
      <c r="WFO190" s="145"/>
      <c r="WFP190" s="145"/>
      <c r="WFQ190" s="145"/>
      <c r="WFR190" s="145"/>
      <c r="WFS190" s="145"/>
      <c r="WFT190" s="145"/>
      <c r="WFU190" s="145"/>
      <c r="WFV190" s="145"/>
      <c r="WFW190" s="145"/>
      <c r="WFX190" s="145"/>
      <c r="WFY190" s="145"/>
      <c r="WFZ190" s="145"/>
      <c r="WGA190" s="145"/>
      <c r="WGB190" s="145"/>
      <c r="WGC190" s="145"/>
      <c r="WGD190" s="145"/>
      <c r="WGE190" s="145"/>
      <c r="WGF190" s="145"/>
      <c r="WGG190" s="145"/>
      <c r="WGH190" s="145"/>
      <c r="WGI190" s="145"/>
      <c r="WGJ190" s="145"/>
      <c r="WGK190" s="145"/>
      <c r="WGL190" s="145"/>
      <c r="WGM190" s="145"/>
      <c r="WGN190" s="145"/>
      <c r="WGO190" s="145"/>
      <c r="WGP190" s="145"/>
      <c r="WGQ190" s="145"/>
      <c r="WGR190" s="145"/>
      <c r="WGS190" s="145"/>
      <c r="WGT190" s="145"/>
      <c r="WGU190" s="145"/>
      <c r="WGV190" s="145"/>
      <c r="WGW190" s="145"/>
      <c r="WGX190" s="145"/>
      <c r="WGY190" s="145"/>
      <c r="WGZ190" s="145"/>
      <c r="WHA190" s="145"/>
      <c r="WHB190" s="145"/>
      <c r="WHC190" s="145"/>
      <c r="WHD190" s="145"/>
      <c r="WHE190" s="145"/>
      <c r="WHF190" s="145"/>
      <c r="WHG190" s="145"/>
      <c r="WHH190" s="145"/>
      <c r="WHI190" s="145"/>
      <c r="WHJ190" s="145"/>
      <c r="WHK190" s="145"/>
      <c r="WHL190" s="145"/>
      <c r="WHM190" s="145"/>
      <c r="WHN190" s="145"/>
      <c r="WHO190" s="145"/>
      <c r="WHP190" s="145"/>
      <c r="WHQ190" s="145"/>
      <c r="WHR190" s="145"/>
      <c r="WHS190" s="145"/>
      <c r="WHT190" s="145"/>
      <c r="WHU190" s="145"/>
      <c r="WHV190" s="145"/>
      <c r="WHW190" s="145"/>
      <c r="WHX190" s="145"/>
      <c r="WHY190" s="145"/>
      <c r="WHZ190" s="145"/>
      <c r="WIA190" s="145"/>
      <c r="WIB190" s="145"/>
      <c r="WIC190" s="145"/>
      <c r="WID190" s="145"/>
      <c r="WIE190" s="145"/>
      <c r="WIF190" s="145"/>
      <c r="WIG190" s="145"/>
      <c r="WIH190" s="145"/>
      <c r="WII190" s="145"/>
      <c r="WIJ190" s="145"/>
      <c r="WIK190" s="145"/>
      <c r="WIL190" s="145"/>
      <c r="WIM190" s="145"/>
      <c r="WIN190" s="145"/>
      <c r="WIO190" s="145"/>
      <c r="WIP190" s="145"/>
      <c r="WIQ190" s="145"/>
      <c r="WIR190" s="145"/>
      <c r="WIS190" s="145"/>
      <c r="WIT190" s="145"/>
      <c r="WIU190" s="145"/>
      <c r="WIV190" s="145"/>
      <c r="WIW190" s="145"/>
      <c r="WIX190" s="145"/>
      <c r="WIY190" s="145"/>
      <c r="WIZ190" s="145"/>
      <c r="WJA190" s="145"/>
      <c r="WJB190" s="145"/>
      <c r="WJC190" s="145"/>
      <c r="WJD190" s="145"/>
      <c r="WJE190" s="145"/>
      <c r="WJF190" s="145"/>
      <c r="WJG190" s="145"/>
      <c r="WJH190" s="145"/>
      <c r="WJI190" s="145"/>
      <c r="WJJ190" s="145"/>
      <c r="WJK190" s="145"/>
      <c r="WJL190" s="145"/>
      <c r="WJM190" s="145"/>
      <c r="WJN190" s="145"/>
      <c r="WJO190" s="145"/>
      <c r="WJP190" s="145"/>
      <c r="WJQ190" s="145"/>
      <c r="WJR190" s="145"/>
      <c r="WJS190" s="145"/>
      <c r="WJT190" s="145"/>
      <c r="WJU190" s="145"/>
      <c r="WJV190" s="145"/>
      <c r="WJW190" s="145"/>
      <c r="WJX190" s="145"/>
      <c r="WJY190" s="145"/>
      <c r="WJZ190" s="145"/>
      <c r="WKA190" s="145"/>
      <c r="WKB190" s="145"/>
      <c r="WKC190" s="145"/>
      <c r="WKD190" s="145"/>
      <c r="WKE190" s="145"/>
      <c r="WKF190" s="145"/>
      <c r="WKG190" s="145"/>
      <c r="WKH190" s="145"/>
      <c r="WKI190" s="145"/>
      <c r="WKJ190" s="145"/>
      <c r="WKK190" s="145"/>
      <c r="WKL190" s="145"/>
      <c r="WKM190" s="145"/>
      <c r="WKN190" s="145"/>
      <c r="WKO190" s="145"/>
      <c r="WKP190" s="145"/>
      <c r="WKQ190" s="145"/>
      <c r="WKR190" s="145"/>
      <c r="WKS190" s="145"/>
      <c r="WKT190" s="145"/>
      <c r="WKU190" s="145"/>
      <c r="WKV190" s="145"/>
      <c r="WKW190" s="145"/>
      <c r="WKX190" s="145"/>
      <c r="WKY190" s="145"/>
      <c r="WKZ190" s="145"/>
      <c r="WLA190" s="145"/>
      <c r="WLB190" s="145"/>
      <c r="WLC190" s="145"/>
      <c r="WLD190" s="145"/>
      <c r="WLE190" s="145"/>
      <c r="WLF190" s="145"/>
      <c r="WLG190" s="145"/>
      <c r="WLH190" s="145"/>
      <c r="WLI190" s="145"/>
      <c r="WLJ190" s="145"/>
      <c r="WLK190" s="145"/>
      <c r="WLL190" s="145"/>
      <c r="WLM190" s="145"/>
      <c r="WLN190" s="145"/>
      <c r="WLO190" s="145"/>
      <c r="WLP190" s="145"/>
      <c r="WLQ190" s="145"/>
      <c r="WLR190" s="145"/>
      <c r="WLS190" s="145"/>
      <c r="WLT190" s="145"/>
      <c r="WLU190" s="145"/>
      <c r="WLV190" s="145"/>
      <c r="WLW190" s="145"/>
      <c r="WLX190" s="145"/>
      <c r="WLY190" s="145"/>
      <c r="WLZ190" s="145"/>
      <c r="WMA190" s="145"/>
      <c r="WMB190" s="145"/>
      <c r="WMC190" s="145"/>
      <c r="WMD190" s="145"/>
      <c r="WME190" s="145"/>
      <c r="WMF190" s="145"/>
      <c r="WMG190" s="145"/>
      <c r="WMH190" s="145"/>
      <c r="WMI190" s="145"/>
      <c r="WMJ190" s="145"/>
      <c r="WMK190" s="145"/>
      <c r="WML190" s="145"/>
      <c r="WMM190" s="145"/>
      <c r="WMN190" s="145"/>
      <c r="WMO190" s="145"/>
      <c r="WMP190" s="145"/>
      <c r="WMQ190" s="145"/>
      <c r="WMR190" s="145"/>
      <c r="WMS190" s="145"/>
      <c r="WMT190" s="145"/>
      <c r="WMU190" s="145"/>
      <c r="WMV190" s="145"/>
      <c r="WMW190" s="145"/>
      <c r="WMX190" s="145"/>
      <c r="WMY190" s="145"/>
      <c r="WMZ190" s="145"/>
      <c r="WNA190" s="145"/>
      <c r="WNB190" s="145"/>
      <c r="WNC190" s="145"/>
      <c r="WND190" s="145"/>
      <c r="WNE190" s="145"/>
      <c r="WNF190" s="145"/>
      <c r="WNG190" s="145"/>
      <c r="WNH190" s="145"/>
      <c r="WNI190" s="145"/>
      <c r="WNJ190" s="145"/>
      <c r="WNK190" s="145"/>
      <c r="WNL190" s="145"/>
      <c r="WNM190" s="145"/>
      <c r="WNN190" s="145"/>
      <c r="WNO190" s="145"/>
      <c r="WNP190" s="145"/>
      <c r="WNQ190" s="145"/>
      <c r="WNR190" s="145"/>
      <c r="WNS190" s="145"/>
      <c r="WNT190" s="145"/>
      <c r="WNU190" s="145"/>
      <c r="WNV190" s="145"/>
      <c r="WNW190" s="145"/>
      <c r="WNX190" s="145"/>
      <c r="WNY190" s="145"/>
      <c r="WNZ190" s="145"/>
      <c r="WOA190" s="145"/>
      <c r="WOB190" s="145"/>
      <c r="WOC190" s="145"/>
      <c r="WOD190" s="145"/>
      <c r="WOE190" s="145"/>
      <c r="WOF190" s="145"/>
      <c r="WOG190" s="145"/>
      <c r="WOH190" s="145"/>
      <c r="WOI190" s="145"/>
      <c r="WOJ190" s="145"/>
      <c r="WOK190" s="145"/>
      <c r="WOL190" s="145"/>
      <c r="WOM190" s="145"/>
      <c r="WON190" s="145"/>
      <c r="WOO190" s="145"/>
      <c r="WOP190" s="145"/>
      <c r="WOQ190" s="145"/>
      <c r="WOR190" s="145"/>
      <c r="WOS190" s="145"/>
      <c r="WOT190" s="145"/>
      <c r="WOU190" s="145"/>
      <c r="WOV190" s="145"/>
      <c r="WOW190" s="145"/>
      <c r="WOX190" s="145"/>
      <c r="WOY190" s="145"/>
      <c r="WOZ190" s="145"/>
      <c r="WPA190" s="145"/>
      <c r="WPB190" s="145"/>
      <c r="WPC190" s="145"/>
      <c r="WPD190" s="145"/>
      <c r="WPE190" s="145"/>
      <c r="WPF190" s="145"/>
      <c r="WPG190" s="145"/>
      <c r="WPH190" s="145"/>
      <c r="WPI190" s="145"/>
      <c r="WPJ190" s="145"/>
      <c r="WPK190" s="145"/>
      <c r="WPL190" s="145"/>
      <c r="WPM190" s="145"/>
      <c r="WPN190" s="145"/>
      <c r="WPO190" s="145"/>
      <c r="WPP190" s="145"/>
      <c r="WPQ190" s="145"/>
      <c r="WPR190" s="145"/>
      <c r="WPS190" s="145"/>
      <c r="WPT190" s="145"/>
      <c r="WPU190" s="145"/>
      <c r="WPV190" s="145"/>
      <c r="WPW190" s="145"/>
      <c r="WPX190" s="145"/>
      <c r="WPY190" s="145"/>
      <c r="WPZ190" s="145"/>
      <c r="WQA190" s="145"/>
      <c r="WQB190" s="145"/>
      <c r="WQC190" s="145"/>
      <c r="WQD190" s="145"/>
      <c r="WQE190" s="145"/>
      <c r="WQF190" s="145"/>
      <c r="WQG190" s="145"/>
      <c r="WQH190" s="145"/>
      <c r="WQI190" s="145"/>
      <c r="WQJ190" s="145"/>
      <c r="WQK190" s="145"/>
      <c r="WQL190" s="145"/>
      <c r="WQM190" s="145"/>
      <c r="WQN190" s="145"/>
      <c r="WQO190" s="145"/>
      <c r="WQP190" s="145"/>
      <c r="WQQ190" s="145"/>
      <c r="WQR190" s="145"/>
      <c r="WQS190" s="145"/>
      <c r="WQT190" s="145"/>
      <c r="WQU190" s="145"/>
      <c r="WQV190" s="145"/>
      <c r="WQW190" s="145"/>
      <c r="WQX190" s="145"/>
      <c r="WQY190" s="145"/>
      <c r="WQZ190" s="145"/>
      <c r="WRA190" s="145"/>
      <c r="WRB190" s="145"/>
      <c r="WRC190" s="145"/>
      <c r="WRD190" s="145"/>
      <c r="WRE190" s="145"/>
      <c r="WRF190" s="145"/>
      <c r="WRG190" s="145"/>
      <c r="WRH190" s="145"/>
      <c r="WRI190" s="145"/>
      <c r="WRJ190" s="145"/>
      <c r="WRK190" s="145"/>
      <c r="WRL190" s="145"/>
      <c r="WRM190" s="145"/>
      <c r="WRN190" s="145"/>
      <c r="WRO190" s="145"/>
      <c r="WRP190" s="145"/>
      <c r="WRQ190" s="145"/>
      <c r="WRR190" s="145"/>
      <c r="WRS190" s="145"/>
      <c r="WRT190" s="145"/>
      <c r="WRU190" s="145"/>
      <c r="WRV190" s="145"/>
      <c r="WRW190" s="145"/>
      <c r="WRX190" s="145"/>
      <c r="WRY190" s="145"/>
      <c r="WRZ190" s="145"/>
      <c r="WSA190" s="145"/>
      <c r="WSB190" s="145"/>
      <c r="WSC190" s="145"/>
      <c r="WSD190" s="145"/>
      <c r="WSE190" s="145"/>
      <c r="WSF190" s="145"/>
      <c r="WSG190" s="145"/>
      <c r="WSH190" s="145"/>
      <c r="WSI190" s="145"/>
      <c r="WSJ190" s="145"/>
      <c r="WSK190" s="145"/>
      <c r="WSL190" s="145"/>
      <c r="WSM190" s="145"/>
      <c r="WSN190" s="145"/>
      <c r="WSO190" s="145"/>
      <c r="WSP190" s="145"/>
      <c r="WSQ190" s="145"/>
      <c r="WSR190" s="145"/>
      <c r="WSS190" s="145"/>
      <c r="WST190" s="145"/>
      <c r="WSU190" s="145"/>
      <c r="WSV190" s="145"/>
      <c r="WSW190" s="145"/>
      <c r="WSX190" s="145"/>
      <c r="WSY190" s="145"/>
      <c r="WSZ190" s="145"/>
      <c r="WTA190" s="145"/>
      <c r="WTB190" s="145"/>
      <c r="WTC190" s="145"/>
      <c r="WTD190" s="145"/>
      <c r="WTE190" s="145"/>
      <c r="WTF190" s="145"/>
      <c r="WTG190" s="145"/>
      <c r="WTH190" s="145"/>
      <c r="WTI190" s="145"/>
      <c r="WTJ190" s="145"/>
      <c r="WTK190" s="145"/>
      <c r="WTL190" s="145"/>
      <c r="WTM190" s="145"/>
      <c r="WTN190" s="145"/>
      <c r="WTO190" s="145"/>
      <c r="WTP190" s="145"/>
      <c r="WTQ190" s="145"/>
      <c r="WTR190" s="145"/>
      <c r="WTS190" s="145"/>
      <c r="WTT190" s="145"/>
      <c r="WTU190" s="145"/>
      <c r="WTV190" s="145"/>
      <c r="WTW190" s="145"/>
      <c r="WTX190" s="145"/>
      <c r="WTY190" s="145"/>
      <c r="WTZ190" s="145"/>
      <c r="WUA190" s="145"/>
      <c r="WUB190" s="145"/>
      <c r="WUC190" s="145"/>
      <c r="WUD190" s="145"/>
      <c r="WUE190" s="145"/>
      <c r="WUF190" s="145"/>
      <c r="WUG190" s="145"/>
      <c r="WUH190" s="145"/>
      <c r="WUI190" s="145"/>
      <c r="WUJ190" s="145"/>
      <c r="WUK190" s="145"/>
      <c r="WUL190" s="145"/>
      <c r="WUM190" s="145"/>
      <c r="WUN190" s="145"/>
      <c r="WUO190" s="145"/>
      <c r="WUP190" s="145"/>
      <c r="WUQ190" s="145"/>
      <c r="WUR190" s="145"/>
      <c r="WUS190" s="145"/>
      <c r="WUT190" s="145"/>
      <c r="WUU190" s="145"/>
      <c r="WUV190" s="145"/>
      <c r="WUW190" s="145"/>
      <c r="WUX190" s="145"/>
      <c r="WUY190" s="145"/>
      <c r="WUZ190" s="145"/>
      <c r="WVA190" s="145"/>
      <c r="WVB190" s="145"/>
      <c r="WVC190" s="145"/>
      <c r="WVD190" s="145"/>
      <c r="WVE190" s="145"/>
      <c r="WVF190" s="145"/>
      <c r="WVG190" s="145"/>
      <c r="WVH190" s="145"/>
      <c r="WVI190" s="145"/>
      <c r="WVJ190" s="145"/>
      <c r="WVK190" s="145"/>
      <c r="WVL190" s="145"/>
      <c r="WVM190" s="145"/>
      <c r="WVN190" s="145"/>
      <c r="WVO190" s="145"/>
      <c r="WVP190" s="145"/>
      <c r="WVQ190" s="145"/>
      <c r="WVR190" s="145"/>
      <c r="WVS190" s="145"/>
      <c r="WVT190" s="145"/>
      <c r="WVU190" s="145"/>
      <c r="WVV190" s="145"/>
      <c r="WVW190" s="145"/>
      <c r="WVX190" s="145"/>
      <c r="WVY190" s="145"/>
      <c r="WVZ190" s="145"/>
      <c r="WWA190" s="145"/>
      <c r="WWB190" s="145"/>
      <c r="WWC190" s="145"/>
      <c r="WWD190" s="145"/>
      <c r="WWE190" s="145"/>
      <c r="WWF190" s="145"/>
      <c r="WWG190" s="145"/>
      <c r="WWH190" s="145"/>
      <c r="WWI190" s="145"/>
      <c r="WWJ190" s="145"/>
      <c r="WWK190" s="145"/>
      <c r="WWL190" s="145"/>
      <c r="WWM190" s="145"/>
      <c r="WWN190" s="145"/>
      <c r="WWO190" s="145"/>
      <c r="WWP190" s="145"/>
      <c r="WWQ190" s="145"/>
      <c r="WWR190" s="145"/>
      <c r="WWS190" s="145"/>
      <c r="WWT190" s="145"/>
      <c r="WWU190" s="145"/>
      <c r="WWV190" s="145"/>
      <c r="WWW190" s="145"/>
      <c r="WWX190" s="145"/>
      <c r="WWY190" s="145"/>
      <c r="WWZ190" s="145"/>
      <c r="WXA190" s="145"/>
      <c r="WXB190" s="145"/>
      <c r="WXC190" s="145"/>
      <c r="WXD190" s="145"/>
      <c r="WXE190" s="145"/>
      <c r="WXF190" s="145"/>
      <c r="WXG190" s="145"/>
      <c r="WXH190" s="145"/>
      <c r="WXI190" s="145"/>
      <c r="WXJ190" s="145"/>
      <c r="WXK190" s="145"/>
      <c r="WXL190" s="145"/>
      <c r="WXM190" s="145"/>
      <c r="WXN190" s="145"/>
      <c r="WXO190" s="145"/>
      <c r="WXP190" s="145"/>
      <c r="WXQ190" s="145"/>
      <c r="WXR190" s="145"/>
      <c r="WXS190" s="145"/>
      <c r="WXT190" s="145"/>
      <c r="WXU190" s="145"/>
      <c r="WXV190" s="145"/>
      <c r="WXW190" s="145"/>
      <c r="WXX190" s="145"/>
      <c r="WXY190" s="145"/>
      <c r="WXZ190" s="145"/>
      <c r="WYA190" s="145"/>
      <c r="WYB190" s="145"/>
      <c r="WYC190" s="145"/>
      <c r="WYD190" s="145"/>
      <c r="WYE190" s="145"/>
      <c r="WYF190" s="145"/>
      <c r="WYG190" s="145"/>
      <c r="WYH190" s="145"/>
      <c r="WYI190" s="145"/>
      <c r="WYJ190" s="145"/>
      <c r="WYK190" s="145"/>
      <c r="WYL190" s="145"/>
      <c r="WYM190" s="145"/>
      <c r="WYN190" s="145"/>
      <c r="WYO190" s="145"/>
      <c r="WYP190" s="145"/>
      <c r="WYQ190" s="145"/>
      <c r="WYR190" s="145"/>
      <c r="WYS190" s="145"/>
      <c r="WYT190" s="145"/>
      <c r="WYU190" s="145"/>
      <c r="WYV190" s="145"/>
      <c r="WYW190" s="145"/>
      <c r="WYX190" s="145"/>
      <c r="WYY190" s="145"/>
      <c r="WYZ190" s="145"/>
      <c r="WZA190" s="145"/>
      <c r="WZB190" s="145"/>
      <c r="WZC190" s="145"/>
      <c r="WZD190" s="145"/>
      <c r="WZE190" s="145"/>
      <c r="WZF190" s="145"/>
      <c r="WZG190" s="145"/>
      <c r="WZH190" s="145"/>
      <c r="WZI190" s="145"/>
      <c r="WZJ190" s="145"/>
      <c r="WZK190" s="145"/>
      <c r="WZL190" s="145"/>
      <c r="WZM190" s="145"/>
      <c r="WZN190" s="145"/>
      <c r="WZO190" s="145"/>
      <c r="WZP190" s="145"/>
      <c r="WZQ190" s="145"/>
      <c r="WZR190" s="145"/>
      <c r="WZS190" s="145"/>
      <c r="WZT190" s="145"/>
      <c r="WZU190" s="145"/>
      <c r="WZV190" s="145"/>
      <c r="WZW190" s="145"/>
      <c r="WZX190" s="145"/>
      <c r="WZY190" s="145"/>
      <c r="WZZ190" s="145"/>
      <c r="XAA190" s="145"/>
      <c r="XAB190" s="145"/>
      <c r="XAC190" s="145"/>
      <c r="XAD190" s="145"/>
      <c r="XAE190" s="145"/>
      <c r="XAF190" s="145"/>
      <c r="XAG190" s="145"/>
      <c r="XAH190" s="145"/>
      <c r="XAI190" s="145"/>
      <c r="XAJ190" s="145"/>
      <c r="XAK190" s="145"/>
      <c r="XAL190" s="145"/>
      <c r="XAM190" s="145"/>
      <c r="XAN190" s="145"/>
      <c r="XAO190" s="145"/>
      <c r="XAP190" s="145"/>
      <c r="XAQ190" s="145"/>
      <c r="XAR190" s="145"/>
      <c r="XAS190" s="145"/>
      <c r="XAT190" s="145"/>
      <c r="XAU190" s="145"/>
      <c r="XAV190" s="145"/>
      <c r="XAW190" s="145"/>
      <c r="XAX190" s="145"/>
      <c r="XAY190" s="145"/>
      <c r="XAZ190" s="145"/>
      <c r="XBA190" s="145"/>
      <c r="XBB190" s="145"/>
      <c r="XBC190" s="145"/>
      <c r="XBD190" s="145"/>
      <c r="XBE190" s="145"/>
      <c r="XBF190" s="145"/>
      <c r="XBG190" s="145"/>
      <c r="XBH190" s="145"/>
      <c r="XBI190" s="145"/>
      <c r="XBJ190" s="145"/>
      <c r="XBK190" s="145"/>
      <c r="XBL190" s="145"/>
      <c r="XBM190" s="145"/>
      <c r="XBN190" s="145"/>
      <c r="XBO190" s="145"/>
      <c r="XBP190" s="145"/>
      <c r="XBQ190" s="145"/>
      <c r="XBR190" s="145"/>
      <c r="XBS190" s="145"/>
      <c r="XBT190" s="145"/>
      <c r="XBU190" s="145"/>
      <c r="XBV190" s="145"/>
      <c r="XBW190" s="145"/>
      <c r="XBX190" s="145"/>
      <c r="XBY190" s="145"/>
      <c r="XBZ190" s="145"/>
      <c r="XCA190" s="145"/>
      <c r="XCB190" s="145"/>
      <c r="XCC190" s="145"/>
      <c r="XCD190" s="145"/>
      <c r="XCE190" s="145"/>
      <c r="XCF190" s="145"/>
      <c r="XCG190" s="145"/>
      <c r="XCH190" s="145"/>
      <c r="XCI190" s="145"/>
      <c r="XCJ190" s="145"/>
      <c r="XCK190" s="145"/>
      <c r="XCL190" s="145"/>
      <c r="XCM190" s="145"/>
      <c r="XCN190" s="145"/>
      <c r="XCO190" s="145"/>
      <c r="XCP190" s="145"/>
      <c r="XCQ190" s="145"/>
      <c r="XCR190" s="145"/>
      <c r="XCS190" s="145"/>
      <c r="XCT190" s="145"/>
      <c r="XCU190" s="145"/>
      <c r="XCV190" s="145"/>
      <c r="XCW190" s="145"/>
      <c r="XCX190" s="145"/>
      <c r="XCY190" s="145"/>
      <c r="XCZ190" s="145"/>
      <c r="XDA190" s="145"/>
      <c r="XDB190" s="145"/>
      <c r="XDC190" s="145"/>
      <c r="XDD190" s="145"/>
      <c r="XDE190" s="145"/>
      <c r="XDF190" s="145"/>
      <c r="XDG190" s="145"/>
      <c r="XDH190" s="145"/>
      <c r="XDI190" s="145"/>
      <c r="XDJ190" s="145"/>
      <c r="XDK190" s="145"/>
      <c r="XDL190" s="145"/>
      <c r="XDM190" s="145"/>
      <c r="XDN190" s="145"/>
      <c r="XDO190" s="145"/>
      <c r="XDP190" s="145"/>
      <c r="XDQ190" s="145"/>
      <c r="XDR190" s="145"/>
      <c r="XDS190" s="145"/>
      <c r="XDT190" s="145"/>
      <c r="XDU190" s="145"/>
      <c r="XDV190" s="145"/>
      <c r="XDW190" s="145"/>
      <c r="XDX190" s="145"/>
      <c r="XDY190" s="145"/>
      <c r="XDZ190" s="145"/>
      <c r="XEA190" s="145"/>
      <c r="XEB190" s="145"/>
      <c r="XEC190" s="145"/>
      <c r="XED190" s="145"/>
      <c r="XEE190" s="145"/>
      <c r="XEF190" s="145"/>
      <c r="XEG190" s="145"/>
      <c r="XEH190" s="145"/>
      <c r="XEI190" s="145"/>
      <c r="XEJ190" s="145"/>
      <c r="XEK190" s="145"/>
      <c r="XEL190" s="145"/>
      <c r="XEM190" s="145"/>
      <c r="XEN190" s="145"/>
      <c r="XEO190" s="145"/>
      <c r="XEP190" s="145"/>
      <c r="XEQ190" s="145"/>
      <c r="XER190" s="145"/>
      <c r="XES190" s="145"/>
      <c r="XET190" s="145"/>
      <c r="XEU190" s="145"/>
      <c r="XEV190" s="145"/>
      <c r="XEW190" s="145"/>
      <c r="XEX190" s="145"/>
      <c r="XEY190" s="145"/>
      <c r="XEZ190" s="145"/>
      <c r="XFA190" s="145"/>
      <c r="XFB190" s="145"/>
      <c r="XFC190" s="145"/>
    </row>
    <row r="191" spans="1:2047 2049:5120 5122:9215 9217:12288 12290:16383" s="1" customFormat="1" ht="15" customHeight="1" x14ac:dyDescent="0.2">
      <c r="A191" s="146" t="s">
        <v>417</v>
      </c>
      <c r="B191" s="165" t="s">
        <v>231</v>
      </c>
      <c r="C191" s="198" t="s">
        <v>396</v>
      </c>
      <c r="D191" s="204">
        <v>3</v>
      </c>
      <c r="E191" s="204">
        <v>0</v>
      </c>
      <c r="F191" s="204">
        <v>0</v>
      </c>
      <c r="G191" s="204">
        <f t="shared" si="6"/>
        <v>9</v>
      </c>
      <c r="H191" s="258"/>
      <c r="I191" s="42"/>
      <c r="J191" s="42"/>
      <c r="K191" s="42"/>
      <c r="L191" s="42"/>
      <c r="M191" s="42"/>
      <c r="N191" s="42"/>
      <c r="O191" s="40"/>
    </row>
    <row r="192" spans="1:2047 2049:5120 5122:9215 9217:12288 12290:16383" s="1" customFormat="1" ht="15" customHeight="1" x14ac:dyDescent="0.2">
      <c r="A192" s="146" t="s">
        <v>418</v>
      </c>
      <c r="B192" s="148" t="s">
        <v>397</v>
      </c>
      <c r="C192" s="147" t="s">
        <v>398</v>
      </c>
      <c r="D192" s="204">
        <v>3</v>
      </c>
      <c r="E192" s="204">
        <v>0</v>
      </c>
      <c r="F192" s="204">
        <v>0</v>
      </c>
      <c r="G192" s="204">
        <f t="shared" si="6"/>
        <v>9</v>
      </c>
      <c r="H192" s="258"/>
      <c r="I192" s="42"/>
      <c r="J192" s="42"/>
      <c r="K192" s="42"/>
      <c r="L192" s="42"/>
      <c r="M192" s="42"/>
      <c r="N192" s="42"/>
      <c r="O192" s="40"/>
    </row>
    <row r="193" spans="1:16384" s="1" customFormat="1" ht="15" customHeight="1" x14ac:dyDescent="0.2">
      <c r="A193" s="155" t="s">
        <v>338</v>
      </c>
      <c r="B193" s="19" t="s">
        <v>232</v>
      </c>
      <c r="C193" s="1" t="s">
        <v>81</v>
      </c>
      <c r="D193" s="164">
        <v>3</v>
      </c>
      <c r="E193" s="164">
        <v>0</v>
      </c>
      <c r="F193" s="164">
        <v>0</v>
      </c>
      <c r="G193" s="204">
        <f t="shared" si="6"/>
        <v>9</v>
      </c>
      <c r="H193" s="258"/>
      <c r="I193" s="42"/>
      <c r="J193" s="42"/>
      <c r="K193" s="42"/>
      <c r="L193" s="42"/>
      <c r="M193" s="42"/>
      <c r="N193" s="42"/>
      <c r="O193" s="40"/>
    </row>
    <row r="194" spans="1:16384" s="174" customFormat="1" ht="15" customHeight="1" x14ac:dyDescent="0.2">
      <c r="A194" s="155" t="s">
        <v>341</v>
      </c>
      <c r="B194" s="19" t="s">
        <v>250</v>
      </c>
      <c r="C194" s="1" t="s">
        <v>88</v>
      </c>
      <c r="D194" s="164">
        <v>3</v>
      </c>
      <c r="E194" s="164">
        <v>0</v>
      </c>
      <c r="F194" s="164">
        <v>0</v>
      </c>
      <c r="G194" s="204">
        <f t="shared" si="6"/>
        <v>9</v>
      </c>
      <c r="H194" s="209"/>
      <c r="I194" s="171"/>
      <c r="J194" s="171"/>
      <c r="K194" s="171"/>
      <c r="L194" s="171"/>
      <c r="M194" s="171"/>
      <c r="N194" s="171"/>
      <c r="O194" s="172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  <c r="EI194" s="173"/>
      <c r="EJ194" s="173"/>
      <c r="EK194" s="173"/>
      <c r="EL194" s="173"/>
      <c r="EM194" s="173"/>
      <c r="EN194" s="173"/>
      <c r="EO194" s="173"/>
      <c r="EP194" s="173"/>
      <c r="EQ194" s="173"/>
      <c r="ER194" s="173"/>
      <c r="ES194" s="173"/>
      <c r="ET194" s="173"/>
      <c r="EU194" s="173"/>
      <c r="EV194" s="173"/>
      <c r="EW194" s="173"/>
      <c r="EX194" s="173"/>
      <c r="EY194" s="173"/>
      <c r="EZ194" s="173"/>
      <c r="FA194" s="173"/>
      <c r="FB194" s="173"/>
      <c r="FC194" s="173"/>
      <c r="FD194" s="173"/>
      <c r="FE194" s="173"/>
      <c r="FF194" s="173"/>
      <c r="FG194" s="173"/>
      <c r="FH194" s="173"/>
      <c r="FI194" s="173"/>
      <c r="FJ194" s="173"/>
      <c r="FK194" s="173"/>
      <c r="FL194" s="173"/>
      <c r="FM194" s="173"/>
      <c r="FN194" s="173"/>
      <c r="FO194" s="173"/>
      <c r="FP194" s="173"/>
      <c r="FQ194" s="173"/>
      <c r="FR194" s="173"/>
      <c r="FS194" s="173"/>
      <c r="FT194" s="173"/>
      <c r="FU194" s="173"/>
      <c r="FV194" s="173"/>
      <c r="FW194" s="173"/>
      <c r="FX194" s="173"/>
      <c r="FY194" s="173"/>
      <c r="FZ194" s="173"/>
      <c r="GA194" s="173"/>
      <c r="GB194" s="173"/>
      <c r="GC194" s="173"/>
      <c r="GD194" s="173"/>
      <c r="GE194" s="173"/>
      <c r="GF194" s="173"/>
      <c r="GG194" s="173"/>
      <c r="GH194" s="173"/>
      <c r="GI194" s="173"/>
      <c r="GJ194" s="173"/>
      <c r="GK194" s="173"/>
      <c r="GL194" s="173"/>
      <c r="GM194" s="173"/>
      <c r="GN194" s="173"/>
      <c r="GO194" s="173"/>
      <c r="GP194" s="173"/>
      <c r="GQ194" s="173"/>
      <c r="GR194" s="173"/>
      <c r="GS194" s="173"/>
      <c r="GT194" s="173"/>
      <c r="GU194" s="173"/>
      <c r="GV194" s="173"/>
      <c r="GW194" s="173"/>
      <c r="GX194" s="173"/>
      <c r="GY194" s="173"/>
      <c r="GZ194" s="173"/>
      <c r="HA194" s="173"/>
      <c r="HB194" s="173"/>
      <c r="HC194" s="173"/>
      <c r="HD194" s="173"/>
      <c r="HE194" s="173"/>
      <c r="HF194" s="173"/>
      <c r="HG194" s="173"/>
      <c r="HH194" s="173"/>
      <c r="HI194" s="173"/>
      <c r="HJ194" s="173"/>
      <c r="HK194" s="173"/>
      <c r="HL194" s="173"/>
      <c r="HM194" s="173"/>
      <c r="HN194" s="173"/>
      <c r="HO194" s="173"/>
      <c r="HP194" s="173"/>
      <c r="HQ194" s="173"/>
      <c r="HR194" s="173"/>
      <c r="HS194" s="173"/>
      <c r="HT194" s="173"/>
      <c r="HU194" s="173"/>
      <c r="HV194" s="173"/>
      <c r="HW194" s="173"/>
      <c r="HX194" s="173"/>
      <c r="HY194" s="173"/>
      <c r="HZ194" s="173"/>
      <c r="IA194" s="173"/>
      <c r="IB194" s="173"/>
      <c r="IC194" s="173"/>
      <c r="ID194" s="173"/>
      <c r="IE194" s="173"/>
      <c r="IF194" s="173"/>
      <c r="IG194" s="173"/>
      <c r="IH194" s="173"/>
      <c r="II194" s="173"/>
      <c r="IJ194" s="173"/>
      <c r="IK194" s="173"/>
      <c r="IL194" s="173"/>
      <c r="IM194" s="173"/>
      <c r="IN194" s="173"/>
      <c r="IO194" s="173"/>
      <c r="IP194" s="173"/>
      <c r="IQ194" s="173"/>
      <c r="IR194" s="173"/>
      <c r="IS194" s="173"/>
      <c r="IT194" s="173"/>
      <c r="IU194" s="173"/>
      <c r="IV194" s="173"/>
      <c r="IW194" s="173"/>
      <c r="IX194" s="173"/>
      <c r="IY194" s="173"/>
      <c r="IZ194" s="173"/>
      <c r="JA194" s="173"/>
      <c r="JB194" s="173"/>
      <c r="JC194" s="173"/>
      <c r="JD194" s="173"/>
      <c r="JE194" s="173"/>
      <c r="JF194" s="173"/>
      <c r="JG194" s="173"/>
      <c r="JH194" s="173"/>
      <c r="JI194" s="173"/>
      <c r="JJ194" s="173"/>
      <c r="JK194" s="173"/>
      <c r="JL194" s="173"/>
      <c r="JM194" s="173"/>
      <c r="JN194" s="173"/>
      <c r="JO194" s="173"/>
      <c r="JP194" s="173"/>
      <c r="JQ194" s="173"/>
      <c r="JR194" s="173"/>
      <c r="JS194" s="173"/>
      <c r="JT194" s="173"/>
      <c r="JU194" s="173"/>
      <c r="JV194" s="173"/>
      <c r="JW194" s="173"/>
      <c r="JX194" s="173"/>
      <c r="JY194" s="173"/>
      <c r="JZ194" s="173"/>
      <c r="KA194" s="173"/>
      <c r="KB194" s="173"/>
      <c r="KC194" s="173"/>
      <c r="KD194" s="173"/>
      <c r="KE194" s="173"/>
      <c r="KF194" s="173"/>
      <c r="KG194" s="173"/>
      <c r="KH194" s="173"/>
      <c r="KI194" s="173"/>
      <c r="KJ194" s="173"/>
      <c r="KK194" s="173"/>
      <c r="KL194" s="173"/>
      <c r="KM194" s="173"/>
      <c r="KN194" s="173"/>
      <c r="KO194" s="173"/>
      <c r="KP194" s="173"/>
      <c r="KQ194" s="173"/>
      <c r="KR194" s="173"/>
      <c r="KS194" s="173"/>
      <c r="KT194" s="173"/>
      <c r="KU194" s="173"/>
      <c r="KV194" s="173"/>
      <c r="KW194" s="173"/>
      <c r="KX194" s="173"/>
      <c r="KY194" s="173"/>
      <c r="KZ194" s="173"/>
      <c r="LA194" s="173"/>
      <c r="LB194" s="173"/>
      <c r="LC194" s="173"/>
      <c r="LD194" s="173"/>
      <c r="LE194" s="173"/>
      <c r="LF194" s="173"/>
      <c r="LG194" s="173"/>
      <c r="LH194" s="173"/>
      <c r="LI194" s="173"/>
      <c r="LJ194" s="173"/>
      <c r="LK194" s="173"/>
      <c r="LL194" s="173"/>
      <c r="LM194" s="173"/>
      <c r="LN194" s="173"/>
      <c r="LO194" s="173"/>
      <c r="LP194" s="173"/>
      <c r="LQ194" s="173"/>
      <c r="LR194" s="173"/>
      <c r="LS194" s="173"/>
      <c r="LT194" s="173"/>
      <c r="LU194" s="173"/>
      <c r="LV194" s="173"/>
      <c r="LW194" s="173"/>
      <c r="LX194" s="173"/>
      <c r="LY194" s="173"/>
      <c r="LZ194" s="173"/>
      <c r="MA194" s="173"/>
      <c r="MB194" s="173"/>
      <c r="MC194" s="173"/>
      <c r="MD194" s="173"/>
      <c r="ME194" s="173"/>
      <c r="MF194" s="173"/>
      <c r="MG194" s="173"/>
      <c r="MH194" s="173"/>
      <c r="MI194" s="173"/>
      <c r="MJ194" s="173"/>
      <c r="MK194" s="173"/>
      <c r="ML194" s="173"/>
      <c r="MM194" s="173"/>
      <c r="MN194" s="173"/>
      <c r="MO194" s="173"/>
      <c r="MP194" s="173"/>
      <c r="MQ194" s="173"/>
      <c r="MR194" s="173"/>
      <c r="MS194" s="173"/>
      <c r="MT194" s="173"/>
      <c r="MU194" s="173"/>
      <c r="MV194" s="173"/>
      <c r="MW194" s="173"/>
      <c r="MX194" s="173"/>
      <c r="MY194" s="173"/>
      <c r="MZ194" s="173"/>
      <c r="NA194" s="173"/>
      <c r="NB194" s="173"/>
      <c r="NC194" s="173"/>
      <c r="ND194" s="173"/>
      <c r="NE194" s="173"/>
      <c r="NF194" s="173"/>
      <c r="NG194" s="173"/>
      <c r="NH194" s="173"/>
      <c r="NI194" s="173"/>
      <c r="NJ194" s="173"/>
      <c r="NK194" s="173"/>
      <c r="NL194" s="173"/>
      <c r="NM194" s="173"/>
      <c r="NN194" s="173"/>
      <c r="NO194" s="173"/>
      <c r="NP194" s="173"/>
      <c r="NQ194" s="173"/>
      <c r="NR194" s="173"/>
      <c r="NS194" s="173"/>
      <c r="NT194" s="173"/>
      <c r="NU194" s="173"/>
      <c r="NV194" s="173"/>
      <c r="NW194" s="173"/>
      <c r="NX194" s="173"/>
      <c r="NY194" s="173"/>
      <c r="NZ194" s="173"/>
      <c r="OA194" s="173"/>
      <c r="OB194" s="173"/>
      <c r="OC194" s="173"/>
      <c r="OD194" s="173"/>
      <c r="OE194" s="173"/>
      <c r="OF194" s="173"/>
      <c r="OG194" s="173"/>
      <c r="OH194" s="173"/>
      <c r="OI194" s="173"/>
      <c r="OJ194" s="173"/>
      <c r="OK194" s="173"/>
      <c r="OL194" s="173"/>
      <c r="OM194" s="173"/>
      <c r="ON194" s="173"/>
      <c r="OO194" s="173"/>
      <c r="OP194" s="173"/>
      <c r="OQ194" s="173"/>
      <c r="OR194" s="173"/>
      <c r="OS194" s="173"/>
      <c r="OT194" s="173"/>
      <c r="OU194" s="173"/>
      <c r="OV194" s="173"/>
      <c r="OW194" s="173"/>
      <c r="OX194" s="173"/>
      <c r="OY194" s="173"/>
      <c r="OZ194" s="173"/>
      <c r="PA194" s="173"/>
      <c r="PB194" s="173"/>
      <c r="PC194" s="173"/>
      <c r="PD194" s="173"/>
      <c r="PE194" s="173"/>
      <c r="PF194" s="173"/>
      <c r="PG194" s="173"/>
      <c r="PH194" s="173"/>
      <c r="PI194" s="173"/>
      <c r="PJ194" s="173"/>
      <c r="PK194" s="173"/>
      <c r="PL194" s="173"/>
      <c r="PM194" s="173"/>
      <c r="PN194" s="173"/>
      <c r="PO194" s="173"/>
      <c r="PP194" s="173"/>
      <c r="PQ194" s="173"/>
      <c r="PR194" s="173"/>
      <c r="PS194" s="173"/>
      <c r="PT194" s="173"/>
      <c r="PU194" s="173"/>
      <c r="PV194" s="173"/>
      <c r="PW194" s="173"/>
      <c r="PX194" s="173"/>
      <c r="PY194" s="173"/>
      <c r="PZ194" s="173"/>
      <c r="QA194" s="173"/>
      <c r="QB194" s="173"/>
      <c r="QC194" s="173"/>
      <c r="QD194" s="173"/>
      <c r="QE194" s="173"/>
      <c r="QF194" s="173"/>
      <c r="QG194" s="173"/>
      <c r="QH194" s="173"/>
      <c r="QI194" s="173"/>
      <c r="QJ194" s="173"/>
      <c r="QK194" s="173"/>
      <c r="QL194" s="173"/>
      <c r="QM194" s="173"/>
      <c r="QN194" s="173"/>
      <c r="QO194" s="173"/>
      <c r="QP194" s="173"/>
      <c r="QQ194" s="173"/>
      <c r="QR194" s="173"/>
      <c r="QS194" s="173"/>
      <c r="QT194" s="173"/>
      <c r="QU194" s="173"/>
      <c r="QV194" s="173"/>
      <c r="QW194" s="173"/>
      <c r="QX194" s="173"/>
      <c r="QY194" s="173"/>
      <c r="QZ194" s="173"/>
      <c r="RA194" s="173"/>
      <c r="RB194" s="173"/>
      <c r="RC194" s="173"/>
      <c r="RD194" s="173"/>
      <c r="RE194" s="173"/>
      <c r="RF194" s="173"/>
      <c r="RG194" s="173"/>
      <c r="RH194" s="173"/>
      <c r="RI194" s="173"/>
      <c r="RJ194" s="173"/>
      <c r="RK194" s="173"/>
      <c r="RL194" s="173"/>
      <c r="RM194" s="173"/>
      <c r="RN194" s="173"/>
      <c r="RO194" s="173"/>
      <c r="RP194" s="173"/>
      <c r="RQ194" s="173"/>
      <c r="RR194" s="173"/>
      <c r="RS194" s="173"/>
      <c r="RT194" s="173"/>
      <c r="RU194" s="173"/>
      <c r="RV194" s="173"/>
      <c r="RW194" s="173"/>
      <c r="RX194" s="173"/>
      <c r="RY194" s="173"/>
      <c r="RZ194" s="173"/>
      <c r="SA194" s="173"/>
      <c r="SB194" s="173"/>
      <c r="SC194" s="173"/>
      <c r="SD194" s="173"/>
      <c r="SE194" s="173"/>
      <c r="SF194" s="173"/>
      <c r="SG194" s="173"/>
      <c r="SH194" s="173"/>
      <c r="SI194" s="173"/>
      <c r="SJ194" s="173"/>
      <c r="SK194" s="173"/>
      <c r="SL194" s="173"/>
      <c r="SM194" s="173"/>
      <c r="SN194" s="173"/>
      <c r="SO194" s="173"/>
      <c r="SP194" s="173"/>
      <c r="SQ194" s="173"/>
      <c r="SR194" s="173"/>
      <c r="SS194" s="173"/>
      <c r="ST194" s="173"/>
      <c r="SU194" s="173"/>
      <c r="SV194" s="173"/>
      <c r="SW194" s="173"/>
      <c r="SX194" s="173"/>
      <c r="SY194" s="173"/>
      <c r="SZ194" s="173"/>
      <c r="TA194" s="173"/>
      <c r="TB194" s="173"/>
      <c r="TC194" s="173"/>
      <c r="TD194" s="173"/>
      <c r="TE194" s="173"/>
      <c r="TF194" s="173"/>
      <c r="TG194" s="173"/>
      <c r="TH194" s="173"/>
      <c r="TI194" s="173"/>
      <c r="TJ194" s="173"/>
      <c r="TK194" s="173"/>
      <c r="TL194" s="173"/>
      <c r="TM194" s="173"/>
      <c r="TN194" s="173"/>
      <c r="TO194" s="173"/>
      <c r="TP194" s="173"/>
      <c r="TQ194" s="173"/>
      <c r="TR194" s="173"/>
      <c r="TS194" s="173"/>
      <c r="TT194" s="173"/>
      <c r="TU194" s="173"/>
      <c r="TV194" s="173"/>
      <c r="TW194" s="173"/>
      <c r="TX194" s="173"/>
      <c r="TY194" s="173"/>
      <c r="TZ194" s="173"/>
      <c r="UA194" s="173"/>
      <c r="UB194" s="173"/>
      <c r="UC194" s="173"/>
      <c r="UD194" s="173"/>
      <c r="UE194" s="173"/>
      <c r="UF194" s="173"/>
      <c r="UG194" s="173"/>
      <c r="UH194" s="173"/>
      <c r="UI194" s="173"/>
      <c r="UJ194" s="173"/>
      <c r="UK194" s="173"/>
      <c r="UL194" s="173"/>
      <c r="UM194" s="173"/>
      <c r="UN194" s="173"/>
      <c r="UO194" s="173"/>
      <c r="UP194" s="173"/>
      <c r="UQ194" s="173"/>
      <c r="UR194" s="173"/>
      <c r="US194" s="173"/>
      <c r="UT194" s="173"/>
      <c r="UU194" s="173"/>
      <c r="UV194" s="173"/>
      <c r="UW194" s="173"/>
      <c r="UX194" s="173"/>
      <c r="UY194" s="173"/>
      <c r="UZ194" s="173"/>
      <c r="VA194" s="173"/>
      <c r="VB194" s="173"/>
      <c r="VC194" s="173"/>
      <c r="VD194" s="173"/>
      <c r="VE194" s="173"/>
      <c r="VF194" s="173"/>
      <c r="VG194" s="173"/>
      <c r="VH194" s="173"/>
      <c r="VI194" s="173"/>
      <c r="VJ194" s="173"/>
      <c r="VK194" s="173"/>
      <c r="VL194" s="173"/>
      <c r="VM194" s="173"/>
      <c r="VN194" s="173"/>
      <c r="VO194" s="173"/>
      <c r="VP194" s="173"/>
      <c r="VQ194" s="173"/>
      <c r="VR194" s="173"/>
      <c r="VS194" s="173"/>
      <c r="VT194" s="173"/>
      <c r="VU194" s="173"/>
      <c r="VV194" s="173"/>
      <c r="VW194" s="173"/>
      <c r="VX194" s="173"/>
      <c r="VY194" s="173"/>
      <c r="VZ194" s="173"/>
      <c r="WA194" s="173"/>
      <c r="WB194" s="173"/>
      <c r="WC194" s="173"/>
      <c r="WD194" s="173"/>
      <c r="WE194" s="173"/>
      <c r="WF194" s="173"/>
      <c r="WG194" s="173"/>
      <c r="WH194" s="173"/>
      <c r="WI194" s="173"/>
      <c r="WJ194" s="173"/>
      <c r="WK194" s="173"/>
      <c r="WL194" s="173"/>
      <c r="WM194" s="173"/>
      <c r="WN194" s="173"/>
      <c r="WO194" s="173"/>
      <c r="WP194" s="173"/>
      <c r="WQ194" s="173"/>
      <c r="WR194" s="173"/>
      <c r="WS194" s="173"/>
      <c r="WT194" s="173"/>
      <c r="WU194" s="173"/>
      <c r="WV194" s="173"/>
      <c r="WW194" s="173"/>
      <c r="WX194" s="173"/>
      <c r="WY194" s="173"/>
      <c r="WZ194" s="173"/>
      <c r="XA194" s="173"/>
      <c r="XB194" s="173"/>
      <c r="XC194" s="173"/>
      <c r="XD194" s="173"/>
      <c r="XE194" s="173"/>
      <c r="XF194" s="173"/>
      <c r="XG194" s="173"/>
      <c r="XH194" s="173"/>
      <c r="XI194" s="173"/>
      <c r="XJ194" s="173"/>
      <c r="XK194" s="173"/>
      <c r="XL194" s="173"/>
      <c r="XM194" s="173"/>
      <c r="XN194" s="173"/>
      <c r="XO194" s="173"/>
      <c r="XP194" s="173"/>
      <c r="XQ194" s="173"/>
      <c r="XR194" s="173"/>
      <c r="XS194" s="173"/>
      <c r="XT194" s="173"/>
      <c r="XU194" s="173"/>
      <c r="XV194" s="173"/>
      <c r="XW194" s="173"/>
      <c r="XX194" s="173"/>
      <c r="XY194" s="173"/>
      <c r="XZ194" s="173"/>
      <c r="YA194" s="173"/>
      <c r="YB194" s="173"/>
      <c r="YC194" s="173"/>
      <c r="YD194" s="173"/>
      <c r="YE194" s="173"/>
      <c r="YF194" s="173"/>
      <c r="YG194" s="173"/>
      <c r="YH194" s="173"/>
      <c r="YI194" s="173"/>
      <c r="YJ194" s="173"/>
      <c r="YK194" s="173"/>
      <c r="YL194" s="173"/>
      <c r="YM194" s="173"/>
      <c r="YN194" s="173"/>
      <c r="YO194" s="173"/>
      <c r="YP194" s="173"/>
      <c r="YQ194" s="173"/>
      <c r="YR194" s="173"/>
      <c r="YS194" s="173"/>
      <c r="YT194" s="173"/>
      <c r="YU194" s="173"/>
      <c r="YV194" s="173"/>
      <c r="YW194" s="173"/>
      <c r="YX194" s="173"/>
      <c r="YY194" s="173"/>
      <c r="YZ194" s="173"/>
      <c r="ZA194" s="173"/>
      <c r="ZB194" s="173"/>
      <c r="ZC194" s="173"/>
      <c r="ZD194" s="173"/>
      <c r="ZE194" s="173"/>
      <c r="ZF194" s="173"/>
      <c r="ZG194" s="173"/>
      <c r="ZH194" s="173"/>
      <c r="ZI194" s="173"/>
      <c r="ZJ194" s="173"/>
      <c r="ZK194" s="173"/>
      <c r="ZL194" s="173"/>
      <c r="ZM194" s="173"/>
      <c r="ZN194" s="173"/>
      <c r="ZO194" s="173"/>
      <c r="ZP194" s="173"/>
      <c r="ZQ194" s="173"/>
      <c r="ZR194" s="173"/>
      <c r="ZS194" s="173"/>
      <c r="ZT194" s="173"/>
      <c r="ZU194" s="173"/>
      <c r="ZV194" s="173"/>
      <c r="ZW194" s="173"/>
      <c r="ZX194" s="173"/>
      <c r="ZY194" s="173"/>
      <c r="ZZ194" s="173"/>
      <c r="AAA194" s="173"/>
      <c r="AAB194" s="173"/>
      <c r="AAC194" s="173"/>
      <c r="AAD194" s="173"/>
      <c r="AAE194" s="173"/>
      <c r="AAF194" s="173"/>
      <c r="AAG194" s="173"/>
      <c r="AAH194" s="173"/>
      <c r="AAI194" s="173"/>
      <c r="AAJ194" s="173"/>
      <c r="AAK194" s="173"/>
      <c r="AAL194" s="173"/>
      <c r="AAM194" s="173"/>
      <c r="AAN194" s="173"/>
      <c r="AAO194" s="173"/>
      <c r="AAP194" s="173"/>
      <c r="AAQ194" s="173"/>
      <c r="AAR194" s="173"/>
      <c r="AAS194" s="173"/>
      <c r="AAT194" s="173"/>
      <c r="AAU194" s="173"/>
      <c r="AAV194" s="173"/>
      <c r="AAW194" s="173"/>
      <c r="AAX194" s="173"/>
      <c r="AAY194" s="173"/>
      <c r="AAZ194" s="173"/>
      <c r="ABA194" s="173"/>
      <c r="ABB194" s="173"/>
      <c r="ABC194" s="173"/>
      <c r="ABD194" s="173"/>
      <c r="ABE194" s="173"/>
      <c r="ABF194" s="173"/>
      <c r="ABG194" s="173"/>
      <c r="ABH194" s="173"/>
      <c r="ABI194" s="173"/>
      <c r="ABJ194" s="173"/>
      <c r="ABK194" s="173"/>
      <c r="ABL194" s="173"/>
      <c r="ABM194" s="173"/>
      <c r="ABN194" s="173"/>
      <c r="ABO194" s="173"/>
      <c r="ABP194" s="173"/>
      <c r="ABQ194" s="173"/>
      <c r="ABR194" s="173"/>
      <c r="ABS194" s="173"/>
      <c r="ABT194" s="173"/>
      <c r="ABU194" s="173"/>
      <c r="ABV194" s="173"/>
      <c r="ABW194" s="173"/>
      <c r="ABX194" s="173"/>
      <c r="ABY194" s="173"/>
      <c r="ABZ194" s="173"/>
      <c r="ACA194" s="173"/>
      <c r="ACB194" s="173"/>
      <c r="ACC194" s="173"/>
      <c r="ACD194" s="173"/>
      <c r="ACE194" s="173"/>
      <c r="ACF194" s="173"/>
      <c r="ACG194" s="173"/>
      <c r="ACH194" s="173"/>
      <c r="ACI194" s="173"/>
      <c r="ACJ194" s="173"/>
      <c r="ACK194" s="173"/>
      <c r="ACL194" s="173"/>
      <c r="ACM194" s="173"/>
      <c r="ACN194" s="173"/>
      <c r="ACO194" s="173"/>
      <c r="ACP194" s="173"/>
      <c r="ACQ194" s="173"/>
      <c r="ACR194" s="173"/>
      <c r="ACS194" s="173"/>
      <c r="ACT194" s="173"/>
      <c r="ACU194" s="173"/>
      <c r="ACV194" s="173"/>
      <c r="ACW194" s="173"/>
      <c r="ACX194" s="173"/>
      <c r="ACY194" s="173"/>
      <c r="ACZ194" s="173"/>
      <c r="ADA194" s="173"/>
      <c r="ADB194" s="173"/>
      <c r="ADC194" s="173"/>
      <c r="ADD194" s="173"/>
      <c r="ADE194" s="173"/>
      <c r="ADF194" s="173"/>
      <c r="ADG194" s="173"/>
      <c r="ADH194" s="173"/>
      <c r="ADI194" s="173"/>
      <c r="ADJ194" s="173"/>
      <c r="ADK194" s="173"/>
      <c r="ADL194" s="173"/>
      <c r="ADM194" s="173"/>
      <c r="ADN194" s="173"/>
      <c r="ADO194" s="173"/>
      <c r="ADP194" s="173"/>
      <c r="ADQ194" s="173"/>
      <c r="ADR194" s="173"/>
      <c r="ADS194" s="173"/>
      <c r="ADT194" s="173"/>
      <c r="ADU194" s="173"/>
      <c r="ADV194" s="173"/>
      <c r="ADW194" s="173"/>
      <c r="ADX194" s="173"/>
      <c r="ADY194" s="173"/>
      <c r="ADZ194" s="173"/>
      <c r="AEA194" s="173"/>
      <c r="AEB194" s="173"/>
      <c r="AEC194" s="173"/>
      <c r="AED194" s="173"/>
      <c r="AEE194" s="173"/>
      <c r="AEF194" s="173"/>
      <c r="AEG194" s="173"/>
      <c r="AEH194" s="173"/>
      <c r="AEI194" s="173"/>
      <c r="AEJ194" s="173"/>
      <c r="AEK194" s="173"/>
      <c r="AEL194" s="173"/>
      <c r="AEM194" s="173"/>
      <c r="AEN194" s="173"/>
      <c r="AEO194" s="173"/>
      <c r="AEP194" s="173"/>
      <c r="AEQ194" s="173"/>
      <c r="AER194" s="173"/>
      <c r="AES194" s="173"/>
      <c r="AET194" s="173"/>
      <c r="AEU194" s="173"/>
      <c r="AEV194" s="173"/>
      <c r="AEW194" s="173"/>
      <c r="AEX194" s="173"/>
      <c r="AEY194" s="173"/>
      <c r="AEZ194" s="173"/>
      <c r="AFA194" s="173"/>
      <c r="AFB194" s="173"/>
      <c r="AFC194" s="173"/>
      <c r="AFD194" s="173"/>
      <c r="AFE194" s="173"/>
      <c r="AFF194" s="173"/>
      <c r="AFG194" s="173"/>
      <c r="AFH194" s="173"/>
      <c r="AFI194" s="173"/>
      <c r="AFJ194" s="173"/>
      <c r="AFK194" s="173"/>
      <c r="AFL194" s="173"/>
      <c r="AFM194" s="173"/>
      <c r="AFN194" s="173"/>
      <c r="AFO194" s="173"/>
      <c r="AFP194" s="173"/>
      <c r="AFQ194" s="173"/>
      <c r="AFR194" s="173"/>
      <c r="AFS194" s="173"/>
      <c r="AFT194" s="173"/>
      <c r="AFU194" s="173"/>
      <c r="AFV194" s="173"/>
      <c r="AFW194" s="173"/>
      <c r="AFX194" s="173"/>
      <c r="AFY194" s="173"/>
      <c r="AFZ194" s="173"/>
      <c r="AGA194" s="173"/>
      <c r="AGB194" s="173"/>
      <c r="AGC194" s="173"/>
      <c r="AGD194" s="173"/>
      <c r="AGE194" s="173"/>
      <c r="AGF194" s="173"/>
      <c r="AGG194" s="173"/>
      <c r="AGH194" s="173"/>
      <c r="AGI194" s="173"/>
      <c r="AGJ194" s="173"/>
      <c r="AGK194" s="173"/>
      <c r="AGL194" s="173"/>
      <c r="AGM194" s="173"/>
      <c r="AGN194" s="173"/>
      <c r="AGO194" s="173"/>
      <c r="AGP194" s="173"/>
      <c r="AGQ194" s="173"/>
      <c r="AGR194" s="173"/>
      <c r="AGS194" s="173"/>
      <c r="AGT194" s="173"/>
      <c r="AGU194" s="173"/>
      <c r="AGV194" s="173"/>
      <c r="AGW194" s="173"/>
      <c r="AGX194" s="173"/>
      <c r="AGY194" s="173"/>
      <c r="AGZ194" s="173"/>
      <c r="AHA194" s="173"/>
      <c r="AHB194" s="173"/>
      <c r="AHC194" s="173"/>
      <c r="AHD194" s="173"/>
      <c r="AHE194" s="173"/>
      <c r="AHF194" s="173"/>
      <c r="AHG194" s="173"/>
      <c r="AHH194" s="173"/>
      <c r="AHI194" s="173"/>
      <c r="AHJ194" s="173"/>
      <c r="AHK194" s="173"/>
      <c r="AHL194" s="173"/>
      <c r="AHM194" s="173"/>
      <c r="AHN194" s="173"/>
      <c r="AHO194" s="173"/>
      <c r="AHP194" s="173"/>
      <c r="AHQ194" s="173"/>
      <c r="AHR194" s="173"/>
      <c r="AHS194" s="173"/>
      <c r="AHT194" s="173"/>
      <c r="AHU194" s="173"/>
      <c r="AHV194" s="173"/>
      <c r="AHW194" s="173"/>
      <c r="AHX194" s="173"/>
      <c r="AHY194" s="173"/>
      <c r="AHZ194" s="173"/>
      <c r="AIA194" s="173"/>
      <c r="AIB194" s="173"/>
      <c r="AIC194" s="173"/>
      <c r="AID194" s="173"/>
      <c r="AIE194" s="173"/>
      <c r="AIF194" s="173"/>
      <c r="AIG194" s="173"/>
      <c r="AIH194" s="173"/>
      <c r="AII194" s="173"/>
      <c r="AIJ194" s="173"/>
      <c r="AIK194" s="173"/>
      <c r="AIL194" s="173"/>
      <c r="AIM194" s="173"/>
      <c r="AIN194" s="173"/>
      <c r="AIO194" s="173"/>
      <c r="AIP194" s="173"/>
      <c r="AIQ194" s="173"/>
      <c r="AIR194" s="173"/>
      <c r="AIS194" s="173"/>
      <c r="AIT194" s="173"/>
      <c r="AIU194" s="173"/>
      <c r="AIV194" s="173"/>
      <c r="AIW194" s="173"/>
      <c r="AIX194" s="173"/>
      <c r="AIY194" s="173"/>
      <c r="AIZ194" s="173"/>
      <c r="AJA194" s="173"/>
      <c r="AJB194" s="173"/>
      <c r="AJC194" s="173"/>
      <c r="AJD194" s="173"/>
      <c r="AJE194" s="173"/>
      <c r="AJF194" s="173"/>
      <c r="AJG194" s="173"/>
      <c r="AJH194" s="173"/>
      <c r="AJI194" s="173"/>
      <c r="AJJ194" s="173"/>
      <c r="AJK194" s="173"/>
      <c r="AJL194" s="173"/>
      <c r="AJM194" s="173"/>
      <c r="AJN194" s="173"/>
      <c r="AJO194" s="173"/>
      <c r="AJP194" s="173"/>
      <c r="AJQ194" s="173"/>
      <c r="AJR194" s="173"/>
      <c r="AJS194" s="173"/>
      <c r="AJT194" s="173"/>
      <c r="AJU194" s="173"/>
      <c r="AJV194" s="173"/>
      <c r="AJW194" s="173"/>
      <c r="AJX194" s="173"/>
      <c r="AJY194" s="173"/>
      <c r="AJZ194" s="173"/>
      <c r="AKA194" s="173"/>
      <c r="AKB194" s="173"/>
      <c r="AKC194" s="173"/>
      <c r="AKD194" s="173"/>
      <c r="AKE194" s="173"/>
      <c r="AKF194" s="173"/>
      <c r="AKG194" s="173"/>
      <c r="AKH194" s="173"/>
      <c r="AKI194" s="173"/>
      <c r="AKJ194" s="173"/>
      <c r="AKK194" s="173"/>
      <c r="AKL194" s="173"/>
      <c r="AKM194" s="173"/>
      <c r="AKN194" s="173"/>
      <c r="AKO194" s="173"/>
      <c r="AKP194" s="173"/>
      <c r="AKQ194" s="173"/>
      <c r="AKR194" s="173"/>
      <c r="AKS194" s="173"/>
      <c r="AKT194" s="173"/>
      <c r="AKU194" s="173"/>
      <c r="AKV194" s="173"/>
      <c r="AKW194" s="173"/>
      <c r="AKX194" s="173"/>
      <c r="AKY194" s="173"/>
      <c r="AKZ194" s="173"/>
      <c r="ALA194" s="173"/>
      <c r="ALB194" s="173"/>
      <c r="ALC194" s="173"/>
      <c r="ALD194" s="173"/>
      <c r="ALE194" s="173"/>
      <c r="ALF194" s="173"/>
      <c r="ALG194" s="173"/>
      <c r="ALH194" s="173"/>
      <c r="ALI194" s="173"/>
      <c r="ALJ194" s="173"/>
      <c r="ALK194" s="173"/>
      <c r="ALL194" s="173"/>
      <c r="ALM194" s="173"/>
      <c r="ALN194" s="173"/>
      <c r="ALO194" s="173"/>
      <c r="ALP194" s="173"/>
      <c r="ALQ194" s="173"/>
      <c r="ALR194" s="173"/>
      <c r="ALS194" s="173"/>
      <c r="ALT194" s="173"/>
      <c r="ALU194" s="173"/>
      <c r="ALV194" s="173"/>
      <c r="ALW194" s="173"/>
      <c r="ALX194" s="173"/>
      <c r="ALY194" s="173"/>
      <c r="ALZ194" s="173"/>
      <c r="AMA194" s="173"/>
      <c r="AMB194" s="173"/>
      <c r="AMC194" s="173"/>
      <c r="AMD194" s="173"/>
      <c r="AME194" s="173"/>
      <c r="AMF194" s="173"/>
      <c r="AMG194" s="173"/>
      <c r="AMH194" s="173"/>
      <c r="AMI194" s="173"/>
      <c r="AMJ194" s="173"/>
      <c r="AMK194" s="173"/>
      <c r="AML194" s="173"/>
      <c r="AMM194" s="173"/>
      <c r="AMN194" s="173"/>
      <c r="AMO194" s="173"/>
      <c r="AMP194" s="173"/>
      <c r="AMQ194" s="173"/>
      <c r="AMR194" s="173"/>
      <c r="AMS194" s="173"/>
      <c r="AMT194" s="173"/>
      <c r="AMU194" s="173"/>
      <c r="AMV194" s="173"/>
      <c r="AMW194" s="173"/>
      <c r="AMX194" s="173"/>
      <c r="AMY194" s="173"/>
      <c r="AMZ194" s="173"/>
      <c r="ANA194" s="173"/>
      <c r="ANB194" s="173"/>
      <c r="ANC194" s="173"/>
      <c r="AND194" s="173"/>
      <c r="ANE194" s="173"/>
      <c r="ANF194" s="173"/>
      <c r="ANG194" s="173"/>
      <c r="ANH194" s="173"/>
      <c r="ANI194" s="173"/>
      <c r="ANJ194" s="173"/>
      <c r="ANK194" s="173"/>
      <c r="ANL194" s="173"/>
      <c r="ANM194" s="173"/>
      <c r="ANN194" s="173"/>
      <c r="ANO194" s="173"/>
      <c r="ANP194" s="173"/>
      <c r="ANQ194" s="173"/>
      <c r="ANR194" s="173"/>
      <c r="ANS194" s="173"/>
      <c r="ANT194" s="173"/>
      <c r="ANU194" s="173"/>
      <c r="ANV194" s="173"/>
      <c r="ANW194" s="173"/>
      <c r="ANX194" s="173"/>
      <c r="ANY194" s="173"/>
      <c r="ANZ194" s="173"/>
      <c r="AOA194" s="173"/>
      <c r="AOB194" s="173"/>
      <c r="AOC194" s="173"/>
      <c r="AOD194" s="173"/>
      <c r="AOE194" s="173"/>
      <c r="AOF194" s="173"/>
      <c r="AOG194" s="173"/>
      <c r="AOH194" s="173"/>
      <c r="AOI194" s="173"/>
      <c r="AOJ194" s="173"/>
      <c r="AOK194" s="173"/>
      <c r="AOL194" s="173"/>
      <c r="AOM194" s="173"/>
      <c r="AON194" s="173"/>
      <c r="AOO194" s="173"/>
      <c r="AOP194" s="173"/>
      <c r="AOQ194" s="173"/>
      <c r="AOR194" s="173"/>
      <c r="AOS194" s="173"/>
      <c r="AOT194" s="173"/>
      <c r="AOU194" s="173"/>
      <c r="AOV194" s="173"/>
      <c r="AOW194" s="173"/>
      <c r="AOX194" s="173"/>
      <c r="AOY194" s="173"/>
      <c r="AOZ194" s="173"/>
      <c r="APA194" s="173"/>
      <c r="APB194" s="173"/>
      <c r="APC194" s="173"/>
      <c r="APD194" s="173"/>
      <c r="APE194" s="173"/>
      <c r="APF194" s="173"/>
      <c r="APG194" s="173"/>
      <c r="APH194" s="173"/>
      <c r="API194" s="173"/>
      <c r="APJ194" s="173"/>
      <c r="APK194" s="173"/>
      <c r="APL194" s="173"/>
      <c r="APM194" s="173"/>
      <c r="APN194" s="173"/>
      <c r="APO194" s="173"/>
      <c r="APP194" s="173"/>
      <c r="APQ194" s="173"/>
      <c r="APR194" s="173"/>
      <c r="APS194" s="173"/>
      <c r="APT194" s="173"/>
      <c r="APU194" s="173"/>
      <c r="APV194" s="173"/>
      <c r="APW194" s="173"/>
      <c r="APX194" s="173"/>
      <c r="APY194" s="173"/>
      <c r="APZ194" s="173"/>
      <c r="AQA194" s="173"/>
      <c r="AQB194" s="173"/>
      <c r="AQC194" s="173"/>
      <c r="AQD194" s="173"/>
      <c r="AQE194" s="173"/>
      <c r="AQF194" s="173"/>
      <c r="AQG194" s="173"/>
      <c r="AQH194" s="173"/>
      <c r="AQI194" s="173"/>
      <c r="AQJ194" s="173"/>
      <c r="AQK194" s="173"/>
      <c r="AQL194" s="173"/>
      <c r="AQM194" s="173"/>
      <c r="AQN194" s="173"/>
      <c r="AQO194" s="173"/>
      <c r="AQP194" s="173"/>
      <c r="AQQ194" s="173"/>
      <c r="AQR194" s="173"/>
      <c r="AQS194" s="173"/>
      <c r="AQT194" s="173"/>
      <c r="AQU194" s="173"/>
      <c r="AQV194" s="173"/>
      <c r="AQW194" s="173"/>
      <c r="AQX194" s="173"/>
      <c r="AQY194" s="173"/>
      <c r="AQZ194" s="173"/>
      <c r="ARA194" s="173"/>
      <c r="ARB194" s="173"/>
      <c r="ARC194" s="173"/>
      <c r="ARD194" s="173"/>
      <c r="ARE194" s="173"/>
      <c r="ARF194" s="173"/>
      <c r="ARG194" s="173"/>
      <c r="ARH194" s="173"/>
      <c r="ARI194" s="173"/>
      <c r="ARJ194" s="173"/>
      <c r="ARK194" s="173"/>
      <c r="ARL194" s="173"/>
      <c r="ARM194" s="173"/>
      <c r="ARN194" s="173"/>
      <c r="ARO194" s="173"/>
      <c r="ARP194" s="173"/>
      <c r="ARQ194" s="173"/>
      <c r="ARR194" s="173"/>
      <c r="ARS194" s="173"/>
      <c r="ART194" s="173"/>
      <c r="ARU194" s="173"/>
      <c r="ARV194" s="173"/>
      <c r="ARW194" s="173"/>
      <c r="ARX194" s="173"/>
      <c r="ARY194" s="173"/>
      <c r="ARZ194" s="173"/>
      <c r="ASA194" s="173"/>
      <c r="ASB194" s="173"/>
      <c r="ASC194" s="173"/>
      <c r="ASD194" s="173"/>
      <c r="ASE194" s="173"/>
      <c r="ASF194" s="173"/>
      <c r="ASG194" s="173"/>
      <c r="ASH194" s="173"/>
      <c r="ASI194" s="173"/>
      <c r="ASJ194" s="173"/>
      <c r="ASK194" s="173"/>
      <c r="ASL194" s="173"/>
      <c r="ASM194" s="173"/>
      <c r="ASN194" s="173"/>
      <c r="ASO194" s="173"/>
      <c r="ASP194" s="173"/>
      <c r="ASQ194" s="173"/>
      <c r="ASR194" s="173"/>
      <c r="ASS194" s="173"/>
      <c r="AST194" s="173"/>
      <c r="ASU194" s="173"/>
      <c r="ASV194" s="173"/>
      <c r="ASW194" s="173"/>
      <c r="ASX194" s="173"/>
      <c r="ASY194" s="173"/>
      <c r="ASZ194" s="173"/>
      <c r="ATA194" s="173"/>
      <c r="ATB194" s="173"/>
      <c r="ATC194" s="173"/>
      <c r="ATD194" s="173"/>
      <c r="ATE194" s="173"/>
      <c r="ATF194" s="173"/>
      <c r="ATG194" s="173"/>
      <c r="ATH194" s="173"/>
      <c r="ATI194" s="173"/>
      <c r="ATJ194" s="173"/>
      <c r="ATK194" s="173"/>
      <c r="ATL194" s="173"/>
      <c r="ATM194" s="173"/>
      <c r="ATN194" s="173"/>
      <c r="ATO194" s="173"/>
      <c r="ATP194" s="173"/>
      <c r="ATQ194" s="173"/>
      <c r="ATR194" s="173"/>
      <c r="ATS194" s="173"/>
      <c r="ATT194" s="173"/>
      <c r="ATU194" s="173"/>
      <c r="ATV194" s="173"/>
      <c r="ATW194" s="173"/>
      <c r="ATX194" s="173"/>
      <c r="ATY194" s="173"/>
      <c r="ATZ194" s="173"/>
      <c r="AUA194" s="173"/>
      <c r="AUB194" s="173"/>
      <c r="AUC194" s="173"/>
      <c r="AUD194" s="173"/>
      <c r="AUE194" s="173"/>
      <c r="AUF194" s="173"/>
      <c r="AUG194" s="173"/>
      <c r="AUH194" s="173"/>
      <c r="AUI194" s="173"/>
      <c r="AUJ194" s="173"/>
      <c r="AUK194" s="173"/>
      <c r="AUL194" s="173"/>
      <c r="AUM194" s="173"/>
      <c r="AUN194" s="173"/>
      <c r="AUO194" s="173"/>
      <c r="AUP194" s="173"/>
      <c r="AUQ194" s="173"/>
      <c r="AUR194" s="173"/>
      <c r="AUS194" s="173"/>
      <c r="AUT194" s="173"/>
      <c r="AUU194" s="173"/>
      <c r="AUV194" s="173"/>
      <c r="AUW194" s="173"/>
      <c r="AUX194" s="173"/>
      <c r="AUY194" s="173"/>
      <c r="AUZ194" s="173"/>
      <c r="AVA194" s="173"/>
      <c r="AVB194" s="173"/>
      <c r="AVC194" s="173"/>
      <c r="AVD194" s="173"/>
      <c r="AVE194" s="173"/>
      <c r="AVF194" s="173"/>
      <c r="AVG194" s="173"/>
      <c r="AVH194" s="173"/>
      <c r="AVI194" s="173"/>
      <c r="AVJ194" s="173"/>
      <c r="AVK194" s="173"/>
      <c r="AVL194" s="173"/>
      <c r="AVM194" s="173"/>
      <c r="AVN194" s="173"/>
      <c r="AVO194" s="173"/>
      <c r="AVP194" s="173"/>
      <c r="AVQ194" s="173"/>
      <c r="AVR194" s="173"/>
      <c r="AVS194" s="173"/>
      <c r="AVT194" s="173"/>
      <c r="AVU194" s="173"/>
      <c r="AVV194" s="173"/>
      <c r="AVW194" s="173"/>
      <c r="AVX194" s="173"/>
      <c r="AVY194" s="173"/>
      <c r="AVZ194" s="173"/>
      <c r="AWA194" s="173"/>
      <c r="AWB194" s="173"/>
      <c r="AWC194" s="173"/>
      <c r="AWD194" s="173"/>
      <c r="AWE194" s="173"/>
      <c r="AWF194" s="173"/>
      <c r="AWG194" s="173"/>
      <c r="AWH194" s="173"/>
      <c r="AWI194" s="173"/>
      <c r="AWJ194" s="173"/>
      <c r="AWK194" s="173"/>
      <c r="AWL194" s="173"/>
      <c r="AWM194" s="173"/>
      <c r="AWN194" s="173"/>
      <c r="AWO194" s="173"/>
      <c r="AWP194" s="173"/>
      <c r="AWQ194" s="173"/>
      <c r="AWR194" s="173"/>
      <c r="AWS194" s="173"/>
      <c r="AWT194" s="173"/>
      <c r="AWU194" s="173"/>
      <c r="AWV194" s="173"/>
      <c r="AWW194" s="173"/>
      <c r="AWX194" s="173"/>
      <c r="AWY194" s="173"/>
      <c r="AWZ194" s="173"/>
      <c r="AXA194" s="173"/>
      <c r="AXB194" s="173"/>
      <c r="AXC194" s="173"/>
      <c r="AXD194" s="173"/>
      <c r="AXE194" s="173"/>
      <c r="AXF194" s="173"/>
      <c r="AXG194" s="173"/>
      <c r="AXH194" s="173"/>
      <c r="AXI194" s="173"/>
      <c r="AXJ194" s="173"/>
      <c r="AXK194" s="173"/>
      <c r="AXL194" s="173"/>
      <c r="AXM194" s="173"/>
      <c r="AXN194" s="173"/>
      <c r="AXO194" s="173"/>
      <c r="AXP194" s="173"/>
      <c r="AXQ194" s="173"/>
      <c r="AXR194" s="173"/>
      <c r="AXS194" s="173"/>
      <c r="AXT194" s="173"/>
      <c r="AXU194" s="173"/>
      <c r="AXV194" s="173"/>
      <c r="AXW194" s="173"/>
      <c r="AXX194" s="173"/>
      <c r="AXY194" s="173"/>
      <c r="AXZ194" s="173"/>
      <c r="AYA194" s="173"/>
      <c r="AYB194" s="173"/>
      <c r="AYC194" s="173"/>
      <c r="AYD194" s="173"/>
      <c r="AYE194" s="173"/>
      <c r="AYF194" s="173"/>
      <c r="AYG194" s="173"/>
      <c r="AYH194" s="173"/>
      <c r="AYI194" s="173"/>
      <c r="AYJ194" s="173"/>
      <c r="AYK194" s="173"/>
      <c r="AYL194" s="173"/>
      <c r="AYM194" s="173"/>
      <c r="AYN194" s="173"/>
      <c r="AYO194" s="173"/>
      <c r="AYP194" s="173"/>
      <c r="AYQ194" s="173"/>
      <c r="AYR194" s="173"/>
      <c r="AYS194" s="173"/>
      <c r="AYT194" s="173"/>
      <c r="AYU194" s="173"/>
      <c r="AYV194" s="173"/>
      <c r="AYW194" s="173"/>
      <c r="AYX194" s="173"/>
      <c r="AYY194" s="173"/>
      <c r="AYZ194" s="173"/>
      <c r="AZA194" s="173"/>
      <c r="AZB194" s="173"/>
      <c r="AZC194" s="173"/>
      <c r="AZD194" s="173"/>
      <c r="AZE194" s="173"/>
      <c r="AZF194" s="173"/>
      <c r="AZG194" s="173"/>
      <c r="AZH194" s="173"/>
      <c r="AZI194" s="173"/>
      <c r="AZJ194" s="173"/>
      <c r="AZK194" s="173"/>
      <c r="AZL194" s="173"/>
      <c r="AZM194" s="173"/>
      <c r="AZN194" s="173"/>
      <c r="AZO194" s="173"/>
      <c r="AZP194" s="173"/>
      <c r="AZQ194" s="173"/>
      <c r="AZR194" s="173"/>
      <c r="AZS194" s="173"/>
      <c r="AZT194" s="173"/>
      <c r="AZU194" s="173"/>
      <c r="AZV194" s="173"/>
      <c r="AZW194" s="173"/>
      <c r="AZX194" s="173"/>
      <c r="AZY194" s="173"/>
      <c r="AZZ194" s="173"/>
      <c r="BAA194" s="173"/>
      <c r="BAB194" s="173"/>
      <c r="BAC194" s="173"/>
      <c r="BAD194" s="173"/>
      <c r="BAE194" s="173"/>
      <c r="BAF194" s="173"/>
      <c r="BAG194" s="173"/>
      <c r="BAH194" s="173"/>
      <c r="BAI194" s="173"/>
      <c r="BAJ194" s="173"/>
      <c r="BAK194" s="173"/>
      <c r="BAL194" s="173"/>
      <c r="BAM194" s="173"/>
      <c r="BAN194" s="173"/>
      <c r="BAO194" s="173"/>
      <c r="BAP194" s="173"/>
      <c r="BAQ194" s="173"/>
      <c r="BAR194" s="173"/>
      <c r="BAS194" s="173"/>
      <c r="BAT194" s="173"/>
      <c r="BAU194" s="173"/>
      <c r="BAV194" s="173"/>
      <c r="BAW194" s="173"/>
      <c r="BAX194" s="173"/>
      <c r="BAY194" s="173"/>
      <c r="BAZ194" s="173"/>
      <c r="BBA194" s="173"/>
      <c r="BBB194" s="173"/>
      <c r="BBC194" s="173"/>
      <c r="BBD194" s="173"/>
      <c r="BBE194" s="173"/>
      <c r="BBF194" s="173"/>
      <c r="BBG194" s="173"/>
      <c r="BBH194" s="173"/>
      <c r="BBI194" s="173"/>
      <c r="BBJ194" s="173"/>
      <c r="BBK194" s="173"/>
      <c r="BBL194" s="173"/>
      <c r="BBM194" s="173"/>
      <c r="BBN194" s="173"/>
      <c r="BBO194" s="173"/>
      <c r="BBP194" s="173"/>
      <c r="BBQ194" s="173"/>
      <c r="BBR194" s="173"/>
      <c r="BBS194" s="173"/>
      <c r="BBT194" s="173"/>
      <c r="BBU194" s="173"/>
      <c r="BBV194" s="173"/>
      <c r="BBW194" s="173"/>
      <c r="BBX194" s="173"/>
      <c r="BBY194" s="173"/>
      <c r="BBZ194" s="173"/>
      <c r="BCA194" s="173"/>
      <c r="BCB194" s="173"/>
      <c r="BCC194" s="173"/>
      <c r="BCD194" s="173"/>
      <c r="BCE194" s="173"/>
      <c r="BCF194" s="173"/>
      <c r="BCG194" s="173"/>
      <c r="BCH194" s="173"/>
      <c r="BCI194" s="173"/>
      <c r="BCJ194" s="173"/>
      <c r="BCK194" s="173"/>
      <c r="BCL194" s="173"/>
      <c r="BCM194" s="173"/>
      <c r="BCN194" s="173"/>
      <c r="BCO194" s="173"/>
      <c r="BCP194" s="173"/>
      <c r="BCQ194" s="173"/>
      <c r="BCR194" s="173"/>
      <c r="BCS194" s="173"/>
      <c r="BCT194" s="173"/>
      <c r="BCU194" s="173"/>
      <c r="BCV194" s="173"/>
      <c r="BCW194" s="173"/>
      <c r="BCX194" s="173"/>
      <c r="BCY194" s="173"/>
      <c r="BCZ194" s="173"/>
      <c r="BDA194" s="173"/>
      <c r="BDB194" s="173"/>
      <c r="BDC194" s="173"/>
      <c r="BDD194" s="173"/>
      <c r="BDE194" s="173"/>
      <c r="BDF194" s="173"/>
      <c r="BDG194" s="173"/>
      <c r="BDH194" s="173"/>
      <c r="BDI194" s="173"/>
      <c r="BDJ194" s="173"/>
      <c r="BDK194" s="173"/>
      <c r="BDL194" s="173"/>
      <c r="BDM194" s="173"/>
      <c r="BDN194" s="173"/>
      <c r="BDO194" s="173"/>
      <c r="BDP194" s="173"/>
      <c r="BDQ194" s="173"/>
      <c r="BDR194" s="173"/>
      <c r="BDS194" s="173"/>
      <c r="BDT194" s="173"/>
      <c r="BDU194" s="173"/>
      <c r="BDV194" s="173"/>
      <c r="BDW194" s="173"/>
      <c r="BDX194" s="173"/>
      <c r="BDY194" s="173"/>
      <c r="BDZ194" s="173"/>
      <c r="BEA194" s="173"/>
      <c r="BEB194" s="173"/>
      <c r="BEC194" s="173"/>
      <c r="BED194" s="173"/>
      <c r="BEE194" s="173"/>
      <c r="BEF194" s="173"/>
      <c r="BEG194" s="173"/>
      <c r="BEH194" s="173"/>
      <c r="BEI194" s="173"/>
      <c r="BEJ194" s="173"/>
      <c r="BEK194" s="173"/>
      <c r="BEL194" s="173"/>
      <c r="BEM194" s="173"/>
      <c r="BEN194" s="173"/>
      <c r="BEO194" s="173"/>
      <c r="BEP194" s="173"/>
      <c r="BEQ194" s="173"/>
      <c r="BER194" s="173"/>
      <c r="BES194" s="173"/>
      <c r="BET194" s="173"/>
      <c r="BEU194" s="173"/>
      <c r="BEV194" s="173"/>
      <c r="BEW194" s="173"/>
      <c r="BEX194" s="173"/>
      <c r="BEY194" s="173"/>
      <c r="BEZ194" s="173"/>
      <c r="BFA194" s="173"/>
      <c r="BFB194" s="173"/>
      <c r="BFC194" s="173"/>
      <c r="BFD194" s="173"/>
      <c r="BFE194" s="173"/>
      <c r="BFF194" s="173"/>
      <c r="BFG194" s="173"/>
      <c r="BFH194" s="173"/>
      <c r="BFI194" s="173"/>
      <c r="BFJ194" s="173"/>
      <c r="BFK194" s="173"/>
      <c r="BFL194" s="173"/>
      <c r="BFM194" s="173"/>
      <c r="BFN194" s="173"/>
      <c r="BFO194" s="173"/>
      <c r="BFP194" s="173"/>
      <c r="BFQ194" s="173"/>
      <c r="BFR194" s="173"/>
      <c r="BFS194" s="173"/>
      <c r="BFT194" s="173"/>
      <c r="BFU194" s="173"/>
      <c r="BFV194" s="173"/>
      <c r="BFW194" s="173"/>
      <c r="BFX194" s="173"/>
      <c r="BFY194" s="173"/>
      <c r="BFZ194" s="173"/>
      <c r="BGA194" s="173"/>
      <c r="BGB194" s="173"/>
      <c r="BGC194" s="173"/>
      <c r="BGD194" s="173"/>
      <c r="BGE194" s="173"/>
      <c r="BGF194" s="173"/>
      <c r="BGG194" s="173"/>
      <c r="BGH194" s="173"/>
      <c r="BGI194" s="173"/>
      <c r="BGJ194" s="173"/>
      <c r="BGK194" s="173"/>
      <c r="BGL194" s="173"/>
      <c r="BGM194" s="173"/>
      <c r="BGN194" s="173"/>
      <c r="BGO194" s="173"/>
      <c r="BGP194" s="173"/>
      <c r="BGQ194" s="173"/>
      <c r="BGR194" s="173"/>
      <c r="BGS194" s="173"/>
      <c r="BGT194" s="173"/>
      <c r="BGU194" s="173"/>
      <c r="BGV194" s="173"/>
      <c r="BGW194" s="173"/>
      <c r="BGX194" s="173"/>
      <c r="BGY194" s="173"/>
      <c r="BGZ194" s="173"/>
      <c r="BHA194" s="173"/>
      <c r="BHB194" s="173"/>
      <c r="BHC194" s="173"/>
      <c r="BHD194" s="173"/>
      <c r="BHE194" s="173"/>
      <c r="BHF194" s="173"/>
      <c r="BHG194" s="173"/>
      <c r="BHH194" s="173"/>
      <c r="BHI194" s="173"/>
      <c r="BHJ194" s="173"/>
      <c r="BHK194" s="173"/>
      <c r="BHL194" s="173"/>
      <c r="BHM194" s="173"/>
      <c r="BHN194" s="173"/>
      <c r="BHO194" s="173"/>
      <c r="BHP194" s="173"/>
      <c r="BHQ194" s="173"/>
      <c r="BHR194" s="173"/>
      <c r="BHS194" s="173"/>
      <c r="BHT194" s="173"/>
      <c r="BHU194" s="173"/>
      <c r="BHV194" s="173"/>
      <c r="BHW194" s="173"/>
      <c r="BHX194" s="173"/>
      <c r="BHY194" s="173"/>
      <c r="BHZ194" s="173"/>
      <c r="BIA194" s="173"/>
      <c r="BIB194" s="173"/>
      <c r="BIC194" s="173"/>
      <c r="BID194" s="173"/>
      <c r="BIE194" s="173"/>
      <c r="BIF194" s="173"/>
      <c r="BIG194" s="173"/>
      <c r="BIH194" s="173"/>
      <c r="BII194" s="173"/>
      <c r="BIJ194" s="173"/>
      <c r="BIK194" s="173"/>
      <c r="BIL194" s="173"/>
      <c r="BIM194" s="173"/>
      <c r="BIN194" s="173"/>
      <c r="BIO194" s="173"/>
      <c r="BIP194" s="173"/>
      <c r="BIQ194" s="173"/>
      <c r="BIR194" s="173"/>
      <c r="BIS194" s="173"/>
      <c r="BIT194" s="173"/>
      <c r="BIU194" s="173"/>
      <c r="BIV194" s="173"/>
      <c r="BIW194" s="173"/>
      <c r="BIX194" s="173"/>
      <c r="BIY194" s="173"/>
      <c r="BIZ194" s="173"/>
      <c r="BJA194" s="173"/>
      <c r="BJB194" s="173"/>
      <c r="BJC194" s="173"/>
      <c r="BJD194" s="173"/>
      <c r="BJE194" s="173"/>
      <c r="BJF194" s="173"/>
      <c r="BJG194" s="173"/>
      <c r="BJH194" s="173"/>
      <c r="BJI194" s="173"/>
      <c r="BJJ194" s="173"/>
      <c r="BJK194" s="173"/>
      <c r="BJL194" s="173"/>
      <c r="BJM194" s="173"/>
      <c r="BJN194" s="173"/>
      <c r="BJO194" s="173"/>
      <c r="BJP194" s="173"/>
      <c r="BJQ194" s="173"/>
      <c r="BJR194" s="173"/>
      <c r="BJS194" s="173"/>
      <c r="BJT194" s="173"/>
      <c r="BJU194" s="173"/>
      <c r="BJV194" s="173"/>
      <c r="BJW194" s="173"/>
      <c r="BJX194" s="173"/>
      <c r="BJY194" s="173"/>
      <c r="BJZ194" s="173"/>
      <c r="BKA194" s="173"/>
      <c r="BKB194" s="173"/>
      <c r="BKC194" s="173"/>
      <c r="BKD194" s="173"/>
      <c r="BKE194" s="173"/>
      <c r="BKF194" s="173"/>
      <c r="BKG194" s="173"/>
      <c r="BKH194" s="173"/>
      <c r="BKI194" s="173"/>
      <c r="BKJ194" s="173"/>
      <c r="BKK194" s="173"/>
      <c r="BKL194" s="173"/>
      <c r="BKM194" s="173"/>
      <c r="BKN194" s="173"/>
      <c r="BKO194" s="173"/>
      <c r="BKP194" s="173"/>
      <c r="BKQ194" s="173"/>
      <c r="BKR194" s="173"/>
      <c r="BKS194" s="173"/>
      <c r="BKT194" s="173"/>
      <c r="BKU194" s="173"/>
      <c r="BKV194" s="173"/>
      <c r="BKW194" s="173"/>
      <c r="BKX194" s="173"/>
      <c r="BKY194" s="173"/>
      <c r="BKZ194" s="173"/>
      <c r="BLA194" s="173"/>
      <c r="BLB194" s="173"/>
      <c r="BLC194" s="173"/>
      <c r="BLD194" s="173"/>
      <c r="BLE194" s="173"/>
      <c r="BLF194" s="173"/>
      <c r="BLG194" s="173"/>
      <c r="BLH194" s="173"/>
      <c r="BLI194" s="173"/>
      <c r="BLJ194" s="173"/>
      <c r="BLK194" s="173"/>
      <c r="BLL194" s="173"/>
      <c r="BLM194" s="173"/>
      <c r="BLN194" s="173"/>
      <c r="BLO194" s="173"/>
      <c r="BLP194" s="173"/>
      <c r="BLQ194" s="173"/>
      <c r="BLR194" s="173"/>
      <c r="BLS194" s="173"/>
      <c r="BLT194" s="173"/>
      <c r="BLU194" s="173"/>
      <c r="BLV194" s="173"/>
      <c r="BLW194" s="173"/>
      <c r="BLX194" s="173"/>
      <c r="BLY194" s="173"/>
      <c r="BLZ194" s="173"/>
      <c r="BMA194" s="173"/>
      <c r="BMB194" s="173"/>
      <c r="BMC194" s="173"/>
      <c r="BMD194" s="173"/>
      <c r="BME194" s="173"/>
      <c r="BMF194" s="173"/>
      <c r="BMG194" s="173"/>
      <c r="BMH194" s="173"/>
      <c r="BMI194" s="173"/>
      <c r="BMJ194" s="173"/>
      <c r="BMK194" s="173"/>
      <c r="BML194" s="173"/>
      <c r="BMM194" s="173"/>
      <c r="BMN194" s="173"/>
      <c r="BMO194" s="173"/>
      <c r="BMP194" s="173"/>
      <c r="BMQ194" s="173"/>
      <c r="BMR194" s="173"/>
      <c r="BMS194" s="173"/>
      <c r="BMT194" s="173"/>
      <c r="BMU194" s="173"/>
      <c r="BMV194" s="173"/>
      <c r="BMW194" s="173"/>
      <c r="BMX194" s="173"/>
      <c r="BMY194" s="173"/>
      <c r="BMZ194" s="173"/>
      <c r="BNA194" s="173"/>
      <c r="BNB194" s="173"/>
      <c r="BNC194" s="173"/>
      <c r="BND194" s="173"/>
      <c r="BNE194" s="173"/>
      <c r="BNF194" s="173"/>
      <c r="BNG194" s="173"/>
      <c r="BNH194" s="173"/>
      <c r="BNI194" s="173"/>
      <c r="BNJ194" s="173"/>
      <c r="BNK194" s="173"/>
      <c r="BNL194" s="173"/>
      <c r="BNM194" s="173"/>
      <c r="BNN194" s="173"/>
      <c r="BNO194" s="173"/>
      <c r="BNP194" s="173"/>
      <c r="BNQ194" s="173"/>
      <c r="BNR194" s="173"/>
      <c r="BNS194" s="173"/>
      <c r="BNT194" s="173"/>
      <c r="BNU194" s="173"/>
      <c r="BNV194" s="173"/>
      <c r="BNW194" s="173"/>
      <c r="BNX194" s="173"/>
      <c r="BNY194" s="173"/>
      <c r="BNZ194" s="173"/>
      <c r="BOA194" s="173"/>
      <c r="BOB194" s="173"/>
      <c r="BOC194" s="173"/>
      <c r="BOD194" s="173"/>
      <c r="BOE194" s="173"/>
      <c r="BOF194" s="173"/>
      <c r="BOG194" s="173"/>
      <c r="BOH194" s="173"/>
      <c r="BOI194" s="173"/>
      <c r="BOJ194" s="173"/>
      <c r="BOK194" s="173"/>
      <c r="BOL194" s="173"/>
      <c r="BOM194" s="173"/>
      <c r="BON194" s="173"/>
      <c r="BOO194" s="173"/>
      <c r="BOP194" s="173"/>
      <c r="BOQ194" s="173"/>
      <c r="BOR194" s="173"/>
      <c r="BOS194" s="173"/>
      <c r="BOT194" s="173"/>
      <c r="BOU194" s="173"/>
      <c r="BOV194" s="173"/>
      <c r="BOW194" s="173"/>
      <c r="BOX194" s="173"/>
      <c r="BOY194" s="173"/>
      <c r="BOZ194" s="173"/>
      <c r="BPA194" s="173"/>
      <c r="BPB194" s="173"/>
      <c r="BPC194" s="173"/>
      <c r="BPD194" s="173"/>
      <c r="BPE194" s="173"/>
      <c r="BPF194" s="173"/>
      <c r="BPG194" s="173"/>
      <c r="BPH194" s="173"/>
      <c r="BPI194" s="173"/>
      <c r="BPJ194" s="173"/>
      <c r="BPK194" s="173"/>
      <c r="BPL194" s="173"/>
      <c r="BPM194" s="173"/>
      <c r="BPN194" s="173"/>
      <c r="BPO194" s="173"/>
      <c r="BPP194" s="173"/>
      <c r="BPQ194" s="173"/>
      <c r="BPR194" s="173"/>
      <c r="BPS194" s="173"/>
      <c r="BPT194" s="173"/>
      <c r="BPU194" s="173"/>
      <c r="BPV194" s="173"/>
      <c r="BPW194" s="173"/>
      <c r="BPX194" s="173"/>
      <c r="BPY194" s="173"/>
      <c r="BPZ194" s="173"/>
      <c r="BQA194" s="173"/>
      <c r="BQB194" s="173"/>
      <c r="BQC194" s="173"/>
      <c r="BQD194" s="173"/>
      <c r="BQE194" s="173"/>
      <c r="BQF194" s="173"/>
      <c r="BQG194" s="173"/>
      <c r="BQH194" s="173"/>
      <c r="BQI194" s="173"/>
      <c r="BQJ194" s="173"/>
      <c r="BQK194" s="173"/>
      <c r="BQL194" s="173"/>
      <c r="BQM194" s="173"/>
      <c r="BQN194" s="173"/>
      <c r="BQO194" s="173"/>
      <c r="BQP194" s="173"/>
      <c r="BQQ194" s="173"/>
      <c r="BQR194" s="173"/>
      <c r="BQS194" s="173"/>
      <c r="BQT194" s="173"/>
      <c r="BQU194" s="173"/>
      <c r="BQV194" s="173"/>
      <c r="BQW194" s="173"/>
      <c r="BQX194" s="173"/>
      <c r="BQY194" s="173"/>
      <c r="BQZ194" s="173"/>
      <c r="BRA194" s="173"/>
      <c r="BRB194" s="173"/>
      <c r="BRC194" s="173"/>
      <c r="BRD194" s="173"/>
      <c r="BRE194" s="173"/>
      <c r="BRF194" s="173"/>
      <c r="BRG194" s="173"/>
      <c r="BRH194" s="173"/>
      <c r="BRI194" s="173"/>
      <c r="BRJ194" s="173"/>
      <c r="BRK194" s="173"/>
      <c r="BRL194" s="173"/>
      <c r="BRM194" s="173"/>
      <c r="BRN194" s="173"/>
      <c r="BRO194" s="173"/>
      <c r="BRP194" s="173"/>
      <c r="BRQ194" s="173"/>
      <c r="BRR194" s="173"/>
      <c r="BRS194" s="173"/>
      <c r="BRT194" s="173"/>
      <c r="BRU194" s="173"/>
      <c r="BRV194" s="173"/>
      <c r="BRW194" s="173"/>
      <c r="BRX194" s="173"/>
      <c r="BRY194" s="173"/>
      <c r="BRZ194" s="173"/>
      <c r="BSA194" s="173"/>
      <c r="BSB194" s="173"/>
      <c r="BSC194" s="173"/>
      <c r="BSD194" s="173"/>
      <c r="BSE194" s="173"/>
      <c r="BSF194" s="173"/>
      <c r="BSG194" s="173"/>
      <c r="BSH194" s="173"/>
      <c r="BSI194" s="173"/>
      <c r="BSJ194" s="173"/>
      <c r="BSK194" s="173"/>
      <c r="BSL194" s="173"/>
      <c r="BSM194" s="173"/>
      <c r="BSN194" s="173"/>
      <c r="BSO194" s="173"/>
      <c r="BSP194" s="173"/>
      <c r="BSQ194" s="173"/>
      <c r="BSR194" s="173"/>
      <c r="BSS194" s="173"/>
      <c r="BST194" s="173"/>
      <c r="BSU194" s="173"/>
      <c r="BSV194" s="173"/>
      <c r="BSW194" s="173"/>
      <c r="BSX194" s="173"/>
      <c r="BSY194" s="173"/>
      <c r="BSZ194" s="173"/>
      <c r="BTA194" s="173"/>
      <c r="BTB194" s="173"/>
      <c r="BTC194" s="173"/>
      <c r="BTD194" s="173"/>
      <c r="BTE194" s="173"/>
      <c r="BTF194" s="173"/>
      <c r="BTG194" s="173"/>
      <c r="BTH194" s="173"/>
      <c r="BTI194" s="173"/>
      <c r="BTJ194" s="173"/>
      <c r="BTK194" s="173"/>
      <c r="BTL194" s="173"/>
      <c r="BTM194" s="173"/>
      <c r="BTN194" s="173"/>
      <c r="BTO194" s="173"/>
      <c r="BTP194" s="173"/>
      <c r="BTQ194" s="173"/>
      <c r="BTR194" s="173"/>
      <c r="BTS194" s="173"/>
      <c r="BTT194" s="173"/>
      <c r="BTU194" s="173"/>
      <c r="BTV194" s="173"/>
      <c r="BTW194" s="173"/>
      <c r="BTX194" s="173"/>
      <c r="BTY194" s="173"/>
      <c r="BTZ194" s="173"/>
      <c r="BUA194" s="173"/>
      <c r="BUB194" s="173"/>
      <c r="BUC194" s="173"/>
      <c r="BUD194" s="173"/>
      <c r="BUE194" s="173"/>
      <c r="BUF194" s="173"/>
      <c r="BUG194" s="173"/>
      <c r="BUH194" s="173"/>
      <c r="BUI194" s="173"/>
      <c r="BUJ194" s="173"/>
      <c r="BUK194" s="173"/>
      <c r="BUL194" s="173"/>
      <c r="BUM194" s="173"/>
      <c r="BUN194" s="173"/>
      <c r="BUO194" s="173"/>
      <c r="BUP194" s="173"/>
      <c r="BUQ194" s="173"/>
      <c r="BUR194" s="173"/>
      <c r="BUS194" s="173"/>
      <c r="BUT194" s="173"/>
      <c r="BUU194" s="173"/>
      <c r="BUV194" s="173"/>
      <c r="BUW194" s="173"/>
      <c r="BUX194" s="173"/>
      <c r="BUY194" s="173"/>
      <c r="BUZ194" s="173"/>
      <c r="BVA194" s="173"/>
      <c r="BVB194" s="173"/>
      <c r="BVC194" s="173"/>
      <c r="BVD194" s="173"/>
      <c r="BVE194" s="173"/>
      <c r="BVF194" s="173"/>
      <c r="BVG194" s="173"/>
      <c r="BVH194" s="173"/>
      <c r="BVI194" s="173"/>
      <c r="BVJ194" s="173"/>
      <c r="BVK194" s="173"/>
      <c r="BVL194" s="173"/>
      <c r="BVM194" s="173"/>
      <c r="BVN194" s="173"/>
      <c r="BVO194" s="173"/>
      <c r="BVP194" s="173"/>
      <c r="BVQ194" s="173"/>
      <c r="BVR194" s="173"/>
      <c r="BVS194" s="173"/>
      <c r="BVT194" s="173"/>
      <c r="BVU194" s="173"/>
      <c r="BVV194" s="173"/>
      <c r="BVW194" s="173"/>
      <c r="BVX194" s="173"/>
      <c r="BVY194" s="173"/>
      <c r="BVZ194" s="173"/>
      <c r="BWA194" s="173"/>
      <c r="BWB194" s="173"/>
      <c r="BWC194" s="173"/>
      <c r="BWD194" s="173"/>
      <c r="BWE194" s="173"/>
      <c r="BWF194" s="173"/>
      <c r="BWG194" s="173"/>
      <c r="BWH194" s="173"/>
      <c r="BWI194" s="173"/>
      <c r="BWJ194" s="173"/>
      <c r="BWK194" s="173"/>
      <c r="BWL194" s="173"/>
      <c r="BWM194" s="173"/>
      <c r="BWN194" s="173"/>
      <c r="BWO194" s="173"/>
      <c r="BWP194" s="173"/>
      <c r="BWQ194" s="173"/>
      <c r="BWR194" s="173"/>
      <c r="BWS194" s="173"/>
      <c r="BWT194" s="173"/>
      <c r="BWU194" s="173"/>
      <c r="BWV194" s="173"/>
      <c r="BWW194" s="173"/>
      <c r="BWX194" s="173"/>
      <c r="BWY194" s="173"/>
      <c r="BWZ194" s="173"/>
      <c r="BXA194" s="173"/>
      <c r="BXB194" s="173"/>
      <c r="BXC194" s="173"/>
      <c r="BXD194" s="173"/>
      <c r="BXE194" s="173"/>
      <c r="BXF194" s="173"/>
      <c r="BXG194" s="173"/>
      <c r="BXH194" s="173"/>
      <c r="BXI194" s="173"/>
      <c r="BXJ194" s="173"/>
      <c r="BXK194" s="173"/>
      <c r="BXL194" s="173"/>
      <c r="BXM194" s="173"/>
      <c r="BXN194" s="173"/>
      <c r="BXO194" s="173"/>
      <c r="BXP194" s="173"/>
      <c r="BXQ194" s="173"/>
      <c r="BXR194" s="173"/>
      <c r="BXS194" s="173"/>
      <c r="BXT194" s="173"/>
      <c r="BXU194" s="173"/>
      <c r="BXV194" s="173"/>
      <c r="BXW194" s="173"/>
      <c r="BXX194" s="173"/>
      <c r="BXY194" s="173"/>
      <c r="BXZ194" s="173"/>
      <c r="BYA194" s="173"/>
      <c r="BYB194" s="173"/>
      <c r="BYC194" s="173"/>
      <c r="BYD194" s="173"/>
      <c r="BYE194" s="173"/>
      <c r="BYF194" s="173"/>
      <c r="BYG194" s="173"/>
      <c r="BYH194" s="173"/>
      <c r="BYI194" s="173"/>
      <c r="BYJ194" s="173"/>
      <c r="BYK194" s="173"/>
      <c r="BYL194" s="173"/>
      <c r="BYM194" s="173"/>
      <c r="BYN194" s="173"/>
      <c r="BYO194" s="173"/>
      <c r="BYP194" s="173"/>
      <c r="BYQ194" s="173"/>
      <c r="BYR194" s="173"/>
      <c r="BYS194" s="173"/>
      <c r="BYT194" s="173"/>
      <c r="BYU194" s="173"/>
      <c r="BYV194" s="173"/>
      <c r="BYW194" s="173"/>
      <c r="BYX194" s="173"/>
      <c r="BYY194" s="173"/>
      <c r="BYZ194" s="173"/>
      <c r="BZA194" s="173"/>
      <c r="BZB194" s="173"/>
      <c r="BZC194" s="173"/>
      <c r="BZD194" s="173"/>
      <c r="BZE194" s="173"/>
      <c r="BZF194" s="173"/>
      <c r="BZG194" s="173"/>
      <c r="BZH194" s="173"/>
      <c r="BZI194" s="173"/>
      <c r="BZJ194" s="173"/>
      <c r="BZK194" s="173"/>
      <c r="BZL194" s="173"/>
      <c r="BZM194" s="173"/>
      <c r="BZN194" s="173"/>
      <c r="BZO194" s="173"/>
      <c r="BZP194" s="173"/>
      <c r="BZQ194" s="173"/>
      <c r="BZR194" s="173"/>
      <c r="BZS194" s="173"/>
      <c r="BZT194" s="173"/>
      <c r="BZU194" s="173"/>
      <c r="BZV194" s="173"/>
      <c r="BZW194" s="173"/>
      <c r="BZX194" s="173"/>
      <c r="BZY194" s="173"/>
      <c r="BZZ194" s="173"/>
      <c r="CAA194" s="173"/>
      <c r="CAB194" s="173"/>
      <c r="CAC194" s="173"/>
      <c r="CAD194" s="173"/>
      <c r="CAE194" s="173"/>
      <c r="CAF194" s="173"/>
      <c r="CAG194" s="173"/>
      <c r="CAH194" s="173"/>
      <c r="CAI194" s="173"/>
      <c r="CAJ194" s="173"/>
      <c r="CAK194" s="173"/>
      <c r="CAL194" s="173"/>
      <c r="CAM194" s="173"/>
      <c r="CAN194" s="173"/>
      <c r="CAO194" s="173"/>
      <c r="CAP194" s="173"/>
      <c r="CAQ194" s="173"/>
      <c r="CAR194" s="173"/>
      <c r="CAS194" s="173"/>
      <c r="CAT194" s="173"/>
      <c r="CAU194" s="173"/>
      <c r="CAV194" s="173"/>
      <c r="CAW194" s="173"/>
      <c r="CAX194" s="173"/>
      <c r="CAY194" s="173"/>
      <c r="CAZ194" s="173"/>
      <c r="CBA194" s="173"/>
      <c r="CBB194" s="173"/>
      <c r="CBC194" s="173"/>
      <c r="CBD194" s="173"/>
      <c r="CBE194" s="173"/>
      <c r="CBF194" s="173"/>
      <c r="CBG194" s="173"/>
      <c r="CBH194" s="173"/>
      <c r="CBI194" s="173"/>
      <c r="CBJ194" s="173"/>
      <c r="CBK194" s="173"/>
      <c r="CBL194" s="173"/>
      <c r="CBM194" s="173"/>
      <c r="CBN194" s="173"/>
      <c r="CBO194" s="173"/>
      <c r="CBP194" s="173"/>
      <c r="CBQ194" s="173"/>
      <c r="CBR194" s="173"/>
      <c r="CBS194" s="173"/>
      <c r="CBT194" s="173"/>
      <c r="CBU194" s="173"/>
      <c r="CBV194" s="173"/>
      <c r="CBW194" s="173"/>
      <c r="CBX194" s="173"/>
      <c r="CBY194" s="173"/>
      <c r="CBZ194" s="173"/>
      <c r="CCA194" s="173"/>
      <c r="CCB194" s="173"/>
      <c r="CCC194" s="173"/>
      <c r="CCD194" s="173"/>
      <c r="CCE194" s="173"/>
      <c r="CCF194" s="173"/>
      <c r="CCG194" s="173"/>
      <c r="CCH194" s="173"/>
      <c r="CCI194" s="173"/>
      <c r="CCJ194" s="173"/>
      <c r="CCK194" s="173"/>
      <c r="CCL194" s="173"/>
      <c r="CCM194" s="173"/>
      <c r="CCN194" s="173"/>
      <c r="CCO194" s="173"/>
      <c r="CCP194" s="173"/>
      <c r="CCQ194" s="173"/>
      <c r="CCR194" s="173"/>
      <c r="CCS194" s="173"/>
      <c r="CCT194" s="173"/>
      <c r="CCU194" s="173"/>
      <c r="CCV194" s="173"/>
      <c r="CCW194" s="173"/>
      <c r="CCX194" s="173"/>
      <c r="CCY194" s="173"/>
      <c r="CCZ194" s="173"/>
      <c r="CDA194" s="173"/>
      <c r="CDB194" s="173"/>
      <c r="CDC194" s="173"/>
      <c r="CDD194" s="173"/>
      <c r="CDE194" s="173"/>
      <c r="CDF194" s="173"/>
      <c r="CDG194" s="173"/>
      <c r="CDH194" s="173"/>
      <c r="CDI194" s="173"/>
      <c r="CDJ194" s="173"/>
      <c r="CDK194" s="173"/>
      <c r="CDL194" s="173"/>
      <c r="CDM194" s="173"/>
      <c r="CDN194" s="173"/>
      <c r="CDO194" s="173"/>
      <c r="CDP194" s="173"/>
      <c r="CDQ194" s="173"/>
      <c r="CDR194" s="173"/>
      <c r="CDS194" s="173"/>
      <c r="CDT194" s="173"/>
      <c r="CDU194" s="173"/>
      <c r="CDV194" s="173"/>
      <c r="CDW194" s="173"/>
      <c r="CDX194" s="173"/>
      <c r="CDY194" s="173"/>
      <c r="CDZ194" s="173"/>
      <c r="CEA194" s="173"/>
      <c r="CEB194" s="173"/>
      <c r="CEC194" s="173"/>
      <c r="CED194" s="173"/>
      <c r="CEE194" s="173"/>
      <c r="CEF194" s="173"/>
      <c r="CEG194" s="173"/>
      <c r="CEH194" s="173"/>
      <c r="CEI194" s="173"/>
      <c r="CEJ194" s="173"/>
      <c r="CEK194" s="173"/>
      <c r="CEL194" s="173"/>
      <c r="CEM194" s="173"/>
      <c r="CEN194" s="173"/>
      <c r="CEO194" s="173"/>
      <c r="CEP194" s="173"/>
      <c r="CEQ194" s="173"/>
      <c r="CER194" s="173"/>
      <c r="CES194" s="173"/>
      <c r="CET194" s="173"/>
      <c r="CEU194" s="173"/>
      <c r="CEV194" s="173"/>
      <c r="CEW194" s="173"/>
      <c r="CEX194" s="173"/>
      <c r="CEY194" s="173"/>
      <c r="CEZ194" s="173"/>
      <c r="CFA194" s="173"/>
      <c r="CFB194" s="173"/>
      <c r="CFC194" s="173"/>
      <c r="CFD194" s="173"/>
      <c r="CFE194" s="173"/>
      <c r="CFF194" s="173"/>
      <c r="CFG194" s="173"/>
      <c r="CFH194" s="173"/>
      <c r="CFI194" s="173"/>
      <c r="CFJ194" s="173"/>
      <c r="CFK194" s="173"/>
      <c r="CFL194" s="173"/>
      <c r="CFM194" s="173"/>
      <c r="CFN194" s="173"/>
      <c r="CFO194" s="173"/>
      <c r="CFP194" s="173"/>
      <c r="CFQ194" s="173"/>
      <c r="CFR194" s="173"/>
      <c r="CFS194" s="173"/>
      <c r="CFT194" s="173"/>
      <c r="CFU194" s="173"/>
      <c r="CFV194" s="173"/>
      <c r="CFW194" s="173"/>
      <c r="CFX194" s="173"/>
      <c r="CFY194" s="173"/>
      <c r="CFZ194" s="173"/>
      <c r="CGA194" s="173"/>
      <c r="CGB194" s="173"/>
      <c r="CGC194" s="173"/>
      <c r="CGD194" s="173"/>
      <c r="CGE194" s="173"/>
      <c r="CGF194" s="173"/>
      <c r="CGG194" s="173"/>
      <c r="CGH194" s="173"/>
      <c r="CGI194" s="173"/>
      <c r="CGJ194" s="173"/>
      <c r="CGK194" s="173"/>
      <c r="CGL194" s="173"/>
      <c r="CGM194" s="173"/>
      <c r="CGN194" s="173"/>
      <c r="CGO194" s="173"/>
      <c r="CGP194" s="173"/>
      <c r="CGQ194" s="173"/>
      <c r="CGR194" s="173"/>
      <c r="CGS194" s="173"/>
      <c r="CGT194" s="173"/>
      <c r="CGU194" s="173"/>
      <c r="CGV194" s="173"/>
      <c r="CGW194" s="173"/>
      <c r="CGX194" s="173"/>
      <c r="CGY194" s="173"/>
      <c r="CGZ194" s="173"/>
      <c r="CHA194" s="173"/>
      <c r="CHB194" s="173"/>
      <c r="CHC194" s="173"/>
      <c r="CHD194" s="173"/>
      <c r="CHE194" s="173"/>
      <c r="CHF194" s="173"/>
      <c r="CHG194" s="173"/>
      <c r="CHH194" s="173"/>
      <c r="CHI194" s="173"/>
      <c r="CHJ194" s="173"/>
      <c r="CHK194" s="173"/>
      <c r="CHL194" s="173"/>
      <c r="CHM194" s="173"/>
      <c r="CHN194" s="173"/>
      <c r="CHO194" s="173"/>
      <c r="CHP194" s="173"/>
      <c r="CHQ194" s="173"/>
      <c r="CHR194" s="173"/>
      <c r="CHS194" s="173"/>
      <c r="CHT194" s="173"/>
      <c r="CHU194" s="173"/>
      <c r="CHV194" s="173"/>
      <c r="CHW194" s="173"/>
      <c r="CHX194" s="173"/>
      <c r="CHY194" s="173"/>
      <c r="CHZ194" s="173"/>
      <c r="CIA194" s="173"/>
      <c r="CIB194" s="173"/>
      <c r="CIC194" s="173"/>
      <c r="CID194" s="173"/>
      <c r="CIE194" s="173"/>
      <c r="CIF194" s="173"/>
      <c r="CIG194" s="173"/>
      <c r="CIH194" s="173"/>
      <c r="CII194" s="173"/>
      <c r="CIJ194" s="173"/>
      <c r="CIK194" s="173"/>
      <c r="CIL194" s="173"/>
      <c r="CIM194" s="173"/>
      <c r="CIN194" s="173"/>
      <c r="CIO194" s="173"/>
      <c r="CIP194" s="173"/>
      <c r="CIQ194" s="173"/>
      <c r="CIR194" s="173"/>
      <c r="CIS194" s="173"/>
      <c r="CIT194" s="173"/>
      <c r="CIU194" s="173"/>
      <c r="CIV194" s="173"/>
      <c r="CIW194" s="173"/>
      <c r="CIX194" s="173"/>
      <c r="CIY194" s="173"/>
      <c r="CIZ194" s="173"/>
      <c r="CJA194" s="173"/>
      <c r="CJB194" s="173"/>
      <c r="CJC194" s="173"/>
      <c r="CJD194" s="173"/>
      <c r="CJE194" s="173"/>
      <c r="CJF194" s="173"/>
      <c r="CJG194" s="173"/>
      <c r="CJH194" s="173"/>
      <c r="CJI194" s="173"/>
      <c r="CJJ194" s="173"/>
      <c r="CJK194" s="173"/>
      <c r="CJL194" s="173"/>
      <c r="CJM194" s="173"/>
      <c r="CJN194" s="173"/>
      <c r="CJO194" s="173"/>
      <c r="CJP194" s="173"/>
      <c r="CJQ194" s="173"/>
      <c r="CJR194" s="173"/>
      <c r="CJS194" s="173"/>
      <c r="CJT194" s="173"/>
      <c r="CJU194" s="173"/>
      <c r="CJV194" s="173"/>
      <c r="CJW194" s="173"/>
      <c r="CJX194" s="173"/>
      <c r="CJY194" s="173"/>
      <c r="CJZ194" s="173"/>
      <c r="CKA194" s="173"/>
      <c r="CKB194" s="173"/>
      <c r="CKC194" s="173"/>
      <c r="CKD194" s="173"/>
      <c r="CKE194" s="173"/>
      <c r="CKF194" s="173"/>
      <c r="CKG194" s="173"/>
      <c r="CKH194" s="173"/>
      <c r="CKI194" s="173"/>
      <c r="CKJ194" s="173"/>
      <c r="CKK194" s="173"/>
      <c r="CKL194" s="173"/>
      <c r="CKM194" s="173"/>
      <c r="CKN194" s="173"/>
      <c r="CKO194" s="173"/>
      <c r="CKP194" s="173"/>
      <c r="CKQ194" s="173"/>
      <c r="CKR194" s="173"/>
      <c r="CKS194" s="173"/>
      <c r="CKT194" s="173"/>
      <c r="CKU194" s="173"/>
      <c r="CKV194" s="173"/>
      <c r="CKW194" s="173"/>
      <c r="CKX194" s="173"/>
      <c r="CKY194" s="173"/>
      <c r="CKZ194" s="173"/>
      <c r="CLA194" s="173"/>
      <c r="CLB194" s="173"/>
      <c r="CLC194" s="173"/>
      <c r="CLD194" s="173"/>
      <c r="CLE194" s="173"/>
      <c r="CLF194" s="173"/>
      <c r="CLG194" s="173"/>
      <c r="CLH194" s="173"/>
      <c r="CLI194" s="173"/>
      <c r="CLJ194" s="173"/>
      <c r="CLK194" s="173"/>
      <c r="CLL194" s="173"/>
      <c r="CLM194" s="173"/>
      <c r="CLN194" s="173"/>
      <c r="CLO194" s="173"/>
      <c r="CLP194" s="173"/>
      <c r="CLQ194" s="173"/>
      <c r="CLR194" s="173"/>
      <c r="CLS194" s="173"/>
      <c r="CLT194" s="173"/>
      <c r="CLU194" s="173"/>
      <c r="CLV194" s="173"/>
      <c r="CLW194" s="173"/>
      <c r="CLX194" s="173"/>
      <c r="CLY194" s="173"/>
      <c r="CLZ194" s="173"/>
      <c r="CMA194" s="173"/>
      <c r="CMB194" s="173"/>
      <c r="CMC194" s="173"/>
      <c r="CMD194" s="173"/>
      <c r="CME194" s="173"/>
      <c r="CMF194" s="173"/>
      <c r="CMG194" s="173"/>
      <c r="CMH194" s="173"/>
      <c r="CMI194" s="173"/>
      <c r="CMJ194" s="173"/>
      <c r="CMK194" s="173"/>
      <c r="CML194" s="173"/>
      <c r="CMM194" s="173"/>
      <c r="CMN194" s="173"/>
      <c r="CMO194" s="173"/>
      <c r="CMP194" s="173"/>
      <c r="CMQ194" s="173"/>
      <c r="CMR194" s="173"/>
      <c r="CMS194" s="173"/>
      <c r="CMT194" s="173"/>
      <c r="CMU194" s="173"/>
      <c r="CMV194" s="173"/>
      <c r="CMW194" s="173"/>
      <c r="CMX194" s="173"/>
      <c r="CMY194" s="173"/>
      <c r="CMZ194" s="173"/>
      <c r="CNA194" s="173"/>
      <c r="CNB194" s="173"/>
      <c r="CNC194" s="173"/>
      <c r="CND194" s="173"/>
      <c r="CNE194" s="173"/>
      <c r="CNF194" s="173"/>
      <c r="CNG194" s="173"/>
      <c r="CNH194" s="173"/>
      <c r="CNI194" s="173"/>
      <c r="CNJ194" s="173"/>
      <c r="CNK194" s="173"/>
      <c r="CNL194" s="173"/>
      <c r="CNM194" s="173"/>
      <c r="CNN194" s="173"/>
      <c r="CNO194" s="173"/>
      <c r="CNP194" s="173"/>
      <c r="CNQ194" s="173"/>
      <c r="CNR194" s="173"/>
      <c r="CNS194" s="173"/>
      <c r="CNT194" s="173"/>
      <c r="CNU194" s="173"/>
      <c r="CNV194" s="173"/>
      <c r="CNW194" s="173"/>
      <c r="CNX194" s="173"/>
      <c r="CNY194" s="173"/>
      <c r="CNZ194" s="173"/>
      <c r="COA194" s="173"/>
      <c r="COB194" s="173"/>
      <c r="COC194" s="173"/>
      <c r="COD194" s="173"/>
      <c r="COE194" s="173"/>
      <c r="COF194" s="173"/>
      <c r="COG194" s="173"/>
      <c r="COH194" s="173"/>
      <c r="COI194" s="173"/>
      <c r="COJ194" s="173"/>
      <c r="COK194" s="173"/>
      <c r="COL194" s="173"/>
      <c r="COM194" s="173"/>
      <c r="CON194" s="173"/>
      <c r="COO194" s="173"/>
      <c r="COP194" s="173"/>
      <c r="COQ194" s="173"/>
      <c r="COR194" s="173"/>
      <c r="COS194" s="173"/>
      <c r="COT194" s="173"/>
      <c r="COU194" s="173"/>
      <c r="COV194" s="173"/>
      <c r="COW194" s="173"/>
      <c r="COX194" s="173"/>
      <c r="COY194" s="173"/>
      <c r="COZ194" s="173"/>
      <c r="CPA194" s="173"/>
      <c r="CPB194" s="173"/>
      <c r="CPC194" s="173"/>
      <c r="CPD194" s="173"/>
      <c r="CPE194" s="173"/>
      <c r="CPF194" s="173"/>
      <c r="CPG194" s="173"/>
      <c r="CPH194" s="173"/>
      <c r="CPI194" s="173"/>
      <c r="CPJ194" s="173"/>
      <c r="CPK194" s="173"/>
      <c r="CPL194" s="173"/>
      <c r="CPM194" s="173"/>
      <c r="CPN194" s="173"/>
      <c r="CPO194" s="173"/>
      <c r="CPP194" s="173"/>
      <c r="CPQ194" s="173"/>
      <c r="CPR194" s="173"/>
      <c r="CPS194" s="173"/>
      <c r="CPT194" s="173"/>
      <c r="CPU194" s="173"/>
      <c r="CPV194" s="173"/>
      <c r="CPW194" s="173"/>
      <c r="CPX194" s="173"/>
      <c r="CPY194" s="173"/>
      <c r="CPZ194" s="173"/>
      <c r="CQA194" s="173"/>
      <c r="CQB194" s="173"/>
      <c r="CQC194" s="173"/>
      <c r="CQD194" s="173"/>
      <c r="CQE194" s="173"/>
      <c r="CQF194" s="173"/>
      <c r="CQG194" s="173"/>
      <c r="CQH194" s="173"/>
      <c r="CQI194" s="173"/>
      <c r="CQJ194" s="173"/>
      <c r="CQK194" s="173"/>
      <c r="CQL194" s="173"/>
      <c r="CQM194" s="173"/>
      <c r="CQN194" s="173"/>
      <c r="CQO194" s="173"/>
      <c r="CQP194" s="173"/>
      <c r="CQQ194" s="173"/>
      <c r="CQR194" s="173"/>
      <c r="CQS194" s="173"/>
      <c r="CQT194" s="173"/>
      <c r="CQU194" s="173"/>
      <c r="CQV194" s="173"/>
      <c r="CQW194" s="173"/>
      <c r="CQX194" s="173"/>
      <c r="CQY194" s="173"/>
      <c r="CQZ194" s="173"/>
      <c r="CRA194" s="173"/>
      <c r="CRB194" s="173"/>
      <c r="CRC194" s="173"/>
      <c r="CRD194" s="173"/>
      <c r="CRE194" s="173"/>
      <c r="CRF194" s="173"/>
      <c r="CRG194" s="173"/>
      <c r="CRH194" s="173"/>
      <c r="CRI194" s="173"/>
      <c r="CRJ194" s="173"/>
      <c r="CRK194" s="173"/>
      <c r="CRL194" s="173"/>
      <c r="CRM194" s="173"/>
      <c r="CRN194" s="173"/>
      <c r="CRO194" s="173"/>
      <c r="CRP194" s="173"/>
      <c r="CRQ194" s="173"/>
      <c r="CRR194" s="173"/>
      <c r="CRS194" s="173"/>
      <c r="CRT194" s="173"/>
      <c r="CRU194" s="173"/>
      <c r="CRV194" s="173"/>
      <c r="CRW194" s="173"/>
      <c r="CRX194" s="173"/>
      <c r="CRY194" s="173"/>
      <c r="CRZ194" s="173"/>
      <c r="CSA194" s="173"/>
      <c r="CSB194" s="173"/>
      <c r="CSC194" s="173"/>
      <c r="CSD194" s="173"/>
      <c r="CSE194" s="173"/>
      <c r="CSF194" s="173"/>
      <c r="CSG194" s="173"/>
      <c r="CSH194" s="173"/>
      <c r="CSI194" s="173"/>
      <c r="CSJ194" s="173"/>
      <c r="CSK194" s="173"/>
      <c r="CSL194" s="173"/>
      <c r="CSM194" s="173"/>
      <c r="CSN194" s="173"/>
      <c r="CSO194" s="173"/>
      <c r="CSP194" s="173"/>
      <c r="CSQ194" s="173"/>
      <c r="CSR194" s="173"/>
      <c r="CSS194" s="173"/>
      <c r="CST194" s="173"/>
      <c r="CSU194" s="173"/>
      <c r="CSV194" s="173"/>
      <c r="CSW194" s="173"/>
      <c r="CSX194" s="173"/>
      <c r="CSY194" s="173"/>
      <c r="CSZ194" s="173"/>
      <c r="CTA194" s="173"/>
      <c r="CTB194" s="173"/>
      <c r="CTC194" s="173"/>
      <c r="CTD194" s="173"/>
      <c r="CTE194" s="173"/>
      <c r="CTF194" s="173"/>
      <c r="CTG194" s="173"/>
      <c r="CTH194" s="173"/>
      <c r="CTI194" s="173"/>
      <c r="CTJ194" s="173"/>
      <c r="CTK194" s="173"/>
      <c r="CTL194" s="173"/>
      <c r="CTM194" s="173"/>
      <c r="CTN194" s="173"/>
      <c r="CTO194" s="173"/>
      <c r="CTP194" s="173"/>
      <c r="CTQ194" s="173"/>
      <c r="CTR194" s="173"/>
      <c r="CTS194" s="173"/>
      <c r="CTT194" s="173"/>
      <c r="CTU194" s="173"/>
      <c r="CTV194" s="173"/>
      <c r="CTW194" s="173"/>
      <c r="CTX194" s="173"/>
      <c r="CTY194" s="173"/>
      <c r="CTZ194" s="173"/>
      <c r="CUA194" s="173"/>
      <c r="CUB194" s="173"/>
      <c r="CUC194" s="173"/>
      <c r="CUD194" s="173"/>
      <c r="CUE194" s="173"/>
      <c r="CUF194" s="173"/>
      <c r="CUG194" s="173"/>
      <c r="CUH194" s="173"/>
      <c r="CUI194" s="173"/>
      <c r="CUJ194" s="173"/>
      <c r="CUK194" s="173"/>
      <c r="CUL194" s="173"/>
      <c r="CUM194" s="173"/>
      <c r="CUN194" s="173"/>
      <c r="CUO194" s="173"/>
      <c r="CUP194" s="173"/>
      <c r="CUQ194" s="173"/>
      <c r="CUR194" s="173"/>
      <c r="CUS194" s="173"/>
      <c r="CUT194" s="173"/>
      <c r="CUU194" s="173"/>
      <c r="CUV194" s="173"/>
      <c r="CUW194" s="173"/>
      <c r="CUX194" s="173"/>
      <c r="CUY194" s="173"/>
      <c r="CUZ194" s="173"/>
      <c r="CVA194" s="173"/>
      <c r="CVB194" s="173"/>
      <c r="CVC194" s="173"/>
      <c r="CVD194" s="173"/>
      <c r="CVE194" s="173"/>
      <c r="CVF194" s="173"/>
      <c r="CVG194" s="173"/>
      <c r="CVH194" s="173"/>
      <c r="CVI194" s="173"/>
      <c r="CVJ194" s="173"/>
      <c r="CVK194" s="173"/>
      <c r="CVL194" s="173"/>
      <c r="CVM194" s="173"/>
      <c r="CVN194" s="173"/>
      <c r="CVO194" s="173"/>
      <c r="CVP194" s="173"/>
      <c r="CVQ194" s="173"/>
      <c r="CVR194" s="173"/>
      <c r="CVS194" s="173"/>
      <c r="CVT194" s="173"/>
      <c r="CVU194" s="173"/>
      <c r="CVV194" s="173"/>
      <c r="CVW194" s="173"/>
      <c r="CVX194" s="173"/>
      <c r="CVY194" s="173"/>
      <c r="CVZ194" s="173"/>
      <c r="CWA194" s="173"/>
      <c r="CWB194" s="173"/>
      <c r="CWC194" s="173"/>
      <c r="CWD194" s="173"/>
      <c r="CWE194" s="173"/>
      <c r="CWF194" s="173"/>
      <c r="CWG194" s="173"/>
      <c r="CWH194" s="173"/>
      <c r="CWI194" s="173"/>
      <c r="CWJ194" s="173"/>
      <c r="CWK194" s="173"/>
      <c r="CWL194" s="173"/>
      <c r="CWM194" s="173"/>
      <c r="CWN194" s="173"/>
      <c r="CWO194" s="173"/>
      <c r="CWP194" s="173"/>
      <c r="CWQ194" s="173"/>
      <c r="CWR194" s="173"/>
      <c r="CWS194" s="173"/>
      <c r="CWT194" s="173"/>
      <c r="CWU194" s="173"/>
      <c r="CWV194" s="173"/>
      <c r="CWW194" s="173"/>
      <c r="CWX194" s="173"/>
      <c r="CWY194" s="173"/>
      <c r="CWZ194" s="173"/>
      <c r="CXA194" s="173"/>
      <c r="CXB194" s="173"/>
      <c r="CXC194" s="173"/>
      <c r="CXD194" s="173"/>
      <c r="CXE194" s="173"/>
      <c r="CXF194" s="173"/>
      <c r="CXG194" s="173"/>
      <c r="CXH194" s="173"/>
      <c r="CXI194" s="173"/>
      <c r="CXJ194" s="173"/>
      <c r="CXK194" s="173"/>
      <c r="CXL194" s="173"/>
      <c r="CXM194" s="173"/>
      <c r="CXN194" s="173"/>
      <c r="CXO194" s="173"/>
      <c r="CXP194" s="173"/>
      <c r="CXQ194" s="173"/>
      <c r="CXR194" s="173"/>
      <c r="CXS194" s="173"/>
      <c r="CXT194" s="173"/>
      <c r="CXU194" s="173"/>
      <c r="CXV194" s="173"/>
      <c r="CXW194" s="173"/>
      <c r="CXX194" s="173"/>
      <c r="CXY194" s="173"/>
      <c r="CXZ194" s="173"/>
      <c r="CYA194" s="173"/>
      <c r="CYB194" s="173"/>
      <c r="CYC194" s="173"/>
      <c r="CYD194" s="173"/>
      <c r="CYE194" s="173"/>
      <c r="CYF194" s="173"/>
      <c r="CYG194" s="173"/>
      <c r="CYH194" s="173"/>
      <c r="CYI194" s="173"/>
      <c r="CYJ194" s="173"/>
      <c r="CYK194" s="173"/>
      <c r="CYL194" s="173"/>
      <c r="CYM194" s="173"/>
      <c r="CYN194" s="173"/>
      <c r="CYO194" s="173"/>
      <c r="CYP194" s="173"/>
      <c r="CYQ194" s="173"/>
      <c r="CYR194" s="173"/>
      <c r="CYS194" s="173"/>
      <c r="CYT194" s="173"/>
      <c r="CYU194" s="173"/>
      <c r="CYV194" s="173"/>
      <c r="CYW194" s="173"/>
      <c r="CYX194" s="173"/>
      <c r="CYY194" s="173"/>
      <c r="CYZ194" s="173"/>
      <c r="CZA194" s="173"/>
      <c r="CZB194" s="173"/>
      <c r="CZC194" s="173"/>
      <c r="CZD194" s="173"/>
      <c r="CZE194" s="173"/>
      <c r="CZF194" s="173"/>
      <c r="CZG194" s="173"/>
      <c r="CZH194" s="173"/>
      <c r="CZI194" s="173"/>
      <c r="CZJ194" s="173"/>
      <c r="CZK194" s="173"/>
      <c r="CZL194" s="173"/>
      <c r="CZM194" s="173"/>
      <c r="CZN194" s="173"/>
      <c r="CZO194" s="173"/>
      <c r="CZP194" s="173"/>
      <c r="CZQ194" s="173"/>
      <c r="CZR194" s="173"/>
      <c r="CZS194" s="173"/>
      <c r="CZT194" s="173"/>
      <c r="CZU194" s="173"/>
      <c r="CZV194" s="173"/>
      <c r="CZW194" s="173"/>
      <c r="CZX194" s="173"/>
      <c r="CZY194" s="173"/>
      <c r="CZZ194" s="173"/>
      <c r="DAA194" s="173"/>
      <c r="DAB194" s="173"/>
      <c r="DAC194" s="173"/>
      <c r="DAD194" s="173"/>
      <c r="DAE194" s="173"/>
      <c r="DAF194" s="173"/>
      <c r="DAG194" s="173"/>
      <c r="DAH194" s="173"/>
      <c r="DAI194" s="173"/>
      <c r="DAJ194" s="173"/>
      <c r="DAK194" s="173"/>
      <c r="DAL194" s="173"/>
      <c r="DAM194" s="173"/>
      <c r="DAN194" s="173"/>
      <c r="DAO194" s="173"/>
      <c r="DAP194" s="173"/>
      <c r="DAQ194" s="173"/>
      <c r="DAR194" s="173"/>
      <c r="DAS194" s="173"/>
      <c r="DAT194" s="173"/>
      <c r="DAU194" s="173"/>
      <c r="DAV194" s="173"/>
      <c r="DAW194" s="173"/>
      <c r="DAX194" s="173"/>
      <c r="DAY194" s="173"/>
      <c r="DAZ194" s="173"/>
      <c r="DBA194" s="173"/>
      <c r="DBB194" s="173"/>
      <c r="DBC194" s="173"/>
      <c r="DBD194" s="173"/>
      <c r="DBE194" s="173"/>
      <c r="DBF194" s="173"/>
      <c r="DBG194" s="173"/>
      <c r="DBH194" s="173"/>
      <c r="DBI194" s="173"/>
      <c r="DBJ194" s="173"/>
      <c r="DBK194" s="173"/>
      <c r="DBL194" s="173"/>
      <c r="DBM194" s="173"/>
      <c r="DBN194" s="173"/>
      <c r="DBO194" s="173"/>
      <c r="DBP194" s="173"/>
      <c r="DBQ194" s="173"/>
      <c r="DBR194" s="173"/>
      <c r="DBS194" s="173"/>
      <c r="DBT194" s="173"/>
      <c r="DBU194" s="173"/>
      <c r="DBV194" s="173"/>
      <c r="DBW194" s="173"/>
      <c r="DBX194" s="173"/>
      <c r="DBY194" s="173"/>
      <c r="DBZ194" s="173"/>
      <c r="DCA194" s="173"/>
      <c r="DCB194" s="173"/>
      <c r="DCC194" s="173"/>
      <c r="DCD194" s="173"/>
      <c r="DCE194" s="173"/>
      <c r="DCF194" s="173"/>
      <c r="DCG194" s="173"/>
      <c r="DCH194" s="173"/>
      <c r="DCI194" s="173"/>
      <c r="DCJ194" s="173"/>
      <c r="DCK194" s="173"/>
      <c r="DCL194" s="173"/>
      <c r="DCM194" s="173"/>
      <c r="DCN194" s="173"/>
      <c r="DCO194" s="173"/>
      <c r="DCP194" s="173"/>
      <c r="DCQ194" s="173"/>
      <c r="DCR194" s="173"/>
      <c r="DCS194" s="173"/>
      <c r="DCT194" s="173"/>
      <c r="DCU194" s="173"/>
      <c r="DCV194" s="173"/>
      <c r="DCW194" s="173"/>
      <c r="DCX194" s="173"/>
      <c r="DCY194" s="173"/>
      <c r="DCZ194" s="173"/>
      <c r="DDA194" s="173"/>
      <c r="DDB194" s="173"/>
      <c r="DDC194" s="173"/>
      <c r="DDD194" s="173"/>
      <c r="DDE194" s="173"/>
      <c r="DDF194" s="173"/>
      <c r="DDG194" s="173"/>
      <c r="DDH194" s="173"/>
      <c r="DDI194" s="173"/>
      <c r="DDJ194" s="173"/>
      <c r="DDK194" s="173"/>
      <c r="DDL194" s="173"/>
      <c r="DDM194" s="173"/>
      <c r="DDN194" s="173"/>
      <c r="DDO194" s="173"/>
      <c r="DDP194" s="173"/>
      <c r="DDQ194" s="173"/>
      <c r="DDR194" s="173"/>
      <c r="DDS194" s="173"/>
      <c r="DDT194" s="173"/>
      <c r="DDU194" s="173"/>
      <c r="DDV194" s="173"/>
      <c r="DDW194" s="173"/>
      <c r="DDX194" s="173"/>
      <c r="DDY194" s="173"/>
      <c r="DDZ194" s="173"/>
      <c r="DEA194" s="173"/>
      <c r="DEB194" s="173"/>
      <c r="DEC194" s="173"/>
      <c r="DED194" s="173"/>
      <c r="DEE194" s="173"/>
      <c r="DEF194" s="173"/>
      <c r="DEG194" s="173"/>
      <c r="DEH194" s="173"/>
      <c r="DEI194" s="173"/>
      <c r="DEJ194" s="173"/>
      <c r="DEK194" s="173"/>
      <c r="DEL194" s="173"/>
      <c r="DEM194" s="173"/>
      <c r="DEN194" s="173"/>
      <c r="DEO194" s="173"/>
      <c r="DEP194" s="173"/>
      <c r="DEQ194" s="173"/>
      <c r="DER194" s="173"/>
      <c r="DES194" s="173"/>
      <c r="DET194" s="173"/>
      <c r="DEU194" s="173"/>
      <c r="DEV194" s="173"/>
      <c r="DEW194" s="173"/>
      <c r="DEX194" s="173"/>
      <c r="DEY194" s="173"/>
      <c r="DEZ194" s="173"/>
      <c r="DFA194" s="173"/>
      <c r="DFB194" s="173"/>
      <c r="DFC194" s="173"/>
      <c r="DFD194" s="173"/>
      <c r="DFE194" s="173"/>
      <c r="DFF194" s="173"/>
      <c r="DFG194" s="173"/>
      <c r="DFH194" s="173"/>
      <c r="DFI194" s="173"/>
      <c r="DFJ194" s="173"/>
      <c r="DFK194" s="173"/>
      <c r="DFL194" s="173"/>
      <c r="DFM194" s="173"/>
      <c r="DFN194" s="173"/>
      <c r="DFO194" s="173"/>
      <c r="DFP194" s="173"/>
      <c r="DFQ194" s="173"/>
      <c r="DFR194" s="173"/>
      <c r="DFS194" s="173"/>
      <c r="DFT194" s="173"/>
      <c r="DFU194" s="173"/>
      <c r="DFV194" s="173"/>
      <c r="DFW194" s="173"/>
      <c r="DFX194" s="173"/>
      <c r="DFY194" s="173"/>
      <c r="DFZ194" s="173"/>
      <c r="DGA194" s="173"/>
      <c r="DGB194" s="173"/>
      <c r="DGC194" s="173"/>
      <c r="DGD194" s="173"/>
      <c r="DGE194" s="173"/>
      <c r="DGF194" s="173"/>
      <c r="DGG194" s="173"/>
      <c r="DGH194" s="173"/>
      <c r="DGI194" s="173"/>
      <c r="DGJ194" s="173"/>
      <c r="DGK194" s="173"/>
      <c r="DGL194" s="173"/>
      <c r="DGM194" s="173"/>
      <c r="DGN194" s="173"/>
      <c r="DGO194" s="173"/>
      <c r="DGP194" s="173"/>
      <c r="DGQ194" s="173"/>
      <c r="DGR194" s="173"/>
      <c r="DGS194" s="173"/>
      <c r="DGT194" s="173"/>
      <c r="DGU194" s="173"/>
      <c r="DGV194" s="173"/>
      <c r="DGW194" s="173"/>
      <c r="DGX194" s="173"/>
      <c r="DGY194" s="173"/>
      <c r="DGZ194" s="173"/>
      <c r="DHA194" s="173"/>
      <c r="DHB194" s="173"/>
      <c r="DHC194" s="173"/>
      <c r="DHD194" s="173"/>
      <c r="DHE194" s="173"/>
      <c r="DHF194" s="173"/>
      <c r="DHG194" s="173"/>
      <c r="DHH194" s="173"/>
      <c r="DHI194" s="173"/>
      <c r="DHJ194" s="173"/>
      <c r="DHK194" s="173"/>
      <c r="DHL194" s="173"/>
      <c r="DHM194" s="173"/>
      <c r="DHN194" s="173"/>
      <c r="DHO194" s="173"/>
      <c r="DHP194" s="173"/>
      <c r="DHQ194" s="173"/>
      <c r="DHR194" s="173"/>
      <c r="DHS194" s="173"/>
      <c r="DHT194" s="173"/>
      <c r="DHU194" s="173"/>
      <c r="DHV194" s="173"/>
      <c r="DHW194" s="173"/>
      <c r="DHX194" s="173"/>
      <c r="DHY194" s="173"/>
      <c r="DHZ194" s="173"/>
      <c r="DIA194" s="173"/>
      <c r="DIB194" s="173"/>
      <c r="DIC194" s="173"/>
      <c r="DID194" s="173"/>
      <c r="DIE194" s="173"/>
      <c r="DIF194" s="173"/>
      <c r="DIG194" s="173"/>
      <c r="DIH194" s="173"/>
      <c r="DII194" s="173"/>
      <c r="DIJ194" s="173"/>
      <c r="DIK194" s="173"/>
      <c r="DIL194" s="173"/>
      <c r="DIM194" s="173"/>
      <c r="DIN194" s="173"/>
      <c r="DIO194" s="173"/>
      <c r="DIP194" s="173"/>
      <c r="DIQ194" s="173"/>
      <c r="DIR194" s="173"/>
      <c r="DIS194" s="173"/>
      <c r="DIT194" s="173"/>
      <c r="DIU194" s="173"/>
      <c r="DIV194" s="173"/>
      <c r="DIW194" s="173"/>
      <c r="DIX194" s="173"/>
      <c r="DIY194" s="173"/>
      <c r="DIZ194" s="173"/>
      <c r="DJA194" s="173"/>
      <c r="DJB194" s="173"/>
      <c r="DJC194" s="173"/>
      <c r="DJD194" s="173"/>
      <c r="DJE194" s="173"/>
      <c r="DJF194" s="173"/>
      <c r="DJG194" s="173"/>
      <c r="DJH194" s="173"/>
      <c r="DJI194" s="173"/>
      <c r="DJJ194" s="173"/>
      <c r="DJK194" s="173"/>
      <c r="DJL194" s="173"/>
      <c r="DJM194" s="173"/>
      <c r="DJN194" s="173"/>
      <c r="DJO194" s="173"/>
      <c r="DJP194" s="173"/>
      <c r="DJQ194" s="173"/>
      <c r="DJR194" s="173"/>
      <c r="DJS194" s="173"/>
      <c r="DJT194" s="173"/>
      <c r="DJU194" s="173"/>
      <c r="DJV194" s="173"/>
      <c r="DJW194" s="173"/>
      <c r="DJX194" s="173"/>
      <c r="DJY194" s="173"/>
      <c r="DJZ194" s="173"/>
      <c r="DKA194" s="173"/>
      <c r="DKB194" s="173"/>
      <c r="DKC194" s="173"/>
      <c r="DKD194" s="173"/>
      <c r="DKE194" s="173"/>
      <c r="DKF194" s="173"/>
      <c r="DKG194" s="173"/>
      <c r="DKH194" s="173"/>
      <c r="DKI194" s="173"/>
      <c r="DKJ194" s="173"/>
      <c r="DKK194" s="173"/>
      <c r="DKL194" s="173"/>
      <c r="DKM194" s="173"/>
      <c r="DKN194" s="173"/>
      <c r="DKO194" s="173"/>
      <c r="DKP194" s="173"/>
      <c r="DKQ194" s="173"/>
      <c r="DKR194" s="173"/>
      <c r="DKS194" s="173"/>
      <c r="DKT194" s="173"/>
      <c r="DKU194" s="173"/>
      <c r="DKV194" s="173"/>
      <c r="DKW194" s="173"/>
      <c r="DKX194" s="173"/>
      <c r="DKY194" s="173"/>
      <c r="DKZ194" s="173"/>
      <c r="DLA194" s="173"/>
      <c r="DLB194" s="173"/>
      <c r="DLC194" s="173"/>
      <c r="DLD194" s="173"/>
      <c r="DLE194" s="173"/>
      <c r="DLF194" s="173"/>
      <c r="DLG194" s="173"/>
      <c r="DLH194" s="173"/>
      <c r="DLI194" s="173"/>
      <c r="DLJ194" s="173"/>
      <c r="DLK194" s="173"/>
      <c r="DLL194" s="173"/>
      <c r="DLM194" s="173"/>
      <c r="DLN194" s="173"/>
      <c r="DLO194" s="173"/>
      <c r="DLP194" s="173"/>
      <c r="DLQ194" s="173"/>
      <c r="DLR194" s="173"/>
      <c r="DLS194" s="173"/>
      <c r="DLT194" s="173"/>
      <c r="DLU194" s="173"/>
      <c r="DLV194" s="173"/>
      <c r="DLW194" s="173"/>
      <c r="DLX194" s="173"/>
      <c r="DLY194" s="173"/>
      <c r="DLZ194" s="173"/>
      <c r="DMA194" s="173"/>
      <c r="DMB194" s="173"/>
      <c r="DMC194" s="173"/>
      <c r="DMD194" s="173"/>
      <c r="DME194" s="173"/>
      <c r="DMF194" s="173"/>
      <c r="DMG194" s="173"/>
      <c r="DMH194" s="173"/>
      <c r="DMI194" s="173"/>
      <c r="DMJ194" s="173"/>
      <c r="DMK194" s="173"/>
      <c r="DML194" s="173"/>
      <c r="DMM194" s="173"/>
      <c r="DMN194" s="173"/>
      <c r="DMO194" s="173"/>
      <c r="DMP194" s="173"/>
      <c r="DMQ194" s="173"/>
      <c r="DMR194" s="173"/>
      <c r="DMS194" s="173"/>
      <c r="DMT194" s="173"/>
      <c r="DMU194" s="173"/>
      <c r="DMV194" s="173"/>
      <c r="DMW194" s="173"/>
      <c r="DMX194" s="173"/>
      <c r="DMY194" s="173"/>
      <c r="DMZ194" s="173"/>
      <c r="DNA194" s="173"/>
      <c r="DNB194" s="173"/>
      <c r="DNC194" s="173"/>
      <c r="DND194" s="173"/>
      <c r="DNE194" s="173"/>
      <c r="DNF194" s="173"/>
      <c r="DNG194" s="173"/>
      <c r="DNH194" s="173"/>
      <c r="DNI194" s="173"/>
      <c r="DNJ194" s="173"/>
      <c r="DNK194" s="173"/>
      <c r="DNL194" s="173"/>
      <c r="DNM194" s="173"/>
      <c r="DNN194" s="173"/>
      <c r="DNO194" s="173"/>
      <c r="DNP194" s="173"/>
      <c r="DNQ194" s="173"/>
      <c r="DNR194" s="173"/>
      <c r="DNS194" s="173"/>
      <c r="DNT194" s="173"/>
      <c r="DNU194" s="173"/>
      <c r="DNV194" s="173"/>
      <c r="DNW194" s="173"/>
      <c r="DNX194" s="173"/>
      <c r="DNY194" s="173"/>
      <c r="DNZ194" s="173"/>
      <c r="DOA194" s="173"/>
      <c r="DOB194" s="173"/>
      <c r="DOC194" s="173"/>
      <c r="DOD194" s="173"/>
      <c r="DOE194" s="173"/>
      <c r="DOF194" s="173"/>
      <c r="DOG194" s="173"/>
      <c r="DOH194" s="173"/>
      <c r="DOI194" s="173"/>
      <c r="DOJ194" s="173"/>
      <c r="DOK194" s="173"/>
      <c r="DOL194" s="173"/>
      <c r="DOM194" s="173"/>
      <c r="DON194" s="173"/>
      <c r="DOO194" s="173"/>
      <c r="DOP194" s="173"/>
      <c r="DOQ194" s="173"/>
      <c r="DOR194" s="173"/>
      <c r="DOS194" s="173"/>
      <c r="DOT194" s="173"/>
      <c r="DOU194" s="173"/>
      <c r="DOV194" s="173"/>
      <c r="DOW194" s="173"/>
      <c r="DOX194" s="173"/>
      <c r="DOY194" s="173"/>
      <c r="DOZ194" s="173"/>
      <c r="DPA194" s="173"/>
      <c r="DPB194" s="173"/>
      <c r="DPC194" s="173"/>
      <c r="DPD194" s="173"/>
      <c r="DPE194" s="173"/>
      <c r="DPF194" s="173"/>
      <c r="DPG194" s="173"/>
      <c r="DPH194" s="173"/>
      <c r="DPI194" s="173"/>
      <c r="DPJ194" s="173"/>
      <c r="DPK194" s="173"/>
      <c r="DPL194" s="173"/>
      <c r="DPM194" s="173"/>
      <c r="DPN194" s="173"/>
      <c r="DPO194" s="173"/>
      <c r="DPP194" s="173"/>
      <c r="DPQ194" s="173"/>
      <c r="DPR194" s="173"/>
      <c r="DPS194" s="173"/>
      <c r="DPT194" s="173"/>
      <c r="DPU194" s="173"/>
      <c r="DPV194" s="173"/>
      <c r="DPW194" s="173"/>
      <c r="DPX194" s="173"/>
      <c r="DPY194" s="173"/>
      <c r="DPZ194" s="173"/>
      <c r="DQA194" s="173"/>
      <c r="DQB194" s="173"/>
      <c r="DQC194" s="173"/>
      <c r="DQD194" s="173"/>
      <c r="DQE194" s="173"/>
      <c r="DQF194" s="173"/>
      <c r="DQG194" s="173"/>
      <c r="DQH194" s="173"/>
      <c r="DQI194" s="173"/>
      <c r="DQJ194" s="173"/>
      <c r="DQK194" s="173"/>
      <c r="DQL194" s="173"/>
      <c r="DQM194" s="173"/>
      <c r="DQN194" s="173"/>
      <c r="DQO194" s="173"/>
      <c r="DQP194" s="173"/>
      <c r="DQQ194" s="173"/>
      <c r="DQR194" s="173"/>
      <c r="DQS194" s="173"/>
      <c r="DQT194" s="173"/>
      <c r="DQU194" s="173"/>
      <c r="DQV194" s="173"/>
      <c r="DQW194" s="173"/>
      <c r="DQX194" s="173"/>
      <c r="DQY194" s="173"/>
      <c r="DQZ194" s="173"/>
      <c r="DRA194" s="173"/>
      <c r="DRB194" s="173"/>
      <c r="DRC194" s="173"/>
      <c r="DRD194" s="173"/>
      <c r="DRE194" s="173"/>
      <c r="DRF194" s="173"/>
      <c r="DRG194" s="173"/>
      <c r="DRH194" s="173"/>
      <c r="DRI194" s="173"/>
      <c r="DRJ194" s="173"/>
      <c r="DRK194" s="173"/>
      <c r="DRL194" s="173"/>
      <c r="DRM194" s="173"/>
      <c r="DRN194" s="173"/>
      <c r="DRO194" s="173"/>
      <c r="DRP194" s="173"/>
      <c r="DRQ194" s="173"/>
      <c r="DRR194" s="173"/>
      <c r="DRS194" s="173"/>
      <c r="DRT194" s="173"/>
      <c r="DRU194" s="173"/>
      <c r="DRV194" s="173"/>
      <c r="DRW194" s="173"/>
      <c r="DRX194" s="173"/>
      <c r="DRY194" s="173"/>
      <c r="DRZ194" s="173"/>
      <c r="DSA194" s="173"/>
      <c r="DSB194" s="173"/>
      <c r="DSC194" s="173"/>
      <c r="DSD194" s="173"/>
      <c r="DSE194" s="173"/>
      <c r="DSF194" s="173"/>
      <c r="DSG194" s="173"/>
      <c r="DSH194" s="173"/>
      <c r="DSI194" s="173"/>
      <c r="DSJ194" s="173"/>
      <c r="DSK194" s="173"/>
      <c r="DSL194" s="173"/>
      <c r="DSM194" s="173"/>
      <c r="DSN194" s="173"/>
      <c r="DSO194" s="173"/>
      <c r="DSP194" s="173"/>
      <c r="DSQ194" s="173"/>
      <c r="DSR194" s="173"/>
      <c r="DSS194" s="173"/>
      <c r="DST194" s="173"/>
      <c r="DSU194" s="173"/>
      <c r="DSV194" s="173"/>
      <c r="DSW194" s="173"/>
      <c r="DSX194" s="173"/>
      <c r="DSY194" s="173"/>
      <c r="DSZ194" s="173"/>
      <c r="DTA194" s="173"/>
      <c r="DTB194" s="173"/>
      <c r="DTC194" s="173"/>
      <c r="DTD194" s="173"/>
      <c r="DTE194" s="173"/>
      <c r="DTF194" s="173"/>
      <c r="DTG194" s="173"/>
      <c r="DTH194" s="173"/>
      <c r="DTI194" s="173"/>
      <c r="DTJ194" s="173"/>
      <c r="DTK194" s="173"/>
      <c r="DTL194" s="173"/>
      <c r="DTM194" s="173"/>
      <c r="DTN194" s="173"/>
      <c r="DTO194" s="173"/>
      <c r="DTP194" s="173"/>
      <c r="DTQ194" s="173"/>
      <c r="DTR194" s="173"/>
      <c r="DTS194" s="173"/>
      <c r="DTT194" s="173"/>
      <c r="DTU194" s="173"/>
      <c r="DTV194" s="173"/>
      <c r="DTW194" s="173"/>
      <c r="DTX194" s="173"/>
      <c r="DTY194" s="173"/>
      <c r="DTZ194" s="173"/>
      <c r="DUA194" s="173"/>
      <c r="DUB194" s="173"/>
      <c r="DUC194" s="173"/>
      <c r="DUD194" s="173"/>
      <c r="DUE194" s="173"/>
      <c r="DUF194" s="173"/>
      <c r="DUG194" s="173"/>
      <c r="DUH194" s="173"/>
      <c r="DUI194" s="173"/>
      <c r="DUJ194" s="173"/>
      <c r="DUK194" s="173"/>
      <c r="DUL194" s="173"/>
      <c r="DUM194" s="173"/>
      <c r="DUN194" s="173"/>
      <c r="DUO194" s="173"/>
      <c r="DUP194" s="173"/>
      <c r="DUQ194" s="173"/>
      <c r="DUR194" s="173"/>
      <c r="DUS194" s="173"/>
      <c r="DUT194" s="173"/>
      <c r="DUU194" s="173"/>
      <c r="DUV194" s="173"/>
      <c r="DUW194" s="173"/>
      <c r="DUX194" s="173"/>
      <c r="DUY194" s="173"/>
      <c r="DUZ194" s="173"/>
      <c r="DVA194" s="173"/>
      <c r="DVB194" s="173"/>
      <c r="DVC194" s="173"/>
      <c r="DVD194" s="173"/>
      <c r="DVE194" s="173"/>
      <c r="DVF194" s="173"/>
      <c r="DVG194" s="173"/>
      <c r="DVH194" s="173"/>
      <c r="DVI194" s="173"/>
      <c r="DVJ194" s="173"/>
      <c r="DVK194" s="173"/>
      <c r="DVL194" s="173"/>
      <c r="DVM194" s="173"/>
      <c r="DVN194" s="173"/>
      <c r="DVO194" s="173"/>
      <c r="DVP194" s="173"/>
      <c r="DVQ194" s="173"/>
      <c r="DVR194" s="173"/>
      <c r="DVS194" s="173"/>
      <c r="DVT194" s="173"/>
      <c r="DVU194" s="173"/>
      <c r="DVV194" s="173"/>
      <c r="DVW194" s="173"/>
      <c r="DVX194" s="173"/>
      <c r="DVY194" s="173"/>
      <c r="DVZ194" s="173"/>
      <c r="DWA194" s="173"/>
      <c r="DWB194" s="173"/>
      <c r="DWC194" s="173"/>
      <c r="DWD194" s="173"/>
      <c r="DWE194" s="173"/>
      <c r="DWF194" s="173"/>
      <c r="DWG194" s="173"/>
      <c r="DWH194" s="173"/>
      <c r="DWI194" s="173"/>
      <c r="DWJ194" s="173"/>
      <c r="DWK194" s="173"/>
      <c r="DWL194" s="173"/>
      <c r="DWM194" s="173"/>
      <c r="DWN194" s="173"/>
      <c r="DWO194" s="173"/>
      <c r="DWP194" s="173"/>
      <c r="DWQ194" s="173"/>
      <c r="DWR194" s="173"/>
      <c r="DWS194" s="173"/>
      <c r="DWT194" s="173"/>
      <c r="DWU194" s="173"/>
      <c r="DWV194" s="173"/>
      <c r="DWW194" s="173"/>
      <c r="DWX194" s="173"/>
      <c r="DWY194" s="173"/>
      <c r="DWZ194" s="173"/>
      <c r="DXA194" s="173"/>
      <c r="DXB194" s="173"/>
      <c r="DXC194" s="173"/>
      <c r="DXD194" s="173"/>
      <c r="DXE194" s="173"/>
      <c r="DXF194" s="173"/>
      <c r="DXG194" s="173"/>
      <c r="DXH194" s="173"/>
      <c r="DXI194" s="173"/>
      <c r="DXJ194" s="173"/>
      <c r="DXK194" s="173"/>
      <c r="DXL194" s="173"/>
      <c r="DXM194" s="173"/>
      <c r="DXN194" s="173"/>
      <c r="DXO194" s="173"/>
      <c r="DXP194" s="173"/>
      <c r="DXQ194" s="173"/>
      <c r="DXR194" s="173"/>
      <c r="DXS194" s="173"/>
      <c r="DXT194" s="173"/>
      <c r="DXU194" s="173"/>
      <c r="DXV194" s="173"/>
      <c r="DXW194" s="173"/>
      <c r="DXX194" s="173"/>
      <c r="DXY194" s="173"/>
      <c r="DXZ194" s="173"/>
      <c r="DYA194" s="173"/>
      <c r="DYB194" s="173"/>
      <c r="DYC194" s="173"/>
      <c r="DYD194" s="173"/>
      <c r="DYE194" s="173"/>
      <c r="DYF194" s="173"/>
      <c r="DYG194" s="173"/>
      <c r="DYH194" s="173"/>
      <c r="DYI194" s="173"/>
      <c r="DYJ194" s="173"/>
      <c r="DYK194" s="173"/>
      <c r="DYL194" s="173"/>
      <c r="DYM194" s="173"/>
      <c r="DYN194" s="173"/>
      <c r="DYO194" s="173"/>
      <c r="DYP194" s="173"/>
      <c r="DYQ194" s="173"/>
      <c r="DYR194" s="173"/>
      <c r="DYS194" s="173"/>
      <c r="DYT194" s="173"/>
      <c r="DYU194" s="173"/>
      <c r="DYV194" s="173"/>
      <c r="DYW194" s="173"/>
      <c r="DYX194" s="173"/>
      <c r="DYY194" s="173"/>
      <c r="DYZ194" s="173"/>
      <c r="DZA194" s="173"/>
      <c r="DZB194" s="173"/>
      <c r="DZC194" s="173"/>
      <c r="DZD194" s="173"/>
      <c r="DZE194" s="173"/>
      <c r="DZF194" s="173"/>
      <c r="DZG194" s="173"/>
      <c r="DZH194" s="173"/>
      <c r="DZI194" s="173"/>
      <c r="DZJ194" s="173"/>
      <c r="DZK194" s="173"/>
      <c r="DZL194" s="173"/>
      <c r="DZM194" s="173"/>
      <c r="DZN194" s="173"/>
      <c r="DZO194" s="173"/>
      <c r="DZP194" s="173"/>
      <c r="DZQ194" s="173"/>
      <c r="DZR194" s="173"/>
      <c r="DZS194" s="173"/>
      <c r="DZT194" s="173"/>
      <c r="DZU194" s="173"/>
      <c r="DZV194" s="173"/>
      <c r="DZW194" s="173"/>
      <c r="DZX194" s="173"/>
      <c r="DZY194" s="173"/>
      <c r="DZZ194" s="173"/>
      <c r="EAA194" s="173"/>
      <c r="EAB194" s="173"/>
      <c r="EAC194" s="173"/>
      <c r="EAD194" s="173"/>
      <c r="EAE194" s="173"/>
      <c r="EAF194" s="173"/>
      <c r="EAG194" s="173"/>
      <c r="EAH194" s="173"/>
      <c r="EAI194" s="173"/>
      <c r="EAJ194" s="173"/>
      <c r="EAK194" s="173"/>
      <c r="EAL194" s="173"/>
      <c r="EAM194" s="173"/>
      <c r="EAN194" s="173"/>
      <c r="EAO194" s="173"/>
      <c r="EAP194" s="173"/>
      <c r="EAQ194" s="173"/>
      <c r="EAR194" s="173"/>
      <c r="EAS194" s="173"/>
      <c r="EAT194" s="173"/>
      <c r="EAU194" s="173"/>
      <c r="EAV194" s="173"/>
      <c r="EAW194" s="173"/>
      <c r="EAX194" s="173"/>
      <c r="EAY194" s="173"/>
      <c r="EAZ194" s="173"/>
      <c r="EBA194" s="173"/>
      <c r="EBB194" s="173"/>
      <c r="EBC194" s="173"/>
      <c r="EBD194" s="173"/>
      <c r="EBE194" s="173"/>
      <c r="EBF194" s="173"/>
      <c r="EBG194" s="173"/>
      <c r="EBH194" s="173"/>
      <c r="EBI194" s="173"/>
      <c r="EBJ194" s="173"/>
      <c r="EBK194" s="173"/>
      <c r="EBL194" s="173"/>
      <c r="EBM194" s="173"/>
      <c r="EBN194" s="173"/>
      <c r="EBO194" s="173"/>
      <c r="EBP194" s="173"/>
      <c r="EBQ194" s="173"/>
      <c r="EBR194" s="173"/>
      <c r="EBS194" s="173"/>
      <c r="EBT194" s="173"/>
      <c r="EBU194" s="173"/>
      <c r="EBV194" s="173"/>
      <c r="EBW194" s="173"/>
      <c r="EBX194" s="173"/>
      <c r="EBY194" s="173"/>
      <c r="EBZ194" s="173"/>
      <c r="ECA194" s="173"/>
      <c r="ECB194" s="173"/>
      <c r="ECC194" s="173"/>
      <c r="ECD194" s="173"/>
      <c r="ECE194" s="173"/>
      <c r="ECF194" s="173"/>
      <c r="ECG194" s="173"/>
      <c r="ECH194" s="173"/>
      <c r="ECI194" s="173"/>
      <c r="ECJ194" s="173"/>
      <c r="ECK194" s="173"/>
      <c r="ECL194" s="173"/>
      <c r="ECM194" s="173"/>
      <c r="ECN194" s="173"/>
      <c r="ECO194" s="173"/>
      <c r="ECP194" s="173"/>
      <c r="ECQ194" s="173"/>
      <c r="ECR194" s="173"/>
      <c r="ECS194" s="173"/>
      <c r="ECT194" s="173"/>
      <c r="ECU194" s="173"/>
      <c r="ECV194" s="173"/>
      <c r="ECW194" s="173"/>
      <c r="ECX194" s="173"/>
      <c r="ECY194" s="173"/>
      <c r="ECZ194" s="173"/>
      <c r="EDA194" s="173"/>
      <c r="EDB194" s="173"/>
      <c r="EDC194" s="173"/>
      <c r="EDD194" s="173"/>
      <c r="EDE194" s="173"/>
      <c r="EDF194" s="173"/>
      <c r="EDG194" s="173"/>
      <c r="EDH194" s="173"/>
      <c r="EDI194" s="173"/>
      <c r="EDJ194" s="173"/>
      <c r="EDK194" s="173"/>
      <c r="EDL194" s="173"/>
      <c r="EDM194" s="173"/>
      <c r="EDN194" s="173"/>
      <c r="EDO194" s="173"/>
      <c r="EDP194" s="173"/>
      <c r="EDQ194" s="173"/>
      <c r="EDR194" s="173"/>
      <c r="EDS194" s="173"/>
      <c r="EDT194" s="173"/>
      <c r="EDU194" s="173"/>
      <c r="EDV194" s="173"/>
      <c r="EDW194" s="173"/>
      <c r="EDX194" s="173"/>
      <c r="EDY194" s="173"/>
      <c r="EDZ194" s="173"/>
      <c r="EEA194" s="173"/>
      <c r="EEB194" s="173"/>
      <c r="EEC194" s="173"/>
      <c r="EED194" s="173"/>
      <c r="EEE194" s="173"/>
      <c r="EEF194" s="173"/>
      <c r="EEG194" s="173"/>
      <c r="EEH194" s="173"/>
      <c r="EEI194" s="173"/>
      <c r="EEJ194" s="173"/>
      <c r="EEK194" s="173"/>
      <c r="EEL194" s="173"/>
      <c r="EEM194" s="173"/>
      <c r="EEN194" s="173"/>
      <c r="EEO194" s="173"/>
      <c r="EEP194" s="173"/>
      <c r="EEQ194" s="173"/>
      <c r="EER194" s="173"/>
      <c r="EES194" s="173"/>
      <c r="EET194" s="173"/>
      <c r="EEU194" s="173"/>
      <c r="EEV194" s="173"/>
      <c r="EEW194" s="173"/>
      <c r="EEX194" s="173"/>
      <c r="EEY194" s="173"/>
      <c r="EEZ194" s="173"/>
      <c r="EFA194" s="173"/>
      <c r="EFB194" s="173"/>
      <c r="EFC194" s="173"/>
      <c r="EFD194" s="173"/>
      <c r="EFE194" s="173"/>
      <c r="EFF194" s="173"/>
      <c r="EFG194" s="173"/>
      <c r="EFH194" s="173"/>
      <c r="EFI194" s="173"/>
      <c r="EFJ194" s="173"/>
      <c r="EFK194" s="173"/>
      <c r="EFL194" s="173"/>
      <c r="EFM194" s="173"/>
      <c r="EFN194" s="173"/>
      <c r="EFO194" s="173"/>
      <c r="EFP194" s="173"/>
      <c r="EFQ194" s="173"/>
      <c r="EFR194" s="173"/>
      <c r="EFS194" s="173"/>
      <c r="EFT194" s="173"/>
      <c r="EFU194" s="173"/>
      <c r="EFV194" s="173"/>
      <c r="EFW194" s="173"/>
      <c r="EFX194" s="173"/>
      <c r="EFY194" s="173"/>
      <c r="EFZ194" s="173"/>
      <c r="EGA194" s="173"/>
      <c r="EGB194" s="173"/>
      <c r="EGC194" s="173"/>
      <c r="EGD194" s="173"/>
      <c r="EGE194" s="173"/>
      <c r="EGF194" s="173"/>
      <c r="EGG194" s="173"/>
      <c r="EGH194" s="173"/>
      <c r="EGI194" s="173"/>
      <c r="EGJ194" s="173"/>
      <c r="EGK194" s="173"/>
      <c r="EGL194" s="173"/>
      <c r="EGM194" s="173"/>
      <c r="EGN194" s="173"/>
      <c r="EGO194" s="173"/>
      <c r="EGP194" s="173"/>
      <c r="EGQ194" s="173"/>
      <c r="EGR194" s="173"/>
      <c r="EGS194" s="173"/>
      <c r="EGT194" s="173"/>
      <c r="EGU194" s="173"/>
      <c r="EGV194" s="173"/>
      <c r="EGW194" s="173"/>
      <c r="EGX194" s="173"/>
      <c r="EGY194" s="173"/>
      <c r="EGZ194" s="173"/>
      <c r="EHA194" s="173"/>
      <c r="EHB194" s="173"/>
      <c r="EHC194" s="173"/>
      <c r="EHD194" s="173"/>
      <c r="EHE194" s="173"/>
      <c r="EHF194" s="173"/>
      <c r="EHG194" s="173"/>
      <c r="EHH194" s="173"/>
      <c r="EHI194" s="173"/>
      <c r="EHJ194" s="173"/>
      <c r="EHK194" s="173"/>
      <c r="EHL194" s="173"/>
      <c r="EHM194" s="173"/>
      <c r="EHN194" s="173"/>
      <c r="EHO194" s="173"/>
      <c r="EHP194" s="173"/>
      <c r="EHQ194" s="173"/>
      <c r="EHR194" s="173"/>
      <c r="EHS194" s="173"/>
      <c r="EHT194" s="173"/>
      <c r="EHU194" s="173"/>
      <c r="EHV194" s="173"/>
      <c r="EHW194" s="173"/>
      <c r="EHX194" s="173"/>
      <c r="EHY194" s="173"/>
      <c r="EHZ194" s="173"/>
      <c r="EIA194" s="173"/>
      <c r="EIB194" s="173"/>
      <c r="EIC194" s="173"/>
      <c r="EID194" s="173"/>
      <c r="EIE194" s="173"/>
      <c r="EIF194" s="173"/>
      <c r="EIG194" s="173"/>
      <c r="EIH194" s="173"/>
      <c r="EII194" s="173"/>
      <c r="EIJ194" s="173"/>
      <c r="EIK194" s="173"/>
      <c r="EIL194" s="173"/>
      <c r="EIM194" s="173"/>
      <c r="EIN194" s="173"/>
      <c r="EIO194" s="173"/>
      <c r="EIP194" s="173"/>
      <c r="EIQ194" s="173"/>
      <c r="EIR194" s="173"/>
      <c r="EIS194" s="173"/>
      <c r="EIT194" s="173"/>
      <c r="EIU194" s="173"/>
      <c r="EIV194" s="173"/>
      <c r="EIW194" s="173"/>
      <c r="EIX194" s="173"/>
      <c r="EIY194" s="173"/>
      <c r="EIZ194" s="173"/>
      <c r="EJA194" s="173"/>
      <c r="EJB194" s="173"/>
      <c r="EJC194" s="173"/>
      <c r="EJD194" s="173"/>
      <c r="EJE194" s="173"/>
      <c r="EJF194" s="173"/>
      <c r="EJG194" s="173"/>
      <c r="EJH194" s="173"/>
      <c r="EJI194" s="173"/>
      <c r="EJJ194" s="173"/>
      <c r="EJK194" s="173"/>
      <c r="EJL194" s="173"/>
      <c r="EJM194" s="173"/>
      <c r="EJN194" s="173"/>
      <c r="EJO194" s="173"/>
      <c r="EJP194" s="173"/>
      <c r="EJQ194" s="173"/>
      <c r="EJR194" s="173"/>
      <c r="EJS194" s="173"/>
      <c r="EJT194" s="173"/>
      <c r="EJU194" s="173"/>
      <c r="EJV194" s="173"/>
      <c r="EJW194" s="173"/>
      <c r="EJX194" s="173"/>
      <c r="EJY194" s="173"/>
      <c r="EJZ194" s="173"/>
      <c r="EKA194" s="173"/>
      <c r="EKB194" s="173"/>
      <c r="EKC194" s="173"/>
      <c r="EKD194" s="173"/>
      <c r="EKE194" s="173"/>
      <c r="EKF194" s="173"/>
      <c r="EKG194" s="173"/>
      <c r="EKH194" s="173"/>
      <c r="EKI194" s="173"/>
      <c r="EKJ194" s="173"/>
      <c r="EKK194" s="173"/>
      <c r="EKL194" s="173"/>
      <c r="EKM194" s="173"/>
      <c r="EKN194" s="173"/>
      <c r="EKO194" s="173"/>
      <c r="EKP194" s="173"/>
      <c r="EKQ194" s="173"/>
      <c r="EKR194" s="173"/>
      <c r="EKS194" s="173"/>
      <c r="EKT194" s="173"/>
      <c r="EKU194" s="173"/>
      <c r="EKV194" s="173"/>
      <c r="EKW194" s="173"/>
      <c r="EKX194" s="173"/>
      <c r="EKY194" s="173"/>
      <c r="EKZ194" s="173"/>
      <c r="ELA194" s="173"/>
      <c r="ELB194" s="173"/>
      <c r="ELC194" s="173"/>
      <c r="ELD194" s="173"/>
      <c r="ELE194" s="173"/>
      <c r="ELF194" s="173"/>
      <c r="ELG194" s="173"/>
      <c r="ELH194" s="173"/>
      <c r="ELI194" s="173"/>
      <c r="ELJ194" s="173"/>
      <c r="ELK194" s="173"/>
      <c r="ELL194" s="173"/>
      <c r="ELM194" s="173"/>
      <c r="ELN194" s="173"/>
      <c r="ELO194" s="173"/>
      <c r="ELP194" s="173"/>
      <c r="ELQ194" s="173"/>
      <c r="ELR194" s="173"/>
      <c r="ELS194" s="173"/>
      <c r="ELT194" s="173"/>
      <c r="ELU194" s="173"/>
      <c r="ELV194" s="173"/>
      <c r="ELW194" s="173"/>
      <c r="ELX194" s="173"/>
      <c r="ELY194" s="173"/>
      <c r="ELZ194" s="173"/>
      <c r="EMA194" s="173"/>
      <c r="EMB194" s="173"/>
      <c r="EMC194" s="173"/>
      <c r="EMD194" s="173"/>
      <c r="EME194" s="173"/>
      <c r="EMF194" s="173"/>
      <c r="EMG194" s="173"/>
      <c r="EMH194" s="173"/>
      <c r="EMI194" s="173"/>
      <c r="EMJ194" s="173"/>
      <c r="EMK194" s="173"/>
      <c r="EML194" s="173"/>
      <c r="EMM194" s="173"/>
      <c r="EMN194" s="173"/>
      <c r="EMO194" s="173"/>
      <c r="EMP194" s="173"/>
      <c r="EMQ194" s="173"/>
      <c r="EMR194" s="173"/>
      <c r="EMS194" s="173"/>
      <c r="EMT194" s="173"/>
      <c r="EMU194" s="173"/>
      <c r="EMV194" s="173"/>
      <c r="EMW194" s="173"/>
      <c r="EMX194" s="173"/>
      <c r="EMY194" s="173"/>
      <c r="EMZ194" s="173"/>
      <c r="ENA194" s="173"/>
      <c r="ENB194" s="173"/>
      <c r="ENC194" s="173"/>
      <c r="END194" s="173"/>
      <c r="ENE194" s="173"/>
      <c r="ENF194" s="173"/>
      <c r="ENG194" s="173"/>
      <c r="ENH194" s="173"/>
      <c r="ENI194" s="173"/>
      <c r="ENJ194" s="173"/>
      <c r="ENK194" s="173"/>
      <c r="ENL194" s="173"/>
      <c r="ENM194" s="173"/>
      <c r="ENN194" s="173"/>
      <c r="ENO194" s="173"/>
      <c r="ENP194" s="173"/>
      <c r="ENQ194" s="173"/>
      <c r="ENR194" s="173"/>
      <c r="ENS194" s="173"/>
      <c r="ENT194" s="173"/>
      <c r="ENU194" s="173"/>
      <c r="ENV194" s="173"/>
      <c r="ENW194" s="173"/>
      <c r="ENX194" s="173"/>
      <c r="ENY194" s="173"/>
      <c r="ENZ194" s="173"/>
      <c r="EOA194" s="173"/>
      <c r="EOB194" s="173"/>
      <c r="EOC194" s="173"/>
      <c r="EOD194" s="173"/>
      <c r="EOE194" s="173"/>
      <c r="EOF194" s="173"/>
      <c r="EOG194" s="173"/>
      <c r="EOH194" s="173"/>
      <c r="EOI194" s="173"/>
      <c r="EOJ194" s="173"/>
      <c r="EOK194" s="173"/>
      <c r="EOL194" s="173"/>
      <c r="EOM194" s="173"/>
      <c r="EON194" s="173"/>
      <c r="EOO194" s="173"/>
      <c r="EOP194" s="173"/>
      <c r="EOQ194" s="173"/>
      <c r="EOR194" s="173"/>
      <c r="EOS194" s="173"/>
      <c r="EOT194" s="173"/>
      <c r="EOU194" s="173"/>
      <c r="EOV194" s="173"/>
      <c r="EOW194" s="173"/>
      <c r="EOX194" s="173"/>
      <c r="EOY194" s="173"/>
      <c r="EOZ194" s="173"/>
      <c r="EPA194" s="173"/>
      <c r="EPB194" s="173"/>
      <c r="EPC194" s="173"/>
      <c r="EPD194" s="173"/>
      <c r="EPE194" s="173"/>
      <c r="EPF194" s="173"/>
      <c r="EPG194" s="173"/>
      <c r="EPH194" s="173"/>
      <c r="EPI194" s="173"/>
      <c r="EPJ194" s="173"/>
      <c r="EPK194" s="173"/>
      <c r="EPL194" s="173"/>
      <c r="EPM194" s="173"/>
      <c r="EPN194" s="173"/>
      <c r="EPO194" s="173"/>
      <c r="EPP194" s="173"/>
      <c r="EPQ194" s="173"/>
      <c r="EPR194" s="173"/>
      <c r="EPS194" s="173"/>
      <c r="EPT194" s="173"/>
      <c r="EPU194" s="173"/>
      <c r="EPV194" s="173"/>
      <c r="EPW194" s="173"/>
      <c r="EPX194" s="173"/>
      <c r="EPY194" s="173"/>
      <c r="EPZ194" s="173"/>
      <c r="EQA194" s="173"/>
      <c r="EQB194" s="173"/>
      <c r="EQC194" s="173"/>
      <c r="EQD194" s="173"/>
      <c r="EQE194" s="173"/>
      <c r="EQF194" s="173"/>
      <c r="EQG194" s="173"/>
      <c r="EQH194" s="173"/>
      <c r="EQI194" s="173"/>
      <c r="EQJ194" s="173"/>
      <c r="EQK194" s="173"/>
      <c r="EQL194" s="173"/>
      <c r="EQM194" s="173"/>
      <c r="EQN194" s="173"/>
      <c r="EQO194" s="173"/>
      <c r="EQP194" s="173"/>
      <c r="EQQ194" s="173"/>
      <c r="EQR194" s="173"/>
      <c r="EQS194" s="173"/>
      <c r="EQT194" s="173"/>
      <c r="EQU194" s="173"/>
      <c r="EQV194" s="173"/>
      <c r="EQW194" s="173"/>
      <c r="EQX194" s="173"/>
      <c r="EQY194" s="173"/>
      <c r="EQZ194" s="173"/>
      <c r="ERA194" s="173"/>
      <c r="ERB194" s="173"/>
      <c r="ERC194" s="173"/>
      <c r="ERD194" s="173"/>
      <c r="ERE194" s="173"/>
      <c r="ERF194" s="173"/>
      <c r="ERG194" s="173"/>
      <c r="ERH194" s="173"/>
      <c r="ERI194" s="173"/>
      <c r="ERJ194" s="173"/>
      <c r="ERK194" s="173"/>
      <c r="ERL194" s="173"/>
      <c r="ERM194" s="173"/>
      <c r="ERN194" s="173"/>
      <c r="ERO194" s="173"/>
      <c r="ERP194" s="173"/>
      <c r="ERQ194" s="173"/>
      <c r="ERR194" s="173"/>
      <c r="ERS194" s="173"/>
      <c r="ERT194" s="173"/>
      <c r="ERU194" s="173"/>
      <c r="ERV194" s="173"/>
      <c r="ERW194" s="173"/>
      <c r="ERX194" s="173"/>
      <c r="ERY194" s="173"/>
      <c r="ERZ194" s="173"/>
      <c r="ESA194" s="173"/>
      <c r="ESB194" s="173"/>
      <c r="ESC194" s="173"/>
      <c r="ESD194" s="173"/>
      <c r="ESE194" s="173"/>
      <c r="ESF194" s="173"/>
      <c r="ESG194" s="173"/>
      <c r="ESH194" s="173"/>
      <c r="ESI194" s="173"/>
      <c r="ESJ194" s="173"/>
      <c r="ESK194" s="173"/>
      <c r="ESL194" s="173"/>
      <c r="ESM194" s="173"/>
      <c r="ESN194" s="173"/>
      <c r="ESO194" s="173"/>
      <c r="ESP194" s="173"/>
      <c r="ESQ194" s="173"/>
      <c r="ESR194" s="173"/>
      <c r="ESS194" s="173"/>
      <c r="EST194" s="173"/>
      <c r="ESU194" s="173"/>
      <c r="ESV194" s="173"/>
      <c r="ESW194" s="173"/>
      <c r="ESX194" s="173"/>
      <c r="ESY194" s="173"/>
      <c r="ESZ194" s="173"/>
      <c r="ETA194" s="173"/>
      <c r="ETB194" s="173"/>
      <c r="ETC194" s="173"/>
      <c r="ETD194" s="173"/>
      <c r="ETE194" s="173"/>
      <c r="ETF194" s="173"/>
      <c r="ETG194" s="173"/>
      <c r="ETH194" s="173"/>
      <c r="ETI194" s="173"/>
      <c r="ETJ194" s="173"/>
      <c r="ETK194" s="173"/>
      <c r="ETL194" s="173"/>
      <c r="ETM194" s="173"/>
      <c r="ETN194" s="173"/>
      <c r="ETO194" s="173"/>
      <c r="ETP194" s="173"/>
      <c r="ETQ194" s="173"/>
      <c r="ETR194" s="173"/>
      <c r="ETS194" s="173"/>
      <c r="ETT194" s="173"/>
      <c r="ETU194" s="173"/>
      <c r="ETV194" s="173"/>
      <c r="ETW194" s="173"/>
      <c r="ETX194" s="173"/>
      <c r="ETY194" s="173"/>
      <c r="ETZ194" s="173"/>
      <c r="EUA194" s="173"/>
      <c r="EUB194" s="173"/>
      <c r="EUC194" s="173"/>
      <c r="EUD194" s="173"/>
      <c r="EUE194" s="173"/>
      <c r="EUF194" s="173"/>
      <c r="EUG194" s="173"/>
      <c r="EUH194" s="173"/>
      <c r="EUI194" s="173"/>
      <c r="EUJ194" s="173"/>
      <c r="EUK194" s="173"/>
      <c r="EUL194" s="173"/>
      <c r="EUM194" s="173"/>
      <c r="EUN194" s="173"/>
      <c r="EUO194" s="173"/>
      <c r="EUP194" s="173"/>
      <c r="EUQ194" s="173"/>
      <c r="EUR194" s="173"/>
      <c r="EUS194" s="173"/>
      <c r="EUT194" s="173"/>
      <c r="EUU194" s="173"/>
      <c r="EUV194" s="173"/>
      <c r="EUW194" s="173"/>
      <c r="EUX194" s="173"/>
      <c r="EUY194" s="173"/>
      <c r="EUZ194" s="173"/>
      <c r="EVA194" s="173"/>
      <c r="EVB194" s="173"/>
      <c r="EVC194" s="173"/>
      <c r="EVD194" s="173"/>
      <c r="EVE194" s="173"/>
      <c r="EVF194" s="173"/>
      <c r="EVG194" s="173"/>
      <c r="EVH194" s="173"/>
      <c r="EVI194" s="173"/>
      <c r="EVJ194" s="173"/>
      <c r="EVK194" s="173"/>
      <c r="EVL194" s="173"/>
      <c r="EVM194" s="173"/>
      <c r="EVN194" s="173"/>
      <c r="EVO194" s="173"/>
      <c r="EVP194" s="173"/>
      <c r="EVQ194" s="173"/>
      <c r="EVR194" s="173"/>
      <c r="EVS194" s="173"/>
      <c r="EVT194" s="173"/>
      <c r="EVU194" s="173"/>
      <c r="EVV194" s="173"/>
      <c r="EVW194" s="173"/>
      <c r="EVX194" s="173"/>
      <c r="EVY194" s="173"/>
      <c r="EVZ194" s="173"/>
      <c r="EWA194" s="173"/>
      <c r="EWB194" s="173"/>
      <c r="EWC194" s="173"/>
      <c r="EWD194" s="173"/>
      <c r="EWE194" s="173"/>
      <c r="EWF194" s="173"/>
      <c r="EWG194" s="173"/>
      <c r="EWH194" s="173"/>
      <c r="EWI194" s="173"/>
      <c r="EWJ194" s="173"/>
      <c r="EWK194" s="173"/>
      <c r="EWL194" s="173"/>
      <c r="EWM194" s="173"/>
      <c r="EWN194" s="173"/>
      <c r="EWO194" s="173"/>
      <c r="EWP194" s="173"/>
      <c r="EWQ194" s="173"/>
      <c r="EWR194" s="173"/>
      <c r="EWS194" s="173"/>
      <c r="EWT194" s="173"/>
      <c r="EWU194" s="173"/>
      <c r="EWV194" s="173"/>
      <c r="EWW194" s="173"/>
      <c r="EWX194" s="173"/>
      <c r="EWY194" s="173"/>
      <c r="EWZ194" s="173"/>
      <c r="EXA194" s="173"/>
      <c r="EXB194" s="173"/>
      <c r="EXC194" s="173"/>
      <c r="EXD194" s="173"/>
      <c r="EXE194" s="173"/>
      <c r="EXF194" s="173"/>
      <c r="EXG194" s="173"/>
      <c r="EXH194" s="173"/>
      <c r="EXI194" s="173"/>
      <c r="EXJ194" s="173"/>
      <c r="EXK194" s="173"/>
      <c r="EXL194" s="173"/>
      <c r="EXM194" s="173"/>
      <c r="EXN194" s="173"/>
      <c r="EXO194" s="173"/>
      <c r="EXP194" s="173"/>
      <c r="EXQ194" s="173"/>
      <c r="EXR194" s="173"/>
      <c r="EXS194" s="173"/>
      <c r="EXT194" s="173"/>
      <c r="EXU194" s="173"/>
      <c r="EXV194" s="173"/>
      <c r="EXW194" s="173"/>
      <c r="EXX194" s="173"/>
      <c r="EXY194" s="173"/>
      <c r="EXZ194" s="173"/>
      <c r="EYA194" s="173"/>
      <c r="EYB194" s="173"/>
      <c r="EYC194" s="173"/>
      <c r="EYD194" s="173"/>
      <c r="EYE194" s="173"/>
      <c r="EYF194" s="173"/>
      <c r="EYG194" s="173"/>
      <c r="EYH194" s="173"/>
      <c r="EYI194" s="173"/>
      <c r="EYJ194" s="173"/>
      <c r="EYK194" s="173"/>
      <c r="EYL194" s="173"/>
      <c r="EYM194" s="173"/>
      <c r="EYN194" s="173"/>
      <c r="EYO194" s="173"/>
      <c r="EYP194" s="173"/>
      <c r="EYQ194" s="173"/>
      <c r="EYR194" s="173"/>
      <c r="EYS194" s="173"/>
      <c r="EYT194" s="173"/>
      <c r="EYU194" s="173"/>
      <c r="EYV194" s="173"/>
      <c r="EYW194" s="173"/>
      <c r="EYX194" s="173"/>
      <c r="EYY194" s="173"/>
      <c r="EYZ194" s="173"/>
      <c r="EZA194" s="173"/>
      <c r="EZB194" s="173"/>
      <c r="EZC194" s="173"/>
      <c r="EZD194" s="173"/>
      <c r="EZE194" s="173"/>
      <c r="EZF194" s="173"/>
      <c r="EZG194" s="173"/>
      <c r="EZH194" s="173"/>
      <c r="EZI194" s="173"/>
      <c r="EZJ194" s="173"/>
      <c r="EZK194" s="173"/>
      <c r="EZL194" s="173"/>
      <c r="EZM194" s="173"/>
      <c r="EZN194" s="173"/>
      <c r="EZO194" s="173"/>
      <c r="EZP194" s="173"/>
      <c r="EZQ194" s="173"/>
      <c r="EZR194" s="173"/>
      <c r="EZS194" s="173"/>
      <c r="EZT194" s="173"/>
      <c r="EZU194" s="173"/>
      <c r="EZV194" s="173"/>
      <c r="EZW194" s="173"/>
      <c r="EZX194" s="173"/>
      <c r="EZY194" s="173"/>
      <c r="EZZ194" s="173"/>
      <c r="FAA194" s="173"/>
      <c r="FAB194" s="173"/>
      <c r="FAC194" s="173"/>
      <c r="FAD194" s="173"/>
      <c r="FAE194" s="173"/>
      <c r="FAF194" s="173"/>
      <c r="FAG194" s="173"/>
      <c r="FAH194" s="173"/>
      <c r="FAI194" s="173"/>
      <c r="FAJ194" s="173"/>
      <c r="FAK194" s="173"/>
      <c r="FAL194" s="173"/>
      <c r="FAM194" s="173"/>
      <c r="FAN194" s="173"/>
      <c r="FAO194" s="173"/>
      <c r="FAP194" s="173"/>
      <c r="FAQ194" s="173"/>
      <c r="FAR194" s="173"/>
      <c r="FAS194" s="173"/>
      <c r="FAT194" s="173"/>
      <c r="FAU194" s="173"/>
      <c r="FAV194" s="173"/>
      <c r="FAW194" s="173"/>
      <c r="FAX194" s="173"/>
      <c r="FAY194" s="173"/>
      <c r="FAZ194" s="173"/>
      <c r="FBA194" s="173"/>
      <c r="FBB194" s="173"/>
      <c r="FBC194" s="173"/>
      <c r="FBD194" s="173"/>
      <c r="FBE194" s="173"/>
      <c r="FBF194" s="173"/>
      <c r="FBG194" s="173"/>
      <c r="FBH194" s="173"/>
      <c r="FBI194" s="173"/>
      <c r="FBJ194" s="173"/>
      <c r="FBK194" s="173"/>
      <c r="FBL194" s="173"/>
      <c r="FBM194" s="173"/>
      <c r="FBN194" s="173"/>
      <c r="FBO194" s="173"/>
      <c r="FBP194" s="173"/>
      <c r="FBQ194" s="173"/>
      <c r="FBR194" s="173"/>
      <c r="FBS194" s="173"/>
      <c r="FBT194" s="173"/>
      <c r="FBU194" s="173"/>
      <c r="FBV194" s="173"/>
      <c r="FBW194" s="173"/>
      <c r="FBX194" s="173"/>
      <c r="FBY194" s="173"/>
      <c r="FBZ194" s="173"/>
      <c r="FCA194" s="173"/>
      <c r="FCB194" s="173"/>
      <c r="FCC194" s="173"/>
      <c r="FCD194" s="173"/>
      <c r="FCE194" s="173"/>
      <c r="FCF194" s="173"/>
      <c r="FCG194" s="173"/>
      <c r="FCH194" s="173"/>
      <c r="FCI194" s="173"/>
      <c r="FCJ194" s="173"/>
      <c r="FCK194" s="173"/>
      <c r="FCL194" s="173"/>
      <c r="FCM194" s="173"/>
      <c r="FCN194" s="173"/>
      <c r="FCO194" s="173"/>
      <c r="FCP194" s="173"/>
      <c r="FCQ194" s="173"/>
      <c r="FCR194" s="173"/>
      <c r="FCS194" s="173"/>
      <c r="FCT194" s="173"/>
      <c r="FCU194" s="173"/>
      <c r="FCV194" s="173"/>
      <c r="FCW194" s="173"/>
      <c r="FCX194" s="173"/>
      <c r="FCY194" s="173"/>
      <c r="FCZ194" s="173"/>
      <c r="FDA194" s="173"/>
      <c r="FDB194" s="173"/>
      <c r="FDC194" s="173"/>
      <c r="FDD194" s="173"/>
      <c r="FDE194" s="173"/>
      <c r="FDF194" s="173"/>
      <c r="FDG194" s="173"/>
      <c r="FDH194" s="173"/>
      <c r="FDI194" s="173"/>
      <c r="FDJ194" s="173"/>
      <c r="FDK194" s="173"/>
      <c r="FDL194" s="173"/>
      <c r="FDM194" s="173"/>
      <c r="FDN194" s="173"/>
      <c r="FDO194" s="173"/>
      <c r="FDP194" s="173"/>
      <c r="FDQ194" s="173"/>
      <c r="FDR194" s="173"/>
      <c r="FDS194" s="173"/>
      <c r="FDT194" s="173"/>
      <c r="FDU194" s="173"/>
      <c r="FDV194" s="173"/>
      <c r="FDW194" s="173"/>
      <c r="FDX194" s="173"/>
      <c r="FDY194" s="173"/>
      <c r="FDZ194" s="173"/>
      <c r="FEA194" s="173"/>
      <c r="FEB194" s="173"/>
      <c r="FEC194" s="173"/>
      <c r="FED194" s="173"/>
      <c r="FEE194" s="173"/>
      <c r="FEF194" s="173"/>
      <c r="FEG194" s="173"/>
      <c r="FEH194" s="173"/>
      <c r="FEI194" s="173"/>
      <c r="FEJ194" s="173"/>
      <c r="FEK194" s="173"/>
      <c r="FEL194" s="173"/>
      <c r="FEM194" s="173"/>
      <c r="FEN194" s="173"/>
      <c r="FEO194" s="173"/>
      <c r="FEP194" s="173"/>
      <c r="FEQ194" s="173"/>
      <c r="FER194" s="173"/>
      <c r="FES194" s="173"/>
      <c r="FET194" s="173"/>
      <c r="FEU194" s="173"/>
      <c r="FEV194" s="173"/>
      <c r="FEW194" s="173"/>
      <c r="FEX194" s="173"/>
      <c r="FEY194" s="173"/>
      <c r="FEZ194" s="173"/>
      <c r="FFA194" s="173"/>
      <c r="FFB194" s="173"/>
      <c r="FFC194" s="173"/>
      <c r="FFD194" s="173"/>
      <c r="FFE194" s="173"/>
      <c r="FFF194" s="173"/>
      <c r="FFG194" s="173"/>
      <c r="FFH194" s="173"/>
      <c r="FFI194" s="173"/>
      <c r="FFJ194" s="173"/>
      <c r="FFK194" s="173"/>
      <c r="FFL194" s="173"/>
      <c r="FFM194" s="173"/>
      <c r="FFN194" s="173"/>
      <c r="FFO194" s="173"/>
      <c r="FFP194" s="173"/>
      <c r="FFQ194" s="173"/>
      <c r="FFR194" s="173"/>
      <c r="FFS194" s="173"/>
      <c r="FFT194" s="173"/>
      <c r="FFU194" s="173"/>
      <c r="FFV194" s="173"/>
      <c r="FFW194" s="173"/>
      <c r="FFX194" s="173"/>
      <c r="FFY194" s="173"/>
      <c r="FFZ194" s="173"/>
      <c r="FGA194" s="173"/>
      <c r="FGB194" s="173"/>
      <c r="FGC194" s="173"/>
      <c r="FGD194" s="173"/>
      <c r="FGE194" s="173"/>
      <c r="FGF194" s="173"/>
      <c r="FGG194" s="173"/>
      <c r="FGH194" s="173"/>
      <c r="FGI194" s="173"/>
      <c r="FGJ194" s="173"/>
      <c r="FGK194" s="173"/>
      <c r="FGL194" s="173"/>
      <c r="FGM194" s="173"/>
      <c r="FGN194" s="173"/>
      <c r="FGO194" s="173"/>
      <c r="FGP194" s="173"/>
      <c r="FGQ194" s="173"/>
      <c r="FGR194" s="173"/>
      <c r="FGS194" s="173"/>
      <c r="FGT194" s="173"/>
      <c r="FGU194" s="173"/>
      <c r="FGV194" s="173"/>
      <c r="FGW194" s="173"/>
      <c r="FGX194" s="173"/>
      <c r="FGY194" s="173"/>
      <c r="FGZ194" s="173"/>
      <c r="FHA194" s="173"/>
      <c r="FHB194" s="173"/>
      <c r="FHC194" s="173"/>
      <c r="FHD194" s="173"/>
      <c r="FHE194" s="173"/>
      <c r="FHF194" s="173"/>
      <c r="FHG194" s="173"/>
      <c r="FHH194" s="173"/>
      <c r="FHI194" s="173"/>
      <c r="FHJ194" s="173"/>
      <c r="FHK194" s="173"/>
      <c r="FHL194" s="173"/>
      <c r="FHM194" s="173"/>
      <c r="FHN194" s="173"/>
      <c r="FHO194" s="173"/>
      <c r="FHP194" s="173"/>
      <c r="FHQ194" s="173"/>
      <c r="FHR194" s="173"/>
      <c r="FHS194" s="173"/>
      <c r="FHT194" s="173"/>
      <c r="FHU194" s="173"/>
      <c r="FHV194" s="173"/>
      <c r="FHW194" s="173"/>
      <c r="FHX194" s="173"/>
      <c r="FHY194" s="173"/>
      <c r="FHZ194" s="173"/>
      <c r="FIA194" s="173"/>
      <c r="FIB194" s="173"/>
      <c r="FIC194" s="173"/>
      <c r="FID194" s="173"/>
      <c r="FIE194" s="173"/>
      <c r="FIF194" s="173"/>
      <c r="FIG194" s="173"/>
      <c r="FIH194" s="173"/>
      <c r="FII194" s="173"/>
      <c r="FIJ194" s="173"/>
      <c r="FIK194" s="173"/>
      <c r="FIL194" s="173"/>
      <c r="FIM194" s="173"/>
      <c r="FIN194" s="173"/>
      <c r="FIO194" s="173"/>
      <c r="FIP194" s="173"/>
      <c r="FIQ194" s="173"/>
      <c r="FIR194" s="173"/>
      <c r="FIS194" s="173"/>
      <c r="FIT194" s="173"/>
      <c r="FIU194" s="173"/>
      <c r="FIV194" s="173"/>
      <c r="FIW194" s="173"/>
      <c r="FIX194" s="173"/>
      <c r="FIY194" s="173"/>
      <c r="FIZ194" s="173"/>
      <c r="FJA194" s="173"/>
      <c r="FJB194" s="173"/>
      <c r="FJC194" s="173"/>
      <c r="FJD194" s="173"/>
      <c r="FJE194" s="173"/>
      <c r="FJF194" s="173"/>
      <c r="FJG194" s="173"/>
      <c r="FJH194" s="173"/>
      <c r="FJI194" s="173"/>
      <c r="FJJ194" s="173"/>
      <c r="FJK194" s="173"/>
      <c r="FJL194" s="173"/>
      <c r="FJM194" s="173"/>
      <c r="FJN194" s="173"/>
      <c r="FJO194" s="173"/>
      <c r="FJP194" s="173"/>
      <c r="FJQ194" s="173"/>
      <c r="FJR194" s="173"/>
      <c r="FJS194" s="173"/>
      <c r="FJT194" s="173"/>
      <c r="FJU194" s="173"/>
      <c r="FJV194" s="173"/>
      <c r="FJW194" s="173"/>
      <c r="FJX194" s="173"/>
      <c r="FJY194" s="173"/>
      <c r="FJZ194" s="173"/>
      <c r="FKA194" s="173"/>
      <c r="FKB194" s="173"/>
      <c r="FKC194" s="173"/>
      <c r="FKD194" s="173"/>
      <c r="FKE194" s="173"/>
      <c r="FKF194" s="173"/>
      <c r="FKG194" s="173"/>
      <c r="FKH194" s="173"/>
      <c r="FKI194" s="173"/>
      <c r="FKJ194" s="173"/>
      <c r="FKK194" s="173"/>
      <c r="FKL194" s="173"/>
      <c r="FKM194" s="173"/>
      <c r="FKN194" s="173"/>
      <c r="FKO194" s="173"/>
      <c r="FKP194" s="173"/>
      <c r="FKQ194" s="173"/>
      <c r="FKR194" s="173"/>
      <c r="FKS194" s="173"/>
      <c r="FKT194" s="173"/>
      <c r="FKU194" s="173"/>
      <c r="FKV194" s="173"/>
      <c r="FKW194" s="173"/>
      <c r="FKX194" s="173"/>
      <c r="FKY194" s="173"/>
      <c r="FKZ194" s="173"/>
      <c r="FLA194" s="173"/>
      <c r="FLB194" s="173"/>
      <c r="FLC194" s="173"/>
      <c r="FLD194" s="173"/>
      <c r="FLE194" s="173"/>
      <c r="FLF194" s="173"/>
      <c r="FLG194" s="173"/>
      <c r="FLH194" s="173"/>
      <c r="FLI194" s="173"/>
      <c r="FLJ194" s="173"/>
      <c r="FLK194" s="173"/>
      <c r="FLL194" s="173"/>
      <c r="FLM194" s="173"/>
      <c r="FLN194" s="173"/>
      <c r="FLO194" s="173"/>
      <c r="FLP194" s="173"/>
      <c r="FLQ194" s="173"/>
      <c r="FLR194" s="173"/>
      <c r="FLS194" s="173"/>
      <c r="FLT194" s="173"/>
      <c r="FLU194" s="173"/>
      <c r="FLV194" s="173"/>
      <c r="FLW194" s="173"/>
      <c r="FLX194" s="173"/>
      <c r="FLY194" s="173"/>
      <c r="FLZ194" s="173"/>
      <c r="FMA194" s="173"/>
      <c r="FMB194" s="173"/>
      <c r="FMC194" s="173"/>
      <c r="FMD194" s="173"/>
      <c r="FME194" s="173"/>
      <c r="FMF194" s="173"/>
      <c r="FMG194" s="173"/>
      <c r="FMH194" s="173"/>
      <c r="FMI194" s="173"/>
      <c r="FMJ194" s="173"/>
      <c r="FMK194" s="173"/>
      <c r="FML194" s="173"/>
      <c r="FMM194" s="173"/>
      <c r="FMN194" s="173"/>
      <c r="FMO194" s="173"/>
      <c r="FMP194" s="173"/>
      <c r="FMQ194" s="173"/>
      <c r="FMR194" s="173"/>
      <c r="FMS194" s="173"/>
      <c r="FMT194" s="173"/>
      <c r="FMU194" s="173"/>
      <c r="FMV194" s="173"/>
      <c r="FMW194" s="173"/>
      <c r="FMX194" s="173"/>
      <c r="FMY194" s="173"/>
      <c r="FMZ194" s="173"/>
      <c r="FNA194" s="173"/>
      <c r="FNB194" s="173"/>
      <c r="FNC194" s="173"/>
      <c r="FND194" s="173"/>
      <c r="FNE194" s="173"/>
      <c r="FNF194" s="173"/>
      <c r="FNG194" s="173"/>
      <c r="FNH194" s="173"/>
      <c r="FNI194" s="173"/>
      <c r="FNJ194" s="173"/>
      <c r="FNK194" s="173"/>
      <c r="FNL194" s="173"/>
      <c r="FNM194" s="173"/>
      <c r="FNN194" s="173"/>
      <c r="FNO194" s="173"/>
      <c r="FNP194" s="173"/>
      <c r="FNQ194" s="173"/>
      <c r="FNR194" s="173"/>
      <c r="FNS194" s="173"/>
      <c r="FNT194" s="173"/>
      <c r="FNU194" s="173"/>
      <c r="FNV194" s="173"/>
      <c r="FNW194" s="173"/>
      <c r="FNX194" s="173"/>
      <c r="FNY194" s="173"/>
      <c r="FNZ194" s="173"/>
      <c r="FOA194" s="173"/>
      <c r="FOB194" s="173"/>
      <c r="FOC194" s="173"/>
      <c r="FOD194" s="173"/>
      <c r="FOE194" s="173"/>
      <c r="FOF194" s="173"/>
      <c r="FOG194" s="173"/>
      <c r="FOH194" s="173"/>
      <c r="FOI194" s="173"/>
      <c r="FOJ194" s="173"/>
      <c r="FOK194" s="173"/>
      <c r="FOL194" s="173"/>
      <c r="FOM194" s="173"/>
      <c r="FON194" s="173"/>
      <c r="FOO194" s="173"/>
      <c r="FOP194" s="173"/>
      <c r="FOQ194" s="173"/>
      <c r="FOR194" s="173"/>
      <c r="FOS194" s="173"/>
      <c r="FOT194" s="173"/>
      <c r="FOU194" s="173"/>
      <c r="FOV194" s="173"/>
      <c r="FOW194" s="173"/>
      <c r="FOX194" s="173"/>
      <c r="FOY194" s="173"/>
      <c r="FOZ194" s="173"/>
      <c r="FPA194" s="173"/>
      <c r="FPB194" s="173"/>
      <c r="FPC194" s="173"/>
      <c r="FPD194" s="173"/>
      <c r="FPE194" s="173"/>
      <c r="FPF194" s="173"/>
      <c r="FPG194" s="173"/>
      <c r="FPH194" s="173"/>
      <c r="FPI194" s="173"/>
      <c r="FPJ194" s="173"/>
      <c r="FPK194" s="173"/>
      <c r="FPL194" s="173"/>
      <c r="FPM194" s="173"/>
      <c r="FPN194" s="173"/>
      <c r="FPO194" s="173"/>
      <c r="FPP194" s="173"/>
      <c r="FPQ194" s="173"/>
      <c r="FPR194" s="173"/>
      <c r="FPS194" s="173"/>
      <c r="FPT194" s="173"/>
      <c r="FPU194" s="173"/>
      <c r="FPV194" s="173"/>
      <c r="FPW194" s="173"/>
      <c r="FPX194" s="173"/>
      <c r="FPY194" s="173"/>
      <c r="FPZ194" s="173"/>
      <c r="FQA194" s="173"/>
      <c r="FQB194" s="173"/>
      <c r="FQC194" s="173"/>
      <c r="FQD194" s="173"/>
      <c r="FQE194" s="173"/>
      <c r="FQF194" s="173"/>
      <c r="FQG194" s="173"/>
      <c r="FQH194" s="173"/>
      <c r="FQI194" s="173"/>
      <c r="FQJ194" s="173"/>
      <c r="FQK194" s="173"/>
      <c r="FQL194" s="173"/>
      <c r="FQM194" s="173"/>
      <c r="FQN194" s="173"/>
      <c r="FQO194" s="173"/>
      <c r="FQP194" s="173"/>
      <c r="FQQ194" s="173"/>
      <c r="FQR194" s="173"/>
      <c r="FQS194" s="173"/>
      <c r="FQT194" s="173"/>
      <c r="FQU194" s="173"/>
      <c r="FQV194" s="173"/>
      <c r="FQW194" s="173"/>
      <c r="FQX194" s="173"/>
      <c r="FQY194" s="173"/>
      <c r="FQZ194" s="173"/>
      <c r="FRA194" s="173"/>
      <c r="FRB194" s="173"/>
      <c r="FRC194" s="173"/>
      <c r="FRD194" s="173"/>
      <c r="FRE194" s="173"/>
      <c r="FRF194" s="173"/>
      <c r="FRG194" s="173"/>
      <c r="FRH194" s="173"/>
      <c r="FRI194" s="173"/>
      <c r="FRJ194" s="173"/>
      <c r="FRK194" s="173"/>
      <c r="FRL194" s="173"/>
      <c r="FRM194" s="173"/>
      <c r="FRN194" s="173"/>
      <c r="FRO194" s="173"/>
      <c r="FRP194" s="173"/>
      <c r="FRQ194" s="173"/>
      <c r="FRR194" s="173"/>
      <c r="FRS194" s="173"/>
      <c r="FRT194" s="173"/>
      <c r="FRU194" s="173"/>
      <c r="FRV194" s="173"/>
      <c r="FRW194" s="173"/>
      <c r="FRX194" s="173"/>
      <c r="FRY194" s="173"/>
      <c r="FRZ194" s="173"/>
      <c r="FSA194" s="173"/>
      <c r="FSB194" s="173"/>
      <c r="FSC194" s="173"/>
      <c r="FSD194" s="173"/>
      <c r="FSE194" s="173"/>
      <c r="FSF194" s="173"/>
      <c r="FSG194" s="173"/>
      <c r="FSH194" s="173"/>
      <c r="FSI194" s="173"/>
      <c r="FSJ194" s="173"/>
      <c r="FSK194" s="173"/>
      <c r="FSL194" s="173"/>
      <c r="FSM194" s="173"/>
      <c r="FSN194" s="173"/>
      <c r="FSO194" s="173"/>
      <c r="FSP194" s="173"/>
      <c r="FSQ194" s="173"/>
      <c r="FSR194" s="173"/>
      <c r="FSS194" s="173"/>
      <c r="FST194" s="173"/>
      <c r="FSU194" s="173"/>
      <c r="FSV194" s="173"/>
      <c r="FSW194" s="173"/>
      <c r="FSX194" s="173"/>
      <c r="FSY194" s="173"/>
      <c r="FSZ194" s="173"/>
      <c r="FTA194" s="173"/>
      <c r="FTB194" s="173"/>
      <c r="FTC194" s="173"/>
      <c r="FTD194" s="173"/>
      <c r="FTE194" s="173"/>
      <c r="FTF194" s="173"/>
      <c r="FTG194" s="173"/>
      <c r="FTH194" s="173"/>
      <c r="FTI194" s="173"/>
      <c r="FTJ194" s="173"/>
      <c r="FTK194" s="173"/>
      <c r="FTL194" s="173"/>
      <c r="FTM194" s="173"/>
      <c r="FTN194" s="173"/>
      <c r="FTO194" s="173"/>
      <c r="FTP194" s="173"/>
      <c r="FTQ194" s="173"/>
      <c r="FTR194" s="173"/>
      <c r="FTS194" s="173"/>
      <c r="FTT194" s="173"/>
      <c r="FTU194" s="173"/>
      <c r="FTV194" s="173"/>
      <c r="FTW194" s="173"/>
      <c r="FTX194" s="173"/>
      <c r="FTY194" s="173"/>
      <c r="FTZ194" s="173"/>
      <c r="FUA194" s="173"/>
      <c r="FUB194" s="173"/>
      <c r="FUC194" s="173"/>
      <c r="FUD194" s="173"/>
      <c r="FUE194" s="173"/>
      <c r="FUF194" s="173"/>
      <c r="FUG194" s="173"/>
      <c r="FUH194" s="173"/>
      <c r="FUI194" s="173"/>
      <c r="FUJ194" s="173"/>
      <c r="FUK194" s="173"/>
      <c r="FUL194" s="173"/>
      <c r="FUM194" s="173"/>
      <c r="FUN194" s="173"/>
      <c r="FUO194" s="173"/>
      <c r="FUP194" s="173"/>
      <c r="FUQ194" s="173"/>
      <c r="FUR194" s="173"/>
      <c r="FUS194" s="173"/>
      <c r="FUT194" s="173"/>
      <c r="FUU194" s="173"/>
      <c r="FUV194" s="173"/>
      <c r="FUW194" s="173"/>
      <c r="FUX194" s="173"/>
      <c r="FUY194" s="173"/>
      <c r="FUZ194" s="173"/>
      <c r="FVA194" s="173"/>
      <c r="FVB194" s="173"/>
      <c r="FVC194" s="173"/>
      <c r="FVD194" s="173"/>
      <c r="FVE194" s="173"/>
      <c r="FVF194" s="173"/>
      <c r="FVG194" s="173"/>
      <c r="FVH194" s="173"/>
      <c r="FVI194" s="173"/>
      <c r="FVJ194" s="173"/>
      <c r="FVK194" s="173"/>
      <c r="FVL194" s="173"/>
      <c r="FVM194" s="173"/>
      <c r="FVN194" s="173"/>
      <c r="FVO194" s="173"/>
      <c r="FVP194" s="173"/>
      <c r="FVQ194" s="173"/>
      <c r="FVR194" s="173"/>
      <c r="FVS194" s="173"/>
      <c r="FVT194" s="173"/>
      <c r="FVU194" s="173"/>
      <c r="FVV194" s="173"/>
      <c r="FVW194" s="173"/>
      <c r="FVX194" s="173"/>
      <c r="FVY194" s="173"/>
      <c r="FVZ194" s="173"/>
      <c r="FWA194" s="173"/>
      <c r="FWB194" s="173"/>
      <c r="FWC194" s="173"/>
      <c r="FWD194" s="173"/>
      <c r="FWE194" s="173"/>
      <c r="FWF194" s="173"/>
      <c r="FWG194" s="173"/>
      <c r="FWH194" s="173"/>
      <c r="FWI194" s="173"/>
      <c r="FWJ194" s="173"/>
      <c r="FWK194" s="173"/>
      <c r="FWL194" s="173"/>
      <c r="FWM194" s="173"/>
      <c r="FWN194" s="173"/>
      <c r="FWO194" s="173"/>
      <c r="FWP194" s="173"/>
      <c r="FWQ194" s="173"/>
      <c r="FWR194" s="173"/>
      <c r="FWS194" s="173"/>
      <c r="FWT194" s="173"/>
      <c r="FWU194" s="173"/>
      <c r="FWV194" s="173"/>
      <c r="FWW194" s="173"/>
      <c r="FWX194" s="173"/>
      <c r="FWY194" s="173"/>
      <c r="FWZ194" s="173"/>
      <c r="FXA194" s="173"/>
      <c r="FXB194" s="173"/>
      <c r="FXC194" s="173"/>
      <c r="FXD194" s="173"/>
      <c r="FXE194" s="173"/>
      <c r="FXF194" s="173"/>
      <c r="FXG194" s="173"/>
      <c r="FXH194" s="173"/>
      <c r="FXI194" s="173"/>
      <c r="FXJ194" s="173"/>
      <c r="FXK194" s="173"/>
      <c r="FXL194" s="173"/>
      <c r="FXM194" s="173"/>
      <c r="FXN194" s="173"/>
      <c r="FXO194" s="173"/>
      <c r="FXP194" s="173"/>
      <c r="FXQ194" s="173"/>
      <c r="FXR194" s="173"/>
      <c r="FXS194" s="173"/>
      <c r="FXT194" s="173"/>
      <c r="FXU194" s="173"/>
      <c r="FXV194" s="173"/>
      <c r="FXW194" s="173"/>
      <c r="FXX194" s="173"/>
      <c r="FXY194" s="173"/>
      <c r="FXZ194" s="173"/>
      <c r="FYA194" s="173"/>
      <c r="FYB194" s="173"/>
      <c r="FYC194" s="173"/>
      <c r="FYD194" s="173"/>
      <c r="FYE194" s="173"/>
      <c r="FYF194" s="173"/>
      <c r="FYG194" s="173"/>
      <c r="FYH194" s="173"/>
      <c r="FYI194" s="173"/>
      <c r="FYJ194" s="173"/>
      <c r="FYK194" s="173"/>
      <c r="FYL194" s="173"/>
      <c r="FYM194" s="173"/>
      <c r="FYN194" s="173"/>
      <c r="FYO194" s="173"/>
      <c r="FYP194" s="173"/>
      <c r="FYQ194" s="173"/>
      <c r="FYR194" s="173"/>
      <c r="FYS194" s="173"/>
      <c r="FYT194" s="173"/>
      <c r="FYU194" s="173"/>
      <c r="FYV194" s="173"/>
      <c r="FYW194" s="173"/>
      <c r="FYX194" s="173"/>
      <c r="FYY194" s="173"/>
      <c r="FYZ194" s="173"/>
      <c r="FZA194" s="173"/>
      <c r="FZB194" s="173"/>
      <c r="FZC194" s="173"/>
      <c r="FZD194" s="173"/>
      <c r="FZE194" s="173"/>
      <c r="FZF194" s="173"/>
      <c r="FZG194" s="173"/>
      <c r="FZH194" s="173"/>
      <c r="FZI194" s="173"/>
      <c r="FZJ194" s="173"/>
      <c r="FZK194" s="173"/>
      <c r="FZL194" s="173"/>
      <c r="FZM194" s="173"/>
      <c r="FZN194" s="173"/>
      <c r="FZO194" s="173"/>
      <c r="FZP194" s="173"/>
      <c r="FZQ194" s="173"/>
      <c r="FZR194" s="173"/>
      <c r="FZS194" s="173"/>
      <c r="FZT194" s="173"/>
      <c r="FZU194" s="173"/>
      <c r="FZV194" s="173"/>
      <c r="FZW194" s="173"/>
      <c r="FZX194" s="173"/>
      <c r="FZY194" s="173"/>
      <c r="FZZ194" s="173"/>
      <c r="GAA194" s="173"/>
      <c r="GAB194" s="173"/>
      <c r="GAC194" s="173"/>
      <c r="GAD194" s="173"/>
      <c r="GAE194" s="173"/>
      <c r="GAF194" s="173"/>
      <c r="GAG194" s="173"/>
      <c r="GAH194" s="173"/>
      <c r="GAI194" s="173"/>
      <c r="GAJ194" s="173"/>
      <c r="GAK194" s="173"/>
      <c r="GAL194" s="173"/>
      <c r="GAM194" s="173"/>
      <c r="GAN194" s="173"/>
      <c r="GAO194" s="173"/>
      <c r="GAP194" s="173"/>
      <c r="GAQ194" s="173"/>
      <c r="GAR194" s="173"/>
      <c r="GAS194" s="173"/>
      <c r="GAT194" s="173"/>
      <c r="GAU194" s="173"/>
      <c r="GAV194" s="173"/>
      <c r="GAW194" s="173"/>
      <c r="GAX194" s="173"/>
      <c r="GAY194" s="173"/>
      <c r="GAZ194" s="173"/>
      <c r="GBA194" s="173"/>
      <c r="GBB194" s="173"/>
      <c r="GBC194" s="173"/>
      <c r="GBD194" s="173"/>
      <c r="GBE194" s="173"/>
      <c r="GBF194" s="173"/>
      <c r="GBG194" s="173"/>
      <c r="GBH194" s="173"/>
      <c r="GBI194" s="173"/>
      <c r="GBJ194" s="173"/>
      <c r="GBK194" s="173"/>
      <c r="GBL194" s="173"/>
      <c r="GBM194" s="173"/>
      <c r="GBN194" s="173"/>
      <c r="GBO194" s="173"/>
      <c r="GBP194" s="173"/>
      <c r="GBQ194" s="173"/>
      <c r="GBR194" s="173"/>
      <c r="GBS194" s="173"/>
      <c r="GBT194" s="173"/>
      <c r="GBU194" s="173"/>
      <c r="GBV194" s="173"/>
      <c r="GBW194" s="173"/>
      <c r="GBX194" s="173"/>
      <c r="GBY194" s="173"/>
      <c r="GBZ194" s="173"/>
      <c r="GCA194" s="173"/>
      <c r="GCB194" s="173"/>
      <c r="GCC194" s="173"/>
      <c r="GCD194" s="173"/>
      <c r="GCE194" s="173"/>
      <c r="GCF194" s="173"/>
      <c r="GCG194" s="173"/>
      <c r="GCH194" s="173"/>
      <c r="GCI194" s="173"/>
      <c r="GCJ194" s="173"/>
      <c r="GCK194" s="173"/>
      <c r="GCL194" s="173"/>
      <c r="GCM194" s="173"/>
      <c r="GCN194" s="173"/>
      <c r="GCO194" s="173"/>
      <c r="GCP194" s="173"/>
      <c r="GCQ194" s="173"/>
      <c r="GCR194" s="173"/>
      <c r="GCS194" s="173"/>
      <c r="GCT194" s="173"/>
      <c r="GCU194" s="173"/>
      <c r="GCV194" s="173"/>
      <c r="GCW194" s="173"/>
      <c r="GCX194" s="173"/>
      <c r="GCY194" s="173"/>
      <c r="GCZ194" s="173"/>
      <c r="GDA194" s="173"/>
      <c r="GDB194" s="173"/>
      <c r="GDC194" s="173"/>
      <c r="GDD194" s="173"/>
      <c r="GDE194" s="173"/>
      <c r="GDF194" s="173"/>
      <c r="GDG194" s="173"/>
      <c r="GDH194" s="173"/>
      <c r="GDI194" s="173"/>
      <c r="GDJ194" s="173"/>
      <c r="GDK194" s="173"/>
      <c r="GDL194" s="173"/>
      <c r="GDM194" s="173"/>
      <c r="GDN194" s="173"/>
      <c r="GDO194" s="173"/>
      <c r="GDP194" s="173"/>
      <c r="GDQ194" s="173"/>
      <c r="GDR194" s="173"/>
      <c r="GDS194" s="173"/>
      <c r="GDT194" s="173"/>
      <c r="GDU194" s="173"/>
      <c r="GDV194" s="173"/>
      <c r="GDW194" s="173"/>
      <c r="GDX194" s="173"/>
      <c r="GDY194" s="173"/>
      <c r="GDZ194" s="173"/>
      <c r="GEA194" s="173"/>
      <c r="GEB194" s="173"/>
      <c r="GEC194" s="173"/>
      <c r="GED194" s="173"/>
      <c r="GEE194" s="173"/>
      <c r="GEF194" s="173"/>
      <c r="GEG194" s="173"/>
      <c r="GEH194" s="173"/>
      <c r="GEI194" s="173"/>
      <c r="GEJ194" s="173"/>
      <c r="GEK194" s="173"/>
      <c r="GEL194" s="173"/>
      <c r="GEM194" s="173"/>
      <c r="GEN194" s="173"/>
      <c r="GEO194" s="173"/>
      <c r="GEP194" s="173"/>
      <c r="GEQ194" s="173"/>
      <c r="GER194" s="173"/>
      <c r="GES194" s="173"/>
      <c r="GET194" s="173"/>
      <c r="GEU194" s="173"/>
      <c r="GEV194" s="173"/>
      <c r="GEW194" s="173"/>
      <c r="GEX194" s="173"/>
      <c r="GEY194" s="173"/>
      <c r="GEZ194" s="173"/>
      <c r="GFA194" s="173"/>
      <c r="GFB194" s="173"/>
      <c r="GFC194" s="173"/>
      <c r="GFD194" s="173"/>
      <c r="GFE194" s="173"/>
      <c r="GFF194" s="173"/>
      <c r="GFG194" s="173"/>
      <c r="GFH194" s="173"/>
      <c r="GFI194" s="173"/>
      <c r="GFJ194" s="173"/>
      <c r="GFK194" s="173"/>
      <c r="GFL194" s="173"/>
      <c r="GFM194" s="173"/>
      <c r="GFN194" s="173"/>
      <c r="GFO194" s="173"/>
      <c r="GFP194" s="173"/>
      <c r="GFQ194" s="173"/>
      <c r="GFR194" s="173"/>
      <c r="GFS194" s="173"/>
      <c r="GFT194" s="173"/>
      <c r="GFU194" s="173"/>
      <c r="GFV194" s="173"/>
      <c r="GFW194" s="173"/>
      <c r="GFX194" s="173"/>
      <c r="GFY194" s="173"/>
      <c r="GFZ194" s="173"/>
      <c r="GGA194" s="173"/>
      <c r="GGB194" s="173"/>
      <c r="GGC194" s="173"/>
      <c r="GGD194" s="173"/>
      <c r="GGE194" s="173"/>
      <c r="GGF194" s="173"/>
      <c r="GGG194" s="173"/>
      <c r="GGH194" s="173"/>
      <c r="GGI194" s="173"/>
      <c r="GGJ194" s="173"/>
      <c r="GGK194" s="173"/>
      <c r="GGL194" s="173"/>
      <c r="GGM194" s="173"/>
      <c r="GGN194" s="173"/>
      <c r="GGO194" s="173"/>
      <c r="GGP194" s="173"/>
      <c r="GGQ194" s="173"/>
      <c r="GGR194" s="173"/>
      <c r="GGS194" s="173"/>
      <c r="GGT194" s="173"/>
      <c r="GGU194" s="173"/>
      <c r="GGV194" s="173"/>
      <c r="GGW194" s="173"/>
      <c r="GGX194" s="173"/>
      <c r="GGY194" s="173"/>
      <c r="GGZ194" s="173"/>
      <c r="GHA194" s="173"/>
      <c r="GHB194" s="173"/>
      <c r="GHC194" s="173"/>
      <c r="GHD194" s="173"/>
      <c r="GHE194" s="173"/>
      <c r="GHF194" s="173"/>
      <c r="GHG194" s="173"/>
      <c r="GHH194" s="173"/>
      <c r="GHI194" s="173"/>
      <c r="GHJ194" s="173"/>
      <c r="GHK194" s="173"/>
      <c r="GHL194" s="173"/>
      <c r="GHM194" s="173"/>
      <c r="GHN194" s="173"/>
      <c r="GHO194" s="173"/>
      <c r="GHP194" s="173"/>
      <c r="GHQ194" s="173"/>
      <c r="GHR194" s="173"/>
      <c r="GHS194" s="173"/>
      <c r="GHT194" s="173"/>
      <c r="GHU194" s="173"/>
      <c r="GHV194" s="173"/>
      <c r="GHW194" s="173"/>
      <c r="GHX194" s="173"/>
      <c r="GHY194" s="173"/>
      <c r="GHZ194" s="173"/>
      <c r="GIA194" s="173"/>
      <c r="GIB194" s="173"/>
      <c r="GIC194" s="173"/>
      <c r="GID194" s="173"/>
      <c r="GIE194" s="173"/>
      <c r="GIF194" s="173"/>
      <c r="GIG194" s="173"/>
      <c r="GIH194" s="173"/>
      <c r="GII194" s="173"/>
      <c r="GIJ194" s="173"/>
      <c r="GIK194" s="173"/>
      <c r="GIL194" s="173"/>
      <c r="GIM194" s="173"/>
      <c r="GIN194" s="173"/>
      <c r="GIO194" s="173"/>
      <c r="GIP194" s="173"/>
      <c r="GIQ194" s="173"/>
      <c r="GIR194" s="173"/>
      <c r="GIS194" s="173"/>
      <c r="GIT194" s="173"/>
      <c r="GIU194" s="173"/>
      <c r="GIV194" s="173"/>
      <c r="GIW194" s="173"/>
      <c r="GIX194" s="173"/>
      <c r="GIY194" s="173"/>
      <c r="GIZ194" s="173"/>
      <c r="GJA194" s="173"/>
      <c r="GJB194" s="173"/>
      <c r="GJC194" s="173"/>
      <c r="GJD194" s="173"/>
      <c r="GJE194" s="173"/>
      <c r="GJF194" s="173"/>
      <c r="GJG194" s="173"/>
      <c r="GJH194" s="173"/>
      <c r="GJI194" s="173"/>
      <c r="GJJ194" s="173"/>
      <c r="GJK194" s="173"/>
      <c r="GJL194" s="173"/>
      <c r="GJM194" s="173"/>
      <c r="GJN194" s="173"/>
      <c r="GJO194" s="173"/>
      <c r="GJP194" s="173"/>
      <c r="GJQ194" s="173"/>
      <c r="GJR194" s="173"/>
      <c r="GJS194" s="173"/>
      <c r="GJT194" s="173"/>
      <c r="GJU194" s="173"/>
      <c r="GJV194" s="173"/>
      <c r="GJW194" s="173"/>
      <c r="GJX194" s="173"/>
      <c r="GJY194" s="173"/>
      <c r="GJZ194" s="173"/>
      <c r="GKA194" s="173"/>
      <c r="GKB194" s="173"/>
      <c r="GKC194" s="173"/>
      <c r="GKD194" s="173"/>
      <c r="GKE194" s="173"/>
      <c r="GKF194" s="173"/>
      <c r="GKG194" s="173"/>
      <c r="GKH194" s="173"/>
      <c r="GKI194" s="173"/>
      <c r="GKJ194" s="173"/>
      <c r="GKK194" s="173"/>
      <c r="GKL194" s="173"/>
      <c r="GKM194" s="173"/>
      <c r="GKN194" s="173"/>
      <c r="GKO194" s="173"/>
      <c r="GKP194" s="173"/>
      <c r="GKQ194" s="173"/>
      <c r="GKR194" s="173"/>
      <c r="GKS194" s="173"/>
      <c r="GKT194" s="173"/>
      <c r="GKU194" s="173"/>
      <c r="GKV194" s="173"/>
      <c r="GKW194" s="173"/>
      <c r="GKX194" s="173"/>
      <c r="GKY194" s="173"/>
      <c r="GKZ194" s="173"/>
      <c r="GLA194" s="173"/>
      <c r="GLB194" s="173"/>
      <c r="GLC194" s="173"/>
      <c r="GLD194" s="173"/>
      <c r="GLE194" s="173"/>
      <c r="GLF194" s="173"/>
      <c r="GLG194" s="173"/>
      <c r="GLH194" s="173"/>
      <c r="GLI194" s="173"/>
      <c r="GLJ194" s="173"/>
      <c r="GLK194" s="173"/>
      <c r="GLL194" s="173"/>
      <c r="GLM194" s="173"/>
      <c r="GLN194" s="173"/>
      <c r="GLO194" s="173"/>
      <c r="GLP194" s="173"/>
      <c r="GLQ194" s="173"/>
      <c r="GLR194" s="173"/>
      <c r="GLS194" s="173"/>
      <c r="GLT194" s="173"/>
      <c r="GLU194" s="173"/>
      <c r="GLV194" s="173"/>
      <c r="GLW194" s="173"/>
      <c r="GLX194" s="173"/>
      <c r="GLY194" s="173"/>
      <c r="GLZ194" s="173"/>
      <c r="GMA194" s="173"/>
      <c r="GMB194" s="173"/>
      <c r="GMC194" s="173"/>
      <c r="GMD194" s="173"/>
      <c r="GME194" s="173"/>
      <c r="GMF194" s="173"/>
      <c r="GMG194" s="173"/>
      <c r="GMH194" s="173"/>
      <c r="GMI194" s="173"/>
      <c r="GMJ194" s="173"/>
      <c r="GMK194" s="173"/>
      <c r="GML194" s="173"/>
      <c r="GMM194" s="173"/>
      <c r="GMN194" s="173"/>
      <c r="GMO194" s="173"/>
      <c r="GMP194" s="173"/>
      <c r="GMQ194" s="173"/>
      <c r="GMR194" s="173"/>
      <c r="GMS194" s="173"/>
      <c r="GMT194" s="173"/>
      <c r="GMU194" s="173"/>
      <c r="GMV194" s="173"/>
      <c r="GMW194" s="173"/>
      <c r="GMX194" s="173"/>
      <c r="GMY194" s="173"/>
      <c r="GMZ194" s="173"/>
      <c r="GNA194" s="173"/>
      <c r="GNB194" s="173"/>
      <c r="GNC194" s="173"/>
      <c r="GND194" s="173"/>
      <c r="GNE194" s="173"/>
      <c r="GNF194" s="173"/>
      <c r="GNG194" s="173"/>
      <c r="GNH194" s="173"/>
      <c r="GNI194" s="173"/>
      <c r="GNJ194" s="173"/>
      <c r="GNK194" s="173"/>
      <c r="GNL194" s="173"/>
      <c r="GNM194" s="173"/>
      <c r="GNN194" s="173"/>
      <c r="GNO194" s="173"/>
      <c r="GNP194" s="173"/>
      <c r="GNQ194" s="173"/>
      <c r="GNR194" s="173"/>
      <c r="GNS194" s="173"/>
      <c r="GNT194" s="173"/>
      <c r="GNU194" s="173"/>
      <c r="GNV194" s="173"/>
      <c r="GNW194" s="173"/>
      <c r="GNX194" s="173"/>
      <c r="GNY194" s="173"/>
      <c r="GNZ194" s="173"/>
      <c r="GOA194" s="173"/>
      <c r="GOB194" s="173"/>
      <c r="GOC194" s="173"/>
      <c r="GOD194" s="173"/>
      <c r="GOE194" s="173"/>
      <c r="GOF194" s="173"/>
      <c r="GOG194" s="173"/>
      <c r="GOH194" s="173"/>
      <c r="GOI194" s="173"/>
      <c r="GOJ194" s="173"/>
      <c r="GOK194" s="173"/>
      <c r="GOL194" s="173"/>
      <c r="GOM194" s="173"/>
      <c r="GON194" s="173"/>
      <c r="GOO194" s="173"/>
      <c r="GOP194" s="173"/>
      <c r="GOQ194" s="173"/>
      <c r="GOR194" s="173"/>
      <c r="GOS194" s="173"/>
      <c r="GOT194" s="173"/>
      <c r="GOU194" s="173"/>
      <c r="GOV194" s="173"/>
      <c r="GOW194" s="173"/>
      <c r="GOX194" s="173"/>
      <c r="GOY194" s="173"/>
      <c r="GOZ194" s="173"/>
      <c r="GPA194" s="173"/>
      <c r="GPB194" s="173"/>
      <c r="GPC194" s="173"/>
      <c r="GPD194" s="173"/>
      <c r="GPE194" s="173"/>
      <c r="GPF194" s="173"/>
      <c r="GPG194" s="173"/>
      <c r="GPH194" s="173"/>
      <c r="GPI194" s="173"/>
      <c r="GPJ194" s="173"/>
      <c r="GPK194" s="173"/>
      <c r="GPL194" s="173"/>
      <c r="GPM194" s="173"/>
      <c r="GPN194" s="173"/>
      <c r="GPO194" s="173"/>
      <c r="GPP194" s="173"/>
      <c r="GPQ194" s="173"/>
      <c r="GPR194" s="173"/>
      <c r="GPS194" s="173"/>
      <c r="GPT194" s="173"/>
      <c r="GPU194" s="173"/>
      <c r="GPV194" s="173"/>
      <c r="GPW194" s="173"/>
      <c r="GPX194" s="173"/>
      <c r="GPY194" s="173"/>
      <c r="GPZ194" s="173"/>
      <c r="GQA194" s="173"/>
      <c r="GQB194" s="173"/>
      <c r="GQC194" s="173"/>
      <c r="GQD194" s="173"/>
      <c r="GQE194" s="173"/>
      <c r="GQF194" s="173"/>
      <c r="GQG194" s="173"/>
      <c r="GQH194" s="173"/>
      <c r="GQI194" s="173"/>
      <c r="GQJ194" s="173"/>
      <c r="GQK194" s="173"/>
      <c r="GQL194" s="173"/>
      <c r="GQM194" s="173"/>
      <c r="GQN194" s="173"/>
      <c r="GQO194" s="173"/>
      <c r="GQP194" s="173"/>
      <c r="GQQ194" s="173"/>
      <c r="GQR194" s="173"/>
      <c r="GQS194" s="173"/>
      <c r="GQT194" s="173"/>
      <c r="GQU194" s="173"/>
      <c r="GQV194" s="173"/>
      <c r="GQW194" s="173"/>
      <c r="GQX194" s="173"/>
      <c r="GQY194" s="173"/>
      <c r="GQZ194" s="173"/>
      <c r="GRA194" s="173"/>
      <c r="GRB194" s="173"/>
      <c r="GRC194" s="173"/>
      <c r="GRD194" s="173"/>
      <c r="GRE194" s="173"/>
      <c r="GRF194" s="173"/>
      <c r="GRG194" s="173"/>
      <c r="GRH194" s="173"/>
      <c r="GRI194" s="173"/>
      <c r="GRJ194" s="173"/>
      <c r="GRK194" s="173"/>
      <c r="GRL194" s="173"/>
      <c r="GRM194" s="173"/>
      <c r="GRN194" s="173"/>
      <c r="GRO194" s="173"/>
      <c r="GRP194" s="173"/>
      <c r="GRQ194" s="173"/>
      <c r="GRR194" s="173"/>
      <c r="GRS194" s="173"/>
      <c r="GRT194" s="173"/>
      <c r="GRU194" s="173"/>
      <c r="GRV194" s="173"/>
      <c r="GRW194" s="173"/>
      <c r="GRX194" s="173"/>
      <c r="GRY194" s="173"/>
      <c r="GRZ194" s="173"/>
      <c r="GSA194" s="173"/>
      <c r="GSB194" s="173"/>
      <c r="GSC194" s="173"/>
      <c r="GSD194" s="173"/>
      <c r="GSE194" s="173"/>
      <c r="GSF194" s="173"/>
      <c r="GSG194" s="173"/>
      <c r="GSH194" s="173"/>
      <c r="GSI194" s="173"/>
      <c r="GSJ194" s="173"/>
      <c r="GSK194" s="173"/>
      <c r="GSL194" s="173"/>
      <c r="GSM194" s="173"/>
      <c r="GSN194" s="173"/>
      <c r="GSO194" s="173"/>
      <c r="GSP194" s="173"/>
      <c r="GSQ194" s="173"/>
      <c r="GSR194" s="173"/>
      <c r="GSS194" s="173"/>
      <c r="GST194" s="173"/>
      <c r="GSU194" s="173"/>
      <c r="GSV194" s="173"/>
      <c r="GSW194" s="173"/>
      <c r="GSX194" s="173"/>
      <c r="GSY194" s="173"/>
      <c r="GSZ194" s="173"/>
      <c r="GTA194" s="173"/>
      <c r="GTB194" s="173"/>
      <c r="GTC194" s="173"/>
      <c r="GTD194" s="173"/>
      <c r="GTE194" s="173"/>
      <c r="GTF194" s="173"/>
      <c r="GTG194" s="173"/>
      <c r="GTH194" s="173"/>
      <c r="GTI194" s="173"/>
      <c r="GTJ194" s="173"/>
      <c r="GTK194" s="173"/>
      <c r="GTL194" s="173"/>
      <c r="GTM194" s="173"/>
      <c r="GTN194" s="173"/>
      <c r="GTO194" s="173"/>
      <c r="GTP194" s="173"/>
      <c r="GTQ194" s="173"/>
      <c r="GTR194" s="173"/>
      <c r="GTS194" s="173"/>
      <c r="GTT194" s="173"/>
      <c r="GTU194" s="173"/>
      <c r="GTV194" s="173"/>
      <c r="GTW194" s="173"/>
      <c r="GTX194" s="173"/>
      <c r="GTY194" s="173"/>
      <c r="GTZ194" s="173"/>
      <c r="GUA194" s="173"/>
      <c r="GUB194" s="173"/>
      <c r="GUC194" s="173"/>
      <c r="GUD194" s="173"/>
      <c r="GUE194" s="173"/>
      <c r="GUF194" s="173"/>
      <c r="GUG194" s="173"/>
      <c r="GUH194" s="173"/>
      <c r="GUI194" s="173"/>
      <c r="GUJ194" s="173"/>
      <c r="GUK194" s="173"/>
      <c r="GUL194" s="173"/>
      <c r="GUM194" s="173"/>
      <c r="GUN194" s="173"/>
      <c r="GUO194" s="173"/>
      <c r="GUP194" s="173"/>
      <c r="GUQ194" s="173"/>
      <c r="GUR194" s="173"/>
      <c r="GUS194" s="173"/>
      <c r="GUT194" s="173"/>
      <c r="GUU194" s="173"/>
      <c r="GUV194" s="173"/>
      <c r="GUW194" s="173"/>
      <c r="GUX194" s="173"/>
      <c r="GUY194" s="173"/>
      <c r="GUZ194" s="173"/>
      <c r="GVA194" s="173"/>
      <c r="GVB194" s="173"/>
      <c r="GVC194" s="173"/>
      <c r="GVD194" s="173"/>
      <c r="GVE194" s="173"/>
      <c r="GVF194" s="173"/>
      <c r="GVG194" s="173"/>
      <c r="GVH194" s="173"/>
      <c r="GVI194" s="173"/>
      <c r="GVJ194" s="173"/>
      <c r="GVK194" s="173"/>
      <c r="GVL194" s="173"/>
      <c r="GVM194" s="173"/>
      <c r="GVN194" s="173"/>
      <c r="GVO194" s="173"/>
      <c r="GVP194" s="173"/>
      <c r="GVQ194" s="173"/>
      <c r="GVR194" s="173"/>
      <c r="GVS194" s="173"/>
      <c r="GVT194" s="173"/>
      <c r="GVU194" s="173"/>
      <c r="GVV194" s="173"/>
      <c r="GVW194" s="173"/>
      <c r="GVX194" s="173"/>
      <c r="GVY194" s="173"/>
      <c r="GVZ194" s="173"/>
      <c r="GWA194" s="173"/>
      <c r="GWB194" s="173"/>
      <c r="GWC194" s="173"/>
      <c r="GWD194" s="173"/>
      <c r="GWE194" s="173"/>
      <c r="GWF194" s="173"/>
      <c r="GWG194" s="173"/>
      <c r="GWH194" s="173"/>
      <c r="GWI194" s="173"/>
      <c r="GWJ194" s="173"/>
      <c r="GWK194" s="173"/>
      <c r="GWL194" s="173"/>
      <c r="GWM194" s="173"/>
      <c r="GWN194" s="173"/>
      <c r="GWO194" s="173"/>
      <c r="GWP194" s="173"/>
      <c r="GWQ194" s="173"/>
      <c r="GWR194" s="173"/>
      <c r="GWS194" s="173"/>
      <c r="GWT194" s="173"/>
      <c r="GWU194" s="173"/>
      <c r="GWV194" s="173"/>
      <c r="GWW194" s="173"/>
      <c r="GWX194" s="173"/>
      <c r="GWY194" s="173"/>
      <c r="GWZ194" s="173"/>
      <c r="GXA194" s="173"/>
      <c r="GXB194" s="173"/>
      <c r="GXC194" s="173"/>
      <c r="GXD194" s="173"/>
      <c r="GXE194" s="173"/>
      <c r="GXF194" s="173"/>
      <c r="GXG194" s="173"/>
      <c r="GXH194" s="173"/>
      <c r="GXI194" s="173"/>
      <c r="GXJ194" s="173"/>
      <c r="GXK194" s="173"/>
      <c r="GXL194" s="173"/>
      <c r="GXM194" s="173"/>
      <c r="GXN194" s="173"/>
      <c r="GXO194" s="173"/>
      <c r="GXP194" s="173"/>
      <c r="GXQ194" s="173"/>
      <c r="GXR194" s="173"/>
      <c r="GXS194" s="173"/>
      <c r="GXT194" s="173"/>
      <c r="GXU194" s="173"/>
      <c r="GXV194" s="173"/>
      <c r="GXW194" s="173"/>
      <c r="GXX194" s="173"/>
      <c r="GXY194" s="173"/>
      <c r="GXZ194" s="173"/>
      <c r="GYA194" s="173"/>
      <c r="GYB194" s="173"/>
      <c r="GYC194" s="173"/>
      <c r="GYD194" s="173"/>
      <c r="GYE194" s="173"/>
      <c r="GYF194" s="173"/>
      <c r="GYG194" s="173"/>
      <c r="GYH194" s="173"/>
      <c r="GYI194" s="173"/>
      <c r="GYJ194" s="173"/>
      <c r="GYK194" s="173"/>
      <c r="GYL194" s="173"/>
      <c r="GYM194" s="173"/>
      <c r="GYN194" s="173"/>
      <c r="GYO194" s="173"/>
      <c r="GYP194" s="173"/>
      <c r="GYQ194" s="173"/>
      <c r="GYR194" s="173"/>
      <c r="GYS194" s="173"/>
      <c r="GYT194" s="173"/>
      <c r="GYU194" s="173"/>
      <c r="GYV194" s="173"/>
      <c r="GYW194" s="173"/>
      <c r="GYX194" s="173"/>
      <c r="GYY194" s="173"/>
      <c r="GYZ194" s="173"/>
      <c r="GZA194" s="173"/>
      <c r="GZB194" s="173"/>
      <c r="GZC194" s="173"/>
      <c r="GZD194" s="173"/>
      <c r="GZE194" s="173"/>
      <c r="GZF194" s="173"/>
      <c r="GZG194" s="173"/>
      <c r="GZH194" s="173"/>
      <c r="GZI194" s="173"/>
      <c r="GZJ194" s="173"/>
      <c r="GZK194" s="173"/>
      <c r="GZL194" s="173"/>
      <c r="GZM194" s="173"/>
      <c r="GZN194" s="173"/>
      <c r="GZO194" s="173"/>
      <c r="GZP194" s="173"/>
      <c r="GZQ194" s="173"/>
      <c r="GZR194" s="173"/>
      <c r="GZS194" s="173"/>
      <c r="GZT194" s="173"/>
      <c r="GZU194" s="173"/>
      <c r="GZV194" s="173"/>
      <c r="GZW194" s="173"/>
      <c r="GZX194" s="173"/>
      <c r="GZY194" s="173"/>
      <c r="GZZ194" s="173"/>
      <c r="HAA194" s="173"/>
      <c r="HAB194" s="173"/>
      <c r="HAC194" s="173"/>
      <c r="HAD194" s="173"/>
      <c r="HAE194" s="173"/>
      <c r="HAF194" s="173"/>
      <c r="HAG194" s="173"/>
      <c r="HAH194" s="173"/>
      <c r="HAI194" s="173"/>
      <c r="HAJ194" s="173"/>
      <c r="HAK194" s="173"/>
      <c r="HAL194" s="173"/>
      <c r="HAM194" s="173"/>
      <c r="HAN194" s="173"/>
      <c r="HAO194" s="173"/>
      <c r="HAP194" s="173"/>
      <c r="HAQ194" s="173"/>
      <c r="HAR194" s="173"/>
      <c r="HAS194" s="173"/>
      <c r="HAT194" s="173"/>
      <c r="HAU194" s="173"/>
      <c r="HAV194" s="173"/>
      <c r="HAW194" s="173"/>
      <c r="HAX194" s="173"/>
      <c r="HAY194" s="173"/>
      <c r="HAZ194" s="173"/>
      <c r="HBA194" s="173"/>
      <c r="HBB194" s="173"/>
      <c r="HBC194" s="173"/>
      <c r="HBD194" s="173"/>
      <c r="HBE194" s="173"/>
      <c r="HBF194" s="173"/>
      <c r="HBG194" s="173"/>
      <c r="HBH194" s="173"/>
      <c r="HBI194" s="173"/>
      <c r="HBJ194" s="173"/>
      <c r="HBK194" s="173"/>
      <c r="HBL194" s="173"/>
      <c r="HBM194" s="173"/>
      <c r="HBN194" s="173"/>
      <c r="HBO194" s="173"/>
      <c r="HBP194" s="173"/>
      <c r="HBQ194" s="173"/>
      <c r="HBR194" s="173"/>
      <c r="HBS194" s="173"/>
      <c r="HBT194" s="173"/>
      <c r="HBU194" s="173"/>
      <c r="HBV194" s="173"/>
      <c r="HBW194" s="173"/>
      <c r="HBX194" s="173"/>
      <c r="HBY194" s="173"/>
      <c r="HBZ194" s="173"/>
      <c r="HCA194" s="173"/>
      <c r="HCB194" s="173"/>
      <c r="HCC194" s="173"/>
      <c r="HCD194" s="173"/>
      <c r="HCE194" s="173"/>
      <c r="HCF194" s="173"/>
      <c r="HCG194" s="173"/>
      <c r="HCH194" s="173"/>
      <c r="HCI194" s="173"/>
      <c r="HCJ194" s="173"/>
      <c r="HCK194" s="173"/>
      <c r="HCL194" s="173"/>
      <c r="HCM194" s="173"/>
      <c r="HCN194" s="173"/>
      <c r="HCO194" s="173"/>
      <c r="HCP194" s="173"/>
      <c r="HCQ194" s="173"/>
      <c r="HCR194" s="173"/>
      <c r="HCS194" s="173"/>
      <c r="HCT194" s="173"/>
      <c r="HCU194" s="173"/>
      <c r="HCV194" s="173"/>
      <c r="HCW194" s="173"/>
      <c r="HCX194" s="173"/>
      <c r="HCY194" s="173"/>
      <c r="HCZ194" s="173"/>
      <c r="HDA194" s="173"/>
      <c r="HDB194" s="173"/>
      <c r="HDC194" s="173"/>
      <c r="HDD194" s="173"/>
      <c r="HDE194" s="173"/>
      <c r="HDF194" s="173"/>
      <c r="HDG194" s="173"/>
      <c r="HDH194" s="173"/>
      <c r="HDI194" s="173"/>
      <c r="HDJ194" s="173"/>
      <c r="HDK194" s="173"/>
      <c r="HDL194" s="173"/>
      <c r="HDM194" s="173"/>
      <c r="HDN194" s="173"/>
      <c r="HDO194" s="173"/>
      <c r="HDP194" s="173"/>
      <c r="HDQ194" s="173"/>
      <c r="HDR194" s="173"/>
      <c r="HDS194" s="173"/>
      <c r="HDT194" s="173"/>
      <c r="HDU194" s="173"/>
      <c r="HDV194" s="173"/>
      <c r="HDW194" s="173"/>
      <c r="HDX194" s="173"/>
      <c r="HDY194" s="173"/>
      <c r="HDZ194" s="173"/>
      <c r="HEA194" s="173"/>
      <c r="HEB194" s="173"/>
      <c r="HEC194" s="173"/>
      <c r="HED194" s="173"/>
      <c r="HEE194" s="173"/>
      <c r="HEF194" s="173"/>
      <c r="HEG194" s="173"/>
      <c r="HEH194" s="173"/>
      <c r="HEI194" s="173"/>
      <c r="HEJ194" s="173"/>
      <c r="HEK194" s="173"/>
      <c r="HEL194" s="173"/>
      <c r="HEM194" s="173"/>
      <c r="HEN194" s="173"/>
      <c r="HEO194" s="173"/>
      <c r="HEP194" s="173"/>
      <c r="HEQ194" s="173"/>
      <c r="HER194" s="173"/>
      <c r="HES194" s="173"/>
      <c r="HET194" s="173"/>
      <c r="HEU194" s="173"/>
      <c r="HEV194" s="173"/>
      <c r="HEW194" s="173"/>
      <c r="HEX194" s="173"/>
      <c r="HEY194" s="173"/>
      <c r="HEZ194" s="173"/>
      <c r="HFA194" s="173"/>
      <c r="HFB194" s="173"/>
      <c r="HFC194" s="173"/>
      <c r="HFD194" s="173"/>
      <c r="HFE194" s="173"/>
      <c r="HFF194" s="173"/>
      <c r="HFG194" s="173"/>
      <c r="HFH194" s="173"/>
      <c r="HFI194" s="173"/>
      <c r="HFJ194" s="173"/>
      <c r="HFK194" s="173"/>
      <c r="HFL194" s="173"/>
      <c r="HFM194" s="173"/>
      <c r="HFN194" s="173"/>
      <c r="HFO194" s="173"/>
      <c r="HFP194" s="173"/>
      <c r="HFQ194" s="173"/>
      <c r="HFR194" s="173"/>
      <c r="HFS194" s="173"/>
      <c r="HFT194" s="173"/>
      <c r="HFU194" s="173"/>
      <c r="HFV194" s="173"/>
      <c r="HFW194" s="173"/>
      <c r="HFX194" s="173"/>
      <c r="HFY194" s="173"/>
      <c r="HFZ194" s="173"/>
      <c r="HGA194" s="173"/>
      <c r="HGB194" s="173"/>
      <c r="HGC194" s="173"/>
      <c r="HGD194" s="173"/>
      <c r="HGE194" s="173"/>
      <c r="HGF194" s="173"/>
      <c r="HGG194" s="173"/>
      <c r="HGH194" s="173"/>
      <c r="HGI194" s="173"/>
      <c r="HGJ194" s="173"/>
      <c r="HGK194" s="173"/>
      <c r="HGL194" s="173"/>
      <c r="HGM194" s="173"/>
      <c r="HGN194" s="173"/>
      <c r="HGO194" s="173"/>
      <c r="HGP194" s="173"/>
      <c r="HGQ194" s="173"/>
      <c r="HGR194" s="173"/>
      <c r="HGS194" s="173"/>
      <c r="HGT194" s="173"/>
      <c r="HGU194" s="173"/>
      <c r="HGV194" s="173"/>
      <c r="HGW194" s="173"/>
      <c r="HGX194" s="173"/>
      <c r="HGY194" s="173"/>
      <c r="HGZ194" s="173"/>
      <c r="HHA194" s="173"/>
      <c r="HHB194" s="173"/>
      <c r="HHC194" s="173"/>
      <c r="HHD194" s="173"/>
      <c r="HHE194" s="173"/>
      <c r="HHF194" s="173"/>
      <c r="HHG194" s="173"/>
      <c r="HHH194" s="173"/>
      <c r="HHI194" s="173"/>
      <c r="HHJ194" s="173"/>
      <c r="HHK194" s="173"/>
      <c r="HHL194" s="173"/>
      <c r="HHM194" s="173"/>
      <c r="HHN194" s="173"/>
      <c r="HHO194" s="173"/>
      <c r="HHP194" s="173"/>
      <c r="HHQ194" s="173"/>
      <c r="HHR194" s="173"/>
      <c r="HHS194" s="173"/>
      <c r="HHT194" s="173"/>
      <c r="HHU194" s="173"/>
      <c r="HHV194" s="173"/>
      <c r="HHW194" s="173"/>
      <c r="HHX194" s="173"/>
      <c r="HHY194" s="173"/>
      <c r="HHZ194" s="173"/>
      <c r="HIA194" s="173"/>
      <c r="HIB194" s="173"/>
      <c r="HIC194" s="173"/>
      <c r="HID194" s="173"/>
      <c r="HIE194" s="173"/>
      <c r="HIF194" s="173"/>
      <c r="HIG194" s="173"/>
      <c r="HIH194" s="173"/>
      <c r="HII194" s="173"/>
      <c r="HIJ194" s="173"/>
      <c r="HIK194" s="173"/>
      <c r="HIL194" s="173"/>
      <c r="HIM194" s="173"/>
      <c r="HIN194" s="173"/>
      <c r="HIO194" s="173"/>
      <c r="HIP194" s="173"/>
      <c r="HIQ194" s="173"/>
      <c r="HIR194" s="173"/>
      <c r="HIS194" s="173"/>
      <c r="HIT194" s="173"/>
      <c r="HIU194" s="173"/>
      <c r="HIV194" s="173"/>
      <c r="HIW194" s="173"/>
      <c r="HIX194" s="173"/>
      <c r="HIY194" s="173"/>
      <c r="HIZ194" s="173"/>
      <c r="HJA194" s="173"/>
      <c r="HJB194" s="173"/>
      <c r="HJC194" s="173"/>
      <c r="HJD194" s="173"/>
      <c r="HJE194" s="173"/>
      <c r="HJF194" s="173"/>
      <c r="HJG194" s="173"/>
      <c r="HJH194" s="173"/>
      <c r="HJI194" s="173"/>
      <c r="HJJ194" s="173"/>
      <c r="HJK194" s="173"/>
      <c r="HJL194" s="173"/>
      <c r="HJM194" s="173"/>
      <c r="HJN194" s="173"/>
      <c r="HJO194" s="173"/>
      <c r="HJP194" s="173"/>
      <c r="HJQ194" s="173"/>
      <c r="HJR194" s="173"/>
      <c r="HJS194" s="173"/>
      <c r="HJT194" s="173"/>
      <c r="HJU194" s="173"/>
      <c r="HJV194" s="173"/>
      <c r="HJW194" s="173"/>
      <c r="HJX194" s="173"/>
      <c r="HJY194" s="173"/>
      <c r="HJZ194" s="173"/>
      <c r="HKA194" s="173"/>
      <c r="HKB194" s="173"/>
      <c r="HKC194" s="173"/>
      <c r="HKD194" s="173"/>
      <c r="HKE194" s="173"/>
      <c r="HKF194" s="173"/>
      <c r="HKG194" s="173"/>
      <c r="HKH194" s="173"/>
      <c r="HKI194" s="173"/>
      <c r="HKJ194" s="173"/>
      <c r="HKK194" s="173"/>
      <c r="HKL194" s="173"/>
      <c r="HKM194" s="173"/>
      <c r="HKN194" s="173"/>
      <c r="HKO194" s="173"/>
      <c r="HKP194" s="173"/>
      <c r="HKQ194" s="173"/>
      <c r="HKR194" s="173"/>
      <c r="HKS194" s="173"/>
      <c r="HKT194" s="173"/>
      <c r="HKU194" s="173"/>
      <c r="HKV194" s="173"/>
      <c r="HKW194" s="173"/>
      <c r="HKX194" s="173"/>
      <c r="HKY194" s="173"/>
      <c r="HKZ194" s="173"/>
      <c r="HLA194" s="173"/>
      <c r="HLB194" s="173"/>
      <c r="HLC194" s="173"/>
      <c r="HLD194" s="173"/>
      <c r="HLE194" s="173"/>
      <c r="HLF194" s="173"/>
      <c r="HLG194" s="173"/>
      <c r="HLH194" s="173"/>
      <c r="HLI194" s="173"/>
      <c r="HLJ194" s="173"/>
      <c r="HLK194" s="173"/>
      <c r="HLL194" s="173"/>
      <c r="HLM194" s="173"/>
      <c r="HLN194" s="173"/>
      <c r="HLO194" s="173"/>
      <c r="HLP194" s="173"/>
      <c r="HLQ194" s="173"/>
      <c r="HLR194" s="173"/>
      <c r="HLS194" s="173"/>
      <c r="HLT194" s="173"/>
      <c r="HLU194" s="173"/>
      <c r="HLV194" s="173"/>
      <c r="HLW194" s="173"/>
      <c r="HLX194" s="173"/>
      <c r="HLY194" s="173"/>
      <c r="HLZ194" s="173"/>
      <c r="HMA194" s="173"/>
      <c r="HMB194" s="173"/>
      <c r="HMC194" s="173"/>
      <c r="HMD194" s="173"/>
      <c r="HME194" s="173"/>
      <c r="HMF194" s="173"/>
      <c r="HMG194" s="173"/>
      <c r="HMH194" s="173"/>
      <c r="HMI194" s="173"/>
      <c r="HMJ194" s="173"/>
      <c r="HMK194" s="173"/>
      <c r="HML194" s="173"/>
      <c r="HMM194" s="173"/>
      <c r="HMN194" s="173"/>
      <c r="HMO194" s="173"/>
      <c r="HMP194" s="173"/>
      <c r="HMQ194" s="173"/>
      <c r="HMR194" s="173"/>
      <c r="HMS194" s="173"/>
      <c r="HMT194" s="173"/>
      <c r="HMU194" s="173"/>
      <c r="HMV194" s="173"/>
      <c r="HMW194" s="173"/>
      <c r="HMX194" s="173"/>
      <c r="HMY194" s="173"/>
      <c r="HMZ194" s="173"/>
      <c r="HNA194" s="173"/>
      <c r="HNB194" s="173"/>
      <c r="HNC194" s="173"/>
      <c r="HND194" s="173"/>
      <c r="HNE194" s="173"/>
      <c r="HNF194" s="173"/>
      <c r="HNG194" s="173"/>
      <c r="HNH194" s="173"/>
      <c r="HNI194" s="173"/>
      <c r="HNJ194" s="173"/>
      <c r="HNK194" s="173"/>
      <c r="HNL194" s="173"/>
      <c r="HNM194" s="173"/>
      <c r="HNN194" s="173"/>
      <c r="HNO194" s="173"/>
      <c r="HNP194" s="173"/>
      <c r="HNQ194" s="173"/>
      <c r="HNR194" s="173"/>
      <c r="HNS194" s="173"/>
      <c r="HNT194" s="173"/>
      <c r="HNU194" s="173"/>
      <c r="HNV194" s="173"/>
      <c r="HNW194" s="173"/>
      <c r="HNX194" s="173"/>
      <c r="HNY194" s="173"/>
      <c r="HNZ194" s="173"/>
      <c r="HOA194" s="173"/>
      <c r="HOB194" s="173"/>
      <c r="HOC194" s="173"/>
      <c r="HOD194" s="173"/>
      <c r="HOE194" s="173"/>
      <c r="HOF194" s="173"/>
      <c r="HOG194" s="173"/>
      <c r="HOH194" s="173"/>
      <c r="HOI194" s="173"/>
      <c r="HOJ194" s="173"/>
      <c r="HOK194" s="173"/>
      <c r="HOL194" s="173"/>
      <c r="HOM194" s="173"/>
      <c r="HON194" s="173"/>
      <c r="HOO194" s="173"/>
      <c r="HOP194" s="173"/>
      <c r="HOQ194" s="173"/>
      <c r="HOR194" s="173"/>
      <c r="HOS194" s="173"/>
      <c r="HOT194" s="173"/>
      <c r="HOU194" s="173"/>
      <c r="HOV194" s="173"/>
      <c r="HOW194" s="173"/>
      <c r="HOX194" s="173"/>
      <c r="HOY194" s="173"/>
      <c r="HOZ194" s="173"/>
      <c r="HPA194" s="173"/>
      <c r="HPB194" s="173"/>
      <c r="HPC194" s="173"/>
      <c r="HPD194" s="173"/>
      <c r="HPE194" s="173"/>
      <c r="HPF194" s="173"/>
      <c r="HPG194" s="173"/>
      <c r="HPH194" s="173"/>
      <c r="HPI194" s="173"/>
      <c r="HPJ194" s="173"/>
      <c r="HPK194" s="173"/>
      <c r="HPL194" s="173"/>
      <c r="HPM194" s="173"/>
      <c r="HPN194" s="173"/>
      <c r="HPO194" s="173"/>
      <c r="HPP194" s="173"/>
      <c r="HPQ194" s="173"/>
      <c r="HPR194" s="173"/>
      <c r="HPS194" s="173"/>
      <c r="HPT194" s="173"/>
      <c r="HPU194" s="173"/>
      <c r="HPV194" s="173"/>
      <c r="HPW194" s="173"/>
      <c r="HPX194" s="173"/>
      <c r="HPY194" s="173"/>
      <c r="HPZ194" s="173"/>
      <c r="HQA194" s="173"/>
      <c r="HQB194" s="173"/>
      <c r="HQC194" s="173"/>
      <c r="HQD194" s="173"/>
      <c r="HQE194" s="173"/>
      <c r="HQF194" s="173"/>
      <c r="HQG194" s="173"/>
      <c r="HQH194" s="173"/>
      <c r="HQI194" s="173"/>
      <c r="HQJ194" s="173"/>
      <c r="HQK194" s="173"/>
      <c r="HQL194" s="173"/>
      <c r="HQM194" s="173"/>
      <c r="HQN194" s="173"/>
      <c r="HQO194" s="173"/>
      <c r="HQP194" s="173"/>
      <c r="HQQ194" s="173"/>
      <c r="HQR194" s="173"/>
      <c r="HQS194" s="173"/>
      <c r="HQT194" s="173"/>
      <c r="HQU194" s="173"/>
      <c r="HQV194" s="173"/>
      <c r="HQW194" s="173"/>
      <c r="HQX194" s="173"/>
      <c r="HQY194" s="173"/>
      <c r="HQZ194" s="173"/>
      <c r="HRA194" s="173"/>
      <c r="HRB194" s="173"/>
      <c r="HRC194" s="173"/>
      <c r="HRD194" s="173"/>
      <c r="HRE194" s="173"/>
      <c r="HRF194" s="173"/>
      <c r="HRG194" s="173"/>
      <c r="HRH194" s="173"/>
      <c r="HRI194" s="173"/>
      <c r="HRJ194" s="173"/>
      <c r="HRK194" s="173"/>
      <c r="HRL194" s="173"/>
      <c r="HRM194" s="173"/>
      <c r="HRN194" s="173"/>
      <c r="HRO194" s="173"/>
      <c r="HRP194" s="173"/>
      <c r="HRQ194" s="173"/>
      <c r="HRR194" s="173"/>
      <c r="HRS194" s="173"/>
      <c r="HRT194" s="173"/>
      <c r="HRU194" s="173"/>
      <c r="HRV194" s="173"/>
      <c r="HRW194" s="173"/>
      <c r="HRX194" s="173"/>
      <c r="HRY194" s="173"/>
      <c r="HRZ194" s="173"/>
      <c r="HSA194" s="173"/>
      <c r="HSB194" s="173"/>
      <c r="HSC194" s="173"/>
      <c r="HSD194" s="173"/>
      <c r="HSE194" s="173"/>
      <c r="HSF194" s="173"/>
      <c r="HSG194" s="173"/>
      <c r="HSH194" s="173"/>
      <c r="HSI194" s="173"/>
      <c r="HSJ194" s="173"/>
      <c r="HSK194" s="173"/>
      <c r="HSL194" s="173"/>
      <c r="HSM194" s="173"/>
      <c r="HSN194" s="173"/>
      <c r="HSO194" s="173"/>
      <c r="HSP194" s="173"/>
      <c r="HSQ194" s="173"/>
      <c r="HSR194" s="173"/>
      <c r="HSS194" s="173"/>
      <c r="HST194" s="173"/>
      <c r="HSU194" s="173"/>
      <c r="HSV194" s="173"/>
      <c r="HSW194" s="173"/>
      <c r="HSX194" s="173"/>
      <c r="HSY194" s="173"/>
      <c r="HSZ194" s="173"/>
      <c r="HTA194" s="173"/>
      <c r="HTB194" s="173"/>
      <c r="HTC194" s="173"/>
      <c r="HTD194" s="173"/>
      <c r="HTE194" s="173"/>
      <c r="HTF194" s="173"/>
      <c r="HTG194" s="173"/>
      <c r="HTH194" s="173"/>
      <c r="HTI194" s="173"/>
      <c r="HTJ194" s="173"/>
      <c r="HTK194" s="173"/>
      <c r="HTL194" s="173"/>
      <c r="HTM194" s="173"/>
      <c r="HTN194" s="173"/>
      <c r="HTO194" s="173"/>
      <c r="HTP194" s="173"/>
      <c r="HTQ194" s="173"/>
      <c r="HTR194" s="173"/>
      <c r="HTS194" s="173"/>
      <c r="HTT194" s="173"/>
      <c r="HTU194" s="173"/>
      <c r="HTV194" s="173"/>
      <c r="HTW194" s="173"/>
      <c r="HTX194" s="173"/>
      <c r="HTY194" s="173"/>
      <c r="HTZ194" s="173"/>
      <c r="HUA194" s="173"/>
      <c r="HUB194" s="173"/>
      <c r="HUC194" s="173"/>
      <c r="HUD194" s="173"/>
      <c r="HUE194" s="173"/>
      <c r="HUF194" s="173"/>
      <c r="HUG194" s="173"/>
      <c r="HUH194" s="173"/>
      <c r="HUI194" s="173"/>
      <c r="HUJ194" s="173"/>
      <c r="HUK194" s="173"/>
      <c r="HUL194" s="173"/>
      <c r="HUM194" s="173"/>
      <c r="HUN194" s="173"/>
      <c r="HUO194" s="173"/>
      <c r="HUP194" s="173"/>
      <c r="HUQ194" s="173"/>
      <c r="HUR194" s="173"/>
      <c r="HUS194" s="173"/>
      <c r="HUT194" s="173"/>
      <c r="HUU194" s="173"/>
      <c r="HUV194" s="173"/>
      <c r="HUW194" s="173"/>
      <c r="HUX194" s="173"/>
      <c r="HUY194" s="173"/>
      <c r="HUZ194" s="173"/>
      <c r="HVA194" s="173"/>
      <c r="HVB194" s="173"/>
      <c r="HVC194" s="173"/>
      <c r="HVD194" s="173"/>
      <c r="HVE194" s="173"/>
      <c r="HVF194" s="173"/>
      <c r="HVG194" s="173"/>
      <c r="HVH194" s="173"/>
      <c r="HVI194" s="173"/>
      <c r="HVJ194" s="173"/>
      <c r="HVK194" s="173"/>
      <c r="HVL194" s="173"/>
      <c r="HVM194" s="173"/>
      <c r="HVN194" s="173"/>
      <c r="HVO194" s="173"/>
      <c r="HVP194" s="173"/>
      <c r="HVQ194" s="173"/>
      <c r="HVR194" s="173"/>
      <c r="HVS194" s="173"/>
      <c r="HVT194" s="173"/>
      <c r="HVU194" s="173"/>
      <c r="HVV194" s="173"/>
      <c r="HVW194" s="173"/>
      <c r="HVX194" s="173"/>
      <c r="HVY194" s="173"/>
      <c r="HVZ194" s="173"/>
      <c r="HWA194" s="173"/>
      <c r="HWB194" s="173"/>
      <c r="HWC194" s="173"/>
      <c r="HWD194" s="173"/>
      <c r="HWE194" s="173"/>
      <c r="HWF194" s="173"/>
      <c r="HWG194" s="173"/>
      <c r="HWH194" s="173"/>
      <c r="HWI194" s="173"/>
      <c r="HWJ194" s="173"/>
      <c r="HWK194" s="173"/>
      <c r="HWL194" s="173"/>
      <c r="HWM194" s="173"/>
      <c r="HWN194" s="173"/>
      <c r="HWO194" s="173"/>
      <c r="HWP194" s="173"/>
      <c r="HWQ194" s="173"/>
      <c r="HWR194" s="173"/>
      <c r="HWS194" s="173"/>
      <c r="HWT194" s="173"/>
      <c r="HWU194" s="173"/>
      <c r="HWV194" s="173"/>
      <c r="HWW194" s="173"/>
      <c r="HWX194" s="173"/>
      <c r="HWY194" s="173"/>
      <c r="HWZ194" s="173"/>
      <c r="HXA194" s="173"/>
      <c r="HXB194" s="173"/>
      <c r="HXC194" s="173"/>
      <c r="HXD194" s="173"/>
      <c r="HXE194" s="173"/>
      <c r="HXF194" s="173"/>
      <c r="HXG194" s="173"/>
      <c r="HXH194" s="173"/>
      <c r="HXI194" s="173"/>
      <c r="HXJ194" s="173"/>
      <c r="HXK194" s="173"/>
      <c r="HXL194" s="173"/>
      <c r="HXM194" s="173"/>
      <c r="HXN194" s="173"/>
      <c r="HXO194" s="173"/>
      <c r="HXP194" s="173"/>
      <c r="HXQ194" s="173"/>
      <c r="HXR194" s="173"/>
      <c r="HXS194" s="173"/>
      <c r="HXT194" s="173"/>
      <c r="HXU194" s="173"/>
      <c r="HXV194" s="173"/>
      <c r="HXW194" s="173"/>
      <c r="HXX194" s="173"/>
      <c r="HXY194" s="173"/>
      <c r="HXZ194" s="173"/>
      <c r="HYA194" s="173"/>
      <c r="HYB194" s="173"/>
      <c r="HYC194" s="173"/>
      <c r="HYD194" s="173"/>
      <c r="HYE194" s="173"/>
      <c r="HYF194" s="173"/>
      <c r="HYG194" s="173"/>
      <c r="HYH194" s="173"/>
      <c r="HYI194" s="173"/>
      <c r="HYJ194" s="173"/>
      <c r="HYK194" s="173"/>
      <c r="HYL194" s="173"/>
      <c r="HYM194" s="173"/>
      <c r="HYN194" s="173"/>
      <c r="HYO194" s="173"/>
      <c r="HYP194" s="173"/>
      <c r="HYQ194" s="173"/>
      <c r="HYR194" s="173"/>
      <c r="HYS194" s="173"/>
      <c r="HYT194" s="173"/>
      <c r="HYU194" s="173"/>
      <c r="HYV194" s="173"/>
      <c r="HYW194" s="173"/>
      <c r="HYX194" s="173"/>
      <c r="HYY194" s="173"/>
      <c r="HYZ194" s="173"/>
      <c r="HZA194" s="173"/>
      <c r="HZB194" s="173"/>
      <c r="HZC194" s="173"/>
      <c r="HZD194" s="173"/>
      <c r="HZE194" s="173"/>
      <c r="HZF194" s="173"/>
      <c r="HZG194" s="173"/>
      <c r="HZH194" s="173"/>
      <c r="HZI194" s="173"/>
      <c r="HZJ194" s="173"/>
      <c r="HZK194" s="173"/>
      <c r="HZL194" s="173"/>
      <c r="HZM194" s="173"/>
      <c r="HZN194" s="173"/>
      <c r="HZO194" s="173"/>
      <c r="HZP194" s="173"/>
      <c r="HZQ194" s="173"/>
      <c r="HZR194" s="173"/>
      <c r="HZS194" s="173"/>
      <c r="HZT194" s="173"/>
      <c r="HZU194" s="173"/>
      <c r="HZV194" s="173"/>
      <c r="HZW194" s="173"/>
      <c r="HZX194" s="173"/>
      <c r="HZY194" s="173"/>
      <c r="HZZ194" s="173"/>
      <c r="IAA194" s="173"/>
      <c r="IAB194" s="173"/>
      <c r="IAC194" s="173"/>
      <c r="IAD194" s="173"/>
      <c r="IAE194" s="173"/>
      <c r="IAF194" s="173"/>
      <c r="IAG194" s="173"/>
      <c r="IAH194" s="173"/>
      <c r="IAI194" s="173"/>
      <c r="IAJ194" s="173"/>
      <c r="IAK194" s="173"/>
      <c r="IAL194" s="173"/>
      <c r="IAM194" s="173"/>
      <c r="IAN194" s="173"/>
      <c r="IAO194" s="173"/>
      <c r="IAP194" s="173"/>
      <c r="IAQ194" s="173"/>
      <c r="IAR194" s="173"/>
      <c r="IAS194" s="173"/>
      <c r="IAT194" s="173"/>
      <c r="IAU194" s="173"/>
      <c r="IAV194" s="173"/>
      <c r="IAW194" s="173"/>
      <c r="IAX194" s="173"/>
      <c r="IAY194" s="173"/>
      <c r="IAZ194" s="173"/>
      <c r="IBA194" s="173"/>
      <c r="IBB194" s="173"/>
      <c r="IBC194" s="173"/>
      <c r="IBD194" s="173"/>
      <c r="IBE194" s="173"/>
      <c r="IBF194" s="173"/>
      <c r="IBG194" s="173"/>
      <c r="IBH194" s="173"/>
      <c r="IBI194" s="173"/>
      <c r="IBJ194" s="173"/>
      <c r="IBK194" s="173"/>
      <c r="IBL194" s="173"/>
      <c r="IBM194" s="173"/>
      <c r="IBN194" s="173"/>
      <c r="IBO194" s="173"/>
      <c r="IBP194" s="173"/>
      <c r="IBQ194" s="173"/>
      <c r="IBR194" s="173"/>
      <c r="IBS194" s="173"/>
      <c r="IBT194" s="173"/>
      <c r="IBU194" s="173"/>
      <c r="IBV194" s="173"/>
      <c r="IBW194" s="173"/>
      <c r="IBX194" s="173"/>
      <c r="IBY194" s="173"/>
      <c r="IBZ194" s="173"/>
      <c r="ICA194" s="173"/>
      <c r="ICB194" s="173"/>
      <c r="ICC194" s="173"/>
      <c r="ICD194" s="173"/>
      <c r="ICE194" s="173"/>
      <c r="ICF194" s="173"/>
      <c r="ICG194" s="173"/>
      <c r="ICH194" s="173"/>
      <c r="ICI194" s="173"/>
      <c r="ICJ194" s="173"/>
      <c r="ICK194" s="173"/>
      <c r="ICL194" s="173"/>
      <c r="ICM194" s="173"/>
      <c r="ICN194" s="173"/>
      <c r="ICO194" s="173"/>
      <c r="ICP194" s="173"/>
      <c r="ICQ194" s="173"/>
      <c r="ICR194" s="173"/>
      <c r="ICS194" s="173"/>
      <c r="ICT194" s="173"/>
      <c r="ICU194" s="173"/>
      <c r="ICV194" s="173"/>
      <c r="ICW194" s="173"/>
      <c r="ICX194" s="173"/>
      <c r="ICY194" s="173"/>
      <c r="ICZ194" s="173"/>
      <c r="IDA194" s="173"/>
      <c r="IDB194" s="173"/>
      <c r="IDC194" s="173"/>
      <c r="IDD194" s="173"/>
      <c r="IDE194" s="173"/>
      <c r="IDF194" s="173"/>
      <c r="IDG194" s="173"/>
      <c r="IDH194" s="173"/>
      <c r="IDI194" s="173"/>
      <c r="IDJ194" s="173"/>
      <c r="IDK194" s="173"/>
      <c r="IDL194" s="173"/>
      <c r="IDM194" s="173"/>
      <c r="IDN194" s="173"/>
      <c r="IDO194" s="173"/>
      <c r="IDP194" s="173"/>
      <c r="IDQ194" s="173"/>
      <c r="IDR194" s="173"/>
      <c r="IDS194" s="173"/>
      <c r="IDT194" s="173"/>
      <c r="IDU194" s="173"/>
      <c r="IDV194" s="173"/>
      <c r="IDW194" s="173"/>
      <c r="IDX194" s="173"/>
      <c r="IDY194" s="173"/>
      <c r="IDZ194" s="173"/>
      <c r="IEA194" s="173"/>
      <c r="IEB194" s="173"/>
      <c r="IEC194" s="173"/>
      <c r="IED194" s="173"/>
      <c r="IEE194" s="173"/>
      <c r="IEF194" s="173"/>
      <c r="IEG194" s="173"/>
      <c r="IEH194" s="173"/>
      <c r="IEI194" s="173"/>
      <c r="IEJ194" s="173"/>
      <c r="IEK194" s="173"/>
      <c r="IEL194" s="173"/>
      <c r="IEM194" s="173"/>
      <c r="IEN194" s="173"/>
      <c r="IEO194" s="173"/>
      <c r="IEP194" s="173"/>
      <c r="IEQ194" s="173"/>
      <c r="IER194" s="173"/>
      <c r="IES194" s="173"/>
      <c r="IET194" s="173"/>
      <c r="IEU194" s="173"/>
      <c r="IEV194" s="173"/>
      <c r="IEW194" s="173"/>
      <c r="IEX194" s="173"/>
      <c r="IEY194" s="173"/>
      <c r="IEZ194" s="173"/>
      <c r="IFA194" s="173"/>
      <c r="IFB194" s="173"/>
      <c r="IFC194" s="173"/>
      <c r="IFD194" s="173"/>
      <c r="IFE194" s="173"/>
      <c r="IFF194" s="173"/>
      <c r="IFG194" s="173"/>
      <c r="IFH194" s="173"/>
      <c r="IFI194" s="173"/>
      <c r="IFJ194" s="173"/>
      <c r="IFK194" s="173"/>
      <c r="IFL194" s="173"/>
      <c r="IFM194" s="173"/>
      <c r="IFN194" s="173"/>
      <c r="IFO194" s="173"/>
      <c r="IFP194" s="173"/>
      <c r="IFQ194" s="173"/>
      <c r="IFR194" s="173"/>
      <c r="IFS194" s="173"/>
      <c r="IFT194" s="173"/>
      <c r="IFU194" s="173"/>
      <c r="IFV194" s="173"/>
      <c r="IFW194" s="173"/>
      <c r="IFX194" s="173"/>
      <c r="IFY194" s="173"/>
      <c r="IFZ194" s="173"/>
      <c r="IGA194" s="173"/>
      <c r="IGB194" s="173"/>
      <c r="IGC194" s="173"/>
      <c r="IGD194" s="173"/>
      <c r="IGE194" s="173"/>
      <c r="IGF194" s="173"/>
      <c r="IGG194" s="173"/>
      <c r="IGH194" s="173"/>
      <c r="IGI194" s="173"/>
      <c r="IGJ194" s="173"/>
      <c r="IGK194" s="173"/>
      <c r="IGL194" s="173"/>
      <c r="IGM194" s="173"/>
      <c r="IGN194" s="173"/>
      <c r="IGO194" s="173"/>
      <c r="IGP194" s="173"/>
      <c r="IGQ194" s="173"/>
      <c r="IGR194" s="173"/>
      <c r="IGS194" s="173"/>
      <c r="IGT194" s="173"/>
      <c r="IGU194" s="173"/>
      <c r="IGV194" s="173"/>
      <c r="IGW194" s="173"/>
      <c r="IGX194" s="173"/>
      <c r="IGY194" s="173"/>
      <c r="IGZ194" s="173"/>
      <c r="IHA194" s="173"/>
      <c r="IHB194" s="173"/>
      <c r="IHC194" s="173"/>
      <c r="IHD194" s="173"/>
      <c r="IHE194" s="173"/>
      <c r="IHF194" s="173"/>
      <c r="IHG194" s="173"/>
      <c r="IHH194" s="173"/>
      <c r="IHI194" s="173"/>
      <c r="IHJ194" s="173"/>
      <c r="IHK194" s="173"/>
      <c r="IHL194" s="173"/>
      <c r="IHM194" s="173"/>
      <c r="IHN194" s="173"/>
      <c r="IHO194" s="173"/>
      <c r="IHP194" s="173"/>
      <c r="IHQ194" s="173"/>
      <c r="IHR194" s="173"/>
      <c r="IHS194" s="173"/>
      <c r="IHT194" s="173"/>
      <c r="IHU194" s="173"/>
      <c r="IHV194" s="173"/>
      <c r="IHW194" s="173"/>
      <c r="IHX194" s="173"/>
      <c r="IHY194" s="173"/>
      <c r="IHZ194" s="173"/>
      <c r="IIA194" s="173"/>
      <c r="IIB194" s="173"/>
      <c r="IIC194" s="173"/>
      <c r="IID194" s="173"/>
      <c r="IIE194" s="173"/>
      <c r="IIF194" s="173"/>
      <c r="IIG194" s="173"/>
      <c r="IIH194" s="173"/>
      <c r="III194" s="173"/>
      <c r="IIJ194" s="173"/>
      <c r="IIK194" s="173"/>
      <c r="IIL194" s="173"/>
      <c r="IIM194" s="173"/>
      <c r="IIN194" s="173"/>
      <c r="IIO194" s="173"/>
      <c r="IIP194" s="173"/>
      <c r="IIQ194" s="173"/>
      <c r="IIR194" s="173"/>
      <c r="IIS194" s="173"/>
      <c r="IIT194" s="173"/>
      <c r="IIU194" s="173"/>
      <c r="IIV194" s="173"/>
      <c r="IIW194" s="173"/>
      <c r="IIX194" s="173"/>
      <c r="IIY194" s="173"/>
      <c r="IIZ194" s="173"/>
      <c r="IJA194" s="173"/>
      <c r="IJB194" s="173"/>
      <c r="IJC194" s="173"/>
      <c r="IJD194" s="173"/>
      <c r="IJE194" s="173"/>
      <c r="IJF194" s="173"/>
      <c r="IJG194" s="173"/>
      <c r="IJH194" s="173"/>
      <c r="IJI194" s="173"/>
      <c r="IJJ194" s="173"/>
      <c r="IJK194" s="173"/>
      <c r="IJL194" s="173"/>
      <c r="IJM194" s="173"/>
      <c r="IJN194" s="173"/>
      <c r="IJO194" s="173"/>
      <c r="IJP194" s="173"/>
      <c r="IJQ194" s="173"/>
      <c r="IJR194" s="173"/>
      <c r="IJS194" s="173"/>
      <c r="IJT194" s="173"/>
      <c r="IJU194" s="173"/>
      <c r="IJV194" s="173"/>
      <c r="IJW194" s="173"/>
      <c r="IJX194" s="173"/>
      <c r="IJY194" s="173"/>
      <c r="IJZ194" s="173"/>
      <c r="IKA194" s="173"/>
      <c r="IKB194" s="173"/>
      <c r="IKC194" s="173"/>
      <c r="IKD194" s="173"/>
      <c r="IKE194" s="173"/>
      <c r="IKF194" s="173"/>
      <c r="IKG194" s="173"/>
      <c r="IKH194" s="173"/>
      <c r="IKI194" s="173"/>
      <c r="IKJ194" s="173"/>
      <c r="IKK194" s="173"/>
      <c r="IKL194" s="173"/>
      <c r="IKM194" s="173"/>
      <c r="IKN194" s="173"/>
      <c r="IKO194" s="173"/>
      <c r="IKP194" s="173"/>
      <c r="IKQ194" s="173"/>
      <c r="IKR194" s="173"/>
      <c r="IKS194" s="173"/>
      <c r="IKT194" s="173"/>
      <c r="IKU194" s="173"/>
      <c r="IKV194" s="173"/>
      <c r="IKW194" s="173"/>
      <c r="IKX194" s="173"/>
      <c r="IKY194" s="173"/>
      <c r="IKZ194" s="173"/>
      <c r="ILA194" s="173"/>
      <c r="ILB194" s="173"/>
      <c r="ILC194" s="173"/>
      <c r="ILD194" s="173"/>
      <c r="ILE194" s="173"/>
      <c r="ILF194" s="173"/>
      <c r="ILG194" s="173"/>
      <c r="ILH194" s="173"/>
      <c r="ILI194" s="173"/>
      <c r="ILJ194" s="173"/>
      <c r="ILK194" s="173"/>
      <c r="ILL194" s="173"/>
      <c r="ILM194" s="173"/>
      <c r="ILN194" s="173"/>
      <c r="ILO194" s="173"/>
      <c r="ILP194" s="173"/>
      <c r="ILQ194" s="173"/>
      <c r="ILR194" s="173"/>
      <c r="ILS194" s="173"/>
      <c r="ILT194" s="173"/>
      <c r="ILU194" s="173"/>
      <c r="ILV194" s="173"/>
      <c r="ILW194" s="173"/>
      <c r="ILX194" s="173"/>
      <c r="ILY194" s="173"/>
      <c r="ILZ194" s="173"/>
      <c r="IMA194" s="173"/>
      <c r="IMB194" s="173"/>
      <c r="IMC194" s="173"/>
      <c r="IMD194" s="173"/>
      <c r="IME194" s="173"/>
      <c r="IMF194" s="173"/>
      <c r="IMG194" s="173"/>
      <c r="IMH194" s="173"/>
      <c r="IMI194" s="173"/>
      <c r="IMJ194" s="173"/>
      <c r="IMK194" s="173"/>
      <c r="IML194" s="173"/>
      <c r="IMM194" s="173"/>
      <c r="IMN194" s="173"/>
      <c r="IMO194" s="173"/>
      <c r="IMP194" s="173"/>
      <c r="IMQ194" s="173"/>
      <c r="IMR194" s="173"/>
      <c r="IMS194" s="173"/>
      <c r="IMT194" s="173"/>
      <c r="IMU194" s="173"/>
      <c r="IMV194" s="173"/>
      <c r="IMW194" s="173"/>
      <c r="IMX194" s="173"/>
      <c r="IMY194" s="173"/>
      <c r="IMZ194" s="173"/>
      <c r="INA194" s="173"/>
      <c r="INB194" s="173"/>
      <c r="INC194" s="173"/>
      <c r="IND194" s="173"/>
      <c r="INE194" s="173"/>
      <c r="INF194" s="173"/>
      <c r="ING194" s="173"/>
      <c r="INH194" s="173"/>
      <c r="INI194" s="173"/>
      <c r="INJ194" s="173"/>
      <c r="INK194" s="173"/>
      <c r="INL194" s="173"/>
      <c r="INM194" s="173"/>
      <c r="INN194" s="173"/>
      <c r="INO194" s="173"/>
      <c r="INP194" s="173"/>
      <c r="INQ194" s="173"/>
      <c r="INR194" s="173"/>
      <c r="INS194" s="173"/>
      <c r="INT194" s="173"/>
      <c r="INU194" s="173"/>
      <c r="INV194" s="173"/>
      <c r="INW194" s="173"/>
      <c r="INX194" s="173"/>
      <c r="INY194" s="173"/>
      <c r="INZ194" s="173"/>
      <c r="IOA194" s="173"/>
      <c r="IOB194" s="173"/>
      <c r="IOC194" s="173"/>
      <c r="IOD194" s="173"/>
      <c r="IOE194" s="173"/>
      <c r="IOF194" s="173"/>
      <c r="IOG194" s="173"/>
      <c r="IOH194" s="173"/>
      <c r="IOI194" s="173"/>
      <c r="IOJ194" s="173"/>
      <c r="IOK194" s="173"/>
      <c r="IOL194" s="173"/>
      <c r="IOM194" s="173"/>
      <c r="ION194" s="173"/>
      <c r="IOO194" s="173"/>
      <c r="IOP194" s="173"/>
      <c r="IOQ194" s="173"/>
      <c r="IOR194" s="173"/>
      <c r="IOS194" s="173"/>
      <c r="IOT194" s="173"/>
      <c r="IOU194" s="173"/>
      <c r="IOV194" s="173"/>
      <c r="IOW194" s="173"/>
      <c r="IOX194" s="173"/>
      <c r="IOY194" s="173"/>
      <c r="IOZ194" s="173"/>
      <c r="IPA194" s="173"/>
      <c r="IPB194" s="173"/>
      <c r="IPC194" s="173"/>
      <c r="IPD194" s="173"/>
      <c r="IPE194" s="173"/>
      <c r="IPF194" s="173"/>
      <c r="IPG194" s="173"/>
      <c r="IPH194" s="173"/>
      <c r="IPI194" s="173"/>
      <c r="IPJ194" s="173"/>
      <c r="IPK194" s="173"/>
      <c r="IPL194" s="173"/>
      <c r="IPM194" s="173"/>
      <c r="IPN194" s="173"/>
      <c r="IPO194" s="173"/>
      <c r="IPP194" s="173"/>
      <c r="IPQ194" s="173"/>
      <c r="IPR194" s="173"/>
      <c r="IPS194" s="173"/>
      <c r="IPT194" s="173"/>
      <c r="IPU194" s="173"/>
      <c r="IPV194" s="173"/>
      <c r="IPW194" s="173"/>
      <c r="IPX194" s="173"/>
      <c r="IPY194" s="173"/>
      <c r="IPZ194" s="173"/>
      <c r="IQA194" s="173"/>
      <c r="IQB194" s="173"/>
      <c r="IQC194" s="173"/>
      <c r="IQD194" s="173"/>
      <c r="IQE194" s="173"/>
      <c r="IQF194" s="173"/>
      <c r="IQG194" s="173"/>
      <c r="IQH194" s="173"/>
      <c r="IQI194" s="173"/>
      <c r="IQJ194" s="173"/>
      <c r="IQK194" s="173"/>
      <c r="IQL194" s="173"/>
      <c r="IQM194" s="173"/>
      <c r="IQN194" s="173"/>
      <c r="IQO194" s="173"/>
      <c r="IQP194" s="173"/>
      <c r="IQQ194" s="173"/>
      <c r="IQR194" s="173"/>
      <c r="IQS194" s="173"/>
      <c r="IQT194" s="173"/>
      <c r="IQU194" s="173"/>
      <c r="IQV194" s="173"/>
      <c r="IQW194" s="173"/>
      <c r="IQX194" s="173"/>
      <c r="IQY194" s="173"/>
      <c r="IQZ194" s="173"/>
      <c r="IRA194" s="173"/>
      <c r="IRB194" s="173"/>
      <c r="IRC194" s="173"/>
      <c r="IRD194" s="173"/>
      <c r="IRE194" s="173"/>
      <c r="IRF194" s="173"/>
      <c r="IRG194" s="173"/>
      <c r="IRH194" s="173"/>
      <c r="IRI194" s="173"/>
      <c r="IRJ194" s="173"/>
      <c r="IRK194" s="173"/>
      <c r="IRL194" s="173"/>
      <c r="IRM194" s="173"/>
      <c r="IRN194" s="173"/>
      <c r="IRO194" s="173"/>
      <c r="IRP194" s="173"/>
      <c r="IRQ194" s="173"/>
      <c r="IRR194" s="173"/>
      <c r="IRS194" s="173"/>
      <c r="IRT194" s="173"/>
      <c r="IRU194" s="173"/>
      <c r="IRV194" s="173"/>
      <c r="IRW194" s="173"/>
      <c r="IRX194" s="173"/>
      <c r="IRY194" s="173"/>
      <c r="IRZ194" s="173"/>
      <c r="ISA194" s="173"/>
      <c r="ISB194" s="173"/>
      <c r="ISC194" s="173"/>
      <c r="ISD194" s="173"/>
      <c r="ISE194" s="173"/>
      <c r="ISF194" s="173"/>
      <c r="ISG194" s="173"/>
      <c r="ISH194" s="173"/>
      <c r="ISI194" s="173"/>
      <c r="ISJ194" s="173"/>
      <c r="ISK194" s="173"/>
      <c r="ISL194" s="173"/>
      <c r="ISM194" s="173"/>
      <c r="ISN194" s="173"/>
      <c r="ISO194" s="173"/>
      <c r="ISP194" s="173"/>
      <c r="ISQ194" s="173"/>
      <c r="ISR194" s="173"/>
      <c r="ISS194" s="173"/>
      <c r="IST194" s="173"/>
      <c r="ISU194" s="173"/>
      <c r="ISV194" s="173"/>
      <c r="ISW194" s="173"/>
      <c r="ISX194" s="173"/>
      <c r="ISY194" s="173"/>
      <c r="ISZ194" s="173"/>
      <c r="ITA194" s="173"/>
      <c r="ITB194" s="173"/>
      <c r="ITC194" s="173"/>
      <c r="ITD194" s="173"/>
      <c r="ITE194" s="173"/>
      <c r="ITF194" s="173"/>
      <c r="ITG194" s="173"/>
      <c r="ITH194" s="173"/>
      <c r="ITI194" s="173"/>
      <c r="ITJ194" s="173"/>
      <c r="ITK194" s="173"/>
      <c r="ITL194" s="173"/>
      <c r="ITM194" s="173"/>
      <c r="ITN194" s="173"/>
      <c r="ITO194" s="173"/>
      <c r="ITP194" s="173"/>
      <c r="ITQ194" s="173"/>
      <c r="ITR194" s="173"/>
      <c r="ITS194" s="173"/>
      <c r="ITT194" s="173"/>
      <c r="ITU194" s="173"/>
      <c r="ITV194" s="173"/>
      <c r="ITW194" s="173"/>
      <c r="ITX194" s="173"/>
      <c r="ITY194" s="173"/>
      <c r="ITZ194" s="173"/>
      <c r="IUA194" s="173"/>
      <c r="IUB194" s="173"/>
      <c r="IUC194" s="173"/>
      <c r="IUD194" s="173"/>
      <c r="IUE194" s="173"/>
      <c r="IUF194" s="173"/>
      <c r="IUG194" s="173"/>
      <c r="IUH194" s="173"/>
      <c r="IUI194" s="173"/>
      <c r="IUJ194" s="173"/>
      <c r="IUK194" s="173"/>
      <c r="IUL194" s="173"/>
      <c r="IUM194" s="173"/>
      <c r="IUN194" s="173"/>
      <c r="IUO194" s="173"/>
      <c r="IUP194" s="173"/>
      <c r="IUQ194" s="173"/>
      <c r="IUR194" s="173"/>
      <c r="IUS194" s="173"/>
      <c r="IUT194" s="173"/>
      <c r="IUU194" s="173"/>
      <c r="IUV194" s="173"/>
      <c r="IUW194" s="173"/>
      <c r="IUX194" s="173"/>
      <c r="IUY194" s="173"/>
      <c r="IUZ194" s="173"/>
      <c r="IVA194" s="173"/>
      <c r="IVB194" s="173"/>
      <c r="IVC194" s="173"/>
      <c r="IVD194" s="173"/>
      <c r="IVE194" s="173"/>
      <c r="IVF194" s="173"/>
      <c r="IVG194" s="173"/>
      <c r="IVH194" s="173"/>
      <c r="IVI194" s="173"/>
      <c r="IVJ194" s="173"/>
      <c r="IVK194" s="173"/>
      <c r="IVL194" s="173"/>
      <c r="IVM194" s="173"/>
      <c r="IVN194" s="173"/>
      <c r="IVO194" s="173"/>
      <c r="IVP194" s="173"/>
      <c r="IVQ194" s="173"/>
      <c r="IVR194" s="173"/>
      <c r="IVS194" s="173"/>
      <c r="IVT194" s="173"/>
      <c r="IVU194" s="173"/>
      <c r="IVV194" s="173"/>
      <c r="IVW194" s="173"/>
      <c r="IVX194" s="173"/>
      <c r="IVY194" s="173"/>
      <c r="IVZ194" s="173"/>
      <c r="IWA194" s="173"/>
      <c r="IWB194" s="173"/>
      <c r="IWC194" s="173"/>
      <c r="IWD194" s="173"/>
      <c r="IWE194" s="173"/>
      <c r="IWF194" s="173"/>
      <c r="IWG194" s="173"/>
      <c r="IWH194" s="173"/>
      <c r="IWI194" s="173"/>
      <c r="IWJ194" s="173"/>
      <c r="IWK194" s="173"/>
      <c r="IWL194" s="173"/>
      <c r="IWM194" s="173"/>
      <c r="IWN194" s="173"/>
      <c r="IWO194" s="173"/>
      <c r="IWP194" s="173"/>
      <c r="IWQ194" s="173"/>
      <c r="IWR194" s="173"/>
      <c r="IWS194" s="173"/>
      <c r="IWT194" s="173"/>
      <c r="IWU194" s="173"/>
      <c r="IWV194" s="173"/>
      <c r="IWW194" s="173"/>
      <c r="IWX194" s="173"/>
      <c r="IWY194" s="173"/>
      <c r="IWZ194" s="173"/>
      <c r="IXA194" s="173"/>
      <c r="IXB194" s="173"/>
      <c r="IXC194" s="173"/>
      <c r="IXD194" s="173"/>
      <c r="IXE194" s="173"/>
      <c r="IXF194" s="173"/>
      <c r="IXG194" s="173"/>
      <c r="IXH194" s="173"/>
      <c r="IXI194" s="173"/>
      <c r="IXJ194" s="173"/>
      <c r="IXK194" s="173"/>
      <c r="IXL194" s="173"/>
      <c r="IXM194" s="173"/>
      <c r="IXN194" s="173"/>
      <c r="IXO194" s="173"/>
      <c r="IXP194" s="173"/>
      <c r="IXQ194" s="173"/>
      <c r="IXR194" s="173"/>
      <c r="IXS194" s="173"/>
      <c r="IXT194" s="173"/>
      <c r="IXU194" s="173"/>
      <c r="IXV194" s="173"/>
      <c r="IXW194" s="173"/>
      <c r="IXX194" s="173"/>
      <c r="IXY194" s="173"/>
      <c r="IXZ194" s="173"/>
      <c r="IYA194" s="173"/>
      <c r="IYB194" s="173"/>
      <c r="IYC194" s="173"/>
      <c r="IYD194" s="173"/>
      <c r="IYE194" s="173"/>
      <c r="IYF194" s="173"/>
      <c r="IYG194" s="173"/>
      <c r="IYH194" s="173"/>
      <c r="IYI194" s="173"/>
      <c r="IYJ194" s="173"/>
      <c r="IYK194" s="173"/>
      <c r="IYL194" s="173"/>
      <c r="IYM194" s="173"/>
      <c r="IYN194" s="173"/>
      <c r="IYO194" s="173"/>
      <c r="IYP194" s="173"/>
      <c r="IYQ194" s="173"/>
      <c r="IYR194" s="173"/>
      <c r="IYS194" s="173"/>
      <c r="IYT194" s="173"/>
      <c r="IYU194" s="173"/>
      <c r="IYV194" s="173"/>
      <c r="IYW194" s="173"/>
      <c r="IYX194" s="173"/>
      <c r="IYY194" s="173"/>
      <c r="IYZ194" s="173"/>
      <c r="IZA194" s="173"/>
      <c r="IZB194" s="173"/>
      <c r="IZC194" s="173"/>
      <c r="IZD194" s="173"/>
      <c r="IZE194" s="173"/>
      <c r="IZF194" s="173"/>
      <c r="IZG194" s="173"/>
      <c r="IZH194" s="173"/>
      <c r="IZI194" s="173"/>
      <c r="IZJ194" s="173"/>
      <c r="IZK194" s="173"/>
      <c r="IZL194" s="173"/>
      <c r="IZM194" s="173"/>
      <c r="IZN194" s="173"/>
      <c r="IZO194" s="173"/>
      <c r="IZP194" s="173"/>
      <c r="IZQ194" s="173"/>
      <c r="IZR194" s="173"/>
      <c r="IZS194" s="173"/>
      <c r="IZT194" s="173"/>
      <c r="IZU194" s="173"/>
      <c r="IZV194" s="173"/>
      <c r="IZW194" s="173"/>
      <c r="IZX194" s="173"/>
      <c r="IZY194" s="173"/>
      <c r="IZZ194" s="173"/>
      <c r="JAA194" s="173"/>
      <c r="JAB194" s="173"/>
      <c r="JAC194" s="173"/>
      <c r="JAD194" s="173"/>
      <c r="JAE194" s="173"/>
      <c r="JAF194" s="173"/>
      <c r="JAG194" s="173"/>
      <c r="JAH194" s="173"/>
      <c r="JAI194" s="173"/>
      <c r="JAJ194" s="173"/>
      <c r="JAK194" s="173"/>
      <c r="JAL194" s="173"/>
      <c r="JAM194" s="173"/>
      <c r="JAN194" s="173"/>
      <c r="JAO194" s="173"/>
      <c r="JAP194" s="173"/>
      <c r="JAQ194" s="173"/>
      <c r="JAR194" s="173"/>
      <c r="JAS194" s="173"/>
      <c r="JAT194" s="173"/>
      <c r="JAU194" s="173"/>
      <c r="JAV194" s="173"/>
      <c r="JAW194" s="173"/>
      <c r="JAX194" s="173"/>
      <c r="JAY194" s="173"/>
      <c r="JAZ194" s="173"/>
      <c r="JBA194" s="173"/>
      <c r="JBB194" s="173"/>
      <c r="JBC194" s="173"/>
      <c r="JBD194" s="173"/>
      <c r="JBE194" s="173"/>
      <c r="JBF194" s="173"/>
      <c r="JBG194" s="173"/>
      <c r="JBH194" s="173"/>
      <c r="JBI194" s="173"/>
      <c r="JBJ194" s="173"/>
      <c r="JBK194" s="173"/>
      <c r="JBL194" s="173"/>
      <c r="JBM194" s="173"/>
      <c r="JBN194" s="173"/>
      <c r="JBO194" s="173"/>
      <c r="JBP194" s="173"/>
      <c r="JBQ194" s="173"/>
      <c r="JBR194" s="173"/>
      <c r="JBS194" s="173"/>
      <c r="JBT194" s="173"/>
      <c r="JBU194" s="173"/>
      <c r="JBV194" s="173"/>
      <c r="JBW194" s="173"/>
      <c r="JBX194" s="173"/>
      <c r="JBY194" s="173"/>
      <c r="JBZ194" s="173"/>
      <c r="JCA194" s="173"/>
      <c r="JCB194" s="173"/>
      <c r="JCC194" s="173"/>
      <c r="JCD194" s="173"/>
      <c r="JCE194" s="173"/>
      <c r="JCF194" s="173"/>
      <c r="JCG194" s="173"/>
      <c r="JCH194" s="173"/>
      <c r="JCI194" s="173"/>
      <c r="JCJ194" s="173"/>
      <c r="JCK194" s="173"/>
      <c r="JCL194" s="173"/>
      <c r="JCM194" s="173"/>
      <c r="JCN194" s="173"/>
      <c r="JCO194" s="173"/>
      <c r="JCP194" s="173"/>
      <c r="JCQ194" s="173"/>
      <c r="JCR194" s="173"/>
      <c r="JCS194" s="173"/>
      <c r="JCT194" s="173"/>
      <c r="JCU194" s="173"/>
      <c r="JCV194" s="173"/>
      <c r="JCW194" s="173"/>
      <c r="JCX194" s="173"/>
      <c r="JCY194" s="173"/>
      <c r="JCZ194" s="173"/>
      <c r="JDA194" s="173"/>
      <c r="JDB194" s="173"/>
      <c r="JDC194" s="173"/>
      <c r="JDD194" s="173"/>
      <c r="JDE194" s="173"/>
      <c r="JDF194" s="173"/>
      <c r="JDG194" s="173"/>
      <c r="JDH194" s="173"/>
      <c r="JDI194" s="173"/>
      <c r="JDJ194" s="173"/>
      <c r="JDK194" s="173"/>
      <c r="JDL194" s="173"/>
      <c r="JDM194" s="173"/>
      <c r="JDN194" s="173"/>
      <c r="JDO194" s="173"/>
      <c r="JDP194" s="173"/>
      <c r="JDQ194" s="173"/>
      <c r="JDR194" s="173"/>
      <c r="JDS194" s="173"/>
      <c r="JDT194" s="173"/>
      <c r="JDU194" s="173"/>
      <c r="JDV194" s="173"/>
      <c r="JDW194" s="173"/>
      <c r="JDX194" s="173"/>
      <c r="JDY194" s="173"/>
      <c r="JDZ194" s="173"/>
      <c r="JEA194" s="173"/>
      <c r="JEB194" s="173"/>
      <c r="JEC194" s="173"/>
      <c r="JED194" s="173"/>
      <c r="JEE194" s="173"/>
      <c r="JEF194" s="173"/>
      <c r="JEG194" s="173"/>
      <c r="JEH194" s="173"/>
      <c r="JEI194" s="173"/>
      <c r="JEJ194" s="173"/>
      <c r="JEK194" s="173"/>
      <c r="JEL194" s="173"/>
      <c r="JEM194" s="173"/>
      <c r="JEN194" s="173"/>
      <c r="JEO194" s="173"/>
      <c r="JEP194" s="173"/>
      <c r="JEQ194" s="173"/>
      <c r="JER194" s="173"/>
      <c r="JES194" s="173"/>
      <c r="JET194" s="173"/>
      <c r="JEU194" s="173"/>
      <c r="JEV194" s="173"/>
      <c r="JEW194" s="173"/>
      <c r="JEX194" s="173"/>
      <c r="JEY194" s="173"/>
      <c r="JEZ194" s="173"/>
      <c r="JFA194" s="173"/>
      <c r="JFB194" s="173"/>
      <c r="JFC194" s="173"/>
      <c r="JFD194" s="173"/>
      <c r="JFE194" s="173"/>
      <c r="JFF194" s="173"/>
      <c r="JFG194" s="173"/>
      <c r="JFH194" s="173"/>
      <c r="JFI194" s="173"/>
      <c r="JFJ194" s="173"/>
      <c r="JFK194" s="173"/>
      <c r="JFL194" s="173"/>
      <c r="JFM194" s="173"/>
      <c r="JFN194" s="173"/>
      <c r="JFO194" s="173"/>
      <c r="JFP194" s="173"/>
      <c r="JFQ194" s="173"/>
      <c r="JFR194" s="173"/>
      <c r="JFS194" s="173"/>
      <c r="JFT194" s="173"/>
      <c r="JFU194" s="173"/>
      <c r="JFV194" s="173"/>
      <c r="JFW194" s="173"/>
      <c r="JFX194" s="173"/>
      <c r="JFY194" s="173"/>
      <c r="JFZ194" s="173"/>
      <c r="JGA194" s="173"/>
      <c r="JGB194" s="173"/>
      <c r="JGC194" s="173"/>
      <c r="JGD194" s="173"/>
      <c r="JGE194" s="173"/>
      <c r="JGF194" s="173"/>
      <c r="JGG194" s="173"/>
      <c r="JGH194" s="173"/>
      <c r="JGI194" s="173"/>
      <c r="JGJ194" s="173"/>
      <c r="JGK194" s="173"/>
      <c r="JGL194" s="173"/>
      <c r="JGM194" s="173"/>
      <c r="JGN194" s="173"/>
      <c r="JGO194" s="173"/>
      <c r="JGP194" s="173"/>
      <c r="JGQ194" s="173"/>
      <c r="JGR194" s="173"/>
      <c r="JGS194" s="173"/>
      <c r="JGT194" s="173"/>
      <c r="JGU194" s="173"/>
      <c r="JGV194" s="173"/>
      <c r="JGW194" s="173"/>
      <c r="JGX194" s="173"/>
      <c r="JGY194" s="173"/>
      <c r="JGZ194" s="173"/>
      <c r="JHA194" s="173"/>
      <c r="JHB194" s="173"/>
      <c r="JHC194" s="173"/>
      <c r="JHD194" s="173"/>
      <c r="JHE194" s="173"/>
      <c r="JHF194" s="173"/>
      <c r="JHG194" s="173"/>
      <c r="JHH194" s="173"/>
      <c r="JHI194" s="173"/>
      <c r="JHJ194" s="173"/>
      <c r="JHK194" s="173"/>
      <c r="JHL194" s="173"/>
      <c r="JHM194" s="173"/>
      <c r="JHN194" s="173"/>
      <c r="JHO194" s="173"/>
      <c r="JHP194" s="173"/>
      <c r="JHQ194" s="173"/>
      <c r="JHR194" s="173"/>
      <c r="JHS194" s="173"/>
      <c r="JHT194" s="173"/>
      <c r="JHU194" s="173"/>
      <c r="JHV194" s="173"/>
      <c r="JHW194" s="173"/>
      <c r="JHX194" s="173"/>
      <c r="JHY194" s="173"/>
      <c r="JHZ194" s="173"/>
      <c r="JIA194" s="173"/>
      <c r="JIB194" s="173"/>
      <c r="JIC194" s="173"/>
      <c r="JID194" s="173"/>
      <c r="JIE194" s="173"/>
      <c r="JIF194" s="173"/>
      <c r="JIG194" s="173"/>
      <c r="JIH194" s="173"/>
      <c r="JII194" s="173"/>
      <c r="JIJ194" s="173"/>
      <c r="JIK194" s="173"/>
      <c r="JIL194" s="173"/>
      <c r="JIM194" s="173"/>
      <c r="JIN194" s="173"/>
      <c r="JIO194" s="173"/>
      <c r="JIP194" s="173"/>
      <c r="JIQ194" s="173"/>
      <c r="JIR194" s="173"/>
      <c r="JIS194" s="173"/>
      <c r="JIT194" s="173"/>
      <c r="JIU194" s="173"/>
      <c r="JIV194" s="173"/>
      <c r="JIW194" s="173"/>
      <c r="JIX194" s="173"/>
      <c r="JIY194" s="173"/>
      <c r="JIZ194" s="173"/>
      <c r="JJA194" s="173"/>
      <c r="JJB194" s="173"/>
      <c r="JJC194" s="173"/>
      <c r="JJD194" s="173"/>
      <c r="JJE194" s="173"/>
      <c r="JJF194" s="173"/>
      <c r="JJG194" s="173"/>
      <c r="JJH194" s="173"/>
      <c r="JJI194" s="173"/>
      <c r="JJJ194" s="173"/>
      <c r="JJK194" s="173"/>
      <c r="JJL194" s="173"/>
      <c r="JJM194" s="173"/>
      <c r="JJN194" s="173"/>
      <c r="JJO194" s="173"/>
      <c r="JJP194" s="173"/>
      <c r="JJQ194" s="173"/>
      <c r="JJR194" s="173"/>
      <c r="JJS194" s="173"/>
      <c r="JJT194" s="173"/>
      <c r="JJU194" s="173"/>
      <c r="JJV194" s="173"/>
      <c r="JJW194" s="173"/>
      <c r="JJX194" s="173"/>
      <c r="JJY194" s="173"/>
      <c r="JJZ194" s="173"/>
      <c r="JKA194" s="173"/>
      <c r="JKB194" s="173"/>
      <c r="JKC194" s="173"/>
      <c r="JKD194" s="173"/>
      <c r="JKE194" s="173"/>
      <c r="JKF194" s="173"/>
      <c r="JKG194" s="173"/>
      <c r="JKH194" s="173"/>
      <c r="JKI194" s="173"/>
      <c r="JKJ194" s="173"/>
      <c r="JKK194" s="173"/>
      <c r="JKL194" s="173"/>
      <c r="JKM194" s="173"/>
      <c r="JKN194" s="173"/>
      <c r="JKO194" s="173"/>
      <c r="JKP194" s="173"/>
      <c r="JKQ194" s="173"/>
      <c r="JKR194" s="173"/>
      <c r="JKS194" s="173"/>
      <c r="JKT194" s="173"/>
      <c r="JKU194" s="173"/>
      <c r="JKV194" s="173"/>
      <c r="JKW194" s="173"/>
      <c r="JKX194" s="173"/>
      <c r="JKY194" s="173"/>
      <c r="JKZ194" s="173"/>
      <c r="JLA194" s="173"/>
      <c r="JLB194" s="173"/>
      <c r="JLC194" s="173"/>
      <c r="JLD194" s="173"/>
      <c r="JLE194" s="173"/>
      <c r="JLF194" s="173"/>
      <c r="JLG194" s="173"/>
      <c r="JLH194" s="173"/>
      <c r="JLI194" s="173"/>
      <c r="JLJ194" s="173"/>
      <c r="JLK194" s="173"/>
      <c r="JLL194" s="173"/>
      <c r="JLM194" s="173"/>
      <c r="JLN194" s="173"/>
      <c r="JLO194" s="173"/>
      <c r="JLP194" s="173"/>
      <c r="JLQ194" s="173"/>
      <c r="JLR194" s="173"/>
      <c r="JLS194" s="173"/>
      <c r="JLT194" s="173"/>
      <c r="JLU194" s="173"/>
      <c r="JLV194" s="173"/>
      <c r="JLW194" s="173"/>
      <c r="JLX194" s="173"/>
      <c r="JLY194" s="173"/>
      <c r="JLZ194" s="173"/>
      <c r="JMA194" s="173"/>
      <c r="JMB194" s="173"/>
      <c r="JMC194" s="173"/>
      <c r="JMD194" s="173"/>
      <c r="JME194" s="173"/>
      <c r="JMF194" s="173"/>
      <c r="JMG194" s="173"/>
      <c r="JMH194" s="173"/>
      <c r="JMI194" s="173"/>
      <c r="JMJ194" s="173"/>
      <c r="JMK194" s="173"/>
      <c r="JML194" s="173"/>
      <c r="JMM194" s="173"/>
      <c r="JMN194" s="173"/>
      <c r="JMO194" s="173"/>
      <c r="JMP194" s="173"/>
      <c r="JMQ194" s="173"/>
      <c r="JMR194" s="173"/>
      <c r="JMS194" s="173"/>
      <c r="JMT194" s="173"/>
      <c r="JMU194" s="173"/>
      <c r="JMV194" s="173"/>
      <c r="JMW194" s="173"/>
      <c r="JMX194" s="173"/>
      <c r="JMY194" s="173"/>
      <c r="JMZ194" s="173"/>
      <c r="JNA194" s="173"/>
      <c r="JNB194" s="173"/>
      <c r="JNC194" s="173"/>
      <c r="JND194" s="173"/>
      <c r="JNE194" s="173"/>
      <c r="JNF194" s="173"/>
      <c r="JNG194" s="173"/>
      <c r="JNH194" s="173"/>
      <c r="JNI194" s="173"/>
      <c r="JNJ194" s="173"/>
      <c r="JNK194" s="173"/>
      <c r="JNL194" s="173"/>
      <c r="JNM194" s="173"/>
      <c r="JNN194" s="173"/>
      <c r="JNO194" s="173"/>
      <c r="JNP194" s="173"/>
      <c r="JNQ194" s="173"/>
      <c r="JNR194" s="173"/>
      <c r="JNS194" s="173"/>
      <c r="JNT194" s="173"/>
      <c r="JNU194" s="173"/>
      <c r="JNV194" s="173"/>
      <c r="JNW194" s="173"/>
      <c r="JNX194" s="173"/>
      <c r="JNY194" s="173"/>
      <c r="JNZ194" s="173"/>
      <c r="JOA194" s="173"/>
      <c r="JOB194" s="173"/>
      <c r="JOC194" s="173"/>
      <c r="JOD194" s="173"/>
      <c r="JOE194" s="173"/>
      <c r="JOF194" s="173"/>
      <c r="JOG194" s="173"/>
      <c r="JOH194" s="173"/>
      <c r="JOI194" s="173"/>
      <c r="JOJ194" s="173"/>
      <c r="JOK194" s="173"/>
      <c r="JOL194" s="173"/>
      <c r="JOM194" s="173"/>
      <c r="JON194" s="173"/>
      <c r="JOO194" s="173"/>
      <c r="JOP194" s="173"/>
      <c r="JOQ194" s="173"/>
      <c r="JOR194" s="173"/>
      <c r="JOS194" s="173"/>
      <c r="JOT194" s="173"/>
      <c r="JOU194" s="173"/>
      <c r="JOV194" s="173"/>
      <c r="JOW194" s="173"/>
      <c r="JOX194" s="173"/>
      <c r="JOY194" s="173"/>
      <c r="JOZ194" s="173"/>
      <c r="JPA194" s="173"/>
      <c r="JPB194" s="173"/>
      <c r="JPC194" s="173"/>
      <c r="JPD194" s="173"/>
      <c r="JPE194" s="173"/>
      <c r="JPF194" s="173"/>
      <c r="JPG194" s="173"/>
      <c r="JPH194" s="173"/>
      <c r="JPI194" s="173"/>
      <c r="JPJ194" s="173"/>
      <c r="JPK194" s="173"/>
      <c r="JPL194" s="173"/>
      <c r="JPM194" s="173"/>
      <c r="JPN194" s="173"/>
      <c r="JPO194" s="173"/>
      <c r="JPP194" s="173"/>
      <c r="JPQ194" s="173"/>
      <c r="JPR194" s="173"/>
      <c r="JPS194" s="173"/>
      <c r="JPT194" s="173"/>
      <c r="JPU194" s="173"/>
      <c r="JPV194" s="173"/>
      <c r="JPW194" s="173"/>
      <c r="JPX194" s="173"/>
      <c r="JPY194" s="173"/>
      <c r="JPZ194" s="173"/>
      <c r="JQA194" s="173"/>
      <c r="JQB194" s="173"/>
      <c r="JQC194" s="173"/>
      <c r="JQD194" s="173"/>
      <c r="JQE194" s="173"/>
      <c r="JQF194" s="173"/>
      <c r="JQG194" s="173"/>
      <c r="JQH194" s="173"/>
      <c r="JQI194" s="173"/>
      <c r="JQJ194" s="173"/>
      <c r="JQK194" s="173"/>
      <c r="JQL194" s="173"/>
      <c r="JQM194" s="173"/>
      <c r="JQN194" s="173"/>
      <c r="JQO194" s="173"/>
      <c r="JQP194" s="173"/>
      <c r="JQQ194" s="173"/>
      <c r="JQR194" s="173"/>
      <c r="JQS194" s="173"/>
      <c r="JQT194" s="173"/>
      <c r="JQU194" s="173"/>
      <c r="JQV194" s="173"/>
      <c r="JQW194" s="173"/>
      <c r="JQX194" s="173"/>
      <c r="JQY194" s="173"/>
      <c r="JQZ194" s="173"/>
      <c r="JRA194" s="173"/>
      <c r="JRB194" s="173"/>
      <c r="JRC194" s="173"/>
      <c r="JRD194" s="173"/>
      <c r="JRE194" s="173"/>
      <c r="JRF194" s="173"/>
      <c r="JRG194" s="173"/>
      <c r="JRH194" s="173"/>
      <c r="JRI194" s="173"/>
      <c r="JRJ194" s="173"/>
      <c r="JRK194" s="173"/>
      <c r="JRL194" s="173"/>
      <c r="JRM194" s="173"/>
      <c r="JRN194" s="173"/>
      <c r="JRO194" s="173"/>
      <c r="JRP194" s="173"/>
      <c r="JRQ194" s="173"/>
      <c r="JRR194" s="173"/>
      <c r="JRS194" s="173"/>
      <c r="JRT194" s="173"/>
      <c r="JRU194" s="173"/>
      <c r="JRV194" s="173"/>
      <c r="JRW194" s="173"/>
      <c r="JRX194" s="173"/>
      <c r="JRY194" s="173"/>
      <c r="JRZ194" s="173"/>
      <c r="JSA194" s="173"/>
      <c r="JSB194" s="173"/>
      <c r="JSC194" s="173"/>
      <c r="JSD194" s="173"/>
      <c r="JSE194" s="173"/>
      <c r="JSF194" s="173"/>
      <c r="JSG194" s="173"/>
      <c r="JSH194" s="173"/>
      <c r="JSI194" s="173"/>
      <c r="JSJ194" s="173"/>
      <c r="JSK194" s="173"/>
      <c r="JSL194" s="173"/>
      <c r="JSM194" s="173"/>
      <c r="JSN194" s="173"/>
      <c r="JSO194" s="173"/>
      <c r="JSP194" s="173"/>
      <c r="JSQ194" s="173"/>
      <c r="JSR194" s="173"/>
      <c r="JSS194" s="173"/>
      <c r="JST194" s="173"/>
      <c r="JSU194" s="173"/>
      <c r="JSV194" s="173"/>
      <c r="JSW194" s="173"/>
      <c r="JSX194" s="173"/>
      <c r="JSY194" s="173"/>
      <c r="JSZ194" s="173"/>
      <c r="JTA194" s="173"/>
      <c r="JTB194" s="173"/>
      <c r="JTC194" s="173"/>
      <c r="JTD194" s="173"/>
      <c r="JTE194" s="173"/>
      <c r="JTF194" s="173"/>
      <c r="JTG194" s="173"/>
      <c r="JTH194" s="173"/>
      <c r="JTI194" s="173"/>
      <c r="JTJ194" s="173"/>
      <c r="JTK194" s="173"/>
      <c r="JTL194" s="173"/>
      <c r="JTM194" s="173"/>
      <c r="JTN194" s="173"/>
      <c r="JTO194" s="173"/>
      <c r="JTP194" s="173"/>
      <c r="JTQ194" s="173"/>
      <c r="JTR194" s="173"/>
      <c r="JTS194" s="173"/>
      <c r="JTT194" s="173"/>
      <c r="JTU194" s="173"/>
      <c r="JTV194" s="173"/>
      <c r="JTW194" s="173"/>
      <c r="JTX194" s="173"/>
      <c r="JTY194" s="173"/>
      <c r="JTZ194" s="173"/>
      <c r="JUA194" s="173"/>
      <c r="JUB194" s="173"/>
      <c r="JUC194" s="173"/>
      <c r="JUD194" s="173"/>
      <c r="JUE194" s="173"/>
      <c r="JUF194" s="173"/>
      <c r="JUG194" s="173"/>
      <c r="JUH194" s="173"/>
      <c r="JUI194" s="173"/>
      <c r="JUJ194" s="173"/>
      <c r="JUK194" s="173"/>
      <c r="JUL194" s="173"/>
      <c r="JUM194" s="173"/>
      <c r="JUN194" s="173"/>
      <c r="JUO194" s="173"/>
      <c r="JUP194" s="173"/>
      <c r="JUQ194" s="173"/>
      <c r="JUR194" s="173"/>
      <c r="JUS194" s="173"/>
      <c r="JUT194" s="173"/>
      <c r="JUU194" s="173"/>
      <c r="JUV194" s="173"/>
      <c r="JUW194" s="173"/>
      <c r="JUX194" s="173"/>
      <c r="JUY194" s="173"/>
      <c r="JUZ194" s="173"/>
      <c r="JVA194" s="173"/>
      <c r="JVB194" s="173"/>
      <c r="JVC194" s="173"/>
      <c r="JVD194" s="173"/>
      <c r="JVE194" s="173"/>
      <c r="JVF194" s="173"/>
      <c r="JVG194" s="173"/>
      <c r="JVH194" s="173"/>
      <c r="JVI194" s="173"/>
      <c r="JVJ194" s="173"/>
      <c r="JVK194" s="173"/>
      <c r="JVL194" s="173"/>
      <c r="JVM194" s="173"/>
      <c r="JVN194" s="173"/>
      <c r="JVO194" s="173"/>
      <c r="JVP194" s="173"/>
      <c r="JVQ194" s="173"/>
      <c r="JVR194" s="173"/>
      <c r="JVS194" s="173"/>
      <c r="JVT194" s="173"/>
      <c r="JVU194" s="173"/>
      <c r="JVV194" s="173"/>
      <c r="JVW194" s="173"/>
      <c r="JVX194" s="173"/>
      <c r="JVY194" s="173"/>
      <c r="JVZ194" s="173"/>
      <c r="JWA194" s="173"/>
      <c r="JWB194" s="173"/>
      <c r="JWC194" s="173"/>
      <c r="JWD194" s="173"/>
      <c r="JWE194" s="173"/>
      <c r="JWF194" s="173"/>
      <c r="JWG194" s="173"/>
      <c r="JWH194" s="173"/>
      <c r="JWI194" s="173"/>
      <c r="JWJ194" s="173"/>
      <c r="JWK194" s="173"/>
      <c r="JWL194" s="173"/>
      <c r="JWM194" s="173"/>
      <c r="JWN194" s="173"/>
      <c r="JWO194" s="173"/>
      <c r="JWP194" s="173"/>
      <c r="JWQ194" s="173"/>
      <c r="JWR194" s="173"/>
      <c r="JWS194" s="173"/>
      <c r="JWT194" s="173"/>
      <c r="JWU194" s="173"/>
      <c r="JWV194" s="173"/>
      <c r="JWW194" s="173"/>
      <c r="JWX194" s="173"/>
      <c r="JWY194" s="173"/>
      <c r="JWZ194" s="173"/>
      <c r="JXA194" s="173"/>
      <c r="JXB194" s="173"/>
      <c r="JXC194" s="173"/>
      <c r="JXD194" s="173"/>
      <c r="JXE194" s="173"/>
      <c r="JXF194" s="173"/>
      <c r="JXG194" s="173"/>
      <c r="JXH194" s="173"/>
      <c r="JXI194" s="173"/>
      <c r="JXJ194" s="173"/>
      <c r="JXK194" s="173"/>
      <c r="JXL194" s="173"/>
      <c r="JXM194" s="173"/>
      <c r="JXN194" s="173"/>
      <c r="JXO194" s="173"/>
      <c r="JXP194" s="173"/>
      <c r="JXQ194" s="173"/>
      <c r="JXR194" s="173"/>
      <c r="JXS194" s="173"/>
      <c r="JXT194" s="173"/>
      <c r="JXU194" s="173"/>
      <c r="JXV194" s="173"/>
      <c r="JXW194" s="173"/>
      <c r="JXX194" s="173"/>
      <c r="JXY194" s="173"/>
      <c r="JXZ194" s="173"/>
      <c r="JYA194" s="173"/>
      <c r="JYB194" s="173"/>
      <c r="JYC194" s="173"/>
      <c r="JYD194" s="173"/>
      <c r="JYE194" s="173"/>
      <c r="JYF194" s="173"/>
      <c r="JYG194" s="173"/>
      <c r="JYH194" s="173"/>
      <c r="JYI194" s="173"/>
      <c r="JYJ194" s="173"/>
      <c r="JYK194" s="173"/>
      <c r="JYL194" s="173"/>
      <c r="JYM194" s="173"/>
      <c r="JYN194" s="173"/>
      <c r="JYO194" s="173"/>
      <c r="JYP194" s="173"/>
      <c r="JYQ194" s="173"/>
      <c r="JYR194" s="173"/>
      <c r="JYS194" s="173"/>
      <c r="JYT194" s="173"/>
      <c r="JYU194" s="173"/>
      <c r="JYV194" s="173"/>
      <c r="JYW194" s="173"/>
      <c r="JYX194" s="173"/>
      <c r="JYY194" s="173"/>
      <c r="JYZ194" s="173"/>
      <c r="JZA194" s="173"/>
      <c r="JZB194" s="173"/>
      <c r="JZC194" s="173"/>
      <c r="JZD194" s="173"/>
      <c r="JZE194" s="173"/>
      <c r="JZF194" s="173"/>
      <c r="JZG194" s="173"/>
      <c r="JZH194" s="173"/>
      <c r="JZI194" s="173"/>
      <c r="JZJ194" s="173"/>
      <c r="JZK194" s="173"/>
      <c r="JZL194" s="173"/>
      <c r="JZM194" s="173"/>
      <c r="JZN194" s="173"/>
      <c r="JZO194" s="173"/>
      <c r="JZP194" s="173"/>
      <c r="JZQ194" s="173"/>
      <c r="JZR194" s="173"/>
      <c r="JZS194" s="173"/>
      <c r="JZT194" s="173"/>
      <c r="JZU194" s="173"/>
      <c r="JZV194" s="173"/>
      <c r="JZW194" s="173"/>
      <c r="JZX194" s="173"/>
      <c r="JZY194" s="173"/>
      <c r="JZZ194" s="173"/>
      <c r="KAA194" s="173"/>
      <c r="KAB194" s="173"/>
      <c r="KAC194" s="173"/>
      <c r="KAD194" s="173"/>
      <c r="KAE194" s="173"/>
      <c r="KAF194" s="173"/>
      <c r="KAG194" s="173"/>
      <c r="KAH194" s="173"/>
      <c r="KAI194" s="173"/>
      <c r="KAJ194" s="173"/>
      <c r="KAK194" s="173"/>
      <c r="KAL194" s="173"/>
      <c r="KAM194" s="173"/>
      <c r="KAN194" s="173"/>
      <c r="KAO194" s="173"/>
      <c r="KAP194" s="173"/>
      <c r="KAQ194" s="173"/>
      <c r="KAR194" s="173"/>
      <c r="KAS194" s="173"/>
      <c r="KAT194" s="173"/>
      <c r="KAU194" s="173"/>
      <c r="KAV194" s="173"/>
      <c r="KAW194" s="173"/>
      <c r="KAX194" s="173"/>
      <c r="KAY194" s="173"/>
      <c r="KAZ194" s="173"/>
      <c r="KBA194" s="173"/>
      <c r="KBB194" s="173"/>
      <c r="KBC194" s="173"/>
      <c r="KBD194" s="173"/>
      <c r="KBE194" s="173"/>
      <c r="KBF194" s="173"/>
      <c r="KBG194" s="173"/>
      <c r="KBH194" s="173"/>
      <c r="KBI194" s="173"/>
      <c r="KBJ194" s="173"/>
      <c r="KBK194" s="173"/>
      <c r="KBL194" s="173"/>
      <c r="KBM194" s="173"/>
      <c r="KBN194" s="173"/>
      <c r="KBO194" s="173"/>
      <c r="KBP194" s="173"/>
      <c r="KBQ194" s="173"/>
      <c r="KBR194" s="173"/>
      <c r="KBS194" s="173"/>
      <c r="KBT194" s="173"/>
      <c r="KBU194" s="173"/>
      <c r="KBV194" s="173"/>
      <c r="KBW194" s="173"/>
      <c r="KBX194" s="173"/>
      <c r="KBY194" s="173"/>
      <c r="KBZ194" s="173"/>
      <c r="KCA194" s="173"/>
      <c r="KCB194" s="173"/>
      <c r="KCC194" s="173"/>
      <c r="KCD194" s="173"/>
      <c r="KCE194" s="173"/>
      <c r="KCF194" s="173"/>
      <c r="KCG194" s="173"/>
      <c r="KCH194" s="173"/>
      <c r="KCI194" s="173"/>
      <c r="KCJ194" s="173"/>
      <c r="KCK194" s="173"/>
      <c r="KCL194" s="173"/>
      <c r="KCM194" s="173"/>
      <c r="KCN194" s="173"/>
      <c r="KCO194" s="173"/>
      <c r="KCP194" s="173"/>
      <c r="KCQ194" s="173"/>
      <c r="KCR194" s="173"/>
      <c r="KCS194" s="173"/>
      <c r="KCT194" s="173"/>
      <c r="KCU194" s="173"/>
      <c r="KCV194" s="173"/>
      <c r="KCW194" s="173"/>
      <c r="KCX194" s="173"/>
      <c r="KCY194" s="173"/>
      <c r="KCZ194" s="173"/>
      <c r="KDA194" s="173"/>
      <c r="KDB194" s="173"/>
      <c r="KDC194" s="173"/>
      <c r="KDD194" s="173"/>
      <c r="KDE194" s="173"/>
      <c r="KDF194" s="173"/>
      <c r="KDG194" s="173"/>
      <c r="KDH194" s="173"/>
      <c r="KDI194" s="173"/>
      <c r="KDJ194" s="173"/>
      <c r="KDK194" s="173"/>
      <c r="KDL194" s="173"/>
      <c r="KDM194" s="173"/>
      <c r="KDN194" s="173"/>
      <c r="KDO194" s="173"/>
      <c r="KDP194" s="173"/>
      <c r="KDQ194" s="173"/>
      <c r="KDR194" s="173"/>
      <c r="KDS194" s="173"/>
      <c r="KDT194" s="173"/>
      <c r="KDU194" s="173"/>
      <c r="KDV194" s="173"/>
      <c r="KDW194" s="173"/>
      <c r="KDX194" s="173"/>
      <c r="KDY194" s="173"/>
      <c r="KDZ194" s="173"/>
      <c r="KEA194" s="173"/>
      <c r="KEB194" s="173"/>
      <c r="KEC194" s="173"/>
      <c r="KED194" s="173"/>
      <c r="KEE194" s="173"/>
      <c r="KEF194" s="173"/>
      <c r="KEG194" s="173"/>
      <c r="KEH194" s="173"/>
      <c r="KEI194" s="173"/>
      <c r="KEJ194" s="173"/>
      <c r="KEK194" s="173"/>
      <c r="KEL194" s="173"/>
      <c r="KEM194" s="173"/>
      <c r="KEN194" s="173"/>
      <c r="KEO194" s="173"/>
      <c r="KEP194" s="173"/>
      <c r="KEQ194" s="173"/>
      <c r="KER194" s="173"/>
      <c r="KES194" s="173"/>
      <c r="KET194" s="173"/>
      <c r="KEU194" s="173"/>
      <c r="KEV194" s="173"/>
      <c r="KEW194" s="173"/>
      <c r="KEX194" s="173"/>
      <c r="KEY194" s="173"/>
      <c r="KEZ194" s="173"/>
      <c r="KFA194" s="173"/>
      <c r="KFB194" s="173"/>
      <c r="KFC194" s="173"/>
      <c r="KFD194" s="173"/>
      <c r="KFE194" s="173"/>
      <c r="KFF194" s="173"/>
      <c r="KFG194" s="173"/>
      <c r="KFH194" s="173"/>
      <c r="KFI194" s="173"/>
      <c r="KFJ194" s="173"/>
      <c r="KFK194" s="173"/>
      <c r="KFL194" s="173"/>
      <c r="KFM194" s="173"/>
      <c r="KFN194" s="173"/>
      <c r="KFO194" s="173"/>
      <c r="KFP194" s="173"/>
      <c r="KFQ194" s="173"/>
      <c r="KFR194" s="173"/>
      <c r="KFS194" s="173"/>
      <c r="KFT194" s="173"/>
      <c r="KFU194" s="173"/>
      <c r="KFV194" s="173"/>
      <c r="KFW194" s="173"/>
      <c r="KFX194" s="173"/>
      <c r="KFY194" s="173"/>
      <c r="KFZ194" s="173"/>
      <c r="KGA194" s="173"/>
      <c r="KGB194" s="173"/>
      <c r="KGC194" s="173"/>
      <c r="KGD194" s="173"/>
      <c r="KGE194" s="173"/>
      <c r="KGF194" s="173"/>
      <c r="KGG194" s="173"/>
      <c r="KGH194" s="173"/>
      <c r="KGI194" s="173"/>
      <c r="KGJ194" s="173"/>
      <c r="KGK194" s="173"/>
      <c r="KGL194" s="173"/>
      <c r="KGM194" s="173"/>
      <c r="KGN194" s="173"/>
      <c r="KGO194" s="173"/>
      <c r="KGP194" s="173"/>
      <c r="KGQ194" s="173"/>
      <c r="KGR194" s="173"/>
      <c r="KGS194" s="173"/>
      <c r="KGT194" s="173"/>
      <c r="KGU194" s="173"/>
      <c r="KGV194" s="173"/>
      <c r="KGW194" s="173"/>
      <c r="KGX194" s="173"/>
      <c r="KGY194" s="173"/>
      <c r="KGZ194" s="173"/>
      <c r="KHA194" s="173"/>
      <c r="KHB194" s="173"/>
      <c r="KHC194" s="173"/>
      <c r="KHD194" s="173"/>
      <c r="KHE194" s="173"/>
      <c r="KHF194" s="173"/>
      <c r="KHG194" s="173"/>
      <c r="KHH194" s="173"/>
      <c r="KHI194" s="173"/>
      <c r="KHJ194" s="173"/>
      <c r="KHK194" s="173"/>
      <c r="KHL194" s="173"/>
      <c r="KHM194" s="173"/>
      <c r="KHN194" s="173"/>
      <c r="KHO194" s="173"/>
      <c r="KHP194" s="173"/>
      <c r="KHQ194" s="173"/>
      <c r="KHR194" s="173"/>
      <c r="KHS194" s="173"/>
      <c r="KHT194" s="173"/>
      <c r="KHU194" s="173"/>
      <c r="KHV194" s="173"/>
      <c r="KHW194" s="173"/>
      <c r="KHX194" s="173"/>
      <c r="KHY194" s="173"/>
      <c r="KHZ194" s="173"/>
      <c r="KIA194" s="173"/>
      <c r="KIB194" s="173"/>
      <c r="KIC194" s="173"/>
      <c r="KID194" s="173"/>
      <c r="KIE194" s="173"/>
      <c r="KIF194" s="173"/>
      <c r="KIG194" s="173"/>
      <c r="KIH194" s="173"/>
      <c r="KII194" s="173"/>
      <c r="KIJ194" s="173"/>
      <c r="KIK194" s="173"/>
      <c r="KIL194" s="173"/>
      <c r="KIM194" s="173"/>
      <c r="KIN194" s="173"/>
      <c r="KIO194" s="173"/>
      <c r="KIP194" s="173"/>
      <c r="KIQ194" s="173"/>
      <c r="KIR194" s="173"/>
      <c r="KIS194" s="173"/>
      <c r="KIT194" s="173"/>
      <c r="KIU194" s="173"/>
      <c r="KIV194" s="173"/>
      <c r="KIW194" s="173"/>
      <c r="KIX194" s="173"/>
      <c r="KIY194" s="173"/>
      <c r="KIZ194" s="173"/>
      <c r="KJA194" s="173"/>
      <c r="KJB194" s="173"/>
      <c r="KJC194" s="173"/>
      <c r="KJD194" s="173"/>
      <c r="KJE194" s="173"/>
      <c r="KJF194" s="173"/>
      <c r="KJG194" s="173"/>
      <c r="KJH194" s="173"/>
      <c r="KJI194" s="173"/>
      <c r="KJJ194" s="173"/>
      <c r="KJK194" s="173"/>
      <c r="KJL194" s="173"/>
      <c r="KJM194" s="173"/>
      <c r="KJN194" s="173"/>
      <c r="KJO194" s="173"/>
      <c r="KJP194" s="173"/>
      <c r="KJQ194" s="173"/>
      <c r="KJR194" s="173"/>
      <c r="KJS194" s="173"/>
      <c r="KJT194" s="173"/>
      <c r="KJU194" s="173"/>
      <c r="KJV194" s="173"/>
      <c r="KJW194" s="173"/>
      <c r="KJX194" s="173"/>
      <c r="KJY194" s="173"/>
      <c r="KJZ194" s="173"/>
      <c r="KKA194" s="173"/>
      <c r="KKB194" s="173"/>
      <c r="KKC194" s="173"/>
      <c r="KKD194" s="173"/>
      <c r="KKE194" s="173"/>
      <c r="KKF194" s="173"/>
      <c r="KKG194" s="173"/>
      <c r="KKH194" s="173"/>
      <c r="KKI194" s="173"/>
      <c r="KKJ194" s="173"/>
      <c r="KKK194" s="173"/>
      <c r="KKL194" s="173"/>
      <c r="KKM194" s="173"/>
      <c r="KKN194" s="173"/>
      <c r="KKO194" s="173"/>
      <c r="KKP194" s="173"/>
      <c r="KKQ194" s="173"/>
      <c r="KKR194" s="173"/>
      <c r="KKS194" s="173"/>
      <c r="KKT194" s="173"/>
      <c r="KKU194" s="173"/>
      <c r="KKV194" s="173"/>
      <c r="KKW194" s="173"/>
      <c r="KKX194" s="173"/>
      <c r="KKY194" s="173"/>
      <c r="KKZ194" s="173"/>
      <c r="KLA194" s="173"/>
      <c r="KLB194" s="173"/>
      <c r="KLC194" s="173"/>
      <c r="KLD194" s="173"/>
      <c r="KLE194" s="173"/>
      <c r="KLF194" s="173"/>
      <c r="KLG194" s="173"/>
      <c r="KLH194" s="173"/>
      <c r="KLI194" s="173"/>
      <c r="KLJ194" s="173"/>
      <c r="KLK194" s="173"/>
      <c r="KLL194" s="173"/>
      <c r="KLM194" s="173"/>
      <c r="KLN194" s="173"/>
      <c r="KLO194" s="173"/>
      <c r="KLP194" s="173"/>
      <c r="KLQ194" s="173"/>
      <c r="KLR194" s="173"/>
      <c r="KLS194" s="173"/>
      <c r="KLT194" s="173"/>
      <c r="KLU194" s="173"/>
      <c r="KLV194" s="173"/>
      <c r="KLW194" s="173"/>
      <c r="KLX194" s="173"/>
      <c r="KLY194" s="173"/>
      <c r="KLZ194" s="173"/>
      <c r="KMA194" s="173"/>
      <c r="KMB194" s="173"/>
      <c r="KMC194" s="173"/>
      <c r="KMD194" s="173"/>
      <c r="KME194" s="173"/>
      <c r="KMF194" s="173"/>
      <c r="KMG194" s="173"/>
      <c r="KMH194" s="173"/>
      <c r="KMI194" s="173"/>
      <c r="KMJ194" s="173"/>
      <c r="KMK194" s="173"/>
      <c r="KML194" s="173"/>
      <c r="KMM194" s="173"/>
      <c r="KMN194" s="173"/>
      <c r="KMO194" s="173"/>
      <c r="KMP194" s="173"/>
      <c r="KMQ194" s="173"/>
      <c r="KMR194" s="173"/>
      <c r="KMS194" s="173"/>
      <c r="KMT194" s="173"/>
      <c r="KMU194" s="173"/>
      <c r="KMV194" s="173"/>
      <c r="KMW194" s="173"/>
      <c r="KMX194" s="173"/>
      <c r="KMY194" s="173"/>
      <c r="KMZ194" s="173"/>
      <c r="KNA194" s="173"/>
      <c r="KNB194" s="173"/>
      <c r="KNC194" s="173"/>
      <c r="KND194" s="173"/>
      <c r="KNE194" s="173"/>
      <c r="KNF194" s="173"/>
      <c r="KNG194" s="173"/>
      <c r="KNH194" s="173"/>
      <c r="KNI194" s="173"/>
      <c r="KNJ194" s="173"/>
      <c r="KNK194" s="173"/>
      <c r="KNL194" s="173"/>
      <c r="KNM194" s="173"/>
      <c r="KNN194" s="173"/>
      <c r="KNO194" s="173"/>
      <c r="KNP194" s="173"/>
      <c r="KNQ194" s="173"/>
      <c r="KNR194" s="173"/>
      <c r="KNS194" s="173"/>
      <c r="KNT194" s="173"/>
      <c r="KNU194" s="173"/>
      <c r="KNV194" s="173"/>
      <c r="KNW194" s="173"/>
      <c r="KNX194" s="173"/>
      <c r="KNY194" s="173"/>
      <c r="KNZ194" s="173"/>
      <c r="KOA194" s="173"/>
      <c r="KOB194" s="173"/>
      <c r="KOC194" s="173"/>
      <c r="KOD194" s="173"/>
      <c r="KOE194" s="173"/>
      <c r="KOF194" s="173"/>
      <c r="KOG194" s="173"/>
      <c r="KOH194" s="173"/>
      <c r="KOI194" s="173"/>
      <c r="KOJ194" s="173"/>
      <c r="KOK194" s="173"/>
      <c r="KOL194" s="173"/>
      <c r="KOM194" s="173"/>
      <c r="KON194" s="173"/>
      <c r="KOO194" s="173"/>
      <c r="KOP194" s="173"/>
      <c r="KOQ194" s="173"/>
      <c r="KOR194" s="173"/>
      <c r="KOS194" s="173"/>
      <c r="KOT194" s="173"/>
      <c r="KOU194" s="173"/>
      <c r="KOV194" s="173"/>
      <c r="KOW194" s="173"/>
      <c r="KOX194" s="173"/>
      <c r="KOY194" s="173"/>
      <c r="KOZ194" s="173"/>
      <c r="KPA194" s="173"/>
      <c r="KPB194" s="173"/>
      <c r="KPC194" s="173"/>
      <c r="KPD194" s="173"/>
      <c r="KPE194" s="173"/>
      <c r="KPF194" s="173"/>
      <c r="KPG194" s="173"/>
      <c r="KPH194" s="173"/>
      <c r="KPI194" s="173"/>
      <c r="KPJ194" s="173"/>
      <c r="KPK194" s="173"/>
      <c r="KPL194" s="173"/>
      <c r="KPM194" s="173"/>
      <c r="KPN194" s="173"/>
      <c r="KPO194" s="173"/>
      <c r="KPP194" s="173"/>
      <c r="KPQ194" s="173"/>
      <c r="KPR194" s="173"/>
      <c r="KPS194" s="173"/>
      <c r="KPT194" s="173"/>
      <c r="KPU194" s="173"/>
      <c r="KPV194" s="173"/>
      <c r="KPW194" s="173"/>
      <c r="KPX194" s="173"/>
      <c r="KPY194" s="173"/>
      <c r="KPZ194" s="173"/>
      <c r="KQA194" s="173"/>
      <c r="KQB194" s="173"/>
      <c r="KQC194" s="173"/>
      <c r="KQD194" s="173"/>
      <c r="KQE194" s="173"/>
      <c r="KQF194" s="173"/>
      <c r="KQG194" s="173"/>
      <c r="KQH194" s="173"/>
      <c r="KQI194" s="173"/>
      <c r="KQJ194" s="173"/>
      <c r="KQK194" s="173"/>
      <c r="KQL194" s="173"/>
      <c r="KQM194" s="173"/>
      <c r="KQN194" s="173"/>
      <c r="KQO194" s="173"/>
      <c r="KQP194" s="173"/>
      <c r="KQQ194" s="173"/>
      <c r="KQR194" s="173"/>
      <c r="KQS194" s="173"/>
      <c r="KQT194" s="173"/>
      <c r="KQU194" s="173"/>
      <c r="KQV194" s="173"/>
      <c r="KQW194" s="173"/>
      <c r="KQX194" s="173"/>
      <c r="KQY194" s="173"/>
      <c r="KQZ194" s="173"/>
      <c r="KRA194" s="173"/>
      <c r="KRB194" s="173"/>
      <c r="KRC194" s="173"/>
      <c r="KRD194" s="173"/>
      <c r="KRE194" s="173"/>
      <c r="KRF194" s="173"/>
      <c r="KRG194" s="173"/>
      <c r="KRH194" s="173"/>
      <c r="KRI194" s="173"/>
      <c r="KRJ194" s="173"/>
      <c r="KRK194" s="173"/>
      <c r="KRL194" s="173"/>
      <c r="KRM194" s="173"/>
      <c r="KRN194" s="173"/>
      <c r="KRO194" s="173"/>
      <c r="KRP194" s="173"/>
      <c r="KRQ194" s="173"/>
      <c r="KRR194" s="173"/>
      <c r="KRS194" s="173"/>
      <c r="KRT194" s="173"/>
      <c r="KRU194" s="173"/>
      <c r="KRV194" s="173"/>
      <c r="KRW194" s="173"/>
      <c r="KRX194" s="173"/>
      <c r="KRY194" s="173"/>
      <c r="KRZ194" s="173"/>
      <c r="KSA194" s="173"/>
      <c r="KSB194" s="173"/>
      <c r="KSC194" s="173"/>
      <c r="KSD194" s="173"/>
      <c r="KSE194" s="173"/>
      <c r="KSF194" s="173"/>
      <c r="KSG194" s="173"/>
      <c r="KSH194" s="173"/>
      <c r="KSI194" s="173"/>
      <c r="KSJ194" s="173"/>
      <c r="KSK194" s="173"/>
      <c r="KSL194" s="173"/>
      <c r="KSM194" s="173"/>
      <c r="KSN194" s="173"/>
      <c r="KSO194" s="173"/>
      <c r="KSP194" s="173"/>
      <c r="KSQ194" s="173"/>
      <c r="KSR194" s="173"/>
      <c r="KSS194" s="173"/>
      <c r="KST194" s="173"/>
      <c r="KSU194" s="173"/>
      <c r="KSV194" s="173"/>
      <c r="KSW194" s="173"/>
      <c r="KSX194" s="173"/>
      <c r="KSY194" s="173"/>
      <c r="KSZ194" s="173"/>
      <c r="KTA194" s="173"/>
      <c r="KTB194" s="173"/>
      <c r="KTC194" s="173"/>
      <c r="KTD194" s="173"/>
      <c r="KTE194" s="173"/>
      <c r="KTF194" s="173"/>
      <c r="KTG194" s="173"/>
      <c r="KTH194" s="173"/>
      <c r="KTI194" s="173"/>
      <c r="KTJ194" s="173"/>
      <c r="KTK194" s="173"/>
      <c r="KTL194" s="173"/>
      <c r="KTM194" s="173"/>
      <c r="KTN194" s="173"/>
      <c r="KTO194" s="173"/>
      <c r="KTP194" s="173"/>
      <c r="KTQ194" s="173"/>
      <c r="KTR194" s="173"/>
      <c r="KTS194" s="173"/>
      <c r="KTT194" s="173"/>
      <c r="KTU194" s="173"/>
      <c r="KTV194" s="173"/>
      <c r="KTW194" s="173"/>
      <c r="KTX194" s="173"/>
      <c r="KTY194" s="173"/>
      <c r="KTZ194" s="173"/>
      <c r="KUA194" s="173"/>
      <c r="KUB194" s="173"/>
      <c r="KUC194" s="173"/>
      <c r="KUD194" s="173"/>
      <c r="KUE194" s="173"/>
      <c r="KUF194" s="173"/>
      <c r="KUG194" s="173"/>
      <c r="KUH194" s="173"/>
      <c r="KUI194" s="173"/>
      <c r="KUJ194" s="173"/>
      <c r="KUK194" s="173"/>
      <c r="KUL194" s="173"/>
      <c r="KUM194" s="173"/>
      <c r="KUN194" s="173"/>
      <c r="KUO194" s="173"/>
      <c r="KUP194" s="173"/>
      <c r="KUQ194" s="173"/>
      <c r="KUR194" s="173"/>
      <c r="KUS194" s="173"/>
      <c r="KUT194" s="173"/>
      <c r="KUU194" s="173"/>
      <c r="KUV194" s="173"/>
      <c r="KUW194" s="173"/>
      <c r="KUX194" s="173"/>
      <c r="KUY194" s="173"/>
      <c r="KUZ194" s="173"/>
      <c r="KVA194" s="173"/>
      <c r="KVB194" s="173"/>
      <c r="KVC194" s="173"/>
      <c r="KVD194" s="173"/>
      <c r="KVE194" s="173"/>
      <c r="KVF194" s="173"/>
      <c r="KVG194" s="173"/>
      <c r="KVH194" s="173"/>
      <c r="KVI194" s="173"/>
      <c r="KVJ194" s="173"/>
      <c r="KVK194" s="173"/>
      <c r="KVL194" s="173"/>
      <c r="KVM194" s="173"/>
      <c r="KVN194" s="173"/>
      <c r="KVO194" s="173"/>
      <c r="KVP194" s="173"/>
      <c r="KVQ194" s="173"/>
      <c r="KVR194" s="173"/>
      <c r="KVS194" s="173"/>
      <c r="KVT194" s="173"/>
      <c r="KVU194" s="173"/>
      <c r="KVV194" s="173"/>
      <c r="KVW194" s="173"/>
      <c r="KVX194" s="173"/>
      <c r="KVY194" s="173"/>
      <c r="KVZ194" s="173"/>
      <c r="KWA194" s="173"/>
      <c r="KWB194" s="173"/>
      <c r="KWC194" s="173"/>
      <c r="KWD194" s="173"/>
      <c r="KWE194" s="173"/>
      <c r="KWF194" s="173"/>
      <c r="KWG194" s="173"/>
      <c r="KWH194" s="173"/>
      <c r="KWI194" s="173"/>
      <c r="KWJ194" s="173"/>
      <c r="KWK194" s="173"/>
      <c r="KWL194" s="173"/>
      <c r="KWM194" s="173"/>
      <c r="KWN194" s="173"/>
      <c r="KWO194" s="173"/>
      <c r="KWP194" s="173"/>
      <c r="KWQ194" s="173"/>
      <c r="KWR194" s="173"/>
      <c r="KWS194" s="173"/>
      <c r="KWT194" s="173"/>
      <c r="KWU194" s="173"/>
      <c r="KWV194" s="173"/>
      <c r="KWW194" s="173"/>
      <c r="KWX194" s="173"/>
      <c r="KWY194" s="173"/>
      <c r="KWZ194" s="173"/>
      <c r="KXA194" s="173"/>
      <c r="KXB194" s="173"/>
      <c r="KXC194" s="173"/>
      <c r="KXD194" s="173"/>
      <c r="KXE194" s="173"/>
      <c r="KXF194" s="173"/>
      <c r="KXG194" s="173"/>
      <c r="KXH194" s="173"/>
      <c r="KXI194" s="173"/>
      <c r="KXJ194" s="173"/>
      <c r="KXK194" s="173"/>
      <c r="KXL194" s="173"/>
      <c r="KXM194" s="173"/>
      <c r="KXN194" s="173"/>
      <c r="KXO194" s="173"/>
      <c r="KXP194" s="173"/>
      <c r="KXQ194" s="173"/>
      <c r="KXR194" s="173"/>
      <c r="KXS194" s="173"/>
      <c r="KXT194" s="173"/>
      <c r="KXU194" s="173"/>
      <c r="KXV194" s="173"/>
      <c r="KXW194" s="173"/>
      <c r="KXX194" s="173"/>
      <c r="KXY194" s="173"/>
      <c r="KXZ194" s="173"/>
      <c r="KYA194" s="173"/>
      <c r="KYB194" s="173"/>
      <c r="KYC194" s="173"/>
      <c r="KYD194" s="173"/>
      <c r="KYE194" s="173"/>
      <c r="KYF194" s="173"/>
      <c r="KYG194" s="173"/>
      <c r="KYH194" s="173"/>
      <c r="KYI194" s="173"/>
      <c r="KYJ194" s="173"/>
      <c r="KYK194" s="173"/>
      <c r="KYL194" s="173"/>
      <c r="KYM194" s="173"/>
      <c r="KYN194" s="173"/>
      <c r="KYO194" s="173"/>
      <c r="KYP194" s="173"/>
      <c r="KYQ194" s="173"/>
      <c r="KYR194" s="173"/>
      <c r="KYS194" s="173"/>
      <c r="KYT194" s="173"/>
      <c r="KYU194" s="173"/>
      <c r="KYV194" s="173"/>
      <c r="KYW194" s="173"/>
      <c r="KYX194" s="173"/>
      <c r="KYY194" s="173"/>
      <c r="KYZ194" s="173"/>
      <c r="KZA194" s="173"/>
      <c r="KZB194" s="173"/>
      <c r="KZC194" s="173"/>
      <c r="KZD194" s="173"/>
      <c r="KZE194" s="173"/>
      <c r="KZF194" s="173"/>
      <c r="KZG194" s="173"/>
      <c r="KZH194" s="173"/>
      <c r="KZI194" s="173"/>
      <c r="KZJ194" s="173"/>
      <c r="KZK194" s="173"/>
      <c r="KZL194" s="173"/>
      <c r="KZM194" s="173"/>
      <c r="KZN194" s="173"/>
      <c r="KZO194" s="173"/>
      <c r="KZP194" s="173"/>
      <c r="KZQ194" s="173"/>
      <c r="KZR194" s="173"/>
      <c r="KZS194" s="173"/>
      <c r="KZT194" s="173"/>
      <c r="KZU194" s="173"/>
      <c r="KZV194" s="173"/>
      <c r="KZW194" s="173"/>
      <c r="KZX194" s="173"/>
      <c r="KZY194" s="173"/>
      <c r="KZZ194" s="173"/>
      <c r="LAA194" s="173"/>
      <c r="LAB194" s="173"/>
      <c r="LAC194" s="173"/>
      <c r="LAD194" s="173"/>
      <c r="LAE194" s="173"/>
      <c r="LAF194" s="173"/>
      <c r="LAG194" s="173"/>
      <c r="LAH194" s="173"/>
      <c r="LAI194" s="173"/>
      <c r="LAJ194" s="173"/>
      <c r="LAK194" s="173"/>
      <c r="LAL194" s="173"/>
      <c r="LAM194" s="173"/>
      <c r="LAN194" s="173"/>
      <c r="LAO194" s="173"/>
      <c r="LAP194" s="173"/>
      <c r="LAQ194" s="173"/>
      <c r="LAR194" s="173"/>
      <c r="LAS194" s="173"/>
      <c r="LAT194" s="173"/>
      <c r="LAU194" s="173"/>
      <c r="LAV194" s="173"/>
      <c r="LAW194" s="173"/>
      <c r="LAX194" s="173"/>
      <c r="LAY194" s="173"/>
      <c r="LAZ194" s="173"/>
      <c r="LBA194" s="173"/>
      <c r="LBB194" s="173"/>
      <c r="LBC194" s="173"/>
      <c r="LBD194" s="173"/>
      <c r="LBE194" s="173"/>
      <c r="LBF194" s="173"/>
      <c r="LBG194" s="173"/>
      <c r="LBH194" s="173"/>
      <c r="LBI194" s="173"/>
      <c r="LBJ194" s="173"/>
      <c r="LBK194" s="173"/>
      <c r="LBL194" s="173"/>
      <c r="LBM194" s="173"/>
      <c r="LBN194" s="173"/>
      <c r="LBO194" s="173"/>
      <c r="LBP194" s="173"/>
      <c r="LBQ194" s="173"/>
      <c r="LBR194" s="173"/>
      <c r="LBS194" s="173"/>
      <c r="LBT194" s="173"/>
      <c r="LBU194" s="173"/>
      <c r="LBV194" s="173"/>
      <c r="LBW194" s="173"/>
      <c r="LBX194" s="173"/>
      <c r="LBY194" s="173"/>
      <c r="LBZ194" s="173"/>
      <c r="LCA194" s="173"/>
      <c r="LCB194" s="173"/>
      <c r="LCC194" s="173"/>
      <c r="LCD194" s="173"/>
      <c r="LCE194" s="173"/>
      <c r="LCF194" s="173"/>
      <c r="LCG194" s="173"/>
      <c r="LCH194" s="173"/>
      <c r="LCI194" s="173"/>
      <c r="LCJ194" s="173"/>
      <c r="LCK194" s="173"/>
      <c r="LCL194" s="173"/>
      <c r="LCM194" s="173"/>
      <c r="LCN194" s="173"/>
      <c r="LCO194" s="173"/>
      <c r="LCP194" s="173"/>
      <c r="LCQ194" s="173"/>
      <c r="LCR194" s="173"/>
      <c r="LCS194" s="173"/>
      <c r="LCT194" s="173"/>
      <c r="LCU194" s="173"/>
      <c r="LCV194" s="173"/>
      <c r="LCW194" s="173"/>
      <c r="LCX194" s="173"/>
      <c r="LCY194" s="173"/>
      <c r="LCZ194" s="173"/>
      <c r="LDA194" s="173"/>
      <c r="LDB194" s="173"/>
      <c r="LDC194" s="173"/>
      <c r="LDD194" s="173"/>
      <c r="LDE194" s="173"/>
      <c r="LDF194" s="173"/>
      <c r="LDG194" s="173"/>
      <c r="LDH194" s="173"/>
      <c r="LDI194" s="173"/>
      <c r="LDJ194" s="173"/>
      <c r="LDK194" s="173"/>
      <c r="LDL194" s="173"/>
      <c r="LDM194" s="173"/>
      <c r="LDN194" s="173"/>
      <c r="LDO194" s="173"/>
      <c r="LDP194" s="173"/>
      <c r="LDQ194" s="173"/>
      <c r="LDR194" s="173"/>
      <c r="LDS194" s="173"/>
      <c r="LDT194" s="173"/>
      <c r="LDU194" s="173"/>
      <c r="LDV194" s="173"/>
      <c r="LDW194" s="173"/>
      <c r="LDX194" s="173"/>
      <c r="LDY194" s="173"/>
      <c r="LDZ194" s="173"/>
      <c r="LEA194" s="173"/>
      <c r="LEB194" s="173"/>
      <c r="LEC194" s="173"/>
      <c r="LED194" s="173"/>
      <c r="LEE194" s="173"/>
      <c r="LEF194" s="173"/>
      <c r="LEG194" s="173"/>
      <c r="LEH194" s="173"/>
      <c r="LEI194" s="173"/>
      <c r="LEJ194" s="173"/>
      <c r="LEK194" s="173"/>
      <c r="LEL194" s="173"/>
      <c r="LEM194" s="173"/>
      <c r="LEN194" s="173"/>
      <c r="LEO194" s="173"/>
      <c r="LEP194" s="173"/>
      <c r="LEQ194" s="173"/>
      <c r="LER194" s="173"/>
      <c r="LES194" s="173"/>
      <c r="LET194" s="173"/>
      <c r="LEU194" s="173"/>
      <c r="LEV194" s="173"/>
      <c r="LEW194" s="173"/>
      <c r="LEX194" s="173"/>
      <c r="LEY194" s="173"/>
      <c r="LEZ194" s="173"/>
      <c r="LFA194" s="173"/>
      <c r="LFB194" s="173"/>
      <c r="LFC194" s="173"/>
      <c r="LFD194" s="173"/>
      <c r="LFE194" s="173"/>
      <c r="LFF194" s="173"/>
      <c r="LFG194" s="173"/>
      <c r="LFH194" s="173"/>
      <c r="LFI194" s="173"/>
      <c r="LFJ194" s="173"/>
      <c r="LFK194" s="173"/>
      <c r="LFL194" s="173"/>
      <c r="LFM194" s="173"/>
      <c r="LFN194" s="173"/>
      <c r="LFO194" s="173"/>
      <c r="LFP194" s="173"/>
      <c r="LFQ194" s="173"/>
      <c r="LFR194" s="173"/>
      <c r="LFS194" s="173"/>
      <c r="LFT194" s="173"/>
      <c r="LFU194" s="173"/>
      <c r="LFV194" s="173"/>
      <c r="LFW194" s="173"/>
      <c r="LFX194" s="173"/>
      <c r="LFY194" s="173"/>
      <c r="LFZ194" s="173"/>
      <c r="LGA194" s="173"/>
      <c r="LGB194" s="173"/>
      <c r="LGC194" s="173"/>
      <c r="LGD194" s="173"/>
      <c r="LGE194" s="173"/>
      <c r="LGF194" s="173"/>
      <c r="LGG194" s="173"/>
      <c r="LGH194" s="173"/>
      <c r="LGI194" s="173"/>
      <c r="LGJ194" s="173"/>
      <c r="LGK194" s="173"/>
      <c r="LGL194" s="173"/>
      <c r="LGM194" s="173"/>
      <c r="LGN194" s="173"/>
      <c r="LGO194" s="173"/>
      <c r="LGP194" s="173"/>
      <c r="LGQ194" s="173"/>
      <c r="LGR194" s="173"/>
      <c r="LGS194" s="173"/>
      <c r="LGT194" s="173"/>
      <c r="LGU194" s="173"/>
      <c r="LGV194" s="173"/>
      <c r="LGW194" s="173"/>
      <c r="LGX194" s="173"/>
      <c r="LGY194" s="173"/>
      <c r="LGZ194" s="173"/>
      <c r="LHA194" s="173"/>
      <c r="LHB194" s="173"/>
      <c r="LHC194" s="173"/>
      <c r="LHD194" s="173"/>
      <c r="LHE194" s="173"/>
      <c r="LHF194" s="173"/>
      <c r="LHG194" s="173"/>
      <c r="LHH194" s="173"/>
      <c r="LHI194" s="173"/>
      <c r="LHJ194" s="173"/>
      <c r="LHK194" s="173"/>
      <c r="LHL194" s="173"/>
      <c r="LHM194" s="173"/>
      <c r="LHN194" s="173"/>
      <c r="LHO194" s="173"/>
      <c r="LHP194" s="173"/>
      <c r="LHQ194" s="173"/>
      <c r="LHR194" s="173"/>
      <c r="LHS194" s="173"/>
      <c r="LHT194" s="173"/>
      <c r="LHU194" s="173"/>
      <c r="LHV194" s="173"/>
      <c r="LHW194" s="173"/>
      <c r="LHX194" s="173"/>
      <c r="LHY194" s="173"/>
      <c r="LHZ194" s="173"/>
      <c r="LIA194" s="173"/>
      <c r="LIB194" s="173"/>
      <c r="LIC194" s="173"/>
      <c r="LID194" s="173"/>
      <c r="LIE194" s="173"/>
      <c r="LIF194" s="173"/>
      <c r="LIG194" s="173"/>
      <c r="LIH194" s="173"/>
      <c r="LII194" s="173"/>
      <c r="LIJ194" s="173"/>
      <c r="LIK194" s="173"/>
      <c r="LIL194" s="173"/>
      <c r="LIM194" s="173"/>
      <c r="LIN194" s="173"/>
      <c r="LIO194" s="173"/>
      <c r="LIP194" s="173"/>
      <c r="LIQ194" s="173"/>
      <c r="LIR194" s="173"/>
      <c r="LIS194" s="173"/>
      <c r="LIT194" s="173"/>
      <c r="LIU194" s="173"/>
      <c r="LIV194" s="173"/>
      <c r="LIW194" s="173"/>
      <c r="LIX194" s="173"/>
      <c r="LIY194" s="173"/>
      <c r="LIZ194" s="173"/>
      <c r="LJA194" s="173"/>
      <c r="LJB194" s="173"/>
      <c r="LJC194" s="173"/>
      <c r="LJD194" s="173"/>
      <c r="LJE194" s="173"/>
      <c r="LJF194" s="173"/>
      <c r="LJG194" s="173"/>
      <c r="LJH194" s="173"/>
      <c r="LJI194" s="173"/>
      <c r="LJJ194" s="173"/>
      <c r="LJK194" s="173"/>
      <c r="LJL194" s="173"/>
      <c r="LJM194" s="173"/>
      <c r="LJN194" s="173"/>
      <c r="LJO194" s="173"/>
      <c r="LJP194" s="173"/>
      <c r="LJQ194" s="173"/>
      <c r="LJR194" s="173"/>
      <c r="LJS194" s="173"/>
      <c r="LJT194" s="173"/>
      <c r="LJU194" s="173"/>
      <c r="LJV194" s="173"/>
      <c r="LJW194" s="173"/>
      <c r="LJX194" s="173"/>
      <c r="LJY194" s="173"/>
      <c r="LJZ194" s="173"/>
      <c r="LKA194" s="173"/>
      <c r="LKB194" s="173"/>
      <c r="LKC194" s="173"/>
      <c r="LKD194" s="173"/>
      <c r="LKE194" s="173"/>
      <c r="LKF194" s="173"/>
      <c r="LKG194" s="173"/>
      <c r="LKH194" s="173"/>
      <c r="LKI194" s="173"/>
      <c r="LKJ194" s="173"/>
      <c r="LKK194" s="173"/>
      <c r="LKL194" s="173"/>
      <c r="LKM194" s="173"/>
      <c r="LKN194" s="173"/>
      <c r="LKO194" s="173"/>
      <c r="LKP194" s="173"/>
      <c r="LKQ194" s="173"/>
      <c r="LKR194" s="173"/>
      <c r="LKS194" s="173"/>
      <c r="LKT194" s="173"/>
      <c r="LKU194" s="173"/>
      <c r="LKV194" s="173"/>
      <c r="LKW194" s="173"/>
      <c r="LKX194" s="173"/>
      <c r="LKY194" s="173"/>
      <c r="LKZ194" s="173"/>
      <c r="LLA194" s="173"/>
      <c r="LLB194" s="173"/>
      <c r="LLC194" s="173"/>
      <c r="LLD194" s="173"/>
      <c r="LLE194" s="173"/>
      <c r="LLF194" s="173"/>
      <c r="LLG194" s="173"/>
      <c r="LLH194" s="173"/>
      <c r="LLI194" s="173"/>
      <c r="LLJ194" s="173"/>
      <c r="LLK194" s="173"/>
      <c r="LLL194" s="173"/>
      <c r="LLM194" s="173"/>
      <c r="LLN194" s="173"/>
      <c r="LLO194" s="173"/>
      <c r="LLP194" s="173"/>
      <c r="LLQ194" s="173"/>
      <c r="LLR194" s="173"/>
      <c r="LLS194" s="173"/>
      <c r="LLT194" s="173"/>
      <c r="LLU194" s="173"/>
      <c r="LLV194" s="173"/>
      <c r="LLW194" s="173"/>
      <c r="LLX194" s="173"/>
      <c r="LLY194" s="173"/>
      <c r="LLZ194" s="173"/>
      <c r="LMA194" s="173"/>
      <c r="LMB194" s="173"/>
      <c r="LMC194" s="173"/>
      <c r="LMD194" s="173"/>
      <c r="LME194" s="173"/>
      <c r="LMF194" s="173"/>
      <c r="LMG194" s="173"/>
      <c r="LMH194" s="173"/>
      <c r="LMI194" s="173"/>
      <c r="LMJ194" s="173"/>
      <c r="LMK194" s="173"/>
      <c r="LML194" s="173"/>
      <c r="LMM194" s="173"/>
      <c r="LMN194" s="173"/>
      <c r="LMO194" s="173"/>
      <c r="LMP194" s="173"/>
      <c r="LMQ194" s="173"/>
      <c r="LMR194" s="173"/>
      <c r="LMS194" s="173"/>
      <c r="LMT194" s="173"/>
      <c r="LMU194" s="173"/>
      <c r="LMV194" s="173"/>
      <c r="LMW194" s="173"/>
      <c r="LMX194" s="173"/>
      <c r="LMY194" s="173"/>
      <c r="LMZ194" s="173"/>
      <c r="LNA194" s="173"/>
      <c r="LNB194" s="173"/>
      <c r="LNC194" s="173"/>
      <c r="LND194" s="173"/>
      <c r="LNE194" s="173"/>
      <c r="LNF194" s="173"/>
      <c r="LNG194" s="173"/>
      <c r="LNH194" s="173"/>
      <c r="LNI194" s="173"/>
      <c r="LNJ194" s="173"/>
      <c r="LNK194" s="173"/>
      <c r="LNL194" s="173"/>
      <c r="LNM194" s="173"/>
      <c r="LNN194" s="173"/>
      <c r="LNO194" s="173"/>
      <c r="LNP194" s="173"/>
      <c r="LNQ194" s="173"/>
      <c r="LNR194" s="173"/>
      <c r="LNS194" s="173"/>
      <c r="LNT194" s="173"/>
      <c r="LNU194" s="173"/>
      <c r="LNV194" s="173"/>
      <c r="LNW194" s="173"/>
      <c r="LNX194" s="173"/>
      <c r="LNY194" s="173"/>
      <c r="LNZ194" s="173"/>
      <c r="LOA194" s="173"/>
      <c r="LOB194" s="173"/>
      <c r="LOC194" s="173"/>
      <c r="LOD194" s="173"/>
      <c r="LOE194" s="173"/>
      <c r="LOF194" s="173"/>
      <c r="LOG194" s="173"/>
      <c r="LOH194" s="173"/>
      <c r="LOI194" s="173"/>
      <c r="LOJ194" s="173"/>
      <c r="LOK194" s="173"/>
      <c r="LOL194" s="173"/>
      <c r="LOM194" s="173"/>
      <c r="LON194" s="173"/>
      <c r="LOO194" s="173"/>
      <c r="LOP194" s="173"/>
      <c r="LOQ194" s="173"/>
      <c r="LOR194" s="173"/>
      <c r="LOS194" s="173"/>
      <c r="LOT194" s="173"/>
      <c r="LOU194" s="173"/>
      <c r="LOV194" s="173"/>
      <c r="LOW194" s="173"/>
      <c r="LOX194" s="173"/>
      <c r="LOY194" s="173"/>
      <c r="LOZ194" s="173"/>
      <c r="LPA194" s="173"/>
      <c r="LPB194" s="173"/>
      <c r="LPC194" s="173"/>
      <c r="LPD194" s="173"/>
      <c r="LPE194" s="173"/>
      <c r="LPF194" s="173"/>
      <c r="LPG194" s="173"/>
      <c r="LPH194" s="173"/>
      <c r="LPI194" s="173"/>
      <c r="LPJ194" s="173"/>
      <c r="LPK194" s="173"/>
      <c r="LPL194" s="173"/>
      <c r="LPM194" s="173"/>
      <c r="LPN194" s="173"/>
      <c r="LPO194" s="173"/>
      <c r="LPP194" s="173"/>
      <c r="LPQ194" s="173"/>
      <c r="LPR194" s="173"/>
      <c r="LPS194" s="173"/>
      <c r="LPT194" s="173"/>
      <c r="LPU194" s="173"/>
      <c r="LPV194" s="173"/>
      <c r="LPW194" s="173"/>
      <c r="LPX194" s="173"/>
      <c r="LPY194" s="173"/>
      <c r="LPZ194" s="173"/>
      <c r="LQA194" s="173"/>
      <c r="LQB194" s="173"/>
      <c r="LQC194" s="173"/>
      <c r="LQD194" s="173"/>
      <c r="LQE194" s="173"/>
      <c r="LQF194" s="173"/>
      <c r="LQG194" s="173"/>
      <c r="LQH194" s="173"/>
      <c r="LQI194" s="173"/>
      <c r="LQJ194" s="173"/>
      <c r="LQK194" s="173"/>
      <c r="LQL194" s="173"/>
      <c r="LQM194" s="173"/>
      <c r="LQN194" s="173"/>
      <c r="LQO194" s="173"/>
      <c r="LQP194" s="173"/>
      <c r="LQQ194" s="173"/>
      <c r="LQR194" s="173"/>
      <c r="LQS194" s="173"/>
      <c r="LQT194" s="173"/>
      <c r="LQU194" s="173"/>
      <c r="LQV194" s="173"/>
      <c r="LQW194" s="173"/>
      <c r="LQX194" s="173"/>
      <c r="LQY194" s="173"/>
      <c r="LQZ194" s="173"/>
      <c r="LRA194" s="173"/>
      <c r="LRB194" s="173"/>
      <c r="LRC194" s="173"/>
      <c r="LRD194" s="173"/>
      <c r="LRE194" s="173"/>
      <c r="LRF194" s="173"/>
      <c r="LRG194" s="173"/>
      <c r="LRH194" s="173"/>
      <c r="LRI194" s="173"/>
      <c r="LRJ194" s="173"/>
      <c r="LRK194" s="173"/>
      <c r="LRL194" s="173"/>
      <c r="LRM194" s="173"/>
      <c r="LRN194" s="173"/>
      <c r="LRO194" s="173"/>
      <c r="LRP194" s="173"/>
      <c r="LRQ194" s="173"/>
      <c r="LRR194" s="173"/>
      <c r="LRS194" s="173"/>
      <c r="LRT194" s="173"/>
      <c r="LRU194" s="173"/>
      <c r="LRV194" s="173"/>
      <c r="LRW194" s="173"/>
      <c r="LRX194" s="173"/>
      <c r="LRY194" s="173"/>
      <c r="LRZ194" s="173"/>
      <c r="LSA194" s="173"/>
      <c r="LSB194" s="173"/>
      <c r="LSC194" s="173"/>
      <c r="LSD194" s="173"/>
      <c r="LSE194" s="173"/>
      <c r="LSF194" s="173"/>
      <c r="LSG194" s="173"/>
      <c r="LSH194" s="173"/>
      <c r="LSI194" s="173"/>
      <c r="LSJ194" s="173"/>
      <c r="LSK194" s="173"/>
      <c r="LSL194" s="173"/>
      <c r="LSM194" s="173"/>
      <c r="LSN194" s="173"/>
      <c r="LSO194" s="173"/>
      <c r="LSP194" s="173"/>
      <c r="LSQ194" s="173"/>
      <c r="LSR194" s="173"/>
      <c r="LSS194" s="173"/>
      <c r="LST194" s="173"/>
      <c r="LSU194" s="173"/>
      <c r="LSV194" s="173"/>
      <c r="LSW194" s="173"/>
      <c r="LSX194" s="173"/>
      <c r="LSY194" s="173"/>
      <c r="LSZ194" s="173"/>
      <c r="LTA194" s="173"/>
      <c r="LTB194" s="173"/>
      <c r="LTC194" s="173"/>
      <c r="LTD194" s="173"/>
      <c r="LTE194" s="173"/>
      <c r="LTF194" s="173"/>
      <c r="LTG194" s="173"/>
      <c r="LTH194" s="173"/>
      <c r="LTI194" s="173"/>
      <c r="LTJ194" s="173"/>
      <c r="LTK194" s="173"/>
      <c r="LTL194" s="173"/>
      <c r="LTM194" s="173"/>
      <c r="LTN194" s="173"/>
      <c r="LTO194" s="173"/>
      <c r="LTP194" s="173"/>
      <c r="LTQ194" s="173"/>
      <c r="LTR194" s="173"/>
      <c r="LTS194" s="173"/>
      <c r="LTT194" s="173"/>
      <c r="LTU194" s="173"/>
      <c r="LTV194" s="173"/>
      <c r="LTW194" s="173"/>
      <c r="LTX194" s="173"/>
      <c r="LTY194" s="173"/>
      <c r="LTZ194" s="173"/>
      <c r="LUA194" s="173"/>
      <c r="LUB194" s="173"/>
      <c r="LUC194" s="173"/>
      <c r="LUD194" s="173"/>
      <c r="LUE194" s="173"/>
      <c r="LUF194" s="173"/>
      <c r="LUG194" s="173"/>
      <c r="LUH194" s="173"/>
      <c r="LUI194" s="173"/>
      <c r="LUJ194" s="173"/>
      <c r="LUK194" s="173"/>
      <c r="LUL194" s="173"/>
      <c r="LUM194" s="173"/>
      <c r="LUN194" s="173"/>
      <c r="LUO194" s="173"/>
      <c r="LUP194" s="173"/>
      <c r="LUQ194" s="173"/>
      <c r="LUR194" s="173"/>
      <c r="LUS194" s="173"/>
      <c r="LUT194" s="173"/>
      <c r="LUU194" s="173"/>
      <c r="LUV194" s="173"/>
      <c r="LUW194" s="173"/>
      <c r="LUX194" s="173"/>
      <c r="LUY194" s="173"/>
      <c r="LUZ194" s="173"/>
      <c r="LVA194" s="173"/>
      <c r="LVB194" s="173"/>
      <c r="LVC194" s="173"/>
      <c r="LVD194" s="173"/>
      <c r="LVE194" s="173"/>
      <c r="LVF194" s="173"/>
      <c r="LVG194" s="173"/>
      <c r="LVH194" s="173"/>
      <c r="LVI194" s="173"/>
      <c r="LVJ194" s="173"/>
      <c r="LVK194" s="173"/>
      <c r="LVL194" s="173"/>
      <c r="LVM194" s="173"/>
      <c r="LVN194" s="173"/>
      <c r="LVO194" s="173"/>
      <c r="LVP194" s="173"/>
      <c r="LVQ194" s="173"/>
      <c r="LVR194" s="173"/>
      <c r="LVS194" s="173"/>
      <c r="LVT194" s="173"/>
      <c r="LVU194" s="173"/>
      <c r="LVV194" s="173"/>
      <c r="LVW194" s="173"/>
      <c r="LVX194" s="173"/>
      <c r="LVY194" s="173"/>
      <c r="LVZ194" s="173"/>
      <c r="LWA194" s="173"/>
      <c r="LWB194" s="173"/>
      <c r="LWC194" s="173"/>
      <c r="LWD194" s="173"/>
      <c r="LWE194" s="173"/>
      <c r="LWF194" s="173"/>
      <c r="LWG194" s="173"/>
      <c r="LWH194" s="173"/>
      <c r="LWI194" s="173"/>
      <c r="LWJ194" s="173"/>
      <c r="LWK194" s="173"/>
      <c r="LWL194" s="173"/>
      <c r="LWM194" s="173"/>
      <c r="LWN194" s="173"/>
      <c r="LWO194" s="173"/>
      <c r="LWP194" s="173"/>
      <c r="LWQ194" s="173"/>
      <c r="LWR194" s="173"/>
      <c r="LWS194" s="173"/>
      <c r="LWT194" s="173"/>
      <c r="LWU194" s="173"/>
      <c r="LWV194" s="173"/>
      <c r="LWW194" s="173"/>
      <c r="LWX194" s="173"/>
      <c r="LWY194" s="173"/>
      <c r="LWZ194" s="173"/>
      <c r="LXA194" s="173"/>
      <c r="LXB194" s="173"/>
      <c r="LXC194" s="173"/>
      <c r="LXD194" s="173"/>
      <c r="LXE194" s="173"/>
      <c r="LXF194" s="173"/>
      <c r="LXG194" s="173"/>
      <c r="LXH194" s="173"/>
      <c r="LXI194" s="173"/>
      <c r="LXJ194" s="173"/>
      <c r="LXK194" s="173"/>
      <c r="LXL194" s="173"/>
      <c r="LXM194" s="173"/>
      <c r="LXN194" s="173"/>
      <c r="LXO194" s="173"/>
      <c r="LXP194" s="173"/>
      <c r="LXQ194" s="173"/>
      <c r="LXR194" s="173"/>
      <c r="LXS194" s="173"/>
      <c r="LXT194" s="173"/>
      <c r="LXU194" s="173"/>
      <c r="LXV194" s="173"/>
      <c r="LXW194" s="173"/>
      <c r="LXX194" s="173"/>
      <c r="LXY194" s="173"/>
      <c r="LXZ194" s="173"/>
      <c r="LYA194" s="173"/>
      <c r="LYB194" s="173"/>
      <c r="LYC194" s="173"/>
      <c r="LYD194" s="173"/>
      <c r="LYE194" s="173"/>
      <c r="LYF194" s="173"/>
      <c r="LYG194" s="173"/>
      <c r="LYH194" s="173"/>
      <c r="LYI194" s="173"/>
      <c r="LYJ194" s="173"/>
      <c r="LYK194" s="173"/>
      <c r="LYL194" s="173"/>
      <c r="LYM194" s="173"/>
      <c r="LYN194" s="173"/>
      <c r="LYO194" s="173"/>
      <c r="LYP194" s="173"/>
      <c r="LYQ194" s="173"/>
      <c r="LYR194" s="173"/>
      <c r="LYS194" s="173"/>
      <c r="LYT194" s="173"/>
      <c r="LYU194" s="173"/>
      <c r="LYV194" s="173"/>
      <c r="LYW194" s="173"/>
      <c r="LYX194" s="173"/>
      <c r="LYY194" s="173"/>
      <c r="LYZ194" s="173"/>
      <c r="LZA194" s="173"/>
      <c r="LZB194" s="173"/>
      <c r="LZC194" s="173"/>
      <c r="LZD194" s="173"/>
      <c r="LZE194" s="173"/>
      <c r="LZF194" s="173"/>
      <c r="LZG194" s="173"/>
      <c r="LZH194" s="173"/>
      <c r="LZI194" s="173"/>
      <c r="LZJ194" s="173"/>
      <c r="LZK194" s="173"/>
      <c r="LZL194" s="173"/>
      <c r="LZM194" s="173"/>
      <c r="LZN194" s="173"/>
      <c r="LZO194" s="173"/>
      <c r="LZP194" s="173"/>
      <c r="LZQ194" s="173"/>
      <c r="LZR194" s="173"/>
      <c r="LZS194" s="173"/>
      <c r="LZT194" s="173"/>
      <c r="LZU194" s="173"/>
      <c r="LZV194" s="173"/>
      <c r="LZW194" s="173"/>
      <c r="LZX194" s="173"/>
      <c r="LZY194" s="173"/>
      <c r="LZZ194" s="173"/>
      <c r="MAA194" s="173"/>
      <c r="MAB194" s="173"/>
      <c r="MAC194" s="173"/>
      <c r="MAD194" s="173"/>
      <c r="MAE194" s="173"/>
      <c r="MAF194" s="173"/>
      <c r="MAG194" s="173"/>
      <c r="MAH194" s="173"/>
      <c r="MAI194" s="173"/>
      <c r="MAJ194" s="173"/>
      <c r="MAK194" s="173"/>
      <c r="MAL194" s="173"/>
      <c r="MAM194" s="173"/>
      <c r="MAN194" s="173"/>
      <c r="MAO194" s="173"/>
      <c r="MAP194" s="173"/>
      <c r="MAQ194" s="173"/>
      <c r="MAR194" s="173"/>
      <c r="MAS194" s="173"/>
      <c r="MAT194" s="173"/>
      <c r="MAU194" s="173"/>
      <c r="MAV194" s="173"/>
      <c r="MAW194" s="173"/>
      <c r="MAX194" s="173"/>
      <c r="MAY194" s="173"/>
      <c r="MAZ194" s="173"/>
      <c r="MBA194" s="173"/>
      <c r="MBB194" s="173"/>
      <c r="MBC194" s="173"/>
      <c r="MBD194" s="173"/>
      <c r="MBE194" s="173"/>
      <c r="MBF194" s="173"/>
      <c r="MBG194" s="173"/>
      <c r="MBH194" s="173"/>
      <c r="MBI194" s="173"/>
      <c r="MBJ194" s="173"/>
      <c r="MBK194" s="173"/>
      <c r="MBL194" s="173"/>
      <c r="MBM194" s="173"/>
      <c r="MBN194" s="173"/>
      <c r="MBO194" s="173"/>
      <c r="MBP194" s="173"/>
      <c r="MBQ194" s="173"/>
      <c r="MBR194" s="173"/>
      <c r="MBS194" s="173"/>
      <c r="MBT194" s="173"/>
      <c r="MBU194" s="173"/>
      <c r="MBV194" s="173"/>
      <c r="MBW194" s="173"/>
      <c r="MBX194" s="173"/>
      <c r="MBY194" s="173"/>
      <c r="MBZ194" s="173"/>
      <c r="MCA194" s="173"/>
      <c r="MCB194" s="173"/>
      <c r="MCC194" s="173"/>
      <c r="MCD194" s="173"/>
      <c r="MCE194" s="173"/>
      <c r="MCF194" s="173"/>
      <c r="MCG194" s="173"/>
      <c r="MCH194" s="173"/>
      <c r="MCI194" s="173"/>
      <c r="MCJ194" s="173"/>
      <c r="MCK194" s="173"/>
      <c r="MCL194" s="173"/>
      <c r="MCM194" s="173"/>
      <c r="MCN194" s="173"/>
      <c r="MCO194" s="173"/>
      <c r="MCP194" s="173"/>
      <c r="MCQ194" s="173"/>
      <c r="MCR194" s="173"/>
      <c r="MCS194" s="173"/>
      <c r="MCT194" s="173"/>
      <c r="MCU194" s="173"/>
      <c r="MCV194" s="173"/>
      <c r="MCW194" s="173"/>
      <c r="MCX194" s="173"/>
      <c r="MCY194" s="173"/>
      <c r="MCZ194" s="173"/>
      <c r="MDA194" s="173"/>
      <c r="MDB194" s="173"/>
      <c r="MDC194" s="173"/>
      <c r="MDD194" s="173"/>
      <c r="MDE194" s="173"/>
      <c r="MDF194" s="173"/>
      <c r="MDG194" s="173"/>
      <c r="MDH194" s="173"/>
      <c r="MDI194" s="173"/>
      <c r="MDJ194" s="173"/>
      <c r="MDK194" s="173"/>
      <c r="MDL194" s="173"/>
      <c r="MDM194" s="173"/>
      <c r="MDN194" s="173"/>
      <c r="MDO194" s="173"/>
      <c r="MDP194" s="173"/>
      <c r="MDQ194" s="173"/>
      <c r="MDR194" s="173"/>
      <c r="MDS194" s="173"/>
      <c r="MDT194" s="173"/>
      <c r="MDU194" s="173"/>
      <c r="MDV194" s="173"/>
      <c r="MDW194" s="173"/>
      <c r="MDX194" s="173"/>
      <c r="MDY194" s="173"/>
      <c r="MDZ194" s="173"/>
      <c r="MEA194" s="173"/>
      <c r="MEB194" s="173"/>
      <c r="MEC194" s="173"/>
      <c r="MED194" s="173"/>
      <c r="MEE194" s="173"/>
      <c r="MEF194" s="173"/>
      <c r="MEG194" s="173"/>
      <c r="MEH194" s="173"/>
      <c r="MEI194" s="173"/>
      <c r="MEJ194" s="173"/>
      <c r="MEK194" s="173"/>
      <c r="MEL194" s="173"/>
      <c r="MEM194" s="173"/>
      <c r="MEN194" s="173"/>
      <c r="MEO194" s="173"/>
      <c r="MEP194" s="173"/>
      <c r="MEQ194" s="173"/>
      <c r="MER194" s="173"/>
      <c r="MES194" s="173"/>
      <c r="MET194" s="173"/>
      <c r="MEU194" s="173"/>
      <c r="MEV194" s="173"/>
      <c r="MEW194" s="173"/>
      <c r="MEX194" s="173"/>
      <c r="MEY194" s="173"/>
      <c r="MEZ194" s="173"/>
      <c r="MFA194" s="173"/>
      <c r="MFB194" s="173"/>
      <c r="MFC194" s="173"/>
      <c r="MFD194" s="173"/>
      <c r="MFE194" s="173"/>
      <c r="MFF194" s="173"/>
      <c r="MFG194" s="173"/>
      <c r="MFH194" s="173"/>
      <c r="MFI194" s="173"/>
      <c r="MFJ194" s="173"/>
      <c r="MFK194" s="173"/>
      <c r="MFL194" s="173"/>
      <c r="MFM194" s="173"/>
      <c r="MFN194" s="173"/>
      <c r="MFO194" s="173"/>
      <c r="MFP194" s="173"/>
      <c r="MFQ194" s="173"/>
      <c r="MFR194" s="173"/>
      <c r="MFS194" s="173"/>
      <c r="MFT194" s="173"/>
      <c r="MFU194" s="173"/>
      <c r="MFV194" s="173"/>
      <c r="MFW194" s="173"/>
      <c r="MFX194" s="173"/>
      <c r="MFY194" s="173"/>
      <c r="MFZ194" s="173"/>
      <c r="MGA194" s="173"/>
      <c r="MGB194" s="173"/>
      <c r="MGC194" s="173"/>
      <c r="MGD194" s="173"/>
      <c r="MGE194" s="173"/>
      <c r="MGF194" s="173"/>
      <c r="MGG194" s="173"/>
      <c r="MGH194" s="173"/>
      <c r="MGI194" s="173"/>
      <c r="MGJ194" s="173"/>
      <c r="MGK194" s="173"/>
      <c r="MGL194" s="173"/>
      <c r="MGM194" s="173"/>
      <c r="MGN194" s="173"/>
      <c r="MGO194" s="173"/>
      <c r="MGP194" s="173"/>
      <c r="MGQ194" s="173"/>
      <c r="MGR194" s="173"/>
      <c r="MGS194" s="173"/>
      <c r="MGT194" s="173"/>
      <c r="MGU194" s="173"/>
      <c r="MGV194" s="173"/>
      <c r="MGW194" s="173"/>
      <c r="MGX194" s="173"/>
      <c r="MGY194" s="173"/>
      <c r="MGZ194" s="173"/>
      <c r="MHA194" s="173"/>
      <c r="MHB194" s="173"/>
      <c r="MHC194" s="173"/>
      <c r="MHD194" s="173"/>
      <c r="MHE194" s="173"/>
      <c r="MHF194" s="173"/>
      <c r="MHG194" s="173"/>
      <c r="MHH194" s="173"/>
      <c r="MHI194" s="173"/>
      <c r="MHJ194" s="173"/>
      <c r="MHK194" s="173"/>
      <c r="MHL194" s="173"/>
      <c r="MHM194" s="173"/>
      <c r="MHN194" s="173"/>
      <c r="MHO194" s="173"/>
      <c r="MHP194" s="173"/>
      <c r="MHQ194" s="173"/>
      <c r="MHR194" s="173"/>
      <c r="MHS194" s="173"/>
      <c r="MHT194" s="173"/>
      <c r="MHU194" s="173"/>
      <c r="MHV194" s="173"/>
      <c r="MHW194" s="173"/>
      <c r="MHX194" s="173"/>
      <c r="MHY194" s="173"/>
      <c r="MHZ194" s="173"/>
      <c r="MIA194" s="173"/>
      <c r="MIB194" s="173"/>
      <c r="MIC194" s="173"/>
      <c r="MID194" s="173"/>
      <c r="MIE194" s="173"/>
      <c r="MIF194" s="173"/>
      <c r="MIG194" s="173"/>
      <c r="MIH194" s="173"/>
      <c r="MII194" s="173"/>
      <c r="MIJ194" s="173"/>
      <c r="MIK194" s="173"/>
      <c r="MIL194" s="173"/>
      <c r="MIM194" s="173"/>
      <c r="MIN194" s="173"/>
      <c r="MIO194" s="173"/>
      <c r="MIP194" s="173"/>
      <c r="MIQ194" s="173"/>
      <c r="MIR194" s="173"/>
      <c r="MIS194" s="173"/>
      <c r="MIT194" s="173"/>
      <c r="MIU194" s="173"/>
      <c r="MIV194" s="173"/>
      <c r="MIW194" s="173"/>
      <c r="MIX194" s="173"/>
      <c r="MIY194" s="173"/>
      <c r="MIZ194" s="173"/>
      <c r="MJA194" s="173"/>
      <c r="MJB194" s="173"/>
      <c r="MJC194" s="173"/>
      <c r="MJD194" s="173"/>
      <c r="MJE194" s="173"/>
      <c r="MJF194" s="173"/>
      <c r="MJG194" s="173"/>
      <c r="MJH194" s="173"/>
      <c r="MJI194" s="173"/>
      <c r="MJJ194" s="173"/>
      <c r="MJK194" s="173"/>
      <c r="MJL194" s="173"/>
      <c r="MJM194" s="173"/>
      <c r="MJN194" s="173"/>
      <c r="MJO194" s="173"/>
      <c r="MJP194" s="173"/>
      <c r="MJQ194" s="173"/>
      <c r="MJR194" s="173"/>
      <c r="MJS194" s="173"/>
      <c r="MJT194" s="173"/>
      <c r="MJU194" s="173"/>
      <c r="MJV194" s="173"/>
      <c r="MJW194" s="173"/>
      <c r="MJX194" s="173"/>
      <c r="MJY194" s="173"/>
      <c r="MJZ194" s="173"/>
      <c r="MKA194" s="173"/>
      <c r="MKB194" s="173"/>
      <c r="MKC194" s="173"/>
      <c r="MKD194" s="173"/>
      <c r="MKE194" s="173"/>
      <c r="MKF194" s="173"/>
      <c r="MKG194" s="173"/>
      <c r="MKH194" s="173"/>
      <c r="MKI194" s="173"/>
      <c r="MKJ194" s="173"/>
      <c r="MKK194" s="173"/>
      <c r="MKL194" s="173"/>
      <c r="MKM194" s="173"/>
      <c r="MKN194" s="173"/>
      <c r="MKO194" s="173"/>
      <c r="MKP194" s="173"/>
      <c r="MKQ194" s="173"/>
      <c r="MKR194" s="173"/>
      <c r="MKS194" s="173"/>
      <c r="MKT194" s="173"/>
      <c r="MKU194" s="173"/>
      <c r="MKV194" s="173"/>
      <c r="MKW194" s="173"/>
      <c r="MKX194" s="173"/>
      <c r="MKY194" s="173"/>
      <c r="MKZ194" s="173"/>
      <c r="MLA194" s="173"/>
      <c r="MLB194" s="173"/>
      <c r="MLC194" s="173"/>
      <c r="MLD194" s="173"/>
      <c r="MLE194" s="173"/>
      <c r="MLF194" s="173"/>
      <c r="MLG194" s="173"/>
      <c r="MLH194" s="173"/>
      <c r="MLI194" s="173"/>
      <c r="MLJ194" s="173"/>
      <c r="MLK194" s="173"/>
      <c r="MLL194" s="173"/>
      <c r="MLM194" s="173"/>
      <c r="MLN194" s="173"/>
      <c r="MLO194" s="173"/>
      <c r="MLP194" s="173"/>
      <c r="MLQ194" s="173"/>
      <c r="MLR194" s="173"/>
      <c r="MLS194" s="173"/>
      <c r="MLT194" s="173"/>
      <c r="MLU194" s="173"/>
      <c r="MLV194" s="173"/>
      <c r="MLW194" s="173"/>
      <c r="MLX194" s="173"/>
      <c r="MLY194" s="173"/>
      <c r="MLZ194" s="173"/>
      <c r="MMA194" s="173"/>
      <c r="MMB194" s="173"/>
      <c r="MMC194" s="173"/>
      <c r="MMD194" s="173"/>
      <c r="MME194" s="173"/>
      <c r="MMF194" s="173"/>
      <c r="MMG194" s="173"/>
      <c r="MMH194" s="173"/>
      <c r="MMI194" s="173"/>
      <c r="MMJ194" s="173"/>
      <c r="MMK194" s="173"/>
      <c r="MML194" s="173"/>
      <c r="MMM194" s="173"/>
      <c r="MMN194" s="173"/>
      <c r="MMO194" s="173"/>
      <c r="MMP194" s="173"/>
      <c r="MMQ194" s="173"/>
      <c r="MMR194" s="173"/>
      <c r="MMS194" s="173"/>
      <c r="MMT194" s="173"/>
      <c r="MMU194" s="173"/>
      <c r="MMV194" s="173"/>
      <c r="MMW194" s="173"/>
      <c r="MMX194" s="173"/>
      <c r="MMY194" s="173"/>
      <c r="MMZ194" s="173"/>
      <c r="MNA194" s="173"/>
      <c r="MNB194" s="173"/>
      <c r="MNC194" s="173"/>
      <c r="MND194" s="173"/>
      <c r="MNE194" s="173"/>
      <c r="MNF194" s="173"/>
      <c r="MNG194" s="173"/>
      <c r="MNH194" s="173"/>
      <c r="MNI194" s="173"/>
      <c r="MNJ194" s="173"/>
      <c r="MNK194" s="173"/>
      <c r="MNL194" s="173"/>
      <c r="MNM194" s="173"/>
      <c r="MNN194" s="173"/>
      <c r="MNO194" s="173"/>
      <c r="MNP194" s="173"/>
      <c r="MNQ194" s="173"/>
      <c r="MNR194" s="173"/>
      <c r="MNS194" s="173"/>
      <c r="MNT194" s="173"/>
      <c r="MNU194" s="173"/>
      <c r="MNV194" s="173"/>
      <c r="MNW194" s="173"/>
      <c r="MNX194" s="173"/>
      <c r="MNY194" s="173"/>
      <c r="MNZ194" s="173"/>
      <c r="MOA194" s="173"/>
      <c r="MOB194" s="173"/>
      <c r="MOC194" s="173"/>
      <c r="MOD194" s="173"/>
      <c r="MOE194" s="173"/>
      <c r="MOF194" s="173"/>
      <c r="MOG194" s="173"/>
      <c r="MOH194" s="173"/>
      <c r="MOI194" s="173"/>
      <c r="MOJ194" s="173"/>
      <c r="MOK194" s="173"/>
      <c r="MOL194" s="173"/>
      <c r="MOM194" s="173"/>
      <c r="MON194" s="173"/>
      <c r="MOO194" s="173"/>
      <c r="MOP194" s="173"/>
      <c r="MOQ194" s="173"/>
      <c r="MOR194" s="173"/>
      <c r="MOS194" s="173"/>
      <c r="MOT194" s="173"/>
      <c r="MOU194" s="173"/>
      <c r="MOV194" s="173"/>
      <c r="MOW194" s="173"/>
      <c r="MOX194" s="173"/>
      <c r="MOY194" s="173"/>
      <c r="MOZ194" s="173"/>
      <c r="MPA194" s="173"/>
      <c r="MPB194" s="173"/>
      <c r="MPC194" s="173"/>
      <c r="MPD194" s="173"/>
      <c r="MPE194" s="173"/>
      <c r="MPF194" s="173"/>
      <c r="MPG194" s="173"/>
      <c r="MPH194" s="173"/>
      <c r="MPI194" s="173"/>
      <c r="MPJ194" s="173"/>
      <c r="MPK194" s="173"/>
      <c r="MPL194" s="173"/>
      <c r="MPM194" s="173"/>
      <c r="MPN194" s="173"/>
      <c r="MPO194" s="173"/>
      <c r="MPP194" s="173"/>
      <c r="MPQ194" s="173"/>
      <c r="MPR194" s="173"/>
      <c r="MPS194" s="173"/>
      <c r="MPT194" s="173"/>
      <c r="MPU194" s="173"/>
      <c r="MPV194" s="173"/>
      <c r="MPW194" s="173"/>
      <c r="MPX194" s="173"/>
      <c r="MPY194" s="173"/>
      <c r="MPZ194" s="173"/>
      <c r="MQA194" s="173"/>
      <c r="MQB194" s="173"/>
      <c r="MQC194" s="173"/>
      <c r="MQD194" s="173"/>
      <c r="MQE194" s="173"/>
      <c r="MQF194" s="173"/>
      <c r="MQG194" s="173"/>
      <c r="MQH194" s="173"/>
      <c r="MQI194" s="173"/>
      <c r="MQJ194" s="173"/>
      <c r="MQK194" s="173"/>
      <c r="MQL194" s="173"/>
      <c r="MQM194" s="173"/>
      <c r="MQN194" s="173"/>
      <c r="MQO194" s="173"/>
      <c r="MQP194" s="173"/>
      <c r="MQQ194" s="173"/>
      <c r="MQR194" s="173"/>
      <c r="MQS194" s="173"/>
      <c r="MQT194" s="173"/>
      <c r="MQU194" s="173"/>
      <c r="MQV194" s="173"/>
      <c r="MQW194" s="173"/>
      <c r="MQX194" s="173"/>
      <c r="MQY194" s="173"/>
      <c r="MQZ194" s="173"/>
      <c r="MRA194" s="173"/>
      <c r="MRB194" s="173"/>
      <c r="MRC194" s="173"/>
      <c r="MRD194" s="173"/>
      <c r="MRE194" s="173"/>
      <c r="MRF194" s="173"/>
      <c r="MRG194" s="173"/>
      <c r="MRH194" s="173"/>
      <c r="MRI194" s="173"/>
      <c r="MRJ194" s="173"/>
      <c r="MRK194" s="173"/>
      <c r="MRL194" s="173"/>
      <c r="MRM194" s="173"/>
      <c r="MRN194" s="173"/>
      <c r="MRO194" s="173"/>
      <c r="MRP194" s="173"/>
      <c r="MRQ194" s="173"/>
      <c r="MRR194" s="173"/>
      <c r="MRS194" s="173"/>
      <c r="MRT194" s="173"/>
      <c r="MRU194" s="173"/>
      <c r="MRV194" s="173"/>
      <c r="MRW194" s="173"/>
      <c r="MRX194" s="173"/>
      <c r="MRY194" s="173"/>
      <c r="MRZ194" s="173"/>
      <c r="MSA194" s="173"/>
      <c r="MSB194" s="173"/>
      <c r="MSC194" s="173"/>
      <c r="MSD194" s="173"/>
      <c r="MSE194" s="173"/>
      <c r="MSF194" s="173"/>
      <c r="MSG194" s="173"/>
      <c r="MSH194" s="173"/>
      <c r="MSI194" s="173"/>
      <c r="MSJ194" s="173"/>
      <c r="MSK194" s="173"/>
      <c r="MSL194" s="173"/>
      <c r="MSM194" s="173"/>
      <c r="MSN194" s="173"/>
      <c r="MSO194" s="173"/>
      <c r="MSP194" s="173"/>
      <c r="MSQ194" s="173"/>
      <c r="MSR194" s="173"/>
      <c r="MSS194" s="173"/>
      <c r="MST194" s="173"/>
      <c r="MSU194" s="173"/>
      <c r="MSV194" s="173"/>
      <c r="MSW194" s="173"/>
      <c r="MSX194" s="173"/>
      <c r="MSY194" s="173"/>
      <c r="MSZ194" s="173"/>
      <c r="MTA194" s="173"/>
      <c r="MTB194" s="173"/>
      <c r="MTC194" s="173"/>
      <c r="MTD194" s="173"/>
      <c r="MTE194" s="173"/>
      <c r="MTF194" s="173"/>
      <c r="MTG194" s="173"/>
      <c r="MTH194" s="173"/>
      <c r="MTI194" s="173"/>
      <c r="MTJ194" s="173"/>
      <c r="MTK194" s="173"/>
      <c r="MTL194" s="173"/>
      <c r="MTM194" s="173"/>
      <c r="MTN194" s="173"/>
      <c r="MTO194" s="173"/>
      <c r="MTP194" s="173"/>
      <c r="MTQ194" s="173"/>
      <c r="MTR194" s="173"/>
      <c r="MTS194" s="173"/>
      <c r="MTT194" s="173"/>
      <c r="MTU194" s="173"/>
      <c r="MTV194" s="173"/>
      <c r="MTW194" s="173"/>
      <c r="MTX194" s="173"/>
      <c r="MTY194" s="173"/>
      <c r="MTZ194" s="173"/>
      <c r="MUA194" s="173"/>
      <c r="MUB194" s="173"/>
      <c r="MUC194" s="173"/>
      <c r="MUD194" s="173"/>
      <c r="MUE194" s="173"/>
      <c r="MUF194" s="173"/>
      <c r="MUG194" s="173"/>
      <c r="MUH194" s="173"/>
      <c r="MUI194" s="173"/>
      <c r="MUJ194" s="173"/>
      <c r="MUK194" s="173"/>
      <c r="MUL194" s="173"/>
      <c r="MUM194" s="173"/>
      <c r="MUN194" s="173"/>
      <c r="MUO194" s="173"/>
      <c r="MUP194" s="173"/>
      <c r="MUQ194" s="173"/>
      <c r="MUR194" s="173"/>
      <c r="MUS194" s="173"/>
      <c r="MUT194" s="173"/>
      <c r="MUU194" s="173"/>
      <c r="MUV194" s="173"/>
      <c r="MUW194" s="173"/>
      <c r="MUX194" s="173"/>
      <c r="MUY194" s="173"/>
      <c r="MUZ194" s="173"/>
      <c r="MVA194" s="173"/>
      <c r="MVB194" s="173"/>
      <c r="MVC194" s="173"/>
      <c r="MVD194" s="173"/>
      <c r="MVE194" s="173"/>
      <c r="MVF194" s="173"/>
      <c r="MVG194" s="173"/>
      <c r="MVH194" s="173"/>
      <c r="MVI194" s="173"/>
      <c r="MVJ194" s="173"/>
      <c r="MVK194" s="173"/>
      <c r="MVL194" s="173"/>
      <c r="MVM194" s="173"/>
      <c r="MVN194" s="173"/>
      <c r="MVO194" s="173"/>
      <c r="MVP194" s="173"/>
      <c r="MVQ194" s="173"/>
      <c r="MVR194" s="173"/>
      <c r="MVS194" s="173"/>
      <c r="MVT194" s="173"/>
      <c r="MVU194" s="173"/>
      <c r="MVV194" s="173"/>
      <c r="MVW194" s="173"/>
      <c r="MVX194" s="173"/>
      <c r="MVY194" s="173"/>
      <c r="MVZ194" s="173"/>
      <c r="MWA194" s="173"/>
      <c r="MWB194" s="173"/>
      <c r="MWC194" s="173"/>
      <c r="MWD194" s="173"/>
      <c r="MWE194" s="173"/>
      <c r="MWF194" s="173"/>
      <c r="MWG194" s="173"/>
      <c r="MWH194" s="173"/>
      <c r="MWI194" s="173"/>
      <c r="MWJ194" s="173"/>
      <c r="MWK194" s="173"/>
      <c r="MWL194" s="173"/>
      <c r="MWM194" s="173"/>
      <c r="MWN194" s="173"/>
      <c r="MWO194" s="173"/>
      <c r="MWP194" s="173"/>
      <c r="MWQ194" s="173"/>
      <c r="MWR194" s="173"/>
      <c r="MWS194" s="173"/>
      <c r="MWT194" s="173"/>
      <c r="MWU194" s="173"/>
      <c r="MWV194" s="173"/>
      <c r="MWW194" s="173"/>
      <c r="MWX194" s="173"/>
      <c r="MWY194" s="173"/>
      <c r="MWZ194" s="173"/>
      <c r="MXA194" s="173"/>
      <c r="MXB194" s="173"/>
      <c r="MXC194" s="173"/>
      <c r="MXD194" s="173"/>
      <c r="MXE194" s="173"/>
      <c r="MXF194" s="173"/>
      <c r="MXG194" s="173"/>
      <c r="MXH194" s="173"/>
      <c r="MXI194" s="173"/>
      <c r="MXJ194" s="173"/>
      <c r="MXK194" s="173"/>
      <c r="MXL194" s="173"/>
      <c r="MXM194" s="173"/>
      <c r="MXN194" s="173"/>
      <c r="MXO194" s="173"/>
      <c r="MXP194" s="173"/>
      <c r="MXQ194" s="173"/>
      <c r="MXR194" s="173"/>
      <c r="MXS194" s="173"/>
      <c r="MXT194" s="173"/>
      <c r="MXU194" s="173"/>
      <c r="MXV194" s="173"/>
      <c r="MXW194" s="173"/>
      <c r="MXX194" s="173"/>
      <c r="MXY194" s="173"/>
      <c r="MXZ194" s="173"/>
      <c r="MYA194" s="173"/>
      <c r="MYB194" s="173"/>
      <c r="MYC194" s="173"/>
      <c r="MYD194" s="173"/>
      <c r="MYE194" s="173"/>
      <c r="MYF194" s="173"/>
      <c r="MYG194" s="173"/>
      <c r="MYH194" s="173"/>
      <c r="MYI194" s="173"/>
      <c r="MYJ194" s="173"/>
      <c r="MYK194" s="173"/>
      <c r="MYL194" s="173"/>
      <c r="MYM194" s="173"/>
      <c r="MYN194" s="173"/>
      <c r="MYO194" s="173"/>
      <c r="MYP194" s="173"/>
      <c r="MYQ194" s="173"/>
      <c r="MYR194" s="173"/>
      <c r="MYS194" s="173"/>
      <c r="MYT194" s="173"/>
      <c r="MYU194" s="173"/>
      <c r="MYV194" s="173"/>
      <c r="MYW194" s="173"/>
      <c r="MYX194" s="173"/>
      <c r="MYY194" s="173"/>
      <c r="MYZ194" s="173"/>
      <c r="MZA194" s="173"/>
      <c r="MZB194" s="173"/>
      <c r="MZC194" s="173"/>
      <c r="MZD194" s="173"/>
      <c r="MZE194" s="173"/>
      <c r="MZF194" s="173"/>
      <c r="MZG194" s="173"/>
      <c r="MZH194" s="173"/>
      <c r="MZI194" s="173"/>
      <c r="MZJ194" s="173"/>
      <c r="MZK194" s="173"/>
      <c r="MZL194" s="173"/>
      <c r="MZM194" s="173"/>
      <c r="MZN194" s="173"/>
      <c r="MZO194" s="173"/>
      <c r="MZP194" s="173"/>
      <c r="MZQ194" s="173"/>
      <c r="MZR194" s="173"/>
      <c r="MZS194" s="173"/>
      <c r="MZT194" s="173"/>
      <c r="MZU194" s="173"/>
      <c r="MZV194" s="173"/>
      <c r="MZW194" s="173"/>
      <c r="MZX194" s="173"/>
      <c r="MZY194" s="173"/>
      <c r="MZZ194" s="173"/>
      <c r="NAA194" s="173"/>
      <c r="NAB194" s="173"/>
      <c r="NAC194" s="173"/>
      <c r="NAD194" s="173"/>
      <c r="NAE194" s="173"/>
      <c r="NAF194" s="173"/>
      <c r="NAG194" s="173"/>
      <c r="NAH194" s="173"/>
      <c r="NAI194" s="173"/>
      <c r="NAJ194" s="173"/>
      <c r="NAK194" s="173"/>
      <c r="NAL194" s="173"/>
      <c r="NAM194" s="173"/>
      <c r="NAN194" s="173"/>
      <c r="NAO194" s="173"/>
      <c r="NAP194" s="173"/>
      <c r="NAQ194" s="173"/>
      <c r="NAR194" s="173"/>
      <c r="NAS194" s="173"/>
      <c r="NAT194" s="173"/>
      <c r="NAU194" s="173"/>
      <c r="NAV194" s="173"/>
      <c r="NAW194" s="173"/>
      <c r="NAX194" s="173"/>
      <c r="NAY194" s="173"/>
      <c r="NAZ194" s="173"/>
      <c r="NBA194" s="173"/>
      <c r="NBB194" s="173"/>
      <c r="NBC194" s="173"/>
      <c r="NBD194" s="173"/>
      <c r="NBE194" s="173"/>
      <c r="NBF194" s="173"/>
      <c r="NBG194" s="173"/>
      <c r="NBH194" s="173"/>
      <c r="NBI194" s="173"/>
      <c r="NBJ194" s="173"/>
      <c r="NBK194" s="173"/>
      <c r="NBL194" s="173"/>
      <c r="NBM194" s="173"/>
      <c r="NBN194" s="173"/>
      <c r="NBO194" s="173"/>
      <c r="NBP194" s="173"/>
      <c r="NBQ194" s="173"/>
      <c r="NBR194" s="173"/>
      <c r="NBS194" s="173"/>
      <c r="NBT194" s="173"/>
      <c r="NBU194" s="173"/>
      <c r="NBV194" s="173"/>
      <c r="NBW194" s="173"/>
      <c r="NBX194" s="173"/>
      <c r="NBY194" s="173"/>
      <c r="NBZ194" s="173"/>
      <c r="NCA194" s="173"/>
      <c r="NCB194" s="173"/>
      <c r="NCC194" s="173"/>
      <c r="NCD194" s="173"/>
      <c r="NCE194" s="173"/>
      <c r="NCF194" s="173"/>
      <c r="NCG194" s="173"/>
      <c r="NCH194" s="173"/>
      <c r="NCI194" s="173"/>
      <c r="NCJ194" s="173"/>
      <c r="NCK194" s="173"/>
      <c r="NCL194" s="173"/>
      <c r="NCM194" s="173"/>
      <c r="NCN194" s="173"/>
      <c r="NCO194" s="173"/>
      <c r="NCP194" s="173"/>
      <c r="NCQ194" s="173"/>
      <c r="NCR194" s="173"/>
      <c r="NCS194" s="173"/>
      <c r="NCT194" s="173"/>
      <c r="NCU194" s="173"/>
      <c r="NCV194" s="173"/>
      <c r="NCW194" s="173"/>
      <c r="NCX194" s="173"/>
      <c r="NCY194" s="173"/>
      <c r="NCZ194" s="173"/>
      <c r="NDA194" s="173"/>
      <c r="NDB194" s="173"/>
      <c r="NDC194" s="173"/>
      <c r="NDD194" s="173"/>
      <c r="NDE194" s="173"/>
      <c r="NDF194" s="173"/>
      <c r="NDG194" s="173"/>
      <c r="NDH194" s="173"/>
      <c r="NDI194" s="173"/>
      <c r="NDJ194" s="173"/>
      <c r="NDK194" s="173"/>
      <c r="NDL194" s="173"/>
      <c r="NDM194" s="173"/>
      <c r="NDN194" s="173"/>
      <c r="NDO194" s="173"/>
      <c r="NDP194" s="173"/>
      <c r="NDQ194" s="173"/>
      <c r="NDR194" s="173"/>
      <c r="NDS194" s="173"/>
      <c r="NDT194" s="173"/>
      <c r="NDU194" s="173"/>
      <c r="NDV194" s="173"/>
      <c r="NDW194" s="173"/>
      <c r="NDX194" s="173"/>
      <c r="NDY194" s="173"/>
      <c r="NDZ194" s="173"/>
      <c r="NEA194" s="173"/>
      <c r="NEB194" s="173"/>
      <c r="NEC194" s="173"/>
      <c r="NED194" s="173"/>
      <c r="NEE194" s="173"/>
      <c r="NEF194" s="173"/>
      <c r="NEG194" s="173"/>
      <c r="NEH194" s="173"/>
      <c r="NEI194" s="173"/>
      <c r="NEJ194" s="173"/>
      <c r="NEK194" s="173"/>
      <c r="NEL194" s="173"/>
      <c r="NEM194" s="173"/>
      <c r="NEN194" s="173"/>
      <c r="NEO194" s="173"/>
      <c r="NEP194" s="173"/>
      <c r="NEQ194" s="173"/>
      <c r="NER194" s="173"/>
      <c r="NES194" s="173"/>
      <c r="NET194" s="173"/>
      <c r="NEU194" s="173"/>
      <c r="NEV194" s="173"/>
      <c r="NEW194" s="173"/>
      <c r="NEX194" s="173"/>
      <c r="NEY194" s="173"/>
      <c r="NEZ194" s="173"/>
      <c r="NFA194" s="173"/>
      <c r="NFB194" s="173"/>
      <c r="NFC194" s="173"/>
      <c r="NFD194" s="173"/>
      <c r="NFE194" s="173"/>
      <c r="NFF194" s="173"/>
      <c r="NFG194" s="173"/>
      <c r="NFH194" s="173"/>
      <c r="NFI194" s="173"/>
      <c r="NFJ194" s="173"/>
      <c r="NFK194" s="173"/>
      <c r="NFL194" s="173"/>
      <c r="NFM194" s="173"/>
      <c r="NFN194" s="173"/>
      <c r="NFO194" s="173"/>
      <c r="NFP194" s="173"/>
      <c r="NFQ194" s="173"/>
      <c r="NFR194" s="173"/>
      <c r="NFS194" s="173"/>
      <c r="NFT194" s="173"/>
      <c r="NFU194" s="173"/>
      <c r="NFV194" s="173"/>
      <c r="NFW194" s="173"/>
      <c r="NFX194" s="173"/>
      <c r="NFY194" s="173"/>
      <c r="NFZ194" s="173"/>
      <c r="NGA194" s="173"/>
      <c r="NGB194" s="173"/>
      <c r="NGC194" s="173"/>
      <c r="NGD194" s="173"/>
      <c r="NGE194" s="173"/>
      <c r="NGF194" s="173"/>
      <c r="NGG194" s="173"/>
      <c r="NGH194" s="173"/>
      <c r="NGI194" s="173"/>
      <c r="NGJ194" s="173"/>
      <c r="NGK194" s="173"/>
      <c r="NGL194" s="173"/>
      <c r="NGM194" s="173"/>
      <c r="NGN194" s="173"/>
      <c r="NGO194" s="173"/>
      <c r="NGP194" s="173"/>
      <c r="NGQ194" s="173"/>
      <c r="NGR194" s="173"/>
      <c r="NGS194" s="173"/>
      <c r="NGT194" s="173"/>
      <c r="NGU194" s="173"/>
      <c r="NGV194" s="173"/>
      <c r="NGW194" s="173"/>
      <c r="NGX194" s="173"/>
      <c r="NGY194" s="173"/>
      <c r="NGZ194" s="173"/>
      <c r="NHA194" s="173"/>
      <c r="NHB194" s="173"/>
      <c r="NHC194" s="173"/>
      <c r="NHD194" s="173"/>
      <c r="NHE194" s="173"/>
      <c r="NHF194" s="173"/>
      <c r="NHG194" s="173"/>
      <c r="NHH194" s="173"/>
      <c r="NHI194" s="173"/>
      <c r="NHJ194" s="173"/>
      <c r="NHK194" s="173"/>
      <c r="NHL194" s="173"/>
      <c r="NHM194" s="173"/>
      <c r="NHN194" s="173"/>
      <c r="NHO194" s="173"/>
      <c r="NHP194" s="173"/>
      <c r="NHQ194" s="173"/>
      <c r="NHR194" s="173"/>
      <c r="NHS194" s="173"/>
      <c r="NHT194" s="173"/>
      <c r="NHU194" s="173"/>
      <c r="NHV194" s="173"/>
      <c r="NHW194" s="173"/>
      <c r="NHX194" s="173"/>
      <c r="NHY194" s="173"/>
      <c r="NHZ194" s="173"/>
      <c r="NIA194" s="173"/>
      <c r="NIB194" s="173"/>
      <c r="NIC194" s="173"/>
      <c r="NID194" s="173"/>
      <c r="NIE194" s="173"/>
      <c r="NIF194" s="173"/>
      <c r="NIG194" s="173"/>
      <c r="NIH194" s="173"/>
      <c r="NII194" s="173"/>
      <c r="NIJ194" s="173"/>
      <c r="NIK194" s="173"/>
      <c r="NIL194" s="173"/>
      <c r="NIM194" s="173"/>
      <c r="NIN194" s="173"/>
      <c r="NIO194" s="173"/>
      <c r="NIP194" s="173"/>
      <c r="NIQ194" s="173"/>
      <c r="NIR194" s="173"/>
      <c r="NIS194" s="173"/>
      <c r="NIT194" s="173"/>
      <c r="NIU194" s="173"/>
      <c r="NIV194" s="173"/>
      <c r="NIW194" s="173"/>
      <c r="NIX194" s="173"/>
      <c r="NIY194" s="173"/>
      <c r="NIZ194" s="173"/>
      <c r="NJA194" s="173"/>
      <c r="NJB194" s="173"/>
      <c r="NJC194" s="173"/>
      <c r="NJD194" s="173"/>
      <c r="NJE194" s="173"/>
      <c r="NJF194" s="173"/>
      <c r="NJG194" s="173"/>
      <c r="NJH194" s="173"/>
      <c r="NJI194" s="173"/>
      <c r="NJJ194" s="173"/>
      <c r="NJK194" s="173"/>
      <c r="NJL194" s="173"/>
      <c r="NJM194" s="173"/>
      <c r="NJN194" s="173"/>
      <c r="NJO194" s="173"/>
      <c r="NJP194" s="173"/>
      <c r="NJQ194" s="173"/>
      <c r="NJR194" s="173"/>
      <c r="NJS194" s="173"/>
      <c r="NJT194" s="173"/>
      <c r="NJU194" s="173"/>
      <c r="NJV194" s="173"/>
      <c r="NJW194" s="173"/>
      <c r="NJX194" s="173"/>
      <c r="NJY194" s="173"/>
      <c r="NJZ194" s="173"/>
      <c r="NKA194" s="173"/>
      <c r="NKB194" s="173"/>
      <c r="NKC194" s="173"/>
      <c r="NKD194" s="173"/>
      <c r="NKE194" s="173"/>
      <c r="NKF194" s="173"/>
      <c r="NKG194" s="173"/>
      <c r="NKH194" s="173"/>
      <c r="NKI194" s="173"/>
      <c r="NKJ194" s="173"/>
      <c r="NKK194" s="173"/>
      <c r="NKL194" s="173"/>
      <c r="NKM194" s="173"/>
      <c r="NKN194" s="173"/>
      <c r="NKO194" s="173"/>
      <c r="NKP194" s="173"/>
      <c r="NKQ194" s="173"/>
      <c r="NKR194" s="173"/>
      <c r="NKS194" s="173"/>
      <c r="NKT194" s="173"/>
      <c r="NKU194" s="173"/>
      <c r="NKV194" s="173"/>
      <c r="NKW194" s="173"/>
      <c r="NKX194" s="173"/>
      <c r="NKY194" s="173"/>
      <c r="NKZ194" s="173"/>
      <c r="NLA194" s="173"/>
      <c r="NLB194" s="173"/>
      <c r="NLC194" s="173"/>
      <c r="NLD194" s="173"/>
      <c r="NLE194" s="173"/>
      <c r="NLF194" s="173"/>
      <c r="NLG194" s="173"/>
      <c r="NLH194" s="173"/>
      <c r="NLI194" s="173"/>
      <c r="NLJ194" s="173"/>
      <c r="NLK194" s="173"/>
      <c r="NLL194" s="173"/>
      <c r="NLM194" s="173"/>
      <c r="NLN194" s="173"/>
      <c r="NLO194" s="173"/>
      <c r="NLP194" s="173"/>
      <c r="NLQ194" s="173"/>
      <c r="NLR194" s="173"/>
      <c r="NLS194" s="173"/>
      <c r="NLT194" s="173"/>
      <c r="NLU194" s="173"/>
      <c r="NLV194" s="173"/>
      <c r="NLW194" s="173"/>
      <c r="NLX194" s="173"/>
      <c r="NLY194" s="173"/>
      <c r="NLZ194" s="173"/>
      <c r="NMA194" s="173"/>
      <c r="NMB194" s="173"/>
      <c r="NMC194" s="173"/>
      <c r="NMD194" s="173"/>
      <c r="NME194" s="173"/>
      <c r="NMF194" s="173"/>
      <c r="NMG194" s="173"/>
      <c r="NMH194" s="173"/>
      <c r="NMI194" s="173"/>
      <c r="NMJ194" s="173"/>
      <c r="NMK194" s="173"/>
      <c r="NML194" s="173"/>
      <c r="NMM194" s="173"/>
      <c r="NMN194" s="173"/>
      <c r="NMO194" s="173"/>
      <c r="NMP194" s="173"/>
      <c r="NMQ194" s="173"/>
      <c r="NMR194" s="173"/>
      <c r="NMS194" s="173"/>
      <c r="NMT194" s="173"/>
      <c r="NMU194" s="173"/>
      <c r="NMV194" s="173"/>
      <c r="NMW194" s="173"/>
      <c r="NMX194" s="173"/>
      <c r="NMY194" s="173"/>
      <c r="NMZ194" s="173"/>
      <c r="NNA194" s="173"/>
      <c r="NNB194" s="173"/>
      <c r="NNC194" s="173"/>
      <c r="NND194" s="173"/>
      <c r="NNE194" s="173"/>
      <c r="NNF194" s="173"/>
      <c r="NNG194" s="173"/>
      <c r="NNH194" s="173"/>
      <c r="NNI194" s="173"/>
      <c r="NNJ194" s="173"/>
      <c r="NNK194" s="173"/>
      <c r="NNL194" s="173"/>
      <c r="NNM194" s="173"/>
      <c r="NNN194" s="173"/>
      <c r="NNO194" s="173"/>
      <c r="NNP194" s="173"/>
      <c r="NNQ194" s="173"/>
      <c r="NNR194" s="173"/>
      <c r="NNS194" s="173"/>
      <c r="NNT194" s="173"/>
      <c r="NNU194" s="173"/>
      <c r="NNV194" s="173"/>
      <c r="NNW194" s="173"/>
      <c r="NNX194" s="173"/>
      <c r="NNY194" s="173"/>
      <c r="NNZ194" s="173"/>
      <c r="NOA194" s="173"/>
      <c r="NOB194" s="173"/>
      <c r="NOC194" s="173"/>
      <c r="NOD194" s="173"/>
      <c r="NOE194" s="173"/>
      <c r="NOF194" s="173"/>
      <c r="NOG194" s="173"/>
      <c r="NOH194" s="173"/>
      <c r="NOI194" s="173"/>
      <c r="NOJ194" s="173"/>
      <c r="NOK194" s="173"/>
      <c r="NOL194" s="173"/>
      <c r="NOM194" s="173"/>
      <c r="NON194" s="173"/>
      <c r="NOO194" s="173"/>
      <c r="NOP194" s="173"/>
      <c r="NOQ194" s="173"/>
      <c r="NOR194" s="173"/>
      <c r="NOS194" s="173"/>
      <c r="NOT194" s="173"/>
      <c r="NOU194" s="173"/>
      <c r="NOV194" s="173"/>
      <c r="NOW194" s="173"/>
      <c r="NOX194" s="173"/>
      <c r="NOY194" s="173"/>
      <c r="NOZ194" s="173"/>
      <c r="NPA194" s="173"/>
      <c r="NPB194" s="173"/>
      <c r="NPC194" s="173"/>
      <c r="NPD194" s="173"/>
      <c r="NPE194" s="173"/>
      <c r="NPF194" s="173"/>
      <c r="NPG194" s="173"/>
      <c r="NPH194" s="173"/>
      <c r="NPI194" s="173"/>
      <c r="NPJ194" s="173"/>
      <c r="NPK194" s="173"/>
      <c r="NPL194" s="173"/>
      <c r="NPM194" s="173"/>
      <c r="NPN194" s="173"/>
      <c r="NPO194" s="173"/>
      <c r="NPP194" s="173"/>
      <c r="NPQ194" s="173"/>
      <c r="NPR194" s="173"/>
      <c r="NPS194" s="173"/>
      <c r="NPT194" s="173"/>
      <c r="NPU194" s="173"/>
      <c r="NPV194" s="173"/>
      <c r="NPW194" s="173"/>
      <c r="NPX194" s="173"/>
      <c r="NPY194" s="173"/>
      <c r="NPZ194" s="173"/>
      <c r="NQA194" s="173"/>
      <c r="NQB194" s="173"/>
      <c r="NQC194" s="173"/>
      <c r="NQD194" s="173"/>
      <c r="NQE194" s="173"/>
      <c r="NQF194" s="173"/>
      <c r="NQG194" s="173"/>
      <c r="NQH194" s="173"/>
      <c r="NQI194" s="173"/>
      <c r="NQJ194" s="173"/>
      <c r="NQK194" s="173"/>
      <c r="NQL194" s="173"/>
      <c r="NQM194" s="173"/>
      <c r="NQN194" s="173"/>
      <c r="NQO194" s="173"/>
      <c r="NQP194" s="173"/>
      <c r="NQQ194" s="173"/>
      <c r="NQR194" s="173"/>
      <c r="NQS194" s="173"/>
      <c r="NQT194" s="173"/>
      <c r="NQU194" s="173"/>
      <c r="NQV194" s="173"/>
      <c r="NQW194" s="173"/>
      <c r="NQX194" s="173"/>
      <c r="NQY194" s="173"/>
      <c r="NQZ194" s="173"/>
      <c r="NRA194" s="173"/>
      <c r="NRB194" s="173"/>
      <c r="NRC194" s="173"/>
      <c r="NRD194" s="173"/>
      <c r="NRE194" s="173"/>
      <c r="NRF194" s="173"/>
      <c r="NRG194" s="173"/>
      <c r="NRH194" s="173"/>
      <c r="NRI194" s="173"/>
      <c r="NRJ194" s="173"/>
      <c r="NRK194" s="173"/>
      <c r="NRL194" s="173"/>
      <c r="NRM194" s="173"/>
      <c r="NRN194" s="173"/>
      <c r="NRO194" s="173"/>
      <c r="NRP194" s="173"/>
      <c r="NRQ194" s="173"/>
      <c r="NRR194" s="173"/>
      <c r="NRS194" s="173"/>
      <c r="NRT194" s="173"/>
      <c r="NRU194" s="173"/>
      <c r="NRV194" s="173"/>
      <c r="NRW194" s="173"/>
      <c r="NRX194" s="173"/>
      <c r="NRY194" s="173"/>
      <c r="NRZ194" s="173"/>
      <c r="NSA194" s="173"/>
      <c r="NSB194" s="173"/>
      <c r="NSC194" s="173"/>
      <c r="NSD194" s="173"/>
      <c r="NSE194" s="173"/>
      <c r="NSF194" s="173"/>
      <c r="NSG194" s="173"/>
      <c r="NSH194" s="173"/>
      <c r="NSI194" s="173"/>
      <c r="NSJ194" s="173"/>
      <c r="NSK194" s="173"/>
      <c r="NSL194" s="173"/>
      <c r="NSM194" s="173"/>
      <c r="NSN194" s="173"/>
      <c r="NSO194" s="173"/>
      <c r="NSP194" s="173"/>
      <c r="NSQ194" s="173"/>
      <c r="NSR194" s="173"/>
      <c r="NSS194" s="173"/>
      <c r="NST194" s="173"/>
      <c r="NSU194" s="173"/>
      <c r="NSV194" s="173"/>
      <c r="NSW194" s="173"/>
      <c r="NSX194" s="173"/>
      <c r="NSY194" s="173"/>
      <c r="NSZ194" s="173"/>
      <c r="NTA194" s="173"/>
      <c r="NTB194" s="173"/>
      <c r="NTC194" s="173"/>
      <c r="NTD194" s="173"/>
      <c r="NTE194" s="173"/>
      <c r="NTF194" s="173"/>
      <c r="NTG194" s="173"/>
      <c r="NTH194" s="173"/>
      <c r="NTI194" s="173"/>
      <c r="NTJ194" s="173"/>
      <c r="NTK194" s="173"/>
      <c r="NTL194" s="173"/>
      <c r="NTM194" s="173"/>
      <c r="NTN194" s="173"/>
      <c r="NTO194" s="173"/>
      <c r="NTP194" s="173"/>
      <c r="NTQ194" s="173"/>
      <c r="NTR194" s="173"/>
      <c r="NTS194" s="173"/>
      <c r="NTT194" s="173"/>
      <c r="NTU194" s="173"/>
      <c r="NTV194" s="173"/>
      <c r="NTW194" s="173"/>
      <c r="NTX194" s="173"/>
      <c r="NTY194" s="173"/>
      <c r="NTZ194" s="173"/>
      <c r="NUA194" s="173"/>
      <c r="NUB194" s="173"/>
      <c r="NUC194" s="173"/>
      <c r="NUD194" s="173"/>
      <c r="NUE194" s="173"/>
      <c r="NUF194" s="173"/>
      <c r="NUG194" s="173"/>
      <c r="NUH194" s="173"/>
      <c r="NUI194" s="173"/>
      <c r="NUJ194" s="173"/>
      <c r="NUK194" s="173"/>
      <c r="NUL194" s="173"/>
      <c r="NUM194" s="173"/>
      <c r="NUN194" s="173"/>
      <c r="NUO194" s="173"/>
      <c r="NUP194" s="173"/>
      <c r="NUQ194" s="173"/>
      <c r="NUR194" s="173"/>
      <c r="NUS194" s="173"/>
      <c r="NUT194" s="173"/>
      <c r="NUU194" s="173"/>
      <c r="NUV194" s="173"/>
      <c r="NUW194" s="173"/>
      <c r="NUX194" s="173"/>
      <c r="NUY194" s="173"/>
      <c r="NUZ194" s="173"/>
      <c r="NVA194" s="173"/>
      <c r="NVB194" s="173"/>
      <c r="NVC194" s="173"/>
      <c r="NVD194" s="173"/>
      <c r="NVE194" s="173"/>
      <c r="NVF194" s="173"/>
      <c r="NVG194" s="173"/>
      <c r="NVH194" s="173"/>
      <c r="NVI194" s="173"/>
      <c r="NVJ194" s="173"/>
      <c r="NVK194" s="173"/>
      <c r="NVL194" s="173"/>
      <c r="NVM194" s="173"/>
      <c r="NVN194" s="173"/>
      <c r="NVO194" s="173"/>
      <c r="NVP194" s="173"/>
      <c r="NVQ194" s="173"/>
      <c r="NVR194" s="173"/>
      <c r="NVS194" s="173"/>
      <c r="NVT194" s="173"/>
      <c r="NVU194" s="173"/>
      <c r="NVV194" s="173"/>
      <c r="NVW194" s="173"/>
      <c r="NVX194" s="173"/>
      <c r="NVY194" s="173"/>
      <c r="NVZ194" s="173"/>
      <c r="NWA194" s="173"/>
      <c r="NWB194" s="173"/>
      <c r="NWC194" s="173"/>
      <c r="NWD194" s="173"/>
      <c r="NWE194" s="173"/>
      <c r="NWF194" s="173"/>
      <c r="NWG194" s="173"/>
      <c r="NWH194" s="173"/>
      <c r="NWI194" s="173"/>
      <c r="NWJ194" s="173"/>
      <c r="NWK194" s="173"/>
      <c r="NWL194" s="173"/>
      <c r="NWM194" s="173"/>
      <c r="NWN194" s="173"/>
      <c r="NWO194" s="173"/>
      <c r="NWP194" s="173"/>
      <c r="NWQ194" s="173"/>
      <c r="NWR194" s="173"/>
      <c r="NWS194" s="173"/>
      <c r="NWT194" s="173"/>
      <c r="NWU194" s="173"/>
      <c r="NWV194" s="173"/>
      <c r="NWW194" s="173"/>
      <c r="NWX194" s="173"/>
      <c r="NWY194" s="173"/>
      <c r="NWZ194" s="173"/>
      <c r="NXA194" s="173"/>
      <c r="NXB194" s="173"/>
      <c r="NXC194" s="173"/>
      <c r="NXD194" s="173"/>
      <c r="NXE194" s="173"/>
      <c r="NXF194" s="173"/>
      <c r="NXG194" s="173"/>
      <c r="NXH194" s="173"/>
      <c r="NXI194" s="173"/>
      <c r="NXJ194" s="173"/>
      <c r="NXK194" s="173"/>
      <c r="NXL194" s="173"/>
      <c r="NXM194" s="173"/>
      <c r="NXN194" s="173"/>
      <c r="NXO194" s="173"/>
      <c r="NXP194" s="173"/>
      <c r="NXQ194" s="173"/>
      <c r="NXR194" s="173"/>
      <c r="NXS194" s="173"/>
      <c r="NXT194" s="173"/>
      <c r="NXU194" s="173"/>
      <c r="NXV194" s="173"/>
      <c r="NXW194" s="173"/>
      <c r="NXX194" s="173"/>
      <c r="NXY194" s="173"/>
      <c r="NXZ194" s="173"/>
      <c r="NYA194" s="173"/>
      <c r="NYB194" s="173"/>
      <c r="NYC194" s="173"/>
      <c r="NYD194" s="173"/>
      <c r="NYE194" s="173"/>
      <c r="NYF194" s="173"/>
      <c r="NYG194" s="173"/>
      <c r="NYH194" s="173"/>
      <c r="NYI194" s="173"/>
      <c r="NYJ194" s="173"/>
      <c r="NYK194" s="173"/>
      <c r="NYL194" s="173"/>
      <c r="NYM194" s="173"/>
      <c r="NYN194" s="173"/>
      <c r="NYO194" s="173"/>
      <c r="NYP194" s="173"/>
      <c r="NYQ194" s="173"/>
      <c r="NYR194" s="173"/>
      <c r="NYS194" s="173"/>
      <c r="NYT194" s="173"/>
      <c r="NYU194" s="173"/>
      <c r="NYV194" s="173"/>
      <c r="NYW194" s="173"/>
      <c r="NYX194" s="173"/>
      <c r="NYY194" s="173"/>
      <c r="NYZ194" s="173"/>
      <c r="NZA194" s="173"/>
      <c r="NZB194" s="173"/>
      <c r="NZC194" s="173"/>
      <c r="NZD194" s="173"/>
      <c r="NZE194" s="173"/>
      <c r="NZF194" s="173"/>
      <c r="NZG194" s="173"/>
      <c r="NZH194" s="173"/>
      <c r="NZI194" s="173"/>
      <c r="NZJ194" s="173"/>
      <c r="NZK194" s="173"/>
      <c r="NZL194" s="173"/>
      <c r="NZM194" s="173"/>
      <c r="NZN194" s="173"/>
      <c r="NZO194" s="173"/>
      <c r="NZP194" s="173"/>
      <c r="NZQ194" s="173"/>
      <c r="NZR194" s="173"/>
      <c r="NZS194" s="173"/>
      <c r="NZT194" s="173"/>
      <c r="NZU194" s="173"/>
      <c r="NZV194" s="173"/>
      <c r="NZW194" s="173"/>
      <c r="NZX194" s="173"/>
      <c r="NZY194" s="173"/>
      <c r="NZZ194" s="173"/>
      <c r="OAA194" s="173"/>
      <c r="OAB194" s="173"/>
      <c r="OAC194" s="173"/>
      <c r="OAD194" s="173"/>
      <c r="OAE194" s="173"/>
      <c r="OAF194" s="173"/>
      <c r="OAG194" s="173"/>
      <c r="OAH194" s="173"/>
      <c r="OAI194" s="173"/>
      <c r="OAJ194" s="173"/>
      <c r="OAK194" s="173"/>
      <c r="OAL194" s="173"/>
      <c r="OAM194" s="173"/>
      <c r="OAN194" s="173"/>
      <c r="OAO194" s="173"/>
      <c r="OAP194" s="173"/>
      <c r="OAQ194" s="173"/>
      <c r="OAR194" s="173"/>
      <c r="OAS194" s="173"/>
      <c r="OAT194" s="173"/>
      <c r="OAU194" s="173"/>
      <c r="OAV194" s="173"/>
      <c r="OAW194" s="173"/>
      <c r="OAX194" s="173"/>
      <c r="OAY194" s="173"/>
      <c r="OAZ194" s="173"/>
      <c r="OBA194" s="173"/>
      <c r="OBB194" s="173"/>
      <c r="OBC194" s="173"/>
      <c r="OBD194" s="173"/>
      <c r="OBE194" s="173"/>
      <c r="OBF194" s="173"/>
      <c r="OBG194" s="173"/>
      <c r="OBH194" s="173"/>
      <c r="OBI194" s="173"/>
      <c r="OBJ194" s="173"/>
      <c r="OBK194" s="173"/>
      <c r="OBL194" s="173"/>
      <c r="OBM194" s="173"/>
      <c r="OBN194" s="173"/>
      <c r="OBO194" s="173"/>
      <c r="OBP194" s="173"/>
      <c r="OBQ194" s="173"/>
      <c r="OBR194" s="173"/>
      <c r="OBS194" s="173"/>
      <c r="OBT194" s="173"/>
      <c r="OBU194" s="173"/>
      <c r="OBV194" s="173"/>
      <c r="OBW194" s="173"/>
      <c r="OBX194" s="173"/>
      <c r="OBY194" s="173"/>
      <c r="OBZ194" s="173"/>
      <c r="OCA194" s="173"/>
      <c r="OCB194" s="173"/>
      <c r="OCC194" s="173"/>
      <c r="OCD194" s="173"/>
      <c r="OCE194" s="173"/>
      <c r="OCF194" s="173"/>
      <c r="OCG194" s="173"/>
      <c r="OCH194" s="173"/>
      <c r="OCI194" s="173"/>
      <c r="OCJ194" s="173"/>
      <c r="OCK194" s="173"/>
      <c r="OCL194" s="173"/>
      <c r="OCM194" s="173"/>
      <c r="OCN194" s="173"/>
      <c r="OCO194" s="173"/>
      <c r="OCP194" s="173"/>
      <c r="OCQ194" s="173"/>
      <c r="OCR194" s="173"/>
      <c r="OCS194" s="173"/>
      <c r="OCT194" s="173"/>
      <c r="OCU194" s="173"/>
      <c r="OCV194" s="173"/>
      <c r="OCW194" s="173"/>
      <c r="OCX194" s="173"/>
      <c r="OCY194" s="173"/>
      <c r="OCZ194" s="173"/>
      <c r="ODA194" s="173"/>
      <c r="ODB194" s="173"/>
      <c r="ODC194" s="173"/>
      <c r="ODD194" s="173"/>
      <c r="ODE194" s="173"/>
      <c r="ODF194" s="173"/>
      <c r="ODG194" s="173"/>
      <c r="ODH194" s="173"/>
      <c r="ODI194" s="173"/>
      <c r="ODJ194" s="173"/>
      <c r="ODK194" s="173"/>
      <c r="ODL194" s="173"/>
      <c r="ODM194" s="173"/>
      <c r="ODN194" s="173"/>
      <c r="ODO194" s="173"/>
      <c r="ODP194" s="173"/>
      <c r="ODQ194" s="173"/>
      <c r="ODR194" s="173"/>
      <c r="ODS194" s="173"/>
      <c r="ODT194" s="173"/>
      <c r="ODU194" s="173"/>
      <c r="ODV194" s="173"/>
      <c r="ODW194" s="173"/>
      <c r="ODX194" s="173"/>
      <c r="ODY194" s="173"/>
      <c r="ODZ194" s="173"/>
      <c r="OEA194" s="173"/>
      <c r="OEB194" s="173"/>
      <c r="OEC194" s="173"/>
      <c r="OED194" s="173"/>
      <c r="OEE194" s="173"/>
      <c r="OEF194" s="173"/>
      <c r="OEG194" s="173"/>
      <c r="OEH194" s="173"/>
      <c r="OEI194" s="173"/>
      <c r="OEJ194" s="173"/>
      <c r="OEK194" s="173"/>
      <c r="OEL194" s="173"/>
      <c r="OEM194" s="173"/>
      <c r="OEN194" s="173"/>
      <c r="OEO194" s="173"/>
      <c r="OEP194" s="173"/>
      <c r="OEQ194" s="173"/>
      <c r="OER194" s="173"/>
      <c r="OES194" s="173"/>
      <c r="OET194" s="173"/>
      <c r="OEU194" s="173"/>
      <c r="OEV194" s="173"/>
      <c r="OEW194" s="173"/>
      <c r="OEX194" s="173"/>
      <c r="OEY194" s="173"/>
      <c r="OEZ194" s="173"/>
      <c r="OFA194" s="173"/>
      <c r="OFB194" s="173"/>
      <c r="OFC194" s="173"/>
      <c r="OFD194" s="173"/>
      <c r="OFE194" s="173"/>
      <c r="OFF194" s="173"/>
      <c r="OFG194" s="173"/>
      <c r="OFH194" s="173"/>
      <c r="OFI194" s="173"/>
      <c r="OFJ194" s="173"/>
      <c r="OFK194" s="173"/>
      <c r="OFL194" s="173"/>
      <c r="OFM194" s="173"/>
      <c r="OFN194" s="173"/>
      <c r="OFO194" s="173"/>
      <c r="OFP194" s="173"/>
      <c r="OFQ194" s="173"/>
      <c r="OFR194" s="173"/>
      <c r="OFS194" s="173"/>
      <c r="OFT194" s="173"/>
      <c r="OFU194" s="173"/>
      <c r="OFV194" s="173"/>
      <c r="OFW194" s="173"/>
      <c r="OFX194" s="173"/>
      <c r="OFY194" s="173"/>
      <c r="OFZ194" s="173"/>
      <c r="OGA194" s="173"/>
      <c r="OGB194" s="173"/>
      <c r="OGC194" s="173"/>
      <c r="OGD194" s="173"/>
      <c r="OGE194" s="173"/>
      <c r="OGF194" s="173"/>
      <c r="OGG194" s="173"/>
      <c r="OGH194" s="173"/>
      <c r="OGI194" s="173"/>
      <c r="OGJ194" s="173"/>
      <c r="OGK194" s="173"/>
      <c r="OGL194" s="173"/>
      <c r="OGM194" s="173"/>
      <c r="OGN194" s="173"/>
      <c r="OGO194" s="173"/>
      <c r="OGP194" s="173"/>
      <c r="OGQ194" s="173"/>
      <c r="OGR194" s="173"/>
      <c r="OGS194" s="173"/>
      <c r="OGT194" s="173"/>
      <c r="OGU194" s="173"/>
      <c r="OGV194" s="173"/>
      <c r="OGW194" s="173"/>
      <c r="OGX194" s="173"/>
      <c r="OGY194" s="173"/>
      <c r="OGZ194" s="173"/>
      <c r="OHA194" s="173"/>
      <c r="OHB194" s="173"/>
      <c r="OHC194" s="173"/>
      <c r="OHD194" s="173"/>
      <c r="OHE194" s="173"/>
      <c r="OHF194" s="173"/>
      <c r="OHG194" s="173"/>
      <c r="OHH194" s="173"/>
      <c r="OHI194" s="173"/>
      <c r="OHJ194" s="173"/>
      <c r="OHK194" s="173"/>
      <c r="OHL194" s="173"/>
      <c r="OHM194" s="173"/>
      <c r="OHN194" s="173"/>
      <c r="OHO194" s="173"/>
      <c r="OHP194" s="173"/>
      <c r="OHQ194" s="173"/>
      <c r="OHR194" s="173"/>
      <c r="OHS194" s="173"/>
      <c r="OHT194" s="173"/>
      <c r="OHU194" s="173"/>
      <c r="OHV194" s="173"/>
      <c r="OHW194" s="173"/>
      <c r="OHX194" s="173"/>
      <c r="OHY194" s="173"/>
      <c r="OHZ194" s="173"/>
      <c r="OIA194" s="173"/>
      <c r="OIB194" s="173"/>
      <c r="OIC194" s="173"/>
      <c r="OID194" s="173"/>
      <c r="OIE194" s="173"/>
      <c r="OIF194" s="173"/>
      <c r="OIG194" s="173"/>
      <c r="OIH194" s="173"/>
      <c r="OII194" s="173"/>
      <c r="OIJ194" s="173"/>
      <c r="OIK194" s="173"/>
      <c r="OIL194" s="173"/>
      <c r="OIM194" s="173"/>
      <c r="OIN194" s="173"/>
      <c r="OIO194" s="173"/>
      <c r="OIP194" s="173"/>
      <c r="OIQ194" s="173"/>
      <c r="OIR194" s="173"/>
      <c r="OIS194" s="173"/>
      <c r="OIT194" s="173"/>
      <c r="OIU194" s="173"/>
      <c r="OIV194" s="173"/>
      <c r="OIW194" s="173"/>
      <c r="OIX194" s="173"/>
      <c r="OIY194" s="173"/>
      <c r="OIZ194" s="173"/>
      <c r="OJA194" s="173"/>
      <c r="OJB194" s="173"/>
      <c r="OJC194" s="173"/>
      <c r="OJD194" s="173"/>
      <c r="OJE194" s="173"/>
      <c r="OJF194" s="173"/>
      <c r="OJG194" s="173"/>
      <c r="OJH194" s="173"/>
      <c r="OJI194" s="173"/>
      <c r="OJJ194" s="173"/>
      <c r="OJK194" s="173"/>
      <c r="OJL194" s="173"/>
      <c r="OJM194" s="173"/>
      <c r="OJN194" s="173"/>
      <c r="OJO194" s="173"/>
      <c r="OJP194" s="173"/>
      <c r="OJQ194" s="173"/>
      <c r="OJR194" s="173"/>
      <c r="OJS194" s="173"/>
      <c r="OJT194" s="173"/>
      <c r="OJU194" s="173"/>
      <c r="OJV194" s="173"/>
      <c r="OJW194" s="173"/>
      <c r="OJX194" s="173"/>
      <c r="OJY194" s="173"/>
      <c r="OJZ194" s="173"/>
      <c r="OKA194" s="173"/>
      <c r="OKB194" s="173"/>
      <c r="OKC194" s="173"/>
      <c r="OKD194" s="173"/>
      <c r="OKE194" s="173"/>
      <c r="OKF194" s="173"/>
      <c r="OKG194" s="173"/>
      <c r="OKH194" s="173"/>
      <c r="OKI194" s="173"/>
      <c r="OKJ194" s="173"/>
      <c r="OKK194" s="173"/>
      <c r="OKL194" s="173"/>
      <c r="OKM194" s="173"/>
      <c r="OKN194" s="173"/>
      <c r="OKO194" s="173"/>
      <c r="OKP194" s="173"/>
      <c r="OKQ194" s="173"/>
      <c r="OKR194" s="173"/>
      <c r="OKS194" s="173"/>
      <c r="OKT194" s="173"/>
      <c r="OKU194" s="173"/>
      <c r="OKV194" s="173"/>
      <c r="OKW194" s="173"/>
      <c r="OKX194" s="173"/>
      <c r="OKY194" s="173"/>
      <c r="OKZ194" s="173"/>
      <c r="OLA194" s="173"/>
      <c r="OLB194" s="173"/>
      <c r="OLC194" s="173"/>
      <c r="OLD194" s="173"/>
      <c r="OLE194" s="173"/>
      <c r="OLF194" s="173"/>
      <c r="OLG194" s="173"/>
      <c r="OLH194" s="173"/>
      <c r="OLI194" s="173"/>
      <c r="OLJ194" s="173"/>
      <c r="OLK194" s="173"/>
      <c r="OLL194" s="173"/>
      <c r="OLM194" s="173"/>
      <c r="OLN194" s="173"/>
      <c r="OLO194" s="173"/>
      <c r="OLP194" s="173"/>
      <c r="OLQ194" s="173"/>
      <c r="OLR194" s="173"/>
      <c r="OLS194" s="173"/>
      <c r="OLT194" s="173"/>
      <c r="OLU194" s="173"/>
      <c r="OLV194" s="173"/>
      <c r="OLW194" s="173"/>
      <c r="OLX194" s="173"/>
      <c r="OLY194" s="173"/>
      <c r="OLZ194" s="173"/>
      <c r="OMA194" s="173"/>
      <c r="OMB194" s="173"/>
      <c r="OMC194" s="173"/>
      <c r="OMD194" s="173"/>
      <c r="OME194" s="173"/>
      <c r="OMF194" s="173"/>
      <c r="OMG194" s="173"/>
      <c r="OMH194" s="173"/>
      <c r="OMI194" s="173"/>
      <c r="OMJ194" s="173"/>
      <c r="OMK194" s="173"/>
      <c r="OML194" s="173"/>
      <c r="OMM194" s="173"/>
      <c r="OMN194" s="173"/>
      <c r="OMO194" s="173"/>
      <c r="OMP194" s="173"/>
      <c r="OMQ194" s="173"/>
      <c r="OMR194" s="173"/>
      <c r="OMS194" s="173"/>
      <c r="OMT194" s="173"/>
      <c r="OMU194" s="173"/>
      <c r="OMV194" s="173"/>
      <c r="OMW194" s="173"/>
      <c r="OMX194" s="173"/>
      <c r="OMY194" s="173"/>
      <c r="OMZ194" s="173"/>
      <c r="ONA194" s="173"/>
      <c r="ONB194" s="173"/>
      <c r="ONC194" s="173"/>
      <c r="OND194" s="173"/>
      <c r="ONE194" s="173"/>
      <c r="ONF194" s="173"/>
      <c r="ONG194" s="173"/>
      <c r="ONH194" s="173"/>
      <c r="ONI194" s="173"/>
      <c r="ONJ194" s="173"/>
      <c r="ONK194" s="173"/>
      <c r="ONL194" s="173"/>
      <c r="ONM194" s="173"/>
      <c r="ONN194" s="173"/>
      <c r="ONO194" s="173"/>
      <c r="ONP194" s="173"/>
      <c r="ONQ194" s="173"/>
      <c r="ONR194" s="173"/>
      <c r="ONS194" s="173"/>
      <c r="ONT194" s="173"/>
      <c r="ONU194" s="173"/>
      <c r="ONV194" s="173"/>
      <c r="ONW194" s="173"/>
      <c r="ONX194" s="173"/>
      <c r="ONY194" s="173"/>
      <c r="ONZ194" s="173"/>
      <c r="OOA194" s="173"/>
      <c r="OOB194" s="173"/>
      <c r="OOC194" s="173"/>
      <c r="OOD194" s="173"/>
      <c r="OOE194" s="173"/>
      <c r="OOF194" s="173"/>
      <c r="OOG194" s="173"/>
      <c r="OOH194" s="173"/>
      <c r="OOI194" s="173"/>
      <c r="OOJ194" s="173"/>
      <c r="OOK194" s="173"/>
      <c r="OOL194" s="173"/>
      <c r="OOM194" s="173"/>
      <c r="OON194" s="173"/>
      <c r="OOO194" s="173"/>
      <c r="OOP194" s="173"/>
      <c r="OOQ194" s="173"/>
      <c r="OOR194" s="173"/>
      <c r="OOS194" s="173"/>
      <c r="OOT194" s="173"/>
      <c r="OOU194" s="173"/>
      <c r="OOV194" s="173"/>
      <c r="OOW194" s="173"/>
      <c r="OOX194" s="173"/>
      <c r="OOY194" s="173"/>
      <c r="OOZ194" s="173"/>
      <c r="OPA194" s="173"/>
      <c r="OPB194" s="173"/>
      <c r="OPC194" s="173"/>
      <c r="OPD194" s="173"/>
      <c r="OPE194" s="173"/>
      <c r="OPF194" s="173"/>
      <c r="OPG194" s="173"/>
      <c r="OPH194" s="173"/>
      <c r="OPI194" s="173"/>
      <c r="OPJ194" s="173"/>
      <c r="OPK194" s="173"/>
      <c r="OPL194" s="173"/>
      <c r="OPM194" s="173"/>
      <c r="OPN194" s="173"/>
      <c r="OPO194" s="173"/>
      <c r="OPP194" s="173"/>
      <c r="OPQ194" s="173"/>
      <c r="OPR194" s="173"/>
      <c r="OPS194" s="173"/>
      <c r="OPT194" s="173"/>
      <c r="OPU194" s="173"/>
      <c r="OPV194" s="173"/>
      <c r="OPW194" s="173"/>
      <c r="OPX194" s="173"/>
      <c r="OPY194" s="173"/>
      <c r="OPZ194" s="173"/>
      <c r="OQA194" s="173"/>
      <c r="OQB194" s="173"/>
      <c r="OQC194" s="173"/>
      <c r="OQD194" s="173"/>
      <c r="OQE194" s="173"/>
      <c r="OQF194" s="173"/>
      <c r="OQG194" s="173"/>
      <c r="OQH194" s="173"/>
      <c r="OQI194" s="173"/>
      <c r="OQJ194" s="173"/>
      <c r="OQK194" s="173"/>
      <c r="OQL194" s="173"/>
      <c r="OQM194" s="173"/>
      <c r="OQN194" s="173"/>
      <c r="OQO194" s="173"/>
      <c r="OQP194" s="173"/>
      <c r="OQQ194" s="173"/>
      <c r="OQR194" s="173"/>
      <c r="OQS194" s="173"/>
      <c r="OQT194" s="173"/>
      <c r="OQU194" s="173"/>
      <c r="OQV194" s="173"/>
      <c r="OQW194" s="173"/>
      <c r="OQX194" s="173"/>
      <c r="OQY194" s="173"/>
      <c r="OQZ194" s="173"/>
      <c r="ORA194" s="173"/>
      <c r="ORB194" s="173"/>
      <c r="ORC194" s="173"/>
      <c r="ORD194" s="173"/>
      <c r="ORE194" s="173"/>
      <c r="ORF194" s="173"/>
      <c r="ORG194" s="173"/>
      <c r="ORH194" s="173"/>
      <c r="ORI194" s="173"/>
      <c r="ORJ194" s="173"/>
      <c r="ORK194" s="173"/>
      <c r="ORL194" s="173"/>
      <c r="ORM194" s="173"/>
      <c r="ORN194" s="173"/>
      <c r="ORO194" s="173"/>
      <c r="ORP194" s="173"/>
      <c r="ORQ194" s="173"/>
      <c r="ORR194" s="173"/>
      <c r="ORS194" s="173"/>
      <c r="ORT194" s="173"/>
      <c r="ORU194" s="173"/>
      <c r="ORV194" s="173"/>
      <c r="ORW194" s="173"/>
      <c r="ORX194" s="173"/>
      <c r="ORY194" s="173"/>
      <c r="ORZ194" s="173"/>
      <c r="OSA194" s="173"/>
      <c r="OSB194" s="173"/>
      <c r="OSC194" s="173"/>
      <c r="OSD194" s="173"/>
      <c r="OSE194" s="173"/>
      <c r="OSF194" s="173"/>
      <c r="OSG194" s="173"/>
      <c r="OSH194" s="173"/>
      <c r="OSI194" s="173"/>
      <c r="OSJ194" s="173"/>
      <c r="OSK194" s="173"/>
      <c r="OSL194" s="173"/>
      <c r="OSM194" s="173"/>
      <c r="OSN194" s="173"/>
      <c r="OSO194" s="173"/>
      <c r="OSP194" s="173"/>
      <c r="OSQ194" s="173"/>
      <c r="OSR194" s="173"/>
      <c r="OSS194" s="173"/>
      <c r="OST194" s="173"/>
      <c r="OSU194" s="173"/>
      <c r="OSV194" s="173"/>
      <c r="OSW194" s="173"/>
      <c r="OSX194" s="173"/>
      <c r="OSY194" s="173"/>
      <c r="OSZ194" s="173"/>
      <c r="OTA194" s="173"/>
      <c r="OTB194" s="173"/>
      <c r="OTC194" s="173"/>
      <c r="OTD194" s="173"/>
      <c r="OTE194" s="173"/>
      <c r="OTF194" s="173"/>
      <c r="OTG194" s="173"/>
      <c r="OTH194" s="173"/>
      <c r="OTI194" s="173"/>
      <c r="OTJ194" s="173"/>
      <c r="OTK194" s="173"/>
      <c r="OTL194" s="173"/>
      <c r="OTM194" s="173"/>
      <c r="OTN194" s="173"/>
      <c r="OTO194" s="173"/>
      <c r="OTP194" s="173"/>
      <c r="OTQ194" s="173"/>
      <c r="OTR194" s="173"/>
      <c r="OTS194" s="173"/>
      <c r="OTT194" s="173"/>
      <c r="OTU194" s="173"/>
      <c r="OTV194" s="173"/>
      <c r="OTW194" s="173"/>
      <c r="OTX194" s="173"/>
      <c r="OTY194" s="173"/>
      <c r="OTZ194" s="173"/>
      <c r="OUA194" s="173"/>
      <c r="OUB194" s="173"/>
      <c r="OUC194" s="173"/>
      <c r="OUD194" s="173"/>
      <c r="OUE194" s="173"/>
      <c r="OUF194" s="173"/>
      <c r="OUG194" s="173"/>
      <c r="OUH194" s="173"/>
      <c r="OUI194" s="173"/>
      <c r="OUJ194" s="173"/>
      <c r="OUK194" s="173"/>
      <c r="OUL194" s="173"/>
      <c r="OUM194" s="173"/>
      <c r="OUN194" s="173"/>
      <c r="OUO194" s="173"/>
      <c r="OUP194" s="173"/>
      <c r="OUQ194" s="173"/>
      <c r="OUR194" s="173"/>
      <c r="OUS194" s="173"/>
      <c r="OUT194" s="173"/>
      <c r="OUU194" s="173"/>
      <c r="OUV194" s="173"/>
      <c r="OUW194" s="173"/>
      <c r="OUX194" s="173"/>
      <c r="OUY194" s="173"/>
      <c r="OUZ194" s="173"/>
      <c r="OVA194" s="173"/>
      <c r="OVB194" s="173"/>
      <c r="OVC194" s="173"/>
      <c r="OVD194" s="173"/>
      <c r="OVE194" s="173"/>
      <c r="OVF194" s="173"/>
      <c r="OVG194" s="173"/>
      <c r="OVH194" s="173"/>
      <c r="OVI194" s="173"/>
      <c r="OVJ194" s="173"/>
      <c r="OVK194" s="173"/>
      <c r="OVL194" s="173"/>
      <c r="OVM194" s="173"/>
      <c r="OVN194" s="173"/>
      <c r="OVO194" s="173"/>
      <c r="OVP194" s="173"/>
      <c r="OVQ194" s="173"/>
      <c r="OVR194" s="173"/>
      <c r="OVS194" s="173"/>
      <c r="OVT194" s="173"/>
      <c r="OVU194" s="173"/>
      <c r="OVV194" s="173"/>
      <c r="OVW194" s="173"/>
      <c r="OVX194" s="173"/>
      <c r="OVY194" s="173"/>
      <c r="OVZ194" s="173"/>
      <c r="OWA194" s="173"/>
      <c r="OWB194" s="173"/>
      <c r="OWC194" s="173"/>
      <c r="OWD194" s="173"/>
      <c r="OWE194" s="173"/>
      <c r="OWF194" s="173"/>
      <c r="OWG194" s="173"/>
      <c r="OWH194" s="173"/>
      <c r="OWI194" s="173"/>
      <c r="OWJ194" s="173"/>
      <c r="OWK194" s="173"/>
      <c r="OWL194" s="173"/>
      <c r="OWM194" s="173"/>
      <c r="OWN194" s="173"/>
      <c r="OWO194" s="173"/>
      <c r="OWP194" s="173"/>
      <c r="OWQ194" s="173"/>
      <c r="OWR194" s="173"/>
      <c r="OWS194" s="173"/>
      <c r="OWT194" s="173"/>
      <c r="OWU194" s="173"/>
      <c r="OWV194" s="173"/>
      <c r="OWW194" s="173"/>
      <c r="OWX194" s="173"/>
      <c r="OWY194" s="173"/>
      <c r="OWZ194" s="173"/>
      <c r="OXA194" s="173"/>
      <c r="OXB194" s="173"/>
      <c r="OXC194" s="173"/>
      <c r="OXD194" s="173"/>
      <c r="OXE194" s="173"/>
      <c r="OXF194" s="173"/>
      <c r="OXG194" s="173"/>
      <c r="OXH194" s="173"/>
      <c r="OXI194" s="173"/>
      <c r="OXJ194" s="173"/>
      <c r="OXK194" s="173"/>
      <c r="OXL194" s="173"/>
      <c r="OXM194" s="173"/>
      <c r="OXN194" s="173"/>
      <c r="OXO194" s="173"/>
      <c r="OXP194" s="173"/>
      <c r="OXQ194" s="173"/>
      <c r="OXR194" s="173"/>
      <c r="OXS194" s="173"/>
      <c r="OXT194" s="173"/>
      <c r="OXU194" s="173"/>
      <c r="OXV194" s="173"/>
      <c r="OXW194" s="173"/>
      <c r="OXX194" s="173"/>
      <c r="OXY194" s="173"/>
      <c r="OXZ194" s="173"/>
      <c r="OYA194" s="173"/>
      <c r="OYB194" s="173"/>
      <c r="OYC194" s="173"/>
      <c r="OYD194" s="173"/>
      <c r="OYE194" s="173"/>
      <c r="OYF194" s="173"/>
      <c r="OYG194" s="173"/>
      <c r="OYH194" s="173"/>
      <c r="OYI194" s="173"/>
      <c r="OYJ194" s="173"/>
      <c r="OYK194" s="173"/>
      <c r="OYL194" s="173"/>
      <c r="OYM194" s="173"/>
      <c r="OYN194" s="173"/>
      <c r="OYO194" s="173"/>
      <c r="OYP194" s="173"/>
      <c r="OYQ194" s="173"/>
      <c r="OYR194" s="173"/>
      <c r="OYS194" s="173"/>
      <c r="OYT194" s="173"/>
      <c r="OYU194" s="173"/>
      <c r="OYV194" s="173"/>
      <c r="OYW194" s="173"/>
      <c r="OYX194" s="173"/>
      <c r="OYY194" s="173"/>
      <c r="OYZ194" s="173"/>
      <c r="OZA194" s="173"/>
      <c r="OZB194" s="173"/>
      <c r="OZC194" s="173"/>
      <c r="OZD194" s="173"/>
      <c r="OZE194" s="173"/>
      <c r="OZF194" s="173"/>
      <c r="OZG194" s="173"/>
      <c r="OZH194" s="173"/>
      <c r="OZI194" s="173"/>
      <c r="OZJ194" s="173"/>
      <c r="OZK194" s="173"/>
      <c r="OZL194" s="173"/>
      <c r="OZM194" s="173"/>
      <c r="OZN194" s="173"/>
      <c r="OZO194" s="173"/>
      <c r="OZP194" s="173"/>
      <c r="OZQ194" s="173"/>
      <c r="OZR194" s="173"/>
      <c r="OZS194" s="173"/>
      <c r="OZT194" s="173"/>
      <c r="OZU194" s="173"/>
      <c r="OZV194" s="173"/>
      <c r="OZW194" s="173"/>
      <c r="OZX194" s="173"/>
      <c r="OZY194" s="173"/>
      <c r="OZZ194" s="173"/>
      <c r="PAA194" s="173"/>
      <c r="PAB194" s="173"/>
      <c r="PAC194" s="173"/>
      <c r="PAD194" s="173"/>
      <c r="PAE194" s="173"/>
      <c r="PAF194" s="173"/>
      <c r="PAG194" s="173"/>
      <c r="PAH194" s="173"/>
      <c r="PAI194" s="173"/>
      <c r="PAJ194" s="173"/>
      <c r="PAK194" s="173"/>
      <c r="PAL194" s="173"/>
      <c r="PAM194" s="173"/>
      <c r="PAN194" s="173"/>
      <c r="PAO194" s="173"/>
      <c r="PAP194" s="173"/>
      <c r="PAQ194" s="173"/>
      <c r="PAR194" s="173"/>
      <c r="PAS194" s="173"/>
      <c r="PAT194" s="173"/>
      <c r="PAU194" s="173"/>
      <c r="PAV194" s="173"/>
      <c r="PAW194" s="173"/>
      <c r="PAX194" s="173"/>
      <c r="PAY194" s="173"/>
      <c r="PAZ194" s="173"/>
      <c r="PBA194" s="173"/>
      <c r="PBB194" s="173"/>
      <c r="PBC194" s="173"/>
      <c r="PBD194" s="173"/>
      <c r="PBE194" s="173"/>
      <c r="PBF194" s="173"/>
      <c r="PBG194" s="173"/>
      <c r="PBH194" s="173"/>
      <c r="PBI194" s="173"/>
      <c r="PBJ194" s="173"/>
      <c r="PBK194" s="173"/>
      <c r="PBL194" s="173"/>
      <c r="PBM194" s="173"/>
      <c r="PBN194" s="173"/>
      <c r="PBO194" s="173"/>
      <c r="PBP194" s="173"/>
      <c r="PBQ194" s="173"/>
      <c r="PBR194" s="173"/>
      <c r="PBS194" s="173"/>
      <c r="PBT194" s="173"/>
      <c r="PBU194" s="173"/>
      <c r="PBV194" s="173"/>
      <c r="PBW194" s="173"/>
      <c r="PBX194" s="173"/>
      <c r="PBY194" s="173"/>
      <c r="PBZ194" s="173"/>
      <c r="PCA194" s="173"/>
      <c r="PCB194" s="173"/>
      <c r="PCC194" s="173"/>
      <c r="PCD194" s="173"/>
      <c r="PCE194" s="173"/>
      <c r="PCF194" s="173"/>
      <c r="PCG194" s="173"/>
      <c r="PCH194" s="173"/>
      <c r="PCI194" s="173"/>
      <c r="PCJ194" s="173"/>
      <c r="PCK194" s="173"/>
      <c r="PCL194" s="173"/>
      <c r="PCM194" s="173"/>
      <c r="PCN194" s="173"/>
      <c r="PCO194" s="173"/>
      <c r="PCP194" s="173"/>
      <c r="PCQ194" s="173"/>
      <c r="PCR194" s="173"/>
      <c r="PCS194" s="173"/>
      <c r="PCT194" s="173"/>
      <c r="PCU194" s="173"/>
      <c r="PCV194" s="173"/>
      <c r="PCW194" s="173"/>
      <c r="PCX194" s="173"/>
      <c r="PCY194" s="173"/>
      <c r="PCZ194" s="173"/>
      <c r="PDA194" s="173"/>
      <c r="PDB194" s="173"/>
      <c r="PDC194" s="173"/>
      <c r="PDD194" s="173"/>
      <c r="PDE194" s="173"/>
      <c r="PDF194" s="173"/>
      <c r="PDG194" s="173"/>
      <c r="PDH194" s="173"/>
      <c r="PDI194" s="173"/>
      <c r="PDJ194" s="173"/>
      <c r="PDK194" s="173"/>
      <c r="PDL194" s="173"/>
      <c r="PDM194" s="173"/>
      <c r="PDN194" s="173"/>
      <c r="PDO194" s="173"/>
      <c r="PDP194" s="173"/>
      <c r="PDQ194" s="173"/>
      <c r="PDR194" s="173"/>
      <c r="PDS194" s="173"/>
      <c r="PDT194" s="173"/>
      <c r="PDU194" s="173"/>
      <c r="PDV194" s="173"/>
      <c r="PDW194" s="173"/>
      <c r="PDX194" s="173"/>
      <c r="PDY194" s="173"/>
      <c r="PDZ194" s="173"/>
      <c r="PEA194" s="173"/>
      <c r="PEB194" s="173"/>
      <c r="PEC194" s="173"/>
      <c r="PED194" s="173"/>
      <c r="PEE194" s="173"/>
      <c r="PEF194" s="173"/>
      <c r="PEG194" s="173"/>
      <c r="PEH194" s="173"/>
      <c r="PEI194" s="173"/>
      <c r="PEJ194" s="173"/>
      <c r="PEK194" s="173"/>
      <c r="PEL194" s="173"/>
      <c r="PEM194" s="173"/>
      <c r="PEN194" s="173"/>
      <c r="PEO194" s="173"/>
      <c r="PEP194" s="173"/>
      <c r="PEQ194" s="173"/>
      <c r="PER194" s="173"/>
      <c r="PES194" s="173"/>
      <c r="PET194" s="173"/>
      <c r="PEU194" s="173"/>
      <c r="PEV194" s="173"/>
      <c r="PEW194" s="173"/>
      <c r="PEX194" s="173"/>
      <c r="PEY194" s="173"/>
      <c r="PEZ194" s="173"/>
      <c r="PFA194" s="173"/>
      <c r="PFB194" s="173"/>
      <c r="PFC194" s="173"/>
      <c r="PFD194" s="173"/>
      <c r="PFE194" s="173"/>
      <c r="PFF194" s="173"/>
      <c r="PFG194" s="173"/>
      <c r="PFH194" s="173"/>
      <c r="PFI194" s="173"/>
      <c r="PFJ194" s="173"/>
      <c r="PFK194" s="173"/>
      <c r="PFL194" s="173"/>
      <c r="PFM194" s="173"/>
      <c r="PFN194" s="173"/>
      <c r="PFO194" s="173"/>
      <c r="PFP194" s="173"/>
      <c r="PFQ194" s="173"/>
      <c r="PFR194" s="173"/>
      <c r="PFS194" s="173"/>
      <c r="PFT194" s="173"/>
      <c r="PFU194" s="173"/>
      <c r="PFV194" s="173"/>
      <c r="PFW194" s="173"/>
      <c r="PFX194" s="173"/>
      <c r="PFY194" s="173"/>
      <c r="PFZ194" s="173"/>
      <c r="PGA194" s="173"/>
      <c r="PGB194" s="173"/>
      <c r="PGC194" s="173"/>
      <c r="PGD194" s="173"/>
      <c r="PGE194" s="173"/>
      <c r="PGF194" s="173"/>
      <c r="PGG194" s="173"/>
      <c r="PGH194" s="173"/>
      <c r="PGI194" s="173"/>
      <c r="PGJ194" s="173"/>
      <c r="PGK194" s="173"/>
      <c r="PGL194" s="173"/>
      <c r="PGM194" s="173"/>
      <c r="PGN194" s="173"/>
      <c r="PGO194" s="173"/>
      <c r="PGP194" s="173"/>
      <c r="PGQ194" s="173"/>
      <c r="PGR194" s="173"/>
      <c r="PGS194" s="173"/>
      <c r="PGT194" s="173"/>
      <c r="PGU194" s="173"/>
      <c r="PGV194" s="173"/>
      <c r="PGW194" s="173"/>
      <c r="PGX194" s="173"/>
      <c r="PGY194" s="173"/>
      <c r="PGZ194" s="173"/>
      <c r="PHA194" s="173"/>
      <c r="PHB194" s="173"/>
      <c r="PHC194" s="173"/>
      <c r="PHD194" s="173"/>
      <c r="PHE194" s="173"/>
      <c r="PHF194" s="173"/>
      <c r="PHG194" s="173"/>
      <c r="PHH194" s="173"/>
      <c r="PHI194" s="173"/>
      <c r="PHJ194" s="173"/>
      <c r="PHK194" s="173"/>
      <c r="PHL194" s="173"/>
      <c r="PHM194" s="173"/>
      <c r="PHN194" s="173"/>
      <c r="PHO194" s="173"/>
      <c r="PHP194" s="173"/>
      <c r="PHQ194" s="173"/>
      <c r="PHR194" s="173"/>
      <c r="PHS194" s="173"/>
      <c r="PHT194" s="173"/>
      <c r="PHU194" s="173"/>
      <c r="PHV194" s="173"/>
      <c r="PHW194" s="173"/>
      <c r="PHX194" s="173"/>
      <c r="PHY194" s="173"/>
      <c r="PHZ194" s="173"/>
      <c r="PIA194" s="173"/>
      <c r="PIB194" s="173"/>
      <c r="PIC194" s="173"/>
      <c r="PID194" s="173"/>
      <c r="PIE194" s="173"/>
      <c r="PIF194" s="173"/>
      <c r="PIG194" s="173"/>
      <c r="PIH194" s="173"/>
      <c r="PII194" s="173"/>
      <c r="PIJ194" s="173"/>
      <c r="PIK194" s="173"/>
      <c r="PIL194" s="173"/>
      <c r="PIM194" s="173"/>
      <c r="PIN194" s="173"/>
      <c r="PIO194" s="173"/>
      <c r="PIP194" s="173"/>
      <c r="PIQ194" s="173"/>
      <c r="PIR194" s="173"/>
      <c r="PIS194" s="173"/>
      <c r="PIT194" s="173"/>
      <c r="PIU194" s="173"/>
      <c r="PIV194" s="173"/>
      <c r="PIW194" s="173"/>
      <c r="PIX194" s="173"/>
      <c r="PIY194" s="173"/>
      <c r="PIZ194" s="173"/>
      <c r="PJA194" s="173"/>
      <c r="PJB194" s="173"/>
      <c r="PJC194" s="173"/>
      <c r="PJD194" s="173"/>
      <c r="PJE194" s="173"/>
      <c r="PJF194" s="173"/>
      <c r="PJG194" s="173"/>
      <c r="PJH194" s="173"/>
      <c r="PJI194" s="173"/>
      <c r="PJJ194" s="173"/>
      <c r="PJK194" s="173"/>
      <c r="PJL194" s="173"/>
      <c r="PJM194" s="173"/>
      <c r="PJN194" s="173"/>
      <c r="PJO194" s="173"/>
      <c r="PJP194" s="173"/>
      <c r="PJQ194" s="173"/>
      <c r="PJR194" s="173"/>
      <c r="PJS194" s="173"/>
      <c r="PJT194" s="173"/>
      <c r="PJU194" s="173"/>
      <c r="PJV194" s="173"/>
      <c r="PJW194" s="173"/>
      <c r="PJX194" s="173"/>
      <c r="PJY194" s="173"/>
      <c r="PJZ194" s="173"/>
      <c r="PKA194" s="173"/>
      <c r="PKB194" s="173"/>
      <c r="PKC194" s="173"/>
      <c r="PKD194" s="173"/>
      <c r="PKE194" s="173"/>
      <c r="PKF194" s="173"/>
      <c r="PKG194" s="173"/>
      <c r="PKH194" s="173"/>
      <c r="PKI194" s="173"/>
      <c r="PKJ194" s="173"/>
      <c r="PKK194" s="173"/>
      <c r="PKL194" s="173"/>
      <c r="PKM194" s="173"/>
      <c r="PKN194" s="173"/>
      <c r="PKO194" s="173"/>
      <c r="PKP194" s="173"/>
      <c r="PKQ194" s="173"/>
      <c r="PKR194" s="173"/>
      <c r="PKS194" s="173"/>
      <c r="PKT194" s="173"/>
      <c r="PKU194" s="173"/>
      <c r="PKV194" s="173"/>
      <c r="PKW194" s="173"/>
      <c r="PKX194" s="173"/>
      <c r="PKY194" s="173"/>
      <c r="PKZ194" s="173"/>
      <c r="PLA194" s="173"/>
      <c r="PLB194" s="173"/>
      <c r="PLC194" s="173"/>
      <c r="PLD194" s="173"/>
      <c r="PLE194" s="173"/>
      <c r="PLF194" s="173"/>
      <c r="PLG194" s="173"/>
      <c r="PLH194" s="173"/>
      <c r="PLI194" s="173"/>
      <c r="PLJ194" s="173"/>
      <c r="PLK194" s="173"/>
      <c r="PLL194" s="173"/>
      <c r="PLM194" s="173"/>
      <c r="PLN194" s="173"/>
      <c r="PLO194" s="173"/>
      <c r="PLP194" s="173"/>
      <c r="PLQ194" s="173"/>
      <c r="PLR194" s="173"/>
      <c r="PLS194" s="173"/>
      <c r="PLT194" s="173"/>
      <c r="PLU194" s="173"/>
      <c r="PLV194" s="173"/>
      <c r="PLW194" s="173"/>
      <c r="PLX194" s="173"/>
      <c r="PLY194" s="173"/>
      <c r="PLZ194" s="173"/>
      <c r="PMA194" s="173"/>
      <c r="PMB194" s="173"/>
      <c r="PMC194" s="173"/>
      <c r="PMD194" s="173"/>
      <c r="PME194" s="173"/>
      <c r="PMF194" s="173"/>
      <c r="PMG194" s="173"/>
      <c r="PMH194" s="173"/>
      <c r="PMI194" s="173"/>
      <c r="PMJ194" s="173"/>
      <c r="PMK194" s="173"/>
      <c r="PML194" s="173"/>
      <c r="PMM194" s="173"/>
      <c r="PMN194" s="173"/>
      <c r="PMO194" s="173"/>
      <c r="PMP194" s="173"/>
      <c r="PMQ194" s="173"/>
      <c r="PMR194" s="173"/>
      <c r="PMS194" s="173"/>
      <c r="PMT194" s="173"/>
      <c r="PMU194" s="173"/>
      <c r="PMV194" s="173"/>
      <c r="PMW194" s="173"/>
      <c r="PMX194" s="173"/>
      <c r="PMY194" s="173"/>
      <c r="PMZ194" s="173"/>
      <c r="PNA194" s="173"/>
      <c r="PNB194" s="173"/>
      <c r="PNC194" s="173"/>
      <c r="PND194" s="173"/>
      <c r="PNE194" s="173"/>
      <c r="PNF194" s="173"/>
      <c r="PNG194" s="173"/>
      <c r="PNH194" s="173"/>
      <c r="PNI194" s="173"/>
      <c r="PNJ194" s="173"/>
      <c r="PNK194" s="173"/>
      <c r="PNL194" s="173"/>
      <c r="PNM194" s="173"/>
      <c r="PNN194" s="173"/>
      <c r="PNO194" s="173"/>
      <c r="PNP194" s="173"/>
      <c r="PNQ194" s="173"/>
      <c r="PNR194" s="173"/>
      <c r="PNS194" s="173"/>
      <c r="PNT194" s="173"/>
      <c r="PNU194" s="173"/>
      <c r="PNV194" s="173"/>
      <c r="PNW194" s="173"/>
      <c r="PNX194" s="173"/>
      <c r="PNY194" s="173"/>
      <c r="PNZ194" s="173"/>
      <c r="POA194" s="173"/>
      <c r="POB194" s="173"/>
      <c r="POC194" s="173"/>
      <c r="POD194" s="173"/>
      <c r="POE194" s="173"/>
      <c r="POF194" s="173"/>
      <c r="POG194" s="173"/>
      <c r="POH194" s="173"/>
      <c r="POI194" s="173"/>
      <c r="POJ194" s="173"/>
      <c r="POK194" s="173"/>
      <c r="POL194" s="173"/>
      <c r="POM194" s="173"/>
      <c r="PON194" s="173"/>
      <c r="POO194" s="173"/>
      <c r="POP194" s="173"/>
      <c r="POQ194" s="173"/>
      <c r="POR194" s="173"/>
      <c r="POS194" s="173"/>
      <c r="POT194" s="173"/>
      <c r="POU194" s="173"/>
      <c r="POV194" s="173"/>
      <c r="POW194" s="173"/>
      <c r="POX194" s="173"/>
      <c r="POY194" s="173"/>
      <c r="POZ194" s="173"/>
      <c r="PPA194" s="173"/>
      <c r="PPB194" s="173"/>
      <c r="PPC194" s="173"/>
      <c r="PPD194" s="173"/>
      <c r="PPE194" s="173"/>
      <c r="PPF194" s="173"/>
      <c r="PPG194" s="173"/>
      <c r="PPH194" s="173"/>
      <c r="PPI194" s="173"/>
      <c r="PPJ194" s="173"/>
      <c r="PPK194" s="173"/>
      <c r="PPL194" s="173"/>
      <c r="PPM194" s="173"/>
      <c r="PPN194" s="173"/>
      <c r="PPO194" s="173"/>
      <c r="PPP194" s="173"/>
      <c r="PPQ194" s="173"/>
      <c r="PPR194" s="173"/>
      <c r="PPS194" s="173"/>
      <c r="PPT194" s="173"/>
      <c r="PPU194" s="173"/>
      <c r="PPV194" s="173"/>
      <c r="PPW194" s="173"/>
      <c r="PPX194" s="173"/>
      <c r="PPY194" s="173"/>
      <c r="PPZ194" s="173"/>
      <c r="PQA194" s="173"/>
      <c r="PQB194" s="173"/>
      <c r="PQC194" s="173"/>
      <c r="PQD194" s="173"/>
      <c r="PQE194" s="173"/>
      <c r="PQF194" s="173"/>
      <c r="PQG194" s="173"/>
      <c r="PQH194" s="173"/>
      <c r="PQI194" s="173"/>
      <c r="PQJ194" s="173"/>
      <c r="PQK194" s="173"/>
      <c r="PQL194" s="173"/>
      <c r="PQM194" s="173"/>
      <c r="PQN194" s="173"/>
      <c r="PQO194" s="173"/>
      <c r="PQP194" s="173"/>
      <c r="PQQ194" s="173"/>
      <c r="PQR194" s="173"/>
      <c r="PQS194" s="173"/>
      <c r="PQT194" s="173"/>
      <c r="PQU194" s="173"/>
      <c r="PQV194" s="173"/>
      <c r="PQW194" s="173"/>
      <c r="PQX194" s="173"/>
      <c r="PQY194" s="173"/>
      <c r="PQZ194" s="173"/>
      <c r="PRA194" s="173"/>
      <c r="PRB194" s="173"/>
      <c r="PRC194" s="173"/>
      <c r="PRD194" s="173"/>
      <c r="PRE194" s="173"/>
      <c r="PRF194" s="173"/>
      <c r="PRG194" s="173"/>
      <c r="PRH194" s="173"/>
      <c r="PRI194" s="173"/>
      <c r="PRJ194" s="173"/>
      <c r="PRK194" s="173"/>
      <c r="PRL194" s="173"/>
      <c r="PRM194" s="173"/>
      <c r="PRN194" s="173"/>
      <c r="PRO194" s="173"/>
      <c r="PRP194" s="173"/>
      <c r="PRQ194" s="173"/>
      <c r="PRR194" s="173"/>
      <c r="PRS194" s="173"/>
      <c r="PRT194" s="173"/>
      <c r="PRU194" s="173"/>
      <c r="PRV194" s="173"/>
      <c r="PRW194" s="173"/>
      <c r="PRX194" s="173"/>
      <c r="PRY194" s="173"/>
      <c r="PRZ194" s="173"/>
      <c r="PSA194" s="173"/>
      <c r="PSB194" s="173"/>
      <c r="PSC194" s="173"/>
      <c r="PSD194" s="173"/>
      <c r="PSE194" s="173"/>
      <c r="PSF194" s="173"/>
      <c r="PSG194" s="173"/>
      <c r="PSH194" s="173"/>
      <c r="PSI194" s="173"/>
      <c r="PSJ194" s="173"/>
      <c r="PSK194" s="173"/>
      <c r="PSL194" s="173"/>
      <c r="PSM194" s="173"/>
      <c r="PSN194" s="173"/>
      <c r="PSO194" s="173"/>
      <c r="PSP194" s="173"/>
      <c r="PSQ194" s="173"/>
      <c r="PSR194" s="173"/>
      <c r="PSS194" s="173"/>
      <c r="PST194" s="173"/>
      <c r="PSU194" s="173"/>
      <c r="PSV194" s="173"/>
      <c r="PSW194" s="173"/>
      <c r="PSX194" s="173"/>
      <c r="PSY194" s="173"/>
      <c r="PSZ194" s="173"/>
      <c r="PTA194" s="173"/>
      <c r="PTB194" s="173"/>
      <c r="PTC194" s="173"/>
      <c r="PTD194" s="173"/>
      <c r="PTE194" s="173"/>
      <c r="PTF194" s="173"/>
      <c r="PTG194" s="173"/>
      <c r="PTH194" s="173"/>
      <c r="PTI194" s="173"/>
      <c r="PTJ194" s="173"/>
      <c r="PTK194" s="173"/>
      <c r="PTL194" s="173"/>
      <c r="PTM194" s="173"/>
      <c r="PTN194" s="173"/>
      <c r="PTO194" s="173"/>
      <c r="PTP194" s="173"/>
      <c r="PTQ194" s="173"/>
      <c r="PTR194" s="173"/>
      <c r="PTS194" s="173"/>
      <c r="PTT194" s="173"/>
      <c r="PTU194" s="173"/>
      <c r="PTV194" s="173"/>
      <c r="PTW194" s="173"/>
      <c r="PTX194" s="173"/>
      <c r="PTY194" s="173"/>
      <c r="PTZ194" s="173"/>
      <c r="PUA194" s="173"/>
      <c r="PUB194" s="173"/>
      <c r="PUC194" s="173"/>
      <c r="PUD194" s="173"/>
      <c r="PUE194" s="173"/>
      <c r="PUF194" s="173"/>
      <c r="PUG194" s="173"/>
      <c r="PUH194" s="173"/>
      <c r="PUI194" s="173"/>
      <c r="PUJ194" s="173"/>
      <c r="PUK194" s="173"/>
      <c r="PUL194" s="173"/>
      <c r="PUM194" s="173"/>
      <c r="PUN194" s="173"/>
      <c r="PUO194" s="173"/>
      <c r="PUP194" s="173"/>
      <c r="PUQ194" s="173"/>
      <c r="PUR194" s="173"/>
      <c r="PUS194" s="173"/>
      <c r="PUT194" s="173"/>
      <c r="PUU194" s="173"/>
      <c r="PUV194" s="173"/>
      <c r="PUW194" s="173"/>
      <c r="PUX194" s="173"/>
      <c r="PUY194" s="173"/>
      <c r="PUZ194" s="173"/>
      <c r="PVA194" s="173"/>
      <c r="PVB194" s="173"/>
      <c r="PVC194" s="173"/>
      <c r="PVD194" s="173"/>
      <c r="PVE194" s="173"/>
      <c r="PVF194" s="173"/>
      <c r="PVG194" s="173"/>
      <c r="PVH194" s="173"/>
      <c r="PVI194" s="173"/>
      <c r="PVJ194" s="173"/>
      <c r="PVK194" s="173"/>
      <c r="PVL194" s="173"/>
      <c r="PVM194" s="173"/>
      <c r="PVN194" s="173"/>
      <c r="PVO194" s="173"/>
      <c r="PVP194" s="173"/>
      <c r="PVQ194" s="173"/>
      <c r="PVR194" s="173"/>
      <c r="PVS194" s="173"/>
      <c r="PVT194" s="173"/>
      <c r="PVU194" s="173"/>
      <c r="PVV194" s="173"/>
      <c r="PVW194" s="173"/>
      <c r="PVX194" s="173"/>
      <c r="PVY194" s="173"/>
      <c r="PVZ194" s="173"/>
      <c r="PWA194" s="173"/>
      <c r="PWB194" s="173"/>
      <c r="PWC194" s="173"/>
      <c r="PWD194" s="173"/>
      <c r="PWE194" s="173"/>
      <c r="PWF194" s="173"/>
      <c r="PWG194" s="173"/>
      <c r="PWH194" s="173"/>
      <c r="PWI194" s="173"/>
      <c r="PWJ194" s="173"/>
      <c r="PWK194" s="173"/>
      <c r="PWL194" s="173"/>
      <c r="PWM194" s="173"/>
      <c r="PWN194" s="173"/>
      <c r="PWO194" s="173"/>
      <c r="PWP194" s="173"/>
      <c r="PWQ194" s="173"/>
      <c r="PWR194" s="173"/>
      <c r="PWS194" s="173"/>
      <c r="PWT194" s="173"/>
      <c r="PWU194" s="173"/>
      <c r="PWV194" s="173"/>
      <c r="PWW194" s="173"/>
      <c r="PWX194" s="173"/>
      <c r="PWY194" s="173"/>
      <c r="PWZ194" s="173"/>
      <c r="PXA194" s="173"/>
      <c r="PXB194" s="173"/>
      <c r="PXC194" s="173"/>
      <c r="PXD194" s="173"/>
      <c r="PXE194" s="173"/>
      <c r="PXF194" s="173"/>
      <c r="PXG194" s="173"/>
      <c r="PXH194" s="173"/>
      <c r="PXI194" s="173"/>
      <c r="PXJ194" s="173"/>
      <c r="PXK194" s="173"/>
      <c r="PXL194" s="173"/>
      <c r="PXM194" s="173"/>
      <c r="PXN194" s="173"/>
      <c r="PXO194" s="173"/>
      <c r="PXP194" s="173"/>
      <c r="PXQ194" s="173"/>
      <c r="PXR194" s="173"/>
      <c r="PXS194" s="173"/>
      <c r="PXT194" s="173"/>
      <c r="PXU194" s="173"/>
      <c r="PXV194" s="173"/>
      <c r="PXW194" s="173"/>
      <c r="PXX194" s="173"/>
      <c r="PXY194" s="173"/>
      <c r="PXZ194" s="173"/>
      <c r="PYA194" s="173"/>
      <c r="PYB194" s="173"/>
      <c r="PYC194" s="173"/>
      <c r="PYD194" s="173"/>
      <c r="PYE194" s="173"/>
      <c r="PYF194" s="173"/>
      <c r="PYG194" s="173"/>
      <c r="PYH194" s="173"/>
      <c r="PYI194" s="173"/>
      <c r="PYJ194" s="173"/>
      <c r="PYK194" s="173"/>
      <c r="PYL194" s="173"/>
      <c r="PYM194" s="173"/>
      <c r="PYN194" s="173"/>
      <c r="PYO194" s="173"/>
      <c r="PYP194" s="173"/>
      <c r="PYQ194" s="173"/>
      <c r="PYR194" s="173"/>
      <c r="PYS194" s="173"/>
      <c r="PYT194" s="173"/>
      <c r="PYU194" s="173"/>
      <c r="PYV194" s="173"/>
      <c r="PYW194" s="173"/>
      <c r="PYX194" s="173"/>
      <c r="PYY194" s="173"/>
      <c r="PYZ194" s="173"/>
      <c r="PZA194" s="173"/>
      <c r="PZB194" s="173"/>
      <c r="PZC194" s="173"/>
      <c r="PZD194" s="173"/>
      <c r="PZE194" s="173"/>
      <c r="PZF194" s="173"/>
      <c r="PZG194" s="173"/>
      <c r="PZH194" s="173"/>
      <c r="PZI194" s="173"/>
      <c r="PZJ194" s="173"/>
      <c r="PZK194" s="173"/>
      <c r="PZL194" s="173"/>
      <c r="PZM194" s="173"/>
      <c r="PZN194" s="173"/>
      <c r="PZO194" s="173"/>
      <c r="PZP194" s="173"/>
      <c r="PZQ194" s="173"/>
      <c r="PZR194" s="173"/>
      <c r="PZS194" s="173"/>
      <c r="PZT194" s="173"/>
      <c r="PZU194" s="173"/>
      <c r="PZV194" s="173"/>
      <c r="PZW194" s="173"/>
      <c r="PZX194" s="173"/>
      <c r="PZY194" s="173"/>
      <c r="PZZ194" s="173"/>
      <c r="QAA194" s="173"/>
      <c r="QAB194" s="173"/>
      <c r="QAC194" s="173"/>
      <c r="QAD194" s="173"/>
      <c r="QAE194" s="173"/>
      <c r="QAF194" s="173"/>
      <c r="QAG194" s="173"/>
      <c r="QAH194" s="173"/>
      <c r="QAI194" s="173"/>
      <c r="QAJ194" s="173"/>
      <c r="QAK194" s="173"/>
      <c r="QAL194" s="173"/>
      <c r="QAM194" s="173"/>
      <c r="QAN194" s="173"/>
      <c r="QAO194" s="173"/>
      <c r="QAP194" s="173"/>
      <c r="QAQ194" s="173"/>
      <c r="QAR194" s="173"/>
      <c r="QAS194" s="173"/>
      <c r="QAT194" s="173"/>
      <c r="QAU194" s="173"/>
      <c r="QAV194" s="173"/>
      <c r="QAW194" s="173"/>
      <c r="QAX194" s="173"/>
      <c r="QAY194" s="173"/>
      <c r="QAZ194" s="173"/>
      <c r="QBA194" s="173"/>
      <c r="QBB194" s="173"/>
      <c r="QBC194" s="173"/>
      <c r="QBD194" s="173"/>
      <c r="QBE194" s="173"/>
      <c r="QBF194" s="173"/>
      <c r="QBG194" s="173"/>
      <c r="QBH194" s="173"/>
      <c r="QBI194" s="173"/>
      <c r="QBJ194" s="173"/>
      <c r="QBK194" s="173"/>
      <c r="QBL194" s="173"/>
      <c r="QBM194" s="173"/>
      <c r="QBN194" s="173"/>
      <c r="QBO194" s="173"/>
      <c r="QBP194" s="173"/>
      <c r="QBQ194" s="173"/>
      <c r="QBR194" s="173"/>
      <c r="QBS194" s="173"/>
      <c r="QBT194" s="173"/>
      <c r="QBU194" s="173"/>
      <c r="QBV194" s="173"/>
      <c r="QBW194" s="173"/>
      <c r="QBX194" s="173"/>
      <c r="QBY194" s="173"/>
      <c r="QBZ194" s="173"/>
      <c r="QCA194" s="173"/>
      <c r="QCB194" s="173"/>
      <c r="QCC194" s="173"/>
      <c r="QCD194" s="173"/>
      <c r="QCE194" s="173"/>
      <c r="QCF194" s="173"/>
      <c r="QCG194" s="173"/>
      <c r="QCH194" s="173"/>
      <c r="QCI194" s="173"/>
      <c r="QCJ194" s="173"/>
      <c r="QCK194" s="173"/>
      <c r="QCL194" s="173"/>
      <c r="QCM194" s="173"/>
      <c r="QCN194" s="173"/>
      <c r="QCO194" s="173"/>
      <c r="QCP194" s="173"/>
      <c r="QCQ194" s="173"/>
      <c r="QCR194" s="173"/>
      <c r="QCS194" s="173"/>
      <c r="QCT194" s="173"/>
      <c r="QCU194" s="173"/>
      <c r="QCV194" s="173"/>
      <c r="QCW194" s="173"/>
      <c r="QCX194" s="173"/>
      <c r="QCY194" s="173"/>
      <c r="QCZ194" s="173"/>
      <c r="QDA194" s="173"/>
      <c r="QDB194" s="173"/>
      <c r="QDC194" s="173"/>
      <c r="QDD194" s="173"/>
      <c r="QDE194" s="173"/>
      <c r="QDF194" s="173"/>
      <c r="QDG194" s="173"/>
      <c r="QDH194" s="173"/>
      <c r="QDI194" s="173"/>
      <c r="QDJ194" s="173"/>
      <c r="QDK194" s="173"/>
      <c r="QDL194" s="173"/>
      <c r="QDM194" s="173"/>
      <c r="QDN194" s="173"/>
      <c r="QDO194" s="173"/>
      <c r="QDP194" s="173"/>
      <c r="QDQ194" s="173"/>
      <c r="QDR194" s="173"/>
      <c r="QDS194" s="173"/>
      <c r="QDT194" s="173"/>
      <c r="QDU194" s="173"/>
      <c r="QDV194" s="173"/>
      <c r="QDW194" s="173"/>
      <c r="QDX194" s="173"/>
      <c r="QDY194" s="173"/>
      <c r="QDZ194" s="173"/>
      <c r="QEA194" s="173"/>
      <c r="QEB194" s="173"/>
      <c r="QEC194" s="173"/>
      <c r="QED194" s="173"/>
      <c r="QEE194" s="173"/>
      <c r="QEF194" s="173"/>
      <c r="QEG194" s="173"/>
      <c r="QEH194" s="173"/>
      <c r="QEI194" s="173"/>
      <c r="QEJ194" s="173"/>
      <c r="QEK194" s="173"/>
      <c r="QEL194" s="173"/>
      <c r="QEM194" s="173"/>
      <c r="QEN194" s="173"/>
      <c r="QEO194" s="173"/>
      <c r="QEP194" s="173"/>
      <c r="QEQ194" s="173"/>
      <c r="QER194" s="173"/>
      <c r="QES194" s="173"/>
      <c r="QET194" s="173"/>
      <c r="QEU194" s="173"/>
      <c r="QEV194" s="173"/>
      <c r="QEW194" s="173"/>
      <c r="QEX194" s="173"/>
      <c r="QEY194" s="173"/>
      <c r="QEZ194" s="173"/>
      <c r="QFA194" s="173"/>
      <c r="QFB194" s="173"/>
      <c r="QFC194" s="173"/>
      <c r="QFD194" s="173"/>
      <c r="QFE194" s="173"/>
      <c r="QFF194" s="173"/>
      <c r="QFG194" s="173"/>
      <c r="QFH194" s="173"/>
      <c r="QFI194" s="173"/>
      <c r="QFJ194" s="173"/>
      <c r="QFK194" s="173"/>
      <c r="QFL194" s="173"/>
      <c r="QFM194" s="173"/>
      <c r="QFN194" s="173"/>
      <c r="QFO194" s="173"/>
      <c r="QFP194" s="173"/>
      <c r="QFQ194" s="173"/>
      <c r="QFR194" s="173"/>
      <c r="QFS194" s="173"/>
      <c r="QFT194" s="173"/>
      <c r="QFU194" s="173"/>
      <c r="QFV194" s="173"/>
      <c r="QFW194" s="173"/>
      <c r="QFX194" s="173"/>
      <c r="QFY194" s="173"/>
      <c r="QFZ194" s="173"/>
      <c r="QGA194" s="173"/>
      <c r="QGB194" s="173"/>
      <c r="QGC194" s="173"/>
      <c r="QGD194" s="173"/>
      <c r="QGE194" s="173"/>
      <c r="QGF194" s="173"/>
      <c r="QGG194" s="173"/>
      <c r="QGH194" s="173"/>
      <c r="QGI194" s="173"/>
      <c r="QGJ194" s="173"/>
      <c r="QGK194" s="173"/>
      <c r="QGL194" s="173"/>
      <c r="QGM194" s="173"/>
      <c r="QGN194" s="173"/>
      <c r="QGO194" s="173"/>
      <c r="QGP194" s="173"/>
      <c r="QGQ194" s="173"/>
      <c r="QGR194" s="173"/>
      <c r="QGS194" s="173"/>
      <c r="QGT194" s="173"/>
      <c r="QGU194" s="173"/>
      <c r="QGV194" s="173"/>
      <c r="QGW194" s="173"/>
      <c r="QGX194" s="173"/>
      <c r="QGY194" s="173"/>
      <c r="QGZ194" s="173"/>
      <c r="QHA194" s="173"/>
      <c r="QHB194" s="173"/>
      <c r="QHC194" s="173"/>
      <c r="QHD194" s="173"/>
      <c r="QHE194" s="173"/>
      <c r="QHF194" s="173"/>
      <c r="QHG194" s="173"/>
      <c r="QHH194" s="173"/>
      <c r="QHI194" s="173"/>
      <c r="QHJ194" s="173"/>
      <c r="QHK194" s="173"/>
      <c r="QHL194" s="173"/>
      <c r="QHM194" s="173"/>
      <c r="QHN194" s="173"/>
      <c r="QHO194" s="173"/>
      <c r="QHP194" s="173"/>
      <c r="QHQ194" s="173"/>
      <c r="QHR194" s="173"/>
      <c r="QHS194" s="173"/>
      <c r="QHT194" s="173"/>
      <c r="QHU194" s="173"/>
      <c r="QHV194" s="173"/>
      <c r="QHW194" s="173"/>
      <c r="QHX194" s="173"/>
      <c r="QHY194" s="173"/>
      <c r="QHZ194" s="173"/>
      <c r="QIA194" s="173"/>
      <c r="QIB194" s="173"/>
      <c r="QIC194" s="173"/>
      <c r="QID194" s="173"/>
      <c r="QIE194" s="173"/>
      <c r="QIF194" s="173"/>
      <c r="QIG194" s="173"/>
      <c r="QIH194" s="173"/>
      <c r="QII194" s="173"/>
      <c r="QIJ194" s="173"/>
      <c r="QIK194" s="173"/>
      <c r="QIL194" s="173"/>
      <c r="QIM194" s="173"/>
      <c r="QIN194" s="173"/>
      <c r="QIO194" s="173"/>
      <c r="QIP194" s="173"/>
      <c r="QIQ194" s="173"/>
      <c r="QIR194" s="173"/>
      <c r="QIS194" s="173"/>
      <c r="QIT194" s="173"/>
      <c r="QIU194" s="173"/>
      <c r="QIV194" s="173"/>
      <c r="QIW194" s="173"/>
      <c r="QIX194" s="173"/>
      <c r="QIY194" s="173"/>
      <c r="QIZ194" s="173"/>
      <c r="QJA194" s="173"/>
      <c r="QJB194" s="173"/>
      <c r="QJC194" s="173"/>
      <c r="QJD194" s="173"/>
      <c r="QJE194" s="173"/>
      <c r="QJF194" s="173"/>
      <c r="QJG194" s="173"/>
      <c r="QJH194" s="173"/>
      <c r="QJI194" s="173"/>
      <c r="QJJ194" s="173"/>
      <c r="QJK194" s="173"/>
      <c r="QJL194" s="173"/>
      <c r="QJM194" s="173"/>
      <c r="QJN194" s="173"/>
      <c r="QJO194" s="173"/>
      <c r="QJP194" s="173"/>
      <c r="QJQ194" s="173"/>
      <c r="QJR194" s="173"/>
      <c r="QJS194" s="173"/>
      <c r="QJT194" s="173"/>
      <c r="QJU194" s="173"/>
      <c r="QJV194" s="173"/>
      <c r="QJW194" s="173"/>
      <c r="QJX194" s="173"/>
      <c r="QJY194" s="173"/>
      <c r="QJZ194" s="173"/>
      <c r="QKA194" s="173"/>
      <c r="QKB194" s="173"/>
      <c r="QKC194" s="173"/>
      <c r="QKD194" s="173"/>
      <c r="QKE194" s="173"/>
      <c r="QKF194" s="173"/>
      <c r="QKG194" s="173"/>
      <c r="QKH194" s="173"/>
      <c r="QKI194" s="173"/>
      <c r="QKJ194" s="173"/>
      <c r="QKK194" s="173"/>
      <c r="QKL194" s="173"/>
      <c r="QKM194" s="173"/>
      <c r="QKN194" s="173"/>
      <c r="QKO194" s="173"/>
      <c r="QKP194" s="173"/>
      <c r="QKQ194" s="173"/>
      <c r="QKR194" s="173"/>
      <c r="QKS194" s="173"/>
      <c r="QKT194" s="173"/>
      <c r="QKU194" s="173"/>
      <c r="QKV194" s="173"/>
      <c r="QKW194" s="173"/>
      <c r="QKX194" s="173"/>
      <c r="QKY194" s="173"/>
      <c r="QKZ194" s="173"/>
      <c r="QLA194" s="173"/>
      <c r="QLB194" s="173"/>
      <c r="QLC194" s="173"/>
      <c r="QLD194" s="173"/>
      <c r="QLE194" s="173"/>
      <c r="QLF194" s="173"/>
      <c r="QLG194" s="173"/>
      <c r="QLH194" s="173"/>
      <c r="QLI194" s="173"/>
      <c r="QLJ194" s="173"/>
      <c r="QLK194" s="173"/>
      <c r="QLL194" s="173"/>
      <c r="QLM194" s="173"/>
      <c r="QLN194" s="173"/>
      <c r="QLO194" s="173"/>
      <c r="QLP194" s="173"/>
      <c r="QLQ194" s="173"/>
      <c r="QLR194" s="173"/>
      <c r="QLS194" s="173"/>
      <c r="QLT194" s="173"/>
      <c r="QLU194" s="173"/>
      <c r="QLV194" s="173"/>
      <c r="QLW194" s="173"/>
      <c r="QLX194" s="173"/>
      <c r="QLY194" s="173"/>
      <c r="QLZ194" s="173"/>
      <c r="QMA194" s="173"/>
      <c r="QMB194" s="173"/>
      <c r="QMC194" s="173"/>
      <c r="QMD194" s="173"/>
      <c r="QME194" s="173"/>
      <c r="QMF194" s="173"/>
      <c r="QMG194" s="173"/>
      <c r="QMH194" s="173"/>
      <c r="QMI194" s="173"/>
      <c r="QMJ194" s="173"/>
      <c r="QMK194" s="173"/>
      <c r="QML194" s="173"/>
      <c r="QMM194" s="173"/>
      <c r="QMN194" s="173"/>
      <c r="QMO194" s="173"/>
      <c r="QMP194" s="173"/>
      <c r="QMQ194" s="173"/>
      <c r="QMR194" s="173"/>
      <c r="QMS194" s="173"/>
      <c r="QMT194" s="173"/>
      <c r="QMU194" s="173"/>
      <c r="QMV194" s="173"/>
      <c r="QMW194" s="173"/>
      <c r="QMX194" s="173"/>
      <c r="QMY194" s="173"/>
      <c r="QMZ194" s="173"/>
      <c r="QNA194" s="173"/>
      <c r="QNB194" s="173"/>
      <c r="QNC194" s="173"/>
      <c r="QND194" s="173"/>
      <c r="QNE194" s="173"/>
      <c r="QNF194" s="173"/>
      <c r="QNG194" s="173"/>
      <c r="QNH194" s="173"/>
      <c r="QNI194" s="173"/>
      <c r="QNJ194" s="173"/>
      <c r="QNK194" s="173"/>
      <c r="QNL194" s="173"/>
      <c r="QNM194" s="173"/>
      <c r="QNN194" s="173"/>
      <c r="QNO194" s="173"/>
      <c r="QNP194" s="173"/>
      <c r="QNQ194" s="173"/>
      <c r="QNR194" s="173"/>
      <c r="QNS194" s="173"/>
      <c r="QNT194" s="173"/>
      <c r="QNU194" s="173"/>
      <c r="QNV194" s="173"/>
      <c r="QNW194" s="173"/>
      <c r="QNX194" s="173"/>
      <c r="QNY194" s="173"/>
      <c r="QNZ194" s="173"/>
      <c r="QOA194" s="173"/>
      <c r="QOB194" s="173"/>
      <c r="QOC194" s="173"/>
      <c r="QOD194" s="173"/>
      <c r="QOE194" s="173"/>
      <c r="QOF194" s="173"/>
      <c r="QOG194" s="173"/>
      <c r="QOH194" s="173"/>
      <c r="QOI194" s="173"/>
      <c r="QOJ194" s="173"/>
      <c r="QOK194" s="173"/>
      <c r="QOL194" s="173"/>
      <c r="QOM194" s="173"/>
      <c r="QON194" s="173"/>
      <c r="QOO194" s="173"/>
      <c r="QOP194" s="173"/>
      <c r="QOQ194" s="173"/>
      <c r="QOR194" s="173"/>
      <c r="QOS194" s="173"/>
      <c r="QOT194" s="173"/>
      <c r="QOU194" s="173"/>
      <c r="QOV194" s="173"/>
      <c r="QOW194" s="173"/>
      <c r="QOX194" s="173"/>
      <c r="QOY194" s="173"/>
      <c r="QOZ194" s="173"/>
      <c r="QPA194" s="173"/>
      <c r="QPB194" s="173"/>
      <c r="QPC194" s="173"/>
      <c r="QPD194" s="173"/>
      <c r="QPE194" s="173"/>
      <c r="QPF194" s="173"/>
      <c r="QPG194" s="173"/>
      <c r="QPH194" s="173"/>
      <c r="QPI194" s="173"/>
      <c r="QPJ194" s="173"/>
      <c r="QPK194" s="173"/>
      <c r="QPL194" s="173"/>
      <c r="QPM194" s="173"/>
      <c r="QPN194" s="173"/>
      <c r="QPO194" s="173"/>
      <c r="QPP194" s="173"/>
      <c r="QPQ194" s="173"/>
      <c r="QPR194" s="173"/>
      <c r="QPS194" s="173"/>
      <c r="QPT194" s="173"/>
      <c r="QPU194" s="173"/>
      <c r="QPV194" s="173"/>
      <c r="QPW194" s="173"/>
      <c r="QPX194" s="173"/>
      <c r="QPY194" s="173"/>
      <c r="QPZ194" s="173"/>
      <c r="QQA194" s="173"/>
      <c r="QQB194" s="173"/>
      <c r="QQC194" s="173"/>
      <c r="QQD194" s="173"/>
      <c r="QQE194" s="173"/>
      <c r="QQF194" s="173"/>
      <c r="QQG194" s="173"/>
      <c r="QQH194" s="173"/>
      <c r="QQI194" s="173"/>
      <c r="QQJ194" s="173"/>
      <c r="QQK194" s="173"/>
      <c r="QQL194" s="173"/>
      <c r="QQM194" s="173"/>
      <c r="QQN194" s="173"/>
      <c r="QQO194" s="173"/>
      <c r="QQP194" s="173"/>
      <c r="QQQ194" s="173"/>
      <c r="QQR194" s="173"/>
      <c r="QQS194" s="173"/>
      <c r="QQT194" s="173"/>
      <c r="QQU194" s="173"/>
      <c r="QQV194" s="173"/>
      <c r="QQW194" s="173"/>
      <c r="QQX194" s="173"/>
      <c r="QQY194" s="173"/>
      <c r="QQZ194" s="173"/>
      <c r="QRA194" s="173"/>
      <c r="QRB194" s="173"/>
      <c r="QRC194" s="173"/>
      <c r="QRD194" s="173"/>
      <c r="QRE194" s="173"/>
      <c r="QRF194" s="173"/>
      <c r="QRG194" s="173"/>
      <c r="QRH194" s="173"/>
      <c r="QRI194" s="173"/>
      <c r="QRJ194" s="173"/>
      <c r="QRK194" s="173"/>
      <c r="QRL194" s="173"/>
      <c r="QRM194" s="173"/>
      <c r="QRN194" s="173"/>
      <c r="QRO194" s="173"/>
      <c r="QRP194" s="173"/>
      <c r="QRQ194" s="173"/>
      <c r="QRR194" s="173"/>
      <c r="QRS194" s="173"/>
      <c r="QRT194" s="173"/>
      <c r="QRU194" s="173"/>
      <c r="QRV194" s="173"/>
      <c r="QRW194" s="173"/>
      <c r="QRX194" s="173"/>
      <c r="QRY194" s="173"/>
      <c r="QRZ194" s="173"/>
      <c r="QSA194" s="173"/>
      <c r="QSB194" s="173"/>
      <c r="QSC194" s="173"/>
      <c r="QSD194" s="173"/>
      <c r="QSE194" s="173"/>
      <c r="QSF194" s="173"/>
      <c r="QSG194" s="173"/>
      <c r="QSH194" s="173"/>
      <c r="QSI194" s="173"/>
      <c r="QSJ194" s="173"/>
      <c r="QSK194" s="173"/>
      <c r="QSL194" s="173"/>
      <c r="QSM194" s="173"/>
      <c r="QSN194" s="173"/>
      <c r="QSO194" s="173"/>
      <c r="QSP194" s="173"/>
      <c r="QSQ194" s="173"/>
      <c r="QSR194" s="173"/>
      <c r="QSS194" s="173"/>
      <c r="QST194" s="173"/>
      <c r="QSU194" s="173"/>
      <c r="QSV194" s="173"/>
      <c r="QSW194" s="173"/>
      <c r="QSX194" s="173"/>
      <c r="QSY194" s="173"/>
      <c r="QSZ194" s="173"/>
      <c r="QTA194" s="173"/>
      <c r="QTB194" s="173"/>
      <c r="QTC194" s="173"/>
      <c r="QTD194" s="173"/>
      <c r="QTE194" s="173"/>
      <c r="QTF194" s="173"/>
      <c r="QTG194" s="173"/>
      <c r="QTH194" s="173"/>
      <c r="QTI194" s="173"/>
      <c r="QTJ194" s="173"/>
      <c r="QTK194" s="173"/>
      <c r="QTL194" s="173"/>
      <c r="QTM194" s="173"/>
      <c r="QTN194" s="173"/>
      <c r="QTO194" s="173"/>
      <c r="QTP194" s="173"/>
      <c r="QTQ194" s="173"/>
      <c r="QTR194" s="173"/>
      <c r="QTS194" s="173"/>
      <c r="QTT194" s="173"/>
      <c r="QTU194" s="173"/>
      <c r="QTV194" s="173"/>
      <c r="QTW194" s="173"/>
      <c r="QTX194" s="173"/>
      <c r="QTY194" s="173"/>
      <c r="QTZ194" s="173"/>
      <c r="QUA194" s="173"/>
      <c r="QUB194" s="173"/>
      <c r="QUC194" s="173"/>
      <c r="QUD194" s="173"/>
      <c r="QUE194" s="173"/>
      <c r="QUF194" s="173"/>
      <c r="QUG194" s="173"/>
      <c r="QUH194" s="173"/>
      <c r="QUI194" s="173"/>
      <c r="QUJ194" s="173"/>
      <c r="QUK194" s="173"/>
      <c r="QUL194" s="173"/>
      <c r="QUM194" s="173"/>
      <c r="QUN194" s="173"/>
      <c r="QUO194" s="173"/>
      <c r="QUP194" s="173"/>
      <c r="QUQ194" s="173"/>
      <c r="QUR194" s="173"/>
      <c r="QUS194" s="173"/>
      <c r="QUT194" s="173"/>
      <c r="QUU194" s="173"/>
      <c r="QUV194" s="173"/>
      <c r="QUW194" s="173"/>
      <c r="QUX194" s="173"/>
      <c r="QUY194" s="173"/>
      <c r="QUZ194" s="173"/>
      <c r="QVA194" s="173"/>
      <c r="QVB194" s="173"/>
      <c r="QVC194" s="173"/>
      <c r="QVD194" s="173"/>
      <c r="QVE194" s="173"/>
      <c r="QVF194" s="173"/>
      <c r="QVG194" s="173"/>
      <c r="QVH194" s="173"/>
      <c r="QVI194" s="173"/>
      <c r="QVJ194" s="173"/>
      <c r="QVK194" s="173"/>
      <c r="QVL194" s="173"/>
      <c r="QVM194" s="173"/>
      <c r="QVN194" s="173"/>
      <c r="QVO194" s="173"/>
      <c r="QVP194" s="173"/>
      <c r="QVQ194" s="173"/>
      <c r="QVR194" s="173"/>
      <c r="QVS194" s="173"/>
      <c r="QVT194" s="173"/>
      <c r="QVU194" s="173"/>
      <c r="QVV194" s="173"/>
      <c r="QVW194" s="173"/>
      <c r="QVX194" s="173"/>
      <c r="QVY194" s="173"/>
      <c r="QVZ194" s="173"/>
      <c r="QWA194" s="173"/>
      <c r="QWB194" s="173"/>
      <c r="QWC194" s="173"/>
      <c r="QWD194" s="173"/>
      <c r="QWE194" s="173"/>
      <c r="QWF194" s="173"/>
      <c r="QWG194" s="173"/>
      <c r="QWH194" s="173"/>
      <c r="QWI194" s="173"/>
      <c r="QWJ194" s="173"/>
      <c r="QWK194" s="173"/>
      <c r="QWL194" s="173"/>
      <c r="QWM194" s="173"/>
      <c r="QWN194" s="173"/>
      <c r="QWO194" s="173"/>
      <c r="QWP194" s="173"/>
      <c r="QWQ194" s="173"/>
      <c r="QWR194" s="173"/>
      <c r="QWS194" s="173"/>
      <c r="QWT194" s="173"/>
      <c r="QWU194" s="173"/>
      <c r="QWV194" s="173"/>
      <c r="QWW194" s="173"/>
      <c r="QWX194" s="173"/>
      <c r="QWY194" s="173"/>
      <c r="QWZ194" s="173"/>
      <c r="QXA194" s="173"/>
      <c r="QXB194" s="173"/>
      <c r="QXC194" s="173"/>
      <c r="QXD194" s="173"/>
      <c r="QXE194" s="173"/>
      <c r="QXF194" s="173"/>
      <c r="QXG194" s="173"/>
      <c r="QXH194" s="173"/>
      <c r="QXI194" s="173"/>
      <c r="QXJ194" s="173"/>
      <c r="QXK194" s="173"/>
      <c r="QXL194" s="173"/>
      <c r="QXM194" s="173"/>
      <c r="QXN194" s="173"/>
      <c r="QXO194" s="173"/>
      <c r="QXP194" s="173"/>
      <c r="QXQ194" s="173"/>
      <c r="QXR194" s="173"/>
      <c r="QXS194" s="173"/>
      <c r="QXT194" s="173"/>
      <c r="QXU194" s="173"/>
      <c r="QXV194" s="173"/>
      <c r="QXW194" s="173"/>
      <c r="QXX194" s="173"/>
      <c r="QXY194" s="173"/>
      <c r="QXZ194" s="173"/>
      <c r="QYA194" s="173"/>
      <c r="QYB194" s="173"/>
      <c r="QYC194" s="173"/>
      <c r="QYD194" s="173"/>
      <c r="QYE194" s="173"/>
      <c r="QYF194" s="173"/>
      <c r="QYG194" s="173"/>
      <c r="QYH194" s="173"/>
      <c r="QYI194" s="173"/>
      <c r="QYJ194" s="173"/>
      <c r="QYK194" s="173"/>
      <c r="QYL194" s="173"/>
      <c r="QYM194" s="173"/>
      <c r="QYN194" s="173"/>
      <c r="QYO194" s="173"/>
      <c r="QYP194" s="173"/>
      <c r="QYQ194" s="173"/>
      <c r="QYR194" s="173"/>
      <c r="QYS194" s="173"/>
      <c r="QYT194" s="173"/>
      <c r="QYU194" s="173"/>
      <c r="QYV194" s="173"/>
      <c r="QYW194" s="173"/>
      <c r="QYX194" s="173"/>
      <c r="QYY194" s="173"/>
      <c r="QYZ194" s="173"/>
      <c r="QZA194" s="173"/>
      <c r="QZB194" s="173"/>
      <c r="QZC194" s="173"/>
      <c r="QZD194" s="173"/>
      <c r="QZE194" s="173"/>
      <c r="QZF194" s="173"/>
      <c r="QZG194" s="173"/>
      <c r="QZH194" s="173"/>
      <c r="QZI194" s="173"/>
      <c r="QZJ194" s="173"/>
      <c r="QZK194" s="173"/>
      <c r="QZL194" s="173"/>
      <c r="QZM194" s="173"/>
      <c r="QZN194" s="173"/>
      <c r="QZO194" s="173"/>
      <c r="QZP194" s="173"/>
      <c r="QZQ194" s="173"/>
      <c r="QZR194" s="173"/>
      <c r="QZS194" s="173"/>
      <c r="QZT194" s="173"/>
      <c r="QZU194" s="173"/>
      <c r="QZV194" s="173"/>
      <c r="QZW194" s="173"/>
      <c r="QZX194" s="173"/>
      <c r="QZY194" s="173"/>
      <c r="QZZ194" s="173"/>
      <c r="RAA194" s="173"/>
      <c r="RAB194" s="173"/>
      <c r="RAC194" s="173"/>
      <c r="RAD194" s="173"/>
      <c r="RAE194" s="173"/>
      <c r="RAF194" s="173"/>
      <c r="RAG194" s="173"/>
      <c r="RAH194" s="173"/>
      <c r="RAI194" s="173"/>
      <c r="RAJ194" s="173"/>
      <c r="RAK194" s="173"/>
      <c r="RAL194" s="173"/>
      <c r="RAM194" s="173"/>
      <c r="RAN194" s="173"/>
      <c r="RAO194" s="173"/>
      <c r="RAP194" s="173"/>
      <c r="RAQ194" s="173"/>
      <c r="RAR194" s="173"/>
      <c r="RAS194" s="173"/>
      <c r="RAT194" s="173"/>
      <c r="RAU194" s="173"/>
      <c r="RAV194" s="173"/>
      <c r="RAW194" s="173"/>
      <c r="RAX194" s="173"/>
      <c r="RAY194" s="173"/>
      <c r="RAZ194" s="173"/>
      <c r="RBA194" s="173"/>
      <c r="RBB194" s="173"/>
      <c r="RBC194" s="173"/>
      <c r="RBD194" s="173"/>
      <c r="RBE194" s="173"/>
      <c r="RBF194" s="173"/>
      <c r="RBG194" s="173"/>
      <c r="RBH194" s="173"/>
      <c r="RBI194" s="173"/>
      <c r="RBJ194" s="173"/>
      <c r="RBK194" s="173"/>
      <c r="RBL194" s="173"/>
      <c r="RBM194" s="173"/>
      <c r="RBN194" s="173"/>
      <c r="RBO194" s="173"/>
      <c r="RBP194" s="173"/>
      <c r="RBQ194" s="173"/>
      <c r="RBR194" s="173"/>
      <c r="RBS194" s="173"/>
      <c r="RBT194" s="173"/>
      <c r="RBU194" s="173"/>
      <c r="RBV194" s="173"/>
      <c r="RBW194" s="173"/>
      <c r="RBX194" s="173"/>
      <c r="RBY194" s="173"/>
      <c r="RBZ194" s="173"/>
      <c r="RCA194" s="173"/>
      <c r="RCB194" s="173"/>
      <c r="RCC194" s="173"/>
      <c r="RCD194" s="173"/>
      <c r="RCE194" s="173"/>
      <c r="RCF194" s="173"/>
      <c r="RCG194" s="173"/>
      <c r="RCH194" s="173"/>
      <c r="RCI194" s="173"/>
      <c r="RCJ194" s="173"/>
      <c r="RCK194" s="173"/>
      <c r="RCL194" s="173"/>
      <c r="RCM194" s="173"/>
      <c r="RCN194" s="173"/>
      <c r="RCO194" s="173"/>
      <c r="RCP194" s="173"/>
      <c r="RCQ194" s="173"/>
      <c r="RCR194" s="173"/>
      <c r="RCS194" s="173"/>
      <c r="RCT194" s="173"/>
      <c r="RCU194" s="173"/>
      <c r="RCV194" s="173"/>
      <c r="RCW194" s="173"/>
      <c r="RCX194" s="173"/>
      <c r="RCY194" s="173"/>
      <c r="RCZ194" s="173"/>
      <c r="RDA194" s="173"/>
      <c r="RDB194" s="173"/>
      <c r="RDC194" s="173"/>
      <c r="RDD194" s="173"/>
      <c r="RDE194" s="173"/>
      <c r="RDF194" s="173"/>
      <c r="RDG194" s="173"/>
      <c r="RDH194" s="173"/>
      <c r="RDI194" s="173"/>
      <c r="RDJ194" s="173"/>
      <c r="RDK194" s="173"/>
      <c r="RDL194" s="173"/>
      <c r="RDM194" s="173"/>
      <c r="RDN194" s="173"/>
      <c r="RDO194" s="173"/>
      <c r="RDP194" s="173"/>
      <c r="RDQ194" s="173"/>
      <c r="RDR194" s="173"/>
      <c r="RDS194" s="173"/>
      <c r="RDT194" s="173"/>
      <c r="RDU194" s="173"/>
      <c r="RDV194" s="173"/>
      <c r="RDW194" s="173"/>
      <c r="RDX194" s="173"/>
      <c r="RDY194" s="173"/>
      <c r="RDZ194" s="173"/>
      <c r="REA194" s="173"/>
      <c r="REB194" s="173"/>
      <c r="REC194" s="173"/>
      <c r="RED194" s="173"/>
      <c r="REE194" s="173"/>
      <c r="REF194" s="173"/>
      <c r="REG194" s="173"/>
      <c r="REH194" s="173"/>
      <c r="REI194" s="173"/>
      <c r="REJ194" s="173"/>
      <c r="REK194" s="173"/>
      <c r="REL194" s="173"/>
      <c r="REM194" s="173"/>
      <c r="REN194" s="173"/>
      <c r="REO194" s="173"/>
      <c r="REP194" s="173"/>
      <c r="REQ194" s="173"/>
      <c r="RER194" s="173"/>
      <c r="RES194" s="173"/>
      <c r="RET194" s="173"/>
      <c r="REU194" s="173"/>
      <c r="REV194" s="173"/>
      <c r="REW194" s="173"/>
      <c r="REX194" s="173"/>
      <c r="REY194" s="173"/>
      <c r="REZ194" s="173"/>
      <c r="RFA194" s="173"/>
      <c r="RFB194" s="173"/>
      <c r="RFC194" s="173"/>
      <c r="RFD194" s="173"/>
      <c r="RFE194" s="173"/>
      <c r="RFF194" s="173"/>
      <c r="RFG194" s="173"/>
      <c r="RFH194" s="173"/>
      <c r="RFI194" s="173"/>
      <c r="RFJ194" s="173"/>
      <c r="RFK194" s="173"/>
      <c r="RFL194" s="173"/>
      <c r="RFM194" s="173"/>
      <c r="RFN194" s="173"/>
      <c r="RFO194" s="173"/>
      <c r="RFP194" s="173"/>
      <c r="RFQ194" s="173"/>
      <c r="RFR194" s="173"/>
      <c r="RFS194" s="173"/>
      <c r="RFT194" s="173"/>
      <c r="RFU194" s="173"/>
      <c r="RFV194" s="173"/>
      <c r="RFW194" s="173"/>
      <c r="RFX194" s="173"/>
      <c r="RFY194" s="173"/>
      <c r="RFZ194" s="173"/>
      <c r="RGA194" s="173"/>
      <c r="RGB194" s="173"/>
      <c r="RGC194" s="173"/>
      <c r="RGD194" s="173"/>
      <c r="RGE194" s="173"/>
      <c r="RGF194" s="173"/>
      <c r="RGG194" s="173"/>
      <c r="RGH194" s="173"/>
      <c r="RGI194" s="173"/>
      <c r="RGJ194" s="173"/>
      <c r="RGK194" s="173"/>
      <c r="RGL194" s="173"/>
      <c r="RGM194" s="173"/>
      <c r="RGN194" s="173"/>
      <c r="RGO194" s="173"/>
      <c r="RGP194" s="173"/>
      <c r="RGQ194" s="173"/>
      <c r="RGR194" s="173"/>
      <c r="RGS194" s="173"/>
      <c r="RGT194" s="173"/>
      <c r="RGU194" s="173"/>
      <c r="RGV194" s="173"/>
      <c r="RGW194" s="173"/>
      <c r="RGX194" s="173"/>
      <c r="RGY194" s="173"/>
      <c r="RGZ194" s="173"/>
      <c r="RHA194" s="173"/>
      <c r="RHB194" s="173"/>
      <c r="RHC194" s="173"/>
      <c r="RHD194" s="173"/>
      <c r="RHE194" s="173"/>
      <c r="RHF194" s="173"/>
      <c r="RHG194" s="173"/>
      <c r="RHH194" s="173"/>
      <c r="RHI194" s="173"/>
      <c r="RHJ194" s="173"/>
      <c r="RHK194" s="173"/>
      <c r="RHL194" s="173"/>
      <c r="RHM194" s="173"/>
      <c r="RHN194" s="173"/>
      <c r="RHO194" s="173"/>
      <c r="RHP194" s="173"/>
      <c r="RHQ194" s="173"/>
      <c r="RHR194" s="173"/>
      <c r="RHS194" s="173"/>
      <c r="RHT194" s="173"/>
      <c r="RHU194" s="173"/>
      <c r="RHV194" s="173"/>
      <c r="RHW194" s="173"/>
      <c r="RHX194" s="173"/>
      <c r="RHY194" s="173"/>
      <c r="RHZ194" s="173"/>
      <c r="RIA194" s="173"/>
      <c r="RIB194" s="173"/>
      <c r="RIC194" s="173"/>
      <c r="RID194" s="173"/>
      <c r="RIE194" s="173"/>
      <c r="RIF194" s="173"/>
      <c r="RIG194" s="173"/>
      <c r="RIH194" s="173"/>
      <c r="RII194" s="173"/>
      <c r="RIJ194" s="173"/>
      <c r="RIK194" s="173"/>
      <c r="RIL194" s="173"/>
      <c r="RIM194" s="173"/>
      <c r="RIN194" s="173"/>
      <c r="RIO194" s="173"/>
      <c r="RIP194" s="173"/>
      <c r="RIQ194" s="173"/>
      <c r="RIR194" s="173"/>
      <c r="RIS194" s="173"/>
      <c r="RIT194" s="173"/>
      <c r="RIU194" s="173"/>
      <c r="RIV194" s="173"/>
      <c r="RIW194" s="173"/>
      <c r="RIX194" s="173"/>
      <c r="RIY194" s="173"/>
      <c r="RIZ194" s="173"/>
      <c r="RJA194" s="173"/>
      <c r="RJB194" s="173"/>
      <c r="RJC194" s="173"/>
      <c r="RJD194" s="173"/>
      <c r="RJE194" s="173"/>
      <c r="RJF194" s="173"/>
      <c r="RJG194" s="173"/>
      <c r="RJH194" s="173"/>
      <c r="RJI194" s="173"/>
      <c r="RJJ194" s="173"/>
      <c r="RJK194" s="173"/>
      <c r="RJL194" s="173"/>
      <c r="RJM194" s="173"/>
      <c r="RJN194" s="173"/>
      <c r="RJO194" s="173"/>
      <c r="RJP194" s="173"/>
      <c r="RJQ194" s="173"/>
      <c r="RJR194" s="173"/>
      <c r="RJS194" s="173"/>
      <c r="RJT194" s="173"/>
      <c r="RJU194" s="173"/>
      <c r="RJV194" s="173"/>
      <c r="RJW194" s="173"/>
      <c r="RJX194" s="173"/>
      <c r="RJY194" s="173"/>
      <c r="RJZ194" s="173"/>
      <c r="RKA194" s="173"/>
      <c r="RKB194" s="173"/>
      <c r="RKC194" s="173"/>
      <c r="RKD194" s="173"/>
      <c r="RKE194" s="173"/>
      <c r="RKF194" s="173"/>
      <c r="RKG194" s="173"/>
      <c r="RKH194" s="173"/>
      <c r="RKI194" s="173"/>
      <c r="RKJ194" s="173"/>
      <c r="RKK194" s="173"/>
      <c r="RKL194" s="173"/>
      <c r="RKM194" s="173"/>
      <c r="RKN194" s="173"/>
      <c r="RKO194" s="173"/>
      <c r="RKP194" s="173"/>
      <c r="RKQ194" s="173"/>
      <c r="RKR194" s="173"/>
      <c r="RKS194" s="173"/>
      <c r="RKT194" s="173"/>
      <c r="RKU194" s="173"/>
      <c r="RKV194" s="173"/>
      <c r="RKW194" s="173"/>
      <c r="RKX194" s="173"/>
      <c r="RKY194" s="173"/>
      <c r="RKZ194" s="173"/>
      <c r="RLA194" s="173"/>
      <c r="RLB194" s="173"/>
      <c r="RLC194" s="173"/>
      <c r="RLD194" s="173"/>
      <c r="RLE194" s="173"/>
      <c r="RLF194" s="173"/>
      <c r="RLG194" s="173"/>
      <c r="RLH194" s="173"/>
      <c r="RLI194" s="173"/>
      <c r="RLJ194" s="173"/>
      <c r="RLK194" s="173"/>
      <c r="RLL194" s="173"/>
      <c r="RLM194" s="173"/>
      <c r="RLN194" s="173"/>
      <c r="RLO194" s="173"/>
      <c r="RLP194" s="173"/>
      <c r="RLQ194" s="173"/>
      <c r="RLR194" s="173"/>
      <c r="RLS194" s="173"/>
      <c r="RLT194" s="173"/>
      <c r="RLU194" s="173"/>
      <c r="RLV194" s="173"/>
      <c r="RLW194" s="173"/>
      <c r="RLX194" s="173"/>
      <c r="RLY194" s="173"/>
      <c r="RLZ194" s="173"/>
      <c r="RMA194" s="173"/>
      <c r="RMB194" s="173"/>
      <c r="RMC194" s="173"/>
      <c r="RMD194" s="173"/>
      <c r="RME194" s="173"/>
      <c r="RMF194" s="173"/>
      <c r="RMG194" s="173"/>
      <c r="RMH194" s="173"/>
      <c r="RMI194" s="173"/>
      <c r="RMJ194" s="173"/>
      <c r="RMK194" s="173"/>
      <c r="RML194" s="173"/>
      <c r="RMM194" s="173"/>
      <c r="RMN194" s="173"/>
      <c r="RMO194" s="173"/>
      <c r="RMP194" s="173"/>
      <c r="RMQ194" s="173"/>
      <c r="RMR194" s="173"/>
      <c r="RMS194" s="173"/>
      <c r="RMT194" s="173"/>
      <c r="RMU194" s="173"/>
      <c r="RMV194" s="173"/>
      <c r="RMW194" s="173"/>
      <c r="RMX194" s="173"/>
      <c r="RMY194" s="173"/>
      <c r="RMZ194" s="173"/>
      <c r="RNA194" s="173"/>
      <c r="RNB194" s="173"/>
      <c r="RNC194" s="173"/>
      <c r="RND194" s="173"/>
      <c r="RNE194" s="173"/>
      <c r="RNF194" s="173"/>
      <c r="RNG194" s="173"/>
      <c r="RNH194" s="173"/>
      <c r="RNI194" s="173"/>
      <c r="RNJ194" s="173"/>
      <c r="RNK194" s="173"/>
      <c r="RNL194" s="173"/>
      <c r="RNM194" s="173"/>
      <c r="RNN194" s="173"/>
      <c r="RNO194" s="173"/>
      <c r="RNP194" s="173"/>
      <c r="RNQ194" s="173"/>
      <c r="RNR194" s="173"/>
      <c r="RNS194" s="173"/>
      <c r="RNT194" s="173"/>
      <c r="RNU194" s="173"/>
      <c r="RNV194" s="173"/>
      <c r="RNW194" s="173"/>
      <c r="RNX194" s="173"/>
      <c r="RNY194" s="173"/>
      <c r="RNZ194" s="173"/>
      <c r="ROA194" s="173"/>
      <c r="ROB194" s="173"/>
      <c r="ROC194" s="173"/>
      <c r="ROD194" s="173"/>
      <c r="ROE194" s="173"/>
      <c r="ROF194" s="173"/>
      <c r="ROG194" s="173"/>
      <c r="ROH194" s="173"/>
      <c r="ROI194" s="173"/>
      <c r="ROJ194" s="173"/>
      <c r="ROK194" s="173"/>
      <c r="ROL194" s="173"/>
      <c r="ROM194" s="173"/>
      <c r="RON194" s="173"/>
      <c r="ROO194" s="173"/>
      <c r="ROP194" s="173"/>
      <c r="ROQ194" s="173"/>
      <c r="ROR194" s="173"/>
      <c r="ROS194" s="173"/>
      <c r="ROT194" s="173"/>
      <c r="ROU194" s="173"/>
      <c r="ROV194" s="173"/>
      <c r="ROW194" s="173"/>
      <c r="ROX194" s="173"/>
      <c r="ROY194" s="173"/>
      <c r="ROZ194" s="173"/>
      <c r="RPA194" s="173"/>
      <c r="RPB194" s="173"/>
      <c r="RPC194" s="173"/>
      <c r="RPD194" s="173"/>
      <c r="RPE194" s="173"/>
      <c r="RPF194" s="173"/>
      <c r="RPG194" s="173"/>
      <c r="RPH194" s="173"/>
      <c r="RPI194" s="173"/>
      <c r="RPJ194" s="173"/>
      <c r="RPK194" s="173"/>
      <c r="RPL194" s="173"/>
      <c r="RPM194" s="173"/>
      <c r="RPN194" s="173"/>
      <c r="RPO194" s="173"/>
      <c r="RPP194" s="173"/>
      <c r="RPQ194" s="173"/>
      <c r="RPR194" s="173"/>
      <c r="RPS194" s="173"/>
      <c r="RPT194" s="173"/>
      <c r="RPU194" s="173"/>
      <c r="RPV194" s="173"/>
      <c r="RPW194" s="173"/>
      <c r="RPX194" s="173"/>
      <c r="RPY194" s="173"/>
      <c r="RPZ194" s="173"/>
      <c r="RQA194" s="173"/>
      <c r="RQB194" s="173"/>
      <c r="RQC194" s="173"/>
      <c r="RQD194" s="173"/>
      <c r="RQE194" s="173"/>
      <c r="RQF194" s="173"/>
      <c r="RQG194" s="173"/>
      <c r="RQH194" s="173"/>
      <c r="RQI194" s="173"/>
      <c r="RQJ194" s="173"/>
      <c r="RQK194" s="173"/>
      <c r="RQL194" s="173"/>
      <c r="RQM194" s="173"/>
      <c r="RQN194" s="173"/>
      <c r="RQO194" s="173"/>
      <c r="RQP194" s="173"/>
      <c r="RQQ194" s="173"/>
      <c r="RQR194" s="173"/>
      <c r="RQS194" s="173"/>
      <c r="RQT194" s="173"/>
      <c r="RQU194" s="173"/>
      <c r="RQV194" s="173"/>
      <c r="RQW194" s="173"/>
      <c r="RQX194" s="173"/>
      <c r="RQY194" s="173"/>
      <c r="RQZ194" s="173"/>
      <c r="RRA194" s="173"/>
      <c r="RRB194" s="173"/>
      <c r="RRC194" s="173"/>
      <c r="RRD194" s="173"/>
      <c r="RRE194" s="173"/>
      <c r="RRF194" s="173"/>
      <c r="RRG194" s="173"/>
      <c r="RRH194" s="173"/>
      <c r="RRI194" s="173"/>
      <c r="RRJ194" s="173"/>
      <c r="RRK194" s="173"/>
      <c r="RRL194" s="173"/>
      <c r="RRM194" s="173"/>
      <c r="RRN194" s="173"/>
      <c r="RRO194" s="173"/>
      <c r="RRP194" s="173"/>
      <c r="RRQ194" s="173"/>
      <c r="RRR194" s="173"/>
      <c r="RRS194" s="173"/>
      <c r="RRT194" s="173"/>
      <c r="RRU194" s="173"/>
      <c r="RRV194" s="173"/>
      <c r="RRW194" s="173"/>
      <c r="RRX194" s="173"/>
      <c r="RRY194" s="173"/>
      <c r="RRZ194" s="173"/>
      <c r="RSA194" s="173"/>
      <c r="RSB194" s="173"/>
      <c r="RSC194" s="173"/>
      <c r="RSD194" s="173"/>
      <c r="RSE194" s="173"/>
      <c r="RSF194" s="173"/>
      <c r="RSG194" s="173"/>
      <c r="RSH194" s="173"/>
      <c r="RSI194" s="173"/>
      <c r="RSJ194" s="173"/>
      <c r="RSK194" s="173"/>
      <c r="RSL194" s="173"/>
      <c r="RSM194" s="173"/>
      <c r="RSN194" s="173"/>
      <c r="RSO194" s="173"/>
      <c r="RSP194" s="173"/>
      <c r="RSQ194" s="173"/>
      <c r="RSR194" s="173"/>
      <c r="RSS194" s="173"/>
      <c r="RST194" s="173"/>
      <c r="RSU194" s="173"/>
      <c r="RSV194" s="173"/>
      <c r="RSW194" s="173"/>
      <c r="RSX194" s="173"/>
      <c r="RSY194" s="173"/>
      <c r="RSZ194" s="173"/>
      <c r="RTA194" s="173"/>
      <c r="RTB194" s="173"/>
      <c r="RTC194" s="173"/>
      <c r="RTD194" s="173"/>
      <c r="RTE194" s="173"/>
      <c r="RTF194" s="173"/>
      <c r="RTG194" s="173"/>
      <c r="RTH194" s="173"/>
      <c r="RTI194" s="173"/>
      <c r="RTJ194" s="173"/>
      <c r="RTK194" s="173"/>
      <c r="RTL194" s="173"/>
      <c r="RTM194" s="173"/>
      <c r="RTN194" s="173"/>
      <c r="RTO194" s="173"/>
      <c r="RTP194" s="173"/>
      <c r="RTQ194" s="173"/>
      <c r="RTR194" s="173"/>
      <c r="RTS194" s="173"/>
      <c r="RTT194" s="173"/>
      <c r="RTU194" s="173"/>
      <c r="RTV194" s="173"/>
      <c r="RTW194" s="173"/>
      <c r="RTX194" s="173"/>
      <c r="RTY194" s="173"/>
      <c r="RTZ194" s="173"/>
      <c r="RUA194" s="173"/>
      <c r="RUB194" s="173"/>
      <c r="RUC194" s="173"/>
      <c r="RUD194" s="173"/>
      <c r="RUE194" s="173"/>
      <c r="RUF194" s="173"/>
      <c r="RUG194" s="173"/>
      <c r="RUH194" s="173"/>
      <c r="RUI194" s="173"/>
      <c r="RUJ194" s="173"/>
      <c r="RUK194" s="173"/>
      <c r="RUL194" s="173"/>
      <c r="RUM194" s="173"/>
      <c r="RUN194" s="173"/>
      <c r="RUO194" s="173"/>
      <c r="RUP194" s="173"/>
      <c r="RUQ194" s="173"/>
      <c r="RUR194" s="173"/>
      <c r="RUS194" s="173"/>
      <c r="RUT194" s="173"/>
      <c r="RUU194" s="173"/>
      <c r="RUV194" s="173"/>
      <c r="RUW194" s="173"/>
      <c r="RUX194" s="173"/>
      <c r="RUY194" s="173"/>
      <c r="RUZ194" s="173"/>
      <c r="RVA194" s="173"/>
      <c r="RVB194" s="173"/>
      <c r="RVC194" s="173"/>
      <c r="RVD194" s="173"/>
      <c r="RVE194" s="173"/>
      <c r="RVF194" s="173"/>
      <c r="RVG194" s="173"/>
      <c r="RVH194" s="173"/>
      <c r="RVI194" s="173"/>
      <c r="RVJ194" s="173"/>
      <c r="RVK194" s="173"/>
      <c r="RVL194" s="173"/>
      <c r="RVM194" s="173"/>
      <c r="RVN194" s="173"/>
      <c r="RVO194" s="173"/>
      <c r="RVP194" s="173"/>
      <c r="RVQ194" s="173"/>
      <c r="RVR194" s="173"/>
      <c r="RVS194" s="173"/>
      <c r="RVT194" s="173"/>
      <c r="RVU194" s="173"/>
      <c r="RVV194" s="173"/>
      <c r="RVW194" s="173"/>
      <c r="RVX194" s="173"/>
      <c r="RVY194" s="173"/>
      <c r="RVZ194" s="173"/>
      <c r="RWA194" s="173"/>
      <c r="RWB194" s="173"/>
      <c r="RWC194" s="173"/>
      <c r="RWD194" s="173"/>
      <c r="RWE194" s="173"/>
      <c r="RWF194" s="173"/>
      <c r="RWG194" s="173"/>
      <c r="RWH194" s="173"/>
      <c r="RWI194" s="173"/>
      <c r="RWJ194" s="173"/>
      <c r="RWK194" s="173"/>
      <c r="RWL194" s="173"/>
      <c r="RWM194" s="173"/>
      <c r="RWN194" s="173"/>
      <c r="RWO194" s="173"/>
      <c r="RWP194" s="173"/>
      <c r="RWQ194" s="173"/>
      <c r="RWR194" s="173"/>
      <c r="RWS194" s="173"/>
      <c r="RWT194" s="173"/>
      <c r="RWU194" s="173"/>
      <c r="RWV194" s="173"/>
      <c r="RWW194" s="173"/>
      <c r="RWX194" s="173"/>
      <c r="RWY194" s="173"/>
      <c r="RWZ194" s="173"/>
      <c r="RXA194" s="173"/>
      <c r="RXB194" s="173"/>
      <c r="RXC194" s="173"/>
      <c r="RXD194" s="173"/>
      <c r="RXE194" s="173"/>
      <c r="RXF194" s="173"/>
      <c r="RXG194" s="173"/>
      <c r="RXH194" s="173"/>
      <c r="RXI194" s="173"/>
      <c r="RXJ194" s="173"/>
      <c r="RXK194" s="173"/>
      <c r="RXL194" s="173"/>
      <c r="RXM194" s="173"/>
      <c r="RXN194" s="173"/>
      <c r="RXO194" s="173"/>
      <c r="RXP194" s="173"/>
      <c r="RXQ194" s="173"/>
      <c r="RXR194" s="173"/>
      <c r="RXS194" s="173"/>
      <c r="RXT194" s="173"/>
      <c r="RXU194" s="173"/>
      <c r="RXV194" s="173"/>
      <c r="RXW194" s="173"/>
      <c r="RXX194" s="173"/>
      <c r="RXY194" s="173"/>
      <c r="RXZ194" s="173"/>
      <c r="RYA194" s="173"/>
      <c r="RYB194" s="173"/>
      <c r="RYC194" s="173"/>
      <c r="RYD194" s="173"/>
      <c r="RYE194" s="173"/>
      <c r="RYF194" s="173"/>
      <c r="RYG194" s="173"/>
      <c r="RYH194" s="173"/>
      <c r="RYI194" s="173"/>
      <c r="RYJ194" s="173"/>
      <c r="RYK194" s="173"/>
      <c r="RYL194" s="173"/>
      <c r="RYM194" s="173"/>
      <c r="RYN194" s="173"/>
      <c r="RYO194" s="173"/>
      <c r="RYP194" s="173"/>
      <c r="RYQ194" s="173"/>
      <c r="RYR194" s="173"/>
      <c r="RYS194" s="173"/>
      <c r="RYT194" s="173"/>
      <c r="RYU194" s="173"/>
      <c r="RYV194" s="173"/>
      <c r="RYW194" s="173"/>
      <c r="RYX194" s="173"/>
      <c r="RYY194" s="173"/>
      <c r="RYZ194" s="173"/>
      <c r="RZA194" s="173"/>
      <c r="RZB194" s="173"/>
      <c r="RZC194" s="173"/>
      <c r="RZD194" s="173"/>
      <c r="RZE194" s="173"/>
      <c r="RZF194" s="173"/>
      <c r="RZG194" s="173"/>
      <c r="RZH194" s="173"/>
      <c r="RZI194" s="173"/>
      <c r="RZJ194" s="173"/>
      <c r="RZK194" s="173"/>
      <c r="RZL194" s="173"/>
      <c r="RZM194" s="173"/>
      <c r="RZN194" s="173"/>
      <c r="RZO194" s="173"/>
      <c r="RZP194" s="173"/>
      <c r="RZQ194" s="173"/>
      <c r="RZR194" s="173"/>
      <c r="RZS194" s="173"/>
      <c r="RZT194" s="173"/>
      <c r="RZU194" s="173"/>
      <c r="RZV194" s="173"/>
      <c r="RZW194" s="173"/>
      <c r="RZX194" s="173"/>
      <c r="RZY194" s="173"/>
      <c r="RZZ194" s="173"/>
      <c r="SAA194" s="173"/>
      <c r="SAB194" s="173"/>
      <c r="SAC194" s="173"/>
      <c r="SAD194" s="173"/>
      <c r="SAE194" s="173"/>
      <c r="SAF194" s="173"/>
      <c r="SAG194" s="173"/>
      <c r="SAH194" s="173"/>
      <c r="SAI194" s="173"/>
      <c r="SAJ194" s="173"/>
      <c r="SAK194" s="173"/>
      <c r="SAL194" s="173"/>
      <c r="SAM194" s="173"/>
      <c r="SAN194" s="173"/>
      <c r="SAO194" s="173"/>
      <c r="SAP194" s="173"/>
      <c r="SAQ194" s="173"/>
      <c r="SAR194" s="173"/>
      <c r="SAS194" s="173"/>
      <c r="SAT194" s="173"/>
      <c r="SAU194" s="173"/>
      <c r="SAV194" s="173"/>
      <c r="SAW194" s="173"/>
      <c r="SAX194" s="173"/>
      <c r="SAY194" s="173"/>
      <c r="SAZ194" s="173"/>
      <c r="SBA194" s="173"/>
      <c r="SBB194" s="173"/>
      <c r="SBC194" s="173"/>
      <c r="SBD194" s="173"/>
      <c r="SBE194" s="173"/>
      <c r="SBF194" s="173"/>
      <c r="SBG194" s="173"/>
      <c r="SBH194" s="173"/>
      <c r="SBI194" s="173"/>
      <c r="SBJ194" s="173"/>
      <c r="SBK194" s="173"/>
      <c r="SBL194" s="173"/>
      <c r="SBM194" s="173"/>
      <c r="SBN194" s="173"/>
      <c r="SBO194" s="173"/>
      <c r="SBP194" s="173"/>
      <c r="SBQ194" s="173"/>
      <c r="SBR194" s="173"/>
      <c r="SBS194" s="173"/>
      <c r="SBT194" s="173"/>
      <c r="SBU194" s="173"/>
      <c r="SBV194" s="173"/>
      <c r="SBW194" s="173"/>
      <c r="SBX194" s="173"/>
      <c r="SBY194" s="173"/>
      <c r="SBZ194" s="173"/>
      <c r="SCA194" s="173"/>
      <c r="SCB194" s="173"/>
      <c r="SCC194" s="173"/>
      <c r="SCD194" s="173"/>
      <c r="SCE194" s="173"/>
      <c r="SCF194" s="173"/>
      <c r="SCG194" s="173"/>
      <c r="SCH194" s="173"/>
      <c r="SCI194" s="173"/>
      <c r="SCJ194" s="173"/>
      <c r="SCK194" s="173"/>
      <c r="SCL194" s="173"/>
      <c r="SCM194" s="173"/>
      <c r="SCN194" s="173"/>
      <c r="SCO194" s="173"/>
      <c r="SCP194" s="173"/>
      <c r="SCQ194" s="173"/>
      <c r="SCR194" s="173"/>
      <c r="SCS194" s="173"/>
      <c r="SCT194" s="173"/>
      <c r="SCU194" s="173"/>
      <c r="SCV194" s="173"/>
      <c r="SCW194" s="173"/>
      <c r="SCX194" s="173"/>
      <c r="SCY194" s="173"/>
      <c r="SCZ194" s="173"/>
      <c r="SDA194" s="173"/>
      <c r="SDB194" s="173"/>
      <c r="SDC194" s="173"/>
      <c r="SDD194" s="173"/>
      <c r="SDE194" s="173"/>
      <c r="SDF194" s="173"/>
      <c r="SDG194" s="173"/>
      <c r="SDH194" s="173"/>
      <c r="SDI194" s="173"/>
      <c r="SDJ194" s="173"/>
      <c r="SDK194" s="173"/>
      <c r="SDL194" s="173"/>
      <c r="SDM194" s="173"/>
      <c r="SDN194" s="173"/>
      <c r="SDO194" s="173"/>
      <c r="SDP194" s="173"/>
      <c r="SDQ194" s="173"/>
      <c r="SDR194" s="173"/>
      <c r="SDS194" s="173"/>
      <c r="SDT194" s="173"/>
      <c r="SDU194" s="173"/>
      <c r="SDV194" s="173"/>
      <c r="SDW194" s="173"/>
      <c r="SDX194" s="173"/>
      <c r="SDY194" s="173"/>
      <c r="SDZ194" s="173"/>
      <c r="SEA194" s="173"/>
      <c r="SEB194" s="173"/>
      <c r="SEC194" s="173"/>
      <c r="SED194" s="173"/>
      <c r="SEE194" s="173"/>
      <c r="SEF194" s="173"/>
      <c r="SEG194" s="173"/>
      <c r="SEH194" s="173"/>
      <c r="SEI194" s="173"/>
      <c r="SEJ194" s="173"/>
      <c r="SEK194" s="173"/>
      <c r="SEL194" s="173"/>
      <c r="SEM194" s="173"/>
      <c r="SEN194" s="173"/>
      <c r="SEO194" s="173"/>
      <c r="SEP194" s="173"/>
      <c r="SEQ194" s="173"/>
      <c r="SER194" s="173"/>
      <c r="SES194" s="173"/>
      <c r="SET194" s="173"/>
      <c r="SEU194" s="173"/>
      <c r="SEV194" s="173"/>
      <c r="SEW194" s="173"/>
      <c r="SEX194" s="173"/>
      <c r="SEY194" s="173"/>
      <c r="SEZ194" s="173"/>
      <c r="SFA194" s="173"/>
      <c r="SFB194" s="173"/>
      <c r="SFC194" s="173"/>
      <c r="SFD194" s="173"/>
      <c r="SFE194" s="173"/>
      <c r="SFF194" s="173"/>
      <c r="SFG194" s="173"/>
      <c r="SFH194" s="173"/>
      <c r="SFI194" s="173"/>
      <c r="SFJ194" s="173"/>
      <c r="SFK194" s="173"/>
      <c r="SFL194" s="173"/>
      <c r="SFM194" s="173"/>
      <c r="SFN194" s="173"/>
      <c r="SFO194" s="173"/>
      <c r="SFP194" s="173"/>
      <c r="SFQ194" s="173"/>
      <c r="SFR194" s="173"/>
      <c r="SFS194" s="173"/>
      <c r="SFT194" s="173"/>
      <c r="SFU194" s="173"/>
      <c r="SFV194" s="173"/>
      <c r="SFW194" s="173"/>
      <c r="SFX194" s="173"/>
      <c r="SFY194" s="173"/>
      <c r="SFZ194" s="173"/>
      <c r="SGA194" s="173"/>
      <c r="SGB194" s="173"/>
      <c r="SGC194" s="173"/>
      <c r="SGD194" s="173"/>
      <c r="SGE194" s="173"/>
      <c r="SGF194" s="173"/>
      <c r="SGG194" s="173"/>
      <c r="SGH194" s="173"/>
      <c r="SGI194" s="173"/>
      <c r="SGJ194" s="173"/>
      <c r="SGK194" s="173"/>
      <c r="SGL194" s="173"/>
      <c r="SGM194" s="173"/>
      <c r="SGN194" s="173"/>
      <c r="SGO194" s="173"/>
      <c r="SGP194" s="173"/>
      <c r="SGQ194" s="173"/>
      <c r="SGR194" s="173"/>
      <c r="SGS194" s="173"/>
      <c r="SGT194" s="173"/>
      <c r="SGU194" s="173"/>
      <c r="SGV194" s="173"/>
      <c r="SGW194" s="173"/>
      <c r="SGX194" s="173"/>
      <c r="SGY194" s="173"/>
      <c r="SGZ194" s="173"/>
      <c r="SHA194" s="173"/>
      <c r="SHB194" s="173"/>
      <c r="SHC194" s="173"/>
      <c r="SHD194" s="173"/>
      <c r="SHE194" s="173"/>
      <c r="SHF194" s="173"/>
      <c r="SHG194" s="173"/>
      <c r="SHH194" s="173"/>
      <c r="SHI194" s="173"/>
      <c r="SHJ194" s="173"/>
      <c r="SHK194" s="173"/>
      <c r="SHL194" s="173"/>
      <c r="SHM194" s="173"/>
      <c r="SHN194" s="173"/>
      <c r="SHO194" s="173"/>
      <c r="SHP194" s="173"/>
      <c r="SHQ194" s="173"/>
      <c r="SHR194" s="173"/>
      <c r="SHS194" s="173"/>
      <c r="SHT194" s="173"/>
      <c r="SHU194" s="173"/>
      <c r="SHV194" s="173"/>
      <c r="SHW194" s="173"/>
      <c r="SHX194" s="173"/>
      <c r="SHY194" s="173"/>
      <c r="SHZ194" s="173"/>
      <c r="SIA194" s="173"/>
      <c r="SIB194" s="173"/>
      <c r="SIC194" s="173"/>
      <c r="SID194" s="173"/>
      <c r="SIE194" s="173"/>
      <c r="SIF194" s="173"/>
      <c r="SIG194" s="173"/>
      <c r="SIH194" s="173"/>
      <c r="SII194" s="173"/>
      <c r="SIJ194" s="173"/>
      <c r="SIK194" s="173"/>
      <c r="SIL194" s="173"/>
      <c r="SIM194" s="173"/>
      <c r="SIN194" s="173"/>
      <c r="SIO194" s="173"/>
      <c r="SIP194" s="173"/>
      <c r="SIQ194" s="173"/>
      <c r="SIR194" s="173"/>
      <c r="SIS194" s="173"/>
      <c r="SIT194" s="173"/>
      <c r="SIU194" s="173"/>
      <c r="SIV194" s="173"/>
      <c r="SIW194" s="173"/>
      <c r="SIX194" s="173"/>
      <c r="SIY194" s="173"/>
      <c r="SIZ194" s="173"/>
      <c r="SJA194" s="173"/>
      <c r="SJB194" s="173"/>
      <c r="SJC194" s="173"/>
      <c r="SJD194" s="173"/>
      <c r="SJE194" s="173"/>
      <c r="SJF194" s="173"/>
      <c r="SJG194" s="173"/>
      <c r="SJH194" s="173"/>
      <c r="SJI194" s="173"/>
      <c r="SJJ194" s="173"/>
      <c r="SJK194" s="173"/>
      <c r="SJL194" s="173"/>
      <c r="SJM194" s="173"/>
      <c r="SJN194" s="173"/>
      <c r="SJO194" s="173"/>
      <c r="SJP194" s="173"/>
      <c r="SJQ194" s="173"/>
      <c r="SJR194" s="173"/>
      <c r="SJS194" s="173"/>
      <c r="SJT194" s="173"/>
      <c r="SJU194" s="173"/>
      <c r="SJV194" s="173"/>
      <c r="SJW194" s="173"/>
      <c r="SJX194" s="173"/>
      <c r="SJY194" s="173"/>
      <c r="SJZ194" s="173"/>
      <c r="SKA194" s="173"/>
      <c r="SKB194" s="173"/>
      <c r="SKC194" s="173"/>
      <c r="SKD194" s="173"/>
      <c r="SKE194" s="173"/>
      <c r="SKF194" s="173"/>
      <c r="SKG194" s="173"/>
      <c r="SKH194" s="173"/>
      <c r="SKI194" s="173"/>
      <c r="SKJ194" s="173"/>
      <c r="SKK194" s="173"/>
      <c r="SKL194" s="173"/>
      <c r="SKM194" s="173"/>
      <c r="SKN194" s="173"/>
      <c r="SKO194" s="173"/>
      <c r="SKP194" s="173"/>
      <c r="SKQ194" s="173"/>
      <c r="SKR194" s="173"/>
      <c r="SKS194" s="173"/>
      <c r="SKT194" s="173"/>
      <c r="SKU194" s="173"/>
      <c r="SKV194" s="173"/>
      <c r="SKW194" s="173"/>
      <c r="SKX194" s="173"/>
      <c r="SKY194" s="173"/>
      <c r="SKZ194" s="173"/>
      <c r="SLA194" s="173"/>
      <c r="SLB194" s="173"/>
      <c r="SLC194" s="173"/>
      <c r="SLD194" s="173"/>
      <c r="SLE194" s="173"/>
      <c r="SLF194" s="173"/>
      <c r="SLG194" s="173"/>
      <c r="SLH194" s="173"/>
      <c r="SLI194" s="173"/>
      <c r="SLJ194" s="173"/>
      <c r="SLK194" s="173"/>
      <c r="SLL194" s="173"/>
      <c r="SLM194" s="173"/>
      <c r="SLN194" s="173"/>
      <c r="SLO194" s="173"/>
      <c r="SLP194" s="173"/>
      <c r="SLQ194" s="173"/>
      <c r="SLR194" s="173"/>
      <c r="SLS194" s="173"/>
      <c r="SLT194" s="173"/>
      <c r="SLU194" s="173"/>
      <c r="SLV194" s="173"/>
      <c r="SLW194" s="173"/>
      <c r="SLX194" s="173"/>
      <c r="SLY194" s="173"/>
      <c r="SLZ194" s="173"/>
      <c r="SMA194" s="173"/>
      <c r="SMB194" s="173"/>
      <c r="SMC194" s="173"/>
      <c r="SMD194" s="173"/>
      <c r="SME194" s="173"/>
      <c r="SMF194" s="173"/>
      <c r="SMG194" s="173"/>
      <c r="SMH194" s="173"/>
      <c r="SMI194" s="173"/>
      <c r="SMJ194" s="173"/>
      <c r="SMK194" s="173"/>
      <c r="SML194" s="173"/>
      <c r="SMM194" s="173"/>
      <c r="SMN194" s="173"/>
      <c r="SMO194" s="173"/>
      <c r="SMP194" s="173"/>
      <c r="SMQ194" s="173"/>
      <c r="SMR194" s="173"/>
      <c r="SMS194" s="173"/>
      <c r="SMT194" s="173"/>
      <c r="SMU194" s="173"/>
      <c r="SMV194" s="173"/>
      <c r="SMW194" s="173"/>
      <c r="SMX194" s="173"/>
      <c r="SMY194" s="173"/>
      <c r="SMZ194" s="173"/>
      <c r="SNA194" s="173"/>
      <c r="SNB194" s="173"/>
      <c r="SNC194" s="173"/>
      <c r="SND194" s="173"/>
      <c r="SNE194" s="173"/>
      <c r="SNF194" s="173"/>
      <c r="SNG194" s="173"/>
      <c r="SNH194" s="173"/>
      <c r="SNI194" s="173"/>
      <c r="SNJ194" s="173"/>
      <c r="SNK194" s="173"/>
      <c r="SNL194" s="173"/>
      <c r="SNM194" s="173"/>
      <c r="SNN194" s="173"/>
      <c r="SNO194" s="173"/>
      <c r="SNP194" s="173"/>
      <c r="SNQ194" s="173"/>
      <c r="SNR194" s="173"/>
      <c r="SNS194" s="173"/>
      <c r="SNT194" s="173"/>
      <c r="SNU194" s="173"/>
      <c r="SNV194" s="173"/>
      <c r="SNW194" s="173"/>
      <c r="SNX194" s="173"/>
      <c r="SNY194" s="173"/>
      <c r="SNZ194" s="173"/>
      <c r="SOA194" s="173"/>
      <c r="SOB194" s="173"/>
      <c r="SOC194" s="173"/>
      <c r="SOD194" s="173"/>
      <c r="SOE194" s="173"/>
      <c r="SOF194" s="173"/>
      <c r="SOG194" s="173"/>
      <c r="SOH194" s="173"/>
      <c r="SOI194" s="173"/>
      <c r="SOJ194" s="173"/>
      <c r="SOK194" s="173"/>
      <c r="SOL194" s="173"/>
      <c r="SOM194" s="173"/>
      <c r="SON194" s="173"/>
      <c r="SOO194" s="173"/>
      <c r="SOP194" s="173"/>
      <c r="SOQ194" s="173"/>
      <c r="SOR194" s="173"/>
      <c r="SOS194" s="173"/>
      <c r="SOT194" s="173"/>
      <c r="SOU194" s="173"/>
      <c r="SOV194" s="173"/>
      <c r="SOW194" s="173"/>
      <c r="SOX194" s="173"/>
      <c r="SOY194" s="173"/>
      <c r="SOZ194" s="173"/>
      <c r="SPA194" s="173"/>
      <c r="SPB194" s="173"/>
      <c r="SPC194" s="173"/>
      <c r="SPD194" s="173"/>
      <c r="SPE194" s="173"/>
      <c r="SPF194" s="173"/>
      <c r="SPG194" s="173"/>
      <c r="SPH194" s="173"/>
      <c r="SPI194" s="173"/>
      <c r="SPJ194" s="173"/>
      <c r="SPK194" s="173"/>
      <c r="SPL194" s="173"/>
      <c r="SPM194" s="173"/>
      <c r="SPN194" s="173"/>
      <c r="SPO194" s="173"/>
      <c r="SPP194" s="173"/>
      <c r="SPQ194" s="173"/>
      <c r="SPR194" s="173"/>
      <c r="SPS194" s="173"/>
      <c r="SPT194" s="173"/>
      <c r="SPU194" s="173"/>
      <c r="SPV194" s="173"/>
      <c r="SPW194" s="173"/>
      <c r="SPX194" s="173"/>
      <c r="SPY194" s="173"/>
      <c r="SPZ194" s="173"/>
      <c r="SQA194" s="173"/>
      <c r="SQB194" s="173"/>
      <c r="SQC194" s="173"/>
      <c r="SQD194" s="173"/>
      <c r="SQE194" s="173"/>
      <c r="SQF194" s="173"/>
      <c r="SQG194" s="173"/>
      <c r="SQH194" s="173"/>
      <c r="SQI194" s="173"/>
      <c r="SQJ194" s="173"/>
      <c r="SQK194" s="173"/>
      <c r="SQL194" s="173"/>
      <c r="SQM194" s="173"/>
      <c r="SQN194" s="173"/>
      <c r="SQO194" s="173"/>
      <c r="SQP194" s="173"/>
      <c r="SQQ194" s="173"/>
      <c r="SQR194" s="173"/>
      <c r="SQS194" s="173"/>
      <c r="SQT194" s="173"/>
      <c r="SQU194" s="173"/>
      <c r="SQV194" s="173"/>
      <c r="SQW194" s="173"/>
      <c r="SQX194" s="173"/>
      <c r="SQY194" s="173"/>
      <c r="SQZ194" s="173"/>
      <c r="SRA194" s="173"/>
      <c r="SRB194" s="173"/>
      <c r="SRC194" s="173"/>
      <c r="SRD194" s="173"/>
      <c r="SRE194" s="173"/>
      <c r="SRF194" s="173"/>
      <c r="SRG194" s="173"/>
      <c r="SRH194" s="173"/>
      <c r="SRI194" s="173"/>
      <c r="SRJ194" s="173"/>
      <c r="SRK194" s="173"/>
      <c r="SRL194" s="173"/>
      <c r="SRM194" s="173"/>
      <c r="SRN194" s="173"/>
      <c r="SRO194" s="173"/>
      <c r="SRP194" s="173"/>
      <c r="SRQ194" s="173"/>
      <c r="SRR194" s="173"/>
      <c r="SRS194" s="173"/>
      <c r="SRT194" s="173"/>
      <c r="SRU194" s="173"/>
      <c r="SRV194" s="173"/>
      <c r="SRW194" s="173"/>
      <c r="SRX194" s="173"/>
      <c r="SRY194" s="173"/>
      <c r="SRZ194" s="173"/>
      <c r="SSA194" s="173"/>
      <c r="SSB194" s="173"/>
      <c r="SSC194" s="173"/>
      <c r="SSD194" s="173"/>
      <c r="SSE194" s="173"/>
      <c r="SSF194" s="173"/>
      <c r="SSG194" s="173"/>
      <c r="SSH194" s="173"/>
      <c r="SSI194" s="173"/>
      <c r="SSJ194" s="173"/>
      <c r="SSK194" s="173"/>
      <c r="SSL194" s="173"/>
      <c r="SSM194" s="173"/>
      <c r="SSN194" s="173"/>
      <c r="SSO194" s="173"/>
      <c r="SSP194" s="173"/>
      <c r="SSQ194" s="173"/>
      <c r="SSR194" s="173"/>
      <c r="SSS194" s="173"/>
      <c r="SST194" s="173"/>
      <c r="SSU194" s="173"/>
      <c r="SSV194" s="173"/>
      <c r="SSW194" s="173"/>
      <c r="SSX194" s="173"/>
      <c r="SSY194" s="173"/>
      <c r="SSZ194" s="173"/>
      <c r="STA194" s="173"/>
      <c r="STB194" s="173"/>
      <c r="STC194" s="173"/>
      <c r="STD194" s="173"/>
      <c r="STE194" s="173"/>
      <c r="STF194" s="173"/>
      <c r="STG194" s="173"/>
      <c r="STH194" s="173"/>
      <c r="STI194" s="173"/>
      <c r="STJ194" s="173"/>
      <c r="STK194" s="173"/>
      <c r="STL194" s="173"/>
      <c r="STM194" s="173"/>
      <c r="STN194" s="173"/>
      <c r="STO194" s="173"/>
      <c r="STP194" s="173"/>
      <c r="STQ194" s="173"/>
      <c r="STR194" s="173"/>
      <c r="STS194" s="173"/>
      <c r="STT194" s="173"/>
      <c r="STU194" s="173"/>
      <c r="STV194" s="173"/>
      <c r="STW194" s="173"/>
      <c r="STX194" s="173"/>
      <c r="STY194" s="173"/>
      <c r="STZ194" s="173"/>
      <c r="SUA194" s="173"/>
      <c r="SUB194" s="173"/>
      <c r="SUC194" s="173"/>
      <c r="SUD194" s="173"/>
      <c r="SUE194" s="173"/>
      <c r="SUF194" s="173"/>
      <c r="SUG194" s="173"/>
      <c r="SUH194" s="173"/>
      <c r="SUI194" s="173"/>
      <c r="SUJ194" s="173"/>
      <c r="SUK194" s="173"/>
      <c r="SUL194" s="173"/>
      <c r="SUM194" s="173"/>
      <c r="SUN194" s="173"/>
      <c r="SUO194" s="173"/>
      <c r="SUP194" s="173"/>
      <c r="SUQ194" s="173"/>
      <c r="SUR194" s="173"/>
      <c r="SUS194" s="173"/>
      <c r="SUT194" s="173"/>
      <c r="SUU194" s="173"/>
      <c r="SUV194" s="173"/>
      <c r="SUW194" s="173"/>
      <c r="SUX194" s="173"/>
      <c r="SUY194" s="173"/>
      <c r="SUZ194" s="173"/>
      <c r="SVA194" s="173"/>
      <c r="SVB194" s="173"/>
      <c r="SVC194" s="173"/>
      <c r="SVD194" s="173"/>
      <c r="SVE194" s="173"/>
      <c r="SVF194" s="173"/>
      <c r="SVG194" s="173"/>
      <c r="SVH194" s="173"/>
      <c r="SVI194" s="173"/>
      <c r="SVJ194" s="173"/>
      <c r="SVK194" s="173"/>
      <c r="SVL194" s="173"/>
      <c r="SVM194" s="173"/>
      <c r="SVN194" s="173"/>
      <c r="SVO194" s="173"/>
      <c r="SVP194" s="173"/>
      <c r="SVQ194" s="173"/>
      <c r="SVR194" s="173"/>
      <c r="SVS194" s="173"/>
      <c r="SVT194" s="173"/>
      <c r="SVU194" s="173"/>
      <c r="SVV194" s="173"/>
      <c r="SVW194" s="173"/>
      <c r="SVX194" s="173"/>
      <c r="SVY194" s="173"/>
      <c r="SVZ194" s="173"/>
      <c r="SWA194" s="173"/>
      <c r="SWB194" s="173"/>
      <c r="SWC194" s="173"/>
      <c r="SWD194" s="173"/>
      <c r="SWE194" s="173"/>
      <c r="SWF194" s="173"/>
      <c r="SWG194" s="173"/>
      <c r="SWH194" s="173"/>
      <c r="SWI194" s="173"/>
      <c r="SWJ194" s="173"/>
      <c r="SWK194" s="173"/>
      <c r="SWL194" s="173"/>
      <c r="SWM194" s="173"/>
      <c r="SWN194" s="173"/>
      <c r="SWO194" s="173"/>
      <c r="SWP194" s="173"/>
      <c r="SWQ194" s="173"/>
      <c r="SWR194" s="173"/>
      <c r="SWS194" s="173"/>
      <c r="SWT194" s="173"/>
      <c r="SWU194" s="173"/>
      <c r="SWV194" s="173"/>
      <c r="SWW194" s="173"/>
      <c r="SWX194" s="173"/>
      <c r="SWY194" s="173"/>
      <c r="SWZ194" s="173"/>
      <c r="SXA194" s="173"/>
      <c r="SXB194" s="173"/>
      <c r="SXC194" s="173"/>
      <c r="SXD194" s="173"/>
      <c r="SXE194" s="173"/>
      <c r="SXF194" s="173"/>
      <c r="SXG194" s="173"/>
      <c r="SXH194" s="173"/>
      <c r="SXI194" s="173"/>
      <c r="SXJ194" s="173"/>
      <c r="SXK194" s="173"/>
      <c r="SXL194" s="173"/>
      <c r="SXM194" s="173"/>
      <c r="SXN194" s="173"/>
      <c r="SXO194" s="173"/>
      <c r="SXP194" s="173"/>
      <c r="SXQ194" s="173"/>
      <c r="SXR194" s="173"/>
      <c r="SXS194" s="173"/>
      <c r="SXT194" s="173"/>
      <c r="SXU194" s="173"/>
      <c r="SXV194" s="173"/>
      <c r="SXW194" s="173"/>
      <c r="SXX194" s="173"/>
      <c r="SXY194" s="173"/>
      <c r="SXZ194" s="173"/>
      <c r="SYA194" s="173"/>
      <c r="SYB194" s="173"/>
      <c r="SYC194" s="173"/>
      <c r="SYD194" s="173"/>
      <c r="SYE194" s="173"/>
      <c r="SYF194" s="173"/>
      <c r="SYG194" s="173"/>
      <c r="SYH194" s="173"/>
      <c r="SYI194" s="173"/>
      <c r="SYJ194" s="173"/>
      <c r="SYK194" s="173"/>
      <c r="SYL194" s="173"/>
      <c r="SYM194" s="173"/>
      <c r="SYN194" s="173"/>
      <c r="SYO194" s="173"/>
      <c r="SYP194" s="173"/>
      <c r="SYQ194" s="173"/>
      <c r="SYR194" s="173"/>
      <c r="SYS194" s="173"/>
      <c r="SYT194" s="173"/>
      <c r="SYU194" s="173"/>
      <c r="SYV194" s="173"/>
      <c r="SYW194" s="173"/>
      <c r="SYX194" s="173"/>
      <c r="SYY194" s="173"/>
      <c r="SYZ194" s="173"/>
      <c r="SZA194" s="173"/>
      <c r="SZB194" s="173"/>
      <c r="SZC194" s="173"/>
      <c r="SZD194" s="173"/>
      <c r="SZE194" s="173"/>
      <c r="SZF194" s="173"/>
      <c r="SZG194" s="173"/>
      <c r="SZH194" s="173"/>
      <c r="SZI194" s="173"/>
      <c r="SZJ194" s="173"/>
      <c r="SZK194" s="173"/>
      <c r="SZL194" s="173"/>
      <c r="SZM194" s="173"/>
      <c r="SZN194" s="173"/>
      <c r="SZO194" s="173"/>
      <c r="SZP194" s="173"/>
      <c r="SZQ194" s="173"/>
      <c r="SZR194" s="173"/>
      <c r="SZS194" s="173"/>
      <c r="SZT194" s="173"/>
      <c r="SZU194" s="173"/>
      <c r="SZV194" s="173"/>
      <c r="SZW194" s="173"/>
      <c r="SZX194" s="173"/>
      <c r="SZY194" s="173"/>
      <c r="SZZ194" s="173"/>
      <c r="TAA194" s="173"/>
      <c r="TAB194" s="173"/>
      <c r="TAC194" s="173"/>
      <c r="TAD194" s="173"/>
      <c r="TAE194" s="173"/>
      <c r="TAF194" s="173"/>
      <c r="TAG194" s="173"/>
      <c r="TAH194" s="173"/>
      <c r="TAI194" s="173"/>
      <c r="TAJ194" s="173"/>
      <c r="TAK194" s="173"/>
      <c r="TAL194" s="173"/>
      <c r="TAM194" s="173"/>
      <c r="TAN194" s="173"/>
      <c r="TAO194" s="173"/>
      <c r="TAP194" s="173"/>
      <c r="TAQ194" s="173"/>
      <c r="TAR194" s="173"/>
      <c r="TAS194" s="173"/>
      <c r="TAT194" s="173"/>
      <c r="TAU194" s="173"/>
      <c r="TAV194" s="173"/>
      <c r="TAW194" s="173"/>
      <c r="TAX194" s="173"/>
      <c r="TAY194" s="173"/>
      <c r="TAZ194" s="173"/>
      <c r="TBA194" s="173"/>
      <c r="TBB194" s="173"/>
      <c r="TBC194" s="173"/>
      <c r="TBD194" s="173"/>
      <c r="TBE194" s="173"/>
      <c r="TBF194" s="173"/>
      <c r="TBG194" s="173"/>
      <c r="TBH194" s="173"/>
      <c r="TBI194" s="173"/>
      <c r="TBJ194" s="173"/>
      <c r="TBK194" s="173"/>
      <c r="TBL194" s="173"/>
      <c r="TBM194" s="173"/>
      <c r="TBN194" s="173"/>
      <c r="TBO194" s="173"/>
      <c r="TBP194" s="173"/>
      <c r="TBQ194" s="173"/>
      <c r="TBR194" s="173"/>
      <c r="TBS194" s="173"/>
      <c r="TBT194" s="173"/>
      <c r="TBU194" s="173"/>
      <c r="TBV194" s="173"/>
      <c r="TBW194" s="173"/>
      <c r="TBX194" s="173"/>
      <c r="TBY194" s="173"/>
      <c r="TBZ194" s="173"/>
      <c r="TCA194" s="173"/>
      <c r="TCB194" s="173"/>
      <c r="TCC194" s="173"/>
      <c r="TCD194" s="173"/>
      <c r="TCE194" s="173"/>
      <c r="TCF194" s="173"/>
      <c r="TCG194" s="173"/>
      <c r="TCH194" s="173"/>
      <c r="TCI194" s="173"/>
      <c r="TCJ194" s="173"/>
      <c r="TCK194" s="173"/>
      <c r="TCL194" s="173"/>
      <c r="TCM194" s="173"/>
      <c r="TCN194" s="173"/>
      <c r="TCO194" s="173"/>
      <c r="TCP194" s="173"/>
      <c r="TCQ194" s="173"/>
      <c r="TCR194" s="173"/>
      <c r="TCS194" s="173"/>
      <c r="TCT194" s="173"/>
      <c r="TCU194" s="173"/>
      <c r="TCV194" s="173"/>
      <c r="TCW194" s="173"/>
      <c r="TCX194" s="173"/>
      <c r="TCY194" s="173"/>
      <c r="TCZ194" s="173"/>
      <c r="TDA194" s="173"/>
      <c r="TDB194" s="173"/>
      <c r="TDC194" s="173"/>
      <c r="TDD194" s="173"/>
      <c r="TDE194" s="173"/>
      <c r="TDF194" s="173"/>
      <c r="TDG194" s="173"/>
      <c r="TDH194" s="173"/>
      <c r="TDI194" s="173"/>
      <c r="TDJ194" s="173"/>
      <c r="TDK194" s="173"/>
      <c r="TDL194" s="173"/>
      <c r="TDM194" s="173"/>
      <c r="TDN194" s="173"/>
      <c r="TDO194" s="173"/>
      <c r="TDP194" s="173"/>
      <c r="TDQ194" s="173"/>
      <c r="TDR194" s="173"/>
      <c r="TDS194" s="173"/>
      <c r="TDT194" s="173"/>
      <c r="TDU194" s="173"/>
      <c r="TDV194" s="173"/>
      <c r="TDW194" s="173"/>
      <c r="TDX194" s="173"/>
      <c r="TDY194" s="173"/>
      <c r="TDZ194" s="173"/>
      <c r="TEA194" s="173"/>
      <c r="TEB194" s="173"/>
      <c r="TEC194" s="173"/>
      <c r="TED194" s="173"/>
      <c r="TEE194" s="173"/>
      <c r="TEF194" s="173"/>
      <c r="TEG194" s="173"/>
      <c r="TEH194" s="173"/>
      <c r="TEI194" s="173"/>
      <c r="TEJ194" s="173"/>
      <c r="TEK194" s="173"/>
      <c r="TEL194" s="173"/>
      <c r="TEM194" s="173"/>
      <c r="TEN194" s="173"/>
      <c r="TEO194" s="173"/>
      <c r="TEP194" s="173"/>
      <c r="TEQ194" s="173"/>
      <c r="TER194" s="173"/>
      <c r="TES194" s="173"/>
      <c r="TET194" s="173"/>
      <c r="TEU194" s="173"/>
      <c r="TEV194" s="173"/>
      <c r="TEW194" s="173"/>
      <c r="TEX194" s="173"/>
      <c r="TEY194" s="173"/>
      <c r="TEZ194" s="173"/>
      <c r="TFA194" s="173"/>
      <c r="TFB194" s="173"/>
      <c r="TFC194" s="173"/>
      <c r="TFD194" s="173"/>
      <c r="TFE194" s="173"/>
      <c r="TFF194" s="173"/>
      <c r="TFG194" s="173"/>
      <c r="TFH194" s="173"/>
      <c r="TFI194" s="173"/>
      <c r="TFJ194" s="173"/>
      <c r="TFK194" s="173"/>
      <c r="TFL194" s="173"/>
      <c r="TFM194" s="173"/>
      <c r="TFN194" s="173"/>
      <c r="TFO194" s="173"/>
      <c r="TFP194" s="173"/>
      <c r="TFQ194" s="173"/>
      <c r="TFR194" s="173"/>
      <c r="TFS194" s="173"/>
      <c r="TFT194" s="173"/>
      <c r="TFU194" s="173"/>
      <c r="TFV194" s="173"/>
      <c r="TFW194" s="173"/>
      <c r="TFX194" s="173"/>
      <c r="TFY194" s="173"/>
      <c r="TFZ194" s="173"/>
      <c r="TGA194" s="173"/>
      <c r="TGB194" s="173"/>
      <c r="TGC194" s="173"/>
      <c r="TGD194" s="173"/>
      <c r="TGE194" s="173"/>
      <c r="TGF194" s="173"/>
      <c r="TGG194" s="173"/>
      <c r="TGH194" s="173"/>
      <c r="TGI194" s="173"/>
      <c r="TGJ194" s="173"/>
      <c r="TGK194" s="173"/>
      <c r="TGL194" s="173"/>
      <c r="TGM194" s="173"/>
      <c r="TGN194" s="173"/>
      <c r="TGO194" s="173"/>
      <c r="TGP194" s="173"/>
      <c r="TGQ194" s="173"/>
      <c r="TGR194" s="173"/>
      <c r="TGS194" s="173"/>
      <c r="TGT194" s="173"/>
      <c r="TGU194" s="173"/>
      <c r="TGV194" s="173"/>
      <c r="TGW194" s="173"/>
      <c r="TGX194" s="173"/>
      <c r="TGY194" s="173"/>
      <c r="TGZ194" s="173"/>
      <c r="THA194" s="173"/>
      <c r="THB194" s="173"/>
      <c r="THC194" s="173"/>
      <c r="THD194" s="173"/>
      <c r="THE194" s="173"/>
      <c r="THF194" s="173"/>
      <c r="THG194" s="173"/>
      <c r="THH194" s="173"/>
      <c r="THI194" s="173"/>
      <c r="THJ194" s="173"/>
      <c r="THK194" s="173"/>
      <c r="THL194" s="173"/>
      <c r="THM194" s="173"/>
      <c r="THN194" s="173"/>
      <c r="THO194" s="173"/>
      <c r="THP194" s="173"/>
      <c r="THQ194" s="173"/>
      <c r="THR194" s="173"/>
      <c r="THS194" s="173"/>
      <c r="THT194" s="173"/>
      <c r="THU194" s="173"/>
      <c r="THV194" s="173"/>
      <c r="THW194" s="173"/>
      <c r="THX194" s="173"/>
      <c r="THY194" s="173"/>
      <c r="THZ194" s="173"/>
      <c r="TIA194" s="173"/>
      <c r="TIB194" s="173"/>
      <c r="TIC194" s="173"/>
      <c r="TID194" s="173"/>
      <c r="TIE194" s="173"/>
      <c r="TIF194" s="173"/>
      <c r="TIG194" s="173"/>
      <c r="TIH194" s="173"/>
      <c r="TII194" s="173"/>
      <c r="TIJ194" s="173"/>
      <c r="TIK194" s="173"/>
      <c r="TIL194" s="173"/>
      <c r="TIM194" s="173"/>
      <c r="TIN194" s="173"/>
      <c r="TIO194" s="173"/>
      <c r="TIP194" s="173"/>
      <c r="TIQ194" s="173"/>
      <c r="TIR194" s="173"/>
      <c r="TIS194" s="173"/>
      <c r="TIT194" s="173"/>
      <c r="TIU194" s="173"/>
      <c r="TIV194" s="173"/>
      <c r="TIW194" s="173"/>
      <c r="TIX194" s="173"/>
      <c r="TIY194" s="173"/>
      <c r="TIZ194" s="173"/>
      <c r="TJA194" s="173"/>
      <c r="TJB194" s="173"/>
      <c r="TJC194" s="173"/>
      <c r="TJD194" s="173"/>
      <c r="TJE194" s="173"/>
      <c r="TJF194" s="173"/>
      <c r="TJG194" s="173"/>
      <c r="TJH194" s="173"/>
      <c r="TJI194" s="173"/>
      <c r="TJJ194" s="173"/>
      <c r="TJK194" s="173"/>
      <c r="TJL194" s="173"/>
      <c r="TJM194" s="173"/>
      <c r="TJN194" s="173"/>
      <c r="TJO194" s="173"/>
      <c r="TJP194" s="173"/>
      <c r="TJQ194" s="173"/>
      <c r="TJR194" s="173"/>
      <c r="TJS194" s="173"/>
      <c r="TJT194" s="173"/>
      <c r="TJU194" s="173"/>
      <c r="TJV194" s="173"/>
      <c r="TJW194" s="173"/>
      <c r="TJX194" s="173"/>
      <c r="TJY194" s="173"/>
      <c r="TJZ194" s="173"/>
      <c r="TKA194" s="173"/>
      <c r="TKB194" s="173"/>
      <c r="TKC194" s="173"/>
      <c r="TKD194" s="173"/>
      <c r="TKE194" s="173"/>
      <c r="TKF194" s="173"/>
      <c r="TKG194" s="173"/>
      <c r="TKH194" s="173"/>
      <c r="TKI194" s="173"/>
      <c r="TKJ194" s="173"/>
      <c r="TKK194" s="173"/>
      <c r="TKL194" s="173"/>
      <c r="TKM194" s="173"/>
      <c r="TKN194" s="173"/>
      <c r="TKO194" s="173"/>
      <c r="TKP194" s="173"/>
      <c r="TKQ194" s="173"/>
      <c r="TKR194" s="173"/>
      <c r="TKS194" s="173"/>
      <c r="TKT194" s="173"/>
      <c r="TKU194" s="173"/>
      <c r="TKV194" s="173"/>
      <c r="TKW194" s="173"/>
      <c r="TKX194" s="173"/>
      <c r="TKY194" s="173"/>
      <c r="TKZ194" s="173"/>
      <c r="TLA194" s="173"/>
      <c r="TLB194" s="173"/>
      <c r="TLC194" s="173"/>
      <c r="TLD194" s="173"/>
      <c r="TLE194" s="173"/>
      <c r="TLF194" s="173"/>
      <c r="TLG194" s="173"/>
      <c r="TLH194" s="173"/>
      <c r="TLI194" s="173"/>
      <c r="TLJ194" s="173"/>
      <c r="TLK194" s="173"/>
      <c r="TLL194" s="173"/>
      <c r="TLM194" s="173"/>
      <c r="TLN194" s="173"/>
      <c r="TLO194" s="173"/>
      <c r="TLP194" s="173"/>
      <c r="TLQ194" s="173"/>
      <c r="TLR194" s="173"/>
      <c r="TLS194" s="173"/>
      <c r="TLT194" s="173"/>
      <c r="TLU194" s="173"/>
      <c r="TLV194" s="173"/>
      <c r="TLW194" s="173"/>
      <c r="TLX194" s="173"/>
      <c r="TLY194" s="173"/>
      <c r="TLZ194" s="173"/>
      <c r="TMA194" s="173"/>
      <c r="TMB194" s="173"/>
      <c r="TMC194" s="173"/>
      <c r="TMD194" s="173"/>
      <c r="TME194" s="173"/>
      <c r="TMF194" s="173"/>
      <c r="TMG194" s="173"/>
      <c r="TMH194" s="173"/>
      <c r="TMI194" s="173"/>
      <c r="TMJ194" s="173"/>
      <c r="TMK194" s="173"/>
      <c r="TML194" s="173"/>
      <c r="TMM194" s="173"/>
      <c r="TMN194" s="173"/>
      <c r="TMO194" s="173"/>
      <c r="TMP194" s="173"/>
      <c r="TMQ194" s="173"/>
      <c r="TMR194" s="173"/>
      <c r="TMS194" s="173"/>
      <c r="TMT194" s="173"/>
      <c r="TMU194" s="173"/>
      <c r="TMV194" s="173"/>
      <c r="TMW194" s="173"/>
      <c r="TMX194" s="173"/>
      <c r="TMY194" s="173"/>
      <c r="TMZ194" s="173"/>
      <c r="TNA194" s="173"/>
      <c r="TNB194" s="173"/>
      <c r="TNC194" s="173"/>
      <c r="TND194" s="173"/>
      <c r="TNE194" s="173"/>
      <c r="TNF194" s="173"/>
      <c r="TNG194" s="173"/>
      <c r="TNH194" s="173"/>
      <c r="TNI194" s="173"/>
      <c r="TNJ194" s="173"/>
      <c r="TNK194" s="173"/>
      <c r="TNL194" s="173"/>
      <c r="TNM194" s="173"/>
      <c r="TNN194" s="173"/>
      <c r="TNO194" s="173"/>
      <c r="TNP194" s="173"/>
      <c r="TNQ194" s="173"/>
      <c r="TNR194" s="173"/>
      <c r="TNS194" s="173"/>
      <c r="TNT194" s="173"/>
      <c r="TNU194" s="173"/>
      <c r="TNV194" s="173"/>
      <c r="TNW194" s="173"/>
      <c r="TNX194" s="173"/>
      <c r="TNY194" s="173"/>
      <c r="TNZ194" s="173"/>
      <c r="TOA194" s="173"/>
      <c r="TOB194" s="173"/>
      <c r="TOC194" s="173"/>
      <c r="TOD194" s="173"/>
      <c r="TOE194" s="173"/>
      <c r="TOF194" s="173"/>
      <c r="TOG194" s="173"/>
      <c r="TOH194" s="173"/>
      <c r="TOI194" s="173"/>
      <c r="TOJ194" s="173"/>
      <c r="TOK194" s="173"/>
      <c r="TOL194" s="173"/>
      <c r="TOM194" s="173"/>
      <c r="TON194" s="173"/>
      <c r="TOO194" s="173"/>
      <c r="TOP194" s="173"/>
      <c r="TOQ194" s="173"/>
      <c r="TOR194" s="173"/>
      <c r="TOS194" s="173"/>
      <c r="TOT194" s="173"/>
      <c r="TOU194" s="173"/>
      <c r="TOV194" s="173"/>
      <c r="TOW194" s="173"/>
      <c r="TOX194" s="173"/>
      <c r="TOY194" s="173"/>
      <c r="TOZ194" s="173"/>
      <c r="TPA194" s="173"/>
      <c r="TPB194" s="173"/>
      <c r="TPC194" s="173"/>
      <c r="TPD194" s="173"/>
      <c r="TPE194" s="173"/>
      <c r="TPF194" s="173"/>
      <c r="TPG194" s="173"/>
      <c r="TPH194" s="173"/>
      <c r="TPI194" s="173"/>
      <c r="TPJ194" s="173"/>
      <c r="TPK194" s="173"/>
      <c r="TPL194" s="173"/>
      <c r="TPM194" s="173"/>
      <c r="TPN194" s="173"/>
      <c r="TPO194" s="173"/>
      <c r="TPP194" s="173"/>
      <c r="TPQ194" s="173"/>
      <c r="TPR194" s="173"/>
      <c r="TPS194" s="173"/>
      <c r="TPT194" s="173"/>
      <c r="TPU194" s="173"/>
      <c r="TPV194" s="173"/>
      <c r="TPW194" s="173"/>
      <c r="TPX194" s="173"/>
      <c r="TPY194" s="173"/>
      <c r="TPZ194" s="173"/>
      <c r="TQA194" s="173"/>
      <c r="TQB194" s="173"/>
      <c r="TQC194" s="173"/>
      <c r="TQD194" s="173"/>
      <c r="TQE194" s="173"/>
      <c r="TQF194" s="173"/>
      <c r="TQG194" s="173"/>
      <c r="TQH194" s="173"/>
      <c r="TQI194" s="173"/>
      <c r="TQJ194" s="173"/>
      <c r="TQK194" s="173"/>
      <c r="TQL194" s="173"/>
      <c r="TQM194" s="173"/>
      <c r="TQN194" s="173"/>
      <c r="TQO194" s="173"/>
      <c r="TQP194" s="173"/>
      <c r="TQQ194" s="173"/>
      <c r="TQR194" s="173"/>
      <c r="TQS194" s="173"/>
      <c r="TQT194" s="173"/>
      <c r="TQU194" s="173"/>
      <c r="TQV194" s="173"/>
      <c r="TQW194" s="173"/>
      <c r="TQX194" s="173"/>
      <c r="TQY194" s="173"/>
      <c r="TQZ194" s="173"/>
      <c r="TRA194" s="173"/>
      <c r="TRB194" s="173"/>
      <c r="TRC194" s="173"/>
      <c r="TRD194" s="173"/>
      <c r="TRE194" s="173"/>
      <c r="TRF194" s="173"/>
      <c r="TRG194" s="173"/>
      <c r="TRH194" s="173"/>
      <c r="TRI194" s="173"/>
      <c r="TRJ194" s="173"/>
      <c r="TRK194" s="173"/>
      <c r="TRL194" s="173"/>
      <c r="TRM194" s="173"/>
      <c r="TRN194" s="173"/>
      <c r="TRO194" s="173"/>
      <c r="TRP194" s="173"/>
      <c r="TRQ194" s="173"/>
      <c r="TRR194" s="173"/>
      <c r="TRS194" s="173"/>
      <c r="TRT194" s="173"/>
      <c r="TRU194" s="173"/>
      <c r="TRV194" s="173"/>
      <c r="TRW194" s="173"/>
      <c r="TRX194" s="173"/>
      <c r="TRY194" s="173"/>
      <c r="TRZ194" s="173"/>
      <c r="TSA194" s="173"/>
      <c r="TSB194" s="173"/>
      <c r="TSC194" s="173"/>
      <c r="TSD194" s="173"/>
      <c r="TSE194" s="173"/>
      <c r="TSF194" s="173"/>
      <c r="TSG194" s="173"/>
      <c r="TSH194" s="173"/>
      <c r="TSI194" s="173"/>
      <c r="TSJ194" s="173"/>
      <c r="TSK194" s="173"/>
      <c r="TSL194" s="173"/>
      <c r="TSM194" s="173"/>
      <c r="TSN194" s="173"/>
      <c r="TSO194" s="173"/>
      <c r="TSP194" s="173"/>
      <c r="TSQ194" s="173"/>
      <c r="TSR194" s="173"/>
      <c r="TSS194" s="173"/>
      <c r="TST194" s="173"/>
      <c r="TSU194" s="173"/>
      <c r="TSV194" s="173"/>
      <c r="TSW194" s="173"/>
      <c r="TSX194" s="173"/>
      <c r="TSY194" s="173"/>
      <c r="TSZ194" s="173"/>
      <c r="TTA194" s="173"/>
      <c r="TTB194" s="173"/>
      <c r="TTC194" s="173"/>
      <c r="TTD194" s="173"/>
      <c r="TTE194" s="173"/>
      <c r="TTF194" s="173"/>
      <c r="TTG194" s="173"/>
      <c r="TTH194" s="173"/>
      <c r="TTI194" s="173"/>
      <c r="TTJ194" s="173"/>
      <c r="TTK194" s="173"/>
      <c r="TTL194" s="173"/>
      <c r="TTM194" s="173"/>
      <c r="TTN194" s="173"/>
      <c r="TTO194" s="173"/>
      <c r="TTP194" s="173"/>
      <c r="TTQ194" s="173"/>
      <c r="TTR194" s="173"/>
      <c r="TTS194" s="173"/>
      <c r="TTT194" s="173"/>
      <c r="TTU194" s="173"/>
      <c r="TTV194" s="173"/>
      <c r="TTW194" s="173"/>
      <c r="TTX194" s="173"/>
      <c r="TTY194" s="173"/>
      <c r="TTZ194" s="173"/>
      <c r="TUA194" s="173"/>
      <c r="TUB194" s="173"/>
      <c r="TUC194" s="173"/>
      <c r="TUD194" s="173"/>
      <c r="TUE194" s="173"/>
      <c r="TUF194" s="173"/>
      <c r="TUG194" s="173"/>
      <c r="TUH194" s="173"/>
      <c r="TUI194" s="173"/>
      <c r="TUJ194" s="173"/>
      <c r="TUK194" s="173"/>
      <c r="TUL194" s="173"/>
      <c r="TUM194" s="173"/>
      <c r="TUN194" s="173"/>
      <c r="TUO194" s="173"/>
      <c r="TUP194" s="173"/>
      <c r="TUQ194" s="173"/>
      <c r="TUR194" s="173"/>
      <c r="TUS194" s="173"/>
      <c r="TUT194" s="173"/>
      <c r="TUU194" s="173"/>
      <c r="TUV194" s="173"/>
      <c r="TUW194" s="173"/>
      <c r="TUX194" s="173"/>
      <c r="TUY194" s="173"/>
      <c r="TUZ194" s="173"/>
      <c r="TVA194" s="173"/>
      <c r="TVB194" s="173"/>
      <c r="TVC194" s="173"/>
      <c r="TVD194" s="173"/>
      <c r="TVE194" s="173"/>
      <c r="TVF194" s="173"/>
      <c r="TVG194" s="173"/>
      <c r="TVH194" s="173"/>
      <c r="TVI194" s="173"/>
      <c r="TVJ194" s="173"/>
      <c r="TVK194" s="173"/>
      <c r="TVL194" s="173"/>
      <c r="TVM194" s="173"/>
      <c r="TVN194" s="173"/>
      <c r="TVO194" s="173"/>
      <c r="TVP194" s="173"/>
      <c r="TVQ194" s="173"/>
      <c r="TVR194" s="173"/>
      <c r="TVS194" s="173"/>
      <c r="TVT194" s="173"/>
      <c r="TVU194" s="173"/>
      <c r="TVV194" s="173"/>
      <c r="TVW194" s="173"/>
      <c r="TVX194" s="173"/>
      <c r="TVY194" s="173"/>
      <c r="TVZ194" s="173"/>
      <c r="TWA194" s="173"/>
      <c r="TWB194" s="173"/>
      <c r="TWC194" s="173"/>
      <c r="TWD194" s="173"/>
      <c r="TWE194" s="173"/>
      <c r="TWF194" s="173"/>
      <c r="TWG194" s="173"/>
      <c r="TWH194" s="173"/>
      <c r="TWI194" s="173"/>
      <c r="TWJ194" s="173"/>
      <c r="TWK194" s="173"/>
      <c r="TWL194" s="173"/>
      <c r="TWM194" s="173"/>
      <c r="TWN194" s="173"/>
      <c r="TWO194" s="173"/>
      <c r="TWP194" s="173"/>
      <c r="TWQ194" s="173"/>
      <c r="TWR194" s="173"/>
      <c r="TWS194" s="173"/>
      <c r="TWT194" s="173"/>
      <c r="TWU194" s="173"/>
      <c r="TWV194" s="173"/>
      <c r="TWW194" s="173"/>
      <c r="TWX194" s="173"/>
      <c r="TWY194" s="173"/>
      <c r="TWZ194" s="173"/>
      <c r="TXA194" s="173"/>
      <c r="TXB194" s="173"/>
      <c r="TXC194" s="173"/>
      <c r="TXD194" s="173"/>
      <c r="TXE194" s="173"/>
      <c r="TXF194" s="173"/>
      <c r="TXG194" s="173"/>
      <c r="TXH194" s="173"/>
      <c r="TXI194" s="173"/>
      <c r="TXJ194" s="173"/>
      <c r="TXK194" s="173"/>
      <c r="TXL194" s="173"/>
      <c r="TXM194" s="173"/>
      <c r="TXN194" s="173"/>
      <c r="TXO194" s="173"/>
      <c r="TXP194" s="173"/>
      <c r="TXQ194" s="173"/>
      <c r="TXR194" s="173"/>
      <c r="TXS194" s="173"/>
      <c r="TXT194" s="173"/>
      <c r="TXU194" s="173"/>
      <c r="TXV194" s="173"/>
      <c r="TXW194" s="173"/>
      <c r="TXX194" s="173"/>
      <c r="TXY194" s="173"/>
      <c r="TXZ194" s="173"/>
      <c r="TYA194" s="173"/>
      <c r="TYB194" s="173"/>
      <c r="TYC194" s="173"/>
      <c r="TYD194" s="173"/>
      <c r="TYE194" s="173"/>
      <c r="TYF194" s="173"/>
      <c r="TYG194" s="173"/>
      <c r="TYH194" s="173"/>
      <c r="TYI194" s="173"/>
      <c r="TYJ194" s="173"/>
      <c r="TYK194" s="173"/>
      <c r="TYL194" s="173"/>
      <c r="TYM194" s="173"/>
      <c r="TYN194" s="173"/>
      <c r="TYO194" s="173"/>
      <c r="TYP194" s="173"/>
      <c r="TYQ194" s="173"/>
      <c r="TYR194" s="173"/>
      <c r="TYS194" s="173"/>
      <c r="TYT194" s="173"/>
      <c r="TYU194" s="173"/>
      <c r="TYV194" s="173"/>
      <c r="TYW194" s="173"/>
      <c r="TYX194" s="173"/>
      <c r="TYY194" s="173"/>
      <c r="TYZ194" s="173"/>
      <c r="TZA194" s="173"/>
      <c r="TZB194" s="173"/>
      <c r="TZC194" s="173"/>
      <c r="TZD194" s="173"/>
      <c r="TZE194" s="173"/>
      <c r="TZF194" s="173"/>
      <c r="TZG194" s="173"/>
      <c r="TZH194" s="173"/>
      <c r="TZI194" s="173"/>
      <c r="TZJ194" s="173"/>
      <c r="TZK194" s="173"/>
      <c r="TZL194" s="173"/>
      <c r="TZM194" s="173"/>
      <c r="TZN194" s="173"/>
      <c r="TZO194" s="173"/>
      <c r="TZP194" s="173"/>
      <c r="TZQ194" s="173"/>
      <c r="TZR194" s="173"/>
      <c r="TZS194" s="173"/>
      <c r="TZT194" s="173"/>
      <c r="TZU194" s="173"/>
      <c r="TZV194" s="173"/>
      <c r="TZW194" s="173"/>
      <c r="TZX194" s="173"/>
      <c r="TZY194" s="173"/>
      <c r="TZZ194" s="173"/>
      <c r="UAA194" s="173"/>
      <c r="UAB194" s="173"/>
      <c r="UAC194" s="173"/>
      <c r="UAD194" s="173"/>
      <c r="UAE194" s="173"/>
      <c r="UAF194" s="173"/>
      <c r="UAG194" s="173"/>
      <c r="UAH194" s="173"/>
      <c r="UAI194" s="173"/>
      <c r="UAJ194" s="173"/>
      <c r="UAK194" s="173"/>
      <c r="UAL194" s="173"/>
      <c r="UAM194" s="173"/>
      <c r="UAN194" s="173"/>
      <c r="UAO194" s="173"/>
      <c r="UAP194" s="173"/>
      <c r="UAQ194" s="173"/>
      <c r="UAR194" s="173"/>
      <c r="UAS194" s="173"/>
      <c r="UAT194" s="173"/>
      <c r="UAU194" s="173"/>
      <c r="UAV194" s="173"/>
      <c r="UAW194" s="173"/>
      <c r="UAX194" s="173"/>
      <c r="UAY194" s="173"/>
      <c r="UAZ194" s="173"/>
      <c r="UBA194" s="173"/>
      <c r="UBB194" s="173"/>
      <c r="UBC194" s="173"/>
      <c r="UBD194" s="173"/>
      <c r="UBE194" s="173"/>
      <c r="UBF194" s="173"/>
      <c r="UBG194" s="173"/>
      <c r="UBH194" s="173"/>
      <c r="UBI194" s="173"/>
      <c r="UBJ194" s="173"/>
      <c r="UBK194" s="173"/>
      <c r="UBL194" s="173"/>
      <c r="UBM194" s="173"/>
      <c r="UBN194" s="173"/>
      <c r="UBO194" s="173"/>
      <c r="UBP194" s="173"/>
      <c r="UBQ194" s="173"/>
      <c r="UBR194" s="173"/>
      <c r="UBS194" s="173"/>
      <c r="UBT194" s="173"/>
      <c r="UBU194" s="173"/>
      <c r="UBV194" s="173"/>
      <c r="UBW194" s="173"/>
      <c r="UBX194" s="173"/>
      <c r="UBY194" s="173"/>
      <c r="UBZ194" s="173"/>
      <c r="UCA194" s="173"/>
      <c r="UCB194" s="173"/>
      <c r="UCC194" s="173"/>
      <c r="UCD194" s="173"/>
      <c r="UCE194" s="173"/>
      <c r="UCF194" s="173"/>
      <c r="UCG194" s="173"/>
      <c r="UCH194" s="173"/>
      <c r="UCI194" s="173"/>
      <c r="UCJ194" s="173"/>
      <c r="UCK194" s="173"/>
      <c r="UCL194" s="173"/>
      <c r="UCM194" s="173"/>
      <c r="UCN194" s="173"/>
      <c r="UCO194" s="173"/>
      <c r="UCP194" s="173"/>
      <c r="UCQ194" s="173"/>
      <c r="UCR194" s="173"/>
      <c r="UCS194" s="173"/>
      <c r="UCT194" s="173"/>
      <c r="UCU194" s="173"/>
      <c r="UCV194" s="173"/>
      <c r="UCW194" s="173"/>
      <c r="UCX194" s="173"/>
      <c r="UCY194" s="173"/>
      <c r="UCZ194" s="173"/>
      <c r="UDA194" s="173"/>
      <c r="UDB194" s="173"/>
      <c r="UDC194" s="173"/>
      <c r="UDD194" s="173"/>
      <c r="UDE194" s="173"/>
      <c r="UDF194" s="173"/>
      <c r="UDG194" s="173"/>
      <c r="UDH194" s="173"/>
      <c r="UDI194" s="173"/>
      <c r="UDJ194" s="173"/>
      <c r="UDK194" s="173"/>
      <c r="UDL194" s="173"/>
      <c r="UDM194" s="173"/>
      <c r="UDN194" s="173"/>
      <c r="UDO194" s="173"/>
      <c r="UDP194" s="173"/>
      <c r="UDQ194" s="173"/>
      <c r="UDR194" s="173"/>
      <c r="UDS194" s="173"/>
      <c r="UDT194" s="173"/>
      <c r="UDU194" s="173"/>
      <c r="UDV194" s="173"/>
      <c r="UDW194" s="173"/>
      <c r="UDX194" s="173"/>
      <c r="UDY194" s="173"/>
      <c r="UDZ194" s="173"/>
      <c r="UEA194" s="173"/>
      <c r="UEB194" s="173"/>
      <c r="UEC194" s="173"/>
      <c r="UED194" s="173"/>
      <c r="UEE194" s="173"/>
      <c r="UEF194" s="173"/>
      <c r="UEG194" s="173"/>
      <c r="UEH194" s="173"/>
      <c r="UEI194" s="173"/>
      <c r="UEJ194" s="173"/>
      <c r="UEK194" s="173"/>
      <c r="UEL194" s="173"/>
      <c r="UEM194" s="173"/>
      <c r="UEN194" s="173"/>
      <c r="UEO194" s="173"/>
      <c r="UEP194" s="173"/>
      <c r="UEQ194" s="173"/>
      <c r="UER194" s="173"/>
      <c r="UES194" s="173"/>
      <c r="UET194" s="173"/>
      <c r="UEU194" s="173"/>
      <c r="UEV194" s="173"/>
      <c r="UEW194" s="173"/>
      <c r="UEX194" s="173"/>
      <c r="UEY194" s="173"/>
      <c r="UEZ194" s="173"/>
      <c r="UFA194" s="173"/>
      <c r="UFB194" s="173"/>
      <c r="UFC194" s="173"/>
      <c r="UFD194" s="173"/>
      <c r="UFE194" s="173"/>
      <c r="UFF194" s="173"/>
      <c r="UFG194" s="173"/>
      <c r="UFH194" s="173"/>
      <c r="UFI194" s="173"/>
      <c r="UFJ194" s="173"/>
      <c r="UFK194" s="173"/>
      <c r="UFL194" s="173"/>
      <c r="UFM194" s="173"/>
      <c r="UFN194" s="173"/>
      <c r="UFO194" s="173"/>
      <c r="UFP194" s="173"/>
      <c r="UFQ194" s="173"/>
      <c r="UFR194" s="173"/>
      <c r="UFS194" s="173"/>
      <c r="UFT194" s="173"/>
      <c r="UFU194" s="173"/>
      <c r="UFV194" s="173"/>
      <c r="UFW194" s="173"/>
      <c r="UFX194" s="173"/>
      <c r="UFY194" s="173"/>
      <c r="UFZ194" s="173"/>
      <c r="UGA194" s="173"/>
      <c r="UGB194" s="173"/>
      <c r="UGC194" s="173"/>
      <c r="UGD194" s="173"/>
      <c r="UGE194" s="173"/>
      <c r="UGF194" s="173"/>
      <c r="UGG194" s="173"/>
      <c r="UGH194" s="173"/>
      <c r="UGI194" s="173"/>
      <c r="UGJ194" s="173"/>
      <c r="UGK194" s="173"/>
      <c r="UGL194" s="173"/>
      <c r="UGM194" s="173"/>
      <c r="UGN194" s="173"/>
      <c r="UGO194" s="173"/>
      <c r="UGP194" s="173"/>
      <c r="UGQ194" s="173"/>
      <c r="UGR194" s="173"/>
      <c r="UGS194" s="173"/>
      <c r="UGT194" s="173"/>
      <c r="UGU194" s="173"/>
      <c r="UGV194" s="173"/>
      <c r="UGW194" s="173"/>
      <c r="UGX194" s="173"/>
      <c r="UGY194" s="173"/>
      <c r="UGZ194" s="173"/>
      <c r="UHA194" s="173"/>
      <c r="UHB194" s="173"/>
      <c r="UHC194" s="173"/>
      <c r="UHD194" s="173"/>
      <c r="UHE194" s="173"/>
      <c r="UHF194" s="173"/>
      <c r="UHG194" s="173"/>
      <c r="UHH194" s="173"/>
      <c r="UHI194" s="173"/>
      <c r="UHJ194" s="173"/>
      <c r="UHK194" s="173"/>
      <c r="UHL194" s="173"/>
      <c r="UHM194" s="173"/>
      <c r="UHN194" s="173"/>
      <c r="UHO194" s="173"/>
      <c r="UHP194" s="173"/>
      <c r="UHQ194" s="173"/>
      <c r="UHR194" s="173"/>
      <c r="UHS194" s="173"/>
      <c r="UHT194" s="173"/>
      <c r="UHU194" s="173"/>
      <c r="UHV194" s="173"/>
      <c r="UHW194" s="173"/>
      <c r="UHX194" s="173"/>
      <c r="UHY194" s="173"/>
      <c r="UHZ194" s="173"/>
      <c r="UIA194" s="173"/>
      <c r="UIB194" s="173"/>
      <c r="UIC194" s="173"/>
      <c r="UID194" s="173"/>
      <c r="UIE194" s="173"/>
      <c r="UIF194" s="173"/>
      <c r="UIG194" s="173"/>
      <c r="UIH194" s="173"/>
      <c r="UII194" s="173"/>
      <c r="UIJ194" s="173"/>
      <c r="UIK194" s="173"/>
      <c r="UIL194" s="173"/>
      <c r="UIM194" s="173"/>
      <c r="UIN194" s="173"/>
      <c r="UIO194" s="173"/>
      <c r="UIP194" s="173"/>
      <c r="UIQ194" s="173"/>
      <c r="UIR194" s="173"/>
      <c r="UIS194" s="173"/>
      <c r="UIT194" s="173"/>
      <c r="UIU194" s="173"/>
      <c r="UIV194" s="173"/>
      <c r="UIW194" s="173"/>
      <c r="UIX194" s="173"/>
      <c r="UIY194" s="173"/>
      <c r="UIZ194" s="173"/>
      <c r="UJA194" s="173"/>
      <c r="UJB194" s="173"/>
      <c r="UJC194" s="173"/>
      <c r="UJD194" s="173"/>
      <c r="UJE194" s="173"/>
      <c r="UJF194" s="173"/>
      <c r="UJG194" s="173"/>
      <c r="UJH194" s="173"/>
      <c r="UJI194" s="173"/>
      <c r="UJJ194" s="173"/>
      <c r="UJK194" s="173"/>
      <c r="UJL194" s="173"/>
      <c r="UJM194" s="173"/>
      <c r="UJN194" s="173"/>
      <c r="UJO194" s="173"/>
      <c r="UJP194" s="173"/>
      <c r="UJQ194" s="173"/>
      <c r="UJR194" s="173"/>
      <c r="UJS194" s="173"/>
      <c r="UJT194" s="173"/>
      <c r="UJU194" s="173"/>
      <c r="UJV194" s="173"/>
      <c r="UJW194" s="173"/>
      <c r="UJX194" s="173"/>
      <c r="UJY194" s="173"/>
      <c r="UJZ194" s="173"/>
      <c r="UKA194" s="173"/>
      <c r="UKB194" s="173"/>
      <c r="UKC194" s="173"/>
      <c r="UKD194" s="173"/>
      <c r="UKE194" s="173"/>
      <c r="UKF194" s="173"/>
      <c r="UKG194" s="173"/>
      <c r="UKH194" s="173"/>
      <c r="UKI194" s="173"/>
      <c r="UKJ194" s="173"/>
      <c r="UKK194" s="173"/>
      <c r="UKL194" s="173"/>
      <c r="UKM194" s="173"/>
      <c r="UKN194" s="173"/>
      <c r="UKO194" s="173"/>
      <c r="UKP194" s="173"/>
      <c r="UKQ194" s="173"/>
      <c r="UKR194" s="173"/>
      <c r="UKS194" s="173"/>
      <c r="UKT194" s="173"/>
      <c r="UKU194" s="173"/>
      <c r="UKV194" s="173"/>
      <c r="UKW194" s="173"/>
      <c r="UKX194" s="173"/>
      <c r="UKY194" s="173"/>
      <c r="UKZ194" s="173"/>
      <c r="ULA194" s="173"/>
      <c r="ULB194" s="173"/>
      <c r="ULC194" s="173"/>
      <c r="ULD194" s="173"/>
      <c r="ULE194" s="173"/>
      <c r="ULF194" s="173"/>
      <c r="ULG194" s="173"/>
      <c r="ULH194" s="173"/>
      <c r="ULI194" s="173"/>
      <c r="ULJ194" s="173"/>
      <c r="ULK194" s="173"/>
      <c r="ULL194" s="173"/>
      <c r="ULM194" s="173"/>
      <c r="ULN194" s="173"/>
      <c r="ULO194" s="173"/>
      <c r="ULP194" s="173"/>
      <c r="ULQ194" s="173"/>
      <c r="ULR194" s="173"/>
      <c r="ULS194" s="173"/>
      <c r="ULT194" s="173"/>
      <c r="ULU194" s="173"/>
      <c r="ULV194" s="173"/>
      <c r="ULW194" s="173"/>
      <c r="ULX194" s="173"/>
      <c r="ULY194" s="173"/>
      <c r="ULZ194" s="173"/>
      <c r="UMA194" s="173"/>
      <c r="UMB194" s="173"/>
      <c r="UMC194" s="173"/>
      <c r="UMD194" s="173"/>
      <c r="UME194" s="173"/>
      <c r="UMF194" s="173"/>
      <c r="UMG194" s="173"/>
      <c r="UMH194" s="173"/>
      <c r="UMI194" s="173"/>
      <c r="UMJ194" s="173"/>
      <c r="UMK194" s="173"/>
      <c r="UML194" s="173"/>
      <c r="UMM194" s="173"/>
      <c r="UMN194" s="173"/>
      <c r="UMO194" s="173"/>
      <c r="UMP194" s="173"/>
      <c r="UMQ194" s="173"/>
      <c r="UMR194" s="173"/>
      <c r="UMS194" s="173"/>
      <c r="UMT194" s="173"/>
      <c r="UMU194" s="173"/>
      <c r="UMV194" s="173"/>
      <c r="UMW194" s="173"/>
      <c r="UMX194" s="173"/>
      <c r="UMY194" s="173"/>
      <c r="UMZ194" s="173"/>
      <c r="UNA194" s="173"/>
      <c r="UNB194" s="173"/>
      <c r="UNC194" s="173"/>
      <c r="UND194" s="173"/>
      <c r="UNE194" s="173"/>
      <c r="UNF194" s="173"/>
      <c r="UNG194" s="173"/>
      <c r="UNH194" s="173"/>
      <c r="UNI194" s="173"/>
      <c r="UNJ194" s="173"/>
      <c r="UNK194" s="173"/>
      <c r="UNL194" s="173"/>
      <c r="UNM194" s="173"/>
      <c r="UNN194" s="173"/>
      <c r="UNO194" s="173"/>
      <c r="UNP194" s="173"/>
      <c r="UNQ194" s="173"/>
      <c r="UNR194" s="173"/>
      <c r="UNS194" s="173"/>
      <c r="UNT194" s="173"/>
      <c r="UNU194" s="173"/>
      <c r="UNV194" s="173"/>
      <c r="UNW194" s="173"/>
      <c r="UNX194" s="173"/>
      <c r="UNY194" s="173"/>
      <c r="UNZ194" s="173"/>
      <c r="UOA194" s="173"/>
      <c r="UOB194" s="173"/>
      <c r="UOC194" s="173"/>
      <c r="UOD194" s="173"/>
      <c r="UOE194" s="173"/>
      <c r="UOF194" s="173"/>
      <c r="UOG194" s="173"/>
      <c r="UOH194" s="173"/>
      <c r="UOI194" s="173"/>
      <c r="UOJ194" s="173"/>
      <c r="UOK194" s="173"/>
      <c r="UOL194" s="173"/>
      <c r="UOM194" s="173"/>
      <c r="UON194" s="173"/>
      <c r="UOO194" s="173"/>
      <c r="UOP194" s="173"/>
      <c r="UOQ194" s="173"/>
      <c r="UOR194" s="173"/>
      <c r="UOS194" s="173"/>
      <c r="UOT194" s="173"/>
      <c r="UOU194" s="173"/>
      <c r="UOV194" s="173"/>
      <c r="UOW194" s="173"/>
      <c r="UOX194" s="173"/>
      <c r="UOY194" s="173"/>
      <c r="UOZ194" s="173"/>
      <c r="UPA194" s="173"/>
      <c r="UPB194" s="173"/>
      <c r="UPC194" s="173"/>
      <c r="UPD194" s="173"/>
      <c r="UPE194" s="173"/>
      <c r="UPF194" s="173"/>
      <c r="UPG194" s="173"/>
      <c r="UPH194" s="173"/>
      <c r="UPI194" s="173"/>
      <c r="UPJ194" s="173"/>
      <c r="UPK194" s="173"/>
      <c r="UPL194" s="173"/>
      <c r="UPM194" s="173"/>
      <c r="UPN194" s="173"/>
      <c r="UPO194" s="173"/>
      <c r="UPP194" s="173"/>
      <c r="UPQ194" s="173"/>
      <c r="UPR194" s="173"/>
      <c r="UPS194" s="173"/>
      <c r="UPT194" s="173"/>
      <c r="UPU194" s="173"/>
      <c r="UPV194" s="173"/>
      <c r="UPW194" s="173"/>
      <c r="UPX194" s="173"/>
      <c r="UPY194" s="173"/>
      <c r="UPZ194" s="173"/>
      <c r="UQA194" s="173"/>
      <c r="UQB194" s="173"/>
      <c r="UQC194" s="173"/>
      <c r="UQD194" s="173"/>
      <c r="UQE194" s="173"/>
      <c r="UQF194" s="173"/>
      <c r="UQG194" s="173"/>
      <c r="UQH194" s="173"/>
      <c r="UQI194" s="173"/>
      <c r="UQJ194" s="173"/>
      <c r="UQK194" s="173"/>
      <c r="UQL194" s="173"/>
      <c r="UQM194" s="173"/>
      <c r="UQN194" s="173"/>
      <c r="UQO194" s="173"/>
      <c r="UQP194" s="173"/>
      <c r="UQQ194" s="173"/>
      <c r="UQR194" s="173"/>
      <c r="UQS194" s="173"/>
      <c r="UQT194" s="173"/>
      <c r="UQU194" s="173"/>
      <c r="UQV194" s="173"/>
      <c r="UQW194" s="173"/>
      <c r="UQX194" s="173"/>
      <c r="UQY194" s="173"/>
      <c r="UQZ194" s="173"/>
      <c r="URA194" s="173"/>
      <c r="URB194" s="173"/>
      <c r="URC194" s="173"/>
      <c r="URD194" s="173"/>
      <c r="URE194" s="173"/>
      <c r="URF194" s="173"/>
      <c r="URG194" s="173"/>
      <c r="URH194" s="173"/>
      <c r="URI194" s="173"/>
      <c r="URJ194" s="173"/>
      <c r="URK194" s="173"/>
      <c r="URL194" s="173"/>
      <c r="URM194" s="173"/>
      <c r="URN194" s="173"/>
      <c r="URO194" s="173"/>
      <c r="URP194" s="173"/>
      <c r="URQ194" s="173"/>
      <c r="URR194" s="173"/>
      <c r="URS194" s="173"/>
      <c r="URT194" s="173"/>
      <c r="URU194" s="173"/>
      <c r="URV194" s="173"/>
      <c r="URW194" s="173"/>
      <c r="URX194" s="173"/>
      <c r="URY194" s="173"/>
      <c r="URZ194" s="173"/>
      <c r="USA194" s="173"/>
      <c r="USB194" s="173"/>
      <c r="USC194" s="173"/>
      <c r="USD194" s="173"/>
      <c r="USE194" s="173"/>
      <c r="USF194" s="173"/>
      <c r="USG194" s="173"/>
      <c r="USH194" s="173"/>
      <c r="USI194" s="173"/>
      <c r="USJ194" s="173"/>
      <c r="USK194" s="173"/>
      <c r="USL194" s="173"/>
      <c r="USM194" s="173"/>
      <c r="USN194" s="173"/>
      <c r="USO194" s="173"/>
      <c r="USP194" s="173"/>
      <c r="USQ194" s="173"/>
      <c r="USR194" s="173"/>
      <c r="USS194" s="173"/>
      <c r="UST194" s="173"/>
      <c r="USU194" s="173"/>
      <c r="USV194" s="173"/>
      <c r="USW194" s="173"/>
      <c r="USX194" s="173"/>
      <c r="USY194" s="173"/>
      <c r="USZ194" s="173"/>
      <c r="UTA194" s="173"/>
      <c r="UTB194" s="173"/>
      <c r="UTC194" s="173"/>
      <c r="UTD194" s="173"/>
      <c r="UTE194" s="173"/>
      <c r="UTF194" s="173"/>
      <c r="UTG194" s="173"/>
      <c r="UTH194" s="173"/>
      <c r="UTI194" s="173"/>
      <c r="UTJ194" s="173"/>
      <c r="UTK194" s="173"/>
      <c r="UTL194" s="173"/>
      <c r="UTM194" s="173"/>
      <c r="UTN194" s="173"/>
      <c r="UTO194" s="173"/>
      <c r="UTP194" s="173"/>
      <c r="UTQ194" s="173"/>
      <c r="UTR194" s="173"/>
      <c r="UTS194" s="173"/>
      <c r="UTT194" s="173"/>
      <c r="UTU194" s="173"/>
      <c r="UTV194" s="173"/>
      <c r="UTW194" s="173"/>
      <c r="UTX194" s="173"/>
      <c r="UTY194" s="173"/>
      <c r="UTZ194" s="173"/>
      <c r="UUA194" s="173"/>
      <c r="UUB194" s="173"/>
      <c r="UUC194" s="173"/>
      <c r="UUD194" s="173"/>
      <c r="UUE194" s="173"/>
      <c r="UUF194" s="173"/>
      <c r="UUG194" s="173"/>
      <c r="UUH194" s="173"/>
      <c r="UUI194" s="173"/>
      <c r="UUJ194" s="173"/>
      <c r="UUK194" s="173"/>
      <c r="UUL194" s="173"/>
      <c r="UUM194" s="173"/>
      <c r="UUN194" s="173"/>
      <c r="UUO194" s="173"/>
      <c r="UUP194" s="173"/>
      <c r="UUQ194" s="173"/>
      <c r="UUR194" s="173"/>
      <c r="UUS194" s="173"/>
      <c r="UUT194" s="173"/>
      <c r="UUU194" s="173"/>
      <c r="UUV194" s="173"/>
      <c r="UUW194" s="173"/>
      <c r="UUX194" s="173"/>
      <c r="UUY194" s="173"/>
      <c r="UUZ194" s="173"/>
      <c r="UVA194" s="173"/>
      <c r="UVB194" s="173"/>
      <c r="UVC194" s="173"/>
      <c r="UVD194" s="173"/>
      <c r="UVE194" s="173"/>
      <c r="UVF194" s="173"/>
      <c r="UVG194" s="173"/>
      <c r="UVH194" s="173"/>
      <c r="UVI194" s="173"/>
      <c r="UVJ194" s="173"/>
      <c r="UVK194" s="173"/>
      <c r="UVL194" s="173"/>
      <c r="UVM194" s="173"/>
      <c r="UVN194" s="173"/>
      <c r="UVO194" s="173"/>
      <c r="UVP194" s="173"/>
      <c r="UVQ194" s="173"/>
      <c r="UVR194" s="173"/>
      <c r="UVS194" s="173"/>
      <c r="UVT194" s="173"/>
      <c r="UVU194" s="173"/>
      <c r="UVV194" s="173"/>
      <c r="UVW194" s="173"/>
      <c r="UVX194" s="173"/>
      <c r="UVY194" s="173"/>
      <c r="UVZ194" s="173"/>
      <c r="UWA194" s="173"/>
      <c r="UWB194" s="173"/>
      <c r="UWC194" s="173"/>
      <c r="UWD194" s="173"/>
      <c r="UWE194" s="173"/>
      <c r="UWF194" s="173"/>
      <c r="UWG194" s="173"/>
      <c r="UWH194" s="173"/>
      <c r="UWI194" s="173"/>
      <c r="UWJ194" s="173"/>
      <c r="UWK194" s="173"/>
      <c r="UWL194" s="173"/>
      <c r="UWM194" s="173"/>
      <c r="UWN194" s="173"/>
      <c r="UWO194" s="173"/>
      <c r="UWP194" s="173"/>
      <c r="UWQ194" s="173"/>
      <c r="UWR194" s="173"/>
      <c r="UWS194" s="173"/>
      <c r="UWT194" s="173"/>
      <c r="UWU194" s="173"/>
      <c r="UWV194" s="173"/>
      <c r="UWW194" s="173"/>
      <c r="UWX194" s="173"/>
      <c r="UWY194" s="173"/>
      <c r="UWZ194" s="173"/>
      <c r="UXA194" s="173"/>
      <c r="UXB194" s="173"/>
      <c r="UXC194" s="173"/>
      <c r="UXD194" s="173"/>
      <c r="UXE194" s="173"/>
      <c r="UXF194" s="173"/>
      <c r="UXG194" s="173"/>
      <c r="UXH194" s="173"/>
      <c r="UXI194" s="173"/>
      <c r="UXJ194" s="173"/>
      <c r="UXK194" s="173"/>
      <c r="UXL194" s="173"/>
      <c r="UXM194" s="173"/>
      <c r="UXN194" s="173"/>
      <c r="UXO194" s="173"/>
      <c r="UXP194" s="173"/>
      <c r="UXQ194" s="173"/>
      <c r="UXR194" s="173"/>
      <c r="UXS194" s="173"/>
      <c r="UXT194" s="173"/>
      <c r="UXU194" s="173"/>
      <c r="UXV194" s="173"/>
      <c r="UXW194" s="173"/>
      <c r="UXX194" s="173"/>
      <c r="UXY194" s="173"/>
      <c r="UXZ194" s="173"/>
      <c r="UYA194" s="173"/>
      <c r="UYB194" s="173"/>
      <c r="UYC194" s="173"/>
      <c r="UYD194" s="173"/>
      <c r="UYE194" s="173"/>
      <c r="UYF194" s="173"/>
      <c r="UYG194" s="173"/>
      <c r="UYH194" s="173"/>
      <c r="UYI194" s="173"/>
      <c r="UYJ194" s="173"/>
      <c r="UYK194" s="173"/>
      <c r="UYL194" s="173"/>
      <c r="UYM194" s="173"/>
      <c r="UYN194" s="173"/>
      <c r="UYO194" s="173"/>
      <c r="UYP194" s="173"/>
      <c r="UYQ194" s="173"/>
      <c r="UYR194" s="173"/>
      <c r="UYS194" s="173"/>
      <c r="UYT194" s="173"/>
      <c r="UYU194" s="173"/>
      <c r="UYV194" s="173"/>
      <c r="UYW194" s="173"/>
      <c r="UYX194" s="173"/>
      <c r="UYY194" s="173"/>
      <c r="UYZ194" s="173"/>
      <c r="UZA194" s="173"/>
      <c r="UZB194" s="173"/>
      <c r="UZC194" s="173"/>
      <c r="UZD194" s="173"/>
      <c r="UZE194" s="173"/>
      <c r="UZF194" s="173"/>
      <c r="UZG194" s="173"/>
      <c r="UZH194" s="173"/>
      <c r="UZI194" s="173"/>
      <c r="UZJ194" s="173"/>
      <c r="UZK194" s="173"/>
      <c r="UZL194" s="173"/>
      <c r="UZM194" s="173"/>
      <c r="UZN194" s="173"/>
      <c r="UZO194" s="173"/>
      <c r="UZP194" s="173"/>
      <c r="UZQ194" s="173"/>
      <c r="UZR194" s="173"/>
      <c r="UZS194" s="173"/>
      <c r="UZT194" s="173"/>
      <c r="UZU194" s="173"/>
      <c r="UZV194" s="173"/>
      <c r="UZW194" s="173"/>
      <c r="UZX194" s="173"/>
      <c r="UZY194" s="173"/>
      <c r="UZZ194" s="173"/>
      <c r="VAA194" s="173"/>
      <c r="VAB194" s="173"/>
      <c r="VAC194" s="173"/>
      <c r="VAD194" s="173"/>
      <c r="VAE194" s="173"/>
      <c r="VAF194" s="173"/>
      <c r="VAG194" s="173"/>
      <c r="VAH194" s="173"/>
      <c r="VAI194" s="173"/>
      <c r="VAJ194" s="173"/>
      <c r="VAK194" s="173"/>
      <c r="VAL194" s="173"/>
      <c r="VAM194" s="173"/>
      <c r="VAN194" s="173"/>
      <c r="VAO194" s="173"/>
      <c r="VAP194" s="173"/>
      <c r="VAQ194" s="173"/>
      <c r="VAR194" s="173"/>
      <c r="VAS194" s="173"/>
      <c r="VAT194" s="173"/>
      <c r="VAU194" s="173"/>
      <c r="VAV194" s="173"/>
      <c r="VAW194" s="173"/>
      <c r="VAX194" s="173"/>
      <c r="VAY194" s="173"/>
      <c r="VAZ194" s="173"/>
      <c r="VBA194" s="173"/>
      <c r="VBB194" s="173"/>
      <c r="VBC194" s="173"/>
      <c r="VBD194" s="173"/>
      <c r="VBE194" s="173"/>
      <c r="VBF194" s="173"/>
      <c r="VBG194" s="173"/>
      <c r="VBH194" s="173"/>
      <c r="VBI194" s="173"/>
      <c r="VBJ194" s="173"/>
      <c r="VBK194" s="173"/>
      <c r="VBL194" s="173"/>
      <c r="VBM194" s="173"/>
      <c r="VBN194" s="173"/>
      <c r="VBO194" s="173"/>
      <c r="VBP194" s="173"/>
      <c r="VBQ194" s="173"/>
      <c r="VBR194" s="173"/>
      <c r="VBS194" s="173"/>
      <c r="VBT194" s="173"/>
      <c r="VBU194" s="173"/>
      <c r="VBV194" s="173"/>
      <c r="VBW194" s="173"/>
      <c r="VBX194" s="173"/>
      <c r="VBY194" s="173"/>
      <c r="VBZ194" s="173"/>
      <c r="VCA194" s="173"/>
      <c r="VCB194" s="173"/>
      <c r="VCC194" s="173"/>
      <c r="VCD194" s="173"/>
      <c r="VCE194" s="173"/>
      <c r="VCF194" s="173"/>
      <c r="VCG194" s="173"/>
      <c r="VCH194" s="173"/>
      <c r="VCI194" s="173"/>
      <c r="VCJ194" s="173"/>
      <c r="VCK194" s="173"/>
      <c r="VCL194" s="173"/>
      <c r="VCM194" s="173"/>
      <c r="VCN194" s="173"/>
      <c r="VCO194" s="173"/>
      <c r="VCP194" s="173"/>
      <c r="VCQ194" s="173"/>
      <c r="VCR194" s="173"/>
      <c r="VCS194" s="173"/>
      <c r="VCT194" s="173"/>
      <c r="VCU194" s="173"/>
      <c r="VCV194" s="173"/>
      <c r="VCW194" s="173"/>
      <c r="VCX194" s="173"/>
      <c r="VCY194" s="173"/>
      <c r="VCZ194" s="173"/>
      <c r="VDA194" s="173"/>
      <c r="VDB194" s="173"/>
      <c r="VDC194" s="173"/>
      <c r="VDD194" s="173"/>
      <c r="VDE194" s="173"/>
      <c r="VDF194" s="173"/>
      <c r="VDG194" s="173"/>
      <c r="VDH194" s="173"/>
      <c r="VDI194" s="173"/>
      <c r="VDJ194" s="173"/>
      <c r="VDK194" s="173"/>
      <c r="VDL194" s="173"/>
      <c r="VDM194" s="173"/>
      <c r="VDN194" s="173"/>
      <c r="VDO194" s="173"/>
      <c r="VDP194" s="173"/>
      <c r="VDQ194" s="173"/>
      <c r="VDR194" s="173"/>
      <c r="VDS194" s="173"/>
      <c r="VDT194" s="173"/>
      <c r="VDU194" s="173"/>
      <c r="VDV194" s="173"/>
      <c r="VDW194" s="173"/>
      <c r="VDX194" s="173"/>
      <c r="VDY194" s="173"/>
      <c r="VDZ194" s="173"/>
      <c r="VEA194" s="173"/>
      <c r="VEB194" s="173"/>
      <c r="VEC194" s="173"/>
      <c r="VED194" s="173"/>
      <c r="VEE194" s="173"/>
      <c r="VEF194" s="173"/>
      <c r="VEG194" s="173"/>
      <c r="VEH194" s="173"/>
      <c r="VEI194" s="173"/>
      <c r="VEJ194" s="173"/>
      <c r="VEK194" s="173"/>
      <c r="VEL194" s="173"/>
      <c r="VEM194" s="173"/>
      <c r="VEN194" s="173"/>
      <c r="VEO194" s="173"/>
      <c r="VEP194" s="173"/>
      <c r="VEQ194" s="173"/>
      <c r="VER194" s="173"/>
      <c r="VES194" s="173"/>
      <c r="VET194" s="173"/>
      <c r="VEU194" s="173"/>
      <c r="VEV194" s="173"/>
      <c r="VEW194" s="173"/>
      <c r="VEX194" s="173"/>
      <c r="VEY194" s="173"/>
      <c r="VEZ194" s="173"/>
      <c r="VFA194" s="173"/>
      <c r="VFB194" s="173"/>
      <c r="VFC194" s="173"/>
      <c r="VFD194" s="173"/>
      <c r="VFE194" s="173"/>
      <c r="VFF194" s="173"/>
      <c r="VFG194" s="173"/>
      <c r="VFH194" s="173"/>
      <c r="VFI194" s="173"/>
      <c r="VFJ194" s="173"/>
      <c r="VFK194" s="173"/>
      <c r="VFL194" s="173"/>
      <c r="VFM194" s="173"/>
      <c r="VFN194" s="173"/>
      <c r="VFO194" s="173"/>
      <c r="VFP194" s="173"/>
      <c r="VFQ194" s="173"/>
      <c r="VFR194" s="173"/>
      <c r="VFS194" s="173"/>
      <c r="VFT194" s="173"/>
      <c r="VFU194" s="173"/>
      <c r="VFV194" s="173"/>
      <c r="VFW194" s="173"/>
      <c r="VFX194" s="173"/>
      <c r="VFY194" s="173"/>
      <c r="VFZ194" s="173"/>
      <c r="VGA194" s="173"/>
      <c r="VGB194" s="173"/>
      <c r="VGC194" s="173"/>
      <c r="VGD194" s="173"/>
      <c r="VGE194" s="173"/>
      <c r="VGF194" s="173"/>
      <c r="VGG194" s="173"/>
      <c r="VGH194" s="173"/>
      <c r="VGI194" s="173"/>
      <c r="VGJ194" s="173"/>
      <c r="VGK194" s="173"/>
      <c r="VGL194" s="173"/>
      <c r="VGM194" s="173"/>
      <c r="VGN194" s="173"/>
      <c r="VGO194" s="173"/>
      <c r="VGP194" s="173"/>
      <c r="VGQ194" s="173"/>
      <c r="VGR194" s="173"/>
      <c r="VGS194" s="173"/>
      <c r="VGT194" s="173"/>
      <c r="VGU194" s="173"/>
      <c r="VGV194" s="173"/>
      <c r="VGW194" s="173"/>
      <c r="VGX194" s="173"/>
      <c r="VGY194" s="173"/>
      <c r="VGZ194" s="173"/>
      <c r="VHA194" s="173"/>
      <c r="VHB194" s="173"/>
      <c r="VHC194" s="173"/>
      <c r="VHD194" s="173"/>
      <c r="VHE194" s="173"/>
      <c r="VHF194" s="173"/>
      <c r="VHG194" s="173"/>
      <c r="VHH194" s="173"/>
      <c r="VHI194" s="173"/>
      <c r="VHJ194" s="173"/>
      <c r="VHK194" s="173"/>
      <c r="VHL194" s="173"/>
      <c r="VHM194" s="173"/>
      <c r="VHN194" s="173"/>
      <c r="VHO194" s="173"/>
      <c r="VHP194" s="173"/>
      <c r="VHQ194" s="173"/>
      <c r="VHR194" s="173"/>
      <c r="VHS194" s="173"/>
      <c r="VHT194" s="173"/>
      <c r="VHU194" s="173"/>
      <c r="VHV194" s="173"/>
      <c r="VHW194" s="173"/>
      <c r="VHX194" s="173"/>
      <c r="VHY194" s="173"/>
      <c r="VHZ194" s="173"/>
      <c r="VIA194" s="173"/>
      <c r="VIB194" s="173"/>
      <c r="VIC194" s="173"/>
      <c r="VID194" s="173"/>
      <c r="VIE194" s="173"/>
      <c r="VIF194" s="173"/>
      <c r="VIG194" s="173"/>
      <c r="VIH194" s="173"/>
      <c r="VII194" s="173"/>
      <c r="VIJ194" s="173"/>
      <c r="VIK194" s="173"/>
      <c r="VIL194" s="173"/>
      <c r="VIM194" s="173"/>
      <c r="VIN194" s="173"/>
      <c r="VIO194" s="173"/>
      <c r="VIP194" s="173"/>
      <c r="VIQ194" s="173"/>
      <c r="VIR194" s="173"/>
      <c r="VIS194" s="173"/>
      <c r="VIT194" s="173"/>
      <c r="VIU194" s="173"/>
      <c r="VIV194" s="173"/>
      <c r="VIW194" s="173"/>
      <c r="VIX194" s="173"/>
      <c r="VIY194" s="173"/>
      <c r="VIZ194" s="173"/>
      <c r="VJA194" s="173"/>
      <c r="VJB194" s="173"/>
      <c r="VJC194" s="173"/>
      <c r="VJD194" s="173"/>
      <c r="VJE194" s="173"/>
      <c r="VJF194" s="173"/>
      <c r="VJG194" s="173"/>
      <c r="VJH194" s="173"/>
      <c r="VJI194" s="173"/>
      <c r="VJJ194" s="173"/>
      <c r="VJK194" s="173"/>
      <c r="VJL194" s="173"/>
      <c r="VJM194" s="173"/>
      <c r="VJN194" s="173"/>
      <c r="VJO194" s="173"/>
      <c r="VJP194" s="173"/>
      <c r="VJQ194" s="173"/>
      <c r="VJR194" s="173"/>
      <c r="VJS194" s="173"/>
      <c r="VJT194" s="173"/>
      <c r="VJU194" s="173"/>
      <c r="VJV194" s="173"/>
      <c r="VJW194" s="173"/>
      <c r="VJX194" s="173"/>
      <c r="VJY194" s="173"/>
      <c r="VJZ194" s="173"/>
      <c r="VKA194" s="173"/>
      <c r="VKB194" s="173"/>
      <c r="VKC194" s="173"/>
      <c r="VKD194" s="173"/>
      <c r="VKE194" s="173"/>
      <c r="VKF194" s="173"/>
      <c r="VKG194" s="173"/>
      <c r="VKH194" s="173"/>
      <c r="VKI194" s="173"/>
      <c r="VKJ194" s="173"/>
      <c r="VKK194" s="173"/>
      <c r="VKL194" s="173"/>
      <c r="VKM194" s="173"/>
      <c r="VKN194" s="173"/>
      <c r="VKO194" s="173"/>
      <c r="VKP194" s="173"/>
      <c r="VKQ194" s="173"/>
      <c r="VKR194" s="173"/>
      <c r="VKS194" s="173"/>
      <c r="VKT194" s="173"/>
      <c r="VKU194" s="173"/>
      <c r="VKV194" s="173"/>
      <c r="VKW194" s="173"/>
      <c r="VKX194" s="173"/>
      <c r="VKY194" s="173"/>
      <c r="VKZ194" s="173"/>
      <c r="VLA194" s="173"/>
      <c r="VLB194" s="173"/>
      <c r="VLC194" s="173"/>
      <c r="VLD194" s="173"/>
      <c r="VLE194" s="173"/>
      <c r="VLF194" s="173"/>
      <c r="VLG194" s="173"/>
      <c r="VLH194" s="173"/>
      <c r="VLI194" s="173"/>
      <c r="VLJ194" s="173"/>
      <c r="VLK194" s="173"/>
      <c r="VLL194" s="173"/>
      <c r="VLM194" s="173"/>
      <c r="VLN194" s="173"/>
      <c r="VLO194" s="173"/>
      <c r="VLP194" s="173"/>
      <c r="VLQ194" s="173"/>
      <c r="VLR194" s="173"/>
      <c r="VLS194" s="173"/>
      <c r="VLT194" s="173"/>
      <c r="VLU194" s="173"/>
      <c r="VLV194" s="173"/>
      <c r="VLW194" s="173"/>
      <c r="VLX194" s="173"/>
      <c r="VLY194" s="173"/>
      <c r="VLZ194" s="173"/>
      <c r="VMA194" s="173"/>
      <c r="VMB194" s="173"/>
      <c r="VMC194" s="173"/>
      <c r="VMD194" s="173"/>
      <c r="VME194" s="173"/>
      <c r="VMF194" s="173"/>
      <c r="VMG194" s="173"/>
      <c r="VMH194" s="173"/>
      <c r="VMI194" s="173"/>
      <c r="VMJ194" s="173"/>
      <c r="VMK194" s="173"/>
      <c r="VML194" s="173"/>
      <c r="VMM194" s="173"/>
      <c r="VMN194" s="173"/>
      <c r="VMO194" s="173"/>
      <c r="VMP194" s="173"/>
      <c r="VMQ194" s="173"/>
      <c r="VMR194" s="173"/>
      <c r="VMS194" s="173"/>
      <c r="VMT194" s="173"/>
      <c r="VMU194" s="173"/>
      <c r="VMV194" s="173"/>
      <c r="VMW194" s="173"/>
      <c r="VMX194" s="173"/>
      <c r="VMY194" s="173"/>
      <c r="VMZ194" s="173"/>
      <c r="VNA194" s="173"/>
      <c r="VNB194" s="173"/>
      <c r="VNC194" s="173"/>
      <c r="VND194" s="173"/>
      <c r="VNE194" s="173"/>
      <c r="VNF194" s="173"/>
      <c r="VNG194" s="173"/>
      <c r="VNH194" s="173"/>
      <c r="VNI194" s="173"/>
      <c r="VNJ194" s="173"/>
      <c r="VNK194" s="173"/>
      <c r="VNL194" s="173"/>
      <c r="VNM194" s="173"/>
      <c r="VNN194" s="173"/>
      <c r="VNO194" s="173"/>
      <c r="VNP194" s="173"/>
      <c r="VNQ194" s="173"/>
      <c r="VNR194" s="173"/>
      <c r="VNS194" s="173"/>
      <c r="VNT194" s="173"/>
      <c r="VNU194" s="173"/>
      <c r="VNV194" s="173"/>
      <c r="VNW194" s="173"/>
      <c r="VNX194" s="173"/>
      <c r="VNY194" s="173"/>
      <c r="VNZ194" s="173"/>
      <c r="VOA194" s="173"/>
      <c r="VOB194" s="173"/>
      <c r="VOC194" s="173"/>
      <c r="VOD194" s="173"/>
      <c r="VOE194" s="173"/>
      <c r="VOF194" s="173"/>
      <c r="VOG194" s="173"/>
      <c r="VOH194" s="173"/>
      <c r="VOI194" s="173"/>
      <c r="VOJ194" s="173"/>
      <c r="VOK194" s="173"/>
      <c r="VOL194" s="173"/>
      <c r="VOM194" s="173"/>
      <c r="VON194" s="173"/>
      <c r="VOO194" s="173"/>
      <c r="VOP194" s="173"/>
      <c r="VOQ194" s="173"/>
      <c r="VOR194" s="173"/>
      <c r="VOS194" s="173"/>
      <c r="VOT194" s="173"/>
      <c r="VOU194" s="173"/>
      <c r="VOV194" s="173"/>
      <c r="VOW194" s="173"/>
      <c r="VOX194" s="173"/>
      <c r="VOY194" s="173"/>
      <c r="VOZ194" s="173"/>
      <c r="VPA194" s="173"/>
      <c r="VPB194" s="173"/>
      <c r="VPC194" s="173"/>
      <c r="VPD194" s="173"/>
      <c r="VPE194" s="173"/>
      <c r="VPF194" s="173"/>
      <c r="VPG194" s="173"/>
      <c r="VPH194" s="173"/>
      <c r="VPI194" s="173"/>
      <c r="VPJ194" s="173"/>
      <c r="VPK194" s="173"/>
      <c r="VPL194" s="173"/>
      <c r="VPM194" s="173"/>
      <c r="VPN194" s="173"/>
      <c r="VPO194" s="173"/>
      <c r="VPP194" s="173"/>
      <c r="VPQ194" s="173"/>
      <c r="VPR194" s="173"/>
      <c r="VPS194" s="173"/>
      <c r="VPT194" s="173"/>
      <c r="VPU194" s="173"/>
      <c r="VPV194" s="173"/>
      <c r="VPW194" s="173"/>
      <c r="VPX194" s="173"/>
      <c r="VPY194" s="173"/>
      <c r="VPZ194" s="173"/>
      <c r="VQA194" s="173"/>
      <c r="VQB194" s="173"/>
      <c r="VQC194" s="173"/>
      <c r="VQD194" s="173"/>
      <c r="VQE194" s="173"/>
      <c r="VQF194" s="173"/>
      <c r="VQG194" s="173"/>
      <c r="VQH194" s="173"/>
      <c r="VQI194" s="173"/>
      <c r="VQJ194" s="173"/>
      <c r="VQK194" s="173"/>
      <c r="VQL194" s="173"/>
      <c r="VQM194" s="173"/>
      <c r="VQN194" s="173"/>
      <c r="VQO194" s="173"/>
      <c r="VQP194" s="173"/>
      <c r="VQQ194" s="173"/>
      <c r="VQR194" s="173"/>
      <c r="VQS194" s="173"/>
      <c r="VQT194" s="173"/>
      <c r="VQU194" s="173"/>
      <c r="VQV194" s="173"/>
      <c r="VQW194" s="173"/>
      <c r="VQX194" s="173"/>
      <c r="VQY194" s="173"/>
      <c r="VQZ194" s="173"/>
      <c r="VRA194" s="173"/>
      <c r="VRB194" s="173"/>
      <c r="VRC194" s="173"/>
      <c r="VRD194" s="173"/>
      <c r="VRE194" s="173"/>
      <c r="VRF194" s="173"/>
      <c r="VRG194" s="173"/>
      <c r="VRH194" s="173"/>
      <c r="VRI194" s="173"/>
      <c r="VRJ194" s="173"/>
      <c r="VRK194" s="173"/>
      <c r="VRL194" s="173"/>
      <c r="VRM194" s="173"/>
      <c r="VRN194" s="173"/>
      <c r="VRO194" s="173"/>
      <c r="VRP194" s="173"/>
      <c r="VRQ194" s="173"/>
      <c r="VRR194" s="173"/>
      <c r="VRS194" s="173"/>
      <c r="VRT194" s="173"/>
      <c r="VRU194" s="173"/>
      <c r="VRV194" s="173"/>
      <c r="VRW194" s="173"/>
      <c r="VRX194" s="173"/>
      <c r="VRY194" s="173"/>
      <c r="VRZ194" s="173"/>
      <c r="VSA194" s="173"/>
      <c r="VSB194" s="173"/>
      <c r="VSC194" s="173"/>
      <c r="VSD194" s="173"/>
      <c r="VSE194" s="173"/>
      <c r="VSF194" s="173"/>
      <c r="VSG194" s="173"/>
      <c r="VSH194" s="173"/>
      <c r="VSI194" s="173"/>
      <c r="VSJ194" s="173"/>
      <c r="VSK194" s="173"/>
      <c r="VSL194" s="173"/>
      <c r="VSM194" s="173"/>
      <c r="VSN194" s="173"/>
      <c r="VSO194" s="173"/>
      <c r="VSP194" s="173"/>
      <c r="VSQ194" s="173"/>
      <c r="VSR194" s="173"/>
      <c r="VSS194" s="173"/>
      <c r="VST194" s="173"/>
      <c r="VSU194" s="173"/>
      <c r="VSV194" s="173"/>
      <c r="VSW194" s="173"/>
      <c r="VSX194" s="173"/>
      <c r="VSY194" s="173"/>
      <c r="VSZ194" s="173"/>
      <c r="VTA194" s="173"/>
      <c r="VTB194" s="173"/>
      <c r="VTC194" s="173"/>
      <c r="VTD194" s="173"/>
      <c r="VTE194" s="173"/>
      <c r="VTF194" s="173"/>
      <c r="VTG194" s="173"/>
      <c r="VTH194" s="173"/>
      <c r="VTI194" s="173"/>
      <c r="VTJ194" s="173"/>
      <c r="VTK194" s="173"/>
      <c r="VTL194" s="173"/>
      <c r="VTM194" s="173"/>
      <c r="VTN194" s="173"/>
      <c r="VTO194" s="173"/>
      <c r="VTP194" s="173"/>
      <c r="VTQ194" s="173"/>
      <c r="VTR194" s="173"/>
      <c r="VTS194" s="173"/>
      <c r="VTT194" s="173"/>
      <c r="VTU194" s="173"/>
      <c r="VTV194" s="173"/>
      <c r="VTW194" s="173"/>
      <c r="VTX194" s="173"/>
      <c r="VTY194" s="173"/>
      <c r="VTZ194" s="173"/>
      <c r="VUA194" s="173"/>
      <c r="VUB194" s="173"/>
      <c r="VUC194" s="173"/>
      <c r="VUD194" s="173"/>
      <c r="VUE194" s="173"/>
      <c r="VUF194" s="173"/>
      <c r="VUG194" s="173"/>
      <c r="VUH194" s="173"/>
      <c r="VUI194" s="173"/>
      <c r="VUJ194" s="173"/>
      <c r="VUK194" s="173"/>
      <c r="VUL194" s="173"/>
      <c r="VUM194" s="173"/>
      <c r="VUN194" s="173"/>
      <c r="VUO194" s="173"/>
      <c r="VUP194" s="173"/>
      <c r="VUQ194" s="173"/>
      <c r="VUR194" s="173"/>
      <c r="VUS194" s="173"/>
      <c r="VUT194" s="173"/>
      <c r="VUU194" s="173"/>
      <c r="VUV194" s="173"/>
      <c r="VUW194" s="173"/>
      <c r="VUX194" s="173"/>
      <c r="VUY194" s="173"/>
      <c r="VUZ194" s="173"/>
      <c r="VVA194" s="173"/>
      <c r="VVB194" s="173"/>
      <c r="VVC194" s="173"/>
      <c r="VVD194" s="173"/>
      <c r="VVE194" s="173"/>
      <c r="VVF194" s="173"/>
      <c r="VVG194" s="173"/>
      <c r="VVH194" s="173"/>
      <c r="VVI194" s="173"/>
      <c r="VVJ194" s="173"/>
      <c r="VVK194" s="173"/>
      <c r="VVL194" s="173"/>
      <c r="VVM194" s="173"/>
      <c r="VVN194" s="173"/>
      <c r="VVO194" s="173"/>
      <c r="VVP194" s="173"/>
      <c r="VVQ194" s="173"/>
      <c r="VVR194" s="173"/>
      <c r="VVS194" s="173"/>
      <c r="VVT194" s="173"/>
      <c r="VVU194" s="173"/>
      <c r="VVV194" s="173"/>
      <c r="VVW194" s="173"/>
      <c r="VVX194" s="173"/>
      <c r="VVY194" s="173"/>
      <c r="VVZ194" s="173"/>
      <c r="VWA194" s="173"/>
      <c r="VWB194" s="173"/>
      <c r="VWC194" s="173"/>
      <c r="VWD194" s="173"/>
      <c r="VWE194" s="173"/>
      <c r="VWF194" s="173"/>
      <c r="VWG194" s="173"/>
      <c r="VWH194" s="173"/>
      <c r="VWI194" s="173"/>
      <c r="VWJ194" s="173"/>
      <c r="VWK194" s="173"/>
      <c r="VWL194" s="173"/>
      <c r="VWM194" s="173"/>
      <c r="VWN194" s="173"/>
      <c r="VWO194" s="173"/>
      <c r="VWP194" s="173"/>
      <c r="VWQ194" s="173"/>
      <c r="VWR194" s="173"/>
      <c r="VWS194" s="173"/>
      <c r="VWT194" s="173"/>
      <c r="VWU194" s="173"/>
      <c r="VWV194" s="173"/>
      <c r="VWW194" s="173"/>
      <c r="VWX194" s="173"/>
      <c r="VWY194" s="173"/>
      <c r="VWZ194" s="173"/>
      <c r="VXA194" s="173"/>
      <c r="VXB194" s="173"/>
      <c r="VXC194" s="173"/>
      <c r="VXD194" s="173"/>
      <c r="VXE194" s="173"/>
      <c r="VXF194" s="173"/>
      <c r="VXG194" s="173"/>
      <c r="VXH194" s="173"/>
      <c r="VXI194" s="173"/>
      <c r="VXJ194" s="173"/>
      <c r="VXK194" s="173"/>
      <c r="VXL194" s="173"/>
      <c r="VXM194" s="173"/>
      <c r="VXN194" s="173"/>
      <c r="VXO194" s="173"/>
      <c r="VXP194" s="173"/>
      <c r="VXQ194" s="173"/>
      <c r="VXR194" s="173"/>
      <c r="VXS194" s="173"/>
      <c r="VXT194" s="173"/>
      <c r="VXU194" s="173"/>
      <c r="VXV194" s="173"/>
      <c r="VXW194" s="173"/>
      <c r="VXX194" s="173"/>
      <c r="VXY194" s="173"/>
      <c r="VXZ194" s="173"/>
      <c r="VYA194" s="173"/>
      <c r="VYB194" s="173"/>
      <c r="VYC194" s="173"/>
      <c r="VYD194" s="173"/>
      <c r="VYE194" s="173"/>
      <c r="VYF194" s="173"/>
      <c r="VYG194" s="173"/>
      <c r="VYH194" s="173"/>
      <c r="VYI194" s="173"/>
      <c r="VYJ194" s="173"/>
      <c r="VYK194" s="173"/>
      <c r="VYL194" s="173"/>
      <c r="VYM194" s="173"/>
      <c r="VYN194" s="173"/>
      <c r="VYO194" s="173"/>
      <c r="VYP194" s="173"/>
      <c r="VYQ194" s="173"/>
      <c r="VYR194" s="173"/>
      <c r="VYS194" s="173"/>
      <c r="VYT194" s="173"/>
      <c r="VYU194" s="173"/>
      <c r="VYV194" s="173"/>
      <c r="VYW194" s="173"/>
      <c r="VYX194" s="173"/>
      <c r="VYY194" s="173"/>
      <c r="VYZ194" s="173"/>
      <c r="VZA194" s="173"/>
      <c r="VZB194" s="173"/>
      <c r="VZC194" s="173"/>
      <c r="VZD194" s="173"/>
      <c r="VZE194" s="173"/>
      <c r="VZF194" s="173"/>
      <c r="VZG194" s="173"/>
      <c r="VZH194" s="173"/>
      <c r="VZI194" s="173"/>
      <c r="VZJ194" s="173"/>
      <c r="VZK194" s="173"/>
      <c r="VZL194" s="173"/>
      <c r="VZM194" s="173"/>
      <c r="VZN194" s="173"/>
      <c r="VZO194" s="173"/>
      <c r="VZP194" s="173"/>
      <c r="VZQ194" s="173"/>
      <c r="VZR194" s="173"/>
      <c r="VZS194" s="173"/>
      <c r="VZT194" s="173"/>
      <c r="VZU194" s="173"/>
      <c r="VZV194" s="173"/>
      <c r="VZW194" s="173"/>
      <c r="VZX194" s="173"/>
      <c r="VZY194" s="173"/>
      <c r="VZZ194" s="173"/>
      <c r="WAA194" s="173"/>
      <c r="WAB194" s="173"/>
      <c r="WAC194" s="173"/>
      <c r="WAD194" s="173"/>
      <c r="WAE194" s="173"/>
      <c r="WAF194" s="173"/>
      <c r="WAG194" s="173"/>
      <c r="WAH194" s="173"/>
      <c r="WAI194" s="173"/>
      <c r="WAJ194" s="173"/>
      <c r="WAK194" s="173"/>
      <c r="WAL194" s="173"/>
      <c r="WAM194" s="173"/>
      <c r="WAN194" s="173"/>
      <c r="WAO194" s="173"/>
      <c r="WAP194" s="173"/>
      <c r="WAQ194" s="173"/>
      <c r="WAR194" s="173"/>
      <c r="WAS194" s="173"/>
      <c r="WAT194" s="173"/>
      <c r="WAU194" s="173"/>
      <c r="WAV194" s="173"/>
      <c r="WAW194" s="173"/>
      <c r="WAX194" s="173"/>
      <c r="WAY194" s="173"/>
      <c r="WAZ194" s="173"/>
      <c r="WBA194" s="173"/>
      <c r="WBB194" s="173"/>
      <c r="WBC194" s="173"/>
      <c r="WBD194" s="173"/>
      <c r="WBE194" s="173"/>
      <c r="WBF194" s="173"/>
      <c r="WBG194" s="173"/>
      <c r="WBH194" s="173"/>
      <c r="WBI194" s="173"/>
      <c r="WBJ194" s="173"/>
      <c r="WBK194" s="173"/>
      <c r="WBL194" s="173"/>
      <c r="WBM194" s="173"/>
      <c r="WBN194" s="173"/>
      <c r="WBO194" s="173"/>
      <c r="WBP194" s="173"/>
      <c r="WBQ194" s="173"/>
      <c r="WBR194" s="173"/>
      <c r="WBS194" s="173"/>
      <c r="WBT194" s="173"/>
      <c r="WBU194" s="173"/>
      <c r="WBV194" s="173"/>
      <c r="WBW194" s="173"/>
      <c r="WBX194" s="173"/>
      <c r="WBY194" s="173"/>
      <c r="WBZ194" s="173"/>
      <c r="WCA194" s="173"/>
      <c r="WCB194" s="173"/>
      <c r="WCC194" s="173"/>
      <c r="WCD194" s="173"/>
      <c r="WCE194" s="173"/>
      <c r="WCF194" s="173"/>
      <c r="WCG194" s="173"/>
      <c r="WCH194" s="173"/>
      <c r="WCI194" s="173"/>
      <c r="WCJ194" s="173"/>
      <c r="WCK194" s="173"/>
      <c r="WCL194" s="173"/>
      <c r="WCM194" s="173"/>
      <c r="WCN194" s="173"/>
      <c r="WCO194" s="173"/>
      <c r="WCP194" s="173"/>
      <c r="WCQ194" s="173"/>
      <c r="WCR194" s="173"/>
      <c r="WCS194" s="173"/>
      <c r="WCT194" s="173"/>
      <c r="WCU194" s="173"/>
      <c r="WCV194" s="173"/>
      <c r="WCW194" s="173"/>
      <c r="WCX194" s="173"/>
      <c r="WCY194" s="173"/>
      <c r="WCZ194" s="173"/>
      <c r="WDA194" s="173"/>
      <c r="WDB194" s="173"/>
      <c r="WDC194" s="173"/>
      <c r="WDD194" s="173"/>
      <c r="WDE194" s="173"/>
      <c r="WDF194" s="173"/>
      <c r="WDG194" s="173"/>
      <c r="WDH194" s="173"/>
      <c r="WDI194" s="173"/>
      <c r="WDJ194" s="173"/>
      <c r="WDK194" s="173"/>
      <c r="WDL194" s="173"/>
      <c r="WDM194" s="173"/>
      <c r="WDN194" s="173"/>
      <c r="WDO194" s="173"/>
      <c r="WDP194" s="173"/>
      <c r="WDQ194" s="173"/>
      <c r="WDR194" s="173"/>
      <c r="WDS194" s="173"/>
      <c r="WDT194" s="173"/>
      <c r="WDU194" s="173"/>
      <c r="WDV194" s="173"/>
      <c r="WDW194" s="173"/>
      <c r="WDX194" s="173"/>
      <c r="WDY194" s="173"/>
      <c r="WDZ194" s="173"/>
      <c r="WEA194" s="173"/>
      <c r="WEB194" s="173"/>
      <c r="WEC194" s="173"/>
      <c r="WED194" s="173"/>
      <c r="WEE194" s="173"/>
      <c r="WEF194" s="173"/>
      <c r="WEG194" s="173"/>
      <c r="WEH194" s="173"/>
      <c r="WEI194" s="173"/>
      <c r="WEJ194" s="173"/>
      <c r="WEK194" s="173"/>
      <c r="WEL194" s="173"/>
      <c r="WEM194" s="173"/>
      <c r="WEN194" s="173"/>
      <c r="WEO194" s="173"/>
      <c r="WEP194" s="173"/>
      <c r="WEQ194" s="173"/>
      <c r="WER194" s="173"/>
      <c r="WES194" s="173"/>
      <c r="WET194" s="173"/>
      <c r="WEU194" s="173"/>
      <c r="WEV194" s="173"/>
      <c r="WEW194" s="173"/>
      <c r="WEX194" s="173"/>
      <c r="WEY194" s="173"/>
      <c r="WEZ194" s="173"/>
      <c r="WFA194" s="173"/>
      <c r="WFB194" s="173"/>
      <c r="WFC194" s="173"/>
      <c r="WFD194" s="173"/>
      <c r="WFE194" s="173"/>
      <c r="WFF194" s="173"/>
      <c r="WFG194" s="173"/>
      <c r="WFH194" s="173"/>
      <c r="WFI194" s="173"/>
      <c r="WFJ194" s="173"/>
      <c r="WFK194" s="173"/>
      <c r="WFL194" s="173"/>
      <c r="WFM194" s="173"/>
      <c r="WFN194" s="173"/>
      <c r="WFO194" s="173"/>
      <c r="WFP194" s="173"/>
      <c r="WFQ194" s="173"/>
      <c r="WFR194" s="173"/>
      <c r="WFS194" s="173"/>
      <c r="WFT194" s="173"/>
      <c r="WFU194" s="173"/>
      <c r="WFV194" s="173"/>
      <c r="WFW194" s="173"/>
      <c r="WFX194" s="173"/>
      <c r="WFY194" s="173"/>
      <c r="WFZ194" s="173"/>
      <c r="WGA194" s="173"/>
      <c r="WGB194" s="173"/>
      <c r="WGC194" s="173"/>
      <c r="WGD194" s="173"/>
      <c r="WGE194" s="173"/>
      <c r="WGF194" s="173"/>
      <c r="WGG194" s="173"/>
      <c r="WGH194" s="173"/>
      <c r="WGI194" s="173"/>
      <c r="WGJ194" s="173"/>
      <c r="WGK194" s="173"/>
      <c r="WGL194" s="173"/>
      <c r="WGM194" s="173"/>
      <c r="WGN194" s="173"/>
      <c r="WGO194" s="173"/>
      <c r="WGP194" s="173"/>
      <c r="WGQ194" s="173"/>
      <c r="WGR194" s="173"/>
      <c r="WGS194" s="173"/>
      <c r="WGT194" s="173"/>
      <c r="WGU194" s="173"/>
      <c r="WGV194" s="173"/>
      <c r="WGW194" s="173"/>
      <c r="WGX194" s="173"/>
      <c r="WGY194" s="173"/>
      <c r="WGZ194" s="173"/>
      <c r="WHA194" s="173"/>
      <c r="WHB194" s="173"/>
      <c r="WHC194" s="173"/>
      <c r="WHD194" s="173"/>
      <c r="WHE194" s="173"/>
      <c r="WHF194" s="173"/>
      <c r="WHG194" s="173"/>
      <c r="WHH194" s="173"/>
      <c r="WHI194" s="173"/>
      <c r="WHJ194" s="173"/>
      <c r="WHK194" s="173"/>
      <c r="WHL194" s="173"/>
      <c r="WHM194" s="173"/>
      <c r="WHN194" s="173"/>
      <c r="WHO194" s="173"/>
      <c r="WHP194" s="173"/>
      <c r="WHQ194" s="173"/>
      <c r="WHR194" s="173"/>
      <c r="WHS194" s="173"/>
      <c r="WHT194" s="173"/>
      <c r="WHU194" s="173"/>
      <c r="WHV194" s="173"/>
      <c r="WHW194" s="173"/>
      <c r="WHX194" s="173"/>
      <c r="WHY194" s="173"/>
      <c r="WHZ194" s="173"/>
      <c r="WIA194" s="173"/>
      <c r="WIB194" s="173"/>
      <c r="WIC194" s="173"/>
      <c r="WID194" s="173"/>
      <c r="WIE194" s="173"/>
      <c r="WIF194" s="173"/>
      <c r="WIG194" s="173"/>
      <c r="WIH194" s="173"/>
      <c r="WII194" s="173"/>
      <c r="WIJ194" s="173"/>
      <c r="WIK194" s="173"/>
      <c r="WIL194" s="173"/>
      <c r="WIM194" s="173"/>
      <c r="WIN194" s="173"/>
      <c r="WIO194" s="173"/>
      <c r="WIP194" s="173"/>
      <c r="WIQ194" s="173"/>
      <c r="WIR194" s="173"/>
      <c r="WIS194" s="173"/>
      <c r="WIT194" s="173"/>
      <c r="WIU194" s="173"/>
      <c r="WIV194" s="173"/>
      <c r="WIW194" s="173"/>
      <c r="WIX194" s="173"/>
      <c r="WIY194" s="173"/>
      <c r="WIZ194" s="173"/>
      <c r="WJA194" s="173"/>
      <c r="WJB194" s="173"/>
      <c r="WJC194" s="173"/>
      <c r="WJD194" s="173"/>
      <c r="WJE194" s="173"/>
      <c r="WJF194" s="173"/>
      <c r="WJG194" s="173"/>
      <c r="WJH194" s="173"/>
      <c r="WJI194" s="173"/>
      <c r="WJJ194" s="173"/>
      <c r="WJK194" s="173"/>
      <c r="WJL194" s="173"/>
      <c r="WJM194" s="173"/>
      <c r="WJN194" s="173"/>
      <c r="WJO194" s="173"/>
      <c r="WJP194" s="173"/>
      <c r="WJQ194" s="173"/>
      <c r="WJR194" s="173"/>
      <c r="WJS194" s="173"/>
      <c r="WJT194" s="173"/>
      <c r="WJU194" s="173"/>
      <c r="WJV194" s="173"/>
      <c r="WJW194" s="173"/>
      <c r="WJX194" s="173"/>
      <c r="WJY194" s="173"/>
      <c r="WJZ194" s="173"/>
      <c r="WKA194" s="173"/>
      <c r="WKB194" s="173"/>
      <c r="WKC194" s="173"/>
      <c r="WKD194" s="173"/>
      <c r="WKE194" s="173"/>
      <c r="WKF194" s="173"/>
      <c r="WKG194" s="173"/>
      <c r="WKH194" s="173"/>
      <c r="WKI194" s="173"/>
      <c r="WKJ194" s="173"/>
      <c r="WKK194" s="173"/>
      <c r="WKL194" s="173"/>
      <c r="WKM194" s="173"/>
      <c r="WKN194" s="173"/>
      <c r="WKO194" s="173"/>
      <c r="WKP194" s="173"/>
      <c r="WKQ194" s="173"/>
      <c r="WKR194" s="173"/>
      <c r="WKS194" s="173"/>
      <c r="WKT194" s="173"/>
      <c r="WKU194" s="173"/>
      <c r="WKV194" s="173"/>
      <c r="WKW194" s="173"/>
      <c r="WKX194" s="173"/>
      <c r="WKY194" s="173"/>
      <c r="WKZ194" s="173"/>
      <c r="WLA194" s="173"/>
      <c r="WLB194" s="173"/>
      <c r="WLC194" s="173"/>
      <c r="WLD194" s="173"/>
      <c r="WLE194" s="173"/>
      <c r="WLF194" s="173"/>
      <c r="WLG194" s="173"/>
      <c r="WLH194" s="173"/>
      <c r="WLI194" s="173"/>
      <c r="WLJ194" s="173"/>
      <c r="WLK194" s="173"/>
      <c r="WLL194" s="173"/>
      <c r="WLM194" s="173"/>
      <c r="WLN194" s="173"/>
      <c r="WLO194" s="173"/>
      <c r="WLP194" s="173"/>
      <c r="WLQ194" s="173"/>
      <c r="WLR194" s="173"/>
      <c r="WLS194" s="173"/>
      <c r="WLT194" s="173"/>
      <c r="WLU194" s="173"/>
      <c r="WLV194" s="173"/>
      <c r="WLW194" s="173"/>
      <c r="WLX194" s="173"/>
      <c r="WLY194" s="173"/>
      <c r="WLZ194" s="173"/>
      <c r="WMA194" s="173"/>
      <c r="WMB194" s="173"/>
      <c r="WMC194" s="173"/>
      <c r="WMD194" s="173"/>
      <c r="WME194" s="173"/>
      <c r="WMF194" s="173"/>
      <c r="WMG194" s="173"/>
      <c r="WMH194" s="173"/>
      <c r="WMI194" s="173"/>
      <c r="WMJ194" s="173"/>
      <c r="WMK194" s="173"/>
      <c r="WML194" s="173"/>
      <c r="WMM194" s="173"/>
      <c r="WMN194" s="173"/>
      <c r="WMO194" s="173"/>
      <c r="WMP194" s="173"/>
      <c r="WMQ194" s="173"/>
      <c r="WMR194" s="173"/>
      <c r="WMS194" s="173"/>
      <c r="WMT194" s="173"/>
      <c r="WMU194" s="173"/>
      <c r="WMV194" s="173"/>
      <c r="WMW194" s="173"/>
      <c r="WMX194" s="173"/>
      <c r="WMY194" s="173"/>
      <c r="WMZ194" s="173"/>
      <c r="WNA194" s="173"/>
      <c r="WNB194" s="173"/>
      <c r="WNC194" s="173"/>
      <c r="WND194" s="173"/>
      <c r="WNE194" s="173"/>
      <c r="WNF194" s="173"/>
      <c r="WNG194" s="173"/>
      <c r="WNH194" s="173"/>
      <c r="WNI194" s="173"/>
      <c r="WNJ194" s="173"/>
      <c r="WNK194" s="173"/>
      <c r="WNL194" s="173"/>
      <c r="WNM194" s="173"/>
      <c r="WNN194" s="173"/>
      <c r="WNO194" s="173"/>
      <c r="WNP194" s="173"/>
      <c r="WNQ194" s="173"/>
      <c r="WNR194" s="173"/>
      <c r="WNS194" s="173"/>
      <c r="WNT194" s="173"/>
      <c r="WNU194" s="173"/>
      <c r="WNV194" s="173"/>
      <c r="WNW194" s="173"/>
      <c r="WNX194" s="173"/>
      <c r="WNY194" s="173"/>
      <c r="WNZ194" s="173"/>
      <c r="WOA194" s="173"/>
      <c r="WOB194" s="173"/>
      <c r="WOC194" s="173"/>
      <c r="WOD194" s="173"/>
      <c r="WOE194" s="173"/>
      <c r="WOF194" s="173"/>
      <c r="WOG194" s="173"/>
      <c r="WOH194" s="173"/>
      <c r="WOI194" s="173"/>
      <c r="WOJ194" s="173"/>
      <c r="WOK194" s="173"/>
      <c r="WOL194" s="173"/>
      <c r="WOM194" s="173"/>
      <c r="WON194" s="173"/>
      <c r="WOO194" s="173"/>
      <c r="WOP194" s="173"/>
      <c r="WOQ194" s="173"/>
      <c r="WOR194" s="173"/>
      <c r="WOS194" s="173"/>
      <c r="WOT194" s="173"/>
      <c r="WOU194" s="173"/>
      <c r="WOV194" s="173"/>
      <c r="WOW194" s="173"/>
      <c r="WOX194" s="173"/>
      <c r="WOY194" s="173"/>
      <c r="WOZ194" s="173"/>
      <c r="WPA194" s="173"/>
      <c r="WPB194" s="173"/>
      <c r="WPC194" s="173"/>
      <c r="WPD194" s="173"/>
      <c r="WPE194" s="173"/>
      <c r="WPF194" s="173"/>
      <c r="WPG194" s="173"/>
      <c r="WPH194" s="173"/>
      <c r="WPI194" s="173"/>
      <c r="WPJ194" s="173"/>
      <c r="WPK194" s="173"/>
      <c r="WPL194" s="173"/>
      <c r="WPM194" s="173"/>
      <c r="WPN194" s="173"/>
      <c r="WPO194" s="173"/>
      <c r="WPP194" s="173"/>
      <c r="WPQ194" s="173"/>
      <c r="WPR194" s="173"/>
      <c r="WPS194" s="173"/>
      <c r="WPT194" s="173"/>
      <c r="WPU194" s="173"/>
      <c r="WPV194" s="173"/>
      <c r="WPW194" s="173"/>
      <c r="WPX194" s="173"/>
      <c r="WPY194" s="173"/>
      <c r="WPZ194" s="173"/>
      <c r="WQA194" s="173"/>
      <c r="WQB194" s="173"/>
      <c r="WQC194" s="173"/>
      <c r="WQD194" s="173"/>
      <c r="WQE194" s="173"/>
      <c r="WQF194" s="173"/>
      <c r="WQG194" s="173"/>
      <c r="WQH194" s="173"/>
      <c r="WQI194" s="173"/>
      <c r="WQJ194" s="173"/>
      <c r="WQK194" s="173"/>
      <c r="WQL194" s="173"/>
      <c r="WQM194" s="173"/>
      <c r="WQN194" s="173"/>
      <c r="WQO194" s="173"/>
      <c r="WQP194" s="173"/>
      <c r="WQQ194" s="173"/>
      <c r="WQR194" s="173"/>
      <c r="WQS194" s="173"/>
      <c r="WQT194" s="173"/>
      <c r="WQU194" s="173"/>
      <c r="WQV194" s="173"/>
      <c r="WQW194" s="173"/>
      <c r="WQX194" s="173"/>
      <c r="WQY194" s="173"/>
      <c r="WQZ194" s="173"/>
      <c r="WRA194" s="173"/>
      <c r="WRB194" s="173"/>
      <c r="WRC194" s="173"/>
      <c r="WRD194" s="173"/>
      <c r="WRE194" s="173"/>
      <c r="WRF194" s="173"/>
      <c r="WRG194" s="173"/>
      <c r="WRH194" s="173"/>
      <c r="WRI194" s="173"/>
      <c r="WRJ194" s="173"/>
      <c r="WRK194" s="173"/>
      <c r="WRL194" s="173"/>
      <c r="WRM194" s="173"/>
      <c r="WRN194" s="173"/>
      <c r="WRO194" s="173"/>
      <c r="WRP194" s="173"/>
      <c r="WRQ194" s="173"/>
      <c r="WRR194" s="173"/>
      <c r="WRS194" s="173"/>
      <c r="WRT194" s="173"/>
      <c r="WRU194" s="173"/>
      <c r="WRV194" s="173"/>
      <c r="WRW194" s="173"/>
      <c r="WRX194" s="173"/>
      <c r="WRY194" s="173"/>
      <c r="WRZ194" s="173"/>
      <c r="WSA194" s="173"/>
      <c r="WSB194" s="173"/>
      <c r="WSC194" s="173"/>
      <c r="WSD194" s="173"/>
      <c r="WSE194" s="173"/>
      <c r="WSF194" s="173"/>
      <c r="WSG194" s="173"/>
      <c r="WSH194" s="173"/>
      <c r="WSI194" s="173"/>
      <c r="WSJ194" s="173"/>
      <c r="WSK194" s="173"/>
      <c r="WSL194" s="173"/>
      <c r="WSM194" s="173"/>
      <c r="WSN194" s="173"/>
      <c r="WSO194" s="173"/>
      <c r="WSP194" s="173"/>
      <c r="WSQ194" s="173"/>
      <c r="WSR194" s="173"/>
      <c r="WSS194" s="173"/>
      <c r="WST194" s="173"/>
      <c r="WSU194" s="173"/>
      <c r="WSV194" s="173"/>
      <c r="WSW194" s="173"/>
      <c r="WSX194" s="173"/>
      <c r="WSY194" s="173"/>
      <c r="WSZ194" s="173"/>
      <c r="WTA194" s="173"/>
      <c r="WTB194" s="173"/>
      <c r="WTC194" s="173"/>
      <c r="WTD194" s="173"/>
      <c r="WTE194" s="173"/>
      <c r="WTF194" s="173"/>
      <c r="WTG194" s="173"/>
      <c r="WTH194" s="173"/>
      <c r="WTI194" s="173"/>
      <c r="WTJ194" s="173"/>
      <c r="WTK194" s="173"/>
      <c r="WTL194" s="173"/>
      <c r="WTM194" s="173"/>
      <c r="WTN194" s="173"/>
      <c r="WTO194" s="173"/>
      <c r="WTP194" s="173"/>
      <c r="WTQ194" s="173"/>
      <c r="WTR194" s="173"/>
      <c r="WTS194" s="173"/>
      <c r="WTT194" s="173"/>
      <c r="WTU194" s="173"/>
      <c r="WTV194" s="173"/>
      <c r="WTW194" s="173"/>
      <c r="WTX194" s="173"/>
      <c r="WTY194" s="173"/>
      <c r="WTZ194" s="173"/>
      <c r="WUA194" s="173"/>
      <c r="WUB194" s="173"/>
      <c r="WUC194" s="173"/>
      <c r="WUD194" s="173"/>
      <c r="WUE194" s="173"/>
      <c r="WUF194" s="173"/>
      <c r="WUG194" s="173"/>
      <c r="WUH194" s="173"/>
      <c r="WUI194" s="173"/>
      <c r="WUJ194" s="173"/>
      <c r="WUK194" s="173"/>
      <c r="WUL194" s="173"/>
      <c r="WUM194" s="173"/>
      <c r="WUN194" s="173"/>
      <c r="WUO194" s="173"/>
      <c r="WUP194" s="173"/>
      <c r="WUQ194" s="173"/>
      <c r="WUR194" s="173"/>
      <c r="WUS194" s="173"/>
      <c r="WUT194" s="173"/>
      <c r="WUU194" s="173"/>
      <c r="WUV194" s="173"/>
      <c r="WUW194" s="173"/>
      <c r="WUX194" s="173"/>
      <c r="WUY194" s="173"/>
      <c r="WUZ194" s="173"/>
      <c r="WVA194" s="173"/>
      <c r="WVB194" s="173"/>
      <c r="WVC194" s="173"/>
      <c r="WVD194" s="173"/>
      <c r="WVE194" s="173"/>
      <c r="WVF194" s="173"/>
      <c r="WVG194" s="173"/>
      <c r="WVH194" s="173"/>
      <c r="WVI194" s="173"/>
      <c r="WVJ194" s="173"/>
      <c r="WVK194" s="173"/>
      <c r="WVL194" s="173"/>
      <c r="WVM194" s="173"/>
      <c r="WVN194" s="173"/>
      <c r="WVO194" s="173"/>
      <c r="WVP194" s="173"/>
      <c r="WVQ194" s="173"/>
      <c r="WVR194" s="173"/>
      <c r="WVS194" s="173"/>
      <c r="WVT194" s="173"/>
      <c r="WVU194" s="173"/>
      <c r="WVV194" s="173"/>
      <c r="WVW194" s="173"/>
      <c r="WVX194" s="173"/>
      <c r="WVY194" s="173"/>
      <c r="WVZ194" s="173"/>
      <c r="WWA194" s="173"/>
      <c r="WWB194" s="173"/>
      <c r="WWC194" s="173"/>
      <c r="WWD194" s="173"/>
      <c r="WWE194" s="173"/>
      <c r="WWF194" s="173"/>
      <c r="WWG194" s="173"/>
      <c r="WWH194" s="173"/>
      <c r="WWI194" s="173"/>
      <c r="WWJ194" s="173"/>
      <c r="WWK194" s="173"/>
      <c r="WWL194" s="173"/>
      <c r="WWM194" s="173"/>
      <c r="WWN194" s="173"/>
      <c r="WWO194" s="173"/>
      <c r="WWP194" s="173"/>
      <c r="WWQ194" s="173"/>
      <c r="WWR194" s="173"/>
      <c r="WWS194" s="173"/>
      <c r="WWT194" s="173"/>
      <c r="WWU194" s="173"/>
      <c r="WWV194" s="173"/>
      <c r="WWW194" s="173"/>
      <c r="WWX194" s="173"/>
      <c r="WWY194" s="173"/>
      <c r="WWZ194" s="173"/>
      <c r="WXA194" s="173"/>
      <c r="WXB194" s="173"/>
      <c r="WXC194" s="173"/>
      <c r="WXD194" s="173"/>
      <c r="WXE194" s="173"/>
      <c r="WXF194" s="173"/>
      <c r="WXG194" s="173"/>
      <c r="WXH194" s="173"/>
      <c r="WXI194" s="173"/>
      <c r="WXJ194" s="173"/>
      <c r="WXK194" s="173"/>
      <c r="WXL194" s="173"/>
      <c r="WXM194" s="173"/>
      <c r="WXN194" s="173"/>
      <c r="WXO194" s="173"/>
      <c r="WXP194" s="173"/>
      <c r="WXQ194" s="173"/>
      <c r="WXR194" s="173"/>
      <c r="WXS194" s="173"/>
      <c r="WXT194" s="173"/>
      <c r="WXU194" s="173"/>
      <c r="WXV194" s="173"/>
      <c r="WXW194" s="173"/>
      <c r="WXX194" s="173"/>
      <c r="WXY194" s="173"/>
      <c r="WXZ194" s="173"/>
      <c r="WYA194" s="173"/>
      <c r="WYB194" s="173"/>
      <c r="WYC194" s="173"/>
      <c r="WYD194" s="173"/>
      <c r="WYE194" s="173"/>
      <c r="WYF194" s="173"/>
      <c r="WYG194" s="173"/>
      <c r="WYH194" s="173"/>
      <c r="WYI194" s="173"/>
      <c r="WYJ194" s="173"/>
      <c r="WYK194" s="173"/>
      <c r="WYL194" s="173"/>
      <c r="WYM194" s="173"/>
      <c r="WYN194" s="173"/>
      <c r="WYO194" s="173"/>
      <c r="WYP194" s="173"/>
      <c r="WYQ194" s="173"/>
      <c r="WYR194" s="173"/>
      <c r="WYS194" s="173"/>
      <c r="WYT194" s="173"/>
      <c r="WYU194" s="173"/>
      <c r="WYV194" s="173"/>
      <c r="WYW194" s="173"/>
      <c r="WYX194" s="173"/>
      <c r="WYY194" s="173"/>
      <c r="WYZ194" s="173"/>
      <c r="WZA194" s="173"/>
      <c r="WZB194" s="173"/>
      <c r="WZC194" s="173"/>
      <c r="WZD194" s="173"/>
      <c r="WZE194" s="173"/>
      <c r="WZF194" s="173"/>
      <c r="WZG194" s="173"/>
      <c r="WZH194" s="173"/>
      <c r="WZI194" s="173"/>
      <c r="WZJ194" s="173"/>
      <c r="WZK194" s="173"/>
      <c r="WZL194" s="173"/>
      <c r="WZM194" s="173"/>
      <c r="WZN194" s="173"/>
      <c r="WZO194" s="173"/>
      <c r="WZP194" s="173"/>
      <c r="WZQ194" s="173"/>
      <c r="WZR194" s="173"/>
      <c r="WZS194" s="173"/>
      <c r="WZT194" s="173"/>
      <c r="WZU194" s="173"/>
      <c r="WZV194" s="173"/>
      <c r="WZW194" s="173"/>
      <c r="WZX194" s="173"/>
      <c r="WZY194" s="173"/>
      <c r="WZZ194" s="173"/>
      <c r="XAA194" s="173"/>
      <c r="XAB194" s="173"/>
      <c r="XAC194" s="173"/>
      <c r="XAD194" s="173"/>
      <c r="XAE194" s="173"/>
      <c r="XAF194" s="173"/>
      <c r="XAG194" s="173"/>
      <c r="XAH194" s="173"/>
      <c r="XAI194" s="173"/>
      <c r="XAJ194" s="173"/>
      <c r="XAK194" s="173"/>
      <c r="XAL194" s="173"/>
      <c r="XAM194" s="173"/>
      <c r="XAN194" s="173"/>
      <c r="XAO194" s="173"/>
      <c r="XAP194" s="173"/>
      <c r="XAQ194" s="173"/>
      <c r="XAR194" s="173"/>
      <c r="XAS194" s="173"/>
      <c r="XAT194" s="173"/>
      <c r="XAU194" s="173"/>
      <c r="XAV194" s="173"/>
      <c r="XAW194" s="173"/>
      <c r="XAX194" s="173"/>
      <c r="XAY194" s="173"/>
      <c r="XAZ194" s="173"/>
      <c r="XBA194" s="173"/>
      <c r="XBB194" s="173"/>
      <c r="XBC194" s="173"/>
      <c r="XBD194" s="173"/>
      <c r="XBE194" s="173"/>
      <c r="XBF194" s="173"/>
      <c r="XBG194" s="173"/>
      <c r="XBH194" s="173"/>
      <c r="XBI194" s="173"/>
      <c r="XBJ194" s="173"/>
      <c r="XBK194" s="173"/>
      <c r="XBL194" s="173"/>
      <c r="XBM194" s="173"/>
      <c r="XBN194" s="173"/>
      <c r="XBO194" s="173"/>
      <c r="XBP194" s="173"/>
      <c r="XBQ194" s="173"/>
      <c r="XBR194" s="173"/>
      <c r="XBS194" s="173"/>
      <c r="XBT194" s="173"/>
      <c r="XBU194" s="173"/>
      <c r="XBV194" s="173"/>
      <c r="XBW194" s="173"/>
      <c r="XBX194" s="173"/>
      <c r="XBY194" s="173"/>
      <c r="XBZ194" s="173"/>
      <c r="XCA194" s="173"/>
      <c r="XCB194" s="173"/>
      <c r="XCC194" s="173"/>
      <c r="XCD194" s="173"/>
      <c r="XCE194" s="173"/>
      <c r="XCF194" s="173"/>
      <c r="XCG194" s="173"/>
      <c r="XCH194" s="173"/>
      <c r="XCI194" s="173"/>
      <c r="XCJ194" s="173"/>
      <c r="XCK194" s="173"/>
      <c r="XCL194" s="173"/>
      <c r="XCM194" s="173"/>
      <c r="XCN194" s="173"/>
      <c r="XCO194" s="173"/>
      <c r="XCP194" s="173"/>
      <c r="XCQ194" s="173"/>
      <c r="XCR194" s="173"/>
      <c r="XCS194" s="173"/>
      <c r="XCT194" s="173"/>
      <c r="XCU194" s="173"/>
      <c r="XCV194" s="173"/>
      <c r="XCW194" s="173"/>
      <c r="XCX194" s="173"/>
      <c r="XCY194" s="173"/>
      <c r="XCZ194" s="173"/>
      <c r="XDA194" s="173"/>
      <c r="XDB194" s="173"/>
      <c r="XDC194" s="173"/>
      <c r="XDD194" s="173"/>
      <c r="XDE194" s="173"/>
      <c r="XDF194" s="173"/>
      <c r="XDG194" s="173"/>
      <c r="XDH194" s="173"/>
      <c r="XDI194" s="173"/>
      <c r="XDJ194" s="173"/>
      <c r="XDK194" s="173"/>
      <c r="XDL194" s="173"/>
      <c r="XDM194" s="173"/>
      <c r="XDN194" s="173"/>
      <c r="XDO194" s="173"/>
      <c r="XDP194" s="173"/>
      <c r="XDQ194" s="173"/>
      <c r="XDR194" s="173"/>
      <c r="XDS194" s="173"/>
      <c r="XDT194" s="173"/>
      <c r="XDU194" s="173"/>
      <c r="XDV194" s="173"/>
      <c r="XDW194" s="173"/>
      <c r="XDX194" s="173"/>
      <c r="XDY194" s="173"/>
      <c r="XDZ194" s="173"/>
      <c r="XEA194" s="173"/>
      <c r="XEB194" s="173"/>
      <c r="XEC194" s="173"/>
      <c r="XED194" s="173"/>
      <c r="XEE194" s="173"/>
      <c r="XEF194" s="173"/>
      <c r="XEG194" s="173"/>
      <c r="XEH194" s="173"/>
      <c r="XEI194" s="173"/>
      <c r="XEJ194" s="173"/>
      <c r="XEK194" s="173"/>
      <c r="XEL194" s="173"/>
      <c r="XEM194" s="173"/>
      <c r="XEN194" s="173"/>
      <c r="XEO194" s="173"/>
      <c r="XEP194" s="173"/>
      <c r="XEQ194" s="173"/>
      <c r="XER194" s="173"/>
      <c r="XES194" s="173"/>
      <c r="XET194" s="173"/>
      <c r="XEU194" s="173"/>
      <c r="XEV194" s="173"/>
      <c r="XEW194" s="173"/>
      <c r="XEX194" s="173"/>
      <c r="XEY194" s="173"/>
      <c r="XEZ194" s="173"/>
      <c r="XFA194" s="173"/>
      <c r="XFB194" s="173"/>
      <c r="XFC194" s="173"/>
      <c r="XFD194" s="173"/>
    </row>
    <row r="195" spans="1:16384" s="13" customFormat="1" ht="15" customHeight="1" x14ac:dyDescent="0.2">
      <c r="A195" s="155" t="s">
        <v>342</v>
      </c>
      <c r="B195" s="19" t="s">
        <v>251</v>
      </c>
      <c r="C195" s="1" t="s">
        <v>89</v>
      </c>
      <c r="D195" s="164">
        <v>3</v>
      </c>
      <c r="E195" s="164">
        <v>0</v>
      </c>
      <c r="F195" s="164">
        <v>0</v>
      </c>
      <c r="G195" s="204">
        <f t="shared" si="6"/>
        <v>9</v>
      </c>
      <c r="H195" s="258"/>
      <c r="I195" s="42"/>
      <c r="J195" s="42"/>
      <c r="K195" s="42"/>
      <c r="L195" s="42"/>
      <c r="M195" s="42"/>
      <c r="N195" s="42"/>
      <c r="O195" s="49"/>
    </row>
    <row r="196" spans="1:16384" s="14" customFormat="1" ht="15" customHeight="1" x14ac:dyDescent="0.2">
      <c r="A196" s="155" t="s">
        <v>362</v>
      </c>
      <c r="B196" s="19" t="s">
        <v>358</v>
      </c>
      <c r="C196" s="1" t="s">
        <v>90</v>
      </c>
      <c r="D196" s="164">
        <v>3</v>
      </c>
      <c r="E196" s="164">
        <v>0</v>
      </c>
      <c r="F196" s="164">
        <v>0</v>
      </c>
      <c r="G196" s="204">
        <f t="shared" si="6"/>
        <v>9</v>
      </c>
      <c r="H196" s="258"/>
      <c r="I196" s="42"/>
      <c r="J196" s="42"/>
      <c r="K196" s="42"/>
      <c r="L196" s="42"/>
      <c r="M196" s="42"/>
      <c r="N196" s="42"/>
      <c r="O196" s="50"/>
    </row>
    <row r="197" spans="1:16384" s="1" customFormat="1" ht="15" customHeight="1" x14ac:dyDescent="0.2">
      <c r="A197" s="155" t="s">
        <v>343</v>
      </c>
      <c r="B197" s="19" t="s">
        <v>252</v>
      </c>
      <c r="C197" s="1" t="s">
        <v>91</v>
      </c>
      <c r="D197" s="164">
        <v>3</v>
      </c>
      <c r="E197" s="164">
        <v>0</v>
      </c>
      <c r="F197" s="164">
        <v>0</v>
      </c>
      <c r="G197" s="204">
        <f t="shared" si="6"/>
        <v>9</v>
      </c>
      <c r="H197" s="258"/>
      <c r="I197" s="42"/>
      <c r="J197" s="42"/>
      <c r="K197" s="42"/>
      <c r="L197" s="42"/>
      <c r="M197" s="42"/>
      <c r="N197" s="42"/>
      <c r="O197" s="40"/>
    </row>
    <row r="198" spans="1:16384" ht="15" customHeight="1" x14ac:dyDescent="0.2">
      <c r="A198" s="287"/>
      <c r="B198" s="287"/>
      <c r="C198" s="287"/>
      <c r="D198" s="287"/>
      <c r="E198" s="287"/>
      <c r="F198" s="287"/>
      <c r="G198" s="287"/>
      <c r="H198" s="192"/>
      <c r="I198" s="41"/>
      <c r="J198" s="41"/>
      <c r="K198" s="41"/>
      <c r="L198" s="41"/>
      <c r="M198" s="41"/>
      <c r="N198" s="41"/>
      <c r="O198" s="39"/>
    </row>
    <row r="199" spans="1:16384" ht="15" customHeight="1" x14ac:dyDescent="0.2">
      <c r="A199" s="310" t="s">
        <v>190</v>
      </c>
      <c r="B199" s="310"/>
      <c r="C199" s="310"/>
      <c r="D199" s="310"/>
      <c r="E199" s="310"/>
      <c r="F199" s="310"/>
      <c r="G199" s="310"/>
      <c r="H199" s="192"/>
      <c r="I199" s="41"/>
      <c r="J199" s="41"/>
      <c r="K199" s="41"/>
      <c r="L199" s="41"/>
      <c r="M199" s="41"/>
      <c r="N199" s="41"/>
      <c r="O199" s="39"/>
    </row>
    <row r="200" spans="1:16384" x14ac:dyDescent="0.2">
      <c r="A200" s="22" t="s">
        <v>223</v>
      </c>
      <c r="B200" s="23" t="s">
        <v>222</v>
      </c>
      <c r="C200" s="24" t="s">
        <v>189</v>
      </c>
      <c r="D200" s="203">
        <v>0</v>
      </c>
      <c r="E200" s="203">
        <v>0</v>
      </c>
      <c r="F200" s="203">
        <v>5</v>
      </c>
      <c r="G200" s="204">
        <f>D200*3+E200*2+F200*1</f>
        <v>5</v>
      </c>
      <c r="H200" s="192"/>
      <c r="I200" s="41"/>
      <c r="J200" s="41"/>
      <c r="K200" s="41"/>
      <c r="L200" s="41"/>
      <c r="M200" s="41"/>
      <c r="N200" s="41"/>
      <c r="O200" s="39"/>
    </row>
    <row r="201" spans="1:16384" x14ac:dyDescent="0.2">
      <c r="A201" s="23"/>
      <c r="B201" s="23"/>
      <c r="C201" s="25" t="s">
        <v>244</v>
      </c>
      <c r="D201" s="26">
        <f>SUM(D200)</f>
        <v>0</v>
      </c>
      <c r="E201" s="26">
        <f>SUM(E200)</f>
        <v>0</v>
      </c>
      <c r="F201" s="26">
        <f>SUM(F200)</f>
        <v>5</v>
      </c>
      <c r="G201" s="26">
        <f>SUM(G200)</f>
        <v>5</v>
      </c>
      <c r="H201" s="192"/>
      <c r="I201" s="41"/>
      <c r="J201" s="41"/>
      <c r="K201" s="41"/>
      <c r="L201" s="41"/>
      <c r="M201" s="41"/>
      <c r="N201" s="41"/>
      <c r="O201" s="39"/>
    </row>
    <row r="202" spans="1:16384" x14ac:dyDescent="0.2">
      <c r="A202" s="313"/>
      <c r="B202" s="313"/>
      <c r="C202" s="313"/>
      <c r="D202" s="313"/>
      <c r="E202" s="313"/>
      <c r="F202" s="313"/>
      <c r="G202" s="313"/>
      <c r="H202" s="192"/>
      <c r="I202" s="41"/>
      <c r="J202" s="41"/>
      <c r="K202" s="41"/>
      <c r="L202" s="41"/>
      <c r="M202" s="41"/>
      <c r="N202" s="41"/>
      <c r="O202" s="39"/>
    </row>
    <row r="203" spans="1:16384" ht="15.75" customHeight="1" x14ac:dyDescent="0.2">
      <c r="A203" s="310" t="s">
        <v>54</v>
      </c>
      <c r="B203" s="310"/>
      <c r="C203" s="310"/>
      <c r="D203" s="310"/>
      <c r="E203" s="310"/>
      <c r="F203" s="310"/>
      <c r="G203" s="310"/>
      <c r="H203" s="192"/>
      <c r="I203" s="41"/>
      <c r="J203" s="41"/>
      <c r="K203" s="41"/>
      <c r="L203" s="41"/>
      <c r="M203" s="41"/>
      <c r="N203" s="41"/>
      <c r="O203" s="39"/>
    </row>
    <row r="204" spans="1:16384" s="241" customFormat="1" ht="15" customHeight="1" x14ac:dyDescent="0.2">
      <c r="A204" s="272" t="s">
        <v>505</v>
      </c>
      <c r="B204" s="268" t="s">
        <v>506</v>
      </c>
      <c r="C204" s="274" t="s">
        <v>507</v>
      </c>
      <c r="D204" s="273">
        <v>3</v>
      </c>
      <c r="E204" s="268">
        <v>1</v>
      </c>
      <c r="F204" s="268">
        <v>0</v>
      </c>
      <c r="G204" s="249">
        <f t="shared" ref="G204" si="7">D204*3+E204*2+F204*1</f>
        <v>11</v>
      </c>
      <c r="H204" s="264"/>
      <c r="I204" s="316" t="s">
        <v>508</v>
      </c>
      <c r="J204" s="317"/>
      <c r="K204" s="239"/>
      <c r="L204" s="240"/>
      <c r="M204" s="240"/>
      <c r="O204" s="238"/>
      <c r="P204" s="237"/>
      <c r="Q204" s="238"/>
      <c r="R204" s="239"/>
      <c r="S204" s="240"/>
      <c r="T204" s="240"/>
      <c r="V204" s="238"/>
      <c r="W204" s="237"/>
      <c r="X204" s="238"/>
      <c r="Y204" s="239"/>
      <c r="Z204" s="240"/>
      <c r="AA204" s="240"/>
      <c r="AC204" s="238"/>
      <c r="AD204" s="237"/>
      <c r="AE204" s="238"/>
      <c r="AF204" s="239"/>
      <c r="AG204" s="240"/>
      <c r="AH204" s="240"/>
      <c r="AJ204" s="238"/>
      <c r="AK204" s="237"/>
      <c r="AL204" s="238"/>
      <c r="AM204" s="239"/>
      <c r="AN204" s="240"/>
      <c r="AO204" s="240"/>
      <c r="AQ204" s="238"/>
      <c r="AR204" s="237"/>
      <c r="AS204" s="238"/>
      <c r="AT204" s="239"/>
      <c r="AU204" s="240"/>
      <c r="AV204" s="240"/>
      <c r="AX204" s="238"/>
      <c r="AY204" s="237"/>
      <c r="AZ204" s="238"/>
      <c r="BA204" s="239"/>
      <c r="BB204" s="240"/>
      <c r="BC204" s="240"/>
      <c r="BE204" s="238"/>
      <c r="BF204" s="237"/>
      <c r="BG204" s="238"/>
      <c r="BH204" s="239"/>
      <c r="BI204" s="240"/>
      <c r="BJ204" s="240"/>
      <c r="BL204" s="238"/>
      <c r="BM204" s="237"/>
      <c r="BN204" s="238"/>
      <c r="BO204" s="239"/>
      <c r="BP204" s="240"/>
      <c r="BQ204" s="240"/>
      <c r="BS204" s="238"/>
      <c r="BT204" s="237"/>
      <c r="BU204" s="238"/>
      <c r="BV204" s="239"/>
      <c r="BW204" s="240"/>
      <c r="BX204" s="240"/>
      <c r="BZ204" s="238"/>
      <c r="CA204" s="237"/>
      <c r="CB204" s="238"/>
      <c r="CC204" s="239"/>
      <c r="CD204" s="240"/>
      <c r="CE204" s="240"/>
      <c r="CG204" s="238"/>
      <c r="CH204" s="237"/>
      <c r="CI204" s="238"/>
      <c r="CJ204" s="239"/>
      <c r="CK204" s="240"/>
      <c r="CL204" s="240"/>
      <c r="CN204" s="238"/>
      <c r="CO204" s="237"/>
      <c r="CP204" s="238"/>
      <c r="CQ204" s="239"/>
      <c r="CR204" s="240"/>
      <c r="CS204" s="240"/>
      <c r="CU204" s="238"/>
      <c r="CV204" s="237"/>
      <c r="CW204" s="238"/>
      <c r="CX204" s="239"/>
      <c r="CY204" s="240"/>
      <c r="CZ204" s="240"/>
      <c r="DB204" s="238"/>
      <c r="DC204" s="237"/>
      <c r="DD204" s="238"/>
      <c r="DE204" s="239"/>
      <c r="DF204" s="240"/>
      <c r="DG204" s="240"/>
      <c r="DI204" s="238"/>
      <c r="DJ204" s="237"/>
      <c r="DK204" s="238"/>
      <c r="DL204" s="239"/>
      <c r="DM204" s="240"/>
      <c r="DN204" s="240"/>
      <c r="DP204" s="238"/>
      <c r="DQ204" s="237"/>
      <c r="DR204" s="238"/>
      <c r="DS204" s="239"/>
      <c r="DT204" s="240"/>
      <c r="DU204" s="240"/>
      <c r="DW204" s="238"/>
      <c r="DX204" s="237"/>
      <c r="DY204" s="238"/>
      <c r="DZ204" s="239"/>
      <c r="EA204" s="240"/>
      <c r="EB204" s="240"/>
      <c r="ED204" s="238"/>
      <c r="EE204" s="237"/>
      <c r="EF204" s="238"/>
      <c r="EG204" s="239"/>
      <c r="EH204" s="240"/>
      <c r="EI204" s="240"/>
      <c r="EK204" s="238"/>
      <c r="EL204" s="237"/>
      <c r="EM204" s="238"/>
      <c r="EN204" s="239"/>
      <c r="EO204" s="240"/>
      <c r="EP204" s="240"/>
      <c r="ER204" s="238"/>
      <c r="ES204" s="237"/>
      <c r="ET204" s="238"/>
      <c r="EU204" s="239"/>
      <c r="EV204" s="240"/>
      <c r="EW204" s="240"/>
      <c r="EY204" s="238"/>
      <c r="EZ204" s="237"/>
      <c r="FA204" s="238"/>
      <c r="FB204" s="239"/>
      <c r="FC204" s="240"/>
      <c r="FD204" s="240"/>
      <c r="FF204" s="238"/>
      <c r="FG204" s="237"/>
      <c r="FH204" s="238"/>
      <c r="FI204" s="239"/>
      <c r="FJ204" s="240"/>
      <c r="FK204" s="240"/>
      <c r="FM204" s="238"/>
      <c r="FN204" s="237"/>
      <c r="FO204" s="238"/>
      <c r="FP204" s="239"/>
      <c r="FQ204" s="240"/>
      <c r="FR204" s="240"/>
      <c r="FT204" s="238"/>
      <c r="FU204" s="237"/>
      <c r="FV204" s="238"/>
      <c r="FW204" s="239"/>
      <c r="FX204" s="240"/>
      <c r="FY204" s="240"/>
      <c r="GA204" s="238"/>
      <c r="GB204" s="237"/>
      <c r="GC204" s="238"/>
      <c r="GD204" s="239"/>
      <c r="GE204" s="240"/>
      <c r="GF204" s="240"/>
      <c r="GH204" s="238"/>
      <c r="GI204" s="237"/>
      <c r="GJ204" s="238"/>
      <c r="GK204" s="239"/>
      <c r="GL204" s="240"/>
      <c r="GM204" s="240"/>
      <c r="GO204" s="238"/>
      <c r="GP204" s="237"/>
      <c r="GQ204" s="238"/>
      <c r="GR204" s="239"/>
      <c r="GS204" s="240"/>
      <c r="GT204" s="240"/>
      <c r="GV204" s="238"/>
      <c r="GW204" s="237"/>
      <c r="GX204" s="238"/>
      <c r="GY204" s="239"/>
      <c r="GZ204" s="240"/>
      <c r="HA204" s="240"/>
      <c r="HC204" s="238"/>
      <c r="HD204" s="237"/>
      <c r="HE204" s="238"/>
      <c r="HF204" s="239"/>
      <c r="HG204" s="240"/>
      <c r="HH204" s="240"/>
      <c r="HJ204" s="238"/>
      <c r="HK204" s="237"/>
      <c r="HL204" s="238"/>
      <c r="HM204" s="239"/>
      <c r="HN204" s="240"/>
      <c r="HO204" s="240"/>
      <c r="HQ204" s="238"/>
      <c r="HR204" s="237"/>
      <c r="HS204" s="238"/>
      <c r="HT204" s="239"/>
      <c r="HU204" s="240"/>
      <c r="HV204" s="240"/>
      <c r="HX204" s="238"/>
      <c r="HY204" s="237"/>
      <c r="HZ204" s="238"/>
      <c r="IA204" s="239"/>
      <c r="IB204" s="240"/>
      <c r="IC204" s="240"/>
      <c r="IE204" s="238"/>
      <c r="IF204" s="237"/>
      <c r="IG204" s="238"/>
      <c r="IH204" s="239"/>
      <c r="II204" s="240"/>
      <c r="IJ204" s="240"/>
      <c r="IL204" s="238"/>
      <c r="IM204" s="237"/>
      <c r="IN204" s="238"/>
      <c r="IO204" s="239"/>
      <c r="IP204" s="240"/>
      <c r="IQ204" s="240"/>
      <c r="IS204" s="238"/>
      <c r="IT204" s="237"/>
      <c r="IU204" s="238"/>
      <c r="IV204" s="239"/>
      <c r="IW204" s="240"/>
      <c r="IX204" s="240"/>
      <c r="IZ204" s="238"/>
      <c r="JA204" s="237"/>
      <c r="JB204" s="238"/>
      <c r="JC204" s="239"/>
      <c r="JD204" s="240"/>
      <c r="JE204" s="240"/>
      <c r="JG204" s="238"/>
      <c r="JH204" s="237"/>
      <c r="JI204" s="238"/>
      <c r="JJ204" s="239"/>
      <c r="JK204" s="240"/>
      <c r="JL204" s="240"/>
      <c r="JN204" s="238"/>
      <c r="JO204" s="237"/>
      <c r="JP204" s="238"/>
      <c r="JQ204" s="239"/>
      <c r="JR204" s="240"/>
      <c r="JS204" s="240"/>
      <c r="JU204" s="238"/>
      <c r="JV204" s="237"/>
      <c r="JW204" s="238"/>
      <c r="JX204" s="239"/>
      <c r="JY204" s="240"/>
      <c r="JZ204" s="240"/>
      <c r="KB204" s="238"/>
      <c r="KC204" s="237"/>
      <c r="KD204" s="238"/>
      <c r="KE204" s="239"/>
      <c r="KF204" s="240"/>
      <c r="KG204" s="240"/>
      <c r="KI204" s="238"/>
      <c r="KJ204" s="237"/>
      <c r="KK204" s="238"/>
      <c r="KL204" s="239"/>
      <c r="KM204" s="240"/>
      <c r="KN204" s="240"/>
      <c r="KP204" s="238"/>
      <c r="KQ204" s="237"/>
      <c r="KR204" s="238"/>
      <c r="KS204" s="239"/>
      <c r="KT204" s="240"/>
      <c r="KU204" s="240"/>
      <c r="KW204" s="238"/>
      <c r="KX204" s="237"/>
      <c r="KY204" s="238"/>
      <c r="KZ204" s="239"/>
      <c r="LA204" s="240"/>
      <c r="LB204" s="240"/>
      <c r="LD204" s="238"/>
      <c r="LE204" s="237"/>
      <c r="LF204" s="238"/>
      <c r="LG204" s="239"/>
      <c r="LH204" s="240"/>
      <c r="LI204" s="240"/>
      <c r="LK204" s="238"/>
      <c r="LL204" s="237"/>
      <c r="LM204" s="238"/>
      <c r="LN204" s="239"/>
      <c r="LO204" s="240"/>
      <c r="LP204" s="240"/>
      <c r="LR204" s="238"/>
      <c r="LS204" s="237"/>
      <c r="LT204" s="238"/>
      <c r="LU204" s="239"/>
      <c r="LV204" s="240"/>
      <c r="LW204" s="240"/>
      <c r="LY204" s="238"/>
      <c r="LZ204" s="237"/>
      <c r="MA204" s="238"/>
      <c r="MB204" s="239"/>
      <c r="MC204" s="240"/>
      <c r="MD204" s="240"/>
      <c r="MF204" s="238"/>
      <c r="MG204" s="237"/>
      <c r="MH204" s="238"/>
      <c r="MI204" s="239"/>
      <c r="MJ204" s="240"/>
      <c r="MK204" s="240"/>
      <c r="MM204" s="238"/>
      <c r="MN204" s="237"/>
      <c r="MO204" s="238"/>
      <c r="MP204" s="239"/>
      <c r="MQ204" s="240"/>
      <c r="MR204" s="240"/>
      <c r="MT204" s="238"/>
      <c r="MU204" s="237"/>
      <c r="MV204" s="238"/>
      <c r="MW204" s="239"/>
      <c r="MX204" s="240"/>
      <c r="MY204" s="240"/>
      <c r="NA204" s="238"/>
      <c r="NB204" s="237"/>
      <c r="NC204" s="238"/>
      <c r="ND204" s="239"/>
      <c r="NE204" s="240"/>
      <c r="NF204" s="240"/>
      <c r="NH204" s="238"/>
      <c r="NI204" s="237"/>
      <c r="NJ204" s="238"/>
      <c r="NK204" s="239"/>
      <c r="NL204" s="240"/>
      <c r="NM204" s="240"/>
      <c r="NO204" s="238"/>
      <c r="NP204" s="237"/>
      <c r="NQ204" s="238"/>
      <c r="NR204" s="239"/>
      <c r="NS204" s="240"/>
      <c r="NT204" s="240"/>
      <c r="NV204" s="238"/>
      <c r="NW204" s="237"/>
      <c r="NX204" s="238"/>
      <c r="NY204" s="239"/>
      <c r="NZ204" s="240"/>
      <c r="OA204" s="240"/>
      <c r="OC204" s="238"/>
      <c r="OD204" s="237"/>
      <c r="OE204" s="238"/>
      <c r="OF204" s="239"/>
      <c r="OG204" s="240"/>
      <c r="OH204" s="240"/>
      <c r="OJ204" s="238"/>
      <c r="OK204" s="237"/>
      <c r="OL204" s="238"/>
      <c r="OM204" s="239"/>
      <c r="ON204" s="240"/>
      <c r="OO204" s="240"/>
      <c r="OQ204" s="238"/>
      <c r="OR204" s="237"/>
      <c r="OS204" s="238"/>
      <c r="OT204" s="239"/>
      <c r="OU204" s="240"/>
      <c r="OV204" s="240"/>
      <c r="OX204" s="238"/>
      <c r="OY204" s="237"/>
      <c r="OZ204" s="238"/>
      <c r="PA204" s="239"/>
      <c r="PB204" s="240"/>
      <c r="PC204" s="240"/>
      <c r="PE204" s="238"/>
      <c r="PF204" s="237"/>
      <c r="PG204" s="238"/>
      <c r="PH204" s="239"/>
      <c r="PI204" s="240"/>
      <c r="PJ204" s="240"/>
      <c r="PL204" s="238"/>
      <c r="PM204" s="237"/>
      <c r="PN204" s="238"/>
      <c r="PO204" s="239"/>
      <c r="PP204" s="240"/>
      <c r="PQ204" s="240"/>
      <c r="PS204" s="238"/>
      <c r="PT204" s="237"/>
      <c r="PU204" s="238"/>
      <c r="PV204" s="239"/>
      <c r="PW204" s="240"/>
      <c r="PX204" s="240"/>
      <c r="PZ204" s="238"/>
      <c r="QA204" s="237"/>
      <c r="QB204" s="238"/>
      <c r="QC204" s="239"/>
      <c r="QD204" s="240"/>
      <c r="QE204" s="240"/>
      <c r="QG204" s="238"/>
      <c r="QH204" s="237"/>
      <c r="QI204" s="238"/>
      <c r="QJ204" s="239"/>
      <c r="QK204" s="240"/>
      <c r="QL204" s="240"/>
      <c r="QN204" s="238"/>
      <c r="QO204" s="237"/>
      <c r="QP204" s="238"/>
      <c r="QQ204" s="239"/>
      <c r="QR204" s="240"/>
      <c r="QS204" s="240"/>
      <c r="QU204" s="238"/>
      <c r="QV204" s="237"/>
      <c r="QW204" s="238"/>
      <c r="QX204" s="239"/>
      <c r="QY204" s="240"/>
      <c r="QZ204" s="240"/>
      <c r="RB204" s="238"/>
      <c r="RC204" s="237"/>
      <c r="RD204" s="238"/>
      <c r="RE204" s="239"/>
      <c r="RF204" s="240"/>
      <c r="RG204" s="240"/>
      <c r="RI204" s="238"/>
      <c r="RJ204" s="237"/>
      <c r="RK204" s="238"/>
      <c r="RL204" s="239"/>
      <c r="RM204" s="240"/>
      <c r="RN204" s="240"/>
      <c r="RP204" s="238"/>
      <c r="RQ204" s="237"/>
      <c r="RR204" s="238"/>
      <c r="RS204" s="239"/>
      <c r="RT204" s="240"/>
      <c r="RU204" s="240"/>
      <c r="RW204" s="238"/>
      <c r="RX204" s="237"/>
      <c r="RY204" s="238"/>
      <c r="RZ204" s="239"/>
      <c r="SA204" s="240"/>
      <c r="SB204" s="240"/>
      <c r="SD204" s="238"/>
      <c r="SE204" s="237"/>
      <c r="SF204" s="238"/>
      <c r="SG204" s="239"/>
      <c r="SH204" s="240"/>
      <c r="SI204" s="240"/>
      <c r="SK204" s="238"/>
      <c r="SL204" s="237"/>
      <c r="SM204" s="238"/>
      <c r="SN204" s="239"/>
      <c r="SO204" s="240"/>
      <c r="SP204" s="240"/>
      <c r="SR204" s="238"/>
      <c r="SS204" s="237"/>
      <c r="ST204" s="238"/>
      <c r="SU204" s="239"/>
      <c r="SV204" s="240"/>
      <c r="SW204" s="240"/>
      <c r="SY204" s="238"/>
      <c r="SZ204" s="237"/>
      <c r="TA204" s="238"/>
      <c r="TB204" s="239"/>
      <c r="TC204" s="240"/>
      <c r="TD204" s="240"/>
      <c r="TF204" s="238"/>
      <c r="TG204" s="237"/>
      <c r="TH204" s="238"/>
      <c r="TI204" s="239"/>
      <c r="TJ204" s="240"/>
      <c r="TK204" s="240"/>
      <c r="TM204" s="238"/>
      <c r="TN204" s="237"/>
      <c r="TO204" s="238"/>
      <c r="TP204" s="239"/>
      <c r="TQ204" s="240"/>
      <c r="TR204" s="240"/>
      <c r="TT204" s="238"/>
      <c r="TU204" s="237"/>
      <c r="TV204" s="238"/>
      <c r="TW204" s="239"/>
      <c r="TX204" s="240"/>
      <c r="TY204" s="240"/>
      <c r="UA204" s="238"/>
      <c r="UB204" s="237"/>
      <c r="UC204" s="238"/>
      <c r="UD204" s="239"/>
      <c r="UE204" s="240"/>
      <c r="UF204" s="240"/>
      <c r="UH204" s="238"/>
      <c r="UI204" s="237"/>
      <c r="UJ204" s="238"/>
      <c r="UK204" s="239"/>
      <c r="UL204" s="240"/>
      <c r="UM204" s="240"/>
      <c r="UO204" s="238"/>
      <c r="UP204" s="237"/>
      <c r="UQ204" s="238"/>
      <c r="UR204" s="239"/>
      <c r="US204" s="240"/>
      <c r="UT204" s="240"/>
      <c r="UV204" s="238"/>
      <c r="UW204" s="237"/>
      <c r="UX204" s="238"/>
      <c r="UY204" s="239"/>
      <c r="UZ204" s="240"/>
      <c r="VA204" s="240"/>
      <c r="VC204" s="238"/>
      <c r="VD204" s="237"/>
      <c r="VE204" s="238"/>
      <c r="VF204" s="239"/>
      <c r="VG204" s="240"/>
      <c r="VH204" s="240"/>
      <c r="VJ204" s="238"/>
      <c r="VK204" s="237"/>
      <c r="VL204" s="238"/>
      <c r="VM204" s="239"/>
      <c r="VN204" s="240"/>
      <c r="VO204" s="240"/>
      <c r="VQ204" s="238"/>
      <c r="VR204" s="237"/>
      <c r="VS204" s="238"/>
      <c r="VT204" s="239"/>
      <c r="VU204" s="240"/>
      <c r="VV204" s="240"/>
      <c r="VX204" s="238"/>
      <c r="VY204" s="237"/>
      <c r="VZ204" s="238"/>
      <c r="WA204" s="239"/>
      <c r="WB204" s="240"/>
      <c r="WC204" s="240"/>
      <c r="WE204" s="238"/>
      <c r="WF204" s="237"/>
      <c r="WG204" s="238"/>
      <c r="WH204" s="239"/>
      <c r="WI204" s="240"/>
      <c r="WJ204" s="240"/>
      <c r="WL204" s="238"/>
      <c r="WM204" s="237"/>
      <c r="WN204" s="238"/>
      <c r="WO204" s="239"/>
      <c r="WP204" s="240"/>
      <c r="WQ204" s="240"/>
      <c r="WS204" s="238"/>
      <c r="WT204" s="237"/>
      <c r="WU204" s="238"/>
      <c r="WV204" s="239"/>
      <c r="WW204" s="240"/>
      <c r="WX204" s="240"/>
      <c r="WZ204" s="238"/>
      <c r="XA204" s="237"/>
      <c r="XB204" s="238"/>
      <c r="XC204" s="239"/>
      <c r="XD204" s="240"/>
      <c r="XE204" s="240"/>
      <c r="XG204" s="238"/>
      <c r="XH204" s="237"/>
      <c r="XI204" s="238"/>
      <c r="XJ204" s="239"/>
      <c r="XK204" s="240"/>
      <c r="XL204" s="240"/>
      <c r="XN204" s="238"/>
      <c r="XO204" s="237"/>
      <c r="XP204" s="238"/>
      <c r="XQ204" s="239"/>
      <c r="XR204" s="240"/>
      <c r="XS204" s="240"/>
      <c r="XU204" s="238"/>
      <c r="XV204" s="237"/>
      <c r="XW204" s="238"/>
      <c r="XX204" s="239"/>
      <c r="XY204" s="240"/>
      <c r="XZ204" s="240"/>
      <c r="YB204" s="238"/>
      <c r="YC204" s="237"/>
      <c r="YD204" s="238"/>
      <c r="YE204" s="239"/>
      <c r="YF204" s="240"/>
      <c r="YG204" s="240"/>
      <c r="YI204" s="238"/>
      <c r="YJ204" s="237"/>
      <c r="YK204" s="238"/>
      <c r="YL204" s="239"/>
      <c r="YM204" s="240"/>
      <c r="YN204" s="240"/>
      <c r="YP204" s="238"/>
      <c r="YQ204" s="237"/>
      <c r="YR204" s="238"/>
      <c r="YS204" s="239"/>
      <c r="YT204" s="240"/>
      <c r="YU204" s="240"/>
      <c r="YW204" s="238"/>
      <c r="YX204" s="237"/>
      <c r="YY204" s="238"/>
      <c r="YZ204" s="239"/>
      <c r="ZA204" s="240"/>
      <c r="ZB204" s="240"/>
      <c r="ZD204" s="238"/>
      <c r="ZE204" s="237"/>
      <c r="ZF204" s="238"/>
      <c r="ZG204" s="239"/>
      <c r="ZH204" s="240"/>
      <c r="ZI204" s="240"/>
      <c r="ZK204" s="238"/>
      <c r="ZL204" s="237"/>
      <c r="ZM204" s="238"/>
      <c r="ZN204" s="239"/>
      <c r="ZO204" s="240"/>
      <c r="ZP204" s="240"/>
      <c r="ZR204" s="238"/>
      <c r="ZS204" s="237"/>
      <c r="ZT204" s="238"/>
      <c r="ZU204" s="239"/>
      <c r="ZV204" s="240"/>
      <c r="ZW204" s="240"/>
      <c r="ZY204" s="238"/>
      <c r="ZZ204" s="237"/>
      <c r="AAA204" s="238"/>
      <c r="AAB204" s="239"/>
      <c r="AAC204" s="240"/>
      <c r="AAD204" s="240"/>
      <c r="AAF204" s="238"/>
      <c r="AAG204" s="237"/>
      <c r="AAH204" s="238"/>
      <c r="AAI204" s="239"/>
      <c r="AAJ204" s="240"/>
      <c r="AAK204" s="240"/>
      <c r="AAM204" s="238"/>
      <c r="AAN204" s="237"/>
      <c r="AAO204" s="238"/>
      <c r="AAP204" s="239"/>
      <c r="AAQ204" s="240"/>
      <c r="AAR204" s="240"/>
      <c r="AAT204" s="238"/>
      <c r="AAU204" s="237"/>
      <c r="AAV204" s="238"/>
      <c r="AAW204" s="239"/>
      <c r="AAX204" s="240"/>
      <c r="AAY204" s="240"/>
      <c r="ABA204" s="238"/>
      <c r="ABB204" s="237"/>
      <c r="ABC204" s="238"/>
      <c r="ABD204" s="239"/>
      <c r="ABE204" s="240"/>
      <c r="ABF204" s="240"/>
      <c r="ABH204" s="238"/>
      <c r="ABI204" s="237"/>
      <c r="ABJ204" s="238"/>
      <c r="ABK204" s="239"/>
      <c r="ABL204" s="240"/>
      <c r="ABM204" s="240"/>
      <c r="ABO204" s="238"/>
      <c r="ABP204" s="237"/>
      <c r="ABQ204" s="238"/>
      <c r="ABR204" s="239"/>
      <c r="ABS204" s="240"/>
      <c r="ABT204" s="240"/>
      <c r="ABV204" s="238"/>
      <c r="ABW204" s="237"/>
      <c r="ABX204" s="238"/>
      <c r="ABY204" s="239"/>
      <c r="ABZ204" s="240"/>
      <c r="ACA204" s="240"/>
      <c r="ACC204" s="238"/>
      <c r="ACD204" s="237"/>
      <c r="ACE204" s="238"/>
      <c r="ACF204" s="239"/>
      <c r="ACG204" s="240"/>
      <c r="ACH204" s="240"/>
      <c r="ACJ204" s="238"/>
      <c r="ACK204" s="237"/>
      <c r="ACL204" s="238"/>
      <c r="ACM204" s="239"/>
      <c r="ACN204" s="240"/>
      <c r="ACO204" s="240"/>
      <c r="ACQ204" s="238"/>
      <c r="ACR204" s="237"/>
      <c r="ACS204" s="238"/>
      <c r="ACT204" s="239"/>
      <c r="ACU204" s="240"/>
      <c r="ACV204" s="240"/>
      <c r="ACX204" s="238"/>
      <c r="ACY204" s="237"/>
      <c r="ACZ204" s="238"/>
      <c r="ADA204" s="239"/>
      <c r="ADB204" s="240"/>
      <c r="ADC204" s="240"/>
      <c r="ADE204" s="238"/>
      <c r="ADF204" s="237"/>
      <c r="ADG204" s="238"/>
      <c r="ADH204" s="239"/>
      <c r="ADI204" s="240"/>
      <c r="ADJ204" s="240"/>
      <c r="ADL204" s="238"/>
      <c r="ADM204" s="237"/>
      <c r="ADN204" s="238"/>
      <c r="ADO204" s="239"/>
      <c r="ADP204" s="240"/>
      <c r="ADQ204" s="240"/>
      <c r="ADS204" s="238"/>
      <c r="ADT204" s="237"/>
      <c r="ADU204" s="238"/>
      <c r="ADV204" s="239"/>
      <c r="ADW204" s="240"/>
      <c r="ADX204" s="240"/>
      <c r="ADZ204" s="238"/>
      <c r="AEA204" s="237"/>
      <c r="AEB204" s="238"/>
      <c r="AEC204" s="239"/>
      <c r="AED204" s="240"/>
      <c r="AEE204" s="240"/>
      <c r="AEG204" s="238"/>
      <c r="AEH204" s="237"/>
      <c r="AEI204" s="238"/>
      <c r="AEJ204" s="239"/>
      <c r="AEK204" s="240"/>
      <c r="AEL204" s="240"/>
      <c r="AEN204" s="238"/>
      <c r="AEO204" s="237"/>
      <c r="AEP204" s="238"/>
      <c r="AEQ204" s="239"/>
      <c r="AER204" s="240"/>
      <c r="AES204" s="240"/>
      <c r="AEU204" s="238"/>
      <c r="AEV204" s="237"/>
      <c r="AEW204" s="238"/>
      <c r="AEX204" s="239"/>
      <c r="AEY204" s="240"/>
      <c r="AEZ204" s="240"/>
      <c r="AFB204" s="238"/>
      <c r="AFC204" s="237"/>
      <c r="AFD204" s="238"/>
      <c r="AFE204" s="239"/>
      <c r="AFF204" s="240"/>
      <c r="AFG204" s="240"/>
      <c r="AFI204" s="238"/>
      <c r="AFJ204" s="237"/>
      <c r="AFK204" s="238"/>
      <c r="AFL204" s="239"/>
      <c r="AFM204" s="240"/>
      <c r="AFN204" s="240"/>
      <c r="AFP204" s="238"/>
      <c r="AFQ204" s="237"/>
      <c r="AFR204" s="238"/>
      <c r="AFS204" s="239"/>
      <c r="AFT204" s="240"/>
      <c r="AFU204" s="240"/>
      <c r="AFW204" s="238"/>
      <c r="AFX204" s="237"/>
      <c r="AFY204" s="238"/>
      <c r="AFZ204" s="239"/>
      <c r="AGA204" s="240"/>
      <c r="AGB204" s="240"/>
      <c r="AGD204" s="238"/>
      <c r="AGE204" s="237"/>
      <c r="AGF204" s="238"/>
      <c r="AGG204" s="239"/>
      <c r="AGH204" s="240"/>
      <c r="AGI204" s="240"/>
      <c r="AGK204" s="238"/>
      <c r="AGL204" s="237"/>
      <c r="AGM204" s="238"/>
      <c r="AGN204" s="239"/>
      <c r="AGO204" s="240"/>
      <c r="AGP204" s="240"/>
      <c r="AGR204" s="238"/>
      <c r="AGS204" s="237"/>
      <c r="AGT204" s="238"/>
      <c r="AGU204" s="239"/>
      <c r="AGV204" s="240"/>
      <c r="AGW204" s="240"/>
      <c r="AGY204" s="238"/>
      <c r="AGZ204" s="237"/>
      <c r="AHA204" s="238"/>
      <c r="AHB204" s="239"/>
      <c r="AHC204" s="240"/>
      <c r="AHD204" s="240"/>
      <c r="AHF204" s="238"/>
      <c r="AHG204" s="237"/>
      <c r="AHH204" s="238"/>
      <c r="AHI204" s="239"/>
      <c r="AHJ204" s="240"/>
      <c r="AHK204" s="240"/>
      <c r="AHM204" s="238"/>
      <c r="AHN204" s="237"/>
      <c r="AHO204" s="238"/>
      <c r="AHP204" s="239"/>
      <c r="AHQ204" s="240"/>
      <c r="AHR204" s="240"/>
      <c r="AHT204" s="238"/>
      <c r="AHU204" s="237"/>
      <c r="AHV204" s="238"/>
      <c r="AHW204" s="239"/>
      <c r="AHX204" s="240"/>
      <c r="AHY204" s="240"/>
      <c r="AIA204" s="238"/>
      <c r="AIB204" s="237"/>
      <c r="AIC204" s="238"/>
      <c r="AID204" s="239"/>
      <c r="AIE204" s="240"/>
      <c r="AIF204" s="240"/>
      <c r="AIH204" s="238"/>
      <c r="AII204" s="237"/>
      <c r="AIJ204" s="238"/>
      <c r="AIK204" s="239"/>
      <c r="AIL204" s="240"/>
      <c r="AIM204" s="240"/>
      <c r="AIO204" s="238"/>
      <c r="AIP204" s="237"/>
      <c r="AIQ204" s="238"/>
      <c r="AIR204" s="239"/>
      <c r="AIS204" s="240"/>
      <c r="AIT204" s="240"/>
      <c r="AIV204" s="238"/>
      <c r="AIW204" s="237"/>
      <c r="AIX204" s="238"/>
      <c r="AIY204" s="239"/>
      <c r="AIZ204" s="240"/>
      <c r="AJA204" s="240"/>
      <c r="AJC204" s="238"/>
      <c r="AJD204" s="237"/>
      <c r="AJE204" s="238"/>
      <c r="AJF204" s="239"/>
      <c r="AJG204" s="240"/>
      <c r="AJH204" s="240"/>
      <c r="AJJ204" s="238"/>
      <c r="AJK204" s="237"/>
      <c r="AJL204" s="238"/>
      <c r="AJM204" s="239"/>
      <c r="AJN204" s="240"/>
      <c r="AJO204" s="240"/>
      <c r="AJQ204" s="238"/>
      <c r="AJR204" s="237"/>
      <c r="AJS204" s="238"/>
      <c r="AJT204" s="239"/>
      <c r="AJU204" s="240"/>
      <c r="AJV204" s="240"/>
      <c r="AJX204" s="238"/>
      <c r="AJY204" s="237"/>
      <c r="AJZ204" s="238"/>
      <c r="AKA204" s="239"/>
      <c r="AKB204" s="240"/>
      <c r="AKC204" s="240"/>
      <c r="AKE204" s="238"/>
      <c r="AKF204" s="237"/>
      <c r="AKG204" s="238"/>
      <c r="AKH204" s="239"/>
      <c r="AKI204" s="240"/>
      <c r="AKJ204" s="240"/>
      <c r="AKL204" s="238"/>
      <c r="AKM204" s="237"/>
      <c r="AKN204" s="238"/>
      <c r="AKO204" s="239"/>
      <c r="AKP204" s="240"/>
      <c r="AKQ204" s="240"/>
      <c r="AKS204" s="238"/>
      <c r="AKT204" s="237"/>
      <c r="AKU204" s="238"/>
      <c r="AKV204" s="239"/>
      <c r="AKW204" s="240"/>
      <c r="AKX204" s="240"/>
      <c r="AKZ204" s="238"/>
      <c r="ALA204" s="237"/>
      <c r="ALB204" s="238"/>
      <c r="ALC204" s="239"/>
      <c r="ALD204" s="240"/>
      <c r="ALE204" s="240"/>
      <c r="ALG204" s="238"/>
      <c r="ALH204" s="237"/>
      <c r="ALI204" s="238"/>
      <c r="ALJ204" s="239"/>
      <c r="ALK204" s="240"/>
      <c r="ALL204" s="240"/>
      <c r="ALN204" s="238"/>
      <c r="ALO204" s="237"/>
      <c r="ALP204" s="238"/>
      <c r="ALQ204" s="239"/>
      <c r="ALR204" s="240"/>
      <c r="ALS204" s="240"/>
      <c r="ALU204" s="238"/>
      <c r="ALV204" s="237"/>
      <c r="ALW204" s="238"/>
      <c r="ALX204" s="239"/>
      <c r="ALY204" s="240"/>
      <c r="ALZ204" s="240"/>
      <c r="AMB204" s="238"/>
      <c r="AMC204" s="237"/>
      <c r="AMD204" s="238"/>
      <c r="AME204" s="239"/>
      <c r="AMF204" s="240"/>
      <c r="AMG204" s="240"/>
      <c r="AMI204" s="238"/>
      <c r="AMJ204" s="237"/>
      <c r="AMK204" s="238"/>
      <c r="AML204" s="239"/>
      <c r="AMM204" s="240"/>
      <c r="AMN204" s="240"/>
      <c r="AMP204" s="238"/>
      <c r="AMQ204" s="237"/>
      <c r="AMR204" s="238"/>
      <c r="AMS204" s="239"/>
      <c r="AMT204" s="240"/>
      <c r="AMU204" s="240"/>
      <c r="AMW204" s="238"/>
      <c r="AMX204" s="237"/>
      <c r="AMY204" s="238"/>
      <c r="AMZ204" s="239"/>
      <c r="ANA204" s="240"/>
      <c r="ANB204" s="240"/>
      <c r="AND204" s="238"/>
      <c r="ANE204" s="237"/>
      <c r="ANF204" s="238"/>
      <c r="ANG204" s="239"/>
      <c r="ANH204" s="240"/>
      <c r="ANI204" s="240"/>
      <c r="ANK204" s="238"/>
      <c r="ANL204" s="237"/>
      <c r="ANM204" s="238"/>
      <c r="ANN204" s="239"/>
      <c r="ANO204" s="240"/>
      <c r="ANP204" s="240"/>
      <c r="ANR204" s="238"/>
      <c r="ANS204" s="237"/>
      <c r="ANT204" s="238"/>
      <c r="ANU204" s="239"/>
      <c r="ANV204" s="240"/>
      <c r="ANW204" s="240"/>
      <c r="ANY204" s="238"/>
      <c r="ANZ204" s="237"/>
      <c r="AOA204" s="238"/>
      <c r="AOB204" s="239"/>
      <c r="AOC204" s="240"/>
      <c r="AOD204" s="240"/>
      <c r="AOF204" s="238"/>
      <c r="AOG204" s="237"/>
      <c r="AOH204" s="238"/>
      <c r="AOI204" s="239"/>
      <c r="AOJ204" s="240"/>
      <c r="AOK204" s="240"/>
      <c r="AOM204" s="238"/>
      <c r="AON204" s="237"/>
      <c r="AOO204" s="238"/>
      <c r="AOP204" s="239"/>
      <c r="AOQ204" s="240"/>
      <c r="AOR204" s="240"/>
      <c r="AOT204" s="238"/>
      <c r="AOU204" s="237"/>
      <c r="AOV204" s="238"/>
      <c r="AOW204" s="239"/>
      <c r="AOX204" s="240"/>
      <c r="AOY204" s="240"/>
      <c r="APA204" s="238"/>
      <c r="APB204" s="237"/>
      <c r="APC204" s="238"/>
      <c r="APD204" s="239"/>
      <c r="APE204" s="240"/>
      <c r="APF204" s="240"/>
      <c r="APH204" s="238"/>
      <c r="API204" s="237"/>
      <c r="APJ204" s="238"/>
      <c r="APK204" s="239"/>
      <c r="APL204" s="240"/>
      <c r="APM204" s="240"/>
      <c r="APO204" s="238"/>
      <c r="APP204" s="237"/>
      <c r="APQ204" s="238"/>
      <c r="APR204" s="239"/>
      <c r="APS204" s="240"/>
      <c r="APT204" s="240"/>
      <c r="APV204" s="238"/>
      <c r="APW204" s="237"/>
      <c r="APX204" s="238"/>
      <c r="APY204" s="239"/>
      <c r="APZ204" s="240"/>
      <c r="AQA204" s="240"/>
      <c r="AQC204" s="238"/>
      <c r="AQD204" s="237"/>
      <c r="AQE204" s="238"/>
      <c r="AQF204" s="239"/>
      <c r="AQG204" s="240"/>
      <c r="AQH204" s="240"/>
      <c r="AQJ204" s="238"/>
      <c r="AQK204" s="237"/>
      <c r="AQL204" s="238"/>
      <c r="AQM204" s="239"/>
      <c r="AQN204" s="240"/>
      <c r="AQO204" s="240"/>
      <c r="AQQ204" s="238"/>
      <c r="AQR204" s="237"/>
      <c r="AQS204" s="238"/>
      <c r="AQT204" s="239"/>
      <c r="AQU204" s="240"/>
      <c r="AQV204" s="240"/>
      <c r="AQX204" s="238"/>
      <c r="AQY204" s="237"/>
      <c r="AQZ204" s="238"/>
      <c r="ARA204" s="239"/>
      <c r="ARB204" s="240"/>
      <c r="ARC204" s="240"/>
      <c r="ARE204" s="238"/>
      <c r="ARF204" s="237"/>
      <c r="ARG204" s="238"/>
      <c r="ARH204" s="239"/>
      <c r="ARI204" s="240"/>
      <c r="ARJ204" s="240"/>
      <c r="ARL204" s="238"/>
      <c r="ARM204" s="237"/>
      <c r="ARN204" s="238"/>
      <c r="ARO204" s="239"/>
      <c r="ARP204" s="240"/>
      <c r="ARQ204" s="240"/>
      <c r="ARS204" s="238"/>
      <c r="ART204" s="237"/>
      <c r="ARU204" s="238"/>
      <c r="ARV204" s="239"/>
      <c r="ARW204" s="240"/>
      <c r="ARX204" s="240"/>
      <c r="ARZ204" s="238"/>
      <c r="ASA204" s="237"/>
      <c r="ASB204" s="238"/>
      <c r="ASC204" s="239"/>
      <c r="ASD204" s="240"/>
      <c r="ASE204" s="240"/>
      <c r="ASG204" s="238"/>
      <c r="ASH204" s="237"/>
      <c r="ASI204" s="238"/>
      <c r="ASJ204" s="239"/>
      <c r="ASK204" s="240"/>
      <c r="ASL204" s="240"/>
      <c r="ASN204" s="238"/>
      <c r="ASO204" s="237"/>
      <c r="ASP204" s="238"/>
      <c r="ASQ204" s="239"/>
      <c r="ASR204" s="240"/>
      <c r="ASS204" s="240"/>
      <c r="ASU204" s="238"/>
      <c r="ASV204" s="237"/>
      <c r="ASW204" s="238"/>
      <c r="ASX204" s="239"/>
      <c r="ASY204" s="240"/>
      <c r="ASZ204" s="240"/>
      <c r="ATB204" s="238"/>
      <c r="ATC204" s="237"/>
      <c r="ATD204" s="238"/>
      <c r="ATE204" s="239"/>
      <c r="ATF204" s="240"/>
      <c r="ATG204" s="240"/>
      <c r="ATI204" s="238"/>
      <c r="ATJ204" s="237"/>
      <c r="ATK204" s="238"/>
      <c r="ATL204" s="239"/>
      <c r="ATM204" s="240"/>
      <c r="ATN204" s="240"/>
      <c r="ATP204" s="238"/>
      <c r="ATQ204" s="237"/>
      <c r="ATR204" s="238"/>
      <c r="ATS204" s="239"/>
      <c r="ATT204" s="240"/>
      <c r="ATU204" s="240"/>
      <c r="ATW204" s="238"/>
      <c r="ATX204" s="237"/>
      <c r="ATY204" s="238"/>
      <c r="ATZ204" s="239"/>
      <c r="AUA204" s="240"/>
      <c r="AUB204" s="240"/>
      <c r="AUD204" s="238"/>
      <c r="AUE204" s="237"/>
      <c r="AUF204" s="238"/>
      <c r="AUG204" s="239"/>
      <c r="AUH204" s="240"/>
      <c r="AUI204" s="240"/>
      <c r="AUK204" s="238"/>
      <c r="AUL204" s="237"/>
      <c r="AUM204" s="238"/>
      <c r="AUN204" s="239"/>
      <c r="AUO204" s="240"/>
      <c r="AUP204" s="240"/>
      <c r="AUR204" s="238"/>
      <c r="AUS204" s="237"/>
      <c r="AUT204" s="238"/>
      <c r="AUU204" s="239"/>
      <c r="AUV204" s="240"/>
      <c r="AUW204" s="240"/>
      <c r="AUY204" s="238"/>
      <c r="AUZ204" s="237"/>
      <c r="AVA204" s="238"/>
      <c r="AVB204" s="239"/>
      <c r="AVC204" s="240"/>
      <c r="AVD204" s="240"/>
      <c r="AVF204" s="238"/>
      <c r="AVG204" s="237"/>
      <c r="AVH204" s="238"/>
      <c r="AVI204" s="239"/>
      <c r="AVJ204" s="240"/>
      <c r="AVK204" s="240"/>
      <c r="AVM204" s="238"/>
      <c r="AVN204" s="237"/>
      <c r="AVO204" s="238"/>
      <c r="AVP204" s="239"/>
      <c r="AVQ204" s="240"/>
      <c r="AVR204" s="240"/>
      <c r="AVT204" s="238"/>
      <c r="AVU204" s="237"/>
      <c r="AVV204" s="238"/>
      <c r="AVW204" s="239"/>
      <c r="AVX204" s="240"/>
      <c r="AVY204" s="240"/>
      <c r="AWA204" s="238"/>
      <c r="AWB204" s="237"/>
      <c r="AWC204" s="238"/>
      <c r="AWD204" s="239"/>
      <c r="AWE204" s="240"/>
      <c r="AWF204" s="240"/>
      <c r="AWH204" s="238"/>
      <c r="AWI204" s="237"/>
      <c r="AWJ204" s="238"/>
      <c r="AWK204" s="239"/>
      <c r="AWL204" s="240"/>
      <c r="AWM204" s="240"/>
      <c r="AWO204" s="238"/>
      <c r="AWP204" s="237"/>
      <c r="AWQ204" s="238"/>
      <c r="AWR204" s="239"/>
      <c r="AWS204" s="240"/>
      <c r="AWT204" s="240"/>
      <c r="AWV204" s="238"/>
      <c r="AWW204" s="237"/>
      <c r="AWX204" s="238"/>
      <c r="AWY204" s="239"/>
      <c r="AWZ204" s="240"/>
      <c r="AXA204" s="240"/>
      <c r="AXC204" s="238"/>
      <c r="AXD204" s="237"/>
      <c r="AXE204" s="238"/>
      <c r="AXF204" s="239"/>
      <c r="AXG204" s="240"/>
      <c r="AXH204" s="240"/>
      <c r="AXJ204" s="238"/>
      <c r="AXK204" s="237"/>
      <c r="AXL204" s="238"/>
      <c r="AXM204" s="239"/>
      <c r="AXN204" s="240"/>
      <c r="AXO204" s="240"/>
      <c r="AXQ204" s="238"/>
      <c r="AXR204" s="237"/>
      <c r="AXS204" s="238"/>
      <c r="AXT204" s="239"/>
      <c r="AXU204" s="240"/>
      <c r="AXV204" s="240"/>
      <c r="AXX204" s="238"/>
      <c r="AXY204" s="237"/>
      <c r="AXZ204" s="238"/>
      <c r="AYA204" s="239"/>
      <c r="AYB204" s="240"/>
      <c r="AYC204" s="240"/>
      <c r="AYE204" s="238"/>
      <c r="AYF204" s="237"/>
      <c r="AYG204" s="238"/>
      <c r="AYH204" s="239"/>
      <c r="AYI204" s="240"/>
      <c r="AYJ204" s="240"/>
      <c r="AYL204" s="238"/>
      <c r="AYM204" s="237"/>
      <c r="AYN204" s="238"/>
      <c r="AYO204" s="239"/>
      <c r="AYP204" s="240"/>
      <c r="AYQ204" s="240"/>
      <c r="AYS204" s="238"/>
      <c r="AYT204" s="237"/>
      <c r="AYU204" s="238"/>
      <c r="AYV204" s="239"/>
      <c r="AYW204" s="240"/>
      <c r="AYX204" s="240"/>
      <c r="AYZ204" s="238"/>
      <c r="AZA204" s="237"/>
      <c r="AZB204" s="238"/>
      <c r="AZC204" s="239"/>
      <c r="AZD204" s="240"/>
      <c r="AZE204" s="240"/>
      <c r="AZG204" s="238"/>
      <c r="AZH204" s="237"/>
      <c r="AZI204" s="238"/>
      <c r="AZJ204" s="239"/>
      <c r="AZK204" s="240"/>
      <c r="AZL204" s="240"/>
      <c r="AZN204" s="238"/>
      <c r="AZO204" s="237"/>
      <c r="AZP204" s="238"/>
      <c r="AZQ204" s="239"/>
      <c r="AZR204" s="240"/>
      <c r="AZS204" s="240"/>
      <c r="AZU204" s="238"/>
      <c r="AZV204" s="237"/>
      <c r="AZW204" s="238"/>
      <c r="AZX204" s="239"/>
      <c r="AZY204" s="240"/>
      <c r="AZZ204" s="240"/>
      <c r="BAB204" s="238"/>
      <c r="BAC204" s="237"/>
      <c r="BAD204" s="238"/>
      <c r="BAE204" s="239"/>
      <c r="BAF204" s="240"/>
      <c r="BAG204" s="240"/>
      <c r="BAI204" s="238"/>
      <c r="BAJ204" s="237"/>
      <c r="BAK204" s="238"/>
      <c r="BAL204" s="239"/>
      <c r="BAM204" s="240"/>
      <c r="BAN204" s="240"/>
      <c r="BAP204" s="238"/>
      <c r="BAQ204" s="237"/>
      <c r="BAR204" s="238"/>
      <c r="BAS204" s="239"/>
      <c r="BAT204" s="240"/>
      <c r="BAU204" s="240"/>
      <c r="BAW204" s="238"/>
      <c r="BAX204" s="237"/>
      <c r="BAY204" s="238"/>
      <c r="BAZ204" s="239"/>
      <c r="BBA204" s="240"/>
      <c r="BBB204" s="240"/>
      <c r="BBD204" s="238"/>
      <c r="BBE204" s="237"/>
      <c r="BBF204" s="238"/>
      <c r="BBG204" s="239"/>
      <c r="BBH204" s="240"/>
      <c r="BBI204" s="240"/>
      <c r="BBK204" s="238"/>
      <c r="BBL204" s="237"/>
      <c r="BBM204" s="238"/>
      <c r="BBN204" s="239"/>
      <c r="BBO204" s="240"/>
      <c r="BBP204" s="240"/>
      <c r="BBR204" s="238"/>
      <c r="BBS204" s="237"/>
      <c r="BBT204" s="238"/>
      <c r="BBU204" s="239"/>
      <c r="BBV204" s="240"/>
      <c r="BBW204" s="240"/>
      <c r="BBY204" s="238"/>
      <c r="BBZ204" s="237"/>
      <c r="BCA204" s="238"/>
      <c r="BCB204" s="239"/>
      <c r="BCC204" s="240"/>
      <c r="BCD204" s="240"/>
      <c r="BCF204" s="238"/>
      <c r="BCG204" s="237"/>
      <c r="BCH204" s="238"/>
      <c r="BCI204" s="239"/>
      <c r="BCJ204" s="240"/>
      <c r="BCK204" s="240"/>
      <c r="BCM204" s="238"/>
      <c r="BCN204" s="237"/>
      <c r="BCO204" s="238"/>
      <c r="BCP204" s="239"/>
      <c r="BCQ204" s="240"/>
      <c r="BCR204" s="240"/>
      <c r="BCT204" s="238"/>
      <c r="BCU204" s="237"/>
      <c r="BCV204" s="238"/>
      <c r="BCW204" s="239"/>
      <c r="BCX204" s="240"/>
      <c r="BCY204" s="240"/>
      <c r="BDA204" s="238"/>
      <c r="BDB204" s="237"/>
      <c r="BDC204" s="238"/>
      <c r="BDD204" s="239"/>
      <c r="BDE204" s="240"/>
      <c r="BDF204" s="240"/>
      <c r="BDH204" s="238"/>
      <c r="BDI204" s="237"/>
      <c r="BDJ204" s="238"/>
      <c r="BDK204" s="239"/>
      <c r="BDL204" s="240"/>
      <c r="BDM204" s="240"/>
      <c r="BDO204" s="238"/>
      <c r="BDP204" s="237"/>
      <c r="BDQ204" s="238"/>
      <c r="BDR204" s="239"/>
      <c r="BDS204" s="240"/>
      <c r="BDT204" s="240"/>
      <c r="BDV204" s="238"/>
      <c r="BDW204" s="237"/>
      <c r="BDX204" s="238"/>
      <c r="BDY204" s="239"/>
      <c r="BDZ204" s="240"/>
      <c r="BEA204" s="240"/>
      <c r="BEC204" s="238"/>
      <c r="BED204" s="237"/>
      <c r="BEE204" s="238"/>
      <c r="BEF204" s="239"/>
      <c r="BEG204" s="240"/>
      <c r="BEH204" s="240"/>
      <c r="BEJ204" s="238"/>
      <c r="BEK204" s="237"/>
      <c r="BEL204" s="238"/>
      <c r="BEM204" s="239"/>
      <c r="BEN204" s="240"/>
      <c r="BEO204" s="240"/>
      <c r="BEQ204" s="238"/>
      <c r="BER204" s="237"/>
      <c r="BES204" s="238"/>
      <c r="BET204" s="239"/>
      <c r="BEU204" s="240"/>
      <c r="BEV204" s="240"/>
      <c r="BEX204" s="238"/>
      <c r="BEY204" s="237"/>
      <c r="BEZ204" s="238"/>
      <c r="BFA204" s="239"/>
      <c r="BFB204" s="240"/>
      <c r="BFC204" s="240"/>
      <c r="BFE204" s="238"/>
      <c r="BFF204" s="237"/>
      <c r="BFG204" s="238"/>
      <c r="BFH204" s="239"/>
      <c r="BFI204" s="240"/>
      <c r="BFJ204" s="240"/>
      <c r="BFL204" s="238"/>
      <c r="BFM204" s="237"/>
      <c r="BFN204" s="238"/>
      <c r="BFO204" s="239"/>
      <c r="BFP204" s="240"/>
      <c r="BFQ204" s="240"/>
      <c r="BFS204" s="238"/>
      <c r="BFT204" s="237"/>
      <c r="BFU204" s="238"/>
      <c r="BFV204" s="239"/>
      <c r="BFW204" s="240"/>
      <c r="BFX204" s="240"/>
      <c r="BFZ204" s="238"/>
      <c r="BGA204" s="237"/>
      <c r="BGB204" s="238"/>
      <c r="BGC204" s="239"/>
      <c r="BGD204" s="240"/>
      <c r="BGE204" s="240"/>
      <c r="BGG204" s="238"/>
      <c r="BGH204" s="237"/>
      <c r="BGI204" s="238"/>
      <c r="BGJ204" s="239"/>
      <c r="BGK204" s="240"/>
      <c r="BGL204" s="240"/>
      <c r="BGN204" s="238"/>
      <c r="BGO204" s="237"/>
      <c r="BGP204" s="238"/>
      <c r="BGQ204" s="239"/>
      <c r="BGR204" s="240"/>
      <c r="BGS204" s="240"/>
      <c r="BGU204" s="238"/>
      <c r="BGV204" s="237"/>
      <c r="BGW204" s="238"/>
      <c r="BGX204" s="239"/>
      <c r="BGY204" s="240"/>
      <c r="BGZ204" s="240"/>
      <c r="BHB204" s="238"/>
      <c r="BHC204" s="237"/>
      <c r="BHD204" s="238"/>
      <c r="BHE204" s="239"/>
      <c r="BHF204" s="240"/>
      <c r="BHG204" s="240"/>
      <c r="BHI204" s="238"/>
      <c r="BHJ204" s="237"/>
      <c r="BHK204" s="238"/>
      <c r="BHL204" s="239"/>
      <c r="BHM204" s="240"/>
      <c r="BHN204" s="240"/>
      <c r="BHP204" s="238"/>
      <c r="BHQ204" s="237"/>
      <c r="BHR204" s="238"/>
      <c r="BHS204" s="239"/>
      <c r="BHT204" s="240"/>
      <c r="BHU204" s="240"/>
      <c r="BHW204" s="238"/>
      <c r="BHX204" s="237"/>
      <c r="BHY204" s="238"/>
      <c r="BHZ204" s="239"/>
      <c r="BIA204" s="240"/>
      <c r="BIB204" s="240"/>
      <c r="BID204" s="238"/>
      <c r="BIE204" s="237"/>
      <c r="BIF204" s="238"/>
      <c r="BIG204" s="239"/>
      <c r="BIH204" s="240"/>
      <c r="BII204" s="240"/>
      <c r="BIK204" s="238"/>
      <c r="BIL204" s="237"/>
      <c r="BIM204" s="238"/>
      <c r="BIN204" s="239"/>
      <c r="BIO204" s="240"/>
      <c r="BIP204" s="240"/>
      <c r="BIR204" s="238"/>
      <c r="BIS204" s="237"/>
      <c r="BIT204" s="238"/>
      <c r="BIU204" s="239"/>
      <c r="BIV204" s="240"/>
      <c r="BIW204" s="240"/>
      <c r="BIY204" s="238"/>
      <c r="BIZ204" s="237"/>
      <c r="BJA204" s="238"/>
      <c r="BJB204" s="239"/>
      <c r="BJC204" s="240"/>
      <c r="BJD204" s="240"/>
      <c r="BJF204" s="238"/>
      <c r="BJG204" s="237"/>
      <c r="BJH204" s="238"/>
      <c r="BJI204" s="239"/>
      <c r="BJJ204" s="240"/>
      <c r="BJK204" s="240"/>
      <c r="BJM204" s="238"/>
      <c r="BJN204" s="237"/>
      <c r="BJO204" s="238"/>
      <c r="BJP204" s="239"/>
      <c r="BJQ204" s="240"/>
      <c r="BJR204" s="240"/>
      <c r="BJT204" s="238"/>
      <c r="BJU204" s="237"/>
      <c r="BJV204" s="238"/>
      <c r="BJW204" s="239"/>
      <c r="BJX204" s="240"/>
      <c r="BJY204" s="240"/>
      <c r="BKA204" s="238"/>
      <c r="BKB204" s="237"/>
      <c r="BKC204" s="238"/>
      <c r="BKD204" s="239"/>
      <c r="BKE204" s="240"/>
      <c r="BKF204" s="240"/>
      <c r="BKH204" s="238"/>
      <c r="BKI204" s="237"/>
      <c r="BKJ204" s="238"/>
      <c r="BKK204" s="239"/>
      <c r="BKL204" s="240"/>
      <c r="BKM204" s="240"/>
      <c r="BKO204" s="238"/>
      <c r="BKP204" s="237"/>
      <c r="BKQ204" s="238"/>
      <c r="BKR204" s="239"/>
      <c r="BKS204" s="240"/>
      <c r="BKT204" s="240"/>
      <c r="BKV204" s="238"/>
      <c r="BKW204" s="237"/>
      <c r="BKX204" s="238"/>
      <c r="BKY204" s="239"/>
      <c r="BKZ204" s="240"/>
      <c r="BLA204" s="240"/>
      <c r="BLC204" s="238"/>
      <c r="BLD204" s="237"/>
      <c r="BLE204" s="238"/>
      <c r="BLF204" s="239"/>
      <c r="BLG204" s="240"/>
      <c r="BLH204" s="240"/>
      <c r="BLJ204" s="238"/>
      <c r="BLK204" s="237"/>
      <c r="BLL204" s="238"/>
      <c r="BLM204" s="239"/>
      <c r="BLN204" s="240"/>
      <c r="BLO204" s="240"/>
      <c r="BLQ204" s="238"/>
      <c r="BLR204" s="237"/>
      <c r="BLS204" s="238"/>
      <c r="BLT204" s="239"/>
      <c r="BLU204" s="240"/>
      <c r="BLV204" s="240"/>
      <c r="BLX204" s="238"/>
      <c r="BLY204" s="237"/>
      <c r="BLZ204" s="238"/>
      <c r="BMA204" s="239"/>
      <c r="BMB204" s="240"/>
      <c r="BMC204" s="240"/>
      <c r="BME204" s="238"/>
      <c r="BMF204" s="237"/>
      <c r="BMG204" s="238"/>
      <c r="BMH204" s="239"/>
      <c r="BMI204" s="240"/>
      <c r="BMJ204" s="240"/>
      <c r="BML204" s="238"/>
      <c r="BMM204" s="237"/>
      <c r="BMN204" s="238"/>
      <c r="BMO204" s="239"/>
      <c r="BMP204" s="240"/>
      <c r="BMQ204" s="240"/>
      <c r="BMS204" s="238"/>
      <c r="BMT204" s="237"/>
      <c r="BMU204" s="238"/>
      <c r="BMV204" s="239"/>
      <c r="BMW204" s="240"/>
      <c r="BMX204" s="240"/>
      <c r="BMZ204" s="238"/>
      <c r="BNA204" s="237"/>
      <c r="BNB204" s="238"/>
      <c r="BNC204" s="239"/>
      <c r="BND204" s="240"/>
      <c r="BNE204" s="240"/>
      <c r="BNG204" s="238"/>
      <c r="BNH204" s="237"/>
      <c r="BNI204" s="238"/>
      <c r="BNJ204" s="239"/>
      <c r="BNK204" s="240"/>
      <c r="BNL204" s="240"/>
      <c r="BNN204" s="238"/>
      <c r="BNO204" s="237"/>
      <c r="BNP204" s="238"/>
      <c r="BNQ204" s="239"/>
      <c r="BNR204" s="240"/>
      <c r="BNS204" s="240"/>
      <c r="BNU204" s="238"/>
      <c r="BNV204" s="237"/>
      <c r="BNW204" s="238"/>
      <c r="BNX204" s="239"/>
      <c r="BNY204" s="240"/>
      <c r="BNZ204" s="240"/>
      <c r="BOB204" s="238"/>
      <c r="BOC204" s="237"/>
      <c r="BOD204" s="238"/>
      <c r="BOE204" s="239"/>
      <c r="BOF204" s="240"/>
      <c r="BOG204" s="240"/>
      <c r="BOI204" s="238"/>
      <c r="BOJ204" s="237"/>
      <c r="BOK204" s="238"/>
      <c r="BOL204" s="239"/>
      <c r="BOM204" s="240"/>
      <c r="BON204" s="240"/>
      <c r="BOP204" s="238"/>
      <c r="BOQ204" s="237"/>
      <c r="BOR204" s="238"/>
      <c r="BOS204" s="239"/>
      <c r="BOT204" s="240"/>
      <c r="BOU204" s="240"/>
      <c r="BOW204" s="238"/>
      <c r="BOX204" s="237"/>
      <c r="BOY204" s="238"/>
      <c r="BOZ204" s="239"/>
      <c r="BPA204" s="240"/>
      <c r="BPB204" s="240"/>
      <c r="BPD204" s="238"/>
      <c r="BPE204" s="237"/>
      <c r="BPF204" s="238"/>
      <c r="BPG204" s="239"/>
      <c r="BPH204" s="240"/>
      <c r="BPI204" s="240"/>
      <c r="BPK204" s="238"/>
      <c r="BPL204" s="237"/>
      <c r="BPM204" s="238"/>
      <c r="BPN204" s="239"/>
      <c r="BPO204" s="240"/>
      <c r="BPP204" s="240"/>
      <c r="BPR204" s="238"/>
      <c r="BPS204" s="237"/>
      <c r="BPT204" s="238"/>
      <c r="BPU204" s="239"/>
      <c r="BPV204" s="240"/>
      <c r="BPW204" s="240"/>
      <c r="BPY204" s="238"/>
      <c r="BPZ204" s="237"/>
      <c r="BQA204" s="238"/>
      <c r="BQB204" s="239"/>
      <c r="BQC204" s="240"/>
      <c r="BQD204" s="240"/>
      <c r="BQF204" s="238"/>
      <c r="BQG204" s="237"/>
      <c r="BQH204" s="238"/>
      <c r="BQI204" s="239"/>
      <c r="BQJ204" s="240"/>
      <c r="BQK204" s="240"/>
      <c r="BQM204" s="238"/>
      <c r="BQN204" s="237"/>
      <c r="BQO204" s="238"/>
      <c r="BQP204" s="239"/>
      <c r="BQQ204" s="240"/>
      <c r="BQR204" s="240"/>
      <c r="BQT204" s="238"/>
      <c r="BQU204" s="237"/>
      <c r="BQV204" s="238"/>
      <c r="BQW204" s="239"/>
      <c r="BQX204" s="240"/>
      <c r="BQY204" s="240"/>
      <c r="BRA204" s="238"/>
      <c r="BRB204" s="237"/>
      <c r="BRC204" s="238"/>
      <c r="BRD204" s="239"/>
      <c r="BRE204" s="240"/>
      <c r="BRF204" s="240"/>
      <c r="BRH204" s="238"/>
      <c r="BRI204" s="237"/>
      <c r="BRJ204" s="238"/>
      <c r="BRK204" s="239"/>
      <c r="BRL204" s="240"/>
      <c r="BRM204" s="240"/>
      <c r="BRO204" s="238"/>
      <c r="BRP204" s="237"/>
      <c r="BRQ204" s="238"/>
      <c r="BRR204" s="239"/>
      <c r="BRS204" s="240"/>
      <c r="BRT204" s="240"/>
      <c r="BRV204" s="238"/>
      <c r="BRW204" s="237"/>
      <c r="BRX204" s="238"/>
      <c r="BRY204" s="239"/>
      <c r="BRZ204" s="240"/>
      <c r="BSA204" s="240"/>
      <c r="BSC204" s="238"/>
      <c r="BSD204" s="237"/>
      <c r="BSE204" s="238"/>
      <c r="BSF204" s="239"/>
      <c r="BSG204" s="240"/>
      <c r="BSH204" s="240"/>
      <c r="BSJ204" s="238"/>
      <c r="BSK204" s="237"/>
      <c r="BSL204" s="238"/>
      <c r="BSM204" s="239"/>
      <c r="BSN204" s="240"/>
      <c r="BSO204" s="240"/>
      <c r="BSQ204" s="238"/>
      <c r="BSR204" s="237"/>
      <c r="BSS204" s="238"/>
      <c r="BST204" s="239"/>
      <c r="BSU204" s="240"/>
      <c r="BSV204" s="240"/>
      <c r="BSX204" s="238"/>
      <c r="BSY204" s="237"/>
      <c r="BSZ204" s="238"/>
      <c r="BTA204" s="239"/>
      <c r="BTB204" s="240"/>
      <c r="BTC204" s="240"/>
      <c r="BTE204" s="238"/>
      <c r="BTF204" s="237"/>
      <c r="BTG204" s="238"/>
      <c r="BTH204" s="239"/>
      <c r="BTI204" s="240"/>
      <c r="BTJ204" s="240"/>
      <c r="BTL204" s="238"/>
      <c r="BTM204" s="237"/>
      <c r="BTN204" s="238"/>
      <c r="BTO204" s="239"/>
      <c r="BTP204" s="240"/>
      <c r="BTQ204" s="240"/>
      <c r="BTS204" s="238"/>
      <c r="BTT204" s="237"/>
      <c r="BTU204" s="238"/>
      <c r="BTV204" s="239"/>
      <c r="BTW204" s="240"/>
      <c r="BTX204" s="240"/>
      <c r="BTZ204" s="238"/>
      <c r="BUA204" s="237"/>
      <c r="BUB204" s="238"/>
      <c r="BUC204" s="239"/>
      <c r="BUD204" s="240"/>
      <c r="BUE204" s="240"/>
      <c r="BUG204" s="238"/>
      <c r="BUH204" s="237"/>
      <c r="BUI204" s="238"/>
      <c r="BUJ204" s="239"/>
      <c r="BUK204" s="240"/>
      <c r="BUL204" s="240"/>
      <c r="BUN204" s="238"/>
      <c r="BUO204" s="237"/>
      <c r="BUP204" s="238"/>
      <c r="BUQ204" s="239"/>
      <c r="BUR204" s="240"/>
      <c r="BUS204" s="240"/>
      <c r="BUU204" s="238"/>
      <c r="BUV204" s="237"/>
      <c r="BUW204" s="238"/>
      <c r="BUX204" s="239"/>
      <c r="BUY204" s="240"/>
      <c r="BUZ204" s="240"/>
      <c r="BVB204" s="238"/>
      <c r="BVC204" s="237"/>
      <c r="BVD204" s="238"/>
      <c r="BVE204" s="239"/>
      <c r="BVF204" s="240"/>
      <c r="BVG204" s="240"/>
      <c r="BVI204" s="238"/>
      <c r="BVJ204" s="237"/>
      <c r="BVK204" s="238"/>
      <c r="BVL204" s="239"/>
      <c r="BVM204" s="240"/>
      <c r="BVN204" s="240"/>
      <c r="BVP204" s="238"/>
      <c r="BVQ204" s="237"/>
      <c r="BVR204" s="238"/>
      <c r="BVS204" s="239"/>
      <c r="BVT204" s="240"/>
      <c r="BVU204" s="240"/>
      <c r="BVW204" s="238"/>
      <c r="BVX204" s="237"/>
      <c r="BVY204" s="238"/>
      <c r="BVZ204" s="239"/>
      <c r="BWA204" s="240"/>
      <c r="BWB204" s="240"/>
      <c r="BWD204" s="238"/>
      <c r="BWE204" s="237"/>
      <c r="BWF204" s="238"/>
      <c r="BWG204" s="239"/>
      <c r="BWH204" s="240"/>
      <c r="BWI204" s="240"/>
      <c r="BWK204" s="238"/>
      <c r="BWL204" s="237"/>
      <c r="BWM204" s="238"/>
      <c r="BWN204" s="239"/>
      <c r="BWO204" s="240"/>
      <c r="BWP204" s="240"/>
      <c r="BWR204" s="238"/>
      <c r="BWS204" s="237"/>
      <c r="BWT204" s="238"/>
      <c r="BWU204" s="239"/>
      <c r="BWV204" s="240"/>
      <c r="BWW204" s="240"/>
      <c r="BWY204" s="238"/>
      <c r="BWZ204" s="237"/>
      <c r="BXA204" s="238"/>
      <c r="BXB204" s="239"/>
      <c r="BXC204" s="240"/>
      <c r="BXD204" s="240"/>
      <c r="BXF204" s="238"/>
      <c r="BXG204" s="237"/>
      <c r="BXH204" s="238"/>
      <c r="BXI204" s="239"/>
      <c r="BXJ204" s="240"/>
      <c r="BXK204" s="240"/>
      <c r="BXM204" s="238"/>
      <c r="BXN204" s="237"/>
      <c r="BXO204" s="238"/>
      <c r="BXP204" s="239"/>
      <c r="BXQ204" s="240"/>
      <c r="BXR204" s="240"/>
      <c r="BXT204" s="238"/>
      <c r="BXU204" s="237"/>
      <c r="BXV204" s="238"/>
      <c r="BXW204" s="239"/>
      <c r="BXX204" s="240"/>
      <c r="BXY204" s="240"/>
      <c r="BYA204" s="238"/>
      <c r="BYB204" s="237"/>
      <c r="BYC204" s="238"/>
      <c r="BYD204" s="239"/>
      <c r="BYE204" s="240"/>
      <c r="BYF204" s="240"/>
      <c r="BYH204" s="238"/>
      <c r="BYI204" s="237"/>
      <c r="BYJ204" s="238"/>
      <c r="BYK204" s="239"/>
      <c r="BYL204" s="240"/>
      <c r="BYM204" s="240"/>
      <c r="BYO204" s="238"/>
      <c r="BYP204" s="237"/>
      <c r="BYQ204" s="238"/>
      <c r="BYR204" s="239"/>
      <c r="BYS204" s="240"/>
      <c r="BYT204" s="240"/>
      <c r="BYV204" s="238"/>
      <c r="BYW204" s="237"/>
      <c r="BYX204" s="238"/>
      <c r="BYY204" s="239"/>
      <c r="BYZ204" s="240"/>
      <c r="BZA204" s="240"/>
      <c r="BZC204" s="238"/>
      <c r="BZD204" s="237"/>
      <c r="BZE204" s="238"/>
      <c r="BZF204" s="239"/>
      <c r="BZG204" s="240"/>
      <c r="BZH204" s="240"/>
      <c r="BZJ204" s="238"/>
      <c r="BZK204" s="237"/>
      <c r="BZL204" s="238"/>
      <c r="BZM204" s="239"/>
      <c r="BZN204" s="240"/>
      <c r="BZO204" s="240"/>
      <c r="BZQ204" s="238"/>
      <c r="BZR204" s="237"/>
      <c r="BZS204" s="238"/>
      <c r="BZT204" s="239"/>
      <c r="BZU204" s="240"/>
      <c r="BZV204" s="240"/>
      <c r="BZX204" s="238"/>
      <c r="BZY204" s="237"/>
      <c r="BZZ204" s="238"/>
      <c r="CAA204" s="239"/>
      <c r="CAB204" s="240"/>
      <c r="CAC204" s="240"/>
      <c r="CAE204" s="238"/>
      <c r="CAF204" s="237"/>
      <c r="CAG204" s="238"/>
      <c r="CAH204" s="239"/>
      <c r="CAI204" s="240"/>
      <c r="CAJ204" s="240"/>
      <c r="CAL204" s="238"/>
      <c r="CAM204" s="237"/>
      <c r="CAN204" s="238"/>
      <c r="CAO204" s="239"/>
      <c r="CAP204" s="240"/>
      <c r="CAQ204" s="240"/>
      <c r="CAS204" s="238"/>
      <c r="CAT204" s="237"/>
      <c r="CAU204" s="238"/>
      <c r="CAV204" s="239"/>
      <c r="CAW204" s="240"/>
      <c r="CAX204" s="240"/>
      <c r="CAZ204" s="238"/>
      <c r="CBA204" s="237"/>
      <c r="CBB204" s="238"/>
      <c r="CBC204" s="239"/>
      <c r="CBD204" s="240"/>
      <c r="CBE204" s="240"/>
      <c r="CBG204" s="238"/>
      <c r="CBH204" s="237"/>
      <c r="CBI204" s="238"/>
      <c r="CBJ204" s="239"/>
      <c r="CBK204" s="240"/>
      <c r="CBL204" s="240"/>
      <c r="CBN204" s="238"/>
      <c r="CBO204" s="237"/>
      <c r="CBP204" s="238"/>
      <c r="CBQ204" s="239"/>
      <c r="CBR204" s="240"/>
      <c r="CBS204" s="240"/>
      <c r="CBU204" s="238"/>
      <c r="CBV204" s="237"/>
      <c r="CBW204" s="238"/>
      <c r="CBX204" s="239"/>
      <c r="CBY204" s="240"/>
      <c r="CBZ204" s="240"/>
      <c r="CCB204" s="238"/>
      <c r="CCC204" s="237"/>
      <c r="CCD204" s="238"/>
      <c r="CCE204" s="239"/>
      <c r="CCF204" s="240"/>
      <c r="CCG204" s="240"/>
      <c r="CCI204" s="238"/>
      <c r="CCJ204" s="237"/>
      <c r="CCK204" s="238"/>
      <c r="CCL204" s="239"/>
      <c r="CCM204" s="240"/>
      <c r="CCN204" s="240"/>
      <c r="CCP204" s="238"/>
      <c r="CCQ204" s="237"/>
      <c r="CCR204" s="238"/>
      <c r="CCS204" s="239"/>
      <c r="CCT204" s="240"/>
      <c r="CCU204" s="240"/>
      <c r="CCW204" s="238"/>
      <c r="CCX204" s="237"/>
      <c r="CCY204" s="238"/>
      <c r="CCZ204" s="239"/>
      <c r="CDA204" s="240"/>
      <c r="CDB204" s="240"/>
      <c r="CDD204" s="238"/>
      <c r="CDE204" s="237"/>
      <c r="CDF204" s="238"/>
      <c r="CDG204" s="239"/>
      <c r="CDH204" s="240"/>
      <c r="CDI204" s="240"/>
      <c r="CDK204" s="238"/>
      <c r="CDL204" s="237"/>
      <c r="CDM204" s="238"/>
      <c r="CDN204" s="239"/>
      <c r="CDO204" s="240"/>
      <c r="CDP204" s="240"/>
      <c r="CDR204" s="238"/>
      <c r="CDS204" s="237"/>
      <c r="CDT204" s="238"/>
      <c r="CDU204" s="239"/>
      <c r="CDV204" s="240"/>
      <c r="CDW204" s="240"/>
      <c r="CDY204" s="238"/>
      <c r="CDZ204" s="237"/>
      <c r="CEA204" s="238"/>
      <c r="CEB204" s="239"/>
      <c r="CEC204" s="240"/>
      <c r="CED204" s="240"/>
      <c r="CEF204" s="238"/>
      <c r="CEG204" s="237"/>
      <c r="CEH204" s="238"/>
      <c r="CEI204" s="239"/>
      <c r="CEJ204" s="240"/>
      <c r="CEK204" s="240"/>
      <c r="CEM204" s="238"/>
      <c r="CEN204" s="237"/>
      <c r="CEO204" s="238"/>
      <c r="CEP204" s="239"/>
      <c r="CEQ204" s="240"/>
      <c r="CER204" s="240"/>
      <c r="CET204" s="238"/>
      <c r="CEU204" s="237"/>
      <c r="CEV204" s="238"/>
      <c r="CEW204" s="239"/>
      <c r="CEX204" s="240"/>
      <c r="CEY204" s="240"/>
      <c r="CFA204" s="238"/>
      <c r="CFB204" s="237"/>
      <c r="CFC204" s="238"/>
      <c r="CFD204" s="239"/>
      <c r="CFE204" s="240"/>
      <c r="CFF204" s="240"/>
      <c r="CFH204" s="238"/>
      <c r="CFI204" s="237"/>
      <c r="CFJ204" s="238"/>
      <c r="CFK204" s="239"/>
      <c r="CFL204" s="240"/>
      <c r="CFM204" s="240"/>
      <c r="CFO204" s="238"/>
      <c r="CFP204" s="237"/>
      <c r="CFQ204" s="238"/>
      <c r="CFR204" s="239"/>
      <c r="CFS204" s="240"/>
      <c r="CFT204" s="240"/>
      <c r="CFV204" s="238"/>
      <c r="CFW204" s="237"/>
      <c r="CFX204" s="238"/>
      <c r="CFY204" s="239"/>
      <c r="CFZ204" s="240"/>
      <c r="CGA204" s="240"/>
      <c r="CGC204" s="238"/>
      <c r="CGD204" s="237"/>
      <c r="CGE204" s="238"/>
      <c r="CGF204" s="239"/>
      <c r="CGG204" s="240"/>
      <c r="CGH204" s="240"/>
      <c r="CGJ204" s="238"/>
      <c r="CGK204" s="237"/>
      <c r="CGL204" s="238"/>
      <c r="CGM204" s="239"/>
      <c r="CGN204" s="240"/>
      <c r="CGO204" s="240"/>
      <c r="CGQ204" s="238"/>
      <c r="CGR204" s="237"/>
      <c r="CGS204" s="238"/>
      <c r="CGT204" s="239"/>
      <c r="CGU204" s="240"/>
      <c r="CGV204" s="240"/>
      <c r="CGX204" s="238"/>
      <c r="CGY204" s="237"/>
      <c r="CGZ204" s="238"/>
      <c r="CHA204" s="239"/>
      <c r="CHB204" s="240"/>
      <c r="CHC204" s="240"/>
      <c r="CHE204" s="238"/>
      <c r="CHF204" s="237"/>
      <c r="CHG204" s="238"/>
      <c r="CHH204" s="239"/>
      <c r="CHI204" s="240"/>
      <c r="CHJ204" s="240"/>
      <c r="CHL204" s="238"/>
      <c r="CHM204" s="237"/>
      <c r="CHN204" s="238"/>
      <c r="CHO204" s="239"/>
      <c r="CHP204" s="240"/>
      <c r="CHQ204" s="240"/>
      <c r="CHS204" s="238"/>
      <c r="CHT204" s="237"/>
      <c r="CHU204" s="238"/>
      <c r="CHV204" s="239"/>
      <c r="CHW204" s="240"/>
      <c r="CHX204" s="240"/>
      <c r="CHZ204" s="238"/>
      <c r="CIA204" s="237"/>
      <c r="CIB204" s="238"/>
      <c r="CIC204" s="239"/>
      <c r="CID204" s="240"/>
      <c r="CIE204" s="240"/>
      <c r="CIG204" s="238"/>
      <c r="CIH204" s="237"/>
      <c r="CII204" s="238"/>
      <c r="CIJ204" s="239"/>
      <c r="CIK204" s="240"/>
      <c r="CIL204" s="240"/>
      <c r="CIN204" s="238"/>
      <c r="CIO204" s="237"/>
      <c r="CIP204" s="238"/>
      <c r="CIQ204" s="239"/>
      <c r="CIR204" s="240"/>
      <c r="CIS204" s="240"/>
      <c r="CIU204" s="238"/>
      <c r="CIV204" s="237"/>
      <c r="CIW204" s="238"/>
      <c r="CIX204" s="239"/>
      <c r="CIY204" s="240"/>
      <c r="CIZ204" s="240"/>
      <c r="CJB204" s="238"/>
      <c r="CJC204" s="237"/>
      <c r="CJD204" s="238"/>
      <c r="CJE204" s="239"/>
      <c r="CJF204" s="240"/>
      <c r="CJG204" s="240"/>
      <c r="CJI204" s="238"/>
      <c r="CJJ204" s="237"/>
      <c r="CJK204" s="238"/>
      <c r="CJL204" s="239"/>
      <c r="CJM204" s="240"/>
      <c r="CJN204" s="240"/>
      <c r="CJP204" s="238"/>
      <c r="CJQ204" s="237"/>
      <c r="CJR204" s="238"/>
      <c r="CJS204" s="239"/>
      <c r="CJT204" s="240"/>
      <c r="CJU204" s="240"/>
      <c r="CJW204" s="238"/>
      <c r="CJX204" s="237"/>
      <c r="CJY204" s="238"/>
      <c r="CJZ204" s="239"/>
      <c r="CKA204" s="240"/>
      <c r="CKB204" s="240"/>
      <c r="CKD204" s="238"/>
      <c r="CKE204" s="237"/>
      <c r="CKF204" s="238"/>
      <c r="CKG204" s="239"/>
      <c r="CKH204" s="240"/>
      <c r="CKI204" s="240"/>
      <c r="CKK204" s="238"/>
      <c r="CKL204" s="237"/>
      <c r="CKM204" s="238"/>
      <c r="CKN204" s="239"/>
      <c r="CKO204" s="240"/>
      <c r="CKP204" s="240"/>
      <c r="CKR204" s="238"/>
      <c r="CKS204" s="237"/>
      <c r="CKT204" s="238"/>
      <c r="CKU204" s="239"/>
      <c r="CKV204" s="240"/>
      <c r="CKW204" s="240"/>
      <c r="CKY204" s="238"/>
      <c r="CKZ204" s="237"/>
      <c r="CLA204" s="238"/>
      <c r="CLB204" s="239"/>
      <c r="CLC204" s="240"/>
      <c r="CLD204" s="240"/>
      <c r="CLF204" s="238"/>
      <c r="CLG204" s="237"/>
      <c r="CLH204" s="238"/>
      <c r="CLI204" s="239"/>
      <c r="CLJ204" s="240"/>
      <c r="CLK204" s="240"/>
      <c r="CLM204" s="238"/>
      <c r="CLN204" s="237"/>
      <c r="CLO204" s="238"/>
      <c r="CLP204" s="239"/>
      <c r="CLQ204" s="240"/>
      <c r="CLR204" s="240"/>
      <c r="CLT204" s="238"/>
      <c r="CLU204" s="237"/>
      <c r="CLV204" s="238"/>
      <c r="CLW204" s="239"/>
      <c r="CLX204" s="240"/>
      <c r="CLY204" s="240"/>
      <c r="CMA204" s="238"/>
      <c r="CMB204" s="237"/>
      <c r="CMC204" s="238"/>
      <c r="CMD204" s="239"/>
      <c r="CME204" s="240"/>
      <c r="CMF204" s="240"/>
      <c r="CMH204" s="238"/>
      <c r="CMI204" s="237"/>
      <c r="CMJ204" s="238"/>
      <c r="CMK204" s="239"/>
      <c r="CML204" s="240"/>
      <c r="CMM204" s="240"/>
      <c r="CMO204" s="238"/>
      <c r="CMP204" s="237"/>
      <c r="CMQ204" s="238"/>
      <c r="CMR204" s="239"/>
      <c r="CMS204" s="240"/>
      <c r="CMT204" s="240"/>
      <c r="CMV204" s="238"/>
      <c r="CMW204" s="237"/>
      <c r="CMX204" s="238"/>
      <c r="CMY204" s="239"/>
      <c r="CMZ204" s="240"/>
      <c r="CNA204" s="240"/>
      <c r="CNC204" s="238"/>
      <c r="CND204" s="237"/>
      <c r="CNE204" s="238"/>
      <c r="CNF204" s="239"/>
      <c r="CNG204" s="240"/>
      <c r="CNH204" s="240"/>
      <c r="CNJ204" s="238"/>
      <c r="CNK204" s="237"/>
      <c r="CNL204" s="238"/>
      <c r="CNM204" s="239"/>
      <c r="CNN204" s="240"/>
      <c r="CNO204" s="240"/>
      <c r="CNQ204" s="238"/>
      <c r="CNR204" s="237"/>
      <c r="CNS204" s="238"/>
      <c r="CNT204" s="239"/>
      <c r="CNU204" s="240"/>
      <c r="CNV204" s="240"/>
      <c r="CNX204" s="238"/>
      <c r="CNY204" s="237"/>
      <c r="CNZ204" s="238"/>
      <c r="COA204" s="239"/>
      <c r="COB204" s="240"/>
      <c r="COC204" s="240"/>
      <c r="COE204" s="238"/>
      <c r="COF204" s="237"/>
      <c r="COG204" s="238"/>
      <c r="COH204" s="239"/>
      <c r="COI204" s="240"/>
      <c r="COJ204" s="240"/>
      <c r="COL204" s="238"/>
      <c r="COM204" s="237"/>
      <c r="CON204" s="238"/>
      <c r="COO204" s="239"/>
      <c r="COP204" s="240"/>
      <c r="COQ204" s="240"/>
      <c r="COS204" s="238"/>
      <c r="COT204" s="237"/>
      <c r="COU204" s="238"/>
      <c r="COV204" s="239"/>
      <c r="COW204" s="240"/>
      <c r="COX204" s="240"/>
      <c r="COZ204" s="238"/>
      <c r="CPA204" s="237"/>
      <c r="CPB204" s="238"/>
      <c r="CPC204" s="239"/>
      <c r="CPD204" s="240"/>
      <c r="CPE204" s="240"/>
      <c r="CPG204" s="238"/>
      <c r="CPH204" s="237"/>
      <c r="CPI204" s="238"/>
      <c r="CPJ204" s="239"/>
      <c r="CPK204" s="240"/>
      <c r="CPL204" s="240"/>
      <c r="CPN204" s="238"/>
      <c r="CPO204" s="237"/>
      <c r="CPP204" s="238"/>
      <c r="CPQ204" s="239"/>
      <c r="CPR204" s="240"/>
      <c r="CPS204" s="240"/>
      <c r="CPU204" s="238"/>
      <c r="CPV204" s="237"/>
      <c r="CPW204" s="238"/>
      <c r="CPX204" s="239"/>
      <c r="CPY204" s="240"/>
      <c r="CPZ204" s="240"/>
      <c r="CQB204" s="238"/>
      <c r="CQC204" s="237"/>
      <c r="CQD204" s="238"/>
      <c r="CQE204" s="239"/>
      <c r="CQF204" s="240"/>
      <c r="CQG204" s="240"/>
      <c r="CQI204" s="238"/>
      <c r="CQJ204" s="237"/>
      <c r="CQK204" s="238"/>
      <c r="CQL204" s="239"/>
      <c r="CQM204" s="240"/>
      <c r="CQN204" s="240"/>
      <c r="CQP204" s="238"/>
      <c r="CQQ204" s="237"/>
      <c r="CQR204" s="238"/>
      <c r="CQS204" s="239"/>
      <c r="CQT204" s="240"/>
      <c r="CQU204" s="240"/>
      <c r="CQW204" s="238"/>
      <c r="CQX204" s="237"/>
      <c r="CQY204" s="238"/>
      <c r="CQZ204" s="239"/>
      <c r="CRA204" s="240"/>
      <c r="CRB204" s="240"/>
      <c r="CRD204" s="238"/>
      <c r="CRE204" s="237"/>
      <c r="CRF204" s="238"/>
      <c r="CRG204" s="239"/>
      <c r="CRH204" s="240"/>
      <c r="CRI204" s="240"/>
      <c r="CRK204" s="238"/>
      <c r="CRL204" s="237"/>
      <c r="CRM204" s="238"/>
      <c r="CRN204" s="239"/>
      <c r="CRO204" s="240"/>
      <c r="CRP204" s="240"/>
      <c r="CRR204" s="238"/>
      <c r="CRS204" s="237"/>
      <c r="CRT204" s="238"/>
      <c r="CRU204" s="239"/>
      <c r="CRV204" s="240"/>
      <c r="CRW204" s="240"/>
      <c r="CRY204" s="238"/>
      <c r="CRZ204" s="237"/>
      <c r="CSA204" s="238"/>
      <c r="CSB204" s="239"/>
      <c r="CSC204" s="240"/>
      <c r="CSD204" s="240"/>
      <c r="CSF204" s="238"/>
      <c r="CSG204" s="237"/>
      <c r="CSH204" s="238"/>
      <c r="CSI204" s="239"/>
      <c r="CSJ204" s="240"/>
      <c r="CSK204" s="240"/>
      <c r="CSM204" s="238"/>
      <c r="CSN204" s="237"/>
      <c r="CSO204" s="238"/>
      <c r="CSP204" s="239"/>
      <c r="CSQ204" s="240"/>
      <c r="CSR204" s="240"/>
      <c r="CST204" s="238"/>
      <c r="CSU204" s="237"/>
      <c r="CSV204" s="238"/>
      <c r="CSW204" s="239"/>
      <c r="CSX204" s="240"/>
      <c r="CSY204" s="240"/>
      <c r="CTA204" s="238"/>
      <c r="CTB204" s="237"/>
      <c r="CTC204" s="238"/>
      <c r="CTD204" s="239"/>
      <c r="CTE204" s="240"/>
      <c r="CTF204" s="240"/>
      <c r="CTH204" s="238"/>
      <c r="CTI204" s="237"/>
      <c r="CTJ204" s="238"/>
      <c r="CTK204" s="239"/>
      <c r="CTL204" s="240"/>
      <c r="CTM204" s="240"/>
      <c r="CTO204" s="238"/>
      <c r="CTP204" s="237"/>
      <c r="CTQ204" s="238"/>
      <c r="CTR204" s="239"/>
      <c r="CTS204" s="240"/>
      <c r="CTT204" s="240"/>
      <c r="CTV204" s="238"/>
      <c r="CTW204" s="237"/>
      <c r="CTX204" s="238"/>
      <c r="CTY204" s="239"/>
      <c r="CTZ204" s="240"/>
      <c r="CUA204" s="240"/>
      <c r="CUC204" s="238"/>
      <c r="CUD204" s="237"/>
      <c r="CUE204" s="238"/>
      <c r="CUF204" s="239"/>
      <c r="CUG204" s="240"/>
      <c r="CUH204" s="240"/>
      <c r="CUJ204" s="238"/>
      <c r="CUK204" s="237"/>
      <c r="CUL204" s="238"/>
      <c r="CUM204" s="239"/>
      <c r="CUN204" s="240"/>
      <c r="CUO204" s="240"/>
      <c r="CUQ204" s="238"/>
      <c r="CUR204" s="237"/>
      <c r="CUS204" s="238"/>
      <c r="CUT204" s="239"/>
      <c r="CUU204" s="240"/>
      <c r="CUV204" s="240"/>
      <c r="CUX204" s="238"/>
      <c r="CUY204" s="237"/>
      <c r="CUZ204" s="238"/>
      <c r="CVA204" s="239"/>
      <c r="CVB204" s="240"/>
      <c r="CVC204" s="240"/>
      <c r="CVE204" s="238"/>
      <c r="CVF204" s="237"/>
      <c r="CVG204" s="238"/>
      <c r="CVH204" s="239"/>
      <c r="CVI204" s="240"/>
      <c r="CVJ204" s="240"/>
      <c r="CVL204" s="238"/>
      <c r="CVM204" s="237"/>
      <c r="CVN204" s="238"/>
      <c r="CVO204" s="239"/>
      <c r="CVP204" s="240"/>
      <c r="CVQ204" s="240"/>
      <c r="CVS204" s="238"/>
      <c r="CVT204" s="237"/>
      <c r="CVU204" s="238"/>
      <c r="CVV204" s="239"/>
      <c r="CVW204" s="240"/>
      <c r="CVX204" s="240"/>
      <c r="CVZ204" s="238"/>
      <c r="CWA204" s="237"/>
      <c r="CWB204" s="238"/>
      <c r="CWC204" s="239"/>
      <c r="CWD204" s="240"/>
      <c r="CWE204" s="240"/>
      <c r="CWG204" s="238"/>
      <c r="CWH204" s="237"/>
      <c r="CWI204" s="238"/>
      <c r="CWJ204" s="239"/>
      <c r="CWK204" s="240"/>
      <c r="CWL204" s="240"/>
      <c r="CWN204" s="238"/>
      <c r="CWO204" s="237"/>
      <c r="CWP204" s="238"/>
      <c r="CWQ204" s="239"/>
      <c r="CWR204" s="240"/>
      <c r="CWS204" s="240"/>
      <c r="CWU204" s="238"/>
      <c r="CWV204" s="237"/>
      <c r="CWW204" s="238"/>
      <c r="CWX204" s="239"/>
      <c r="CWY204" s="240"/>
      <c r="CWZ204" s="240"/>
      <c r="CXB204" s="238"/>
      <c r="CXC204" s="237"/>
      <c r="CXD204" s="238"/>
      <c r="CXE204" s="239"/>
      <c r="CXF204" s="240"/>
      <c r="CXG204" s="240"/>
      <c r="CXI204" s="238"/>
      <c r="CXJ204" s="237"/>
      <c r="CXK204" s="238"/>
      <c r="CXL204" s="239"/>
      <c r="CXM204" s="240"/>
      <c r="CXN204" s="240"/>
      <c r="CXP204" s="238"/>
      <c r="CXQ204" s="237"/>
      <c r="CXR204" s="238"/>
      <c r="CXS204" s="239"/>
      <c r="CXT204" s="240"/>
      <c r="CXU204" s="240"/>
      <c r="CXW204" s="238"/>
      <c r="CXX204" s="237"/>
      <c r="CXY204" s="238"/>
      <c r="CXZ204" s="239"/>
      <c r="CYA204" s="240"/>
      <c r="CYB204" s="240"/>
      <c r="CYD204" s="238"/>
      <c r="CYE204" s="237"/>
      <c r="CYF204" s="238"/>
      <c r="CYG204" s="239"/>
      <c r="CYH204" s="240"/>
      <c r="CYI204" s="240"/>
      <c r="CYK204" s="238"/>
      <c r="CYL204" s="237"/>
      <c r="CYM204" s="238"/>
      <c r="CYN204" s="239"/>
      <c r="CYO204" s="240"/>
      <c r="CYP204" s="240"/>
      <c r="CYR204" s="238"/>
      <c r="CYS204" s="237"/>
      <c r="CYT204" s="238"/>
      <c r="CYU204" s="239"/>
      <c r="CYV204" s="240"/>
      <c r="CYW204" s="240"/>
      <c r="CYY204" s="238"/>
      <c r="CYZ204" s="237"/>
      <c r="CZA204" s="238"/>
      <c r="CZB204" s="239"/>
      <c r="CZC204" s="240"/>
      <c r="CZD204" s="240"/>
      <c r="CZF204" s="238"/>
      <c r="CZG204" s="237"/>
      <c r="CZH204" s="238"/>
      <c r="CZI204" s="239"/>
      <c r="CZJ204" s="240"/>
      <c r="CZK204" s="240"/>
      <c r="CZM204" s="238"/>
      <c r="CZN204" s="237"/>
      <c r="CZO204" s="238"/>
      <c r="CZP204" s="239"/>
      <c r="CZQ204" s="240"/>
      <c r="CZR204" s="240"/>
      <c r="CZT204" s="238"/>
      <c r="CZU204" s="237"/>
      <c r="CZV204" s="238"/>
      <c r="CZW204" s="239"/>
      <c r="CZX204" s="240"/>
      <c r="CZY204" s="240"/>
      <c r="DAA204" s="238"/>
      <c r="DAB204" s="237"/>
      <c r="DAC204" s="238"/>
      <c r="DAD204" s="239"/>
      <c r="DAE204" s="240"/>
      <c r="DAF204" s="240"/>
      <c r="DAH204" s="238"/>
      <c r="DAI204" s="237"/>
      <c r="DAJ204" s="238"/>
      <c r="DAK204" s="239"/>
      <c r="DAL204" s="240"/>
      <c r="DAM204" s="240"/>
      <c r="DAO204" s="238"/>
      <c r="DAP204" s="237"/>
      <c r="DAQ204" s="238"/>
      <c r="DAR204" s="239"/>
      <c r="DAS204" s="240"/>
      <c r="DAT204" s="240"/>
      <c r="DAV204" s="238"/>
      <c r="DAW204" s="237"/>
      <c r="DAX204" s="238"/>
      <c r="DAY204" s="239"/>
      <c r="DAZ204" s="240"/>
      <c r="DBA204" s="240"/>
      <c r="DBC204" s="238"/>
      <c r="DBD204" s="237"/>
      <c r="DBE204" s="238"/>
      <c r="DBF204" s="239"/>
      <c r="DBG204" s="240"/>
      <c r="DBH204" s="240"/>
      <c r="DBJ204" s="238"/>
      <c r="DBK204" s="237"/>
      <c r="DBL204" s="238"/>
      <c r="DBM204" s="239"/>
      <c r="DBN204" s="240"/>
      <c r="DBO204" s="240"/>
      <c r="DBQ204" s="238"/>
      <c r="DBR204" s="237"/>
      <c r="DBS204" s="238"/>
      <c r="DBT204" s="239"/>
      <c r="DBU204" s="240"/>
      <c r="DBV204" s="240"/>
      <c r="DBX204" s="238"/>
      <c r="DBY204" s="237"/>
      <c r="DBZ204" s="238"/>
      <c r="DCA204" s="239"/>
      <c r="DCB204" s="240"/>
      <c r="DCC204" s="240"/>
      <c r="DCE204" s="238"/>
      <c r="DCF204" s="237"/>
      <c r="DCG204" s="238"/>
      <c r="DCH204" s="239"/>
      <c r="DCI204" s="240"/>
      <c r="DCJ204" s="240"/>
      <c r="DCL204" s="238"/>
      <c r="DCM204" s="237"/>
      <c r="DCN204" s="238"/>
      <c r="DCO204" s="239"/>
      <c r="DCP204" s="240"/>
      <c r="DCQ204" s="240"/>
      <c r="DCS204" s="238"/>
      <c r="DCT204" s="237"/>
      <c r="DCU204" s="238"/>
      <c r="DCV204" s="239"/>
      <c r="DCW204" s="240"/>
      <c r="DCX204" s="240"/>
      <c r="DCZ204" s="238"/>
      <c r="DDA204" s="237"/>
      <c r="DDB204" s="238"/>
      <c r="DDC204" s="239"/>
      <c r="DDD204" s="240"/>
      <c r="DDE204" s="240"/>
      <c r="DDG204" s="238"/>
      <c r="DDH204" s="237"/>
      <c r="DDI204" s="238"/>
      <c r="DDJ204" s="239"/>
      <c r="DDK204" s="240"/>
      <c r="DDL204" s="240"/>
      <c r="DDN204" s="238"/>
      <c r="DDO204" s="237"/>
      <c r="DDP204" s="238"/>
      <c r="DDQ204" s="239"/>
      <c r="DDR204" s="240"/>
      <c r="DDS204" s="240"/>
      <c r="DDU204" s="238"/>
      <c r="DDV204" s="237"/>
      <c r="DDW204" s="238"/>
      <c r="DDX204" s="239"/>
      <c r="DDY204" s="240"/>
      <c r="DDZ204" s="240"/>
      <c r="DEB204" s="238"/>
      <c r="DEC204" s="237"/>
      <c r="DED204" s="238"/>
      <c r="DEE204" s="239"/>
      <c r="DEF204" s="240"/>
      <c r="DEG204" s="240"/>
      <c r="DEI204" s="238"/>
      <c r="DEJ204" s="237"/>
      <c r="DEK204" s="238"/>
      <c r="DEL204" s="239"/>
      <c r="DEM204" s="240"/>
      <c r="DEN204" s="240"/>
      <c r="DEP204" s="238"/>
      <c r="DEQ204" s="237"/>
      <c r="DER204" s="238"/>
      <c r="DES204" s="239"/>
      <c r="DET204" s="240"/>
      <c r="DEU204" s="240"/>
      <c r="DEW204" s="238"/>
      <c r="DEX204" s="237"/>
      <c r="DEY204" s="238"/>
      <c r="DEZ204" s="239"/>
      <c r="DFA204" s="240"/>
      <c r="DFB204" s="240"/>
      <c r="DFD204" s="238"/>
      <c r="DFE204" s="237"/>
      <c r="DFF204" s="238"/>
      <c r="DFG204" s="239"/>
      <c r="DFH204" s="240"/>
      <c r="DFI204" s="240"/>
      <c r="DFK204" s="238"/>
      <c r="DFL204" s="237"/>
      <c r="DFM204" s="238"/>
      <c r="DFN204" s="239"/>
      <c r="DFO204" s="240"/>
      <c r="DFP204" s="240"/>
      <c r="DFR204" s="238"/>
      <c r="DFS204" s="237"/>
      <c r="DFT204" s="238"/>
      <c r="DFU204" s="239"/>
      <c r="DFV204" s="240"/>
      <c r="DFW204" s="240"/>
      <c r="DFY204" s="238"/>
      <c r="DFZ204" s="237"/>
      <c r="DGA204" s="238"/>
      <c r="DGB204" s="239"/>
      <c r="DGC204" s="240"/>
      <c r="DGD204" s="240"/>
      <c r="DGF204" s="238"/>
      <c r="DGG204" s="237"/>
      <c r="DGH204" s="238"/>
      <c r="DGI204" s="239"/>
      <c r="DGJ204" s="240"/>
      <c r="DGK204" s="240"/>
      <c r="DGM204" s="238"/>
      <c r="DGN204" s="237"/>
      <c r="DGO204" s="238"/>
      <c r="DGP204" s="239"/>
      <c r="DGQ204" s="240"/>
      <c r="DGR204" s="240"/>
      <c r="DGT204" s="238"/>
      <c r="DGU204" s="237"/>
      <c r="DGV204" s="238"/>
      <c r="DGW204" s="239"/>
      <c r="DGX204" s="240"/>
      <c r="DGY204" s="240"/>
      <c r="DHA204" s="238"/>
      <c r="DHB204" s="237"/>
      <c r="DHC204" s="238"/>
      <c r="DHD204" s="239"/>
      <c r="DHE204" s="240"/>
      <c r="DHF204" s="240"/>
      <c r="DHH204" s="238"/>
      <c r="DHI204" s="237"/>
      <c r="DHJ204" s="238"/>
      <c r="DHK204" s="239"/>
      <c r="DHL204" s="240"/>
      <c r="DHM204" s="240"/>
      <c r="DHO204" s="238"/>
      <c r="DHP204" s="237"/>
      <c r="DHQ204" s="238"/>
      <c r="DHR204" s="239"/>
      <c r="DHS204" s="240"/>
      <c r="DHT204" s="240"/>
      <c r="DHV204" s="238"/>
      <c r="DHW204" s="237"/>
      <c r="DHX204" s="238"/>
      <c r="DHY204" s="239"/>
      <c r="DHZ204" s="240"/>
      <c r="DIA204" s="240"/>
      <c r="DIC204" s="238"/>
      <c r="DID204" s="237"/>
      <c r="DIE204" s="238"/>
      <c r="DIF204" s="239"/>
      <c r="DIG204" s="240"/>
      <c r="DIH204" s="240"/>
      <c r="DIJ204" s="238"/>
      <c r="DIK204" s="237"/>
      <c r="DIL204" s="238"/>
      <c r="DIM204" s="239"/>
      <c r="DIN204" s="240"/>
      <c r="DIO204" s="240"/>
      <c r="DIQ204" s="238"/>
      <c r="DIR204" s="237"/>
      <c r="DIS204" s="238"/>
      <c r="DIT204" s="239"/>
      <c r="DIU204" s="240"/>
      <c r="DIV204" s="240"/>
      <c r="DIX204" s="238"/>
      <c r="DIY204" s="237"/>
      <c r="DIZ204" s="238"/>
      <c r="DJA204" s="239"/>
      <c r="DJB204" s="240"/>
      <c r="DJC204" s="240"/>
      <c r="DJE204" s="238"/>
      <c r="DJF204" s="237"/>
      <c r="DJG204" s="238"/>
      <c r="DJH204" s="239"/>
      <c r="DJI204" s="240"/>
      <c r="DJJ204" s="240"/>
      <c r="DJL204" s="238"/>
      <c r="DJM204" s="237"/>
      <c r="DJN204" s="238"/>
      <c r="DJO204" s="239"/>
      <c r="DJP204" s="240"/>
      <c r="DJQ204" s="240"/>
      <c r="DJS204" s="238"/>
      <c r="DJT204" s="237"/>
      <c r="DJU204" s="238"/>
      <c r="DJV204" s="239"/>
      <c r="DJW204" s="240"/>
      <c r="DJX204" s="240"/>
      <c r="DJZ204" s="238"/>
      <c r="DKA204" s="237"/>
      <c r="DKB204" s="238"/>
      <c r="DKC204" s="239"/>
      <c r="DKD204" s="240"/>
      <c r="DKE204" s="240"/>
      <c r="DKG204" s="238"/>
      <c r="DKH204" s="237"/>
      <c r="DKI204" s="238"/>
      <c r="DKJ204" s="239"/>
      <c r="DKK204" s="240"/>
      <c r="DKL204" s="240"/>
      <c r="DKN204" s="238"/>
      <c r="DKO204" s="237"/>
      <c r="DKP204" s="238"/>
      <c r="DKQ204" s="239"/>
      <c r="DKR204" s="240"/>
      <c r="DKS204" s="240"/>
      <c r="DKU204" s="238"/>
      <c r="DKV204" s="237"/>
      <c r="DKW204" s="238"/>
      <c r="DKX204" s="239"/>
      <c r="DKY204" s="240"/>
      <c r="DKZ204" s="240"/>
      <c r="DLB204" s="238"/>
      <c r="DLC204" s="237"/>
      <c r="DLD204" s="238"/>
      <c r="DLE204" s="239"/>
      <c r="DLF204" s="240"/>
      <c r="DLG204" s="240"/>
      <c r="DLI204" s="238"/>
      <c r="DLJ204" s="237"/>
      <c r="DLK204" s="238"/>
      <c r="DLL204" s="239"/>
      <c r="DLM204" s="240"/>
      <c r="DLN204" s="240"/>
      <c r="DLP204" s="238"/>
      <c r="DLQ204" s="237"/>
      <c r="DLR204" s="238"/>
      <c r="DLS204" s="239"/>
      <c r="DLT204" s="240"/>
      <c r="DLU204" s="240"/>
      <c r="DLW204" s="238"/>
      <c r="DLX204" s="237"/>
      <c r="DLY204" s="238"/>
      <c r="DLZ204" s="239"/>
      <c r="DMA204" s="240"/>
      <c r="DMB204" s="240"/>
      <c r="DMD204" s="238"/>
      <c r="DME204" s="237"/>
      <c r="DMF204" s="238"/>
      <c r="DMG204" s="239"/>
      <c r="DMH204" s="240"/>
      <c r="DMI204" s="240"/>
      <c r="DMK204" s="238"/>
      <c r="DML204" s="237"/>
      <c r="DMM204" s="238"/>
      <c r="DMN204" s="239"/>
      <c r="DMO204" s="240"/>
      <c r="DMP204" s="240"/>
      <c r="DMR204" s="238"/>
      <c r="DMS204" s="237"/>
      <c r="DMT204" s="238"/>
      <c r="DMU204" s="239"/>
      <c r="DMV204" s="240"/>
      <c r="DMW204" s="240"/>
      <c r="DMY204" s="238"/>
      <c r="DMZ204" s="237"/>
      <c r="DNA204" s="238"/>
      <c r="DNB204" s="239"/>
      <c r="DNC204" s="240"/>
      <c r="DND204" s="240"/>
      <c r="DNF204" s="238"/>
      <c r="DNG204" s="237"/>
      <c r="DNH204" s="238"/>
      <c r="DNI204" s="239"/>
      <c r="DNJ204" s="240"/>
      <c r="DNK204" s="240"/>
      <c r="DNM204" s="238"/>
      <c r="DNN204" s="237"/>
      <c r="DNO204" s="238"/>
      <c r="DNP204" s="239"/>
      <c r="DNQ204" s="240"/>
      <c r="DNR204" s="240"/>
      <c r="DNT204" s="238"/>
      <c r="DNU204" s="237"/>
      <c r="DNV204" s="238"/>
      <c r="DNW204" s="239"/>
      <c r="DNX204" s="240"/>
      <c r="DNY204" s="240"/>
      <c r="DOA204" s="238"/>
      <c r="DOB204" s="237"/>
      <c r="DOC204" s="238"/>
      <c r="DOD204" s="239"/>
      <c r="DOE204" s="240"/>
      <c r="DOF204" s="240"/>
      <c r="DOH204" s="238"/>
      <c r="DOI204" s="237"/>
      <c r="DOJ204" s="238"/>
      <c r="DOK204" s="239"/>
      <c r="DOL204" s="240"/>
      <c r="DOM204" s="240"/>
      <c r="DOO204" s="238"/>
      <c r="DOP204" s="237"/>
      <c r="DOQ204" s="238"/>
      <c r="DOR204" s="239"/>
      <c r="DOS204" s="240"/>
      <c r="DOT204" s="240"/>
      <c r="DOV204" s="238"/>
      <c r="DOW204" s="237"/>
      <c r="DOX204" s="238"/>
      <c r="DOY204" s="239"/>
      <c r="DOZ204" s="240"/>
      <c r="DPA204" s="240"/>
      <c r="DPC204" s="238"/>
      <c r="DPD204" s="237"/>
      <c r="DPE204" s="238"/>
      <c r="DPF204" s="239"/>
      <c r="DPG204" s="240"/>
      <c r="DPH204" s="240"/>
      <c r="DPJ204" s="238"/>
      <c r="DPK204" s="237"/>
      <c r="DPL204" s="238"/>
      <c r="DPM204" s="239"/>
      <c r="DPN204" s="240"/>
      <c r="DPO204" s="240"/>
      <c r="DPQ204" s="238"/>
      <c r="DPR204" s="237"/>
      <c r="DPS204" s="238"/>
      <c r="DPT204" s="239"/>
      <c r="DPU204" s="240"/>
      <c r="DPV204" s="240"/>
      <c r="DPX204" s="238"/>
      <c r="DPY204" s="237"/>
      <c r="DPZ204" s="238"/>
      <c r="DQA204" s="239"/>
      <c r="DQB204" s="240"/>
      <c r="DQC204" s="240"/>
      <c r="DQE204" s="238"/>
      <c r="DQF204" s="237"/>
      <c r="DQG204" s="238"/>
      <c r="DQH204" s="239"/>
      <c r="DQI204" s="240"/>
      <c r="DQJ204" s="240"/>
      <c r="DQL204" s="238"/>
      <c r="DQM204" s="237"/>
      <c r="DQN204" s="238"/>
      <c r="DQO204" s="239"/>
      <c r="DQP204" s="240"/>
      <c r="DQQ204" s="240"/>
      <c r="DQS204" s="238"/>
      <c r="DQT204" s="237"/>
      <c r="DQU204" s="238"/>
      <c r="DQV204" s="239"/>
      <c r="DQW204" s="240"/>
      <c r="DQX204" s="240"/>
      <c r="DQZ204" s="238"/>
      <c r="DRA204" s="237"/>
      <c r="DRB204" s="238"/>
      <c r="DRC204" s="239"/>
      <c r="DRD204" s="240"/>
      <c r="DRE204" s="240"/>
      <c r="DRG204" s="238"/>
      <c r="DRH204" s="237"/>
      <c r="DRI204" s="238"/>
      <c r="DRJ204" s="239"/>
      <c r="DRK204" s="240"/>
      <c r="DRL204" s="240"/>
      <c r="DRN204" s="238"/>
      <c r="DRO204" s="237"/>
      <c r="DRP204" s="238"/>
      <c r="DRQ204" s="239"/>
      <c r="DRR204" s="240"/>
      <c r="DRS204" s="240"/>
      <c r="DRU204" s="238"/>
      <c r="DRV204" s="237"/>
      <c r="DRW204" s="238"/>
      <c r="DRX204" s="239"/>
      <c r="DRY204" s="240"/>
      <c r="DRZ204" s="240"/>
      <c r="DSB204" s="238"/>
      <c r="DSC204" s="237"/>
      <c r="DSD204" s="238"/>
      <c r="DSE204" s="239"/>
      <c r="DSF204" s="240"/>
      <c r="DSG204" s="240"/>
      <c r="DSI204" s="238"/>
      <c r="DSJ204" s="237"/>
      <c r="DSK204" s="238"/>
      <c r="DSL204" s="239"/>
      <c r="DSM204" s="240"/>
      <c r="DSN204" s="240"/>
      <c r="DSP204" s="238"/>
      <c r="DSQ204" s="237"/>
      <c r="DSR204" s="238"/>
      <c r="DSS204" s="239"/>
      <c r="DST204" s="240"/>
      <c r="DSU204" s="240"/>
      <c r="DSW204" s="238"/>
      <c r="DSX204" s="237"/>
      <c r="DSY204" s="238"/>
      <c r="DSZ204" s="239"/>
      <c r="DTA204" s="240"/>
      <c r="DTB204" s="240"/>
      <c r="DTD204" s="238"/>
      <c r="DTE204" s="237"/>
      <c r="DTF204" s="238"/>
      <c r="DTG204" s="239"/>
      <c r="DTH204" s="240"/>
      <c r="DTI204" s="240"/>
      <c r="DTK204" s="238"/>
      <c r="DTL204" s="237"/>
      <c r="DTM204" s="238"/>
      <c r="DTN204" s="239"/>
      <c r="DTO204" s="240"/>
      <c r="DTP204" s="240"/>
      <c r="DTR204" s="238"/>
      <c r="DTS204" s="237"/>
      <c r="DTT204" s="238"/>
      <c r="DTU204" s="239"/>
      <c r="DTV204" s="240"/>
      <c r="DTW204" s="240"/>
      <c r="DTY204" s="238"/>
      <c r="DTZ204" s="237"/>
      <c r="DUA204" s="238"/>
      <c r="DUB204" s="239"/>
      <c r="DUC204" s="240"/>
      <c r="DUD204" s="240"/>
      <c r="DUF204" s="238"/>
      <c r="DUG204" s="237"/>
      <c r="DUH204" s="238"/>
      <c r="DUI204" s="239"/>
      <c r="DUJ204" s="240"/>
      <c r="DUK204" s="240"/>
      <c r="DUM204" s="238"/>
      <c r="DUN204" s="237"/>
      <c r="DUO204" s="238"/>
      <c r="DUP204" s="239"/>
      <c r="DUQ204" s="240"/>
      <c r="DUR204" s="240"/>
      <c r="DUT204" s="238"/>
      <c r="DUU204" s="237"/>
      <c r="DUV204" s="238"/>
      <c r="DUW204" s="239"/>
      <c r="DUX204" s="240"/>
      <c r="DUY204" s="240"/>
      <c r="DVA204" s="238"/>
      <c r="DVB204" s="237"/>
      <c r="DVC204" s="238"/>
      <c r="DVD204" s="239"/>
      <c r="DVE204" s="240"/>
      <c r="DVF204" s="240"/>
      <c r="DVH204" s="238"/>
      <c r="DVI204" s="237"/>
      <c r="DVJ204" s="238"/>
      <c r="DVK204" s="239"/>
      <c r="DVL204" s="240"/>
      <c r="DVM204" s="240"/>
      <c r="DVO204" s="238"/>
      <c r="DVP204" s="237"/>
      <c r="DVQ204" s="238"/>
      <c r="DVR204" s="239"/>
      <c r="DVS204" s="240"/>
      <c r="DVT204" s="240"/>
      <c r="DVV204" s="238"/>
      <c r="DVW204" s="237"/>
      <c r="DVX204" s="238"/>
      <c r="DVY204" s="239"/>
      <c r="DVZ204" s="240"/>
      <c r="DWA204" s="240"/>
      <c r="DWC204" s="238"/>
      <c r="DWD204" s="237"/>
      <c r="DWE204" s="238"/>
      <c r="DWF204" s="239"/>
      <c r="DWG204" s="240"/>
      <c r="DWH204" s="240"/>
      <c r="DWJ204" s="238"/>
      <c r="DWK204" s="237"/>
      <c r="DWL204" s="238"/>
      <c r="DWM204" s="239"/>
      <c r="DWN204" s="240"/>
      <c r="DWO204" s="240"/>
      <c r="DWQ204" s="238"/>
      <c r="DWR204" s="237"/>
      <c r="DWS204" s="238"/>
      <c r="DWT204" s="239"/>
      <c r="DWU204" s="240"/>
      <c r="DWV204" s="240"/>
      <c r="DWX204" s="238"/>
      <c r="DWY204" s="237"/>
      <c r="DWZ204" s="238"/>
      <c r="DXA204" s="239"/>
      <c r="DXB204" s="240"/>
      <c r="DXC204" s="240"/>
      <c r="DXE204" s="238"/>
      <c r="DXF204" s="237"/>
      <c r="DXG204" s="238"/>
      <c r="DXH204" s="239"/>
      <c r="DXI204" s="240"/>
      <c r="DXJ204" s="240"/>
      <c r="DXL204" s="238"/>
      <c r="DXM204" s="237"/>
      <c r="DXN204" s="238"/>
      <c r="DXO204" s="239"/>
      <c r="DXP204" s="240"/>
      <c r="DXQ204" s="240"/>
      <c r="DXS204" s="238"/>
      <c r="DXT204" s="237"/>
      <c r="DXU204" s="238"/>
      <c r="DXV204" s="239"/>
      <c r="DXW204" s="240"/>
      <c r="DXX204" s="240"/>
      <c r="DXZ204" s="238"/>
      <c r="DYA204" s="237"/>
      <c r="DYB204" s="238"/>
      <c r="DYC204" s="239"/>
      <c r="DYD204" s="240"/>
      <c r="DYE204" s="240"/>
      <c r="DYG204" s="238"/>
      <c r="DYH204" s="237"/>
      <c r="DYI204" s="238"/>
      <c r="DYJ204" s="239"/>
      <c r="DYK204" s="240"/>
      <c r="DYL204" s="240"/>
      <c r="DYN204" s="238"/>
      <c r="DYO204" s="237"/>
      <c r="DYP204" s="238"/>
      <c r="DYQ204" s="239"/>
      <c r="DYR204" s="240"/>
      <c r="DYS204" s="240"/>
      <c r="DYU204" s="238"/>
      <c r="DYV204" s="237"/>
      <c r="DYW204" s="238"/>
      <c r="DYX204" s="239"/>
      <c r="DYY204" s="240"/>
      <c r="DYZ204" s="240"/>
      <c r="DZB204" s="238"/>
      <c r="DZC204" s="237"/>
      <c r="DZD204" s="238"/>
      <c r="DZE204" s="239"/>
      <c r="DZF204" s="240"/>
      <c r="DZG204" s="240"/>
      <c r="DZI204" s="238"/>
      <c r="DZJ204" s="237"/>
      <c r="DZK204" s="238"/>
      <c r="DZL204" s="239"/>
      <c r="DZM204" s="240"/>
      <c r="DZN204" s="240"/>
      <c r="DZP204" s="238"/>
      <c r="DZQ204" s="237"/>
      <c r="DZR204" s="238"/>
      <c r="DZS204" s="239"/>
      <c r="DZT204" s="240"/>
      <c r="DZU204" s="240"/>
      <c r="DZW204" s="238"/>
      <c r="DZX204" s="237"/>
      <c r="DZY204" s="238"/>
      <c r="DZZ204" s="239"/>
      <c r="EAA204" s="240"/>
      <c r="EAB204" s="240"/>
      <c r="EAD204" s="238"/>
      <c r="EAE204" s="237"/>
      <c r="EAF204" s="238"/>
      <c r="EAG204" s="239"/>
      <c r="EAH204" s="240"/>
      <c r="EAI204" s="240"/>
      <c r="EAK204" s="238"/>
      <c r="EAL204" s="237"/>
      <c r="EAM204" s="238"/>
      <c r="EAN204" s="239"/>
      <c r="EAO204" s="240"/>
      <c r="EAP204" s="240"/>
      <c r="EAR204" s="238"/>
      <c r="EAS204" s="237"/>
      <c r="EAT204" s="238"/>
      <c r="EAU204" s="239"/>
      <c r="EAV204" s="240"/>
      <c r="EAW204" s="240"/>
      <c r="EAY204" s="238"/>
      <c r="EAZ204" s="237"/>
      <c r="EBA204" s="238"/>
      <c r="EBB204" s="239"/>
      <c r="EBC204" s="240"/>
      <c r="EBD204" s="240"/>
      <c r="EBF204" s="238"/>
      <c r="EBG204" s="237"/>
      <c r="EBH204" s="238"/>
      <c r="EBI204" s="239"/>
      <c r="EBJ204" s="240"/>
      <c r="EBK204" s="240"/>
      <c r="EBM204" s="238"/>
      <c r="EBN204" s="237"/>
      <c r="EBO204" s="238"/>
      <c r="EBP204" s="239"/>
      <c r="EBQ204" s="240"/>
      <c r="EBR204" s="240"/>
      <c r="EBT204" s="238"/>
      <c r="EBU204" s="237"/>
      <c r="EBV204" s="238"/>
      <c r="EBW204" s="239"/>
      <c r="EBX204" s="240"/>
      <c r="EBY204" s="240"/>
      <c r="ECA204" s="238"/>
      <c r="ECB204" s="237"/>
      <c r="ECC204" s="238"/>
      <c r="ECD204" s="239"/>
      <c r="ECE204" s="240"/>
      <c r="ECF204" s="240"/>
      <c r="ECH204" s="238"/>
      <c r="ECI204" s="237"/>
      <c r="ECJ204" s="238"/>
      <c r="ECK204" s="239"/>
      <c r="ECL204" s="240"/>
      <c r="ECM204" s="240"/>
      <c r="ECO204" s="238"/>
      <c r="ECP204" s="237"/>
      <c r="ECQ204" s="238"/>
      <c r="ECR204" s="239"/>
      <c r="ECS204" s="240"/>
      <c r="ECT204" s="240"/>
      <c r="ECV204" s="238"/>
      <c r="ECW204" s="237"/>
      <c r="ECX204" s="238"/>
      <c r="ECY204" s="239"/>
      <c r="ECZ204" s="240"/>
      <c r="EDA204" s="240"/>
      <c r="EDC204" s="238"/>
      <c r="EDD204" s="237"/>
      <c r="EDE204" s="238"/>
      <c r="EDF204" s="239"/>
      <c r="EDG204" s="240"/>
      <c r="EDH204" s="240"/>
      <c r="EDJ204" s="238"/>
      <c r="EDK204" s="237"/>
      <c r="EDL204" s="238"/>
      <c r="EDM204" s="239"/>
      <c r="EDN204" s="240"/>
      <c r="EDO204" s="240"/>
      <c r="EDQ204" s="238"/>
      <c r="EDR204" s="237"/>
      <c r="EDS204" s="238"/>
      <c r="EDT204" s="239"/>
      <c r="EDU204" s="240"/>
      <c r="EDV204" s="240"/>
      <c r="EDX204" s="238"/>
      <c r="EDY204" s="237"/>
      <c r="EDZ204" s="238"/>
      <c r="EEA204" s="239"/>
      <c r="EEB204" s="240"/>
      <c r="EEC204" s="240"/>
      <c r="EEE204" s="238"/>
      <c r="EEF204" s="237"/>
      <c r="EEG204" s="238"/>
      <c r="EEH204" s="239"/>
      <c r="EEI204" s="240"/>
      <c r="EEJ204" s="240"/>
      <c r="EEL204" s="238"/>
      <c r="EEM204" s="237"/>
      <c r="EEN204" s="238"/>
      <c r="EEO204" s="239"/>
      <c r="EEP204" s="240"/>
      <c r="EEQ204" s="240"/>
      <c r="EES204" s="238"/>
      <c r="EET204" s="237"/>
      <c r="EEU204" s="238"/>
      <c r="EEV204" s="239"/>
      <c r="EEW204" s="240"/>
      <c r="EEX204" s="240"/>
      <c r="EEZ204" s="238"/>
      <c r="EFA204" s="237"/>
      <c r="EFB204" s="238"/>
      <c r="EFC204" s="239"/>
      <c r="EFD204" s="240"/>
      <c r="EFE204" s="240"/>
      <c r="EFG204" s="238"/>
      <c r="EFH204" s="237"/>
      <c r="EFI204" s="238"/>
      <c r="EFJ204" s="239"/>
      <c r="EFK204" s="240"/>
      <c r="EFL204" s="240"/>
      <c r="EFN204" s="238"/>
      <c r="EFO204" s="237"/>
      <c r="EFP204" s="238"/>
      <c r="EFQ204" s="239"/>
      <c r="EFR204" s="240"/>
      <c r="EFS204" s="240"/>
      <c r="EFU204" s="238"/>
      <c r="EFV204" s="237"/>
      <c r="EFW204" s="238"/>
      <c r="EFX204" s="239"/>
      <c r="EFY204" s="240"/>
      <c r="EFZ204" s="240"/>
      <c r="EGB204" s="238"/>
      <c r="EGC204" s="237"/>
      <c r="EGD204" s="238"/>
      <c r="EGE204" s="239"/>
      <c r="EGF204" s="240"/>
      <c r="EGG204" s="240"/>
      <c r="EGI204" s="238"/>
      <c r="EGJ204" s="237"/>
      <c r="EGK204" s="238"/>
      <c r="EGL204" s="239"/>
      <c r="EGM204" s="240"/>
      <c r="EGN204" s="240"/>
      <c r="EGP204" s="238"/>
      <c r="EGQ204" s="237"/>
      <c r="EGR204" s="238"/>
      <c r="EGS204" s="239"/>
      <c r="EGT204" s="240"/>
      <c r="EGU204" s="240"/>
      <c r="EGW204" s="238"/>
      <c r="EGX204" s="237"/>
      <c r="EGY204" s="238"/>
      <c r="EGZ204" s="239"/>
      <c r="EHA204" s="240"/>
      <c r="EHB204" s="240"/>
      <c r="EHD204" s="238"/>
      <c r="EHE204" s="237"/>
      <c r="EHF204" s="238"/>
      <c r="EHG204" s="239"/>
      <c r="EHH204" s="240"/>
      <c r="EHI204" s="240"/>
      <c r="EHK204" s="238"/>
      <c r="EHL204" s="237"/>
      <c r="EHM204" s="238"/>
      <c r="EHN204" s="239"/>
      <c r="EHO204" s="240"/>
      <c r="EHP204" s="240"/>
      <c r="EHR204" s="238"/>
      <c r="EHS204" s="237"/>
      <c r="EHT204" s="238"/>
      <c r="EHU204" s="239"/>
      <c r="EHV204" s="240"/>
      <c r="EHW204" s="240"/>
      <c r="EHY204" s="238"/>
      <c r="EHZ204" s="237"/>
      <c r="EIA204" s="238"/>
      <c r="EIB204" s="239"/>
      <c r="EIC204" s="240"/>
      <c r="EID204" s="240"/>
      <c r="EIF204" s="238"/>
      <c r="EIG204" s="237"/>
      <c r="EIH204" s="238"/>
      <c r="EII204" s="239"/>
      <c r="EIJ204" s="240"/>
      <c r="EIK204" s="240"/>
      <c r="EIM204" s="238"/>
      <c r="EIN204" s="237"/>
      <c r="EIO204" s="238"/>
      <c r="EIP204" s="239"/>
      <c r="EIQ204" s="240"/>
      <c r="EIR204" s="240"/>
      <c r="EIT204" s="238"/>
      <c r="EIU204" s="237"/>
      <c r="EIV204" s="238"/>
      <c r="EIW204" s="239"/>
      <c r="EIX204" s="240"/>
      <c r="EIY204" s="240"/>
      <c r="EJA204" s="238"/>
      <c r="EJB204" s="237"/>
      <c r="EJC204" s="238"/>
      <c r="EJD204" s="239"/>
      <c r="EJE204" s="240"/>
      <c r="EJF204" s="240"/>
      <c r="EJH204" s="238"/>
      <c r="EJI204" s="237"/>
      <c r="EJJ204" s="238"/>
      <c r="EJK204" s="239"/>
      <c r="EJL204" s="240"/>
      <c r="EJM204" s="240"/>
      <c r="EJO204" s="238"/>
      <c r="EJP204" s="237"/>
      <c r="EJQ204" s="238"/>
      <c r="EJR204" s="239"/>
      <c r="EJS204" s="240"/>
      <c r="EJT204" s="240"/>
      <c r="EJV204" s="238"/>
      <c r="EJW204" s="237"/>
      <c r="EJX204" s="238"/>
      <c r="EJY204" s="239"/>
      <c r="EJZ204" s="240"/>
      <c r="EKA204" s="240"/>
      <c r="EKC204" s="238"/>
      <c r="EKD204" s="237"/>
      <c r="EKE204" s="238"/>
      <c r="EKF204" s="239"/>
      <c r="EKG204" s="240"/>
      <c r="EKH204" s="240"/>
      <c r="EKJ204" s="238"/>
      <c r="EKK204" s="237"/>
      <c r="EKL204" s="238"/>
      <c r="EKM204" s="239"/>
      <c r="EKN204" s="240"/>
      <c r="EKO204" s="240"/>
      <c r="EKQ204" s="238"/>
      <c r="EKR204" s="237"/>
      <c r="EKS204" s="238"/>
      <c r="EKT204" s="239"/>
      <c r="EKU204" s="240"/>
      <c r="EKV204" s="240"/>
      <c r="EKX204" s="238"/>
      <c r="EKY204" s="237"/>
      <c r="EKZ204" s="238"/>
      <c r="ELA204" s="239"/>
      <c r="ELB204" s="240"/>
      <c r="ELC204" s="240"/>
      <c r="ELE204" s="238"/>
      <c r="ELF204" s="237"/>
      <c r="ELG204" s="238"/>
      <c r="ELH204" s="239"/>
      <c r="ELI204" s="240"/>
      <c r="ELJ204" s="240"/>
      <c r="ELL204" s="238"/>
      <c r="ELM204" s="237"/>
      <c r="ELN204" s="238"/>
      <c r="ELO204" s="239"/>
      <c r="ELP204" s="240"/>
      <c r="ELQ204" s="240"/>
      <c r="ELS204" s="238"/>
      <c r="ELT204" s="237"/>
      <c r="ELU204" s="238"/>
      <c r="ELV204" s="239"/>
      <c r="ELW204" s="240"/>
      <c r="ELX204" s="240"/>
      <c r="ELZ204" s="238"/>
      <c r="EMA204" s="237"/>
      <c r="EMB204" s="238"/>
      <c r="EMC204" s="239"/>
      <c r="EMD204" s="240"/>
      <c r="EME204" s="240"/>
      <c r="EMG204" s="238"/>
      <c r="EMH204" s="237"/>
      <c r="EMI204" s="238"/>
      <c r="EMJ204" s="239"/>
      <c r="EMK204" s="240"/>
      <c r="EML204" s="240"/>
      <c r="EMN204" s="238"/>
      <c r="EMO204" s="237"/>
      <c r="EMP204" s="238"/>
      <c r="EMQ204" s="239"/>
      <c r="EMR204" s="240"/>
      <c r="EMS204" s="240"/>
      <c r="EMU204" s="238"/>
      <c r="EMV204" s="237"/>
      <c r="EMW204" s="238"/>
      <c r="EMX204" s="239"/>
      <c r="EMY204" s="240"/>
      <c r="EMZ204" s="240"/>
      <c r="ENB204" s="238"/>
      <c r="ENC204" s="237"/>
      <c r="END204" s="238"/>
      <c r="ENE204" s="239"/>
      <c r="ENF204" s="240"/>
      <c r="ENG204" s="240"/>
      <c r="ENI204" s="238"/>
      <c r="ENJ204" s="237"/>
      <c r="ENK204" s="238"/>
      <c r="ENL204" s="239"/>
      <c r="ENM204" s="240"/>
      <c r="ENN204" s="240"/>
      <c r="ENP204" s="238"/>
      <c r="ENQ204" s="237"/>
      <c r="ENR204" s="238"/>
      <c r="ENS204" s="239"/>
      <c r="ENT204" s="240"/>
      <c r="ENU204" s="240"/>
      <c r="ENW204" s="238"/>
      <c r="ENX204" s="237"/>
      <c r="ENY204" s="238"/>
      <c r="ENZ204" s="239"/>
      <c r="EOA204" s="240"/>
      <c r="EOB204" s="240"/>
      <c r="EOD204" s="238"/>
      <c r="EOE204" s="237"/>
      <c r="EOF204" s="238"/>
      <c r="EOG204" s="239"/>
      <c r="EOH204" s="240"/>
      <c r="EOI204" s="240"/>
      <c r="EOK204" s="238"/>
      <c r="EOL204" s="237"/>
      <c r="EOM204" s="238"/>
      <c r="EON204" s="239"/>
      <c r="EOO204" s="240"/>
      <c r="EOP204" s="240"/>
      <c r="EOR204" s="238"/>
      <c r="EOS204" s="237"/>
      <c r="EOT204" s="238"/>
      <c r="EOU204" s="239"/>
      <c r="EOV204" s="240"/>
      <c r="EOW204" s="240"/>
      <c r="EOY204" s="238"/>
      <c r="EOZ204" s="237"/>
      <c r="EPA204" s="238"/>
      <c r="EPB204" s="239"/>
      <c r="EPC204" s="240"/>
      <c r="EPD204" s="240"/>
      <c r="EPF204" s="238"/>
      <c r="EPG204" s="237"/>
      <c r="EPH204" s="238"/>
      <c r="EPI204" s="239"/>
      <c r="EPJ204" s="240"/>
      <c r="EPK204" s="240"/>
      <c r="EPM204" s="238"/>
      <c r="EPN204" s="237"/>
      <c r="EPO204" s="238"/>
      <c r="EPP204" s="239"/>
      <c r="EPQ204" s="240"/>
      <c r="EPR204" s="240"/>
      <c r="EPT204" s="238"/>
      <c r="EPU204" s="237"/>
      <c r="EPV204" s="238"/>
      <c r="EPW204" s="239"/>
      <c r="EPX204" s="240"/>
      <c r="EPY204" s="240"/>
      <c r="EQA204" s="238"/>
      <c r="EQB204" s="237"/>
      <c r="EQC204" s="238"/>
      <c r="EQD204" s="239"/>
      <c r="EQE204" s="240"/>
      <c r="EQF204" s="240"/>
      <c r="EQH204" s="238"/>
      <c r="EQI204" s="237"/>
      <c r="EQJ204" s="238"/>
      <c r="EQK204" s="239"/>
      <c r="EQL204" s="240"/>
      <c r="EQM204" s="240"/>
      <c r="EQO204" s="238"/>
      <c r="EQP204" s="237"/>
      <c r="EQQ204" s="238"/>
      <c r="EQR204" s="239"/>
      <c r="EQS204" s="240"/>
      <c r="EQT204" s="240"/>
      <c r="EQV204" s="238"/>
      <c r="EQW204" s="237"/>
      <c r="EQX204" s="238"/>
      <c r="EQY204" s="239"/>
      <c r="EQZ204" s="240"/>
      <c r="ERA204" s="240"/>
      <c r="ERC204" s="238"/>
      <c r="ERD204" s="237"/>
      <c r="ERE204" s="238"/>
      <c r="ERF204" s="239"/>
      <c r="ERG204" s="240"/>
      <c r="ERH204" s="240"/>
      <c r="ERJ204" s="238"/>
      <c r="ERK204" s="237"/>
      <c r="ERL204" s="238"/>
      <c r="ERM204" s="239"/>
      <c r="ERN204" s="240"/>
      <c r="ERO204" s="240"/>
      <c r="ERQ204" s="238"/>
      <c r="ERR204" s="237"/>
      <c r="ERS204" s="238"/>
      <c r="ERT204" s="239"/>
      <c r="ERU204" s="240"/>
      <c r="ERV204" s="240"/>
      <c r="ERX204" s="238"/>
      <c r="ERY204" s="237"/>
      <c r="ERZ204" s="238"/>
      <c r="ESA204" s="239"/>
      <c r="ESB204" s="240"/>
      <c r="ESC204" s="240"/>
      <c r="ESE204" s="238"/>
      <c r="ESF204" s="237"/>
      <c r="ESG204" s="238"/>
      <c r="ESH204" s="239"/>
      <c r="ESI204" s="240"/>
      <c r="ESJ204" s="240"/>
      <c r="ESL204" s="238"/>
      <c r="ESM204" s="237"/>
      <c r="ESN204" s="238"/>
      <c r="ESO204" s="239"/>
      <c r="ESP204" s="240"/>
      <c r="ESQ204" s="240"/>
      <c r="ESS204" s="238"/>
      <c r="EST204" s="237"/>
      <c r="ESU204" s="238"/>
      <c r="ESV204" s="239"/>
      <c r="ESW204" s="240"/>
      <c r="ESX204" s="240"/>
      <c r="ESZ204" s="238"/>
      <c r="ETA204" s="237"/>
      <c r="ETB204" s="238"/>
      <c r="ETC204" s="239"/>
      <c r="ETD204" s="240"/>
      <c r="ETE204" s="240"/>
      <c r="ETG204" s="238"/>
      <c r="ETH204" s="237"/>
      <c r="ETI204" s="238"/>
      <c r="ETJ204" s="239"/>
      <c r="ETK204" s="240"/>
      <c r="ETL204" s="240"/>
      <c r="ETN204" s="238"/>
      <c r="ETO204" s="237"/>
      <c r="ETP204" s="238"/>
      <c r="ETQ204" s="239"/>
      <c r="ETR204" s="240"/>
      <c r="ETS204" s="240"/>
      <c r="ETU204" s="238"/>
      <c r="ETV204" s="237"/>
      <c r="ETW204" s="238"/>
      <c r="ETX204" s="239"/>
      <c r="ETY204" s="240"/>
      <c r="ETZ204" s="240"/>
      <c r="EUB204" s="238"/>
      <c r="EUC204" s="237"/>
      <c r="EUD204" s="238"/>
      <c r="EUE204" s="239"/>
      <c r="EUF204" s="240"/>
      <c r="EUG204" s="240"/>
      <c r="EUI204" s="238"/>
      <c r="EUJ204" s="237"/>
      <c r="EUK204" s="238"/>
      <c r="EUL204" s="239"/>
      <c r="EUM204" s="240"/>
      <c r="EUN204" s="240"/>
      <c r="EUP204" s="238"/>
      <c r="EUQ204" s="237"/>
      <c r="EUR204" s="238"/>
      <c r="EUS204" s="239"/>
      <c r="EUT204" s="240"/>
      <c r="EUU204" s="240"/>
      <c r="EUW204" s="238"/>
      <c r="EUX204" s="237"/>
      <c r="EUY204" s="238"/>
      <c r="EUZ204" s="239"/>
      <c r="EVA204" s="240"/>
      <c r="EVB204" s="240"/>
      <c r="EVD204" s="238"/>
      <c r="EVE204" s="237"/>
      <c r="EVF204" s="238"/>
      <c r="EVG204" s="239"/>
      <c r="EVH204" s="240"/>
      <c r="EVI204" s="240"/>
      <c r="EVK204" s="238"/>
      <c r="EVL204" s="237"/>
      <c r="EVM204" s="238"/>
      <c r="EVN204" s="239"/>
      <c r="EVO204" s="240"/>
      <c r="EVP204" s="240"/>
      <c r="EVR204" s="238"/>
      <c r="EVS204" s="237"/>
      <c r="EVT204" s="238"/>
      <c r="EVU204" s="239"/>
      <c r="EVV204" s="240"/>
      <c r="EVW204" s="240"/>
      <c r="EVY204" s="238"/>
      <c r="EVZ204" s="237"/>
      <c r="EWA204" s="238"/>
      <c r="EWB204" s="239"/>
      <c r="EWC204" s="240"/>
      <c r="EWD204" s="240"/>
      <c r="EWF204" s="238"/>
      <c r="EWG204" s="237"/>
      <c r="EWH204" s="238"/>
      <c r="EWI204" s="239"/>
      <c r="EWJ204" s="240"/>
      <c r="EWK204" s="240"/>
      <c r="EWM204" s="238"/>
      <c r="EWN204" s="237"/>
      <c r="EWO204" s="238"/>
      <c r="EWP204" s="239"/>
      <c r="EWQ204" s="240"/>
      <c r="EWR204" s="240"/>
      <c r="EWT204" s="238"/>
      <c r="EWU204" s="237"/>
      <c r="EWV204" s="238"/>
      <c r="EWW204" s="239"/>
      <c r="EWX204" s="240"/>
      <c r="EWY204" s="240"/>
      <c r="EXA204" s="238"/>
      <c r="EXB204" s="237"/>
      <c r="EXC204" s="238"/>
      <c r="EXD204" s="239"/>
      <c r="EXE204" s="240"/>
      <c r="EXF204" s="240"/>
      <c r="EXH204" s="238"/>
      <c r="EXI204" s="237"/>
      <c r="EXJ204" s="238"/>
      <c r="EXK204" s="239"/>
      <c r="EXL204" s="240"/>
      <c r="EXM204" s="240"/>
      <c r="EXO204" s="238"/>
      <c r="EXP204" s="237"/>
      <c r="EXQ204" s="238"/>
      <c r="EXR204" s="239"/>
      <c r="EXS204" s="240"/>
      <c r="EXT204" s="240"/>
      <c r="EXV204" s="238"/>
      <c r="EXW204" s="237"/>
      <c r="EXX204" s="238"/>
      <c r="EXY204" s="239"/>
      <c r="EXZ204" s="240"/>
      <c r="EYA204" s="240"/>
      <c r="EYC204" s="238"/>
      <c r="EYD204" s="237"/>
      <c r="EYE204" s="238"/>
      <c r="EYF204" s="239"/>
      <c r="EYG204" s="240"/>
      <c r="EYH204" s="240"/>
      <c r="EYJ204" s="238"/>
      <c r="EYK204" s="237"/>
      <c r="EYL204" s="238"/>
      <c r="EYM204" s="239"/>
      <c r="EYN204" s="240"/>
      <c r="EYO204" s="240"/>
      <c r="EYQ204" s="238"/>
      <c r="EYR204" s="237"/>
      <c r="EYS204" s="238"/>
      <c r="EYT204" s="239"/>
      <c r="EYU204" s="240"/>
      <c r="EYV204" s="240"/>
      <c r="EYX204" s="238"/>
      <c r="EYY204" s="237"/>
      <c r="EYZ204" s="238"/>
      <c r="EZA204" s="239"/>
      <c r="EZB204" s="240"/>
      <c r="EZC204" s="240"/>
      <c r="EZE204" s="238"/>
      <c r="EZF204" s="237"/>
      <c r="EZG204" s="238"/>
      <c r="EZH204" s="239"/>
      <c r="EZI204" s="240"/>
      <c r="EZJ204" s="240"/>
      <c r="EZL204" s="238"/>
      <c r="EZM204" s="237"/>
      <c r="EZN204" s="238"/>
      <c r="EZO204" s="239"/>
      <c r="EZP204" s="240"/>
      <c r="EZQ204" s="240"/>
      <c r="EZS204" s="238"/>
      <c r="EZT204" s="237"/>
      <c r="EZU204" s="238"/>
      <c r="EZV204" s="239"/>
      <c r="EZW204" s="240"/>
      <c r="EZX204" s="240"/>
      <c r="EZZ204" s="238"/>
      <c r="FAA204" s="237"/>
      <c r="FAB204" s="238"/>
      <c r="FAC204" s="239"/>
      <c r="FAD204" s="240"/>
      <c r="FAE204" s="240"/>
      <c r="FAG204" s="238"/>
      <c r="FAH204" s="237"/>
      <c r="FAI204" s="238"/>
      <c r="FAJ204" s="239"/>
      <c r="FAK204" s="240"/>
      <c r="FAL204" s="240"/>
      <c r="FAN204" s="238"/>
      <c r="FAO204" s="237"/>
      <c r="FAP204" s="238"/>
      <c r="FAQ204" s="239"/>
      <c r="FAR204" s="240"/>
      <c r="FAS204" s="240"/>
      <c r="FAU204" s="238"/>
      <c r="FAV204" s="237"/>
      <c r="FAW204" s="238"/>
      <c r="FAX204" s="239"/>
      <c r="FAY204" s="240"/>
      <c r="FAZ204" s="240"/>
      <c r="FBB204" s="238"/>
      <c r="FBC204" s="237"/>
      <c r="FBD204" s="238"/>
      <c r="FBE204" s="239"/>
      <c r="FBF204" s="240"/>
      <c r="FBG204" s="240"/>
      <c r="FBI204" s="238"/>
      <c r="FBJ204" s="237"/>
      <c r="FBK204" s="238"/>
      <c r="FBL204" s="239"/>
      <c r="FBM204" s="240"/>
      <c r="FBN204" s="240"/>
      <c r="FBP204" s="238"/>
      <c r="FBQ204" s="237"/>
      <c r="FBR204" s="238"/>
      <c r="FBS204" s="239"/>
      <c r="FBT204" s="240"/>
      <c r="FBU204" s="240"/>
      <c r="FBW204" s="238"/>
      <c r="FBX204" s="237"/>
      <c r="FBY204" s="238"/>
      <c r="FBZ204" s="239"/>
      <c r="FCA204" s="240"/>
      <c r="FCB204" s="240"/>
      <c r="FCD204" s="238"/>
      <c r="FCE204" s="237"/>
      <c r="FCF204" s="238"/>
      <c r="FCG204" s="239"/>
      <c r="FCH204" s="240"/>
      <c r="FCI204" s="240"/>
      <c r="FCK204" s="238"/>
      <c r="FCL204" s="237"/>
      <c r="FCM204" s="238"/>
      <c r="FCN204" s="239"/>
      <c r="FCO204" s="240"/>
      <c r="FCP204" s="240"/>
      <c r="FCR204" s="238"/>
      <c r="FCS204" s="237"/>
      <c r="FCT204" s="238"/>
      <c r="FCU204" s="239"/>
      <c r="FCV204" s="240"/>
      <c r="FCW204" s="240"/>
      <c r="FCY204" s="238"/>
      <c r="FCZ204" s="237"/>
      <c r="FDA204" s="238"/>
      <c r="FDB204" s="239"/>
      <c r="FDC204" s="240"/>
      <c r="FDD204" s="240"/>
      <c r="FDF204" s="238"/>
      <c r="FDG204" s="237"/>
      <c r="FDH204" s="238"/>
      <c r="FDI204" s="239"/>
      <c r="FDJ204" s="240"/>
      <c r="FDK204" s="240"/>
      <c r="FDM204" s="238"/>
      <c r="FDN204" s="237"/>
      <c r="FDO204" s="238"/>
      <c r="FDP204" s="239"/>
      <c r="FDQ204" s="240"/>
      <c r="FDR204" s="240"/>
      <c r="FDT204" s="238"/>
      <c r="FDU204" s="237"/>
      <c r="FDV204" s="238"/>
      <c r="FDW204" s="239"/>
      <c r="FDX204" s="240"/>
      <c r="FDY204" s="240"/>
      <c r="FEA204" s="238"/>
      <c r="FEB204" s="237"/>
      <c r="FEC204" s="238"/>
      <c r="FED204" s="239"/>
      <c r="FEE204" s="240"/>
      <c r="FEF204" s="240"/>
      <c r="FEH204" s="238"/>
      <c r="FEI204" s="237"/>
      <c r="FEJ204" s="238"/>
      <c r="FEK204" s="239"/>
      <c r="FEL204" s="240"/>
      <c r="FEM204" s="240"/>
      <c r="FEO204" s="238"/>
      <c r="FEP204" s="237"/>
      <c r="FEQ204" s="238"/>
      <c r="FER204" s="239"/>
      <c r="FES204" s="240"/>
      <c r="FET204" s="240"/>
      <c r="FEV204" s="238"/>
      <c r="FEW204" s="237"/>
      <c r="FEX204" s="238"/>
      <c r="FEY204" s="239"/>
      <c r="FEZ204" s="240"/>
      <c r="FFA204" s="240"/>
      <c r="FFC204" s="238"/>
      <c r="FFD204" s="237"/>
      <c r="FFE204" s="238"/>
      <c r="FFF204" s="239"/>
      <c r="FFG204" s="240"/>
      <c r="FFH204" s="240"/>
      <c r="FFJ204" s="238"/>
      <c r="FFK204" s="237"/>
      <c r="FFL204" s="238"/>
      <c r="FFM204" s="239"/>
      <c r="FFN204" s="240"/>
      <c r="FFO204" s="240"/>
      <c r="FFQ204" s="238"/>
      <c r="FFR204" s="237"/>
      <c r="FFS204" s="238"/>
      <c r="FFT204" s="239"/>
      <c r="FFU204" s="240"/>
      <c r="FFV204" s="240"/>
      <c r="FFX204" s="238"/>
      <c r="FFY204" s="237"/>
      <c r="FFZ204" s="238"/>
      <c r="FGA204" s="239"/>
      <c r="FGB204" s="240"/>
      <c r="FGC204" s="240"/>
      <c r="FGE204" s="238"/>
      <c r="FGF204" s="237"/>
      <c r="FGG204" s="238"/>
      <c r="FGH204" s="239"/>
      <c r="FGI204" s="240"/>
      <c r="FGJ204" s="240"/>
      <c r="FGL204" s="238"/>
      <c r="FGM204" s="237"/>
      <c r="FGN204" s="238"/>
      <c r="FGO204" s="239"/>
      <c r="FGP204" s="240"/>
      <c r="FGQ204" s="240"/>
      <c r="FGS204" s="238"/>
      <c r="FGT204" s="237"/>
      <c r="FGU204" s="238"/>
      <c r="FGV204" s="239"/>
      <c r="FGW204" s="240"/>
      <c r="FGX204" s="240"/>
      <c r="FGZ204" s="238"/>
      <c r="FHA204" s="237"/>
      <c r="FHB204" s="238"/>
      <c r="FHC204" s="239"/>
      <c r="FHD204" s="240"/>
      <c r="FHE204" s="240"/>
      <c r="FHG204" s="238"/>
      <c r="FHH204" s="237"/>
      <c r="FHI204" s="238"/>
      <c r="FHJ204" s="239"/>
      <c r="FHK204" s="240"/>
      <c r="FHL204" s="240"/>
      <c r="FHN204" s="238"/>
      <c r="FHO204" s="237"/>
      <c r="FHP204" s="238"/>
      <c r="FHQ204" s="239"/>
      <c r="FHR204" s="240"/>
      <c r="FHS204" s="240"/>
      <c r="FHU204" s="238"/>
      <c r="FHV204" s="237"/>
      <c r="FHW204" s="238"/>
      <c r="FHX204" s="239"/>
      <c r="FHY204" s="240"/>
      <c r="FHZ204" s="240"/>
      <c r="FIB204" s="238"/>
      <c r="FIC204" s="237"/>
      <c r="FID204" s="238"/>
      <c r="FIE204" s="239"/>
      <c r="FIF204" s="240"/>
      <c r="FIG204" s="240"/>
      <c r="FII204" s="238"/>
      <c r="FIJ204" s="237"/>
      <c r="FIK204" s="238"/>
      <c r="FIL204" s="239"/>
      <c r="FIM204" s="240"/>
      <c r="FIN204" s="240"/>
      <c r="FIP204" s="238"/>
      <c r="FIQ204" s="237"/>
      <c r="FIR204" s="238"/>
      <c r="FIS204" s="239"/>
      <c r="FIT204" s="240"/>
      <c r="FIU204" s="240"/>
      <c r="FIW204" s="238"/>
      <c r="FIX204" s="237"/>
      <c r="FIY204" s="238"/>
      <c r="FIZ204" s="239"/>
      <c r="FJA204" s="240"/>
      <c r="FJB204" s="240"/>
      <c r="FJD204" s="238"/>
      <c r="FJE204" s="237"/>
      <c r="FJF204" s="238"/>
      <c r="FJG204" s="239"/>
      <c r="FJH204" s="240"/>
      <c r="FJI204" s="240"/>
      <c r="FJK204" s="238"/>
      <c r="FJL204" s="237"/>
      <c r="FJM204" s="238"/>
      <c r="FJN204" s="239"/>
      <c r="FJO204" s="240"/>
      <c r="FJP204" s="240"/>
      <c r="FJR204" s="238"/>
      <c r="FJS204" s="237"/>
      <c r="FJT204" s="238"/>
      <c r="FJU204" s="239"/>
      <c r="FJV204" s="240"/>
      <c r="FJW204" s="240"/>
      <c r="FJY204" s="238"/>
      <c r="FJZ204" s="237"/>
      <c r="FKA204" s="238"/>
      <c r="FKB204" s="239"/>
      <c r="FKC204" s="240"/>
      <c r="FKD204" s="240"/>
      <c r="FKF204" s="238"/>
      <c r="FKG204" s="237"/>
      <c r="FKH204" s="238"/>
      <c r="FKI204" s="239"/>
      <c r="FKJ204" s="240"/>
      <c r="FKK204" s="240"/>
      <c r="FKM204" s="238"/>
      <c r="FKN204" s="237"/>
      <c r="FKO204" s="238"/>
      <c r="FKP204" s="239"/>
      <c r="FKQ204" s="240"/>
      <c r="FKR204" s="240"/>
      <c r="FKT204" s="238"/>
      <c r="FKU204" s="237"/>
      <c r="FKV204" s="238"/>
      <c r="FKW204" s="239"/>
      <c r="FKX204" s="240"/>
      <c r="FKY204" s="240"/>
      <c r="FLA204" s="238"/>
      <c r="FLB204" s="237"/>
      <c r="FLC204" s="238"/>
      <c r="FLD204" s="239"/>
      <c r="FLE204" s="240"/>
      <c r="FLF204" s="240"/>
      <c r="FLH204" s="238"/>
      <c r="FLI204" s="237"/>
      <c r="FLJ204" s="238"/>
      <c r="FLK204" s="239"/>
      <c r="FLL204" s="240"/>
      <c r="FLM204" s="240"/>
      <c r="FLO204" s="238"/>
      <c r="FLP204" s="237"/>
      <c r="FLQ204" s="238"/>
      <c r="FLR204" s="239"/>
      <c r="FLS204" s="240"/>
      <c r="FLT204" s="240"/>
      <c r="FLV204" s="238"/>
      <c r="FLW204" s="237"/>
      <c r="FLX204" s="238"/>
      <c r="FLY204" s="239"/>
      <c r="FLZ204" s="240"/>
      <c r="FMA204" s="240"/>
      <c r="FMC204" s="238"/>
      <c r="FMD204" s="237"/>
      <c r="FME204" s="238"/>
      <c r="FMF204" s="239"/>
      <c r="FMG204" s="240"/>
      <c r="FMH204" s="240"/>
      <c r="FMJ204" s="238"/>
      <c r="FMK204" s="237"/>
      <c r="FML204" s="238"/>
      <c r="FMM204" s="239"/>
      <c r="FMN204" s="240"/>
      <c r="FMO204" s="240"/>
      <c r="FMQ204" s="238"/>
      <c r="FMR204" s="237"/>
      <c r="FMS204" s="238"/>
      <c r="FMT204" s="239"/>
      <c r="FMU204" s="240"/>
      <c r="FMV204" s="240"/>
      <c r="FMX204" s="238"/>
      <c r="FMY204" s="237"/>
      <c r="FMZ204" s="238"/>
      <c r="FNA204" s="239"/>
      <c r="FNB204" s="240"/>
      <c r="FNC204" s="240"/>
      <c r="FNE204" s="238"/>
      <c r="FNF204" s="237"/>
      <c r="FNG204" s="238"/>
      <c r="FNH204" s="239"/>
      <c r="FNI204" s="240"/>
      <c r="FNJ204" s="240"/>
      <c r="FNL204" s="238"/>
      <c r="FNM204" s="237"/>
      <c r="FNN204" s="238"/>
      <c r="FNO204" s="239"/>
      <c r="FNP204" s="240"/>
      <c r="FNQ204" s="240"/>
      <c r="FNS204" s="238"/>
      <c r="FNT204" s="237"/>
      <c r="FNU204" s="238"/>
      <c r="FNV204" s="239"/>
      <c r="FNW204" s="240"/>
      <c r="FNX204" s="240"/>
      <c r="FNZ204" s="238"/>
      <c r="FOA204" s="237"/>
      <c r="FOB204" s="238"/>
      <c r="FOC204" s="239"/>
      <c r="FOD204" s="240"/>
      <c r="FOE204" s="240"/>
      <c r="FOG204" s="238"/>
      <c r="FOH204" s="237"/>
      <c r="FOI204" s="238"/>
      <c r="FOJ204" s="239"/>
      <c r="FOK204" s="240"/>
      <c r="FOL204" s="240"/>
      <c r="FON204" s="238"/>
      <c r="FOO204" s="237"/>
      <c r="FOP204" s="238"/>
      <c r="FOQ204" s="239"/>
      <c r="FOR204" s="240"/>
      <c r="FOS204" s="240"/>
      <c r="FOU204" s="238"/>
      <c r="FOV204" s="237"/>
      <c r="FOW204" s="238"/>
      <c r="FOX204" s="239"/>
      <c r="FOY204" s="240"/>
      <c r="FOZ204" s="240"/>
      <c r="FPB204" s="238"/>
      <c r="FPC204" s="237"/>
      <c r="FPD204" s="238"/>
      <c r="FPE204" s="239"/>
      <c r="FPF204" s="240"/>
      <c r="FPG204" s="240"/>
      <c r="FPI204" s="238"/>
      <c r="FPJ204" s="237"/>
      <c r="FPK204" s="238"/>
      <c r="FPL204" s="239"/>
      <c r="FPM204" s="240"/>
      <c r="FPN204" s="240"/>
      <c r="FPP204" s="238"/>
      <c r="FPQ204" s="237"/>
      <c r="FPR204" s="238"/>
      <c r="FPS204" s="239"/>
      <c r="FPT204" s="240"/>
      <c r="FPU204" s="240"/>
      <c r="FPW204" s="238"/>
      <c r="FPX204" s="237"/>
      <c r="FPY204" s="238"/>
      <c r="FPZ204" s="239"/>
      <c r="FQA204" s="240"/>
      <c r="FQB204" s="240"/>
      <c r="FQD204" s="238"/>
      <c r="FQE204" s="237"/>
      <c r="FQF204" s="238"/>
      <c r="FQG204" s="239"/>
      <c r="FQH204" s="240"/>
      <c r="FQI204" s="240"/>
      <c r="FQK204" s="238"/>
      <c r="FQL204" s="237"/>
      <c r="FQM204" s="238"/>
      <c r="FQN204" s="239"/>
      <c r="FQO204" s="240"/>
      <c r="FQP204" s="240"/>
      <c r="FQR204" s="238"/>
      <c r="FQS204" s="237"/>
      <c r="FQT204" s="238"/>
      <c r="FQU204" s="239"/>
      <c r="FQV204" s="240"/>
      <c r="FQW204" s="240"/>
      <c r="FQY204" s="238"/>
      <c r="FQZ204" s="237"/>
      <c r="FRA204" s="238"/>
      <c r="FRB204" s="239"/>
      <c r="FRC204" s="240"/>
      <c r="FRD204" s="240"/>
      <c r="FRF204" s="238"/>
      <c r="FRG204" s="237"/>
      <c r="FRH204" s="238"/>
      <c r="FRI204" s="239"/>
      <c r="FRJ204" s="240"/>
      <c r="FRK204" s="240"/>
      <c r="FRM204" s="238"/>
      <c r="FRN204" s="237"/>
      <c r="FRO204" s="238"/>
      <c r="FRP204" s="239"/>
      <c r="FRQ204" s="240"/>
      <c r="FRR204" s="240"/>
      <c r="FRT204" s="238"/>
      <c r="FRU204" s="237"/>
      <c r="FRV204" s="238"/>
      <c r="FRW204" s="239"/>
      <c r="FRX204" s="240"/>
      <c r="FRY204" s="240"/>
      <c r="FSA204" s="238"/>
      <c r="FSB204" s="237"/>
      <c r="FSC204" s="238"/>
      <c r="FSD204" s="239"/>
      <c r="FSE204" s="240"/>
      <c r="FSF204" s="240"/>
      <c r="FSH204" s="238"/>
      <c r="FSI204" s="237"/>
      <c r="FSJ204" s="238"/>
      <c r="FSK204" s="239"/>
      <c r="FSL204" s="240"/>
      <c r="FSM204" s="240"/>
      <c r="FSO204" s="238"/>
      <c r="FSP204" s="237"/>
      <c r="FSQ204" s="238"/>
      <c r="FSR204" s="239"/>
      <c r="FSS204" s="240"/>
      <c r="FST204" s="240"/>
      <c r="FSV204" s="238"/>
      <c r="FSW204" s="237"/>
      <c r="FSX204" s="238"/>
      <c r="FSY204" s="239"/>
      <c r="FSZ204" s="240"/>
      <c r="FTA204" s="240"/>
      <c r="FTC204" s="238"/>
      <c r="FTD204" s="237"/>
      <c r="FTE204" s="238"/>
      <c r="FTF204" s="239"/>
      <c r="FTG204" s="240"/>
      <c r="FTH204" s="240"/>
      <c r="FTJ204" s="238"/>
      <c r="FTK204" s="237"/>
      <c r="FTL204" s="238"/>
      <c r="FTM204" s="239"/>
      <c r="FTN204" s="240"/>
      <c r="FTO204" s="240"/>
      <c r="FTQ204" s="238"/>
      <c r="FTR204" s="237"/>
      <c r="FTS204" s="238"/>
      <c r="FTT204" s="239"/>
      <c r="FTU204" s="240"/>
      <c r="FTV204" s="240"/>
      <c r="FTX204" s="238"/>
      <c r="FTY204" s="237"/>
      <c r="FTZ204" s="238"/>
      <c r="FUA204" s="239"/>
      <c r="FUB204" s="240"/>
      <c r="FUC204" s="240"/>
      <c r="FUE204" s="238"/>
      <c r="FUF204" s="237"/>
      <c r="FUG204" s="238"/>
      <c r="FUH204" s="239"/>
      <c r="FUI204" s="240"/>
      <c r="FUJ204" s="240"/>
      <c r="FUL204" s="238"/>
      <c r="FUM204" s="237"/>
      <c r="FUN204" s="238"/>
      <c r="FUO204" s="239"/>
      <c r="FUP204" s="240"/>
      <c r="FUQ204" s="240"/>
      <c r="FUS204" s="238"/>
      <c r="FUT204" s="237"/>
      <c r="FUU204" s="238"/>
      <c r="FUV204" s="239"/>
      <c r="FUW204" s="240"/>
      <c r="FUX204" s="240"/>
      <c r="FUZ204" s="238"/>
      <c r="FVA204" s="237"/>
      <c r="FVB204" s="238"/>
      <c r="FVC204" s="239"/>
      <c r="FVD204" s="240"/>
      <c r="FVE204" s="240"/>
      <c r="FVG204" s="238"/>
      <c r="FVH204" s="237"/>
      <c r="FVI204" s="238"/>
      <c r="FVJ204" s="239"/>
      <c r="FVK204" s="240"/>
      <c r="FVL204" s="240"/>
      <c r="FVN204" s="238"/>
      <c r="FVO204" s="237"/>
      <c r="FVP204" s="238"/>
      <c r="FVQ204" s="239"/>
      <c r="FVR204" s="240"/>
      <c r="FVS204" s="240"/>
      <c r="FVU204" s="238"/>
      <c r="FVV204" s="237"/>
      <c r="FVW204" s="238"/>
      <c r="FVX204" s="239"/>
      <c r="FVY204" s="240"/>
      <c r="FVZ204" s="240"/>
      <c r="FWB204" s="238"/>
      <c r="FWC204" s="237"/>
      <c r="FWD204" s="238"/>
      <c r="FWE204" s="239"/>
      <c r="FWF204" s="240"/>
      <c r="FWG204" s="240"/>
      <c r="FWI204" s="238"/>
      <c r="FWJ204" s="237"/>
      <c r="FWK204" s="238"/>
      <c r="FWL204" s="239"/>
      <c r="FWM204" s="240"/>
      <c r="FWN204" s="240"/>
      <c r="FWP204" s="238"/>
      <c r="FWQ204" s="237"/>
      <c r="FWR204" s="238"/>
      <c r="FWS204" s="239"/>
      <c r="FWT204" s="240"/>
      <c r="FWU204" s="240"/>
      <c r="FWW204" s="238"/>
      <c r="FWX204" s="237"/>
      <c r="FWY204" s="238"/>
      <c r="FWZ204" s="239"/>
      <c r="FXA204" s="240"/>
      <c r="FXB204" s="240"/>
      <c r="FXD204" s="238"/>
      <c r="FXE204" s="237"/>
      <c r="FXF204" s="238"/>
      <c r="FXG204" s="239"/>
      <c r="FXH204" s="240"/>
      <c r="FXI204" s="240"/>
      <c r="FXK204" s="238"/>
      <c r="FXL204" s="237"/>
      <c r="FXM204" s="238"/>
      <c r="FXN204" s="239"/>
      <c r="FXO204" s="240"/>
      <c r="FXP204" s="240"/>
      <c r="FXR204" s="238"/>
      <c r="FXS204" s="237"/>
      <c r="FXT204" s="238"/>
      <c r="FXU204" s="239"/>
      <c r="FXV204" s="240"/>
      <c r="FXW204" s="240"/>
      <c r="FXY204" s="238"/>
      <c r="FXZ204" s="237"/>
      <c r="FYA204" s="238"/>
      <c r="FYB204" s="239"/>
      <c r="FYC204" s="240"/>
      <c r="FYD204" s="240"/>
      <c r="FYF204" s="238"/>
      <c r="FYG204" s="237"/>
      <c r="FYH204" s="238"/>
      <c r="FYI204" s="239"/>
      <c r="FYJ204" s="240"/>
      <c r="FYK204" s="240"/>
      <c r="FYM204" s="238"/>
      <c r="FYN204" s="237"/>
      <c r="FYO204" s="238"/>
      <c r="FYP204" s="239"/>
      <c r="FYQ204" s="240"/>
      <c r="FYR204" s="240"/>
      <c r="FYT204" s="238"/>
      <c r="FYU204" s="237"/>
      <c r="FYV204" s="238"/>
      <c r="FYW204" s="239"/>
      <c r="FYX204" s="240"/>
      <c r="FYY204" s="240"/>
      <c r="FZA204" s="238"/>
      <c r="FZB204" s="237"/>
      <c r="FZC204" s="238"/>
      <c r="FZD204" s="239"/>
      <c r="FZE204" s="240"/>
      <c r="FZF204" s="240"/>
      <c r="FZH204" s="238"/>
      <c r="FZI204" s="237"/>
      <c r="FZJ204" s="238"/>
      <c r="FZK204" s="239"/>
      <c r="FZL204" s="240"/>
      <c r="FZM204" s="240"/>
      <c r="FZO204" s="238"/>
      <c r="FZP204" s="237"/>
      <c r="FZQ204" s="238"/>
      <c r="FZR204" s="239"/>
      <c r="FZS204" s="240"/>
      <c r="FZT204" s="240"/>
      <c r="FZV204" s="238"/>
      <c r="FZW204" s="237"/>
      <c r="FZX204" s="238"/>
      <c r="FZY204" s="239"/>
      <c r="FZZ204" s="240"/>
      <c r="GAA204" s="240"/>
      <c r="GAC204" s="238"/>
      <c r="GAD204" s="237"/>
      <c r="GAE204" s="238"/>
      <c r="GAF204" s="239"/>
      <c r="GAG204" s="240"/>
      <c r="GAH204" s="240"/>
      <c r="GAJ204" s="238"/>
      <c r="GAK204" s="237"/>
      <c r="GAL204" s="238"/>
      <c r="GAM204" s="239"/>
      <c r="GAN204" s="240"/>
      <c r="GAO204" s="240"/>
      <c r="GAQ204" s="238"/>
      <c r="GAR204" s="237"/>
      <c r="GAS204" s="238"/>
      <c r="GAT204" s="239"/>
      <c r="GAU204" s="240"/>
      <c r="GAV204" s="240"/>
      <c r="GAX204" s="238"/>
      <c r="GAY204" s="237"/>
      <c r="GAZ204" s="238"/>
      <c r="GBA204" s="239"/>
      <c r="GBB204" s="240"/>
      <c r="GBC204" s="240"/>
      <c r="GBE204" s="238"/>
      <c r="GBF204" s="237"/>
      <c r="GBG204" s="238"/>
      <c r="GBH204" s="239"/>
      <c r="GBI204" s="240"/>
      <c r="GBJ204" s="240"/>
      <c r="GBL204" s="238"/>
      <c r="GBM204" s="237"/>
      <c r="GBN204" s="238"/>
      <c r="GBO204" s="239"/>
      <c r="GBP204" s="240"/>
      <c r="GBQ204" s="240"/>
      <c r="GBS204" s="238"/>
      <c r="GBT204" s="237"/>
      <c r="GBU204" s="238"/>
      <c r="GBV204" s="239"/>
      <c r="GBW204" s="240"/>
      <c r="GBX204" s="240"/>
      <c r="GBZ204" s="238"/>
      <c r="GCA204" s="237"/>
      <c r="GCB204" s="238"/>
      <c r="GCC204" s="239"/>
      <c r="GCD204" s="240"/>
      <c r="GCE204" s="240"/>
      <c r="GCG204" s="238"/>
      <c r="GCH204" s="237"/>
      <c r="GCI204" s="238"/>
      <c r="GCJ204" s="239"/>
      <c r="GCK204" s="240"/>
      <c r="GCL204" s="240"/>
      <c r="GCN204" s="238"/>
      <c r="GCO204" s="237"/>
      <c r="GCP204" s="238"/>
      <c r="GCQ204" s="239"/>
      <c r="GCR204" s="240"/>
      <c r="GCS204" s="240"/>
      <c r="GCU204" s="238"/>
      <c r="GCV204" s="237"/>
      <c r="GCW204" s="238"/>
      <c r="GCX204" s="239"/>
      <c r="GCY204" s="240"/>
      <c r="GCZ204" s="240"/>
      <c r="GDB204" s="238"/>
      <c r="GDC204" s="237"/>
      <c r="GDD204" s="238"/>
      <c r="GDE204" s="239"/>
      <c r="GDF204" s="240"/>
      <c r="GDG204" s="240"/>
      <c r="GDI204" s="238"/>
      <c r="GDJ204" s="237"/>
      <c r="GDK204" s="238"/>
      <c r="GDL204" s="239"/>
      <c r="GDM204" s="240"/>
      <c r="GDN204" s="240"/>
      <c r="GDP204" s="238"/>
      <c r="GDQ204" s="237"/>
      <c r="GDR204" s="238"/>
      <c r="GDS204" s="239"/>
      <c r="GDT204" s="240"/>
      <c r="GDU204" s="240"/>
      <c r="GDW204" s="238"/>
      <c r="GDX204" s="237"/>
      <c r="GDY204" s="238"/>
      <c r="GDZ204" s="239"/>
      <c r="GEA204" s="240"/>
      <c r="GEB204" s="240"/>
      <c r="GED204" s="238"/>
      <c r="GEE204" s="237"/>
      <c r="GEF204" s="238"/>
      <c r="GEG204" s="239"/>
      <c r="GEH204" s="240"/>
      <c r="GEI204" s="240"/>
      <c r="GEK204" s="238"/>
      <c r="GEL204" s="237"/>
      <c r="GEM204" s="238"/>
      <c r="GEN204" s="239"/>
      <c r="GEO204" s="240"/>
      <c r="GEP204" s="240"/>
      <c r="GER204" s="238"/>
      <c r="GES204" s="237"/>
      <c r="GET204" s="238"/>
      <c r="GEU204" s="239"/>
      <c r="GEV204" s="240"/>
      <c r="GEW204" s="240"/>
      <c r="GEY204" s="238"/>
      <c r="GEZ204" s="237"/>
      <c r="GFA204" s="238"/>
      <c r="GFB204" s="239"/>
      <c r="GFC204" s="240"/>
      <c r="GFD204" s="240"/>
      <c r="GFF204" s="238"/>
      <c r="GFG204" s="237"/>
      <c r="GFH204" s="238"/>
      <c r="GFI204" s="239"/>
      <c r="GFJ204" s="240"/>
      <c r="GFK204" s="240"/>
      <c r="GFM204" s="238"/>
      <c r="GFN204" s="237"/>
      <c r="GFO204" s="238"/>
      <c r="GFP204" s="239"/>
      <c r="GFQ204" s="240"/>
      <c r="GFR204" s="240"/>
      <c r="GFT204" s="238"/>
      <c r="GFU204" s="237"/>
      <c r="GFV204" s="238"/>
      <c r="GFW204" s="239"/>
      <c r="GFX204" s="240"/>
      <c r="GFY204" s="240"/>
      <c r="GGA204" s="238"/>
      <c r="GGB204" s="237"/>
      <c r="GGC204" s="238"/>
      <c r="GGD204" s="239"/>
      <c r="GGE204" s="240"/>
      <c r="GGF204" s="240"/>
      <c r="GGH204" s="238"/>
      <c r="GGI204" s="237"/>
      <c r="GGJ204" s="238"/>
      <c r="GGK204" s="239"/>
      <c r="GGL204" s="240"/>
      <c r="GGM204" s="240"/>
      <c r="GGO204" s="238"/>
      <c r="GGP204" s="237"/>
      <c r="GGQ204" s="238"/>
      <c r="GGR204" s="239"/>
      <c r="GGS204" s="240"/>
      <c r="GGT204" s="240"/>
      <c r="GGV204" s="238"/>
      <c r="GGW204" s="237"/>
      <c r="GGX204" s="238"/>
      <c r="GGY204" s="239"/>
      <c r="GGZ204" s="240"/>
      <c r="GHA204" s="240"/>
      <c r="GHC204" s="238"/>
      <c r="GHD204" s="237"/>
      <c r="GHE204" s="238"/>
      <c r="GHF204" s="239"/>
      <c r="GHG204" s="240"/>
      <c r="GHH204" s="240"/>
      <c r="GHJ204" s="238"/>
      <c r="GHK204" s="237"/>
      <c r="GHL204" s="238"/>
      <c r="GHM204" s="239"/>
      <c r="GHN204" s="240"/>
      <c r="GHO204" s="240"/>
      <c r="GHQ204" s="238"/>
      <c r="GHR204" s="237"/>
      <c r="GHS204" s="238"/>
      <c r="GHT204" s="239"/>
      <c r="GHU204" s="240"/>
      <c r="GHV204" s="240"/>
      <c r="GHX204" s="238"/>
      <c r="GHY204" s="237"/>
      <c r="GHZ204" s="238"/>
      <c r="GIA204" s="239"/>
      <c r="GIB204" s="240"/>
      <c r="GIC204" s="240"/>
      <c r="GIE204" s="238"/>
      <c r="GIF204" s="237"/>
      <c r="GIG204" s="238"/>
      <c r="GIH204" s="239"/>
      <c r="GII204" s="240"/>
      <c r="GIJ204" s="240"/>
      <c r="GIL204" s="238"/>
      <c r="GIM204" s="237"/>
      <c r="GIN204" s="238"/>
      <c r="GIO204" s="239"/>
      <c r="GIP204" s="240"/>
      <c r="GIQ204" s="240"/>
      <c r="GIS204" s="238"/>
      <c r="GIT204" s="237"/>
      <c r="GIU204" s="238"/>
      <c r="GIV204" s="239"/>
      <c r="GIW204" s="240"/>
      <c r="GIX204" s="240"/>
      <c r="GIZ204" s="238"/>
      <c r="GJA204" s="237"/>
      <c r="GJB204" s="238"/>
      <c r="GJC204" s="239"/>
      <c r="GJD204" s="240"/>
      <c r="GJE204" s="240"/>
      <c r="GJG204" s="238"/>
      <c r="GJH204" s="237"/>
      <c r="GJI204" s="238"/>
      <c r="GJJ204" s="239"/>
      <c r="GJK204" s="240"/>
      <c r="GJL204" s="240"/>
      <c r="GJN204" s="238"/>
      <c r="GJO204" s="237"/>
      <c r="GJP204" s="238"/>
      <c r="GJQ204" s="239"/>
      <c r="GJR204" s="240"/>
      <c r="GJS204" s="240"/>
      <c r="GJU204" s="238"/>
      <c r="GJV204" s="237"/>
      <c r="GJW204" s="238"/>
      <c r="GJX204" s="239"/>
      <c r="GJY204" s="240"/>
      <c r="GJZ204" s="240"/>
      <c r="GKB204" s="238"/>
      <c r="GKC204" s="237"/>
      <c r="GKD204" s="238"/>
      <c r="GKE204" s="239"/>
      <c r="GKF204" s="240"/>
      <c r="GKG204" s="240"/>
      <c r="GKI204" s="238"/>
      <c r="GKJ204" s="237"/>
      <c r="GKK204" s="238"/>
      <c r="GKL204" s="239"/>
      <c r="GKM204" s="240"/>
      <c r="GKN204" s="240"/>
      <c r="GKP204" s="238"/>
      <c r="GKQ204" s="237"/>
      <c r="GKR204" s="238"/>
      <c r="GKS204" s="239"/>
      <c r="GKT204" s="240"/>
      <c r="GKU204" s="240"/>
      <c r="GKW204" s="238"/>
      <c r="GKX204" s="237"/>
      <c r="GKY204" s="238"/>
      <c r="GKZ204" s="239"/>
      <c r="GLA204" s="240"/>
      <c r="GLB204" s="240"/>
      <c r="GLD204" s="238"/>
      <c r="GLE204" s="237"/>
      <c r="GLF204" s="238"/>
      <c r="GLG204" s="239"/>
      <c r="GLH204" s="240"/>
      <c r="GLI204" s="240"/>
      <c r="GLK204" s="238"/>
      <c r="GLL204" s="237"/>
      <c r="GLM204" s="238"/>
      <c r="GLN204" s="239"/>
      <c r="GLO204" s="240"/>
      <c r="GLP204" s="240"/>
      <c r="GLR204" s="238"/>
      <c r="GLS204" s="237"/>
      <c r="GLT204" s="238"/>
      <c r="GLU204" s="239"/>
      <c r="GLV204" s="240"/>
      <c r="GLW204" s="240"/>
      <c r="GLY204" s="238"/>
      <c r="GLZ204" s="237"/>
      <c r="GMA204" s="238"/>
      <c r="GMB204" s="239"/>
      <c r="GMC204" s="240"/>
      <c r="GMD204" s="240"/>
      <c r="GMF204" s="238"/>
      <c r="GMG204" s="237"/>
      <c r="GMH204" s="238"/>
      <c r="GMI204" s="239"/>
      <c r="GMJ204" s="240"/>
      <c r="GMK204" s="240"/>
      <c r="GMM204" s="238"/>
      <c r="GMN204" s="237"/>
      <c r="GMO204" s="238"/>
      <c r="GMP204" s="239"/>
      <c r="GMQ204" s="240"/>
      <c r="GMR204" s="240"/>
      <c r="GMT204" s="238"/>
      <c r="GMU204" s="237"/>
      <c r="GMV204" s="238"/>
      <c r="GMW204" s="239"/>
      <c r="GMX204" s="240"/>
      <c r="GMY204" s="240"/>
      <c r="GNA204" s="238"/>
      <c r="GNB204" s="237"/>
      <c r="GNC204" s="238"/>
      <c r="GND204" s="239"/>
      <c r="GNE204" s="240"/>
      <c r="GNF204" s="240"/>
      <c r="GNH204" s="238"/>
      <c r="GNI204" s="237"/>
      <c r="GNJ204" s="238"/>
      <c r="GNK204" s="239"/>
      <c r="GNL204" s="240"/>
      <c r="GNM204" s="240"/>
      <c r="GNO204" s="238"/>
      <c r="GNP204" s="237"/>
      <c r="GNQ204" s="238"/>
      <c r="GNR204" s="239"/>
      <c r="GNS204" s="240"/>
      <c r="GNT204" s="240"/>
      <c r="GNV204" s="238"/>
      <c r="GNW204" s="237"/>
      <c r="GNX204" s="238"/>
      <c r="GNY204" s="239"/>
      <c r="GNZ204" s="240"/>
      <c r="GOA204" s="240"/>
      <c r="GOC204" s="238"/>
      <c r="GOD204" s="237"/>
      <c r="GOE204" s="238"/>
      <c r="GOF204" s="239"/>
      <c r="GOG204" s="240"/>
      <c r="GOH204" s="240"/>
      <c r="GOJ204" s="238"/>
      <c r="GOK204" s="237"/>
      <c r="GOL204" s="238"/>
      <c r="GOM204" s="239"/>
      <c r="GON204" s="240"/>
      <c r="GOO204" s="240"/>
      <c r="GOQ204" s="238"/>
      <c r="GOR204" s="237"/>
      <c r="GOS204" s="238"/>
      <c r="GOT204" s="239"/>
      <c r="GOU204" s="240"/>
      <c r="GOV204" s="240"/>
      <c r="GOX204" s="238"/>
      <c r="GOY204" s="237"/>
      <c r="GOZ204" s="238"/>
      <c r="GPA204" s="239"/>
      <c r="GPB204" s="240"/>
      <c r="GPC204" s="240"/>
      <c r="GPE204" s="238"/>
      <c r="GPF204" s="237"/>
      <c r="GPG204" s="238"/>
      <c r="GPH204" s="239"/>
      <c r="GPI204" s="240"/>
      <c r="GPJ204" s="240"/>
      <c r="GPL204" s="238"/>
      <c r="GPM204" s="237"/>
      <c r="GPN204" s="238"/>
      <c r="GPO204" s="239"/>
      <c r="GPP204" s="240"/>
      <c r="GPQ204" s="240"/>
      <c r="GPS204" s="238"/>
      <c r="GPT204" s="237"/>
      <c r="GPU204" s="238"/>
      <c r="GPV204" s="239"/>
      <c r="GPW204" s="240"/>
      <c r="GPX204" s="240"/>
      <c r="GPZ204" s="238"/>
      <c r="GQA204" s="237"/>
      <c r="GQB204" s="238"/>
      <c r="GQC204" s="239"/>
      <c r="GQD204" s="240"/>
      <c r="GQE204" s="240"/>
      <c r="GQG204" s="238"/>
      <c r="GQH204" s="237"/>
      <c r="GQI204" s="238"/>
      <c r="GQJ204" s="239"/>
      <c r="GQK204" s="240"/>
      <c r="GQL204" s="240"/>
      <c r="GQN204" s="238"/>
      <c r="GQO204" s="237"/>
      <c r="GQP204" s="238"/>
      <c r="GQQ204" s="239"/>
      <c r="GQR204" s="240"/>
      <c r="GQS204" s="240"/>
      <c r="GQU204" s="238"/>
      <c r="GQV204" s="237"/>
      <c r="GQW204" s="238"/>
      <c r="GQX204" s="239"/>
      <c r="GQY204" s="240"/>
      <c r="GQZ204" s="240"/>
      <c r="GRB204" s="238"/>
      <c r="GRC204" s="237"/>
      <c r="GRD204" s="238"/>
      <c r="GRE204" s="239"/>
      <c r="GRF204" s="240"/>
      <c r="GRG204" s="240"/>
      <c r="GRI204" s="238"/>
      <c r="GRJ204" s="237"/>
      <c r="GRK204" s="238"/>
      <c r="GRL204" s="239"/>
      <c r="GRM204" s="240"/>
      <c r="GRN204" s="240"/>
      <c r="GRP204" s="238"/>
      <c r="GRQ204" s="237"/>
      <c r="GRR204" s="238"/>
      <c r="GRS204" s="239"/>
      <c r="GRT204" s="240"/>
      <c r="GRU204" s="240"/>
      <c r="GRW204" s="238"/>
      <c r="GRX204" s="237"/>
      <c r="GRY204" s="238"/>
      <c r="GRZ204" s="239"/>
      <c r="GSA204" s="240"/>
      <c r="GSB204" s="240"/>
      <c r="GSD204" s="238"/>
      <c r="GSE204" s="237"/>
      <c r="GSF204" s="238"/>
      <c r="GSG204" s="239"/>
      <c r="GSH204" s="240"/>
      <c r="GSI204" s="240"/>
      <c r="GSK204" s="238"/>
      <c r="GSL204" s="237"/>
      <c r="GSM204" s="238"/>
      <c r="GSN204" s="239"/>
      <c r="GSO204" s="240"/>
      <c r="GSP204" s="240"/>
      <c r="GSR204" s="238"/>
      <c r="GSS204" s="237"/>
      <c r="GST204" s="238"/>
      <c r="GSU204" s="239"/>
      <c r="GSV204" s="240"/>
      <c r="GSW204" s="240"/>
      <c r="GSY204" s="238"/>
      <c r="GSZ204" s="237"/>
      <c r="GTA204" s="238"/>
      <c r="GTB204" s="239"/>
      <c r="GTC204" s="240"/>
      <c r="GTD204" s="240"/>
      <c r="GTF204" s="238"/>
      <c r="GTG204" s="237"/>
      <c r="GTH204" s="238"/>
      <c r="GTI204" s="239"/>
      <c r="GTJ204" s="240"/>
      <c r="GTK204" s="240"/>
      <c r="GTM204" s="238"/>
      <c r="GTN204" s="237"/>
      <c r="GTO204" s="238"/>
      <c r="GTP204" s="239"/>
      <c r="GTQ204" s="240"/>
      <c r="GTR204" s="240"/>
      <c r="GTT204" s="238"/>
      <c r="GTU204" s="237"/>
      <c r="GTV204" s="238"/>
      <c r="GTW204" s="239"/>
      <c r="GTX204" s="240"/>
      <c r="GTY204" s="240"/>
      <c r="GUA204" s="238"/>
      <c r="GUB204" s="237"/>
      <c r="GUC204" s="238"/>
      <c r="GUD204" s="239"/>
      <c r="GUE204" s="240"/>
      <c r="GUF204" s="240"/>
      <c r="GUH204" s="238"/>
      <c r="GUI204" s="237"/>
      <c r="GUJ204" s="238"/>
      <c r="GUK204" s="239"/>
      <c r="GUL204" s="240"/>
      <c r="GUM204" s="240"/>
      <c r="GUO204" s="238"/>
      <c r="GUP204" s="237"/>
      <c r="GUQ204" s="238"/>
      <c r="GUR204" s="239"/>
      <c r="GUS204" s="240"/>
      <c r="GUT204" s="240"/>
      <c r="GUV204" s="238"/>
      <c r="GUW204" s="237"/>
      <c r="GUX204" s="238"/>
      <c r="GUY204" s="239"/>
      <c r="GUZ204" s="240"/>
      <c r="GVA204" s="240"/>
      <c r="GVC204" s="238"/>
      <c r="GVD204" s="237"/>
      <c r="GVE204" s="238"/>
      <c r="GVF204" s="239"/>
      <c r="GVG204" s="240"/>
      <c r="GVH204" s="240"/>
      <c r="GVJ204" s="238"/>
      <c r="GVK204" s="237"/>
      <c r="GVL204" s="238"/>
      <c r="GVM204" s="239"/>
      <c r="GVN204" s="240"/>
      <c r="GVO204" s="240"/>
      <c r="GVQ204" s="238"/>
      <c r="GVR204" s="237"/>
      <c r="GVS204" s="238"/>
      <c r="GVT204" s="239"/>
      <c r="GVU204" s="240"/>
      <c r="GVV204" s="240"/>
      <c r="GVX204" s="238"/>
      <c r="GVY204" s="237"/>
      <c r="GVZ204" s="238"/>
      <c r="GWA204" s="239"/>
      <c r="GWB204" s="240"/>
      <c r="GWC204" s="240"/>
      <c r="GWE204" s="238"/>
      <c r="GWF204" s="237"/>
      <c r="GWG204" s="238"/>
      <c r="GWH204" s="239"/>
      <c r="GWI204" s="240"/>
      <c r="GWJ204" s="240"/>
      <c r="GWL204" s="238"/>
      <c r="GWM204" s="237"/>
      <c r="GWN204" s="238"/>
      <c r="GWO204" s="239"/>
      <c r="GWP204" s="240"/>
      <c r="GWQ204" s="240"/>
      <c r="GWS204" s="238"/>
      <c r="GWT204" s="237"/>
      <c r="GWU204" s="238"/>
      <c r="GWV204" s="239"/>
      <c r="GWW204" s="240"/>
      <c r="GWX204" s="240"/>
      <c r="GWZ204" s="238"/>
      <c r="GXA204" s="237"/>
      <c r="GXB204" s="238"/>
      <c r="GXC204" s="239"/>
      <c r="GXD204" s="240"/>
      <c r="GXE204" s="240"/>
      <c r="GXG204" s="238"/>
      <c r="GXH204" s="237"/>
      <c r="GXI204" s="238"/>
      <c r="GXJ204" s="239"/>
      <c r="GXK204" s="240"/>
      <c r="GXL204" s="240"/>
      <c r="GXN204" s="238"/>
      <c r="GXO204" s="237"/>
      <c r="GXP204" s="238"/>
      <c r="GXQ204" s="239"/>
      <c r="GXR204" s="240"/>
      <c r="GXS204" s="240"/>
      <c r="GXU204" s="238"/>
      <c r="GXV204" s="237"/>
      <c r="GXW204" s="238"/>
      <c r="GXX204" s="239"/>
      <c r="GXY204" s="240"/>
      <c r="GXZ204" s="240"/>
      <c r="GYB204" s="238"/>
      <c r="GYC204" s="237"/>
      <c r="GYD204" s="238"/>
      <c r="GYE204" s="239"/>
      <c r="GYF204" s="240"/>
      <c r="GYG204" s="240"/>
      <c r="GYI204" s="238"/>
      <c r="GYJ204" s="237"/>
      <c r="GYK204" s="238"/>
      <c r="GYL204" s="239"/>
      <c r="GYM204" s="240"/>
      <c r="GYN204" s="240"/>
      <c r="GYP204" s="238"/>
      <c r="GYQ204" s="237"/>
      <c r="GYR204" s="238"/>
      <c r="GYS204" s="239"/>
      <c r="GYT204" s="240"/>
      <c r="GYU204" s="240"/>
      <c r="GYW204" s="238"/>
      <c r="GYX204" s="237"/>
      <c r="GYY204" s="238"/>
      <c r="GYZ204" s="239"/>
      <c r="GZA204" s="240"/>
      <c r="GZB204" s="240"/>
      <c r="GZD204" s="238"/>
      <c r="GZE204" s="237"/>
      <c r="GZF204" s="238"/>
      <c r="GZG204" s="239"/>
      <c r="GZH204" s="240"/>
      <c r="GZI204" s="240"/>
      <c r="GZK204" s="238"/>
      <c r="GZL204" s="237"/>
      <c r="GZM204" s="238"/>
      <c r="GZN204" s="239"/>
      <c r="GZO204" s="240"/>
      <c r="GZP204" s="240"/>
      <c r="GZR204" s="238"/>
      <c r="GZS204" s="237"/>
      <c r="GZT204" s="238"/>
      <c r="GZU204" s="239"/>
      <c r="GZV204" s="240"/>
      <c r="GZW204" s="240"/>
      <c r="GZY204" s="238"/>
      <c r="GZZ204" s="237"/>
      <c r="HAA204" s="238"/>
      <c r="HAB204" s="239"/>
      <c r="HAC204" s="240"/>
      <c r="HAD204" s="240"/>
      <c r="HAF204" s="238"/>
      <c r="HAG204" s="237"/>
      <c r="HAH204" s="238"/>
      <c r="HAI204" s="239"/>
      <c r="HAJ204" s="240"/>
      <c r="HAK204" s="240"/>
      <c r="HAM204" s="238"/>
      <c r="HAN204" s="237"/>
      <c r="HAO204" s="238"/>
      <c r="HAP204" s="239"/>
      <c r="HAQ204" s="240"/>
      <c r="HAR204" s="240"/>
      <c r="HAT204" s="238"/>
      <c r="HAU204" s="237"/>
      <c r="HAV204" s="238"/>
      <c r="HAW204" s="239"/>
      <c r="HAX204" s="240"/>
      <c r="HAY204" s="240"/>
      <c r="HBA204" s="238"/>
      <c r="HBB204" s="237"/>
      <c r="HBC204" s="238"/>
      <c r="HBD204" s="239"/>
      <c r="HBE204" s="240"/>
      <c r="HBF204" s="240"/>
      <c r="HBH204" s="238"/>
      <c r="HBI204" s="237"/>
      <c r="HBJ204" s="238"/>
      <c r="HBK204" s="239"/>
      <c r="HBL204" s="240"/>
      <c r="HBM204" s="240"/>
      <c r="HBO204" s="238"/>
      <c r="HBP204" s="237"/>
      <c r="HBQ204" s="238"/>
      <c r="HBR204" s="239"/>
      <c r="HBS204" s="240"/>
      <c r="HBT204" s="240"/>
      <c r="HBV204" s="238"/>
      <c r="HBW204" s="237"/>
      <c r="HBX204" s="238"/>
      <c r="HBY204" s="239"/>
      <c r="HBZ204" s="240"/>
      <c r="HCA204" s="240"/>
      <c r="HCC204" s="238"/>
      <c r="HCD204" s="237"/>
      <c r="HCE204" s="238"/>
      <c r="HCF204" s="239"/>
      <c r="HCG204" s="240"/>
      <c r="HCH204" s="240"/>
      <c r="HCJ204" s="238"/>
      <c r="HCK204" s="237"/>
      <c r="HCL204" s="238"/>
      <c r="HCM204" s="239"/>
      <c r="HCN204" s="240"/>
      <c r="HCO204" s="240"/>
      <c r="HCQ204" s="238"/>
      <c r="HCR204" s="237"/>
      <c r="HCS204" s="238"/>
      <c r="HCT204" s="239"/>
      <c r="HCU204" s="240"/>
      <c r="HCV204" s="240"/>
      <c r="HCX204" s="238"/>
      <c r="HCY204" s="237"/>
      <c r="HCZ204" s="238"/>
      <c r="HDA204" s="239"/>
      <c r="HDB204" s="240"/>
      <c r="HDC204" s="240"/>
      <c r="HDE204" s="238"/>
      <c r="HDF204" s="237"/>
      <c r="HDG204" s="238"/>
      <c r="HDH204" s="239"/>
      <c r="HDI204" s="240"/>
      <c r="HDJ204" s="240"/>
      <c r="HDL204" s="238"/>
      <c r="HDM204" s="237"/>
      <c r="HDN204" s="238"/>
      <c r="HDO204" s="239"/>
      <c r="HDP204" s="240"/>
      <c r="HDQ204" s="240"/>
      <c r="HDS204" s="238"/>
      <c r="HDT204" s="237"/>
      <c r="HDU204" s="238"/>
      <c r="HDV204" s="239"/>
      <c r="HDW204" s="240"/>
      <c r="HDX204" s="240"/>
      <c r="HDZ204" s="238"/>
      <c r="HEA204" s="237"/>
      <c r="HEB204" s="238"/>
      <c r="HEC204" s="239"/>
      <c r="HED204" s="240"/>
      <c r="HEE204" s="240"/>
      <c r="HEG204" s="238"/>
      <c r="HEH204" s="237"/>
      <c r="HEI204" s="238"/>
      <c r="HEJ204" s="239"/>
      <c r="HEK204" s="240"/>
      <c r="HEL204" s="240"/>
      <c r="HEN204" s="238"/>
      <c r="HEO204" s="237"/>
      <c r="HEP204" s="238"/>
      <c r="HEQ204" s="239"/>
      <c r="HER204" s="240"/>
      <c r="HES204" s="240"/>
      <c r="HEU204" s="238"/>
      <c r="HEV204" s="237"/>
      <c r="HEW204" s="238"/>
      <c r="HEX204" s="239"/>
      <c r="HEY204" s="240"/>
      <c r="HEZ204" s="240"/>
      <c r="HFB204" s="238"/>
      <c r="HFC204" s="237"/>
      <c r="HFD204" s="238"/>
      <c r="HFE204" s="239"/>
      <c r="HFF204" s="240"/>
      <c r="HFG204" s="240"/>
      <c r="HFI204" s="238"/>
      <c r="HFJ204" s="237"/>
      <c r="HFK204" s="238"/>
      <c r="HFL204" s="239"/>
      <c r="HFM204" s="240"/>
      <c r="HFN204" s="240"/>
      <c r="HFP204" s="238"/>
      <c r="HFQ204" s="237"/>
      <c r="HFR204" s="238"/>
      <c r="HFS204" s="239"/>
      <c r="HFT204" s="240"/>
      <c r="HFU204" s="240"/>
      <c r="HFW204" s="238"/>
      <c r="HFX204" s="237"/>
      <c r="HFY204" s="238"/>
      <c r="HFZ204" s="239"/>
      <c r="HGA204" s="240"/>
      <c r="HGB204" s="240"/>
      <c r="HGD204" s="238"/>
      <c r="HGE204" s="237"/>
      <c r="HGF204" s="238"/>
      <c r="HGG204" s="239"/>
      <c r="HGH204" s="240"/>
      <c r="HGI204" s="240"/>
      <c r="HGK204" s="238"/>
      <c r="HGL204" s="237"/>
      <c r="HGM204" s="238"/>
      <c r="HGN204" s="239"/>
      <c r="HGO204" s="240"/>
      <c r="HGP204" s="240"/>
      <c r="HGR204" s="238"/>
      <c r="HGS204" s="237"/>
      <c r="HGT204" s="238"/>
      <c r="HGU204" s="239"/>
      <c r="HGV204" s="240"/>
      <c r="HGW204" s="240"/>
      <c r="HGY204" s="238"/>
      <c r="HGZ204" s="237"/>
      <c r="HHA204" s="238"/>
      <c r="HHB204" s="239"/>
      <c r="HHC204" s="240"/>
      <c r="HHD204" s="240"/>
      <c r="HHF204" s="238"/>
      <c r="HHG204" s="237"/>
      <c r="HHH204" s="238"/>
      <c r="HHI204" s="239"/>
      <c r="HHJ204" s="240"/>
      <c r="HHK204" s="240"/>
      <c r="HHM204" s="238"/>
      <c r="HHN204" s="237"/>
      <c r="HHO204" s="238"/>
      <c r="HHP204" s="239"/>
      <c r="HHQ204" s="240"/>
      <c r="HHR204" s="240"/>
      <c r="HHT204" s="238"/>
      <c r="HHU204" s="237"/>
      <c r="HHV204" s="238"/>
      <c r="HHW204" s="239"/>
      <c r="HHX204" s="240"/>
      <c r="HHY204" s="240"/>
      <c r="HIA204" s="238"/>
      <c r="HIB204" s="237"/>
      <c r="HIC204" s="238"/>
      <c r="HID204" s="239"/>
      <c r="HIE204" s="240"/>
      <c r="HIF204" s="240"/>
      <c r="HIH204" s="238"/>
      <c r="HII204" s="237"/>
      <c r="HIJ204" s="238"/>
      <c r="HIK204" s="239"/>
      <c r="HIL204" s="240"/>
      <c r="HIM204" s="240"/>
      <c r="HIO204" s="238"/>
      <c r="HIP204" s="237"/>
      <c r="HIQ204" s="238"/>
      <c r="HIR204" s="239"/>
      <c r="HIS204" s="240"/>
      <c r="HIT204" s="240"/>
      <c r="HIV204" s="238"/>
      <c r="HIW204" s="237"/>
      <c r="HIX204" s="238"/>
      <c r="HIY204" s="239"/>
      <c r="HIZ204" s="240"/>
      <c r="HJA204" s="240"/>
      <c r="HJC204" s="238"/>
      <c r="HJD204" s="237"/>
      <c r="HJE204" s="238"/>
      <c r="HJF204" s="239"/>
      <c r="HJG204" s="240"/>
      <c r="HJH204" s="240"/>
      <c r="HJJ204" s="238"/>
      <c r="HJK204" s="237"/>
      <c r="HJL204" s="238"/>
      <c r="HJM204" s="239"/>
      <c r="HJN204" s="240"/>
      <c r="HJO204" s="240"/>
      <c r="HJQ204" s="238"/>
      <c r="HJR204" s="237"/>
      <c r="HJS204" s="238"/>
      <c r="HJT204" s="239"/>
      <c r="HJU204" s="240"/>
      <c r="HJV204" s="240"/>
      <c r="HJX204" s="238"/>
      <c r="HJY204" s="237"/>
      <c r="HJZ204" s="238"/>
      <c r="HKA204" s="239"/>
      <c r="HKB204" s="240"/>
      <c r="HKC204" s="240"/>
      <c r="HKE204" s="238"/>
      <c r="HKF204" s="237"/>
      <c r="HKG204" s="238"/>
      <c r="HKH204" s="239"/>
      <c r="HKI204" s="240"/>
      <c r="HKJ204" s="240"/>
      <c r="HKL204" s="238"/>
      <c r="HKM204" s="237"/>
      <c r="HKN204" s="238"/>
      <c r="HKO204" s="239"/>
      <c r="HKP204" s="240"/>
      <c r="HKQ204" s="240"/>
      <c r="HKS204" s="238"/>
      <c r="HKT204" s="237"/>
      <c r="HKU204" s="238"/>
      <c r="HKV204" s="239"/>
      <c r="HKW204" s="240"/>
      <c r="HKX204" s="240"/>
      <c r="HKZ204" s="238"/>
      <c r="HLA204" s="237"/>
      <c r="HLB204" s="238"/>
      <c r="HLC204" s="239"/>
      <c r="HLD204" s="240"/>
      <c r="HLE204" s="240"/>
      <c r="HLG204" s="238"/>
      <c r="HLH204" s="237"/>
      <c r="HLI204" s="238"/>
      <c r="HLJ204" s="239"/>
      <c r="HLK204" s="240"/>
      <c r="HLL204" s="240"/>
      <c r="HLN204" s="238"/>
      <c r="HLO204" s="237"/>
      <c r="HLP204" s="238"/>
      <c r="HLQ204" s="239"/>
      <c r="HLR204" s="240"/>
      <c r="HLS204" s="240"/>
      <c r="HLU204" s="238"/>
      <c r="HLV204" s="237"/>
      <c r="HLW204" s="238"/>
      <c r="HLX204" s="239"/>
      <c r="HLY204" s="240"/>
      <c r="HLZ204" s="240"/>
      <c r="HMB204" s="238"/>
      <c r="HMC204" s="237"/>
      <c r="HMD204" s="238"/>
      <c r="HME204" s="239"/>
      <c r="HMF204" s="240"/>
      <c r="HMG204" s="240"/>
      <c r="HMI204" s="238"/>
      <c r="HMJ204" s="237"/>
      <c r="HMK204" s="238"/>
      <c r="HML204" s="239"/>
      <c r="HMM204" s="240"/>
      <c r="HMN204" s="240"/>
      <c r="HMP204" s="238"/>
      <c r="HMQ204" s="237"/>
      <c r="HMR204" s="238"/>
      <c r="HMS204" s="239"/>
      <c r="HMT204" s="240"/>
      <c r="HMU204" s="240"/>
      <c r="HMW204" s="238"/>
      <c r="HMX204" s="237"/>
      <c r="HMY204" s="238"/>
      <c r="HMZ204" s="239"/>
      <c r="HNA204" s="240"/>
      <c r="HNB204" s="240"/>
      <c r="HND204" s="238"/>
      <c r="HNE204" s="237"/>
      <c r="HNF204" s="238"/>
      <c r="HNG204" s="239"/>
      <c r="HNH204" s="240"/>
      <c r="HNI204" s="240"/>
      <c r="HNK204" s="238"/>
      <c r="HNL204" s="237"/>
      <c r="HNM204" s="238"/>
      <c r="HNN204" s="239"/>
      <c r="HNO204" s="240"/>
      <c r="HNP204" s="240"/>
      <c r="HNR204" s="238"/>
      <c r="HNS204" s="237"/>
      <c r="HNT204" s="238"/>
      <c r="HNU204" s="239"/>
      <c r="HNV204" s="240"/>
      <c r="HNW204" s="240"/>
      <c r="HNY204" s="238"/>
      <c r="HNZ204" s="237"/>
      <c r="HOA204" s="238"/>
      <c r="HOB204" s="239"/>
      <c r="HOC204" s="240"/>
      <c r="HOD204" s="240"/>
      <c r="HOF204" s="238"/>
      <c r="HOG204" s="237"/>
      <c r="HOH204" s="238"/>
      <c r="HOI204" s="239"/>
      <c r="HOJ204" s="240"/>
      <c r="HOK204" s="240"/>
      <c r="HOM204" s="238"/>
      <c r="HON204" s="237"/>
      <c r="HOO204" s="238"/>
      <c r="HOP204" s="239"/>
      <c r="HOQ204" s="240"/>
      <c r="HOR204" s="240"/>
      <c r="HOT204" s="238"/>
      <c r="HOU204" s="237"/>
      <c r="HOV204" s="238"/>
      <c r="HOW204" s="239"/>
      <c r="HOX204" s="240"/>
      <c r="HOY204" s="240"/>
      <c r="HPA204" s="238"/>
      <c r="HPB204" s="237"/>
      <c r="HPC204" s="238"/>
      <c r="HPD204" s="239"/>
      <c r="HPE204" s="240"/>
      <c r="HPF204" s="240"/>
      <c r="HPH204" s="238"/>
      <c r="HPI204" s="237"/>
      <c r="HPJ204" s="238"/>
      <c r="HPK204" s="239"/>
      <c r="HPL204" s="240"/>
      <c r="HPM204" s="240"/>
      <c r="HPO204" s="238"/>
      <c r="HPP204" s="237"/>
      <c r="HPQ204" s="238"/>
      <c r="HPR204" s="239"/>
      <c r="HPS204" s="240"/>
      <c r="HPT204" s="240"/>
      <c r="HPV204" s="238"/>
      <c r="HPW204" s="237"/>
      <c r="HPX204" s="238"/>
      <c r="HPY204" s="239"/>
      <c r="HPZ204" s="240"/>
      <c r="HQA204" s="240"/>
      <c r="HQC204" s="238"/>
      <c r="HQD204" s="237"/>
      <c r="HQE204" s="238"/>
      <c r="HQF204" s="239"/>
      <c r="HQG204" s="240"/>
      <c r="HQH204" s="240"/>
      <c r="HQJ204" s="238"/>
      <c r="HQK204" s="237"/>
      <c r="HQL204" s="238"/>
      <c r="HQM204" s="239"/>
      <c r="HQN204" s="240"/>
      <c r="HQO204" s="240"/>
      <c r="HQQ204" s="238"/>
      <c r="HQR204" s="237"/>
      <c r="HQS204" s="238"/>
      <c r="HQT204" s="239"/>
      <c r="HQU204" s="240"/>
      <c r="HQV204" s="240"/>
      <c r="HQX204" s="238"/>
      <c r="HQY204" s="237"/>
      <c r="HQZ204" s="238"/>
      <c r="HRA204" s="239"/>
      <c r="HRB204" s="240"/>
      <c r="HRC204" s="240"/>
      <c r="HRE204" s="238"/>
      <c r="HRF204" s="237"/>
      <c r="HRG204" s="238"/>
      <c r="HRH204" s="239"/>
      <c r="HRI204" s="240"/>
      <c r="HRJ204" s="240"/>
      <c r="HRL204" s="238"/>
      <c r="HRM204" s="237"/>
      <c r="HRN204" s="238"/>
      <c r="HRO204" s="239"/>
      <c r="HRP204" s="240"/>
      <c r="HRQ204" s="240"/>
      <c r="HRS204" s="238"/>
      <c r="HRT204" s="237"/>
      <c r="HRU204" s="238"/>
      <c r="HRV204" s="239"/>
      <c r="HRW204" s="240"/>
      <c r="HRX204" s="240"/>
      <c r="HRZ204" s="238"/>
      <c r="HSA204" s="237"/>
      <c r="HSB204" s="238"/>
      <c r="HSC204" s="239"/>
      <c r="HSD204" s="240"/>
      <c r="HSE204" s="240"/>
      <c r="HSG204" s="238"/>
      <c r="HSH204" s="237"/>
      <c r="HSI204" s="238"/>
      <c r="HSJ204" s="239"/>
      <c r="HSK204" s="240"/>
      <c r="HSL204" s="240"/>
      <c r="HSN204" s="238"/>
      <c r="HSO204" s="237"/>
      <c r="HSP204" s="238"/>
      <c r="HSQ204" s="239"/>
      <c r="HSR204" s="240"/>
      <c r="HSS204" s="240"/>
      <c r="HSU204" s="238"/>
      <c r="HSV204" s="237"/>
      <c r="HSW204" s="238"/>
      <c r="HSX204" s="239"/>
      <c r="HSY204" s="240"/>
      <c r="HSZ204" s="240"/>
      <c r="HTB204" s="238"/>
      <c r="HTC204" s="237"/>
      <c r="HTD204" s="238"/>
      <c r="HTE204" s="239"/>
      <c r="HTF204" s="240"/>
      <c r="HTG204" s="240"/>
      <c r="HTI204" s="238"/>
      <c r="HTJ204" s="237"/>
      <c r="HTK204" s="238"/>
      <c r="HTL204" s="239"/>
      <c r="HTM204" s="240"/>
      <c r="HTN204" s="240"/>
      <c r="HTP204" s="238"/>
      <c r="HTQ204" s="237"/>
      <c r="HTR204" s="238"/>
      <c r="HTS204" s="239"/>
      <c r="HTT204" s="240"/>
      <c r="HTU204" s="240"/>
      <c r="HTW204" s="238"/>
      <c r="HTX204" s="237"/>
      <c r="HTY204" s="238"/>
      <c r="HTZ204" s="239"/>
      <c r="HUA204" s="240"/>
      <c r="HUB204" s="240"/>
      <c r="HUD204" s="238"/>
      <c r="HUE204" s="237"/>
      <c r="HUF204" s="238"/>
      <c r="HUG204" s="239"/>
      <c r="HUH204" s="240"/>
      <c r="HUI204" s="240"/>
      <c r="HUK204" s="238"/>
      <c r="HUL204" s="237"/>
      <c r="HUM204" s="238"/>
      <c r="HUN204" s="239"/>
      <c r="HUO204" s="240"/>
      <c r="HUP204" s="240"/>
      <c r="HUR204" s="238"/>
      <c r="HUS204" s="237"/>
      <c r="HUT204" s="238"/>
      <c r="HUU204" s="239"/>
      <c r="HUV204" s="240"/>
      <c r="HUW204" s="240"/>
      <c r="HUY204" s="238"/>
      <c r="HUZ204" s="237"/>
      <c r="HVA204" s="238"/>
      <c r="HVB204" s="239"/>
      <c r="HVC204" s="240"/>
      <c r="HVD204" s="240"/>
      <c r="HVF204" s="238"/>
      <c r="HVG204" s="237"/>
      <c r="HVH204" s="238"/>
      <c r="HVI204" s="239"/>
      <c r="HVJ204" s="240"/>
      <c r="HVK204" s="240"/>
      <c r="HVM204" s="238"/>
      <c r="HVN204" s="237"/>
      <c r="HVO204" s="238"/>
      <c r="HVP204" s="239"/>
      <c r="HVQ204" s="240"/>
      <c r="HVR204" s="240"/>
      <c r="HVT204" s="238"/>
      <c r="HVU204" s="237"/>
      <c r="HVV204" s="238"/>
      <c r="HVW204" s="239"/>
      <c r="HVX204" s="240"/>
      <c r="HVY204" s="240"/>
      <c r="HWA204" s="238"/>
      <c r="HWB204" s="237"/>
      <c r="HWC204" s="238"/>
      <c r="HWD204" s="239"/>
      <c r="HWE204" s="240"/>
      <c r="HWF204" s="240"/>
      <c r="HWH204" s="238"/>
      <c r="HWI204" s="237"/>
      <c r="HWJ204" s="238"/>
      <c r="HWK204" s="239"/>
      <c r="HWL204" s="240"/>
      <c r="HWM204" s="240"/>
      <c r="HWO204" s="238"/>
      <c r="HWP204" s="237"/>
      <c r="HWQ204" s="238"/>
      <c r="HWR204" s="239"/>
      <c r="HWS204" s="240"/>
      <c r="HWT204" s="240"/>
      <c r="HWV204" s="238"/>
      <c r="HWW204" s="237"/>
      <c r="HWX204" s="238"/>
      <c r="HWY204" s="239"/>
      <c r="HWZ204" s="240"/>
      <c r="HXA204" s="240"/>
      <c r="HXC204" s="238"/>
      <c r="HXD204" s="237"/>
      <c r="HXE204" s="238"/>
      <c r="HXF204" s="239"/>
      <c r="HXG204" s="240"/>
      <c r="HXH204" s="240"/>
      <c r="HXJ204" s="238"/>
      <c r="HXK204" s="237"/>
      <c r="HXL204" s="238"/>
      <c r="HXM204" s="239"/>
      <c r="HXN204" s="240"/>
      <c r="HXO204" s="240"/>
      <c r="HXQ204" s="238"/>
      <c r="HXR204" s="237"/>
      <c r="HXS204" s="238"/>
      <c r="HXT204" s="239"/>
      <c r="HXU204" s="240"/>
      <c r="HXV204" s="240"/>
      <c r="HXX204" s="238"/>
      <c r="HXY204" s="237"/>
      <c r="HXZ204" s="238"/>
      <c r="HYA204" s="239"/>
      <c r="HYB204" s="240"/>
      <c r="HYC204" s="240"/>
      <c r="HYE204" s="238"/>
      <c r="HYF204" s="237"/>
      <c r="HYG204" s="238"/>
      <c r="HYH204" s="239"/>
      <c r="HYI204" s="240"/>
      <c r="HYJ204" s="240"/>
      <c r="HYL204" s="238"/>
      <c r="HYM204" s="237"/>
      <c r="HYN204" s="238"/>
      <c r="HYO204" s="239"/>
      <c r="HYP204" s="240"/>
      <c r="HYQ204" s="240"/>
      <c r="HYS204" s="238"/>
      <c r="HYT204" s="237"/>
      <c r="HYU204" s="238"/>
      <c r="HYV204" s="239"/>
      <c r="HYW204" s="240"/>
      <c r="HYX204" s="240"/>
      <c r="HYZ204" s="238"/>
      <c r="HZA204" s="237"/>
      <c r="HZB204" s="238"/>
      <c r="HZC204" s="239"/>
      <c r="HZD204" s="240"/>
      <c r="HZE204" s="240"/>
      <c r="HZG204" s="238"/>
      <c r="HZH204" s="237"/>
      <c r="HZI204" s="238"/>
      <c r="HZJ204" s="239"/>
      <c r="HZK204" s="240"/>
      <c r="HZL204" s="240"/>
      <c r="HZN204" s="238"/>
      <c r="HZO204" s="237"/>
      <c r="HZP204" s="238"/>
      <c r="HZQ204" s="239"/>
      <c r="HZR204" s="240"/>
      <c r="HZS204" s="240"/>
      <c r="HZU204" s="238"/>
      <c r="HZV204" s="237"/>
      <c r="HZW204" s="238"/>
      <c r="HZX204" s="239"/>
      <c r="HZY204" s="240"/>
      <c r="HZZ204" s="240"/>
      <c r="IAB204" s="238"/>
      <c r="IAC204" s="237"/>
      <c r="IAD204" s="238"/>
      <c r="IAE204" s="239"/>
      <c r="IAF204" s="240"/>
      <c r="IAG204" s="240"/>
      <c r="IAI204" s="238"/>
      <c r="IAJ204" s="237"/>
      <c r="IAK204" s="238"/>
      <c r="IAL204" s="239"/>
      <c r="IAM204" s="240"/>
      <c r="IAN204" s="240"/>
      <c r="IAP204" s="238"/>
      <c r="IAQ204" s="237"/>
      <c r="IAR204" s="238"/>
      <c r="IAS204" s="239"/>
      <c r="IAT204" s="240"/>
      <c r="IAU204" s="240"/>
      <c r="IAW204" s="238"/>
      <c r="IAX204" s="237"/>
      <c r="IAY204" s="238"/>
      <c r="IAZ204" s="239"/>
      <c r="IBA204" s="240"/>
      <c r="IBB204" s="240"/>
      <c r="IBD204" s="238"/>
      <c r="IBE204" s="237"/>
      <c r="IBF204" s="238"/>
      <c r="IBG204" s="239"/>
      <c r="IBH204" s="240"/>
      <c r="IBI204" s="240"/>
      <c r="IBK204" s="238"/>
      <c r="IBL204" s="237"/>
      <c r="IBM204" s="238"/>
      <c r="IBN204" s="239"/>
      <c r="IBO204" s="240"/>
      <c r="IBP204" s="240"/>
      <c r="IBR204" s="238"/>
      <c r="IBS204" s="237"/>
      <c r="IBT204" s="238"/>
      <c r="IBU204" s="239"/>
      <c r="IBV204" s="240"/>
      <c r="IBW204" s="240"/>
      <c r="IBY204" s="238"/>
      <c r="IBZ204" s="237"/>
      <c r="ICA204" s="238"/>
      <c r="ICB204" s="239"/>
      <c r="ICC204" s="240"/>
      <c r="ICD204" s="240"/>
      <c r="ICF204" s="238"/>
      <c r="ICG204" s="237"/>
      <c r="ICH204" s="238"/>
      <c r="ICI204" s="239"/>
      <c r="ICJ204" s="240"/>
      <c r="ICK204" s="240"/>
      <c r="ICM204" s="238"/>
      <c r="ICN204" s="237"/>
      <c r="ICO204" s="238"/>
      <c r="ICP204" s="239"/>
      <c r="ICQ204" s="240"/>
      <c r="ICR204" s="240"/>
      <c r="ICT204" s="238"/>
      <c r="ICU204" s="237"/>
      <c r="ICV204" s="238"/>
      <c r="ICW204" s="239"/>
      <c r="ICX204" s="240"/>
      <c r="ICY204" s="240"/>
      <c r="IDA204" s="238"/>
      <c r="IDB204" s="237"/>
      <c r="IDC204" s="238"/>
      <c r="IDD204" s="239"/>
      <c r="IDE204" s="240"/>
      <c r="IDF204" s="240"/>
      <c r="IDH204" s="238"/>
      <c r="IDI204" s="237"/>
      <c r="IDJ204" s="238"/>
      <c r="IDK204" s="239"/>
      <c r="IDL204" s="240"/>
      <c r="IDM204" s="240"/>
      <c r="IDO204" s="238"/>
      <c r="IDP204" s="237"/>
      <c r="IDQ204" s="238"/>
      <c r="IDR204" s="239"/>
      <c r="IDS204" s="240"/>
      <c r="IDT204" s="240"/>
      <c r="IDV204" s="238"/>
      <c r="IDW204" s="237"/>
      <c r="IDX204" s="238"/>
      <c r="IDY204" s="239"/>
      <c r="IDZ204" s="240"/>
      <c r="IEA204" s="240"/>
      <c r="IEC204" s="238"/>
      <c r="IED204" s="237"/>
      <c r="IEE204" s="238"/>
      <c r="IEF204" s="239"/>
      <c r="IEG204" s="240"/>
      <c r="IEH204" s="240"/>
      <c r="IEJ204" s="238"/>
      <c r="IEK204" s="237"/>
      <c r="IEL204" s="238"/>
      <c r="IEM204" s="239"/>
      <c r="IEN204" s="240"/>
      <c r="IEO204" s="240"/>
      <c r="IEQ204" s="238"/>
      <c r="IER204" s="237"/>
      <c r="IES204" s="238"/>
      <c r="IET204" s="239"/>
      <c r="IEU204" s="240"/>
      <c r="IEV204" s="240"/>
      <c r="IEX204" s="238"/>
      <c r="IEY204" s="237"/>
      <c r="IEZ204" s="238"/>
      <c r="IFA204" s="239"/>
      <c r="IFB204" s="240"/>
      <c r="IFC204" s="240"/>
      <c r="IFE204" s="238"/>
      <c r="IFF204" s="237"/>
      <c r="IFG204" s="238"/>
      <c r="IFH204" s="239"/>
      <c r="IFI204" s="240"/>
      <c r="IFJ204" s="240"/>
      <c r="IFL204" s="238"/>
      <c r="IFM204" s="237"/>
      <c r="IFN204" s="238"/>
      <c r="IFO204" s="239"/>
      <c r="IFP204" s="240"/>
      <c r="IFQ204" s="240"/>
      <c r="IFS204" s="238"/>
      <c r="IFT204" s="237"/>
      <c r="IFU204" s="238"/>
      <c r="IFV204" s="239"/>
      <c r="IFW204" s="240"/>
      <c r="IFX204" s="240"/>
      <c r="IFZ204" s="238"/>
      <c r="IGA204" s="237"/>
      <c r="IGB204" s="238"/>
      <c r="IGC204" s="239"/>
      <c r="IGD204" s="240"/>
      <c r="IGE204" s="240"/>
      <c r="IGG204" s="238"/>
      <c r="IGH204" s="237"/>
      <c r="IGI204" s="238"/>
      <c r="IGJ204" s="239"/>
      <c r="IGK204" s="240"/>
      <c r="IGL204" s="240"/>
      <c r="IGN204" s="238"/>
      <c r="IGO204" s="237"/>
      <c r="IGP204" s="238"/>
      <c r="IGQ204" s="239"/>
      <c r="IGR204" s="240"/>
      <c r="IGS204" s="240"/>
      <c r="IGU204" s="238"/>
      <c r="IGV204" s="237"/>
      <c r="IGW204" s="238"/>
      <c r="IGX204" s="239"/>
      <c r="IGY204" s="240"/>
      <c r="IGZ204" s="240"/>
      <c r="IHB204" s="238"/>
      <c r="IHC204" s="237"/>
      <c r="IHD204" s="238"/>
      <c r="IHE204" s="239"/>
      <c r="IHF204" s="240"/>
      <c r="IHG204" s="240"/>
      <c r="IHI204" s="238"/>
      <c r="IHJ204" s="237"/>
      <c r="IHK204" s="238"/>
      <c r="IHL204" s="239"/>
      <c r="IHM204" s="240"/>
      <c r="IHN204" s="240"/>
      <c r="IHP204" s="238"/>
      <c r="IHQ204" s="237"/>
      <c r="IHR204" s="238"/>
      <c r="IHS204" s="239"/>
      <c r="IHT204" s="240"/>
      <c r="IHU204" s="240"/>
      <c r="IHW204" s="238"/>
      <c r="IHX204" s="237"/>
      <c r="IHY204" s="238"/>
      <c r="IHZ204" s="239"/>
      <c r="IIA204" s="240"/>
      <c r="IIB204" s="240"/>
      <c r="IID204" s="238"/>
      <c r="IIE204" s="237"/>
      <c r="IIF204" s="238"/>
      <c r="IIG204" s="239"/>
      <c r="IIH204" s="240"/>
      <c r="III204" s="240"/>
      <c r="IIK204" s="238"/>
      <c r="IIL204" s="237"/>
      <c r="IIM204" s="238"/>
      <c r="IIN204" s="239"/>
      <c r="IIO204" s="240"/>
      <c r="IIP204" s="240"/>
      <c r="IIR204" s="238"/>
      <c r="IIS204" s="237"/>
      <c r="IIT204" s="238"/>
      <c r="IIU204" s="239"/>
      <c r="IIV204" s="240"/>
      <c r="IIW204" s="240"/>
      <c r="IIY204" s="238"/>
      <c r="IIZ204" s="237"/>
      <c r="IJA204" s="238"/>
      <c r="IJB204" s="239"/>
      <c r="IJC204" s="240"/>
      <c r="IJD204" s="240"/>
      <c r="IJF204" s="238"/>
      <c r="IJG204" s="237"/>
      <c r="IJH204" s="238"/>
      <c r="IJI204" s="239"/>
      <c r="IJJ204" s="240"/>
      <c r="IJK204" s="240"/>
      <c r="IJM204" s="238"/>
      <c r="IJN204" s="237"/>
      <c r="IJO204" s="238"/>
      <c r="IJP204" s="239"/>
      <c r="IJQ204" s="240"/>
      <c r="IJR204" s="240"/>
      <c r="IJT204" s="238"/>
      <c r="IJU204" s="237"/>
      <c r="IJV204" s="238"/>
      <c r="IJW204" s="239"/>
      <c r="IJX204" s="240"/>
      <c r="IJY204" s="240"/>
      <c r="IKA204" s="238"/>
      <c r="IKB204" s="237"/>
      <c r="IKC204" s="238"/>
      <c r="IKD204" s="239"/>
      <c r="IKE204" s="240"/>
      <c r="IKF204" s="240"/>
      <c r="IKH204" s="238"/>
      <c r="IKI204" s="237"/>
      <c r="IKJ204" s="238"/>
      <c r="IKK204" s="239"/>
      <c r="IKL204" s="240"/>
      <c r="IKM204" s="240"/>
      <c r="IKO204" s="238"/>
      <c r="IKP204" s="237"/>
      <c r="IKQ204" s="238"/>
      <c r="IKR204" s="239"/>
      <c r="IKS204" s="240"/>
      <c r="IKT204" s="240"/>
      <c r="IKV204" s="238"/>
      <c r="IKW204" s="237"/>
      <c r="IKX204" s="238"/>
      <c r="IKY204" s="239"/>
      <c r="IKZ204" s="240"/>
      <c r="ILA204" s="240"/>
      <c r="ILC204" s="238"/>
      <c r="ILD204" s="237"/>
      <c r="ILE204" s="238"/>
      <c r="ILF204" s="239"/>
      <c r="ILG204" s="240"/>
      <c r="ILH204" s="240"/>
      <c r="ILJ204" s="238"/>
      <c r="ILK204" s="237"/>
      <c r="ILL204" s="238"/>
      <c r="ILM204" s="239"/>
      <c r="ILN204" s="240"/>
      <c r="ILO204" s="240"/>
      <c r="ILQ204" s="238"/>
      <c r="ILR204" s="237"/>
      <c r="ILS204" s="238"/>
      <c r="ILT204" s="239"/>
      <c r="ILU204" s="240"/>
      <c r="ILV204" s="240"/>
      <c r="ILX204" s="238"/>
      <c r="ILY204" s="237"/>
      <c r="ILZ204" s="238"/>
      <c r="IMA204" s="239"/>
      <c r="IMB204" s="240"/>
      <c r="IMC204" s="240"/>
      <c r="IME204" s="238"/>
      <c r="IMF204" s="237"/>
      <c r="IMG204" s="238"/>
      <c r="IMH204" s="239"/>
      <c r="IMI204" s="240"/>
      <c r="IMJ204" s="240"/>
      <c r="IML204" s="238"/>
      <c r="IMM204" s="237"/>
      <c r="IMN204" s="238"/>
      <c r="IMO204" s="239"/>
      <c r="IMP204" s="240"/>
      <c r="IMQ204" s="240"/>
      <c r="IMS204" s="238"/>
      <c r="IMT204" s="237"/>
      <c r="IMU204" s="238"/>
      <c r="IMV204" s="239"/>
      <c r="IMW204" s="240"/>
      <c r="IMX204" s="240"/>
      <c r="IMZ204" s="238"/>
      <c r="INA204" s="237"/>
      <c r="INB204" s="238"/>
      <c r="INC204" s="239"/>
      <c r="IND204" s="240"/>
      <c r="INE204" s="240"/>
      <c r="ING204" s="238"/>
      <c r="INH204" s="237"/>
      <c r="INI204" s="238"/>
      <c r="INJ204" s="239"/>
      <c r="INK204" s="240"/>
      <c r="INL204" s="240"/>
      <c r="INN204" s="238"/>
      <c r="INO204" s="237"/>
      <c r="INP204" s="238"/>
      <c r="INQ204" s="239"/>
      <c r="INR204" s="240"/>
      <c r="INS204" s="240"/>
      <c r="INU204" s="238"/>
      <c r="INV204" s="237"/>
      <c r="INW204" s="238"/>
      <c r="INX204" s="239"/>
      <c r="INY204" s="240"/>
      <c r="INZ204" s="240"/>
      <c r="IOB204" s="238"/>
      <c r="IOC204" s="237"/>
      <c r="IOD204" s="238"/>
      <c r="IOE204" s="239"/>
      <c r="IOF204" s="240"/>
      <c r="IOG204" s="240"/>
      <c r="IOI204" s="238"/>
      <c r="IOJ204" s="237"/>
      <c r="IOK204" s="238"/>
      <c r="IOL204" s="239"/>
      <c r="IOM204" s="240"/>
      <c r="ION204" s="240"/>
      <c r="IOP204" s="238"/>
      <c r="IOQ204" s="237"/>
      <c r="IOR204" s="238"/>
      <c r="IOS204" s="239"/>
      <c r="IOT204" s="240"/>
      <c r="IOU204" s="240"/>
      <c r="IOW204" s="238"/>
      <c r="IOX204" s="237"/>
      <c r="IOY204" s="238"/>
      <c r="IOZ204" s="239"/>
      <c r="IPA204" s="240"/>
      <c r="IPB204" s="240"/>
      <c r="IPD204" s="238"/>
      <c r="IPE204" s="237"/>
      <c r="IPF204" s="238"/>
      <c r="IPG204" s="239"/>
      <c r="IPH204" s="240"/>
      <c r="IPI204" s="240"/>
      <c r="IPK204" s="238"/>
      <c r="IPL204" s="237"/>
      <c r="IPM204" s="238"/>
      <c r="IPN204" s="239"/>
      <c r="IPO204" s="240"/>
      <c r="IPP204" s="240"/>
      <c r="IPR204" s="238"/>
      <c r="IPS204" s="237"/>
      <c r="IPT204" s="238"/>
      <c r="IPU204" s="239"/>
      <c r="IPV204" s="240"/>
      <c r="IPW204" s="240"/>
      <c r="IPY204" s="238"/>
      <c r="IPZ204" s="237"/>
      <c r="IQA204" s="238"/>
      <c r="IQB204" s="239"/>
      <c r="IQC204" s="240"/>
      <c r="IQD204" s="240"/>
      <c r="IQF204" s="238"/>
      <c r="IQG204" s="237"/>
      <c r="IQH204" s="238"/>
      <c r="IQI204" s="239"/>
      <c r="IQJ204" s="240"/>
      <c r="IQK204" s="240"/>
      <c r="IQM204" s="238"/>
      <c r="IQN204" s="237"/>
      <c r="IQO204" s="238"/>
      <c r="IQP204" s="239"/>
      <c r="IQQ204" s="240"/>
      <c r="IQR204" s="240"/>
      <c r="IQT204" s="238"/>
      <c r="IQU204" s="237"/>
      <c r="IQV204" s="238"/>
      <c r="IQW204" s="239"/>
      <c r="IQX204" s="240"/>
      <c r="IQY204" s="240"/>
      <c r="IRA204" s="238"/>
      <c r="IRB204" s="237"/>
      <c r="IRC204" s="238"/>
      <c r="IRD204" s="239"/>
      <c r="IRE204" s="240"/>
      <c r="IRF204" s="240"/>
      <c r="IRH204" s="238"/>
      <c r="IRI204" s="237"/>
      <c r="IRJ204" s="238"/>
      <c r="IRK204" s="239"/>
      <c r="IRL204" s="240"/>
      <c r="IRM204" s="240"/>
      <c r="IRO204" s="238"/>
      <c r="IRP204" s="237"/>
      <c r="IRQ204" s="238"/>
      <c r="IRR204" s="239"/>
      <c r="IRS204" s="240"/>
      <c r="IRT204" s="240"/>
      <c r="IRV204" s="238"/>
      <c r="IRW204" s="237"/>
      <c r="IRX204" s="238"/>
      <c r="IRY204" s="239"/>
      <c r="IRZ204" s="240"/>
      <c r="ISA204" s="240"/>
      <c r="ISC204" s="238"/>
      <c r="ISD204" s="237"/>
      <c r="ISE204" s="238"/>
      <c r="ISF204" s="239"/>
      <c r="ISG204" s="240"/>
      <c r="ISH204" s="240"/>
      <c r="ISJ204" s="238"/>
      <c r="ISK204" s="237"/>
      <c r="ISL204" s="238"/>
      <c r="ISM204" s="239"/>
      <c r="ISN204" s="240"/>
      <c r="ISO204" s="240"/>
      <c r="ISQ204" s="238"/>
      <c r="ISR204" s="237"/>
      <c r="ISS204" s="238"/>
      <c r="IST204" s="239"/>
      <c r="ISU204" s="240"/>
      <c r="ISV204" s="240"/>
      <c r="ISX204" s="238"/>
      <c r="ISY204" s="237"/>
      <c r="ISZ204" s="238"/>
      <c r="ITA204" s="239"/>
      <c r="ITB204" s="240"/>
      <c r="ITC204" s="240"/>
      <c r="ITE204" s="238"/>
      <c r="ITF204" s="237"/>
      <c r="ITG204" s="238"/>
      <c r="ITH204" s="239"/>
      <c r="ITI204" s="240"/>
      <c r="ITJ204" s="240"/>
      <c r="ITL204" s="238"/>
      <c r="ITM204" s="237"/>
      <c r="ITN204" s="238"/>
      <c r="ITO204" s="239"/>
      <c r="ITP204" s="240"/>
      <c r="ITQ204" s="240"/>
      <c r="ITS204" s="238"/>
      <c r="ITT204" s="237"/>
      <c r="ITU204" s="238"/>
      <c r="ITV204" s="239"/>
      <c r="ITW204" s="240"/>
      <c r="ITX204" s="240"/>
      <c r="ITZ204" s="238"/>
      <c r="IUA204" s="237"/>
      <c r="IUB204" s="238"/>
      <c r="IUC204" s="239"/>
      <c r="IUD204" s="240"/>
      <c r="IUE204" s="240"/>
      <c r="IUG204" s="238"/>
      <c r="IUH204" s="237"/>
      <c r="IUI204" s="238"/>
      <c r="IUJ204" s="239"/>
      <c r="IUK204" s="240"/>
      <c r="IUL204" s="240"/>
      <c r="IUN204" s="238"/>
      <c r="IUO204" s="237"/>
      <c r="IUP204" s="238"/>
      <c r="IUQ204" s="239"/>
      <c r="IUR204" s="240"/>
      <c r="IUS204" s="240"/>
      <c r="IUU204" s="238"/>
      <c r="IUV204" s="237"/>
      <c r="IUW204" s="238"/>
      <c r="IUX204" s="239"/>
      <c r="IUY204" s="240"/>
      <c r="IUZ204" s="240"/>
      <c r="IVB204" s="238"/>
      <c r="IVC204" s="237"/>
      <c r="IVD204" s="238"/>
      <c r="IVE204" s="239"/>
      <c r="IVF204" s="240"/>
      <c r="IVG204" s="240"/>
      <c r="IVI204" s="238"/>
      <c r="IVJ204" s="237"/>
      <c r="IVK204" s="238"/>
      <c r="IVL204" s="239"/>
      <c r="IVM204" s="240"/>
      <c r="IVN204" s="240"/>
      <c r="IVP204" s="238"/>
      <c r="IVQ204" s="237"/>
      <c r="IVR204" s="238"/>
      <c r="IVS204" s="239"/>
      <c r="IVT204" s="240"/>
      <c r="IVU204" s="240"/>
      <c r="IVW204" s="238"/>
      <c r="IVX204" s="237"/>
      <c r="IVY204" s="238"/>
      <c r="IVZ204" s="239"/>
      <c r="IWA204" s="240"/>
      <c r="IWB204" s="240"/>
      <c r="IWD204" s="238"/>
      <c r="IWE204" s="237"/>
      <c r="IWF204" s="238"/>
      <c r="IWG204" s="239"/>
      <c r="IWH204" s="240"/>
      <c r="IWI204" s="240"/>
      <c r="IWK204" s="238"/>
      <c r="IWL204" s="237"/>
      <c r="IWM204" s="238"/>
      <c r="IWN204" s="239"/>
      <c r="IWO204" s="240"/>
      <c r="IWP204" s="240"/>
      <c r="IWR204" s="238"/>
      <c r="IWS204" s="237"/>
      <c r="IWT204" s="238"/>
      <c r="IWU204" s="239"/>
      <c r="IWV204" s="240"/>
      <c r="IWW204" s="240"/>
      <c r="IWY204" s="238"/>
      <c r="IWZ204" s="237"/>
      <c r="IXA204" s="238"/>
      <c r="IXB204" s="239"/>
      <c r="IXC204" s="240"/>
      <c r="IXD204" s="240"/>
      <c r="IXF204" s="238"/>
      <c r="IXG204" s="237"/>
      <c r="IXH204" s="238"/>
      <c r="IXI204" s="239"/>
      <c r="IXJ204" s="240"/>
      <c r="IXK204" s="240"/>
      <c r="IXM204" s="238"/>
      <c r="IXN204" s="237"/>
      <c r="IXO204" s="238"/>
      <c r="IXP204" s="239"/>
      <c r="IXQ204" s="240"/>
      <c r="IXR204" s="240"/>
      <c r="IXT204" s="238"/>
      <c r="IXU204" s="237"/>
      <c r="IXV204" s="238"/>
      <c r="IXW204" s="239"/>
      <c r="IXX204" s="240"/>
      <c r="IXY204" s="240"/>
      <c r="IYA204" s="238"/>
      <c r="IYB204" s="237"/>
      <c r="IYC204" s="238"/>
      <c r="IYD204" s="239"/>
      <c r="IYE204" s="240"/>
      <c r="IYF204" s="240"/>
      <c r="IYH204" s="238"/>
      <c r="IYI204" s="237"/>
      <c r="IYJ204" s="238"/>
      <c r="IYK204" s="239"/>
      <c r="IYL204" s="240"/>
      <c r="IYM204" s="240"/>
      <c r="IYO204" s="238"/>
      <c r="IYP204" s="237"/>
      <c r="IYQ204" s="238"/>
      <c r="IYR204" s="239"/>
      <c r="IYS204" s="240"/>
      <c r="IYT204" s="240"/>
      <c r="IYV204" s="238"/>
      <c r="IYW204" s="237"/>
      <c r="IYX204" s="238"/>
      <c r="IYY204" s="239"/>
      <c r="IYZ204" s="240"/>
      <c r="IZA204" s="240"/>
      <c r="IZC204" s="238"/>
      <c r="IZD204" s="237"/>
      <c r="IZE204" s="238"/>
      <c r="IZF204" s="239"/>
      <c r="IZG204" s="240"/>
      <c r="IZH204" s="240"/>
      <c r="IZJ204" s="238"/>
      <c r="IZK204" s="237"/>
      <c r="IZL204" s="238"/>
      <c r="IZM204" s="239"/>
      <c r="IZN204" s="240"/>
      <c r="IZO204" s="240"/>
      <c r="IZQ204" s="238"/>
      <c r="IZR204" s="237"/>
      <c r="IZS204" s="238"/>
      <c r="IZT204" s="239"/>
      <c r="IZU204" s="240"/>
      <c r="IZV204" s="240"/>
      <c r="IZX204" s="238"/>
      <c r="IZY204" s="237"/>
      <c r="IZZ204" s="238"/>
      <c r="JAA204" s="239"/>
      <c r="JAB204" s="240"/>
      <c r="JAC204" s="240"/>
      <c r="JAE204" s="238"/>
      <c r="JAF204" s="237"/>
      <c r="JAG204" s="238"/>
      <c r="JAH204" s="239"/>
      <c r="JAI204" s="240"/>
      <c r="JAJ204" s="240"/>
      <c r="JAL204" s="238"/>
      <c r="JAM204" s="237"/>
      <c r="JAN204" s="238"/>
      <c r="JAO204" s="239"/>
      <c r="JAP204" s="240"/>
      <c r="JAQ204" s="240"/>
      <c r="JAS204" s="238"/>
      <c r="JAT204" s="237"/>
      <c r="JAU204" s="238"/>
      <c r="JAV204" s="239"/>
      <c r="JAW204" s="240"/>
      <c r="JAX204" s="240"/>
      <c r="JAZ204" s="238"/>
      <c r="JBA204" s="237"/>
      <c r="JBB204" s="238"/>
      <c r="JBC204" s="239"/>
      <c r="JBD204" s="240"/>
      <c r="JBE204" s="240"/>
      <c r="JBG204" s="238"/>
      <c r="JBH204" s="237"/>
      <c r="JBI204" s="238"/>
      <c r="JBJ204" s="239"/>
      <c r="JBK204" s="240"/>
      <c r="JBL204" s="240"/>
      <c r="JBN204" s="238"/>
      <c r="JBO204" s="237"/>
      <c r="JBP204" s="238"/>
      <c r="JBQ204" s="239"/>
      <c r="JBR204" s="240"/>
      <c r="JBS204" s="240"/>
      <c r="JBU204" s="238"/>
      <c r="JBV204" s="237"/>
      <c r="JBW204" s="238"/>
      <c r="JBX204" s="239"/>
      <c r="JBY204" s="240"/>
      <c r="JBZ204" s="240"/>
      <c r="JCB204" s="238"/>
      <c r="JCC204" s="237"/>
      <c r="JCD204" s="238"/>
      <c r="JCE204" s="239"/>
      <c r="JCF204" s="240"/>
      <c r="JCG204" s="240"/>
      <c r="JCI204" s="238"/>
      <c r="JCJ204" s="237"/>
      <c r="JCK204" s="238"/>
      <c r="JCL204" s="239"/>
      <c r="JCM204" s="240"/>
      <c r="JCN204" s="240"/>
      <c r="JCP204" s="238"/>
      <c r="JCQ204" s="237"/>
      <c r="JCR204" s="238"/>
      <c r="JCS204" s="239"/>
      <c r="JCT204" s="240"/>
      <c r="JCU204" s="240"/>
      <c r="JCW204" s="238"/>
      <c r="JCX204" s="237"/>
      <c r="JCY204" s="238"/>
      <c r="JCZ204" s="239"/>
      <c r="JDA204" s="240"/>
      <c r="JDB204" s="240"/>
      <c r="JDD204" s="238"/>
      <c r="JDE204" s="237"/>
      <c r="JDF204" s="238"/>
      <c r="JDG204" s="239"/>
      <c r="JDH204" s="240"/>
      <c r="JDI204" s="240"/>
      <c r="JDK204" s="238"/>
      <c r="JDL204" s="237"/>
      <c r="JDM204" s="238"/>
      <c r="JDN204" s="239"/>
      <c r="JDO204" s="240"/>
      <c r="JDP204" s="240"/>
      <c r="JDR204" s="238"/>
      <c r="JDS204" s="237"/>
      <c r="JDT204" s="238"/>
      <c r="JDU204" s="239"/>
      <c r="JDV204" s="240"/>
      <c r="JDW204" s="240"/>
      <c r="JDY204" s="238"/>
      <c r="JDZ204" s="237"/>
      <c r="JEA204" s="238"/>
      <c r="JEB204" s="239"/>
      <c r="JEC204" s="240"/>
      <c r="JED204" s="240"/>
      <c r="JEF204" s="238"/>
      <c r="JEG204" s="237"/>
      <c r="JEH204" s="238"/>
      <c r="JEI204" s="239"/>
      <c r="JEJ204" s="240"/>
      <c r="JEK204" s="240"/>
      <c r="JEM204" s="238"/>
      <c r="JEN204" s="237"/>
      <c r="JEO204" s="238"/>
      <c r="JEP204" s="239"/>
      <c r="JEQ204" s="240"/>
      <c r="JER204" s="240"/>
      <c r="JET204" s="238"/>
      <c r="JEU204" s="237"/>
      <c r="JEV204" s="238"/>
      <c r="JEW204" s="239"/>
      <c r="JEX204" s="240"/>
      <c r="JEY204" s="240"/>
      <c r="JFA204" s="238"/>
      <c r="JFB204" s="237"/>
      <c r="JFC204" s="238"/>
      <c r="JFD204" s="239"/>
      <c r="JFE204" s="240"/>
      <c r="JFF204" s="240"/>
      <c r="JFH204" s="238"/>
      <c r="JFI204" s="237"/>
      <c r="JFJ204" s="238"/>
      <c r="JFK204" s="239"/>
      <c r="JFL204" s="240"/>
      <c r="JFM204" s="240"/>
      <c r="JFO204" s="238"/>
      <c r="JFP204" s="237"/>
      <c r="JFQ204" s="238"/>
      <c r="JFR204" s="239"/>
      <c r="JFS204" s="240"/>
      <c r="JFT204" s="240"/>
      <c r="JFV204" s="238"/>
      <c r="JFW204" s="237"/>
      <c r="JFX204" s="238"/>
      <c r="JFY204" s="239"/>
      <c r="JFZ204" s="240"/>
      <c r="JGA204" s="240"/>
      <c r="JGC204" s="238"/>
      <c r="JGD204" s="237"/>
      <c r="JGE204" s="238"/>
      <c r="JGF204" s="239"/>
      <c r="JGG204" s="240"/>
      <c r="JGH204" s="240"/>
      <c r="JGJ204" s="238"/>
      <c r="JGK204" s="237"/>
      <c r="JGL204" s="238"/>
      <c r="JGM204" s="239"/>
      <c r="JGN204" s="240"/>
      <c r="JGO204" s="240"/>
      <c r="JGQ204" s="238"/>
      <c r="JGR204" s="237"/>
      <c r="JGS204" s="238"/>
      <c r="JGT204" s="239"/>
      <c r="JGU204" s="240"/>
      <c r="JGV204" s="240"/>
      <c r="JGX204" s="238"/>
      <c r="JGY204" s="237"/>
      <c r="JGZ204" s="238"/>
      <c r="JHA204" s="239"/>
      <c r="JHB204" s="240"/>
      <c r="JHC204" s="240"/>
      <c r="JHE204" s="238"/>
      <c r="JHF204" s="237"/>
      <c r="JHG204" s="238"/>
      <c r="JHH204" s="239"/>
      <c r="JHI204" s="240"/>
      <c r="JHJ204" s="240"/>
      <c r="JHL204" s="238"/>
      <c r="JHM204" s="237"/>
      <c r="JHN204" s="238"/>
      <c r="JHO204" s="239"/>
      <c r="JHP204" s="240"/>
      <c r="JHQ204" s="240"/>
      <c r="JHS204" s="238"/>
      <c r="JHT204" s="237"/>
      <c r="JHU204" s="238"/>
      <c r="JHV204" s="239"/>
      <c r="JHW204" s="240"/>
      <c r="JHX204" s="240"/>
      <c r="JHZ204" s="238"/>
      <c r="JIA204" s="237"/>
      <c r="JIB204" s="238"/>
      <c r="JIC204" s="239"/>
      <c r="JID204" s="240"/>
      <c r="JIE204" s="240"/>
      <c r="JIG204" s="238"/>
      <c r="JIH204" s="237"/>
      <c r="JII204" s="238"/>
      <c r="JIJ204" s="239"/>
      <c r="JIK204" s="240"/>
      <c r="JIL204" s="240"/>
      <c r="JIN204" s="238"/>
      <c r="JIO204" s="237"/>
      <c r="JIP204" s="238"/>
      <c r="JIQ204" s="239"/>
      <c r="JIR204" s="240"/>
      <c r="JIS204" s="240"/>
      <c r="JIU204" s="238"/>
      <c r="JIV204" s="237"/>
      <c r="JIW204" s="238"/>
      <c r="JIX204" s="239"/>
      <c r="JIY204" s="240"/>
      <c r="JIZ204" s="240"/>
      <c r="JJB204" s="238"/>
      <c r="JJC204" s="237"/>
      <c r="JJD204" s="238"/>
      <c r="JJE204" s="239"/>
      <c r="JJF204" s="240"/>
      <c r="JJG204" s="240"/>
      <c r="JJI204" s="238"/>
      <c r="JJJ204" s="237"/>
      <c r="JJK204" s="238"/>
      <c r="JJL204" s="239"/>
      <c r="JJM204" s="240"/>
      <c r="JJN204" s="240"/>
      <c r="JJP204" s="238"/>
      <c r="JJQ204" s="237"/>
      <c r="JJR204" s="238"/>
      <c r="JJS204" s="239"/>
      <c r="JJT204" s="240"/>
      <c r="JJU204" s="240"/>
      <c r="JJW204" s="238"/>
      <c r="JJX204" s="237"/>
      <c r="JJY204" s="238"/>
      <c r="JJZ204" s="239"/>
      <c r="JKA204" s="240"/>
      <c r="JKB204" s="240"/>
      <c r="JKD204" s="238"/>
      <c r="JKE204" s="237"/>
      <c r="JKF204" s="238"/>
      <c r="JKG204" s="239"/>
      <c r="JKH204" s="240"/>
      <c r="JKI204" s="240"/>
      <c r="JKK204" s="238"/>
      <c r="JKL204" s="237"/>
      <c r="JKM204" s="238"/>
      <c r="JKN204" s="239"/>
      <c r="JKO204" s="240"/>
      <c r="JKP204" s="240"/>
      <c r="JKR204" s="238"/>
      <c r="JKS204" s="237"/>
      <c r="JKT204" s="238"/>
      <c r="JKU204" s="239"/>
      <c r="JKV204" s="240"/>
      <c r="JKW204" s="240"/>
      <c r="JKY204" s="238"/>
      <c r="JKZ204" s="237"/>
      <c r="JLA204" s="238"/>
      <c r="JLB204" s="239"/>
      <c r="JLC204" s="240"/>
      <c r="JLD204" s="240"/>
      <c r="JLF204" s="238"/>
      <c r="JLG204" s="237"/>
      <c r="JLH204" s="238"/>
      <c r="JLI204" s="239"/>
      <c r="JLJ204" s="240"/>
      <c r="JLK204" s="240"/>
      <c r="JLM204" s="238"/>
      <c r="JLN204" s="237"/>
      <c r="JLO204" s="238"/>
      <c r="JLP204" s="239"/>
      <c r="JLQ204" s="240"/>
      <c r="JLR204" s="240"/>
      <c r="JLT204" s="238"/>
      <c r="JLU204" s="237"/>
      <c r="JLV204" s="238"/>
      <c r="JLW204" s="239"/>
      <c r="JLX204" s="240"/>
      <c r="JLY204" s="240"/>
      <c r="JMA204" s="238"/>
      <c r="JMB204" s="237"/>
      <c r="JMC204" s="238"/>
      <c r="JMD204" s="239"/>
      <c r="JME204" s="240"/>
      <c r="JMF204" s="240"/>
      <c r="JMH204" s="238"/>
      <c r="JMI204" s="237"/>
      <c r="JMJ204" s="238"/>
      <c r="JMK204" s="239"/>
      <c r="JML204" s="240"/>
      <c r="JMM204" s="240"/>
      <c r="JMO204" s="238"/>
      <c r="JMP204" s="237"/>
      <c r="JMQ204" s="238"/>
      <c r="JMR204" s="239"/>
      <c r="JMS204" s="240"/>
      <c r="JMT204" s="240"/>
      <c r="JMV204" s="238"/>
      <c r="JMW204" s="237"/>
      <c r="JMX204" s="238"/>
      <c r="JMY204" s="239"/>
      <c r="JMZ204" s="240"/>
      <c r="JNA204" s="240"/>
      <c r="JNC204" s="238"/>
      <c r="JND204" s="237"/>
      <c r="JNE204" s="238"/>
      <c r="JNF204" s="239"/>
      <c r="JNG204" s="240"/>
      <c r="JNH204" s="240"/>
      <c r="JNJ204" s="238"/>
      <c r="JNK204" s="237"/>
      <c r="JNL204" s="238"/>
      <c r="JNM204" s="239"/>
      <c r="JNN204" s="240"/>
      <c r="JNO204" s="240"/>
      <c r="JNQ204" s="238"/>
      <c r="JNR204" s="237"/>
      <c r="JNS204" s="238"/>
      <c r="JNT204" s="239"/>
      <c r="JNU204" s="240"/>
      <c r="JNV204" s="240"/>
      <c r="JNX204" s="238"/>
      <c r="JNY204" s="237"/>
      <c r="JNZ204" s="238"/>
      <c r="JOA204" s="239"/>
      <c r="JOB204" s="240"/>
      <c r="JOC204" s="240"/>
      <c r="JOE204" s="238"/>
      <c r="JOF204" s="237"/>
      <c r="JOG204" s="238"/>
      <c r="JOH204" s="239"/>
      <c r="JOI204" s="240"/>
      <c r="JOJ204" s="240"/>
      <c r="JOL204" s="238"/>
      <c r="JOM204" s="237"/>
      <c r="JON204" s="238"/>
      <c r="JOO204" s="239"/>
      <c r="JOP204" s="240"/>
      <c r="JOQ204" s="240"/>
      <c r="JOS204" s="238"/>
      <c r="JOT204" s="237"/>
      <c r="JOU204" s="238"/>
      <c r="JOV204" s="239"/>
      <c r="JOW204" s="240"/>
      <c r="JOX204" s="240"/>
      <c r="JOZ204" s="238"/>
      <c r="JPA204" s="237"/>
      <c r="JPB204" s="238"/>
      <c r="JPC204" s="239"/>
      <c r="JPD204" s="240"/>
      <c r="JPE204" s="240"/>
      <c r="JPG204" s="238"/>
      <c r="JPH204" s="237"/>
      <c r="JPI204" s="238"/>
      <c r="JPJ204" s="239"/>
      <c r="JPK204" s="240"/>
      <c r="JPL204" s="240"/>
      <c r="JPN204" s="238"/>
      <c r="JPO204" s="237"/>
      <c r="JPP204" s="238"/>
      <c r="JPQ204" s="239"/>
      <c r="JPR204" s="240"/>
      <c r="JPS204" s="240"/>
      <c r="JPU204" s="238"/>
      <c r="JPV204" s="237"/>
      <c r="JPW204" s="238"/>
      <c r="JPX204" s="239"/>
      <c r="JPY204" s="240"/>
      <c r="JPZ204" s="240"/>
      <c r="JQB204" s="238"/>
      <c r="JQC204" s="237"/>
      <c r="JQD204" s="238"/>
      <c r="JQE204" s="239"/>
      <c r="JQF204" s="240"/>
      <c r="JQG204" s="240"/>
      <c r="JQI204" s="238"/>
      <c r="JQJ204" s="237"/>
      <c r="JQK204" s="238"/>
      <c r="JQL204" s="239"/>
      <c r="JQM204" s="240"/>
      <c r="JQN204" s="240"/>
      <c r="JQP204" s="238"/>
      <c r="JQQ204" s="237"/>
      <c r="JQR204" s="238"/>
      <c r="JQS204" s="239"/>
      <c r="JQT204" s="240"/>
      <c r="JQU204" s="240"/>
      <c r="JQW204" s="238"/>
      <c r="JQX204" s="237"/>
      <c r="JQY204" s="238"/>
      <c r="JQZ204" s="239"/>
      <c r="JRA204" s="240"/>
      <c r="JRB204" s="240"/>
      <c r="JRD204" s="238"/>
      <c r="JRE204" s="237"/>
      <c r="JRF204" s="238"/>
      <c r="JRG204" s="239"/>
      <c r="JRH204" s="240"/>
      <c r="JRI204" s="240"/>
      <c r="JRK204" s="238"/>
      <c r="JRL204" s="237"/>
      <c r="JRM204" s="238"/>
      <c r="JRN204" s="239"/>
      <c r="JRO204" s="240"/>
      <c r="JRP204" s="240"/>
      <c r="JRR204" s="238"/>
      <c r="JRS204" s="237"/>
      <c r="JRT204" s="238"/>
      <c r="JRU204" s="239"/>
      <c r="JRV204" s="240"/>
      <c r="JRW204" s="240"/>
      <c r="JRY204" s="238"/>
      <c r="JRZ204" s="237"/>
      <c r="JSA204" s="238"/>
      <c r="JSB204" s="239"/>
      <c r="JSC204" s="240"/>
      <c r="JSD204" s="240"/>
      <c r="JSF204" s="238"/>
      <c r="JSG204" s="237"/>
      <c r="JSH204" s="238"/>
      <c r="JSI204" s="239"/>
      <c r="JSJ204" s="240"/>
      <c r="JSK204" s="240"/>
      <c r="JSM204" s="238"/>
      <c r="JSN204" s="237"/>
      <c r="JSO204" s="238"/>
      <c r="JSP204" s="239"/>
      <c r="JSQ204" s="240"/>
      <c r="JSR204" s="240"/>
      <c r="JST204" s="238"/>
      <c r="JSU204" s="237"/>
      <c r="JSV204" s="238"/>
      <c r="JSW204" s="239"/>
      <c r="JSX204" s="240"/>
      <c r="JSY204" s="240"/>
      <c r="JTA204" s="238"/>
      <c r="JTB204" s="237"/>
      <c r="JTC204" s="238"/>
      <c r="JTD204" s="239"/>
      <c r="JTE204" s="240"/>
      <c r="JTF204" s="240"/>
      <c r="JTH204" s="238"/>
      <c r="JTI204" s="237"/>
      <c r="JTJ204" s="238"/>
      <c r="JTK204" s="239"/>
      <c r="JTL204" s="240"/>
      <c r="JTM204" s="240"/>
      <c r="JTO204" s="238"/>
      <c r="JTP204" s="237"/>
      <c r="JTQ204" s="238"/>
      <c r="JTR204" s="239"/>
      <c r="JTS204" s="240"/>
      <c r="JTT204" s="240"/>
      <c r="JTV204" s="238"/>
      <c r="JTW204" s="237"/>
      <c r="JTX204" s="238"/>
      <c r="JTY204" s="239"/>
      <c r="JTZ204" s="240"/>
      <c r="JUA204" s="240"/>
      <c r="JUC204" s="238"/>
      <c r="JUD204" s="237"/>
      <c r="JUE204" s="238"/>
      <c r="JUF204" s="239"/>
      <c r="JUG204" s="240"/>
      <c r="JUH204" s="240"/>
      <c r="JUJ204" s="238"/>
      <c r="JUK204" s="237"/>
      <c r="JUL204" s="238"/>
      <c r="JUM204" s="239"/>
      <c r="JUN204" s="240"/>
      <c r="JUO204" s="240"/>
      <c r="JUQ204" s="238"/>
      <c r="JUR204" s="237"/>
      <c r="JUS204" s="238"/>
      <c r="JUT204" s="239"/>
      <c r="JUU204" s="240"/>
      <c r="JUV204" s="240"/>
      <c r="JUX204" s="238"/>
      <c r="JUY204" s="237"/>
      <c r="JUZ204" s="238"/>
      <c r="JVA204" s="239"/>
      <c r="JVB204" s="240"/>
      <c r="JVC204" s="240"/>
      <c r="JVE204" s="238"/>
      <c r="JVF204" s="237"/>
      <c r="JVG204" s="238"/>
      <c r="JVH204" s="239"/>
      <c r="JVI204" s="240"/>
      <c r="JVJ204" s="240"/>
      <c r="JVL204" s="238"/>
      <c r="JVM204" s="237"/>
      <c r="JVN204" s="238"/>
      <c r="JVO204" s="239"/>
      <c r="JVP204" s="240"/>
      <c r="JVQ204" s="240"/>
      <c r="JVS204" s="238"/>
      <c r="JVT204" s="237"/>
      <c r="JVU204" s="238"/>
      <c r="JVV204" s="239"/>
      <c r="JVW204" s="240"/>
      <c r="JVX204" s="240"/>
      <c r="JVZ204" s="238"/>
      <c r="JWA204" s="237"/>
      <c r="JWB204" s="238"/>
      <c r="JWC204" s="239"/>
      <c r="JWD204" s="240"/>
      <c r="JWE204" s="240"/>
      <c r="JWG204" s="238"/>
      <c r="JWH204" s="237"/>
      <c r="JWI204" s="238"/>
      <c r="JWJ204" s="239"/>
      <c r="JWK204" s="240"/>
      <c r="JWL204" s="240"/>
      <c r="JWN204" s="238"/>
      <c r="JWO204" s="237"/>
      <c r="JWP204" s="238"/>
      <c r="JWQ204" s="239"/>
      <c r="JWR204" s="240"/>
      <c r="JWS204" s="240"/>
      <c r="JWU204" s="238"/>
      <c r="JWV204" s="237"/>
      <c r="JWW204" s="238"/>
      <c r="JWX204" s="239"/>
      <c r="JWY204" s="240"/>
      <c r="JWZ204" s="240"/>
      <c r="JXB204" s="238"/>
      <c r="JXC204" s="237"/>
      <c r="JXD204" s="238"/>
      <c r="JXE204" s="239"/>
      <c r="JXF204" s="240"/>
      <c r="JXG204" s="240"/>
      <c r="JXI204" s="238"/>
      <c r="JXJ204" s="237"/>
      <c r="JXK204" s="238"/>
      <c r="JXL204" s="239"/>
      <c r="JXM204" s="240"/>
      <c r="JXN204" s="240"/>
      <c r="JXP204" s="238"/>
      <c r="JXQ204" s="237"/>
      <c r="JXR204" s="238"/>
      <c r="JXS204" s="239"/>
      <c r="JXT204" s="240"/>
      <c r="JXU204" s="240"/>
      <c r="JXW204" s="238"/>
      <c r="JXX204" s="237"/>
      <c r="JXY204" s="238"/>
      <c r="JXZ204" s="239"/>
      <c r="JYA204" s="240"/>
      <c r="JYB204" s="240"/>
      <c r="JYD204" s="238"/>
      <c r="JYE204" s="237"/>
      <c r="JYF204" s="238"/>
      <c r="JYG204" s="239"/>
      <c r="JYH204" s="240"/>
      <c r="JYI204" s="240"/>
      <c r="JYK204" s="238"/>
      <c r="JYL204" s="237"/>
      <c r="JYM204" s="238"/>
      <c r="JYN204" s="239"/>
      <c r="JYO204" s="240"/>
      <c r="JYP204" s="240"/>
      <c r="JYR204" s="238"/>
      <c r="JYS204" s="237"/>
      <c r="JYT204" s="238"/>
      <c r="JYU204" s="239"/>
      <c r="JYV204" s="240"/>
      <c r="JYW204" s="240"/>
      <c r="JYY204" s="238"/>
      <c r="JYZ204" s="237"/>
      <c r="JZA204" s="238"/>
      <c r="JZB204" s="239"/>
      <c r="JZC204" s="240"/>
      <c r="JZD204" s="240"/>
      <c r="JZF204" s="238"/>
      <c r="JZG204" s="237"/>
      <c r="JZH204" s="238"/>
      <c r="JZI204" s="239"/>
      <c r="JZJ204" s="240"/>
      <c r="JZK204" s="240"/>
      <c r="JZM204" s="238"/>
      <c r="JZN204" s="237"/>
      <c r="JZO204" s="238"/>
      <c r="JZP204" s="239"/>
      <c r="JZQ204" s="240"/>
      <c r="JZR204" s="240"/>
      <c r="JZT204" s="238"/>
      <c r="JZU204" s="237"/>
      <c r="JZV204" s="238"/>
      <c r="JZW204" s="239"/>
      <c r="JZX204" s="240"/>
      <c r="JZY204" s="240"/>
      <c r="KAA204" s="238"/>
      <c r="KAB204" s="237"/>
      <c r="KAC204" s="238"/>
      <c r="KAD204" s="239"/>
      <c r="KAE204" s="240"/>
      <c r="KAF204" s="240"/>
      <c r="KAH204" s="238"/>
      <c r="KAI204" s="237"/>
      <c r="KAJ204" s="238"/>
      <c r="KAK204" s="239"/>
      <c r="KAL204" s="240"/>
      <c r="KAM204" s="240"/>
      <c r="KAO204" s="238"/>
      <c r="KAP204" s="237"/>
      <c r="KAQ204" s="238"/>
      <c r="KAR204" s="239"/>
      <c r="KAS204" s="240"/>
      <c r="KAT204" s="240"/>
      <c r="KAV204" s="238"/>
      <c r="KAW204" s="237"/>
      <c r="KAX204" s="238"/>
      <c r="KAY204" s="239"/>
      <c r="KAZ204" s="240"/>
      <c r="KBA204" s="240"/>
      <c r="KBC204" s="238"/>
      <c r="KBD204" s="237"/>
      <c r="KBE204" s="238"/>
      <c r="KBF204" s="239"/>
      <c r="KBG204" s="240"/>
      <c r="KBH204" s="240"/>
      <c r="KBJ204" s="238"/>
      <c r="KBK204" s="237"/>
      <c r="KBL204" s="238"/>
      <c r="KBM204" s="239"/>
      <c r="KBN204" s="240"/>
      <c r="KBO204" s="240"/>
      <c r="KBQ204" s="238"/>
      <c r="KBR204" s="237"/>
      <c r="KBS204" s="238"/>
      <c r="KBT204" s="239"/>
      <c r="KBU204" s="240"/>
      <c r="KBV204" s="240"/>
      <c r="KBX204" s="238"/>
      <c r="KBY204" s="237"/>
      <c r="KBZ204" s="238"/>
      <c r="KCA204" s="239"/>
      <c r="KCB204" s="240"/>
      <c r="KCC204" s="240"/>
      <c r="KCE204" s="238"/>
      <c r="KCF204" s="237"/>
      <c r="KCG204" s="238"/>
      <c r="KCH204" s="239"/>
      <c r="KCI204" s="240"/>
      <c r="KCJ204" s="240"/>
      <c r="KCL204" s="238"/>
      <c r="KCM204" s="237"/>
      <c r="KCN204" s="238"/>
      <c r="KCO204" s="239"/>
      <c r="KCP204" s="240"/>
      <c r="KCQ204" s="240"/>
      <c r="KCS204" s="238"/>
      <c r="KCT204" s="237"/>
      <c r="KCU204" s="238"/>
      <c r="KCV204" s="239"/>
      <c r="KCW204" s="240"/>
      <c r="KCX204" s="240"/>
      <c r="KCZ204" s="238"/>
      <c r="KDA204" s="237"/>
      <c r="KDB204" s="238"/>
      <c r="KDC204" s="239"/>
      <c r="KDD204" s="240"/>
      <c r="KDE204" s="240"/>
      <c r="KDG204" s="238"/>
      <c r="KDH204" s="237"/>
      <c r="KDI204" s="238"/>
      <c r="KDJ204" s="239"/>
      <c r="KDK204" s="240"/>
      <c r="KDL204" s="240"/>
      <c r="KDN204" s="238"/>
      <c r="KDO204" s="237"/>
      <c r="KDP204" s="238"/>
      <c r="KDQ204" s="239"/>
      <c r="KDR204" s="240"/>
      <c r="KDS204" s="240"/>
      <c r="KDU204" s="238"/>
      <c r="KDV204" s="237"/>
      <c r="KDW204" s="238"/>
      <c r="KDX204" s="239"/>
      <c r="KDY204" s="240"/>
      <c r="KDZ204" s="240"/>
      <c r="KEB204" s="238"/>
      <c r="KEC204" s="237"/>
      <c r="KED204" s="238"/>
      <c r="KEE204" s="239"/>
      <c r="KEF204" s="240"/>
      <c r="KEG204" s="240"/>
      <c r="KEI204" s="238"/>
      <c r="KEJ204" s="237"/>
      <c r="KEK204" s="238"/>
      <c r="KEL204" s="239"/>
      <c r="KEM204" s="240"/>
      <c r="KEN204" s="240"/>
      <c r="KEP204" s="238"/>
      <c r="KEQ204" s="237"/>
      <c r="KER204" s="238"/>
      <c r="KES204" s="239"/>
      <c r="KET204" s="240"/>
      <c r="KEU204" s="240"/>
      <c r="KEW204" s="238"/>
      <c r="KEX204" s="237"/>
      <c r="KEY204" s="238"/>
      <c r="KEZ204" s="239"/>
      <c r="KFA204" s="240"/>
      <c r="KFB204" s="240"/>
      <c r="KFD204" s="238"/>
      <c r="KFE204" s="237"/>
      <c r="KFF204" s="238"/>
      <c r="KFG204" s="239"/>
      <c r="KFH204" s="240"/>
      <c r="KFI204" s="240"/>
      <c r="KFK204" s="238"/>
      <c r="KFL204" s="237"/>
      <c r="KFM204" s="238"/>
      <c r="KFN204" s="239"/>
      <c r="KFO204" s="240"/>
      <c r="KFP204" s="240"/>
      <c r="KFR204" s="238"/>
      <c r="KFS204" s="237"/>
      <c r="KFT204" s="238"/>
      <c r="KFU204" s="239"/>
      <c r="KFV204" s="240"/>
      <c r="KFW204" s="240"/>
      <c r="KFY204" s="238"/>
      <c r="KFZ204" s="237"/>
      <c r="KGA204" s="238"/>
      <c r="KGB204" s="239"/>
      <c r="KGC204" s="240"/>
      <c r="KGD204" s="240"/>
      <c r="KGF204" s="238"/>
      <c r="KGG204" s="237"/>
      <c r="KGH204" s="238"/>
      <c r="KGI204" s="239"/>
      <c r="KGJ204" s="240"/>
      <c r="KGK204" s="240"/>
      <c r="KGM204" s="238"/>
      <c r="KGN204" s="237"/>
      <c r="KGO204" s="238"/>
      <c r="KGP204" s="239"/>
      <c r="KGQ204" s="240"/>
      <c r="KGR204" s="240"/>
      <c r="KGT204" s="238"/>
      <c r="KGU204" s="237"/>
      <c r="KGV204" s="238"/>
      <c r="KGW204" s="239"/>
      <c r="KGX204" s="240"/>
      <c r="KGY204" s="240"/>
      <c r="KHA204" s="238"/>
      <c r="KHB204" s="237"/>
      <c r="KHC204" s="238"/>
      <c r="KHD204" s="239"/>
      <c r="KHE204" s="240"/>
      <c r="KHF204" s="240"/>
      <c r="KHH204" s="238"/>
      <c r="KHI204" s="237"/>
      <c r="KHJ204" s="238"/>
      <c r="KHK204" s="239"/>
      <c r="KHL204" s="240"/>
      <c r="KHM204" s="240"/>
      <c r="KHO204" s="238"/>
      <c r="KHP204" s="237"/>
      <c r="KHQ204" s="238"/>
      <c r="KHR204" s="239"/>
      <c r="KHS204" s="240"/>
      <c r="KHT204" s="240"/>
      <c r="KHV204" s="238"/>
      <c r="KHW204" s="237"/>
      <c r="KHX204" s="238"/>
      <c r="KHY204" s="239"/>
      <c r="KHZ204" s="240"/>
      <c r="KIA204" s="240"/>
      <c r="KIC204" s="238"/>
      <c r="KID204" s="237"/>
      <c r="KIE204" s="238"/>
      <c r="KIF204" s="239"/>
      <c r="KIG204" s="240"/>
      <c r="KIH204" s="240"/>
      <c r="KIJ204" s="238"/>
      <c r="KIK204" s="237"/>
      <c r="KIL204" s="238"/>
      <c r="KIM204" s="239"/>
      <c r="KIN204" s="240"/>
      <c r="KIO204" s="240"/>
      <c r="KIQ204" s="238"/>
      <c r="KIR204" s="237"/>
      <c r="KIS204" s="238"/>
      <c r="KIT204" s="239"/>
      <c r="KIU204" s="240"/>
      <c r="KIV204" s="240"/>
      <c r="KIX204" s="238"/>
      <c r="KIY204" s="237"/>
      <c r="KIZ204" s="238"/>
      <c r="KJA204" s="239"/>
      <c r="KJB204" s="240"/>
      <c r="KJC204" s="240"/>
      <c r="KJE204" s="238"/>
      <c r="KJF204" s="237"/>
      <c r="KJG204" s="238"/>
      <c r="KJH204" s="239"/>
      <c r="KJI204" s="240"/>
      <c r="KJJ204" s="240"/>
      <c r="KJL204" s="238"/>
      <c r="KJM204" s="237"/>
      <c r="KJN204" s="238"/>
      <c r="KJO204" s="239"/>
      <c r="KJP204" s="240"/>
      <c r="KJQ204" s="240"/>
      <c r="KJS204" s="238"/>
      <c r="KJT204" s="237"/>
      <c r="KJU204" s="238"/>
      <c r="KJV204" s="239"/>
      <c r="KJW204" s="240"/>
      <c r="KJX204" s="240"/>
      <c r="KJZ204" s="238"/>
      <c r="KKA204" s="237"/>
      <c r="KKB204" s="238"/>
      <c r="KKC204" s="239"/>
      <c r="KKD204" s="240"/>
      <c r="KKE204" s="240"/>
      <c r="KKG204" s="238"/>
      <c r="KKH204" s="237"/>
      <c r="KKI204" s="238"/>
      <c r="KKJ204" s="239"/>
      <c r="KKK204" s="240"/>
      <c r="KKL204" s="240"/>
      <c r="KKN204" s="238"/>
      <c r="KKO204" s="237"/>
      <c r="KKP204" s="238"/>
      <c r="KKQ204" s="239"/>
      <c r="KKR204" s="240"/>
      <c r="KKS204" s="240"/>
      <c r="KKU204" s="238"/>
      <c r="KKV204" s="237"/>
      <c r="KKW204" s="238"/>
      <c r="KKX204" s="239"/>
      <c r="KKY204" s="240"/>
      <c r="KKZ204" s="240"/>
      <c r="KLB204" s="238"/>
      <c r="KLC204" s="237"/>
      <c r="KLD204" s="238"/>
      <c r="KLE204" s="239"/>
      <c r="KLF204" s="240"/>
      <c r="KLG204" s="240"/>
      <c r="KLI204" s="238"/>
      <c r="KLJ204" s="237"/>
      <c r="KLK204" s="238"/>
      <c r="KLL204" s="239"/>
      <c r="KLM204" s="240"/>
      <c r="KLN204" s="240"/>
      <c r="KLP204" s="238"/>
      <c r="KLQ204" s="237"/>
      <c r="KLR204" s="238"/>
      <c r="KLS204" s="239"/>
      <c r="KLT204" s="240"/>
      <c r="KLU204" s="240"/>
      <c r="KLW204" s="238"/>
      <c r="KLX204" s="237"/>
      <c r="KLY204" s="238"/>
      <c r="KLZ204" s="239"/>
      <c r="KMA204" s="240"/>
      <c r="KMB204" s="240"/>
      <c r="KMD204" s="238"/>
      <c r="KME204" s="237"/>
      <c r="KMF204" s="238"/>
      <c r="KMG204" s="239"/>
      <c r="KMH204" s="240"/>
      <c r="KMI204" s="240"/>
      <c r="KMK204" s="238"/>
      <c r="KML204" s="237"/>
      <c r="KMM204" s="238"/>
      <c r="KMN204" s="239"/>
      <c r="KMO204" s="240"/>
      <c r="KMP204" s="240"/>
      <c r="KMR204" s="238"/>
      <c r="KMS204" s="237"/>
      <c r="KMT204" s="238"/>
      <c r="KMU204" s="239"/>
      <c r="KMV204" s="240"/>
      <c r="KMW204" s="240"/>
      <c r="KMY204" s="238"/>
      <c r="KMZ204" s="237"/>
      <c r="KNA204" s="238"/>
      <c r="KNB204" s="239"/>
      <c r="KNC204" s="240"/>
      <c r="KND204" s="240"/>
      <c r="KNF204" s="238"/>
      <c r="KNG204" s="237"/>
      <c r="KNH204" s="238"/>
      <c r="KNI204" s="239"/>
      <c r="KNJ204" s="240"/>
      <c r="KNK204" s="240"/>
      <c r="KNM204" s="238"/>
      <c r="KNN204" s="237"/>
      <c r="KNO204" s="238"/>
      <c r="KNP204" s="239"/>
      <c r="KNQ204" s="240"/>
      <c r="KNR204" s="240"/>
      <c r="KNT204" s="238"/>
      <c r="KNU204" s="237"/>
      <c r="KNV204" s="238"/>
      <c r="KNW204" s="239"/>
      <c r="KNX204" s="240"/>
      <c r="KNY204" s="240"/>
      <c r="KOA204" s="238"/>
      <c r="KOB204" s="237"/>
      <c r="KOC204" s="238"/>
      <c r="KOD204" s="239"/>
      <c r="KOE204" s="240"/>
      <c r="KOF204" s="240"/>
      <c r="KOH204" s="238"/>
      <c r="KOI204" s="237"/>
      <c r="KOJ204" s="238"/>
      <c r="KOK204" s="239"/>
      <c r="KOL204" s="240"/>
      <c r="KOM204" s="240"/>
      <c r="KOO204" s="238"/>
      <c r="KOP204" s="237"/>
      <c r="KOQ204" s="238"/>
      <c r="KOR204" s="239"/>
      <c r="KOS204" s="240"/>
      <c r="KOT204" s="240"/>
      <c r="KOV204" s="238"/>
      <c r="KOW204" s="237"/>
      <c r="KOX204" s="238"/>
      <c r="KOY204" s="239"/>
      <c r="KOZ204" s="240"/>
      <c r="KPA204" s="240"/>
      <c r="KPC204" s="238"/>
      <c r="KPD204" s="237"/>
      <c r="KPE204" s="238"/>
      <c r="KPF204" s="239"/>
      <c r="KPG204" s="240"/>
      <c r="KPH204" s="240"/>
      <c r="KPJ204" s="238"/>
      <c r="KPK204" s="237"/>
      <c r="KPL204" s="238"/>
      <c r="KPM204" s="239"/>
      <c r="KPN204" s="240"/>
      <c r="KPO204" s="240"/>
      <c r="KPQ204" s="238"/>
      <c r="KPR204" s="237"/>
      <c r="KPS204" s="238"/>
      <c r="KPT204" s="239"/>
      <c r="KPU204" s="240"/>
      <c r="KPV204" s="240"/>
      <c r="KPX204" s="238"/>
      <c r="KPY204" s="237"/>
      <c r="KPZ204" s="238"/>
      <c r="KQA204" s="239"/>
      <c r="KQB204" s="240"/>
      <c r="KQC204" s="240"/>
      <c r="KQE204" s="238"/>
      <c r="KQF204" s="237"/>
      <c r="KQG204" s="238"/>
      <c r="KQH204" s="239"/>
      <c r="KQI204" s="240"/>
      <c r="KQJ204" s="240"/>
      <c r="KQL204" s="238"/>
      <c r="KQM204" s="237"/>
      <c r="KQN204" s="238"/>
      <c r="KQO204" s="239"/>
      <c r="KQP204" s="240"/>
      <c r="KQQ204" s="240"/>
      <c r="KQS204" s="238"/>
      <c r="KQT204" s="237"/>
      <c r="KQU204" s="238"/>
      <c r="KQV204" s="239"/>
      <c r="KQW204" s="240"/>
      <c r="KQX204" s="240"/>
      <c r="KQZ204" s="238"/>
      <c r="KRA204" s="237"/>
      <c r="KRB204" s="238"/>
      <c r="KRC204" s="239"/>
      <c r="KRD204" s="240"/>
      <c r="KRE204" s="240"/>
      <c r="KRG204" s="238"/>
      <c r="KRH204" s="237"/>
      <c r="KRI204" s="238"/>
      <c r="KRJ204" s="239"/>
      <c r="KRK204" s="240"/>
      <c r="KRL204" s="240"/>
      <c r="KRN204" s="238"/>
      <c r="KRO204" s="237"/>
      <c r="KRP204" s="238"/>
      <c r="KRQ204" s="239"/>
      <c r="KRR204" s="240"/>
      <c r="KRS204" s="240"/>
      <c r="KRU204" s="238"/>
      <c r="KRV204" s="237"/>
      <c r="KRW204" s="238"/>
      <c r="KRX204" s="239"/>
      <c r="KRY204" s="240"/>
      <c r="KRZ204" s="240"/>
      <c r="KSB204" s="238"/>
      <c r="KSC204" s="237"/>
      <c r="KSD204" s="238"/>
      <c r="KSE204" s="239"/>
      <c r="KSF204" s="240"/>
      <c r="KSG204" s="240"/>
      <c r="KSI204" s="238"/>
      <c r="KSJ204" s="237"/>
      <c r="KSK204" s="238"/>
      <c r="KSL204" s="239"/>
      <c r="KSM204" s="240"/>
      <c r="KSN204" s="240"/>
      <c r="KSP204" s="238"/>
      <c r="KSQ204" s="237"/>
      <c r="KSR204" s="238"/>
      <c r="KSS204" s="239"/>
      <c r="KST204" s="240"/>
      <c r="KSU204" s="240"/>
      <c r="KSW204" s="238"/>
      <c r="KSX204" s="237"/>
      <c r="KSY204" s="238"/>
      <c r="KSZ204" s="239"/>
      <c r="KTA204" s="240"/>
      <c r="KTB204" s="240"/>
      <c r="KTD204" s="238"/>
      <c r="KTE204" s="237"/>
      <c r="KTF204" s="238"/>
      <c r="KTG204" s="239"/>
      <c r="KTH204" s="240"/>
      <c r="KTI204" s="240"/>
      <c r="KTK204" s="238"/>
      <c r="KTL204" s="237"/>
      <c r="KTM204" s="238"/>
      <c r="KTN204" s="239"/>
      <c r="KTO204" s="240"/>
      <c r="KTP204" s="240"/>
      <c r="KTR204" s="238"/>
      <c r="KTS204" s="237"/>
      <c r="KTT204" s="238"/>
      <c r="KTU204" s="239"/>
      <c r="KTV204" s="240"/>
      <c r="KTW204" s="240"/>
      <c r="KTY204" s="238"/>
      <c r="KTZ204" s="237"/>
      <c r="KUA204" s="238"/>
      <c r="KUB204" s="239"/>
      <c r="KUC204" s="240"/>
      <c r="KUD204" s="240"/>
      <c r="KUF204" s="238"/>
      <c r="KUG204" s="237"/>
      <c r="KUH204" s="238"/>
      <c r="KUI204" s="239"/>
      <c r="KUJ204" s="240"/>
      <c r="KUK204" s="240"/>
      <c r="KUM204" s="238"/>
      <c r="KUN204" s="237"/>
      <c r="KUO204" s="238"/>
      <c r="KUP204" s="239"/>
      <c r="KUQ204" s="240"/>
      <c r="KUR204" s="240"/>
      <c r="KUT204" s="238"/>
      <c r="KUU204" s="237"/>
      <c r="KUV204" s="238"/>
      <c r="KUW204" s="239"/>
      <c r="KUX204" s="240"/>
      <c r="KUY204" s="240"/>
      <c r="KVA204" s="238"/>
      <c r="KVB204" s="237"/>
      <c r="KVC204" s="238"/>
      <c r="KVD204" s="239"/>
      <c r="KVE204" s="240"/>
      <c r="KVF204" s="240"/>
      <c r="KVH204" s="238"/>
      <c r="KVI204" s="237"/>
      <c r="KVJ204" s="238"/>
      <c r="KVK204" s="239"/>
      <c r="KVL204" s="240"/>
      <c r="KVM204" s="240"/>
      <c r="KVO204" s="238"/>
      <c r="KVP204" s="237"/>
      <c r="KVQ204" s="238"/>
      <c r="KVR204" s="239"/>
      <c r="KVS204" s="240"/>
      <c r="KVT204" s="240"/>
      <c r="KVV204" s="238"/>
      <c r="KVW204" s="237"/>
      <c r="KVX204" s="238"/>
      <c r="KVY204" s="239"/>
      <c r="KVZ204" s="240"/>
      <c r="KWA204" s="240"/>
      <c r="KWC204" s="238"/>
      <c r="KWD204" s="237"/>
      <c r="KWE204" s="238"/>
      <c r="KWF204" s="239"/>
      <c r="KWG204" s="240"/>
      <c r="KWH204" s="240"/>
      <c r="KWJ204" s="238"/>
      <c r="KWK204" s="237"/>
      <c r="KWL204" s="238"/>
      <c r="KWM204" s="239"/>
      <c r="KWN204" s="240"/>
      <c r="KWO204" s="240"/>
      <c r="KWQ204" s="238"/>
      <c r="KWR204" s="237"/>
      <c r="KWS204" s="238"/>
      <c r="KWT204" s="239"/>
      <c r="KWU204" s="240"/>
      <c r="KWV204" s="240"/>
      <c r="KWX204" s="238"/>
      <c r="KWY204" s="237"/>
      <c r="KWZ204" s="238"/>
      <c r="KXA204" s="239"/>
      <c r="KXB204" s="240"/>
      <c r="KXC204" s="240"/>
      <c r="KXE204" s="238"/>
      <c r="KXF204" s="237"/>
      <c r="KXG204" s="238"/>
      <c r="KXH204" s="239"/>
      <c r="KXI204" s="240"/>
      <c r="KXJ204" s="240"/>
      <c r="KXL204" s="238"/>
      <c r="KXM204" s="237"/>
      <c r="KXN204" s="238"/>
      <c r="KXO204" s="239"/>
      <c r="KXP204" s="240"/>
      <c r="KXQ204" s="240"/>
      <c r="KXS204" s="238"/>
      <c r="KXT204" s="237"/>
      <c r="KXU204" s="238"/>
      <c r="KXV204" s="239"/>
      <c r="KXW204" s="240"/>
      <c r="KXX204" s="240"/>
      <c r="KXZ204" s="238"/>
      <c r="KYA204" s="237"/>
      <c r="KYB204" s="238"/>
      <c r="KYC204" s="239"/>
      <c r="KYD204" s="240"/>
      <c r="KYE204" s="240"/>
      <c r="KYG204" s="238"/>
      <c r="KYH204" s="237"/>
      <c r="KYI204" s="238"/>
      <c r="KYJ204" s="239"/>
      <c r="KYK204" s="240"/>
      <c r="KYL204" s="240"/>
      <c r="KYN204" s="238"/>
      <c r="KYO204" s="237"/>
      <c r="KYP204" s="238"/>
      <c r="KYQ204" s="239"/>
      <c r="KYR204" s="240"/>
      <c r="KYS204" s="240"/>
      <c r="KYU204" s="238"/>
      <c r="KYV204" s="237"/>
      <c r="KYW204" s="238"/>
      <c r="KYX204" s="239"/>
      <c r="KYY204" s="240"/>
      <c r="KYZ204" s="240"/>
      <c r="KZB204" s="238"/>
      <c r="KZC204" s="237"/>
      <c r="KZD204" s="238"/>
      <c r="KZE204" s="239"/>
      <c r="KZF204" s="240"/>
      <c r="KZG204" s="240"/>
      <c r="KZI204" s="238"/>
      <c r="KZJ204" s="237"/>
      <c r="KZK204" s="238"/>
      <c r="KZL204" s="239"/>
      <c r="KZM204" s="240"/>
      <c r="KZN204" s="240"/>
      <c r="KZP204" s="238"/>
      <c r="KZQ204" s="237"/>
      <c r="KZR204" s="238"/>
      <c r="KZS204" s="239"/>
      <c r="KZT204" s="240"/>
      <c r="KZU204" s="240"/>
      <c r="KZW204" s="238"/>
      <c r="KZX204" s="237"/>
      <c r="KZY204" s="238"/>
      <c r="KZZ204" s="239"/>
      <c r="LAA204" s="240"/>
      <c r="LAB204" s="240"/>
      <c r="LAD204" s="238"/>
      <c r="LAE204" s="237"/>
      <c r="LAF204" s="238"/>
      <c r="LAG204" s="239"/>
      <c r="LAH204" s="240"/>
      <c r="LAI204" s="240"/>
      <c r="LAK204" s="238"/>
      <c r="LAL204" s="237"/>
      <c r="LAM204" s="238"/>
      <c r="LAN204" s="239"/>
      <c r="LAO204" s="240"/>
      <c r="LAP204" s="240"/>
      <c r="LAR204" s="238"/>
      <c r="LAS204" s="237"/>
      <c r="LAT204" s="238"/>
      <c r="LAU204" s="239"/>
      <c r="LAV204" s="240"/>
      <c r="LAW204" s="240"/>
      <c r="LAY204" s="238"/>
      <c r="LAZ204" s="237"/>
      <c r="LBA204" s="238"/>
      <c r="LBB204" s="239"/>
      <c r="LBC204" s="240"/>
      <c r="LBD204" s="240"/>
      <c r="LBF204" s="238"/>
      <c r="LBG204" s="237"/>
      <c r="LBH204" s="238"/>
      <c r="LBI204" s="239"/>
      <c r="LBJ204" s="240"/>
      <c r="LBK204" s="240"/>
      <c r="LBM204" s="238"/>
      <c r="LBN204" s="237"/>
      <c r="LBO204" s="238"/>
      <c r="LBP204" s="239"/>
      <c r="LBQ204" s="240"/>
      <c r="LBR204" s="240"/>
      <c r="LBT204" s="238"/>
      <c r="LBU204" s="237"/>
      <c r="LBV204" s="238"/>
      <c r="LBW204" s="239"/>
      <c r="LBX204" s="240"/>
      <c r="LBY204" s="240"/>
      <c r="LCA204" s="238"/>
      <c r="LCB204" s="237"/>
      <c r="LCC204" s="238"/>
      <c r="LCD204" s="239"/>
      <c r="LCE204" s="240"/>
      <c r="LCF204" s="240"/>
      <c r="LCH204" s="238"/>
      <c r="LCI204" s="237"/>
      <c r="LCJ204" s="238"/>
      <c r="LCK204" s="239"/>
      <c r="LCL204" s="240"/>
      <c r="LCM204" s="240"/>
      <c r="LCO204" s="238"/>
      <c r="LCP204" s="237"/>
      <c r="LCQ204" s="238"/>
      <c r="LCR204" s="239"/>
      <c r="LCS204" s="240"/>
      <c r="LCT204" s="240"/>
      <c r="LCV204" s="238"/>
      <c r="LCW204" s="237"/>
      <c r="LCX204" s="238"/>
      <c r="LCY204" s="239"/>
      <c r="LCZ204" s="240"/>
      <c r="LDA204" s="240"/>
      <c r="LDC204" s="238"/>
      <c r="LDD204" s="237"/>
      <c r="LDE204" s="238"/>
      <c r="LDF204" s="239"/>
      <c r="LDG204" s="240"/>
      <c r="LDH204" s="240"/>
      <c r="LDJ204" s="238"/>
      <c r="LDK204" s="237"/>
      <c r="LDL204" s="238"/>
      <c r="LDM204" s="239"/>
      <c r="LDN204" s="240"/>
      <c r="LDO204" s="240"/>
      <c r="LDQ204" s="238"/>
      <c r="LDR204" s="237"/>
      <c r="LDS204" s="238"/>
      <c r="LDT204" s="239"/>
      <c r="LDU204" s="240"/>
      <c r="LDV204" s="240"/>
      <c r="LDX204" s="238"/>
      <c r="LDY204" s="237"/>
      <c r="LDZ204" s="238"/>
      <c r="LEA204" s="239"/>
      <c r="LEB204" s="240"/>
      <c r="LEC204" s="240"/>
      <c r="LEE204" s="238"/>
      <c r="LEF204" s="237"/>
      <c r="LEG204" s="238"/>
      <c r="LEH204" s="239"/>
      <c r="LEI204" s="240"/>
      <c r="LEJ204" s="240"/>
      <c r="LEL204" s="238"/>
      <c r="LEM204" s="237"/>
      <c r="LEN204" s="238"/>
      <c r="LEO204" s="239"/>
      <c r="LEP204" s="240"/>
      <c r="LEQ204" s="240"/>
      <c r="LES204" s="238"/>
      <c r="LET204" s="237"/>
      <c r="LEU204" s="238"/>
      <c r="LEV204" s="239"/>
      <c r="LEW204" s="240"/>
      <c r="LEX204" s="240"/>
      <c r="LEZ204" s="238"/>
      <c r="LFA204" s="237"/>
      <c r="LFB204" s="238"/>
      <c r="LFC204" s="239"/>
      <c r="LFD204" s="240"/>
      <c r="LFE204" s="240"/>
      <c r="LFG204" s="238"/>
      <c r="LFH204" s="237"/>
      <c r="LFI204" s="238"/>
      <c r="LFJ204" s="239"/>
      <c r="LFK204" s="240"/>
      <c r="LFL204" s="240"/>
      <c r="LFN204" s="238"/>
      <c r="LFO204" s="237"/>
      <c r="LFP204" s="238"/>
      <c r="LFQ204" s="239"/>
      <c r="LFR204" s="240"/>
      <c r="LFS204" s="240"/>
      <c r="LFU204" s="238"/>
      <c r="LFV204" s="237"/>
      <c r="LFW204" s="238"/>
      <c r="LFX204" s="239"/>
      <c r="LFY204" s="240"/>
      <c r="LFZ204" s="240"/>
      <c r="LGB204" s="238"/>
      <c r="LGC204" s="237"/>
      <c r="LGD204" s="238"/>
      <c r="LGE204" s="239"/>
      <c r="LGF204" s="240"/>
      <c r="LGG204" s="240"/>
      <c r="LGI204" s="238"/>
      <c r="LGJ204" s="237"/>
      <c r="LGK204" s="238"/>
      <c r="LGL204" s="239"/>
      <c r="LGM204" s="240"/>
      <c r="LGN204" s="240"/>
      <c r="LGP204" s="238"/>
      <c r="LGQ204" s="237"/>
      <c r="LGR204" s="238"/>
      <c r="LGS204" s="239"/>
      <c r="LGT204" s="240"/>
      <c r="LGU204" s="240"/>
      <c r="LGW204" s="238"/>
      <c r="LGX204" s="237"/>
      <c r="LGY204" s="238"/>
      <c r="LGZ204" s="239"/>
      <c r="LHA204" s="240"/>
      <c r="LHB204" s="240"/>
      <c r="LHD204" s="238"/>
      <c r="LHE204" s="237"/>
      <c r="LHF204" s="238"/>
      <c r="LHG204" s="239"/>
      <c r="LHH204" s="240"/>
      <c r="LHI204" s="240"/>
      <c r="LHK204" s="238"/>
      <c r="LHL204" s="237"/>
      <c r="LHM204" s="238"/>
      <c r="LHN204" s="239"/>
      <c r="LHO204" s="240"/>
      <c r="LHP204" s="240"/>
      <c r="LHR204" s="238"/>
      <c r="LHS204" s="237"/>
      <c r="LHT204" s="238"/>
      <c r="LHU204" s="239"/>
      <c r="LHV204" s="240"/>
      <c r="LHW204" s="240"/>
      <c r="LHY204" s="238"/>
      <c r="LHZ204" s="237"/>
      <c r="LIA204" s="238"/>
      <c r="LIB204" s="239"/>
      <c r="LIC204" s="240"/>
      <c r="LID204" s="240"/>
      <c r="LIF204" s="238"/>
      <c r="LIG204" s="237"/>
      <c r="LIH204" s="238"/>
      <c r="LII204" s="239"/>
      <c r="LIJ204" s="240"/>
      <c r="LIK204" s="240"/>
      <c r="LIM204" s="238"/>
      <c r="LIN204" s="237"/>
      <c r="LIO204" s="238"/>
      <c r="LIP204" s="239"/>
      <c r="LIQ204" s="240"/>
      <c r="LIR204" s="240"/>
      <c r="LIT204" s="238"/>
      <c r="LIU204" s="237"/>
      <c r="LIV204" s="238"/>
      <c r="LIW204" s="239"/>
      <c r="LIX204" s="240"/>
      <c r="LIY204" s="240"/>
      <c r="LJA204" s="238"/>
      <c r="LJB204" s="237"/>
      <c r="LJC204" s="238"/>
      <c r="LJD204" s="239"/>
      <c r="LJE204" s="240"/>
      <c r="LJF204" s="240"/>
      <c r="LJH204" s="238"/>
      <c r="LJI204" s="237"/>
      <c r="LJJ204" s="238"/>
      <c r="LJK204" s="239"/>
      <c r="LJL204" s="240"/>
      <c r="LJM204" s="240"/>
      <c r="LJO204" s="238"/>
      <c r="LJP204" s="237"/>
      <c r="LJQ204" s="238"/>
      <c r="LJR204" s="239"/>
      <c r="LJS204" s="240"/>
      <c r="LJT204" s="240"/>
      <c r="LJV204" s="238"/>
      <c r="LJW204" s="237"/>
      <c r="LJX204" s="238"/>
      <c r="LJY204" s="239"/>
      <c r="LJZ204" s="240"/>
      <c r="LKA204" s="240"/>
      <c r="LKC204" s="238"/>
      <c r="LKD204" s="237"/>
      <c r="LKE204" s="238"/>
      <c r="LKF204" s="239"/>
      <c r="LKG204" s="240"/>
      <c r="LKH204" s="240"/>
      <c r="LKJ204" s="238"/>
      <c r="LKK204" s="237"/>
      <c r="LKL204" s="238"/>
      <c r="LKM204" s="239"/>
      <c r="LKN204" s="240"/>
      <c r="LKO204" s="240"/>
      <c r="LKQ204" s="238"/>
      <c r="LKR204" s="237"/>
      <c r="LKS204" s="238"/>
      <c r="LKT204" s="239"/>
      <c r="LKU204" s="240"/>
      <c r="LKV204" s="240"/>
      <c r="LKX204" s="238"/>
      <c r="LKY204" s="237"/>
      <c r="LKZ204" s="238"/>
      <c r="LLA204" s="239"/>
      <c r="LLB204" s="240"/>
      <c r="LLC204" s="240"/>
      <c r="LLE204" s="238"/>
      <c r="LLF204" s="237"/>
      <c r="LLG204" s="238"/>
      <c r="LLH204" s="239"/>
      <c r="LLI204" s="240"/>
      <c r="LLJ204" s="240"/>
      <c r="LLL204" s="238"/>
      <c r="LLM204" s="237"/>
      <c r="LLN204" s="238"/>
      <c r="LLO204" s="239"/>
      <c r="LLP204" s="240"/>
      <c r="LLQ204" s="240"/>
      <c r="LLS204" s="238"/>
      <c r="LLT204" s="237"/>
      <c r="LLU204" s="238"/>
      <c r="LLV204" s="239"/>
      <c r="LLW204" s="240"/>
      <c r="LLX204" s="240"/>
      <c r="LLZ204" s="238"/>
      <c r="LMA204" s="237"/>
      <c r="LMB204" s="238"/>
      <c r="LMC204" s="239"/>
      <c r="LMD204" s="240"/>
      <c r="LME204" s="240"/>
      <c r="LMG204" s="238"/>
      <c r="LMH204" s="237"/>
      <c r="LMI204" s="238"/>
      <c r="LMJ204" s="239"/>
      <c r="LMK204" s="240"/>
      <c r="LML204" s="240"/>
      <c r="LMN204" s="238"/>
      <c r="LMO204" s="237"/>
      <c r="LMP204" s="238"/>
      <c r="LMQ204" s="239"/>
      <c r="LMR204" s="240"/>
      <c r="LMS204" s="240"/>
      <c r="LMU204" s="238"/>
      <c r="LMV204" s="237"/>
      <c r="LMW204" s="238"/>
      <c r="LMX204" s="239"/>
      <c r="LMY204" s="240"/>
      <c r="LMZ204" s="240"/>
      <c r="LNB204" s="238"/>
      <c r="LNC204" s="237"/>
      <c r="LND204" s="238"/>
      <c r="LNE204" s="239"/>
      <c r="LNF204" s="240"/>
      <c r="LNG204" s="240"/>
      <c r="LNI204" s="238"/>
      <c r="LNJ204" s="237"/>
      <c r="LNK204" s="238"/>
      <c r="LNL204" s="239"/>
      <c r="LNM204" s="240"/>
      <c r="LNN204" s="240"/>
      <c r="LNP204" s="238"/>
      <c r="LNQ204" s="237"/>
      <c r="LNR204" s="238"/>
      <c r="LNS204" s="239"/>
      <c r="LNT204" s="240"/>
      <c r="LNU204" s="240"/>
      <c r="LNW204" s="238"/>
      <c r="LNX204" s="237"/>
      <c r="LNY204" s="238"/>
      <c r="LNZ204" s="239"/>
      <c r="LOA204" s="240"/>
      <c r="LOB204" s="240"/>
      <c r="LOD204" s="238"/>
      <c r="LOE204" s="237"/>
      <c r="LOF204" s="238"/>
      <c r="LOG204" s="239"/>
      <c r="LOH204" s="240"/>
      <c r="LOI204" s="240"/>
      <c r="LOK204" s="238"/>
      <c r="LOL204" s="237"/>
      <c r="LOM204" s="238"/>
      <c r="LON204" s="239"/>
      <c r="LOO204" s="240"/>
      <c r="LOP204" s="240"/>
      <c r="LOR204" s="238"/>
      <c r="LOS204" s="237"/>
      <c r="LOT204" s="238"/>
      <c r="LOU204" s="239"/>
      <c r="LOV204" s="240"/>
      <c r="LOW204" s="240"/>
      <c r="LOY204" s="238"/>
      <c r="LOZ204" s="237"/>
      <c r="LPA204" s="238"/>
      <c r="LPB204" s="239"/>
      <c r="LPC204" s="240"/>
      <c r="LPD204" s="240"/>
      <c r="LPF204" s="238"/>
      <c r="LPG204" s="237"/>
      <c r="LPH204" s="238"/>
      <c r="LPI204" s="239"/>
      <c r="LPJ204" s="240"/>
      <c r="LPK204" s="240"/>
      <c r="LPM204" s="238"/>
      <c r="LPN204" s="237"/>
      <c r="LPO204" s="238"/>
      <c r="LPP204" s="239"/>
      <c r="LPQ204" s="240"/>
      <c r="LPR204" s="240"/>
      <c r="LPT204" s="238"/>
      <c r="LPU204" s="237"/>
      <c r="LPV204" s="238"/>
      <c r="LPW204" s="239"/>
      <c r="LPX204" s="240"/>
      <c r="LPY204" s="240"/>
      <c r="LQA204" s="238"/>
      <c r="LQB204" s="237"/>
      <c r="LQC204" s="238"/>
      <c r="LQD204" s="239"/>
      <c r="LQE204" s="240"/>
      <c r="LQF204" s="240"/>
      <c r="LQH204" s="238"/>
      <c r="LQI204" s="237"/>
      <c r="LQJ204" s="238"/>
      <c r="LQK204" s="239"/>
      <c r="LQL204" s="240"/>
      <c r="LQM204" s="240"/>
      <c r="LQO204" s="238"/>
      <c r="LQP204" s="237"/>
      <c r="LQQ204" s="238"/>
      <c r="LQR204" s="239"/>
      <c r="LQS204" s="240"/>
      <c r="LQT204" s="240"/>
      <c r="LQV204" s="238"/>
      <c r="LQW204" s="237"/>
      <c r="LQX204" s="238"/>
      <c r="LQY204" s="239"/>
      <c r="LQZ204" s="240"/>
      <c r="LRA204" s="240"/>
      <c r="LRC204" s="238"/>
      <c r="LRD204" s="237"/>
      <c r="LRE204" s="238"/>
      <c r="LRF204" s="239"/>
      <c r="LRG204" s="240"/>
      <c r="LRH204" s="240"/>
      <c r="LRJ204" s="238"/>
      <c r="LRK204" s="237"/>
      <c r="LRL204" s="238"/>
      <c r="LRM204" s="239"/>
      <c r="LRN204" s="240"/>
      <c r="LRO204" s="240"/>
      <c r="LRQ204" s="238"/>
      <c r="LRR204" s="237"/>
      <c r="LRS204" s="238"/>
      <c r="LRT204" s="239"/>
      <c r="LRU204" s="240"/>
      <c r="LRV204" s="240"/>
      <c r="LRX204" s="238"/>
      <c r="LRY204" s="237"/>
      <c r="LRZ204" s="238"/>
      <c r="LSA204" s="239"/>
      <c r="LSB204" s="240"/>
      <c r="LSC204" s="240"/>
      <c r="LSE204" s="238"/>
      <c r="LSF204" s="237"/>
      <c r="LSG204" s="238"/>
      <c r="LSH204" s="239"/>
      <c r="LSI204" s="240"/>
      <c r="LSJ204" s="240"/>
      <c r="LSL204" s="238"/>
      <c r="LSM204" s="237"/>
      <c r="LSN204" s="238"/>
      <c r="LSO204" s="239"/>
      <c r="LSP204" s="240"/>
      <c r="LSQ204" s="240"/>
      <c r="LSS204" s="238"/>
      <c r="LST204" s="237"/>
      <c r="LSU204" s="238"/>
      <c r="LSV204" s="239"/>
      <c r="LSW204" s="240"/>
      <c r="LSX204" s="240"/>
      <c r="LSZ204" s="238"/>
      <c r="LTA204" s="237"/>
      <c r="LTB204" s="238"/>
      <c r="LTC204" s="239"/>
      <c r="LTD204" s="240"/>
      <c r="LTE204" s="240"/>
      <c r="LTG204" s="238"/>
      <c r="LTH204" s="237"/>
      <c r="LTI204" s="238"/>
      <c r="LTJ204" s="239"/>
      <c r="LTK204" s="240"/>
      <c r="LTL204" s="240"/>
      <c r="LTN204" s="238"/>
      <c r="LTO204" s="237"/>
      <c r="LTP204" s="238"/>
      <c r="LTQ204" s="239"/>
      <c r="LTR204" s="240"/>
      <c r="LTS204" s="240"/>
      <c r="LTU204" s="238"/>
      <c r="LTV204" s="237"/>
      <c r="LTW204" s="238"/>
      <c r="LTX204" s="239"/>
      <c r="LTY204" s="240"/>
      <c r="LTZ204" s="240"/>
      <c r="LUB204" s="238"/>
      <c r="LUC204" s="237"/>
      <c r="LUD204" s="238"/>
      <c r="LUE204" s="239"/>
      <c r="LUF204" s="240"/>
      <c r="LUG204" s="240"/>
      <c r="LUI204" s="238"/>
      <c r="LUJ204" s="237"/>
      <c r="LUK204" s="238"/>
      <c r="LUL204" s="239"/>
      <c r="LUM204" s="240"/>
      <c r="LUN204" s="240"/>
      <c r="LUP204" s="238"/>
      <c r="LUQ204" s="237"/>
      <c r="LUR204" s="238"/>
      <c r="LUS204" s="239"/>
      <c r="LUT204" s="240"/>
      <c r="LUU204" s="240"/>
      <c r="LUW204" s="238"/>
      <c r="LUX204" s="237"/>
      <c r="LUY204" s="238"/>
      <c r="LUZ204" s="239"/>
      <c r="LVA204" s="240"/>
      <c r="LVB204" s="240"/>
      <c r="LVD204" s="238"/>
      <c r="LVE204" s="237"/>
      <c r="LVF204" s="238"/>
      <c r="LVG204" s="239"/>
      <c r="LVH204" s="240"/>
      <c r="LVI204" s="240"/>
      <c r="LVK204" s="238"/>
      <c r="LVL204" s="237"/>
      <c r="LVM204" s="238"/>
      <c r="LVN204" s="239"/>
      <c r="LVO204" s="240"/>
      <c r="LVP204" s="240"/>
      <c r="LVR204" s="238"/>
      <c r="LVS204" s="237"/>
      <c r="LVT204" s="238"/>
      <c r="LVU204" s="239"/>
      <c r="LVV204" s="240"/>
      <c r="LVW204" s="240"/>
      <c r="LVY204" s="238"/>
      <c r="LVZ204" s="237"/>
      <c r="LWA204" s="238"/>
      <c r="LWB204" s="239"/>
      <c r="LWC204" s="240"/>
      <c r="LWD204" s="240"/>
      <c r="LWF204" s="238"/>
      <c r="LWG204" s="237"/>
      <c r="LWH204" s="238"/>
      <c r="LWI204" s="239"/>
      <c r="LWJ204" s="240"/>
      <c r="LWK204" s="240"/>
      <c r="LWM204" s="238"/>
      <c r="LWN204" s="237"/>
      <c r="LWO204" s="238"/>
      <c r="LWP204" s="239"/>
      <c r="LWQ204" s="240"/>
      <c r="LWR204" s="240"/>
      <c r="LWT204" s="238"/>
      <c r="LWU204" s="237"/>
      <c r="LWV204" s="238"/>
      <c r="LWW204" s="239"/>
      <c r="LWX204" s="240"/>
      <c r="LWY204" s="240"/>
      <c r="LXA204" s="238"/>
      <c r="LXB204" s="237"/>
      <c r="LXC204" s="238"/>
      <c r="LXD204" s="239"/>
      <c r="LXE204" s="240"/>
      <c r="LXF204" s="240"/>
      <c r="LXH204" s="238"/>
      <c r="LXI204" s="237"/>
      <c r="LXJ204" s="238"/>
      <c r="LXK204" s="239"/>
      <c r="LXL204" s="240"/>
      <c r="LXM204" s="240"/>
      <c r="LXO204" s="238"/>
      <c r="LXP204" s="237"/>
      <c r="LXQ204" s="238"/>
      <c r="LXR204" s="239"/>
      <c r="LXS204" s="240"/>
      <c r="LXT204" s="240"/>
      <c r="LXV204" s="238"/>
      <c r="LXW204" s="237"/>
      <c r="LXX204" s="238"/>
      <c r="LXY204" s="239"/>
      <c r="LXZ204" s="240"/>
      <c r="LYA204" s="240"/>
      <c r="LYC204" s="238"/>
      <c r="LYD204" s="237"/>
      <c r="LYE204" s="238"/>
      <c r="LYF204" s="239"/>
      <c r="LYG204" s="240"/>
      <c r="LYH204" s="240"/>
      <c r="LYJ204" s="238"/>
      <c r="LYK204" s="237"/>
      <c r="LYL204" s="238"/>
      <c r="LYM204" s="239"/>
      <c r="LYN204" s="240"/>
      <c r="LYO204" s="240"/>
      <c r="LYQ204" s="238"/>
      <c r="LYR204" s="237"/>
      <c r="LYS204" s="238"/>
      <c r="LYT204" s="239"/>
      <c r="LYU204" s="240"/>
      <c r="LYV204" s="240"/>
      <c r="LYX204" s="238"/>
      <c r="LYY204" s="237"/>
      <c r="LYZ204" s="238"/>
      <c r="LZA204" s="239"/>
      <c r="LZB204" s="240"/>
      <c r="LZC204" s="240"/>
      <c r="LZE204" s="238"/>
      <c r="LZF204" s="237"/>
      <c r="LZG204" s="238"/>
      <c r="LZH204" s="239"/>
      <c r="LZI204" s="240"/>
      <c r="LZJ204" s="240"/>
      <c r="LZL204" s="238"/>
      <c r="LZM204" s="237"/>
      <c r="LZN204" s="238"/>
      <c r="LZO204" s="239"/>
      <c r="LZP204" s="240"/>
      <c r="LZQ204" s="240"/>
      <c r="LZS204" s="238"/>
      <c r="LZT204" s="237"/>
      <c r="LZU204" s="238"/>
      <c r="LZV204" s="239"/>
      <c r="LZW204" s="240"/>
      <c r="LZX204" s="240"/>
      <c r="LZZ204" s="238"/>
      <c r="MAA204" s="237"/>
      <c r="MAB204" s="238"/>
      <c r="MAC204" s="239"/>
      <c r="MAD204" s="240"/>
      <c r="MAE204" s="240"/>
      <c r="MAG204" s="238"/>
      <c r="MAH204" s="237"/>
      <c r="MAI204" s="238"/>
      <c r="MAJ204" s="239"/>
      <c r="MAK204" s="240"/>
      <c r="MAL204" s="240"/>
      <c r="MAN204" s="238"/>
      <c r="MAO204" s="237"/>
      <c r="MAP204" s="238"/>
      <c r="MAQ204" s="239"/>
      <c r="MAR204" s="240"/>
      <c r="MAS204" s="240"/>
      <c r="MAU204" s="238"/>
      <c r="MAV204" s="237"/>
      <c r="MAW204" s="238"/>
      <c r="MAX204" s="239"/>
      <c r="MAY204" s="240"/>
      <c r="MAZ204" s="240"/>
      <c r="MBB204" s="238"/>
      <c r="MBC204" s="237"/>
      <c r="MBD204" s="238"/>
      <c r="MBE204" s="239"/>
      <c r="MBF204" s="240"/>
      <c r="MBG204" s="240"/>
      <c r="MBI204" s="238"/>
      <c r="MBJ204" s="237"/>
      <c r="MBK204" s="238"/>
      <c r="MBL204" s="239"/>
      <c r="MBM204" s="240"/>
      <c r="MBN204" s="240"/>
      <c r="MBP204" s="238"/>
      <c r="MBQ204" s="237"/>
      <c r="MBR204" s="238"/>
      <c r="MBS204" s="239"/>
      <c r="MBT204" s="240"/>
      <c r="MBU204" s="240"/>
      <c r="MBW204" s="238"/>
      <c r="MBX204" s="237"/>
      <c r="MBY204" s="238"/>
      <c r="MBZ204" s="239"/>
      <c r="MCA204" s="240"/>
      <c r="MCB204" s="240"/>
      <c r="MCD204" s="238"/>
      <c r="MCE204" s="237"/>
      <c r="MCF204" s="238"/>
      <c r="MCG204" s="239"/>
      <c r="MCH204" s="240"/>
      <c r="MCI204" s="240"/>
      <c r="MCK204" s="238"/>
      <c r="MCL204" s="237"/>
      <c r="MCM204" s="238"/>
      <c r="MCN204" s="239"/>
      <c r="MCO204" s="240"/>
      <c r="MCP204" s="240"/>
      <c r="MCR204" s="238"/>
      <c r="MCS204" s="237"/>
      <c r="MCT204" s="238"/>
      <c r="MCU204" s="239"/>
      <c r="MCV204" s="240"/>
      <c r="MCW204" s="240"/>
      <c r="MCY204" s="238"/>
      <c r="MCZ204" s="237"/>
      <c r="MDA204" s="238"/>
      <c r="MDB204" s="239"/>
      <c r="MDC204" s="240"/>
      <c r="MDD204" s="240"/>
      <c r="MDF204" s="238"/>
      <c r="MDG204" s="237"/>
      <c r="MDH204" s="238"/>
      <c r="MDI204" s="239"/>
      <c r="MDJ204" s="240"/>
      <c r="MDK204" s="240"/>
      <c r="MDM204" s="238"/>
      <c r="MDN204" s="237"/>
      <c r="MDO204" s="238"/>
      <c r="MDP204" s="239"/>
      <c r="MDQ204" s="240"/>
      <c r="MDR204" s="240"/>
      <c r="MDT204" s="238"/>
      <c r="MDU204" s="237"/>
      <c r="MDV204" s="238"/>
      <c r="MDW204" s="239"/>
      <c r="MDX204" s="240"/>
      <c r="MDY204" s="240"/>
      <c r="MEA204" s="238"/>
      <c r="MEB204" s="237"/>
      <c r="MEC204" s="238"/>
      <c r="MED204" s="239"/>
      <c r="MEE204" s="240"/>
      <c r="MEF204" s="240"/>
      <c r="MEH204" s="238"/>
      <c r="MEI204" s="237"/>
      <c r="MEJ204" s="238"/>
      <c r="MEK204" s="239"/>
      <c r="MEL204" s="240"/>
      <c r="MEM204" s="240"/>
      <c r="MEO204" s="238"/>
      <c r="MEP204" s="237"/>
      <c r="MEQ204" s="238"/>
      <c r="MER204" s="239"/>
      <c r="MES204" s="240"/>
      <c r="MET204" s="240"/>
      <c r="MEV204" s="238"/>
      <c r="MEW204" s="237"/>
      <c r="MEX204" s="238"/>
      <c r="MEY204" s="239"/>
      <c r="MEZ204" s="240"/>
      <c r="MFA204" s="240"/>
      <c r="MFC204" s="238"/>
      <c r="MFD204" s="237"/>
      <c r="MFE204" s="238"/>
      <c r="MFF204" s="239"/>
      <c r="MFG204" s="240"/>
      <c r="MFH204" s="240"/>
      <c r="MFJ204" s="238"/>
      <c r="MFK204" s="237"/>
      <c r="MFL204" s="238"/>
      <c r="MFM204" s="239"/>
      <c r="MFN204" s="240"/>
      <c r="MFO204" s="240"/>
      <c r="MFQ204" s="238"/>
      <c r="MFR204" s="237"/>
      <c r="MFS204" s="238"/>
      <c r="MFT204" s="239"/>
      <c r="MFU204" s="240"/>
      <c r="MFV204" s="240"/>
      <c r="MFX204" s="238"/>
      <c r="MFY204" s="237"/>
      <c r="MFZ204" s="238"/>
      <c r="MGA204" s="239"/>
      <c r="MGB204" s="240"/>
      <c r="MGC204" s="240"/>
      <c r="MGE204" s="238"/>
      <c r="MGF204" s="237"/>
      <c r="MGG204" s="238"/>
      <c r="MGH204" s="239"/>
      <c r="MGI204" s="240"/>
      <c r="MGJ204" s="240"/>
      <c r="MGL204" s="238"/>
      <c r="MGM204" s="237"/>
      <c r="MGN204" s="238"/>
      <c r="MGO204" s="239"/>
      <c r="MGP204" s="240"/>
      <c r="MGQ204" s="240"/>
      <c r="MGS204" s="238"/>
      <c r="MGT204" s="237"/>
      <c r="MGU204" s="238"/>
      <c r="MGV204" s="239"/>
      <c r="MGW204" s="240"/>
      <c r="MGX204" s="240"/>
      <c r="MGZ204" s="238"/>
      <c r="MHA204" s="237"/>
      <c r="MHB204" s="238"/>
      <c r="MHC204" s="239"/>
      <c r="MHD204" s="240"/>
      <c r="MHE204" s="240"/>
      <c r="MHG204" s="238"/>
      <c r="MHH204" s="237"/>
      <c r="MHI204" s="238"/>
      <c r="MHJ204" s="239"/>
      <c r="MHK204" s="240"/>
      <c r="MHL204" s="240"/>
      <c r="MHN204" s="238"/>
      <c r="MHO204" s="237"/>
      <c r="MHP204" s="238"/>
      <c r="MHQ204" s="239"/>
      <c r="MHR204" s="240"/>
      <c r="MHS204" s="240"/>
      <c r="MHU204" s="238"/>
      <c r="MHV204" s="237"/>
      <c r="MHW204" s="238"/>
      <c r="MHX204" s="239"/>
      <c r="MHY204" s="240"/>
      <c r="MHZ204" s="240"/>
      <c r="MIB204" s="238"/>
      <c r="MIC204" s="237"/>
      <c r="MID204" s="238"/>
      <c r="MIE204" s="239"/>
      <c r="MIF204" s="240"/>
      <c r="MIG204" s="240"/>
      <c r="MII204" s="238"/>
      <c r="MIJ204" s="237"/>
      <c r="MIK204" s="238"/>
      <c r="MIL204" s="239"/>
      <c r="MIM204" s="240"/>
      <c r="MIN204" s="240"/>
      <c r="MIP204" s="238"/>
      <c r="MIQ204" s="237"/>
      <c r="MIR204" s="238"/>
      <c r="MIS204" s="239"/>
      <c r="MIT204" s="240"/>
      <c r="MIU204" s="240"/>
      <c r="MIW204" s="238"/>
      <c r="MIX204" s="237"/>
      <c r="MIY204" s="238"/>
      <c r="MIZ204" s="239"/>
      <c r="MJA204" s="240"/>
      <c r="MJB204" s="240"/>
      <c r="MJD204" s="238"/>
      <c r="MJE204" s="237"/>
      <c r="MJF204" s="238"/>
      <c r="MJG204" s="239"/>
      <c r="MJH204" s="240"/>
      <c r="MJI204" s="240"/>
      <c r="MJK204" s="238"/>
      <c r="MJL204" s="237"/>
      <c r="MJM204" s="238"/>
      <c r="MJN204" s="239"/>
      <c r="MJO204" s="240"/>
      <c r="MJP204" s="240"/>
      <c r="MJR204" s="238"/>
      <c r="MJS204" s="237"/>
      <c r="MJT204" s="238"/>
      <c r="MJU204" s="239"/>
      <c r="MJV204" s="240"/>
      <c r="MJW204" s="240"/>
      <c r="MJY204" s="238"/>
      <c r="MJZ204" s="237"/>
      <c r="MKA204" s="238"/>
      <c r="MKB204" s="239"/>
      <c r="MKC204" s="240"/>
      <c r="MKD204" s="240"/>
      <c r="MKF204" s="238"/>
      <c r="MKG204" s="237"/>
      <c r="MKH204" s="238"/>
      <c r="MKI204" s="239"/>
      <c r="MKJ204" s="240"/>
      <c r="MKK204" s="240"/>
      <c r="MKM204" s="238"/>
      <c r="MKN204" s="237"/>
      <c r="MKO204" s="238"/>
      <c r="MKP204" s="239"/>
      <c r="MKQ204" s="240"/>
      <c r="MKR204" s="240"/>
      <c r="MKT204" s="238"/>
      <c r="MKU204" s="237"/>
      <c r="MKV204" s="238"/>
      <c r="MKW204" s="239"/>
      <c r="MKX204" s="240"/>
      <c r="MKY204" s="240"/>
      <c r="MLA204" s="238"/>
      <c r="MLB204" s="237"/>
      <c r="MLC204" s="238"/>
      <c r="MLD204" s="239"/>
      <c r="MLE204" s="240"/>
      <c r="MLF204" s="240"/>
      <c r="MLH204" s="238"/>
      <c r="MLI204" s="237"/>
      <c r="MLJ204" s="238"/>
      <c r="MLK204" s="239"/>
      <c r="MLL204" s="240"/>
      <c r="MLM204" s="240"/>
      <c r="MLO204" s="238"/>
      <c r="MLP204" s="237"/>
      <c r="MLQ204" s="238"/>
      <c r="MLR204" s="239"/>
      <c r="MLS204" s="240"/>
      <c r="MLT204" s="240"/>
      <c r="MLV204" s="238"/>
      <c r="MLW204" s="237"/>
      <c r="MLX204" s="238"/>
      <c r="MLY204" s="239"/>
      <c r="MLZ204" s="240"/>
      <c r="MMA204" s="240"/>
      <c r="MMC204" s="238"/>
      <c r="MMD204" s="237"/>
      <c r="MME204" s="238"/>
      <c r="MMF204" s="239"/>
      <c r="MMG204" s="240"/>
      <c r="MMH204" s="240"/>
      <c r="MMJ204" s="238"/>
      <c r="MMK204" s="237"/>
      <c r="MML204" s="238"/>
      <c r="MMM204" s="239"/>
      <c r="MMN204" s="240"/>
      <c r="MMO204" s="240"/>
      <c r="MMQ204" s="238"/>
      <c r="MMR204" s="237"/>
      <c r="MMS204" s="238"/>
      <c r="MMT204" s="239"/>
      <c r="MMU204" s="240"/>
      <c r="MMV204" s="240"/>
      <c r="MMX204" s="238"/>
      <c r="MMY204" s="237"/>
      <c r="MMZ204" s="238"/>
      <c r="MNA204" s="239"/>
      <c r="MNB204" s="240"/>
      <c r="MNC204" s="240"/>
      <c r="MNE204" s="238"/>
      <c r="MNF204" s="237"/>
      <c r="MNG204" s="238"/>
      <c r="MNH204" s="239"/>
      <c r="MNI204" s="240"/>
      <c r="MNJ204" s="240"/>
      <c r="MNL204" s="238"/>
      <c r="MNM204" s="237"/>
      <c r="MNN204" s="238"/>
      <c r="MNO204" s="239"/>
      <c r="MNP204" s="240"/>
      <c r="MNQ204" s="240"/>
      <c r="MNS204" s="238"/>
      <c r="MNT204" s="237"/>
      <c r="MNU204" s="238"/>
      <c r="MNV204" s="239"/>
      <c r="MNW204" s="240"/>
      <c r="MNX204" s="240"/>
      <c r="MNZ204" s="238"/>
      <c r="MOA204" s="237"/>
      <c r="MOB204" s="238"/>
      <c r="MOC204" s="239"/>
      <c r="MOD204" s="240"/>
      <c r="MOE204" s="240"/>
      <c r="MOG204" s="238"/>
      <c r="MOH204" s="237"/>
      <c r="MOI204" s="238"/>
      <c r="MOJ204" s="239"/>
      <c r="MOK204" s="240"/>
      <c r="MOL204" s="240"/>
      <c r="MON204" s="238"/>
      <c r="MOO204" s="237"/>
      <c r="MOP204" s="238"/>
      <c r="MOQ204" s="239"/>
      <c r="MOR204" s="240"/>
      <c r="MOS204" s="240"/>
      <c r="MOU204" s="238"/>
      <c r="MOV204" s="237"/>
      <c r="MOW204" s="238"/>
      <c r="MOX204" s="239"/>
      <c r="MOY204" s="240"/>
      <c r="MOZ204" s="240"/>
      <c r="MPB204" s="238"/>
      <c r="MPC204" s="237"/>
      <c r="MPD204" s="238"/>
      <c r="MPE204" s="239"/>
      <c r="MPF204" s="240"/>
      <c r="MPG204" s="240"/>
      <c r="MPI204" s="238"/>
      <c r="MPJ204" s="237"/>
      <c r="MPK204" s="238"/>
      <c r="MPL204" s="239"/>
      <c r="MPM204" s="240"/>
      <c r="MPN204" s="240"/>
      <c r="MPP204" s="238"/>
      <c r="MPQ204" s="237"/>
      <c r="MPR204" s="238"/>
      <c r="MPS204" s="239"/>
      <c r="MPT204" s="240"/>
      <c r="MPU204" s="240"/>
      <c r="MPW204" s="238"/>
      <c r="MPX204" s="237"/>
      <c r="MPY204" s="238"/>
      <c r="MPZ204" s="239"/>
      <c r="MQA204" s="240"/>
      <c r="MQB204" s="240"/>
      <c r="MQD204" s="238"/>
      <c r="MQE204" s="237"/>
      <c r="MQF204" s="238"/>
      <c r="MQG204" s="239"/>
      <c r="MQH204" s="240"/>
      <c r="MQI204" s="240"/>
      <c r="MQK204" s="238"/>
      <c r="MQL204" s="237"/>
      <c r="MQM204" s="238"/>
      <c r="MQN204" s="239"/>
      <c r="MQO204" s="240"/>
      <c r="MQP204" s="240"/>
      <c r="MQR204" s="238"/>
      <c r="MQS204" s="237"/>
      <c r="MQT204" s="238"/>
      <c r="MQU204" s="239"/>
      <c r="MQV204" s="240"/>
      <c r="MQW204" s="240"/>
      <c r="MQY204" s="238"/>
      <c r="MQZ204" s="237"/>
      <c r="MRA204" s="238"/>
      <c r="MRB204" s="239"/>
      <c r="MRC204" s="240"/>
      <c r="MRD204" s="240"/>
      <c r="MRF204" s="238"/>
      <c r="MRG204" s="237"/>
      <c r="MRH204" s="238"/>
      <c r="MRI204" s="239"/>
      <c r="MRJ204" s="240"/>
      <c r="MRK204" s="240"/>
      <c r="MRM204" s="238"/>
      <c r="MRN204" s="237"/>
      <c r="MRO204" s="238"/>
      <c r="MRP204" s="239"/>
      <c r="MRQ204" s="240"/>
      <c r="MRR204" s="240"/>
      <c r="MRT204" s="238"/>
      <c r="MRU204" s="237"/>
      <c r="MRV204" s="238"/>
      <c r="MRW204" s="239"/>
      <c r="MRX204" s="240"/>
      <c r="MRY204" s="240"/>
      <c r="MSA204" s="238"/>
      <c r="MSB204" s="237"/>
      <c r="MSC204" s="238"/>
      <c r="MSD204" s="239"/>
      <c r="MSE204" s="240"/>
      <c r="MSF204" s="240"/>
      <c r="MSH204" s="238"/>
      <c r="MSI204" s="237"/>
      <c r="MSJ204" s="238"/>
      <c r="MSK204" s="239"/>
      <c r="MSL204" s="240"/>
      <c r="MSM204" s="240"/>
      <c r="MSO204" s="238"/>
      <c r="MSP204" s="237"/>
      <c r="MSQ204" s="238"/>
      <c r="MSR204" s="239"/>
      <c r="MSS204" s="240"/>
      <c r="MST204" s="240"/>
      <c r="MSV204" s="238"/>
      <c r="MSW204" s="237"/>
      <c r="MSX204" s="238"/>
      <c r="MSY204" s="239"/>
      <c r="MSZ204" s="240"/>
      <c r="MTA204" s="240"/>
      <c r="MTC204" s="238"/>
      <c r="MTD204" s="237"/>
      <c r="MTE204" s="238"/>
      <c r="MTF204" s="239"/>
      <c r="MTG204" s="240"/>
      <c r="MTH204" s="240"/>
      <c r="MTJ204" s="238"/>
      <c r="MTK204" s="237"/>
      <c r="MTL204" s="238"/>
      <c r="MTM204" s="239"/>
      <c r="MTN204" s="240"/>
      <c r="MTO204" s="240"/>
      <c r="MTQ204" s="238"/>
      <c r="MTR204" s="237"/>
      <c r="MTS204" s="238"/>
      <c r="MTT204" s="239"/>
      <c r="MTU204" s="240"/>
      <c r="MTV204" s="240"/>
      <c r="MTX204" s="238"/>
      <c r="MTY204" s="237"/>
      <c r="MTZ204" s="238"/>
      <c r="MUA204" s="239"/>
      <c r="MUB204" s="240"/>
      <c r="MUC204" s="240"/>
      <c r="MUE204" s="238"/>
      <c r="MUF204" s="237"/>
      <c r="MUG204" s="238"/>
      <c r="MUH204" s="239"/>
      <c r="MUI204" s="240"/>
      <c r="MUJ204" s="240"/>
      <c r="MUL204" s="238"/>
      <c r="MUM204" s="237"/>
      <c r="MUN204" s="238"/>
      <c r="MUO204" s="239"/>
      <c r="MUP204" s="240"/>
      <c r="MUQ204" s="240"/>
      <c r="MUS204" s="238"/>
      <c r="MUT204" s="237"/>
      <c r="MUU204" s="238"/>
      <c r="MUV204" s="239"/>
      <c r="MUW204" s="240"/>
      <c r="MUX204" s="240"/>
      <c r="MUZ204" s="238"/>
      <c r="MVA204" s="237"/>
      <c r="MVB204" s="238"/>
      <c r="MVC204" s="239"/>
      <c r="MVD204" s="240"/>
      <c r="MVE204" s="240"/>
      <c r="MVG204" s="238"/>
      <c r="MVH204" s="237"/>
      <c r="MVI204" s="238"/>
      <c r="MVJ204" s="239"/>
      <c r="MVK204" s="240"/>
      <c r="MVL204" s="240"/>
      <c r="MVN204" s="238"/>
      <c r="MVO204" s="237"/>
      <c r="MVP204" s="238"/>
      <c r="MVQ204" s="239"/>
      <c r="MVR204" s="240"/>
      <c r="MVS204" s="240"/>
      <c r="MVU204" s="238"/>
      <c r="MVV204" s="237"/>
      <c r="MVW204" s="238"/>
      <c r="MVX204" s="239"/>
      <c r="MVY204" s="240"/>
      <c r="MVZ204" s="240"/>
      <c r="MWB204" s="238"/>
      <c r="MWC204" s="237"/>
      <c r="MWD204" s="238"/>
      <c r="MWE204" s="239"/>
      <c r="MWF204" s="240"/>
      <c r="MWG204" s="240"/>
      <c r="MWI204" s="238"/>
      <c r="MWJ204" s="237"/>
      <c r="MWK204" s="238"/>
      <c r="MWL204" s="239"/>
      <c r="MWM204" s="240"/>
      <c r="MWN204" s="240"/>
      <c r="MWP204" s="238"/>
      <c r="MWQ204" s="237"/>
      <c r="MWR204" s="238"/>
      <c r="MWS204" s="239"/>
      <c r="MWT204" s="240"/>
      <c r="MWU204" s="240"/>
      <c r="MWW204" s="238"/>
      <c r="MWX204" s="237"/>
      <c r="MWY204" s="238"/>
      <c r="MWZ204" s="239"/>
      <c r="MXA204" s="240"/>
      <c r="MXB204" s="240"/>
      <c r="MXD204" s="238"/>
      <c r="MXE204" s="237"/>
      <c r="MXF204" s="238"/>
      <c r="MXG204" s="239"/>
      <c r="MXH204" s="240"/>
      <c r="MXI204" s="240"/>
      <c r="MXK204" s="238"/>
      <c r="MXL204" s="237"/>
      <c r="MXM204" s="238"/>
      <c r="MXN204" s="239"/>
      <c r="MXO204" s="240"/>
      <c r="MXP204" s="240"/>
      <c r="MXR204" s="238"/>
      <c r="MXS204" s="237"/>
      <c r="MXT204" s="238"/>
      <c r="MXU204" s="239"/>
      <c r="MXV204" s="240"/>
      <c r="MXW204" s="240"/>
      <c r="MXY204" s="238"/>
      <c r="MXZ204" s="237"/>
      <c r="MYA204" s="238"/>
      <c r="MYB204" s="239"/>
      <c r="MYC204" s="240"/>
      <c r="MYD204" s="240"/>
      <c r="MYF204" s="238"/>
      <c r="MYG204" s="237"/>
      <c r="MYH204" s="238"/>
      <c r="MYI204" s="239"/>
      <c r="MYJ204" s="240"/>
      <c r="MYK204" s="240"/>
      <c r="MYM204" s="238"/>
      <c r="MYN204" s="237"/>
      <c r="MYO204" s="238"/>
      <c r="MYP204" s="239"/>
      <c r="MYQ204" s="240"/>
      <c r="MYR204" s="240"/>
      <c r="MYT204" s="238"/>
      <c r="MYU204" s="237"/>
      <c r="MYV204" s="238"/>
      <c r="MYW204" s="239"/>
      <c r="MYX204" s="240"/>
      <c r="MYY204" s="240"/>
      <c r="MZA204" s="238"/>
      <c r="MZB204" s="237"/>
      <c r="MZC204" s="238"/>
      <c r="MZD204" s="239"/>
      <c r="MZE204" s="240"/>
      <c r="MZF204" s="240"/>
      <c r="MZH204" s="238"/>
      <c r="MZI204" s="237"/>
      <c r="MZJ204" s="238"/>
      <c r="MZK204" s="239"/>
      <c r="MZL204" s="240"/>
      <c r="MZM204" s="240"/>
      <c r="MZO204" s="238"/>
      <c r="MZP204" s="237"/>
      <c r="MZQ204" s="238"/>
      <c r="MZR204" s="239"/>
      <c r="MZS204" s="240"/>
      <c r="MZT204" s="240"/>
      <c r="MZV204" s="238"/>
      <c r="MZW204" s="237"/>
      <c r="MZX204" s="238"/>
      <c r="MZY204" s="239"/>
      <c r="MZZ204" s="240"/>
      <c r="NAA204" s="240"/>
      <c r="NAC204" s="238"/>
      <c r="NAD204" s="237"/>
      <c r="NAE204" s="238"/>
      <c r="NAF204" s="239"/>
      <c r="NAG204" s="240"/>
      <c r="NAH204" s="240"/>
      <c r="NAJ204" s="238"/>
      <c r="NAK204" s="237"/>
      <c r="NAL204" s="238"/>
      <c r="NAM204" s="239"/>
      <c r="NAN204" s="240"/>
      <c r="NAO204" s="240"/>
      <c r="NAQ204" s="238"/>
      <c r="NAR204" s="237"/>
      <c r="NAS204" s="238"/>
      <c r="NAT204" s="239"/>
      <c r="NAU204" s="240"/>
      <c r="NAV204" s="240"/>
      <c r="NAX204" s="238"/>
      <c r="NAY204" s="237"/>
      <c r="NAZ204" s="238"/>
      <c r="NBA204" s="239"/>
      <c r="NBB204" s="240"/>
      <c r="NBC204" s="240"/>
      <c r="NBE204" s="238"/>
      <c r="NBF204" s="237"/>
      <c r="NBG204" s="238"/>
      <c r="NBH204" s="239"/>
      <c r="NBI204" s="240"/>
      <c r="NBJ204" s="240"/>
      <c r="NBL204" s="238"/>
      <c r="NBM204" s="237"/>
      <c r="NBN204" s="238"/>
      <c r="NBO204" s="239"/>
      <c r="NBP204" s="240"/>
      <c r="NBQ204" s="240"/>
      <c r="NBS204" s="238"/>
      <c r="NBT204" s="237"/>
      <c r="NBU204" s="238"/>
      <c r="NBV204" s="239"/>
      <c r="NBW204" s="240"/>
      <c r="NBX204" s="240"/>
      <c r="NBZ204" s="238"/>
      <c r="NCA204" s="237"/>
      <c r="NCB204" s="238"/>
      <c r="NCC204" s="239"/>
      <c r="NCD204" s="240"/>
      <c r="NCE204" s="240"/>
      <c r="NCG204" s="238"/>
      <c r="NCH204" s="237"/>
      <c r="NCI204" s="238"/>
      <c r="NCJ204" s="239"/>
      <c r="NCK204" s="240"/>
      <c r="NCL204" s="240"/>
      <c r="NCN204" s="238"/>
      <c r="NCO204" s="237"/>
      <c r="NCP204" s="238"/>
      <c r="NCQ204" s="239"/>
      <c r="NCR204" s="240"/>
      <c r="NCS204" s="240"/>
      <c r="NCU204" s="238"/>
      <c r="NCV204" s="237"/>
      <c r="NCW204" s="238"/>
      <c r="NCX204" s="239"/>
      <c r="NCY204" s="240"/>
      <c r="NCZ204" s="240"/>
      <c r="NDB204" s="238"/>
      <c r="NDC204" s="237"/>
      <c r="NDD204" s="238"/>
      <c r="NDE204" s="239"/>
      <c r="NDF204" s="240"/>
      <c r="NDG204" s="240"/>
      <c r="NDI204" s="238"/>
      <c r="NDJ204" s="237"/>
      <c r="NDK204" s="238"/>
      <c r="NDL204" s="239"/>
      <c r="NDM204" s="240"/>
      <c r="NDN204" s="240"/>
      <c r="NDP204" s="238"/>
      <c r="NDQ204" s="237"/>
      <c r="NDR204" s="238"/>
      <c r="NDS204" s="239"/>
      <c r="NDT204" s="240"/>
      <c r="NDU204" s="240"/>
      <c r="NDW204" s="238"/>
      <c r="NDX204" s="237"/>
      <c r="NDY204" s="238"/>
      <c r="NDZ204" s="239"/>
      <c r="NEA204" s="240"/>
      <c r="NEB204" s="240"/>
      <c r="NED204" s="238"/>
      <c r="NEE204" s="237"/>
      <c r="NEF204" s="238"/>
      <c r="NEG204" s="239"/>
      <c r="NEH204" s="240"/>
      <c r="NEI204" s="240"/>
      <c r="NEK204" s="238"/>
      <c r="NEL204" s="237"/>
      <c r="NEM204" s="238"/>
      <c r="NEN204" s="239"/>
      <c r="NEO204" s="240"/>
      <c r="NEP204" s="240"/>
      <c r="NER204" s="238"/>
      <c r="NES204" s="237"/>
      <c r="NET204" s="238"/>
      <c r="NEU204" s="239"/>
      <c r="NEV204" s="240"/>
      <c r="NEW204" s="240"/>
      <c r="NEY204" s="238"/>
      <c r="NEZ204" s="237"/>
      <c r="NFA204" s="238"/>
      <c r="NFB204" s="239"/>
      <c r="NFC204" s="240"/>
      <c r="NFD204" s="240"/>
      <c r="NFF204" s="238"/>
      <c r="NFG204" s="237"/>
      <c r="NFH204" s="238"/>
      <c r="NFI204" s="239"/>
      <c r="NFJ204" s="240"/>
      <c r="NFK204" s="240"/>
      <c r="NFM204" s="238"/>
      <c r="NFN204" s="237"/>
      <c r="NFO204" s="238"/>
      <c r="NFP204" s="239"/>
      <c r="NFQ204" s="240"/>
      <c r="NFR204" s="240"/>
      <c r="NFT204" s="238"/>
      <c r="NFU204" s="237"/>
      <c r="NFV204" s="238"/>
      <c r="NFW204" s="239"/>
      <c r="NFX204" s="240"/>
      <c r="NFY204" s="240"/>
      <c r="NGA204" s="238"/>
      <c r="NGB204" s="237"/>
      <c r="NGC204" s="238"/>
      <c r="NGD204" s="239"/>
      <c r="NGE204" s="240"/>
      <c r="NGF204" s="240"/>
      <c r="NGH204" s="238"/>
      <c r="NGI204" s="237"/>
      <c r="NGJ204" s="238"/>
      <c r="NGK204" s="239"/>
      <c r="NGL204" s="240"/>
      <c r="NGM204" s="240"/>
      <c r="NGO204" s="238"/>
      <c r="NGP204" s="237"/>
      <c r="NGQ204" s="238"/>
      <c r="NGR204" s="239"/>
      <c r="NGS204" s="240"/>
      <c r="NGT204" s="240"/>
      <c r="NGV204" s="238"/>
      <c r="NGW204" s="237"/>
      <c r="NGX204" s="238"/>
      <c r="NGY204" s="239"/>
      <c r="NGZ204" s="240"/>
      <c r="NHA204" s="240"/>
      <c r="NHC204" s="238"/>
      <c r="NHD204" s="237"/>
      <c r="NHE204" s="238"/>
      <c r="NHF204" s="239"/>
      <c r="NHG204" s="240"/>
      <c r="NHH204" s="240"/>
      <c r="NHJ204" s="238"/>
      <c r="NHK204" s="237"/>
      <c r="NHL204" s="238"/>
      <c r="NHM204" s="239"/>
      <c r="NHN204" s="240"/>
      <c r="NHO204" s="240"/>
      <c r="NHQ204" s="238"/>
      <c r="NHR204" s="237"/>
      <c r="NHS204" s="238"/>
      <c r="NHT204" s="239"/>
      <c r="NHU204" s="240"/>
      <c r="NHV204" s="240"/>
      <c r="NHX204" s="238"/>
      <c r="NHY204" s="237"/>
      <c r="NHZ204" s="238"/>
      <c r="NIA204" s="239"/>
      <c r="NIB204" s="240"/>
      <c r="NIC204" s="240"/>
      <c r="NIE204" s="238"/>
      <c r="NIF204" s="237"/>
      <c r="NIG204" s="238"/>
      <c r="NIH204" s="239"/>
      <c r="NII204" s="240"/>
      <c r="NIJ204" s="240"/>
      <c r="NIL204" s="238"/>
      <c r="NIM204" s="237"/>
      <c r="NIN204" s="238"/>
      <c r="NIO204" s="239"/>
      <c r="NIP204" s="240"/>
      <c r="NIQ204" s="240"/>
      <c r="NIS204" s="238"/>
      <c r="NIT204" s="237"/>
      <c r="NIU204" s="238"/>
      <c r="NIV204" s="239"/>
      <c r="NIW204" s="240"/>
      <c r="NIX204" s="240"/>
      <c r="NIZ204" s="238"/>
      <c r="NJA204" s="237"/>
      <c r="NJB204" s="238"/>
      <c r="NJC204" s="239"/>
      <c r="NJD204" s="240"/>
      <c r="NJE204" s="240"/>
      <c r="NJG204" s="238"/>
      <c r="NJH204" s="237"/>
      <c r="NJI204" s="238"/>
      <c r="NJJ204" s="239"/>
      <c r="NJK204" s="240"/>
      <c r="NJL204" s="240"/>
      <c r="NJN204" s="238"/>
      <c r="NJO204" s="237"/>
      <c r="NJP204" s="238"/>
      <c r="NJQ204" s="239"/>
      <c r="NJR204" s="240"/>
      <c r="NJS204" s="240"/>
      <c r="NJU204" s="238"/>
      <c r="NJV204" s="237"/>
      <c r="NJW204" s="238"/>
      <c r="NJX204" s="239"/>
      <c r="NJY204" s="240"/>
      <c r="NJZ204" s="240"/>
      <c r="NKB204" s="238"/>
      <c r="NKC204" s="237"/>
      <c r="NKD204" s="238"/>
      <c r="NKE204" s="239"/>
      <c r="NKF204" s="240"/>
      <c r="NKG204" s="240"/>
      <c r="NKI204" s="238"/>
      <c r="NKJ204" s="237"/>
      <c r="NKK204" s="238"/>
      <c r="NKL204" s="239"/>
      <c r="NKM204" s="240"/>
      <c r="NKN204" s="240"/>
      <c r="NKP204" s="238"/>
      <c r="NKQ204" s="237"/>
      <c r="NKR204" s="238"/>
      <c r="NKS204" s="239"/>
      <c r="NKT204" s="240"/>
      <c r="NKU204" s="240"/>
      <c r="NKW204" s="238"/>
      <c r="NKX204" s="237"/>
      <c r="NKY204" s="238"/>
      <c r="NKZ204" s="239"/>
      <c r="NLA204" s="240"/>
      <c r="NLB204" s="240"/>
      <c r="NLD204" s="238"/>
      <c r="NLE204" s="237"/>
      <c r="NLF204" s="238"/>
      <c r="NLG204" s="239"/>
      <c r="NLH204" s="240"/>
      <c r="NLI204" s="240"/>
      <c r="NLK204" s="238"/>
      <c r="NLL204" s="237"/>
      <c r="NLM204" s="238"/>
      <c r="NLN204" s="239"/>
      <c r="NLO204" s="240"/>
      <c r="NLP204" s="240"/>
      <c r="NLR204" s="238"/>
      <c r="NLS204" s="237"/>
      <c r="NLT204" s="238"/>
      <c r="NLU204" s="239"/>
      <c r="NLV204" s="240"/>
      <c r="NLW204" s="240"/>
      <c r="NLY204" s="238"/>
      <c r="NLZ204" s="237"/>
      <c r="NMA204" s="238"/>
      <c r="NMB204" s="239"/>
      <c r="NMC204" s="240"/>
      <c r="NMD204" s="240"/>
      <c r="NMF204" s="238"/>
      <c r="NMG204" s="237"/>
      <c r="NMH204" s="238"/>
      <c r="NMI204" s="239"/>
      <c r="NMJ204" s="240"/>
      <c r="NMK204" s="240"/>
      <c r="NMM204" s="238"/>
      <c r="NMN204" s="237"/>
      <c r="NMO204" s="238"/>
      <c r="NMP204" s="239"/>
      <c r="NMQ204" s="240"/>
      <c r="NMR204" s="240"/>
      <c r="NMT204" s="238"/>
      <c r="NMU204" s="237"/>
      <c r="NMV204" s="238"/>
      <c r="NMW204" s="239"/>
      <c r="NMX204" s="240"/>
      <c r="NMY204" s="240"/>
      <c r="NNA204" s="238"/>
      <c r="NNB204" s="237"/>
      <c r="NNC204" s="238"/>
      <c r="NND204" s="239"/>
      <c r="NNE204" s="240"/>
      <c r="NNF204" s="240"/>
      <c r="NNH204" s="238"/>
      <c r="NNI204" s="237"/>
      <c r="NNJ204" s="238"/>
      <c r="NNK204" s="239"/>
      <c r="NNL204" s="240"/>
      <c r="NNM204" s="240"/>
      <c r="NNO204" s="238"/>
      <c r="NNP204" s="237"/>
      <c r="NNQ204" s="238"/>
      <c r="NNR204" s="239"/>
      <c r="NNS204" s="240"/>
      <c r="NNT204" s="240"/>
      <c r="NNV204" s="238"/>
      <c r="NNW204" s="237"/>
      <c r="NNX204" s="238"/>
      <c r="NNY204" s="239"/>
      <c r="NNZ204" s="240"/>
      <c r="NOA204" s="240"/>
      <c r="NOC204" s="238"/>
      <c r="NOD204" s="237"/>
      <c r="NOE204" s="238"/>
      <c r="NOF204" s="239"/>
      <c r="NOG204" s="240"/>
      <c r="NOH204" s="240"/>
      <c r="NOJ204" s="238"/>
      <c r="NOK204" s="237"/>
      <c r="NOL204" s="238"/>
      <c r="NOM204" s="239"/>
      <c r="NON204" s="240"/>
      <c r="NOO204" s="240"/>
      <c r="NOQ204" s="238"/>
      <c r="NOR204" s="237"/>
      <c r="NOS204" s="238"/>
      <c r="NOT204" s="239"/>
      <c r="NOU204" s="240"/>
      <c r="NOV204" s="240"/>
      <c r="NOX204" s="238"/>
      <c r="NOY204" s="237"/>
      <c r="NOZ204" s="238"/>
      <c r="NPA204" s="239"/>
      <c r="NPB204" s="240"/>
      <c r="NPC204" s="240"/>
      <c r="NPE204" s="238"/>
      <c r="NPF204" s="237"/>
      <c r="NPG204" s="238"/>
      <c r="NPH204" s="239"/>
      <c r="NPI204" s="240"/>
      <c r="NPJ204" s="240"/>
      <c r="NPL204" s="238"/>
      <c r="NPM204" s="237"/>
      <c r="NPN204" s="238"/>
      <c r="NPO204" s="239"/>
      <c r="NPP204" s="240"/>
      <c r="NPQ204" s="240"/>
      <c r="NPS204" s="238"/>
      <c r="NPT204" s="237"/>
      <c r="NPU204" s="238"/>
      <c r="NPV204" s="239"/>
      <c r="NPW204" s="240"/>
      <c r="NPX204" s="240"/>
      <c r="NPZ204" s="238"/>
      <c r="NQA204" s="237"/>
      <c r="NQB204" s="238"/>
      <c r="NQC204" s="239"/>
      <c r="NQD204" s="240"/>
      <c r="NQE204" s="240"/>
      <c r="NQG204" s="238"/>
      <c r="NQH204" s="237"/>
      <c r="NQI204" s="238"/>
      <c r="NQJ204" s="239"/>
      <c r="NQK204" s="240"/>
      <c r="NQL204" s="240"/>
      <c r="NQN204" s="238"/>
      <c r="NQO204" s="237"/>
      <c r="NQP204" s="238"/>
      <c r="NQQ204" s="239"/>
      <c r="NQR204" s="240"/>
      <c r="NQS204" s="240"/>
      <c r="NQU204" s="238"/>
      <c r="NQV204" s="237"/>
      <c r="NQW204" s="238"/>
      <c r="NQX204" s="239"/>
      <c r="NQY204" s="240"/>
      <c r="NQZ204" s="240"/>
      <c r="NRB204" s="238"/>
      <c r="NRC204" s="237"/>
      <c r="NRD204" s="238"/>
      <c r="NRE204" s="239"/>
      <c r="NRF204" s="240"/>
      <c r="NRG204" s="240"/>
      <c r="NRI204" s="238"/>
      <c r="NRJ204" s="237"/>
      <c r="NRK204" s="238"/>
      <c r="NRL204" s="239"/>
      <c r="NRM204" s="240"/>
      <c r="NRN204" s="240"/>
      <c r="NRP204" s="238"/>
      <c r="NRQ204" s="237"/>
      <c r="NRR204" s="238"/>
      <c r="NRS204" s="239"/>
      <c r="NRT204" s="240"/>
      <c r="NRU204" s="240"/>
      <c r="NRW204" s="238"/>
      <c r="NRX204" s="237"/>
      <c r="NRY204" s="238"/>
      <c r="NRZ204" s="239"/>
      <c r="NSA204" s="240"/>
      <c r="NSB204" s="240"/>
      <c r="NSD204" s="238"/>
      <c r="NSE204" s="237"/>
      <c r="NSF204" s="238"/>
      <c r="NSG204" s="239"/>
      <c r="NSH204" s="240"/>
      <c r="NSI204" s="240"/>
      <c r="NSK204" s="238"/>
      <c r="NSL204" s="237"/>
      <c r="NSM204" s="238"/>
      <c r="NSN204" s="239"/>
      <c r="NSO204" s="240"/>
      <c r="NSP204" s="240"/>
      <c r="NSR204" s="238"/>
      <c r="NSS204" s="237"/>
      <c r="NST204" s="238"/>
      <c r="NSU204" s="239"/>
      <c r="NSV204" s="240"/>
      <c r="NSW204" s="240"/>
      <c r="NSY204" s="238"/>
      <c r="NSZ204" s="237"/>
      <c r="NTA204" s="238"/>
      <c r="NTB204" s="239"/>
      <c r="NTC204" s="240"/>
      <c r="NTD204" s="240"/>
      <c r="NTF204" s="238"/>
      <c r="NTG204" s="237"/>
      <c r="NTH204" s="238"/>
      <c r="NTI204" s="239"/>
      <c r="NTJ204" s="240"/>
      <c r="NTK204" s="240"/>
      <c r="NTM204" s="238"/>
      <c r="NTN204" s="237"/>
      <c r="NTO204" s="238"/>
      <c r="NTP204" s="239"/>
      <c r="NTQ204" s="240"/>
      <c r="NTR204" s="240"/>
      <c r="NTT204" s="238"/>
      <c r="NTU204" s="237"/>
      <c r="NTV204" s="238"/>
      <c r="NTW204" s="239"/>
      <c r="NTX204" s="240"/>
      <c r="NTY204" s="240"/>
      <c r="NUA204" s="238"/>
      <c r="NUB204" s="237"/>
      <c r="NUC204" s="238"/>
      <c r="NUD204" s="239"/>
      <c r="NUE204" s="240"/>
      <c r="NUF204" s="240"/>
      <c r="NUH204" s="238"/>
      <c r="NUI204" s="237"/>
      <c r="NUJ204" s="238"/>
      <c r="NUK204" s="239"/>
      <c r="NUL204" s="240"/>
      <c r="NUM204" s="240"/>
      <c r="NUO204" s="238"/>
      <c r="NUP204" s="237"/>
      <c r="NUQ204" s="238"/>
      <c r="NUR204" s="239"/>
      <c r="NUS204" s="240"/>
      <c r="NUT204" s="240"/>
      <c r="NUV204" s="238"/>
      <c r="NUW204" s="237"/>
      <c r="NUX204" s="238"/>
      <c r="NUY204" s="239"/>
      <c r="NUZ204" s="240"/>
      <c r="NVA204" s="240"/>
      <c r="NVC204" s="238"/>
      <c r="NVD204" s="237"/>
      <c r="NVE204" s="238"/>
      <c r="NVF204" s="239"/>
      <c r="NVG204" s="240"/>
      <c r="NVH204" s="240"/>
      <c r="NVJ204" s="238"/>
      <c r="NVK204" s="237"/>
      <c r="NVL204" s="238"/>
      <c r="NVM204" s="239"/>
      <c r="NVN204" s="240"/>
      <c r="NVO204" s="240"/>
      <c r="NVQ204" s="238"/>
      <c r="NVR204" s="237"/>
      <c r="NVS204" s="238"/>
      <c r="NVT204" s="239"/>
      <c r="NVU204" s="240"/>
      <c r="NVV204" s="240"/>
      <c r="NVX204" s="238"/>
      <c r="NVY204" s="237"/>
      <c r="NVZ204" s="238"/>
      <c r="NWA204" s="239"/>
      <c r="NWB204" s="240"/>
      <c r="NWC204" s="240"/>
      <c r="NWE204" s="238"/>
      <c r="NWF204" s="237"/>
      <c r="NWG204" s="238"/>
      <c r="NWH204" s="239"/>
      <c r="NWI204" s="240"/>
      <c r="NWJ204" s="240"/>
      <c r="NWL204" s="238"/>
      <c r="NWM204" s="237"/>
      <c r="NWN204" s="238"/>
      <c r="NWO204" s="239"/>
      <c r="NWP204" s="240"/>
      <c r="NWQ204" s="240"/>
      <c r="NWS204" s="238"/>
      <c r="NWT204" s="237"/>
      <c r="NWU204" s="238"/>
      <c r="NWV204" s="239"/>
      <c r="NWW204" s="240"/>
      <c r="NWX204" s="240"/>
      <c r="NWZ204" s="238"/>
      <c r="NXA204" s="237"/>
      <c r="NXB204" s="238"/>
      <c r="NXC204" s="239"/>
      <c r="NXD204" s="240"/>
      <c r="NXE204" s="240"/>
      <c r="NXG204" s="238"/>
      <c r="NXH204" s="237"/>
      <c r="NXI204" s="238"/>
      <c r="NXJ204" s="239"/>
      <c r="NXK204" s="240"/>
      <c r="NXL204" s="240"/>
      <c r="NXN204" s="238"/>
      <c r="NXO204" s="237"/>
      <c r="NXP204" s="238"/>
      <c r="NXQ204" s="239"/>
      <c r="NXR204" s="240"/>
      <c r="NXS204" s="240"/>
      <c r="NXU204" s="238"/>
      <c r="NXV204" s="237"/>
      <c r="NXW204" s="238"/>
      <c r="NXX204" s="239"/>
      <c r="NXY204" s="240"/>
      <c r="NXZ204" s="240"/>
      <c r="NYB204" s="238"/>
      <c r="NYC204" s="237"/>
      <c r="NYD204" s="238"/>
      <c r="NYE204" s="239"/>
      <c r="NYF204" s="240"/>
      <c r="NYG204" s="240"/>
      <c r="NYI204" s="238"/>
      <c r="NYJ204" s="237"/>
      <c r="NYK204" s="238"/>
      <c r="NYL204" s="239"/>
      <c r="NYM204" s="240"/>
      <c r="NYN204" s="240"/>
      <c r="NYP204" s="238"/>
      <c r="NYQ204" s="237"/>
      <c r="NYR204" s="238"/>
      <c r="NYS204" s="239"/>
      <c r="NYT204" s="240"/>
      <c r="NYU204" s="240"/>
      <c r="NYW204" s="238"/>
      <c r="NYX204" s="237"/>
      <c r="NYY204" s="238"/>
      <c r="NYZ204" s="239"/>
      <c r="NZA204" s="240"/>
      <c r="NZB204" s="240"/>
      <c r="NZD204" s="238"/>
      <c r="NZE204" s="237"/>
      <c r="NZF204" s="238"/>
      <c r="NZG204" s="239"/>
      <c r="NZH204" s="240"/>
      <c r="NZI204" s="240"/>
      <c r="NZK204" s="238"/>
      <c r="NZL204" s="237"/>
      <c r="NZM204" s="238"/>
      <c r="NZN204" s="239"/>
      <c r="NZO204" s="240"/>
      <c r="NZP204" s="240"/>
      <c r="NZR204" s="238"/>
      <c r="NZS204" s="237"/>
      <c r="NZT204" s="238"/>
      <c r="NZU204" s="239"/>
      <c r="NZV204" s="240"/>
      <c r="NZW204" s="240"/>
      <c r="NZY204" s="238"/>
      <c r="NZZ204" s="237"/>
      <c r="OAA204" s="238"/>
      <c r="OAB204" s="239"/>
      <c r="OAC204" s="240"/>
      <c r="OAD204" s="240"/>
      <c r="OAF204" s="238"/>
      <c r="OAG204" s="237"/>
      <c r="OAH204" s="238"/>
      <c r="OAI204" s="239"/>
      <c r="OAJ204" s="240"/>
      <c r="OAK204" s="240"/>
      <c r="OAM204" s="238"/>
      <c r="OAN204" s="237"/>
      <c r="OAO204" s="238"/>
      <c r="OAP204" s="239"/>
      <c r="OAQ204" s="240"/>
      <c r="OAR204" s="240"/>
      <c r="OAT204" s="238"/>
      <c r="OAU204" s="237"/>
      <c r="OAV204" s="238"/>
      <c r="OAW204" s="239"/>
      <c r="OAX204" s="240"/>
      <c r="OAY204" s="240"/>
      <c r="OBA204" s="238"/>
      <c r="OBB204" s="237"/>
      <c r="OBC204" s="238"/>
      <c r="OBD204" s="239"/>
      <c r="OBE204" s="240"/>
      <c r="OBF204" s="240"/>
      <c r="OBH204" s="238"/>
      <c r="OBI204" s="237"/>
      <c r="OBJ204" s="238"/>
      <c r="OBK204" s="239"/>
      <c r="OBL204" s="240"/>
      <c r="OBM204" s="240"/>
      <c r="OBO204" s="238"/>
      <c r="OBP204" s="237"/>
      <c r="OBQ204" s="238"/>
      <c r="OBR204" s="239"/>
      <c r="OBS204" s="240"/>
      <c r="OBT204" s="240"/>
      <c r="OBV204" s="238"/>
      <c r="OBW204" s="237"/>
      <c r="OBX204" s="238"/>
      <c r="OBY204" s="239"/>
      <c r="OBZ204" s="240"/>
      <c r="OCA204" s="240"/>
      <c r="OCC204" s="238"/>
      <c r="OCD204" s="237"/>
      <c r="OCE204" s="238"/>
      <c r="OCF204" s="239"/>
      <c r="OCG204" s="240"/>
      <c r="OCH204" s="240"/>
      <c r="OCJ204" s="238"/>
      <c r="OCK204" s="237"/>
      <c r="OCL204" s="238"/>
      <c r="OCM204" s="239"/>
      <c r="OCN204" s="240"/>
      <c r="OCO204" s="240"/>
      <c r="OCQ204" s="238"/>
      <c r="OCR204" s="237"/>
      <c r="OCS204" s="238"/>
      <c r="OCT204" s="239"/>
      <c r="OCU204" s="240"/>
      <c r="OCV204" s="240"/>
      <c r="OCX204" s="238"/>
      <c r="OCY204" s="237"/>
      <c r="OCZ204" s="238"/>
      <c r="ODA204" s="239"/>
      <c r="ODB204" s="240"/>
      <c r="ODC204" s="240"/>
      <c r="ODE204" s="238"/>
      <c r="ODF204" s="237"/>
      <c r="ODG204" s="238"/>
      <c r="ODH204" s="239"/>
      <c r="ODI204" s="240"/>
      <c r="ODJ204" s="240"/>
      <c r="ODL204" s="238"/>
      <c r="ODM204" s="237"/>
      <c r="ODN204" s="238"/>
      <c r="ODO204" s="239"/>
      <c r="ODP204" s="240"/>
      <c r="ODQ204" s="240"/>
      <c r="ODS204" s="238"/>
      <c r="ODT204" s="237"/>
      <c r="ODU204" s="238"/>
      <c r="ODV204" s="239"/>
      <c r="ODW204" s="240"/>
      <c r="ODX204" s="240"/>
      <c r="ODZ204" s="238"/>
      <c r="OEA204" s="237"/>
      <c r="OEB204" s="238"/>
      <c r="OEC204" s="239"/>
      <c r="OED204" s="240"/>
      <c r="OEE204" s="240"/>
      <c r="OEG204" s="238"/>
      <c r="OEH204" s="237"/>
      <c r="OEI204" s="238"/>
      <c r="OEJ204" s="239"/>
      <c r="OEK204" s="240"/>
      <c r="OEL204" s="240"/>
      <c r="OEN204" s="238"/>
      <c r="OEO204" s="237"/>
      <c r="OEP204" s="238"/>
      <c r="OEQ204" s="239"/>
      <c r="OER204" s="240"/>
      <c r="OES204" s="240"/>
      <c r="OEU204" s="238"/>
      <c r="OEV204" s="237"/>
      <c r="OEW204" s="238"/>
      <c r="OEX204" s="239"/>
      <c r="OEY204" s="240"/>
      <c r="OEZ204" s="240"/>
      <c r="OFB204" s="238"/>
      <c r="OFC204" s="237"/>
      <c r="OFD204" s="238"/>
      <c r="OFE204" s="239"/>
      <c r="OFF204" s="240"/>
      <c r="OFG204" s="240"/>
      <c r="OFI204" s="238"/>
      <c r="OFJ204" s="237"/>
      <c r="OFK204" s="238"/>
      <c r="OFL204" s="239"/>
      <c r="OFM204" s="240"/>
      <c r="OFN204" s="240"/>
      <c r="OFP204" s="238"/>
      <c r="OFQ204" s="237"/>
      <c r="OFR204" s="238"/>
      <c r="OFS204" s="239"/>
      <c r="OFT204" s="240"/>
      <c r="OFU204" s="240"/>
      <c r="OFW204" s="238"/>
      <c r="OFX204" s="237"/>
      <c r="OFY204" s="238"/>
      <c r="OFZ204" s="239"/>
      <c r="OGA204" s="240"/>
      <c r="OGB204" s="240"/>
      <c r="OGD204" s="238"/>
      <c r="OGE204" s="237"/>
      <c r="OGF204" s="238"/>
      <c r="OGG204" s="239"/>
      <c r="OGH204" s="240"/>
      <c r="OGI204" s="240"/>
      <c r="OGK204" s="238"/>
      <c r="OGL204" s="237"/>
      <c r="OGM204" s="238"/>
      <c r="OGN204" s="239"/>
      <c r="OGO204" s="240"/>
      <c r="OGP204" s="240"/>
      <c r="OGR204" s="238"/>
      <c r="OGS204" s="237"/>
      <c r="OGT204" s="238"/>
      <c r="OGU204" s="239"/>
      <c r="OGV204" s="240"/>
      <c r="OGW204" s="240"/>
      <c r="OGY204" s="238"/>
      <c r="OGZ204" s="237"/>
      <c r="OHA204" s="238"/>
      <c r="OHB204" s="239"/>
      <c r="OHC204" s="240"/>
      <c r="OHD204" s="240"/>
      <c r="OHF204" s="238"/>
      <c r="OHG204" s="237"/>
      <c r="OHH204" s="238"/>
      <c r="OHI204" s="239"/>
      <c r="OHJ204" s="240"/>
      <c r="OHK204" s="240"/>
      <c r="OHM204" s="238"/>
      <c r="OHN204" s="237"/>
      <c r="OHO204" s="238"/>
      <c r="OHP204" s="239"/>
      <c r="OHQ204" s="240"/>
      <c r="OHR204" s="240"/>
      <c r="OHT204" s="238"/>
      <c r="OHU204" s="237"/>
      <c r="OHV204" s="238"/>
      <c r="OHW204" s="239"/>
      <c r="OHX204" s="240"/>
      <c r="OHY204" s="240"/>
      <c r="OIA204" s="238"/>
      <c r="OIB204" s="237"/>
      <c r="OIC204" s="238"/>
      <c r="OID204" s="239"/>
      <c r="OIE204" s="240"/>
      <c r="OIF204" s="240"/>
      <c r="OIH204" s="238"/>
      <c r="OII204" s="237"/>
      <c r="OIJ204" s="238"/>
      <c r="OIK204" s="239"/>
      <c r="OIL204" s="240"/>
      <c r="OIM204" s="240"/>
      <c r="OIO204" s="238"/>
      <c r="OIP204" s="237"/>
      <c r="OIQ204" s="238"/>
      <c r="OIR204" s="239"/>
      <c r="OIS204" s="240"/>
      <c r="OIT204" s="240"/>
      <c r="OIV204" s="238"/>
      <c r="OIW204" s="237"/>
      <c r="OIX204" s="238"/>
      <c r="OIY204" s="239"/>
      <c r="OIZ204" s="240"/>
      <c r="OJA204" s="240"/>
      <c r="OJC204" s="238"/>
      <c r="OJD204" s="237"/>
      <c r="OJE204" s="238"/>
      <c r="OJF204" s="239"/>
      <c r="OJG204" s="240"/>
      <c r="OJH204" s="240"/>
      <c r="OJJ204" s="238"/>
      <c r="OJK204" s="237"/>
      <c r="OJL204" s="238"/>
      <c r="OJM204" s="239"/>
      <c r="OJN204" s="240"/>
      <c r="OJO204" s="240"/>
      <c r="OJQ204" s="238"/>
      <c r="OJR204" s="237"/>
      <c r="OJS204" s="238"/>
      <c r="OJT204" s="239"/>
      <c r="OJU204" s="240"/>
      <c r="OJV204" s="240"/>
      <c r="OJX204" s="238"/>
      <c r="OJY204" s="237"/>
      <c r="OJZ204" s="238"/>
      <c r="OKA204" s="239"/>
      <c r="OKB204" s="240"/>
      <c r="OKC204" s="240"/>
      <c r="OKE204" s="238"/>
      <c r="OKF204" s="237"/>
      <c r="OKG204" s="238"/>
      <c r="OKH204" s="239"/>
      <c r="OKI204" s="240"/>
      <c r="OKJ204" s="240"/>
      <c r="OKL204" s="238"/>
      <c r="OKM204" s="237"/>
      <c r="OKN204" s="238"/>
      <c r="OKO204" s="239"/>
      <c r="OKP204" s="240"/>
      <c r="OKQ204" s="240"/>
      <c r="OKS204" s="238"/>
      <c r="OKT204" s="237"/>
      <c r="OKU204" s="238"/>
      <c r="OKV204" s="239"/>
      <c r="OKW204" s="240"/>
      <c r="OKX204" s="240"/>
      <c r="OKZ204" s="238"/>
      <c r="OLA204" s="237"/>
      <c r="OLB204" s="238"/>
      <c r="OLC204" s="239"/>
      <c r="OLD204" s="240"/>
      <c r="OLE204" s="240"/>
      <c r="OLG204" s="238"/>
      <c r="OLH204" s="237"/>
      <c r="OLI204" s="238"/>
      <c r="OLJ204" s="239"/>
      <c r="OLK204" s="240"/>
      <c r="OLL204" s="240"/>
      <c r="OLN204" s="238"/>
      <c r="OLO204" s="237"/>
      <c r="OLP204" s="238"/>
      <c r="OLQ204" s="239"/>
      <c r="OLR204" s="240"/>
      <c r="OLS204" s="240"/>
      <c r="OLU204" s="238"/>
      <c r="OLV204" s="237"/>
      <c r="OLW204" s="238"/>
      <c r="OLX204" s="239"/>
      <c r="OLY204" s="240"/>
      <c r="OLZ204" s="240"/>
      <c r="OMB204" s="238"/>
      <c r="OMC204" s="237"/>
      <c r="OMD204" s="238"/>
      <c r="OME204" s="239"/>
      <c r="OMF204" s="240"/>
      <c r="OMG204" s="240"/>
      <c r="OMI204" s="238"/>
      <c r="OMJ204" s="237"/>
      <c r="OMK204" s="238"/>
      <c r="OML204" s="239"/>
      <c r="OMM204" s="240"/>
      <c r="OMN204" s="240"/>
      <c r="OMP204" s="238"/>
      <c r="OMQ204" s="237"/>
      <c r="OMR204" s="238"/>
      <c r="OMS204" s="239"/>
      <c r="OMT204" s="240"/>
      <c r="OMU204" s="240"/>
      <c r="OMW204" s="238"/>
      <c r="OMX204" s="237"/>
      <c r="OMY204" s="238"/>
      <c r="OMZ204" s="239"/>
      <c r="ONA204" s="240"/>
      <c r="ONB204" s="240"/>
      <c r="OND204" s="238"/>
      <c r="ONE204" s="237"/>
      <c r="ONF204" s="238"/>
      <c r="ONG204" s="239"/>
      <c r="ONH204" s="240"/>
      <c r="ONI204" s="240"/>
      <c r="ONK204" s="238"/>
      <c r="ONL204" s="237"/>
      <c r="ONM204" s="238"/>
      <c r="ONN204" s="239"/>
      <c r="ONO204" s="240"/>
      <c r="ONP204" s="240"/>
      <c r="ONR204" s="238"/>
      <c r="ONS204" s="237"/>
      <c r="ONT204" s="238"/>
      <c r="ONU204" s="239"/>
      <c r="ONV204" s="240"/>
      <c r="ONW204" s="240"/>
      <c r="ONY204" s="238"/>
      <c r="ONZ204" s="237"/>
      <c r="OOA204" s="238"/>
      <c r="OOB204" s="239"/>
      <c r="OOC204" s="240"/>
      <c r="OOD204" s="240"/>
      <c r="OOF204" s="238"/>
      <c r="OOG204" s="237"/>
      <c r="OOH204" s="238"/>
      <c r="OOI204" s="239"/>
      <c r="OOJ204" s="240"/>
      <c r="OOK204" s="240"/>
      <c r="OOM204" s="238"/>
      <c r="OON204" s="237"/>
      <c r="OOO204" s="238"/>
      <c r="OOP204" s="239"/>
      <c r="OOQ204" s="240"/>
      <c r="OOR204" s="240"/>
      <c r="OOT204" s="238"/>
      <c r="OOU204" s="237"/>
      <c r="OOV204" s="238"/>
      <c r="OOW204" s="239"/>
      <c r="OOX204" s="240"/>
      <c r="OOY204" s="240"/>
      <c r="OPA204" s="238"/>
      <c r="OPB204" s="237"/>
      <c r="OPC204" s="238"/>
      <c r="OPD204" s="239"/>
      <c r="OPE204" s="240"/>
      <c r="OPF204" s="240"/>
      <c r="OPH204" s="238"/>
      <c r="OPI204" s="237"/>
      <c r="OPJ204" s="238"/>
      <c r="OPK204" s="239"/>
      <c r="OPL204" s="240"/>
      <c r="OPM204" s="240"/>
      <c r="OPO204" s="238"/>
      <c r="OPP204" s="237"/>
      <c r="OPQ204" s="238"/>
      <c r="OPR204" s="239"/>
      <c r="OPS204" s="240"/>
      <c r="OPT204" s="240"/>
      <c r="OPV204" s="238"/>
      <c r="OPW204" s="237"/>
      <c r="OPX204" s="238"/>
      <c r="OPY204" s="239"/>
      <c r="OPZ204" s="240"/>
      <c r="OQA204" s="240"/>
      <c r="OQC204" s="238"/>
      <c r="OQD204" s="237"/>
      <c r="OQE204" s="238"/>
      <c r="OQF204" s="239"/>
      <c r="OQG204" s="240"/>
      <c r="OQH204" s="240"/>
      <c r="OQJ204" s="238"/>
      <c r="OQK204" s="237"/>
      <c r="OQL204" s="238"/>
      <c r="OQM204" s="239"/>
      <c r="OQN204" s="240"/>
      <c r="OQO204" s="240"/>
      <c r="OQQ204" s="238"/>
      <c r="OQR204" s="237"/>
      <c r="OQS204" s="238"/>
      <c r="OQT204" s="239"/>
      <c r="OQU204" s="240"/>
      <c r="OQV204" s="240"/>
      <c r="OQX204" s="238"/>
      <c r="OQY204" s="237"/>
      <c r="OQZ204" s="238"/>
      <c r="ORA204" s="239"/>
      <c r="ORB204" s="240"/>
      <c r="ORC204" s="240"/>
      <c r="ORE204" s="238"/>
      <c r="ORF204" s="237"/>
      <c r="ORG204" s="238"/>
      <c r="ORH204" s="239"/>
      <c r="ORI204" s="240"/>
      <c r="ORJ204" s="240"/>
      <c r="ORL204" s="238"/>
      <c r="ORM204" s="237"/>
      <c r="ORN204" s="238"/>
      <c r="ORO204" s="239"/>
      <c r="ORP204" s="240"/>
      <c r="ORQ204" s="240"/>
      <c r="ORS204" s="238"/>
      <c r="ORT204" s="237"/>
      <c r="ORU204" s="238"/>
      <c r="ORV204" s="239"/>
      <c r="ORW204" s="240"/>
      <c r="ORX204" s="240"/>
      <c r="ORZ204" s="238"/>
      <c r="OSA204" s="237"/>
      <c r="OSB204" s="238"/>
      <c r="OSC204" s="239"/>
      <c r="OSD204" s="240"/>
      <c r="OSE204" s="240"/>
      <c r="OSG204" s="238"/>
      <c r="OSH204" s="237"/>
      <c r="OSI204" s="238"/>
      <c r="OSJ204" s="239"/>
      <c r="OSK204" s="240"/>
      <c r="OSL204" s="240"/>
      <c r="OSN204" s="238"/>
      <c r="OSO204" s="237"/>
      <c r="OSP204" s="238"/>
      <c r="OSQ204" s="239"/>
      <c r="OSR204" s="240"/>
      <c r="OSS204" s="240"/>
      <c r="OSU204" s="238"/>
      <c r="OSV204" s="237"/>
      <c r="OSW204" s="238"/>
      <c r="OSX204" s="239"/>
      <c r="OSY204" s="240"/>
      <c r="OSZ204" s="240"/>
      <c r="OTB204" s="238"/>
      <c r="OTC204" s="237"/>
      <c r="OTD204" s="238"/>
      <c r="OTE204" s="239"/>
      <c r="OTF204" s="240"/>
      <c r="OTG204" s="240"/>
      <c r="OTI204" s="238"/>
      <c r="OTJ204" s="237"/>
      <c r="OTK204" s="238"/>
      <c r="OTL204" s="239"/>
      <c r="OTM204" s="240"/>
      <c r="OTN204" s="240"/>
      <c r="OTP204" s="238"/>
      <c r="OTQ204" s="237"/>
      <c r="OTR204" s="238"/>
      <c r="OTS204" s="239"/>
      <c r="OTT204" s="240"/>
      <c r="OTU204" s="240"/>
      <c r="OTW204" s="238"/>
      <c r="OTX204" s="237"/>
      <c r="OTY204" s="238"/>
      <c r="OTZ204" s="239"/>
      <c r="OUA204" s="240"/>
      <c r="OUB204" s="240"/>
      <c r="OUD204" s="238"/>
      <c r="OUE204" s="237"/>
      <c r="OUF204" s="238"/>
      <c r="OUG204" s="239"/>
      <c r="OUH204" s="240"/>
      <c r="OUI204" s="240"/>
      <c r="OUK204" s="238"/>
      <c r="OUL204" s="237"/>
      <c r="OUM204" s="238"/>
      <c r="OUN204" s="239"/>
      <c r="OUO204" s="240"/>
      <c r="OUP204" s="240"/>
      <c r="OUR204" s="238"/>
      <c r="OUS204" s="237"/>
      <c r="OUT204" s="238"/>
      <c r="OUU204" s="239"/>
      <c r="OUV204" s="240"/>
      <c r="OUW204" s="240"/>
      <c r="OUY204" s="238"/>
      <c r="OUZ204" s="237"/>
      <c r="OVA204" s="238"/>
      <c r="OVB204" s="239"/>
      <c r="OVC204" s="240"/>
      <c r="OVD204" s="240"/>
      <c r="OVF204" s="238"/>
      <c r="OVG204" s="237"/>
      <c r="OVH204" s="238"/>
      <c r="OVI204" s="239"/>
      <c r="OVJ204" s="240"/>
      <c r="OVK204" s="240"/>
      <c r="OVM204" s="238"/>
      <c r="OVN204" s="237"/>
      <c r="OVO204" s="238"/>
      <c r="OVP204" s="239"/>
      <c r="OVQ204" s="240"/>
      <c r="OVR204" s="240"/>
      <c r="OVT204" s="238"/>
      <c r="OVU204" s="237"/>
      <c r="OVV204" s="238"/>
      <c r="OVW204" s="239"/>
      <c r="OVX204" s="240"/>
      <c r="OVY204" s="240"/>
      <c r="OWA204" s="238"/>
      <c r="OWB204" s="237"/>
      <c r="OWC204" s="238"/>
      <c r="OWD204" s="239"/>
      <c r="OWE204" s="240"/>
      <c r="OWF204" s="240"/>
      <c r="OWH204" s="238"/>
      <c r="OWI204" s="237"/>
      <c r="OWJ204" s="238"/>
      <c r="OWK204" s="239"/>
      <c r="OWL204" s="240"/>
      <c r="OWM204" s="240"/>
      <c r="OWO204" s="238"/>
      <c r="OWP204" s="237"/>
      <c r="OWQ204" s="238"/>
      <c r="OWR204" s="239"/>
      <c r="OWS204" s="240"/>
      <c r="OWT204" s="240"/>
      <c r="OWV204" s="238"/>
      <c r="OWW204" s="237"/>
      <c r="OWX204" s="238"/>
      <c r="OWY204" s="239"/>
      <c r="OWZ204" s="240"/>
      <c r="OXA204" s="240"/>
      <c r="OXC204" s="238"/>
      <c r="OXD204" s="237"/>
      <c r="OXE204" s="238"/>
      <c r="OXF204" s="239"/>
      <c r="OXG204" s="240"/>
      <c r="OXH204" s="240"/>
      <c r="OXJ204" s="238"/>
      <c r="OXK204" s="237"/>
      <c r="OXL204" s="238"/>
      <c r="OXM204" s="239"/>
      <c r="OXN204" s="240"/>
      <c r="OXO204" s="240"/>
      <c r="OXQ204" s="238"/>
      <c r="OXR204" s="237"/>
      <c r="OXS204" s="238"/>
      <c r="OXT204" s="239"/>
      <c r="OXU204" s="240"/>
      <c r="OXV204" s="240"/>
      <c r="OXX204" s="238"/>
      <c r="OXY204" s="237"/>
      <c r="OXZ204" s="238"/>
      <c r="OYA204" s="239"/>
      <c r="OYB204" s="240"/>
      <c r="OYC204" s="240"/>
      <c r="OYE204" s="238"/>
      <c r="OYF204" s="237"/>
      <c r="OYG204" s="238"/>
      <c r="OYH204" s="239"/>
      <c r="OYI204" s="240"/>
      <c r="OYJ204" s="240"/>
      <c r="OYL204" s="238"/>
      <c r="OYM204" s="237"/>
      <c r="OYN204" s="238"/>
      <c r="OYO204" s="239"/>
      <c r="OYP204" s="240"/>
      <c r="OYQ204" s="240"/>
      <c r="OYS204" s="238"/>
      <c r="OYT204" s="237"/>
      <c r="OYU204" s="238"/>
      <c r="OYV204" s="239"/>
      <c r="OYW204" s="240"/>
      <c r="OYX204" s="240"/>
      <c r="OYZ204" s="238"/>
      <c r="OZA204" s="237"/>
      <c r="OZB204" s="238"/>
      <c r="OZC204" s="239"/>
      <c r="OZD204" s="240"/>
      <c r="OZE204" s="240"/>
      <c r="OZG204" s="238"/>
      <c r="OZH204" s="237"/>
      <c r="OZI204" s="238"/>
      <c r="OZJ204" s="239"/>
      <c r="OZK204" s="240"/>
      <c r="OZL204" s="240"/>
      <c r="OZN204" s="238"/>
      <c r="OZO204" s="237"/>
      <c r="OZP204" s="238"/>
      <c r="OZQ204" s="239"/>
      <c r="OZR204" s="240"/>
      <c r="OZS204" s="240"/>
      <c r="OZU204" s="238"/>
      <c r="OZV204" s="237"/>
      <c r="OZW204" s="238"/>
      <c r="OZX204" s="239"/>
      <c r="OZY204" s="240"/>
      <c r="OZZ204" s="240"/>
      <c r="PAB204" s="238"/>
      <c r="PAC204" s="237"/>
      <c r="PAD204" s="238"/>
      <c r="PAE204" s="239"/>
      <c r="PAF204" s="240"/>
      <c r="PAG204" s="240"/>
      <c r="PAI204" s="238"/>
      <c r="PAJ204" s="237"/>
      <c r="PAK204" s="238"/>
      <c r="PAL204" s="239"/>
      <c r="PAM204" s="240"/>
      <c r="PAN204" s="240"/>
      <c r="PAP204" s="238"/>
      <c r="PAQ204" s="237"/>
      <c r="PAR204" s="238"/>
      <c r="PAS204" s="239"/>
      <c r="PAT204" s="240"/>
      <c r="PAU204" s="240"/>
      <c r="PAW204" s="238"/>
      <c r="PAX204" s="237"/>
      <c r="PAY204" s="238"/>
      <c r="PAZ204" s="239"/>
      <c r="PBA204" s="240"/>
      <c r="PBB204" s="240"/>
      <c r="PBD204" s="238"/>
      <c r="PBE204" s="237"/>
      <c r="PBF204" s="238"/>
      <c r="PBG204" s="239"/>
      <c r="PBH204" s="240"/>
      <c r="PBI204" s="240"/>
      <c r="PBK204" s="238"/>
      <c r="PBL204" s="237"/>
      <c r="PBM204" s="238"/>
      <c r="PBN204" s="239"/>
      <c r="PBO204" s="240"/>
      <c r="PBP204" s="240"/>
      <c r="PBR204" s="238"/>
      <c r="PBS204" s="237"/>
      <c r="PBT204" s="238"/>
      <c r="PBU204" s="239"/>
      <c r="PBV204" s="240"/>
      <c r="PBW204" s="240"/>
      <c r="PBY204" s="238"/>
      <c r="PBZ204" s="237"/>
      <c r="PCA204" s="238"/>
      <c r="PCB204" s="239"/>
      <c r="PCC204" s="240"/>
      <c r="PCD204" s="240"/>
      <c r="PCF204" s="238"/>
      <c r="PCG204" s="237"/>
      <c r="PCH204" s="238"/>
      <c r="PCI204" s="239"/>
      <c r="PCJ204" s="240"/>
      <c r="PCK204" s="240"/>
      <c r="PCM204" s="238"/>
      <c r="PCN204" s="237"/>
      <c r="PCO204" s="238"/>
      <c r="PCP204" s="239"/>
      <c r="PCQ204" s="240"/>
      <c r="PCR204" s="240"/>
      <c r="PCT204" s="238"/>
      <c r="PCU204" s="237"/>
      <c r="PCV204" s="238"/>
      <c r="PCW204" s="239"/>
      <c r="PCX204" s="240"/>
      <c r="PCY204" s="240"/>
      <c r="PDA204" s="238"/>
      <c r="PDB204" s="237"/>
      <c r="PDC204" s="238"/>
      <c r="PDD204" s="239"/>
      <c r="PDE204" s="240"/>
      <c r="PDF204" s="240"/>
      <c r="PDH204" s="238"/>
      <c r="PDI204" s="237"/>
      <c r="PDJ204" s="238"/>
      <c r="PDK204" s="239"/>
      <c r="PDL204" s="240"/>
      <c r="PDM204" s="240"/>
      <c r="PDO204" s="238"/>
      <c r="PDP204" s="237"/>
      <c r="PDQ204" s="238"/>
      <c r="PDR204" s="239"/>
      <c r="PDS204" s="240"/>
      <c r="PDT204" s="240"/>
      <c r="PDV204" s="238"/>
      <c r="PDW204" s="237"/>
      <c r="PDX204" s="238"/>
      <c r="PDY204" s="239"/>
      <c r="PDZ204" s="240"/>
      <c r="PEA204" s="240"/>
      <c r="PEC204" s="238"/>
      <c r="PED204" s="237"/>
      <c r="PEE204" s="238"/>
      <c r="PEF204" s="239"/>
      <c r="PEG204" s="240"/>
      <c r="PEH204" s="240"/>
      <c r="PEJ204" s="238"/>
      <c r="PEK204" s="237"/>
      <c r="PEL204" s="238"/>
      <c r="PEM204" s="239"/>
      <c r="PEN204" s="240"/>
      <c r="PEO204" s="240"/>
      <c r="PEQ204" s="238"/>
      <c r="PER204" s="237"/>
      <c r="PES204" s="238"/>
      <c r="PET204" s="239"/>
      <c r="PEU204" s="240"/>
      <c r="PEV204" s="240"/>
      <c r="PEX204" s="238"/>
      <c r="PEY204" s="237"/>
      <c r="PEZ204" s="238"/>
      <c r="PFA204" s="239"/>
      <c r="PFB204" s="240"/>
      <c r="PFC204" s="240"/>
      <c r="PFE204" s="238"/>
      <c r="PFF204" s="237"/>
      <c r="PFG204" s="238"/>
      <c r="PFH204" s="239"/>
      <c r="PFI204" s="240"/>
      <c r="PFJ204" s="240"/>
      <c r="PFL204" s="238"/>
      <c r="PFM204" s="237"/>
      <c r="PFN204" s="238"/>
      <c r="PFO204" s="239"/>
      <c r="PFP204" s="240"/>
      <c r="PFQ204" s="240"/>
      <c r="PFS204" s="238"/>
      <c r="PFT204" s="237"/>
      <c r="PFU204" s="238"/>
      <c r="PFV204" s="239"/>
      <c r="PFW204" s="240"/>
      <c r="PFX204" s="240"/>
      <c r="PFZ204" s="238"/>
      <c r="PGA204" s="237"/>
      <c r="PGB204" s="238"/>
      <c r="PGC204" s="239"/>
      <c r="PGD204" s="240"/>
      <c r="PGE204" s="240"/>
      <c r="PGG204" s="238"/>
      <c r="PGH204" s="237"/>
      <c r="PGI204" s="238"/>
      <c r="PGJ204" s="239"/>
      <c r="PGK204" s="240"/>
      <c r="PGL204" s="240"/>
      <c r="PGN204" s="238"/>
      <c r="PGO204" s="237"/>
      <c r="PGP204" s="238"/>
      <c r="PGQ204" s="239"/>
      <c r="PGR204" s="240"/>
      <c r="PGS204" s="240"/>
      <c r="PGU204" s="238"/>
      <c r="PGV204" s="237"/>
      <c r="PGW204" s="238"/>
      <c r="PGX204" s="239"/>
      <c r="PGY204" s="240"/>
      <c r="PGZ204" s="240"/>
      <c r="PHB204" s="238"/>
      <c r="PHC204" s="237"/>
      <c r="PHD204" s="238"/>
      <c r="PHE204" s="239"/>
      <c r="PHF204" s="240"/>
      <c r="PHG204" s="240"/>
      <c r="PHI204" s="238"/>
      <c r="PHJ204" s="237"/>
      <c r="PHK204" s="238"/>
      <c r="PHL204" s="239"/>
      <c r="PHM204" s="240"/>
      <c r="PHN204" s="240"/>
      <c r="PHP204" s="238"/>
      <c r="PHQ204" s="237"/>
      <c r="PHR204" s="238"/>
      <c r="PHS204" s="239"/>
      <c r="PHT204" s="240"/>
      <c r="PHU204" s="240"/>
      <c r="PHW204" s="238"/>
      <c r="PHX204" s="237"/>
      <c r="PHY204" s="238"/>
      <c r="PHZ204" s="239"/>
      <c r="PIA204" s="240"/>
      <c r="PIB204" s="240"/>
      <c r="PID204" s="238"/>
      <c r="PIE204" s="237"/>
      <c r="PIF204" s="238"/>
      <c r="PIG204" s="239"/>
      <c r="PIH204" s="240"/>
      <c r="PII204" s="240"/>
      <c r="PIK204" s="238"/>
      <c r="PIL204" s="237"/>
      <c r="PIM204" s="238"/>
      <c r="PIN204" s="239"/>
      <c r="PIO204" s="240"/>
      <c r="PIP204" s="240"/>
      <c r="PIR204" s="238"/>
      <c r="PIS204" s="237"/>
      <c r="PIT204" s="238"/>
      <c r="PIU204" s="239"/>
      <c r="PIV204" s="240"/>
      <c r="PIW204" s="240"/>
      <c r="PIY204" s="238"/>
      <c r="PIZ204" s="237"/>
      <c r="PJA204" s="238"/>
      <c r="PJB204" s="239"/>
      <c r="PJC204" s="240"/>
      <c r="PJD204" s="240"/>
      <c r="PJF204" s="238"/>
      <c r="PJG204" s="237"/>
      <c r="PJH204" s="238"/>
      <c r="PJI204" s="239"/>
      <c r="PJJ204" s="240"/>
      <c r="PJK204" s="240"/>
      <c r="PJM204" s="238"/>
      <c r="PJN204" s="237"/>
      <c r="PJO204" s="238"/>
      <c r="PJP204" s="239"/>
      <c r="PJQ204" s="240"/>
      <c r="PJR204" s="240"/>
      <c r="PJT204" s="238"/>
      <c r="PJU204" s="237"/>
      <c r="PJV204" s="238"/>
      <c r="PJW204" s="239"/>
      <c r="PJX204" s="240"/>
      <c r="PJY204" s="240"/>
      <c r="PKA204" s="238"/>
      <c r="PKB204" s="237"/>
      <c r="PKC204" s="238"/>
      <c r="PKD204" s="239"/>
      <c r="PKE204" s="240"/>
      <c r="PKF204" s="240"/>
      <c r="PKH204" s="238"/>
      <c r="PKI204" s="237"/>
      <c r="PKJ204" s="238"/>
      <c r="PKK204" s="239"/>
      <c r="PKL204" s="240"/>
      <c r="PKM204" s="240"/>
      <c r="PKO204" s="238"/>
      <c r="PKP204" s="237"/>
      <c r="PKQ204" s="238"/>
      <c r="PKR204" s="239"/>
      <c r="PKS204" s="240"/>
      <c r="PKT204" s="240"/>
      <c r="PKV204" s="238"/>
      <c r="PKW204" s="237"/>
      <c r="PKX204" s="238"/>
      <c r="PKY204" s="239"/>
      <c r="PKZ204" s="240"/>
      <c r="PLA204" s="240"/>
      <c r="PLC204" s="238"/>
      <c r="PLD204" s="237"/>
      <c r="PLE204" s="238"/>
      <c r="PLF204" s="239"/>
      <c r="PLG204" s="240"/>
      <c r="PLH204" s="240"/>
      <c r="PLJ204" s="238"/>
      <c r="PLK204" s="237"/>
      <c r="PLL204" s="238"/>
      <c r="PLM204" s="239"/>
      <c r="PLN204" s="240"/>
      <c r="PLO204" s="240"/>
      <c r="PLQ204" s="238"/>
      <c r="PLR204" s="237"/>
      <c r="PLS204" s="238"/>
      <c r="PLT204" s="239"/>
      <c r="PLU204" s="240"/>
      <c r="PLV204" s="240"/>
      <c r="PLX204" s="238"/>
      <c r="PLY204" s="237"/>
      <c r="PLZ204" s="238"/>
      <c r="PMA204" s="239"/>
      <c r="PMB204" s="240"/>
      <c r="PMC204" s="240"/>
      <c r="PME204" s="238"/>
      <c r="PMF204" s="237"/>
      <c r="PMG204" s="238"/>
      <c r="PMH204" s="239"/>
      <c r="PMI204" s="240"/>
      <c r="PMJ204" s="240"/>
      <c r="PML204" s="238"/>
      <c r="PMM204" s="237"/>
      <c r="PMN204" s="238"/>
      <c r="PMO204" s="239"/>
      <c r="PMP204" s="240"/>
      <c r="PMQ204" s="240"/>
      <c r="PMS204" s="238"/>
      <c r="PMT204" s="237"/>
      <c r="PMU204" s="238"/>
      <c r="PMV204" s="239"/>
      <c r="PMW204" s="240"/>
      <c r="PMX204" s="240"/>
      <c r="PMZ204" s="238"/>
      <c r="PNA204" s="237"/>
      <c r="PNB204" s="238"/>
      <c r="PNC204" s="239"/>
      <c r="PND204" s="240"/>
      <c r="PNE204" s="240"/>
      <c r="PNG204" s="238"/>
      <c r="PNH204" s="237"/>
      <c r="PNI204" s="238"/>
      <c r="PNJ204" s="239"/>
      <c r="PNK204" s="240"/>
      <c r="PNL204" s="240"/>
      <c r="PNN204" s="238"/>
      <c r="PNO204" s="237"/>
      <c r="PNP204" s="238"/>
      <c r="PNQ204" s="239"/>
      <c r="PNR204" s="240"/>
      <c r="PNS204" s="240"/>
      <c r="PNU204" s="238"/>
      <c r="PNV204" s="237"/>
      <c r="PNW204" s="238"/>
      <c r="PNX204" s="239"/>
      <c r="PNY204" s="240"/>
      <c r="PNZ204" s="240"/>
      <c r="POB204" s="238"/>
      <c r="POC204" s="237"/>
      <c r="POD204" s="238"/>
      <c r="POE204" s="239"/>
      <c r="POF204" s="240"/>
      <c r="POG204" s="240"/>
      <c r="POI204" s="238"/>
      <c r="POJ204" s="237"/>
      <c r="POK204" s="238"/>
      <c r="POL204" s="239"/>
      <c r="POM204" s="240"/>
      <c r="PON204" s="240"/>
      <c r="POP204" s="238"/>
      <c r="POQ204" s="237"/>
      <c r="POR204" s="238"/>
      <c r="POS204" s="239"/>
      <c r="POT204" s="240"/>
      <c r="POU204" s="240"/>
      <c r="POW204" s="238"/>
      <c r="POX204" s="237"/>
      <c r="POY204" s="238"/>
      <c r="POZ204" s="239"/>
      <c r="PPA204" s="240"/>
      <c r="PPB204" s="240"/>
      <c r="PPD204" s="238"/>
      <c r="PPE204" s="237"/>
      <c r="PPF204" s="238"/>
      <c r="PPG204" s="239"/>
      <c r="PPH204" s="240"/>
      <c r="PPI204" s="240"/>
      <c r="PPK204" s="238"/>
      <c r="PPL204" s="237"/>
      <c r="PPM204" s="238"/>
      <c r="PPN204" s="239"/>
      <c r="PPO204" s="240"/>
      <c r="PPP204" s="240"/>
      <c r="PPR204" s="238"/>
      <c r="PPS204" s="237"/>
      <c r="PPT204" s="238"/>
      <c r="PPU204" s="239"/>
      <c r="PPV204" s="240"/>
      <c r="PPW204" s="240"/>
      <c r="PPY204" s="238"/>
      <c r="PPZ204" s="237"/>
      <c r="PQA204" s="238"/>
      <c r="PQB204" s="239"/>
      <c r="PQC204" s="240"/>
      <c r="PQD204" s="240"/>
      <c r="PQF204" s="238"/>
      <c r="PQG204" s="237"/>
      <c r="PQH204" s="238"/>
      <c r="PQI204" s="239"/>
      <c r="PQJ204" s="240"/>
      <c r="PQK204" s="240"/>
      <c r="PQM204" s="238"/>
      <c r="PQN204" s="237"/>
      <c r="PQO204" s="238"/>
      <c r="PQP204" s="239"/>
      <c r="PQQ204" s="240"/>
      <c r="PQR204" s="240"/>
      <c r="PQT204" s="238"/>
      <c r="PQU204" s="237"/>
      <c r="PQV204" s="238"/>
      <c r="PQW204" s="239"/>
      <c r="PQX204" s="240"/>
      <c r="PQY204" s="240"/>
      <c r="PRA204" s="238"/>
      <c r="PRB204" s="237"/>
      <c r="PRC204" s="238"/>
      <c r="PRD204" s="239"/>
      <c r="PRE204" s="240"/>
      <c r="PRF204" s="240"/>
      <c r="PRH204" s="238"/>
      <c r="PRI204" s="237"/>
      <c r="PRJ204" s="238"/>
      <c r="PRK204" s="239"/>
      <c r="PRL204" s="240"/>
      <c r="PRM204" s="240"/>
      <c r="PRO204" s="238"/>
      <c r="PRP204" s="237"/>
      <c r="PRQ204" s="238"/>
      <c r="PRR204" s="239"/>
      <c r="PRS204" s="240"/>
      <c r="PRT204" s="240"/>
      <c r="PRV204" s="238"/>
      <c r="PRW204" s="237"/>
      <c r="PRX204" s="238"/>
      <c r="PRY204" s="239"/>
      <c r="PRZ204" s="240"/>
      <c r="PSA204" s="240"/>
      <c r="PSC204" s="238"/>
      <c r="PSD204" s="237"/>
      <c r="PSE204" s="238"/>
      <c r="PSF204" s="239"/>
      <c r="PSG204" s="240"/>
      <c r="PSH204" s="240"/>
      <c r="PSJ204" s="238"/>
      <c r="PSK204" s="237"/>
      <c r="PSL204" s="238"/>
      <c r="PSM204" s="239"/>
      <c r="PSN204" s="240"/>
      <c r="PSO204" s="240"/>
      <c r="PSQ204" s="238"/>
      <c r="PSR204" s="237"/>
      <c r="PSS204" s="238"/>
      <c r="PST204" s="239"/>
      <c r="PSU204" s="240"/>
      <c r="PSV204" s="240"/>
      <c r="PSX204" s="238"/>
      <c r="PSY204" s="237"/>
      <c r="PSZ204" s="238"/>
      <c r="PTA204" s="239"/>
      <c r="PTB204" s="240"/>
      <c r="PTC204" s="240"/>
      <c r="PTE204" s="238"/>
      <c r="PTF204" s="237"/>
      <c r="PTG204" s="238"/>
      <c r="PTH204" s="239"/>
      <c r="PTI204" s="240"/>
      <c r="PTJ204" s="240"/>
      <c r="PTL204" s="238"/>
      <c r="PTM204" s="237"/>
      <c r="PTN204" s="238"/>
      <c r="PTO204" s="239"/>
      <c r="PTP204" s="240"/>
      <c r="PTQ204" s="240"/>
      <c r="PTS204" s="238"/>
      <c r="PTT204" s="237"/>
      <c r="PTU204" s="238"/>
      <c r="PTV204" s="239"/>
      <c r="PTW204" s="240"/>
      <c r="PTX204" s="240"/>
      <c r="PTZ204" s="238"/>
      <c r="PUA204" s="237"/>
      <c r="PUB204" s="238"/>
      <c r="PUC204" s="239"/>
      <c r="PUD204" s="240"/>
      <c r="PUE204" s="240"/>
      <c r="PUG204" s="238"/>
      <c r="PUH204" s="237"/>
      <c r="PUI204" s="238"/>
      <c r="PUJ204" s="239"/>
      <c r="PUK204" s="240"/>
      <c r="PUL204" s="240"/>
      <c r="PUN204" s="238"/>
      <c r="PUO204" s="237"/>
      <c r="PUP204" s="238"/>
      <c r="PUQ204" s="239"/>
      <c r="PUR204" s="240"/>
      <c r="PUS204" s="240"/>
      <c r="PUU204" s="238"/>
      <c r="PUV204" s="237"/>
      <c r="PUW204" s="238"/>
      <c r="PUX204" s="239"/>
      <c r="PUY204" s="240"/>
      <c r="PUZ204" s="240"/>
      <c r="PVB204" s="238"/>
      <c r="PVC204" s="237"/>
      <c r="PVD204" s="238"/>
      <c r="PVE204" s="239"/>
      <c r="PVF204" s="240"/>
      <c r="PVG204" s="240"/>
      <c r="PVI204" s="238"/>
      <c r="PVJ204" s="237"/>
      <c r="PVK204" s="238"/>
      <c r="PVL204" s="239"/>
      <c r="PVM204" s="240"/>
      <c r="PVN204" s="240"/>
      <c r="PVP204" s="238"/>
      <c r="PVQ204" s="237"/>
      <c r="PVR204" s="238"/>
      <c r="PVS204" s="239"/>
      <c r="PVT204" s="240"/>
      <c r="PVU204" s="240"/>
      <c r="PVW204" s="238"/>
      <c r="PVX204" s="237"/>
      <c r="PVY204" s="238"/>
      <c r="PVZ204" s="239"/>
      <c r="PWA204" s="240"/>
      <c r="PWB204" s="240"/>
      <c r="PWD204" s="238"/>
      <c r="PWE204" s="237"/>
      <c r="PWF204" s="238"/>
      <c r="PWG204" s="239"/>
      <c r="PWH204" s="240"/>
      <c r="PWI204" s="240"/>
      <c r="PWK204" s="238"/>
      <c r="PWL204" s="237"/>
      <c r="PWM204" s="238"/>
      <c r="PWN204" s="239"/>
      <c r="PWO204" s="240"/>
      <c r="PWP204" s="240"/>
      <c r="PWR204" s="238"/>
      <c r="PWS204" s="237"/>
      <c r="PWT204" s="238"/>
      <c r="PWU204" s="239"/>
      <c r="PWV204" s="240"/>
      <c r="PWW204" s="240"/>
      <c r="PWY204" s="238"/>
      <c r="PWZ204" s="237"/>
      <c r="PXA204" s="238"/>
      <c r="PXB204" s="239"/>
      <c r="PXC204" s="240"/>
      <c r="PXD204" s="240"/>
      <c r="PXF204" s="238"/>
      <c r="PXG204" s="237"/>
      <c r="PXH204" s="238"/>
      <c r="PXI204" s="239"/>
      <c r="PXJ204" s="240"/>
      <c r="PXK204" s="240"/>
      <c r="PXM204" s="238"/>
      <c r="PXN204" s="237"/>
      <c r="PXO204" s="238"/>
      <c r="PXP204" s="239"/>
      <c r="PXQ204" s="240"/>
      <c r="PXR204" s="240"/>
      <c r="PXT204" s="238"/>
      <c r="PXU204" s="237"/>
      <c r="PXV204" s="238"/>
      <c r="PXW204" s="239"/>
      <c r="PXX204" s="240"/>
      <c r="PXY204" s="240"/>
      <c r="PYA204" s="238"/>
      <c r="PYB204" s="237"/>
      <c r="PYC204" s="238"/>
      <c r="PYD204" s="239"/>
      <c r="PYE204" s="240"/>
      <c r="PYF204" s="240"/>
      <c r="PYH204" s="238"/>
      <c r="PYI204" s="237"/>
      <c r="PYJ204" s="238"/>
      <c r="PYK204" s="239"/>
      <c r="PYL204" s="240"/>
      <c r="PYM204" s="240"/>
      <c r="PYO204" s="238"/>
      <c r="PYP204" s="237"/>
      <c r="PYQ204" s="238"/>
      <c r="PYR204" s="239"/>
      <c r="PYS204" s="240"/>
      <c r="PYT204" s="240"/>
      <c r="PYV204" s="238"/>
      <c r="PYW204" s="237"/>
      <c r="PYX204" s="238"/>
      <c r="PYY204" s="239"/>
      <c r="PYZ204" s="240"/>
      <c r="PZA204" s="240"/>
      <c r="PZC204" s="238"/>
      <c r="PZD204" s="237"/>
      <c r="PZE204" s="238"/>
      <c r="PZF204" s="239"/>
      <c r="PZG204" s="240"/>
      <c r="PZH204" s="240"/>
      <c r="PZJ204" s="238"/>
      <c r="PZK204" s="237"/>
      <c r="PZL204" s="238"/>
      <c r="PZM204" s="239"/>
      <c r="PZN204" s="240"/>
      <c r="PZO204" s="240"/>
      <c r="PZQ204" s="238"/>
      <c r="PZR204" s="237"/>
      <c r="PZS204" s="238"/>
      <c r="PZT204" s="239"/>
      <c r="PZU204" s="240"/>
      <c r="PZV204" s="240"/>
      <c r="PZX204" s="238"/>
      <c r="PZY204" s="237"/>
      <c r="PZZ204" s="238"/>
      <c r="QAA204" s="239"/>
      <c r="QAB204" s="240"/>
      <c r="QAC204" s="240"/>
      <c r="QAE204" s="238"/>
      <c r="QAF204" s="237"/>
      <c r="QAG204" s="238"/>
      <c r="QAH204" s="239"/>
      <c r="QAI204" s="240"/>
      <c r="QAJ204" s="240"/>
      <c r="QAL204" s="238"/>
      <c r="QAM204" s="237"/>
      <c r="QAN204" s="238"/>
      <c r="QAO204" s="239"/>
      <c r="QAP204" s="240"/>
      <c r="QAQ204" s="240"/>
      <c r="QAS204" s="238"/>
      <c r="QAT204" s="237"/>
      <c r="QAU204" s="238"/>
      <c r="QAV204" s="239"/>
      <c r="QAW204" s="240"/>
      <c r="QAX204" s="240"/>
      <c r="QAZ204" s="238"/>
      <c r="QBA204" s="237"/>
      <c r="QBB204" s="238"/>
      <c r="QBC204" s="239"/>
      <c r="QBD204" s="240"/>
      <c r="QBE204" s="240"/>
      <c r="QBG204" s="238"/>
      <c r="QBH204" s="237"/>
      <c r="QBI204" s="238"/>
      <c r="QBJ204" s="239"/>
      <c r="QBK204" s="240"/>
      <c r="QBL204" s="240"/>
      <c r="QBN204" s="238"/>
      <c r="QBO204" s="237"/>
      <c r="QBP204" s="238"/>
      <c r="QBQ204" s="239"/>
      <c r="QBR204" s="240"/>
      <c r="QBS204" s="240"/>
      <c r="QBU204" s="238"/>
      <c r="QBV204" s="237"/>
      <c r="QBW204" s="238"/>
      <c r="QBX204" s="239"/>
      <c r="QBY204" s="240"/>
      <c r="QBZ204" s="240"/>
      <c r="QCB204" s="238"/>
      <c r="QCC204" s="237"/>
      <c r="QCD204" s="238"/>
      <c r="QCE204" s="239"/>
      <c r="QCF204" s="240"/>
      <c r="QCG204" s="240"/>
      <c r="QCI204" s="238"/>
      <c r="QCJ204" s="237"/>
      <c r="QCK204" s="238"/>
      <c r="QCL204" s="239"/>
      <c r="QCM204" s="240"/>
      <c r="QCN204" s="240"/>
      <c r="QCP204" s="238"/>
      <c r="QCQ204" s="237"/>
      <c r="QCR204" s="238"/>
      <c r="QCS204" s="239"/>
      <c r="QCT204" s="240"/>
      <c r="QCU204" s="240"/>
      <c r="QCW204" s="238"/>
      <c r="QCX204" s="237"/>
      <c r="QCY204" s="238"/>
      <c r="QCZ204" s="239"/>
      <c r="QDA204" s="240"/>
      <c r="QDB204" s="240"/>
      <c r="QDD204" s="238"/>
      <c r="QDE204" s="237"/>
      <c r="QDF204" s="238"/>
      <c r="QDG204" s="239"/>
      <c r="QDH204" s="240"/>
      <c r="QDI204" s="240"/>
      <c r="QDK204" s="238"/>
      <c r="QDL204" s="237"/>
      <c r="QDM204" s="238"/>
      <c r="QDN204" s="239"/>
      <c r="QDO204" s="240"/>
      <c r="QDP204" s="240"/>
      <c r="QDR204" s="238"/>
      <c r="QDS204" s="237"/>
      <c r="QDT204" s="238"/>
      <c r="QDU204" s="239"/>
      <c r="QDV204" s="240"/>
      <c r="QDW204" s="240"/>
      <c r="QDY204" s="238"/>
      <c r="QDZ204" s="237"/>
      <c r="QEA204" s="238"/>
      <c r="QEB204" s="239"/>
      <c r="QEC204" s="240"/>
      <c r="QED204" s="240"/>
      <c r="QEF204" s="238"/>
      <c r="QEG204" s="237"/>
      <c r="QEH204" s="238"/>
      <c r="QEI204" s="239"/>
      <c r="QEJ204" s="240"/>
      <c r="QEK204" s="240"/>
      <c r="QEM204" s="238"/>
      <c r="QEN204" s="237"/>
      <c r="QEO204" s="238"/>
      <c r="QEP204" s="239"/>
      <c r="QEQ204" s="240"/>
      <c r="QER204" s="240"/>
      <c r="QET204" s="238"/>
      <c r="QEU204" s="237"/>
      <c r="QEV204" s="238"/>
      <c r="QEW204" s="239"/>
      <c r="QEX204" s="240"/>
      <c r="QEY204" s="240"/>
      <c r="QFA204" s="238"/>
      <c r="QFB204" s="237"/>
      <c r="QFC204" s="238"/>
      <c r="QFD204" s="239"/>
      <c r="QFE204" s="240"/>
      <c r="QFF204" s="240"/>
      <c r="QFH204" s="238"/>
      <c r="QFI204" s="237"/>
      <c r="QFJ204" s="238"/>
      <c r="QFK204" s="239"/>
      <c r="QFL204" s="240"/>
      <c r="QFM204" s="240"/>
      <c r="QFO204" s="238"/>
      <c r="QFP204" s="237"/>
      <c r="QFQ204" s="238"/>
      <c r="QFR204" s="239"/>
      <c r="QFS204" s="240"/>
      <c r="QFT204" s="240"/>
      <c r="QFV204" s="238"/>
      <c r="QFW204" s="237"/>
      <c r="QFX204" s="238"/>
      <c r="QFY204" s="239"/>
      <c r="QFZ204" s="240"/>
      <c r="QGA204" s="240"/>
      <c r="QGC204" s="238"/>
      <c r="QGD204" s="237"/>
      <c r="QGE204" s="238"/>
      <c r="QGF204" s="239"/>
      <c r="QGG204" s="240"/>
      <c r="QGH204" s="240"/>
      <c r="QGJ204" s="238"/>
      <c r="QGK204" s="237"/>
      <c r="QGL204" s="238"/>
      <c r="QGM204" s="239"/>
      <c r="QGN204" s="240"/>
      <c r="QGO204" s="240"/>
      <c r="QGQ204" s="238"/>
      <c r="QGR204" s="237"/>
      <c r="QGS204" s="238"/>
      <c r="QGT204" s="239"/>
      <c r="QGU204" s="240"/>
      <c r="QGV204" s="240"/>
      <c r="QGX204" s="238"/>
      <c r="QGY204" s="237"/>
      <c r="QGZ204" s="238"/>
      <c r="QHA204" s="239"/>
      <c r="QHB204" s="240"/>
      <c r="QHC204" s="240"/>
      <c r="QHE204" s="238"/>
      <c r="QHF204" s="237"/>
      <c r="QHG204" s="238"/>
      <c r="QHH204" s="239"/>
      <c r="QHI204" s="240"/>
      <c r="QHJ204" s="240"/>
      <c r="QHL204" s="238"/>
      <c r="QHM204" s="237"/>
      <c r="QHN204" s="238"/>
      <c r="QHO204" s="239"/>
      <c r="QHP204" s="240"/>
      <c r="QHQ204" s="240"/>
      <c r="QHS204" s="238"/>
      <c r="QHT204" s="237"/>
      <c r="QHU204" s="238"/>
      <c r="QHV204" s="239"/>
      <c r="QHW204" s="240"/>
      <c r="QHX204" s="240"/>
      <c r="QHZ204" s="238"/>
      <c r="QIA204" s="237"/>
      <c r="QIB204" s="238"/>
      <c r="QIC204" s="239"/>
      <c r="QID204" s="240"/>
      <c r="QIE204" s="240"/>
      <c r="QIG204" s="238"/>
      <c r="QIH204" s="237"/>
      <c r="QII204" s="238"/>
      <c r="QIJ204" s="239"/>
      <c r="QIK204" s="240"/>
      <c r="QIL204" s="240"/>
      <c r="QIN204" s="238"/>
      <c r="QIO204" s="237"/>
      <c r="QIP204" s="238"/>
      <c r="QIQ204" s="239"/>
      <c r="QIR204" s="240"/>
      <c r="QIS204" s="240"/>
      <c r="QIU204" s="238"/>
      <c r="QIV204" s="237"/>
      <c r="QIW204" s="238"/>
      <c r="QIX204" s="239"/>
      <c r="QIY204" s="240"/>
      <c r="QIZ204" s="240"/>
      <c r="QJB204" s="238"/>
      <c r="QJC204" s="237"/>
      <c r="QJD204" s="238"/>
      <c r="QJE204" s="239"/>
      <c r="QJF204" s="240"/>
      <c r="QJG204" s="240"/>
      <c r="QJI204" s="238"/>
      <c r="QJJ204" s="237"/>
      <c r="QJK204" s="238"/>
      <c r="QJL204" s="239"/>
      <c r="QJM204" s="240"/>
      <c r="QJN204" s="240"/>
      <c r="QJP204" s="238"/>
      <c r="QJQ204" s="237"/>
      <c r="QJR204" s="238"/>
      <c r="QJS204" s="239"/>
      <c r="QJT204" s="240"/>
      <c r="QJU204" s="240"/>
      <c r="QJW204" s="238"/>
      <c r="QJX204" s="237"/>
      <c r="QJY204" s="238"/>
      <c r="QJZ204" s="239"/>
      <c r="QKA204" s="240"/>
      <c r="QKB204" s="240"/>
      <c r="QKD204" s="238"/>
      <c r="QKE204" s="237"/>
      <c r="QKF204" s="238"/>
      <c r="QKG204" s="239"/>
      <c r="QKH204" s="240"/>
      <c r="QKI204" s="240"/>
      <c r="QKK204" s="238"/>
      <c r="QKL204" s="237"/>
      <c r="QKM204" s="238"/>
      <c r="QKN204" s="239"/>
      <c r="QKO204" s="240"/>
      <c r="QKP204" s="240"/>
      <c r="QKR204" s="238"/>
      <c r="QKS204" s="237"/>
      <c r="QKT204" s="238"/>
      <c r="QKU204" s="239"/>
      <c r="QKV204" s="240"/>
      <c r="QKW204" s="240"/>
      <c r="QKY204" s="238"/>
      <c r="QKZ204" s="237"/>
      <c r="QLA204" s="238"/>
      <c r="QLB204" s="239"/>
      <c r="QLC204" s="240"/>
      <c r="QLD204" s="240"/>
      <c r="QLF204" s="238"/>
      <c r="QLG204" s="237"/>
      <c r="QLH204" s="238"/>
      <c r="QLI204" s="239"/>
      <c r="QLJ204" s="240"/>
      <c r="QLK204" s="240"/>
      <c r="QLM204" s="238"/>
      <c r="QLN204" s="237"/>
      <c r="QLO204" s="238"/>
      <c r="QLP204" s="239"/>
      <c r="QLQ204" s="240"/>
      <c r="QLR204" s="240"/>
      <c r="QLT204" s="238"/>
      <c r="QLU204" s="237"/>
      <c r="QLV204" s="238"/>
      <c r="QLW204" s="239"/>
      <c r="QLX204" s="240"/>
      <c r="QLY204" s="240"/>
      <c r="QMA204" s="238"/>
      <c r="QMB204" s="237"/>
      <c r="QMC204" s="238"/>
      <c r="QMD204" s="239"/>
      <c r="QME204" s="240"/>
      <c r="QMF204" s="240"/>
      <c r="QMH204" s="238"/>
      <c r="QMI204" s="237"/>
      <c r="QMJ204" s="238"/>
      <c r="QMK204" s="239"/>
      <c r="QML204" s="240"/>
      <c r="QMM204" s="240"/>
      <c r="QMO204" s="238"/>
      <c r="QMP204" s="237"/>
      <c r="QMQ204" s="238"/>
      <c r="QMR204" s="239"/>
      <c r="QMS204" s="240"/>
      <c r="QMT204" s="240"/>
      <c r="QMV204" s="238"/>
      <c r="QMW204" s="237"/>
      <c r="QMX204" s="238"/>
      <c r="QMY204" s="239"/>
      <c r="QMZ204" s="240"/>
      <c r="QNA204" s="240"/>
      <c r="QNC204" s="238"/>
      <c r="QND204" s="237"/>
      <c r="QNE204" s="238"/>
      <c r="QNF204" s="239"/>
      <c r="QNG204" s="240"/>
      <c r="QNH204" s="240"/>
      <c r="QNJ204" s="238"/>
      <c r="QNK204" s="237"/>
      <c r="QNL204" s="238"/>
      <c r="QNM204" s="239"/>
      <c r="QNN204" s="240"/>
      <c r="QNO204" s="240"/>
      <c r="QNQ204" s="238"/>
      <c r="QNR204" s="237"/>
      <c r="QNS204" s="238"/>
      <c r="QNT204" s="239"/>
      <c r="QNU204" s="240"/>
      <c r="QNV204" s="240"/>
      <c r="QNX204" s="238"/>
      <c r="QNY204" s="237"/>
      <c r="QNZ204" s="238"/>
      <c r="QOA204" s="239"/>
      <c r="QOB204" s="240"/>
      <c r="QOC204" s="240"/>
      <c r="QOE204" s="238"/>
      <c r="QOF204" s="237"/>
      <c r="QOG204" s="238"/>
      <c r="QOH204" s="239"/>
      <c r="QOI204" s="240"/>
      <c r="QOJ204" s="240"/>
      <c r="QOL204" s="238"/>
      <c r="QOM204" s="237"/>
      <c r="QON204" s="238"/>
      <c r="QOO204" s="239"/>
      <c r="QOP204" s="240"/>
      <c r="QOQ204" s="240"/>
      <c r="QOS204" s="238"/>
      <c r="QOT204" s="237"/>
      <c r="QOU204" s="238"/>
      <c r="QOV204" s="239"/>
      <c r="QOW204" s="240"/>
      <c r="QOX204" s="240"/>
      <c r="QOZ204" s="238"/>
      <c r="QPA204" s="237"/>
      <c r="QPB204" s="238"/>
      <c r="QPC204" s="239"/>
      <c r="QPD204" s="240"/>
      <c r="QPE204" s="240"/>
      <c r="QPG204" s="238"/>
      <c r="QPH204" s="237"/>
      <c r="QPI204" s="238"/>
      <c r="QPJ204" s="239"/>
      <c r="QPK204" s="240"/>
      <c r="QPL204" s="240"/>
      <c r="QPN204" s="238"/>
      <c r="QPO204" s="237"/>
      <c r="QPP204" s="238"/>
      <c r="QPQ204" s="239"/>
      <c r="QPR204" s="240"/>
      <c r="QPS204" s="240"/>
      <c r="QPU204" s="238"/>
      <c r="QPV204" s="237"/>
      <c r="QPW204" s="238"/>
      <c r="QPX204" s="239"/>
      <c r="QPY204" s="240"/>
      <c r="QPZ204" s="240"/>
      <c r="QQB204" s="238"/>
      <c r="QQC204" s="237"/>
      <c r="QQD204" s="238"/>
      <c r="QQE204" s="239"/>
      <c r="QQF204" s="240"/>
      <c r="QQG204" s="240"/>
      <c r="QQI204" s="238"/>
      <c r="QQJ204" s="237"/>
      <c r="QQK204" s="238"/>
      <c r="QQL204" s="239"/>
      <c r="QQM204" s="240"/>
      <c r="QQN204" s="240"/>
      <c r="QQP204" s="238"/>
      <c r="QQQ204" s="237"/>
      <c r="QQR204" s="238"/>
      <c r="QQS204" s="239"/>
      <c r="QQT204" s="240"/>
      <c r="QQU204" s="240"/>
      <c r="QQW204" s="238"/>
      <c r="QQX204" s="237"/>
      <c r="QQY204" s="238"/>
      <c r="QQZ204" s="239"/>
      <c r="QRA204" s="240"/>
      <c r="QRB204" s="240"/>
      <c r="QRD204" s="238"/>
      <c r="QRE204" s="237"/>
      <c r="QRF204" s="238"/>
      <c r="QRG204" s="239"/>
      <c r="QRH204" s="240"/>
      <c r="QRI204" s="240"/>
      <c r="QRK204" s="238"/>
      <c r="QRL204" s="237"/>
      <c r="QRM204" s="238"/>
      <c r="QRN204" s="239"/>
      <c r="QRO204" s="240"/>
      <c r="QRP204" s="240"/>
      <c r="QRR204" s="238"/>
      <c r="QRS204" s="237"/>
      <c r="QRT204" s="238"/>
      <c r="QRU204" s="239"/>
      <c r="QRV204" s="240"/>
      <c r="QRW204" s="240"/>
      <c r="QRY204" s="238"/>
      <c r="QRZ204" s="237"/>
      <c r="QSA204" s="238"/>
      <c r="QSB204" s="239"/>
      <c r="QSC204" s="240"/>
      <c r="QSD204" s="240"/>
      <c r="QSF204" s="238"/>
      <c r="QSG204" s="237"/>
      <c r="QSH204" s="238"/>
      <c r="QSI204" s="239"/>
      <c r="QSJ204" s="240"/>
      <c r="QSK204" s="240"/>
      <c r="QSM204" s="238"/>
      <c r="QSN204" s="237"/>
      <c r="QSO204" s="238"/>
      <c r="QSP204" s="239"/>
      <c r="QSQ204" s="240"/>
      <c r="QSR204" s="240"/>
      <c r="QST204" s="238"/>
      <c r="QSU204" s="237"/>
      <c r="QSV204" s="238"/>
      <c r="QSW204" s="239"/>
      <c r="QSX204" s="240"/>
      <c r="QSY204" s="240"/>
      <c r="QTA204" s="238"/>
      <c r="QTB204" s="237"/>
      <c r="QTC204" s="238"/>
      <c r="QTD204" s="239"/>
      <c r="QTE204" s="240"/>
      <c r="QTF204" s="240"/>
      <c r="QTH204" s="238"/>
      <c r="QTI204" s="237"/>
      <c r="QTJ204" s="238"/>
      <c r="QTK204" s="239"/>
      <c r="QTL204" s="240"/>
      <c r="QTM204" s="240"/>
      <c r="QTO204" s="238"/>
      <c r="QTP204" s="237"/>
      <c r="QTQ204" s="238"/>
      <c r="QTR204" s="239"/>
      <c r="QTS204" s="240"/>
      <c r="QTT204" s="240"/>
      <c r="QTV204" s="238"/>
      <c r="QTW204" s="237"/>
      <c r="QTX204" s="238"/>
      <c r="QTY204" s="239"/>
      <c r="QTZ204" s="240"/>
      <c r="QUA204" s="240"/>
      <c r="QUC204" s="238"/>
      <c r="QUD204" s="237"/>
      <c r="QUE204" s="238"/>
      <c r="QUF204" s="239"/>
      <c r="QUG204" s="240"/>
      <c r="QUH204" s="240"/>
      <c r="QUJ204" s="238"/>
      <c r="QUK204" s="237"/>
      <c r="QUL204" s="238"/>
      <c r="QUM204" s="239"/>
      <c r="QUN204" s="240"/>
      <c r="QUO204" s="240"/>
      <c r="QUQ204" s="238"/>
      <c r="QUR204" s="237"/>
      <c r="QUS204" s="238"/>
      <c r="QUT204" s="239"/>
      <c r="QUU204" s="240"/>
      <c r="QUV204" s="240"/>
      <c r="QUX204" s="238"/>
      <c r="QUY204" s="237"/>
      <c r="QUZ204" s="238"/>
      <c r="QVA204" s="239"/>
      <c r="QVB204" s="240"/>
      <c r="QVC204" s="240"/>
      <c r="QVE204" s="238"/>
      <c r="QVF204" s="237"/>
      <c r="QVG204" s="238"/>
      <c r="QVH204" s="239"/>
      <c r="QVI204" s="240"/>
      <c r="QVJ204" s="240"/>
      <c r="QVL204" s="238"/>
      <c r="QVM204" s="237"/>
      <c r="QVN204" s="238"/>
      <c r="QVO204" s="239"/>
      <c r="QVP204" s="240"/>
      <c r="QVQ204" s="240"/>
      <c r="QVS204" s="238"/>
      <c r="QVT204" s="237"/>
      <c r="QVU204" s="238"/>
      <c r="QVV204" s="239"/>
      <c r="QVW204" s="240"/>
      <c r="QVX204" s="240"/>
      <c r="QVZ204" s="238"/>
      <c r="QWA204" s="237"/>
      <c r="QWB204" s="238"/>
      <c r="QWC204" s="239"/>
      <c r="QWD204" s="240"/>
      <c r="QWE204" s="240"/>
      <c r="QWG204" s="238"/>
      <c r="QWH204" s="237"/>
      <c r="QWI204" s="238"/>
      <c r="QWJ204" s="239"/>
      <c r="QWK204" s="240"/>
      <c r="QWL204" s="240"/>
      <c r="QWN204" s="238"/>
      <c r="QWO204" s="237"/>
      <c r="QWP204" s="238"/>
      <c r="QWQ204" s="239"/>
      <c r="QWR204" s="240"/>
      <c r="QWS204" s="240"/>
      <c r="QWU204" s="238"/>
      <c r="QWV204" s="237"/>
      <c r="QWW204" s="238"/>
      <c r="QWX204" s="239"/>
      <c r="QWY204" s="240"/>
      <c r="QWZ204" s="240"/>
      <c r="QXB204" s="238"/>
      <c r="QXC204" s="237"/>
      <c r="QXD204" s="238"/>
      <c r="QXE204" s="239"/>
      <c r="QXF204" s="240"/>
      <c r="QXG204" s="240"/>
      <c r="QXI204" s="238"/>
      <c r="QXJ204" s="237"/>
      <c r="QXK204" s="238"/>
      <c r="QXL204" s="239"/>
      <c r="QXM204" s="240"/>
      <c r="QXN204" s="240"/>
      <c r="QXP204" s="238"/>
      <c r="QXQ204" s="237"/>
      <c r="QXR204" s="238"/>
      <c r="QXS204" s="239"/>
      <c r="QXT204" s="240"/>
      <c r="QXU204" s="240"/>
      <c r="QXW204" s="238"/>
      <c r="QXX204" s="237"/>
      <c r="QXY204" s="238"/>
      <c r="QXZ204" s="239"/>
      <c r="QYA204" s="240"/>
      <c r="QYB204" s="240"/>
      <c r="QYD204" s="238"/>
      <c r="QYE204" s="237"/>
      <c r="QYF204" s="238"/>
      <c r="QYG204" s="239"/>
      <c r="QYH204" s="240"/>
      <c r="QYI204" s="240"/>
      <c r="QYK204" s="238"/>
      <c r="QYL204" s="237"/>
      <c r="QYM204" s="238"/>
      <c r="QYN204" s="239"/>
      <c r="QYO204" s="240"/>
      <c r="QYP204" s="240"/>
      <c r="QYR204" s="238"/>
      <c r="QYS204" s="237"/>
      <c r="QYT204" s="238"/>
      <c r="QYU204" s="239"/>
      <c r="QYV204" s="240"/>
      <c r="QYW204" s="240"/>
      <c r="QYY204" s="238"/>
      <c r="QYZ204" s="237"/>
      <c r="QZA204" s="238"/>
      <c r="QZB204" s="239"/>
      <c r="QZC204" s="240"/>
      <c r="QZD204" s="240"/>
      <c r="QZF204" s="238"/>
      <c r="QZG204" s="237"/>
      <c r="QZH204" s="238"/>
      <c r="QZI204" s="239"/>
      <c r="QZJ204" s="240"/>
      <c r="QZK204" s="240"/>
      <c r="QZM204" s="238"/>
      <c r="QZN204" s="237"/>
      <c r="QZO204" s="238"/>
      <c r="QZP204" s="239"/>
      <c r="QZQ204" s="240"/>
      <c r="QZR204" s="240"/>
      <c r="QZT204" s="238"/>
      <c r="QZU204" s="237"/>
      <c r="QZV204" s="238"/>
      <c r="QZW204" s="239"/>
      <c r="QZX204" s="240"/>
      <c r="QZY204" s="240"/>
      <c r="RAA204" s="238"/>
      <c r="RAB204" s="237"/>
      <c r="RAC204" s="238"/>
      <c r="RAD204" s="239"/>
      <c r="RAE204" s="240"/>
      <c r="RAF204" s="240"/>
      <c r="RAH204" s="238"/>
      <c r="RAI204" s="237"/>
      <c r="RAJ204" s="238"/>
      <c r="RAK204" s="239"/>
      <c r="RAL204" s="240"/>
      <c r="RAM204" s="240"/>
      <c r="RAO204" s="238"/>
      <c r="RAP204" s="237"/>
      <c r="RAQ204" s="238"/>
      <c r="RAR204" s="239"/>
      <c r="RAS204" s="240"/>
      <c r="RAT204" s="240"/>
      <c r="RAV204" s="238"/>
      <c r="RAW204" s="237"/>
      <c r="RAX204" s="238"/>
      <c r="RAY204" s="239"/>
      <c r="RAZ204" s="240"/>
      <c r="RBA204" s="240"/>
      <c r="RBC204" s="238"/>
      <c r="RBD204" s="237"/>
      <c r="RBE204" s="238"/>
      <c r="RBF204" s="239"/>
      <c r="RBG204" s="240"/>
      <c r="RBH204" s="240"/>
      <c r="RBJ204" s="238"/>
      <c r="RBK204" s="237"/>
      <c r="RBL204" s="238"/>
      <c r="RBM204" s="239"/>
      <c r="RBN204" s="240"/>
      <c r="RBO204" s="240"/>
      <c r="RBQ204" s="238"/>
      <c r="RBR204" s="237"/>
      <c r="RBS204" s="238"/>
      <c r="RBT204" s="239"/>
      <c r="RBU204" s="240"/>
      <c r="RBV204" s="240"/>
      <c r="RBX204" s="238"/>
      <c r="RBY204" s="237"/>
      <c r="RBZ204" s="238"/>
      <c r="RCA204" s="239"/>
      <c r="RCB204" s="240"/>
      <c r="RCC204" s="240"/>
      <c r="RCE204" s="238"/>
      <c r="RCF204" s="237"/>
      <c r="RCG204" s="238"/>
      <c r="RCH204" s="239"/>
      <c r="RCI204" s="240"/>
      <c r="RCJ204" s="240"/>
      <c r="RCL204" s="238"/>
      <c r="RCM204" s="237"/>
      <c r="RCN204" s="238"/>
      <c r="RCO204" s="239"/>
      <c r="RCP204" s="240"/>
      <c r="RCQ204" s="240"/>
      <c r="RCS204" s="238"/>
      <c r="RCT204" s="237"/>
      <c r="RCU204" s="238"/>
      <c r="RCV204" s="239"/>
      <c r="RCW204" s="240"/>
      <c r="RCX204" s="240"/>
      <c r="RCZ204" s="238"/>
      <c r="RDA204" s="237"/>
      <c r="RDB204" s="238"/>
      <c r="RDC204" s="239"/>
      <c r="RDD204" s="240"/>
      <c r="RDE204" s="240"/>
      <c r="RDG204" s="238"/>
      <c r="RDH204" s="237"/>
      <c r="RDI204" s="238"/>
      <c r="RDJ204" s="239"/>
      <c r="RDK204" s="240"/>
      <c r="RDL204" s="240"/>
      <c r="RDN204" s="238"/>
      <c r="RDO204" s="237"/>
      <c r="RDP204" s="238"/>
      <c r="RDQ204" s="239"/>
      <c r="RDR204" s="240"/>
      <c r="RDS204" s="240"/>
      <c r="RDU204" s="238"/>
      <c r="RDV204" s="237"/>
      <c r="RDW204" s="238"/>
      <c r="RDX204" s="239"/>
      <c r="RDY204" s="240"/>
      <c r="RDZ204" s="240"/>
      <c r="REB204" s="238"/>
      <c r="REC204" s="237"/>
      <c r="RED204" s="238"/>
      <c r="REE204" s="239"/>
      <c r="REF204" s="240"/>
      <c r="REG204" s="240"/>
      <c r="REI204" s="238"/>
      <c r="REJ204" s="237"/>
      <c r="REK204" s="238"/>
      <c r="REL204" s="239"/>
      <c r="REM204" s="240"/>
      <c r="REN204" s="240"/>
      <c r="REP204" s="238"/>
      <c r="REQ204" s="237"/>
      <c r="RER204" s="238"/>
      <c r="RES204" s="239"/>
      <c r="RET204" s="240"/>
      <c r="REU204" s="240"/>
      <c r="REW204" s="238"/>
      <c r="REX204" s="237"/>
      <c r="REY204" s="238"/>
      <c r="REZ204" s="239"/>
      <c r="RFA204" s="240"/>
      <c r="RFB204" s="240"/>
      <c r="RFD204" s="238"/>
      <c r="RFE204" s="237"/>
      <c r="RFF204" s="238"/>
      <c r="RFG204" s="239"/>
      <c r="RFH204" s="240"/>
      <c r="RFI204" s="240"/>
      <c r="RFK204" s="238"/>
      <c r="RFL204" s="237"/>
      <c r="RFM204" s="238"/>
      <c r="RFN204" s="239"/>
      <c r="RFO204" s="240"/>
      <c r="RFP204" s="240"/>
      <c r="RFR204" s="238"/>
      <c r="RFS204" s="237"/>
      <c r="RFT204" s="238"/>
      <c r="RFU204" s="239"/>
      <c r="RFV204" s="240"/>
      <c r="RFW204" s="240"/>
      <c r="RFY204" s="238"/>
      <c r="RFZ204" s="237"/>
      <c r="RGA204" s="238"/>
      <c r="RGB204" s="239"/>
      <c r="RGC204" s="240"/>
      <c r="RGD204" s="240"/>
      <c r="RGF204" s="238"/>
      <c r="RGG204" s="237"/>
      <c r="RGH204" s="238"/>
      <c r="RGI204" s="239"/>
      <c r="RGJ204" s="240"/>
      <c r="RGK204" s="240"/>
      <c r="RGM204" s="238"/>
      <c r="RGN204" s="237"/>
      <c r="RGO204" s="238"/>
      <c r="RGP204" s="239"/>
      <c r="RGQ204" s="240"/>
      <c r="RGR204" s="240"/>
      <c r="RGT204" s="238"/>
      <c r="RGU204" s="237"/>
      <c r="RGV204" s="238"/>
      <c r="RGW204" s="239"/>
      <c r="RGX204" s="240"/>
      <c r="RGY204" s="240"/>
      <c r="RHA204" s="238"/>
      <c r="RHB204" s="237"/>
      <c r="RHC204" s="238"/>
      <c r="RHD204" s="239"/>
      <c r="RHE204" s="240"/>
      <c r="RHF204" s="240"/>
      <c r="RHH204" s="238"/>
      <c r="RHI204" s="237"/>
      <c r="RHJ204" s="238"/>
      <c r="RHK204" s="239"/>
      <c r="RHL204" s="240"/>
      <c r="RHM204" s="240"/>
      <c r="RHO204" s="238"/>
      <c r="RHP204" s="237"/>
      <c r="RHQ204" s="238"/>
      <c r="RHR204" s="239"/>
      <c r="RHS204" s="240"/>
      <c r="RHT204" s="240"/>
      <c r="RHV204" s="238"/>
      <c r="RHW204" s="237"/>
      <c r="RHX204" s="238"/>
      <c r="RHY204" s="239"/>
      <c r="RHZ204" s="240"/>
      <c r="RIA204" s="240"/>
      <c r="RIC204" s="238"/>
      <c r="RID204" s="237"/>
      <c r="RIE204" s="238"/>
      <c r="RIF204" s="239"/>
      <c r="RIG204" s="240"/>
      <c r="RIH204" s="240"/>
      <c r="RIJ204" s="238"/>
      <c r="RIK204" s="237"/>
      <c r="RIL204" s="238"/>
      <c r="RIM204" s="239"/>
      <c r="RIN204" s="240"/>
      <c r="RIO204" s="240"/>
      <c r="RIQ204" s="238"/>
      <c r="RIR204" s="237"/>
      <c r="RIS204" s="238"/>
      <c r="RIT204" s="239"/>
      <c r="RIU204" s="240"/>
      <c r="RIV204" s="240"/>
      <c r="RIX204" s="238"/>
      <c r="RIY204" s="237"/>
      <c r="RIZ204" s="238"/>
      <c r="RJA204" s="239"/>
      <c r="RJB204" s="240"/>
      <c r="RJC204" s="240"/>
      <c r="RJE204" s="238"/>
      <c r="RJF204" s="237"/>
      <c r="RJG204" s="238"/>
      <c r="RJH204" s="239"/>
      <c r="RJI204" s="240"/>
      <c r="RJJ204" s="240"/>
      <c r="RJL204" s="238"/>
      <c r="RJM204" s="237"/>
      <c r="RJN204" s="238"/>
      <c r="RJO204" s="239"/>
      <c r="RJP204" s="240"/>
      <c r="RJQ204" s="240"/>
      <c r="RJS204" s="238"/>
      <c r="RJT204" s="237"/>
      <c r="RJU204" s="238"/>
      <c r="RJV204" s="239"/>
      <c r="RJW204" s="240"/>
      <c r="RJX204" s="240"/>
      <c r="RJZ204" s="238"/>
      <c r="RKA204" s="237"/>
      <c r="RKB204" s="238"/>
      <c r="RKC204" s="239"/>
      <c r="RKD204" s="240"/>
      <c r="RKE204" s="240"/>
      <c r="RKG204" s="238"/>
      <c r="RKH204" s="237"/>
      <c r="RKI204" s="238"/>
      <c r="RKJ204" s="239"/>
      <c r="RKK204" s="240"/>
      <c r="RKL204" s="240"/>
      <c r="RKN204" s="238"/>
      <c r="RKO204" s="237"/>
      <c r="RKP204" s="238"/>
      <c r="RKQ204" s="239"/>
      <c r="RKR204" s="240"/>
      <c r="RKS204" s="240"/>
      <c r="RKU204" s="238"/>
      <c r="RKV204" s="237"/>
      <c r="RKW204" s="238"/>
      <c r="RKX204" s="239"/>
      <c r="RKY204" s="240"/>
      <c r="RKZ204" s="240"/>
      <c r="RLB204" s="238"/>
      <c r="RLC204" s="237"/>
      <c r="RLD204" s="238"/>
      <c r="RLE204" s="239"/>
      <c r="RLF204" s="240"/>
      <c r="RLG204" s="240"/>
      <c r="RLI204" s="238"/>
      <c r="RLJ204" s="237"/>
      <c r="RLK204" s="238"/>
      <c r="RLL204" s="239"/>
      <c r="RLM204" s="240"/>
      <c r="RLN204" s="240"/>
      <c r="RLP204" s="238"/>
      <c r="RLQ204" s="237"/>
      <c r="RLR204" s="238"/>
      <c r="RLS204" s="239"/>
      <c r="RLT204" s="240"/>
      <c r="RLU204" s="240"/>
      <c r="RLW204" s="238"/>
      <c r="RLX204" s="237"/>
      <c r="RLY204" s="238"/>
      <c r="RLZ204" s="239"/>
      <c r="RMA204" s="240"/>
      <c r="RMB204" s="240"/>
      <c r="RMD204" s="238"/>
      <c r="RME204" s="237"/>
      <c r="RMF204" s="238"/>
      <c r="RMG204" s="239"/>
      <c r="RMH204" s="240"/>
      <c r="RMI204" s="240"/>
      <c r="RMK204" s="238"/>
      <c r="RML204" s="237"/>
      <c r="RMM204" s="238"/>
      <c r="RMN204" s="239"/>
      <c r="RMO204" s="240"/>
      <c r="RMP204" s="240"/>
      <c r="RMR204" s="238"/>
      <c r="RMS204" s="237"/>
      <c r="RMT204" s="238"/>
      <c r="RMU204" s="239"/>
      <c r="RMV204" s="240"/>
      <c r="RMW204" s="240"/>
      <c r="RMY204" s="238"/>
      <c r="RMZ204" s="237"/>
      <c r="RNA204" s="238"/>
      <c r="RNB204" s="239"/>
      <c r="RNC204" s="240"/>
      <c r="RND204" s="240"/>
      <c r="RNF204" s="238"/>
      <c r="RNG204" s="237"/>
      <c r="RNH204" s="238"/>
      <c r="RNI204" s="239"/>
      <c r="RNJ204" s="240"/>
      <c r="RNK204" s="240"/>
      <c r="RNM204" s="238"/>
      <c r="RNN204" s="237"/>
      <c r="RNO204" s="238"/>
      <c r="RNP204" s="239"/>
      <c r="RNQ204" s="240"/>
      <c r="RNR204" s="240"/>
      <c r="RNT204" s="238"/>
      <c r="RNU204" s="237"/>
      <c r="RNV204" s="238"/>
      <c r="RNW204" s="239"/>
      <c r="RNX204" s="240"/>
      <c r="RNY204" s="240"/>
      <c r="ROA204" s="238"/>
      <c r="ROB204" s="237"/>
      <c r="ROC204" s="238"/>
      <c r="ROD204" s="239"/>
      <c r="ROE204" s="240"/>
      <c r="ROF204" s="240"/>
      <c r="ROH204" s="238"/>
      <c r="ROI204" s="237"/>
      <c r="ROJ204" s="238"/>
      <c r="ROK204" s="239"/>
      <c r="ROL204" s="240"/>
      <c r="ROM204" s="240"/>
      <c r="ROO204" s="238"/>
      <c r="ROP204" s="237"/>
      <c r="ROQ204" s="238"/>
      <c r="ROR204" s="239"/>
      <c r="ROS204" s="240"/>
      <c r="ROT204" s="240"/>
      <c r="ROV204" s="238"/>
      <c r="ROW204" s="237"/>
      <c r="ROX204" s="238"/>
      <c r="ROY204" s="239"/>
      <c r="ROZ204" s="240"/>
      <c r="RPA204" s="240"/>
      <c r="RPC204" s="238"/>
      <c r="RPD204" s="237"/>
      <c r="RPE204" s="238"/>
      <c r="RPF204" s="239"/>
      <c r="RPG204" s="240"/>
      <c r="RPH204" s="240"/>
      <c r="RPJ204" s="238"/>
      <c r="RPK204" s="237"/>
      <c r="RPL204" s="238"/>
      <c r="RPM204" s="239"/>
      <c r="RPN204" s="240"/>
      <c r="RPO204" s="240"/>
      <c r="RPQ204" s="238"/>
      <c r="RPR204" s="237"/>
      <c r="RPS204" s="238"/>
      <c r="RPT204" s="239"/>
      <c r="RPU204" s="240"/>
      <c r="RPV204" s="240"/>
      <c r="RPX204" s="238"/>
      <c r="RPY204" s="237"/>
      <c r="RPZ204" s="238"/>
      <c r="RQA204" s="239"/>
      <c r="RQB204" s="240"/>
      <c r="RQC204" s="240"/>
      <c r="RQE204" s="238"/>
      <c r="RQF204" s="237"/>
      <c r="RQG204" s="238"/>
      <c r="RQH204" s="239"/>
      <c r="RQI204" s="240"/>
      <c r="RQJ204" s="240"/>
      <c r="RQL204" s="238"/>
      <c r="RQM204" s="237"/>
      <c r="RQN204" s="238"/>
      <c r="RQO204" s="239"/>
      <c r="RQP204" s="240"/>
      <c r="RQQ204" s="240"/>
      <c r="RQS204" s="238"/>
      <c r="RQT204" s="237"/>
      <c r="RQU204" s="238"/>
      <c r="RQV204" s="239"/>
      <c r="RQW204" s="240"/>
      <c r="RQX204" s="240"/>
      <c r="RQZ204" s="238"/>
      <c r="RRA204" s="237"/>
      <c r="RRB204" s="238"/>
      <c r="RRC204" s="239"/>
      <c r="RRD204" s="240"/>
      <c r="RRE204" s="240"/>
      <c r="RRG204" s="238"/>
      <c r="RRH204" s="237"/>
      <c r="RRI204" s="238"/>
      <c r="RRJ204" s="239"/>
      <c r="RRK204" s="240"/>
      <c r="RRL204" s="240"/>
      <c r="RRN204" s="238"/>
      <c r="RRO204" s="237"/>
      <c r="RRP204" s="238"/>
      <c r="RRQ204" s="239"/>
      <c r="RRR204" s="240"/>
      <c r="RRS204" s="240"/>
      <c r="RRU204" s="238"/>
      <c r="RRV204" s="237"/>
      <c r="RRW204" s="238"/>
      <c r="RRX204" s="239"/>
      <c r="RRY204" s="240"/>
      <c r="RRZ204" s="240"/>
      <c r="RSB204" s="238"/>
      <c r="RSC204" s="237"/>
      <c r="RSD204" s="238"/>
      <c r="RSE204" s="239"/>
      <c r="RSF204" s="240"/>
      <c r="RSG204" s="240"/>
      <c r="RSI204" s="238"/>
      <c r="RSJ204" s="237"/>
      <c r="RSK204" s="238"/>
      <c r="RSL204" s="239"/>
      <c r="RSM204" s="240"/>
      <c r="RSN204" s="240"/>
      <c r="RSP204" s="238"/>
      <c r="RSQ204" s="237"/>
      <c r="RSR204" s="238"/>
      <c r="RSS204" s="239"/>
      <c r="RST204" s="240"/>
      <c r="RSU204" s="240"/>
      <c r="RSW204" s="238"/>
      <c r="RSX204" s="237"/>
      <c r="RSY204" s="238"/>
      <c r="RSZ204" s="239"/>
      <c r="RTA204" s="240"/>
      <c r="RTB204" s="240"/>
      <c r="RTD204" s="238"/>
      <c r="RTE204" s="237"/>
      <c r="RTF204" s="238"/>
      <c r="RTG204" s="239"/>
      <c r="RTH204" s="240"/>
      <c r="RTI204" s="240"/>
      <c r="RTK204" s="238"/>
      <c r="RTL204" s="237"/>
      <c r="RTM204" s="238"/>
      <c r="RTN204" s="239"/>
      <c r="RTO204" s="240"/>
      <c r="RTP204" s="240"/>
      <c r="RTR204" s="238"/>
      <c r="RTS204" s="237"/>
      <c r="RTT204" s="238"/>
      <c r="RTU204" s="239"/>
      <c r="RTV204" s="240"/>
      <c r="RTW204" s="240"/>
      <c r="RTY204" s="238"/>
      <c r="RTZ204" s="237"/>
      <c r="RUA204" s="238"/>
      <c r="RUB204" s="239"/>
      <c r="RUC204" s="240"/>
      <c r="RUD204" s="240"/>
      <c r="RUF204" s="238"/>
      <c r="RUG204" s="237"/>
      <c r="RUH204" s="238"/>
      <c r="RUI204" s="239"/>
      <c r="RUJ204" s="240"/>
      <c r="RUK204" s="240"/>
      <c r="RUM204" s="238"/>
      <c r="RUN204" s="237"/>
      <c r="RUO204" s="238"/>
      <c r="RUP204" s="239"/>
      <c r="RUQ204" s="240"/>
      <c r="RUR204" s="240"/>
      <c r="RUT204" s="238"/>
      <c r="RUU204" s="237"/>
      <c r="RUV204" s="238"/>
      <c r="RUW204" s="239"/>
      <c r="RUX204" s="240"/>
      <c r="RUY204" s="240"/>
      <c r="RVA204" s="238"/>
      <c r="RVB204" s="237"/>
      <c r="RVC204" s="238"/>
      <c r="RVD204" s="239"/>
      <c r="RVE204" s="240"/>
      <c r="RVF204" s="240"/>
      <c r="RVH204" s="238"/>
      <c r="RVI204" s="237"/>
      <c r="RVJ204" s="238"/>
      <c r="RVK204" s="239"/>
      <c r="RVL204" s="240"/>
      <c r="RVM204" s="240"/>
      <c r="RVO204" s="238"/>
      <c r="RVP204" s="237"/>
      <c r="RVQ204" s="238"/>
      <c r="RVR204" s="239"/>
      <c r="RVS204" s="240"/>
      <c r="RVT204" s="240"/>
      <c r="RVV204" s="238"/>
      <c r="RVW204" s="237"/>
      <c r="RVX204" s="238"/>
      <c r="RVY204" s="239"/>
      <c r="RVZ204" s="240"/>
      <c r="RWA204" s="240"/>
      <c r="RWC204" s="238"/>
      <c r="RWD204" s="237"/>
      <c r="RWE204" s="238"/>
      <c r="RWF204" s="239"/>
      <c r="RWG204" s="240"/>
      <c r="RWH204" s="240"/>
      <c r="RWJ204" s="238"/>
      <c r="RWK204" s="237"/>
      <c r="RWL204" s="238"/>
      <c r="RWM204" s="239"/>
      <c r="RWN204" s="240"/>
      <c r="RWO204" s="240"/>
      <c r="RWQ204" s="238"/>
      <c r="RWR204" s="237"/>
      <c r="RWS204" s="238"/>
      <c r="RWT204" s="239"/>
      <c r="RWU204" s="240"/>
      <c r="RWV204" s="240"/>
      <c r="RWX204" s="238"/>
      <c r="RWY204" s="237"/>
      <c r="RWZ204" s="238"/>
      <c r="RXA204" s="239"/>
      <c r="RXB204" s="240"/>
      <c r="RXC204" s="240"/>
      <c r="RXE204" s="238"/>
      <c r="RXF204" s="237"/>
      <c r="RXG204" s="238"/>
      <c r="RXH204" s="239"/>
      <c r="RXI204" s="240"/>
      <c r="RXJ204" s="240"/>
      <c r="RXL204" s="238"/>
      <c r="RXM204" s="237"/>
      <c r="RXN204" s="238"/>
      <c r="RXO204" s="239"/>
      <c r="RXP204" s="240"/>
      <c r="RXQ204" s="240"/>
      <c r="RXS204" s="238"/>
      <c r="RXT204" s="237"/>
      <c r="RXU204" s="238"/>
      <c r="RXV204" s="239"/>
      <c r="RXW204" s="240"/>
      <c r="RXX204" s="240"/>
      <c r="RXZ204" s="238"/>
      <c r="RYA204" s="237"/>
      <c r="RYB204" s="238"/>
      <c r="RYC204" s="239"/>
      <c r="RYD204" s="240"/>
      <c r="RYE204" s="240"/>
      <c r="RYG204" s="238"/>
      <c r="RYH204" s="237"/>
      <c r="RYI204" s="238"/>
      <c r="RYJ204" s="239"/>
      <c r="RYK204" s="240"/>
      <c r="RYL204" s="240"/>
      <c r="RYN204" s="238"/>
      <c r="RYO204" s="237"/>
      <c r="RYP204" s="238"/>
      <c r="RYQ204" s="239"/>
      <c r="RYR204" s="240"/>
      <c r="RYS204" s="240"/>
      <c r="RYU204" s="238"/>
      <c r="RYV204" s="237"/>
      <c r="RYW204" s="238"/>
      <c r="RYX204" s="239"/>
      <c r="RYY204" s="240"/>
      <c r="RYZ204" s="240"/>
      <c r="RZB204" s="238"/>
      <c r="RZC204" s="237"/>
      <c r="RZD204" s="238"/>
      <c r="RZE204" s="239"/>
      <c r="RZF204" s="240"/>
      <c r="RZG204" s="240"/>
      <c r="RZI204" s="238"/>
      <c r="RZJ204" s="237"/>
      <c r="RZK204" s="238"/>
      <c r="RZL204" s="239"/>
      <c r="RZM204" s="240"/>
      <c r="RZN204" s="240"/>
      <c r="RZP204" s="238"/>
      <c r="RZQ204" s="237"/>
      <c r="RZR204" s="238"/>
      <c r="RZS204" s="239"/>
      <c r="RZT204" s="240"/>
      <c r="RZU204" s="240"/>
      <c r="RZW204" s="238"/>
      <c r="RZX204" s="237"/>
      <c r="RZY204" s="238"/>
      <c r="RZZ204" s="239"/>
      <c r="SAA204" s="240"/>
      <c r="SAB204" s="240"/>
      <c r="SAD204" s="238"/>
      <c r="SAE204" s="237"/>
      <c r="SAF204" s="238"/>
      <c r="SAG204" s="239"/>
      <c r="SAH204" s="240"/>
      <c r="SAI204" s="240"/>
      <c r="SAK204" s="238"/>
      <c r="SAL204" s="237"/>
      <c r="SAM204" s="238"/>
      <c r="SAN204" s="239"/>
      <c r="SAO204" s="240"/>
      <c r="SAP204" s="240"/>
      <c r="SAR204" s="238"/>
      <c r="SAS204" s="237"/>
      <c r="SAT204" s="238"/>
      <c r="SAU204" s="239"/>
      <c r="SAV204" s="240"/>
      <c r="SAW204" s="240"/>
      <c r="SAY204" s="238"/>
      <c r="SAZ204" s="237"/>
      <c r="SBA204" s="238"/>
      <c r="SBB204" s="239"/>
      <c r="SBC204" s="240"/>
      <c r="SBD204" s="240"/>
      <c r="SBF204" s="238"/>
      <c r="SBG204" s="237"/>
      <c r="SBH204" s="238"/>
      <c r="SBI204" s="239"/>
      <c r="SBJ204" s="240"/>
      <c r="SBK204" s="240"/>
      <c r="SBM204" s="238"/>
      <c r="SBN204" s="237"/>
      <c r="SBO204" s="238"/>
      <c r="SBP204" s="239"/>
      <c r="SBQ204" s="240"/>
      <c r="SBR204" s="240"/>
      <c r="SBT204" s="238"/>
      <c r="SBU204" s="237"/>
      <c r="SBV204" s="238"/>
      <c r="SBW204" s="239"/>
      <c r="SBX204" s="240"/>
      <c r="SBY204" s="240"/>
      <c r="SCA204" s="238"/>
      <c r="SCB204" s="237"/>
      <c r="SCC204" s="238"/>
      <c r="SCD204" s="239"/>
      <c r="SCE204" s="240"/>
      <c r="SCF204" s="240"/>
      <c r="SCH204" s="238"/>
      <c r="SCI204" s="237"/>
      <c r="SCJ204" s="238"/>
      <c r="SCK204" s="239"/>
      <c r="SCL204" s="240"/>
      <c r="SCM204" s="240"/>
      <c r="SCO204" s="238"/>
      <c r="SCP204" s="237"/>
      <c r="SCQ204" s="238"/>
      <c r="SCR204" s="239"/>
      <c r="SCS204" s="240"/>
      <c r="SCT204" s="240"/>
      <c r="SCV204" s="238"/>
      <c r="SCW204" s="237"/>
      <c r="SCX204" s="238"/>
      <c r="SCY204" s="239"/>
      <c r="SCZ204" s="240"/>
      <c r="SDA204" s="240"/>
      <c r="SDC204" s="238"/>
      <c r="SDD204" s="237"/>
      <c r="SDE204" s="238"/>
      <c r="SDF204" s="239"/>
      <c r="SDG204" s="240"/>
      <c r="SDH204" s="240"/>
      <c r="SDJ204" s="238"/>
      <c r="SDK204" s="237"/>
      <c r="SDL204" s="238"/>
      <c r="SDM204" s="239"/>
      <c r="SDN204" s="240"/>
      <c r="SDO204" s="240"/>
      <c r="SDQ204" s="238"/>
      <c r="SDR204" s="237"/>
      <c r="SDS204" s="238"/>
      <c r="SDT204" s="239"/>
      <c r="SDU204" s="240"/>
      <c r="SDV204" s="240"/>
      <c r="SDX204" s="238"/>
      <c r="SDY204" s="237"/>
      <c r="SDZ204" s="238"/>
      <c r="SEA204" s="239"/>
      <c r="SEB204" s="240"/>
      <c r="SEC204" s="240"/>
      <c r="SEE204" s="238"/>
      <c r="SEF204" s="237"/>
      <c r="SEG204" s="238"/>
      <c r="SEH204" s="239"/>
      <c r="SEI204" s="240"/>
      <c r="SEJ204" s="240"/>
      <c r="SEL204" s="238"/>
      <c r="SEM204" s="237"/>
      <c r="SEN204" s="238"/>
      <c r="SEO204" s="239"/>
      <c r="SEP204" s="240"/>
      <c r="SEQ204" s="240"/>
      <c r="SES204" s="238"/>
      <c r="SET204" s="237"/>
      <c r="SEU204" s="238"/>
      <c r="SEV204" s="239"/>
      <c r="SEW204" s="240"/>
      <c r="SEX204" s="240"/>
      <c r="SEZ204" s="238"/>
      <c r="SFA204" s="237"/>
      <c r="SFB204" s="238"/>
      <c r="SFC204" s="239"/>
      <c r="SFD204" s="240"/>
      <c r="SFE204" s="240"/>
      <c r="SFG204" s="238"/>
      <c r="SFH204" s="237"/>
      <c r="SFI204" s="238"/>
      <c r="SFJ204" s="239"/>
      <c r="SFK204" s="240"/>
      <c r="SFL204" s="240"/>
      <c r="SFN204" s="238"/>
      <c r="SFO204" s="237"/>
      <c r="SFP204" s="238"/>
      <c r="SFQ204" s="239"/>
      <c r="SFR204" s="240"/>
      <c r="SFS204" s="240"/>
      <c r="SFU204" s="238"/>
      <c r="SFV204" s="237"/>
      <c r="SFW204" s="238"/>
      <c r="SFX204" s="239"/>
      <c r="SFY204" s="240"/>
      <c r="SFZ204" s="240"/>
      <c r="SGB204" s="238"/>
      <c r="SGC204" s="237"/>
      <c r="SGD204" s="238"/>
      <c r="SGE204" s="239"/>
      <c r="SGF204" s="240"/>
      <c r="SGG204" s="240"/>
      <c r="SGI204" s="238"/>
      <c r="SGJ204" s="237"/>
      <c r="SGK204" s="238"/>
      <c r="SGL204" s="239"/>
      <c r="SGM204" s="240"/>
      <c r="SGN204" s="240"/>
      <c r="SGP204" s="238"/>
      <c r="SGQ204" s="237"/>
      <c r="SGR204" s="238"/>
      <c r="SGS204" s="239"/>
      <c r="SGT204" s="240"/>
      <c r="SGU204" s="240"/>
      <c r="SGW204" s="238"/>
      <c r="SGX204" s="237"/>
      <c r="SGY204" s="238"/>
      <c r="SGZ204" s="239"/>
      <c r="SHA204" s="240"/>
      <c r="SHB204" s="240"/>
      <c r="SHD204" s="238"/>
      <c r="SHE204" s="237"/>
      <c r="SHF204" s="238"/>
      <c r="SHG204" s="239"/>
      <c r="SHH204" s="240"/>
      <c r="SHI204" s="240"/>
      <c r="SHK204" s="238"/>
      <c r="SHL204" s="237"/>
      <c r="SHM204" s="238"/>
      <c r="SHN204" s="239"/>
      <c r="SHO204" s="240"/>
      <c r="SHP204" s="240"/>
      <c r="SHR204" s="238"/>
      <c r="SHS204" s="237"/>
      <c r="SHT204" s="238"/>
      <c r="SHU204" s="239"/>
      <c r="SHV204" s="240"/>
      <c r="SHW204" s="240"/>
      <c r="SHY204" s="238"/>
      <c r="SHZ204" s="237"/>
      <c r="SIA204" s="238"/>
      <c r="SIB204" s="239"/>
      <c r="SIC204" s="240"/>
      <c r="SID204" s="240"/>
      <c r="SIF204" s="238"/>
      <c r="SIG204" s="237"/>
      <c r="SIH204" s="238"/>
      <c r="SII204" s="239"/>
      <c r="SIJ204" s="240"/>
      <c r="SIK204" s="240"/>
      <c r="SIM204" s="238"/>
      <c r="SIN204" s="237"/>
      <c r="SIO204" s="238"/>
      <c r="SIP204" s="239"/>
      <c r="SIQ204" s="240"/>
      <c r="SIR204" s="240"/>
      <c r="SIT204" s="238"/>
      <c r="SIU204" s="237"/>
      <c r="SIV204" s="238"/>
      <c r="SIW204" s="239"/>
      <c r="SIX204" s="240"/>
      <c r="SIY204" s="240"/>
      <c r="SJA204" s="238"/>
      <c r="SJB204" s="237"/>
      <c r="SJC204" s="238"/>
      <c r="SJD204" s="239"/>
      <c r="SJE204" s="240"/>
      <c r="SJF204" s="240"/>
      <c r="SJH204" s="238"/>
      <c r="SJI204" s="237"/>
      <c r="SJJ204" s="238"/>
      <c r="SJK204" s="239"/>
      <c r="SJL204" s="240"/>
      <c r="SJM204" s="240"/>
      <c r="SJO204" s="238"/>
      <c r="SJP204" s="237"/>
      <c r="SJQ204" s="238"/>
      <c r="SJR204" s="239"/>
      <c r="SJS204" s="240"/>
      <c r="SJT204" s="240"/>
      <c r="SJV204" s="238"/>
      <c r="SJW204" s="237"/>
      <c r="SJX204" s="238"/>
      <c r="SJY204" s="239"/>
      <c r="SJZ204" s="240"/>
      <c r="SKA204" s="240"/>
      <c r="SKC204" s="238"/>
      <c r="SKD204" s="237"/>
      <c r="SKE204" s="238"/>
      <c r="SKF204" s="239"/>
      <c r="SKG204" s="240"/>
      <c r="SKH204" s="240"/>
      <c r="SKJ204" s="238"/>
      <c r="SKK204" s="237"/>
      <c r="SKL204" s="238"/>
      <c r="SKM204" s="239"/>
      <c r="SKN204" s="240"/>
      <c r="SKO204" s="240"/>
      <c r="SKQ204" s="238"/>
      <c r="SKR204" s="237"/>
      <c r="SKS204" s="238"/>
      <c r="SKT204" s="239"/>
      <c r="SKU204" s="240"/>
      <c r="SKV204" s="240"/>
      <c r="SKX204" s="238"/>
      <c r="SKY204" s="237"/>
      <c r="SKZ204" s="238"/>
      <c r="SLA204" s="239"/>
      <c r="SLB204" s="240"/>
      <c r="SLC204" s="240"/>
      <c r="SLE204" s="238"/>
      <c r="SLF204" s="237"/>
      <c r="SLG204" s="238"/>
      <c r="SLH204" s="239"/>
      <c r="SLI204" s="240"/>
      <c r="SLJ204" s="240"/>
      <c r="SLL204" s="238"/>
      <c r="SLM204" s="237"/>
      <c r="SLN204" s="238"/>
      <c r="SLO204" s="239"/>
      <c r="SLP204" s="240"/>
      <c r="SLQ204" s="240"/>
      <c r="SLS204" s="238"/>
      <c r="SLT204" s="237"/>
      <c r="SLU204" s="238"/>
      <c r="SLV204" s="239"/>
      <c r="SLW204" s="240"/>
      <c r="SLX204" s="240"/>
      <c r="SLZ204" s="238"/>
      <c r="SMA204" s="237"/>
      <c r="SMB204" s="238"/>
      <c r="SMC204" s="239"/>
      <c r="SMD204" s="240"/>
      <c r="SME204" s="240"/>
      <c r="SMG204" s="238"/>
      <c r="SMH204" s="237"/>
      <c r="SMI204" s="238"/>
      <c r="SMJ204" s="239"/>
      <c r="SMK204" s="240"/>
      <c r="SML204" s="240"/>
      <c r="SMN204" s="238"/>
      <c r="SMO204" s="237"/>
      <c r="SMP204" s="238"/>
      <c r="SMQ204" s="239"/>
      <c r="SMR204" s="240"/>
      <c r="SMS204" s="240"/>
      <c r="SMU204" s="238"/>
      <c r="SMV204" s="237"/>
      <c r="SMW204" s="238"/>
      <c r="SMX204" s="239"/>
      <c r="SMY204" s="240"/>
      <c r="SMZ204" s="240"/>
      <c r="SNB204" s="238"/>
      <c r="SNC204" s="237"/>
      <c r="SND204" s="238"/>
      <c r="SNE204" s="239"/>
      <c r="SNF204" s="240"/>
      <c r="SNG204" s="240"/>
      <c r="SNI204" s="238"/>
      <c r="SNJ204" s="237"/>
      <c r="SNK204" s="238"/>
      <c r="SNL204" s="239"/>
      <c r="SNM204" s="240"/>
      <c r="SNN204" s="240"/>
      <c r="SNP204" s="238"/>
      <c r="SNQ204" s="237"/>
      <c r="SNR204" s="238"/>
      <c r="SNS204" s="239"/>
      <c r="SNT204" s="240"/>
      <c r="SNU204" s="240"/>
      <c r="SNW204" s="238"/>
      <c r="SNX204" s="237"/>
      <c r="SNY204" s="238"/>
      <c r="SNZ204" s="239"/>
      <c r="SOA204" s="240"/>
      <c r="SOB204" s="240"/>
      <c r="SOD204" s="238"/>
      <c r="SOE204" s="237"/>
      <c r="SOF204" s="238"/>
      <c r="SOG204" s="239"/>
      <c r="SOH204" s="240"/>
      <c r="SOI204" s="240"/>
      <c r="SOK204" s="238"/>
      <c r="SOL204" s="237"/>
      <c r="SOM204" s="238"/>
      <c r="SON204" s="239"/>
      <c r="SOO204" s="240"/>
      <c r="SOP204" s="240"/>
      <c r="SOR204" s="238"/>
      <c r="SOS204" s="237"/>
      <c r="SOT204" s="238"/>
      <c r="SOU204" s="239"/>
      <c r="SOV204" s="240"/>
      <c r="SOW204" s="240"/>
      <c r="SOY204" s="238"/>
      <c r="SOZ204" s="237"/>
      <c r="SPA204" s="238"/>
      <c r="SPB204" s="239"/>
      <c r="SPC204" s="240"/>
      <c r="SPD204" s="240"/>
      <c r="SPF204" s="238"/>
      <c r="SPG204" s="237"/>
      <c r="SPH204" s="238"/>
      <c r="SPI204" s="239"/>
      <c r="SPJ204" s="240"/>
      <c r="SPK204" s="240"/>
      <c r="SPM204" s="238"/>
      <c r="SPN204" s="237"/>
      <c r="SPO204" s="238"/>
      <c r="SPP204" s="239"/>
      <c r="SPQ204" s="240"/>
      <c r="SPR204" s="240"/>
      <c r="SPT204" s="238"/>
      <c r="SPU204" s="237"/>
      <c r="SPV204" s="238"/>
      <c r="SPW204" s="239"/>
      <c r="SPX204" s="240"/>
      <c r="SPY204" s="240"/>
      <c r="SQA204" s="238"/>
      <c r="SQB204" s="237"/>
      <c r="SQC204" s="238"/>
      <c r="SQD204" s="239"/>
      <c r="SQE204" s="240"/>
      <c r="SQF204" s="240"/>
      <c r="SQH204" s="238"/>
      <c r="SQI204" s="237"/>
      <c r="SQJ204" s="238"/>
      <c r="SQK204" s="239"/>
      <c r="SQL204" s="240"/>
      <c r="SQM204" s="240"/>
      <c r="SQO204" s="238"/>
      <c r="SQP204" s="237"/>
      <c r="SQQ204" s="238"/>
      <c r="SQR204" s="239"/>
      <c r="SQS204" s="240"/>
      <c r="SQT204" s="240"/>
      <c r="SQV204" s="238"/>
      <c r="SQW204" s="237"/>
      <c r="SQX204" s="238"/>
      <c r="SQY204" s="239"/>
      <c r="SQZ204" s="240"/>
      <c r="SRA204" s="240"/>
      <c r="SRC204" s="238"/>
      <c r="SRD204" s="237"/>
      <c r="SRE204" s="238"/>
      <c r="SRF204" s="239"/>
      <c r="SRG204" s="240"/>
      <c r="SRH204" s="240"/>
      <c r="SRJ204" s="238"/>
      <c r="SRK204" s="237"/>
      <c r="SRL204" s="238"/>
      <c r="SRM204" s="239"/>
      <c r="SRN204" s="240"/>
      <c r="SRO204" s="240"/>
      <c r="SRQ204" s="238"/>
      <c r="SRR204" s="237"/>
      <c r="SRS204" s="238"/>
      <c r="SRT204" s="239"/>
      <c r="SRU204" s="240"/>
      <c r="SRV204" s="240"/>
      <c r="SRX204" s="238"/>
      <c r="SRY204" s="237"/>
      <c r="SRZ204" s="238"/>
      <c r="SSA204" s="239"/>
      <c r="SSB204" s="240"/>
      <c r="SSC204" s="240"/>
      <c r="SSE204" s="238"/>
      <c r="SSF204" s="237"/>
      <c r="SSG204" s="238"/>
      <c r="SSH204" s="239"/>
      <c r="SSI204" s="240"/>
      <c r="SSJ204" s="240"/>
      <c r="SSL204" s="238"/>
      <c r="SSM204" s="237"/>
      <c r="SSN204" s="238"/>
      <c r="SSO204" s="239"/>
      <c r="SSP204" s="240"/>
      <c r="SSQ204" s="240"/>
      <c r="SSS204" s="238"/>
      <c r="SST204" s="237"/>
      <c r="SSU204" s="238"/>
      <c r="SSV204" s="239"/>
      <c r="SSW204" s="240"/>
      <c r="SSX204" s="240"/>
      <c r="SSZ204" s="238"/>
      <c r="STA204" s="237"/>
      <c r="STB204" s="238"/>
      <c r="STC204" s="239"/>
      <c r="STD204" s="240"/>
      <c r="STE204" s="240"/>
      <c r="STG204" s="238"/>
      <c r="STH204" s="237"/>
      <c r="STI204" s="238"/>
      <c r="STJ204" s="239"/>
      <c r="STK204" s="240"/>
      <c r="STL204" s="240"/>
      <c r="STN204" s="238"/>
      <c r="STO204" s="237"/>
      <c r="STP204" s="238"/>
      <c r="STQ204" s="239"/>
      <c r="STR204" s="240"/>
      <c r="STS204" s="240"/>
      <c r="STU204" s="238"/>
      <c r="STV204" s="237"/>
      <c r="STW204" s="238"/>
      <c r="STX204" s="239"/>
      <c r="STY204" s="240"/>
      <c r="STZ204" s="240"/>
      <c r="SUB204" s="238"/>
      <c r="SUC204" s="237"/>
      <c r="SUD204" s="238"/>
      <c r="SUE204" s="239"/>
      <c r="SUF204" s="240"/>
      <c r="SUG204" s="240"/>
      <c r="SUI204" s="238"/>
      <c r="SUJ204" s="237"/>
      <c r="SUK204" s="238"/>
      <c r="SUL204" s="239"/>
      <c r="SUM204" s="240"/>
      <c r="SUN204" s="240"/>
      <c r="SUP204" s="238"/>
      <c r="SUQ204" s="237"/>
      <c r="SUR204" s="238"/>
      <c r="SUS204" s="239"/>
      <c r="SUT204" s="240"/>
      <c r="SUU204" s="240"/>
      <c r="SUW204" s="238"/>
      <c r="SUX204" s="237"/>
      <c r="SUY204" s="238"/>
      <c r="SUZ204" s="239"/>
      <c r="SVA204" s="240"/>
      <c r="SVB204" s="240"/>
      <c r="SVD204" s="238"/>
      <c r="SVE204" s="237"/>
      <c r="SVF204" s="238"/>
      <c r="SVG204" s="239"/>
      <c r="SVH204" s="240"/>
      <c r="SVI204" s="240"/>
      <c r="SVK204" s="238"/>
      <c r="SVL204" s="237"/>
      <c r="SVM204" s="238"/>
      <c r="SVN204" s="239"/>
      <c r="SVO204" s="240"/>
      <c r="SVP204" s="240"/>
      <c r="SVR204" s="238"/>
      <c r="SVS204" s="237"/>
      <c r="SVT204" s="238"/>
      <c r="SVU204" s="239"/>
      <c r="SVV204" s="240"/>
      <c r="SVW204" s="240"/>
      <c r="SVY204" s="238"/>
      <c r="SVZ204" s="237"/>
      <c r="SWA204" s="238"/>
      <c r="SWB204" s="239"/>
      <c r="SWC204" s="240"/>
      <c r="SWD204" s="240"/>
      <c r="SWF204" s="238"/>
      <c r="SWG204" s="237"/>
      <c r="SWH204" s="238"/>
      <c r="SWI204" s="239"/>
      <c r="SWJ204" s="240"/>
      <c r="SWK204" s="240"/>
      <c r="SWM204" s="238"/>
      <c r="SWN204" s="237"/>
      <c r="SWO204" s="238"/>
      <c r="SWP204" s="239"/>
      <c r="SWQ204" s="240"/>
      <c r="SWR204" s="240"/>
      <c r="SWT204" s="238"/>
      <c r="SWU204" s="237"/>
      <c r="SWV204" s="238"/>
      <c r="SWW204" s="239"/>
      <c r="SWX204" s="240"/>
      <c r="SWY204" s="240"/>
      <c r="SXA204" s="238"/>
      <c r="SXB204" s="237"/>
      <c r="SXC204" s="238"/>
      <c r="SXD204" s="239"/>
      <c r="SXE204" s="240"/>
      <c r="SXF204" s="240"/>
      <c r="SXH204" s="238"/>
      <c r="SXI204" s="237"/>
      <c r="SXJ204" s="238"/>
      <c r="SXK204" s="239"/>
      <c r="SXL204" s="240"/>
      <c r="SXM204" s="240"/>
      <c r="SXO204" s="238"/>
      <c r="SXP204" s="237"/>
      <c r="SXQ204" s="238"/>
      <c r="SXR204" s="239"/>
      <c r="SXS204" s="240"/>
      <c r="SXT204" s="240"/>
      <c r="SXV204" s="238"/>
      <c r="SXW204" s="237"/>
      <c r="SXX204" s="238"/>
      <c r="SXY204" s="239"/>
      <c r="SXZ204" s="240"/>
      <c r="SYA204" s="240"/>
      <c r="SYC204" s="238"/>
      <c r="SYD204" s="237"/>
      <c r="SYE204" s="238"/>
      <c r="SYF204" s="239"/>
      <c r="SYG204" s="240"/>
      <c r="SYH204" s="240"/>
      <c r="SYJ204" s="238"/>
      <c r="SYK204" s="237"/>
      <c r="SYL204" s="238"/>
      <c r="SYM204" s="239"/>
      <c r="SYN204" s="240"/>
      <c r="SYO204" s="240"/>
      <c r="SYQ204" s="238"/>
      <c r="SYR204" s="237"/>
      <c r="SYS204" s="238"/>
      <c r="SYT204" s="239"/>
      <c r="SYU204" s="240"/>
      <c r="SYV204" s="240"/>
      <c r="SYX204" s="238"/>
      <c r="SYY204" s="237"/>
      <c r="SYZ204" s="238"/>
      <c r="SZA204" s="239"/>
      <c r="SZB204" s="240"/>
      <c r="SZC204" s="240"/>
      <c r="SZE204" s="238"/>
      <c r="SZF204" s="237"/>
      <c r="SZG204" s="238"/>
      <c r="SZH204" s="239"/>
      <c r="SZI204" s="240"/>
      <c r="SZJ204" s="240"/>
      <c r="SZL204" s="238"/>
      <c r="SZM204" s="237"/>
      <c r="SZN204" s="238"/>
      <c r="SZO204" s="239"/>
      <c r="SZP204" s="240"/>
      <c r="SZQ204" s="240"/>
      <c r="SZS204" s="238"/>
      <c r="SZT204" s="237"/>
      <c r="SZU204" s="238"/>
      <c r="SZV204" s="239"/>
      <c r="SZW204" s="240"/>
      <c r="SZX204" s="240"/>
      <c r="SZZ204" s="238"/>
      <c r="TAA204" s="237"/>
      <c r="TAB204" s="238"/>
      <c r="TAC204" s="239"/>
      <c r="TAD204" s="240"/>
      <c r="TAE204" s="240"/>
      <c r="TAG204" s="238"/>
      <c r="TAH204" s="237"/>
      <c r="TAI204" s="238"/>
      <c r="TAJ204" s="239"/>
      <c r="TAK204" s="240"/>
      <c r="TAL204" s="240"/>
      <c r="TAN204" s="238"/>
      <c r="TAO204" s="237"/>
      <c r="TAP204" s="238"/>
      <c r="TAQ204" s="239"/>
      <c r="TAR204" s="240"/>
      <c r="TAS204" s="240"/>
      <c r="TAU204" s="238"/>
      <c r="TAV204" s="237"/>
      <c r="TAW204" s="238"/>
      <c r="TAX204" s="239"/>
      <c r="TAY204" s="240"/>
      <c r="TAZ204" s="240"/>
      <c r="TBB204" s="238"/>
      <c r="TBC204" s="237"/>
      <c r="TBD204" s="238"/>
      <c r="TBE204" s="239"/>
      <c r="TBF204" s="240"/>
      <c r="TBG204" s="240"/>
      <c r="TBI204" s="238"/>
      <c r="TBJ204" s="237"/>
      <c r="TBK204" s="238"/>
      <c r="TBL204" s="239"/>
      <c r="TBM204" s="240"/>
      <c r="TBN204" s="240"/>
      <c r="TBP204" s="238"/>
      <c r="TBQ204" s="237"/>
      <c r="TBR204" s="238"/>
      <c r="TBS204" s="239"/>
      <c r="TBT204" s="240"/>
      <c r="TBU204" s="240"/>
      <c r="TBW204" s="238"/>
      <c r="TBX204" s="237"/>
      <c r="TBY204" s="238"/>
      <c r="TBZ204" s="239"/>
      <c r="TCA204" s="240"/>
      <c r="TCB204" s="240"/>
      <c r="TCD204" s="238"/>
      <c r="TCE204" s="237"/>
      <c r="TCF204" s="238"/>
      <c r="TCG204" s="239"/>
      <c r="TCH204" s="240"/>
      <c r="TCI204" s="240"/>
      <c r="TCK204" s="238"/>
      <c r="TCL204" s="237"/>
      <c r="TCM204" s="238"/>
      <c r="TCN204" s="239"/>
      <c r="TCO204" s="240"/>
      <c r="TCP204" s="240"/>
      <c r="TCR204" s="238"/>
      <c r="TCS204" s="237"/>
      <c r="TCT204" s="238"/>
      <c r="TCU204" s="239"/>
      <c r="TCV204" s="240"/>
      <c r="TCW204" s="240"/>
      <c r="TCY204" s="238"/>
      <c r="TCZ204" s="237"/>
      <c r="TDA204" s="238"/>
      <c r="TDB204" s="239"/>
      <c r="TDC204" s="240"/>
      <c r="TDD204" s="240"/>
      <c r="TDF204" s="238"/>
      <c r="TDG204" s="237"/>
      <c r="TDH204" s="238"/>
      <c r="TDI204" s="239"/>
      <c r="TDJ204" s="240"/>
      <c r="TDK204" s="240"/>
      <c r="TDM204" s="238"/>
      <c r="TDN204" s="237"/>
      <c r="TDO204" s="238"/>
      <c r="TDP204" s="239"/>
      <c r="TDQ204" s="240"/>
      <c r="TDR204" s="240"/>
      <c r="TDT204" s="238"/>
      <c r="TDU204" s="237"/>
      <c r="TDV204" s="238"/>
      <c r="TDW204" s="239"/>
      <c r="TDX204" s="240"/>
      <c r="TDY204" s="240"/>
      <c r="TEA204" s="238"/>
      <c r="TEB204" s="237"/>
      <c r="TEC204" s="238"/>
      <c r="TED204" s="239"/>
      <c r="TEE204" s="240"/>
      <c r="TEF204" s="240"/>
      <c r="TEH204" s="238"/>
      <c r="TEI204" s="237"/>
      <c r="TEJ204" s="238"/>
      <c r="TEK204" s="239"/>
      <c r="TEL204" s="240"/>
      <c r="TEM204" s="240"/>
      <c r="TEO204" s="238"/>
      <c r="TEP204" s="237"/>
      <c r="TEQ204" s="238"/>
      <c r="TER204" s="239"/>
      <c r="TES204" s="240"/>
      <c r="TET204" s="240"/>
      <c r="TEV204" s="238"/>
      <c r="TEW204" s="237"/>
      <c r="TEX204" s="238"/>
      <c r="TEY204" s="239"/>
      <c r="TEZ204" s="240"/>
      <c r="TFA204" s="240"/>
      <c r="TFC204" s="238"/>
      <c r="TFD204" s="237"/>
      <c r="TFE204" s="238"/>
      <c r="TFF204" s="239"/>
      <c r="TFG204" s="240"/>
      <c r="TFH204" s="240"/>
      <c r="TFJ204" s="238"/>
      <c r="TFK204" s="237"/>
      <c r="TFL204" s="238"/>
      <c r="TFM204" s="239"/>
      <c r="TFN204" s="240"/>
      <c r="TFO204" s="240"/>
      <c r="TFQ204" s="238"/>
      <c r="TFR204" s="237"/>
      <c r="TFS204" s="238"/>
      <c r="TFT204" s="239"/>
      <c r="TFU204" s="240"/>
      <c r="TFV204" s="240"/>
      <c r="TFX204" s="238"/>
      <c r="TFY204" s="237"/>
      <c r="TFZ204" s="238"/>
      <c r="TGA204" s="239"/>
      <c r="TGB204" s="240"/>
      <c r="TGC204" s="240"/>
      <c r="TGE204" s="238"/>
      <c r="TGF204" s="237"/>
      <c r="TGG204" s="238"/>
      <c r="TGH204" s="239"/>
      <c r="TGI204" s="240"/>
      <c r="TGJ204" s="240"/>
      <c r="TGL204" s="238"/>
      <c r="TGM204" s="237"/>
      <c r="TGN204" s="238"/>
      <c r="TGO204" s="239"/>
      <c r="TGP204" s="240"/>
      <c r="TGQ204" s="240"/>
      <c r="TGS204" s="238"/>
      <c r="TGT204" s="237"/>
      <c r="TGU204" s="238"/>
      <c r="TGV204" s="239"/>
      <c r="TGW204" s="240"/>
      <c r="TGX204" s="240"/>
      <c r="TGZ204" s="238"/>
      <c r="THA204" s="237"/>
      <c r="THB204" s="238"/>
      <c r="THC204" s="239"/>
      <c r="THD204" s="240"/>
      <c r="THE204" s="240"/>
      <c r="THG204" s="238"/>
      <c r="THH204" s="237"/>
      <c r="THI204" s="238"/>
      <c r="THJ204" s="239"/>
      <c r="THK204" s="240"/>
      <c r="THL204" s="240"/>
      <c r="THN204" s="238"/>
      <c r="THO204" s="237"/>
      <c r="THP204" s="238"/>
      <c r="THQ204" s="239"/>
      <c r="THR204" s="240"/>
      <c r="THS204" s="240"/>
      <c r="THU204" s="238"/>
      <c r="THV204" s="237"/>
      <c r="THW204" s="238"/>
      <c r="THX204" s="239"/>
      <c r="THY204" s="240"/>
      <c r="THZ204" s="240"/>
      <c r="TIB204" s="238"/>
      <c r="TIC204" s="237"/>
      <c r="TID204" s="238"/>
      <c r="TIE204" s="239"/>
      <c r="TIF204" s="240"/>
      <c r="TIG204" s="240"/>
      <c r="TII204" s="238"/>
      <c r="TIJ204" s="237"/>
      <c r="TIK204" s="238"/>
      <c r="TIL204" s="239"/>
      <c r="TIM204" s="240"/>
      <c r="TIN204" s="240"/>
      <c r="TIP204" s="238"/>
      <c r="TIQ204" s="237"/>
      <c r="TIR204" s="238"/>
      <c r="TIS204" s="239"/>
      <c r="TIT204" s="240"/>
      <c r="TIU204" s="240"/>
      <c r="TIW204" s="238"/>
      <c r="TIX204" s="237"/>
      <c r="TIY204" s="238"/>
      <c r="TIZ204" s="239"/>
      <c r="TJA204" s="240"/>
      <c r="TJB204" s="240"/>
      <c r="TJD204" s="238"/>
      <c r="TJE204" s="237"/>
      <c r="TJF204" s="238"/>
      <c r="TJG204" s="239"/>
      <c r="TJH204" s="240"/>
      <c r="TJI204" s="240"/>
      <c r="TJK204" s="238"/>
      <c r="TJL204" s="237"/>
      <c r="TJM204" s="238"/>
      <c r="TJN204" s="239"/>
      <c r="TJO204" s="240"/>
      <c r="TJP204" s="240"/>
      <c r="TJR204" s="238"/>
      <c r="TJS204" s="237"/>
      <c r="TJT204" s="238"/>
      <c r="TJU204" s="239"/>
      <c r="TJV204" s="240"/>
      <c r="TJW204" s="240"/>
      <c r="TJY204" s="238"/>
      <c r="TJZ204" s="237"/>
      <c r="TKA204" s="238"/>
      <c r="TKB204" s="239"/>
      <c r="TKC204" s="240"/>
      <c r="TKD204" s="240"/>
      <c r="TKF204" s="238"/>
      <c r="TKG204" s="237"/>
      <c r="TKH204" s="238"/>
      <c r="TKI204" s="239"/>
      <c r="TKJ204" s="240"/>
      <c r="TKK204" s="240"/>
      <c r="TKM204" s="238"/>
      <c r="TKN204" s="237"/>
      <c r="TKO204" s="238"/>
      <c r="TKP204" s="239"/>
      <c r="TKQ204" s="240"/>
      <c r="TKR204" s="240"/>
      <c r="TKT204" s="238"/>
      <c r="TKU204" s="237"/>
      <c r="TKV204" s="238"/>
      <c r="TKW204" s="239"/>
      <c r="TKX204" s="240"/>
      <c r="TKY204" s="240"/>
      <c r="TLA204" s="238"/>
      <c r="TLB204" s="237"/>
      <c r="TLC204" s="238"/>
      <c r="TLD204" s="239"/>
      <c r="TLE204" s="240"/>
      <c r="TLF204" s="240"/>
      <c r="TLH204" s="238"/>
      <c r="TLI204" s="237"/>
      <c r="TLJ204" s="238"/>
      <c r="TLK204" s="239"/>
      <c r="TLL204" s="240"/>
      <c r="TLM204" s="240"/>
      <c r="TLO204" s="238"/>
      <c r="TLP204" s="237"/>
      <c r="TLQ204" s="238"/>
      <c r="TLR204" s="239"/>
      <c r="TLS204" s="240"/>
      <c r="TLT204" s="240"/>
      <c r="TLV204" s="238"/>
      <c r="TLW204" s="237"/>
      <c r="TLX204" s="238"/>
      <c r="TLY204" s="239"/>
      <c r="TLZ204" s="240"/>
      <c r="TMA204" s="240"/>
      <c r="TMC204" s="238"/>
      <c r="TMD204" s="237"/>
      <c r="TME204" s="238"/>
      <c r="TMF204" s="239"/>
      <c r="TMG204" s="240"/>
      <c r="TMH204" s="240"/>
      <c r="TMJ204" s="238"/>
      <c r="TMK204" s="237"/>
      <c r="TML204" s="238"/>
      <c r="TMM204" s="239"/>
      <c r="TMN204" s="240"/>
      <c r="TMO204" s="240"/>
      <c r="TMQ204" s="238"/>
      <c r="TMR204" s="237"/>
      <c r="TMS204" s="238"/>
      <c r="TMT204" s="239"/>
      <c r="TMU204" s="240"/>
      <c r="TMV204" s="240"/>
      <c r="TMX204" s="238"/>
      <c r="TMY204" s="237"/>
      <c r="TMZ204" s="238"/>
      <c r="TNA204" s="239"/>
      <c r="TNB204" s="240"/>
      <c r="TNC204" s="240"/>
      <c r="TNE204" s="238"/>
      <c r="TNF204" s="237"/>
      <c r="TNG204" s="238"/>
      <c r="TNH204" s="239"/>
      <c r="TNI204" s="240"/>
      <c r="TNJ204" s="240"/>
      <c r="TNL204" s="238"/>
      <c r="TNM204" s="237"/>
      <c r="TNN204" s="238"/>
      <c r="TNO204" s="239"/>
      <c r="TNP204" s="240"/>
      <c r="TNQ204" s="240"/>
      <c r="TNS204" s="238"/>
      <c r="TNT204" s="237"/>
      <c r="TNU204" s="238"/>
      <c r="TNV204" s="239"/>
      <c r="TNW204" s="240"/>
      <c r="TNX204" s="240"/>
      <c r="TNZ204" s="238"/>
      <c r="TOA204" s="237"/>
      <c r="TOB204" s="238"/>
      <c r="TOC204" s="239"/>
      <c r="TOD204" s="240"/>
      <c r="TOE204" s="240"/>
      <c r="TOG204" s="238"/>
      <c r="TOH204" s="237"/>
      <c r="TOI204" s="238"/>
      <c r="TOJ204" s="239"/>
      <c r="TOK204" s="240"/>
      <c r="TOL204" s="240"/>
      <c r="TON204" s="238"/>
      <c r="TOO204" s="237"/>
      <c r="TOP204" s="238"/>
      <c r="TOQ204" s="239"/>
      <c r="TOR204" s="240"/>
      <c r="TOS204" s="240"/>
      <c r="TOU204" s="238"/>
      <c r="TOV204" s="237"/>
      <c r="TOW204" s="238"/>
      <c r="TOX204" s="239"/>
      <c r="TOY204" s="240"/>
      <c r="TOZ204" s="240"/>
      <c r="TPB204" s="238"/>
      <c r="TPC204" s="237"/>
      <c r="TPD204" s="238"/>
      <c r="TPE204" s="239"/>
      <c r="TPF204" s="240"/>
      <c r="TPG204" s="240"/>
      <c r="TPI204" s="238"/>
      <c r="TPJ204" s="237"/>
      <c r="TPK204" s="238"/>
      <c r="TPL204" s="239"/>
      <c r="TPM204" s="240"/>
      <c r="TPN204" s="240"/>
      <c r="TPP204" s="238"/>
      <c r="TPQ204" s="237"/>
      <c r="TPR204" s="238"/>
      <c r="TPS204" s="239"/>
      <c r="TPT204" s="240"/>
      <c r="TPU204" s="240"/>
      <c r="TPW204" s="238"/>
      <c r="TPX204" s="237"/>
      <c r="TPY204" s="238"/>
      <c r="TPZ204" s="239"/>
      <c r="TQA204" s="240"/>
      <c r="TQB204" s="240"/>
      <c r="TQD204" s="238"/>
      <c r="TQE204" s="237"/>
      <c r="TQF204" s="238"/>
      <c r="TQG204" s="239"/>
      <c r="TQH204" s="240"/>
      <c r="TQI204" s="240"/>
      <c r="TQK204" s="238"/>
      <c r="TQL204" s="237"/>
      <c r="TQM204" s="238"/>
      <c r="TQN204" s="239"/>
      <c r="TQO204" s="240"/>
      <c r="TQP204" s="240"/>
      <c r="TQR204" s="238"/>
      <c r="TQS204" s="237"/>
      <c r="TQT204" s="238"/>
      <c r="TQU204" s="239"/>
      <c r="TQV204" s="240"/>
      <c r="TQW204" s="240"/>
      <c r="TQY204" s="238"/>
      <c r="TQZ204" s="237"/>
      <c r="TRA204" s="238"/>
      <c r="TRB204" s="239"/>
      <c r="TRC204" s="240"/>
      <c r="TRD204" s="240"/>
      <c r="TRF204" s="238"/>
      <c r="TRG204" s="237"/>
      <c r="TRH204" s="238"/>
      <c r="TRI204" s="239"/>
      <c r="TRJ204" s="240"/>
      <c r="TRK204" s="240"/>
      <c r="TRM204" s="238"/>
      <c r="TRN204" s="237"/>
      <c r="TRO204" s="238"/>
      <c r="TRP204" s="239"/>
      <c r="TRQ204" s="240"/>
      <c r="TRR204" s="240"/>
      <c r="TRT204" s="238"/>
      <c r="TRU204" s="237"/>
      <c r="TRV204" s="238"/>
      <c r="TRW204" s="239"/>
      <c r="TRX204" s="240"/>
      <c r="TRY204" s="240"/>
      <c r="TSA204" s="238"/>
      <c r="TSB204" s="237"/>
      <c r="TSC204" s="238"/>
      <c r="TSD204" s="239"/>
      <c r="TSE204" s="240"/>
      <c r="TSF204" s="240"/>
      <c r="TSH204" s="238"/>
      <c r="TSI204" s="237"/>
      <c r="TSJ204" s="238"/>
      <c r="TSK204" s="239"/>
      <c r="TSL204" s="240"/>
      <c r="TSM204" s="240"/>
      <c r="TSO204" s="238"/>
      <c r="TSP204" s="237"/>
      <c r="TSQ204" s="238"/>
      <c r="TSR204" s="239"/>
      <c r="TSS204" s="240"/>
      <c r="TST204" s="240"/>
      <c r="TSV204" s="238"/>
      <c r="TSW204" s="237"/>
      <c r="TSX204" s="238"/>
      <c r="TSY204" s="239"/>
      <c r="TSZ204" s="240"/>
      <c r="TTA204" s="240"/>
      <c r="TTC204" s="238"/>
      <c r="TTD204" s="237"/>
      <c r="TTE204" s="238"/>
      <c r="TTF204" s="239"/>
      <c r="TTG204" s="240"/>
      <c r="TTH204" s="240"/>
      <c r="TTJ204" s="238"/>
      <c r="TTK204" s="237"/>
      <c r="TTL204" s="238"/>
      <c r="TTM204" s="239"/>
      <c r="TTN204" s="240"/>
      <c r="TTO204" s="240"/>
      <c r="TTQ204" s="238"/>
      <c r="TTR204" s="237"/>
      <c r="TTS204" s="238"/>
      <c r="TTT204" s="239"/>
      <c r="TTU204" s="240"/>
      <c r="TTV204" s="240"/>
      <c r="TTX204" s="238"/>
      <c r="TTY204" s="237"/>
      <c r="TTZ204" s="238"/>
      <c r="TUA204" s="239"/>
      <c r="TUB204" s="240"/>
      <c r="TUC204" s="240"/>
      <c r="TUE204" s="238"/>
      <c r="TUF204" s="237"/>
      <c r="TUG204" s="238"/>
      <c r="TUH204" s="239"/>
      <c r="TUI204" s="240"/>
      <c r="TUJ204" s="240"/>
      <c r="TUL204" s="238"/>
      <c r="TUM204" s="237"/>
      <c r="TUN204" s="238"/>
      <c r="TUO204" s="239"/>
      <c r="TUP204" s="240"/>
      <c r="TUQ204" s="240"/>
      <c r="TUS204" s="238"/>
      <c r="TUT204" s="237"/>
      <c r="TUU204" s="238"/>
      <c r="TUV204" s="239"/>
      <c r="TUW204" s="240"/>
      <c r="TUX204" s="240"/>
      <c r="TUZ204" s="238"/>
      <c r="TVA204" s="237"/>
      <c r="TVB204" s="238"/>
      <c r="TVC204" s="239"/>
      <c r="TVD204" s="240"/>
      <c r="TVE204" s="240"/>
      <c r="TVG204" s="238"/>
      <c r="TVH204" s="237"/>
      <c r="TVI204" s="238"/>
      <c r="TVJ204" s="239"/>
      <c r="TVK204" s="240"/>
      <c r="TVL204" s="240"/>
      <c r="TVN204" s="238"/>
      <c r="TVO204" s="237"/>
      <c r="TVP204" s="238"/>
      <c r="TVQ204" s="239"/>
      <c r="TVR204" s="240"/>
      <c r="TVS204" s="240"/>
      <c r="TVU204" s="238"/>
      <c r="TVV204" s="237"/>
      <c r="TVW204" s="238"/>
      <c r="TVX204" s="239"/>
      <c r="TVY204" s="240"/>
      <c r="TVZ204" s="240"/>
      <c r="TWB204" s="238"/>
      <c r="TWC204" s="237"/>
      <c r="TWD204" s="238"/>
      <c r="TWE204" s="239"/>
      <c r="TWF204" s="240"/>
      <c r="TWG204" s="240"/>
      <c r="TWI204" s="238"/>
      <c r="TWJ204" s="237"/>
      <c r="TWK204" s="238"/>
      <c r="TWL204" s="239"/>
      <c r="TWM204" s="240"/>
      <c r="TWN204" s="240"/>
      <c r="TWP204" s="238"/>
      <c r="TWQ204" s="237"/>
      <c r="TWR204" s="238"/>
      <c r="TWS204" s="239"/>
      <c r="TWT204" s="240"/>
      <c r="TWU204" s="240"/>
      <c r="TWW204" s="238"/>
      <c r="TWX204" s="237"/>
      <c r="TWY204" s="238"/>
      <c r="TWZ204" s="239"/>
      <c r="TXA204" s="240"/>
      <c r="TXB204" s="240"/>
      <c r="TXD204" s="238"/>
      <c r="TXE204" s="237"/>
      <c r="TXF204" s="238"/>
      <c r="TXG204" s="239"/>
      <c r="TXH204" s="240"/>
      <c r="TXI204" s="240"/>
      <c r="TXK204" s="238"/>
      <c r="TXL204" s="237"/>
      <c r="TXM204" s="238"/>
      <c r="TXN204" s="239"/>
      <c r="TXO204" s="240"/>
      <c r="TXP204" s="240"/>
      <c r="TXR204" s="238"/>
      <c r="TXS204" s="237"/>
      <c r="TXT204" s="238"/>
      <c r="TXU204" s="239"/>
      <c r="TXV204" s="240"/>
      <c r="TXW204" s="240"/>
      <c r="TXY204" s="238"/>
      <c r="TXZ204" s="237"/>
      <c r="TYA204" s="238"/>
      <c r="TYB204" s="239"/>
      <c r="TYC204" s="240"/>
      <c r="TYD204" s="240"/>
      <c r="TYF204" s="238"/>
      <c r="TYG204" s="237"/>
      <c r="TYH204" s="238"/>
      <c r="TYI204" s="239"/>
      <c r="TYJ204" s="240"/>
      <c r="TYK204" s="240"/>
      <c r="TYM204" s="238"/>
      <c r="TYN204" s="237"/>
      <c r="TYO204" s="238"/>
      <c r="TYP204" s="239"/>
      <c r="TYQ204" s="240"/>
      <c r="TYR204" s="240"/>
      <c r="TYT204" s="238"/>
      <c r="TYU204" s="237"/>
      <c r="TYV204" s="238"/>
      <c r="TYW204" s="239"/>
      <c r="TYX204" s="240"/>
      <c r="TYY204" s="240"/>
      <c r="TZA204" s="238"/>
      <c r="TZB204" s="237"/>
      <c r="TZC204" s="238"/>
      <c r="TZD204" s="239"/>
      <c r="TZE204" s="240"/>
      <c r="TZF204" s="240"/>
      <c r="TZH204" s="238"/>
      <c r="TZI204" s="237"/>
      <c r="TZJ204" s="238"/>
      <c r="TZK204" s="239"/>
      <c r="TZL204" s="240"/>
      <c r="TZM204" s="240"/>
      <c r="TZO204" s="238"/>
      <c r="TZP204" s="237"/>
      <c r="TZQ204" s="238"/>
      <c r="TZR204" s="239"/>
      <c r="TZS204" s="240"/>
      <c r="TZT204" s="240"/>
      <c r="TZV204" s="238"/>
      <c r="TZW204" s="237"/>
      <c r="TZX204" s="238"/>
      <c r="TZY204" s="239"/>
      <c r="TZZ204" s="240"/>
      <c r="UAA204" s="240"/>
      <c r="UAC204" s="238"/>
      <c r="UAD204" s="237"/>
      <c r="UAE204" s="238"/>
      <c r="UAF204" s="239"/>
      <c r="UAG204" s="240"/>
      <c r="UAH204" s="240"/>
      <c r="UAJ204" s="238"/>
      <c r="UAK204" s="237"/>
      <c r="UAL204" s="238"/>
      <c r="UAM204" s="239"/>
      <c r="UAN204" s="240"/>
      <c r="UAO204" s="240"/>
      <c r="UAQ204" s="238"/>
      <c r="UAR204" s="237"/>
      <c r="UAS204" s="238"/>
      <c r="UAT204" s="239"/>
      <c r="UAU204" s="240"/>
      <c r="UAV204" s="240"/>
      <c r="UAX204" s="238"/>
      <c r="UAY204" s="237"/>
      <c r="UAZ204" s="238"/>
      <c r="UBA204" s="239"/>
      <c r="UBB204" s="240"/>
      <c r="UBC204" s="240"/>
      <c r="UBE204" s="238"/>
      <c r="UBF204" s="237"/>
      <c r="UBG204" s="238"/>
      <c r="UBH204" s="239"/>
      <c r="UBI204" s="240"/>
      <c r="UBJ204" s="240"/>
      <c r="UBL204" s="238"/>
      <c r="UBM204" s="237"/>
      <c r="UBN204" s="238"/>
      <c r="UBO204" s="239"/>
      <c r="UBP204" s="240"/>
      <c r="UBQ204" s="240"/>
      <c r="UBS204" s="238"/>
      <c r="UBT204" s="237"/>
      <c r="UBU204" s="238"/>
      <c r="UBV204" s="239"/>
      <c r="UBW204" s="240"/>
      <c r="UBX204" s="240"/>
      <c r="UBZ204" s="238"/>
      <c r="UCA204" s="237"/>
      <c r="UCB204" s="238"/>
      <c r="UCC204" s="239"/>
      <c r="UCD204" s="240"/>
      <c r="UCE204" s="240"/>
      <c r="UCG204" s="238"/>
      <c r="UCH204" s="237"/>
      <c r="UCI204" s="238"/>
      <c r="UCJ204" s="239"/>
      <c r="UCK204" s="240"/>
      <c r="UCL204" s="240"/>
      <c r="UCN204" s="238"/>
      <c r="UCO204" s="237"/>
      <c r="UCP204" s="238"/>
      <c r="UCQ204" s="239"/>
      <c r="UCR204" s="240"/>
      <c r="UCS204" s="240"/>
      <c r="UCU204" s="238"/>
      <c r="UCV204" s="237"/>
      <c r="UCW204" s="238"/>
      <c r="UCX204" s="239"/>
      <c r="UCY204" s="240"/>
      <c r="UCZ204" s="240"/>
      <c r="UDB204" s="238"/>
      <c r="UDC204" s="237"/>
      <c r="UDD204" s="238"/>
      <c r="UDE204" s="239"/>
      <c r="UDF204" s="240"/>
      <c r="UDG204" s="240"/>
      <c r="UDI204" s="238"/>
      <c r="UDJ204" s="237"/>
      <c r="UDK204" s="238"/>
      <c r="UDL204" s="239"/>
      <c r="UDM204" s="240"/>
      <c r="UDN204" s="240"/>
      <c r="UDP204" s="238"/>
      <c r="UDQ204" s="237"/>
      <c r="UDR204" s="238"/>
      <c r="UDS204" s="239"/>
      <c r="UDT204" s="240"/>
      <c r="UDU204" s="240"/>
      <c r="UDW204" s="238"/>
      <c r="UDX204" s="237"/>
      <c r="UDY204" s="238"/>
      <c r="UDZ204" s="239"/>
      <c r="UEA204" s="240"/>
      <c r="UEB204" s="240"/>
      <c r="UED204" s="238"/>
      <c r="UEE204" s="237"/>
      <c r="UEF204" s="238"/>
      <c r="UEG204" s="239"/>
      <c r="UEH204" s="240"/>
      <c r="UEI204" s="240"/>
      <c r="UEK204" s="238"/>
      <c r="UEL204" s="237"/>
      <c r="UEM204" s="238"/>
      <c r="UEN204" s="239"/>
      <c r="UEO204" s="240"/>
      <c r="UEP204" s="240"/>
      <c r="UER204" s="238"/>
      <c r="UES204" s="237"/>
      <c r="UET204" s="238"/>
      <c r="UEU204" s="239"/>
      <c r="UEV204" s="240"/>
      <c r="UEW204" s="240"/>
      <c r="UEY204" s="238"/>
      <c r="UEZ204" s="237"/>
      <c r="UFA204" s="238"/>
      <c r="UFB204" s="239"/>
      <c r="UFC204" s="240"/>
      <c r="UFD204" s="240"/>
      <c r="UFF204" s="238"/>
      <c r="UFG204" s="237"/>
      <c r="UFH204" s="238"/>
      <c r="UFI204" s="239"/>
      <c r="UFJ204" s="240"/>
      <c r="UFK204" s="240"/>
      <c r="UFM204" s="238"/>
      <c r="UFN204" s="237"/>
      <c r="UFO204" s="238"/>
      <c r="UFP204" s="239"/>
      <c r="UFQ204" s="240"/>
      <c r="UFR204" s="240"/>
      <c r="UFT204" s="238"/>
      <c r="UFU204" s="237"/>
      <c r="UFV204" s="238"/>
      <c r="UFW204" s="239"/>
      <c r="UFX204" s="240"/>
      <c r="UFY204" s="240"/>
      <c r="UGA204" s="238"/>
      <c r="UGB204" s="237"/>
      <c r="UGC204" s="238"/>
      <c r="UGD204" s="239"/>
      <c r="UGE204" s="240"/>
      <c r="UGF204" s="240"/>
      <c r="UGH204" s="238"/>
      <c r="UGI204" s="237"/>
      <c r="UGJ204" s="238"/>
      <c r="UGK204" s="239"/>
      <c r="UGL204" s="240"/>
      <c r="UGM204" s="240"/>
      <c r="UGO204" s="238"/>
      <c r="UGP204" s="237"/>
      <c r="UGQ204" s="238"/>
      <c r="UGR204" s="239"/>
      <c r="UGS204" s="240"/>
      <c r="UGT204" s="240"/>
      <c r="UGV204" s="238"/>
      <c r="UGW204" s="237"/>
      <c r="UGX204" s="238"/>
      <c r="UGY204" s="239"/>
      <c r="UGZ204" s="240"/>
      <c r="UHA204" s="240"/>
      <c r="UHC204" s="238"/>
      <c r="UHD204" s="237"/>
      <c r="UHE204" s="238"/>
      <c r="UHF204" s="239"/>
      <c r="UHG204" s="240"/>
      <c r="UHH204" s="240"/>
      <c r="UHJ204" s="238"/>
      <c r="UHK204" s="237"/>
      <c r="UHL204" s="238"/>
      <c r="UHM204" s="239"/>
      <c r="UHN204" s="240"/>
      <c r="UHO204" s="240"/>
      <c r="UHQ204" s="238"/>
      <c r="UHR204" s="237"/>
      <c r="UHS204" s="238"/>
      <c r="UHT204" s="239"/>
      <c r="UHU204" s="240"/>
      <c r="UHV204" s="240"/>
      <c r="UHX204" s="238"/>
      <c r="UHY204" s="237"/>
      <c r="UHZ204" s="238"/>
      <c r="UIA204" s="239"/>
      <c r="UIB204" s="240"/>
      <c r="UIC204" s="240"/>
      <c r="UIE204" s="238"/>
      <c r="UIF204" s="237"/>
      <c r="UIG204" s="238"/>
      <c r="UIH204" s="239"/>
      <c r="UII204" s="240"/>
      <c r="UIJ204" s="240"/>
      <c r="UIL204" s="238"/>
      <c r="UIM204" s="237"/>
      <c r="UIN204" s="238"/>
      <c r="UIO204" s="239"/>
      <c r="UIP204" s="240"/>
      <c r="UIQ204" s="240"/>
      <c r="UIS204" s="238"/>
      <c r="UIT204" s="237"/>
      <c r="UIU204" s="238"/>
      <c r="UIV204" s="239"/>
      <c r="UIW204" s="240"/>
      <c r="UIX204" s="240"/>
      <c r="UIZ204" s="238"/>
      <c r="UJA204" s="237"/>
      <c r="UJB204" s="238"/>
      <c r="UJC204" s="239"/>
      <c r="UJD204" s="240"/>
      <c r="UJE204" s="240"/>
      <c r="UJG204" s="238"/>
      <c r="UJH204" s="237"/>
      <c r="UJI204" s="238"/>
      <c r="UJJ204" s="239"/>
      <c r="UJK204" s="240"/>
      <c r="UJL204" s="240"/>
      <c r="UJN204" s="238"/>
      <c r="UJO204" s="237"/>
      <c r="UJP204" s="238"/>
      <c r="UJQ204" s="239"/>
      <c r="UJR204" s="240"/>
      <c r="UJS204" s="240"/>
      <c r="UJU204" s="238"/>
      <c r="UJV204" s="237"/>
      <c r="UJW204" s="238"/>
      <c r="UJX204" s="239"/>
      <c r="UJY204" s="240"/>
      <c r="UJZ204" s="240"/>
      <c r="UKB204" s="238"/>
      <c r="UKC204" s="237"/>
      <c r="UKD204" s="238"/>
      <c r="UKE204" s="239"/>
      <c r="UKF204" s="240"/>
      <c r="UKG204" s="240"/>
      <c r="UKI204" s="238"/>
      <c r="UKJ204" s="237"/>
      <c r="UKK204" s="238"/>
      <c r="UKL204" s="239"/>
      <c r="UKM204" s="240"/>
      <c r="UKN204" s="240"/>
      <c r="UKP204" s="238"/>
      <c r="UKQ204" s="237"/>
      <c r="UKR204" s="238"/>
      <c r="UKS204" s="239"/>
      <c r="UKT204" s="240"/>
      <c r="UKU204" s="240"/>
      <c r="UKW204" s="238"/>
      <c r="UKX204" s="237"/>
      <c r="UKY204" s="238"/>
      <c r="UKZ204" s="239"/>
      <c r="ULA204" s="240"/>
      <c r="ULB204" s="240"/>
      <c r="ULD204" s="238"/>
      <c r="ULE204" s="237"/>
      <c r="ULF204" s="238"/>
      <c r="ULG204" s="239"/>
      <c r="ULH204" s="240"/>
      <c r="ULI204" s="240"/>
      <c r="ULK204" s="238"/>
      <c r="ULL204" s="237"/>
      <c r="ULM204" s="238"/>
      <c r="ULN204" s="239"/>
      <c r="ULO204" s="240"/>
      <c r="ULP204" s="240"/>
      <c r="ULR204" s="238"/>
      <c r="ULS204" s="237"/>
      <c r="ULT204" s="238"/>
      <c r="ULU204" s="239"/>
      <c r="ULV204" s="240"/>
      <c r="ULW204" s="240"/>
      <c r="ULY204" s="238"/>
      <c r="ULZ204" s="237"/>
      <c r="UMA204" s="238"/>
      <c r="UMB204" s="239"/>
      <c r="UMC204" s="240"/>
      <c r="UMD204" s="240"/>
      <c r="UMF204" s="238"/>
      <c r="UMG204" s="237"/>
      <c r="UMH204" s="238"/>
      <c r="UMI204" s="239"/>
      <c r="UMJ204" s="240"/>
      <c r="UMK204" s="240"/>
      <c r="UMM204" s="238"/>
      <c r="UMN204" s="237"/>
      <c r="UMO204" s="238"/>
      <c r="UMP204" s="239"/>
      <c r="UMQ204" s="240"/>
      <c r="UMR204" s="240"/>
      <c r="UMT204" s="238"/>
      <c r="UMU204" s="237"/>
      <c r="UMV204" s="238"/>
      <c r="UMW204" s="239"/>
      <c r="UMX204" s="240"/>
      <c r="UMY204" s="240"/>
      <c r="UNA204" s="238"/>
      <c r="UNB204" s="237"/>
      <c r="UNC204" s="238"/>
      <c r="UND204" s="239"/>
      <c r="UNE204" s="240"/>
      <c r="UNF204" s="240"/>
      <c r="UNH204" s="238"/>
      <c r="UNI204" s="237"/>
      <c r="UNJ204" s="238"/>
      <c r="UNK204" s="239"/>
      <c r="UNL204" s="240"/>
      <c r="UNM204" s="240"/>
      <c r="UNO204" s="238"/>
      <c r="UNP204" s="237"/>
      <c r="UNQ204" s="238"/>
      <c r="UNR204" s="239"/>
      <c r="UNS204" s="240"/>
      <c r="UNT204" s="240"/>
      <c r="UNV204" s="238"/>
      <c r="UNW204" s="237"/>
      <c r="UNX204" s="238"/>
      <c r="UNY204" s="239"/>
      <c r="UNZ204" s="240"/>
      <c r="UOA204" s="240"/>
      <c r="UOC204" s="238"/>
      <c r="UOD204" s="237"/>
      <c r="UOE204" s="238"/>
      <c r="UOF204" s="239"/>
      <c r="UOG204" s="240"/>
      <c r="UOH204" s="240"/>
      <c r="UOJ204" s="238"/>
      <c r="UOK204" s="237"/>
      <c r="UOL204" s="238"/>
      <c r="UOM204" s="239"/>
      <c r="UON204" s="240"/>
      <c r="UOO204" s="240"/>
      <c r="UOQ204" s="238"/>
      <c r="UOR204" s="237"/>
      <c r="UOS204" s="238"/>
      <c r="UOT204" s="239"/>
      <c r="UOU204" s="240"/>
      <c r="UOV204" s="240"/>
      <c r="UOX204" s="238"/>
      <c r="UOY204" s="237"/>
      <c r="UOZ204" s="238"/>
      <c r="UPA204" s="239"/>
      <c r="UPB204" s="240"/>
      <c r="UPC204" s="240"/>
      <c r="UPE204" s="238"/>
      <c r="UPF204" s="237"/>
      <c r="UPG204" s="238"/>
      <c r="UPH204" s="239"/>
      <c r="UPI204" s="240"/>
      <c r="UPJ204" s="240"/>
      <c r="UPL204" s="238"/>
      <c r="UPM204" s="237"/>
      <c r="UPN204" s="238"/>
      <c r="UPO204" s="239"/>
      <c r="UPP204" s="240"/>
      <c r="UPQ204" s="240"/>
      <c r="UPS204" s="238"/>
      <c r="UPT204" s="237"/>
      <c r="UPU204" s="238"/>
      <c r="UPV204" s="239"/>
      <c r="UPW204" s="240"/>
      <c r="UPX204" s="240"/>
      <c r="UPZ204" s="238"/>
      <c r="UQA204" s="237"/>
      <c r="UQB204" s="238"/>
      <c r="UQC204" s="239"/>
      <c r="UQD204" s="240"/>
      <c r="UQE204" s="240"/>
      <c r="UQG204" s="238"/>
      <c r="UQH204" s="237"/>
      <c r="UQI204" s="238"/>
      <c r="UQJ204" s="239"/>
      <c r="UQK204" s="240"/>
      <c r="UQL204" s="240"/>
      <c r="UQN204" s="238"/>
      <c r="UQO204" s="237"/>
      <c r="UQP204" s="238"/>
      <c r="UQQ204" s="239"/>
      <c r="UQR204" s="240"/>
      <c r="UQS204" s="240"/>
      <c r="UQU204" s="238"/>
      <c r="UQV204" s="237"/>
      <c r="UQW204" s="238"/>
      <c r="UQX204" s="239"/>
      <c r="UQY204" s="240"/>
      <c r="UQZ204" s="240"/>
      <c r="URB204" s="238"/>
      <c r="URC204" s="237"/>
      <c r="URD204" s="238"/>
      <c r="URE204" s="239"/>
      <c r="URF204" s="240"/>
      <c r="URG204" s="240"/>
      <c r="URI204" s="238"/>
      <c r="URJ204" s="237"/>
      <c r="URK204" s="238"/>
      <c r="URL204" s="239"/>
      <c r="URM204" s="240"/>
      <c r="URN204" s="240"/>
      <c r="URP204" s="238"/>
      <c r="URQ204" s="237"/>
      <c r="URR204" s="238"/>
      <c r="URS204" s="239"/>
      <c r="URT204" s="240"/>
      <c r="URU204" s="240"/>
      <c r="URW204" s="238"/>
      <c r="URX204" s="237"/>
      <c r="URY204" s="238"/>
      <c r="URZ204" s="239"/>
      <c r="USA204" s="240"/>
      <c r="USB204" s="240"/>
      <c r="USD204" s="238"/>
      <c r="USE204" s="237"/>
      <c r="USF204" s="238"/>
      <c r="USG204" s="239"/>
      <c r="USH204" s="240"/>
      <c r="USI204" s="240"/>
      <c r="USK204" s="238"/>
      <c r="USL204" s="237"/>
      <c r="USM204" s="238"/>
      <c r="USN204" s="239"/>
      <c r="USO204" s="240"/>
      <c r="USP204" s="240"/>
      <c r="USR204" s="238"/>
      <c r="USS204" s="237"/>
      <c r="UST204" s="238"/>
      <c r="USU204" s="239"/>
      <c r="USV204" s="240"/>
      <c r="USW204" s="240"/>
      <c r="USY204" s="238"/>
      <c r="USZ204" s="237"/>
      <c r="UTA204" s="238"/>
      <c r="UTB204" s="239"/>
      <c r="UTC204" s="240"/>
      <c r="UTD204" s="240"/>
      <c r="UTF204" s="238"/>
      <c r="UTG204" s="237"/>
      <c r="UTH204" s="238"/>
      <c r="UTI204" s="239"/>
      <c r="UTJ204" s="240"/>
      <c r="UTK204" s="240"/>
      <c r="UTM204" s="238"/>
      <c r="UTN204" s="237"/>
      <c r="UTO204" s="238"/>
      <c r="UTP204" s="239"/>
      <c r="UTQ204" s="240"/>
      <c r="UTR204" s="240"/>
      <c r="UTT204" s="238"/>
      <c r="UTU204" s="237"/>
      <c r="UTV204" s="238"/>
      <c r="UTW204" s="239"/>
      <c r="UTX204" s="240"/>
      <c r="UTY204" s="240"/>
      <c r="UUA204" s="238"/>
      <c r="UUB204" s="237"/>
      <c r="UUC204" s="238"/>
      <c r="UUD204" s="239"/>
      <c r="UUE204" s="240"/>
      <c r="UUF204" s="240"/>
      <c r="UUH204" s="238"/>
      <c r="UUI204" s="237"/>
      <c r="UUJ204" s="238"/>
      <c r="UUK204" s="239"/>
      <c r="UUL204" s="240"/>
      <c r="UUM204" s="240"/>
      <c r="UUO204" s="238"/>
      <c r="UUP204" s="237"/>
      <c r="UUQ204" s="238"/>
      <c r="UUR204" s="239"/>
      <c r="UUS204" s="240"/>
      <c r="UUT204" s="240"/>
      <c r="UUV204" s="238"/>
      <c r="UUW204" s="237"/>
      <c r="UUX204" s="238"/>
      <c r="UUY204" s="239"/>
      <c r="UUZ204" s="240"/>
      <c r="UVA204" s="240"/>
      <c r="UVC204" s="238"/>
      <c r="UVD204" s="237"/>
      <c r="UVE204" s="238"/>
      <c r="UVF204" s="239"/>
      <c r="UVG204" s="240"/>
      <c r="UVH204" s="240"/>
      <c r="UVJ204" s="238"/>
      <c r="UVK204" s="237"/>
      <c r="UVL204" s="238"/>
      <c r="UVM204" s="239"/>
      <c r="UVN204" s="240"/>
      <c r="UVO204" s="240"/>
      <c r="UVQ204" s="238"/>
      <c r="UVR204" s="237"/>
      <c r="UVS204" s="238"/>
      <c r="UVT204" s="239"/>
      <c r="UVU204" s="240"/>
      <c r="UVV204" s="240"/>
      <c r="UVX204" s="238"/>
      <c r="UVY204" s="237"/>
      <c r="UVZ204" s="238"/>
      <c r="UWA204" s="239"/>
      <c r="UWB204" s="240"/>
      <c r="UWC204" s="240"/>
      <c r="UWE204" s="238"/>
      <c r="UWF204" s="237"/>
      <c r="UWG204" s="238"/>
      <c r="UWH204" s="239"/>
      <c r="UWI204" s="240"/>
      <c r="UWJ204" s="240"/>
      <c r="UWL204" s="238"/>
      <c r="UWM204" s="237"/>
      <c r="UWN204" s="238"/>
      <c r="UWO204" s="239"/>
      <c r="UWP204" s="240"/>
      <c r="UWQ204" s="240"/>
      <c r="UWS204" s="238"/>
      <c r="UWT204" s="237"/>
      <c r="UWU204" s="238"/>
      <c r="UWV204" s="239"/>
      <c r="UWW204" s="240"/>
      <c r="UWX204" s="240"/>
      <c r="UWZ204" s="238"/>
      <c r="UXA204" s="237"/>
      <c r="UXB204" s="238"/>
      <c r="UXC204" s="239"/>
      <c r="UXD204" s="240"/>
      <c r="UXE204" s="240"/>
      <c r="UXG204" s="238"/>
      <c r="UXH204" s="237"/>
      <c r="UXI204" s="238"/>
      <c r="UXJ204" s="239"/>
      <c r="UXK204" s="240"/>
      <c r="UXL204" s="240"/>
      <c r="UXN204" s="238"/>
      <c r="UXO204" s="237"/>
      <c r="UXP204" s="238"/>
      <c r="UXQ204" s="239"/>
      <c r="UXR204" s="240"/>
      <c r="UXS204" s="240"/>
      <c r="UXU204" s="238"/>
      <c r="UXV204" s="237"/>
      <c r="UXW204" s="238"/>
      <c r="UXX204" s="239"/>
      <c r="UXY204" s="240"/>
      <c r="UXZ204" s="240"/>
      <c r="UYB204" s="238"/>
      <c r="UYC204" s="237"/>
      <c r="UYD204" s="238"/>
      <c r="UYE204" s="239"/>
      <c r="UYF204" s="240"/>
      <c r="UYG204" s="240"/>
      <c r="UYI204" s="238"/>
      <c r="UYJ204" s="237"/>
      <c r="UYK204" s="238"/>
      <c r="UYL204" s="239"/>
      <c r="UYM204" s="240"/>
      <c r="UYN204" s="240"/>
      <c r="UYP204" s="238"/>
      <c r="UYQ204" s="237"/>
      <c r="UYR204" s="238"/>
      <c r="UYS204" s="239"/>
      <c r="UYT204" s="240"/>
      <c r="UYU204" s="240"/>
      <c r="UYW204" s="238"/>
      <c r="UYX204" s="237"/>
      <c r="UYY204" s="238"/>
      <c r="UYZ204" s="239"/>
      <c r="UZA204" s="240"/>
      <c r="UZB204" s="240"/>
      <c r="UZD204" s="238"/>
      <c r="UZE204" s="237"/>
      <c r="UZF204" s="238"/>
      <c r="UZG204" s="239"/>
      <c r="UZH204" s="240"/>
      <c r="UZI204" s="240"/>
      <c r="UZK204" s="238"/>
      <c r="UZL204" s="237"/>
      <c r="UZM204" s="238"/>
      <c r="UZN204" s="239"/>
      <c r="UZO204" s="240"/>
      <c r="UZP204" s="240"/>
      <c r="UZR204" s="238"/>
      <c r="UZS204" s="237"/>
      <c r="UZT204" s="238"/>
      <c r="UZU204" s="239"/>
      <c r="UZV204" s="240"/>
      <c r="UZW204" s="240"/>
      <c r="UZY204" s="238"/>
      <c r="UZZ204" s="237"/>
      <c r="VAA204" s="238"/>
      <c r="VAB204" s="239"/>
      <c r="VAC204" s="240"/>
      <c r="VAD204" s="240"/>
      <c r="VAF204" s="238"/>
      <c r="VAG204" s="237"/>
      <c r="VAH204" s="238"/>
      <c r="VAI204" s="239"/>
      <c r="VAJ204" s="240"/>
      <c r="VAK204" s="240"/>
      <c r="VAM204" s="238"/>
      <c r="VAN204" s="237"/>
      <c r="VAO204" s="238"/>
      <c r="VAP204" s="239"/>
      <c r="VAQ204" s="240"/>
      <c r="VAR204" s="240"/>
      <c r="VAT204" s="238"/>
      <c r="VAU204" s="237"/>
      <c r="VAV204" s="238"/>
      <c r="VAW204" s="239"/>
      <c r="VAX204" s="240"/>
      <c r="VAY204" s="240"/>
      <c r="VBA204" s="238"/>
      <c r="VBB204" s="237"/>
      <c r="VBC204" s="238"/>
      <c r="VBD204" s="239"/>
      <c r="VBE204" s="240"/>
      <c r="VBF204" s="240"/>
      <c r="VBH204" s="238"/>
      <c r="VBI204" s="237"/>
      <c r="VBJ204" s="238"/>
      <c r="VBK204" s="239"/>
      <c r="VBL204" s="240"/>
      <c r="VBM204" s="240"/>
      <c r="VBO204" s="238"/>
      <c r="VBP204" s="237"/>
      <c r="VBQ204" s="238"/>
      <c r="VBR204" s="239"/>
      <c r="VBS204" s="240"/>
      <c r="VBT204" s="240"/>
      <c r="VBV204" s="238"/>
      <c r="VBW204" s="237"/>
      <c r="VBX204" s="238"/>
      <c r="VBY204" s="239"/>
      <c r="VBZ204" s="240"/>
      <c r="VCA204" s="240"/>
      <c r="VCC204" s="238"/>
      <c r="VCD204" s="237"/>
      <c r="VCE204" s="238"/>
      <c r="VCF204" s="239"/>
      <c r="VCG204" s="240"/>
      <c r="VCH204" s="240"/>
      <c r="VCJ204" s="238"/>
      <c r="VCK204" s="237"/>
      <c r="VCL204" s="238"/>
      <c r="VCM204" s="239"/>
      <c r="VCN204" s="240"/>
      <c r="VCO204" s="240"/>
      <c r="VCQ204" s="238"/>
      <c r="VCR204" s="237"/>
      <c r="VCS204" s="238"/>
      <c r="VCT204" s="239"/>
      <c r="VCU204" s="240"/>
      <c r="VCV204" s="240"/>
      <c r="VCX204" s="238"/>
      <c r="VCY204" s="237"/>
      <c r="VCZ204" s="238"/>
      <c r="VDA204" s="239"/>
      <c r="VDB204" s="240"/>
      <c r="VDC204" s="240"/>
      <c r="VDE204" s="238"/>
      <c r="VDF204" s="237"/>
      <c r="VDG204" s="238"/>
      <c r="VDH204" s="239"/>
      <c r="VDI204" s="240"/>
      <c r="VDJ204" s="240"/>
      <c r="VDL204" s="238"/>
      <c r="VDM204" s="237"/>
      <c r="VDN204" s="238"/>
      <c r="VDO204" s="239"/>
      <c r="VDP204" s="240"/>
      <c r="VDQ204" s="240"/>
      <c r="VDS204" s="238"/>
      <c r="VDT204" s="237"/>
      <c r="VDU204" s="238"/>
      <c r="VDV204" s="239"/>
      <c r="VDW204" s="240"/>
      <c r="VDX204" s="240"/>
      <c r="VDZ204" s="238"/>
      <c r="VEA204" s="237"/>
      <c r="VEB204" s="238"/>
      <c r="VEC204" s="239"/>
      <c r="VED204" s="240"/>
      <c r="VEE204" s="240"/>
      <c r="VEG204" s="238"/>
      <c r="VEH204" s="237"/>
      <c r="VEI204" s="238"/>
      <c r="VEJ204" s="239"/>
      <c r="VEK204" s="240"/>
      <c r="VEL204" s="240"/>
      <c r="VEN204" s="238"/>
      <c r="VEO204" s="237"/>
      <c r="VEP204" s="238"/>
      <c r="VEQ204" s="239"/>
      <c r="VER204" s="240"/>
      <c r="VES204" s="240"/>
      <c r="VEU204" s="238"/>
      <c r="VEV204" s="237"/>
      <c r="VEW204" s="238"/>
      <c r="VEX204" s="239"/>
      <c r="VEY204" s="240"/>
      <c r="VEZ204" s="240"/>
      <c r="VFB204" s="238"/>
      <c r="VFC204" s="237"/>
      <c r="VFD204" s="238"/>
      <c r="VFE204" s="239"/>
      <c r="VFF204" s="240"/>
      <c r="VFG204" s="240"/>
      <c r="VFI204" s="238"/>
      <c r="VFJ204" s="237"/>
      <c r="VFK204" s="238"/>
      <c r="VFL204" s="239"/>
      <c r="VFM204" s="240"/>
      <c r="VFN204" s="240"/>
      <c r="VFP204" s="238"/>
      <c r="VFQ204" s="237"/>
      <c r="VFR204" s="238"/>
      <c r="VFS204" s="239"/>
      <c r="VFT204" s="240"/>
      <c r="VFU204" s="240"/>
      <c r="VFW204" s="238"/>
      <c r="VFX204" s="237"/>
      <c r="VFY204" s="238"/>
      <c r="VFZ204" s="239"/>
      <c r="VGA204" s="240"/>
      <c r="VGB204" s="240"/>
      <c r="VGD204" s="238"/>
      <c r="VGE204" s="237"/>
      <c r="VGF204" s="238"/>
      <c r="VGG204" s="239"/>
      <c r="VGH204" s="240"/>
      <c r="VGI204" s="240"/>
      <c r="VGK204" s="238"/>
      <c r="VGL204" s="237"/>
      <c r="VGM204" s="238"/>
      <c r="VGN204" s="239"/>
      <c r="VGO204" s="240"/>
      <c r="VGP204" s="240"/>
      <c r="VGR204" s="238"/>
      <c r="VGS204" s="237"/>
      <c r="VGT204" s="238"/>
      <c r="VGU204" s="239"/>
      <c r="VGV204" s="240"/>
      <c r="VGW204" s="240"/>
      <c r="VGY204" s="238"/>
      <c r="VGZ204" s="237"/>
      <c r="VHA204" s="238"/>
      <c r="VHB204" s="239"/>
      <c r="VHC204" s="240"/>
      <c r="VHD204" s="240"/>
      <c r="VHF204" s="238"/>
      <c r="VHG204" s="237"/>
      <c r="VHH204" s="238"/>
      <c r="VHI204" s="239"/>
      <c r="VHJ204" s="240"/>
      <c r="VHK204" s="240"/>
      <c r="VHM204" s="238"/>
      <c r="VHN204" s="237"/>
      <c r="VHO204" s="238"/>
      <c r="VHP204" s="239"/>
      <c r="VHQ204" s="240"/>
      <c r="VHR204" s="240"/>
      <c r="VHT204" s="238"/>
      <c r="VHU204" s="237"/>
      <c r="VHV204" s="238"/>
      <c r="VHW204" s="239"/>
      <c r="VHX204" s="240"/>
      <c r="VHY204" s="240"/>
      <c r="VIA204" s="238"/>
      <c r="VIB204" s="237"/>
      <c r="VIC204" s="238"/>
      <c r="VID204" s="239"/>
      <c r="VIE204" s="240"/>
      <c r="VIF204" s="240"/>
      <c r="VIH204" s="238"/>
      <c r="VII204" s="237"/>
      <c r="VIJ204" s="238"/>
      <c r="VIK204" s="239"/>
      <c r="VIL204" s="240"/>
      <c r="VIM204" s="240"/>
      <c r="VIO204" s="238"/>
      <c r="VIP204" s="237"/>
      <c r="VIQ204" s="238"/>
      <c r="VIR204" s="239"/>
      <c r="VIS204" s="240"/>
      <c r="VIT204" s="240"/>
      <c r="VIV204" s="238"/>
      <c r="VIW204" s="237"/>
      <c r="VIX204" s="238"/>
      <c r="VIY204" s="239"/>
      <c r="VIZ204" s="240"/>
      <c r="VJA204" s="240"/>
      <c r="VJC204" s="238"/>
      <c r="VJD204" s="237"/>
      <c r="VJE204" s="238"/>
      <c r="VJF204" s="239"/>
      <c r="VJG204" s="240"/>
      <c r="VJH204" s="240"/>
      <c r="VJJ204" s="238"/>
      <c r="VJK204" s="237"/>
      <c r="VJL204" s="238"/>
      <c r="VJM204" s="239"/>
      <c r="VJN204" s="240"/>
      <c r="VJO204" s="240"/>
      <c r="VJQ204" s="238"/>
      <c r="VJR204" s="237"/>
      <c r="VJS204" s="238"/>
      <c r="VJT204" s="239"/>
      <c r="VJU204" s="240"/>
      <c r="VJV204" s="240"/>
      <c r="VJX204" s="238"/>
      <c r="VJY204" s="237"/>
      <c r="VJZ204" s="238"/>
      <c r="VKA204" s="239"/>
      <c r="VKB204" s="240"/>
      <c r="VKC204" s="240"/>
      <c r="VKE204" s="238"/>
      <c r="VKF204" s="237"/>
      <c r="VKG204" s="238"/>
      <c r="VKH204" s="239"/>
      <c r="VKI204" s="240"/>
      <c r="VKJ204" s="240"/>
      <c r="VKL204" s="238"/>
      <c r="VKM204" s="237"/>
      <c r="VKN204" s="238"/>
      <c r="VKO204" s="239"/>
      <c r="VKP204" s="240"/>
      <c r="VKQ204" s="240"/>
      <c r="VKS204" s="238"/>
      <c r="VKT204" s="237"/>
      <c r="VKU204" s="238"/>
      <c r="VKV204" s="239"/>
      <c r="VKW204" s="240"/>
      <c r="VKX204" s="240"/>
      <c r="VKZ204" s="238"/>
      <c r="VLA204" s="237"/>
      <c r="VLB204" s="238"/>
      <c r="VLC204" s="239"/>
      <c r="VLD204" s="240"/>
      <c r="VLE204" s="240"/>
      <c r="VLG204" s="238"/>
      <c r="VLH204" s="237"/>
      <c r="VLI204" s="238"/>
      <c r="VLJ204" s="239"/>
      <c r="VLK204" s="240"/>
      <c r="VLL204" s="240"/>
      <c r="VLN204" s="238"/>
      <c r="VLO204" s="237"/>
      <c r="VLP204" s="238"/>
      <c r="VLQ204" s="239"/>
      <c r="VLR204" s="240"/>
      <c r="VLS204" s="240"/>
      <c r="VLU204" s="238"/>
      <c r="VLV204" s="237"/>
      <c r="VLW204" s="238"/>
      <c r="VLX204" s="239"/>
      <c r="VLY204" s="240"/>
      <c r="VLZ204" s="240"/>
      <c r="VMB204" s="238"/>
      <c r="VMC204" s="237"/>
      <c r="VMD204" s="238"/>
      <c r="VME204" s="239"/>
      <c r="VMF204" s="240"/>
      <c r="VMG204" s="240"/>
      <c r="VMI204" s="238"/>
      <c r="VMJ204" s="237"/>
      <c r="VMK204" s="238"/>
      <c r="VML204" s="239"/>
      <c r="VMM204" s="240"/>
      <c r="VMN204" s="240"/>
      <c r="VMP204" s="238"/>
      <c r="VMQ204" s="237"/>
      <c r="VMR204" s="238"/>
      <c r="VMS204" s="239"/>
      <c r="VMT204" s="240"/>
      <c r="VMU204" s="240"/>
      <c r="VMW204" s="238"/>
      <c r="VMX204" s="237"/>
      <c r="VMY204" s="238"/>
      <c r="VMZ204" s="239"/>
      <c r="VNA204" s="240"/>
      <c r="VNB204" s="240"/>
      <c r="VND204" s="238"/>
      <c r="VNE204" s="237"/>
      <c r="VNF204" s="238"/>
      <c r="VNG204" s="239"/>
      <c r="VNH204" s="240"/>
      <c r="VNI204" s="240"/>
      <c r="VNK204" s="238"/>
      <c r="VNL204" s="237"/>
      <c r="VNM204" s="238"/>
      <c r="VNN204" s="239"/>
      <c r="VNO204" s="240"/>
      <c r="VNP204" s="240"/>
      <c r="VNR204" s="238"/>
      <c r="VNS204" s="237"/>
      <c r="VNT204" s="238"/>
      <c r="VNU204" s="239"/>
      <c r="VNV204" s="240"/>
      <c r="VNW204" s="240"/>
      <c r="VNY204" s="238"/>
      <c r="VNZ204" s="237"/>
      <c r="VOA204" s="238"/>
      <c r="VOB204" s="239"/>
      <c r="VOC204" s="240"/>
      <c r="VOD204" s="240"/>
      <c r="VOF204" s="238"/>
      <c r="VOG204" s="237"/>
      <c r="VOH204" s="238"/>
      <c r="VOI204" s="239"/>
      <c r="VOJ204" s="240"/>
      <c r="VOK204" s="240"/>
      <c r="VOM204" s="238"/>
      <c r="VON204" s="237"/>
      <c r="VOO204" s="238"/>
      <c r="VOP204" s="239"/>
      <c r="VOQ204" s="240"/>
      <c r="VOR204" s="240"/>
      <c r="VOT204" s="238"/>
      <c r="VOU204" s="237"/>
      <c r="VOV204" s="238"/>
      <c r="VOW204" s="239"/>
      <c r="VOX204" s="240"/>
      <c r="VOY204" s="240"/>
      <c r="VPA204" s="238"/>
      <c r="VPB204" s="237"/>
      <c r="VPC204" s="238"/>
      <c r="VPD204" s="239"/>
      <c r="VPE204" s="240"/>
      <c r="VPF204" s="240"/>
      <c r="VPH204" s="238"/>
      <c r="VPI204" s="237"/>
      <c r="VPJ204" s="238"/>
      <c r="VPK204" s="239"/>
      <c r="VPL204" s="240"/>
      <c r="VPM204" s="240"/>
      <c r="VPO204" s="238"/>
      <c r="VPP204" s="237"/>
      <c r="VPQ204" s="238"/>
      <c r="VPR204" s="239"/>
      <c r="VPS204" s="240"/>
      <c r="VPT204" s="240"/>
      <c r="VPV204" s="238"/>
      <c r="VPW204" s="237"/>
      <c r="VPX204" s="238"/>
      <c r="VPY204" s="239"/>
      <c r="VPZ204" s="240"/>
      <c r="VQA204" s="240"/>
      <c r="VQC204" s="238"/>
      <c r="VQD204" s="237"/>
      <c r="VQE204" s="238"/>
      <c r="VQF204" s="239"/>
      <c r="VQG204" s="240"/>
      <c r="VQH204" s="240"/>
      <c r="VQJ204" s="238"/>
      <c r="VQK204" s="237"/>
      <c r="VQL204" s="238"/>
      <c r="VQM204" s="239"/>
      <c r="VQN204" s="240"/>
      <c r="VQO204" s="240"/>
      <c r="VQQ204" s="238"/>
      <c r="VQR204" s="237"/>
      <c r="VQS204" s="238"/>
      <c r="VQT204" s="239"/>
      <c r="VQU204" s="240"/>
      <c r="VQV204" s="240"/>
      <c r="VQX204" s="238"/>
      <c r="VQY204" s="237"/>
      <c r="VQZ204" s="238"/>
      <c r="VRA204" s="239"/>
      <c r="VRB204" s="240"/>
      <c r="VRC204" s="240"/>
      <c r="VRE204" s="238"/>
      <c r="VRF204" s="237"/>
      <c r="VRG204" s="238"/>
      <c r="VRH204" s="239"/>
      <c r="VRI204" s="240"/>
      <c r="VRJ204" s="240"/>
      <c r="VRL204" s="238"/>
      <c r="VRM204" s="237"/>
      <c r="VRN204" s="238"/>
      <c r="VRO204" s="239"/>
      <c r="VRP204" s="240"/>
      <c r="VRQ204" s="240"/>
      <c r="VRS204" s="238"/>
      <c r="VRT204" s="237"/>
      <c r="VRU204" s="238"/>
      <c r="VRV204" s="239"/>
      <c r="VRW204" s="240"/>
      <c r="VRX204" s="240"/>
      <c r="VRZ204" s="238"/>
      <c r="VSA204" s="237"/>
      <c r="VSB204" s="238"/>
      <c r="VSC204" s="239"/>
      <c r="VSD204" s="240"/>
      <c r="VSE204" s="240"/>
      <c r="VSG204" s="238"/>
      <c r="VSH204" s="237"/>
      <c r="VSI204" s="238"/>
      <c r="VSJ204" s="239"/>
      <c r="VSK204" s="240"/>
      <c r="VSL204" s="240"/>
      <c r="VSN204" s="238"/>
      <c r="VSO204" s="237"/>
      <c r="VSP204" s="238"/>
      <c r="VSQ204" s="239"/>
      <c r="VSR204" s="240"/>
      <c r="VSS204" s="240"/>
      <c r="VSU204" s="238"/>
      <c r="VSV204" s="237"/>
      <c r="VSW204" s="238"/>
      <c r="VSX204" s="239"/>
      <c r="VSY204" s="240"/>
      <c r="VSZ204" s="240"/>
      <c r="VTB204" s="238"/>
      <c r="VTC204" s="237"/>
      <c r="VTD204" s="238"/>
      <c r="VTE204" s="239"/>
      <c r="VTF204" s="240"/>
      <c r="VTG204" s="240"/>
      <c r="VTI204" s="238"/>
      <c r="VTJ204" s="237"/>
      <c r="VTK204" s="238"/>
      <c r="VTL204" s="239"/>
      <c r="VTM204" s="240"/>
      <c r="VTN204" s="240"/>
      <c r="VTP204" s="238"/>
      <c r="VTQ204" s="237"/>
      <c r="VTR204" s="238"/>
      <c r="VTS204" s="239"/>
      <c r="VTT204" s="240"/>
      <c r="VTU204" s="240"/>
      <c r="VTW204" s="238"/>
      <c r="VTX204" s="237"/>
      <c r="VTY204" s="238"/>
      <c r="VTZ204" s="239"/>
      <c r="VUA204" s="240"/>
      <c r="VUB204" s="240"/>
      <c r="VUD204" s="238"/>
      <c r="VUE204" s="237"/>
      <c r="VUF204" s="238"/>
      <c r="VUG204" s="239"/>
      <c r="VUH204" s="240"/>
      <c r="VUI204" s="240"/>
      <c r="VUK204" s="238"/>
      <c r="VUL204" s="237"/>
      <c r="VUM204" s="238"/>
      <c r="VUN204" s="239"/>
      <c r="VUO204" s="240"/>
      <c r="VUP204" s="240"/>
      <c r="VUR204" s="238"/>
      <c r="VUS204" s="237"/>
      <c r="VUT204" s="238"/>
      <c r="VUU204" s="239"/>
      <c r="VUV204" s="240"/>
      <c r="VUW204" s="240"/>
      <c r="VUY204" s="238"/>
      <c r="VUZ204" s="237"/>
      <c r="VVA204" s="238"/>
      <c r="VVB204" s="239"/>
      <c r="VVC204" s="240"/>
      <c r="VVD204" s="240"/>
      <c r="VVF204" s="238"/>
      <c r="VVG204" s="237"/>
      <c r="VVH204" s="238"/>
      <c r="VVI204" s="239"/>
      <c r="VVJ204" s="240"/>
      <c r="VVK204" s="240"/>
      <c r="VVM204" s="238"/>
      <c r="VVN204" s="237"/>
      <c r="VVO204" s="238"/>
      <c r="VVP204" s="239"/>
      <c r="VVQ204" s="240"/>
      <c r="VVR204" s="240"/>
      <c r="VVT204" s="238"/>
      <c r="VVU204" s="237"/>
      <c r="VVV204" s="238"/>
      <c r="VVW204" s="239"/>
      <c r="VVX204" s="240"/>
      <c r="VVY204" s="240"/>
      <c r="VWA204" s="238"/>
      <c r="VWB204" s="237"/>
      <c r="VWC204" s="238"/>
      <c r="VWD204" s="239"/>
      <c r="VWE204" s="240"/>
      <c r="VWF204" s="240"/>
      <c r="VWH204" s="238"/>
      <c r="VWI204" s="237"/>
      <c r="VWJ204" s="238"/>
      <c r="VWK204" s="239"/>
      <c r="VWL204" s="240"/>
      <c r="VWM204" s="240"/>
      <c r="VWO204" s="238"/>
      <c r="VWP204" s="237"/>
      <c r="VWQ204" s="238"/>
      <c r="VWR204" s="239"/>
      <c r="VWS204" s="240"/>
      <c r="VWT204" s="240"/>
      <c r="VWV204" s="238"/>
      <c r="VWW204" s="237"/>
      <c r="VWX204" s="238"/>
      <c r="VWY204" s="239"/>
      <c r="VWZ204" s="240"/>
      <c r="VXA204" s="240"/>
      <c r="VXC204" s="238"/>
      <c r="VXD204" s="237"/>
      <c r="VXE204" s="238"/>
      <c r="VXF204" s="239"/>
      <c r="VXG204" s="240"/>
      <c r="VXH204" s="240"/>
      <c r="VXJ204" s="238"/>
      <c r="VXK204" s="237"/>
      <c r="VXL204" s="238"/>
      <c r="VXM204" s="239"/>
      <c r="VXN204" s="240"/>
      <c r="VXO204" s="240"/>
      <c r="VXQ204" s="238"/>
      <c r="VXR204" s="237"/>
      <c r="VXS204" s="238"/>
      <c r="VXT204" s="239"/>
      <c r="VXU204" s="240"/>
      <c r="VXV204" s="240"/>
      <c r="VXX204" s="238"/>
      <c r="VXY204" s="237"/>
      <c r="VXZ204" s="238"/>
      <c r="VYA204" s="239"/>
      <c r="VYB204" s="240"/>
      <c r="VYC204" s="240"/>
      <c r="VYE204" s="238"/>
      <c r="VYF204" s="237"/>
      <c r="VYG204" s="238"/>
      <c r="VYH204" s="239"/>
      <c r="VYI204" s="240"/>
      <c r="VYJ204" s="240"/>
      <c r="VYL204" s="238"/>
      <c r="VYM204" s="237"/>
      <c r="VYN204" s="238"/>
      <c r="VYO204" s="239"/>
      <c r="VYP204" s="240"/>
      <c r="VYQ204" s="240"/>
      <c r="VYS204" s="238"/>
      <c r="VYT204" s="237"/>
      <c r="VYU204" s="238"/>
      <c r="VYV204" s="239"/>
      <c r="VYW204" s="240"/>
      <c r="VYX204" s="240"/>
      <c r="VYZ204" s="238"/>
      <c r="VZA204" s="237"/>
      <c r="VZB204" s="238"/>
      <c r="VZC204" s="239"/>
      <c r="VZD204" s="240"/>
      <c r="VZE204" s="240"/>
      <c r="VZG204" s="238"/>
      <c r="VZH204" s="237"/>
      <c r="VZI204" s="238"/>
      <c r="VZJ204" s="239"/>
      <c r="VZK204" s="240"/>
      <c r="VZL204" s="240"/>
      <c r="VZN204" s="238"/>
      <c r="VZO204" s="237"/>
      <c r="VZP204" s="238"/>
      <c r="VZQ204" s="239"/>
      <c r="VZR204" s="240"/>
      <c r="VZS204" s="240"/>
      <c r="VZU204" s="238"/>
      <c r="VZV204" s="237"/>
      <c r="VZW204" s="238"/>
      <c r="VZX204" s="239"/>
      <c r="VZY204" s="240"/>
      <c r="VZZ204" s="240"/>
      <c r="WAB204" s="238"/>
      <c r="WAC204" s="237"/>
      <c r="WAD204" s="238"/>
      <c r="WAE204" s="239"/>
      <c r="WAF204" s="240"/>
      <c r="WAG204" s="240"/>
      <c r="WAI204" s="238"/>
      <c r="WAJ204" s="237"/>
      <c r="WAK204" s="238"/>
      <c r="WAL204" s="239"/>
      <c r="WAM204" s="240"/>
      <c r="WAN204" s="240"/>
      <c r="WAP204" s="238"/>
      <c r="WAQ204" s="237"/>
      <c r="WAR204" s="238"/>
      <c r="WAS204" s="239"/>
      <c r="WAT204" s="240"/>
      <c r="WAU204" s="240"/>
      <c r="WAW204" s="238"/>
      <c r="WAX204" s="237"/>
      <c r="WAY204" s="238"/>
      <c r="WAZ204" s="239"/>
      <c r="WBA204" s="240"/>
      <c r="WBB204" s="240"/>
      <c r="WBD204" s="238"/>
      <c r="WBE204" s="237"/>
      <c r="WBF204" s="238"/>
      <c r="WBG204" s="239"/>
      <c r="WBH204" s="240"/>
      <c r="WBI204" s="240"/>
      <c r="WBK204" s="238"/>
      <c r="WBL204" s="237"/>
      <c r="WBM204" s="238"/>
      <c r="WBN204" s="239"/>
      <c r="WBO204" s="240"/>
      <c r="WBP204" s="240"/>
      <c r="WBR204" s="238"/>
      <c r="WBS204" s="237"/>
      <c r="WBT204" s="238"/>
      <c r="WBU204" s="239"/>
      <c r="WBV204" s="240"/>
      <c r="WBW204" s="240"/>
      <c r="WBY204" s="238"/>
      <c r="WBZ204" s="237"/>
      <c r="WCA204" s="238"/>
      <c r="WCB204" s="239"/>
      <c r="WCC204" s="240"/>
      <c r="WCD204" s="240"/>
      <c r="WCF204" s="238"/>
      <c r="WCG204" s="237"/>
      <c r="WCH204" s="238"/>
      <c r="WCI204" s="239"/>
      <c r="WCJ204" s="240"/>
      <c r="WCK204" s="240"/>
      <c r="WCM204" s="238"/>
      <c r="WCN204" s="237"/>
      <c r="WCO204" s="238"/>
      <c r="WCP204" s="239"/>
      <c r="WCQ204" s="240"/>
      <c r="WCR204" s="240"/>
      <c r="WCT204" s="238"/>
      <c r="WCU204" s="237"/>
      <c r="WCV204" s="238"/>
      <c r="WCW204" s="239"/>
      <c r="WCX204" s="240"/>
      <c r="WCY204" s="240"/>
      <c r="WDA204" s="238"/>
      <c r="WDB204" s="237"/>
      <c r="WDC204" s="238"/>
      <c r="WDD204" s="239"/>
      <c r="WDE204" s="240"/>
      <c r="WDF204" s="240"/>
      <c r="WDH204" s="238"/>
      <c r="WDI204" s="237"/>
      <c r="WDJ204" s="238"/>
      <c r="WDK204" s="239"/>
      <c r="WDL204" s="240"/>
      <c r="WDM204" s="240"/>
      <c r="WDO204" s="238"/>
      <c r="WDP204" s="237"/>
      <c r="WDQ204" s="238"/>
      <c r="WDR204" s="239"/>
      <c r="WDS204" s="240"/>
      <c r="WDT204" s="240"/>
      <c r="WDV204" s="238"/>
      <c r="WDW204" s="237"/>
      <c r="WDX204" s="238"/>
      <c r="WDY204" s="239"/>
      <c r="WDZ204" s="240"/>
      <c r="WEA204" s="240"/>
      <c r="WEC204" s="238"/>
      <c r="WED204" s="237"/>
      <c r="WEE204" s="238"/>
      <c r="WEF204" s="239"/>
      <c r="WEG204" s="240"/>
      <c r="WEH204" s="240"/>
      <c r="WEJ204" s="238"/>
      <c r="WEK204" s="237"/>
      <c r="WEL204" s="238"/>
      <c r="WEM204" s="239"/>
      <c r="WEN204" s="240"/>
      <c r="WEO204" s="240"/>
      <c r="WEQ204" s="238"/>
      <c r="WER204" s="237"/>
      <c r="WES204" s="238"/>
      <c r="WET204" s="239"/>
      <c r="WEU204" s="240"/>
      <c r="WEV204" s="240"/>
      <c r="WEX204" s="238"/>
      <c r="WEY204" s="237"/>
      <c r="WEZ204" s="238"/>
      <c r="WFA204" s="239"/>
      <c r="WFB204" s="240"/>
      <c r="WFC204" s="240"/>
      <c r="WFE204" s="238"/>
      <c r="WFF204" s="237"/>
      <c r="WFG204" s="238"/>
      <c r="WFH204" s="239"/>
      <c r="WFI204" s="240"/>
      <c r="WFJ204" s="240"/>
      <c r="WFL204" s="238"/>
      <c r="WFM204" s="237"/>
      <c r="WFN204" s="238"/>
      <c r="WFO204" s="239"/>
      <c r="WFP204" s="240"/>
      <c r="WFQ204" s="240"/>
      <c r="WFS204" s="238"/>
      <c r="WFT204" s="237"/>
      <c r="WFU204" s="238"/>
      <c r="WFV204" s="239"/>
      <c r="WFW204" s="240"/>
      <c r="WFX204" s="240"/>
      <c r="WFZ204" s="238"/>
      <c r="WGA204" s="237"/>
      <c r="WGB204" s="238"/>
      <c r="WGC204" s="239"/>
      <c r="WGD204" s="240"/>
      <c r="WGE204" s="240"/>
      <c r="WGG204" s="238"/>
      <c r="WGH204" s="237"/>
      <c r="WGI204" s="238"/>
      <c r="WGJ204" s="239"/>
      <c r="WGK204" s="240"/>
      <c r="WGL204" s="240"/>
      <c r="WGN204" s="238"/>
      <c r="WGO204" s="237"/>
      <c r="WGP204" s="238"/>
      <c r="WGQ204" s="239"/>
      <c r="WGR204" s="240"/>
      <c r="WGS204" s="240"/>
      <c r="WGU204" s="238"/>
      <c r="WGV204" s="237"/>
      <c r="WGW204" s="238"/>
      <c r="WGX204" s="239"/>
      <c r="WGY204" s="240"/>
      <c r="WGZ204" s="240"/>
      <c r="WHB204" s="238"/>
      <c r="WHC204" s="237"/>
      <c r="WHD204" s="238"/>
      <c r="WHE204" s="239"/>
      <c r="WHF204" s="240"/>
      <c r="WHG204" s="240"/>
      <c r="WHI204" s="238"/>
      <c r="WHJ204" s="237"/>
      <c r="WHK204" s="238"/>
      <c r="WHL204" s="239"/>
      <c r="WHM204" s="240"/>
      <c r="WHN204" s="240"/>
      <c r="WHP204" s="238"/>
      <c r="WHQ204" s="237"/>
      <c r="WHR204" s="238"/>
      <c r="WHS204" s="239"/>
      <c r="WHT204" s="240"/>
      <c r="WHU204" s="240"/>
      <c r="WHW204" s="238"/>
      <c r="WHX204" s="237"/>
      <c r="WHY204" s="238"/>
      <c r="WHZ204" s="239"/>
      <c r="WIA204" s="240"/>
      <c r="WIB204" s="240"/>
      <c r="WID204" s="238"/>
      <c r="WIE204" s="237"/>
      <c r="WIF204" s="238"/>
      <c r="WIG204" s="239"/>
      <c r="WIH204" s="240"/>
      <c r="WII204" s="240"/>
      <c r="WIK204" s="238"/>
      <c r="WIL204" s="237"/>
      <c r="WIM204" s="238"/>
      <c r="WIN204" s="239"/>
      <c r="WIO204" s="240"/>
      <c r="WIP204" s="240"/>
      <c r="WIR204" s="238"/>
      <c r="WIS204" s="237"/>
      <c r="WIT204" s="238"/>
      <c r="WIU204" s="239"/>
      <c r="WIV204" s="240"/>
      <c r="WIW204" s="240"/>
      <c r="WIY204" s="238"/>
      <c r="WIZ204" s="237"/>
      <c r="WJA204" s="238"/>
      <c r="WJB204" s="239"/>
      <c r="WJC204" s="240"/>
      <c r="WJD204" s="240"/>
      <c r="WJF204" s="238"/>
      <c r="WJG204" s="237"/>
      <c r="WJH204" s="238"/>
      <c r="WJI204" s="239"/>
      <c r="WJJ204" s="240"/>
      <c r="WJK204" s="240"/>
      <c r="WJM204" s="238"/>
      <c r="WJN204" s="237"/>
      <c r="WJO204" s="238"/>
      <c r="WJP204" s="239"/>
      <c r="WJQ204" s="240"/>
      <c r="WJR204" s="240"/>
      <c r="WJT204" s="238"/>
      <c r="WJU204" s="237"/>
      <c r="WJV204" s="238"/>
      <c r="WJW204" s="239"/>
      <c r="WJX204" s="240"/>
      <c r="WJY204" s="240"/>
      <c r="WKA204" s="238"/>
      <c r="WKB204" s="237"/>
      <c r="WKC204" s="238"/>
      <c r="WKD204" s="239"/>
      <c r="WKE204" s="240"/>
      <c r="WKF204" s="240"/>
      <c r="WKH204" s="238"/>
      <c r="WKI204" s="237"/>
      <c r="WKJ204" s="238"/>
      <c r="WKK204" s="239"/>
      <c r="WKL204" s="240"/>
      <c r="WKM204" s="240"/>
      <c r="WKO204" s="238"/>
      <c r="WKP204" s="237"/>
      <c r="WKQ204" s="238"/>
      <c r="WKR204" s="239"/>
      <c r="WKS204" s="240"/>
      <c r="WKT204" s="240"/>
      <c r="WKV204" s="238"/>
      <c r="WKW204" s="237"/>
      <c r="WKX204" s="238"/>
      <c r="WKY204" s="239"/>
      <c r="WKZ204" s="240"/>
      <c r="WLA204" s="240"/>
      <c r="WLC204" s="238"/>
      <c r="WLD204" s="237"/>
      <c r="WLE204" s="238"/>
      <c r="WLF204" s="239"/>
      <c r="WLG204" s="240"/>
      <c r="WLH204" s="240"/>
      <c r="WLJ204" s="238"/>
      <c r="WLK204" s="237"/>
      <c r="WLL204" s="238"/>
      <c r="WLM204" s="239"/>
      <c r="WLN204" s="240"/>
      <c r="WLO204" s="240"/>
      <c r="WLQ204" s="238"/>
      <c r="WLR204" s="237"/>
      <c r="WLS204" s="238"/>
      <c r="WLT204" s="239"/>
      <c r="WLU204" s="240"/>
      <c r="WLV204" s="240"/>
      <c r="WLX204" s="238"/>
      <c r="WLY204" s="237"/>
      <c r="WLZ204" s="238"/>
      <c r="WMA204" s="239"/>
      <c r="WMB204" s="240"/>
      <c r="WMC204" s="240"/>
      <c r="WME204" s="238"/>
      <c r="WMF204" s="237"/>
      <c r="WMG204" s="238"/>
      <c r="WMH204" s="239"/>
      <c r="WMI204" s="240"/>
      <c r="WMJ204" s="240"/>
      <c r="WML204" s="238"/>
      <c r="WMM204" s="237"/>
      <c r="WMN204" s="238"/>
      <c r="WMO204" s="239"/>
      <c r="WMP204" s="240"/>
      <c r="WMQ204" s="240"/>
      <c r="WMS204" s="238"/>
      <c r="WMT204" s="237"/>
      <c r="WMU204" s="238"/>
      <c r="WMV204" s="239"/>
      <c r="WMW204" s="240"/>
      <c r="WMX204" s="240"/>
      <c r="WMZ204" s="238"/>
      <c r="WNA204" s="237"/>
      <c r="WNB204" s="238"/>
      <c r="WNC204" s="239"/>
      <c r="WND204" s="240"/>
      <c r="WNE204" s="240"/>
      <c r="WNG204" s="238"/>
      <c r="WNH204" s="237"/>
      <c r="WNI204" s="238"/>
      <c r="WNJ204" s="239"/>
      <c r="WNK204" s="240"/>
      <c r="WNL204" s="240"/>
      <c r="WNN204" s="238"/>
      <c r="WNO204" s="237"/>
      <c r="WNP204" s="238"/>
      <c r="WNQ204" s="239"/>
      <c r="WNR204" s="240"/>
      <c r="WNS204" s="240"/>
      <c r="WNU204" s="238"/>
      <c r="WNV204" s="237"/>
      <c r="WNW204" s="238"/>
      <c r="WNX204" s="239"/>
      <c r="WNY204" s="240"/>
      <c r="WNZ204" s="240"/>
      <c r="WOB204" s="238"/>
      <c r="WOC204" s="237"/>
      <c r="WOD204" s="238"/>
      <c r="WOE204" s="239"/>
      <c r="WOF204" s="240"/>
      <c r="WOG204" s="240"/>
      <c r="WOI204" s="238"/>
      <c r="WOJ204" s="237"/>
      <c r="WOK204" s="238"/>
      <c r="WOL204" s="239"/>
      <c r="WOM204" s="240"/>
      <c r="WON204" s="240"/>
      <c r="WOP204" s="238"/>
      <c r="WOQ204" s="237"/>
      <c r="WOR204" s="238"/>
      <c r="WOS204" s="239"/>
      <c r="WOT204" s="240"/>
      <c r="WOU204" s="240"/>
      <c r="WOW204" s="238"/>
      <c r="WOX204" s="237"/>
      <c r="WOY204" s="238"/>
      <c r="WOZ204" s="239"/>
      <c r="WPA204" s="240"/>
      <c r="WPB204" s="240"/>
      <c r="WPD204" s="238"/>
      <c r="WPE204" s="237"/>
      <c r="WPF204" s="238"/>
      <c r="WPG204" s="239"/>
      <c r="WPH204" s="240"/>
      <c r="WPI204" s="240"/>
      <c r="WPK204" s="238"/>
      <c r="WPL204" s="237"/>
      <c r="WPM204" s="238"/>
      <c r="WPN204" s="239"/>
      <c r="WPO204" s="240"/>
      <c r="WPP204" s="240"/>
      <c r="WPR204" s="238"/>
      <c r="WPS204" s="237"/>
      <c r="WPT204" s="238"/>
      <c r="WPU204" s="239"/>
      <c r="WPV204" s="240"/>
      <c r="WPW204" s="240"/>
      <c r="WPY204" s="238"/>
      <c r="WPZ204" s="237"/>
      <c r="WQA204" s="238"/>
      <c r="WQB204" s="239"/>
      <c r="WQC204" s="240"/>
      <c r="WQD204" s="240"/>
      <c r="WQF204" s="238"/>
      <c r="WQG204" s="237"/>
      <c r="WQH204" s="238"/>
      <c r="WQI204" s="239"/>
      <c r="WQJ204" s="240"/>
      <c r="WQK204" s="240"/>
      <c r="WQM204" s="238"/>
      <c r="WQN204" s="237"/>
      <c r="WQO204" s="238"/>
      <c r="WQP204" s="239"/>
      <c r="WQQ204" s="240"/>
      <c r="WQR204" s="240"/>
      <c r="WQT204" s="238"/>
      <c r="WQU204" s="237"/>
      <c r="WQV204" s="238"/>
      <c r="WQW204" s="239"/>
      <c r="WQX204" s="240"/>
      <c r="WQY204" s="240"/>
      <c r="WRA204" s="238"/>
      <c r="WRB204" s="237"/>
      <c r="WRC204" s="238"/>
      <c r="WRD204" s="239"/>
      <c r="WRE204" s="240"/>
      <c r="WRF204" s="240"/>
      <c r="WRH204" s="238"/>
      <c r="WRI204" s="237"/>
      <c r="WRJ204" s="238"/>
      <c r="WRK204" s="239"/>
      <c r="WRL204" s="240"/>
      <c r="WRM204" s="240"/>
      <c r="WRO204" s="238"/>
      <c r="WRP204" s="237"/>
      <c r="WRQ204" s="238"/>
      <c r="WRR204" s="239"/>
      <c r="WRS204" s="240"/>
      <c r="WRT204" s="240"/>
      <c r="WRV204" s="238"/>
      <c r="WRW204" s="237"/>
      <c r="WRX204" s="238"/>
      <c r="WRY204" s="239"/>
      <c r="WRZ204" s="240"/>
      <c r="WSA204" s="240"/>
      <c r="WSC204" s="238"/>
      <c r="WSD204" s="237"/>
      <c r="WSE204" s="238"/>
      <c r="WSF204" s="239"/>
      <c r="WSG204" s="240"/>
      <c r="WSH204" s="240"/>
      <c r="WSJ204" s="238"/>
      <c r="WSK204" s="237"/>
      <c r="WSL204" s="238"/>
      <c r="WSM204" s="239"/>
      <c r="WSN204" s="240"/>
      <c r="WSO204" s="240"/>
      <c r="WSQ204" s="238"/>
      <c r="WSR204" s="237"/>
      <c r="WSS204" s="238"/>
      <c r="WST204" s="239"/>
      <c r="WSU204" s="240"/>
      <c r="WSV204" s="240"/>
      <c r="WSX204" s="238"/>
      <c r="WSY204" s="237"/>
      <c r="WSZ204" s="238"/>
      <c r="WTA204" s="239"/>
      <c r="WTB204" s="240"/>
      <c r="WTC204" s="240"/>
      <c r="WTE204" s="238"/>
      <c r="WTF204" s="237"/>
      <c r="WTG204" s="238"/>
      <c r="WTH204" s="239"/>
      <c r="WTI204" s="240"/>
      <c r="WTJ204" s="240"/>
      <c r="WTL204" s="238"/>
      <c r="WTM204" s="237"/>
      <c r="WTN204" s="238"/>
      <c r="WTO204" s="239"/>
      <c r="WTP204" s="240"/>
      <c r="WTQ204" s="240"/>
      <c r="WTS204" s="238"/>
      <c r="WTT204" s="237"/>
      <c r="WTU204" s="238"/>
      <c r="WTV204" s="239"/>
      <c r="WTW204" s="240"/>
      <c r="WTX204" s="240"/>
      <c r="WTZ204" s="238"/>
      <c r="WUA204" s="237"/>
      <c r="WUB204" s="238"/>
      <c r="WUC204" s="239"/>
      <c r="WUD204" s="240"/>
      <c r="WUE204" s="240"/>
      <c r="WUG204" s="238"/>
      <c r="WUH204" s="237"/>
      <c r="WUI204" s="238"/>
      <c r="WUJ204" s="239"/>
      <c r="WUK204" s="240"/>
      <c r="WUL204" s="240"/>
      <c r="WUN204" s="238"/>
      <c r="WUO204" s="237"/>
      <c r="WUP204" s="238"/>
      <c r="WUQ204" s="239"/>
      <c r="WUR204" s="240"/>
      <c r="WUS204" s="240"/>
      <c r="WUU204" s="238"/>
      <c r="WUV204" s="237"/>
      <c r="WUW204" s="238"/>
      <c r="WUX204" s="239"/>
      <c r="WUY204" s="240"/>
      <c r="WUZ204" s="240"/>
      <c r="WVB204" s="238"/>
      <c r="WVC204" s="237"/>
      <c r="WVD204" s="238"/>
      <c r="WVE204" s="239"/>
      <c r="WVF204" s="240"/>
      <c r="WVG204" s="240"/>
      <c r="WVI204" s="238"/>
      <c r="WVJ204" s="237"/>
      <c r="WVK204" s="238"/>
      <c r="WVL204" s="239"/>
      <c r="WVM204" s="240"/>
      <c r="WVN204" s="240"/>
      <c r="WVP204" s="238"/>
      <c r="WVQ204" s="237"/>
      <c r="WVR204" s="238"/>
      <c r="WVS204" s="239"/>
      <c r="WVT204" s="240"/>
      <c r="WVU204" s="240"/>
      <c r="WVW204" s="238"/>
      <c r="WVX204" s="237"/>
      <c r="WVY204" s="238"/>
      <c r="WVZ204" s="239"/>
      <c r="WWA204" s="240"/>
      <c r="WWB204" s="240"/>
      <c r="WWD204" s="238"/>
      <c r="WWE204" s="237"/>
      <c r="WWF204" s="238"/>
      <c r="WWG204" s="239"/>
      <c r="WWH204" s="240"/>
      <c r="WWI204" s="240"/>
      <c r="WWK204" s="238"/>
      <c r="WWL204" s="237"/>
      <c r="WWM204" s="238"/>
      <c r="WWN204" s="239"/>
      <c r="WWO204" s="240"/>
      <c r="WWP204" s="240"/>
      <c r="WWR204" s="238"/>
      <c r="WWS204" s="237"/>
      <c r="WWT204" s="238"/>
      <c r="WWU204" s="239"/>
      <c r="WWV204" s="240"/>
      <c r="WWW204" s="240"/>
      <c r="WWY204" s="238"/>
      <c r="WWZ204" s="237"/>
      <c r="WXA204" s="238"/>
      <c r="WXB204" s="239"/>
      <c r="WXC204" s="240"/>
      <c r="WXD204" s="240"/>
      <c r="WXF204" s="238"/>
      <c r="WXG204" s="237"/>
      <c r="WXH204" s="238"/>
      <c r="WXI204" s="239"/>
      <c r="WXJ204" s="240"/>
      <c r="WXK204" s="240"/>
      <c r="WXM204" s="238"/>
      <c r="WXN204" s="237"/>
      <c r="WXO204" s="238"/>
      <c r="WXP204" s="239"/>
      <c r="WXQ204" s="240"/>
      <c r="WXR204" s="240"/>
      <c r="WXT204" s="238"/>
      <c r="WXU204" s="237"/>
      <c r="WXV204" s="238"/>
      <c r="WXW204" s="239"/>
      <c r="WXX204" s="240"/>
      <c r="WXY204" s="240"/>
      <c r="WYA204" s="238"/>
      <c r="WYB204" s="237"/>
      <c r="WYC204" s="238"/>
      <c r="WYD204" s="239"/>
      <c r="WYE204" s="240"/>
      <c r="WYF204" s="240"/>
      <c r="WYH204" s="238"/>
      <c r="WYI204" s="237"/>
      <c r="WYJ204" s="238"/>
      <c r="WYK204" s="239"/>
      <c r="WYL204" s="240"/>
      <c r="WYM204" s="240"/>
      <c r="WYO204" s="238"/>
      <c r="WYP204" s="237"/>
      <c r="WYQ204" s="238"/>
      <c r="WYR204" s="239"/>
      <c r="WYS204" s="240"/>
      <c r="WYT204" s="240"/>
      <c r="WYV204" s="238"/>
      <c r="WYW204" s="237"/>
      <c r="WYX204" s="238"/>
      <c r="WYY204" s="239"/>
      <c r="WYZ204" s="240"/>
      <c r="WZA204" s="240"/>
      <c r="WZC204" s="238"/>
      <c r="WZD204" s="237"/>
      <c r="WZE204" s="238"/>
      <c r="WZF204" s="239"/>
      <c r="WZG204" s="240"/>
      <c r="WZH204" s="240"/>
      <c r="WZJ204" s="238"/>
      <c r="WZK204" s="237"/>
      <c r="WZL204" s="238"/>
      <c r="WZM204" s="239"/>
      <c r="WZN204" s="240"/>
      <c r="WZO204" s="240"/>
      <c r="WZQ204" s="238"/>
      <c r="WZR204" s="237"/>
      <c r="WZS204" s="238"/>
      <c r="WZT204" s="239"/>
      <c r="WZU204" s="240"/>
      <c r="WZV204" s="240"/>
      <c r="WZX204" s="238"/>
      <c r="WZY204" s="237"/>
      <c r="WZZ204" s="238"/>
      <c r="XAA204" s="239"/>
      <c r="XAB204" s="240"/>
      <c r="XAC204" s="240"/>
      <c r="XAE204" s="238"/>
      <c r="XAF204" s="237"/>
      <c r="XAG204" s="238"/>
      <c r="XAH204" s="239"/>
      <c r="XAI204" s="240"/>
      <c r="XAJ204" s="240"/>
      <c r="XAL204" s="238"/>
      <c r="XAM204" s="237"/>
      <c r="XAN204" s="238"/>
      <c r="XAO204" s="239"/>
      <c r="XAP204" s="240"/>
      <c r="XAQ204" s="240"/>
      <c r="XAS204" s="238"/>
      <c r="XAT204" s="237"/>
      <c r="XAU204" s="238"/>
      <c r="XAV204" s="239"/>
      <c r="XAW204" s="240"/>
      <c r="XAX204" s="240"/>
      <c r="XAZ204" s="238"/>
      <c r="XBA204" s="237"/>
      <c r="XBB204" s="238"/>
      <c r="XBC204" s="239"/>
      <c r="XBD204" s="240"/>
      <c r="XBE204" s="240"/>
      <c r="XBG204" s="238"/>
      <c r="XBH204" s="237"/>
      <c r="XBI204" s="238"/>
      <c r="XBJ204" s="239"/>
      <c r="XBK204" s="240"/>
      <c r="XBL204" s="240"/>
      <c r="XBN204" s="238"/>
      <c r="XBO204" s="237"/>
      <c r="XBP204" s="238"/>
      <c r="XBQ204" s="239"/>
      <c r="XBR204" s="240"/>
      <c r="XBS204" s="240"/>
      <c r="XBU204" s="238"/>
      <c r="XBV204" s="237"/>
      <c r="XBW204" s="238"/>
      <c r="XBX204" s="239"/>
      <c r="XBY204" s="240"/>
      <c r="XBZ204" s="240"/>
      <c r="XCB204" s="238"/>
      <c r="XCC204" s="237"/>
      <c r="XCD204" s="238"/>
      <c r="XCE204" s="239"/>
      <c r="XCF204" s="240"/>
      <c r="XCG204" s="240"/>
      <c r="XCI204" s="238"/>
      <c r="XCJ204" s="237"/>
      <c r="XCK204" s="238"/>
      <c r="XCL204" s="239"/>
      <c r="XCM204" s="240"/>
      <c r="XCN204" s="240"/>
      <c r="XCP204" s="238"/>
      <c r="XCQ204" s="237"/>
      <c r="XCR204" s="238"/>
      <c r="XCS204" s="239"/>
      <c r="XCT204" s="240"/>
      <c r="XCU204" s="240"/>
      <c r="XCW204" s="238"/>
      <c r="XCX204" s="237"/>
      <c r="XCY204" s="238"/>
      <c r="XCZ204" s="239"/>
      <c r="XDA204" s="240"/>
      <c r="XDB204" s="240"/>
      <c r="XDD204" s="238"/>
      <c r="XDE204" s="237"/>
      <c r="XDF204" s="238"/>
      <c r="XDG204" s="239"/>
      <c r="XDH204" s="240"/>
      <c r="XDI204" s="240"/>
      <c r="XDK204" s="238"/>
      <c r="XDL204" s="237"/>
      <c r="XDM204" s="238"/>
      <c r="XDN204" s="239"/>
      <c r="XDO204" s="240"/>
      <c r="XDP204" s="240"/>
      <c r="XDR204" s="238"/>
      <c r="XDS204" s="237"/>
      <c r="XDT204" s="238"/>
      <c r="XDU204" s="239"/>
      <c r="XDV204" s="240"/>
      <c r="XDW204" s="240"/>
      <c r="XDY204" s="238"/>
      <c r="XDZ204" s="237"/>
      <c r="XEA204" s="238"/>
      <c r="XEB204" s="239"/>
      <c r="XEC204" s="240"/>
      <c r="XED204" s="240"/>
      <c r="XEF204" s="238"/>
      <c r="XEG204" s="237"/>
      <c r="XEH204" s="238"/>
      <c r="XEI204" s="239"/>
      <c r="XEJ204" s="240"/>
      <c r="XEK204" s="240"/>
      <c r="XEM204" s="238"/>
      <c r="XEN204" s="237"/>
      <c r="XEO204" s="238"/>
      <c r="XEP204" s="239"/>
      <c r="XEQ204" s="240"/>
      <c r="XER204" s="240"/>
      <c r="XET204" s="238"/>
      <c r="XEU204" s="237"/>
      <c r="XEV204" s="238"/>
      <c r="XEW204" s="239"/>
      <c r="XEX204" s="240"/>
      <c r="XEY204" s="240"/>
      <c r="XFA204" s="238"/>
      <c r="XFB204" s="237"/>
      <c r="XFC204" s="238"/>
      <c r="XFD204" s="239"/>
    </row>
    <row r="205" spans="1:16384" ht="14.25" customHeight="1" x14ac:dyDescent="0.2">
      <c r="A205" s="155" t="s">
        <v>207</v>
      </c>
      <c r="B205" s="204" t="s">
        <v>207</v>
      </c>
      <c r="C205" s="146" t="s">
        <v>208</v>
      </c>
      <c r="D205" s="19">
        <v>3</v>
      </c>
      <c r="E205" s="204">
        <v>0</v>
      </c>
      <c r="F205" s="204">
        <v>0</v>
      </c>
      <c r="G205" s="236">
        <f t="shared" ref="G205:G210" si="8">D205*3+E205*2+F205*1</f>
        <v>9</v>
      </c>
      <c r="H205" s="192"/>
      <c r="I205" s="41"/>
      <c r="J205" s="41"/>
      <c r="K205" s="41"/>
      <c r="L205" s="41"/>
      <c r="M205" s="41"/>
      <c r="N205" s="41"/>
      <c r="O205" s="39"/>
    </row>
    <row r="206" spans="1:16384" s="222" customFormat="1" ht="15" customHeight="1" x14ac:dyDescent="0.2">
      <c r="A206" s="274" t="s">
        <v>494</v>
      </c>
      <c r="B206" s="268" t="s">
        <v>495</v>
      </c>
      <c r="C206" s="274" t="s">
        <v>496</v>
      </c>
      <c r="D206" s="273">
        <v>2</v>
      </c>
      <c r="E206" s="268">
        <v>0</v>
      </c>
      <c r="F206" s="268">
        <v>0</v>
      </c>
      <c r="G206" s="236">
        <f t="shared" si="8"/>
        <v>6</v>
      </c>
      <c r="H206" s="146"/>
      <c r="I206" s="217" t="s">
        <v>498</v>
      </c>
      <c r="J206" s="216"/>
      <c r="K206" s="234"/>
      <c r="L206" s="235"/>
      <c r="M206" s="235"/>
      <c r="O206" s="216"/>
      <c r="P206" s="217"/>
      <c r="Q206" s="216"/>
      <c r="R206" s="234"/>
      <c r="S206" s="235"/>
      <c r="T206" s="235"/>
      <c r="V206" s="216"/>
      <c r="W206" s="217"/>
      <c r="X206" s="216"/>
      <c r="Y206" s="234"/>
      <c r="Z206" s="235"/>
      <c r="AA206" s="235"/>
      <c r="AC206" s="216"/>
      <c r="AD206" s="217"/>
      <c r="AE206" s="216"/>
      <c r="AF206" s="234"/>
      <c r="AG206" s="235"/>
      <c r="AH206" s="235"/>
      <c r="AJ206" s="216"/>
      <c r="AK206" s="217"/>
      <c r="AL206" s="216"/>
      <c r="AM206" s="234"/>
      <c r="AN206" s="235"/>
      <c r="AO206" s="235"/>
      <c r="AQ206" s="216"/>
      <c r="AR206" s="217"/>
      <c r="AS206" s="216"/>
      <c r="AT206" s="234"/>
      <c r="AU206" s="235"/>
      <c r="AV206" s="235"/>
      <c r="AX206" s="216"/>
      <c r="AY206" s="217"/>
      <c r="AZ206" s="216"/>
      <c r="BA206" s="234"/>
      <c r="BB206" s="235"/>
      <c r="BC206" s="235"/>
      <c r="BE206" s="216"/>
      <c r="BF206" s="217"/>
      <c r="BG206" s="216"/>
      <c r="BH206" s="234"/>
      <c r="BI206" s="235"/>
      <c r="BJ206" s="235"/>
      <c r="BL206" s="216"/>
      <c r="BM206" s="217"/>
      <c r="BN206" s="216"/>
      <c r="BO206" s="234"/>
      <c r="BP206" s="235"/>
      <c r="BQ206" s="235"/>
      <c r="BS206" s="216"/>
      <c r="BT206" s="217"/>
      <c r="BU206" s="216"/>
      <c r="BV206" s="234"/>
      <c r="BW206" s="235"/>
      <c r="BX206" s="235"/>
      <c r="BZ206" s="216"/>
      <c r="CA206" s="217"/>
      <c r="CB206" s="216"/>
      <c r="CC206" s="234"/>
      <c r="CD206" s="235"/>
      <c r="CE206" s="235"/>
      <c r="CG206" s="216"/>
      <c r="CH206" s="217"/>
      <c r="CI206" s="216"/>
      <c r="CJ206" s="234"/>
      <c r="CK206" s="235"/>
      <c r="CL206" s="235"/>
      <c r="CN206" s="216"/>
      <c r="CO206" s="217"/>
      <c r="CP206" s="216"/>
      <c r="CQ206" s="234"/>
      <c r="CR206" s="235"/>
      <c r="CS206" s="235"/>
      <c r="CU206" s="216"/>
      <c r="CV206" s="217"/>
      <c r="CW206" s="216"/>
      <c r="CX206" s="234"/>
      <c r="CY206" s="235"/>
      <c r="CZ206" s="235"/>
      <c r="DB206" s="216"/>
      <c r="DC206" s="217"/>
      <c r="DD206" s="216"/>
      <c r="DE206" s="234"/>
      <c r="DF206" s="235"/>
      <c r="DG206" s="235"/>
      <c r="DI206" s="216"/>
      <c r="DJ206" s="217"/>
      <c r="DK206" s="216"/>
      <c r="DL206" s="234"/>
      <c r="DM206" s="235"/>
      <c r="DN206" s="235"/>
      <c r="DP206" s="216"/>
      <c r="DQ206" s="217"/>
      <c r="DR206" s="216"/>
      <c r="DS206" s="234"/>
      <c r="DT206" s="235"/>
      <c r="DU206" s="235"/>
      <c r="DW206" s="216"/>
      <c r="DX206" s="217"/>
      <c r="DY206" s="216"/>
      <c r="DZ206" s="234"/>
      <c r="EA206" s="235"/>
      <c r="EB206" s="235"/>
      <c r="ED206" s="216"/>
      <c r="EE206" s="217"/>
      <c r="EF206" s="216"/>
      <c r="EG206" s="234"/>
      <c r="EH206" s="235"/>
      <c r="EI206" s="235"/>
      <c r="EK206" s="216"/>
      <c r="EL206" s="217"/>
      <c r="EM206" s="216"/>
      <c r="EN206" s="234"/>
      <c r="EO206" s="235"/>
      <c r="EP206" s="235"/>
      <c r="ER206" s="216"/>
      <c r="ES206" s="217"/>
      <c r="ET206" s="216"/>
      <c r="EU206" s="234"/>
      <c r="EV206" s="235"/>
      <c r="EW206" s="235"/>
      <c r="EY206" s="216"/>
      <c r="EZ206" s="217"/>
      <c r="FA206" s="216"/>
      <c r="FB206" s="234"/>
      <c r="FC206" s="235"/>
      <c r="FD206" s="235"/>
      <c r="FF206" s="216"/>
      <c r="FG206" s="217"/>
      <c r="FH206" s="216"/>
      <c r="FI206" s="234"/>
      <c r="FJ206" s="235"/>
      <c r="FK206" s="235"/>
      <c r="FM206" s="216"/>
      <c r="FN206" s="217"/>
      <c r="FO206" s="216"/>
      <c r="FP206" s="234"/>
      <c r="FQ206" s="235"/>
      <c r="FR206" s="235"/>
      <c r="FT206" s="216"/>
      <c r="FU206" s="217"/>
      <c r="FV206" s="216"/>
      <c r="FW206" s="234"/>
      <c r="FX206" s="235"/>
      <c r="FY206" s="235"/>
      <c r="GA206" s="216"/>
      <c r="GB206" s="217"/>
      <c r="GC206" s="216"/>
      <c r="GD206" s="234"/>
      <c r="GE206" s="235"/>
      <c r="GF206" s="235"/>
      <c r="GH206" s="216"/>
      <c r="GI206" s="217"/>
      <c r="GJ206" s="216"/>
      <c r="GK206" s="234"/>
      <c r="GL206" s="235"/>
      <c r="GM206" s="235"/>
      <c r="GO206" s="216"/>
      <c r="GP206" s="217"/>
      <c r="GQ206" s="216"/>
      <c r="GR206" s="234"/>
      <c r="GS206" s="235"/>
      <c r="GT206" s="235"/>
      <c r="GV206" s="216"/>
      <c r="GW206" s="217"/>
      <c r="GX206" s="216"/>
      <c r="GY206" s="234"/>
      <c r="GZ206" s="235"/>
      <c r="HA206" s="235"/>
      <c r="HC206" s="216"/>
      <c r="HD206" s="217"/>
      <c r="HE206" s="216"/>
      <c r="HF206" s="234"/>
      <c r="HG206" s="235"/>
      <c r="HH206" s="235"/>
      <c r="HJ206" s="216"/>
      <c r="HK206" s="217"/>
      <c r="HL206" s="216"/>
      <c r="HM206" s="234"/>
      <c r="HN206" s="235"/>
      <c r="HO206" s="235"/>
      <c r="HQ206" s="216"/>
      <c r="HR206" s="217"/>
      <c r="HS206" s="216"/>
      <c r="HT206" s="234"/>
      <c r="HU206" s="235"/>
      <c r="HV206" s="235"/>
      <c r="HX206" s="216"/>
      <c r="HY206" s="217"/>
      <c r="HZ206" s="216"/>
      <c r="IA206" s="234"/>
      <c r="IB206" s="235"/>
      <c r="IC206" s="235"/>
      <c r="IE206" s="216"/>
      <c r="IF206" s="217"/>
      <c r="IG206" s="216"/>
      <c r="IH206" s="234"/>
      <c r="II206" s="235"/>
      <c r="IJ206" s="235"/>
      <c r="IL206" s="216"/>
      <c r="IM206" s="217"/>
      <c r="IN206" s="216"/>
      <c r="IO206" s="234"/>
      <c r="IP206" s="235"/>
      <c r="IQ206" s="235"/>
      <c r="IS206" s="216"/>
      <c r="IT206" s="217"/>
      <c r="IU206" s="216"/>
      <c r="IV206" s="234"/>
      <c r="IW206" s="235"/>
      <c r="IX206" s="235"/>
      <c r="IZ206" s="216"/>
      <c r="JA206" s="217"/>
      <c r="JB206" s="216"/>
      <c r="JC206" s="234"/>
      <c r="JD206" s="235"/>
      <c r="JE206" s="235"/>
      <c r="JG206" s="216"/>
      <c r="JH206" s="217"/>
      <c r="JI206" s="216"/>
      <c r="JJ206" s="234"/>
      <c r="JK206" s="235"/>
      <c r="JL206" s="235"/>
      <c r="JN206" s="216"/>
      <c r="JO206" s="217"/>
      <c r="JP206" s="216"/>
      <c r="JQ206" s="234"/>
      <c r="JR206" s="235"/>
      <c r="JS206" s="235"/>
      <c r="JU206" s="216"/>
      <c r="JV206" s="217"/>
      <c r="JW206" s="216"/>
      <c r="JX206" s="234"/>
      <c r="JY206" s="235"/>
      <c r="JZ206" s="235"/>
      <c r="KB206" s="216"/>
      <c r="KC206" s="217"/>
      <c r="KD206" s="216"/>
      <c r="KE206" s="234"/>
      <c r="KF206" s="235"/>
      <c r="KG206" s="235"/>
      <c r="KI206" s="216"/>
      <c r="KJ206" s="217"/>
      <c r="KK206" s="216"/>
      <c r="KL206" s="234"/>
      <c r="KM206" s="235"/>
      <c r="KN206" s="235"/>
      <c r="KP206" s="216"/>
      <c r="KQ206" s="217"/>
      <c r="KR206" s="216"/>
      <c r="KS206" s="234"/>
      <c r="KT206" s="235"/>
      <c r="KU206" s="235"/>
      <c r="KW206" s="216"/>
      <c r="KX206" s="217"/>
      <c r="KY206" s="216"/>
      <c r="KZ206" s="234"/>
      <c r="LA206" s="235"/>
      <c r="LB206" s="235"/>
      <c r="LD206" s="216"/>
      <c r="LE206" s="217"/>
      <c r="LF206" s="216"/>
      <c r="LG206" s="234"/>
      <c r="LH206" s="235"/>
      <c r="LI206" s="235"/>
      <c r="LK206" s="216"/>
      <c r="LL206" s="217"/>
      <c r="LM206" s="216"/>
      <c r="LN206" s="234"/>
      <c r="LO206" s="235"/>
      <c r="LP206" s="235"/>
      <c r="LR206" s="216"/>
      <c r="LS206" s="217"/>
      <c r="LT206" s="216"/>
      <c r="LU206" s="234"/>
      <c r="LV206" s="235"/>
      <c r="LW206" s="235"/>
      <c r="LY206" s="216"/>
      <c r="LZ206" s="217"/>
      <c r="MA206" s="216"/>
      <c r="MB206" s="234"/>
      <c r="MC206" s="235"/>
      <c r="MD206" s="235"/>
      <c r="MF206" s="216"/>
      <c r="MG206" s="217"/>
      <c r="MH206" s="216"/>
      <c r="MI206" s="234"/>
      <c r="MJ206" s="235"/>
      <c r="MK206" s="235"/>
      <c r="MM206" s="216"/>
      <c r="MN206" s="217"/>
      <c r="MO206" s="216"/>
      <c r="MP206" s="234"/>
      <c r="MQ206" s="235"/>
      <c r="MR206" s="235"/>
      <c r="MT206" s="216"/>
      <c r="MU206" s="217"/>
      <c r="MV206" s="216"/>
      <c r="MW206" s="234"/>
      <c r="MX206" s="235"/>
      <c r="MY206" s="235"/>
      <c r="NA206" s="216"/>
      <c r="NB206" s="217"/>
      <c r="NC206" s="216"/>
      <c r="ND206" s="234"/>
      <c r="NE206" s="235"/>
      <c r="NF206" s="235"/>
      <c r="NH206" s="216"/>
      <c r="NI206" s="217"/>
      <c r="NJ206" s="216"/>
      <c r="NK206" s="234"/>
      <c r="NL206" s="235"/>
      <c r="NM206" s="235"/>
      <c r="NO206" s="216"/>
      <c r="NP206" s="217"/>
      <c r="NQ206" s="216"/>
      <c r="NR206" s="234"/>
      <c r="NS206" s="235"/>
      <c r="NT206" s="235"/>
      <c r="NV206" s="216"/>
      <c r="NW206" s="217"/>
      <c r="NX206" s="216"/>
      <c r="NY206" s="234"/>
      <c r="NZ206" s="235"/>
      <c r="OA206" s="235"/>
      <c r="OC206" s="216"/>
      <c r="OD206" s="217"/>
      <c r="OE206" s="216"/>
      <c r="OF206" s="234"/>
      <c r="OG206" s="235"/>
      <c r="OH206" s="235"/>
      <c r="OJ206" s="216"/>
      <c r="OK206" s="217"/>
      <c r="OL206" s="216"/>
      <c r="OM206" s="234"/>
      <c r="ON206" s="235"/>
      <c r="OO206" s="235"/>
      <c r="OQ206" s="216"/>
      <c r="OR206" s="217"/>
      <c r="OS206" s="216"/>
      <c r="OT206" s="234"/>
      <c r="OU206" s="235"/>
      <c r="OV206" s="235"/>
      <c r="OX206" s="216"/>
      <c r="OY206" s="217"/>
      <c r="OZ206" s="216"/>
      <c r="PA206" s="234"/>
      <c r="PB206" s="235"/>
      <c r="PC206" s="235"/>
      <c r="PE206" s="216"/>
      <c r="PF206" s="217"/>
      <c r="PG206" s="216"/>
      <c r="PH206" s="234"/>
      <c r="PI206" s="235"/>
      <c r="PJ206" s="235"/>
      <c r="PL206" s="216"/>
      <c r="PM206" s="217"/>
      <c r="PN206" s="216"/>
      <c r="PO206" s="234"/>
      <c r="PP206" s="235"/>
      <c r="PQ206" s="235"/>
      <c r="PS206" s="216"/>
      <c r="PT206" s="217"/>
      <c r="PU206" s="216"/>
      <c r="PV206" s="234"/>
      <c r="PW206" s="235"/>
      <c r="PX206" s="235"/>
      <c r="PZ206" s="216"/>
      <c r="QA206" s="217"/>
      <c r="QB206" s="216"/>
      <c r="QC206" s="234"/>
      <c r="QD206" s="235"/>
      <c r="QE206" s="235"/>
      <c r="QG206" s="216"/>
      <c r="QH206" s="217"/>
      <c r="QI206" s="216"/>
      <c r="QJ206" s="234"/>
      <c r="QK206" s="235"/>
      <c r="QL206" s="235"/>
      <c r="QN206" s="216"/>
      <c r="QO206" s="217"/>
      <c r="QP206" s="216"/>
      <c r="QQ206" s="234"/>
      <c r="QR206" s="235"/>
      <c r="QS206" s="235"/>
      <c r="QU206" s="216"/>
      <c r="QV206" s="217"/>
      <c r="QW206" s="216"/>
      <c r="QX206" s="234"/>
      <c r="QY206" s="235"/>
      <c r="QZ206" s="235"/>
      <c r="RB206" s="216"/>
      <c r="RC206" s="217"/>
      <c r="RD206" s="216"/>
      <c r="RE206" s="234"/>
      <c r="RF206" s="235"/>
      <c r="RG206" s="235"/>
      <c r="RI206" s="216"/>
      <c r="RJ206" s="217"/>
      <c r="RK206" s="216"/>
      <c r="RL206" s="234"/>
      <c r="RM206" s="235"/>
      <c r="RN206" s="235"/>
      <c r="RP206" s="216"/>
      <c r="RQ206" s="217"/>
      <c r="RR206" s="216"/>
      <c r="RS206" s="234"/>
      <c r="RT206" s="235"/>
      <c r="RU206" s="235"/>
      <c r="RW206" s="216"/>
      <c r="RX206" s="217"/>
      <c r="RY206" s="216"/>
      <c r="RZ206" s="234"/>
      <c r="SA206" s="235"/>
      <c r="SB206" s="235"/>
      <c r="SD206" s="216"/>
      <c r="SE206" s="217"/>
      <c r="SF206" s="216"/>
      <c r="SG206" s="234"/>
      <c r="SH206" s="235"/>
      <c r="SI206" s="235"/>
      <c r="SK206" s="216"/>
      <c r="SL206" s="217"/>
      <c r="SM206" s="216"/>
      <c r="SN206" s="234"/>
      <c r="SO206" s="235"/>
      <c r="SP206" s="235"/>
      <c r="SR206" s="216"/>
      <c r="SS206" s="217"/>
      <c r="ST206" s="216"/>
      <c r="SU206" s="234"/>
      <c r="SV206" s="235"/>
      <c r="SW206" s="235"/>
      <c r="SY206" s="216"/>
      <c r="SZ206" s="217"/>
      <c r="TA206" s="216"/>
      <c r="TB206" s="234"/>
      <c r="TC206" s="235"/>
      <c r="TD206" s="235"/>
      <c r="TF206" s="216"/>
      <c r="TG206" s="217"/>
      <c r="TH206" s="216"/>
      <c r="TI206" s="234"/>
      <c r="TJ206" s="235"/>
      <c r="TK206" s="235"/>
      <c r="TM206" s="216"/>
      <c r="TN206" s="217"/>
      <c r="TO206" s="216"/>
      <c r="TP206" s="234"/>
      <c r="TQ206" s="235"/>
      <c r="TR206" s="235"/>
      <c r="TT206" s="216"/>
      <c r="TU206" s="217"/>
      <c r="TV206" s="216"/>
      <c r="TW206" s="234"/>
      <c r="TX206" s="235"/>
      <c r="TY206" s="235"/>
      <c r="UA206" s="216"/>
      <c r="UB206" s="217"/>
      <c r="UC206" s="216"/>
      <c r="UD206" s="234"/>
      <c r="UE206" s="235"/>
      <c r="UF206" s="235"/>
      <c r="UH206" s="216"/>
      <c r="UI206" s="217"/>
      <c r="UJ206" s="216"/>
      <c r="UK206" s="234"/>
      <c r="UL206" s="235"/>
      <c r="UM206" s="235"/>
      <c r="UO206" s="216"/>
      <c r="UP206" s="217"/>
      <c r="UQ206" s="216"/>
      <c r="UR206" s="234"/>
      <c r="US206" s="235"/>
      <c r="UT206" s="235"/>
      <c r="UV206" s="216"/>
      <c r="UW206" s="217"/>
      <c r="UX206" s="216"/>
      <c r="UY206" s="234"/>
      <c r="UZ206" s="235"/>
      <c r="VA206" s="235"/>
      <c r="VC206" s="216"/>
      <c r="VD206" s="217"/>
      <c r="VE206" s="216"/>
      <c r="VF206" s="234"/>
      <c r="VG206" s="235"/>
      <c r="VH206" s="235"/>
      <c r="VJ206" s="216"/>
      <c r="VK206" s="217"/>
      <c r="VL206" s="216"/>
      <c r="VM206" s="234"/>
      <c r="VN206" s="235"/>
      <c r="VO206" s="235"/>
      <c r="VQ206" s="216"/>
      <c r="VR206" s="217"/>
      <c r="VS206" s="216"/>
      <c r="VT206" s="234"/>
      <c r="VU206" s="235"/>
      <c r="VV206" s="235"/>
      <c r="VX206" s="216"/>
      <c r="VY206" s="217"/>
      <c r="VZ206" s="216"/>
      <c r="WA206" s="234"/>
      <c r="WB206" s="235"/>
      <c r="WC206" s="235"/>
      <c r="WE206" s="216"/>
      <c r="WF206" s="217"/>
      <c r="WG206" s="216"/>
      <c r="WH206" s="234"/>
      <c r="WI206" s="235"/>
      <c r="WJ206" s="235"/>
      <c r="WL206" s="216"/>
      <c r="WM206" s="217"/>
      <c r="WN206" s="216"/>
      <c r="WO206" s="234"/>
      <c r="WP206" s="235"/>
      <c r="WQ206" s="235"/>
      <c r="WS206" s="216"/>
      <c r="WT206" s="217"/>
      <c r="WU206" s="216"/>
      <c r="WV206" s="234"/>
      <c r="WW206" s="235"/>
      <c r="WX206" s="235"/>
      <c r="WZ206" s="216"/>
      <c r="XA206" s="217"/>
      <c r="XB206" s="216"/>
      <c r="XC206" s="234"/>
      <c r="XD206" s="235"/>
      <c r="XE206" s="235"/>
      <c r="XG206" s="216"/>
      <c r="XH206" s="217"/>
      <c r="XI206" s="216"/>
      <c r="XJ206" s="234"/>
      <c r="XK206" s="235"/>
      <c r="XL206" s="235"/>
      <c r="XN206" s="216"/>
      <c r="XO206" s="217"/>
      <c r="XP206" s="216"/>
      <c r="XQ206" s="234"/>
      <c r="XR206" s="235"/>
      <c r="XS206" s="235"/>
      <c r="XU206" s="216"/>
      <c r="XV206" s="217"/>
      <c r="XW206" s="216"/>
      <c r="XX206" s="234"/>
      <c r="XY206" s="235"/>
      <c r="XZ206" s="235"/>
      <c r="YB206" s="216"/>
      <c r="YC206" s="217"/>
      <c r="YD206" s="216"/>
      <c r="YE206" s="234"/>
      <c r="YF206" s="235"/>
      <c r="YG206" s="235"/>
      <c r="YI206" s="216"/>
      <c r="YJ206" s="217"/>
      <c r="YK206" s="216"/>
      <c r="YL206" s="234"/>
      <c r="YM206" s="235"/>
      <c r="YN206" s="235"/>
      <c r="YP206" s="216"/>
      <c r="YQ206" s="217"/>
      <c r="YR206" s="216"/>
      <c r="YS206" s="234"/>
      <c r="YT206" s="235"/>
      <c r="YU206" s="235"/>
      <c r="YW206" s="216"/>
      <c r="YX206" s="217"/>
      <c r="YY206" s="216"/>
      <c r="YZ206" s="234"/>
      <c r="ZA206" s="235"/>
      <c r="ZB206" s="235"/>
      <c r="ZD206" s="216"/>
      <c r="ZE206" s="217"/>
      <c r="ZF206" s="216"/>
      <c r="ZG206" s="234"/>
      <c r="ZH206" s="235"/>
      <c r="ZI206" s="235"/>
      <c r="ZK206" s="216"/>
      <c r="ZL206" s="217"/>
      <c r="ZM206" s="216"/>
      <c r="ZN206" s="234"/>
      <c r="ZO206" s="235"/>
      <c r="ZP206" s="235"/>
      <c r="ZR206" s="216"/>
      <c r="ZS206" s="217"/>
      <c r="ZT206" s="216"/>
      <c r="ZU206" s="234"/>
      <c r="ZV206" s="235"/>
      <c r="ZW206" s="235"/>
      <c r="ZY206" s="216"/>
      <c r="ZZ206" s="217"/>
      <c r="AAA206" s="216"/>
      <c r="AAB206" s="234"/>
      <c r="AAC206" s="235"/>
      <c r="AAD206" s="235"/>
      <c r="AAF206" s="216"/>
      <c r="AAG206" s="217"/>
      <c r="AAH206" s="216"/>
      <c r="AAI206" s="234"/>
      <c r="AAJ206" s="235"/>
      <c r="AAK206" s="235"/>
      <c r="AAM206" s="216"/>
      <c r="AAN206" s="217"/>
      <c r="AAO206" s="216"/>
      <c r="AAP206" s="234"/>
      <c r="AAQ206" s="235"/>
      <c r="AAR206" s="235"/>
      <c r="AAT206" s="216"/>
      <c r="AAU206" s="217"/>
      <c r="AAV206" s="216"/>
      <c r="AAW206" s="234"/>
      <c r="AAX206" s="235"/>
      <c r="AAY206" s="235"/>
      <c r="ABA206" s="216"/>
      <c r="ABB206" s="217"/>
      <c r="ABC206" s="216"/>
      <c r="ABD206" s="234"/>
      <c r="ABE206" s="235"/>
      <c r="ABF206" s="235"/>
      <c r="ABH206" s="216"/>
      <c r="ABI206" s="217"/>
      <c r="ABJ206" s="216"/>
      <c r="ABK206" s="234"/>
      <c r="ABL206" s="235"/>
      <c r="ABM206" s="235"/>
      <c r="ABO206" s="216"/>
      <c r="ABP206" s="217"/>
      <c r="ABQ206" s="216"/>
      <c r="ABR206" s="234"/>
      <c r="ABS206" s="235"/>
      <c r="ABT206" s="235"/>
      <c r="ABV206" s="216"/>
      <c r="ABW206" s="217"/>
      <c r="ABX206" s="216"/>
      <c r="ABY206" s="234"/>
      <c r="ABZ206" s="235"/>
      <c r="ACA206" s="235"/>
      <c r="ACC206" s="216"/>
      <c r="ACD206" s="217"/>
      <c r="ACE206" s="216"/>
      <c r="ACF206" s="234"/>
      <c r="ACG206" s="235"/>
      <c r="ACH206" s="235"/>
      <c r="ACJ206" s="216"/>
      <c r="ACK206" s="217"/>
      <c r="ACL206" s="216"/>
      <c r="ACM206" s="234"/>
      <c r="ACN206" s="235"/>
      <c r="ACO206" s="235"/>
      <c r="ACQ206" s="216"/>
      <c r="ACR206" s="217"/>
      <c r="ACS206" s="216"/>
      <c r="ACT206" s="234"/>
      <c r="ACU206" s="235"/>
      <c r="ACV206" s="235"/>
      <c r="ACX206" s="216"/>
      <c r="ACY206" s="217"/>
      <c r="ACZ206" s="216"/>
      <c r="ADA206" s="234"/>
      <c r="ADB206" s="235"/>
      <c r="ADC206" s="235"/>
      <c r="ADE206" s="216"/>
      <c r="ADF206" s="217"/>
      <c r="ADG206" s="216"/>
      <c r="ADH206" s="234"/>
      <c r="ADI206" s="235"/>
      <c r="ADJ206" s="235"/>
      <c r="ADL206" s="216"/>
      <c r="ADM206" s="217"/>
      <c r="ADN206" s="216"/>
      <c r="ADO206" s="234"/>
      <c r="ADP206" s="235"/>
      <c r="ADQ206" s="235"/>
      <c r="ADS206" s="216"/>
      <c r="ADT206" s="217"/>
      <c r="ADU206" s="216"/>
      <c r="ADV206" s="234"/>
      <c r="ADW206" s="235"/>
      <c r="ADX206" s="235"/>
      <c r="ADZ206" s="216"/>
      <c r="AEA206" s="217"/>
      <c r="AEB206" s="216"/>
      <c r="AEC206" s="234"/>
      <c r="AED206" s="235"/>
      <c r="AEE206" s="235"/>
      <c r="AEG206" s="216"/>
      <c r="AEH206" s="217"/>
      <c r="AEI206" s="216"/>
      <c r="AEJ206" s="234"/>
      <c r="AEK206" s="235"/>
      <c r="AEL206" s="235"/>
      <c r="AEN206" s="216"/>
      <c r="AEO206" s="217"/>
      <c r="AEP206" s="216"/>
      <c r="AEQ206" s="234"/>
      <c r="AER206" s="235"/>
      <c r="AES206" s="235"/>
      <c r="AEU206" s="216"/>
      <c r="AEV206" s="217"/>
      <c r="AEW206" s="216"/>
      <c r="AEX206" s="234"/>
      <c r="AEY206" s="235"/>
      <c r="AEZ206" s="235"/>
      <c r="AFB206" s="216"/>
      <c r="AFC206" s="217"/>
      <c r="AFD206" s="216"/>
      <c r="AFE206" s="234"/>
      <c r="AFF206" s="235"/>
      <c r="AFG206" s="235"/>
      <c r="AFI206" s="216"/>
      <c r="AFJ206" s="217"/>
      <c r="AFK206" s="216"/>
      <c r="AFL206" s="234"/>
      <c r="AFM206" s="235"/>
      <c r="AFN206" s="235"/>
      <c r="AFP206" s="216"/>
      <c r="AFQ206" s="217"/>
      <c r="AFR206" s="216"/>
      <c r="AFS206" s="234"/>
      <c r="AFT206" s="235"/>
      <c r="AFU206" s="235"/>
      <c r="AFW206" s="216"/>
      <c r="AFX206" s="217"/>
      <c r="AFY206" s="216"/>
      <c r="AFZ206" s="234"/>
      <c r="AGA206" s="235"/>
      <c r="AGB206" s="235"/>
      <c r="AGD206" s="216"/>
      <c r="AGE206" s="217"/>
      <c r="AGF206" s="216"/>
      <c r="AGG206" s="234"/>
      <c r="AGH206" s="235"/>
      <c r="AGI206" s="235"/>
      <c r="AGK206" s="216"/>
      <c r="AGL206" s="217"/>
      <c r="AGM206" s="216"/>
      <c r="AGN206" s="234"/>
      <c r="AGO206" s="235"/>
      <c r="AGP206" s="235"/>
      <c r="AGR206" s="216"/>
      <c r="AGS206" s="217"/>
      <c r="AGT206" s="216"/>
      <c r="AGU206" s="234"/>
      <c r="AGV206" s="235"/>
      <c r="AGW206" s="235"/>
      <c r="AGY206" s="216"/>
      <c r="AGZ206" s="217"/>
      <c r="AHA206" s="216"/>
      <c r="AHB206" s="234"/>
      <c r="AHC206" s="235"/>
      <c r="AHD206" s="235"/>
      <c r="AHF206" s="216"/>
      <c r="AHG206" s="217"/>
      <c r="AHH206" s="216"/>
      <c r="AHI206" s="234"/>
      <c r="AHJ206" s="235"/>
      <c r="AHK206" s="235"/>
      <c r="AHM206" s="216"/>
      <c r="AHN206" s="217"/>
      <c r="AHO206" s="216"/>
      <c r="AHP206" s="234"/>
      <c r="AHQ206" s="235"/>
      <c r="AHR206" s="235"/>
      <c r="AHT206" s="216"/>
      <c r="AHU206" s="217"/>
      <c r="AHV206" s="216"/>
      <c r="AHW206" s="234"/>
      <c r="AHX206" s="235"/>
      <c r="AHY206" s="235"/>
      <c r="AIA206" s="216"/>
      <c r="AIB206" s="217"/>
      <c r="AIC206" s="216"/>
      <c r="AID206" s="234"/>
      <c r="AIE206" s="235"/>
      <c r="AIF206" s="235"/>
      <c r="AIH206" s="216"/>
      <c r="AII206" s="217"/>
      <c r="AIJ206" s="216"/>
      <c r="AIK206" s="234"/>
      <c r="AIL206" s="235"/>
      <c r="AIM206" s="235"/>
      <c r="AIO206" s="216"/>
      <c r="AIP206" s="217"/>
      <c r="AIQ206" s="216"/>
      <c r="AIR206" s="234"/>
      <c r="AIS206" s="235"/>
      <c r="AIT206" s="235"/>
      <c r="AIV206" s="216"/>
      <c r="AIW206" s="217"/>
      <c r="AIX206" s="216"/>
      <c r="AIY206" s="234"/>
      <c r="AIZ206" s="235"/>
      <c r="AJA206" s="235"/>
      <c r="AJC206" s="216"/>
      <c r="AJD206" s="217"/>
      <c r="AJE206" s="216"/>
      <c r="AJF206" s="234"/>
      <c r="AJG206" s="235"/>
      <c r="AJH206" s="235"/>
      <c r="AJJ206" s="216"/>
      <c r="AJK206" s="217"/>
      <c r="AJL206" s="216"/>
      <c r="AJM206" s="234"/>
      <c r="AJN206" s="235"/>
      <c r="AJO206" s="235"/>
      <c r="AJQ206" s="216"/>
      <c r="AJR206" s="217"/>
      <c r="AJS206" s="216"/>
      <c r="AJT206" s="234"/>
      <c r="AJU206" s="235"/>
      <c r="AJV206" s="235"/>
      <c r="AJX206" s="216"/>
      <c r="AJY206" s="217"/>
      <c r="AJZ206" s="216"/>
      <c r="AKA206" s="234"/>
      <c r="AKB206" s="235"/>
      <c r="AKC206" s="235"/>
      <c r="AKE206" s="216"/>
      <c r="AKF206" s="217"/>
      <c r="AKG206" s="216"/>
      <c r="AKH206" s="234"/>
      <c r="AKI206" s="235"/>
      <c r="AKJ206" s="235"/>
      <c r="AKL206" s="216"/>
      <c r="AKM206" s="217"/>
      <c r="AKN206" s="216"/>
      <c r="AKO206" s="234"/>
      <c r="AKP206" s="235"/>
      <c r="AKQ206" s="235"/>
      <c r="AKS206" s="216"/>
      <c r="AKT206" s="217"/>
      <c r="AKU206" s="216"/>
      <c r="AKV206" s="234"/>
      <c r="AKW206" s="235"/>
      <c r="AKX206" s="235"/>
      <c r="AKZ206" s="216"/>
      <c r="ALA206" s="217"/>
      <c r="ALB206" s="216"/>
      <c r="ALC206" s="234"/>
      <c r="ALD206" s="235"/>
      <c r="ALE206" s="235"/>
      <c r="ALG206" s="216"/>
      <c r="ALH206" s="217"/>
      <c r="ALI206" s="216"/>
      <c r="ALJ206" s="234"/>
      <c r="ALK206" s="235"/>
      <c r="ALL206" s="235"/>
      <c r="ALN206" s="216"/>
      <c r="ALO206" s="217"/>
      <c r="ALP206" s="216"/>
      <c r="ALQ206" s="234"/>
      <c r="ALR206" s="235"/>
      <c r="ALS206" s="235"/>
      <c r="ALU206" s="216"/>
      <c r="ALV206" s="217"/>
      <c r="ALW206" s="216"/>
      <c r="ALX206" s="234"/>
      <c r="ALY206" s="235"/>
      <c r="ALZ206" s="235"/>
      <c r="AMB206" s="216"/>
      <c r="AMC206" s="217"/>
      <c r="AMD206" s="216"/>
      <c r="AME206" s="234"/>
      <c r="AMF206" s="235"/>
      <c r="AMG206" s="235"/>
      <c r="AMI206" s="216"/>
      <c r="AMJ206" s="217"/>
      <c r="AMK206" s="216"/>
      <c r="AML206" s="234"/>
      <c r="AMM206" s="235"/>
      <c r="AMN206" s="235"/>
      <c r="AMP206" s="216"/>
      <c r="AMQ206" s="217"/>
      <c r="AMR206" s="216"/>
      <c r="AMS206" s="234"/>
      <c r="AMT206" s="235"/>
      <c r="AMU206" s="235"/>
      <c r="AMW206" s="216"/>
      <c r="AMX206" s="217"/>
      <c r="AMY206" s="216"/>
      <c r="AMZ206" s="234"/>
      <c r="ANA206" s="235"/>
      <c r="ANB206" s="235"/>
      <c r="AND206" s="216"/>
      <c r="ANE206" s="217"/>
      <c r="ANF206" s="216"/>
      <c r="ANG206" s="234"/>
      <c r="ANH206" s="235"/>
      <c r="ANI206" s="235"/>
      <c r="ANK206" s="216"/>
      <c r="ANL206" s="217"/>
      <c r="ANM206" s="216"/>
      <c r="ANN206" s="234"/>
      <c r="ANO206" s="235"/>
      <c r="ANP206" s="235"/>
      <c r="ANR206" s="216"/>
      <c r="ANS206" s="217"/>
      <c r="ANT206" s="216"/>
      <c r="ANU206" s="234"/>
      <c r="ANV206" s="235"/>
      <c r="ANW206" s="235"/>
      <c r="ANY206" s="216"/>
      <c r="ANZ206" s="217"/>
      <c r="AOA206" s="216"/>
      <c r="AOB206" s="234"/>
      <c r="AOC206" s="235"/>
      <c r="AOD206" s="235"/>
      <c r="AOF206" s="216"/>
      <c r="AOG206" s="217"/>
      <c r="AOH206" s="216"/>
      <c r="AOI206" s="234"/>
      <c r="AOJ206" s="235"/>
      <c r="AOK206" s="235"/>
      <c r="AOM206" s="216"/>
      <c r="AON206" s="217"/>
      <c r="AOO206" s="216"/>
      <c r="AOP206" s="234"/>
      <c r="AOQ206" s="235"/>
      <c r="AOR206" s="235"/>
      <c r="AOT206" s="216"/>
      <c r="AOU206" s="217"/>
      <c r="AOV206" s="216"/>
      <c r="AOW206" s="234"/>
      <c r="AOX206" s="235"/>
      <c r="AOY206" s="235"/>
      <c r="APA206" s="216"/>
      <c r="APB206" s="217"/>
      <c r="APC206" s="216"/>
      <c r="APD206" s="234"/>
      <c r="APE206" s="235"/>
      <c r="APF206" s="235"/>
      <c r="APH206" s="216"/>
      <c r="API206" s="217"/>
      <c r="APJ206" s="216"/>
      <c r="APK206" s="234"/>
      <c r="APL206" s="235"/>
      <c r="APM206" s="235"/>
      <c r="APO206" s="216"/>
      <c r="APP206" s="217"/>
      <c r="APQ206" s="216"/>
      <c r="APR206" s="234"/>
      <c r="APS206" s="235"/>
      <c r="APT206" s="235"/>
      <c r="APV206" s="216"/>
      <c r="APW206" s="217"/>
      <c r="APX206" s="216"/>
      <c r="APY206" s="234"/>
      <c r="APZ206" s="235"/>
      <c r="AQA206" s="235"/>
      <c r="AQC206" s="216"/>
      <c r="AQD206" s="217"/>
      <c r="AQE206" s="216"/>
      <c r="AQF206" s="234"/>
      <c r="AQG206" s="235"/>
      <c r="AQH206" s="235"/>
      <c r="AQJ206" s="216"/>
      <c r="AQK206" s="217"/>
      <c r="AQL206" s="216"/>
      <c r="AQM206" s="234"/>
      <c r="AQN206" s="235"/>
      <c r="AQO206" s="235"/>
      <c r="AQQ206" s="216"/>
      <c r="AQR206" s="217"/>
      <c r="AQS206" s="216"/>
      <c r="AQT206" s="234"/>
      <c r="AQU206" s="235"/>
      <c r="AQV206" s="235"/>
      <c r="AQX206" s="216"/>
      <c r="AQY206" s="217"/>
      <c r="AQZ206" s="216"/>
      <c r="ARA206" s="234"/>
      <c r="ARB206" s="235"/>
      <c r="ARC206" s="235"/>
      <c r="ARE206" s="216"/>
      <c r="ARF206" s="217"/>
      <c r="ARG206" s="216"/>
      <c r="ARH206" s="234"/>
      <c r="ARI206" s="235"/>
      <c r="ARJ206" s="235"/>
      <c r="ARL206" s="216"/>
      <c r="ARM206" s="217"/>
      <c r="ARN206" s="216"/>
      <c r="ARO206" s="234"/>
      <c r="ARP206" s="235"/>
      <c r="ARQ206" s="235"/>
      <c r="ARS206" s="216"/>
      <c r="ART206" s="217"/>
      <c r="ARU206" s="216"/>
      <c r="ARV206" s="234"/>
      <c r="ARW206" s="235"/>
      <c r="ARX206" s="235"/>
      <c r="ARZ206" s="216"/>
      <c r="ASA206" s="217"/>
      <c r="ASB206" s="216"/>
      <c r="ASC206" s="234"/>
      <c r="ASD206" s="235"/>
      <c r="ASE206" s="235"/>
      <c r="ASG206" s="216"/>
      <c r="ASH206" s="217"/>
      <c r="ASI206" s="216"/>
      <c r="ASJ206" s="234"/>
      <c r="ASK206" s="235"/>
      <c r="ASL206" s="235"/>
      <c r="ASN206" s="216"/>
      <c r="ASO206" s="217"/>
      <c r="ASP206" s="216"/>
      <c r="ASQ206" s="234"/>
      <c r="ASR206" s="235"/>
      <c r="ASS206" s="235"/>
      <c r="ASU206" s="216"/>
      <c r="ASV206" s="217"/>
      <c r="ASW206" s="216"/>
      <c r="ASX206" s="234"/>
      <c r="ASY206" s="235"/>
      <c r="ASZ206" s="235"/>
      <c r="ATB206" s="216"/>
      <c r="ATC206" s="217"/>
      <c r="ATD206" s="216"/>
      <c r="ATE206" s="234"/>
      <c r="ATF206" s="235"/>
      <c r="ATG206" s="235"/>
      <c r="ATI206" s="216"/>
      <c r="ATJ206" s="217"/>
      <c r="ATK206" s="216"/>
      <c r="ATL206" s="234"/>
      <c r="ATM206" s="235"/>
      <c r="ATN206" s="235"/>
      <c r="ATP206" s="216"/>
      <c r="ATQ206" s="217"/>
      <c r="ATR206" s="216"/>
      <c r="ATS206" s="234"/>
      <c r="ATT206" s="235"/>
      <c r="ATU206" s="235"/>
      <c r="ATW206" s="216"/>
      <c r="ATX206" s="217"/>
      <c r="ATY206" s="216"/>
      <c r="ATZ206" s="234"/>
      <c r="AUA206" s="235"/>
      <c r="AUB206" s="235"/>
      <c r="AUD206" s="216"/>
      <c r="AUE206" s="217"/>
      <c r="AUF206" s="216"/>
      <c r="AUG206" s="234"/>
      <c r="AUH206" s="235"/>
      <c r="AUI206" s="235"/>
      <c r="AUK206" s="216"/>
      <c r="AUL206" s="217"/>
      <c r="AUM206" s="216"/>
      <c r="AUN206" s="234"/>
      <c r="AUO206" s="235"/>
      <c r="AUP206" s="235"/>
      <c r="AUR206" s="216"/>
      <c r="AUS206" s="217"/>
      <c r="AUT206" s="216"/>
      <c r="AUU206" s="234"/>
      <c r="AUV206" s="235"/>
      <c r="AUW206" s="235"/>
      <c r="AUY206" s="216"/>
      <c r="AUZ206" s="217"/>
      <c r="AVA206" s="216"/>
      <c r="AVB206" s="234"/>
      <c r="AVC206" s="235"/>
      <c r="AVD206" s="235"/>
      <c r="AVF206" s="216"/>
      <c r="AVG206" s="217"/>
      <c r="AVH206" s="216"/>
      <c r="AVI206" s="234"/>
      <c r="AVJ206" s="235"/>
      <c r="AVK206" s="235"/>
      <c r="AVM206" s="216"/>
      <c r="AVN206" s="217"/>
      <c r="AVO206" s="216"/>
      <c r="AVP206" s="234"/>
      <c r="AVQ206" s="235"/>
      <c r="AVR206" s="235"/>
      <c r="AVT206" s="216"/>
      <c r="AVU206" s="217"/>
      <c r="AVV206" s="216"/>
      <c r="AVW206" s="234"/>
      <c r="AVX206" s="235"/>
      <c r="AVY206" s="235"/>
      <c r="AWA206" s="216"/>
      <c r="AWB206" s="217"/>
      <c r="AWC206" s="216"/>
      <c r="AWD206" s="234"/>
      <c r="AWE206" s="235"/>
      <c r="AWF206" s="235"/>
      <c r="AWH206" s="216"/>
      <c r="AWI206" s="217"/>
      <c r="AWJ206" s="216"/>
      <c r="AWK206" s="234"/>
      <c r="AWL206" s="235"/>
      <c r="AWM206" s="235"/>
      <c r="AWO206" s="216"/>
      <c r="AWP206" s="217"/>
      <c r="AWQ206" s="216"/>
      <c r="AWR206" s="234"/>
      <c r="AWS206" s="235"/>
      <c r="AWT206" s="235"/>
      <c r="AWV206" s="216"/>
      <c r="AWW206" s="217"/>
      <c r="AWX206" s="216"/>
      <c r="AWY206" s="234"/>
      <c r="AWZ206" s="235"/>
      <c r="AXA206" s="235"/>
      <c r="AXC206" s="216"/>
      <c r="AXD206" s="217"/>
      <c r="AXE206" s="216"/>
      <c r="AXF206" s="234"/>
      <c r="AXG206" s="235"/>
      <c r="AXH206" s="235"/>
      <c r="AXJ206" s="216"/>
      <c r="AXK206" s="217"/>
      <c r="AXL206" s="216"/>
      <c r="AXM206" s="234"/>
      <c r="AXN206" s="235"/>
      <c r="AXO206" s="235"/>
      <c r="AXQ206" s="216"/>
      <c r="AXR206" s="217"/>
      <c r="AXS206" s="216"/>
      <c r="AXT206" s="234"/>
      <c r="AXU206" s="235"/>
      <c r="AXV206" s="235"/>
      <c r="AXX206" s="216"/>
      <c r="AXY206" s="217"/>
      <c r="AXZ206" s="216"/>
      <c r="AYA206" s="234"/>
      <c r="AYB206" s="235"/>
      <c r="AYC206" s="235"/>
      <c r="AYE206" s="216"/>
      <c r="AYF206" s="217"/>
      <c r="AYG206" s="216"/>
      <c r="AYH206" s="234"/>
      <c r="AYI206" s="235"/>
      <c r="AYJ206" s="235"/>
      <c r="AYL206" s="216"/>
      <c r="AYM206" s="217"/>
      <c r="AYN206" s="216"/>
      <c r="AYO206" s="234"/>
      <c r="AYP206" s="235"/>
      <c r="AYQ206" s="235"/>
      <c r="AYS206" s="216"/>
      <c r="AYT206" s="217"/>
      <c r="AYU206" s="216"/>
      <c r="AYV206" s="234"/>
      <c r="AYW206" s="235"/>
      <c r="AYX206" s="235"/>
      <c r="AYZ206" s="216"/>
      <c r="AZA206" s="217"/>
      <c r="AZB206" s="216"/>
      <c r="AZC206" s="234"/>
      <c r="AZD206" s="235"/>
      <c r="AZE206" s="235"/>
      <c r="AZG206" s="216"/>
      <c r="AZH206" s="217"/>
      <c r="AZI206" s="216"/>
      <c r="AZJ206" s="234"/>
      <c r="AZK206" s="235"/>
      <c r="AZL206" s="235"/>
      <c r="AZN206" s="216"/>
      <c r="AZO206" s="217"/>
      <c r="AZP206" s="216"/>
      <c r="AZQ206" s="234"/>
      <c r="AZR206" s="235"/>
      <c r="AZS206" s="235"/>
      <c r="AZU206" s="216"/>
      <c r="AZV206" s="217"/>
      <c r="AZW206" s="216"/>
      <c r="AZX206" s="234"/>
      <c r="AZY206" s="235"/>
      <c r="AZZ206" s="235"/>
      <c r="BAB206" s="216"/>
      <c r="BAC206" s="217"/>
      <c r="BAD206" s="216"/>
      <c r="BAE206" s="234"/>
      <c r="BAF206" s="235"/>
      <c r="BAG206" s="235"/>
      <c r="BAI206" s="216"/>
      <c r="BAJ206" s="217"/>
      <c r="BAK206" s="216"/>
      <c r="BAL206" s="234"/>
      <c r="BAM206" s="235"/>
      <c r="BAN206" s="235"/>
      <c r="BAP206" s="216"/>
      <c r="BAQ206" s="217"/>
      <c r="BAR206" s="216"/>
      <c r="BAS206" s="234"/>
      <c r="BAT206" s="235"/>
      <c r="BAU206" s="235"/>
      <c r="BAW206" s="216"/>
      <c r="BAX206" s="217"/>
      <c r="BAY206" s="216"/>
      <c r="BAZ206" s="234"/>
      <c r="BBA206" s="235"/>
      <c r="BBB206" s="235"/>
      <c r="BBD206" s="216"/>
      <c r="BBE206" s="217"/>
      <c r="BBF206" s="216"/>
      <c r="BBG206" s="234"/>
      <c r="BBH206" s="235"/>
      <c r="BBI206" s="235"/>
      <c r="BBK206" s="216"/>
      <c r="BBL206" s="217"/>
      <c r="BBM206" s="216"/>
      <c r="BBN206" s="234"/>
      <c r="BBO206" s="235"/>
      <c r="BBP206" s="235"/>
      <c r="BBR206" s="216"/>
      <c r="BBS206" s="217"/>
      <c r="BBT206" s="216"/>
      <c r="BBU206" s="234"/>
      <c r="BBV206" s="235"/>
      <c r="BBW206" s="235"/>
      <c r="BBY206" s="216"/>
      <c r="BBZ206" s="217"/>
      <c r="BCA206" s="216"/>
      <c r="BCB206" s="234"/>
      <c r="BCC206" s="235"/>
      <c r="BCD206" s="235"/>
      <c r="BCF206" s="216"/>
      <c r="BCG206" s="217"/>
      <c r="BCH206" s="216"/>
      <c r="BCI206" s="234"/>
      <c r="BCJ206" s="235"/>
      <c r="BCK206" s="235"/>
      <c r="BCM206" s="216"/>
      <c r="BCN206" s="217"/>
      <c r="BCO206" s="216"/>
      <c r="BCP206" s="234"/>
      <c r="BCQ206" s="235"/>
      <c r="BCR206" s="235"/>
      <c r="BCT206" s="216"/>
      <c r="BCU206" s="217"/>
      <c r="BCV206" s="216"/>
      <c r="BCW206" s="234"/>
      <c r="BCX206" s="235"/>
      <c r="BCY206" s="235"/>
      <c r="BDA206" s="216"/>
      <c r="BDB206" s="217"/>
      <c r="BDC206" s="216"/>
      <c r="BDD206" s="234"/>
      <c r="BDE206" s="235"/>
      <c r="BDF206" s="235"/>
      <c r="BDH206" s="216"/>
      <c r="BDI206" s="217"/>
      <c r="BDJ206" s="216"/>
      <c r="BDK206" s="234"/>
      <c r="BDL206" s="235"/>
      <c r="BDM206" s="235"/>
      <c r="BDO206" s="216"/>
      <c r="BDP206" s="217"/>
      <c r="BDQ206" s="216"/>
      <c r="BDR206" s="234"/>
      <c r="BDS206" s="235"/>
      <c r="BDT206" s="235"/>
      <c r="BDV206" s="216"/>
      <c r="BDW206" s="217"/>
      <c r="BDX206" s="216"/>
      <c r="BDY206" s="234"/>
      <c r="BDZ206" s="235"/>
      <c r="BEA206" s="235"/>
      <c r="BEC206" s="216"/>
      <c r="BED206" s="217"/>
      <c r="BEE206" s="216"/>
      <c r="BEF206" s="234"/>
      <c r="BEG206" s="235"/>
      <c r="BEH206" s="235"/>
      <c r="BEJ206" s="216"/>
      <c r="BEK206" s="217"/>
      <c r="BEL206" s="216"/>
      <c r="BEM206" s="234"/>
      <c r="BEN206" s="235"/>
      <c r="BEO206" s="235"/>
      <c r="BEQ206" s="216"/>
      <c r="BER206" s="217"/>
      <c r="BES206" s="216"/>
      <c r="BET206" s="234"/>
      <c r="BEU206" s="235"/>
      <c r="BEV206" s="235"/>
      <c r="BEX206" s="216"/>
      <c r="BEY206" s="217"/>
      <c r="BEZ206" s="216"/>
      <c r="BFA206" s="234"/>
      <c r="BFB206" s="235"/>
      <c r="BFC206" s="235"/>
      <c r="BFE206" s="216"/>
      <c r="BFF206" s="217"/>
      <c r="BFG206" s="216"/>
      <c r="BFH206" s="234"/>
      <c r="BFI206" s="235"/>
      <c r="BFJ206" s="235"/>
      <c r="BFL206" s="216"/>
      <c r="BFM206" s="217"/>
      <c r="BFN206" s="216"/>
      <c r="BFO206" s="234"/>
      <c r="BFP206" s="235"/>
      <c r="BFQ206" s="235"/>
      <c r="BFS206" s="216"/>
      <c r="BFT206" s="217"/>
      <c r="BFU206" s="216"/>
      <c r="BFV206" s="234"/>
      <c r="BFW206" s="235"/>
      <c r="BFX206" s="235"/>
      <c r="BFZ206" s="216"/>
      <c r="BGA206" s="217"/>
      <c r="BGB206" s="216"/>
      <c r="BGC206" s="234"/>
      <c r="BGD206" s="235"/>
      <c r="BGE206" s="235"/>
      <c r="BGG206" s="216"/>
      <c r="BGH206" s="217"/>
      <c r="BGI206" s="216"/>
      <c r="BGJ206" s="234"/>
      <c r="BGK206" s="235"/>
      <c r="BGL206" s="235"/>
      <c r="BGN206" s="216"/>
      <c r="BGO206" s="217"/>
      <c r="BGP206" s="216"/>
      <c r="BGQ206" s="234"/>
      <c r="BGR206" s="235"/>
      <c r="BGS206" s="235"/>
      <c r="BGU206" s="216"/>
      <c r="BGV206" s="217"/>
      <c r="BGW206" s="216"/>
      <c r="BGX206" s="234"/>
      <c r="BGY206" s="235"/>
      <c r="BGZ206" s="235"/>
      <c r="BHB206" s="216"/>
      <c r="BHC206" s="217"/>
      <c r="BHD206" s="216"/>
      <c r="BHE206" s="234"/>
      <c r="BHF206" s="235"/>
      <c r="BHG206" s="235"/>
      <c r="BHI206" s="216"/>
      <c r="BHJ206" s="217"/>
      <c r="BHK206" s="216"/>
      <c r="BHL206" s="234"/>
      <c r="BHM206" s="235"/>
      <c r="BHN206" s="235"/>
      <c r="BHP206" s="216"/>
      <c r="BHQ206" s="217"/>
      <c r="BHR206" s="216"/>
      <c r="BHS206" s="234"/>
      <c r="BHT206" s="235"/>
      <c r="BHU206" s="235"/>
      <c r="BHW206" s="216"/>
      <c r="BHX206" s="217"/>
      <c r="BHY206" s="216"/>
      <c r="BHZ206" s="234"/>
      <c r="BIA206" s="235"/>
      <c r="BIB206" s="235"/>
      <c r="BID206" s="216"/>
      <c r="BIE206" s="217"/>
      <c r="BIF206" s="216"/>
      <c r="BIG206" s="234"/>
      <c r="BIH206" s="235"/>
      <c r="BII206" s="235"/>
      <c r="BIK206" s="216"/>
      <c r="BIL206" s="217"/>
      <c r="BIM206" s="216"/>
      <c r="BIN206" s="234"/>
      <c r="BIO206" s="235"/>
      <c r="BIP206" s="235"/>
      <c r="BIR206" s="216"/>
      <c r="BIS206" s="217"/>
      <c r="BIT206" s="216"/>
      <c r="BIU206" s="234"/>
      <c r="BIV206" s="235"/>
      <c r="BIW206" s="235"/>
      <c r="BIY206" s="216"/>
      <c r="BIZ206" s="217"/>
      <c r="BJA206" s="216"/>
      <c r="BJB206" s="234"/>
      <c r="BJC206" s="235"/>
      <c r="BJD206" s="235"/>
      <c r="BJF206" s="216"/>
      <c r="BJG206" s="217"/>
      <c r="BJH206" s="216"/>
      <c r="BJI206" s="234"/>
      <c r="BJJ206" s="235"/>
      <c r="BJK206" s="235"/>
      <c r="BJM206" s="216"/>
      <c r="BJN206" s="217"/>
      <c r="BJO206" s="216"/>
      <c r="BJP206" s="234"/>
      <c r="BJQ206" s="235"/>
      <c r="BJR206" s="235"/>
      <c r="BJT206" s="216"/>
      <c r="BJU206" s="217"/>
      <c r="BJV206" s="216"/>
      <c r="BJW206" s="234"/>
      <c r="BJX206" s="235"/>
      <c r="BJY206" s="235"/>
      <c r="BKA206" s="216"/>
      <c r="BKB206" s="217"/>
      <c r="BKC206" s="216"/>
      <c r="BKD206" s="234"/>
      <c r="BKE206" s="235"/>
      <c r="BKF206" s="235"/>
      <c r="BKH206" s="216"/>
      <c r="BKI206" s="217"/>
      <c r="BKJ206" s="216"/>
      <c r="BKK206" s="234"/>
      <c r="BKL206" s="235"/>
      <c r="BKM206" s="235"/>
      <c r="BKO206" s="216"/>
      <c r="BKP206" s="217"/>
      <c r="BKQ206" s="216"/>
      <c r="BKR206" s="234"/>
      <c r="BKS206" s="235"/>
      <c r="BKT206" s="235"/>
      <c r="BKV206" s="216"/>
      <c r="BKW206" s="217"/>
      <c r="BKX206" s="216"/>
      <c r="BKY206" s="234"/>
      <c r="BKZ206" s="235"/>
      <c r="BLA206" s="235"/>
      <c r="BLC206" s="216"/>
      <c r="BLD206" s="217"/>
      <c r="BLE206" s="216"/>
      <c r="BLF206" s="234"/>
      <c r="BLG206" s="235"/>
      <c r="BLH206" s="235"/>
      <c r="BLJ206" s="216"/>
      <c r="BLK206" s="217"/>
      <c r="BLL206" s="216"/>
      <c r="BLM206" s="234"/>
      <c r="BLN206" s="235"/>
      <c r="BLO206" s="235"/>
      <c r="BLQ206" s="216"/>
      <c r="BLR206" s="217"/>
      <c r="BLS206" s="216"/>
      <c r="BLT206" s="234"/>
      <c r="BLU206" s="235"/>
      <c r="BLV206" s="235"/>
      <c r="BLX206" s="216"/>
      <c r="BLY206" s="217"/>
      <c r="BLZ206" s="216"/>
      <c r="BMA206" s="234"/>
      <c r="BMB206" s="235"/>
      <c r="BMC206" s="235"/>
      <c r="BME206" s="216"/>
      <c r="BMF206" s="217"/>
      <c r="BMG206" s="216"/>
      <c r="BMH206" s="234"/>
      <c r="BMI206" s="235"/>
      <c r="BMJ206" s="235"/>
      <c r="BML206" s="216"/>
      <c r="BMM206" s="217"/>
      <c r="BMN206" s="216"/>
      <c r="BMO206" s="234"/>
      <c r="BMP206" s="235"/>
      <c r="BMQ206" s="235"/>
      <c r="BMS206" s="216"/>
      <c r="BMT206" s="217"/>
      <c r="BMU206" s="216"/>
      <c r="BMV206" s="234"/>
      <c r="BMW206" s="235"/>
      <c r="BMX206" s="235"/>
      <c r="BMZ206" s="216"/>
      <c r="BNA206" s="217"/>
      <c r="BNB206" s="216"/>
      <c r="BNC206" s="234"/>
      <c r="BND206" s="235"/>
      <c r="BNE206" s="235"/>
      <c r="BNG206" s="216"/>
      <c r="BNH206" s="217"/>
      <c r="BNI206" s="216"/>
      <c r="BNJ206" s="234"/>
      <c r="BNK206" s="235"/>
      <c r="BNL206" s="235"/>
      <c r="BNN206" s="216"/>
      <c r="BNO206" s="217"/>
      <c r="BNP206" s="216"/>
      <c r="BNQ206" s="234"/>
      <c r="BNR206" s="235"/>
      <c r="BNS206" s="235"/>
      <c r="BNU206" s="216"/>
      <c r="BNV206" s="217"/>
      <c r="BNW206" s="216"/>
      <c r="BNX206" s="234"/>
      <c r="BNY206" s="235"/>
      <c r="BNZ206" s="235"/>
      <c r="BOB206" s="216"/>
      <c r="BOC206" s="217"/>
      <c r="BOD206" s="216"/>
      <c r="BOE206" s="234"/>
      <c r="BOF206" s="235"/>
      <c r="BOG206" s="235"/>
      <c r="BOI206" s="216"/>
      <c r="BOJ206" s="217"/>
      <c r="BOK206" s="216"/>
      <c r="BOL206" s="234"/>
      <c r="BOM206" s="235"/>
      <c r="BON206" s="235"/>
      <c r="BOP206" s="216"/>
      <c r="BOQ206" s="217"/>
      <c r="BOR206" s="216"/>
      <c r="BOS206" s="234"/>
      <c r="BOT206" s="235"/>
      <c r="BOU206" s="235"/>
      <c r="BOW206" s="216"/>
      <c r="BOX206" s="217"/>
      <c r="BOY206" s="216"/>
      <c r="BOZ206" s="234"/>
      <c r="BPA206" s="235"/>
      <c r="BPB206" s="235"/>
      <c r="BPD206" s="216"/>
      <c r="BPE206" s="217"/>
      <c r="BPF206" s="216"/>
      <c r="BPG206" s="234"/>
      <c r="BPH206" s="235"/>
      <c r="BPI206" s="235"/>
      <c r="BPK206" s="216"/>
      <c r="BPL206" s="217"/>
      <c r="BPM206" s="216"/>
      <c r="BPN206" s="234"/>
      <c r="BPO206" s="235"/>
      <c r="BPP206" s="235"/>
      <c r="BPR206" s="216"/>
      <c r="BPS206" s="217"/>
      <c r="BPT206" s="216"/>
      <c r="BPU206" s="234"/>
      <c r="BPV206" s="235"/>
      <c r="BPW206" s="235"/>
      <c r="BPY206" s="216"/>
      <c r="BPZ206" s="217"/>
      <c r="BQA206" s="216"/>
      <c r="BQB206" s="234"/>
      <c r="BQC206" s="235"/>
      <c r="BQD206" s="235"/>
      <c r="BQF206" s="216"/>
      <c r="BQG206" s="217"/>
      <c r="BQH206" s="216"/>
      <c r="BQI206" s="234"/>
      <c r="BQJ206" s="235"/>
      <c r="BQK206" s="235"/>
      <c r="BQM206" s="216"/>
      <c r="BQN206" s="217"/>
      <c r="BQO206" s="216"/>
      <c r="BQP206" s="234"/>
      <c r="BQQ206" s="235"/>
      <c r="BQR206" s="235"/>
      <c r="BQT206" s="216"/>
      <c r="BQU206" s="217"/>
      <c r="BQV206" s="216"/>
      <c r="BQW206" s="234"/>
      <c r="BQX206" s="235"/>
      <c r="BQY206" s="235"/>
      <c r="BRA206" s="216"/>
      <c r="BRB206" s="217"/>
      <c r="BRC206" s="216"/>
      <c r="BRD206" s="234"/>
      <c r="BRE206" s="235"/>
      <c r="BRF206" s="235"/>
      <c r="BRH206" s="216"/>
      <c r="BRI206" s="217"/>
      <c r="BRJ206" s="216"/>
      <c r="BRK206" s="234"/>
      <c r="BRL206" s="235"/>
      <c r="BRM206" s="235"/>
      <c r="BRO206" s="216"/>
      <c r="BRP206" s="217"/>
      <c r="BRQ206" s="216"/>
      <c r="BRR206" s="234"/>
      <c r="BRS206" s="235"/>
      <c r="BRT206" s="235"/>
      <c r="BRV206" s="216"/>
      <c r="BRW206" s="217"/>
      <c r="BRX206" s="216"/>
      <c r="BRY206" s="234"/>
      <c r="BRZ206" s="235"/>
      <c r="BSA206" s="235"/>
      <c r="BSC206" s="216"/>
      <c r="BSD206" s="217"/>
      <c r="BSE206" s="216"/>
      <c r="BSF206" s="234"/>
      <c r="BSG206" s="235"/>
      <c r="BSH206" s="235"/>
      <c r="BSJ206" s="216"/>
      <c r="BSK206" s="217"/>
      <c r="BSL206" s="216"/>
      <c r="BSM206" s="234"/>
      <c r="BSN206" s="235"/>
      <c r="BSO206" s="235"/>
      <c r="BSQ206" s="216"/>
      <c r="BSR206" s="217"/>
      <c r="BSS206" s="216"/>
      <c r="BST206" s="234"/>
      <c r="BSU206" s="235"/>
      <c r="BSV206" s="235"/>
      <c r="BSX206" s="216"/>
      <c r="BSY206" s="217"/>
      <c r="BSZ206" s="216"/>
      <c r="BTA206" s="234"/>
      <c r="BTB206" s="235"/>
      <c r="BTC206" s="235"/>
      <c r="BTE206" s="216"/>
      <c r="BTF206" s="217"/>
      <c r="BTG206" s="216"/>
      <c r="BTH206" s="234"/>
      <c r="BTI206" s="235"/>
      <c r="BTJ206" s="235"/>
      <c r="BTL206" s="216"/>
      <c r="BTM206" s="217"/>
      <c r="BTN206" s="216"/>
      <c r="BTO206" s="234"/>
      <c r="BTP206" s="235"/>
      <c r="BTQ206" s="235"/>
      <c r="BTS206" s="216"/>
      <c r="BTT206" s="217"/>
      <c r="BTU206" s="216"/>
      <c r="BTV206" s="234"/>
      <c r="BTW206" s="235"/>
      <c r="BTX206" s="235"/>
      <c r="BTZ206" s="216"/>
      <c r="BUA206" s="217"/>
      <c r="BUB206" s="216"/>
      <c r="BUC206" s="234"/>
      <c r="BUD206" s="235"/>
      <c r="BUE206" s="235"/>
      <c r="BUG206" s="216"/>
      <c r="BUH206" s="217"/>
      <c r="BUI206" s="216"/>
      <c r="BUJ206" s="234"/>
      <c r="BUK206" s="235"/>
      <c r="BUL206" s="235"/>
      <c r="BUN206" s="216"/>
      <c r="BUO206" s="217"/>
      <c r="BUP206" s="216"/>
      <c r="BUQ206" s="234"/>
      <c r="BUR206" s="235"/>
      <c r="BUS206" s="235"/>
      <c r="BUU206" s="216"/>
      <c r="BUV206" s="217"/>
      <c r="BUW206" s="216"/>
      <c r="BUX206" s="234"/>
      <c r="BUY206" s="235"/>
      <c r="BUZ206" s="235"/>
      <c r="BVB206" s="216"/>
      <c r="BVC206" s="217"/>
      <c r="BVD206" s="216"/>
      <c r="BVE206" s="234"/>
      <c r="BVF206" s="235"/>
      <c r="BVG206" s="235"/>
      <c r="BVI206" s="216"/>
      <c r="BVJ206" s="217"/>
      <c r="BVK206" s="216"/>
      <c r="BVL206" s="234"/>
      <c r="BVM206" s="235"/>
      <c r="BVN206" s="235"/>
      <c r="BVP206" s="216"/>
      <c r="BVQ206" s="217"/>
      <c r="BVR206" s="216"/>
      <c r="BVS206" s="234"/>
      <c r="BVT206" s="235"/>
      <c r="BVU206" s="235"/>
      <c r="BVW206" s="216"/>
      <c r="BVX206" s="217"/>
      <c r="BVY206" s="216"/>
      <c r="BVZ206" s="234"/>
      <c r="BWA206" s="235"/>
      <c r="BWB206" s="235"/>
      <c r="BWD206" s="216"/>
      <c r="BWE206" s="217"/>
      <c r="BWF206" s="216"/>
      <c r="BWG206" s="234"/>
      <c r="BWH206" s="235"/>
      <c r="BWI206" s="235"/>
      <c r="BWK206" s="216"/>
      <c r="BWL206" s="217"/>
      <c r="BWM206" s="216"/>
      <c r="BWN206" s="234"/>
      <c r="BWO206" s="235"/>
      <c r="BWP206" s="235"/>
      <c r="BWR206" s="216"/>
      <c r="BWS206" s="217"/>
      <c r="BWT206" s="216"/>
      <c r="BWU206" s="234"/>
      <c r="BWV206" s="235"/>
      <c r="BWW206" s="235"/>
      <c r="BWY206" s="216"/>
      <c r="BWZ206" s="217"/>
      <c r="BXA206" s="216"/>
      <c r="BXB206" s="234"/>
      <c r="BXC206" s="235"/>
      <c r="BXD206" s="235"/>
      <c r="BXF206" s="216"/>
      <c r="BXG206" s="217"/>
      <c r="BXH206" s="216"/>
      <c r="BXI206" s="234"/>
      <c r="BXJ206" s="235"/>
      <c r="BXK206" s="235"/>
      <c r="BXM206" s="216"/>
      <c r="BXN206" s="217"/>
      <c r="BXO206" s="216"/>
      <c r="BXP206" s="234"/>
      <c r="BXQ206" s="235"/>
      <c r="BXR206" s="235"/>
      <c r="BXT206" s="216"/>
      <c r="BXU206" s="217"/>
      <c r="BXV206" s="216"/>
      <c r="BXW206" s="234"/>
      <c r="BXX206" s="235"/>
      <c r="BXY206" s="235"/>
      <c r="BYA206" s="216"/>
      <c r="BYB206" s="217"/>
      <c r="BYC206" s="216"/>
      <c r="BYD206" s="234"/>
      <c r="BYE206" s="235"/>
      <c r="BYF206" s="235"/>
      <c r="BYH206" s="216"/>
      <c r="BYI206" s="217"/>
      <c r="BYJ206" s="216"/>
      <c r="BYK206" s="234"/>
      <c r="BYL206" s="235"/>
      <c r="BYM206" s="235"/>
      <c r="BYO206" s="216"/>
      <c r="BYP206" s="217"/>
      <c r="BYQ206" s="216"/>
      <c r="BYR206" s="234"/>
      <c r="BYS206" s="235"/>
      <c r="BYT206" s="235"/>
      <c r="BYV206" s="216"/>
      <c r="BYW206" s="217"/>
      <c r="BYX206" s="216"/>
      <c r="BYY206" s="234"/>
      <c r="BYZ206" s="235"/>
      <c r="BZA206" s="235"/>
      <c r="BZC206" s="216"/>
      <c r="BZD206" s="217"/>
      <c r="BZE206" s="216"/>
      <c r="BZF206" s="234"/>
      <c r="BZG206" s="235"/>
      <c r="BZH206" s="235"/>
      <c r="BZJ206" s="216"/>
      <c r="BZK206" s="217"/>
      <c r="BZL206" s="216"/>
      <c r="BZM206" s="234"/>
      <c r="BZN206" s="235"/>
      <c r="BZO206" s="235"/>
      <c r="BZQ206" s="216"/>
      <c r="BZR206" s="217"/>
      <c r="BZS206" s="216"/>
      <c r="BZT206" s="234"/>
      <c r="BZU206" s="235"/>
      <c r="BZV206" s="235"/>
      <c r="BZX206" s="216"/>
      <c r="BZY206" s="217"/>
      <c r="BZZ206" s="216"/>
      <c r="CAA206" s="234"/>
      <c r="CAB206" s="235"/>
      <c r="CAC206" s="235"/>
      <c r="CAE206" s="216"/>
      <c r="CAF206" s="217"/>
      <c r="CAG206" s="216"/>
      <c r="CAH206" s="234"/>
      <c r="CAI206" s="235"/>
      <c r="CAJ206" s="235"/>
      <c r="CAL206" s="216"/>
      <c r="CAM206" s="217"/>
      <c r="CAN206" s="216"/>
      <c r="CAO206" s="234"/>
      <c r="CAP206" s="235"/>
      <c r="CAQ206" s="235"/>
      <c r="CAS206" s="216"/>
      <c r="CAT206" s="217"/>
      <c r="CAU206" s="216"/>
      <c r="CAV206" s="234"/>
      <c r="CAW206" s="235"/>
      <c r="CAX206" s="235"/>
      <c r="CAZ206" s="216"/>
      <c r="CBA206" s="217"/>
      <c r="CBB206" s="216"/>
      <c r="CBC206" s="234"/>
      <c r="CBD206" s="235"/>
      <c r="CBE206" s="235"/>
      <c r="CBG206" s="216"/>
      <c r="CBH206" s="217"/>
      <c r="CBI206" s="216"/>
      <c r="CBJ206" s="234"/>
      <c r="CBK206" s="235"/>
      <c r="CBL206" s="235"/>
      <c r="CBN206" s="216"/>
      <c r="CBO206" s="217"/>
      <c r="CBP206" s="216"/>
      <c r="CBQ206" s="234"/>
      <c r="CBR206" s="235"/>
      <c r="CBS206" s="235"/>
      <c r="CBU206" s="216"/>
      <c r="CBV206" s="217"/>
      <c r="CBW206" s="216"/>
      <c r="CBX206" s="234"/>
      <c r="CBY206" s="235"/>
      <c r="CBZ206" s="235"/>
      <c r="CCB206" s="216"/>
      <c r="CCC206" s="217"/>
      <c r="CCD206" s="216"/>
      <c r="CCE206" s="234"/>
      <c r="CCF206" s="235"/>
      <c r="CCG206" s="235"/>
      <c r="CCI206" s="216"/>
      <c r="CCJ206" s="217"/>
      <c r="CCK206" s="216"/>
      <c r="CCL206" s="234"/>
      <c r="CCM206" s="235"/>
      <c r="CCN206" s="235"/>
      <c r="CCP206" s="216"/>
      <c r="CCQ206" s="217"/>
      <c r="CCR206" s="216"/>
      <c r="CCS206" s="234"/>
      <c r="CCT206" s="235"/>
      <c r="CCU206" s="235"/>
      <c r="CCW206" s="216"/>
      <c r="CCX206" s="217"/>
      <c r="CCY206" s="216"/>
      <c r="CCZ206" s="234"/>
      <c r="CDA206" s="235"/>
      <c r="CDB206" s="235"/>
      <c r="CDD206" s="216"/>
      <c r="CDE206" s="217"/>
      <c r="CDF206" s="216"/>
      <c r="CDG206" s="234"/>
      <c r="CDH206" s="235"/>
      <c r="CDI206" s="235"/>
      <c r="CDK206" s="216"/>
      <c r="CDL206" s="217"/>
      <c r="CDM206" s="216"/>
      <c r="CDN206" s="234"/>
      <c r="CDO206" s="235"/>
      <c r="CDP206" s="235"/>
      <c r="CDR206" s="216"/>
      <c r="CDS206" s="217"/>
      <c r="CDT206" s="216"/>
      <c r="CDU206" s="234"/>
      <c r="CDV206" s="235"/>
      <c r="CDW206" s="235"/>
      <c r="CDY206" s="216"/>
      <c r="CDZ206" s="217"/>
      <c r="CEA206" s="216"/>
      <c r="CEB206" s="234"/>
      <c r="CEC206" s="235"/>
      <c r="CED206" s="235"/>
      <c r="CEF206" s="216"/>
      <c r="CEG206" s="217"/>
      <c r="CEH206" s="216"/>
      <c r="CEI206" s="234"/>
      <c r="CEJ206" s="235"/>
      <c r="CEK206" s="235"/>
      <c r="CEM206" s="216"/>
      <c r="CEN206" s="217"/>
      <c r="CEO206" s="216"/>
      <c r="CEP206" s="234"/>
      <c r="CEQ206" s="235"/>
      <c r="CER206" s="235"/>
      <c r="CET206" s="216"/>
      <c r="CEU206" s="217"/>
      <c r="CEV206" s="216"/>
      <c r="CEW206" s="234"/>
      <c r="CEX206" s="235"/>
      <c r="CEY206" s="235"/>
      <c r="CFA206" s="216"/>
      <c r="CFB206" s="217"/>
      <c r="CFC206" s="216"/>
      <c r="CFD206" s="234"/>
      <c r="CFE206" s="235"/>
      <c r="CFF206" s="235"/>
      <c r="CFH206" s="216"/>
      <c r="CFI206" s="217"/>
      <c r="CFJ206" s="216"/>
      <c r="CFK206" s="234"/>
      <c r="CFL206" s="235"/>
      <c r="CFM206" s="235"/>
      <c r="CFO206" s="216"/>
      <c r="CFP206" s="217"/>
      <c r="CFQ206" s="216"/>
      <c r="CFR206" s="234"/>
      <c r="CFS206" s="235"/>
      <c r="CFT206" s="235"/>
      <c r="CFV206" s="216"/>
      <c r="CFW206" s="217"/>
      <c r="CFX206" s="216"/>
      <c r="CFY206" s="234"/>
      <c r="CFZ206" s="235"/>
      <c r="CGA206" s="235"/>
      <c r="CGC206" s="216"/>
      <c r="CGD206" s="217"/>
      <c r="CGE206" s="216"/>
      <c r="CGF206" s="234"/>
      <c r="CGG206" s="235"/>
      <c r="CGH206" s="235"/>
      <c r="CGJ206" s="216"/>
      <c r="CGK206" s="217"/>
      <c r="CGL206" s="216"/>
      <c r="CGM206" s="234"/>
      <c r="CGN206" s="235"/>
      <c r="CGO206" s="235"/>
      <c r="CGQ206" s="216"/>
      <c r="CGR206" s="217"/>
      <c r="CGS206" s="216"/>
      <c r="CGT206" s="234"/>
      <c r="CGU206" s="235"/>
      <c r="CGV206" s="235"/>
      <c r="CGX206" s="216"/>
      <c r="CGY206" s="217"/>
      <c r="CGZ206" s="216"/>
      <c r="CHA206" s="234"/>
      <c r="CHB206" s="235"/>
      <c r="CHC206" s="235"/>
      <c r="CHE206" s="216"/>
      <c r="CHF206" s="217"/>
      <c r="CHG206" s="216"/>
      <c r="CHH206" s="234"/>
      <c r="CHI206" s="235"/>
      <c r="CHJ206" s="235"/>
      <c r="CHL206" s="216"/>
      <c r="CHM206" s="217"/>
      <c r="CHN206" s="216"/>
      <c r="CHO206" s="234"/>
      <c r="CHP206" s="235"/>
      <c r="CHQ206" s="235"/>
      <c r="CHS206" s="216"/>
      <c r="CHT206" s="217"/>
      <c r="CHU206" s="216"/>
      <c r="CHV206" s="234"/>
      <c r="CHW206" s="235"/>
      <c r="CHX206" s="235"/>
      <c r="CHZ206" s="216"/>
      <c r="CIA206" s="217"/>
      <c r="CIB206" s="216"/>
      <c r="CIC206" s="234"/>
      <c r="CID206" s="235"/>
      <c r="CIE206" s="235"/>
      <c r="CIG206" s="216"/>
      <c r="CIH206" s="217"/>
      <c r="CII206" s="216"/>
      <c r="CIJ206" s="234"/>
      <c r="CIK206" s="235"/>
      <c r="CIL206" s="235"/>
      <c r="CIN206" s="216"/>
      <c r="CIO206" s="217"/>
      <c r="CIP206" s="216"/>
      <c r="CIQ206" s="234"/>
      <c r="CIR206" s="235"/>
      <c r="CIS206" s="235"/>
      <c r="CIU206" s="216"/>
      <c r="CIV206" s="217"/>
      <c r="CIW206" s="216"/>
      <c r="CIX206" s="234"/>
      <c r="CIY206" s="235"/>
      <c r="CIZ206" s="235"/>
      <c r="CJB206" s="216"/>
      <c r="CJC206" s="217"/>
      <c r="CJD206" s="216"/>
      <c r="CJE206" s="234"/>
      <c r="CJF206" s="235"/>
      <c r="CJG206" s="235"/>
      <c r="CJI206" s="216"/>
      <c r="CJJ206" s="217"/>
      <c r="CJK206" s="216"/>
      <c r="CJL206" s="234"/>
      <c r="CJM206" s="235"/>
      <c r="CJN206" s="235"/>
      <c r="CJP206" s="216"/>
      <c r="CJQ206" s="217"/>
      <c r="CJR206" s="216"/>
      <c r="CJS206" s="234"/>
      <c r="CJT206" s="235"/>
      <c r="CJU206" s="235"/>
      <c r="CJW206" s="216"/>
      <c r="CJX206" s="217"/>
      <c r="CJY206" s="216"/>
      <c r="CJZ206" s="234"/>
      <c r="CKA206" s="235"/>
      <c r="CKB206" s="235"/>
      <c r="CKD206" s="216"/>
      <c r="CKE206" s="217"/>
      <c r="CKF206" s="216"/>
      <c r="CKG206" s="234"/>
      <c r="CKH206" s="235"/>
      <c r="CKI206" s="235"/>
      <c r="CKK206" s="216"/>
      <c r="CKL206" s="217"/>
      <c r="CKM206" s="216"/>
      <c r="CKN206" s="234"/>
      <c r="CKO206" s="235"/>
      <c r="CKP206" s="235"/>
      <c r="CKR206" s="216"/>
      <c r="CKS206" s="217"/>
      <c r="CKT206" s="216"/>
      <c r="CKU206" s="234"/>
      <c r="CKV206" s="235"/>
      <c r="CKW206" s="235"/>
      <c r="CKY206" s="216"/>
      <c r="CKZ206" s="217"/>
      <c r="CLA206" s="216"/>
      <c r="CLB206" s="234"/>
      <c r="CLC206" s="235"/>
      <c r="CLD206" s="235"/>
      <c r="CLF206" s="216"/>
      <c r="CLG206" s="217"/>
      <c r="CLH206" s="216"/>
      <c r="CLI206" s="234"/>
      <c r="CLJ206" s="235"/>
      <c r="CLK206" s="235"/>
      <c r="CLM206" s="216"/>
      <c r="CLN206" s="217"/>
      <c r="CLO206" s="216"/>
      <c r="CLP206" s="234"/>
      <c r="CLQ206" s="235"/>
      <c r="CLR206" s="235"/>
      <c r="CLT206" s="216"/>
      <c r="CLU206" s="217"/>
      <c r="CLV206" s="216"/>
      <c r="CLW206" s="234"/>
      <c r="CLX206" s="235"/>
      <c r="CLY206" s="235"/>
      <c r="CMA206" s="216"/>
      <c r="CMB206" s="217"/>
      <c r="CMC206" s="216"/>
      <c r="CMD206" s="234"/>
      <c r="CME206" s="235"/>
      <c r="CMF206" s="235"/>
      <c r="CMH206" s="216"/>
      <c r="CMI206" s="217"/>
      <c r="CMJ206" s="216"/>
      <c r="CMK206" s="234"/>
      <c r="CML206" s="235"/>
      <c r="CMM206" s="235"/>
      <c r="CMO206" s="216"/>
      <c r="CMP206" s="217"/>
      <c r="CMQ206" s="216"/>
      <c r="CMR206" s="234"/>
      <c r="CMS206" s="235"/>
      <c r="CMT206" s="235"/>
      <c r="CMV206" s="216"/>
      <c r="CMW206" s="217"/>
      <c r="CMX206" s="216"/>
      <c r="CMY206" s="234"/>
      <c r="CMZ206" s="235"/>
      <c r="CNA206" s="235"/>
      <c r="CNC206" s="216"/>
      <c r="CND206" s="217"/>
      <c r="CNE206" s="216"/>
      <c r="CNF206" s="234"/>
      <c r="CNG206" s="235"/>
      <c r="CNH206" s="235"/>
      <c r="CNJ206" s="216"/>
      <c r="CNK206" s="217"/>
      <c r="CNL206" s="216"/>
      <c r="CNM206" s="234"/>
      <c r="CNN206" s="235"/>
      <c r="CNO206" s="235"/>
      <c r="CNQ206" s="216"/>
      <c r="CNR206" s="217"/>
      <c r="CNS206" s="216"/>
      <c r="CNT206" s="234"/>
      <c r="CNU206" s="235"/>
      <c r="CNV206" s="235"/>
      <c r="CNX206" s="216"/>
      <c r="CNY206" s="217"/>
      <c r="CNZ206" s="216"/>
      <c r="COA206" s="234"/>
      <c r="COB206" s="235"/>
      <c r="COC206" s="235"/>
      <c r="COE206" s="216"/>
      <c r="COF206" s="217"/>
      <c r="COG206" s="216"/>
      <c r="COH206" s="234"/>
      <c r="COI206" s="235"/>
      <c r="COJ206" s="235"/>
      <c r="COL206" s="216"/>
      <c r="COM206" s="217"/>
      <c r="CON206" s="216"/>
      <c r="COO206" s="234"/>
      <c r="COP206" s="235"/>
      <c r="COQ206" s="235"/>
      <c r="COS206" s="216"/>
      <c r="COT206" s="217"/>
      <c r="COU206" s="216"/>
      <c r="COV206" s="234"/>
      <c r="COW206" s="235"/>
      <c r="COX206" s="235"/>
      <c r="COZ206" s="216"/>
      <c r="CPA206" s="217"/>
      <c r="CPB206" s="216"/>
      <c r="CPC206" s="234"/>
      <c r="CPD206" s="235"/>
      <c r="CPE206" s="235"/>
      <c r="CPG206" s="216"/>
      <c r="CPH206" s="217"/>
      <c r="CPI206" s="216"/>
      <c r="CPJ206" s="234"/>
      <c r="CPK206" s="235"/>
      <c r="CPL206" s="235"/>
      <c r="CPN206" s="216"/>
      <c r="CPO206" s="217"/>
      <c r="CPP206" s="216"/>
      <c r="CPQ206" s="234"/>
      <c r="CPR206" s="235"/>
      <c r="CPS206" s="235"/>
      <c r="CPU206" s="216"/>
      <c r="CPV206" s="217"/>
      <c r="CPW206" s="216"/>
      <c r="CPX206" s="234"/>
      <c r="CPY206" s="235"/>
      <c r="CPZ206" s="235"/>
      <c r="CQB206" s="216"/>
      <c r="CQC206" s="217"/>
      <c r="CQD206" s="216"/>
      <c r="CQE206" s="234"/>
      <c r="CQF206" s="235"/>
      <c r="CQG206" s="235"/>
      <c r="CQI206" s="216"/>
      <c r="CQJ206" s="217"/>
      <c r="CQK206" s="216"/>
      <c r="CQL206" s="234"/>
      <c r="CQM206" s="235"/>
      <c r="CQN206" s="235"/>
      <c r="CQP206" s="216"/>
      <c r="CQQ206" s="217"/>
      <c r="CQR206" s="216"/>
      <c r="CQS206" s="234"/>
      <c r="CQT206" s="235"/>
      <c r="CQU206" s="235"/>
      <c r="CQW206" s="216"/>
      <c r="CQX206" s="217"/>
      <c r="CQY206" s="216"/>
      <c r="CQZ206" s="234"/>
      <c r="CRA206" s="235"/>
      <c r="CRB206" s="235"/>
      <c r="CRD206" s="216"/>
      <c r="CRE206" s="217"/>
      <c r="CRF206" s="216"/>
      <c r="CRG206" s="234"/>
      <c r="CRH206" s="235"/>
      <c r="CRI206" s="235"/>
      <c r="CRK206" s="216"/>
      <c r="CRL206" s="217"/>
      <c r="CRM206" s="216"/>
      <c r="CRN206" s="234"/>
      <c r="CRO206" s="235"/>
      <c r="CRP206" s="235"/>
      <c r="CRR206" s="216"/>
      <c r="CRS206" s="217"/>
      <c r="CRT206" s="216"/>
      <c r="CRU206" s="234"/>
      <c r="CRV206" s="235"/>
      <c r="CRW206" s="235"/>
      <c r="CRY206" s="216"/>
      <c r="CRZ206" s="217"/>
      <c r="CSA206" s="216"/>
      <c r="CSB206" s="234"/>
      <c r="CSC206" s="235"/>
      <c r="CSD206" s="235"/>
      <c r="CSF206" s="216"/>
      <c r="CSG206" s="217"/>
      <c r="CSH206" s="216"/>
      <c r="CSI206" s="234"/>
      <c r="CSJ206" s="235"/>
      <c r="CSK206" s="235"/>
      <c r="CSM206" s="216"/>
      <c r="CSN206" s="217"/>
      <c r="CSO206" s="216"/>
      <c r="CSP206" s="234"/>
      <c r="CSQ206" s="235"/>
      <c r="CSR206" s="235"/>
      <c r="CST206" s="216"/>
      <c r="CSU206" s="217"/>
      <c r="CSV206" s="216"/>
      <c r="CSW206" s="234"/>
      <c r="CSX206" s="235"/>
      <c r="CSY206" s="235"/>
      <c r="CTA206" s="216"/>
      <c r="CTB206" s="217"/>
      <c r="CTC206" s="216"/>
      <c r="CTD206" s="234"/>
      <c r="CTE206" s="235"/>
      <c r="CTF206" s="235"/>
      <c r="CTH206" s="216"/>
      <c r="CTI206" s="217"/>
      <c r="CTJ206" s="216"/>
      <c r="CTK206" s="234"/>
      <c r="CTL206" s="235"/>
      <c r="CTM206" s="235"/>
      <c r="CTO206" s="216"/>
      <c r="CTP206" s="217"/>
      <c r="CTQ206" s="216"/>
      <c r="CTR206" s="234"/>
      <c r="CTS206" s="235"/>
      <c r="CTT206" s="235"/>
      <c r="CTV206" s="216"/>
      <c r="CTW206" s="217"/>
      <c r="CTX206" s="216"/>
      <c r="CTY206" s="234"/>
      <c r="CTZ206" s="235"/>
      <c r="CUA206" s="235"/>
      <c r="CUC206" s="216"/>
      <c r="CUD206" s="217"/>
      <c r="CUE206" s="216"/>
      <c r="CUF206" s="234"/>
      <c r="CUG206" s="235"/>
      <c r="CUH206" s="235"/>
      <c r="CUJ206" s="216"/>
      <c r="CUK206" s="217"/>
      <c r="CUL206" s="216"/>
      <c r="CUM206" s="234"/>
      <c r="CUN206" s="235"/>
      <c r="CUO206" s="235"/>
      <c r="CUQ206" s="216"/>
      <c r="CUR206" s="217"/>
      <c r="CUS206" s="216"/>
      <c r="CUT206" s="234"/>
      <c r="CUU206" s="235"/>
      <c r="CUV206" s="235"/>
      <c r="CUX206" s="216"/>
      <c r="CUY206" s="217"/>
      <c r="CUZ206" s="216"/>
      <c r="CVA206" s="234"/>
      <c r="CVB206" s="235"/>
      <c r="CVC206" s="235"/>
      <c r="CVE206" s="216"/>
      <c r="CVF206" s="217"/>
      <c r="CVG206" s="216"/>
      <c r="CVH206" s="234"/>
      <c r="CVI206" s="235"/>
      <c r="CVJ206" s="235"/>
      <c r="CVL206" s="216"/>
      <c r="CVM206" s="217"/>
      <c r="CVN206" s="216"/>
      <c r="CVO206" s="234"/>
      <c r="CVP206" s="235"/>
      <c r="CVQ206" s="235"/>
      <c r="CVS206" s="216"/>
      <c r="CVT206" s="217"/>
      <c r="CVU206" s="216"/>
      <c r="CVV206" s="234"/>
      <c r="CVW206" s="235"/>
      <c r="CVX206" s="235"/>
      <c r="CVZ206" s="216"/>
      <c r="CWA206" s="217"/>
      <c r="CWB206" s="216"/>
      <c r="CWC206" s="234"/>
      <c r="CWD206" s="235"/>
      <c r="CWE206" s="235"/>
      <c r="CWG206" s="216"/>
      <c r="CWH206" s="217"/>
      <c r="CWI206" s="216"/>
      <c r="CWJ206" s="234"/>
      <c r="CWK206" s="235"/>
      <c r="CWL206" s="235"/>
      <c r="CWN206" s="216"/>
      <c r="CWO206" s="217"/>
      <c r="CWP206" s="216"/>
      <c r="CWQ206" s="234"/>
      <c r="CWR206" s="235"/>
      <c r="CWS206" s="235"/>
      <c r="CWU206" s="216"/>
      <c r="CWV206" s="217"/>
      <c r="CWW206" s="216"/>
      <c r="CWX206" s="234"/>
      <c r="CWY206" s="235"/>
      <c r="CWZ206" s="235"/>
      <c r="CXB206" s="216"/>
      <c r="CXC206" s="217"/>
      <c r="CXD206" s="216"/>
      <c r="CXE206" s="234"/>
      <c r="CXF206" s="235"/>
      <c r="CXG206" s="235"/>
      <c r="CXI206" s="216"/>
      <c r="CXJ206" s="217"/>
      <c r="CXK206" s="216"/>
      <c r="CXL206" s="234"/>
      <c r="CXM206" s="235"/>
      <c r="CXN206" s="235"/>
      <c r="CXP206" s="216"/>
      <c r="CXQ206" s="217"/>
      <c r="CXR206" s="216"/>
      <c r="CXS206" s="234"/>
      <c r="CXT206" s="235"/>
      <c r="CXU206" s="235"/>
      <c r="CXW206" s="216"/>
      <c r="CXX206" s="217"/>
      <c r="CXY206" s="216"/>
      <c r="CXZ206" s="234"/>
      <c r="CYA206" s="235"/>
      <c r="CYB206" s="235"/>
      <c r="CYD206" s="216"/>
      <c r="CYE206" s="217"/>
      <c r="CYF206" s="216"/>
      <c r="CYG206" s="234"/>
      <c r="CYH206" s="235"/>
      <c r="CYI206" s="235"/>
      <c r="CYK206" s="216"/>
      <c r="CYL206" s="217"/>
      <c r="CYM206" s="216"/>
      <c r="CYN206" s="234"/>
      <c r="CYO206" s="235"/>
      <c r="CYP206" s="235"/>
      <c r="CYR206" s="216"/>
      <c r="CYS206" s="217"/>
      <c r="CYT206" s="216"/>
      <c r="CYU206" s="234"/>
      <c r="CYV206" s="235"/>
      <c r="CYW206" s="235"/>
      <c r="CYY206" s="216"/>
      <c r="CYZ206" s="217"/>
      <c r="CZA206" s="216"/>
      <c r="CZB206" s="234"/>
      <c r="CZC206" s="235"/>
      <c r="CZD206" s="235"/>
      <c r="CZF206" s="216"/>
      <c r="CZG206" s="217"/>
      <c r="CZH206" s="216"/>
      <c r="CZI206" s="234"/>
      <c r="CZJ206" s="235"/>
      <c r="CZK206" s="235"/>
      <c r="CZM206" s="216"/>
      <c r="CZN206" s="217"/>
      <c r="CZO206" s="216"/>
      <c r="CZP206" s="234"/>
      <c r="CZQ206" s="235"/>
      <c r="CZR206" s="235"/>
      <c r="CZT206" s="216"/>
      <c r="CZU206" s="217"/>
      <c r="CZV206" s="216"/>
      <c r="CZW206" s="234"/>
      <c r="CZX206" s="235"/>
      <c r="CZY206" s="235"/>
      <c r="DAA206" s="216"/>
      <c r="DAB206" s="217"/>
      <c r="DAC206" s="216"/>
      <c r="DAD206" s="234"/>
      <c r="DAE206" s="235"/>
      <c r="DAF206" s="235"/>
      <c r="DAH206" s="216"/>
      <c r="DAI206" s="217"/>
      <c r="DAJ206" s="216"/>
      <c r="DAK206" s="234"/>
      <c r="DAL206" s="235"/>
      <c r="DAM206" s="235"/>
      <c r="DAO206" s="216"/>
      <c r="DAP206" s="217"/>
      <c r="DAQ206" s="216"/>
      <c r="DAR206" s="234"/>
      <c r="DAS206" s="235"/>
      <c r="DAT206" s="235"/>
      <c r="DAV206" s="216"/>
      <c r="DAW206" s="217"/>
      <c r="DAX206" s="216"/>
      <c r="DAY206" s="234"/>
      <c r="DAZ206" s="235"/>
      <c r="DBA206" s="235"/>
      <c r="DBC206" s="216"/>
      <c r="DBD206" s="217"/>
      <c r="DBE206" s="216"/>
      <c r="DBF206" s="234"/>
      <c r="DBG206" s="235"/>
      <c r="DBH206" s="235"/>
      <c r="DBJ206" s="216"/>
      <c r="DBK206" s="217"/>
      <c r="DBL206" s="216"/>
      <c r="DBM206" s="234"/>
      <c r="DBN206" s="235"/>
      <c r="DBO206" s="235"/>
      <c r="DBQ206" s="216"/>
      <c r="DBR206" s="217"/>
      <c r="DBS206" s="216"/>
      <c r="DBT206" s="234"/>
      <c r="DBU206" s="235"/>
      <c r="DBV206" s="235"/>
      <c r="DBX206" s="216"/>
      <c r="DBY206" s="217"/>
      <c r="DBZ206" s="216"/>
      <c r="DCA206" s="234"/>
      <c r="DCB206" s="235"/>
      <c r="DCC206" s="235"/>
      <c r="DCE206" s="216"/>
      <c r="DCF206" s="217"/>
      <c r="DCG206" s="216"/>
      <c r="DCH206" s="234"/>
      <c r="DCI206" s="235"/>
      <c r="DCJ206" s="235"/>
      <c r="DCL206" s="216"/>
      <c r="DCM206" s="217"/>
      <c r="DCN206" s="216"/>
      <c r="DCO206" s="234"/>
      <c r="DCP206" s="235"/>
      <c r="DCQ206" s="235"/>
      <c r="DCS206" s="216"/>
      <c r="DCT206" s="217"/>
      <c r="DCU206" s="216"/>
      <c r="DCV206" s="234"/>
      <c r="DCW206" s="235"/>
      <c r="DCX206" s="235"/>
      <c r="DCZ206" s="216"/>
      <c r="DDA206" s="217"/>
      <c r="DDB206" s="216"/>
      <c r="DDC206" s="234"/>
      <c r="DDD206" s="235"/>
      <c r="DDE206" s="235"/>
      <c r="DDG206" s="216"/>
      <c r="DDH206" s="217"/>
      <c r="DDI206" s="216"/>
      <c r="DDJ206" s="234"/>
      <c r="DDK206" s="235"/>
      <c r="DDL206" s="235"/>
      <c r="DDN206" s="216"/>
      <c r="DDO206" s="217"/>
      <c r="DDP206" s="216"/>
      <c r="DDQ206" s="234"/>
      <c r="DDR206" s="235"/>
      <c r="DDS206" s="235"/>
      <c r="DDU206" s="216"/>
      <c r="DDV206" s="217"/>
      <c r="DDW206" s="216"/>
      <c r="DDX206" s="234"/>
      <c r="DDY206" s="235"/>
      <c r="DDZ206" s="235"/>
      <c r="DEB206" s="216"/>
      <c r="DEC206" s="217"/>
      <c r="DED206" s="216"/>
      <c r="DEE206" s="234"/>
      <c r="DEF206" s="235"/>
      <c r="DEG206" s="235"/>
      <c r="DEI206" s="216"/>
      <c r="DEJ206" s="217"/>
      <c r="DEK206" s="216"/>
      <c r="DEL206" s="234"/>
      <c r="DEM206" s="235"/>
      <c r="DEN206" s="235"/>
      <c r="DEP206" s="216"/>
      <c r="DEQ206" s="217"/>
      <c r="DER206" s="216"/>
      <c r="DES206" s="234"/>
      <c r="DET206" s="235"/>
      <c r="DEU206" s="235"/>
      <c r="DEW206" s="216"/>
      <c r="DEX206" s="217"/>
      <c r="DEY206" s="216"/>
      <c r="DEZ206" s="234"/>
      <c r="DFA206" s="235"/>
      <c r="DFB206" s="235"/>
      <c r="DFD206" s="216"/>
      <c r="DFE206" s="217"/>
      <c r="DFF206" s="216"/>
      <c r="DFG206" s="234"/>
      <c r="DFH206" s="235"/>
      <c r="DFI206" s="235"/>
      <c r="DFK206" s="216"/>
      <c r="DFL206" s="217"/>
      <c r="DFM206" s="216"/>
      <c r="DFN206" s="234"/>
      <c r="DFO206" s="235"/>
      <c r="DFP206" s="235"/>
      <c r="DFR206" s="216"/>
      <c r="DFS206" s="217"/>
      <c r="DFT206" s="216"/>
      <c r="DFU206" s="234"/>
      <c r="DFV206" s="235"/>
      <c r="DFW206" s="235"/>
      <c r="DFY206" s="216"/>
      <c r="DFZ206" s="217"/>
      <c r="DGA206" s="216"/>
      <c r="DGB206" s="234"/>
      <c r="DGC206" s="235"/>
      <c r="DGD206" s="235"/>
      <c r="DGF206" s="216"/>
      <c r="DGG206" s="217"/>
      <c r="DGH206" s="216"/>
      <c r="DGI206" s="234"/>
      <c r="DGJ206" s="235"/>
      <c r="DGK206" s="235"/>
      <c r="DGM206" s="216"/>
      <c r="DGN206" s="217"/>
      <c r="DGO206" s="216"/>
      <c r="DGP206" s="234"/>
      <c r="DGQ206" s="235"/>
      <c r="DGR206" s="235"/>
      <c r="DGT206" s="216"/>
      <c r="DGU206" s="217"/>
      <c r="DGV206" s="216"/>
      <c r="DGW206" s="234"/>
      <c r="DGX206" s="235"/>
      <c r="DGY206" s="235"/>
      <c r="DHA206" s="216"/>
      <c r="DHB206" s="217"/>
      <c r="DHC206" s="216"/>
      <c r="DHD206" s="234"/>
      <c r="DHE206" s="235"/>
      <c r="DHF206" s="235"/>
      <c r="DHH206" s="216"/>
      <c r="DHI206" s="217"/>
      <c r="DHJ206" s="216"/>
      <c r="DHK206" s="234"/>
      <c r="DHL206" s="235"/>
      <c r="DHM206" s="235"/>
      <c r="DHO206" s="216"/>
      <c r="DHP206" s="217"/>
      <c r="DHQ206" s="216"/>
      <c r="DHR206" s="234"/>
      <c r="DHS206" s="235"/>
      <c r="DHT206" s="235"/>
      <c r="DHV206" s="216"/>
      <c r="DHW206" s="217"/>
      <c r="DHX206" s="216"/>
      <c r="DHY206" s="234"/>
      <c r="DHZ206" s="235"/>
      <c r="DIA206" s="235"/>
      <c r="DIC206" s="216"/>
      <c r="DID206" s="217"/>
      <c r="DIE206" s="216"/>
      <c r="DIF206" s="234"/>
      <c r="DIG206" s="235"/>
      <c r="DIH206" s="235"/>
      <c r="DIJ206" s="216"/>
      <c r="DIK206" s="217"/>
      <c r="DIL206" s="216"/>
      <c r="DIM206" s="234"/>
      <c r="DIN206" s="235"/>
      <c r="DIO206" s="235"/>
      <c r="DIQ206" s="216"/>
      <c r="DIR206" s="217"/>
      <c r="DIS206" s="216"/>
      <c r="DIT206" s="234"/>
      <c r="DIU206" s="235"/>
      <c r="DIV206" s="235"/>
      <c r="DIX206" s="216"/>
      <c r="DIY206" s="217"/>
      <c r="DIZ206" s="216"/>
      <c r="DJA206" s="234"/>
      <c r="DJB206" s="235"/>
      <c r="DJC206" s="235"/>
      <c r="DJE206" s="216"/>
      <c r="DJF206" s="217"/>
      <c r="DJG206" s="216"/>
      <c r="DJH206" s="234"/>
      <c r="DJI206" s="235"/>
      <c r="DJJ206" s="235"/>
      <c r="DJL206" s="216"/>
      <c r="DJM206" s="217"/>
      <c r="DJN206" s="216"/>
      <c r="DJO206" s="234"/>
      <c r="DJP206" s="235"/>
      <c r="DJQ206" s="235"/>
      <c r="DJS206" s="216"/>
      <c r="DJT206" s="217"/>
      <c r="DJU206" s="216"/>
      <c r="DJV206" s="234"/>
      <c r="DJW206" s="235"/>
      <c r="DJX206" s="235"/>
      <c r="DJZ206" s="216"/>
      <c r="DKA206" s="217"/>
      <c r="DKB206" s="216"/>
      <c r="DKC206" s="234"/>
      <c r="DKD206" s="235"/>
      <c r="DKE206" s="235"/>
      <c r="DKG206" s="216"/>
      <c r="DKH206" s="217"/>
      <c r="DKI206" s="216"/>
      <c r="DKJ206" s="234"/>
      <c r="DKK206" s="235"/>
      <c r="DKL206" s="235"/>
      <c r="DKN206" s="216"/>
      <c r="DKO206" s="217"/>
      <c r="DKP206" s="216"/>
      <c r="DKQ206" s="234"/>
      <c r="DKR206" s="235"/>
      <c r="DKS206" s="235"/>
      <c r="DKU206" s="216"/>
      <c r="DKV206" s="217"/>
      <c r="DKW206" s="216"/>
      <c r="DKX206" s="234"/>
      <c r="DKY206" s="235"/>
      <c r="DKZ206" s="235"/>
      <c r="DLB206" s="216"/>
      <c r="DLC206" s="217"/>
      <c r="DLD206" s="216"/>
      <c r="DLE206" s="234"/>
      <c r="DLF206" s="235"/>
      <c r="DLG206" s="235"/>
      <c r="DLI206" s="216"/>
      <c r="DLJ206" s="217"/>
      <c r="DLK206" s="216"/>
      <c r="DLL206" s="234"/>
      <c r="DLM206" s="235"/>
      <c r="DLN206" s="235"/>
      <c r="DLP206" s="216"/>
      <c r="DLQ206" s="217"/>
      <c r="DLR206" s="216"/>
      <c r="DLS206" s="234"/>
      <c r="DLT206" s="235"/>
      <c r="DLU206" s="235"/>
      <c r="DLW206" s="216"/>
      <c r="DLX206" s="217"/>
      <c r="DLY206" s="216"/>
      <c r="DLZ206" s="234"/>
      <c r="DMA206" s="235"/>
      <c r="DMB206" s="235"/>
      <c r="DMD206" s="216"/>
      <c r="DME206" s="217"/>
      <c r="DMF206" s="216"/>
      <c r="DMG206" s="234"/>
      <c r="DMH206" s="235"/>
      <c r="DMI206" s="235"/>
      <c r="DMK206" s="216"/>
      <c r="DML206" s="217"/>
      <c r="DMM206" s="216"/>
      <c r="DMN206" s="234"/>
      <c r="DMO206" s="235"/>
      <c r="DMP206" s="235"/>
      <c r="DMR206" s="216"/>
      <c r="DMS206" s="217"/>
      <c r="DMT206" s="216"/>
      <c r="DMU206" s="234"/>
      <c r="DMV206" s="235"/>
      <c r="DMW206" s="235"/>
      <c r="DMY206" s="216"/>
      <c r="DMZ206" s="217"/>
      <c r="DNA206" s="216"/>
      <c r="DNB206" s="234"/>
      <c r="DNC206" s="235"/>
      <c r="DND206" s="235"/>
      <c r="DNF206" s="216"/>
      <c r="DNG206" s="217"/>
      <c r="DNH206" s="216"/>
      <c r="DNI206" s="234"/>
      <c r="DNJ206" s="235"/>
      <c r="DNK206" s="235"/>
      <c r="DNM206" s="216"/>
      <c r="DNN206" s="217"/>
      <c r="DNO206" s="216"/>
      <c r="DNP206" s="234"/>
      <c r="DNQ206" s="235"/>
      <c r="DNR206" s="235"/>
      <c r="DNT206" s="216"/>
      <c r="DNU206" s="217"/>
      <c r="DNV206" s="216"/>
      <c r="DNW206" s="234"/>
      <c r="DNX206" s="235"/>
      <c r="DNY206" s="235"/>
      <c r="DOA206" s="216"/>
      <c r="DOB206" s="217"/>
      <c r="DOC206" s="216"/>
      <c r="DOD206" s="234"/>
      <c r="DOE206" s="235"/>
      <c r="DOF206" s="235"/>
      <c r="DOH206" s="216"/>
      <c r="DOI206" s="217"/>
      <c r="DOJ206" s="216"/>
      <c r="DOK206" s="234"/>
      <c r="DOL206" s="235"/>
      <c r="DOM206" s="235"/>
      <c r="DOO206" s="216"/>
      <c r="DOP206" s="217"/>
      <c r="DOQ206" s="216"/>
      <c r="DOR206" s="234"/>
      <c r="DOS206" s="235"/>
      <c r="DOT206" s="235"/>
      <c r="DOV206" s="216"/>
      <c r="DOW206" s="217"/>
      <c r="DOX206" s="216"/>
      <c r="DOY206" s="234"/>
      <c r="DOZ206" s="235"/>
      <c r="DPA206" s="235"/>
      <c r="DPC206" s="216"/>
      <c r="DPD206" s="217"/>
      <c r="DPE206" s="216"/>
      <c r="DPF206" s="234"/>
      <c r="DPG206" s="235"/>
      <c r="DPH206" s="235"/>
      <c r="DPJ206" s="216"/>
      <c r="DPK206" s="217"/>
      <c r="DPL206" s="216"/>
      <c r="DPM206" s="234"/>
      <c r="DPN206" s="235"/>
      <c r="DPO206" s="235"/>
      <c r="DPQ206" s="216"/>
      <c r="DPR206" s="217"/>
      <c r="DPS206" s="216"/>
      <c r="DPT206" s="234"/>
      <c r="DPU206" s="235"/>
      <c r="DPV206" s="235"/>
      <c r="DPX206" s="216"/>
      <c r="DPY206" s="217"/>
      <c r="DPZ206" s="216"/>
      <c r="DQA206" s="234"/>
      <c r="DQB206" s="235"/>
      <c r="DQC206" s="235"/>
      <c r="DQE206" s="216"/>
      <c r="DQF206" s="217"/>
      <c r="DQG206" s="216"/>
      <c r="DQH206" s="234"/>
      <c r="DQI206" s="235"/>
      <c r="DQJ206" s="235"/>
      <c r="DQL206" s="216"/>
      <c r="DQM206" s="217"/>
      <c r="DQN206" s="216"/>
      <c r="DQO206" s="234"/>
      <c r="DQP206" s="235"/>
      <c r="DQQ206" s="235"/>
      <c r="DQS206" s="216"/>
      <c r="DQT206" s="217"/>
      <c r="DQU206" s="216"/>
      <c r="DQV206" s="234"/>
      <c r="DQW206" s="235"/>
      <c r="DQX206" s="235"/>
      <c r="DQZ206" s="216"/>
      <c r="DRA206" s="217"/>
      <c r="DRB206" s="216"/>
      <c r="DRC206" s="234"/>
      <c r="DRD206" s="235"/>
      <c r="DRE206" s="235"/>
      <c r="DRG206" s="216"/>
      <c r="DRH206" s="217"/>
      <c r="DRI206" s="216"/>
      <c r="DRJ206" s="234"/>
      <c r="DRK206" s="235"/>
      <c r="DRL206" s="235"/>
      <c r="DRN206" s="216"/>
      <c r="DRO206" s="217"/>
      <c r="DRP206" s="216"/>
      <c r="DRQ206" s="234"/>
      <c r="DRR206" s="235"/>
      <c r="DRS206" s="235"/>
      <c r="DRU206" s="216"/>
      <c r="DRV206" s="217"/>
      <c r="DRW206" s="216"/>
      <c r="DRX206" s="234"/>
      <c r="DRY206" s="235"/>
      <c r="DRZ206" s="235"/>
      <c r="DSB206" s="216"/>
      <c r="DSC206" s="217"/>
      <c r="DSD206" s="216"/>
      <c r="DSE206" s="234"/>
      <c r="DSF206" s="235"/>
      <c r="DSG206" s="235"/>
      <c r="DSI206" s="216"/>
      <c r="DSJ206" s="217"/>
      <c r="DSK206" s="216"/>
      <c r="DSL206" s="234"/>
      <c r="DSM206" s="235"/>
      <c r="DSN206" s="235"/>
      <c r="DSP206" s="216"/>
      <c r="DSQ206" s="217"/>
      <c r="DSR206" s="216"/>
      <c r="DSS206" s="234"/>
      <c r="DST206" s="235"/>
      <c r="DSU206" s="235"/>
      <c r="DSW206" s="216"/>
      <c r="DSX206" s="217"/>
      <c r="DSY206" s="216"/>
      <c r="DSZ206" s="234"/>
      <c r="DTA206" s="235"/>
      <c r="DTB206" s="235"/>
      <c r="DTD206" s="216"/>
      <c r="DTE206" s="217"/>
      <c r="DTF206" s="216"/>
      <c r="DTG206" s="234"/>
      <c r="DTH206" s="235"/>
      <c r="DTI206" s="235"/>
      <c r="DTK206" s="216"/>
      <c r="DTL206" s="217"/>
      <c r="DTM206" s="216"/>
      <c r="DTN206" s="234"/>
      <c r="DTO206" s="235"/>
      <c r="DTP206" s="235"/>
      <c r="DTR206" s="216"/>
      <c r="DTS206" s="217"/>
      <c r="DTT206" s="216"/>
      <c r="DTU206" s="234"/>
      <c r="DTV206" s="235"/>
      <c r="DTW206" s="235"/>
      <c r="DTY206" s="216"/>
      <c r="DTZ206" s="217"/>
      <c r="DUA206" s="216"/>
      <c r="DUB206" s="234"/>
      <c r="DUC206" s="235"/>
      <c r="DUD206" s="235"/>
      <c r="DUF206" s="216"/>
      <c r="DUG206" s="217"/>
      <c r="DUH206" s="216"/>
      <c r="DUI206" s="234"/>
      <c r="DUJ206" s="235"/>
      <c r="DUK206" s="235"/>
      <c r="DUM206" s="216"/>
      <c r="DUN206" s="217"/>
      <c r="DUO206" s="216"/>
      <c r="DUP206" s="234"/>
      <c r="DUQ206" s="235"/>
      <c r="DUR206" s="235"/>
      <c r="DUT206" s="216"/>
      <c r="DUU206" s="217"/>
      <c r="DUV206" s="216"/>
      <c r="DUW206" s="234"/>
      <c r="DUX206" s="235"/>
      <c r="DUY206" s="235"/>
      <c r="DVA206" s="216"/>
      <c r="DVB206" s="217"/>
      <c r="DVC206" s="216"/>
      <c r="DVD206" s="234"/>
      <c r="DVE206" s="235"/>
      <c r="DVF206" s="235"/>
      <c r="DVH206" s="216"/>
      <c r="DVI206" s="217"/>
      <c r="DVJ206" s="216"/>
      <c r="DVK206" s="234"/>
      <c r="DVL206" s="235"/>
      <c r="DVM206" s="235"/>
      <c r="DVO206" s="216"/>
      <c r="DVP206" s="217"/>
      <c r="DVQ206" s="216"/>
      <c r="DVR206" s="234"/>
      <c r="DVS206" s="235"/>
      <c r="DVT206" s="235"/>
      <c r="DVV206" s="216"/>
      <c r="DVW206" s="217"/>
      <c r="DVX206" s="216"/>
      <c r="DVY206" s="234"/>
      <c r="DVZ206" s="235"/>
      <c r="DWA206" s="235"/>
      <c r="DWC206" s="216"/>
      <c r="DWD206" s="217"/>
      <c r="DWE206" s="216"/>
      <c r="DWF206" s="234"/>
      <c r="DWG206" s="235"/>
      <c r="DWH206" s="235"/>
      <c r="DWJ206" s="216"/>
      <c r="DWK206" s="217"/>
      <c r="DWL206" s="216"/>
      <c r="DWM206" s="234"/>
      <c r="DWN206" s="235"/>
      <c r="DWO206" s="235"/>
      <c r="DWQ206" s="216"/>
      <c r="DWR206" s="217"/>
      <c r="DWS206" s="216"/>
      <c r="DWT206" s="234"/>
      <c r="DWU206" s="235"/>
      <c r="DWV206" s="235"/>
      <c r="DWX206" s="216"/>
      <c r="DWY206" s="217"/>
      <c r="DWZ206" s="216"/>
      <c r="DXA206" s="234"/>
      <c r="DXB206" s="235"/>
      <c r="DXC206" s="235"/>
      <c r="DXE206" s="216"/>
      <c r="DXF206" s="217"/>
      <c r="DXG206" s="216"/>
      <c r="DXH206" s="234"/>
      <c r="DXI206" s="235"/>
      <c r="DXJ206" s="235"/>
      <c r="DXL206" s="216"/>
      <c r="DXM206" s="217"/>
      <c r="DXN206" s="216"/>
      <c r="DXO206" s="234"/>
      <c r="DXP206" s="235"/>
      <c r="DXQ206" s="235"/>
      <c r="DXS206" s="216"/>
      <c r="DXT206" s="217"/>
      <c r="DXU206" s="216"/>
      <c r="DXV206" s="234"/>
      <c r="DXW206" s="235"/>
      <c r="DXX206" s="235"/>
      <c r="DXZ206" s="216"/>
      <c r="DYA206" s="217"/>
      <c r="DYB206" s="216"/>
      <c r="DYC206" s="234"/>
      <c r="DYD206" s="235"/>
      <c r="DYE206" s="235"/>
      <c r="DYG206" s="216"/>
      <c r="DYH206" s="217"/>
      <c r="DYI206" s="216"/>
      <c r="DYJ206" s="234"/>
      <c r="DYK206" s="235"/>
      <c r="DYL206" s="235"/>
      <c r="DYN206" s="216"/>
      <c r="DYO206" s="217"/>
      <c r="DYP206" s="216"/>
      <c r="DYQ206" s="234"/>
      <c r="DYR206" s="235"/>
      <c r="DYS206" s="235"/>
      <c r="DYU206" s="216"/>
      <c r="DYV206" s="217"/>
      <c r="DYW206" s="216"/>
      <c r="DYX206" s="234"/>
      <c r="DYY206" s="235"/>
      <c r="DYZ206" s="235"/>
      <c r="DZB206" s="216"/>
      <c r="DZC206" s="217"/>
      <c r="DZD206" s="216"/>
      <c r="DZE206" s="234"/>
      <c r="DZF206" s="235"/>
      <c r="DZG206" s="235"/>
      <c r="DZI206" s="216"/>
      <c r="DZJ206" s="217"/>
      <c r="DZK206" s="216"/>
      <c r="DZL206" s="234"/>
      <c r="DZM206" s="235"/>
      <c r="DZN206" s="235"/>
      <c r="DZP206" s="216"/>
      <c r="DZQ206" s="217"/>
      <c r="DZR206" s="216"/>
      <c r="DZS206" s="234"/>
      <c r="DZT206" s="235"/>
      <c r="DZU206" s="235"/>
      <c r="DZW206" s="216"/>
      <c r="DZX206" s="217"/>
      <c r="DZY206" s="216"/>
      <c r="DZZ206" s="234"/>
      <c r="EAA206" s="235"/>
      <c r="EAB206" s="235"/>
      <c r="EAD206" s="216"/>
      <c r="EAE206" s="217"/>
      <c r="EAF206" s="216"/>
      <c r="EAG206" s="234"/>
      <c r="EAH206" s="235"/>
      <c r="EAI206" s="235"/>
      <c r="EAK206" s="216"/>
      <c r="EAL206" s="217"/>
      <c r="EAM206" s="216"/>
      <c r="EAN206" s="234"/>
      <c r="EAO206" s="235"/>
      <c r="EAP206" s="235"/>
      <c r="EAR206" s="216"/>
      <c r="EAS206" s="217"/>
      <c r="EAT206" s="216"/>
      <c r="EAU206" s="234"/>
      <c r="EAV206" s="235"/>
      <c r="EAW206" s="235"/>
      <c r="EAY206" s="216"/>
      <c r="EAZ206" s="217"/>
      <c r="EBA206" s="216"/>
      <c r="EBB206" s="234"/>
      <c r="EBC206" s="235"/>
      <c r="EBD206" s="235"/>
      <c r="EBF206" s="216"/>
      <c r="EBG206" s="217"/>
      <c r="EBH206" s="216"/>
      <c r="EBI206" s="234"/>
      <c r="EBJ206" s="235"/>
      <c r="EBK206" s="235"/>
      <c r="EBM206" s="216"/>
      <c r="EBN206" s="217"/>
      <c r="EBO206" s="216"/>
      <c r="EBP206" s="234"/>
      <c r="EBQ206" s="235"/>
      <c r="EBR206" s="235"/>
      <c r="EBT206" s="216"/>
      <c r="EBU206" s="217"/>
      <c r="EBV206" s="216"/>
      <c r="EBW206" s="234"/>
      <c r="EBX206" s="235"/>
      <c r="EBY206" s="235"/>
      <c r="ECA206" s="216"/>
      <c r="ECB206" s="217"/>
      <c r="ECC206" s="216"/>
      <c r="ECD206" s="234"/>
      <c r="ECE206" s="235"/>
      <c r="ECF206" s="235"/>
      <c r="ECH206" s="216"/>
      <c r="ECI206" s="217"/>
      <c r="ECJ206" s="216"/>
      <c r="ECK206" s="234"/>
      <c r="ECL206" s="235"/>
      <c r="ECM206" s="235"/>
      <c r="ECO206" s="216"/>
      <c r="ECP206" s="217"/>
      <c r="ECQ206" s="216"/>
      <c r="ECR206" s="234"/>
      <c r="ECS206" s="235"/>
      <c r="ECT206" s="235"/>
      <c r="ECV206" s="216"/>
      <c r="ECW206" s="217"/>
      <c r="ECX206" s="216"/>
      <c r="ECY206" s="234"/>
      <c r="ECZ206" s="235"/>
      <c r="EDA206" s="235"/>
      <c r="EDC206" s="216"/>
      <c r="EDD206" s="217"/>
      <c r="EDE206" s="216"/>
      <c r="EDF206" s="234"/>
      <c r="EDG206" s="235"/>
      <c r="EDH206" s="235"/>
      <c r="EDJ206" s="216"/>
      <c r="EDK206" s="217"/>
      <c r="EDL206" s="216"/>
      <c r="EDM206" s="234"/>
      <c r="EDN206" s="235"/>
      <c r="EDO206" s="235"/>
      <c r="EDQ206" s="216"/>
      <c r="EDR206" s="217"/>
      <c r="EDS206" s="216"/>
      <c r="EDT206" s="234"/>
      <c r="EDU206" s="235"/>
      <c r="EDV206" s="235"/>
      <c r="EDX206" s="216"/>
      <c r="EDY206" s="217"/>
      <c r="EDZ206" s="216"/>
      <c r="EEA206" s="234"/>
      <c r="EEB206" s="235"/>
      <c r="EEC206" s="235"/>
      <c r="EEE206" s="216"/>
      <c r="EEF206" s="217"/>
      <c r="EEG206" s="216"/>
      <c r="EEH206" s="234"/>
      <c r="EEI206" s="235"/>
      <c r="EEJ206" s="235"/>
      <c r="EEL206" s="216"/>
      <c r="EEM206" s="217"/>
      <c r="EEN206" s="216"/>
      <c r="EEO206" s="234"/>
      <c r="EEP206" s="235"/>
      <c r="EEQ206" s="235"/>
      <c r="EES206" s="216"/>
      <c r="EET206" s="217"/>
      <c r="EEU206" s="216"/>
      <c r="EEV206" s="234"/>
      <c r="EEW206" s="235"/>
      <c r="EEX206" s="235"/>
      <c r="EEZ206" s="216"/>
      <c r="EFA206" s="217"/>
      <c r="EFB206" s="216"/>
      <c r="EFC206" s="234"/>
      <c r="EFD206" s="235"/>
      <c r="EFE206" s="235"/>
      <c r="EFG206" s="216"/>
      <c r="EFH206" s="217"/>
      <c r="EFI206" s="216"/>
      <c r="EFJ206" s="234"/>
      <c r="EFK206" s="235"/>
      <c r="EFL206" s="235"/>
      <c r="EFN206" s="216"/>
      <c r="EFO206" s="217"/>
      <c r="EFP206" s="216"/>
      <c r="EFQ206" s="234"/>
      <c r="EFR206" s="235"/>
      <c r="EFS206" s="235"/>
      <c r="EFU206" s="216"/>
      <c r="EFV206" s="217"/>
      <c r="EFW206" s="216"/>
      <c r="EFX206" s="234"/>
      <c r="EFY206" s="235"/>
      <c r="EFZ206" s="235"/>
      <c r="EGB206" s="216"/>
      <c r="EGC206" s="217"/>
      <c r="EGD206" s="216"/>
      <c r="EGE206" s="234"/>
      <c r="EGF206" s="235"/>
      <c r="EGG206" s="235"/>
      <c r="EGI206" s="216"/>
      <c r="EGJ206" s="217"/>
      <c r="EGK206" s="216"/>
      <c r="EGL206" s="234"/>
      <c r="EGM206" s="235"/>
      <c r="EGN206" s="235"/>
      <c r="EGP206" s="216"/>
      <c r="EGQ206" s="217"/>
      <c r="EGR206" s="216"/>
      <c r="EGS206" s="234"/>
      <c r="EGT206" s="235"/>
      <c r="EGU206" s="235"/>
      <c r="EGW206" s="216"/>
      <c r="EGX206" s="217"/>
      <c r="EGY206" s="216"/>
      <c r="EGZ206" s="234"/>
      <c r="EHA206" s="235"/>
      <c r="EHB206" s="235"/>
      <c r="EHD206" s="216"/>
      <c r="EHE206" s="217"/>
      <c r="EHF206" s="216"/>
      <c r="EHG206" s="234"/>
      <c r="EHH206" s="235"/>
      <c r="EHI206" s="235"/>
      <c r="EHK206" s="216"/>
      <c r="EHL206" s="217"/>
      <c r="EHM206" s="216"/>
      <c r="EHN206" s="234"/>
      <c r="EHO206" s="235"/>
      <c r="EHP206" s="235"/>
      <c r="EHR206" s="216"/>
      <c r="EHS206" s="217"/>
      <c r="EHT206" s="216"/>
      <c r="EHU206" s="234"/>
      <c r="EHV206" s="235"/>
      <c r="EHW206" s="235"/>
      <c r="EHY206" s="216"/>
      <c r="EHZ206" s="217"/>
      <c r="EIA206" s="216"/>
      <c r="EIB206" s="234"/>
      <c r="EIC206" s="235"/>
      <c r="EID206" s="235"/>
      <c r="EIF206" s="216"/>
      <c r="EIG206" s="217"/>
      <c r="EIH206" s="216"/>
      <c r="EII206" s="234"/>
      <c r="EIJ206" s="235"/>
      <c r="EIK206" s="235"/>
      <c r="EIM206" s="216"/>
      <c r="EIN206" s="217"/>
      <c r="EIO206" s="216"/>
      <c r="EIP206" s="234"/>
      <c r="EIQ206" s="235"/>
      <c r="EIR206" s="235"/>
      <c r="EIT206" s="216"/>
      <c r="EIU206" s="217"/>
      <c r="EIV206" s="216"/>
      <c r="EIW206" s="234"/>
      <c r="EIX206" s="235"/>
      <c r="EIY206" s="235"/>
      <c r="EJA206" s="216"/>
      <c r="EJB206" s="217"/>
      <c r="EJC206" s="216"/>
      <c r="EJD206" s="234"/>
      <c r="EJE206" s="235"/>
      <c r="EJF206" s="235"/>
      <c r="EJH206" s="216"/>
      <c r="EJI206" s="217"/>
      <c r="EJJ206" s="216"/>
      <c r="EJK206" s="234"/>
      <c r="EJL206" s="235"/>
      <c r="EJM206" s="235"/>
      <c r="EJO206" s="216"/>
      <c r="EJP206" s="217"/>
      <c r="EJQ206" s="216"/>
      <c r="EJR206" s="234"/>
      <c r="EJS206" s="235"/>
      <c r="EJT206" s="235"/>
      <c r="EJV206" s="216"/>
      <c r="EJW206" s="217"/>
      <c r="EJX206" s="216"/>
      <c r="EJY206" s="234"/>
      <c r="EJZ206" s="235"/>
      <c r="EKA206" s="235"/>
      <c r="EKC206" s="216"/>
      <c r="EKD206" s="217"/>
      <c r="EKE206" s="216"/>
      <c r="EKF206" s="234"/>
      <c r="EKG206" s="235"/>
      <c r="EKH206" s="235"/>
      <c r="EKJ206" s="216"/>
      <c r="EKK206" s="217"/>
      <c r="EKL206" s="216"/>
      <c r="EKM206" s="234"/>
      <c r="EKN206" s="235"/>
      <c r="EKO206" s="235"/>
      <c r="EKQ206" s="216"/>
      <c r="EKR206" s="217"/>
      <c r="EKS206" s="216"/>
      <c r="EKT206" s="234"/>
      <c r="EKU206" s="235"/>
      <c r="EKV206" s="235"/>
      <c r="EKX206" s="216"/>
      <c r="EKY206" s="217"/>
      <c r="EKZ206" s="216"/>
      <c r="ELA206" s="234"/>
      <c r="ELB206" s="235"/>
      <c r="ELC206" s="235"/>
      <c r="ELE206" s="216"/>
      <c r="ELF206" s="217"/>
      <c r="ELG206" s="216"/>
      <c r="ELH206" s="234"/>
      <c r="ELI206" s="235"/>
      <c r="ELJ206" s="235"/>
      <c r="ELL206" s="216"/>
      <c r="ELM206" s="217"/>
      <c r="ELN206" s="216"/>
      <c r="ELO206" s="234"/>
      <c r="ELP206" s="235"/>
      <c r="ELQ206" s="235"/>
      <c r="ELS206" s="216"/>
      <c r="ELT206" s="217"/>
      <c r="ELU206" s="216"/>
      <c r="ELV206" s="234"/>
      <c r="ELW206" s="235"/>
      <c r="ELX206" s="235"/>
      <c r="ELZ206" s="216"/>
      <c r="EMA206" s="217"/>
      <c r="EMB206" s="216"/>
      <c r="EMC206" s="234"/>
      <c r="EMD206" s="235"/>
      <c r="EME206" s="235"/>
      <c r="EMG206" s="216"/>
      <c r="EMH206" s="217"/>
      <c r="EMI206" s="216"/>
      <c r="EMJ206" s="234"/>
      <c r="EMK206" s="235"/>
      <c r="EML206" s="235"/>
      <c r="EMN206" s="216"/>
      <c r="EMO206" s="217"/>
      <c r="EMP206" s="216"/>
      <c r="EMQ206" s="234"/>
      <c r="EMR206" s="235"/>
      <c r="EMS206" s="235"/>
      <c r="EMU206" s="216"/>
      <c r="EMV206" s="217"/>
      <c r="EMW206" s="216"/>
      <c r="EMX206" s="234"/>
      <c r="EMY206" s="235"/>
      <c r="EMZ206" s="235"/>
      <c r="ENB206" s="216"/>
      <c r="ENC206" s="217"/>
      <c r="END206" s="216"/>
      <c r="ENE206" s="234"/>
      <c r="ENF206" s="235"/>
      <c r="ENG206" s="235"/>
      <c r="ENI206" s="216"/>
      <c r="ENJ206" s="217"/>
      <c r="ENK206" s="216"/>
      <c r="ENL206" s="234"/>
      <c r="ENM206" s="235"/>
      <c r="ENN206" s="235"/>
      <c r="ENP206" s="216"/>
      <c r="ENQ206" s="217"/>
      <c r="ENR206" s="216"/>
      <c r="ENS206" s="234"/>
      <c r="ENT206" s="235"/>
      <c r="ENU206" s="235"/>
      <c r="ENW206" s="216"/>
      <c r="ENX206" s="217"/>
      <c r="ENY206" s="216"/>
      <c r="ENZ206" s="234"/>
      <c r="EOA206" s="235"/>
      <c r="EOB206" s="235"/>
      <c r="EOD206" s="216"/>
      <c r="EOE206" s="217"/>
      <c r="EOF206" s="216"/>
      <c r="EOG206" s="234"/>
      <c r="EOH206" s="235"/>
      <c r="EOI206" s="235"/>
      <c r="EOK206" s="216"/>
      <c r="EOL206" s="217"/>
      <c r="EOM206" s="216"/>
      <c r="EON206" s="234"/>
      <c r="EOO206" s="235"/>
      <c r="EOP206" s="235"/>
      <c r="EOR206" s="216"/>
      <c r="EOS206" s="217"/>
      <c r="EOT206" s="216"/>
      <c r="EOU206" s="234"/>
      <c r="EOV206" s="235"/>
      <c r="EOW206" s="235"/>
      <c r="EOY206" s="216"/>
      <c r="EOZ206" s="217"/>
      <c r="EPA206" s="216"/>
      <c r="EPB206" s="234"/>
      <c r="EPC206" s="235"/>
      <c r="EPD206" s="235"/>
      <c r="EPF206" s="216"/>
      <c r="EPG206" s="217"/>
      <c r="EPH206" s="216"/>
      <c r="EPI206" s="234"/>
      <c r="EPJ206" s="235"/>
      <c r="EPK206" s="235"/>
      <c r="EPM206" s="216"/>
      <c r="EPN206" s="217"/>
      <c r="EPO206" s="216"/>
      <c r="EPP206" s="234"/>
      <c r="EPQ206" s="235"/>
      <c r="EPR206" s="235"/>
      <c r="EPT206" s="216"/>
      <c r="EPU206" s="217"/>
      <c r="EPV206" s="216"/>
      <c r="EPW206" s="234"/>
      <c r="EPX206" s="235"/>
      <c r="EPY206" s="235"/>
      <c r="EQA206" s="216"/>
      <c r="EQB206" s="217"/>
      <c r="EQC206" s="216"/>
      <c r="EQD206" s="234"/>
      <c r="EQE206" s="235"/>
      <c r="EQF206" s="235"/>
      <c r="EQH206" s="216"/>
      <c r="EQI206" s="217"/>
      <c r="EQJ206" s="216"/>
      <c r="EQK206" s="234"/>
      <c r="EQL206" s="235"/>
      <c r="EQM206" s="235"/>
      <c r="EQO206" s="216"/>
      <c r="EQP206" s="217"/>
      <c r="EQQ206" s="216"/>
      <c r="EQR206" s="234"/>
      <c r="EQS206" s="235"/>
      <c r="EQT206" s="235"/>
      <c r="EQV206" s="216"/>
      <c r="EQW206" s="217"/>
      <c r="EQX206" s="216"/>
      <c r="EQY206" s="234"/>
      <c r="EQZ206" s="235"/>
      <c r="ERA206" s="235"/>
      <c r="ERC206" s="216"/>
      <c r="ERD206" s="217"/>
      <c r="ERE206" s="216"/>
      <c r="ERF206" s="234"/>
      <c r="ERG206" s="235"/>
      <c r="ERH206" s="235"/>
      <c r="ERJ206" s="216"/>
      <c r="ERK206" s="217"/>
      <c r="ERL206" s="216"/>
      <c r="ERM206" s="234"/>
      <c r="ERN206" s="235"/>
      <c r="ERO206" s="235"/>
      <c r="ERQ206" s="216"/>
      <c r="ERR206" s="217"/>
      <c r="ERS206" s="216"/>
      <c r="ERT206" s="234"/>
      <c r="ERU206" s="235"/>
      <c r="ERV206" s="235"/>
      <c r="ERX206" s="216"/>
      <c r="ERY206" s="217"/>
      <c r="ERZ206" s="216"/>
      <c r="ESA206" s="234"/>
      <c r="ESB206" s="235"/>
      <c r="ESC206" s="235"/>
      <c r="ESE206" s="216"/>
      <c r="ESF206" s="217"/>
      <c r="ESG206" s="216"/>
      <c r="ESH206" s="234"/>
      <c r="ESI206" s="235"/>
      <c r="ESJ206" s="235"/>
      <c r="ESL206" s="216"/>
      <c r="ESM206" s="217"/>
      <c r="ESN206" s="216"/>
      <c r="ESO206" s="234"/>
      <c r="ESP206" s="235"/>
      <c r="ESQ206" s="235"/>
      <c r="ESS206" s="216"/>
      <c r="EST206" s="217"/>
      <c r="ESU206" s="216"/>
      <c r="ESV206" s="234"/>
      <c r="ESW206" s="235"/>
      <c r="ESX206" s="235"/>
      <c r="ESZ206" s="216"/>
      <c r="ETA206" s="217"/>
      <c r="ETB206" s="216"/>
      <c r="ETC206" s="234"/>
      <c r="ETD206" s="235"/>
      <c r="ETE206" s="235"/>
      <c r="ETG206" s="216"/>
      <c r="ETH206" s="217"/>
      <c r="ETI206" s="216"/>
      <c r="ETJ206" s="234"/>
      <c r="ETK206" s="235"/>
      <c r="ETL206" s="235"/>
      <c r="ETN206" s="216"/>
      <c r="ETO206" s="217"/>
      <c r="ETP206" s="216"/>
      <c r="ETQ206" s="234"/>
      <c r="ETR206" s="235"/>
      <c r="ETS206" s="235"/>
      <c r="ETU206" s="216"/>
      <c r="ETV206" s="217"/>
      <c r="ETW206" s="216"/>
      <c r="ETX206" s="234"/>
      <c r="ETY206" s="235"/>
      <c r="ETZ206" s="235"/>
      <c r="EUB206" s="216"/>
      <c r="EUC206" s="217"/>
      <c r="EUD206" s="216"/>
      <c r="EUE206" s="234"/>
      <c r="EUF206" s="235"/>
      <c r="EUG206" s="235"/>
      <c r="EUI206" s="216"/>
      <c r="EUJ206" s="217"/>
      <c r="EUK206" s="216"/>
      <c r="EUL206" s="234"/>
      <c r="EUM206" s="235"/>
      <c r="EUN206" s="235"/>
      <c r="EUP206" s="216"/>
      <c r="EUQ206" s="217"/>
      <c r="EUR206" s="216"/>
      <c r="EUS206" s="234"/>
      <c r="EUT206" s="235"/>
      <c r="EUU206" s="235"/>
      <c r="EUW206" s="216"/>
      <c r="EUX206" s="217"/>
      <c r="EUY206" s="216"/>
      <c r="EUZ206" s="234"/>
      <c r="EVA206" s="235"/>
      <c r="EVB206" s="235"/>
      <c r="EVD206" s="216"/>
      <c r="EVE206" s="217"/>
      <c r="EVF206" s="216"/>
      <c r="EVG206" s="234"/>
      <c r="EVH206" s="235"/>
      <c r="EVI206" s="235"/>
      <c r="EVK206" s="216"/>
      <c r="EVL206" s="217"/>
      <c r="EVM206" s="216"/>
      <c r="EVN206" s="234"/>
      <c r="EVO206" s="235"/>
      <c r="EVP206" s="235"/>
      <c r="EVR206" s="216"/>
      <c r="EVS206" s="217"/>
      <c r="EVT206" s="216"/>
      <c r="EVU206" s="234"/>
      <c r="EVV206" s="235"/>
      <c r="EVW206" s="235"/>
      <c r="EVY206" s="216"/>
      <c r="EVZ206" s="217"/>
      <c r="EWA206" s="216"/>
      <c r="EWB206" s="234"/>
      <c r="EWC206" s="235"/>
      <c r="EWD206" s="235"/>
      <c r="EWF206" s="216"/>
      <c r="EWG206" s="217"/>
      <c r="EWH206" s="216"/>
      <c r="EWI206" s="234"/>
      <c r="EWJ206" s="235"/>
      <c r="EWK206" s="235"/>
      <c r="EWM206" s="216"/>
      <c r="EWN206" s="217"/>
      <c r="EWO206" s="216"/>
      <c r="EWP206" s="234"/>
      <c r="EWQ206" s="235"/>
      <c r="EWR206" s="235"/>
      <c r="EWT206" s="216"/>
      <c r="EWU206" s="217"/>
      <c r="EWV206" s="216"/>
      <c r="EWW206" s="234"/>
      <c r="EWX206" s="235"/>
      <c r="EWY206" s="235"/>
      <c r="EXA206" s="216"/>
      <c r="EXB206" s="217"/>
      <c r="EXC206" s="216"/>
      <c r="EXD206" s="234"/>
      <c r="EXE206" s="235"/>
      <c r="EXF206" s="235"/>
      <c r="EXH206" s="216"/>
      <c r="EXI206" s="217"/>
      <c r="EXJ206" s="216"/>
      <c r="EXK206" s="234"/>
      <c r="EXL206" s="235"/>
      <c r="EXM206" s="235"/>
      <c r="EXO206" s="216"/>
      <c r="EXP206" s="217"/>
      <c r="EXQ206" s="216"/>
      <c r="EXR206" s="234"/>
      <c r="EXS206" s="235"/>
      <c r="EXT206" s="235"/>
      <c r="EXV206" s="216"/>
      <c r="EXW206" s="217"/>
      <c r="EXX206" s="216"/>
      <c r="EXY206" s="234"/>
      <c r="EXZ206" s="235"/>
      <c r="EYA206" s="235"/>
      <c r="EYC206" s="216"/>
      <c r="EYD206" s="217"/>
      <c r="EYE206" s="216"/>
      <c r="EYF206" s="234"/>
      <c r="EYG206" s="235"/>
      <c r="EYH206" s="235"/>
      <c r="EYJ206" s="216"/>
      <c r="EYK206" s="217"/>
      <c r="EYL206" s="216"/>
      <c r="EYM206" s="234"/>
      <c r="EYN206" s="235"/>
      <c r="EYO206" s="235"/>
      <c r="EYQ206" s="216"/>
      <c r="EYR206" s="217"/>
      <c r="EYS206" s="216"/>
      <c r="EYT206" s="234"/>
      <c r="EYU206" s="235"/>
      <c r="EYV206" s="235"/>
      <c r="EYX206" s="216"/>
      <c r="EYY206" s="217"/>
      <c r="EYZ206" s="216"/>
      <c r="EZA206" s="234"/>
      <c r="EZB206" s="235"/>
      <c r="EZC206" s="235"/>
      <c r="EZE206" s="216"/>
      <c r="EZF206" s="217"/>
      <c r="EZG206" s="216"/>
      <c r="EZH206" s="234"/>
      <c r="EZI206" s="235"/>
      <c r="EZJ206" s="235"/>
      <c r="EZL206" s="216"/>
      <c r="EZM206" s="217"/>
      <c r="EZN206" s="216"/>
      <c r="EZO206" s="234"/>
      <c r="EZP206" s="235"/>
      <c r="EZQ206" s="235"/>
      <c r="EZS206" s="216"/>
      <c r="EZT206" s="217"/>
      <c r="EZU206" s="216"/>
      <c r="EZV206" s="234"/>
      <c r="EZW206" s="235"/>
      <c r="EZX206" s="235"/>
      <c r="EZZ206" s="216"/>
      <c r="FAA206" s="217"/>
      <c r="FAB206" s="216"/>
      <c r="FAC206" s="234"/>
      <c r="FAD206" s="235"/>
      <c r="FAE206" s="235"/>
      <c r="FAG206" s="216"/>
      <c r="FAH206" s="217"/>
      <c r="FAI206" s="216"/>
      <c r="FAJ206" s="234"/>
      <c r="FAK206" s="235"/>
      <c r="FAL206" s="235"/>
      <c r="FAN206" s="216"/>
      <c r="FAO206" s="217"/>
      <c r="FAP206" s="216"/>
      <c r="FAQ206" s="234"/>
      <c r="FAR206" s="235"/>
      <c r="FAS206" s="235"/>
      <c r="FAU206" s="216"/>
      <c r="FAV206" s="217"/>
      <c r="FAW206" s="216"/>
      <c r="FAX206" s="234"/>
      <c r="FAY206" s="235"/>
      <c r="FAZ206" s="235"/>
      <c r="FBB206" s="216"/>
      <c r="FBC206" s="217"/>
      <c r="FBD206" s="216"/>
      <c r="FBE206" s="234"/>
      <c r="FBF206" s="235"/>
      <c r="FBG206" s="235"/>
      <c r="FBI206" s="216"/>
      <c r="FBJ206" s="217"/>
      <c r="FBK206" s="216"/>
      <c r="FBL206" s="234"/>
      <c r="FBM206" s="235"/>
      <c r="FBN206" s="235"/>
      <c r="FBP206" s="216"/>
      <c r="FBQ206" s="217"/>
      <c r="FBR206" s="216"/>
      <c r="FBS206" s="234"/>
      <c r="FBT206" s="235"/>
      <c r="FBU206" s="235"/>
      <c r="FBW206" s="216"/>
      <c r="FBX206" s="217"/>
      <c r="FBY206" s="216"/>
      <c r="FBZ206" s="234"/>
      <c r="FCA206" s="235"/>
      <c r="FCB206" s="235"/>
      <c r="FCD206" s="216"/>
      <c r="FCE206" s="217"/>
      <c r="FCF206" s="216"/>
      <c r="FCG206" s="234"/>
      <c r="FCH206" s="235"/>
      <c r="FCI206" s="235"/>
      <c r="FCK206" s="216"/>
      <c r="FCL206" s="217"/>
      <c r="FCM206" s="216"/>
      <c r="FCN206" s="234"/>
      <c r="FCO206" s="235"/>
      <c r="FCP206" s="235"/>
      <c r="FCR206" s="216"/>
      <c r="FCS206" s="217"/>
      <c r="FCT206" s="216"/>
      <c r="FCU206" s="234"/>
      <c r="FCV206" s="235"/>
      <c r="FCW206" s="235"/>
      <c r="FCY206" s="216"/>
      <c r="FCZ206" s="217"/>
      <c r="FDA206" s="216"/>
      <c r="FDB206" s="234"/>
      <c r="FDC206" s="235"/>
      <c r="FDD206" s="235"/>
      <c r="FDF206" s="216"/>
      <c r="FDG206" s="217"/>
      <c r="FDH206" s="216"/>
      <c r="FDI206" s="234"/>
      <c r="FDJ206" s="235"/>
      <c r="FDK206" s="235"/>
      <c r="FDM206" s="216"/>
      <c r="FDN206" s="217"/>
      <c r="FDO206" s="216"/>
      <c r="FDP206" s="234"/>
      <c r="FDQ206" s="235"/>
      <c r="FDR206" s="235"/>
      <c r="FDT206" s="216"/>
      <c r="FDU206" s="217"/>
      <c r="FDV206" s="216"/>
      <c r="FDW206" s="234"/>
      <c r="FDX206" s="235"/>
      <c r="FDY206" s="235"/>
      <c r="FEA206" s="216"/>
      <c r="FEB206" s="217"/>
      <c r="FEC206" s="216"/>
      <c r="FED206" s="234"/>
      <c r="FEE206" s="235"/>
      <c r="FEF206" s="235"/>
      <c r="FEH206" s="216"/>
      <c r="FEI206" s="217"/>
      <c r="FEJ206" s="216"/>
      <c r="FEK206" s="234"/>
      <c r="FEL206" s="235"/>
      <c r="FEM206" s="235"/>
      <c r="FEO206" s="216"/>
      <c r="FEP206" s="217"/>
      <c r="FEQ206" s="216"/>
      <c r="FER206" s="234"/>
      <c r="FES206" s="235"/>
      <c r="FET206" s="235"/>
      <c r="FEV206" s="216"/>
      <c r="FEW206" s="217"/>
      <c r="FEX206" s="216"/>
      <c r="FEY206" s="234"/>
      <c r="FEZ206" s="235"/>
      <c r="FFA206" s="235"/>
      <c r="FFC206" s="216"/>
      <c r="FFD206" s="217"/>
      <c r="FFE206" s="216"/>
      <c r="FFF206" s="234"/>
      <c r="FFG206" s="235"/>
      <c r="FFH206" s="235"/>
      <c r="FFJ206" s="216"/>
      <c r="FFK206" s="217"/>
      <c r="FFL206" s="216"/>
      <c r="FFM206" s="234"/>
      <c r="FFN206" s="235"/>
      <c r="FFO206" s="235"/>
      <c r="FFQ206" s="216"/>
      <c r="FFR206" s="217"/>
      <c r="FFS206" s="216"/>
      <c r="FFT206" s="234"/>
      <c r="FFU206" s="235"/>
      <c r="FFV206" s="235"/>
      <c r="FFX206" s="216"/>
      <c r="FFY206" s="217"/>
      <c r="FFZ206" s="216"/>
      <c r="FGA206" s="234"/>
      <c r="FGB206" s="235"/>
      <c r="FGC206" s="235"/>
      <c r="FGE206" s="216"/>
      <c r="FGF206" s="217"/>
      <c r="FGG206" s="216"/>
      <c r="FGH206" s="234"/>
      <c r="FGI206" s="235"/>
      <c r="FGJ206" s="235"/>
      <c r="FGL206" s="216"/>
      <c r="FGM206" s="217"/>
      <c r="FGN206" s="216"/>
      <c r="FGO206" s="234"/>
      <c r="FGP206" s="235"/>
      <c r="FGQ206" s="235"/>
      <c r="FGS206" s="216"/>
      <c r="FGT206" s="217"/>
      <c r="FGU206" s="216"/>
      <c r="FGV206" s="234"/>
      <c r="FGW206" s="235"/>
      <c r="FGX206" s="235"/>
      <c r="FGZ206" s="216"/>
      <c r="FHA206" s="217"/>
      <c r="FHB206" s="216"/>
      <c r="FHC206" s="234"/>
      <c r="FHD206" s="235"/>
      <c r="FHE206" s="235"/>
      <c r="FHG206" s="216"/>
      <c r="FHH206" s="217"/>
      <c r="FHI206" s="216"/>
      <c r="FHJ206" s="234"/>
      <c r="FHK206" s="235"/>
      <c r="FHL206" s="235"/>
      <c r="FHN206" s="216"/>
      <c r="FHO206" s="217"/>
      <c r="FHP206" s="216"/>
      <c r="FHQ206" s="234"/>
      <c r="FHR206" s="235"/>
      <c r="FHS206" s="235"/>
      <c r="FHU206" s="216"/>
      <c r="FHV206" s="217"/>
      <c r="FHW206" s="216"/>
      <c r="FHX206" s="234"/>
      <c r="FHY206" s="235"/>
      <c r="FHZ206" s="235"/>
      <c r="FIB206" s="216"/>
      <c r="FIC206" s="217"/>
      <c r="FID206" s="216"/>
      <c r="FIE206" s="234"/>
      <c r="FIF206" s="235"/>
      <c r="FIG206" s="235"/>
      <c r="FII206" s="216"/>
      <c r="FIJ206" s="217"/>
      <c r="FIK206" s="216"/>
      <c r="FIL206" s="234"/>
      <c r="FIM206" s="235"/>
      <c r="FIN206" s="235"/>
      <c r="FIP206" s="216"/>
      <c r="FIQ206" s="217"/>
      <c r="FIR206" s="216"/>
      <c r="FIS206" s="234"/>
      <c r="FIT206" s="235"/>
      <c r="FIU206" s="235"/>
      <c r="FIW206" s="216"/>
      <c r="FIX206" s="217"/>
      <c r="FIY206" s="216"/>
      <c r="FIZ206" s="234"/>
      <c r="FJA206" s="235"/>
      <c r="FJB206" s="235"/>
      <c r="FJD206" s="216"/>
      <c r="FJE206" s="217"/>
      <c r="FJF206" s="216"/>
      <c r="FJG206" s="234"/>
      <c r="FJH206" s="235"/>
      <c r="FJI206" s="235"/>
      <c r="FJK206" s="216"/>
      <c r="FJL206" s="217"/>
      <c r="FJM206" s="216"/>
      <c r="FJN206" s="234"/>
      <c r="FJO206" s="235"/>
      <c r="FJP206" s="235"/>
      <c r="FJR206" s="216"/>
      <c r="FJS206" s="217"/>
      <c r="FJT206" s="216"/>
      <c r="FJU206" s="234"/>
      <c r="FJV206" s="235"/>
      <c r="FJW206" s="235"/>
      <c r="FJY206" s="216"/>
      <c r="FJZ206" s="217"/>
      <c r="FKA206" s="216"/>
      <c r="FKB206" s="234"/>
      <c r="FKC206" s="235"/>
      <c r="FKD206" s="235"/>
      <c r="FKF206" s="216"/>
      <c r="FKG206" s="217"/>
      <c r="FKH206" s="216"/>
      <c r="FKI206" s="234"/>
      <c r="FKJ206" s="235"/>
      <c r="FKK206" s="235"/>
      <c r="FKM206" s="216"/>
      <c r="FKN206" s="217"/>
      <c r="FKO206" s="216"/>
      <c r="FKP206" s="234"/>
      <c r="FKQ206" s="235"/>
      <c r="FKR206" s="235"/>
      <c r="FKT206" s="216"/>
      <c r="FKU206" s="217"/>
      <c r="FKV206" s="216"/>
      <c r="FKW206" s="234"/>
      <c r="FKX206" s="235"/>
      <c r="FKY206" s="235"/>
      <c r="FLA206" s="216"/>
      <c r="FLB206" s="217"/>
      <c r="FLC206" s="216"/>
      <c r="FLD206" s="234"/>
      <c r="FLE206" s="235"/>
      <c r="FLF206" s="235"/>
      <c r="FLH206" s="216"/>
      <c r="FLI206" s="217"/>
      <c r="FLJ206" s="216"/>
      <c r="FLK206" s="234"/>
      <c r="FLL206" s="235"/>
      <c r="FLM206" s="235"/>
      <c r="FLO206" s="216"/>
      <c r="FLP206" s="217"/>
      <c r="FLQ206" s="216"/>
      <c r="FLR206" s="234"/>
      <c r="FLS206" s="235"/>
      <c r="FLT206" s="235"/>
      <c r="FLV206" s="216"/>
      <c r="FLW206" s="217"/>
      <c r="FLX206" s="216"/>
      <c r="FLY206" s="234"/>
      <c r="FLZ206" s="235"/>
      <c r="FMA206" s="235"/>
      <c r="FMC206" s="216"/>
      <c r="FMD206" s="217"/>
      <c r="FME206" s="216"/>
      <c r="FMF206" s="234"/>
      <c r="FMG206" s="235"/>
      <c r="FMH206" s="235"/>
      <c r="FMJ206" s="216"/>
      <c r="FMK206" s="217"/>
      <c r="FML206" s="216"/>
      <c r="FMM206" s="234"/>
      <c r="FMN206" s="235"/>
      <c r="FMO206" s="235"/>
      <c r="FMQ206" s="216"/>
      <c r="FMR206" s="217"/>
      <c r="FMS206" s="216"/>
      <c r="FMT206" s="234"/>
      <c r="FMU206" s="235"/>
      <c r="FMV206" s="235"/>
      <c r="FMX206" s="216"/>
      <c r="FMY206" s="217"/>
      <c r="FMZ206" s="216"/>
      <c r="FNA206" s="234"/>
      <c r="FNB206" s="235"/>
      <c r="FNC206" s="235"/>
      <c r="FNE206" s="216"/>
      <c r="FNF206" s="217"/>
      <c r="FNG206" s="216"/>
      <c r="FNH206" s="234"/>
      <c r="FNI206" s="235"/>
      <c r="FNJ206" s="235"/>
      <c r="FNL206" s="216"/>
      <c r="FNM206" s="217"/>
      <c r="FNN206" s="216"/>
      <c r="FNO206" s="234"/>
      <c r="FNP206" s="235"/>
      <c r="FNQ206" s="235"/>
      <c r="FNS206" s="216"/>
      <c r="FNT206" s="217"/>
      <c r="FNU206" s="216"/>
      <c r="FNV206" s="234"/>
      <c r="FNW206" s="235"/>
      <c r="FNX206" s="235"/>
      <c r="FNZ206" s="216"/>
      <c r="FOA206" s="217"/>
      <c r="FOB206" s="216"/>
      <c r="FOC206" s="234"/>
      <c r="FOD206" s="235"/>
      <c r="FOE206" s="235"/>
      <c r="FOG206" s="216"/>
      <c r="FOH206" s="217"/>
      <c r="FOI206" s="216"/>
      <c r="FOJ206" s="234"/>
      <c r="FOK206" s="235"/>
      <c r="FOL206" s="235"/>
      <c r="FON206" s="216"/>
      <c r="FOO206" s="217"/>
      <c r="FOP206" s="216"/>
      <c r="FOQ206" s="234"/>
      <c r="FOR206" s="235"/>
      <c r="FOS206" s="235"/>
      <c r="FOU206" s="216"/>
      <c r="FOV206" s="217"/>
      <c r="FOW206" s="216"/>
      <c r="FOX206" s="234"/>
      <c r="FOY206" s="235"/>
      <c r="FOZ206" s="235"/>
      <c r="FPB206" s="216"/>
      <c r="FPC206" s="217"/>
      <c r="FPD206" s="216"/>
      <c r="FPE206" s="234"/>
      <c r="FPF206" s="235"/>
      <c r="FPG206" s="235"/>
      <c r="FPI206" s="216"/>
      <c r="FPJ206" s="217"/>
      <c r="FPK206" s="216"/>
      <c r="FPL206" s="234"/>
      <c r="FPM206" s="235"/>
      <c r="FPN206" s="235"/>
      <c r="FPP206" s="216"/>
      <c r="FPQ206" s="217"/>
      <c r="FPR206" s="216"/>
      <c r="FPS206" s="234"/>
      <c r="FPT206" s="235"/>
      <c r="FPU206" s="235"/>
      <c r="FPW206" s="216"/>
      <c r="FPX206" s="217"/>
      <c r="FPY206" s="216"/>
      <c r="FPZ206" s="234"/>
      <c r="FQA206" s="235"/>
      <c r="FQB206" s="235"/>
      <c r="FQD206" s="216"/>
      <c r="FQE206" s="217"/>
      <c r="FQF206" s="216"/>
      <c r="FQG206" s="234"/>
      <c r="FQH206" s="235"/>
      <c r="FQI206" s="235"/>
      <c r="FQK206" s="216"/>
      <c r="FQL206" s="217"/>
      <c r="FQM206" s="216"/>
      <c r="FQN206" s="234"/>
      <c r="FQO206" s="235"/>
      <c r="FQP206" s="235"/>
      <c r="FQR206" s="216"/>
      <c r="FQS206" s="217"/>
      <c r="FQT206" s="216"/>
      <c r="FQU206" s="234"/>
      <c r="FQV206" s="235"/>
      <c r="FQW206" s="235"/>
      <c r="FQY206" s="216"/>
      <c r="FQZ206" s="217"/>
      <c r="FRA206" s="216"/>
      <c r="FRB206" s="234"/>
      <c r="FRC206" s="235"/>
      <c r="FRD206" s="235"/>
      <c r="FRF206" s="216"/>
      <c r="FRG206" s="217"/>
      <c r="FRH206" s="216"/>
      <c r="FRI206" s="234"/>
      <c r="FRJ206" s="235"/>
      <c r="FRK206" s="235"/>
      <c r="FRM206" s="216"/>
      <c r="FRN206" s="217"/>
      <c r="FRO206" s="216"/>
      <c r="FRP206" s="234"/>
      <c r="FRQ206" s="235"/>
      <c r="FRR206" s="235"/>
      <c r="FRT206" s="216"/>
      <c r="FRU206" s="217"/>
      <c r="FRV206" s="216"/>
      <c r="FRW206" s="234"/>
      <c r="FRX206" s="235"/>
      <c r="FRY206" s="235"/>
      <c r="FSA206" s="216"/>
      <c r="FSB206" s="217"/>
      <c r="FSC206" s="216"/>
      <c r="FSD206" s="234"/>
      <c r="FSE206" s="235"/>
      <c r="FSF206" s="235"/>
      <c r="FSH206" s="216"/>
      <c r="FSI206" s="217"/>
      <c r="FSJ206" s="216"/>
      <c r="FSK206" s="234"/>
      <c r="FSL206" s="235"/>
      <c r="FSM206" s="235"/>
      <c r="FSO206" s="216"/>
      <c r="FSP206" s="217"/>
      <c r="FSQ206" s="216"/>
      <c r="FSR206" s="234"/>
      <c r="FSS206" s="235"/>
      <c r="FST206" s="235"/>
      <c r="FSV206" s="216"/>
      <c r="FSW206" s="217"/>
      <c r="FSX206" s="216"/>
      <c r="FSY206" s="234"/>
      <c r="FSZ206" s="235"/>
      <c r="FTA206" s="235"/>
      <c r="FTC206" s="216"/>
      <c r="FTD206" s="217"/>
      <c r="FTE206" s="216"/>
      <c r="FTF206" s="234"/>
      <c r="FTG206" s="235"/>
      <c r="FTH206" s="235"/>
      <c r="FTJ206" s="216"/>
      <c r="FTK206" s="217"/>
      <c r="FTL206" s="216"/>
      <c r="FTM206" s="234"/>
      <c r="FTN206" s="235"/>
      <c r="FTO206" s="235"/>
      <c r="FTQ206" s="216"/>
      <c r="FTR206" s="217"/>
      <c r="FTS206" s="216"/>
      <c r="FTT206" s="234"/>
      <c r="FTU206" s="235"/>
      <c r="FTV206" s="235"/>
      <c r="FTX206" s="216"/>
      <c r="FTY206" s="217"/>
      <c r="FTZ206" s="216"/>
      <c r="FUA206" s="234"/>
      <c r="FUB206" s="235"/>
      <c r="FUC206" s="235"/>
      <c r="FUE206" s="216"/>
      <c r="FUF206" s="217"/>
      <c r="FUG206" s="216"/>
      <c r="FUH206" s="234"/>
      <c r="FUI206" s="235"/>
      <c r="FUJ206" s="235"/>
      <c r="FUL206" s="216"/>
      <c r="FUM206" s="217"/>
      <c r="FUN206" s="216"/>
      <c r="FUO206" s="234"/>
      <c r="FUP206" s="235"/>
      <c r="FUQ206" s="235"/>
      <c r="FUS206" s="216"/>
      <c r="FUT206" s="217"/>
      <c r="FUU206" s="216"/>
      <c r="FUV206" s="234"/>
      <c r="FUW206" s="235"/>
      <c r="FUX206" s="235"/>
      <c r="FUZ206" s="216"/>
      <c r="FVA206" s="217"/>
      <c r="FVB206" s="216"/>
      <c r="FVC206" s="234"/>
      <c r="FVD206" s="235"/>
      <c r="FVE206" s="235"/>
      <c r="FVG206" s="216"/>
      <c r="FVH206" s="217"/>
      <c r="FVI206" s="216"/>
      <c r="FVJ206" s="234"/>
      <c r="FVK206" s="235"/>
      <c r="FVL206" s="235"/>
      <c r="FVN206" s="216"/>
      <c r="FVO206" s="217"/>
      <c r="FVP206" s="216"/>
      <c r="FVQ206" s="234"/>
      <c r="FVR206" s="235"/>
      <c r="FVS206" s="235"/>
      <c r="FVU206" s="216"/>
      <c r="FVV206" s="217"/>
      <c r="FVW206" s="216"/>
      <c r="FVX206" s="234"/>
      <c r="FVY206" s="235"/>
      <c r="FVZ206" s="235"/>
      <c r="FWB206" s="216"/>
      <c r="FWC206" s="217"/>
      <c r="FWD206" s="216"/>
      <c r="FWE206" s="234"/>
      <c r="FWF206" s="235"/>
      <c r="FWG206" s="235"/>
      <c r="FWI206" s="216"/>
      <c r="FWJ206" s="217"/>
      <c r="FWK206" s="216"/>
      <c r="FWL206" s="234"/>
      <c r="FWM206" s="235"/>
      <c r="FWN206" s="235"/>
      <c r="FWP206" s="216"/>
      <c r="FWQ206" s="217"/>
      <c r="FWR206" s="216"/>
      <c r="FWS206" s="234"/>
      <c r="FWT206" s="235"/>
      <c r="FWU206" s="235"/>
      <c r="FWW206" s="216"/>
      <c r="FWX206" s="217"/>
      <c r="FWY206" s="216"/>
      <c r="FWZ206" s="234"/>
      <c r="FXA206" s="235"/>
      <c r="FXB206" s="235"/>
      <c r="FXD206" s="216"/>
      <c r="FXE206" s="217"/>
      <c r="FXF206" s="216"/>
      <c r="FXG206" s="234"/>
      <c r="FXH206" s="235"/>
      <c r="FXI206" s="235"/>
      <c r="FXK206" s="216"/>
      <c r="FXL206" s="217"/>
      <c r="FXM206" s="216"/>
      <c r="FXN206" s="234"/>
      <c r="FXO206" s="235"/>
      <c r="FXP206" s="235"/>
      <c r="FXR206" s="216"/>
      <c r="FXS206" s="217"/>
      <c r="FXT206" s="216"/>
      <c r="FXU206" s="234"/>
      <c r="FXV206" s="235"/>
      <c r="FXW206" s="235"/>
      <c r="FXY206" s="216"/>
      <c r="FXZ206" s="217"/>
      <c r="FYA206" s="216"/>
      <c r="FYB206" s="234"/>
      <c r="FYC206" s="235"/>
      <c r="FYD206" s="235"/>
      <c r="FYF206" s="216"/>
      <c r="FYG206" s="217"/>
      <c r="FYH206" s="216"/>
      <c r="FYI206" s="234"/>
      <c r="FYJ206" s="235"/>
      <c r="FYK206" s="235"/>
      <c r="FYM206" s="216"/>
      <c r="FYN206" s="217"/>
      <c r="FYO206" s="216"/>
      <c r="FYP206" s="234"/>
      <c r="FYQ206" s="235"/>
      <c r="FYR206" s="235"/>
      <c r="FYT206" s="216"/>
      <c r="FYU206" s="217"/>
      <c r="FYV206" s="216"/>
      <c r="FYW206" s="234"/>
      <c r="FYX206" s="235"/>
      <c r="FYY206" s="235"/>
      <c r="FZA206" s="216"/>
      <c r="FZB206" s="217"/>
      <c r="FZC206" s="216"/>
      <c r="FZD206" s="234"/>
      <c r="FZE206" s="235"/>
      <c r="FZF206" s="235"/>
      <c r="FZH206" s="216"/>
      <c r="FZI206" s="217"/>
      <c r="FZJ206" s="216"/>
      <c r="FZK206" s="234"/>
      <c r="FZL206" s="235"/>
      <c r="FZM206" s="235"/>
      <c r="FZO206" s="216"/>
      <c r="FZP206" s="217"/>
      <c r="FZQ206" s="216"/>
      <c r="FZR206" s="234"/>
      <c r="FZS206" s="235"/>
      <c r="FZT206" s="235"/>
      <c r="FZV206" s="216"/>
      <c r="FZW206" s="217"/>
      <c r="FZX206" s="216"/>
      <c r="FZY206" s="234"/>
      <c r="FZZ206" s="235"/>
      <c r="GAA206" s="235"/>
      <c r="GAC206" s="216"/>
      <c r="GAD206" s="217"/>
      <c r="GAE206" s="216"/>
      <c r="GAF206" s="234"/>
      <c r="GAG206" s="235"/>
      <c r="GAH206" s="235"/>
      <c r="GAJ206" s="216"/>
      <c r="GAK206" s="217"/>
      <c r="GAL206" s="216"/>
      <c r="GAM206" s="234"/>
      <c r="GAN206" s="235"/>
      <c r="GAO206" s="235"/>
      <c r="GAQ206" s="216"/>
      <c r="GAR206" s="217"/>
      <c r="GAS206" s="216"/>
      <c r="GAT206" s="234"/>
      <c r="GAU206" s="235"/>
      <c r="GAV206" s="235"/>
      <c r="GAX206" s="216"/>
      <c r="GAY206" s="217"/>
      <c r="GAZ206" s="216"/>
      <c r="GBA206" s="234"/>
      <c r="GBB206" s="235"/>
      <c r="GBC206" s="235"/>
      <c r="GBE206" s="216"/>
      <c r="GBF206" s="217"/>
      <c r="GBG206" s="216"/>
      <c r="GBH206" s="234"/>
      <c r="GBI206" s="235"/>
      <c r="GBJ206" s="235"/>
      <c r="GBL206" s="216"/>
      <c r="GBM206" s="217"/>
      <c r="GBN206" s="216"/>
      <c r="GBO206" s="234"/>
      <c r="GBP206" s="235"/>
      <c r="GBQ206" s="235"/>
      <c r="GBS206" s="216"/>
      <c r="GBT206" s="217"/>
      <c r="GBU206" s="216"/>
      <c r="GBV206" s="234"/>
      <c r="GBW206" s="235"/>
      <c r="GBX206" s="235"/>
      <c r="GBZ206" s="216"/>
      <c r="GCA206" s="217"/>
      <c r="GCB206" s="216"/>
      <c r="GCC206" s="234"/>
      <c r="GCD206" s="235"/>
      <c r="GCE206" s="235"/>
      <c r="GCG206" s="216"/>
      <c r="GCH206" s="217"/>
      <c r="GCI206" s="216"/>
      <c r="GCJ206" s="234"/>
      <c r="GCK206" s="235"/>
      <c r="GCL206" s="235"/>
      <c r="GCN206" s="216"/>
      <c r="GCO206" s="217"/>
      <c r="GCP206" s="216"/>
      <c r="GCQ206" s="234"/>
      <c r="GCR206" s="235"/>
      <c r="GCS206" s="235"/>
      <c r="GCU206" s="216"/>
      <c r="GCV206" s="217"/>
      <c r="GCW206" s="216"/>
      <c r="GCX206" s="234"/>
      <c r="GCY206" s="235"/>
      <c r="GCZ206" s="235"/>
      <c r="GDB206" s="216"/>
      <c r="GDC206" s="217"/>
      <c r="GDD206" s="216"/>
      <c r="GDE206" s="234"/>
      <c r="GDF206" s="235"/>
      <c r="GDG206" s="235"/>
      <c r="GDI206" s="216"/>
      <c r="GDJ206" s="217"/>
      <c r="GDK206" s="216"/>
      <c r="GDL206" s="234"/>
      <c r="GDM206" s="235"/>
      <c r="GDN206" s="235"/>
      <c r="GDP206" s="216"/>
      <c r="GDQ206" s="217"/>
      <c r="GDR206" s="216"/>
      <c r="GDS206" s="234"/>
      <c r="GDT206" s="235"/>
      <c r="GDU206" s="235"/>
      <c r="GDW206" s="216"/>
      <c r="GDX206" s="217"/>
      <c r="GDY206" s="216"/>
      <c r="GDZ206" s="234"/>
      <c r="GEA206" s="235"/>
      <c r="GEB206" s="235"/>
      <c r="GED206" s="216"/>
      <c r="GEE206" s="217"/>
      <c r="GEF206" s="216"/>
      <c r="GEG206" s="234"/>
      <c r="GEH206" s="235"/>
      <c r="GEI206" s="235"/>
      <c r="GEK206" s="216"/>
      <c r="GEL206" s="217"/>
      <c r="GEM206" s="216"/>
      <c r="GEN206" s="234"/>
      <c r="GEO206" s="235"/>
      <c r="GEP206" s="235"/>
      <c r="GER206" s="216"/>
      <c r="GES206" s="217"/>
      <c r="GET206" s="216"/>
      <c r="GEU206" s="234"/>
      <c r="GEV206" s="235"/>
      <c r="GEW206" s="235"/>
      <c r="GEY206" s="216"/>
      <c r="GEZ206" s="217"/>
      <c r="GFA206" s="216"/>
      <c r="GFB206" s="234"/>
      <c r="GFC206" s="235"/>
      <c r="GFD206" s="235"/>
      <c r="GFF206" s="216"/>
      <c r="GFG206" s="217"/>
      <c r="GFH206" s="216"/>
      <c r="GFI206" s="234"/>
      <c r="GFJ206" s="235"/>
      <c r="GFK206" s="235"/>
      <c r="GFM206" s="216"/>
      <c r="GFN206" s="217"/>
      <c r="GFO206" s="216"/>
      <c r="GFP206" s="234"/>
      <c r="GFQ206" s="235"/>
      <c r="GFR206" s="235"/>
      <c r="GFT206" s="216"/>
      <c r="GFU206" s="217"/>
      <c r="GFV206" s="216"/>
      <c r="GFW206" s="234"/>
      <c r="GFX206" s="235"/>
      <c r="GFY206" s="235"/>
      <c r="GGA206" s="216"/>
      <c r="GGB206" s="217"/>
      <c r="GGC206" s="216"/>
      <c r="GGD206" s="234"/>
      <c r="GGE206" s="235"/>
      <c r="GGF206" s="235"/>
      <c r="GGH206" s="216"/>
      <c r="GGI206" s="217"/>
      <c r="GGJ206" s="216"/>
      <c r="GGK206" s="234"/>
      <c r="GGL206" s="235"/>
      <c r="GGM206" s="235"/>
      <c r="GGO206" s="216"/>
      <c r="GGP206" s="217"/>
      <c r="GGQ206" s="216"/>
      <c r="GGR206" s="234"/>
      <c r="GGS206" s="235"/>
      <c r="GGT206" s="235"/>
      <c r="GGV206" s="216"/>
      <c r="GGW206" s="217"/>
      <c r="GGX206" s="216"/>
      <c r="GGY206" s="234"/>
      <c r="GGZ206" s="235"/>
      <c r="GHA206" s="235"/>
      <c r="GHC206" s="216"/>
      <c r="GHD206" s="217"/>
      <c r="GHE206" s="216"/>
      <c r="GHF206" s="234"/>
      <c r="GHG206" s="235"/>
      <c r="GHH206" s="235"/>
      <c r="GHJ206" s="216"/>
      <c r="GHK206" s="217"/>
      <c r="GHL206" s="216"/>
      <c r="GHM206" s="234"/>
      <c r="GHN206" s="235"/>
      <c r="GHO206" s="235"/>
      <c r="GHQ206" s="216"/>
      <c r="GHR206" s="217"/>
      <c r="GHS206" s="216"/>
      <c r="GHT206" s="234"/>
      <c r="GHU206" s="235"/>
      <c r="GHV206" s="235"/>
      <c r="GHX206" s="216"/>
      <c r="GHY206" s="217"/>
      <c r="GHZ206" s="216"/>
      <c r="GIA206" s="234"/>
      <c r="GIB206" s="235"/>
      <c r="GIC206" s="235"/>
      <c r="GIE206" s="216"/>
      <c r="GIF206" s="217"/>
      <c r="GIG206" s="216"/>
      <c r="GIH206" s="234"/>
      <c r="GII206" s="235"/>
      <c r="GIJ206" s="235"/>
      <c r="GIL206" s="216"/>
      <c r="GIM206" s="217"/>
      <c r="GIN206" s="216"/>
      <c r="GIO206" s="234"/>
      <c r="GIP206" s="235"/>
      <c r="GIQ206" s="235"/>
      <c r="GIS206" s="216"/>
      <c r="GIT206" s="217"/>
      <c r="GIU206" s="216"/>
      <c r="GIV206" s="234"/>
      <c r="GIW206" s="235"/>
      <c r="GIX206" s="235"/>
      <c r="GIZ206" s="216"/>
      <c r="GJA206" s="217"/>
      <c r="GJB206" s="216"/>
      <c r="GJC206" s="234"/>
      <c r="GJD206" s="235"/>
      <c r="GJE206" s="235"/>
      <c r="GJG206" s="216"/>
      <c r="GJH206" s="217"/>
      <c r="GJI206" s="216"/>
      <c r="GJJ206" s="234"/>
      <c r="GJK206" s="235"/>
      <c r="GJL206" s="235"/>
      <c r="GJN206" s="216"/>
      <c r="GJO206" s="217"/>
      <c r="GJP206" s="216"/>
      <c r="GJQ206" s="234"/>
      <c r="GJR206" s="235"/>
      <c r="GJS206" s="235"/>
      <c r="GJU206" s="216"/>
      <c r="GJV206" s="217"/>
      <c r="GJW206" s="216"/>
      <c r="GJX206" s="234"/>
      <c r="GJY206" s="235"/>
      <c r="GJZ206" s="235"/>
      <c r="GKB206" s="216"/>
      <c r="GKC206" s="217"/>
      <c r="GKD206" s="216"/>
      <c r="GKE206" s="234"/>
      <c r="GKF206" s="235"/>
      <c r="GKG206" s="235"/>
      <c r="GKI206" s="216"/>
      <c r="GKJ206" s="217"/>
      <c r="GKK206" s="216"/>
      <c r="GKL206" s="234"/>
      <c r="GKM206" s="235"/>
      <c r="GKN206" s="235"/>
      <c r="GKP206" s="216"/>
      <c r="GKQ206" s="217"/>
      <c r="GKR206" s="216"/>
      <c r="GKS206" s="234"/>
      <c r="GKT206" s="235"/>
      <c r="GKU206" s="235"/>
      <c r="GKW206" s="216"/>
      <c r="GKX206" s="217"/>
      <c r="GKY206" s="216"/>
      <c r="GKZ206" s="234"/>
      <c r="GLA206" s="235"/>
      <c r="GLB206" s="235"/>
      <c r="GLD206" s="216"/>
      <c r="GLE206" s="217"/>
      <c r="GLF206" s="216"/>
      <c r="GLG206" s="234"/>
      <c r="GLH206" s="235"/>
      <c r="GLI206" s="235"/>
      <c r="GLK206" s="216"/>
      <c r="GLL206" s="217"/>
      <c r="GLM206" s="216"/>
      <c r="GLN206" s="234"/>
      <c r="GLO206" s="235"/>
      <c r="GLP206" s="235"/>
      <c r="GLR206" s="216"/>
      <c r="GLS206" s="217"/>
      <c r="GLT206" s="216"/>
      <c r="GLU206" s="234"/>
      <c r="GLV206" s="235"/>
      <c r="GLW206" s="235"/>
      <c r="GLY206" s="216"/>
      <c r="GLZ206" s="217"/>
      <c r="GMA206" s="216"/>
      <c r="GMB206" s="234"/>
      <c r="GMC206" s="235"/>
      <c r="GMD206" s="235"/>
      <c r="GMF206" s="216"/>
      <c r="GMG206" s="217"/>
      <c r="GMH206" s="216"/>
      <c r="GMI206" s="234"/>
      <c r="GMJ206" s="235"/>
      <c r="GMK206" s="235"/>
      <c r="GMM206" s="216"/>
      <c r="GMN206" s="217"/>
      <c r="GMO206" s="216"/>
      <c r="GMP206" s="234"/>
      <c r="GMQ206" s="235"/>
      <c r="GMR206" s="235"/>
      <c r="GMT206" s="216"/>
      <c r="GMU206" s="217"/>
      <c r="GMV206" s="216"/>
      <c r="GMW206" s="234"/>
      <c r="GMX206" s="235"/>
      <c r="GMY206" s="235"/>
      <c r="GNA206" s="216"/>
      <c r="GNB206" s="217"/>
      <c r="GNC206" s="216"/>
      <c r="GND206" s="234"/>
      <c r="GNE206" s="235"/>
      <c r="GNF206" s="235"/>
      <c r="GNH206" s="216"/>
      <c r="GNI206" s="217"/>
      <c r="GNJ206" s="216"/>
      <c r="GNK206" s="234"/>
      <c r="GNL206" s="235"/>
      <c r="GNM206" s="235"/>
      <c r="GNO206" s="216"/>
      <c r="GNP206" s="217"/>
      <c r="GNQ206" s="216"/>
      <c r="GNR206" s="234"/>
      <c r="GNS206" s="235"/>
      <c r="GNT206" s="235"/>
      <c r="GNV206" s="216"/>
      <c r="GNW206" s="217"/>
      <c r="GNX206" s="216"/>
      <c r="GNY206" s="234"/>
      <c r="GNZ206" s="235"/>
      <c r="GOA206" s="235"/>
      <c r="GOC206" s="216"/>
      <c r="GOD206" s="217"/>
      <c r="GOE206" s="216"/>
      <c r="GOF206" s="234"/>
      <c r="GOG206" s="235"/>
      <c r="GOH206" s="235"/>
      <c r="GOJ206" s="216"/>
      <c r="GOK206" s="217"/>
      <c r="GOL206" s="216"/>
      <c r="GOM206" s="234"/>
      <c r="GON206" s="235"/>
      <c r="GOO206" s="235"/>
      <c r="GOQ206" s="216"/>
      <c r="GOR206" s="217"/>
      <c r="GOS206" s="216"/>
      <c r="GOT206" s="234"/>
      <c r="GOU206" s="235"/>
      <c r="GOV206" s="235"/>
      <c r="GOX206" s="216"/>
      <c r="GOY206" s="217"/>
      <c r="GOZ206" s="216"/>
      <c r="GPA206" s="234"/>
      <c r="GPB206" s="235"/>
      <c r="GPC206" s="235"/>
      <c r="GPE206" s="216"/>
      <c r="GPF206" s="217"/>
      <c r="GPG206" s="216"/>
      <c r="GPH206" s="234"/>
      <c r="GPI206" s="235"/>
      <c r="GPJ206" s="235"/>
      <c r="GPL206" s="216"/>
      <c r="GPM206" s="217"/>
      <c r="GPN206" s="216"/>
      <c r="GPO206" s="234"/>
      <c r="GPP206" s="235"/>
      <c r="GPQ206" s="235"/>
      <c r="GPS206" s="216"/>
      <c r="GPT206" s="217"/>
      <c r="GPU206" s="216"/>
      <c r="GPV206" s="234"/>
      <c r="GPW206" s="235"/>
      <c r="GPX206" s="235"/>
      <c r="GPZ206" s="216"/>
      <c r="GQA206" s="217"/>
      <c r="GQB206" s="216"/>
      <c r="GQC206" s="234"/>
      <c r="GQD206" s="235"/>
      <c r="GQE206" s="235"/>
      <c r="GQG206" s="216"/>
      <c r="GQH206" s="217"/>
      <c r="GQI206" s="216"/>
      <c r="GQJ206" s="234"/>
      <c r="GQK206" s="235"/>
      <c r="GQL206" s="235"/>
      <c r="GQN206" s="216"/>
      <c r="GQO206" s="217"/>
      <c r="GQP206" s="216"/>
      <c r="GQQ206" s="234"/>
      <c r="GQR206" s="235"/>
      <c r="GQS206" s="235"/>
      <c r="GQU206" s="216"/>
      <c r="GQV206" s="217"/>
      <c r="GQW206" s="216"/>
      <c r="GQX206" s="234"/>
      <c r="GQY206" s="235"/>
      <c r="GQZ206" s="235"/>
      <c r="GRB206" s="216"/>
      <c r="GRC206" s="217"/>
      <c r="GRD206" s="216"/>
      <c r="GRE206" s="234"/>
      <c r="GRF206" s="235"/>
      <c r="GRG206" s="235"/>
      <c r="GRI206" s="216"/>
      <c r="GRJ206" s="217"/>
      <c r="GRK206" s="216"/>
      <c r="GRL206" s="234"/>
      <c r="GRM206" s="235"/>
      <c r="GRN206" s="235"/>
      <c r="GRP206" s="216"/>
      <c r="GRQ206" s="217"/>
      <c r="GRR206" s="216"/>
      <c r="GRS206" s="234"/>
      <c r="GRT206" s="235"/>
      <c r="GRU206" s="235"/>
      <c r="GRW206" s="216"/>
      <c r="GRX206" s="217"/>
      <c r="GRY206" s="216"/>
      <c r="GRZ206" s="234"/>
      <c r="GSA206" s="235"/>
      <c r="GSB206" s="235"/>
      <c r="GSD206" s="216"/>
      <c r="GSE206" s="217"/>
      <c r="GSF206" s="216"/>
      <c r="GSG206" s="234"/>
      <c r="GSH206" s="235"/>
      <c r="GSI206" s="235"/>
      <c r="GSK206" s="216"/>
      <c r="GSL206" s="217"/>
      <c r="GSM206" s="216"/>
      <c r="GSN206" s="234"/>
      <c r="GSO206" s="235"/>
      <c r="GSP206" s="235"/>
      <c r="GSR206" s="216"/>
      <c r="GSS206" s="217"/>
      <c r="GST206" s="216"/>
      <c r="GSU206" s="234"/>
      <c r="GSV206" s="235"/>
      <c r="GSW206" s="235"/>
      <c r="GSY206" s="216"/>
      <c r="GSZ206" s="217"/>
      <c r="GTA206" s="216"/>
      <c r="GTB206" s="234"/>
      <c r="GTC206" s="235"/>
      <c r="GTD206" s="235"/>
      <c r="GTF206" s="216"/>
      <c r="GTG206" s="217"/>
      <c r="GTH206" s="216"/>
      <c r="GTI206" s="234"/>
      <c r="GTJ206" s="235"/>
      <c r="GTK206" s="235"/>
      <c r="GTM206" s="216"/>
      <c r="GTN206" s="217"/>
      <c r="GTO206" s="216"/>
      <c r="GTP206" s="234"/>
      <c r="GTQ206" s="235"/>
      <c r="GTR206" s="235"/>
      <c r="GTT206" s="216"/>
      <c r="GTU206" s="217"/>
      <c r="GTV206" s="216"/>
      <c r="GTW206" s="234"/>
      <c r="GTX206" s="235"/>
      <c r="GTY206" s="235"/>
      <c r="GUA206" s="216"/>
      <c r="GUB206" s="217"/>
      <c r="GUC206" s="216"/>
      <c r="GUD206" s="234"/>
      <c r="GUE206" s="235"/>
      <c r="GUF206" s="235"/>
      <c r="GUH206" s="216"/>
      <c r="GUI206" s="217"/>
      <c r="GUJ206" s="216"/>
      <c r="GUK206" s="234"/>
      <c r="GUL206" s="235"/>
      <c r="GUM206" s="235"/>
      <c r="GUO206" s="216"/>
      <c r="GUP206" s="217"/>
      <c r="GUQ206" s="216"/>
      <c r="GUR206" s="234"/>
      <c r="GUS206" s="235"/>
      <c r="GUT206" s="235"/>
      <c r="GUV206" s="216"/>
      <c r="GUW206" s="217"/>
      <c r="GUX206" s="216"/>
      <c r="GUY206" s="234"/>
      <c r="GUZ206" s="235"/>
      <c r="GVA206" s="235"/>
      <c r="GVC206" s="216"/>
      <c r="GVD206" s="217"/>
      <c r="GVE206" s="216"/>
      <c r="GVF206" s="234"/>
      <c r="GVG206" s="235"/>
      <c r="GVH206" s="235"/>
      <c r="GVJ206" s="216"/>
      <c r="GVK206" s="217"/>
      <c r="GVL206" s="216"/>
      <c r="GVM206" s="234"/>
      <c r="GVN206" s="235"/>
      <c r="GVO206" s="235"/>
      <c r="GVQ206" s="216"/>
      <c r="GVR206" s="217"/>
      <c r="GVS206" s="216"/>
      <c r="GVT206" s="234"/>
      <c r="GVU206" s="235"/>
      <c r="GVV206" s="235"/>
      <c r="GVX206" s="216"/>
      <c r="GVY206" s="217"/>
      <c r="GVZ206" s="216"/>
      <c r="GWA206" s="234"/>
      <c r="GWB206" s="235"/>
      <c r="GWC206" s="235"/>
      <c r="GWE206" s="216"/>
      <c r="GWF206" s="217"/>
      <c r="GWG206" s="216"/>
      <c r="GWH206" s="234"/>
      <c r="GWI206" s="235"/>
      <c r="GWJ206" s="235"/>
      <c r="GWL206" s="216"/>
      <c r="GWM206" s="217"/>
      <c r="GWN206" s="216"/>
      <c r="GWO206" s="234"/>
      <c r="GWP206" s="235"/>
      <c r="GWQ206" s="235"/>
      <c r="GWS206" s="216"/>
      <c r="GWT206" s="217"/>
      <c r="GWU206" s="216"/>
      <c r="GWV206" s="234"/>
      <c r="GWW206" s="235"/>
      <c r="GWX206" s="235"/>
      <c r="GWZ206" s="216"/>
      <c r="GXA206" s="217"/>
      <c r="GXB206" s="216"/>
      <c r="GXC206" s="234"/>
      <c r="GXD206" s="235"/>
      <c r="GXE206" s="235"/>
      <c r="GXG206" s="216"/>
      <c r="GXH206" s="217"/>
      <c r="GXI206" s="216"/>
      <c r="GXJ206" s="234"/>
      <c r="GXK206" s="235"/>
      <c r="GXL206" s="235"/>
      <c r="GXN206" s="216"/>
      <c r="GXO206" s="217"/>
      <c r="GXP206" s="216"/>
      <c r="GXQ206" s="234"/>
      <c r="GXR206" s="235"/>
      <c r="GXS206" s="235"/>
      <c r="GXU206" s="216"/>
      <c r="GXV206" s="217"/>
      <c r="GXW206" s="216"/>
      <c r="GXX206" s="234"/>
      <c r="GXY206" s="235"/>
      <c r="GXZ206" s="235"/>
      <c r="GYB206" s="216"/>
      <c r="GYC206" s="217"/>
      <c r="GYD206" s="216"/>
      <c r="GYE206" s="234"/>
      <c r="GYF206" s="235"/>
      <c r="GYG206" s="235"/>
      <c r="GYI206" s="216"/>
      <c r="GYJ206" s="217"/>
      <c r="GYK206" s="216"/>
      <c r="GYL206" s="234"/>
      <c r="GYM206" s="235"/>
      <c r="GYN206" s="235"/>
      <c r="GYP206" s="216"/>
      <c r="GYQ206" s="217"/>
      <c r="GYR206" s="216"/>
      <c r="GYS206" s="234"/>
      <c r="GYT206" s="235"/>
      <c r="GYU206" s="235"/>
      <c r="GYW206" s="216"/>
      <c r="GYX206" s="217"/>
      <c r="GYY206" s="216"/>
      <c r="GYZ206" s="234"/>
      <c r="GZA206" s="235"/>
      <c r="GZB206" s="235"/>
      <c r="GZD206" s="216"/>
      <c r="GZE206" s="217"/>
      <c r="GZF206" s="216"/>
      <c r="GZG206" s="234"/>
      <c r="GZH206" s="235"/>
      <c r="GZI206" s="235"/>
      <c r="GZK206" s="216"/>
      <c r="GZL206" s="217"/>
      <c r="GZM206" s="216"/>
      <c r="GZN206" s="234"/>
      <c r="GZO206" s="235"/>
      <c r="GZP206" s="235"/>
      <c r="GZR206" s="216"/>
      <c r="GZS206" s="217"/>
      <c r="GZT206" s="216"/>
      <c r="GZU206" s="234"/>
      <c r="GZV206" s="235"/>
      <c r="GZW206" s="235"/>
      <c r="GZY206" s="216"/>
      <c r="GZZ206" s="217"/>
      <c r="HAA206" s="216"/>
      <c r="HAB206" s="234"/>
      <c r="HAC206" s="235"/>
      <c r="HAD206" s="235"/>
      <c r="HAF206" s="216"/>
      <c r="HAG206" s="217"/>
      <c r="HAH206" s="216"/>
      <c r="HAI206" s="234"/>
      <c r="HAJ206" s="235"/>
      <c r="HAK206" s="235"/>
      <c r="HAM206" s="216"/>
      <c r="HAN206" s="217"/>
      <c r="HAO206" s="216"/>
      <c r="HAP206" s="234"/>
      <c r="HAQ206" s="235"/>
      <c r="HAR206" s="235"/>
      <c r="HAT206" s="216"/>
      <c r="HAU206" s="217"/>
      <c r="HAV206" s="216"/>
      <c r="HAW206" s="234"/>
      <c r="HAX206" s="235"/>
      <c r="HAY206" s="235"/>
      <c r="HBA206" s="216"/>
      <c r="HBB206" s="217"/>
      <c r="HBC206" s="216"/>
      <c r="HBD206" s="234"/>
      <c r="HBE206" s="235"/>
      <c r="HBF206" s="235"/>
      <c r="HBH206" s="216"/>
      <c r="HBI206" s="217"/>
      <c r="HBJ206" s="216"/>
      <c r="HBK206" s="234"/>
      <c r="HBL206" s="235"/>
      <c r="HBM206" s="235"/>
      <c r="HBO206" s="216"/>
      <c r="HBP206" s="217"/>
      <c r="HBQ206" s="216"/>
      <c r="HBR206" s="234"/>
      <c r="HBS206" s="235"/>
      <c r="HBT206" s="235"/>
      <c r="HBV206" s="216"/>
      <c r="HBW206" s="217"/>
      <c r="HBX206" s="216"/>
      <c r="HBY206" s="234"/>
      <c r="HBZ206" s="235"/>
      <c r="HCA206" s="235"/>
      <c r="HCC206" s="216"/>
      <c r="HCD206" s="217"/>
      <c r="HCE206" s="216"/>
      <c r="HCF206" s="234"/>
      <c r="HCG206" s="235"/>
      <c r="HCH206" s="235"/>
      <c r="HCJ206" s="216"/>
      <c r="HCK206" s="217"/>
      <c r="HCL206" s="216"/>
      <c r="HCM206" s="234"/>
      <c r="HCN206" s="235"/>
      <c r="HCO206" s="235"/>
      <c r="HCQ206" s="216"/>
      <c r="HCR206" s="217"/>
      <c r="HCS206" s="216"/>
      <c r="HCT206" s="234"/>
      <c r="HCU206" s="235"/>
      <c r="HCV206" s="235"/>
      <c r="HCX206" s="216"/>
      <c r="HCY206" s="217"/>
      <c r="HCZ206" s="216"/>
      <c r="HDA206" s="234"/>
      <c r="HDB206" s="235"/>
      <c r="HDC206" s="235"/>
      <c r="HDE206" s="216"/>
      <c r="HDF206" s="217"/>
      <c r="HDG206" s="216"/>
      <c r="HDH206" s="234"/>
      <c r="HDI206" s="235"/>
      <c r="HDJ206" s="235"/>
      <c r="HDL206" s="216"/>
      <c r="HDM206" s="217"/>
      <c r="HDN206" s="216"/>
      <c r="HDO206" s="234"/>
      <c r="HDP206" s="235"/>
      <c r="HDQ206" s="235"/>
      <c r="HDS206" s="216"/>
      <c r="HDT206" s="217"/>
      <c r="HDU206" s="216"/>
      <c r="HDV206" s="234"/>
      <c r="HDW206" s="235"/>
      <c r="HDX206" s="235"/>
      <c r="HDZ206" s="216"/>
      <c r="HEA206" s="217"/>
      <c r="HEB206" s="216"/>
      <c r="HEC206" s="234"/>
      <c r="HED206" s="235"/>
      <c r="HEE206" s="235"/>
      <c r="HEG206" s="216"/>
      <c r="HEH206" s="217"/>
      <c r="HEI206" s="216"/>
      <c r="HEJ206" s="234"/>
      <c r="HEK206" s="235"/>
      <c r="HEL206" s="235"/>
      <c r="HEN206" s="216"/>
      <c r="HEO206" s="217"/>
      <c r="HEP206" s="216"/>
      <c r="HEQ206" s="234"/>
      <c r="HER206" s="235"/>
      <c r="HES206" s="235"/>
      <c r="HEU206" s="216"/>
      <c r="HEV206" s="217"/>
      <c r="HEW206" s="216"/>
      <c r="HEX206" s="234"/>
      <c r="HEY206" s="235"/>
      <c r="HEZ206" s="235"/>
      <c r="HFB206" s="216"/>
      <c r="HFC206" s="217"/>
      <c r="HFD206" s="216"/>
      <c r="HFE206" s="234"/>
      <c r="HFF206" s="235"/>
      <c r="HFG206" s="235"/>
      <c r="HFI206" s="216"/>
      <c r="HFJ206" s="217"/>
      <c r="HFK206" s="216"/>
      <c r="HFL206" s="234"/>
      <c r="HFM206" s="235"/>
      <c r="HFN206" s="235"/>
      <c r="HFP206" s="216"/>
      <c r="HFQ206" s="217"/>
      <c r="HFR206" s="216"/>
      <c r="HFS206" s="234"/>
      <c r="HFT206" s="235"/>
      <c r="HFU206" s="235"/>
      <c r="HFW206" s="216"/>
      <c r="HFX206" s="217"/>
      <c r="HFY206" s="216"/>
      <c r="HFZ206" s="234"/>
      <c r="HGA206" s="235"/>
      <c r="HGB206" s="235"/>
      <c r="HGD206" s="216"/>
      <c r="HGE206" s="217"/>
      <c r="HGF206" s="216"/>
      <c r="HGG206" s="234"/>
      <c r="HGH206" s="235"/>
      <c r="HGI206" s="235"/>
      <c r="HGK206" s="216"/>
      <c r="HGL206" s="217"/>
      <c r="HGM206" s="216"/>
      <c r="HGN206" s="234"/>
      <c r="HGO206" s="235"/>
      <c r="HGP206" s="235"/>
      <c r="HGR206" s="216"/>
      <c r="HGS206" s="217"/>
      <c r="HGT206" s="216"/>
      <c r="HGU206" s="234"/>
      <c r="HGV206" s="235"/>
      <c r="HGW206" s="235"/>
      <c r="HGY206" s="216"/>
      <c r="HGZ206" s="217"/>
      <c r="HHA206" s="216"/>
      <c r="HHB206" s="234"/>
      <c r="HHC206" s="235"/>
      <c r="HHD206" s="235"/>
      <c r="HHF206" s="216"/>
      <c r="HHG206" s="217"/>
      <c r="HHH206" s="216"/>
      <c r="HHI206" s="234"/>
      <c r="HHJ206" s="235"/>
      <c r="HHK206" s="235"/>
      <c r="HHM206" s="216"/>
      <c r="HHN206" s="217"/>
      <c r="HHO206" s="216"/>
      <c r="HHP206" s="234"/>
      <c r="HHQ206" s="235"/>
      <c r="HHR206" s="235"/>
      <c r="HHT206" s="216"/>
      <c r="HHU206" s="217"/>
      <c r="HHV206" s="216"/>
      <c r="HHW206" s="234"/>
      <c r="HHX206" s="235"/>
      <c r="HHY206" s="235"/>
      <c r="HIA206" s="216"/>
      <c r="HIB206" s="217"/>
      <c r="HIC206" s="216"/>
      <c r="HID206" s="234"/>
      <c r="HIE206" s="235"/>
      <c r="HIF206" s="235"/>
      <c r="HIH206" s="216"/>
      <c r="HII206" s="217"/>
      <c r="HIJ206" s="216"/>
      <c r="HIK206" s="234"/>
      <c r="HIL206" s="235"/>
      <c r="HIM206" s="235"/>
      <c r="HIO206" s="216"/>
      <c r="HIP206" s="217"/>
      <c r="HIQ206" s="216"/>
      <c r="HIR206" s="234"/>
      <c r="HIS206" s="235"/>
      <c r="HIT206" s="235"/>
      <c r="HIV206" s="216"/>
      <c r="HIW206" s="217"/>
      <c r="HIX206" s="216"/>
      <c r="HIY206" s="234"/>
      <c r="HIZ206" s="235"/>
      <c r="HJA206" s="235"/>
      <c r="HJC206" s="216"/>
      <c r="HJD206" s="217"/>
      <c r="HJE206" s="216"/>
      <c r="HJF206" s="234"/>
      <c r="HJG206" s="235"/>
      <c r="HJH206" s="235"/>
      <c r="HJJ206" s="216"/>
      <c r="HJK206" s="217"/>
      <c r="HJL206" s="216"/>
      <c r="HJM206" s="234"/>
      <c r="HJN206" s="235"/>
      <c r="HJO206" s="235"/>
      <c r="HJQ206" s="216"/>
      <c r="HJR206" s="217"/>
      <c r="HJS206" s="216"/>
      <c r="HJT206" s="234"/>
      <c r="HJU206" s="235"/>
      <c r="HJV206" s="235"/>
      <c r="HJX206" s="216"/>
      <c r="HJY206" s="217"/>
      <c r="HJZ206" s="216"/>
      <c r="HKA206" s="234"/>
      <c r="HKB206" s="235"/>
      <c r="HKC206" s="235"/>
      <c r="HKE206" s="216"/>
      <c r="HKF206" s="217"/>
      <c r="HKG206" s="216"/>
      <c r="HKH206" s="234"/>
      <c r="HKI206" s="235"/>
      <c r="HKJ206" s="235"/>
      <c r="HKL206" s="216"/>
      <c r="HKM206" s="217"/>
      <c r="HKN206" s="216"/>
      <c r="HKO206" s="234"/>
      <c r="HKP206" s="235"/>
      <c r="HKQ206" s="235"/>
      <c r="HKS206" s="216"/>
      <c r="HKT206" s="217"/>
      <c r="HKU206" s="216"/>
      <c r="HKV206" s="234"/>
      <c r="HKW206" s="235"/>
      <c r="HKX206" s="235"/>
      <c r="HKZ206" s="216"/>
      <c r="HLA206" s="217"/>
      <c r="HLB206" s="216"/>
      <c r="HLC206" s="234"/>
      <c r="HLD206" s="235"/>
      <c r="HLE206" s="235"/>
      <c r="HLG206" s="216"/>
      <c r="HLH206" s="217"/>
      <c r="HLI206" s="216"/>
      <c r="HLJ206" s="234"/>
      <c r="HLK206" s="235"/>
      <c r="HLL206" s="235"/>
      <c r="HLN206" s="216"/>
      <c r="HLO206" s="217"/>
      <c r="HLP206" s="216"/>
      <c r="HLQ206" s="234"/>
      <c r="HLR206" s="235"/>
      <c r="HLS206" s="235"/>
      <c r="HLU206" s="216"/>
      <c r="HLV206" s="217"/>
      <c r="HLW206" s="216"/>
      <c r="HLX206" s="234"/>
      <c r="HLY206" s="235"/>
      <c r="HLZ206" s="235"/>
      <c r="HMB206" s="216"/>
      <c r="HMC206" s="217"/>
      <c r="HMD206" s="216"/>
      <c r="HME206" s="234"/>
      <c r="HMF206" s="235"/>
      <c r="HMG206" s="235"/>
      <c r="HMI206" s="216"/>
      <c r="HMJ206" s="217"/>
      <c r="HMK206" s="216"/>
      <c r="HML206" s="234"/>
      <c r="HMM206" s="235"/>
      <c r="HMN206" s="235"/>
      <c r="HMP206" s="216"/>
      <c r="HMQ206" s="217"/>
      <c r="HMR206" s="216"/>
      <c r="HMS206" s="234"/>
      <c r="HMT206" s="235"/>
      <c r="HMU206" s="235"/>
      <c r="HMW206" s="216"/>
      <c r="HMX206" s="217"/>
      <c r="HMY206" s="216"/>
      <c r="HMZ206" s="234"/>
      <c r="HNA206" s="235"/>
      <c r="HNB206" s="235"/>
      <c r="HND206" s="216"/>
      <c r="HNE206" s="217"/>
      <c r="HNF206" s="216"/>
      <c r="HNG206" s="234"/>
      <c r="HNH206" s="235"/>
      <c r="HNI206" s="235"/>
      <c r="HNK206" s="216"/>
      <c r="HNL206" s="217"/>
      <c r="HNM206" s="216"/>
      <c r="HNN206" s="234"/>
      <c r="HNO206" s="235"/>
      <c r="HNP206" s="235"/>
      <c r="HNR206" s="216"/>
      <c r="HNS206" s="217"/>
      <c r="HNT206" s="216"/>
      <c r="HNU206" s="234"/>
      <c r="HNV206" s="235"/>
      <c r="HNW206" s="235"/>
      <c r="HNY206" s="216"/>
      <c r="HNZ206" s="217"/>
      <c r="HOA206" s="216"/>
      <c r="HOB206" s="234"/>
      <c r="HOC206" s="235"/>
      <c r="HOD206" s="235"/>
      <c r="HOF206" s="216"/>
      <c r="HOG206" s="217"/>
      <c r="HOH206" s="216"/>
      <c r="HOI206" s="234"/>
      <c r="HOJ206" s="235"/>
      <c r="HOK206" s="235"/>
      <c r="HOM206" s="216"/>
      <c r="HON206" s="217"/>
      <c r="HOO206" s="216"/>
      <c r="HOP206" s="234"/>
      <c r="HOQ206" s="235"/>
      <c r="HOR206" s="235"/>
      <c r="HOT206" s="216"/>
      <c r="HOU206" s="217"/>
      <c r="HOV206" s="216"/>
      <c r="HOW206" s="234"/>
      <c r="HOX206" s="235"/>
      <c r="HOY206" s="235"/>
      <c r="HPA206" s="216"/>
      <c r="HPB206" s="217"/>
      <c r="HPC206" s="216"/>
      <c r="HPD206" s="234"/>
      <c r="HPE206" s="235"/>
      <c r="HPF206" s="235"/>
      <c r="HPH206" s="216"/>
      <c r="HPI206" s="217"/>
      <c r="HPJ206" s="216"/>
      <c r="HPK206" s="234"/>
      <c r="HPL206" s="235"/>
      <c r="HPM206" s="235"/>
      <c r="HPO206" s="216"/>
      <c r="HPP206" s="217"/>
      <c r="HPQ206" s="216"/>
      <c r="HPR206" s="234"/>
      <c r="HPS206" s="235"/>
      <c r="HPT206" s="235"/>
      <c r="HPV206" s="216"/>
      <c r="HPW206" s="217"/>
      <c r="HPX206" s="216"/>
      <c r="HPY206" s="234"/>
      <c r="HPZ206" s="235"/>
      <c r="HQA206" s="235"/>
      <c r="HQC206" s="216"/>
      <c r="HQD206" s="217"/>
      <c r="HQE206" s="216"/>
      <c r="HQF206" s="234"/>
      <c r="HQG206" s="235"/>
      <c r="HQH206" s="235"/>
      <c r="HQJ206" s="216"/>
      <c r="HQK206" s="217"/>
      <c r="HQL206" s="216"/>
      <c r="HQM206" s="234"/>
      <c r="HQN206" s="235"/>
      <c r="HQO206" s="235"/>
      <c r="HQQ206" s="216"/>
      <c r="HQR206" s="217"/>
      <c r="HQS206" s="216"/>
      <c r="HQT206" s="234"/>
      <c r="HQU206" s="235"/>
      <c r="HQV206" s="235"/>
      <c r="HQX206" s="216"/>
      <c r="HQY206" s="217"/>
      <c r="HQZ206" s="216"/>
      <c r="HRA206" s="234"/>
      <c r="HRB206" s="235"/>
      <c r="HRC206" s="235"/>
      <c r="HRE206" s="216"/>
      <c r="HRF206" s="217"/>
      <c r="HRG206" s="216"/>
      <c r="HRH206" s="234"/>
      <c r="HRI206" s="235"/>
      <c r="HRJ206" s="235"/>
      <c r="HRL206" s="216"/>
      <c r="HRM206" s="217"/>
      <c r="HRN206" s="216"/>
      <c r="HRO206" s="234"/>
      <c r="HRP206" s="235"/>
      <c r="HRQ206" s="235"/>
      <c r="HRS206" s="216"/>
      <c r="HRT206" s="217"/>
      <c r="HRU206" s="216"/>
      <c r="HRV206" s="234"/>
      <c r="HRW206" s="235"/>
      <c r="HRX206" s="235"/>
      <c r="HRZ206" s="216"/>
      <c r="HSA206" s="217"/>
      <c r="HSB206" s="216"/>
      <c r="HSC206" s="234"/>
      <c r="HSD206" s="235"/>
      <c r="HSE206" s="235"/>
      <c r="HSG206" s="216"/>
      <c r="HSH206" s="217"/>
      <c r="HSI206" s="216"/>
      <c r="HSJ206" s="234"/>
      <c r="HSK206" s="235"/>
      <c r="HSL206" s="235"/>
      <c r="HSN206" s="216"/>
      <c r="HSO206" s="217"/>
      <c r="HSP206" s="216"/>
      <c r="HSQ206" s="234"/>
      <c r="HSR206" s="235"/>
      <c r="HSS206" s="235"/>
      <c r="HSU206" s="216"/>
      <c r="HSV206" s="217"/>
      <c r="HSW206" s="216"/>
      <c r="HSX206" s="234"/>
      <c r="HSY206" s="235"/>
      <c r="HSZ206" s="235"/>
      <c r="HTB206" s="216"/>
      <c r="HTC206" s="217"/>
      <c r="HTD206" s="216"/>
      <c r="HTE206" s="234"/>
      <c r="HTF206" s="235"/>
      <c r="HTG206" s="235"/>
      <c r="HTI206" s="216"/>
      <c r="HTJ206" s="217"/>
      <c r="HTK206" s="216"/>
      <c r="HTL206" s="234"/>
      <c r="HTM206" s="235"/>
      <c r="HTN206" s="235"/>
      <c r="HTP206" s="216"/>
      <c r="HTQ206" s="217"/>
      <c r="HTR206" s="216"/>
      <c r="HTS206" s="234"/>
      <c r="HTT206" s="235"/>
      <c r="HTU206" s="235"/>
      <c r="HTW206" s="216"/>
      <c r="HTX206" s="217"/>
      <c r="HTY206" s="216"/>
      <c r="HTZ206" s="234"/>
      <c r="HUA206" s="235"/>
      <c r="HUB206" s="235"/>
      <c r="HUD206" s="216"/>
      <c r="HUE206" s="217"/>
      <c r="HUF206" s="216"/>
      <c r="HUG206" s="234"/>
      <c r="HUH206" s="235"/>
      <c r="HUI206" s="235"/>
      <c r="HUK206" s="216"/>
      <c r="HUL206" s="217"/>
      <c r="HUM206" s="216"/>
      <c r="HUN206" s="234"/>
      <c r="HUO206" s="235"/>
      <c r="HUP206" s="235"/>
      <c r="HUR206" s="216"/>
      <c r="HUS206" s="217"/>
      <c r="HUT206" s="216"/>
      <c r="HUU206" s="234"/>
      <c r="HUV206" s="235"/>
      <c r="HUW206" s="235"/>
      <c r="HUY206" s="216"/>
      <c r="HUZ206" s="217"/>
      <c r="HVA206" s="216"/>
      <c r="HVB206" s="234"/>
      <c r="HVC206" s="235"/>
      <c r="HVD206" s="235"/>
      <c r="HVF206" s="216"/>
      <c r="HVG206" s="217"/>
      <c r="HVH206" s="216"/>
      <c r="HVI206" s="234"/>
      <c r="HVJ206" s="235"/>
      <c r="HVK206" s="235"/>
      <c r="HVM206" s="216"/>
      <c r="HVN206" s="217"/>
      <c r="HVO206" s="216"/>
      <c r="HVP206" s="234"/>
      <c r="HVQ206" s="235"/>
      <c r="HVR206" s="235"/>
      <c r="HVT206" s="216"/>
      <c r="HVU206" s="217"/>
      <c r="HVV206" s="216"/>
      <c r="HVW206" s="234"/>
      <c r="HVX206" s="235"/>
      <c r="HVY206" s="235"/>
      <c r="HWA206" s="216"/>
      <c r="HWB206" s="217"/>
      <c r="HWC206" s="216"/>
      <c r="HWD206" s="234"/>
      <c r="HWE206" s="235"/>
      <c r="HWF206" s="235"/>
      <c r="HWH206" s="216"/>
      <c r="HWI206" s="217"/>
      <c r="HWJ206" s="216"/>
      <c r="HWK206" s="234"/>
      <c r="HWL206" s="235"/>
      <c r="HWM206" s="235"/>
      <c r="HWO206" s="216"/>
      <c r="HWP206" s="217"/>
      <c r="HWQ206" s="216"/>
      <c r="HWR206" s="234"/>
      <c r="HWS206" s="235"/>
      <c r="HWT206" s="235"/>
      <c r="HWV206" s="216"/>
      <c r="HWW206" s="217"/>
      <c r="HWX206" s="216"/>
      <c r="HWY206" s="234"/>
      <c r="HWZ206" s="235"/>
      <c r="HXA206" s="235"/>
      <c r="HXC206" s="216"/>
      <c r="HXD206" s="217"/>
      <c r="HXE206" s="216"/>
      <c r="HXF206" s="234"/>
      <c r="HXG206" s="235"/>
      <c r="HXH206" s="235"/>
      <c r="HXJ206" s="216"/>
      <c r="HXK206" s="217"/>
      <c r="HXL206" s="216"/>
      <c r="HXM206" s="234"/>
      <c r="HXN206" s="235"/>
      <c r="HXO206" s="235"/>
      <c r="HXQ206" s="216"/>
      <c r="HXR206" s="217"/>
      <c r="HXS206" s="216"/>
      <c r="HXT206" s="234"/>
      <c r="HXU206" s="235"/>
      <c r="HXV206" s="235"/>
      <c r="HXX206" s="216"/>
      <c r="HXY206" s="217"/>
      <c r="HXZ206" s="216"/>
      <c r="HYA206" s="234"/>
      <c r="HYB206" s="235"/>
      <c r="HYC206" s="235"/>
      <c r="HYE206" s="216"/>
      <c r="HYF206" s="217"/>
      <c r="HYG206" s="216"/>
      <c r="HYH206" s="234"/>
      <c r="HYI206" s="235"/>
      <c r="HYJ206" s="235"/>
      <c r="HYL206" s="216"/>
      <c r="HYM206" s="217"/>
      <c r="HYN206" s="216"/>
      <c r="HYO206" s="234"/>
      <c r="HYP206" s="235"/>
      <c r="HYQ206" s="235"/>
      <c r="HYS206" s="216"/>
      <c r="HYT206" s="217"/>
      <c r="HYU206" s="216"/>
      <c r="HYV206" s="234"/>
      <c r="HYW206" s="235"/>
      <c r="HYX206" s="235"/>
      <c r="HYZ206" s="216"/>
      <c r="HZA206" s="217"/>
      <c r="HZB206" s="216"/>
      <c r="HZC206" s="234"/>
      <c r="HZD206" s="235"/>
      <c r="HZE206" s="235"/>
      <c r="HZG206" s="216"/>
      <c r="HZH206" s="217"/>
      <c r="HZI206" s="216"/>
      <c r="HZJ206" s="234"/>
      <c r="HZK206" s="235"/>
      <c r="HZL206" s="235"/>
      <c r="HZN206" s="216"/>
      <c r="HZO206" s="217"/>
      <c r="HZP206" s="216"/>
      <c r="HZQ206" s="234"/>
      <c r="HZR206" s="235"/>
      <c r="HZS206" s="235"/>
      <c r="HZU206" s="216"/>
      <c r="HZV206" s="217"/>
      <c r="HZW206" s="216"/>
      <c r="HZX206" s="234"/>
      <c r="HZY206" s="235"/>
      <c r="HZZ206" s="235"/>
      <c r="IAB206" s="216"/>
      <c r="IAC206" s="217"/>
      <c r="IAD206" s="216"/>
      <c r="IAE206" s="234"/>
      <c r="IAF206" s="235"/>
      <c r="IAG206" s="235"/>
      <c r="IAI206" s="216"/>
      <c r="IAJ206" s="217"/>
      <c r="IAK206" s="216"/>
      <c r="IAL206" s="234"/>
      <c r="IAM206" s="235"/>
      <c r="IAN206" s="235"/>
      <c r="IAP206" s="216"/>
      <c r="IAQ206" s="217"/>
      <c r="IAR206" s="216"/>
      <c r="IAS206" s="234"/>
      <c r="IAT206" s="235"/>
      <c r="IAU206" s="235"/>
      <c r="IAW206" s="216"/>
      <c r="IAX206" s="217"/>
      <c r="IAY206" s="216"/>
      <c r="IAZ206" s="234"/>
      <c r="IBA206" s="235"/>
      <c r="IBB206" s="235"/>
      <c r="IBD206" s="216"/>
      <c r="IBE206" s="217"/>
      <c r="IBF206" s="216"/>
      <c r="IBG206" s="234"/>
      <c r="IBH206" s="235"/>
      <c r="IBI206" s="235"/>
      <c r="IBK206" s="216"/>
      <c r="IBL206" s="217"/>
      <c r="IBM206" s="216"/>
      <c r="IBN206" s="234"/>
      <c r="IBO206" s="235"/>
      <c r="IBP206" s="235"/>
      <c r="IBR206" s="216"/>
      <c r="IBS206" s="217"/>
      <c r="IBT206" s="216"/>
      <c r="IBU206" s="234"/>
      <c r="IBV206" s="235"/>
      <c r="IBW206" s="235"/>
      <c r="IBY206" s="216"/>
      <c r="IBZ206" s="217"/>
      <c r="ICA206" s="216"/>
      <c r="ICB206" s="234"/>
      <c r="ICC206" s="235"/>
      <c r="ICD206" s="235"/>
      <c r="ICF206" s="216"/>
      <c r="ICG206" s="217"/>
      <c r="ICH206" s="216"/>
      <c r="ICI206" s="234"/>
      <c r="ICJ206" s="235"/>
      <c r="ICK206" s="235"/>
      <c r="ICM206" s="216"/>
      <c r="ICN206" s="217"/>
      <c r="ICO206" s="216"/>
      <c r="ICP206" s="234"/>
      <c r="ICQ206" s="235"/>
      <c r="ICR206" s="235"/>
      <c r="ICT206" s="216"/>
      <c r="ICU206" s="217"/>
      <c r="ICV206" s="216"/>
      <c r="ICW206" s="234"/>
      <c r="ICX206" s="235"/>
      <c r="ICY206" s="235"/>
      <c r="IDA206" s="216"/>
      <c r="IDB206" s="217"/>
      <c r="IDC206" s="216"/>
      <c r="IDD206" s="234"/>
      <c r="IDE206" s="235"/>
      <c r="IDF206" s="235"/>
      <c r="IDH206" s="216"/>
      <c r="IDI206" s="217"/>
      <c r="IDJ206" s="216"/>
      <c r="IDK206" s="234"/>
      <c r="IDL206" s="235"/>
      <c r="IDM206" s="235"/>
      <c r="IDO206" s="216"/>
      <c r="IDP206" s="217"/>
      <c r="IDQ206" s="216"/>
      <c r="IDR206" s="234"/>
      <c r="IDS206" s="235"/>
      <c r="IDT206" s="235"/>
      <c r="IDV206" s="216"/>
      <c r="IDW206" s="217"/>
      <c r="IDX206" s="216"/>
      <c r="IDY206" s="234"/>
      <c r="IDZ206" s="235"/>
      <c r="IEA206" s="235"/>
      <c r="IEC206" s="216"/>
      <c r="IED206" s="217"/>
      <c r="IEE206" s="216"/>
      <c r="IEF206" s="234"/>
      <c r="IEG206" s="235"/>
      <c r="IEH206" s="235"/>
      <c r="IEJ206" s="216"/>
      <c r="IEK206" s="217"/>
      <c r="IEL206" s="216"/>
      <c r="IEM206" s="234"/>
      <c r="IEN206" s="235"/>
      <c r="IEO206" s="235"/>
      <c r="IEQ206" s="216"/>
      <c r="IER206" s="217"/>
      <c r="IES206" s="216"/>
      <c r="IET206" s="234"/>
      <c r="IEU206" s="235"/>
      <c r="IEV206" s="235"/>
      <c r="IEX206" s="216"/>
      <c r="IEY206" s="217"/>
      <c r="IEZ206" s="216"/>
      <c r="IFA206" s="234"/>
      <c r="IFB206" s="235"/>
      <c r="IFC206" s="235"/>
      <c r="IFE206" s="216"/>
      <c r="IFF206" s="217"/>
      <c r="IFG206" s="216"/>
      <c r="IFH206" s="234"/>
      <c r="IFI206" s="235"/>
      <c r="IFJ206" s="235"/>
      <c r="IFL206" s="216"/>
      <c r="IFM206" s="217"/>
      <c r="IFN206" s="216"/>
      <c r="IFO206" s="234"/>
      <c r="IFP206" s="235"/>
      <c r="IFQ206" s="235"/>
      <c r="IFS206" s="216"/>
      <c r="IFT206" s="217"/>
      <c r="IFU206" s="216"/>
      <c r="IFV206" s="234"/>
      <c r="IFW206" s="235"/>
      <c r="IFX206" s="235"/>
      <c r="IFZ206" s="216"/>
      <c r="IGA206" s="217"/>
      <c r="IGB206" s="216"/>
      <c r="IGC206" s="234"/>
      <c r="IGD206" s="235"/>
      <c r="IGE206" s="235"/>
      <c r="IGG206" s="216"/>
      <c r="IGH206" s="217"/>
      <c r="IGI206" s="216"/>
      <c r="IGJ206" s="234"/>
      <c r="IGK206" s="235"/>
      <c r="IGL206" s="235"/>
      <c r="IGN206" s="216"/>
      <c r="IGO206" s="217"/>
      <c r="IGP206" s="216"/>
      <c r="IGQ206" s="234"/>
      <c r="IGR206" s="235"/>
      <c r="IGS206" s="235"/>
      <c r="IGU206" s="216"/>
      <c r="IGV206" s="217"/>
      <c r="IGW206" s="216"/>
      <c r="IGX206" s="234"/>
      <c r="IGY206" s="235"/>
      <c r="IGZ206" s="235"/>
      <c r="IHB206" s="216"/>
      <c r="IHC206" s="217"/>
      <c r="IHD206" s="216"/>
      <c r="IHE206" s="234"/>
      <c r="IHF206" s="235"/>
      <c r="IHG206" s="235"/>
      <c r="IHI206" s="216"/>
      <c r="IHJ206" s="217"/>
      <c r="IHK206" s="216"/>
      <c r="IHL206" s="234"/>
      <c r="IHM206" s="235"/>
      <c r="IHN206" s="235"/>
      <c r="IHP206" s="216"/>
      <c r="IHQ206" s="217"/>
      <c r="IHR206" s="216"/>
      <c r="IHS206" s="234"/>
      <c r="IHT206" s="235"/>
      <c r="IHU206" s="235"/>
      <c r="IHW206" s="216"/>
      <c r="IHX206" s="217"/>
      <c r="IHY206" s="216"/>
      <c r="IHZ206" s="234"/>
      <c r="IIA206" s="235"/>
      <c r="IIB206" s="235"/>
      <c r="IID206" s="216"/>
      <c r="IIE206" s="217"/>
      <c r="IIF206" s="216"/>
      <c r="IIG206" s="234"/>
      <c r="IIH206" s="235"/>
      <c r="III206" s="235"/>
      <c r="IIK206" s="216"/>
      <c r="IIL206" s="217"/>
      <c r="IIM206" s="216"/>
      <c r="IIN206" s="234"/>
      <c r="IIO206" s="235"/>
      <c r="IIP206" s="235"/>
      <c r="IIR206" s="216"/>
      <c r="IIS206" s="217"/>
      <c r="IIT206" s="216"/>
      <c r="IIU206" s="234"/>
      <c r="IIV206" s="235"/>
      <c r="IIW206" s="235"/>
      <c r="IIY206" s="216"/>
      <c r="IIZ206" s="217"/>
      <c r="IJA206" s="216"/>
      <c r="IJB206" s="234"/>
      <c r="IJC206" s="235"/>
      <c r="IJD206" s="235"/>
      <c r="IJF206" s="216"/>
      <c r="IJG206" s="217"/>
      <c r="IJH206" s="216"/>
      <c r="IJI206" s="234"/>
      <c r="IJJ206" s="235"/>
      <c r="IJK206" s="235"/>
      <c r="IJM206" s="216"/>
      <c r="IJN206" s="217"/>
      <c r="IJO206" s="216"/>
      <c r="IJP206" s="234"/>
      <c r="IJQ206" s="235"/>
      <c r="IJR206" s="235"/>
      <c r="IJT206" s="216"/>
      <c r="IJU206" s="217"/>
      <c r="IJV206" s="216"/>
      <c r="IJW206" s="234"/>
      <c r="IJX206" s="235"/>
      <c r="IJY206" s="235"/>
      <c r="IKA206" s="216"/>
      <c r="IKB206" s="217"/>
      <c r="IKC206" s="216"/>
      <c r="IKD206" s="234"/>
      <c r="IKE206" s="235"/>
      <c r="IKF206" s="235"/>
      <c r="IKH206" s="216"/>
      <c r="IKI206" s="217"/>
      <c r="IKJ206" s="216"/>
      <c r="IKK206" s="234"/>
      <c r="IKL206" s="235"/>
      <c r="IKM206" s="235"/>
      <c r="IKO206" s="216"/>
      <c r="IKP206" s="217"/>
      <c r="IKQ206" s="216"/>
      <c r="IKR206" s="234"/>
      <c r="IKS206" s="235"/>
      <c r="IKT206" s="235"/>
      <c r="IKV206" s="216"/>
      <c r="IKW206" s="217"/>
      <c r="IKX206" s="216"/>
      <c r="IKY206" s="234"/>
      <c r="IKZ206" s="235"/>
      <c r="ILA206" s="235"/>
      <c r="ILC206" s="216"/>
      <c r="ILD206" s="217"/>
      <c r="ILE206" s="216"/>
      <c r="ILF206" s="234"/>
      <c r="ILG206" s="235"/>
      <c r="ILH206" s="235"/>
      <c r="ILJ206" s="216"/>
      <c r="ILK206" s="217"/>
      <c r="ILL206" s="216"/>
      <c r="ILM206" s="234"/>
      <c r="ILN206" s="235"/>
      <c r="ILO206" s="235"/>
      <c r="ILQ206" s="216"/>
      <c r="ILR206" s="217"/>
      <c r="ILS206" s="216"/>
      <c r="ILT206" s="234"/>
      <c r="ILU206" s="235"/>
      <c r="ILV206" s="235"/>
      <c r="ILX206" s="216"/>
      <c r="ILY206" s="217"/>
      <c r="ILZ206" s="216"/>
      <c r="IMA206" s="234"/>
      <c r="IMB206" s="235"/>
      <c r="IMC206" s="235"/>
      <c r="IME206" s="216"/>
      <c r="IMF206" s="217"/>
      <c r="IMG206" s="216"/>
      <c r="IMH206" s="234"/>
      <c r="IMI206" s="235"/>
      <c r="IMJ206" s="235"/>
      <c r="IML206" s="216"/>
      <c r="IMM206" s="217"/>
      <c r="IMN206" s="216"/>
      <c r="IMO206" s="234"/>
      <c r="IMP206" s="235"/>
      <c r="IMQ206" s="235"/>
      <c r="IMS206" s="216"/>
      <c r="IMT206" s="217"/>
      <c r="IMU206" s="216"/>
      <c r="IMV206" s="234"/>
      <c r="IMW206" s="235"/>
      <c r="IMX206" s="235"/>
      <c r="IMZ206" s="216"/>
      <c r="INA206" s="217"/>
      <c r="INB206" s="216"/>
      <c r="INC206" s="234"/>
      <c r="IND206" s="235"/>
      <c r="INE206" s="235"/>
      <c r="ING206" s="216"/>
      <c r="INH206" s="217"/>
      <c r="INI206" s="216"/>
      <c r="INJ206" s="234"/>
      <c r="INK206" s="235"/>
      <c r="INL206" s="235"/>
      <c r="INN206" s="216"/>
      <c r="INO206" s="217"/>
      <c r="INP206" s="216"/>
      <c r="INQ206" s="234"/>
      <c r="INR206" s="235"/>
      <c r="INS206" s="235"/>
      <c r="INU206" s="216"/>
      <c r="INV206" s="217"/>
      <c r="INW206" s="216"/>
      <c r="INX206" s="234"/>
      <c r="INY206" s="235"/>
      <c r="INZ206" s="235"/>
      <c r="IOB206" s="216"/>
      <c r="IOC206" s="217"/>
      <c r="IOD206" s="216"/>
      <c r="IOE206" s="234"/>
      <c r="IOF206" s="235"/>
      <c r="IOG206" s="235"/>
      <c r="IOI206" s="216"/>
      <c r="IOJ206" s="217"/>
      <c r="IOK206" s="216"/>
      <c r="IOL206" s="234"/>
      <c r="IOM206" s="235"/>
      <c r="ION206" s="235"/>
      <c r="IOP206" s="216"/>
      <c r="IOQ206" s="217"/>
      <c r="IOR206" s="216"/>
      <c r="IOS206" s="234"/>
      <c r="IOT206" s="235"/>
      <c r="IOU206" s="235"/>
      <c r="IOW206" s="216"/>
      <c r="IOX206" s="217"/>
      <c r="IOY206" s="216"/>
      <c r="IOZ206" s="234"/>
      <c r="IPA206" s="235"/>
      <c r="IPB206" s="235"/>
      <c r="IPD206" s="216"/>
      <c r="IPE206" s="217"/>
      <c r="IPF206" s="216"/>
      <c r="IPG206" s="234"/>
      <c r="IPH206" s="235"/>
      <c r="IPI206" s="235"/>
      <c r="IPK206" s="216"/>
      <c r="IPL206" s="217"/>
      <c r="IPM206" s="216"/>
      <c r="IPN206" s="234"/>
      <c r="IPO206" s="235"/>
      <c r="IPP206" s="235"/>
      <c r="IPR206" s="216"/>
      <c r="IPS206" s="217"/>
      <c r="IPT206" s="216"/>
      <c r="IPU206" s="234"/>
      <c r="IPV206" s="235"/>
      <c r="IPW206" s="235"/>
      <c r="IPY206" s="216"/>
      <c r="IPZ206" s="217"/>
      <c r="IQA206" s="216"/>
      <c r="IQB206" s="234"/>
      <c r="IQC206" s="235"/>
      <c r="IQD206" s="235"/>
      <c r="IQF206" s="216"/>
      <c r="IQG206" s="217"/>
      <c r="IQH206" s="216"/>
      <c r="IQI206" s="234"/>
      <c r="IQJ206" s="235"/>
      <c r="IQK206" s="235"/>
      <c r="IQM206" s="216"/>
      <c r="IQN206" s="217"/>
      <c r="IQO206" s="216"/>
      <c r="IQP206" s="234"/>
      <c r="IQQ206" s="235"/>
      <c r="IQR206" s="235"/>
      <c r="IQT206" s="216"/>
      <c r="IQU206" s="217"/>
      <c r="IQV206" s="216"/>
      <c r="IQW206" s="234"/>
      <c r="IQX206" s="235"/>
      <c r="IQY206" s="235"/>
      <c r="IRA206" s="216"/>
      <c r="IRB206" s="217"/>
      <c r="IRC206" s="216"/>
      <c r="IRD206" s="234"/>
      <c r="IRE206" s="235"/>
      <c r="IRF206" s="235"/>
      <c r="IRH206" s="216"/>
      <c r="IRI206" s="217"/>
      <c r="IRJ206" s="216"/>
      <c r="IRK206" s="234"/>
      <c r="IRL206" s="235"/>
      <c r="IRM206" s="235"/>
      <c r="IRO206" s="216"/>
      <c r="IRP206" s="217"/>
      <c r="IRQ206" s="216"/>
      <c r="IRR206" s="234"/>
      <c r="IRS206" s="235"/>
      <c r="IRT206" s="235"/>
      <c r="IRV206" s="216"/>
      <c r="IRW206" s="217"/>
      <c r="IRX206" s="216"/>
      <c r="IRY206" s="234"/>
      <c r="IRZ206" s="235"/>
      <c r="ISA206" s="235"/>
      <c r="ISC206" s="216"/>
      <c r="ISD206" s="217"/>
      <c r="ISE206" s="216"/>
      <c r="ISF206" s="234"/>
      <c r="ISG206" s="235"/>
      <c r="ISH206" s="235"/>
      <c r="ISJ206" s="216"/>
      <c r="ISK206" s="217"/>
      <c r="ISL206" s="216"/>
      <c r="ISM206" s="234"/>
      <c r="ISN206" s="235"/>
      <c r="ISO206" s="235"/>
      <c r="ISQ206" s="216"/>
      <c r="ISR206" s="217"/>
      <c r="ISS206" s="216"/>
      <c r="IST206" s="234"/>
      <c r="ISU206" s="235"/>
      <c r="ISV206" s="235"/>
      <c r="ISX206" s="216"/>
      <c r="ISY206" s="217"/>
      <c r="ISZ206" s="216"/>
      <c r="ITA206" s="234"/>
      <c r="ITB206" s="235"/>
      <c r="ITC206" s="235"/>
      <c r="ITE206" s="216"/>
      <c r="ITF206" s="217"/>
      <c r="ITG206" s="216"/>
      <c r="ITH206" s="234"/>
      <c r="ITI206" s="235"/>
      <c r="ITJ206" s="235"/>
      <c r="ITL206" s="216"/>
      <c r="ITM206" s="217"/>
      <c r="ITN206" s="216"/>
      <c r="ITO206" s="234"/>
      <c r="ITP206" s="235"/>
      <c r="ITQ206" s="235"/>
      <c r="ITS206" s="216"/>
      <c r="ITT206" s="217"/>
      <c r="ITU206" s="216"/>
      <c r="ITV206" s="234"/>
      <c r="ITW206" s="235"/>
      <c r="ITX206" s="235"/>
      <c r="ITZ206" s="216"/>
      <c r="IUA206" s="217"/>
      <c r="IUB206" s="216"/>
      <c r="IUC206" s="234"/>
      <c r="IUD206" s="235"/>
      <c r="IUE206" s="235"/>
      <c r="IUG206" s="216"/>
      <c r="IUH206" s="217"/>
      <c r="IUI206" s="216"/>
      <c r="IUJ206" s="234"/>
      <c r="IUK206" s="235"/>
      <c r="IUL206" s="235"/>
      <c r="IUN206" s="216"/>
      <c r="IUO206" s="217"/>
      <c r="IUP206" s="216"/>
      <c r="IUQ206" s="234"/>
      <c r="IUR206" s="235"/>
      <c r="IUS206" s="235"/>
      <c r="IUU206" s="216"/>
      <c r="IUV206" s="217"/>
      <c r="IUW206" s="216"/>
      <c r="IUX206" s="234"/>
      <c r="IUY206" s="235"/>
      <c r="IUZ206" s="235"/>
      <c r="IVB206" s="216"/>
      <c r="IVC206" s="217"/>
      <c r="IVD206" s="216"/>
      <c r="IVE206" s="234"/>
      <c r="IVF206" s="235"/>
      <c r="IVG206" s="235"/>
      <c r="IVI206" s="216"/>
      <c r="IVJ206" s="217"/>
      <c r="IVK206" s="216"/>
      <c r="IVL206" s="234"/>
      <c r="IVM206" s="235"/>
      <c r="IVN206" s="235"/>
      <c r="IVP206" s="216"/>
      <c r="IVQ206" s="217"/>
      <c r="IVR206" s="216"/>
      <c r="IVS206" s="234"/>
      <c r="IVT206" s="235"/>
      <c r="IVU206" s="235"/>
      <c r="IVW206" s="216"/>
      <c r="IVX206" s="217"/>
      <c r="IVY206" s="216"/>
      <c r="IVZ206" s="234"/>
      <c r="IWA206" s="235"/>
      <c r="IWB206" s="235"/>
      <c r="IWD206" s="216"/>
      <c r="IWE206" s="217"/>
      <c r="IWF206" s="216"/>
      <c r="IWG206" s="234"/>
      <c r="IWH206" s="235"/>
      <c r="IWI206" s="235"/>
      <c r="IWK206" s="216"/>
      <c r="IWL206" s="217"/>
      <c r="IWM206" s="216"/>
      <c r="IWN206" s="234"/>
      <c r="IWO206" s="235"/>
      <c r="IWP206" s="235"/>
      <c r="IWR206" s="216"/>
      <c r="IWS206" s="217"/>
      <c r="IWT206" s="216"/>
      <c r="IWU206" s="234"/>
      <c r="IWV206" s="235"/>
      <c r="IWW206" s="235"/>
      <c r="IWY206" s="216"/>
      <c r="IWZ206" s="217"/>
      <c r="IXA206" s="216"/>
      <c r="IXB206" s="234"/>
      <c r="IXC206" s="235"/>
      <c r="IXD206" s="235"/>
      <c r="IXF206" s="216"/>
      <c r="IXG206" s="217"/>
      <c r="IXH206" s="216"/>
      <c r="IXI206" s="234"/>
      <c r="IXJ206" s="235"/>
      <c r="IXK206" s="235"/>
      <c r="IXM206" s="216"/>
      <c r="IXN206" s="217"/>
      <c r="IXO206" s="216"/>
      <c r="IXP206" s="234"/>
      <c r="IXQ206" s="235"/>
      <c r="IXR206" s="235"/>
      <c r="IXT206" s="216"/>
      <c r="IXU206" s="217"/>
      <c r="IXV206" s="216"/>
      <c r="IXW206" s="234"/>
      <c r="IXX206" s="235"/>
      <c r="IXY206" s="235"/>
      <c r="IYA206" s="216"/>
      <c r="IYB206" s="217"/>
      <c r="IYC206" s="216"/>
      <c r="IYD206" s="234"/>
      <c r="IYE206" s="235"/>
      <c r="IYF206" s="235"/>
      <c r="IYH206" s="216"/>
      <c r="IYI206" s="217"/>
      <c r="IYJ206" s="216"/>
      <c r="IYK206" s="234"/>
      <c r="IYL206" s="235"/>
      <c r="IYM206" s="235"/>
      <c r="IYO206" s="216"/>
      <c r="IYP206" s="217"/>
      <c r="IYQ206" s="216"/>
      <c r="IYR206" s="234"/>
      <c r="IYS206" s="235"/>
      <c r="IYT206" s="235"/>
      <c r="IYV206" s="216"/>
      <c r="IYW206" s="217"/>
      <c r="IYX206" s="216"/>
      <c r="IYY206" s="234"/>
      <c r="IYZ206" s="235"/>
      <c r="IZA206" s="235"/>
      <c r="IZC206" s="216"/>
      <c r="IZD206" s="217"/>
      <c r="IZE206" s="216"/>
      <c r="IZF206" s="234"/>
      <c r="IZG206" s="235"/>
      <c r="IZH206" s="235"/>
      <c r="IZJ206" s="216"/>
      <c r="IZK206" s="217"/>
      <c r="IZL206" s="216"/>
      <c r="IZM206" s="234"/>
      <c r="IZN206" s="235"/>
      <c r="IZO206" s="235"/>
      <c r="IZQ206" s="216"/>
      <c r="IZR206" s="217"/>
      <c r="IZS206" s="216"/>
      <c r="IZT206" s="234"/>
      <c r="IZU206" s="235"/>
      <c r="IZV206" s="235"/>
      <c r="IZX206" s="216"/>
      <c r="IZY206" s="217"/>
      <c r="IZZ206" s="216"/>
      <c r="JAA206" s="234"/>
      <c r="JAB206" s="235"/>
      <c r="JAC206" s="235"/>
      <c r="JAE206" s="216"/>
      <c r="JAF206" s="217"/>
      <c r="JAG206" s="216"/>
      <c r="JAH206" s="234"/>
      <c r="JAI206" s="235"/>
      <c r="JAJ206" s="235"/>
      <c r="JAL206" s="216"/>
      <c r="JAM206" s="217"/>
      <c r="JAN206" s="216"/>
      <c r="JAO206" s="234"/>
      <c r="JAP206" s="235"/>
      <c r="JAQ206" s="235"/>
      <c r="JAS206" s="216"/>
      <c r="JAT206" s="217"/>
      <c r="JAU206" s="216"/>
      <c r="JAV206" s="234"/>
      <c r="JAW206" s="235"/>
      <c r="JAX206" s="235"/>
      <c r="JAZ206" s="216"/>
      <c r="JBA206" s="217"/>
      <c r="JBB206" s="216"/>
      <c r="JBC206" s="234"/>
      <c r="JBD206" s="235"/>
      <c r="JBE206" s="235"/>
      <c r="JBG206" s="216"/>
      <c r="JBH206" s="217"/>
      <c r="JBI206" s="216"/>
      <c r="JBJ206" s="234"/>
      <c r="JBK206" s="235"/>
      <c r="JBL206" s="235"/>
      <c r="JBN206" s="216"/>
      <c r="JBO206" s="217"/>
      <c r="JBP206" s="216"/>
      <c r="JBQ206" s="234"/>
      <c r="JBR206" s="235"/>
      <c r="JBS206" s="235"/>
      <c r="JBU206" s="216"/>
      <c r="JBV206" s="217"/>
      <c r="JBW206" s="216"/>
      <c r="JBX206" s="234"/>
      <c r="JBY206" s="235"/>
      <c r="JBZ206" s="235"/>
      <c r="JCB206" s="216"/>
      <c r="JCC206" s="217"/>
      <c r="JCD206" s="216"/>
      <c r="JCE206" s="234"/>
      <c r="JCF206" s="235"/>
      <c r="JCG206" s="235"/>
      <c r="JCI206" s="216"/>
      <c r="JCJ206" s="217"/>
      <c r="JCK206" s="216"/>
      <c r="JCL206" s="234"/>
      <c r="JCM206" s="235"/>
      <c r="JCN206" s="235"/>
      <c r="JCP206" s="216"/>
      <c r="JCQ206" s="217"/>
      <c r="JCR206" s="216"/>
      <c r="JCS206" s="234"/>
      <c r="JCT206" s="235"/>
      <c r="JCU206" s="235"/>
      <c r="JCW206" s="216"/>
      <c r="JCX206" s="217"/>
      <c r="JCY206" s="216"/>
      <c r="JCZ206" s="234"/>
      <c r="JDA206" s="235"/>
      <c r="JDB206" s="235"/>
      <c r="JDD206" s="216"/>
      <c r="JDE206" s="217"/>
      <c r="JDF206" s="216"/>
      <c r="JDG206" s="234"/>
      <c r="JDH206" s="235"/>
      <c r="JDI206" s="235"/>
      <c r="JDK206" s="216"/>
      <c r="JDL206" s="217"/>
      <c r="JDM206" s="216"/>
      <c r="JDN206" s="234"/>
      <c r="JDO206" s="235"/>
      <c r="JDP206" s="235"/>
      <c r="JDR206" s="216"/>
      <c r="JDS206" s="217"/>
      <c r="JDT206" s="216"/>
      <c r="JDU206" s="234"/>
      <c r="JDV206" s="235"/>
      <c r="JDW206" s="235"/>
      <c r="JDY206" s="216"/>
      <c r="JDZ206" s="217"/>
      <c r="JEA206" s="216"/>
      <c r="JEB206" s="234"/>
      <c r="JEC206" s="235"/>
      <c r="JED206" s="235"/>
      <c r="JEF206" s="216"/>
      <c r="JEG206" s="217"/>
      <c r="JEH206" s="216"/>
      <c r="JEI206" s="234"/>
      <c r="JEJ206" s="235"/>
      <c r="JEK206" s="235"/>
      <c r="JEM206" s="216"/>
      <c r="JEN206" s="217"/>
      <c r="JEO206" s="216"/>
      <c r="JEP206" s="234"/>
      <c r="JEQ206" s="235"/>
      <c r="JER206" s="235"/>
      <c r="JET206" s="216"/>
      <c r="JEU206" s="217"/>
      <c r="JEV206" s="216"/>
      <c r="JEW206" s="234"/>
      <c r="JEX206" s="235"/>
      <c r="JEY206" s="235"/>
      <c r="JFA206" s="216"/>
      <c r="JFB206" s="217"/>
      <c r="JFC206" s="216"/>
      <c r="JFD206" s="234"/>
      <c r="JFE206" s="235"/>
      <c r="JFF206" s="235"/>
      <c r="JFH206" s="216"/>
      <c r="JFI206" s="217"/>
      <c r="JFJ206" s="216"/>
      <c r="JFK206" s="234"/>
      <c r="JFL206" s="235"/>
      <c r="JFM206" s="235"/>
      <c r="JFO206" s="216"/>
      <c r="JFP206" s="217"/>
      <c r="JFQ206" s="216"/>
      <c r="JFR206" s="234"/>
      <c r="JFS206" s="235"/>
      <c r="JFT206" s="235"/>
      <c r="JFV206" s="216"/>
      <c r="JFW206" s="217"/>
      <c r="JFX206" s="216"/>
      <c r="JFY206" s="234"/>
      <c r="JFZ206" s="235"/>
      <c r="JGA206" s="235"/>
      <c r="JGC206" s="216"/>
      <c r="JGD206" s="217"/>
      <c r="JGE206" s="216"/>
      <c r="JGF206" s="234"/>
      <c r="JGG206" s="235"/>
      <c r="JGH206" s="235"/>
      <c r="JGJ206" s="216"/>
      <c r="JGK206" s="217"/>
      <c r="JGL206" s="216"/>
      <c r="JGM206" s="234"/>
      <c r="JGN206" s="235"/>
      <c r="JGO206" s="235"/>
      <c r="JGQ206" s="216"/>
      <c r="JGR206" s="217"/>
      <c r="JGS206" s="216"/>
      <c r="JGT206" s="234"/>
      <c r="JGU206" s="235"/>
      <c r="JGV206" s="235"/>
      <c r="JGX206" s="216"/>
      <c r="JGY206" s="217"/>
      <c r="JGZ206" s="216"/>
      <c r="JHA206" s="234"/>
      <c r="JHB206" s="235"/>
      <c r="JHC206" s="235"/>
      <c r="JHE206" s="216"/>
      <c r="JHF206" s="217"/>
      <c r="JHG206" s="216"/>
      <c r="JHH206" s="234"/>
      <c r="JHI206" s="235"/>
      <c r="JHJ206" s="235"/>
      <c r="JHL206" s="216"/>
      <c r="JHM206" s="217"/>
      <c r="JHN206" s="216"/>
      <c r="JHO206" s="234"/>
      <c r="JHP206" s="235"/>
      <c r="JHQ206" s="235"/>
      <c r="JHS206" s="216"/>
      <c r="JHT206" s="217"/>
      <c r="JHU206" s="216"/>
      <c r="JHV206" s="234"/>
      <c r="JHW206" s="235"/>
      <c r="JHX206" s="235"/>
      <c r="JHZ206" s="216"/>
      <c r="JIA206" s="217"/>
      <c r="JIB206" s="216"/>
      <c r="JIC206" s="234"/>
      <c r="JID206" s="235"/>
      <c r="JIE206" s="235"/>
      <c r="JIG206" s="216"/>
      <c r="JIH206" s="217"/>
      <c r="JII206" s="216"/>
      <c r="JIJ206" s="234"/>
      <c r="JIK206" s="235"/>
      <c r="JIL206" s="235"/>
      <c r="JIN206" s="216"/>
      <c r="JIO206" s="217"/>
      <c r="JIP206" s="216"/>
      <c r="JIQ206" s="234"/>
      <c r="JIR206" s="235"/>
      <c r="JIS206" s="235"/>
      <c r="JIU206" s="216"/>
      <c r="JIV206" s="217"/>
      <c r="JIW206" s="216"/>
      <c r="JIX206" s="234"/>
      <c r="JIY206" s="235"/>
      <c r="JIZ206" s="235"/>
      <c r="JJB206" s="216"/>
      <c r="JJC206" s="217"/>
      <c r="JJD206" s="216"/>
      <c r="JJE206" s="234"/>
      <c r="JJF206" s="235"/>
      <c r="JJG206" s="235"/>
      <c r="JJI206" s="216"/>
      <c r="JJJ206" s="217"/>
      <c r="JJK206" s="216"/>
      <c r="JJL206" s="234"/>
      <c r="JJM206" s="235"/>
      <c r="JJN206" s="235"/>
      <c r="JJP206" s="216"/>
      <c r="JJQ206" s="217"/>
      <c r="JJR206" s="216"/>
      <c r="JJS206" s="234"/>
      <c r="JJT206" s="235"/>
      <c r="JJU206" s="235"/>
      <c r="JJW206" s="216"/>
      <c r="JJX206" s="217"/>
      <c r="JJY206" s="216"/>
      <c r="JJZ206" s="234"/>
      <c r="JKA206" s="235"/>
      <c r="JKB206" s="235"/>
      <c r="JKD206" s="216"/>
      <c r="JKE206" s="217"/>
      <c r="JKF206" s="216"/>
      <c r="JKG206" s="234"/>
      <c r="JKH206" s="235"/>
      <c r="JKI206" s="235"/>
      <c r="JKK206" s="216"/>
      <c r="JKL206" s="217"/>
      <c r="JKM206" s="216"/>
      <c r="JKN206" s="234"/>
      <c r="JKO206" s="235"/>
      <c r="JKP206" s="235"/>
      <c r="JKR206" s="216"/>
      <c r="JKS206" s="217"/>
      <c r="JKT206" s="216"/>
      <c r="JKU206" s="234"/>
      <c r="JKV206" s="235"/>
      <c r="JKW206" s="235"/>
      <c r="JKY206" s="216"/>
      <c r="JKZ206" s="217"/>
      <c r="JLA206" s="216"/>
      <c r="JLB206" s="234"/>
      <c r="JLC206" s="235"/>
      <c r="JLD206" s="235"/>
      <c r="JLF206" s="216"/>
      <c r="JLG206" s="217"/>
      <c r="JLH206" s="216"/>
      <c r="JLI206" s="234"/>
      <c r="JLJ206" s="235"/>
      <c r="JLK206" s="235"/>
      <c r="JLM206" s="216"/>
      <c r="JLN206" s="217"/>
      <c r="JLO206" s="216"/>
      <c r="JLP206" s="234"/>
      <c r="JLQ206" s="235"/>
      <c r="JLR206" s="235"/>
      <c r="JLT206" s="216"/>
      <c r="JLU206" s="217"/>
      <c r="JLV206" s="216"/>
      <c r="JLW206" s="234"/>
      <c r="JLX206" s="235"/>
      <c r="JLY206" s="235"/>
      <c r="JMA206" s="216"/>
      <c r="JMB206" s="217"/>
      <c r="JMC206" s="216"/>
      <c r="JMD206" s="234"/>
      <c r="JME206" s="235"/>
      <c r="JMF206" s="235"/>
      <c r="JMH206" s="216"/>
      <c r="JMI206" s="217"/>
      <c r="JMJ206" s="216"/>
      <c r="JMK206" s="234"/>
      <c r="JML206" s="235"/>
      <c r="JMM206" s="235"/>
      <c r="JMO206" s="216"/>
      <c r="JMP206" s="217"/>
      <c r="JMQ206" s="216"/>
      <c r="JMR206" s="234"/>
      <c r="JMS206" s="235"/>
      <c r="JMT206" s="235"/>
      <c r="JMV206" s="216"/>
      <c r="JMW206" s="217"/>
      <c r="JMX206" s="216"/>
      <c r="JMY206" s="234"/>
      <c r="JMZ206" s="235"/>
      <c r="JNA206" s="235"/>
      <c r="JNC206" s="216"/>
      <c r="JND206" s="217"/>
      <c r="JNE206" s="216"/>
      <c r="JNF206" s="234"/>
      <c r="JNG206" s="235"/>
      <c r="JNH206" s="235"/>
      <c r="JNJ206" s="216"/>
      <c r="JNK206" s="217"/>
      <c r="JNL206" s="216"/>
      <c r="JNM206" s="234"/>
      <c r="JNN206" s="235"/>
      <c r="JNO206" s="235"/>
      <c r="JNQ206" s="216"/>
      <c r="JNR206" s="217"/>
      <c r="JNS206" s="216"/>
      <c r="JNT206" s="234"/>
      <c r="JNU206" s="235"/>
      <c r="JNV206" s="235"/>
      <c r="JNX206" s="216"/>
      <c r="JNY206" s="217"/>
      <c r="JNZ206" s="216"/>
      <c r="JOA206" s="234"/>
      <c r="JOB206" s="235"/>
      <c r="JOC206" s="235"/>
      <c r="JOE206" s="216"/>
      <c r="JOF206" s="217"/>
      <c r="JOG206" s="216"/>
      <c r="JOH206" s="234"/>
      <c r="JOI206" s="235"/>
      <c r="JOJ206" s="235"/>
      <c r="JOL206" s="216"/>
      <c r="JOM206" s="217"/>
      <c r="JON206" s="216"/>
      <c r="JOO206" s="234"/>
      <c r="JOP206" s="235"/>
      <c r="JOQ206" s="235"/>
      <c r="JOS206" s="216"/>
      <c r="JOT206" s="217"/>
      <c r="JOU206" s="216"/>
      <c r="JOV206" s="234"/>
      <c r="JOW206" s="235"/>
      <c r="JOX206" s="235"/>
      <c r="JOZ206" s="216"/>
      <c r="JPA206" s="217"/>
      <c r="JPB206" s="216"/>
      <c r="JPC206" s="234"/>
      <c r="JPD206" s="235"/>
      <c r="JPE206" s="235"/>
      <c r="JPG206" s="216"/>
      <c r="JPH206" s="217"/>
      <c r="JPI206" s="216"/>
      <c r="JPJ206" s="234"/>
      <c r="JPK206" s="235"/>
      <c r="JPL206" s="235"/>
      <c r="JPN206" s="216"/>
      <c r="JPO206" s="217"/>
      <c r="JPP206" s="216"/>
      <c r="JPQ206" s="234"/>
      <c r="JPR206" s="235"/>
      <c r="JPS206" s="235"/>
      <c r="JPU206" s="216"/>
      <c r="JPV206" s="217"/>
      <c r="JPW206" s="216"/>
      <c r="JPX206" s="234"/>
      <c r="JPY206" s="235"/>
      <c r="JPZ206" s="235"/>
      <c r="JQB206" s="216"/>
      <c r="JQC206" s="217"/>
      <c r="JQD206" s="216"/>
      <c r="JQE206" s="234"/>
      <c r="JQF206" s="235"/>
      <c r="JQG206" s="235"/>
      <c r="JQI206" s="216"/>
      <c r="JQJ206" s="217"/>
      <c r="JQK206" s="216"/>
      <c r="JQL206" s="234"/>
      <c r="JQM206" s="235"/>
      <c r="JQN206" s="235"/>
      <c r="JQP206" s="216"/>
      <c r="JQQ206" s="217"/>
      <c r="JQR206" s="216"/>
      <c r="JQS206" s="234"/>
      <c r="JQT206" s="235"/>
      <c r="JQU206" s="235"/>
      <c r="JQW206" s="216"/>
      <c r="JQX206" s="217"/>
      <c r="JQY206" s="216"/>
      <c r="JQZ206" s="234"/>
      <c r="JRA206" s="235"/>
      <c r="JRB206" s="235"/>
      <c r="JRD206" s="216"/>
      <c r="JRE206" s="217"/>
      <c r="JRF206" s="216"/>
      <c r="JRG206" s="234"/>
      <c r="JRH206" s="235"/>
      <c r="JRI206" s="235"/>
      <c r="JRK206" s="216"/>
      <c r="JRL206" s="217"/>
      <c r="JRM206" s="216"/>
      <c r="JRN206" s="234"/>
      <c r="JRO206" s="235"/>
      <c r="JRP206" s="235"/>
      <c r="JRR206" s="216"/>
      <c r="JRS206" s="217"/>
      <c r="JRT206" s="216"/>
      <c r="JRU206" s="234"/>
      <c r="JRV206" s="235"/>
      <c r="JRW206" s="235"/>
      <c r="JRY206" s="216"/>
      <c r="JRZ206" s="217"/>
      <c r="JSA206" s="216"/>
      <c r="JSB206" s="234"/>
      <c r="JSC206" s="235"/>
      <c r="JSD206" s="235"/>
      <c r="JSF206" s="216"/>
      <c r="JSG206" s="217"/>
      <c r="JSH206" s="216"/>
      <c r="JSI206" s="234"/>
      <c r="JSJ206" s="235"/>
      <c r="JSK206" s="235"/>
      <c r="JSM206" s="216"/>
      <c r="JSN206" s="217"/>
      <c r="JSO206" s="216"/>
      <c r="JSP206" s="234"/>
      <c r="JSQ206" s="235"/>
      <c r="JSR206" s="235"/>
      <c r="JST206" s="216"/>
      <c r="JSU206" s="217"/>
      <c r="JSV206" s="216"/>
      <c r="JSW206" s="234"/>
      <c r="JSX206" s="235"/>
      <c r="JSY206" s="235"/>
      <c r="JTA206" s="216"/>
      <c r="JTB206" s="217"/>
      <c r="JTC206" s="216"/>
      <c r="JTD206" s="234"/>
      <c r="JTE206" s="235"/>
      <c r="JTF206" s="235"/>
      <c r="JTH206" s="216"/>
      <c r="JTI206" s="217"/>
      <c r="JTJ206" s="216"/>
      <c r="JTK206" s="234"/>
      <c r="JTL206" s="235"/>
      <c r="JTM206" s="235"/>
      <c r="JTO206" s="216"/>
      <c r="JTP206" s="217"/>
      <c r="JTQ206" s="216"/>
      <c r="JTR206" s="234"/>
      <c r="JTS206" s="235"/>
      <c r="JTT206" s="235"/>
      <c r="JTV206" s="216"/>
      <c r="JTW206" s="217"/>
      <c r="JTX206" s="216"/>
      <c r="JTY206" s="234"/>
      <c r="JTZ206" s="235"/>
      <c r="JUA206" s="235"/>
      <c r="JUC206" s="216"/>
      <c r="JUD206" s="217"/>
      <c r="JUE206" s="216"/>
      <c r="JUF206" s="234"/>
      <c r="JUG206" s="235"/>
      <c r="JUH206" s="235"/>
      <c r="JUJ206" s="216"/>
      <c r="JUK206" s="217"/>
      <c r="JUL206" s="216"/>
      <c r="JUM206" s="234"/>
      <c r="JUN206" s="235"/>
      <c r="JUO206" s="235"/>
      <c r="JUQ206" s="216"/>
      <c r="JUR206" s="217"/>
      <c r="JUS206" s="216"/>
      <c r="JUT206" s="234"/>
      <c r="JUU206" s="235"/>
      <c r="JUV206" s="235"/>
      <c r="JUX206" s="216"/>
      <c r="JUY206" s="217"/>
      <c r="JUZ206" s="216"/>
      <c r="JVA206" s="234"/>
      <c r="JVB206" s="235"/>
      <c r="JVC206" s="235"/>
      <c r="JVE206" s="216"/>
      <c r="JVF206" s="217"/>
      <c r="JVG206" s="216"/>
      <c r="JVH206" s="234"/>
      <c r="JVI206" s="235"/>
      <c r="JVJ206" s="235"/>
      <c r="JVL206" s="216"/>
      <c r="JVM206" s="217"/>
      <c r="JVN206" s="216"/>
      <c r="JVO206" s="234"/>
      <c r="JVP206" s="235"/>
      <c r="JVQ206" s="235"/>
      <c r="JVS206" s="216"/>
      <c r="JVT206" s="217"/>
      <c r="JVU206" s="216"/>
      <c r="JVV206" s="234"/>
      <c r="JVW206" s="235"/>
      <c r="JVX206" s="235"/>
      <c r="JVZ206" s="216"/>
      <c r="JWA206" s="217"/>
      <c r="JWB206" s="216"/>
      <c r="JWC206" s="234"/>
      <c r="JWD206" s="235"/>
      <c r="JWE206" s="235"/>
      <c r="JWG206" s="216"/>
      <c r="JWH206" s="217"/>
      <c r="JWI206" s="216"/>
      <c r="JWJ206" s="234"/>
      <c r="JWK206" s="235"/>
      <c r="JWL206" s="235"/>
      <c r="JWN206" s="216"/>
      <c r="JWO206" s="217"/>
      <c r="JWP206" s="216"/>
      <c r="JWQ206" s="234"/>
      <c r="JWR206" s="235"/>
      <c r="JWS206" s="235"/>
      <c r="JWU206" s="216"/>
      <c r="JWV206" s="217"/>
      <c r="JWW206" s="216"/>
      <c r="JWX206" s="234"/>
      <c r="JWY206" s="235"/>
      <c r="JWZ206" s="235"/>
      <c r="JXB206" s="216"/>
      <c r="JXC206" s="217"/>
      <c r="JXD206" s="216"/>
      <c r="JXE206" s="234"/>
      <c r="JXF206" s="235"/>
      <c r="JXG206" s="235"/>
      <c r="JXI206" s="216"/>
      <c r="JXJ206" s="217"/>
      <c r="JXK206" s="216"/>
      <c r="JXL206" s="234"/>
      <c r="JXM206" s="235"/>
      <c r="JXN206" s="235"/>
      <c r="JXP206" s="216"/>
      <c r="JXQ206" s="217"/>
      <c r="JXR206" s="216"/>
      <c r="JXS206" s="234"/>
      <c r="JXT206" s="235"/>
      <c r="JXU206" s="235"/>
      <c r="JXW206" s="216"/>
      <c r="JXX206" s="217"/>
      <c r="JXY206" s="216"/>
      <c r="JXZ206" s="234"/>
      <c r="JYA206" s="235"/>
      <c r="JYB206" s="235"/>
      <c r="JYD206" s="216"/>
      <c r="JYE206" s="217"/>
      <c r="JYF206" s="216"/>
      <c r="JYG206" s="234"/>
      <c r="JYH206" s="235"/>
      <c r="JYI206" s="235"/>
      <c r="JYK206" s="216"/>
      <c r="JYL206" s="217"/>
      <c r="JYM206" s="216"/>
      <c r="JYN206" s="234"/>
      <c r="JYO206" s="235"/>
      <c r="JYP206" s="235"/>
      <c r="JYR206" s="216"/>
      <c r="JYS206" s="217"/>
      <c r="JYT206" s="216"/>
      <c r="JYU206" s="234"/>
      <c r="JYV206" s="235"/>
      <c r="JYW206" s="235"/>
      <c r="JYY206" s="216"/>
      <c r="JYZ206" s="217"/>
      <c r="JZA206" s="216"/>
      <c r="JZB206" s="234"/>
      <c r="JZC206" s="235"/>
      <c r="JZD206" s="235"/>
      <c r="JZF206" s="216"/>
      <c r="JZG206" s="217"/>
      <c r="JZH206" s="216"/>
      <c r="JZI206" s="234"/>
      <c r="JZJ206" s="235"/>
      <c r="JZK206" s="235"/>
      <c r="JZM206" s="216"/>
      <c r="JZN206" s="217"/>
      <c r="JZO206" s="216"/>
      <c r="JZP206" s="234"/>
      <c r="JZQ206" s="235"/>
      <c r="JZR206" s="235"/>
      <c r="JZT206" s="216"/>
      <c r="JZU206" s="217"/>
      <c r="JZV206" s="216"/>
      <c r="JZW206" s="234"/>
      <c r="JZX206" s="235"/>
      <c r="JZY206" s="235"/>
      <c r="KAA206" s="216"/>
      <c r="KAB206" s="217"/>
      <c r="KAC206" s="216"/>
      <c r="KAD206" s="234"/>
      <c r="KAE206" s="235"/>
      <c r="KAF206" s="235"/>
      <c r="KAH206" s="216"/>
      <c r="KAI206" s="217"/>
      <c r="KAJ206" s="216"/>
      <c r="KAK206" s="234"/>
      <c r="KAL206" s="235"/>
      <c r="KAM206" s="235"/>
      <c r="KAO206" s="216"/>
      <c r="KAP206" s="217"/>
      <c r="KAQ206" s="216"/>
      <c r="KAR206" s="234"/>
      <c r="KAS206" s="235"/>
      <c r="KAT206" s="235"/>
      <c r="KAV206" s="216"/>
      <c r="KAW206" s="217"/>
      <c r="KAX206" s="216"/>
      <c r="KAY206" s="234"/>
      <c r="KAZ206" s="235"/>
      <c r="KBA206" s="235"/>
      <c r="KBC206" s="216"/>
      <c r="KBD206" s="217"/>
      <c r="KBE206" s="216"/>
      <c r="KBF206" s="234"/>
      <c r="KBG206" s="235"/>
      <c r="KBH206" s="235"/>
      <c r="KBJ206" s="216"/>
      <c r="KBK206" s="217"/>
      <c r="KBL206" s="216"/>
      <c r="KBM206" s="234"/>
      <c r="KBN206" s="235"/>
      <c r="KBO206" s="235"/>
      <c r="KBQ206" s="216"/>
      <c r="KBR206" s="217"/>
      <c r="KBS206" s="216"/>
      <c r="KBT206" s="234"/>
      <c r="KBU206" s="235"/>
      <c r="KBV206" s="235"/>
      <c r="KBX206" s="216"/>
      <c r="KBY206" s="217"/>
      <c r="KBZ206" s="216"/>
      <c r="KCA206" s="234"/>
      <c r="KCB206" s="235"/>
      <c r="KCC206" s="235"/>
      <c r="KCE206" s="216"/>
      <c r="KCF206" s="217"/>
      <c r="KCG206" s="216"/>
      <c r="KCH206" s="234"/>
      <c r="KCI206" s="235"/>
      <c r="KCJ206" s="235"/>
      <c r="KCL206" s="216"/>
      <c r="KCM206" s="217"/>
      <c r="KCN206" s="216"/>
      <c r="KCO206" s="234"/>
      <c r="KCP206" s="235"/>
      <c r="KCQ206" s="235"/>
      <c r="KCS206" s="216"/>
      <c r="KCT206" s="217"/>
      <c r="KCU206" s="216"/>
      <c r="KCV206" s="234"/>
      <c r="KCW206" s="235"/>
      <c r="KCX206" s="235"/>
      <c r="KCZ206" s="216"/>
      <c r="KDA206" s="217"/>
      <c r="KDB206" s="216"/>
      <c r="KDC206" s="234"/>
      <c r="KDD206" s="235"/>
      <c r="KDE206" s="235"/>
      <c r="KDG206" s="216"/>
      <c r="KDH206" s="217"/>
      <c r="KDI206" s="216"/>
      <c r="KDJ206" s="234"/>
      <c r="KDK206" s="235"/>
      <c r="KDL206" s="235"/>
      <c r="KDN206" s="216"/>
      <c r="KDO206" s="217"/>
      <c r="KDP206" s="216"/>
      <c r="KDQ206" s="234"/>
      <c r="KDR206" s="235"/>
      <c r="KDS206" s="235"/>
      <c r="KDU206" s="216"/>
      <c r="KDV206" s="217"/>
      <c r="KDW206" s="216"/>
      <c r="KDX206" s="234"/>
      <c r="KDY206" s="235"/>
      <c r="KDZ206" s="235"/>
      <c r="KEB206" s="216"/>
      <c r="KEC206" s="217"/>
      <c r="KED206" s="216"/>
      <c r="KEE206" s="234"/>
      <c r="KEF206" s="235"/>
      <c r="KEG206" s="235"/>
      <c r="KEI206" s="216"/>
      <c r="KEJ206" s="217"/>
      <c r="KEK206" s="216"/>
      <c r="KEL206" s="234"/>
      <c r="KEM206" s="235"/>
      <c r="KEN206" s="235"/>
      <c r="KEP206" s="216"/>
      <c r="KEQ206" s="217"/>
      <c r="KER206" s="216"/>
      <c r="KES206" s="234"/>
      <c r="KET206" s="235"/>
      <c r="KEU206" s="235"/>
      <c r="KEW206" s="216"/>
      <c r="KEX206" s="217"/>
      <c r="KEY206" s="216"/>
      <c r="KEZ206" s="234"/>
      <c r="KFA206" s="235"/>
      <c r="KFB206" s="235"/>
      <c r="KFD206" s="216"/>
      <c r="KFE206" s="217"/>
      <c r="KFF206" s="216"/>
      <c r="KFG206" s="234"/>
      <c r="KFH206" s="235"/>
      <c r="KFI206" s="235"/>
      <c r="KFK206" s="216"/>
      <c r="KFL206" s="217"/>
      <c r="KFM206" s="216"/>
      <c r="KFN206" s="234"/>
      <c r="KFO206" s="235"/>
      <c r="KFP206" s="235"/>
      <c r="KFR206" s="216"/>
      <c r="KFS206" s="217"/>
      <c r="KFT206" s="216"/>
      <c r="KFU206" s="234"/>
      <c r="KFV206" s="235"/>
      <c r="KFW206" s="235"/>
      <c r="KFY206" s="216"/>
      <c r="KFZ206" s="217"/>
      <c r="KGA206" s="216"/>
      <c r="KGB206" s="234"/>
      <c r="KGC206" s="235"/>
      <c r="KGD206" s="235"/>
      <c r="KGF206" s="216"/>
      <c r="KGG206" s="217"/>
      <c r="KGH206" s="216"/>
      <c r="KGI206" s="234"/>
      <c r="KGJ206" s="235"/>
      <c r="KGK206" s="235"/>
      <c r="KGM206" s="216"/>
      <c r="KGN206" s="217"/>
      <c r="KGO206" s="216"/>
      <c r="KGP206" s="234"/>
      <c r="KGQ206" s="235"/>
      <c r="KGR206" s="235"/>
      <c r="KGT206" s="216"/>
      <c r="KGU206" s="217"/>
      <c r="KGV206" s="216"/>
      <c r="KGW206" s="234"/>
      <c r="KGX206" s="235"/>
      <c r="KGY206" s="235"/>
      <c r="KHA206" s="216"/>
      <c r="KHB206" s="217"/>
      <c r="KHC206" s="216"/>
      <c r="KHD206" s="234"/>
      <c r="KHE206" s="235"/>
      <c r="KHF206" s="235"/>
      <c r="KHH206" s="216"/>
      <c r="KHI206" s="217"/>
      <c r="KHJ206" s="216"/>
      <c r="KHK206" s="234"/>
      <c r="KHL206" s="235"/>
      <c r="KHM206" s="235"/>
      <c r="KHO206" s="216"/>
      <c r="KHP206" s="217"/>
      <c r="KHQ206" s="216"/>
      <c r="KHR206" s="234"/>
      <c r="KHS206" s="235"/>
      <c r="KHT206" s="235"/>
      <c r="KHV206" s="216"/>
      <c r="KHW206" s="217"/>
      <c r="KHX206" s="216"/>
      <c r="KHY206" s="234"/>
      <c r="KHZ206" s="235"/>
      <c r="KIA206" s="235"/>
      <c r="KIC206" s="216"/>
      <c r="KID206" s="217"/>
      <c r="KIE206" s="216"/>
      <c r="KIF206" s="234"/>
      <c r="KIG206" s="235"/>
      <c r="KIH206" s="235"/>
      <c r="KIJ206" s="216"/>
      <c r="KIK206" s="217"/>
      <c r="KIL206" s="216"/>
      <c r="KIM206" s="234"/>
      <c r="KIN206" s="235"/>
      <c r="KIO206" s="235"/>
      <c r="KIQ206" s="216"/>
      <c r="KIR206" s="217"/>
      <c r="KIS206" s="216"/>
      <c r="KIT206" s="234"/>
      <c r="KIU206" s="235"/>
      <c r="KIV206" s="235"/>
      <c r="KIX206" s="216"/>
      <c r="KIY206" s="217"/>
      <c r="KIZ206" s="216"/>
      <c r="KJA206" s="234"/>
      <c r="KJB206" s="235"/>
      <c r="KJC206" s="235"/>
      <c r="KJE206" s="216"/>
      <c r="KJF206" s="217"/>
      <c r="KJG206" s="216"/>
      <c r="KJH206" s="234"/>
      <c r="KJI206" s="235"/>
      <c r="KJJ206" s="235"/>
      <c r="KJL206" s="216"/>
      <c r="KJM206" s="217"/>
      <c r="KJN206" s="216"/>
      <c r="KJO206" s="234"/>
      <c r="KJP206" s="235"/>
      <c r="KJQ206" s="235"/>
      <c r="KJS206" s="216"/>
      <c r="KJT206" s="217"/>
      <c r="KJU206" s="216"/>
      <c r="KJV206" s="234"/>
      <c r="KJW206" s="235"/>
      <c r="KJX206" s="235"/>
      <c r="KJZ206" s="216"/>
      <c r="KKA206" s="217"/>
      <c r="KKB206" s="216"/>
      <c r="KKC206" s="234"/>
      <c r="KKD206" s="235"/>
      <c r="KKE206" s="235"/>
      <c r="KKG206" s="216"/>
      <c r="KKH206" s="217"/>
      <c r="KKI206" s="216"/>
      <c r="KKJ206" s="234"/>
      <c r="KKK206" s="235"/>
      <c r="KKL206" s="235"/>
      <c r="KKN206" s="216"/>
      <c r="KKO206" s="217"/>
      <c r="KKP206" s="216"/>
      <c r="KKQ206" s="234"/>
      <c r="KKR206" s="235"/>
      <c r="KKS206" s="235"/>
      <c r="KKU206" s="216"/>
      <c r="KKV206" s="217"/>
      <c r="KKW206" s="216"/>
      <c r="KKX206" s="234"/>
      <c r="KKY206" s="235"/>
      <c r="KKZ206" s="235"/>
      <c r="KLB206" s="216"/>
      <c r="KLC206" s="217"/>
      <c r="KLD206" s="216"/>
      <c r="KLE206" s="234"/>
      <c r="KLF206" s="235"/>
      <c r="KLG206" s="235"/>
      <c r="KLI206" s="216"/>
      <c r="KLJ206" s="217"/>
      <c r="KLK206" s="216"/>
      <c r="KLL206" s="234"/>
      <c r="KLM206" s="235"/>
      <c r="KLN206" s="235"/>
      <c r="KLP206" s="216"/>
      <c r="KLQ206" s="217"/>
      <c r="KLR206" s="216"/>
      <c r="KLS206" s="234"/>
      <c r="KLT206" s="235"/>
      <c r="KLU206" s="235"/>
      <c r="KLW206" s="216"/>
      <c r="KLX206" s="217"/>
      <c r="KLY206" s="216"/>
      <c r="KLZ206" s="234"/>
      <c r="KMA206" s="235"/>
      <c r="KMB206" s="235"/>
      <c r="KMD206" s="216"/>
      <c r="KME206" s="217"/>
      <c r="KMF206" s="216"/>
      <c r="KMG206" s="234"/>
      <c r="KMH206" s="235"/>
      <c r="KMI206" s="235"/>
      <c r="KMK206" s="216"/>
      <c r="KML206" s="217"/>
      <c r="KMM206" s="216"/>
      <c r="KMN206" s="234"/>
      <c r="KMO206" s="235"/>
      <c r="KMP206" s="235"/>
      <c r="KMR206" s="216"/>
      <c r="KMS206" s="217"/>
      <c r="KMT206" s="216"/>
      <c r="KMU206" s="234"/>
      <c r="KMV206" s="235"/>
      <c r="KMW206" s="235"/>
      <c r="KMY206" s="216"/>
      <c r="KMZ206" s="217"/>
      <c r="KNA206" s="216"/>
      <c r="KNB206" s="234"/>
      <c r="KNC206" s="235"/>
      <c r="KND206" s="235"/>
      <c r="KNF206" s="216"/>
      <c r="KNG206" s="217"/>
      <c r="KNH206" s="216"/>
      <c r="KNI206" s="234"/>
      <c r="KNJ206" s="235"/>
      <c r="KNK206" s="235"/>
      <c r="KNM206" s="216"/>
      <c r="KNN206" s="217"/>
      <c r="KNO206" s="216"/>
      <c r="KNP206" s="234"/>
      <c r="KNQ206" s="235"/>
      <c r="KNR206" s="235"/>
      <c r="KNT206" s="216"/>
      <c r="KNU206" s="217"/>
      <c r="KNV206" s="216"/>
      <c r="KNW206" s="234"/>
      <c r="KNX206" s="235"/>
      <c r="KNY206" s="235"/>
      <c r="KOA206" s="216"/>
      <c r="KOB206" s="217"/>
      <c r="KOC206" s="216"/>
      <c r="KOD206" s="234"/>
      <c r="KOE206" s="235"/>
      <c r="KOF206" s="235"/>
      <c r="KOH206" s="216"/>
      <c r="KOI206" s="217"/>
      <c r="KOJ206" s="216"/>
      <c r="KOK206" s="234"/>
      <c r="KOL206" s="235"/>
      <c r="KOM206" s="235"/>
      <c r="KOO206" s="216"/>
      <c r="KOP206" s="217"/>
      <c r="KOQ206" s="216"/>
      <c r="KOR206" s="234"/>
      <c r="KOS206" s="235"/>
      <c r="KOT206" s="235"/>
      <c r="KOV206" s="216"/>
      <c r="KOW206" s="217"/>
      <c r="KOX206" s="216"/>
      <c r="KOY206" s="234"/>
      <c r="KOZ206" s="235"/>
      <c r="KPA206" s="235"/>
      <c r="KPC206" s="216"/>
      <c r="KPD206" s="217"/>
      <c r="KPE206" s="216"/>
      <c r="KPF206" s="234"/>
      <c r="KPG206" s="235"/>
      <c r="KPH206" s="235"/>
      <c r="KPJ206" s="216"/>
      <c r="KPK206" s="217"/>
      <c r="KPL206" s="216"/>
      <c r="KPM206" s="234"/>
      <c r="KPN206" s="235"/>
      <c r="KPO206" s="235"/>
      <c r="KPQ206" s="216"/>
      <c r="KPR206" s="217"/>
      <c r="KPS206" s="216"/>
      <c r="KPT206" s="234"/>
      <c r="KPU206" s="235"/>
      <c r="KPV206" s="235"/>
      <c r="KPX206" s="216"/>
      <c r="KPY206" s="217"/>
      <c r="KPZ206" s="216"/>
      <c r="KQA206" s="234"/>
      <c r="KQB206" s="235"/>
      <c r="KQC206" s="235"/>
      <c r="KQE206" s="216"/>
      <c r="KQF206" s="217"/>
      <c r="KQG206" s="216"/>
      <c r="KQH206" s="234"/>
      <c r="KQI206" s="235"/>
      <c r="KQJ206" s="235"/>
      <c r="KQL206" s="216"/>
      <c r="KQM206" s="217"/>
      <c r="KQN206" s="216"/>
      <c r="KQO206" s="234"/>
      <c r="KQP206" s="235"/>
      <c r="KQQ206" s="235"/>
      <c r="KQS206" s="216"/>
      <c r="KQT206" s="217"/>
      <c r="KQU206" s="216"/>
      <c r="KQV206" s="234"/>
      <c r="KQW206" s="235"/>
      <c r="KQX206" s="235"/>
      <c r="KQZ206" s="216"/>
      <c r="KRA206" s="217"/>
      <c r="KRB206" s="216"/>
      <c r="KRC206" s="234"/>
      <c r="KRD206" s="235"/>
      <c r="KRE206" s="235"/>
      <c r="KRG206" s="216"/>
      <c r="KRH206" s="217"/>
      <c r="KRI206" s="216"/>
      <c r="KRJ206" s="234"/>
      <c r="KRK206" s="235"/>
      <c r="KRL206" s="235"/>
      <c r="KRN206" s="216"/>
      <c r="KRO206" s="217"/>
      <c r="KRP206" s="216"/>
      <c r="KRQ206" s="234"/>
      <c r="KRR206" s="235"/>
      <c r="KRS206" s="235"/>
      <c r="KRU206" s="216"/>
      <c r="KRV206" s="217"/>
      <c r="KRW206" s="216"/>
      <c r="KRX206" s="234"/>
      <c r="KRY206" s="235"/>
      <c r="KRZ206" s="235"/>
      <c r="KSB206" s="216"/>
      <c r="KSC206" s="217"/>
      <c r="KSD206" s="216"/>
      <c r="KSE206" s="234"/>
      <c r="KSF206" s="235"/>
      <c r="KSG206" s="235"/>
      <c r="KSI206" s="216"/>
      <c r="KSJ206" s="217"/>
      <c r="KSK206" s="216"/>
      <c r="KSL206" s="234"/>
      <c r="KSM206" s="235"/>
      <c r="KSN206" s="235"/>
      <c r="KSP206" s="216"/>
      <c r="KSQ206" s="217"/>
      <c r="KSR206" s="216"/>
      <c r="KSS206" s="234"/>
      <c r="KST206" s="235"/>
      <c r="KSU206" s="235"/>
      <c r="KSW206" s="216"/>
      <c r="KSX206" s="217"/>
      <c r="KSY206" s="216"/>
      <c r="KSZ206" s="234"/>
      <c r="KTA206" s="235"/>
      <c r="KTB206" s="235"/>
      <c r="KTD206" s="216"/>
      <c r="KTE206" s="217"/>
      <c r="KTF206" s="216"/>
      <c r="KTG206" s="234"/>
      <c r="KTH206" s="235"/>
      <c r="KTI206" s="235"/>
      <c r="KTK206" s="216"/>
      <c r="KTL206" s="217"/>
      <c r="KTM206" s="216"/>
      <c r="KTN206" s="234"/>
      <c r="KTO206" s="235"/>
      <c r="KTP206" s="235"/>
      <c r="KTR206" s="216"/>
      <c r="KTS206" s="217"/>
      <c r="KTT206" s="216"/>
      <c r="KTU206" s="234"/>
      <c r="KTV206" s="235"/>
      <c r="KTW206" s="235"/>
      <c r="KTY206" s="216"/>
      <c r="KTZ206" s="217"/>
      <c r="KUA206" s="216"/>
      <c r="KUB206" s="234"/>
      <c r="KUC206" s="235"/>
      <c r="KUD206" s="235"/>
      <c r="KUF206" s="216"/>
      <c r="KUG206" s="217"/>
      <c r="KUH206" s="216"/>
      <c r="KUI206" s="234"/>
      <c r="KUJ206" s="235"/>
      <c r="KUK206" s="235"/>
      <c r="KUM206" s="216"/>
      <c r="KUN206" s="217"/>
      <c r="KUO206" s="216"/>
      <c r="KUP206" s="234"/>
      <c r="KUQ206" s="235"/>
      <c r="KUR206" s="235"/>
      <c r="KUT206" s="216"/>
      <c r="KUU206" s="217"/>
      <c r="KUV206" s="216"/>
      <c r="KUW206" s="234"/>
      <c r="KUX206" s="235"/>
      <c r="KUY206" s="235"/>
      <c r="KVA206" s="216"/>
      <c r="KVB206" s="217"/>
      <c r="KVC206" s="216"/>
      <c r="KVD206" s="234"/>
      <c r="KVE206" s="235"/>
      <c r="KVF206" s="235"/>
      <c r="KVH206" s="216"/>
      <c r="KVI206" s="217"/>
      <c r="KVJ206" s="216"/>
      <c r="KVK206" s="234"/>
      <c r="KVL206" s="235"/>
      <c r="KVM206" s="235"/>
      <c r="KVO206" s="216"/>
      <c r="KVP206" s="217"/>
      <c r="KVQ206" s="216"/>
      <c r="KVR206" s="234"/>
      <c r="KVS206" s="235"/>
      <c r="KVT206" s="235"/>
      <c r="KVV206" s="216"/>
      <c r="KVW206" s="217"/>
      <c r="KVX206" s="216"/>
      <c r="KVY206" s="234"/>
      <c r="KVZ206" s="235"/>
      <c r="KWA206" s="235"/>
      <c r="KWC206" s="216"/>
      <c r="KWD206" s="217"/>
      <c r="KWE206" s="216"/>
      <c r="KWF206" s="234"/>
      <c r="KWG206" s="235"/>
      <c r="KWH206" s="235"/>
      <c r="KWJ206" s="216"/>
      <c r="KWK206" s="217"/>
      <c r="KWL206" s="216"/>
      <c r="KWM206" s="234"/>
      <c r="KWN206" s="235"/>
      <c r="KWO206" s="235"/>
      <c r="KWQ206" s="216"/>
      <c r="KWR206" s="217"/>
      <c r="KWS206" s="216"/>
      <c r="KWT206" s="234"/>
      <c r="KWU206" s="235"/>
      <c r="KWV206" s="235"/>
      <c r="KWX206" s="216"/>
      <c r="KWY206" s="217"/>
      <c r="KWZ206" s="216"/>
      <c r="KXA206" s="234"/>
      <c r="KXB206" s="235"/>
      <c r="KXC206" s="235"/>
      <c r="KXE206" s="216"/>
      <c r="KXF206" s="217"/>
      <c r="KXG206" s="216"/>
      <c r="KXH206" s="234"/>
      <c r="KXI206" s="235"/>
      <c r="KXJ206" s="235"/>
      <c r="KXL206" s="216"/>
      <c r="KXM206" s="217"/>
      <c r="KXN206" s="216"/>
      <c r="KXO206" s="234"/>
      <c r="KXP206" s="235"/>
      <c r="KXQ206" s="235"/>
      <c r="KXS206" s="216"/>
      <c r="KXT206" s="217"/>
      <c r="KXU206" s="216"/>
      <c r="KXV206" s="234"/>
      <c r="KXW206" s="235"/>
      <c r="KXX206" s="235"/>
      <c r="KXZ206" s="216"/>
      <c r="KYA206" s="217"/>
      <c r="KYB206" s="216"/>
      <c r="KYC206" s="234"/>
      <c r="KYD206" s="235"/>
      <c r="KYE206" s="235"/>
      <c r="KYG206" s="216"/>
      <c r="KYH206" s="217"/>
      <c r="KYI206" s="216"/>
      <c r="KYJ206" s="234"/>
      <c r="KYK206" s="235"/>
      <c r="KYL206" s="235"/>
      <c r="KYN206" s="216"/>
      <c r="KYO206" s="217"/>
      <c r="KYP206" s="216"/>
      <c r="KYQ206" s="234"/>
      <c r="KYR206" s="235"/>
      <c r="KYS206" s="235"/>
      <c r="KYU206" s="216"/>
      <c r="KYV206" s="217"/>
      <c r="KYW206" s="216"/>
      <c r="KYX206" s="234"/>
      <c r="KYY206" s="235"/>
      <c r="KYZ206" s="235"/>
      <c r="KZB206" s="216"/>
      <c r="KZC206" s="217"/>
      <c r="KZD206" s="216"/>
      <c r="KZE206" s="234"/>
      <c r="KZF206" s="235"/>
      <c r="KZG206" s="235"/>
      <c r="KZI206" s="216"/>
      <c r="KZJ206" s="217"/>
      <c r="KZK206" s="216"/>
      <c r="KZL206" s="234"/>
      <c r="KZM206" s="235"/>
      <c r="KZN206" s="235"/>
      <c r="KZP206" s="216"/>
      <c r="KZQ206" s="217"/>
      <c r="KZR206" s="216"/>
      <c r="KZS206" s="234"/>
      <c r="KZT206" s="235"/>
      <c r="KZU206" s="235"/>
      <c r="KZW206" s="216"/>
      <c r="KZX206" s="217"/>
      <c r="KZY206" s="216"/>
      <c r="KZZ206" s="234"/>
      <c r="LAA206" s="235"/>
      <c r="LAB206" s="235"/>
      <c r="LAD206" s="216"/>
      <c r="LAE206" s="217"/>
      <c r="LAF206" s="216"/>
      <c r="LAG206" s="234"/>
      <c r="LAH206" s="235"/>
      <c r="LAI206" s="235"/>
      <c r="LAK206" s="216"/>
      <c r="LAL206" s="217"/>
      <c r="LAM206" s="216"/>
      <c r="LAN206" s="234"/>
      <c r="LAO206" s="235"/>
      <c r="LAP206" s="235"/>
      <c r="LAR206" s="216"/>
      <c r="LAS206" s="217"/>
      <c r="LAT206" s="216"/>
      <c r="LAU206" s="234"/>
      <c r="LAV206" s="235"/>
      <c r="LAW206" s="235"/>
      <c r="LAY206" s="216"/>
      <c r="LAZ206" s="217"/>
      <c r="LBA206" s="216"/>
      <c r="LBB206" s="234"/>
      <c r="LBC206" s="235"/>
      <c r="LBD206" s="235"/>
      <c r="LBF206" s="216"/>
      <c r="LBG206" s="217"/>
      <c r="LBH206" s="216"/>
      <c r="LBI206" s="234"/>
      <c r="LBJ206" s="235"/>
      <c r="LBK206" s="235"/>
      <c r="LBM206" s="216"/>
      <c r="LBN206" s="217"/>
      <c r="LBO206" s="216"/>
      <c r="LBP206" s="234"/>
      <c r="LBQ206" s="235"/>
      <c r="LBR206" s="235"/>
      <c r="LBT206" s="216"/>
      <c r="LBU206" s="217"/>
      <c r="LBV206" s="216"/>
      <c r="LBW206" s="234"/>
      <c r="LBX206" s="235"/>
      <c r="LBY206" s="235"/>
      <c r="LCA206" s="216"/>
      <c r="LCB206" s="217"/>
      <c r="LCC206" s="216"/>
      <c r="LCD206" s="234"/>
      <c r="LCE206" s="235"/>
      <c r="LCF206" s="235"/>
      <c r="LCH206" s="216"/>
      <c r="LCI206" s="217"/>
      <c r="LCJ206" s="216"/>
      <c r="LCK206" s="234"/>
      <c r="LCL206" s="235"/>
      <c r="LCM206" s="235"/>
      <c r="LCO206" s="216"/>
      <c r="LCP206" s="217"/>
      <c r="LCQ206" s="216"/>
      <c r="LCR206" s="234"/>
      <c r="LCS206" s="235"/>
      <c r="LCT206" s="235"/>
      <c r="LCV206" s="216"/>
      <c r="LCW206" s="217"/>
      <c r="LCX206" s="216"/>
      <c r="LCY206" s="234"/>
      <c r="LCZ206" s="235"/>
      <c r="LDA206" s="235"/>
      <c r="LDC206" s="216"/>
      <c r="LDD206" s="217"/>
      <c r="LDE206" s="216"/>
      <c r="LDF206" s="234"/>
      <c r="LDG206" s="235"/>
      <c r="LDH206" s="235"/>
      <c r="LDJ206" s="216"/>
      <c r="LDK206" s="217"/>
      <c r="LDL206" s="216"/>
      <c r="LDM206" s="234"/>
      <c r="LDN206" s="235"/>
      <c r="LDO206" s="235"/>
      <c r="LDQ206" s="216"/>
      <c r="LDR206" s="217"/>
      <c r="LDS206" s="216"/>
      <c r="LDT206" s="234"/>
      <c r="LDU206" s="235"/>
      <c r="LDV206" s="235"/>
      <c r="LDX206" s="216"/>
      <c r="LDY206" s="217"/>
      <c r="LDZ206" s="216"/>
      <c r="LEA206" s="234"/>
      <c r="LEB206" s="235"/>
      <c r="LEC206" s="235"/>
      <c r="LEE206" s="216"/>
      <c r="LEF206" s="217"/>
      <c r="LEG206" s="216"/>
      <c r="LEH206" s="234"/>
      <c r="LEI206" s="235"/>
      <c r="LEJ206" s="235"/>
      <c r="LEL206" s="216"/>
      <c r="LEM206" s="217"/>
      <c r="LEN206" s="216"/>
      <c r="LEO206" s="234"/>
      <c r="LEP206" s="235"/>
      <c r="LEQ206" s="235"/>
      <c r="LES206" s="216"/>
      <c r="LET206" s="217"/>
      <c r="LEU206" s="216"/>
      <c r="LEV206" s="234"/>
      <c r="LEW206" s="235"/>
      <c r="LEX206" s="235"/>
      <c r="LEZ206" s="216"/>
      <c r="LFA206" s="217"/>
      <c r="LFB206" s="216"/>
      <c r="LFC206" s="234"/>
      <c r="LFD206" s="235"/>
      <c r="LFE206" s="235"/>
      <c r="LFG206" s="216"/>
      <c r="LFH206" s="217"/>
      <c r="LFI206" s="216"/>
      <c r="LFJ206" s="234"/>
      <c r="LFK206" s="235"/>
      <c r="LFL206" s="235"/>
      <c r="LFN206" s="216"/>
      <c r="LFO206" s="217"/>
      <c r="LFP206" s="216"/>
      <c r="LFQ206" s="234"/>
      <c r="LFR206" s="235"/>
      <c r="LFS206" s="235"/>
      <c r="LFU206" s="216"/>
      <c r="LFV206" s="217"/>
      <c r="LFW206" s="216"/>
      <c r="LFX206" s="234"/>
      <c r="LFY206" s="235"/>
      <c r="LFZ206" s="235"/>
      <c r="LGB206" s="216"/>
      <c r="LGC206" s="217"/>
      <c r="LGD206" s="216"/>
      <c r="LGE206" s="234"/>
      <c r="LGF206" s="235"/>
      <c r="LGG206" s="235"/>
      <c r="LGI206" s="216"/>
      <c r="LGJ206" s="217"/>
      <c r="LGK206" s="216"/>
      <c r="LGL206" s="234"/>
      <c r="LGM206" s="235"/>
      <c r="LGN206" s="235"/>
      <c r="LGP206" s="216"/>
      <c r="LGQ206" s="217"/>
      <c r="LGR206" s="216"/>
      <c r="LGS206" s="234"/>
      <c r="LGT206" s="235"/>
      <c r="LGU206" s="235"/>
      <c r="LGW206" s="216"/>
      <c r="LGX206" s="217"/>
      <c r="LGY206" s="216"/>
      <c r="LGZ206" s="234"/>
      <c r="LHA206" s="235"/>
      <c r="LHB206" s="235"/>
      <c r="LHD206" s="216"/>
      <c r="LHE206" s="217"/>
      <c r="LHF206" s="216"/>
      <c r="LHG206" s="234"/>
      <c r="LHH206" s="235"/>
      <c r="LHI206" s="235"/>
      <c r="LHK206" s="216"/>
      <c r="LHL206" s="217"/>
      <c r="LHM206" s="216"/>
      <c r="LHN206" s="234"/>
      <c r="LHO206" s="235"/>
      <c r="LHP206" s="235"/>
      <c r="LHR206" s="216"/>
      <c r="LHS206" s="217"/>
      <c r="LHT206" s="216"/>
      <c r="LHU206" s="234"/>
      <c r="LHV206" s="235"/>
      <c r="LHW206" s="235"/>
      <c r="LHY206" s="216"/>
      <c r="LHZ206" s="217"/>
      <c r="LIA206" s="216"/>
      <c r="LIB206" s="234"/>
      <c r="LIC206" s="235"/>
      <c r="LID206" s="235"/>
      <c r="LIF206" s="216"/>
      <c r="LIG206" s="217"/>
      <c r="LIH206" s="216"/>
      <c r="LII206" s="234"/>
      <c r="LIJ206" s="235"/>
      <c r="LIK206" s="235"/>
      <c r="LIM206" s="216"/>
      <c r="LIN206" s="217"/>
      <c r="LIO206" s="216"/>
      <c r="LIP206" s="234"/>
      <c r="LIQ206" s="235"/>
      <c r="LIR206" s="235"/>
      <c r="LIT206" s="216"/>
      <c r="LIU206" s="217"/>
      <c r="LIV206" s="216"/>
      <c r="LIW206" s="234"/>
      <c r="LIX206" s="235"/>
      <c r="LIY206" s="235"/>
      <c r="LJA206" s="216"/>
      <c r="LJB206" s="217"/>
      <c r="LJC206" s="216"/>
      <c r="LJD206" s="234"/>
      <c r="LJE206" s="235"/>
      <c r="LJF206" s="235"/>
      <c r="LJH206" s="216"/>
      <c r="LJI206" s="217"/>
      <c r="LJJ206" s="216"/>
      <c r="LJK206" s="234"/>
      <c r="LJL206" s="235"/>
      <c r="LJM206" s="235"/>
      <c r="LJO206" s="216"/>
      <c r="LJP206" s="217"/>
      <c r="LJQ206" s="216"/>
      <c r="LJR206" s="234"/>
      <c r="LJS206" s="235"/>
      <c r="LJT206" s="235"/>
      <c r="LJV206" s="216"/>
      <c r="LJW206" s="217"/>
      <c r="LJX206" s="216"/>
      <c r="LJY206" s="234"/>
      <c r="LJZ206" s="235"/>
      <c r="LKA206" s="235"/>
      <c r="LKC206" s="216"/>
      <c r="LKD206" s="217"/>
      <c r="LKE206" s="216"/>
      <c r="LKF206" s="234"/>
      <c r="LKG206" s="235"/>
      <c r="LKH206" s="235"/>
      <c r="LKJ206" s="216"/>
      <c r="LKK206" s="217"/>
      <c r="LKL206" s="216"/>
      <c r="LKM206" s="234"/>
      <c r="LKN206" s="235"/>
      <c r="LKO206" s="235"/>
      <c r="LKQ206" s="216"/>
      <c r="LKR206" s="217"/>
      <c r="LKS206" s="216"/>
      <c r="LKT206" s="234"/>
      <c r="LKU206" s="235"/>
      <c r="LKV206" s="235"/>
      <c r="LKX206" s="216"/>
      <c r="LKY206" s="217"/>
      <c r="LKZ206" s="216"/>
      <c r="LLA206" s="234"/>
      <c r="LLB206" s="235"/>
      <c r="LLC206" s="235"/>
      <c r="LLE206" s="216"/>
      <c r="LLF206" s="217"/>
      <c r="LLG206" s="216"/>
      <c r="LLH206" s="234"/>
      <c r="LLI206" s="235"/>
      <c r="LLJ206" s="235"/>
      <c r="LLL206" s="216"/>
      <c r="LLM206" s="217"/>
      <c r="LLN206" s="216"/>
      <c r="LLO206" s="234"/>
      <c r="LLP206" s="235"/>
      <c r="LLQ206" s="235"/>
      <c r="LLS206" s="216"/>
      <c r="LLT206" s="217"/>
      <c r="LLU206" s="216"/>
      <c r="LLV206" s="234"/>
      <c r="LLW206" s="235"/>
      <c r="LLX206" s="235"/>
      <c r="LLZ206" s="216"/>
      <c r="LMA206" s="217"/>
      <c r="LMB206" s="216"/>
      <c r="LMC206" s="234"/>
      <c r="LMD206" s="235"/>
      <c r="LME206" s="235"/>
      <c r="LMG206" s="216"/>
      <c r="LMH206" s="217"/>
      <c r="LMI206" s="216"/>
      <c r="LMJ206" s="234"/>
      <c r="LMK206" s="235"/>
      <c r="LML206" s="235"/>
      <c r="LMN206" s="216"/>
      <c r="LMO206" s="217"/>
      <c r="LMP206" s="216"/>
      <c r="LMQ206" s="234"/>
      <c r="LMR206" s="235"/>
      <c r="LMS206" s="235"/>
      <c r="LMU206" s="216"/>
      <c r="LMV206" s="217"/>
      <c r="LMW206" s="216"/>
      <c r="LMX206" s="234"/>
      <c r="LMY206" s="235"/>
      <c r="LMZ206" s="235"/>
      <c r="LNB206" s="216"/>
      <c r="LNC206" s="217"/>
      <c r="LND206" s="216"/>
      <c r="LNE206" s="234"/>
      <c r="LNF206" s="235"/>
      <c r="LNG206" s="235"/>
      <c r="LNI206" s="216"/>
      <c r="LNJ206" s="217"/>
      <c r="LNK206" s="216"/>
      <c r="LNL206" s="234"/>
      <c r="LNM206" s="235"/>
      <c r="LNN206" s="235"/>
      <c r="LNP206" s="216"/>
      <c r="LNQ206" s="217"/>
      <c r="LNR206" s="216"/>
      <c r="LNS206" s="234"/>
      <c r="LNT206" s="235"/>
      <c r="LNU206" s="235"/>
      <c r="LNW206" s="216"/>
      <c r="LNX206" s="217"/>
      <c r="LNY206" s="216"/>
      <c r="LNZ206" s="234"/>
      <c r="LOA206" s="235"/>
      <c r="LOB206" s="235"/>
      <c r="LOD206" s="216"/>
      <c r="LOE206" s="217"/>
      <c r="LOF206" s="216"/>
      <c r="LOG206" s="234"/>
      <c r="LOH206" s="235"/>
      <c r="LOI206" s="235"/>
      <c r="LOK206" s="216"/>
      <c r="LOL206" s="217"/>
      <c r="LOM206" s="216"/>
      <c r="LON206" s="234"/>
      <c r="LOO206" s="235"/>
      <c r="LOP206" s="235"/>
      <c r="LOR206" s="216"/>
      <c r="LOS206" s="217"/>
      <c r="LOT206" s="216"/>
      <c r="LOU206" s="234"/>
      <c r="LOV206" s="235"/>
      <c r="LOW206" s="235"/>
      <c r="LOY206" s="216"/>
      <c r="LOZ206" s="217"/>
      <c r="LPA206" s="216"/>
      <c r="LPB206" s="234"/>
      <c r="LPC206" s="235"/>
      <c r="LPD206" s="235"/>
      <c r="LPF206" s="216"/>
      <c r="LPG206" s="217"/>
      <c r="LPH206" s="216"/>
      <c r="LPI206" s="234"/>
      <c r="LPJ206" s="235"/>
      <c r="LPK206" s="235"/>
      <c r="LPM206" s="216"/>
      <c r="LPN206" s="217"/>
      <c r="LPO206" s="216"/>
      <c r="LPP206" s="234"/>
      <c r="LPQ206" s="235"/>
      <c r="LPR206" s="235"/>
      <c r="LPT206" s="216"/>
      <c r="LPU206" s="217"/>
      <c r="LPV206" s="216"/>
      <c r="LPW206" s="234"/>
      <c r="LPX206" s="235"/>
      <c r="LPY206" s="235"/>
      <c r="LQA206" s="216"/>
      <c r="LQB206" s="217"/>
      <c r="LQC206" s="216"/>
      <c r="LQD206" s="234"/>
      <c r="LQE206" s="235"/>
      <c r="LQF206" s="235"/>
      <c r="LQH206" s="216"/>
      <c r="LQI206" s="217"/>
      <c r="LQJ206" s="216"/>
      <c r="LQK206" s="234"/>
      <c r="LQL206" s="235"/>
      <c r="LQM206" s="235"/>
      <c r="LQO206" s="216"/>
      <c r="LQP206" s="217"/>
      <c r="LQQ206" s="216"/>
      <c r="LQR206" s="234"/>
      <c r="LQS206" s="235"/>
      <c r="LQT206" s="235"/>
      <c r="LQV206" s="216"/>
      <c r="LQW206" s="217"/>
      <c r="LQX206" s="216"/>
      <c r="LQY206" s="234"/>
      <c r="LQZ206" s="235"/>
      <c r="LRA206" s="235"/>
      <c r="LRC206" s="216"/>
      <c r="LRD206" s="217"/>
      <c r="LRE206" s="216"/>
      <c r="LRF206" s="234"/>
      <c r="LRG206" s="235"/>
      <c r="LRH206" s="235"/>
      <c r="LRJ206" s="216"/>
      <c r="LRK206" s="217"/>
      <c r="LRL206" s="216"/>
      <c r="LRM206" s="234"/>
      <c r="LRN206" s="235"/>
      <c r="LRO206" s="235"/>
      <c r="LRQ206" s="216"/>
      <c r="LRR206" s="217"/>
      <c r="LRS206" s="216"/>
      <c r="LRT206" s="234"/>
      <c r="LRU206" s="235"/>
      <c r="LRV206" s="235"/>
      <c r="LRX206" s="216"/>
      <c r="LRY206" s="217"/>
      <c r="LRZ206" s="216"/>
      <c r="LSA206" s="234"/>
      <c r="LSB206" s="235"/>
      <c r="LSC206" s="235"/>
      <c r="LSE206" s="216"/>
      <c r="LSF206" s="217"/>
      <c r="LSG206" s="216"/>
      <c r="LSH206" s="234"/>
      <c r="LSI206" s="235"/>
      <c r="LSJ206" s="235"/>
      <c r="LSL206" s="216"/>
      <c r="LSM206" s="217"/>
      <c r="LSN206" s="216"/>
      <c r="LSO206" s="234"/>
      <c r="LSP206" s="235"/>
      <c r="LSQ206" s="235"/>
      <c r="LSS206" s="216"/>
      <c r="LST206" s="217"/>
      <c r="LSU206" s="216"/>
      <c r="LSV206" s="234"/>
      <c r="LSW206" s="235"/>
      <c r="LSX206" s="235"/>
      <c r="LSZ206" s="216"/>
      <c r="LTA206" s="217"/>
      <c r="LTB206" s="216"/>
      <c r="LTC206" s="234"/>
      <c r="LTD206" s="235"/>
      <c r="LTE206" s="235"/>
      <c r="LTG206" s="216"/>
      <c r="LTH206" s="217"/>
      <c r="LTI206" s="216"/>
      <c r="LTJ206" s="234"/>
      <c r="LTK206" s="235"/>
      <c r="LTL206" s="235"/>
      <c r="LTN206" s="216"/>
      <c r="LTO206" s="217"/>
      <c r="LTP206" s="216"/>
      <c r="LTQ206" s="234"/>
      <c r="LTR206" s="235"/>
      <c r="LTS206" s="235"/>
      <c r="LTU206" s="216"/>
      <c r="LTV206" s="217"/>
      <c r="LTW206" s="216"/>
      <c r="LTX206" s="234"/>
      <c r="LTY206" s="235"/>
      <c r="LTZ206" s="235"/>
      <c r="LUB206" s="216"/>
      <c r="LUC206" s="217"/>
      <c r="LUD206" s="216"/>
      <c r="LUE206" s="234"/>
      <c r="LUF206" s="235"/>
      <c r="LUG206" s="235"/>
      <c r="LUI206" s="216"/>
      <c r="LUJ206" s="217"/>
      <c r="LUK206" s="216"/>
      <c r="LUL206" s="234"/>
      <c r="LUM206" s="235"/>
      <c r="LUN206" s="235"/>
      <c r="LUP206" s="216"/>
      <c r="LUQ206" s="217"/>
      <c r="LUR206" s="216"/>
      <c r="LUS206" s="234"/>
      <c r="LUT206" s="235"/>
      <c r="LUU206" s="235"/>
      <c r="LUW206" s="216"/>
      <c r="LUX206" s="217"/>
      <c r="LUY206" s="216"/>
      <c r="LUZ206" s="234"/>
      <c r="LVA206" s="235"/>
      <c r="LVB206" s="235"/>
      <c r="LVD206" s="216"/>
      <c r="LVE206" s="217"/>
      <c r="LVF206" s="216"/>
      <c r="LVG206" s="234"/>
      <c r="LVH206" s="235"/>
      <c r="LVI206" s="235"/>
      <c r="LVK206" s="216"/>
      <c r="LVL206" s="217"/>
      <c r="LVM206" s="216"/>
      <c r="LVN206" s="234"/>
      <c r="LVO206" s="235"/>
      <c r="LVP206" s="235"/>
      <c r="LVR206" s="216"/>
      <c r="LVS206" s="217"/>
      <c r="LVT206" s="216"/>
      <c r="LVU206" s="234"/>
      <c r="LVV206" s="235"/>
      <c r="LVW206" s="235"/>
      <c r="LVY206" s="216"/>
      <c r="LVZ206" s="217"/>
      <c r="LWA206" s="216"/>
      <c r="LWB206" s="234"/>
      <c r="LWC206" s="235"/>
      <c r="LWD206" s="235"/>
      <c r="LWF206" s="216"/>
      <c r="LWG206" s="217"/>
      <c r="LWH206" s="216"/>
      <c r="LWI206" s="234"/>
      <c r="LWJ206" s="235"/>
      <c r="LWK206" s="235"/>
      <c r="LWM206" s="216"/>
      <c r="LWN206" s="217"/>
      <c r="LWO206" s="216"/>
      <c r="LWP206" s="234"/>
      <c r="LWQ206" s="235"/>
      <c r="LWR206" s="235"/>
      <c r="LWT206" s="216"/>
      <c r="LWU206" s="217"/>
      <c r="LWV206" s="216"/>
      <c r="LWW206" s="234"/>
      <c r="LWX206" s="235"/>
      <c r="LWY206" s="235"/>
      <c r="LXA206" s="216"/>
      <c r="LXB206" s="217"/>
      <c r="LXC206" s="216"/>
      <c r="LXD206" s="234"/>
      <c r="LXE206" s="235"/>
      <c r="LXF206" s="235"/>
      <c r="LXH206" s="216"/>
      <c r="LXI206" s="217"/>
      <c r="LXJ206" s="216"/>
      <c r="LXK206" s="234"/>
      <c r="LXL206" s="235"/>
      <c r="LXM206" s="235"/>
      <c r="LXO206" s="216"/>
      <c r="LXP206" s="217"/>
      <c r="LXQ206" s="216"/>
      <c r="LXR206" s="234"/>
      <c r="LXS206" s="235"/>
      <c r="LXT206" s="235"/>
      <c r="LXV206" s="216"/>
      <c r="LXW206" s="217"/>
      <c r="LXX206" s="216"/>
      <c r="LXY206" s="234"/>
      <c r="LXZ206" s="235"/>
      <c r="LYA206" s="235"/>
      <c r="LYC206" s="216"/>
      <c r="LYD206" s="217"/>
      <c r="LYE206" s="216"/>
      <c r="LYF206" s="234"/>
      <c r="LYG206" s="235"/>
      <c r="LYH206" s="235"/>
      <c r="LYJ206" s="216"/>
      <c r="LYK206" s="217"/>
      <c r="LYL206" s="216"/>
      <c r="LYM206" s="234"/>
      <c r="LYN206" s="235"/>
      <c r="LYO206" s="235"/>
      <c r="LYQ206" s="216"/>
      <c r="LYR206" s="217"/>
      <c r="LYS206" s="216"/>
      <c r="LYT206" s="234"/>
      <c r="LYU206" s="235"/>
      <c r="LYV206" s="235"/>
      <c r="LYX206" s="216"/>
      <c r="LYY206" s="217"/>
      <c r="LYZ206" s="216"/>
      <c r="LZA206" s="234"/>
      <c r="LZB206" s="235"/>
      <c r="LZC206" s="235"/>
      <c r="LZE206" s="216"/>
      <c r="LZF206" s="217"/>
      <c r="LZG206" s="216"/>
      <c r="LZH206" s="234"/>
      <c r="LZI206" s="235"/>
      <c r="LZJ206" s="235"/>
      <c r="LZL206" s="216"/>
      <c r="LZM206" s="217"/>
      <c r="LZN206" s="216"/>
      <c r="LZO206" s="234"/>
      <c r="LZP206" s="235"/>
      <c r="LZQ206" s="235"/>
      <c r="LZS206" s="216"/>
      <c r="LZT206" s="217"/>
      <c r="LZU206" s="216"/>
      <c r="LZV206" s="234"/>
      <c r="LZW206" s="235"/>
      <c r="LZX206" s="235"/>
      <c r="LZZ206" s="216"/>
      <c r="MAA206" s="217"/>
      <c r="MAB206" s="216"/>
      <c r="MAC206" s="234"/>
      <c r="MAD206" s="235"/>
      <c r="MAE206" s="235"/>
      <c r="MAG206" s="216"/>
      <c r="MAH206" s="217"/>
      <c r="MAI206" s="216"/>
      <c r="MAJ206" s="234"/>
      <c r="MAK206" s="235"/>
      <c r="MAL206" s="235"/>
      <c r="MAN206" s="216"/>
      <c r="MAO206" s="217"/>
      <c r="MAP206" s="216"/>
      <c r="MAQ206" s="234"/>
      <c r="MAR206" s="235"/>
      <c r="MAS206" s="235"/>
      <c r="MAU206" s="216"/>
      <c r="MAV206" s="217"/>
      <c r="MAW206" s="216"/>
      <c r="MAX206" s="234"/>
      <c r="MAY206" s="235"/>
      <c r="MAZ206" s="235"/>
      <c r="MBB206" s="216"/>
      <c r="MBC206" s="217"/>
      <c r="MBD206" s="216"/>
      <c r="MBE206" s="234"/>
      <c r="MBF206" s="235"/>
      <c r="MBG206" s="235"/>
      <c r="MBI206" s="216"/>
      <c r="MBJ206" s="217"/>
      <c r="MBK206" s="216"/>
      <c r="MBL206" s="234"/>
      <c r="MBM206" s="235"/>
      <c r="MBN206" s="235"/>
      <c r="MBP206" s="216"/>
      <c r="MBQ206" s="217"/>
      <c r="MBR206" s="216"/>
      <c r="MBS206" s="234"/>
      <c r="MBT206" s="235"/>
      <c r="MBU206" s="235"/>
      <c r="MBW206" s="216"/>
      <c r="MBX206" s="217"/>
      <c r="MBY206" s="216"/>
      <c r="MBZ206" s="234"/>
      <c r="MCA206" s="235"/>
      <c r="MCB206" s="235"/>
      <c r="MCD206" s="216"/>
      <c r="MCE206" s="217"/>
      <c r="MCF206" s="216"/>
      <c r="MCG206" s="234"/>
      <c r="MCH206" s="235"/>
      <c r="MCI206" s="235"/>
      <c r="MCK206" s="216"/>
      <c r="MCL206" s="217"/>
      <c r="MCM206" s="216"/>
      <c r="MCN206" s="234"/>
      <c r="MCO206" s="235"/>
      <c r="MCP206" s="235"/>
      <c r="MCR206" s="216"/>
      <c r="MCS206" s="217"/>
      <c r="MCT206" s="216"/>
      <c r="MCU206" s="234"/>
      <c r="MCV206" s="235"/>
      <c r="MCW206" s="235"/>
      <c r="MCY206" s="216"/>
      <c r="MCZ206" s="217"/>
      <c r="MDA206" s="216"/>
      <c r="MDB206" s="234"/>
      <c r="MDC206" s="235"/>
      <c r="MDD206" s="235"/>
      <c r="MDF206" s="216"/>
      <c r="MDG206" s="217"/>
      <c r="MDH206" s="216"/>
      <c r="MDI206" s="234"/>
      <c r="MDJ206" s="235"/>
      <c r="MDK206" s="235"/>
      <c r="MDM206" s="216"/>
      <c r="MDN206" s="217"/>
      <c r="MDO206" s="216"/>
      <c r="MDP206" s="234"/>
      <c r="MDQ206" s="235"/>
      <c r="MDR206" s="235"/>
      <c r="MDT206" s="216"/>
      <c r="MDU206" s="217"/>
      <c r="MDV206" s="216"/>
      <c r="MDW206" s="234"/>
      <c r="MDX206" s="235"/>
      <c r="MDY206" s="235"/>
      <c r="MEA206" s="216"/>
      <c r="MEB206" s="217"/>
      <c r="MEC206" s="216"/>
      <c r="MED206" s="234"/>
      <c r="MEE206" s="235"/>
      <c r="MEF206" s="235"/>
      <c r="MEH206" s="216"/>
      <c r="MEI206" s="217"/>
      <c r="MEJ206" s="216"/>
      <c r="MEK206" s="234"/>
      <c r="MEL206" s="235"/>
      <c r="MEM206" s="235"/>
      <c r="MEO206" s="216"/>
      <c r="MEP206" s="217"/>
      <c r="MEQ206" s="216"/>
      <c r="MER206" s="234"/>
      <c r="MES206" s="235"/>
      <c r="MET206" s="235"/>
      <c r="MEV206" s="216"/>
      <c r="MEW206" s="217"/>
      <c r="MEX206" s="216"/>
      <c r="MEY206" s="234"/>
      <c r="MEZ206" s="235"/>
      <c r="MFA206" s="235"/>
      <c r="MFC206" s="216"/>
      <c r="MFD206" s="217"/>
      <c r="MFE206" s="216"/>
      <c r="MFF206" s="234"/>
      <c r="MFG206" s="235"/>
      <c r="MFH206" s="235"/>
      <c r="MFJ206" s="216"/>
      <c r="MFK206" s="217"/>
      <c r="MFL206" s="216"/>
      <c r="MFM206" s="234"/>
      <c r="MFN206" s="235"/>
      <c r="MFO206" s="235"/>
      <c r="MFQ206" s="216"/>
      <c r="MFR206" s="217"/>
      <c r="MFS206" s="216"/>
      <c r="MFT206" s="234"/>
      <c r="MFU206" s="235"/>
      <c r="MFV206" s="235"/>
      <c r="MFX206" s="216"/>
      <c r="MFY206" s="217"/>
      <c r="MFZ206" s="216"/>
      <c r="MGA206" s="234"/>
      <c r="MGB206" s="235"/>
      <c r="MGC206" s="235"/>
      <c r="MGE206" s="216"/>
      <c r="MGF206" s="217"/>
      <c r="MGG206" s="216"/>
      <c r="MGH206" s="234"/>
      <c r="MGI206" s="235"/>
      <c r="MGJ206" s="235"/>
      <c r="MGL206" s="216"/>
      <c r="MGM206" s="217"/>
      <c r="MGN206" s="216"/>
      <c r="MGO206" s="234"/>
      <c r="MGP206" s="235"/>
      <c r="MGQ206" s="235"/>
      <c r="MGS206" s="216"/>
      <c r="MGT206" s="217"/>
      <c r="MGU206" s="216"/>
      <c r="MGV206" s="234"/>
      <c r="MGW206" s="235"/>
      <c r="MGX206" s="235"/>
      <c r="MGZ206" s="216"/>
      <c r="MHA206" s="217"/>
      <c r="MHB206" s="216"/>
      <c r="MHC206" s="234"/>
      <c r="MHD206" s="235"/>
      <c r="MHE206" s="235"/>
      <c r="MHG206" s="216"/>
      <c r="MHH206" s="217"/>
      <c r="MHI206" s="216"/>
      <c r="MHJ206" s="234"/>
      <c r="MHK206" s="235"/>
      <c r="MHL206" s="235"/>
      <c r="MHN206" s="216"/>
      <c r="MHO206" s="217"/>
      <c r="MHP206" s="216"/>
      <c r="MHQ206" s="234"/>
      <c r="MHR206" s="235"/>
      <c r="MHS206" s="235"/>
      <c r="MHU206" s="216"/>
      <c r="MHV206" s="217"/>
      <c r="MHW206" s="216"/>
      <c r="MHX206" s="234"/>
      <c r="MHY206" s="235"/>
      <c r="MHZ206" s="235"/>
      <c r="MIB206" s="216"/>
      <c r="MIC206" s="217"/>
      <c r="MID206" s="216"/>
      <c r="MIE206" s="234"/>
      <c r="MIF206" s="235"/>
      <c r="MIG206" s="235"/>
      <c r="MII206" s="216"/>
      <c r="MIJ206" s="217"/>
      <c r="MIK206" s="216"/>
      <c r="MIL206" s="234"/>
      <c r="MIM206" s="235"/>
      <c r="MIN206" s="235"/>
      <c r="MIP206" s="216"/>
      <c r="MIQ206" s="217"/>
      <c r="MIR206" s="216"/>
      <c r="MIS206" s="234"/>
      <c r="MIT206" s="235"/>
      <c r="MIU206" s="235"/>
      <c r="MIW206" s="216"/>
      <c r="MIX206" s="217"/>
      <c r="MIY206" s="216"/>
      <c r="MIZ206" s="234"/>
      <c r="MJA206" s="235"/>
      <c r="MJB206" s="235"/>
      <c r="MJD206" s="216"/>
      <c r="MJE206" s="217"/>
      <c r="MJF206" s="216"/>
      <c r="MJG206" s="234"/>
      <c r="MJH206" s="235"/>
      <c r="MJI206" s="235"/>
      <c r="MJK206" s="216"/>
      <c r="MJL206" s="217"/>
      <c r="MJM206" s="216"/>
      <c r="MJN206" s="234"/>
      <c r="MJO206" s="235"/>
      <c r="MJP206" s="235"/>
      <c r="MJR206" s="216"/>
      <c r="MJS206" s="217"/>
      <c r="MJT206" s="216"/>
      <c r="MJU206" s="234"/>
      <c r="MJV206" s="235"/>
      <c r="MJW206" s="235"/>
      <c r="MJY206" s="216"/>
      <c r="MJZ206" s="217"/>
      <c r="MKA206" s="216"/>
      <c r="MKB206" s="234"/>
      <c r="MKC206" s="235"/>
      <c r="MKD206" s="235"/>
      <c r="MKF206" s="216"/>
      <c r="MKG206" s="217"/>
      <c r="MKH206" s="216"/>
      <c r="MKI206" s="234"/>
      <c r="MKJ206" s="235"/>
      <c r="MKK206" s="235"/>
      <c r="MKM206" s="216"/>
      <c r="MKN206" s="217"/>
      <c r="MKO206" s="216"/>
      <c r="MKP206" s="234"/>
      <c r="MKQ206" s="235"/>
      <c r="MKR206" s="235"/>
      <c r="MKT206" s="216"/>
      <c r="MKU206" s="217"/>
      <c r="MKV206" s="216"/>
      <c r="MKW206" s="234"/>
      <c r="MKX206" s="235"/>
      <c r="MKY206" s="235"/>
      <c r="MLA206" s="216"/>
      <c r="MLB206" s="217"/>
      <c r="MLC206" s="216"/>
      <c r="MLD206" s="234"/>
      <c r="MLE206" s="235"/>
      <c r="MLF206" s="235"/>
      <c r="MLH206" s="216"/>
      <c r="MLI206" s="217"/>
      <c r="MLJ206" s="216"/>
      <c r="MLK206" s="234"/>
      <c r="MLL206" s="235"/>
      <c r="MLM206" s="235"/>
      <c r="MLO206" s="216"/>
      <c r="MLP206" s="217"/>
      <c r="MLQ206" s="216"/>
      <c r="MLR206" s="234"/>
      <c r="MLS206" s="235"/>
      <c r="MLT206" s="235"/>
      <c r="MLV206" s="216"/>
      <c r="MLW206" s="217"/>
      <c r="MLX206" s="216"/>
      <c r="MLY206" s="234"/>
      <c r="MLZ206" s="235"/>
      <c r="MMA206" s="235"/>
      <c r="MMC206" s="216"/>
      <c r="MMD206" s="217"/>
      <c r="MME206" s="216"/>
      <c r="MMF206" s="234"/>
      <c r="MMG206" s="235"/>
      <c r="MMH206" s="235"/>
      <c r="MMJ206" s="216"/>
      <c r="MMK206" s="217"/>
      <c r="MML206" s="216"/>
      <c r="MMM206" s="234"/>
      <c r="MMN206" s="235"/>
      <c r="MMO206" s="235"/>
      <c r="MMQ206" s="216"/>
      <c r="MMR206" s="217"/>
      <c r="MMS206" s="216"/>
      <c r="MMT206" s="234"/>
      <c r="MMU206" s="235"/>
      <c r="MMV206" s="235"/>
      <c r="MMX206" s="216"/>
      <c r="MMY206" s="217"/>
      <c r="MMZ206" s="216"/>
      <c r="MNA206" s="234"/>
      <c r="MNB206" s="235"/>
      <c r="MNC206" s="235"/>
      <c r="MNE206" s="216"/>
      <c r="MNF206" s="217"/>
      <c r="MNG206" s="216"/>
      <c r="MNH206" s="234"/>
      <c r="MNI206" s="235"/>
      <c r="MNJ206" s="235"/>
      <c r="MNL206" s="216"/>
      <c r="MNM206" s="217"/>
      <c r="MNN206" s="216"/>
      <c r="MNO206" s="234"/>
      <c r="MNP206" s="235"/>
      <c r="MNQ206" s="235"/>
      <c r="MNS206" s="216"/>
      <c r="MNT206" s="217"/>
      <c r="MNU206" s="216"/>
      <c r="MNV206" s="234"/>
      <c r="MNW206" s="235"/>
      <c r="MNX206" s="235"/>
      <c r="MNZ206" s="216"/>
      <c r="MOA206" s="217"/>
      <c r="MOB206" s="216"/>
      <c r="MOC206" s="234"/>
      <c r="MOD206" s="235"/>
      <c r="MOE206" s="235"/>
      <c r="MOG206" s="216"/>
      <c r="MOH206" s="217"/>
      <c r="MOI206" s="216"/>
      <c r="MOJ206" s="234"/>
      <c r="MOK206" s="235"/>
      <c r="MOL206" s="235"/>
      <c r="MON206" s="216"/>
      <c r="MOO206" s="217"/>
      <c r="MOP206" s="216"/>
      <c r="MOQ206" s="234"/>
      <c r="MOR206" s="235"/>
      <c r="MOS206" s="235"/>
      <c r="MOU206" s="216"/>
      <c r="MOV206" s="217"/>
      <c r="MOW206" s="216"/>
      <c r="MOX206" s="234"/>
      <c r="MOY206" s="235"/>
      <c r="MOZ206" s="235"/>
      <c r="MPB206" s="216"/>
      <c r="MPC206" s="217"/>
      <c r="MPD206" s="216"/>
      <c r="MPE206" s="234"/>
      <c r="MPF206" s="235"/>
      <c r="MPG206" s="235"/>
      <c r="MPI206" s="216"/>
      <c r="MPJ206" s="217"/>
      <c r="MPK206" s="216"/>
      <c r="MPL206" s="234"/>
      <c r="MPM206" s="235"/>
      <c r="MPN206" s="235"/>
      <c r="MPP206" s="216"/>
      <c r="MPQ206" s="217"/>
      <c r="MPR206" s="216"/>
      <c r="MPS206" s="234"/>
      <c r="MPT206" s="235"/>
      <c r="MPU206" s="235"/>
      <c r="MPW206" s="216"/>
      <c r="MPX206" s="217"/>
      <c r="MPY206" s="216"/>
      <c r="MPZ206" s="234"/>
      <c r="MQA206" s="235"/>
      <c r="MQB206" s="235"/>
      <c r="MQD206" s="216"/>
      <c r="MQE206" s="217"/>
      <c r="MQF206" s="216"/>
      <c r="MQG206" s="234"/>
      <c r="MQH206" s="235"/>
      <c r="MQI206" s="235"/>
      <c r="MQK206" s="216"/>
      <c r="MQL206" s="217"/>
      <c r="MQM206" s="216"/>
      <c r="MQN206" s="234"/>
      <c r="MQO206" s="235"/>
      <c r="MQP206" s="235"/>
      <c r="MQR206" s="216"/>
      <c r="MQS206" s="217"/>
      <c r="MQT206" s="216"/>
      <c r="MQU206" s="234"/>
      <c r="MQV206" s="235"/>
      <c r="MQW206" s="235"/>
      <c r="MQY206" s="216"/>
      <c r="MQZ206" s="217"/>
      <c r="MRA206" s="216"/>
      <c r="MRB206" s="234"/>
      <c r="MRC206" s="235"/>
      <c r="MRD206" s="235"/>
      <c r="MRF206" s="216"/>
      <c r="MRG206" s="217"/>
      <c r="MRH206" s="216"/>
      <c r="MRI206" s="234"/>
      <c r="MRJ206" s="235"/>
      <c r="MRK206" s="235"/>
      <c r="MRM206" s="216"/>
      <c r="MRN206" s="217"/>
      <c r="MRO206" s="216"/>
      <c r="MRP206" s="234"/>
      <c r="MRQ206" s="235"/>
      <c r="MRR206" s="235"/>
      <c r="MRT206" s="216"/>
      <c r="MRU206" s="217"/>
      <c r="MRV206" s="216"/>
      <c r="MRW206" s="234"/>
      <c r="MRX206" s="235"/>
      <c r="MRY206" s="235"/>
      <c r="MSA206" s="216"/>
      <c r="MSB206" s="217"/>
      <c r="MSC206" s="216"/>
      <c r="MSD206" s="234"/>
      <c r="MSE206" s="235"/>
      <c r="MSF206" s="235"/>
      <c r="MSH206" s="216"/>
      <c r="MSI206" s="217"/>
      <c r="MSJ206" s="216"/>
      <c r="MSK206" s="234"/>
      <c r="MSL206" s="235"/>
      <c r="MSM206" s="235"/>
      <c r="MSO206" s="216"/>
      <c r="MSP206" s="217"/>
      <c r="MSQ206" s="216"/>
      <c r="MSR206" s="234"/>
      <c r="MSS206" s="235"/>
      <c r="MST206" s="235"/>
      <c r="MSV206" s="216"/>
      <c r="MSW206" s="217"/>
      <c r="MSX206" s="216"/>
      <c r="MSY206" s="234"/>
      <c r="MSZ206" s="235"/>
      <c r="MTA206" s="235"/>
      <c r="MTC206" s="216"/>
      <c r="MTD206" s="217"/>
      <c r="MTE206" s="216"/>
      <c r="MTF206" s="234"/>
      <c r="MTG206" s="235"/>
      <c r="MTH206" s="235"/>
      <c r="MTJ206" s="216"/>
      <c r="MTK206" s="217"/>
      <c r="MTL206" s="216"/>
      <c r="MTM206" s="234"/>
      <c r="MTN206" s="235"/>
      <c r="MTO206" s="235"/>
      <c r="MTQ206" s="216"/>
      <c r="MTR206" s="217"/>
      <c r="MTS206" s="216"/>
      <c r="MTT206" s="234"/>
      <c r="MTU206" s="235"/>
      <c r="MTV206" s="235"/>
      <c r="MTX206" s="216"/>
      <c r="MTY206" s="217"/>
      <c r="MTZ206" s="216"/>
      <c r="MUA206" s="234"/>
      <c r="MUB206" s="235"/>
      <c r="MUC206" s="235"/>
      <c r="MUE206" s="216"/>
      <c r="MUF206" s="217"/>
      <c r="MUG206" s="216"/>
      <c r="MUH206" s="234"/>
      <c r="MUI206" s="235"/>
      <c r="MUJ206" s="235"/>
      <c r="MUL206" s="216"/>
      <c r="MUM206" s="217"/>
      <c r="MUN206" s="216"/>
      <c r="MUO206" s="234"/>
      <c r="MUP206" s="235"/>
      <c r="MUQ206" s="235"/>
      <c r="MUS206" s="216"/>
      <c r="MUT206" s="217"/>
      <c r="MUU206" s="216"/>
      <c r="MUV206" s="234"/>
      <c r="MUW206" s="235"/>
      <c r="MUX206" s="235"/>
      <c r="MUZ206" s="216"/>
      <c r="MVA206" s="217"/>
      <c r="MVB206" s="216"/>
      <c r="MVC206" s="234"/>
      <c r="MVD206" s="235"/>
      <c r="MVE206" s="235"/>
      <c r="MVG206" s="216"/>
      <c r="MVH206" s="217"/>
      <c r="MVI206" s="216"/>
      <c r="MVJ206" s="234"/>
      <c r="MVK206" s="235"/>
      <c r="MVL206" s="235"/>
      <c r="MVN206" s="216"/>
      <c r="MVO206" s="217"/>
      <c r="MVP206" s="216"/>
      <c r="MVQ206" s="234"/>
      <c r="MVR206" s="235"/>
      <c r="MVS206" s="235"/>
      <c r="MVU206" s="216"/>
      <c r="MVV206" s="217"/>
      <c r="MVW206" s="216"/>
      <c r="MVX206" s="234"/>
      <c r="MVY206" s="235"/>
      <c r="MVZ206" s="235"/>
      <c r="MWB206" s="216"/>
      <c r="MWC206" s="217"/>
      <c r="MWD206" s="216"/>
      <c r="MWE206" s="234"/>
      <c r="MWF206" s="235"/>
      <c r="MWG206" s="235"/>
      <c r="MWI206" s="216"/>
      <c r="MWJ206" s="217"/>
      <c r="MWK206" s="216"/>
      <c r="MWL206" s="234"/>
      <c r="MWM206" s="235"/>
      <c r="MWN206" s="235"/>
      <c r="MWP206" s="216"/>
      <c r="MWQ206" s="217"/>
      <c r="MWR206" s="216"/>
      <c r="MWS206" s="234"/>
      <c r="MWT206" s="235"/>
      <c r="MWU206" s="235"/>
      <c r="MWW206" s="216"/>
      <c r="MWX206" s="217"/>
      <c r="MWY206" s="216"/>
      <c r="MWZ206" s="234"/>
      <c r="MXA206" s="235"/>
      <c r="MXB206" s="235"/>
      <c r="MXD206" s="216"/>
      <c r="MXE206" s="217"/>
      <c r="MXF206" s="216"/>
      <c r="MXG206" s="234"/>
      <c r="MXH206" s="235"/>
      <c r="MXI206" s="235"/>
      <c r="MXK206" s="216"/>
      <c r="MXL206" s="217"/>
      <c r="MXM206" s="216"/>
      <c r="MXN206" s="234"/>
      <c r="MXO206" s="235"/>
      <c r="MXP206" s="235"/>
      <c r="MXR206" s="216"/>
      <c r="MXS206" s="217"/>
      <c r="MXT206" s="216"/>
      <c r="MXU206" s="234"/>
      <c r="MXV206" s="235"/>
      <c r="MXW206" s="235"/>
      <c r="MXY206" s="216"/>
      <c r="MXZ206" s="217"/>
      <c r="MYA206" s="216"/>
      <c r="MYB206" s="234"/>
      <c r="MYC206" s="235"/>
      <c r="MYD206" s="235"/>
      <c r="MYF206" s="216"/>
      <c r="MYG206" s="217"/>
      <c r="MYH206" s="216"/>
      <c r="MYI206" s="234"/>
      <c r="MYJ206" s="235"/>
      <c r="MYK206" s="235"/>
      <c r="MYM206" s="216"/>
      <c r="MYN206" s="217"/>
      <c r="MYO206" s="216"/>
      <c r="MYP206" s="234"/>
      <c r="MYQ206" s="235"/>
      <c r="MYR206" s="235"/>
      <c r="MYT206" s="216"/>
      <c r="MYU206" s="217"/>
      <c r="MYV206" s="216"/>
      <c r="MYW206" s="234"/>
      <c r="MYX206" s="235"/>
      <c r="MYY206" s="235"/>
      <c r="MZA206" s="216"/>
      <c r="MZB206" s="217"/>
      <c r="MZC206" s="216"/>
      <c r="MZD206" s="234"/>
      <c r="MZE206" s="235"/>
      <c r="MZF206" s="235"/>
      <c r="MZH206" s="216"/>
      <c r="MZI206" s="217"/>
      <c r="MZJ206" s="216"/>
      <c r="MZK206" s="234"/>
      <c r="MZL206" s="235"/>
      <c r="MZM206" s="235"/>
      <c r="MZO206" s="216"/>
      <c r="MZP206" s="217"/>
      <c r="MZQ206" s="216"/>
      <c r="MZR206" s="234"/>
      <c r="MZS206" s="235"/>
      <c r="MZT206" s="235"/>
      <c r="MZV206" s="216"/>
      <c r="MZW206" s="217"/>
      <c r="MZX206" s="216"/>
      <c r="MZY206" s="234"/>
      <c r="MZZ206" s="235"/>
      <c r="NAA206" s="235"/>
      <c r="NAC206" s="216"/>
      <c r="NAD206" s="217"/>
      <c r="NAE206" s="216"/>
      <c r="NAF206" s="234"/>
      <c r="NAG206" s="235"/>
      <c r="NAH206" s="235"/>
      <c r="NAJ206" s="216"/>
      <c r="NAK206" s="217"/>
      <c r="NAL206" s="216"/>
      <c r="NAM206" s="234"/>
      <c r="NAN206" s="235"/>
      <c r="NAO206" s="235"/>
      <c r="NAQ206" s="216"/>
      <c r="NAR206" s="217"/>
      <c r="NAS206" s="216"/>
      <c r="NAT206" s="234"/>
      <c r="NAU206" s="235"/>
      <c r="NAV206" s="235"/>
      <c r="NAX206" s="216"/>
      <c r="NAY206" s="217"/>
      <c r="NAZ206" s="216"/>
      <c r="NBA206" s="234"/>
      <c r="NBB206" s="235"/>
      <c r="NBC206" s="235"/>
      <c r="NBE206" s="216"/>
      <c r="NBF206" s="217"/>
      <c r="NBG206" s="216"/>
      <c r="NBH206" s="234"/>
      <c r="NBI206" s="235"/>
      <c r="NBJ206" s="235"/>
      <c r="NBL206" s="216"/>
      <c r="NBM206" s="217"/>
      <c r="NBN206" s="216"/>
      <c r="NBO206" s="234"/>
      <c r="NBP206" s="235"/>
      <c r="NBQ206" s="235"/>
      <c r="NBS206" s="216"/>
      <c r="NBT206" s="217"/>
      <c r="NBU206" s="216"/>
      <c r="NBV206" s="234"/>
      <c r="NBW206" s="235"/>
      <c r="NBX206" s="235"/>
      <c r="NBZ206" s="216"/>
      <c r="NCA206" s="217"/>
      <c r="NCB206" s="216"/>
      <c r="NCC206" s="234"/>
      <c r="NCD206" s="235"/>
      <c r="NCE206" s="235"/>
      <c r="NCG206" s="216"/>
      <c r="NCH206" s="217"/>
      <c r="NCI206" s="216"/>
      <c r="NCJ206" s="234"/>
      <c r="NCK206" s="235"/>
      <c r="NCL206" s="235"/>
      <c r="NCN206" s="216"/>
      <c r="NCO206" s="217"/>
      <c r="NCP206" s="216"/>
      <c r="NCQ206" s="234"/>
      <c r="NCR206" s="235"/>
      <c r="NCS206" s="235"/>
      <c r="NCU206" s="216"/>
      <c r="NCV206" s="217"/>
      <c r="NCW206" s="216"/>
      <c r="NCX206" s="234"/>
      <c r="NCY206" s="235"/>
      <c r="NCZ206" s="235"/>
      <c r="NDB206" s="216"/>
      <c r="NDC206" s="217"/>
      <c r="NDD206" s="216"/>
      <c r="NDE206" s="234"/>
      <c r="NDF206" s="235"/>
      <c r="NDG206" s="235"/>
      <c r="NDI206" s="216"/>
      <c r="NDJ206" s="217"/>
      <c r="NDK206" s="216"/>
      <c r="NDL206" s="234"/>
      <c r="NDM206" s="235"/>
      <c r="NDN206" s="235"/>
      <c r="NDP206" s="216"/>
      <c r="NDQ206" s="217"/>
      <c r="NDR206" s="216"/>
      <c r="NDS206" s="234"/>
      <c r="NDT206" s="235"/>
      <c r="NDU206" s="235"/>
      <c r="NDW206" s="216"/>
      <c r="NDX206" s="217"/>
      <c r="NDY206" s="216"/>
      <c r="NDZ206" s="234"/>
      <c r="NEA206" s="235"/>
      <c r="NEB206" s="235"/>
      <c r="NED206" s="216"/>
      <c r="NEE206" s="217"/>
      <c r="NEF206" s="216"/>
      <c r="NEG206" s="234"/>
      <c r="NEH206" s="235"/>
      <c r="NEI206" s="235"/>
      <c r="NEK206" s="216"/>
      <c r="NEL206" s="217"/>
      <c r="NEM206" s="216"/>
      <c r="NEN206" s="234"/>
      <c r="NEO206" s="235"/>
      <c r="NEP206" s="235"/>
      <c r="NER206" s="216"/>
      <c r="NES206" s="217"/>
      <c r="NET206" s="216"/>
      <c r="NEU206" s="234"/>
      <c r="NEV206" s="235"/>
      <c r="NEW206" s="235"/>
      <c r="NEY206" s="216"/>
      <c r="NEZ206" s="217"/>
      <c r="NFA206" s="216"/>
      <c r="NFB206" s="234"/>
      <c r="NFC206" s="235"/>
      <c r="NFD206" s="235"/>
      <c r="NFF206" s="216"/>
      <c r="NFG206" s="217"/>
      <c r="NFH206" s="216"/>
      <c r="NFI206" s="234"/>
      <c r="NFJ206" s="235"/>
      <c r="NFK206" s="235"/>
      <c r="NFM206" s="216"/>
      <c r="NFN206" s="217"/>
      <c r="NFO206" s="216"/>
      <c r="NFP206" s="234"/>
      <c r="NFQ206" s="235"/>
      <c r="NFR206" s="235"/>
      <c r="NFT206" s="216"/>
      <c r="NFU206" s="217"/>
      <c r="NFV206" s="216"/>
      <c r="NFW206" s="234"/>
      <c r="NFX206" s="235"/>
      <c r="NFY206" s="235"/>
      <c r="NGA206" s="216"/>
      <c r="NGB206" s="217"/>
      <c r="NGC206" s="216"/>
      <c r="NGD206" s="234"/>
      <c r="NGE206" s="235"/>
      <c r="NGF206" s="235"/>
      <c r="NGH206" s="216"/>
      <c r="NGI206" s="217"/>
      <c r="NGJ206" s="216"/>
      <c r="NGK206" s="234"/>
      <c r="NGL206" s="235"/>
      <c r="NGM206" s="235"/>
      <c r="NGO206" s="216"/>
      <c r="NGP206" s="217"/>
      <c r="NGQ206" s="216"/>
      <c r="NGR206" s="234"/>
      <c r="NGS206" s="235"/>
      <c r="NGT206" s="235"/>
      <c r="NGV206" s="216"/>
      <c r="NGW206" s="217"/>
      <c r="NGX206" s="216"/>
      <c r="NGY206" s="234"/>
      <c r="NGZ206" s="235"/>
      <c r="NHA206" s="235"/>
      <c r="NHC206" s="216"/>
      <c r="NHD206" s="217"/>
      <c r="NHE206" s="216"/>
      <c r="NHF206" s="234"/>
      <c r="NHG206" s="235"/>
      <c r="NHH206" s="235"/>
      <c r="NHJ206" s="216"/>
      <c r="NHK206" s="217"/>
      <c r="NHL206" s="216"/>
      <c r="NHM206" s="234"/>
      <c r="NHN206" s="235"/>
      <c r="NHO206" s="235"/>
      <c r="NHQ206" s="216"/>
      <c r="NHR206" s="217"/>
      <c r="NHS206" s="216"/>
      <c r="NHT206" s="234"/>
      <c r="NHU206" s="235"/>
      <c r="NHV206" s="235"/>
      <c r="NHX206" s="216"/>
      <c r="NHY206" s="217"/>
      <c r="NHZ206" s="216"/>
      <c r="NIA206" s="234"/>
      <c r="NIB206" s="235"/>
      <c r="NIC206" s="235"/>
      <c r="NIE206" s="216"/>
      <c r="NIF206" s="217"/>
      <c r="NIG206" s="216"/>
      <c r="NIH206" s="234"/>
      <c r="NII206" s="235"/>
      <c r="NIJ206" s="235"/>
      <c r="NIL206" s="216"/>
      <c r="NIM206" s="217"/>
      <c r="NIN206" s="216"/>
      <c r="NIO206" s="234"/>
      <c r="NIP206" s="235"/>
      <c r="NIQ206" s="235"/>
      <c r="NIS206" s="216"/>
      <c r="NIT206" s="217"/>
      <c r="NIU206" s="216"/>
      <c r="NIV206" s="234"/>
      <c r="NIW206" s="235"/>
      <c r="NIX206" s="235"/>
      <c r="NIZ206" s="216"/>
      <c r="NJA206" s="217"/>
      <c r="NJB206" s="216"/>
      <c r="NJC206" s="234"/>
      <c r="NJD206" s="235"/>
      <c r="NJE206" s="235"/>
      <c r="NJG206" s="216"/>
      <c r="NJH206" s="217"/>
      <c r="NJI206" s="216"/>
      <c r="NJJ206" s="234"/>
      <c r="NJK206" s="235"/>
      <c r="NJL206" s="235"/>
      <c r="NJN206" s="216"/>
      <c r="NJO206" s="217"/>
      <c r="NJP206" s="216"/>
      <c r="NJQ206" s="234"/>
      <c r="NJR206" s="235"/>
      <c r="NJS206" s="235"/>
      <c r="NJU206" s="216"/>
      <c r="NJV206" s="217"/>
      <c r="NJW206" s="216"/>
      <c r="NJX206" s="234"/>
      <c r="NJY206" s="235"/>
      <c r="NJZ206" s="235"/>
      <c r="NKB206" s="216"/>
      <c r="NKC206" s="217"/>
      <c r="NKD206" s="216"/>
      <c r="NKE206" s="234"/>
      <c r="NKF206" s="235"/>
      <c r="NKG206" s="235"/>
      <c r="NKI206" s="216"/>
      <c r="NKJ206" s="217"/>
      <c r="NKK206" s="216"/>
      <c r="NKL206" s="234"/>
      <c r="NKM206" s="235"/>
      <c r="NKN206" s="235"/>
      <c r="NKP206" s="216"/>
      <c r="NKQ206" s="217"/>
      <c r="NKR206" s="216"/>
      <c r="NKS206" s="234"/>
      <c r="NKT206" s="235"/>
      <c r="NKU206" s="235"/>
      <c r="NKW206" s="216"/>
      <c r="NKX206" s="217"/>
      <c r="NKY206" s="216"/>
      <c r="NKZ206" s="234"/>
      <c r="NLA206" s="235"/>
      <c r="NLB206" s="235"/>
      <c r="NLD206" s="216"/>
      <c r="NLE206" s="217"/>
      <c r="NLF206" s="216"/>
      <c r="NLG206" s="234"/>
      <c r="NLH206" s="235"/>
      <c r="NLI206" s="235"/>
      <c r="NLK206" s="216"/>
      <c r="NLL206" s="217"/>
      <c r="NLM206" s="216"/>
      <c r="NLN206" s="234"/>
      <c r="NLO206" s="235"/>
      <c r="NLP206" s="235"/>
      <c r="NLR206" s="216"/>
      <c r="NLS206" s="217"/>
      <c r="NLT206" s="216"/>
      <c r="NLU206" s="234"/>
      <c r="NLV206" s="235"/>
      <c r="NLW206" s="235"/>
      <c r="NLY206" s="216"/>
      <c r="NLZ206" s="217"/>
      <c r="NMA206" s="216"/>
      <c r="NMB206" s="234"/>
      <c r="NMC206" s="235"/>
      <c r="NMD206" s="235"/>
      <c r="NMF206" s="216"/>
      <c r="NMG206" s="217"/>
      <c r="NMH206" s="216"/>
      <c r="NMI206" s="234"/>
      <c r="NMJ206" s="235"/>
      <c r="NMK206" s="235"/>
      <c r="NMM206" s="216"/>
      <c r="NMN206" s="217"/>
      <c r="NMO206" s="216"/>
      <c r="NMP206" s="234"/>
      <c r="NMQ206" s="235"/>
      <c r="NMR206" s="235"/>
      <c r="NMT206" s="216"/>
      <c r="NMU206" s="217"/>
      <c r="NMV206" s="216"/>
      <c r="NMW206" s="234"/>
      <c r="NMX206" s="235"/>
      <c r="NMY206" s="235"/>
      <c r="NNA206" s="216"/>
      <c r="NNB206" s="217"/>
      <c r="NNC206" s="216"/>
      <c r="NND206" s="234"/>
      <c r="NNE206" s="235"/>
      <c r="NNF206" s="235"/>
      <c r="NNH206" s="216"/>
      <c r="NNI206" s="217"/>
      <c r="NNJ206" s="216"/>
      <c r="NNK206" s="234"/>
      <c r="NNL206" s="235"/>
      <c r="NNM206" s="235"/>
      <c r="NNO206" s="216"/>
      <c r="NNP206" s="217"/>
      <c r="NNQ206" s="216"/>
      <c r="NNR206" s="234"/>
      <c r="NNS206" s="235"/>
      <c r="NNT206" s="235"/>
      <c r="NNV206" s="216"/>
      <c r="NNW206" s="217"/>
      <c r="NNX206" s="216"/>
      <c r="NNY206" s="234"/>
      <c r="NNZ206" s="235"/>
      <c r="NOA206" s="235"/>
      <c r="NOC206" s="216"/>
      <c r="NOD206" s="217"/>
      <c r="NOE206" s="216"/>
      <c r="NOF206" s="234"/>
      <c r="NOG206" s="235"/>
      <c r="NOH206" s="235"/>
      <c r="NOJ206" s="216"/>
      <c r="NOK206" s="217"/>
      <c r="NOL206" s="216"/>
      <c r="NOM206" s="234"/>
      <c r="NON206" s="235"/>
      <c r="NOO206" s="235"/>
      <c r="NOQ206" s="216"/>
      <c r="NOR206" s="217"/>
      <c r="NOS206" s="216"/>
      <c r="NOT206" s="234"/>
      <c r="NOU206" s="235"/>
      <c r="NOV206" s="235"/>
      <c r="NOX206" s="216"/>
      <c r="NOY206" s="217"/>
      <c r="NOZ206" s="216"/>
      <c r="NPA206" s="234"/>
      <c r="NPB206" s="235"/>
      <c r="NPC206" s="235"/>
      <c r="NPE206" s="216"/>
      <c r="NPF206" s="217"/>
      <c r="NPG206" s="216"/>
      <c r="NPH206" s="234"/>
      <c r="NPI206" s="235"/>
      <c r="NPJ206" s="235"/>
      <c r="NPL206" s="216"/>
      <c r="NPM206" s="217"/>
      <c r="NPN206" s="216"/>
      <c r="NPO206" s="234"/>
      <c r="NPP206" s="235"/>
      <c r="NPQ206" s="235"/>
      <c r="NPS206" s="216"/>
      <c r="NPT206" s="217"/>
      <c r="NPU206" s="216"/>
      <c r="NPV206" s="234"/>
      <c r="NPW206" s="235"/>
      <c r="NPX206" s="235"/>
      <c r="NPZ206" s="216"/>
      <c r="NQA206" s="217"/>
      <c r="NQB206" s="216"/>
      <c r="NQC206" s="234"/>
      <c r="NQD206" s="235"/>
      <c r="NQE206" s="235"/>
      <c r="NQG206" s="216"/>
      <c r="NQH206" s="217"/>
      <c r="NQI206" s="216"/>
      <c r="NQJ206" s="234"/>
      <c r="NQK206" s="235"/>
      <c r="NQL206" s="235"/>
      <c r="NQN206" s="216"/>
      <c r="NQO206" s="217"/>
      <c r="NQP206" s="216"/>
      <c r="NQQ206" s="234"/>
      <c r="NQR206" s="235"/>
      <c r="NQS206" s="235"/>
      <c r="NQU206" s="216"/>
      <c r="NQV206" s="217"/>
      <c r="NQW206" s="216"/>
      <c r="NQX206" s="234"/>
      <c r="NQY206" s="235"/>
      <c r="NQZ206" s="235"/>
      <c r="NRB206" s="216"/>
      <c r="NRC206" s="217"/>
      <c r="NRD206" s="216"/>
      <c r="NRE206" s="234"/>
      <c r="NRF206" s="235"/>
      <c r="NRG206" s="235"/>
      <c r="NRI206" s="216"/>
      <c r="NRJ206" s="217"/>
      <c r="NRK206" s="216"/>
      <c r="NRL206" s="234"/>
      <c r="NRM206" s="235"/>
      <c r="NRN206" s="235"/>
      <c r="NRP206" s="216"/>
      <c r="NRQ206" s="217"/>
      <c r="NRR206" s="216"/>
      <c r="NRS206" s="234"/>
      <c r="NRT206" s="235"/>
      <c r="NRU206" s="235"/>
      <c r="NRW206" s="216"/>
      <c r="NRX206" s="217"/>
      <c r="NRY206" s="216"/>
      <c r="NRZ206" s="234"/>
      <c r="NSA206" s="235"/>
      <c r="NSB206" s="235"/>
      <c r="NSD206" s="216"/>
      <c r="NSE206" s="217"/>
      <c r="NSF206" s="216"/>
      <c r="NSG206" s="234"/>
      <c r="NSH206" s="235"/>
      <c r="NSI206" s="235"/>
      <c r="NSK206" s="216"/>
      <c r="NSL206" s="217"/>
      <c r="NSM206" s="216"/>
      <c r="NSN206" s="234"/>
      <c r="NSO206" s="235"/>
      <c r="NSP206" s="235"/>
      <c r="NSR206" s="216"/>
      <c r="NSS206" s="217"/>
      <c r="NST206" s="216"/>
      <c r="NSU206" s="234"/>
      <c r="NSV206" s="235"/>
      <c r="NSW206" s="235"/>
      <c r="NSY206" s="216"/>
      <c r="NSZ206" s="217"/>
      <c r="NTA206" s="216"/>
      <c r="NTB206" s="234"/>
      <c r="NTC206" s="235"/>
      <c r="NTD206" s="235"/>
      <c r="NTF206" s="216"/>
      <c r="NTG206" s="217"/>
      <c r="NTH206" s="216"/>
      <c r="NTI206" s="234"/>
      <c r="NTJ206" s="235"/>
      <c r="NTK206" s="235"/>
      <c r="NTM206" s="216"/>
      <c r="NTN206" s="217"/>
      <c r="NTO206" s="216"/>
      <c r="NTP206" s="234"/>
      <c r="NTQ206" s="235"/>
      <c r="NTR206" s="235"/>
      <c r="NTT206" s="216"/>
      <c r="NTU206" s="217"/>
      <c r="NTV206" s="216"/>
      <c r="NTW206" s="234"/>
      <c r="NTX206" s="235"/>
      <c r="NTY206" s="235"/>
      <c r="NUA206" s="216"/>
      <c r="NUB206" s="217"/>
      <c r="NUC206" s="216"/>
      <c r="NUD206" s="234"/>
      <c r="NUE206" s="235"/>
      <c r="NUF206" s="235"/>
      <c r="NUH206" s="216"/>
      <c r="NUI206" s="217"/>
      <c r="NUJ206" s="216"/>
      <c r="NUK206" s="234"/>
      <c r="NUL206" s="235"/>
      <c r="NUM206" s="235"/>
      <c r="NUO206" s="216"/>
      <c r="NUP206" s="217"/>
      <c r="NUQ206" s="216"/>
      <c r="NUR206" s="234"/>
      <c r="NUS206" s="235"/>
      <c r="NUT206" s="235"/>
      <c r="NUV206" s="216"/>
      <c r="NUW206" s="217"/>
      <c r="NUX206" s="216"/>
      <c r="NUY206" s="234"/>
      <c r="NUZ206" s="235"/>
      <c r="NVA206" s="235"/>
      <c r="NVC206" s="216"/>
      <c r="NVD206" s="217"/>
      <c r="NVE206" s="216"/>
      <c r="NVF206" s="234"/>
      <c r="NVG206" s="235"/>
      <c r="NVH206" s="235"/>
      <c r="NVJ206" s="216"/>
      <c r="NVK206" s="217"/>
      <c r="NVL206" s="216"/>
      <c r="NVM206" s="234"/>
      <c r="NVN206" s="235"/>
      <c r="NVO206" s="235"/>
      <c r="NVQ206" s="216"/>
      <c r="NVR206" s="217"/>
      <c r="NVS206" s="216"/>
      <c r="NVT206" s="234"/>
      <c r="NVU206" s="235"/>
      <c r="NVV206" s="235"/>
      <c r="NVX206" s="216"/>
      <c r="NVY206" s="217"/>
      <c r="NVZ206" s="216"/>
      <c r="NWA206" s="234"/>
      <c r="NWB206" s="235"/>
      <c r="NWC206" s="235"/>
      <c r="NWE206" s="216"/>
      <c r="NWF206" s="217"/>
      <c r="NWG206" s="216"/>
      <c r="NWH206" s="234"/>
      <c r="NWI206" s="235"/>
      <c r="NWJ206" s="235"/>
      <c r="NWL206" s="216"/>
      <c r="NWM206" s="217"/>
      <c r="NWN206" s="216"/>
      <c r="NWO206" s="234"/>
      <c r="NWP206" s="235"/>
      <c r="NWQ206" s="235"/>
      <c r="NWS206" s="216"/>
      <c r="NWT206" s="217"/>
      <c r="NWU206" s="216"/>
      <c r="NWV206" s="234"/>
      <c r="NWW206" s="235"/>
      <c r="NWX206" s="235"/>
      <c r="NWZ206" s="216"/>
      <c r="NXA206" s="217"/>
      <c r="NXB206" s="216"/>
      <c r="NXC206" s="234"/>
      <c r="NXD206" s="235"/>
      <c r="NXE206" s="235"/>
      <c r="NXG206" s="216"/>
      <c r="NXH206" s="217"/>
      <c r="NXI206" s="216"/>
      <c r="NXJ206" s="234"/>
      <c r="NXK206" s="235"/>
      <c r="NXL206" s="235"/>
      <c r="NXN206" s="216"/>
      <c r="NXO206" s="217"/>
      <c r="NXP206" s="216"/>
      <c r="NXQ206" s="234"/>
      <c r="NXR206" s="235"/>
      <c r="NXS206" s="235"/>
      <c r="NXU206" s="216"/>
      <c r="NXV206" s="217"/>
      <c r="NXW206" s="216"/>
      <c r="NXX206" s="234"/>
      <c r="NXY206" s="235"/>
      <c r="NXZ206" s="235"/>
      <c r="NYB206" s="216"/>
      <c r="NYC206" s="217"/>
      <c r="NYD206" s="216"/>
      <c r="NYE206" s="234"/>
      <c r="NYF206" s="235"/>
      <c r="NYG206" s="235"/>
      <c r="NYI206" s="216"/>
      <c r="NYJ206" s="217"/>
      <c r="NYK206" s="216"/>
      <c r="NYL206" s="234"/>
      <c r="NYM206" s="235"/>
      <c r="NYN206" s="235"/>
      <c r="NYP206" s="216"/>
      <c r="NYQ206" s="217"/>
      <c r="NYR206" s="216"/>
      <c r="NYS206" s="234"/>
      <c r="NYT206" s="235"/>
      <c r="NYU206" s="235"/>
      <c r="NYW206" s="216"/>
      <c r="NYX206" s="217"/>
      <c r="NYY206" s="216"/>
      <c r="NYZ206" s="234"/>
      <c r="NZA206" s="235"/>
      <c r="NZB206" s="235"/>
      <c r="NZD206" s="216"/>
      <c r="NZE206" s="217"/>
      <c r="NZF206" s="216"/>
      <c r="NZG206" s="234"/>
      <c r="NZH206" s="235"/>
      <c r="NZI206" s="235"/>
      <c r="NZK206" s="216"/>
      <c r="NZL206" s="217"/>
      <c r="NZM206" s="216"/>
      <c r="NZN206" s="234"/>
      <c r="NZO206" s="235"/>
      <c r="NZP206" s="235"/>
      <c r="NZR206" s="216"/>
      <c r="NZS206" s="217"/>
      <c r="NZT206" s="216"/>
      <c r="NZU206" s="234"/>
      <c r="NZV206" s="235"/>
      <c r="NZW206" s="235"/>
      <c r="NZY206" s="216"/>
      <c r="NZZ206" s="217"/>
      <c r="OAA206" s="216"/>
      <c r="OAB206" s="234"/>
      <c r="OAC206" s="235"/>
      <c r="OAD206" s="235"/>
      <c r="OAF206" s="216"/>
      <c r="OAG206" s="217"/>
      <c r="OAH206" s="216"/>
      <c r="OAI206" s="234"/>
      <c r="OAJ206" s="235"/>
      <c r="OAK206" s="235"/>
      <c r="OAM206" s="216"/>
      <c r="OAN206" s="217"/>
      <c r="OAO206" s="216"/>
      <c r="OAP206" s="234"/>
      <c r="OAQ206" s="235"/>
      <c r="OAR206" s="235"/>
      <c r="OAT206" s="216"/>
      <c r="OAU206" s="217"/>
      <c r="OAV206" s="216"/>
      <c r="OAW206" s="234"/>
      <c r="OAX206" s="235"/>
      <c r="OAY206" s="235"/>
      <c r="OBA206" s="216"/>
      <c r="OBB206" s="217"/>
      <c r="OBC206" s="216"/>
      <c r="OBD206" s="234"/>
      <c r="OBE206" s="235"/>
      <c r="OBF206" s="235"/>
      <c r="OBH206" s="216"/>
      <c r="OBI206" s="217"/>
      <c r="OBJ206" s="216"/>
      <c r="OBK206" s="234"/>
      <c r="OBL206" s="235"/>
      <c r="OBM206" s="235"/>
      <c r="OBO206" s="216"/>
      <c r="OBP206" s="217"/>
      <c r="OBQ206" s="216"/>
      <c r="OBR206" s="234"/>
      <c r="OBS206" s="235"/>
      <c r="OBT206" s="235"/>
      <c r="OBV206" s="216"/>
      <c r="OBW206" s="217"/>
      <c r="OBX206" s="216"/>
      <c r="OBY206" s="234"/>
      <c r="OBZ206" s="235"/>
      <c r="OCA206" s="235"/>
      <c r="OCC206" s="216"/>
      <c r="OCD206" s="217"/>
      <c r="OCE206" s="216"/>
      <c r="OCF206" s="234"/>
      <c r="OCG206" s="235"/>
      <c r="OCH206" s="235"/>
      <c r="OCJ206" s="216"/>
      <c r="OCK206" s="217"/>
      <c r="OCL206" s="216"/>
      <c r="OCM206" s="234"/>
      <c r="OCN206" s="235"/>
      <c r="OCO206" s="235"/>
      <c r="OCQ206" s="216"/>
      <c r="OCR206" s="217"/>
      <c r="OCS206" s="216"/>
      <c r="OCT206" s="234"/>
      <c r="OCU206" s="235"/>
      <c r="OCV206" s="235"/>
      <c r="OCX206" s="216"/>
      <c r="OCY206" s="217"/>
      <c r="OCZ206" s="216"/>
      <c r="ODA206" s="234"/>
      <c r="ODB206" s="235"/>
      <c r="ODC206" s="235"/>
      <c r="ODE206" s="216"/>
      <c r="ODF206" s="217"/>
      <c r="ODG206" s="216"/>
      <c r="ODH206" s="234"/>
      <c r="ODI206" s="235"/>
      <c r="ODJ206" s="235"/>
      <c r="ODL206" s="216"/>
      <c r="ODM206" s="217"/>
      <c r="ODN206" s="216"/>
      <c r="ODO206" s="234"/>
      <c r="ODP206" s="235"/>
      <c r="ODQ206" s="235"/>
      <c r="ODS206" s="216"/>
      <c r="ODT206" s="217"/>
      <c r="ODU206" s="216"/>
      <c r="ODV206" s="234"/>
      <c r="ODW206" s="235"/>
      <c r="ODX206" s="235"/>
      <c r="ODZ206" s="216"/>
      <c r="OEA206" s="217"/>
      <c r="OEB206" s="216"/>
      <c r="OEC206" s="234"/>
      <c r="OED206" s="235"/>
      <c r="OEE206" s="235"/>
      <c r="OEG206" s="216"/>
      <c r="OEH206" s="217"/>
      <c r="OEI206" s="216"/>
      <c r="OEJ206" s="234"/>
      <c r="OEK206" s="235"/>
      <c r="OEL206" s="235"/>
      <c r="OEN206" s="216"/>
      <c r="OEO206" s="217"/>
      <c r="OEP206" s="216"/>
      <c r="OEQ206" s="234"/>
      <c r="OER206" s="235"/>
      <c r="OES206" s="235"/>
      <c r="OEU206" s="216"/>
      <c r="OEV206" s="217"/>
      <c r="OEW206" s="216"/>
      <c r="OEX206" s="234"/>
      <c r="OEY206" s="235"/>
      <c r="OEZ206" s="235"/>
      <c r="OFB206" s="216"/>
      <c r="OFC206" s="217"/>
      <c r="OFD206" s="216"/>
      <c r="OFE206" s="234"/>
      <c r="OFF206" s="235"/>
      <c r="OFG206" s="235"/>
      <c r="OFI206" s="216"/>
      <c r="OFJ206" s="217"/>
      <c r="OFK206" s="216"/>
      <c r="OFL206" s="234"/>
      <c r="OFM206" s="235"/>
      <c r="OFN206" s="235"/>
      <c r="OFP206" s="216"/>
      <c r="OFQ206" s="217"/>
      <c r="OFR206" s="216"/>
      <c r="OFS206" s="234"/>
      <c r="OFT206" s="235"/>
      <c r="OFU206" s="235"/>
      <c r="OFW206" s="216"/>
      <c r="OFX206" s="217"/>
      <c r="OFY206" s="216"/>
      <c r="OFZ206" s="234"/>
      <c r="OGA206" s="235"/>
      <c r="OGB206" s="235"/>
      <c r="OGD206" s="216"/>
      <c r="OGE206" s="217"/>
      <c r="OGF206" s="216"/>
      <c r="OGG206" s="234"/>
      <c r="OGH206" s="235"/>
      <c r="OGI206" s="235"/>
      <c r="OGK206" s="216"/>
      <c r="OGL206" s="217"/>
      <c r="OGM206" s="216"/>
      <c r="OGN206" s="234"/>
      <c r="OGO206" s="235"/>
      <c r="OGP206" s="235"/>
      <c r="OGR206" s="216"/>
      <c r="OGS206" s="217"/>
      <c r="OGT206" s="216"/>
      <c r="OGU206" s="234"/>
      <c r="OGV206" s="235"/>
      <c r="OGW206" s="235"/>
      <c r="OGY206" s="216"/>
      <c r="OGZ206" s="217"/>
      <c r="OHA206" s="216"/>
      <c r="OHB206" s="234"/>
      <c r="OHC206" s="235"/>
      <c r="OHD206" s="235"/>
      <c r="OHF206" s="216"/>
      <c r="OHG206" s="217"/>
      <c r="OHH206" s="216"/>
      <c r="OHI206" s="234"/>
      <c r="OHJ206" s="235"/>
      <c r="OHK206" s="235"/>
      <c r="OHM206" s="216"/>
      <c r="OHN206" s="217"/>
      <c r="OHO206" s="216"/>
      <c r="OHP206" s="234"/>
      <c r="OHQ206" s="235"/>
      <c r="OHR206" s="235"/>
      <c r="OHT206" s="216"/>
      <c r="OHU206" s="217"/>
      <c r="OHV206" s="216"/>
      <c r="OHW206" s="234"/>
      <c r="OHX206" s="235"/>
      <c r="OHY206" s="235"/>
      <c r="OIA206" s="216"/>
      <c r="OIB206" s="217"/>
      <c r="OIC206" s="216"/>
      <c r="OID206" s="234"/>
      <c r="OIE206" s="235"/>
      <c r="OIF206" s="235"/>
      <c r="OIH206" s="216"/>
      <c r="OII206" s="217"/>
      <c r="OIJ206" s="216"/>
      <c r="OIK206" s="234"/>
      <c r="OIL206" s="235"/>
      <c r="OIM206" s="235"/>
      <c r="OIO206" s="216"/>
      <c r="OIP206" s="217"/>
      <c r="OIQ206" s="216"/>
      <c r="OIR206" s="234"/>
      <c r="OIS206" s="235"/>
      <c r="OIT206" s="235"/>
      <c r="OIV206" s="216"/>
      <c r="OIW206" s="217"/>
      <c r="OIX206" s="216"/>
      <c r="OIY206" s="234"/>
      <c r="OIZ206" s="235"/>
      <c r="OJA206" s="235"/>
      <c r="OJC206" s="216"/>
      <c r="OJD206" s="217"/>
      <c r="OJE206" s="216"/>
      <c r="OJF206" s="234"/>
      <c r="OJG206" s="235"/>
      <c r="OJH206" s="235"/>
      <c r="OJJ206" s="216"/>
      <c r="OJK206" s="217"/>
      <c r="OJL206" s="216"/>
      <c r="OJM206" s="234"/>
      <c r="OJN206" s="235"/>
      <c r="OJO206" s="235"/>
      <c r="OJQ206" s="216"/>
      <c r="OJR206" s="217"/>
      <c r="OJS206" s="216"/>
      <c r="OJT206" s="234"/>
      <c r="OJU206" s="235"/>
      <c r="OJV206" s="235"/>
      <c r="OJX206" s="216"/>
      <c r="OJY206" s="217"/>
      <c r="OJZ206" s="216"/>
      <c r="OKA206" s="234"/>
      <c r="OKB206" s="235"/>
      <c r="OKC206" s="235"/>
      <c r="OKE206" s="216"/>
      <c r="OKF206" s="217"/>
      <c r="OKG206" s="216"/>
      <c r="OKH206" s="234"/>
      <c r="OKI206" s="235"/>
      <c r="OKJ206" s="235"/>
      <c r="OKL206" s="216"/>
      <c r="OKM206" s="217"/>
      <c r="OKN206" s="216"/>
      <c r="OKO206" s="234"/>
      <c r="OKP206" s="235"/>
      <c r="OKQ206" s="235"/>
      <c r="OKS206" s="216"/>
      <c r="OKT206" s="217"/>
      <c r="OKU206" s="216"/>
      <c r="OKV206" s="234"/>
      <c r="OKW206" s="235"/>
      <c r="OKX206" s="235"/>
      <c r="OKZ206" s="216"/>
      <c r="OLA206" s="217"/>
      <c r="OLB206" s="216"/>
      <c r="OLC206" s="234"/>
      <c r="OLD206" s="235"/>
      <c r="OLE206" s="235"/>
      <c r="OLG206" s="216"/>
      <c r="OLH206" s="217"/>
      <c r="OLI206" s="216"/>
      <c r="OLJ206" s="234"/>
      <c r="OLK206" s="235"/>
      <c r="OLL206" s="235"/>
      <c r="OLN206" s="216"/>
      <c r="OLO206" s="217"/>
      <c r="OLP206" s="216"/>
      <c r="OLQ206" s="234"/>
      <c r="OLR206" s="235"/>
      <c r="OLS206" s="235"/>
      <c r="OLU206" s="216"/>
      <c r="OLV206" s="217"/>
      <c r="OLW206" s="216"/>
      <c r="OLX206" s="234"/>
      <c r="OLY206" s="235"/>
      <c r="OLZ206" s="235"/>
      <c r="OMB206" s="216"/>
      <c r="OMC206" s="217"/>
      <c r="OMD206" s="216"/>
      <c r="OME206" s="234"/>
      <c r="OMF206" s="235"/>
      <c r="OMG206" s="235"/>
      <c r="OMI206" s="216"/>
      <c r="OMJ206" s="217"/>
      <c r="OMK206" s="216"/>
      <c r="OML206" s="234"/>
      <c r="OMM206" s="235"/>
      <c r="OMN206" s="235"/>
      <c r="OMP206" s="216"/>
      <c r="OMQ206" s="217"/>
      <c r="OMR206" s="216"/>
      <c r="OMS206" s="234"/>
      <c r="OMT206" s="235"/>
      <c r="OMU206" s="235"/>
      <c r="OMW206" s="216"/>
      <c r="OMX206" s="217"/>
      <c r="OMY206" s="216"/>
      <c r="OMZ206" s="234"/>
      <c r="ONA206" s="235"/>
      <c r="ONB206" s="235"/>
      <c r="OND206" s="216"/>
      <c r="ONE206" s="217"/>
      <c r="ONF206" s="216"/>
      <c r="ONG206" s="234"/>
      <c r="ONH206" s="235"/>
      <c r="ONI206" s="235"/>
      <c r="ONK206" s="216"/>
      <c r="ONL206" s="217"/>
      <c r="ONM206" s="216"/>
      <c r="ONN206" s="234"/>
      <c r="ONO206" s="235"/>
      <c r="ONP206" s="235"/>
      <c r="ONR206" s="216"/>
      <c r="ONS206" s="217"/>
      <c r="ONT206" s="216"/>
      <c r="ONU206" s="234"/>
      <c r="ONV206" s="235"/>
      <c r="ONW206" s="235"/>
      <c r="ONY206" s="216"/>
      <c r="ONZ206" s="217"/>
      <c r="OOA206" s="216"/>
      <c r="OOB206" s="234"/>
      <c r="OOC206" s="235"/>
      <c r="OOD206" s="235"/>
      <c r="OOF206" s="216"/>
      <c r="OOG206" s="217"/>
      <c r="OOH206" s="216"/>
      <c r="OOI206" s="234"/>
      <c r="OOJ206" s="235"/>
      <c r="OOK206" s="235"/>
      <c r="OOM206" s="216"/>
      <c r="OON206" s="217"/>
      <c r="OOO206" s="216"/>
      <c r="OOP206" s="234"/>
      <c r="OOQ206" s="235"/>
      <c r="OOR206" s="235"/>
      <c r="OOT206" s="216"/>
      <c r="OOU206" s="217"/>
      <c r="OOV206" s="216"/>
      <c r="OOW206" s="234"/>
      <c r="OOX206" s="235"/>
      <c r="OOY206" s="235"/>
      <c r="OPA206" s="216"/>
      <c r="OPB206" s="217"/>
      <c r="OPC206" s="216"/>
      <c r="OPD206" s="234"/>
      <c r="OPE206" s="235"/>
      <c r="OPF206" s="235"/>
      <c r="OPH206" s="216"/>
      <c r="OPI206" s="217"/>
      <c r="OPJ206" s="216"/>
      <c r="OPK206" s="234"/>
      <c r="OPL206" s="235"/>
      <c r="OPM206" s="235"/>
      <c r="OPO206" s="216"/>
      <c r="OPP206" s="217"/>
      <c r="OPQ206" s="216"/>
      <c r="OPR206" s="234"/>
      <c r="OPS206" s="235"/>
      <c r="OPT206" s="235"/>
      <c r="OPV206" s="216"/>
      <c r="OPW206" s="217"/>
      <c r="OPX206" s="216"/>
      <c r="OPY206" s="234"/>
      <c r="OPZ206" s="235"/>
      <c r="OQA206" s="235"/>
      <c r="OQC206" s="216"/>
      <c r="OQD206" s="217"/>
      <c r="OQE206" s="216"/>
      <c r="OQF206" s="234"/>
      <c r="OQG206" s="235"/>
      <c r="OQH206" s="235"/>
      <c r="OQJ206" s="216"/>
      <c r="OQK206" s="217"/>
      <c r="OQL206" s="216"/>
      <c r="OQM206" s="234"/>
      <c r="OQN206" s="235"/>
      <c r="OQO206" s="235"/>
      <c r="OQQ206" s="216"/>
      <c r="OQR206" s="217"/>
      <c r="OQS206" s="216"/>
      <c r="OQT206" s="234"/>
      <c r="OQU206" s="235"/>
      <c r="OQV206" s="235"/>
      <c r="OQX206" s="216"/>
      <c r="OQY206" s="217"/>
      <c r="OQZ206" s="216"/>
      <c r="ORA206" s="234"/>
      <c r="ORB206" s="235"/>
      <c r="ORC206" s="235"/>
      <c r="ORE206" s="216"/>
      <c r="ORF206" s="217"/>
      <c r="ORG206" s="216"/>
      <c r="ORH206" s="234"/>
      <c r="ORI206" s="235"/>
      <c r="ORJ206" s="235"/>
      <c r="ORL206" s="216"/>
      <c r="ORM206" s="217"/>
      <c r="ORN206" s="216"/>
      <c r="ORO206" s="234"/>
      <c r="ORP206" s="235"/>
      <c r="ORQ206" s="235"/>
      <c r="ORS206" s="216"/>
      <c r="ORT206" s="217"/>
      <c r="ORU206" s="216"/>
      <c r="ORV206" s="234"/>
      <c r="ORW206" s="235"/>
      <c r="ORX206" s="235"/>
      <c r="ORZ206" s="216"/>
      <c r="OSA206" s="217"/>
      <c r="OSB206" s="216"/>
      <c r="OSC206" s="234"/>
      <c r="OSD206" s="235"/>
      <c r="OSE206" s="235"/>
      <c r="OSG206" s="216"/>
      <c r="OSH206" s="217"/>
      <c r="OSI206" s="216"/>
      <c r="OSJ206" s="234"/>
      <c r="OSK206" s="235"/>
      <c r="OSL206" s="235"/>
      <c r="OSN206" s="216"/>
      <c r="OSO206" s="217"/>
      <c r="OSP206" s="216"/>
      <c r="OSQ206" s="234"/>
      <c r="OSR206" s="235"/>
      <c r="OSS206" s="235"/>
      <c r="OSU206" s="216"/>
      <c r="OSV206" s="217"/>
      <c r="OSW206" s="216"/>
      <c r="OSX206" s="234"/>
      <c r="OSY206" s="235"/>
      <c r="OSZ206" s="235"/>
      <c r="OTB206" s="216"/>
      <c r="OTC206" s="217"/>
      <c r="OTD206" s="216"/>
      <c r="OTE206" s="234"/>
      <c r="OTF206" s="235"/>
      <c r="OTG206" s="235"/>
      <c r="OTI206" s="216"/>
      <c r="OTJ206" s="217"/>
      <c r="OTK206" s="216"/>
      <c r="OTL206" s="234"/>
      <c r="OTM206" s="235"/>
      <c r="OTN206" s="235"/>
      <c r="OTP206" s="216"/>
      <c r="OTQ206" s="217"/>
      <c r="OTR206" s="216"/>
      <c r="OTS206" s="234"/>
      <c r="OTT206" s="235"/>
      <c r="OTU206" s="235"/>
      <c r="OTW206" s="216"/>
      <c r="OTX206" s="217"/>
      <c r="OTY206" s="216"/>
      <c r="OTZ206" s="234"/>
      <c r="OUA206" s="235"/>
      <c r="OUB206" s="235"/>
      <c r="OUD206" s="216"/>
      <c r="OUE206" s="217"/>
      <c r="OUF206" s="216"/>
      <c r="OUG206" s="234"/>
      <c r="OUH206" s="235"/>
      <c r="OUI206" s="235"/>
      <c r="OUK206" s="216"/>
      <c r="OUL206" s="217"/>
      <c r="OUM206" s="216"/>
      <c r="OUN206" s="234"/>
      <c r="OUO206" s="235"/>
      <c r="OUP206" s="235"/>
      <c r="OUR206" s="216"/>
      <c r="OUS206" s="217"/>
      <c r="OUT206" s="216"/>
      <c r="OUU206" s="234"/>
      <c r="OUV206" s="235"/>
      <c r="OUW206" s="235"/>
      <c r="OUY206" s="216"/>
      <c r="OUZ206" s="217"/>
      <c r="OVA206" s="216"/>
      <c r="OVB206" s="234"/>
      <c r="OVC206" s="235"/>
      <c r="OVD206" s="235"/>
      <c r="OVF206" s="216"/>
      <c r="OVG206" s="217"/>
      <c r="OVH206" s="216"/>
      <c r="OVI206" s="234"/>
      <c r="OVJ206" s="235"/>
      <c r="OVK206" s="235"/>
      <c r="OVM206" s="216"/>
      <c r="OVN206" s="217"/>
      <c r="OVO206" s="216"/>
      <c r="OVP206" s="234"/>
      <c r="OVQ206" s="235"/>
      <c r="OVR206" s="235"/>
      <c r="OVT206" s="216"/>
      <c r="OVU206" s="217"/>
      <c r="OVV206" s="216"/>
      <c r="OVW206" s="234"/>
      <c r="OVX206" s="235"/>
      <c r="OVY206" s="235"/>
      <c r="OWA206" s="216"/>
      <c r="OWB206" s="217"/>
      <c r="OWC206" s="216"/>
      <c r="OWD206" s="234"/>
      <c r="OWE206" s="235"/>
      <c r="OWF206" s="235"/>
      <c r="OWH206" s="216"/>
      <c r="OWI206" s="217"/>
      <c r="OWJ206" s="216"/>
      <c r="OWK206" s="234"/>
      <c r="OWL206" s="235"/>
      <c r="OWM206" s="235"/>
      <c r="OWO206" s="216"/>
      <c r="OWP206" s="217"/>
      <c r="OWQ206" s="216"/>
      <c r="OWR206" s="234"/>
      <c r="OWS206" s="235"/>
      <c r="OWT206" s="235"/>
      <c r="OWV206" s="216"/>
      <c r="OWW206" s="217"/>
      <c r="OWX206" s="216"/>
      <c r="OWY206" s="234"/>
      <c r="OWZ206" s="235"/>
      <c r="OXA206" s="235"/>
      <c r="OXC206" s="216"/>
      <c r="OXD206" s="217"/>
      <c r="OXE206" s="216"/>
      <c r="OXF206" s="234"/>
      <c r="OXG206" s="235"/>
      <c r="OXH206" s="235"/>
      <c r="OXJ206" s="216"/>
      <c r="OXK206" s="217"/>
      <c r="OXL206" s="216"/>
      <c r="OXM206" s="234"/>
      <c r="OXN206" s="235"/>
      <c r="OXO206" s="235"/>
      <c r="OXQ206" s="216"/>
      <c r="OXR206" s="217"/>
      <c r="OXS206" s="216"/>
      <c r="OXT206" s="234"/>
      <c r="OXU206" s="235"/>
      <c r="OXV206" s="235"/>
      <c r="OXX206" s="216"/>
      <c r="OXY206" s="217"/>
      <c r="OXZ206" s="216"/>
      <c r="OYA206" s="234"/>
      <c r="OYB206" s="235"/>
      <c r="OYC206" s="235"/>
      <c r="OYE206" s="216"/>
      <c r="OYF206" s="217"/>
      <c r="OYG206" s="216"/>
      <c r="OYH206" s="234"/>
      <c r="OYI206" s="235"/>
      <c r="OYJ206" s="235"/>
      <c r="OYL206" s="216"/>
      <c r="OYM206" s="217"/>
      <c r="OYN206" s="216"/>
      <c r="OYO206" s="234"/>
      <c r="OYP206" s="235"/>
      <c r="OYQ206" s="235"/>
      <c r="OYS206" s="216"/>
      <c r="OYT206" s="217"/>
      <c r="OYU206" s="216"/>
      <c r="OYV206" s="234"/>
      <c r="OYW206" s="235"/>
      <c r="OYX206" s="235"/>
      <c r="OYZ206" s="216"/>
      <c r="OZA206" s="217"/>
      <c r="OZB206" s="216"/>
      <c r="OZC206" s="234"/>
      <c r="OZD206" s="235"/>
      <c r="OZE206" s="235"/>
      <c r="OZG206" s="216"/>
      <c r="OZH206" s="217"/>
      <c r="OZI206" s="216"/>
      <c r="OZJ206" s="234"/>
      <c r="OZK206" s="235"/>
      <c r="OZL206" s="235"/>
      <c r="OZN206" s="216"/>
      <c r="OZO206" s="217"/>
      <c r="OZP206" s="216"/>
      <c r="OZQ206" s="234"/>
      <c r="OZR206" s="235"/>
      <c r="OZS206" s="235"/>
      <c r="OZU206" s="216"/>
      <c r="OZV206" s="217"/>
      <c r="OZW206" s="216"/>
      <c r="OZX206" s="234"/>
      <c r="OZY206" s="235"/>
      <c r="OZZ206" s="235"/>
      <c r="PAB206" s="216"/>
      <c r="PAC206" s="217"/>
      <c r="PAD206" s="216"/>
      <c r="PAE206" s="234"/>
      <c r="PAF206" s="235"/>
      <c r="PAG206" s="235"/>
      <c r="PAI206" s="216"/>
      <c r="PAJ206" s="217"/>
      <c r="PAK206" s="216"/>
      <c r="PAL206" s="234"/>
      <c r="PAM206" s="235"/>
      <c r="PAN206" s="235"/>
      <c r="PAP206" s="216"/>
      <c r="PAQ206" s="217"/>
      <c r="PAR206" s="216"/>
      <c r="PAS206" s="234"/>
      <c r="PAT206" s="235"/>
      <c r="PAU206" s="235"/>
      <c r="PAW206" s="216"/>
      <c r="PAX206" s="217"/>
      <c r="PAY206" s="216"/>
      <c r="PAZ206" s="234"/>
      <c r="PBA206" s="235"/>
      <c r="PBB206" s="235"/>
      <c r="PBD206" s="216"/>
      <c r="PBE206" s="217"/>
      <c r="PBF206" s="216"/>
      <c r="PBG206" s="234"/>
      <c r="PBH206" s="235"/>
      <c r="PBI206" s="235"/>
      <c r="PBK206" s="216"/>
      <c r="PBL206" s="217"/>
      <c r="PBM206" s="216"/>
      <c r="PBN206" s="234"/>
      <c r="PBO206" s="235"/>
      <c r="PBP206" s="235"/>
      <c r="PBR206" s="216"/>
      <c r="PBS206" s="217"/>
      <c r="PBT206" s="216"/>
      <c r="PBU206" s="234"/>
      <c r="PBV206" s="235"/>
      <c r="PBW206" s="235"/>
      <c r="PBY206" s="216"/>
      <c r="PBZ206" s="217"/>
      <c r="PCA206" s="216"/>
      <c r="PCB206" s="234"/>
      <c r="PCC206" s="235"/>
      <c r="PCD206" s="235"/>
      <c r="PCF206" s="216"/>
      <c r="PCG206" s="217"/>
      <c r="PCH206" s="216"/>
      <c r="PCI206" s="234"/>
      <c r="PCJ206" s="235"/>
      <c r="PCK206" s="235"/>
      <c r="PCM206" s="216"/>
      <c r="PCN206" s="217"/>
      <c r="PCO206" s="216"/>
      <c r="PCP206" s="234"/>
      <c r="PCQ206" s="235"/>
      <c r="PCR206" s="235"/>
      <c r="PCT206" s="216"/>
      <c r="PCU206" s="217"/>
      <c r="PCV206" s="216"/>
      <c r="PCW206" s="234"/>
      <c r="PCX206" s="235"/>
      <c r="PCY206" s="235"/>
      <c r="PDA206" s="216"/>
      <c r="PDB206" s="217"/>
      <c r="PDC206" s="216"/>
      <c r="PDD206" s="234"/>
      <c r="PDE206" s="235"/>
      <c r="PDF206" s="235"/>
      <c r="PDH206" s="216"/>
      <c r="PDI206" s="217"/>
      <c r="PDJ206" s="216"/>
      <c r="PDK206" s="234"/>
      <c r="PDL206" s="235"/>
      <c r="PDM206" s="235"/>
      <c r="PDO206" s="216"/>
      <c r="PDP206" s="217"/>
      <c r="PDQ206" s="216"/>
      <c r="PDR206" s="234"/>
      <c r="PDS206" s="235"/>
      <c r="PDT206" s="235"/>
      <c r="PDV206" s="216"/>
      <c r="PDW206" s="217"/>
      <c r="PDX206" s="216"/>
      <c r="PDY206" s="234"/>
      <c r="PDZ206" s="235"/>
      <c r="PEA206" s="235"/>
      <c r="PEC206" s="216"/>
      <c r="PED206" s="217"/>
      <c r="PEE206" s="216"/>
      <c r="PEF206" s="234"/>
      <c r="PEG206" s="235"/>
      <c r="PEH206" s="235"/>
      <c r="PEJ206" s="216"/>
      <c r="PEK206" s="217"/>
      <c r="PEL206" s="216"/>
      <c r="PEM206" s="234"/>
      <c r="PEN206" s="235"/>
      <c r="PEO206" s="235"/>
      <c r="PEQ206" s="216"/>
      <c r="PER206" s="217"/>
      <c r="PES206" s="216"/>
      <c r="PET206" s="234"/>
      <c r="PEU206" s="235"/>
      <c r="PEV206" s="235"/>
      <c r="PEX206" s="216"/>
      <c r="PEY206" s="217"/>
      <c r="PEZ206" s="216"/>
      <c r="PFA206" s="234"/>
      <c r="PFB206" s="235"/>
      <c r="PFC206" s="235"/>
      <c r="PFE206" s="216"/>
      <c r="PFF206" s="217"/>
      <c r="PFG206" s="216"/>
      <c r="PFH206" s="234"/>
      <c r="PFI206" s="235"/>
      <c r="PFJ206" s="235"/>
      <c r="PFL206" s="216"/>
      <c r="PFM206" s="217"/>
      <c r="PFN206" s="216"/>
      <c r="PFO206" s="234"/>
      <c r="PFP206" s="235"/>
      <c r="PFQ206" s="235"/>
      <c r="PFS206" s="216"/>
      <c r="PFT206" s="217"/>
      <c r="PFU206" s="216"/>
      <c r="PFV206" s="234"/>
      <c r="PFW206" s="235"/>
      <c r="PFX206" s="235"/>
      <c r="PFZ206" s="216"/>
      <c r="PGA206" s="217"/>
      <c r="PGB206" s="216"/>
      <c r="PGC206" s="234"/>
      <c r="PGD206" s="235"/>
      <c r="PGE206" s="235"/>
      <c r="PGG206" s="216"/>
      <c r="PGH206" s="217"/>
      <c r="PGI206" s="216"/>
      <c r="PGJ206" s="234"/>
      <c r="PGK206" s="235"/>
      <c r="PGL206" s="235"/>
      <c r="PGN206" s="216"/>
      <c r="PGO206" s="217"/>
      <c r="PGP206" s="216"/>
      <c r="PGQ206" s="234"/>
      <c r="PGR206" s="235"/>
      <c r="PGS206" s="235"/>
      <c r="PGU206" s="216"/>
      <c r="PGV206" s="217"/>
      <c r="PGW206" s="216"/>
      <c r="PGX206" s="234"/>
      <c r="PGY206" s="235"/>
      <c r="PGZ206" s="235"/>
      <c r="PHB206" s="216"/>
      <c r="PHC206" s="217"/>
      <c r="PHD206" s="216"/>
      <c r="PHE206" s="234"/>
      <c r="PHF206" s="235"/>
      <c r="PHG206" s="235"/>
      <c r="PHI206" s="216"/>
      <c r="PHJ206" s="217"/>
      <c r="PHK206" s="216"/>
      <c r="PHL206" s="234"/>
      <c r="PHM206" s="235"/>
      <c r="PHN206" s="235"/>
      <c r="PHP206" s="216"/>
      <c r="PHQ206" s="217"/>
      <c r="PHR206" s="216"/>
      <c r="PHS206" s="234"/>
      <c r="PHT206" s="235"/>
      <c r="PHU206" s="235"/>
      <c r="PHW206" s="216"/>
      <c r="PHX206" s="217"/>
      <c r="PHY206" s="216"/>
      <c r="PHZ206" s="234"/>
      <c r="PIA206" s="235"/>
      <c r="PIB206" s="235"/>
      <c r="PID206" s="216"/>
      <c r="PIE206" s="217"/>
      <c r="PIF206" s="216"/>
      <c r="PIG206" s="234"/>
      <c r="PIH206" s="235"/>
      <c r="PII206" s="235"/>
      <c r="PIK206" s="216"/>
      <c r="PIL206" s="217"/>
      <c r="PIM206" s="216"/>
      <c r="PIN206" s="234"/>
      <c r="PIO206" s="235"/>
      <c r="PIP206" s="235"/>
      <c r="PIR206" s="216"/>
      <c r="PIS206" s="217"/>
      <c r="PIT206" s="216"/>
      <c r="PIU206" s="234"/>
      <c r="PIV206" s="235"/>
      <c r="PIW206" s="235"/>
      <c r="PIY206" s="216"/>
      <c r="PIZ206" s="217"/>
      <c r="PJA206" s="216"/>
      <c r="PJB206" s="234"/>
      <c r="PJC206" s="235"/>
      <c r="PJD206" s="235"/>
      <c r="PJF206" s="216"/>
      <c r="PJG206" s="217"/>
      <c r="PJH206" s="216"/>
      <c r="PJI206" s="234"/>
      <c r="PJJ206" s="235"/>
      <c r="PJK206" s="235"/>
      <c r="PJM206" s="216"/>
      <c r="PJN206" s="217"/>
      <c r="PJO206" s="216"/>
      <c r="PJP206" s="234"/>
      <c r="PJQ206" s="235"/>
      <c r="PJR206" s="235"/>
      <c r="PJT206" s="216"/>
      <c r="PJU206" s="217"/>
      <c r="PJV206" s="216"/>
      <c r="PJW206" s="234"/>
      <c r="PJX206" s="235"/>
      <c r="PJY206" s="235"/>
      <c r="PKA206" s="216"/>
      <c r="PKB206" s="217"/>
      <c r="PKC206" s="216"/>
      <c r="PKD206" s="234"/>
      <c r="PKE206" s="235"/>
      <c r="PKF206" s="235"/>
      <c r="PKH206" s="216"/>
      <c r="PKI206" s="217"/>
      <c r="PKJ206" s="216"/>
      <c r="PKK206" s="234"/>
      <c r="PKL206" s="235"/>
      <c r="PKM206" s="235"/>
      <c r="PKO206" s="216"/>
      <c r="PKP206" s="217"/>
      <c r="PKQ206" s="216"/>
      <c r="PKR206" s="234"/>
      <c r="PKS206" s="235"/>
      <c r="PKT206" s="235"/>
      <c r="PKV206" s="216"/>
      <c r="PKW206" s="217"/>
      <c r="PKX206" s="216"/>
      <c r="PKY206" s="234"/>
      <c r="PKZ206" s="235"/>
      <c r="PLA206" s="235"/>
      <c r="PLC206" s="216"/>
      <c r="PLD206" s="217"/>
      <c r="PLE206" s="216"/>
      <c r="PLF206" s="234"/>
      <c r="PLG206" s="235"/>
      <c r="PLH206" s="235"/>
      <c r="PLJ206" s="216"/>
      <c r="PLK206" s="217"/>
      <c r="PLL206" s="216"/>
      <c r="PLM206" s="234"/>
      <c r="PLN206" s="235"/>
      <c r="PLO206" s="235"/>
      <c r="PLQ206" s="216"/>
      <c r="PLR206" s="217"/>
      <c r="PLS206" s="216"/>
      <c r="PLT206" s="234"/>
      <c r="PLU206" s="235"/>
      <c r="PLV206" s="235"/>
      <c r="PLX206" s="216"/>
      <c r="PLY206" s="217"/>
      <c r="PLZ206" s="216"/>
      <c r="PMA206" s="234"/>
      <c r="PMB206" s="235"/>
      <c r="PMC206" s="235"/>
      <c r="PME206" s="216"/>
      <c r="PMF206" s="217"/>
      <c r="PMG206" s="216"/>
      <c r="PMH206" s="234"/>
      <c r="PMI206" s="235"/>
      <c r="PMJ206" s="235"/>
      <c r="PML206" s="216"/>
      <c r="PMM206" s="217"/>
      <c r="PMN206" s="216"/>
      <c r="PMO206" s="234"/>
      <c r="PMP206" s="235"/>
      <c r="PMQ206" s="235"/>
      <c r="PMS206" s="216"/>
      <c r="PMT206" s="217"/>
      <c r="PMU206" s="216"/>
      <c r="PMV206" s="234"/>
      <c r="PMW206" s="235"/>
      <c r="PMX206" s="235"/>
      <c r="PMZ206" s="216"/>
      <c r="PNA206" s="217"/>
      <c r="PNB206" s="216"/>
      <c r="PNC206" s="234"/>
      <c r="PND206" s="235"/>
      <c r="PNE206" s="235"/>
      <c r="PNG206" s="216"/>
      <c r="PNH206" s="217"/>
      <c r="PNI206" s="216"/>
      <c r="PNJ206" s="234"/>
      <c r="PNK206" s="235"/>
      <c r="PNL206" s="235"/>
      <c r="PNN206" s="216"/>
      <c r="PNO206" s="217"/>
      <c r="PNP206" s="216"/>
      <c r="PNQ206" s="234"/>
      <c r="PNR206" s="235"/>
      <c r="PNS206" s="235"/>
      <c r="PNU206" s="216"/>
      <c r="PNV206" s="217"/>
      <c r="PNW206" s="216"/>
      <c r="PNX206" s="234"/>
      <c r="PNY206" s="235"/>
      <c r="PNZ206" s="235"/>
      <c r="POB206" s="216"/>
      <c r="POC206" s="217"/>
      <c r="POD206" s="216"/>
      <c r="POE206" s="234"/>
      <c r="POF206" s="235"/>
      <c r="POG206" s="235"/>
      <c r="POI206" s="216"/>
      <c r="POJ206" s="217"/>
      <c r="POK206" s="216"/>
      <c r="POL206" s="234"/>
      <c r="POM206" s="235"/>
      <c r="PON206" s="235"/>
      <c r="POP206" s="216"/>
      <c r="POQ206" s="217"/>
      <c r="POR206" s="216"/>
      <c r="POS206" s="234"/>
      <c r="POT206" s="235"/>
      <c r="POU206" s="235"/>
      <c r="POW206" s="216"/>
      <c r="POX206" s="217"/>
      <c r="POY206" s="216"/>
      <c r="POZ206" s="234"/>
      <c r="PPA206" s="235"/>
      <c r="PPB206" s="235"/>
      <c r="PPD206" s="216"/>
      <c r="PPE206" s="217"/>
      <c r="PPF206" s="216"/>
      <c r="PPG206" s="234"/>
      <c r="PPH206" s="235"/>
      <c r="PPI206" s="235"/>
      <c r="PPK206" s="216"/>
      <c r="PPL206" s="217"/>
      <c r="PPM206" s="216"/>
      <c r="PPN206" s="234"/>
      <c r="PPO206" s="235"/>
      <c r="PPP206" s="235"/>
      <c r="PPR206" s="216"/>
      <c r="PPS206" s="217"/>
      <c r="PPT206" s="216"/>
      <c r="PPU206" s="234"/>
      <c r="PPV206" s="235"/>
      <c r="PPW206" s="235"/>
      <c r="PPY206" s="216"/>
      <c r="PPZ206" s="217"/>
      <c r="PQA206" s="216"/>
      <c r="PQB206" s="234"/>
      <c r="PQC206" s="235"/>
      <c r="PQD206" s="235"/>
      <c r="PQF206" s="216"/>
      <c r="PQG206" s="217"/>
      <c r="PQH206" s="216"/>
      <c r="PQI206" s="234"/>
      <c r="PQJ206" s="235"/>
      <c r="PQK206" s="235"/>
      <c r="PQM206" s="216"/>
      <c r="PQN206" s="217"/>
      <c r="PQO206" s="216"/>
      <c r="PQP206" s="234"/>
      <c r="PQQ206" s="235"/>
      <c r="PQR206" s="235"/>
      <c r="PQT206" s="216"/>
      <c r="PQU206" s="217"/>
      <c r="PQV206" s="216"/>
      <c r="PQW206" s="234"/>
      <c r="PQX206" s="235"/>
      <c r="PQY206" s="235"/>
      <c r="PRA206" s="216"/>
      <c r="PRB206" s="217"/>
      <c r="PRC206" s="216"/>
      <c r="PRD206" s="234"/>
      <c r="PRE206" s="235"/>
      <c r="PRF206" s="235"/>
      <c r="PRH206" s="216"/>
      <c r="PRI206" s="217"/>
      <c r="PRJ206" s="216"/>
      <c r="PRK206" s="234"/>
      <c r="PRL206" s="235"/>
      <c r="PRM206" s="235"/>
      <c r="PRO206" s="216"/>
      <c r="PRP206" s="217"/>
      <c r="PRQ206" s="216"/>
      <c r="PRR206" s="234"/>
      <c r="PRS206" s="235"/>
      <c r="PRT206" s="235"/>
      <c r="PRV206" s="216"/>
      <c r="PRW206" s="217"/>
      <c r="PRX206" s="216"/>
      <c r="PRY206" s="234"/>
      <c r="PRZ206" s="235"/>
      <c r="PSA206" s="235"/>
      <c r="PSC206" s="216"/>
      <c r="PSD206" s="217"/>
      <c r="PSE206" s="216"/>
      <c r="PSF206" s="234"/>
      <c r="PSG206" s="235"/>
      <c r="PSH206" s="235"/>
      <c r="PSJ206" s="216"/>
      <c r="PSK206" s="217"/>
      <c r="PSL206" s="216"/>
      <c r="PSM206" s="234"/>
      <c r="PSN206" s="235"/>
      <c r="PSO206" s="235"/>
      <c r="PSQ206" s="216"/>
      <c r="PSR206" s="217"/>
      <c r="PSS206" s="216"/>
      <c r="PST206" s="234"/>
      <c r="PSU206" s="235"/>
      <c r="PSV206" s="235"/>
      <c r="PSX206" s="216"/>
      <c r="PSY206" s="217"/>
      <c r="PSZ206" s="216"/>
      <c r="PTA206" s="234"/>
      <c r="PTB206" s="235"/>
      <c r="PTC206" s="235"/>
      <c r="PTE206" s="216"/>
      <c r="PTF206" s="217"/>
      <c r="PTG206" s="216"/>
      <c r="PTH206" s="234"/>
      <c r="PTI206" s="235"/>
      <c r="PTJ206" s="235"/>
      <c r="PTL206" s="216"/>
      <c r="PTM206" s="217"/>
      <c r="PTN206" s="216"/>
      <c r="PTO206" s="234"/>
      <c r="PTP206" s="235"/>
      <c r="PTQ206" s="235"/>
      <c r="PTS206" s="216"/>
      <c r="PTT206" s="217"/>
      <c r="PTU206" s="216"/>
      <c r="PTV206" s="234"/>
      <c r="PTW206" s="235"/>
      <c r="PTX206" s="235"/>
      <c r="PTZ206" s="216"/>
      <c r="PUA206" s="217"/>
      <c r="PUB206" s="216"/>
      <c r="PUC206" s="234"/>
      <c r="PUD206" s="235"/>
      <c r="PUE206" s="235"/>
      <c r="PUG206" s="216"/>
      <c r="PUH206" s="217"/>
      <c r="PUI206" s="216"/>
      <c r="PUJ206" s="234"/>
      <c r="PUK206" s="235"/>
      <c r="PUL206" s="235"/>
      <c r="PUN206" s="216"/>
      <c r="PUO206" s="217"/>
      <c r="PUP206" s="216"/>
      <c r="PUQ206" s="234"/>
      <c r="PUR206" s="235"/>
      <c r="PUS206" s="235"/>
      <c r="PUU206" s="216"/>
      <c r="PUV206" s="217"/>
      <c r="PUW206" s="216"/>
      <c r="PUX206" s="234"/>
      <c r="PUY206" s="235"/>
      <c r="PUZ206" s="235"/>
      <c r="PVB206" s="216"/>
      <c r="PVC206" s="217"/>
      <c r="PVD206" s="216"/>
      <c r="PVE206" s="234"/>
      <c r="PVF206" s="235"/>
      <c r="PVG206" s="235"/>
      <c r="PVI206" s="216"/>
      <c r="PVJ206" s="217"/>
      <c r="PVK206" s="216"/>
      <c r="PVL206" s="234"/>
      <c r="PVM206" s="235"/>
      <c r="PVN206" s="235"/>
      <c r="PVP206" s="216"/>
      <c r="PVQ206" s="217"/>
      <c r="PVR206" s="216"/>
      <c r="PVS206" s="234"/>
      <c r="PVT206" s="235"/>
      <c r="PVU206" s="235"/>
      <c r="PVW206" s="216"/>
      <c r="PVX206" s="217"/>
      <c r="PVY206" s="216"/>
      <c r="PVZ206" s="234"/>
      <c r="PWA206" s="235"/>
      <c r="PWB206" s="235"/>
      <c r="PWD206" s="216"/>
      <c r="PWE206" s="217"/>
      <c r="PWF206" s="216"/>
      <c r="PWG206" s="234"/>
      <c r="PWH206" s="235"/>
      <c r="PWI206" s="235"/>
      <c r="PWK206" s="216"/>
      <c r="PWL206" s="217"/>
      <c r="PWM206" s="216"/>
      <c r="PWN206" s="234"/>
      <c r="PWO206" s="235"/>
      <c r="PWP206" s="235"/>
      <c r="PWR206" s="216"/>
      <c r="PWS206" s="217"/>
      <c r="PWT206" s="216"/>
      <c r="PWU206" s="234"/>
      <c r="PWV206" s="235"/>
      <c r="PWW206" s="235"/>
      <c r="PWY206" s="216"/>
      <c r="PWZ206" s="217"/>
      <c r="PXA206" s="216"/>
      <c r="PXB206" s="234"/>
      <c r="PXC206" s="235"/>
      <c r="PXD206" s="235"/>
      <c r="PXF206" s="216"/>
      <c r="PXG206" s="217"/>
      <c r="PXH206" s="216"/>
      <c r="PXI206" s="234"/>
      <c r="PXJ206" s="235"/>
      <c r="PXK206" s="235"/>
      <c r="PXM206" s="216"/>
      <c r="PXN206" s="217"/>
      <c r="PXO206" s="216"/>
      <c r="PXP206" s="234"/>
      <c r="PXQ206" s="235"/>
      <c r="PXR206" s="235"/>
      <c r="PXT206" s="216"/>
      <c r="PXU206" s="217"/>
      <c r="PXV206" s="216"/>
      <c r="PXW206" s="234"/>
      <c r="PXX206" s="235"/>
      <c r="PXY206" s="235"/>
      <c r="PYA206" s="216"/>
      <c r="PYB206" s="217"/>
      <c r="PYC206" s="216"/>
      <c r="PYD206" s="234"/>
      <c r="PYE206" s="235"/>
      <c r="PYF206" s="235"/>
      <c r="PYH206" s="216"/>
      <c r="PYI206" s="217"/>
      <c r="PYJ206" s="216"/>
      <c r="PYK206" s="234"/>
      <c r="PYL206" s="235"/>
      <c r="PYM206" s="235"/>
      <c r="PYO206" s="216"/>
      <c r="PYP206" s="217"/>
      <c r="PYQ206" s="216"/>
      <c r="PYR206" s="234"/>
      <c r="PYS206" s="235"/>
      <c r="PYT206" s="235"/>
      <c r="PYV206" s="216"/>
      <c r="PYW206" s="217"/>
      <c r="PYX206" s="216"/>
      <c r="PYY206" s="234"/>
      <c r="PYZ206" s="235"/>
      <c r="PZA206" s="235"/>
      <c r="PZC206" s="216"/>
      <c r="PZD206" s="217"/>
      <c r="PZE206" s="216"/>
      <c r="PZF206" s="234"/>
      <c r="PZG206" s="235"/>
      <c r="PZH206" s="235"/>
      <c r="PZJ206" s="216"/>
      <c r="PZK206" s="217"/>
      <c r="PZL206" s="216"/>
      <c r="PZM206" s="234"/>
      <c r="PZN206" s="235"/>
      <c r="PZO206" s="235"/>
      <c r="PZQ206" s="216"/>
      <c r="PZR206" s="217"/>
      <c r="PZS206" s="216"/>
      <c r="PZT206" s="234"/>
      <c r="PZU206" s="235"/>
      <c r="PZV206" s="235"/>
      <c r="PZX206" s="216"/>
      <c r="PZY206" s="217"/>
      <c r="PZZ206" s="216"/>
      <c r="QAA206" s="234"/>
      <c r="QAB206" s="235"/>
      <c r="QAC206" s="235"/>
      <c r="QAE206" s="216"/>
      <c r="QAF206" s="217"/>
      <c r="QAG206" s="216"/>
      <c r="QAH206" s="234"/>
      <c r="QAI206" s="235"/>
      <c r="QAJ206" s="235"/>
      <c r="QAL206" s="216"/>
      <c r="QAM206" s="217"/>
      <c r="QAN206" s="216"/>
      <c r="QAO206" s="234"/>
      <c r="QAP206" s="235"/>
      <c r="QAQ206" s="235"/>
      <c r="QAS206" s="216"/>
      <c r="QAT206" s="217"/>
      <c r="QAU206" s="216"/>
      <c r="QAV206" s="234"/>
      <c r="QAW206" s="235"/>
      <c r="QAX206" s="235"/>
      <c r="QAZ206" s="216"/>
      <c r="QBA206" s="217"/>
      <c r="QBB206" s="216"/>
      <c r="QBC206" s="234"/>
      <c r="QBD206" s="235"/>
      <c r="QBE206" s="235"/>
      <c r="QBG206" s="216"/>
      <c r="QBH206" s="217"/>
      <c r="QBI206" s="216"/>
      <c r="QBJ206" s="234"/>
      <c r="QBK206" s="235"/>
      <c r="QBL206" s="235"/>
      <c r="QBN206" s="216"/>
      <c r="QBO206" s="217"/>
      <c r="QBP206" s="216"/>
      <c r="QBQ206" s="234"/>
      <c r="QBR206" s="235"/>
      <c r="QBS206" s="235"/>
      <c r="QBU206" s="216"/>
      <c r="QBV206" s="217"/>
      <c r="QBW206" s="216"/>
      <c r="QBX206" s="234"/>
      <c r="QBY206" s="235"/>
      <c r="QBZ206" s="235"/>
      <c r="QCB206" s="216"/>
      <c r="QCC206" s="217"/>
      <c r="QCD206" s="216"/>
      <c r="QCE206" s="234"/>
      <c r="QCF206" s="235"/>
      <c r="QCG206" s="235"/>
      <c r="QCI206" s="216"/>
      <c r="QCJ206" s="217"/>
      <c r="QCK206" s="216"/>
      <c r="QCL206" s="234"/>
      <c r="QCM206" s="235"/>
      <c r="QCN206" s="235"/>
      <c r="QCP206" s="216"/>
      <c r="QCQ206" s="217"/>
      <c r="QCR206" s="216"/>
      <c r="QCS206" s="234"/>
      <c r="QCT206" s="235"/>
      <c r="QCU206" s="235"/>
      <c r="QCW206" s="216"/>
      <c r="QCX206" s="217"/>
      <c r="QCY206" s="216"/>
      <c r="QCZ206" s="234"/>
      <c r="QDA206" s="235"/>
      <c r="QDB206" s="235"/>
      <c r="QDD206" s="216"/>
      <c r="QDE206" s="217"/>
      <c r="QDF206" s="216"/>
      <c r="QDG206" s="234"/>
      <c r="QDH206" s="235"/>
      <c r="QDI206" s="235"/>
      <c r="QDK206" s="216"/>
      <c r="QDL206" s="217"/>
      <c r="QDM206" s="216"/>
      <c r="QDN206" s="234"/>
      <c r="QDO206" s="235"/>
      <c r="QDP206" s="235"/>
      <c r="QDR206" s="216"/>
      <c r="QDS206" s="217"/>
      <c r="QDT206" s="216"/>
      <c r="QDU206" s="234"/>
      <c r="QDV206" s="235"/>
      <c r="QDW206" s="235"/>
      <c r="QDY206" s="216"/>
      <c r="QDZ206" s="217"/>
      <c r="QEA206" s="216"/>
      <c r="QEB206" s="234"/>
      <c r="QEC206" s="235"/>
      <c r="QED206" s="235"/>
      <c r="QEF206" s="216"/>
      <c r="QEG206" s="217"/>
      <c r="QEH206" s="216"/>
      <c r="QEI206" s="234"/>
      <c r="QEJ206" s="235"/>
      <c r="QEK206" s="235"/>
      <c r="QEM206" s="216"/>
      <c r="QEN206" s="217"/>
      <c r="QEO206" s="216"/>
      <c r="QEP206" s="234"/>
      <c r="QEQ206" s="235"/>
      <c r="QER206" s="235"/>
      <c r="QET206" s="216"/>
      <c r="QEU206" s="217"/>
      <c r="QEV206" s="216"/>
      <c r="QEW206" s="234"/>
      <c r="QEX206" s="235"/>
      <c r="QEY206" s="235"/>
      <c r="QFA206" s="216"/>
      <c r="QFB206" s="217"/>
      <c r="QFC206" s="216"/>
      <c r="QFD206" s="234"/>
      <c r="QFE206" s="235"/>
      <c r="QFF206" s="235"/>
      <c r="QFH206" s="216"/>
      <c r="QFI206" s="217"/>
      <c r="QFJ206" s="216"/>
      <c r="QFK206" s="234"/>
      <c r="QFL206" s="235"/>
      <c r="QFM206" s="235"/>
      <c r="QFO206" s="216"/>
      <c r="QFP206" s="217"/>
      <c r="QFQ206" s="216"/>
      <c r="QFR206" s="234"/>
      <c r="QFS206" s="235"/>
      <c r="QFT206" s="235"/>
      <c r="QFV206" s="216"/>
      <c r="QFW206" s="217"/>
      <c r="QFX206" s="216"/>
      <c r="QFY206" s="234"/>
      <c r="QFZ206" s="235"/>
      <c r="QGA206" s="235"/>
      <c r="QGC206" s="216"/>
      <c r="QGD206" s="217"/>
      <c r="QGE206" s="216"/>
      <c r="QGF206" s="234"/>
      <c r="QGG206" s="235"/>
      <c r="QGH206" s="235"/>
      <c r="QGJ206" s="216"/>
      <c r="QGK206" s="217"/>
      <c r="QGL206" s="216"/>
      <c r="QGM206" s="234"/>
      <c r="QGN206" s="235"/>
      <c r="QGO206" s="235"/>
      <c r="QGQ206" s="216"/>
      <c r="QGR206" s="217"/>
      <c r="QGS206" s="216"/>
      <c r="QGT206" s="234"/>
      <c r="QGU206" s="235"/>
      <c r="QGV206" s="235"/>
      <c r="QGX206" s="216"/>
      <c r="QGY206" s="217"/>
      <c r="QGZ206" s="216"/>
      <c r="QHA206" s="234"/>
      <c r="QHB206" s="235"/>
      <c r="QHC206" s="235"/>
      <c r="QHE206" s="216"/>
      <c r="QHF206" s="217"/>
      <c r="QHG206" s="216"/>
      <c r="QHH206" s="234"/>
      <c r="QHI206" s="235"/>
      <c r="QHJ206" s="235"/>
      <c r="QHL206" s="216"/>
      <c r="QHM206" s="217"/>
      <c r="QHN206" s="216"/>
      <c r="QHO206" s="234"/>
      <c r="QHP206" s="235"/>
      <c r="QHQ206" s="235"/>
      <c r="QHS206" s="216"/>
      <c r="QHT206" s="217"/>
      <c r="QHU206" s="216"/>
      <c r="QHV206" s="234"/>
      <c r="QHW206" s="235"/>
      <c r="QHX206" s="235"/>
      <c r="QHZ206" s="216"/>
      <c r="QIA206" s="217"/>
      <c r="QIB206" s="216"/>
      <c r="QIC206" s="234"/>
      <c r="QID206" s="235"/>
      <c r="QIE206" s="235"/>
      <c r="QIG206" s="216"/>
      <c r="QIH206" s="217"/>
      <c r="QII206" s="216"/>
      <c r="QIJ206" s="234"/>
      <c r="QIK206" s="235"/>
      <c r="QIL206" s="235"/>
      <c r="QIN206" s="216"/>
      <c r="QIO206" s="217"/>
      <c r="QIP206" s="216"/>
      <c r="QIQ206" s="234"/>
      <c r="QIR206" s="235"/>
      <c r="QIS206" s="235"/>
      <c r="QIU206" s="216"/>
      <c r="QIV206" s="217"/>
      <c r="QIW206" s="216"/>
      <c r="QIX206" s="234"/>
      <c r="QIY206" s="235"/>
      <c r="QIZ206" s="235"/>
      <c r="QJB206" s="216"/>
      <c r="QJC206" s="217"/>
      <c r="QJD206" s="216"/>
      <c r="QJE206" s="234"/>
      <c r="QJF206" s="235"/>
      <c r="QJG206" s="235"/>
      <c r="QJI206" s="216"/>
      <c r="QJJ206" s="217"/>
      <c r="QJK206" s="216"/>
      <c r="QJL206" s="234"/>
      <c r="QJM206" s="235"/>
      <c r="QJN206" s="235"/>
      <c r="QJP206" s="216"/>
      <c r="QJQ206" s="217"/>
      <c r="QJR206" s="216"/>
      <c r="QJS206" s="234"/>
      <c r="QJT206" s="235"/>
      <c r="QJU206" s="235"/>
      <c r="QJW206" s="216"/>
      <c r="QJX206" s="217"/>
      <c r="QJY206" s="216"/>
      <c r="QJZ206" s="234"/>
      <c r="QKA206" s="235"/>
      <c r="QKB206" s="235"/>
      <c r="QKD206" s="216"/>
      <c r="QKE206" s="217"/>
      <c r="QKF206" s="216"/>
      <c r="QKG206" s="234"/>
      <c r="QKH206" s="235"/>
      <c r="QKI206" s="235"/>
      <c r="QKK206" s="216"/>
      <c r="QKL206" s="217"/>
      <c r="QKM206" s="216"/>
      <c r="QKN206" s="234"/>
      <c r="QKO206" s="235"/>
      <c r="QKP206" s="235"/>
      <c r="QKR206" s="216"/>
      <c r="QKS206" s="217"/>
      <c r="QKT206" s="216"/>
      <c r="QKU206" s="234"/>
      <c r="QKV206" s="235"/>
      <c r="QKW206" s="235"/>
      <c r="QKY206" s="216"/>
      <c r="QKZ206" s="217"/>
      <c r="QLA206" s="216"/>
      <c r="QLB206" s="234"/>
      <c r="QLC206" s="235"/>
      <c r="QLD206" s="235"/>
      <c r="QLF206" s="216"/>
      <c r="QLG206" s="217"/>
      <c r="QLH206" s="216"/>
      <c r="QLI206" s="234"/>
      <c r="QLJ206" s="235"/>
      <c r="QLK206" s="235"/>
      <c r="QLM206" s="216"/>
      <c r="QLN206" s="217"/>
      <c r="QLO206" s="216"/>
      <c r="QLP206" s="234"/>
      <c r="QLQ206" s="235"/>
      <c r="QLR206" s="235"/>
      <c r="QLT206" s="216"/>
      <c r="QLU206" s="217"/>
      <c r="QLV206" s="216"/>
      <c r="QLW206" s="234"/>
      <c r="QLX206" s="235"/>
      <c r="QLY206" s="235"/>
      <c r="QMA206" s="216"/>
      <c r="QMB206" s="217"/>
      <c r="QMC206" s="216"/>
      <c r="QMD206" s="234"/>
      <c r="QME206" s="235"/>
      <c r="QMF206" s="235"/>
      <c r="QMH206" s="216"/>
      <c r="QMI206" s="217"/>
      <c r="QMJ206" s="216"/>
      <c r="QMK206" s="234"/>
      <c r="QML206" s="235"/>
      <c r="QMM206" s="235"/>
      <c r="QMO206" s="216"/>
      <c r="QMP206" s="217"/>
      <c r="QMQ206" s="216"/>
      <c r="QMR206" s="234"/>
      <c r="QMS206" s="235"/>
      <c r="QMT206" s="235"/>
      <c r="QMV206" s="216"/>
      <c r="QMW206" s="217"/>
      <c r="QMX206" s="216"/>
      <c r="QMY206" s="234"/>
      <c r="QMZ206" s="235"/>
      <c r="QNA206" s="235"/>
      <c r="QNC206" s="216"/>
      <c r="QND206" s="217"/>
      <c r="QNE206" s="216"/>
      <c r="QNF206" s="234"/>
      <c r="QNG206" s="235"/>
      <c r="QNH206" s="235"/>
      <c r="QNJ206" s="216"/>
      <c r="QNK206" s="217"/>
      <c r="QNL206" s="216"/>
      <c r="QNM206" s="234"/>
      <c r="QNN206" s="235"/>
      <c r="QNO206" s="235"/>
      <c r="QNQ206" s="216"/>
      <c r="QNR206" s="217"/>
      <c r="QNS206" s="216"/>
      <c r="QNT206" s="234"/>
      <c r="QNU206" s="235"/>
      <c r="QNV206" s="235"/>
      <c r="QNX206" s="216"/>
      <c r="QNY206" s="217"/>
      <c r="QNZ206" s="216"/>
      <c r="QOA206" s="234"/>
      <c r="QOB206" s="235"/>
      <c r="QOC206" s="235"/>
      <c r="QOE206" s="216"/>
      <c r="QOF206" s="217"/>
      <c r="QOG206" s="216"/>
      <c r="QOH206" s="234"/>
      <c r="QOI206" s="235"/>
      <c r="QOJ206" s="235"/>
      <c r="QOL206" s="216"/>
      <c r="QOM206" s="217"/>
      <c r="QON206" s="216"/>
      <c r="QOO206" s="234"/>
      <c r="QOP206" s="235"/>
      <c r="QOQ206" s="235"/>
      <c r="QOS206" s="216"/>
      <c r="QOT206" s="217"/>
      <c r="QOU206" s="216"/>
      <c r="QOV206" s="234"/>
      <c r="QOW206" s="235"/>
      <c r="QOX206" s="235"/>
      <c r="QOZ206" s="216"/>
      <c r="QPA206" s="217"/>
      <c r="QPB206" s="216"/>
      <c r="QPC206" s="234"/>
      <c r="QPD206" s="235"/>
      <c r="QPE206" s="235"/>
      <c r="QPG206" s="216"/>
      <c r="QPH206" s="217"/>
      <c r="QPI206" s="216"/>
      <c r="QPJ206" s="234"/>
      <c r="QPK206" s="235"/>
      <c r="QPL206" s="235"/>
      <c r="QPN206" s="216"/>
      <c r="QPO206" s="217"/>
      <c r="QPP206" s="216"/>
      <c r="QPQ206" s="234"/>
      <c r="QPR206" s="235"/>
      <c r="QPS206" s="235"/>
      <c r="QPU206" s="216"/>
      <c r="QPV206" s="217"/>
      <c r="QPW206" s="216"/>
      <c r="QPX206" s="234"/>
      <c r="QPY206" s="235"/>
      <c r="QPZ206" s="235"/>
      <c r="QQB206" s="216"/>
      <c r="QQC206" s="217"/>
      <c r="QQD206" s="216"/>
      <c r="QQE206" s="234"/>
      <c r="QQF206" s="235"/>
      <c r="QQG206" s="235"/>
      <c r="QQI206" s="216"/>
      <c r="QQJ206" s="217"/>
      <c r="QQK206" s="216"/>
      <c r="QQL206" s="234"/>
      <c r="QQM206" s="235"/>
      <c r="QQN206" s="235"/>
      <c r="QQP206" s="216"/>
      <c r="QQQ206" s="217"/>
      <c r="QQR206" s="216"/>
      <c r="QQS206" s="234"/>
      <c r="QQT206" s="235"/>
      <c r="QQU206" s="235"/>
      <c r="QQW206" s="216"/>
      <c r="QQX206" s="217"/>
      <c r="QQY206" s="216"/>
      <c r="QQZ206" s="234"/>
      <c r="QRA206" s="235"/>
      <c r="QRB206" s="235"/>
      <c r="QRD206" s="216"/>
      <c r="QRE206" s="217"/>
      <c r="QRF206" s="216"/>
      <c r="QRG206" s="234"/>
      <c r="QRH206" s="235"/>
      <c r="QRI206" s="235"/>
      <c r="QRK206" s="216"/>
      <c r="QRL206" s="217"/>
      <c r="QRM206" s="216"/>
      <c r="QRN206" s="234"/>
      <c r="QRO206" s="235"/>
      <c r="QRP206" s="235"/>
      <c r="QRR206" s="216"/>
      <c r="QRS206" s="217"/>
      <c r="QRT206" s="216"/>
      <c r="QRU206" s="234"/>
      <c r="QRV206" s="235"/>
      <c r="QRW206" s="235"/>
      <c r="QRY206" s="216"/>
      <c r="QRZ206" s="217"/>
      <c r="QSA206" s="216"/>
      <c r="QSB206" s="234"/>
      <c r="QSC206" s="235"/>
      <c r="QSD206" s="235"/>
      <c r="QSF206" s="216"/>
      <c r="QSG206" s="217"/>
      <c r="QSH206" s="216"/>
      <c r="QSI206" s="234"/>
      <c r="QSJ206" s="235"/>
      <c r="QSK206" s="235"/>
      <c r="QSM206" s="216"/>
      <c r="QSN206" s="217"/>
      <c r="QSO206" s="216"/>
      <c r="QSP206" s="234"/>
      <c r="QSQ206" s="235"/>
      <c r="QSR206" s="235"/>
      <c r="QST206" s="216"/>
      <c r="QSU206" s="217"/>
      <c r="QSV206" s="216"/>
      <c r="QSW206" s="234"/>
      <c r="QSX206" s="235"/>
      <c r="QSY206" s="235"/>
      <c r="QTA206" s="216"/>
      <c r="QTB206" s="217"/>
      <c r="QTC206" s="216"/>
      <c r="QTD206" s="234"/>
      <c r="QTE206" s="235"/>
      <c r="QTF206" s="235"/>
      <c r="QTH206" s="216"/>
      <c r="QTI206" s="217"/>
      <c r="QTJ206" s="216"/>
      <c r="QTK206" s="234"/>
      <c r="QTL206" s="235"/>
      <c r="QTM206" s="235"/>
      <c r="QTO206" s="216"/>
      <c r="QTP206" s="217"/>
      <c r="QTQ206" s="216"/>
      <c r="QTR206" s="234"/>
      <c r="QTS206" s="235"/>
      <c r="QTT206" s="235"/>
      <c r="QTV206" s="216"/>
      <c r="QTW206" s="217"/>
      <c r="QTX206" s="216"/>
      <c r="QTY206" s="234"/>
      <c r="QTZ206" s="235"/>
      <c r="QUA206" s="235"/>
      <c r="QUC206" s="216"/>
      <c r="QUD206" s="217"/>
      <c r="QUE206" s="216"/>
      <c r="QUF206" s="234"/>
      <c r="QUG206" s="235"/>
      <c r="QUH206" s="235"/>
      <c r="QUJ206" s="216"/>
      <c r="QUK206" s="217"/>
      <c r="QUL206" s="216"/>
      <c r="QUM206" s="234"/>
      <c r="QUN206" s="235"/>
      <c r="QUO206" s="235"/>
      <c r="QUQ206" s="216"/>
      <c r="QUR206" s="217"/>
      <c r="QUS206" s="216"/>
      <c r="QUT206" s="234"/>
      <c r="QUU206" s="235"/>
      <c r="QUV206" s="235"/>
      <c r="QUX206" s="216"/>
      <c r="QUY206" s="217"/>
      <c r="QUZ206" s="216"/>
      <c r="QVA206" s="234"/>
      <c r="QVB206" s="235"/>
      <c r="QVC206" s="235"/>
      <c r="QVE206" s="216"/>
      <c r="QVF206" s="217"/>
      <c r="QVG206" s="216"/>
      <c r="QVH206" s="234"/>
      <c r="QVI206" s="235"/>
      <c r="QVJ206" s="235"/>
      <c r="QVL206" s="216"/>
      <c r="QVM206" s="217"/>
      <c r="QVN206" s="216"/>
      <c r="QVO206" s="234"/>
      <c r="QVP206" s="235"/>
      <c r="QVQ206" s="235"/>
      <c r="QVS206" s="216"/>
      <c r="QVT206" s="217"/>
      <c r="QVU206" s="216"/>
      <c r="QVV206" s="234"/>
      <c r="QVW206" s="235"/>
      <c r="QVX206" s="235"/>
      <c r="QVZ206" s="216"/>
      <c r="QWA206" s="217"/>
      <c r="QWB206" s="216"/>
      <c r="QWC206" s="234"/>
      <c r="QWD206" s="235"/>
      <c r="QWE206" s="235"/>
      <c r="QWG206" s="216"/>
      <c r="QWH206" s="217"/>
      <c r="QWI206" s="216"/>
      <c r="QWJ206" s="234"/>
      <c r="QWK206" s="235"/>
      <c r="QWL206" s="235"/>
      <c r="QWN206" s="216"/>
      <c r="QWO206" s="217"/>
      <c r="QWP206" s="216"/>
      <c r="QWQ206" s="234"/>
      <c r="QWR206" s="235"/>
      <c r="QWS206" s="235"/>
      <c r="QWU206" s="216"/>
      <c r="QWV206" s="217"/>
      <c r="QWW206" s="216"/>
      <c r="QWX206" s="234"/>
      <c r="QWY206" s="235"/>
      <c r="QWZ206" s="235"/>
      <c r="QXB206" s="216"/>
      <c r="QXC206" s="217"/>
      <c r="QXD206" s="216"/>
      <c r="QXE206" s="234"/>
      <c r="QXF206" s="235"/>
      <c r="QXG206" s="235"/>
      <c r="QXI206" s="216"/>
      <c r="QXJ206" s="217"/>
      <c r="QXK206" s="216"/>
      <c r="QXL206" s="234"/>
      <c r="QXM206" s="235"/>
      <c r="QXN206" s="235"/>
      <c r="QXP206" s="216"/>
      <c r="QXQ206" s="217"/>
      <c r="QXR206" s="216"/>
      <c r="QXS206" s="234"/>
      <c r="QXT206" s="235"/>
      <c r="QXU206" s="235"/>
      <c r="QXW206" s="216"/>
      <c r="QXX206" s="217"/>
      <c r="QXY206" s="216"/>
      <c r="QXZ206" s="234"/>
      <c r="QYA206" s="235"/>
      <c r="QYB206" s="235"/>
      <c r="QYD206" s="216"/>
      <c r="QYE206" s="217"/>
      <c r="QYF206" s="216"/>
      <c r="QYG206" s="234"/>
      <c r="QYH206" s="235"/>
      <c r="QYI206" s="235"/>
      <c r="QYK206" s="216"/>
      <c r="QYL206" s="217"/>
      <c r="QYM206" s="216"/>
      <c r="QYN206" s="234"/>
      <c r="QYO206" s="235"/>
      <c r="QYP206" s="235"/>
      <c r="QYR206" s="216"/>
      <c r="QYS206" s="217"/>
      <c r="QYT206" s="216"/>
      <c r="QYU206" s="234"/>
      <c r="QYV206" s="235"/>
      <c r="QYW206" s="235"/>
      <c r="QYY206" s="216"/>
      <c r="QYZ206" s="217"/>
      <c r="QZA206" s="216"/>
      <c r="QZB206" s="234"/>
      <c r="QZC206" s="235"/>
      <c r="QZD206" s="235"/>
      <c r="QZF206" s="216"/>
      <c r="QZG206" s="217"/>
      <c r="QZH206" s="216"/>
      <c r="QZI206" s="234"/>
      <c r="QZJ206" s="235"/>
      <c r="QZK206" s="235"/>
      <c r="QZM206" s="216"/>
      <c r="QZN206" s="217"/>
      <c r="QZO206" s="216"/>
      <c r="QZP206" s="234"/>
      <c r="QZQ206" s="235"/>
      <c r="QZR206" s="235"/>
      <c r="QZT206" s="216"/>
      <c r="QZU206" s="217"/>
      <c r="QZV206" s="216"/>
      <c r="QZW206" s="234"/>
      <c r="QZX206" s="235"/>
      <c r="QZY206" s="235"/>
      <c r="RAA206" s="216"/>
      <c r="RAB206" s="217"/>
      <c r="RAC206" s="216"/>
      <c r="RAD206" s="234"/>
      <c r="RAE206" s="235"/>
      <c r="RAF206" s="235"/>
      <c r="RAH206" s="216"/>
      <c r="RAI206" s="217"/>
      <c r="RAJ206" s="216"/>
      <c r="RAK206" s="234"/>
      <c r="RAL206" s="235"/>
      <c r="RAM206" s="235"/>
      <c r="RAO206" s="216"/>
      <c r="RAP206" s="217"/>
      <c r="RAQ206" s="216"/>
      <c r="RAR206" s="234"/>
      <c r="RAS206" s="235"/>
      <c r="RAT206" s="235"/>
      <c r="RAV206" s="216"/>
      <c r="RAW206" s="217"/>
      <c r="RAX206" s="216"/>
      <c r="RAY206" s="234"/>
      <c r="RAZ206" s="235"/>
      <c r="RBA206" s="235"/>
      <c r="RBC206" s="216"/>
      <c r="RBD206" s="217"/>
      <c r="RBE206" s="216"/>
      <c r="RBF206" s="234"/>
      <c r="RBG206" s="235"/>
      <c r="RBH206" s="235"/>
      <c r="RBJ206" s="216"/>
      <c r="RBK206" s="217"/>
      <c r="RBL206" s="216"/>
      <c r="RBM206" s="234"/>
      <c r="RBN206" s="235"/>
      <c r="RBO206" s="235"/>
      <c r="RBQ206" s="216"/>
      <c r="RBR206" s="217"/>
      <c r="RBS206" s="216"/>
      <c r="RBT206" s="234"/>
      <c r="RBU206" s="235"/>
      <c r="RBV206" s="235"/>
      <c r="RBX206" s="216"/>
      <c r="RBY206" s="217"/>
      <c r="RBZ206" s="216"/>
      <c r="RCA206" s="234"/>
      <c r="RCB206" s="235"/>
      <c r="RCC206" s="235"/>
      <c r="RCE206" s="216"/>
      <c r="RCF206" s="217"/>
      <c r="RCG206" s="216"/>
      <c r="RCH206" s="234"/>
      <c r="RCI206" s="235"/>
      <c r="RCJ206" s="235"/>
      <c r="RCL206" s="216"/>
      <c r="RCM206" s="217"/>
      <c r="RCN206" s="216"/>
      <c r="RCO206" s="234"/>
      <c r="RCP206" s="235"/>
      <c r="RCQ206" s="235"/>
      <c r="RCS206" s="216"/>
      <c r="RCT206" s="217"/>
      <c r="RCU206" s="216"/>
      <c r="RCV206" s="234"/>
      <c r="RCW206" s="235"/>
      <c r="RCX206" s="235"/>
      <c r="RCZ206" s="216"/>
      <c r="RDA206" s="217"/>
      <c r="RDB206" s="216"/>
      <c r="RDC206" s="234"/>
      <c r="RDD206" s="235"/>
      <c r="RDE206" s="235"/>
      <c r="RDG206" s="216"/>
      <c r="RDH206" s="217"/>
      <c r="RDI206" s="216"/>
      <c r="RDJ206" s="234"/>
      <c r="RDK206" s="235"/>
      <c r="RDL206" s="235"/>
      <c r="RDN206" s="216"/>
      <c r="RDO206" s="217"/>
      <c r="RDP206" s="216"/>
      <c r="RDQ206" s="234"/>
      <c r="RDR206" s="235"/>
      <c r="RDS206" s="235"/>
      <c r="RDU206" s="216"/>
      <c r="RDV206" s="217"/>
      <c r="RDW206" s="216"/>
      <c r="RDX206" s="234"/>
      <c r="RDY206" s="235"/>
      <c r="RDZ206" s="235"/>
      <c r="REB206" s="216"/>
      <c r="REC206" s="217"/>
      <c r="RED206" s="216"/>
      <c r="REE206" s="234"/>
      <c r="REF206" s="235"/>
      <c r="REG206" s="235"/>
      <c r="REI206" s="216"/>
      <c r="REJ206" s="217"/>
      <c r="REK206" s="216"/>
      <c r="REL206" s="234"/>
      <c r="REM206" s="235"/>
      <c r="REN206" s="235"/>
      <c r="REP206" s="216"/>
      <c r="REQ206" s="217"/>
      <c r="RER206" s="216"/>
      <c r="RES206" s="234"/>
      <c r="RET206" s="235"/>
      <c r="REU206" s="235"/>
      <c r="REW206" s="216"/>
      <c r="REX206" s="217"/>
      <c r="REY206" s="216"/>
      <c r="REZ206" s="234"/>
      <c r="RFA206" s="235"/>
      <c r="RFB206" s="235"/>
      <c r="RFD206" s="216"/>
      <c r="RFE206" s="217"/>
      <c r="RFF206" s="216"/>
      <c r="RFG206" s="234"/>
      <c r="RFH206" s="235"/>
      <c r="RFI206" s="235"/>
      <c r="RFK206" s="216"/>
      <c r="RFL206" s="217"/>
      <c r="RFM206" s="216"/>
      <c r="RFN206" s="234"/>
      <c r="RFO206" s="235"/>
      <c r="RFP206" s="235"/>
      <c r="RFR206" s="216"/>
      <c r="RFS206" s="217"/>
      <c r="RFT206" s="216"/>
      <c r="RFU206" s="234"/>
      <c r="RFV206" s="235"/>
      <c r="RFW206" s="235"/>
      <c r="RFY206" s="216"/>
      <c r="RFZ206" s="217"/>
      <c r="RGA206" s="216"/>
      <c r="RGB206" s="234"/>
      <c r="RGC206" s="235"/>
      <c r="RGD206" s="235"/>
      <c r="RGF206" s="216"/>
      <c r="RGG206" s="217"/>
      <c r="RGH206" s="216"/>
      <c r="RGI206" s="234"/>
      <c r="RGJ206" s="235"/>
      <c r="RGK206" s="235"/>
      <c r="RGM206" s="216"/>
      <c r="RGN206" s="217"/>
      <c r="RGO206" s="216"/>
      <c r="RGP206" s="234"/>
      <c r="RGQ206" s="235"/>
      <c r="RGR206" s="235"/>
      <c r="RGT206" s="216"/>
      <c r="RGU206" s="217"/>
      <c r="RGV206" s="216"/>
      <c r="RGW206" s="234"/>
      <c r="RGX206" s="235"/>
      <c r="RGY206" s="235"/>
      <c r="RHA206" s="216"/>
      <c r="RHB206" s="217"/>
      <c r="RHC206" s="216"/>
      <c r="RHD206" s="234"/>
      <c r="RHE206" s="235"/>
      <c r="RHF206" s="235"/>
      <c r="RHH206" s="216"/>
      <c r="RHI206" s="217"/>
      <c r="RHJ206" s="216"/>
      <c r="RHK206" s="234"/>
      <c r="RHL206" s="235"/>
      <c r="RHM206" s="235"/>
      <c r="RHO206" s="216"/>
      <c r="RHP206" s="217"/>
      <c r="RHQ206" s="216"/>
      <c r="RHR206" s="234"/>
      <c r="RHS206" s="235"/>
      <c r="RHT206" s="235"/>
      <c r="RHV206" s="216"/>
      <c r="RHW206" s="217"/>
      <c r="RHX206" s="216"/>
      <c r="RHY206" s="234"/>
      <c r="RHZ206" s="235"/>
      <c r="RIA206" s="235"/>
      <c r="RIC206" s="216"/>
      <c r="RID206" s="217"/>
      <c r="RIE206" s="216"/>
      <c r="RIF206" s="234"/>
      <c r="RIG206" s="235"/>
      <c r="RIH206" s="235"/>
      <c r="RIJ206" s="216"/>
      <c r="RIK206" s="217"/>
      <c r="RIL206" s="216"/>
      <c r="RIM206" s="234"/>
      <c r="RIN206" s="235"/>
      <c r="RIO206" s="235"/>
      <c r="RIQ206" s="216"/>
      <c r="RIR206" s="217"/>
      <c r="RIS206" s="216"/>
      <c r="RIT206" s="234"/>
      <c r="RIU206" s="235"/>
      <c r="RIV206" s="235"/>
      <c r="RIX206" s="216"/>
      <c r="RIY206" s="217"/>
      <c r="RIZ206" s="216"/>
      <c r="RJA206" s="234"/>
      <c r="RJB206" s="235"/>
      <c r="RJC206" s="235"/>
      <c r="RJE206" s="216"/>
      <c r="RJF206" s="217"/>
      <c r="RJG206" s="216"/>
      <c r="RJH206" s="234"/>
      <c r="RJI206" s="235"/>
      <c r="RJJ206" s="235"/>
      <c r="RJL206" s="216"/>
      <c r="RJM206" s="217"/>
      <c r="RJN206" s="216"/>
      <c r="RJO206" s="234"/>
      <c r="RJP206" s="235"/>
      <c r="RJQ206" s="235"/>
      <c r="RJS206" s="216"/>
      <c r="RJT206" s="217"/>
      <c r="RJU206" s="216"/>
      <c r="RJV206" s="234"/>
      <c r="RJW206" s="235"/>
      <c r="RJX206" s="235"/>
      <c r="RJZ206" s="216"/>
      <c r="RKA206" s="217"/>
      <c r="RKB206" s="216"/>
      <c r="RKC206" s="234"/>
      <c r="RKD206" s="235"/>
      <c r="RKE206" s="235"/>
      <c r="RKG206" s="216"/>
      <c r="RKH206" s="217"/>
      <c r="RKI206" s="216"/>
      <c r="RKJ206" s="234"/>
      <c r="RKK206" s="235"/>
      <c r="RKL206" s="235"/>
      <c r="RKN206" s="216"/>
      <c r="RKO206" s="217"/>
      <c r="RKP206" s="216"/>
      <c r="RKQ206" s="234"/>
      <c r="RKR206" s="235"/>
      <c r="RKS206" s="235"/>
      <c r="RKU206" s="216"/>
      <c r="RKV206" s="217"/>
      <c r="RKW206" s="216"/>
      <c r="RKX206" s="234"/>
      <c r="RKY206" s="235"/>
      <c r="RKZ206" s="235"/>
      <c r="RLB206" s="216"/>
      <c r="RLC206" s="217"/>
      <c r="RLD206" s="216"/>
      <c r="RLE206" s="234"/>
      <c r="RLF206" s="235"/>
      <c r="RLG206" s="235"/>
      <c r="RLI206" s="216"/>
      <c r="RLJ206" s="217"/>
      <c r="RLK206" s="216"/>
      <c r="RLL206" s="234"/>
      <c r="RLM206" s="235"/>
      <c r="RLN206" s="235"/>
      <c r="RLP206" s="216"/>
      <c r="RLQ206" s="217"/>
      <c r="RLR206" s="216"/>
      <c r="RLS206" s="234"/>
      <c r="RLT206" s="235"/>
      <c r="RLU206" s="235"/>
      <c r="RLW206" s="216"/>
      <c r="RLX206" s="217"/>
      <c r="RLY206" s="216"/>
      <c r="RLZ206" s="234"/>
      <c r="RMA206" s="235"/>
      <c r="RMB206" s="235"/>
      <c r="RMD206" s="216"/>
      <c r="RME206" s="217"/>
      <c r="RMF206" s="216"/>
      <c r="RMG206" s="234"/>
      <c r="RMH206" s="235"/>
      <c r="RMI206" s="235"/>
      <c r="RMK206" s="216"/>
      <c r="RML206" s="217"/>
      <c r="RMM206" s="216"/>
      <c r="RMN206" s="234"/>
      <c r="RMO206" s="235"/>
      <c r="RMP206" s="235"/>
      <c r="RMR206" s="216"/>
      <c r="RMS206" s="217"/>
      <c r="RMT206" s="216"/>
      <c r="RMU206" s="234"/>
      <c r="RMV206" s="235"/>
      <c r="RMW206" s="235"/>
      <c r="RMY206" s="216"/>
      <c r="RMZ206" s="217"/>
      <c r="RNA206" s="216"/>
      <c r="RNB206" s="234"/>
      <c r="RNC206" s="235"/>
      <c r="RND206" s="235"/>
      <c r="RNF206" s="216"/>
      <c r="RNG206" s="217"/>
      <c r="RNH206" s="216"/>
      <c r="RNI206" s="234"/>
      <c r="RNJ206" s="235"/>
      <c r="RNK206" s="235"/>
      <c r="RNM206" s="216"/>
      <c r="RNN206" s="217"/>
      <c r="RNO206" s="216"/>
      <c r="RNP206" s="234"/>
      <c r="RNQ206" s="235"/>
      <c r="RNR206" s="235"/>
      <c r="RNT206" s="216"/>
      <c r="RNU206" s="217"/>
      <c r="RNV206" s="216"/>
      <c r="RNW206" s="234"/>
      <c r="RNX206" s="235"/>
      <c r="RNY206" s="235"/>
      <c r="ROA206" s="216"/>
      <c r="ROB206" s="217"/>
      <c r="ROC206" s="216"/>
      <c r="ROD206" s="234"/>
      <c r="ROE206" s="235"/>
      <c r="ROF206" s="235"/>
      <c r="ROH206" s="216"/>
      <c r="ROI206" s="217"/>
      <c r="ROJ206" s="216"/>
      <c r="ROK206" s="234"/>
      <c r="ROL206" s="235"/>
      <c r="ROM206" s="235"/>
      <c r="ROO206" s="216"/>
      <c r="ROP206" s="217"/>
      <c r="ROQ206" s="216"/>
      <c r="ROR206" s="234"/>
      <c r="ROS206" s="235"/>
      <c r="ROT206" s="235"/>
      <c r="ROV206" s="216"/>
      <c r="ROW206" s="217"/>
      <c r="ROX206" s="216"/>
      <c r="ROY206" s="234"/>
      <c r="ROZ206" s="235"/>
      <c r="RPA206" s="235"/>
      <c r="RPC206" s="216"/>
      <c r="RPD206" s="217"/>
      <c r="RPE206" s="216"/>
      <c r="RPF206" s="234"/>
      <c r="RPG206" s="235"/>
      <c r="RPH206" s="235"/>
      <c r="RPJ206" s="216"/>
      <c r="RPK206" s="217"/>
      <c r="RPL206" s="216"/>
      <c r="RPM206" s="234"/>
      <c r="RPN206" s="235"/>
      <c r="RPO206" s="235"/>
      <c r="RPQ206" s="216"/>
      <c r="RPR206" s="217"/>
      <c r="RPS206" s="216"/>
      <c r="RPT206" s="234"/>
      <c r="RPU206" s="235"/>
      <c r="RPV206" s="235"/>
      <c r="RPX206" s="216"/>
      <c r="RPY206" s="217"/>
      <c r="RPZ206" s="216"/>
      <c r="RQA206" s="234"/>
      <c r="RQB206" s="235"/>
      <c r="RQC206" s="235"/>
      <c r="RQE206" s="216"/>
      <c r="RQF206" s="217"/>
      <c r="RQG206" s="216"/>
      <c r="RQH206" s="234"/>
      <c r="RQI206" s="235"/>
      <c r="RQJ206" s="235"/>
      <c r="RQL206" s="216"/>
      <c r="RQM206" s="217"/>
      <c r="RQN206" s="216"/>
      <c r="RQO206" s="234"/>
      <c r="RQP206" s="235"/>
      <c r="RQQ206" s="235"/>
      <c r="RQS206" s="216"/>
      <c r="RQT206" s="217"/>
      <c r="RQU206" s="216"/>
      <c r="RQV206" s="234"/>
      <c r="RQW206" s="235"/>
      <c r="RQX206" s="235"/>
      <c r="RQZ206" s="216"/>
      <c r="RRA206" s="217"/>
      <c r="RRB206" s="216"/>
      <c r="RRC206" s="234"/>
      <c r="RRD206" s="235"/>
      <c r="RRE206" s="235"/>
      <c r="RRG206" s="216"/>
      <c r="RRH206" s="217"/>
      <c r="RRI206" s="216"/>
      <c r="RRJ206" s="234"/>
      <c r="RRK206" s="235"/>
      <c r="RRL206" s="235"/>
      <c r="RRN206" s="216"/>
      <c r="RRO206" s="217"/>
      <c r="RRP206" s="216"/>
      <c r="RRQ206" s="234"/>
      <c r="RRR206" s="235"/>
      <c r="RRS206" s="235"/>
      <c r="RRU206" s="216"/>
      <c r="RRV206" s="217"/>
      <c r="RRW206" s="216"/>
      <c r="RRX206" s="234"/>
      <c r="RRY206" s="235"/>
      <c r="RRZ206" s="235"/>
      <c r="RSB206" s="216"/>
      <c r="RSC206" s="217"/>
      <c r="RSD206" s="216"/>
      <c r="RSE206" s="234"/>
      <c r="RSF206" s="235"/>
      <c r="RSG206" s="235"/>
      <c r="RSI206" s="216"/>
      <c r="RSJ206" s="217"/>
      <c r="RSK206" s="216"/>
      <c r="RSL206" s="234"/>
      <c r="RSM206" s="235"/>
      <c r="RSN206" s="235"/>
      <c r="RSP206" s="216"/>
      <c r="RSQ206" s="217"/>
      <c r="RSR206" s="216"/>
      <c r="RSS206" s="234"/>
      <c r="RST206" s="235"/>
      <c r="RSU206" s="235"/>
      <c r="RSW206" s="216"/>
      <c r="RSX206" s="217"/>
      <c r="RSY206" s="216"/>
      <c r="RSZ206" s="234"/>
      <c r="RTA206" s="235"/>
      <c r="RTB206" s="235"/>
      <c r="RTD206" s="216"/>
      <c r="RTE206" s="217"/>
      <c r="RTF206" s="216"/>
      <c r="RTG206" s="234"/>
      <c r="RTH206" s="235"/>
      <c r="RTI206" s="235"/>
      <c r="RTK206" s="216"/>
      <c r="RTL206" s="217"/>
      <c r="RTM206" s="216"/>
      <c r="RTN206" s="234"/>
      <c r="RTO206" s="235"/>
      <c r="RTP206" s="235"/>
      <c r="RTR206" s="216"/>
      <c r="RTS206" s="217"/>
      <c r="RTT206" s="216"/>
      <c r="RTU206" s="234"/>
      <c r="RTV206" s="235"/>
      <c r="RTW206" s="235"/>
      <c r="RTY206" s="216"/>
      <c r="RTZ206" s="217"/>
      <c r="RUA206" s="216"/>
      <c r="RUB206" s="234"/>
      <c r="RUC206" s="235"/>
      <c r="RUD206" s="235"/>
      <c r="RUF206" s="216"/>
      <c r="RUG206" s="217"/>
      <c r="RUH206" s="216"/>
      <c r="RUI206" s="234"/>
      <c r="RUJ206" s="235"/>
      <c r="RUK206" s="235"/>
      <c r="RUM206" s="216"/>
      <c r="RUN206" s="217"/>
      <c r="RUO206" s="216"/>
      <c r="RUP206" s="234"/>
      <c r="RUQ206" s="235"/>
      <c r="RUR206" s="235"/>
      <c r="RUT206" s="216"/>
      <c r="RUU206" s="217"/>
      <c r="RUV206" s="216"/>
      <c r="RUW206" s="234"/>
      <c r="RUX206" s="235"/>
      <c r="RUY206" s="235"/>
      <c r="RVA206" s="216"/>
      <c r="RVB206" s="217"/>
      <c r="RVC206" s="216"/>
      <c r="RVD206" s="234"/>
      <c r="RVE206" s="235"/>
      <c r="RVF206" s="235"/>
      <c r="RVH206" s="216"/>
      <c r="RVI206" s="217"/>
      <c r="RVJ206" s="216"/>
      <c r="RVK206" s="234"/>
      <c r="RVL206" s="235"/>
      <c r="RVM206" s="235"/>
      <c r="RVO206" s="216"/>
      <c r="RVP206" s="217"/>
      <c r="RVQ206" s="216"/>
      <c r="RVR206" s="234"/>
      <c r="RVS206" s="235"/>
      <c r="RVT206" s="235"/>
      <c r="RVV206" s="216"/>
      <c r="RVW206" s="217"/>
      <c r="RVX206" s="216"/>
      <c r="RVY206" s="234"/>
      <c r="RVZ206" s="235"/>
      <c r="RWA206" s="235"/>
      <c r="RWC206" s="216"/>
      <c r="RWD206" s="217"/>
      <c r="RWE206" s="216"/>
      <c r="RWF206" s="234"/>
      <c r="RWG206" s="235"/>
      <c r="RWH206" s="235"/>
      <c r="RWJ206" s="216"/>
      <c r="RWK206" s="217"/>
      <c r="RWL206" s="216"/>
      <c r="RWM206" s="234"/>
      <c r="RWN206" s="235"/>
      <c r="RWO206" s="235"/>
      <c r="RWQ206" s="216"/>
      <c r="RWR206" s="217"/>
      <c r="RWS206" s="216"/>
      <c r="RWT206" s="234"/>
      <c r="RWU206" s="235"/>
      <c r="RWV206" s="235"/>
      <c r="RWX206" s="216"/>
      <c r="RWY206" s="217"/>
      <c r="RWZ206" s="216"/>
      <c r="RXA206" s="234"/>
      <c r="RXB206" s="235"/>
      <c r="RXC206" s="235"/>
      <c r="RXE206" s="216"/>
      <c r="RXF206" s="217"/>
      <c r="RXG206" s="216"/>
      <c r="RXH206" s="234"/>
      <c r="RXI206" s="235"/>
      <c r="RXJ206" s="235"/>
      <c r="RXL206" s="216"/>
      <c r="RXM206" s="217"/>
      <c r="RXN206" s="216"/>
      <c r="RXO206" s="234"/>
      <c r="RXP206" s="235"/>
      <c r="RXQ206" s="235"/>
      <c r="RXS206" s="216"/>
      <c r="RXT206" s="217"/>
      <c r="RXU206" s="216"/>
      <c r="RXV206" s="234"/>
      <c r="RXW206" s="235"/>
      <c r="RXX206" s="235"/>
      <c r="RXZ206" s="216"/>
      <c r="RYA206" s="217"/>
      <c r="RYB206" s="216"/>
      <c r="RYC206" s="234"/>
      <c r="RYD206" s="235"/>
      <c r="RYE206" s="235"/>
      <c r="RYG206" s="216"/>
      <c r="RYH206" s="217"/>
      <c r="RYI206" s="216"/>
      <c r="RYJ206" s="234"/>
      <c r="RYK206" s="235"/>
      <c r="RYL206" s="235"/>
      <c r="RYN206" s="216"/>
      <c r="RYO206" s="217"/>
      <c r="RYP206" s="216"/>
      <c r="RYQ206" s="234"/>
      <c r="RYR206" s="235"/>
      <c r="RYS206" s="235"/>
      <c r="RYU206" s="216"/>
      <c r="RYV206" s="217"/>
      <c r="RYW206" s="216"/>
      <c r="RYX206" s="234"/>
      <c r="RYY206" s="235"/>
      <c r="RYZ206" s="235"/>
      <c r="RZB206" s="216"/>
      <c r="RZC206" s="217"/>
      <c r="RZD206" s="216"/>
      <c r="RZE206" s="234"/>
      <c r="RZF206" s="235"/>
      <c r="RZG206" s="235"/>
      <c r="RZI206" s="216"/>
      <c r="RZJ206" s="217"/>
      <c r="RZK206" s="216"/>
      <c r="RZL206" s="234"/>
      <c r="RZM206" s="235"/>
      <c r="RZN206" s="235"/>
      <c r="RZP206" s="216"/>
      <c r="RZQ206" s="217"/>
      <c r="RZR206" s="216"/>
      <c r="RZS206" s="234"/>
      <c r="RZT206" s="235"/>
      <c r="RZU206" s="235"/>
      <c r="RZW206" s="216"/>
      <c r="RZX206" s="217"/>
      <c r="RZY206" s="216"/>
      <c r="RZZ206" s="234"/>
      <c r="SAA206" s="235"/>
      <c r="SAB206" s="235"/>
      <c r="SAD206" s="216"/>
      <c r="SAE206" s="217"/>
      <c r="SAF206" s="216"/>
      <c r="SAG206" s="234"/>
      <c r="SAH206" s="235"/>
      <c r="SAI206" s="235"/>
      <c r="SAK206" s="216"/>
      <c r="SAL206" s="217"/>
      <c r="SAM206" s="216"/>
      <c r="SAN206" s="234"/>
      <c r="SAO206" s="235"/>
      <c r="SAP206" s="235"/>
      <c r="SAR206" s="216"/>
      <c r="SAS206" s="217"/>
      <c r="SAT206" s="216"/>
      <c r="SAU206" s="234"/>
      <c r="SAV206" s="235"/>
      <c r="SAW206" s="235"/>
      <c r="SAY206" s="216"/>
      <c r="SAZ206" s="217"/>
      <c r="SBA206" s="216"/>
      <c r="SBB206" s="234"/>
      <c r="SBC206" s="235"/>
      <c r="SBD206" s="235"/>
      <c r="SBF206" s="216"/>
      <c r="SBG206" s="217"/>
      <c r="SBH206" s="216"/>
      <c r="SBI206" s="234"/>
      <c r="SBJ206" s="235"/>
      <c r="SBK206" s="235"/>
      <c r="SBM206" s="216"/>
      <c r="SBN206" s="217"/>
      <c r="SBO206" s="216"/>
      <c r="SBP206" s="234"/>
      <c r="SBQ206" s="235"/>
      <c r="SBR206" s="235"/>
      <c r="SBT206" s="216"/>
      <c r="SBU206" s="217"/>
      <c r="SBV206" s="216"/>
      <c r="SBW206" s="234"/>
      <c r="SBX206" s="235"/>
      <c r="SBY206" s="235"/>
      <c r="SCA206" s="216"/>
      <c r="SCB206" s="217"/>
      <c r="SCC206" s="216"/>
      <c r="SCD206" s="234"/>
      <c r="SCE206" s="235"/>
      <c r="SCF206" s="235"/>
      <c r="SCH206" s="216"/>
      <c r="SCI206" s="217"/>
      <c r="SCJ206" s="216"/>
      <c r="SCK206" s="234"/>
      <c r="SCL206" s="235"/>
      <c r="SCM206" s="235"/>
      <c r="SCO206" s="216"/>
      <c r="SCP206" s="217"/>
      <c r="SCQ206" s="216"/>
      <c r="SCR206" s="234"/>
      <c r="SCS206" s="235"/>
      <c r="SCT206" s="235"/>
      <c r="SCV206" s="216"/>
      <c r="SCW206" s="217"/>
      <c r="SCX206" s="216"/>
      <c r="SCY206" s="234"/>
      <c r="SCZ206" s="235"/>
      <c r="SDA206" s="235"/>
      <c r="SDC206" s="216"/>
      <c r="SDD206" s="217"/>
      <c r="SDE206" s="216"/>
      <c r="SDF206" s="234"/>
      <c r="SDG206" s="235"/>
      <c r="SDH206" s="235"/>
      <c r="SDJ206" s="216"/>
      <c r="SDK206" s="217"/>
      <c r="SDL206" s="216"/>
      <c r="SDM206" s="234"/>
      <c r="SDN206" s="235"/>
      <c r="SDO206" s="235"/>
      <c r="SDQ206" s="216"/>
      <c r="SDR206" s="217"/>
      <c r="SDS206" s="216"/>
      <c r="SDT206" s="234"/>
      <c r="SDU206" s="235"/>
      <c r="SDV206" s="235"/>
      <c r="SDX206" s="216"/>
      <c r="SDY206" s="217"/>
      <c r="SDZ206" s="216"/>
      <c r="SEA206" s="234"/>
      <c r="SEB206" s="235"/>
      <c r="SEC206" s="235"/>
      <c r="SEE206" s="216"/>
      <c r="SEF206" s="217"/>
      <c r="SEG206" s="216"/>
      <c r="SEH206" s="234"/>
      <c r="SEI206" s="235"/>
      <c r="SEJ206" s="235"/>
      <c r="SEL206" s="216"/>
      <c r="SEM206" s="217"/>
      <c r="SEN206" s="216"/>
      <c r="SEO206" s="234"/>
      <c r="SEP206" s="235"/>
      <c r="SEQ206" s="235"/>
      <c r="SES206" s="216"/>
      <c r="SET206" s="217"/>
      <c r="SEU206" s="216"/>
      <c r="SEV206" s="234"/>
      <c r="SEW206" s="235"/>
      <c r="SEX206" s="235"/>
      <c r="SEZ206" s="216"/>
      <c r="SFA206" s="217"/>
      <c r="SFB206" s="216"/>
      <c r="SFC206" s="234"/>
      <c r="SFD206" s="235"/>
      <c r="SFE206" s="235"/>
      <c r="SFG206" s="216"/>
      <c r="SFH206" s="217"/>
      <c r="SFI206" s="216"/>
      <c r="SFJ206" s="234"/>
      <c r="SFK206" s="235"/>
      <c r="SFL206" s="235"/>
      <c r="SFN206" s="216"/>
      <c r="SFO206" s="217"/>
      <c r="SFP206" s="216"/>
      <c r="SFQ206" s="234"/>
      <c r="SFR206" s="235"/>
      <c r="SFS206" s="235"/>
      <c r="SFU206" s="216"/>
      <c r="SFV206" s="217"/>
      <c r="SFW206" s="216"/>
      <c r="SFX206" s="234"/>
      <c r="SFY206" s="235"/>
      <c r="SFZ206" s="235"/>
      <c r="SGB206" s="216"/>
      <c r="SGC206" s="217"/>
      <c r="SGD206" s="216"/>
      <c r="SGE206" s="234"/>
      <c r="SGF206" s="235"/>
      <c r="SGG206" s="235"/>
      <c r="SGI206" s="216"/>
      <c r="SGJ206" s="217"/>
      <c r="SGK206" s="216"/>
      <c r="SGL206" s="234"/>
      <c r="SGM206" s="235"/>
      <c r="SGN206" s="235"/>
      <c r="SGP206" s="216"/>
      <c r="SGQ206" s="217"/>
      <c r="SGR206" s="216"/>
      <c r="SGS206" s="234"/>
      <c r="SGT206" s="235"/>
      <c r="SGU206" s="235"/>
      <c r="SGW206" s="216"/>
      <c r="SGX206" s="217"/>
      <c r="SGY206" s="216"/>
      <c r="SGZ206" s="234"/>
      <c r="SHA206" s="235"/>
      <c r="SHB206" s="235"/>
      <c r="SHD206" s="216"/>
      <c r="SHE206" s="217"/>
      <c r="SHF206" s="216"/>
      <c r="SHG206" s="234"/>
      <c r="SHH206" s="235"/>
      <c r="SHI206" s="235"/>
      <c r="SHK206" s="216"/>
      <c r="SHL206" s="217"/>
      <c r="SHM206" s="216"/>
      <c r="SHN206" s="234"/>
      <c r="SHO206" s="235"/>
      <c r="SHP206" s="235"/>
      <c r="SHR206" s="216"/>
      <c r="SHS206" s="217"/>
      <c r="SHT206" s="216"/>
      <c r="SHU206" s="234"/>
      <c r="SHV206" s="235"/>
      <c r="SHW206" s="235"/>
      <c r="SHY206" s="216"/>
      <c r="SHZ206" s="217"/>
      <c r="SIA206" s="216"/>
      <c r="SIB206" s="234"/>
      <c r="SIC206" s="235"/>
      <c r="SID206" s="235"/>
      <c r="SIF206" s="216"/>
      <c r="SIG206" s="217"/>
      <c r="SIH206" s="216"/>
      <c r="SII206" s="234"/>
      <c r="SIJ206" s="235"/>
      <c r="SIK206" s="235"/>
      <c r="SIM206" s="216"/>
      <c r="SIN206" s="217"/>
      <c r="SIO206" s="216"/>
      <c r="SIP206" s="234"/>
      <c r="SIQ206" s="235"/>
      <c r="SIR206" s="235"/>
      <c r="SIT206" s="216"/>
      <c r="SIU206" s="217"/>
      <c r="SIV206" s="216"/>
      <c r="SIW206" s="234"/>
      <c r="SIX206" s="235"/>
      <c r="SIY206" s="235"/>
      <c r="SJA206" s="216"/>
      <c r="SJB206" s="217"/>
      <c r="SJC206" s="216"/>
      <c r="SJD206" s="234"/>
      <c r="SJE206" s="235"/>
      <c r="SJF206" s="235"/>
      <c r="SJH206" s="216"/>
      <c r="SJI206" s="217"/>
      <c r="SJJ206" s="216"/>
      <c r="SJK206" s="234"/>
      <c r="SJL206" s="235"/>
      <c r="SJM206" s="235"/>
      <c r="SJO206" s="216"/>
      <c r="SJP206" s="217"/>
      <c r="SJQ206" s="216"/>
      <c r="SJR206" s="234"/>
      <c r="SJS206" s="235"/>
      <c r="SJT206" s="235"/>
      <c r="SJV206" s="216"/>
      <c r="SJW206" s="217"/>
      <c r="SJX206" s="216"/>
      <c r="SJY206" s="234"/>
      <c r="SJZ206" s="235"/>
      <c r="SKA206" s="235"/>
      <c r="SKC206" s="216"/>
      <c r="SKD206" s="217"/>
      <c r="SKE206" s="216"/>
      <c r="SKF206" s="234"/>
      <c r="SKG206" s="235"/>
      <c r="SKH206" s="235"/>
      <c r="SKJ206" s="216"/>
      <c r="SKK206" s="217"/>
      <c r="SKL206" s="216"/>
      <c r="SKM206" s="234"/>
      <c r="SKN206" s="235"/>
      <c r="SKO206" s="235"/>
      <c r="SKQ206" s="216"/>
      <c r="SKR206" s="217"/>
      <c r="SKS206" s="216"/>
      <c r="SKT206" s="234"/>
      <c r="SKU206" s="235"/>
      <c r="SKV206" s="235"/>
      <c r="SKX206" s="216"/>
      <c r="SKY206" s="217"/>
      <c r="SKZ206" s="216"/>
      <c r="SLA206" s="234"/>
      <c r="SLB206" s="235"/>
      <c r="SLC206" s="235"/>
      <c r="SLE206" s="216"/>
      <c r="SLF206" s="217"/>
      <c r="SLG206" s="216"/>
      <c r="SLH206" s="234"/>
      <c r="SLI206" s="235"/>
      <c r="SLJ206" s="235"/>
      <c r="SLL206" s="216"/>
      <c r="SLM206" s="217"/>
      <c r="SLN206" s="216"/>
      <c r="SLO206" s="234"/>
      <c r="SLP206" s="235"/>
      <c r="SLQ206" s="235"/>
      <c r="SLS206" s="216"/>
      <c r="SLT206" s="217"/>
      <c r="SLU206" s="216"/>
      <c r="SLV206" s="234"/>
      <c r="SLW206" s="235"/>
      <c r="SLX206" s="235"/>
      <c r="SLZ206" s="216"/>
      <c r="SMA206" s="217"/>
      <c r="SMB206" s="216"/>
      <c r="SMC206" s="234"/>
      <c r="SMD206" s="235"/>
      <c r="SME206" s="235"/>
      <c r="SMG206" s="216"/>
      <c r="SMH206" s="217"/>
      <c r="SMI206" s="216"/>
      <c r="SMJ206" s="234"/>
      <c r="SMK206" s="235"/>
      <c r="SML206" s="235"/>
      <c r="SMN206" s="216"/>
      <c r="SMO206" s="217"/>
      <c r="SMP206" s="216"/>
      <c r="SMQ206" s="234"/>
      <c r="SMR206" s="235"/>
      <c r="SMS206" s="235"/>
      <c r="SMU206" s="216"/>
      <c r="SMV206" s="217"/>
      <c r="SMW206" s="216"/>
      <c r="SMX206" s="234"/>
      <c r="SMY206" s="235"/>
      <c r="SMZ206" s="235"/>
      <c r="SNB206" s="216"/>
      <c r="SNC206" s="217"/>
      <c r="SND206" s="216"/>
      <c r="SNE206" s="234"/>
      <c r="SNF206" s="235"/>
      <c r="SNG206" s="235"/>
      <c r="SNI206" s="216"/>
      <c r="SNJ206" s="217"/>
      <c r="SNK206" s="216"/>
      <c r="SNL206" s="234"/>
      <c r="SNM206" s="235"/>
      <c r="SNN206" s="235"/>
      <c r="SNP206" s="216"/>
      <c r="SNQ206" s="217"/>
      <c r="SNR206" s="216"/>
      <c r="SNS206" s="234"/>
      <c r="SNT206" s="235"/>
      <c r="SNU206" s="235"/>
      <c r="SNW206" s="216"/>
      <c r="SNX206" s="217"/>
      <c r="SNY206" s="216"/>
      <c r="SNZ206" s="234"/>
      <c r="SOA206" s="235"/>
      <c r="SOB206" s="235"/>
      <c r="SOD206" s="216"/>
      <c r="SOE206" s="217"/>
      <c r="SOF206" s="216"/>
      <c r="SOG206" s="234"/>
      <c r="SOH206" s="235"/>
      <c r="SOI206" s="235"/>
      <c r="SOK206" s="216"/>
      <c r="SOL206" s="217"/>
      <c r="SOM206" s="216"/>
      <c r="SON206" s="234"/>
      <c r="SOO206" s="235"/>
      <c r="SOP206" s="235"/>
      <c r="SOR206" s="216"/>
      <c r="SOS206" s="217"/>
      <c r="SOT206" s="216"/>
      <c r="SOU206" s="234"/>
      <c r="SOV206" s="235"/>
      <c r="SOW206" s="235"/>
      <c r="SOY206" s="216"/>
      <c r="SOZ206" s="217"/>
      <c r="SPA206" s="216"/>
      <c r="SPB206" s="234"/>
      <c r="SPC206" s="235"/>
      <c r="SPD206" s="235"/>
      <c r="SPF206" s="216"/>
      <c r="SPG206" s="217"/>
      <c r="SPH206" s="216"/>
      <c r="SPI206" s="234"/>
      <c r="SPJ206" s="235"/>
      <c r="SPK206" s="235"/>
      <c r="SPM206" s="216"/>
      <c r="SPN206" s="217"/>
      <c r="SPO206" s="216"/>
      <c r="SPP206" s="234"/>
      <c r="SPQ206" s="235"/>
      <c r="SPR206" s="235"/>
      <c r="SPT206" s="216"/>
      <c r="SPU206" s="217"/>
      <c r="SPV206" s="216"/>
      <c r="SPW206" s="234"/>
      <c r="SPX206" s="235"/>
      <c r="SPY206" s="235"/>
      <c r="SQA206" s="216"/>
      <c r="SQB206" s="217"/>
      <c r="SQC206" s="216"/>
      <c r="SQD206" s="234"/>
      <c r="SQE206" s="235"/>
      <c r="SQF206" s="235"/>
      <c r="SQH206" s="216"/>
      <c r="SQI206" s="217"/>
      <c r="SQJ206" s="216"/>
      <c r="SQK206" s="234"/>
      <c r="SQL206" s="235"/>
      <c r="SQM206" s="235"/>
      <c r="SQO206" s="216"/>
      <c r="SQP206" s="217"/>
      <c r="SQQ206" s="216"/>
      <c r="SQR206" s="234"/>
      <c r="SQS206" s="235"/>
      <c r="SQT206" s="235"/>
      <c r="SQV206" s="216"/>
      <c r="SQW206" s="217"/>
      <c r="SQX206" s="216"/>
      <c r="SQY206" s="234"/>
      <c r="SQZ206" s="235"/>
      <c r="SRA206" s="235"/>
      <c r="SRC206" s="216"/>
      <c r="SRD206" s="217"/>
      <c r="SRE206" s="216"/>
      <c r="SRF206" s="234"/>
      <c r="SRG206" s="235"/>
      <c r="SRH206" s="235"/>
      <c r="SRJ206" s="216"/>
      <c r="SRK206" s="217"/>
      <c r="SRL206" s="216"/>
      <c r="SRM206" s="234"/>
      <c r="SRN206" s="235"/>
      <c r="SRO206" s="235"/>
      <c r="SRQ206" s="216"/>
      <c r="SRR206" s="217"/>
      <c r="SRS206" s="216"/>
      <c r="SRT206" s="234"/>
      <c r="SRU206" s="235"/>
      <c r="SRV206" s="235"/>
      <c r="SRX206" s="216"/>
      <c r="SRY206" s="217"/>
      <c r="SRZ206" s="216"/>
      <c r="SSA206" s="234"/>
      <c r="SSB206" s="235"/>
      <c r="SSC206" s="235"/>
      <c r="SSE206" s="216"/>
      <c r="SSF206" s="217"/>
      <c r="SSG206" s="216"/>
      <c r="SSH206" s="234"/>
      <c r="SSI206" s="235"/>
      <c r="SSJ206" s="235"/>
      <c r="SSL206" s="216"/>
      <c r="SSM206" s="217"/>
      <c r="SSN206" s="216"/>
      <c r="SSO206" s="234"/>
      <c r="SSP206" s="235"/>
      <c r="SSQ206" s="235"/>
      <c r="SSS206" s="216"/>
      <c r="SST206" s="217"/>
      <c r="SSU206" s="216"/>
      <c r="SSV206" s="234"/>
      <c r="SSW206" s="235"/>
      <c r="SSX206" s="235"/>
      <c r="SSZ206" s="216"/>
      <c r="STA206" s="217"/>
      <c r="STB206" s="216"/>
      <c r="STC206" s="234"/>
      <c r="STD206" s="235"/>
      <c r="STE206" s="235"/>
      <c r="STG206" s="216"/>
      <c r="STH206" s="217"/>
      <c r="STI206" s="216"/>
      <c r="STJ206" s="234"/>
      <c r="STK206" s="235"/>
      <c r="STL206" s="235"/>
      <c r="STN206" s="216"/>
      <c r="STO206" s="217"/>
      <c r="STP206" s="216"/>
      <c r="STQ206" s="234"/>
      <c r="STR206" s="235"/>
      <c r="STS206" s="235"/>
      <c r="STU206" s="216"/>
      <c r="STV206" s="217"/>
      <c r="STW206" s="216"/>
      <c r="STX206" s="234"/>
      <c r="STY206" s="235"/>
      <c r="STZ206" s="235"/>
      <c r="SUB206" s="216"/>
      <c r="SUC206" s="217"/>
      <c r="SUD206" s="216"/>
      <c r="SUE206" s="234"/>
      <c r="SUF206" s="235"/>
      <c r="SUG206" s="235"/>
      <c r="SUI206" s="216"/>
      <c r="SUJ206" s="217"/>
      <c r="SUK206" s="216"/>
      <c r="SUL206" s="234"/>
      <c r="SUM206" s="235"/>
      <c r="SUN206" s="235"/>
      <c r="SUP206" s="216"/>
      <c r="SUQ206" s="217"/>
      <c r="SUR206" s="216"/>
      <c r="SUS206" s="234"/>
      <c r="SUT206" s="235"/>
      <c r="SUU206" s="235"/>
      <c r="SUW206" s="216"/>
      <c r="SUX206" s="217"/>
      <c r="SUY206" s="216"/>
      <c r="SUZ206" s="234"/>
      <c r="SVA206" s="235"/>
      <c r="SVB206" s="235"/>
      <c r="SVD206" s="216"/>
      <c r="SVE206" s="217"/>
      <c r="SVF206" s="216"/>
      <c r="SVG206" s="234"/>
      <c r="SVH206" s="235"/>
      <c r="SVI206" s="235"/>
      <c r="SVK206" s="216"/>
      <c r="SVL206" s="217"/>
      <c r="SVM206" s="216"/>
      <c r="SVN206" s="234"/>
      <c r="SVO206" s="235"/>
      <c r="SVP206" s="235"/>
      <c r="SVR206" s="216"/>
      <c r="SVS206" s="217"/>
      <c r="SVT206" s="216"/>
      <c r="SVU206" s="234"/>
      <c r="SVV206" s="235"/>
      <c r="SVW206" s="235"/>
      <c r="SVY206" s="216"/>
      <c r="SVZ206" s="217"/>
      <c r="SWA206" s="216"/>
      <c r="SWB206" s="234"/>
      <c r="SWC206" s="235"/>
      <c r="SWD206" s="235"/>
      <c r="SWF206" s="216"/>
      <c r="SWG206" s="217"/>
      <c r="SWH206" s="216"/>
      <c r="SWI206" s="234"/>
      <c r="SWJ206" s="235"/>
      <c r="SWK206" s="235"/>
      <c r="SWM206" s="216"/>
      <c r="SWN206" s="217"/>
      <c r="SWO206" s="216"/>
      <c r="SWP206" s="234"/>
      <c r="SWQ206" s="235"/>
      <c r="SWR206" s="235"/>
      <c r="SWT206" s="216"/>
      <c r="SWU206" s="217"/>
      <c r="SWV206" s="216"/>
      <c r="SWW206" s="234"/>
      <c r="SWX206" s="235"/>
      <c r="SWY206" s="235"/>
      <c r="SXA206" s="216"/>
      <c r="SXB206" s="217"/>
      <c r="SXC206" s="216"/>
      <c r="SXD206" s="234"/>
      <c r="SXE206" s="235"/>
      <c r="SXF206" s="235"/>
      <c r="SXH206" s="216"/>
      <c r="SXI206" s="217"/>
      <c r="SXJ206" s="216"/>
      <c r="SXK206" s="234"/>
      <c r="SXL206" s="235"/>
      <c r="SXM206" s="235"/>
      <c r="SXO206" s="216"/>
      <c r="SXP206" s="217"/>
      <c r="SXQ206" s="216"/>
      <c r="SXR206" s="234"/>
      <c r="SXS206" s="235"/>
      <c r="SXT206" s="235"/>
      <c r="SXV206" s="216"/>
      <c r="SXW206" s="217"/>
      <c r="SXX206" s="216"/>
      <c r="SXY206" s="234"/>
      <c r="SXZ206" s="235"/>
      <c r="SYA206" s="235"/>
      <c r="SYC206" s="216"/>
      <c r="SYD206" s="217"/>
      <c r="SYE206" s="216"/>
      <c r="SYF206" s="234"/>
      <c r="SYG206" s="235"/>
      <c r="SYH206" s="235"/>
      <c r="SYJ206" s="216"/>
      <c r="SYK206" s="217"/>
      <c r="SYL206" s="216"/>
      <c r="SYM206" s="234"/>
      <c r="SYN206" s="235"/>
      <c r="SYO206" s="235"/>
      <c r="SYQ206" s="216"/>
      <c r="SYR206" s="217"/>
      <c r="SYS206" s="216"/>
      <c r="SYT206" s="234"/>
      <c r="SYU206" s="235"/>
      <c r="SYV206" s="235"/>
      <c r="SYX206" s="216"/>
      <c r="SYY206" s="217"/>
      <c r="SYZ206" s="216"/>
      <c r="SZA206" s="234"/>
      <c r="SZB206" s="235"/>
      <c r="SZC206" s="235"/>
      <c r="SZE206" s="216"/>
      <c r="SZF206" s="217"/>
      <c r="SZG206" s="216"/>
      <c r="SZH206" s="234"/>
      <c r="SZI206" s="235"/>
      <c r="SZJ206" s="235"/>
      <c r="SZL206" s="216"/>
      <c r="SZM206" s="217"/>
      <c r="SZN206" s="216"/>
      <c r="SZO206" s="234"/>
      <c r="SZP206" s="235"/>
      <c r="SZQ206" s="235"/>
      <c r="SZS206" s="216"/>
      <c r="SZT206" s="217"/>
      <c r="SZU206" s="216"/>
      <c r="SZV206" s="234"/>
      <c r="SZW206" s="235"/>
      <c r="SZX206" s="235"/>
      <c r="SZZ206" s="216"/>
      <c r="TAA206" s="217"/>
      <c r="TAB206" s="216"/>
      <c r="TAC206" s="234"/>
      <c r="TAD206" s="235"/>
      <c r="TAE206" s="235"/>
      <c r="TAG206" s="216"/>
      <c r="TAH206" s="217"/>
      <c r="TAI206" s="216"/>
      <c r="TAJ206" s="234"/>
      <c r="TAK206" s="235"/>
      <c r="TAL206" s="235"/>
      <c r="TAN206" s="216"/>
      <c r="TAO206" s="217"/>
      <c r="TAP206" s="216"/>
      <c r="TAQ206" s="234"/>
      <c r="TAR206" s="235"/>
      <c r="TAS206" s="235"/>
      <c r="TAU206" s="216"/>
      <c r="TAV206" s="217"/>
      <c r="TAW206" s="216"/>
      <c r="TAX206" s="234"/>
      <c r="TAY206" s="235"/>
      <c r="TAZ206" s="235"/>
      <c r="TBB206" s="216"/>
      <c r="TBC206" s="217"/>
      <c r="TBD206" s="216"/>
      <c r="TBE206" s="234"/>
      <c r="TBF206" s="235"/>
      <c r="TBG206" s="235"/>
      <c r="TBI206" s="216"/>
      <c r="TBJ206" s="217"/>
      <c r="TBK206" s="216"/>
      <c r="TBL206" s="234"/>
      <c r="TBM206" s="235"/>
      <c r="TBN206" s="235"/>
      <c r="TBP206" s="216"/>
      <c r="TBQ206" s="217"/>
      <c r="TBR206" s="216"/>
      <c r="TBS206" s="234"/>
      <c r="TBT206" s="235"/>
      <c r="TBU206" s="235"/>
      <c r="TBW206" s="216"/>
      <c r="TBX206" s="217"/>
      <c r="TBY206" s="216"/>
      <c r="TBZ206" s="234"/>
      <c r="TCA206" s="235"/>
      <c r="TCB206" s="235"/>
      <c r="TCD206" s="216"/>
      <c r="TCE206" s="217"/>
      <c r="TCF206" s="216"/>
      <c r="TCG206" s="234"/>
      <c r="TCH206" s="235"/>
      <c r="TCI206" s="235"/>
      <c r="TCK206" s="216"/>
      <c r="TCL206" s="217"/>
      <c r="TCM206" s="216"/>
      <c r="TCN206" s="234"/>
      <c r="TCO206" s="235"/>
      <c r="TCP206" s="235"/>
      <c r="TCR206" s="216"/>
      <c r="TCS206" s="217"/>
      <c r="TCT206" s="216"/>
      <c r="TCU206" s="234"/>
      <c r="TCV206" s="235"/>
      <c r="TCW206" s="235"/>
      <c r="TCY206" s="216"/>
      <c r="TCZ206" s="217"/>
      <c r="TDA206" s="216"/>
      <c r="TDB206" s="234"/>
      <c r="TDC206" s="235"/>
      <c r="TDD206" s="235"/>
      <c r="TDF206" s="216"/>
      <c r="TDG206" s="217"/>
      <c r="TDH206" s="216"/>
      <c r="TDI206" s="234"/>
      <c r="TDJ206" s="235"/>
      <c r="TDK206" s="235"/>
      <c r="TDM206" s="216"/>
      <c r="TDN206" s="217"/>
      <c r="TDO206" s="216"/>
      <c r="TDP206" s="234"/>
      <c r="TDQ206" s="235"/>
      <c r="TDR206" s="235"/>
      <c r="TDT206" s="216"/>
      <c r="TDU206" s="217"/>
      <c r="TDV206" s="216"/>
      <c r="TDW206" s="234"/>
      <c r="TDX206" s="235"/>
      <c r="TDY206" s="235"/>
      <c r="TEA206" s="216"/>
      <c r="TEB206" s="217"/>
      <c r="TEC206" s="216"/>
      <c r="TED206" s="234"/>
      <c r="TEE206" s="235"/>
      <c r="TEF206" s="235"/>
      <c r="TEH206" s="216"/>
      <c r="TEI206" s="217"/>
      <c r="TEJ206" s="216"/>
      <c r="TEK206" s="234"/>
      <c r="TEL206" s="235"/>
      <c r="TEM206" s="235"/>
      <c r="TEO206" s="216"/>
      <c r="TEP206" s="217"/>
      <c r="TEQ206" s="216"/>
      <c r="TER206" s="234"/>
      <c r="TES206" s="235"/>
      <c r="TET206" s="235"/>
      <c r="TEV206" s="216"/>
      <c r="TEW206" s="217"/>
      <c r="TEX206" s="216"/>
      <c r="TEY206" s="234"/>
      <c r="TEZ206" s="235"/>
      <c r="TFA206" s="235"/>
      <c r="TFC206" s="216"/>
      <c r="TFD206" s="217"/>
      <c r="TFE206" s="216"/>
      <c r="TFF206" s="234"/>
      <c r="TFG206" s="235"/>
      <c r="TFH206" s="235"/>
      <c r="TFJ206" s="216"/>
      <c r="TFK206" s="217"/>
      <c r="TFL206" s="216"/>
      <c r="TFM206" s="234"/>
      <c r="TFN206" s="235"/>
      <c r="TFO206" s="235"/>
      <c r="TFQ206" s="216"/>
      <c r="TFR206" s="217"/>
      <c r="TFS206" s="216"/>
      <c r="TFT206" s="234"/>
      <c r="TFU206" s="235"/>
      <c r="TFV206" s="235"/>
      <c r="TFX206" s="216"/>
      <c r="TFY206" s="217"/>
      <c r="TFZ206" s="216"/>
      <c r="TGA206" s="234"/>
      <c r="TGB206" s="235"/>
      <c r="TGC206" s="235"/>
      <c r="TGE206" s="216"/>
      <c r="TGF206" s="217"/>
      <c r="TGG206" s="216"/>
      <c r="TGH206" s="234"/>
      <c r="TGI206" s="235"/>
      <c r="TGJ206" s="235"/>
      <c r="TGL206" s="216"/>
      <c r="TGM206" s="217"/>
      <c r="TGN206" s="216"/>
      <c r="TGO206" s="234"/>
      <c r="TGP206" s="235"/>
      <c r="TGQ206" s="235"/>
      <c r="TGS206" s="216"/>
      <c r="TGT206" s="217"/>
      <c r="TGU206" s="216"/>
      <c r="TGV206" s="234"/>
      <c r="TGW206" s="235"/>
      <c r="TGX206" s="235"/>
      <c r="TGZ206" s="216"/>
      <c r="THA206" s="217"/>
      <c r="THB206" s="216"/>
      <c r="THC206" s="234"/>
      <c r="THD206" s="235"/>
      <c r="THE206" s="235"/>
      <c r="THG206" s="216"/>
      <c r="THH206" s="217"/>
      <c r="THI206" s="216"/>
      <c r="THJ206" s="234"/>
      <c r="THK206" s="235"/>
      <c r="THL206" s="235"/>
      <c r="THN206" s="216"/>
      <c r="THO206" s="217"/>
      <c r="THP206" s="216"/>
      <c r="THQ206" s="234"/>
      <c r="THR206" s="235"/>
      <c r="THS206" s="235"/>
      <c r="THU206" s="216"/>
      <c r="THV206" s="217"/>
      <c r="THW206" s="216"/>
      <c r="THX206" s="234"/>
      <c r="THY206" s="235"/>
      <c r="THZ206" s="235"/>
      <c r="TIB206" s="216"/>
      <c r="TIC206" s="217"/>
      <c r="TID206" s="216"/>
      <c r="TIE206" s="234"/>
      <c r="TIF206" s="235"/>
      <c r="TIG206" s="235"/>
      <c r="TII206" s="216"/>
      <c r="TIJ206" s="217"/>
      <c r="TIK206" s="216"/>
      <c r="TIL206" s="234"/>
      <c r="TIM206" s="235"/>
      <c r="TIN206" s="235"/>
      <c r="TIP206" s="216"/>
      <c r="TIQ206" s="217"/>
      <c r="TIR206" s="216"/>
      <c r="TIS206" s="234"/>
      <c r="TIT206" s="235"/>
      <c r="TIU206" s="235"/>
      <c r="TIW206" s="216"/>
      <c r="TIX206" s="217"/>
      <c r="TIY206" s="216"/>
      <c r="TIZ206" s="234"/>
      <c r="TJA206" s="235"/>
      <c r="TJB206" s="235"/>
      <c r="TJD206" s="216"/>
      <c r="TJE206" s="217"/>
      <c r="TJF206" s="216"/>
      <c r="TJG206" s="234"/>
      <c r="TJH206" s="235"/>
      <c r="TJI206" s="235"/>
      <c r="TJK206" s="216"/>
      <c r="TJL206" s="217"/>
      <c r="TJM206" s="216"/>
      <c r="TJN206" s="234"/>
      <c r="TJO206" s="235"/>
      <c r="TJP206" s="235"/>
      <c r="TJR206" s="216"/>
      <c r="TJS206" s="217"/>
      <c r="TJT206" s="216"/>
      <c r="TJU206" s="234"/>
      <c r="TJV206" s="235"/>
      <c r="TJW206" s="235"/>
      <c r="TJY206" s="216"/>
      <c r="TJZ206" s="217"/>
      <c r="TKA206" s="216"/>
      <c r="TKB206" s="234"/>
      <c r="TKC206" s="235"/>
      <c r="TKD206" s="235"/>
      <c r="TKF206" s="216"/>
      <c r="TKG206" s="217"/>
      <c r="TKH206" s="216"/>
      <c r="TKI206" s="234"/>
      <c r="TKJ206" s="235"/>
      <c r="TKK206" s="235"/>
      <c r="TKM206" s="216"/>
      <c r="TKN206" s="217"/>
      <c r="TKO206" s="216"/>
      <c r="TKP206" s="234"/>
      <c r="TKQ206" s="235"/>
      <c r="TKR206" s="235"/>
      <c r="TKT206" s="216"/>
      <c r="TKU206" s="217"/>
      <c r="TKV206" s="216"/>
      <c r="TKW206" s="234"/>
      <c r="TKX206" s="235"/>
      <c r="TKY206" s="235"/>
      <c r="TLA206" s="216"/>
      <c r="TLB206" s="217"/>
      <c r="TLC206" s="216"/>
      <c r="TLD206" s="234"/>
      <c r="TLE206" s="235"/>
      <c r="TLF206" s="235"/>
      <c r="TLH206" s="216"/>
      <c r="TLI206" s="217"/>
      <c r="TLJ206" s="216"/>
      <c r="TLK206" s="234"/>
      <c r="TLL206" s="235"/>
      <c r="TLM206" s="235"/>
      <c r="TLO206" s="216"/>
      <c r="TLP206" s="217"/>
      <c r="TLQ206" s="216"/>
      <c r="TLR206" s="234"/>
      <c r="TLS206" s="235"/>
      <c r="TLT206" s="235"/>
      <c r="TLV206" s="216"/>
      <c r="TLW206" s="217"/>
      <c r="TLX206" s="216"/>
      <c r="TLY206" s="234"/>
      <c r="TLZ206" s="235"/>
      <c r="TMA206" s="235"/>
      <c r="TMC206" s="216"/>
      <c r="TMD206" s="217"/>
      <c r="TME206" s="216"/>
      <c r="TMF206" s="234"/>
      <c r="TMG206" s="235"/>
      <c r="TMH206" s="235"/>
      <c r="TMJ206" s="216"/>
      <c r="TMK206" s="217"/>
      <c r="TML206" s="216"/>
      <c r="TMM206" s="234"/>
      <c r="TMN206" s="235"/>
      <c r="TMO206" s="235"/>
      <c r="TMQ206" s="216"/>
      <c r="TMR206" s="217"/>
      <c r="TMS206" s="216"/>
      <c r="TMT206" s="234"/>
      <c r="TMU206" s="235"/>
      <c r="TMV206" s="235"/>
      <c r="TMX206" s="216"/>
      <c r="TMY206" s="217"/>
      <c r="TMZ206" s="216"/>
      <c r="TNA206" s="234"/>
      <c r="TNB206" s="235"/>
      <c r="TNC206" s="235"/>
      <c r="TNE206" s="216"/>
      <c r="TNF206" s="217"/>
      <c r="TNG206" s="216"/>
      <c r="TNH206" s="234"/>
      <c r="TNI206" s="235"/>
      <c r="TNJ206" s="235"/>
      <c r="TNL206" s="216"/>
      <c r="TNM206" s="217"/>
      <c r="TNN206" s="216"/>
      <c r="TNO206" s="234"/>
      <c r="TNP206" s="235"/>
      <c r="TNQ206" s="235"/>
      <c r="TNS206" s="216"/>
      <c r="TNT206" s="217"/>
      <c r="TNU206" s="216"/>
      <c r="TNV206" s="234"/>
      <c r="TNW206" s="235"/>
      <c r="TNX206" s="235"/>
      <c r="TNZ206" s="216"/>
      <c r="TOA206" s="217"/>
      <c r="TOB206" s="216"/>
      <c r="TOC206" s="234"/>
      <c r="TOD206" s="235"/>
      <c r="TOE206" s="235"/>
      <c r="TOG206" s="216"/>
      <c r="TOH206" s="217"/>
      <c r="TOI206" s="216"/>
      <c r="TOJ206" s="234"/>
      <c r="TOK206" s="235"/>
      <c r="TOL206" s="235"/>
      <c r="TON206" s="216"/>
      <c r="TOO206" s="217"/>
      <c r="TOP206" s="216"/>
      <c r="TOQ206" s="234"/>
      <c r="TOR206" s="235"/>
      <c r="TOS206" s="235"/>
      <c r="TOU206" s="216"/>
      <c r="TOV206" s="217"/>
      <c r="TOW206" s="216"/>
      <c r="TOX206" s="234"/>
      <c r="TOY206" s="235"/>
      <c r="TOZ206" s="235"/>
      <c r="TPB206" s="216"/>
      <c r="TPC206" s="217"/>
      <c r="TPD206" s="216"/>
      <c r="TPE206" s="234"/>
      <c r="TPF206" s="235"/>
      <c r="TPG206" s="235"/>
      <c r="TPI206" s="216"/>
      <c r="TPJ206" s="217"/>
      <c r="TPK206" s="216"/>
      <c r="TPL206" s="234"/>
      <c r="TPM206" s="235"/>
      <c r="TPN206" s="235"/>
      <c r="TPP206" s="216"/>
      <c r="TPQ206" s="217"/>
      <c r="TPR206" s="216"/>
      <c r="TPS206" s="234"/>
      <c r="TPT206" s="235"/>
      <c r="TPU206" s="235"/>
      <c r="TPW206" s="216"/>
      <c r="TPX206" s="217"/>
      <c r="TPY206" s="216"/>
      <c r="TPZ206" s="234"/>
      <c r="TQA206" s="235"/>
      <c r="TQB206" s="235"/>
      <c r="TQD206" s="216"/>
      <c r="TQE206" s="217"/>
      <c r="TQF206" s="216"/>
      <c r="TQG206" s="234"/>
      <c r="TQH206" s="235"/>
      <c r="TQI206" s="235"/>
      <c r="TQK206" s="216"/>
      <c r="TQL206" s="217"/>
      <c r="TQM206" s="216"/>
      <c r="TQN206" s="234"/>
      <c r="TQO206" s="235"/>
      <c r="TQP206" s="235"/>
      <c r="TQR206" s="216"/>
      <c r="TQS206" s="217"/>
      <c r="TQT206" s="216"/>
      <c r="TQU206" s="234"/>
      <c r="TQV206" s="235"/>
      <c r="TQW206" s="235"/>
      <c r="TQY206" s="216"/>
      <c r="TQZ206" s="217"/>
      <c r="TRA206" s="216"/>
      <c r="TRB206" s="234"/>
      <c r="TRC206" s="235"/>
      <c r="TRD206" s="235"/>
      <c r="TRF206" s="216"/>
      <c r="TRG206" s="217"/>
      <c r="TRH206" s="216"/>
      <c r="TRI206" s="234"/>
      <c r="TRJ206" s="235"/>
      <c r="TRK206" s="235"/>
      <c r="TRM206" s="216"/>
      <c r="TRN206" s="217"/>
      <c r="TRO206" s="216"/>
      <c r="TRP206" s="234"/>
      <c r="TRQ206" s="235"/>
      <c r="TRR206" s="235"/>
      <c r="TRT206" s="216"/>
      <c r="TRU206" s="217"/>
      <c r="TRV206" s="216"/>
      <c r="TRW206" s="234"/>
      <c r="TRX206" s="235"/>
      <c r="TRY206" s="235"/>
      <c r="TSA206" s="216"/>
      <c r="TSB206" s="217"/>
      <c r="TSC206" s="216"/>
      <c r="TSD206" s="234"/>
      <c r="TSE206" s="235"/>
      <c r="TSF206" s="235"/>
      <c r="TSH206" s="216"/>
      <c r="TSI206" s="217"/>
      <c r="TSJ206" s="216"/>
      <c r="TSK206" s="234"/>
      <c r="TSL206" s="235"/>
      <c r="TSM206" s="235"/>
      <c r="TSO206" s="216"/>
      <c r="TSP206" s="217"/>
      <c r="TSQ206" s="216"/>
      <c r="TSR206" s="234"/>
      <c r="TSS206" s="235"/>
      <c r="TST206" s="235"/>
      <c r="TSV206" s="216"/>
      <c r="TSW206" s="217"/>
      <c r="TSX206" s="216"/>
      <c r="TSY206" s="234"/>
      <c r="TSZ206" s="235"/>
      <c r="TTA206" s="235"/>
      <c r="TTC206" s="216"/>
      <c r="TTD206" s="217"/>
      <c r="TTE206" s="216"/>
      <c r="TTF206" s="234"/>
      <c r="TTG206" s="235"/>
      <c r="TTH206" s="235"/>
      <c r="TTJ206" s="216"/>
      <c r="TTK206" s="217"/>
      <c r="TTL206" s="216"/>
      <c r="TTM206" s="234"/>
      <c r="TTN206" s="235"/>
      <c r="TTO206" s="235"/>
      <c r="TTQ206" s="216"/>
      <c r="TTR206" s="217"/>
      <c r="TTS206" s="216"/>
      <c r="TTT206" s="234"/>
      <c r="TTU206" s="235"/>
      <c r="TTV206" s="235"/>
      <c r="TTX206" s="216"/>
      <c r="TTY206" s="217"/>
      <c r="TTZ206" s="216"/>
      <c r="TUA206" s="234"/>
      <c r="TUB206" s="235"/>
      <c r="TUC206" s="235"/>
      <c r="TUE206" s="216"/>
      <c r="TUF206" s="217"/>
      <c r="TUG206" s="216"/>
      <c r="TUH206" s="234"/>
      <c r="TUI206" s="235"/>
      <c r="TUJ206" s="235"/>
      <c r="TUL206" s="216"/>
      <c r="TUM206" s="217"/>
      <c r="TUN206" s="216"/>
      <c r="TUO206" s="234"/>
      <c r="TUP206" s="235"/>
      <c r="TUQ206" s="235"/>
      <c r="TUS206" s="216"/>
      <c r="TUT206" s="217"/>
      <c r="TUU206" s="216"/>
      <c r="TUV206" s="234"/>
      <c r="TUW206" s="235"/>
      <c r="TUX206" s="235"/>
      <c r="TUZ206" s="216"/>
      <c r="TVA206" s="217"/>
      <c r="TVB206" s="216"/>
      <c r="TVC206" s="234"/>
      <c r="TVD206" s="235"/>
      <c r="TVE206" s="235"/>
      <c r="TVG206" s="216"/>
      <c r="TVH206" s="217"/>
      <c r="TVI206" s="216"/>
      <c r="TVJ206" s="234"/>
      <c r="TVK206" s="235"/>
      <c r="TVL206" s="235"/>
      <c r="TVN206" s="216"/>
      <c r="TVO206" s="217"/>
      <c r="TVP206" s="216"/>
      <c r="TVQ206" s="234"/>
      <c r="TVR206" s="235"/>
      <c r="TVS206" s="235"/>
      <c r="TVU206" s="216"/>
      <c r="TVV206" s="217"/>
      <c r="TVW206" s="216"/>
      <c r="TVX206" s="234"/>
      <c r="TVY206" s="235"/>
      <c r="TVZ206" s="235"/>
      <c r="TWB206" s="216"/>
      <c r="TWC206" s="217"/>
      <c r="TWD206" s="216"/>
      <c r="TWE206" s="234"/>
      <c r="TWF206" s="235"/>
      <c r="TWG206" s="235"/>
      <c r="TWI206" s="216"/>
      <c r="TWJ206" s="217"/>
      <c r="TWK206" s="216"/>
      <c r="TWL206" s="234"/>
      <c r="TWM206" s="235"/>
      <c r="TWN206" s="235"/>
      <c r="TWP206" s="216"/>
      <c r="TWQ206" s="217"/>
      <c r="TWR206" s="216"/>
      <c r="TWS206" s="234"/>
      <c r="TWT206" s="235"/>
      <c r="TWU206" s="235"/>
      <c r="TWW206" s="216"/>
      <c r="TWX206" s="217"/>
      <c r="TWY206" s="216"/>
      <c r="TWZ206" s="234"/>
      <c r="TXA206" s="235"/>
      <c r="TXB206" s="235"/>
      <c r="TXD206" s="216"/>
      <c r="TXE206" s="217"/>
      <c r="TXF206" s="216"/>
      <c r="TXG206" s="234"/>
      <c r="TXH206" s="235"/>
      <c r="TXI206" s="235"/>
      <c r="TXK206" s="216"/>
      <c r="TXL206" s="217"/>
      <c r="TXM206" s="216"/>
      <c r="TXN206" s="234"/>
      <c r="TXO206" s="235"/>
      <c r="TXP206" s="235"/>
      <c r="TXR206" s="216"/>
      <c r="TXS206" s="217"/>
      <c r="TXT206" s="216"/>
      <c r="TXU206" s="234"/>
      <c r="TXV206" s="235"/>
      <c r="TXW206" s="235"/>
      <c r="TXY206" s="216"/>
      <c r="TXZ206" s="217"/>
      <c r="TYA206" s="216"/>
      <c r="TYB206" s="234"/>
      <c r="TYC206" s="235"/>
      <c r="TYD206" s="235"/>
      <c r="TYF206" s="216"/>
      <c r="TYG206" s="217"/>
      <c r="TYH206" s="216"/>
      <c r="TYI206" s="234"/>
      <c r="TYJ206" s="235"/>
      <c r="TYK206" s="235"/>
      <c r="TYM206" s="216"/>
      <c r="TYN206" s="217"/>
      <c r="TYO206" s="216"/>
      <c r="TYP206" s="234"/>
      <c r="TYQ206" s="235"/>
      <c r="TYR206" s="235"/>
      <c r="TYT206" s="216"/>
      <c r="TYU206" s="217"/>
      <c r="TYV206" s="216"/>
      <c r="TYW206" s="234"/>
      <c r="TYX206" s="235"/>
      <c r="TYY206" s="235"/>
      <c r="TZA206" s="216"/>
      <c r="TZB206" s="217"/>
      <c r="TZC206" s="216"/>
      <c r="TZD206" s="234"/>
      <c r="TZE206" s="235"/>
      <c r="TZF206" s="235"/>
      <c r="TZH206" s="216"/>
      <c r="TZI206" s="217"/>
      <c r="TZJ206" s="216"/>
      <c r="TZK206" s="234"/>
      <c r="TZL206" s="235"/>
      <c r="TZM206" s="235"/>
      <c r="TZO206" s="216"/>
      <c r="TZP206" s="217"/>
      <c r="TZQ206" s="216"/>
      <c r="TZR206" s="234"/>
      <c r="TZS206" s="235"/>
      <c r="TZT206" s="235"/>
      <c r="TZV206" s="216"/>
      <c r="TZW206" s="217"/>
      <c r="TZX206" s="216"/>
      <c r="TZY206" s="234"/>
      <c r="TZZ206" s="235"/>
      <c r="UAA206" s="235"/>
      <c r="UAC206" s="216"/>
      <c r="UAD206" s="217"/>
      <c r="UAE206" s="216"/>
      <c r="UAF206" s="234"/>
      <c r="UAG206" s="235"/>
      <c r="UAH206" s="235"/>
      <c r="UAJ206" s="216"/>
      <c r="UAK206" s="217"/>
      <c r="UAL206" s="216"/>
      <c r="UAM206" s="234"/>
      <c r="UAN206" s="235"/>
      <c r="UAO206" s="235"/>
      <c r="UAQ206" s="216"/>
      <c r="UAR206" s="217"/>
      <c r="UAS206" s="216"/>
      <c r="UAT206" s="234"/>
      <c r="UAU206" s="235"/>
      <c r="UAV206" s="235"/>
      <c r="UAX206" s="216"/>
      <c r="UAY206" s="217"/>
      <c r="UAZ206" s="216"/>
      <c r="UBA206" s="234"/>
      <c r="UBB206" s="235"/>
      <c r="UBC206" s="235"/>
      <c r="UBE206" s="216"/>
      <c r="UBF206" s="217"/>
      <c r="UBG206" s="216"/>
      <c r="UBH206" s="234"/>
      <c r="UBI206" s="235"/>
      <c r="UBJ206" s="235"/>
      <c r="UBL206" s="216"/>
      <c r="UBM206" s="217"/>
      <c r="UBN206" s="216"/>
      <c r="UBO206" s="234"/>
      <c r="UBP206" s="235"/>
      <c r="UBQ206" s="235"/>
      <c r="UBS206" s="216"/>
      <c r="UBT206" s="217"/>
      <c r="UBU206" s="216"/>
      <c r="UBV206" s="234"/>
      <c r="UBW206" s="235"/>
      <c r="UBX206" s="235"/>
      <c r="UBZ206" s="216"/>
      <c r="UCA206" s="217"/>
      <c r="UCB206" s="216"/>
      <c r="UCC206" s="234"/>
      <c r="UCD206" s="235"/>
      <c r="UCE206" s="235"/>
      <c r="UCG206" s="216"/>
      <c r="UCH206" s="217"/>
      <c r="UCI206" s="216"/>
      <c r="UCJ206" s="234"/>
      <c r="UCK206" s="235"/>
      <c r="UCL206" s="235"/>
      <c r="UCN206" s="216"/>
      <c r="UCO206" s="217"/>
      <c r="UCP206" s="216"/>
      <c r="UCQ206" s="234"/>
      <c r="UCR206" s="235"/>
      <c r="UCS206" s="235"/>
      <c r="UCU206" s="216"/>
      <c r="UCV206" s="217"/>
      <c r="UCW206" s="216"/>
      <c r="UCX206" s="234"/>
      <c r="UCY206" s="235"/>
      <c r="UCZ206" s="235"/>
      <c r="UDB206" s="216"/>
      <c r="UDC206" s="217"/>
      <c r="UDD206" s="216"/>
      <c r="UDE206" s="234"/>
      <c r="UDF206" s="235"/>
      <c r="UDG206" s="235"/>
      <c r="UDI206" s="216"/>
      <c r="UDJ206" s="217"/>
      <c r="UDK206" s="216"/>
      <c r="UDL206" s="234"/>
      <c r="UDM206" s="235"/>
      <c r="UDN206" s="235"/>
      <c r="UDP206" s="216"/>
      <c r="UDQ206" s="217"/>
      <c r="UDR206" s="216"/>
      <c r="UDS206" s="234"/>
      <c r="UDT206" s="235"/>
      <c r="UDU206" s="235"/>
      <c r="UDW206" s="216"/>
      <c r="UDX206" s="217"/>
      <c r="UDY206" s="216"/>
      <c r="UDZ206" s="234"/>
      <c r="UEA206" s="235"/>
      <c r="UEB206" s="235"/>
      <c r="UED206" s="216"/>
      <c r="UEE206" s="217"/>
      <c r="UEF206" s="216"/>
      <c r="UEG206" s="234"/>
      <c r="UEH206" s="235"/>
      <c r="UEI206" s="235"/>
      <c r="UEK206" s="216"/>
      <c r="UEL206" s="217"/>
      <c r="UEM206" s="216"/>
      <c r="UEN206" s="234"/>
      <c r="UEO206" s="235"/>
      <c r="UEP206" s="235"/>
      <c r="UER206" s="216"/>
      <c r="UES206" s="217"/>
      <c r="UET206" s="216"/>
      <c r="UEU206" s="234"/>
      <c r="UEV206" s="235"/>
      <c r="UEW206" s="235"/>
      <c r="UEY206" s="216"/>
      <c r="UEZ206" s="217"/>
      <c r="UFA206" s="216"/>
      <c r="UFB206" s="234"/>
      <c r="UFC206" s="235"/>
      <c r="UFD206" s="235"/>
      <c r="UFF206" s="216"/>
      <c r="UFG206" s="217"/>
      <c r="UFH206" s="216"/>
      <c r="UFI206" s="234"/>
      <c r="UFJ206" s="235"/>
      <c r="UFK206" s="235"/>
      <c r="UFM206" s="216"/>
      <c r="UFN206" s="217"/>
      <c r="UFO206" s="216"/>
      <c r="UFP206" s="234"/>
      <c r="UFQ206" s="235"/>
      <c r="UFR206" s="235"/>
      <c r="UFT206" s="216"/>
      <c r="UFU206" s="217"/>
      <c r="UFV206" s="216"/>
      <c r="UFW206" s="234"/>
      <c r="UFX206" s="235"/>
      <c r="UFY206" s="235"/>
      <c r="UGA206" s="216"/>
      <c r="UGB206" s="217"/>
      <c r="UGC206" s="216"/>
      <c r="UGD206" s="234"/>
      <c r="UGE206" s="235"/>
      <c r="UGF206" s="235"/>
      <c r="UGH206" s="216"/>
      <c r="UGI206" s="217"/>
      <c r="UGJ206" s="216"/>
      <c r="UGK206" s="234"/>
      <c r="UGL206" s="235"/>
      <c r="UGM206" s="235"/>
      <c r="UGO206" s="216"/>
      <c r="UGP206" s="217"/>
      <c r="UGQ206" s="216"/>
      <c r="UGR206" s="234"/>
      <c r="UGS206" s="235"/>
      <c r="UGT206" s="235"/>
      <c r="UGV206" s="216"/>
      <c r="UGW206" s="217"/>
      <c r="UGX206" s="216"/>
      <c r="UGY206" s="234"/>
      <c r="UGZ206" s="235"/>
      <c r="UHA206" s="235"/>
      <c r="UHC206" s="216"/>
      <c r="UHD206" s="217"/>
      <c r="UHE206" s="216"/>
      <c r="UHF206" s="234"/>
      <c r="UHG206" s="235"/>
      <c r="UHH206" s="235"/>
      <c r="UHJ206" s="216"/>
      <c r="UHK206" s="217"/>
      <c r="UHL206" s="216"/>
      <c r="UHM206" s="234"/>
      <c r="UHN206" s="235"/>
      <c r="UHO206" s="235"/>
      <c r="UHQ206" s="216"/>
      <c r="UHR206" s="217"/>
      <c r="UHS206" s="216"/>
      <c r="UHT206" s="234"/>
      <c r="UHU206" s="235"/>
      <c r="UHV206" s="235"/>
      <c r="UHX206" s="216"/>
      <c r="UHY206" s="217"/>
      <c r="UHZ206" s="216"/>
      <c r="UIA206" s="234"/>
      <c r="UIB206" s="235"/>
      <c r="UIC206" s="235"/>
      <c r="UIE206" s="216"/>
      <c r="UIF206" s="217"/>
      <c r="UIG206" s="216"/>
      <c r="UIH206" s="234"/>
      <c r="UII206" s="235"/>
      <c r="UIJ206" s="235"/>
      <c r="UIL206" s="216"/>
      <c r="UIM206" s="217"/>
      <c r="UIN206" s="216"/>
      <c r="UIO206" s="234"/>
      <c r="UIP206" s="235"/>
      <c r="UIQ206" s="235"/>
      <c r="UIS206" s="216"/>
      <c r="UIT206" s="217"/>
      <c r="UIU206" s="216"/>
      <c r="UIV206" s="234"/>
      <c r="UIW206" s="235"/>
      <c r="UIX206" s="235"/>
      <c r="UIZ206" s="216"/>
      <c r="UJA206" s="217"/>
      <c r="UJB206" s="216"/>
      <c r="UJC206" s="234"/>
      <c r="UJD206" s="235"/>
      <c r="UJE206" s="235"/>
      <c r="UJG206" s="216"/>
      <c r="UJH206" s="217"/>
      <c r="UJI206" s="216"/>
      <c r="UJJ206" s="234"/>
      <c r="UJK206" s="235"/>
      <c r="UJL206" s="235"/>
      <c r="UJN206" s="216"/>
      <c r="UJO206" s="217"/>
      <c r="UJP206" s="216"/>
      <c r="UJQ206" s="234"/>
      <c r="UJR206" s="235"/>
      <c r="UJS206" s="235"/>
      <c r="UJU206" s="216"/>
      <c r="UJV206" s="217"/>
      <c r="UJW206" s="216"/>
      <c r="UJX206" s="234"/>
      <c r="UJY206" s="235"/>
      <c r="UJZ206" s="235"/>
      <c r="UKB206" s="216"/>
      <c r="UKC206" s="217"/>
      <c r="UKD206" s="216"/>
      <c r="UKE206" s="234"/>
      <c r="UKF206" s="235"/>
      <c r="UKG206" s="235"/>
      <c r="UKI206" s="216"/>
      <c r="UKJ206" s="217"/>
      <c r="UKK206" s="216"/>
      <c r="UKL206" s="234"/>
      <c r="UKM206" s="235"/>
      <c r="UKN206" s="235"/>
      <c r="UKP206" s="216"/>
      <c r="UKQ206" s="217"/>
      <c r="UKR206" s="216"/>
      <c r="UKS206" s="234"/>
      <c r="UKT206" s="235"/>
      <c r="UKU206" s="235"/>
      <c r="UKW206" s="216"/>
      <c r="UKX206" s="217"/>
      <c r="UKY206" s="216"/>
      <c r="UKZ206" s="234"/>
      <c r="ULA206" s="235"/>
      <c r="ULB206" s="235"/>
      <c r="ULD206" s="216"/>
      <c r="ULE206" s="217"/>
      <c r="ULF206" s="216"/>
      <c r="ULG206" s="234"/>
      <c r="ULH206" s="235"/>
      <c r="ULI206" s="235"/>
      <c r="ULK206" s="216"/>
      <c r="ULL206" s="217"/>
      <c r="ULM206" s="216"/>
      <c r="ULN206" s="234"/>
      <c r="ULO206" s="235"/>
      <c r="ULP206" s="235"/>
      <c r="ULR206" s="216"/>
      <c r="ULS206" s="217"/>
      <c r="ULT206" s="216"/>
      <c r="ULU206" s="234"/>
      <c r="ULV206" s="235"/>
      <c r="ULW206" s="235"/>
      <c r="ULY206" s="216"/>
      <c r="ULZ206" s="217"/>
      <c r="UMA206" s="216"/>
      <c r="UMB206" s="234"/>
      <c r="UMC206" s="235"/>
      <c r="UMD206" s="235"/>
      <c r="UMF206" s="216"/>
      <c r="UMG206" s="217"/>
      <c r="UMH206" s="216"/>
      <c r="UMI206" s="234"/>
      <c r="UMJ206" s="235"/>
      <c r="UMK206" s="235"/>
      <c r="UMM206" s="216"/>
      <c r="UMN206" s="217"/>
      <c r="UMO206" s="216"/>
      <c r="UMP206" s="234"/>
      <c r="UMQ206" s="235"/>
      <c r="UMR206" s="235"/>
      <c r="UMT206" s="216"/>
      <c r="UMU206" s="217"/>
      <c r="UMV206" s="216"/>
      <c r="UMW206" s="234"/>
      <c r="UMX206" s="235"/>
      <c r="UMY206" s="235"/>
      <c r="UNA206" s="216"/>
      <c r="UNB206" s="217"/>
      <c r="UNC206" s="216"/>
      <c r="UND206" s="234"/>
      <c r="UNE206" s="235"/>
      <c r="UNF206" s="235"/>
      <c r="UNH206" s="216"/>
      <c r="UNI206" s="217"/>
      <c r="UNJ206" s="216"/>
      <c r="UNK206" s="234"/>
      <c r="UNL206" s="235"/>
      <c r="UNM206" s="235"/>
      <c r="UNO206" s="216"/>
      <c r="UNP206" s="217"/>
      <c r="UNQ206" s="216"/>
      <c r="UNR206" s="234"/>
      <c r="UNS206" s="235"/>
      <c r="UNT206" s="235"/>
      <c r="UNV206" s="216"/>
      <c r="UNW206" s="217"/>
      <c r="UNX206" s="216"/>
      <c r="UNY206" s="234"/>
      <c r="UNZ206" s="235"/>
      <c r="UOA206" s="235"/>
      <c r="UOC206" s="216"/>
      <c r="UOD206" s="217"/>
      <c r="UOE206" s="216"/>
      <c r="UOF206" s="234"/>
      <c r="UOG206" s="235"/>
      <c r="UOH206" s="235"/>
      <c r="UOJ206" s="216"/>
      <c r="UOK206" s="217"/>
      <c r="UOL206" s="216"/>
      <c r="UOM206" s="234"/>
      <c r="UON206" s="235"/>
      <c r="UOO206" s="235"/>
      <c r="UOQ206" s="216"/>
      <c r="UOR206" s="217"/>
      <c r="UOS206" s="216"/>
      <c r="UOT206" s="234"/>
      <c r="UOU206" s="235"/>
      <c r="UOV206" s="235"/>
      <c r="UOX206" s="216"/>
      <c r="UOY206" s="217"/>
      <c r="UOZ206" s="216"/>
      <c r="UPA206" s="234"/>
      <c r="UPB206" s="235"/>
      <c r="UPC206" s="235"/>
      <c r="UPE206" s="216"/>
      <c r="UPF206" s="217"/>
      <c r="UPG206" s="216"/>
      <c r="UPH206" s="234"/>
      <c r="UPI206" s="235"/>
      <c r="UPJ206" s="235"/>
      <c r="UPL206" s="216"/>
      <c r="UPM206" s="217"/>
      <c r="UPN206" s="216"/>
      <c r="UPO206" s="234"/>
      <c r="UPP206" s="235"/>
      <c r="UPQ206" s="235"/>
      <c r="UPS206" s="216"/>
      <c r="UPT206" s="217"/>
      <c r="UPU206" s="216"/>
      <c r="UPV206" s="234"/>
      <c r="UPW206" s="235"/>
      <c r="UPX206" s="235"/>
      <c r="UPZ206" s="216"/>
      <c r="UQA206" s="217"/>
      <c r="UQB206" s="216"/>
      <c r="UQC206" s="234"/>
      <c r="UQD206" s="235"/>
      <c r="UQE206" s="235"/>
      <c r="UQG206" s="216"/>
      <c r="UQH206" s="217"/>
      <c r="UQI206" s="216"/>
      <c r="UQJ206" s="234"/>
      <c r="UQK206" s="235"/>
      <c r="UQL206" s="235"/>
      <c r="UQN206" s="216"/>
      <c r="UQO206" s="217"/>
      <c r="UQP206" s="216"/>
      <c r="UQQ206" s="234"/>
      <c r="UQR206" s="235"/>
      <c r="UQS206" s="235"/>
      <c r="UQU206" s="216"/>
      <c r="UQV206" s="217"/>
      <c r="UQW206" s="216"/>
      <c r="UQX206" s="234"/>
      <c r="UQY206" s="235"/>
      <c r="UQZ206" s="235"/>
      <c r="URB206" s="216"/>
      <c r="URC206" s="217"/>
      <c r="URD206" s="216"/>
      <c r="URE206" s="234"/>
      <c r="URF206" s="235"/>
      <c r="URG206" s="235"/>
      <c r="URI206" s="216"/>
      <c r="URJ206" s="217"/>
      <c r="URK206" s="216"/>
      <c r="URL206" s="234"/>
      <c r="URM206" s="235"/>
      <c r="URN206" s="235"/>
      <c r="URP206" s="216"/>
      <c r="URQ206" s="217"/>
      <c r="URR206" s="216"/>
      <c r="URS206" s="234"/>
      <c r="URT206" s="235"/>
      <c r="URU206" s="235"/>
      <c r="URW206" s="216"/>
      <c r="URX206" s="217"/>
      <c r="URY206" s="216"/>
      <c r="URZ206" s="234"/>
      <c r="USA206" s="235"/>
      <c r="USB206" s="235"/>
      <c r="USD206" s="216"/>
      <c r="USE206" s="217"/>
      <c r="USF206" s="216"/>
      <c r="USG206" s="234"/>
      <c r="USH206" s="235"/>
      <c r="USI206" s="235"/>
      <c r="USK206" s="216"/>
      <c r="USL206" s="217"/>
      <c r="USM206" s="216"/>
      <c r="USN206" s="234"/>
      <c r="USO206" s="235"/>
      <c r="USP206" s="235"/>
      <c r="USR206" s="216"/>
      <c r="USS206" s="217"/>
      <c r="UST206" s="216"/>
      <c r="USU206" s="234"/>
      <c r="USV206" s="235"/>
      <c r="USW206" s="235"/>
      <c r="USY206" s="216"/>
      <c r="USZ206" s="217"/>
      <c r="UTA206" s="216"/>
      <c r="UTB206" s="234"/>
      <c r="UTC206" s="235"/>
      <c r="UTD206" s="235"/>
      <c r="UTF206" s="216"/>
      <c r="UTG206" s="217"/>
      <c r="UTH206" s="216"/>
      <c r="UTI206" s="234"/>
      <c r="UTJ206" s="235"/>
      <c r="UTK206" s="235"/>
      <c r="UTM206" s="216"/>
      <c r="UTN206" s="217"/>
      <c r="UTO206" s="216"/>
      <c r="UTP206" s="234"/>
      <c r="UTQ206" s="235"/>
      <c r="UTR206" s="235"/>
      <c r="UTT206" s="216"/>
      <c r="UTU206" s="217"/>
      <c r="UTV206" s="216"/>
      <c r="UTW206" s="234"/>
      <c r="UTX206" s="235"/>
      <c r="UTY206" s="235"/>
      <c r="UUA206" s="216"/>
      <c r="UUB206" s="217"/>
      <c r="UUC206" s="216"/>
      <c r="UUD206" s="234"/>
      <c r="UUE206" s="235"/>
      <c r="UUF206" s="235"/>
      <c r="UUH206" s="216"/>
      <c r="UUI206" s="217"/>
      <c r="UUJ206" s="216"/>
      <c r="UUK206" s="234"/>
      <c r="UUL206" s="235"/>
      <c r="UUM206" s="235"/>
      <c r="UUO206" s="216"/>
      <c r="UUP206" s="217"/>
      <c r="UUQ206" s="216"/>
      <c r="UUR206" s="234"/>
      <c r="UUS206" s="235"/>
      <c r="UUT206" s="235"/>
      <c r="UUV206" s="216"/>
      <c r="UUW206" s="217"/>
      <c r="UUX206" s="216"/>
      <c r="UUY206" s="234"/>
      <c r="UUZ206" s="235"/>
      <c r="UVA206" s="235"/>
      <c r="UVC206" s="216"/>
      <c r="UVD206" s="217"/>
      <c r="UVE206" s="216"/>
      <c r="UVF206" s="234"/>
      <c r="UVG206" s="235"/>
      <c r="UVH206" s="235"/>
      <c r="UVJ206" s="216"/>
      <c r="UVK206" s="217"/>
      <c r="UVL206" s="216"/>
      <c r="UVM206" s="234"/>
      <c r="UVN206" s="235"/>
      <c r="UVO206" s="235"/>
      <c r="UVQ206" s="216"/>
      <c r="UVR206" s="217"/>
      <c r="UVS206" s="216"/>
      <c r="UVT206" s="234"/>
      <c r="UVU206" s="235"/>
      <c r="UVV206" s="235"/>
      <c r="UVX206" s="216"/>
      <c r="UVY206" s="217"/>
      <c r="UVZ206" s="216"/>
      <c r="UWA206" s="234"/>
      <c r="UWB206" s="235"/>
      <c r="UWC206" s="235"/>
      <c r="UWE206" s="216"/>
      <c r="UWF206" s="217"/>
      <c r="UWG206" s="216"/>
      <c r="UWH206" s="234"/>
      <c r="UWI206" s="235"/>
      <c r="UWJ206" s="235"/>
      <c r="UWL206" s="216"/>
      <c r="UWM206" s="217"/>
      <c r="UWN206" s="216"/>
      <c r="UWO206" s="234"/>
      <c r="UWP206" s="235"/>
      <c r="UWQ206" s="235"/>
      <c r="UWS206" s="216"/>
      <c r="UWT206" s="217"/>
      <c r="UWU206" s="216"/>
      <c r="UWV206" s="234"/>
      <c r="UWW206" s="235"/>
      <c r="UWX206" s="235"/>
      <c r="UWZ206" s="216"/>
      <c r="UXA206" s="217"/>
      <c r="UXB206" s="216"/>
      <c r="UXC206" s="234"/>
      <c r="UXD206" s="235"/>
      <c r="UXE206" s="235"/>
      <c r="UXG206" s="216"/>
      <c r="UXH206" s="217"/>
      <c r="UXI206" s="216"/>
      <c r="UXJ206" s="234"/>
      <c r="UXK206" s="235"/>
      <c r="UXL206" s="235"/>
      <c r="UXN206" s="216"/>
      <c r="UXO206" s="217"/>
      <c r="UXP206" s="216"/>
      <c r="UXQ206" s="234"/>
      <c r="UXR206" s="235"/>
      <c r="UXS206" s="235"/>
      <c r="UXU206" s="216"/>
      <c r="UXV206" s="217"/>
      <c r="UXW206" s="216"/>
      <c r="UXX206" s="234"/>
      <c r="UXY206" s="235"/>
      <c r="UXZ206" s="235"/>
      <c r="UYB206" s="216"/>
      <c r="UYC206" s="217"/>
      <c r="UYD206" s="216"/>
      <c r="UYE206" s="234"/>
      <c r="UYF206" s="235"/>
      <c r="UYG206" s="235"/>
      <c r="UYI206" s="216"/>
      <c r="UYJ206" s="217"/>
      <c r="UYK206" s="216"/>
      <c r="UYL206" s="234"/>
      <c r="UYM206" s="235"/>
      <c r="UYN206" s="235"/>
      <c r="UYP206" s="216"/>
      <c r="UYQ206" s="217"/>
      <c r="UYR206" s="216"/>
      <c r="UYS206" s="234"/>
      <c r="UYT206" s="235"/>
      <c r="UYU206" s="235"/>
      <c r="UYW206" s="216"/>
      <c r="UYX206" s="217"/>
      <c r="UYY206" s="216"/>
      <c r="UYZ206" s="234"/>
      <c r="UZA206" s="235"/>
      <c r="UZB206" s="235"/>
      <c r="UZD206" s="216"/>
      <c r="UZE206" s="217"/>
      <c r="UZF206" s="216"/>
      <c r="UZG206" s="234"/>
      <c r="UZH206" s="235"/>
      <c r="UZI206" s="235"/>
      <c r="UZK206" s="216"/>
      <c r="UZL206" s="217"/>
      <c r="UZM206" s="216"/>
      <c r="UZN206" s="234"/>
      <c r="UZO206" s="235"/>
      <c r="UZP206" s="235"/>
      <c r="UZR206" s="216"/>
      <c r="UZS206" s="217"/>
      <c r="UZT206" s="216"/>
      <c r="UZU206" s="234"/>
      <c r="UZV206" s="235"/>
      <c r="UZW206" s="235"/>
      <c r="UZY206" s="216"/>
      <c r="UZZ206" s="217"/>
      <c r="VAA206" s="216"/>
      <c r="VAB206" s="234"/>
      <c r="VAC206" s="235"/>
      <c r="VAD206" s="235"/>
      <c r="VAF206" s="216"/>
      <c r="VAG206" s="217"/>
      <c r="VAH206" s="216"/>
      <c r="VAI206" s="234"/>
      <c r="VAJ206" s="235"/>
      <c r="VAK206" s="235"/>
      <c r="VAM206" s="216"/>
      <c r="VAN206" s="217"/>
      <c r="VAO206" s="216"/>
      <c r="VAP206" s="234"/>
      <c r="VAQ206" s="235"/>
      <c r="VAR206" s="235"/>
      <c r="VAT206" s="216"/>
      <c r="VAU206" s="217"/>
      <c r="VAV206" s="216"/>
      <c r="VAW206" s="234"/>
      <c r="VAX206" s="235"/>
      <c r="VAY206" s="235"/>
      <c r="VBA206" s="216"/>
      <c r="VBB206" s="217"/>
      <c r="VBC206" s="216"/>
      <c r="VBD206" s="234"/>
      <c r="VBE206" s="235"/>
      <c r="VBF206" s="235"/>
      <c r="VBH206" s="216"/>
      <c r="VBI206" s="217"/>
      <c r="VBJ206" s="216"/>
      <c r="VBK206" s="234"/>
      <c r="VBL206" s="235"/>
      <c r="VBM206" s="235"/>
      <c r="VBO206" s="216"/>
      <c r="VBP206" s="217"/>
      <c r="VBQ206" s="216"/>
      <c r="VBR206" s="234"/>
      <c r="VBS206" s="235"/>
      <c r="VBT206" s="235"/>
      <c r="VBV206" s="216"/>
      <c r="VBW206" s="217"/>
      <c r="VBX206" s="216"/>
      <c r="VBY206" s="234"/>
      <c r="VBZ206" s="235"/>
      <c r="VCA206" s="235"/>
      <c r="VCC206" s="216"/>
      <c r="VCD206" s="217"/>
      <c r="VCE206" s="216"/>
      <c r="VCF206" s="234"/>
      <c r="VCG206" s="235"/>
      <c r="VCH206" s="235"/>
      <c r="VCJ206" s="216"/>
      <c r="VCK206" s="217"/>
      <c r="VCL206" s="216"/>
      <c r="VCM206" s="234"/>
      <c r="VCN206" s="235"/>
      <c r="VCO206" s="235"/>
      <c r="VCQ206" s="216"/>
      <c r="VCR206" s="217"/>
      <c r="VCS206" s="216"/>
      <c r="VCT206" s="234"/>
      <c r="VCU206" s="235"/>
      <c r="VCV206" s="235"/>
      <c r="VCX206" s="216"/>
      <c r="VCY206" s="217"/>
      <c r="VCZ206" s="216"/>
      <c r="VDA206" s="234"/>
      <c r="VDB206" s="235"/>
      <c r="VDC206" s="235"/>
      <c r="VDE206" s="216"/>
      <c r="VDF206" s="217"/>
      <c r="VDG206" s="216"/>
      <c r="VDH206" s="234"/>
      <c r="VDI206" s="235"/>
      <c r="VDJ206" s="235"/>
      <c r="VDL206" s="216"/>
      <c r="VDM206" s="217"/>
      <c r="VDN206" s="216"/>
      <c r="VDO206" s="234"/>
      <c r="VDP206" s="235"/>
      <c r="VDQ206" s="235"/>
      <c r="VDS206" s="216"/>
      <c r="VDT206" s="217"/>
      <c r="VDU206" s="216"/>
      <c r="VDV206" s="234"/>
      <c r="VDW206" s="235"/>
      <c r="VDX206" s="235"/>
      <c r="VDZ206" s="216"/>
      <c r="VEA206" s="217"/>
      <c r="VEB206" s="216"/>
      <c r="VEC206" s="234"/>
      <c r="VED206" s="235"/>
      <c r="VEE206" s="235"/>
      <c r="VEG206" s="216"/>
      <c r="VEH206" s="217"/>
      <c r="VEI206" s="216"/>
      <c r="VEJ206" s="234"/>
      <c r="VEK206" s="235"/>
      <c r="VEL206" s="235"/>
      <c r="VEN206" s="216"/>
      <c r="VEO206" s="217"/>
      <c r="VEP206" s="216"/>
      <c r="VEQ206" s="234"/>
      <c r="VER206" s="235"/>
      <c r="VES206" s="235"/>
      <c r="VEU206" s="216"/>
      <c r="VEV206" s="217"/>
      <c r="VEW206" s="216"/>
      <c r="VEX206" s="234"/>
      <c r="VEY206" s="235"/>
      <c r="VEZ206" s="235"/>
      <c r="VFB206" s="216"/>
      <c r="VFC206" s="217"/>
      <c r="VFD206" s="216"/>
      <c r="VFE206" s="234"/>
      <c r="VFF206" s="235"/>
      <c r="VFG206" s="235"/>
      <c r="VFI206" s="216"/>
      <c r="VFJ206" s="217"/>
      <c r="VFK206" s="216"/>
      <c r="VFL206" s="234"/>
      <c r="VFM206" s="235"/>
      <c r="VFN206" s="235"/>
      <c r="VFP206" s="216"/>
      <c r="VFQ206" s="217"/>
      <c r="VFR206" s="216"/>
      <c r="VFS206" s="234"/>
      <c r="VFT206" s="235"/>
      <c r="VFU206" s="235"/>
      <c r="VFW206" s="216"/>
      <c r="VFX206" s="217"/>
      <c r="VFY206" s="216"/>
      <c r="VFZ206" s="234"/>
      <c r="VGA206" s="235"/>
      <c r="VGB206" s="235"/>
      <c r="VGD206" s="216"/>
      <c r="VGE206" s="217"/>
      <c r="VGF206" s="216"/>
      <c r="VGG206" s="234"/>
      <c r="VGH206" s="235"/>
      <c r="VGI206" s="235"/>
      <c r="VGK206" s="216"/>
      <c r="VGL206" s="217"/>
      <c r="VGM206" s="216"/>
      <c r="VGN206" s="234"/>
      <c r="VGO206" s="235"/>
      <c r="VGP206" s="235"/>
      <c r="VGR206" s="216"/>
      <c r="VGS206" s="217"/>
      <c r="VGT206" s="216"/>
      <c r="VGU206" s="234"/>
      <c r="VGV206" s="235"/>
      <c r="VGW206" s="235"/>
      <c r="VGY206" s="216"/>
      <c r="VGZ206" s="217"/>
      <c r="VHA206" s="216"/>
      <c r="VHB206" s="234"/>
      <c r="VHC206" s="235"/>
      <c r="VHD206" s="235"/>
      <c r="VHF206" s="216"/>
      <c r="VHG206" s="217"/>
      <c r="VHH206" s="216"/>
      <c r="VHI206" s="234"/>
      <c r="VHJ206" s="235"/>
      <c r="VHK206" s="235"/>
      <c r="VHM206" s="216"/>
      <c r="VHN206" s="217"/>
      <c r="VHO206" s="216"/>
      <c r="VHP206" s="234"/>
      <c r="VHQ206" s="235"/>
      <c r="VHR206" s="235"/>
      <c r="VHT206" s="216"/>
      <c r="VHU206" s="217"/>
      <c r="VHV206" s="216"/>
      <c r="VHW206" s="234"/>
      <c r="VHX206" s="235"/>
      <c r="VHY206" s="235"/>
      <c r="VIA206" s="216"/>
      <c r="VIB206" s="217"/>
      <c r="VIC206" s="216"/>
      <c r="VID206" s="234"/>
      <c r="VIE206" s="235"/>
      <c r="VIF206" s="235"/>
      <c r="VIH206" s="216"/>
      <c r="VII206" s="217"/>
      <c r="VIJ206" s="216"/>
      <c r="VIK206" s="234"/>
      <c r="VIL206" s="235"/>
      <c r="VIM206" s="235"/>
      <c r="VIO206" s="216"/>
      <c r="VIP206" s="217"/>
      <c r="VIQ206" s="216"/>
      <c r="VIR206" s="234"/>
      <c r="VIS206" s="235"/>
      <c r="VIT206" s="235"/>
      <c r="VIV206" s="216"/>
      <c r="VIW206" s="217"/>
      <c r="VIX206" s="216"/>
      <c r="VIY206" s="234"/>
      <c r="VIZ206" s="235"/>
      <c r="VJA206" s="235"/>
      <c r="VJC206" s="216"/>
      <c r="VJD206" s="217"/>
      <c r="VJE206" s="216"/>
      <c r="VJF206" s="234"/>
      <c r="VJG206" s="235"/>
      <c r="VJH206" s="235"/>
      <c r="VJJ206" s="216"/>
      <c r="VJK206" s="217"/>
      <c r="VJL206" s="216"/>
      <c r="VJM206" s="234"/>
      <c r="VJN206" s="235"/>
      <c r="VJO206" s="235"/>
      <c r="VJQ206" s="216"/>
      <c r="VJR206" s="217"/>
      <c r="VJS206" s="216"/>
      <c r="VJT206" s="234"/>
      <c r="VJU206" s="235"/>
      <c r="VJV206" s="235"/>
      <c r="VJX206" s="216"/>
      <c r="VJY206" s="217"/>
      <c r="VJZ206" s="216"/>
      <c r="VKA206" s="234"/>
      <c r="VKB206" s="235"/>
      <c r="VKC206" s="235"/>
      <c r="VKE206" s="216"/>
      <c r="VKF206" s="217"/>
      <c r="VKG206" s="216"/>
      <c r="VKH206" s="234"/>
      <c r="VKI206" s="235"/>
      <c r="VKJ206" s="235"/>
      <c r="VKL206" s="216"/>
      <c r="VKM206" s="217"/>
      <c r="VKN206" s="216"/>
      <c r="VKO206" s="234"/>
      <c r="VKP206" s="235"/>
      <c r="VKQ206" s="235"/>
      <c r="VKS206" s="216"/>
      <c r="VKT206" s="217"/>
      <c r="VKU206" s="216"/>
      <c r="VKV206" s="234"/>
      <c r="VKW206" s="235"/>
      <c r="VKX206" s="235"/>
      <c r="VKZ206" s="216"/>
      <c r="VLA206" s="217"/>
      <c r="VLB206" s="216"/>
      <c r="VLC206" s="234"/>
      <c r="VLD206" s="235"/>
      <c r="VLE206" s="235"/>
      <c r="VLG206" s="216"/>
      <c r="VLH206" s="217"/>
      <c r="VLI206" s="216"/>
      <c r="VLJ206" s="234"/>
      <c r="VLK206" s="235"/>
      <c r="VLL206" s="235"/>
      <c r="VLN206" s="216"/>
      <c r="VLO206" s="217"/>
      <c r="VLP206" s="216"/>
      <c r="VLQ206" s="234"/>
      <c r="VLR206" s="235"/>
      <c r="VLS206" s="235"/>
      <c r="VLU206" s="216"/>
      <c r="VLV206" s="217"/>
      <c r="VLW206" s="216"/>
      <c r="VLX206" s="234"/>
      <c r="VLY206" s="235"/>
      <c r="VLZ206" s="235"/>
      <c r="VMB206" s="216"/>
      <c r="VMC206" s="217"/>
      <c r="VMD206" s="216"/>
      <c r="VME206" s="234"/>
      <c r="VMF206" s="235"/>
      <c r="VMG206" s="235"/>
      <c r="VMI206" s="216"/>
      <c r="VMJ206" s="217"/>
      <c r="VMK206" s="216"/>
      <c r="VML206" s="234"/>
      <c r="VMM206" s="235"/>
      <c r="VMN206" s="235"/>
      <c r="VMP206" s="216"/>
      <c r="VMQ206" s="217"/>
      <c r="VMR206" s="216"/>
      <c r="VMS206" s="234"/>
      <c r="VMT206" s="235"/>
      <c r="VMU206" s="235"/>
      <c r="VMW206" s="216"/>
      <c r="VMX206" s="217"/>
      <c r="VMY206" s="216"/>
      <c r="VMZ206" s="234"/>
      <c r="VNA206" s="235"/>
      <c r="VNB206" s="235"/>
      <c r="VND206" s="216"/>
      <c r="VNE206" s="217"/>
      <c r="VNF206" s="216"/>
      <c r="VNG206" s="234"/>
      <c r="VNH206" s="235"/>
      <c r="VNI206" s="235"/>
      <c r="VNK206" s="216"/>
      <c r="VNL206" s="217"/>
      <c r="VNM206" s="216"/>
      <c r="VNN206" s="234"/>
      <c r="VNO206" s="235"/>
      <c r="VNP206" s="235"/>
      <c r="VNR206" s="216"/>
      <c r="VNS206" s="217"/>
      <c r="VNT206" s="216"/>
      <c r="VNU206" s="234"/>
      <c r="VNV206" s="235"/>
      <c r="VNW206" s="235"/>
      <c r="VNY206" s="216"/>
      <c r="VNZ206" s="217"/>
      <c r="VOA206" s="216"/>
      <c r="VOB206" s="234"/>
      <c r="VOC206" s="235"/>
      <c r="VOD206" s="235"/>
      <c r="VOF206" s="216"/>
      <c r="VOG206" s="217"/>
      <c r="VOH206" s="216"/>
      <c r="VOI206" s="234"/>
      <c r="VOJ206" s="235"/>
      <c r="VOK206" s="235"/>
      <c r="VOM206" s="216"/>
      <c r="VON206" s="217"/>
      <c r="VOO206" s="216"/>
      <c r="VOP206" s="234"/>
      <c r="VOQ206" s="235"/>
      <c r="VOR206" s="235"/>
      <c r="VOT206" s="216"/>
      <c r="VOU206" s="217"/>
      <c r="VOV206" s="216"/>
      <c r="VOW206" s="234"/>
      <c r="VOX206" s="235"/>
      <c r="VOY206" s="235"/>
      <c r="VPA206" s="216"/>
      <c r="VPB206" s="217"/>
      <c r="VPC206" s="216"/>
      <c r="VPD206" s="234"/>
      <c r="VPE206" s="235"/>
      <c r="VPF206" s="235"/>
      <c r="VPH206" s="216"/>
      <c r="VPI206" s="217"/>
      <c r="VPJ206" s="216"/>
      <c r="VPK206" s="234"/>
      <c r="VPL206" s="235"/>
      <c r="VPM206" s="235"/>
      <c r="VPO206" s="216"/>
      <c r="VPP206" s="217"/>
      <c r="VPQ206" s="216"/>
      <c r="VPR206" s="234"/>
      <c r="VPS206" s="235"/>
      <c r="VPT206" s="235"/>
      <c r="VPV206" s="216"/>
      <c r="VPW206" s="217"/>
      <c r="VPX206" s="216"/>
      <c r="VPY206" s="234"/>
      <c r="VPZ206" s="235"/>
      <c r="VQA206" s="235"/>
      <c r="VQC206" s="216"/>
      <c r="VQD206" s="217"/>
      <c r="VQE206" s="216"/>
      <c r="VQF206" s="234"/>
      <c r="VQG206" s="235"/>
      <c r="VQH206" s="235"/>
      <c r="VQJ206" s="216"/>
      <c r="VQK206" s="217"/>
      <c r="VQL206" s="216"/>
      <c r="VQM206" s="234"/>
      <c r="VQN206" s="235"/>
      <c r="VQO206" s="235"/>
      <c r="VQQ206" s="216"/>
      <c r="VQR206" s="217"/>
      <c r="VQS206" s="216"/>
      <c r="VQT206" s="234"/>
      <c r="VQU206" s="235"/>
      <c r="VQV206" s="235"/>
      <c r="VQX206" s="216"/>
      <c r="VQY206" s="217"/>
      <c r="VQZ206" s="216"/>
      <c r="VRA206" s="234"/>
      <c r="VRB206" s="235"/>
      <c r="VRC206" s="235"/>
      <c r="VRE206" s="216"/>
      <c r="VRF206" s="217"/>
      <c r="VRG206" s="216"/>
      <c r="VRH206" s="234"/>
      <c r="VRI206" s="235"/>
      <c r="VRJ206" s="235"/>
      <c r="VRL206" s="216"/>
      <c r="VRM206" s="217"/>
      <c r="VRN206" s="216"/>
      <c r="VRO206" s="234"/>
      <c r="VRP206" s="235"/>
      <c r="VRQ206" s="235"/>
      <c r="VRS206" s="216"/>
      <c r="VRT206" s="217"/>
      <c r="VRU206" s="216"/>
      <c r="VRV206" s="234"/>
      <c r="VRW206" s="235"/>
      <c r="VRX206" s="235"/>
      <c r="VRZ206" s="216"/>
      <c r="VSA206" s="217"/>
      <c r="VSB206" s="216"/>
      <c r="VSC206" s="234"/>
      <c r="VSD206" s="235"/>
      <c r="VSE206" s="235"/>
      <c r="VSG206" s="216"/>
      <c r="VSH206" s="217"/>
      <c r="VSI206" s="216"/>
      <c r="VSJ206" s="234"/>
      <c r="VSK206" s="235"/>
      <c r="VSL206" s="235"/>
      <c r="VSN206" s="216"/>
      <c r="VSO206" s="217"/>
      <c r="VSP206" s="216"/>
      <c r="VSQ206" s="234"/>
      <c r="VSR206" s="235"/>
      <c r="VSS206" s="235"/>
      <c r="VSU206" s="216"/>
      <c r="VSV206" s="217"/>
      <c r="VSW206" s="216"/>
      <c r="VSX206" s="234"/>
      <c r="VSY206" s="235"/>
      <c r="VSZ206" s="235"/>
      <c r="VTB206" s="216"/>
      <c r="VTC206" s="217"/>
      <c r="VTD206" s="216"/>
      <c r="VTE206" s="234"/>
      <c r="VTF206" s="235"/>
      <c r="VTG206" s="235"/>
      <c r="VTI206" s="216"/>
      <c r="VTJ206" s="217"/>
      <c r="VTK206" s="216"/>
      <c r="VTL206" s="234"/>
      <c r="VTM206" s="235"/>
      <c r="VTN206" s="235"/>
      <c r="VTP206" s="216"/>
      <c r="VTQ206" s="217"/>
      <c r="VTR206" s="216"/>
      <c r="VTS206" s="234"/>
      <c r="VTT206" s="235"/>
      <c r="VTU206" s="235"/>
      <c r="VTW206" s="216"/>
      <c r="VTX206" s="217"/>
      <c r="VTY206" s="216"/>
      <c r="VTZ206" s="234"/>
      <c r="VUA206" s="235"/>
      <c r="VUB206" s="235"/>
      <c r="VUD206" s="216"/>
      <c r="VUE206" s="217"/>
      <c r="VUF206" s="216"/>
      <c r="VUG206" s="234"/>
      <c r="VUH206" s="235"/>
      <c r="VUI206" s="235"/>
      <c r="VUK206" s="216"/>
      <c r="VUL206" s="217"/>
      <c r="VUM206" s="216"/>
      <c r="VUN206" s="234"/>
      <c r="VUO206" s="235"/>
      <c r="VUP206" s="235"/>
      <c r="VUR206" s="216"/>
      <c r="VUS206" s="217"/>
      <c r="VUT206" s="216"/>
      <c r="VUU206" s="234"/>
      <c r="VUV206" s="235"/>
      <c r="VUW206" s="235"/>
      <c r="VUY206" s="216"/>
      <c r="VUZ206" s="217"/>
      <c r="VVA206" s="216"/>
      <c r="VVB206" s="234"/>
      <c r="VVC206" s="235"/>
      <c r="VVD206" s="235"/>
      <c r="VVF206" s="216"/>
      <c r="VVG206" s="217"/>
      <c r="VVH206" s="216"/>
      <c r="VVI206" s="234"/>
      <c r="VVJ206" s="235"/>
      <c r="VVK206" s="235"/>
      <c r="VVM206" s="216"/>
      <c r="VVN206" s="217"/>
      <c r="VVO206" s="216"/>
      <c r="VVP206" s="234"/>
      <c r="VVQ206" s="235"/>
      <c r="VVR206" s="235"/>
      <c r="VVT206" s="216"/>
      <c r="VVU206" s="217"/>
      <c r="VVV206" s="216"/>
      <c r="VVW206" s="234"/>
      <c r="VVX206" s="235"/>
      <c r="VVY206" s="235"/>
      <c r="VWA206" s="216"/>
      <c r="VWB206" s="217"/>
      <c r="VWC206" s="216"/>
      <c r="VWD206" s="234"/>
      <c r="VWE206" s="235"/>
      <c r="VWF206" s="235"/>
      <c r="VWH206" s="216"/>
      <c r="VWI206" s="217"/>
      <c r="VWJ206" s="216"/>
      <c r="VWK206" s="234"/>
      <c r="VWL206" s="235"/>
      <c r="VWM206" s="235"/>
      <c r="VWO206" s="216"/>
      <c r="VWP206" s="217"/>
      <c r="VWQ206" s="216"/>
      <c r="VWR206" s="234"/>
      <c r="VWS206" s="235"/>
      <c r="VWT206" s="235"/>
      <c r="VWV206" s="216"/>
      <c r="VWW206" s="217"/>
      <c r="VWX206" s="216"/>
      <c r="VWY206" s="234"/>
      <c r="VWZ206" s="235"/>
      <c r="VXA206" s="235"/>
      <c r="VXC206" s="216"/>
      <c r="VXD206" s="217"/>
      <c r="VXE206" s="216"/>
      <c r="VXF206" s="234"/>
      <c r="VXG206" s="235"/>
      <c r="VXH206" s="235"/>
      <c r="VXJ206" s="216"/>
      <c r="VXK206" s="217"/>
      <c r="VXL206" s="216"/>
      <c r="VXM206" s="234"/>
      <c r="VXN206" s="235"/>
      <c r="VXO206" s="235"/>
      <c r="VXQ206" s="216"/>
      <c r="VXR206" s="217"/>
      <c r="VXS206" s="216"/>
      <c r="VXT206" s="234"/>
      <c r="VXU206" s="235"/>
      <c r="VXV206" s="235"/>
      <c r="VXX206" s="216"/>
      <c r="VXY206" s="217"/>
      <c r="VXZ206" s="216"/>
      <c r="VYA206" s="234"/>
      <c r="VYB206" s="235"/>
      <c r="VYC206" s="235"/>
      <c r="VYE206" s="216"/>
      <c r="VYF206" s="217"/>
      <c r="VYG206" s="216"/>
      <c r="VYH206" s="234"/>
      <c r="VYI206" s="235"/>
      <c r="VYJ206" s="235"/>
      <c r="VYL206" s="216"/>
      <c r="VYM206" s="217"/>
      <c r="VYN206" s="216"/>
      <c r="VYO206" s="234"/>
      <c r="VYP206" s="235"/>
      <c r="VYQ206" s="235"/>
      <c r="VYS206" s="216"/>
      <c r="VYT206" s="217"/>
      <c r="VYU206" s="216"/>
      <c r="VYV206" s="234"/>
      <c r="VYW206" s="235"/>
      <c r="VYX206" s="235"/>
      <c r="VYZ206" s="216"/>
      <c r="VZA206" s="217"/>
      <c r="VZB206" s="216"/>
      <c r="VZC206" s="234"/>
      <c r="VZD206" s="235"/>
      <c r="VZE206" s="235"/>
      <c r="VZG206" s="216"/>
      <c r="VZH206" s="217"/>
      <c r="VZI206" s="216"/>
      <c r="VZJ206" s="234"/>
      <c r="VZK206" s="235"/>
      <c r="VZL206" s="235"/>
      <c r="VZN206" s="216"/>
      <c r="VZO206" s="217"/>
      <c r="VZP206" s="216"/>
      <c r="VZQ206" s="234"/>
      <c r="VZR206" s="235"/>
      <c r="VZS206" s="235"/>
      <c r="VZU206" s="216"/>
      <c r="VZV206" s="217"/>
      <c r="VZW206" s="216"/>
      <c r="VZX206" s="234"/>
      <c r="VZY206" s="235"/>
      <c r="VZZ206" s="235"/>
      <c r="WAB206" s="216"/>
      <c r="WAC206" s="217"/>
      <c r="WAD206" s="216"/>
      <c r="WAE206" s="234"/>
      <c r="WAF206" s="235"/>
      <c r="WAG206" s="235"/>
      <c r="WAI206" s="216"/>
      <c r="WAJ206" s="217"/>
      <c r="WAK206" s="216"/>
      <c r="WAL206" s="234"/>
      <c r="WAM206" s="235"/>
      <c r="WAN206" s="235"/>
      <c r="WAP206" s="216"/>
      <c r="WAQ206" s="217"/>
      <c r="WAR206" s="216"/>
      <c r="WAS206" s="234"/>
      <c r="WAT206" s="235"/>
      <c r="WAU206" s="235"/>
      <c r="WAW206" s="216"/>
      <c r="WAX206" s="217"/>
      <c r="WAY206" s="216"/>
      <c r="WAZ206" s="234"/>
      <c r="WBA206" s="235"/>
      <c r="WBB206" s="235"/>
      <c r="WBD206" s="216"/>
      <c r="WBE206" s="217"/>
      <c r="WBF206" s="216"/>
      <c r="WBG206" s="234"/>
      <c r="WBH206" s="235"/>
      <c r="WBI206" s="235"/>
      <c r="WBK206" s="216"/>
      <c r="WBL206" s="217"/>
      <c r="WBM206" s="216"/>
      <c r="WBN206" s="234"/>
      <c r="WBO206" s="235"/>
      <c r="WBP206" s="235"/>
      <c r="WBR206" s="216"/>
      <c r="WBS206" s="217"/>
      <c r="WBT206" s="216"/>
      <c r="WBU206" s="234"/>
      <c r="WBV206" s="235"/>
      <c r="WBW206" s="235"/>
      <c r="WBY206" s="216"/>
      <c r="WBZ206" s="217"/>
      <c r="WCA206" s="216"/>
      <c r="WCB206" s="234"/>
      <c r="WCC206" s="235"/>
      <c r="WCD206" s="235"/>
      <c r="WCF206" s="216"/>
      <c r="WCG206" s="217"/>
      <c r="WCH206" s="216"/>
      <c r="WCI206" s="234"/>
      <c r="WCJ206" s="235"/>
      <c r="WCK206" s="235"/>
      <c r="WCM206" s="216"/>
      <c r="WCN206" s="217"/>
      <c r="WCO206" s="216"/>
      <c r="WCP206" s="234"/>
      <c r="WCQ206" s="235"/>
      <c r="WCR206" s="235"/>
      <c r="WCT206" s="216"/>
      <c r="WCU206" s="217"/>
      <c r="WCV206" s="216"/>
      <c r="WCW206" s="234"/>
      <c r="WCX206" s="235"/>
      <c r="WCY206" s="235"/>
      <c r="WDA206" s="216"/>
      <c r="WDB206" s="217"/>
      <c r="WDC206" s="216"/>
      <c r="WDD206" s="234"/>
      <c r="WDE206" s="235"/>
      <c r="WDF206" s="235"/>
      <c r="WDH206" s="216"/>
      <c r="WDI206" s="217"/>
      <c r="WDJ206" s="216"/>
      <c r="WDK206" s="234"/>
      <c r="WDL206" s="235"/>
      <c r="WDM206" s="235"/>
      <c r="WDO206" s="216"/>
      <c r="WDP206" s="217"/>
      <c r="WDQ206" s="216"/>
      <c r="WDR206" s="234"/>
      <c r="WDS206" s="235"/>
      <c r="WDT206" s="235"/>
      <c r="WDV206" s="216"/>
      <c r="WDW206" s="217"/>
      <c r="WDX206" s="216"/>
      <c r="WDY206" s="234"/>
      <c r="WDZ206" s="235"/>
      <c r="WEA206" s="235"/>
      <c r="WEC206" s="216"/>
      <c r="WED206" s="217"/>
      <c r="WEE206" s="216"/>
      <c r="WEF206" s="234"/>
      <c r="WEG206" s="235"/>
      <c r="WEH206" s="235"/>
      <c r="WEJ206" s="216"/>
      <c r="WEK206" s="217"/>
      <c r="WEL206" s="216"/>
      <c r="WEM206" s="234"/>
      <c r="WEN206" s="235"/>
      <c r="WEO206" s="235"/>
      <c r="WEQ206" s="216"/>
      <c r="WER206" s="217"/>
      <c r="WES206" s="216"/>
      <c r="WET206" s="234"/>
      <c r="WEU206" s="235"/>
      <c r="WEV206" s="235"/>
      <c r="WEX206" s="216"/>
      <c r="WEY206" s="217"/>
      <c r="WEZ206" s="216"/>
      <c r="WFA206" s="234"/>
      <c r="WFB206" s="235"/>
      <c r="WFC206" s="235"/>
      <c r="WFE206" s="216"/>
      <c r="WFF206" s="217"/>
      <c r="WFG206" s="216"/>
      <c r="WFH206" s="234"/>
      <c r="WFI206" s="235"/>
      <c r="WFJ206" s="235"/>
      <c r="WFL206" s="216"/>
      <c r="WFM206" s="217"/>
      <c r="WFN206" s="216"/>
      <c r="WFO206" s="234"/>
      <c r="WFP206" s="235"/>
      <c r="WFQ206" s="235"/>
      <c r="WFS206" s="216"/>
      <c r="WFT206" s="217"/>
      <c r="WFU206" s="216"/>
      <c r="WFV206" s="234"/>
      <c r="WFW206" s="235"/>
      <c r="WFX206" s="235"/>
      <c r="WFZ206" s="216"/>
      <c r="WGA206" s="217"/>
      <c r="WGB206" s="216"/>
      <c r="WGC206" s="234"/>
      <c r="WGD206" s="235"/>
      <c r="WGE206" s="235"/>
      <c r="WGG206" s="216"/>
      <c r="WGH206" s="217"/>
      <c r="WGI206" s="216"/>
      <c r="WGJ206" s="234"/>
      <c r="WGK206" s="235"/>
      <c r="WGL206" s="235"/>
      <c r="WGN206" s="216"/>
      <c r="WGO206" s="217"/>
      <c r="WGP206" s="216"/>
      <c r="WGQ206" s="234"/>
      <c r="WGR206" s="235"/>
      <c r="WGS206" s="235"/>
      <c r="WGU206" s="216"/>
      <c r="WGV206" s="217"/>
      <c r="WGW206" s="216"/>
      <c r="WGX206" s="234"/>
      <c r="WGY206" s="235"/>
      <c r="WGZ206" s="235"/>
      <c r="WHB206" s="216"/>
      <c r="WHC206" s="217"/>
      <c r="WHD206" s="216"/>
      <c r="WHE206" s="234"/>
      <c r="WHF206" s="235"/>
      <c r="WHG206" s="235"/>
      <c r="WHI206" s="216"/>
      <c r="WHJ206" s="217"/>
      <c r="WHK206" s="216"/>
      <c r="WHL206" s="234"/>
      <c r="WHM206" s="235"/>
      <c r="WHN206" s="235"/>
      <c r="WHP206" s="216"/>
      <c r="WHQ206" s="217"/>
      <c r="WHR206" s="216"/>
      <c r="WHS206" s="234"/>
      <c r="WHT206" s="235"/>
      <c r="WHU206" s="235"/>
      <c r="WHW206" s="216"/>
      <c r="WHX206" s="217"/>
      <c r="WHY206" s="216"/>
      <c r="WHZ206" s="234"/>
      <c r="WIA206" s="235"/>
      <c r="WIB206" s="235"/>
      <c r="WID206" s="216"/>
      <c r="WIE206" s="217"/>
      <c r="WIF206" s="216"/>
      <c r="WIG206" s="234"/>
      <c r="WIH206" s="235"/>
      <c r="WII206" s="235"/>
      <c r="WIK206" s="216"/>
      <c r="WIL206" s="217"/>
      <c r="WIM206" s="216"/>
      <c r="WIN206" s="234"/>
      <c r="WIO206" s="235"/>
      <c r="WIP206" s="235"/>
      <c r="WIR206" s="216"/>
      <c r="WIS206" s="217"/>
      <c r="WIT206" s="216"/>
      <c r="WIU206" s="234"/>
      <c r="WIV206" s="235"/>
      <c r="WIW206" s="235"/>
      <c r="WIY206" s="216"/>
      <c r="WIZ206" s="217"/>
      <c r="WJA206" s="216"/>
      <c r="WJB206" s="234"/>
      <c r="WJC206" s="235"/>
      <c r="WJD206" s="235"/>
      <c r="WJF206" s="216"/>
      <c r="WJG206" s="217"/>
      <c r="WJH206" s="216"/>
      <c r="WJI206" s="234"/>
      <c r="WJJ206" s="235"/>
      <c r="WJK206" s="235"/>
      <c r="WJM206" s="216"/>
      <c r="WJN206" s="217"/>
      <c r="WJO206" s="216"/>
      <c r="WJP206" s="234"/>
      <c r="WJQ206" s="235"/>
      <c r="WJR206" s="235"/>
      <c r="WJT206" s="216"/>
      <c r="WJU206" s="217"/>
      <c r="WJV206" s="216"/>
      <c r="WJW206" s="234"/>
      <c r="WJX206" s="235"/>
      <c r="WJY206" s="235"/>
      <c r="WKA206" s="216"/>
      <c r="WKB206" s="217"/>
      <c r="WKC206" s="216"/>
      <c r="WKD206" s="234"/>
      <c r="WKE206" s="235"/>
      <c r="WKF206" s="235"/>
      <c r="WKH206" s="216"/>
      <c r="WKI206" s="217"/>
      <c r="WKJ206" s="216"/>
      <c r="WKK206" s="234"/>
      <c r="WKL206" s="235"/>
      <c r="WKM206" s="235"/>
      <c r="WKO206" s="216"/>
      <c r="WKP206" s="217"/>
      <c r="WKQ206" s="216"/>
      <c r="WKR206" s="234"/>
      <c r="WKS206" s="235"/>
      <c r="WKT206" s="235"/>
      <c r="WKV206" s="216"/>
      <c r="WKW206" s="217"/>
      <c r="WKX206" s="216"/>
      <c r="WKY206" s="234"/>
      <c r="WKZ206" s="235"/>
      <c r="WLA206" s="235"/>
      <c r="WLC206" s="216"/>
      <c r="WLD206" s="217"/>
      <c r="WLE206" s="216"/>
      <c r="WLF206" s="234"/>
      <c r="WLG206" s="235"/>
      <c r="WLH206" s="235"/>
      <c r="WLJ206" s="216"/>
      <c r="WLK206" s="217"/>
      <c r="WLL206" s="216"/>
      <c r="WLM206" s="234"/>
      <c r="WLN206" s="235"/>
      <c r="WLO206" s="235"/>
      <c r="WLQ206" s="216"/>
      <c r="WLR206" s="217"/>
      <c r="WLS206" s="216"/>
      <c r="WLT206" s="234"/>
      <c r="WLU206" s="235"/>
      <c r="WLV206" s="235"/>
      <c r="WLX206" s="216"/>
      <c r="WLY206" s="217"/>
      <c r="WLZ206" s="216"/>
      <c r="WMA206" s="234"/>
      <c r="WMB206" s="235"/>
      <c r="WMC206" s="235"/>
      <c r="WME206" s="216"/>
      <c r="WMF206" s="217"/>
      <c r="WMG206" s="216"/>
      <c r="WMH206" s="234"/>
      <c r="WMI206" s="235"/>
      <c r="WMJ206" s="235"/>
      <c r="WML206" s="216"/>
      <c r="WMM206" s="217"/>
      <c r="WMN206" s="216"/>
      <c r="WMO206" s="234"/>
      <c r="WMP206" s="235"/>
      <c r="WMQ206" s="235"/>
      <c r="WMS206" s="216"/>
      <c r="WMT206" s="217"/>
      <c r="WMU206" s="216"/>
      <c r="WMV206" s="234"/>
      <c r="WMW206" s="235"/>
      <c r="WMX206" s="235"/>
      <c r="WMZ206" s="216"/>
      <c r="WNA206" s="217"/>
      <c r="WNB206" s="216"/>
      <c r="WNC206" s="234"/>
      <c r="WND206" s="235"/>
      <c r="WNE206" s="235"/>
      <c r="WNG206" s="216"/>
      <c r="WNH206" s="217"/>
      <c r="WNI206" s="216"/>
      <c r="WNJ206" s="234"/>
      <c r="WNK206" s="235"/>
      <c r="WNL206" s="235"/>
      <c r="WNN206" s="216"/>
      <c r="WNO206" s="217"/>
      <c r="WNP206" s="216"/>
      <c r="WNQ206" s="234"/>
      <c r="WNR206" s="235"/>
      <c r="WNS206" s="235"/>
      <c r="WNU206" s="216"/>
      <c r="WNV206" s="217"/>
      <c r="WNW206" s="216"/>
      <c r="WNX206" s="234"/>
      <c r="WNY206" s="235"/>
      <c r="WNZ206" s="235"/>
      <c r="WOB206" s="216"/>
      <c r="WOC206" s="217"/>
      <c r="WOD206" s="216"/>
      <c r="WOE206" s="234"/>
      <c r="WOF206" s="235"/>
      <c r="WOG206" s="235"/>
      <c r="WOI206" s="216"/>
      <c r="WOJ206" s="217"/>
      <c r="WOK206" s="216"/>
      <c r="WOL206" s="234"/>
      <c r="WOM206" s="235"/>
      <c r="WON206" s="235"/>
      <c r="WOP206" s="216"/>
      <c r="WOQ206" s="217"/>
      <c r="WOR206" s="216"/>
      <c r="WOS206" s="234"/>
      <c r="WOT206" s="235"/>
      <c r="WOU206" s="235"/>
      <c r="WOW206" s="216"/>
      <c r="WOX206" s="217"/>
      <c r="WOY206" s="216"/>
      <c r="WOZ206" s="234"/>
      <c r="WPA206" s="235"/>
      <c r="WPB206" s="235"/>
      <c r="WPD206" s="216"/>
      <c r="WPE206" s="217"/>
      <c r="WPF206" s="216"/>
      <c r="WPG206" s="234"/>
      <c r="WPH206" s="235"/>
      <c r="WPI206" s="235"/>
      <c r="WPK206" s="216"/>
      <c r="WPL206" s="217"/>
      <c r="WPM206" s="216"/>
      <c r="WPN206" s="234"/>
      <c r="WPO206" s="235"/>
      <c r="WPP206" s="235"/>
      <c r="WPR206" s="216"/>
      <c r="WPS206" s="217"/>
      <c r="WPT206" s="216"/>
      <c r="WPU206" s="234"/>
      <c r="WPV206" s="235"/>
      <c r="WPW206" s="235"/>
      <c r="WPY206" s="216"/>
      <c r="WPZ206" s="217"/>
      <c r="WQA206" s="216"/>
      <c r="WQB206" s="234"/>
      <c r="WQC206" s="235"/>
      <c r="WQD206" s="235"/>
      <c r="WQF206" s="216"/>
      <c r="WQG206" s="217"/>
      <c r="WQH206" s="216"/>
      <c r="WQI206" s="234"/>
      <c r="WQJ206" s="235"/>
      <c r="WQK206" s="235"/>
      <c r="WQM206" s="216"/>
      <c r="WQN206" s="217"/>
      <c r="WQO206" s="216"/>
      <c r="WQP206" s="234"/>
      <c r="WQQ206" s="235"/>
      <c r="WQR206" s="235"/>
      <c r="WQT206" s="216"/>
      <c r="WQU206" s="217"/>
      <c r="WQV206" s="216"/>
      <c r="WQW206" s="234"/>
      <c r="WQX206" s="235"/>
      <c r="WQY206" s="235"/>
      <c r="WRA206" s="216"/>
      <c r="WRB206" s="217"/>
      <c r="WRC206" s="216"/>
      <c r="WRD206" s="234"/>
      <c r="WRE206" s="235"/>
      <c r="WRF206" s="235"/>
      <c r="WRH206" s="216"/>
      <c r="WRI206" s="217"/>
      <c r="WRJ206" s="216"/>
      <c r="WRK206" s="234"/>
      <c r="WRL206" s="235"/>
      <c r="WRM206" s="235"/>
      <c r="WRO206" s="216"/>
      <c r="WRP206" s="217"/>
      <c r="WRQ206" s="216"/>
      <c r="WRR206" s="234"/>
      <c r="WRS206" s="235"/>
      <c r="WRT206" s="235"/>
      <c r="WRV206" s="216"/>
      <c r="WRW206" s="217"/>
      <c r="WRX206" s="216"/>
      <c r="WRY206" s="234"/>
      <c r="WRZ206" s="235"/>
      <c r="WSA206" s="235"/>
      <c r="WSC206" s="216"/>
      <c r="WSD206" s="217"/>
      <c r="WSE206" s="216"/>
      <c r="WSF206" s="234"/>
      <c r="WSG206" s="235"/>
      <c r="WSH206" s="235"/>
      <c r="WSJ206" s="216"/>
      <c r="WSK206" s="217"/>
      <c r="WSL206" s="216"/>
      <c r="WSM206" s="234"/>
      <c r="WSN206" s="235"/>
      <c r="WSO206" s="235"/>
      <c r="WSQ206" s="216"/>
      <c r="WSR206" s="217"/>
      <c r="WSS206" s="216"/>
      <c r="WST206" s="234"/>
      <c r="WSU206" s="235"/>
      <c r="WSV206" s="235"/>
      <c r="WSX206" s="216"/>
      <c r="WSY206" s="217"/>
      <c r="WSZ206" s="216"/>
      <c r="WTA206" s="234"/>
      <c r="WTB206" s="235"/>
      <c r="WTC206" s="235"/>
      <c r="WTE206" s="216"/>
      <c r="WTF206" s="217"/>
      <c r="WTG206" s="216"/>
      <c r="WTH206" s="234"/>
      <c r="WTI206" s="235"/>
      <c r="WTJ206" s="235"/>
      <c r="WTL206" s="216"/>
      <c r="WTM206" s="217"/>
      <c r="WTN206" s="216"/>
      <c r="WTO206" s="234"/>
      <c r="WTP206" s="235"/>
      <c r="WTQ206" s="235"/>
      <c r="WTS206" s="216"/>
      <c r="WTT206" s="217"/>
      <c r="WTU206" s="216"/>
      <c r="WTV206" s="234"/>
      <c r="WTW206" s="235"/>
      <c r="WTX206" s="235"/>
      <c r="WTZ206" s="216"/>
      <c r="WUA206" s="217"/>
      <c r="WUB206" s="216"/>
      <c r="WUC206" s="234"/>
      <c r="WUD206" s="235"/>
      <c r="WUE206" s="235"/>
      <c r="WUG206" s="216"/>
      <c r="WUH206" s="217"/>
      <c r="WUI206" s="216"/>
      <c r="WUJ206" s="234"/>
      <c r="WUK206" s="235"/>
      <c r="WUL206" s="235"/>
      <c r="WUN206" s="216"/>
      <c r="WUO206" s="217"/>
      <c r="WUP206" s="216"/>
      <c r="WUQ206" s="234"/>
      <c r="WUR206" s="235"/>
      <c r="WUS206" s="235"/>
      <c r="WUU206" s="216"/>
      <c r="WUV206" s="217"/>
      <c r="WUW206" s="216"/>
      <c r="WUX206" s="234"/>
      <c r="WUY206" s="235"/>
      <c r="WUZ206" s="235"/>
      <c r="WVB206" s="216"/>
      <c r="WVC206" s="217"/>
      <c r="WVD206" s="216"/>
      <c r="WVE206" s="234"/>
      <c r="WVF206" s="235"/>
      <c r="WVG206" s="235"/>
      <c r="WVI206" s="216"/>
      <c r="WVJ206" s="217"/>
      <c r="WVK206" s="216"/>
      <c r="WVL206" s="234"/>
      <c r="WVM206" s="235"/>
      <c r="WVN206" s="235"/>
      <c r="WVP206" s="216"/>
      <c r="WVQ206" s="217"/>
      <c r="WVR206" s="216"/>
      <c r="WVS206" s="234"/>
      <c r="WVT206" s="235"/>
      <c r="WVU206" s="235"/>
      <c r="WVW206" s="216"/>
      <c r="WVX206" s="217"/>
      <c r="WVY206" s="216"/>
      <c r="WVZ206" s="234"/>
      <c r="WWA206" s="235"/>
      <c r="WWB206" s="235"/>
      <c r="WWD206" s="216"/>
      <c r="WWE206" s="217"/>
      <c r="WWF206" s="216"/>
      <c r="WWG206" s="234"/>
      <c r="WWH206" s="235"/>
      <c r="WWI206" s="235"/>
      <c r="WWK206" s="216"/>
      <c r="WWL206" s="217"/>
      <c r="WWM206" s="216"/>
      <c r="WWN206" s="234"/>
      <c r="WWO206" s="235"/>
      <c r="WWP206" s="235"/>
      <c r="WWR206" s="216"/>
      <c r="WWS206" s="217"/>
      <c r="WWT206" s="216"/>
      <c r="WWU206" s="234"/>
      <c r="WWV206" s="235"/>
      <c r="WWW206" s="235"/>
      <c r="WWY206" s="216"/>
      <c r="WWZ206" s="217"/>
      <c r="WXA206" s="216"/>
      <c r="WXB206" s="234"/>
      <c r="WXC206" s="235"/>
      <c r="WXD206" s="235"/>
      <c r="WXF206" s="216"/>
      <c r="WXG206" s="217"/>
      <c r="WXH206" s="216"/>
      <c r="WXI206" s="234"/>
      <c r="WXJ206" s="235"/>
      <c r="WXK206" s="235"/>
      <c r="WXM206" s="216"/>
      <c r="WXN206" s="217"/>
      <c r="WXO206" s="216"/>
      <c r="WXP206" s="234"/>
      <c r="WXQ206" s="235"/>
      <c r="WXR206" s="235"/>
      <c r="WXT206" s="216"/>
      <c r="WXU206" s="217"/>
      <c r="WXV206" s="216"/>
      <c r="WXW206" s="234"/>
      <c r="WXX206" s="235"/>
      <c r="WXY206" s="235"/>
      <c r="WYA206" s="216"/>
      <c r="WYB206" s="217"/>
      <c r="WYC206" s="216"/>
      <c r="WYD206" s="234"/>
      <c r="WYE206" s="235"/>
      <c r="WYF206" s="235"/>
      <c r="WYH206" s="216"/>
      <c r="WYI206" s="217"/>
      <c r="WYJ206" s="216"/>
      <c r="WYK206" s="234"/>
      <c r="WYL206" s="235"/>
      <c r="WYM206" s="235"/>
      <c r="WYO206" s="216"/>
      <c r="WYP206" s="217"/>
      <c r="WYQ206" s="216"/>
      <c r="WYR206" s="234"/>
      <c r="WYS206" s="235"/>
      <c r="WYT206" s="235"/>
      <c r="WYV206" s="216"/>
      <c r="WYW206" s="217"/>
      <c r="WYX206" s="216"/>
      <c r="WYY206" s="234"/>
      <c r="WYZ206" s="235"/>
      <c r="WZA206" s="235"/>
      <c r="WZC206" s="216"/>
      <c r="WZD206" s="217"/>
      <c r="WZE206" s="216"/>
      <c r="WZF206" s="234"/>
      <c r="WZG206" s="235"/>
      <c r="WZH206" s="235"/>
      <c r="WZJ206" s="216"/>
      <c r="WZK206" s="217"/>
      <c r="WZL206" s="216"/>
      <c r="WZM206" s="234"/>
      <c r="WZN206" s="235"/>
      <c r="WZO206" s="235"/>
      <c r="WZQ206" s="216"/>
      <c r="WZR206" s="217"/>
      <c r="WZS206" s="216"/>
      <c r="WZT206" s="234"/>
      <c r="WZU206" s="235"/>
      <c r="WZV206" s="235"/>
      <c r="WZX206" s="216"/>
      <c r="WZY206" s="217"/>
      <c r="WZZ206" s="216"/>
      <c r="XAA206" s="234"/>
      <c r="XAB206" s="235"/>
      <c r="XAC206" s="235"/>
      <c r="XAE206" s="216"/>
      <c r="XAF206" s="217"/>
      <c r="XAG206" s="216"/>
      <c r="XAH206" s="234"/>
      <c r="XAI206" s="235"/>
      <c r="XAJ206" s="235"/>
      <c r="XAL206" s="216"/>
      <c r="XAM206" s="217"/>
      <c r="XAN206" s="216"/>
      <c r="XAO206" s="234"/>
      <c r="XAP206" s="235"/>
      <c r="XAQ206" s="235"/>
      <c r="XAS206" s="216"/>
      <c r="XAT206" s="217"/>
      <c r="XAU206" s="216"/>
      <c r="XAV206" s="234"/>
      <c r="XAW206" s="235"/>
      <c r="XAX206" s="235"/>
      <c r="XAZ206" s="216"/>
      <c r="XBA206" s="217"/>
      <c r="XBB206" s="216"/>
      <c r="XBC206" s="234"/>
      <c r="XBD206" s="235"/>
      <c r="XBE206" s="235"/>
      <c r="XBG206" s="216"/>
      <c r="XBH206" s="217"/>
      <c r="XBI206" s="216"/>
      <c r="XBJ206" s="234"/>
      <c r="XBK206" s="235"/>
      <c r="XBL206" s="235"/>
      <c r="XBN206" s="216"/>
      <c r="XBO206" s="217"/>
      <c r="XBP206" s="216"/>
      <c r="XBQ206" s="234"/>
      <c r="XBR206" s="235"/>
      <c r="XBS206" s="235"/>
      <c r="XBU206" s="216"/>
      <c r="XBV206" s="217"/>
      <c r="XBW206" s="216"/>
      <c r="XBX206" s="234"/>
      <c r="XBY206" s="235"/>
      <c r="XBZ206" s="235"/>
      <c r="XCB206" s="216"/>
      <c r="XCC206" s="217"/>
      <c r="XCD206" s="216"/>
      <c r="XCE206" s="234"/>
      <c r="XCF206" s="235"/>
      <c r="XCG206" s="235"/>
      <c r="XCI206" s="216"/>
      <c r="XCJ206" s="217"/>
      <c r="XCK206" s="216"/>
      <c r="XCL206" s="234"/>
      <c r="XCM206" s="235"/>
      <c r="XCN206" s="235"/>
      <c r="XCP206" s="216"/>
      <c r="XCQ206" s="217"/>
      <c r="XCR206" s="216"/>
      <c r="XCS206" s="234"/>
      <c r="XCT206" s="235"/>
      <c r="XCU206" s="235"/>
      <c r="XCW206" s="216"/>
      <c r="XCX206" s="217"/>
      <c r="XCY206" s="216"/>
      <c r="XCZ206" s="234"/>
      <c r="XDA206" s="235"/>
      <c r="XDB206" s="235"/>
      <c r="XDD206" s="216"/>
      <c r="XDE206" s="217"/>
      <c r="XDF206" s="216"/>
      <c r="XDG206" s="234"/>
      <c r="XDH206" s="235"/>
      <c r="XDI206" s="235"/>
      <c r="XDK206" s="216"/>
      <c r="XDL206" s="217"/>
      <c r="XDM206" s="216"/>
      <c r="XDN206" s="234"/>
      <c r="XDO206" s="235"/>
      <c r="XDP206" s="235"/>
      <c r="XDR206" s="216"/>
      <c r="XDS206" s="217"/>
      <c r="XDT206" s="216"/>
      <c r="XDU206" s="234"/>
      <c r="XDV206" s="235"/>
      <c r="XDW206" s="235"/>
      <c r="XDY206" s="216"/>
      <c r="XDZ206" s="217"/>
      <c r="XEA206" s="216"/>
      <c r="XEB206" s="234"/>
      <c r="XEC206" s="235"/>
      <c r="XED206" s="235"/>
      <c r="XEF206" s="216"/>
      <c r="XEG206" s="217"/>
      <c r="XEH206" s="216"/>
      <c r="XEI206" s="234"/>
      <c r="XEJ206" s="235"/>
      <c r="XEK206" s="235"/>
      <c r="XEM206" s="216"/>
      <c r="XEN206" s="217"/>
      <c r="XEO206" s="216"/>
      <c r="XEP206" s="234"/>
      <c r="XEQ206" s="235"/>
      <c r="XER206" s="235"/>
      <c r="XET206" s="216"/>
      <c r="XEU206" s="217"/>
      <c r="XEV206" s="216"/>
      <c r="XEW206" s="234"/>
      <c r="XEX206" s="235"/>
      <c r="XEY206" s="235"/>
      <c r="XFA206" s="216"/>
      <c r="XFB206" s="217"/>
      <c r="XFC206" s="216"/>
      <c r="XFD206" s="234"/>
    </row>
    <row r="207" spans="1:16384" s="17" customFormat="1" ht="14.25" customHeight="1" x14ac:dyDescent="0.2">
      <c r="A207" s="155" t="s">
        <v>211</v>
      </c>
      <c r="B207" s="204" t="s">
        <v>211</v>
      </c>
      <c r="C207" s="146" t="s">
        <v>344</v>
      </c>
      <c r="D207" s="19">
        <v>3</v>
      </c>
      <c r="E207" s="204">
        <v>0</v>
      </c>
      <c r="F207" s="204">
        <v>0</v>
      </c>
      <c r="G207" s="236">
        <f t="shared" si="8"/>
        <v>9</v>
      </c>
      <c r="H207" s="160">
        <f>G204+G205+G206+G207+G208+G209+G210</f>
        <v>63</v>
      </c>
      <c r="I207" s="74"/>
      <c r="J207" s="73"/>
      <c r="K207" s="71"/>
      <c r="L207" s="72"/>
      <c r="M207" s="72"/>
      <c r="N207" s="75"/>
      <c r="O207" s="33"/>
      <c r="P207" s="31"/>
      <c r="Q207" s="16"/>
      <c r="R207" s="8"/>
      <c r="S207" s="7"/>
      <c r="T207" s="7"/>
      <c r="V207" s="16"/>
      <c r="W207" s="31"/>
      <c r="X207" s="16"/>
      <c r="Y207" s="8"/>
      <c r="Z207" s="7"/>
      <c r="AA207" s="7"/>
      <c r="AC207" s="16"/>
      <c r="AD207" s="31"/>
      <c r="AE207" s="16"/>
      <c r="AF207" s="8"/>
      <c r="AG207" s="7"/>
      <c r="AH207" s="7"/>
      <c r="AJ207" s="16"/>
      <c r="AK207" s="31"/>
      <c r="AL207" s="16"/>
      <c r="AM207" s="8"/>
      <c r="AN207" s="7"/>
      <c r="AO207" s="7"/>
      <c r="AQ207" s="16"/>
      <c r="AR207" s="31"/>
      <c r="AS207" s="16"/>
      <c r="AT207" s="8"/>
      <c r="AU207" s="7"/>
      <c r="AV207" s="7"/>
      <c r="AX207" s="16"/>
      <c r="AY207" s="31"/>
      <c r="AZ207" s="16"/>
      <c r="BA207" s="8"/>
      <c r="BB207" s="7"/>
      <c r="BC207" s="7"/>
      <c r="BE207" s="16"/>
      <c r="BF207" s="31"/>
      <c r="BG207" s="16"/>
      <c r="BH207" s="8"/>
      <c r="BI207" s="7"/>
      <c r="BJ207" s="7"/>
      <c r="BL207" s="16"/>
      <c r="BM207" s="31"/>
      <c r="BN207" s="16"/>
      <c r="BO207" s="8"/>
      <c r="BP207" s="7"/>
      <c r="BQ207" s="7"/>
      <c r="BS207" s="16"/>
      <c r="BT207" s="31"/>
      <c r="BU207" s="16"/>
      <c r="BV207" s="8"/>
      <c r="BW207" s="7"/>
      <c r="BX207" s="7"/>
      <c r="BZ207" s="16"/>
      <c r="CA207" s="31"/>
      <c r="CB207" s="16"/>
      <c r="CC207" s="8"/>
      <c r="CD207" s="7"/>
      <c r="CE207" s="7"/>
      <c r="CG207" s="16"/>
      <c r="CH207" s="31"/>
      <c r="CI207" s="16"/>
      <c r="CJ207" s="8"/>
      <c r="CK207" s="7"/>
      <c r="CL207" s="7"/>
      <c r="CN207" s="16"/>
      <c r="CO207" s="31"/>
      <c r="CP207" s="16"/>
      <c r="CQ207" s="8"/>
      <c r="CR207" s="7"/>
      <c r="CS207" s="7"/>
      <c r="CU207" s="16"/>
      <c r="CV207" s="31"/>
      <c r="CW207" s="16"/>
      <c r="CX207" s="8"/>
      <c r="CY207" s="7"/>
      <c r="CZ207" s="7"/>
      <c r="DB207" s="16"/>
      <c r="DC207" s="31"/>
      <c r="DD207" s="16"/>
      <c r="DE207" s="8"/>
      <c r="DF207" s="7"/>
      <c r="DG207" s="7"/>
      <c r="DI207" s="16"/>
      <c r="DJ207" s="31"/>
      <c r="DK207" s="16"/>
      <c r="DL207" s="8"/>
      <c r="DM207" s="7"/>
      <c r="DN207" s="7"/>
      <c r="DP207" s="16"/>
      <c r="DQ207" s="31"/>
      <c r="DR207" s="16"/>
      <c r="DS207" s="8"/>
      <c r="DT207" s="7"/>
      <c r="DU207" s="7"/>
      <c r="DW207" s="16"/>
      <c r="DX207" s="31"/>
      <c r="DY207" s="16"/>
      <c r="DZ207" s="8"/>
      <c r="EA207" s="7"/>
      <c r="EB207" s="7"/>
      <c r="ED207" s="16"/>
      <c r="EE207" s="31"/>
      <c r="EF207" s="16"/>
      <c r="EG207" s="8"/>
      <c r="EH207" s="7"/>
      <c r="EI207" s="7"/>
      <c r="EK207" s="16"/>
      <c r="EL207" s="31"/>
      <c r="EM207" s="16"/>
      <c r="EN207" s="8"/>
      <c r="EO207" s="7"/>
      <c r="EP207" s="7"/>
      <c r="ER207" s="16"/>
      <c r="ES207" s="31"/>
      <c r="ET207" s="16"/>
      <c r="EU207" s="8"/>
      <c r="EV207" s="7"/>
      <c r="EW207" s="7"/>
      <c r="EY207" s="16"/>
      <c r="EZ207" s="31"/>
      <c r="FA207" s="16"/>
      <c r="FB207" s="8"/>
      <c r="FC207" s="7"/>
      <c r="FD207" s="7"/>
      <c r="FF207" s="16"/>
      <c r="FG207" s="31"/>
      <c r="FH207" s="16"/>
      <c r="FI207" s="8"/>
      <c r="FJ207" s="7"/>
      <c r="FK207" s="7"/>
      <c r="FM207" s="16"/>
      <c r="FN207" s="31"/>
      <c r="FO207" s="16"/>
      <c r="FP207" s="8"/>
      <c r="FQ207" s="7"/>
      <c r="FR207" s="7"/>
      <c r="FT207" s="16"/>
      <c r="FU207" s="31"/>
      <c r="FV207" s="16"/>
      <c r="FW207" s="8"/>
      <c r="FX207" s="7"/>
      <c r="FY207" s="7"/>
      <c r="GA207" s="16"/>
      <c r="GB207" s="31"/>
      <c r="GC207" s="16"/>
      <c r="GD207" s="8"/>
      <c r="GE207" s="7"/>
      <c r="GF207" s="7"/>
      <c r="GH207" s="16"/>
      <c r="GI207" s="31"/>
      <c r="GJ207" s="16"/>
      <c r="GK207" s="8"/>
      <c r="GL207" s="7"/>
      <c r="GM207" s="7"/>
      <c r="GO207" s="16"/>
      <c r="GP207" s="31"/>
      <c r="GQ207" s="16"/>
      <c r="GR207" s="8"/>
      <c r="GS207" s="7"/>
      <c r="GT207" s="7"/>
      <c r="GV207" s="16"/>
      <c r="GW207" s="31"/>
      <c r="GX207" s="16"/>
      <c r="GY207" s="8"/>
      <c r="GZ207" s="7"/>
      <c r="HA207" s="7"/>
      <c r="HC207" s="16"/>
      <c r="HD207" s="31"/>
      <c r="HE207" s="16"/>
      <c r="HF207" s="8"/>
      <c r="HG207" s="7"/>
      <c r="HH207" s="7"/>
      <c r="HJ207" s="16"/>
      <c r="HK207" s="31"/>
      <c r="HL207" s="16"/>
      <c r="HM207" s="8"/>
      <c r="HN207" s="7"/>
      <c r="HO207" s="7"/>
      <c r="HQ207" s="16"/>
      <c r="HR207" s="31"/>
      <c r="HS207" s="16"/>
      <c r="HT207" s="8"/>
      <c r="HU207" s="7"/>
      <c r="HV207" s="7"/>
      <c r="HX207" s="16"/>
      <c r="HY207" s="31"/>
      <c r="HZ207" s="16"/>
      <c r="IA207" s="8"/>
      <c r="IB207" s="7"/>
      <c r="IC207" s="7"/>
      <c r="IE207" s="16"/>
      <c r="IF207" s="31"/>
      <c r="IG207" s="16"/>
      <c r="IH207" s="8"/>
      <c r="II207" s="7"/>
      <c r="IJ207" s="7"/>
      <c r="IL207" s="16"/>
      <c r="IM207" s="31"/>
      <c r="IN207" s="16"/>
      <c r="IO207" s="8"/>
      <c r="IP207" s="7"/>
      <c r="IQ207" s="7"/>
      <c r="IS207" s="16"/>
      <c r="IT207" s="31"/>
      <c r="IU207" s="16"/>
      <c r="IV207" s="8"/>
      <c r="IW207" s="7"/>
      <c r="IX207" s="7"/>
      <c r="IZ207" s="16"/>
      <c r="JA207" s="31"/>
      <c r="JB207" s="16"/>
      <c r="JC207" s="8"/>
      <c r="JD207" s="7"/>
      <c r="JE207" s="7"/>
      <c r="JG207" s="16"/>
      <c r="JH207" s="31"/>
      <c r="JI207" s="16"/>
      <c r="JJ207" s="8"/>
      <c r="JK207" s="7"/>
      <c r="JL207" s="7"/>
      <c r="JN207" s="16"/>
      <c r="JO207" s="31"/>
      <c r="JP207" s="16"/>
      <c r="JQ207" s="8"/>
      <c r="JR207" s="7"/>
      <c r="JS207" s="7"/>
      <c r="JU207" s="16"/>
      <c r="JV207" s="31"/>
      <c r="JW207" s="16"/>
      <c r="JX207" s="8"/>
      <c r="JY207" s="7"/>
      <c r="JZ207" s="7"/>
      <c r="KB207" s="16"/>
      <c r="KC207" s="31"/>
      <c r="KD207" s="16"/>
      <c r="KE207" s="8"/>
      <c r="KF207" s="7"/>
      <c r="KG207" s="7"/>
      <c r="KI207" s="16"/>
      <c r="KJ207" s="31"/>
      <c r="KK207" s="16"/>
      <c r="KL207" s="8"/>
      <c r="KM207" s="7"/>
      <c r="KN207" s="7"/>
      <c r="KP207" s="16"/>
      <c r="KQ207" s="31"/>
      <c r="KR207" s="16"/>
      <c r="KS207" s="8"/>
      <c r="KT207" s="7"/>
      <c r="KU207" s="7"/>
      <c r="KW207" s="16"/>
      <c r="KX207" s="31"/>
      <c r="KY207" s="16"/>
      <c r="KZ207" s="8"/>
      <c r="LA207" s="7"/>
      <c r="LB207" s="7"/>
      <c r="LD207" s="16"/>
      <c r="LE207" s="31"/>
      <c r="LF207" s="16"/>
      <c r="LG207" s="8"/>
      <c r="LH207" s="7"/>
      <c r="LI207" s="7"/>
      <c r="LK207" s="16"/>
      <c r="LL207" s="31"/>
      <c r="LM207" s="16"/>
      <c r="LN207" s="8"/>
      <c r="LO207" s="7"/>
      <c r="LP207" s="7"/>
      <c r="LR207" s="16"/>
      <c r="LS207" s="31"/>
      <c r="LT207" s="16"/>
      <c r="LU207" s="8"/>
      <c r="LV207" s="7"/>
      <c r="LW207" s="7"/>
      <c r="LY207" s="16"/>
      <c r="LZ207" s="31"/>
      <c r="MA207" s="16"/>
      <c r="MB207" s="8"/>
      <c r="MC207" s="7"/>
      <c r="MD207" s="7"/>
      <c r="MF207" s="16"/>
      <c r="MG207" s="31"/>
      <c r="MH207" s="16"/>
      <c r="MI207" s="8"/>
      <c r="MJ207" s="7"/>
      <c r="MK207" s="7"/>
      <c r="MM207" s="16"/>
      <c r="MN207" s="31"/>
      <c r="MO207" s="16"/>
      <c r="MP207" s="8"/>
      <c r="MQ207" s="7"/>
      <c r="MR207" s="7"/>
      <c r="MT207" s="16"/>
      <c r="MU207" s="31"/>
      <c r="MV207" s="16"/>
      <c r="MW207" s="8"/>
      <c r="MX207" s="7"/>
      <c r="MY207" s="7"/>
      <c r="NA207" s="16"/>
      <c r="NB207" s="31"/>
      <c r="NC207" s="16"/>
      <c r="ND207" s="8"/>
      <c r="NE207" s="7"/>
      <c r="NF207" s="7"/>
      <c r="NH207" s="16"/>
      <c r="NI207" s="31"/>
      <c r="NJ207" s="16"/>
      <c r="NK207" s="8"/>
      <c r="NL207" s="7"/>
      <c r="NM207" s="7"/>
      <c r="NO207" s="16"/>
      <c r="NP207" s="31"/>
      <c r="NQ207" s="16"/>
      <c r="NR207" s="8"/>
      <c r="NS207" s="7"/>
      <c r="NT207" s="7"/>
      <c r="NV207" s="16"/>
      <c r="NW207" s="31"/>
      <c r="NX207" s="16"/>
      <c r="NY207" s="8"/>
      <c r="NZ207" s="7"/>
      <c r="OA207" s="7"/>
      <c r="OC207" s="16"/>
      <c r="OD207" s="31"/>
      <c r="OE207" s="16"/>
      <c r="OF207" s="8"/>
      <c r="OG207" s="7"/>
      <c r="OH207" s="7"/>
      <c r="OJ207" s="16"/>
      <c r="OK207" s="31"/>
      <c r="OL207" s="16"/>
      <c r="OM207" s="8"/>
      <c r="ON207" s="7"/>
      <c r="OO207" s="7"/>
      <c r="OQ207" s="16"/>
      <c r="OR207" s="31"/>
      <c r="OS207" s="16"/>
      <c r="OT207" s="8"/>
      <c r="OU207" s="7"/>
      <c r="OV207" s="7"/>
      <c r="OX207" s="16"/>
      <c r="OY207" s="31"/>
      <c r="OZ207" s="16"/>
      <c r="PA207" s="8"/>
      <c r="PB207" s="7"/>
      <c r="PC207" s="7"/>
      <c r="PE207" s="16"/>
      <c r="PF207" s="31"/>
      <c r="PG207" s="16"/>
      <c r="PH207" s="8"/>
      <c r="PI207" s="7"/>
      <c r="PJ207" s="7"/>
      <c r="PL207" s="16"/>
      <c r="PM207" s="31"/>
      <c r="PN207" s="16"/>
      <c r="PO207" s="8"/>
      <c r="PP207" s="7"/>
      <c r="PQ207" s="7"/>
      <c r="PS207" s="16"/>
      <c r="PT207" s="31"/>
      <c r="PU207" s="16"/>
      <c r="PV207" s="8"/>
      <c r="PW207" s="7"/>
      <c r="PX207" s="7"/>
      <c r="PZ207" s="16"/>
      <c r="QA207" s="31"/>
      <c r="QB207" s="16"/>
      <c r="QC207" s="8"/>
      <c r="QD207" s="7"/>
      <c r="QE207" s="7"/>
      <c r="QG207" s="16"/>
      <c r="QH207" s="31"/>
      <c r="QI207" s="16"/>
      <c r="QJ207" s="8"/>
      <c r="QK207" s="7"/>
      <c r="QL207" s="7"/>
      <c r="QN207" s="16"/>
      <c r="QO207" s="31"/>
      <c r="QP207" s="16"/>
      <c r="QQ207" s="8"/>
      <c r="QR207" s="7"/>
      <c r="QS207" s="7"/>
      <c r="QU207" s="16"/>
      <c r="QV207" s="31"/>
      <c r="QW207" s="16"/>
      <c r="QX207" s="8"/>
      <c r="QY207" s="7"/>
      <c r="QZ207" s="7"/>
      <c r="RB207" s="16"/>
      <c r="RC207" s="31"/>
      <c r="RD207" s="16"/>
      <c r="RE207" s="8"/>
      <c r="RF207" s="7"/>
      <c r="RG207" s="7"/>
      <c r="RI207" s="16"/>
      <c r="RJ207" s="31"/>
      <c r="RK207" s="16"/>
      <c r="RL207" s="8"/>
      <c r="RM207" s="7"/>
      <c r="RN207" s="7"/>
      <c r="RP207" s="16"/>
      <c r="RQ207" s="31"/>
      <c r="RR207" s="16"/>
      <c r="RS207" s="8"/>
      <c r="RT207" s="7"/>
      <c r="RU207" s="7"/>
      <c r="RW207" s="16"/>
      <c r="RX207" s="31"/>
      <c r="RY207" s="16"/>
      <c r="RZ207" s="8"/>
      <c r="SA207" s="7"/>
      <c r="SB207" s="7"/>
      <c r="SD207" s="16"/>
      <c r="SE207" s="31"/>
      <c r="SF207" s="16"/>
      <c r="SG207" s="8"/>
      <c r="SH207" s="7"/>
      <c r="SI207" s="7"/>
      <c r="SK207" s="16"/>
      <c r="SL207" s="31"/>
      <c r="SM207" s="16"/>
      <c r="SN207" s="8"/>
      <c r="SO207" s="7"/>
      <c r="SP207" s="7"/>
      <c r="SR207" s="16"/>
      <c r="SS207" s="31"/>
      <c r="ST207" s="16"/>
      <c r="SU207" s="8"/>
      <c r="SV207" s="7"/>
      <c r="SW207" s="7"/>
      <c r="SY207" s="16"/>
      <c r="SZ207" s="31"/>
      <c r="TA207" s="16"/>
      <c r="TB207" s="8"/>
      <c r="TC207" s="7"/>
      <c r="TD207" s="7"/>
      <c r="TF207" s="16"/>
      <c r="TG207" s="31"/>
      <c r="TH207" s="16"/>
      <c r="TI207" s="8"/>
      <c r="TJ207" s="7"/>
      <c r="TK207" s="7"/>
      <c r="TM207" s="16"/>
      <c r="TN207" s="31"/>
      <c r="TO207" s="16"/>
      <c r="TP207" s="8"/>
      <c r="TQ207" s="7"/>
      <c r="TR207" s="7"/>
      <c r="TT207" s="16"/>
      <c r="TU207" s="31"/>
      <c r="TV207" s="16"/>
      <c r="TW207" s="8"/>
      <c r="TX207" s="7"/>
      <c r="TY207" s="7"/>
      <c r="UA207" s="16"/>
      <c r="UB207" s="31"/>
      <c r="UC207" s="16"/>
      <c r="UD207" s="8"/>
      <c r="UE207" s="7"/>
      <c r="UF207" s="7"/>
      <c r="UH207" s="16"/>
      <c r="UI207" s="31"/>
      <c r="UJ207" s="16"/>
      <c r="UK207" s="8"/>
      <c r="UL207" s="7"/>
      <c r="UM207" s="7"/>
      <c r="UO207" s="16"/>
      <c r="UP207" s="31"/>
      <c r="UQ207" s="16"/>
      <c r="UR207" s="8"/>
      <c r="US207" s="7"/>
      <c r="UT207" s="7"/>
      <c r="UV207" s="16"/>
      <c r="UW207" s="31"/>
      <c r="UX207" s="16"/>
      <c r="UY207" s="8"/>
      <c r="UZ207" s="7"/>
      <c r="VA207" s="7"/>
      <c r="VC207" s="16"/>
      <c r="VD207" s="31"/>
      <c r="VE207" s="16"/>
      <c r="VF207" s="8"/>
      <c r="VG207" s="7"/>
      <c r="VH207" s="7"/>
      <c r="VJ207" s="16"/>
      <c r="VK207" s="31"/>
      <c r="VL207" s="16"/>
      <c r="VM207" s="8"/>
      <c r="VN207" s="7"/>
      <c r="VO207" s="7"/>
      <c r="VQ207" s="16"/>
      <c r="VR207" s="31"/>
      <c r="VS207" s="16"/>
      <c r="VT207" s="8"/>
      <c r="VU207" s="7"/>
      <c r="VV207" s="7"/>
      <c r="VX207" s="16"/>
      <c r="VY207" s="31"/>
      <c r="VZ207" s="16"/>
      <c r="WA207" s="8"/>
      <c r="WB207" s="7"/>
      <c r="WC207" s="7"/>
      <c r="WE207" s="16"/>
      <c r="WF207" s="31"/>
      <c r="WG207" s="16"/>
      <c r="WH207" s="8"/>
      <c r="WI207" s="7"/>
      <c r="WJ207" s="7"/>
      <c r="WL207" s="16"/>
      <c r="WM207" s="31"/>
      <c r="WN207" s="16"/>
      <c r="WO207" s="8"/>
      <c r="WP207" s="7"/>
      <c r="WQ207" s="7"/>
      <c r="WS207" s="16"/>
      <c r="WT207" s="31"/>
      <c r="WU207" s="16"/>
      <c r="WV207" s="8"/>
      <c r="WW207" s="7"/>
      <c r="WX207" s="7"/>
      <c r="WZ207" s="16"/>
      <c r="XA207" s="31"/>
      <c r="XB207" s="16"/>
      <c r="XC207" s="8"/>
      <c r="XD207" s="7"/>
      <c r="XE207" s="7"/>
      <c r="XG207" s="16"/>
      <c r="XH207" s="31"/>
      <c r="XI207" s="16"/>
      <c r="XJ207" s="8"/>
      <c r="XK207" s="7"/>
      <c r="XL207" s="7"/>
      <c r="XN207" s="16"/>
      <c r="XO207" s="31"/>
      <c r="XP207" s="16"/>
      <c r="XQ207" s="8"/>
      <c r="XR207" s="7"/>
      <c r="XS207" s="7"/>
      <c r="XU207" s="16"/>
      <c r="XV207" s="31"/>
      <c r="XW207" s="16"/>
      <c r="XX207" s="8"/>
      <c r="XY207" s="7"/>
      <c r="XZ207" s="7"/>
      <c r="YB207" s="16"/>
      <c r="YC207" s="31"/>
      <c r="YD207" s="16"/>
      <c r="YE207" s="8"/>
      <c r="YF207" s="7"/>
      <c r="YG207" s="7"/>
      <c r="YI207" s="16"/>
      <c r="YJ207" s="31"/>
      <c r="YK207" s="16"/>
      <c r="YL207" s="8"/>
      <c r="YM207" s="7"/>
      <c r="YN207" s="7"/>
      <c r="YP207" s="16"/>
      <c r="YQ207" s="31"/>
      <c r="YR207" s="16"/>
      <c r="YS207" s="8"/>
      <c r="YT207" s="7"/>
      <c r="YU207" s="7"/>
      <c r="YW207" s="16"/>
      <c r="YX207" s="31"/>
      <c r="YY207" s="16"/>
      <c r="YZ207" s="8"/>
      <c r="ZA207" s="7"/>
      <c r="ZB207" s="7"/>
      <c r="ZD207" s="16"/>
      <c r="ZE207" s="31"/>
      <c r="ZF207" s="16"/>
      <c r="ZG207" s="8"/>
      <c r="ZH207" s="7"/>
      <c r="ZI207" s="7"/>
      <c r="ZK207" s="16"/>
      <c r="ZL207" s="31"/>
      <c r="ZM207" s="16"/>
      <c r="ZN207" s="8"/>
      <c r="ZO207" s="7"/>
      <c r="ZP207" s="7"/>
      <c r="ZR207" s="16"/>
      <c r="ZS207" s="31"/>
      <c r="ZT207" s="16"/>
      <c r="ZU207" s="8"/>
      <c r="ZV207" s="7"/>
      <c r="ZW207" s="7"/>
      <c r="ZY207" s="16"/>
      <c r="ZZ207" s="31"/>
      <c r="AAA207" s="16"/>
      <c r="AAB207" s="8"/>
      <c r="AAC207" s="7"/>
      <c r="AAD207" s="7"/>
      <c r="AAF207" s="16"/>
      <c r="AAG207" s="31"/>
      <c r="AAH207" s="16"/>
      <c r="AAI207" s="8"/>
      <c r="AAJ207" s="7"/>
      <c r="AAK207" s="7"/>
      <c r="AAM207" s="16"/>
      <c r="AAN207" s="31"/>
      <c r="AAO207" s="16"/>
      <c r="AAP207" s="8"/>
      <c r="AAQ207" s="7"/>
      <c r="AAR207" s="7"/>
      <c r="AAT207" s="16"/>
      <c r="AAU207" s="31"/>
      <c r="AAV207" s="16"/>
      <c r="AAW207" s="8"/>
      <c r="AAX207" s="7"/>
      <c r="AAY207" s="7"/>
      <c r="ABA207" s="16"/>
      <c r="ABB207" s="31"/>
      <c r="ABC207" s="16"/>
      <c r="ABD207" s="8"/>
      <c r="ABE207" s="7"/>
      <c r="ABF207" s="7"/>
      <c r="ABH207" s="16"/>
      <c r="ABI207" s="31"/>
      <c r="ABJ207" s="16"/>
      <c r="ABK207" s="8"/>
      <c r="ABL207" s="7"/>
      <c r="ABM207" s="7"/>
      <c r="ABO207" s="16"/>
      <c r="ABP207" s="31"/>
      <c r="ABQ207" s="16"/>
      <c r="ABR207" s="8"/>
      <c r="ABS207" s="7"/>
      <c r="ABT207" s="7"/>
      <c r="ABV207" s="16"/>
      <c r="ABW207" s="31"/>
      <c r="ABX207" s="16"/>
      <c r="ABY207" s="8"/>
      <c r="ABZ207" s="7"/>
      <c r="ACA207" s="7"/>
      <c r="ACC207" s="16"/>
      <c r="ACD207" s="31"/>
      <c r="ACE207" s="16"/>
      <c r="ACF207" s="8"/>
      <c r="ACG207" s="7"/>
      <c r="ACH207" s="7"/>
      <c r="ACJ207" s="16"/>
      <c r="ACK207" s="31"/>
      <c r="ACL207" s="16"/>
      <c r="ACM207" s="8"/>
      <c r="ACN207" s="7"/>
      <c r="ACO207" s="7"/>
      <c r="ACQ207" s="16"/>
      <c r="ACR207" s="31"/>
      <c r="ACS207" s="16"/>
      <c r="ACT207" s="8"/>
      <c r="ACU207" s="7"/>
      <c r="ACV207" s="7"/>
      <c r="ACX207" s="16"/>
      <c r="ACY207" s="31"/>
      <c r="ACZ207" s="16"/>
      <c r="ADA207" s="8"/>
      <c r="ADB207" s="7"/>
      <c r="ADC207" s="7"/>
      <c r="ADE207" s="16"/>
      <c r="ADF207" s="31"/>
      <c r="ADG207" s="16"/>
      <c r="ADH207" s="8"/>
      <c r="ADI207" s="7"/>
      <c r="ADJ207" s="7"/>
      <c r="ADL207" s="16"/>
      <c r="ADM207" s="31"/>
      <c r="ADN207" s="16"/>
      <c r="ADO207" s="8"/>
      <c r="ADP207" s="7"/>
      <c r="ADQ207" s="7"/>
      <c r="ADS207" s="16"/>
      <c r="ADT207" s="31"/>
      <c r="ADU207" s="16"/>
      <c r="ADV207" s="8"/>
      <c r="ADW207" s="7"/>
      <c r="ADX207" s="7"/>
      <c r="ADZ207" s="16"/>
      <c r="AEA207" s="31"/>
      <c r="AEB207" s="16"/>
      <c r="AEC207" s="8"/>
      <c r="AED207" s="7"/>
      <c r="AEE207" s="7"/>
      <c r="AEG207" s="16"/>
      <c r="AEH207" s="31"/>
      <c r="AEI207" s="16"/>
      <c r="AEJ207" s="8"/>
      <c r="AEK207" s="7"/>
      <c r="AEL207" s="7"/>
      <c r="AEN207" s="16"/>
      <c r="AEO207" s="31"/>
      <c r="AEP207" s="16"/>
      <c r="AEQ207" s="8"/>
      <c r="AER207" s="7"/>
      <c r="AES207" s="7"/>
      <c r="AEU207" s="16"/>
      <c r="AEV207" s="31"/>
      <c r="AEW207" s="16"/>
      <c r="AEX207" s="8"/>
      <c r="AEY207" s="7"/>
      <c r="AEZ207" s="7"/>
      <c r="AFB207" s="16"/>
      <c r="AFC207" s="31"/>
      <c r="AFD207" s="16"/>
      <c r="AFE207" s="8"/>
      <c r="AFF207" s="7"/>
      <c r="AFG207" s="7"/>
      <c r="AFI207" s="16"/>
      <c r="AFJ207" s="31"/>
      <c r="AFK207" s="16"/>
      <c r="AFL207" s="8"/>
      <c r="AFM207" s="7"/>
      <c r="AFN207" s="7"/>
      <c r="AFP207" s="16"/>
      <c r="AFQ207" s="31"/>
      <c r="AFR207" s="16"/>
      <c r="AFS207" s="8"/>
      <c r="AFT207" s="7"/>
      <c r="AFU207" s="7"/>
      <c r="AFW207" s="16"/>
      <c r="AFX207" s="31"/>
      <c r="AFY207" s="16"/>
      <c r="AFZ207" s="8"/>
      <c r="AGA207" s="7"/>
      <c r="AGB207" s="7"/>
      <c r="AGD207" s="16"/>
      <c r="AGE207" s="31"/>
      <c r="AGF207" s="16"/>
      <c r="AGG207" s="8"/>
      <c r="AGH207" s="7"/>
      <c r="AGI207" s="7"/>
      <c r="AGK207" s="16"/>
      <c r="AGL207" s="31"/>
      <c r="AGM207" s="16"/>
      <c r="AGN207" s="8"/>
      <c r="AGO207" s="7"/>
      <c r="AGP207" s="7"/>
      <c r="AGR207" s="16"/>
      <c r="AGS207" s="31"/>
      <c r="AGT207" s="16"/>
      <c r="AGU207" s="8"/>
      <c r="AGV207" s="7"/>
      <c r="AGW207" s="7"/>
      <c r="AGY207" s="16"/>
      <c r="AGZ207" s="31"/>
      <c r="AHA207" s="16"/>
      <c r="AHB207" s="8"/>
      <c r="AHC207" s="7"/>
      <c r="AHD207" s="7"/>
      <c r="AHF207" s="16"/>
      <c r="AHG207" s="31"/>
      <c r="AHH207" s="16"/>
      <c r="AHI207" s="8"/>
      <c r="AHJ207" s="7"/>
      <c r="AHK207" s="7"/>
      <c r="AHM207" s="16"/>
      <c r="AHN207" s="31"/>
      <c r="AHO207" s="16"/>
      <c r="AHP207" s="8"/>
      <c r="AHQ207" s="7"/>
      <c r="AHR207" s="7"/>
      <c r="AHT207" s="16"/>
      <c r="AHU207" s="31"/>
      <c r="AHV207" s="16"/>
      <c r="AHW207" s="8"/>
      <c r="AHX207" s="7"/>
      <c r="AHY207" s="7"/>
      <c r="AIA207" s="16"/>
      <c r="AIB207" s="31"/>
      <c r="AIC207" s="16"/>
      <c r="AID207" s="8"/>
      <c r="AIE207" s="7"/>
      <c r="AIF207" s="7"/>
      <c r="AIH207" s="16"/>
      <c r="AII207" s="31"/>
      <c r="AIJ207" s="16"/>
      <c r="AIK207" s="8"/>
      <c r="AIL207" s="7"/>
      <c r="AIM207" s="7"/>
      <c r="AIO207" s="16"/>
      <c r="AIP207" s="31"/>
      <c r="AIQ207" s="16"/>
      <c r="AIR207" s="8"/>
      <c r="AIS207" s="7"/>
      <c r="AIT207" s="7"/>
      <c r="AIV207" s="16"/>
      <c r="AIW207" s="31"/>
      <c r="AIX207" s="16"/>
      <c r="AIY207" s="8"/>
      <c r="AIZ207" s="7"/>
      <c r="AJA207" s="7"/>
      <c r="AJC207" s="16"/>
      <c r="AJD207" s="31"/>
      <c r="AJE207" s="16"/>
      <c r="AJF207" s="8"/>
      <c r="AJG207" s="7"/>
      <c r="AJH207" s="7"/>
      <c r="AJJ207" s="16"/>
      <c r="AJK207" s="31"/>
      <c r="AJL207" s="16"/>
      <c r="AJM207" s="8"/>
      <c r="AJN207" s="7"/>
      <c r="AJO207" s="7"/>
      <c r="AJQ207" s="16"/>
      <c r="AJR207" s="31"/>
      <c r="AJS207" s="16"/>
      <c r="AJT207" s="8"/>
      <c r="AJU207" s="7"/>
      <c r="AJV207" s="7"/>
      <c r="AJX207" s="16"/>
      <c r="AJY207" s="31"/>
      <c r="AJZ207" s="16"/>
      <c r="AKA207" s="8"/>
      <c r="AKB207" s="7"/>
      <c r="AKC207" s="7"/>
      <c r="AKE207" s="16"/>
      <c r="AKF207" s="31"/>
      <c r="AKG207" s="16"/>
      <c r="AKH207" s="8"/>
      <c r="AKI207" s="7"/>
      <c r="AKJ207" s="7"/>
      <c r="AKL207" s="16"/>
      <c r="AKM207" s="31"/>
      <c r="AKN207" s="16"/>
      <c r="AKO207" s="8"/>
      <c r="AKP207" s="7"/>
      <c r="AKQ207" s="7"/>
      <c r="AKS207" s="16"/>
      <c r="AKT207" s="31"/>
      <c r="AKU207" s="16"/>
      <c r="AKV207" s="8"/>
      <c r="AKW207" s="7"/>
      <c r="AKX207" s="7"/>
      <c r="AKZ207" s="16"/>
      <c r="ALA207" s="31"/>
      <c r="ALB207" s="16"/>
      <c r="ALC207" s="8"/>
      <c r="ALD207" s="7"/>
      <c r="ALE207" s="7"/>
      <c r="ALG207" s="16"/>
      <c r="ALH207" s="31"/>
      <c r="ALI207" s="16"/>
      <c r="ALJ207" s="8"/>
      <c r="ALK207" s="7"/>
      <c r="ALL207" s="7"/>
      <c r="ALN207" s="16"/>
      <c r="ALO207" s="31"/>
      <c r="ALP207" s="16"/>
      <c r="ALQ207" s="8"/>
      <c r="ALR207" s="7"/>
      <c r="ALS207" s="7"/>
      <c r="ALU207" s="16"/>
      <c r="ALV207" s="31"/>
      <c r="ALW207" s="16"/>
      <c r="ALX207" s="8"/>
      <c r="ALY207" s="7"/>
      <c r="ALZ207" s="7"/>
      <c r="AMB207" s="16"/>
      <c r="AMC207" s="31"/>
      <c r="AMD207" s="16"/>
      <c r="AME207" s="8"/>
      <c r="AMF207" s="7"/>
      <c r="AMG207" s="7"/>
      <c r="AMI207" s="16"/>
      <c r="AMJ207" s="31"/>
      <c r="AMK207" s="16"/>
      <c r="AML207" s="8"/>
      <c r="AMM207" s="7"/>
      <c r="AMN207" s="7"/>
      <c r="AMP207" s="16"/>
      <c r="AMQ207" s="31"/>
      <c r="AMR207" s="16"/>
      <c r="AMS207" s="8"/>
      <c r="AMT207" s="7"/>
      <c r="AMU207" s="7"/>
      <c r="AMW207" s="16"/>
      <c r="AMX207" s="31"/>
      <c r="AMY207" s="16"/>
      <c r="AMZ207" s="8"/>
      <c r="ANA207" s="7"/>
      <c r="ANB207" s="7"/>
      <c r="AND207" s="16"/>
      <c r="ANE207" s="31"/>
      <c r="ANF207" s="16"/>
      <c r="ANG207" s="8"/>
      <c r="ANH207" s="7"/>
      <c r="ANI207" s="7"/>
      <c r="ANK207" s="16"/>
      <c r="ANL207" s="31"/>
      <c r="ANM207" s="16"/>
      <c r="ANN207" s="8"/>
      <c r="ANO207" s="7"/>
      <c r="ANP207" s="7"/>
      <c r="ANR207" s="16"/>
      <c r="ANS207" s="31"/>
      <c r="ANT207" s="16"/>
      <c r="ANU207" s="8"/>
      <c r="ANV207" s="7"/>
      <c r="ANW207" s="7"/>
      <c r="ANY207" s="16"/>
      <c r="ANZ207" s="31"/>
      <c r="AOA207" s="16"/>
      <c r="AOB207" s="8"/>
      <c r="AOC207" s="7"/>
      <c r="AOD207" s="7"/>
      <c r="AOF207" s="16"/>
      <c r="AOG207" s="31"/>
      <c r="AOH207" s="16"/>
      <c r="AOI207" s="8"/>
      <c r="AOJ207" s="7"/>
      <c r="AOK207" s="7"/>
      <c r="AOM207" s="16"/>
      <c r="AON207" s="31"/>
      <c r="AOO207" s="16"/>
      <c r="AOP207" s="8"/>
      <c r="AOQ207" s="7"/>
      <c r="AOR207" s="7"/>
      <c r="AOT207" s="16"/>
      <c r="AOU207" s="31"/>
      <c r="AOV207" s="16"/>
      <c r="AOW207" s="8"/>
      <c r="AOX207" s="7"/>
      <c r="AOY207" s="7"/>
      <c r="APA207" s="16"/>
      <c r="APB207" s="31"/>
      <c r="APC207" s="16"/>
      <c r="APD207" s="8"/>
      <c r="APE207" s="7"/>
      <c r="APF207" s="7"/>
      <c r="APH207" s="16"/>
      <c r="API207" s="31"/>
      <c r="APJ207" s="16"/>
      <c r="APK207" s="8"/>
      <c r="APL207" s="7"/>
      <c r="APM207" s="7"/>
      <c r="APO207" s="16"/>
      <c r="APP207" s="31"/>
      <c r="APQ207" s="16"/>
      <c r="APR207" s="8"/>
      <c r="APS207" s="7"/>
      <c r="APT207" s="7"/>
      <c r="APV207" s="16"/>
      <c r="APW207" s="31"/>
      <c r="APX207" s="16"/>
      <c r="APY207" s="8"/>
      <c r="APZ207" s="7"/>
      <c r="AQA207" s="7"/>
      <c r="AQC207" s="16"/>
      <c r="AQD207" s="31"/>
      <c r="AQE207" s="16"/>
      <c r="AQF207" s="8"/>
      <c r="AQG207" s="7"/>
      <c r="AQH207" s="7"/>
      <c r="AQJ207" s="16"/>
      <c r="AQK207" s="31"/>
      <c r="AQL207" s="16"/>
      <c r="AQM207" s="8"/>
      <c r="AQN207" s="7"/>
      <c r="AQO207" s="7"/>
      <c r="AQQ207" s="16"/>
      <c r="AQR207" s="31"/>
      <c r="AQS207" s="16"/>
      <c r="AQT207" s="8"/>
      <c r="AQU207" s="7"/>
      <c r="AQV207" s="7"/>
      <c r="AQX207" s="16"/>
      <c r="AQY207" s="31"/>
      <c r="AQZ207" s="16"/>
      <c r="ARA207" s="8"/>
      <c r="ARB207" s="7"/>
      <c r="ARC207" s="7"/>
      <c r="ARE207" s="16"/>
      <c r="ARF207" s="31"/>
      <c r="ARG207" s="16"/>
      <c r="ARH207" s="8"/>
      <c r="ARI207" s="7"/>
      <c r="ARJ207" s="7"/>
      <c r="ARL207" s="16"/>
      <c r="ARM207" s="31"/>
      <c r="ARN207" s="16"/>
      <c r="ARO207" s="8"/>
      <c r="ARP207" s="7"/>
      <c r="ARQ207" s="7"/>
      <c r="ARS207" s="16"/>
      <c r="ART207" s="31"/>
      <c r="ARU207" s="16"/>
      <c r="ARV207" s="8"/>
      <c r="ARW207" s="7"/>
      <c r="ARX207" s="7"/>
      <c r="ARZ207" s="16"/>
      <c r="ASA207" s="31"/>
      <c r="ASB207" s="16"/>
      <c r="ASC207" s="8"/>
      <c r="ASD207" s="7"/>
      <c r="ASE207" s="7"/>
      <c r="ASG207" s="16"/>
      <c r="ASH207" s="31"/>
      <c r="ASI207" s="16"/>
      <c r="ASJ207" s="8"/>
      <c r="ASK207" s="7"/>
      <c r="ASL207" s="7"/>
      <c r="ASN207" s="16"/>
      <c r="ASO207" s="31"/>
      <c r="ASP207" s="16"/>
      <c r="ASQ207" s="8"/>
      <c r="ASR207" s="7"/>
      <c r="ASS207" s="7"/>
      <c r="ASU207" s="16"/>
      <c r="ASV207" s="31"/>
      <c r="ASW207" s="16"/>
      <c r="ASX207" s="8"/>
      <c r="ASY207" s="7"/>
      <c r="ASZ207" s="7"/>
      <c r="ATB207" s="16"/>
      <c r="ATC207" s="31"/>
      <c r="ATD207" s="16"/>
      <c r="ATE207" s="8"/>
      <c r="ATF207" s="7"/>
      <c r="ATG207" s="7"/>
      <c r="ATI207" s="16"/>
      <c r="ATJ207" s="31"/>
      <c r="ATK207" s="16"/>
      <c r="ATL207" s="8"/>
      <c r="ATM207" s="7"/>
      <c r="ATN207" s="7"/>
      <c r="ATP207" s="16"/>
      <c r="ATQ207" s="31"/>
      <c r="ATR207" s="16"/>
      <c r="ATS207" s="8"/>
      <c r="ATT207" s="7"/>
      <c r="ATU207" s="7"/>
      <c r="ATW207" s="16"/>
      <c r="ATX207" s="31"/>
      <c r="ATY207" s="16"/>
      <c r="ATZ207" s="8"/>
      <c r="AUA207" s="7"/>
      <c r="AUB207" s="7"/>
      <c r="AUD207" s="16"/>
      <c r="AUE207" s="31"/>
      <c r="AUF207" s="16"/>
      <c r="AUG207" s="8"/>
      <c r="AUH207" s="7"/>
      <c r="AUI207" s="7"/>
      <c r="AUK207" s="16"/>
      <c r="AUL207" s="31"/>
      <c r="AUM207" s="16"/>
      <c r="AUN207" s="8"/>
      <c r="AUO207" s="7"/>
      <c r="AUP207" s="7"/>
      <c r="AUR207" s="16"/>
      <c r="AUS207" s="31"/>
      <c r="AUT207" s="16"/>
      <c r="AUU207" s="8"/>
      <c r="AUV207" s="7"/>
      <c r="AUW207" s="7"/>
      <c r="AUY207" s="16"/>
      <c r="AUZ207" s="31"/>
      <c r="AVA207" s="16"/>
      <c r="AVB207" s="8"/>
      <c r="AVC207" s="7"/>
      <c r="AVD207" s="7"/>
      <c r="AVF207" s="16"/>
      <c r="AVG207" s="31"/>
      <c r="AVH207" s="16"/>
      <c r="AVI207" s="8"/>
      <c r="AVJ207" s="7"/>
      <c r="AVK207" s="7"/>
      <c r="AVM207" s="16"/>
      <c r="AVN207" s="31"/>
      <c r="AVO207" s="16"/>
      <c r="AVP207" s="8"/>
      <c r="AVQ207" s="7"/>
      <c r="AVR207" s="7"/>
      <c r="AVT207" s="16"/>
      <c r="AVU207" s="31"/>
      <c r="AVV207" s="16"/>
      <c r="AVW207" s="8"/>
      <c r="AVX207" s="7"/>
      <c r="AVY207" s="7"/>
      <c r="AWA207" s="16"/>
      <c r="AWB207" s="31"/>
      <c r="AWC207" s="16"/>
      <c r="AWD207" s="8"/>
      <c r="AWE207" s="7"/>
      <c r="AWF207" s="7"/>
      <c r="AWH207" s="16"/>
      <c r="AWI207" s="31"/>
      <c r="AWJ207" s="16"/>
      <c r="AWK207" s="8"/>
      <c r="AWL207" s="7"/>
      <c r="AWM207" s="7"/>
      <c r="AWO207" s="16"/>
      <c r="AWP207" s="31"/>
      <c r="AWQ207" s="16"/>
      <c r="AWR207" s="8"/>
      <c r="AWS207" s="7"/>
      <c r="AWT207" s="7"/>
      <c r="AWV207" s="16"/>
      <c r="AWW207" s="31"/>
      <c r="AWX207" s="16"/>
      <c r="AWY207" s="8"/>
      <c r="AWZ207" s="7"/>
      <c r="AXA207" s="7"/>
      <c r="AXC207" s="16"/>
      <c r="AXD207" s="31"/>
      <c r="AXE207" s="16"/>
      <c r="AXF207" s="8"/>
      <c r="AXG207" s="7"/>
      <c r="AXH207" s="7"/>
      <c r="AXJ207" s="16"/>
      <c r="AXK207" s="31"/>
      <c r="AXL207" s="16"/>
      <c r="AXM207" s="8"/>
      <c r="AXN207" s="7"/>
      <c r="AXO207" s="7"/>
      <c r="AXQ207" s="16"/>
      <c r="AXR207" s="31"/>
      <c r="AXS207" s="16"/>
      <c r="AXT207" s="8"/>
      <c r="AXU207" s="7"/>
      <c r="AXV207" s="7"/>
      <c r="AXX207" s="16"/>
      <c r="AXY207" s="31"/>
      <c r="AXZ207" s="16"/>
      <c r="AYA207" s="8"/>
      <c r="AYB207" s="7"/>
      <c r="AYC207" s="7"/>
      <c r="AYE207" s="16"/>
      <c r="AYF207" s="31"/>
      <c r="AYG207" s="16"/>
      <c r="AYH207" s="8"/>
      <c r="AYI207" s="7"/>
      <c r="AYJ207" s="7"/>
      <c r="AYL207" s="16"/>
      <c r="AYM207" s="31"/>
      <c r="AYN207" s="16"/>
      <c r="AYO207" s="8"/>
      <c r="AYP207" s="7"/>
      <c r="AYQ207" s="7"/>
      <c r="AYS207" s="16"/>
      <c r="AYT207" s="31"/>
      <c r="AYU207" s="16"/>
      <c r="AYV207" s="8"/>
      <c r="AYW207" s="7"/>
      <c r="AYX207" s="7"/>
      <c r="AYZ207" s="16"/>
      <c r="AZA207" s="31"/>
      <c r="AZB207" s="16"/>
      <c r="AZC207" s="8"/>
      <c r="AZD207" s="7"/>
      <c r="AZE207" s="7"/>
      <c r="AZG207" s="16"/>
      <c r="AZH207" s="31"/>
      <c r="AZI207" s="16"/>
      <c r="AZJ207" s="8"/>
      <c r="AZK207" s="7"/>
      <c r="AZL207" s="7"/>
      <c r="AZN207" s="16"/>
      <c r="AZO207" s="31"/>
      <c r="AZP207" s="16"/>
      <c r="AZQ207" s="8"/>
      <c r="AZR207" s="7"/>
      <c r="AZS207" s="7"/>
      <c r="AZU207" s="16"/>
      <c r="AZV207" s="31"/>
      <c r="AZW207" s="16"/>
      <c r="AZX207" s="8"/>
      <c r="AZY207" s="7"/>
      <c r="AZZ207" s="7"/>
      <c r="BAB207" s="16"/>
      <c r="BAC207" s="31"/>
      <c r="BAD207" s="16"/>
      <c r="BAE207" s="8"/>
      <c r="BAF207" s="7"/>
      <c r="BAG207" s="7"/>
      <c r="BAI207" s="16"/>
      <c r="BAJ207" s="31"/>
      <c r="BAK207" s="16"/>
      <c r="BAL207" s="8"/>
      <c r="BAM207" s="7"/>
      <c r="BAN207" s="7"/>
      <c r="BAP207" s="16"/>
      <c r="BAQ207" s="31"/>
      <c r="BAR207" s="16"/>
      <c r="BAS207" s="8"/>
      <c r="BAT207" s="7"/>
      <c r="BAU207" s="7"/>
      <c r="BAW207" s="16"/>
      <c r="BAX207" s="31"/>
      <c r="BAY207" s="16"/>
      <c r="BAZ207" s="8"/>
      <c r="BBA207" s="7"/>
      <c r="BBB207" s="7"/>
      <c r="BBD207" s="16"/>
      <c r="BBE207" s="31"/>
      <c r="BBF207" s="16"/>
      <c r="BBG207" s="8"/>
      <c r="BBH207" s="7"/>
      <c r="BBI207" s="7"/>
      <c r="BBK207" s="16"/>
      <c r="BBL207" s="31"/>
      <c r="BBM207" s="16"/>
      <c r="BBN207" s="8"/>
      <c r="BBO207" s="7"/>
      <c r="BBP207" s="7"/>
      <c r="BBR207" s="16"/>
      <c r="BBS207" s="31"/>
      <c r="BBT207" s="16"/>
      <c r="BBU207" s="8"/>
      <c r="BBV207" s="7"/>
      <c r="BBW207" s="7"/>
      <c r="BBY207" s="16"/>
      <c r="BBZ207" s="31"/>
      <c r="BCA207" s="16"/>
      <c r="BCB207" s="8"/>
      <c r="BCC207" s="7"/>
      <c r="BCD207" s="7"/>
      <c r="BCF207" s="16"/>
      <c r="BCG207" s="31"/>
      <c r="BCH207" s="16"/>
      <c r="BCI207" s="8"/>
      <c r="BCJ207" s="7"/>
      <c r="BCK207" s="7"/>
      <c r="BCM207" s="16"/>
      <c r="BCN207" s="31"/>
      <c r="BCO207" s="16"/>
      <c r="BCP207" s="8"/>
      <c r="BCQ207" s="7"/>
      <c r="BCR207" s="7"/>
      <c r="BCT207" s="16"/>
      <c r="BCU207" s="31"/>
      <c r="BCV207" s="16"/>
      <c r="BCW207" s="8"/>
      <c r="BCX207" s="7"/>
      <c r="BCY207" s="7"/>
      <c r="BDA207" s="16"/>
      <c r="BDB207" s="31"/>
      <c r="BDC207" s="16"/>
      <c r="BDD207" s="8"/>
      <c r="BDE207" s="7"/>
      <c r="BDF207" s="7"/>
      <c r="BDH207" s="16"/>
      <c r="BDI207" s="31"/>
      <c r="BDJ207" s="16"/>
      <c r="BDK207" s="8"/>
      <c r="BDL207" s="7"/>
      <c r="BDM207" s="7"/>
      <c r="BDO207" s="16"/>
      <c r="BDP207" s="31"/>
      <c r="BDQ207" s="16"/>
      <c r="BDR207" s="8"/>
      <c r="BDS207" s="7"/>
      <c r="BDT207" s="7"/>
      <c r="BDV207" s="16"/>
      <c r="BDW207" s="31"/>
      <c r="BDX207" s="16"/>
      <c r="BDY207" s="8"/>
      <c r="BDZ207" s="7"/>
      <c r="BEA207" s="7"/>
      <c r="BEC207" s="16"/>
      <c r="BED207" s="31"/>
      <c r="BEE207" s="16"/>
      <c r="BEF207" s="8"/>
      <c r="BEG207" s="7"/>
      <c r="BEH207" s="7"/>
      <c r="BEJ207" s="16"/>
      <c r="BEK207" s="31"/>
      <c r="BEL207" s="16"/>
      <c r="BEM207" s="8"/>
      <c r="BEN207" s="7"/>
      <c r="BEO207" s="7"/>
      <c r="BEQ207" s="16"/>
      <c r="BER207" s="31"/>
      <c r="BES207" s="16"/>
      <c r="BET207" s="8"/>
      <c r="BEU207" s="7"/>
      <c r="BEV207" s="7"/>
      <c r="BEX207" s="16"/>
      <c r="BEY207" s="31"/>
      <c r="BEZ207" s="16"/>
      <c r="BFA207" s="8"/>
      <c r="BFB207" s="7"/>
      <c r="BFC207" s="7"/>
      <c r="BFE207" s="16"/>
      <c r="BFF207" s="31"/>
      <c r="BFG207" s="16"/>
      <c r="BFH207" s="8"/>
      <c r="BFI207" s="7"/>
      <c r="BFJ207" s="7"/>
      <c r="BFL207" s="16"/>
      <c r="BFM207" s="31"/>
      <c r="BFN207" s="16"/>
      <c r="BFO207" s="8"/>
      <c r="BFP207" s="7"/>
      <c r="BFQ207" s="7"/>
      <c r="BFS207" s="16"/>
      <c r="BFT207" s="31"/>
      <c r="BFU207" s="16"/>
      <c r="BFV207" s="8"/>
      <c r="BFW207" s="7"/>
      <c r="BFX207" s="7"/>
      <c r="BFZ207" s="16"/>
      <c r="BGA207" s="31"/>
      <c r="BGB207" s="16"/>
      <c r="BGC207" s="8"/>
      <c r="BGD207" s="7"/>
      <c r="BGE207" s="7"/>
      <c r="BGG207" s="16"/>
      <c r="BGH207" s="31"/>
      <c r="BGI207" s="16"/>
      <c r="BGJ207" s="8"/>
      <c r="BGK207" s="7"/>
      <c r="BGL207" s="7"/>
      <c r="BGN207" s="16"/>
      <c r="BGO207" s="31"/>
      <c r="BGP207" s="16"/>
      <c r="BGQ207" s="8"/>
      <c r="BGR207" s="7"/>
      <c r="BGS207" s="7"/>
      <c r="BGU207" s="16"/>
      <c r="BGV207" s="31"/>
      <c r="BGW207" s="16"/>
      <c r="BGX207" s="8"/>
      <c r="BGY207" s="7"/>
      <c r="BGZ207" s="7"/>
      <c r="BHB207" s="16"/>
      <c r="BHC207" s="31"/>
      <c r="BHD207" s="16"/>
      <c r="BHE207" s="8"/>
      <c r="BHF207" s="7"/>
      <c r="BHG207" s="7"/>
      <c r="BHI207" s="16"/>
      <c r="BHJ207" s="31"/>
      <c r="BHK207" s="16"/>
      <c r="BHL207" s="8"/>
      <c r="BHM207" s="7"/>
      <c r="BHN207" s="7"/>
      <c r="BHP207" s="16"/>
      <c r="BHQ207" s="31"/>
      <c r="BHR207" s="16"/>
      <c r="BHS207" s="8"/>
      <c r="BHT207" s="7"/>
      <c r="BHU207" s="7"/>
      <c r="BHW207" s="16"/>
      <c r="BHX207" s="31"/>
      <c r="BHY207" s="16"/>
      <c r="BHZ207" s="8"/>
      <c r="BIA207" s="7"/>
      <c r="BIB207" s="7"/>
      <c r="BID207" s="16"/>
      <c r="BIE207" s="31"/>
      <c r="BIF207" s="16"/>
      <c r="BIG207" s="8"/>
      <c r="BIH207" s="7"/>
      <c r="BII207" s="7"/>
      <c r="BIK207" s="16"/>
      <c r="BIL207" s="31"/>
      <c r="BIM207" s="16"/>
      <c r="BIN207" s="8"/>
      <c r="BIO207" s="7"/>
      <c r="BIP207" s="7"/>
      <c r="BIR207" s="16"/>
      <c r="BIS207" s="31"/>
      <c r="BIT207" s="16"/>
      <c r="BIU207" s="8"/>
      <c r="BIV207" s="7"/>
      <c r="BIW207" s="7"/>
      <c r="BIY207" s="16"/>
      <c r="BIZ207" s="31"/>
      <c r="BJA207" s="16"/>
      <c r="BJB207" s="8"/>
      <c r="BJC207" s="7"/>
      <c r="BJD207" s="7"/>
      <c r="BJF207" s="16"/>
      <c r="BJG207" s="31"/>
      <c r="BJH207" s="16"/>
      <c r="BJI207" s="8"/>
      <c r="BJJ207" s="7"/>
      <c r="BJK207" s="7"/>
      <c r="BJM207" s="16"/>
      <c r="BJN207" s="31"/>
      <c r="BJO207" s="16"/>
      <c r="BJP207" s="8"/>
      <c r="BJQ207" s="7"/>
      <c r="BJR207" s="7"/>
      <c r="BJT207" s="16"/>
      <c r="BJU207" s="31"/>
      <c r="BJV207" s="16"/>
      <c r="BJW207" s="8"/>
      <c r="BJX207" s="7"/>
      <c r="BJY207" s="7"/>
      <c r="BKA207" s="16"/>
      <c r="BKB207" s="31"/>
      <c r="BKC207" s="16"/>
      <c r="BKD207" s="8"/>
      <c r="BKE207" s="7"/>
      <c r="BKF207" s="7"/>
      <c r="BKH207" s="16"/>
      <c r="BKI207" s="31"/>
      <c r="BKJ207" s="16"/>
      <c r="BKK207" s="8"/>
      <c r="BKL207" s="7"/>
      <c r="BKM207" s="7"/>
      <c r="BKO207" s="16"/>
      <c r="BKP207" s="31"/>
      <c r="BKQ207" s="16"/>
      <c r="BKR207" s="8"/>
      <c r="BKS207" s="7"/>
      <c r="BKT207" s="7"/>
      <c r="BKV207" s="16"/>
      <c r="BKW207" s="31"/>
      <c r="BKX207" s="16"/>
      <c r="BKY207" s="8"/>
      <c r="BKZ207" s="7"/>
      <c r="BLA207" s="7"/>
      <c r="BLC207" s="16"/>
      <c r="BLD207" s="31"/>
      <c r="BLE207" s="16"/>
      <c r="BLF207" s="8"/>
      <c r="BLG207" s="7"/>
      <c r="BLH207" s="7"/>
      <c r="BLJ207" s="16"/>
      <c r="BLK207" s="31"/>
      <c r="BLL207" s="16"/>
      <c r="BLM207" s="8"/>
      <c r="BLN207" s="7"/>
      <c r="BLO207" s="7"/>
      <c r="BLQ207" s="16"/>
      <c r="BLR207" s="31"/>
      <c r="BLS207" s="16"/>
      <c r="BLT207" s="8"/>
      <c r="BLU207" s="7"/>
      <c r="BLV207" s="7"/>
      <c r="BLX207" s="16"/>
      <c r="BLY207" s="31"/>
      <c r="BLZ207" s="16"/>
      <c r="BMA207" s="8"/>
      <c r="BMB207" s="7"/>
      <c r="BMC207" s="7"/>
      <c r="BME207" s="16"/>
      <c r="BMF207" s="31"/>
      <c r="BMG207" s="16"/>
      <c r="BMH207" s="8"/>
      <c r="BMI207" s="7"/>
      <c r="BMJ207" s="7"/>
      <c r="BML207" s="16"/>
      <c r="BMM207" s="31"/>
      <c r="BMN207" s="16"/>
      <c r="BMO207" s="8"/>
      <c r="BMP207" s="7"/>
      <c r="BMQ207" s="7"/>
      <c r="BMS207" s="16"/>
      <c r="BMT207" s="31"/>
      <c r="BMU207" s="16"/>
      <c r="BMV207" s="8"/>
      <c r="BMW207" s="7"/>
      <c r="BMX207" s="7"/>
      <c r="BMZ207" s="16"/>
      <c r="BNA207" s="31"/>
      <c r="BNB207" s="16"/>
      <c r="BNC207" s="8"/>
      <c r="BND207" s="7"/>
      <c r="BNE207" s="7"/>
      <c r="BNG207" s="16"/>
      <c r="BNH207" s="31"/>
      <c r="BNI207" s="16"/>
      <c r="BNJ207" s="8"/>
      <c r="BNK207" s="7"/>
      <c r="BNL207" s="7"/>
      <c r="BNN207" s="16"/>
      <c r="BNO207" s="31"/>
      <c r="BNP207" s="16"/>
      <c r="BNQ207" s="8"/>
      <c r="BNR207" s="7"/>
      <c r="BNS207" s="7"/>
      <c r="BNU207" s="16"/>
      <c r="BNV207" s="31"/>
      <c r="BNW207" s="16"/>
      <c r="BNX207" s="8"/>
      <c r="BNY207" s="7"/>
      <c r="BNZ207" s="7"/>
      <c r="BOB207" s="16"/>
      <c r="BOC207" s="31"/>
      <c r="BOD207" s="16"/>
      <c r="BOE207" s="8"/>
      <c r="BOF207" s="7"/>
      <c r="BOG207" s="7"/>
      <c r="BOI207" s="16"/>
      <c r="BOJ207" s="31"/>
      <c r="BOK207" s="16"/>
      <c r="BOL207" s="8"/>
      <c r="BOM207" s="7"/>
      <c r="BON207" s="7"/>
      <c r="BOP207" s="16"/>
      <c r="BOQ207" s="31"/>
      <c r="BOR207" s="16"/>
      <c r="BOS207" s="8"/>
      <c r="BOT207" s="7"/>
      <c r="BOU207" s="7"/>
      <c r="BOW207" s="16"/>
      <c r="BOX207" s="31"/>
      <c r="BOY207" s="16"/>
      <c r="BOZ207" s="8"/>
      <c r="BPA207" s="7"/>
      <c r="BPB207" s="7"/>
      <c r="BPD207" s="16"/>
      <c r="BPE207" s="31"/>
      <c r="BPF207" s="16"/>
      <c r="BPG207" s="8"/>
      <c r="BPH207" s="7"/>
      <c r="BPI207" s="7"/>
      <c r="BPK207" s="16"/>
      <c r="BPL207" s="31"/>
      <c r="BPM207" s="16"/>
      <c r="BPN207" s="8"/>
      <c r="BPO207" s="7"/>
      <c r="BPP207" s="7"/>
      <c r="BPR207" s="16"/>
      <c r="BPS207" s="31"/>
      <c r="BPT207" s="16"/>
      <c r="BPU207" s="8"/>
      <c r="BPV207" s="7"/>
      <c r="BPW207" s="7"/>
      <c r="BPY207" s="16"/>
      <c r="BPZ207" s="31"/>
      <c r="BQA207" s="16"/>
      <c r="BQB207" s="8"/>
      <c r="BQC207" s="7"/>
      <c r="BQD207" s="7"/>
      <c r="BQF207" s="16"/>
      <c r="BQG207" s="31"/>
      <c r="BQH207" s="16"/>
      <c r="BQI207" s="8"/>
      <c r="BQJ207" s="7"/>
      <c r="BQK207" s="7"/>
      <c r="BQM207" s="16"/>
      <c r="BQN207" s="31"/>
      <c r="BQO207" s="16"/>
      <c r="BQP207" s="8"/>
      <c r="BQQ207" s="7"/>
      <c r="BQR207" s="7"/>
      <c r="BQT207" s="16"/>
      <c r="BQU207" s="31"/>
      <c r="BQV207" s="16"/>
      <c r="BQW207" s="8"/>
      <c r="BQX207" s="7"/>
      <c r="BQY207" s="7"/>
      <c r="BRA207" s="16"/>
      <c r="BRB207" s="31"/>
      <c r="BRC207" s="16"/>
      <c r="BRD207" s="8"/>
      <c r="BRE207" s="7"/>
      <c r="BRF207" s="7"/>
      <c r="BRH207" s="16"/>
      <c r="BRI207" s="31"/>
      <c r="BRJ207" s="16"/>
      <c r="BRK207" s="8"/>
      <c r="BRL207" s="7"/>
      <c r="BRM207" s="7"/>
      <c r="BRO207" s="16"/>
      <c r="BRP207" s="31"/>
      <c r="BRQ207" s="16"/>
      <c r="BRR207" s="8"/>
      <c r="BRS207" s="7"/>
      <c r="BRT207" s="7"/>
      <c r="BRV207" s="16"/>
      <c r="BRW207" s="31"/>
      <c r="BRX207" s="16"/>
      <c r="BRY207" s="8"/>
      <c r="BRZ207" s="7"/>
      <c r="BSA207" s="7"/>
      <c r="BSC207" s="16"/>
      <c r="BSD207" s="31"/>
      <c r="BSE207" s="16"/>
      <c r="BSF207" s="8"/>
      <c r="BSG207" s="7"/>
      <c r="BSH207" s="7"/>
      <c r="BSJ207" s="16"/>
      <c r="BSK207" s="31"/>
      <c r="BSL207" s="16"/>
      <c r="BSM207" s="8"/>
      <c r="BSN207" s="7"/>
      <c r="BSO207" s="7"/>
      <c r="BSQ207" s="16"/>
      <c r="BSR207" s="31"/>
      <c r="BSS207" s="16"/>
      <c r="BST207" s="8"/>
      <c r="BSU207" s="7"/>
      <c r="BSV207" s="7"/>
      <c r="BSX207" s="16"/>
      <c r="BSY207" s="31"/>
      <c r="BSZ207" s="16"/>
      <c r="BTA207" s="8"/>
      <c r="BTB207" s="7"/>
      <c r="BTC207" s="7"/>
      <c r="BTE207" s="16"/>
      <c r="BTF207" s="31"/>
      <c r="BTG207" s="16"/>
      <c r="BTH207" s="8"/>
      <c r="BTI207" s="7"/>
      <c r="BTJ207" s="7"/>
      <c r="BTL207" s="16"/>
      <c r="BTM207" s="31"/>
      <c r="BTN207" s="16"/>
      <c r="BTO207" s="8"/>
      <c r="BTP207" s="7"/>
      <c r="BTQ207" s="7"/>
      <c r="BTS207" s="16"/>
      <c r="BTT207" s="31"/>
      <c r="BTU207" s="16"/>
      <c r="BTV207" s="8"/>
      <c r="BTW207" s="7"/>
      <c r="BTX207" s="7"/>
      <c r="BTZ207" s="16"/>
      <c r="BUA207" s="31"/>
      <c r="BUB207" s="16"/>
      <c r="BUC207" s="8"/>
      <c r="BUD207" s="7"/>
      <c r="BUE207" s="7"/>
      <c r="BUG207" s="16"/>
      <c r="BUH207" s="31"/>
      <c r="BUI207" s="16"/>
      <c r="BUJ207" s="8"/>
      <c r="BUK207" s="7"/>
      <c r="BUL207" s="7"/>
      <c r="BUN207" s="16"/>
      <c r="BUO207" s="31"/>
      <c r="BUP207" s="16"/>
      <c r="BUQ207" s="8"/>
      <c r="BUR207" s="7"/>
      <c r="BUS207" s="7"/>
      <c r="BUU207" s="16"/>
      <c r="BUV207" s="31"/>
      <c r="BUW207" s="16"/>
      <c r="BUX207" s="8"/>
      <c r="BUY207" s="7"/>
      <c r="BUZ207" s="7"/>
      <c r="BVB207" s="16"/>
      <c r="BVC207" s="31"/>
      <c r="BVD207" s="16"/>
      <c r="BVE207" s="8"/>
      <c r="BVF207" s="7"/>
      <c r="BVG207" s="7"/>
      <c r="BVI207" s="16"/>
      <c r="BVJ207" s="31"/>
      <c r="BVK207" s="16"/>
      <c r="BVL207" s="8"/>
      <c r="BVM207" s="7"/>
      <c r="BVN207" s="7"/>
      <c r="BVP207" s="16"/>
      <c r="BVQ207" s="31"/>
      <c r="BVR207" s="16"/>
      <c r="BVS207" s="8"/>
      <c r="BVT207" s="7"/>
      <c r="BVU207" s="7"/>
      <c r="BVW207" s="16"/>
      <c r="BVX207" s="31"/>
      <c r="BVY207" s="16"/>
      <c r="BVZ207" s="8"/>
      <c r="BWA207" s="7"/>
      <c r="BWB207" s="7"/>
      <c r="BWD207" s="16"/>
      <c r="BWE207" s="31"/>
      <c r="BWF207" s="16"/>
      <c r="BWG207" s="8"/>
      <c r="BWH207" s="7"/>
      <c r="BWI207" s="7"/>
      <c r="BWK207" s="16"/>
      <c r="BWL207" s="31"/>
      <c r="BWM207" s="16"/>
      <c r="BWN207" s="8"/>
      <c r="BWO207" s="7"/>
      <c r="BWP207" s="7"/>
      <c r="BWR207" s="16"/>
      <c r="BWS207" s="31"/>
      <c r="BWT207" s="16"/>
      <c r="BWU207" s="8"/>
      <c r="BWV207" s="7"/>
      <c r="BWW207" s="7"/>
      <c r="BWY207" s="16"/>
      <c r="BWZ207" s="31"/>
      <c r="BXA207" s="16"/>
      <c r="BXB207" s="8"/>
      <c r="BXC207" s="7"/>
      <c r="BXD207" s="7"/>
      <c r="BXF207" s="16"/>
      <c r="BXG207" s="31"/>
      <c r="BXH207" s="16"/>
      <c r="BXI207" s="8"/>
      <c r="BXJ207" s="7"/>
      <c r="BXK207" s="7"/>
      <c r="BXM207" s="16"/>
      <c r="BXN207" s="31"/>
      <c r="BXO207" s="16"/>
      <c r="BXP207" s="8"/>
      <c r="BXQ207" s="7"/>
      <c r="BXR207" s="7"/>
      <c r="BXT207" s="16"/>
      <c r="BXU207" s="31"/>
      <c r="BXV207" s="16"/>
      <c r="BXW207" s="8"/>
      <c r="BXX207" s="7"/>
      <c r="BXY207" s="7"/>
      <c r="BYA207" s="16"/>
      <c r="BYB207" s="31"/>
      <c r="BYC207" s="16"/>
      <c r="BYD207" s="8"/>
      <c r="BYE207" s="7"/>
      <c r="BYF207" s="7"/>
      <c r="BYH207" s="16"/>
      <c r="BYI207" s="31"/>
      <c r="BYJ207" s="16"/>
      <c r="BYK207" s="8"/>
      <c r="BYL207" s="7"/>
      <c r="BYM207" s="7"/>
      <c r="BYO207" s="16"/>
      <c r="BYP207" s="31"/>
      <c r="BYQ207" s="16"/>
      <c r="BYR207" s="8"/>
      <c r="BYS207" s="7"/>
      <c r="BYT207" s="7"/>
      <c r="BYV207" s="16"/>
      <c r="BYW207" s="31"/>
      <c r="BYX207" s="16"/>
      <c r="BYY207" s="8"/>
      <c r="BYZ207" s="7"/>
      <c r="BZA207" s="7"/>
      <c r="BZC207" s="16"/>
      <c r="BZD207" s="31"/>
      <c r="BZE207" s="16"/>
      <c r="BZF207" s="8"/>
      <c r="BZG207" s="7"/>
      <c r="BZH207" s="7"/>
      <c r="BZJ207" s="16"/>
      <c r="BZK207" s="31"/>
      <c r="BZL207" s="16"/>
      <c r="BZM207" s="8"/>
      <c r="BZN207" s="7"/>
      <c r="BZO207" s="7"/>
      <c r="BZQ207" s="16"/>
      <c r="BZR207" s="31"/>
      <c r="BZS207" s="16"/>
      <c r="BZT207" s="8"/>
      <c r="BZU207" s="7"/>
      <c r="BZV207" s="7"/>
      <c r="BZX207" s="16"/>
      <c r="BZY207" s="31"/>
      <c r="BZZ207" s="16"/>
      <c r="CAA207" s="8"/>
      <c r="CAB207" s="7"/>
      <c r="CAC207" s="7"/>
      <c r="CAE207" s="16"/>
      <c r="CAF207" s="31"/>
      <c r="CAG207" s="16"/>
      <c r="CAH207" s="8"/>
      <c r="CAI207" s="7"/>
      <c r="CAJ207" s="7"/>
      <c r="CAL207" s="16"/>
      <c r="CAM207" s="31"/>
      <c r="CAN207" s="16"/>
      <c r="CAO207" s="8"/>
      <c r="CAP207" s="7"/>
      <c r="CAQ207" s="7"/>
      <c r="CAS207" s="16"/>
      <c r="CAT207" s="31"/>
      <c r="CAU207" s="16"/>
      <c r="CAV207" s="8"/>
      <c r="CAW207" s="7"/>
      <c r="CAX207" s="7"/>
      <c r="CAZ207" s="16"/>
      <c r="CBA207" s="31"/>
      <c r="CBB207" s="16"/>
      <c r="CBC207" s="8"/>
      <c r="CBD207" s="7"/>
      <c r="CBE207" s="7"/>
      <c r="CBG207" s="16"/>
      <c r="CBH207" s="31"/>
      <c r="CBI207" s="16"/>
      <c r="CBJ207" s="8"/>
      <c r="CBK207" s="7"/>
      <c r="CBL207" s="7"/>
      <c r="CBN207" s="16"/>
      <c r="CBO207" s="31"/>
      <c r="CBP207" s="16"/>
      <c r="CBQ207" s="8"/>
      <c r="CBR207" s="7"/>
      <c r="CBS207" s="7"/>
      <c r="CBU207" s="16"/>
      <c r="CBV207" s="31"/>
      <c r="CBW207" s="16"/>
      <c r="CBX207" s="8"/>
      <c r="CBY207" s="7"/>
      <c r="CBZ207" s="7"/>
      <c r="CCB207" s="16"/>
      <c r="CCC207" s="31"/>
      <c r="CCD207" s="16"/>
      <c r="CCE207" s="8"/>
      <c r="CCF207" s="7"/>
      <c r="CCG207" s="7"/>
      <c r="CCI207" s="16"/>
      <c r="CCJ207" s="31"/>
      <c r="CCK207" s="16"/>
      <c r="CCL207" s="8"/>
      <c r="CCM207" s="7"/>
      <c r="CCN207" s="7"/>
      <c r="CCP207" s="16"/>
      <c r="CCQ207" s="31"/>
      <c r="CCR207" s="16"/>
      <c r="CCS207" s="8"/>
      <c r="CCT207" s="7"/>
      <c r="CCU207" s="7"/>
      <c r="CCW207" s="16"/>
      <c r="CCX207" s="31"/>
      <c r="CCY207" s="16"/>
      <c r="CCZ207" s="8"/>
      <c r="CDA207" s="7"/>
      <c r="CDB207" s="7"/>
      <c r="CDD207" s="16"/>
      <c r="CDE207" s="31"/>
      <c r="CDF207" s="16"/>
      <c r="CDG207" s="8"/>
      <c r="CDH207" s="7"/>
      <c r="CDI207" s="7"/>
      <c r="CDK207" s="16"/>
      <c r="CDL207" s="31"/>
      <c r="CDM207" s="16"/>
      <c r="CDN207" s="8"/>
      <c r="CDO207" s="7"/>
      <c r="CDP207" s="7"/>
      <c r="CDR207" s="16"/>
      <c r="CDS207" s="31"/>
      <c r="CDT207" s="16"/>
      <c r="CDU207" s="8"/>
      <c r="CDV207" s="7"/>
      <c r="CDW207" s="7"/>
      <c r="CDY207" s="16"/>
      <c r="CDZ207" s="31"/>
      <c r="CEA207" s="16"/>
      <c r="CEB207" s="8"/>
      <c r="CEC207" s="7"/>
      <c r="CED207" s="7"/>
      <c r="CEF207" s="16"/>
      <c r="CEG207" s="31"/>
      <c r="CEH207" s="16"/>
      <c r="CEI207" s="8"/>
      <c r="CEJ207" s="7"/>
      <c r="CEK207" s="7"/>
      <c r="CEM207" s="16"/>
      <c r="CEN207" s="31"/>
      <c r="CEO207" s="16"/>
      <c r="CEP207" s="8"/>
      <c r="CEQ207" s="7"/>
      <c r="CER207" s="7"/>
      <c r="CET207" s="16"/>
      <c r="CEU207" s="31"/>
      <c r="CEV207" s="16"/>
      <c r="CEW207" s="8"/>
      <c r="CEX207" s="7"/>
      <c r="CEY207" s="7"/>
      <c r="CFA207" s="16"/>
      <c r="CFB207" s="31"/>
      <c r="CFC207" s="16"/>
      <c r="CFD207" s="8"/>
      <c r="CFE207" s="7"/>
      <c r="CFF207" s="7"/>
      <c r="CFH207" s="16"/>
      <c r="CFI207" s="31"/>
      <c r="CFJ207" s="16"/>
      <c r="CFK207" s="8"/>
      <c r="CFL207" s="7"/>
      <c r="CFM207" s="7"/>
      <c r="CFO207" s="16"/>
      <c r="CFP207" s="31"/>
      <c r="CFQ207" s="16"/>
      <c r="CFR207" s="8"/>
      <c r="CFS207" s="7"/>
      <c r="CFT207" s="7"/>
      <c r="CFV207" s="16"/>
      <c r="CFW207" s="31"/>
      <c r="CFX207" s="16"/>
      <c r="CFY207" s="8"/>
      <c r="CFZ207" s="7"/>
      <c r="CGA207" s="7"/>
      <c r="CGC207" s="16"/>
      <c r="CGD207" s="31"/>
      <c r="CGE207" s="16"/>
      <c r="CGF207" s="8"/>
      <c r="CGG207" s="7"/>
      <c r="CGH207" s="7"/>
      <c r="CGJ207" s="16"/>
      <c r="CGK207" s="31"/>
      <c r="CGL207" s="16"/>
      <c r="CGM207" s="8"/>
      <c r="CGN207" s="7"/>
      <c r="CGO207" s="7"/>
      <c r="CGQ207" s="16"/>
      <c r="CGR207" s="31"/>
      <c r="CGS207" s="16"/>
      <c r="CGT207" s="8"/>
      <c r="CGU207" s="7"/>
      <c r="CGV207" s="7"/>
      <c r="CGX207" s="16"/>
      <c r="CGY207" s="31"/>
      <c r="CGZ207" s="16"/>
      <c r="CHA207" s="8"/>
      <c r="CHB207" s="7"/>
      <c r="CHC207" s="7"/>
      <c r="CHE207" s="16"/>
      <c r="CHF207" s="31"/>
      <c r="CHG207" s="16"/>
      <c r="CHH207" s="8"/>
      <c r="CHI207" s="7"/>
      <c r="CHJ207" s="7"/>
      <c r="CHL207" s="16"/>
      <c r="CHM207" s="31"/>
      <c r="CHN207" s="16"/>
      <c r="CHO207" s="8"/>
      <c r="CHP207" s="7"/>
      <c r="CHQ207" s="7"/>
      <c r="CHS207" s="16"/>
      <c r="CHT207" s="31"/>
      <c r="CHU207" s="16"/>
      <c r="CHV207" s="8"/>
      <c r="CHW207" s="7"/>
      <c r="CHX207" s="7"/>
      <c r="CHZ207" s="16"/>
      <c r="CIA207" s="31"/>
      <c r="CIB207" s="16"/>
      <c r="CIC207" s="8"/>
      <c r="CID207" s="7"/>
      <c r="CIE207" s="7"/>
      <c r="CIG207" s="16"/>
      <c r="CIH207" s="31"/>
      <c r="CII207" s="16"/>
      <c r="CIJ207" s="8"/>
      <c r="CIK207" s="7"/>
      <c r="CIL207" s="7"/>
      <c r="CIN207" s="16"/>
      <c r="CIO207" s="31"/>
      <c r="CIP207" s="16"/>
      <c r="CIQ207" s="8"/>
      <c r="CIR207" s="7"/>
      <c r="CIS207" s="7"/>
      <c r="CIU207" s="16"/>
      <c r="CIV207" s="31"/>
      <c r="CIW207" s="16"/>
      <c r="CIX207" s="8"/>
      <c r="CIY207" s="7"/>
      <c r="CIZ207" s="7"/>
      <c r="CJB207" s="16"/>
      <c r="CJC207" s="31"/>
      <c r="CJD207" s="16"/>
      <c r="CJE207" s="8"/>
      <c r="CJF207" s="7"/>
      <c r="CJG207" s="7"/>
      <c r="CJI207" s="16"/>
      <c r="CJJ207" s="31"/>
      <c r="CJK207" s="16"/>
      <c r="CJL207" s="8"/>
      <c r="CJM207" s="7"/>
      <c r="CJN207" s="7"/>
      <c r="CJP207" s="16"/>
      <c r="CJQ207" s="31"/>
      <c r="CJR207" s="16"/>
      <c r="CJS207" s="8"/>
      <c r="CJT207" s="7"/>
      <c r="CJU207" s="7"/>
      <c r="CJW207" s="16"/>
      <c r="CJX207" s="31"/>
      <c r="CJY207" s="16"/>
      <c r="CJZ207" s="8"/>
      <c r="CKA207" s="7"/>
      <c r="CKB207" s="7"/>
      <c r="CKD207" s="16"/>
      <c r="CKE207" s="31"/>
      <c r="CKF207" s="16"/>
      <c r="CKG207" s="8"/>
      <c r="CKH207" s="7"/>
      <c r="CKI207" s="7"/>
      <c r="CKK207" s="16"/>
      <c r="CKL207" s="31"/>
      <c r="CKM207" s="16"/>
      <c r="CKN207" s="8"/>
      <c r="CKO207" s="7"/>
      <c r="CKP207" s="7"/>
      <c r="CKR207" s="16"/>
      <c r="CKS207" s="31"/>
      <c r="CKT207" s="16"/>
      <c r="CKU207" s="8"/>
      <c r="CKV207" s="7"/>
      <c r="CKW207" s="7"/>
      <c r="CKY207" s="16"/>
      <c r="CKZ207" s="31"/>
      <c r="CLA207" s="16"/>
      <c r="CLB207" s="8"/>
      <c r="CLC207" s="7"/>
      <c r="CLD207" s="7"/>
      <c r="CLF207" s="16"/>
      <c r="CLG207" s="31"/>
      <c r="CLH207" s="16"/>
      <c r="CLI207" s="8"/>
      <c r="CLJ207" s="7"/>
      <c r="CLK207" s="7"/>
      <c r="CLM207" s="16"/>
      <c r="CLN207" s="31"/>
      <c r="CLO207" s="16"/>
      <c r="CLP207" s="8"/>
      <c r="CLQ207" s="7"/>
      <c r="CLR207" s="7"/>
      <c r="CLT207" s="16"/>
      <c r="CLU207" s="31"/>
      <c r="CLV207" s="16"/>
      <c r="CLW207" s="8"/>
      <c r="CLX207" s="7"/>
      <c r="CLY207" s="7"/>
      <c r="CMA207" s="16"/>
      <c r="CMB207" s="31"/>
      <c r="CMC207" s="16"/>
      <c r="CMD207" s="8"/>
      <c r="CME207" s="7"/>
      <c r="CMF207" s="7"/>
      <c r="CMH207" s="16"/>
      <c r="CMI207" s="31"/>
      <c r="CMJ207" s="16"/>
      <c r="CMK207" s="8"/>
      <c r="CML207" s="7"/>
      <c r="CMM207" s="7"/>
      <c r="CMO207" s="16"/>
      <c r="CMP207" s="31"/>
      <c r="CMQ207" s="16"/>
      <c r="CMR207" s="8"/>
      <c r="CMS207" s="7"/>
      <c r="CMT207" s="7"/>
      <c r="CMV207" s="16"/>
      <c r="CMW207" s="31"/>
      <c r="CMX207" s="16"/>
      <c r="CMY207" s="8"/>
      <c r="CMZ207" s="7"/>
      <c r="CNA207" s="7"/>
      <c r="CNC207" s="16"/>
      <c r="CND207" s="31"/>
      <c r="CNE207" s="16"/>
      <c r="CNF207" s="8"/>
      <c r="CNG207" s="7"/>
      <c r="CNH207" s="7"/>
      <c r="CNJ207" s="16"/>
      <c r="CNK207" s="31"/>
      <c r="CNL207" s="16"/>
      <c r="CNM207" s="8"/>
      <c r="CNN207" s="7"/>
      <c r="CNO207" s="7"/>
      <c r="CNQ207" s="16"/>
      <c r="CNR207" s="31"/>
      <c r="CNS207" s="16"/>
      <c r="CNT207" s="8"/>
      <c r="CNU207" s="7"/>
      <c r="CNV207" s="7"/>
      <c r="CNX207" s="16"/>
      <c r="CNY207" s="31"/>
      <c r="CNZ207" s="16"/>
      <c r="COA207" s="8"/>
      <c r="COB207" s="7"/>
      <c r="COC207" s="7"/>
      <c r="COE207" s="16"/>
      <c r="COF207" s="31"/>
      <c r="COG207" s="16"/>
      <c r="COH207" s="8"/>
      <c r="COI207" s="7"/>
      <c r="COJ207" s="7"/>
      <c r="COL207" s="16"/>
      <c r="COM207" s="31"/>
      <c r="CON207" s="16"/>
      <c r="COO207" s="8"/>
      <c r="COP207" s="7"/>
      <c r="COQ207" s="7"/>
      <c r="COS207" s="16"/>
      <c r="COT207" s="31"/>
      <c r="COU207" s="16"/>
      <c r="COV207" s="8"/>
      <c r="COW207" s="7"/>
      <c r="COX207" s="7"/>
      <c r="COZ207" s="16"/>
      <c r="CPA207" s="31"/>
      <c r="CPB207" s="16"/>
      <c r="CPC207" s="8"/>
      <c r="CPD207" s="7"/>
      <c r="CPE207" s="7"/>
      <c r="CPG207" s="16"/>
      <c r="CPH207" s="31"/>
      <c r="CPI207" s="16"/>
      <c r="CPJ207" s="8"/>
      <c r="CPK207" s="7"/>
      <c r="CPL207" s="7"/>
      <c r="CPN207" s="16"/>
      <c r="CPO207" s="31"/>
      <c r="CPP207" s="16"/>
      <c r="CPQ207" s="8"/>
      <c r="CPR207" s="7"/>
      <c r="CPS207" s="7"/>
      <c r="CPU207" s="16"/>
      <c r="CPV207" s="31"/>
      <c r="CPW207" s="16"/>
      <c r="CPX207" s="8"/>
      <c r="CPY207" s="7"/>
      <c r="CPZ207" s="7"/>
      <c r="CQB207" s="16"/>
      <c r="CQC207" s="31"/>
      <c r="CQD207" s="16"/>
      <c r="CQE207" s="8"/>
      <c r="CQF207" s="7"/>
      <c r="CQG207" s="7"/>
      <c r="CQI207" s="16"/>
      <c r="CQJ207" s="31"/>
      <c r="CQK207" s="16"/>
      <c r="CQL207" s="8"/>
      <c r="CQM207" s="7"/>
      <c r="CQN207" s="7"/>
      <c r="CQP207" s="16"/>
      <c r="CQQ207" s="31"/>
      <c r="CQR207" s="16"/>
      <c r="CQS207" s="8"/>
      <c r="CQT207" s="7"/>
      <c r="CQU207" s="7"/>
      <c r="CQW207" s="16"/>
      <c r="CQX207" s="31"/>
      <c r="CQY207" s="16"/>
      <c r="CQZ207" s="8"/>
      <c r="CRA207" s="7"/>
      <c r="CRB207" s="7"/>
      <c r="CRD207" s="16"/>
      <c r="CRE207" s="31"/>
      <c r="CRF207" s="16"/>
      <c r="CRG207" s="8"/>
      <c r="CRH207" s="7"/>
      <c r="CRI207" s="7"/>
      <c r="CRK207" s="16"/>
      <c r="CRL207" s="31"/>
      <c r="CRM207" s="16"/>
      <c r="CRN207" s="8"/>
      <c r="CRO207" s="7"/>
      <c r="CRP207" s="7"/>
      <c r="CRR207" s="16"/>
      <c r="CRS207" s="31"/>
      <c r="CRT207" s="16"/>
      <c r="CRU207" s="8"/>
      <c r="CRV207" s="7"/>
      <c r="CRW207" s="7"/>
      <c r="CRY207" s="16"/>
      <c r="CRZ207" s="31"/>
      <c r="CSA207" s="16"/>
      <c r="CSB207" s="8"/>
      <c r="CSC207" s="7"/>
      <c r="CSD207" s="7"/>
      <c r="CSF207" s="16"/>
      <c r="CSG207" s="31"/>
      <c r="CSH207" s="16"/>
      <c r="CSI207" s="8"/>
      <c r="CSJ207" s="7"/>
      <c r="CSK207" s="7"/>
      <c r="CSM207" s="16"/>
      <c r="CSN207" s="31"/>
      <c r="CSO207" s="16"/>
      <c r="CSP207" s="8"/>
      <c r="CSQ207" s="7"/>
      <c r="CSR207" s="7"/>
      <c r="CST207" s="16"/>
      <c r="CSU207" s="31"/>
      <c r="CSV207" s="16"/>
      <c r="CSW207" s="8"/>
      <c r="CSX207" s="7"/>
      <c r="CSY207" s="7"/>
      <c r="CTA207" s="16"/>
      <c r="CTB207" s="31"/>
      <c r="CTC207" s="16"/>
      <c r="CTD207" s="8"/>
      <c r="CTE207" s="7"/>
      <c r="CTF207" s="7"/>
      <c r="CTH207" s="16"/>
      <c r="CTI207" s="31"/>
      <c r="CTJ207" s="16"/>
      <c r="CTK207" s="8"/>
      <c r="CTL207" s="7"/>
      <c r="CTM207" s="7"/>
      <c r="CTO207" s="16"/>
      <c r="CTP207" s="31"/>
      <c r="CTQ207" s="16"/>
      <c r="CTR207" s="8"/>
      <c r="CTS207" s="7"/>
      <c r="CTT207" s="7"/>
      <c r="CTV207" s="16"/>
      <c r="CTW207" s="31"/>
      <c r="CTX207" s="16"/>
      <c r="CTY207" s="8"/>
      <c r="CTZ207" s="7"/>
      <c r="CUA207" s="7"/>
      <c r="CUC207" s="16"/>
      <c r="CUD207" s="31"/>
      <c r="CUE207" s="16"/>
      <c r="CUF207" s="8"/>
      <c r="CUG207" s="7"/>
      <c r="CUH207" s="7"/>
      <c r="CUJ207" s="16"/>
      <c r="CUK207" s="31"/>
      <c r="CUL207" s="16"/>
      <c r="CUM207" s="8"/>
      <c r="CUN207" s="7"/>
      <c r="CUO207" s="7"/>
      <c r="CUQ207" s="16"/>
      <c r="CUR207" s="31"/>
      <c r="CUS207" s="16"/>
      <c r="CUT207" s="8"/>
      <c r="CUU207" s="7"/>
      <c r="CUV207" s="7"/>
      <c r="CUX207" s="16"/>
      <c r="CUY207" s="31"/>
      <c r="CUZ207" s="16"/>
      <c r="CVA207" s="8"/>
      <c r="CVB207" s="7"/>
      <c r="CVC207" s="7"/>
      <c r="CVE207" s="16"/>
      <c r="CVF207" s="31"/>
      <c r="CVG207" s="16"/>
      <c r="CVH207" s="8"/>
      <c r="CVI207" s="7"/>
      <c r="CVJ207" s="7"/>
      <c r="CVL207" s="16"/>
      <c r="CVM207" s="31"/>
      <c r="CVN207" s="16"/>
      <c r="CVO207" s="8"/>
      <c r="CVP207" s="7"/>
      <c r="CVQ207" s="7"/>
      <c r="CVS207" s="16"/>
      <c r="CVT207" s="31"/>
      <c r="CVU207" s="16"/>
      <c r="CVV207" s="8"/>
      <c r="CVW207" s="7"/>
      <c r="CVX207" s="7"/>
      <c r="CVZ207" s="16"/>
      <c r="CWA207" s="31"/>
      <c r="CWB207" s="16"/>
      <c r="CWC207" s="8"/>
      <c r="CWD207" s="7"/>
      <c r="CWE207" s="7"/>
      <c r="CWG207" s="16"/>
      <c r="CWH207" s="31"/>
      <c r="CWI207" s="16"/>
      <c r="CWJ207" s="8"/>
      <c r="CWK207" s="7"/>
      <c r="CWL207" s="7"/>
      <c r="CWN207" s="16"/>
      <c r="CWO207" s="31"/>
      <c r="CWP207" s="16"/>
      <c r="CWQ207" s="8"/>
      <c r="CWR207" s="7"/>
      <c r="CWS207" s="7"/>
      <c r="CWU207" s="16"/>
      <c r="CWV207" s="31"/>
      <c r="CWW207" s="16"/>
      <c r="CWX207" s="8"/>
      <c r="CWY207" s="7"/>
      <c r="CWZ207" s="7"/>
      <c r="CXB207" s="16"/>
      <c r="CXC207" s="31"/>
      <c r="CXD207" s="16"/>
      <c r="CXE207" s="8"/>
      <c r="CXF207" s="7"/>
      <c r="CXG207" s="7"/>
      <c r="CXI207" s="16"/>
      <c r="CXJ207" s="31"/>
      <c r="CXK207" s="16"/>
      <c r="CXL207" s="8"/>
      <c r="CXM207" s="7"/>
      <c r="CXN207" s="7"/>
      <c r="CXP207" s="16"/>
      <c r="CXQ207" s="31"/>
      <c r="CXR207" s="16"/>
      <c r="CXS207" s="8"/>
      <c r="CXT207" s="7"/>
      <c r="CXU207" s="7"/>
      <c r="CXW207" s="16"/>
      <c r="CXX207" s="31"/>
      <c r="CXY207" s="16"/>
      <c r="CXZ207" s="8"/>
      <c r="CYA207" s="7"/>
      <c r="CYB207" s="7"/>
      <c r="CYD207" s="16"/>
      <c r="CYE207" s="31"/>
      <c r="CYF207" s="16"/>
      <c r="CYG207" s="8"/>
      <c r="CYH207" s="7"/>
      <c r="CYI207" s="7"/>
      <c r="CYK207" s="16"/>
      <c r="CYL207" s="31"/>
      <c r="CYM207" s="16"/>
      <c r="CYN207" s="8"/>
      <c r="CYO207" s="7"/>
      <c r="CYP207" s="7"/>
      <c r="CYR207" s="16"/>
      <c r="CYS207" s="31"/>
      <c r="CYT207" s="16"/>
      <c r="CYU207" s="8"/>
      <c r="CYV207" s="7"/>
      <c r="CYW207" s="7"/>
      <c r="CYY207" s="16"/>
      <c r="CYZ207" s="31"/>
      <c r="CZA207" s="16"/>
      <c r="CZB207" s="8"/>
      <c r="CZC207" s="7"/>
      <c r="CZD207" s="7"/>
      <c r="CZF207" s="16"/>
      <c r="CZG207" s="31"/>
      <c r="CZH207" s="16"/>
      <c r="CZI207" s="8"/>
      <c r="CZJ207" s="7"/>
      <c r="CZK207" s="7"/>
      <c r="CZM207" s="16"/>
      <c r="CZN207" s="31"/>
      <c r="CZO207" s="16"/>
      <c r="CZP207" s="8"/>
      <c r="CZQ207" s="7"/>
      <c r="CZR207" s="7"/>
      <c r="CZT207" s="16"/>
      <c r="CZU207" s="31"/>
      <c r="CZV207" s="16"/>
      <c r="CZW207" s="8"/>
      <c r="CZX207" s="7"/>
      <c r="CZY207" s="7"/>
      <c r="DAA207" s="16"/>
      <c r="DAB207" s="31"/>
      <c r="DAC207" s="16"/>
      <c r="DAD207" s="8"/>
      <c r="DAE207" s="7"/>
      <c r="DAF207" s="7"/>
      <c r="DAH207" s="16"/>
      <c r="DAI207" s="31"/>
      <c r="DAJ207" s="16"/>
      <c r="DAK207" s="8"/>
      <c r="DAL207" s="7"/>
      <c r="DAM207" s="7"/>
      <c r="DAO207" s="16"/>
      <c r="DAP207" s="31"/>
      <c r="DAQ207" s="16"/>
      <c r="DAR207" s="8"/>
      <c r="DAS207" s="7"/>
      <c r="DAT207" s="7"/>
      <c r="DAV207" s="16"/>
      <c r="DAW207" s="31"/>
      <c r="DAX207" s="16"/>
      <c r="DAY207" s="8"/>
      <c r="DAZ207" s="7"/>
      <c r="DBA207" s="7"/>
      <c r="DBC207" s="16"/>
      <c r="DBD207" s="31"/>
      <c r="DBE207" s="16"/>
      <c r="DBF207" s="8"/>
      <c r="DBG207" s="7"/>
      <c r="DBH207" s="7"/>
      <c r="DBJ207" s="16"/>
      <c r="DBK207" s="31"/>
      <c r="DBL207" s="16"/>
      <c r="DBM207" s="8"/>
      <c r="DBN207" s="7"/>
      <c r="DBO207" s="7"/>
      <c r="DBQ207" s="16"/>
      <c r="DBR207" s="31"/>
      <c r="DBS207" s="16"/>
      <c r="DBT207" s="8"/>
      <c r="DBU207" s="7"/>
      <c r="DBV207" s="7"/>
      <c r="DBX207" s="16"/>
      <c r="DBY207" s="31"/>
      <c r="DBZ207" s="16"/>
      <c r="DCA207" s="8"/>
      <c r="DCB207" s="7"/>
      <c r="DCC207" s="7"/>
      <c r="DCE207" s="16"/>
      <c r="DCF207" s="31"/>
      <c r="DCG207" s="16"/>
      <c r="DCH207" s="8"/>
      <c r="DCI207" s="7"/>
      <c r="DCJ207" s="7"/>
      <c r="DCL207" s="16"/>
      <c r="DCM207" s="31"/>
      <c r="DCN207" s="16"/>
      <c r="DCO207" s="8"/>
      <c r="DCP207" s="7"/>
      <c r="DCQ207" s="7"/>
      <c r="DCS207" s="16"/>
      <c r="DCT207" s="31"/>
      <c r="DCU207" s="16"/>
      <c r="DCV207" s="8"/>
      <c r="DCW207" s="7"/>
      <c r="DCX207" s="7"/>
      <c r="DCZ207" s="16"/>
      <c r="DDA207" s="31"/>
      <c r="DDB207" s="16"/>
      <c r="DDC207" s="8"/>
      <c r="DDD207" s="7"/>
      <c r="DDE207" s="7"/>
      <c r="DDG207" s="16"/>
      <c r="DDH207" s="31"/>
      <c r="DDI207" s="16"/>
      <c r="DDJ207" s="8"/>
      <c r="DDK207" s="7"/>
      <c r="DDL207" s="7"/>
      <c r="DDN207" s="16"/>
      <c r="DDO207" s="31"/>
      <c r="DDP207" s="16"/>
      <c r="DDQ207" s="8"/>
      <c r="DDR207" s="7"/>
      <c r="DDS207" s="7"/>
      <c r="DDU207" s="16"/>
      <c r="DDV207" s="31"/>
      <c r="DDW207" s="16"/>
      <c r="DDX207" s="8"/>
      <c r="DDY207" s="7"/>
      <c r="DDZ207" s="7"/>
      <c r="DEB207" s="16"/>
      <c r="DEC207" s="31"/>
      <c r="DED207" s="16"/>
      <c r="DEE207" s="8"/>
      <c r="DEF207" s="7"/>
      <c r="DEG207" s="7"/>
      <c r="DEI207" s="16"/>
      <c r="DEJ207" s="31"/>
      <c r="DEK207" s="16"/>
      <c r="DEL207" s="8"/>
      <c r="DEM207" s="7"/>
      <c r="DEN207" s="7"/>
      <c r="DEP207" s="16"/>
      <c r="DEQ207" s="31"/>
      <c r="DER207" s="16"/>
      <c r="DES207" s="8"/>
      <c r="DET207" s="7"/>
      <c r="DEU207" s="7"/>
      <c r="DEW207" s="16"/>
      <c r="DEX207" s="31"/>
      <c r="DEY207" s="16"/>
      <c r="DEZ207" s="8"/>
      <c r="DFA207" s="7"/>
      <c r="DFB207" s="7"/>
      <c r="DFD207" s="16"/>
      <c r="DFE207" s="31"/>
      <c r="DFF207" s="16"/>
      <c r="DFG207" s="8"/>
      <c r="DFH207" s="7"/>
      <c r="DFI207" s="7"/>
      <c r="DFK207" s="16"/>
      <c r="DFL207" s="31"/>
      <c r="DFM207" s="16"/>
      <c r="DFN207" s="8"/>
      <c r="DFO207" s="7"/>
      <c r="DFP207" s="7"/>
      <c r="DFR207" s="16"/>
      <c r="DFS207" s="31"/>
      <c r="DFT207" s="16"/>
      <c r="DFU207" s="8"/>
      <c r="DFV207" s="7"/>
      <c r="DFW207" s="7"/>
      <c r="DFY207" s="16"/>
      <c r="DFZ207" s="31"/>
      <c r="DGA207" s="16"/>
      <c r="DGB207" s="8"/>
      <c r="DGC207" s="7"/>
      <c r="DGD207" s="7"/>
      <c r="DGF207" s="16"/>
      <c r="DGG207" s="31"/>
      <c r="DGH207" s="16"/>
      <c r="DGI207" s="8"/>
      <c r="DGJ207" s="7"/>
      <c r="DGK207" s="7"/>
      <c r="DGM207" s="16"/>
      <c r="DGN207" s="31"/>
      <c r="DGO207" s="16"/>
      <c r="DGP207" s="8"/>
      <c r="DGQ207" s="7"/>
      <c r="DGR207" s="7"/>
      <c r="DGT207" s="16"/>
      <c r="DGU207" s="31"/>
      <c r="DGV207" s="16"/>
      <c r="DGW207" s="8"/>
      <c r="DGX207" s="7"/>
      <c r="DGY207" s="7"/>
      <c r="DHA207" s="16"/>
      <c r="DHB207" s="31"/>
      <c r="DHC207" s="16"/>
      <c r="DHD207" s="8"/>
      <c r="DHE207" s="7"/>
      <c r="DHF207" s="7"/>
      <c r="DHH207" s="16"/>
      <c r="DHI207" s="31"/>
      <c r="DHJ207" s="16"/>
      <c r="DHK207" s="8"/>
      <c r="DHL207" s="7"/>
      <c r="DHM207" s="7"/>
      <c r="DHO207" s="16"/>
      <c r="DHP207" s="31"/>
      <c r="DHQ207" s="16"/>
      <c r="DHR207" s="8"/>
      <c r="DHS207" s="7"/>
      <c r="DHT207" s="7"/>
      <c r="DHV207" s="16"/>
      <c r="DHW207" s="31"/>
      <c r="DHX207" s="16"/>
      <c r="DHY207" s="8"/>
      <c r="DHZ207" s="7"/>
      <c r="DIA207" s="7"/>
      <c r="DIC207" s="16"/>
      <c r="DID207" s="31"/>
      <c r="DIE207" s="16"/>
      <c r="DIF207" s="8"/>
      <c r="DIG207" s="7"/>
      <c r="DIH207" s="7"/>
      <c r="DIJ207" s="16"/>
      <c r="DIK207" s="31"/>
      <c r="DIL207" s="16"/>
      <c r="DIM207" s="8"/>
      <c r="DIN207" s="7"/>
      <c r="DIO207" s="7"/>
      <c r="DIQ207" s="16"/>
      <c r="DIR207" s="31"/>
      <c r="DIS207" s="16"/>
      <c r="DIT207" s="8"/>
      <c r="DIU207" s="7"/>
      <c r="DIV207" s="7"/>
      <c r="DIX207" s="16"/>
      <c r="DIY207" s="31"/>
      <c r="DIZ207" s="16"/>
      <c r="DJA207" s="8"/>
      <c r="DJB207" s="7"/>
      <c r="DJC207" s="7"/>
      <c r="DJE207" s="16"/>
      <c r="DJF207" s="31"/>
      <c r="DJG207" s="16"/>
      <c r="DJH207" s="8"/>
      <c r="DJI207" s="7"/>
      <c r="DJJ207" s="7"/>
      <c r="DJL207" s="16"/>
      <c r="DJM207" s="31"/>
      <c r="DJN207" s="16"/>
      <c r="DJO207" s="8"/>
      <c r="DJP207" s="7"/>
      <c r="DJQ207" s="7"/>
      <c r="DJS207" s="16"/>
      <c r="DJT207" s="31"/>
      <c r="DJU207" s="16"/>
      <c r="DJV207" s="8"/>
      <c r="DJW207" s="7"/>
      <c r="DJX207" s="7"/>
      <c r="DJZ207" s="16"/>
      <c r="DKA207" s="31"/>
      <c r="DKB207" s="16"/>
      <c r="DKC207" s="8"/>
      <c r="DKD207" s="7"/>
      <c r="DKE207" s="7"/>
      <c r="DKG207" s="16"/>
      <c r="DKH207" s="31"/>
      <c r="DKI207" s="16"/>
      <c r="DKJ207" s="8"/>
      <c r="DKK207" s="7"/>
      <c r="DKL207" s="7"/>
      <c r="DKN207" s="16"/>
      <c r="DKO207" s="31"/>
      <c r="DKP207" s="16"/>
      <c r="DKQ207" s="8"/>
      <c r="DKR207" s="7"/>
      <c r="DKS207" s="7"/>
      <c r="DKU207" s="16"/>
      <c r="DKV207" s="31"/>
      <c r="DKW207" s="16"/>
      <c r="DKX207" s="8"/>
      <c r="DKY207" s="7"/>
      <c r="DKZ207" s="7"/>
      <c r="DLB207" s="16"/>
      <c r="DLC207" s="31"/>
      <c r="DLD207" s="16"/>
      <c r="DLE207" s="8"/>
      <c r="DLF207" s="7"/>
      <c r="DLG207" s="7"/>
      <c r="DLI207" s="16"/>
      <c r="DLJ207" s="31"/>
      <c r="DLK207" s="16"/>
      <c r="DLL207" s="8"/>
      <c r="DLM207" s="7"/>
      <c r="DLN207" s="7"/>
      <c r="DLP207" s="16"/>
      <c r="DLQ207" s="31"/>
      <c r="DLR207" s="16"/>
      <c r="DLS207" s="8"/>
      <c r="DLT207" s="7"/>
      <c r="DLU207" s="7"/>
      <c r="DLW207" s="16"/>
      <c r="DLX207" s="31"/>
      <c r="DLY207" s="16"/>
      <c r="DLZ207" s="8"/>
      <c r="DMA207" s="7"/>
      <c r="DMB207" s="7"/>
      <c r="DMD207" s="16"/>
      <c r="DME207" s="31"/>
      <c r="DMF207" s="16"/>
      <c r="DMG207" s="8"/>
      <c r="DMH207" s="7"/>
      <c r="DMI207" s="7"/>
      <c r="DMK207" s="16"/>
      <c r="DML207" s="31"/>
      <c r="DMM207" s="16"/>
      <c r="DMN207" s="8"/>
      <c r="DMO207" s="7"/>
      <c r="DMP207" s="7"/>
      <c r="DMR207" s="16"/>
      <c r="DMS207" s="31"/>
      <c r="DMT207" s="16"/>
      <c r="DMU207" s="8"/>
      <c r="DMV207" s="7"/>
      <c r="DMW207" s="7"/>
      <c r="DMY207" s="16"/>
      <c r="DMZ207" s="31"/>
      <c r="DNA207" s="16"/>
      <c r="DNB207" s="8"/>
      <c r="DNC207" s="7"/>
      <c r="DND207" s="7"/>
      <c r="DNF207" s="16"/>
      <c r="DNG207" s="31"/>
      <c r="DNH207" s="16"/>
      <c r="DNI207" s="8"/>
      <c r="DNJ207" s="7"/>
      <c r="DNK207" s="7"/>
      <c r="DNM207" s="16"/>
      <c r="DNN207" s="31"/>
      <c r="DNO207" s="16"/>
      <c r="DNP207" s="8"/>
      <c r="DNQ207" s="7"/>
      <c r="DNR207" s="7"/>
      <c r="DNT207" s="16"/>
      <c r="DNU207" s="31"/>
      <c r="DNV207" s="16"/>
      <c r="DNW207" s="8"/>
      <c r="DNX207" s="7"/>
      <c r="DNY207" s="7"/>
      <c r="DOA207" s="16"/>
      <c r="DOB207" s="31"/>
      <c r="DOC207" s="16"/>
      <c r="DOD207" s="8"/>
      <c r="DOE207" s="7"/>
      <c r="DOF207" s="7"/>
      <c r="DOH207" s="16"/>
      <c r="DOI207" s="31"/>
      <c r="DOJ207" s="16"/>
      <c r="DOK207" s="8"/>
      <c r="DOL207" s="7"/>
      <c r="DOM207" s="7"/>
      <c r="DOO207" s="16"/>
      <c r="DOP207" s="31"/>
      <c r="DOQ207" s="16"/>
      <c r="DOR207" s="8"/>
      <c r="DOS207" s="7"/>
      <c r="DOT207" s="7"/>
      <c r="DOV207" s="16"/>
      <c r="DOW207" s="31"/>
      <c r="DOX207" s="16"/>
      <c r="DOY207" s="8"/>
      <c r="DOZ207" s="7"/>
      <c r="DPA207" s="7"/>
      <c r="DPC207" s="16"/>
      <c r="DPD207" s="31"/>
      <c r="DPE207" s="16"/>
      <c r="DPF207" s="8"/>
      <c r="DPG207" s="7"/>
      <c r="DPH207" s="7"/>
      <c r="DPJ207" s="16"/>
      <c r="DPK207" s="31"/>
      <c r="DPL207" s="16"/>
      <c r="DPM207" s="8"/>
      <c r="DPN207" s="7"/>
      <c r="DPO207" s="7"/>
      <c r="DPQ207" s="16"/>
      <c r="DPR207" s="31"/>
      <c r="DPS207" s="16"/>
      <c r="DPT207" s="8"/>
      <c r="DPU207" s="7"/>
      <c r="DPV207" s="7"/>
      <c r="DPX207" s="16"/>
      <c r="DPY207" s="31"/>
      <c r="DPZ207" s="16"/>
      <c r="DQA207" s="8"/>
      <c r="DQB207" s="7"/>
      <c r="DQC207" s="7"/>
      <c r="DQE207" s="16"/>
      <c r="DQF207" s="31"/>
      <c r="DQG207" s="16"/>
      <c r="DQH207" s="8"/>
      <c r="DQI207" s="7"/>
      <c r="DQJ207" s="7"/>
      <c r="DQL207" s="16"/>
      <c r="DQM207" s="31"/>
      <c r="DQN207" s="16"/>
      <c r="DQO207" s="8"/>
      <c r="DQP207" s="7"/>
      <c r="DQQ207" s="7"/>
      <c r="DQS207" s="16"/>
      <c r="DQT207" s="31"/>
      <c r="DQU207" s="16"/>
      <c r="DQV207" s="8"/>
      <c r="DQW207" s="7"/>
      <c r="DQX207" s="7"/>
      <c r="DQZ207" s="16"/>
      <c r="DRA207" s="31"/>
      <c r="DRB207" s="16"/>
      <c r="DRC207" s="8"/>
      <c r="DRD207" s="7"/>
      <c r="DRE207" s="7"/>
      <c r="DRG207" s="16"/>
      <c r="DRH207" s="31"/>
      <c r="DRI207" s="16"/>
      <c r="DRJ207" s="8"/>
      <c r="DRK207" s="7"/>
      <c r="DRL207" s="7"/>
      <c r="DRN207" s="16"/>
      <c r="DRO207" s="31"/>
      <c r="DRP207" s="16"/>
      <c r="DRQ207" s="8"/>
      <c r="DRR207" s="7"/>
      <c r="DRS207" s="7"/>
      <c r="DRU207" s="16"/>
      <c r="DRV207" s="31"/>
      <c r="DRW207" s="16"/>
      <c r="DRX207" s="8"/>
      <c r="DRY207" s="7"/>
      <c r="DRZ207" s="7"/>
      <c r="DSB207" s="16"/>
      <c r="DSC207" s="31"/>
      <c r="DSD207" s="16"/>
      <c r="DSE207" s="8"/>
      <c r="DSF207" s="7"/>
      <c r="DSG207" s="7"/>
      <c r="DSI207" s="16"/>
      <c r="DSJ207" s="31"/>
      <c r="DSK207" s="16"/>
      <c r="DSL207" s="8"/>
      <c r="DSM207" s="7"/>
      <c r="DSN207" s="7"/>
      <c r="DSP207" s="16"/>
      <c r="DSQ207" s="31"/>
      <c r="DSR207" s="16"/>
      <c r="DSS207" s="8"/>
      <c r="DST207" s="7"/>
      <c r="DSU207" s="7"/>
      <c r="DSW207" s="16"/>
      <c r="DSX207" s="31"/>
      <c r="DSY207" s="16"/>
      <c r="DSZ207" s="8"/>
      <c r="DTA207" s="7"/>
      <c r="DTB207" s="7"/>
      <c r="DTD207" s="16"/>
      <c r="DTE207" s="31"/>
      <c r="DTF207" s="16"/>
      <c r="DTG207" s="8"/>
      <c r="DTH207" s="7"/>
      <c r="DTI207" s="7"/>
      <c r="DTK207" s="16"/>
      <c r="DTL207" s="31"/>
      <c r="DTM207" s="16"/>
      <c r="DTN207" s="8"/>
      <c r="DTO207" s="7"/>
      <c r="DTP207" s="7"/>
      <c r="DTR207" s="16"/>
      <c r="DTS207" s="31"/>
      <c r="DTT207" s="16"/>
      <c r="DTU207" s="8"/>
      <c r="DTV207" s="7"/>
      <c r="DTW207" s="7"/>
      <c r="DTY207" s="16"/>
      <c r="DTZ207" s="31"/>
      <c r="DUA207" s="16"/>
      <c r="DUB207" s="8"/>
      <c r="DUC207" s="7"/>
      <c r="DUD207" s="7"/>
      <c r="DUF207" s="16"/>
      <c r="DUG207" s="31"/>
      <c r="DUH207" s="16"/>
      <c r="DUI207" s="8"/>
      <c r="DUJ207" s="7"/>
      <c r="DUK207" s="7"/>
      <c r="DUM207" s="16"/>
      <c r="DUN207" s="31"/>
      <c r="DUO207" s="16"/>
      <c r="DUP207" s="8"/>
      <c r="DUQ207" s="7"/>
      <c r="DUR207" s="7"/>
      <c r="DUT207" s="16"/>
      <c r="DUU207" s="31"/>
      <c r="DUV207" s="16"/>
      <c r="DUW207" s="8"/>
      <c r="DUX207" s="7"/>
      <c r="DUY207" s="7"/>
      <c r="DVA207" s="16"/>
      <c r="DVB207" s="31"/>
      <c r="DVC207" s="16"/>
      <c r="DVD207" s="8"/>
      <c r="DVE207" s="7"/>
      <c r="DVF207" s="7"/>
      <c r="DVH207" s="16"/>
      <c r="DVI207" s="31"/>
      <c r="DVJ207" s="16"/>
      <c r="DVK207" s="8"/>
      <c r="DVL207" s="7"/>
      <c r="DVM207" s="7"/>
      <c r="DVO207" s="16"/>
      <c r="DVP207" s="31"/>
      <c r="DVQ207" s="16"/>
      <c r="DVR207" s="8"/>
      <c r="DVS207" s="7"/>
      <c r="DVT207" s="7"/>
      <c r="DVV207" s="16"/>
      <c r="DVW207" s="31"/>
      <c r="DVX207" s="16"/>
      <c r="DVY207" s="8"/>
      <c r="DVZ207" s="7"/>
      <c r="DWA207" s="7"/>
      <c r="DWC207" s="16"/>
      <c r="DWD207" s="31"/>
      <c r="DWE207" s="16"/>
      <c r="DWF207" s="8"/>
      <c r="DWG207" s="7"/>
      <c r="DWH207" s="7"/>
      <c r="DWJ207" s="16"/>
      <c r="DWK207" s="31"/>
      <c r="DWL207" s="16"/>
      <c r="DWM207" s="8"/>
      <c r="DWN207" s="7"/>
      <c r="DWO207" s="7"/>
      <c r="DWQ207" s="16"/>
      <c r="DWR207" s="31"/>
      <c r="DWS207" s="16"/>
      <c r="DWT207" s="8"/>
      <c r="DWU207" s="7"/>
      <c r="DWV207" s="7"/>
      <c r="DWX207" s="16"/>
      <c r="DWY207" s="31"/>
      <c r="DWZ207" s="16"/>
      <c r="DXA207" s="8"/>
      <c r="DXB207" s="7"/>
      <c r="DXC207" s="7"/>
      <c r="DXE207" s="16"/>
      <c r="DXF207" s="31"/>
      <c r="DXG207" s="16"/>
      <c r="DXH207" s="8"/>
      <c r="DXI207" s="7"/>
      <c r="DXJ207" s="7"/>
      <c r="DXL207" s="16"/>
      <c r="DXM207" s="31"/>
      <c r="DXN207" s="16"/>
      <c r="DXO207" s="8"/>
      <c r="DXP207" s="7"/>
      <c r="DXQ207" s="7"/>
      <c r="DXS207" s="16"/>
      <c r="DXT207" s="31"/>
      <c r="DXU207" s="16"/>
      <c r="DXV207" s="8"/>
      <c r="DXW207" s="7"/>
      <c r="DXX207" s="7"/>
      <c r="DXZ207" s="16"/>
      <c r="DYA207" s="31"/>
      <c r="DYB207" s="16"/>
      <c r="DYC207" s="8"/>
      <c r="DYD207" s="7"/>
      <c r="DYE207" s="7"/>
      <c r="DYG207" s="16"/>
      <c r="DYH207" s="31"/>
      <c r="DYI207" s="16"/>
      <c r="DYJ207" s="8"/>
      <c r="DYK207" s="7"/>
      <c r="DYL207" s="7"/>
      <c r="DYN207" s="16"/>
      <c r="DYO207" s="31"/>
      <c r="DYP207" s="16"/>
      <c r="DYQ207" s="8"/>
      <c r="DYR207" s="7"/>
      <c r="DYS207" s="7"/>
      <c r="DYU207" s="16"/>
      <c r="DYV207" s="31"/>
      <c r="DYW207" s="16"/>
      <c r="DYX207" s="8"/>
      <c r="DYY207" s="7"/>
      <c r="DYZ207" s="7"/>
      <c r="DZB207" s="16"/>
      <c r="DZC207" s="31"/>
      <c r="DZD207" s="16"/>
      <c r="DZE207" s="8"/>
      <c r="DZF207" s="7"/>
      <c r="DZG207" s="7"/>
      <c r="DZI207" s="16"/>
      <c r="DZJ207" s="31"/>
      <c r="DZK207" s="16"/>
      <c r="DZL207" s="8"/>
      <c r="DZM207" s="7"/>
      <c r="DZN207" s="7"/>
      <c r="DZP207" s="16"/>
      <c r="DZQ207" s="31"/>
      <c r="DZR207" s="16"/>
      <c r="DZS207" s="8"/>
      <c r="DZT207" s="7"/>
      <c r="DZU207" s="7"/>
      <c r="DZW207" s="16"/>
      <c r="DZX207" s="31"/>
      <c r="DZY207" s="16"/>
      <c r="DZZ207" s="8"/>
      <c r="EAA207" s="7"/>
      <c r="EAB207" s="7"/>
      <c r="EAD207" s="16"/>
      <c r="EAE207" s="31"/>
      <c r="EAF207" s="16"/>
      <c r="EAG207" s="8"/>
      <c r="EAH207" s="7"/>
      <c r="EAI207" s="7"/>
      <c r="EAK207" s="16"/>
      <c r="EAL207" s="31"/>
      <c r="EAM207" s="16"/>
      <c r="EAN207" s="8"/>
      <c r="EAO207" s="7"/>
      <c r="EAP207" s="7"/>
      <c r="EAR207" s="16"/>
      <c r="EAS207" s="31"/>
      <c r="EAT207" s="16"/>
      <c r="EAU207" s="8"/>
      <c r="EAV207" s="7"/>
      <c r="EAW207" s="7"/>
      <c r="EAY207" s="16"/>
      <c r="EAZ207" s="31"/>
      <c r="EBA207" s="16"/>
      <c r="EBB207" s="8"/>
      <c r="EBC207" s="7"/>
      <c r="EBD207" s="7"/>
      <c r="EBF207" s="16"/>
      <c r="EBG207" s="31"/>
      <c r="EBH207" s="16"/>
      <c r="EBI207" s="8"/>
      <c r="EBJ207" s="7"/>
      <c r="EBK207" s="7"/>
      <c r="EBM207" s="16"/>
      <c r="EBN207" s="31"/>
      <c r="EBO207" s="16"/>
      <c r="EBP207" s="8"/>
      <c r="EBQ207" s="7"/>
      <c r="EBR207" s="7"/>
      <c r="EBT207" s="16"/>
      <c r="EBU207" s="31"/>
      <c r="EBV207" s="16"/>
      <c r="EBW207" s="8"/>
      <c r="EBX207" s="7"/>
      <c r="EBY207" s="7"/>
      <c r="ECA207" s="16"/>
      <c r="ECB207" s="31"/>
      <c r="ECC207" s="16"/>
      <c r="ECD207" s="8"/>
      <c r="ECE207" s="7"/>
      <c r="ECF207" s="7"/>
      <c r="ECH207" s="16"/>
      <c r="ECI207" s="31"/>
      <c r="ECJ207" s="16"/>
      <c r="ECK207" s="8"/>
      <c r="ECL207" s="7"/>
      <c r="ECM207" s="7"/>
      <c r="ECO207" s="16"/>
      <c r="ECP207" s="31"/>
      <c r="ECQ207" s="16"/>
      <c r="ECR207" s="8"/>
      <c r="ECS207" s="7"/>
      <c r="ECT207" s="7"/>
      <c r="ECV207" s="16"/>
      <c r="ECW207" s="31"/>
      <c r="ECX207" s="16"/>
      <c r="ECY207" s="8"/>
      <c r="ECZ207" s="7"/>
      <c r="EDA207" s="7"/>
      <c r="EDC207" s="16"/>
      <c r="EDD207" s="31"/>
      <c r="EDE207" s="16"/>
      <c r="EDF207" s="8"/>
      <c r="EDG207" s="7"/>
      <c r="EDH207" s="7"/>
      <c r="EDJ207" s="16"/>
      <c r="EDK207" s="31"/>
      <c r="EDL207" s="16"/>
      <c r="EDM207" s="8"/>
      <c r="EDN207" s="7"/>
      <c r="EDO207" s="7"/>
      <c r="EDQ207" s="16"/>
      <c r="EDR207" s="31"/>
      <c r="EDS207" s="16"/>
      <c r="EDT207" s="8"/>
      <c r="EDU207" s="7"/>
      <c r="EDV207" s="7"/>
      <c r="EDX207" s="16"/>
      <c r="EDY207" s="31"/>
      <c r="EDZ207" s="16"/>
      <c r="EEA207" s="8"/>
      <c r="EEB207" s="7"/>
      <c r="EEC207" s="7"/>
      <c r="EEE207" s="16"/>
      <c r="EEF207" s="31"/>
      <c r="EEG207" s="16"/>
      <c r="EEH207" s="8"/>
      <c r="EEI207" s="7"/>
      <c r="EEJ207" s="7"/>
      <c r="EEL207" s="16"/>
      <c r="EEM207" s="31"/>
      <c r="EEN207" s="16"/>
      <c r="EEO207" s="8"/>
      <c r="EEP207" s="7"/>
      <c r="EEQ207" s="7"/>
      <c r="EES207" s="16"/>
      <c r="EET207" s="31"/>
      <c r="EEU207" s="16"/>
      <c r="EEV207" s="8"/>
      <c r="EEW207" s="7"/>
      <c r="EEX207" s="7"/>
      <c r="EEZ207" s="16"/>
      <c r="EFA207" s="31"/>
      <c r="EFB207" s="16"/>
      <c r="EFC207" s="8"/>
      <c r="EFD207" s="7"/>
      <c r="EFE207" s="7"/>
      <c r="EFG207" s="16"/>
      <c r="EFH207" s="31"/>
      <c r="EFI207" s="16"/>
      <c r="EFJ207" s="8"/>
      <c r="EFK207" s="7"/>
      <c r="EFL207" s="7"/>
      <c r="EFN207" s="16"/>
      <c r="EFO207" s="31"/>
      <c r="EFP207" s="16"/>
      <c r="EFQ207" s="8"/>
      <c r="EFR207" s="7"/>
      <c r="EFS207" s="7"/>
      <c r="EFU207" s="16"/>
      <c r="EFV207" s="31"/>
      <c r="EFW207" s="16"/>
      <c r="EFX207" s="8"/>
      <c r="EFY207" s="7"/>
      <c r="EFZ207" s="7"/>
      <c r="EGB207" s="16"/>
      <c r="EGC207" s="31"/>
      <c r="EGD207" s="16"/>
      <c r="EGE207" s="8"/>
      <c r="EGF207" s="7"/>
      <c r="EGG207" s="7"/>
      <c r="EGI207" s="16"/>
      <c r="EGJ207" s="31"/>
      <c r="EGK207" s="16"/>
      <c r="EGL207" s="8"/>
      <c r="EGM207" s="7"/>
      <c r="EGN207" s="7"/>
      <c r="EGP207" s="16"/>
      <c r="EGQ207" s="31"/>
      <c r="EGR207" s="16"/>
      <c r="EGS207" s="8"/>
      <c r="EGT207" s="7"/>
      <c r="EGU207" s="7"/>
      <c r="EGW207" s="16"/>
      <c r="EGX207" s="31"/>
      <c r="EGY207" s="16"/>
      <c r="EGZ207" s="8"/>
      <c r="EHA207" s="7"/>
      <c r="EHB207" s="7"/>
      <c r="EHD207" s="16"/>
      <c r="EHE207" s="31"/>
      <c r="EHF207" s="16"/>
      <c r="EHG207" s="8"/>
      <c r="EHH207" s="7"/>
      <c r="EHI207" s="7"/>
      <c r="EHK207" s="16"/>
      <c r="EHL207" s="31"/>
      <c r="EHM207" s="16"/>
      <c r="EHN207" s="8"/>
      <c r="EHO207" s="7"/>
      <c r="EHP207" s="7"/>
      <c r="EHR207" s="16"/>
      <c r="EHS207" s="31"/>
      <c r="EHT207" s="16"/>
      <c r="EHU207" s="8"/>
      <c r="EHV207" s="7"/>
      <c r="EHW207" s="7"/>
      <c r="EHY207" s="16"/>
      <c r="EHZ207" s="31"/>
      <c r="EIA207" s="16"/>
      <c r="EIB207" s="8"/>
      <c r="EIC207" s="7"/>
      <c r="EID207" s="7"/>
      <c r="EIF207" s="16"/>
      <c r="EIG207" s="31"/>
      <c r="EIH207" s="16"/>
      <c r="EII207" s="8"/>
      <c r="EIJ207" s="7"/>
      <c r="EIK207" s="7"/>
      <c r="EIM207" s="16"/>
      <c r="EIN207" s="31"/>
      <c r="EIO207" s="16"/>
      <c r="EIP207" s="8"/>
      <c r="EIQ207" s="7"/>
      <c r="EIR207" s="7"/>
      <c r="EIT207" s="16"/>
      <c r="EIU207" s="31"/>
      <c r="EIV207" s="16"/>
      <c r="EIW207" s="8"/>
      <c r="EIX207" s="7"/>
      <c r="EIY207" s="7"/>
      <c r="EJA207" s="16"/>
      <c r="EJB207" s="31"/>
      <c r="EJC207" s="16"/>
      <c r="EJD207" s="8"/>
      <c r="EJE207" s="7"/>
      <c r="EJF207" s="7"/>
      <c r="EJH207" s="16"/>
      <c r="EJI207" s="31"/>
      <c r="EJJ207" s="16"/>
      <c r="EJK207" s="8"/>
      <c r="EJL207" s="7"/>
      <c r="EJM207" s="7"/>
      <c r="EJO207" s="16"/>
      <c r="EJP207" s="31"/>
      <c r="EJQ207" s="16"/>
      <c r="EJR207" s="8"/>
      <c r="EJS207" s="7"/>
      <c r="EJT207" s="7"/>
      <c r="EJV207" s="16"/>
      <c r="EJW207" s="31"/>
      <c r="EJX207" s="16"/>
      <c r="EJY207" s="8"/>
      <c r="EJZ207" s="7"/>
      <c r="EKA207" s="7"/>
      <c r="EKC207" s="16"/>
      <c r="EKD207" s="31"/>
      <c r="EKE207" s="16"/>
      <c r="EKF207" s="8"/>
      <c r="EKG207" s="7"/>
      <c r="EKH207" s="7"/>
      <c r="EKJ207" s="16"/>
      <c r="EKK207" s="31"/>
      <c r="EKL207" s="16"/>
      <c r="EKM207" s="8"/>
      <c r="EKN207" s="7"/>
      <c r="EKO207" s="7"/>
      <c r="EKQ207" s="16"/>
      <c r="EKR207" s="31"/>
      <c r="EKS207" s="16"/>
      <c r="EKT207" s="8"/>
      <c r="EKU207" s="7"/>
      <c r="EKV207" s="7"/>
      <c r="EKX207" s="16"/>
      <c r="EKY207" s="31"/>
      <c r="EKZ207" s="16"/>
      <c r="ELA207" s="8"/>
      <c r="ELB207" s="7"/>
      <c r="ELC207" s="7"/>
      <c r="ELE207" s="16"/>
      <c r="ELF207" s="31"/>
      <c r="ELG207" s="16"/>
      <c r="ELH207" s="8"/>
      <c r="ELI207" s="7"/>
      <c r="ELJ207" s="7"/>
      <c r="ELL207" s="16"/>
      <c r="ELM207" s="31"/>
      <c r="ELN207" s="16"/>
      <c r="ELO207" s="8"/>
      <c r="ELP207" s="7"/>
      <c r="ELQ207" s="7"/>
      <c r="ELS207" s="16"/>
      <c r="ELT207" s="31"/>
      <c r="ELU207" s="16"/>
      <c r="ELV207" s="8"/>
      <c r="ELW207" s="7"/>
      <c r="ELX207" s="7"/>
      <c r="ELZ207" s="16"/>
      <c r="EMA207" s="31"/>
      <c r="EMB207" s="16"/>
      <c r="EMC207" s="8"/>
      <c r="EMD207" s="7"/>
      <c r="EME207" s="7"/>
      <c r="EMG207" s="16"/>
      <c r="EMH207" s="31"/>
      <c r="EMI207" s="16"/>
      <c r="EMJ207" s="8"/>
      <c r="EMK207" s="7"/>
      <c r="EML207" s="7"/>
      <c r="EMN207" s="16"/>
      <c r="EMO207" s="31"/>
      <c r="EMP207" s="16"/>
      <c r="EMQ207" s="8"/>
      <c r="EMR207" s="7"/>
      <c r="EMS207" s="7"/>
      <c r="EMU207" s="16"/>
      <c r="EMV207" s="31"/>
      <c r="EMW207" s="16"/>
      <c r="EMX207" s="8"/>
      <c r="EMY207" s="7"/>
      <c r="EMZ207" s="7"/>
      <c r="ENB207" s="16"/>
      <c r="ENC207" s="31"/>
      <c r="END207" s="16"/>
      <c r="ENE207" s="8"/>
      <c r="ENF207" s="7"/>
      <c r="ENG207" s="7"/>
      <c r="ENI207" s="16"/>
      <c r="ENJ207" s="31"/>
      <c r="ENK207" s="16"/>
      <c r="ENL207" s="8"/>
      <c r="ENM207" s="7"/>
      <c r="ENN207" s="7"/>
      <c r="ENP207" s="16"/>
      <c r="ENQ207" s="31"/>
      <c r="ENR207" s="16"/>
      <c r="ENS207" s="8"/>
      <c r="ENT207" s="7"/>
      <c r="ENU207" s="7"/>
      <c r="ENW207" s="16"/>
      <c r="ENX207" s="31"/>
      <c r="ENY207" s="16"/>
      <c r="ENZ207" s="8"/>
      <c r="EOA207" s="7"/>
      <c r="EOB207" s="7"/>
      <c r="EOD207" s="16"/>
      <c r="EOE207" s="31"/>
      <c r="EOF207" s="16"/>
      <c r="EOG207" s="8"/>
      <c r="EOH207" s="7"/>
      <c r="EOI207" s="7"/>
      <c r="EOK207" s="16"/>
      <c r="EOL207" s="31"/>
      <c r="EOM207" s="16"/>
      <c r="EON207" s="8"/>
      <c r="EOO207" s="7"/>
      <c r="EOP207" s="7"/>
      <c r="EOR207" s="16"/>
      <c r="EOS207" s="31"/>
      <c r="EOT207" s="16"/>
      <c r="EOU207" s="8"/>
      <c r="EOV207" s="7"/>
      <c r="EOW207" s="7"/>
      <c r="EOY207" s="16"/>
      <c r="EOZ207" s="31"/>
      <c r="EPA207" s="16"/>
      <c r="EPB207" s="8"/>
      <c r="EPC207" s="7"/>
      <c r="EPD207" s="7"/>
      <c r="EPF207" s="16"/>
      <c r="EPG207" s="31"/>
      <c r="EPH207" s="16"/>
      <c r="EPI207" s="8"/>
      <c r="EPJ207" s="7"/>
      <c r="EPK207" s="7"/>
      <c r="EPM207" s="16"/>
      <c r="EPN207" s="31"/>
      <c r="EPO207" s="16"/>
      <c r="EPP207" s="8"/>
      <c r="EPQ207" s="7"/>
      <c r="EPR207" s="7"/>
      <c r="EPT207" s="16"/>
      <c r="EPU207" s="31"/>
      <c r="EPV207" s="16"/>
      <c r="EPW207" s="8"/>
      <c r="EPX207" s="7"/>
      <c r="EPY207" s="7"/>
      <c r="EQA207" s="16"/>
      <c r="EQB207" s="31"/>
      <c r="EQC207" s="16"/>
      <c r="EQD207" s="8"/>
      <c r="EQE207" s="7"/>
      <c r="EQF207" s="7"/>
      <c r="EQH207" s="16"/>
      <c r="EQI207" s="31"/>
      <c r="EQJ207" s="16"/>
      <c r="EQK207" s="8"/>
      <c r="EQL207" s="7"/>
      <c r="EQM207" s="7"/>
      <c r="EQO207" s="16"/>
      <c r="EQP207" s="31"/>
      <c r="EQQ207" s="16"/>
      <c r="EQR207" s="8"/>
      <c r="EQS207" s="7"/>
      <c r="EQT207" s="7"/>
      <c r="EQV207" s="16"/>
      <c r="EQW207" s="31"/>
      <c r="EQX207" s="16"/>
      <c r="EQY207" s="8"/>
      <c r="EQZ207" s="7"/>
      <c r="ERA207" s="7"/>
      <c r="ERC207" s="16"/>
      <c r="ERD207" s="31"/>
      <c r="ERE207" s="16"/>
      <c r="ERF207" s="8"/>
      <c r="ERG207" s="7"/>
      <c r="ERH207" s="7"/>
      <c r="ERJ207" s="16"/>
      <c r="ERK207" s="31"/>
      <c r="ERL207" s="16"/>
      <c r="ERM207" s="8"/>
      <c r="ERN207" s="7"/>
      <c r="ERO207" s="7"/>
      <c r="ERQ207" s="16"/>
      <c r="ERR207" s="31"/>
      <c r="ERS207" s="16"/>
      <c r="ERT207" s="8"/>
      <c r="ERU207" s="7"/>
      <c r="ERV207" s="7"/>
      <c r="ERX207" s="16"/>
      <c r="ERY207" s="31"/>
      <c r="ERZ207" s="16"/>
      <c r="ESA207" s="8"/>
      <c r="ESB207" s="7"/>
      <c r="ESC207" s="7"/>
      <c r="ESE207" s="16"/>
      <c r="ESF207" s="31"/>
      <c r="ESG207" s="16"/>
      <c r="ESH207" s="8"/>
      <c r="ESI207" s="7"/>
      <c r="ESJ207" s="7"/>
      <c r="ESL207" s="16"/>
      <c r="ESM207" s="31"/>
      <c r="ESN207" s="16"/>
      <c r="ESO207" s="8"/>
      <c r="ESP207" s="7"/>
      <c r="ESQ207" s="7"/>
      <c r="ESS207" s="16"/>
      <c r="EST207" s="31"/>
      <c r="ESU207" s="16"/>
      <c r="ESV207" s="8"/>
      <c r="ESW207" s="7"/>
      <c r="ESX207" s="7"/>
      <c r="ESZ207" s="16"/>
      <c r="ETA207" s="31"/>
      <c r="ETB207" s="16"/>
      <c r="ETC207" s="8"/>
      <c r="ETD207" s="7"/>
      <c r="ETE207" s="7"/>
      <c r="ETG207" s="16"/>
      <c r="ETH207" s="31"/>
      <c r="ETI207" s="16"/>
      <c r="ETJ207" s="8"/>
      <c r="ETK207" s="7"/>
      <c r="ETL207" s="7"/>
      <c r="ETN207" s="16"/>
      <c r="ETO207" s="31"/>
      <c r="ETP207" s="16"/>
      <c r="ETQ207" s="8"/>
      <c r="ETR207" s="7"/>
      <c r="ETS207" s="7"/>
      <c r="ETU207" s="16"/>
      <c r="ETV207" s="31"/>
      <c r="ETW207" s="16"/>
      <c r="ETX207" s="8"/>
      <c r="ETY207" s="7"/>
      <c r="ETZ207" s="7"/>
      <c r="EUB207" s="16"/>
      <c r="EUC207" s="31"/>
      <c r="EUD207" s="16"/>
      <c r="EUE207" s="8"/>
      <c r="EUF207" s="7"/>
      <c r="EUG207" s="7"/>
      <c r="EUI207" s="16"/>
      <c r="EUJ207" s="31"/>
      <c r="EUK207" s="16"/>
      <c r="EUL207" s="8"/>
      <c r="EUM207" s="7"/>
      <c r="EUN207" s="7"/>
      <c r="EUP207" s="16"/>
      <c r="EUQ207" s="31"/>
      <c r="EUR207" s="16"/>
      <c r="EUS207" s="8"/>
      <c r="EUT207" s="7"/>
      <c r="EUU207" s="7"/>
      <c r="EUW207" s="16"/>
      <c r="EUX207" s="31"/>
      <c r="EUY207" s="16"/>
      <c r="EUZ207" s="8"/>
      <c r="EVA207" s="7"/>
      <c r="EVB207" s="7"/>
      <c r="EVD207" s="16"/>
      <c r="EVE207" s="31"/>
      <c r="EVF207" s="16"/>
      <c r="EVG207" s="8"/>
      <c r="EVH207" s="7"/>
      <c r="EVI207" s="7"/>
      <c r="EVK207" s="16"/>
      <c r="EVL207" s="31"/>
      <c r="EVM207" s="16"/>
      <c r="EVN207" s="8"/>
      <c r="EVO207" s="7"/>
      <c r="EVP207" s="7"/>
      <c r="EVR207" s="16"/>
      <c r="EVS207" s="31"/>
      <c r="EVT207" s="16"/>
      <c r="EVU207" s="8"/>
      <c r="EVV207" s="7"/>
      <c r="EVW207" s="7"/>
      <c r="EVY207" s="16"/>
      <c r="EVZ207" s="31"/>
      <c r="EWA207" s="16"/>
      <c r="EWB207" s="8"/>
      <c r="EWC207" s="7"/>
      <c r="EWD207" s="7"/>
      <c r="EWF207" s="16"/>
      <c r="EWG207" s="31"/>
      <c r="EWH207" s="16"/>
      <c r="EWI207" s="8"/>
      <c r="EWJ207" s="7"/>
      <c r="EWK207" s="7"/>
      <c r="EWM207" s="16"/>
      <c r="EWN207" s="31"/>
      <c r="EWO207" s="16"/>
      <c r="EWP207" s="8"/>
      <c r="EWQ207" s="7"/>
      <c r="EWR207" s="7"/>
      <c r="EWT207" s="16"/>
      <c r="EWU207" s="31"/>
      <c r="EWV207" s="16"/>
      <c r="EWW207" s="8"/>
      <c r="EWX207" s="7"/>
      <c r="EWY207" s="7"/>
      <c r="EXA207" s="16"/>
      <c r="EXB207" s="31"/>
      <c r="EXC207" s="16"/>
      <c r="EXD207" s="8"/>
      <c r="EXE207" s="7"/>
      <c r="EXF207" s="7"/>
      <c r="EXH207" s="16"/>
      <c r="EXI207" s="31"/>
      <c r="EXJ207" s="16"/>
      <c r="EXK207" s="8"/>
      <c r="EXL207" s="7"/>
      <c r="EXM207" s="7"/>
      <c r="EXO207" s="16"/>
      <c r="EXP207" s="31"/>
      <c r="EXQ207" s="16"/>
      <c r="EXR207" s="8"/>
      <c r="EXS207" s="7"/>
      <c r="EXT207" s="7"/>
      <c r="EXV207" s="16"/>
      <c r="EXW207" s="31"/>
      <c r="EXX207" s="16"/>
      <c r="EXY207" s="8"/>
      <c r="EXZ207" s="7"/>
      <c r="EYA207" s="7"/>
      <c r="EYC207" s="16"/>
      <c r="EYD207" s="31"/>
      <c r="EYE207" s="16"/>
      <c r="EYF207" s="8"/>
      <c r="EYG207" s="7"/>
      <c r="EYH207" s="7"/>
      <c r="EYJ207" s="16"/>
      <c r="EYK207" s="31"/>
      <c r="EYL207" s="16"/>
      <c r="EYM207" s="8"/>
      <c r="EYN207" s="7"/>
      <c r="EYO207" s="7"/>
      <c r="EYQ207" s="16"/>
      <c r="EYR207" s="31"/>
      <c r="EYS207" s="16"/>
      <c r="EYT207" s="8"/>
      <c r="EYU207" s="7"/>
      <c r="EYV207" s="7"/>
      <c r="EYX207" s="16"/>
      <c r="EYY207" s="31"/>
      <c r="EYZ207" s="16"/>
      <c r="EZA207" s="8"/>
      <c r="EZB207" s="7"/>
      <c r="EZC207" s="7"/>
      <c r="EZE207" s="16"/>
      <c r="EZF207" s="31"/>
      <c r="EZG207" s="16"/>
      <c r="EZH207" s="8"/>
      <c r="EZI207" s="7"/>
      <c r="EZJ207" s="7"/>
      <c r="EZL207" s="16"/>
      <c r="EZM207" s="31"/>
      <c r="EZN207" s="16"/>
      <c r="EZO207" s="8"/>
      <c r="EZP207" s="7"/>
      <c r="EZQ207" s="7"/>
      <c r="EZS207" s="16"/>
      <c r="EZT207" s="31"/>
      <c r="EZU207" s="16"/>
      <c r="EZV207" s="8"/>
      <c r="EZW207" s="7"/>
      <c r="EZX207" s="7"/>
      <c r="EZZ207" s="16"/>
      <c r="FAA207" s="31"/>
      <c r="FAB207" s="16"/>
      <c r="FAC207" s="8"/>
      <c r="FAD207" s="7"/>
      <c r="FAE207" s="7"/>
      <c r="FAG207" s="16"/>
      <c r="FAH207" s="31"/>
      <c r="FAI207" s="16"/>
      <c r="FAJ207" s="8"/>
      <c r="FAK207" s="7"/>
      <c r="FAL207" s="7"/>
      <c r="FAN207" s="16"/>
      <c r="FAO207" s="31"/>
      <c r="FAP207" s="16"/>
      <c r="FAQ207" s="8"/>
      <c r="FAR207" s="7"/>
      <c r="FAS207" s="7"/>
      <c r="FAU207" s="16"/>
      <c r="FAV207" s="31"/>
      <c r="FAW207" s="16"/>
      <c r="FAX207" s="8"/>
      <c r="FAY207" s="7"/>
      <c r="FAZ207" s="7"/>
      <c r="FBB207" s="16"/>
      <c r="FBC207" s="31"/>
      <c r="FBD207" s="16"/>
      <c r="FBE207" s="8"/>
      <c r="FBF207" s="7"/>
      <c r="FBG207" s="7"/>
      <c r="FBI207" s="16"/>
      <c r="FBJ207" s="31"/>
      <c r="FBK207" s="16"/>
      <c r="FBL207" s="8"/>
      <c r="FBM207" s="7"/>
      <c r="FBN207" s="7"/>
      <c r="FBP207" s="16"/>
      <c r="FBQ207" s="31"/>
      <c r="FBR207" s="16"/>
      <c r="FBS207" s="8"/>
      <c r="FBT207" s="7"/>
      <c r="FBU207" s="7"/>
      <c r="FBW207" s="16"/>
      <c r="FBX207" s="31"/>
      <c r="FBY207" s="16"/>
      <c r="FBZ207" s="8"/>
      <c r="FCA207" s="7"/>
      <c r="FCB207" s="7"/>
      <c r="FCD207" s="16"/>
      <c r="FCE207" s="31"/>
      <c r="FCF207" s="16"/>
      <c r="FCG207" s="8"/>
      <c r="FCH207" s="7"/>
      <c r="FCI207" s="7"/>
      <c r="FCK207" s="16"/>
      <c r="FCL207" s="31"/>
      <c r="FCM207" s="16"/>
      <c r="FCN207" s="8"/>
      <c r="FCO207" s="7"/>
      <c r="FCP207" s="7"/>
      <c r="FCR207" s="16"/>
      <c r="FCS207" s="31"/>
      <c r="FCT207" s="16"/>
      <c r="FCU207" s="8"/>
      <c r="FCV207" s="7"/>
      <c r="FCW207" s="7"/>
      <c r="FCY207" s="16"/>
      <c r="FCZ207" s="31"/>
      <c r="FDA207" s="16"/>
      <c r="FDB207" s="8"/>
      <c r="FDC207" s="7"/>
      <c r="FDD207" s="7"/>
      <c r="FDF207" s="16"/>
      <c r="FDG207" s="31"/>
      <c r="FDH207" s="16"/>
      <c r="FDI207" s="8"/>
      <c r="FDJ207" s="7"/>
      <c r="FDK207" s="7"/>
      <c r="FDM207" s="16"/>
      <c r="FDN207" s="31"/>
      <c r="FDO207" s="16"/>
      <c r="FDP207" s="8"/>
      <c r="FDQ207" s="7"/>
      <c r="FDR207" s="7"/>
      <c r="FDT207" s="16"/>
      <c r="FDU207" s="31"/>
      <c r="FDV207" s="16"/>
      <c r="FDW207" s="8"/>
      <c r="FDX207" s="7"/>
      <c r="FDY207" s="7"/>
      <c r="FEA207" s="16"/>
      <c r="FEB207" s="31"/>
      <c r="FEC207" s="16"/>
      <c r="FED207" s="8"/>
      <c r="FEE207" s="7"/>
      <c r="FEF207" s="7"/>
      <c r="FEH207" s="16"/>
      <c r="FEI207" s="31"/>
      <c r="FEJ207" s="16"/>
      <c r="FEK207" s="8"/>
      <c r="FEL207" s="7"/>
      <c r="FEM207" s="7"/>
      <c r="FEO207" s="16"/>
      <c r="FEP207" s="31"/>
      <c r="FEQ207" s="16"/>
      <c r="FER207" s="8"/>
      <c r="FES207" s="7"/>
      <c r="FET207" s="7"/>
      <c r="FEV207" s="16"/>
      <c r="FEW207" s="31"/>
      <c r="FEX207" s="16"/>
      <c r="FEY207" s="8"/>
      <c r="FEZ207" s="7"/>
      <c r="FFA207" s="7"/>
      <c r="FFC207" s="16"/>
      <c r="FFD207" s="31"/>
      <c r="FFE207" s="16"/>
      <c r="FFF207" s="8"/>
      <c r="FFG207" s="7"/>
      <c r="FFH207" s="7"/>
      <c r="FFJ207" s="16"/>
      <c r="FFK207" s="31"/>
      <c r="FFL207" s="16"/>
      <c r="FFM207" s="8"/>
      <c r="FFN207" s="7"/>
      <c r="FFO207" s="7"/>
      <c r="FFQ207" s="16"/>
      <c r="FFR207" s="31"/>
      <c r="FFS207" s="16"/>
      <c r="FFT207" s="8"/>
      <c r="FFU207" s="7"/>
      <c r="FFV207" s="7"/>
      <c r="FFX207" s="16"/>
      <c r="FFY207" s="31"/>
      <c r="FFZ207" s="16"/>
      <c r="FGA207" s="8"/>
      <c r="FGB207" s="7"/>
      <c r="FGC207" s="7"/>
      <c r="FGE207" s="16"/>
      <c r="FGF207" s="31"/>
      <c r="FGG207" s="16"/>
      <c r="FGH207" s="8"/>
      <c r="FGI207" s="7"/>
      <c r="FGJ207" s="7"/>
      <c r="FGL207" s="16"/>
      <c r="FGM207" s="31"/>
      <c r="FGN207" s="16"/>
      <c r="FGO207" s="8"/>
      <c r="FGP207" s="7"/>
      <c r="FGQ207" s="7"/>
      <c r="FGS207" s="16"/>
      <c r="FGT207" s="31"/>
      <c r="FGU207" s="16"/>
      <c r="FGV207" s="8"/>
      <c r="FGW207" s="7"/>
      <c r="FGX207" s="7"/>
      <c r="FGZ207" s="16"/>
      <c r="FHA207" s="31"/>
      <c r="FHB207" s="16"/>
      <c r="FHC207" s="8"/>
      <c r="FHD207" s="7"/>
      <c r="FHE207" s="7"/>
      <c r="FHG207" s="16"/>
      <c r="FHH207" s="31"/>
      <c r="FHI207" s="16"/>
      <c r="FHJ207" s="8"/>
      <c r="FHK207" s="7"/>
      <c r="FHL207" s="7"/>
      <c r="FHN207" s="16"/>
      <c r="FHO207" s="31"/>
      <c r="FHP207" s="16"/>
      <c r="FHQ207" s="8"/>
      <c r="FHR207" s="7"/>
      <c r="FHS207" s="7"/>
      <c r="FHU207" s="16"/>
      <c r="FHV207" s="31"/>
      <c r="FHW207" s="16"/>
      <c r="FHX207" s="8"/>
      <c r="FHY207" s="7"/>
      <c r="FHZ207" s="7"/>
      <c r="FIB207" s="16"/>
      <c r="FIC207" s="31"/>
      <c r="FID207" s="16"/>
      <c r="FIE207" s="8"/>
      <c r="FIF207" s="7"/>
      <c r="FIG207" s="7"/>
      <c r="FII207" s="16"/>
      <c r="FIJ207" s="31"/>
      <c r="FIK207" s="16"/>
      <c r="FIL207" s="8"/>
      <c r="FIM207" s="7"/>
      <c r="FIN207" s="7"/>
      <c r="FIP207" s="16"/>
      <c r="FIQ207" s="31"/>
      <c r="FIR207" s="16"/>
      <c r="FIS207" s="8"/>
      <c r="FIT207" s="7"/>
      <c r="FIU207" s="7"/>
      <c r="FIW207" s="16"/>
      <c r="FIX207" s="31"/>
      <c r="FIY207" s="16"/>
      <c r="FIZ207" s="8"/>
      <c r="FJA207" s="7"/>
      <c r="FJB207" s="7"/>
      <c r="FJD207" s="16"/>
      <c r="FJE207" s="31"/>
      <c r="FJF207" s="16"/>
      <c r="FJG207" s="8"/>
      <c r="FJH207" s="7"/>
      <c r="FJI207" s="7"/>
      <c r="FJK207" s="16"/>
      <c r="FJL207" s="31"/>
      <c r="FJM207" s="16"/>
      <c r="FJN207" s="8"/>
      <c r="FJO207" s="7"/>
      <c r="FJP207" s="7"/>
      <c r="FJR207" s="16"/>
      <c r="FJS207" s="31"/>
      <c r="FJT207" s="16"/>
      <c r="FJU207" s="8"/>
      <c r="FJV207" s="7"/>
      <c r="FJW207" s="7"/>
      <c r="FJY207" s="16"/>
      <c r="FJZ207" s="31"/>
      <c r="FKA207" s="16"/>
      <c r="FKB207" s="8"/>
      <c r="FKC207" s="7"/>
      <c r="FKD207" s="7"/>
      <c r="FKF207" s="16"/>
      <c r="FKG207" s="31"/>
      <c r="FKH207" s="16"/>
      <c r="FKI207" s="8"/>
      <c r="FKJ207" s="7"/>
      <c r="FKK207" s="7"/>
      <c r="FKM207" s="16"/>
      <c r="FKN207" s="31"/>
      <c r="FKO207" s="16"/>
      <c r="FKP207" s="8"/>
      <c r="FKQ207" s="7"/>
      <c r="FKR207" s="7"/>
      <c r="FKT207" s="16"/>
      <c r="FKU207" s="31"/>
      <c r="FKV207" s="16"/>
      <c r="FKW207" s="8"/>
      <c r="FKX207" s="7"/>
      <c r="FKY207" s="7"/>
      <c r="FLA207" s="16"/>
      <c r="FLB207" s="31"/>
      <c r="FLC207" s="16"/>
      <c r="FLD207" s="8"/>
      <c r="FLE207" s="7"/>
      <c r="FLF207" s="7"/>
      <c r="FLH207" s="16"/>
      <c r="FLI207" s="31"/>
      <c r="FLJ207" s="16"/>
      <c r="FLK207" s="8"/>
      <c r="FLL207" s="7"/>
      <c r="FLM207" s="7"/>
      <c r="FLO207" s="16"/>
      <c r="FLP207" s="31"/>
      <c r="FLQ207" s="16"/>
      <c r="FLR207" s="8"/>
      <c r="FLS207" s="7"/>
      <c r="FLT207" s="7"/>
      <c r="FLV207" s="16"/>
      <c r="FLW207" s="31"/>
      <c r="FLX207" s="16"/>
      <c r="FLY207" s="8"/>
      <c r="FLZ207" s="7"/>
      <c r="FMA207" s="7"/>
      <c r="FMC207" s="16"/>
      <c r="FMD207" s="31"/>
      <c r="FME207" s="16"/>
      <c r="FMF207" s="8"/>
      <c r="FMG207" s="7"/>
      <c r="FMH207" s="7"/>
      <c r="FMJ207" s="16"/>
      <c r="FMK207" s="31"/>
      <c r="FML207" s="16"/>
      <c r="FMM207" s="8"/>
      <c r="FMN207" s="7"/>
      <c r="FMO207" s="7"/>
      <c r="FMQ207" s="16"/>
      <c r="FMR207" s="31"/>
      <c r="FMS207" s="16"/>
      <c r="FMT207" s="8"/>
      <c r="FMU207" s="7"/>
      <c r="FMV207" s="7"/>
      <c r="FMX207" s="16"/>
      <c r="FMY207" s="31"/>
      <c r="FMZ207" s="16"/>
      <c r="FNA207" s="8"/>
      <c r="FNB207" s="7"/>
      <c r="FNC207" s="7"/>
      <c r="FNE207" s="16"/>
      <c r="FNF207" s="31"/>
      <c r="FNG207" s="16"/>
      <c r="FNH207" s="8"/>
      <c r="FNI207" s="7"/>
      <c r="FNJ207" s="7"/>
      <c r="FNL207" s="16"/>
      <c r="FNM207" s="31"/>
      <c r="FNN207" s="16"/>
      <c r="FNO207" s="8"/>
      <c r="FNP207" s="7"/>
      <c r="FNQ207" s="7"/>
      <c r="FNS207" s="16"/>
      <c r="FNT207" s="31"/>
      <c r="FNU207" s="16"/>
      <c r="FNV207" s="8"/>
      <c r="FNW207" s="7"/>
      <c r="FNX207" s="7"/>
      <c r="FNZ207" s="16"/>
      <c r="FOA207" s="31"/>
      <c r="FOB207" s="16"/>
      <c r="FOC207" s="8"/>
      <c r="FOD207" s="7"/>
      <c r="FOE207" s="7"/>
      <c r="FOG207" s="16"/>
      <c r="FOH207" s="31"/>
      <c r="FOI207" s="16"/>
      <c r="FOJ207" s="8"/>
      <c r="FOK207" s="7"/>
      <c r="FOL207" s="7"/>
      <c r="FON207" s="16"/>
      <c r="FOO207" s="31"/>
      <c r="FOP207" s="16"/>
      <c r="FOQ207" s="8"/>
      <c r="FOR207" s="7"/>
      <c r="FOS207" s="7"/>
      <c r="FOU207" s="16"/>
      <c r="FOV207" s="31"/>
      <c r="FOW207" s="16"/>
      <c r="FOX207" s="8"/>
      <c r="FOY207" s="7"/>
      <c r="FOZ207" s="7"/>
      <c r="FPB207" s="16"/>
      <c r="FPC207" s="31"/>
      <c r="FPD207" s="16"/>
      <c r="FPE207" s="8"/>
      <c r="FPF207" s="7"/>
      <c r="FPG207" s="7"/>
      <c r="FPI207" s="16"/>
      <c r="FPJ207" s="31"/>
      <c r="FPK207" s="16"/>
      <c r="FPL207" s="8"/>
      <c r="FPM207" s="7"/>
      <c r="FPN207" s="7"/>
      <c r="FPP207" s="16"/>
      <c r="FPQ207" s="31"/>
      <c r="FPR207" s="16"/>
      <c r="FPS207" s="8"/>
      <c r="FPT207" s="7"/>
      <c r="FPU207" s="7"/>
      <c r="FPW207" s="16"/>
      <c r="FPX207" s="31"/>
      <c r="FPY207" s="16"/>
      <c r="FPZ207" s="8"/>
      <c r="FQA207" s="7"/>
      <c r="FQB207" s="7"/>
      <c r="FQD207" s="16"/>
      <c r="FQE207" s="31"/>
      <c r="FQF207" s="16"/>
      <c r="FQG207" s="8"/>
      <c r="FQH207" s="7"/>
      <c r="FQI207" s="7"/>
      <c r="FQK207" s="16"/>
      <c r="FQL207" s="31"/>
      <c r="FQM207" s="16"/>
      <c r="FQN207" s="8"/>
      <c r="FQO207" s="7"/>
      <c r="FQP207" s="7"/>
      <c r="FQR207" s="16"/>
      <c r="FQS207" s="31"/>
      <c r="FQT207" s="16"/>
      <c r="FQU207" s="8"/>
      <c r="FQV207" s="7"/>
      <c r="FQW207" s="7"/>
      <c r="FQY207" s="16"/>
      <c r="FQZ207" s="31"/>
      <c r="FRA207" s="16"/>
      <c r="FRB207" s="8"/>
      <c r="FRC207" s="7"/>
      <c r="FRD207" s="7"/>
      <c r="FRF207" s="16"/>
      <c r="FRG207" s="31"/>
      <c r="FRH207" s="16"/>
      <c r="FRI207" s="8"/>
      <c r="FRJ207" s="7"/>
      <c r="FRK207" s="7"/>
      <c r="FRM207" s="16"/>
      <c r="FRN207" s="31"/>
      <c r="FRO207" s="16"/>
      <c r="FRP207" s="8"/>
      <c r="FRQ207" s="7"/>
      <c r="FRR207" s="7"/>
      <c r="FRT207" s="16"/>
      <c r="FRU207" s="31"/>
      <c r="FRV207" s="16"/>
      <c r="FRW207" s="8"/>
      <c r="FRX207" s="7"/>
      <c r="FRY207" s="7"/>
      <c r="FSA207" s="16"/>
      <c r="FSB207" s="31"/>
      <c r="FSC207" s="16"/>
      <c r="FSD207" s="8"/>
      <c r="FSE207" s="7"/>
      <c r="FSF207" s="7"/>
      <c r="FSH207" s="16"/>
      <c r="FSI207" s="31"/>
      <c r="FSJ207" s="16"/>
      <c r="FSK207" s="8"/>
      <c r="FSL207" s="7"/>
      <c r="FSM207" s="7"/>
      <c r="FSO207" s="16"/>
      <c r="FSP207" s="31"/>
      <c r="FSQ207" s="16"/>
      <c r="FSR207" s="8"/>
      <c r="FSS207" s="7"/>
      <c r="FST207" s="7"/>
      <c r="FSV207" s="16"/>
      <c r="FSW207" s="31"/>
      <c r="FSX207" s="16"/>
      <c r="FSY207" s="8"/>
      <c r="FSZ207" s="7"/>
      <c r="FTA207" s="7"/>
      <c r="FTC207" s="16"/>
      <c r="FTD207" s="31"/>
      <c r="FTE207" s="16"/>
      <c r="FTF207" s="8"/>
      <c r="FTG207" s="7"/>
      <c r="FTH207" s="7"/>
      <c r="FTJ207" s="16"/>
      <c r="FTK207" s="31"/>
      <c r="FTL207" s="16"/>
      <c r="FTM207" s="8"/>
      <c r="FTN207" s="7"/>
      <c r="FTO207" s="7"/>
      <c r="FTQ207" s="16"/>
      <c r="FTR207" s="31"/>
      <c r="FTS207" s="16"/>
      <c r="FTT207" s="8"/>
      <c r="FTU207" s="7"/>
      <c r="FTV207" s="7"/>
      <c r="FTX207" s="16"/>
      <c r="FTY207" s="31"/>
      <c r="FTZ207" s="16"/>
      <c r="FUA207" s="8"/>
      <c r="FUB207" s="7"/>
      <c r="FUC207" s="7"/>
      <c r="FUE207" s="16"/>
      <c r="FUF207" s="31"/>
      <c r="FUG207" s="16"/>
      <c r="FUH207" s="8"/>
      <c r="FUI207" s="7"/>
      <c r="FUJ207" s="7"/>
      <c r="FUL207" s="16"/>
      <c r="FUM207" s="31"/>
      <c r="FUN207" s="16"/>
      <c r="FUO207" s="8"/>
      <c r="FUP207" s="7"/>
      <c r="FUQ207" s="7"/>
      <c r="FUS207" s="16"/>
      <c r="FUT207" s="31"/>
      <c r="FUU207" s="16"/>
      <c r="FUV207" s="8"/>
      <c r="FUW207" s="7"/>
      <c r="FUX207" s="7"/>
      <c r="FUZ207" s="16"/>
      <c r="FVA207" s="31"/>
      <c r="FVB207" s="16"/>
      <c r="FVC207" s="8"/>
      <c r="FVD207" s="7"/>
      <c r="FVE207" s="7"/>
      <c r="FVG207" s="16"/>
      <c r="FVH207" s="31"/>
      <c r="FVI207" s="16"/>
      <c r="FVJ207" s="8"/>
      <c r="FVK207" s="7"/>
      <c r="FVL207" s="7"/>
      <c r="FVN207" s="16"/>
      <c r="FVO207" s="31"/>
      <c r="FVP207" s="16"/>
      <c r="FVQ207" s="8"/>
      <c r="FVR207" s="7"/>
      <c r="FVS207" s="7"/>
      <c r="FVU207" s="16"/>
      <c r="FVV207" s="31"/>
      <c r="FVW207" s="16"/>
      <c r="FVX207" s="8"/>
      <c r="FVY207" s="7"/>
      <c r="FVZ207" s="7"/>
      <c r="FWB207" s="16"/>
      <c r="FWC207" s="31"/>
      <c r="FWD207" s="16"/>
      <c r="FWE207" s="8"/>
      <c r="FWF207" s="7"/>
      <c r="FWG207" s="7"/>
      <c r="FWI207" s="16"/>
      <c r="FWJ207" s="31"/>
      <c r="FWK207" s="16"/>
      <c r="FWL207" s="8"/>
      <c r="FWM207" s="7"/>
      <c r="FWN207" s="7"/>
      <c r="FWP207" s="16"/>
      <c r="FWQ207" s="31"/>
      <c r="FWR207" s="16"/>
      <c r="FWS207" s="8"/>
      <c r="FWT207" s="7"/>
      <c r="FWU207" s="7"/>
      <c r="FWW207" s="16"/>
      <c r="FWX207" s="31"/>
      <c r="FWY207" s="16"/>
      <c r="FWZ207" s="8"/>
      <c r="FXA207" s="7"/>
      <c r="FXB207" s="7"/>
      <c r="FXD207" s="16"/>
      <c r="FXE207" s="31"/>
      <c r="FXF207" s="16"/>
      <c r="FXG207" s="8"/>
      <c r="FXH207" s="7"/>
      <c r="FXI207" s="7"/>
      <c r="FXK207" s="16"/>
      <c r="FXL207" s="31"/>
      <c r="FXM207" s="16"/>
      <c r="FXN207" s="8"/>
      <c r="FXO207" s="7"/>
      <c r="FXP207" s="7"/>
      <c r="FXR207" s="16"/>
      <c r="FXS207" s="31"/>
      <c r="FXT207" s="16"/>
      <c r="FXU207" s="8"/>
      <c r="FXV207" s="7"/>
      <c r="FXW207" s="7"/>
      <c r="FXY207" s="16"/>
      <c r="FXZ207" s="31"/>
      <c r="FYA207" s="16"/>
      <c r="FYB207" s="8"/>
      <c r="FYC207" s="7"/>
      <c r="FYD207" s="7"/>
      <c r="FYF207" s="16"/>
      <c r="FYG207" s="31"/>
      <c r="FYH207" s="16"/>
      <c r="FYI207" s="8"/>
      <c r="FYJ207" s="7"/>
      <c r="FYK207" s="7"/>
      <c r="FYM207" s="16"/>
      <c r="FYN207" s="31"/>
      <c r="FYO207" s="16"/>
      <c r="FYP207" s="8"/>
      <c r="FYQ207" s="7"/>
      <c r="FYR207" s="7"/>
      <c r="FYT207" s="16"/>
      <c r="FYU207" s="31"/>
      <c r="FYV207" s="16"/>
      <c r="FYW207" s="8"/>
      <c r="FYX207" s="7"/>
      <c r="FYY207" s="7"/>
      <c r="FZA207" s="16"/>
      <c r="FZB207" s="31"/>
      <c r="FZC207" s="16"/>
      <c r="FZD207" s="8"/>
      <c r="FZE207" s="7"/>
      <c r="FZF207" s="7"/>
      <c r="FZH207" s="16"/>
      <c r="FZI207" s="31"/>
      <c r="FZJ207" s="16"/>
      <c r="FZK207" s="8"/>
      <c r="FZL207" s="7"/>
      <c r="FZM207" s="7"/>
      <c r="FZO207" s="16"/>
      <c r="FZP207" s="31"/>
      <c r="FZQ207" s="16"/>
      <c r="FZR207" s="8"/>
      <c r="FZS207" s="7"/>
      <c r="FZT207" s="7"/>
      <c r="FZV207" s="16"/>
      <c r="FZW207" s="31"/>
      <c r="FZX207" s="16"/>
      <c r="FZY207" s="8"/>
      <c r="FZZ207" s="7"/>
      <c r="GAA207" s="7"/>
      <c r="GAC207" s="16"/>
      <c r="GAD207" s="31"/>
      <c r="GAE207" s="16"/>
      <c r="GAF207" s="8"/>
      <c r="GAG207" s="7"/>
      <c r="GAH207" s="7"/>
      <c r="GAJ207" s="16"/>
      <c r="GAK207" s="31"/>
      <c r="GAL207" s="16"/>
      <c r="GAM207" s="8"/>
      <c r="GAN207" s="7"/>
      <c r="GAO207" s="7"/>
      <c r="GAQ207" s="16"/>
      <c r="GAR207" s="31"/>
      <c r="GAS207" s="16"/>
      <c r="GAT207" s="8"/>
      <c r="GAU207" s="7"/>
      <c r="GAV207" s="7"/>
      <c r="GAX207" s="16"/>
      <c r="GAY207" s="31"/>
      <c r="GAZ207" s="16"/>
      <c r="GBA207" s="8"/>
      <c r="GBB207" s="7"/>
      <c r="GBC207" s="7"/>
      <c r="GBE207" s="16"/>
      <c r="GBF207" s="31"/>
      <c r="GBG207" s="16"/>
      <c r="GBH207" s="8"/>
      <c r="GBI207" s="7"/>
      <c r="GBJ207" s="7"/>
      <c r="GBL207" s="16"/>
      <c r="GBM207" s="31"/>
      <c r="GBN207" s="16"/>
      <c r="GBO207" s="8"/>
      <c r="GBP207" s="7"/>
      <c r="GBQ207" s="7"/>
      <c r="GBS207" s="16"/>
      <c r="GBT207" s="31"/>
      <c r="GBU207" s="16"/>
      <c r="GBV207" s="8"/>
      <c r="GBW207" s="7"/>
      <c r="GBX207" s="7"/>
      <c r="GBZ207" s="16"/>
      <c r="GCA207" s="31"/>
      <c r="GCB207" s="16"/>
      <c r="GCC207" s="8"/>
      <c r="GCD207" s="7"/>
      <c r="GCE207" s="7"/>
      <c r="GCG207" s="16"/>
      <c r="GCH207" s="31"/>
      <c r="GCI207" s="16"/>
      <c r="GCJ207" s="8"/>
      <c r="GCK207" s="7"/>
      <c r="GCL207" s="7"/>
      <c r="GCN207" s="16"/>
      <c r="GCO207" s="31"/>
      <c r="GCP207" s="16"/>
      <c r="GCQ207" s="8"/>
      <c r="GCR207" s="7"/>
      <c r="GCS207" s="7"/>
      <c r="GCU207" s="16"/>
      <c r="GCV207" s="31"/>
      <c r="GCW207" s="16"/>
      <c r="GCX207" s="8"/>
      <c r="GCY207" s="7"/>
      <c r="GCZ207" s="7"/>
      <c r="GDB207" s="16"/>
      <c r="GDC207" s="31"/>
      <c r="GDD207" s="16"/>
      <c r="GDE207" s="8"/>
      <c r="GDF207" s="7"/>
      <c r="GDG207" s="7"/>
      <c r="GDI207" s="16"/>
      <c r="GDJ207" s="31"/>
      <c r="GDK207" s="16"/>
      <c r="GDL207" s="8"/>
      <c r="GDM207" s="7"/>
      <c r="GDN207" s="7"/>
      <c r="GDP207" s="16"/>
      <c r="GDQ207" s="31"/>
      <c r="GDR207" s="16"/>
      <c r="GDS207" s="8"/>
      <c r="GDT207" s="7"/>
      <c r="GDU207" s="7"/>
      <c r="GDW207" s="16"/>
      <c r="GDX207" s="31"/>
      <c r="GDY207" s="16"/>
      <c r="GDZ207" s="8"/>
      <c r="GEA207" s="7"/>
      <c r="GEB207" s="7"/>
      <c r="GED207" s="16"/>
      <c r="GEE207" s="31"/>
      <c r="GEF207" s="16"/>
      <c r="GEG207" s="8"/>
      <c r="GEH207" s="7"/>
      <c r="GEI207" s="7"/>
      <c r="GEK207" s="16"/>
      <c r="GEL207" s="31"/>
      <c r="GEM207" s="16"/>
      <c r="GEN207" s="8"/>
      <c r="GEO207" s="7"/>
      <c r="GEP207" s="7"/>
      <c r="GER207" s="16"/>
      <c r="GES207" s="31"/>
      <c r="GET207" s="16"/>
      <c r="GEU207" s="8"/>
      <c r="GEV207" s="7"/>
      <c r="GEW207" s="7"/>
      <c r="GEY207" s="16"/>
      <c r="GEZ207" s="31"/>
      <c r="GFA207" s="16"/>
      <c r="GFB207" s="8"/>
      <c r="GFC207" s="7"/>
      <c r="GFD207" s="7"/>
      <c r="GFF207" s="16"/>
      <c r="GFG207" s="31"/>
      <c r="GFH207" s="16"/>
      <c r="GFI207" s="8"/>
      <c r="GFJ207" s="7"/>
      <c r="GFK207" s="7"/>
      <c r="GFM207" s="16"/>
      <c r="GFN207" s="31"/>
      <c r="GFO207" s="16"/>
      <c r="GFP207" s="8"/>
      <c r="GFQ207" s="7"/>
      <c r="GFR207" s="7"/>
      <c r="GFT207" s="16"/>
      <c r="GFU207" s="31"/>
      <c r="GFV207" s="16"/>
      <c r="GFW207" s="8"/>
      <c r="GFX207" s="7"/>
      <c r="GFY207" s="7"/>
      <c r="GGA207" s="16"/>
      <c r="GGB207" s="31"/>
      <c r="GGC207" s="16"/>
      <c r="GGD207" s="8"/>
      <c r="GGE207" s="7"/>
      <c r="GGF207" s="7"/>
      <c r="GGH207" s="16"/>
      <c r="GGI207" s="31"/>
      <c r="GGJ207" s="16"/>
      <c r="GGK207" s="8"/>
      <c r="GGL207" s="7"/>
      <c r="GGM207" s="7"/>
      <c r="GGO207" s="16"/>
      <c r="GGP207" s="31"/>
      <c r="GGQ207" s="16"/>
      <c r="GGR207" s="8"/>
      <c r="GGS207" s="7"/>
      <c r="GGT207" s="7"/>
      <c r="GGV207" s="16"/>
      <c r="GGW207" s="31"/>
      <c r="GGX207" s="16"/>
      <c r="GGY207" s="8"/>
      <c r="GGZ207" s="7"/>
      <c r="GHA207" s="7"/>
      <c r="GHC207" s="16"/>
      <c r="GHD207" s="31"/>
      <c r="GHE207" s="16"/>
      <c r="GHF207" s="8"/>
      <c r="GHG207" s="7"/>
      <c r="GHH207" s="7"/>
      <c r="GHJ207" s="16"/>
      <c r="GHK207" s="31"/>
      <c r="GHL207" s="16"/>
      <c r="GHM207" s="8"/>
      <c r="GHN207" s="7"/>
      <c r="GHO207" s="7"/>
      <c r="GHQ207" s="16"/>
      <c r="GHR207" s="31"/>
      <c r="GHS207" s="16"/>
      <c r="GHT207" s="8"/>
      <c r="GHU207" s="7"/>
      <c r="GHV207" s="7"/>
      <c r="GHX207" s="16"/>
      <c r="GHY207" s="31"/>
      <c r="GHZ207" s="16"/>
      <c r="GIA207" s="8"/>
      <c r="GIB207" s="7"/>
      <c r="GIC207" s="7"/>
      <c r="GIE207" s="16"/>
      <c r="GIF207" s="31"/>
      <c r="GIG207" s="16"/>
      <c r="GIH207" s="8"/>
      <c r="GII207" s="7"/>
      <c r="GIJ207" s="7"/>
      <c r="GIL207" s="16"/>
      <c r="GIM207" s="31"/>
      <c r="GIN207" s="16"/>
      <c r="GIO207" s="8"/>
      <c r="GIP207" s="7"/>
      <c r="GIQ207" s="7"/>
      <c r="GIS207" s="16"/>
      <c r="GIT207" s="31"/>
      <c r="GIU207" s="16"/>
      <c r="GIV207" s="8"/>
      <c r="GIW207" s="7"/>
      <c r="GIX207" s="7"/>
      <c r="GIZ207" s="16"/>
      <c r="GJA207" s="31"/>
      <c r="GJB207" s="16"/>
      <c r="GJC207" s="8"/>
      <c r="GJD207" s="7"/>
      <c r="GJE207" s="7"/>
      <c r="GJG207" s="16"/>
      <c r="GJH207" s="31"/>
      <c r="GJI207" s="16"/>
      <c r="GJJ207" s="8"/>
      <c r="GJK207" s="7"/>
      <c r="GJL207" s="7"/>
      <c r="GJN207" s="16"/>
      <c r="GJO207" s="31"/>
      <c r="GJP207" s="16"/>
      <c r="GJQ207" s="8"/>
      <c r="GJR207" s="7"/>
      <c r="GJS207" s="7"/>
      <c r="GJU207" s="16"/>
      <c r="GJV207" s="31"/>
      <c r="GJW207" s="16"/>
      <c r="GJX207" s="8"/>
      <c r="GJY207" s="7"/>
      <c r="GJZ207" s="7"/>
      <c r="GKB207" s="16"/>
      <c r="GKC207" s="31"/>
      <c r="GKD207" s="16"/>
      <c r="GKE207" s="8"/>
      <c r="GKF207" s="7"/>
      <c r="GKG207" s="7"/>
      <c r="GKI207" s="16"/>
      <c r="GKJ207" s="31"/>
      <c r="GKK207" s="16"/>
      <c r="GKL207" s="8"/>
      <c r="GKM207" s="7"/>
      <c r="GKN207" s="7"/>
      <c r="GKP207" s="16"/>
      <c r="GKQ207" s="31"/>
      <c r="GKR207" s="16"/>
      <c r="GKS207" s="8"/>
      <c r="GKT207" s="7"/>
      <c r="GKU207" s="7"/>
      <c r="GKW207" s="16"/>
      <c r="GKX207" s="31"/>
      <c r="GKY207" s="16"/>
      <c r="GKZ207" s="8"/>
      <c r="GLA207" s="7"/>
      <c r="GLB207" s="7"/>
      <c r="GLD207" s="16"/>
      <c r="GLE207" s="31"/>
      <c r="GLF207" s="16"/>
      <c r="GLG207" s="8"/>
      <c r="GLH207" s="7"/>
      <c r="GLI207" s="7"/>
      <c r="GLK207" s="16"/>
      <c r="GLL207" s="31"/>
      <c r="GLM207" s="16"/>
      <c r="GLN207" s="8"/>
      <c r="GLO207" s="7"/>
      <c r="GLP207" s="7"/>
      <c r="GLR207" s="16"/>
      <c r="GLS207" s="31"/>
      <c r="GLT207" s="16"/>
      <c r="GLU207" s="8"/>
      <c r="GLV207" s="7"/>
      <c r="GLW207" s="7"/>
      <c r="GLY207" s="16"/>
      <c r="GLZ207" s="31"/>
      <c r="GMA207" s="16"/>
      <c r="GMB207" s="8"/>
      <c r="GMC207" s="7"/>
      <c r="GMD207" s="7"/>
      <c r="GMF207" s="16"/>
      <c r="GMG207" s="31"/>
      <c r="GMH207" s="16"/>
      <c r="GMI207" s="8"/>
      <c r="GMJ207" s="7"/>
      <c r="GMK207" s="7"/>
      <c r="GMM207" s="16"/>
      <c r="GMN207" s="31"/>
      <c r="GMO207" s="16"/>
      <c r="GMP207" s="8"/>
      <c r="GMQ207" s="7"/>
      <c r="GMR207" s="7"/>
      <c r="GMT207" s="16"/>
      <c r="GMU207" s="31"/>
      <c r="GMV207" s="16"/>
      <c r="GMW207" s="8"/>
      <c r="GMX207" s="7"/>
      <c r="GMY207" s="7"/>
      <c r="GNA207" s="16"/>
      <c r="GNB207" s="31"/>
      <c r="GNC207" s="16"/>
      <c r="GND207" s="8"/>
      <c r="GNE207" s="7"/>
      <c r="GNF207" s="7"/>
      <c r="GNH207" s="16"/>
      <c r="GNI207" s="31"/>
      <c r="GNJ207" s="16"/>
      <c r="GNK207" s="8"/>
      <c r="GNL207" s="7"/>
      <c r="GNM207" s="7"/>
      <c r="GNO207" s="16"/>
      <c r="GNP207" s="31"/>
      <c r="GNQ207" s="16"/>
      <c r="GNR207" s="8"/>
      <c r="GNS207" s="7"/>
      <c r="GNT207" s="7"/>
      <c r="GNV207" s="16"/>
      <c r="GNW207" s="31"/>
      <c r="GNX207" s="16"/>
      <c r="GNY207" s="8"/>
      <c r="GNZ207" s="7"/>
      <c r="GOA207" s="7"/>
      <c r="GOC207" s="16"/>
      <c r="GOD207" s="31"/>
      <c r="GOE207" s="16"/>
      <c r="GOF207" s="8"/>
      <c r="GOG207" s="7"/>
      <c r="GOH207" s="7"/>
      <c r="GOJ207" s="16"/>
      <c r="GOK207" s="31"/>
      <c r="GOL207" s="16"/>
      <c r="GOM207" s="8"/>
      <c r="GON207" s="7"/>
      <c r="GOO207" s="7"/>
      <c r="GOQ207" s="16"/>
      <c r="GOR207" s="31"/>
      <c r="GOS207" s="16"/>
      <c r="GOT207" s="8"/>
      <c r="GOU207" s="7"/>
      <c r="GOV207" s="7"/>
      <c r="GOX207" s="16"/>
      <c r="GOY207" s="31"/>
      <c r="GOZ207" s="16"/>
      <c r="GPA207" s="8"/>
      <c r="GPB207" s="7"/>
      <c r="GPC207" s="7"/>
      <c r="GPE207" s="16"/>
      <c r="GPF207" s="31"/>
      <c r="GPG207" s="16"/>
      <c r="GPH207" s="8"/>
      <c r="GPI207" s="7"/>
      <c r="GPJ207" s="7"/>
      <c r="GPL207" s="16"/>
      <c r="GPM207" s="31"/>
      <c r="GPN207" s="16"/>
      <c r="GPO207" s="8"/>
      <c r="GPP207" s="7"/>
      <c r="GPQ207" s="7"/>
      <c r="GPS207" s="16"/>
      <c r="GPT207" s="31"/>
      <c r="GPU207" s="16"/>
      <c r="GPV207" s="8"/>
      <c r="GPW207" s="7"/>
      <c r="GPX207" s="7"/>
      <c r="GPZ207" s="16"/>
      <c r="GQA207" s="31"/>
      <c r="GQB207" s="16"/>
      <c r="GQC207" s="8"/>
      <c r="GQD207" s="7"/>
      <c r="GQE207" s="7"/>
      <c r="GQG207" s="16"/>
      <c r="GQH207" s="31"/>
      <c r="GQI207" s="16"/>
      <c r="GQJ207" s="8"/>
      <c r="GQK207" s="7"/>
      <c r="GQL207" s="7"/>
      <c r="GQN207" s="16"/>
      <c r="GQO207" s="31"/>
      <c r="GQP207" s="16"/>
      <c r="GQQ207" s="8"/>
      <c r="GQR207" s="7"/>
      <c r="GQS207" s="7"/>
      <c r="GQU207" s="16"/>
      <c r="GQV207" s="31"/>
      <c r="GQW207" s="16"/>
      <c r="GQX207" s="8"/>
      <c r="GQY207" s="7"/>
      <c r="GQZ207" s="7"/>
      <c r="GRB207" s="16"/>
      <c r="GRC207" s="31"/>
      <c r="GRD207" s="16"/>
      <c r="GRE207" s="8"/>
      <c r="GRF207" s="7"/>
      <c r="GRG207" s="7"/>
      <c r="GRI207" s="16"/>
      <c r="GRJ207" s="31"/>
      <c r="GRK207" s="16"/>
      <c r="GRL207" s="8"/>
      <c r="GRM207" s="7"/>
      <c r="GRN207" s="7"/>
      <c r="GRP207" s="16"/>
      <c r="GRQ207" s="31"/>
      <c r="GRR207" s="16"/>
      <c r="GRS207" s="8"/>
      <c r="GRT207" s="7"/>
      <c r="GRU207" s="7"/>
      <c r="GRW207" s="16"/>
      <c r="GRX207" s="31"/>
      <c r="GRY207" s="16"/>
      <c r="GRZ207" s="8"/>
      <c r="GSA207" s="7"/>
      <c r="GSB207" s="7"/>
      <c r="GSD207" s="16"/>
      <c r="GSE207" s="31"/>
      <c r="GSF207" s="16"/>
      <c r="GSG207" s="8"/>
      <c r="GSH207" s="7"/>
      <c r="GSI207" s="7"/>
      <c r="GSK207" s="16"/>
      <c r="GSL207" s="31"/>
      <c r="GSM207" s="16"/>
      <c r="GSN207" s="8"/>
      <c r="GSO207" s="7"/>
      <c r="GSP207" s="7"/>
      <c r="GSR207" s="16"/>
      <c r="GSS207" s="31"/>
      <c r="GST207" s="16"/>
      <c r="GSU207" s="8"/>
      <c r="GSV207" s="7"/>
      <c r="GSW207" s="7"/>
      <c r="GSY207" s="16"/>
      <c r="GSZ207" s="31"/>
      <c r="GTA207" s="16"/>
      <c r="GTB207" s="8"/>
      <c r="GTC207" s="7"/>
      <c r="GTD207" s="7"/>
      <c r="GTF207" s="16"/>
      <c r="GTG207" s="31"/>
      <c r="GTH207" s="16"/>
      <c r="GTI207" s="8"/>
      <c r="GTJ207" s="7"/>
      <c r="GTK207" s="7"/>
      <c r="GTM207" s="16"/>
      <c r="GTN207" s="31"/>
      <c r="GTO207" s="16"/>
      <c r="GTP207" s="8"/>
      <c r="GTQ207" s="7"/>
      <c r="GTR207" s="7"/>
      <c r="GTT207" s="16"/>
      <c r="GTU207" s="31"/>
      <c r="GTV207" s="16"/>
      <c r="GTW207" s="8"/>
      <c r="GTX207" s="7"/>
      <c r="GTY207" s="7"/>
      <c r="GUA207" s="16"/>
      <c r="GUB207" s="31"/>
      <c r="GUC207" s="16"/>
      <c r="GUD207" s="8"/>
      <c r="GUE207" s="7"/>
      <c r="GUF207" s="7"/>
      <c r="GUH207" s="16"/>
      <c r="GUI207" s="31"/>
      <c r="GUJ207" s="16"/>
      <c r="GUK207" s="8"/>
      <c r="GUL207" s="7"/>
      <c r="GUM207" s="7"/>
      <c r="GUO207" s="16"/>
      <c r="GUP207" s="31"/>
      <c r="GUQ207" s="16"/>
      <c r="GUR207" s="8"/>
      <c r="GUS207" s="7"/>
      <c r="GUT207" s="7"/>
      <c r="GUV207" s="16"/>
      <c r="GUW207" s="31"/>
      <c r="GUX207" s="16"/>
      <c r="GUY207" s="8"/>
      <c r="GUZ207" s="7"/>
      <c r="GVA207" s="7"/>
      <c r="GVC207" s="16"/>
      <c r="GVD207" s="31"/>
      <c r="GVE207" s="16"/>
      <c r="GVF207" s="8"/>
      <c r="GVG207" s="7"/>
      <c r="GVH207" s="7"/>
      <c r="GVJ207" s="16"/>
      <c r="GVK207" s="31"/>
      <c r="GVL207" s="16"/>
      <c r="GVM207" s="8"/>
      <c r="GVN207" s="7"/>
      <c r="GVO207" s="7"/>
      <c r="GVQ207" s="16"/>
      <c r="GVR207" s="31"/>
      <c r="GVS207" s="16"/>
      <c r="GVT207" s="8"/>
      <c r="GVU207" s="7"/>
      <c r="GVV207" s="7"/>
      <c r="GVX207" s="16"/>
      <c r="GVY207" s="31"/>
      <c r="GVZ207" s="16"/>
      <c r="GWA207" s="8"/>
      <c r="GWB207" s="7"/>
      <c r="GWC207" s="7"/>
      <c r="GWE207" s="16"/>
      <c r="GWF207" s="31"/>
      <c r="GWG207" s="16"/>
      <c r="GWH207" s="8"/>
      <c r="GWI207" s="7"/>
      <c r="GWJ207" s="7"/>
      <c r="GWL207" s="16"/>
      <c r="GWM207" s="31"/>
      <c r="GWN207" s="16"/>
      <c r="GWO207" s="8"/>
      <c r="GWP207" s="7"/>
      <c r="GWQ207" s="7"/>
      <c r="GWS207" s="16"/>
      <c r="GWT207" s="31"/>
      <c r="GWU207" s="16"/>
      <c r="GWV207" s="8"/>
      <c r="GWW207" s="7"/>
      <c r="GWX207" s="7"/>
      <c r="GWZ207" s="16"/>
      <c r="GXA207" s="31"/>
      <c r="GXB207" s="16"/>
      <c r="GXC207" s="8"/>
      <c r="GXD207" s="7"/>
      <c r="GXE207" s="7"/>
      <c r="GXG207" s="16"/>
      <c r="GXH207" s="31"/>
      <c r="GXI207" s="16"/>
      <c r="GXJ207" s="8"/>
      <c r="GXK207" s="7"/>
      <c r="GXL207" s="7"/>
      <c r="GXN207" s="16"/>
      <c r="GXO207" s="31"/>
      <c r="GXP207" s="16"/>
      <c r="GXQ207" s="8"/>
      <c r="GXR207" s="7"/>
      <c r="GXS207" s="7"/>
      <c r="GXU207" s="16"/>
      <c r="GXV207" s="31"/>
      <c r="GXW207" s="16"/>
      <c r="GXX207" s="8"/>
      <c r="GXY207" s="7"/>
      <c r="GXZ207" s="7"/>
      <c r="GYB207" s="16"/>
      <c r="GYC207" s="31"/>
      <c r="GYD207" s="16"/>
      <c r="GYE207" s="8"/>
      <c r="GYF207" s="7"/>
      <c r="GYG207" s="7"/>
      <c r="GYI207" s="16"/>
      <c r="GYJ207" s="31"/>
      <c r="GYK207" s="16"/>
      <c r="GYL207" s="8"/>
      <c r="GYM207" s="7"/>
      <c r="GYN207" s="7"/>
      <c r="GYP207" s="16"/>
      <c r="GYQ207" s="31"/>
      <c r="GYR207" s="16"/>
      <c r="GYS207" s="8"/>
      <c r="GYT207" s="7"/>
      <c r="GYU207" s="7"/>
      <c r="GYW207" s="16"/>
      <c r="GYX207" s="31"/>
      <c r="GYY207" s="16"/>
      <c r="GYZ207" s="8"/>
      <c r="GZA207" s="7"/>
      <c r="GZB207" s="7"/>
      <c r="GZD207" s="16"/>
      <c r="GZE207" s="31"/>
      <c r="GZF207" s="16"/>
      <c r="GZG207" s="8"/>
      <c r="GZH207" s="7"/>
      <c r="GZI207" s="7"/>
      <c r="GZK207" s="16"/>
      <c r="GZL207" s="31"/>
      <c r="GZM207" s="16"/>
      <c r="GZN207" s="8"/>
      <c r="GZO207" s="7"/>
      <c r="GZP207" s="7"/>
      <c r="GZR207" s="16"/>
      <c r="GZS207" s="31"/>
      <c r="GZT207" s="16"/>
      <c r="GZU207" s="8"/>
      <c r="GZV207" s="7"/>
      <c r="GZW207" s="7"/>
      <c r="GZY207" s="16"/>
      <c r="GZZ207" s="31"/>
      <c r="HAA207" s="16"/>
      <c r="HAB207" s="8"/>
      <c r="HAC207" s="7"/>
      <c r="HAD207" s="7"/>
      <c r="HAF207" s="16"/>
      <c r="HAG207" s="31"/>
      <c r="HAH207" s="16"/>
      <c r="HAI207" s="8"/>
      <c r="HAJ207" s="7"/>
      <c r="HAK207" s="7"/>
      <c r="HAM207" s="16"/>
      <c r="HAN207" s="31"/>
      <c r="HAO207" s="16"/>
      <c r="HAP207" s="8"/>
      <c r="HAQ207" s="7"/>
      <c r="HAR207" s="7"/>
      <c r="HAT207" s="16"/>
      <c r="HAU207" s="31"/>
      <c r="HAV207" s="16"/>
      <c r="HAW207" s="8"/>
      <c r="HAX207" s="7"/>
      <c r="HAY207" s="7"/>
      <c r="HBA207" s="16"/>
      <c r="HBB207" s="31"/>
      <c r="HBC207" s="16"/>
      <c r="HBD207" s="8"/>
      <c r="HBE207" s="7"/>
      <c r="HBF207" s="7"/>
      <c r="HBH207" s="16"/>
      <c r="HBI207" s="31"/>
      <c r="HBJ207" s="16"/>
      <c r="HBK207" s="8"/>
      <c r="HBL207" s="7"/>
      <c r="HBM207" s="7"/>
      <c r="HBO207" s="16"/>
      <c r="HBP207" s="31"/>
      <c r="HBQ207" s="16"/>
      <c r="HBR207" s="8"/>
      <c r="HBS207" s="7"/>
      <c r="HBT207" s="7"/>
      <c r="HBV207" s="16"/>
      <c r="HBW207" s="31"/>
      <c r="HBX207" s="16"/>
      <c r="HBY207" s="8"/>
      <c r="HBZ207" s="7"/>
      <c r="HCA207" s="7"/>
      <c r="HCC207" s="16"/>
      <c r="HCD207" s="31"/>
      <c r="HCE207" s="16"/>
      <c r="HCF207" s="8"/>
      <c r="HCG207" s="7"/>
      <c r="HCH207" s="7"/>
      <c r="HCJ207" s="16"/>
      <c r="HCK207" s="31"/>
      <c r="HCL207" s="16"/>
      <c r="HCM207" s="8"/>
      <c r="HCN207" s="7"/>
      <c r="HCO207" s="7"/>
      <c r="HCQ207" s="16"/>
      <c r="HCR207" s="31"/>
      <c r="HCS207" s="16"/>
      <c r="HCT207" s="8"/>
      <c r="HCU207" s="7"/>
      <c r="HCV207" s="7"/>
      <c r="HCX207" s="16"/>
      <c r="HCY207" s="31"/>
      <c r="HCZ207" s="16"/>
      <c r="HDA207" s="8"/>
      <c r="HDB207" s="7"/>
      <c r="HDC207" s="7"/>
      <c r="HDE207" s="16"/>
      <c r="HDF207" s="31"/>
      <c r="HDG207" s="16"/>
      <c r="HDH207" s="8"/>
      <c r="HDI207" s="7"/>
      <c r="HDJ207" s="7"/>
      <c r="HDL207" s="16"/>
      <c r="HDM207" s="31"/>
      <c r="HDN207" s="16"/>
      <c r="HDO207" s="8"/>
      <c r="HDP207" s="7"/>
      <c r="HDQ207" s="7"/>
      <c r="HDS207" s="16"/>
      <c r="HDT207" s="31"/>
      <c r="HDU207" s="16"/>
      <c r="HDV207" s="8"/>
      <c r="HDW207" s="7"/>
      <c r="HDX207" s="7"/>
      <c r="HDZ207" s="16"/>
      <c r="HEA207" s="31"/>
      <c r="HEB207" s="16"/>
      <c r="HEC207" s="8"/>
      <c r="HED207" s="7"/>
      <c r="HEE207" s="7"/>
      <c r="HEG207" s="16"/>
      <c r="HEH207" s="31"/>
      <c r="HEI207" s="16"/>
      <c r="HEJ207" s="8"/>
      <c r="HEK207" s="7"/>
      <c r="HEL207" s="7"/>
      <c r="HEN207" s="16"/>
      <c r="HEO207" s="31"/>
      <c r="HEP207" s="16"/>
      <c r="HEQ207" s="8"/>
      <c r="HER207" s="7"/>
      <c r="HES207" s="7"/>
      <c r="HEU207" s="16"/>
      <c r="HEV207" s="31"/>
      <c r="HEW207" s="16"/>
      <c r="HEX207" s="8"/>
      <c r="HEY207" s="7"/>
      <c r="HEZ207" s="7"/>
      <c r="HFB207" s="16"/>
      <c r="HFC207" s="31"/>
      <c r="HFD207" s="16"/>
      <c r="HFE207" s="8"/>
      <c r="HFF207" s="7"/>
      <c r="HFG207" s="7"/>
      <c r="HFI207" s="16"/>
      <c r="HFJ207" s="31"/>
      <c r="HFK207" s="16"/>
      <c r="HFL207" s="8"/>
      <c r="HFM207" s="7"/>
      <c r="HFN207" s="7"/>
      <c r="HFP207" s="16"/>
      <c r="HFQ207" s="31"/>
      <c r="HFR207" s="16"/>
      <c r="HFS207" s="8"/>
      <c r="HFT207" s="7"/>
      <c r="HFU207" s="7"/>
      <c r="HFW207" s="16"/>
      <c r="HFX207" s="31"/>
      <c r="HFY207" s="16"/>
      <c r="HFZ207" s="8"/>
      <c r="HGA207" s="7"/>
      <c r="HGB207" s="7"/>
      <c r="HGD207" s="16"/>
      <c r="HGE207" s="31"/>
      <c r="HGF207" s="16"/>
      <c r="HGG207" s="8"/>
      <c r="HGH207" s="7"/>
      <c r="HGI207" s="7"/>
      <c r="HGK207" s="16"/>
      <c r="HGL207" s="31"/>
      <c r="HGM207" s="16"/>
      <c r="HGN207" s="8"/>
      <c r="HGO207" s="7"/>
      <c r="HGP207" s="7"/>
      <c r="HGR207" s="16"/>
      <c r="HGS207" s="31"/>
      <c r="HGT207" s="16"/>
      <c r="HGU207" s="8"/>
      <c r="HGV207" s="7"/>
      <c r="HGW207" s="7"/>
      <c r="HGY207" s="16"/>
      <c r="HGZ207" s="31"/>
      <c r="HHA207" s="16"/>
      <c r="HHB207" s="8"/>
      <c r="HHC207" s="7"/>
      <c r="HHD207" s="7"/>
      <c r="HHF207" s="16"/>
      <c r="HHG207" s="31"/>
      <c r="HHH207" s="16"/>
      <c r="HHI207" s="8"/>
      <c r="HHJ207" s="7"/>
      <c r="HHK207" s="7"/>
      <c r="HHM207" s="16"/>
      <c r="HHN207" s="31"/>
      <c r="HHO207" s="16"/>
      <c r="HHP207" s="8"/>
      <c r="HHQ207" s="7"/>
      <c r="HHR207" s="7"/>
      <c r="HHT207" s="16"/>
      <c r="HHU207" s="31"/>
      <c r="HHV207" s="16"/>
      <c r="HHW207" s="8"/>
      <c r="HHX207" s="7"/>
      <c r="HHY207" s="7"/>
      <c r="HIA207" s="16"/>
      <c r="HIB207" s="31"/>
      <c r="HIC207" s="16"/>
      <c r="HID207" s="8"/>
      <c r="HIE207" s="7"/>
      <c r="HIF207" s="7"/>
      <c r="HIH207" s="16"/>
      <c r="HII207" s="31"/>
      <c r="HIJ207" s="16"/>
      <c r="HIK207" s="8"/>
      <c r="HIL207" s="7"/>
      <c r="HIM207" s="7"/>
      <c r="HIO207" s="16"/>
      <c r="HIP207" s="31"/>
      <c r="HIQ207" s="16"/>
      <c r="HIR207" s="8"/>
      <c r="HIS207" s="7"/>
      <c r="HIT207" s="7"/>
      <c r="HIV207" s="16"/>
      <c r="HIW207" s="31"/>
      <c r="HIX207" s="16"/>
      <c r="HIY207" s="8"/>
      <c r="HIZ207" s="7"/>
      <c r="HJA207" s="7"/>
      <c r="HJC207" s="16"/>
      <c r="HJD207" s="31"/>
      <c r="HJE207" s="16"/>
      <c r="HJF207" s="8"/>
      <c r="HJG207" s="7"/>
      <c r="HJH207" s="7"/>
      <c r="HJJ207" s="16"/>
      <c r="HJK207" s="31"/>
      <c r="HJL207" s="16"/>
      <c r="HJM207" s="8"/>
      <c r="HJN207" s="7"/>
      <c r="HJO207" s="7"/>
      <c r="HJQ207" s="16"/>
      <c r="HJR207" s="31"/>
      <c r="HJS207" s="16"/>
      <c r="HJT207" s="8"/>
      <c r="HJU207" s="7"/>
      <c r="HJV207" s="7"/>
      <c r="HJX207" s="16"/>
      <c r="HJY207" s="31"/>
      <c r="HJZ207" s="16"/>
      <c r="HKA207" s="8"/>
      <c r="HKB207" s="7"/>
      <c r="HKC207" s="7"/>
      <c r="HKE207" s="16"/>
      <c r="HKF207" s="31"/>
      <c r="HKG207" s="16"/>
      <c r="HKH207" s="8"/>
      <c r="HKI207" s="7"/>
      <c r="HKJ207" s="7"/>
      <c r="HKL207" s="16"/>
      <c r="HKM207" s="31"/>
      <c r="HKN207" s="16"/>
      <c r="HKO207" s="8"/>
      <c r="HKP207" s="7"/>
      <c r="HKQ207" s="7"/>
      <c r="HKS207" s="16"/>
      <c r="HKT207" s="31"/>
      <c r="HKU207" s="16"/>
      <c r="HKV207" s="8"/>
      <c r="HKW207" s="7"/>
      <c r="HKX207" s="7"/>
      <c r="HKZ207" s="16"/>
      <c r="HLA207" s="31"/>
      <c r="HLB207" s="16"/>
      <c r="HLC207" s="8"/>
      <c r="HLD207" s="7"/>
      <c r="HLE207" s="7"/>
      <c r="HLG207" s="16"/>
      <c r="HLH207" s="31"/>
      <c r="HLI207" s="16"/>
      <c r="HLJ207" s="8"/>
      <c r="HLK207" s="7"/>
      <c r="HLL207" s="7"/>
      <c r="HLN207" s="16"/>
      <c r="HLO207" s="31"/>
      <c r="HLP207" s="16"/>
      <c r="HLQ207" s="8"/>
      <c r="HLR207" s="7"/>
      <c r="HLS207" s="7"/>
      <c r="HLU207" s="16"/>
      <c r="HLV207" s="31"/>
      <c r="HLW207" s="16"/>
      <c r="HLX207" s="8"/>
      <c r="HLY207" s="7"/>
      <c r="HLZ207" s="7"/>
      <c r="HMB207" s="16"/>
      <c r="HMC207" s="31"/>
      <c r="HMD207" s="16"/>
      <c r="HME207" s="8"/>
      <c r="HMF207" s="7"/>
      <c r="HMG207" s="7"/>
      <c r="HMI207" s="16"/>
      <c r="HMJ207" s="31"/>
      <c r="HMK207" s="16"/>
      <c r="HML207" s="8"/>
      <c r="HMM207" s="7"/>
      <c r="HMN207" s="7"/>
      <c r="HMP207" s="16"/>
      <c r="HMQ207" s="31"/>
      <c r="HMR207" s="16"/>
      <c r="HMS207" s="8"/>
      <c r="HMT207" s="7"/>
      <c r="HMU207" s="7"/>
      <c r="HMW207" s="16"/>
      <c r="HMX207" s="31"/>
      <c r="HMY207" s="16"/>
      <c r="HMZ207" s="8"/>
      <c r="HNA207" s="7"/>
      <c r="HNB207" s="7"/>
      <c r="HND207" s="16"/>
      <c r="HNE207" s="31"/>
      <c r="HNF207" s="16"/>
      <c r="HNG207" s="8"/>
      <c r="HNH207" s="7"/>
      <c r="HNI207" s="7"/>
      <c r="HNK207" s="16"/>
      <c r="HNL207" s="31"/>
      <c r="HNM207" s="16"/>
      <c r="HNN207" s="8"/>
      <c r="HNO207" s="7"/>
      <c r="HNP207" s="7"/>
      <c r="HNR207" s="16"/>
      <c r="HNS207" s="31"/>
      <c r="HNT207" s="16"/>
      <c r="HNU207" s="8"/>
      <c r="HNV207" s="7"/>
      <c r="HNW207" s="7"/>
      <c r="HNY207" s="16"/>
      <c r="HNZ207" s="31"/>
      <c r="HOA207" s="16"/>
      <c r="HOB207" s="8"/>
      <c r="HOC207" s="7"/>
      <c r="HOD207" s="7"/>
      <c r="HOF207" s="16"/>
      <c r="HOG207" s="31"/>
      <c r="HOH207" s="16"/>
      <c r="HOI207" s="8"/>
      <c r="HOJ207" s="7"/>
      <c r="HOK207" s="7"/>
      <c r="HOM207" s="16"/>
      <c r="HON207" s="31"/>
      <c r="HOO207" s="16"/>
      <c r="HOP207" s="8"/>
      <c r="HOQ207" s="7"/>
      <c r="HOR207" s="7"/>
      <c r="HOT207" s="16"/>
      <c r="HOU207" s="31"/>
      <c r="HOV207" s="16"/>
      <c r="HOW207" s="8"/>
      <c r="HOX207" s="7"/>
      <c r="HOY207" s="7"/>
      <c r="HPA207" s="16"/>
      <c r="HPB207" s="31"/>
      <c r="HPC207" s="16"/>
      <c r="HPD207" s="8"/>
      <c r="HPE207" s="7"/>
      <c r="HPF207" s="7"/>
      <c r="HPH207" s="16"/>
      <c r="HPI207" s="31"/>
      <c r="HPJ207" s="16"/>
      <c r="HPK207" s="8"/>
      <c r="HPL207" s="7"/>
      <c r="HPM207" s="7"/>
      <c r="HPO207" s="16"/>
      <c r="HPP207" s="31"/>
      <c r="HPQ207" s="16"/>
      <c r="HPR207" s="8"/>
      <c r="HPS207" s="7"/>
      <c r="HPT207" s="7"/>
      <c r="HPV207" s="16"/>
      <c r="HPW207" s="31"/>
      <c r="HPX207" s="16"/>
      <c r="HPY207" s="8"/>
      <c r="HPZ207" s="7"/>
      <c r="HQA207" s="7"/>
      <c r="HQC207" s="16"/>
      <c r="HQD207" s="31"/>
      <c r="HQE207" s="16"/>
      <c r="HQF207" s="8"/>
      <c r="HQG207" s="7"/>
      <c r="HQH207" s="7"/>
      <c r="HQJ207" s="16"/>
      <c r="HQK207" s="31"/>
      <c r="HQL207" s="16"/>
      <c r="HQM207" s="8"/>
      <c r="HQN207" s="7"/>
      <c r="HQO207" s="7"/>
      <c r="HQQ207" s="16"/>
      <c r="HQR207" s="31"/>
      <c r="HQS207" s="16"/>
      <c r="HQT207" s="8"/>
      <c r="HQU207" s="7"/>
      <c r="HQV207" s="7"/>
      <c r="HQX207" s="16"/>
      <c r="HQY207" s="31"/>
      <c r="HQZ207" s="16"/>
      <c r="HRA207" s="8"/>
      <c r="HRB207" s="7"/>
      <c r="HRC207" s="7"/>
      <c r="HRE207" s="16"/>
      <c r="HRF207" s="31"/>
      <c r="HRG207" s="16"/>
      <c r="HRH207" s="8"/>
      <c r="HRI207" s="7"/>
      <c r="HRJ207" s="7"/>
      <c r="HRL207" s="16"/>
      <c r="HRM207" s="31"/>
      <c r="HRN207" s="16"/>
      <c r="HRO207" s="8"/>
      <c r="HRP207" s="7"/>
      <c r="HRQ207" s="7"/>
      <c r="HRS207" s="16"/>
      <c r="HRT207" s="31"/>
      <c r="HRU207" s="16"/>
      <c r="HRV207" s="8"/>
      <c r="HRW207" s="7"/>
      <c r="HRX207" s="7"/>
      <c r="HRZ207" s="16"/>
      <c r="HSA207" s="31"/>
      <c r="HSB207" s="16"/>
      <c r="HSC207" s="8"/>
      <c r="HSD207" s="7"/>
      <c r="HSE207" s="7"/>
      <c r="HSG207" s="16"/>
      <c r="HSH207" s="31"/>
      <c r="HSI207" s="16"/>
      <c r="HSJ207" s="8"/>
      <c r="HSK207" s="7"/>
      <c r="HSL207" s="7"/>
      <c r="HSN207" s="16"/>
      <c r="HSO207" s="31"/>
      <c r="HSP207" s="16"/>
      <c r="HSQ207" s="8"/>
      <c r="HSR207" s="7"/>
      <c r="HSS207" s="7"/>
      <c r="HSU207" s="16"/>
      <c r="HSV207" s="31"/>
      <c r="HSW207" s="16"/>
      <c r="HSX207" s="8"/>
      <c r="HSY207" s="7"/>
      <c r="HSZ207" s="7"/>
      <c r="HTB207" s="16"/>
      <c r="HTC207" s="31"/>
      <c r="HTD207" s="16"/>
      <c r="HTE207" s="8"/>
      <c r="HTF207" s="7"/>
      <c r="HTG207" s="7"/>
      <c r="HTI207" s="16"/>
      <c r="HTJ207" s="31"/>
      <c r="HTK207" s="16"/>
      <c r="HTL207" s="8"/>
      <c r="HTM207" s="7"/>
      <c r="HTN207" s="7"/>
      <c r="HTP207" s="16"/>
      <c r="HTQ207" s="31"/>
      <c r="HTR207" s="16"/>
      <c r="HTS207" s="8"/>
      <c r="HTT207" s="7"/>
      <c r="HTU207" s="7"/>
      <c r="HTW207" s="16"/>
      <c r="HTX207" s="31"/>
      <c r="HTY207" s="16"/>
      <c r="HTZ207" s="8"/>
      <c r="HUA207" s="7"/>
      <c r="HUB207" s="7"/>
      <c r="HUD207" s="16"/>
      <c r="HUE207" s="31"/>
      <c r="HUF207" s="16"/>
      <c r="HUG207" s="8"/>
      <c r="HUH207" s="7"/>
      <c r="HUI207" s="7"/>
      <c r="HUK207" s="16"/>
      <c r="HUL207" s="31"/>
      <c r="HUM207" s="16"/>
      <c r="HUN207" s="8"/>
      <c r="HUO207" s="7"/>
      <c r="HUP207" s="7"/>
      <c r="HUR207" s="16"/>
      <c r="HUS207" s="31"/>
      <c r="HUT207" s="16"/>
      <c r="HUU207" s="8"/>
      <c r="HUV207" s="7"/>
      <c r="HUW207" s="7"/>
      <c r="HUY207" s="16"/>
      <c r="HUZ207" s="31"/>
      <c r="HVA207" s="16"/>
      <c r="HVB207" s="8"/>
      <c r="HVC207" s="7"/>
      <c r="HVD207" s="7"/>
      <c r="HVF207" s="16"/>
      <c r="HVG207" s="31"/>
      <c r="HVH207" s="16"/>
      <c r="HVI207" s="8"/>
      <c r="HVJ207" s="7"/>
      <c r="HVK207" s="7"/>
      <c r="HVM207" s="16"/>
      <c r="HVN207" s="31"/>
      <c r="HVO207" s="16"/>
      <c r="HVP207" s="8"/>
      <c r="HVQ207" s="7"/>
      <c r="HVR207" s="7"/>
      <c r="HVT207" s="16"/>
      <c r="HVU207" s="31"/>
      <c r="HVV207" s="16"/>
      <c r="HVW207" s="8"/>
      <c r="HVX207" s="7"/>
      <c r="HVY207" s="7"/>
      <c r="HWA207" s="16"/>
      <c r="HWB207" s="31"/>
      <c r="HWC207" s="16"/>
      <c r="HWD207" s="8"/>
      <c r="HWE207" s="7"/>
      <c r="HWF207" s="7"/>
      <c r="HWH207" s="16"/>
      <c r="HWI207" s="31"/>
      <c r="HWJ207" s="16"/>
      <c r="HWK207" s="8"/>
      <c r="HWL207" s="7"/>
      <c r="HWM207" s="7"/>
      <c r="HWO207" s="16"/>
      <c r="HWP207" s="31"/>
      <c r="HWQ207" s="16"/>
      <c r="HWR207" s="8"/>
      <c r="HWS207" s="7"/>
      <c r="HWT207" s="7"/>
      <c r="HWV207" s="16"/>
      <c r="HWW207" s="31"/>
      <c r="HWX207" s="16"/>
      <c r="HWY207" s="8"/>
      <c r="HWZ207" s="7"/>
      <c r="HXA207" s="7"/>
      <c r="HXC207" s="16"/>
      <c r="HXD207" s="31"/>
      <c r="HXE207" s="16"/>
      <c r="HXF207" s="8"/>
      <c r="HXG207" s="7"/>
      <c r="HXH207" s="7"/>
      <c r="HXJ207" s="16"/>
      <c r="HXK207" s="31"/>
      <c r="HXL207" s="16"/>
      <c r="HXM207" s="8"/>
      <c r="HXN207" s="7"/>
      <c r="HXO207" s="7"/>
      <c r="HXQ207" s="16"/>
      <c r="HXR207" s="31"/>
      <c r="HXS207" s="16"/>
      <c r="HXT207" s="8"/>
      <c r="HXU207" s="7"/>
      <c r="HXV207" s="7"/>
      <c r="HXX207" s="16"/>
      <c r="HXY207" s="31"/>
      <c r="HXZ207" s="16"/>
      <c r="HYA207" s="8"/>
      <c r="HYB207" s="7"/>
      <c r="HYC207" s="7"/>
      <c r="HYE207" s="16"/>
      <c r="HYF207" s="31"/>
      <c r="HYG207" s="16"/>
      <c r="HYH207" s="8"/>
      <c r="HYI207" s="7"/>
      <c r="HYJ207" s="7"/>
      <c r="HYL207" s="16"/>
      <c r="HYM207" s="31"/>
      <c r="HYN207" s="16"/>
      <c r="HYO207" s="8"/>
      <c r="HYP207" s="7"/>
      <c r="HYQ207" s="7"/>
      <c r="HYS207" s="16"/>
      <c r="HYT207" s="31"/>
      <c r="HYU207" s="16"/>
      <c r="HYV207" s="8"/>
      <c r="HYW207" s="7"/>
      <c r="HYX207" s="7"/>
      <c r="HYZ207" s="16"/>
      <c r="HZA207" s="31"/>
      <c r="HZB207" s="16"/>
      <c r="HZC207" s="8"/>
      <c r="HZD207" s="7"/>
      <c r="HZE207" s="7"/>
      <c r="HZG207" s="16"/>
      <c r="HZH207" s="31"/>
      <c r="HZI207" s="16"/>
      <c r="HZJ207" s="8"/>
      <c r="HZK207" s="7"/>
      <c r="HZL207" s="7"/>
      <c r="HZN207" s="16"/>
      <c r="HZO207" s="31"/>
      <c r="HZP207" s="16"/>
      <c r="HZQ207" s="8"/>
      <c r="HZR207" s="7"/>
      <c r="HZS207" s="7"/>
      <c r="HZU207" s="16"/>
      <c r="HZV207" s="31"/>
      <c r="HZW207" s="16"/>
      <c r="HZX207" s="8"/>
      <c r="HZY207" s="7"/>
      <c r="HZZ207" s="7"/>
      <c r="IAB207" s="16"/>
      <c r="IAC207" s="31"/>
      <c r="IAD207" s="16"/>
      <c r="IAE207" s="8"/>
      <c r="IAF207" s="7"/>
      <c r="IAG207" s="7"/>
      <c r="IAI207" s="16"/>
      <c r="IAJ207" s="31"/>
      <c r="IAK207" s="16"/>
      <c r="IAL207" s="8"/>
      <c r="IAM207" s="7"/>
      <c r="IAN207" s="7"/>
      <c r="IAP207" s="16"/>
      <c r="IAQ207" s="31"/>
      <c r="IAR207" s="16"/>
      <c r="IAS207" s="8"/>
      <c r="IAT207" s="7"/>
      <c r="IAU207" s="7"/>
      <c r="IAW207" s="16"/>
      <c r="IAX207" s="31"/>
      <c r="IAY207" s="16"/>
      <c r="IAZ207" s="8"/>
      <c r="IBA207" s="7"/>
      <c r="IBB207" s="7"/>
      <c r="IBD207" s="16"/>
      <c r="IBE207" s="31"/>
      <c r="IBF207" s="16"/>
      <c r="IBG207" s="8"/>
      <c r="IBH207" s="7"/>
      <c r="IBI207" s="7"/>
      <c r="IBK207" s="16"/>
      <c r="IBL207" s="31"/>
      <c r="IBM207" s="16"/>
      <c r="IBN207" s="8"/>
      <c r="IBO207" s="7"/>
      <c r="IBP207" s="7"/>
      <c r="IBR207" s="16"/>
      <c r="IBS207" s="31"/>
      <c r="IBT207" s="16"/>
      <c r="IBU207" s="8"/>
      <c r="IBV207" s="7"/>
      <c r="IBW207" s="7"/>
      <c r="IBY207" s="16"/>
      <c r="IBZ207" s="31"/>
      <c r="ICA207" s="16"/>
      <c r="ICB207" s="8"/>
      <c r="ICC207" s="7"/>
      <c r="ICD207" s="7"/>
      <c r="ICF207" s="16"/>
      <c r="ICG207" s="31"/>
      <c r="ICH207" s="16"/>
      <c r="ICI207" s="8"/>
      <c r="ICJ207" s="7"/>
      <c r="ICK207" s="7"/>
      <c r="ICM207" s="16"/>
      <c r="ICN207" s="31"/>
      <c r="ICO207" s="16"/>
      <c r="ICP207" s="8"/>
      <c r="ICQ207" s="7"/>
      <c r="ICR207" s="7"/>
      <c r="ICT207" s="16"/>
      <c r="ICU207" s="31"/>
      <c r="ICV207" s="16"/>
      <c r="ICW207" s="8"/>
      <c r="ICX207" s="7"/>
      <c r="ICY207" s="7"/>
      <c r="IDA207" s="16"/>
      <c r="IDB207" s="31"/>
      <c r="IDC207" s="16"/>
      <c r="IDD207" s="8"/>
      <c r="IDE207" s="7"/>
      <c r="IDF207" s="7"/>
      <c r="IDH207" s="16"/>
      <c r="IDI207" s="31"/>
      <c r="IDJ207" s="16"/>
      <c r="IDK207" s="8"/>
      <c r="IDL207" s="7"/>
      <c r="IDM207" s="7"/>
      <c r="IDO207" s="16"/>
      <c r="IDP207" s="31"/>
      <c r="IDQ207" s="16"/>
      <c r="IDR207" s="8"/>
      <c r="IDS207" s="7"/>
      <c r="IDT207" s="7"/>
      <c r="IDV207" s="16"/>
      <c r="IDW207" s="31"/>
      <c r="IDX207" s="16"/>
      <c r="IDY207" s="8"/>
      <c r="IDZ207" s="7"/>
      <c r="IEA207" s="7"/>
      <c r="IEC207" s="16"/>
      <c r="IED207" s="31"/>
      <c r="IEE207" s="16"/>
      <c r="IEF207" s="8"/>
      <c r="IEG207" s="7"/>
      <c r="IEH207" s="7"/>
      <c r="IEJ207" s="16"/>
      <c r="IEK207" s="31"/>
      <c r="IEL207" s="16"/>
      <c r="IEM207" s="8"/>
      <c r="IEN207" s="7"/>
      <c r="IEO207" s="7"/>
      <c r="IEQ207" s="16"/>
      <c r="IER207" s="31"/>
      <c r="IES207" s="16"/>
      <c r="IET207" s="8"/>
      <c r="IEU207" s="7"/>
      <c r="IEV207" s="7"/>
      <c r="IEX207" s="16"/>
      <c r="IEY207" s="31"/>
      <c r="IEZ207" s="16"/>
      <c r="IFA207" s="8"/>
      <c r="IFB207" s="7"/>
      <c r="IFC207" s="7"/>
      <c r="IFE207" s="16"/>
      <c r="IFF207" s="31"/>
      <c r="IFG207" s="16"/>
      <c r="IFH207" s="8"/>
      <c r="IFI207" s="7"/>
      <c r="IFJ207" s="7"/>
      <c r="IFL207" s="16"/>
      <c r="IFM207" s="31"/>
      <c r="IFN207" s="16"/>
      <c r="IFO207" s="8"/>
      <c r="IFP207" s="7"/>
      <c r="IFQ207" s="7"/>
      <c r="IFS207" s="16"/>
      <c r="IFT207" s="31"/>
      <c r="IFU207" s="16"/>
      <c r="IFV207" s="8"/>
      <c r="IFW207" s="7"/>
      <c r="IFX207" s="7"/>
      <c r="IFZ207" s="16"/>
      <c r="IGA207" s="31"/>
      <c r="IGB207" s="16"/>
      <c r="IGC207" s="8"/>
      <c r="IGD207" s="7"/>
      <c r="IGE207" s="7"/>
      <c r="IGG207" s="16"/>
      <c r="IGH207" s="31"/>
      <c r="IGI207" s="16"/>
      <c r="IGJ207" s="8"/>
      <c r="IGK207" s="7"/>
      <c r="IGL207" s="7"/>
      <c r="IGN207" s="16"/>
      <c r="IGO207" s="31"/>
      <c r="IGP207" s="16"/>
      <c r="IGQ207" s="8"/>
      <c r="IGR207" s="7"/>
      <c r="IGS207" s="7"/>
      <c r="IGU207" s="16"/>
      <c r="IGV207" s="31"/>
      <c r="IGW207" s="16"/>
      <c r="IGX207" s="8"/>
      <c r="IGY207" s="7"/>
      <c r="IGZ207" s="7"/>
      <c r="IHB207" s="16"/>
      <c r="IHC207" s="31"/>
      <c r="IHD207" s="16"/>
      <c r="IHE207" s="8"/>
      <c r="IHF207" s="7"/>
      <c r="IHG207" s="7"/>
      <c r="IHI207" s="16"/>
      <c r="IHJ207" s="31"/>
      <c r="IHK207" s="16"/>
      <c r="IHL207" s="8"/>
      <c r="IHM207" s="7"/>
      <c r="IHN207" s="7"/>
      <c r="IHP207" s="16"/>
      <c r="IHQ207" s="31"/>
      <c r="IHR207" s="16"/>
      <c r="IHS207" s="8"/>
      <c r="IHT207" s="7"/>
      <c r="IHU207" s="7"/>
      <c r="IHW207" s="16"/>
      <c r="IHX207" s="31"/>
      <c r="IHY207" s="16"/>
      <c r="IHZ207" s="8"/>
      <c r="IIA207" s="7"/>
      <c r="IIB207" s="7"/>
      <c r="IID207" s="16"/>
      <c r="IIE207" s="31"/>
      <c r="IIF207" s="16"/>
      <c r="IIG207" s="8"/>
      <c r="IIH207" s="7"/>
      <c r="III207" s="7"/>
      <c r="IIK207" s="16"/>
      <c r="IIL207" s="31"/>
      <c r="IIM207" s="16"/>
      <c r="IIN207" s="8"/>
      <c r="IIO207" s="7"/>
      <c r="IIP207" s="7"/>
      <c r="IIR207" s="16"/>
      <c r="IIS207" s="31"/>
      <c r="IIT207" s="16"/>
      <c r="IIU207" s="8"/>
      <c r="IIV207" s="7"/>
      <c r="IIW207" s="7"/>
      <c r="IIY207" s="16"/>
      <c r="IIZ207" s="31"/>
      <c r="IJA207" s="16"/>
      <c r="IJB207" s="8"/>
      <c r="IJC207" s="7"/>
      <c r="IJD207" s="7"/>
      <c r="IJF207" s="16"/>
      <c r="IJG207" s="31"/>
      <c r="IJH207" s="16"/>
      <c r="IJI207" s="8"/>
      <c r="IJJ207" s="7"/>
      <c r="IJK207" s="7"/>
      <c r="IJM207" s="16"/>
      <c r="IJN207" s="31"/>
      <c r="IJO207" s="16"/>
      <c r="IJP207" s="8"/>
      <c r="IJQ207" s="7"/>
      <c r="IJR207" s="7"/>
      <c r="IJT207" s="16"/>
      <c r="IJU207" s="31"/>
      <c r="IJV207" s="16"/>
      <c r="IJW207" s="8"/>
      <c r="IJX207" s="7"/>
      <c r="IJY207" s="7"/>
      <c r="IKA207" s="16"/>
      <c r="IKB207" s="31"/>
      <c r="IKC207" s="16"/>
      <c r="IKD207" s="8"/>
      <c r="IKE207" s="7"/>
      <c r="IKF207" s="7"/>
      <c r="IKH207" s="16"/>
      <c r="IKI207" s="31"/>
      <c r="IKJ207" s="16"/>
      <c r="IKK207" s="8"/>
      <c r="IKL207" s="7"/>
      <c r="IKM207" s="7"/>
      <c r="IKO207" s="16"/>
      <c r="IKP207" s="31"/>
      <c r="IKQ207" s="16"/>
      <c r="IKR207" s="8"/>
      <c r="IKS207" s="7"/>
      <c r="IKT207" s="7"/>
      <c r="IKV207" s="16"/>
      <c r="IKW207" s="31"/>
      <c r="IKX207" s="16"/>
      <c r="IKY207" s="8"/>
      <c r="IKZ207" s="7"/>
      <c r="ILA207" s="7"/>
      <c r="ILC207" s="16"/>
      <c r="ILD207" s="31"/>
      <c r="ILE207" s="16"/>
      <c r="ILF207" s="8"/>
      <c r="ILG207" s="7"/>
      <c r="ILH207" s="7"/>
      <c r="ILJ207" s="16"/>
      <c r="ILK207" s="31"/>
      <c r="ILL207" s="16"/>
      <c r="ILM207" s="8"/>
      <c r="ILN207" s="7"/>
      <c r="ILO207" s="7"/>
      <c r="ILQ207" s="16"/>
      <c r="ILR207" s="31"/>
      <c r="ILS207" s="16"/>
      <c r="ILT207" s="8"/>
      <c r="ILU207" s="7"/>
      <c r="ILV207" s="7"/>
      <c r="ILX207" s="16"/>
      <c r="ILY207" s="31"/>
      <c r="ILZ207" s="16"/>
      <c r="IMA207" s="8"/>
      <c r="IMB207" s="7"/>
      <c r="IMC207" s="7"/>
      <c r="IME207" s="16"/>
      <c r="IMF207" s="31"/>
      <c r="IMG207" s="16"/>
      <c r="IMH207" s="8"/>
      <c r="IMI207" s="7"/>
      <c r="IMJ207" s="7"/>
      <c r="IML207" s="16"/>
      <c r="IMM207" s="31"/>
      <c r="IMN207" s="16"/>
      <c r="IMO207" s="8"/>
      <c r="IMP207" s="7"/>
      <c r="IMQ207" s="7"/>
      <c r="IMS207" s="16"/>
      <c r="IMT207" s="31"/>
      <c r="IMU207" s="16"/>
      <c r="IMV207" s="8"/>
      <c r="IMW207" s="7"/>
      <c r="IMX207" s="7"/>
      <c r="IMZ207" s="16"/>
      <c r="INA207" s="31"/>
      <c r="INB207" s="16"/>
      <c r="INC207" s="8"/>
      <c r="IND207" s="7"/>
      <c r="INE207" s="7"/>
      <c r="ING207" s="16"/>
      <c r="INH207" s="31"/>
      <c r="INI207" s="16"/>
      <c r="INJ207" s="8"/>
      <c r="INK207" s="7"/>
      <c r="INL207" s="7"/>
      <c r="INN207" s="16"/>
      <c r="INO207" s="31"/>
      <c r="INP207" s="16"/>
      <c r="INQ207" s="8"/>
      <c r="INR207" s="7"/>
      <c r="INS207" s="7"/>
      <c r="INU207" s="16"/>
      <c r="INV207" s="31"/>
      <c r="INW207" s="16"/>
      <c r="INX207" s="8"/>
      <c r="INY207" s="7"/>
      <c r="INZ207" s="7"/>
      <c r="IOB207" s="16"/>
      <c r="IOC207" s="31"/>
      <c r="IOD207" s="16"/>
      <c r="IOE207" s="8"/>
      <c r="IOF207" s="7"/>
      <c r="IOG207" s="7"/>
      <c r="IOI207" s="16"/>
      <c r="IOJ207" s="31"/>
      <c r="IOK207" s="16"/>
      <c r="IOL207" s="8"/>
      <c r="IOM207" s="7"/>
      <c r="ION207" s="7"/>
      <c r="IOP207" s="16"/>
      <c r="IOQ207" s="31"/>
      <c r="IOR207" s="16"/>
      <c r="IOS207" s="8"/>
      <c r="IOT207" s="7"/>
      <c r="IOU207" s="7"/>
      <c r="IOW207" s="16"/>
      <c r="IOX207" s="31"/>
      <c r="IOY207" s="16"/>
      <c r="IOZ207" s="8"/>
      <c r="IPA207" s="7"/>
      <c r="IPB207" s="7"/>
      <c r="IPD207" s="16"/>
      <c r="IPE207" s="31"/>
      <c r="IPF207" s="16"/>
      <c r="IPG207" s="8"/>
      <c r="IPH207" s="7"/>
      <c r="IPI207" s="7"/>
      <c r="IPK207" s="16"/>
      <c r="IPL207" s="31"/>
      <c r="IPM207" s="16"/>
      <c r="IPN207" s="8"/>
      <c r="IPO207" s="7"/>
      <c r="IPP207" s="7"/>
      <c r="IPR207" s="16"/>
      <c r="IPS207" s="31"/>
      <c r="IPT207" s="16"/>
      <c r="IPU207" s="8"/>
      <c r="IPV207" s="7"/>
      <c r="IPW207" s="7"/>
      <c r="IPY207" s="16"/>
      <c r="IPZ207" s="31"/>
      <c r="IQA207" s="16"/>
      <c r="IQB207" s="8"/>
      <c r="IQC207" s="7"/>
      <c r="IQD207" s="7"/>
      <c r="IQF207" s="16"/>
      <c r="IQG207" s="31"/>
      <c r="IQH207" s="16"/>
      <c r="IQI207" s="8"/>
      <c r="IQJ207" s="7"/>
      <c r="IQK207" s="7"/>
      <c r="IQM207" s="16"/>
      <c r="IQN207" s="31"/>
      <c r="IQO207" s="16"/>
      <c r="IQP207" s="8"/>
      <c r="IQQ207" s="7"/>
      <c r="IQR207" s="7"/>
      <c r="IQT207" s="16"/>
      <c r="IQU207" s="31"/>
      <c r="IQV207" s="16"/>
      <c r="IQW207" s="8"/>
      <c r="IQX207" s="7"/>
      <c r="IQY207" s="7"/>
      <c r="IRA207" s="16"/>
      <c r="IRB207" s="31"/>
      <c r="IRC207" s="16"/>
      <c r="IRD207" s="8"/>
      <c r="IRE207" s="7"/>
      <c r="IRF207" s="7"/>
      <c r="IRH207" s="16"/>
      <c r="IRI207" s="31"/>
      <c r="IRJ207" s="16"/>
      <c r="IRK207" s="8"/>
      <c r="IRL207" s="7"/>
      <c r="IRM207" s="7"/>
      <c r="IRO207" s="16"/>
      <c r="IRP207" s="31"/>
      <c r="IRQ207" s="16"/>
      <c r="IRR207" s="8"/>
      <c r="IRS207" s="7"/>
      <c r="IRT207" s="7"/>
      <c r="IRV207" s="16"/>
      <c r="IRW207" s="31"/>
      <c r="IRX207" s="16"/>
      <c r="IRY207" s="8"/>
      <c r="IRZ207" s="7"/>
      <c r="ISA207" s="7"/>
      <c r="ISC207" s="16"/>
      <c r="ISD207" s="31"/>
      <c r="ISE207" s="16"/>
      <c r="ISF207" s="8"/>
      <c r="ISG207" s="7"/>
      <c r="ISH207" s="7"/>
      <c r="ISJ207" s="16"/>
      <c r="ISK207" s="31"/>
      <c r="ISL207" s="16"/>
      <c r="ISM207" s="8"/>
      <c r="ISN207" s="7"/>
      <c r="ISO207" s="7"/>
      <c r="ISQ207" s="16"/>
      <c r="ISR207" s="31"/>
      <c r="ISS207" s="16"/>
      <c r="IST207" s="8"/>
      <c r="ISU207" s="7"/>
      <c r="ISV207" s="7"/>
      <c r="ISX207" s="16"/>
      <c r="ISY207" s="31"/>
      <c r="ISZ207" s="16"/>
      <c r="ITA207" s="8"/>
      <c r="ITB207" s="7"/>
      <c r="ITC207" s="7"/>
      <c r="ITE207" s="16"/>
      <c r="ITF207" s="31"/>
      <c r="ITG207" s="16"/>
      <c r="ITH207" s="8"/>
      <c r="ITI207" s="7"/>
      <c r="ITJ207" s="7"/>
      <c r="ITL207" s="16"/>
      <c r="ITM207" s="31"/>
      <c r="ITN207" s="16"/>
      <c r="ITO207" s="8"/>
      <c r="ITP207" s="7"/>
      <c r="ITQ207" s="7"/>
      <c r="ITS207" s="16"/>
      <c r="ITT207" s="31"/>
      <c r="ITU207" s="16"/>
      <c r="ITV207" s="8"/>
      <c r="ITW207" s="7"/>
      <c r="ITX207" s="7"/>
      <c r="ITZ207" s="16"/>
      <c r="IUA207" s="31"/>
      <c r="IUB207" s="16"/>
      <c r="IUC207" s="8"/>
      <c r="IUD207" s="7"/>
      <c r="IUE207" s="7"/>
      <c r="IUG207" s="16"/>
      <c r="IUH207" s="31"/>
      <c r="IUI207" s="16"/>
      <c r="IUJ207" s="8"/>
      <c r="IUK207" s="7"/>
      <c r="IUL207" s="7"/>
      <c r="IUN207" s="16"/>
      <c r="IUO207" s="31"/>
      <c r="IUP207" s="16"/>
      <c r="IUQ207" s="8"/>
      <c r="IUR207" s="7"/>
      <c r="IUS207" s="7"/>
      <c r="IUU207" s="16"/>
      <c r="IUV207" s="31"/>
      <c r="IUW207" s="16"/>
      <c r="IUX207" s="8"/>
      <c r="IUY207" s="7"/>
      <c r="IUZ207" s="7"/>
      <c r="IVB207" s="16"/>
      <c r="IVC207" s="31"/>
      <c r="IVD207" s="16"/>
      <c r="IVE207" s="8"/>
      <c r="IVF207" s="7"/>
      <c r="IVG207" s="7"/>
      <c r="IVI207" s="16"/>
      <c r="IVJ207" s="31"/>
      <c r="IVK207" s="16"/>
      <c r="IVL207" s="8"/>
      <c r="IVM207" s="7"/>
      <c r="IVN207" s="7"/>
      <c r="IVP207" s="16"/>
      <c r="IVQ207" s="31"/>
      <c r="IVR207" s="16"/>
      <c r="IVS207" s="8"/>
      <c r="IVT207" s="7"/>
      <c r="IVU207" s="7"/>
      <c r="IVW207" s="16"/>
      <c r="IVX207" s="31"/>
      <c r="IVY207" s="16"/>
      <c r="IVZ207" s="8"/>
      <c r="IWA207" s="7"/>
      <c r="IWB207" s="7"/>
      <c r="IWD207" s="16"/>
      <c r="IWE207" s="31"/>
      <c r="IWF207" s="16"/>
      <c r="IWG207" s="8"/>
      <c r="IWH207" s="7"/>
      <c r="IWI207" s="7"/>
      <c r="IWK207" s="16"/>
      <c r="IWL207" s="31"/>
      <c r="IWM207" s="16"/>
      <c r="IWN207" s="8"/>
      <c r="IWO207" s="7"/>
      <c r="IWP207" s="7"/>
      <c r="IWR207" s="16"/>
      <c r="IWS207" s="31"/>
      <c r="IWT207" s="16"/>
      <c r="IWU207" s="8"/>
      <c r="IWV207" s="7"/>
      <c r="IWW207" s="7"/>
      <c r="IWY207" s="16"/>
      <c r="IWZ207" s="31"/>
      <c r="IXA207" s="16"/>
      <c r="IXB207" s="8"/>
      <c r="IXC207" s="7"/>
      <c r="IXD207" s="7"/>
      <c r="IXF207" s="16"/>
      <c r="IXG207" s="31"/>
      <c r="IXH207" s="16"/>
      <c r="IXI207" s="8"/>
      <c r="IXJ207" s="7"/>
      <c r="IXK207" s="7"/>
      <c r="IXM207" s="16"/>
      <c r="IXN207" s="31"/>
      <c r="IXO207" s="16"/>
      <c r="IXP207" s="8"/>
      <c r="IXQ207" s="7"/>
      <c r="IXR207" s="7"/>
      <c r="IXT207" s="16"/>
      <c r="IXU207" s="31"/>
      <c r="IXV207" s="16"/>
      <c r="IXW207" s="8"/>
      <c r="IXX207" s="7"/>
      <c r="IXY207" s="7"/>
      <c r="IYA207" s="16"/>
      <c r="IYB207" s="31"/>
      <c r="IYC207" s="16"/>
      <c r="IYD207" s="8"/>
      <c r="IYE207" s="7"/>
      <c r="IYF207" s="7"/>
      <c r="IYH207" s="16"/>
      <c r="IYI207" s="31"/>
      <c r="IYJ207" s="16"/>
      <c r="IYK207" s="8"/>
      <c r="IYL207" s="7"/>
      <c r="IYM207" s="7"/>
      <c r="IYO207" s="16"/>
      <c r="IYP207" s="31"/>
      <c r="IYQ207" s="16"/>
      <c r="IYR207" s="8"/>
      <c r="IYS207" s="7"/>
      <c r="IYT207" s="7"/>
      <c r="IYV207" s="16"/>
      <c r="IYW207" s="31"/>
      <c r="IYX207" s="16"/>
      <c r="IYY207" s="8"/>
      <c r="IYZ207" s="7"/>
      <c r="IZA207" s="7"/>
      <c r="IZC207" s="16"/>
      <c r="IZD207" s="31"/>
      <c r="IZE207" s="16"/>
      <c r="IZF207" s="8"/>
      <c r="IZG207" s="7"/>
      <c r="IZH207" s="7"/>
      <c r="IZJ207" s="16"/>
      <c r="IZK207" s="31"/>
      <c r="IZL207" s="16"/>
      <c r="IZM207" s="8"/>
      <c r="IZN207" s="7"/>
      <c r="IZO207" s="7"/>
      <c r="IZQ207" s="16"/>
      <c r="IZR207" s="31"/>
      <c r="IZS207" s="16"/>
      <c r="IZT207" s="8"/>
      <c r="IZU207" s="7"/>
      <c r="IZV207" s="7"/>
      <c r="IZX207" s="16"/>
      <c r="IZY207" s="31"/>
      <c r="IZZ207" s="16"/>
      <c r="JAA207" s="8"/>
      <c r="JAB207" s="7"/>
      <c r="JAC207" s="7"/>
      <c r="JAE207" s="16"/>
      <c r="JAF207" s="31"/>
      <c r="JAG207" s="16"/>
      <c r="JAH207" s="8"/>
      <c r="JAI207" s="7"/>
      <c r="JAJ207" s="7"/>
      <c r="JAL207" s="16"/>
      <c r="JAM207" s="31"/>
      <c r="JAN207" s="16"/>
      <c r="JAO207" s="8"/>
      <c r="JAP207" s="7"/>
      <c r="JAQ207" s="7"/>
      <c r="JAS207" s="16"/>
      <c r="JAT207" s="31"/>
      <c r="JAU207" s="16"/>
      <c r="JAV207" s="8"/>
      <c r="JAW207" s="7"/>
      <c r="JAX207" s="7"/>
      <c r="JAZ207" s="16"/>
      <c r="JBA207" s="31"/>
      <c r="JBB207" s="16"/>
      <c r="JBC207" s="8"/>
      <c r="JBD207" s="7"/>
      <c r="JBE207" s="7"/>
      <c r="JBG207" s="16"/>
      <c r="JBH207" s="31"/>
      <c r="JBI207" s="16"/>
      <c r="JBJ207" s="8"/>
      <c r="JBK207" s="7"/>
      <c r="JBL207" s="7"/>
      <c r="JBN207" s="16"/>
      <c r="JBO207" s="31"/>
      <c r="JBP207" s="16"/>
      <c r="JBQ207" s="8"/>
      <c r="JBR207" s="7"/>
      <c r="JBS207" s="7"/>
      <c r="JBU207" s="16"/>
      <c r="JBV207" s="31"/>
      <c r="JBW207" s="16"/>
      <c r="JBX207" s="8"/>
      <c r="JBY207" s="7"/>
      <c r="JBZ207" s="7"/>
      <c r="JCB207" s="16"/>
      <c r="JCC207" s="31"/>
      <c r="JCD207" s="16"/>
      <c r="JCE207" s="8"/>
      <c r="JCF207" s="7"/>
      <c r="JCG207" s="7"/>
      <c r="JCI207" s="16"/>
      <c r="JCJ207" s="31"/>
      <c r="JCK207" s="16"/>
      <c r="JCL207" s="8"/>
      <c r="JCM207" s="7"/>
      <c r="JCN207" s="7"/>
      <c r="JCP207" s="16"/>
      <c r="JCQ207" s="31"/>
      <c r="JCR207" s="16"/>
      <c r="JCS207" s="8"/>
      <c r="JCT207" s="7"/>
      <c r="JCU207" s="7"/>
      <c r="JCW207" s="16"/>
      <c r="JCX207" s="31"/>
      <c r="JCY207" s="16"/>
      <c r="JCZ207" s="8"/>
      <c r="JDA207" s="7"/>
      <c r="JDB207" s="7"/>
      <c r="JDD207" s="16"/>
      <c r="JDE207" s="31"/>
      <c r="JDF207" s="16"/>
      <c r="JDG207" s="8"/>
      <c r="JDH207" s="7"/>
      <c r="JDI207" s="7"/>
      <c r="JDK207" s="16"/>
      <c r="JDL207" s="31"/>
      <c r="JDM207" s="16"/>
      <c r="JDN207" s="8"/>
      <c r="JDO207" s="7"/>
      <c r="JDP207" s="7"/>
      <c r="JDR207" s="16"/>
      <c r="JDS207" s="31"/>
      <c r="JDT207" s="16"/>
      <c r="JDU207" s="8"/>
      <c r="JDV207" s="7"/>
      <c r="JDW207" s="7"/>
      <c r="JDY207" s="16"/>
      <c r="JDZ207" s="31"/>
      <c r="JEA207" s="16"/>
      <c r="JEB207" s="8"/>
      <c r="JEC207" s="7"/>
      <c r="JED207" s="7"/>
      <c r="JEF207" s="16"/>
      <c r="JEG207" s="31"/>
      <c r="JEH207" s="16"/>
      <c r="JEI207" s="8"/>
      <c r="JEJ207" s="7"/>
      <c r="JEK207" s="7"/>
      <c r="JEM207" s="16"/>
      <c r="JEN207" s="31"/>
      <c r="JEO207" s="16"/>
      <c r="JEP207" s="8"/>
      <c r="JEQ207" s="7"/>
      <c r="JER207" s="7"/>
      <c r="JET207" s="16"/>
      <c r="JEU207" s="31"/>
      <c r="JEV207" s="16"/>
      <c r="JEW207" s="8"/>
      <c r="JEX207" s="7"/>
      <c r="JEY207" s="7"/>
      <c r="JFA207" s="16"/>
      <c r="JFB207" s="31"/>
      <c r="JFC207" s="16"/>
      <c r="JFD207" s="8"/>
      <c r="JFE207" s="7"/>
      <c r="JFF207" s="7"/>
      <c r="JFH207" s="16"/>
      <c r="JFI207" s="31"/>
      <c r="JFJ207" s="16"/>
      <c r="JFK207" s="8"/>
      <c r="JFL207" s="7"/>
      <c r="JFM207" s="7"/>
      <c r="JFO207" s="16"/>
      <c r="JFP207" s="31"/>
      <c r="JFQ207" s="16"/>
      <c r="JFR207" s="8"/>
      <c r="JFS207" s="7"/>
      <c r="JFT207" s="7"/>
      <c r="JFV207" s="16"/>
      <c r="JFW207" s="31"/>
      <c r="JFX207" s="16"/>
      <c r="JFY207" s="8"/>
      <c r="JFZ207" s="7"/>
      <c r="JGA207" s="7"/>
      <c r="JGC207" s="16"/>
      <c r="JGD207" s="31"/>
      <c r="JGE207" s="16"/>
      <c r="JGF207" s="8"/>
      <c r="JGG207" s="7"/>
      <c r="JGH207" s="7"/>
      <c r="JGJ207" s="16"/>
      <c r="JGK207" s="31"/>
      <c r="JGL207" s="16"/>
      <c r="JGM207" s="8"/>
      <c r="JGN207" s="7"/>
      <c r="JGO207" s="7"/>
      <c r="JGQ207" s="16"/>
      <c r="JGR207" s="31"/>
      <c r="JGS207" s="16"/>
      <c r="JGT207" s="8"/>
      <c r="JGU207" s="7"/>
      <c r="JGV207" s="7"/>
      <c r="JGX207" s="16"/>
      <c r="JGY207" s="31"/>
      <c r="JGZ207" s="16"/>
      <c r="JHA207" s="8"/>
      <c r="JHB207" s="7"/>
      <c r="JHC207" s="7"/>
      <c r="JHE207" s="16"/>
      <c r="JHF207" s="31"/>
      <c r="JHG207" s="16"/>
      <c r="JHH207" s="8"/>
      <c r="JHI207" s="7"/>
      <c r="JHJ207" s="7"/>
      <c r="JHL207" s="16"/>
      <c r="JHM207" s="31"/>
      <c r="JHN207" s="16"/>
      <c r="JHO207" s="8"/>
      <c r="JHP207" s="7"/>
      <c r="JHQ207" s="7"/>
      <c r="JHS207" s="16"/>
      <c r="JHT207" s="31"/>
      <c r="JHU207" s="16"/>
      <c r="JHV207" s="8"/>
      <c r="JHW207" s="7"/>
      <c r="JHX207" s="7"/>
      <c r="JHZ207" s="16"/>
      <c r="JIA207" s="31"/>
      <c r="JIB207" s="16"/>
      <c r="JIC207" s="8"/>
      <c r="JID207" s="7"/>
      <c r="JIE207" s="7"/>
      <c r="JIG207" s="16"/>
      <c r="JIH207" s="31"/>
      <c r="JII207" s="16"/>
      <c r="JIJ207" s="8"/>
      <c r="JIK207" s="7"/>
      <c r="JIL207" s="7"/>
      <c r="JIN207" s="16"/>
      <c r="JIO207" s="31"/>
      <c r="JIP207" s="16"/>
      <c r="JIQ207" s="8"/>
      <c r="JIR207" s="7"/>
      <c r="JIS207" s="7"/>
      <c r="JIU207" s="16"/>
      <c r="JIV207" s="31"/>
      <c r="JIW207" s="16"/>
      <c r="JIX207" s="8"/>
      <c r="JIY207" s="7"/>
      <c r="JIZ207" s="7"/>
      <c r="JJB207" s="16"/>
      <c r="JJC207" s="31"/>
      <c r="JJD207" s="16"/>
      <c r="JJE207" s="8"/>
      <c r="JJF207" s="7"/>
      <c r="JJG207" s="7"/>
      <c r="JJI207" s="16"/>
      <c r="JJJ207" s="31"/>
      <c r="JJK207" s="16"/>
      <c r="JJL207" s="8"/>
      <c r="JJM207" s="7"/>
      <c r="JJN207" s="7"/>
      <c r="JJP207" s="16"/>
      <c r="JJQ207" s="31"/>
      <c r="JJR207" s="16"/>
      <c r="JJS207" s="8"/>
      <c r="JJT207" s="7"/>
      <c r="JJU207" s="7"/>
      <c r="JJW207" s="16"/>
      <c r="JJX207" s="31"/>
      <c r="JJY207" s="16"/>
      <c r="JJZ207" s="8"/>
      <c r="JKA207" s="7"/>
      <c r="JKB207" s="7"/>
      <c r="JKD207" s="16"/>
      <c r="JKE207" s="31"/>
      <c r="JKF207" s="16"/>
      <c r="JKG207" s="8"/>
      <c r="JKH207" s="7"/>
      <c r="JKI207" s="7"/>
      <c r="JKK207" s="16"/>
      <c r="JKL207" s="31"/>
      <c r="JKM207" s="16"/>
      <c r="JKN207" s="8"/>
      <c r="JKO207" s="7"/>
      <c r="JKP207" s="7"/>
      <c r="JKR207" s="16"/>
      <c r="JKS207" s="31"/>
      <c r="JKT207" s="16"/>
      <c r="JKU207" s="8"/>
      <c r="JKV207" s="7"/>
      <c r="JKW207" s="7"/>
      <c r="JKY207" s="16"/>
      <c r="JKZ207" s="31"/>
      <c r="JLA207" s="16"/>
      <c r="JLB207" s="8"/>
      <c r="JLC207" s="7"/>
      <c r="JLD207" s="7"/>
      <c r="JLF207" s="16"/>
      <c r="JLG207" s="31"/>
      <c r="JLH207" s="16"/>
      <c r="JLI207" s="8"/>
      <c r="JLJ207" s="7"/>
      <c r="JLK207" s="7"/>
      <c r="JLM207" s="16"/>
      <c r="JLN207" s="31"/>
      <c r="JLO207" s="16"/>
      <c r="JLP207" s="8"/>
      <c r="JLQ207" s="7"/>
      <c r="JLR207" s="7"/>
      <c r="JLT207" s="16"/>
      <c r="JLU207" s="31"/>
      <c r="JLV207" s="16"/>
      <c r="JLW207" s="8"/>
      <c r="JLX207" s="7"/>
      <c r="JLY207" s="7"/>
      <c r="JMA207" s="16"/>
      <c r="JMB207" s="31"/>
      <c r="JMC207" s="16"/>
      <c r="JMD207" s="8"/>
      <c r="JME207" s="7"/>
      <c r="JMF207" s="7"/>
      <c r="JMH207" s="16"/>
      <c r="JMI207" s="31"/>
      <c r="JMJ207" s="16"/>
      <c r="JMK207" s="8"/>
      <c r="JML207" s="7"/>
      <c r="JMM207" s="7"/>
      <c r="JMO207" s="16"/>
      <c r="JMP207" s="31"/>
      <c r="JMQ207" s="16"/>
      <c r="JMR207" s="8"/>
      <c r="JMS207" s="7"/>
      <c r="JMT207" s="7"/>
      <c r="JMV207" s="16"/>
      <c r="JMW207" s="31"/>
      <c r="JMX207" s="16"/>
      <c r="JMY207" s="8"/>
      <c r="JMZ207" s="7"/>
      <c r="JNA207" s="7"/>
      <c r="JNC207" s="16"/>
      <c r="JND207" s="31"/>
      <c r="JNE207" s="16"/>
      <c r="JNF207" s="8"/>
      <c r="JNG207" s="7"/>
      <c r="JNH207" s="7"/>
      <c r="JNJ207" s="16"/>
      <c r="JNK207" s="31"/>
      <c r="JNL207" s="16"/>
      <c r="JNM207" s="8"/>
      <c r="JNN207" s="7"/>
      <c r="JNO207" s="7"/>
      <c r="JNQ207" s="16"/>
      <c r="JNR207" s="31"/>
      <c r="JNS207" s="16"/>
      <c r="JNT207" s="8"/>
      <c r="JNU207" s="7"/>
      <c r="JNV207" s="7"/>
      <c r="JNX207" s="16"/>
      <c r="JNY207" s="31"/>
      <c r="JNZ207" s="16"/>
      <c r="JOA207" s="8"/>
      <c r="JOB207" s="7"/>
      <c r="JOC207" s="7"/>
      <c r="JOE207" s="16"/>
      <c r="JOF207" s="31"/>
      <c r="JOG207" s="16"/>
      <c r="JOH207" s="8"/>
      <c r="JOI207" s="7"/>
      <c r="JOJ207" s="7"/>
      <c r="JOL207" s="16"/>
      <c r="JOM207" s="31"/>
      <c r="JON207" s="16"/>
      <c r="JOO207" s="8"/>
      <c r="JOP207" s="7"/>
      <c r="JOQ207" s="7"/>
      <c r="JOS207" s="16"/>
      <c r="JOT207" s="31"/>
      <c r="JOU207" s="16"/>
      <c r="JOV207" s="8"/>
      <c r="JOW207" s="7"/>
      <c r="JOX207" s="7"/>
      <c r="JOZ207" s="16"/>
      <c r="JPA207" s="31"/>
      <c r="JPB207" s="16"/>
      <c r="JPC207" s="8"/>
      <c r="JPD207" s="7"/>
      <c r="JPE207" s="7"/>
      <c r="JPG207" s="16"/>
      <c r="JPH207" s="31"/>
      <c r="JPI207" s="16"/>
      <c r="JPJ207" s="8"/>
      <c r="JPK207" s="7"/>
      <c r="JPL207" s="7"/>
      <c r="JPN207" s="16"/>
      <c r="JPO207" s="31"/>
      <c r="JPP207" s="16"/>
      <c r="JPQ207" s="8"/>
      <c r="JPR207" s="7"/>
      <c r="JPS207" s="7"/>
      <c r="JPU207" s="16"/>
      <c r="JPV207" s="31"/>
      <c r="JPW207" s="16"/>
      <c r="JPX207" s="8"/>
      <c r="JPY207" s="7"/>
      <c r="JPZ207" s="7"/>
      <c r="JQB207" s="16"/>
      <c r="JQC207" s="31"/>
      <c r="JQD207" s="16"/>
      <c r="JQE207" s="8"/>
      <c r="JQF207" s="7"/>
      <c r="JQG207" s="7"/>
      <c r="JQI207" s="16"/>
      <c r="JQJ207" s="31"/>
      <c r="JQK207" s="16"/>
      <c r="JQL207" s="8"/>
      <c r="JQM207" s="7"/>
      <c r="JQN207" s="7"/>
      <c r="JQP207" s="16"/>
      <c r="JQQ207" s="31"/>
      <c r="JQR207" s="16"/>
      <c r="JQS207" s="8"/>
      <c r="JQT207" s="7"/>
      <c r="JQU207" s="7"/>
      <c r="JQW207" s="16"/>
      <c r="JQX207" s="31"/>
      <c r="JQY207" s="16"/>
      <c r="JQZ207" s="8"/>
      <c r="JRA207" s="7"/>
      <c r="JRB207" s="7"/>
      <c r="JRD207" s="16"/>
      <c r="JRE207" s="31"/>
      <c r="JRF207" s="16"/>
      <c r="JRG207" s="8"/>
      <c r="JRH207" s="7"/>
      <c r="JRI207" s="7"/>
      <c r="JRK207" s="16"/>
      <c r="JRL207" s="31"/>
      <c r="JRM207" s="16"/>
      <c r="JRN207" s="8"/>
      <c r="JRO207" s="7"/>
      <c r="JRP207" s="7"/>
      <c r="JRR207" s="16"/>
      <c r="JRS207" s="31"/>
      <c r="JRT207" s="16"/>
      <c r="JRU207" s="8"/>
      <c r="JRV207" s="7"/>
      <c r="JRW207" s="7"/>
      <c r="JRY207" s="16"/>
      <c r="JRZ207" s="31"/>
      <c r="JSA207" s="16"/>
      <c r="JSB207" s="8"/>
      <c r="JSC207" s="7"/>
      <c r="JSD207" s="7"/>
      <c r="JSF207" s="16"/>
      <c r="JSG207" s="31"/>
      <c r="JSH207" s="16"/>
      <c r="JSI207" s="8"/>
      <c r="JSJ207" s="7"/>
      <c r="JSK207" s="7"/>
      <c r="JSM207" s="16"/>
      <c r="JSN207" s="31"/>
      <c r="JSO207" s="16"/>
      <c r="JSP207" s="8"/>
      <c r="JSQ207" s="7"/>
      <c r="JSR207" s="7"/>
      <c r="JST207" s="16"/>
      <c r="JSU207" s="31"/>
      <c r="JSV207" s="16"/>
      <c r="JSW207" s="8"/>
      <c r="JSX207" s="7"/>
      <c r="JSY207" s="7"/>
      <c r="JTA207" s="16"/>
      <c r="JTB207" s="31"/>
      <c r="JTC207" s="16"/>
      <c r="JTD207" s="8"/>
      <c r="JTE207" s="7"/>
      <c r="JTF207" s="7"/>
      <c r="JTH207" s="16"/>
      <c r="JTI207" s="31"/>
      <c r="JTJ207" s="16"/>
      <c r="JTK207" s="8"/>
      <c r="JTL207" s="7"/>
      <c r="JTM207" s="7"/>
      <c r="JTO207" s="16"/>
      <c r="JTP207" s="31"/>
      <c r="JTQ207" s="16"/>
      <c r="JTR207" s="8"/>
      <c r="JTS207" s="7"/>
      <c r="JTT207" s="7"/>
      <c r="JTV207" s="16"/>
      <c r="JTW207" s="31"/>
      <c r="JTX207" s="16"/>
      <c r="JTY207" s="8"/>
      <c r="JTZ207" s="7"/>
      <c r="JUA207" s="7"/>
      <c r="JUC207" s="16"/>
      <c r="JUD207" s="31"/>
      <c r="JUE207" s="16"/>
      <c r="JUF207" s="8"/>
      <c r="JUG207" s="7"/>
      <c r="JUH207" s="7"/>
      <c r="JUJ207" s="16"/>
      <c r="JUK207" s="31"/>
      <c r="JUL207" s="16"/>
      <c r="JUM207" s="8"/>
      <c r="JUN207" s="7"/>
      <c r="JUO207" s="7"/>
      <c r="JUQ207" s="16"/>
      <c r="JUR207" s="31"/>
      <c r="JUS207" s="16"/>
      <c r="JUT207" s="8"/>
      <c r="JUU207" s="7"/>
      <c r="JUV207" s="7"/>
      <c r="JUX207" s="16"/>
      <c r="JUY207" s="31"/>
      <c r="JUZ207" s="16"/>
      <c r="JVA207" s="8"/>
      <c r="JVB207" s="7"/>
      <c r="JVC207" s="7"/>
      <c r="JVE207" s="16"/>
      <c r="JVF207" s="31"/>
      <c r="JVG207" s="16"/>
      <c r="JVH207" s="8"/>
      <c r="JVI207" s="7"/>
      <c r="JVJ207" s="7"/>
      <c r="JVL207" s="16"/>
      <c r="JVM207" s="31"/>
      <c r="JVN207" s="16"/>
      <c r="JVO207" s="8"/>
      <c r="JVP207" s="7"/>
      <c r="JVQ207" s="7"/>
      <c r="JVS207" s="16"/>
      <c r="JVT207" s="31"/>
      <c r="JVU207" s="16"/>
      <c r="JVV207" s="8"/>
      <c r="JVW207" s="7"/>
      <c r="JVX207" s="7"/>
      <c r="JVZ207" s="16"/>
      <c r="JWA207" s="31"/>
      <c r="JWB207" s="16"/>
      <c r="JWC207" s="8"/>
      <c r="JWD207" s="7"/>
      <c r="JWE207" s="7"/>
      <c r="JWG207" s="16"/>
      <c r="JWH207" s="31"/>
      <c r="JWI207" s="16"/>
      <c r="JWJ207" s="8"/>
      <c r="JWK207" s="7"/>
      <c r="JWL207" s="7"/>
      <c r="JWN207" s="16"/>
      <c r="JWO207" s="31"/>
      <c r="JWP207" s="16"/>
      <c r="JWQ207" s="8"/>
      <c r="JWR207" s="7"/>
      <c r="JWS207" s="7"/>
      <c r="JWU207" s="16"/>
      <c r="JWV207" s="31"/>
      <c r="JWW207" s="16"/>
      <c r="JWX207" s="8"/>
      <c r="JWY207" s="7"/>
      <c r="JWZ207" s="7"/>
      <c r="JXB207" s="16"/>
      <c r="JXC207" s="31"/>
      <c r="JXD207" s="16"/>
      <c r="JXE207" s="8"/>
      <c r="JXF207" s="7"/>
      <c r="JXG207" s="7"/>
      <c r="JXI207" s="16"/>
      <c r="JXJ207" s="31"/>
      <c r="JXK207" s="16"/>
      <c r="JXL207" s="8"/>
      <c r="JXM207" s="7"/>
      <c r="JXN207" s="7"/>
      <c r="JXP207" s="16"/>
      <c r="JXQ207" s="31"/>
      <c r="JXR207" s="16"/>
      <c r="JXS207" s="8"/>
      <c r="JXT207" s="7"/>
      <c r="JXU207" s="7"/>
      <c r="JXW207" s="16"/>
      <c r="JXX207" s="31"/>
      <c r="JXY207" s="16"/>
      <c r="JXZ207" s="8"/>
      <c r="JYA207" s="7"/>
      <c r="JYB207" s="7"/>
      <c r="JYD207" s="16"/>
      <c r="JYE207" s="31"/>
      <c r="JYF207" s="16"/>
      <c r="JYG207" s="8"/>
      <c r="JYH207" s="7"/>
      <c r="JYI207" s="7"/>
      <c r="JYK207" s="16"/>
      <c r="JYL207" s="31"/>
      <c r="JYM207" s="16"/>
      <c r="JYN207" s="8"/>
      <c r="JYO207" s="7"/>
      <c r="JYP207" s="7"/>
      <c r="JYR207" s="16"/>
      <c r="JYS207" s="31"/>
      <c r="JYT207" s="16"/>
      <c r="JYU207" s="8"/>
      <c r="JYV207" s="7"/>
      <c r="JYW207" s="7"/>
      <c r="JYY207" s="16"/>
      <c r="JYZ207" s="31"/>
      <c r="JZA207" s="16"/>
      <c r="JZB207" s="8"/>
      <c r="JZC207" s="7"/>
      <c r="JZD207" s="7"/>
      <c r="JZF207" s="16"/>
      <c r="JZG207" s="31"/>
      <c r="JZH207" s="16"/>
      <c r="JZI207" s="8"/>
      <c r="JZJ207" s="7"/>
      <c r="JZK207" s="7"/>
      <c r="JZM207" s="16"/>
      <c r="JZN207" s="31"/>
      <c r="JZO207" s="16"/>
      <c r="JZP207" s="8"/>
      <c r="JZQ207" s="7"/>
      <c r="JZR207" s="7"/>
      <c r="JZT207" s="16"/>
      <c r="JZU207" s="31"/>
      <c r="JZV207" s="16"/>
      <c r="JZW207" s="8"/>
      <c r="JZX207" s="7"/>
      <c r="JZY207" s="7"/>
      <c r="KAA207" s="16"/>
      <c r="KAB207" s="31"/>
      <c r="KAC207" s="16"/>
      <c r="KAD207" s="8"/>
      <c r="KAE207" s="7"/>
      <c r="KAF207" s="7"/>
      <c r="KAH207" s="16"/>
      <c r="KAI207" s="31"/>
      <c r="KAJ207" s="16"/>
      <c r="KAK207" s="8"/>
      <c r="KAL207" s="7"/>
      <c r="KAM207" s="7"/>
      <c r="KAO207" s="16"/>
      <c r="KAP207" s="31"/>
      <c r="KAQ207" s="16"/>
      <c r="KAR207" s="8"/>
      <c r="KAS207" s="7"/>
      <c r="KAT207" s="7"/>
      <c r="KAV207" s="16"/>
      <c r="KAW207" s="31"/>
      <c r="KAX207" s="16"/>
      <c r="KAY207" s="8"/>
      <c r="KAZ207" s="7"/>
      <c r="KBA207" s="7"/>
      <c r="KBC207" s="16"/>
      <c r="KBD207" s="31"/>
      <c r="KBE207" s="16"/>
      <c r="KBF207" s="8"/>
      <c r="KBG207" s="7"/>
      <c r="KBH207" s="7"/>
      <c r="KBJ207" s="16"/>
      <c r="KBK207" s="31"/>
      <c r="KBL207" s="16"/>
      <c r="KBM207" s="8"/>
      <c r="KBN207" s="7"/>
      <c r="KBO207" s="7"/>
      <c r="KBQ207" s="16"/>
      <c r="KBR207" s="31"/>
      <c r="KBS207" s="16"/>
      <c r="KBT207" s="8"/>
      <c r="KBU207" s="7"/>
      <c r="KBV207" s="7"/>
      <c r="KBX207" s="16"/>
      <c r="KBY207" s="31"/>
      <c r="KBZ207" s="16"/>
      <c r="KCA207" s="8"/>
      <c r="KCB207" s="7"/>
      <c r="KCC207" s="7"/>
      <c r="KCE207" s="16"/>
      <c r="KCF207" s="31"/>
      <c r="KCG207" s="16"/>
      <c r="KCH207" s="8"/>
      <c r="KCI207" s="7"/>
      <c r="KCJ207" s="7"/>
      <c r="KCL207" s="16"/>
      <c r="KCM207" s="31"/>
      <c r="KCN207" s="16"/>
      <c r="KCO207" s="8"/>
      <c r="KCP207" s="7"/>
      <c r="KCQ207" s="7"/>
      <c r="KCS207" s="16"/>
      <c r="KCT207" s="31"/>
      <c r="KCU207" s="16"/>
      <c r="KCV207" s="8"/>
      <c r="KCW207" s="7"/>
      <c r="KCX207" s="7"/>
      <c r="KCZ207" s="16"/>
      <c r="KDA207" s="31"/>
      <c r="KDB207" s="16"/>
      <c r="KDC207" s="8"/>
      <c r="KDD207" s="7"/>
      <c r="KDE207" s="7"/>
      <c r="KDG207" s="16"/>
      <c r="KDH207" s="31"/>
      <c r="KDI207" s="16"/>
      <c r="KDJ207" s="8"/>
      <c r="KDK207" s="7"/>
      <c r="KDL207" s="7"/>
      <c r="KDN207" s="16"/>
      <c r="KDO207" s="31"/>
      <c r="KDP207" s="16"/>
      <c r="KDQ207" s="8"/>
      <c r="KDR207" s="7"/>
      <c r="KDS207" s="7"/>
      <c r="KDU207" s="16"/>
      <c r="KDV207" s="31"/>
      <c r="KDW207" s="16"/>
      <c r="KDX207" s="8"/>
      <c r="KDY207" s="7"/>
      <c r="KDZ207" s="7"/>
      <c r="KEB207" s="16"/>
      <c r="KEC207" s="31"/>
      <c r="KED207" s="16"/>
      <c r="KEE207" s="8"/>
      <c r="KEF207" s="7"/>
      <c r="KEG207" s="7"/>
      <c r="KEI207" s="16"/>
      <c r="KEJ207" s="31"/>
      <c r="KEK207" s="16"/>
      <c r="KEL207" s="8"/>
      <c r="KEM207" s="7"/>
      <c r="KEN207" s="7"/>
      <c r="KEP207" s="16"/>
      <c r="KEQ207" s="31"/>
      <c r="KER207" s="16"/>
      <c r="KES207" s="8"/>
      <c r="KET207" s="7"/>
      <c r="KEU207" s="7"/>
      <c r="KEW207" s="16"/>
      <c r="KEX207" s="31"/>
      <c r="KEY207" s="16"/>
      <c r="KEZ207" s="8"/>
      <c r="KFA207" s="7"/>
      <c r="KFB207" s="7"/>
      <c r="KFD207" s="16"/>
      <c r="KFE207" s="31"/>
      <c r="KFF207" s="16"/>
      <c r="KFG207" s="8"/>
      <c r="KFH207" s="7"/>
      <c r="KFI207" s="7"/>
      <c r="KFK207" s="16"/>
      <c r="KFL207" s="31"/>
      <c r="KFM207" s="16"/>
      <c r="KFN207" s="8"/>
      <c r="KFO207" s="7"/>
      <c r="KFP207" s="7"/>
      <c r="KFR207" s="16"/>
      <c r="KFS207" s="31"/>
      <c r="KFT207" s="16"/>
      <c r="KFU207" s="8"/>
      <c r="KFV207" s="7"/>
      <c r="KFW207" s="7"/>
      <c r="KFY207" s="16"/>
      <c r="KFZ207" s="31"/>
      <c r="KGA207" s="16"/>
      <c r="KGB207" s="8"/>
      <c r="KGC207" s="7"/>
      <c r="KGD207" s="7"/>
      <c r="KGF207" s="16"/>
      <c r="KGG207" s="31"/>
      <c r="KGH207" s="16"/>
      <c r="KGI207" s="8"/>
      <c r="KGJ207" s="7"/>
      <c r="KGK207" s="7"/>
      <c r="KGM207" s="16"/>
      <c r="KGN207" s="31"/>
      <c r="KGO207" s="16"/>
      <c r="KGP207" s="8"/>
      <c r="KGQ207" s="7"/>
      <c r="KGR207" s="7"/>
      <c r="KGT207" s="16"/>
      <c r="KGU207" s="31"/>
      <c r="KGV207" s="16"/>
      <c r="KGW207" s="8"/>
      <c r="KGX207" s="7"/>
      <c r="KGY207" s="7"/>
      <c r="KHA207" s="16"/>
      <c r="KHB207" s="31"/>
      <c r="KHC207" s="16"/>
      <c r="KHD207" s="8"/>
      <c r="KHE207" s="7"/>
      <c r="KHF207" s="7"/>
      <c r="KHH207" s="16"/>
      <c r="KHI207" s="31"/>
      <c r="KHJ207" s="16"/>
      <c r="KHK207" s="8"/>
      <c r="KHL207" s="7"/>
      <c r="KHM207" s="7"/>
      <c r="KHO207" s="16"/>
      <c r="KHP207" s="31"/>
      <c r="KHQ207" s="16"/>
      <c r="KHR207" s="8"/>
      <c r="KHS207" s="7"/>
      <c r="KHT207" s="7"/>
      <c r="KHV207" s="16"/>
      <c r="KHW207" s="31"/>
      <c r="KHX207" s="16"/>
      <c r="KHY207" s="8"/>
      <c r="KHZ207" s="7"/>
      <c r="KIA207" s="7"/>
      <c r="KIC207" s="16"/>
      <c r="KID207" s="31"/>
      <c r="KIE207" s="16"/>
      <c r="KIF207" s="8"/>
      <c r="KIG207" s="7"/>
      <c r="KIH207" s="7"/>
      <c r="KIJ207" s="16"/>
      <c r="KIK207" s="31"/>
      <c r="KIL207" s="16"/>
      <c r="KIM207" s="8"/>
      <c r="KIN207" s="7"/>
      <c r="KIO207" s="7"/>
      <c r="KIQ207" s="16"/>
      <c r="KIR207" s="31"/>
      <c r="KIS207" s="16"/>
      <c r="KIT207" s="8"/>
      <c r="KIU207" s="7"/>
      <c r="KIV207" s="7"/>
      <c r="KIX207" s="16"/>
      <c r="KIY207" s="31"/>
      <c r="KIZ207" s="16"/>
      <c r="KJA207" s="8"/>
      <c r="KJB207" s="7"/>
      <c r="KJC207" s="7"/>
      <c r="KJE207" s="16"/>
      <c r="KJF207" s="31"/>
      <c r="KJG207" s="16"/>
      <c r="KJH207" s="8"/>
      <c r="KJI207" s="7"/>
      <c r="KJJ207" s="7"/>
      <c r="KJL207" s="16"/>
      <c r="KJM207" s="31"/>
      <c r="KJN207" s="16"/>
      <c r="KJO207" s="8"/>
      <c r="KJP207" s="7"/>
      <c r="KJQ207" s="7"/>
      <c r="KJS207" s="16"/>
      <c r="KJT207" s="31"/>
      <c r="KJU207" s="16"/>
      <c r="KJV207" s="8"/>
      <c r="KJW207" s="7"/>
      <c r="KJX207" s="7"/>
      <c r="KJZ207" s="16"/>
      <c r="KKA207" s="31"/>
      <c r="KKB207" s="16"/>
      <c r="KKC207" s="8"/>
      <c r="KKD207" s="7"/>
      <c r="KKE207" s="7"/>
      <c r="KKG207" s="16"/>
      <c r="KKH207" s="31"/>
      <c r="KKI207" s="16"/>
      <c r="KKJ207" s="8"/>
      <c r="KKK207" s="7"/>
      <c r="KKL207" s="7"/>
      <c r="KKN207" s="16"/>
      <c r="KKO207" s="31"/>
      <c r="KKP207" s="16"/>
      <c r="KKQ207" s="8"/>
      <c r="KKR207" s="7"/>
      <c r="KKS207" s="7"/>
      <c r="KKU207" s="16"/>
      <c r="KKV207" s="31"/>
      <c r="KKW207" s="16"/>
      <c r="KKX207" s="8"/>
      <c r="KKY207" s="7"/>
      <c r="KKZ207" s="7"/>
      <c r="KLB207" s="16"/>
      <c r="KLC207" s="31"/>
      <c r="KLD207" s="16"/>
      <c r="KLE207" s="8"/>
      <c r="KLF207" s="7"/>
      <c r="KLG207" s="7"/>
      <c r="KLI207" s="16"/>
      <c r="KLJ207" s="31"/>
      <c r="KLK207" s="16"/>
      <c r="KLL207" s="8"/>
      <c r="KLM207" s="7"/>
      <c r="KLN207" s="7"/>
      <c r="KLP207" s="16"/>
      <c r="KLQ207" s="31"/>
      <c r="KLR207" s="16"/>
      <c r="KLS207" s="8"/>
      <c r="KLT207" s="7"/>
      <c r="KLU207" s="7"/>
      <c r="KLW207" s="16"/>
      <c r="KLX207" s="31"/>
      <c r="KLY207" s="16"/>
      <c r="KLZ207" s="8"/>
      <c r="KMA207" s="7"/>
      <c r="KMB207" s="7"/>
      <c r="KMD207" s="16"/>
      <c r="KME207" s="31"/>
      <c r="KMF207" s="16"/>
      <c r="KMG207" s="8"/>
      <c r="KMH207" s="7"/>
      <c r="KMI207" s="7"/>
      <c r="KMK207" s="16"/>
      <c r="KML207" s="31"/>
      <c r="KMM207" s="16"/>
      <c r="KMN207" s="8"/>
      <c r="KMO207" s="7"/>
      <c r="KMP207" s="7"/>
      <c r="KMR207" s="16"/>
      <c r="KMS207" s="31"/>
      <c r="KMT207" s="16"/>
      <c r="KMU207" s="8"/>
      <c r="KMV207" s="7"/>
      <c r="KMW207" s="7"/>
      <c r="KMY207" s="16"/>
      <c r="KMZ207" s="31"/>
      <c r="KNA207" s="16"/>
      <c r="KNB207" s="8"/>
      <c r="KNC207" s="7"/>
      <c r="KND207" s="7"/>
      <c r="KNF207" s="16"/>
      <c r="KNG207" s="31"/>
      <c r="KNH207" s="16"/>
      <c r="KNI207" s="8"/>
      <c r="KNJ207" s="7"/>
      <c r="KNK207" s="7"/>
      <c r="KNM207" s="16"/>
      <c r="KNN207" s="31"/>
      <c r="KNO207" s="16"/>
      <c r="KNP207" s="8"/>
      <c r="KNQ207" s="7"/>
      <c r="KNR207" s="7"/>
      <c r="KNT207" s="16"/>
      <c r="KNU207" s="31"/>
      <c r="KNV207" s="16"/>
      <c r="KNW207" s="8"/>
      <c r="KNX207" s="7"/>
      <c r="KNY207" s="7"/>
      <c r="KOA207" s="16"/>
      <c r="KOB207" s="31"/>
      <c r="KOC207" s="16"/>
      <c r="KOD207" s="8"/>
      <c r="KOE207" s="7"/>
      <c r="KOF207" s="7"/>
      <c r="KOH207" s="16"/>
      <c r="KOI207" s="31"/>
      <c r="KOJ207" s="16"/>
      <c r="KOK207" s="8"/>
      <c r="KOL207" s="7"/>
      <c r="KOM207" s="7"/>
      <c r="KOO207" s="16"/>
      <c r="KOP207" s="31"/>
      <c r="KOQ207" s="16"/>
      <c r="KOR207" s="8"/>
      <c r="KOS207" s="7"/>
      <c r="KOT207" s="7"/>
      <c r="KOV207" s="16"/>
      <c r="KOW207" s="31"/>
      <c r="KOX207" s="16"/>
      <c r="KOY207" s="8"/>
      <c r="KOZ207" s="7"/>
      <c r="KPA207" s="7"/>
      <c r="KPC207" s="16"/>
      <c r="KPD207" s="31"/>
      <c r="KPE207" s="16"/>
      <c r="KPF207" s="8"/>
      <c r="KPG207" s="7"/>
      <c r="KPH207" s="7"/>
      <c r="KPJ207" s="16"/>
      <c r="KPK207" s="31"/>
      <c r="KPL207" s="16"/>
      <c r="KPM207" s="8"/>
      <c r="KPN207" s="7"/>
      <c r="KPO207" s="7"/>
      <c r="KPQ207" s="16"/>
      <c r="KPR207" s="31"/>
      <c r="KPS207" s="16"/>
      <c r="KPT207" s="8"/>
      <c r="KPU207" s="7"/>
      <c r="KPV207" s="7"/>
      <c r="KPX207" s="16"/>
      <c r="KPY207" s="31"/>
      <c r="KPZ207" s="16"/>
      <c r="KQA207" s="8"/>
      <c r="KQB207" s="7"/>
      <c r="KQC207" s="7"/>
      <c r="KQE207" s="16"/>
      <c r="KQF207" s="31"/>
      <c r="KQG207" s="16"/>
      <c r="KQH207" s="8"/>
      <c r="KQI207" s="7"/>
      <c r="KQJ207" s="7"/>
      <c r="KQL207" s="16"/>
      <c r="KQM207" s="31"/>
      <c r="KQN207" s="16"/>
      <c r="KQO207" s="8"/>
      <c r="KQP207" s="7"/>
      <c r="KQQ207" s="7"/>
      <c r="KQS207" s="16"/>
      <c r="KQT207" s="31"/>
      <c r="KQU207" s="16"/>
      <c r="KQV207" s="8"/>
      <c r="KQW207" s="7"/>
      <c r="KQX207" s="7"/>
      <c r="KQZ207" s="16"/>
      <c r="KRA207" s="31"/>
      <c r="KRB207" s="16"/>
      <c r="KRC207" s="8"/>
      <c r="KRD207" s="7"/>
      <c r="KRE207" s="7"/>
      <c r="KRG207" s="16"/>
      <c r="KRH207" s="31"/>
      <c r="KRI207" s="16"/>
      <c r="KRJ207" s="8"/>
      <c r="KRK207" s="7"/>
      <c r="KRL207" s="7"/>
      <c r="KRN207" s="16"/>
      <c r="KRO207" s="31"/>
      <c r="KRP207" s="16"/>
      <c r="KRQ207" s="8"/>
      <c r="KRR207" s="7"/>
      <c r="KRS207" s="7"/>
      <c r="KRU207" s="16"/>
      <c r="KRV207" s="31"/>
      <c r="KRW207" s="16"/>
      <c r="KRX207" s="8"/>
      <c r="KRY207" s="7"/>
      <c r="KRZ207" s="7"/>
      <c r="KSB207" s="16"/>
      <c r="KSC207" s="31"/>
      <c r="KSD207" s="16"/>
      <c r="KSE207" s="8"/>
      <c r="KSF207" s="7"/>
      <c r="KSG207" s="7"/>
      <c r="KSI207" s="16"/>
      <c r="KSJ207" s="31"/>
      <c r="KSK207" s="16"/>
      <c r="KSL207" s="8"/>
      <c r="KSM207" s="7"/>
      <c r="KSN207" s="7"/>
      <c r="KSP207" s="16"/>
      <c r="KSQ207" s="31"/>
      <c r="KSR207" s="16"/>
      <c r="KSS207" s="8"/>
      <c r="KST207" s="7"/>
      <c r="KSU207" s="7"/>
      <c r="KSW207" s="16"/>
      <c r="KSX207" s="31"/>
      <c r="KSY207" s="16"/>
      <c r="KSZ207" s="8"/>
      <c r="KTA207" s="7"/>
      <c r="KTB207" s="7"/>
      <c r="KTD207" s="16"/>
      <c r="KTE207" s="31"/>
      <c r="KTF207" s="16"/>
      <c r="KTG207" s="8"/>
      <c r="KTH207" s="7"/>
      <c r="KTI207" s="7"/>
      <c r="KTK207" s="16"/>
      <c r="KTL207" s="31"/>
      <c r="KTM207" s="16"/>
      <c r="KTN207" s="8"/>
      <c r="KTO207" s="7"/>
      <c r="KTP207" s="7"/>
      <c r="KTR207" s="16"/>
      <c r="KTS207" s="31"/>
      <c r="KTT207" s="16"/>
      <c r="KTU207" s="8"/>
      <c r="KTV207" s="7"/>
      <c r="KTW207" s="7"/>
      <c r="KTY207" s="16"/>
      <c r="KTZ207" s="31"/>
      <c r="KUA207" s="16"/>
      <c r="KUB207" s="8"/>
      <c r="KUC207" s="7"/>
      <c r="KUD207" s="7"/>
      <c r="KUF207" s="16"/>
      <c r="KUG207" s="31"/>
      <c r="KUH207" s="16"/>
      <c r="KUI207" s="8"/>
      <c r="KUJ207" s="7"/>
      <c r="KUK207" s="7"/>
      <c r="KUM207" s="16"/>
      <c r="KUN207" s="31"/>
      <c r="KUO207" s="16"/>
      <c r="KUP207" s="8"/>
      <c r="KUQ207" s="7"/>
      <c r="KUR207" s="7"/>
      <c r="KUT207" s="16"/>
      <c r="KUU207" s="31"/>
      <c r="KUV207" s="16"/>
      <c r="KUW207" s="8"/>
      <c r="KUX207" s="7"/>
      <c r="KUY207" s="7"/>
      <c r="KVA207" s="16"/>
      <c r="KVB207" s="31"/>
      <c r="KVC207" s="16"/>
      <c r="KVD207" s="8"/>
      <c r="KVE207" s="7"/>
      <c r="KVF207" s="7"/>
      <c r="KVH207" s="16"/>
      <c r="KVI207" s="31"/>
      <c r="KVJ207" s="16"/>
      <c r="KVK207" s="8"/>
      <c r="KVL207" s="7"/>
      <c r="KVM207" s="7"/>
      <c r="KVO207" s="16"/>
      <c r="KVP207" s="31"/>
      <c r="KVQ207" s="16"/>
      <c r="KVR207" s="8"/>
      <c r="KVS207" s="7"/>
      <c r="KVT207" s="7"/>
      <c r="KVV207" s="16"/>
      <c r="KVW207" s="31"/>
      <c r="KVX207" s="16"/>
      <c r="KVY207" s="8"/>
      <c r="KVZ207" s="7"/>
      <c r="KWA207" s="7"/>
      <c r="KWC207" s="16"/>
      <c r="KWD207" s="31"/>
      <c r="KWE207" s="16"/>
      <c r="KWF207" s="8"/>
      <c r="KWG207" s="7"/>
      <c r="KWH207" s="7"/>
      <c r="KWJ207" s="16"/>
      <c r="KWK207" s="31"/>
      <c r="KWL207" s="16"/>
      <c r="KWM207" s="8"/>
      <c r="KWN207" s="7"/>
      <c r="KWO207" s="7"/>
      <c r="KWQ207" s="16"/>
      <c r="KWR207" s="31"/>
      <c r="KWS207" s="16"/>
      <c r="KWT207" s="8"/>
      <c r="KWU207" s="7"/>
      <c r="KWV207" s="7"/>
      <c r="KWX207" s="16"/>
      <c r="KWY207" s="31"/>
      <c r="KWZ207" s="16"/>
      <c r="KXA207" s="8"/>
      <c r="KXB207" s="7"/>
      <c r="KXC207" s="7"/>
      <c r="KXE207" s="16"/>
      <c r="KXF207" s="31"/>
      <c r="KXG207" s="16"/>
      <c r="KXH207" s="8"/>
      <c r="KXI207" s="7"/>
      <c r="KXJ207" s="7"/>
      <c r="KXL207" s="16"/>
      <c r="KXM207" s="31"/>
      <c r="KXN207" s="16"/>
      <c r="KXO207" s="8"/>
      <c r="KXP207" s="7"/>
      <c r="KXQ207" s="7"/>
      <c r="KXS207" s="16"/>
      <c r="KXT207" s="31"/>
      <c r="KXU207" s="16"/>
      <c r="KXV207" s="8"/>
      <c r="KXW207" s="7"/>
      <c r="KXX207" s="7"/>
      <c r="KXZ207" s="16"/>
      <c r="KYA207" s="31"/>
      <c r="KYB207" s="16"/>
      <c r="KYC207" s="8"/>
      <c r="KYD207" s="7"/>
      <c r="KYE207" s="7"/>
      <c r="KYG207" s="16"/>
      <c r="KYH207" s="31"/>
      <c r="KYI207" s="16"/>
      <c r="KYJ207" s="8"/>
      <c r="KYK207" s="7"/>
      <c r="KYL207" s="7"/>
      <c r="KYN207" s="16"/>
      <c r="KYO207" s="31"/>
      <c r="KYP207" s="16"/>
      <c r="KYQ207" s="8"/>
      <c r="KYR207" s="7"/>
      <c r="KYS207" s="7"/>
      <c r="KYU207" s="16"/>
      <c r="KYV207" s="31"/>
      <c r="KYW207" s="16"/>
      <c r="KYX207" s="8"/>
      <c r="KYY207" s="7"/>
      <c r="KYZ207" s="7"/>
      <c r="KZB207" s="16"/>
      <c r="KZC207" s="31"/>
      <c r="KZD207" s="16"/>
      <c r="KZE207" s="8"/>
      <c r="KZF207" s="7"/>
      <c r="KZG207" s="7"/>
      <c r="KZI207" s="16"/>
      <c r="KZJ207" s="31"/>
      <c r="KZK207" s="16"/>
      <c r="KZL207" s="8"/>
      <c r="KZM207" s="7"/>
      <c r="KZN207" s="7"/>
      <c r="KZP207" s="16"/>
      <c r="KZQ207" s="31"/>
      <c r="KZR207" s="16"/>
      <c r="KZS207" s="8"/>
      <c r="KZT207" s="7"/>
      <c r="KZU207" s="7"/>
      <c r="KZW207" s="16"/>
      <c r="KZX207" s="31"/>
      <c r="KZY207" s="16"/>
      <c r="KZZ207" s="8"/>
      <c r="LAA207" s="7"/>
      <c r="LAB207" s="7"/>
      <c r="LAD207" s="16"/>
      <c r="LAE207" s="31"/>
      <c r="LAF207" s="16"/>
      <c r="LAG207" s="8"/>
      <c r="LAH207" s="7"/>
      <c r="LAI207" s="7"/>
      <c r="LAK207" s="16"/>
      <c r="LAL207" s="31"/>
      <c r="LAM207" s="16"/>
      <c r="LAN207" s="8"/>
      <c r="LAO207" s="7"/>
      <c r="LAP207" s="7"/>
      <c r="LAR207" s="16"/>
      <c r="LAS207" s="31"/>
      <c r="LAT207" s="16"/>
      <c r="LAU207" s="8"/>
      <c r="LAV207" s="7"/>
      <c r="LAW207" s="7"/>
      <c r="LAY207" s="16"/>
      <c r="LAZ207" s="31"/>
      <c r="LBA207" s="16"/>
      <c r="LBB207" s="8"/>
      <c r="LBC207" s="7"/>
      <c r="LBD207" s="7"/>
      <c r="LBF207" s="16"/>
      <c r="LBG207" s="31"/>
      <c r="LBH207" s="16"/>
      <c r="LBI207" s="8"/>
      <c r="LBJ207" s="7"/>
      <c r="LBK207" s="7"/>
      <c r="LBM207" s="16"/>
      <c r="LBN207" s="31"/>
      <c r="LBO207" s="16"/>
      <c r="LBP207" s="8"/>
      <c r="LBQ207" s="7"/>
      <c r="LBR207" s="7"/>
      <c r="LBT207" s="16"/>
      <c r="LBU207" s="31"/>
      <c r="LBV207" s="16"/>
      <c r="LBW207" s="8"/>
      <c r="LBX207" s="7"/>
      <c r="LBY207" s="7"/>
      <c r="LCA207" s="16"/>
      <c r="LCB207" s="31"/>
      <c r="LCC207" s="16"/>
      <c r="LCD207" s="8"/>
      <c r="LCE207" s="7"/>
      <c r="LCF207" s="7"/>
      <c r="LCH207" s="16"/>
      <c r="LCI207" s="31"/>
      <c r="LCJ207" s="16"/>
      <c r="LCK207" s="8"/>
      <c r="LCL207" s="7"/>
      <c r="LCM207" s="7"/>
      <c r="LCO207" s="16"/>
      <c r="LCP207" s="31"/>
      <c r="LCQ207" s="16"/>
      <c r="LCR207" s="8"/>
      <c r="LCS207" s="7"/>
      <c r="LCT207" s="7"/>
      <c r="LCV207" s="16"/>
      <c r="LCW207" s="31"/>
      <c r="LCX207" s="16"/>
      <c r="LCY207" s="8"/>
      <c r="LCZ207" s="7"/>
      <c r="LDA207" s="7"/>
      <c r="LDC207" s="16"/>
      <c r="LDD207" s="31"/>
      <c r="LDE207" s="16"/>
      <c r="LDF207" s="8"/>
      <c r="LDG207" s="7"/>
      <c r="LDH207" s="7"/>
      <c r="LDJ207" s="16"/>
      <c r="LDK207" s="31"/>
      <c r="LDL207" s="16"/>
      <c r="LDM207" s="8"/>
      <c r="LDN207" s="7"/>
      <c r="LDO207" s="7"/>
      <c r="LDQ207" s="16"/>
      <c r="LDR207" s="31"/>
      <c r="LDS207" s="16"/>
      <c r="LDT207" s="8"/>
      <c r="LDU207" s="7"/>
      <c r="LDV207" s="7"/>
      <c r="LDX207" s="16"/>
      <c r="LDY207" s="31"/>
      <c r="LDZ207" s="16"/>
      <c r="LEA207" s="8"/>
      <c r="LEB207" s="7"/>
      <c r="LEC207" s="7"/>
      <c r="LEE207" s="16"/>
      <c r="LEF207" s="31"/>
      <c r="LEG207" s="16"/>
      <c r="LEH207" s="8"/>
      <c r="LEI207" s="7"/>
      <c r="LEJ207" s="7"/>
      <c r="LEL207" s="16"/>
      <c r="LEM207" s="31"/>
      <c r="LEN207" s="16"/>
      <c r="LEO207" s="8"/>
      <c r="LEP207" s="7"/>
      <c r="LEQ207" s="7"/>
      <c r="LES207" s="16"/>
      <c r="LET207" s="31"/>
      <c r="LEU207" s="16"/>
      <c r="LEV207" s="8"/>
      <c r="LEW207" s="7"/>
      <c r="LEX207" s="7"/>
      <c r="LEZ207" s="16"/>
      <c r="LFA207" s="31"/>
      <c r="LFB207" s="16"/>
      <c r="LFC207" s="8"/>
      <c r="LFD207" s="7"/>
      <c r="LFE207" s="7"/>
      <c r="LFG207" s="16"/>
      <c r="LFH207" s="31"/>
      <c r="LFI207" s="16"/>
      <c r="LFJ207" s="8"/>
      <c r="LFK207" s="7"/>
      <c r="LFL207" s="7"/>
      <c r="LFN207" s="16"/>
      <c r="LFO207" s="31"/>
      <c r="LFP207" s="16"/>
      <c r="LFQ207" s="8"/>
      <c r="LFR207" s="7"/>
      <c r="LFS207" s="7"/>
      <c r="LFU207" s="16"/>
      <c r="LFV207" s="31"/>
      <c r="LFW207" s="16"/>
      <c r="LFX207" s="8"/>
      <c r="LFY207" s="7"/>
      <c r="LFZ207" s="7"/>
      <c r="LGB207" s="16"/>
      <c r="LGC207" s="31"/>
      <c r="LGD207" s="16"/>
      <c r="LGE207" s="8"/>
      <c r="LGF207" s="7"/>
      <c r="LGG207" s="7"/>
      <c r="LGI207" s="16"/>
      <c r="LGJ207" s="31"/>
      <c r="LGK207" s="16"/>
      <c r="LGL207" s="8"/>
      <c r="LGM207" s="7"/>
      <c r="LGN207" s="7"/>
      <c r="LGP207" s="16"/>
      <c r="LGQ207" s="31"/>
      <c r="LGR207" s="16"/>
      <c r="LGS207" s="8"/>
      <c r="LGT207" s="7"/>
      <c r="LGU207" s="7"/>
      <c r="LGW207" s="16"/>
      <c r="LGX207" s="31"/>
      <c r="LGY207" s="16"/>
      <c r="LGZ207" s="8"/>
      <c r="LHA207" s="7"/>
      <c r="LHB207" s="7"/>
      <c r="LHD207" s="16"/>
      <c r="LHE207" s="31"/>
      <c r="LHF207" s="16"/>
      <c r="LHG207" s="8"/>
      <c r="LHH207" s="7"/>
      <c r="LHI207" s="7"/>
      <c r="LHK207" s="16"/>
      <c r="LHL207" s="31"/>
      <c r="LHM207" s="16"/>
      <c r="LHN207" s="8"/>
      <c r="LHO207" s="7"/>
      <c r="LHP207" s="7"/>
      <c r="LHR207" s="16"/>
      <c r="LHS207" s="31"/>
      <c r="LHT207" s="16"/>
      <c r="LHU207" s="8"/>
      <c r="LHV207" s="7"/>
      <c r="LHW207" s="7"/>
      <c r="LHY207" s="16"/>
      <c r="LHZ207" s="31"/>
      <c r="LIA207" s="16"/>
      <c r="LIB207" s="8"/>
      <c r="LIC207" s="7"/>
      <c r="LID207" s="7"/>
      <c r="LIF207" s="16"/>
      <c r="LIG207" s="31"/>
      <c r="LIH207" s="16"/>
      <c r="LII207" s="8"/>
      <c r="LIJ207" s="7"/>
      <c r="LIK207" s="7"/>
      <c r="LIM207" s="16"/>
      <c r="LIN207" s="31"/>
      <c r="LIO207" s="16"/>
      <c r="LIP207" s="8"/>
      <c r="LIQ207" s="7"/>
      <c r="LIR207" s="7"/>
      <c r="LIT207" s="16"/>
      <c r="LIU207" s="31"/>
      <c r="LIV207" s="16"/>
      <c r="LIW207" s="8"/>
      <c r="LIX207" s="7"/>
      <c r="LIY207" s="7"/>
      <c r="LJA207" s="16"/>
      <c r="LJB207" s="31"/>
      <c r="LJC207" s="16"/>
      <c r="LJD207" s="8"/>
      <c r="LJE207" s="7"/>
      <c r="LJF207" s="7"/>
      <c r="LJH207" s="16"/>
      <c r="LJI207" s="31"/>
      <c r="LJJ207" s="16"/>
      <c r="LJK207" s="8"/>
      <c r="LJL207" s="7"/>
      <c r="LJM207" s="7"/>
      <c r="LJO207" s="16"/>
      <c r="LJP207" s="31"/>
      <c r="LJQ207" s="16"/>
      <c r="LJR207" s="8"/>
      <c r="LJS207" s="7"/>
      <c r="LJT207" s="7"/>
      <c r="LJV207" s="16"/>
      <c r="LJW207" s="31"/>
      <c r="LJX207" s="16"/>
      <c r="LJY207" s="8"/>
      <c r="LJZ207" s="7"/>
      <c r="LKA207" s="7"/>
      <c r="LKC207" s="16"/>
      <c r="LKD207" s="31"/>
      <c r="LKE207" s="16"/>
      <c r="LKF207" s="8"/>
      <c r="LKG207" s="7"/>
      <c r="LKH207" s="7"/>
      <c r="LKJ207" s="16"/>
      <c r="LKK207" s="31"/>
      <c r="LKL207" s="16"/>
      <c r="LKM207" s="8"/>
      <c r="LKN207" s="7"/>
      <c r="LKO207" s="7"/>
      <c r="LKQ207" s="16"/>
      <c r="LKR207" s="31"/>
      <c r="LKS207" s="16"/>
      <c r="LKT207" s="8"/>
      <c r="LKU207" s="7"/>
      <c r="LKV207" s="7"/>
      <c r="LKX207" s="16"/>
      <c r="LKY207" s="31"/>
      <c r="LKZ207" s="16"/>
      <c r="LLA207" s="8"/>
      <c r="LLB207" s="7"/>
      <c r="LLC207" s="7"/>
      <c r="LLE207" s="16"/>
      <c r="LLF207" s="31"/>
      <c r="LLG207" s="16"/>
      <c r="LLH207" s="8"/>
      <c r="LLI207" s="7"/>
      <c r="LLJ207" s="7"/>
      <c r="LLL207" s="16"/>
      <c r="LLM207" s="31"/>
      <c r="LLN207" s="16"/>
      <c r="LLO207" s="8"/>
      <c r="LLP207" s="7"/>
      <c r="LLQ207" s="7"/>
      <c r="LLS207" s="16"/>
      <c r="LLT207" s="31"/>
      <c r="LLU207" s="16"/>
      <c r="LLV207" s="8"/>
      <c r="LLW207" s="7"/>
      <c r="LLX207" s="7"/>
      <c r="LLZ207" s="16"/>
      <c r="LMA207" s="31"/>
      <c r="LMB207" s="16"/>
      <c r="LMC207" s="8"/>
      <c r="LMD207" s="7"/>
      <c r="LME207" s="7"/>
      <c r="LMG207" s="16"/>
      <c r="LMH207" s="31"/>
      <c r="LMI207" s="16"/>
      <c r="LMJ207" s="8"/>
      <c r="LMK207" s="7"/>
      <c r="LML207" s="7"/>
      <c r="LMN207" s="16"/>
      <c r="LMO207" s="31"/>
      <c r="LMP207" s="16"/>
      <c r="LMQ207" s="8"/>
      <c r="LMR207" s="7"/>
      <c r="LMS207" s="7"/>
      <c r="LMU207" s="16"/>
      <c r="LMV207" s="31"/>
      <c r="LMW207" s="16"/>
      <c r="LMX207" s="8"/>
      <c r="LMY207" s="7"/>
      <c r="LMZ207" s="7"/>
      <c r="LNB207" s="16"/>
      <c r="LNC207" s="31"/>
      <c r="LND207" s="16"/>
      <c r="LNE207" s="8"/>
      <c r="LNF207" s="7"/>
      <c r="LNG207" s="7"/>
      <c r="LNI207" s="16"/>
      <c r="LNJ207" s="31"/>
      <c r="LNK207" s="16"/>
      <c r="LNL207" s="8"/>
      <c r="LNM207" s="7"/>
      <c r="LNN207" s="7"/>
      <c r="LNP207" s="16"/>
      <c r="LNQ207" s="31"/>
      <c r="LNR207" s="16"/>
      <c r="LNS207" s="8"/>
      <c r="LNT207" s="7"/>
      <c r="LNU207" s="7"/>
      <c r="LNW207" s="16"/>
      <c r="LNX207" s="31"/>
      <c r="LNY207" s="16"/>
      <c r="LNZ207" s="8"/>
      <c r="LOA207" s="7"/>
      <c r="LOB207" s="7"/>
      <c r="LOD207" s="16"/>
      <c r="LOE207" s="31"/>
      <c r="LOF207" s="16"/>
      <c r="LOG207" s="8"/>
      <c r="LOH207" s="7"/>
      <c r="LOI207" s="7"/>
      <c r="LOK207" s="16"/>
      <c r="LOL207" s="31"/>
      <c r="LOM207" s="16"/>
      <c r="LON207" s="8"/>
      <c r="LOO207" s="7"/>
      <c r="LOP207" s="7"/>
      <c r="LOR207" s="16"/>
      <c r="LOS207" s="31"/>
      <c r="LOT207" s="16"/>
      <c r="LOU207" s="8"/>
      <c r="LOV207" s="7"/>
      <c r="LOW207" s="7"/>
      <c r="LOY207" s="16"/>
      <c r="LOZ207" s="31"/>
      <c r="LPA207" s="16"/>
      <c r="LPB207" s="8"/>
      <c r="LPC207" s="7"/>
      <c r="LPD207" s="7"/>
      <c r="LPF207" s="16"/>
      <c r="LPG207" s="31"/>
      <c r="LPH207" s="16"/>
      <c r="LPI207" s="8"/>
      <c r="LPJ207" s="7"/>
      <c r="LPK207" s="7"/>
      <c r="LPM207" s="16"/>
      <c r="LPN207" s="31"/>
      <c r="LPO207" s="16"/>
      <c r="LPP207" s="8"/>
      <c r="LPQ207" s="7"/>
      <c r="LPR207" s="7"/>
      <c r="LPT207" s="16"/>
      <c r="LPU207" s="31"/>
      <c r="LPV207" s="16"/>
      <c r="LPW207" s="8"/>
      <c r="LPX207" s="7"/>
      <c r="LPY207" s="7"/>
      <c r="LQA207" s="16"/>
      <c r="LQB207" s="31"/>
      <c r="LQC207" s="16"/>
      <c r="LQD207" s="8"/>
      <c r="LQE207" s="7"/>
      <c r="LQF207" s="7"/>
      <c r="LQH207" s="16"/>
      <c r="LQI207" s="31"/>
      <c r="LQJ207" s="16"/>
      <c r="LQK207" s="8"/>
      <c r="LQL207" s="7"/>
      <c r="LQM207" s="7"/>
      <c r="LQO207" s="16"/>
      <c r="LQP207" s="31"/>
      <c r="LQQ207" s="16"/>
      <c r="LQR207" s="8"/>
      <c r="LQS207" s="7"/>
      <c r="LQT207" s="7"/>
      <c r="LQV207" s="16"/>
      <c r="LQW207" s="31"/>
      <c r="LQX207" s="16"/>
      <c r="LQY207" s="8"/>
      <c r="LQZ207" s="7"/>
      <c r="LRA207" s="7"/>
      <c r="LRC207" s="16"/>
      <c r="LRD207" s="31"/>
      <c r="LRE207" s="16"/>
      <c r="LRF207" s="8"/>
      <c r="LRG207" s="7"/>
      <c r="LRH207" s="7"/>
      <c r="LRJ207" s="16"/>
      <c r="LRK207" s="31"/>
      <c r="LRL207" s="16"/>
      <c r="LRM207" s="8"/>
      <c r="LRN207" s="7"/>
      <c r="LRO207" s="7"/>
      <c r="LRQ207" s="16"/>
      <c r="LRR207" s="31"/>
      <c r="LRS207" s="16"/>
      <c r="LRT207" s="8"/>
      <c r="LRU207" s="7"/>
      <c r="LRV207" s="7"/>
      <c r="LRX207" s="16"/>
      <c r="LRY207" s="31"/>
      <c r="LRZ207" s="16"/>
      <c r="LSA207" s="8"/>
      <c r="LSB207" s="7"/>
      <c r="LSC207" s="7"/>
      <c r="LSE207" s="16"/>
      <c r="LSF207" s="31"/>
      <c r="LSG207" s="16"/>
      <c r="LSH207" s="8"/>
      <c r="LSI207" s="7"/>
      <c r="LSJ207" s="7"/>
      <c r="LSL207" s="16"/>
      <c r="LSM207" s="31"/>
      <c r="LSN207" s="16"/>
      <c r="LSO207" s="8"/>
      <c r="LSP207" s="7"/>
      <c r="LSQ207" s="7"/>
      <c r="LSS207" s="16"/>
      <c r="LST207" s="31"/>
      <c r="LSU207" s="16"/>
      <c r="LSV207" s="8"/>
      <c r="LSW207" s="7"/>
      <c r="LSX207" s="7"/>
      <c r="LSZ207" s="16"/>
      <c r="LTA207" s="31"/>
      <c r="LTB207" s="16"/>
      <c r="LTC207" s="8"/>
      <c r="LTD207" s="7"/>
      <c r="LTE207" s="7"/>
      <c r="LTG207" s="16"/>
      <c r="LTH207" s="31"/>
      <c r="LTI207" s="16"/>
      <c r="LTJ207" s="8"/>
      <c r="LTK207" s="7"/>
      <c r="LTL207" s="7"/>
      <c r="LTN207" s="16"/>
      <c r="LTO207" s="31"/>
      <c r="LTP207" s="16"/>
      <c r="LTQ207" s="8"/>
      <c r="LTR207" s="7"/>
      <c r="LTS207" s="7"/>
      <c r="LTU207" s="16"/>
      <c r="LTV207" s="31"/>
      <c r="LTW207" s="16"/>
      <c r="LTX207" s="8"/>
      <c r="LTY207" s="7"/>
      <c r="LTZ207" s="7"/>
      <c r="LUB207" s="16"/>
      <c r="LUC207" s="31"/>
      <c r="LUD207" s="16"/>
      <c r="LUE207" s="8"/>
      <c r="LUF207" s="7"/>
      <c r="LUG207" s="7"/>
      <c r="LUI207" s="16"/>
      <c r="LUJ207" s="31"/>
      <c r="LUK207" s="16"/>
      <c r="LUL207" s="8"/>
      <c r="LUM207" s="7"/>
      <c r="LUN207" s="7"/>
      <c r="LUP207" s="16"/>
      <c r="LUQ207" s="31"/>
      <c r="LUR207" s="16"/>
      <c r="LUS207" s="8"/>
      <c r="LUT207" s="7"/>
      <c r="LUU207" s="7"/>
      <c r="LUW207" s="16"/>
      <c r="LUX207" s="31"/>
      <c r="LUY207" s="16"/>
      <c r="LUZ207" s="8"/>
      <c r="LVA207" s="7"/>
      <c r="LVB207" s="7"/>
      <c r="LVD207" s="16"/>
      <c r="LVE207" s="31"/>
      <c r="LVF207" s="16"/>
      <c r="LVG207" s="8"/>
      <c r="LVH207" s="7"/>
      <c r="LVI207" s="7"/>
      <c r="LVK207" s="16"/>
      <c r="LVL207" s="31"/>
      <c r="LVM207" s="16"/>
      <c r="LVN207" s="8"/>
      <c r="LVO207" s="7"/>
      <c r="LVP207" s="7"/>
      <c r="LVR207" s="16"/>
      <c r="LVS207" s="31"/>
      <c r="LVT207" s="16"/>
      <c r="LVU207" s="8"/>
      <c r="LVV207" s="7"/>
      <c r="LVW207" s="7"/>
      <c r="LVY207" s="16"/>
      <c r="LVZ207" s="31"/>
      <c r="LWA207" s="16"/>
      <c r="LWB207" s="8"/>
      <c r="LWC207" s="7"/>
      <c r="LWD207" s="7"/>
      <c r="LWF207" s="16"/>
      <c r="LWG207" s="31"/>
      <c r="LWH207" s="16"/>
      <c r="LWI207" s="8"/>
      <c r="LWJ207" s="7"/>
      <c r="LWK207" s="7"/>
      <c r="LWM207" s="16"/>
      <c r="LWN207" s="31"/>
      <c r="LWO207" s="16"/>
      <c r="LWP207" s="8"/>
      <c r="LWQ207" s="7"/>
      <c r="LWR207" s="7"/>
      <c r="LWT207" s="16"/>
      <c r="LWU207" s="31"/>
      <c r="LWV207" s="16"/>
      <c r="LWW207" s="8"/>
      <c r="LWX207" s="7"/>
      <c r="LWY207" s="7"/>
      <c r="LXA207" s="16"/>
      <c r="LXB207" s="31"/>
      <c r="LXC207" s="16"/>
      <c r="LXD207" s="8"/>
      <c r="LXE207" s="7"/>
      <c r="LXF207" s="7"/>
      <c r="LXH207" s="16"/>
      <c r="LXI207" s="31"/>
      <c r="LXJ207" s="16"/>
      <c r="LXK207" s="8"/>
      <c r="LXL207" s="7"/>
      <c r="LXM207" s="7"/>
      <c r="LXO207" s="16"/>
      <c r="LXP207" s="31"/>
      <c r="LXQ207" s="16"/>
      <c r="LXR207" s="8"/>
      <c r="LXS207" s="7"/>
      <c r="LXT207" s="7"/>
      <c r="LXV207" s="16"/>
      <c r="LXW207" s="31"/>
      <c r="LXX207" s="16"/>
      <c r="LXY207" s="8"/>
      <c r="LXZ207" s="7"/>
      <c r="LYA207" s="7"/>
      <c r="LYC207" s="16"/>
      <c r="LYD207" s="31"/>
      <c r="LYE207" s="16"/>
      <c r="LYF207" s="8"/>
      <c r="LYG207" s="7"/>
      <c r="LYH207" s="7"/>
      <c r="LYJ207" s="16"/>
      <c r="LYK207" s="31"/>
      <c r="LYL207" s="16"/>
      <c r="LYM207" s="8"/>
      <c r="LYN207" s="7"/>
      <c r="LYO207" s="7"/>
      <c r="LYQ207" s="16"/>
      <c r="LYR207" s="31"/>
      <c r="LYS207" s="16"/>
      <c r="LYT207" s="8"/>
      <c r="LYU207" s="7"/>
      <c r="LYV207" s="7"/>
      <c r="LYX207" s="16"/>
      <c r="LYY207" s="31"/>
      <c r="LYZ207" s="16"/>
      <c r="LZA207" s="8"/>
      <c r="LZB207" s="7"/>
      <c r="LZC207" s="7"/>
      <c r="LZE207" s="16"/>
      <c r="LZF207" s="31"/>
      <c r="LZG207" s="16"/>
      <c r="LZH207" s="8"/>
      <c r="LZI207" s="7"/>
      <c r="LZJ207" s="7"/>
      <c r="LZL207" s="16"/>
      <c r="LZM207" s="31"/>
      <c r="LZN207" s="16"/>
      <c r="LZO207" s="8"/>
      <c r="LZP207" s="7"/>
      <c r="LZQ207" s="7"/>
      <c r="LZS207" s="16"/>
      <c r="LZT207" s="31"/>
      <c r="LZU207" s="16"/>
      <c r="LZV207" s="8"/>
      <c r="LZW207" s="7"/>
      <c r="LZX207" s="7"/>
      <c r="LZZ207" s="16"/>
      <c r="MAA207" s="31"/>
      <c r="MAB207" s="16"/>
      <c r="MAC207" s="8"/>
      <c r="MAD207" s="7"/>
      <c r="MAE207" s="7"/>
      <c r="MAG207" s="16"/>
      <c r="MAH207" s="31"/>
      <c r="MAI207" s="16"/>
      <c r="MAJ207" s="8"/>
      <c r="MAK207" s="7"/>
      <c r="MAL207" s="7"/>
      <c r="MAN207" s="16"/>
      <c r="MAO207" s="31"/>
      <c r="MAP207" s="16"/>
      <c r="MAQ207" s="8"/>
      <c r="MAR207" s="7"/>
      <c r="MAS207" s="7"/>
      <c r="MAU207" s="16"/>
      <c r="MAV207" s="31"/>
      <c r="MAW207" s="16"/>
      <c r="MAX207" s="8"/>
      <c r="MAY207" s="7"/>
      <c r="MAZ207" s="7"/>
      <c r="MBB207" s="16"/>
      <c r="MBC207" s="31"/>
      <c r="MBD207" s="16"/>
      <c r="MBE207" s="8"/>
      <c r="MBF207" s="7"/>
      <c r="MBG207" s="7"/>
      <c r="MBI207" s="16"/>
      <c r="MBJ207" s="31"/>
      <c r="MBK207" s="16"/>
      <c r="MBL207" s="8"/>
      <c r="MBM207" s="7"/>
      <c r="MBN207" s="7"/>
      <c r="MBP207" s="16"/>
      <c r="MBQ207" s="31"/>
      <c r="MBR207" s="16"/>
      <c r="MBS207" s="8"/>
      <c r="MBT207" s="7"/>
      <c r="MBU207" s="7"/>
      <c r="MBW207" s="16"/>
      <c r="MBX207" s="31"/>
      <c r="MBY207" s="16"/>
      <c r="MBZ207" s="8"/>
      <c r="MCA207" s="7"/>
      <c r="MCB207" s="7"/>
      <c r="MCD207" s="16"/>
      <c r="MCE207" s="31"/>
      <c r="MCF207" s="16"/>
      <c r="MCG207" s="8"/>
      <c r="MCH207" s="7"/>
      <c r="MCI207" s="7"/>
      <c r="MCK207" s="16"/>
      <c r="MCL207" s="31"/>
      <c r="MCM207" s="16"/>
      <c r="MCN207" s="8"/>
      <c r="MCO207" s="7"/>
      <c r="MCP207" s="7"/>
      <c r="MCR207" s="16"/>
      <c r="MCS207" s="31"/>
      <c r="MCT207" s="16"/>
      <c r="MCU207" s="8"/>
      <c r="MCV207" s="7"/>
      <c r="MCW207" s="7"/>
      <c r="MCY207" s="16"/>
      <c r="MCZ207" s="31"/>
      <c r="MDA207" s="16"/>
      <c r="MDB207" s="8"/>
      <c r="MDC207" s="7"/>
      <c r="MDD207" s="7"/>
      <c r="MDF207" s="16"/>
      <c r="MDG207" s="31"/>
      <c r="MDH207" s="16"/>
      <c r="MDI207" s="8"/>
      <c r="MDJ207" s="7"/>
      <c r="MDK207" s="7"/>
      <c r="MDM207" s="16"/>
      <c r="MDN207" s="31"/>
      <c r="MDO207" s="16"/>
      <c r="MDP207" s="8"/>
      <c r="MDQ207" s="7"/>
      <c r="MDR207" s="7"/>
      <c r="MDT207" s="16"/>
      <c r="MDU207" s="31"/>
      <c r="MDV207" s="16"/>
      <c r="MDW207" s="8"/>
      <c r="MDX207" s="7"/>
      <c r="MDY207" s="7"/>
      <c r="MEA207" s="16"/>
      <c r="MEB207" s="31"/>
      <c r="MEC207" s="16"/>
      <c r="MED207" s="8"/>
      <c r="MEE207" s="7"/>
      <c r="MEF207" s="7"/>
      <c r="MEH207" s="16"/>
      <c r="MEI207" s="31"/>
      <c r="MEJ207" s="16"/>
      <c r="MEK207" s="8"/>
      <c r="MEL207" s="7"/>
      <c r="MEM207" s="7"/>
      <c r="MEO207" s="16"/>
      <c r="MEP207" s="31"/>
      <c r="MEQ207" s="16"/>
      <c r="MER207" s="8"/>
      <c r="MES207" s="7"/>
      <c r="MET207" s="7"/>
      <c r="MEV207" s="16"/>
      <c r="MEW207" s="31"/>
      <c r="MEX207" s="16"/>
      <c r="MEY207" s="8"/>
      <c r="MEZ207" s="7"/>
      <c r="MFA207" s="7"/>
      <c r="MFC207" s="16"/>
      <c r="MFD207" s="31"/>
      <c r="MFE207" s="16"/>
      <c r="MFF207" s="8"/>
      <c r="MFG207" s="7"/>
      <c r="MFH207" s="7"/>
      <c r="MFJ207" s="16"/>
      <c r="MFK207" s="31"/>
      <c r="MFL207" s="16"/>
      <c r="MFM207" s="8"/>
      <c r="MFN207" s="7"/>
      <c r="MFO207" s="7"/>
      <c r="MFQ207" s="16"/>
      <c r="MFR207" s="31"/>
      <c r="MFS207" s="16"/>
      <c r="MFT207" s="8"/>
      <c r="MFU207" s="7"/>
      <c r="MFV207" s="7"/>
      <c r="MFX207" s="16"/>
      <c r="MFY207" s="31"/>
      <c r="MFZ207" s="16"/>
      <c r="MGA207" s="8"/>
      <c r="MGB207" s="7"/>
      <c r="MGC207" s="7"/>
      <c r="MGE207" s="16"/>
      <c r="MGF207" s="31"/>
      <c r="MGG207" s="16"/>
      <c r="MGH207" s="8"/>
      <c r="MGI207" s="7"/>
      <c r="MGJ207" s="7"/>
      <c r="MGL207" s="16"/>
      <c r="MGM207" s="31"/>
      <c r="MGN207" s="16"/>
      <c r="MGO207" s="8"/>
      <c r="MGP207" s="7"/>
      <c r="MGQ207" s="7"/>
      <c r="MGS207" s="16"/>
      <c r="MGT207" s="31"/>
      <c r="MGU207" s="16"/>
      <c r="MGV207" s="8"/>
      <c r="MGW207" s="7"/>
      <c r="MGX207" s="7"/>
      <c r="MGZ207" s="16"/>
      <c r="MHA207" s="31"/>
      <c r="MHB207" s="16"/>
      <c r="MHC207" s="8"/>
      <c r="MHD207" s="7"/>
      <c r="MHE207" s="7"/>
      <c r="MHG207" s="16"/>
      <c r="MHH207" s="31"/>
      <c r="MHI207" s="16"/>
      <c r="MHJ207" s="8"/>
      <c r="MHK207" s="7"/>
      <c r="MHL207" s="7"/>
      <c r="MHN207" s="16"/>
      <c r="MHO207" s="31"/>
      <c r="MHP207" s="16"/>
      <c r="MHQ207" s="8"/>
      <c r="MHR207" s="7"/>
      <c r="MHS207" s="7"/>
      <c r="MHU207" s="16"/>
      <c r="MHV207" s="31"/>
      <c r="MHW207" s="16"/>
      <c r="MHX207" s="8"/>
      <c r="MHY207" s="7"/>
      <c r="MHZ207" s="7"/>
      <c r="MIB207" s="16"/>
      <c r="MIC207" s="31"/>
      <c r="MID207" s="16"/>
      <c r="MIE207" s="8"/>
      <c r="MIF207" s="7"/>
      <c r="MIG207" s="7"/>
      <c r="MII207" s="16"/>
      <c r="MIJ207" s="31"/>
      <c r="MIK207" s="16"/>
      <c r="MIL207" s="8"/>
      <c r="MIM207" s="7"/>
      <c r="MIN207" s="7"/>
      <c r="MIP207" s="16"/>
      <c r="MIQ207" s="31"/>
      <c r="MIR207" s="16"/>
      <c r="MIS207" s="8"/>
      <c r="MIT207" s="7"/>
      <c r="MIU207" s="7"/>
      <c r="MIW207" s="16"/>
      <c r="MIX207" s="31"/>
      <c r="MIY207" s="16"/>
      <c r="MIZ207" s="8"/>
      <c r="MJA207" s="7"/>
      <c r="MJB207" s="7"/>
      <c r="MJD207" s="16"/>
      <c r="MJE207" s="31"/>
      <c r="MJF207" s="16"/>
      <c r="MJG207" s="8"/>
      <c r="MJH207" s="7"/>
      <c r="MJI207" s="7"/>
      <c r="MJK207" s="16"/>
      <c r="MJL207" s="31"/>
      <c r="MJM207" s="16"/>
      <c r="MJN207" s="8"/>
      <c r="MJO207" s="7"/>
      <c r="MJP207" s="7"/>
      <c r="MJR207" s="16"/>
      <c r="MJS207" s="31"/>
      <c r="MJT207" s="16"/>
      <c r="MJU207" s="8"/>
      <c r="MJV207" s="7"/>
      <c r="MJW207" s="7"/>
      <c r="MJY207" s="16"/>
      <c r="MJZ207" s="31"/>
      <c r="MKA207" s="16"/>
      <c r="MKB207" s="8"/>
      <c r="MKC207" s="7"/>
      <c r="MKD207" s="7"/>
      <c r="MKF207" s="16"/>
      <c r="MKG207" s="31"/>
      <c r="MKH207" s="16"/>
      <c r="MKI207" s="8"/>
      <c r="MKJ207" s="7"/>
      <c r="MKK207" s="7"/>
      <c r="MKM207" s="16"/>
      <c r="MKN207" s="31"/>
      <c r="MKO207" s="16"/>
      <c r="MKP207" s="8"/>
      <c r="MKQ207" s="7"/>
      <c r="MKR207" s="7"/>
      <c r="MKT207" s="16"/>
      <c r="MKU207" s="31"/>
      <c r="MKV207" s="16"/>
      <c r="MKW207" s="8"/>
      <c r="MKX207" s="7"/>
      <c r="MKY207" s="7"/>
      <c r="MLA207" s="16"/>
      <c r="MLB207" s="31"/>
      <c r="MLC207" s="16"/>
      <c r="MLD207" s="8"/>
      <c r="MLE207" s="7"/>
      <c r="MLF207" s="7"/>
      <c r="MLH207" s="16"/>
      <c r="MLI207" s="31"/>
      <c r="MLJ207" s="16"/>
      <c r="MLK207" s="8"/>
      <c r="MLL207" s="7"/>
      <c r="MLM207" s="7"/>
      <c r="MLO207" s="16"/>
      <c r="MLP207" s="31"/>
      <c r="MLQ207" s="16"/>
      <c r="MLR207" s="8"/>
      <c r="MLS207" s="7"/>
      <c r="MLT207" s="7"/>
      <c r="MLV207" s="16"/>
      <c r="MLW207" s="31"/>
      <c r="MLX207" s="16"/>
      <c r="MLY207" s="8"/>
      <c r="MLZ207" s="7"/>
      <c r="MMA207" s="7"/>
      <c r="MMC207" s="16"/>
      <c r="MMD207" s="31"/>
      <c r="MME207" s="16"/>
      <c r="MMF207" s="8"/>
      <c r="MMG207" s="7"/>
      <c r="MMH207" s="7"/>
      <c r="MMJ207" s="16"/>
      <c r="MMK207" s="31"/>
      <c r="MML207" s="16"/>
      <c r="MMM207" s="8"/>
      <c r="MMN207" s="7"/>
      <c r="MMO207" s="7"/>
      <c r="MMQ207" s="16"/>
      <c r="MMR207" s="31"/>
      <c r="MMS207" s="16"/>
      <c r="MMT207" s="8"/>
      <c r="MMU207" s="7"/>
      <c r="MMV207" s="7"/>
      <c r="MMX207" s="16"/>
      <c r="MMY207" s="31"/>
      <c r="MMZ207" s="16"/>
      <c r="MNA207" s="8"/>
      <c r="MNB207" s="7"/>
      <c r="MNC207" s="7"/>
      <c r="MNE207" s="16"/>
      <c r="MNF207" s="31"/>
      <c r="MNG207" s="16"/>
      <c r="MNH207" s="8"/>
      <c r="MNI207" s="7"/>
      <c r="MNJ207" s="7"/>
      <c r="MNL207" s="16"/>
      <c r="MNM207" s="31"/>
      <c r="MNN207" s="16"/>
      <c r="MNO207" s="8"/>
      <c r="MNP207" s="7"/>
      <c r="MNQ207" s="7"/>
      <c r="MNS207" s="16"/>
      <c r="MNT207" s="31"/>
      <c r="MNU207" s="16"/>
      <c r="MNV207" s="8"/>
      <c r="MNW207" s="7"/>
      <c r="MNX207" s="7"/>
      <c r="MNZ207" s="16"/>
      <c r="MOA207" s="31"/>
      <c r="MOB207" s="16"/>
      <c r="MOC207" s="8"/>
      <c r="MOD207" s="7"/>
      <c r="MOE207" s="7"/>
      <c r="MOG207" s="16"/>
      <c r="MOH207" s="31"/>
      <c r="MOI207" s="16"/>
      <c r="MOJ207" s="8"/>
      <c r="MOK207" s="7"/>
      <c r="MOL207" s="7"/>
      <c r="MON207" s="16"/>
      <c r="MOO207" s="31"/>
      <c r="MOP207" s="16"/>
      <c r="MOQ207" s="8"/>
      <c r="MOR207" s="7"/>
      <c r="MOS207" s="7"/>
      <c r="MOU207" s="16"/>
      <c r="MOV207" s="31"/>
      <c r="MOW207" s="16"/>
      <c r="MOX207" s="8"/>
      <c r="MOY207" s="7"/>
      <c r="MOZ207" s="7"/>
      <c r="MPB207" s="16"/>
      <c r="MPC207" s="31"/>
      <c r="MPD207" s="16"/>
      <c r="MPE207" s="8"/>
      <c r="MPF207" s="7"/>
      <c r="MPG207" s="7"/>
      <c r="MPI207" s="16"/>
      <c r="MPJ207" s="31"/>
      <c r="MPK207" s="16"/>
      <c r="MPL207" s="8"/>
      <c r="MPM207" s="7"/>
      <c r="MPN207" s="7"/>
      <c r="MPP207" s="16"/>
      <c r="MPQ207" s="31"/>
      <c r="MPR207" s="16"/>
      <c r="MPS207" s="8"/>
      <c r="MPT207" s="7"/>
      <c r="MPU207" s="7"/>
      <c r="MPW207" s="16"/>
      <c r="MPX207" s="31"/>
      <c r="MPY207" s="16"/>
      <c r="MPZ207" s="8"/>
      <c r="MQA207" s="7"/>
      <c r="MQB207" s="7"/>
      <c r="MQD207" s="16"/>
      <c r="MQE207" s="31"/>
      <c r="MQF207" s="16"/>
      <c r="MQG207" s="8"/>
      <c r="MQH207" s="7"/>
      <c r="MQI207" s="7"/>
      <c r="MQK207" s="16"/>
      <c r="MQL207" s="31"/>
      <c r="MQM207" s="16"/>
      <c r="MQN207" s="8"/>
      <c r="MQO207" s="7"/>
      <c r="MQP207" s="7"/>
      <c r="MQR207" s="16"/>
      <c r="MQS207" s="31"/>
      <c r="MQT207" s="16"/>
      <c r="MQU207" s="8"/>
      <c r="MQV207" s="7"/>
      <c r="MQW207" s="7"/>
      <c r="MQY207" s="16"/>
      <c r="MQZ207" s="31"/>
      <c r="MRA207" s="16"/>
      <c r="MRB207" s="8"/>
      <c r="MRC207" s="7"/>
      <c r="MRD207" s="7"/>
      <c r="MRF207" s="16"/>
      <c r="MRG207" s="31"/>
      <c r="MRH207" s="16"/>
      <c r="MRI207" s="8"/>
      <c r="MRJ207" s="7"/>
      <c r="MRK207" s="7"/>
      <c r="MRM207" s="16"/>
      <c r="MRN207" s="31"/>
      <c r="MRO207" s="16"/>
      <c r="MRP207" s="8"/>
      <c r="MRQ207" s="7"/>
      <c r="MRR207" s="7"/>
      <c r="MRT207" s="16"/>
      <c r="MRU207" s="31"/>
      <c r="MRV207" s="16"/>
      <c r="MRW207" s="8"/>
      <c r="MRX207" s="7"/>
      <c r="MRY207" s="7"/>
      <c r="MSA207" s="16"/>
      <c r="MSB207" s="31"/>
      <c r="MSC207" s="16"/>
      <c r="MSD207" s="8"/>
      <c r="MSE207" s="7"/>
      <c r="MSF207" s="7"/>
      <c r="MSH207" s="16"/>
      <c r="MSI207" s="31"/>
      <c r="MSJ207" s="16"/>
      <c r="MSK207" s="8"/>
      <c r="MSL207" s="7"/>
      <c r="MSM207" s="7"/>
      <c r="MSO207" s="16"/>
      <c r="MSP207" s="31"/>
      <c r="MSQ207" s="16"/>
      <c r="MSR207" s="8"/>
      <c r="MSS207" s="7"/>
      <c r="MST207" s="7"/>
      <c r="MSV207" s="16"/>
      <c r="MSW207" s="31"/>
      <c r="MSX207" s="16"/>
      <c r="MSY207" s="8"/>
      <c r="MSZ207" s="7"/>
      <c r="MTA207" s="7"/>
      <c r="MTC207" s="16"/>
      <c r="MTD207" s="31"/>
      <c r="MTE207" s="16"/>
      <c r="MTF207" s="8"/>
      <c r="MTG207" s="7"/>
      <c r="MTH207" s="7"/>
      <c r="MTJ207" s="16"/>
      <c r="MTK207" s="31"/>
      <c r="MTL207" s="16"/>
      <c r="MTM207" s="8"/>
      <c r="MTN207" s="7"/>
      <c r="MTO207" s="7"/>
      <c r="MTQ207" s="16"/>
      <c r="MTR207" s="31"/>
      <c r="MTS207" s="16"/>
      <c r="MTT207" s="8"/>
      <c r="MTU207" s="7"/>
      <c r="MTV207" s="7"/>
      <c r="MTX207" s="16"/>
      <c r="MTY207" s="31"/>
      <c r="MTZ207" s="16"/>
      <c r="MUA207" s="8"/>
      <c r="MUB207" s="7"/>
      <c r="MUC207" s="7"/>
      <c r="MUE207" s="16"/>
      <c r="MUF207" s="31"/>
      <c r="MUG207" s="16"/>
      <c r="MUH207" s="8"/>
      <c r="MUI207" s="7"/>
      <c r="MUJ207" s="7"/>
      <c r="MUL207" s="16"/>
      <c r="MUM207" s="31"/>
      <c r="MUN207" s="16"/>
      <c r="MUO207" s="8"/>
      <c r="MUP207" s="7"/>
      <c r="MUQ207" s="7"/>
      <c r="MUS207" s="16"/>
      <c r="MUT207" s="31"/>
      <c r="MUU207" s="16"/>
      <c r="MUV207" s="8"/>
      <c r="MUW207" s="7"/>
      <c r="MUX207" s="7"/>
      <c r="MUZ207" s="16"/>
      <c r="MVA207" s="31"/>
      <c r="MVB207" s="16"/>
      <c r="MVC207" s="8"/>
      <c r="MVD207" s="7"/>
      <c r="MVE207" s="7"/>
      <c r="MVG207" s="16"/>
      <c r="MVH207" s="31"/>
      <c r="MVI207" s="16"/>
      <c r="MVJ207" s="8"/>
      <c r="MVK207" s="7"/>
      <c r="MVL207" s="7"/>
      <c r="MVN207" s="16"/>
      <c r="MVO207" s="31"/>
      <c r="MVP207" s="16"/>
      <c r="MVQ207" s="8"/>
      <c r="MVR207" s="7"/>
      <c r="MVS207" s="7"/>
      <c r="MVU207" s="16"/>
      <c r="MVV207" s="31"/>
      <c r="MVW207" s="16"/>
      <c r="MVX207" s="8"/>
      <c r="MVY207" s="7"/>
      <c r="MVZ207" s="7"/>
      <c r="MWB207" s="16"/>
      <c r="MWC207" s="31"/>
      <c r="MWD207" s="16"/>
      <c r="MWE207" s="8"/>
      <c r="MWF207" s="7"/>
      <c r="MWG207" s="7"/>
      <c r="MWI207" s="16"/>
      <c r="MWJ207" s="31"/>
      <c r="MWK207" s="16"/>
      <c r="MWL207" s="8"/>
      <c r="MWM207" s="7"/>
      <c r="MWN207" s="7"/>
      <c r="MWP207" s="16"/>
      <c r="MWQ207" s="31"/>
      <c r="MWR207" s="16"/>
      <c r="MWS207" s="8"/>
      <c r="MWT207" s="7"/>
      <c r="MWU207" s="7"/>
      <c r="MWW207" s="16"/>
      <c r="MWX207" s="31"/>
      <c r="MWY207" s="16"/>
      <c r="MWZ207" s="8"/>
      <c r="MXA207" s="7"/>
      <c r="MXB207" s="7"/>
      <c r="MXD207" s="16"/>
      <c r="MXE207" s="31"/>
      <c r="MXF207" s="16"/>
      <c r="MXG207" s="8"/>
      <c r="MXH207" s="7"/>
      <c r="MXI207" s="7"/>
      <c r="MXK207" s="16"/>
      <c r="MXL207" s="31"/>
      <c r="MXM207" s="16"/>
      <c r="MXN207" s="8"/>
      <c r="MXO207" s="7"/>
      <c r="MXP207" s="7"/>
      <c r="MXR207" s="16"/>
      <c r="MXS207" s="31"/>
      <c r="MXT207" s="16"/>
      <c r="MXU207" s="8"/>
      <c r="MXV207" s="7"/>
      <c r="MXW207" s="7"/>
      <c r="MXY207" s="16"/>
      <c r="MXZ207" s="31"/>
      <c r="MYA207" s="16"/>
      <c r="MYB207" s="8"/>
      <c r="MYC207" s="7"/>
      <c r="MYD207" s="7"/>
      <c r="MYF207" s="16"/>
      <c r="MYG207" s="31"/>
      <c r="MYH207" s="16"/>
      <c r="MYI207" s="8"/>
      <c r="MYJ207" s="7"/>
      <c r="MYK207" s="7"/>
      <c r="MYM207" s="16"/>
      <c r="MYN207" s="31"/>
      <c r="MYO207" s="16"/>
      <c r="MYP207" s="8"/>
      <c r="MYQ207" s="7"/>
      <c r="MYR207" s="7"/>
      <c r="MYT207" s="16"/>
      <c r="MYU207" s="31"/>
      <c r="MYV207" s="16"/>
      <c r="MYW207" s="8"/>
      <c r="MYX207" s="7"/>
      <c r="MYY207" s="7"/>
      <c r="MZA207" s="16"/>
      <c r="MZB207" s="31"/>
      <c r="MZC207" s="16"/>
      <c r="MZD207" s="8"/>
      <c r="MZE207" s="7"/>
      <c r="MZF207" s="7"/>
      <c r="MZH207" s="16"/>
      <c r="MZI207" s="31"/>
      <c r="MZJ207" s="16"/>
      <c r="MZK207" s="8"/>
      <c r="MZL207" s="7"/>
      <c r="MZM207" s="7"/>
      <c r="MZO207" s="16"/>
      <c r="MZP207" s="31"/>
      <c r="MZQ207" s="16"/>
      <c r="MZR207" s="8"/>
      <c r="MZS207" s="7"/>
      <c r="MZT207" s="7"/>
      <c r="MZV207" s="16"/>
      <c r="MZW207" s="31"/>
      <c r="MZX207" s="16"/>
      <c r="MZY207" s="8"/>
      <c r="MZZ207" s="7"/>
      <c r="NAA207" s="7"/>
      <c r="NAC207" s="16"/>
      <c r="NAD207" s="31"/>
      <c r="NAE207" s="16"/>
      <c r="NAF207" s="8"/>
      <c r="NAG207" s="7"/>
      <c r="NAH207" s="7"/>
      <c r="NAJ207" s="16"/>
      <c r="NAK207" s="31"/>
      <c r="NAL207" s="16"/>
      <c r="NAM207" s="8"/>
      <c r="NAN207" s="7"/>
      <c r="NAO207" s="7"/>
      <c r="NAQ207" s="16"/>
      <c r="NAR207" s="31"/>
      <c r="NAS207" s="16"/>
      <c r="NAT207" s="8"/>
      <c r="NAU207" s="7"/>
      <c r="NAV207" s="7"/>
      <c r="NAX207" s="16"/>
      <c r="NAY207" s="31"/>
      <c r="NAZ207" s="16"/>
      <c r="NBA207" s="8"/>
      <c r="NBB207" s="7"/>
      <c r="NBC207" s="7"/>
      <c r="NBE207" s="16"/>
      <c r="NBF207" s="31"/>
      <c r="NBG207" s="16"/>
      <c r="NBH207" s="8"/>
      <c r="NBI207" s="7"/>
      <c r="NBJ207" s="7"/>
      <c r="NBL207" s="16"/>
      <c r="NBM207" s="31"/>
      <c r="NBN207" s="16"/>
      <c r="NBO207" s="8"/>
      <c r="NBP207" s="7"/>
      <c r="NBQ207" s="7"/>
      <c r="NBS207" s="16"/>
      <c r="NBT207" s="31"/>
      <c r="NBU207" s="16"/>
      <c r="NBV207" s="8"/>
      <c r="NBW207" s="7"/>
      <c r="NBX207" s="7"/>
      <c r="NBZ207" s="16"/>
      <c r="NCA207" s="31"/>
      <c r="NCB207" s="16"/>
      <c r="NCC207" s="8"/>
      <c r="NCD207" s="7"/>
      <c r="NCE207" s="7"/>
      <c r="NCG207" s="16"/>
      <c r="NCH207" s="31"/>
      <c r="NCI207" s="16"/>
      <c r="NCJ207" s="8"/>
      <c r="NCK207" s="7"/>
      <c r="NCL207" s="7"/>
      <c r="NCN207" s="16"/>
      <c r="NCO207" s="31"/>
      <c r="NCP207" s="16"/>
      <c r="NCQ207" s="8"/>
      <c r="NCR207" s="7"/>
      <c r="NCS207" s="7"/>
      <c r="NCU207" s="16"/>
      <c r="NCV207" s="31"/>
      <c r="NCW207" s="16"/>
      <c r="NCX207" s="8"/>
      <c r="NCY207" s="7"/>
      <c r="NCZ207" s="7"/>
      <c r="NDB207" s="16"/>
      <c r="NDC207" s="31"/>
      <c r="NDD207" s="16"/>
      <c r="NDE207" s="8"/>
      <c r="NDF207" s="7"/>
      <c r="NDG207" s="7"/>
      <c r="NDI207" s="16"/>
      <c r="NDJ207" s="31"/>
      <c r="NDK207" s="16"/>
      <c r="NDL207" s="8"/>
      <c r="NDM207" s="7"/>
      <c r="NDN207" s="7"/>
      <c r="NDP207" s="16"/>
      <c r="NDQ207" s="31"/>
      <c r="NDR207" s="16"/>
      <c r="NDS207" s="8"/>
      <c r="NDT207" s="7"/>
      <c r="NDU207" s="7"/>
      <c r="NDW207" s="16"/>
      <c r="NDX207" s="31"/>
      <c r="NDY207" s="16"/>
      <c r="NDZ207" s="8"/>
      <c r="NEA207" s="7"/>
      <c r="NEB207" s="7"/>
      <c r="NED207" s="16"/>
      <c r="NEE207" s="31"/>
      <c r="NEF207" s="16"/>
      <c r="NEG207" s="8"/>
      <c r="NEH207" s="7"/>
      <c r="NEI207" s="7"/>
      <c r="NEK207" s="16"/>
      <c r="NEL207" s="31"/>
      <c r="NEM207" s="16"/>
      <c r="NEN207" s="8"/>
      <c r="NEO207" s="7"/>
      <c r="NEP207" s="7"/>
      <c r="NER207" s="16"/>
      <c r="NES207" s="31"/>
      <c r="NET207" s="16"/>
      <c r="NEU207" s="8"/>
      <c r="NEV207" s="7"/>
      <c r="NEW207" s="7"/>
      <c r="NEY207" s="16"/>
      <c r="NEZ207" s="31"/>
      <c r="NFA207" s="16"/>
      <c r="NFB207" s="8"/>
      <c r="NFC207" s="7"/>
      <c r="NFD207" s="7"/>
      <c r="NFF207" s="16"/>
      <c r="NFG207" s="31"/>
      <c r="NFH207" s="16"/>
      <c r="NFI207" s="8"/>
      <c r="NFJ207" s="7"/>
      <c r="NFK207" s="7"/>
      <c r="NFM207" s="16"/>
      <c r="NFN207" s="31"/>
      <c r="NFO207" s="16"/>
      <c r="NFP207" s="8"/>
      <c r="NFQ207" s="7"/>
      <c r="NFR207" s="7"/>
      <c r="NFT207" s="16"/>
      <c r="NFU207" s="31"/>
      <c r="NFV207" s="16"/>
      <c r="NFW207" s="8"/>
      <c r="NFX207" s="7"/>
      <c r="NFY207" s="7"/>
      <c r="NGA207" s="16"/>
      <c r="NGB207" s="31"/>
      <c r="NGC207" s="16"/>
      <c r="NGD207" s="8"/>
      <c r="NGE207" s="7"/>
      <c r="NGF207" s="7"/>
      <c r="NGH207" s="16"/>
      <c r="NGI207" s="31"/>
      <c r="NGJ207" s="16"/>
      <c r="NGK207" s="8"/>
      <c r="NGL207" s="7"/>
      <c r="NGM207" s="7"/>
      <c r="NGO207" s="16"/>
      <c r="NGP207" s="31"/>
      <c r="NGQ207" s="16"/>
      <c r="NGR207" s="8"/>
      <c r="NGS207" s="7"/>
      <c r="NGT207" s="7"/>
      <c r="NGV207" s="16"/>
      <c r="NGW207" s="31"/>
      <c r="NGX207" s="16"/>
      <c r="NGY207" s="8"/>
      <c r="NGZ207" s="7"/>
      <c r="NHA207" s="7"/>
      <c r="NHC207" s="16"/>
      <c r="NHD207" s="31"/>
      <c r="NHE207" s="16"/>
      <c r="NHF207" s="8"/>
      <c r="NHG207" s="7"/>
      <c r="NHH207" s="7"/>
      <c r="NHJ207" s="16"/>
      <c r="NHK207" s="31"/>
      <c r="NHL207" s="16"/>
      <c r="NHM207" s="8"/>
      <c r="NHN207" s="7"/>
      <c r="NHO207" s="7"/>
      <c r="NHQ207" s="16"/>
      <c r="NHR207" s="31"/>
      <c r="NHS207" s="16"/>
      <c r="NHT207" s="8"/>
      <c r="NHU207" s="7"/>
      <c r="NHV207" s="7"/>
      <c r="NHX207" s="16"/>
      <c r="NHY207" s="31"/>
      <c r="NHZ207" s="16"/>
      <c r="NIA207" s="8"/>
      <c r="NIB207" s="7"/>
      <c r="NIC207" s="7"/>
      <c r="NIE207" s="16"/>
      <c r="NIF207" s="31"/>
      <c r="NIG207" s="16"/>
      <c r="NIH207" s="8"/>
      <c r="NII207" s="7"/>
      <c r="NIJ207" s="7"/>
      <c r="NIL207" s="16"/>
      <c r="NIM207" s="31"/>
      <c r="NIN207" s="16"/>
      <c r="NIO207" s="8"/>
      <c r="NIP207" s="7"/>
      <c r="NIQ207" s="7"/>
      <c r="NIS207" s="16"/>
      <c r="NIT207" s="31"/>
      <c r="NIU207" s="16"/>
      <c r="NIV207" s="8"/>
      <c r="NIW207" s="7"/>
      <c r="NIX207" s="7"/>
      <c r="NIZ207" s="16"/>
      <c r="NJA207" s="31"/>
      <c r="NJB207" s="16"/>
      <c r="NJC207" s="8"/>
      <c r="NJD207" s="7"/>
      <c r="NJE207" s="7"/>
      <c r="NJG207" s="16"/>
      <c r="NJH207" s="31"/>
      <c r="NJI207" s="16"/>
      <c r="NJJ207" s="8"/>
      <c r="NJK207" s="7"/>
      <c r="NJL207" s="7"/>
      <c r="NJN207" s="16"/>
      <c r="NJO207" s="31"/>
      <c r="NJP207" s="16"/>
      <c r="NJQ207" s="8"/>
      <c r="NJR207" s="7"/>
      <c r="NJS207" s="7"/>
      <c r="NJU207" s="16"/>
      <c r="NJV207" s="31"/>
      <c r="NJW207" s="16"/>
      <c r="NJX207" s="8"/>
      <c r="NJY207" s="7"/>
      <c r="NJZ207" s="7"/>
      <c r="NKB207" s="16"/>
      <c r="NKC207" s="31"/>
      <c r="NKD207" s="16"/>
      <c r="NKE207" s="8"/>
      <c r="NKF207" s="7"/>
      <c r="NKG207" s="7"/>
      <c r="NKI207" s="16"/>
      <c r="NKJ207" s="31"/>
      <c r="NKK207" s="16"/>
      <c r="NKL207" s="8"/>
      <c r="NKM207" s="7"/>
      <c r="NKN207" s="7"/>
      <c r="NKP207" s="16"/>
      <c r="NKQ207" s="31"/>
      <c r="NKR207" s="16"/>
      <c r="NKS207" s="8"/>
      <c r="NKT207" s="7"/>
      <c r="NKU207" s="7"/>
      <c r="NKW207" s="16"/>
      <c r="NKX207" s="31"/>
      <c r="NKY207" s="16"/>
      <c r="NKZ207" s="8"/>
      <c r="NLA207" s="7"/>
      <c r="NLB207" s="7"/>
      <c r="NLD207" s="16"/>
      <c r="NLE207" s="31"/>
      <c r="NLF207" s="16"/>
      <c r="NLG207" s="8"/>
      <c r="NLH207" s="7"/>
      <c r="NLI207" s="7"/>
      <c r="NLK207" s="16"/>
      <c r="NLL207" s="31"/>
      <c r="NLM207" s="16"/>
      <c r="NLN207" s="8"/>
      <c r="NLO207" s="7"/>
      <c r="NLP207" s="7"/>
      <c r="NLR207" s="16"/>
      <c r="NLS207" s="31"/>
      <c r="NLT207" s="16"/>
      <c r="NLU207" s="8"/>
      <c r="NLV207" s="7"/>
      <c r="NLW207" s="7"/>
      <c r="NLY207" s="16"/>
      <c r="NLZ207" s="31"/>
      <c r="NMA207" s="16"/>
      <c r="NMB207" s="8"/>
      <c r="NMC207" s="7"/>
      <c r="NMD207" s="7"/>
      <c r="NMF207" s="16"/>
      <c r="NMG207" s="31"/>
      <c r="NMH207" s="16"/>
      <c r="NMI207" s="8"/>
      <c r="NMJ207" s="7"/>
      <c r="NMK207" s="7"/>
      <c r="NMM207" s="16"/>
      <c r="NMN207" s="31"/>
      <c r="NMO207" s="16"/>
      <c r="NMP207" s="8"/>
      <c r="NMQ207" s="7"/>
      <c r="NMR207" s="7"/>
      <c r="NMT207" s="16"/>
      <c r="NMU207" s="31"/>
      <c r="NMV207" s="16"/>
      <c r="NMW207" s="8"/>
      <c r="NMX207" s="7"/>
      <c r="NMY207" s="7"/>
      <c r="NNA207" s="16"/>
      <c r="NNB207" s="31"/>
      <c r="NNC207" s="16"/>
      <c r="NND207" s="8"/>
      <c r="NNE207" s="7"/>
      <c r="NNF207" s="7"/>
      <c r="NNH207" s="16"/>
      <c r="NNI207" s="31"/>
      <c r="NNJ207" s="16"/>
      <c r="NNK207" s="8"/>
      <c r="NNL207" s="7"/>
      <c r="NNM207" s="7"/>
      <c r="NNO207" s="16"/>
      <c r="NNP207" s="31"/>
      <c r="NNQ207" s="16"/>
      <c r="NNR207" s="8"/>
      <c r="NNS207" s="7"/>
      <c r="NNT207" s="7"/>
      <c r="NNV207" s="16"/>
      <c r="NNW207" s="31"/>
      <c r="NNX207" s="16"/>
      <c r="NNY207" s="8"/>
      <c r="NNZ207" s="7"/>
      <c r="NOA207" s="7"/>
      <c r="NOC207" s="16"/>
      <c r="NOD207" s="31"/>
      <c r="NOE207" s="16"/>
      <c r="NOF207" s="8"/>
      <c r="NOG207" s="7"/>
      <c r="NOH207" s="7"/>
      <c r="NOJ207" s="16"/>
      <c r="NOK207" s="31"/>
      <c r="NOL207" s="16"/>
      <c r="NOM207" s="8"/>
      <c r="NON207" s="7"/>
      <c r="NOO207" s="7"/>
      <c r="NOQ207" s="16"/>
      <c r="NOR207" s="31"/>
      <c r="NOS207" s="16"/>
      <c r="NOT207" s="8"/>
      <c r="NOU207" s="7"/>
      <c r="NOV207" s="7"/>
      <c r="NOX207" s="16"/>
      <c r="NOY207" s="31"/>
      <c r="NOZ207" s="16"/>
      <c r="NPA207" s="8"/>
      <c r="NPB207" s="7"/>
      <c r="NPC207" s="7"/>
      <c r="NPE207" s="16"/>
      <c r="NPF207" s="31"/>
      <c r="NPG207" s="16"/>
      <c r="NPH207" s="8"/>
      <c r="NPI207" s="7"/>
      <c r="NPJ207" s="7"/>
      <c r="NPL207" s="16"/>
      <c r="NPM207" s="31"/>
      <c r="NPN207" s="16"/>
      <c r="NPO207" s="8"/>
      <c r="NPP207" s="7"/>
      <c r="NPQ207" s="7"/>
      <c r="NPS207" s="16"/>
      <c r="NPT207" s="31"/>
      <c r="NPU207" s="16"/>
      <c r="NPV207" s="8"/>
      <c r="NPW207" s="7"/>
      <c r="NPX207" s="7"/>
      <c r="NPZ207" s="16"/>
      <c r="NQA207" s="31"/>
      <c r="NQB207" s="16"/>
      <c r="NQC207" s="8"/>
      <c r="NQD207" s="7"/>
      <c r="NQE207" s="7"/>
      <c r="NQG207" s="16"/>
      <c r="NQH207" s="31"/>
      <c r="NQI207" s="16"/>
      <c r="NQJ207" s="8"/>
      <c r="NQK207" s="7"/>
      <c r="NQL207" s="7"/>
      <c r="NQN207" s="16"/>
      <c r="NQO207" s="31"/>
      <c r="NQP207" s="16"/>
      <c r="NQQ207" s="8"/>
      <c r="NQR207" s="7"/>
      <c r="NQS207" s="7"/>
      <c r="NQU207" s="16"/>
      <c r="NQV207" s="31"/>
      <c r="NQW207" s="16"/>
      <c r="NQX207" s="8"/>
      <c r="NQY207" s="7"/>
      <c r="NQZ207" s="7"/>
      <c r="NRB207" s="16"/>
      <c r="NRC207" s="31"/>
      <c r="NRD207" s="16"/>
      <c r="NRE207" s="8"/>
      <c r="NRF207" s="7"/>
      <c r="NRG207" s="7"/>
      <c r="NRI207" s="16"/>
      <c r="NRJ207" s="31"/>
      <c r="NRK207" s="16"/>
      <c r="NRL207" s="8"/>
      <c r="NRM207" s="7"/>
      <c r="NRN207" s="7"/>
      <c r="NRP207" s="16"/>
      <c r="NRQ207" s="31"/>
      <c r="NRR207" s="16"/>
      <c r="NRS207" s="8"/>
      <c r="NRT207" s="7"/>
      <c r="NRU207" s="7"/>
      <c r="NRW207" s="16"/>
      <c r="NRX207" s="31"/>
      <c r="NRY207" s="16"/>
      <c r="NRZ207" s="8"/>
      <c r="NSA207" s="7"/>
      <c r="NSB207" s="7"/>
      <c r="NSD207" s="16"/>
      <c r="NSE207" s="31"/>
      <c r="NSF207" s="16"/>
      <c r="NSG207" s="8"/>
      <c r="NSH207" s="7"/>
      <c r="NSI207" s="7"/>
      <c r="NSK207" s="16"/>
      <c r="NSL207" s="31"/>
      <c r="NSM207" s="16"/>
      <c r="NSN207" s="8"/>
      <c r="NSO207" s="7"/>
      <c r="NSP207" s="7"/>
      <c r="NSR207" s="16"/>
      <c r="NSS207" s="31"/>
      <c r="NST207" s="16"/>
      <c r="NSU207" s="8"/>
      <c r="NSV207" s="7"/>
      <c r="NSW207" s="7"/>
      <c r="NSY207" s="16"/>
      <c r="NSZ207" s="31"/>
      <c r="NTA207" s="16"/>
      <c r="NTB207" s="8"/>
      <c r="NTC207" s="7"/>
      <c r="NTD207" s="7"/>
      <c r="NTF207" s="16"/>
      <c r="NTG207" s="31"/>
      <c r="NTH207" s="16"/>
      <c r="NTI207" s="8"/>
      <c r="NTJ207" s="7"/>
      <c r="NTK207" s="7"/>
      <c r="NTM207" s="16"/>
      <c r="NTN207" s="31"/>
      <c r="NTO207" s="16"/>
      <c r="NTP207" s="8"/>
      <c r="NTQ207" s="7"/>
      <c r="NTR207" s="7"/>
      <c r="NTT207" s="16"/>
      <c r="NTU207" s="31"/>
      <c r="NTV207" s="16"/>
      <c r="NTW207" s="8"/>
      <c r="NTX207" s="7"/>
      <c r="NTY207" s="7"/>
      <c r="NUA207" s="16"/>
      <c r="NUB207" s="31"/>
      <c r="NUC207" s="16"/>
      <c r="NUD207" s="8"/>
      <c r="NUE207" s="7"/>
      <c r="NUF207" s="7"/>
      <c r="NUH207" s="16"/>
      <c r="NUI207" s="31"/>
      <c r="NUJ207" s="16"/>
      <c r="NUK207" s="8"/>
      <c r="NUL207" s="7"/>
      <c r="NUM207" s="7"/>
      <c r="NUO207" s="16"/>
      <c r="NUP207" s="31"/>
      <c r="NUQ207" s="16"/>
      <c r="NUR207" s="8"/>
      <c r="NUS207" s="7"/>
      <c r="NUT207" s="7"/>
      <c r="NUV207" s="16"/>
      <c r="NUW207" s="31"/>
      <c r="NUX207" s="16"/>
      <c r="NUY207" s="8"/>
      <c r="NUZ207" s="7"/>
      <c r="NVA207" s="7"/>
      <c r="NVC207" s="16"/>
      <c r="NVD207" s="31"/>
      <c r="NVE207" s="16"/>
      <c r="NVF207" s="8"/>
      <c r="NVG207" s="7"/>
      <c r="NVH207" s="7"/>
      <c r="NVJ207" s="16"/>
      <c r="NVK207" s="31"/>
      <c r="NVL207" s="16"/>
      <c r="NVM207" s="8"/>
      <c r="NVN207" s="7"/>
      <c r="NVO207" s="7"/>
      <c r="NVQ207" s="16"/>
      <c r="NVR207" s="31"/>
      <c r="NVS207" s="16"/>
      <c r="NVT207" s="8"/>
      <c r="NVU207" s="7"/>
      <c r="NVV207" s="7"/>
      <c r="NVX207" s="16"/>
      <c r="NVY207" s="31"/>
      <c r="NVZ207" s="16"/>
      <c r="NWA207" s="8"/>
      <c r="NWB207" s="7"/>
      <c r="NWC207" s="7"/>
      <c r="NWE207" s="16"/>
      <c r="NWF207" s="31"/>
      <c r="NWG207" s="16"/>
      <c r="NWH207" s="8"/>
      <c r="NWI207" s="7"/>
      <c r="NWJ207" s="7"/>
      <c r="NWL207" s="16"/>
      <c r="NWM207" s="31"/>
      <c r="NWN207" s="16"/>
      <c r="NWO207" s="8"/>
      <c r="NWP207" s="7"/>
      <c r="NWQ207" s="7"/>
      <c r="NWS207" s="16"/>
      <c r="NWT207" s="31"/>
      <c r="NWU207" s="16"/>
      <c r="NWV207" s="8"/>
      <c r="NWW207" s="7"/>
      <c r="NWX207" s="7"/>
      <c r="NWZ207" s="16"/>
      <c r="NXA207" s="31"/>
      <c r="NXB207" s="16"/>
      <c r="NXC207" s="8"/>
      <c r="NXD207" s="7"/>
      <c r="NXE207" s="7"/>
      <c r="NXG207" s="16"/>
      <c r="NXH207" s="31"/>
      <c r="NXI207" s="16"/>
      <c r="NXJ207" s="8"/>
      <c r="NXK207" s="7"/>
      <c r="NXL207" s="7"/>
      <c r="NXN207" s="16"/>
      <c r="NXO207" s="31"/>
      <c r="NXP207" s="16"/>
      <c r="NXQ207" s="8"/>
      <c r="NXR207" s="7"/>
      <c r="NXS207" s="7"/>
      <c r="NXU207" s="16"/>
      <c r="NXV207" s="31"/>
      <c r="NXW207" s="16"/>
      <c r="NXX207" s="8"/>
      <c r="NXY207" s="7"/>
      <c r="NXZ207" s="7"/>
      <c r="NYB207" s="16"/>
      <c r="NYC207" s="31"/>
      <c r="NYD207" s="16"/>
      <c r="NYE207" s="8"/>
      <c r="NYF207" s="7"/>
      <c r="NYG207" s="7"/>
      <c r="NYI207" s="16"/>
      <c r="NYJ207" s="31"/>
      <c r="NYK207" s="16"/>
      <c r="NYL207" s="8"/>
      <c r="NYM207" s="7"/>
      <c r="NYN207" s="7"/>
      <c r="NYP207" s="16"/>
      <c r="NYQ207" s="31"/>
      <c r="NYR207" s="16"/>
      <c r="NYS207" s="8"/>
      <c r="NYT207" s="7"/>
      <c r="NYU207" s="7"/>
      <c r="NYW207" s="16"/>
      <c r="NYX207" s="31"/>
      <c r="NYY207" s="16"/>
      <c r="NYZ207" s="8"/>
      <c r="NZA207" s="7"/>
      <c r="NZB207" s="7"/>
      <c r="NZD207" s="16"/>
      <c r="NZE207" s="31"/>
      <c r="NZF207" s="16"/>
      <c r="NZG207" s="8"/>
      <c r="NZH207" s="7"/>
      <c r="NZI207" s="7"/>
      <c r="NZK207" s="16"/>
      <c r="NZL207" s="31"/>
      <c r="NZM207" s="16"/>
      <c r="NZN207" s="8"/>
      <c r="NZO207" s="7"/>
      <c r="NZP207" s="7"/>
      <c r="NZR207" s="16"/>
      <c r="NZS207" s="31"/>
      <c r="NZT207" s="16"/>
      <c r="NZU207" s="8"/>
      <c r="NZV207" s="7"/>
      <c r="NZW207" s="7"/>
      <c r="NZY207" s="16"/>
      <c r="NZZ207" s="31"/>
      <c r="OAA207" s="16"/>
      <c r="OAB207" s="8"/>
      <c r="OAC207" s="7"/>
      <c r="OAD207" s="7"/>
      <c r="OAF207" s="16"/>
      <c r="OAG207" s="31"/>
      <c r="OAH207" s="16"/>
      <c r="OAI207" s="8"/>
      <c r="OAJ207" s="7"/>
      <c r="OAK207" s="7"/>
      <c r="OAM207" s="16"/>
      <c r="OAN207" s="31"/>
      <c r="OAO207" s="16"/>
      <c r="OAP207" s="8"/>
      <c r="OAQ207" s="7"/>
      <c r="OAR207" s="7"/>
      <c r="OAT207" s="16"/>
      <c r="OAU207" s="31"/>
      <c r="OAV207" s="16"/>
      <c r="OAW207" s="8"/>
      <c r="OAX207" s="7"/>
      <c r="OAY207" s="7"/>
      <c r="OBA207" s="16"/>
      <c r="OBB207" s="31"/>
      <c r="OBC207" s="16"/>
      <c r="OBD207" s="8"/>
      <c r="OBE207" s="7"/>
      <c r="OBF207" s="7"/>
      <c r="OBH207" s="16"/>
      <c r="OBI207" s="31"/>
      <c r="OBJ207" s="16"/>
      <c r="OBK207" s="8"/>
      <c r="OBL207" s="7"/>
      <c r="OBM207" s="7"/>
      <c r="OBO207" s="16"/>
      <c r="OBP207" s="31"/>
      <c r="OBQ207" s="16"/>
      <c r="OBR207" s="8"/>
      <c r="OBS207" s="7"/>
      <c r="OBT207" s="7"/>
      <c r="OBV207" s="16"/>
      <c r="OBW207" s="31"/>
      <c r="OBX207" s="16"/>
      <c r="OBY207" s="8"/>
      <c r="OBZ207" s="7"/>
      <c r="OCA207" s="7"/>
      <c r="OCC207" s="16"/>
      <c r="OCD207" s="31"/>
      <c r="OCE207" s="16"/>
      <c r="OCF207" s="8"/>
      <c r="OCG207" s="7"/>
      <c r="OCH207" s="7"/>
      <c r="OCJ207" s="16"/>
      <c r="OCK207" s="31"/>
      <c r="OCL207" s="16"/>
      <c r="OCM207" s="8"/>
      <c r="OCN207" s="7"/>
      <c r="OCO207" s="7"/>
      <c r="OCQ207" s="16"/>
      <c r="OCR207" s="31"/>
      <c r="OCS207" s="16"/>
      <c r="OCT207" s="8"/>
      <c r="OCU207" s="7"/>
      <c r="OCV207" s="7"/>
      <c r="OCX207" s="16"/>
      <c r="OCY207" s="31"/>
      <c r="OCZ207" s="16"/>
      <c r="ODA207" s="8"/>
      <c r="ODB207" s="7"/>
      <c r="ODC207" s="7"/>
      <c r="ODE207" s="16"/>
      <c r="ODF207" s="31"/>
      <c r="ODG207" s="16"/>
      <c r="ODH207" s="8"/>
      <c r="ODI207" s="7"/>
      <c r="ODJ207" s="7"/>
      <c r="ODL207" s="16"/>
      <c r="ODM207" s="31"/>
      <c r="ODN207" s="16"/>
      <c r="ODO207" s="8"/>
      <c r="ODP207" s="7"/>
      <c r="ODQ207" s="7"/>
      <c r="ODS207" s="16"/>
      <c r="ODT207" s="31"/>
      <c r="ODU207" s="16"/>
      <c r="ODV207" s="8"/>
      <c r="ODW207" s="7"/>
      <c r="ODX207" s="7"/>
      <c r="ODZ207" s="16"/>
      <c r="OEA207" s="31"/>
      <c r="OEB207" s="16"/>
      <c r="OEC207" s="8"/>
      <c r="OED207" s="7"/>
      <c r="OEE207" s="7"/>
      <c r="OEG207" s="16"/>
      <c r="OEH207" s="31"/>
      <c r="OEI207" s="16"/>
      <c r="OEJ207" s="8"/>
      <c r="OEK207" s="7"/>
      <c r="OEL207" s="7"/>
      <c r="OEN207" s="16"/>
      <c r="OEO207" s="31"/>
      <c r="OEP207" s="16"/>
      <c r="OEQ207" s="8"/>
      <c r="OER207" s="7"/>
      <c r="OES207" s="7"/>
      <c r="OEU207" s="16"/>
      <c r="OEV207" s="31"/>
      <c r="OEW207" s="16"/>
      <c r="OEX207" s="8"/>
      <c r="OEY207" s="7"/>
      <c r="OEZ207" s="7"/>
      <c r="OFB207" s="16"/>
      <c r="OFC207" s="31"/>
      <c r="OFD207" s="16"/>
      <c r="OFE207" s="8"/>
      <c r="OFF207" s="7"/>
      <c r="OFG207" s="7"/>
      <c r="OFI207" s="16"/>
      <c r="OFJ207" s="31"/>
      <c r="OFK207" s="16"/>
      <c r="OFL207" s="8"/>
      <c r="OFM207" s="7"/>
      <c r="OFN207" s="7"/>
      <c r="OFP207" s="16"/>
      <c r="OFQ207" s="31"/>
      <c r="OFR207" s="16"/>
      <c r="OFS207" s="8"/>
      <c r="OFT207" s="7"/>
      <c r="OFU207" s="7"/>
      <c r="OFW207" s="16"/>
      <c r="OFX207" s="31"/>
      <c r="OFY207" s="16"/>
      <c r="OFZ207" s="8"/>
      <c r="OGA207" s="7"/>
      <c r="OGB207" s="7"/>
      <c r="OGD207" s="16"/>
      <c r="OGE207" s="31"/>
      <c r="OGF207" s="16"/>
      <c r="OGG207" s="8"/>
      <c r="OGH207" s="7"/>
      <c r="OGI207" s="7"/>
      <c r="OGK207" s="16"/>
      <c r="OGL207" s="31"/>
      <c r="OGM207" s="16"/>
      <c r="OGN207" s="8"/>
      <c r="OGO207" s="7"/>
      <c r="OGP207" s="7"/>
      <c r="OGR207" s="16"/>
      <c r="OGS207" s="31"/>
      <c r="OGT207" s="16"/>
      <c r="OGU207" s="8"/>
      <c r="OGV207" s="7"/>
      <c r="OGW207" s="7"/>
      <c r="OGY207" s="16"/>
      <c r="OGZ207" s="31"/>
      <c r="OHA207" s="16"/>
      <c r="OHB207" s="8"/>
      <c r="OHC207" s="7"/>
      <c r="OHD207" s="7"/>
      <c r="OHF207" s="16"/>
      <c r="OHG207" s="31"/>
      <c r="OHH207" s="16"/>
      <c r="OHI207" s="8"/>
      <c r="OHJ207" s="7"/>
      <c r="OHK207" s="7"/>
      <c r="OHM207" s="16"/>
      <c r="OHN207" s="31"/>
      <c r="OHO207" s="16"/>
      <c r="OHP207" s="8"/>
      <c r="OHQ207" s="7"/>
      <c r="OHR207" s="7"/>
      <c r="OHT207" s="16"/>
      <c r="OHU207" s="31"/>
      <c r="OHV207" s="16"/>
      <c r="OHW207" s="8"/>
      <c r="OHX207" s="7"/>
      <c r="OHY207" s="7"/>
      <c r="OIA207" s="16"/>
      <c r="OIB207" s="31"/>
      <c r="OIC207" s="16"/>
      <c r="OID207" s="8"/>
      <c r="OIE207" s="7"/>
      <c r="OIF207" s="7"/>
      <c r="OIH207" s="16"/>
      <c r="OII207" s="31"/>
      <c r="OIJ207" s="16"/>
      <c r="OIK207" s="8"/>
      <c r="OIL207" s="7"/>
      <c r="OIM207" s="7"/>
      <c r="OIO207" s="16"/>
      <c r="OIP207" s="31"/>
      <c r="OIQ207" s="16"/>
      <c r="OIR207" s="8"/>
      <c r="OIS207" s="7"/>
      <c r="OIT207" s="7"/>
      <c r="OIV207" s="16"/>
      <c r="OIW207" s="31"/>
      <c r="OIX207" s="16"/>
      <c r="OIY207" s="8"/>
      <c r="OIZ207" s="7"/>
      <c r="OJA207" s="7"/>
      <c r="OJC207" s="16"/>
      <c r="OJD207" s="31"/>
      <c r="OJE207" s="16"/>
      <c r="OJF207" s="8"/>
      <c r="OJG207" s="7"/>
      <c r="OJH207" s="7"/>
      <c r="OJJ207" s="16"/>
      <c r="OJK207" s="31"/>
      <c r="OJL207" s="16"/>
      <c r="OJM207" s="8"/>
      <c r="OJN207" s="7"/>
      <c r="OJO207" s="7"/>
      <c r="OJQ207" s="16"/>
      <c r="OJR207" s="31"/>
      <c r="OJS207" s="16"/>
      <c r="OJT207" s="8"/>
      <c r="OJU207" s="7"/>
      <c r="OJV207" s="7"/>
      <c r="OJX207" s="16"/>
      <c r="OJY207" s="31"/>
      <c r="OJZ207" s="16"/>
      <c r="OKA207" s="8"/>
      <c r="OKB207" s="7"/>
      <c r="OKC207" s="7"/>
      <c r="OKE207" s="16"/>
      <c r="OKF207" s="31"/>
      <c r="OKG207" s="16"/>
      <c r="OKH207" s="8"/>
      <c r="OKI207" s="7"/>
      <c r="OKJ207" s="7"/>
      <c r="OKL207" s="16"/>
      <c r="OKM207" s="31"/>
      <c r="OKN207" s="16"/>
      <c r="OKO207" s="8"/>
      <c r="OKP207" s="7"/>
      <c r="OKQ207" s="7"/>
      <c r="OKS207" s="16"/>
      <c r="OKT207" s="31"/>
      <c r="OKU207" s="16"/>
      <c r="OKV207" s="8"/>
      <c r="OKW207" s="7"/>
      <c r="OKX207" s="7"/>
      <c r="OKZ207" s="16"/>
      <c r="OLA207" s="31"/>
      <c r="OLB207" s="16"/>
      <c r="OLC207" s="8"/>
      <c r="OLD207" s="7"/>
      <c r="OLE207" s="7"/>
      <c r="OLG207" s="16"/>
      <c r="OLH207" s="31"/>
      <c r="OLI207" s="16"/>
      <c r="OLJ207" s="8"/>
      <c r="OLK207" s="7"/>
      <c r="OLL207" s="7"/>
      <c r="OLN207" s="16"/>
      <c r="OLO207" s="31"/>
      <c r="OLP207" s="16"/>
      <c r="OLQ207" s="8"/>
      <c r="OLR207" s="7"/>
      <c r="OLS207" s="7"/>
      <c r="OLU207" s="16"/>
      <c r="OLV207" s="31"/>
      <c r="OLW207" s="16"/>
      <c r="OLX207" s="8"/>
      <c r="OLY207" s="7"/>
      <c r="OLZ207" s="7"/>
      <c r="OMB207" s="16"/>
      <c r="OMC207" s="31"/>
      <c r="OMD207" s="16"/>
      <c r="OME207" s="8"/>
      <c r="OMF207" s="7"/>
      <c r="OMG207" s="7"/>
      <c r="OMI207" s="16"/>
      <c r="OMJ207" s="31"/>
      <c r="OMK207" s="16"/>
      <c r="OML207" s="8"/>
      <c r="OMM207" s="7"/>
      <c r="OMN207" s="7"/>
      <c r="OMP207" s="16"/>
      <c r="OMQ207" s="31"/>
      <c r="OMR207" s="16"/>
      <c r="OMS207" s="8"/>
      <c r="OMT207" s="7"/>
      <c r="OMU207" s="7"/>
      <c r="OMW207" s="16"/>
      <c r="OMX207" s="31"/>
      <c r="OMY207" s="16"/>
      <c r="OMZ207" s="8"/>
      <c r="ONA207" s="7"/>
      <c r="ONB207" s="7"/>
      <c r="OND207" s="16"/>
      <c r="ONE207" s="31"/>
      <c r="ONF207" s="16"/>
      <c r="ONG207" s="8"/>
      <c r="ONH207" s="7"/>
      <c r="ONI207" s="7"/>
      <c r="ONK207" s="16"/>
      <c r="ONL207" s="31"/>
      <c r="ONM207" s="16"/>
      <c r="ONN207" s="8"/>
      <c r="ONO207" s="7"/>
      <c r="ONP207" s="7"/>
      <c r="ONR207" s="16"/>
      <c r="ONS207" s="31"/>
      <c r="ONT207" s="16"/>
      <c r="ONU207" s="8"/>
      <c r="ONV207" s="7"/>
      <c r="ONW207" s="7"/>
      <c r="ONY207" s="16"/>
      <c r="ONZ207" s="31"/>
      <c r="OOA207" s="16"/>
      <c r="OOB207" s="8"/>
      <c r="OOC207" s="7"/>
      <c r="OOD207" s="7"/>
      <c r="OOF207" s="16"/>
      <c r="OOG207" s="31"/>
      <c r="OOH207" s="16"/>
      <c r="OOI207" s="8"/>
      <c r="OOJ207" s="7"/>
      <c r="OOK207" s="7"/>
      <c r="OOM207" s="16"/>
      <c r="OON207" s="31"/>
      <c r="OOO207" s="16"/>
      <c r="OOP207" s="8"/>
      <c r="OOQ207" s="7"/>
      <c r="OOR207" s="7"/>
      <c r="OOT207" s="16"/>
      <c r="OOU207" s="31"/>
      <c r="OOV207" s="16"/>
      <c r="OOW207" s="8"/>
      <c r="OOX207" s="7"/>
      <c r="OOY207" s="7"/>
      <c r="OPA207" s="16"/>
      <c r="OPB207" s="31"/>
      <c r="OPC207" s="16"/>
      <c r="OPD207" s="8"/>
      <c r="OPE207" s="7"/>
      <c r="OPF207" s="7"/>
      <c r="OPH207" s="16"/>
      <c r="OPI207" s="31"/>
      <c r="OPJ207" s="16"/>
      <c r="OPK207" s="8"/>
      <c r="OPL207" s="7"/>
      <c r="OPM207" s="7"/>
      <c r="OPO207" s="16"/>
      <c r="OPP207" s="31"/>
      <c r="OPQ207" s="16"/>
      <c r="OPR207" s="8"/>
      <c r="OPS207" s="7"/>
      <c r="OPT207" s="7"/>
      <c r="OPV207" s="16"/>
      <c r="OPW207" s="31"/>
      <c r="OPX207" s="16"/>
      <c r="OPY207" s="8"/>
      <c r="OPZ207" s="7"/>
      <c r="OQA207" s="7"/>
      <c r="OQC207" s="16"/>
      <c r="OQD207" s="31"/>
      <c r="OQE207" s="16"/>
      <c r="OQF207" s="8"/>
      <c r="OQG207" s="7"/>
      <c r="OQH207" s="7"/>
      <c r="OQJ207" s="16"/>
      <c r="OQK207" s="31"/>
      <c r="OQL207" s="16"/>
      <c r="OQM207" s="8"/>
      <c r="OQN207" s="7"/>
      <c r="OQO207" s="7"/>
      <c r="OQQ207" s="16"/>
      <c r="OQR207" s="31"/>
      <c r="OQS207" s="16"/>
      <c r="OQT207" s="8"/>
      <c r="OQU207" s="7"/>
      <c r="OQV207" s="7"/>
      <c r="OQX207" s="16"/>
      <c r="OQY207" s="31"/>
      <c r="OQZ207" s="16"/>
      <c r="ORA207" s="8"/>
      <c r="ORB207" s="7"/>
      <c r="ORC207" s="7"/>
      <c r="ORE207" s="16"/>
      <c r="ORF207" s="31"/>
      <c r="ORG207" s="16"/>
      <c r="ORH207" s="8"/>
      <c r="ORI207" s="7"/>
      <c r="ORJ207" s="7"/>
      <c r="ORL207" s="16"/>
      <c r="ORM207" s="31"/>
      <c r="ORN207" s="16"/>
      <c r="ORO207" s="8"/>
      <c r="ORP207" s="7"/>
      <c r="ORQ207" s="7"/>
      <c r="ORS207" s="16"/>
      <c r="ORT207" s="31"/>
      <c r="ORU207" s="16"/>
      <c r="ORV207" s="8"/>
      <c r="ORW207" s="7"/>
      <c r="ORX207" s="7"/>
      <c r="ORZ207" s="16"/>
      <c r="OSA207" s="31"/>
      <c r="OSB207" s="16"/>
      <c r="OSC207" s="8"/>
      <c r="OSD207" s="7"/>
      <c r="OSE207" s="7"/>
      <c r="OSG207" s="16"/>
      <c r="OSH207" s="31"/>
      <c r="OSI207" s="16"/>
      <c r="OSJ207" s="8"/>
      <c r="OSK207" s="7"/>
      <c r="OSL207" s="7"/>
      <c r="OSN207" s="16"/>
      <c r="OSO207" s="31"/>
      <c r="OSP207" s="16"/>
      <c r="OSQ207" s="8"/>
      <c r="OSR207" s="7"/>
      <c r="OSS207" s="7"/>
      <c r="OSU207" s="16"/>
      <c r="OSV207" s="31"/>
      <c r="OSW207" s="16"/>
      <c r="OSX207" s="8"/>
      <c r="OSY207" s="7"/>
      <c r="OSZ207" s="7"/>
      <c r="OTB207" s="16"/>
      <c r="OTC207" s="31"/>
      <c r="OTD207" s="16"/>
      <c r="OTE207" s="8"/>
      <c r="OTF207" s="7"/>
      <c r="OTG207" s="7"/>
      <c r="OTI207" s="16"/>
      <c r="OTJ207" s="31"/>
      <c r="OTK207" s="16"/>
      <c r="OTL207" s="8"/>
      <c r="OTM207" s="7"/>
      <c r="OTN207" s="7"/>
      <c r="OTP207" s="16"/>
      <c r="OTQ207" s="31"/>
      <c r="OTR207" s="16"/>
      <c r="OTS207" s="8"/>
      <c r="OTT207" s="7"/>
      <c r="OTU207" s="7"/>
      <c r="OTW207" s="16"/>
      <c r="OTX207" s="31"/>
      <c r="OTY207" s="16"/>
      <c r="OTZ207" s="8"/>
      <c r="OUA207" s="7"/>
      <c r="OUB207" s="7"/>
      <c r="OUD207" s="16"/>
      <c r="OUE207" s="31"/>
      <c r="OUF207" s="16"/>
      <c r="OUG207" s="8"/>
      <c r="OUH207" s="7"/>
      <c r="OUI207" s="7"/>
      <c r="OUK207" s="16"/>
      <c r="OUL207" s="31"/>
      <c r="OUM207" s="16"/>
      <c r="OUN207" s="8"/>
      <c r="OUO207" s="7"/>
      <c r="OUP207" s="7"/>
      <c r="OUR207" s="16"/>
      <c r="OUS207" s="31"/>
      <c r="OUT207" s="16"/>
      <c r="OUU207" s="8"/>
      <c r="OUV207" s="7"/>
      <c r="OUW207" s="7"/>
      <c r="OUY207" s="16"/>
      <c r="OUZ207" s="31"/>
      <c r="OVA207" s="16"/>
      <c r="OVB207" s="8"/>
      <c r="OVC207" s="7"/>
      <c r="OVD207" s="7"/>
      <c r="OVF207" s="16"/>
      <c r="OVG207" s="31"/>
      <c r="OVH207" s="16"/>
      <c r="OVI207" s="8"/>
      <c r="OVJ207" s="7"/>
      <c r="OVK207" s="7"/>
      <c r="OVM207" s="16"/>
      <c r="OVN207" s="31"/>
      <c r="OVO207" s="16"/>
      <c r="OVP207" s="8"/>
      <c r="OVQ207" s="7"/>
      <c r="OVR207" s="7"/>
      <c r="OVT207" s="16"/>
      <c r="OVU207" s="31"/>
      <c r="OVV207" s="16"/>
      <c r="OVW207" s="8"/>
      <c r="OVX207" s="7"/>
      <c r="OVY207" s="7"/>
      <c r="OWA207" s="16"/>
      <c r="OWB207" s="31"/>
      <c r="OWC207" s="16"/>
      <c r="OWD207" s="8"/>
      <c r="OWE207" s="7"/>
      <c r="OWF207" s="7"/>
      <c r="OWH207" s="16"/>
      <c r="OWI207" s="31"/>
      <c r="OWJ207" s="16"/>
      <c r="OWK207" s="8"/>
      <c r="OWL207" s="7"/>
      <c r="OWM207" s="7"/>
      <c r="OWO207" s="16"/>
      <c r="OWP207" s="31"/>
      <c r="OWQ207" s="16"/>
      <c r="OWR207" s="8"/>
      <c r="OWS207" s="7"/>
      <c r="OWT207" s="7"/>
      <c r="OWV207" s="16"/>
      <c r="OWW207" s="31"/>
      <c r="OWX207" s="16"/>
      <c r="OWY207" s="8"/>
      <c r="OWZ207" s="7"/>
      <c r="OXA207" s="7"/>
      <c r="OXC207" s="16"/>
      <c r="OXD207" s="31"/>
      <c r="OXE207" s="16"/>
      <c r="OXF207" s="8"/>
      <c r="OXG207" s="7"/>
      <c r="OXH207" s="7"/>
      <c r="OXJ207" s="16"/>
      <c r="OXK207" s="31"/>
      <c r="OXL207" s="16"/>
      <c r="OXM207" s="8"/>
      <c r="OXN207" s="7"/>
      <c r="OXO207" s="7"/>
      <c r="OXQ207" s="16"/>
      <c r="OXR207" s="31"/>
      <c r="OXS207" s="16"/>
      <c r="OXT207" s="8"/>
      <c r="OXU207" s="7"/>
      <c r="OXV207" s="7"/>
      <c r="OXX207" s="16"/>
      <c r="OXY207" s="31"/>
      <c r="OXZ207" s="16"/>
      <c r="OYA207" s="8"/>
      <c r="OYB207" s="7"/>
      <c r="OYC207" s="7"/>
      <c r="OYE207" s="16"/>
      <c r="OYF207" s="31"/>
      <c r="OYG207" s="16"/>
      <c r="OYH207" s="8"/>
      <c r="OYI207" s="7"/>
      <c r="OYJ207" s="7"/>
      <c r="OYL207" s="16"/>
      <c r="OYM207" s="31"/>
      <c r="OYN207" s="16"/>
      <c r="OYO207" s="8"/>
      <c r="OYP207" s="7"/>
      <c r="OYQ207" s="7"/>
      <c r="OYS207" s="16"/>
      <c r="OYT207" s="31"/>
      <c r="OYU207" s="16"/>
      <c r="OYV207" s="8"/>
      <c r="OYW207" s="7"/>
      <c r="OYX207" s="7"/>
      <c r="OYZ207" s="16"/>
      <c r="OZA207" s="31"/>
      <c r="OZB207" s="16"/>
      <c r="OZC207" s="8"/>
      <c r="OZD207" s="7"/>
      <c r="OZE207" s="7"/>
      <c r="OZG207" s="16"/>
      <c r="OZH207" s="31"/>
      <c r="OZI207" s="16"/>
      <c r="OZJ207" s="8"/>
      <c r="OZK207" s="7"/>
      <c r="OZL207" s="7"/>
      <c r="OZN207" s="16"/>
      <c r="OZO207" s="31"/>
      <c r="OZP207" s="16"/>
      <c r="OZQ207" s="8"/>
      <c r="OZR207" s="7"/>
      <c r="OZS207" s="7"/>
      <c r="OZU207" s="16"/>
      <c r="OZV207" s="31"/>
      <c r="OZW207" s="16"/>
      <c r="OZX207" s="8"/>
      <c r="OZY207" s="7"/>
      <c r="OZZ207" s="7"/>
      <c r="PAB207" s="16"/>
      <c r="PAC207" s="31"/>
      <c r="PAD207" s="16"/>
      <c r="PAE207" s="8"/>
      <c r="PAF207" s="7"/>
      <c r="PAG207" s="7"/>
      <c r="PAI207" s="16"/>
      <c r="PAJ207" s="31"/>
      <c r="PAK207" s="16"/>
      <c r="PAL207" s="8"/>
      <c r="PAM207" s="7"/>
      <c r="PAN207" s="7"/>
      <c r="PAP207" s="16"/>
      <c r="PAQ207" s="31"/>
      <c r="PAR207" s="16"/>
      <c r="PAS207" s="8"/>
      <c r="PAT207" s="7"/>
      <c r="PAU207" s="7"/>
      <c r="PAW207" s="16"/>
      <c r="PAX207" s="31"/>
      <c r="PAY207" s="16"/>
      <c r="PAZ207" s="8"/>
      <c r="PBA207" s="7"/>
      <c r="PBB207" s="7"/>
      <c r="PBD207" s="16"/>
      <c r="PBE207" s="31"/>
      <c r="PBF207" s="16"/>
      <c r="PBG207" s="8"/>
      <c r="PBH207" s="7"/>
      <c r="PBI207" s="7"/>
      <c r="PBK207" s="16"/>
      <c r="PBL207" s="31"/>
      <c r="PBM207" s="16"/>
      <c r="PBN207" s="8"/>
      <c r="PBO207" s="7"/>
      <c r="PBP207" s="7"/>
      <c r="PBR207" s="16"/>
      <c r="PBS207" s="31"/>
      <c r="PBT207" s="16"/>
      <c r="PBU207" s="8"/>
      <c r="PBV207" s="7"/>
      <c r="PBW207" s="7"/>
      <c r="PBY207" s="16"/>
      <c r="PBZ207" s="31"/>
      <c r="PCA207" s="16"/>
      <c r="PCB207" s="8"/>
      <c r="PCC207" s="7"/>
      <c r="PCD207" s="7"/>
      <c r="PCF207" s="16"/>
      <c r="PCG207" s="31"/>
      <c r="PCH207" s="16"/>
      <c r="PCI207" s="8"/>
      <c r="PCJ207" s="7"/>
      <c r="PCK207" s="7"/>
      <c r="PCM207" s="16"/>
      <c r="PCN207" s="31"/>
      <c r="PCO207" s="16"/>
      <c r="PCP207" s="8"/>
      <c r="PCQ207" s="7"/>
      <c r="PCR207" s="7"/>
      <c r="PCT207" s="16"/>
      <c r="PCU207" s="31"/>
      <c r="PCV207" s="16"/>
      <c r="PCW207" s="8"/>
      <c r="PCX207" s="7"/>
      <c r="PCY207" s="7"/>
      <c r="PDA207" s="16"/>
      <c r="PDB207" s="31"/>
      <c r="PDC207" s="16"/>
      <c r="PDD207" s="8"/>
      <c r="PDE207" s="7"/>
      <c r="PDF207" s="7"/>
      <c r="PDH207" s="16"/>
      <c r="PDI207" s="31"/>
      <c r="PDJ207" s="16"/>
      <c r="PDK207" s="8"/>
      <c r="PDL207" s="7"/>
      <c r="PDM207" s="7"/>
      <c r="PDO207" s="16"/>
      <c r="PDP207" s="31"/>
      <c r="PDQ207" s="16"/>
      <c r="PDR207" s="8"/>
      <c r="PDS207" s="7"/>
      <c r="PDT207" s="7"/>
      <c r="PDV207" s="16"/>
      <c r="PDW207" s="31"/>
      <c r="PDX207" s="16"/>
      <c r="PDY207" s="8"/>
      <c r="PDZ207" s="7"/>
      <c r="PEA207" s="7"/>
      <c r="PEC207" s="16"/>
      <c r="PED207" s="31"/>
      <c r="PEE207" s="16"/>
      <c r="PEF207" s="8"/>
      <c r="PEG207" s="7"/>
      <c r="PEH207" s="7"/>
      <c r="PEJ207" s="16"/>
      <c r="PEK207" s="31"/>
      <c r="PEL207" s="16"/>
      <c r="PEM207" s="8"/>
      <c r="PEN207" s="7"/>
      <c r="PEO207" s="7"/>
      <c r="PEQ207" s="16"/>
      <c r="PER207" s="31"/>
      <c r="PES207" s="16"/>
      <c r="PET207" s="8"/>
      <c r="PEU207" s="7"/>
      <c r="PEV207" s="7"/>
      <c r="PEX207" s="16"/>
      <c r="PEY207" s="31"/>
      <c r="PEZ207" s="16"/>
      <c r="PFA207" s="8"/>
      <c r="PFB207" s="7"/>
      <c r="PFC207" s="7"/>
      <c r="PFE207" s="16"/>
      <c r="PFF207" s="31"/>
      <c r="PFG207" s="16"/>
      <c r="PFH207" s="8"/>
      <c r="PFI207" s="7"/>
      <c r="PFJ207" s="7"/>
      <c r="PFL207" s="16"/>
      <c r="PFM207" s="31"/>
      <c r="PFN207" s="16"/>
      <c r="PFO207" s="8"/>
      <c r="PFP207" s="7"/>
      <c r="PFQ207" s="7"/>
      <c r="PFS207" s="16"/>
      <c r="PFT207" s="31"/>
      <c r="PFU207" s="16"/>
      <c r="PFV207" s="8"/>
      <c r="PFW207" s="7"/>
      <c r="PFX207" s="7"/>
      <c r="PFZ207" s="16"/>
      <c r="PGA207" s="31"/>
      <c r="PGB207" s="16"/>
      <c r="PGC207" s="8"/>
      <c r="PGD207" s="7"/>
      <c r="PGE207" s="7"/>
      <c r="PGG207" s="16"/>
      <c r="PGH207" s="31"/>
      <c r="PGI207" s="16"/>
      <c r="PGJ207" s="8"/>
      <c r="PGK207" s="7"/>
      <c r="PGL207" s="7"/>
      <c r="PGN207" s="16"/>
      <c r="PGO207" s="31"/>
      <c r="PGP207" s="16"/>
      <c r="PGQ207" s="8"/>
      <c r="PGR207" s="7"/>
      <c r="PGS207" s="7"/>
      <c r="PGU207" s="16"/>
      <c r="PGV207" s="31"/>
      <c r="PGW207" s="16"/>
      <c r="PGX207" s="8"/>
      <c r="PGY207" s="7"/>
      <c r="PGZ207" s="7"/>
      <c r="PHB207" s="16"/>
      <c r="PHC207" s="31"/>
      <c r="PHD207" s="16"/>
      <c r="PHE207" s="8"/>
      <c r="PHF207" s="7"/>
      <c r="PHG207" s="7"/>
      <c r="PHI207" s="16"/>
      <c r="PHJ207" s="31"/>
      <c r="PHK207" s="16"/>
      <c r="PHL207" s="8"/>
      <c r="PHM207" s="7"/>
      <c r="PHN207" s="7"/>
      <c r="PHP207" s="16"/>
      <c r="PHQ207" s="31"/>
      <c r="PHR207" s="16"/>
      <c r="PHS207" s="8"/>
      <c r="PHT207" s="7"/>
      <c r="PHU207" s="7"/>
      <c r="PHW207" s="16"/>
      <c r="PHX207" s="31"/>
      <c r="PHY207" s="16"/>
      <c r="PHZ207" s="8"/>
      <c r="PIA207" s="7"/>
      <c r="PIB207" s="7"/>
      <c r="PID207" s="16"/>
      <c r="PIE207" s="31"/>
      <c r="PIF207" s="16"/>
      <c r="PIG207" s="8"/>
      <c r="PIH207" s="7"/>
      <c r="PII207" s="7"/>
      <c r="PIK207" s="16"/>
      <c r="PIL207" s="31"/>
      <c r="PIM207" s="16"/>
      <c r="PIN207" s="8"/>
      <c r="PIO207" s="7"/>
      <c r="PIP207" s="7"/>
      <c r="PIR207" s="16"/>
      <c r="PIS207" s="31"/>
      <c r="PIT207" s="16"/>
      <c r="PIU207" s="8"/>
      <c r="PIV207" s="7"/>
      <c r="PIW207" s="7"/>
      <c r="PIY207" s="16"/>
      <c r="PIZ207" s="31"/>
      <c r="PJA207" s="16"/>
      <c r="PJB207" s="8"/>
      <c r="PJC207" s="7"/>
      <c r="PJD207" s="7"/>
      <c r="PJF207" s="16"/>
      <c r="PJG207" s="31"/>
      <c r="PJH207" s="16"/>
      <c r="PJI207" s="8"/>
      <c r="PJJ207" s="7"/>
      <c r="PJK207" s="7"/>
      <c r="PJM207" s="16"/>
      <c r="PJN207" s="31"/>
      <c r="PJO207" s="16"/>
      <c r="PJP207" s="8"/>
      <c r="PJQ207" s="7"/>
      <c r="PJR207" s="7"/>
      <c r="PJT207" s="16"/>
      <c r="PJU207" s="31"/>
      <c r="PJV207" s="16"/>
      <c r="PJW207" s="8"/>
      <c r="PJX207" s="7"/>
      <c r="PJY207" s="7"/>
      <c r="PKA207" s="16"/>
      <c r="PKB207" s="31"/>
      <c r="PKC207" s="16"/>
      <c r="PKD207" s="8"/>
      <c r="PKE207" s="7"/>
      <c r="PKF207" s="7"/>
      <c r="PKH207" s="16"/>
      <c r="PKI207" s="31"/>
      <c r="PKJ207" s="16"/>
      <c r="PKK207" s="8"/>
      <c r="PKL207" s="7"/>
      <c r="PKM207" s="7"/>
      <c r="PKO207" s="16"/>
      <c r="PKP207" s="31"/>
      <c r="PKQ207" s="16"/>
      <c r="PKR207" s="8"/>
      <c r="PKS207" s="7"/>
      <c r="PKT207" s="7"/>
      <c r="PKV207" s="16"/>
      <c r="PKW207" s="31"/>
      <c r="PKX207" s="16"/>
      <c r="PKY207" s="8"/>
      <c r="PKZ207" s="7"/>
      <c r="PLA207" s="7"/>
      <c r="PLC207" s="16"/>
      <c r="PLD207" s="31"/>
      <c r="PLE207" s="16"/>
      <c r="PLF207" s="8"/>
      <c r="PLG207" s="7"/>
      <c r="PLH207" s="7"/>
      <c r="PLJ207" s="16"/>
      <c r="PLK207" s="31"/>
      <c r="PLL207" s="16"/>
      <c r="PLM207" s="8"/>
      <c r="PLN207" s="7"/>
      <c r="PLO207" s="7"/>
      <c r="PLQ207" s="16"/>
      <c r="PLR207" s="31"/>
      <c r="PLS207" s="16"/>
      <c r="PLT207" s="8"/>
      <c r="PLU207" s="7"/>
      <c r="PLV207" s="7"/>
      <c r="PLX207" s="16"/>
      <c r="PLY207" s="31"/>
      <c r="PLZ207" s="16"/>
      <c r="PMA207" s="8"/>
      <c r="PMB207" s="7"/>
      <c r="PMC207" s="7"/>
      <c r="PME207" s="16"/>
      <c r="PMF207" s="31"/>
      <c r="PMG207" s="16"/>
      <c r="PMH207" s="8"/>
      <c r="PMI207" s="7"/>
      <c r="PMJ207" s="7"/>
      <c r="PML207" s="16"/>
      <c r="PMM207" s="31"/>
      <c r="PMN207" s="16"/>
      <c r="PMO207" s="8"/>
      <c r="PMP207" s="7"/>
      <c r="PMQ207" s="7"/>
      <c r="PMS207" s="16"/>
      <c r="PMT207" s="31"/>
      <c r="PMU207" s="16"/>
      <c r="PMV207" s="8"/>
      <c r="PMW207" s="7"/>
      <c r="PMX207" s="7"/>
      <c r="PMZ207" s="16"/>
      <c r="PNA207" s="31"/>
      <c r="PNB207" s="16"/>
      <c r="PNC207" s="8"/>
      <c r="PND207" s="7"/>
      <c r="PNE207" s="7"/>
      <c r="PNG207" s="16"/>
      <c r="PNH207" s="31"/>
      <c r="PNI207" s="16"/>
      <c r="PNJ207" s="8"/>
      <c r="PNK207" s="7"/>
      <c r="PNL207" s="7"/>
      <c r="PNN207" s="16"/>
      <c r="PNO207" s="31"/>
      <c r="PNP207" s="16"/>
      <c r="PNQ207" s="8"/>
      <c r="PNR207" s="7"/>
      <c r="PNS207" s="7"/>
      <c r="PNU207" s="16"/>
      <c r="PNV207" s="31"/>
      <c r="PNW207" s="16"/>
      <c r="PNX207" s="8"/>
      <c r="PNY207" s="7"/>
      <c r="PNZ207" s="7"/>
      <c r="POB207" s="16"/>
      <c r="POC207" s="31"/>
      <c r="POD207" s="16"/>
      <c r="POE207" s="8"/>
      <c r="POF207" s="7"/>
      <c r="POG207" s="7"/>
      <c r="POI207" s="16"/>
      <c r="POJ207" s="31"/>
      <c r="POK207" s="16"/>
      <c r="POL207" s="8"/>
      <c r="POM207" s="7"/>
      <c r="PON207" s="7"/>
      <c r="POP207" s="16"/>
      <c r="POQ207" s="31"/>
      <c r="POR207" s="16"/>
      <c r="POS207" s="8"/>
      <c r="POT207" s="7"/>
      <c r="POU207" s="7"/>
      <c r="POW207" s="16"/>
      <c r="POX207" s="31"/>
      <c r="POY207" s="16"/>
      <c r="POZ207" s="8"/>
      <c r="PPA207" s="7"/>
      <c r="PPB207" s="7"/>
      <c r="PPD207" s="16"/>
      <c r="PPE207" s="31"/>
      <c r="PPF207" s="16"/>
      <c r="PPG207" s="8"/>
      <c r="PPH207" s="7"/>
      <c r="PPI207" s="7"/>
      <c r="PPK207" s="16"/>
      <c r="PPL207" s="31"/>
      <c r="PPM207" s="16"/>
      <c r="PPN207" s="8"/>
      <c r="PPO207" s="7"/>
      <c r="PPP207" s="7"/>
      <c r="PPR207" s="16"/>
      <c r="PPS207" s="31"/>
      <c r="PPT207" s="16"/>
      <c r="PPU207" s="8"/>
      <c r="PPV207" s="7"/>
      <c r="PPW207" s="7"/>
      <c r="PPY207" s="16"/>
      <c r="PPZ207" s="31"/>
      <c r="PQA207" s="16"/>
      <c r="PQB207" s="8"/>
      <c r="PQC207" s="7"/>
      <c r="PQD207" s="7"/>
      <c r="PQF207" s="16"/>
      <c r="PQG207" s="31"/>
      <c r="PQH207" s="16"/>
      <c r="PQI207" s="8"/>
      <c r="PQJ207" s="7"/>
      <c r="PQK207" s="7"/>
      <c r="PQM207" s="16"/>
      <c r="PQN207" s="31"/>
      <c r="PQO207" s="16"/>
      <c r="PQP207" s="8"/>
      <c r="PQQ207" s="7"/>
      <c r="PQR207" s="7"/>
      <c r="PQT207" s="16"/>
      <c r="PQU207" s="31"/>
      <c r="PQV207" s="16"/>
      <c r="PQW207" s="8"/>
      <c r="PQX207" s="7"/>
      <c r="PQY207" s="7"/>
      <c r="PRA207" s="16"/>
      <c r="PRB207" s="31"/>
      <c r="PRC207" s="16"/>
      <c r="PRD207" s="8"/>
      <c r="PRE207" s="7"/>
      <c r="PRF207" s="7"/>
      <c r="PRH207" s="16"/>
      <c r="PRI207" s="31"/>
      <c r="PRJ207" s="16"/>
      <c r="PRK207" s="8"/>
      <c r="PRL207" s="7"/>
      <c r="PRM207" s="7"/>
      <c r="PRO207" s="16"/>
      <c r="PRP207" s="31"/>
      <c r="PRQ207" s="16"/>
      <c r="PRR207" s="8"/>
      <c r="PRS207" s="7"/>
      <c r="PRT207" s="7"/>
      <c r="PRV207" s="16"/>
      <c r="PRW207" s="31"/>
      <c r="PRX207" s="16"/>
      <c r="PRY207" s="8"/>
      <c r="PRZ207" s="7"/>
      <c r="PSA207" s="7"/>
      <c r="PSC207" s="16"/>
      <c r="PSD207" s="31"/>
      <c r="PSE207" s="16"/>
      <c r="PSF207" s="8"/>
      <c r="PSG207" s="7"/>
      <c r="PSH207" s="7"/>
      <c r="PSJ207" s="16"/>
      <c r="PSK207" s="31"/>
      <c r="PSL207" s="16"/>
      <c r="PSM207" s="8"/>
      <c r="PSN207" s="7"/>
      <c r="PSO207" s="7"/>
      <c r="PSQ207" s="16"/>
      <c r="PSR207" s="31"/>
      <c r="PSS207" s="16"/>
      <c r="PST207" s="8"/>
      <c r="PSU207" s="7"/>
      <c r="PSV207" s="7"/>
      <c r="PSX207" s="16"/>
      <c r="PSY207" s="31"/>
      <c r="PSZ207" s="16"/>
      <c r="PTA207" s="8"/>
      <c r="PTB207" s="7"/>
      <c r="PTC207" s="7"/>
      <c r="PTE207" s="16"/>
      <c r="PTF207" s="31"/>
      <c r="PTG207" s="16"/>
      <c r="PTH207" s="8"/>
      <c r="PTI207" s="7"/>
      <c r="PTJ207" s="7"/>
      <c r="PTL207" s="16"/>
      <c r="PTM207" s="31"/>
      <c r="PTN207" s="16"/>
      <c r="PTO207" s="8"/>
      <c r="PTP207" s="7"/>
      <c r="PTQ207" s="7"/>
      <c r="PTS207" s="16"/>
      <c r="PTT207" s="31"/>
      <c r="PTU207" s="16"/>
      <c r="PTV207" s="8"/>
      <c r="PTW207" s="7"/>
      <c r="PTX207" s="7"/>
      <c r="PTZ207" s="16"/>
      <c r="PUA207" s="31"/>
      <c r="PUB207" s="16"/>
      <c r="PUC207" s="8"/>
      <c r="PUD207" s="7"/>
      <c r="PUE207" s="7"/>
      <c r="PUG207" s="16"/>
      <c r="PUH207" s="31"/>
      <c r="PUI207" s="16"/>
      <c r="PUJ207" s="8"/>
      <c r="PUK207" s="7"/>
      <c r="PUL207" s="7"/>
      <c r="PUN207" s="16"/>
      <c r="PUO207" s="31"/>
      <c r="PUP207" s="16"/>
      <c r="PUQ207" s="8"/>
      <c r="PUR207" s="7"/>
      <c r="PUS207" s="7"/>
      <c r="PUU207" s="16"/>
      <c r="PUV207" s="31"/>
      <c r="PUW207" s="16"/>
      <c r="PUX207" s="8"/>
      <c r="PUY207" s="7"/>
      <c r="PUZ207" s="7"/>
      <c r="PVB207" s="16"/>
      <c r="PVC207" s="31"/>
      <c r="PVD207" s="16"/>
      <c r="PVE207" s="8"/>
      <c r="PVF207" s="7"/>
      <c r="PVG207" s="7"/>
      <c r="PVI207" s="16"/>
      <c r="PVJ207" s="31"/>
      <c r="PVK207" s="16"/>
      <c r="PVL207" s="8"/>
      <c r="PVM207" s="7"/>
      <c r="PVN207" s="7"/>
      <c r="PVP207" s="16"/>
      <c r="PVQ207" s="31"/>
      <c r="PVR207" s="16"/>
      <c r="PVS207" s="8"/>
      <c r="PVT207" s="7"/>
      <c r="PVU207" s="7"/>
      <c r="PVW207" s="16"/>
      <c r="PVX207" s="31"/>
      <c r="PVY207" s="16"/>
      <c r="PVZ207" s="8"/>
      <c r="PWA207" s="7"/>
      <c r="PWB207" s="7"/>
      <c r="PWD207" s="16"/>
      <c r="PWE207" s="31"/>
      <c r="PWF207" s="16"/>
      <c r="PWG207" s="8"/>
      <c r="PWH207" s="7"/>
      <c r="PWI207" s="7"/>
      <c r="PWK207" s="16"/>
      <c r="PWL207" s="31"/>
      <c r="PWM207" s="16"/>
      <c r="PWN207" s="8"/>
      <c r="PWO207" s="7"/>
      <c r="PWP207" s="7"/>
      <c r="PWR207" s="16"/>
      <c r="PWS207" s="31"/>
      <c r="PWT207" s="16"/>
      <c r="PWU207" s="8"/>
      <c r="PWV207" s="7"/>
      <c r="PWW207" s="7"/>
      <c r="PWY207" s="16"/>
      <c r="PWZ207" s="31"/>
      <c r="PXA207" s="16"/>
      <c r="PXB207" s="8"/>
      <c r="PXC207" s="7"/>
      <c r="PXD207" s="7"/>
      <c r="PXF207" s="16"/>
      <c r="PXG207" s="31"/>
      <c r="PXH207" s="16"/>
      <c r="PXI207" s="8"/>
      <c r="PXJ207" s="7"/>
      <c r="PXK207" s="7"/>
      <c r="PXM207" s="16"/>
      <c r="PXN207" s="31"/>
      <c r="PXO207" s="16"/>
      <c r="PXP207" s="8"/>
      <c r="PXQ207" s="7"/>
      <c r="PXR207" s="7"/>
      <c r="PXT207" s="16"/>
      <c r="PXU207" s="31"/>
      <c r="PXV207" s="16"/>
      <c r="PXW207" s="8"/>
      <c r="PXX207" s="7"/>
      <c r="PXY207" s="7"/>
      <c r="PYA207" s="16"/>
      <c r="PYB207" s="31"/>
      <c r="PYC207" s="16"/>
      <c r="PYD207" s="8"/>
      <c r="PYE207" s="7"/>
      <c r="PYF207" s="7"/>
      <c r="PYH207" s="16"/>
      <c r="PYI207" s="31"/>
      <c r="PYJ207" s="16"/>
      <c r="PYK207" s="8"/>
      <c r="PYL207" s="7"/>
      <c r="PYM207" s="7"/>
      <c r="PYO207" s="16"/>
      <c r="PYP207" s="31"/>
      <c r="PYQ207" s="16"/>
      <c r="PYR207" s="8"/>
      <c r="PYS207" s="7"/>
      <c r="PYT207" s="7"/>
      <c r="PYV207" s="16"/>
      <c r="PYW207" s="31"/>
      <c r="PYX207" s="16"/>
      <c r="PYY207" s="8"/>
      <c r="PYZ207" s="7"/>
      <c r="PZA207" s="7"/>
      <c r="PZC207" s="16"/>
      <c r="PZD207" s="31"/>
      <c r="PZE207" s="16"/>
      <c r="PZF207" s="8"/>
      <c r="PZG207" s="7"/>
      <c r="PZH207" s="7"/>
      <c r="PZJ207" s="16"/>
      <c r="PZK207" s="31"/>
      <c r="PZL207" s="16"/>
      <c r="PZM207" s="8"/>
      <c r="PZN207" s="7"/>
      <c r="PZO207" s="7"/>
      <c r="PZQ207" s="16"/>
      <c r="PZR207" s="31"/>
      <c r="PZS207" s="16"/>
      <c r="PZT207" s="8"/>
      <c r="PZU207" s="7"/>
      <c r="PZV207" s="7"/>
      <c r="PZX207" s="16"/>
      <c r="PZY207" s="31"/>
      <c r="PZZ207" s="16"/>
      <c r="QAA207" s="8"/>
      <c r="QAB207" s="7"/>
      <c r="QAC207" s="7"/>
      <c r="QAE207" s="16"/>
      <c r="QAF207" s="31"/>
      <c r="QAG207" s="16"/>
      <c r="QAH207" s="8"/>
      <c r="QAI207" s="7"/>
      <c r="QAJ207" s="7"/>
      <c r="QAL207" s="16"/>
      <c r="QAM207" s="31"/>
      <c r="QAN207" s="16"/>
      <c r="QAO207" s="8"/>
      <c r="QAP207" s="7"/>
      <c r="QAQ207" s="7"/>
      <c r="QAS207" s="16"/>
      <c r="QAT207" s="31"/>
      <c r="QAU207" s="16"/>
      <c r="QAV207" s="8"/>
      <c r="QAW207" s="7"/>
      <c r="QAX207" s="7"/>
      <c r="QAZ207" s="16"/>
      <c r="QBA207" s="31"/>
      <c r="QBB207" s="16"/>
      <c r="QBC207" s="8"/>
      <c r="QBD207" s="7"/>
      <c r="QBE207" s="7"/>
      <c r="QBG207" s="16"/>
      <c r="QBH207" s="31"/>
      <c r="QBI207" s="16"/>
      <c r="QBJ207" s="8"/>
      <c r="QBK207" s="7"/>
      <c r="QBL207" s="7"/>
      <c r="QBN207" s="16"/>
      <c r="QBO207" s="31"/>
      <c r="QBP207" s="16"/>
      <c r="QBQ207" s="8"/>
      <c r="QBR207" s="7"/>
      <c r="QBS207" s="7"/>
      <c r="QBU207" s="16"/>
      <c r="QBV207" s="31"/>
      <c r="QBW207" s="16"/>
      <c r="QBX207" s="8"/>
      <c r="QBY207" s="7"/>
      <c r="QBZ207" s="7"/>
      <c r="QCB207" s="16"/>
      <c r="QCC207" s="31"/>
      <c r="QCD207" s="16"/>
      <c r="QCE207" s="8"/>
      <c r="QCF207" s="7"/>
      <c r="QCG207" s="7"/>
      <c r="QCI207" s="16"/>
      <c r="QCJ207" s="31"/>
      <c r="QCK207" s="16"/>
      <c r="QCL207" s="8"/>
      <c r="QCM207" s="7"/>
      <c r="QCN207" s="7"/>
      <c r="QCP207" s="16"/>
      <c r="QCQ207" s="31"/>
      <c r="QCR207" s="16"/>
      <c r="QCS207" s="8"/>
      <c r="QCT207" s="7"/>
      <c r="QCU207" s="7"/>
      <c r="QCW207" s="16"/>
      <c r="QCX207" s="31"/>
      <c r="QCY207" s="16"/>
      <c r="QCZ207" s="8"/>
      <c r="QDA207" s="7"/>
      <c r="QDB207" s="7"/>
      <c r="QDD207" s="16"/>
      <c r="QDE207" s="31"/>
      <c r="QDF207" s="16"/>
      <c r="QDG207" s="8"/>
      <c r="QDH207" s="7"/>
      <c r="QDI207" s="7"/>
      <c r="QDK207" s="16"/>
      <c r="QDL207" s="31"/>
      <c r="QDM207" s="16"/>
      <c r="QDN207" s="8"/>
      <c r="QDO207" s="7"/>
      <c r="QDP207" s="7"/>
      <c r="QDR207" s="16"/>
      <c r="QDS207" s="31"/>
      <c r="QDT207" s="16"/>
      <c r="QDU207" s="8"/>
      <c r="QDV207" s="7"/>
      <c r="QDW207" s="7"/>
      <c r="QDY207" s="16"/>
      <c r="QDZ207" s="31"/>
      <c r="QEA207" s="16"/>
      <c r="QEB207" s="8"/>
      <c r="QEC207" s="7"/>
      <c r="QED207" s="7"/>
      <c r="QEF207" s="16"/>
      <c r="QEG207" s="31"/>
      <c r="QEH207" s="16"/>
      <c r="QEI207" s="8"/>
      <c r="QEJ207" s="7"/>
      <c r="QEK207" s="7"/>
      <c r="QEM207" s="16"/>
      <c r="QEN207" s="31"/>
      <c r="QEO207" s="16"/>
      <c r="QEP207" s="8"/>
      <c r="QEQ207" s="7"/>
      <c r="QER207" s="7"/>
      <c r="QET207" s="16"/>
      <c r="QEU207" s="31"/>
      <c r="QEV207" s="16"/>
      <c r="QEW207" s="8"/>
      <c r="QEX207" s="7"/>
      <c r="QEY207" s="7"/>
      <c r="QFA207" s="16"/>
      <c r="QFB207" s="31"/>
      <c r="QFC207" s="16"/>
      <c r="QFD207" s="8"/>
      <c r="QFE207" s="7"/>
      <c r="QFF207" s="7"/>
      <c r="QFH207" s="16"/>
      <c r="QFI207" s="31"/>
      <c r="QFJ207" s="16"/>
      <c r="QFK207" s="8"/>
      <c r="QFL207" s="7"/>
      <c r="QFM207" s="7"/>
      <c r="QFO207" s="16"/>
      <c r="QFP207" s="31"/>
      <c r="QFQ207" s="16"/>
      <c r="QFR207" s="8"/>
      <c r="QFS207" s="7"/>
      <c r="QFT207" s="7"/>
      <c r="QFV207" s="16"/>
      <c r="QFW207" s="31"/>
      <c r="QFX207" s="16"/>
      <c r="QFY207" s="8"/>
      <c r="QFZ207" s="7"/>
      <c r="QGA207" s="7"/>
      <c r="QGC207" s="16"/>
      <c r="QGD207" s="31"/>
      <c r="QGE207" s="16"/>
      <c r="QGF207" s="8"/>
      <c r="QGG207" s="7"/>
      <c r="QGH207" s="7"/>
      <c r="QGJ207" s="16"/>
      <c r="QGK207" s="31"/>
      <c r="QGL207" s="16"/>
      <c r="QGM207" s="8"/>
      <c r="QGN207" s="7"/>
      <c r="QGO207" s="7"/>
      <c r="QGQ207" s="16"/>
      <c r="QGR207" s="31"/>
      <c r="QGS207" s="16"/>
      <c r="QGT207" s="8"/>
      <c r="QGU207" s="7"/>
      <c r="QGV207" s="7"/>
      <c r="QGX207" s="16"/>
      <c r="QGY207" s="31"/>
      <c r="QGZ207" s="16"/>
      <c r="QHA207" s="8"/>
      <c r="QHB207" s="7"/>
      <c r="QHC207" s="7"/>
      <c r="QHE207" s="16"/>
      <c r="QHF207" s="31"/>
      <c r="QHG207" s="16"/>
      <c r="QHH207" s="8"/>
      <c r="QHI207" s="7"/>
      <c r="QHJ207" s="7"/>
      <c r="QHL207" s="16"/>
      <c r="QHM207" s="31"/>
      <c r="QHN207" s="16"/>
      <c r="QHO207" s="8"/>
      <c r="QHP207" s="7"/>
      <c r="QHQ207" s="7"/>
      <c r="QHS207" s="16"/>
      <c r="QHT207" s="31"/>
      <c r="QHU207" s="16"/>
      <c r="QHV207" s="8"/>
      <c r="QHW207" s="7"/>
      <c r="QHX207" s="7"/>
      <c r="QHZ207" s="16"/>
      <c r="QIA207" s="31"/>
      <c r="QIB207" s="16"/>
      <c r="QIC207" s="8"/>
      <c r="QID207" s="7"/>
      <c r="QIE207" s="7"/>
      <c r="QIG207" s="16"/>
      <c r="QIH207" s="31"/>
      <c r="QII207" s="16"/>
      <c r="QIJ207" s="8"/>
      <c r="QIK207" s="7"/>
      <c r="QIL207" s="7"/>
      <c r="QIN207" s="16"/>
      <c r="QIO207" s="31"/>
      <c r="QIP207" s="16"/>
      <c r="QIQ207" s="8"/>
      <c r="QIR207" s="7"/>
      <c r="QIS207" s="7"/>
      <c r="QIU207" s="16"/>
      <c r="QIV207" s="31"/>
      <c r="QIW207" s="16"/>
      <c r="QIX207" s="8"/>
      <c r="QIY207" s="7"/>
      <c r="QIZ207" s="7"/>
      <c r="QJB207" s="16"/>
      <c r="QJC207" s="31"/>
      <c r="QJD207" s="16"/>
      <c r="QJE207" s="8"/>
      <c r="QJF207" s="7"/>
      <c r="QJG207" s="7"/>
      <c r="QJI207" s="16"/>
      <c r="QJJ207" s="31"/>
      <c r="QJK207" s="16"/>
      <c r="QJL207" s="8"/>
      <c r="QJM207" s="7"/>
      <c r="QJN207" s="7"/>
      <c r="QJP207" s="16"/>
      <c r="QJQ207" s="31"/>
      <c r="QJR207" s="16"/>
      <c r="QJS207" s="8"/>
      <c r="QJT207" s="7"/>
      <c r="QJU207" s="7"/>
      <c r="QJW207" s="16"/>
      <c r="QJX207" s="31"/>
      <c r="QJY207" s="16"/>
      <c r="QJZ207" s="8"/>
      <c r="QKA207" s="7"/>
      <c r="QKB207" s="7"/>
      <c r="QKD207" s="16"/>
      <c r="QKE207" s="31"/>
      <c r="QKF207" s="16"/>
      <c r="QKG207" s="8"/>
      <c r="QKH207" s="7"/>
      <c r="QKI207" s="7"/>
      <c r="QKK207" s="16"/>
      <c r="QKL207" s="31"/>
      <c r="QKM207" s="16"/>
      <c r="QKN207" s="8"/>
      <c r="QKO207" s="7"/>
      <c r="QKP207" s="7"/>
      <c r="QKR207" s="16"/>
      <c r="QKS207" s="31"/>
      <c r="QKT207" s="16"/>
      <c r="QKU207" s="8"/>
      <c r="QKV207" s="7"/>
      <c r="QKW207" s="7"/>
      <c r="QKY207" s="16"/>
      <c r="QKZ207" s="31"/>
      <c r="QLA207" s="16"/>
      <c r="QLB207" s="8"/>
      <c r="QLC207" s="7"/>
      <c r="QLD207" s="7"/>
      <c r="QLF207" s="16"/>
      <c r="QLG207" s="31"/>
      <c r="QLH207" s="16"/>
      <c r="QLI207" s="8"/>
      <c r="QLJ207" s="7"/>
      <c r="QLK207" s="7"/>
      <c r="QLM207" s="16"/>
      <c r="QLN207" s="31"/>
      <c r="QLO207" s="16"/>
      <c r="QLP207" s="8"/>
      <c r="QLQ207" s="7"/>
      <c r="QLR207" s="7"/>
      <c r="QLT207" s="16"/>
      <c r="QLU207" s="31"/>
      <c r="QLV207" s="16"/>
      <c r="QLW207" s="8"/>
      <c r="QLX207" s="7"/>
      <c r="QLY207" s="7"/>
      <c r="QMA207" s="16"/>
      <c r="QMB207" s="31"/>
      <c r="QMC207" s="16"/>
      <c r="QMD207" s="8"/>
      <c r="QME207" s="7"/>
      <c r="QMF207" s="7"/>
      <c r="QMH207" s="16"/>
      <c r="QMI207" s="31"/>
      <c r="QMJ207" s="16"/>
      <c r="QMK207" s="8"/>
      <c r="QML207" s="7"/>
      <c r="QMM207" s="7"/>
      <c r="QMO207" s="16"/>
      <c r="QMP207" s="31"/>
      <c r="QMQ207" s="16"/>
      <c r="QMR207" s="8"/>
      <c r="QMS207" s="7"/>
      <c r="QMT207" s="7"/>
      <c r="QMV207" s="16"/>
      <c r="QMW207" s="31"/>
      <c r="QMX207" s="16"/>
      <c r="QMY207" s="8"/>
      <c r="QMZ207" s="7"/>
      <c r="QNA207" s="7"/>
      <c r="QNC207" s="16"/>
      <c r="QND207" s="31"/>
      <c r="QNE207" s="16"/>
      <c r="QNF207" s="8"/>
      <c r="QNG207" s="7"/>
      <c r="QNH207" s="7"/>
      <c r="QNJ207" s="16"/>
      <c r="QNK207" s="31"/>
      <c r="QNL207" s="16"/>
      <c r="QNM207" s="8"/>
      <c r="QNN207" s="7"/>
      <c r="QNO207" s="7"/>
      <c r="QNQ207" s="16"/>
      <c r="QNR207" s="31"/>
      <c r="QNS207" s="16"/>
      <c r="QNT207" s="8"/>
      <c r="QNU207" s="7"/>
      <c r="QNV207" s="7"/>
      <c r="QNX207" s="16"/>
      <c r="QNY207" s="31"/>
      <c r="QNZ207" s="16"/>
      <c r="QOA207" s="8"/>
      <c r="QOB207" s="7"/>
      <c r="QOC207" s="7"/>
      <c r="QOE207" s="16"/>
      <c r="QOF207" s="31"/>
      <c r="QOG207" s="16"/>
      <c r="QOH207" s="8"/>
      <c r="QOI207" s="7"/>
      <c r="QOJ207" s="7"/>
      <c r="QOL207" s="16"/>
      <c r="QOM207" s="31"/>
      <c r="QON207" s="16"/>
      <c r="QOO207" s="8"/>
      <c r="QOP207" s="7"/>
      <c r="QOQ207" s="7"/>
      <c r="QOS207" s="16"/>
      <c r="QOT207" s="31"/>
      <c r="QOU207" s="16"/>
      <c r="QOV207" s="8"/>
      <c r="QOW207" s="7"/>
      <c r="QOX207" s="7"/>
      <c r="QOZ207" s="16"/>
      <c r="QPA207" s="31"/>
      <c r="QPB207" s="16"/>
      <c r="QPC207" s="8"/>
      <c r="QPD207" s="7"/>
      <c r="QPE207" s="7"/>
      <c r="QPG207" s="16"/>
      <c r="QPH207" s="31"/>
      <c r="QPI207" s="16"/>
      <c r="QPJ207" s="8"/>
      <c r="QPK207" s="7"/>
      <c r="QPL207" s="7"/>
      <c r="QPN207" s="16"/>
      <c r="QPO207" s="31"/>
      <c r="QPP207" s="16"/>
      <c r="QPQ207" s="8"/>
      <c r="QPR207" s="7"/>
      <c r="QPS207" s="7"/>
      <c r="QPU207" s="16"/>
      <c r="QPV207" s="31"/>
      <c r="QPW207" s="16"/>
      <c r="QPX207" s="8"/>
      <c r="QPY207" s="7"/>
      <c r="QPZ207" s="7"/>
      <c r="QQB207" s="16"/>
      <c r="QQC207" s="31"/>
      <c r="QQD207" s="16"/>
      <c r="QQE207" s="8"/>
      <c r="QQF207" s="7"/>
      <c r="QQG207" s="7"/>
      <c r="QQI207" s="16"/>
      <c r="QQJ207" s="31"/>
      <c r="QQK207" s="16"/>
      <c r="QQL207" s="8"/>
      <c r="QQM207" s="7"/>
      <c r="QQN207" s="7"/>
      <c r="QQP207" s="16"/>
      <c r="QQQ207" s="31"/>
      <c r="QQR207" s="16"/>
      <c r="QQS207" s="8"/>
      <c r="QQT207" s="7"/>
      <c r="QQU207" s="7"/>
      <c r="QQW207" s="16"/>
      <c r="QQX207" s="31"/>
      <c r="QQY207" s="16"/>
      <c r="QQZ207" s="8"/>
      <c r="QRA207" s="7"/>
      <c r="QRB207" s="7"/>
      <c r="QRD207" s="16"/>
      <c r="QRE207" s="31"/>
      <c r="QRF207" s="16"/>
      <c r="QRG207" s="8"/>
      <c r="QRH207" s="7"/>
      <c r="QRI207" s="7"/>
      <c r="QRK207" s="16"/>
      <c r="QRL207" s="31"/>
      <c r="QRM207" s="16"/>
      <c r="QRN207" s="8"/>
      <c r="QRO207" s="7"/>
      <c r="QRP207" s="7"/>
      <c r="QRR207" s="16"/>
      <c r="QRS207" s="31"/>
      <c r="QRT207" s="16"/>
      <c r="QRU207" s="8"/>
      <c r="QRV207" s="7"/>
      <c r="QRW207" s="7"/>
      <c r="QRY207" s="16"/>
      <c r="QRZ207" s="31"/>
      <c r="QSA207" s="16"/>
      <c r="QSB207" s="8"/>
      <c r="QSC207" s="7"/>
      <c r="QSD207" s="7"/>
      <c r="QSF207" s="16"/>
      <c r="QSG207" s="31"/>
      <c r="QSH207" s="16"/>
      <c r="QSI207" s="8"/>
      <c r="QSJ207" s="7"/>
      <c r="QSK207" s="7"/>
      <c r="QSM207" s="16"/>
      <c r="QSN207" s="31"/>
      <c r="QSO207" s="16"/>
      <c r="QSP207" s="8"/>
      <c r="QSQ207" s="7"/>
      <c r="QSR207" s="7"/>
      <c r="QST207" s="16"/>
      <c r="QSU207" s="31"/>
      <c r="QSV207" s="16"/>
      <c r="QSW207" s="8"/>
      <c r="QSX207" s="7"/>
      <c r="QSY207" s="7"/>
      <c r="QTA207" s="16"/>
      <c r="QTB207" s="31"/>
      <c r="QTC207" s="16"/>
      <c r="QTD207" s="8"/>
      <c r="QTE207" s="7"/>
      <c r="QTF207" s="7"/>
      <c r="QTH207" s="16"/>
      <c r="QTI207" s="31"/>
      <c r="QTJ207" s="16"/>
      <c r="QTK207" s="8"/>
      <c r="QTL207" s="7"/>
      <c r="QTM207" s="7"/>
      <c r="QTO207" s="16"/>
      <c r="QTP207" s="31"/>
      <c r="QTQ207" s="16"/>
      <c r="QTR207" s="8"/>
      <c r="QTS207" s="7"/>
      <c r="QTT207" s="7"/>
      <c r="QTV207" s="16"/>
      <c r="QTW207" s="31"/>
      <c r="QTX207" s="16"/>
      <c r="QTY207" s="8"/>
      <c r="QTZ207" s="7"/>
      <c r="QUA207" s="7"/>
      <c r="QUC207" s="16"/>
      <c r="QUD207" s="31"/>
      <c r="QUE207" s="16"/>
      <c r="QUF207" s="8"/>
      <c r="QUG207" s="7"/>
      <c r="QUH207" s="7"/>
      <c r="QUJ207" s="16"/>
      <c r="QUK207" s="31"/>
      <c r="QUL207" s="16"/>
      <c r="QUM207" s="8"/>
      <c r="QUN207" s="7"/>
      <c r="QUO207" s="7"/>
      <c r="QUQ207" s="16"/>
      <c r="QUR207" s="31"/>
      <c r="QUS207" s="16"/>
      <c r="QUT207" s="8"/>
      <c r="QUU207" s="7"/>
      <c r="QUV207" s="7"/>
      <c r="QUX207" s="16"/>
      <c r="QUY207" s="31"/>
      <c r="QUZ207" s="16"/>
      <c r="QVA207" s="8"/>
      <c r="QVB207" s="7"/>
      <c r="QVC207" s="7"/>
      <c r="QVE207" s="16"/>
      <c r="QVF207" s="31"/>
      <c r="QVG207" s="16"/>
      <c r="QVH207" s="8"/>
      <c r="QVI207" s="7"/>
      <c r="QVJ207" s="7"/>
      <c r="QVL207" s="16"/>
      <c r="QVM207" s="31"/>
      <c r="QVN207" s="16"/>
      <c r="QVO207" s="8"/>
      <c r="QVP207" s="7"/>
      <c r="QVQ207" s="7"/>
      <c r="QVS207" s="16"/>
      <c r="QVT207" s="31"/>
      <c r="QVU207" s="16"/>
      <c r="QVV207" s="8"/>
      <c r="QVW207" s="7"/>
      <c r="QVX207" s="7"/>
      <c r="QVZ207" s="16"/>
      <c r="QWA207" s="31"/>
      <c r="QWB207" s="16"/>
      <c r="QWC207" s="8"/>
      <c r="QWD207" s="7"/>
      <c r="QWE207" s="7"/>
      <c r="QWG207" s="16"/>
      <c r="QWH207" s="31"/>
      <c r="QWI207" s="16"/>
      <c r="QWJ207" s="8"/>
      <c r="QWK207" s="7"/>
      <c r="QWL207" s="7"/>
      <c r="QWN207" s="16"/>
      <c r="QWO207" s="31"/>
      <c r="QWP207" s="16"/>
      <c r="QWQ207" s="8"/>
      <c r="QWR207" s="7"/>
      <c r="QWS207" s="7"/>
      <c r="QWU207" s="16"/>
      <c r="QWV207" s="31"/>
      <c r="QWW207" s="16"/>
      <c r="QWX207" s="8"/>
      <c r="QWY207" s="7"/>
      <c r="QWZ207" s="7"/>
      <c r="QXB207" s="16"/>
      <c r="QXC207" s="31"/>
      <c r="QXD207" s="16"/>
      <c r="QXE207" s="8"/>
      <c r="QXF207" s="7"/>
      <c r="QXG207" s="7"/>
      <c r="QXI207" s="16"/>
      <c r="QXJ207" s="31"/>
      <c r="QXK207" s="16"/>
      <c r="QXL207" s="8"/>
      <c r="QXM207" s="7"/>
      <c r="QXN207" s="7"/>
      <c r="QXP207" s="16"/>
      <c r="QXQ207" s="31"/>
      <c r="QXR207" s="16"/>
      <c r="QXS207" s="8"/>
      <c r="QXT207" s="7"/>
      <c r="QXU207" s="7"/>
      <c r="QXW207" s="16"/>
      <c r="QXX207" s="31"/>
      <c r="QXY207" s="16"/>
      <c r="QXZ207" s="8"/>
      <c r="QYA207" s="7"/>
      <c r="QYB207" s="7"/>
      <c r="QYD207" s="16"/>
      <c r="QYE207" s="31"/>
      <c r="QYF207" s="16"/>
      <c r="QYG207" s="8"/>
      <c r="QYH207" s="7"/>
      <c r="QYI207" s="7"/>
      <c r="QYK207" s="16"/>
      <c r="QYL207" s="31"/>
      <c r="QYM207" s="16"/>
      <c r="QYN207" s="8"/>
      <c r="QYO207" s="7"/>
      <c r="QYP207" s="7"/>
      <c r="QYR207" s="16"/>
      <c r="QYS207" s="31"/>
      <c r="QYT207" s="16"/>
      <c r="QYU207" s="8"/>
      <c r="QYV207" s="7"/>
      <c r="QYW207" s="7"/>
      <c r="QYY207" s="16"/>
      <c r="QYZ207" s="31"/>
      <c r="QZA207" s="16"/>
      <c r="QZB207" s="8"/>
      <c r="QZC207" s="7"/>
      <c r="QZD207" s="7"/>
      <c r="QZF207" s="16"/>
      <c r="QZG207" s="31"/>
      <c r="QZH207" s="16"/>
      <c r="QZI207" s="8"/>
      <c r="QZJ207" s="7"/>
      <c r="QZK207" s="7"/>
      <c r="QZM207" s="16"/>
      <c r="QZN207" s="31"/>
      <c r="QZO207" s="16"/>
      <c r="QZP207" s="8"/>
      <c r="QZQ207" s="7"/>
      <c r="QZR207" s="7"/>
      <c r="QZT207" s="16"/>
      <c r="QZU207" s="31"/>
      <c r="QZV207" s="16"/>
      <c r="QZW207" s="8"/>
      <c r="QZX207" s="7"/>
      <c r="QZY207" s="7"/>
      <c r="RAA207" s="16"/>
      <c r="RAB207" s="31"/>
      <c r="RAC207" s="16"/>
      <c r="RAD207" s="8"/>
      <c r="RAE207" s="7"/>
      <c r="RAF207" s="7"/>
      <c r="RAH207" s="16"/>
      <c r="RAI207" s="31"/>
      <c r="RAJ207" s="16"/>
      <c r="RAK207" s="8"/>
      <c r="RAL207" s="7"/>
      <c r="RAM207" s="7"/>
      <c r="RAO207" s="16"/>
      <c r="RAP207" s="31"/>
      <c r="RAQ207" s="16"/>
      <c r="RAR207" s="8"/>
      <c r="RAS207" s="7"/>
      <c r="RAT207" s="7"/>
      <c r="RAV207" s="16"/>
      <c r="RAW207" s="31"/>
      <c r="RAX207" s="16"/>
      <c r="RAY207" s="8"/>
      <c r="RAZ207" s="7"/>
      <c r="RBA207" s="7"/>
      <c r="RBC207" s="16"/>
      <c r="RBD207" s="31"/>
      <c r="RBE207" s="16"/>
      <c r="RBF207" s="8"/>
      <c r="RBG207" s="7"/>
      <c r="RBH207" s="7"/>
      <c r="RBJ207" s="16"/>
      <c r="RBK207" s="31"/>
      <c r="RBL207" s="16"/>
      <c r="RBM207" s="8"/>
      <c r="RBN207" s="7"/>
      <c r="RBO207" s="7"/>
      <c r="RBQ207" s="16"/>
      <c r="RBR207" s="31"/>
      <c r="RBS207" s="16"/>
      <c r="RBT207" s="8"/>
      <c r="RBU207" s="7"/>
      <c r="RBV207" s="7"/>
      <c r="RBX207" s="16"/>
      <c r="RBY207" s="31"/>
      <c r="RBZ207" s="16"/>
      <c r="RCA207" s="8"/>
      <c r="RCB207" s="7"/>
      <c r="RCC207" s="7"/>
      <c r="RCE207" s="16"/>
      <c r="RCF207" s="31"/>
      <c r="RCG207" s="16"/>
      <c r="RCH207" s="8"/>
      <c r="RCI207" s="7"/>
      <c r="RCJ207" s="7"/>
      <c r="RCL207" s="16"/>
      <c r="RCM207" s="31"/>
      <c r="RCN207" s="16"/>
      <c r="RCO207" s="8"/>
      <c r="RCP207" s="7"/>
      <c r="RCQ207" s="7"/>
      <c r="RCS207" s="16"/>
      <c r="RCT207" s="31"/>
      <c r="RCU207" s="16"/>
      <c r="RCV207" s="8"/>
      <c r="RCW207" s="7"/>
      <c r="RCX207" s="7"/>
      <c r="RCZ207" s="16"/>
      <c r="RDA207" s="31"/>
      <c r="RDB207" s="16"/>
      <c r="RDC207" s="8"/>
      <c r="RDD207" s="7"/>
      <c r="RDE207" s="7"/>
      <c r="RDG207" s="16"/>
      <c r="RDH207" s="31"/>
      <c r="RDI207" s="16"/>
      <c r="RDJ207" s="8"/>
      <c r="RDK207" s="7"/>
      <c r="RDL207" s="7"/>
      <c r="RDN207" s="16"/>
      <c r="RDO207" s="31"/>
      <c r="RDP207" s="16"/>
      <c r="RDQ207" s="8"/>
      <c r="RDR207" s="7"/>
      <c r="RDS207" s="7"/>
      <c r="RDU207" s="16"/>
      <c r="RDV207" s="31"/>
      <c r="RDW207" s="16"/>
      <c r="RDX207" s="8"/>
      <c r="RDY207" s="7"/>
      <c r="RDZ207" s="7"/>
      <c r="REB207" s="16"/>
      <c r="REC207" s="31"/>
      <c r="RED207" s="16"/>
      <c r="REE207" s="8"/>
      <c r="REF207" s="7"/>
      <c r="REG207" s="7"/>
      <c r="REI207" s="16"/>
      <c r="REJ207" s="31"/>
      <c r="REK207" s="16"/>
      <c r="REL207" s="8"/>
      <c r="REM207" s="7"/>
      <c r="REN207" s="7"/>
      <c r="REP207" s="16"/>
      <c r="REQ207" s="31"/>
      <c r="RER207" s="16"/>
      <c r="RES207" s="8"/>
      <c r="RET207" s="7"/>
      <c r="REU207" s="7"/>
      <c r="REW207" s="16"/>
      <c r="REX207" s="31"/>
      <c r="REY207" s="16"/>
      <c r="REZ207" s="8"/>
      <c r="RFA207" s="7"/>
      <c r="RFB207" s="7"/>
      <c r="RFD207" s="16"/>
      <c r="RFE207" s="31"/>
      <c r="RFF207" s="16"/>
      <c r="RFG207" s="8"/>
      <c r="RFH207" s="7"/>
      <c r="RFI207" s="7"/>
      <c r="RFK207" s="16"/>
      <c r="RFL207" s="31"/>
      <c r="RFM207" s="16"/>
      <c r="RFN207" s="8"/>
      <c r="RFO207" s="7"/>
      <c r="RFP207" s="7"/>
      <c r="RFR207" s="16"/>
      <c r="RFS207" s="31"/>
      <c r="RFT207" s="16"/>
      <c r="RFU207" s="8"/>
      <c r="RFV207" s="7"/>
      <c r="RFW207" s="7"/>
      <c r="RFY207" s="16"/>
      <c r="RFZ207" s="31"/>
      <c r="RGA207" s="16"/>
      <c r="RGB207" s="8"/>
      <c r="RGC207" s="7"/>
      <c r="RGD207" s="7"/>
      <c r="RGF207" s="16"/>
      <c r="RGG207" s="31"/>
      <c r="RGH207" s="16"/>
      <c r="RGI207" s="8"/>
      <c r="RGJ207" s="7"/>
      <c r="RGK207" s="7"/>
      <c r="RGM207" s="16"/>
      <c r="RGN207" s="31"/>
      <c r="RGO207" s="16"/>
      <c r="RGP207" s="8"/>
      <c r="RGQ207" s="7"/>
      <c r="RGR207" s="7"/>
      <c r="RGT207" s="16"/>
      <c r="RGU207" s="31"/>
      <c r="RGV207" s="16"/>
      <c r="RGW207" s="8"/>
      <c r="RGX207" s="7"/>
      <c r="RGY207" s="7"/>
      <c r="RHA207" s="16"/>
      <c r="RHB207" s="31"/>
      <c r="RHC207" s="16"/>
      <c r="RHD207" s="8"/>
      <c r="RHE207" s="7"/>
      <c r="RHF207" s="7"/>
      <c r="RHH207" s="16"/>
      <c r="RHI207" s="31"/>
      <c r="RHJ207" s="16"/>
      <c r="RHK207" s="8"/>
      <c r="RHL207" s="7"/>
      <c r="RHM207" s="7"/>
      <c r="RHO207" s="16"/>
      <c r="RHP207" s="31"/>
      <c r="RHQ207" s="16"/>
      <c r="RHR207" s="8"/>
      <c r="RHS207" s="7"/>
      <c r="RHT207" s="7"/>
      <c r="RHV207" s="16"/>
      <c r="RHW207" s="31"/>
      <c r="RHX207" s="16"/>
      <c r="RHY207" s="8"/>
      <c r="RHZ207" s="7"/>
      <c r="RIA207" s="7"/>
      <c r="RIC207" s="16"/>
      <c r="RID207" s="31"/>
      <c r="RIE207" s="16"/>
      <c r="RIF207" s="8"/>
      <c r="RIG207" s="7"/>
      <c r="RIH207" s="7"/>
      <c r="RIJ207" s="16"/>
      <c r="RIK207" s="31"/>
      <c r="RIL207" s="16"/>
      <c r="RIM207" s="8"/>
      <c r="RIN207" s="7"/>
      <c r="RIO207" s="7"/>
      <c r="RIQ207" s="16"/>
      <c r="RIR207" s="31"/>
      <c r="RIS207" s="16"/>
      <c r="RIT207" s="8"/>
      <c r="RIU207" s="7"/>
      <c r="RIV207" s="7"/>
      <c r="RIX207" s="16"/>
      <c r="RIY207" s="31"/>
      <c r="RIZ207" s="16"/>
      <c r="RJA207" s="8"/>
      <c r="RJB207" s="7"/>
      <c r="RJC207" s="7"/>
      <c r="RJE207" s="16"/>
      <c r="RJF207" s="31"/>
      <c r="RJG207" s="16"/>
      <c r="RJH207" s="8"/>
      <c r="RJI207" s="7"/>
      <c r="RJJ207" s="7"/>
      <c r="RJL207" s="16"/>
      <c r="RJM207" s="31"/>
      <c r="RJN207" s="16"/>
      <c r="RJO207" s="8"/>
      <c r="RJP207" s="7"/>
      <c r="RJQ207" s="7"/>
      <c r="RJS207" s="16"/>
      <c r="RJT207" s="31"/>
      <c r="RJU207" s="16"/>
      <c r="RJV207" s="8"/>
      <c r="RJW207" s="7"/>
      <c r="RJX207" s="7"/>
      <c r="RJZ207" s="16"/>
      <c r="RKA207" s="31"/>
      <c r="RKB207" s="16"/>
      <c r="RKC207" s="8"/>
      <c r="RKD207" s="7"/>
      <c r="RKE207" s="7"/>
      <c r="RKG207" s="16"/>
      <c r="RKH207" s="31"/>
      <c r="RKI207" s="16"/>
      <c r="RKJ207" s="8"/>
      <c r="RKK207" s="7"/>
      <c r="RKL207" s="7"/>
      <c r="RKN207" s="16"/>
      <c r="RKO207" s="31"/>
      <c r="RKP207" s="16"/>
      <c r="RKQ207" s="8"/>
      <c r="RKR207" s="7"/>
      <c r="RKS207" s="7"/>
      <c r="RKU207" s="16"/>
      <c r="RKV207" s="31"/>
      <c r="RKW207" s="16"/>
      <c r="RKX207" s="8"/>
      <c r="RKY207" s="7"/>
      <c r="RKZ207" s="7"/>
      <c r="RLB207" s="16"/>
      <c r="RLC207" s="31"/>
      <c r="RLD207" s="16"/>
      <c r="RLE207" s="8"/>
      <c r="RLF207" s="7"/>
      <c r="RLG207" s="7"/>
      <c r="RLI207" s="16"/>
      <c r="RLJ207" s="31"/>
      <c r="RLK207" s="16"/>
      <c r="RLL207" s="8"/>
      <c r="RLM207" s="7"/>
      <c r="RLN207" s="7"/>
      <c r="RLP207" s="16"/>
      <c r="RLQ207" s="31"/>
      <c r="RLR207" s="16"/>
      <c r="RLS207" s="8"/>
      <c r="RLT207" s="7"/>
      <c r="RLU207" s="7"/>
      <c r="RLW207" s="16"/>
      <c r="RLX207" s="31"/>
      <c r="RLY207" s="16"/>
      <c r="RLZ207" s="8"/>
      <c r="RMA207" s="7"/>
      <c r="RMB207" s="7"/>
      <c r="RMD207" s="16"/>
      <c r="RME207" s="31"/>
      <c r="RMF207" s="16"/>
      <c r="RMG207" s="8"/>
      <c r="RMH207" s="7"/>
      <c r="RMI207" s="7"/>
      <c r="RMK207" s="16"/>
      <c r="RML207" s="31"/>
      <c r="RMM207" s="16"/>
      <c r="RMN207" s="8"/>
      <c r="RMO207" s="7"/>
      <c r="RMP207" s="7"/>
      <c r="RMR207" s="16"/>
      <c r="RMS207" s="31"/>
      <c r="RMT207" s="16"/>
      <c r="RMU207" s="8"/>
      <c r="RMV207" s="7"/>
      <c r="RMW207" s="7"/>
      <c r="RMY207" s="16"/>
      <c r="RMZ207" s="31"/>
      <c r="RNA207" s="16"/>
      <c r="RNB207" s="8"/>
      <c r="RNC207" s="7"/>
      <c r="RND207" s="7"/>
      <c r="RNF207" s="16"/>
      <c r="RNG207" s="31"/>
      <c r="RNH207" s="16"/>
      <c r="RNI207" s="8"/>
      <c r="RNJ207" s="7"/>
      <c r="RNK207" s="7"/>
      <c r="RNM207" s="16"/>
      <c r="RNN207" s="31"/>
      <c r="RNO207" s="16"/>
      <c r="RNP207" s="8"/>
      <c r="RNQ207" s="7"/>
      <c r="RNR207" s="7"/>
      <c r="RNT207" s="16"/>
      <c r="RNU207" s="31"/>
      <c r="RNV207" s="16"/>
      <c r="RNW207" s="8"/>
      <c r="RNX207" s="7"/>
      <c r="RNY207" s="7"/>
      <c r="ROA207" s="16"/>
      <c r="ROB207" s="31"/>
      <c r="ROC207" s="16"/>
      <c r="ROD207" s="8"/>
      <c r="ROE207" s="7"/>
      <c r="ROF207" s="7"/>
      <c r="ROH207" s="16"/>
      <c r="ROI207" s="31"/>
      <c r="ROJ207" s="16"/>
      <c r="ROK207" s="8"/>
      <c r="ROL207" s="7"/>
      <c r="ROM207" s="7"/>
      <c r="ROO207" s="16"/>
      <c r="ROP207" s="31"/>
      <c r="ROQ207" s="16"/>
      <c r="ROR207" s="8"/>
      <c r="ROS207" s="7"/>
      <c r="ROT207" s="7"/>
      <c r="ROV207" s="16"/>
      <c r="ROW207" s="31"/>
      <c r="ROX207" s="16"/>
      <c r="ROY207" s="8"/>
      <c r="ROZ207" s="7"/>
      <c r="RPA207" s="7"/>
      <c r="RPC207" s="16"/>
      <c r="RPD207" s="31"/>
      <c r="RPE207" s="16"/>
      <c r="RPF207" s="8"/>
      <c r="RPG207" s="7"/>
      <c r="RPH207" s="7"/>
      <c r="RPJ207" s="16"/>
      <c r="RPK207" s="31"/>
      <c r="RPL207" s="16"/>
      <c r="RPM207" s="8"/>
      <c r="RPN207" s="7"/>
      <c r="RPO207" s="7"/>
      <c r="RPQ207" s="16"/>
      <c r="RPR207" s="31"/>
      <c r="RPS207" s="16"/>
      <c r="RPT207" s="8"/>
      <c r="RPU207" s="7"/>
      <c r="RPV207" s="7"/>
      <c r="RPX207" s="16"/>
      <c r="RPY207" s="31"/>
      <c r="RPZ207" s="16"/>
      <c r="RQA207" s="8"/>
      <c r="RQB207" s="7"/>
      <c r="RQC207" s="7"/>
      <c r="RQE207" s="16"/>
      <c r="RQF207" s="31"/>
      <c r="RQG207" s="16"/>
      <c r="RQH207" s="8"/>
      <c r="RQI207" s="7"/>
      <c r="RQJ207" s="7"/>
      <c r="RQL207" s="16"/>
      <c r="RQM207" s="31"/>
      <c r="RQN207" s="16"/>
      <c r="RQO207" s="8"/>
      <c r="RQP207" s="7"/>
      <c r="RQQ207" s="7"/>
      <c r="RQS207" s="16"/>
      <c r="RQT207" s="31"/>
      <c r="RQU207" s="16"/>
      <c r="RQV207" s="8"/>
      <c r="RQW207" s="7"/>
      <c r="RQX207" s="7"/>
      <c r="RQZ207" s="16"/>
      <c r="RRA207" s="31"/>
      <c r="RRB207" s="16"/>
      <c r="RRC207" s="8"/>
      <c r="RRD207" s="7"/>
      <c r="RRE207" s="7"/>
      <c r="RRG207" s="16"/>
      <c r="RRH207" s="31"/>
      <c r="RRI207" s="16"/>
      <c r="RRJ207" s="8"/>
      <c r="RRK207" s="7"/>
      <c r="RRL207" s="7"/>
      <c r="RRN207" s="16"/>
      <c r="RRO207" s="31"/>
      <c r="RRP207" s="16"/>
      <c r="RRQ207" s="8"/>
      <c r="RRR207" s="7"/>
      <c r="RRS207" s="7"/>
      <c r="RRU207" s="16"/>
      <c r="RRV207" s="31"/>
      <c r="RRW207" s="16"/>
      <c r="RRX207" s="8"/>
      <c r="RRY207" s="7"/>
      <c r="RRZ207" s="7"/>
      <c r="RSB207" s="16"/>
      <c r="RSC207" s="31"/>
      <c r="RSD207" s="16"/>
      <c r="RSE207" s="8"/>
      <c r="RSF207" s="7"/>
      <c r="RSG207" s="7"/>
      <c r="RSI207" s="16"/>
      <c r="RSJ207" s="31"/>
      <c r="RSK207" s="16"/>
      <c r="RSL207" s="8"/>
      <c r="RSM207" s="7"/>
      <c r="RSN207" s="7"/>
      <c r="RSP207" s="16"/>
      <c r="RSQ207" s="31"/>
      <c r="RSR207" s="16"/>
      <c r="RSS207" s="8"/>
      <c r="RST207" s="7"/>
      <c r="RSU207" s="7"/>
      <c r="RSW207" s="16"/>
      <c r="RSX207" s="31"/>
      <c r="RSY207" s="16"/>
      <c r="RSZ207" s="8"/>
      <c r="RTA207" s="7"/>
      <c r="RTB207" s="7"/>
      <c r="RTD207" s="16"/>
      <c r="RTE207" s="31"/>
      <c r="RTF207" s="16"/>
      <c r="RTG207" s="8"/>
      <c r="RTH207" s="7"/>
      <c r="RTI207" s="7"/>
      <c r="RTK207" s="16"/>
      <c r="RTL207" s="31"/>
      <c r="RTM207" s="16"/>
      <c r="RTN207" s="8"/>
      <c r="RTO207" s="7"/>
      <c r="RTP207" s="7"/>
      <c r="RTR207" s="16"/>
      <c r="RTS207" s="31"/>
      <c r="RTT207" s="16"/>
      <c r="RTU207" s="8"/>
      <c r="RTV207" s="7"/>
      <c r="RTW207" s="7"/>
      <c r="RTY207" s="16"/>
      <c r="RTZ207" s="31"/>
      <c r="RUA207" s="16"/>
      <c r="RUB207" s="8"/>
      <c r="RUC207" s="7"/>
      <c r="RUD207" s="7"/>
      <c r="RUF207" s="16"/>
      <c r="RUG207" s="31"/>
      <c r="RUH207" s="16"/>
      <c r="RUI207" s="8"/>
      <c r="RUJ207" s="7"/>
      <c r="RUK207" s="7"/>
      <c r="RUM207" s="16"/>
      <c r="RUN207" s="31"/>
      <c r="RUO207" s="16"/>
      <c r="RUP207" s="8"/>
      <c r="RUQ207" s="7"/>
      <c r="RUR207" s="7"/>
      <c r="RUT207" s="16"/>
      <c r="RUU207" s="31"/>
      <c r="RUV207" s="16"/>
      <c r="RUW207" s="8"/>
      <c r="RUX207" s="7"/>
      <c r="RUY207" s="7"/>
      <c r="RVA207" s="16"/>
      <c r="RVB207" s="31"/>
      <c r="RVC207" s="16"/>
      <c r="RVD207" s="8"/>
      <c r="RVE207" s="7"/>
      <c r="RVF207" s="7"/>
      <c r="RVH207" s="16"/>
      <c r="RVI207" s="31"/>
      <c r="RVJ207" s="16"/>
      <c r="RVK207" s="8"/>
      <c r="RVL207" s="7"/>
      <c r="RVM207" s="7"/>
      <c r="RVO207" s="16"/>
      <c r="RVP207" s="31"/>
      <c r="RVQ207" s="16"/>
      <c r="RVR207" s="8"/>
      <c r="RVS207" s="7"/>
      <c r="RVT207" s="7"/>
      <c r="RVV207" s="16"/>
      <c r="RVW207" s="31"/>
      <c r="RVX207" s="16"/>
      <c r="RVY207" s="8"/>
      <c r="RVZ207" s="7"/>
      <c r="RWA207" s="7"/>
      <c r="RWC207" s="16"/>
      <c r="RWD207" s="31"/>
      <c r="RWE207" s="16"/>
      <c r="RWF207" s="8"/>
      <c r="RWG207" s="7"/>
      <c r="RWH207" s="7"/>
      <c r="RWJ207" s="16"/>
      <c r="RWK207" s="31"/>
      <c r="RWL207" s="16"/>
      <c r="RWM207" s="8"/>
      <c r="RWN207" s="7"/>
      <c r="RWO207" s="7"/>
      <c r="RWQ207" s="16"/>
      <c r="RWR207" s="31"/>
      <c r="RWS207" s="16"/>
      <c r="RWT207" s="8"/>
      <c r="RWU207" s="7"/>
      <c r="RWV207" s="7"/>
      <c r="RWX207" s="16"/>
      <c r="RWY207" s="31"/>
      <c r="RWZ207" s="16"/>
      <c r="RXA207" s="8"/>
      <c r="RXB207" s="7"/>
      <c r="RXC207" s="7"/>
      <c r="RXE207" s="16"/>
      <c r="RXF207" s="31"/>
      <c r="RXG207" s="16"/>
      <c r="RXH207" s="8"/>
      <c r="RXI207" s="7"/>
      <c r="RXJ207" s="7"/>
      <c r="RXL207" s="16"/>
      <c r="RXM207" s="31"/>
      <c r="RXN207" s="16"/>
      <c r="RXO207" s="8"/>
      <c r="RXP207" s="7"/>
      <c r="RXQ207" s="7"/>
      <c r="RXS207" s="16"/>
      <c r="RXT207" s="31"/>
      <c r="RXU207" s="16"/>
      <c r="RXV207" s="8"/>
      <c r="RXW207" s="7"/>
      <c r="RXX207" s="7"/>
      <c r="RXZ207" s="16"/>
      <c r="RYA207" s="31"/>
      <c r="RYB207" s="16"/>
      <c r="RYC207" s="8"/>
      <c r="RYD207" s="7"/>
      <c r="RYE207" s="7"/>
      <c r="RYG207" s="16"/>
      <c r="RYH207" s="31"/>
      <c r="RYI207" s="16"/>
      <c r="RYJ207" s="8"/>
      <c r="RYK207" s="7"/>
      <c r="RYL207" s="7"/>
      <c r="RYN207" s="16"/>
      <c r="RYO207" s="31"/>
      <c r="RYP207" s="16"/>
      <c r="RYQ207" s="8"/>
      <c r="RYR207" s="7"/>
      <c r="RYS207" s="7"/>
      <c r="RYU207" s="16"/>
      <c r="RYV207" s="31"/>
      <c r="RYW207" s="16"/>
      <c r="RYX207" s="8"/>
      <c r="RYY207" s="7"/>
      <c r="RYZ207" s="7"/>
      <c r="RZB207" s="16"/>
      <c r="RZC207" s="31"/>
      <c r="RZD207" s="16"/>
      <c r="RZE207" s="8"/>
      <c r="RZF207" s="7"/>
      <c r="RZG207" s="7"/>
      <c r="RZI207" s="16"/>
      <c r="RZJ207" s="31"/>
      <c r="RZK207" s="16"/>
      <c r="RZL207" s="8"/>
      <c r="RZM207" s="7"/>
      <c r="RZN207" s="7"/>
      <c r="RZP207" s="16"/>
      <c r="RZQ207" s="31"/>
      <c r="RZR207" s="16"/>
      <c r="RZS207" s="8"/>
      <c r="RZT207" s="7"/>
      <c r="RZU207" s="7"/>
      <c r="RZW207" s="16"/>
      <c r="RZX207" s="31"/>
      <c r="RZY207" s="16"/>
      <c r="RZZ207" s="8"/>
      <c r="SAA207" s="7"/>
      <c r="SAB207" s="7"/>
      <c r="SAD207" s="16"/>
      <c r="SAE207" s="31"/>
      <c r="SAF207" s="16"/>
      <c r="SAG207" s="8"/>
      <c r="SAH207" s="7"/>
      <c r="SAI207" s="7"/>
      <c r="SAK207" s="16"/>
      <c r="SAL207" s="31"/>
      <c r="SAM207" s="16"/>
      <c r="SAN207" s="8"/>
      <c r="SAO207" s="7"/>
      <c r="SAP207" s="7"/>
      <c r="SAR207" s="16"/>
      <c r="SAS207" s="31"/>
      <c r="SAT207" s="16"/>
      <c r="SAU207" s="8"/>
      <c r="SAV207" s="7"/>
      <c r="SAW207" s="7"/>
      <c r="SAY207" s="16"/>
      <c r="SAZ207" s="31"/>
      <c r="SBA207" s="16"/>
      <c r="SBB207" s="8"/>
      <c r="SBC207" s="7"/>
      <c r="SBD207" s="7"/>
      <c r="SBF207" s="16"/>
      <c r="SBG207" s="31"/>
      <c r="SBH207" s="16"/>
      <c r="SBI207" s="8"/>
      <c r="SBJ207" s="7"/>
      <c r="SBK207" s="7"/>
      <c r="SBM207" s="16"/>
      <c r="SBN207" s="31"/>
      <c r="SBO207" s="16"/>
      <c r="SBP207" s="8"/>
      <c r="SBQ207" s="7"/>
      <c r="SBR207" s="7"/>
      <c r="SBT207" s="16"/>
      <c r="SBU207" s="31"/>
      <c r="SBV207" s="16"/>
      <c r="SBW207" s="8"/>
      <c r="SBX207" s="7"/>
      <c r="SBY207" s="7"/>
      <c r="SCA207" s="16"/>
      <c r="SCB207" s="31"/>
      <c r="SCC207" s="16"/>
      <c r="SCD207" s="8"/>
      <c r="SCE207" s="7"/>
      <c r="SCF207" s="7"/>
      <c r="SCH207" s="16"/>
      <c r="SCI207" s="31"/>
      <c r="SCJ207" s="16"/>
      <c r="SCK207" s="8"/>
      <c r="SCL207" s="7"/>
      <c r="SCM207" s="7"/>
      <c r="SCO207" s="16"/>
      <c r="SCP207" s="31"/>
      <c r="SCQ207" s="16"/>
      <c r="SCR207" s="8"/>
      <c r="SCS207" s="7"/>
      <c r="SCT207" s="7"/>
      <c r="SCV207" s="16"/>
      <c r="SCW207" s="31"/>
      <c r="SCX207" s="16"/>
      <c r="SCY207" s="8"/>
      <c r="SCZ207" s="7"/>
      <c r="SDA207" s="7"/>
      <c r="SDC207" s="16"/>
      <c r="SDD207" s="31"/>
      <c r="SDE207" s="16"/>
      <c r="SDF207" s="8"/>
      <c r="SDG207" s="7"/>
      <c r="SDH207" s="7"/>
      <c r="SDJ207" s="16"/>
      <c r="SDK207" s="31"/>
      <c r="SDL207" s="16"/>
      <c r="SDM207" s="8"/>
      <c r="SDN207" s="7"/>
      <c r="SDO207" s="7"/>
      <c r="SDQ207" s="16"/>
      <c r="SDR207" s="31"/>
      <c r="SDS207" s="16"/>
      <c r="SDT207" s="8"/>
      <c r="SDU207" s="7"/>
      <c r="SDV207" s="7"/>
      <c r="SDX207" s="16"/>
      <c r="SDY207" s="31"/>
      <c r="SDZ207" s="16"/>
      <c r="SEA207" s="8"/>
      <c r="SEB207" s="7"/>
      <c r="SEC207" s="7"/>
      <c r="SEE207" s="16"/>
      <c r="SEF207" s="31"/>
      <c r="SEG207" s="16"/>
      <c r="SEH207" s="8"/>
      <c r="SEI207" s="7"/>
      <c r="SEJ207" s="7"/>
      <c r="SEL207" s="16"/>
      <c r="SEM207" s="31"/>
      <c r="SEN207" s="16"/>
      <c r="SEO207" s="8"/>
      <c r="SEP207" s="7"/>
      <c r="SEQ207" s="7"/>
      <c r="SES207" s="16"/>
      <c r="SET207" s="31"/>
      <c r="SEU207" s="16"/>
      <c r="SEV207" s="8"/>
      <c r="SEW207" s="7"/>
      <c r="SEX207" s="7"/>
      <c r="SEZ207" s="16"/>
      <c r="SFA207" s="31"/>
      <c r="SFB207" s="16"/>
      <c r="SFC207" s="8"/>
      <c r="SFD207" s="7"/>
      <c r="SFE207" s="7"/>
      <c r="SFG207" s="16"/>
      <c r="SFH207" s="31"/>
      <c r="SFI207" s="16"/>
      <c r="SFJ207" s="8"/>
      <c r="SFK207" s="7"/>
      <c r="SFL207" s="7"/>
      <c r="SFN207" s="16"/>
      <c r="SFO207" s="31"/>
      <c r="SFP207" s="16"/>
      <c r="SFQ207" s="8"/>
      <c r="SFR207" s="7"/>
      <c r="SFS207" s="7"/>
      <c r="SFU207" s="16"/>
      <c r="SFV207" s="31"/>
      <c r="SFW207" s="16"/>
      <c r="SFX207" s="8"/>
      <c r="SFY207" s="7"/>
      <c r="SFZ207" s="7"/>
      <c r="SGB207" s="16"/>
      <c r="SGC207" s="31"/>
      <c r="SGD207" s="16"/>
      <c r="SGE207" s="8"/>
      <c r="SGF207" s="7"/>
      <c r="SGG207" s="7"/>
      <c r="SGI207" s="16"/>
      <c r="SGJ207" s="31"/>
      <c r="SGK207" s="16"/>
      <c r="SGL207" s="8"/>
      <c r="SGM207" s="7"/>
      <c r="SGN207" s="7"/>
      <c r="SGP207" s="16"/>
      <c r="SGQ207" s="31"/>
      <c r="SGR207" s="16"/>
      <c r="SGS207" s="8"/>
      <c r="SGT207" s="7"/>
      <c r="SGU207" s="7"/>
      <c r="SGW207" s="16"/>
      <c r="SGX207" s="31"/>
      <c r="SGY207" s="16"/>
      <c r="SGZ207" s="8"/>
      <c r="SHA207" s="7"/>
      <c r="SHB207" s="7"/>
      <c r="SHD207" s="16"/>
      <c r="SHE207" s="31"/>
      <c r="SHF207" s="16"/>
      <c r="SHG207" s="8"/>
      <c r="SHH207" s="7"/>
      <c r="SHI207" s="7"/>
      <c r="SHK207" s="16"/>
      <c r="SHL207" s="31"/>
      <c r="SHM207" s="16"/>
      <c r="SHN207" s="8"/>
      <c r="SHO207" s="7"/>
      <c r="SHP207" s="7"/>
      <c r="SHR207" s="16"/>
      <c r="SHS207" s="31"/>
      <c r="SHT207" s="16"/>
      <c r="SHU207" s="8"/>
      <c r="SHV207" s="7"/>
      <c r="SHW207" s="7"/>
      <c r="SHY207" s="16"/>
      <c r="SHZ207" s="31"/>
      <c r="SIA207" s="16"/>
      <c r="SIB207" s="8"/>
      <c r="SIC207" s="7"/>
      <c r="SID207" s="7"/>
      <c r="SIF207" s="16"/>
      <c r="SIG207" s="31"/>
      <c r="SIH207" s="16"/>
      <c r="SII207" s="8"/>
      <c r="SIJ207" s="7"/>
      <c r="SIK207" s="7"/>
      <c r="SIM207" s="16"/>
      <c r="SIN207" s="31"/>
      <c r="SIO207" s="16"/>
      <c r="SIP207" s="8"/>
      <c r="SIQ207" s="7"/>
      <c r="SIR207" s="7"/>
      <c r="SIT207" s="16"/>
      <c r="SIU207" s="31"/>
      <c r="SIV207" s="16"/>
      <c r="SIW207" s="8"/>
      <c r="SIX207" s="7"/>
      <c r="SIY207" s="7"/>
      <c r="SJA207" s="16"/>
      <c r="SJB207" s="31"/>
      <c r="SJC207" s="16"/>
      <c r="SJD207" s="8"/>
      <c r="SJE207" s="7"/>
      <c r="SJF207" s="7"/>
      <c r="SJH207" s="16"/>
      <c r="SJI207" s="31"/>
      <c r="SJJ207" s="16"/>
      <c r="SJK207" s="8"/>
      <c r="SJL207" s="7"/>
      <c r="SJM207" s="7"/>
      <c r="SJO207" s="16"/>
      <c r="SJP207" s="31"/>
      <c r="SJQ207" s="16"/>
      <c r="SJR207" s="8"/>
      <c r="SJS207" s="7"/>
      <c r="SJT207" s="7"/>
      <c r="SJV207" s="16"/>
      <c r="SJW207" s="31"/>
      <c r="SJX207" s="16"/>
      <c r="SJY207" s="8"/>
      <c r="SJZ207" s="7"/>
      <c r="SKA207" s="7"/>
      <c r="SKC207" s="16"/>
      <c r="SKD207" s="31"/>
      <c r="SKE207" s="16"/>
      <c r="SKF207" s="8"/>
      <c r="SKG207" s="7"/>
      <c r="SKH207" s="7"/>
      <c r="SKJ207" s="16"/>
      <c r="SKK207" s="31"/>
      <c r="SKL207" s="16"/>
      <c r="SKM207" s="8"/>
      <c r="SKN207" s="7"/>
      <c r="SKO207" s="7"/>
      <c r="SKQ207" s="16"/>
      <c r="SKR207" s="31"/>
      <c r="SKS207" s="16"/>
      <c r="SKT207" s="8"/>
      <c r="SKU207" s="7"/>
      <c r="SKV207" s="7"/>
      <c r="SKX207" s="16"/>
      <c r="SKY207" s="31"/>
      <c r="SKZ207" s="16"/>
      <c r="SLA207" s="8"/>
      <c r="SLB207" s="7"/>
      <c r="SLC207" s="7"/>
      <c r="SLE207" s="16"/>
      <c r="SLF207" s="31"/>
      <c r="SLG207" s="16"/>
      <c r="SLH207" s="8"/>
      <c r="SLI207" s="7"/>
      <c r="SLJ207" s="7"/>
      <c r="SLL207" s="16"/>
      <c r="SLM207" s="31"/>
      <c r="SLN207" s="16"/>
      <c r="SLO207" s="8"/>
      <c r="SLP207" s="7"/>
      <c r="SLQ207" s="7"/>
      <c r="SLS207" s="16"/>
      <c r="SLT207" s="31"/>
      <c r="SLU207" s="16"/>
      <c r="SLV207" s="8"/>
      <c r="SLW207" s="7"/>
      <c r="SLX207" s="7"/>
      <c r="SLZ207" s="16"/>
      <c r="SMA207" s="31"/>
      <c r="SMB207" s="16"/>
      <c r="SMC207" s="8"/>
      <c r="SMD207" s="7"/>
      <c r="SME207" s="7"/>
      <c r="SMG207" s="16"/>
      <c r="SMH207" s="31"/>
      <c r="SMI207" s="16"/>
      <c r="SMJ207" s="8"/>
      <c r="SMK207" s="7"/>
      <c r="SML207" s="7"/>
      <c r="SMN207" s="16"/>
      <c r="SMO207" s="31"/>
      <c r="SMP207" s="16"/>
      <c r="SMQ207" s="8"/>
      <c r="SMR207" s="7"/>
      <c r="SMS207" s="7"/>
      <c r="SMU207" s="16"/>
      <c r="SMV207" s="31"/>
      <c r="SMW207" s="16"/>
      <c r="SMX207" s="8"/>
      <c r="SMY207" s="7"/>
      <c r="SMZ207" s="7"/>
      <c r="SNB207" s="16"/>
      <c r="SNC207" s="31"/>
      <c r="SND207" s="16"/>
      <c r="SNE207" s="8"/>
      <c r="SNF207" s="7"/>
      <c r="SNG207" s="7"/>
      <c r="SNI207" s="16"/>
      <c r="SNJ207" s="31"/>
      <c r="SNK207" s="16"/>
      <c r="SNL207" s="8"/>
      <c r="SNM207" s="7"/>
      <c r="SNN207" s="7"/>
      <c r="SNP207" s="16"/>
      <c r="SNQ207" s="31"/>
      <c r="SNR207" s="16"/>
      <c r="SNS207" s="8"/>
      <c r="SNT207" s="7"/>
      <c r="SNU207" s="7"/>
      <c r="SNW207" s="16"/>
      <c r="SNX207" s="31"/>
      <c r="SNY207" s="16"/>
      <c r="SNZ207" s="8"/>
      <c r="SOA207" s="7"/>
      <c r="SOB207" s="7"/>
      <c r="SOD207" s="16"/>
      <c r="SOE207" s="31"/>
      <c r="SOF207" s="16"/>
      <c r="SOG207" s="8"/>
      <c r="SOH207" s="7"/>
      <c r="SOI207" s="7"/>
      <c r="SOK207" s="16"/>
      <c r="SOL207" s="31"/>
      <c r="SOM207" s="16"/>
      <c r="SON207" s="8"/>
      <c r="SOO207" s="7"/>
      <c r="SOP207" s="7"/>
      <c r="SOR207" s="16"/>
      <c r="SOS207" s="31"/>
      <c r="SOT207" s="16"/>
      <c r="SOU207" s="8"/>
      <c r="SOV207" s="7"/>
      <c r="SOW207" s="7"/>
      <c r="SOY207" s="16"/>
      <c r="SOZ207" s="31"/>
      <c r="SPA207" s="16"/>
      <c r="SPB207" s="8"/>
      <c r="SPC207" s="7"/>
      <c r="SPD207" s="7"/>
      <c r="SPF207" s="16"/>
      <c r="SPG207" s="31"/>
      <c r="SPH207" s="16"/>
      <c r="SPI207" s="8"/>
      <c r="SPJ207" s="7"/>
      <c r="SPK207" s="7"/>
      <c r="SPM207" s="16"/>
      <c r="SPN207" s="31"/>
      <c r="SPO207" s="16"/>
      <c r="SPP207" s="8"/>
      <c r="SPQ207" s="7"/>
      <c r="SPR207" s="7"/>
      <c r="SPT207" s="16"/>
      <c r="SPU207" s="31"/>
      <c r="SPV207" s="16"/>
      <c r="SPW207" s="8"/>
      <c r="SPX207" s="7"/>
      <c r="SPY207" s="7"/>
      <c r="SQA207" s="16"/>
      <c r="SQB207" s="31"/>
      <c r="SQC207" s="16"/>
      <c r="SQD207" s="8"/>
      <c r="SQE207" s="7"/>
      <c r="SQF207" s="7"/>
      <c r="SQH207" s="16"/>
      <c r="SQI207" s="31"/>
      <c r="SQJ207" s="16"/>
      <c r="SQK207" s="8"/>
      <c r="SQL207" s="7"/>
      <c r="SQM207" s="7"/>
      <c r="SQO207" s="16"/>
      <c r="SQP207" s="31"/>
      <c r="SQQ207" s="16"/>
      <c r="SQR207" s="8"/>
      <c r="SQS207" s="7"/>
      <c r="SQT207" s="7"/>
      <c r="SQV207" s="16"/>
      <c r="SQW207" s="31"/>
      <c r="SQX207" s="16"/>
      <c r="SQY207" s="8"/>
      <c r="SQZ207" s="7"/>
      <c r="SRA207" s="7"/>
      <c r="SRC207" s="16"/>
      <c r="SRD207" s="31"/>
      <c r="SRE207" s="16"/>
      <c r="SRF207" s="8"/>
      <c r="SRG207" s="7"/>
      <c r="SRH207" s="7"/>
      <c r="SRJ207" s="16"/>
      <c r="SRK207" s="31"/>
      <c r="SRL207" s="16"/>
      <c r="SRM207" s="8"/>
      <c r="SRN207" s="7"/>
      <c r="SRO207" s="7"/>
      <c r="SRQ207" s="16"/>
      <c r="SRR207" s="31"/>
      <c r="SRS207" s="16"/>
      <c r="SRT207" s="8"/>
      <c r="SRU207" s="7"/>
      <c r="SRV207" s="7"/>
      <c r="SRX207" s="16"/>
      <c r="SRY207" s="31"/>
      <c r="SRZ207" s="16"/>
      <c r="SSA207" s="8"/>
      <c r="SSB207" s="7"/>
      <c r="SSC207" s="7"/>
      <c r="SSE207" s="16"/>
      <c r="SSF207" s="31"/>
      <c r="SSG207" s="16"/>
      <c r="SSH207" s="8"/>
      <c r="SSI207" s="7"/>
      <c r="SSJ207" s="7"/>
      <c r="SSL207" s="16"/>
      <c r="SSM207" s="31"/>
      <c r="SSN207" s="16"/>
      <c r="SSO207" s="8"/>
      <c r="SSP207" s="7"/>
      <c r="SSQ207" s="7"/>
      <c r="SSS207" s="16"/>
      <c r="SST207" s="31"/>
      <c r="SSU207" s="16"/>
      <c r="SSV207" s="8"/>
      <c r="SSW207" s="7"/>
      <c r="SSX207" s="7"/>
      <c r="SSZ207" s="16"/>
      <c r="STA207" s="31"/>
      <c r="STB207" s="16"/>
      <c r="STC207" s="8"/>
      <c r="STD207" s="7"/>
      <c r="STE207" s="7"/>
      <c r="STG207" s="16"/>
      <c r="STH207" s="31"/>
      <c r="STI207" s="16"/>
      <c r="STJ207" s="8"/>
      <c r="STK207" s="7"/>
      <c r="STL207" s="7"/>
      <c r="STN207" s="16"/>
      <c r="STO207" s="31"/>
      <c r="STP207" s="16"/>
      <c r="STQ207" s="8"/>
      <c r="STR207" s="7"/>
      <c r="STS207" s="7"/>
      <c r="STU207" s="16"/>
      <c r="STV207" s="31"/>
      <c r="STW207" s="16"/>
      <c r="STX207" s="8"/>
      <c r="STY207" s="7"/>
      <c r="STZ207" s="7"/>
      <c r="SUB207" s="16"/>
      <c r="SUC207" s="31"/>
      <c r="SUD207" s="16"/>
      <c r="SUE207" s="8"/>
      <c r="SUF207" s="7"/>
      <c r="SUG207" s="7"/>
      <c r="SUI207" s="16"/>
      <c r="SUJ207" s="31"/>
      <c r="SUK207" s="16"/>
      <c r="SUL207" s="8"/>
      <c r="SUM207" s="7"/>
      <c r="SUN207" s="7"/>
      <c r="SUP207" s="16"/>
      <c r="SUQ207" s="31"/>
      <c r="SUR207" s="16"/>
      <c r="SUS207" s="8"/>
      <c r="SUT207" s="7"/>
      <c r="SUU207" s="7"/>
      <c r="SUW207" s="16"/>
      <c r="SUX207" s="31"/>
      <c r="SUY207" s="16"/>
      <c r="SUZ207" s="8"/>
      <c r="SVA207" s="7"/>
      <c r="SVB207" s="7"/>
      <c r="SVD207" s="16"/>
      <c r="SVE207" s="31"/>
      <c r="SVF207" s="16"/>
      <c r="SVG207" s="8"/>
      <c r="SVH207" s="7"/>
      <c r="SVI207" s="7"/>
      <c r="SVK207" s="16"/>
      <c r="SVL207" s="31"/>
      <c r="SVM207" s="16"/>
      <c r="SVN207" s="8"/>
      <c r="SVO207" s="7"/>
      <c r="SVP207" s="7"/>
      <c r="SVR207" s="16"/>
      <c r="SVS207" s="31"/>
      <c r="SVT207" s="16"/>
      <c r="SVU207" s="8"/>
      <c r="SVV207" s="7"/>
      <c r="SVW207" s="7"/>
      <c r="SVY207" s="16"/>
      <c r="SVZ207" s="31"/>
      <c r="SWA207" s="16"/>
      <c r="SWB207" s="8"/>
      <c r="SWC207" s="7"/>
      <c r="SWD207" s="7"/>
      <c r="SWF207" s="16"/>
      <c r="SWG207" s="31"/>
      <c r="SWH207" s="16"/>
      <c r="SWI207" s="8"/>
      <c r="SWJ207" s="7"/>
      <c r="SWK207" s="7"/>
      <c r="SWM207" s="16"/>
      <c r="SWN207" s="31"/>
      <c r="SWO207" s="16"/>
      <c r="SWP207" s="8"/>
      <c r="SWQ207" s="7"/>
      <c r="SWR207" s="7"/>
      <c r="SWT207" s="16"/>
      <c r="SWU207" s="31"/>
      <c r="SWV207" s="16"/>
      <c r="SWW207" s="8"/>
      <c r="SWX207" s="7"/>
      <c r="SWY207" s="7"/>
      <c r="SXA207" s="16"/>
      <c r="SXB207" s="31"/>
      <c r="SXC207" s="16"/>
      <c r="SXD207" s="8"/>
      <c r="SXE207" s="7"/>
      <c r="SXF207" s="7"/>
      <c r="SXH207" s="16"/>
      <c r="SXI207" s="31"/>
      <c r="SXJ207" s="16"/>
      <c r="SXK207" s="8"/>
      <c r="SXL207" s="7"/>
      <c r="SXM207" s="7"/>
      <c r="SXO207" s="16"/>
      <c r="SXP207" s="31"/>
      <c r="SXQ207" s="16"/>
      <c r="SXR207" s="8"/>
      <c r="SXS207" s="7"/>
      <c r="SXT207" s="7"/>
      <c r="SXV207" s="16"/>
      <c r="SXW207" s="31"/>
      <c r="SXX207" s="16"/>
      <c r="SXY207" s="8"/>
      <c r="SXZ207" s="7"/>
      <c r="SYA207" s="7"/>
      <c r="SYC207" s="16"/>
      <c r="SYD207" s="31"/>
      <c r="SYE207" s="16"/>
      <c r="SYF207" s="8"/>
      <c r="SYG207" s="7"/>
      <c r="SYH207" s="7"/>
      <c r="SYJ207" s="16"/>
      <c r="SYK207" s="31"/>
      <c r="SYL207" s="16"/>
      <c r="SYM207" s="8"/>
      <c r="SYN207" s="7"/>
      <c r="SYO207" s="7"/>
      <c r="SYQ207" s="16"/>
      <c r="SYR207" s="31"/>
      <c r="SYS207" s="16"/>
      <c r="SYT207" s="8"/>
      <c r="SYU207" s="7"/>
      <c r="SYV207" s="7"/>
      <c r="SYX207" s="16"/>
      <c r="SYY207" s="31"/>
      <c r="SYZ207" s="16"/>
      <c r="SZA207" s="8"/>
      <c r="SZB207" s="7"/>
      <c r="SZC207" s="7"/>
      <c r="SZE207" s="16"/>
      <c r="SZF207" s="31"/>
      <c r="SZG207" s="16"/>
      <c r="SZH207" s="8"/>
      <c r="SZI207" s="7"/>
      <c r="SZJ207" s="7"/>
      <c r="SZL207" s="16"/>
      <c r="SZM207" s="31"/>
      <c r="SZN207" s="16"/>
      <c r="SZO207" s="8"/>
      <c r="SZP207" s="7"/>
      <c r="SZQ207" s="7"/>
      <c r="SZS207" s="16"/>
      <c r="SZT207" s="31"/>
      <c r="SZU207" s="16"/>
      <c r="SZV207" s="8"/>
      <c r="SZW207" s="7"/>
      <c r="SZX207" s="7"/>
      <c r="SZZ207" s="16"/>
      <c r="TAA207" s="31"/>
      <c r="TAB207" s="16"/>
      <c r="TAC207" s="8"/>
      <c r="TAD207" s="7"/>
      <c r="TAE207" s="7"/>
      <c r="TAG207" s="16"/>
      <c r="TAH207" s="31"/>
      <c r="TAI207" s="16"/>
      <c r="TAJ207" s="8"/>
      <c r="TAK207" s="7"/>
      <c r="TAL207" s="7"/>
      <c r="TAN207" s="16"/>
      <c r="TAO207" s="31"/>
      <c r="TAP207" s="16"/>
      <c r="TAQ207" s="8"/>
      <c r="TAR207" s="7"/>
      <c r="TAS207" s="7"/>
      <c r="TAU207" s="16"/>
      <c r="TAV207" s="31"/>
      <c r="TAW207" s="16"/>
      <c r="TAX207" s="8"/>
      <c r="TAY207" s="7"/>
      <c r="TAZ207" s="7"/>
      <c r="TBB207" s="16"/>
      <c r="TBC207" s="31"/>
      <c r="TBD207" s="16"/>
      <c r="TBE207" s="8"/>
      <c r="TBF207" s="7"/>
      <c r="TBG207" s="7"/>
      <c r="TBI207" s="16"/>
      <c r="TBJ207" s="31"/>
      <c r="TBK207" s="16"/>
      <c r="TBL207" s="8"/>
      <c r="TBM207" s="7"/>
      <c r="TBN207" s="7"/>
      <c r="TBP207" s="16"/>
      <c r="TBQ207" s="31"/>
      <c r="TBR207" s="16"/>
      <c r="TBS207" s="8"/>
      <c r="TBT207" s="7"/>
      <c r="TBU207" s="7"/>
      <c r="TBW207" s="16"/>
      <c r="TBX207" s="31"/>
      <c r="TBY207" s="16"/>
      <c r="TBZ207" s="8"/>
      <c r="TCA207" s="7"/>
      <c r="TCB207" s="7"/>
      <c r="TCD207" s="16"/>
      <c r="TCE207" s="31"/>
      <c r="TCF207" s="16"/>
      <c r="TCG207" s="8"/>
      <c r="TCH207" s="7"/>
      <c r="TCI207" s="7"/>
      <c r="TCK207" s="16"/>
      <c r="TCL207" s="31"/>
      <c r="TCM207" s="16"/>
      <c r="TCN207" s="8"/>
      <c r="TCO207" s="7"/>
      <c r="TCP207" s="7"/>
      <c r="TCR207" s="16"/>
      <c r="TCS207" s="31"/>
      <c r="TCT207" s="16"/>
      <c r="TCU207" s="8"/>
      <c r="TCV207" s="7"/>
      <c r="TCW207" s="7"/>
      <c r="TCY207" s="16"/>
      <c r="TCZ207" s="31"/>
      <c r="TDA207" s="16"/>
      <c r="TDB207" s="8"/>
      <c r="TDC207" s="7"/>
      <c r="TDD207" s="7"/>
      <c r="TDF207" s="16"/>
      <c r="TDG207" s="31"/>
      <c r="TDH207" s="16"/>
      <c r="TDI207" s="8"/>
      <c r="TDJ207" s="7"/>
      <c r="TDK207" s="7"/>
      <c r="TDM207" s="16"/>
      <c r="TDN207" s="31"/>
      <c r="TDO207" s="16"/>
      <c r="TDP207" s="8"/>
      <c r="TDQ207" s="7"/>
      <c r="TDR207" s="7"/>
      <c r="TDT207" s="16"/>
      <c r="TDU207" s="31"/>
      <c r="TDV207" s="16"/>
      <c r="TDW207" s="8"/>
      <c r="TDX207" s="7"/>
      <c r="TDY207" s="7"/>
      <c r="TEA207" s="16"/>
      <c r="TEB207" s="31"/>
      <c r="TEC207" s="16"/>
      <c r="TED207" s="8"/>
      <c r="TEE207" s="7"/>
      <c r="TEF207" s="7"/>
      <c r="TEH207" s="16"/>
      <c r="TEI207" s="31"/>
      <c r="TEJ207" s="16"/>
      <c r="TEK207" s="8"/>
      <c r="TEL207" s="7"/>
      <c r="TEM207" s="7"/>
      <c r="TEO207" s="16"/>
      <c r="TEP207" s="31"/>
      <c r="TEQ207" s="16"/>
      <c r="TER207" s="8"/>
      <c r="TES207" s="7"/>
      <c r="TET207" s="7"/>
      <c r="TEV207" s="16"/>
      <c r="TEW207" s="31"/>
      <c r="TEX207" s="16"/>
      <c r="TEY207" s="8"/>
      <c r="TEZ207" s="7"/>
      <c r="TFA207" s="7"/>
      <c r="TFC207" s="16"/>
      <c r="TFD207" s="31"/>
      <c r="TFE207" s="16"/>
      <c r="TFF207" s="8"/>
      <c r="TFG207" s="7"/>
      <c r="TFH207" s="7"/>
      <c r="TFJ207" s="16"/>
      <c r="TFK207" s="31"/>
      <c r="TFL207" s="16"/>
      <c r="TFM207" s="8"/>
      <c r="TFN207" s="7"/>
      <c r="TFO207" s="7"/>
      <c r="TFQ207" s="16"/>
      <c r="TFR207" s="31"/>
      <c r="TFS207" s="16"/>
      <c r="TFT207" s="8"/>
      <c r="TFU207" s="7"/>
      <c r="TFV207" s="7"/>
      <c r="TFX207" s="16"/>
      <c r="TFY207" s="31"/>
      <c r="TFZ207" s="16"/>
      <c r="TGA207" s="8"/>
      <c r="TGB207" s="7"/>
      <c r="TGC207" s="7"/>
      <c r="TGE207" s="16"/>
      <c r="TGF207" s="31"/>
      <c r="TGG207" s="16"/>
      <c r="TGH207" s="8"/>
      <c r="TGI207" s="7"/>
      <c r="TGJ207" s="7"/>
      <c r="TGL207" s="16"/>
      <c r="TGM207" s="31"/>
      <c r="TGN207" s="16"/>
      <c r="TGO207" s="8"/>
      <c r="TGP207" s="7"/>
      <c r="TGQ207" s="7"/>
      <c r="TGS207" s="16"/>
      <c r="TGT207" s="31"/>
      <c r="TGU207" s="16"/>
      <c r="TGV207" s="8"/>
      <c r="TGW207" s="7"/>
      <c r="TGX207" s="7"/>
      <c r="TGZ207" s="16"/>
      <c r="THA207" s="31"/>
      <c r="THB207" s="16"/>
      <c r="THC207" s="8"/>
      <c r="THD207" s="7"/>
      <c r="THE207" s="7"/>
      <c r="THG207" s="16"/>
      <c r="THH207" s="31"/>
      <c r="THI207" s="16"/>
      <c r="THJ207" s="8"/>
      <c r="THK207" s="7"/>
      <c r="THL207" s="7"/>
      <c r="THN207" s="16"/>
      <c r="THO207" s="31"/>
      <c r="THP207" s="16"/>
      <c r="THQ207" s="8"/>
      <c r="THR207" s="7"/>
      <c r="THS207" s="7"/>
      <c r="THU207" s="16"/>
      <c r="THV207" s="31"/>
      <c r="THW207" s="16"/>
      <c r="THX207" s="8"/>
      <c r="THY207" s="7"/>
      <c r="THZ207" s="7"/>
      <c r="TIB207" s="16"/>
      <c r="TIC207" s="31"/>
      <c r="TID207" s="16"/>
      <c r="TIE207" s="8"/>
      <c r="TIF207" s="7"/>
      <c r="TIG207" s="7"/>
      <c r="TII207" s="16"/>
      <c r="TIJ207" s="31"/>
      <c r="TIK207" s="16"/>
      <c r="TIL207" s="8"/>
      <c r="TIM207" s="7"/>
      <c r="TIN207" s="7"/>
      <c r="TIP207" s="16"/>
      <c r="TIQ207" s="31"/>
      <c r="TIR207" s="16"/>
      <c r="TIS207" s="8"/>
      <c r="TIT207" s="7"/>
      <c r="TIU207" s="7"/>
      <c r="TIW207" s="16"/>
      <c r="TIX207" s="31"/>
      <c r="TIY207" s="16"/>
      <c r="TIZ207" s="8"/>
      <c r="TJA207" s="7"/>
      <c r="TJB207" s="7"/>
      <c r="TJD207" s="16"/>
      <c r="TJE207" s="31"/>
      <c r="TJF207" s="16"/>
      <c r="TJG207" s="8"/>
      <c r="TJH207" s="7"/>
      <c r="TJI207" s="7"/>
      <c r="TJK207" s="16"/>
      <c r="TJL207" s="31"/>
      <c r="TJM207" s="16"/>
      <c r="TJN207" s="8"/>
      <c r="TJO207" s="7"/>
      <c r="TJP207" s="7"/>
      <c r="TJR207" s="16"/>
      <c r="TJS207" s="31"/>
      <c r="TJT207" s="16"/>
      <c r="TJU207" s="8"/>
      <c r="TJV207" s="7"/>
      <c r="TJW207" s="7"/>
      <c r="TJY207" s="16"/>
      <c r="TJZ207" s="31"/>
      <c r="TKA207" s="16"/>
      <c r="TKB207" s="8"/>
      <c r="TKC207" s="7"/>
      <c r="TKD207" s="7"/>
      <c r="TKF207" s="16"/>
      <c r="TKG207" s="31"/>
      <c r="TKH207" s="16"/>
      <c r="TKI207" s="8"/>
      <c r="TKJ207" s="7"/>
      <c r="TKK207" s="7"/>
      <c r="TKM207" s="16"/>
      <c r="TKN207" s="31"/>
      <c r="TKO207" s="16"/>
      <c r="TKP207" s="8"/>
      <c r="TKQ207" s="7"/>
      <c r="TKR207" s="7"/>
      <c r="TKT207" s="16"/>
      <c r="TKU207" s="31"/>
      <c r="TKV207" s="16"/>
      <c r="TKW207" s="8"/>
      <c r="TKX207" s="7"/>
      <c r="TKY207" s="7"/>
      <c r="TLA207" s="16"/>
      <c r="TLB207" s="31"/>
      <c r="TLC207" s="16"/>
      <c r="TLD207" s="8"/>
      <c r="TLE207" s="7"/>
      <c r="TLF207" s="7"/>
      <c r="TLH207" s="16"/>
      <c r="TLI207" s="31"/>
      <c r="TLJ207" s="16"/>
      <c r="TLK207" s="8"/>
      <c r="TLL207" s="7"/>
      <c r="TLM207" s="7"/>
      <c r="TLO207" s="16"/>
      <c r="TLP207" s="31"/>
      <c r="TLQ207" s="16"/>
      <c r="TLR207" s="8"/>
      <c r="TLS207" s="7"/>
      <c r="TLT207" s="7"/>
      <c r="TLV207" s="16"/>
      <c r="TLW207" s="31"/>
      <c r="TLX207" s="16"/>
      <c r="TLY207" s="8"/>
      <c r="TLZ207" s="7"/>
      <c r="TMA207" s="7"/>
      <c r="TMC207" s="16"/>
      <c r="TMD207" s="31"/>
      <c r="TME207" s="16"/>
      <c r="TMF207" s="8"/>
      <c r="TMG207" s="7"/>
      <c r="TMH207" s="7"/>
      <c r="TMJ207" s="16"/>
      <c r="TMK207" s="31"/>
      <c r="TML207" s="16"/>
      <c r="TMM207" s="8"/>
      <c r="TMN207" s="7"/>
      <c r="TMO207" s="7"/>
      <c r="TMQ207" s="16"/>
      <c r="TMR207" s="31"/>
      <c r="TMS207" s="16"/>
      <c r="TMT207" s="8"/>
      <c r="TMU207" s="7"/>
      <c r="TMV207" s="7"/>
      <c r="TMX207" s="16"/>
      <c r="TMY207" s="31"/>
      <c r="TMZ207" s="16"/>
      <c r="TNA207" s="8"/>
      <c r="TNB207" s="7"/>
      <c r="TNC207" s="7"/>
      <c r="TNE207" s="16"/>
      <c r="TNF207" s="31"/>
      <c r="TNG207" s="16"/>
      <c r="TNH207" s="8"/>
      <c r="TNI207" s="7"/>
      <c r="TNJ207" s="7"/>
      <c r="TNL207" s="16"/>
      <c r="TNM207" s="31"/>
      <c r="TNN207" s="16"/>
      <c r="TNO207" s="8"/>
      <c r="TNP207" s="7"/>
      <c r="TNQ207" s="7"/>
      <c r="TNS207" s="16"/>
      <c r="TNT207" s="31"/>
      <c r="TNU207" s="16"/>
      <c r="TNV207" s="8"/>
      <c r="TNW207" s="7"/>
      <c r="TNX207" s="7"/>
      <c r="TNZ207" s="16"/>
      <c r="TOA207" s="31"/>
      <c r="TOB207" s="16"/>
      <c r="TOC207" s="8"/>
      <c r="TOD207" s="7"/>
      <c r="TOE207" s="7"/>
      <c r="TOG207" s="16"/>
      <c r="TOH207" s="31"/>
      <c r="TOI207" s="16"/>
      <c r="TOJ207" s="8"/>
      <c r="TOK207" s="7"/>
      <c r="TOL207" s="7"/>
      <c r="TON207" s="16"/>
      <c r="TOO207" s="31"/>
      <c r="TOP207" s="16"/>
      <c r="TOQ207" s="8"/>
      <c r="TOR207" s="7"/>
      <c r="TOS207" s="7"/>
      <c r="TOU207" s="16"/>
      <c r="TOV207" s="31"/>
      <c r="TOW207" s="16"/>
      <c r="TOX207" s="8"/>
      <c r="TOY207" s="7"/>
      <c r="TOZ207" s="7"/>
      <c r="TPB207" s="16"/>
      <c r="TPC207" s="31"/>
      <c r="TPD207" s="16"/>
      <c r="TPE207" s="8"/>
      <c r="TPF207" s="7"/>
      <c r="TPG207" s="7"/>
      <c r="TPI207" s="16"/>
      <c r="TPJ207" s="31"/>
      <c r="TPK207" s="16"/>
      <c r="TPL207" s="8"/>
      <c r="TPM207" s="7"/>
      <c r="TPN207" s="7"/>
      <c r="TPP207" s="16"/>
      <c r="TPQ207" s="31"/>
      <c r="TPR207" s="16"/>
      <c r="TPS207" s="8"/>
      <c r="TPT207" s="7"/>
      <c r="TPU207" s="7"/>
      <c r="TPW207" s="16"/>
      <c r="TPX207" s="31"/>
      <c r="TPY207" s="16"/>
      <c r="TPZ207" s="8"/>
      <c r="TQA207" s="7"/>
      <c r="TQB207" s="7"/>
      <c r="TQD207" s="16"/>
      <c r="TQE207" s="31"/>
      <c r="TQF207" s="16"/>
      <c r="TQG207" s="8"/>
      <c r="TQH207" s="7"/>
      <c r="TQI207" s="7"/>
      <c r="TQK207" s="16"/>
      <c r="TQL207" s="31"/>
      <c r="TQM207" s="16"/>
      <c r="TQN207" s="8"/>
      <c r="TQO207" s="7"/>
      <c r="TQP207" s="7"/>
      <c r="TQR207" s="16"/>
      <c r="TQS207" s="31"/>
      <c r="TQT207" s="16"/>
      <c r="TQU207" s="8"/>
      <c r="TQV207" s="7"/>
      <c r="TQW207" s="7"/>
      <c r="TQY207" s="16"/>
      <c r="TQZ207" s="31"/>
      <c r="TRA207" s="16"/>
      <c r="TRB207" s="8"/>
      <c r="TRC207" s="7"/>
      <c r="TRD207" s="7"/>
      <c r="TRF207" s="16"/>
      <c r="TRG207" s="31"/>
      <c r="TRH207" s="16"/>
      <c r="TRI207" s="8"/>
      <c r="TRJ207" s="7"/>
      <c r="TRK207" s="7"/>
      <c r="TRM207" s="16"/>
      <c r="TRN207" s="31"/>
      <c r="TRO207" s="16"/>
      <c r="TRP207" s="8"/>
      <c r="TRQ207" s="7"/>
      <c r="TRR207" s="7"/>
      <c r="TRT207" s="16"/>
      <c r="TRU207" s="31"/>
      <c r="TRV207" s="16"/>
      <c r="TRW207" s="8"/>
      <c r="TRX207" s="7"/>
      <c r="TRY207" s="7"/>
      <c r="TSA207" s="16"/>
      <c r="TSB207" s="31"/>
      <c r="TSC207" s="16"/>
      <c r="TSD207" s="8"/>
      <c r="TSE207" s="7"/>
      <c r="TSF207" s="7"/>
      <c r="TSH207" s="16"/>
      <c r="TSI207" s="31"/>
      <c r="TSJ207" s="16"/>
      <c r="TSK207" s="8"/>
      <c r="TSL207" s="7"/>
      <c r="TSM207" s="7"/>
      <c r="TSO207" s="16"/>
      <c r="TSP207" s="31"/>
      <c r="TSQ207" s="16"/>
      <c r="TSR207" s="8"/>
      <c r="TSS207" s="7"/>
      <c r="TST207" s="7"/>
      <c r="TSV207" s="16"/>
      <c r="TSW207" s="31"/>
      <c r="TSX207" s="16"/>
      <c r="TSY207" s="8"/>
      <c r="TSZ207" s="7"/>
      <c r="TTA207" s="7"/>
      <c r="TTC207" s="16"/>
      <c r="TTD207" s="31"/>
      <c r="TTE207" s="16"/>
      <c r="TTF207" s="8"/>
      <c r="TTG207" s="7"/>
      <c r="TTH207" s="7"/>
      <c r="TTJ207" s="16"/>
      <c r="TTK207" s="31"/>
      <c r="TTL207" s="16"/>
      <c r="TTM207" s="8"/>
      <c r="TTN207" s="7"/>
      <c r="TTO207" s="7"/>
      <c r="TTQ207" s="16"/>
      <c r="TTR207" s="31"/>
      <c r="TTS207" s="16"/>
      <c r="TTT207" s="8"/>
      <c r="TTU207" s="7"/>
      <c r="TTV207" s="7"/>
      <c r="TTX207" s="16"/>
      <c r="TTY207" s="31"/>
      <c r="TTZ207" s="16"/>
      <c r="TUA207" s="8"/>
      <c r="TUB207" s="7"/>
      <c r="TUC207" s="7"/>
      <c r="TUE207" s="16"/>
      <c r="TUF207" s="31"/>
      <c r="TUG207" s="16"/>
      <c r="TUH207" s="8"/>
      <c r="TUI207" s="7"/>
      <c r="TUJ207" s="7"/>
      <c r="TUL207" s="16"/>
      <c r="TUM207" s="31"/>
      <c r="TUN207" s="16"/>
      <c r="TUO207" s="8"/>
      <c r="TUP207" s="7"/>
      <c r="TUQ207" s="7"/>
      <c r="TUS207" s="16"/>
      <c r="TUT207" s="31"/>
      <c r="TUU207" s="16"/>
      <c r="TUV207" s="8"/>
      <c r="TUW207" s="7"/>
      <c r="TUX207" s="7"/>
      <c r="TUZ207" s="16"/>
      <c r="TVA207" s="31"/>
      <c r="TVB207" s="16"/>
      <c r="TVC207" s="8"/>
      <c r="TVD207" s="7"/>
      <c r="TVE207" s="7"/>
      <c r="TVG207" s="16"/>
      <c r="TVH207" s="31"/>
      <c r="TVI207" s="16"/>
      <c r="TVJ207" s="8"/>
      <c r="TVK207" s="7"/>
      <c r="TVL207" s="7"/>
      <c r="TVN207" s="16"/>
      <c r="TVO207" s="31"/>
      <c r="TVP207" s="16"/>
      <c r="TVQ207" s="8"/>
      <c r="TVR207" s="7"/>
      <c r="TVS207" s="7"/>
      <c r="TVU207" s="16"/>
      <c r="TVV207" s="31"/>
      <c r="TVW207" s="16"/>
      <c r="TVX207" s="8"/>
      <c r="TVY207" s="7"/>
      <c r="TVZ207" s="7"/>
      <c r="TWB207" s="16"/>
      <c r="TWC207" s="31"/>
      <c r="TWD207" s="16"/>
      <c r="TWE207" s="8"/>
      <c r="TWF207" s="7"/>
      <c r="TWG207" s="7"/>
      <c r="TWI207" s="16"/>
      <c r="TWJ207" s="31"/>
      <c r="TWK207" s="16"/>
      <c r="TWL207" s="8"/>
      <c r="TWM207" s="7"/>
      <c r="TWN207" s="7"/>
      <c r="TWP207" s="16"/>
      <c r="TWQ207" s="31"/>
      <c r="TWR207" s="16"/>
      <c r="TWS207" s="8"/>
      <c r="TWT207" s="7"/>
      <c r="TWU207" s="7"/>
      <c r="TWW207" s="16"/>
      <c r="TWX207" s="31"/>
      <c r="TWY207" s="16"/>
      <c r="TWZ207" s="8"/>
      <c r="TXA207" s="7"/>
      <c r="TXB207" s="7"/>
      <c r="TXD207" s="16"/>
      <c r="TXE207" s="31"/>
      <c r="TXF207" s="16"/>
      <c r="TXG207" s="8"/>
      <c r="TXH207" s="7"/>
      <c r="TXI207" s="7"/>
      <c r="TXK207" s="16"/>
      <c r="TXL207" s="31"/>
      <c r="TXM207" s="16"/>
      <c r="TXN207" s="8"/>
      <c r="TXO207" s="7"/>
      <c r="TXP207" s="7"/>
      <c r="TXR207" s="16"/>
      <c r="TXS207" s="31"/>
      <c r="TXT207" s="16"/>
      <c r="TXU207" s="8"/>
      <c r="TXV207" s="7"/>
      <c r="TXW207" s="7"/>
      <c r="TXY207" s="16"/>
      <c r="TXZ207" s="31"/>
      <c r="TYA207" s="16"/>
      <c r="TYB207" s="8"/>
      <c r="TYC207" s="7"/>
      <c r="TYD207" s="7"/>
      <c r="TYF207" s="16"/>
      <c r="TYG207" s="31"/>
      <c r="TYH207" s="16"/>
      <c r="TYI207" s="8"/>
      <c r="TYJ207" s="7"/>
      <c r="TYK207" s="7"/>
      <c r="TYM207" s="16"/>
      <c r="TYN207" s="31"/>
      <c r="TYO207" s="16"/>
      <c r="TYP207" s="8"/>
      <c r="TYQ207" s="7"/>
      <c r="TYR207" s="7"/>
      <c r="TYT207" s="16"/>
      <c r="TYU207" s="31"/>
      <c r="TYV207" s="16"/>
      <c r="TYW207" s="8"/>
      <c r="TYX207" s="7"/>
      <c r="TYY207" s="7"/>
      <c r="TZA207" s="16"/>
      <c r="TZB207" s="31"/>
      <c r="TZC207" s="16"/>
      <c r="TZD207" s="8"/>
      <c r="TZE207" s="7"/>
      <c r="TZF207" s="7"/>
      <c r="TZH207" s="16"/>
      <c r="TZI207" s="31"/>
      <c r="TZJ207" s="16"/>
      <c r="TZK207" s="8"/>
      <c r="TZL207" s="7"/>
      <c r="TZM207" s="7"/>
      <c r="TZO207" s="16"/>
      <c r="TZP207" s="31"/>
      <c r="TZQ207" s="16"/>
      <c r="TZR207" s="8"/>
      <c r="TZS207" s="7"/>
      <c r="TZT207" s="7"/>
      <c r="TZV207" s="16"/>
      <c r="TZW207" s="31"/>
      <c r="TZX207" s="16"/>
      <c r="TZY207" s="8"/>
      <c r="TZZ207" s="7"/>
      <c r="UAA207" s="7"/>
      <c r="UAC207" s="16"/>
      <c r="UAD207" s="31"/>
      <c r="UAE207" s="16"/>
      <c r="UAF207" s="8"/>
      <c r="UAG207" s="7"/>
      <c r="UAH207" s="7"/>
      <c r="UAJ207" s="16"/>
      <c r="UAK207" s="31"/>
      <c r="UAL207" s="16"/>
      <c r="UAM207" s="8"/>
      <c r="UAN207" s="7"/>
      <c r="UAO207" s="7"/>
      <c r="UAQ207" s="16"/>
      <c r="UAR207" s="31"/>
      <c r="UAS207" s="16"/>
      <c r="UAT207" s="8"/>
      <c r="UAU207" s="7"/>
      <c r="UAV207" s="7"/>
      <c r="UAX207" s="16"/>
      <c r="UAY207" s="31"/>
      <c r="UAZ207" s="16"/>
      <c r="UBA207" s="8"/>
      <c r="UBB207" s="7"/>
      <c r="UBC207" s="7"/>
      <c r="UBE207" s="16"/>
      <c r="UBF207" s="31"/>
      <c r="UBG207" s="16"/>
      <c r="UBH207" s="8"/>
      <c r="UBI207" s="7"/>
      <c r="UBJ207" s="7"/>
      <c r="UBL207" s="16"/>
      <c r="UBM207" s="31"/>
      <c r="UBN207" s="16"/>
      <c r="UBO207" s="8"/>
      <c r="UBP207" s="7"/>
      <c r="UBQ207" s="7"/>
      <c r="UBS207" s="16"/>
      <c r="UBT207" s="31"/>
      <c r="UBU207" s="16"/>
      <c r="UBV207" s="8"/>
      <c r="UBW207" s="7"/>
      <c r="UBX207" s="7"/>
      <c r="UBZ207" s="16"/>
      <c r="UCA207" s="31"/>
      <c r="UCB207" s="16"/>
      <c r="UCC207" s="8"/>
      <c r="UCD207" s="7"/>
      <c r="UCE207" s="7"/>
      <c r="UCG207" s="16"/>
      <c r="UCH207" s="31"/>
      <c r="UCI207" s="16"/>
      <c r="UCJ207" s="8"/>
      <c r="UCK207" s="7"/>
      <c r="UCL207" s="7"/>
      <c r="UCN207" s="16"/>
      <c r="UCO207" s="31"/>
      <c r="UCP207" s="16"/>
      <c r="UCQ207" s="8"/>
      <c r="UCR207" s="7"/>
      <c r="UCS207" s="7"/>
      <c r="UCU207" s="16"/>
      <c r="UCV207" s="31"/>
      <c r="UCW207" s="16"/>
      <c r="UCX207" s="8"/>
      <c r="UCY207" s="7"/>
      <c r="UCZ207" s="7"/>
      <c r="UDB207" s="16"/>
      <c r="UDC207" s="31"/>
      <c r="UDD207" s="16"/>
      <c r="UDE207" s="8"/>
      <c r="UDF207" s="7"/>
      <c r="UDG207" s="7"/>
      <c r="UDI207" s="16"/>
      <c r="UDJ207" s="31"/>
      <c r="UDK207" s="16"/>
      <c r="UDL207" s="8"/>
      <c r="UDM207" s="7"/>
      <c r="UDN207" s="7"/>
      <c r="UDP207" s="16"/>
      <c r="UDQ207" s="31"/>
      <c r="UDR207" s="16"/>
      <c r="UDS207" s="8"/>
      <c r="UDT207" s="7"/>
      <c r="UDU207" s="7"/>
      <c r="UDW207" s="16"/>
      <c r="UDX207" s="31"/>
      <c r="UDY207" s="16"/>
      <c r="UDZ207" s="8"/>
      <c r="UEA207" s="7"/>
      <c r="UEB207" s="7"/>
      <c r="UED207" s="16"/>
      <c r="UEE207" s="31"/>
      <c r="UEF207" s="16"/>
      <c r="UEG207" s="8"/>
      <c r="UEH207" s="7"/>
      <c r="UEI207" s="7"/>
      <c r="UEK207" s="16"/>
      <c r="UEL207" s="31"/>
      <c r="UEM207" s="16"/>
      <c r="UEN207" s="8"/>
      <c r="UEO207" s="7"/>
      <c r="UEP207" s="7"/>
      <c r="UER207" s="16"/>
      <c r="UES207" s="31"/>
      <c r="UET207" s="16"/>
      <c r="UEU207" s="8"/>
      <c r="UEV207" s="7"/>
      <c r="UEW207" s="7"/>
      <c r="UEY207" s="16"/>
      <c r="UEZ207" s="31"/>
      <c r="UFA207" s="16"/>
      <c r="UFB207" s="8"/>
      <c r="UFC207" s="7"/>
      <c r="UFD207" s="7"/>
      <c r="UFF207" s="16"/>
      <c r="UFG207" s="31"/>
      <c r="UFH207" s="16"/>
      <c r="UFI207" s="8"/>
      <c r="UFJ207" s="7"/>
      <c r="UFK207" s="7"/>
      <c r="UFM207" s="16"/>
      <c r="UFN207" s="31"/>
      <c r="UFO207" s="16"/>
      <c r="UFP207" s="8"/>
      <c r="UFQ207" s="7"/>
      <c r="UFR207" s="7"/>
      <c r="UFT207" s="16"/>
      <c r="UFU207" s="31"/>
      <c r="UFV207" s="16"/>
      <c r="UFW207" s="8"/>
      <c r="UFX207" s="7"/>
      <c r="UFY207" s="7"/>
      <c r="UGA207" s="16"/>
      <c r="UGB207" s="31"/>
      <c r="UGC207" s="16"/>
      <c r="UGD207" s="8"/>
      <c r="UGE207" s="7"/>
      <c r="UGF207" s="7"/>
      <c r="UGH207" s="16"/>
      <c r="UGI207" s="31"/>
      <c r="UGJ207" s="16"/>
      <c r="UGK207" s="8"/>
      <c r="UGL207" s="7"/>
      <c r="UGM207" s="7"/>
      <c r="UGO207" s="16"/>
      <c r="UGP207" s="31"/>
      <c r="UGQ207" s="16"/>
      <c r="UGR207" s="8"/>
      <c r="UGS207" s="7"/>
      <c r="UGT207" s="7"/>
      <c r="UGV207" s="16"/>
      <c r="UGW207" s="31"/>
      <c r="UGX207" s="16"/>
      <c r="UGY207" s="8"/>
      <c r="UGZ207" s="7"/>
      <c r="UHA207" s="7"/>
      <c r="UHC207" s="16"/>
      <c r="UHD207" s="31"/>
      <c r="UHE207" s="16"/>
      <c r="UHF207" s="8"/>
      <c r="UHG207" s="7"/>
      <c r="UHH207" s="7"/>
      <c r="UHJ207" s="16"/>
      <c r="UHK207" s="31"/>
      <c r="UHL207" s="16"/>
      <c r="UHM207" s="8"/>
      <c r="UHN207" s="7"/>
      <c r="UHO207" s="7"/>
      <c r="UHQ207" s="16"/>
      <c r="UHR207" s="31"/>
      <c r="UHS207" s="16"/>
      <c r="UHT207" s="8"/>
      <c r="UHU207" s="7"/>
      <c r="UHV207" s="7"/>
      <c r="UHX207" s="16"/>
      <c r="UHY207" s="31"/>
      <c r="UHZ207" s="16"/>
      <c r="UIA207" s="8"/>
      <c r="UIB207" s="7"/>
      <c r="UIC207" s="7"/>
      <c r="UIE207" s="16"/>
      <c r="UIF207" s="31"/>
      <c r="UIG207" s="16"/>
      <c r="UIH207" s="8"/>
      <c r="UII207" s="7"/>
      <c r="UIJ207" s="7"/>
      <c r="UIL207" s="16"/>
      <c r="UIM207" s="31"/>
      <c r="UIN207" s="16"/>
      <c r="UIO207" s="8"/>
      <c r="UIP207" s="7"/>
      <c r="UIQ207" s="7"/>
      <c r="UIS207" s="16"/>
      <c r="UIT207" s="31"/>
      <c r="UIU207" s="16"/>
      <c r="UIV207" s="8"/>
      <c r="UIW207" s="7"/>
      <c r="UIX207" s="7"/>
      <c r="UIZ207" s="16"/>
      <c r="UJA207" s="31"/>
      <c r="UJB207" s="16"/>
      <c r="UJC207" s="8"/>
      <c r="UJD207" s="7"/>
      <c r="UJE207" s="7"/>
      <c r="UJG207" s="16"/>
      <c r="UJH207" s="31"/>
      <c r="UJI207" s="16"/>
      <c r="UJJ207" s="8"/>
      <c r="UJK207" s="7"/>
      <c r="UJL207" s="7"/>
      <c r="UJN207" s="16"/>
      <c r="UJO207" s="31"/>
      <c r="UJP207" s="16"/>
      <c r="UJQ207" s="8"/>
      <c r="UJR207" s="7"/>
      <c r="UJS207" s="7"/>
      <c r="UJU207" s="16"/>
      <c r="UJV207" s="31"/>
      <c r="UJW207" s="16"/>
      <c r="UJX207" s="8"/>
      <c r="UJY207" s="7"/>
      <c r="UJZ207" s="7"/>
      <c r="UKB207" s="16"/>
      <c r="UKC207" s="31"/>
      <c r="UKD207" s="16"/>
      <c r="UKE207" s="8"/>
      <c r="UKF207" s="7"/>
      <c r="UKG207" s="7"/>
      <c r="UKI207" s="16"/>
      <c r="UKJ207" s="31"/>
      <c r="UKK207" s="16"/>
      <c r="UKL207" s="8"/>
      <c r="UKM207" s="7"/>
      <c r="UKN207" s="7"/>
      <c r="UKP207" s="16"/>
      <c r="UKQ207" s="31"/>
      <c r="UKR207" s="16"/>
      <c r="UKS207" s="8"/>
      <c r="UKT207" s="7"/>
      <c r="UKU207" s="7"/>
      <c r="UKW207" s="16"/>
      <c r="UKX207" s="31"/>
      <c r="UKY207" s="16"/>
      <c r="UKZ207" s="8"/>
      <c r="ULA207" s="7"/>
      <c r="ULB207" s="7"/>
      <c r="ULD207" s="16"/>
      <c r="ULE207" s="31"/>
      <c r="ULF207" s="16"/>
      <c r="ULG207" s="8"/>
      <c r="ULH207" s="7"/>
      <c r="ULI207" s="7"/>
      <c r="ULK207" s="16"/>
      <c r="ULL207" s="31"/>
      <c r="ULM207" s="16"/>
      <c r="ULN207" s="8"/>
      <c r="ULO207" s="7"/>
      <c r="ULP207" s="7"/>
      <c r="ULR207" s="16"/>
      <c r="ULS207" s="31"/>
      <c r="ULT207" s="16"/>
      <c r="ULU207" s="8"/>
      <c r="ULV207" s="7"/>
      <c r="ULW207" s="7"/>
      <c r="ULY207" s="16"/>
      <c r="ULZ207" s="31"/>
      <c r="UMA207" s="16"/>
      <c r="UMB207" s="8"/>
      <c r="UMC207" s="7"/>
      <c r="UMD207" s="7"/>
      <c r="UMF207" s="16"/>
      <c r="UMG207" s="31"/>
      <c r="UMH207" s="16"/>
      <c r="UMI207" s="8"/>
      <c r="UMJ207" s="7"/>
      <c r="UMK207" s="7"/>
      <c r="UMM207" s="16"/>
      <c r="UMN207" s="31"/>
      <c r="UMO207" s="16"/>
      <c r="UMP207" s="8"/>
      <c r="UMQ207" s="7"/>
      <c r="UMR207" s="7"/>
      <c r="UMT207" s="16"/>
      <c r="UMU207" s="31"/>
      <c r="UMV207" s="16"/>
      <c r="UMW207" s="8"/>
      <c r="UMX207" s="7"/>
      <c r="UMY207" s="7"/>
      <c r="UNA207" s="16"/>
      <c r="UNB207" s="31"/>
      <c r="UNC207" s="16"/>
      <c r="UND207" s="8"/>
      <c r="UNE207" s="7"/>
      <c r="UNF207" s="7"/>
      <c r="UNH207" s="16"/>
      <c r="UNI207" s="31"/>
      <c r="UNJ207" s="16"/>
      <c r="UNK207" s="8"/>
      <c r="UNL207" s="7"/>
      <c r="UNM207" s="7"/>
      <c r="UNO207" s="16"/>
      <c r="UNP207" s="31"/>
      <c r="UNQ207" s="16"/>
      <c r="UNR207" s="8"/>
      <c r="UNS207" s="7"/>
      <c r="UNT207" s="7"/>
      <c r="UNV207" s="16"/>
      <c r="UNW207" s="31"/>
      <c r="UNX207" s="16"/>
      <c r="UNY207" s="8"/>
      <c r="UNZ207" s="7"/>
      <c r="UOA207" s="7"/>
      <c r="UOC207" s="16"/>
      <c r="UOD207" s="31"/>
      <c r="UOE207" s="16"/>
      <c r="UOF207" s="8"/>
      <c r="UOG207" s="7"/>
      <c r="UOH207" s="7"/>
      <c r="UOJ207" s="16"/>
      <c r="UOK207" s="31"/>
      <c r="UOL207" s="16"/>
      <c r="UOM207" s="8"/>
      <c r="UON207" s="7"/>
      <c r="UOO207" s="7"/>
      <c r="UOQ207" s="16"/>
      <c r="UOR207" s="31"/>
      <c r="UOS207" s="16"/>
      <c r="UOT207" s="8"/>
      <c r="UOU207" s="7"/>
      <c r="UOV207" s="7"/>
      <c r="UOX207" s="16"/>
      <c r="UOY207" s="31"/>
      <c r="UOZ207" s="16"/>
      <c r="UPA207" s="8"/>
      <c r="UPB207" s="7"/>
      <c r="UPC207" s="7"/>
      <c r="UPE207" s="16"/>
      <c r="UPF207" s="31"/>
      <c r="UPG207" s="16"/>
      <c r="UPH207" s="8"/>
      <c r="UPI207" s="7"/>
      <c r="UPJ207" s="7"/>
      <c r="UPL207" s="16"/>
      <c r="UPM207" s="31"/>
      <c r="UPN207" s="16"/>
      <c r="UPO207" s="8"/>
      <c r="UPP207" s="7"/>
      <c r="UPQ207" s="7"/>
      <c r="UPS207" s="16"/>
      <c r="UPT207" s="31"/>
      <c r="UPU207" s="16"/>
      <c r="UPV207" s="8"/>
      <c r="UPW207" s="7"/>
      <c r="UPX207" s="7"/>
      <c r="UPZ207" s="16"/>
      <c r="UQA207" s="31"/>
      <c r="UQB207" s="16"/>
      <c r="UQC207" s="8"/>
      <c r="UQD207" s="7"/>
      <c r="UQE207" s="7"/>
      <c r="UQG207" s="16"/>
      <c r="UQH207" s="31"/>
      <c r="UQI207" s="16"/>
      <c r="UQJ207" s="8"/>
      <c r="UQK207" s="7"/>
      <c r="UQL207" s="7"/>
      <c r="UQN207" s="16"/>
      <c r="UQO207" s="31"/>
      <c r="UQP207" s="16"/>
      <c r="UQQ207" s="8"/>
      <c r="UQR207" s="7"/>
      <c r="UQS207" s="7"/>
      <c r="UQU207" s="16"/>
      <c r="UQV207" s="31"/>
      <c r="UQW207" s="16"/>
      <c r="UQX207" s="8"/>
      <c r="UQY207" s="7"/>
      <c r="UQZ207" s="7"/>
      <c r="URB207" s="16"/>
      <c r="URC207" s="31"/>
      <c r="URD207" s="16"/>
      <c r="URE207" s="8"/>
      <c r="URF207" s="7"/>
      <c r="URG207" s="7"/>
      <c r="URI207" s="16"/>
      <c r="URJ207" s="31"/>
      <c r="URK207" s="16"/>
      <c r="URL207" s="8"/>
      <c r="URM207" s="7"/>
      <c r="URN207" s="7"/>
      <c r="URP207" s="16"/>
      <c r="URQ207" s="31"/>
      <c r="URR207" s="16"/>
      <c r="URS207" s="8"/>
      <c r="URT207" s="7"/>
      <c r="URU207" s="7"/>
      <c r="URW207" s="16"/>
      <c r="URX207" s="31"/>
      <c r="URY207" s="16"/>
      <c r="URZ207" s="8"/>
      <c r="USA207" s="7"/>
      <c r="USB207" s="7"/>
      <c r="USD207" s="16"/>
      <c r="USE207" s="31"/>
      <c r="USF207" s="16"/>
      <c r="USG207" s="8"/>
      <c r="USH207" s="7"/>
      <c r="USI207" s="7"/>
      <c r="USK207" s="16"/>
      <c r="USL207" s="31"/>
      <c r="USM207" s="16"/>
      <c r="USN207" s="8"/>
      <c r="USO207" s="7"/>
      <c r="USP207" s="7"/>
      <c r="USR207" s="16"/>
      <c r="USS207" s="31"/>
      <c r="UST207" s="16"/>
      <c r="USU207" s="8"/>
      <c r="USV207" s="7"/>
      <c r="USW207" s="7"/>
      <c r="USY207" s="16"/>
      <c r="USZ207" s="31"/>
      <c r="UTA207" s="16"/>
      <c r="UTB207" s="8"/>
      <c r="UTC207" s="7"/>
      <c r="UTD207" s="7"/>
      <c r="UTF207" s="16"/>
      <c r="UTG207" s="31"/>
      <c r="UTH207" s="16"/>
      <c r="UTI207" s="8"/>
      <c r="UTJ207" s="7"/>
      <c r="UTK207" s="7"/>
      <c r="UTM207" s="16"/>
      <c r="UTN207" s="31"/>
      <c r="UTO207" s="16"/>
      <c r="UTP207" s="8"/>
      <c r="UTQ207" s="7"/>
      <c r="UTR207" s="7"/>
      <c r="UTT207" s="16"/>
      <c r="UTU207" s="31"/>
      <c r="UTV207" s="16"/>
      <c r="UTW207" s="8"/>
      <c r="UTX207" s="7"/>
      <c r="UTY207" s="7"/>
      <c r="UUA207" s="16"/>
      <c r="UUB207" s="31"/>
      <c r="UUC207" s="16"/>
      <c r="UUD207" s="8"/>
      <c r="UUE207" s="7"/>
      <c r="UUF207" s="7"/>
      <c r="UUH207" s="16"/>
      <c r="UUI207" s="31"/>
      <c r="UUJ207" s="16"/>
      <c r="UUK207" s="8"/>
      <c r="UUL207" s="7"/>
      <c r="UUM207" s="7"/>
      <c r="UUO207" s="16"/>
      <c r="UUP207" s="31"/>
      <c r="UUQ207" s="16"/>
      <c r="UUR207" s="8"/>
      <c r="UUS207" s="7"/>
      <c r="UUT207" s="7"/>
      <c r="UUV207" s="16"/>
      <c r="UUW207" s="31"/>
      <c r="UUX207" s="16"/>
      <c r="UUY207" s="8"/>
      <c r="UUZ207" s="7"/>
      <c r="UVA207" s="7"/>
      <c r="UVC207" s="16"/>
      <c r="UVD207" s="31"/>
      <c r="UVE207" s="16"/>
      <c r="UVF207" s="8"/>
      <c r="UVG207" s="7"/>
      <c r="UVH207" s="7"/>
      <c r="UVJ207" s="16"/>
      <c r="UVK207" s="31"/>
      <c r="UVL207" s="16"/>
      <c r="UVM207" s="8"/>
      <c r="UVN207" s="7"/>
      <c r="UVO207" s="7"/>
      <c r="UVQ207" s="16"/>
      <c r="UVR207" s="31"/>
      <c r="UVS207" s="16"/>
      <c r="UVT207" s="8"/>
      <c r="UVU207" s="7"/>
      <c r="UVV207" s="7"/>
      <c r="UVX207" s="16"/>
      <c r="UVY207" s="31"/>
      <c r="UVZ207" s="16"/>
      <c r="UWA207" s="8"/>
      <c r="UWB207" s="7"/>
      <c r="UWC207" s="7"/>
      <c r="UWE207" s="16"/>
      <c r="UWF207" s="31"/>
      <c r="UWG207" s="16"/>
      <c r="UWH207" s="8"/>
      <c r="UWI207" s="7"/>
      <c r="UWJ207" s="7"/>
      <c r="UWL207" s="16"/>
      <c r="UWM207" s="31"/>
      <c r="UWN207" s="16"/>
      <c r="UWO207" s="8"/>
      <c r="UWP207" s="7"/>
      <c r="UWQ207" s="7"/>
      <c r="UWS207" s="16"/>
      <c r="UWT207" s="31"/>
      <c r="UWU207" s="16"/>
      <c r="UWV207" s="8"/>
      <c r="UWW207" s="7"/>
      <c r="UWX207" s="7"/>
      <c r="UWZ207" s="16"/>
      <c r="UXA207" s="31"/>
      <c r="UXB207" s="16"/>
      <c r="UXC207" s="8"/>
      <c r="UXD207" s="7"/>
      <c r="UXE207" s="7"/>
      <c r="UXG207" s="16"/>
      <c r="UXH207" s="31"/>
      <c r="UXI207" s="16"/>
      <c r="UXJ207" s="8"/>
      <c r="UXK207" s="7"/>
      <c r="UXL207" s="7"/>
      <c r="UXN207" s="16"/>
      <c r="UXO207" s="31"/>
      <c r="UXP207" s="16"/>
      <c r="UXQ207" s="8"/>
      <c r="UXR207" s="7"/>
      <c r="UXS207" s="7"/>
      <c r="UXU207" s="16"/>
      <c r="UXV207" s="31"/>
      <c r="UXW207" s="16"/>
      <c r="UXX207" s="8"/>
      <c r="UXY207" s="7"/>
      <c r="UXZ207" s="7"/>
      <c r="UYB207" s="16"/>
      <c r="UYC207" s="31"/>
      <c r="UYD207" s="16"/>
      <c r="UYE207" s="8"/>
      <c r="UYF207" s="7"/>
      <c r="UYG207" s="7"/>
      <c r="UYI207" s="16"/>
      <c r="UYJ207" s="31"/>
      <c r="UYK207" s="16"/>
      <c r="UYL207" s="8"/>
      <c r="UYM207" s="7"/>
      <c r="UYN207" s="7"/>
      <c r="UYP207" s="16"/>
      <c r="UYQ207" s="31"/>
      <c r="UYR207" s="16"/>
      <c r="UYS207" s="8"/>
      <c r="UYT207" s="7"/>
      <c r="UYU207" s="7"/>
      <c r="UYW207" s="16"/>
      <c r="UYX207" s="31"/>
      <c r="UYY207" s="16"/>
      <c r="UYZ207" s="8"/>
      <c r="UZA207" s="7"/>
      <c r="UZB207" s="7"/>
      <c r="UZD207" s="16"/>
      <c r="UZE207" s="31"/>
      <c r="UZF207" s="16"/>
      <c r="UZG207" s="8"/>
      <c r="UZH207" s="7"/>
      <c r="UZI207" s="7"/>
      <c r="UZK207" s="16"/>
      <c r="UZL207" s="31"/>
      <c r="UZM207" s="16"/>
      <c r="UZN207" s="8"/>
      <c r="UZO207" s="7"/>
      <c r="UZP207" s="7"/>
      <c r="UZR207" s="16"/>
      <c r="UZS207" s="31"/>
      <c r="UZT207" s="16"/>
      <c r="UZU207" s="8"/>
      <c r="UZV207" s="7"/>
      <c r="UZW207" s="7"/>
      <c r="UZY207" s="16"/>
      <c r="UZZ207" s="31"/>
      <c r="VAA207" s="16"/>
      <c r="VAB207" s="8"/>
      <c r="VAC207" s="7"/>
      <c r="VAD207" s="7"/>
      <c r="VAF207" s="16"/>
      <c r="VAG207" s="31"/>
      <c r="VAH207" s="16"/>
      <c r="VAI207" s="8"/>
      <c r="VAJ207" s="7"/>
      <c r="VAK207" s="7"/>
      <c r="VAM207" s="16"/>
      <c r="VAN207" s="31"/>
      <c r="VAO207" s="16"/>
      <c r="VAP207" s="8"/>
      <c r="VAQ207" s="7"/>
      <c r="VAR207" s="7"/>
      <c r="VAT207" s="16"/>
      <c r="VAU207" s="31"/>
      <c r="VAV207" s="16"/>
      <c r="VAW207" s="8"/>
      <c r="VAX207" s="7"/>
      <c r="VAY207" s="7"/>
      <c r="VBA207" s="16"/>
      <c r="VBB207" s="31"/>
      <c r="VBC207" s="16"/>
      <c r="VBD207" s="8"/>
      <c r="VBE207" s="7"/>
      <c r="VBF207" s="7"/>
      <c r="VBH207" s="16"/>
      <c r="VBI207" s="31"/>
      <c r="VBJ207" s="16"/>
      <c r="VBK207" s="8"/>
      <c r="VBL207" s="7"/>
      <c r="VBM207" s="7"/>
      <c r="VBO207" s="16"/>
      <c r="VBP207" s="31"/>
      <c r="VBQ207" s="16"/>
      <c r="VBR207" s="8"/>
      <c r="VBS207" s="7"/>
      <c r="VBT207" s="7"/>
      <c r="VBV207" s="16"/>
      <c r="VBW207" s="31"/>
      <c r="VBX207" s="16"/>
      <c r="VBY207" s="8"/>
      <c r="VBZ207" s="7"/>
      <c r="VCA207" s="7"/>
      <c r="VCC207" s="16"/>
      <c r="VCD207" s="31"/>
      <c r="VCE207" s="16"/>
      <c r="VCF207" s="8"/>
      <c r="VCG207" s="7"/>
      <c r="VCH207" s="7"/>
      <c r="VCJ207" s="16"/>
      <c r="VCK207" s="31"/>
      <c r="VCL207" s="16"/>
      <c r="VCM207" s="8"/>
      <c r="VCN207" s="7"/>
      <c r="VCO207" s="7"/>
      <c r="VCQ207" s="16"/>
      <c r="VCR207" s="31"/>
      <c r="VCS207" s="16"/>
      <c r="VCT207" s="8"/>
      <c r="VCU207" s="7"/>
      <c r="VCV207" s="7"/>
      <c r="VCX207" s="16"/>
      <c r="VCY207" s="31"/>
      <c r="VCZ207" s="16"/>
      <c r="VDA207" s="8"/>
      <c r="VDB207" s="7"/>
      <c r="VDC207" s="7"/>
      <c r="VDE207" s="16"/>
      <c r="VDF207" s="31"/>
      <c r="VDG207" s="16"/>
      <c r="VDH207" s="8"/>
      <c r="VDI207" s="7"/>
      <c r="VDJ207" s="7"/>
      <c r="VDL207" s="16"/>
      <c r="VDM207" s="31"/>
      <c r="VDN207" s="16"/>
      <c r="VDO207" s="8"/>
      <c r="VDP207" s="7"/>
      <c r="VDQ207" s="7"/>
      <c r="VDS207" s="16"/>
      <c r="VDT207" s="31"/>
      <c r="VDU207" s="16"/>
      <c r="VDV207" s="8"/>
      <c r="VDW207" s="7"/>
      <c r="VDX207" s="7"/>
      <c r="VDZ207" s="16"/>
      <c r="VEA207" s="31"/>
      <c r="VEB207" s="16"/>
      <c r="VEC207" s="8"/>
      <c r="VED207" s="7"/>
      <c r="VEE207" s="7"/>
      <c r="VEG207" s="16"/>
      <c r="VEH207" s="31"/>
      <c r="VEI207" s="16"/>
      <c r="VEJ207" s="8"/>
      <c r="VEK207" s="7"/>
      <c r="VEL207" s="7"/>
      <c r="VEN207" s="16"/>
      <c r="VEO207" s="31"/>
      <c r="VEP207" s="16"/>
      <c r="VEQ207" s="8"/>
      <c r="VER207" s="7"/>
      <c r="VES207" s="7"/>
      <c r="VEU207" s="16"/>
      <c r="VEV207" s="31"/>
      <c r="VEW207" s="16"/>
      <c r="VEX207" s="8"/>
      <c r="VEY207" s="7"/>
      <c r="VEZ207" s="7"/>
      <c r="VFB207" s="16"/>
      <c r="VFC207" s="31"/>
      <c r="VFD207" s="16"/>
      <c r="VFE207" s="8"/>
      <c r="VFF207" s="7"/>
      <c r="VFG207" s="7"/>
      <c r="VFI207" s="16"/>
      <c r="VFJ207" s="31"/>
      <c r="VFK207" s="16"/>
      <c r="VFL207" s="8"/>
      <c r="VFM207" s="7"/>
      <c r="VFN207" s="7"/>
      <c r="VFP207" s="16"/>
      <c r="VFQ207" s="31"/>
      <c r="VFR207" s="16"/>
      <c r="VFS207" s="8"/>
      <c r="VFT207" s="7"/>
      <c r="VFU207" s="7"/>
      <c r="VFW207" s="16"/>
      <c r="VFX207" s="31"/>
      <c r="VFY207" s="16"/>
      <c r="VFZ207" s="8"/>
      <c r="VGA207" s="7"/>
      <c r="VGB207" s="7"/>
      <c r="VGD207" s="16"/>
      <c r="VGE207" s="31"/>
      <c r="VGF207" s="16"/>
      <c r="VGG207" s="8"/>
      <c r="VGH207" s="7"/>
      <c r="VGI207" s="7"/>
      <c r="VGK207" s="16"/>
      <c r="VGL207" s="31"/>
      <c r="VGM207" s="16"/>
      <c r="VGN207" s="8"/>
      <c r="VGO207" s="7"/>
      <c r="VGP207" s="7"/>
      <c r="VGR207" s="16"/>
      <c r="VGS207" s="31"/>
      <c r="VGT207" s="16"/>
      <c r="VGU207" s="8"/>
      <c r="VGV207" s="7"/>
      <c r="VGW207" s="7"/>
      <c r="VGY207" s="16"/>
      <c r="VGZ207" s="31"/>
      <c r="VHA207" s="16"/>
      <c r="VHB207" s="8"/>
      <c r="VHC207" s="7"/>
      <c r="VHD207" s="7"/>
      <c r="VHF207" s="16"/>
      <c r="VHG207" s="31"/>
      <c r="VHH207" s="16"/>
      <c r="VHI207" s="8"/>
      <c r="VHJ207" s="7"/>
      <c r="VHK207" s="7"/>
      <c r="VHM207" s="16"/>
      <c r="VHN207" s="31"/>
      <c r="VHO207" s="16"/>
      <c r="VHP207" s="8"/>
      <c r="VHQ207" s="7"/>
      <c r="VHR207" s="7"/>
      <c r="VHT207" s="16"/>
      <c r="VHU207" s="31"/>
      <c r="VHV207" s="16"/>
      <c r="VHW207" s="8"/>
      <c r="VHX207" s="7"/>
      <c r="VHY207" s="7"/>
      <c r="VIA207" s="16"/>
      <c r="VIB207" s="31"/>
      <c r="VIC207" s="16"/>
      <c r="VID207" s="8"/>
      <c r="VIE207" s="7"/>
      <c r="VIF207" s="7"/>
      <c r="VIH207" s="16"/>
      <c r="VII207" s="31"/>
      <c r="VIJ207" s="16"/>
      <c r="VIK207" s="8"/>
      <c r="VIL207" s="7"/>
      <c r="VIM207" s="7"/>
      <c r="VIO207" s="16"/>
      <c r="VIP207" s="31"/>
      <c r="VIQ207" s="16"/>
      <c r="VIR207" s="8"/>
      <c r="VIS207" s="7"/>
      <c r="VIT207" s="7"/>
      <c r="VIV207" s="16"/>
      <c r="VIW207" s="31"/>
      <c r="VIX207" s="16"/>
      <c r="VIY207" s="8"/>
      <c r="VIZ207" s="7"/>
      <c r="VJA207" s="7"/>
      <c r="VJC207" s="16"/>
      <c r="VJD207" s="31"/>
      <c r="VJE207" s="16"/>
      <c r="VJF207" s="8"/>
      <c r="VJG207" s="7"/>
      <c r="VJH207" s="7"/>
      <c r="VJJ207" s="16"/>
      <c r="VJK207" s="31"/>
      <c r="VJL207" s="16"/>
      <c r="VJM207" s="8"/>
      <c r="VJN207" s="7"/>
      <c r="VJO207" s="7"/>
      <c r="VJQ207" s="16"/>
      <c r="VJR207" s="31"/>
      <c r="VJS207" s="16"/>
      <c r="VJT207" s="8"/>
      <c r="VJU207" s="7"/>
      <c r="VJV207" s="7"/>
      <c r="VJX207" s="16"/>
      <c r="VJY207" s="31"/>
      <c r="VJZ207" s="16"/>
      <c r="VKA207" s="8"/>
      <c r="VKB207" s="7"/>
      <c r="VKC207" s="7"/>
      <c r="VKE207" s="16"/>
      <c r="VKF207" s="31"/>
      <c r="VKG207" s="16"/>
      <c r="VKH207" s="8"/>
      <c r="VKI207" s="7"/>
      <c r="VKJ207" s="7"/>
      <c r="VKL207" s="16"/>
      <c r="VKM207" s="31"/>
      <c r="VKN207" s="16"/>
      <c r="VKO207" s="8"/>
      <c r="VKP207" s="7"/>
      <c r="VKQ207" s="7"/>
      <c r="VKS207" s="16"/>
      <c r="VKT207" s="31"/>
      <c r="VKU207" s="16"/>
      <c r="VKV207" s="8"/>
      <c r="VKW207" s="7"/>
      <c r="VKX207" s="7"/>
      <c r="VKZ207" s="16"/>
      <c r="VLA207" s="31"/>
      <c r="VLB207" s="16"/>
      <c r="VLC207" s="8"/>
      <c r="VLD207" s="7"/>
      <c r="VLE207" s="7"/>
      <c r="VLG207" s="16"/>
      <c r="VLH207" s="31"/>
      <c r="VLI207" s="16"/>
      <c r="VLJ207" s="8"/>
      <c r="VLK207" s="7"/>
      <c r="VLL207" s="7"/>
      <c r="VLN207" s="16"/>
      <c r="VLO207" s="31"/>
      <c r="VLP207" s="16"/>
      <c r="VLQ207" s="8"/>
      <c r="VLR207" s="7"/>
      <c r="VLS207" s="7"/>
      <c r="VLU207" s="16"/>
      <c r="VLV207" s="31"/>
      <c r="VLW207" s="16"/>
      <c r="VLX207" s="8"/>
      <c r="VLY207" s="7"/>
      <c r="VLZ207" s="7"/>
      <c r="VMB207" s="16"/>
      <c r="VMC207" s="31"/>
      <c r="VMD207" s="16"/>
      <c r="VME207" s="8"/>
      <c r="VMF207" s="7"/>
      <c r="VMG207" s="7"/>
      <c r="VMI207" s="16"/>
      <c r="VMJ207" s="31"/>
      <c r="VMK207" s="16"/>
      <c r="VML207" s="8"/>
      <c r="VMM207" s="7"/>
      <c r="VMN207" s="7"/>
      <c r="VMP207" s="16"/>
      <c r="VMQ207" s="31"/>
      <c r="VMR207" s="16"/>
      <c r="VMS207" s="8"/>
      <c r="VMT207" s="7"/>
      <c r="VMU207" s="7"/>
      <c r="VMW207" s="16"/>
      <c r="VMX207" s="31"/>
      <c r="VMY207" s="16"/>
      <c r="VMZ207" s="8"/>
      <c r="VNA207" s="7"/>
      <c r="VNB207" s="7"/>
      <c r="VND207" s="16"/>
      <c r="VNE207" s="31"/>
      <c r="VNF207" s="16"/>
      <c r="VNG207" s="8"/>
      <c r="VNH207" s="7"/>
      <c r="VNI207" s="7"/>
      <c r="VNK207" s="16"/>
      <c r="VNL207" s="31"/>
      <c r="VNM207" s="16"/>
      <c r="VNN207" s="8"/>
      <c r="VNO207" s="7"/>
      <c r="VNP207" s="7"/>
      <c r="VNR207" s="16"/>
      <c r="VNS207" s="31"/>
      <c r="VNT207" s="16"/>
      <c r="VNU207" s="8"/>
      <c r="VNV207" s="7"/>
      <c r="VNW207" s="7"/>
      <c r="VNY207" s="16"/>
      <c r="VNZ207" s="31"/>
      <c r="VOA207" s="16"/>
      <c r="VOB207" s="8"/>
      <c r="VOC207" s="7"/>
      <c r="VOD207" s="7"/>
      <c r="VOF207" s="16"/>
      <c r="VOG207" s="31"/>
      <c r="VOH207" s="16"/>
      <c r="VOI207" s="8"/>
      <c r="VOJ207" s="7"/>
      <c r="VOK207" s="7"/>
      <c r="VOM207" s="16"/>
      <c r="VON207" s="31"/>
      <c r="VOO207" s="16"/>
      <c r="VOP207" s="8"/>
      <c r="VOQ207" s="7"/>
      <c r="VOR207" s="7"/>
      <c r="VOT207" s="16"/>
      <c r="VOU207" s="31"/>
      <c r="VOV207" s="16"/>
      <c r="VOW207" s="8"/>
      <c r="VOX207" s="7"/>
      <c r="VOY207" s="7"/>
      <c r="VPA207" s="16"/>
      <c r="VPB207" s="31"/>
      <c r="VPC207" s="16"/>
      <c r="VPD207" s="8"/>
      <c r="VPE207" s="7"/>
      <c r="VPF207" s="7"/>
      <c r="VPH207" s="16"/>
      <c r="VPI207" s="31"/>
      <c r="VPJ207" s="16"/>
      <c r="VPK207" s="8"/>
      <c r="VPL207" s="7"/>
      <c r="VPM207" s="7"/>
      <c r="VPO207" s="16"/>
      <c r="VPP207" s="31"/>
      <c r="VPQ207" s="16"/>
      <c r="VPR207" s="8"/>
      <c r="VPS207" s="7"/>
      <c r="VPT207" s="7"/>
      <c r="VPV207" s="16"/>
      <c r="VPW207" s="31"/>
      <c r="VPX207" s="16"/>
      <c r="VPY207" s="8"/>
      <c r="VPZ207" s="7"/>
      <c r="VQA207" s="7"/>
      <c r="VQC207" s="16"/>
      <c r="VQD207" s="31"/>
      <c r="VQE207" s="16"/>
      <c r="VQF207" s="8"/>
      <c r="VQG207" s="7"/>
      <c r="VQH207" s="7"/>
      <c r="VQJ207" s="16"/>
      <c r="VQK207" s="31"/>
      <c r="VQL207" s="16"/>
      <c r="VQM207" s="8"/>
      <c r="VQN207" s="7"/>
      <c r="VQO207" s="7"/>
      <c r="VQQ207" s="16"/>
      <c r="VQR207" s="31"/>
      <c r="VQS207" s="16"/>
      <c r="VQT207" s="8"/>
      <c r="VQU207" s="7"/>
      <c r="VQV207" s="7"/>
      <c r="VQX207" s="16"/>
      <c r="VQY207" s="31"/>
      <c r="VQZ207" s="16"/>
      <c r="VRA207" s="8"/>
      <c r="VRB207" s="7"/>
      <c r="VRC207" s="7"/>
      <c r="VRE207" s="16"/>
      <c r="VRF207" s="31"/>
      <c r="VRG207" s="16"/>
      <c r="VRH207" s="8"/>
      <c r="VRI207" s="7"/>
      <c r="VRJ207" s="7"/>
      <c r="VRL207" s="16"/>
      <c r="VRM207" s="31"/>
      <c r="VRN207" s="16"/>
      <c r="VRO207" s="8"/>
      <c r="VRP207" s="7"/>
      <c r="VRQ207" s="7"/>
      <c r="VRS207" s="16"/>
      <c r="VRT207" s="31"/>
      <c r="VRU207" s="16"/>
      <c r="VRV207" s="8"/>
      <c r="VRW207" s="7"/>
      <c r="VRX207" s="7"/>
      <c r="VRZ207" s="16"/>
      <c r="VSA207" s="31"/>
      <c r="VSB207" s="16"/>
      <c r="VSC207" s="8"/>
      <c r="VSD207" s="7"/>
      <c r="VSE207" s="7"/>
      <c r="VSG207" s="16"/>
      <c r="VSH207" s="31"/>
      <c r="VSI207" s="16"/>
      <c r="VSJ207" s="8"/>
      <c r="VSK207" s="7"/>
      <c r="VSL207" s="7"/>
      <c r="VSN207" s="16"/>
      <c r="VSO207" s="31"/>
      <c r="VSP207" s="16"/>
      <c r="VSQ207" s="8"/>
      <c r="VSR207" s="7"/>
      <c r="VSS207" s="7"/>
      <c r="VSU207" s="16"/>
      <c r="VSV207" s="31"/>
      <c r="VSW207" s="16"/>
      <c r="VSX207" s="8"/>
      <c r="VSY207" s="7"/>
      <c r="VSZ207" s="7"/>
      <c r="VTB207" s="16"/>
      <c r="VTC207" s="31"/>
      <c r="VTD207" s="16"/>
      <c r="VTE207" s="8"/>
      <c r="VTF207" s="7"/>
      <c r="VTG207" s="7"/>
      <c r="VTI207" s="16"/>
      <c r="VTJ207" s="31"/>
      <c r="VTK207" s="16"/>
      <c r="VTL207" s="8"/>
      <c r="VTM207" s="7"/>
      <c r="VTN207" s="7"/>
      <c r="VTP207" s="16"/>
      <c r="VTQ207" s="31"/>
      <c r="VTR207" s="16"/>
      <c r="VTS207" s="8"/>
      <c r="VTT207" s="7"/>
      <c r="VTU207" s="7"/>
      <c r="VTW207" s="16"/>
      <c r="VTX207" s="31"/>
      <c r="VTY207" s="16"/>
      <c r="VTZ207" s="8"/>
      <c r="VUA207" s="7"/>
      <c r="VUB207" s="7"/>
      <c r="VUD207" s="16"/>
      <c r="VUE207" s="31"/>
      <c r="VUF207" s="16"/>
      <c r="VUG207" s="8"/>
      <c r="VUH207" s="7"/>
      <c r="VUI207" s="7"/>
      <c r="VUK207" s="16"/>
      <c r="VUL207" s="31"/>
      <c r="VUM207" s="16"/>
      <c r="VUN207" s="8"/>
      <c r="VUO207" s="7"/>
      <c r="VUP207" s="7"/>
      <c r="VUR207" s="16"/>
      <c r="VUS207" s="31"/>
      <c r="VUT207" s="16"/>
      <c r="VUU207" s="8"/>
      <c r="VUV207" s="7"/>
      <c r="VUW207" s="7"/>
      <c r="VUY207" s="16"/>
      <c r="VUZ207" s="31"/>
      <c r="VVA207" s="16"/>
      <c r="VVB207" s="8"/>
      <c r="VVC207" s="7"/>
      <c r="VVD207" s="7"/>
      <c r="VVF207" s="16"/>
      <c r="VVG207" s="31"/>
      <c r="VVH207" s="16"/>
      <c r="VVI207" s="8"/>
      <c r="VVJ207" s="7"/>
      <c r="VVK207" s="7"/>
      <c r="VVM207" s="16"/>
      <c r="VVN207" s="31"/>
      <c r="VVO207" s="16"/>
      <c r="VVP207" s="8"/>
      <c r="VVQ207" s="7"/>
      <c r="VVR207" s="7"/>
      <c r="VVT207" s="16"/>
      <c r="VVU207" s="31"/>
      <c r="VVV207" s="16"/>
      <c r="VVW207" s="8"/>
      <c r="VVX207" s="7"/>
      <c r="VVY207" s="7"/>
      <c r="VWA207" s="16"/>
      <c r="VWB207" s="31"/>
      <c r="VWC207" s="16"/>
      <c r="VWD207" s="8"/>
      <c r="VWE207" s="7"/>
      <c r="VWF207" s="7"/>
      <c r="VWH207" s="16"/>
      <c r="VWI207" s="31"/>
      <c r="VWJ207" s="16"/>
      <c r="VWK207" s="8"/>
      <c r="VWL207" s="7"/>
      <c r="VWM207" s="7"/>
      <c r="VWO207" s="16"/>
      <c r="VWP207" s="31"/>
      <c r="VWQ207" s="16"/>
      <c r="VWR207" s="8"/>
      <c r="VWS207" s="7"/>
      <c r="VWT207" s="7"/>
      <c r="VWV207" s="16"/>
      <c r="VWW207" s="31"/>
      <c r="VWX207" s="16"/>
      <c r="VWY207" s="8"/>
      <c r="VWZ207" s="7"/>
      <c r="VXA207" s="7"/>
      <c r="VXC207" s="16"/>
      <c r="VXD207" s="31"/>
      <c r="VXE207" s="16"/>
      <c r="VXF207" s="8"/>
      <c r="VXG207" s="7"/>
      <c r="VXH207" s="7"/>
      <c r="VXJ207" s="16"/>
      <c r="VXK207" s="31"/>
      <c r="VXL207" s="16"/>
      <c r="VXM207" s="8"/>
      <c r="VXN207" s="7"/>
      <c r="VXO207" s="7"/>
      <c r="VXQ207" s="16"/>
      <c r="VXR207" s="31"/>
      <c r="VXS207" s="16"/>
      <c r="VXT207" s="8"/>
      <c r="VXU207" s="7"/>
      <c r="VXV207" s="7"/>
      <c r="VXX207" s="16"/>
      <c r="VXY207" s="31"/>
      <c r="VXZ207" s="16"/>
      <c r="VYA207" s="8"/>
      <c r="VYB207" s="7"/>
      <c r="VYC207" s="7"/>
      <c r="VYE207" s="16"/>
      <c r="VYF207" s="31"/>
      <c r="VYG207" s="16"/>
      <c r="VYH207" s="8"/>
      <c r="VYI207" s="7"/>
      <c r="VYJ207" s="7"/>
      <c r="VYL207" s="16"/>
      <c r="VYM207" s="31"/>
      <c r="VYN207" s="16"/>
      <c r="VYO207" s="8"/>
      <c r="VYP207" s="7"/>
      <c r="VYQ207" s="7"/>
      <c r="VYS207" s="16"/>
      <c r="VYT207" s="31"/>
      <c r="VYU207" s="16"/>
      <c r="VYV207" s="8"/>
      <c r="VYW207" s="7"/>
      <c r="VYX207" s="7"/>
      <c r="VYZ207" s="16"/>
      <c r="VZA207" s="31"/>
      <c r="VZB207" s="16"/>
      <c r="VZC207" s="8"/>
      <c r="VZD207" s="7"/>
      <c r="VZE207" s="7"/>
      <c r="VZG207" s="16"/>
      <c r="VZH207" s="31"/>
      <c r="VZI207" s="16"/>
      <c r="VZJ207" s="8"/>
      <c r="VZK207" s="7"/>
      <c r="VZL207" s="7"/>
      <c r="VZN207" s="16"/>
      <c r="VZO207" s="31"/>
      <c r="VZP207" s="16"/>
      <c r="VZQ207" s="8"/>
      <c r="VZR207" s="7"/>
      <c r="VZS207" s="7"/>
      <c r="VZU207" s="16"/>
      <c r="VZV207" s="31"/>
      <c r="VZW207" s="16"/>
      <c r="VZX207" s="8"/>
      <c r="VZY207" s="7"/>
      <c r="VZZ207" s="7"/>
      <c r="WAB207" s="16"/>
      <c r="WAC207" s="31"/>
      <c r="WAD207" s="16"/>
      <c r="WAE207" s="8"/>
      <c r="WAF207" s="7"/>
      <c r="WAG207" s="7"/>
      <c r="WAI207" s="16"/>
      <c r="WAJ207" s="31"/>
      <c r="WAK207" s="16"/>
      <c r="WAL207" s="8"/>
      <c r="WAM207" s="7"/>
      <c r="WAN207" s="7"/>
      <c r="WAP207" s="16"/>
      <c r="WAQ207" s="31"/>
      <c r="WAR207" s="16"/>
      <c r="WAS207" s="8"/>
      <c r="WAT207" s="7"/>
      <c r="WAU207" s="7"/>
      <c r="WAW207" s="16"/>
      <c r="WAX207" s="31"/>
      <c r="WAY207" s="16"/>
      <c r="WAZ207" s="8"/>
      <c r="WBA207" s="7"/>
      <c r="WBB207" s="7"/>
      <c r="WBD207" s="16"/>
      <c r="WBE207" s="31"/>
      <c r="WBF207" s="16"/>
      <c r="WBG207" s="8"/>
      <c r="WBH207" s="7"/>
      <c r="WBI207" s="7"/>
      <c r="WBK207" s="16"/>
      <c r="WBL207" s="31"/>
      <c r="WBM207" s="16"/>
      <c r="WBN207" s="8"/>
      <c r="WBO207" s="7"/>
      <c r="WBP207" s="7"/>
      <c r="WBR207" s="16"/>
      <c r="WBS207" s="31"/>
      <c r="WBT207" s="16"/>
      <c r="WBU207" s="8"/>
      <c r="WBV207" s="7"/>
      <c r="WBW207" s="7"/>
      <c r="WBY207" s="16"/>
      <c r="WBZ207" s="31"/>
      <c r="WCA207" s="16"/>
      <c r="WCB207" s="8"/>
      <c r="WCC207" s="7"/>
      <c r="WCD207" s="7"/>
      <c r="WCF207" s="16"/>
      <c r="WCG207" s="31"/>
      <c r="WCH207" s="16"/>
      <c r="WCI207" s="8"/>
      <c r="WCJ207" s="7"/>
      <c r="WCK207" s="7"/>
      <c r="WCM207" s="16"/>
      <c r="WCN207" s="31"/>
      <c r="WCO207" s="16"/>
      <c r="WCP207" s="8"/>
      <c r="WCQ207" s="7"/>
      <c r="WCR207" s="7"/>
      <c r="WCT207" s="16"/>
      <c r="WCU207" s="31"/>
      <c r="WCV207" s="16"/>
      <c r="WCW207" s="8"/>
      <c r="WCX207" s="7"/>
      <c r="WCY207" s="7"/>
      <c r="WDA207" s="16"/>
      <c r="WDB207" s="31"/>
      <c r="WDC207" s="16"/>
      <c r="WDD207" s="8"/>
      <c r="WDE207" s="7"/>
      <c r="WDF207" s="7"/>
      <c r="WDH207" s="16"/>
      <c r="WDI207" s="31"/>
      <c r="WDJ207" s="16"/>
      <c r="WDK207" s="8"/>
      <c r="WDL207" s="7"/>
      <c r="WDM207" s="7"/>
      <c r="WDO207" s="16"/>
      <c r="WDP207" s="31"/>
      <c r="WDQ207" s="16"/>
      <c r="WDR207" s="8"/>
      <c r="WDS207" s="7"/>
      <c r="WDT207" s="7"/>
      <c r="WDV207" s="16"/>
      <c r="WDW207" s="31"/>
      <c r="WDX207" s="16"/>
      <c r="WDY207" s="8"/>
      <c r="WDZ207" s="7"/>
      <c r="WEA207" s="7"/>
      <c r="WEC207" s="16"/>
      <c r="WED207" s="31"/>
      <c r="WEE207" s="16"/>
      <c r="WEF207" s="8"/>
      <c r="WEG207" s="7"/>
      <c r="WEH207" s="7"/>
      <c r="WEJ207" s="16"/>
      <c r="WEK207" s="31"/>
      <c r="WEL207" s="16"/>
      <c r="WEM207" s="8"/>
      <c r="WEN207" s="7"/>
      <c r="WEO207" s="7"/>
      <c r="WEQ207" s="16"/>
      <c r="WER207" s="31"/>
      <c r="WES207" s="16"/>
      <c r="WET207" s="8"/>
      <c r="WEU207" s="7"/>
      <c r="WEV207" s="7"/>
      <c r="WEX207" s="16"/>
      <c r="WEY207" s="31"/>
      <c r="WEZ207" s="16"/>
      <c r="WFA207" s="8"/>
      <c r="WFB207" s="7"/>
      <c r="WFC207" s="7"/>
      <c r="WFE207" s="16"/>
      <c r="WFF207" s="31"/>
      <c r="WFG207" s="16"/>
      <c r="WFH207" s="8"/>
      <c r="WFI207" s="7"/>
      <c r="WFJ207" s="7"/>
      <c r="WFL207" s="16"/>
      <c r="WFM207" s="31"/>
      <c r="WFN207" s="16"/>
      <c r="WFO207" s="8"/>
      <c r="WFP207" s="7"/>
      <c r="WFQ207" s="7"/>
      <c r="WFS207" s="16"/>
      <c r="WFT207" s="31"/>
      <c r="WFU207" s="16"/>
      <c r="WFV207" s="8"/>
      <c r="WFW207" s="7"/>
      <c r="WFX207" s="7"/>
      <c r="WFZ207" s="16"/>
      <c r="WGA207" s="31"/>
      <c r="WGB207" s="16"/>
      <c r="WGC207" s="8"/>
      <c r="WGD207" s="7"/>
      <c r="WGE207" s="7"/>
      <c r="WGG207" s="16"/>
      <c r="WGH207" s="31"/>
      <c r="WGI207" s="16"/>
      <c r="WGJ207" s="8"/>
      <c r="WGK207" s="7"/>
      <c r="WGL207" s="7"/>
      <c r="WGN207" s="16"/>
      <c r="WGO207" s="31"/>
      <c r="WGP207" s="16"/>
      <c r="WGQ207" s="8"/>
      <c r="WGR207" s="7"/>
      <c r="WGS207" s="7"/>
      <c r="WGU207" s="16"/>
      <c r="WGV207" s="31"/>
      <c r="WGW207" s="16"/>
      <c r="WGX207" s="8"/>
      <c r="WGY207" s="7"/>
      <c r="WGZ207" s="7"/>
      <c r="WHB207" s="16"/>
      <c r="WHC207" s="31"/>
      <c r="WHD207" s="16"/>
      <c r="WHE207" s="8"/>
      <c r="WHF207" s="7"/>
      <c r="WHG207" s="7"/>
      <c r="WHI207" s="16"/>
      <c r="WHJ207" s="31"/>
      <c r="WHK207" s="16"/>
      <c r="WHL207" s="8"/>
      <c r="WHM207" s="7"/>
      <c r="WHN207" s="7"/>
      <c r="WHP207" s="16"/>
      <c r="WHQ207" s="31"/>
      <c r="WHR207" s="16"/>
      <c r="WHS207" s="8"/>
      <c r="WHT207" s="7"/>
      <c r="WHU207" s="7"/>
      <c r="WHW207" s="16"/>
      <c r="WHX207" s="31"/>
      <c r="WHY207" s="16"/>
      <c r="WHZ207" s="8"/>
      <c r="WIA207" s="7"/>
      <c r="WIB207" s="7"/>
      <c r="WID207" s="16"/>
      <c r="WIE207" s="31"/>
      <c r="WIF207" s="16"/>
      <c r="WIG207" s="8"/>
      <c r="WIH207" s="7"/>
      <c r="WII207" s="7"/>
      <c r="WIK207" s="16"/>
      <c r="WIL207" s="31"/>
      <c r="WIM207" s="16"/>
      <c r="WIN207" s="8"/>
      <c r="WIO207" s="7"/>
      <c r="WIP207" s="7"/>
      <c r="WIR207" s="16"/>
      <c r="WIS207" s="31"/>
      <c r="WIT207" s="16"/>
      <c r="WIU207" s="8"/>
      <c r="WIV207" s="7"/>
      <c r="WIW207" s="7"/>
      <c r="WIY207" s="16"/>
      <c r="WIZ207" s="31"/>
      <c r="WJA207" s="16"/>
      <c r="WJB207" s="8"/>
      <c r="WJC207" s="7"/>
      <c r="WJD207" s="7"/>
      <c r="WJF207" s="16"/>
      <c r="WJG207" s="31"/>
      <c r="WJH207" s="16"/>
      <c r="WJI207" s="8"/>
      <c r="WJJ207" s="7"/>
      <c r="WJK207" s="7"/>
      <c r="WJM207" s="16"/>
      <c r="WJN207" s="31"/>
      <c r="WJO207" s="16"/>
      <c r="WJP207" s="8"/>
      <c r="WJQ207" s="7"/>
      <c r="WJR207" s="7"/>
      <c r="WJT207" s="16"/>
      <c r="WJU207" s="31"/>
      <c r="WJV207" s="16"/>
      <c r="WJW207" s="8"/>
      <c r="WJX207" s="7"/>
      <c r="WJY207" s="7"/>
      <c r="WKA207" s="16"/>
      <c r="WKB207" s="31"/>
      <c r="WKC207" s="16"/>
      <c r="WKD207" s="8"/>
      <c r="WKE207" s="7"/>
      <c r="WKF207" s="7"/>
      <c r="WKH207" s="16"/>
      <c r="WKI207" s="31"/>
      <c r="WKJ207" s="16"/>
      <c r="WKK207" s="8"/>
      <c r="WKL207" s="7"/>
      <c r="WKM207" s="7"/>
      <c r="WKO207" s="16"/>
      <c r="WKP207" s="31"/>
      <c r="WKQ207" s="16"/>
      <c r="WKR207" s="8"/>
      <c r="WKS207" s="7"/>
      <c r="WKT207" s="7"/>
      <c r="WKV207" s="16"/>
      <c r="WKW207" s="31"/>
      <c r="WKX207" s="16"/>
      <c r="WKY207" s="8"/>
      <c r="WKZ207" s="7"/>
      <c r="WLA207" s="7"/>
      <c r="WLC207" s="16"/>
      <c r="WLD207" s="31"/>
      <c r="WLE207" s="16"/>
      <c r="WLF207" s="8"/>
      <c r="WLG207" s="7"/>
      <c r="WLH207" s="7"/>
      <c r="WLJ207" s="16"/>
      <c r="WLK207" s="31"/>
      <c r="WLL207" s="16"/>
      <c r="WLM207" s="8"/>
      <c r="WLN207" s="7"/>
      <c r="WLO207" s="7"/>
      <c r="WLQ207" s="16"/>
      <c r="WLR207" s="31"/>
      <c r="WLS207" s="16"/>
      <c r="WLT207" s="8"/>
      <c r="WLU207" s="7"/>
      <c r="WLV207" s="7"/>
      <c r="WLX207" s="16"/>
      <c r="WLY207" s="31"/>
      <c r="WLZ207" s="16"/>
      <c r="WMA207" s="8"/>
      <c r="WMB207" s="7"/>
      <c r="WMC207" s="7"/>
      <c r="WME207" s="16"/>
      <c r="WMF207" s="31"/>
      <c r="WMG207" s="16"/>
      <c r="WMH207" s="8"/>
      <c r="WMI207" s="7"/>
      <c r="WMJ207" s="7"/>
      <c r="WML207" s="16"/>
      <c r="WMM207" s="31"/>
      <c r="WMN207" s="16"/>
      <c r="WMO207" s="8"/>
      <c r="WMP207" s="7"/>
      <c r="WMQ207" s="7"/>
      <c r="WMS207" s="16"/>
      <c r="WMT207" s="31"/>
      <c r="WMU207" s="16"/>
      <c r="WMV207" s="8"/>
      <c r="WMW207" s="7"/>
      <c r="WMX207" s="7"/>
      <c r="WMZ207" s="16"/>
      <c r="WNA207" s="31"/>
      <c r="WNB207" s="16"/>
      <c r="WNC207" s="8"/>
      <c r="WND207" s="7"/>
      <c r="WNE207" s="7"/>
      <c r="WNG207" s="16"/>
      <c r="WNH207" s="31"/>
      <c r="WNI207" s="16"/>
      <c r="WNJ207" s="8"/>
      <c r="WNK207" s="7"/>
      <c r="WNL207" s="7"/>
      <c r="WNN207" s="16"/>
      <c r="WNO207" s="31"/>
      <c r="WNP207" s="16"/>
      <c r="WNQ207" s="8"/>
      <c r="WNR207" s="7"/>
      <c r="WNS207" s="7"/>
      <c r="WNU207" s="16"/>
      <c r="WNV207" s="31"/>
      <c r="WNW207" s="16"/>
      <c r="WNX207" s="8"/>
      <c r="WNY207" s="7"/>
      <c r="WNZ207" s="7"/>
      <c r="WOB207" s="16"/>
      <c r="WOC207" s="31"/>
      <c r="WOD207" s="16"/>
      <c r="WOE207" s="8"/>
      <c r="WOF207" s="7"/>
      <c r="WOG207" s="7"/>
      <c r="WOI207" s="16"/>
      <c r="WOJ207" s="31"/>
      <c r="WOK207" s="16"/>
      <c r="WOL207" s="8"/>
      <c r="WOM207" s="7"/>
      <c r="WON207" s="7"/>
      <c r="WOP207" s="16"/>
      <c r="WOQ207" s="31"/>
      <c r="WOR207" s="16"/>
      <c r="WOS207" s="8"/>
      <c r="WOT207" s="7"/>
      <c r="WOU207" s="7"/>
      <c r="WOW207" s="16"/>
      <c r="WOX207" s="31"/>
      <c r="WOY207" s="16"/>
      <c r="WOZ207" s="8"/>
      <c r="WPA207" s="7"/>
      <c r="WPB207" s="7"/>
      <c r="WPD207" s="16"/>
      <c r="WPE207" s="31"/>
      <c r="WPF207" s="16"/>
      <c r="WPG207" s="8"/>
      <c r="WPH207" s="7"/>
      <c r="WPI207" s="7"/>
      <c r="WPK207" s="16"/>
      <c r="WPL207" s="31"/>
      <c r="WPM207" s="16"/>
      <c r="WPN207" s="8"/>
      <c r="WPO207" s="7"/>
      <c r="WPP207" s="7"/>
      <c r="WPR207" s="16"/>
      <c r="WPS207" s="31"/>
      <c r="WPT207" s="16"/>
      <c r="WPU207" s="8"/>
      <c r="WPV207" s="7"/>
      <c r="WPW207" s="7"/>
      <c r="WPY207" s="16"/>
      <c r="WPZ207" s="31"/>
      <c r="WQA207" s="16"/>
      <c r="WQB207" s="8"/>
      <c r="WQC207" s="7"/>
      <c r="WQD207" s="7"/>
      <c r="WQF207" s="16"/>
      <c r="WQG207" s="31"/>
      <c r="WQH207" s="16"/>
      <c r="WQI207" s="8"/>
      <c r="WQJ207" s="7"/>
      <c r="WQK207" s="7"/>
      <c r="WQM207" s="16"/>
      <c r="WQN207" s="31"/>
      <c r="WQO207" s="16"/>
      <c r="WQP207" s="8"/>
      <c r="WQQ207" s="7"/>
      <c r="WQR207" s="7"/>
      <c r="WQT207" s="16"/>
      <c r="WQU207" s="31"/>
      <c r="WQV207" s="16"/>
      <c r="WQW207" s="8"/>
      <c r="WQX207" s="7"/>
      <c r="WQY207" s="7"/>
      <c r="WRA207" s="16"/>
      <c r="WRB207" s="31"/>
      <c r="WRC207" s="16"/>
      <c r="WRD207" s="8"/>
      <c r="WRE207" s="7"/>
      <c r="WRF207" s="7"/>
      <c r="WRH207" s="16"/>
      <c r="WRI207" s="31"/>
      <c r="WRJ207" s="16"/>
      <c r="WRK207" s="8"/>
      <c r="WRL207" s="7"/>
      <c r="WRM207" s="7"/>
      <c r="WRO207" s="16"/>
      <c r="WRP207" s="31"/>
      <c r="WRQ207" s="16"/>
      <c r="WRR207" s="8"/>
      <c r="WRS207" s="7"/>
      <c r="WRT207" s="7"/>
      <c r="WRV207" s="16"/>
      <c r="WRW207" s="31"/>
      <c r="WRX207" s="16"/>
      <c r="WRY207" s="8"/>
      <c r="WRZ207" s="7"/>
      <c r="WSA207" s="7"/>
      <c r="WSC207" s="16"/>
      <c r="WSD207" s="31"/>
      <c r="WSE207" s="16"/>
      <c r="WSF207" s="8"/>
      <c r="WSG207" s="7"/>
      <c r="WSH207" s="7"/>
      <c r="WSJ207" s="16"/>
      <c r="WSK207" s="31"/>
      <c r="WSL207" s="16"/>
      <c r="WSM207" s="8"/>
      <c r="WSN207" s="7"/>
      <c r="WSO207" s="7"/>
      <c r="WSQ207" s="16"/>
      <c r="WSR207" s="31"/>
      <c r="WSS207" s="16"/>
      <c r="WST207" s="8"/>
      <c r="WSU207" s="7"/>
      <c r="WSV207" s="7"/>
      <c r="WSX207" s="16"/>
      <c r="WSY207" s="31"/>
      <c r="WSZ207" s="16"/>
      <c r="WTA207" s="8"/>
      <c r="WTB207" s="7"/>
      <c r="WTC207" s="7"/>
      <c r="WTE207" s="16"/>
      <c r="WTF207" s="31"/>
      <c r="WTG207" s="16"/>
      <c r="WTH207" s="8"/>
      <c r="WTI207" s="7"/>
      <c r="WTJ207" s="7"/>
      <c r="WTL207" s="16"/>
      <c r="WTM207" s="31"/>
      <c r="WTN207" s="16"/>
      <c r="WTO207" s="8"/>
      <c r="WTP207" s="7"/>
      <c r="WTQ207" s="7"/>
      <c r="WTS207" s="16"/>
      <c r="WTT207" s="31"/>
      <c r="WTU207" s="16"/>
      <c r="WTV207" s="8"/>
      <c r="WTW207" s="7"/>
      <c r="WTX207" s="7"/>
      <c r="WTZ207" s="16"/>
      <c r="WUA207" s="31"/>
      <c r="WUB207" s="16"/>
      <c r="WUC207" s="8"/>
      <c r="WUD207" s="7"/>
      <c r="WUE207" s="7"/>
      <c r="WUG207" s="16"/>
      <c r="WUH207" s="31"/>
      <c r="WUI207" s="16"/>
      <c r="WUJ207" s="8"/>
      <c r="WUK207" s="7"/>
      <c r="WUL207" s="7"/>
      <c r="WUN207" s="16"/>
      <c r="WUO207" s="31"/>
      <c r="WUP207" s="16"/>
      <c r="WUQ207" s="8"/>
      <c r="WUR207" s="7"/>
      <c r="WUS207" s="7"/>
      <c r="WUU207" s="16"/>
      <c r="WUV207" s="31"/>
      <c r="WUW207" s="16"/>
      <c r="WUX207" s="8"/>
      <c r="WUY207" s="7"/>
      <c r="WUZ207" s="7"/>
      <c r="WVB207" s="16"/>
      <c r="WVC207" s="31"/>
      <c r="WVD207" s="16"/>
      <c r="WVE207" s="8"/>
      <c r="WVF207" s="7"/>
      <c r="WVG207" s="7"/>
      <c r="WVI207" s="16"/>
      <c r="WVJ207" s="31"/>
      <c r="WVK207" s="16"/>
      <c r="WVL207" s="8"/>
      <c r="WVM207" s="7"/>
      <c r="WVN207" s="7"/>
      <c r="WVP207" s="16"/>
      <c r="WVQ207" s="31"/>
      <c r="WVR207" s="16"/>
      <c r="WVS207" s="8"/>
      <c r="WVT207" s="7"/>
      <c r="WVU207" s="7"/>
      <c r="WVW207" s="16"/>
      <c r="WVX207" s="31"/>
      <c r="WVY207" s="16"/>
      <c r="WVZ207" s="8"/>
      <c r="WWA207" s="7"/>
      <c r="WWB207" s="7"/>
      <c r="WWD207" s="16"/>
      <c r="WWE207" s="31"/>
      <c r="WWF207" s="16"/>
      <c r="WWG207" s="8"/>
      <c r="WWH207" s="7"/>
      <c r="WWI207" s="7"/>
      <c r="WWK207" s="16"/>
      <c r="WWL207" s="31"/>
      <c r="WWM207" s="16"/>
      <c r="WWN207" s="8"/>
      <c r="WWO207" s="7"/>
      <c r="WWP207" s="7"/>
      <c r="WWR207" s="16"/>
      <c r="WWS207" s="31"/>
      <c r="WWT207" s="16"/>
      <c r="WWU207" s="8"/>
      <c r="WWV207" s="7"/>
      <c r="WWW207" s="7"/>
      <c r="WWY207" s="16"/>
      <c r="WWZ207" s="31"/>
      <c r="WXA207" s="16"/>
      <c r="WXB207" s="8"/>
      <c r="WXC207" s="7"/>
      <c r="WXD207" s="7"/>
      <c r="WXF207" s="16"/>
      <c r="WXG207" s="31"/>
      <c r="WXH207" s="16"/>
      <c r="WXI207" s="8"/>
      <c r="WXJ207" s="7"/>
      <c r="WXK207" s="7"/>
      <c r="WXM207" s="16"/>
      <c r="WXN207" s="31"/>
      <c r="WXO207" s="16"/>
      <c r="WXP207" s="8"/>
      <c r="WXQ207" s="7"/>
      <c r="WXR207" s="7"/>
      <c r="WXT207" s="16"/>
      <c r="WXU207" s="31"/>
      <c r="WXV207" s="16"/>
      <c r="WXW207" s="8"/>
      <c r="WXX207" s="7"/>
      <c r="WXY207" s="7"/>
      <c r="WYA207" s="16"/>
      <c r="WYB207" s="31"/>
      <c r="WYC207" s="16"/>
      <c r="WYD207" s="8"/>
      <c r="WYE207" s="7"/>
      <c r="WYF207" s="7"/>
      <c r="WYH207" s="16"/>
      <c r="WYI207" s="31"/>
      <c r="WYJ207" s="16"/>
      <c r="WYK207" s="8"/>
      <c r="WYL207" s="7"/>
      <c r="WYM207" s="7"/>
      <c r="WYO207" s="16"/>
      <c r="WYP207" s="31"/>
      <c r="WYQ207" s="16"/>
      <c r="WYR207" s="8"/>
      <c r="WYS207" s="7"/>
      <c r="WYT207" s="7"/>
      <c r="WYV207" s="16"/>
      <c r="WYW207" s="31"/>
      <c r="WYX207" s="16"/>
      <c r="WYY207" s="8"/>
      <c r="WYZ207" s="7"/>
      <c r="WZA207" s="7"/>
      <c r="WZC207" s="16"/>
      <c r="WZD207" s="31"/>
      <c r="WZE207" s="16"/>
      <c r="WZF207" s="8"/>
      <c r="WZG207" s="7"/>
      <c r="WZH207" s="7"/>
      <c r="WZJ207" s="16"/>
      <c r="WZK207" s="31"/>
      <c r="WZL207" s="16"/>
      <c r="WZM207" s="8"/>
      <c r="WZN207" s="7"/>
      <c r="WZO207" s="7"/>
      <c r="WZQ207" s="16"/>
      <c r="WZR207" s="31"/>
      <c r="WZS207" s="16"/>
      <c r="WZT207" s="8"/>
      <c r="WZU207" s="7"/>
      <c r="WZV207" s="7"/>
      <c r="WZX207" s="16"/>
      <c r="WZY207" s="31"/>
      <c r="WZZ207" s="16"/>
      <c r="XAA207" s="8"/>
      <c r="XAB207" s="7"/>
      <c r="XAC207" s="7"/>
      <c r="XAE207" s="16"/>
      <c r="XAF207" s="31"/>
      <c r="XAG207" s="16"/>
      <c r="XAH207" s="8"/>
      <c r="XAI207" s="7"/>
      <c r="XAJ207" s="7"/>
      <c r="XAL207" s="16"/>
      <c r="XAM207" s="31"/>
      <c r="XAN207" s="16"/>
      <c r="XAO207" s="8"/>
      <c r="XAP207" s="7"/>
      <c r="XAQ207" s="7"/>
      <c r="XAS207" s="16"/>
      <c r="XAT207" s="31"/>
      <c r="XAU207" s="16"/>
      <c r="XAV207" s="8"/>
      <c r="XAW207" s="7"/>
      <c r="XAX207" s="7"/>
      <c r="XAZ207" s="16"/>
      <c r="XBA207" s="31"/>
      <c r="XBB207" s="16"/>
      <c r="XBC207" s="8"/>
      <c r="XBD207" s="7"/>
      <c r="XBE207" s="7"/>
      <c r="XBG207" s="16"/>
      <c r="XBH207" s="31"/>
      <c r="XBI207" s="16"/>
      <c r="XBJ207" s="8"/>
      <c r="XBK207" s="7"/>
      <c r="XBL207" s="7"/>
      <c r="XBN207" s="16"/>
      <c r="XBO207" s="31"/>
      <c r="XBP207" s="16"/>
      <c r="XBQ207" s="8"/>
      <c r="XBR207" s="7"/>
      <c r="XBS207" s="7"/>
      <c r="XBU207" s="16"/>
      <c r="XBV207" s="31"/>
      <c r="XBW207" s="16"/>
      <c r="XBX207" s="8"/>
      <c r="XBY207" s="7"/>
      <c r="XBZ207" s="7"/>
      <c r="XCB207" s="16"/>
      <c r="XCC207" s="31"/>
      <c r="XCD207" s="16"/>
      <c r="XCE207" s="8"/>
      <c r="XCF207" s="7"/>
      <c r="XCG207" s="7"/>
      <c r="XCI207" s="16"/>
      <c r="XCJ207" s="31"/>
      <c r="XCK207" s="16"/>
      <c r="XCL207" s="8"/>
      <c r="XCM207" s="7"/>
      <c r="XCN207" s="7"/>
      <c r="XCP207" s="16"/>
      <c r="XCQ207" s="31"/>
      <c r="XCR207" s="16"/>
      <c r="XCS207" s="8"/>
      <c r="XCT207" s="7"/>
      <c r="XCU207" s="7"/>
      <c r="XCW207" s="16"/>
      <c r="XCX207" s="31"/>
      <c r="XCY207" s="16"/>
      <c r="XCZ207" s="8"/>
      <c r="XDA207" s="7"/>
      <c r="XDB207" s="7"/>
      <c r="XDD207" s="16"/>
      <c r="XDE207" s="31"/>
      <c r="XDF207" s="16"/>
      <c r="XDG207" s="8"/>
      <c r="XDH207" s="7"/>
      <c r="XDI207" s="7"/>
      <c r="XDK207" s="16"/>
      <c r="XDL207" s="31"/>
      <c r="XDM207" s="16"/>
      <c r="XDN207" s="8"/>
      <c r="XDO207" s="7"/>
      <c r="XDP207" s="7"/>
      <c r="XDR207" s="16"/>
      <c r="XDS207" s="31"/>
      <c r="XDT207" s="16"/>
      <c r="XDU207" s="8"/>
      <c r="XDV207" s="7"/>
      <c r="XDW207" s="7"/>
      <c r="XDY207" s="16"/>
      <c r="XDZ207" s="31"/>
      <c r="XEA207" s="16"/>
      <c r="XEB207" s="8"/>
      <c r="XEC207" s="7"/>
      <c r="XED207" s="7"/>
      <c r="XEF207" s="16"/>
      <c r="XEG207" s="31"/>
      <c r="XEH207" s="16"/>
      <c r="XEI207" s="8"/>
      <c r="XEJ207" s="7"/>
      <c r="XEK207" s="7"/>
      <c r="XEM207" s="16"/>
      <c r="XEN207" s="31"/>
      <c r="XEO207" s="16"/>
      <c r="XEP207" s="8"/>
      <c r="XEQ207" s="7"/>
      <c r="XER207" s="7"/>
      <c r="XET207" s="16"/>
      <c r="XEU207" s="31"/>
      <c r="XEV207" s="16"/>
      <c r="XEW207" s="8"/>
      <c r="XEX207" s="7"/>
      <c r="XEY207" s="7"/>
      <c r="XFA207" s="16"/>
      <c r="XFB207" s="31"/>
      <c r="XFC207" s="16"/>
      <c r="XFD207" s="8"/>
    </row>
    <row r="208" spans="1:16384" ht="14.25" customHeight="1" x14ac:dyDescent="0.2">
      <c r="A208" s="155" t="s">
        <v>201</v>
      </c>
      <c r="B208" s="204" t="s">
        <v>201</v>
      </c>
      <c r="C208" s="146" t="s">
        <v>345</v>
      </c>
      <c r="D208" s="19">
        <v>3</v>
      </c>
      <c r="E208" s="204">
        <v>0</v>
      </c>
      <c r="F208" s="20">
        <v>0</v>
      </c>
      <c r="G208" s="236">
        <f t="shared" si="8"/>
        <v>9</v>
      </c>
      <c r="H208" s="115"/>
      <c r="I208" s="77"/>
      <c r="J208" s="76"/>
      <c r="K208" s="71"/>
      <c r="L208" s="72"/>
      <c r="M208" s="72"/>
      <c r="N208" s="42"/>
      <c r="O208" s="32"/>
      <c r="P208" s="30"/>
      <c r="Q208" s="3"/>
      <c r="R208" s="8"/>
      <c r="S208" s="7"/>
      <c r="T208" s="7"/>
      <c r="U208" s="1"/>
      <c r="V208" s="3"/>
      <c r="W208" s="30"/>
      <c r="X208" s="3"/>
      <c r="Y208" s="8"/>
      <c r="Z208" s="7"/>
      <c r="AA208" s="7"/>
      <c r="AB208" s="1"/>
      <c r="AC208" s="3"/>
      <c r="AD208" s="30"/>
      <c r="AE208" s="3"/>
      <c r="AF208" s="8"/>
      <c r="AG208" s="7"/>
      <c r="AH208" s="7"/>
      <c r="AI208" s="1"/>
      <c r="AJ208" s="3"/>
      <c r="AK208" s="30"/>
      <c r="AL208" s="3"/>
      <c r="AM208" s="8"/>
      <c r="AN208" s="7"/>
      <c r="AO208" s="7"/>
      <c r="AP208" s="1"/>
      <c r="AQ208" s="3"/>
      <c r="AR208" s="30"/>
      <c r="AS208" s="3"/>
      <c r="AT208" s="8"/>
      <c r="AU208" s="7"/>
      <c r="AV208" s="7"/>
      <c r="AW208" s="1"/>
      <c r="AX208" s="3"/>
      <c r="AY208" s="30"/>
      <c r="AZ208" s="3"/>
      <c r="BA208" s="8"/>
      <c r="BB208" s="7"/>
      <c r="BC208" s="7"/>
      <c r="BD208" s="1"/>
      <c r="BE208" s="3"/>
      <c r="BF208" s="30"/>
      <c r="BG208" s="3"/>
      <c r="BH208" s="8"/>
      <c r="BI208" s="7"/>
      <c r="BJ208" s="7"/>
      <c r="BK208" s="1"/>
      <c r="BL208" s="3"/>
      <c r="BM208" s="30"/>
      <c r="BN208" s="3"/>
      <c r="BO208" s="8"/>
      <c r="BP208" s="7"/>
      <c r="BQ208" s="7"/>
      <c r="BR208" s="1"/>
      <c r="BS208" s="3"/>
      <c r="BT208" s="30"/>
      <c r="BU208" s="3"/>
      <c r="BV208" s="8"/>
      <c r="BW208" s="7"/>
      <c r="BX208" s="7"/>
      <c r="BY208" s="1"/>
      <c r="BZ208" s="3"/>
      <c r="CA208" s="30"/>
      <c r="CB208" s="3"/>
      <c r="CC208" s="8"/>
      <c r="CD208" s="7"/>
      <c r="CE208" s="7"/>
      <c r="CF208" s="1"/>
      <c r="CG208" s="3"/>
      <c r="CH208" s="30"/>
      <c r="CI208" s="3"/>
      <c r="CJ208" s="8"/>
      <c r="CK208" s="7"/>
      <c r="CL208" s="7"/>
      <c r="CM208" s="1"/>
      <c r="CN208" s="3"/>
      <c r="CO208" s="30"/>
      <c r="CP208" s="3"/>
      <c r="CQ208" s="8"/>
      <c r="CR208" s="7"/>
      <c r="CS208" s="7"/>
      <c r="CT208" s="1"/>
      <c r="CU208" s="3"/>
      <c r="CV208" s="30"/>
      <c r="CW208" s="3"/>
      <c r="CX208" s="8"/>
      <c r="CY208" s="7"/>
      <c r="CZ208" s="7"/>
      <c r="DA208" s="1"/>
      <c r="DB208" s="3"/>
      <c r="DC208" s="30"/>
      <c r="DD208" s="3"/>
      <c r="DE208" s="8"/>
      <c r="DF208" s="7"/>
      <c r="DG208" s="7"/>
      <c r="DH208" s="1"/>
      <c r="DI208" s="3"/>
      <c r="DJ208" s="30"/>
      <c r="DK208" s="3"/>
      <c r="DL208" s="8"/>
      <c r="DM208" s="7"/>
      <c r="DN208" s="7"/>
      <c r="DO208" s="1"/>
      <c r="DP208" s="3"/>
      <c r="DQ208" s="30"/>
      <c r="DR208" s="3"/>
      <c r="DS208" s="8"/>
      <c r="DT208" s="7"/>
      <c r="DU208" s="7"/>
      <c r="DV208" s="1"/>
      <c r="DW208" s="3"/>
      <c r="DX208" s="30"/>
      <c r="DY208" s="3"/>
      <c r="DZ208" s="8"/>
      <c r="EA208" s="7"/>
      <c r="EB208" s="7"/>
      <c r="EC208" s="1"/>
      <c r="ED208" s="3"/>
      <c r="EE208" s="30"/>
      <c r="EF208" s="3"/>
      <c r="EG208" s="8"/>
      <c r="EH208" s="7"/>
      <c r="EI208" s="7"/>
      <c r="EJ208" s="1"/>
      <c r="EK208" s="3"/>
      <c r="EL208" s="30"/>
      <c r="EM208" s="3"/>
      <c r="EN208" s="8"/>
      <c r="EO208" s="7"/>
      <c r="EP208" s="7"/>
      <c r="EQ208" s="1"/>
      <c r="ER208" s="3"/>
      <c r="ES208" s="30"/>
      <c r="ET208" s="3"/>
      <c r="EU208" s="8"/>
      <c r="EV208" s="7"/>
      <c r="EW208" s="7"/>
      <c r="EX208" s="1"/>
      <c r="EY208" s="3"/>
      <c r="EZ208" s="30"/>
      <c r="FA208" s="3"/>
      <c r="FB208" s="8"/>
      <c r="FC208" s="7"/>
      <c r="FD208" s="7"/>
      <c r="FE208" s="1"/>
      <c r="FF208" s="3"/>
      <c r="FG208" s="30"/>
      <c r="FH208" s="3"/>
      <c r="FI208" s="8"/>
      <c r="FJ208" s="7"/>
      <c r="FK208" s="7"/>
      <c r="FL208" s="1"/>
      <c r="FM208" s="3"/>
      <c r="FN208" s="30"/>
      <c r="FO208" s="3"/>
      <c r="FP208" s="8"/>
      <c r="FQ208" s="7"/>
      <c r="FR208" s="7"/>
      <c r="FS208" s="1"/>
      <c r="FT208" s="3"/>
      <c r="FU208" s="30"/>
      <c r="FV208" s="3"/>
      <c r="FW208" s="8"/>
      <c r="FX208" s="7"/>
      <c r="FY208" s="7"/>
      <c r="FZ208" s="1"/>
      <c r="GA208" s="3"/>
      <c r="GB208" s="30"/>
      <c r="GC208" s="3"/>
      <c r="GD208" s="8"/>
      <c r="GE208" s="7"/>
      <c r="GF208" s="7"/>
      <c r="GG208" s="1"/>
      <c r="GH208" s="3"/>
      <c r="GI208" s="30"/>
      <c r="GJ208" s="3"/>
      <c r="GK208" s="8"/>
      <c r="GL208" s="7"/>
      <c r="GM208" s="7"/>
      <c r="GN208" s="1"/>
      <c r="GO208" s="3"/>
      <c r="GP208" s="30"/>
      <c r="GQ208" s="3"/>
      <c r="GR208" s="8"/>
      <c r="GS208" s="7"/>
      <c r="GT208" s="7"/>
      <c r="GU208" s="1"/>
      <c r="GV208" s="3"/>
      <c r="GW208" s="30"/>
      <c r="GX208" s="3"/>
      <c r="GY208" s="8"/>
      <c r="GZ208" s="7"/>
      <c r="HA208" s="7"/>
      <c r="HB208" s="1"/>
      <c r="HC208" s="3"/>
      <c r="HD208" s="30"/>
      <c r="HE208" s="3"/>
      <c r="HF208" s="8"/>
      <c r="HG208" s="7"/>
      <c r="HH208" s="7"/>
      <c r="HI208" s="1"/>
      <c r="HJ208" s="3"/>
      <c r="HK208" s="30"/>
      <c r="HL208" s="3"/>
      <c r="HM208" s="8"/>
      <c r="HN208" s="7"/>
      <c r="HO208" s="7"/>
      <c r="HP208" s="1"/>
      <c r="HQ208" s="3"/>
      <c r="HR208" s="30"/>
      <c r="HS208" s="3"/>
      <c r="HT208" s="8"/>
      <c r="HU208" s="7"/>
      <c r="HV208" s="7"/>
      <c r="HW208" s="1"/>
      <c r="HX208" s="3"/>
      <c r="HY208" s="30"/>
      <c r="HZ208" s="3"/>
      <c r="IA208" s="8"/>
      <c r="IB208" s="7"/>
      <c r="IC208" s="7"/>
      <c r="ID208" s="1"/>
      <c r="IE208" s="3"/>
      <c r="IF208" s="30"/>
      <c r="IG208" s="3"/>
      <c r="IH208" s="8"/>
      <c r="II208" s="7"/>
      <c r="IJ208" s="7"/>
      <c r="IK208" s="1"/>
      <c r="IL208" s="3"/>
      <c r="IM208" s="30"/>
      <c r="IN208" s="3"/>
      <c r="IO208" s="8"/>
      <c r="IP208" s="7"/>
      <c r="IQ208" s="7"/>
      <c r="IR208" s="1"/>
      <c r="IS208" s="3"/>
      <c r="IT208" s="30"/>
      <c r="IU208" s="3"/>
      <c r="IV208" s="8"/>
      <c r="IW208" s="7"/>
      <c r="IX208" s="7"/>
      <c r="IY208" s="1"/>
      <c r="IZ208" s="3"/>
      <c r="JA208" s="30"/>
      <c r="JB208" s="3"/>
      <c r="JC208" s="8"/>
      <c r="JD208" s="7"/>
      <c r="JE208" s="7"/>
      <c r="JF208" s="1"/>
      <c r="JG208" s="3"/>
      <c r="JH208" s="30"/>
      <c r="JI208" s="3"/>
      <c r="JJ208" s="8"/>
      <c r="JK208" s="7"/>
      <c r="JL208" s="7"/>
      <c r="JM208" s="1"/>
      <c r="JN208" s="3"/>
      <c r="JO208" s="30"/>
      <c r="JP208" s="3"/>
      <c r="JQ208" s="8"/>
      <c r="JR208" s="7"/>
      <c r="JS208" s="7"/>
      <c r="JT208" s="1"/>
      <c r="JU208" s="3"/>
      <c r="JV208" s="30"/>
      <c r="JW208" s="3"/>
      <c r="JX208" s="8"/>
      <c r="JY208" s="7"/>
      <c r="JZ208" s="7"/>
      <c r="KA208" s="1"/>
      <c r="KB208" s="3"/>
      <c r="KC208" s="30"/>
      <c r="KD208" s="3"/>
      <c r="KE208" s="8"/>
      <c r="KF208" s="7"/>
      <c r="KG208" s="7"/>
      <c r="KH208" s="1"/>
      <c r="KI208" s="3"/>
      <c r="KJ208" s="30"/>
      <c r="KK208" s="3"/>
      <c r="KL208" s="8"/>
      <c r="KM208" s="7"/>
      <c r="KN208" s="7"/>
      <c r="KO208" s="1"/>
      <c r="KP208" s="3"/>
      <c r="KQ208" s="30"/>
      <c r="KR208" s="3"/>
      <c r="KS208" s="8"/>
      <c r="KT208" s="7"/>
      <c r="KU208" s="7"/>
      <c r="KV208" s="1"/>
      <c r="KW208" s="3"/>
      <c r="KX208" s="30"/>
      <c r="KY208" s="3"/>
      <c r="KZ208" s="8"/>
      <c r="LA208" s="7"/>
      <c r="LB208" s="7"/>
      <c r="LC208" s="1"/>
      <c r="LD208" s="3"/>
      <c r="LE208" s="30"/>
      <c r="LF208" s="3"/>
      <c r="LG208" s="8"/>
      <c r="LH208" s="7"/>
      <c r="LI208" s="7"/>
      <c r="LJ208" s="1"/>
      <c r="LK208" s="3"/>
      <c r="LL208" s="30"/>
      <c r="LM208" s="3"/>
      <c r="LN208" s="8"/>
      <c r="LO208" s="7"/>
      <c r="LP208" s="7"/>
      <c r="LQ208" s="1"/>
      <c r="LR208" s="3"/>
      <c r="LS208" s="30"/>
      <c r="LT208" s="3"/>
      <c r="LU208" s="8"/>
      <c r="LV208" s="7"/>
      <c r="LW208" s="7"/>
      <c r="LX208" s="1"/>
      <c r="LY208" s="3"/>
      <c r="LZ208" s="30"/>
      <c r="MA208" s="3"/>
      <c r="MB208" s="8"/>
      <c r="MC208" s="7"/>
      <c r="MD208" s="7"/>
      <c r="ME208" s="1"/>
      <c r="MF208" s="3"/>
      <c r="MG208" s="30"/>
      <c r="MH208" s="3"/>
      <c r="MI208" s="8"/>
      <c r="MJ208" s="7"/>
      <c r="MK208" s="7"/>
      <c r="ML208" s="1"/>
      <c r="MM208" s="3"/>
      <c r="MN208" s="30"/>
      <c r="MO208" s="3"/>
      <c r="MP208" s="8"/>
      <c r="MQ208" s="7"/>
      <c r="MR208" s="7"/>
      <c r="MS208" s="1"/>
      <c r="MT208" s="3"/>
      <c r="MU208" s="30"/>
      <c r="MV208" s="3"/>
      <c r="MW208" s="8"/>
      <c r="MX208" s="7"/>
      <c r="MY208" s="7"/>
      <c r="MZ208" s="1"/>
      <c r="NA208" s="3"/>
      <c r="NB208" s="30"/>
      <c r="NC208" s="3"/>
      <c r="ND208" s="8"/>
      <c r="NE208" s="7"/>
      <c r="NF208" s="7"/>
      <c r="NG208" s="1"/>
      <c r="NH208" s="3"/>
      <c r="NI208" s="30"/>
      <c r="NJ208" s="3"/>
      <c r="NK208" s="8"/>
      <c r="NL208" s="7"/>
      <c r="NM208" s="7"/>
      <c r="NN208" s="1"/>
      <c r="NO208" s="3"/>
      <c r="NP208" s="30"/>
      <c r="NQ208" s="3"/>
      <c r="NR208" s="8"/>
      <c r="NS208" s="7"/>
      <c r="NT208" s="7"/>
      <c r="NU208" s="1"/>
      <c r="NV208" s="3"/>
      <c r="NW208" s="30"/>
      <c r="NX208" s="3"/>
      <c r="NY208" s="8"/>
      <c r="NZ208" s="7"/>
      <c r="OA208" s="7"/>
      <c r="OB208" s="1"/>
      <c r="OC208" s="3"/>
      <c r="OD208" s="30"/>
      <c r="OE208" s="3"/>
      <c r="OF208" s="8"/>
      <c r="OG208" s="7"/>
      <c r="OH208" s="7"/>
      <c r="OI208" s="1"/>
      <c r="OJ208" s="3"/>
      <c r="OK208" s="30"/>
      <c r="OL208" s="3"/>
      <c r="OM208" s="8"/>
      <c r="ON208" s="7"/>
      <c r="OO208" s="7"/>
      <c r="OP208" s="1"/>
      <c r="OQ208" s="3"/>
      <c r="OR208" s="30"/>
      <c r="OS208" s="3"/>
      <c r="OT208" s="8"/>
      <c r="OU208" s="7"/>
      <c r="OV208" s="7"/>
      <c r="OW208" s="1"/>
      <c r="OX208" s="3"/>
      <c r="OY208" s="30"/>
      <c r="OZ208" s="3"/>
      <c r="PA208" s="8"/>
      <c r="PB208" s="7"/>
      <c r="PC208" s="7"/>
      <c r="PD208" s="1"/>
      <c r="PE208" s="3"/>
      <c r="PF208" s="30"/>
      <c r="PG208" s="3"/>
      <c r="PH208" s="8"/>
      <c r="PI208" s="7"/>
      <c r="PJ208" s="7"/>
      <c r="PK208" s="1"/>
      <c r="PL208" s="3"/>
      <c r="PM208" s="30"/>
      <c r="PN208" s="3"/>
      <c r="PO208" s="8"/>
      <c r="PP208" s="7"/>
      <c r="PQ208" s="7"/>
      <c r="PR208" s="1"/>
      <c r="PS208" s="3"/>
      <c r="PT208" s="30"/>
      <c r="PU208" s="3"/>
      <c r="PV208" s="8"/>
      <c r="PW208" s="7"/>
      <c r="PX208" s="7"/>
      <c r="PY208" s="1"/>
      <c r="PZ208" s="3"/>
      <c r="QA208" s="30"/>
      <c r="QB208" s="3"/>
      <c r="QC208" s="8"/>
      <c r="QD208" s="7"/>
      <c r="QE208" s="7"/>
      <c r="QF208" s="1"/>
      <c r="QG208" s="3"/>
      <c r="QH208" s="30"/>
      <c r="QI208" s="3"/>
      <c r="QJ208" s="8"/>
      <c r="QK208" s="7"/>
      <c r="QL208" s="7"/>
      <c r="QM208" s="1"/>
      <c r="QN208" s="3"/>
      <c r="QO208" s="30"/>
      <c r="QP208" s="3"/>
      <c r="QQ208" s="8"/>
      <c r="QR208" s="7"/>
      <c r="QS208" s="7"/>
      <c r="QT208" s="1"/>
      <c r="QU208" s="3"/>
      <c r="QV208" s="30"/>
      <c r="QW208" s="3"/>
      <c r="QX208" s="8"/>
      <c r="QY208" s="7"/>
      <c r="QZ208" s="7"/>
      <c r="RA208" s="1"/>
      <c r="RB208" s="3"/>
      <c r="RC208" s="30"/>
      <c r="RD208" s="3"/>
      <c r="RE208" s="8"/>
      <c r="RF208" s="7"/>
      <c r="RG208" s="7"/>
      <c r="RH208" s="1"/>
      <c r="RI208" s="3"/>
      <c r="RJ208" s="30"/>
      <c r="RK208" s="3"/>
      <c r="RL208" s="8"/>
      <c r="RM208" s="7"/>
      <c r="RN208" s="7"/>
      <c r="RO208" s="1"/>
      <c r="RP208" s="3"/>
      <c r="RQ208" s="30"/>
      <c r="RR208" s="3"/>
      <c r="RS208" s="8"/>
      <c r="RT208" s="7"/>
      <c r="RU208" s="7"/>
      <c r="RV208" s="1"/>
      <c r="RW208" s="3"/>
      <c r="RX208" s="30"/>
      <c r="RY208" s="3"/>
      <c r="RZ208" s="8"/>
      <c r="SA208" s="7"/>
      <c r="SB208" s="7"/>
      <c r="SC208" s="1"/>
      <c r="SD208" s="3"/>
      <c r="SE208" s="30"/>
      <c r="SF208" s="3"/>
      <c r="SG208" s="8"/>
      <c r="SH208" s="7"/>
      <c r="SI208" s="7"/>
      <c r="SJ208" s="1"/>
      <c r="SK208" s="3"/>
      <c r="SL208" s="30"/>
      <c r="SM208" s="3"/>
      <c r="SN208" s="8"/>
      <c r="SO208" s="7"/>
      <c r="SP208" s="7"/>
      <c r="SQ208" s="1"/>
      <c r="SR208" s="3"/>
      <c r="SS208" s="30"/>
      <c r="ST208" s="3"/>
      <c r="SU208" s="8"/>
      <c r="SV208" s="7"/>
      <c r="SW208" s="7"/>
      <c r="SX208" s="1"/>
      <c r="SY208" s="3"/>
      <c r="SZ208" s="30"/>
      <c r="TA208" s="3"/>
      <c r="TB208" s="8"/>
      <c r="TC208" s="7"/>
      <c r="TD208" s="7"/>
      <c r="TE208" s="1"/>
      <c r="TF208" s="3"/>
      <c r="TG208" s="30"/>
      <c r="TH208" s="3"/>
      <c r="TI208" s="8"/>
      <c r="TJ208" s="7"/>
      <c r="TK208" s="7"/>
      <c r="TL208" s="1"/>
      <c r="TM208" s="3"/>
      <c r="TN208" s="30"/>
      <c r="TO208" s="3"/>
      <c r="TP208" s="8"/>
      <c r="TQ208" s="7"/>
      <c r="TR208" s="7"/>
      <c r="TS208" s="1"/>
      <c r="TT208" s="3"/>
      <c r="TU208" s="30"/>
      <c r="TV208" s="3"/>
      <c r="TW208" s="8"/>
      <c r="TX208" s="7"/>
      <c r="TY208" s="7"/>
      <c r="TZ208" s="1"/>
      <c r="UA208" s="3"/>
      <c r="UB208" s="30"/>
      <c r="UC208" s="3"/>
      <c r="UD208" s="8"/>
      <c r="UE208" s="7"/>
      <c r="UF208" s="7"/>
      <c r="UG208" s="1"/>
      <c r="UH208" s="3"/>
      <c r="UI208" s="30"/>
      <c r="UJ208" s="3"/>
      <c r="UK208" s="8"/>
      <c r="UL208" s="7"/>
      <c r="UM208" s="7"/>
      <c r="UN208" s="1"/>
      <c r="UO208" s="3"/>
      <c r="UP208" s="30"/>
      <c r="UQ208" s="3"/>
      <c r="UR208" s="8"/>
      <c r="US208" s="7"/>
      <c r="UT208" s="7"/>
      <c r="UU208" s="1"/>
      <c r="UV208" s="3"/>
      <c r="UW208" s="30"/>
      <c r="UX208" s="3"/>
      <c r="UY208" s="8"/>
      <c r="UZ208" s="7"/>
      <c r="VA208" s="7"/>
      <c r="VB208" s="1"/>
      <c r="VC208" s="3"/>
      <c r="VD208" s="30"/>
      <c r="VE208" s="3"/>
      <c r="VF208" s="8"/>
      <c r="VG208" s="7"/>
      <c r="VH208" s="7"/>
      <c r="VI208" s="1"/>
      <c r="VJ208" s="3"/>
      <c r="VK208" s="30"/>
      <c r="VL208" s="3"/>
      <c r="VM208" s="8"/>
      <c r="VN208" s="7"/>
      <c r="VO208" s="7"/>
      <c r="VP208" s="1"/>
      <c r="VQ208" s="3"/>
      <c r="VR208" s="30"/>
      <c r="VS208" s="3"/>
      <c r="VT208" s="8"/>
      <c r="VU208" s="7"/>
      <c r="VV208" s="7"/>
      <c r="VW208" s="1"/>
      <c r="VX208" s="3"/>
      <c r="VY208" s="30"/>
      <c r="VZ208" s="3"/>
      <c r="WA208" s="8"/>
      <c r="WB208" s="7"/>
      <c r="WC208" s="7"/>
      <c r="WD208" s="1"/>
      <c r="WE208" s="3"/>
      <c r="WF208" s="30"/>
      <c r="WG208" s="3"/>
      <c r="WH208" s="8"/>
      <c r="WI208" s="7"/>
      <c r="WJ208" s="7"/>
      <c r="WK208" s="1"/>
      <c r="WL208" s="3"/>
      <c r="WM208" s="30"/>
      <c r="WN208" s="3"/>
      <c r="WO208" s="8"/>
      <c r="WP208" s="7"/>
      <c r="WQ208" s="7"/>
      <c r="WR208" s="1"/>
      <c r="WS208" s="3"/>
      <c r="WT208" s="30"/>
      <c r="WU208" s="3"/>
      <c r="WV208" s="8"/>
      <c r="WW208" s="7"/>
      <c r="WX208" s="7"/>
      <c r="WY208" s="1"/>
      <c r="WZ208" s="3"/>
      <c r="XA208" s="30"/>
      <c r="XB208" s="3"/>
      <c r="XC208" s="8"/>
      <c r="XD208" s="7"/>
      <c r="XE208" s="7"/>
      <c r="XF208" s="1"/>
      <c r="XG208" s="3"/>
      <c r="XH208" s="30"/>
      <c r="XI208" s="3"/>
      <c r="XJ208" s="8"/>
      <c r="XK208" s="7"/>
      <c r="XL208" s="7"/>
      <c r="XM208" s="1"/>
      <c r="XN208" s="3"/>
      <c r="XO208" s="30"/>
      <c r="XP208" s="3"/>
      <c r="XQ208" s="8"/>
      <c r="XR208" s="7"/>
      <c r="XS208" s="7"/>
      <c r="XT208" s="1"/>
      <c r="XU208" s="3"/>
      <c r="XV208" s="30"/>
      <c r="XW208" s="3"/>
      <c r="XX208" s="8"/>
      <c r="XY208" s="7"/>
      <c r="XZ208" s="7"/>
      <c r="YA208" s="1"/>
      <c r="YB208" s="3"/>
      <c r="YC208" s="30"/>
      <c r="YD208" s="3"/>
      <c r="YE208" s="8"/>
      <c r="YF208" s="7"/>
      <c r="YG208" s="7"/>
      <c r="YH208" s="1"/>
      <c r="YI208" s="3"/>
      <c r="YJ208" s="30"/>
      <c r="YK208" s="3"/>
      <c r="YL208" s="8"/>
      <c r="YM208" s="7"/>
      <c r="YN208" s="7"/>
      <c r="YO208" s="1"/>
      <c r="YP208" s="3"/>
      <c r="YQ208" s="30"/>
      <c r="YR208" s="3"/>
      <c r="YS208" s="8"/>
      <c r="YT208" s="7"/>
      <c r="YU208" s="7"/>
      <c r="YV208" s="1"/>
      <c r="YW208" s="3"/>
      <c r="YX208" s="30"/>
      <c r="YY208" s="3"/>
      <c r="YZ208" s="8"/>
      <c r="ZA208" s="7"/>
      <c r="ZB208" s="7"/>
      <c r="ZC208" s="1"/>
      <c r="ZD208" s="3"/>
      <c r="ZE208" s="30"/>
      <c r="ZF208" s="3"/>
      <c r="ZG208" s="8"/>
      <c r="ZH208" s="7"/>
      <c r="ZI208" s="7"/>
      <c r="ZJ208" s="1"/>
      <c r="ZK208" s="3"/>
      <c r="ZL208" s="30"/>
      <c r="ZM208" s="3"/>
      <c r="ZN208" s="8"/>
      <c r="ZO208" s="7"/>
      <c r="ZP208" s="7"/>
      <c r="ZQ208" s="1"/>
      <c r="ZR208" s="3"/>
      <c r="ZS208" s="30"/>
      <c r="ZT208" s="3"/>
      <c r="ZU208" s="8"/>
      <c r="ZV208" s="7"/>
      <c r="ZW208" s="7"/>
      <c r="ZX208" s="1"/>
      <c r="ZY208" s="3"/>
      <c r="ZZ208" s="30"/>
      <c r="AAA208" s="3"/>
      <c r="AAB208" s="8"/>
      <c r="AAC208" s="7"/>
      <c r="AAD208" s="7"/>
      <c r="AAE208" s="1"/>
      <c r="AAF208" s="3"/>
      <c r="AAG208" s="30"/>
      <c r="AAH208" s="3"/>
      <c r="AAI208" s="8"/>
      <c r="AAJ208" s="7"/>
      <c r="AAK208" s="7"/>
      <c r="AAL208" s="1"/>
      <c r="AAM208" s="3"/>
      <c r="AAN208" s="30"/>
      <c r="AAO208" s="3"/>
      <c r="AAP208" s="8"/>
      <c r="AAQ208" s="7"/>
      <c r="AAR208" s="7"/>
      <c r="AAS208" s="1"/>
      <c r="AAT208" s="3"/>
      <c r="AAU208" s="30"/>
      <c r="AAV208" s="3"/>
      <c r="AAW208" s="8"/>
      <c r="AAX208" s="7"/>
      <c r="AAY208" s="7"/>
      <c r="AAZ208" s="1"/>
      <c r="ABA208" s="3"/>
      <c r="ABB208" s="30"/>
      <c r="ABC208" s="3"/>
      <c r="ABD208" s="8"/>
      <c r="ABE208" s="7"/>
      <c r="ABF208" s="7"/>
      <c r="ABG208" s="1"/>
      <c r="ABH208" s="3"/>
      <c r="ABI208" s="30"/>
      <c r="ABJ208" s="3"/>
      <c r="ABK208" s="8"/>
      <c r="ABL208" s="7"/>
      <c r="ABM208" s="7"/>
      <c r="ABN208" s="1"/>
      <c r="ABO208" s="3"/>
      <c r="ABP208" s="30"/>
      <c r="ABQ208" s="3"/>
      <c r="ABR208" s="8"/>
      <c r="ABS208" s="7"/>
      <c r="ABT208" s="7"/>
      <c r="ABU208" s="1"/>
      <c r="ABV208" s="3"/>
      <c r="ABW208" s="30"/>
      <c r="ABX208" s="3"/>
      <c r="ABY208" s="8"/>
      <c r="ABZ208" s="7"/>
      <c r="ACA208" s="7"/>
      <c r="ACB208" s="1"/>
      <c r="ACC208" s="3"/>
      <c r="ACD208" s="30"/>
      <c r="ACE208" s="3"/>
      <c r="ACF208" s="8"/>
      <c r="ACG208" s="7"/>
      <c r="ACH208" s="7"/>
      <c r="ACI208" s="1"/>
      <c r="ACJ208" s="3"/>
      <c r="ACK208" s="30"/>
      <c r="ACL208" s="3"/>
      <c r="ACM208" s="8"/>
      <c r="ACN208" s="7"/>
      <c r="ACO208" s="7"/>
      <c r="ACP208" s="1"/>
      <c r="ACQ208" s="3"/>
      <c r="ACR208" s="30"/>
      <c r="ACS208" s="3"/>
      <c r="ACT208" s="8"/>
      <c r="ACU208" s="7"/>
      <c r="ACV208" s="7"/>
      <c r="ACW208" s="1"/>
      <c r="ACX208" s="3"/>
      <c r="ACY208" s="30"/>
      <c r="ACZ208" s="3"/>
      <c r="ADA208" s="8"/>
      <c r="ADB208" s="7"/>
      <c r="ADC208" s="7"/>
      <c r="ADD208" s="1"/>
      <c r="ADE208" s="3"/>
      <c r="ADF208" s="30"/>
      <c r="ADG208" s="3"/>
      <c r="ADH208" s="8"/>
      <c r="ADI208" s="7"/>
      <c r="ADJ208" s="7"/>
      <c r="ADK208" s="1"/>
      <c r="ADL208" s="3"/>
      <c r="ADM208" s="30"/>
      <c r="ADN208" s="3"/>
      <c r="ADO208" s="8"/>
      <c r="ADP208" s="7"/>
      <c r="ADQ208" s="7"/>
      <c r="ADR208" s="1"/>
      <c r="ADS208" s="3"/>
      <c r="ADT208" s="30"/>
      <c r="ADU208" s="3"/>
      <c r="ADV208" s="8"/>
      <c r="ADW208" s="7"/>
      <c r="ADX208" s="7"/>
      <c r="ADY208" s="1"/>
      <c r="ADZ208" s="3"/>
      <c r="AEA208" s="30"/>
      <c r="AEB208" s="3"/>
      <c r="AEC208" s="8"/>
      <c r="AED208" s="7"/>
      <c r="AEE208" s="7"/>
      <c r="AEF208" s="1"/>
      <c r="AEG208" s="3"/>
      <c r="AEH208" s="30"/>
      <c r="AEI208" s="3"/>
      <c r="AEJ208" s="8"/>
      <c r="AEK208" s="7"/>
      <c r="AEL208" s="7"/>
      <c r="AEM208" s="1"/>
      <c r="AEN208" s="3"/>
      <c r="AEO208" s="30"/>
      <c r="AEP208" s="3"/>
      <c r="AEQ208" s="8"/>
      <c r="AER208" s="7"/>
      <c r="AES208" s="7"/>
      <c r="AET208" s="1"/>
      <c r="AEU208" s="3"/>
      <c r="AEV208" s="30"/>
      <c r="AEW208" s="3"/>
      <c r="AEX208" s="8"/>
      <c r="AEY208" s="7"/>
      <c r="AEZ208" s="7"/>
      <c r="AFA208" s="1"/>
      <c r="AFB208" s="3"/>
      <c r="AFC208" s="30"/>
      <c r="AFD208" s="3"/>
      <c r="AFE208" s="8"/>
      <c r="AFF208" s="7"/>
      <c r="AFG208" s="7"/>
      <c r="AFH208" s="1"/>
      <c r="AFI208" s="3"/>
      <c r="AFJ208" s="30"/>
      <c r="AFK208" s="3"/>
      <c r="AFL208" s="8"/>
      <c r="AFM208" s="7"/>
      <c r="AFN208" s="7"/>
      <c r="AFO208" s="1"/>
      <c r="AFP208" s="3"/>
      <c r="AFQ208" s="30"/>
      <c r="AFR208" s="3"/>
      <c r="AFS208" s="8"/>
      <c r="AFT208" s="7"/>
      <c r="AFU208" s="7"/>
      <c r="AFV208" s="1"/>
      <c r="AFW208" s="3"/>
      <c r="AFX208" s="30"/>
      <c r="AFY208" s="3"/>
      <c r="AFZ208" s="8"/>
      <c r="AGA208" s="7"/>
      <c r="AGB208" s="7"/>
      <c r="AGC208" s="1"/>
      <c r="AGD208" s="3"/>
      <c r="AGE208" s="30"/>
      <c r="AGF208" s="3"/>
      <c r="AGG208" s="8"/>
      <c r="AGH208" s="7"/>
      <c r="AGI208" s="7"/>
      <c r="AGJ208" s="1"/>
      <c r="AGK208" s="3"/>
      <c r="AGL208" s="30"/>
      <c r="AGM208" s="3"/>
      <c r="AGN208" s="8"/>
      <c r="AGO208" s="7"/>
      <c r="AGP208" s="7"/>
      <c r="AGQ208" s="1"/>
      <c r="AGR208" s="3"/>
      <c r="AGS208" s="30"/>
      <c r="AGT208" s="3"/>
      <c r="AGU208" s="8"/>
      <c r="AGV208" s="7"/>
      <c r="AGW208" s="7"/>
      <c r="AGX208" s="1"/>
      <c r="AGY208" s="3"/>
      <c r="AGZ208" s="30"/>
      <c r="AHA208" s="3"/>
      <c r="AHB208" s="8"/>
      <c r="AHC208" s="7"/>
      <c r="AHD208" s="7"/>
      <c r="AHE208" s="1"/>
      <c r="AHF208" s="3"/>
      <c r="AHG208" s="30"/>
      <c r="AHH208" s="3"/>
      <c r="AHI208" s="8"/>
      <c r="AHJ208" s="7"/>
      <c r="AHK208" s="7"/>
      <c r="AHL208" s="1"/>
      <c r="AHM208" s="3"/>
      <c r="AHN208" s="30"/>
      <c r="AHO208" s="3"/>
      <c r="AHP208" s="8"/>
      <c r="AHQ208" s="7"/>
      <c r="AHR208" s="7"/>
      <c r="AHS208" s="1"/>
      <c r="AHT208" s="3"/>
      <c r="AHU208" s="30"/>
      <c r="AHV208" s="3"/>
      <c r="AHW208" s="8"/>
      <c r="AHX208" s="7"/>
      <c r="AHY208" s="7"/>
      <c r="AHZ208" s="1"/>
      <c r="AIA208" s="3"/>
      <c r="AIB208" s="30"/>
      <c r="AIC208" s="3"/>
      <c r="AID208" s="8"/>
      <c r="AIE208" s="7"/>
      <c r="AIF208" s="7"/>
      <c r="AIG208" s="1"/>
      <c r="AIH208" s="3"/>
      <c r="AII208" s="30"/>
      <c r="AIJ208" s="3"/>
      <c r="AIK208" s="8"/>
      <c r="AIL208" s="7"/>
      <c r="AIM208" s="7"/>
      <c r="AIN208" s="1"/>
      <c r="AIO208" s="3"/>
      <c r="AIP208" s="30"/>
      <c r="AIQ208" s="3"/>
      <c r="AIR208" s="8"/>
      <c r="AIS208" s="7"/>
      <c r="AIT208" s="7"/>
      <c r="AIU208" s="1"/>
      <c r="AIV208" s="3"/>
      <c r="AIW208" s="30"/>
      <c r="AIX208" s="3"/>
      <c r="AIY208" s="8"/>
      <c r="AIZ208" s="7"/>
      <c r="AJA208" s="7"/>
      <c r="AJB208" s="1"/>
      <c r="AJC208" s="3"/>
      <c r="AJD208" s="30"/>
      <c r="AJE208" s="3"/>
      <c r="AJF208" s="8"/>
      <c r="AJG208" s="7"/>
      <c r="AJH208" s="7"/>
      <c r="AJI208" s="1"/>
      <c r="AJJ208" s="3"/>
      <c r="AJK208" s="30"/>
      <c r="AJL208" s="3"/>
      <c r="AJM208" s="8"/>
      <c r="AJN208" s="7"/>
      <c r="AJO208" s="7"/>
      <c r="AJP208" s="1"/>
      <c r="AJQ208" s="3"/>
      <c r="AJR208" s="30"/>
      <c r="AJS208" s="3"/>
      <c r="AJT208" s="8"/>
      <c r="AJU208" s="7"/>
      <c r="AJV208" s="7"/>
      <c r="AJW208" s="1"/>
      <c r="AJX208" s="3"/>
      <c r="AJY208" s="30"/>
      <c r="AJZ208" s="3"/>
      <c r="AKA208" s="8"/>
      <c r="AKB208" s="7"/>
      <c r="AKC208" s="7"/>
      <c r="AKD208" s="1"/>
      <c r="AKE208" s="3"/>
      <c r="AKF208" s="30"/>
      <c r="AKG208" s="3"/>
      <c r="AKH208" s="8"/>
      <c r="AKI208" s="7"/>
      <c r="AKJ208" s="7"/>
      <c r="AKK208" s="1"/>
      <c r="AKL208" s="3"/>
      <c r="AKM208" s="30"/>
      <c r="AKN208" s="3"/>
      <c r="AKO208" s="8"/>
      <c r="AKP208" s="7"/>
      <c r="AKQ208" s="7"/>
      <c r="AKR208" s="1"/>
      <c r="AKS208" s="3"/>
      <c r="AKT208" s="30"/>
      <c r="AKU208" s="3"/>
      <c r="AKV208" s="8"/>
      <c r="AKW208" s="7"/>
      <c r="AKX208" s="7"/>
      <c r="AKY208" s="1"/>
      <c r="AKZ208" s="3"/>
      <c r="ALA208" s="30"/>
      <c r="ALB208" s="3"/>
      <c r="ALC208" s="8"/>
      <c r="ALD208" s="7"/>
      <c r="ALE208" s="7"/>
      <c r="ALF208" s="1"/>
      <c r="ALG208" s="3"/>
      <c r="ALH208" s="30"/>
      <c r="ALI208" s="3"/>
      <c r="ALJ208" s="8"/>
      <c r="ALK208" s="7"/>
      <c r="ALL208" s="7"/>
      <c r="ALM208" s="1"/>
      <c r="ALN208" s="3"/>
      <c r="ALO208" s="30"/>
      <c r="ALP208" s="3"/>
      <c r="ALQ208" s="8"/>
      <c r="ALR208" s="7"/>
      <c r="ALS208" s="7"/>
      <c r="ALT208" s="1"/>
      <c r="ALU208" s="3"/>
      <c r="ALV208" s="30"/>
      <c r="ALW208" s="3"/>
      <c r="ALX208" s="8"/>
      <c r="ALY208" s="7"/>
      <c r="ALZ208" s="7"/>
      <c r="AMA208" s="1"/>
      <c r="AMB208" s="3"/>
      <c r="AMC208" s="30"/>
      <c r="AMD208" s="3"/>
      <c r="AME208" s="8"/>
      <c r="AMF208" s="7"/>
      <c r="AMG208" s="7"/>
      <c r="AMH208" s="1"/>
      <c r="AMI208" s="3"/>
      <c r="AMJ208" s="30"/>
      <c r="AMK208" s="3"/>
      <c r="AML208" s="8"/>
      <c r="AMM208" s="7"/>
      <c r="AMN208" s="7"/>
      <c r="AMO208" s="1"/>
      <c r="AMP208" s="3"/>
      <c r="AMQ208" s="30"/>
      <c r="AMR208" s="3"/>
      <c r="AMS208" s="8"/>
      <c r="AMT208" s="7"/>
      <c r="AMU208" s="7"/>
      <c r="AMV208" s="1"/>
      <c r="AMW208" s="3"/>
      <c r="AMX208" s="30"/>
      <c r="AMY208" s="3"/>
      <c r="AMZ208" s="8"/>
      <c r="ANA208" s="7"/>
      <c r="ANB208" s="7"/>
      <c r="ANC208" s="1"/>
      <c r="AND208" s="3"/>
      <c r="ANE208" s="30"/>
      <c r="ANF208" s="3"/>
      <c r="ANG208" s="8"/>
      <c r="ANH208" s="7"/>
      <c r="ANI208" s="7"/>
      <c r="ANJ208" s="1"/>
      <c r="ANK208" s="3"/>
      <c r="ANL208" s="30"/>
      <c r="ANM208" s="3"/>
      <c r="ANN208" s="8"/>
      <c r="ANO208" s="7"/>
      <c r="ANP208" s="7"/>
      <c r="ANQ208" s="1"/>
      <c r="ANR208" s="3"/>
      <c r="ANS208" s="30"/>
      <c r="ANT208" s="3"/>
      <c r="ANU208" s="8"/>
      <c r="ANV208" s="7"/>
      <c r="ANW208" s="7"/>
      <c r="ANX208" s="1"/>
      <c r="ANY208" s="3"/>
      <c r="ANZ208" s="30"/>
      <c r="AOA208" s="3"/>
      <c r="AOB208" s="8"/>
      <c r="AOC208" s="7"/>
      <c r="AOD208" s="7"/>
      <c r="AOE208" s="1"/>
      <c r="AOF208" s="3"/>
      <c r="AOG208" s="30"/>
      <c r="AOH208" s="3"/>
      <c r="AOI208" s="8"/>
      <c r="AOJ208" s="7"/>
      <c r="AOK208" s="7"/>
      <c r="AOL208" s="1"/>
      <c r="AOM208" s="3"/>
      <c r="AON208" s="30"/>
      <c r="AOO208" s="3"/>
      <c r="AOP208" s="8"/>
      <c r="AOQ208" s="7"/>
      <c r="AOR208" s="7"/>
      <c r="AOS208" s="1"/>
      <c r="AOT208" s="3"/>
      <c r="AOU208" s="30"/>
      <c r="AOV208" s="3"/>
      <c r="AOW208" s="8"/>
      <c r="AOX208" s="7"/>
      <c r="AOY208" s="7"/>
      <c r="AOZ208" s="1"/>
      <c r="APA208" s="3"/>
      <c r="APB208" s="30"/>
      <c r="APC208" s="3"/>
      <c r="APD208" s="8"/>
      <c r="APE208" s="7"/>
      <c r="APF208" s="7"/>
      <c r="APG208" s="1"/>
      <c r="APH208" s="3"/>
      <c r="API208" s="30"/>
      <c r="APJ208" s="3"/>
      <c r="APK208" s="8"/>
      <c r="APL208" s="7"/>
      <c r="APM208" s="7"/>
      <c r="APN208" s="1"/>
      <c r="APO208" s="3"/>
      <c r="APP208" s="30"/>
      <c r="APQ208" s="3"/>
      <c r="APR208" s="8"/>
      <c r="APS208" s="7"/>
      <c r="APT208" s="7"/>
      <c r="APU208" s="1"/>
      <c r="APV208" s="3"/>
      <c r="APW208" s="30"/>
      <c r="APX208" s="3"/>
      <c r="APY208" s="8"/>
      <c r="APZ208" s="7"/>
      <c r="AQA208" s="7"/>
      <c r="AQB208" s="1"/>
      <c r="AQC208" s="3"/>
      <c r="AQD208" s="30"/>
      <c r="AQE208" s="3"/>
      <c r="AQF208" s="8"/>
      <c r="AQG208" s="7"/>
      <c r="AQH208" s="7"/>
      <c r="AQI208" s="1"/>
      <c r="AQJ208" s="3"/>
      <c r="AQK208" s="30"/>
      <c r="AQL208" s="3"/>
      <c r="AQM208" s="8"/>
      <c r="AQN208" s="7"/>
      <c r="AQO208" s="7"/>
      <c r="AQP208" s="1"/>
      <c r="AQQ208" s="3"/>
      <c r="AQR208" s="30"/>
      <c r="AQS208" s="3"/>
      <c r="AQT208" s="8"/>
      <c r="AQU208" s="7"/>
      <c r="AQV208" s="7"/>
      <c r="AQW208" s="1"/>
      <c r="AQX208" s="3"/>
      <c r="AQY208" s="30"/>
      <c r="AQZ208" s="3"/>
      <c r="ARA208" s="8"/>
      <c r="ARB208" s="7"/>
      <c r="ARC208" s="7"/>
      <c r="ARD208" s="1"/>
      <c r="ARE208" s="3"/>
      <c r="ARF208" s="30"/>
      <c r="ARG208" s="3"/>
      <c r="ARH208" s="8"/>
      <c r="ARI208" s="7"/>
      <c r="ARJ208" s="7"/>
      <c r="ARK208" s="1"/>
      <c r="ARL208" s="3"/>
      <c r="ARM208" s="30"/>
      <c r="ARN208" s="3"/>
      <c r="ARO208" s="8"/>
      <c r="ARP208" s="7"/>
      <c r="ARQ208" s="7"/>
      <c r="ARR208" s="1"/>
      <c r="ARS208" s="3"/>
      <c r="ART208" s="30"/>
      <c r="ARU208" s="3"/>
      <c r="ARV208" s="8"/>
      <c r="ARW208" s="7"/>
      <c r="ARX208" s="7"/>
      <c r="ARY208" s="1"/>
      <c r="ARZ208" s="3"/>
      <c r="ASA208" s="30"/>
      <c r="ASB208" s="3"/>
      <c r="ASC208" s="8"/>
      <c r="ASD208" s="7"/>
      <c r="ASE208" s="7"/>
      <c r="ASF208" s="1"/>
      <c r="ASG208" s="3"/>
      <c r="ASH208" s="30"/>
      <c r="ASI208" s="3"/>
      <c r="ASJ208" s="8"/>
      <c r="ASK208" s="7"/>
      <c r="ASL208" s="7"/>
      <c r="ASM208" s="1"/>
      <c r="ASN208" s="3"/>
      <c r="ASO208" s="30"/>
      <c r="ASP208" s="3"/>
      <c r="ASQ208" s="8"/>
      <c r="ASR208" s="7"/>
      <c r="ASS208" s="7"/>
      <c r="AST208" s="1"/>
      <c r="ASU208" s="3"/>
      <c r="ASV208" s="30"/>
      <c r="ASW208" s="3"/>
      <c r="ASX208" s="8"/>
      <c r="ASY208" s="7"/>
      <c r="ASZ208" s="7"/>
      <c r="ATA208" s="1"/>
      <c r="ATB208" s="3"/>
      <c r="ATC208" s="30"/>
      <c r="ATD208" s="3"/>
      <c r="ATE208" s="8"/>
      <c r="ATF208" s="7"/>
      <c r="ATG208" s="7"/>
      <c r="ATH208" s="1"/>
      <c r="ATI208" s="3"/>
      <c r="ATJ208" s="30"/>
      <c r="ATK208" s="3"/>
      <c r="ATL208" s="8"/>
      <c r="ATM208" s="7"/>
      <c r="ATN208" s="7"/>
      <c r="ATO208" s="1"/>
      <c r="ATP208" s="3"/>
      <c r="ATQ208" s="30"/>
      <c r="ATR208" s="3"/>
      <c r="ATS208" s="8"/>
      <c r="ATT208" s="7"/>
      <c r="ATU208" s="7"/>
      <c r="ATV208" s="1"/>
      <c r="ATW208" s="3"/>
      <c r="ATX208" s="30"/>
      <c r="ATY208" s="3"/>
      <c r="ATZ208" s="8"/>
      <c r="AUA208" s="7"/>
      <c r="AUB208" s="7"/>
      <c r="AUC208" s="1"/>
      <c r="AUD208" s="3"/>
      <c r="AUE208" s="30"/>
      <c r="AUF208" s="3"/>
      <c r="AUG208" s="8"/>
      <c r="AUH208" s="7"/>
      <c r="AUI208" s="7"/>
      <c r="AUJ208" s="1"/>
      <c r="AUK208" s="3"/>
      <c r="AUL208" s="30"/>
      <c r="AUM208" s="3"/>
      <c r="AUN208" s="8"/>
      <c r="AUO208" s="7"/>
      <c r="AUP208" s="7"/>
      <c r="AUQ208" s="1"/>
      <c r="AUR208" s="3"/>
      <c r="AUS208" s="30"/>
      <c r="AUT208" s="3"/>
      <c r="AUU208" s="8"/>
      <c r="AUV208" s="7"/>
      <c r="AUW208" s="7"/>
      <c r="AUX208" s="1"/>
      <c r="AUY208" s="3"/>
      <c r="AUZ208" s="30"/>
      <c r="AVA208" s="3"/>
      <c r="AVB208" s="8"/>
      <c r="AVC208" s="7"/>
      <c r="AVD208" s="7"/>
      <c r="AVE208" s="1"/>
      <c r="AVF208" s="3"/>
      <c r="AVG208" s="30"/>
      <c r="AVH208" s="3"/>
      <c r="AVI208" s="8"/>
      <c r="AVJ208" s="7"/>
      <c r="AVK208" s="7"/>
      <c r="AVL208" s="1"/>
      <c r="AVM208" s="3"/>
      <c r="AVN208" s="30"/>
      <c r="AVO208" s="3"/>
      <c r="AVP208" s="8"/>
      <c r="AVQ208" s="7"/>
      <c r="AVR208" s="7"/>
      <c r="AVS208" s="1"/>
      <c r="AVT208" s="3"/>
      <c r="AVU208" s="30"/>
      <c r="AVV208" s="3"/>
      <c r="AVW208" s="8"/>
      <c r="AVX208" s="7"/>
      <c r="AVY208" s="7"/>
      <c r="AVZ208" s="1"/>
      <c r="AWA208" s="3"/>
      <c r="AWB208" s="30"/>
      <c r="AWC208" s="3"/>
      <c r="AWD208" s="8"/>
      <c r="AWE208" s="7"/>
      <c r="AWF208" s="7"/>
      <c r="AWG208" s="1"/>
      <c r="AWH208" s="3"/>
      <c r="AWI208" s="30"/>
      <c r="AWJ208" s="3"/>
      <c r="AWK208" s="8"/>
      <c r="AWL208" s="7"/>
      <c r="AWM208" s="7"/>
      <c r="AWN208" s="1"/>
      <c r="AWO208" s="3"/>
      <c r="AWP208" s="30"/>
      <c r="AWQ208" s="3"/>
      <c r="AWR208" s="8"/>
      <c r="AWS208" s="7"/>
      <c r="AWT208" s="7"/>
      <c r="AWU208" s="1"/>
      <c r="AWV208" s="3"/>
      <c r="AWW208" s="30"/>
      <c r="AWX208" s="3"/>
      <c r="AWY208" s="8"/>
      <c r="AWZ208" s="7"/>
      <c r="AXA208" s="7"/>
      <c r="AXB208" s="1"/>
      <c r="AXC208" s="3"/>
      <c r="AXD208" s="30"/>
      <c r="AXE208" s="3"/>
      <c r="AXF208" s="8"/>
      <c r="AXG208" s="7"/>
      <c r="AXH208" s="7"/>
      <c r="AXI208" s="1"/>
      <c r="AXJ208" s="3"/>
      <c r="AXK208" s="30"/>
      <c r="AXL208" s="3"/>
      <c r="AXM208" s="8"/>
      <c r="AXN208" s="7"/>
      <c r="AXO208" s="7"/>
      <c r="AXP208" s="1"/>
      <c r="AXQ208" s="3"/>
      <c r="AXR208" s="30"/>
      <c r="AXS208" s="3"/>
      <c r="AXT208" s="8"/>
      <c r="AXU208" s="7"/>
      <c r="AXV208" s="7"/>
      <c r="AXW208" s="1"/>
      <c r="AXX208" s="3"/>
      <c r="AXY208" s="30"/>
      <c r="AXZ208" s="3"/>
      <c r="AYA208" s="8"/>
      <c r="AYB208" s="7"/>
      <c r="AYC208" s="7"/>
      <c r="AYD208" s="1"/>
      <c r="AYE208" s="3"/>
      <c r="AYF208" s="30"/>
      <c r="AYG208" s="3"/>
      <c r="AYH208" s="8"/>
      <c r="AYI208" s="7"/>
      <c r="AYJ208" s="7"/>
      <c r="AYK208" s="1"/>
      <c r="AYL208" s="3"/>
      <c r="AYM208" s="30"/>
      <c r="AYN208" s="3"/>
      <c r="AYO208" s="8"/>
      <c r="AYP208" s="7"/>
      <c r="AYQ208" s="7"/>
      <c r="AYR208" s="1"/>
      <c r="AYS208" s="3"/>
      <c r="AYT208" s="30"/>
      <c r="AYU208" s="3"/>
      <c r="AYV208" s="8"/>
      <c r="AYW208" s="7"/>
      <c r="AYX208" s="7"/>
      <c r="AYY208" s="1"/>
      <c r="AYZ208" s="3"/>
      <c r="AZA208" s="30"/>
      <c r="AZB208" s="3"/>
      <c r="AZC208" s="8"/>
      <c r="AZD208" s="7"/>
      <c r="AZE208" s="7"/>
      <c r="AZF208" s="1"/>
      <c r="AZG208" s="3"/>
      <c r="AZH208" s="30"/>
      <c r="AZI208" s="3"/>
      <c r="AZJ208" s="8"/>
      <c r="AZK208" s="7"/>
      <c r="AZL208" s="7"/>
      <c r="AZM208" s="1"/>
      <c r="AZN208" s="3"/>
      <c r="AZO208" s="30"/>
      <c r="AZP208" s="3"/>
      <c r="AZQ208" s="8"/>
      <c r="AZR208" s="7"/>
      <c r="AZS208" s="7"/>
      <c r="AZT208" s="1"/>
      <c r="AZU208" s="3"/>
      <c r="AZV208" s="30"/>
      <c r="AZW208" s="3"/>
      <c r="AZX208" s="8"/>
      <c r="AZY208" s="7"/>
      <c r="AZZ208" s="7"/>
      <c r="BAA208" s="1"/>
      <c r="BAB208" s="3"/>
      <c r="BAC208" s="30"/>
      <c r="BAD208" s="3"/>
      <c r="BAE208" s="8"/>
      <c r="BAF208" s="7"/>
      <c r="BAG208" s="7"/>
      <c r="BAH208" s="1"/>
      <c r="BAI208" s="3"/>
      <c r="BAJ208" s="30"/>
      <c r="BAK208" s="3"/>
      <c r="BAL208" s="8"/>
      <c r="BAM208" s="7"/>
      <c r="BAN208" s="7"/>
      <c r="BAO208" s="1"/>
      <c r="BAP208" s="3"/>
      <c r="BAQ208" s="30"/>
      <c r="BAR208" s="3"/>
      <c r="BAS208" s="8"/>
      <c r="BAT208" s="7"/>
      <c r="BAU208" s="7"/>
      <c r="BAV208" s="1"/>
      <c r="BAW208" s="3"/>
      <c r="BAX208" s="30"/>
      <c r="BAY208" s="3"/>
      <c r="BAZ208" s="8"/>
      <c r="BBA208" s="7"/>
      <c r="BBB208" s="7"/>
      <c r="BBC208" s="1"/>
      <c r="BBD208" s="3"/>
      <c r="BBE208" s="30"/>
      <c r="BBF208" s="3"/>
      <c r="BBG208" s="8"/>
      <c r="BBH208" s="7"/>
      <c r="BBI208" s="7"/>
      <c r="BBJ208" s="1"/>
      <c r="BBK208" s="3"/>
      <c r="BBL208" s="30"/>
      <c r="BBM208" s="3"/>
      <c r="BBN208" s="8"/>
      <c r="BBO208" s="7"/>
      <c r="BBP208" s="7"/>
      <c r="BBQ208" s="1"/>
      <c r="BBR208" s="3"/>
      <c r="BBS208" s="30"/>
      <c r="BBT208" s="3"/>
      <c r="BBU208" s="8"/>
      <c r="BBV208" s="7"/>
      <c r="BBW208" s="7"/>
      <c r="BBX208" s="1"/>
      <c r="BBY208" s="3"/>
      <c r="BBZ208" s="30"/>
      <c r="BCA208" s="3"/>
      <c r="BCB208" s="8"/>
      <c r="BCC208" s="7"/>
      <c r="BCD208" s="7"/>
      <c r="BCE208" s="1"/>
      <c r="BCF208" s="3"/>
      <c r="BCG208" s="30"/>
      <c r="BCH208" s="3"/>
      <c r="BCI208" s="8"/>
      <c r="BCJ208" s="7"/>
      <c r="BCK208" s="7"/>
      <c r="BCL208" s="1"/>
      <c r="BCM208" s="3"/>
      <c r="BCN208" s="30"/>
      <c r="BCO208" s="3"/>
      <c r="BCP208" s="8"/>
      <c r="BCQ208" s="7"/>
      <c r="BCR208" s="7"/>
      <c r="BCS208" s="1"/>
      <c r="BCT208" s="3"/>
      <c r="BCU208" s="30"/>
      <c r="BCV208" s="3"/>
      <c r="BCW208" s="8"/>
      <c r="BCX208" s="7"/>
      <c r="BCY208" s="7"/>
      <c r="BCZ208" s="1"/>
      <c r="BDA208" s="3"/>
      <c r="BDB208" s="30"/>
      <c r="BDC208" s="3"/>
      <c r="BDD208" s="8"/>
      <c r="BDE208" s="7"/>
      <c r="BDF208" s="7"/>
      <c r="BDG208" s="1"/>
      <c r="BDH208" s="3"/>
      <c r="BDI208" s="30"/>
      <c r="BDJ208" s="3"/>
      <c r="BDK208" s="8"/>
      <c r="BDL208" s="7"/>
      <c r="BDM208" s="7"/>
      <c r="BDN208" s="1"/>
      <c r="BDO208" s="3"/>
      <c r="BDP208" s="30"/>
      <c r="BDQ208" s="3"/>
      <c r="BDR208" s="8"/>
      <c r="BDS208" s="7"/>
      <c r="BDT208" s="7"/>
      <c r="BDU208" s="1"/>
      <c r="BDV208" s="3"/>
      <c r="BDW208" s="30"/>
      <c r="BDX208" s="3"/>
      <c r="BDY208" s="8"/>
      <c r="BDZ208" s="7"/>
      <c r="BEA208" s="7"/>
      <c r="BEB208" s="1"/>
      <c r="BEC208" s="3"/>
      <c r="BED208" s="30"/>
      <c r="BEE208" s="3"/>
      <c r="BEF208" s="8"/>
      <c r="BEG208" s="7"/>
      <c r="BEH208" s="7"/>
      <c r="BEI208" s="1"/>
      <c r="BEJ208" s="3"/>
      <c r="BEK208" s="30"/>
      <c r="BEL208" s="3"/>
      <c r="BEM208" s="8"/>
      <c r="BEN208" s="7"/>
      <c r="BEO208" s="7"/>
      <c r="BEP208" s="1"/>
      <c r="BEQ208" s="3"/>
      <c r="BER208" s="30"/>
      <c r="BES208" s="3"/>
      <c r="BET208" s="8"/>
      <c r="BEU208" s="7"/>
      <c r="BEV208" s="7"/>
      <c r="BEW208" s="1"/>
      <c r="BEX208" s="3"/>
      <c r="BEY208" s="30"/>
      <c r="BEZ208" s="3"/>
      <c r="BFA208" s="8"/>
      <c r="BFB208" s="7"/>
      <c r="BFC208" s="7"/>
      <c r="BFD208" s="1"/>
      <c r="BFE208" s="3"/>
      <c r="BFF208" s="30"/>
      <c r="BFG208" s="3"/>
      <c r="BFH208" s="8"/>
      <c r="BFI208" s="7"/>
      <c r="BFJ208" s="7"/>
      <c r="BFK208" s="1"/>
      <c r="BFL208" s="3"/>
      <c r="BFM208" s="30"/>
      <c r="BFN208" s="3"/>
      <c r="BFO208" s="8"/>
      <c r="BFP208" s="7"/>
      <c r="BFQ208" s="7"/>
      <c r="BFR208" s="1"/>
      <c r="BFS208" s="3"/>
      <c r="BFT208" s="30"/>
      <c r="BFU208" s="3"/>
      <c r="BFV208" s="8"/>
      <c r="BFW208" s="7"/>
      <c r="BFX208" s="7"/>
      <c r="BFY208" s="1"/>
      <c r="BFZ208" s="3"/>
      <c r="BGA208" s="30"/>
      <c r="BGB208" s="3"/>
      <c r="BGC208" s="8"/>
      <c r="BGD208" s="7"/>
      <c r="BGE208" s="7"/>
      <c r="BGF208" s="1"/>
      <c r="BGG208" s="3"/>
      <c r="BGH208" s="30"/>
      <c r="BGI208" s="3"/>
      <c r="BGJ208" s="8"/>
      <c r="BGK208" s="7"/>
      <c r="BGL208" s="7"/>
      <c r="BGM208" s="1"/>
      <c r="BGN208" s="3"/>
      <c r="BGO208" s="30"/>
      <c r="BGP208" s="3"/>
      <c r="BGQ208" s="8"/>
      <c r="BGR208" s="7"/>
      <c r="BGS208" s="7"/>
      <c r="BGT208" s="1"/>
      <c r="BGU208" s="3"/>
      <c r="BGV208" s="30"/>
      <c r="BGW208" s="3"/>
      <c r="BGX208" s="8"/>
      <c r="BGY208" s="7"/>
      <c r="BGZ208" s="7"/>
      <c r="BHA208" s="1"/>
      <c r="BHB208" s="3"/>
      <c r="BHC208" s="30"/>
      <c r="BHD208" s="3"/>
      <c r="BHE208" s="8"/>
      <c r="BHF208" s="7"/>
      <c r="BHG208" s="7"/>
      <c r="BHH208" s="1"/>
      <c r="BHI208" s="3"/>
      <c r="BHJ208" s="30"/>
      <c r="BHK208" s="3"/>
      <c r="BHL208" s="8"/>
      <c r="BHM208" s="7"/>
      <c r="BHN208" s="7"/>
      <c r="BHO208" s="1"/>
      <c r="BHP208" s="3"/>
      <c r="BHQ208" s="30"/>
      <c r="BHR208" s="3"/>
      <c r="BHS208" s="8"/>
      <c r="BHT208" s="7"/>
      <c r="BHU208" s="7"/>
      <c r="BHV208" s="1"/>
      <c r="BHW208" s="3"/>
      <c r="BHX208" s="30"/>
      <c r="BHY208" s="3"/>
      <c r="BHZ208" s="8"/>
      <c r="BIA208" s="7"/>
      <c r="BIB208" s="7"/>
      <c r="BIC208" s="1"/>
      <c r="BID208" s="3"/>
      <c r="BIE208" s="30"/>
      <c r="BIF208" s="3"/>
      <c r="BIG208" s="8"/>
      <c r="BIH208" s="7"/>
      <c r="BII208" s="7"/>
      <c r="BIJ208" s="1"/>
      <c r="BIK208" s="3"/>
      <c r="BIL208" s="30"/>
      <c r="BIM208" s="3"/>
      <c r="BIN208" s="8"/>
      <c r="BIO208" s="7"/>
      <c r="BIP208" s="7"/>
      <c r="BIQ208" s="1"/>
      <c r="BIR208" s="3"/>
      <c r="BIS208" s="30"/>
      <c r="BIT208" s="3"/>
      <c r="BIU208" s="8"/>
      <c r="BIV208" s="7"/>
      <c r="BIW208" s="7"/>
      <c r="BIX208" s="1"/>
      <c r="BIY208" s="3"/>
      <c r="BIZ208" s="30"/>
      <c r="BJA208" s="3"/>
      <c r="BJB208" s="8"/>
      <c r="BJC208" s="7"/>
      <c r="BJD208" s="7"/>
      <c r="BJE208" s="1"/>
      <c r="BJF208" s="3"/>
      <c r="BJG208" s="30"/>
      <c r="BJH208" s="3"/>
      <c r="BJI208" s="8"/>
      <c r="BJJ208" s="7"/>
      <c r="BJK208" s="7"/>
      <c r="BJL208" s="1"/>
      <c r="BJM208" s="3"/>
      <c r="BJN208" s="30"/>
      <c r="BJO208" s="3"/>
      <c r="BJP208" s="8"/>
      <c r="BJQ208" s="7"/>
      <c r="BJR208" s="7"/>
      <c r="BJS208" s="1"/>
      <c r="BJT208" s="3"/>
      <c r="BJU208" s="30"/>
      <c r="BJV208" s="3"/>
      <c r="BJW208" s="8"/>
      <c r="BJX208" s="7"/>
      <c r="BJY208" s="7"/>
      <c r="BJZ208" s="1"/>
      <c r="BKA208" s="3"/>
      <c r="BKB208" s="30"/>
      <c r="BKC208" s="3"/>
      <c r="BKD208" s="8"/>
      <c r="BKE208" s="7"/>
      <c r="BKF208" s="7"/>
      <c r="BKG208" s="1"/>
      <c r="BKH208" s="3"/>
      <c r="BKI208" s="30"/>
      <c r="BKJ208" s="3"/>
      <c r="BKK208" s="8"/>
      <c r="BKL208" s="7"/>
      <c r="BKM208" s="7"/>
      <c r="BKN208" s="1"/>
      <c r="BKO208" s="3"/>
      <c r="BKP208" s="30"/>
      <c r="BKQ208" s="3"/>
      <c r="BKR208" s="8"/>
      <c r="BKS208" s="7"/>
      <c r="BKT208" s="7"/>
      <c r="BKU208" s="1"/>
      <c r="BKV208" s="3"/>
      <c r="BKW208" s="30"/>
      <c r="BKX208" s="3"/>
      <c r="BKY208" s="8"/>
      <c r="BKZ208" s="7"/>
      <c r="BLA208" s="7"/>
      <c r="BLB208" s="1"/>
      <c r="BLC208" s="3"/>
      <c r="BLD208" s="30"/>
      <c r="BLE208" s="3"/>
      <c r="BLF208" s="8"/>
      <c r="BLG208" s="7"/>
      <c r="BLH208" s="7"/>
      <c r="BLI208" s="1"/>
      <c r="BLJ208" s="3"/>
      <c r="BLK208" s="30"/>
      <c r="BLL208" s="3"/>
      <c r="BLM208" s="8"/>
      <c r="BLN208" s="7"/>
      <c r="BLO208" s="7"/>
      <c r="BLP208" s="1"/>
      <c r="BLQ208" s="3"/>
      <c r="BLR208" s="30"/>
      <c r="BLS208" s="3"/>
      <c r="BLT208" s="8"/>
      <c r="BLU208" s="7"/>
      <c r="BLV208" s="7"/>
      <c r="BLW208" s="1"/>
      <c r="BLX208" s="3"/>
      <c r="BLY208" s="30"/>
      <c r="BLZ208" s="3"/>
      <c r="BMA208" s="8"/>
      <c r="BMB208" s="7"/>
      <c r="BMC208" s="7"/>
      <c r="BMD208" s="1"/>
      <c r="BME208" s="3"/>
      <c r="BMF208" s="30"/>
      <c r="BMG208" s="3"/>
      <c r="BMH208" s="8"/>
      <c r="BMI208" s="7"/>
      <c r="BMJ208" s="7"/>
      <c r="BMK208" s="1"/>
      <c r="BML208" s="3"/>
      <c r="BMM208" s="30"/>
      <c r="BMN208" s="3"/>
      <c r="BMO208" s="8"/>
      <c r="BMP208" s="7"/>
      <c r="BMQ208" s="7"/>
      <c r="BMR208" s="1"/>
      <c r="BMS208" s="3"/>
      <c r="BMT208" s="30"/>
      <c r="BMU208" s="3"/>
      <c r="BMV208" s="8"/>
      <c r="BMW208" s="7"/>
      <c r="BMX208" s="7"/>
      <c r="BMY208" s="1"/>
      <c r="BMZ208" s="3"/>
      <c r="BNA208" s="30"/>
      <c r="BNB208" s="3"/>
      <c r="BNC208" s="8"/>
      <c r="BND208" s="7"/>
      <c r="BNE208" s="7"/>
      <c r="BNF208" s="1"/>
      <c r="BNG208" s="3"/>
      <c r="BNH208" s="30"/>
      <c r="BNI208" s="3"/>
      <c r="BNJ208" s="8"/>
      <c r="BNK208" s="7"/>
      <c r="BNL208" s="7"/>
      <c r="BNM208" s="1"/>
      <c r="BNN208" s="3"/>
      <c r="BNO208" s="30"/>
      <c r="BNP208" s="3"/>
      <c r="BNQ208" s="8"/>
      <c r="BNR208" s="7"/>
      <c r="BNS208" s="7"/>
      <c r="BNT208" s="1"/>
      <c r="BNU208" s="3"/>
      <c r="BNV208" s="30"/>
      <c r="BNW208" s="3"/>
      <c r="BNX208" s="8"/>
      <c r="BNY208" s="7"/>
      <c r="BNZ208" s="7"/>
      <c r="BOA208" s="1"/>
      <c r="BOB208" s="3"/>
      <c r="BOC208" s="30"/>
      <c r="BOD208" s="3"/>
      <c r="BOE208" s="8"/>
      <c r="BOF208" s="7"/>
      <c r="BOG208" s="7"/>
      <c r="BOH208" s="1"/>
      <c r="BOI208" s="3"/>
      <c r="BOJ208" s="30"/>
      <c r="BOK208" s="3"/>
      <c r="BOL208" s="8"/>
      <c r="BOM208" s="7"/>
      <c r="BON208" s="7"/>
      <c r="BOO208" s="1"/>
      <c r="BOP208" s="3"/>
      <c r="BOQ208" s="30"/>
      <c r="BOR208" s="3"/>
      <c r="BOS208" s="8"/>
      <c r="BOT208" s="7"/>
      <c r="BOU208" s="7"/>
      <c r="BOV208" s="1"/>
      <c r="BOW208" s="3"/>
      <c r="BOX208" s="30"/>
      <c r="BOY208" s="3"/>
      <c r="BOZ208" s="8"/>
      <c r="BPA208" s="7"/>
      <c r="BPB208" s="7"/>
      <c r="BPC208" s="1"/>
      <c r="BPD208" s="3"/>
      <c r="BPE208" s="30"/>
      <c r="BPF208" s="3"/>
      <c r="BPG208" s="8"/>
      <c r="BPH208" s="7"/>
      <c r="BPI208" s="7"/>
      <c r="BPJ208" s="1"/>
      <c r="BPK208" s="3"/>
      <c r="BPL208" s="30"/>
      <c r="BPM208" s="3"/>
      <c r="BPN208" s="8"/>
      <c r="BPO208" s="7"/>
      <c r="BPP208" s="7"/>
      <c r="BPQ208" s="1"/>
      <c r="BPR208" s="3"/>
      <c r="BPS208" s="30"/>
      <c r="BPT208" s="3"/>
      <c r="BPU208" s="8"/>
      <c r="BPV208" s="7"/>
      <c r="BPW208" s="7"/>
      <c r="BPX208" s="1"/>
      <c r="BPY208" s="3"/>
      <c r="BPZ208" s="30"/>
      <c r="BQA208" s="3"/>
      <c r="BQB208" s="8"/>
      <c r="BQC208" s="7"/>
      <c r="BQD208" s="7"/>
      <c r="BQE208" s="1"/>
      <c r="BQF208" s="3"/>
      <c r="BQG208" s="30"/>
      <c r="BQH208" s="3"/>
      <c r="BQI208" s="8"/>
      <c r="BQJ208" s="7"/>
      <c r="BQK208" s="7"/>
      <c r="BQL208" s="1"/>
      <c r="BQM208" s="3"/>
      <c r="BQN208" s="30"/>
      <c r="BQO208" s="3"/>
      <c r="BQP208" s="8"/>
      <c r="BQQ208" s="7"/>
      <c r="BQR208" s="7"/>
      <c r="BQS208" s="1"/>
      <c r="BQT208" s="3"/>
      <c r="BQU208" s="30"/>
      <c r="BQV208" s="3"/>
      <c r="BQW208" s="8"/>
      <c r="BQX208" s="7"/>
      <c r="BQY208" s="7"/>
      <c r="BQZ208" s="1"/>
      <c r="BRA208" s="3"/>
      <c r="BRB208" s="30"/>
      <c r="BRC208" s="3"/>
      <c r="BRD208" s="8"/>
      <c r="BRE208" s="7"/>
      <c r="BRF208" s="7"/>
      <c r="BRG208" s="1"/>
      <c r="BRH208" s="3"/>
      <c r="BRI208" s="30"/>
      <c r="BRJ208" s="3"/>
      <c r="BRK208" s="8"/>
      <c r="BRL208" s="7"/>
      <c r="BRM208" s="7"/>
      <c r="BRN208" s="1"/>
      <c r="BRO208" s="3"/>
      <c r="BRP208" s="30"/>
      <c r="BRQ208" s="3"/>
      <c r="BRR208" s="8"/>
      <c r="BRS208" s="7"/>
      <c r="BRT208" s="7"/>
      <c r="BRU208" s="1"/>
      <c r="BRV208" s="3"/>
      <c r="BRW208" s="30"/>
      <c r="BRX208" s="3"/>
      <c r="BRY208" s="8"/>
      <c r="BRZ208" s="7"/>
      <c r="BSA208" s="7"/>
      <c r="BSB208" s="1"/>
      <c r="BSC208" s="3"/>
      <c r="BSD208" s="30"/>
      <c r="BSE208" s="3"/>
      <c r="BSF208" s="8"/>
      <c r="BSG208" s="7"/>
      <c r="BSH208" s="7"/>
      <c r="BSI208" s="1"/>
      <c r="BSJ208" s="3"/>
      <c r="BSK208" s="30"/>
      <c r="BSL208" s="3"/>
      <c r="BSM208" s="8"/>
      <c r="BSN208" s="7"/>
      <c r="BSO208" s="7"/>
      <c r="BSP208" s="1"/>
      <c r="BSQ208" s="3"/>
      <c r="BSR208" s="30"/>
      <c r="BSS208" s="3"/>
      <c r="BST208" s="8"/>
      <c r="BSU208" s="7"/>
      <c r="BSV208" s="7"/>
      <c r="BSW208" s="1"/>
      <c r="BSX208" s="3"/>
      <c r="BSY208" s="30"/>
      <c r="BSZ208" s="3"/>
      <c r="BTA208" s="8"/>
      <c r="BTB208" s="7"/>
      <c r="BTC208" s="7"/>
      <c r="BTD208" s="1"/>
      <c r="BTE208" s="3"/>
      <c r="BTF208" s="30"/>
      <c r="BTG208" s="3"/>
      <c r="BTH208" s="8"/>
      <c r="BTI208" s="7"/>
      <c r="BTJ208" s="7"/>
      <c r="BTK208" s="1"/>
      <c r="BTL208" s="3"/>
      <c r="BTM208" s="30"/>
      <c r="BTN208" s="3"/>
      <c r="BTO208" s="8"/>
      <c r="BTP208" s="7"/>
      <c r="BTQ208" s="7"/>
      <c r="BTR208" s="1"/>
      <c r="BTS208" s="3"/>
      <c r="BTT208" s="30"/>
      <c r="BTU208" s="3"/>
      <c r="BTV208" s="8"/>
      <c r="BTW208" s="7"/>
      <c r="BTX208" s="7"/>
      <c r="BTY208" s="1"/>
      <c r="BTZ208" s="3"/>
      <c r="BUA208" s="30"/>
      <c r="BUB208" s="3"/>
      <c r="BUC208" s="8"/>
      <c r="BUD208" s="7"/>
      <c r="BUE208" s="7"/>
      <c r="BUF208" s="1"/>
      <c r="BUG208" s="3"/>
      <c r="BUH208" s="30"/>
      <c r="BUI208" s="3"/>
      <c r="BUJ208" s="8"/>
      <c r="BUK208" s="7"/>
      <c r="BUL208" s="7"/>
      <c r="BUM208" s="1"/>
      <c r="BUN208" s="3"/>
      <c r="BUO208" s="30"/>
      <c r="BUP208" s="3"/>
      <c r="BUQ208" s="8"/>
      <c r="BUR208" s="7"/>
      <c r="BUS208" s="7"/>
      <c r="BUT208" s="1"/>
      <c r="BUU208" s="3"/>
      <c r="BUV208" s="30"/>
      <c r="BUW208" s="3"/>
      <c r="BUX208" s="8"/>
      <c r="BUY208" s="7"/>
      <c r="BUZ208" s="7"/>
      <c r="BVA208" s="1"/>
      <c r="BVB208" s="3"/>
      <c r="BVC208" s="30"/>
      <c r="BVD208" s="3"/>
      <c r="BVE208" s="8"/>
      <c r="BVF208" s="7"/>
      <c r="BVG208" s="7"/>
      <c r="BVH208" s="1"/>
      <c r="BVI208" s="3"/>
      <c r="BVJ208" s="30"/>
      <c r="BVK208" s="3"/>
      <c r="BVL208" s="8"/>
      <c r="BVM208" s="7"/>
      <c r="BVN208" s="7"/>
      <c r="BVO208" s="1"/>
      <c r="BVP208" s="3"/>
      <c r="BVQ208" s="30"/>
      <c r="BVR208" s="3"/>
      <c r="BVS208" s="8"/>
      <c r="BVT208" s="7"/>
      <c r="BVU208" s="7"/>
      <c r="BVV208" s="1"/>
      <c r="BVW208" s="3"/>
      <c r="BVX208" s="30"/>
      <c r="BVY208" s="3"/>
      <c r="BVZ208" s="8"/>
      <c r="BWA208" s="7"/>
      <c r="BWB208" s="7"/>
      <c r="BWC208" s="1"/>
      <c r="BWD208" s="3"/>
      <c r="BWE208" s="30"/>
      <c r="BWF208" s="3"/>
      <c r="BWG208" s="8"/>
      <c r="BWH208" s="7"/>
      <c r="BWI208" s="7"/>
      <c r="BWJ208" s="1"/>
      <c r="BWK208" s="3"/>
      <c r="BWL208" s="30"/>
      <c r="BWM208" s="3"/>
      <c r="BWN208" s="8"/>
      <c r="BWO208" s="7"/>
      <c r="BWP208" s="7"/>
      <c r="BWQ208" s="1"/>
      <c r="BWR208" s="3"/>
      <c r="BWS208" s="30"/>
      <c r="BWT208" s="3"/>
      <c r="BWU208" s="8"/>
      <c r="BWV208" s="7"/>
      <c r="BWW208" s="7"/>
      <c r="BWX208" s="1"/>
      <c r="BWY208" s="3"/>
      <c r="BWZ208" s="30"/>
      <c r="BXA208" s="3"/>
      <c r="BXB208" s="8"/>
      <c r="BXC208" s="7"/>
      <c r="BXD208" s="7"/>
      <c r="BXE208" s="1"/>
      <c r="BXF208" s="3"/>
      <c r="BXG208" s="30"/>
      <c r="BXH208" s="3"/>
      <c r="BXI208" s="8"/>
      <c r="BXJ208" s="7"/>
      <c r="BXK208" s="7"/>
      <c r="BXL208" s="1"/>
      <c r="BXM208" s="3"/>
      <c r="BXN208" s="30"/>
      <c r="BXO208" s="3"/>
      <c r="BXP208" s="8"/>
      <c r="BXQ208" s="7"/>
      <c r="BXR208" s="7"/>
      <c r="BXS208" s="1"/>
      <c r="BXT208" s="3"/>
      <c r="BXU208" s="30"/>
      <c r="BXV208" s="3"/>
      <c r="BXW208" s="8"/>
      <c r="BXX208" s="7"/>
      <c r="BXY208" s="7"/>
      <c r="BXZ208" s="1"/>
      <c r="BYA208" s="3"/>
      <c r="BYB208" s="30"/>
      <c r="BYC208" s="3"/>
      <c r="BYD208" s="8"/>
      <c r="BYE208" s="7"/>
      <c r="BYF208" s="7"/>
      <c r="BYG208" s="1"/>
      <c r="BYH208" s="3"/>
      <c r="BYI208" s="30"/>
      <c r="BYJ208" s="3"/>
      <c r="BYK208" s="8"/>
      <c r="BYL208" s="7"/>
      <c r="BYM208" s="7"/>
      <c r="BYN208" s="1"/>
      <c r="BYO208" s="3"/>
      <c r="BYP208" s="30"/>
      <c r="BYQ208" s="3"/>
      <c r="BYR208" s="8"/>
      <c r="BYS208" s="7"/>
      <c r="BYT208" s="7"/>
      <c r="BYU208" s="1"/>
      <c r="BYV208" s="3"/>
      <c r="BYW208" s="30"/>
      <c r="BYX208" s="3"/>
      <c r="BYY208" s="8"/>
      <c r="BYZ208" s="7"/>
      <c r="BZA208" s="7"/>
      <c r="BZB208" s="1"/>
      <c r="BZC208" s="3"/>
      <c r="BZD208" s="30"/>
      <c r="BZE208" s="3"/>
      <c r="BZF208" s="8"/>
      <c r="BZG208" s="7"/>
      <c r="BZH208" s="7"/>
      <c r="BZI208" s="1"/>
      <c r="BZJ208" s="3"/>
      <c r="BZK208" s="30"/>
      <c r="BZL208" s="3"/>
      <c r="BZM208" s="8"/>
      <c r="BZN208" s="7"/>
      <c r="BZO208" s="7"/>
      <c r="BZP208" s="1"/>
      <c r="BZQ208" s="3"/>
      <c r="BZR208" s="30"/>
      <c r="BZS208" s="3"/>
      <c r="BZT208" s="8"/>
      <c r="BZU208" s="7"/>
      <c r="BZV208" s="7"/>
      <c r="BZW208" s="1"/>
      <c r="BZX208" s="3"/>
      <c r="BZY208" s="30"/>
      <c r="BZZ208" s="3"/>
      <c r="CAA208" s="8"/>
      <c r="CAB208" s="7"/>
      <c r="CAC208" s="7"/>
      <c r="CAD208" s="1"/>
      <c r="CAE208" s="3"/>
      <c r="CAF208" s="30"/>
      <c r="CAG208" s="3"/>
      <c r="CAH208" s="8"/>
      <c r="CAI208" s="7"/>
      <c r="CAJ208" s="7"/>
      <c r="CAK208" s="1"/>
      <c r="CAL208" s="3"/>
      <c r="CAM208" s="30"/>
      <c r="CAN208" s="3"/>
      <c r="CAO208" s="8"/>
      <c r="CAP208" s="7"/>
      <c r="CAQ208" s="7"/>
      <c r="CAR208" s="1"/>
      <c r="CAS208" s="3"/>
      <c r="CAT208" s="30"/>
      <c r="CAU208" s="3"/>
      <c r="CAV208" s="8"/>
      <c r="CAW208" s="7"/>
      <c r="CAX208" s="7"/>
      <c r="CAY208" s="1"/>
      <c r="CAZ208" s="3"/>
      <c r="CBA208" s="30"/>
      <c r="CBB208" s="3"/>
      <c r="CBC208" s="8"/>
      <c r="CBD208" s="7"/>
      <c r="CBE208" s="7"/>
      <c r="CBF208" s="1"/>
      <c r="CBG208" s="3"/>
      <c r="CBH208" s="30"/>
      <c r="CBI208" s="3"/>
      <c r="CBJ208" s="8"/>
      <c r="CBK208" s="7"/>
      <c r="CBL208" s="7"/>
      <c r="CBM208" s="1"/>
      <c r="CBN208" s="3"/>
      <c r="CBO208" s="30"/>
      <c r="CBP208" s="3"/>
      <c r="CBQ208" s="8"/>
      <c r="CBR208" s="7"/>
      <c r="CBS208" s="7"/>
      <c r="CBT208" s="1"/>
      <c r="CBU208" s="3"/>
      <c r="CBV208" s="30"/>
      <c r="CBW208" s="3"/>
      <c r="CBX208" s="8"/>
      <c r="CBY208" s="7"/>
      <c r="CBZ208" s="7"/>
      <c r="CCA208" s="1"/>
      <c r="CCB208" s="3"/>
      <c r="CCC208" s="30"/>
      <c r="CCD208" s="3"/>
      <c r="CCE208" s="8"/>
      <c r="CCF208" s="7"/>
      <c r="CCG208" s="7"/>
      <c r="CCH208" s="1"/>
      <c r="CCI208" s="3"/>
      <c r="CCJ208" s="30"/>
      <c r="CCK208" s="3"/>
      <c r="CCL208" s="8"/>
      <c r="CCM208" s="7"/>
      <c r="CCN208" s="7"/>
      <c r="CCO208" s="1"/>
      <c r="CCP208" s="3"/>
      <c r="CCQ208" s="30"/>
      <c r="CCR208" s="3"/>
      <c r="CCS208" s="8"/>
      <c r="CCT208" s="7"/>
      <c r="CCU208" s="7"/>
      <c r="CCV208" s="1"/>
      <c r="CCW208" s="3"/>
      <c r="CCX208" s="30"/>
      <c r="CCY208" s="3"/>
      <c r="CCZ208" s="8"/>
      <c r="CDA208" s="7"/>
      <c r="CDB208" s="7"/>
      <c r="CDC208" s="1"/>
      <c r="CDD208" s="3"/>
      <c r="CDE208" s="30"/>
      <c r="CDF208" s="3"/>
      <c r="CDG208" s="8"/>
      <c r="CDH208" s="7"/>
      <c r="CDI208" s="7"/>
      <c r="CDJ208" s="1"/>
      <c r="CDK208" s="3"/>
      <c r="CDL208" s="30"/>
      <c r="CDM208" s="3"/>
      <c r="CDN208" s="8"/>
      <c r="CDO208" s="7"/>
      <c r="CDP208" s="7"/>
      <c r="CDQ208" s="1"/>
      <c r="CDR208" s="3"/>
      <c r="CDS208" s="30"/>
      <c r="CDT208" s="3"/>
      <c r="CDU208" s="8"/>
      <c r="CDV208" s="7"/>
      <c r="CDW208" s="7"/>
      <c r="CDX208" s="1"/>
      <c r="CDY208" s="3"/>
      <c r="CDZ208" s="30"/>
      <c r="CEA208" s="3"/>
      <c r="CEB208" s="8"/>
      <c r="CEC208" s="7"/>
      <c r="CED208" s="7"/>
      <c r="CEE208" s="1"/>
      <c r="CEF208" s="3"/>
      <c r="CEG208" s="30"/>
      <c r="CEH208" s="3"/>
      <c r="CEI208" s="8"/>
      <c r="CEJ208" s="7"/>
      <c r="CEK208" s="7"/>
      <c r="CEL208" s="1"/>
      <c r="CEM208" s="3"/>
      <c r="CEN208" s="30"/>
      <c r="CEO208" s="3"/>
      <c r="CEP208" s="8"/>
      <c r="CEQ208" s="7"/>
      <c r="CER208" s="7"/>
      <c r="CES208" s="1"/>
      <c r="CET208" s="3"/>
      <c r="CEU208" s="30"/>
      <c r="CEV208" s="3"/>
      <c r="CEW208" s="8"/>
      <c r="CEX208" s="7"/>
      <c r="CEY208" s="7"/>
      <c r="CEZ208" s="1"/>
      <c r="CFA208" s="3"/>
      <c r="CFB208" s="30"/>
      <c r="CFC208" s="3"/>
      <c r="CFD208" s="8"/>
      <c r="CFE208" s="7"/>
      <c r="CFF208" s="7"/>
      <c r="CFG208" s="1"/>
      <c r="CFH208" s="3"/>
      <c r="CFI208" s="30"/>
      <c r="CFJ208" s="3"/>
      <c r="CFK208" s="8"/>
      <c r="CFL208" s="7"/>
      <c r="CFM208" s="7"/>
      <c r="CFN208" s="1"/>
      <c r="CFO208" s="3"/>
      <c r="CFP208" s="30"/>
      <c r="CFQ208" s="3"/>
      <c r="CFR208" s="8"/>
      <c r="CFS208" s="7"/>
      <c r="CFT208" s="7"/>
      <c r="CFU208" s="1"/>
      <c r="CFV208" s="3"/>
      <c r="CFW208" s="30"/>
      <c r="CFX208" s="3"/>
      <c r="CFY208" s="8"/>
      <c r="CFZ208" s="7"/>
      <c r="CGA208" s="7"/>
      <c r="CGB208" s="1"/>
      <c r="CGC208" s="3"/>
      <c r="CGD208" s="30"/>
      <c r="CGE208" s="3"/>
      <c r="CGF208" s="8"/>
      <c r="CGG208" s="7"/>
      <c r="CGH208" s="7"/>
      <c r="CGI208" s="1"/>
      <c r="CGJ208" s="3"/>
      <c r="CGK208" s="30"/>
      <c r="CGL208" s="3"/>
      <c r="CGM208" s="8"/>
      <c r="CGN208" s="7"/>
      <c r="CGO208" s="7"/>
      <c r="CGP208" s="1"/>
      <c r="CGQ208" s="3"/>
      <c r="CGR208" s="30"/>
      <c r="CGS208" s="3"/>
      <c r="CGT208" s="8"/>
      <c r="CGU208" s="7"/>
      <c r="CGV208" s="7"/>
      <c r="CGW208" s="1"/>
      <c r="CGX208" s="3"/>
      <c r="CGY208" s="30"/>
      <c r="CGZ208" s="3"/>
      <c r="CHA208" s="8"/>
      <c r="CHB208" s="7"/>
      <c r="CHC208" s="7"/>
      <c r="CHD208" s="1"/>
      <c r="CHE208" s="3"/>
      <c r="CHF208" s="30"/>
      <c r="CHG208" s="3"/>
      <c r="CHH208" s="8"/>
      <c r="CHI208" s="7"/>
      <c r="CHJ208" s="7"/>
      <c r="CHK208" s="1"/>
      <c r="CHL208" s="3"/>
      <c r="CHM208" s="30"/>
      <c r="CHN208" s="3"/>
      <c r="CHO208" s="8"/>
      <c r="CHP208" s="7"/>
      <c r="CHQ208" s="7"/>
      <c r="CHR208" s="1"/>
      <c r="CHS208" s="3"/>
      <c r="CHT208" s="30"/>
      <c r="CHU208" s="3"/>
      <c r="CHV208" s="8"/>
      <c r="CHW208" s="7"/>
      <c r="CHX208" s="7"/>
      <c r="CHY208" s="1"/>
      <c r="CHZ208" s="3"/>
      <c r="CIA208" s="30"/>
      <c r="CIB208" s="3"/>
      <c r="CIC208" s="8"/>
      <c r="CID208" s="7"/>
      <c r="CIE208" s="7"/>
      <c r="CIF208" s="1"/>
      <c r="CIG208" s="3"/>
      <c r="CIH208" s="30"/>
      <c r="CII208" s="3"/>
      <c r="CIJ208" s="8"/>
      <c r="CIK208" s="7"/>
      <c r="CIL208" s="7"/>
      <c r="CIM208" s="1"/>
      <c r="CIN208" s="3"/>
      <c r="CIO208" s="30"/>
      <c r="CIP208" s="3"/>
      <c r="CIQ208" s="8"/>
      <c r="CIR208" s="7"/>
      <c r="CIS208" s="7"/>
      <c r="CIT208" s="1"/>
      <c r="CIU208" s="3"/>
      <c r="CIV208" s="30"/>
      <c r="CIW208" s="3"/>
      <c r="CIX208" s="8"/>
      <c r="CIY208" s="7"/>
      <c r="CIZ208" s="7"/>
      <c r="CJA208" s="1"/>
      <c r="CJB208" s="3"/>
      <c r="CJC208" s="30"/>
      <c r="CJD208" s="3"/>
      <c r="CJE208" s="8"/>
      <c r="CJF208" s="7"/>
      <c r="CJG208" s="7"/>
      <c r="CJH208" s="1"/>
      <c r="CJI208" s="3"/>
      <c r="CJJ208" s="30"/>
      <c r="CJK208" s="3"/>
      <c r="CJL208" s="8"/>
      <c r="CJM208" s="7"/>
      <c r="CJN208" s="7"/>
      <c r="CJO208" s="1"/>
      <c r="CJP208" s="3"/>
      <c r="CJQ208" s="30"/>
      <c r="CJR208" s="3"/>
      <c r="CJS208" s="8"/>
      <c r="CJT208" s="7"/>
      <c r="CJU208" s="7"/>
      <c r="CJV208" s="1"/>
      <c r="CJW208" s="3"/>
      <c r="CJX208" s="30"/>
      <c r="CJY208" s="3"/>
      <c r="CJZ208" s="8"/>
      <c r="CKA208" s="7"/>
      <c r="CKB208" s="7"/>
      <c r="CKC208" s="1"/>
      <c r="CKD208" s="3"/>
      <c r="CKE208" s="30"/>
      <c r="CKF208" s="3"/>
      <c r="CKG208" s="8"/>
      <c r="CKH208" s="7"/>
      <c r="CKI208" s="7"/>
      <c r="CKJ208" s="1"/>
      <c r="CKK208" s="3"/>
      <c r="CKL208" s="30"/>
      <c r="CKM208" s="3"/>
      <c r="CKN208" s="8"/>
      <c r="CKO208" s="7"/>
      <c r="CKP208" s="7"/>
      <c r="CKQ208" s="1"/>
      <c r="CKR208" s="3"/>
      <c r="CKS208" s="30"/>
      <c r="CKT208" s="3"/>
      <c r="CKU208" s="8"/>
      <c r="CKV208" s="7"/>
      <c r="CKW208" s="7"/>
      <c r="CKX208" s="1"/>
      <c r="CKY208" s="3"/>
      <c r="CKZ208" s="30"/>
      <c r="CLA208" s="3"/>
      <c r="CLB208" s="8"/>
      <c r="CLC208" s="7"/>
      <c r="CLD208" s="7"/>
      <c r="CLE208" s="1"/>
      <c r="CLF208" s="3"/>
      <c r="CLG208" s="30"/>
      <c r="CLH208" s="3"/>
      <c r="CLI208" s="8"/>
      <c r="CLJ208" s="7"/>
      <c r="CLK208" s="7"/>
      <c r="CLL208" s="1"/>
      <c r="CLM208" s="3"/>
      <c r="CLN208" s="30"/>
      <c r="CLO208" s="3"/>
      <c r="CLP208" s="8"/>
      <c r="CLQ208" s="7"/>
      <c r="CLR208" s="7"/>
      <c r="CLS208" s="1"/>
      <c r="CLT208" s="3"/>
      <c r="CLU208" s="30"/>
      <c r="CLV208" s="3"/>
      <c r="CLW208" s="8"/>
      <c r="CLX208" s="7"/>
      <c r="CLY208" s="7"/>
      <c r="CLZ208" s="1"/>
      <c r="CMA208" s="3"/>
      <c r="CMB208" s="30"/>
      <c r="CMC208" s="3"/>
      <c r="CMD208" s="8"/>
      <c r="CME208" s="7"/>
      <c r="CMF208" s="7"/>
      <c r="CMG208" s="1"/>
      <c r="CMH208" s="3"/>
      <c r="CMI208" s="30"/>
      <c r="CMJ208" s="3"/>
      <c r="CMK208" s="8"/>
      <c r="CML208" s="7"/>
      <c r="CMM208" s="7"/>
      <c r="CMN208" s="1"/>
      <c r="CMO208" s="3"/>
      <c r="CMP208" s="30"/>
      <c r="CMQ208" s="3"/>
      <c r="CMR208" s="8"/>
      <c r="CMS208" s="7"/>
      <c r="CMT208" s="7"/>
      <c r="CMU208" s="1"/>
      <c r="CMV208" s="3"/>
      <c r="CMW208" s="30"/>
      <c r="CMX208" s="3"/>
      <c r="CMY208" s="8"/>
      <c r="CMZ208" s="7"/>
      <c r="CNA208" s="7"/>
      <c r="CNB208" s="1"/>
      <c r="CNC208" s="3"/>
      <c r="CND208" s="30"/>
      <c r="CNE208" s="3"/>
      <c r="CNF208" s="8"/>
      <c r="CNG208" s="7"/>
      <c r="CNH208" s="7"/>
      <c r="CNI208" s="1"/>
      <c r="CNJ208" s="3"/>
      <c r="CNK208" s="30"/>
      <c r="CNL208" s="3"/>
      <c r="CNM208" s="8"/>
      <c r="CNN208" s="7"/>
      <c r="CNO208" s="7"/>
      <c r="CNP208" s="1"/>
      <c r="CNQ208" s="3"/>
      <c r="CNR208" s="30"/>
      <c r="CNS208" s="3"/>
      <c r="CNT208" s="8"/>
      <c r="CNU208" s="7"/>
      <c r="CNV208" s="7"/>
      <c r="CNW208" s="1"/>
      <c r="CNX208" s="3"/>
      <c r="CNY208" s="30"/>
      <c r="CNZ208" s="3"/>
      <c r="COA208" s="8"/>
      <c r="COB208" s="7"/>
      <c r="COC208" s="7"/>
      <c r="COD208" s="1"/>
      <c r="COE208" s="3"/>
      <c r="COF208" s="30"/>
      <c r="COG208" s="3"/>
      <c r="COH208" s="8"/>
      <c r="COI208" s="7"/>
      <c r="COJ208" s="7"/>
      <c r="COK208" s="1"/>
      <c r="COL208" s="3"/>
      <c r="COM208" s="30"/>
      <c r="CON208" s="3"/>
      <c r="COO208" s="8"/>
      <c r="COP208" s="7"/>
      <c r="COQ208" s="7"/>
      <c r="COR208" s="1"/>
      <c r="COS208" s="3"/>
      <c r="COT208" s="30"/>
      <c r="COU208" s="3"/>
      <c r="COV208" s="8"/>
      <c r="COW208" s="7"/>
      <c r="COX208" s="7"/>
      <c r="COY208" s="1"/>
      <c r="COZ208" s="3"/>
      <c r="CPA208" s="30"/>
      <c r="CPB208" s="3"/>
      <c r="CPC208" s="8"/>
      <c r="CPD208" s="7"/>
      <c r="CPE208" s="7"/>
      <c r="CPF208" s="1"/>
      <c r="CPG208" s="3"/>
      <c r="CPH208" s="30"/>
      <c r="CPI208" s="3"/>
      <c r="CPJ208" s="8"/>
      <c r="CPK208" s="7"/>
      <c r="CPL208" s="7"/>
      <c r="CPM208" s="1"/>
      <c r="CPN208" s="3"/>
      <c r="CPO208" s="30"/>
      <c r="CPP208" s="3"/>
      <c r="CPQ208" s="8"/>
      <c r="CPR208" s="7"/>
      <c r="CPS208" s="7"/>
      <c r="CPT208" s="1"/>
      <c r="CPU208" s="3"/>
      <c r="CPV208" s="30"/>
      <c r="CPW208" s="3"/>
      <c r="CPX208" s="8"/>
      <c r="CPY208" s="7"/>
      <c r="CPZ208" s="7"/>
      <c r="CQA208" s="1"/>
      <c r="CQB208" s="3"/>
      <c r="CQC208" s="30"/>
      <c r="CQD208" s="3"/>
      <c r="CQE208" s="8"/>
      <c r="CQF208" s="7"/>
      <c r="CQG208" s="7"/>
      <c r="CQH208" s="1"/>
      <c r="CQI208" s="3"/>
      <c r="CQJ208" s="30"/>
      <c r="CQK208" s="3"/>
      <c r="CQL208" s="8"/>
      <c r="CQM208" s="7"/>
      <c r="CQN208" s="7"/>
      <c r="CQO208" s="1"/>
      <c r="CQP208" s="3"/>
      <c r="CQQ208" s="30"/>
      <c r="CQR208" s="3"/>
      <c r="CQS208" s="8"/>
      <c r="CQT208" s="7"/>
      <c r="CQU208" s="7"/>
      <c r="CQV208" s="1"/>
      <c r="CQW208" s="3"/>
      <c r="CQX208" s="30"/>
      <c r="CQY208" s="3"/>
      <c r="CQZ208" s="8"/>
      <c r="CRA208" s="7"/>
      <c r="CRB208" s="7"/>
      <c r="CRC208" s="1"/>
      <c r="CRD208" s="3"/>
      <c r="CRE208" s="30"/>
      <c r="CRF208" s="3"/>
      <c r="CRG208" s="8"/>
      <c r="CRH208" s="7"/>
      <c r="CRI208" s="7"/>
      <c r="CRJ208" s="1"/>
      <c r="CRK208" s="3"/>
      <c r="CRL208" s="30"/>
      <c r="CRM208" s="3"/>
      <c r="CRN208" s="8"/>
      <c r="CRO208" s="7"/>
      <c r="CRP208" s="7"/>
      <c r="CRQ208" s="1"/>
      <c r="CRR208" s="3"/>
      <c r="CRS208" s="30"/>
      <c r="CRT208" s="3"/>
      <c r="CRU208" s="8"/>
      <c r="CRV208" s="7"/>
      <c r="CRW208" s="7"/>
      <c r="CRX208" s="1"/>
      <c r="CRY208" s="3"/>
      <c r="CRZ208" s="30"/>
      <c r="CSA208" s="3"/>
      <c r="CSB208" s="8"/>
      <c r="CSC208" s="7"/>
      <c r="CSD208" s="7"/>
      <c r="CSE208" s="1"/>
      <c r="CSF208" s="3"/>
      <c r="CSG208" s="30"/>
      <c r="CSH208" s="3"/>
      <c r="CSI208" s="8"/>
      <c r="CSJ208" s="7"/>
      <c r="CSK208" s="7"/>
      <c r="CSL208" s="1"/>
      <c r="CSM208" s="3"/>
      <c r="CSN208" s="30"/>
      <c r="CSO208" s="3"/>
      <c r="CSP208" s="8"/>
      <c r="CSQ208" s="7"/>
      <c r="CSR208" s="7"/>
      <c r="CSS208" s="1"/>
      <c r="CST208" s="3"/>
      <c r="CSU208" s="30"/>
      <c r="CSV208" s="3"/>
      <c r="CSW208" s="8"/>
      <c r="CSX208" s="7"/>
      <c r="CSY208" s="7"/>
      <c r="CSZ208" s="1"/>
      <c r="CTA208" s="3"/>
      <c r="CTB208" s="30"/>
      <c r="CTC208" s="3"/>
      <c r="CTD208" s="8"/>
      <c r="CTE208" s="7"/>
      <c r="CTF208" s="7"/>
      <c r="CTG208" s="1"/>
      <c r="CTH208" s="3"/>
      <c r="CTI208" s="30"/>
      <c r="CTJ208" s="3"/>
      <c r="CTK208" s="8"/>
      <c r="CTL208" s="7"/>
      <c r="CTM208" s="7"/>
      <c r="CTN208" s="1"/>
      <c r="CTO208" s="3"/>
      <c r="CTP208" s="30"/>
      <c r="CTQ208" s="3"/>
      <c r="CTR208" s="8"/>
      <c r="CTS208" s="7"/>
      <c r="CTT208" s="7"/>
      <c r="CTU208" s="1"/>
      <c r="CTV208" s="3"/>
      <c r="CTW208" s="30"/>
      <c r="CTX208" s="3"/>
      <c r="CTY208" s="8"/>
      <c r="CTZ208" s="7"/>
      <c r="CUA208" s="7"/>
      <c r="CUB208" s="1"/>
      <c r="CUC208" s="3"/>
      <c r="CUD208" s="30"/>
      <c r="CUE208" s="3"/>
      <c r="CUF208" s="8"/>
      <c r="CUG208" s="7"/>
      <c r="CUH208" s="7"/>
      <c r="CUI208" s="1"/>
      <c r="CUJ208" s="3"/>
      <c r="CUK208" s="30"/>
      <c r="CUL208" s="3"/>
      <c r="CUM208" s="8"/>
      <c r="CUN208" s="7"/>
      <c r="CUO208" s="7"/>
      <c r="CUP208" s="1"/>
      <c r="CUQ208" s="3"/>
      <c r="CUR208" s="30"/>
      <c r="CUS208" s="3"/>
      <c r="CUT208" s="8"/>
      <c r="CUU208" s="7"/>
      <c r="CUV208" s="7"/>
      <c r="CUW208" s="1"/>
      <c r="CUX208" s="3"/>
      <c r="CUY208" s="30"/>
      <c r="CUZ208" s="3"/>
      <c r="CVA208" s="8"/>
      <c r="CVB208" s="7"/>
      <c r="CVC208" s="7"/>
      <c r="CVD208" s="1"/>
      <c r="CVE208" s="3"/>
      <c r="CVF208" s="30"/>
      <c r="CVG208" s="3"/>
      <c r="CVH208" s="8"/>
      <c r="CVI208" s="7"/>
      <c r="CVJ208" s="7"/>
      <c r="CVK208" s="1"/>
      <c r="CVL208" s="3"/>
      <c r="CVM208" s="30"/>
      <c r="CVN208" s="3"/>
      <c r="CVO208" s="8"/>
      <c r="CVP208" s="7"/>
      <c r="CVQ208" s="7"/>
      <c r="CVR208" s="1"/>
      <c r="CVS208" s="3"/>
      <c r="CVT208" s="30"/>
      <c r="CVU208" s="3"/>
      <c r="CVV208" s="8"/>
      <c r="CVW208" s="7"/>
      <c r="CVX208" s="7"/>
      <c r="CVY208" s="1"/>
      <c r="CVZ208" s="3"/>
      <c r="CWA208" s="30"/>
      <c r="CWB208" s="3"/>
      <c r="CWC208" s="8"/>
      <c r="CWD208" s="7"/>
      <c r="CWE208" s="7"/>
      <c r="CWF208" s="1"/>
      <c r="CWG208" s="3"/>
      <c r="CWH208" s="30"/>
      <c r="CWI208" s="3"/>
      <c r="CWJ208" s="8"/>
      <c r="CWK208" s="7"/>
      <c r="CWL208" s="7"/>
      <c r="CWM208" s="1"/>
      <c r="CWN208" s="3"/>
      <c r="CWO208" s="30"/>
      <c r="CWP208" s="3"/>
      <c r="CWQ208" s="8"/>
      <c r="CWR208" s="7"/>
      <c r="CWS208" s="7"/>
      <c r="CWT208" s="1"/>
      <c r="CWU208" s="3"/>
      <c r="CWV208" s="30"/>
      <c r="CWW208" s="3"/>
      <c r="CWX208" s="8"/>
      <c r="CWY208" s="7"/>
      <c r="CWZ208" s="7"/>
      <c r="CXA208" s="1"/>
      <c r="CXB208" s="3"/>
      <c r="CXC208" s="30"/>
      <c r="CXD208" s="3"/>
      <c r="CXE208" s="8"/>
      <c r="CXF208" s="7"/>
      <c r="CXG208" s="7"/>
      <c r="CXH208" s="1"/>
      <c r="CXI208" s="3"/>
      <c r="CXJ208" s="30"/>
      <c r="CXK208" s="3"/>
      <c r="CXL208" s="8"/>
      <c r="CXM208" s="7"/>
      <c r="CXN208" s="7"/>
      <c r="CXO208" s="1"/>
      <c r="CXP208" s="3"/>
      <c r="CXQ208" s="30"/>
      <c r="CXR208" s="3"/>
      <c r="CXS208" s="8"/>
      <c r="CXT208" s="7"/>
      <c r="CXU208" s="7"/>
      <c r="CXV208" s="1"/>
      <c r="CXW208" s="3"/>
      <c r="CXX208" s="30"/>
      <c r="CXY208" s="3"/>
      <c r="CXZ208" s="8"/>
      <c r="CYA208" s="7"/>
      <c r="CYB208" s="7"/>
      <c r="CYC208" s="1"/>
      <c r="CYD208" s="3"/>
      <c r="CYE208" s="30"/>
      <c r="CYF208" s="3"/>
      <c r="CYG208" s="8"/>
      <c r="CYH208" s="7"/>
      <c r="CYI208" s="7"/>
      <c r="CYJ208" s="1"/>
      <c r="CYK208" s="3"/>
      <c r="CYL208" s="30"/>
      <c r="CYM208" s="3"/>
      <c r="CYN208" s="8"/>
      <c r="CYO208" s="7"/>
      <c r="CYP208" s="7"/>
      <c r="CYQ208" s="1"/>
      <c r="CYR208" s="3"/>
      <c r="CYS208" s="30"/>
      <c r="CYT208" s="3"/>
      <c r="CYU208" s="8"/>
      <c r="CYV208" s="7"/>
      <c r="CYW208" s="7"/>
      <c r="CYX208" s="1"/>
      <c r="CYY208" s="3"/>
      <c r="CYZ208" s="30"/>
      <c r="CZA208" s="3"/>
      <c r="CZB208" s="8"/>
      <c r="CZC208" s="7"/>
      <c r="CZD208" s="7"/>
      <c r="CZE208" s="1"/>
      <c r="CZF208" s="3"/>
      <c r="CZG208" s="30"/>
      <c r="CZH208" s="3"/>
      <c r="CZI208" s="8"/>
      <c r="CZJ208" s="7"/>
      <c r="CZK208" s="7"/>
      <c r="CZL208" s="1"/>
      <c r="CZM208" s="3"/>
      <c r="CZN208" s="30"/>
      <c r="CZO208" s="3"/>
      <c r="CZP208" s="8"/>
      <c r="CZQ208" s="7"/>
      <c r="CZR208" s="7"/>
      <c r="CZS208" s="1"/>
      <c r="CZT208" s="3"/>
      <c r="CZU208" s="30"/>
      <c r="CZV208" s="3"/>
      <c r="CZW208" s="8"/>
      <c r="CZX208" s="7"/>
      <c r="CZY208" s="7"/>
      <c r="CZZ208" s="1"/>
      <c r="DAA208" s="3"/>
      <c r="DAB208" s="30"/>
      <c r="DAC208" s="3"/>
      <c r="DAD208" s="8"/>
      <c r="DAE208" s="7"/>
      <c r="DAF208" s="7"/>
      <c r="DAG208" s="1"/>
      <c r="DAH208" s="3"/>
      <c r="DAI208" s="30"/>
      <c r="DAJ208" s="3"/>
      <c r="DAK208" s="8"/>
      <c r="DAL208" s="7"/>
      <c r="DAM208" s="7"/>
      <c r="DAN208" s="1"/>
      <c r="DAO208" s="3"/>
      <c r="DAP208" s="30"/>
      <c r="DAQ208" s="3"/>
      <c r="DAR208" s="8"/>
      <c r="DAS208" s="7"/>
      <c r="DAT208" s="7"/>
      <c r="DAU208" s="1"/>
      <c r="DAV208" s="3"/>
      <c r="DAW208" s="30"/>
      <c r="DAX208" s="3"/>
      <c r="DAY208" s="8"/>
      <c r="DAZ208" s="7"/>
      <c r="DBA208" s="7"/>
      <c r="DBB208" s="1"/>
      <c r="DBC208" s="3"/>
      <c r="DBD208" s="30"/>
      <c r="DBE208" s="3"/>
      <c r="DBF208" s="8"/>
      <c r="DBG208" s="7"/>
      <c r="DBH208" s="7"/>
      <c r="DBI208" s="1"/>
      <c r="DBJ208" s="3"/>
      <c r="DBK208" s="30"/>
      <c r="DBL208" s="3"/>
      <c r="DBM208" s="8"/>
      <c r="DBN208" s="7"/>
      <c r="DBO208" s="7"/>
      <c r="DBP208" s="1"/>
      <c r="DBQ208" s="3"/>
      <c r="DBR208" s="30"/>
      <c r="DBS208" s="3"/>
      <c r="DBT208" s="8"/>
      <c r="DBU208" s="7"/>
      <c r="DBV208" s="7"/>
      <c r="DBW208" s="1"/>
      <c r="DBX208" s="3"/>
      <c r="DBY208" s="30"/>
      <c r="DBZ208" s="3"/>
      <c r="DCA208" s="8"/>
      <c r="DCB208" s="7"/>
      <c r="DCC208" s="7"/>
      <c r="DCD208" s="1"/>
      <c r="DCE208" s="3"/>
      <c r="DCF208" s="30"/>
      <c r="DCG208" s="3"/>
      <c r="DCH208" s="8"/>
      <c r="DCI208" s="7"/>
      <c r="DCJ208" s="7"/>
      <c r="DCK208" s="1"/>
      <c r="DCL208" s="3"/>
      <c r="DCM208" s="30"/>
      <c r="DCN208" s="3"/>
      <c r="DCO208" s="8"/>
      <c r="DCP208" s="7"/>
      <c r="DCQ208" s="7"/>
      <c r="DCR208" s="1"/>
      <c r="DCS208" s="3"/>
      <c r="DCT208" s="30"/>
      <c r="DCU208" s="3"/>
      <c r="DCV208" s="8"/>
      <c r="DCW208" s="7"/>
      <c r="DCX208" s="7"/>
      <c r="DCY208" s="1"/>
      <c r="DCZ208" s="3"/>
      <c r="DDA208" s="30"/>
      <c r="DDB208" s="3"/>
      <c r="DDC208" s="8"/>
      <c r="DDD208" s="7"/>
      <c r="DDE208" s="7"/>
      <c r="DDF208" s="1"/>
      <c r="DDG208" s="3"/>
      <c r="DDH208" s="30"/>
      <c r="DDI208" s="3"/>
      <c r="DDJ208" s="8"/>
      <c r="DDK208" s="7"/>
      <c r="DDL208" s="7"/>
      <c r="DDM208" s="1"/>
      <c r="DDN208" s="3"/>
      <c r="DDO208" s="30"/>
      <c r="DDP208" s="3"/>
      <c r="DDQ208" s="8"/>
      <c r="DDR208" s="7"/>
      <c r="DDS208" s="7"/>
      <c r="DDT208" s="1"/>
      <c r="DDU208" s="3"/>
      <c r="DDV208" s="30"/>
      <c r="DDW208" s="3"/>
      <c r="DDX208" s="8"/>
      <c r="DDY208" s="7"/>
      <c r="DDZ208" s="7"/>
      <c r="DEA208" s="1"/>
      <c r="DEB208" s="3"/>
      <c r="DEC208" s="30"/>
      <c r="DED208" s="3"/>
      <c r="DEE208" s="8"/>
      <c r="DEF208" s="7"/>
      <c r="DEG208" s="7"/>
      <c r="DEH208" s="1"/>
      <c r="DEI208" s="3"/>
      <c r="DEJ208" s="30"/>
      <c r="DEK208" s="3"/>
      <c r="DEL208" s="8"/>
      <c r="DEM208" s="7"/>
      <c r="DEN208" s="7"/>
      <c r="DEO208" s="1"/>
      <c r="DEP208" s="3"/>
      <c r="DEQ208" s="30"/>
      <c r="DER208" s="3"/>
      <c r="DES208" s="8"/>
      <c r="DET208" s="7"/>
      <c r="DEU208" s="7"/>
      <c r="DEV208" s="1"/>
      <c r="DEW208" s="3"/>
      <c r="DEX208" s="30"/>
      <c r="DEY208" s="3"/>
      <c r="DEZ208" s="8"/>
      <c r="DFA208" s="7"/>
      <c r="DFB208" s="7"/>
      <c r="DFC208" s="1"/>
      <c r="DFD208" s="3"/>
      <c r="DFE208" s="30"/>
      <c r="DFF208" s="3"/>
      <c r="DFG208" s="8"/>
      <c r="DFH208" s="7"/>
      <c r="DFI208" s="7"/>
      <c r="DFJ208" s="1"/>
      <c r="DFK208" s="3"/>
      <c r="DFL208" s="30"/>
      <c r="DFM208" s="3"/>
      <c r="DFN208" s="8"/>
      <c r="DFO208" s="7"/>
      <c r="DFP208" s="7"/>
      <c r="DFQ208" s="1"/>
      <c r="DFR208" s="3"/>
      <c r="DFS208" s="30"/>
      <c r="DFT208" s="3"/>
      <c r="DFU208" s="8"/>
      <c r="DFV208" s="7"/>
      <c r="DFW208" s="7"/>
      <c r="DFX208" s="1"/>
      <c r="DFY208" s="3"/>
      <c r="DFZ208" s="30"/>
      <c r="DGA208" s="3"/>
      <c r="DGB208" s="8"/>
      <c r="DGC208" s="7"/>
      <c r="DGD208" s="7"/>
      <c r="DGE208" s="1"/>
      <c r="DGF208" s="3"/>
      <c r="DGG208" s="30"/>
      <c r="DGH208" s="3"/>
      <c r="DGI208" s="8"/>
      <c r="DGJ208" s="7"/>
      <c r="DGK208" s="7"/>
      <c r="DGL208" s="1"/>
      <c r="DGM208" s="3"/>
      <c r="DGN208" s="30"/>
      <c r="DGO208" s="3"/>
      <c r="DGP208" s="8"/>
      <c r="DGQ208" s="7"/>
      <c r="DGR208" s="7"/>
      <c r="DGS208" s="1"/>
      <c r="DGT208" s="3"/>
      <c r="DGU208" s="30"/>
      <c r="DGV208" s="3"/>
      <c r="DGW208" s="8"/>
      <c r="DGX208" s="7"/>
      <c r="DGY208" s="7"/>
      <c r="DGZ208" s="1"/>
      <c r="DHA208" s="3"/>
      <c r="DHB208" s="30"/>
      <c r="DHC208" s="3"/>
      <c r="DHD208" s="8"/>
      <c r="DHE208" s="7"/>
      <c r="DHF208" s="7"/>
      <c r="DHG208" s="1"/>
      <c r="DHH208" s="3"/>
      <c r="DHI208" s="30"/>
      <c r="DHJ208" s="3"/>
      <c r="DHK208" s="8"/>
      <c r="DHL208" s="7"/>
      <c r="DHM208" s="7"/>
      <c r="DHN208" s="1"/>
      <c r="DHO208" s="3"/>
      <c r="DHP208" s="30"/>
      <c r="DHQ208" s="3"/>
      <c r="DHR208" s="8"/>
      <c r="DHS208" s="7"/>
      <c r="DHT208" s="7"/>
      <c r="DHU208" s="1"/>
      <c r="DHV208" s="3"/>
      <c r="DHW208" s="30"/>
      <c r="DHX208" s="3"/>
      <c r="DHY208" s="8"/>
      <c r="DHZ208" s="7"/>
      <c r="DIA208" s="7"/>
      <c r="DIB208" s="1"/>
      <c r="DIC208" s="3"/>
      <c r="DID208" s="30"/>
      <c r="DIE208" s="3"/>
      <c r="DIF208" s="8"/>
      <c r="DIG208" s="7"/>
      <c r="DIH208" s="7"/>
      <c r="DII208" s="1"/>
      <c r="DIJ208" s="3"/>
      <c r="DIK208" s="30"/>
      <c r="DIL208" s="3"/>
      <c r="DIM208" s="8"/>
      <c r="DIN208" s="7"/>
      <c r="DIO208" s="7"/>
      <c r="DIP208" s="1"/>
      <c r="DIQ208" s="3"/>
      <c r="DIR208" s="30"/>
      <c r="DIS208" s="3"/>
      <c r="DIT208" s="8"/>
      <c r="DIU208" s="7"/>
      <c r="DIV208" s="7"/>
      <c r="DIW208" s="1"/>
      <c r="DIX208" s="3"/>
      <c r="DIY208" s="30"/>
      <c r="DIZ208" s="3"/>
      <c r="DJA208" s="8"/>
      <c r="DJB208" s="7"/>
      <c r="DJC208" s="7"/>
      <c r="DJD208" s="1"/>
      <c r="DJE208" s="3"/>
      <c r="DJF208" s="30"/>
      <c r="DJG208" s="3"/>
      <c r="DJH208" s="8"/>
      <c r="DJI208" s="7"/>
      <c r="DJJ208" s="7"/>
      <c r="DJK208" s="1"/>
      <c r="DJL208" s="3"/>
      <c r="DJM208" s="30"/>
      <c r="DJN208" s="3"/>
      <c r="DJO208" s="8"/>
      <c r="DJP208" s="7"/>
      <c r="DJQ208" s="7"/>
      <c r="DJR208" s="1"/>
      <c r="DJS208" s="3"/>
      <c r="DJT208" s="30"/>
      <c r="DJU208" s="3"/>
      <c r="DJV208" s="8"/>
      <c r="DJW208" s="7"/>
      <c r="DJX208" s="7"/>
      <c r="DJY208" s="1"/>
      <c r="DJZ208" s="3"/>
      <c r="DKA208" s="30"/>
      <c r="DKB208" s="3"/>
      <c r="DKC208" s="8"/>
      <c r="DKD208" s="7"/>
      <c r="DKE208" s="7"/>
      <c r="DKF208" s="1"/>
      <c r="DKG208" s="3"/>
      <c r="DKH208" s="30"/>
      <c r="DKI208" s="3"/>
      <c r="DKJ208" s="8"/>
      <c r="DKK208" s="7"/>
      <c r="DKL208" s="7"/>
      <c r="DKM208" s="1"/>
      <c r="DKN208" s="3"/>
      <c r="DKO208" s="30"/>
      <c r="DKP208" s="3"/>
      <c r="DKQ208" s="8"/>
      <c r="DKR208" s="7"/>
      <c r="DKS208" s="7"/>
      <c r="DKT208" s="1"/>
      <c r="DKU208" s="3"/>
      <c r="DKV208" s="30"/>
      <c r="DKW208" s="3"/>
      <c r="DKX208" s="8"/>
      <c r="DKY208" s="7"/>
      <c r="DKZ208" s="7"/>
      <c r="DLA208" s="1"/>
      <c r="DLB208" s="3"/>
      <c r="DLC208" s="30"/>
      <c r="DLD208" s="3"/>
      <c r="DLE208" s="8"/>
      <c r="DLF208" s="7"/>
      <c r="DLG208" s="7"/>
      <c r="DLH208" s="1"/>
      <c r="DLI208" s="3"/>
      <c r="DLJ208" s="30"/>
      <c r="DLK208" s="3"/>
      <c r="DLL208" s="8"/>
      <c r="DLM208" s="7"/>
      <c r="DLN208" s="7"/>
      <c r="DLO208" s="1"/>
      <c r="DLP208" s="3"/>
      <c r="DLQ208" s="30"/>
      <c r="DLR208" s="3"/>
      <c r="DLS208" s="8"/>
      <c r="DLT208" s="7"/>
      <c r="DLU208" s="7"/>
      <c r="DLV208" s="1"/>
      <c r="DLW208" s="3"/>
      <c r="DLX208" s="30"/>
      <c r="DLY208" s="3"/>
      <c r="DLZ208" s="8"/>
      <c r="DMA208" s="7"/>
      <c r="DMB208" s="7"/>
      <c r="DMC208" s="1"/>
      <c r="DMD208" s="3"/>
      <c r="DME208" s="30"/>
      <c r="DMF208" s="3"/>
      <c r="DMG208" s="8"/>
      <c r="DMH208" s="7"/>
      <c r="DMI208" s="7"/>
      <c r="DMJ208" s="1"/>
      <c r="DMK208" s="3"/>
      <c r="DML208" s="30"/>
      <c r="DMM208" s="3"/>
      <c r="DMN208" s="8"/>
      <c r="DMO208" s="7"/>
      <c r="DMP208" s="7"/>
      <c r="DMQ208" s="1"/>
      <c r="DMR208" s="3"/>
      <c r="DMS208" s="30"/>
      <c r="DMT208" s="3"/>
      <c r="DMU208" s="8"/>
      <c r="DMV208" s="7"/>
      <c r="DMW208" s="7"/>
      <c r="DMX208" s="1"/>
      <c r="DMY208" s="3"/>
      <c r="DMZ208" s="30"/>
      <c r="DNA208" s="3"/>
      <c r="DNB208" s="8"/>
      <c r="DNC208" s="7"/>
      <c r="DND208" s="7"/>
      <c r="DNE208" s="1"/>
      <c r="DNF208" s="3"/>
      <c r="DNG208" s="30"/>
      <c r="DNH208" s="3"/>
      <c r="DNI208" s="8"/>
      <c r="DNJ208" s="7"/>
      <c r="DNK208" s="7"/>
      <c r="DNL208" s="1"/>
      <c r="DNM208" s="3"/>
      <c r="DNN208" s="30"/>
      <c r="DNO208" s="3"/>
      <c r="DNP208" s="8"/>
      <c r="DNQ208" s="7"/>
      <c r="DNR208" s="7"/>
      <c r="DNS208" s="1"/>
      <c r="DNT208" s="3"/>
      <c r="DNU208" s="30"/>
      <c r="DNV208" s="3"/>
      <c r="DNW208" s="8"/>
      <c r="DNX208" s="7"/>
      <c r="DNY208" s="7"/>
      <c r="DNZ208" s="1"/>
      <c r="DOA208" s="3"/>
      <c r="DOB208" s="30"/>
      <c r="DOC208" s="3"/>
      <c r="DOD208" s="8"/>
      <c r="DOE208" s="7"/>
      <c r="DOF208" s="7"/>
      <c r="DOG208" s="1"/>
      <c r="DOH208" s="3"/>
      <c r="DOI208" s="30"/>
      <c r="DOJ208" s="3"/>
      <c r="DOK208" s="8"/>
      <c r="DOL208" s="7"/>
      <c r="DOM208" s="7"/>
      <c r="DON208" s="1"/>
      <c r="DOO208" s="3"/>
      <c r="DOP208" s="30"/>
      <c r="DOQ208" s="3"/>
      <c r="DOR208" s="8"/>
      <c r="DOS208" s="7"/>
      <c r="DOT208" s="7"/>
      <c r="DOU208" s="1"/>
      <c r="DOV208" s="3"/>
      <c r="DOW208" s="30"/>
      <c r="DOX208" s="3"/>
      <c r="DOY208" s="8"/>
      <c r="DOZ208" s="7"/>
      <c r="DPA208" s="7"/>
      <c r="DPB208" s="1"/>
      <c r="DPC208" s="3"/>
      <c r="DPD208" s="30"/>
      <c r="DPE208" s="3"/>
      <c r="DPF208" s="8"/>
      <c r="DPG208" s="7"/>
      <c r="DPH208" s="7"/>
      <c r="DPI208" s="1"/>
      <c r="DPJ208" s="3"/>
      <c r="DPK208" s="30"/>
      <c r="DPL208" s="3"/>
      <c r="DPM208" s="8"/>
      <c r="DPN208" s="7"/>
      <c r="DPO208" s="7"/>
      <c r="DPP208" s="1"/>
      <c r="DPQ208" s="3"/>
      <c r="DPR208" s="30"/>
      <c r="DPS208" s="3"/>
      <c r="DPT208" s="8"/>
      <c r="DPU208" s="7"/>
      <c r="DPV208" s="7"/>
      <c r="DPW208" s="1"/>
      <c r="DPX208" s="3"/>
      <c r="DPY208" s="30"/>
      <c r="DPZ208" s="3"/>
      <c r="DQA208" s="8"/>
      <c r="DQB208" s="7"/>
      <c r="DQC208" s="7"/>
      <c r="DQD208" s="1"/>
      <c r="DQE208" s="3"/>
      <c r="DQF208" s="30"/>
      <c r="DQG208" s="3"/>
      <c r="DQH208" s="8"/>
      <c r="DQI208" s="7"/>
      <c r="DQJ208" s="7"/>
      <c r="DQK208" s="1"/>
      <c r="DQL208" s="3"/>
      <c r="DQM208" s="30"/>
      <c r="DQN208" s="3"/>
      <c r="DQO208" s="8"/>
      <c r="DQP208" s="7"/>
      <c r="DQQ208" s="7"/>
      <c r="DQR208" s="1"/>
      <c r="DQS208" s="3"/>
      <c r="DQT208" s="30"/>
      <c r="DQU208" s="3"/>
      <c r="DQV208" s="8"/>
      <c r="DQW208" s="7"/>
      <c r="DQX208" s="7"/>
      <c r="DQY208" s="1"/>
      <c r="DQZ208" s="3"/>
      <c r="DRA208" s="30"/>
      <c r="DRB208" s="3"/>
      <c r="DRC208" s="8"/>
      <c r="DRD208" s="7"/>
      <c r="DRE208" s="7"/>
      <c r="DRF208" s="1"/>
      <c r="DRG208" s="3"/>
      <c r="DRH208" s="30"/>
      <c r="DRI208" s="3"/>
      <c r="DRJ208" s="8"/>
      <c r="DRK208" s="7"/>
      <c r="DRL208" s="7"/>
      <c r="DRM208" s="1"/>
      <c r="DRN208" s="3"/>
      <c r="DRO208" s="30"/>
      <c r="DRP208" s="3"/>
      <c r="DRQ208" s="8"/>
      <c r="DRR208" s="7"/>
      <c r="DRS208" s="7"/>
      <c r="DRT208" s="1"/>
      <c r="DRU208" s="3"/>
      <c r="DRV208" s="30"/>
      <c r="DRW208" s="3"/>
      <c r="DRX208" s="8"/>
      <c r="DRY208" s="7"/>
      <c r="DRZ208" s="7"/>
      <c r="DSA208" s="1"/>
      <c r="DSB208" s="3"/>
      <c r="DSC208" s="30"/>
      <c r="DSD208" s="3"/>
      <c r="DSE208" s="8"/>
      <c r="DSF208" s="7"/>
      <c r="DSG208" s="7"/>
      <c r="DSH208" s="1"/>
      <c r="DSI208" s="3"/>
      <c r="DSJ208" s="30"/>
      <c r="DSK208" s="3"/>
      <c r="DSL208" s="8"/>
      <c r="DSM208" s="7"/>
      <c r="DSN208" s="7"/>
      <c r="DSO208" s="1"/>
      <c r="DSP208" s="3"/>
      <c r="DSQ208" s="30"/>
      <c r="DSR208" s="3"/>
      <c r="DSS208" s="8"/>
      <c r="DST208" s="7"/>
      <c r="DSU208" s="7"/>
      <c r="DSV208" s="1"/>
      <c r="DSW208" s="3"/>
      <c r="DSX208" s="30"/>
      <c r="DSY208" s="3"/>
      <c r="DSZ208" s="8"/>
      <c r="DTA208" s="7"/>
      <c r="DTB208" s="7"/>
      <c r="DTC208" s="1"/>
      <c r="DTD208" s="3"/>
      <c r="DTE208" s="30"/>
      <c r="DTF208" s="3"/>
      <c r="DTG208" s="8"/>
      <c r="DTH208" s="7"/>
      <c r="DTI208" s="7"/>
      <c r="DTJ208" s="1"/>
      <c r="DTK208" s="3"/>
      <c r="DTL208" s="30"/>
      <c r="DTM208" s="3"/>
      <c r="DTN208" s="8"/>
      <c r="DTO208" s="7"/>
      <c r="DTP208" s="7"/>
      <c r="DTQ208" s="1"/>
      <c r="DTR208" s="3"/>
      <c r="DTS208" s="30"/>
      <c r="DTT208" s="3"/>
      <c r="DTU208" s="8"/>
      <c r="DTV208" s="7"/>
      <c r="DTW208" s="7"/>
      <c r="DTX208" s="1"/>
      <c r="DTY208" s="3"/>
      <c r="DTZ208" s="30"/>
      <c r="DUA208" s="3"/>
      <c r="DUB208" s="8"/>
      <c r="DUC208" s="7"/>
      <c r="DUD208" s="7"/>
      <c r="DUE208" s="1"/>
      <c r="DUF208" s="3"/>
      <c r="DUG208" s="30"/>
      <c r="DUH208" s="3"/>
      <c r="DUI208" s="8"/>
      <c r="DUJ208" s="7"/>
      <c r="DUK208" s="7"/>
      <c r="DUL208" s="1"/>
      <c r="DUM208" s="3"/>
      <c r="DUN208" s="30"/>
      <c r="DUO208" s="3"/>
      <c r="DUP208" s="8"/>
      <c r="DUQ208" s="7"/>
      <c r="DUR208" s="7"/>
      <c r="DUS208" s="1"/>
      <c r="DUT208" s="3"/>
      <c r="DUU208" s="30"/>
      <c r="DUV208" s="3"/>
      <c r="DUW208" s="8"/>
      <c r="DUX208" s="7"/>
      <c r="DUY208" s="7"/>
      <c r="DUZ208" s="1"/>
      <c r="DVA208" s="3"/>
      <c r="DVB208" s="30"/>
      <c r="DVC208" s="3"/>
      <c r="DVD208" s="8"/>
      <c r="DVE208" s="7"/>
      <c r="DVF208" s="7"/>
      <c r="DVG208" s="1"/>
      <c r="DVH208" s="3"/>
      <c r="DVI208" s="30"/>
      <c r="DVJ208" s="3"/>
      <c r="DVK208" s="8"/>
      <c r="DVL208" s="7"/>
      <c r="DVM208" s="7"/>
      <c r="DVN208" s="1"/>
      <c r="DVO208" s="3"/>
      <c r="DVP208" s="30"/>
      <c r="DVQ208" s="3"/>
      <c r="DVR208" s="8"/>
      <c r="DVS208" s="7"/>
      <c r="DVT208" s="7"/>
      <c r="DVU208" s="1"/>
      <c r="DVV208" s="3"/>
      <c r="DVW208" s="30"/>
      <c r="DVX208" s="3"/>
      <c r="DVY208" s="8"/>
      <c r="DVZ208" s="7"/>
      <c r="DWA208" s="7"/>
      <c r="DWB208" s="1"/>
      <c r="DWC208" s="3"/>
      <c r="DWD208" s="30"/>
      <c r="DWE208" s="3"/>
      <c r="DWF208" s="8"/>
      <c r="DWG208" s="7"/>
      <c r="DWH208" s="7"/>
      <c r="DWI208" s="1"/>
      <c r="DWJ208" s="3"/>
      <c r="DWK208" s="30"/>
      <c r="DWL208" s="3"/>
      <c r="DWM208" s="8"/>
      <c r="DWN208" s="7"/>
      <c r="DWO208" s="7"/>
      <c r="DWP208" s="1"/>
      <c r="DWQ208" s="3"/>
      <c r="DWR208" s="30"/>
      <c r="DWS208" s="3"/>
      <c r="DWT208" s="8"/>
      <c r="DWU208" s="7"/>
      <c r="DWV208" s="7"/>
      <c r="DWW208" s="1"/>
      <c r="DWX208" s="3"/>
      <c r="DWY208" s="30"/>
      <c r="DWZ208" s="3"/>
      <c r="DXA208" s="8"/>
      <c r="DXB208" s="7"/>
      <c r="DXC208" s="7"/>
      <c r="DXD208" s="1"/>
      <c r="DXE208" s="3"/>
      <c r="DXF208" s="30"/>
      <c r="DXG208" s="3"/>
      <c r="DXH208" s="8"/>
      <c r="DXI208" s="7"/>
      <c r="DXJ208" s="7"/>
      <c r="DXK208" s="1"/>
      <c r="DXL208" s="3"/>
      <c r="DXM208" s="30"/>
      <c r="DXN208" s="3"/>
      <c r="DXO208" s="8"/>
      <c r="DXP208" s="7"/>
      <c r="DXQ208" s="7"/>
      <c r="DXR208" s="1"/>
      <c r="DXS208" s="3"/>
      <c r="DXT208" s="30"/>
      <c r="DXU208" s="3"/>
      <c r="DXV208" s="8"/>
      <c r="DXW208" s="7"/>
      <c r="DXX208" s="7"/>
      <c r="DXY208" s="1"/>
      <c r="DXZ208" s="3"/>
      <c r="DYA208" s="30"/>
      <c r="DYB208" s="3"/>
      <c r="DYC208" s="8"/>
      <c r="DYD208" s="7"/>
      <c r="DYE208" s="7"/>
      <c r="DYF208" s="1"/>
      <c r="DYG208" s="3"/>
      <c r="DYH208" s="30"/>
      <c r="DYI208" s="3"/>
      <c r="DYJ208" s="8"/>
      <c r="DYK208" s="7"/>
      <c r="DYL208" s="7"/>
      <c r="DYM208" s="1"/>
      <c r="DYN208" s="3"/>
      <c r="DYO208" s="30"/>
      <c r="DYP208" s="3"/>
      <c r="DYQ208" s="8"/>
      <c r="DYR208" s="7"/>
      <c r="DYS208" s="7"/>
      <c r="DYT208" s="1"/>
      <c r="DYU208" s="3"/>
      <c r="DYV208" s="30"/>
      <c r="DYW208" s="3"/>
      <c r="DYX208" s="8"/>
      <c r="DYY208" s="7"/>
      <c r="DYZ208" s="7"/>
      <c r="DZA208" s="1"/>
      <c r="DZB208" s="3"/>
      <c r="DZC208" s="30"/>
      <c r="DZD208" s="3"/>
      <c r="DZE208" s="8"/>
      <c r="DZF208" s="7"/>
      <c r="DZG208" s="7"/>
      <c r="DZH208" s="1"/>
      <c r="DZI208" s="3"/>
      <c r="DZJ208" s="30"/>
      <c r="DZK208" s="3"/>
      <c r="DZL208" s="8"/>
      <c r="DZM208" s="7"/>
      <c r="DZN208" s="7"/>
      <c r="DZO208" s="1"/>
      <c r="DZP208" s="3"/>
      <c r="DZQ208" s="30"/>
      <c r="DZR208" s="3"/>
      <c r="DZS208" s="8"/>
      <c r="DZT208" s="7"/>
      <c r="DZU208" s="7"/>
      <c r="DZV208" s="1"/>
      <c r="DZW208" s="3"/>
      <c r="DZX208" s="30"/>
      <c r="DZY208" s="3"/>
      <c r="DZZ208" s="8"/>
      <c r="EAA208" s="7"/>
      <c r="EAB208" s="7"/>
      <c r="EAC208" s="1"/>
      <c r="EAD208" s="3"/>
      <c r="EAE208" s="30"/>
      <c r="EAF208" s="3"/>
      <c r="EAG208" s="8"/>
      <c r="EAH208" s="7"/>
      <c r="EAI208" s="7"/>
      <c r="EAJ208" s="1"/>
      <c r="EAK208" s="3"/>
      <c r="EAL208" s="30"/>
      <c r="EAM208" s="3"/>
      <c r="EAN208" s="8"/>
      <c r="EAO208" s="7"/>
      <c r="EAP208" s="7"/>
      <c r="EAQ208" s="1"/>
      <c r="EAR208" s="3"/>
      <c r="EAS208" s="30"/>
      <c r="EAT208" s="3"/>
      <c r="EAU208" s="8"/>
      <c r="EAV208" s="7"/>
      <c r="EAW208" s="7"/>
      <c r="EAX208" s="1"/>
      <c r="EAY208" s="3"/>
      <c r="EAZ208" s="30"/>
      <c r="EBA208" s="3"/>
      <c r="EBB208" s="8"/>
      <c r="EBC208" s="7"/>
      <c r="EBD208" s="7"/>
      <c r="EBE208" s="1"/>
      <c r="EBF208" s="3"/>
      <c r="EBG208" s="30"/>
      <c r="EBH208" s="3"/>
      <c r="EBI208" s="8"/>
      <c r="EBJ208" s="7"/>
      <c r="EBK208" s="7"/>
      <c r="EBL208" s="1"/>
      <c r="EBM208" s="3"/>
      <c r="EBN208" s="30"/>
      <c r="EBO208" s="3"/>
      <c r="EBP208" s="8"/>
      <c r="EBQ208" s="7"/>
      <c r="EBR208" s="7"/>
      <c r="EBS208" s="1"/>
      <c r="EBT208" s="3"/>
      <c r="EBU208" s="30"/>
      <c r="EBV208" s="3"/>
      <c r="EBW208" s="8"/>
      <c r="EBX208" s="7"/>
      <c r="EBY208" s="7"/>
      <c r="EBZ208" s="1"/>
      <c r="ECA208" s="3"/>
      <c r="ECB208" s="30"/>
      <c r="ECC208" s="3"/>
      <c r="ECD208" s="8"/>
      <c r="ECE208" s="7"/>
      <c r="ECF208" s="7"/>
      <c r="ECG208" s="1"/>
      <c r="ECH208" s="3"/>
      <c r="ECI208" s="30"/>
      <c r="ECJ208" s="3"/>
      <c r="ECK208" s="8"/>
      <c r="ECL208" s="7"/>
      <c r="ECM208" s="7"/>
      <c r="ECN208" s="1"/>
      <c r="ECO208" s="3"/>
      <c r="ECP208" s="30"/>
      <c r="ECQ208" s="3"/>
      <c r="ECR208" s="8"/>
      <c r="ECS208" s="7"/>
      <c r="ECT208" s="7"/>
      <c r="ECU208" s="1"/>
      <c r="ECV208" s="3"/>
      <c r="ECW208" s="30"/>
      <c r="ECX208" s="3"/>
      <c r="ECY208" s="8"/>
      <c r="ECZ208" s="7"/>
      <c r="EDA208" s="7"/>
      <c r="EDB208" s="1"/>
      <c r="EDC208" s="3"/>
      <c r="EDD208" s="30"/>
      <c r="EDE208" s="3"/>
      <c r="EDF208" s="8"/>
      <c r="EDG208" s="7"/>
      <c r="EDH208" s="7"/>
      <c r="EDI208" s="1"/>
      <c r="EDJ208" s="3"/>
      <c r="EDK208" s="30"/>
      <c r="EDL208" s="3"/>
      <c r="EDM208" s="8"/>
      <c r="EDN208" s="7"/>
      <c r="EDO208" s="7"/>
      <c r="EDP208" s="1"/>
      <c r="EDQ208" s="3"/>
      <c r="EDR208" s="30"/>
      <c r="EDS208" s="3"/>
      <c r="EDT208" s="8"/>
      <c r="EDU208" s="7"/>
      <c r="EDV208" s="7"/>
      <c r="EDW208" s="1"/>
      <c r="EDX208" s="3"/>
      <c r="EDY208" s="30"/>
      <c r="EDZ208" s="3"/>
      <c r="EEA208" s="8"/>
      <c r="EEB208" s="7"/>
      <c r="EEC208" s="7"/>
      <c r="EED208" s="1"/>
      <c r="EEE208" s="3"/>
      <c r="EEF208" s="30"/>
      <c r="EEG208" s="3"/>
      <c r="EEH208" s="8"/>
      <c r="EEI208" s="7"/>
      <c r="EEJ208" s="7"/>
      <c r="EEK208" s="1"/>
      <c r="EEL208" s="3"/>
      <c r="EEM208" s="30"/>
      <c r="EEN208" s="3"/>
      <c r="EEO208" s="8"/>
      <c r="EEP208" s="7"/>
      <c r="EEQ208" s="7"/>
      <c r="EER208" s="1"/>
      <c r="EES208" s="3"/>
      <c r="EET208" s="30"/>
      <c r="EEU208" s="3"/>
      <c r="EEV208" s="8"/>
      <c r="EEW208" s="7"/>
      <c r="EEX208" s="7"/>
      <c r="EEY208" s="1"/>
      <c r="EEZ208" s="3"/>
      <c r="EFA208" s="30"/>
      <c r="EFB208" s="3"/>
      <c r="EFC208" s="8"/>
      <c r="EFD208" s="7"/>
      <c r="EFE208" s="7"/>
      <c r="EFF208" s="1"/>
      <c r="EFG208" s="3"/>
      <c r="EFH208" s="30"/>
      <c r="EFI208" s="3"/>
      <c r="EFJ208" s="8"/>
      <c r="EFK208" s="7"/>
      <c r="EFL208" s="7"/>
      <c r="EFM208" s="1"/>
      <c r="EFN208" s="3"/>
      <c r="EFO208" s="30"/>
      <c r="EFP208" s="3"/>
      <c r="EFQ208" s="8"/>
      <c r="EFR208" s="7"/>
      <c r="EFS208" s="7"/>
      <c r="EFT208" s="1"/>
      <c r="EFU208" s="3"/>
      <c r="EFV208" s="30"/>
      <c r="EFW208" s="3"/>
      <c r="EFX208" s="8"/>
      <c r="EFY208" s="7"/>
      <c r="EFZ208" s="7"/>
      <c r="EGA208" s="1"/>
      <c r="EGB208" s="3"/>
      <c r="EGC208" s="30"/>
      <c r="EGD208" s="3"/>
      <c r="EGE208" s="8"/>
      <c r="EGF208" s="7"/>
      <c r="EGG208" s="7"/>
      <c r="EGH208" s="1"/>
      <c r="EGI208" s="3"/>
      <c r="EGJ208" s="30"/>
      <c r="EGK208" s="3"/>
      <c r="EGL208" s="8"/>
      <c r="EGM208" s="7"/>
      <c r="EGN208" s="7"/>
      <c r="EGO208" s="1"/>
      <c r="EGP208" s="3"/>
      <c r="EGQ208" s="30"/>
      <c r="EGR208" s="3"/>
      <c r="EGS208" s="8"/>
      <c r="EGT208" s="7"/>
      <c r="EGU208" s="7"/>
      <c r="EGV208" s="1"/>
      <c r="EGW208" s="3"/>
      <c r="EGX208" s="30"/>
      <c r="EGY208" s="3"/>
      <c r="EGZ208" s="8"/>
      <c r="EHA208" s="7"/>
      <c r="EHB208" s="7"/>
      <c r="EHC208" s="1"/>
      <c r="EHD208" s="3"/>
      <c r="EHE208" s="30"/>
      <c r="EHF208" s="3"/>
      <c r="EHG208" s="8"/>
      <c r="EHH208" s="7"/>
      <c r="EHI208" s="7"/>
      <c r="EHJ208" s="1"/>
      <c r="EHK208" s="3"/>
      <c r="EHL208" s="30"/>
      <c r="EHM208" s="3"/>
      <c r="EHN208" s="8"/>
      <c r="EHO208" s="7"/>
      <c r="EHP208" s="7"/>
      <c r="EHQ208" s="1"/>
      <c r="EHR208" s="3"/>
      <c r="EHS208" s="30"/>
      <c r="EHT208" s="3"/>
      <c r="EHU208" s="8"/>
      <c r="EHV208" s="7"/>
      <c r="EHW208" s="7"/>
      <c r="EHX208" s="1"/>
      <c r="EHY208" s="3"/>
      <c r="EHZ208" s="30"/>
      <c r="EIA208" s="3"/>
      <c r="EIB208" s="8"/>
      <c r="EIC208" s="7"/>
      <c r="EID208" s="7"/>
      <c r="EIE208" s="1"/>
      <c r="EIF208" s="3"/>
      <c r="EIG208" s="30"/>
      <c r="EIH208" s="3"/>
      <c r="EII208" s="8"/>
      <c r="EIJ208" s="7"/>
      <c r="EIK208" s="7"/>
      <c r="EIL208" s="1"/>
      <c r="EIM208" s="3"/>
      <c r="EIN208" s="30"/>
      <c r="EIO208" s="3"/>
      <c r="EIP208" s="8"/>
      <c r="EIQ208" s="7"/>
      <c r="EIR208" s="7"/>
      <c r="EIS208" s="1"/>
      <c r="EIT208" s="3"/>
      <c r="EIU208" s="30"/>
      <c r="EIV208" s="3"/>
      <c r="EIW208" s="8"/>
      <c r="EIX208" s="7"/>
      <c r="EIY208" s="7"/>
      <c r="EIZ208" s="1"/>
      <c r="EJA208" s="3"/>
      <c r="EJB208" s="30"/>
      <c r="EJC208" s="3"/>
      <c r="EJD208" s="8"/>
      <c r="EJE208" s="7"/>
      <c r="EJF208" s="7"/>
      <c r="EJG208" s="1"/>
      <c r="EJH208" s="3"/>
      <c r="EJI208" s="30"/>
      <c r="EJJ208" s="3"/>
      <c r="EJK208" s="8"/>
      <c r="EJL208" s="7"/>
      <c r="EJM208" s="7"/>
      <c r="EJN208" s="1"/>
      <c r="EJO208" s="3"/>
      <c r="EJP208" s="30"/>
      <c r="EJQ208" s="3"/>
      <c r="EJR208" s="8"/>
      <c r="EJS208" s="7"/>
      <c r="EJT208" s="7"/>
      <c r="EJU208" s="1"/>
      <c r="EJV208" s="3"/>
      <c r="EJW208" s="30"/>
      <c r="EJX208" s="3"/>
      <c r="EJY208" s="8"/>
      <c r="EJZ208" s="7"/>
      <c r="EKA208" s="7"/>
      <c r="EKB208" s="1"/>
      <c r="EKC208" s="3"/>
      <c r="EKD208" s="30"/>
      <c r="EKE208" s="3"/>
      <c r="EKF208" s="8"/>
      <c r="EKG208" s="7"/>
      <c r="EKH208" s="7"/>
      <c r="EKI208" s="1"/>
      <c r="EKJ208" s="3"/>
      <c r="EKK208" s="30"/>
      <c r="EKL208" s="3"/>
      <c r="EKM208" s="8"/>
      <c r="EKN208" s="7"/>
      <c r="EKO208" s="7"/>
      <c r="EKP208" s="1"/>
      <c r="EKQ208" s="3"/>
      <c r="EKR208" s="30"/>
      <c r="EKS208" s="3"/>
      <c r="EKT208" s="8"/>
      <c r="EKU208" s="7"/>
      <c r="EKV208" s="7"/>
      <c r="EKW208" s="1"/>
      <c r="EKX208" s="3"/>
      <c r="EKY208" s="30"/>
      <c r="EKZ208" s="3"/>
      <c r="ELA208" s="8"/>
      <c r="ELB208" s="7"/>
      <c r="ELC208" s="7"/>
      <c r="ELD208" s="1"/>
      <c r="ELE208" s="3"/>
      <c r="ELF208" s="30"/>
      <c r="ELG208" s="3"/>
      <c r="ELH208" s="8"/>
      <c r="ELI208" s="7"/>
      <c r="ELJ208" s="7"/>
      <c r="ELK208" s="1"/>
      <c r="ELL208" s="3"/>
      <c r="ELM208" s="30"/>
      <c r="ELN208" s="3"/>
      <c r="ELO208" s="8"/>
      <c r="ELP208" s="7"/>
      <c r="ELQ208" s="7"/>
      <c r="ELR208" s="1"/>
      <c r="ELS208" s="3"/>
      <c r="ELT208" s="30"/>
      <c r="ELU208" s="3"/>
      <c r="ELV208" s="8"/>
      <c r="ELW208" s="7"/>
      <c r="ELX208" s="7"/>
      <c r="ELY208" s="1"/>
      <c r="ELZ208" s="3"/>
      <c r="EMA208" s="30"/>
      <c r="EMB208" s="3"/>
      <c r="EMC208" s="8"/>
      <c r="EMD208" s="7"/>
      <c r="EME208" s="7"/>
      <c r="EMF208" s="1"/>
      <c r="EMG208" s="3"/>
      <c r="EMH208" s="30"/>
      <c r="EMI208" s="3"/>
      <c r="EMJ208" s="8"/>
      <c r="EMK208" s="7"/>
      <c r="EML208" s="7"/>
      <c r="EMM208" s="1"/>
      <c r="EMN208" s="3"/>
      <c r="EMO208" s="30"/>
      <c r="EMP208" s="3"/>
      <c r="EMQ208" s="8"/>
      <c r="EMR208" s="7"/>
      <c r="EMS208" s="7"/>
      <c r="EMT208" s="1"/>
      <c r="EMU208" s="3"/>
      <c r="EMV208" s="30"/>
      <c r="EMW208" s="3"/>
      <c r="EMX208" s="8"/>
      <c r="EMY208" s="7"/>
      <c r="EMZ208" s="7"/>
      <c r="ENA208" s="1"/>
      <c r="ENB208" s="3"/>
      <c r="ENC208" s="30"/>
      <c r="END208" s="3"/>
      <c r="ENE208" s="8"/>
      <c r="ENF208" s="7"/>
      <c r="ENG208" s="7"/>
      <c r="ENH208" s="1"/>
      <c r="ENI208" s="3"/>
      <c r="ENJ208" s="30"/>
      <c r="ENK208" s="3"/>
      <c r="ENL208" s="8"/>
      <c r="ENM208" s="7"/>
      <c r="ENN208" s="7"/>
      <c r="ENO208" s="1"/>
      <c r="ENP208" s="3"/>
      <c r="ENQ208" s="30"/>
      <c r="ENR208" s="3"/>
      <c r="ENS208" s="8"/>
      <c r="ENT208" s="7"/>
      <c r="ENU208" s="7"/>
      <c r="ENV208" s="1"/>
      <c r="ENW208" s="3"/>
      <c r="ENX208" s="30"/>
      <c r="ENY208" s="3"/>
      <c r="ENZ208" s="8"/>
      <c r="EOA208" s="7"/>
      <c r="EOB208" s="7"/>
      <c r="EOC208" s="1"/>
      <c r="EOD208" s="3"/>
      <c r="EOE208" s="30"/>
      <c r="EOF208" s="3"/>
      <c r="EOG208" s="8"/>
      <c r="EOH208" s="7"/>
      <c r="EOI208" s="7"/>
      <c r="EOJ208" s="1"/>
      <c r="EOK208" s="3"/>
      <c r="EOL208" s="30"/>
      <c r="EOM208" s="3"/>
      <c r="EON208" s="8"/>
      <c r="EOO208" s="7"/>
      <c r="EOP208" s="7"/>
      <c r="EOQ208" s="1"/>
      <c r="EOR208" s="3"/>
      <c r="EOS208" s="30"/>
      <c r="EOT208" s="3"/>
      <c r="EOU208" s="8"/>
      <c r="EOV208" s="7"/>
      <c r="EOW208" s="7"/>
      <c r="EOX208" s="1"/>
      <c r="EOY208" s="3"/>
      <c r="EOZ208" s="30"/>
      <c r="EPA208" s="3"/>
      <c r="EPB208" s="8"/>
      <c r="EPC208" s="7"/>
      <c r="EPD208" s="7"/>
      <c r="EPE208" s="1"/>
      <c r="EPF208" s="3"/>
      <c r="EPG208" s="30"/>
      <c r="EPH208" s="3"/>
      <c r="EPI208" s="8"/>
      <c r="EPJ208" s="7"/>
      <c r="EPK208" s="7"/>
      <c r="EPL208" s="1"/>
      <c r="EPM208" s="3"/>
      <c r="EPN208" s="30"/>
      <c r="EPO208" s="3"/>
      <c r="EPP208" s="8"/>
      <c r="EPQ208" s="7"/>
      <c r="EPR208" s="7"/>
      <c r="EPS208" s="1"/>
      <c r="EPT208" s="3"/>
      <c r="EPU208" s="30"/>
      <c r="EPV208" s="3"/>
      <c r="EPW208" s="8"/>
      <c r="EPX208" s="7"/>
      <c r="EPY208" s="7"/>
      <c r="EPZ208" s="1"/>
      <c r="EQA208" s="3"/>
      <c r="EQB208" s="30"/>
      <c r="EQC208" s="3"/>
      <c r="EQD208" s="8"/>
      <c r="EQE208" s="7"/>
      <c r="EQF208" s="7"/>
      <c r="EQG208" s="1"/>
      <c r="EQH208" s="3"/>
      <c r="EQI208" s="30"/>
      <c r="EQJ208" s="3"/>
      <c r="EQK208" s="8"/>
      <c r="EQL208" s="7"/>
      <c r="EQM208" s="7"/>
      <c r="EQN208" s="1"/>
      <c r="EQO208" s="3"/>
      <c r="EQP208" s="30"/>
      <c r="EQQ208" s="3"/>
      <c r="EQR208" s="8"/>
      <c r="EQS208" s="7"/>
      <c r="EQT208" s="7"/>
      <c r="EQU208" s="1"/>
      <c r="EQV208" s="3"/>
      <c r="EQW208" s="30"/>
      <c r="EQX208" s="3"/>
      <c r="EQY208" s="8"/>
      <c r="EQZ208" s="7"/>
      <c r="ERA208" s="7"/>
      <c r="ERB208" s="1"/>
      <c r="ERC208" s="3"/>
      <c r="ERD208" s="30"/>
      <c r="ERE208" s="3"/>
      <c r="ERF208" s="8"/>
      <c r="ERG208" s="7"/>
      <c r="ERH208" s="7"/>
      <c r="ERI208" s="1"/>
      <c r="ERJ208" s="3"/>
      <c r="ERK208" s="30"/>
      <c r="ERL208" s="3"/>
      <c r="ERM208" s="8"/>
      <c r="ERN208" s="7"/>
      <c r="ERO208" s="7"/>
      <c r="ERP208" s="1"/>
      <c r="ERQ208" s="3"/>
      <c r="ERR208" s="30"/>
      <c r="ERS208" s="3"/>
      <c r="ERT208" s="8"/>
      <c r="ERU208" s="7"/>
      <c r="ERV208" s="7"/>
      <c r="ERW208" s="1"/>
      <c r="ERX208" s="3"/>
      <c r="ERY208" s="30"/>
      <c r="ERZ208" s="3"/>
      <c r="ESA208" s="8"/>
      <c r="ESB208" s="7"/>
      <c r="ESC208" s="7"/>
      <c r="ESD208" s="1"/>
      <c r="ESE208" s="3"/>
      <c r="ESF208" s="30"/>
      <c r="ESG208" s="3"/>
      <c r="ESH208" s="8"/>
      <c r="ESI208" s="7"/>
      <c r="ESJ208" s="7"/>
      <c r="ESK208" s="1"/>
      <c r="ESL208" s="3"/>
      <c r="ESM208" s="30"/>
      <c r="ESN208" s="3"/>
      <c r="ESO208" s="8"/>
      <c r="ESP208" s="7"/>
      <c r="ESQ208" s="7"/>
      <c r="ESR208" s="1"/>
      <c r="ESS208" s="3"/>
      <c r="EST208" s="30"/>
      <c r="ESU208" s="3"/>
      <c r="ESV208" s="8"/>
      <c r="ESW208" s="7"/>
      <c r="ESX208" s="7"/>
      <c r="ESY208" s="1"/>
      <c r="ESZ208" s="3"/>
      <c r="ETA208" s="30"/>
      <c r="ETB208" s="3"/>
      <c r="ETC208" s="8"/>
      <c r="ETD208" s="7"/>
      <c r="ETE208" s="7"/>
      <c r="ETF208" s="1"/>
      <c r="ETG208" s="3"/>
      <c r="ETH208" s="30"/>
      <c r="ETI208" s="3"/>
      <c r="ETJ208" s="8"/>
      <c r="ETK208" s="7"/>
      <c r="ETL208" s="7"/>
      <c r="ETM208" s="1"/>
      <c r="ETN208" s="3"/>
      <c r="ETO208" s="30"/>
      <c r="ETP208" s="3"/>
      <c r="ETQ208" s="8"/>
      <c r="ETR208" s="7"/>
      <c r="ETS208" s="7"/>
      <c r="ETT208" s="1"/>
      <c r="ETU208" s="3"/>
      <c r="ETV208" s="30"/>
      <c r="ETW208" s="3"/>
      <c r="ETX208" s="8"/>
      <c r="ETY208" s="7"/>
      <c r="ETZ208" s="7"/>
      <c r="EUA208" s="1"/>
      <c r="EUB208" s="3"/>
      <c r="EUC208" s="30"/>
      <c r="EUD208" s="3"/>
      <c r="EUE208" s="8"/>
      <c r="EUF208" s="7"/>
      <c r="EUG208" s="7"/>
      <c r="EUH208" s="1"/>
      <c r="EUI208" s="3"/>
      <c r="EUJ208" s="30"/>
      <c r="EUK208" s="3"/>
      <c r="EUL208" s="8"/>
      <c r="EUM208" s="7"/>
      <c r="EUN208" s="7"/>
      <c r="EUO208" s="1"/>
      <c r="EUP208" s="3"/>
      <c r="EUQ208" s="30"/>
      <c r="EUR208" s="3"/>
      <c r="EUS208" s="8"/>
      <c r="EUT208" s="7"/>
      <c r="EUU208" s="7"/>
      <c r="EUV208" s="1"/>
      <c r="EUW208" s="3"/>
      <c r="EUX208" s="30"/>
      <c r="EUY208" s="3"/>
      <c r="EUZ208" s="8"/>
      <c r="EVA208" s="7"/>
      <c r="EVB208" s="7"/>
      <c r="EVC208" s="1"/>
      <c r="EVD208" s="3"/>
      <c r="EVE208" s="30"/>
      <c r="EVF208" s="3"/>
      <c r="EVG208" s="8"/>
      <c r="EVH208" s="7"/>
      <c r="EVI208" s="7"/>
      <c r="EVJ208" s="1"/>
      <c r="EVK208" s="3"/>
      <c r="EVL208" s="30"/>
      <c r="EVM208" s="3"/>
      <c r="EVN208" s="8"/>
      <c r="EVO208" s="7"/>
      <c r="EVP208" s="7"/>
      <c r="EVQ208" s="1"/>
      <c r="EVR208" s="3"/>
      <c r="EVS208" s="30"/>
      <c r="EVT208" s="3"/>
      <c r="EVU208" s="8"/>
      <c r="EVV208" s="7"/>
      <c r="EVW208" s="7"/>
      <c r="EVX208" s="1"/>
      <c r="EVY208" s="3"/>
      <c r="EVZ208" s="30"/>
      <c r="EWA208" s="3"/>
      <c r="EWB208" s="8"/>
      <c r="EWC208" s="7"/>
      <c r="EWD208" s="7"/>
      <c r="EWE208" s="1"/>
      <c r="EWF208" s="3"/>
      <c r="EWG208" s="30"/>
      <c r="EWH208" s="3"/>
      <c r="EWI208" s="8"/>
      <c r="EWJ208" s="7"/>
      <c r="EWK208" s="7"/>
      <c r="EWL208" s="1"/>
      <c r="EWM208" s="3"/>
      <c r="EWN208" s="30"/>
      <c r="EWO208" s="3"/>
      <c r="EWP208" s="8"/>
      <c r="EWQ208" s="7"/>
      <c r="EWR208" s="7"/>
      <c r="EWS208" s="1"/>
      <c r="EWT208" s="3"/>
      <c r="EWU208" s="30"/>
      <c r="EWV208" s="3"/>
      <c r="EWW208" s="8"/>
      <c r="EWX208" s="7"/>
      <c r="EWY208" s="7"/>
      <c r="EWZ208" s="1"/>
      <c r="EXA208" s="3"/>
      <c r="EXB208" s="30"/>
      <c r="EXC208" s="3"/>
      <c r="EXD208" s="8"/>
      <c r="EXE208" s="7"/>
      <c r="EXF208" s="7"/>
      <c r="EXG208" s="1"/>
      <c r="EXH208" s="3"/>
      <c r="EXI208" s="30"/>
      <c r="EXJ208" s="3"/>
      <c r="EXK208" s="8"/>
      <c r="EXL208" s="7"/>
      <c r="EXM208" s="7"/>
      <c r="EXN208" s="1"/>
      <c r="EXO208" s="3"/>
      <c r="EXP208" s="30"/>
      <c r="EXQ208" s="3"/>
      <c r="EXR208" s="8"/>
      <c r="EXS208" s="7"/>
      <c r="EXT208" s="7"/>
      <c r="EXU208" s="1"/>
      <c r="EXV208" s="3"/>
      <c r="EXW208" s="30"/>
      <c r="EXX208" s="3"/>
      <c r="EXY208" s="8"/>
      <c r="EXZ208" s="7"/>
      <c r="EYA208" s="7"/>
      <c r="EYB208" s="1"/>
      <c r="EYC208" s="3"/>
      <c r="EYD208" s="30"/>
      <c r="EYE208" s="3"/>
      <c r="EYF208" s="8"/>
      <c r="EYG208" s="7"/>
      <c r="EYH208" s="7"/>
      <c r="EYI208" s="1"/>
      <c r="EYJ208" s="3"/>
      <c r="EYK208" s="30"/>
      <c r="EYL208" s="3"/>
      <c r="EYM208" s="8"/>
      <c r="EYN208" s="7"/>
      <c r="EYO208" s="7"/>
      <c r="EYP208" s="1"/>
      <c r="EYQ208" s="3"/>
      <c r="EYR208" s="30"/>
      <c r="EYS208" s="3"/>
      <c r="EYT208" s="8"/>
      <c r="EYU208" s="7"/>
      <c r="EYV208" s="7"/>
      <c r="EYW208" s="1"/>
      <c r="EYX208" s="3"/>
      <c r="EYY208" s="30"/>
      <c r="EYZ208" s="3"/>
      <c r="EZA208" s="8"/>
      <c r="EZB208" s="7"/>
      <c r="EZC208" s="7"/>
      <c r="EZD208" s="1"/>
      <c r="EZE208" s="3"/>
      <c r="EZF208" s="30"/>
      <c r="EZG208" s="3"/>
      <c r="EZH208" s="8"/>
      <c r="EZI208" s="7"/>
      <c r="EZJ208" s="7"/>
      <c r="EZK208" s="1"/>
      <c r="EZL208" s="3"/>
      <c r="EZM208" s="30"/>
      <c r="EZN208" s="3"/>
      <c r="EZO208" s="8"/>
      <c r="EZP208" s="7"/>
      <c r="EZQ208" s="7"/>
      <c r="EZR208" s="1"/>
      <c r="EZS208" s="3"/>
      <c r="EZT208" s="30"/>
      <c r="EZU208" s="3"/>
      <c r="EZV208" s="8"/>
      <c r="EZW208" s="7"/>
      <c r="EZX208" s="7"/>
      <c r="EZY208" s="1"/>
      <c r="EZZ208" s="3"/>
      <c r="FAA208" s="30"/>
      <c r="FAB208" s="3"/>
      <c r="FAC208" s="8"/>
      <c r="FAD208" s="7"/>
      <c r="FAE208" s="7"/>
      <c r="FAF208" s="1"/>
      <c r="FAG208" s="3"/>
      <c r="FAH208" s="30"/>
      <c r="FAI208" s="3"/>
      <c r="FAJ208" s="8"/>
      <c r="FAK208" s="7"/>
      <c r="FAL208" s="7"/>
      <c r="FAM208" s="1"/>
      <c r="FAN208" s="3"/>
      <c r="FAO208" s="30"/>
      <c r="FAP208" s="3"/>
      <c r="FAQ208" s="8"/>
      <c r="FAR208" s="7"/>
      <c r="FAS208" s="7"/>
      <c r="FAT208" s="1"/>
      <c r="FAU208" s="3"/>
      <c r="FAV208" s="30"/>
      <c r="FAW208" s="3"/>
      <c r="FAX208" s="8"/>
      <c r="FAY208" s="7"/>
      <c r="FAZ208" s="7"/>
      <c r="FBA208" s="1"/>
      <c r="FBB208" s="3"/>
      <c r="FBC208" s="30"/>
      <c r="FBD208" s="3"/>
      <c r="FBE208" s="8"/>
      <c r="FBF208" s="7"/>
      <c r="FBG208" s="7"/>
      <c r="FBH208" s="1"/>
      <c r="FBI208" s="3"/>
      <c r="FBJ208" s="30"/>
      <c r="FBK208" s="3"/>
      <c r="FBL208" s="8"/>
      <c r="FBM208" s="7"/>
      <c r="FBN208" s="7"/>
      <c r="FBO208" s="1"/>
      <c r="FBP208" s="3"/>
      <c r="FBQ208" s="30"/>
      <c r="FBR208" s="3"/>
      <c r="FBS208" s="8"/>
      <c r="FBT208" s="7"/>
      <c r="FBU208" s="7"/>
      <c r="FBV208" s="1"/>
      <c r="FBW208" s="3"/>
      <c r="FBX208" s="30"/>
      <c r="FBY208" s="3"/>
      <c r="FBZ208" s="8"/>
      <c r="FCA208" s="7"/>
      <c r="FCB208" s="7"/>
      <c r="FCC208" s="1"/>
      <c r="FCD208" s="3"/>
      <c r="FCE208" s="30"/>
      <c r="FCF208" s="3"/>
      <c r="FCG208" s="8"/>
      <c r="FCH208" s="7"/>
      <c r="FCI208" s="7"/>
      <c r="FCJ208" s="1"/>
      <c r="FCK208" s="3"/>
      <c r="FCL208" s="30"/>
      <c r="FCM208" s="3"/>
      <c r="FCN208" s="8"/>
      <c r="FCO208" s="7"/>
      <c r="FCP208" s="7"/>
      <c r="FCQ208" s="1"/>
      <c r="FCR208" s="3"/>
      <c r="FCS208" s="30"/>
      <c r="FCT208" s="3"/>
      <c r="FCU208" s="8"/>
      <c r="FCV208" s="7"/>
      <c r="FCW208" s="7"/>
      <c r="FCX208" s="1"/>
      <c r="FCY208" s="3"/>
      <c r="FCZ208" s="30"/>
      <c r="FDA208" s="3"/>
      <c r="FDB208" s="8"/>
      <c r="FDC208" s="7"/>
      <c r="FDD208" s="7"/>
      <c r="FDE208" s="1"/>
      <c r="FDF208" s="3"/>
      <c r="FDG208" s="30"/>
      <c r="FDH208" s="3"/>
      <c r="FDI208" s="8"/>
      <c r="FDJ208" s="7"/>
      <c r="FDK208" s="7"/>
      <c r="FDL208" s="1"/>
      <c r="FDM208" s="3"/>
      <c r="FDN208" s="30"/>
      <c r="FDO208" s="3"/>
      <c r="FDP208" s="8"/>
      <c r="FDQ208" s="7"/>
      <c r="FDR208" s="7"/>
      <c r="FDS208" s="1"/>
      <c r="FDT208" s="3"/>
      <c r="FDU208" s="30"/>
      <c r="FDV208" s="3"/>
      <c r="FDW208" s="8"/>
      <c r="FDX208" s="7"/>
      <c r="FDY208" s="7"/>
      <c r="FDZ208" s="1"/>
      <c r="FEA208" s="3"/>
      <c r="FEB208" s="30"/>
      <c r="FEC208" s="3"/>
      <c r="FED208" s="8"/>
      <c r="FEE208" s="7"/>
      <c r="FEF208" s="7"/>
      <c r="FEG208" s="1"/>
      <c r="FEH208" s="3"/>
      <c r="FEI208" s="30"/>
      <c r="FEJ208" s="3"/>
      <c r="FEK208" s="8"/>
      <c r="FEL208" s="7"/>
      <c r="FEM208" s="7"/>
      <c r="FEN208" s="1"/>
      <c r="FEO208" s="3"/>
      <c r="FEP208" s="30"/>
      <c r="FEQ208" s="3"/>
      <c r="FER208" s="8"/>
      <c r="FES208" s="7"/>
      <c r="FET208" s="7"/>
      <c r="FEU208" s="1"/>
      <c r="FEV208" s="3"/>
      <c r="FEW208" s="30"/>
      <c r="FEX208" s="3"/>
      <c r="FEY208" s="8"/>
      <c r="FEZ208" s="7"/>
      <c r="FFA208" s="7"/>
      <c r="FFB208" s="1"/>
      <c r="FFC208" s="3"/>
      <c r="FFD208" s="30"/>
      <c r="FFE208" s="3"/>
      <c r="FFF208" s="8"/>
      <c r="FFG208" s="7"/>
      <c r="FFH208" s="7"/>
      <c r="FFI208" s="1"/>
      <c r="FFJ208" s="3"/>
      <c r="FFK208" s="30"/>
      <c r="FFL208" s="3"/>
      <c r="FFM208" s="8"/>
      <c r="FFN208" s="7"/>
      <c r="FFO208" s="7"/>
      <c r="FFP208" s="1"/>
      <c r="FFQ208" s="3"/>
      <c r="FFR208" s="30"/>
      <c r="FFS208" s="3"/>
      <c r="FFT208" s="8"/>
      <c r="FFU208" s="7"/>
      <c r="FFV208" s="7"/>
      <c r="FFW208" s="1"/>
      <c r="FFX208" s="3"/>
      <c r="FFY208" s="30"/>
      <c r="FFZ208" s="3"/>
      <c r="FGA208" s="8"/>
      <c r="FGB208" s="7"/>
      <c r="FGC208" s="7"/>
      <c r="FGD208" s="1"/>
      <c r="FGE208" s="3"/>
      <c r="FGF208" s="30"/>
      <c r="FGG208" s="3"/>
      <c r="FGH208" s="8"/>
      <c r="FGI208" s="7"/>
      <c r="FGJ208" s="7"/>
      <c r="FGK208" s="1"/>
      <c r="FGL208" s="3"/>
      <c r="FGM208" s="30"/>
      <c r="FGN208" s="3"/>
      <c r="FGO208" s="8"/>
      <c r="FGP208" s="7"/>
      <c r="FGQ208" s="7"/>
      <c r="FGR208" s="1"/>
      <c r="FGS208" s="3"/>
      <c r="FGT208" s="30"/>
      <c r="FGU208" s="3"/>
      <c r="FGV208" s="8"/>
      <c r="FGW208" s="7"/>
      <c r="FGX208" s="7"/>
      <c r="FGY208" s="1"/>
      <c r="FGZ208" s="3"/>
      <c r="FHA208" s="30"/>
      <c r="FHB208" s="3"/>
      <c r="FHC208" s="8"/>
      <c r="FHD208" s="7"/>
      <c r="FHE208" s="7"/>
      <c r="FHF208" s="1"/>
      <c r="FHG208" s="3"/>
      <c r="FHH208" s="30"/>
      <c r="FHI208" s="3"/>
      <c r="FHJ208" s="8"/>
      <c r="FHK208" s="7"/>
      <c r="FHL208" s="7"/>
      <c r="FHM208" s="1"/>
      <c r="FHN208" s="3"/>
      <c r="FHO208" s="30"/>
      <c r="FHP208" s="3"/>
      <c r="FHQ208" s="8"/>
      <c r="FHR208" s="7"/>
      <c r="FHS208" s="7"/>
      <c r="FHT208" s="1"/>
      <c r="FHU208" s="3"/>
      <c r="FHV208" s="30"/>
      <c r="FHW208" s="3"/>
      <c r="FHX208" s="8"/>
      <c r="FHY208" s="7"/>
      <c r="FHZ208" s="7"/>
      <c r="FIA208" s="1"/>
      <c r="FIB208" s="3"/>
      <c r="FIC208" s="30"/>
      <c r="FID208" s="3"/>
      <c r="FIE208" s="8"/>
      <c r="FIF208" s="7"/>
      <c r="FIG208" s="7"/>
      <c r="FIH208" s="1"/>
      <c r="FII208" s="3"/>
      <c r="FIJ208" s="30"/>
      <c r="FIK208" s="3"/>
      <c r="FIL208" s="8"/>
      <c r="FIM208" s="7"/>
      <c r="FIN208" s="7"/>
      <c r="FIO208" s="1"/>
      <c r="FIP208" s="3"/>
      <c r="FIQ208" s="30"/>
      <c r="FIR208" s="3"/>
      <c r="FIS208" s="8"/>
      <c r="FIT208" s="7"/>
      <c r="FIU208" s="7"/>
      <c r="FIV208" s="1"/>
      <c r="FIW208" s="3"/>
      <c r="FIX208" s="30"/>
      <c r="FIY208" s="3"/>
      <c r="FIZ208" s="8"/>
      <c r="FJA208" s="7"/>
      <c r="FJB208" s="7"/>
      <c r="FJC208" s="1"/>
      <c r="FJD208" s="3"/>
      <c r="FJE208" s="30"/>
      <c r="FJF208" s="3"/>
      <c r="FJG208" s="8"/>
      <c r="FJH208" s="7"/>
      <c r="FJI208" s="7"/>
      <c r="FJJ208" s="1"/>
      <c r="FJK208" s="3"/>
      <c r="FJL208" s="30"/>
      <c r="FJM208" s="3"/>
      <c r="FJN208" s="8"/>
      <c r="FJO208" s="7"/>
      <c r="FJP208" s="7"/>
      <c r="FJQ208" s="1"/>
      <c r="FJR208" s="3"/>
      <c r="FJS208" s="30"/>
      <c r="FJT208" s="3"/>
      <c r="FJU208" s="8"/>
      <c r="FJV208" s="7"/>
      <c r="FJW208" s="7"/>
      <c r="FJX208" s="1"/>
      <c r="FJY208" s="3"/>
      <c r="FJZ208" s="30"/>
      <c r="FKA208" s="3"/>
      <c r="FKB208" s="8"/>
      <c r="FKC208" s="7"/>
      <c r="FKD208" s="7"/>
      <c r="FKE208" s="1"/>
      <c r="FKF208" s="3"/>
      <c r="FKG208" s="30"/>
      <c r="FKH208" s="3"/>
      <c r="FKI208" s="8"/>
      <c r="FKJ208" s="7"/>
      <c r="FKK208" s="7"/>
      <c r="FKL208" s="1"/>
      <c r="FKM208" s="3"/>
      <c r="FKN208" s="30"/>
      <c r="FKO208" s="3"/>
      <c r="FKP208" s="8"/>
      <c r="FKQ208" s="7"/>
      <c r="FKR208" s="7"/>
      <c r="FKS208" s="1"/>
      <c r="FKT208" s="3"/>
      <c r="FKU208" s="30"/>
      <c r="FKV208" s="3"/>
      <c r="FKW208" s="8"/>
      <c r="FKX208" s="7"/>
      <c r="FKY208" s="7"/>
      <c r="FKZ208" s="1"/>
      <c r="FLA208" s="3"/>
      <c r="FLB208" s="30"/>
      <c r="FLC208" s="3"/>
      <c r="FLD208" s="8"/>
      <c r="FLE208" s="7"/>
      <c r="FLF208" s="7"/>
      <c r="FLG208" s="1"/>
      <c r="FLH208" s="3"/>
      <c r="FLI208" s="30"/>
      <c r="FLJ208" s="3"/>
      <c r="FLK208" s="8"/>
      <c r="FLL208" s="7"/>
      <c r="FLM208" s="7"/>
      <c r="FLN208" s="1"/>
      <c r="FLO208" s="3"/>
      <c r="FLP208" s="30"/>
      <c r="FLQ208" s="3"/>
      <c r="FLR208" s="8"/>
      <c r="FLS208" s="7"/>
      <c r="FLT208" s="7"/>
      <c r="FLU208" s="1"/>
      <c r="FLV208" s="3"/>
      <c r="FLW208" s="30"/>
      <c r="FLX208" s="3"/>
      <c r="FLY208" s="8"/>
      <c r="FLZ208" s="7"/>
      <c r="FMA208" s="7"/>
      <c r="FMB208" s="1"/>
      <c r="FMC208" s="3"/>
      <c r="FMD208" s="30"/>
      <c r="FME208" s="3"/>
      <c r="FMF208" s="8"/>
      <c r="FMG208" s="7"/>
      <c r="FMH208" s="7"/>
      <c r="FMI208" s="1"/>
      <c r="FMJ208" s="3"/>
      <c r="FMK208" s="30"/>
      <c r="FML208" s="3"/>
      <c r="FMM208" s="8"/>
      <c r="FMN208" s="7"/>
      <c r="FMO208" s="7"/>
      <c r="FMP208" s="1"/>
      <c r="FMQ208" s="3"/>
      <c r="FMR208" s="30"/>
      <c r="FMS208" s="3"/>
      <c r="FMT208" s="8"/>
      <c r="FMU208" s="7"/>
      <c r="FMV208" s="7"/>
      <c r="FMW208" s="1"/>
      <c r="FMX208" s="3"/>
      <c r="FMY208" s="30"/>
      <c r="FMZ208" s="3"/>
      <c r="FNA208" s="8"/>
      <c r="FNB208" s="7"/>
      <c r="FNC208" s="7"/>
      <c r="FND208" s="1"/>
      <c r="FNE208" s="3"/>
      <c r="FNF208" s="30"/>
      <c r="FNG208" s="3"/>
      <c r="FNH208" s="8"/>
      <c r="FNI208" s="7"/>
      <c r="FNJ208" s="7"/>
      <c r="FNK208" s="1"/>
      <c r="FNL208" s="3"/>
      <c r="FNM208" s="30"/>
      <c r="FNN208" s="3"/>
      <c r="FNO208" s="8"/>
      <c r="FNP208" s="7"/>
      <c r="FNQ208" s="7"/>
      <c r="FNR208" s="1"/>
      <c r="FNS208" s="3"/>
      <c r="FNT208" s="30"/>
      <c r="FNU208" s="3"/>
      <c r="FNV208" s="8"/>
      <c r="FNW208" s="7"/>
      <c r="FNX208" s="7"/>
      <c r="FNY208" s="1"/>
      <c r="FNZ208" s="3"/>
      <c r="FOA208" s="30"/>
      <c r="FOB208" s="3"/>
      <c r="FOC208" s="8"/>
      <c r="FOD208" s="7"/>
      <c r="FOE208" s="7"/>
      <c r="FOF208" s="1"/>
      <c r="FOG208" s="3"/>
      <c r="FOH208" s="30"/>
      <c r="FOI208" s="3"/>
      <c r="FOJ208" s="8"/>
      <c r="FOK208" s="7"/>
      <c r="FOL208" s="7"/>
      <c r="FOM208" s="1"/>
      <c r="FON208" s="3"/>
      <c r="FOO208" s="30"/>
      <c r="FOP208" s="3"/>
      <c r="FOQ208" s="8"/>
      <c r="FOR208" s="7"/>
      <c r="FOS208" s="7"/>
      <c r="FOT208" s="1"/>
      <c r="FOU208" s="3"/>
      <c r="FOV208" s="30"/>
      <c r="FOW208" s="3"/>
      <c r="FOX208" s="8"/>
      <c r="FOY208" s="7"/>
      <c r="FOZ208" s="7"/>
      <c r="FPA208" s="1"/>
      <c r="FPB208" s="3"/>
      <c r="FPC208" s="30"/>
      <c r="FPD208" s="3"/>
      <c r="FPE208" s="8"/>
      <c r="FPF208" s="7"/>
      <c r="FPG208" s="7"/>
      <c r="FPH208" s="1"/>
      <c r="FPI208" s="3"/>
      <c r="FPJ208" s="30"/>
      <c r="FPK208" s="3"/>
      <c r="FPL208" s="8"/>
      <c r="FPM208" s="7"/>
      <c r="FPN208" s="7"/>
      <c r="FPO208" s="1"/>
      <c r="FPP208" s="3"/>
      <c r="FPQ208" s="30"/>
      <c r="FPR208" s="3"/>
      <c r="FPS208" s="8"/>
      <c r="FPT208" s="7"/>
      <c r="FPU208" s="7"/>
      <c r="FPV208" s="1"/>
      <c r="FPW208" s="3"/>
      <c r="FPX208" s="30"/>
      <c r="FPY208" s="3"/>
      <c r="FPZ208" s="8"/>
      <c r="FQA208" s="7"/>
      <c r="FQB208" s="7"/>
      <c r="FQC208" s="1"/>
      <c r="FQD208" s="3"/>
      <c r="FQE208" s="30"/>
      <c r="FQF208" s="3"/>
      <c r="FQG208" s="8"/>
      <c r="FQH208" s="7"/>
      <c r="FQI208" s="7"/>
      <c r="FQJ208" s="1"/>
      <c r="FQK208" s="3"/>
      <c r="FQL208" s="30"/>
      <c r="FQM208" s="3"/>
      <c r="FQN208" s="8"/>
      <c r="FQO208" s="7"/>
      <c r="FQP208" s="7"/>
      <c r="FQQ208" s="1"/>
      <c r="FQR208" s="3"/>
      <c r="FQS208" s="30"/>
      <c r="FQT208" s="3"/>
      <c r="FQU208" s="8"/>
      <c r="FQV208" s="7"/>
      <c r="FQW208" s="7"/>
      <c r="FQX208" s="1"/>
      <c r="FQY208" s="3"/>
      <c r="FQZ208" s="30"/>
      <c r="FRA208" s="3"/>
      <c r="FRB208" s="8"/>
      <c r="FRC208" s="7"/>
      <c r="FRD208" s="7"/>
      <c r="FRE208" s="1"/>
      <c r="FRF208" s="3"/>
      <c r="FRG208" s="30"/>
      <c r="FRH208" s="3"/>
      <c r="FRI208" s="8"/>
      <c r="FRJ208" s="7"/>
      <c r="FRK208" s="7"/>
      <c r="FRL208" s="1"/>
      <c r="FRM208" s="3"/>
      <c r="FRN208" s="30"/>
      <c r="FRO208" s="3"/>
      <c r="FRP208" s="8"/>
      <c r="FRQ208" s="7"/>
      <c r="FRR208" s="7"/>
      <c r="FRS208" s="1"/>
      <c r="FRT208" s="3"/>
      <c r="FRU208" s="30"/>
      <c r="FRV208" s="3"/>
      <c r="FRW208" s="8"/>
      <c r="FRX208" s="7"/>
      <c r="FRY208" s="7"/>
      <c r="FRZ208" s="1"/>
      <c r="FSA208" s="3"/>
      <c r="FSB208" s="30"/>
      <c r="FSC208" s="3"/>
      <c r="FSD208" s="8"/>
      <c r="FSE208" s="7"/>
      <c r="FSF208" s="7"/>
      <c r="FSG208" s="1"/>
      <c r="FSH208" s="3"/>
      <c r="FSI208" s="30"/>
      <c r="FSJ208" s="3"/>
      <c r="FSK208" s="8"/>
      <c r="FSL208" s="7"/>
      <c r="FSM208" s="7"/>
      <c r="FSN208" s="1"/>
      <c r="FSO208" s="3"/>
      <c r="FSP208" s="30"/>
      <c r="FSQ208" s="3"/>
      <c r="FSR208" s="8"/>
      <c r="FSS208" s="7"/>
      <c r="FST208" s="7"/>
      <c r="FSU208" s="1"/>
      <c r="FSV208" s="3"/>
      <c r="FSW208" s="30"/>
      <c r="FSX208" s="3"/>
      <c r="FSY208" s="8"/>
      <c r="FSZ208" s="7"/>
      <c r="FTA208" s="7"/>
      <c r="FTB208" s="1"/>
      <c r="FTC208" s="3"/>
      <c r="FTD208" s="30"/>
      <c r="FTE208" s="3"/>
      <c r="FTF208" s="8"/>
      <c r="FTG208" s="7"/>
      <c r="FTH208" s="7"/>
      <c r="FTI208" s="1"/>
      <c r="FTJ208" s="3"/>
      <c r="FTK208" s="30"/>
      <c r="FTL208" s="3"/>
      <c r="FTM208" s="8"/>
      <c r="FTN208" s="7"/>
      <c r="FTO208" s="7"/>
      <c r="FTP208" s="1"/>
      <c r="FTQ208" s="3"/>
      <c r="FTR208" s="30"/>
      <c r="FTS208" s="3"/>
      <c r="FTT208" s="8"/>
      <c r="FTU208" s="7"/>
      <c r="FTV208" s="7"/>
      <c r="FTW208" s="1"/>
      <c r="FTX208" s="3"/>
      <c r="FTY208" s="30"/>
      <c r="FTZ208" s="3"/>
      <c r="FUA208" s="8"/>
      <c r="FUB208" s="7"/>
      <c r="FUC208" s="7"/>
      <c r="FUD208" s="1"/>
      <c r="FUE208" s="3"/>
      <c r="FUF208" s="30"/>
      <c r="FUG208" s="3"/>
      <c r="FUH208" s="8"/>
      <c r="FUI208" s="7"/>
      <c r="FUJ208" s="7"/>
      <c r="FUK208" s="1"/>
      <c r="FUL208" s="3"/>
      <c r="FUM208" s="30"/>
      <c r="FUN208" s="3"/>
      <c r="FUO208" s="8"/>
      <c r="FUP208" s="7"/>
      <c r="FUQ208" s="7"/>
      <c r="FUR208" s="1"/>
      <c r="FUS208" s="3"/>
      <c r="FUT208" s="30"/>
      <c r="FUU208" s="3"/>
      <c r="FUV208" s="8"/>
      <c r="FUW208" s="7"/>
      <c r="FUX208" s="7"/>
      <c r="FUY208" s="1"/>
      <c r="FUZ208" s="3"/>
      <c r="FVA208" s="30"/>
      <c r="FVB208" s="3"/>
      <c r="FVC208" s="8"/>
      <c r="FVD208" s="7"/>
      <c r="FVE208" s="7"/>
      <c r="FVF208" s="1"/>
      <c r="FVG208" s="3"/>
      <c r="FVH208" s="30"/>
      <c r="FVI208" s="3"/>
      <c r="FVJ208" s="8"/>
      <c r="FVK208" s="7"/>
      <c r="FVL208" s="7"/>
      <c r="FVM208" s="1"/>
      <c r="FVN208" s="3"/>
      <c r="FVO208" s="30"/>
      <c r="FVP208" s="3"/>
      <c r="FVQ208" s="8"/>
      <c r="FVR208" s="7"/>
      <c r="FVS208" s="7"/>
      <c r="FVT208" s="1"/>
      <c r="FVU208" s="3"/>
      <c r="FVV208" s="30"/>
      <c r="FVW208" s="3"/>
      <c r="FVX208" s="8"/>
      <c r="FVY208" s="7"/>
      <c r="FVZ208" s="7"/>
      <c r="FWA208" s="1"/>
      <c r="FWB208" s="3"/>
      <c r="FWC208" s="30"/>
      <c r="FWD208" s="3"/>
      <c r="FWE208" s="8"/>
      <c r="FWF208" s="7"/>
      <c r="FWG208" s="7"/>
      <c r="FWH208" s="1"/>
      <c r="FWI208" s="3"/>
      <c r="FWJ208" s="30"/>
      <c r="FWK208" s="3"/>
      <c r="FWL208" s="8"/>
      <c r="FWM208" s="7"/>
      <c r="FWN208" s="7"/>
      <c r="FWO208" s="1"/>
      <c r="FWP208" s="3"/>
      <c r="FWQ208" s="30"/>
      <c r="FWR208" s="3"/>
      <c r="FWS208" s="8"/>
      <c r="FWT208" s="7"/>
      <c r="FWU208" s="7"/>
      <c r="FWV208" s="1"/>
      <c r="FWW208" s="3"/>
      <c r="FWX208" s="30"/>
      <c r="FWY208" s="3"/>
      <c r="FWZ208" s="8"/>
      <c r="FXA208" s="7"/>
      <c r="FXB208" s="7"/>
      <c r="FXC208" s="1"/>
      <c r="FXD208" s="3"/>
      <c r="FXE208" s="30"/>
      <c r="FXF208" s="3"/>
      <c r="FXG208" s="8"/>
      <c r="FXH208" s="7"/>
      <c r="FXI208" s="7"/>
      <c r="FXJ208" s="1"/>
      <c r="FXK208" s="3"/>
      <c r="FXL208" s="30"/>
      <c r="FXM208" s="3"/>
      <c r="FXN208" s="8"/>
      <c r="FXO208" s="7"/>
      <c r="FXP208" s="7"/>
      <c r="FXQ208" s="1"/>
      <c r="FXR208" s="3"/>
      <c r="FXS208" s="30"/>
      <c r="FXT208" s="3"/>
      <c r="FXU208" s="8"/>
      <c r="FXV208" s="7"/>
      <c r="FXW208" s="7"/>
      <c r="FXX208" s="1"/>
      <c r="FXY208" s="3"/>
      <c r="FXZ208" s="30"/>
      <c r="FYA208" s="3"/>
      <c r="FYB208" s="8"/>
      <c r="FYC208" s="7"/>
      <c r="FYD208" s="7"/>
      <c r="FYE208" s="1"/>
      <c r="FYF208" s="3"/>
      <c r="FYG208" s="30"/>
      <c r="FYH208" s="3"/>
      <c r="FYI208" s="8"/>
      <c r="FYJ208" s="7"/>
      <c r="FYK208" s="7"/>
      <c r="FYL208" s="1"/>
      <c r="FYM208" s="3"/>
      <c r="FYN208" s="30"/>
      <c r="FYO208" s="3"/>
      <c r="FYP208" s="8"/>
      <c r="FYQ208" s="7"/>
      <c r="FYR208" s="7"/>
      <c r="FYS208" s="1"/>
      <c r="FYT208" s="3"/>
      <c r="FYU208" s="30"/>
      <c r="FYV208" s="3"/>
      <c r="FYW208" s="8"/>
      <c r="FYX208" s="7"/>
      <c r="FYY208" s="7"/>
      <c r="FYZ208" s="1"/>
      <c r="FZA208" s="3"/>
      <c r="FZB208" s="30"/>
      <c r="FZC208" s="3"/>
      <c r="FZD208" s="8"/>
      <c r="FZE208" s="7"/>
      <c r="FZF208" s="7"/>
      <c r="FZG208" s="1"/>
      <c r="FZH208" s="3"/>
      <c r="FZI208" s="30"/>
      <c r="FZJ208" s="3"/>
      <c r="FZK208" s="8"/>
      <c r="FZL208" s="7"/>
      <c r="FZM208" s="7"/>
      <c r="FZN208" s="1"/>
      <c r="FZO208" s="3"/>
      <c r="FZP208" s="30"/>
      <c r="FZQ208" s="3"/>
      <c r="FZR208" s="8"/>
      <c r="FZS208" s="7"/>
      <c r="FZT208" s="7"/>
      <c r="FZU208" s="1"/>
      <c r="FZV208" s="3"/>
      <c r="FZW208" s="30"/>
      <c r="FZX208" s="3"/>
      <c r="FZY208" s="8"/>
      <c r="FZZ208" s="7"/>
      <c r="GAA208" s="7"/>
      <c r="GAB208" s="1"/>
      <c r="GAC208" s="3"/>
      <c r="GAD208" s="30"/>
      <c r="GAE208" s="3"/>
      <c r="GAF208" s="8"/>
      <c r="GAG208" s="7"/>
      <c r="GAH208" s="7"/>
      <c r="GAI208" s="1"/>
      <c r="GAJ208" s="3"/>
      <c r="GAK208" s="30"/>
      <c r="GAL208" s="3"/>
      <c r="GAM208" s="8"/>
      <c r="GAN208" s="7"/>
      <c r="GAO208" s="7"/>
      <c r="GAP208" s="1"/>
      <c r="GAQ208" s="3"/>
      <c r="GAR208" s="30"/>
      <c r="GAS208" s="3"/>
      <c r="GAT208" s="8"/>
      <c r="GAU208" s="7"/>
      <c r="GAV208" s="7"/>
      <c r="GAW208" s="1"/>
      <c r="GAX208" s="3"/>
      <c r="GAY208" s="30"/>
      <c r="GAZ208" s="3"/>
      <c r="GBA208" s="8"/>
      <c r="GBB208" s="7"/>
      <c r="GBC208" s="7"/>
      <c r="GBD208" s="1"/>
      <c r="GBE208" s="3"/>
      <c r="GBF208" s="30"/>
      <c r="GBG208" s="3"/>
      <c r="GBH208" s="8"/>
      <c r="GBI208" s="7"/>
      <c r="GBJ208" s="7"/>
      <c r="GBK208" s="1"/>
      <c r="GBL208" s="3"/>
      <c r="GBM208" s="30"/>
      <c r="GBN208" s="3"/>
      <c r="GBO208" s="8"/>
      <c r="GBP208" s="7"/>
      <c r="GBQ208" s="7"/>
      <c r="GBR208" s="1"/>
      <c r="GBS208" s="3"/>
      <c r="GBT208" s="30"/>
      <c r="GBU208" s="3"/>
      <c r="GBV208" s="8"/>
      <c r="GBW208" s="7"/>
      <c r="GBX208" s="7"/>
      <c r="GBY208" s="1"/>
      <c r="GBZ208" s="3"/>
      <c r="GCA208" s="30"/>
      <c r="GCB208" s="3"/>
      <c r="GCC208" s="8"/>
      <c r="GCD208" s="7"/>
      <c r="GCE208" s="7"/>
      <c r="GCF208" s="1"/>
      <c r="GCG208" s="3"/>
      <c r="GCH208" s="30"/>
      <c r="GCI208" s="3"/>
      <c r="GCJ208" s="8"/>
      <c r="GCK208" s="7"/>
      <c r="GCL208" s="7"/>
      <c r="GCM208" s="1"/>
      <c r="GCN208" s="3"/>
      <c r="GCO208" s="30"/>
      <c r="GCP208" s="3"/>
      <c r="GCQ208" s="8"/>
      <c r="GCR208" s="7"/>
      <c r="GCS208" s="7"/>
      <c r="GCT208" s="1"/>
      <c r="GCU208" s="3"/>
      <c r="GCV208" s="30"/>
      <c r="GCW208" s="3"/>
      <c r="GCX208" s="8"/>
      <c r="GCY208" s="7"/>
      <c r="GCZ208" s="7"/>
      <c r="GDA208" s="1"/>
      <c r="GDB208" s="3"/>
      <c r="GDC208" s="30"/>
      <c r="GDD208" s="3"/>
      <c r="GDE208" s="8"/>
      <c r="GDF208" s="7"/>
      <c r="GDG208" s="7"/>
      <c r="GDH208" s="1"/>
      <c r="GDI208" s="3"/>
      <c r="GDJ208" s="30"/>
      <c r="GDK208" s="3"/>
      <c r="GDL208" s="8"/>
      <c r="GDM208" s="7"/>
      <c r="GDN208" s="7"/>
      <c r="GDO208" s="1"/>
      <c r="GDP208" s="3"/>
      <c r="GDQ208" s="30"/>
      <c r="GDR208" s="3"/>
      <c r="GDS208" s="8"/>
      <c r="GDT208" s="7"/>
      <c r="GDU208" s="7"/>
      <c r="GDV208" s="1"/>
      <c r="GDW208" s="3"/>
      <c r="GDX208" s="30"/>
      <c r="GDY208" s="3"/>
      <c r="GDZ208" s="8"/>
      <c r="GEA208" s="7"/>
      <c r="GEB208" s="7"/>
      <c r="GEC208" s="1"/>
      <c r="GED208" s="3"/>
      <c r="GEE208" s="30"/>
      <c r="GEF208" s="3"/>
      <c r="GEG208" s="8"/>
      <c r="GEH208" s="7"/>
      <c r="GEI208" s="7"/>
      <c r="GEJ208" s="1"/>
      <c r="GEK208" s="3"/>
      <c r="GEL208" s="30"/>
      <c r="GEM208" s="3"/>
      <c r="GEN208" s="8"/>
      <c r="GEO208" s="7"/>
      <c r="GEP208" s="7"/>
      <c r="GEQ208" s="1"/>
      <c r="GER208" s="3"/>
      <c r="GES208" s="30"/>
      <c r="GET208" s="3"/>
      <c r="GEU208" s="8"/>
      <c r="GEV208" s="7"/>
      <c r="GEW208" s="7"/>
      <c r="GEX208" s="1"/>
      <c r="GEY208" s="3"/>
      <c r="GEZ208" s="30"/>
      <c r="GFA208" s="3"/>
      <c r="GFB208" s="8"/>
      <c r="GFC208" s="7"/>
      <c r="GFD208" s="7"/>
      <c r="GFE208" s="1"/>
      <c r="GFF208" s="3"/>
      <c r="GFG208" s="30"/>
      <c r="GFH208" s="3"/>
      <c r="GFI208" s="8"/>
      <c r="GFJ208" s="7"/>
      <c r="GFK208" s="7"/>
      <c r="GFL208" s="1"/>
      <c r="GFM208" s="3"/>
      <c r="GFN208" s="30"/>
      <c r="GFO208" s="3"/>
      <c r="GFP208" s="8"/>
      <c r="GFQ208" s="7"/>
      <c r="GFR208" s="7"/>
      <c r="GFS208" s="1"/>
      <c r="GFT208" s="3"/>
      <c r="GFU208" s="30"/>
      <c r="GFV208" s="3"/>
      <c r="GFW208" s="8"/>
      <c r="GFX208" s="7"/>
      <c r="GFY208" s="7"/>
      <c r="GFZ208" s="1"/>
      <c r="GGA208" s="3"/>
      <c r="GGB208" s="30"/>
      <c r="GGC208" s="3"/>
      <c r="GGD208" s="8"/>
      <c r="GGE208" s="7"/>
      <c r="GGF208" s="7"/>
      <c r="GGG208" s="1"/>
      <c r="GGH208" s="3"/>
      <c r="GGI208" s="30"/>
      <c r="GGJ208" s="3"/>
      <c r="GGK208" s="8"/>
      <c r="GGL208" s="7"/>
      <c r="GGM208" s="7"/>
      <c r="GGN208" s="1"/>
      <c r="GGO208" s="3"/>
      <c r="GGP208" s="30"/>
      <c r="GGQ208" s="3"/>
      <c r="GGR208" s="8"/>
      <c r="GGS208" s="7"/>
      <c r="GGT208" s="7"/>
      <c r="GGU208" s="1"/>
      <c r="GGV208" s="3"/>
      <c r="GGW208" s="30"/>
      <c r="GGX208" s="3"/>
      <c r="GGY208" s="8"/>
      <c r="GGZ208" s="7"/>
      <c r="GHA208" s="7"/>
      <c r="GHB208" s="1"/>
      <c r="GHC208" s="3"/>
      <c r="GHD208" s="30"/>
      <c r="GHE208" s="3"/>
      <c r="GHF208" s="8"/>
      <c r="GHG208" s="7"/>
      <c r="GHH208" s="7"/>
      <c r="GHI208" s="1"/>
      <c r="GHJ208" s="3"/>
      <c r="GHK208" s="30"/>
      <c r="GHL208" s="3"/>
      <c r="GHM208" s="8"/>
      <c r="GHN208" s="7"/>
      <c r="GHO208" s="7"/>
      <c r="GHP208" s="1"/>
      <c r="GHQ208" s="3"/>
      <c r="GHR208" s="30"/>
      <c r="GHS208" s="3"/>
      <c r="GHT208" s="8"/>
      <c r="GHU208" s="7"/>
      <c r="GHV208" s="7"/>
      <c r="GHW208" s="1"/>
      <c r="GHX208" s="3"/>
      <c r="GHY208" s="30"/>
      <c r="GHZ208" s="3"/>
      <c r="GIA208" s="8"/>
      <c r="GIB208" s="7"/>
      <c r="GIC208" s="7"/>
      <c r="GID208" s="1"/>
      <c r="GIE208" s="3"/>
      <c r="GIF208" s="30"/>
      <c r="GIG208" s="3"/>
      <c r="GIH208" s="8"/>
      <c r="GII208" s="7"/>
      <c r="GIJ208" s="7"/>
      <c r="GIK208" s="1"/>
      <c r="GIL208" s="3"/>
      <c r="GIM208" s="30"/>
      <c r="GIN208" s="3"/>
      <c r="GIO208" s="8"/>
      <c r="GIP208" s="7"/>
      <c r="GIQ208" s="7"/>
      <c r="GIR208" s="1"/>
      <c r="GIS208" s="3"/>
      <c r="GIT208" s="30"/>
      <c r="GIU208" s="3"/>
      <c r="GIV208" s="8"/>
      <c r="GIW208" s="7"/>
      <c r="GIX208" s="7"/>
      <c r="GIY208" s="1"/>
      <c r="GIZ208" s="3"/>
      <c r="GJA208" s="30"/>
      <c r="GJB208" s="3"/>
      <c r="GJC208" s="8"/>
      <c r="GJD208" s="7"/>
      <c r="GJE208" s="7"/>
      <c r="GJF208" s="1"/>
      <c r="GJG208" s="3"/>
      <c r="GJH208" s="30"/>
      <c r="GJI208" s="3"/>
      <c r="GJJ208" s="8"/>
      <c r="GJK208" s="7"/>
      <c r="GJL208" s="7"/>
      <c r="GJM208" s="1"/>
      <c r="GJN208" s="3"/>
      <c r="GJO208" s="30"/>
      <c r="GJP208" s="3"/>
      <c r="GJQ208" s="8"/>
      <c r="GJR208" s="7"/>
      <c r="GJS208" s="7"/>
      <c r="GJT208" s="1"/>
      <c r="GJU208" s="3"/>
      <c r="GJV208" s="30"/>
      <c r="GJW208" s="3"/>
      <c r="GJX208" s="8"/>
      <c r="GJY208" s="7"/>
      <c r="GJZ208" s="7"/>
      <c r="GKA208" s="1"/>
      <c r="GKB208" s="3"/>
      <c r="GKC208" s="30"/>
      <c r="GKD208" s="3"/>
      <c r="GKE208" s="8"/>
      <c r="GKF208" s="7"/>
      <c r="GKG208" s="7"/>
      <c r="GKH208" s="1"/>
      <c r="GKI208" s="3"/>
      <c r="GKJ208" s="30"/>
      <c r="GKK208" s="3"/>
      <c r="GKL208" s="8"/>
      <c r="GKM208" s="7"/>
      <c r="GKN208" s="7"/>
      <c r="GKO208" s="1"/>
      <c r="GKP208" s="3"/>
      <c r="GKQ208" s="30"/>
      <c r="GKR208" s="3"/>
      <c r="GKS208" s="8"/>
      <c r="GKT208" s="7"/>
      <c r="GKU208" s="7"/>
      <c r="GKV208" s="1"/>
      <c r="GKW208" s="3"/>
      <c r="GKX208" s="30"/>
      <c r="GKY208" s="3"/>
      <c r="GKZ208" s="8"/>
      <c r="GLA208" s="7"/>
      <c r="GLB208" s="7"/>
      <c r="GLC208" s="1"/>
      <c r="GLD208" s="3"/>
      <c r="GLE208" s="30"/>
      <c r="GLF208" s="3"/>
      <c r="GLG208" s="8"/>
      <c r="GLH208" s="7"/>
      <c r="GLI208" s="7"/>
      <c r="GLJ208" s="1"/>
      <c r="GLK208" s="3"/>
      <c r="GLL208" s="30"/>
      <c r="GLM208" s="3"/>
      <c r="GLN208" s="8"/>
      <c r="GLO208" s="7"/>
      <c r="GLP208" s="7"/>
      <c r="GLQ208" s="1"/>
      <c r="GLR208" s="3"/>
      <c r="GLS208" s="30"/>
      <c r="GLT208" s="3"/>
      <c r="GLU208" s="8"/>
      <c r="GLV208" s="7"/>
      <c r="GLW208" s="7"/>
      <c r="GLX208" s="1"/>
      <c r="GLY208" s="3"/>
      <c r="GLZ208" s="30"/>
      <c r="GMA208" s="3"/>
      <c r="GMB208" s="8"/>
      <c r="GMC208" s="7"/>
      <c r="GMD208" s="7"/>
      <c r="GME208" s="1"/>
      <c r="GMF208" s="3"/>
      <c r="GMG208" s="30"/>
      <c r="GMH208" s="3"/>
      <c r="GMI208" s="8"/>
      <c r="GMJ208" s="7"/>
      <c r="GMK208" s="7"/>
      <c r="GML208" s="1"/>
      <c r="GMM208" s="3"/>
      <c r="GMN208" s="30"/>
      <c r="GMO208" s="3"/>
      <c r="GMP208" s="8"/>
      <c r="GMQ208" s="7"/>
      <c r="GMR208" s="7"/>
      <c r="GMS208" s="1"/>
      <c r="GMT208" s="3"/>
      <c r="GMU208" s="30"/>
      <c r="GMV208" s="3"/>
      <c r="GMW208" s="8"/>
      <c r="GMX208" s="7"/>
      <c r="GMY208" s="7"/>
      <c r="GMZ208" s="1"/>
      <c r="GNA208" s="3"/>
      <c r="GNB208" s="30"/>
      <c r="GNC208" s="3"/>
      <c r="GND208" s="8"/>
      <c r="GNE208" s="7"/>
      <c r="GNF208" s="7"/>
      <c r="GNG208" s="1"/>
      <c r="GNH208" s="3"/>
      <c r="GNI208" s="30"/>
      <c r="GNJ208" s="3"/>
      <c r="GNK208" s="8"/>
      <c r="GNL208" s="7"/>
      <c r="GNM208" s="7"/>
      <c r="GNN208" s="1"/>
      <c r="GNO208" s="3"/>
      <c r="GNP208" s="30"/>
      <c r="GNQ208" s="3"/>
      <c r="GNR208" s="8"/>
      <c r="GNS208" s="7"/>
      <c r="GNT208" s="7"/>
      <c r="GNU208" s="1"/>
      <c r="GNV208" s="3"/>
      <c r="GNW208" s="30"/>
      <c r="GNX208" s="3"/>
      <c r="GNY208" s="8"/>
      <c r="GNZ208" s="7"/>
      <c r="GOA208" s="7"/>
      <c r="GOB208" s="1"/>
      <c r="GOC208" s="3"/>
      <c r="GOD208" s="30"/>
      <c r="GOE208" s="3"/>
      <c r="GOF208" s="8"/>
      <c r="GOG208" s="7"/>
      <c r="GOH208" s="7"/>
      <c r="GOI208" s="1"/>
      <c r="GOJ208" s="3"/>
      <c r="GOK208" s="30"/>
      <c r="GOL208" s="3"/>
      <c r="GOM208" s="8"/>
      <c r="GON208" s="7"/>
      <c r="GOO208" s="7"/>
      <c r="GOP208" s="1"/>
      <c r="GOQ208" s="3"/>
      <c r="GOR208" s="30"/>
      <c r="GOS208" s="3"/>
      <c r="GOT208" s="8"/>
      <c r="GOU208" s="7"/>
      <c r="GOV208" s="7"/>
      <c r="GOW208" s="1"/>
      <c r="GOX208" s="3"/>
      <c r="GOY208" s="30"/>
      <c r="GOZ208" s="3"/>
      <c r="GPA208" s="8"/>
      <c r="GPB208" s="7"/>
      <c r="GPC208" s="7"/>
      <c r="GPD208" s="1"/>
      <c r="GPE208" s="3"/>
      <c r="GPF208" s="30"/>
      <c r="GPG208" s="3"/>
      <c r="GPH208" s="8"/>
      <c r="GPI208" s="7"/>
      <c r="GPJ208" s="7"/>
      <c r="GPK208" s="1"/>
      <c r="GPL208" s="3"/>
      <c r="GPM208" s="30"/>
      <c r="GPN208" s="3"/>
      <c r="GPO208" s="8"/>
      <c r="GPP208" s="7"/>
      <c r="GPQ208" s="7"/>
      <c r="GPR208" s="1"/>
      <c r="GPS208" s="3"/>
      <c r="GPT208" s="30"/>
      <c r="GPU208" s="3"/>
      <c r="GPV208" s="8"/>
      <c r="GPW208" s="7"/>
      <c r="GPX208" s="7"/>
      <c r="GPY208" s="1"/>
      <c r="GPZ208" s="3"/>
      <c r="GQA208" s="30"/>
      <c r="GQB208" s="3"/>
      <c r="GQC208" s="8"/>
      <c r="GQD208" s="7"/>
      <c r="GQE208" s="7"/>
      <c r="GQF208" s="1"/>
      <c r="GQG208" s="3"/>
      <c r="GQH208" s="30"/>
      <c r="GQI208" s="3"/>
      <c r="GQJ208" s="8"/>
      <c r="GQK208" s="7"/>
      <c r="GQL208" s="7"/>
      <c r="GQM208" s="1"/>
      <c r="GQN208" s="3"/>
      <c r="GQO208" s="30"/>
      <c r="GQP208" s="3"/>
      <c r="GQQ208" s="8"/>
      <c r="GQR208" s="7"/>
      <c r="GQS208" s="7"/>
      <c r="GQT208" s="1"/>
      <c r="GQU208" s="3"/>
      <c r="GQV208" s="30"/>
      <c r="GQW208" s="3"/>
      <c r="GQX208" s="8"/>
      <c r="GQY208" s="7"/>
      <c r="GQZ208" s="7"/>
      <c r="GRA208" s="1"/>
      <c r="GRB208" s="3"/>
      <c r="GRC208" s="30"/>
      <c r="GRD208" s="3"/>
      <c r="GRE208" s="8"/>
      <c r="GRF208" s="7"/>
      <c r="GRG208" s="7"/>
      <c r="GRH208" s="1"/>
      <c r="GRI208" s="3"/>
      <c r="GRJ208" s="30"/>
      <c r="GRK208" s="3"/>
      <c r="GRL208" s="8"/>
      <c r="GRM208" s="7"/>
      <c r="GRN208" s="7"/>
      <c r="GRO208" s="1"/>
      <c r="GRP208" s="3"/>
      <c r="GRQ208" s="30"/>
      <c r="GRR208" s="3"/>
      <c r="GRS208" s="8"/>
      <c r="GRT208" s="7"/>
      <c r="GRU208" s="7"/>
      <c r="GRV208" s="1"/>
      <c r="GRW208" s="3"/>
      <c r="GRX208" s="30"/>
      <c r="GRY208" s="3"/>
      <c r="GRZ208" s="8"/>
      <c r="GSA208" s="7"/>
      <c r="GSB208" s="7"/>
      <c r="GSC208" s="1"/>
      <c r="GSD208" s="3"/>
      <c r="GSE208" s="30"/>
      <c r="GSF208" s="3"/>
      <c r="GSG208" s="8"/>
      <c r="GSH208" s="7"/>
      <c r="GSI208" s="7"/>
      <c r="GSJ208" s="1"/>
      <c r="GSK208" s="3"/>
      <c r="GSL208" s="30"/>
      <c r="GSM208" s="3"/>
      <c r="GSN208" s="8"/>
      <c r="GSO208" s="7"/>
      <c r="GSP208" s="7"/>
      <c r="GSQ208" s="1"/>
      <c r="GSR208" s="3"/>
      <c r="GSS208" s="30"/>
      <c r="GST208" s="3"/>
      <c r="GSU208" s="8"/>
      <c r="GSV208" s="7"/>
      <c r="GSW208" s="7"/>
      <c r="GSX208" s="1"/>
      <c r="GSY208" s="3"/>
      <c r="GSZ208" s="30"/>
      <c r="GTA208" s="3"/>
      <c r="GTB208" s="8"/>
      <c r="GTC208" s="7"/>
      <c r="GTD208" s="7"/>
      <c r="GTE208" s="1"/>
      <c r="GTF208" s="3"/>
      <c r="GTG208" s="30"/>
      <c r="GTH208" s="3"/>
      <c r="GTI208" s="8"/>
      <c r="GTJ208" s="7"/>
      <c r="GTK208" s="7"/>
      <c r="GTL208" s="1"/>
      <c r="GTM208" s="3"/>
      <c r="GTN208" s="30"/>
      <c r="GTO208" s="3"/>
      <c r="GTP208" s="8"/>
      <c r="GTQ208" s="7"/>
      <c r="GTR208" s="7"/>
      <c r="GTS208" s="1"/>
      <c r="GTT208" s="3"/>
      <c r="GTU208" s="30"/>
      <c r="GTV208" s="3"/>
      <c r="GTW208" s="8"/>
      <c r="GTX208" s="7"/>
      <c r="GTY208" s="7"/>
      <c r="GTZ208" s="1"/>
      <c r="GUA208" s="3"/>
      <c r="GUB208" s="30"/>
      <c r="GUC208" s="3"/>
      <c r="GUD208" s="8"/>
      <c r="GUE208" s="7"/>
      <c r="GUF208" s="7"/>
      <c r="GUG208" s="1"/>
      <c r="GUH208" s="3"/>
      <c r="GUI208" s="30"/>
      <c r="GUJ208" s="3"/>
      <c r="GUK208" s="8"/>
      <c r="GUL208" s="7"/>
      <c r="GUM208" s="7"/>
      <c r="GUN208" s="1"/>
      <c r="GUO208" s="3"/>
      <c r="GUP208" s="30"/>
      <c r="GUQ208" s="3"/>
      <c r="GUR208" s="8"/>
      <c r="GUS208" s="7"/>
      <c r="GUT208" s="7"/>
      <c r="GUU208" s="1"/>
      <c r="GUV208" s="3"/>
      <c r="GUW208" s="30"/>
      <c r="GUX208" s="3"/>
      <c r="GUY208" s="8"/>
      <c r="GUZ208" s="7"/>
      <c r="GVA208" s="7"/>
      <c r="GVB208" s="1"/>
      <c r="GVC208" s="3"/>
      <c r="GVD208" s="30"/>
      <c r="GVE208" s="3"/>
      <c r="GVF208" s="8"/>
      <c r="GVG208" s="7"/>
      <c r="GVH208" s="7"/>
      <c r="GVI208" s="1"/>
      <c r="GVJ208" s="3"/>
      <c r="GVK208" s="30"/>
      <c r="GVL208" s="3"/>
      <c r="GVM208" s="8"/>
      <c r="GVN208" s="7"/>
      <c r="GVO208" s="7"/>
      <c r="GVP208" s="1"/>
      <c r="GVQ208" s="3"/>
      <c r="GVR208" s="30"/>
      <c r="GVS208" s="3"/>
      <c r="GVT208" s="8"/>
      <c r="GVU208" s="7"/>
      <c r="GVV208" s="7"/>
      <c r="GVW208" s="1"/>
      <c r="GVX208" s="3"/>
      <c r="GVY208" s="30"/>
      <c r="GVZ208" s="3"/>
      <c r="GWA208" s="8"/>
      <c r="GWB208" s="7"/>
      <c r="GWC208" s="7"/>
      <c r="GWD208" s="1"/>
      <c r="GWE208" s="3"/>
      <c r="GWF208" s="30"/>
      <c r="GWG208" s="3"/>
      <c r="GWH208" s="8"/>
      <c r="GWI208" s="7"/>
      <c r="GWJ208" s="7"/>
      <c r="GWK208" s="1"/>
      <c r="GWL208" s="3"/>
      <c r="GWM208" s="30"/>
      <c r="GWN208" s="3"/>
      <c r="GWO208" s="8"/>
      <c r="GWP208" s="7"/>
      <c r="GWQ208" s="7"/>
      <c r="GWR208" s="1"/>
      <c r="GWS208" s="3"/>
      <c r="GWT208" s="30"/>
      <c r="GWU208" s="3"/>
      <c r="GWV208" s="8"/>
      <c r="GWW208" s="7"/>
      <c r="GWX208" s="7"/>
      <c r="GWY208" s="1"/>
      <c r="GWZ208" s="3"/>
      <c r="GXA208" s="30"/>
      <c r="GXB208" s="3"/>
      <c r="GXC208" s="8"/>
      <c r="GXD208" s="7"/>
      <c r="GXE208" s="7"/>
      <c r="GXF208" s="1"/>
      <c r="GXG208" s="3"/>
      <c r="GXH208" s="30"/>
      <c r="GXI208" s="3"/>
      <c r="GXJ208" s="8"/>
      <c r="GXK208" s="7"/>
      <c r="GXL208" s="7"/>
      <c r="GXM208" s="1"/>
      <c r="GXN208" s="3"/>
      <c r="GXO208" s="30"/>
      <c r="GXP208" s="3"/>
      <c r="GXQ208" s="8"/>
      <c r="GXR208" s="7"/>
      <c r="GXS208" s="7"/>
      <c r="GXT208" s="1"/>
      <c r="GXU208" s="3"/>
      <c r="GXV208" s="30"/>
      <c r="GXW208" s="3"/>
      <c r="GXX208" s="8"/>
      <c r="GXY208" s="7"/>
      <c r="GXZ208" s="7"/>
      <c r="GYA208" s="1"/>
      <c r="GYB208" s="3"/>
      <c r="GYC208" s="30"/>
      <c r="GYD208" s="3"/>
      <c r="GYE208" s="8"/>
      <c r="GYF208" s="7"/>
      <c r="GYG208" s="7"/>
      <c r="GYH208" s="1"/>
      <c r="GYI208" s="3"/>
      <c r="GYJ208" s="30"/>
      <c r="GYK208" s="3"/>
      <c r="GYL208" s="8"/>
      <c r="GYM208" s="7"/>
      <c r="GYN208" s="7"/>
      <c r="GYO208" s="1"/>
      <c r="GYP208" s="3"/>
      <c r="GYQ208" s="30"/>
      <c r="GYR208" s="3"/>
      <c r="GYS208" s="8"/>
      <c r="GYT208" s="7"/>
      <c r="GYU208" s="7"/>
      <c r="GYV208" s="1"/>
      <c r="GYW208" s="3"/>
      <c r="GYX208" s="30"/>
      <c r="GYY208" s="3"/>
      <c r="GYZ208" s="8"/>
      <c r="GZA208" s="7"/>
      <c r="GZB208" s="7"/>
      <c r="GZC208" s="1"/>
      <c r="GZD208" s="3"/>
      <c r="GZE208" s="30"/>
      <c r="GZF208" s="3"/>
      <c r="GZG208" s="8"/>
      <c r="GZH208" s="7"/>
      <c r="GZI208" s="7"/>
      <c r="GZJ208" s="1"/>
      <c r="GZK208" s="3"/>
      <c r="GZL208" s="30"/>
      <c r="GZM208" s="3"/>
      <c r="GZN208" s="8"/>
      <c r="GZO208" s="7"/>
      <c r="GZP208" s="7"/>
      <c r="GZQ208" s="1"/>
      <c r="GZR208" s="3"/>
      <c r="GZS208" s="30"/>
      <c r="GZT208" s="3"/>
      <c r="GZU208" s="8"/>
      <c r="GZV208" s="7"/>
      <c r="GZW208" s="7"/>
      <c r="GZX208" s="1"/>
      <c r="GZY208" s="3"/>
      <c r="GZZ208" s="30"/>
      <c r="HAA208" s="3"/>
      <c r="HAB208" s="8"/>
      <c r="HAC208" s="7"/>
      <c r="HAD208" s="7"/>
      <c r="HAE208" s="1"/>
      <c r="HAF208" s="3"/>
      <c r="HAG208" s="30"/>
      <c r="HAH208" s="3"/>
      <c r="HAI208" s="8"/>
      <c r="HAJ208" s="7"/>
      <c r="HAK208" s="7"/>
      <c r="HAL208" s="1"/>
      <c r="HAM208" s="3"/>
      <c r="HAN208" s="30"/>
      <c r="HAO208" s="3"/>
      <c r="HAP208" s="8"/>
      <c r="HAQ208" s="7"/>
      <c r="HAR208" s="7"/>
      <c r="HAS208" s="1"/>
      <c r="HAT208" s="3"/>
      <c r="HAU208" s="30"/>
      <c r="HAV208" s="3"/>
      <c r="HAW208" s="8"/>
      <c r="HAX208" s="7"/>
      <c r="HAY208" s="7"/>
      <c r="HAZ208" s="1"/>
      <c r="HBA208" s="3"/>
      <c r="HBB208" s="30"/>
      <c r="HBC208" s="3"/>
      <c r="HBD208" s="8"/>
      <c r="HBE208" s="7"/>
      <c r="HBF208" s="7"/>
      <c r="HBG208" s="1"/>
      <c r="HBH208" s="3"/>
      <c r="HBI208" s="30"/>
      <c r="HBJ208" s="3"/>
      <c r="HBK208" s="8"/>
      <c r="HBL208" s="7"/>
      <c r="HBM208" s="7"/>
      <c r="HBN208" s="1"/>
      <c r="HBO208" s="3"/>
      <c r="HBP208" s="30"/>
      <c r="HBQ208" s="3"/>
      <c r="HBR208" s="8"/>
      <c r="HBS208" s="7"/>
      <c r="HBT208" s="7"/>
      <c r="HBU208" s="1"/>
      <c r="HBV208" s="3"/>
      <c r="HBW208" s="30"/>
      <c r="HBX208" s="3"/>
      <c r="HBY208" s="8"/>
      <c r="HBZ208" s="7"/>
      <c r="HCA208" s="7"/>
      <c r="HCB208" s="1"/>
      <c r="HCC208" s="3"/>
      <c r="HCD208" s="30"/>
      <c r="HCE208" s="3"/>
      <c r="HCF208" s="8"/>
      <c r="HCG208" s="7"/>
      <c r="HCH208" s="7"/>
      <c r="HCI208" s="1"/>
      <c r="HCJ208" s="3"/>
      <c r="HCK208" s="30"/>
      <c r="HCL208" s="3"/>
      <c r="HCM208" s="8"/>
      <c r="HCN208" s="7"/>
      <c r="HCO208" s="7"/>
      <c r="HCP208" s="1"/>
      <c r="HCQ208" s="3"/>
      <c r="HCR208" s="30"/>
      <c r="HCS208" s="3"/>
      <c r="HCT208" s="8"/>
      <c r="HCU208" s="7"/>
      <c r="HCV208" s="7"/>
      <c r="HCW208" s="1"/>
      <c r="HCX208" s="3"/>
      <c r="HCY208" s="30"/>
      <c r="HCZ208" s="3"/>
      <c r="HDA208" s="8"/>
      <c r="HDB208" s="7"/>
      <c r="HDC208" s="7"/>
      <c r="HDD208" s="1"/>
      <c r="HDE208" s="3"/>
      <c r="HDF208" s="30"/>
      <c r="HDG208" s="3"/>
      <c r="HDH208" s="8"/>
      <c r="HDI208" s="7"/>
      <c r="HDJ208" s="7"/>
      <c r="HDK208" s="1"/>
      <c r="HDL208" s="3"/>
      <c r="HDM208" s="30"/>
      <c r="HDN208" s="3"/>
      <c r="HDO208" s="8"/>
      <c r="HDP208" s="7"/>
      <c r="HDQ208" s="7"/>
      <c r="HDR208" s="1"/>
      <c r="HDS208" s="3"/>
      <c r="HDT208" s="30"/>
      <c r="HDU208" s="3"/>
      <c r="HDV208" s="8"/>
      <c r="HDW208" s="7"/>
      <c r="HDX208" s="7"/>
      <c r="HDY208" s="1"/>
      <c r="HDZ208" s="3"/>
      <c r="HEA208" s="30"/>
      <c r="HEB208" s="3"/>
      <c r="HEC208" s="8"/>
      <c r="HED208" s="7"/>
      <c r="HEE208" s="7"/>
      <c r="HEF208" s="1"/>
      <c r="HEG208" s="3"/>
      <c r="HEH208" s="30"/>
      <c r="HEI208" s="3"/>
      <c r="HEJ208" s="8"/>
      <c r="HEK208" s="7"/>
      <c r="HEL208" s="7"/>
      <c r="HEM208" s="1"/>
      <c r="HEN208" s="3"/>
      <c r="HEO208" s="30"/>
      <c r="HEP208" s="3"/>
      <c r="HEQ208" s="8"/>
      <c r="HER208" s="7"/>
      <c r="HES208" s="7"/>
      <c r="HET208" s="1"/>
      <c r="HEU208" s="3"/>
      <c r="HEV208" s="30"/>
      <c r="HEW208" s="3"/>
      <c r="HEX208" s="8"/>
      <c r="HEY208" s="7"/>
      <c r="HEZ208" s="7"/>
      <c r="HFA208" s="1"/>
      <c r="HFB208" s="3"/>
      <c r="HFC208" s="30"/>
      <c r="HFD208" s="3"/>
      <c r="HFE208" s="8"/>
      <c r="HFF208" s="7"/>
      <c r="HFG208" s="7"/>
      <c r="HFH208" s="1"/>
      <c r="HFI208" s="3"/>
      <c r="HFJ208" s="30"/>
      <c r="HFK208" s="3"/>
      <c r="HFL208" s="8"/>
      <c r="HFM208" s="7"/>
      <c r="HFN208" s="7"/>
      <c r="HFO208" s="1"/>
      <c r="HFP208" s="3"/>
      <c r="HFQ208" s="30"/>
      <c r="HFR208" s="3"/>
      <c r="HFS208" s="8"/>
      <c r="HFT208" s="7"/>
      <c r="HFU208" s="7"/>
      <c r="HFV208" s="1"/>
      <c r="HFW208" s="3"/>
      <c r="HFX208" s="30"/>
      <c r="HFY208" s="3"/>
      <c r="HFZ208" s="8"/>
      <c r="HGA208" s="7"/>
      <c r="HGB208" s="7"/>
      <c r="HGC208" s="1"/>
      <c r="HGD208" s="3"/>
      <c r="HGE208" s="30"/>
      <c r="HGF208" s="3"/>
      <c r="HGG208" s="8"/>
      <c r="HGH208" s="7"/>
      <c r="HGI208" s="7"/>
      <c r="HGJ208" s="1"/>
      <c r="HGK208" s="3"/>
      <c r="HGL208" s="30"/>
      <c r="HGM208" s="3"/>
      <c r="HGN208" s="8"/>
      <c r="HGO208" s="7"/>
      <c r="HGP208" s="7"/>
      <c r="HGQ208" s="1"/>
      <c r="HGR208" s="3"/>
      <c r="HGS208" s="30"/>
      <c r="HGT208" s="3"/>
      <c r="HGU208" s="8"/>
      <c r="HGV208" s="7"/>
      <c r="HGW208" s="7"/>
      <c r="HGX208" s="1"/>
      <c r="HGY208" s="3"/>
      <c r="HGZ208" s="30"/>
      <c r="HHA208" s="3"/>
      <c r="HHB208" s="8"/>
      <c r="HHC208" s="7"/>
      <c r="HHD208" s="7"/>
      <c r="HHE208" s="1"/>
      <c r="HHF208" s="3"/>
      <c r="HHG208" s="30"/>
      <c r="HHH208" s="3"/>
      <c r="HHI208" s="8"/>
      <c r="HHJ208" s="7"/>
      <c r="HHK208" s="7"/>
      <c r="HHL208" s="1"/>
      <c r="HHM208" s="3"/>
      <c r="HHN208" s="30"/>
      <c r="HHO208" s="3"/>
      <c r="HHP208" s="8"/>
      <c r="HHQ208" s="7"/>
      <c r="HHR208" s="7"/>
      <c r="HHS208" s="1"/>
      <c r="HHT208" s="3"/>
      <c r="HHU208" s="30"/>
      <c r="HHV208" s="3"/>
      <c r="HHW208" s="8"/>
      <c r="HHX208" s="7"/>
      <c r="HHY208" s="7"/>
      <c r="HHZ208" s="1"/>
      <c r="HIA208" s="3"/>
      <c r="HIB208" s="30"/>
      <c r="HIC208" s="3"/>
      <c r="HID208" s="8"/>
      <c r="HIE208" s="7"/>
      <c r="HIF208" s="7"/>
      <c r="HIG208" s="1"/>
      <c r="HIH208" s="3"/>
      <c r="HII208" s="30"/>
      <c r="HIJ208" s="3"/>
      <c r="HIK208" s="8"/>
      <c r="HIL208" s="7"/>
      <c r="HIM208" s="7"/>
      <c r="HIN208" s="1"/>
      <c r="HIO208" s="3"/>
      <c r="HIP208" s="30"/>
      <c r="HIQ208" s="3"/>
      <c r="HIR208" s="8"/>
      <c r="HIS208" s="7"/>
      <c r="HIT208" s="7"/>
      <c r="HIU208" s="1"/>
      <c r="HIV208" s="3"/>
      <c r="HIW208" s="30"/>
      <c r="HIX208" s="3"/>
      <c r="HIY208" s="8"/>
      <c r="HIZ208" s="7"/>
      <c r="HJA208" s="7"/>
      <c r="HJB208" s="1"/>
      <c r="HJC208" s="3"/>
      <c r="HJD208" s="30"/>
      <c r="HJE208" s="3"/>
      <c r="HJF208" s="8"/>
      <c r="HJG208" s="7"/>
      <c r="HJH208" s="7"/>
      <c r="HJI208" s="1"/>
      <c r="HJJ208" s="3"/>
      <c r="HJK208" s="30"/>
      <c r="HJL208" s="3"/>
      <c r="HJM208" s="8"/>
      <c r="HJN208" s="7"/>
      <c r="HJO208" s="7"/>
      <c r="HJP208" s="1"/>
      <c r="HJQ208" s="3"/>
      <c r="HJR208" s="30"/>
      <c r="HJS208" s="3"/>
      <c r="HJT208" s="8"/>
      <c r="HJU208" s="7"/>
      <c r="HJV208" s="7"/>
      <c r="HJW208" s="1"/>
      <c r="HJX208" s="3"/>
      <c r="HJY208" s="30"/>
      <c r="HJZ208" s="3"/>
      <c r="HKA208" s="8"/>
      <c r="HKB208" s="7"/>
      <c r="HKC208" s="7"/>
      <c r="HKD208" s="1"/>
      <c r="HKE208" s="3"/>
      <c r="HKF208" s="30"/>
      <c r="HKG208" s="3"/>
      <c r="HKH208" s="8"/>
      <c r="HKI208" s="7"/>
      <c r="HKJ208" s="7"/>
      <c r="HKK208" s="1"/>
      <c r="HKL208" s="3"/>
      <c r="HKM208" s="30"/>
      <c r="HKN208" s="3"/>
      <c r="HKO208" s="8"/>
      <c r="HKP208" s="7"/>
      <c r="HKQ208" s="7"/>
      <c r="HKR208" s="1"/>
      <c r="HKS208" s="3"/>
      <c r="HKT208" s="30"/>
      <c r="HKU208" s="3"/>
      <c r="HKV208" s="8"/>
      <c r="HKW208" s="7"/>
      <c r="HKX208" s="7"/>
      <c r="HKY208" s="1"/>
      <c r="HKZ208" s="3"/>
      <c r="HLA208" s="30"/>
      <c r="HLB208" s="3"/>
      <c r="HLC208" s="8"/>
      <c r="HLD208" s="7"/>
      <c r="HLE208" s="7"/>
      <c r="HLF208" s="1"/>
      <c r="HLG208" s="3"/>
      <c r="HLH208" s="30"/>
      <c r="HLI208" s="3"/>
      <c r="HLJ208" s="8"/>
      <c r="HLK208" s="7"/>
      <c r="HLL208" s="7"/>
      <c r="HLM208" s="1"/>
      <c r="HLN208" s="3"/>
      <c r="HLO208" s="30"/>
      <c r="HLP208" s="3"/>
      <c r="HLQ208" s="8"/>
      <c r="HLR208" s="7"/>
      <c r="HLS208" s="7"/>
      <c r="HLT208" s="1"/>
      <c r="HLU208" s="3"/>
      <c r="HLV208" s="30"/>
      <c r="HLW208" s="3"/>
      <c r="HLX208" s="8"/>
      <c r="HLY208" s="7"/>
      <c r="HLZ208" s="7"/>
      <c r="HMA208" s="1"/>
      <c r="HMB208" s="3"/>
      <c r="HMC208" s="30"/>
      <c r="HMD208" s="3"/>
      <c r="HME208" s="8"/>
      <c r="HMF208" s="7"/>
      <c r="HMG208" s="7"/>
      <c r="HMH208" s="1"/>
      <c r="HMI208" s="3"/>
      <c r="HMJ208" s="30"/>
      <c r="HMK208" s="3"/>
      <c r="HML208" s="8"/>
      <c r="HMM208" s="7"/>
      <c r="HMN208" s="7"/>
      <c r="HMO208" s="1"/>
      <c r="HMP208" s="3"/>
      <c r="HMQ208" s="30"/>
      <c r="HMR208" s="3"/>
      <c r="HMS208" s="8"/>
      <c r="HMT208" s="7"/>
      <c r="HMU208" s="7"/>
      <c r="HMV208" s="1"/>
      <c r="HMW208" s="3"/>
      <c r="HMX208" s="30"/>
      <c r="HMY208" s="3"/>
      <c r="HMZ208" s="8"/>
      <c r="HNA208" s="7"/>
      <c r="HNB208" s="7"/>
      <c r="HNC208" s="1"/>
      <c r="HND208" s="3"/>
      <c r="HNE208" s="30"/>
      <c r="HNF208" s="3"/>
      <c r="HNG208" s="8"/>
      <c r="HNH208" s="7"/>
      <c r="HNI208" s="7"/>
      <c r="HNJ208" s="1"/>
      <c r="HNK208" s="3"/>
      <c r="HNL208" s="30"/>
      <c r="HNM208" s="3"/>
      <c r="HNN208" s="8"/>
      <c r="HNO208" s="7"/>
      <c r="HNP208" s="7"/>
      <c r="HNQ208" s="1"/>
      <c r="HNR208" s="3"/>
      <c r="HNS208" s="30"/>
      <c r="HNT208" s="3"/>
      <c r="HNU208" s="8"/>
      <c r="HNV208" s="7"/>
      <c r="HNW208" s="7"/>
      <c r="HNX208" s="1"/>
      <c r="HNY208" s="3"/>
      <c r="HNZ208" s="30"/>
      <c r="HOA208" s="3"/>
      <c r="HOB208" s="8"/>
      <c r="HOC208" s="7"/>
      <c r="HOD208" s="7"/>
      <c r="HOE208" s="1"/>
      <c r="HOF208" s="3"/>
      <c r="HOG208" s="30"/>
      <c r="HOH208" s="3"/>
      <c r="HOI208" s="8"/>
      <c r="HOJ208" s="7"/>
      <c r="HOK208" s="7"/>
      <c r="HOL208" s="1"/>
      <c r="HOM208" s="3"/>
      <c r="HON208" s="30"/>
      <c r="HOO208" s="3"/>
      <c r="HOP208" s="8"/>
      <c r="HOQ208" s="7"/>
      <c r="HOR208" s="7"/>
      <c r="HOS208" s="1"/>
      <c r="HOT208" s="3"/>
      <c r="HOU208" s="30"/>
      <c r="HOV208" s="3"/>
      <c r="HOW208" s="8"/>
      <c r="HOX208" s="7"/>
      <c r="HOY208" s="7"/>
      <c r="HOZ208" s="1"/>
      <c r="HPA208" s="3"/>
      <c r="HPB208" s="30"/>
      <c r="HPC208" s="3"/>
      <c r="HPD208" s="8"/>
      <c r="HPE208" s="7"/>
      <c r="HPF208" s="7"/>
      <c r="HPG208" s="1"/>
      <c r="HPH208" s="3"/>
      <c r="HPI208" s="30"/>
      <c r="HPJ208" s="3"/>
      <c r="HPK208" s="8"/>
      <c r="HPL208" s="7"/>
      <c r="HPM208" s="7"/>
      <c r="HPN208" s="1"/>
      <c r="HPO208" s="3"/>
      <c r="HPP208" s="30"/>
      <c r="HPQ208" s="3"/>
      <c r="HPR208" s="8"/>
      <c r="HPS208" s="7"/>
      <c r="HPT208" s="7"/>
      <c r="HPU208" s="1"/>
      <c r="HPV208" s="3"/>
      <c r="HPW208" s="30"/>
      <c r="HPX208" s="3"/>
      <c r="HPY208" s="8"/>
      <c r="HPZ208" s="7"/>
      <c r="HQA208" s="7"/>
      <c r="HQB208" s="1"/>
      <c r="HQC208" s="3"/>
      <c r="HQD208" s="30"/>
      <c r="HQE208" s="3"/>
      <c r="HQF208" s="8"/>
      <c r="HQG208" s="7"/>
      <c r="HQH208" s="7"/>
      <c r="HQI208" s="1"/>
      <c r="HQJ208" s="3"/>
      <c r="HQK208" s="30"/>
      <c r="HQL208" s="3"/>
      <c r="HQM208" s="8"/>
      <c r="HQN208" s="7"/>
      <c r="HQO208" s="7"/>
      <c r="HQP208" s="1"/>
      <c r="HQQ208" s="3"/>
      <c r="HQR208" s="30"/>
      <c r="HQS208" s="3"/>
      <c r="HQT208" s="8"/>
      <c r="HQU208" s="7"/>
      <c r="HQV208" s="7"/>
      <c r="HQW208" s="1"/>
      <c r="HQX208" s="3"/>
      <c r="HQY208" s="30"/>
      <c r="HQZ208" s="3"/>
      <c r="HRA208" s="8"/>
      <c r="HRB208" s="7"/>
      <c r="HRC208" s="7"/>
      <c r="HRD208" s="1"/>
      <c r="HRE208" s="3"/>
      <c r="HRF208" s="30"/>
      <c r="HRG208" s="3"/>
      <c r="HRH208" s="8"/>
      <c r="HRI208" s="7"/>
      <c r="HRJ208" s="7"/>
      <c r="HRK208" s="1"/>
      <c r="HRL208" s="3"/>
      <c r="HRM208" s="30"/>
      <c r="HRN208" s="3"/>
      <c r="HRO208" s="8"/>
      <c r="HRP208" s="7"/>
      <c r="HRQ208" s="7"/>
      <c r="HRR208" s="1"/>
      <c r="HRS208" s="3"/>
      <c r="HRT208" s="30"/>
      <c r="HRU208" s="3"/>
      <c r="HRV208" s="8"/>
      <c r="HRW208" s="7"/>
      <c r="HRX208" s="7"/>
      <c r="HRY208" s="1"/>
      <c r="HRZ208" s="3"/>
      <c r="HSA208" s="30"/>
      <c r="HSB208" s="3"/>
      <c r="HSC208" s="8"/>
      <c r="HSD208" s="7"/>
      <c r="HSE208" s="7"/>
      <c r="HSF208" s="1"/>
      <c r="HSG208" s="3"/>
      <c r="HSH208" s="30"/>
      <c r="HSI208" s="3"/>
      <c r="HSJ208" s="8"/>
      <c r="HSK208" s="7"/>
      <c r="HSL208" s="7"/>
      <c r="HSM208" s="1"/>
      <c r="HSN208" s="3"/>
      <c r="HSO208" s="30"/>
      <c r="HSP208" s="3"/>
      <c r="HSQ208" s="8"/>
      <c r="HSR208" s="7"/>
      <c r="HSS208" s="7"/>
      <c r="HST208" s="1"/>
      <c r="HSU208" s="3"/>
      <c r="HSV208" s="30"/>
      <c r="HSW208" s="3"/>
      <c r="HSX208" s="8"/>
      <c r="HSY208" s="7"/>
      <c r="HSZ208" s="7"/>
      <c r="HTA208" s="1"/>
      <c r="HTB208" s="3"/>
      <c r="HTC208" s="30"/>
      <c r="HTD208" s="3"/>
      <c r="HTE208" s="8"/>
      <c r="HTF208" s="7"/>
      <c r="HTG208" s="7"/>
      <c r="HTH208" s="1"/>
      <c r="HTI208" s="3"/>
      <c r="HTJ208" s="30"/>
      <c r="HTK208" s="3"/>
      <c r="HTL208" s="8"/>
      <c r="HTM208" s="7"/>
      <c r="HTN208" s="7"/>
      <c r="HTO208" s="1"/>
      <c r="HTP208" s="3"/>
      <c r="HTQ208" s="30"/>
      <c r="HTR208" s="3"/>
      <c r="HTS208" s="8"/>
      <c r="HTT208" s="7"/>
      <c r="HTU208" s="7"/>
      <c r="HTV208" s="1"/>
      <c r="HTW208" s="3"/>
      <c r="HTX208" s="30"/>
      <c r="HTY208" s="3"/>
      <c r="HTZ208" s="8"/>
      <c r="HUA208" s="7"/>
      <c r="HUB208" s="7"/>
      <c r="HUC208" s="1"/>
      <c r="HUD208" s="3"/>
      <c r="HUE208" s="30"/>
      <c r="HUF208" s="3"/>
      <c r="HUG208" s="8"/>
      <c r="HUH208" s="7"/>
      <c r="HUI208" s="7"/>
      <c r="HUJ208" s="1"/>
      <c r="HUK208" s="3"/>
      <c r="HUL208" s="30"/>
      <c r="HUM208" s="3"/>
      <c r="HUN208" s="8"/>
      <c r="HUO208" s="7"/>
      <c r="HUP208" s="7"/>
      <c r="HUQ208" s="1"/>
      <c r="HUR208" s="3"/>
      <c r="HUS208" s="30"/>
      <c r="HUT208" s="3"/>
      <c r="HUU208" s="8"/>
      <c r="HUV208" s="7"/>
      <c r="HUW208" s="7"/>
      <c r="HUX208" s="1"/>
      <c r="HUY208" s="3"/>
      <c r="HUZ208" s="30"/>
      <c r="HVA208" s="3"/>
      <c r="HVB208" s="8"/>
      <c r="HVC208" s="7"/>
      <c r="HVD208" s="7"/>
      <c r="HVE208" s="1"/>
      <c r="HVF208" s="3"/>
      <c r="HVG208" s="30"/>
      <c r="HVH208" s="3"/>
      <c r="HVI208" s="8"/>
      <c r="HVJ208" s="7"/>
      <c r="HVK208" s="7"/>
      <c r="HVL208" s="1"/>
      <c r="HVM208" s="3"/>
      <c r="HVN208" s="30"/>
      <c r="HVO208" s="3"/>
      <c r="HVP208" s="8"/>
      <c r="HVQ208" s="7"/>
      <c r="HVR208" s="7"/>
      <c r="HVS208" s="1"/>
      <c r="HVT208" s="3"/>
      <c r="HVU208" s="30"/>
      <c r="HVV208" s="3"/>
      <c r="HVW208" s="8"/>
      <c r="HVX208" s="7"/>
      <c r="HVY208" s="7"/>
      <c r="HVZ208" s="1"/>
      <c r="HWA208" s="3"/>
      <c r="HWB208" s="30"/>
      <c r="HWC208" s="3"/>
      <c r="HWD208" s="8"/>
      <c r="HWE208" s="7"/>
      <c r="HWF208" s="7"/>
      <c r="HWG208" s="1"/>
      <c r="HWH208" s="3"/>
      <c r="HWI208" s="30"/>
      <c r="HWJ208" s="3"/>
      <c r="HWK208" s="8"/>
      <c r="HWL208" s="7"/>
      <c r="HWM208" s="7"/>
      <c r="HWN208" s="1"/>
      <c r="HWO208" s="3"/>
      <c r="HWP208" s="30"/>
      <c r="HWQ208" s="3"/>
      <c r="HWR208" s="8"/>
      <c r="HWS208" s="7"/>
      <c r="HWT208" s="7"/>
      <c r="HWU208" s="1"/>
      <c r="HWV208" s="3"/>
      <c r="HWW208" s="30"/>
      <c r="HWX208" s="3"/>
      <c r="HWY208" s="8"/>
      <c r="HWZ208" s="7"/>
      <c r="HXA208" s="7"/>
      <c r="HXB208" s="1"/>
      <c r="HXC208" s="3"/>
      <c r="HXD208" s="30"/>
      <c r="HXE208" s="3"/>
      <c r="HXF208" s="8"/>
      <c r="HXG208" s="7"/>
      <c r="HXH208" s="7"/>
      <c r="HXI208" s="1"/>
      <c r="HXJ208" s="3"/>
      <c r="HXK208" s="30"/>
      <c r="HXL208" s="3"/>
      <c r="HXM208" s="8"/>
      <c r="HXN208" s="7"/>
      <c r="HXO208" s="7"/>
      <c r="HXP208" s="1"/>
      <c r="HXQ208" s="3"/>
      <c r="HXR208" s="30"/>
      <c r="HXS208" s="3"/>
      <c r="HXT208" s="8"/>
      <c r="HXU208" s="7"/>
      <c r="HXV208" s="7"/>
      <c r="HXW208" s="1"/>
      <c r="HXX208" s="3"/>
      <c r="HXY208" s="30"/>
      <c r="HXZ208" s="3"/>
      <c r="HYA208" s="8"/>
      <c r="HYB208" s="7"/>
      <c r="HYC208" s="7"/>
      <c r="HYD208" s="1"/>
      <c r="HYE208" s="3"/>
      <c r="HYF208" s="30"/>
      <c r="HYG208" s="3"/>
      <c r="HYH208" s="8"/>
      <c r="HYI208" s="7"/>
      <c r="HYJ208" s="7"/>
      <c r="HYK208" s="1"/>
      <c r="HYL208" s="3"/>
      <c r="HYM208" s="30"/>
      <c r="HYN208" s="3"/>
      <c r="HYO208" s="8"/>
      <c r="HYP208" s="7"/>
      <c r="HYQ208" s="7"/>
      <c r="HYR208" s="1"/>
      <c r="HYS208" s="3"/>
      <c r="HYT208" s="30"/>
      <c r="HYU208" s="3"/>
      <c r="HYV208" s="8"/>
      <c r="HYW208" s="7"/>
      <c r="HYX208" s="7"/>
      <c r="HYY208" s="1"/>
      <c r="HYZ208" s="3"/>
      <c r="HZA208" s="30"/>
      <c r="HZB208" s="3"/>
      <c r="HZC208" s="8"/>
      <c r="HZD208" s="7"/>
      <c r="HZE208" s="7"/>
      <c r="HZF208" s="1"/>
      <c r="HZG208" s="3"/>
      <c r="HZH208" s="30"/>
      <c r="HZI208" s="3"/>
      <c r="HZJ208" s="8"/>
      <c r="HZK208" s="7"/>
      <c r="HZL208" s="7"/>
      <c r="HZM208" s="1"/>
      <c r="HZN208" s="3"/>
      <c r="HZO208" s="30"/>
      <c r="HZP208" s="3"/>
      <c r="HZQ208" s="8"/>
      <c r="HZR208" s="7"/>
      <c r="HZS208" s="7"/>
      <c r="HZT208" s="1"/>
      <c r="HZU208" s="3"/>
      <c r="HZV208" s="30"/>
      <c r="HZW208" s="3"/>
      <c r="HZX208" s="8"/>
      <c r="HZY208" s="7"/>
      <c r="HZZ208" s="7"/>
      <c r="IAA208" s="1"/>
      <c r="IAB208" s="3"/>
      <c r="IAC208" s="30"/>
      <c r="IAD208" s="3"/>
      <c r="IAE208" s="8"/>
      <c r="IAF208" s="7"/>
      <c r="IAG208" s="7"/>
      <c r="IAH208" s="1"/>
      <c r="IAI208" s="3"/>
      <c r="IAJ208" s="30"/>
      <c r="IAK208" s="3"/>
      <c r="IAL208" s="8"/>
      <c r="IAM208" s="7"/>
      <c r="IAN208" s="7"/>
      <c r="IAO208" s="1"/>
      <c r="IAP208" s="3"/>
      <c r="IAQ208" s="30"/>
      <c r="IAR208" s="3"/>
      <c r="IAS208" s="8"/>
      <c r="IAT208" s="7"/>
      <c r="IAU208" s="7"/>
      <c r="IAV208" s="1"/>
      <c r="IAW208" s="3"/>
      <c r="IAX208" s="30"/>
      <c r="IAY208" s="3"/>
      <c r="IAZ208" s="8"/>
      <c r="IBA208" s="7"/>
      <c r="IBB208" s="7"/>
      <c r="IBC208" s="1"/>
      <c r="IBD208" s="3"/>
      <c r="IBE208" s="30"/>
      <c r="IBF208" s="3"/>
      <c r="IBG208" s="8"/>
      <c r="IBH208" s="7"/>
      <c r="IBI208" s="7"/>
      <c r="IBJ208" s="1"/>
      <c r="IBK208" s="3"/>
      <c r="IBL208" s="30"/>
      <c r="IBM208" s="3"/>
      <c r="IBN208" s="8"/>
      <c r="IBO208" s="7"/>
      <c r="IBP208" s="7"/>
      <c r="IBQ208" s="1"/>
      <c r="IBR208" s="3"/>
      <c r="IBS208" s="30"/>
      <c r="IBT208" s="3"/>
      <c r="IBU208" s="8"/>
      <c r="IBV208" s="7"/>
      <c r="IBW208" s="7"/>
      <c r="IBX208" s="1"/>
      <c r="IBY208" s="3"/>
      <c r="IBZ208" s="30"/>
      <c r="ICA208" s="3"/>
      <c r="ICB208" s="8"/>
      <c r="ICC208" s="7"/>
      <c r="ICD208" s="7"/>
      <c r="ICE208" s="1"/>
      <c r="ICF208" s="3"/>
      <c r="ICG208" s="30"/>
      <c r="ICH208" s="3"/>
      <c r="ICI208" s="8"/>
      <c r="ICJ208" s="7"/>
      <c r="ICK208" s="7"/>
      <c r="ICL208" s="1"/>
      <c r="ICM208" s="3"/>
      <c r="ICN208" s="30"/>
      <c r="ICO208" s="3"/>
      <c r="ICP208" s="8"/>
      <c r="ICQ208" s="7"/>
      <c r="ICR208" s="7"/>
      <c r="ICS208" s="1"/>
      <c r="ICT208" s="3"/>
      <c r="ICU208" s="30"/>
      <c r="ICV208" s="3"/>
      <c r="ICW208" s="8"/>
      <c r="ICX208" s="7"/>
      <c r="ICY208" s="7"/>
      <c r="ICZ208" s="1"/>
      <c r="IDA208" s="3"/>
      <c r="IDB208" s="30"/>
      <c r="IDC208" s="3"/>
      <c r="IDD208" s="8"/>
      <c r="IDE208" s="7"/>
      <c r="IDF208" s="7"/>
      <c r="IDG208" s="1"/>
      <c r="IDH208" s="3"/>
      <c r="IDI208" s="30"/>
      <c r="IDJ208" s="3"/>
      <c r="IDK208" s="8"/>
      <c r="IDL208" s="7"/>
      <c r="IDM208" s="7"/>
      <c r="IDN208" s="1"/>
      <c r="IDO208" s="3"/>
      <c r="IDP208" s="30"/>
      <c r="IDQ208" s="3"/>
      <c r="IDR208" s="8"/>
      <c r="IDS208" s="7"/>
      <c r="IDT208" s="7"/>
      <c r="IDU208" s="1"/>
      <c r="IDV208" s="3"/>
      <c r="IDW208" s="30"/>
      <c r="IDX208" s="3"/>
      <c r="IDY208" s="8"/>
      <c r="IDZ208" s="7"/>
      <c r="IEA208" s="7"/>
      <c r="IEB208" s="1"/>
      <c r="IEC208" s="3"/>
      <c r="IED208" s="30"/>
      <c r="IEE208" s="3"/>
      <c r="IEF208" s="8"/>
      <c r="IEG208" s="7"/>
      <c r="IEH208" s="7"/>
      <c r="IEI208" s="1"/>
      <c r="IEJ208" s="3"/>
      <c r="IEK208" s="30"/>
      <c r="IEL208" s="3"/>
      <c r="IEM208" s="8"/>
      <c r="IEN208" s="7"/>
      <c r="IEO208" s="7"/>
      <c r="IEP208" s="1"/>
      <c r="IEQ208" s="3"/>
      <c r="IER208" s="30"/>
      <c r="IES208" s="3"/>
      <c r="IET208" s="8"/>
      <c r="IEU208" s="7"/>
      <c r="IEV208" s="7"/>
      <c r="IEW208" s="1"/>
      <c r="IEX208" s="3"/>
      <c r="IEY208" s="30"/>
      <c r="IEZ208" s="3"/>
      <c r="IFA208" s="8"/>
      <c r="IFB208" s="7"/>
      <c r="IFC208" s="7"/>
      <c r="IFD208" s="1"/>
      <c r="IFE208" s="3"/>
      <c r="IFF208" s="30"/>
      <c r="IFG208" s="3"/>
      <c r="IFH208" s="8"/>
      <c r="IFI208" s="7"/>
      <c r="IFJ208" s="7"/>
      <c r="IFK208" s="1"/>
      <c r="IFL208" s="3"/>
      <c r="IFM208" s="30"/>
      <c r="IFN208" s="3"/>
      <c r="IFO208" s="8"/>
      <c r="IFP208" s="7"/>
      <c r="IFQ208" s="7"/>
      <c r="IFR208" s="1"/>
      <c r="IFS208" s="3"/>
      <c r="IFT208" s="30"/>
      <c r="IFU208" s="3"/>
      <c r="IFV208" s="8"/>
      <c r="IFW208" s="7"/>
      <c r="IFX208" s="7"/>
      <c r="IFY208" s="1"/>
      <c r="IFZ208" s="3"/>
      <c r="IGA208" s="30"/>
      <c r="IGB208" s="3"/>
      <c r="IGC208" s="8"/>
      <c r="IGD208" s="7"/>
      <c r="IGE208" s="7"/>
      <c r="IGF208" s="1"/>
      <c r="IGG208" s="3"/>
      <c r="IGH208" s="30"/>
      <c r="IGI208" s="3"/>
      <c r="IGJ208" s="8"/>
      <c r="IGK208" s="7"/>
      <c r="IGL208" s="7"/>
      <c r="IGM208" s="1"/>
      <c r="IGN208" s="3"/>
      <c r="IGO208" s="30"/>
      <c r="IGP208" s="3"/>
      <c r="IGQ208" s="8"/>
      <c r="IGR208" s="7"/>
      <c r="IGS208" s="7"/>
      <c r="IGT208" s="1"/>
      <c r="IGU208" s="3"/>
      <c r="IGV208" s="30"/>
      <c r="IGW208" s="3"/>
      <c r="IGX208" s="8"/>
      <c r="IGY208" s="7"/>
      <c r="IGZ208" s="7"/>
      <c r="IHA208" s="1"/>
      <c r="IHB208" s="3"/>
      <c r="IHC208" s="30"/>
      <c r="IHD208" s="3"/>
      <c r="IHE208" s="8"/>
      <c r="IHF208" s="7"/>
      <c r="IHG208" s="7"/>
      <c r="IHH208" s="1"/>
      <c r="IHI208" s="3"/>
      <c r="IHJ208" s="30"/>
      <c r="IHK208" s="3"/>
      <c r="IHL208" s="8"/>
      <c r="IHM208" s="7"/>
      <c r="IHN208" s="7"/>
      <c r="IHO208" s="1"/>
      <c r="IHP208" s="3"/>
      <c r="IHQ208" s="30"/>
      <c r="IHR208" s="3"/>
      <c r="IHS208" s="8"/>
      <c r="IHT208" s="7"/>
      <c r="IHU208" s="7"/>
      <c r="IHV208" s="1"/>
      <c r="IHW208" s="3"/>
      <c r="IHX208" s="30"/>
      <c r="IHY208" s="3"/>
      <c r="IHZ208" s="8"/>
      <c r="IIA208" s="7"/>
      <c r="IIB208" s="7"/>
      <c r="IIC208" s="1"/>
      <c r="IID208" s="3"/>
      <c r="IIE208" s="30"/>
      <c r="IIF208" s="3"/>
      <c r="IIG208" s="8"/>
      <c r="IIH208" s="7"/>
      <c r="III208" s="7"/>
      <c r="IIJ208" s="1"/>
      <c r="IIK208" s="3"/>
      <c r="IIL208" s="30"/>
      <c r="IIM208" s="3"/>
      <c r="IIN208" s="8"/>
      <c r="IIO208" s="7"/>
      <c r="IIP208" s="7"/>
      <c r="IIQ208" s="1"/>
      <c r="IIR208" s="3"/>
      <c r="IIS208" s="30"/>
      <c r="IIT208" s="3"/>
      <c r="IIU208" s="8"/>
      <c r="IIV208" s="7"/>
      <c r="IIW208" s="7"/>
      <c r="IIX208" s="1"/>
      <c r="IIY208" s="3"/>
      <c r="IIZ208" s="30"/>
      <c r="IJA208" s="3"/>
      <c r="IJB208" s="8"/>
      <c r="IJC208" s="7"/>
      <c r="IJD208" s="7"/>
      <c r="IJE208" s="1"/>
      <c r="IJF208" s="3"/>
      <c r="IJG208" s="30"/>
      <c r="IJH208" s="3"/>
      <c r="IJI208" s="8"/>
      <c r="IJJ208" s="7"/>
      <c r="IJK208" s="7"/>
      <c r="IJL208" s="1"/>
      <c r="IJM208" s="3"/>
      <c r="IJN208" s="30"/>
      <c r="IJO208" s="3"/>
      <c r="IJP208" s="8"/>
      <c r="IJQ208" s="7"/>
      <c r="IJR208" s="7"/>
      <c r="IJS208" s="1"/>
      <c r="IJT208" s="3"/>
      <c r="IJU208" s="30"/>
      <c r="IJV208" s="3"/>
      <c r="IJW208" s="8"/>
      <c r="IJX208" s="7"/>
      <c r="IJY208" s="7"/>
      <c r="IJZ208" s="1"/>
      <c r="IKA208" s="3"/>
      <c r="IKB208" s="30"/>
      <c r="IKC208" s="3"/>
      <c r="IKD208" s="8"/>
      <c r="IKE208" s="7"/>
      <c r="IKF208" s="7"/>
      <c r="IKG208" s="1"/>
      <c r="IKH208" s="3"/>
      <c r="IKI208" s="30"/>
      <c r="IKJ208" s="3"/>
      <c r="IKK208" s="8"/>
      <c r="IKL208" s="7"/>
      <c r="IKM208" s="7"/>
      <c r="IKN208" s="1"/>
      <c r="IKO208" s="3"/>
      <c r="IKP208" s="30"/>
      <c r="IKQ208" s="3"/>
      <c r="IKR208" s="8"/>
      <c r="IKS208" s="7"/>
      <c r="IKT208" s="7"/>
      <c r="IKU208" s="1"/>
      <c r="IKV208" s="3"/>
      <c r="IKW208" s="30"/>
      <c r="IKX208" s="3"/>
      <c r="IKY208" s="8"/>
      <c r="IKZ208" s="7"/>
      <c r="ILA208" s="7"/>
      <c r="ILB208" s="1"/>
      <c r="ILC208" s="3"/>
      <c r="ILD208" s="30"/>
      <c r="ILE208" s="3"/>
      <c r="ILF208" s="8"/>
      <c r="ILG208" s="7"/>
      <c r="ILH208" s="7"/>
      <c r="ILI208" s="1"/>
      <c r="ILJ208" s="3"/>
      <c r="ILK208" s="30"/>
      <c r="ILL208" s="3"/>
      <c r="ILM208" s="8"/>
      <c r="ILN208" s="7"/>
      <c r="ILO208" s="7"/>
      <c r="ILP208" s="1"/>
      <c r="ILQ208" s="3"/>
      <c r="ILR208" s="30"/>
      <c r="ILS208" s="3"/>
      <c r="ILT208" s="8"/>
      <c r="ILU208" s="7"/>
      <c r="ILV208" s="7"/>
      <c r="ILW208" s="1"/>
      <c r="ILX208" s="3"/>
      <c r="ILY208" s="30"/>
      <c r="ILZ208" s="3"/>
      <c r="IMA208" s="8"/>
      <c r="IMB208" s="7"/>
      <c r="IMC208" s="7"/>
      <c r="IMD208" s="1"/>
      <c r="IME208" s="3"/>
      <c r="IMF208" s="30"/>
      <c r="IMG208" s="3"/>
      <c r="IMH208" s="8"/>
      <c r="IMI208" s="7"/>
      <c r="IMJ208" s="7"/>
      <c r="IMK208" s="1"/>
      <c r="IML208" s="3"/>
      <c r="IMM208" s="30"/>
      <c r="IMN208" s="3"/>
      <c r="IMO208" s="8"/>
      <c r="IMP208" s="7"/>
      <c r="IMQ208" s="7"/>
      <c r="IMR208" s="1"/>
      <c r="IMS208" s="3"/>
      <c r="IMT208" s="30"/>
      <c r="IMU208" s="3"/>
      <c r="IMV208" s="8"/>
      <c r="IMW208" s="7"/>
      <c r="IMX208" s="7"/>
      <c r="IMY208" s="1"/>
      <c r="IMZ208" s="3"/>
      <c r="INA208" s="30"/>
      <c r="INB208" s="3"/>
      <c r="INC208" s="8"/>
      <c r="IND208" s="7"/>
      <c r="INE208" s="7"/>
      <c r="INF208" s="1"/>
      <c r="ING208" s="3"/>
      <c r="INH208" s="30"/>
      <c r="INI208" s="3"/>
      <c r="INJ208" s="8"/>
      <c r="INK208" s="7"/>
      <c r="INL208" s="7"/>
      <c r="INM208" s="1"/>
      <c r="INN208" s="3"/>
      <c r="INO208" s="30"/>
      <c r="INP208" s="3"/>
      <c r="INQ208" s="8"/>
      <c r="INR208" s="7"/>
      <c r="INS208" s="7"/>
      <c r="INT208" s="1"/>
      <c r="INU208" s="3"/>
      <c r="INV208" s="30"/>
      <c r="INW208" s="3"/>
      <c r="INX208" s="8"/>
      <c r="INY208" s="7"/>
      <c r="INZ208" s="7"/>
      <c r="IOA208" s="1"/>
      <c r="IOB208" s="3"/>
      <c r="IOC208" s="30"/>
      <c r="IOD208" s="3"/>
      <c r="IOE208" s="8"/>
      <c r="IOF208" s="7"/>
      <c r="IOG208" s="7"/>
      <c r="IOH208" s="1"/>
      <c r="IOI208" s="3"/>
      <c r="IOJ208" s="30"/>
      <c r="IOK208" s="3"/>
      <c r="IOL208" s="8"/>
      <c r="IOM208" s="7"/>
      <c r="ION208" s="7"/>
      <c r="IOO208" s="1"/>
      <c r="IOP208" s="3"/>
      <c r="IOQ208" s="30"/>
      <c r="IOR208" s="3"/>
      <c r="IOS208" s="8"/>
      <c r="IOT208" s="7"/>
      <c r="IOU208" s="7"/>
      <c r="IOV208" s="1"/>
      <c r="IOW208" s="3"/>
      <c r="IOX208" s="30"/>
      <c r="IOY208" s="3"/>
      <c r="IOZ208" s="8"/>
      <c r="IPA208" s="7"/>
      <c r="IPB208" s="7"/>
      <c r="IPC208" s="1"/>
      <c r="IPD208" s="3"/>
      <c r="IPE208" s="30"/>
      <c r="IPF208" s="3"/>
      <c r="IPG208" s="8"/>
      <c r="IPH208" s="7"/>
      <c r="IPI208" s="7"/>
      <c r="IPJ208" s="1"/>
      <c r="IPK208" s="3"/>
      <c r="IPL208" s="30"/>
      <c r="IPM208" s="3"/>
      <c r="IPN208" s="8"/>
      <c r="IPO208" s="7"/>
      <c r="IPP208" s="7"/>
      <c r="IPQ208" s="1"/>
      <c r="IPR208" s="3"/>
      <c r="IPS208" s="30"/>
      <c r="IPT208" s="3"/>
      <c r="IPU208" s="8"/>
      <c r="IPV208" s="7"/>
      <c r="IPW208" s="7"/>
      <c r="IPX208" s="1"/>
      <c r="IPY208" s="3"/>
      <c r="IPZ208" s="30"/>
      <c r="IQA208" s="3"/>
      <c r="IQB208" s="8"/>
      <c r="IQC208" s="7"/>
      <c r="IQD208" s="7"/>
      <c r="IQE208" s="1"/>
      <c r="IQF208" s="3"/>
      <c r="IQG208" s="30"/>
      <c r="IQH208" s="3"/>
      <c r="IQI208" s="8"/>
      <c r="IQJ208" s="7"/>
      <c r="IQK208" s="7"/>
      <c r="IQL208" s="1"/>
      <c r="IQM208" s="3"/>
      <c r="IQN208" s="30"/>
      <c r="IQO208" s="3"/>
      <c r="IQP208" s="8"/>
      <c r="IQQ208" s="7"/>
      <c r="IQR208" s="7"/>
      <c r="IQS208" s="1"/>
      <c r="IQT208" s="3"/>
      <c r="IQU208" s="30"/>
      <c r="IQV208" s="3"/>
      <c r="IQW208" s="8"/>
      <c r="IQX208" s="7"/>
      <c r="IQY208" s="7"/>
      <c r="IQZ208" s="1"/>
      <c r="IRA208" s="3"/>
      <c r="IRB208" s="30"/>
      <c r="IRC208" s="3"/>
      <c r="IRD208" s="8"/>
      <c r="IRE208" s="7"/>
      <c r="IRF208" s="7"/>
      <c r="IRG208" s="1"/>
      <c r="IRH208" s="3"/>
      <c r="IRI208" s="30"/>
      <c r="IRJ208" s="3"/>
      <c r="IRK208" s="8"/>
      <c r="IRL208" s="7"/>
      <c r="IRM208" s="7"/>
      <c r="IRN208" s="1"/>
      <c r="IRO208" s="3"/>
      <c r="IRP208" s="30"/>
      <c r="IRQ208" s="3"/>
      <c r="IRR208" s="8"/>
      <c r="IRS208" s="7"/>
      <c r="IRT208" s="7"/>
      <c r="IRU208" s="1"/>
      <c r="IRV208" s="3"/>
      <c r="IRW208" s="30"/>
      <c r="IRX208" s="3"/>
      <c r="IRY208" s="8"/>
      <c r="IRZ208" s="7"/>
      <c r="ISA208" s="7"/>
      <c r="ISB208" s="1"/>
      <c r="ISC208" s="3"/>
      <c r="ISD208" s="30"/>
      <c r="ISE208" s="3"/>
      <c r="ISF208" s="8"/>
      <c r="ISG208" s="7"/>
      <c r="ISH208" s="7"/>
      <c r="ISI208" s="1"/>
      <c r="ISJ208" s="3"/>
      <c r="ISK208" s="30"/>
      <c r="ISL208" s="3"/>
      <c r="ISM208" s="8"/>
      <c r="ISN208" s="7"/>
      <c r="ISO208" s="7"/>
      <c r="ISP208" s="1"/>
      <c r="ISQ208" s="3"/>
      <c r="ISR208" s="30"/>
      <c r="ISS208" s="3"/>
      <c r="IST208" s="8"/>
      <c r="ISU208" s="7"/>
      <c r="ISV208" s="7"/>
      <c r="ISW208" s="1"/>
      <c r="ISX208" s="3"/>
      <c r="ISY208" s="30"/>
      <c r="ISZ208" s="3"/>
      <c r="ITA208" s="8"/>
      <c r="ITB208" s="7"/>
      <c r="ITC208" s="7"/>
      <c r="ITD208" s="1"/>
      <c r="ITE208" s="3"/>
      <c r="ITF208" s="30"/>
      <c r="ITG208" s="3"/>
      <c r="ITH208" s="8"/>
      <c r="ITI208" s="7"/>
      <c r="ITJ208" s="7"/>
      <c r="ITK208" s="1"/>
      <c r="ITL208" s="3"/>
      <c r="ITM208" s="30"/>
      <c r="ITN208" s="3"/>
      <c r="ITO208" s="8"/>
      <c r="ITP208" s="7"/>
      <c r="ITQ208" s="7"/>
      <c r="ITR208" s="1"/>
      <c r="ITS208" s="3"/>
      <c r="ITT208" s="30"/>
      <c r="ITU208" s="3"/>
      <c r="ITV208" s="8"/>
      <c r="ITW208" s="7"/>
      <c r="ITX208" s="7"/>
      <c r="ITY208" s="1"/>
      <c r="ITZ208" s="3"/>
      <c r="IUA208" s="30"/>
      <c r="IUB208" s="3"/>
      <c r="IUC208" s="8"/>
      <c r="IUD208" s="7"/>
      <c r="IUE208" s="7"/>
      <c r="IUF208" s="1"/>
      <c r="IUG208" s="3"/>
      <c r="IUH208" s="30"/>
      <c r="IUI208" s="3"/>
      <c r="IUJ208" s="8"/>
      <c r="IUK208" s="7"/>
      <c r="IUL208" s="7"/>
      <c r="IUM208" s="1"/>
      <c r="IUN208" s="3"/>
      <c r="IUO208" s="30"/>
      <c r="IUP208" s="3"/>
      <c r="IUQ208" s="8"/>
      <c r="IUR208" s="7"/>
      <c r="IUS208" s="7"/>
      <c r="IUT208" s="1"/>
      <c r="IUU208" s="3"/>
      <c r="IUV208" s="30"/>
      <c r="IUW208" s="3"/>
      <c r="IUX208" s="8"/>
      <c r="IUY208" s="7"/>
      <c r="IUZ208" s="7"/>
      <c r="IVA208" s="1"/>
      <c r="IVB208" s="3"/>
      <c r="IVC208" s="30"/>
      <c r="IVD208" s="3"/>
      <c r="IVE208" s="8"/>
      <c r="IVF208" s="7"/>
      <c r="IVG208" s="7"/>
      <c r="IVH208" s="1"/>
      <c r="IVI208" s="3"/>
      <c r="IVJ208" s="30"/>
      <c r="IVK208" s="3"/>
      <c r="IVL208" s="8"/>
      <c r="IVM208" s="7"/>
      <c r="IVN208" s="7"/>
      <c r="IVO208" s="1"/>
      <c r="IVP208" s="3"/>
      <c r="IVQ208" s="30"/>
      <c r="IVR208" s="3"/>
      <c r="IVS208" s="8"/>
      <c r="IVT208" s="7"/>
      <c r="IVU208" s="7"/>
      <c r="IVV208" s="1"/>
      <c r="IVW208" s="3"/>
      <c r="IVX208" s="30"/>
      <c r="IVY208" s="3"/>
      <c r="IVZ208" s="8"/>
      <c r="IWA208" s="7"/>
      <c r="IWB208" s="7"/>
      <c r="IWC208" s="1"/>
      <c r="IWD208" s="3"/>
      <c r="IWE208" s="30"/>
      <c r="IWF208" s="3"/>
      <c r="IWG208" s="8"/>
      <c r="IWH208" s="7"/>
      <c r="IWI208" s="7"/>
      <c r="IWJ208" s="1"/>
      <c r="IWK208" s="3"/>
      <c r="IWL208" s="30"/>
      <c r="IWM208" s="3"/>
      <c r="IWN208" s="8"/>
      <c r="IWO208" s="7"/>
      <c r="IWP208" s="7"/>
      <c r="IWQ208" s="1"/>
      <c r="IWR208" s="3"/>
      <c r="IWS208" s="30"/>
      <c r="IWT208" s="3"/>
      <c r="IWU208" s="8"/>
      <c r="IWV208" s="7"/>
      <c r="IWW208" s="7"/>
      <c r="IWX208" s="1"/>
      <c r="IWY208" s="3"/>
      <c r="IWZ208" s="30"/>
      <c r="IXA208" s="3"/>
      <c r="IXB208" s="8"/>
      <c r="IXC208" s="7"/>
      <c r="IXD208" s="7"/>
      <c r="IXE208" s="1"/>
      <c r="IXF208" s="3"/>
      <c r="IXG208" s="30"/>
      <c r="IXH208" s="3"/>
      <c r="IXI208" s="8"/>
      <c r="IXJ208" s="7"/>
      <c r="IXK208" s="7"/>
      <c r="IXL208" s="1"/>
      <c r="IXM208" s="3"/>
      <c r="IXN208" s="30"/>
      <c r="IXO208" s="3"/>
      <c r="IXP208" s="8"/>
      <c r="IXQ208" s="7"/>
      <c r="IXR208" s="7"/>
      <c r="IXS208" s="1"/>
      <c r="IXT208" s="3"/>
      <c r="IXU208" s="30"/>
      <c r="IXV208" s="3"/>
      <c r="IXW208" s="8"/>
      <c r="IXX208" s="7"/>
      <c r="IXY208" s="7"/>
      <c r="IXZ208" s="1"/>
      <c r="IYA208" s="3"/>
      <c r="IYB208" s="30"/>
      <c r="IYC208" s="3"/>
      <c r="IYD208" s="8"/>
      <c r="IYE208" s="7"/>
      <c r="IYF208" s="7"/>
      <c r="IYG208" s="1"/>
      <c r="IYH208" s="3"/>
      <c r="IYI208" s="30"/>
      <c r="IYJ208" s="3"/>
      <c r="IYK208" s="8"/>
      <c r="IYL208" s="7"/>
      <c r="IYM208" s="7"/>
      <c r="IYN208" s="1"/>
      <c r="IYO208" s="3"/>
      <c r="IYP208" s="30"/>
      <c r="IYQ208" s="3"/>
      <c r="IYR208" s="8"/>
      <c r="IYS208" s="7"/>
      <c r="IYT208" s="7"/>
      <c r="IYU208" s="1"/>
      <c r="IYV208" s="3"/>
      <c r="IYW208" s="30"/>
      <c r="IYX208" s="3"/>
      <c r="IYY208" s="8"/>
      <c r="IYZ208" s="7"/>
      <c r="IZA208" s="7"/>
      <c r="IZB208" s="1"/>
      <c r="IZC208" s="3"/>
      <c r="IZD208" s="30"/>
      <c r="IZE208" s="3"/>
      <c r="IZF208" s="8"/>
      <c r="IZG208" s="7"/>
      <c r="IZH208" s="7"/>
      <c r="IZI208" s="1"/>
      <c r="IZJ208" s="3"/>
      <c r="IZK208" s="30"/>
      <c r="IZL208" s="3"/>
      <c r="IZM208" s="8"/>
      <c r="IZN208" s="7"/>
      <c r="IZO208" s="7"/>
      <c r="IZP208" s="1"/>
      <c r="IZQ208" s="3"/>
      <c r="IZR208" s="30"/>
      <c r="IZS208" s="3"/>
      <c r="IZT208" s="8"/>
      <c r="IZU208" s="7"/>
      <c r="IZV208" s="7"/>
      <c r="IZW208" s="1"/>
      <c r="IZX208" s="3"/>
      <c r="IZY208" s="30"/>
      <c r="IZZ208" s="3"/>
      <c r="JAA208" s="8"/>
      <c r="JAB208" s="7"/>
      <c r="JAC208" s="7"/>
      <c r="JAD208" s="1"/>
      <c r="JAE208" s="3"/>
      <c r="JAF208" s="30"/>
      <c r="JAG208" s="3"/>
      <c r="JAH208" s="8"/>
      <c r="JAI208" s="7"/>
      <c r="JAJ208" s="7"/>
      <c r="JAK208" s="1"/>
      <c r="JAL208" s="3"/>
      <c r="JAM208" s="30"/>
      <c r="JAN208" s="3"/>
      <c r="JAO208" s="8"/>
      <c r="JAP208" s="7"/>
      <c r="JAQ208" s="7"/>
      <c r="JAR208" s="1"/>
      <c r="JAS208" s="3"/>
      <c r="JAT208" s="30"/>
      <c r="JAU208" s="3"/>
      <c r="JAV208" s="8"/>
      <c r="JAW208" s="7"/>
      <c r="JAX208" s="7"/>
      <c r="JAY208" s="1"/>
      <c r="JAZ208" s="3"/>
      <c r="JBA208" s="30"/>
      <c r="JBB208" s="3"/>
      <c r="JBC208" s="8"/>
      <c r="JBD208" s="7"/>
      <c r="JBE208" s="7"/>
      <c r="JBF208" s="1"/>
      <c r="JBG208" s="3"/>
      <c r="JBH208" s="30"/>
      <c r="JBI208" s="3"/>
      <c r="JBJ208" s="8"/>
      <c r="JBK208" s="7"/>
      <c r="JBL208" s="7"/>
      <c r="JBM208" s="1"/>
      <c r="JBN208" s="3"/>
      <c r="JBO208" s="30"/>
      <c r="JBP208" s="3"/>
      <c r="JBQ208" s="8"/>
      <c r="JBR208" s="7"/>
      <c r="JBS208" s="7"/>
      <c r="JBT208" s="1"/>
      <c r="JBU208" s="3"/>
      <c r="JBV208" s="30"/>
      <c r="JBW208" s="3"/>
      <c r="JBX208" s="8"/>
      <c r="JBY208" s="7"/>
      <c r="JBZ208" s="7"/>
      <c r="JCA208" s="1"/>
      <c r="JCB208" s="3"/>
      <c r="JCC208" s="30"/>
      <c r="JCD208" s="3"/>
      <c r="JCE208" s="8"/>
      <c r="JCF208" s="7"/>
      <c r="JCG208" s="7"/>
      <c r="JCH208" s="1"/>
      <c r="JCI208" s="3"/>
      <c r="JCJ208" s="30"/>
      <c r="JCK208" s="3"/>
      <c r="JCL208" s="8"/>
      <c r="JCM208" s="7"/>
      <c r="JCN208" s="7"/>
      <c r="JCO208" s="1"/>
      <c r="JCP208" s="3"/>
      <c r="JCQ208" s="30"/>
      <c r="JCR208" s="3"/>
      <c r="JCS208" s="8"/>
      <c r="JCT208" s="7"/>
      <c r="JCU208" s="7"/>
      <c r="JCV208" s="1"/>
      <c r="JCW208" s="3"/>
      <c r="JCX208" s="30"/>
      <c r="JCY208" s="3"/>
      <c r="JCZ208" s="8"/>
      <c r="JDA208" s="7"/>
      <c r="JDB208" s="7"/>
      <c r="JDC208" s="1"/>
      <c r="JDD208" s="3"/>
      <c r="JDE208" s="30"/>
      <c r="JDF208" s="3"/>
      <c r="JDG208" s="8"/>
      <c r="JDH208" s="7"/>
      <c r="JDI208" s="7"/>
      <c r="JDJ208" s="1"/>
      <c r="JDK208" s="3"/>
      <c r="JDL208" s="30"/>
      <c r="JDM208" s="3"/>
      <c r="JDN208" s="8"/>
      <c r="JDO208" s="7"/>
      <c r="JDP208" s="7"/>
      <c r="JDQ208" s="1"/>
      <c r="JDR208" s="3"/>
      <c r="JDS208" s="30"/>
      <c r="JDT208" s="3"/>
      <c r="JDU208" s="8"/>
      <c r="JDV208" s="7"/>
      <c r="JDW208" s="7"/>
      <c r="JDX208" s="1"/>
      <c r="JDY208" s="3"/>
      <c r="JDZ208" s="30"/>
      <c r="JEA208" s="3"/>
      <c r="JEB208" s="8"/>
      <c r="JEC208" s="7"/>
      <c r="JED208" s="7"/>
      <c r="JEE208" s="1"/>
      <c r="JEF208" s="3"/>
      <c r="JEG208" s="30"/>
      <c r="JEH208" s="3"/>
      <c r="JEI208" s="8"/>
      <c r="JEJ208" s="7"/>
      <c r="JEK208" s="7"/>
      <c r="JEL208" s="1"/>
      <c r="JEM208" s="3"/>
      <c r="JEN208" s="30"/>
      <c r="JEO208" s="3"/>
      <c r="JEP208" s="8"/>
      <c r="JEQ208" s="7"/>
      <c r="JER208" s="7"/>
      <c r="JES208" s="1"/>
      <c r="JET208" s="3"/>
      <c r="JEU208" s="30"/>
      <c r="JEV208" s="3"/>
      <c r="JEW208" s="8"/>
      <c r="JEX208" s="7"/>
      <c r="JEY208" s="7"/>
      <c r="JEZ208" s="1"/>
      <c r="JFA208" s="3"/>
      <c r="JFB208" s="30"/>
      <c r="JFC208" s="3"/>
      <c r="JFD208" s="8"/>
      <c r="JFE208" s="7"/>
      <c r="JFF208" s="7"/>
      <c r="JFG208" s="1"/>
      <c r="JFH208" s="3"/>
      <c r="JFI208" s="30"/>
      <c r="JFJ208" s="3"/>
      <c r="JFK208" s="8"/>
      <c r="JFL208" s="7"/>
      <c r="JFM208" s="7"/>
      <c r="JFN208" s="1"/>
      <c r="JFO208" s="3"/>
      <c r="JFP208" s="30"/>
      <c r="JFQ208" s="3"/>
      <c r="JFR208" s="8"/>
      <c r="JFS208" s="7"/>
      <c r="JFT208" s="7"/>
      <c r="JFU208" s="1"/>
      <c r="JFV208" s="3"/>
      <c r="JFW208" s="30"/>
      <c r="JFX208" s="3"/>
      <c r="JFY208" s="8"/>
      <c r="JFZ208" s="7"/>
      <c r="JGA208" s="7"/>
      <c r="JGB208" s="1"/>
      <c r="JGC208" s="3"/>
      <c r="JGD208" s="30"/>
      <c r="JGE208" s="3"/>
      <c r="JGF208" s="8"/>
      <c r="JGG208" s="7"/>
      <c r="JGH208" s="7"/>
      <c r="JGI208" s="1"/>
      <c r="JGJ208" s="3"/>
      <c r="JGK208" s="30"/>
      <c r="JGL208" s="3"/>
      <c r="JGM208" s="8"/>
      <c r="JGN208" s="7"/>
      <c r="JGO208" s="7"/>
      <c r="JGP208" s="1"/>
      <c r="JGQ208" s="3"/>
      <c r="JGR208" s="30"/>
      <c r="JGS208" s="3"/>
      <c r="JGT208" s="8"/>
      <c r="JGU208" s="7"/>
      <c r="JGV208" s="7"/>
      <c r="JGW208" s="1"/>
      <c r="JGX208" s="3"/>
      <c r="JGY208" s="30"/>
      <c r="JGZ208" s="3"/>
      <c r="JHA208" s="8"/>
      <c r="JHB208" s="7"/>
      <c r="JHC208" s="7"/>
      <c r="JHD208" s="1"/>
      <c r="JHE208" s="3"/>
      <c r="JHF208" s="30"/>
      <c r="JHG208" s="3"/>
      <c r="JHH208" s="8"/>
      <c r="JHI208" s="7"/>
      <c r="JHJ208" s="7"/>
      <c r="JHK208" s="1"/>
      <c r="JHL208" s="3"/>
      <c r="JHM208" s="30"/>
      <c r="JHN208" s="3"/>
      <c r="JHO208" s="8"/>
      <c r="JHP208" s="7"/>
      <c r="JHQ208" s="7"/>
      <c r="JHR208" s="1"/>
      <c r="JHS208" s="3"/>
      <c r="JHT208" s="30"/>
      <c r="JHU208" s="3"/>
      <c r="JHV208" s="8"/>
      <c r="JHW208" s="7"/>
      <c r="JHX208" s="7"/>
      <c r="JHY208" s="1"/>
      <c r="JHZ208" s="3"/>
      <c r="JIA208" s="30"/>
      <c r="JIB208" s="3"/>
      <c r="JIC208" s="8"/>
      <c r="JID208" s="7"/>
      <c r="JIE208" s="7"/>
      <c r="JIF208" s="1"/>
      <c r="JIG208" s="3"/>
      <c r="JIH208" s="30"/>
      <c r="JII208" s="3"/>
      <c r="JIJ208" s="8"/>
      <c r="JIK208" s="7"/>
      <c r="JIL208" s="7"/>
      <c r="JIM208" s="1"/>
      <c r="JIN208" s="3"/>
      <c r="JIO208" s="30"/>
      <c r="JIP208" s="3"/>
      <c r="JIQ208" s="8"/>
      <c r="JIR208" s="7"/>
      <c r="JIS208" s="7"/>
      <c r="JIT208" s="1"/>
      <c r="JIU208" s="3"/>
      <c r="JIV208" s="30"/>
      <c r="JIW208" s="3"/>
      <c r="JIX208" s="8"/>
      <c r="JIY208" s="7"/>
      <c r="JIZ208" s="7"/>
      <c r="JJA208" s="1"/>
      <c r="JJB208" s="3"/>
      <c r="JJC208" s="30"/>
      <c r="JJD208" s="3"/>
      <c r="JJE208" s="8"/>
      <c r="JJF208" s="7"/>
      <c r="JJG208" s="7"/>
      <c r="JJH208" s="1"/>
      <c r="JJI208" s="3"/>
      <c r="JJJ208" s="30"/>
      <c r="JJK208" s="3"/>
      <c r="JJL208" s="8"/>
      <c r="JJM208" s="7"/>
      <c r="JJN208" s="7"/>
      <c r="JJO208" s="1"/>
      <c r="JJP208" s="3"/>
      <c r="JJQ208" s="30"/>
      <c r="JJR208" s="3"/>
      <c r="JJS208" s="8"/>
      <c r="JJT208" s="7"/>
      <c r="JJU208" s="7"/>
      <c r="JJV208" s="1"/>
      <c r="JJW208" s="3"/>
      <c r="JJX208" s="30"/>
      <c r="JJY208" s="3"/>
      <c r="JJZ208" s="8"/>
      <c r="JKA208" s="7"/>
      <c r="JKB208" s="7"/>
      <c r="JKC208" s="1"/>
      <c r="JKD208" s="3"/>
      <c r="JKE208" s="30"/>
      <c r="JKF208" s="3"/>
      <c r="JKG208" s="8"/>
      <c r="JKH208" s="7"/>
      <c r="JKI208" s="7"/>
      <c r="JKJ208" s="1"/>
      <c r="JKK208" s="3"/>
      <c r="JKL208" s="30"/>
      <c r="JKM208" s="3"/>
      <c r="JKN208" s="8"/>
      <c r="JKO208" s="7"/>
      <c r="JKP208" s="7"/>
      <c r="JKQ208" s="1"/>
      <c r="JKR208" s="3"/>
      <c r="JKS208" s="30"/>
      <c r="JKT208" s="3"/>
      <c r="JKU208" s="8"/>
      <c r="JKV208" s="7"/>
      <c r="JKW208" s="7"/>
      <c r="JKX208" s="1"/>
      <c r="JKY208" s="3"/>
      <c r="JKZ208" s="30"/>
      <c r="JLA208" s="3"/>
      <c r="JLB208" s="8"/>
      <c r="JLC208" s="7"/>
      <c r="JLD208" s="7"/>
      <c r="JLE208" s="1"/>
      <c r="JLF208" s="3"/>
      <c r="JLG208" s="30"/>
      <c r="JLH208" s="3"/>
      <c r="JLI208" s="8"/>
      <c r="JLJ208" s="7"/>
      <c r="JLK208" s="7"/>
      <c r="JLL208" s="1"/>
      <c r="JLM208" s="3"/>
      <c r="JLN208" s="30"/>
      <c r="JLO208" s="3"/>
      <c r="JLP208" s="8"/>
      <c r="JLQ208" s="7"/>
      <c r="JLR208" s="7"/>
      <c r="JLS208" s="1"/>
      <c r="JLT208" s="3"/>
      <c r="JLU208" s="30"/>
      <c r="JLV208" s="3"/>
      <c r="JLW208" s="8"/>
      <c r="JLX208" s="7"/>
      <c r="JLY208" s="7"/>
      <c r="JLZ208" s="1"/>
      <c r="JMA208" s="3"/>
      <c r="JMB208" s="30"/>
      <c r="JMC208" s="3"/>
      <c r="JMD208" s="8"/>
      <c r="JME208" s="7"/>
      <c r="JMF208" s="7"/>
      <c r="JMG208" s="1"/>
      <c r="JMH208" s="3"/>
      <c r="JMI208" s="30"/>
      <c r="JMJ208" s="3"/>
      <c r="JMK208" s="8"/>
      <c r="JML208" s="7"/>
      <c r="JMM208" s="7"/>
      <c r="JMN208" s="1"/>
      <c r="JMO208" s="3"/>
      <c r="JMP208" s="30"/>
      <c r="JMQ208" s="3"/>
      <c r="JMR208" s="8"/>
      <c r="JMS208" s="7"/>
      <c r="JMT208" s="7"/>
      <c r="JMU208" s="1"/>
      <c r="JMV208" s="3"/>
      <c r="JMW208" s="30"/>
      <c r="JMX208" s="3"/>
      <c r="JMY208" s="8"/>
      <c r="JMZ208" s="7"/>
      <c r="JNA208" s="7"/>
      <c r="JNB208" s="1"/>
      <c r="JNC208" s="3"/>
      <c r="JND208" s="30"/>
      <c r="JNE208" s="3"/>
      <c r="JNF208" s="8"/>
      <c r="JNG208" s="7"/>
      <c r="JNH208" s="7"/>
      <c r="JNI208" s="1"/>
      <c r="JNJ208" s="3"/>
      <c r="JNK208" s="30"/>
      <c r="JNL208" s="3"/>
      <c r="JNM208" s="8"/>
      <c r="JNN208" s="7"/>
      <c r="JNO208" s="7"/>
      <c r="JNP208" s="1"/>
      <c r="JNQ208" s="3"/>
      <c r="JNR208" s="30"/>
      <c r="JNS208" s="3"/>
      <c r="JNT208" s="8"/>
      <c r="JNU208" s="7"/>
      <c r="JNV208" s="7"/>
      <c r="JNW208" s="1"/>
      <c r="JNX208" s="3"/>
      <c r="JNY208" s="30"/>
      <c r="JNZ208" s="3"/>
      <c r="JOA208" s="8"/>
      <c r="JOB208" s="7"/>
      <c r="JOC208" s="7"/>
      <c r="JOD208" s="1"/>
      <c r="JOE208" s="3"/>
      <c r="JOF208" s="30"/>
      <c r="JOG208" s="3"/>
      <c r="JOH208" s="8"/>
      <c r="JOI208" s="7"/>
      <c r="JOJ208" s="7"/>
      <c r="JOK208" s="1"/>
      <c r="JOL208" s="3"/>
      <c r="JOM208" s="30"/>
      <c r="JON208" s="3"/>
      <c r="JOO208" s="8"/>
      <c r="JOP208" s="7"/>
      <c r="JOQ208" s="7"/>
      <c r="JOR208" s="1"/>
      <c r="JOS208" s="3"/>
      <c r="JOT208" s="30"/>
      <c r="JOU208" s="3"/>
      <c r="JOV208" s="8"/>
      <c r="JOW208" s="7"/>
      <c r="JOX208" s="7"/>
      <c r="JOY208" s="1"/>
      <c r="JOZ208" s="3"/>
      <c r="JPA208" s="30"/>
      <c r="JPB208" s="3"/>
      <c r="JPC208" s="8"/>
      <c r="JPD208" s="7"/>
      <c r="JPE208" s="7"/>
      <c r="JPF208" s="1"/>
      <c r="JPG208" s="3"/>
      <c r="JPH208" s="30"/>
      <c r="JPI208" s="3"/>
      <c r="JPJ208" s="8"/>
      <c r="JPK208" s="7"/>
      <c r="JPL208" s="7"/>
      <c r="JPM208" s="1"/>
      <c r="JPN208" s="3"/>
      <c r="JPO208" s="30"/>
      <c r="JPP208" s="3"/>
      <c r="JPQ208" s="8"/>
      <c r="JPR208" s="7"/>
      <c r="JPS208" s="7"/>
      <c r="JPT208" s="1"/>
      <c r="JPU208" s="3"/>
      <c r="JPV208" s="30"/>
      <c r="JPW208" s="3"/>
      <c r="JPX208" s="8"/>
      <c r="JPY208" s="7"/>
      <c r="JPZ208" s="7"/>
      <c r="JQA208" s="1"/>
      <c r="JQB208" s="3"/>
      <c r="JQC208" s="30"/>
      <c r="JQD208" s="3"/>
      <c r="JQE208" s="8"/>
      <c r="JQF208" s="7"/>
      <c r="JQG208" s="7"/>
      <c r="JQH208" s="1"/>
      <c r="JQI208" s="3"/>
      <c r="JQJ208" s="30"/>
      <c r="JQK208" s="3"/>
      <c r="JQL208" s="8"/>
      <c r="JQM208" s="7"/>
      <c r="JQN208" s="7"/>
      <c r="JQO208" s="1"/>
      <c r="JQP208" s="3"/>
      <c r="JQQ208" s="30"/>
      <c r="JQR208" s="3"/>
      <c r="JQS208" s="8"/>
      <c r="JQT208" s="7"/>
      <c r="JQU208" s="7"/>
      <c r="JQV208" s="1"/>
      <c r="JQW208" s="3"/>
      <c r="JQX208" s="30"/>
      <c r="JQY208" s="3"/>
      <c r="JQZ208" s="8"/>
      <c r="JRA208" s="7"/>
      <c r="JRB208" s="7"/>
      <c r="JRC208" s="1"/>
      <c r="JRD208" s="3"/>
      <c r="JRE208" s="30"/>
      <c r="JRF208" s="3"/>
      <c r="JRG208" s="8"/>
      <c r="JRH208" s="7"/>
      <c r="JRI208" s="7"/>
      <c r="JRJ208" s="1"/>
      <c r="JRK208" s="3"/>
      <c r="JRL208" s="30"/>
      <c r="JRM208" s="3"/>
      <c r="JRN208" s="8"/>
      <c r="JRO208" s="7"/>
      <c r="JRP208" s="7"/>
      <c r="JRQ208" s="1"/>
      <c r="JRR208" s="3"/>
      <c r="JRS208" s="30"/>
      <c r="JRT208" s="3"/>
      <c r="JRU208" s="8"/>
      <c r="JRV208" s="7"/>
      <c r="JRW208" s="7"/>
      <c r="JRX208" s="1"/>
      <c r="JRY208" s="3"/>
      <c r="JRZ208" s="30"/>
      <c r="JSA208" s="3"/>
      <c r="JSB208" s="8"/>
      <c r="JSC208" s="7"/>
      <c r="JSD208" s="7"/>
      <c r="JSE208" s="1"/>
      <c r="JSF208" s="3"/>
      <c r="JSG208" s="30"/>
      <c r="JSH208" s="3"/>
      <c r="JSI208" s="8"/>
      <c r="JSJ208" s="7"/>
      <c r="JSK208" s="7"/>
      <c r="JSL208" s="1"/>
      <c r="JSM208" s="3"/>
      <c r="JSN208" s="30"/>
      <c r="JSO208" s="3"/>
      <c r="JSP208" s="8"/>
      <c r="JSQ208" s="7"/>
      <c r="JSR208" s="7"/>
      <c r="JSS208" s="1"/>
      <c r="JST208" s="3"/>
      <c r="JSU208" s="30"/>
      <c r="JSV208" s="3"/>
      <c r="JSW208" s="8"/>
      <c r="JSX208" s="7"/>
      <c r="JSY208" s="7"/>
      <c r="JSZ208" s="1"/>
      <c r="JTA208" s="3"/>
      <c r="JTB208" s="30"/>
      <c r="JTC208" s="3"/>
      <c r="JTD208" s="8"/>
      <c r="JTE208" s="7"/>
      <c r="JTF208" s="7"/>
      <c r="JTG208" s="1"/>
      <c r="JTH208" s="3"/>
      <c r="JTI208" s="30"/>
      <c r="JTJ208" s="3"/>
      <c r="JTK208" s="8"/>
      <c r="JTL208" s="7"/>
      <c r="JTM208" s="7"/>
      <c r="JTN208" s="1"/>
      <c r="JTO208" s="3"/>
      <c r="JTP208" s="30"/>
      <c r="JTQ208" s="3"/>
      <c r="JTR208" s="8"/>
      <c r="JTS208" s="7"/>
      <c r="JTT208" s="7"/>
      <c r="JTU208" s="1"/>
      <c r="JTV208" s="3"/>
      <c r="JTW208" s="30"/>
      <c r="JTX208" s="3"/>
      <c r="JTY208" s="8"/>
      <c r="JTZ208" s="7"/>
      <c r="JUA208" s="7"/>
      <c r="JUB208" s="1"/>
      <c r="JUC208" s="3"/>
      <c r="JUD208" s="30"/>
      <c r="JUE208" s="3"/>
      <c r="JUF208" s="8"/>
      <c r="JUG208" s="7"/>
      <c r="JUH208" s="7"/>
      <c r="JUI208" s="1"/>
      <c r="JUJ208" s="3"/>
      <c r="JUK208" s="30"/>
      <c r="JUL208" s="3"/>
      <c r="JUM208" s="8"/>
      <c r="JUN208" s="7"/>
      <c r="JUO208" s="7"/>
      <c r="JUP208" s="1"/>
      <c r="JUQ208" s="3"/>
      <c r="JUR208" s="30"/>
      <c r="JUS208" s="3"/>
      <c r="JUT208" s="8"/>
      <c r="JUU208" s="7"/>
      <c r="JUV208" s="7"/>
      <c r="JUW208" s="1"/>
      <c r="JUX208" s="3"/>
      <c r="JUY208" s="30"/>
      <c r="JUZ208" s="3"/>
      <c r="JVA208" s="8"/>
      <c r="JVB208" s="7"/>
      <c r="JVC208" s="7"/>
      <c r="JVD208" s="1"/>
      <c r="JVE208" s="3"/>
      <c r="JVF208" s="30"/>
      <c r="JVG208" s="3"/>
      <c r="JVH208" s="8"/>
      <c r="JVI208" s="7"/>
      <c r="JVJ208" s="7"/>
      <c r="JVK208" s="1"/>
      <c r="JVL208" s="3"/>
      <c r="JVM208" s="30"/>
      <c r="JVN208" s="3"/>
      <c r="JVO208" s="8"/>
      <c r="JVP208" s="7"/>
      <c r="JVQ208" s="7"/>
      <c r="JVR208" s="1"/>
      <c r="JVS208" s="3"/>
      <c r="JVT208" s="30"/>
      <c r="JVU208" s="3"/>
      <c r="JVV208" s="8"/>
      <c r="JVW208" s="7"/>
      <c r="JVX208" s="7"/>
      <c r="JVY208" s="1"/>
      <c r="JVZ208" s="3"/>
      <c r="JWA208" s="30"/>
      <c r="JWB208" s="3"/>
      <c r="JWC208" s="8"/>
      <c r="JWD208" s="7"/>
      <c r="JWE208" s="7"/>
      <c r="JWF208" s="1"/>
      <c r="JWG208" s="3"/>
      <c r="JWH208" s="30"/>
      <c r="JWI208" s="3"/>
      <c r="JWJ208" s="8"/>
      <c r="JWK208" s="7"/>
      <c r="JWL208" s="7"/>
      <c r="JWM208" s="1"/>
      <c r="JWN208" s="3"/>
      <c r="JWO208" s="30"/>
      <c r="JWP208" s="3"/>
      <c r="JWQ208" s="8"/>
      <c r="JWR208" s="7"/>
      <c r="JWS208" s="7"/>
      <c r="JWT208" s="1"/>
      <c r="JWU208" s="3"/>
      <c r="JWV208" s="30"/>
      <c r="JWW208" s="3"/>
      <c r="JWX208" s="8"/>
      <c r="JWY208" s="7"/>
      <c r="JWZ208" s="7"/>
      <c r="JXA208" s="1"/>
      <c r="JXB208" s="3"/>
      <c r="JXC208" s="30"/>
      <c r="JXD208" s="3"/>
      <c r="JXE208" s="8"/>
      <c r="JXF208" s="7"/>
      <c r="JXG208" s="7"/>
      <c r="JXH208" s="1"/>
      <c r="JXI208" s="3"/>
      <c r="JXJ208" s="30"/>
      <c r="JXK208" s="3"/>
      <c r="JXL208" s="8"/>
      <c r="JXM208" s="7"/>
      <c r="JXN208" s="7"/>
      <c r="JXO208" s="1"/>
      <c r="JXP208" s="3"/>
      <c r="JXQ208" s="30"/>
      <c r="JXR208" s="3"/>
      <c r="JXS208" s="8"/>
      <c r="JXT208" s="7"/>
      <c r="JXU208" s="7"/>
      <c r="JXV208" s="1"/>
      <c r="JXW208" s="3"/>
      <c r="JXX208" s="30"/>
      <c r="JXY208" s="3"/>
      <c r="JXZ208" s="8"/>
      <c r="JYA208" s="7"/>
      <c r="JYB208" s="7"/>
      <c r="JYC208" s="1"/>
      <c r="JYD208" s="3"/>
      <c r="JYE208" s="30"/>
      <c r="JYF208" s="3"/>
      <c r="JYG208" s="8"/>
      <c r="JYH208" s="7"/>
      <c r="JYI208" s="7"/>
      <c r="JYJ208" s="1"/>
      <c r="JYK208" s="3"/>
      <c r="JYL208" s="30"/>
      <c r="JYM208" s="3"/>
      <c r="JYN208" s="8"/>
      <c r="JYO208" s="7"/>
      <c r="JYP208" s="7"/>
      <c r="JYQ208" s="1"/>
      <c r="JYR208" s="3"/>
      <c r="JYS208" s="30"/>
      <c r="JYT208" s="3"/>
      <c r="JYU208" s="8"/>
      <c r="JYV208" s="7"/>
      <c r="JYW208" s="7"/>
      <c r="JYX208" s="1"/>
      <c r="JYY208" s="3"/>
      <c r="JYZ208" s="30"/>
      <c r="JZA208" s="3"/>
      <c r="JZB208" s="8"/>
      <c r="JZC208" s="7"/>
      <c r="JZD208" s="7"/>
      <c r="JZE208" s="1"/>
      <c r="JZF208" s="3"/>
      <c r="JZG208" s="30"/>
      <c r="JZH208" s="3"/>
      <c r="JZI208" s="8"/>
      <c r="JZJ208" s="7"/>
      <c r="JZK208" s="7"/>
      <c r="JZL208" s="1"/>
      <c r="JZM208" s="3"/>
      <c r="JZN208" s="30"/>
      <c r="JZO208" s="3"/>
      <c r="JZP208" s="8"/>
      <c r="JZQ208" s="7"/>
      <c r="JZR208" s="7"/>
      <c r="JZS208" s="1"/>
      <c r="JZT208" s="3"/>
      <c r="JZU208" s="30"/>
      <c r="JZV208" s="3"/>
      <c r="JZW208" s="8"/>
      <c r="JZX208" s="7"/>
      <c r="JZY208" s="7"/>
      <c r="JZZ208" s="1"/>
      <c r="KAA208" s="3"/>
      <c r="KAB208" s="30"/>
      <c r="KAC208" s="3"/>
      <c r="KAD208" s="8"/>
      <c r="KAE208" s="7"/>
      <c r="KAF208" s="7"/>
      <c r="KAG208" s="1"/>
      <c r="KAH208" s="3"/>
      <c r="KAI208" s="30"/>
      <c r="KAJ208" s="3"/>
      <c r="KAK208" s="8"/>
      <c r="KAL208" s="7"/>
      <c r="KAM208" s="7"/>
      <c r="KAN208" s="1"/>
      <c r="KAO208" s="3"/>
      <c r="KAP208" s="30"/>
      <c r="KAQ208" s="3"/>
      <c r="KAR208" s="8"/>
      <c r="KAS208" s="7"/>
      <c r="KAT208" s="7"/>
      <c r="KAU208" s="1"/>
      <c r="KAV208" s="3"/>
      <c r="KAW208" s="30"/>
      <c r="KAX208" s="3"/>
      <c r="KAY208" s="8"/>
      <c r="KAZ208" s="7"/>
      <c r="KBA208" s="7"/>
      <c r="KBB208" s="1"/>
      <c r="KBC208" s="3"/>
      <c r="KBD208" s="30"/>
      <c r="KBE208" s="3"/>
      <c r="KBF208" s="8"/>
      <c r="KBG208" s="7"/>
      <c r="KBH208" s="7"/>
      <c r="KBI208" s="1"/>
      <c r="KBJ208" s="3"/>
      <c r="KBK208" s="30"/>
      <c r="KBL208" s="3"/>
      <c r="KBM208" s="8"/>
      <c r="KBN208" s="7"/>
      <c r="KBO208" s="7"/>
      <c r="KBP208" s="1"/>
      <c r="KBQ208" s="3"/>
      <c r="KBR208" s="30"/>
      <c r="KBS208" s="3"/>
      <c r="KBT208" s="8"/>
      <c r="KBU208" s="7"/>
      <c r="KBV208" s="7"/>
      <c r="KBW208" s="1"/>
      <c r="KBX208" s="3"/>
      <c r="KBY208" s="30"/>
      <c r="KBZ208" s="3"/>
      <c r="KCA208" s="8"/>
      <c r="KCB208" s="7"/>
      <c r="KCC208" s="7"/>
      <c r="KCD208" s="1"/>
      <c r="KCE208" s="3"/>
      <c r="KCF208" s="30"/>
      <c r="KCG208" s="3"/>
      <c r="KCH208" s="8"/>
      <c r="KCI208" s="7"/>
      <c r="KCJ208" s="7"/>
      <c r="KCK208" s="1"/>
      <c r="KCL208" s="3"/>
      <c r="KCM208" s="30"/>
      <c r="KCN208" s="3"/>
      <c r="KCO208" s="8"/>
      <c r="KCP208" s="7"/>
      <c r="KCQ208" s="7"/>
      <c r="KCR208" s="1"/>
      <c r="KCS208" s="3"/>
      <c r="KCT208" s="30"/>
      <c r="KCU208" s="3"/>
      <c r="KCV208" s="8"/>
      <c r="KCW208" s="7"/>
      <c r="KCX208" s="7"/>
      <c r="KCY208" s="1"/>
      <c r="KCZ208" s="3"/>
      <c r="KDA208" s="30"/>
      <c r="KDB208" s="3"/>
      <c r="KDC208" s="8"/>
      <c r="KDD208" s="7"/>
      <c r="KDE208" s="7"/>
      <c r="KDF208" s="1"/>
      <c r="KDG208" s="3"/>
      <c r="KDH208" s="30"/>
      <c r="KDI208" s="3"/>
      <c r="KDJ208" s="8"/>
      <c r="KDK208" s="7"/>
      <c r="KDL208" s="7"/>
      <c r="KDM208" s="1"/>
      <c r="KDN208" s="3"/>
      <c r="KDO208" s="30"/>
      <c r="KDP208" s="3"/>
      <c r="KDQ208" s="8"/>
      <c r="KDR208" s="7"/>
      <c r="KDS208" s="7"/>
      <c r="KDT208" s="1"/>
      <c r="KDU208" s="3"/>
      <c r="KDV208" s="30"/>
      <c r="KDW208" s="3"/>
      <c r="KDX208" s="8"/>
      <c r="KDY208" s="7"/>
      <c r="KDZ208" s="7"/>
      <c r="KEA208" s="1"/>
      <c r="KEB208" s="3"/>
      <c r="KEC208" s="30"/>
      <c r="KED208" s="3"/>
      <c r="KEE208" s="8"/>
      <c r="KEF208" s="7"/>
      <c r="KEG208" s="7"/>
      <c r="KEH208" s="1"/>
      <c r="KEI208" s="3"/>
      <c r="KEJ208" s="30"/>
      <c r="KEK208" s="3"/>
      <c r="KEL208" s="8"/>
      <c r="KEM208" s="7"/>
      <c r="KEN208" s="7"/>
      <c r="KEO208" s="1"/>
      <c r="KEP208" s="3"/>
      <c r="KEQ208" s="30"/>
      <c r="KER208" s="3"/>
      <c r="KES208" s="8"/>
      <c r="KET208" s="7"/>
      <c r="KEU208" s="7"/>
      <c r="KEV208" s="1"/>
      <c r="KEW208" s="3"/>
      <c r="KEX208" s="30"/>
      <c r="KEY208" s="3"/>
      <c r="KEZ208" s="8"/>
      <c r="KFA208" s="7"/>
      <c r="KFB208" s="7"/>
      <c r="KFC208" s="1"/>
      <c r="KFD208" s="3"/>
      <c r="KFE208" s="30"/>
      <c r="KFF208" s="3"/>
      <c r="KFG208" s="8"/>
      <c r="KFH208" s="7"/>
      <c r="KFI208" s="7"/>
      <c r="KFJ208" s="1"/>
      <c r="KFK208" s="3"/>
      <c r="KFL208" s="30"/>
      <c r="KFM208" s="3"/>
      <c r="KFN208" s="8"/>
      <c r="KFO208" s="7"/>
      <c r="KFP208" s="7"/>
      <c r="KFQ208" s="1"/>
      <c r="KFR208" s="3"/>
      <c r="KFS208" s="30"/>
      <c r="KFT208" s="3"/>
      <c r="KFU208" s="8"/>
      <c r="KFV208" s="7"/>
      <c r="KFW208" s="7"/>
      <c r="KFX208" s="1"/>
      <c r="KFY208" s="3"/>
      <c r="KFZ208" s="30"/>
      <c r="KGA208" s="3"/>
      <c r="KGB208" s="8"/>
      <c r="KGC208" s="7"/>
      <c r="KGD208" s="7"/>
      <c r="KGE208" s="1"/>
      <c r="KGF208" s="3"/>
      <c r="KGG208" s="30"/>
      <c r="KGH208" s="3"/>
      <c r="KGI208" s="8"/>
      <c r="KGJ208" s="7"/>
      <c r="KGK208" s="7"/>
      <c r="KGL208" s="1"/>
      <c r="KGM208" s="3"/>
      <c r="KGN208" s="30"/>
      <c r="KGO208" s="3"/>
      <c r="KGP208" s="8"/>
      <c r="KGQ208" s="7"/>
      <c r="KGR208" s="7"/>
      <c r="KGS208" s="1"/>
      <c r="KGT208" s="3"/>
      <c r="KGU208" s="30"/>
      <c r="KGV208" s="3"/>
      <c r="KGW208" s="8"/>
      <c r="KGX208" s="7"/>
      <c r="KGY208" s="7"/>
      <c r="KGZ208" s="1"/>
      <c r="KHA208" s="3"/>
      <c r="KHB208" s="30"/>
      <c r="KHC208" s="3"/>
      <c r="KHD208" s="8"/>
      <c r="KHE208" s="7"/>
      <c r="KHF208" s="7"/>
      <c r="KHG208" s="1"/>
      <c r="KHH208" s="3"/>
      <c r="KHI208" s="30"/>
      <c r="KHJ208" s="3"/>
      <c r="KHK208" s="8"/>
      <c r="KHL208" s="7"/>
      <c r="KHM208" s="7"/>
      <c r="KHN208" s="1"/>
      <c r="KHO208" s="3"/>
      <c r="KHP208" s="30"/>
      <c r="KHQ208" s="3"/>
      <c r="KHR208" s="8"/>
      <c r="KHS208" s="7"/>
      <c r="KHT208" s="7"/>
      <c r="KHU208" s="1"/>
      <c r="KHV208" s="3"/>
      <c r="KHW208" s="30"/>
      <c r="KHX208" s="3"/>
      <c r="KHY208" s="8"/>
      <c r="KHZ208" s="7"/>
      <c r="KIA208" s="7"/>
      <c r="KIB208" s="1"/>
      <c r="KIC208" s="3"/>
      <c r="KID208" s="30"/>
      <c r="KIE208" s="3"/>
      <c r="KIF208" s="8"/>
      <c r="KIG208" s="7"/>
      <c r="KIH208" s="7"/>
      <c r="KII208" s="1"/>
      <c r="KIJ208" s="3"/>
      <c r="KIK208" s="30"/>
      <c r="KIL208" s="3"/>
      <c r="KIM208" s="8"/>
      <c r="KIN208" s="7"/>
      <c r="KIO208" s="7"/>
      <c r="KIP208" s="1"/>
      <c r="KIQ208" s="3"/>
      <c r="KIR208" s="30"/>
      <c r="KIS208" s="3"/>
      <c r="KIT208" s="8"/>
      <c r="KIU208" s="7"/>
      <c r="KIV208" s="7"/>
      <c r="KIW208" s="1"/>
      <c r="KIX208" s="3"/>
      <c r="KIY208" s="30"/>
      <c r="KIZ208" s="3"/>
      <c r="KJA208" s="8"/>
      <c r="KJB208" s="7"/>
      <c r="KJC208" s="7"/>
      <c r="KJD208" s="1"/>
      <c r="KJE208" s="3"/>
      <c r="KJF208" s="30"/>
      <c r="KJG208" s="3"/>
      <c r="KJH208" s="8"/>
      <c r="KJI208" s="7"/>
      <c r="KJJ208" s="7"/>
      <c r="KJK208" s="1"/>
      <c r="KJL208" s="3"/>
      <c r="KJM208" s="30"/>
      <c r="KJN208" s="3"/>
      <c r="KJO208" s="8"/>
      <c r="KJP208" s="7"/>
      <c r="KJQ208" s="7"/>
      <c r="KJR208" s="1"/>
      <c r="KJS208" s="3"/>
      <c r="KJT208" s="30"/>
      <c r="KJU208" s="3"/>
      <c r="KJV208" s="8"/>
      <c r="KJW208" s="7"/>
      <c r="KJX208" s="7"/>
      <c r="KJY208" s="1"/>
      <c r="KJZ208" s="3"/>
      <c r="KKA208" s="30"/>
      <c r="KKB208" s="3"/>
      <c r="KKC208" s="8"/>
      <c r="KKD208" s="7"/>
      <c r="KKE208" s="7"/>
      <c r="KKF208" s="1"/>
      <c r="KKG208" s="3"/>
      <c r="KKH208" s="30"/>
      <c r="KKI208" s="3"/>
      <c r="KKJ208" s="8"/>
      <c r="KKK208" s="7"/>
      <c r="KKL208" s="7"/>
      <c r="KKM208" s="1"/>
      <c r="KKN208" s="3"/>
      <c r="KKO208" s="30"/>
      <c r="KKP208" s="3"/>
      <c r="KKQ208" s="8"/>
      <c r="KKR208" s="7"/>
      <c r="KKS208" s="7"/>
      <c r="KKT208" s="1"/>
      <c r="KKU208" s="3"/>
      <c r="KKV208" s="30"/>
      <c r="KKW208" s="3"/>
      <c r="KKX208" s="8"/>
      <c r="KKY208" s="7"/>
      <c r="KKZ208" s="7"/>
      <c r="KLA208" s="1"/>
      <c r="KLB208" s="3"/>
      <c r="KLC208" s="30"/>
      <c r="KLD208" s="3"/>
      <c r="KLE208" s="8"/>
      <c r="KLF208" s="7"/>
      <c r="KLG208" s="7"/>
      <c r="KLH208" s="1"/>
      <c r="KLI208" s="3"/>
      <c r="KLJ208" s="30"/>
      <c r="KLK208" s="3"/>
      <c r="KLL208" s="8"/>
      <c r="KLM208" s="7"/>
      <c r="KLN208" s="7"/>
      <c r="KLO208" s="1"/>
      <c r="KLP208" s="3"/>
      <c r="KLQ208" s="30"/>
      <c r="KLR208" s="3"/>
      <c r="KLS208" s="8"/>
      <c r="KLT208" s="7"/>
      <c r="KLU208" s="7"/>
      <c r="KLV208" s="1"/>
      <c r="KLW208" s="3"/>
      <c r="KLX208" s="30"/>
      <c r="KLY208" s="3"/>
      <c r="KLZ208" s="8"/>
      <c r="KMA208" s="7"/>
      <c r="KMB208" s="7"/>
      <c r="KMC208" s="1"/>
      <c r="KMD208" s="3"/>
      <c r="KME208" s="30"/>
      <c r="KMF208" s="3"/>
      <c r="KMG208" s="8"/>
      <c r="KMH208" s="7"/>
      <c r="KMI208" s="7"/>
      <c r="KMJ208" s="1"/>
      <c r="KMK208" s="3"/>
      <c r="KML208" s="30"/>
      <c r="KMM208" s="3"/>
      <c r="KMN208" s="8"/>
      <c r="KMO208" s="7"/>
      <c r="KMP208" s="7"/>
      <c r="KMQ208" s="1"/>
      <c r="KMR208" s="3"/>
      <c r="KMS208" s="30"/>
      <c r="KMT208" s="3"/>
      <c r="KMU208" s="8"/>
      <c r="KMV208" s="7"/>
      <c r="KMW208" s="7"/>
      <c r="KMX208" s="1"/>
      <c r="KMY208" s="3"/>
      <c r="KMZ208" s="30"/>
      <c r="KNA208" s="3"/>
      <c r="KNB208" s="8"/>
      <c r="KNC208" s="7"/>
      <c r="KND208" s="7"/>
      <c r="KNE208" s="1"/>
      <c r="KNF208" s="3"/>
      <c r="KNG208" s="30"/>
      <c r="KNH208" s="3"/>
      <c r="KNI208" s="8"/>
      <c r="KNJ208" s="7"/>
      <c r="KNK208" s="7"/>
      <c r="KNL208" s="1"/>
      <c r="KNM208" s="3"/>
      <c r="KNN208" s="30"/>
      <c r="KNO208" s="3"/>
      <c r="KNP208" s="8"/>
      <c r="KNQ208" s="7"/>
      <c r="KNR208" s="7"/>
      <c r="KNS208" s="1"/>
      <c r="KNT208" s="3"/>
      <c r="KNU208" s="30"/>
      <c r="KNV208" s="3"/>
      <c r="KNW208" s="8"/>
      <c r="KNX208" s="7"/>
      <c r="KNY208" s="7"/>
      <c r="KNZ208" s="1"/>
      <c r="KOA208" s="3"/>
      <c r="KOB208" s="30"/>
      <c r="KOC208" s="3"/>
      <c r="KOD208" s="8"/>
      <c r="KOE208" s="7"/>
      <c r="KOF208" s="7"/>
      <c r="KOG208" s="1"/>
      <c r="KOH208" s="3"/>
      <c r="KOI208" s="30"/>
      <c r="KOJ208" s="3"/>
      <c r="KOK208" s="8"/>
      <c r="KOL208" s="7"/>
      <c r="KOM208" s="7"/>
      <c r="KON208" s="1"/>
      <c r="KOO208" s="3"/>
      <c r="KOP208" s="30"/>
      <c r="KOQ208" s="3"/>
      <c r="KOR208" s="8"/>
      <c r="KOS208" s="7"/>
      <c r="KOT208" s="7"/>
      <c r="KOU208" s="1"/>
      <c r="KOV208" s="3"/>
      <c r="KOW208" s="30"/>
      <c r="KOX208" s="3"/>
      <c r="KOY208" s="8"/>
      <c r="KOZ208" s="7"/>
      <c r="KPA208" s="7"/>
      <c r="KPB208" s="1"/>
      <c r="KPC208" s="3"/>
      <c r="KPD208" s="30"/>
      <c r="KPE208" s="3"/>
      <c r="KPF208" s="8"/>
      <c r="KPG208" s="7"/>
      <c r="KPH208" s="7"/>
      <c r="KPI208" s="1"/>
      <c r="KPJ208" s="3"/>
      <c r="KPK208" s="30"/>
      <c r="KPL208" s="3"/>
      <c r="KPM208" s="8"/>
      <c r="KPN208" s="7"/>
      <c r="KPO208" s="7"/>
      <c r="KPP208" s="1"/>
      <c r="KPQ208" s="3"/>
      <c r="KPR208" s="30"/>
      <c r="KPS208" s="3"/>
      <c r="KPT208" s="8"/>
      <c r="KPU208" s="7"/>
      <c r="KPV208" s="7"/>
      <c r="KPW208" s="1"/>
      <c r="KPX208" s="3"/>
      <c r="KPY208" s="30"/>
      <c r="KPZ208" s="3"/>
      <c r="KQA208" s="8"/>
      <c r="KQB208" s="7"/>
      <c r="KQC208" s="7"/>
      <c r="KQD208" s="1"/>
      <c r="KQE208" s="3"/>
      <c r="KQF208" s="30"/>
      <c r="KQG208" s="3"/>
      <c r="KQH208" s="8"/>
      <c r="KQI208" s="7"/>
      <c r="KQJ208" s="7"/>
      <c r="KQK208" s="1"/>
      <c r="KQL208" s="3"/>
      <c r="KQM208" s="30"/>
      <c r="KQN208" s="3"/>
      <c r="KQO208" s="8"/>
      <c r="KQP208" s="7"/>
      <c r="KQQ208" s="7"/>
      <c r="KQR208" s="1"/>
      <c r="KQS208" s="3"/>
      <c r="KQT208" s="30"/>
      <c r="KQU208" s="3"/>
      <c r="KQV208" s="8"/>
      <c r="KQW208" s="7"/>
      <c r="KQX208" s="7"/>
      <c r="KQY208" s="1"/>
      <c r="KQZ208" s="3"/>
      <c r="KRA208" s="30"/>
      <c r="KRB208" s="3"/>
      <c r="KRC208" s="8"/>
      <c r="KRD208" s="7"/>
      <c r="KRE208" s="7"/>
      <c r="KRF208" s="1"/>
      <c r="KRG208" s="3"/>
      <c r="KRH208" s="30"/>
      <c r="KRI208" s="3"/>
      <c r="KRJ208" s="8"/>
      <c r="KRK208" s="7"/>
      <c r="KRL208" s="7"/>
      <c r="KRM208" s="1"/>
      <c r="KRN208" s="3"/>
      <c r="KRO208" s="30"/>
      <c r="KRP208" s="3"/>
      <c r="KRQ208" s="8"/>
      <c r="KRR208" s="7"/>
      <c r="KRS208" s="7"/>
      <c r="KRT208" s="1"/>
      <c r="KRU208" s="3"/>
      <c r="KRV208" s="30"/>
      <c r="KRW208" s="3"/>
      <c r="KRX208" s="8"/>
      <c r="KRY208" s="7"/>
      <c r="KRZ208" s="7"/>
      <c r="KSA208" s="1"/>
      <c r="KSB208" s="3"/>
      <c r="KSC208" s="30"/>
      <c r="KSD208" s="3"/>
      <c r="KSE208" s="8"/>
      <c r="KSF208" s="7"/>
      <c r="KSG208" s="7"/>
      <c r="KSH208" s="1"/>
      <c r="KSI208" s="3"/>
      <c r="KSJ208" s="30"/>
      <c r="KSK208" s="3"/>
      <c r="KSL208" s="8"/>
      <c r="KSM208" s="7"/>
      <c r="KSN208" s="7"/>
      <c r="KSO208" s="1"/>
      <c r="KSP208" s="3"/>
      <c r="KSQ208" s="30"/>
      <c r="KSR208" s="3"/>
      <c r="KSS208" s="8"/>
      <c r="KST208" s="7"/>
      <c r="KSU208" s="7"/>
      <c r="KSV208" s="1"/>
      <c r="KSW208" s="3"/>
      <c r="KSX208" s="30"/>
      <c r="KSY208" s="3"/>
      <c r="KSZ208" s="8"/>
      <c r="KTA208" s="7"/>
      <c r="KTB208" s="7"/>
      <c r="KTC208" s="1"/>
      <c r="KTD208" s="3"/>
      <c r="KTE208" s="30"/>
      <c r="KTF208" s="3"/>
      <c r="KTG208" s="8"/>
      <c r="KTH208" s="7"/>
      <c r="KTI208" s="7"/>
      <c r="KTJ208" s="1"/>
      <c r="KTK208" s="3"/>
      <c r="KTL208" s="30"/>
      <c r="KTM208" s="3"/>
      <c r="KTN208" s="8"/>
      <c r="KTO208" s="7"/>
      <c r="KTP208" s="7"/>
      <c r="KTQ208" s="1"/>
      <c r="KTR208" s="3"/>
      <c r="KTS208" s="30"/>
      <c r="KTT208" s="3"/>
      <c r="KTU208" s="8"/>
      <c r="KTV208" s="7"/>
      <c r="KTW208" s="7"/>
      <c r="KTX208" s="1"/>
      <c r="KTY208" s="3"/>
      <c r="KTZ208" s="30"/>
      <c r="KUA208" s="3"/>
      <c r="KUB208" s="8"/>
      <c r="KUC208" s="7"/>
      <c r="KUD208" s="7"/>
      <c r="KUE208" s="1"/>
      <c r="KUF208" s="3"/>
      <c r="KUG208" s="30"/>
      <c r="KUH208" s="3"/>
      <c r="KUI208" s="8"/>
      <c r="KUJ208" s="7"/>
      <c r="KUK208" s="7"/>
      <c r="KUL208" s="1"/>
      <c r="KUM208" s="3"/>
      <c r="KUN208" s="30"/>
      <c r="KUO208" s="3"/>
      <c r="KUP208" s="8"/>
      <c r="KUQ208" s="7"/>
      <c r="KUR208" s="7"/>
      <c r="KUS208" s="1"/>
      <c r="KUT208" s="3"/>
      <c r="KUU208" s="30"/>
      <c r="KUV208" s="3"/>
      <c r="KUW208" s="8"/>
      <c r="KUX208" s="7"/>
      <c r="KUY208" s="7"/>
      <c r="KUZ208" s="1"/>
      <c r="KVA208" s="3"/>
      <c r="KVB208" s="30"/>
      <c r="KVC208" s="3"/>
      <c r="KVD208" s="8"/>
      <c r="KVE208" s="7"/>
      <c r="KVF208" s="7"/>
      <c r="KVG208" s="1"/>
      <c r="KVH208" s="3"/>
      <c r="KVI208" s="30"/>
      <c r="KVJ208" s="3"/>
      <c r="KVK208" s="8"/>
      <c r="KVL208" s="7"/>
      <c r="KVM208" s="7"/>
      <c r="KVN208" s="1"/>
      <c r="KVO208" s="3"/>
      <c r="KVP208" s="30"/>
      <c r="KVQ208" s="3"/>
      <c r="KVR208" s="8"/>
      <c r="KVS208" s="7"/>
      <c r="KVT208" s="7"/>
      <c r="KVU208" s="1"/>
      <c r="KVV208" s="3"/>
      <c r="KVW208" s="30"/>
      <c r="KVX208" s="3"/>
      <c r="KVY208" s="8"/>
      <c r="KVZ208" s="7"/>
      <c r="KWA208" s="7"/>
      <c r="KWB208" s="1"/>
      <c r="KWC208" s="3"/>
      <c r="KWD208" s="30"/>
      <c r="KWE208" s="3"/>
      <c r="KWF208" s="8"/>
      <c r="KWG208" s="7"/>
      <c r="KWH208" s="7"/>
      <c r="KWI208" s="1"/>
      <c r="KWJ208" s="3"/>
      <c r="KWK208" s="30"/>
      <c r="KWL208" s="3"/>
      <c r="KWM208" s="8"/>
      <c r="KWN208" s="7"/>
      <c r="KWO208" s="7"/>
      <c r="KWP208" s="1"/>
      <c r="KWQ208" s="3"/>
      <c r="KWR208" s="30"/>
      <c r="KWS208" s="3"/>
      <c r="KWT208" s="8"/>
      <c r="KWU208" s="7"/>
      <c r="KWV208" s="7"/>
      <c r="KWW208" s="1"/>
      <c r="KWX208" s="3"/>
      <c r="KWY208" s="30"/>
      <c r="KWZ208" s="3"/>
      <c r="KXA208" s="8"/>
      <c r="KXB208" s="7"/>
      <c r="KXC208" s="7"/>
      <c r="KXD208" s="1"/>
      <c r="KXE208" s="3"/>
      <c r="KXF208" s="30"/>
      <c r="KXG208" s="3"/>
      <c r="KXH208" s="8"/>
      <c r="KXI208" s="7"/>
      <c r="KXJ208" s="7"/>
      <c r="KXK208" s="1"/>
      <c r="KXL208" s="3"/>
      <c r="KXM208" s="30"/>
      <c r="KXN208" s="3"/>
      <c r="KXO208" s="8"/>
      <c r="KXP208" s="7"/>
      <c r="KXQ208" s="7"/>
      <c r="KXR208" s="1"/>
      <c r="KXS208" s="3"/>
      <c r="KXT208" s="30"/>
      <c r="KXU208" s="3"/>
      <c r="KXV208" s="8"/>
      <c r="KXW208" s="7"/>
      <c r="KXX208" s="7"/>
      <c r="KXY208" s="1"/>
      <c r="KXZ208" s="3"/>
      <c r="KYA208" s="30"/>
      <c r="KYB208" s="3"/>
      <c r="KYC208" s="8"/>
      <c r="KYD208" s="7"/>
      <c r="KYE208" s="7"/>
      <c r="KYF208" s="1"/>
      <c r="KYG208" s="3"/>
      <c r="KYH208" s="30"/>
      <c r="KYI208" s="3"/>
      <c r="KYJ208" s="8"/>
      <c r="KYK208" s="7"/>
      <c r="KYL208" s="7"/>
      <c r="KYM208" s="1"/>
      <c r="KYN208" s="3"/>
      <c r="KYO208" s="30"/>
      <c r="KYP208" s="3"/>
      <c r="KYQ208" s="8"/>
      <c r="KYR208" s="7"/>
      <c r="KYS208" s="7"/>
      <c r="KYT208" s="1"/>
      <c r="KYU208" s="3"/>
      <c r="KYV208" s="30"/>
      <c r="KYW208" s="3"/>
      <c r="KYX208" s="8"/>
      <c r="KYY208" s="7"/>
      <c r="KYZ208" s="7"/>
      <c r="KZA208" s="1"/>
      <c r="KZB208" s="3"/>
      <c r="KZC208" s="30"/>
      <c r="KZD208" s="3"/>
      <c r="KZE208" s="8"/>
      <c r="KZF208" s="7"/>
      <c r="KZG208" s="7"/>
      <c r="KZH208" s="1"/>
      <c r="KZI208" s="3"/>
      <c r="KZJ208" s="30"/>
      <c r="KZK208" s="3"/>
      <c r="KZL208" s="8"/>
      <c r="KZM208" s="7"/>
      <c r="KZN208" s="7"/>
      <c r="KZO208" s="1"/>
      <c r="KZP208" s="3"/>
      <c r="KZQ208" s="30"/>
      <c r="KZR208" s="3"/>
      <c r="KZS208" s="8"/>
      <c r="KZT208" s="7"/>
      <c r="KZU208" s="7"/>
      <c r="KZV208" s="1"/>
      <c r="KZW208" s="3"/>
      <c r="KZX208" s="30"/>
      <c r="KZY208" s="3"/>
      <c r="KZZ208" s="8"/>
      <c r="LAA208" s="7"/>
      <c r="LAB208" s="7"/>
      <c r="LAC208" s="1"/>
      <c r="LAD208" s="3"/>
      <c r="LAE208" s="30"/>
      <c r="LAF208" s="3"/>
      <c r="LAG208" s="8"/>
      <c r="LAH208" s="7"/>
      <c r="LAI208" s="7"/>
      <c r="LAJ208" s="1"/>
      <c r="LAK208" s="3"/>
      <c r="LAL208" s="30"/>
      <c r="LAM208" s="3"/>
      <c r="LAN208" s="8"/>
      <c r="LAO208" s="7"/>
      <c r="LAP208" s="7"/>
      <c r="LAQ208" s="1"/>
      <c r="LAR208" s="3"/>
      <c r="LAS208" s="30"/>
      <c r="LAT208" s="3"/>
      <c r="LAU208" s="8"/>
      <c r="LAV208" s="7"/>
      <c r="LAW208" s="7"/>
      <c r="LAX208" s="1"/>
      <c r="LAY208" s="3"/>
      <c r="LAZ208" s="30"/>
      <c r="LBA208" s="3"/>
      <c r="LBB208" s="8"/>
      <c r="LBC208" s="7"/>
      <c r="LBD208" s="7"/>
      <c r="LBE208" s="1"/>
      <c r="LBF208" s="3"/>
      <c r="LBG208" s="30"/>
      <c r="LBH208" s="3"/>
      <c r="LBI208" s="8"/>
      <c r="LBJ208" s="7"/>
      <c r="LBK208" s="7"/>
      <c r="LBL208" s="1"/>
      <c r="LBM208" s="3"/>
      <c r="LBN208" s="30"/>
      <c r="LBO208" s="3"/>
      <c r="LBP208" s="8"/>
      <c r="LBQ208" s="7"/>
      <c r="LBR208" s="7"/>
      <c r="LBS208" s="1"/>
      <c r="LBT208" s="3"/>
      <c r="LBU208" s="30"/>
      <c r="LBV208" s="3"/>
      <c r="LBW208" s="8"/>
      <c r="LBX208" s="7"/>
      <c r="LBY208" s="7"/>
      <c r="LBZ208" s="1"/>
      <c r="LCA208" s="3"/>
      <c r="LCB208" s="30"/>
      <c r="LCC208" s="3"/>
      <c r="LCD208" s="8"/>
      <c r="LCE208" s="7"/>
      <c r="LCF208" s="7"/>
      <c r="LCG208" s="1"/>
      <c r="LCH208" s="3"/>
      <c r="LCI208" s="30"/>
      <c r="LCJ208" s="3"/>
      <c r="LCK208" s="8"/>
      <c r="LCL208" s="7"/>
      <c r="LCM208" s="7"/>
      <c r="LCN208" s="1"/>
      <c r="LCO208" s="3"/>
      <c r="LCP208" s="30"/>
      <c r="LCQ208" s="3"/>
      <c r="LCR208" s="8"/>
      <c r="LCS208" s="7"/>
      <c r="LCT208" s="7"/>
      <c r="LCU208" s="1"/>
      <c r="LCV208" s="3"/>
      <c r="LCW208" s="30"/>
      <c r="LCX208" s="3"/>
      <c r="LCY208" s="8"/>
      <c r="LCZ208" s="7"/>
      <c r="LDA208" s="7"/>
      <c r="LDB208" s="1"/>
      <c r="LDC208" s="3"/>
      <c r="LDD208" s="30"/>
      <c r="LDE208" s="3"/>
      <c r="LDF208" s="8"/>
      <c r="LDG208" s="7"/>
      <c r="LDH208" s="7"/>
      <c r="LDI208" s="1"/>
      <c r="LDJ208" s="3"/>
      <c r="LDK208" s="30"/>
      <c r="LDL208" s="3"/>
      <c r="LDM208" s="8"/>
      <c r="LDN208" s="7"/>
      <c r="LDO208" s="7"/>
      <c r="LDP208" s="1"/>
      <c r="LDQ208" s="3"/>
      <c r="LDR208" s="30"/>
      <c r="LDS208" s="3"/>
      <c r="LDT208" s="8"/>
      <c r="LDU208" s="7"/>
      <c r="LDV208" s="7"/>
      <c r="LDW208" s="1"/>
      <c r="LDX208" s="3"/>
      <c r="LDY208" s="30"/>
      <c r="LDZ208" s="3"/>
      <c r="LEA208" s="8"/>
      <c r="LEB208" s="7"/>
      <c r="LEC208" s="7"/>
      <c r="LED208" s="1"/>
      <c r="LEE208" s="3"/>
      <c r="LEF208" s="30"/>
      <c r="LEG208" s="3"/>
      <c r="LEH208" s="8"/>
      <c r="LEI208" s="7"/>
      <c r="LEJ208" s="7"/>
      <c r="LEK208" s="1"/>
      <c r="LEL208" s="3"/>
      <c r="LEM208" s="30"/>
      <c r="LEN208" s="3"/>
      <c r="LEO208" s="8"/>
      <c r="LEP208" s="7"/>
      <c r="LEQ208" s="7"/>
      <c r="LER208" s="1"/>
      <c r="LES208" s="3"/>
      <c r="LET208" s="30"/>
      <c r="LEU208" s="3"/>
      <c r="LEV208" s="8"/>
      <c r="LEW208" s="7"/>
      <c r="LEX208" s="7"/>
      <c r="LEY208" s="1"/>
      <c r="LEZ208" s="3"/>
      <c r="LFA208" s="30"/>
      <c r="LFB208" s="3"/>
      <c r="LFC208" s="8"/>
      <c r="LFD208" s="7"/>
      <c r="LFE208" s="7"/>
      <c r="LFF208" s="1"/>
      <c r="LFG208" s="3"/>
      <c r="LFH208" s="30"/>
      <c r="LFI208" s="3"/>
      <c r="LFJ208" s="8"/>
      <c r="LFK208" s="7"/>
      <c r="LFL208" s="7"/>
      <c r="LFM208" s="1"/>
      <c r="LFN208" s="3"/>
      <c r="LFO208" s="30"/>
      <c r="LFP208" s="3"/>
      <c r="LFQ208" s="8"/>
      <c r="LFR208" s="7"/>
      <c r="LFS208" s="7"/>
      <c r="LFT208" s="1"/>
      <c r="LFU208" s="3"/>
      <c r="LFV208" s="30"/>
      <c r="LFW208" s="3"/>
      <c r="LFX208" s="8"/>
      <c r="LFY208" s="7"/>
      <c r="LFZ208" s="7"/>
      <c r="LGA208" s="1"/>
      <c r="LGB208" s="3"/>
      <c r="LGC208" s="30"/>
      <c r="LGD208" s="3"/>
      <c r="LGE208" s="8"/>
      <c r="LGF208" s="7"/>
      <c r="LGG208" s="7"/>
      <c r="LGH208" s="1"/>
      <c r="LGI208" s="3"/>
      <c r="LGJ208" s="30"/>
      <c r="LGK208" s="3"/>
      <c r="LGL208" s="8"/>
      <c r="LGM208" s="7"/>
      <c r="LGN208" s="7"/>
      <c r="LGO208" s="1"/>
      <c r="LGP208" s="3"/>
      <c r="LGQ208" s="30"/>
      <c r="LGR208" s="3"/>
      <c r="LGS208" s="8"/>
      <c r="LGT208" s="7"/>
      <c r="LGU208" s="7"/>
      <c r="LGV208" s="1"/>
      <c r="LGW208" s="3"/>
      <c r="LGX208" s="30"/>
      <c r="LGY208" s="3"/>
      <c r="LGZ208" s="8"/>
      <c r="LHA208" s="7"/>
      <c r="LHB208" s="7"/>
      <c r="LHC208" s="1"/>
      <c r="LHD208" s="3"/>
      <c r="LHE208" s="30"/>
      <c r="LHF208" s="3"/>
      <c r="LHG208" s="8"/>
      <c r="LHH208" s="7"/>
      <c r="LHI208" s="7"/>
      <c r="LHJ208" s="1"/>
      <c r="LHK208" s="3"/>
      <c r="LHL208" s="30"/>
      <c r="LHM208" s="3"/>
      <c r="LHN208" s="8"/>
      <c r="LHO208" s="7"/>
      <c r="LHP208" s="7"/>
      <c r="LHQ208" s="1"/>
      <c r="LHR208" s="3"/>
      <c r="LHS208" s="30"/>
      <c r="LHT208" s="3"/>
      <c r="LHU208" s="8"/>
      <c r="LHV208" s="7"/>
      <c r="LHW208" s="7"/>
      <c r="LHX208" s="1"/>
      <c r="LHY208" s="3"/>
      <c r="LHZ208" s="30"/>
      <c r="LIA208" s="3"/>
      <c r="LIB208" s="8"/>
      <c r="LIC208" s="7"/>
      <c r="LID208" s="7"/>
      <c r="LIE208" s="1"/>
      <c r="LIF208" s="3"/>
      <c r="LIG208" s="30"/>
      <c r="LIH208" s="3"/>
      <c r="LII208" s="8"/>
      <c r="LIJ208" s="7"/>
      <c r="LIK208" s="7"/>
      <c r="LIL208" s="1"/>
      <c r="LIM208" s="3"/>
      <c r="LIN208" s="30"/>
      <c r="LIO208" s="3"/>
      <c r="LIP208" s="8"/>
      <c r="LIQ208" s="7"/>
      <c r="LIR208" s="7"/>
      <c r="LIS208" s="1"/>
      <c r="LIT208" s="3"/>
      <c r="LIU208" s="30"/>
      <c r="LIV208" s="3"/>
      <c r="LIW208" s="8"/>
      <c r="LIX208" s="7"/>
      <c r="LIY208" s="7"/>
      <c r="LIZ208" s="1"/>
      <c r="LJA208" s="3"/>
      <c r="LJB208" s="30"/>
      <c r="LJC208" s="3"/>
      <c r="LJD208" s="8"/>
      <c r="LJE208" s="7"/>
      <c r="LJF208" s="7"/>
      <c r="LJG208" s="1"/>
      <c r="LJH208" s="3"/>
      <c r="LJI208" s="30"/>
      <c r="LJJ208" s="3"/>
      <c r="LJK208" s="8"/>
      <c r="LJL208" s="7"/>
      <c r="LJM208" s="7"/>
      <c r="LJN208" s="1"/>
      <c r="LJO208" s="3"/>
      <c r="LJP208" s="30"/>
      <c r="LJQ208" s="3"/>
      <c r="LJR208" s="8"/>
      <c r="LJS208" s="7"/>
      <c r="LJT208" s="7"/>
      <c r="LJU208" s="1"/>
      <c r="LJV208" s="3"/>
      <c r="LJW208" s="30"/>
      <c r="LJX208" s="3"/>
      <c r="LJY208" s="8"/>
      <c r="LJZ208" s="7"/>
      <c r="LKA208" s="7"/>
      <c r="LKB208" s="1"/>
      <c r="LKC208" s="3"/>
      <c r="LKD208" s="30"/>
      <c r="LKE208" s="3"/>
      <c r="LKF208" s="8"/>
      <c r="LKG208" s="7"/>
      <c r="LKH208" s="7"/>
      <c r="LKI208" s="1"/>
      <c r="LKJ208" s="3"/>
      <c r="LKK208" s="30"/>
      <c r="LKL208" s="3"/>
      <c r="LKM208" s="8"/>
      <c r="LKN208" s="7"/>
      <c r="LKO208" s="7"/>
      <c r="LKP208" s="1"/>
      <c r="LKQ208" s="3"/>
      <c r="LKR208" s="30"/>
      <c r="LKS208" s="3"/>
      <c r="LKT208" s="8"/>
      <c r="LKU208" s="7"/>
      <c r="LKV208" s="7"/>
      <c r="LKW208" s="1"/>
      <c r="LKX208" s="3"/>
      <c r="LKY208" s="30"/>
      <c r="LKZ208" s="3"/>
      <c r="LLA208" s="8"/>
      <c r="LLB208" s="7"/>
      <c r="LLC208" s="7"/>
      <c r="LLD208" s="1"/>
      <c r="LLE208" s="3"/>
      <c r="LLF208" s="30"/>
      <c r="LLG208" s="3"/>
      <c r="LLH208" s="8"/>
      <c r="LLI208" s="7"/>
      <c r="LLJ208" s="7"/>
      <c r="LLK208" s="1"/>
      <c r="LLL208" s="3"/>
      <c r="LLM208" s="30"/>
      <c r="LLN208" s="3"/>
      <c r="LLO208" s="8"/>
      <c r="LLP208" s="7"/>
      <c r="LLQ208" s="7"/>
      <c r="LLR208" s="1"/>
      <c r="LLS208" s="3"/>
      <c r="LLT208" s="30"/>
      <c r="LLU208" s="3"/>
      <c r="LLV208" s="8"/>
      <c r="LLW208" s="7"/>
      <c r="LLX208" s="7"/>
      <c r="LLY208" s="1"/>
      <c r="LLZ208" s="3"/>
      <c r="LMA208" s="30"/>
      <c r="LMB208" s="3"/>
      <c r="LMC208" s="8"/>
      <c r="LMD208" s="7"/>
      <c r="LME208" s="7"/>
      <c r="LMF208" s="1"/>
      <c r="LMG208" s="3"/>
      <c r="LMH208" s="30"/>
      <c r="LMI208" s="3"/>
      <c r="LMJ208" s="8"/>
      <c r="LMK208" s="7"/>
      <c r="LML208" s="7"/>
      <c r="LMM208" s="1"/>
      <c r="LMN208" s="3"/>
      <c r="LMO208" s="30"/>
      <c r="LMP208" s="3"/>
      <c r="LMQ208" s="8"/>
      <c r="LMR208" s="7"/>
      <c r="LMS208" s="7"/>
      <c r="LMT208" s="1"/>
      <c r="LMU208" s="3"/>
      <c r="LMV208" s="30"/>
      <c r="LMW208" s="3"/>
      <c r="LMX208" s="8"/>
      <c r="LMY208" s="7"/>
      <c r="LMZ208" s="7"/>
      <c r="LNA208" s="1"/>
      <c r="LNB208" s="3"/>
      <c r="LNC208" s="30"/>
      <c r="LND208" s="3"/>
      <c r="LNE208" s="8"/>
      <c r="LNF208" s="7"/>
      <c r="LNG208" s="7"/>
      <c r="LNH208" s="1"/>
      <c r="LNI208" s="3"/>
      <c r="LNJ208" s="30"/>
      <c r="LNK208" s="3"/>
      <c r="LNL208" s="8"/>
      <c r="LNM208" s="7"/>
      <c r="LNN208" s="7"/>
      <c r="LNO208" s="1"/>
      <c r="LNP208" s="3"/>
      <c r="LNQ208" s="30"/>
      <c r="LNR208" s="3"/>
      <c r="LNS208" s="8"/>
      <c r="LNT208" s="7"/>
      <c r="LNU208" s="7"/>
      <c r="LNV208" s="1"/>
      <c r="LNW208" s="3"/>
      <c r="LNX208" s="30"/>
      <c r="LNY208" s="3"/>
      <c r="LNZ208" s="8"/>
      <c r="LOA208" s="7"/>
      <c r="LOB208" s="7"/>
      <c r="LOC208" s="1"/>
      <c r="LOD208" s="3"/>
      <c r="LOE208" s="30"/>
      <c r="LOF208" s="3"/>
      <c r="LOG208" s="8"/>
      <c r="LOH208" s="7"/>
      <c r="LOI208" s="7"/>
      <c r="LOJ208" s="1"/>
      <c r="LOK208" s="3"/>
      <c r="LOL208" s="30"/>
      <c r="LOM208" s="3"/>
      <c r="LON208" s="8"/>
      <c r="LOO208" s="7"/>
      <c r="LOP208" s="7"/>
      <c r="LOQ208" s="1"/>
      <c r="LOR208" s="3"/>
      <c r="LOS208" s="30"/>
      <c r="LOT208" s="3"/>
      <c r="LOU208" s="8"/>
      <c r="LOV208" s="7"/>
      <c r="LOW208" s="7"/>
      <c r="LOX208" s="1"/>
      <c r="LOY208" s="3"/>
      <c r="LOZ208" s="30"/>
      <c r="LPA208" s="3"/>
      <c r="LPB208" s="8"/>
      <c r="LPC208" s="7"/>
      <c r="LPD208" s="7"/>
      <c r="LPE208" s="1"/>
      <c r="LPF208" s="3"/>
      <c r="LPG208" s="30"/>
      <c r="LPH208" s="3"/>
      <c r="LPI208" s="8"/>
      <c r="LPJ208" s="7"/>
      <c r="LPK208" s="7"/>
      <c r="LPL208" s="1"/>
      <c r="LPM208" s="3"/>
      <c r="LPN208" s="30"/>
      <c r="LPO208" s="3"/>
      <c r="LPP208" s="8"/>
      <c r="LPQ208" s="7"/>
      <c r="LPR208" s="7"/>
      <c r="LPS208" s="1"/>
      <c r="LPT208" s="3"/>
      <c r="LPU208" s="30"/>
      <c r="LPV208" s="3"/>
      <c r="LPW208" s="8"/>
      <c r="LPX208" s="7"/>
      <c r="LPY208" s="7"/>
      <c r="LPZ208" s="1"/>
      <c r="LQA208" s="3"/>
      <c r="LQB208" s="30"/>
      <c r="LQC208" s="3"/>
      <c r="LQD208" s="8"/>
      <c r="LQE208" s="7"/>
      <c r="LQF208" s="7"/>
      <c r="LQG208" s="1"/>
      <c r="LQH208" s="3"/>
      <c r="LQI208" s="30"/>
      <c r="LQJ208" s="3"/>
      <c r="LQK208" s="8"/>
      <c r="LQL208" s="7"/>
      <c r="LQM208" s="7"/>
      <c r="LQN208" s="1"/>
      <c r="LQO208" s="3"/>
      <c r="LQP208" s="30"/>
      <c r="LQQ208" s="3"/>
      <c r="LQR208" s="8"/>
      <c r="LQS208" s="7"/>
      <c r="LQT208" s="7"/>
      <c r="LQU208" s="1"/>
      <c r="LQV208" s="3"/>
      <c r="LQW208" s="30"/>
      <c r="LQX208" s="3"/>
      <c r="LQY208" s="8"/>
      <c r="LQZ208" s="7"/>
      <c r="LRA208" s="7"/>
      <c r="LRB208" s="1"/>
      <c r="LRC208" s="3"/>
      <c r="LRD208" s="30"/>
      <c r="LRE208" s="3"/>
      <c r="LRF208" s="8"/>
      <c r="LRG208" s="7"/>
      <c r="LRH208" s="7"/>
      <c r="LRI208" s="1"/>
      <c r="LRJ208" s="3"/>
      <c r="LRK208" s="30"/>
      <c r="LRL208" s="3"/>
      <c r="LRM208" s="8"/>
      <c r="LRN208" s="7"/>
      <c r="LRO208" s="7"/>
      <c r="LRP208" s="1"/>
      <c r="LRQ208" s="3"/>
      <c r="LRR208" s="30"/>
      <c r="LRS208" s="3"/>
      <c r="LRT208" s="8"/>
      <c r="LRU208" s="7"/>
      <c r="LRV208" s="7"/>
      <c r="LRW208" s="1"/>
      <c r="LRX208" s="3"/>
      <c r="LRY208" s="30"/>
      <c r="LRZ208" s="3"/>
      <c r="LSA208" s="8"/>
      <c r="LSB208" s="7"/>
      <c r="LSC208" s="7"/>
      <c r="LSD208" s="1"/>
      <c r="LSE208" s="3"/>
      <c r="LSF208" s="30"/>
      <c r="LSG208" s="3"/>
      <c r="LSH208" s="8"/>
      <c r="LSI208" s="7"/>
      <c r="LSJ208" s="7"/>
      <c r="LSK208" s="1"/>
      <c r="LSL208" s="3"/>
      <c r="LSM208" s="30"/>
      <c r="LSN208" s="3"/>
      <c r="LSO208" s="8"/>
      <c r="LSP208" s="7"/>
      <c r="LSQ208" s="7"/>
      <c r="LSR208" s="1"/>
      <c r="LSS208" s="3"/>
      <c r="LST208" s="30"/>
      <c r="LSU208" s="3"/>
      <c r="LSV208" s="8"/>
      <c r="LSW208" s="7"/>
      <c r="LSX208" s="7"/>
      <c r="LSY208" s="1"/>
      <c r="LSZ208" s="3"/>
      <c r="LTA208" s="30"/>
      <c r="LTB208" s="3"/>
      <c r="LTC208" s="8"/>
      <c r="LTD208" s="7"/>
      <c r="LTE208" s="7"/>
      <c r="LTF208" s="1"/>
      <c r="LTG208" s="3"/>
      <c r="LTH208" s="30"/>
      <c r="LTI208" s="3"/>
      <c r="LTJ208" s="8"/>
      <c r="LTK208" s="7"/>
      <c r="LTL208" s="7"/>
      <c r="LTM208" s="1"/>
      <c r="LTN208" s="3"/>
      <c r="LTO208" s="30"/>
      <c r="LTP208" s="3"/>
      <c r="LTQ208" s="8"/>
      <c r="LTR208" s="7"/>
      <c r="LTS208" s="7"/>
      <c r="LTT208" s="1"/>
      <c r="LTU208" s="3"/>
      <c r="LTV208" s="30"/>
      <c r="LTW208" s="3"/>
      <c r="LTX208" s="8"/>
      <c r="LTY208" s="7"/>
      <c r="LTZ208" s="7"/>
      <c r="LUA208" s="1"/>
      <c r="LUB208" s="3"/>
      <c r="LUC208" s="30"/>
      <c r="LUD208" s="3"/>
      <c r="LUE208" s="8"/>
      <c r="LUF208" s="7"/>
      <c r="LUG208" s="7"/>
      <c r="LUH208" s="1"/>
      <c r="LUI208" s="3"/>
      <c r="LUJ208" s="30"/>
      <c r="LUK208" s="3"/>
      <c r="LUL208" s="8"/>
      <c r="LUM208" s="7"/>
      <c r="LUN208" s="7"/>
      <c r="LUO208" s="1"/>
      <c r="LUP208" s="3"/>
      <c r="LUQ208" s="30"/>
      <c r="LUR208" s="3"/>
      <c r="LUS208" s="8"/>
      <c r="LUT208" s="7"/>
      <c r="LUU208" s="7"/>
      <c r="LUV208" s="1"/>
      <c r="LUW208" s="3"/>
      <c r="LUX208" s="30"/>
      <c r="LUY208" s="3"/>
      <c r="LUZ208" s="8"/>
      <c r="LVA208" s="7"/>
      <c r="LVB208" s="7"/>
      <c r="LVC208" s="1"/>
      <c r="LVD208" s="3"/>
      <c r="LVE208" s="30"/>
      <c r="LVF208" s="3"/>
      <c r="LVG208" s="8"/>
      <c r="LVH208" s="7"/>
      <c r="LVI208" s="7"/>
      <c r="LVJ208" s="1"/>
      <c r="LVK208" s="3"/>
      <c r="LVL208" s="30"/>
      <c r="LVM208" s="3"/>
      <c r="LVN208" s="8"/>
      <c r="LVO208" s="7"/>
      <c r="LVP208" s="7"/>
      <c r="LVQ208" s="1"/>
      <c r="LVR208" s="3"/>
      <c r="LVS208" s="30"/>
      <c r="LVT208" s="3"/>
      <c r="LVU208" s="8"/>
      <c r="LVV208" s="7"/>
      <c r="LVW208" s="7"/>
      <c r="LVX208" s="1"/>
      <c r="LVY208" s="3"/>
      <c r="LVZ208" s="30"/>
      <c r="LWA208" s="3"/>
      <c r="LWB208" s="8"/>
      <c r="LWC208" s="7"/>
      <c r="LWD208" s="7"/>
      <c r="LWE208" s="1"/>
      <c r="LWF208" s="3"/>
      <c r="LWG208" s="30"/>
      <c r="LWH208" s="3"/>
      <c r="LWI208" s="8"/>
      <c r="LWJ208" s="7"/>
      <c r="LWK208" s="7"/>
      <c r="LWL208" s="1"/>
      <c r="LWM208" s="3"/>
      <c r="LWN208" s="30"/>
      <c r="LWO208" s="3"/>
      <c r="LWP208" s="8"/>
      <c r="LWQ208" s="7"/>
      <c r="LWR208" s="7"/>
      <c r="LWS208" s="1"/>
      <c r="LWT208" s="3"/>
      <c r="LWU208" s="30"/>
      <c r="LWV208" s="3"/>
      <c r="LWW208" s="8"/>
      <c r="LWX208" s="7"/>
      <c r="LWY208" s="7"/>
      <c r="LWZ208" s="1"/>
      <c r="LXA208" s="3"/>
      <c r="LXB208" s="30"/>
      <c r="LXC208" s="3"/>
      <c r="LXD208" s="8"/>
      <c r="LXE208" s="7"/>
      <c r="LXF208" s="7"/>
      <c r="LXG208" s="1"/>
      <c r="LXH208" s="3"/>
      <c r="LXI208" s="30"/>
      <c r="LXJ208" s="3"/>
      <c r="LXK208" s="8"/>
      <c r="LXL208" s="7"/>
      <c r="LXM208" s="7"/>
      <c r="LXN208" s="1"/>
      <c r="LXO208" s="3"/>
      <c r="LXP208" s="30"/>
      <c r="LXQ208" s="3"/>
      <c r="LXR208" s="8"/>
      <c r="LXS208" s="7"/>
      <c r="LXT208" s="7"/>
      <c r="LXU208" s="1"/>
      <c r="LXV208" s="3"/>
      <c r="LXW208" s="30"/>
      <c r="LXX208" s="3"/>
      <c r="LXY208" s="8"/>
      <c r="LXZ208" s="7"/>
      <c r="LYA208" s="7"/>
      <c r="LYB208" s="1"/>
      <c r="LYC208" s="3"/>
      <c r="LYD208" s="30"/>
      <c r="LYE208" s="3"/>
      <c r="LYF208" s="8"/>
      <c r="LYG208" s="7"/>
      <c r="LYH208" s="7"/>
      <c r="LYI208" s="1"/>
      <c r="LYJ208" s="3"/>
      <c r="LYK208" s="30"/>
      <c r="LYL208" s="3"/>
      <c r="LYM208" s="8"/>
      <c r="LYN208" s="7"/>
      <c r="LYO208" s="7"/>
      <c r="LYP208" s="1"/>
      <c r="LYQ208" s="3"/>
      <c r="LYR208" s="30"/>
      <c r="LYS208" s="3"/>
      <c r="LYT208" s="8"/>
      <c r="LYU208" s="7"/>
      <c r="LYV208" s="7"/>
      <c r="LYW208" s="1"/>
      <c r="LYX208" s="3"/>
      <c r="LYY208" s="30"/>
      <c r="LYZ208" s="3"/>
      <c r="LZA208" s="8"/>
      <c r="LZB208" s="7"/>
      <c r="LZC208" s="7"/>
      <c r="LZD208" s="1"/>
      <c r="LZE208" s="3"/>
      <c r="LZF208" s="30"/>
      <c r="LZG208" s="3"/>
      <c r="LZH208" s="8"/>
      <c r="LZI208" s="7"/>
      <c r="LZJ208" s="7"/>
      <c r="LZK208" s="1"/>
      <c r="LZL208" s="3"/>
      <c r="LZM208" s="30"/>
      <c r="LZN208" s="3"/>
      <c r="LZO208" s="8"/>
      <c r="LZP208" s="7"/>
      <c r="LZQ208" s="7"/>
      <c r="LZR208" s="1"/>
      <c r="LZS208" s="3"/>
      <c r="LZT208" s="30"/>
      <c r="LZU208" s="3"/>
      <c r="LZV208" s="8"/>
      <c r="LZW208" s="7"/>
      <c r="LZX208" s="7"/>
      <c r="LZY208" s="1"/>
      <c r="LZZ208" s="3"/>
      <c r="MAA208" s="30"/>
      <c r="MAB208" s="3"/>
      <c r="MAC208" s="8"/>
      <c r="MAD208" s="7"/>
      <c r="MAE208" s="7"/>
      <c r="MAF208" s="1"/>
      <c r="MAG208" s="3"/>
      <c r="MAH208" s="30"/>
      <c r="MAI208" s="3"/>
      <c r="MAJ208" s="8"/>
      <c r="MAK208" s="7"/>
      <c r="MAL208" s="7"/>
      <c r="MAM208" s="1"/>
      <c r="MAN208" s="3"/>
      <c r="MAO208" s="30"/>
      <c r="MAP208" s="3"/>
      <c r="MAQ208" s="8"/>
      <c r="MAR208" s="7"/>
      <c r="MAS208" s="7"/>
      <c r="MAT208" s="1"/>
      <c r="MAU208" s="3"/>
      <c r="MAV208" s="30"/>
      <c r="MAW208" s="3"/>
      <c r="MAX208" s="8"/>
      <c r="MAY208" s="7"/>
      <c r="MAZ208" s="7"/>
      <c r="MBA208" s="1"/>
      <c r="MBB208" s="3"/>
      <c r="MBC208" s="30"/>
      <c r="MBD208" s="3"/>
      <c r="MBE208" s="8"/>
      <c r="MBF208" s="7"/>
      <c r="MBG208" s="7"/>
      <c r="MBH208" s="1"/>
      <c r="MBI208" s="3"/>
      <c r="MBJ208" s="30"/>
      <c r="MBK208" s="3"/>
      <c r="MBL208" s="8"/>
      <c r="MBM208" s="7"/>
      <c r="MBN208" s="7"/>
      <c r="MBO208" s="1"/>
      <c r="MBP208" s="3"/>
      <c r="MBQ208" s="30"/>
      <c r="MBR208" s="3"/>
      <c r="MBS208" s="8"/>
      <c r="MBT208" s="7"/>
      <c r="MBU208" s="7"/>
      <c r="MBV208" s="1"/>
      <c r="MBW208" s="3"/>
      <c r="MBX208" s="30"/>
      <c r="MBY208" s="3"/>
      <c r="MBZ208" s="8"/>
      <c r="MCA208" s="7"/>
      <c r="MCB208" s="7"/>
      <c r="MCC208" s="1"/>
      <c r="MCD208" s="3"/>
      <c r="MCE208" s="30"/>
      <c r="MCF208" s="3"/>
      <c r="MCG208" s="8"/>
      <c r="MCH208" s="7"/>
      <c r="MCI208" s="7"/>
      <c r="MCJ208" s="1"/>
      <c r="MCK208" s="3"/>
      <c r="MCL208" s="30"/>
      <c r="MCM208" s="3"/>
      <c r="MCN208" s="8"/>
      <c r="MCO208" s="7"/>
      <c r="MCP208" s="7"/>
      <c r="MCQ208" s="1"/>
      <c r="MCR208" s="3"/>
      <c r="MCS208" s="30"/>
      <c r="MCT208" s="3"/>
      <c r="MCU208" s="8"/>
      <c r="MCV208" s="7"/>
      <c r="MCW208" s="7"/>
      <c r="MCX208" s="1"/>
      <c r="MCY208" s="3"/>
      <c r="MCZ208" s="30"/>
      <c r="MDA208" s="3"/>
      <c r="MDB208" s="8"/>
      <c r="MDC208" s="7"/>
      <c r="MDD208" s="7"/>
      <c r="MDE208" s="1"/>
      <c r="MDF208" s="3"/>
      <c r="MDG208" s="30"/>
      <c r="MDH208" s="3"/>
      <c r="MDI208" s="8"/>
      <c r="MDJ208" s="7"/>
      <c r="MDK208" s="7"/>
      <c r="MDL208" s="1"/>
      <c r="MDM208" s="3"/>
      <c r="MDN208" s="30"/>
      <c r="MDO208" s="3"/>
      <c r="MDP208" s="8"/>
      <c r="MDQ208" s="7"/>
      <c r="MDR208" s="7"/>
      <c r="MDS208" s="1"/>
      <c r="MDT208" s="3"/>
      <c r="MDU208" s="30"/>
      <c r="MDV208" s="3"/>
      <c r="MDW208" s="8"/>
      <c r="MDX208" s="7"/>
      <c r="MDY208" s="7"/>
      <c r="MDZ208" s="1"/>
      <c r="MEA208" s="3"/>
      <c r="MEB208" s="30"/>
      <c r="MEC208" s="3"/>
      <c r="MED208" s="8"/>
      <c r="MEE208" s="7"/>
      <c r="MEF208" s="7"/>
      <c r="MEG208" s="1"/>
      <c r="MEH208" s="3"/>
      <c r="MEI208" s="30"/>
      <c r="MEJ208" s="3"/>
      <c r="MEK208" s="8"/>
      <c r="MEL208" s="7"/>
      <c r="MEM208" s="7"/>
      <c r="MEN208" s="1"/>
      <c r="MEO208" s="3"/>
      <c r="MEP208" s="30"/>
      <c r="MEQ208" s="3"/>
      <c r="MER208" s="8"/>
      <c r="MES208" s="7"/>
      <c r="MET208" s="7"/>
      <c r="MEU208" s="1"/>
      <c r="MEV208" s="3"/>
      <c r="MEW208" s="30"/>
      <c r="MEX208" s="3"/>
      <c r="MEY208" s="8"/>
      <c r="MEZ208" s="7"/>
      <c r="MFA208" s="7"/>
      <c r="MFB208" s="1"/>
      <c r="MFC208" s="3"/>
      <c r="MFD208" s="30"/>
      <c r="MFE208" s="3"/>
      <c r="MFF208" s="8"/>
      <c r="MFG208" s="7"/>
      <c r="MFH208" s="7"/>
      <c r="MFI208" s="1"/>
      <c r="MFJ208" s="3"/>
      <c r="MFK208" s="30"/>
      <c r="MFL208" s="3"/>
      <c r="MFM208" s="8"/>
      <c r="MFN208" s="7"/>
      <c r="MFO208" s="7"/>
      <c r="MFP208" s="1"/>
      <c r="MFQ208" s="3"/>
      <c r="MFR208" s="30"/>
      <c r="MFS208" s="3"/>
      <c r="MFT208" s="8"/>
      <c r="MFU208" s="7"/>
      <c r="MFV208" s="7"/>
      <c r="MFW208" s="1"/>
      <c r="MFX208" s="3"/>
      <c r="MFY208" s="30"/>
      <c r="MFZ208" s="3"/>
      <c r="MGA208" s="8"/>
      <c r="MGB208" s="7"/>
      <c r="MGC208" s="7"/>
      <c r="MGD208" s="1"/>
      <c r="MGE208" s="3"/>
      <c r="MGF208" s="30"/>
      <c r="MGG208" s="3"/>
      <c r="MGH208" s="8"/>
      <c r="MGI208" s="7"/>
      <c r="MGJ208" s="7"/>
      <c r="MGK208" s="1"/>
      <c r="MGL208" s="3"/>
      <c r="MGM208" s="30"/>
      <c r="MGN208" s="3"/>
      <c r="MGO208" s="8"/>
      <c r="MGP208" s="7"/>
      <c r="MGQ208" s="7"/>
      <c r="MGR208" s="1"/>
      <c r="MGS208" s="3"/>
      <c r="MGT208" s="30"/>
      <c r="MGU208" s="3"/>
      <c r="MGV208" s="8"/>
      <c r="MGW208" s="7"/>
      <c r="MGX208" s="7"/>
      <c r="MGY208" s="1"/>
      <c r="MGZ208" s="3"/>
      <c r="MHA208" s="30"/>
      <c r="MHB208" s="3"/>
      <c r="MHC208" s="8"/>
      <c r="MHD208" s="7"/>
      <c r="MHE208" s="7"/>
      <c r="MHF208" s="1"/>
      <c r="MHG208" s="3"/>
      <c r="MHH208" s="30"/>
      <c r="MHI208" s="3"/>
      <c r="MHJ208" s="8"/>
      <c r="MHK208" s="7"/>
      <c r="MHL208" s="7"/>
      <c r="MHM208" s="1"/>
      <c r="MHN208" s="3"/>
      <c r="MHO208" s="30"/>
      <c r="MHP208" s="3"/>
      <c r="MHQ208" s="8"/>
      <c r="MHR208" s="7"/>
      <c r="MHS208" s="7"/>
      <c r="MHT208" s="1"/>
      <c r="MHU208" s="3"/>
      <c r="MHV208" s="30"/>
      <c r="MHW208" s="3"/>
      <c r="MHX208" s="8"/>
      <c r="MHY208" s="7"/>
      <c r="MHZ208" s="7"/>
      <c r="MIA208" s="1"/>
      <c r="MIB208" s="3"/>
      <c r="MIC208" s="30"/>
      <c r="MID208" s="3"/>
      <c r="MIE208" s="8"/>
      <c r="MIF208" s="7"/>
      <c r="MIG208" s="7"/>
      <c r="MIH208" s="1"/>
      <c r="MII208" s="3"/>
      <c r="MIJ208" s="30"/>
      <c r="MIK208" s="3"/>
      <c r="MIL208" s="8"/>
      <c r="MIM208" s="7"/>
      <c r="MIN208" s="7"/>
      <c r="MIO208" s="1"/>
      <c r="MIP208" s="3"/>
      <c r="MIQ208" s="30"/>
      <c r="MIR208" s="3"/>
      <c r="MIS208" s="8"/>
      <c r="MIT208" s="7"/>
      <c r="MIU208" s="7"/>
      <c r="MIV208" s="1"/>
      <c r="MIW208" s="3"/>
      <c r="MIX208" s="30"/>
      <c r="MIY208" s="3"/>
      <c r="MIZ208" s="8"/>
      <c r="MJA208" s="7"/>
      <c r="MJB208" s="7"/>
      <c r="MJC208" s="1"/>
      <c r="MJD208" s="3"/>
      <c r="MJE208" s="30"/>
      <c r="MJF208" s="3"/>
      <c r="MJG208" s="8"/>
      <c r="MJH208" s="7"/>
      <c r="MJI208" s="7"/>
      <c r="MJJ208" s="1"/>
      <c r="MJK208" s="3"/>
      <c r="MJL208" s="30"/>
      <c r="MJM208" s="3"/>
      <c r="MJN208" s="8"/>
      <c r="MJO208" s="7"/>
      <c r="MJP208" s="7"/>
      <c r="MJQ208" s="1"/>
      <c r="MJR208" s="3"/>
      <c r="MJS208" s="30"/>
      <c r="MJT208" s="3"/>
      <c r="MJU208" s="8"/>
      <c r="MJV208" s="7"/>
      <c r="MJW208" s="7"/>
      <c r="MJX208" s="1"/>
      <c r="MJY208" s="3"/>
      <c r="MJZ208" s="30"/>
      <c r="MKA208" s="3"/>
      <c r="MKB208" s="8"/>
      <c r="MKC208" s="7"/>
      <c r="MKD208" s="7"/>
      <c r="MKE208" s="1"/>
      <c r="MKF208" s="3"/>
      <c r="MKG208" s="30"/>
      <c r="MKH208" s="3"/>
      <c r="MKI208" s="8"/>
      <c r="MKJ208" s="7"/>
      <c r="MKK208" s="7"/>
      <c r="MKL208" s="1"/>
      <c r="MKM208" s="3"/>
      <c r="MKN208" s="30"/>
      <c r="MKO208" s="3"/>
      <c r="MKP208" s="8"/>
      <c r="MKQ208" s="7"/>
      <c r="MKR208" s="7"/>
      <c r="MKS208" s="1"/>
      <c r="MKT208" s="3"/>
      <c r="MKU208" s="30"/>
      <c r="MKV208" s="3"/>
      <c r="MKW208" s="8"/>
      <c r="MKX208" s="7"/>
      <c r="MKY208" s="7"/>
      <c r="MKZ208" s="1"/>
      <c r="MLA208" s="3"/>
      <c r="MLB208" s="30"/>
      <c r="MLC208" s="3"/>
      <c r="MLD208" s="8"/>
      <c r="MLE208" s="7"/>
      <c r="MLF208" s="7"/>
      <c r="MLG208" s="1"/>
      <c r="MLH208" s="3"/>
      <c r="MLI208" s="30"/>
      <c r="MLJ208" s="3"/>
      <c r="MLK208" s="8"/>
      <c r="MLL208" s="7"/>
      <c r="MLM208" s="7"/>
      <c r="MLN208" s="1"/>
      <c r="MLO208" s="3"/>
      <c r="MLP208" s="30"/>
      <c r="MLQ208" s="3"/>
      <c r="MLR208" s="8"/>
      <c r="MLS208" s="7"/>
      <c r="MLT208" s="7"/>
      <c r="MLU208" s="1"/>
      <c r="MLV208" s="3"/>
      <c r="MLW208" s="30"/>
      <c r="MLX208" s="3"/>
      <c r="MLY208" s="8"/>
      <c r="MLZ208" s="7"/>
      <c r="MMA208" s="7"/>
      <c r="MMB208" s="1"/>
      <c r="MMC208" s="3"/>
      <c r="MMD208" s="30"/>
      <c r="MME208" s="3"/>
      <c r="MMF208" s="8"/>
      <c r="MMG208" s="7"/>
      <c r="MMH208" s="7"/>
      <c r="MMI208" s="1"/>
      <c r="MMJ208" s="3"/>
      <c r="MMK208" s="30"/>
      <c r="MML208" s="3"/>
      <c r="MMM208" s="8"/>
      <c r="MMN208" s="7"/>
      <c r="MMO208" s="7"/>
      <c r="MMP208" s="1"/>
      <c r="MMQ208" s="3"/>
      <c r="MMR208" s="30"/>
      <c r="MMS208" s="3"/>
      <c r="MMT208" s="8"/>
      <c r="MMU208" s="7"/>
      <c r="MMV208" s="7"/>
      <c r="MMW208" s="1"/>
      <c r="MMX208" s="3"/>
      <c r="MMY208" s="30"/>
      <c r="MMZ208" s="3"/>
      <c r="MNA208" s="8"/>
      <c r="MNB208" s="7"/>
      <c r="MNC208" s="7"/>
      <c r="MND208" s="1"/>
      <c r="MNE208" s="3"/>
      <c r="MNF208" s="30"/>
      <c r="MNG208" s="3"/>
      <c r="MNH208" s="8"/>
      <c r="MNI208" s="7"/>
      <c r="MNJ208" s="7"/>
      <c r="MNK208" s="1"/>
      <c r="MNL208" s="3"/>
      <c r="MNM208" s="30"/>
      <c r="MNN208" s="3"/>
      <c r="MNO208" s="8"/>
      <c r="MNP208" s="7"/>
      <c r="MNQ208" s="7"/>
      <c r="MNR208" s="1"/>
      <c r="MNS208" s="3"/>
      <c r="MNT208" s="30"/>
      <c r="MNU208" s="3"/>
      <c r="MNV208" s="8"/>
      <c r="MNW208" s="7"/>
      <c r="MNX208" s="7"/>
      <c r="MNY208" s="1"/>
      <c r="MNZ208" s="3"/>
      <c r="MOA208" s="30"/>
      <c r="MOB208" s="3"/>
      <c r="MOC208" s="8"/>
      <c r="MOD208" s="7"/>
      <c r="MOE208" s="7"/>
      <c r="MOF208" s="1"/>
      <c r="MOG208" s="3"/>
      <c r="MOH208" s="30"/>
      <c r="MOI208" s="3"/>
      <c r="MOJ208" s="8"/>
      <c r="MOK208" s="7"/>
      <c r="MOL208" s="7"/>
      <c r="MOM208" s="1"/>
      <c r="MON208" s="3"/>
      <c r="MOO208" s="30"/>
      <c r="MOP208" s="3"/>
      <c r="MOQ208" s="8"/>
      <c r="MOR208" s="7"/>
      <c r="MOS208" s="7"/>
      <c r="MOT208" s="1"/>
      <c r="MOU208" s="3"/>
      <c r="MOV208" s="30"/>
      <c r="MOW208" s="3"/>
      <c r="MOX208" s="8"/>
      <c r="MOY208" s="7"/>
      <c r="MOZ208" s="7"/>
      <c r="MPA208" s="1"/>
      <c r="MPB208" s="3"/>
      <c r="MPC208" s="30"/>
      <c r="MPD208" s="3"/>
      <c r="MPE208" s="8"/>
      <c r="MPF208" s="7"/>
      <c r="MPG208" s="7"/>
      <c r="MPH208" s="1"/>
      <c r="MPI208" s="3"/>
      <c r="MPJ208" s="30"/>
      <c r="MPK208" s="3"/>
      <c r="MPL208" s="8"/>
      <c r="MPM208" s="7"/>
      <c r="MPN208" s="7"/>
      <c r="MPO208" s="1"/>
      <c r="MPP208" s="3"/>
      <c r="MPQ208" s="30"/>
      <c r="MPR208" s="3"/>
      <c r="MPS208" s="8"/>
      <c r="MPT208" s="7"/>
      <c r="MPU208" s="7"/>
      <c r="MPV208" s="1"/>
      <c r="MPW208" s="3"/>
      <c r="MPX208" s="30"/>
      <c r="MPY208" s="3"/>
      <c r="MPZ208" s="8"/>
      <c r="MQA208" s="7"/>
      <c r="MQB208" s="7"/>
      <c r="MQC208" s="1"/>
      <c r="MQD208" s="3"/>
      <c r="MQE208" s="30"/>
      <c r="MQF208" s="3"/>
      <c r="MQG208" s="8"/>
      <c r="MQH208" s="7"/>
      <c r="MQI208" s="7"/>
      <c r="MQJ208" s="1"/>
      <c r="MQK208" s="3"/>
      <c r="MQL208" s="30"/>
      <c r="MQM208" s="3"/>
      <c r="MQN208" s="8"/>
      <c r="MQO208" s="7"/>
      <c r="MQP208" s="7"/>
      <c r="MQQ208" s="1"/>
      <c r="MQR208" s="3"/>
      <c r="MQS208" s="30"/>
      <c r="MQT208" s="3"/>
      <c r="MQU208" s="8"/>
      <c r="MQV208" s="7"/>
      <c r="MQW208" s="7"/>
      <c r="MQX208" s="1"/>
      <c r="MQY208" s="3"/>
      <c r="MQZ208" s="30"/>
      <c r="MRA208" s="3"/>
      <c r="MRB208" s="8"/>
      <c r="MRC208" s="7"/>
      <c r="MRD208" s="7"/>
      <c r="MRE208" s="1"/>
      <c r="MRF208" s="3"/>
      <c r="MRG208" s="30"/>
      <c r="MRH208" s="3"/>
      <c r="MRI208" s="8"/>
      <c r="MRJ208" s="7"/>
      <c r="MRK208" s="7"/>
      <c r="MRL208" s="1"/>
      <c r="MRM208" s="3"/>
      <c r="MRN208" s="30"/>
      <c r="MRO208" s="3"/>
      <c r="MRP208" s="8"/>
      <c r="MRQ208" s="7"/>
      <c r="MRR208" s="7"/>
      <c r="MRS208" s="1"/>
      <c r="MRT208" s="3"/>
      <c r="MRU208" s="30"/>
      <c r="MRV208" s="3"/>
      <c r="MRW208" s="8"/>
      <c r="MRX208" s="7"/>
      <c r="MRY208" s="7"/>
      <c r="MRZ208" s="1"/>
      <c r="MSA208" s="3"/>
      <c r="MSB208" s="30"/>
      <c r="MSC208" s="3"/>
      <c r="MSD208" s="8"/>
      <c r="MSE208" s="7"/>
      <c r="MSF208" s="7"/>
      <c r="MSG208" s="1"/>
      <c r="MSH208" s="3"/>
      <c r="MSI208" s="30"/>
      <c r="MSJ208" s="3"/>
      <c r="MSK208" s="8"/>
      <c r="MSL208" s="7"/>
      <c r="MSM208" s="7"/>
      <c r="MSN208" s="1"/>
      <c r="MSO208" s="3"/>
      <c r="MSP208" s="30"/>
      <c r="MSQ208" s="3"/>
      <c r="MSR208" s="8"/>
      <c r="MSS208" s="7"/>
      <c r="MST208" s="7"/>
      <c r="MSU208" s="1"/>
      <c r="MSV208" s="3"/>
      <c r="MSW208" s="30"/>
      <c r="MSX208" s="3"/>
      <c r="MSY208" s="8"/>
      <c r="MSZ208" s="7"/>
      <c r="MTA208" s="7"/>
      <c r="MTB208" s="1"/>
      <c r="MTC208" s="3"/>
      <c r="MTD208" s="30"/>
      <c r="MTE208" s="3"/>
      <c r="MTF208" s="8"/>
      <c r="MTG208" s="7"/>
      <c r="MTH208" s="7"/>
      <c r="MTI208" s="1"/>
      <c r="MTJ208" s="3"/>
      <c r="MTK208" s="30"/>
      <c r="MTL208" s="3"/>
      <c r="MTM208" s="8"/>
      <c r="MTN208" s="7"/>
      <c r="MTO208" s="7"/>
      <c r="MTP208" s="1"/>
      <c r="MTQ208" s="3"/>
      <c r="MTR208" s="30"/>
      <c r="MTS208" s="3"/>
      <c r="MTT208" s="8"/>
      <c r="MTU208" s="7"/>
      <c r="MTV208" s="7"/>
      <c r="MTW208" s="1"/>
      <c r="MTX208" s="3"/>
      <c r="MTY208" s="30"/>
      <c r="MTZ208" s="3"/>
      <c r="MUA208" s="8"/>
      <c r="MUB208" s="7"/>
      <c r="MUC208" s="7"/>
      <c r="MUD208" s="1"/>
      <c r="MUE208" s="3"/>
      <c r="MUF208" s="30"/>
      <c r="MUG208" s="3"/>
      <c r="MUH208" s="8"/>
      <c r="MUI208" s="7"/>
      <c r="MUJ208" s="7"/>
      <c r="MUK208" s="1"/>
      <c r="MUL208" s="3"/>
      <c r="MUM208" s="30"/>
      <c r="MUN208" s="3"/>
      <c r="MUO208" s="8"/>
      <c r="MUP208" s="7"/>
      <c r="MUQ208" s="7"/>
      <c r="MUR208" s="1"/>
      <c r="MUS208" s="3"/>
      <c r="MUT208" s="30"/>
      <c r="MUU208" s="3"/>
      <c r="MUV208" s="8"/>
      <c r="MUW208" s="7"/>
      <c r="MUX208" s="7"/>
      <c r="MUY208" s="1"/>
      <c r="MUZ208" s="3"/>
      <c r="MVA208" s="30"/>
      <c r="MVB208" s="3"/>
      <c r="MVC208" s="8"/>
      <c r="MVD208" s="7"/>
      <c r="MVE208" s="7"/>
      <c r="MVF208" s="1"/>
      <c r="MVG208" s="3"/>
      <c r="MVH208" s="30"/>
      <c r="MVI208" s="3"/>
      <c r="MVJ208" s="8"/>
      <c r="MVK208" s="7"/>
      <c r="MVL208" s="7"/>
      <c r="MVM208" s="1"/>
      <c r="MVN208" s="3"/>
      <c r="MVO208" s="30"/>
      <c r="MVP208" s="3"/>
      <c r="MVQ208" s="8"/>
      <c r="MVR208" s="7"/>
      <c r="MVS208" s="7"/>
      <c r="MVT208" s="1"/>
      <c r="MVU208" s="3"/>
      <c r="MVV208" s="30"/>
      <c r="MVW208" s="3"/>
      <c r="MVX208" s="8"/>
      <c r="MVY208" s="7"/>
      <c r="MVZ208" s="7"/>
      <c r="MWA208" s="1"/>
      <c r="MWB208" s="3"/>
      <c r="MWC208" s="30"/>
      <c r="MWD208" s="3"/>
      <c r="MWE208" s="8"/>
      <c r="MWF208" s="7"/>
      <c r="MWG208" s="7"/>
      <c r="MWH208" s="1"/>
      <c r="MWI208" s="3"/>
      <c r="MWJ208" s="30"/>
      <c r="MWK208" s="3"/>
      <c r="MWL208" s="8"/>
      <c r="MWM208" s="7"/>
      <c r="MWN208" s="7"/>
      <c r="MWO208" s="1"/>
      <c r="MWP208" s="3"/>
      <c r="MWQ208" s="30"/>
      <c r="MWR208" s="3"/>
      <c r="MWS208" s="8"/>
      <c r="MWT208" s="7"/>
      <c r="MWU208" s="7"/>
      <c r="MWV208" s="1"/>
      <c r="MWW208" s="3"/>
      <c r="MWX208" s="30"/>
      <c r="MWY208" s="3"/>
      <c r="MWZ208" s="8"/>
      <c r="MXA208" s="7"/>
      <c r="MXB208" s="7"/>
      <c r="MXC208" s="1"/>
      <c r="MXD208" s="3"/>
      <c r="MXE208" s="30"/>
      <c r="MXF208" s="3"/>
      <c r="MXG208" s="8"/>
      <c r="MXH208" s="7"/>
      <c r="MXI208" s="7"/>
      <c r="MXJ208" s="1"/>
      <c r="MXK208" s="3"/>
      <c r="MXL208" s="30"/>
      <c r="MXM208" s="3"/>
      <c r="MXN208" s="8"/>
      <c r="MXO208" s="7"/>
      <c r="MXP208" s="7"/>
      <c r="MXQ208" s="1"/>
      <c r="MXR208" s="3"/>
      <c r="MXS208" s="30"/>
      <c r="MXT208" s="3"/>
      <c r="MXU208" s="8"/>
      <c r="MXV208" s="7"/>
      <c r="MXW208" s="7"/>
      <c r="MXX208" s="1"/>
      <c r="MXY208" s="3"/>
      <c r="MXZ208" s="30"/>
      <c r="MYA208" s="3"/>
      <c r="MYB208" s="8"/>
      <c r="MYC208" s="7"/>
      <c r="MYD208" s="7"/>
      <c r="MYE208" s="1"/>
      <c r="MYF208" s="3"/>
      <c r="MYG208" s="30"/>
      <c r="MYH208" s="3"/>
      <c r="MYI208" s="8"/>
      <c r="MYJ208" s="7"/>
      <c r="MYK208" s="7"/>
      <c r="MYL208" s="1"/>
      <c r="MYM208" s="3"/>
      <c r="MYN208" s="30"/>
      <c r="MYO208" s="3"/>
      <c r="MYP208" s="8"/>
      <c r="MYQ208" s="7"/>
      <c r="MYR208" s="7"/>
      <c r="MYS208" s="1"/>
      <c r="MYT208" s="3"/>
      <c r="MYU208" s="30"/>
      <c r="MYV208" s="3"/>
      <c r="MYW208" s="8"/>
      <c r="MYX208" s="7"/>
      <c r="MYY208" s="7"/>
      <c r="MYZ208" s="1"/>
      <c r="MZA208" s="3"/>
      <c r="MZB208" s="30"/>
      <c r="MZC208" s="3"/>
      <c r="MZD208" s="8"/>
      <c r="MZE208" s="7"/>
      <c r="MZF208" s="7"/>
      <c r="MZG208" s="1"/>
      <c r="MZH208" s="3"/>
      <c r="MZI208" s="30"/>
      <c r="MZJ208" s="3"/>
      <c r="MZK208" s="8"/>
      <c r="MZL208" s="7"/>
      <c r="MZM208" s="7"/>
      <c r="MZN208" s="1"/>
      <c r="MZO208" s="3"/>
      <c r="MZP208" s="30"/>
      <c r="MZQ208" s="3"/>
      <c r="MZR208" s="8"/>
      <c r="MZS208" s="7"/>
      <c r="MZT208" s="7"/>
      <c r="MZU208" s="1"/>
      <c r="MZV208" s="3"/>
      <c r="MZW208" s="30"/>
      <c r="MZX208" s="3"/>
      <c r="MZY208" s="8"/>
      <c r="MZZ208" s="7"/>
      <c r="NAA208" s="7"/>
      <c r="NAB208" s="1"/>
      <c r="NAC208" s="3"/>
      <c r="NAD208" s="30"/>
      <c r="NAE208" s="3"/>
      <c r="NAF208" s="8"/>
      <c r="NAG208" s="7"/>
      <c r="NAH208" s="7"/>
      <c r="NAI208" s="1"/>
      <c r="NAJ208" s="3"/>
      <c r="NAK208" s="30"/>
      <c r="NAL208" s="3"/>
      <c r="NAM208" s="8"/>
      <c r="NAN208" s="7"/>
      <c r="NAO208" s="7"/>
      <c r="NAP208" s="1"/>
      <c r="NAQ208" s="3"/>
      <c r="NAR208" s="30"/>
      <c r="NAS208" s="3"/>
      <c r="NAT208" s="8"/>
      <c r="NAU208" s="7"/>
      <c r="NAV208" s="7"/>
      <c r="NAW208" s="1"/>
      <c r="NAX208" s="3"/>
      <c r="NAY208" s="30"/>
      <c r="NAZ208" s="3"/>
      <c r="NBA208" s="8"/>
      <c r="NBB208" s="7"/>
      <c r="NBC208" s="7"/>
      <c r="NBD208" s="1"/>
      <c r="NBE208" s="3"/>
      <c r="NBF208" s="30"/>
      <c r="NBG208" s="3"/>
      <c r="NBH208" s="8"/>
      <c r="NBI208" s="7"/>
      <c r="NBJ208" s="7"/>
      <c r="NBK208" s="1"/>
      <c r="NBL208" s="3"/>
      <c r="NBM208" s="30"/>
      <c r="NBN208" s="3"/>
      <c r="NBO208" s="8"/>
      <c r="NBP208" s="7"/>
      <c r="NBQ208" s="7"/>
      <c r="NBR208" s="1"/>
      <c r="NBS208" s="3"/>
      <c r="NBT208" s="30"/>
      <c r="NBU208" s="3"/>
      <c r="NBV208" s="8"/>
      <c r="NBW208" s="7"/>
      <c r="NBX208" s="7"/>
      <c r="NBY208" s="1"/>
      <c r="NBZ208" s="3"/>
      <c r="NCA208" s="30"/>
      <c r="NCB208" s="3"/>
      <c r="NCC208" s="8"/>
      <c r="NCD208" s="7"/>
      <c r="NCE208" s="7"/>
      <c r="NCF208" s="1"/>
      <c r="NCG208" s="3"/>
      <c r="NCH208" s="30"/>
      <c r="NCI208" s="3"/>
      <c r="NCJ208" s="8"/>
      <c r="NCK208" s="7"/>
      <c r="NCL208" s="7"/>
      <c r="NCM208" s="1"/>
      <c r="NCN208" s="3"/>
      <c r="NCO208" s="30"/>
      <c r="NCP208" s="3"/>
      <c r="NCQ208" s="8"/>
      <c r="NCR208" s="7"/>
      <c r="NCS208" s="7"/>
      <c r="NCT208" s="1"/>
      <c r="NCU208" s="3"/>
      <c r="NCV208" s="30"/>
      <c r="NCW208" s="3"/>
      <c r="NCX208" s="8"/>
      <c r="NCY208" s="7"/>
      <c r="NCZ208" s="7"/>
      <c r="NDA208" s="1"/>
      <c r="NDB208" s="3"/>
      <c r="NDC208" s="30"/>
      <c r="NDD208" s="3"/>
      <c r="NDE208" s="8"/>
      <c r="NDF208" s="7"/>
      <c r="NDG208" s="7"/>
      <c r="NDH208" s="1"/>
      <c r="NDI208" s="3"/>
      <c r="NDJ208" s="30"/>
      <c r="NDK208" s="3"/>
      <c r="NDL208" s="8"/>
      <c r="NDM208" s="7"/>
      <c r="NDN208" s="7"/>
      <c r="NDO208" s="1"/>
      <c r="NDP208" s="3"/>
      <c r="NDQ208" s="30"/>
      <c r="NDR208" s="3"/>
      <c r="NDS208" s="8"/>
      <c r="NDT208" s="7"/>
      <c r="NDU208" s="7"/>
      <c r="NDV208" s="1"/>
      <c r="NDW208" s="3"/>
      <c r="NDX208" s="30"/>
      <c r="NDY208" s="3"/>
      <c r="NDZ208" s="8"/>
      <c r="NEA208" s="7"/>
      <c r="NEB208" s="7"/>
      <c r="NEC208" s="1"/>
      <c r="NED208" s="3"/>
      <c r="NEE208" s="30"/>
      <c r="NEF208" s="3"/>
      <c r="NEG208" s="8"/>
      <c r="NEH208" s="7"/>
      <c r="NEI208" s="7"/>
      <c r="NEJ208" s="1"/>
      <c r="NEK208" s="3"/>
      <c r="NEL208" s="30"/>
      <c r="NEM208" s="3"/>
      <c r="NEN208" s="8"/>
      <c r="NEO208" s="7"/>
      <c r="NEP208" s="7"/>
      <c r="NEQ208" s="1"/>
      <c r="NER208" s="3"/>
      <c r="NES208" s="30"/>
      <c r="NET208" s="3"/>
      <c r="NEU208" s="8"/>
      <c r="NEV208" s="7"/>
      <c r="NEW208" s="7"/>
      <c r="NEX208" s="1"/>
      <c r="NEY208" s="3"/>
      <c r="NEZ208" s="30"/>
      <c r="NFA208" s="3"/>
      <c r="NFB208" s="8"/>
      <c r="NFC208" s="7"/>
      <c r="NFD208" s="7"/>
      <c r="NFE208" s="1"/>
      <c r="NFF208" s="3"/>
      <c r="NFG208" s="30"/>
      <c r="NFH208" s="3"/>
      <c r="NFI208" s="8"/>
      <c r="NFJ208" s="7"/>
      <c r="NFK208" s="7"/>
      <c r="NFL208" s="1"/>
      <c r="NFM208" s="3"/>
      <c r="NFN208" s="30"/>
      <c r="NFO208" s="3"/>
      <c r="NFP208" s="8"/>
      <c r="NFQ208" s="7"/>
      <c r="NFR208" s="7"/>
      <c r="NFS208" s="1"/>
      <c r="NFT208" s="3"/>
      <c r="NFU208" s="30"/>
      <c r="NFV208" s="3"/>
      <c r="NFW208" s="8"/>
      <c r="NFX208" s="7"/>
      <c r="NFY208" s="7"/>
      <c r="NFZ208" s="1"/>
      <c r="NGA208" s="3"/>
      <c r="NGB208" s="30"/>
      <c r="NGC208" s="3"/>
      <c r="NGD208" s="8"/>
      <c r="NGE208" s="7"/>
      <c r="NGF208" s="7"/>
      <c r="NGG208" s="1"/>
      <c r="NGH208" s="3"/>
      <c r="NGI208" s="30"/>
      <c r="NGJ208" s="3"/>
      <c r="NGK208" s="8"/>
      <c r="NGL208" s="7"/>
      <c r="NGM208" s="7"/>
      <c r="NGN208" s="1"/>
      <c r="NGO208" s="3"/>
      <c r="NGP208" s="30"/>
      <c r="NGQ208" s="3"/>
      <c r="NGR208" s="8"/>
      <c r="NGS208" s="7"/>
      <c r="NGT208" s="7"/>
      <c r="NGU208" s="1"/>
      <c r="NGV208" s="3"/>
      <c r="NGW208" s="30"/>
      <c r="NGX208" s="3"/>
      <c r="NGY208" s="8"/>
      <c r="NGZ208" s="7"/>
      <c r="NHA208" s="7"/>
      <c r="NHB208" s="1"/>
      <c r="NHC208" s="3"/>
      <c r="NHD208" s="30"/>
      <c r="NHE208" s="3"/>
      <c r="NHF208" s="8"/>
      <c r="NHG208" s="7"/>
      <c r="NHH208" s="7"/>
      <c r="NHI208" s="1"/>
      <c r="NHJ208" s="3"/>
      <c r="NHK208" s="30"/>
      <c r="NHL208" s="3"/>
      <c r="NHM208" s="8"/>
      <c r="NHN208" s="7"/>
      <c r="NHO208" s="7"/>
      <c r="NHP208" s="1"/>
      <c r="NHQ208" s="3"/>
      <c r="NHR208" s="30"/>
      <c r="NHS208" s="3"/>
      <c r="NHT208" s="8"/>
      <c r="NHU208" s="7"/>
      <c r="NHV208" s="7"/>
      <c r="NHW208" s="1"/>
      <c r="NHX208" s="3"/>
      <c r="NHY208" s="30"/>
      <c r="NHZ208" s="3"/>
      <c r="NIA208" s="8"/>
      <c r="NIB208" s="7"/>
      <c r="NIC208" s="7"/>
      <c r="NID208" s="1"/>
      <c r="NIE208" s="3"/>
      <c r="NIF208" s="30"/>
      <c r="NIG208" s="3"/>
      <c r="NIH208" s="8"/>
      <c r="NII208" s="7"/>
      <c r="NIJ208" s="7"/>
      <c r="NIK208" s="1"/>
      <c r="NIL208" s="3"/>
      <c r="NIM208" s="30"/>
      <c r="NIN208" s="3"/>
      <c r="NIO208" s="8"/>
      <c r="NIP208" s="7"/>
      <c r="NIQ208" s="7"/>
      <c r="NIR208" s="1"/>
      <c r="NIS208" s="3"/>
      <c r="NIT208" s="30"/>
      <c r="NIU208" s="3"/>
      <c r="NIV208" s="8"/>
      <c r="NIW208" s="7"/>
      <c r="NIX208" s="7"/>
      <c r="NIY208" s="1"/>
      <c r="NIZ208" s="3"/>
      <c r="NJA208" s="30"/>
      <c r="NJB208" s="3"/>
      <c r="NJC208" s="8"/>
      <c r="NJD208" s="7"/>
      <c r="NJE208" s="7"/>
      <c r="NJF208" s="1"/>
      <c r="NJG208" s="3"/>
      <c r="NJH208" s="30"/>
      <c r="NJI208" s="3"/>
      <c r="NJJ208" s="8"/>
      <c r="NJK208" s="7"/>
      <c r="NJL208" s="7"/>
      <c r="NJM208" s="1"/>
      <c r="NJN208" s="3"/>
      <c r="NJO208" s="30"/>
      <c r="NJP208" s="3"/>
      <c r="NJQ208" s="8"/>
      <c r="NJR208" s="7"/>
      <c r="NJS208" s="7"/>
      <c r="NJT208" s="1"/>
      <c r="NJU208" s="3"/>
      <c r="NJV208" s="30"/>
      <c r="NJW208" s="3"/>
      <c r="NJX208" s="8"/>
      <c r="NJY208" s="7"/>
      <c r="NJZ208" s="7"/>
      <c r="NKA208" s="1"/>
      <c r="NKB208" s="3"/>
      <c r="NKC208" s="30"/>
      <c r="NKD208" s="3"/>
      <c r="NKE208" s="8"/>
      <c r="NKF208" s="7"/>
      <c r="NKG208" s="7"/>
      <c r="NKH208" s="1"/>
      <c r="NKI208" s="3"/>
      <c r="NKJ208" s="30"/>
      <c r="NKK208" s="3"/>
      <c r="NKL208" s="8"/>
      <c r="NKM208" s="7"/>
      <c r="NKN208" s="7"/>
      <c r="NKO208" s="1"/>
      <c r="NKP208" s="3"/>
      <c r="NKQ208" s="30"/>
      <c r="NKR208" s="3"/>
      <c r="NKS208" s="8"/>
      <c r="NKT208" s="7"/>
      <c r="NKU208" s="7"/>
      <c r="NKV208" s="1"/>
      <c r="NKW208" s="3"/>
      <c r="NKX208" s="30"/>
      <c r="NKY208" s="3"/>
      <c r="NKZ208" s="8"/>
      <c r="NLA208" s="7"/>
      <c r="NLB208" s="7"/>
      <c r="NLC208" s="1"/>
      <c r="NLD208" s="3"/>
      <c r="NLE208" s="30"/>
      <c r="NLF208" s="3"/>
      <c r="NLG208" s="8"/>
      <c r="NLH208" s="7"/>
      <c r="NLI208" s="7"/>
      <c r="NLJ208" s="1"/>
      <c r="NLK208" s="3"/>
      <c r="NLL208" s="30"/>
      <c r="NLM208" s="3"/>
      <c r="NLN208" s="8"/>
      <c r="NLO208" s="7"/>
      <c r="NLP208" s="7"/>
      <c r="NLQ208" s="1"/>
      <c r="NLR208" s="3"/>
      <c r="NLS208" s="30"/>
      <c r="NLT208" s="3"/>
      <c r="NLU208" s="8"/>
      <c r="NLV208" s="7"/>
      <c r="NLW208" s="7"/>
      <c r="NLX208" s="1"/>
      <c r="NLY208" s="3"/>
      <c r="NLZ208" s="30"/>
      <c r="NMA208" s="3"/>
      <c r="NMB208" s="8"/>
      <c r="NMC208" s="7"/>
      <c r="NMD208" s="7"/>
      <c r="NME208" s="1"/>
      <c r="NMF208" s="3"/>
      <c r="NMG208" s="30"/>
      <c r="NMH208" s="3"/>
      <c r="NMI208" s="8"/>
      <c r="NMJ208" s="7"/>
      <c r="NMK208" s="7"/>
      <c r="NML208" s="1"/>
      <c r="NMM208" s="3"/>
      <c r="NMN208" s="30"/>
      <c r="NMO208" s="3"/>
      <c r="NMP208" s="8"/>
      <c r="NMQ208" s="7"/>
      <c r="NMR208" s="7"/>
      <c r="NMS208" s="1"/>
      <c r="NMT208" s="3"/>
      <c r="NMU208" s="30"/>
      <c r="NMV208" s="3"/>
      <c r="NMW208" s="8"/>
      <c r="NMX208" s="7"/>
      <c r="NMY208" s="7"/>
      <c r="NMZ208" s="1"/>
      <c r="NNA208" s="3"/>
      <c r="NNB208" s="30"/>
      <c r="NNC208" s="3"/>
      <c r="NND208" s="8"/>
      <c r="NNE208" s="7"/>
      <c r="NNF208" s="7"/>
      <c r="NNG208" s="1"/>
      <c r="NNH208" s="3"/>
      <c r="NNI208" s="30"/>
      <c r="NNJ208" s="3"/>
      <c r="NNK208" s="8"/>
      <c r="NNL208" s="7"/>
      <c r="NNM208" s="7"/>
      <c r="NNN208" s="1"/>
      <c r="NNO208" s="3"/>
      <c r="NNP208" s="30"/>
      <c r="NNQ208" s="3"/>
      <c r="NNR208" s="8"/>
      <c r="NNS208" s="7"/>
      <c r="NNT208" s="7"/>
      <c r="NNU208" s="1"/>
      <c r="NNV208" s="3"/>
      <c r="NNW208" s="30"/>
      <c r="NNX208" s="3"/>
      <c r="NNY208" s="8"/>
      <c r="NNZ208" s="7"/>
      <c r="NOA208" s="7"/>
      <c r="NOB208" s="1"/>
      <c r="NOC208" s="3"/>
      <c r="NOD208" s="30"/>
      <c r="NOE208" s="3"/>
      <c r="NOF208" s="8"/>
      <c r="NOG208" s="7"/>
      <c r="NOH208" s="7"/>
      <c r="NOI208" s="1"/>
      <c r="NOJ208" s="3"/>
      <c r="NOK208" s="30"/>
      <c r="NOL208" s="3"/>
      <c r="NOM208" s="8"/>
      <c r="NON208" s="7"/>
      <c r="NOO208" s="7"/>
      <c r="NOP208" s="1"/>
      <c r="NOQ208" s="3"/>
      <c r="NOR208" s="30"/>
      <c r="NOS208" s="3"/>
      <c r="NOT208" s="8"/>
      <c r="NOU208" s="7"/>
      <c r="NOV208" s="7"/>
      <c r="NOW208" s="1"/>
      <c r="NOX208" s="3"/>
      <c r="NOY208" s="30"/>
      <c r="NOZ208" s="3"/>
      <c r="NPA208" s="8"/>
      <c r="NPB208" s="7"/>
      <c r="NPC208" s="7"/>
      <c r="NPD208" s="1"/>
      <c r="NPE208" s="3"/>
      <c r="NPF208" s="30"/>
      <c r="NPG208" s="3"/>
      <c r="NPH208" s="8"/>
      <c r="NPI208" s="7"/>
      <c r="NPJ208" s="7"/>
      <c r="NPK208" s="1"/>
      <c r="NPL208" s="3"/>
      <c r="NPM208" s="30"/>
      <c r="NPN208" s="3"/>
      <c r="NPO208" s="8"/>
      <c r="NPP208" s="7"/>
      <c r="NPQ208" s="7"/>
      <c r="NPR208" s="1"/>
      <c r="NPS208" s="3"/>
      <c r="NPT208" s="30"/>
      <c r="NPU208" s="3"/>
      <c r="NPV208" s="8"/>
      <c r="NPW208" s="7"/>
      <c r="NPX208" s="7"/>
      <c r="NPY208" s="1"/>
      <c r="NPZ208" s="3"/>
      <c r="NQA208" s="30"/>
      <c r="NQB208" s="3"/>
      <c r="NQC208" s="8"/>
      <c r="NQD208" s="7"/>
      <c r="NQE208" s="7"/>
      <c r="NQF208" s="1"/>
      <c r="NQG208" s="3"/>
      <c r="NQH208" s="30"/>
      <c r="NQI208" s="3"/>
      <c r="NQJ208" s="8"/>
      <c r="NQK208" s="7"/>
      <c r="NQL208" s="7"/>
      <c r="NQM208" s="1"/>
      <c r="NQN208" s="3"/>
      <c r="NQO208" s="30"/>
      <c r="NQP208" s="3"/>
      <c r="NQQ208" s="8"/>
      <c r="NQR208" s="7"/>
      <c r="NQS208" s="7"/>
      <c r="NQT208" s="1"/>
      <c r="NQU208" s="3"/>
      <c r="NQV208" s="30"/>
      <c r="NQW208" s="3"/>
      <c r="NQX208" s="8"/>
      <c r="NQY208" s="7"/>
      <c r="NQZ208" s="7"/>
      <c r="NRA208" s="1"/>
      <c r="NRB208" s="3"/>
      <c r="NRC208" s="30"/>
      <c r="NRD208" s="3"/>
      <c r="NRE208" s="8"/>
      <c r="NRF208" s="7"/>
      <c r="NRG208" s="7"/>
      <c r="NRH208" s="1"/>
      <c r="NRI208" s="3"/>
      <c r="NRJ208" s="30"/>
      <c r="NRK208" s="3"/>
      <c r="NRL208" s="8"/>
      <c r="NRM208" s="7"/>
      <c r="NRN208" s="7"/>
      <c r="NRO208" s="1"/>
      <c r="NRP208" s="3"/>
      <c r="NRQ208" s="30"/>
      <c r="NRR208" s="3"/>
      <c r="NRS208" s="8"/>
      <c r="NRT208" s="7"/>
      <c r="NRU208" s="7"/>
      <c r="NRV208" s="1"/>
      <c r="NRW208" s="3"/>
      <c r="NRX208" s="30"/>
      <c r="NRY208" s="3"/>
      <c r="NRZ208" s="8"/>
      <c r="NSA208" s="7"/>
      <c r="NSB208" s="7"/>
      <c r="NSC208" s="1"/>
      <c r="NSD208" s="3"/>
      <c r="NSE208" s="30"/>
      <c r="NSF208" s="3"/>
      <c r="NSG208" s="8"/>
      <c r="NSH208" s="7"/>
      <c r="NSI208" s="7"/>
      <c r="NSJ208" s="1"/>
      <c r="NSK208" s="3"/>
      <c r="NSL208" s="30"/>
      <c r="NSM208" s="3"/>
      <c r="NSN208" s="8"/>
      <c r="NSO208" s="7"/>
      <c r="NSP208" s="7"/>
      <c r="NSQ208" s="1"/>
      <c r="NSR208" s="3"/>
      <c r="NSS208" s="30"/>
      <c r="NST208" s="3"/>
      <c r="NSU208" s="8"/>
      <c r="NSV208" s="7"/>
      <c r="NSW208" s="7"/>
      <c r="NSX208" s="1"/>
      <c r="NSY208" s="3"/>
      <c r="NSZ208" s="30"/>
      <c r="NTA208" s="3"/>
      <c r="NTB208" s="8"/>
      <c r="NTC208" s="7"/>
      <c r="NTD208" s="7"/>
      <c r="NTE208" s="1"/>
      <c r="NTF208" s="3"/>
      <c r="NTG208" s="30"/>
      <c r="NTH208" s="3"/>
      <c r="NTI208" s="8"/>
      <c r="NTJ208" s="7"/>
      <c r="NTK208" s="7"/>
      <c r="NTL208" s="1"/>
      <c r="NTM208" s="3"/>
      <c r="NTN208" s="30"/>
      <c r="NTO208" s="3"/>
      <c r="NTP208" s="8"/>
      <c r="NTQ208" s="7"/>
      <c r="NTR208" s="7"/>
      <c r="NTS208" s="1"/>
      <c r="NTT208" s="3"/>
      <c r="NTU208" s="30"/>
      <c r="NTV208" s="3"/>
      <c r="NTW208" s="8"/>
      <c r="NTX208" s="7"/>
      <c r="NTY208" s="7"/>
      <c r="NTZ208" s="1"/>
      <c r="NUA208" s="3"/>
      <c r="NUB208" s="30"/>
      <c r="NUC208" s="3"/>
      <c r="NUD208" s="8"/>
      <c r="NUE208" s="7"/>
      <c r="NUF208" s="7"/>
      <c r="NUG208" s="1"/>
      <c r="NUH208" s="3"/>
      <c r="NUI208" s="30"/>
      <c r="NUJ208" s="3"/>
      <c r="NUK208" s="8"/>
      <c r="NUL208" s="7"/>
      <c r="NUM208" s="7"/>
      <c r="NUN208" s="1"/>
      <c r="NUO208" s="3"/>
      <c r="NUP208" s="30"/>
      <c r="NUQ208" s="3"/>
      <c r="NUR208" s="8"/>
      <c r="NUS208" s="7"/>
      <c r="NUT208" s="7"/>
      <c r="NUU208" s="1"/>
      <c r="NUV208" s="3"/>
      <c r="NUW208" s="30"/>
      <c r="NUX208" s="3"/>
      <c r="NUY208" s="8"/>
      <c r="NUZ208" s="7"/>
      <c r="NVA208" s="7"/>
      <c r="NVB208" s="1"/>
      <c r="NVC208" s="3"/>
      <c r="NVD208" s="30"/>
      <c r="NVE208" s="3"/>
      <c r="NVF208" s="8"/>
      <c r="NVG208" s="7"/>
      <c r="NVH208" s="7"/>
      <c r="NVI208" s="1"/>
      <c r="NVJ208" s="3"/>
      <c r="NVK208" s="30"/>
      <c r="NVL208" s="3"/>
      <c r="NVM208" s="8"/>
      <c r="NVN208" s="7"/>
      <c r="NVO208" s="7"/>
      <c r="NVP208" s="1"/>
      <c r="NVQ208" s="3"/>
      <c r="NVR208" s="30"/>
      <c r="NVS208" s="3"/>
      <c r="NVT208" s="8"/>
      <c r="NVU208" s="7"/>
      <c r="NVV208" s="7"/>
      <c r="NVW208" s="1"/>
      <c r="NVX208" s="3"/>
      <c r="NVY208" s="30"/>
      <c r="NVZ208" s="3"/>
      <c r="NWA208" s="8"/>
      <c r="NWB208" s="7"/>
      <c r="NWC208" s="7"/>
      <c r="NWD208" s="1"/>
      <c r="NWE208" s="3"/>
      <c r="NWF208" s="30"/>
      <c r="NWG208" s="3"/>
      <c r="NWH208" s="8"/>
      <c r="NWI208" s="7"/>
      <c r="NWJ208" s="7"/>
      <c r="NWK208" s="1"/>
      <c r="NWL208" s="3"/>
      <c r="NWM208" s="30"/>
      <c r="NWN208" s="3"/>
      <c r="NWO208" s="8"/>
      <c r="NWP208" s="7"/>
      <c r="NWQ208" s="7"/>
      <c r="NWR208" s="1"/>
      <c r="NWS208" s="3"/>
      <c r="NWT208" s="30"/>
      <c r="NWU208" s="3"/>
      <c r="NWV208" s="8"/>
      <c r="NWW208" s="7"/>
      <c r="NWX208" s="7"/>
      <c r="NWY208" s="1"/>
      <c r="NWZ208" s="3"/>
      <c r="NXA208" s="30"/>
      <c r="NXB208" s="3"/>
      <c r="NXC208" s="8"/>
      <c r="NXD208" s="7"/>
      <c r="NXE208" s="7"/>
      <c r="NXF208" s="1"/>
      <c r="NXG208" s="3"/>
      <c r="NXH208" s="30"/>
      <c r="NXI208" s="3"/>
      <c r="NXJ208" s="8"/>
      <c r="NXK208" s="7"/>
      <c r="NXL208" s="7"/>
      <c r="NXM208" s="1"/>
      <c r="NXN208" s="3"/>
      <c r="NXO208" s="30"/>
      <c r="NXP208" s="3"/>
      <c r="NXQ208" s="8"/>
      <c r="NXR208" s="7"/>
      <c r="NXS208" s="7"/>
      <c r="NXT208" s="1"/>
      <c r="NXU208" s="3"/>
      <c r="NXV208" s="30"/>
      <c r="NXW208" s="3"/>
      <c r="NXX208" s="8"/>
      <c r="NXY208" s="7"/>
      <c r="NXZ208" s="7"/>
      <c r="NYA208" s="1"/>
      <c r="NYB208" s="3"/>
      <c r="NYC208" s="30"/>
      <c r="NYD208" s="3"/>
      <c r="NYE208" s="8"/>
      <c r="NYF208" s="7"/>
      <c r="NYG208" s="7"/>
      <c r="NYH208" s="1"/>
      <c r="NYI208" s="3"/>
      <c r="NYJ208" s="30"/>
      <c r="NYK208" s="3"/>
      <c r="NYL208" s="8"/>
      <c r="NYM208" s="7"/>
      <c r="NYN208" s="7"/>
      <c r="NYO208" s="1"/>
      <c r="NYP208" s="3"/>
      <c r="NYQ208" s="30"/>
      <c r="NYR208" s="3"/>
      <c r="NYS208" s="8"/>
      <c r="NYT208" s="7"/>
      <c r="NYU208" s="7"/>
      <c r="NYV208" s="1"/>
      <c r="NYW208" s="3"/>
      <c r="NYX208" s="30"/>
      <c r="NYY208" s="3"/>
      <c r="NYZ208" s="8"/>
      <c r="NZA208" s="7"/>
      <c r="NZB208" s="7"/>
      <c r="NZC208" s="1"/>
      <c r="NZD208" s="3"/>
      <c r="NZE208" s="30"/>
      <c r="NZF208" s="3"/>
      <c r="NZG208" s="8"/>
      <c r="NZH208" s="7"/>
      <c r="NZI208" s="7"/>
      <c r="NZJ208" s="1"/>
      <c r="NZK208" s="3"/>
      <c r="NZL208" s="30"/>
      <c r="NZM208" s="3"/>
      <c r="NZN208" s="8"/>
      <c r="NZO208" s="7"/>
      <c r="NZP208" s="7"/>
      <c r="NZQ208" s="1"/>
      <c r="NZR208" s="3"/>
      <c r="NZS208" s="30"/>
      <c r="NZT208" s="3"/>
      <c r="NZU208" s="8"/>
      <c r="NZV208" s="7"/>
      <c r="NZW208" s="7"/>
      <c r="NZX208" s="1"/>
      <c r="NZY208" s="3"/>
      <c r="NZZ208" s="30"/>
      <c r="OAA208" s="3"/>
      <c r="OAB208" s="8"/>
      <c r="OAC208" s="7"/>
      <c r="OAD208" s="7"/>
      <c r="OAE208" s="1"/>
      <c r="OAF208" s="3"/>
      <c r="OAG208" s="30"/>
      <c r="OAH208" s="3"/>
      <c r="OAI208" s="8"/>
      <c r="OAJ208" s="7"/>
      <c r="OAK208" s="7"/>
      <c r="OAL208" s="1"/>
      <c r="OAM208" s="3"/>
      <c r="OAN208" s="30"/>
      <c r="OAO208" s="3"/>
      <c r="OAP208" s="8"/>
      <c r="OAQ208" s="7"/>
      <c r="OAR208" s="7"/>
      <c r="OAS208" s="1"/>
      <c r="OAT208" s="3"/>
      <c r="OAU208" s="30"/>
      <c r="OAV208" s="3"/>
      <c r="OAW208" s="8"/>
      <c r="OAX208" s="7"/>
      <c r="OAY208" s="7"/>
      <c r="OAZ208" s="1"/>
      <c r="OBA208" s="3"/>
      <c r="OBB208" s="30"/>
      <c r="OBC208" s="3"/>
      <c r="OBD208" s="8"/>
      <c r="OBE208" s="7"/>
      <c r="OBF208" s="7"/>
      <c r="OBG208" s="1"/>
      <c r="OBH208" s="3"/>
      <c r="OBI208" s="30"/>
      <c r="OBJ208" s="3"/>
      <c r="OBK208" s="8"/>
      <c r="OBL208" s="7"/>
      <c r="OBM208" s="7"/>
      <c r="OBN208" s="1"/>
      <c r="OBO208" s="3"/>
      <c r="OBP208" s="30"/>
      <c r="OBQ208" s="3"/>
      <c r="OBR208" s="8"/>
      <c r="OBS208" s="7"/>
      <c r="OBT208" s="7"/>
      <c r="OBU208" s="1"/>
      <c r="OBV208" s="3"/>
      <c r="OBW208" s="30"/>
      <c r="OBX208" s="3"/>
      <c r="OBY208" s="8"/>
      <c r="OBZ208" s="7"/>
      <c r="OCA208" s="7"/>
      <c r="OCB208" s="1"/>
      <c r="OCC208" s="3"/>
      <c r="OCD208" s="30"/>
      <c r="OCE208" s="3"/>
      <c r="OCF208" s="8"/>
      <c r="OCG208" s="7"/>
      <c r="OCH208" s="7"/>
      <c r="OCI208" s="1"/>
      <c r="OCJ208" s="3"/>
      <c r="OCK208" s="30"/>
      <c r="OCL208" s="3"/>
      <c r="OCM208" s="8"/>
      <c r="OCN208" s="7"/>
      <c r="OCO208" s="7"/>
      <c r="OCP208" s="1"/>
      <c r="OCQ208" s="3"/>
      <c r="OCR208" s="30"/>
      <c r="OCS208" s="3"/>
      <c r="OCT208" s="8"/>
      <c r="OCU208" s="7"/>
      <c r="OCV208" s="7"/>
      <c r="OCW208" s="1"/>
      <c r="OCX208" s="3"/>
      <c r="OCY208" s="30"/>
      <c r="OCZ208" s="3"/>
      <c r="ODA208" s="8"/>
      <c r="ODB208" s="7"/>
      <c r="ODC208" s="7"/>
      <c r="ODD208" s="1"/>
      <c r="ODE208" s="3"/>
      <c r="ODF208" s="30"/>
      <c r="ODG208" s="3"/>
      <c r="ODH208" s="8"/>
      <c r="ODI208" s="7"/>
      <c r="ODJ208" s="7"/>
      <c r="ODK208" s="1"/>
      <c r="ODL208" s="3"/>
      <c r="ODM208" s="30"/>
      <c r="ODN208" s="3"/>
      <c r="ODO208" s="8"/>
      <c r="ODP208" s="7"/>
      <c r="ODQ208" s="7"/>
      <c r="ODR208" s="1"/>
      <c r="ODS208" s="3"/>
      <c r="ODT208" s="30"/>
      <c r="ODU208" s="3"/>
      <c r="ODV208" s="8"/>
      <c r="ODW208" s="7"/>
      <c r="ODX208" s="7"/>
      <c r="ODY208" s="1"/>
      <c r="ODZ208" s="3"/>
      <c r="OEA208" s="30"/>
      <c r="OEB208" s="3"/>
      <c r="OEC208" s="8"/>
      <c r="OED208" s="7"/>
      <c r="OEE208" s="7"/>
      <c r="OEF208" s="1"/>
      <c r="OEG208" s="3"/>
      <c r="OEH208" s="30"/>
      <c r="OEI208" s="3"/>
      <c r="OEJ208" s="8"/>
      <c r="OEK208" s="7"/>
      <c r="OEL208" s="7"/>
      <c r="OEM208" s="1"/>
      <c r="OEN208" s="3"/>
      <c r="OEO208" s="30"/>
      <c r="OEP208" s="3"/>
      <c r="OEQ208" s="8"/>
      <c r="OER208" s="7"/>
      <c r="OES208" s="7"/>
      <c r="OET208" s="1"/>
      <c r="OEU208" s="3"/>
      <c r="OEV208" s="30"/>
      <c r="OEW208" s="3"/>
      <c r="OEX208" s="8"/>
      <c r="OEY208" s="7"/>
      <c r="OEZ208" s="7"/>
      <c r="OFA208" s="1"/>
      <c r="OFB208" s="3"/>
      <c r="OFC208" s="30"/>
      <c r="OFD208" s="3"/>
      <c r="OFE208" s="8"/>
      <c r="OFF208" s="7"/>
      <c r="OFG208" s="7"/>
      <c r="OFH208" s="1"/>
      <c r="OFI208" s="3"/>
      <c r="OFJ208" s="30"/>
      <c r="OFK208" s="3"/>
      <c r="OFL208" s="8"/>
      <c r="OFM208" s="7"/>
      <c r="OFN208" s="7"/>
      <c r="OFO208" s="1"/>
      <c r="OFP208" s="3"/>
      <c r="OFQ208" s="30"/>
      <c r="OFR208" s="3"/>
      <c r="OFS208" s="8"/>
      <c r="OFT208" s="7"/>
      <c r="OFU208" s="7"/>
      <c r="OFV208" s="1"/>
      <c r="OFW208" s="3"/>
      <c r="OFX208" s="30"/>
      <c r="OFY208" s="3"/>
      <c r="OFZ208" s="8"/>
      <c r="OGA208" s="7"/>
      <c r="OGB208" s="7"/>
      <c r="OGC208" s="1"/>
      <c r="OGD208" s="3"/>
      <c r="OGE208" s="30"/>
      <c r="OGF208" s="3"/>
      <c r="OGG208" s="8"/>
      <c r="OGH208" s="7"/>
      <c r="OGI208" s="7"/>
      <c r="OGJ208" s="1"/>
      <c r="OGK208" s="3"/>
      <c r="OGL208" s="30"/>
      <c r="OGM208" s="3"/>
      <c r="OGN208" s="8"/>
      <c r="OGO208" s="7"/>
      <c r="OGP208" s="7"/>
      <c r="OGQ208" s="1"/>
      <c r="OGR208" s="3"/>
      <c r="OGS208" s="30"/>
      <c r="OGT208" s="3"/>
      <c r="OGU208" s="8"/>
      <c r="OGV208" s="7"/>
      <c r="OGW208" s="7"/>
      <c r="OGX208" s="1"/>
      <c r="OGY208" s="3"/>
      <c r="OGZ208" s="30"/>
      <c r="OHA208" s="3"/>
      <c r="OHB208" s="8"/>
      <c r="OHC208" s="7"/>
      <c r="OHD208" s="7"/>
      <c r="OHE208" s="1"/>
      <c r="OHF208" s="3"/>
      <c r="OHG208" s="30"/>
      <c r="OHH208" s="3"/>
      <c r="OHI208" s="8"/>
      <c r="OHJ208" s="7"/>
      <c r="OHK208" s="7"/>
      <c r="OHL208" s="1"/>
      <c r="OHM208" s="3"/>
      <c r="OHN208" s="30"/>
      <c r="OHO208" s="3"/>
      <c r="OHP208" s="8"/>
      <c r="OHQ208" s="7"/>
      <c r="OHR208" s="7"/>
      <c r="OHS208" s="1"/>
      <c r="OHT208" s="3"/>
      <c r="OHU208" s="30"/>
      <c r="OHV208" s="3"/>
      <c r="OHW208" s="8"/>
      <c r="OHX208" s="7"/>
      <c r="OHY208" s="7"/>
      <c r="OHZ208" s="1"/>
      <c r="OIA208" s="3"/>
      <c r="OIB208" s="30"/>
      <c r="OIC208" s="3"/>
      <c r="OID208" s="8"/>
      <c r="OIE208" s="7"/>
      <c r="OIF208" s="7"/>
      <c r="OIG208" s="1"/>
      <c r="OIH208" s="3"/>
      <c r="OII208" s="30"/>
      <c r="OIJ208" s="3"/>
      <c r="OIK208" s="8"/>
      <c r="OIL208" s="7"/>
      <c r="OIM208" s="7"/>
      <c r="OIN208" s="1"/>
      <c r="OIO208" s="3"/>
      <c r="OIP208" s="30"/>
      <c r="OIQ208" s="3"/>
      <c r="OIR208" s="8"/>
      <c r="OIS208" s="7"/>
      <c r="OIT208" s="7"/>
      <c r="OIU208" s="1"/>
      <c r="OIV208" s="3"/>
      <c r="OIW208" s="30"/>
      <c r="OIX208" s="3"/>
      <c r="OIY208" s="8"/>
      <c r="OIZ208" s="7"/>
      <c r="OJA208" s="7"/>
      <c r="OJB208" s="1"/>
      <c r="OJC208" s="3"/>
      <c r="OJD208" s="30"/>
      <c r="OJE208" s="3"/>
      <c r="OJF208" s="8"/>
      <c r="OJG208" s="7"/>
      <c r="OJH208" s="7"/>
      <c r="OJI208" s="1"/>
      <c r="OJJ208" s="3"/>
      <c r="OJK208" s="30"/>
      <c r="OJL208" s="3"/>
      <c r="OJM208" s="8"/>
      <c r="OJN208" s="7"/>
      <c r="OJO208" s="7"/>
      <c r="OJP208" s="1"/>
      <c r="OJQ208" s="3"/>
      <c r="OJR208" s="30"/>
      <c r="OJS208" s="3"/>
      <c r="OJT208" s="8"/>
      <c r="OJU208" s="7"/>
      <c r="OJV208" s="7"/>
      <c r="OJW208" s="1"/>
      <c r="OJX208" s="3"/>
      <c r="OJY208" s="30"/>
      <c r="OJZ208" s="3"/>
      <c r="OKA208" s="8"/>
      <c r="OKB208" s="7"/>
      <c r="OKC208" s="7"/>
      <c r="OKD208" s="1"/>
      <c r="OKE208" s="3"/>
      <c r="OKF208" s="30"/>
      <c r="OKG208" s="3"/>
      <c r="OKH208" s="8"/>
      <c r="OKI208" s="7"/>
      <c r="OKJ208" s="7"/>
      <c r="OKK208" s="1"/>
      <c r="OKL208" s="3"/>
      <c r="OKM208" s="30"/>
      <c r="OKN208" s="3"/>
      <c r="OKO208" s="8"/>
      <c r="OKP208" s="7"/>
      <c r="OKQ208" s="7"/>
      <c r="OKR208" s="1"/>
      <c r="OKS208" s="3"/>
      <c r="OKT208" s="30"/>
      <c r="OKU208" s="3"/>
      <c r="OKV208" s="8"/>
      <c r="OKW208" s="7"/>
      <c r="OKX208" s="7"/>
      <c r="OKY208" s="1"/>
      <c r="OKZ208" s="3"/>
      <c r="OLA208" s="30"/>
      <c r="OLB208" s="3"/>
      <c r="OLC208" s="8"/>
      <c r="OLD208" s="7"/>
      <c r="OLE208" s="7"/>
      <c r="OLF208" s="1"/>
      <c r="OLG208" s="3"/>
      <c r="OLH208" s="30"/>
      <c r="OLI208" s="3"/>
      <c r="OLJ208" s="8"/>
      <c r="OLK208" s="7"/>
      <c r="OLL208" s="7"/>
      <c r="OLM208" s="1"/>
      <c r="OLN208" s="3"/>
      <c r="OLO208" s="30"/>
      <c r="OLP208" s="3"/>
      <c r="OLQ208" s="8"/>
      <c r="OLR208" s="7"/>
      <c r="OLS208" s="7"/>
      <c r="OLT208" s="1"/>
      <c r="OLU208" s="3"/>
      <c r="OLV208" s="30"/>
      <c r="OLW208" s="3"/>
      <c r="OLX208" s="8"/>
      <c r="OLY208" s="7"/>
      <c r="OLZ208" s="7"/>
      <c r="OMA208" s="1"/>
      <c r="OMB208" s="3"/>
      <c r="OMC208" s="30"/>
      <c r="OMD208" s="3"/>
      <c r="OME208" s="8"/>
      <c r="OMF208" s="7"/>
      <c r="OMG208" s="7"/>
      <c r="OMH208" s="1"/>
      <c r="OMI208" s="3"/>
      <c r="OMJ208" s="30"/>
      <c r="OMK208" s="3"/>
      <c r="OML208" s="8"/>
      <c r="OMM208" s="7"/>
      <c r="OMN208" s="7"/>
      <c r="OMO208" s="1"/>
      <c r="OMP208" s="3"/>
      <c r="OMQ208" s="30"/>
      <c r="OMR208" s="3"/>
      <c r="OMS208" s="8"/>
      <c r="OMT208" s="7"/>
      <c r="OMU208" s="7"/>
      <c r="OMV208" s="1"/>
      <c r="OMW208" s="3"/>
      <c r="OMX208" s="30"/>
      <c r="OMY208" s="3"/>
      <c r="OMZ208" s="8"/>
      <c r="ONA208" s="7"/>
      <c r="ONB208" s="7"/>
      <c r="ONC208" s="1"/>
      <c r="OND208" s="3"/>
      <c r="ONE208" s="30"/>
      <c r="ONF208" s="3"/>
      <c r="ONG208" s="8"/>
      <c r="ONH208" s="7"/>
      <c r="ONI208" s="7"/>
      <c r="ONJ208" s="1"/>
      <c r="ONK208" s="3"/>
      <c r="ONL208" s="30"/>
      <c r="ONM208" s="3"/>
      <c r="ONN208" s="8"/>
      <c r="ONO208" s="7"/>
      <c r="ONP208" s="7"/>
      <c r="ONQ208" s="1"/>
      <c r="ONR208" s="3"/>
      <c r="ONS208" s="30"/>
      <c r="ONT208" s="3"/>
      <c r="ONU208" s="8"/>
      <c r="ONV208" s="7"/>
      <c r="ONW208" s="7"/>
      <c r="ONX208" s="1"/>
      <c r="ONY208" s="3"/>
      <c r="ONZ208" s="30"/>
      <c r="OOA208" s="3"/>
      <c r="OOB208" s="8"/>
      <c r="OOC208" s="7"/>
      <c r="OOD208" s="7"/>
      <c r="OOE208" s="1"/>
      <c r="OOF208" s="3"/>
      <c r="OOG208" s="30"/>
      <c r="OOH208" s="3"/>
      <c r="OOI208" s="8"/>
      <c r="OOJ208" s="7"/>
      <c r="OOK208" s="7"/>
      <c r="OOL208" s="1"/>
      <c r="OOM208" s="3"/>
      <c r="OON208" s="30"/>
      <c r="OOO208" s="3"/>
      <c r="OOP208" s="8"/>
      <c r="OOQ208" s="7"/>
      <c r="OOR208" s="7"/>
      <c r="OOS208" s="1"/>
      <c r="OOT208" s="3"/>
      <c r="OOU208" s="30"/>
      <c r="OOV208" s="3"/>
      <c r="OOW208" s="8"/>
      <c r="OOX208" s="7"/>
      <c r="OOY208" s="7"/>
      <c r="OOZ208" s="1"/>
      <c r="OPA208" s="3"/>
      <c r="OPB208" s="30"/>
      <c r="OPC208" s="3"/>
      <c r="OPD208" s="8"/>
      <c r="OPE208" s="7"/>
      <c r="OPF208" s="7"/>
      <c r="OPG208" s="1"/>
      <c r="OPH208" s="3"/>
      <c r="OPI208" s="30"/>
      <c r="OPJ208" s="3"/>
      <c r="OPK208" s="8"/>
      <c r="OPL208" s="7"/>
      <c r="OPM208" s="7"/>
      <c r="OPN208" s="1"/>
      <c r="OPO208" s="3"/>
      <c r="OPP208" s="30"/>
      <c r="OPQ208" s="3"/>
      <c r="OPR208" s="8"/>
      <c r="OPS208" s="7"/>
      <c r="OPT208" s="7"/>
      <c r="OPU208" s="1"/>
      <c r="OPV208" s="3"/>
      <c r="OPW208" s="30"/>
      <c r="OPX208" s="3"/>
      <c r="OPY208" s="8"/>
      <c r="OPZ208" s="7"/>
      <c r="OQA208" s="7"/>
      <c r="OQB208" s="1"/>
      <c r="OQC208" s="3"/>
      <c r="OQD208" s="30"/>
      <c r="OQE208" s="3"/>
      <c r="OQF208" s="8"/>
      <c r="OQG208" s="7"/>
      <c r="OQH208" s="7"/>
      <c r="OQI208" s="1"/>
      <c r="OQJ208" s="3"/>
      <c r="OQK208" s="30"/>
      <c r="OQL208" s="3"/>
      <c r="OQM208" s="8"/>
      <c r="OQN208" s="7"/>
      <c r="OQO208" s="7"/>
      <c r="OQP208" s="1"/>
      <c r="OQQ208" s="3"/>
      <c r="OQR208" s="30"/>
      <c r="OQS208" s="3"/>
      <c r="OQT208" s="8"/>
      <c r="OQU208" s="7"/>
      <c r="OQV208" s="7"/>
      <c r="OQW208" s="1"/>
      <c r="OQX208" s="3"/>
      <c r="OQY208" s="30"/>
      <c r="OQZ208" s="3"/>
      <c r="ORA208" s="8"/>
      <c r="ORB208" s="7"/>
      <c r="ORC208" s="7"/>
      <c r="ORD208" s="1"/>
      <c r="ORE208" s="3"/>
      <c r="ORF208" s="30"/>
      <c r="ORG208" s="3"/>
      <c r="ORH208" s="8"/>
      <c r="ORI208" s="7"/>
      <c r="ORJ208" s="7"/>
      <c r="ORK208" s="1"/>
      <c r="ORL208" s="3"/>
      <c r="ORM208" s="30"/>
      <c r="ORN208" s="3"/>
      <c r="ORO208" s="8"/>
      <c r="ORP208" s="7"/>
      <c r="ORQ208" s="7"/>
      <c r="ORR208" s="1"/>
      <c r="ORS208" s="3"/>
      <c r="ORT208" s="30"/>
      <c r="ORU208" s="3"/>
      <c r="ORV208" s="8"/>
      <c r="ORW208" s="7"/>
      <c r="ORX208" s="7"/>
      <c r="ORY208" s="1"/>
      <c r="ORZ208" s="3"/>
      <c r="OSA208" s="30"/>
      <c r="OSB208" s="3"/>
      <c r="OSC208" s="8"/>
      <c r="OSD208" s="7"/>
      <c r="OSE208" s="7"/>
      <c r="OSF208" s="1"/>
      <c r="OSG208" s="3"/>
      <c r="OSH208" s="30"/>
      <c r="OSI208" s="3"/>
      <c r="OSJ208" s="8"/>
      <c r="OSK208" s="7"/>
      <c r="OSL208" s="7"/>
      <c r="OSM208" s="1"/>
      <c r="OSN208" s="3"/>
      <c r="OSO208" s="30"/>
      <c r="OSP208" s="3"/>
      <c r="OSQ208" s="8"/>
      <c r="OSR208" s="7"/>
      <c r="OSS208" s="7"/>
      <c r="OST208" s="1"/>
      <c r="OSU208" s="3"/>
      <c r="OSV208" s="30"/>
      <c r="OSW208" s="3"/>
      <c r="OSX208" s="8"/>
      <c r="OSY208" s="7"/>
      <c r="OSZ208" s="7"/>
      <c r="OTA208" s="1"/>
      <c r="OTB208" s="3"/>
      <c r="OTC208" s="30"/>
      <c r="OTD208" s="3"/>
      <c r="OTE208" s="8"/>
      <c r="OTF208" s="7"/>
      <c r="OTG208" s="7"/>
      <c r="OTH208" s="1"/>
      <c r="OTI208" s="3"/>
      <c r="OTJ208" s="30"/>
      <c r="OTK208" s="3"/>
      <c r="OTL208" s="8"/>
      <c r="OTM208" s="7"/>
      <c r="OTN208" s="7"/>
      <c r="OTO208" s="1"/>
      <c r="OTP208" s="3"/>
      <c r="OTQ208" s="30"/>
      <c r="OTR208" s="3"/>
      <c r="OTS208" s="8"/>
      <c r="OTT208" s="7"/>
      <c r="OTU208" s="7"/>
      <c r="OTV208" s="1"/>
      <c r="OTW208" s="3"/>
      <c r="OTX208" s="30"/>
      <c r="OTY208" s="3"/>
      <c r="OTZ208" s="8"/>
      <c r="OUA208" s="7"/>
      <c r="OUB208" s="7"/>
      <c r="OUC208" s="1"/>
      <c r="OUD208" s="3"/>
      <c r="OUE208" s="30"/>
      <c r="OUF208" s="3"/>
      <c r="OUG208" s="8"/>
      <c r="OUH208" s="7"/>
      <c r="OUI208" s="7"/>
      <c r="OUJ208" s="1"/>
      <c r="OUK208" s="3"/>
      <c r="OUL208" s="30"/>
      <c r="OUM208" s="3"/>
      <c r="OUN208" s="8"/>
      <c r="OUO208" s="7"/>
      <c r="OUP208" s="7"/>
      <c r="OUQ208" s="1"/>
      <c r="OUR208" s="3"/>
      <c r="OUS208" s="30"/>
      <c r="OUT208" s="3"/>
      <c r="OUU208" s="8"/>
      <c r="OUV208" s="7"/>
      <c r="OUW208" s="7"/>
      <c r="OUX208" s="1"/>
      <c r="OUY208" s="3"/>
      <c r="OUZ208" s="30"/>
      <c r="OVA208" s="3"/>
      <c r="OVB208" s="8"/>
      <c r="OVC208" s="7"/>
      <c r="OVD208" s="7"/>
      <c r="OVE208" s="1"/>
      <c r="OVF208" s="3"/>
      <c r="OVG208" s="30"/>
      <c r="OVH208" s="3"/>
      <c r="OVI208" s="8"/>
      <c r="OVJ208" s="7"/>
      <c r="OVK208" s="7"/>
      <c r="OVL208" s="1"/>
      <c r="OVM208" s="3"/>
      <c r="OVN208" s="30"/>
      <c r="OVO208" s="3"/>
      <c r="OVP208" s="8"/>
      <c r="OVQ208" s="7"/>
      <c r="OVR208" s="7"/>
      <c r="OVS208" s="1"/>
      <c r="OVT208" s="3"/>
      <c r="OVU208" s="30"/>
      <c r="OVV208" s="3"/>
      <c r="OVW208" s="8"/>
      <c r="OVX208" s="7"/>
      <c r="OVY208" s="7"/>
      <c r="OVZ208" s="1"/>
      <c r="OWA208" s="3"/>
      <c r="OWB208" s="30"/>
      <c r="OWC208" s="3"/>
      <c r="OWD208" s="8"/>
      <c r="OWE208" s="7"/>
      <c r="OWF208" s="7"/>
      <c r="OWG208" s="1"/>
      <c r="OWH208" s="3"/>
      <c r="OWI208" s="30"/>
      <c r="OWJ208" s="3"/>
      <c r="OWK208" s="8"/>
      <c r="OWL208" s="7"/>
      <c r="OWM208" s="7"/>
      <c r="OWN208" s="1"/>
      <c r="OWO208" s="3"/>
      <c r="OWP208" s="30"/>
      <c r="OWQ208" s="3"/>
      <c r="OWR208" s="8"/>
      <c r="OWS208" s="7"/>
      <c r="OWT208" s="7"/>
      <c r="OWU208" s="1"/>
      <c r="OWV208" s="3"/>
      <c r="OWW208" s="30"/>
      <c r="OWX208" s="3"/>
      <c r="OWY208" s="8"/>
      <c r="OWZ208" s="7"/>
      <c r="OXA208" s="7"/>
      <c r="OXB208" s="1"/>
      <c r="OXC208" s="3"/>
      <c r="OXD208" s="30"/>
      <c r="OXE208" s="3"/>
      <c r="OXF208" s="8"/>
      <c r="OXG208" s="7"/>
      <c r="OXH208" s="7"/>
      <c r="OXI208" s="1"/>
      <c r="OXJ208" s="3"/>
      <c r="OXK208" s="30"/>
      <c r="OXL208" s="3"/>
      <c r="OXM208" s="8"/>
      <c r="OXN208" s="7"/>
      <c r="OXO208" s="7"/>
      <c r="OXP208" s="1"/>
      <c r="OXQ208" s="3"/>
      <c r="OXR208" s="30"/>
      <c r="OXS208" s="3"/>
      <c r="OXT208" s="8"/>
      <c r="OXU208" s="7"/>
      <c r="OXV208" s="7"/>
      <c r="OXW208" s="1"/>
      <c r="OXX208" s="3"/>
      <c r="OXY208" s="30"/>
      <c r="OXZ208" s="3"/>
      <c r="OYA208" s="8"/>
      <c r="OYB208" s="7"/>
      <c r="OYC208" s="7"/>
      <c r="OYD208" s="1"/>
      <c r="OYE208" s="3"/>
      <c r="OYF208" s="30"/>
      <c r="OYG208" s="3"/>
      <c r="OYH208" s="8"/>
      <c r="OYI208" s="7"/>
      <c r="OYJ208" s="7"/>
      <c r="OYK208" s="1"/>
      <c r="OYL208" s="3"/>
      <c r="OYM208" s="30"/>
      <c r="OYN208" s="3"/>
      <c r="OYO208" s="8"/>
      <c r="OYP208" s="7"/>
      <c r="OYQ208" s="7"/>
      <c r="OYR208" s="1"/>
      <c r="OYS208" s="3"/>
      <c r="OYT208" s="30"/>
      <c r="OYU208" s="3"/>
      <c r="OYV208" s="8"/>
      <c r="OYW208" s="7"/>
      <c r="OYX208" s="7"/>
      <c r="OYY208" s="1"/>
      <c r="OYZ208" s="3"/>
      <c r="OZA208" s="30"/>
      <c r="OZB208" s="3"/>
      <c r="OZC208" s="8"/>
      <c r="OZD208" s="7"/>
      <c r="OZE208" s="7"/>
      <c r="OZF208" s="1"/>
      <c r="OZG208" s="3"/>
      <c r="OZH208" s="30"/>
      <c r="OZI208" s="3"/>
      <c r="OZJ208" s="8"/>
      <c r="OZK208" s="7"/>
      <c r="OZL208" s="7"/>
      <c r="OZM208" s="1"/>
      <c r="OZN208" s="3"/>
      <c r="OZO208" s="30"/>
      <c r="OZP208" s="3"/>
      <c r="OZQ208" s="8"/>
      <c r="OZR208" s="7"/>
      <c r="OZS208" s="7"/>
      <c r="OZT208" s="1"/>
      <c r="OZU208" s="3"/>
      <c r="OZV208" s="30"/>
      <c r="OZW208" s="3"/>
      <c r="OZX208" s="8"/>
      <c r="OZY208" s="7"/>
      <c r="OZZ208" s="7"/>
      <c r="PAA208" s="1"/>
      <c r="PAB208" s="3"/>
      <c r="PAC208" s="30"/>
      <c r="PAD208" s="3"/>
      <c r="PAE208" s="8"/>
      <c r="PAF208" s="7"/>
      <c r="PAG208" s="7"/>
      <c r="PAH208" s="1"/>
      <c r="PAI208" s="3"/>
      <c r="PAJ208" s="30"/>
      <c r="PAK208" s="3"/>
      <c r="PAL208" s="8"/>
      <c r="PAM208" s="7"/>
      <c r="PAN208" s="7"/>
      <c r="PAO208" s="1"/>
      <c r="PAP208" s="3"/>
      <c r="PAQ208" s="30"/>
      <c r="PAR208" s="3"/>
      <c r="PAS208" s="8"/>
      <c r="PAT208" s="7"/>
      <c r="PAU208" s="7"/>
      <c r="PAV208" s="1"/>
      <c r="PAW208" s="3"/>
      <c r="PAX208" s="30"/>
      <c r="PAY208" s="3"/>
      <c r="PAZ208" s="8"/>
      <c r="PBA208" s="7"/>
      <c r="PBB208" s="7"/>
      <c r="PBC208" s="1"/>
      <c r="PBD208" s="3"/>
      <c r="PBE208" s="30"/>
      <c r="PBF208" s="3"/>
      <c r="PBG208" s="8"/>
      <c r="PBH208" s="7"/>
      <c r="PBI208" s="7"/>
      <c r="PBJ208" s="1"/>
      <c r="PBK208" s="3"/>
      <c r="PBL208" s="30"/>
      <c r="PBM208" s="3"/>
      <c r="PBN208" s="8"/>
      <c r="PBO208" s="7"/>
      <c r="PBP208" s="7"/>
      <c r="PBQ208" s="1"/>
      <c r="PBR208" s="3"/>
      <c r="PBS208" s="30"/>
      <c r="PBT208" s="3"/>
      <c r="PBU208" s="8"/>
      <c r="PBV208" s="7"/>
      <c r="PBW208" s="7"/>
      <c r="PBX208" s="1"/>
      <c r="PBY208" s="3"/>
      <c r="PBZ208" s="30"/>
      <c r="PCA208" s="3"/>
      <c r="PCB208" s="8"/>
      <c r="PCC208" s="7"/>
      <c r="PCD208" s="7"/>
      <c r="PCE208" s="1"/>
      <c r="PCF208" s="3"/>
      <c r="PCG208" s="30"/>
      <c r="PCH208" s="3"/>
      <c r="PCI208" s="8"/>
      <c r="PCJ208" s="7"/>
      <c r="PCK208" s="7"/>
      <c r="PCL208" s="1"/>
      <c r="PCM208" s="3"/>
      <c r="PCN208" s="30"/>
      <c r="PCO208" s="3"/>
      <c r="PCP208" s="8"/>
      <c r="PCQ208" s="7"/>
      <c r="PCR208" s="7"/>
      <c r="PCS208" s="1"/>
      <c r="PCT208" s="3"/>
      <c r="PCU208" s="30"/>
      <c r="PCV208" s="3"/>
      <c r="PCW208" s="8"/>
      <c r="PCX208" s="7"/>
      <c r="PCY208" s="7"/>
      <c r="PCZ208" s="1"/>
      <c r="PDA208" s="3"/>
      <c r="PDB208" s="30"/>
      <c r="PDC208" s="3"/>
      <c r="PDD208" s="8"/>
      <c r="PDE208" s="7"/>
      <c r="PDF208" s="7"/>
      <c r="PDG208" s="1"/>
      <c r="PDH208" s="3"/>
      <c r="PDI208" s="30"/>
      <c r="PDJ208" s="3"/>
      <c r="PDK208" s="8"/>
      <c r="PDL208" s="7"/>
      <c r="PDM208" s="7"/>
      <c r="PDN208" s="1"/>
      <c r="PDO208" s="3"/>
      <c r="PDP208" s="30"/>
      <c r="PDQ208" s="3"/>
      <c r="PDR208" s="8"/>
      <c r="PDS208" s="7"/>
      <c r="PDT208" s="7"/>
      <c r="PDU208" s="1"/>
      <c r="PDV208" s="3"/>
      <c r="PDW208" s="30"/>
      <c r="PDX208" s="3"/>
      <c r="PDY208" s="8"/>
      <c r="PDZ208" s="7"/>
      <c r="PEA208" s="7"/>
      <c r="PEB208" s="1"/>
      <c r="PEC208" s="3"/>
      <c r="PED208" s="30"/>
      <c r="PEE208" s="3"/>
      <c r="PEF208" s="8"/>
      <c r="PEG208" s="7"/>
      <c r="PEH208" s="7"/>
      <c r="PEI208" s="1"/>
      <c r="PEJ208" s="3"/>
      <c r="PEK208" s="30"/>
      <c r="PEL208" s="3"/>
      <c r="PEM208" s="8"/>
      <c r="PEN208" s="7"/>
      <c r="PEO208" s="7"/>
      <c r="PEP208" s="1"/>
      <c r="PEQ208" s="3"/>
      <c r="PER208" s="30"/>
      <c r="PES208" s="3"/>
      <c r="PET208" s="8"/>
      <c r="PEU208" s="7"/>
      <c r="PEV208" s="7"/>
      <c r="PEW208" s="1"/>
      <c r="PEX208" s="3"/>
      <c r="PEY208" s="30"/>
      <c r="PEZ208" s="3"/>
      <c r="PFA208" s="8"/>
      <c r="PFB208" s="7"/>
      <c r="PFC208" s="7"/>
      <c r="PFD208" s="1"/>
      <c r="PFE208" s="3"/>
      <c r="PFF208" s="30"/>
      <c r="PFG208" s="3"/>
      <c r="PFH208" s="8"/>
      <c r="PFI208" s="7"/>
      <c r="PFJ208" s="7"/>
      <c r="PFK208" s="1"/>
      <c r="PFL208" s="3"/>
      <c r="PFM208" s="30"/>
      <c r="PFN208" s="3"/>
      <c r="PFO208" s="8"/>
      <c r="PFP208" s="7"/>
      <c r="PFQ208" s="7"/>
      <c r="PFR208" s="1"/>
      <c r="PFS208" s="3"/>
      <c r="PFT208" s="30"/>
      <c r="PFU208" s="3"/>
      <c r="PFV208" s="8"/>
      <c r="PFW208" s="7"/>
      <c r="PFX208" s="7"/>
      <c r="PFY208" s="1"/>
      <c r="PFZ208" s="3"/>
      <c r="PGA208" s="30"/>
      <c r="PGB208" s="3"/>
      <c r="PGC208" s="8"/>
      <c r="PGD208" s="7"/>
      <c r="PGE208" s="7"/>
      <c r="PGF208" s="1"/>
      <c r="PGG208" s="3"/>
      <c r="PGH208" s="30"/>
      <c r="PGI208" s="3"/>
      <c r="PGJ208" s="8"/>
      <c r="PGK208" s="7"/>
      <c r="PGL208" s="7"/>
      <c r="PGM208" s="1"/>
      <c r="PGN208" s="3"/>
      <c r="PGO208" s="30"/>
      <c r="PGP208" s="3"/>
      <c r="PGQ208" s="8"/>
      <c r="PGR208" s="7"/>
      <c r="PGS208" s="7"/>
      <c r="PGT208" s="1"/>
      <c r="PGU208" s="3"/>
      <c r="PGV208" s="30"/>
      <c r="PGW208" s="3"/>
      <c r="PGX208" s="8"/>
      <c r="PGY208" s="7"/>
      <c r="PGZ208" s="7"/>
      <c r="PHA208" s="1"/>
      <c r="PHB208" s="3"/>
      <c r="PHC208" s="30"/>
      <c r="PHD208" s="3"/>
      <c r="PHE208" s="8"/>
      <c r="PHF208" s="7"/>
      <c r="PHG208" s="7"/>
      <c r="PHH208" s="1"/>
      <c r="PHI208" s="3"/>
      <c r="PHJ208" s="30"/>
      <c r="PHK208" s="3"/>
      <c r="PHL208" s="8"/>
      <c r="PHM208" s="7"/>
      <c r="PHN208" s="7"/>
      <c r="PHO208" s="1"/>
      <c r="PHP208" s="3"/>
      <c r="PHQ208" s="30"/>
      <c r="PHR208" s="3"/>
      <c r="PHS208" s="8"/>
      <c r="PHT208" s="7"/>
      <c r="PHU208" s="7"/>
      <c r="PHV208" s="1"/>
      <c r="PHW208" s="3"/>
      <c r="PHX208" s="30"/>
      <c r="PHY208" s="3"/>
      <c r="PHZ208" s="8"/>
      <c r="PIA208" s="7"/>
      <c r="PIB208" s="7"/>
      <c r="PIC208" s="1"/>
      <c r="PID208" s="3"/>
      <c r="PIE208" s="30"/>
      <c r="PIF208" s="3"/>
      <c r="PIG208" s="8"/>
      <c r="PIH208" s="7"/>
      <c r="PII208" s="7"/>
      <c r="PIJ208" s="1"/>
      <c r="PIK208" s="3"/>
      <c r="PIL208" s="30"/>
      <c r="PIM208" s="3"/>
      <c r="PIN208" s="8"/>
      <c r="PIO208" s="7"/>
      <c r="PIP208" s="7"/>
      <c r="PIQ208" s="1"/>
      <c r="PIR208" s="3"/>
      <c r="PIS208" s="30"/>
      <c r="PIT208" s="3"/>
      <c r="PIU208" s="8"/>
      <c r="PIV208" s="7"/>
      <c r="PIW208" s="7"/>
      <c r="PIX208" s="1"/>
      <c r="PIY208" s="3"/>
      <c r="PIZ208" s="30"/>
      <c r="PJA208" s="3"/>
      <c r="PJB208" s="8"/>
      <c r="PJC208" s="7"/>
      <c r="PJD208" s="7"/>
      <c r="PJE208" s="1"/>
      <c r="PJF208" s="3"/>
      <c r="PJG208" s="30"/>
      <c r="PJH208" s="3"/>
      <c r="PJI208" s="8"/>
      <c r="PJJ208" s="7"/>
      <c r="PJK208" s="7"/>
      <c r="PJL208" s="1"/>
      <c r="PJM208" s="3"/>
      <c r="PJN208" s="30"/>
      <c r="PJO208" s="3"/>
      <c r="PJP208" s="8"/>
      <c r="PJQ208" s="7"/>
      <c r="PJR208" s="7"/>
      <c r="PJS208" s="1"/>
      <c r="PJT208" s="3"/>
      <c r="PJU208" s="30"/>
      <c r="PJV208" s="3"/>
      <c r="PJW208" s="8"/>
      <c r="PJX208" s="7"/>
      <c r="PJY208" s="7"/>
      <c r="PJZ208" s="1"/>
      <c r="PKA208" s="3"/>
      <c r="PKB208" s="30"/>
      <c r="PKC208" s="3"/>
      <c r="PKD208" s="8"/>
      <c r="PKE208" s="7"/>
      <c r="PKF208" s="7"/>
      <c r="PKG208" s="1"/>
      <c r="PKH208" s="3"/>
      <c r="PKI208" s="30"/>
      <c r="PKJ208" s="3"/>
      <c r="PKK208" s="8"/>
      <c r="PKL208" s="7"/>
      <c r="PKM208" s="7"/>
      <c r="PKN208" s="1"/>
      <c r="PKO208" s="3"/>
      <c r="PKP208" s="30"/>
      <c r="PKQ208" s="3"/>
      <c r="PKR208" s="8"/>
      <c r="PKS208" s="7"/>
      <c r="PKT208" s="7"/>
      <c r="PKU208" s="1"/>
      <c r="PKV208" s="3"/>
      <c r="PKW208" s="30"/>
      <c r="PKX208" s="3"/>
      <c r="PKY208" s="8"/>
      <c r="PKZ208" s="7"/>
      <c r="PLA208" s="7"/>
      <c r="PLB208" s="1"/>
      <c r="PLC208" s="3"/>
      <c r="PLD208" s="30"/>
      <c r="PLE208" s="3"/>
      <c r="PLF208" s="8"/>
      <c r="PLG208" s="7"/>
      <c r="PLH208" s="7"/>
      <c r="PLI208" s="1"/>
      <c r="PLJ208" s="3"/>
      <c r="PLK208" s="30"/>
      <c r="PLL208" s="3"/>
      <c r="PLM208" s="8"/>
      <c r="PLN208" s="7"/>
      <c r="PLO208" s="7"/>
      <c r="PLP208" s="1"/>
      <c r="PLQ208" s="3"/>
      <c r="PLR208" s="30"/>
      <c r="PLS208" s="3"/>
      <c r="PLT208" s="8"/>
      <c r="PLU208" s="7"/>
      <c r="PLV208" s="7"/>
      <c r="PLW208" s="1"/>
      <c r="PLX208" s="3"/>
      <c r="PLY208" s="30"/>
      <c r="PLZ208" s="3"/>
      <c r="PMA208" s="8"/>
      <c r="PMB208" s="7"/>
      <c r="PMC208" s="7"/>
      <c r="PMD208" s="1"/>
      <c r="PME208" s="3"/>
      <c r="PMF208" s="30"/>
      <c r="PMG208" s="3"/>
      <c r="PMH208" s="8"/>
      <c r="PMI208" s="7"/>
      <c r="PMJ208" s="7"/>
      <c r="PMK208" s="1"/>
      <c r="PML208" s="3"/>
      <c r="PMM208" s="30"/>
      <c r="PMN208" s="3"/>
      <c r="PMO208" s="8"/>
      <c r="PMP208" s="7"/>
      <c r="PMQ208" s="7"/>
      <c r="PMR208" s="1"/>
      <c r="PMS208" s="3"/>
      <c r="PMT208" s="30"/>
      <c r="PMU208" s="3"/>
      <c r="PMV208" s="8"/>
      <c r="PMW208" s="7"/>
      <c r="PMX208" s="7"/>
      <c r="PMY208" s="1"/>
      <c r="PMZ208" s="3"/>
      <c r="PNA208" s="30"/>
      <c r="PNB208" s="3"/>
      <c r="PNC208" s="8"/>
      <c r="PND208" s="7"/>
      <c r="PNE208" s="7"/>
      <c r="PNF208" s="1"/>
      <c r="PNG208" s="3"/>
      <c r="PNH208" s="30"/>
      <c r="PNI208" s="3"/>
      <c r="PNJ208" s="8"/>
      <c r="PNK208" s="7"/>
      <c r="PNL208" s="7"/>
      <c r="PNM208" s="1"/>
      <c r="PNN208" s="3"/>
      <c r="PNO208" s="30"/>
      <c r="PNP208" s="3"/>
      <c r="PNQ208" s="8"/>
      <c r="PNR208" s="7"/>
      <c r="PNS208" s="7"/>
      <c r="PNT208" s="1"/>
      <c r="PNU208" s="3"/>
      <c r="PNV208" s="30"/>
      <c r="PNW208" s="3"/>
      <c r="PNX208" s="8"/>
      <c r="PNY208" s="7"/>
      <c r="PNZ208" s="7"/>
      <c r="POA208" s="1"/>
      <c r="POB208" s="3"/>
      <c r="POC208" s="30"/>
      <c r="POD208" s="3"/>
      <c r="POE208" s="8"/>
      <c r="POF208" s="7"/>
      <c r="POG208" s="7"/>
      <c r="POH208" s="1"/>
      <c r="POI208" s="3"/>
      <c r="POJ208" s="30"/>
      <c r="POK208" s="3"/>
      <c r="POL208" s="8"/>
      <c r="POM208" s="7"/>
      <c r="PON208" s="7"/>
      <c r="POO208" s="1"/>
      <c r="POP208" s="3"/>
      <c r="POQ208" s="30"/>
      <c r="POR208" s="3"/>
      <c r="POS208" s="8"/>
      <c r="POT208" s="7"/>
      <c r="POU208" s="7"/>
      <c r="POV208" s="1"/>
      <c r="POW208" s="3"/>
      <c r="POX208" s="30"/>
      <c r="POY208" s="3"/>
      <c r="POZ208" s="8"/>
      <c r="PPA208" s="7"/>
      <c r="PPB208" s="7"/>
      <c r="PPC208" s="1"/>
      <c r="PPD208" s="3"/>
      <c r="PPE208" s="30"/>
      <c r="PPF208" s="3"/>
      <c r="PPG208" s="8"/>
      <c r="PPH208" s="7"/>
      <c r="PPI208" s="7"/>
      <c r="PPJ208" s="1"/>
      <c r="PPK208" s="3"/>
      <c r="PPL208" s="30"/>
      <c r="PPM208" s="3"/>
      <c r="PPN208" s="8"/>
      <c r="PPO208" s="7"/>
      <c r="PPP208" s="7"/>
      <c r="PPQ208" s="1"/>
      <c r="PPR208" s="3"/>
      <c r="PPS208" s="30"/>
      <c r="PPT208" s="3"/>
      <c r="PPU208" s="8"/>
      <c r="PPV208" s="7"/>
      <c r="PPW208" s="7"/>
      <c r="PPX208" s="1"/>
      <c r="PPY208" s="3"/>
      <c r="PPZ208" s="30"/>
      <c r="PQA208" s="3"/>
      <c r="PQB208" s="8"/>
      <c r="PQC208" s="7"/>
      <c r="PQD208" s="7"/>
      <c r="PQE208" s="1"/>
      <c r="PQF208" s="3"/>
      <c r="PQG208" s="30"/>
      <c r="PQH208" s="3"/>
      <c r="PQI208" s="8"/>
      <c r="PQJ208" s="7"/>
      <c r="PQK208" s="7"/>
      <c r="PQL208" s="1"/>
      <c r="PQM208" s="3"/>
      <c r="PQN208" s="30"/>
      <c r="PQO208" s="3"/>
      <c r="PQP208" s="8"/>
      <c r="PQQ208" s="7"/>
      <c r="PQR208" s="7"/>
      <c r="PQS208" s="1"/>
      <c r="PQT208" s="3"/>
      <c r="PQU208" s="30"/>
      <c r="PQV208" s="3"/>
      <c r="PQW208" s="8"/>
      <c r="PQX208" s="7"/>
      <c r="PQY208" s="7"/>
      <c r="PQZ208" s="1"/>
      <c r="PRA208" s="3"/>
      <c r="PRB208" s="30"/>
      <c r="PRC208" s="3"/>
      <c r="PRD208" s="8"/>
      <c r="PRE208" s="7"/>
      <c r="PRF208" s="7"/>
      <c r="PRG208" s="1"/>
      <c r="PRH208" s="3"/>
      <c r="PRI208" s="30"/>
      <c r="PRJ208" s="3"/>
      <c r="PRK208" s="8"/>
      <c r="PRL208" s="7"/>
      <c r="PRM208" s="7"/>
      <c r="PRN208" s="1"/>
      <c r="PRO208" s="3"/>
      <c r="PRP208" s="30"/>
      <c r="PRQ208" s="3"/>
      <c r="PRR208" s="8"/>
      <c r="PRS208" s="7"/>
      <c r="PRT208" s="7"/>
      <c r="PRU208" s="1"/>
      <c r="PRV208" s="3"/>
      <c r="PRW208" s="30"/>
      <c r="PRX208" s="3"/>
      <c r="PRY208" s="8"/>
      <c r="PRZ208" s="7"/>
      <c r="PSA208" s="7"/>
      <c r="PSB208" s="1"/>
      <c r="PSC208" s="3"/>
      <c r="PSD208" s="30"/>
      <c r="PSE208" s="3"/>
      <c r="PSF208" s="8"/>
      <c r="PSG208" s="7"/>
      <c r="PSH208" s="7"/>
      <c r="PSI208" s="1"/>
      <c r="PSJ208" s="3"/>
      <c r="PSK208" s="30"/>
      <c r="PSL208" s="3"/>
      <c r="PSM208" s="8"/>
      <c r="PSN208" s="7"/>
      <c r="PSO208" s="7"/>
      <c r="PSP208" s="1"/>
      <c r="PSQ208" s="3"/>
      <c r="PSR208" s="30"/>
      <c r="PSS208" s="3"/>
      <c r="PST208" s="8"/>
      <c r="PSU208" s="7"/>
      <c r="PSV208" s="7"/>
      <c r="PSW208" s="1"/>
      <c r="PSX208" s="3"/>
      <c r="PSY208" s="30"/>
      <c r="PSZ208" s="3"/>
      <c r="PTA208" s="8"/>
      <c r="PTB208" s="7"/>
      <c r="PTC208" s="7"/>
      <c r="PTD208" s="1"/>
      <c r="PTE208" s="3"/>
      <c r="PTF208" s="30"/>
      <c r="PTG208" s="3"/>
      <c r="PTH208" s="8"/>
      <c r="PTI208" s="7"/>
      <c r="PTJ208" s="7"/>
      <c r="PTK208" s="1"/>
      <c r="PTL208" s="3"/>
      <c r="PTM208" s="30"/>
      <c r="PTN208" s="3"/>
      <c r="PTO208" s="8"/>
      <c r="PTP208" s="7"/>
      <c r="PTQ208" s="7"/>
      <c r="PTR208" s="1"/>
      <c r="PTS208" s="3"/>
      <c r="PTT208" s="30"/>
      <c r="PTU208" s="3"/>
      <c r="PTV208" s="8"/>
      <c r="PTW208" s="7"/>
      <c r="PTX208" s="7"/>
      <c r="PTY208" s="1"/>
      <c r="PTZ208" s="3"/>
      <c r="PUA208" s="30"/>
      <c r="PUB208" s="3"/>
      <c r="PUC208" s="8"/>
      <c r="PUD208" s="7"/>
      <c r="PUE208" s="7"/>
      <c r="PUF208" s="1"/>
      <c r="PUG208" s="3"/>
      <c r="PUH208" s="30"/>
      <c r="PUI208" s="3"/>
      <c r="PUJ208" s="8"/>
      <c r="PUK208" s="7"/>
      <c r="PUL208" s="7"/>
      <c r="PUM208" s="1"/>
      <c r="PUN208" s="3"/>
      <c r="PUO208" s="30"/>
      <c r="PUP208" s="3"/>
      <c r="PUQ208" s="8"/>
      <c r="PUR208" s="7"/>
      <c r="PUS208" s="7"/>
      <c r="PUT208" s="1"/>
      <c r="PUU208" s="3"/>
      <c r="PUV208" s="30"/>
      <c r="PUW208" s="3"/>
      <c r="PUX208" s="8"/>
      <c r="PUY208" s="7"/>
      <c r="PUZ208" s="7"/>
      <c r="PVA208" s="1"/>
      <c r="PVB208" s="3"/>
      <c r="PVC208" s="30"/>
      <c r="PVD208" s="3"/>
      <c r="PVE208" s="8"/>
      <c r="PVF208" s="7"/>
      <c r="PVG208" s="7"/>
      <c r="PVH208" s="1"/>
      <c r="PVI208" s="3"/>
      <c r="PVJ208" s="30"/>
      <c r="PVK208" s="3"/>
      <c r="PVL208" s="8"/>
      <c r="PVM208" s="7"/>
      <c r="PVN208" s="7"/>
      <c r="PVO208" s="1"/>
      <c r="PVP208" s="3"/>
      <c r="PVQ208" s="30"/>
      <c r="PVR208" s="3"/>
      <c r="PVS208" s="8"/>
      <c r="PVT208" s="7"/>
      <c r="PVU208" s="7"/>
      <c r="PVV208" s="1"/>
      <c r="PVW208" s="3"/>
      <c r="PVX208" s="30"/>
      <c r="PVY208" s="3"/>
      <c r="PVZ208" s="8"/>
      <c r="PWA208" s="7"/>
      <c r="PWB208" s="7"/>
      <c r="PWC208" s="1"/>
      <c r="PWD208" s="3"/>
      <c r="PWE208" s="30"/>
      <c r="PWF208" s="3"/>
      <c r="PWG208" s="8"/>
      <c r="PWH208" s="7"/>
      <c r="PWI208" s="7"/>
      <c r="PWJ208" s="1"/>
      <c r="PWK208" s="3"/>
      <c r="PWL208" s="30"/>
      <c r="PWM208" s="3"/>
      <c r="PWN208" s="8"/>
      <c r="PWO208" s="7"/>
      <c r="PWP208" s="7"/>
      <c r="PWQ208" s="1"/>
      <c r="PWR208" s="3"/>
      <c r="PWS208" s="30"/>
      <c r="PWT208" s="3"/>
      <c r="PWU208" s="8"/>
      <c r="PWV208" s="7"/>
      <c r="PWW208" s="7"/>
      <c r="PWX208" s="1"/>
      <c r="PWY208" s="3"/>
      <c r="PWZ208" s="30"/>
      <c r="PXA208" s="3"/>
      <c r="PXB208" s="8"/>
      <c r="PXC208" s="7"/>
      <c r="PXD208" s="7"/>
      <c r="PXE208" s="1"/>
      <c r="PXF208" s="3"/>
      <c r="PXG208" s="30"/>
      <c r="PXH208" s="3"/>
      <c r="PXI208" s="8"/>
      <c r="PXJ208" s="7"/>
      <c r="PXK208" s="7"/>
      <c r="PXL208" s="1"/>
      <c r="PXM208" s="3"/>
      <c r="PXN208" s="30"/>
      <c r="PXO208" s="3"/>
      <c r="PXP208" s="8"/>
      <c r="PXQ208" s="7"/>
      <c r="PXR208" s="7"/>
      <c r="PXS208" s="1"/>
      <c r="PXT208" s="3"/>
      <c r="PXU208" s="30"/>
      <c r="PXV208" s="3"/>
      <c r="PXW208" s="8"/>
      <c r="PXX208" s="7"/>
      <c r="PXY208" s="7"/>
      <c r="PXZ208" s="1"/>
      <c r="PYA208" s="3"/>
      <c r="PYB208" s="30"/>
      <c r="PYC208" s="3"/>
      <c r="PYD208" s="8"/>
      <c r="PYE208" s="7"/>
      <c r="PYF208" s="7"/>
      <c r="PYG208" s="1"/>
      <c r="PYH208" s="3"/>
      <c r="PYI208" s="30"/>
      <c r="PYJ208" s="3"/>
      <c r="PYK208" s="8"/>
      <c r="PYL208" s="7"/>
      <c r="PYM208" s="7"/>
      <c r="PYN208" s="1"/>
      <c r="PYO208" s="3"/>
      <c r="PYP208" s="30"/>
      <c r="PYQ208" s="3"/>
      <c r="PYR208" s="8"/>
      <c r="PYS208" s="7"/>
      <c r="PYT208" s="7"/>
      <c r="PYU208" s="1"/>
      <c r="PYV208" s="3"/>
      <c r="PYW208" s="30"/>
      <c r="PYX208" s="3"/>
      <c r="PYY208" s="8"/>
      <c r="PYZ208" s="7"/>
      <c r="PZA208" s="7"/>
      <c r="PZB208" s="1"/>
      <c r="PZC208" s="3"/>
      <c r="PZD208" s="30"/>
      <c r="PZE208" s="3"/>
      <c r="PZF208" s="8"/>
      <c r="PZG208" s="7"/>
      <c r="PZH208" s="7"/>
      <c r="PZI208" s="1"/>
      <c r="PZJ208" s="3"/>
      <c r="PZK208" s="30"/>
      <c r="PZL208" s="3"/>
      <c r="PZM208" s="8"/>
      <c r="PZN208" s="7"/>
      <c r="PZO208" s="7"/>
      <c r="PZP208" s="1"/>
      <c r="PZQ208" s="3"/>
      <c r="PZR208" s="30"/>
      <c r="PZS208" s="3"/>
      <c r="PZT208" s="8"/>
      <c r="PZU208" s="7"/>
      <c r="PZV208" s="7"/>
      <c r="PZW208" s="1"/>
      <c r="PZX208" s="3"/>
      <c r="PZY208" s="30"/>
      <c r="PZZ208" s="3"/>
      <c r="QAA208" s="8"/>
      <c r="QAB208" s="7"/>
      <c r="QAC208" s="7"/>
      <c r="QAD208" s="1"/>
      <c r="QAE208" s="3"/>
      <c r="QAF208" s="30"/>
      <c r="QAG208" s="3"/>
      <c r="QAH208" s="8"/>
      <c r="QAI208" s="7"/>
      <c r="QAJ208" s="7"/>
      <c r="QAK208" s="1"/>
      <c r="QAL208" s="3"/>
      <c r="QAM208" s="30"/>
      <c r="QAN208" s="3"/>
      <c r="QAO208" s="8"/>
      <c r="QAP208" s="7"/>
      <c r="QAQ208" s="7"/>
      <c r="QAR208" s="1"/>
      <c r="QAS208" s="3"/>
      <c r="QAT208" s="30"/>
      <c r="QAU208" s="3"/>
      <c r="QAV208" s="8"/>
      <c r="QAW208" s="7"/>
      <c r="QAX208" s="7"/>
      <c r="QAY208" s="1"/>
      <c r="QAZ208" s="3"/>
      <c r="QBA208" s="30"/>
      <c r="QBB208" s="3"/>
      <c r="QBC208" s="8"/>
      <c r="QBD208" s="7"/>
      <c r="QBE208" s="7"/>
      <c r="QBF208" s="1"/>
      <c r="QBG208" s="3"/>
      <c r="QBH208" s="30"/>
      <c r="QBI208" s="3"/>
      <c r="QBJ208" s="8"/>
      <c r="QBK208" s="7"/>
      <c r="QBL208" s="7"/>
      <c r="QBM208" s="1"/>
      <c r="QBN208" s="3"/>
      <c r="QBO208" s="30"/>
      <c r="QBP208" s="3"/>
      <c r="QBQ208" s="8"/>
      <c r="QBR208" s="7"/>
      <c r="QBS208" s="7"/>
      <c r="QBT208" s="1"/>
      <c r="QBU208" s="3"/>
      <c r="QBV208" s="30"/>
      <c r="QBW208" s="3"/>
      <c r="QBX208" s="8"/>
      <c r="QBY208" s="7"/>
      <c r="QBZ208" s="7"/>
      <c r="QCA208" s="1"/>
      <c r="QCB208" s="3"/>
      <c r="QCC208" s="30"/>
      <c r="QCD208" s="3"/>
      <c r="QCE208" s="8"/>
      <c r="QCF208" s="7"/>
      <c r="QCG208" s="7"/>
      <c r="QCH208" s="1"/>
      <c r="QCI208" s="3"/>
      <c r="QCJ208" s="30"/>
      <c r="QCK208" s="3"/>
      <c r="QCL208" s="8"/>
      <c r="QCM208" s="7"/>
      <c r="QCN208" s="7"/>
      <c r="QCO208" s="1"/>
      <c r="QCP208" s="3"/>
      <c r="QCQ208" s="30"/>
      <c r="QCR208" s="3"/>
      <c r="QCS208" s="8"/>
      <c r="QCT208" s="7"/>
      <c r="QCU208" s="7"/>
      <c r="QCV208" s="1"/>
      <c r="QCW208" s="3"/>
      <c r="QCX208" s="30"/>
      <c r="QCY208" s="3"/>
      <c r="QCZ208" s="8"/>
      <c r="QDA208" s="7"/>
      <c r="QDB208" s="7"/>
      <c r="QDC208" s="1"/>
      <c r="QDD208" s="3"/>
      <c r="QDE208" s="30"/>
      <c r="QDF208" s="3"/>
      <c r="QDG208" s="8"/>
      <c r="QDH208" s="7"/>
      <c r="QDI208" s="7"/>
      <c r="QDJ208" s="1"/>
      <c r="QDK208" s="3"/>
      <c r="QDL208" s="30"/>
      <c r="QDM208" s="3"/>
      <c r="QDN208" s="8"/>
      <c r="QDO208" s="7"/>
      <c r="QDP208" s="7"/>
      <c r="QDQ208" s="1"/>
      <c r="QDR208" s="3"/>
      <c r="QDS208" s="30"/>
      <c r="QDT208" s="3"/>
      <c r="QDU208" s="8"/>
      <c r="QDV208" s="7"/>
      <c r="QDW208" s="7"/>
      <c r="QDX208" s="1"/>
      <c r="QDY208" s="3"/>
      <c r="QDZ208" s="30"/>
      <c r="QEA208" s="3"/>
      <c r="QEB208" s="8"/>
      <c r="QEC208" s="7"/>
      <c r="QED208" s="7"/>
      <c r="QEE208" s="1"/>
      <c r="QEF208" s="3"/>
      <c r="QEG208" s="30"/>
      <c r="QEH208" s="3"/>
      <c r="QEI208" s="8"/>
      <c r="QEJ208" s="7"/>
      <c r="QEK208" s="7"/>
      <c r="QEL208" s="1"/>
      <c r="QEM208" s="3"/>
      <c r="QEN208" s="30"/>
      <c r="QEO208" s="3"/>
      <c r="QEP208" s="8"/>
      <c r="QEQ208" s="7"/>
      <c r="QER208" s="7"/>
      <c r="QES208" s="1"/>
      <c r="QET208" s="3"/>
      <c r="QEU208" s="30"/>
      <c r="QEV208" s="3"/>
      <c r="QEW208" s="8"/>
      <c r="QEX208" s="7"/>
      <c r="QEY208" s="7"/>
      <c r="QEZ208" s="1"/>
      <c r="QFA208" s="3"/>
      <c r="QFB208" s="30"/>
      <c r="QFC208" s="3"/>
      <c r="QFD208" s="8"/>
      <c r="QFE208" s="7"/>
      <c r="QFF208" s="7"/>
      <c r="QFG208" s="1"/>
      <c r="QFH208" s="3"/>
      <c r="QFI208" s="30"/>
      <c r="QFJ208" s="3"/>
      <c r="QFK208" s="8"/>
      <c r="QFL208" s="7"/>
      <c r="QFM208" s="7"/>
      <c r="QFN208" s="1"/>
      <c r="QFO208" s="3"/>
      <c r="QFP208" s="30"/>
      <c r="QFQ208" s="3"/>
      <c r="QFR208" s="8"/>
      <c r="QFS208" s="7"/>
      <c r="QFT208" s="7"/>
      <c r="QFU208" s="1"/>
      <c r="QFV208" s="3"/>
      <c r="QFW208" s="30"/>
      <c r="QFX208" s="3"/>
      <c r="QFY208" s="8"/>
      <c r="QFZ208" s="7"/>
      <c r="QGA208" s="7"/>
      <c r="QGB208" s="1"/>
      <c r="QGC208" s="3"/>
      <c r="QGD208" s="30"/>
      <c r="QGE208" s="3"/>
      <c r="QGF208" s="8"/>
      <c r="QGG208" s="7"/>
      <c r="QGH208" s="7"/>
      <c r="QGI208" s="1"/>
      <c r="QGJ208" s="3"/>
      <c r="QGK208" s="30"/>
      <c r="QGL208" s="3"/>
      <c r="QGM208" s="8"/>
      <c r="QGN208" s="7"/>
      <c r="QGO208" s="7"/>
      <c r="QGP208" s="1"/>
      <c r="QGQ208" s="3"/>
      <c r="QGR208" s="30"/>
      <c r="QGS208" s="3"/>
      <c r="QGT208" s="8"/>
      <c r="QGU208" s="7"/>
      <c r="QGV208" s="7"/>
      <c r="QGW208" s="1"/>
      <c r="QGX208" s="3"/>
      <c r="QGY208" s="30"/>
      <c r="QGZ208" s="3"/>
      <c r="QHA208" s="8"/>
      <c r="QHB208" s="7"/>
      <c r="QHC208" s="7"/>
      <c r="QHD208" s="1"/>
      <c r="QHE208" s="3"/>
      <c r="QHF208" s="30"/>
      <c r="QHG208" s="3"/>
      <c r="QHH208" s="8"/>
      <c r="QHI208" s="7"/>
      <c r="QHJ208" s="7"/>
      <c r="QHK208" s="1"/>
      <c r="QHL208" s="3"/>
      <c r="QHM208" s="30"/>
      <c r="QHN208" s="3"/>
      <c r="QHO208" s="8"/>
      <c r="QHP208" s="7"/>
      <c r="QHQ208" s="7"/>
      <c r="QHR208" s="1"/>
      <c r="QHS208" s="3"/>
      <c r="QHT208" s="30"/>
      <c r="QHU208" s="3"/>
      <c r="QHV208" s="8"/>
      <c r="QHW208" s="7"/>
      <c r="QHX208" s="7"/>
      <c r="QHY208" s="1"/>
      <c r="QHZ208" s="3"/>
      <c r="QIA208" s="30"/>
      <c r="QIB208" s="3"/>
      <c r="QIC208" s="8"/>
      <c r="QID208" s="7"/>
      <c r="QIE208" s="7"/>
      <c r="QIF208" s="1"/>
      <c r="QIG208" s="3"/>
      <c r="QIH208" s="30"/>
      <c r="QII208" s="3"/>
      <c r="QIJ208" s="8"/>
      <c r="QIK208" s="7"/>
      <c r="QIL208" s="7"/>
      <c r="QIM208" s="1"/>
      <c r="QIN208" s="3"/>
      <c r="QIO208" s="30"/>
      <c r="QIP208" s="3"/>
      <c r="QIQ208" s="8"/>
      <c r="QIR208" s="7"/>
      <c r="QIS208" s="7"/>
      <c r="QIT208" s="1"/>
      <c r="QIU208" s="3"/>
      <c r="QIV208" s="30"/>
      <c r="QIW208" s="3"/>
      <c r="QIX208" s="8"/>
      <c r="QIY208" s="7"/>
      <c r="QIZ208" s="7"/>
      <c r="QJA208" s="1"/>
      <c r="QJB208" s="3"/>
      <c r="QJC208" s="30"/>
      <c r="QJD208" s="3"/>
      <c r="QJE208" s="8"/>
      <c r="QJF208" s="7"/>
      <c r="QJG208" s="7"/>
      <c r="QJH208" s="1"/>
      <c r="QJI208" s="3"/>
      <c r="QJJ208" s="30"/>
      <c r="QJK208" s="3"/>
      <c r="QJL208" s="8"/>
      <c r="QJM208" s="7"/>
      <c r="QJN208" s="7"/>
      <c r="QJO208" s="1"/>
      <c r="QJP208" s="3"/>
      <c r="QJQ208" s="30"/>
      <c r="QJR208" s="3"/>
      <c r="QJS208" s="8"/>
      <c r="QJT208" s="7"/>
      <c r="QJU208" s="7"/>
      <c r="QJV208" s="1"/>
      <c r="QJW208" s="3"/>
      <c r="QJX208" s="30"/>
      <c r="QJY208" s="3"/>
      <c r="QJZ208" s="8"/>
      <c r="QKA208" s="7"/>
      <c r="QKB208" s="7"/>
      <c r="QKC208" s="1"/>
      <c r="QKD208" s="3"/>
      <c r="QKE208" s="30"/>
      <c r="QKF208" s="3"/>
      <c r="QKG208" s="8"/>
      <c r="QKH208" s="7"/>
      <c r="QKI208" s="7"/>
      <c r="QKJ208" s="1"/>
      <c r="QKK208" s="3"/>
      <c r="QKL208" s="30"/>
      <c r="QKM208" s="3"/>
      <c r="QKN208" s="8"/>
      <c r="QKO208" s="7"/>
      <c r="QKP208" s="7"/>
      <c r="QKQ208" s="1"/>
      <c r="QKR208" s="3"/>
      <c r="QKS208" s="30"/>
      <c r="QKT208" s="3"/>
      <c r="QKU208" s="8"/>
      <c r="QKV208" s="7"/>
      <c r="QKW208" s="7"/>
      <c r="QKX208" s="1"/>
      <c r="QKY208" s="3"/>
      <c r="QKZ208" s="30"/>
      <c r="QLA208" s="3"/>
      <c r="QLB208" s="8"/>
      <c r="QLC208" s="7"/>
      <c r="QLD208" s="7"/>
      <c r="QLE208" s="1"/>
      <c r="QLF208" s="3"/>
      <c r="QLG208" s="30"/>
      <c r="QLH208" s="3"/>
      <c r="QLI208" s="8"/>
      <c r="QLJ208" s="7"/>
      <c r="QLK208" s="7"/>
      <c r="QLL208" s="1"/>
      <c r="QLM208" s="3"/>
      <c r="QLN208" s="30"/>
      <c r="QLO208" s="3"/>
      <c r="QLP208" s="8"/>
      <c r="QLQ208" s="7"/>
      <c r="QLR208" s="7"/>
      <c r="QLS208" s="1"/>
      <c r="QLT208" s="3"/>
      <c r="QLU208" s="30"/>
      <c r="QLV208" s="3"/>
      <c r="QLW208" s="8"/>
      <c r="QLX208" s="7"/>
      <c r="QLY208" s="7"/>
      <c r="QLZ208" s="1"/>
      <c r="QMA208" s="3"/>
      <c r="QMB208" s="30"/>
      <c r="QMC208" s="3"/>
      <c r="QMD208" s="8"/>
      <c r="QME208" s="7"/>
      <c r="QMF208" s="7"/>
      <c r="QMG208" s="1"/>
      <c r="QMH208" s="3"/>
      <c r="QMI208" s="30"/>
      <c r="QMJ208" s="3"/>
      <c r="QMK208" s="8"/>
      <c r="QML208" s="7"/>
      <c r="QMM208" s="7"/>
      <c r="QMN208" s="1"/>
      <c r="QMO208" s="3"/>
      <c r="QMP208" s="30"/>
      <c r="QMQ208" s="3"/>
      <c r="QMR208" s="8"/>
      <c r="QMS208" s="7"/>
      <c r="QMT208" s="7"/>
      <c r="QMU208" s="1"/>
      <c r="QMV208" s="3"/>
      <c r="QMW208" s="30"/>
      <c r="QMX208" s="3"/>
      <c r="QMY208" s="8"/>
      <c r="QMZ208" s="7"/>
      <c r="QNA208" s="7"/>
      <c r="QNB208" s="1"/>
      <c r="QNC208" s="3"/>
      <c r="QND208" s="30"/>
      <c r="QNE208" s="3"/>
      <c r="QNF208" s="8"/>
      <c r="QNG208" s="7"/>
      <c r="QNH208" s="7"/>
      <c r="QNI208" s="1"/>
      <c r="QNJ208" s="3"/>
      <c r="QNK208" s="30"/>
      <c r="QNL208" s="3"/>
      <c r="QNM208" s="8"/>
      <c r="QNN208" s="7"/>
      <c r="QNO208" s="7"/>
      <c r="QNP208" s="1"/>
      <c r="QNQ208" s="3"/>
      <c r="QNR208" s="30"/>
      <c r="QNS208" s="3"/>
      <c r="QNT208" s="8"/>
      <c r="QNU208" s="7"/>
      <c r="QNV208" s="7"/>
      <c r="QNW208" s="1"/>
      <c r="QNX208" s="3"/>
      <c r="QNY208" s="30"/>
      <c r="QNZ208" s="3"/>
      <c r="QOA208" s="8"/>
      <c r="QOB208" s="7"/>
      <c r="QOC208" s="7"/>
      <c r="QOD208" s="1"/>
      <c r="QOE208" s="3"/>
      <c r="QOF208" s="30"/>
      <c r="QOG208" s="3"/>
      <c r="QOH208" s="8"/>
      <c r="QOI208" s="7"/>
      <c r="QOJ208" s="7"/>
      <c r="QOK208" s="1"/>
      <c r="QOL208" s="3"/>
      <c r="QOM208" s="30"/>
      <c r="QON208" s="3"/>
      <c r="QOO208" s="8"/>
      <c r="QOP208" s="7"/>
      <c r="QOQ208" s="7"/>
      <c r="QOR208" s="1"/>
      <c r="QOS208" s="3"/>
      <c r="QOT208" s="30"/>
      <c r="QOU208" s="3"/>
      <c r="QOV208" s="8"/>
      <c r="QOW208" s="7"/>
      <c r="QOX208" s="7"/>
      <c r="QOY208" s="1"/>
      <c r="QOZ208" s="3"/>
      <c r="QPA208" s="30"/>
      <c r="QPB208" s="3"/>
      <c r="QPC208" s="8"/>
      <c r="QPD208" s="7"/>
      <c r="QPE208" s="7"/>
      <c r="QPF208" s="1"/>
      <c r="QPG208" s="3"/>
      <c r="QPH208" s="30"/>
      <c r="QPI208" s="3"/>
      <c r="QPJ208" s="8"/>
      <c r="QPK208" s="7"/>
      <c r="QPL208" s="7"/>
      <c r="QPM208" s="1"/>
      <c r="QPN208" s="3"/>
      <c r="QPO208" s="30"/>
      <c r="QPP208" s="3"/>
      <c r="QPQ208" s="8"/>
      <c r="QPR208" s="7"/>
      <c r="QPS208" s="7"/>
      <c r="QPT208" s="1"/>
      <c r="QPU208" s="3"/>
      <c r="QPV208" s="30"/>
      <c r="QPW208" s="3"/>
      <c r="QPX208" s="8"/>
      <c r="QPY208" s="7"/>
      <c r="QPZ208" s="7"/>
      <c r="QQA208" s="1"/>
      <c r="QQB208" s="3"/>
      <c r="QQC208" s="30"/>
      <c r="QQD208" s="3"/>
      <c r="QQE208" s="8"/>
      <c r="QQF208" s="7"/>
      <c r="QQG208" s="7"/>
      <c r="QQH208" s="1"/>
      <c r="QQI208" s="3"/>
      <c r="QQJ208" s="30"/>
      <c r="QQK208" s="3"/>
      <c r="QQL208" s="8"/>
      <c r="QQM208" s="7"/>
      <c r="QQN208" s="7"/>
      <c r="QQO208" s="1"/>
      <c r="QQP208" s="3"/>
      <c r="QQQ208" s="30"/>
      <c r="QQR208" s="3"/>
      <c r="QQS208" s="8"/>
      <c r="QQT208" s="7"/>
      <c r="QQU208" s="7"/>
      <c r="QQV208" s="1"/>
      <c r="QQW208" s="3"/>
      <c r="QQX208" s="30"/>
      <c r="QQY208" s="3"/>
      <c r="QQZ208" s="8"/>
      <c r="QRA208" s="7"/>
      <c r="QRB208" s="7"/>
      <c r="QRC208" s="1"/>
      <c r="QRD208" s="3"/>
      <c r="QRE208" s="30"/>
      <c r="QRF208" s="3"/>
      <c r="QRG208" s="8"/>
      <c r="QRH208" s="7"/>
      <c r="QRI208" s="7"/>
      <c r="QRJ208" s="1"/>
      <c r="QRK208" s="3"/>
      <c r="QRL208" s="30"/>
      <c r="QRM208" s="3"/>
      <c r="QRN208" s="8"/>
      <c r="QRO208" s="7"/>
      <c r="QRP208" s="7"/>
      <c r="QRQ208" s="1"/>
      <c r="QRR208" s="3"/>
      <c r="QRS208" s="30"/>
      <c r="QRT208" s="3"/>
      <c r="QRU208" s="8"/>
      <c r="QRV208" s="7"/>
      <c r="QRW208" s="7"/>
      <c r="QRX208" s="1"/>
      <c r="QRY208" s="3"/>
      <c r="QRZ208" s="30"/>
      <c r="QSA208" s="3"/>
      <c r="QSB208" s="8"/>
      <c r="QSC208" s="7"/>
      <c r="QSD208" s="7"/>
      <c r="QSE208" s="1"/>
      <c r="QSF208" s="3"/>
      <c r="QSG208" s="30"/>
      <c r="QSH208" s="3"/>
      <c r="QSI208" s="8"/>
      <c r="QSJ208" s="7"/>
      <c r="QSK208" s="7"/>
      <c r="QSL208" s="1"/>
      <c r="QSM208" s="3"/>
      <c r="QSN208" s="30"/>
      <c r="QSO208" s="3"/>
      <c r="QSP208" s="8"/>
      <c r="QSQ208" s="7"/>
      <c r="QSR208" s="7"/>
      <c r="QSS208" s="1"/>
      <c r="QST208" s="3"/>
      <c r="QSU208" s="30"/>
      <c r="QSV208" s="3"/>
      <c r="QSW208" s="8"/>
      <c r="QSX208" s="7"/>
      <c r="QSY208" s="7"/>
      <c r="QSZ208" s="1"/>
      <c r="QTA208" s="3"/>
      <c r="QTB208" s="30"/>
      <c r="QTC208" s="3"/>
      <c r="QTD208" s="8"/>
      <c r="QTE208" s="7"/>
      <c r="QTF208" s="7"/>
      <c r="QTG208" s="1"/>
      <c r="QTH208" s="3"/>
      <c r="QTI208" s="30"/>
      <c r="QTJ208" s="3"/>
      <c r="QTK208" s="8"/>
      <c r="QTL208" s="7"/>
      <c r="QTM208" s="7"/>
      <c r="QTN208" s="1"/>
      <c r="QTO208" s="3"/>
      <c r="QTP208" s="30"/>
      <c r="QTQ208" s="3"/>
      <c r="QTR208" s="8"/>
      <c r="QTS208" s="7"/>
      <c r="QTT208" s="7"/>
      <c r="QTU208" s="1"/>
      <c r="QTV208" s="3"/>
      <c r="QTW208" s="30"/>
      <c r="QTX208" s="3"/>
      <c r="QTY208" s="8"/>
      <c r="QTZ208" s="7"/>
      <c r="QUA208" s="7"/>
      <c r="QUB208" s="1"/>
      <c r="QUC208" s="3"/>
      <c r="QUD208" s="30"/>
      <c r="QUE208" s="3"/>
      <c r="QUF208" s="8"/>
      <c r="QUG208" s="7"/>
      <c r="QUH208" s="7"/>
      <c r="QUI208" s="1"/>
      <c r="QUJ208" s="3"/>
      <c r="QUK208" s="30"/>
      <c r="QUL208" s="3"/>
      <c r="QUM208" s="8"/>
      <c r="QUN208" s="7"/>
      <c r="QUO208" s="7"/>
      <c r="QUP208" s="1"/>
      <c r="QUQ208" s="3"/>
      <c r="QUR208" s="30"/>
      <c r="QUS208" s="3"/>
      <c r="QUT208" s="8"/>
      <c r="QUU208" s="7"/>
      <c r="QUV208" s="7"/>
      <c r="QUW208" s="1"/>
      <c r="QUX208" s="3"/>
      <c r="QUY208" s="30"/>
      <c r="QUZ208" s="3"/>
      <c r="QVA208" s="8"/>
      <c r="QVB208" s="7"/>
      <c r="QVC208" s="7"/>
      <c r="QVD208" s="1"/>
      <c r="QVE208" s="3"/>
      <c r="QVF208" s="30"/>
      <c r="QVG208" s="3"/>
      <c r="QVH208" s="8"/>
      <c r="QVI208" s="7"/>
      <c r="QVJ208" s="7"/>
      <c r="QVK208" s="1"/>
      <c r="QVL208" s="3"/>
      <c r="QVM208" s="30"/>
      <c r="QVN208" s="3"/>
      <c r="QVO208" s="8"/>
      <c r="QVP208" s="7"/>
      <c r="QVQ208" s="7"/>
      <c r="QVR208" s="1"/>
      <c r="QVS208" s="3"/>
      <c r="QVT208" s="30"/>
      <c r="QVU208" s="3"/>
      <c r="QVV208" s="8"/>
      <c r="QVW208" s="7"/>
      <c r="QVX208" s="7"/>
      <c r="QVY208" s="1"/>
      <c r="QVZ208" s="3"/>
      <c r="QWA208" s="30"/>
      <c r="QWB208" s="3"/>
      <c r="QWC208" s="8"/>
      <c r="QWD208" s="7"/>
      <c r="QWE208" s="7"/>
      <c r="QWF208" s="1"/>
      <c r="QWG208" s="3"/>
      <c r="QWH208" s="30"/>
      <c r="QWI208" s="3"/>
      <c r="QWJ208" s="8"/>
      <c r="QWK208" s="7"/>
      <c r="QWL208" s="7"/>
      <c r="QWM208" s="1"/>
      <c r="QWN208" s="3"/>
      <c r="QWO208" s="30"/>
      <c r="QWP208" s="3"/>
      <c r="QWQ208" s="8"/>
      <c r="QWR208" s="7"/>
      <c r="QWS208" s="7"/>
      <c r="QWT208" s="1"/>
      <c r="QWU208" s="3"/>
      <c r="QWV208" s="30"/>
      <c r="QWW208" s="3"/>
      <c r="QWX208" s="8"/>
      <c r="QWY208" s="7"/>
      <c r="QWZ208" s="7"/>
      <c r="QXA208" s="1"/>
      <c r="QXB208" s="3"/>
      <c r="QXC208" s="30"/>
      <c r="QXD208" s="3"/>
      <c r="QXE208" s="8"/>
      <c r="QXF208" s="7"/>
      <c r="QXG208" s="7"/>
      <c r="QXH208" s="1"/>
      <c r="QXI208" s="3"/>
      <c r="QXJ208" s="30"/>
      <c r="QXK208" s="3"/>
      <c r="QXL208" s="8"/>
      <c r="QXM208" s="7"/>
      <c r="QXN208" s="7"/>
      <c r="QXO208" s="1"/>
      <c r="QXP208" s="3"/>
      <c r="QXQ208" s="30"/>
      <c r="QXR208" s="3"/>
      <c r="QXS208" s="8"/>
      <c r="QXT208" s="7"/>
      <c r="QXU208" s="7"/>
      <c r="QXV208" s="1"/>
      <c r="QXW208" s="3"/>
      <c r="QXX208" s="30"/>
      <c r="QXY208" s="3"/>
      <c r="QXZ208" s="8"/>
      <c r="QYA208" s="7"/>
      <c r="QYB208" s="7"/>
      <c r="QYC208" s="1"/>
      <c r="QYD208" s="3"/>
      <c r="QYE208" s="30"/>
      <c r="QYF208" s="3"/>
      <c r="QYG208" s="8"/>
      <c r="QYH208" s="7"/>
      <c r="QYI208" s="7"/>
      <c r="QYJ208" s="1"/>
      <c r="QYK208" s="3"/>
      <c r="QYL208" s="30"/>
      <c r="QYM208" s="3"/>
      <c r="QYN208" s="8"/>
      <c r="QYO208" s="7"/>
      <c r="QYP208" s="7"/>
      <c r="QYQ208" s="1"/>
      <c r="QYR208" s="3"/>
      <c r="QYS208" s="30"/>
      <c r="QYT208" s="3"/>
      <c r="QYU208" s="8"/>
      <c r="QYV208" s="7"/>
      <c r="QYW208" s="7"/>
      <c r="QYX208" s="1"/>
      <c r="QYY208" s="3"/>
      <c r="QYZ208" s="30"/>
      <c r="QZA208" s="3"/>
      <c r="QZB208" s="8"/>
      <c r="QZC208" s="7"/>
      <c r="QZD208" s="7"/>
      <c r="QZE208" s="1"/>
      <c r="QZF208" s="3"/>
      <c r="QZG208" s="30"/>
      <c r="QZH208" s="3"/>
      <c r="QZI208" s="8"/>
      <c r="QZJ208" s="7"/>
      <c r="QZK208" s="7"/>
      <c r="QZL208" s="1"/>
      <c r="QZM208" s="3"/>
      <c r="QZN208" s="30"/>
      <c r="QZO208" s="3"/>
      <c r="QZP208" s="8"/>
      <c r="QZQ208" s="7"/>
      <c r="QZR208" s="7"/>
      <c r="QZS208" s="1"/>
      <c r="QZT208" s="3"/>
      <c r="QZU208" s="30"/>
      <c r="QZV208" s="3"/>
      <c r="QZW208" s="8"/>
      <c r="QZX208" s="7"/>
      <c r="QZY208" s="7"/>
      <c r="QZZ208" s="1"/>
      <c r="RAA208" s="3"/>
      <c r="RAB208" s="30"/>
      <c r="RAC208" s="3"/>
      <c r="RAD208" s="8"/>
      <c r="RAE208" s="7"/>
      <c r="RAF208" s="7"/>
      <c r="RAG208" s="1"/>
      <c r="RAH208" s="3"/>
      <c r="RAI208" s="30"/>
      <c r="RAJ208" s="3"/>
      <c r="RAK208" s="8"/>
      <c r="RAL208" s="7"/>
      <c r="RAM208" s="7"/>
      <c r="RAN208" s="1"/>
      <c r="RAO208" s="3"/>
      <c r="RAP208" s="30"/>
      <c r="RAQ208" s="3"/>
      <c r="RAR208" s="8"/>
      <c r="RAS208" s="7"/>
      <c r="RAT208" s="7"/>
      <c r="RAU208" s="1"/>
      <c r="RAV208" s="3"/>
      <c r="RAW208" s="30"/>
      <c r="RAX208" s="3"/>
      <c r="RAY208" s="8"/>
      <c r="RAZ208" s="7"/>
      <c r="RBA208" s="7"/>
      <c r="RBB208" s="1"/>
      <c r="RBC208" s="3"/>
      <c r="RBD208" s="30"/>
      <c r="RBE208" s="3"/>
      <c r="RBF208" s="8"/>
      <c r="RBG208" s="7"/>
      <c r="RBH208" s="7"/>
      <c r="RBI208" s="1"/>
      <c r="RBJ208" s="3"/>
      <c r="RBK208" s="30"/>
      <c r="RBL208" s="3"/>
      <c r="RBM208" s="8"/>
      <c r="RBN208" s="7"/>
      <c r="RBO208" s="7"/>
      <c r="RBP208" s="1"/>
      <c r="RBQ208" s="3"/>
      <c r="RBR208" s="30"/>
      <c r="RBS208" s="3"/>
      <c r="RBT208" s="8"/>
      <c r="RBU208" s="7"/>
      <c r="RBV208" s="7"/>
      <c r="RBW208" s="1"/>
      <c r="RBX208" s="3"/>
      <c r="RBY208" s="30"/>
      <c r="RBZ208" s="3"/>
      <c r="RCA208" s="8"/>
      <c r="RCB208" s="7"/>
      <c r="RCC208" s="7"/>
      <c r="RCD208" s="1"/>
      <c r="RCE208" s="3"/>
      <c r="RCF208" s="30"/>
      <c r="RCG208" s="3"/>
      <c r="RCH208" s="8"/>
      <c r="RCI208" s="7"/>
      <c r="RCJ208" s="7"/>
      <c r="RCK208" s="1"/>
      <c r="RCL208" s="3"/>
      <c r="RCM208" s="30"/>
      <c r="RCN208" s="3"/>
      <c r="RCO208" s="8"/>
      <c r="RCP208" s="7"/>
      <c r="RCQ208" s="7"/>
      <c r="RCR208" s="1"/>
      <c r="RCS208" s="3"/>
      <c r="RCT208" s="30"/>
      <c r="RCU208" s="3"/>
      <c r="RCV208" s="8"/>
      <c r="RCW208" s="7"/>
      <c r="RCX208" s="7"/>
      <c r="RCY208" s="1"/>
      <c r="RCZ208" s="3"/>
      <c r="RDA208" s="30"/>
      <c r="RDB208" s="3"/>
      <c r="RDC208" s="8"/>
      <c r="RDD208" s="7"/>
      <c r="RDE208" s="7"/>
      <c r="RDF208" s="1"/>
      <c r="RDG208" s="3"/>
      <c r="RDH208" s="30"/>
      <c r="RDI208" s="3"/>
      <c r="RDJ208" s="8"/>
      <c r="RDK208" s="7"/>
      <c r="RDL208" s="7"/>
      <c r="RDM208" s="1"/>
      <c r="RDN208" s="3"/>
      <c r="RDO208" s="30"/>
      <c r="RDP208" s="3"/>
      <c r="RDQ208" s="8"/>
      <c r="RDR208" s="7"/>
      <c r="RDS208" s="7"/>
      <c r="RDT208" s="1"/>
      <c r="RDU208" s="3"/>
      <c r="RDV208" s="30"/>
      <c r="RDW208" s="3"/>
      <c r="RDX208" s="8"/>
      <c r="RDY208" s="7"/>
      <c r="RDZ208" s="7"/>
      <c r="REA208" s="1"/>
      <c r="REB208" s="3"/>
      <c r="REC208" s="30"/>
      <c r="RED208" s="3"/>
      <c r="REE208" s="8"/>
      <c r="REF208" s="7"/>
      <c r="REG208" s="7"/>
      <c r="REH208" s="1"/>
      <c r="REI208" s="3"/>
      <c r="REJ208" s="30"/>
      <c r="REK208" s="3"/>
      <c r="REL208" s="8"/>
      <c r="REM208" s="7"/>
      <c r="REN208" s="7"/>
      <c r="REO208" s="1"/>
      <c r="REP208" s="3"/>
      <c r="REQ208" s="30"/>
      <c r="RER208" s="3"/>
      <c r="RES208" s="8"/>
      <c r="RET208" s="7"/>
      <c r="REU208" s="7"/>
      <c r="REV208" s="1"/>
      <c r="REW208" s="3"/>
      <c r="REX208" s="30"/>
      <c r="REY208" s="3"/>
      <c r="REZ208" s="8"/>
      <c r="RFA208" s="7"/>
      <c r="RFB208" s="7"/>
      <c r="RFC208" s="1"/>
      <c r="RFD208" s="3"/>
      <c r="RFE208" s="30"/>
      <c r="RFF208" s="3"/>
      <c r="RFG208" s="8"/>
      <c r="RFH208" s="7"/>
      <c r="RFI208" s="7"/>
      <c r="RFJ208" s="1"/>
      <c r="RFK208" s="3"/>
      <c r="RFL208" s="30"/>
      <c r="RFM208" s="3"/>
      <c r="RFN208" s="8"/>
      <c r="RFO208" s="7"/>
      <c r="RFP208" s="7"/>
      <c r="RFQ208" s="1"/>
      <c r="RFR208" s="3"/>
      <c r="RFS208" s="30"/>
      <c r="RFT208" s="3"/>
      <c r="RFU208" s="8"/>
      <c r="RFV208" s="7"/>
      <c r="RFW208" s="7"/>
      <c r="RFX208" s="1"/>
      <c r="RFY208" s="3"/>
      <c r="RFZ208" s="30"/>
      <c r="RGA208" s="3"/>
      <c r="RGB208" s="8"/>
      <c r="RGC208" s="7"/>
      <c r="RGD208" s="7"/>
      <c r="RGE208" s="1"/>
      <c r="RGF208" s="3"/>
      <c r="RGG208" s="30"/>
      <c r="RGH208" s="3"/>
      <c r="RGI208" s="8"/>
      <c r="RGJ208" s="7"/>
      <c r="RGK208" s="7"/>
      <c r="RGL208" s="1"/>
      <c r="RGM208" s="3"/>
      <c r="RGN208" s="30"/>
      <c r="RGO208" s="3"/>
      <c r="RGP208" s="8"/>
      <c r="RGQ208" s="7"/>
      <c r="RGR208" s="7"/>
      <c r="RGS208" s="1"/>
      <c r="RGT208" s="3"/>
      <c r="RGU208" s="30"/>
      <c r="RGV208" s="3"/>
      <c r="RGW208" s="8"/>
      <c r="RGX208" s="7"/>
      <c r="RGY208" s="7"/>
      <c r="RGZ208" s="1"/>
      <c r="RHA208" s="3"/>
      <c r="RHB208" s="30"/>
      <c r="RHC208" s="3"/>
      <c r="RHD208" s="8"/>
      <c r="RHE208" s="7"/>
      <c r="RHF208" s="7"/>
      <c r="RHG208" s="1"/>
      <c r="RHH208" s="3"/>
      <c r="RHI208" s="30"/>
      <c r="RHJ208" s="3"/>
      <c r="RHK208" s="8"/>
      <c r="RHL208" s="7"/>
      <c r="RHM208" s="7"/>
      <c r="RHN208" s="1"/>
      <c r="RHO208" s="3"/>
      <c r="RHP208" s="30"/>
      <c r="RHQ208" s="3"/>
      <c r="RHR208" s="8"/>
      <c r="RHS208" s="7"/>
      <c r="RHT208" s="7"/>
      <c r="RHU208" s="1"/>
      <c r="RHV208" s="3"/>
      <c r="RHW208" s="30"/>
      <c r="RHX208" s="3"/>
      <c r="RHY208" s="8"/>
      <c r="RHZ208" s="7"/>
      <c r="RIA208" s="7"/>
      <c r="RIB208" s="1"/>
      <c r="RIC208" s="3"/>
      <c r="RID208" s="30"/>
      <c r="RIE208" s="3"/>
      <c r="RIF208" s="8"/>
      <c r="RIG208" s="7"/>
      <c r="RIH208" s="7"/>
      <c r="RII208" s="1"/>
      <c r="RIJ208" s="3"/>
      <c r="RIK208" s="30"/>
      <c r="RIL208" s="3"/>
      <c r="RIM208" s="8"/>
      <c r="RIN208" s="7"/>
      <c r="RIO208" s="7"/>
      <c r="RIP208" s="1"/>
      <c r="RIQ208" s="3"/>
      <c r="RIR208" s="30"/>
      <c r="RIS208" s="3"/>
      <c r="RIT208" s="8"/>
      <c r="RIU208" s="7"/>
      <c r="RIV208" s="7"/>
      <c r="RIW208" s="1"/>
      <c r="RIX208" s="3"/>
      <c r="RIY208" s="30"/>
      <c r="RIZ208" s="3"/>
      <c r="RJA208" s="8"/>
      <c r="RJB208" s="7"/>
      <c r="RJC208" s="7"/>
      <c r="RJD208" s="1"/>
      <c r="RJE208" s="3"/>
      <c r="RJF208" s="30"/>
      <c r="RJG208" s="3"/>
      <c r="RJH208" s="8"/>
      <c r="RJI208" s="7"/>
      <c r="RJJ208" s="7"/>
      <c r="RJK208" s="1"/>
      <c r="RJL208" s="3"/>
      <c r="RJM208" s="30"/>
      <c r="RJN208" s="3"/>
      <c r="RJO208" s="8"/>
      <c r="RJP208" s="7"/>
      <c r="RJQ208" s="7"/>
      <c r="RJR208" s="1"/>
      <c r="RJS208" s="3"/>
      <c r="RJT208" s="30"/>
      <c r="RJU208" s="3"/>
      <c r="RJV208" s="8"/>
      <c r="RJW208" s="7"/>
      <c r="RJX208" s="7"/>
      <c r="RJY208" s="1"/>
      <c r="RJZ208" s="3"/>
      <c r="RKA208" s="30"/>
      <c r="RKB208" s="3"/>
      <c r="RKC208" s="8"/>
      <c r="RKD208" s="7"/>
      <c r="RKE208" s="7"/>
      <c r="RKF208" s="1"/>
      <c r="RKG208" s="3"/>
      <c r="RKH208" s="30"/>
      <c r="RKI208" s="3"/>
      <c r="RKJ208" s="8"/>
      <c r="RKK208" s="7"/>
      <c r="RKL208" s="7"/>
      <c r="RKM208" s="1"/>
      <c r="RKN208" s="3"/>
      <c r="RKO208" s="30"/>
      <c r="RKP208" s="3"/>
      <c r="RKQ208" s="8"/>
      <c r="RKR208" s="7"/>
      <c r="RKS208" s="7"/>
      <c r="RKT208" s="1"/>
      <c r="RKU208" s="3"/>
      <c r="RKV208" s="30"/>
      <c r="RKW208" s="3"/>
      <c r="RKX208" s="8"/>
      <c r="RKY208" s="7"/>
      <c r="RKZ208" s="7"/>
      <c r="RLA208" s="1"/>
      <c r="RLB208" s="3"/>
      <c r="RLC208" s="30"/>
      <c r="RLD208" s="3"/>
      <c r="RLE208" s="8"/>
      <c r="RLF208" s="7"/>
      <c r="RLG208" s="7"/>
      <c r="RLH208" s="1"/>
      <c r="RLI208" s="3"/>
      <c r="RLJ208" s="30"/>
      <c r="RLK208" s="3"/>
      <c r="RLL208" s="8"/>
      <c r="RLM208" s="7"/>
      <c r="RLN208" s="7"/>
      <c r="RLO208" s="1"/>
      <c r="RLP208" s="3"/>
      <c r="RLQ208" s="30"/>
      <c r="RLR208" s="3"/>
      <c r="RLS208" s="8"/>
      <c r="RLT208" s="7"/>
      <c r="RLU208" s="7"/>
      <c r="RLV208" s="1"/>
      <c r="RLW208" s="3"/>
      <c r="RLX208" s="30"/>
      <c r="RLY208" s="3"/>
      <c r="RLZ208" s="8"/>
      <c r="RMA208" s="7"/>
      <c r="RMB208" s="7"/>
      <c r="RMC208" s="1"/>
      <c r="RMD208" s="3"/>
      <c r="RME208" s="30"/>
      <c r="RMF208" s="3"/>
      <c r="RMG208" s="8"/>
      <c r="RMH208" s="7"/>
      <c r="RMI208" s="7"/>
      <c r="RMJ208" s="1"/>
      <c r="RMK208" s="3"/>
      <c r="RML208" s="30"/>
      <c r="RMM208" s="3"/>
      <c r="RMN208" s="8"/>
      <c r="RMO208" s="7"/>
      <c r="RMP208" s="7"/>
      <c r="RMQ208" s="1"/>
      <c r="RMR208" s="3"/>
      <c r="RMS208" s="30"/>
      <c r="RMT208" s="3"/>
      <c r="RMU208" s="8"/>
      <c r="RMV208" s="7"/>
      <c r="RMW208" s="7"/>
      <c r="RMX208" s="1"/>
      <c r="RMY208" s="3"/>
      <c r="RMZ208" s="30"/>
      <c r="RNA208" s="3"/>
      <c r="RNB208" s="8"/>
      <c r="RNC208" s="7"/>
      <c r="RND208" s="7"/>
      <c r="RNE208" s="1"/>
      <c r="RNF208" s="3"/>
      <c r="RNG208" s="30"/>
      <c r="RNH208" s="3"/>
      <c r="RNI208" s="8"/>
      <c r="RNJ208" s="7"/>
      <c r="RNK208" s="7"/>
      <c r="RNL208" s="1"/>
      <c r="RNM208" s="3"/>
      <c r="RNN208" s="30"/>
      <c r="RNO208" s="3"/>
      <c r="RNP208" s="8"/>
      <c r="RNQ208" s="7"/>
      <c r="RNR208" s="7"/>
      <c r="RNS208" s="1"/>
      <c r="RNT208" s="3"/>
      <c r="RNU208" s="30"/>
      <c r="RNV208" s="3"/>
      <c r="RNW208" s="8"/>
      <c r="RNX208" s="7"/>
      <c r="RNY208" s="7"/>
      <c r="RNZ208" s="1"/>
      <c r="ROA208" s="3"/>
      <c r="ROB208" s="30"/>
      <c r="ROC208" s="3"/>
      <c r="ROD208" s="8"/>
      <c r="ROE208" s="7"/>
      <c r="ROF208" s="7"/>
      <c r="ROG208" s="1"/>
      <c r="ROH208" s="3"/>
      <c r="ROI208" s="30"/>
      <c r="ROJ208" s="3"/>
      <c r="ROK208" s="8"/>
      <c r="ROL208" s="7"/>
      <c r="ROM208" s="7"/>
      <c r="RON208" s="1"/>
      <c r="ROO208" s="3"/>
      <c r="ROP208" s="30"/>
      <c r="ROQ208" s="3"/>
      <c r="ROR208" s="8"/>
      <c r="ROS208" s="7"/>
      <c r="ROT208" s="7"/>
      <c r="ROU208" s="1"/>
      <c r="ROV208" s="3"/>
      <c r="ROW208" s="30"/>
      <c r="ROX208" s="3"/>
      <c r="ROY208" s="8"/>
      <c r="ROZ208" s="7"/>
      <c r="RPA208" s="7"/>
      <c r="RPB208" s="1"/>
      <c r="RPC208" s="3"/>
      <c r="RPD208" s="30"/>
      <c r="RPE208" s="3"/>
      <c r="RPF208" s="8"/>
      <c r="RPG208" s="7"/>
      <c r="RPH208" s="7"/>
      <c r="RPI208" s="1"/>
      <c r="RPJ208" s="3"/>
      <c r="RPK208" s="30"/>
      <c r="RPL208" s="3"/>
      <c r="RPM208" s="8"/>
      <c r="RPN208" s="7"/>
      <c r="RPO208" s="7"/>
      <c r="RPP208" s="1"/>
      <c r="RPQ208" s="3"/>
      <c r="RPR208" s="30"/>
      <c r="RPS208" s="3"/>
      <c r="RPT208" s="8"/>
      <c r="RPU208" s="7"/>
      <c r="RPV208" s="7"/>
      <c r="RPW208" s="1"/>
      <c r="RPX208" s="3"/>
      <c r="RPY208" s="30"/>
      <c r="RPZ208" s="3"/>
      <c r="RQA208" s="8"/>
      <c r="RQB208" s="7"/>
      <c r="RQC208" s="7"/>
      <c r="RQD208" s="1"/>
      <c r="RQE208" s="3"/>
      <c r="RQF208" s="30"/>
      <c r="RQG208" s="3"/>
      <c r="RQH208" s="8"/>
      <c r="RQI208" s="7"/>
      <c r="RQJ208" s="7"/>
      <c r="RQK208" s="1"/>
      <c r="RQL208" s="3"/>
      <c r="RQM208" s="30"/>
      <c r="RQN208" s="3"/>
      <c r="RQO208" s="8"/>
      <c r="RQP208" s="7"/>
      <c r="RQQ208" s="7"/>
      <c r="RQR208" s="1"/>
      <c r="RQS208" s="3"/>
      <c r="RQT208" s="30"/>
      <c r="RQU208" s="3"/>
      <c r="RQV208" s="8"/>
      <c r="RQW208" s="7"/>
      <c r="RQX208" s="7"/>
      <c r="RQY208" s="1"/>
      <c r="RQZ208" s="3"/>
      <c r="RRA208" s="30"/>
      <c r="RRB208" s="3"/>
      <c r="RRC208" s="8"/>
      <c r="RRD208" s="7"/>
      <c r="RRE208" s="7"/>
      <c r="RRF208" s="1"/>
      <c r="RRG208" s="3"/>
      <c r="RRH208" s="30"/>
      <c r="RRI208" s="3"/>
      <c r="RRJ208" s="8"/>
      <c r="RRK208" s="7"/>
      <c r="RRL208" s="7"/>
      <c r="RRM208" s="1"/>
      <c r="RRN208" s="3"/>
      <c r="RRO208" s="30"/>
      <c r="RRP208" s="3"/>
      <c r="RRQ208" s="8"/>
      <c r="RRR208" s="7"/>
      <c r="RRS208" s="7"/>
      <c r="RRT208" s="1"/>
      <c r="RRU208" s="3"/>
      <c r="RRV208" s="30"/>
      <c r="RRW208" s="3"/>
      <c r="RRX208" s="8"/>
      <c r="RRY208" s="7"/>
      <c r="RRZ208" s="7"/>
      <c r="RSA208" s="1"/>
      <c r="RSB208" s="3"/>
      <c r="RSC208" s="30"/>
      <c r="RSD208" s="3"/>
      <c r="RSE208" s="8"/>
      <c r="RSF208" s="7"/>
      <c r="RSG208" s="7"/>
      <c r="RSH208" s="1"/>
      <c r="RSI208" s="3"/>
      <c r="RSJ208" s="30"/>
      <c r="RSK208" s="3"/>
      <c r="RSL208" s="8"/>
      <c r="RSM208" s="7"/>
      <c r="RSN208" s="7"/>
      <c r="RSO208" s="1"/>
      <c r="RSP208" s="3"/>
      <c r="RSQ208" s="30"/>
      <c r="RSR208" s="3"/>
      <c r="RSS208" s="8"/>
      <c r="RST208" s="7"/>
      <c r="RSU208" s="7"/>
      <c r="RSV208" s="1"/>
      <c r="RSW208" s="3"/>
      <c r="RSX208" s="30"/>
      <c r="RSY208" s="3"/>
      <c r="RSZ208" s="8"/>
      <c r="RTA208" s="7"/>
      <c r="RTB208" s="7"/>
      <c r="RTC208" s="1"/>
      <c r="RTD208" s="3"/>
      <c r="RTE208" s="30"/>
      <c r="RTF208" s="3"/>
      <c r="RTG208" s="8"/>
      <c r="RTH208" s="7"/>
      <c r="RTI208" s="7"/>
      <c r="RTJ208" s="1"/>
      <c r="RTK208" s="3"/>
      <c r="RTL208" s="30"/>
      <c r="RTM208" s="3"/>
      <c r="RTN208" s="8"/>
      <c r="RTO208" s="7"/>
      <c r="RTP208" s="7"/>
      <c r="RTQ208" s="1"/>
      <c r="RTR208" s="3"/>
      <c r="RTS208" s="30"/>
      <c r="RTT208" s="3"/>
      <c r="RTU208" s="8"/>
      <c r="RTV208" s="7"/>
      <c r="RTW208" s="7"/>
      <c r="RTX208" s="1"/>
      <c r="RTY208" s="3"/>
      <c r="RTZ208" s="30"/>
      <c r="RUA208" s="3"/>
      <c r="RUB208" s="8"/>
      <c r="RUC208" s="7"/>
      <c r="RUD208" s="7"/>
      <c r="RUE208" s="1"/>
      <c r="RUF208" s="3"/>
      <c r="RUG208" s="30"/>
      <c r="RUH208" s="3"/>
      <c r="RUI208" s="8"/>
      <c r="RUJ208" s="7"/>
      <c r="RUK208" s="7"/>
      <c r="RUL208" s="1"/>
      <c r="RUM208" s="3"/>
      <c r="RUN208" s="30"/>
      <c r="RUO208" s="3"/>
      <c r="RUP208" s="8"/>
      <c r="RUQ208" s="7"/>
      <c r="RUR208" s="7"/>
      <c r="RUS208" s="1"/>
      <c r="RUT208" s="3"/>
      <c r="RUU208" s="30"/>
      <c r="RUV208" s="3"/>
      <c r="RUW208" s="8"/>
      <c r="RUX208" s="7"/>
      <c r="RUY208" s="7"/>
      <c r="RUZ208" s="1"/>
      <c r="RVA208" s="3"/>
      <c r="RVB208" s="30"/>
      <c r="RVC208" s="3"/>
      <c r="RVD208" s="8"/>
      <c r="RVE208" s="7"/>
      <c r="RVF208" s="7"/>
      <c r="RVG208" s="1"/>
      <c r="RVH208" s="3"/>
      <c r="RVI208" s="30"/>
      <c r="RVJ208" s="3"/>
      <c r="RVK208" s="8"/>
      <c r="RVL208" s="7"/>
      <c r="RVM208" s="7"/>
      <c r="RVN208" s="1"/>
      <c r="RVO208" s="3"/>
      <c r="RVP208" s="30"/>
      <c r="RVQ208" s="3"/>
      <c r="RVR208" s="8"/>
      <c r="RVS208" s="7"/>
      <c r="RVT208" s="7"/>
      <c r="RVU208" s="1"/>
      <c r="RVV208" s="3"/>
      <c r="RVW208" s="30"/>
      <c r="RVX208" s="3"/>
      <c r="RVY208" s="8"/>
      <c r="RVZ208" s="7"/>
      <c r="RWA208" s="7"/>
      <c r="RWB208" s="1"/>
      <c r="RWC208" s="3"/>
      <c r="RWD208" s="30"/>
      <c r="RWE208" s="3"/>
      <c r="RWF208" s="8"/>
      <c r="RWG208" s="7"/>
      <c r="RWH208" s="7"/>
      <c r="RWI208" s="1"/>
      <c r="RWJ208" s="3"/>
      <c r="RWK208" s="30"/>
      <c r="RWL208" s="3"/>
      <c r="RWM208" s="8"/>
      <c r="RWN208" s="7"/>
      <c r="RWO208" s="7"/>
      <c r="RWP208" s="1"/>
      <c r="RWQ208" s="3"/>
      <c r="RWR208" s="30"/>
      <c r="RWS208" s="3"/>
      <c r="RWT208" s="8"/>
      <c r="RWU208" s="7"/>
      <c r="RWV208" s="7"/>
      <c r="RWW208" s="1"/>
      <c r="RWX208" s="3"/>
      <c r="RWY208" s="30"/>
      <c r="RWZ208" s="3"/>
      <c r="RXA208" s="8"/>
      <c r="RXB208" s="7"/>
      <c r="RXC208" s="7"/>
      <c r="RXD208" s="1"/>
      <c r="RXE208" s="3"/>
      <c r="RXF208" s="30"/>
      <c r="RXG208" s="3"/>
      <c r="RXH208" s="8"/>
      <c r="RXI208" s="7"/>
      <c r="RXJ208" s="7"/>
      <c r="RXK208" s="1"/>
      <c r="RXL208" s="3"/>
      <c r="RXM208" s="30"/>
      <c r="RXN208" s="3"/>
      <c r="RXO208" s="8"/>
      <c r="RXP208" s="7"/>
      <c r="RXQ208" s="7"/>
      <c r="RXR208" s="1"/>
      <c r="RXS208" s="3"/>
      <c r="RXT208" s="30"/>
      <c r="RXU208" s="3"/>
      <c r="RXV208" s="8"/>
      <c r="RXW208" s="7"/>
      <c r="RXX208" s="7"/>
      <c r="RXY208" s="1"/>
      <c r="RXZ208" s="3"/>
      <c r="RYA208" s="30"/>
      <c r="RYB208" s="3"/>
      <c r="RYC208" s="8"/>
      <c r="RYD208" s="7"/>
      <c r="RYE208" s="7"/>
      <c r="RYF208" s="1"/>
      <c r="RYG208" s="3"/>
      <c r="RYH208" s="30"/>
      <c r="RYI208" s="3"/>
      <c r="RYJ208" s="8"/>
      <c r="RYK208" s="7"/>
      <c r="RYL208" s="7"/>
      <c r="RYM208" s="1"/>
      <c r="RYN208" s="3"/>
      <c r="RYO208" s="30"/>
      <c r="RYP208" s="3"/>
      <c r="RYQ208" s="8"/>
      <c r="RYR208" s="7"/>
      <c r="RYS208" s="7"/>
      <c r="RYT208" s="1"/>
      <c r="RYU208" s="3"/>
      <c r="RYV208" s="30"/>
      <c r="RYW208" s="3"/>
      <c r="RYX208" s="8"/>
      <c r="RYY208" s="7"/>
      <c r="RYZ208" s="7"/>
      <c r="RZA208" s="1"/>
      <c r="RZB208" s="3"/>
      <c r="RZC208" s="30"/>
      <c r="RZD208" s="3"/>
      <c r="RZE208" s="8"/>
      <c r="RZF208" s="7"/>
      <c r="RZG208" s="7"/>
      <c r="RZH208" s="1"/>
      <c r="RZI208" s="3"/>
      <c r="RZJ208" s="30"/>
      <c r="RZK208" s="3"/>
      <c r="RZL208" s="8"/>
      <c r="RZM208" s="7"/>
      <c r="RZN208" s="7"/>
      <c r="RZO208" s="1"/>
      <c r="RZP208" s="3"/>
      <c r="RZQ208" s="30"/>
      <c r="RZR208" s="3"/>
      <c r="RZS208" s="8"/>
      <c r="RZT208" s="7"/>
      <c r="RZU208" s="7"/>
      <c r="RZV208" s="1"/>
      <c r="RZW208" s="3"/>
      <c r="RZX208" s="30"/>
      <c r="RZY208" s="3"/>
      <c r="RZZ208" s="8"/>
      <c r="SAA208" s="7"/>
      <c r="SAB208" s="7"/>
      <c r="SAC208" s="1"/>
      <c r="SAD208" s="3"/>
      <c r="SAE208" s="30"/>
      <c r="SAF208" s="3"/>
      <c r="SAG208" s="8"/>
      <c r="SAH208" s="7"/>
      <c r="SAI208" s="7"/>
      <c r="SAJ208" s="1"/>
      <c r="SAK208" s="3"/>
      <c r="SAL208" s="30"/>
      <c r="SAM208" s="3"/>
      <c r="SAN208" s="8"/>
      <c r="SAO208" s="7"/>
      <c r="SAP208" s="7"/>
      <c r="SAQ208" s="1"/>
      <c r="SAR208" s="3"/>
      <c r="SAS208" s="30"/>
      <c r="SAT208" s="3"/>
      <c r="SAU208" s="8"/>
      <c r="SAV208" s="7"/>
      <c r="SAW208" s="7"/>
      <c r="SAX208" s="1"/>
      <c r="SAY208" s="3"/>
      <c r="SAZ208" s="30"/>
      <c r="SBA208" s="3"/>
      <c r="SBB208" s="8"/>
      <c r="SBC208" s="7"/>
      <c r="SBD208" s="7"/>
      <c r="SBE208" s="1"/>
      <c r="SBF208" s="3"/>
      <c r="SBG208" s="30"/>
      <c r="SBH208" s="3"/>
      <c r="SBI208" s="8"/>
      <c r="SBJ208" s="7"/>
      <c r="SBK208" s="7"/>
      <c r="SBL208" s="1"/>
      <c r="SBM208" s="3"/>
      <c r="SBN208" s="30"/>
      <c r="SBO208" s="3"/>
      <c r="SBP208" s="8"/>
      <c r="SBQ208" s="7"/>
      <c r="SBR208" s="7"/>
      <c r="SBS208" s="1"/>
      <c r="SBT208" s="3"/>
      <c r="SBU208" s="30"/>
      <c r="SBV208" s="3"/>
      <c r="SBW208" s="8"/>
      <c r="SBX208" s="7"/>
      <c r="SBY208" s="7"/>
      <c r="SBZ208" s="1"/>
      <c r="SCA208" s="3"/>
      <c r="SCB208" s="30"/>
      <c r="SCC208" s="3"/>
      <c r="SCD208" s="8"/>
      <c r="SCE208" s="7"/>
      <c r="SCF208" s="7"/>
      <c r="SCG208" s="1"/>
      <c r="SCH208" s="3"/>
      <c r="SCI208" s="30"/>
      <c r="SCJ208" s="3"/>
      <c r="SCK208" s="8"/>
      <c r="SCL208" s="7"/>
      <c r="SCM208" s="7"/>
      <c r="SCN208" s="1"/>
      <c r="SCO208" s="3"/>
      <c r="SCP208" s="30"/>
      <c r="SCQ208" s="3"/>
      <c r="SCR208" s="8"/>
      <c r="SCS208" s="7"/>
      <c r="SCT208" s="7"/>
      <c r="SCU208" s="1"/>
      <c r="SCV208" s="3"/>
      <c r="SCW208" s="30"/>
      <c r="SCX208" s="3"/>
      <c r="SCY208" s="8"/>
      <c r="SCZ208" s="7"/>
      <c r="SDA208" s="7"/>
      <c r="SDB208" s="1"/>
      <c r="SDC208" s="3"/>
      <c r="SDD208" s="30"/>
      <c r="SDE208" s="3"/>
      <c r="SDF208" s="8"/>
      <c r="SDG208" s="7"/>
      <c r="SDH208" s="7"/>
      <c r="SDI208" s="1"/>
      <c r="SDJ208" s="3"/>
      <c r="SDK208" s="30"/>
      <c r="SDL208" s="3"/>
      <c r="SDM208" s="8"/>
      <c r="SDN208" s="7"/>
      <c r="SDO208" s="7"/>
      <c r="SDP208" s="1"/>
      <c r="SDQ208" s="3"/>
      <c r="SDR208" s="30"/>
      <c r="SDS208" s="3"/>
      <c r="SDT208" s="8"/>
      <c r="SDU208" s="7"/>
      <c r="SDV208" s="7"/>
      <c r="SDW208" s="1"/>
      <c r="SDX208" s="3"/>
      <c r="SDY208" s="30"/>
      <c r="SDZ208" s="3"/>
      <c r="SEA208" s="8"/>
      <c r="SEB208" s="7"/>
      <c r="SEC208" s="7"/>
      <c r="SED208" s="1"/>
      <c r="SEE208" s="3"/>
      <c r="SEF208" s="30"/>
      <c r="SEG208" s="3"/>
      <c r="SEH208" s="8"/>
      <c r="SEI208" s="7"/>
      <c r="SEJ208" s="7"/>
      <c r="SEK208" s="1"/>
      <c r="SEL208" s="3"/>
      <c r="SEM208" s="30"/>
      <c r="SEN208" s="3"/>
      <c r="SEO208" s="8"/>
      <c r="SEP208" s="7"/>
      <c r="SEQ208" s="7"/>
      <c r="SER208" s="1"/>
      <c r="SES208" s="3"/>
      <c r="SET208" s="30"/>
      <c r="SEU208" s="3"/>
      <c r="SEV208" s="8"/>
      <c r="SEW208" s="7"/>
      <c r="SEX208" s="7"/>
      <c r="SEY208" s="1"/>
      <c r="SEZ208" s="3"/>
      <c r="SFA208" s="30"/>
      <c r="SFB208" s="3"/>
      <c r="SFC208" s="8"/>
      <c r="SFD208" s="7"/>
      <c r="SFE208" s="7"/>
      <c r="SFF208" s="1"/>
      <c r="SFG208" s="3"/>
      <c r="SFH208" s="30"/>
      <c r="SFI208" s="3"/>
      <c r="SFJ208" s="8"/>
      <c r="SFK208" s="7"/>
      <c r="SFL208" s="7"/>
      <c r="SFM208" s="1"/>
      <c r="SFN208" s="3"/>
      <c r="SFO208" s="30"/>
      <c r="SFP208" s="3"/>
      <c r="SFQ208" s="8"/>
      <c r="SFR208" s="7"/>
      <c r="SFS208" s="7"/>
      <c r="SFT208" s="1"/>
      <c r="SFU208" s="3"/>
      <c r="SFV208" s="30"/>
      <c r="SFW208" s="3"/>
      <c r="SFX208" s="8"/>
      <c r="SFY208" s="7"/>
      <c r="SFZ208" s="7"/>
      <c r="SGA208" s="1"/>
      <c r="SGB208" s="3"/>
      <c r="SGC208" s="30"/>
      <c r="SGD208" s="3"/>
      <c r="SGE208" s="8"/>
      <c r="SGF208" s="7"/>
      <c r="SGG208" s="7"/>
      <c r="SGH208" s="1"/>
      <c r="SGI208" s="3"/>
      <c r="SGJ208" s="30"/>
      <c r="SGK208" s="3"/>
      <c r="SGL208" s="8"/>
      <c r="SGM208" s="7"/>
      <c r="SGN208" s="7"/>
      <c r="SGO208" s="1"/>
      <c r="SGP208" s="3"/>
      <c r="SGQ208" s="30"/>
      <c r="SGR208" s="3"/>
      <c r="SGS208" s="8"/>
      <c r="SGT208" s="7"/>
      <c r="SGU208" s="7"/>
      <c r="SGV208" s="1"/>
      <c r="SGW208" s="3"/>
      <c r="SGX208" s="30"/>
      <c r="SGY208" s="3"/>
      <c r="SGZ208" s="8"/>
      <c r="SHA208" s="7"/>
      <c r="SHB208" s="7"/>
      <c r="SHC208" s="1"/>
      <c r="SHD208" s="3"/>
      <c r="SHE208" s="30"/>
      <c r="SHF208" s="3"/>
      <c r="SHG208" s="8"/>
      <c r="SHH208" s="7"/>
      <c r="SHI208" s="7"/>
      <c r="SHJ208" s="1"/>
      <c r="SHK208" s="3"/>
      <c r="SHL208" s="30"/>
      <c r="SHM208" s="3"/>
      <c r="SHN208" s="8"/>
      <c r="SHO208" s="7"/>
      <c r="SHP208" s="7"/>
      <c r="SHQ208" s="1"/>
      <c r="SHR208" s="3"/>
      <c r="SHS208" s="30"/>
      <c r="SHT208" s="3"/>
      <c r="SHU208" s="8"/>
      <c r="SHV208" s="7"/>
      <c r="SHW208" s="7"/>
      <c r="SHX208" s="1"/>
      <c r="SHY208" s="3"/>
      <c r="SHZ208" s="30"/>
      <c r="SIA208" s="3"/>
      <c r="SIB208" s="8"/>
      <c r="SIC208" s="7"/>
      <c r="SID208" s="7"/>
      <c r="SIE208" s="1"/>
      <c r="SIF208" s="3"/>
      <c r="SIG208" s="30"/>
      <c r="SIH208" s="3"/>
      <c r="SII208" s="8"/>
      <c r="SIJ208" s="7"/>
      <c r="SIK208" s="7"/>
      <c r="SIL208" s="1"/>
      <c r="SIM208" s="3"/>
      <c r="SIN208" s="30"/>
      <c r="SIO208" s="3"/>
      <c r="SIP208" s="8"/>
      <c r="SIQ208" s="7"/>
      <c r="SIR208" s="7"/>
      <c r="SIS208" s="1"/>
      <c r="SIT208" s="3"/>
      <c r="SIU208" s="30"/>
      <c r="SIV208" s="3"/>
      <c r="SIW208" s="8"/>
      <c r="SIX208" s="7"/>
      <c r="SIY208" s="7"/>
      <c r="SIZ208" s="1"/>
      <c r="SJA208" s="3"/>
      <c r="SJB208" s="30"/>
      <c r="SJC208" s="3"/>
      <c r="SJD208" s="8"/>
      <c r="SJE208" s="7"/>
      <c r="SJF208" s="7"/>
      <c r="SJG208" s="1"/>
      <c r="SJH208" s="3"/>
      <c r="SJI208" s="30"/>
      <c r="SJJ208" s="3"/>
      <c r="SJK208" s="8"/>
      <c r="SJL208" s="7"/>
      <c r="SJM208" s="7"/>
      <c r="SJN208" s="1"/>
      <c r="SJO208" s="3"/>
      <c r="SJP208" s="30"/>
      <c r="SJQ208" s="3"/>
      <c r="SJR208" s="8"/>
      <c r="SJS208" s="7"/>
      <c r="SJT208" s="7"/>
      <c r="SJU208" s="1"/>
      <c r="SJV208" s="3"/>
      <c r="SJW208" s="30"/>
      <c r="SJX208" s="3"/>
      <c r="SJY208" s="8"/>
      <c r="SJZ208" s="7"/>
      <c r="SKA208" s="7"/>
      <c r="SKB208" s="1"/>
      <c r="SKC208" s="3"/>
      <c r="SKD208" s="30"/>
      <c r="SKE208" s="3"/>
      <c r="SKF208" s="8"/>
      <c r="SKG208" s="7"/>
      <c r="SKH208" s="7"/>
      <c r="SKI208" s="1"/>
      <c r="SKJ208" s="3"/>
      <c r="SKK208" s="30"/>
      <c r="SKL208" s="3"/>
      <c r="SKM208" s="8"/>
      <c r="SKN208" s="7"/>
      <c r="SKO208" s="7"/>
      <c r="SKP208" s="1"/>
      <c r="SKQ208" s="3"/>
      <c r="SKR208" s="30"/>
      <c r="SKS208" s="3"/>
      <c r="SKT208" s="8"/>
      <c r="SKU208" s="7"/>
      <c r="SKV208" s="7"/>
      <c r="SKW208" s="1"/>
      <c r="SKX208" s="3"/>
      <c r="SKY208" s="30"/>
      <c r="SKZ208" s="3"/>
      <c r="SLA208" s="8"/>
      <c r="SLB208" s="7"/>
      <c r="SLC208" s="7"/>
      <c r="SLD208" s="1"/>
      <c r="SLE208" s="3"/>
      <c r="SLF208" s="30"/>
      <c r="SLG208" s="3"/>
      <c r="SLH208" s="8"/>
      <c r="SLI208" s="7"/>
      <c r="SLJ208" s="7"/>
      <c r="SLK208" s="1"/>
      <c r="SLL208" s="3"/>
      <c r="SLM208" s="30"/>
      <c r="SLN208" s="3"/>
      <c r="SLO208" s="8"/>
      <c r="SLP208" s="7"/>
      <c r="SLQ208" s="7"/>
      <c r="SLR208" s="1"/>
      <c r="SLS208" s="3"/>
      <c r="SLT208" s="30"/>
      <c r="SLU208" s="3"/>
      <c r="SLV208" s="8"/>
      <c r="SLW208" s="7"/>
      <c r="SLX208" s="7"/>
      <c r="SLY208" s="1"/>
      <c r="SLZ208" s="3"/>
      <c r="SMA208" s="30"/>
      <c r="SMB208" s="3"/>
      <c r="SMC208" s="8"/>
      <c r="SMD208" s="7"/>
      <c r="SME208" s="7"/>
      <c r="SMF208" s="1"/>
      <c r="SMG208" s="3"/>
      <c r="SMH208" s="30"/>
      <c r="SMI208" s="3"/>
      <c r="SMJ208" s="8"/>
      <c r="SMK208" s="7"/>
      <c r="SML208" s="7"/>
      <c r="SMM208" s="1"/>
      <c r="SMN208" s="3"/>
      <c r="SMO208" s="30"/>
      <c r="SMP208" s="3"/>
      <c r="SMQ208" s="8"/>
      <c r="SMR208" s="7"/>
      <c r="SMS208" s="7"/>
      <c r="SMT208" s="1"/>
      <c r="SMU208" s="3"/>
      <c r="SMV208" s="30"/>
      <c r="SMW208" s="3"/>
      <c r="SMX208" s="8"/>
      <c r="SMY208" s="7"/>
      <c r="SMZ208" s="7"/>
      <c r="SNA208" s="1"/>
      <c r="SNB208" s="3"/>
      <c r="SNC208" s="30"/>
      <c r="SND208" s="3"/>
      <c r="SNE208" s="8"/>
      <c r="SNF208" s="7"/>
      <c r="SNG208" s="7"/>
      <c r="SNH208" s="1"/>
      <c r="SNI208" s="3"/>
      <c r="SNJ208" s="30"/>
      <c r="SNK208" s="3"/>
      <c r="SNL208" s="8"/>
      <c r="SNM208" s="7"/>
      <c r="SNN208" s="7"/>
      <c r="SNO208" s="1"/>
      <c r="SNP208" s="3"/>
      <c r="SNQ208" s="30"/>
      <c r="SNR208" s="3"/>
      <c r="SNS208" s="8"/>
      <c r="SNT208" s="7"/>
      <c r="SNU208" s="7"/>
      <c r="SNV208" s="1"/>
      <c r="SNW208" s="3"/>
      <c r="SNX208" s="30"/>
      <c r="SNY208" s="3"/>
      <c r="SNZ208" s="8"/>
      <c r="SOA208" s="7"/>
      <c r="SOB208" s="7"/>
      <c r="SOC208" s="1"/>
      <c r="SOD208" s="3"/>
      <c r="SOE208" s="30"/>
      <c r="SOF208" s="3"/>
      <c r="SOG208" s="8"/>
      <c r="SOH208" s="7"/>
      <c r="SOI208" s="7"/>
      <c r="SOJ208" s="1"/>
      <c r="SOK208" s="3"/>
      <c r="SOL208" s="30"/>
      <c r="SOM208" s="3"/>
      <c r="SON208" s="8"/>
      <c r="SOO208" s="7"/>
      <c r="SOP208" s="7"/>
      <c r="SOQ208" s="1"/>
      <c r="SOR208" s="3"/>
      <c r="SOS208" s="30"/>
      <c r="SOT208" s="3"/>
      <c r="SOU208" s="8"/>
      <c r="SOV208" s="7"/>
      <c r="SOW208" s="7"/>
      <c r="SOX208" s="1"/>
      <c r="SOY208" s="3"/>
      <c r="SOZ208" s="30"/>
      <c r="SPA208" s="3"/>
      <c r="SPB208" s="8"/>
      <c r="SPC208" s="7"/>
      <c r="SPD208" s="7"/>
      <c r="SPE208" s="1"/>
      <c r="SPF208" s="3"/>
      <c r="SPG208" s="30"/>
      <c r="SPH208" s="3"/>
      <c r="SPI208" s="8"/>
      <c r="SPJ208" s="7"/>
      <c r="SPK208" s="7"/>
      <c r="SPL208" s="1"/>
      <c r="SPM208" s="3"/>
      <c r="SPN208" s="30"/>
      <c r="SPO208" s="3"/>
      <c r="SPP208" s="8"/>
      <c r="SPQ208" s="7"/>
      <c r="SPR208" s="7"/>
      <c r="SPS208" s="1"/>
      <c r="SPT208" s="3"/>
      <c r="SPU208" s="30"/>
      <c r="SPV208" s="3"/>
      <c r="SPW208" s="8"/>
      <c r="SPX208" s="7"/>
      <c r="SPY208" s="7"/>
      <c r="SPZ208" s="1"/>
      <c r="SQA208" s="3"/>
      <c r="SQB208" s="30"/>
      <c r="SQC208" s="3"/>
      <c r="SQD208" s="8"/>
      <c r="SQE208" s="7"/>
      <c r="SQF208" s="7"/>
      <c r="SQG208" s="1"/>
      <c r="SQH208" s="3"/>
      <c r="SQI208" s="30"/>
      <c r="SQJ208" s="3"/>
      <c r="SQK208" s="8"/>
      <c r="SQL208" s="7"/>
      <c r="SQM208" s="7"/>
      <c r="SQN208" s="1"/>
      <c r="SQO208" s="3"/>
      <c r="SQP208" s="30"/>
      <c r="SQQ208" s="3"/>
      <c r="SQR208" s="8"/>
      <c r="SQS208" s="7"/>
      <c r="SQT208" s="7"/>
      <c r="SQU208" s="1"/>
      <c r="SQV208" s="3"/>
      <c r="SQW208" s="30"/>
      <c r="SQX208" s="3"/>
      <c r="SQY208" s="8"/>
      <c r="SQZ208" s="7"/>
      <c r="SRA208" s="7"/>
      <c r="SRB208" s="1"/>
      <c r="SRC208" s="3"/>
      <c r="SRD208" s="30"/>
      <c r="SRE208" s="3"/>
      <c r="SRF208" s="8"/>
      <c r="SRG208" s="7"/>
      <c r="SRH208" s="7"/>
      <c r="SRI208" s="1"/>
      <c r="SRJ208" s="3"/>
      <c r="SRK208" s="30"/>
      <c r="SRL208" s="3"/>
      <c r="SRM208" s="8"/>
      <c r="SRN208" s="7"/>
      <c r="SRO208" s="7"/>
      <c r="SRP208" s="1"/>
      <c r="SRQ208" s="3"/>
      <c r="SRR208" s="30"/>
      <c r="SRS208" s="3"/>
      <c r="SRT208" s="8"/>
      <c r="SRU208" s="7"/>
      <c r="SRV208" s="7"/>
      <c r="SRW208" s="1"/>
      <c r="SRX208" s="3"/>
      <c r="SRY208" s="30"/>
      <c r="SRZ208" s="3"/>
      <c r="SSA208" s="8"/>
      <c r="SSB208" s="7"/>
      <c r="SSC208" s="7"/>
      <c r="SSD208" s="1"/>
      <c r="SSE208" s="3"/>
      <c r="SSF208" s="30"/>
      <c r="SSG208" s="3"/>
      <c r="SSH208" s="8"/>
      <c r="SSI208" s="7"/>
      <c r="SSJ208" s="7"/>
      <c r="SSK208" s="1"/>
      <c r="SSL208" s="3"/>
      <c r="SSM208" s="30"/>
      <c r="SSN208" s="3"/>
      <c r="SSO208" s="8"/>
      <c r="SSP208" s="7"/>
      <c r="SSQ208" s="7"/>
      <c r="SSR208" s="1"/>
      <c r="SSS208" s="3"/>
      <c r="SST208" s="30"/>
      <c r="SSU208" s="3"/>
      <c r="SSV208" s="8"/>
      <c r="SSW208" s="7"/>
      <c r="SSX208" s="7"/>
      <c r="SSY208" s="1"/>
      <c r="SSZ208" s="3"/>
      <c r="STA208" s="30"/>
      <c r="STB208" s="3"/>
      <c r="STC208" s="8"/>
      <c r="STD208" s="7"/>
      <c r="STE208" s="7"/>
      <c r="STF208" s="1"/>
      <c r="STG208" s="3"/>
      <c r="STH208" s="30"/>
      <c r="STI208" s="3"/>
      <c r="STJ208" s="8"/>
      <c r="STK208" s="7"/>
      <c r="STL208" s="7"/>
      <c r="STM208" s="1"/>
      <c r="STN208" s="3"/>
      <c r="STO208" s="30"/>
      <c r="STP208" s="3"/>
      <c r="STQ208" s="8"/>
      <c r="STR208" s="7"/>
      <c r="STS208" s="7"/>
      <c r="STT208" s="1"/>
      <c r="STU208" s="3"/>
      <c r="STV208" s="30"/>
      <c r="STW208" s="3"/>
      <c r="STX208" s="8"/>
      <c r="STY208" s="7"/>
      <c r="STZ208" s="7"/>
      <c r="SUA208" s="1"/>
      <c r="SUB208" s="3"/>
      <c r="SUC208" s="30"/>
      <c r="SUD208" s="3"/>
      <c r="SUE208" s="8"/>
      <c r="SUF208" s="7"/>
      <c r="SUG208" s="7"/>
      <c r="SUH208" s="1"/>
      <c r="SUI208" s="3"/>
      <c r="SUJ208" s="30"/>
      <c r="SUK208" s="3"/>
      <c r="SUL208" s="8"/>
      <c r="SUM208" s="7"/>
      <c r="SUN208" s="7"/>
      <c r="SUO208" s="1"/>
      <c r="SUP208" s="3"/>
      <c r="SUQ208" s="30"/>
      <c r="SUR208" s="3"/>
      <c r="SUS208" s="8"/>
      <c r="SUT208" s="7"/>
      <c r="SUU208" s="7"/>
      <c r="SUV208" s="1"/>
      <c r="SUW208" s="3"/>
      <c r="SUX208" s="30"/>
      <c r="SUY208" s="3"/>
      <c r="SUZ208" s="8"/>
      <c r="SVA208" s="7"/>
      <c r="SVB208" s="7"/>
      <c r="SVC208" s="1"/>
      <c r="SVD208" s="3"/>
      <c r="SVE208" s="30"/>
      <c r="SVF208" s="3"/>
      <c r="SVG208" s="8"/>
      <c r="SVH208" s="7"/>
      <c r="SVI208" s="7"/>
      <c r="SVJ208" s="1"/>
      <c r="SVK208" s="3"/>
      <c r="SVL208" s="30"/>
      <c r="SVM208" s="3"/>
      <c r="SVN208" s="8"/>
      <c r="SVO208" s="7"/>
      <c r="SVP208" s="7"/>
      <c r="SVQ208" s="1"/>
      <c r="SVR208" s="3"/>
      <c r="SVS208" s="30"/>
      <c r="SVT208" s="3"/>
      <c r="SVU208" s="8"/>
      <c r="SVV208" s="7"/>
      <c r="SVW208" s="7"/>
      <c r="SVX208" s="1"/>
      <c r="SVY208" s="3"/>
      <c r="SVZ208" s="30"/>
      <c r="SWA208" s="3"/>
      <c r="SWB208" s="8"/>
      <c r="SWC208" s="7"/>
      <c r="SWD208" s="7"/>
      <c r="SWE208" s="1"/>
      <c r="SWF208" s="3"/>
      <c r="SWG208" s="30"/>
      <c r="SWH208" s="3"/>
      <c r="SWI208" s="8"/>
      <c r="SWJ208" s="7"/>
      <c r="SWK208" s="7"/>
      <c r="SWL208" s="1"/>
      <c r="SWM208" s="3"/>
      <c r="SWN208" s="30"/>
      <c r="SWO208" s="3"/>
      <c r="SWP208" s="8"/>
      <c r="SWQ208" s="7"/>
      <c r="SWR208" s="7"/>
      <c r="SWS208" s="1"/>
      <c r="SWT208" s="3"/>
      <c r="SWU208" s="30"/>
      <c r="SWV208" s="3"/>
      <c r="SWW208" s="8"/>
      <c r="SWX208" s="7"/>
      <c r="SWY208" s="7"/>
      <c r="SWZ208" s="1"/>
      <c r="SXA208" s="3"/>
      <c r="SXB208" s="30"/>
      <c r="SXC208" s="3"/>
      <c r="SXD208" s="8"/>
      <c r="SXE208" s="7"/>
      <c r="SXF208" s="7"/>
      <c r="SXG208" s="1"/>
      <c r="SXH208" s="3"/>
      <c r="SXI208" s="30"/>
      <c r="SXJ208" s="3"/>
      <c r="SXK208" s="8"/>
      <c r="SXL208" s="7"/>
      <c r="SXM208" s="7"/>
      <c r="SXN208" s="1"/>
      <c r="SXO208" s="3"/>
      <c r="SXP208" s="30"/>
      <c r="SXQ208" s="3"/>
      <c r="SXR208" s="8"/>
      <c r="SXS208" s="7"/>
      <c r="SXT208" s="7"/>
      <c r="SXU208" s="1"/>
      <c r="SXV208" s="3"/>
      <c r="SXW208" s="30"/>
      <c r="SXX208" s="3"/>
      <c r="SXY208" s="8"/>
      <c r="SXZ208" s="7"/>
      <c r="SYA208" s="7"/>
      <c r="SYB208" s="1"/>
      <c r="SYC208" s="3"/>
      <c r="SYD208" s="30"/>
      <c r="SYE208" s="3"/>
      <c r="SYF208" s="8"/>
      <c r="SYG208" s="7"/>
      <c r="SYH208" s="7"/>
      <c r="SYI208" s="1"/>
      <c r="SYJ208" s="3"/>
      <c r="SYK208" s="30"/>
      <c r="SYL208" s="3"/>
      <c r="SYM208" s="8"/>
      <c r="SYN208" s="7"/>
      <c r="SYO208" s="7"/>
      <c r="SYP208" s="1"/>
      <c r="SYQ208" s="3"/>
      <c r="SYR208" s="30"/>
      <c r="SYS208" s="3"/>
      <c r="SYT208" s="8"/>
      <c r="SYU208" s="7"/>
      <c r="SYV208" s="7"/>
      <c r="SYW208" s="1"/>
      <c r="SYX208" s="3"/>
      <c r="SYY208" s="30"/>
      <c r="SYZ208" s="3"/>
      <c r="SZA208" s="8"/>
      <c r="SZB208" s="7"/>
      <c r="SZC208" s="7"/>
      <c r="SZD208" s="1"/>
      <c r="SZE208" s="3"/>
      <c r="SZF208" s="30"/>
      <c r="SZG208" s="3"/>
      <c r="SZH208" s="8"/>
      <c r="SZI208" s="7"/>
      <c r="SZJ208" s="7"/>
      <c r="SZK208" s="1"/>
      <c r="SZL208" s="3"/>
      <c r="SZM208" s="30"/>
      <c r="SZN208" s="3"/>
      <c r="SZO208" s="8"/>
      <c r="SZP208" s="7"/>
      <c r="SZQ208" s="7"/>
      <c r="SZR208" s="1"/>
      <c r="SZS208" s="3"/>
      <c r="SZT208" s="30"/>
      <c r="SZU208" s="3"/>
      <c r="SZV208" s="8"/>
      <c r="SZW208" s="7"/>
      <c r="SZX208" s="7"/>
      <c r="SZY208" s="1"/>
      <c r="SZZ208" s="3"/>
      <c r="TAA208" s="30"/>
      <c r="TAB208" s="3"/>
      <c r="TAC208" s="8"/>
      <c r="TAD208" s="7"/>
      <c r="TAE208" s="7"/>
      <c r="TAF208" s="1"/>
      <c r="TAG208" s="3"/>
      <c r="TAH208" s="30"/>
      <c r="TAI208" s="3"/>
      <c r="TAJ208" s="8"/>
      <c r="TAK208" s="7"/>
      <c r="TAL208" s="7"/>
      <c r="TAM208" s="1"/>
      <c r="TAN208" s="3"/>
      <c r="TAO208" s="30"/>
      <c r="TAP208" s="3"/>
      <c r="TAQ208" s="8"/>
      <c r="TAR208" s="7"/>
      <c r="TAS208" s="7"/>
      <c r="TAT208" s="1"/>
      <c r="TAU208" s="3"/>
      <c r="TAV208" s="30"/>
      <c r="TAW208" s="3"/>
      <c r="TAX208" s="8"/>
      <c r="TAY208" s="7"/>
      <c r="TAZ208" s="7"/>
      <c r="TBA208" s="1"/>
      <c r="TBB208" s="3"/>
      <c r="TBC208" s="30"/>
      <c r="TBD208" s="3"/>
      <c r="TBE208" s="8"/>
      <c r="TBF208" s="7"/>
      <c r="TBG208" s="7"/>
      <c r="TBH208" s="1"/>
      <c r="TBI208" s="3"/>
      <c r="TBJ208" s="30"/>
      <c r="TBK208" s="3"/>
      <c r="TBL208" s="8"/>
      <c r="TBM208" s="7"/>
      <c r="TBN208" s="7"/>
      <c r="TBO208" s="1"/>
      <c r="TBP208" s="3"/>
      <c r="TBQ208" s="30"/>
      <c r="TBR208" s="3"/>
      <c r="TBS208" s="8"/>
      <c r="TBT208" s="7"/>
      <c r="TBU208" s="7"/>
      <c r="TBV208" s="1"/>
      <c r="TBW208" s="3"/>
      <c r="TBX208" s="30"/>
      <c r="TBY208" s="3"/>
      <c r="TBZ208" s="8"/>
      <c r="TCA208" s="7"/>
      <c r="TCB208" s="7"/>
      <c r="TCC208" s="1"/>
      <c r="TCD208" s="3"/>
      <c r="TCE208" s="30"/>
      <c r="TCF208" s="3"/>
      <c r="TCG208" s="8"/>
      <c r="TCH208" s="7"/>
      <c r="TCI208" s="7"/>
      <c r="TCJ208" s="1"/>
      <c r="TCK208" s="3"/>
      <c r="TCL208" s="30"/>
      <c r="TCM208" s="3"/>
      <c r="TCN208" s="8"/>
      <c r="TCO208" s="7"/>
      <c r="TCP208" s="7"/>
      <c r="TCQ208" s="1"/>
      <c r="TCR208" s="3"/>
      <c r="TCS208" s="30"/>
      <c r="TCT208" s="3"/>
      <c r="TCU208" s="8"/>
      <c r="TCV208" s="7"/>
      <c r="TCW208" s="7"/>
      <c r="TCX208" s="1"/>
      <c r="TCY208" s="3"/>
      <c r="TCZ208" s="30"/>
      <c r="TDA208" s="3"/>
      <c r="TDB208" s="8"/>
      <c r="TDC208" s="7"/>
      <c r="TDD208" s="7"/>
      <c r="TDE208" s="1"/>
      <c r="TDF208" s="3"/>
      <c r="TDG208" s="30"/>
      <c r="TDH208" s="3"/>
      <c r="TDI208" s="8"/>
      <c r="TDJ208" s="7"/>
      <c r="TDK208" s="7"/>
      <c r="TDL208" s="1"/>
      <c r="TDM208" s="3"/>
      <c r="TDN208" s="30"/>
      <c r="TDO208" s="3"/>
      <c r="TDP208" s="8"/>
      <c r="TDQ208" s="7"/>
      <c r="TDR208" s="7"/>
      <c r="TDS208" s="1"/>
      <c r="TDT208" s="3"/>
      <c r="TDU208" s="30"/>
      <c r="TDV208" s="3"/>
      <c r="TDW208" s="8"/>
      <c r="TDX208" s="7"/>
      <c r="TDY208" s="7"/>
      <c r="TDZ208" s="1"/>
      <c r="TEA208" s="3"/>
      <c r="TEB208" s="30"/>
      <c r="TEC208" s="3"/>
      <c r="TED208" s="8"/>
      <c r="TEE208" s="7"/>
      <c r="TEF208" s="7"/>
      <c r="TEG208" s="1"/>
      <c r="TEH208" s="3"/>
      <c r="TEI208" s="30"/>
      <c r="TEJ208" s="3"/>
      <c r="TEK208" s="8"/>
      <c r="TEL208" s="7"/>
      <c r="TEM208" s="7"/>
      <c r="TEN208" s="1"/>
      <c r="TEO208" s="3"/>
      <c r="TEP208" s="30"/>
      <c r="TEQ208" s="3"/>
      <c r="TER208" s="8"/>
      <c r="TES208" s="7"/>
      <c r="TET208" s="7"/>
      <c r="TEU208" s="1"/>
      <c r="TEV208" s="3"/>
      <c r="TEW208" s="30"/>
      <c r="TEX208" s="3"/>
      <c r="TEY208" s="8"/>
      <c r="TEZ208" s="7"/>
      <c r="TFA208" s="7"/>
      <c r="TFB208" s="1"/>
      <c r="TFC208" s="3"/>
      <c r="TFD208" s="30"/>
      <c r="TFE208" s="3"/>
      <c r="TFF208" s="8"/>
      <c r="TFG208" s="7"/>
      <c r="TFH208" s="7"/>
      <c r="TFI208" s="1"/>
      <c r="TFJ208" s="3"/>
      <c r="TFK208" s="30"/>
      <c r="TFL208" s="3"/>
      <c r="TFM208" s="8"/>
      <c r="TFN208" s="7"/>
      <c r="TFO208" s="7"/>
      <c r="TFP208" s="1"/>
      <c r="TFQ208" s="3"/>
      <c r="TFR208" s="30"/>
      <c r="TFS208" s="3"/>
      <c r="TFT208" s="8"/>
      <c r="TFU208" s="7"/>
      <c r="TFV208" s="7"/>
      <c r="TFW208" s="1"/>
      <c r="TFX208" s="3"/>
      <c r="TFY208" s="30"/>
      <c r="TFZ208" s="3"/>
      <c r="TGA208" s="8"/>
      <c r="TGB208" s="7"/>
      <c r="TGC208" s="7"/>
      <c r="TGD208" s="1"/>
      <c r="TGE208" s="3"/>
      <c r="TGF208" s="30"/>
      <c r="TGG208" s="3"/>
      <c r="TGH208" s="8"/>
      <c r="TGI208" s="7"/>
      <c r="TGJ208" s="7"/>
      <c r="TGK208" s="1"/>
      <c r="TGL208" s="3"/>
      <c r="TGM208" s="30"/>
      <c r="TGN208" s="3"/>
      <c r="TGO208" s="8"/>
      <c r="TGP208" s="7"/>
      <c r="TGQ208" s="7"/>
      <c r="TGR208" s="1"/>
      <c r="TGS208" s="3"/>
      <c r="TGT208" s="30"/>
      <c r="TGU208" s="3"/>
      <c r="TGV208" s="8"/>
      <c r="TGW208" s="7"/>
      <c r="TGX208" s="7"/>
      <c r="TGY208" s="1"/>
      <c r="TGZ208" s="3"/>
      <c r="THA208" s="30"/>
      <c r="THB208" s="3"/>
      <c r="THC208" s="8"/>
      <c r="THD208" s="7"/>
      <c r="THE208" s="7"/>
      <c r="THF208" s="1"/>
      <c r="THG208" s="3"/>
      <c r="THH208" s="30"/>
      <c r="THI208" s="3"/>
      <c r="THJ208" s="8"/>
      <c r="THK208" s="7"/>
      <c r="THL208" s="7"/>
      <c r="THM208" s="1"/>
      <c r="THN208" s="3"/>
      <c r="THO208" s="30"/>
      <c r="THP208" s="3"/>
      <c r="THQ208" s="8"/>
      <c r="THR208" s="7"/>
      <c r="THS208" s="7"/>
      <c r="THT208" s="1"/>
      <c r="THU208" s="3"/>
      <c r="THV208" s="30"/>
      <c r="THW208" s="3"/>
      <c r="THX208" s="8"/>
      <c r="THY208" s="7"/>
      <c r="THZ208" s="7"/>
      <c r="TIA208" s="1"/>
      <c r="TIB208" s="3"/>
      <c r="TIC208" s="30"/>
      <c r="TID208" s="3"/>
      <c r="TIE208" s="8"/>
      <c r="TIF208" s="7"/>
      <c r="TIG208" s="7"/>
      <c r="TIH208" s="1"/>
      <c r="TII208" s="3"/>
      <c r="TIJ208" s="30"/>
      <c r="TIK208" s="3"/>
      <c r="TIL208" s="8"/>
      <c r="TIM208" s="7"/>
      <c r="TIN208" s="7"/>
      <c r="TIO208" s="1"/>
      <c r="TIP208" s="3"/>
      <c r="TIQ208" s="30"/>
      <c r="TIR208" s="3"/>
      <c r="TIS208" s="8"/>
      <c r="TIT208" s="7"/>
      <c r="TIU208" s="7"/>
      <c r="TIV208" s="1"/>
      <c r="TIW208" s="3"/>
      <c r="TIX208" s="30"/>
      <c r="TIY208" s="3"/>
      <c r="TIZ208" s="8"/>
      <c r="TJA208" s="7"/>
      <c r="TJB208" s="7"/>
      <c r="TJC208" s="1"/>
      <c r="TJD208" s="3"/>
      <c r="TJE208" s="30"/>
      <c r="TJF208" s="3"/>
      <c r="TJG208" s="8"/>
      <c r="TJH208" s="7"/>
      <c r="TJI208" s="7"/>
      <c r="TJJ208" s="1"/>
      <c r="TJK208" s="3"/>
      <c r="TJL208" s="30"/>
      <c r="TJM208" s="3"/>
      <c r="TJN208" s="8"/>
      <c r="TJO208" s="7"/>
      <c r="TJP208" s="7"/>
      <c r="TJQ208" s="1"/>
      <c r="TJR208" s="3"/>
      <c r="TJS208" s="30"/>
      <c r="TJT208" s="3"/>
      <c r="TJU208" s="8"/>
      <c r="TJV208" s="7"/>
      <c r="TJW208" s="7"/>
      <c r="TJX208" s="1"/>
      <c r="TJY208" s="3"/>
      <c r="TJZ208" s="30"/>
      <c r="TKA208" s="3"/>
      <c r="TKB208" s="8"/>
      <c r="TKC208" s="7"/>
      <c r="TKD208" s="7"/>
      <c r="TKE208" s="1"/>
      <c r="TKF208" s="3"/>
      <c r="TKG208" s="30"/>
      <c r="TKH208" s="3"/>
      <c r="TKI208" s="8"/>
      <c r="TKJ208" s="7"/>
      <c r="TKK208" s="7"/>
      <c r="TKL208" s="1"/>
      <c r="TKM208" s="3"/>
      <c r="TKN208" s="30"/>
      <c r="TKO208" s="3"/>
      <c r="TKP208" s="8"/>
      <c r="TKQ208" s="7"/>
      <c r="TKR208" s="7"/>
      <c r="TKS208" s="1"/>
      <c r="TKT208" s="3"/>
      <c r="TKU208" s="30"/>
      <c r="TKV208" s="3"/>
      <c r="TKW208" s="8"/>
      <c r="TKX208" s="7"/>
      <c r="TKY208" s="7"/>
      <c r="TKZ208" s="1"/>
      <c r="TLA208" s="3"/>
      <c r="TLB208" s="30"/>
      <c r="TLC208" s="3"/>
      <c r="TLD208" s="8"/>
      <c r="TLE208" s="7"/>
      <c r="TLF208" s="7"/>
      <c r="TLG208" s="1"/>
      <c r="TLH208" s="3"/>
      <c r="TLI208" s="30"/>
      <c r="TLJ208" s="3"/>
      <c r="TLK208" s="8"/>
      <c r="TLL208" s="7"/>
      <c r="TLM208" s="7"/>
      <c r="TLN208" s="1"/>
      <c r="TLO208" s="3"/>
      <c r="TLP208" s="30"/>
      <c r="TLQ208" s="3"/>
      <c r="TLR208" s="8"/>
      <c r="TLS208" s="7"/>
      <c r="TLT208" s="7"/>
      <c r="TLU208" s="1"/>
      <c r="TLV208" s="3"/>
      <c r="TLW208" s="30"/>
      <c r="TLX208" s="3"/>
      <c r="TLY208" s="8"/>
      <c r="TLZ208" s="7"/>
      <c r="TMA208" s="7"/>
      <c r="TMB208" s="1"/>
      <c r="TMC208" s="3"/>
      <c r="TMD208" s="30"/>
      <c r="TME208" s="3"/>
      <c r="TMF208" s="8"/>
      <c r="TMG208" s="7"/>
      <c r="TMH208" s="7"/>
      <c r="TMI208" s="1"/>
      <c r="TMJ208" s="3"/>
      <c r="TMK208" s="30"/>
      <c r="TML208" s="3"/>
      <c r="TMM208" s="8"/>
      <c r="TMN208" s="7"/>
      <c r="TMO208" s="7"/>
      <c r="TMP208" s="1"/>
      <c r="TMQ208" s="3"/>
      <c r="TMR208" s="30"/>
      <c r="TMS208" s="3"/>
      <c r="TMT208" s="8"/>
      <c r="TMU208" s="7"/>
      <c r="TMV208" s="7"/>
      <c r="TMW208" s="1"/>
      <c r="TMX208" s="3"/>
      <c r="TMY208" s="30"/>
      <c r="TMZ208" s="3"/>
      <c r="TNA208" s="8"/>
      <c r="TNB208" s="7"/>
      <c r="TNC208" s="7"/>
      <c r="TND208" s="1"/>
      <c r="TNE208" s="3"/>
      <c r="TNF208" s="30"/>
      <c r="TNG208" s="3"/>
      <c r="TNH208" s="8"/>
      <c r="TNI208" s="7"/>
      <c r="TNJ208" s="7"/>
      <c r="TNK208" s="1"/>
      <c r="TNL208" s="3"/>
      <c r="TNM208" s="30"/>
      <c r="TNN208" s="3"/>
      <c r="TNO208" s="8"/>
      <c r="TNP208" s="7"/>
      <c r="TNQ208" s="7"/>
      <c r="TNR208" s="1"/>
      <c r="TNS208" s="3"/>
      <c r="TNT208" s="30"/>
      <c r="TNU208" s="3"/>
      <c r="TNV208" s="8"/>
      <c r="TNW208" s="7"/>
      <c r="TNX208" s="7"/>
      <c r="TNY208" s="1"/>
      <c r="TNZ208" s="3"/>
      <c r="TOA208" s="30"/>
      <c r="TOB208" s="3"/>
      <c r="TOC208" s="8"/>
      <c r="TOD208" s="7"/>
      <c r="TOE208" s="7"/>
      <c r="TOF208" s="1"/>
      <c r="TOG208" s="3"/>
      <c r="TOH208" s="30"/>
      <c r="TOI208" s="3"/>
      <c r="TOJ208" s="8"/>
      <c r="TOK208" s="7"/>
      <c r="TOL208" s="7"/>
      <c r="TOM208" s="1"/>
      <c r="TON208" s="3"/>
      <c r="TOO208" s="30"/>
      <c r="TOP208" s="3"/>
      <c r="TOQ208" s="8"/>
      <c r="TOR208" s="7"/>
      <c r="TOS208" s="7"/>
      <c r="TOT208" s="1"/>
      <c r="TOU208" s="3"/>
      <c r="TOV208" s="30"/>
      <c r="TOW208" s="3"/>
      <c r="TOX208" s="8"/>
      <c r="TOY208" s="7"/>
      <c r="TOZ208" s="7"/>
      <c r="TPA208" s="1"/>
      <c r="TPB208" s="3"/>
      <c r="TPC208" s="30"/>
      <c r="TPD208" s="3"/>
      <c r="TPE208" s="8"/>
      <c r="TPF208" s="7"/>
      <c r="TPG208" s="7"/>
      <c r="TPH208" s="1"/>
      <c r="TPI208" s="3"/>
      <c r="TPJ208" s="30"/>
      <c r="TPK208" s="3"/>
      <c r="TPL208" s="8"/>
      <c r="TPM208" s="7"/>
      <c r="TPN208" s="7"/>
      <c r="TPO208" s="1"/>
      <c r="TPP208" s="3"/>
      <c r="TPQ208" s="30"/>
      <c r="TPR208" s="3"/>
      <c r="TPS208" s="8"/>
      <c r="TPT208" s="7"/>
      <c r="TPU208" s="7"/>
      <c r="TPV208" s="1"/>
      <c r="TPW208" s="3"/>
      <c r="TPX208" s="30"/>
      <c r="TPY208" s="3"/>
      <c r="TPZ208" s="8"/>
      <c r="TQA208" s="7"/>
      <c r="TQB208" s="7"/>
      <c r="TQC208" s="1"/>
      <c r="TQD208" s="3"/>
      <c r="TQE208" s="30"/>
      <c r="TQF208" s="3"/>
      <c r="TQG208" s="8"/>
      <c r="TQH208" s="7"/>
      <c r="TQI208" s="7"/>
      <c r="TQJ208" s="1"/>
      <c r="TQK208" s="3"/>
      <c r="TQL208" s="30"/>
      <c r="TQM208" s="3"/>
      <c r="TQN208" s="8"/>
      <c r="TQO208" s="7"/>
      <c r="TQP208" s="7"/>
      <c r="TQQ208" s="1"/>
      <c r="TQR208" s="3"/>
      <c r="TQS208" s="30"/>
      <c r="TQT208" s="3"/>
      <c r="TQU208" s="8"/>
      <c r="TQV208" s="7"/>
      <c r="TQW208" s="7"/>
      <c r="TQX208" s="1"/>
      <c r="TQY208" s="3"/>
      <c r="TQZ208" s="30"/>
      <c r="TRA208" s="3"/>
      <c r="TRB208" s="8"/>
      <c r="TRC208" s="7"/>
      <c r="TRD208" s="7"/>
      <c r="TRE208" s="1"/>
      <c r="TRF208" s="3"/>
      <c r="TRG208" s="30"/>
      <c r="TRH208" s="3"/>
      <c r="TRI208" s="8"/>
      <c r="TRJ208" s="7"/>
      <c r="TRK208" s="7"/>
      <c r="TRL208" s="1"/>
      <c r="TRM208" s="3"/>
      <c r="TRN208" s="30"/>
      <c r="TRO208" s="3"/>
      <c r="TRP208" s="8"/>
      <c r="TRQ208" s="7"/>
      <c r="TRR208" s="7"/>
      <c r="TRS208" s="1"/>
      <c r="TRT208" s="3"/>
      <c r="TRU208" s="30"/>
      <c r="TRV208" s="3"/>
      <c r="TRW208" s="8"/>
      <c r="TRX208" s="7"/>
      <c r="TRY208" s="7"/>
      <c r="TRZ208" s="1"/>
      <c r="TSA208" s="3"/>
      <c r="TSB208" s="30"/>
      <c r="TSC208" s="3"/>
      <c r="TSD208" s="8"/>
      <c r="TSE208" s="7"/>
      <c r="TSF208" s="7"/>
      <c r="TSG208" s="1"/>
      <c r="TSH208" s="3"/>
      <c r="TSI208" s="30"/>
      <c r="TSJ208" s="3"/>
      <c r="TSK208" s="8"/>
      <c r="TSL208" s="7"/>
      <c r="TSM208" s="7"/>
      <c r="TSN208" s="1"/>
      <c r="TSO208" s="3"/>
      <c r="TSP208" s="30"/>
      <c r="TSQ208" s="3"/>
      <c r="TSR208" s="8"/>
      <c r="TSS208" s="7"/>
      <c r="TST208" s="7"/>
      <c r="TSU208" s="1"/>
      <c r="TSV208" s="3"/>
      <c r="TSW208" s="30"/>
      <c r="TSX208" s="3"/>
      <c r="TSY208" s="8"/>
      <c r="TSZ208" s="7"/>
      <c r="TTA208" s="7"/>
      <c r="TTB208" s="1"/>
      <c r="TTC208" s="3"/>
      <c r="TTD208" s="30"/>
      <c r="TTE208" s="3"/>
      <c r="TTF208" s="8"/>
      <c r="TTG208" s="7"/>
      <c r="TTH208" s="7"/>
      <c r="TTI208" s="1"/>
      <c r="TTJ208" s="3"/>
      <c r="TTK208" s="30"/>
      <c r="TTL208" s="3"/>
      <c r="TTM208" s="8"/>
      <c r="TTN208" s="7"/>
      <c r="TTO208" s="7"/>
      <c r="TTP208" s="1"/>
      <c r="TTQ208" s="3"/>
      <c r="TTR208" s="30"/>
      <c r="TTS208" s="3"/>
      <c r="TTT208" s="8"/>
      <c r="TTU208" s="7"/>
      <c r="TTV208" s="7"/>
      <c r="TTW208" s="1"/>
      <c r="TTX208" s="3"/>
      <c r="TTY208" s="30"/>
      <c r="TTZ208" s="3"/>
      <c r="TUA208" s="8"/>
      <c r="TUB208" s="7"/>
      <c r="TUC208" s="7"/>
      <c r="TUD208" s="1"/>
      <c r="TUE208" s="3"/>
      <c r="TUF208" s="30"/>
      <c r="TUG208" s="3"/>
      <c r="TUH208" s="8"/>
      <c r="TUI208" s="7"/>
      <c r="TUJ208" s="7"/>
      <c r="TUK208" s="1"/>
      <c r="TUL208" s="3"/>
      <c r="TUM208" s="30"/>
      <c r="TUN208" s="3"/>
      <c r="TUO208" s="8"/>
      <c r="TUP208" s="7"/>
      <c r="TUQ208" s="7"/>
      <c r="TUR208" s="1"/>
      <c r="TUS208" s="3"/>
      <c r="TUT208" s="30"/>
      <c r="TUU208" s="3"/>
      <c r="TUV208" s="8"/>
      <c r="TUW208" s="7"/>
      <c r="TUX208" s="7"/>
      <c r="TUY208" s="1"/>
      <c r="TUZ208" s="3"/>
      <c r="TVA208" s="30"/>
      <c r="TVB208" s="3"/>
      <c r="TVC208" s="8"/>
      <c r="TVD208" s="7"/>
      <c r="TVE208" s="7"/>
      <c r="TVF208" s="1"/>
      <c r="TVG208" s="3"/>
      <c r="TVH208" s="30"/>
      <c r="TVI208" s="3"/>
      <c r="TVJ208" s="8"/>
      <c r="TVK208" s="7"/>
      <c r="TVL208" s="7"/>
      <c r="TVM208" s="1"/>
      <c r="TVN208" s="3"/>
      <c r="TVO208" s="30"/>
      <c r="TVP208" s="3"/>
      <c r="TVQ208" s="8"/>
      <c r="TVR208" s="7"/>
      <c r="TVS208" s="7"/>
      <c r="TVT208" s="1"/>
      <c r="TVU208" s="3"/>
      <c r="TVV208" s="30"/>
      <c r="TVW208" s="3"/>
      <c r="TVX208" s="8"/>
      <c r="TVY208" s="7"/>
      <c r="TVZ208" s="7"/>
      <c r="TWA208" s="1"/>
      <c r="TWB208" s="3"/>
      <c r="TWC208" s="30"/>
      <c r="TWD208" s="3"/>
      <c r="TWE208" s="8"/>
      <c r="TWF208" s="7"/>
      <c r="TWG208" s="7"/>
      <c r="TWH208" s="1"/>
      <c r="TWI208" s="3"/>
      <c r="TWJ208" s="30"/>
      <c r="TWK208" s="3"/>
      <c r="TWL208" s="8"/>
      <c r="TWM208" s="7"/>
      <c r="TWN208" s="7"/>
      <c r="TWO208" s="1"/>
      <c r="TWP208" s="3"/>
      <c r="TWQ208" s="30"/>
      <c r="TWR208" s="3"/>
      <c r="TWS208" s="8"/>
      <c r="TWT208" s="7"/>
      <c r="TWU208" s="7"/>
      <c r="TWV208" s="1"/>
      <c r="TWW208" s="3"/>
      <c r="TWX208" s="30"/>
      <c r="TWY208" s="3"/>
      <c r="TWZ208" s="8"/>
      <c r="TXA208" s="7"/>
      <c r="TXB208" s="7"/>
      <c r="TXC208" s="1"/>
      <c r="TXD208" s="3"/>
      <c r="TXE208" s="30"/>
      <c r="TXF208" s="3"/>
      <c r="TXG208" s="8"/>
      <c r="TXH208" s="7"/>
      <c r="TXI208" s="7"/>
      <c r="TXJ208" s="1"/>
      <c r="TXK208" s="3"/>
      <c r="TXL208" s="30"/>
      <c r="TXM208" s="3"/>
      <c r="TXN208" s="8"/>
      <c r="TXO208" s="7"/>
      <c r="TXP208" s="7"/>
      <c r="TXQ208" s="1"/>
      <c r="TXR208" s="3"/>
      <c r="TXS208" s="30"/>
      <c r="TXT208" s="3"/>
      <c r="TXU208" s="8"/>
      <c r="TXV208" s="7"/>
      <c r="TXW208" s="7"/>
      <c r="TXX208" s="1"/>
      <c r="TXY208" s="3"/>
      <c r="TXZ208" s="30"/>
      <c r="TYA208" s="3"/>
      <c r="TYB208" s="8"/>
      <c r="TYC208" s="7"/>
      <c r="TYD208" s="7"/>
      <c r="TYE208" s="1"/>
      <c r="TYF208" s="3"/>
      <c r="TYG208" s="30"/>
      <c r="TYH208" s="3"/>
      <c r="TYI208" s="8"/>
      <c r="TYJ208" s="7"/>
      <c r="TYK208" s="7"/>
      <c r="TYL208" s="1"/>
      <c r="TYM208" s="3"/>
      <c r="TYN208" s="30"/>
      <c r="TYO208" s="3"/>
      <c r="TYP208" s="8"/>
      <c r="TYQ208" s="7"/>
      <c r="TYR208" s="7"/>
      <c r="TYS208" s="1"/>
      <c r="TYT208" s="3"/>
      <c r="TYU208" s="30"/>
      <c r="TYV208" s="3"/>
      <c r="TYW208" s="8"/>
      <c r="TYX208" s="7"/>
      <c r="TYY208" s="7"/>
      <c r="TYZ208" s="1"/>
      <c r="TZA208" s="3"/>
      <c r="TZB208" s="30"/>
      <c r="TZC208" s="3"/>
      <c r="TZD208" s="8"/>
      <c r="TZE208" s="7"/>
      <c r="TZF208" s="7"/>
      <c r="TZG208" s="1"/>
      <c r="TZH208" s="3"/>
      <c r="TZI208" s="30"/>
      <c r="TZJ208" s="3"/>
      <c r="TZK208" s="8"/>
      <c r="TZL208" s="7"/>
      <c r="TZM208" s="7"/>
      <c r="TZN208" s="1"/>
      <c r="TZO208" s="3"/>
      <c r="TZP208" s="30"/>
      <c r="TZQ208" s="3"/>
      <c r="TZR208" s="8"/>
      <c r="TZS208" s="7"/>
      <c r="TZT208" s="7"/>
      <c r="TZU208" s="1"/>
      <c r="TZV208" s="3"/>
      <c r="TZW208" s="30"/>
      <c r="TZX208" s="3"/>
      <c r="TZY208" s="8"/>
      <c r="TZZ208" s="7"/>
      <c r="UAA208" s="7"/>
      <c r="UAB208" s="1"/>
      <c r="UAC208" s="3"/>
      <c r="UAD208" s="30"/>
      <c r="UAE208" s="3"/>
      <c r="UAF208" s="8"/>
      <c r="UAG208" s="7"/>
      <c r="UAH208" s="7"/>
      <c r="UAI208" s="1"/>
      <c r="UAJ208" s="3"/>
      <c r="UAK208" s="30"/>
      <c r="UAL208" s="3"/>
      <c r="UAM208" s="8"/>
      <c r="UAN208" s="7"/>
      <c r="UAO208" s="7"/>
      <c r="UAP208" s="1"/>
      <c r="UAQ208" s="3"/>
      <c r="UAR208" s="30"/>
      <c r="UAS208" s="3"/>
      <c r="UAT208" s="8"/>
      <c r="UAU208" s="7"/>
      <c r="UAV208" s="7"/>
      <c r="UAW208" s="1"/>
      <c r="UAX208" s="3"/>
      <c r="UAY208" s="30"/>
      <c r="UAZ208" s="3"/>
      <c r="UBA208" s="8"/>
      <c r="UBB208" s="7"/>
      <c r="UBC208" s="7"/>
      <c r="UBD208" s="1"/>
      <c r="UBE208" s="3"/>
      <c r="UBF208" s="30"/>
      <c r="UBG208" s="3"/>
      <c r="UBH208" s="8"/>
      <c r="UBI208" s="7"/>
      <c r="UBJ208" s="7"/>
      <c r="UBK208" s="1"/>
      <c r="UBL208" s="3"/>
      <c r="UBM208" s="30"/>
      <c r="UBN208" s="3"/>
      <c r="UBO208" s="8"/>
      <c r="UBP208" s="7"/>
      <c r="UBQ208" s="7"/>
      <c r="UBR208" s="1"/>
      <c r="UBS208" s="3"/>
      <c r="UBT208" s="30"/>
      <c r="UBU208" s="3"/>
      <c r="UBV208" s="8"/>
      <c r="UBW208" s="7"/>
      <c r="UBX208" s="7"/>
      <c r="UBY208" s="1"/>
      <c r="UBZ208" s="3"/>
      <c r="UCA208" s="30"/>
      <c r="UCB208" s="3"/>
      <c r="UCC208" s="8"/>
      <c r="UCD208" s="7"/>
      <c r="UCE208" s="7"/>
      <c r="UCF208" s="1"/>
      <c r="UCG208" s="3"/>
      <c r="UCH208" s="30"/>
      <c r="UCI208" s="3"/>
      <c r="UCJ208" s="8"/>
      <c r="UCK208" s="7"/>
      <c r="UCL208" s="7"/>
      <c r="UCM208" s="1"/>
      <c r="UCN208" s="3"/>
      <c r="UCO208" s="30"/>
      <c r="UCP208" s="3"/>
      <c r="UCQ208" s="8"/>
      <c r="UCR208" s="7"/>
      <c r="UCS208" s="7"/>
      <c r="UCT208" s="1"/>
      <c r="UCU208" s="3"/>
      <c r="UCV208" s="30"/>
      <c r="UCW208" s="3"/>
      <c r="UCX208" s="8"/>
      <c r="UCY208" s="7"/>
      <c r="UCZ208" s="7"/>
      <c r="UDA208" s="1"/>
      <c r="UDB208" s="3"/>
      <c r="UDC208" s="30"/>
      <c r="UDD208" s="3"/>
      <c r="UDE208" s="8"/>
      <c r="UDF208" s="7"/>
      <c r="UDG208" s="7"/>
      <c r="UDH208" s="1"/>
      <c r="UDI208" s="3"/>
      <c r="UDJ208" s="30"/>
      <c r="UDK208" s="3"/>
      <c r="UDL208" s="8"/>
      <c r="UDM208" s="7"/>
      <c r="UDN208" s="7"/>
      <c r="UDO208" s="1"/>
      <c r="UDP208" s="3"/>
      <c r="UDQ208" s="30"/>
      <c r="UDR208" s="3"/>
      <c r="UDS208" s="8"/>
      <c r="UDT208" s="7"/>
      <c r="UDU208" s="7"/>
      <c r="UDV208" s="1"/>
      <c r="UDW208" s="3"/>
      <c r="UDX208" s="30"/>
      <c r="UDY208" s="3"/>
      <c r="UDZ208" s="8"/>
      <c r="UEA208" s="7"/>
      <c r="UEB208" s="7"/>
      <c r="UEC208" s="1"/>
      <c r="UED208" s="3"/>
      <c r="UEE208" s="30"/>
      <c r="UEF208" s="3"/>
      <c r="UEG208" s="8"/>
      <c r="UEH208" s="7"/>
      <c r="UEI208" s="7"/>
      <c r="UEJ208" s="1"/>
      <c r="UEK208" s="3"/>
      <c r="UEL208" s="30"/>
      <c r="UEM208" s="3"/>
      <c r="UEN208" s="8"/>
      <c r="UEO208" s="7"/>
      <c r="UEP208" s="7"/>
      <c r="UEQ208" s="1"/>
      <c r="UER208" s="3"/>
      <c r="UES208" s="30"/>
      <c r="UET208" s="3"/>
      <c r="UEU208" s="8"/>
      <c r="UEV208" s="7"/>
      <c r="UEW208" s="7"/>
      <c r="UEX208" s="1"/>
      <c r="UEY208" s="3"/>
      <c r="UEZ208" s="30"/>
      <c r="UFA208" s="3"/>
      <c r="UFB208" s="8"/>
      <c r="UFC208" s="7"/>
      <c r="UFD208" s="7"/>
      <c r="UFE208" s="1"/>
      <c r="UFF208" s="3"/>
      <c r="UFG208" s="30"/>
      <c r="UFH208" s="3"/>
      <c r="UFI208" s="8"/>
      <c r="UFJ208" s="7"/>
      <c r="UFK208" s="7"/>
      <c r="UFL208" s="1"/>
      <c r="UFM208" s="3"/>
      <c r="UFN208" s="30"/>
      <c r="UFO208" s="3"/>
      <c r="UFP208" s="8"/>
      <c r="UFQ208" s="7"/>
      <c r="UFR208" s="7"/>
      <c r="UFS208" s="1"/>
      <c r="UFT208" s="3"/>
      <c r="UFU208" s="30"/>
      <c r="UFV208" s="3"/>
      <c r="UFW208" s="8"/>
      <c r="UFX208" s="7"/>
      <c r="UFY208" s="7"/>
      <c r="UFZ208" s="1"/>
      <c r="UGA208" s="3"/>
      <c r="UGB208" s="30"/>
      <c r="UGC208" s="3"/>
      <c r="UGD208" s="8"/>
      <c r="UGE208" s="7"/>
      <c r="UGF208" s="7"/>
      <c r="UGG208" s="1"/>
      <c r="UGH208" s="3"/>
      <c r="UGI208" s="30"/>
      <c r="UGJ208" s="3"/>
      <c r="UGK208" s="8"/>
      <c r="UGL208" s="7"/>
      <c r="UGM208" s="7"/>
      <c r="UGN208" s="1"/>
      <c r="UGO208" s="3"/>
      <c r="UGP208" s="30"/>
      <c r="UGQ208" s="3"/>
      <c r="UGR208" s="8"/>
      <c r="UGS208" s="7"/>
      <c r="UGT208" s="7"/>
      <c r="UGU208" s="1"/>
      <c r="UGV208" s="3"/>
      <c r="UGW208" s="30"/>
      <c r="UGX208" s="3"/>
      <c r="UGY208" s="8"/>
      <c r="UGZ208" s="7"/>
      <c r="UHA208" s="7"/>
      <c r="UHB208" s="1"/>
      <c r="UHC208" s="3"/>
      <c r="UHD208" s="30"/>
      <c r="UHE208" s="3"/>
      <c r="UHF208" s="8"/>
      <c r="UHG208" s="7"/>
      <c r="UHH208" s="7"/>
      <c r="UHI208" s="1"/>
      <c r="UHJ208" s="3"/>
      <c r="UHK208" s="30"/>
      <c r="UHL208" s="3"/>
      <c r="UHM208" s="8"/>
      <c r="UHN208" s="7"/>
      <c r="UHO208" s="7"/>
      <c r="UHP208" s="1"/>
      <c r="UHQ208" s="3"/>
      <c r="UHR208" s="30"/>
      <c r="UHS208" s="3"/>
      <c r="UHT208" s="8"/>
      <c r="UHU208" s="7"/>
      <c r="UHV208" s="7"/>
      <c r="UHW208" s="1"/>
      <c r="UHX208" s="3"/>
      <c r="UHY208" s="30"/>
      <c r="UHZ208" s="3"/>
      <c r="UIA208" s="8"/>
      <c r="UIB208" s="7"/>
      <c r="UIC208" s="7"/>
      <c r="UID208" s="1"/>
      <c r="UIE208" s="3"/>
      <c r="UIF208" s="30"/>
      <c r="UIG208" s="3"/>
      <c r="UIH208" s="8"/>
      <c r="UII208" s="7"/>
      <c r="UIJ208" s="7"/>
      <c r="UIK208" s="1"/>
      <c r="UIL208" s="3"/>
      <c r="UIM208" s="30"/>
      <c r="UIN208" s="3"/>
      <c r="UIO208" s="8"/>
      <c r="UIP208" s="7"/>
      <c r="UIQ208" s="7"/>
      <c r="UIR208" s="1"/>
      <c r="UIS208" s="3"/>
      <c r="UIT208" s="30"/>
      <c r="UIU208" s="3"/>
      <c r="UIV208" s="8"/>
      <c r="UIW208" s="7"/>
      <c r="UIX208" s="7"/>
      <c r="UIY208" s="1"/>
      <c r="UIZ208" s="3"/>
      <c r="UJA208" s="30"/>
      <c r="UJB208" s="3"/>
      <c r="UJC208" s="8"/>
      <c r="UJD208" s="7"/>
      <c r="UJE208" s="7"/>
      <c r="UJF208" s="1"/>
      <c r="UJG208" s="3"/>
      <c r="UJH208" s="30"/>
      <c r="UJI208" s="3"/>
      <c r="UJJ208" s="8"/>
      <c r="UJK208" s="7"/>
      <c r="UJL208" s="7"/>
      <c r="UJM208" s="1"/>
      <c r="UJN208" s="3"/>
      <c r="UJO208" s="30"/>
      <c r="UJP208" s="3"/>
      <c r="UJQ208" s="8"/>
      <c r="UJR208" s="7"/>
      <c r="UJS208" s="7"/>
      <c r="UJT208" s="1"/>
      <c r="UJU208" s="3"/>
      <c r="UJV208" s="30"/>
      <c r="UJW208" s="3"/>
      <c r="UJX208" s="8"/>
      <c r="UJY208" s="7"/>
      <c r="UJZ208" s="7"/>
      <c r="UKA208" s="1"/>
      <c r="UKB208" s="3"/>
      <c r="UKC208" s="30"/>
      <c r="UKD208" s="3"/>
      <c r="UKE208" s="8"/>
      <c r="UKF208" s="7"/>
      <c r="UKG208" s="7"/>
      <c r="UKH208" s="1"/>
      <c r="UKI208" s="3"/>
      <c r="UKJ208" s="30"/>
      <c r="UKK208" s="3"/>
      <c r="UKL208" s="8"/>
      <c r="UKM208" s="7"/>
      <c r="UKN208" s="7"/>
      <c r="UKO208" s="1"/>
      <c r="UKP208" s="3"/>
      <c r="UKQ208" s="30"/>
      <c r="UKR208" s="3"/>
      <c r="UKS208" s="8"/>
      <c r="UKT208" s="7"/>
      <c r="UKU208" s="7"/>
      <c r="UKV208" s="1"/>
      <c r="UKW208" s="3"/>
      <c r="UKX208" s="30"/>
      <c r="UKY208" s="3"/>
      <c r="UKZ208" s="8"/>
      <c r="ULA208" s="7"/>
      <c r="ULB208" s="7"/>
      <c r="ULC208" s="1"/>
      <c r="ULD208" s="3"/>
      <c r="ULE208" s="30"/>
      <c r="ULF208" s="3"/>
      <c r="ULG208" s="8"/>
      <c r="ULH208" s="7"/>
      <c r="ULI208" s="7"/>
      <c r="ULJ208" s="1"/>
      <c r="ULK208" s="3"/>
      <c r="ULL208" s="30"/>
      <c r="ULM208" s="3"/>
      <c r="ULN208" s="8"/>
      <c r="ULO208" s="7"/>
      <c r="ULP208" s="7"/>
      <c r="ULQ208" s="1"/>
      <c r="ULR208" s="3"/>
      <c r="ULS208" s="30"/>
      <c r="ULT208" s="3"/>
      <c r="ULU208" s="8"/>
      <c r="ULV208" s="7"/>
      <c r="ULW208" s="7"/>
      <c r="ULX208" s="1"/>
      <c r="ULY208" s="3"/>
      <c r="ULZ208" s="30"/>
      <c r="UMA208" s="3"/>
      <c r="UMB208" s="8"/>
      <c r="UMC208" s="7"/>
      <c r="UMD208" s="7"/>
      <c r="UME208" s="1"/>
      <c r="UMF208" s="3"/>
      <c r="UMG208" s="30"/>
      <c r="UMH208" s="3"/>
      <c r="UMI208" s="8"/>
      <c r="UMJ208" s="7"/>
      <c r="UMK208" s="7"/>
      <c r="UML208" s="1"/>
      <c r="UMM208" s="3"/>
      <c r="UMN208" s="30"/>
      <c r="UMO208" s="3"/>
      <c r="UMP208" s="8"/>
      <c r="UMQ208" s="7"/>
      <c r="UMR208" s="7"/>
      <c r="UMS208" s="1"/>
      <c r="UMT208" s="3"/>
      <c r="UMU208" s="30"/>
      <c r="UMV208" s="3"/>
      <c r="UMW208" s="8"/>
      <c r="UMX208" s="7"/>
      <c r="UMY208" s="7"/>
      <c r="UMZ208" s="1"/>
      <c r="UNA208" s="3"/>
      <c r="UNB208" s="30"/>
      <c r="UNC208" s="3"/>
      <c r="UND208" s="8"/>
      <c r="UNE208" s="7"/>
      <c r="UNF208" s="7"/>
      <c r="UNG208" s="1"/>
      <c r="UNH208" s="3"/>
      <c r="UNI208" s="30"/>
      <c r="UNJ208" s="3"/>
      <c r="UNK208" s="8"/>
      <c r="UNL208" s="7"/>
      <c r="UNM208" s="7"/>
      <c r="UNN208" s="1"/>
      <c r="UNO208" s="3"/>
      <c r="UNP208" s="30"/>
      <c r="UNQ208" s="3"/>
      <c r="UNR208" s="8"/>
      <c r="UNS208" s="7"/>
      <c r="UNT208" s="7"/>
      <c r="UNU208" s="1"/>
      <c r="UNV208" s="3"/>
      <c r="UNW208" s="30"/>
      <c r="UNX208" s="3"/>
      <c r="UNY208" s="8"/>
      <c r="UNZ208" s="7"/>
      <c r="UOA208" s="7"/>
      <c r="UOB208" s="1"/>
      <c r="UOC208" s="3"/>
      <c r="UOD208" s="30"/>
      <c r="UOE208" s="3"/>
      <c r="UOF208" s="8"/>
      <c r="UOG208" s="7"/>
      <c r="UOH208" s="7"/>
      <c r="UOI208" s="1"/>
      <c r="UOJ208" s="3"/>
      <c r="UOK208" s="30"/>
      <c r="UOL208" s="3"/>
      <c r="UOM208" s="8"/>
      <c r="UON208" s="7"/>
      <c r="UOO208" s="7"/>
      <c r="UOP208" s="1"/>
      <c r="UOQ208" s="3"/>
      <c r="UOR208" s="30"/>
      <c r="UOS208" s="3"/>
      <c r="UOT208" s="8"/>
      <c r="UOU208" s="7"/>
      <c r="UOV208" s="7"/>
      <c r="UOW208" s="1"/>
      <c r="UOX208" s="3"/>
      <c r="UOY208" s="30"/>
      <c r="UOZ208" s="3"/>
      <c r="UPA208" s="8"/>
      <c r="UPB208" s="7"/>
      <c r="UPC208" s="7"/>
      <c r="UPD208" s="1"/>
      <c r="UPE208" s="3"/>
      <c r="UPF208" s="30"/>
      <c r="UPG208" s="3"/>
      <c r="UPH208" s="8"/>
      <c r="UPI208" s="7"/>
      <c r="UPJ208" s="7"/>
      <c r="UPK208" s="1"/>
      <c r="UPL208" s="3"/>
      <c r="UPM208" s="30"/>
      <c r="UPN208" s="3"/>
      <c r="UPO208" s="8"/>
      <c r="UPP208" s="7"/>
      <c r="UPQ208" s="7"/>
      <c r="UPR208" s="1"/>
      <c r="UPS208" s="3"/>
      <c r="UPT208" s="30"/>
      <c r="UPU208" s="3"/>
      <c r="UPV208" s="8"/>
      <c r="UPW208" s="7"/>
      <c r="UPX208" s="7"/>
      <c r="UPY208" s="1"/>
      <c r="UPZ208" s="3"/>
      <c r="UQA208" s="30"/>
      <c r="UQB208" s="3"/>
      <c r="UQC208" s="8"/>
      <c r="UQD208" s="7"/>
      <c r="UQE208" s="7"/>
      <c r="UQF208" s="1"/>
      <c r="UQG208" s="3"/>
      <c r="UQH208" s="30"/>
      <c r="UQI208" s="3"/>
      <c r="UQJ208" s="8"/>
      <c r="UQK208" s="7"/>
      <c r="UQL208" s="7"/>
      <c r="UQM208" s="1"/>
      <c r="UQN208" s="3"/>
      <c r="UQO208" s="30"/>
      <c r="UQP208" s="3"/>
      <c r="UQQ208" s="8"/>
      <c r="UQR208" s="7"/>
      <c r="UQS208" s="7"/>
      <c r="UQT208" s="1"/>
      <c r="UQU208" s="3"/>
      <c r="UQV208" s="30"/>
      <c r="UQW208" s="3"/>
      <c r="UQX208" s="8"/>
      <c r="UQY208" s="7"/>
      <c r="UQZ208" s="7"/>
      <c r="URA208" s="1"/>
      <c r="URB208" s="3"/>
      <c r="URC208" s="30"/>
      <c r="URD208" s="3"/>
      <c r="URE208" s="8"/>
      <c r="URF208" s="7"/>
      <c r="URG208" s="7"/>
      <c r="URH208" s="1"/>
      <c r="URI208" s="3"/>
      <c r="URJ208" s="30"/>
      <c r="URK208" s="3"/>
      <c r="URL208" s="8"/>
      <c r="URM208" s="7"/>
      <c r="URN208" s="7"/>
      <c r="URO208" s="1"/>
      <c r="URP208" s="3"/>
      <c r="URQ208" s="30"/>
      <c r="URR208" s="3"/>
      <c r="URS208" s="8"/>
      <c r="URT208" s="7"/>
      <c r="URU208" s="7"/>
      <c r="URV208" s="1"/>
      <c r="URW208" s="3"/>
      <c r="URX208" s="30"/>
      <c r="URY208" s="3"/>
      <c r="URZ208" s="8"/>
      <c r="USA208" s="7"/>
      <c r="USB208" s="7"/>
      <c r="USC208" s="1"/>
      <c r="USD208" s="3"/>
      <c r="USE208" s="30"/>
      <c r="USF208" s="3"/>
      <c r="USG208" s="8"/>
      <c r="USH208" s="7"/>
      <c r="USI208" s="7"/>
      <c r="USJ208" s="1"/>
      <c r="USK208" s="3"/>
      <c r="USL208" s="30"/>
      <c r="USM208" s="3"/>
      <c r="USN208" s="8"/>
      <c r="USO208" s="7"/>
      <c r="USP208" s="7"/>
      <c r="USQ208" s="1"/>
      <c r="USR208" s="3"/>
      <c r="USS208" s="30"/>
      <c r="UST208" s="3"/>
      <c r="USU208" s="8"/>
      <c r="USV208" s="7"/>
      <c r="USW208" s="7"/>
      <c r="USX208" s="1"/>
      <c r="USY208" s="3"/>
      <c r="USZ208" s="30"/>
      <c r="UTA208" s="3"/>
      <c r="UTB208" s="8"/>
      <c r="UTC208" s="7"/>
      <c r="UTD208" s="7"/>
      <c r="UTE208" s="1"/>
      <c r="UTF208" s="3"/>
      <c r="UTG208" s="30"/>
      <c r="UTH208" s="3"/>
      <c r="UTI208" s="8"/>
      <c r="UTJ208" s="7"/>
      <c r="UTK208" s="7"/>
      <c r="UTL208" s="1"/>
      <c r="UTM208" s="3"/>
      <c r="UTN208" s="30"/>
      <c r="UTO208" s="3"/>
      <c r="UTP208" s="8"/>
      <c r="UTQ208" s="7"/>
      <c r="UTR208" s="7"/>
      <c r="UTS208" s="1"/>
      <c r="UTT208" s="3"/>
      <c r="UTU208" s="30"/>
      <c r="UTV208" s="3"/>
      <c r="UTW208" s="8"/>
      <c r="UTX208" s="7"/>
      <c r="UTY208" s="7"/>
      <c r="UTZ208" s="1"/>
      <c r="UUA208" s="3"/>
      <c r="UUB208" s="30"/>
      <c r="UUC208" s="3"/>
      <c r="UUD208" s="8"/>
      <c r="UUE208" s="7"/>
      <c r="UUF208" s="7"/>
      <c r="UUG208" s="1"/>
      <c r="UUH208" s="3"/>
      <c r="UUI208" s="30"/>
      <c r="UUJ208" s="3"/>
      <c r="UUK208" s="8"/>
      <c r="UUL208" s="7"/>
      <c r="UUM208" s="7"/>
      <c r="UUN208" s="1"/>
      <c r="UUO208" s="3"/>
      <c r="UUP208" s="30"/>
      <c r="UUQ208" s="3"/>
      <c r="UUR208" s="8"/>
      <c r="UUS208" s="7"/>
      <c r="UUT208" s="7"/>
      <c r="UUU208" s="1"/>
      <c r="UUV208" s="3"/>
      <c r="UUW208" s="30"/>
      <c r="UUX208" s="3"/>
      <c r="UUY208" s="8"/>
      <c r="UUZ208" s="7"/>
      <c r="UVA208" s="7"/>
      <c r="UVB208" s="1"/>
      <c r="UVC208" s="3"/>
      <c r="UVD208" s="30"/>
      <c r="UVE208" s="3"/>
      <c r="UVF208" s="8"/>
      <c r="UVG208" s="7"/>
      <c r="UVH208" s="7"/>
      <c r="UVI208" s="1"/>
      <c r="UVJ208" s="3"/>
      <c r="UVK208" s="30"/>
      <c r="UVL208" s="3"/>
      <c r="UVM208" s="8"/>
      <c r="UVN208" s="7"/>
      <c r="UVO208" s="7"/>
      <c r="UVP208" s="1"/>
      <c r="UVQ208" s="3"/>
      <c r="UVR208" s="30"/>
      <c r="UVS208" s="3"/>
      <c r="UVT208" s="8"/>
      <c r="UVU208" s="7"/>
      <c r="UVV208" s="7"/>
      <c r="UVW208" s="1"/>
      <c r="UVX208" s="3"/>
      <c r="UVY208" s="30"/>
      <c r="UVZ208" s="3"/>
      <c r="UWA208" s="8"/>
      <c r="UWB208" s="7"/>
      <c r="UWC208" s="7"/>
      <c r="UWD208" s="1"/>
      <c r="UWE208" s="3"/>
      <c r="UWF208" s="30"/>
      <c r="UWG208" s="3"/>
      <c r="UWH208" s="8"/>
      <c r="UWI208" s="7"/>
      <c r="UWJ208" s="7"/>
      <c r="UWK208" s="1"/>
      <c r="UWL208" s="3"/>
      <c r="UWM208" s="30"/>
      <c r="UWN208" s="3"/>
      <c r="UWO208" s="8"/>
      <c r="UWP208" s="7"/>
      <c r="UWQ208" s="7"/>
      <c r="UWR208" s="1"/>
      <c r="UWS208" s="3"/>
      <c r="UWT208" s="30"/>
      <c r="UWU208" s="3"/>
      <c r="UWV208" s="8"/>
      <c r="UWW208" s="7"/>
      <c r="UWX208" s="7"/>
      <c r="UWY208" s="1"/>
      <c r="UWZ208" s="3"/>
      <c r="UXA208" s="30"/>
      <c r="UXB208" s="3"/>
      <c r="UXC208" s="8"/>
      <c r="UXD208" s="7"/>
      <c r="UXE208" s="7"/>
      <c r="UXF208" s="1"/>
      <c r="UXG208" s="3"/>
      <c r="UXH208" s="30"/>
      <c r="UXI208" s="3"/>
      <c r="UXJ208" s="8"/>
      <c r="UXK208" s="7"/>
      <c r="UXL208" s="7"/>
      <c r="UXM208" s="1"/>
      <c r="UXN208" s="3"/>
      <c r="UXO208" s="30"/>
      <c r="UXP208" s="3"/>
      <c r="UXQ208" s="8"/>
      <c r="UXR208" s="7"/>
      <c r="UXS208" s="7"/>
      <c r="UXT208" s="1"/>
      <c r="UXU208" s="3"/>
      <c r="UXV208" s="30"/>
      <c r="UXW208" s="3"/>
      <c r="UXX208" s="8"/>
      <c r="UXY208" s="7"/>
      <c r="UXZ208" s="7"/>
      <c r="UYA208" s="1"/>
      <c r="UYB208" s="3"/>
      <c r="UYC208" s="30"/>
      <c r="UYD208" s="3"/>
      <c r="UYE208" s="8"/>
      <c r="UYF208" s="7"/>
      <c r="UYG208" s="7"/>
      <c r="UYH208" s="1"/>
      <c r="UYI208" s="3"/>
      <c r="UYJ208" s="30"/>
      <c r="UYK208" s="3"/>
      <c r="UYL208" s="8"/>
      <c r="UYM208" s="7"/>
      <c r="UYN208" s="7"/>
      <c r="UYO208" s="1"/>
      <c r="UYP208" s="3"/>
      <c r="UYQ208" s="30"/>
      <c r="UYR208" s="3"/>
      <c r="UYS208" s="8"/>
      <c r="UYT208" s="7"/>
      <c r="UYU208" s="7"/>
      <c r="UYV208" s="1"/>
      <c r="UYW208" s="3"/>
      <c r="UYX208" s="30"/>
      <c r="UYY208" s="3"/>
      <c r="UYZ208" s="8"/>
      <c r="UZA208" s="7"/>
      <c r="UZB208" s="7"/>
      <c r="UZC208" s="1"/>
      <c r="UZD208" s="3"/>
      <c r="UZE208" s="30"/>
      <c r="UZF208" s="3"/>
      <c r="UZG208" s="8"/>
      <c r="UZH208" s="7"/>
      <c r="UZI208" s="7"/>
      <c r="UZJ208" s="1"/>
      <c r="UZK208" s="3"/>
      <c r="UZL208" s="30"/>
      <c r="UZM208" s="3"/>
      <c r="UZN208" s="8"/>
      <c r="UZO208" s="7"/>
      <c r="UZP208" s="7"/>
      <c r="UZQ208" s="1"/>
      <c r="UZR208" s="3"/>
      <c r="UZS208" s="30"/>
      <c r="UZT208" s="3"/>
      <c r="UZU208" s="8"/>
      <c r="UZV208" s="7"/>
      <c r="UZW208" s="7"/>
      <c r="UZX208" s="1"/>
      <c r="UZY208" s="3"/>
      <c r="UZZ208" s="30"/>
      <c r="VAA208" s="3"/>
      <c r="VAB208" s="8"/>
      <c r="VAC208" s="7"/>
      <c r="VAD208" s="7"/>
      <c r="VAE208" s="1"/>
      <c r="VAF208" s="3"/>
      <c r="VAG208" s="30"/>
      <c r="VAH208" s="3"/>
      <c r="VAI208" s="8"/>
      <c r="VAJ208" s="7"/>
      <c r="VAK208" s="7"/>
      <c r="VAL208" s="1"/>
      <c r="VAM208" s="3"/>
      <c r="VAN208" s="30"/>
      <c r="VAO208" s="3"/>
      <c r="VAP208" s="8"/>
      <c r="VAQ208" s="7"/>
      <c r="VAR208" s="7"/>
      <c r="VAS208" s="1"/>
      <c r="VAT208" s="3"/>
      <c r="VAU208" s="30"/>
      <c r="VAV208" s="3"/>
      <c r="VAW208" s="8"/>
      <c r="VAX208" s="7"/>
      <c r="VAY208" s="7"/>
      <c r="VAZ208" s="1"/>
      <c r="VBA208" s="3"/>
      <c r="VBB208" s="30"/>
      <c r="VBC208" s="3"/>
      <c r="VBD208" s="8"/>
      <c r="VBE208" s="7"/>
      <c r="VBF208" s="7"/>
      <c r="VBG208" s="1"/>
      <c r="VBH208" s="3"/>
      <c r="VBI208" s="30"/>
      <c r="VBJ208" s="3"/>
      <c r="VBK208" s="8"/>
      <c r="VBL208" s="7"/>
      <c r="VBM208" s="7"/>
      <c r="VBN208" s="1"/>
      <c r="VBO208" s="3"/>
      <c r="VBP208" s="30"/>
      <c r="VBQ208" s="3"/>
      <c r="VBR208" s="8"/>
      <c r="VBS208" s="7"/>
      <c r="VBT208" s="7"/>
      <c r="VBU208" s="1"/>
      <c r="VBV208" s="3"/>
      <c r="VBW208" s="30"/>
      <c r="VBX208" s="3"/>
      <c r="VBY208" s="8"/>
      <c r="VBZ208" s="7"/>
      <c r="VCA208" s="7"/>
      <c r="VCB208" s="1"/>
      <c r="VCC208" s="3"/>
      <c r="VCD208" s="30"/>
      <c r="VCE208" s="3"/>
      <c r="VCF208" s="8"/>
      <c r="VCG208" s="7"/>
      <c r="VCH208" s="7"/>
      <c r="VCI208" s="1"/>
      <c r="VCJ208" s="3"/>
      <c r="VCK208" s="30"/>
      <c r="VCL208" s="3"/>
      <c r="VCM208" s="8"/>
      <c r="VCN208" s="7"/>
      <c r="VCO208" s="7"/>
      <c r="VCP208" s="1"/>
      <c r="VCQ208" s="3"/>
      <c r="VCR208" s="30"/>
      <c r="VCS208" s="3"/>
      <c r="VCT208" s="8"/>
      <c r="VCU208" s="7"/>
      <c r="VCV208" s="7"/>
      <c r="VCW208" s="1"/>
      <c r="VCX208" s="3"/>
      <c r="VCY208" s="30"/>
      <c r="VCZ208" s="3"/>
      <c r="VDA208" s="8"/>
      <c r="VDB208" s="7"/>
      <c r="VDC208" s="7"/>
      <c r="VDD208" s="1"/>
      <c r="VDE208" s="3"/>
      <c r="VDF208" s="30"/>
      <c r="VDG208" s="3"/>
      <c r="VDH208" s="8"/>
      <c r="VDI208" s="7"/>
      <c r="VDJ208" s="7"/>
      <c r="VDK208" s="1"/>
      <c r="VDL208" s="3"/>
      <c r="VDM208" s="30"/>
      <c r="VDN208" s="3"/>
      <c r="VDO208" s="8"/>
      <c r="VDP208" s="7"/>
      <c r="VDQ208" s="7"/>
      <c r="VDR208" s="1"/>
      <c r="VDS208" s="3"/>
      <c r="VDT208" s="30"/>
      <c r="VDU208" s="3"/>
      <c r="VDV208" s="8"/>
      <c r="VDW208" s="7"/>
      <c r="VDX208" s="7"/>
      <c r="VDY208" s="1"/>
      <c r="VDZ208" s="3"/>
      <c r="VEA208" s="30"/>
      <c r="VEB208" s="3"/>
      <c r="VEC208" s="8"/>
      <c r="VED208" s="7"/>
      <c r="VEE208" s="7"/>
      <c r="VEF208" s="1"/>
      <c r="VEG208" s="3"/>
      <c r="VEH208" s="30"/>
      <c r="VEI208" s="3"/>
      <c r="VEJ208" s="8"/>
      <c r="VEK208" s="7"/>
      <c r="VEL208" s="7"/>
      <c r="VEM208" s="1"/>
      <c r="VEN208" s="3"/>
      <c r="VEO208" s="30"/>
      <c r="VEP208" s="3"/>
      <c r="VEQ208" s="8"/>
      <c r="VER208" s="7"/>
      <c r="VES208" s="7"/>
      <c r="VET208" s="1"/>
      <c r="VEU208" s="3"/>
      <c r="VEV208" s="30"/>
      <c r="VEW208" s="3"/>
      <c r="VEX208" s="8"/>
      <c r="VEY208" s="7"/>
      <c r="VEZ208" s="7"/>
      <c r="VFA208" s="1"/>
      <c r="VFB208" s="3"/>
      <c r="VFC208" s="30"/>
      <c r="VFD208" s="3"/>
      <c r="VFE208" s="8"/>
      <c r="VFF208" s="7"/>
      <c r="VFG208" s="7"/>
      <c r="VFH208" s="1"/>
      <c r="VFI208" s="3"/>
      <c r="VFJ208" s="30"/>
      <c r="VFK208" s="3"/>
      <c r="VFL208" s="8"/>
      <c r="VFM208" s="7"/>
      <c r="VFN208" s="7"/>
      <c r="VFO208" s="1"/>
      <c r="VFP208" s="3"/>
      <c r="VFQ208" s="30"/>
      <c r="VFR208" s="3"/>
      <c r="VFS208" s="8"/>
      <c r="VFT208" s="7"/>
      <c r="VFU208" s="7"/>
      <c r="VFV208" s="1"/>
      <c r="VFW208" s="3"/>
      <c r="VFX208" s="30"/>
      <c r="VFY208" s="3"/>
      <c r="VFZ208" s="8"/>
      <c r="VGA208" s="7"/>
      <c r="VGB208" s="7"/>
      <c r="VGC208" s="1"/>
      <c r="VGD208" s="3"/>
      <c r="VGE208" s="30"/>
      <c r="VGF208" s="3"/>
      <c r="VGG208" s="8"/>
      <c r="VGH208" s="7"/>
      <c r="VGI208" s="7"/>
      <c r="VGJ208" s="1"/>
      <c r="VGK208" s="3"/>
      <c r="VGL208" s="30"/>
      <c r="VGM208" s="3"/>
      <c r="VGN208" s="8"/>
      <c r="VGO208" s="7"/>
      <c r="VGP208" s="7"/>
      <c r="VGQ208" s="1"/>
      <c r="VGR208" s="3"/>
      <c r="VGS208" s="30"/>
      <c r="VGT208" s="3"/>
      <c r="VGU208" s="8"/>
      <c r="VGV208" s="7"/>
      <c r="VGW208" s="7"/>
      <c r="VGX208" s="1"/>
      <c r="VGY208" s="3"/>
      <c r="VGZ208" s="30"/>
      <c r="VHA208" s="3"/>
      <c r="VHB208" s="8"/>
      <c r="VHC208" s="7"/>
      <c r="VHD208" s="7"/>
      <c r="VHE208" s="1"/>
      <c r="VHF208" s="3"/>
      <c r="VHG208" s="30"/>
      <c r="VHH208" s="3"/>
      <c r="VHI208" s="8"/>
      <c r="VHJ208" s="7"/>
      <c r="VHK208" s="7"/>
      <c r="VHL208" s="1"/>
      <c r="VHM208" s="3"/>
      <c r="VHN208" s="30"/>
      <c r="VHO208" s="3"/>
      <c r="VHP208" s="8"/>
      <c r="VHQ208" s="7"/>
      <c r="VHR208" s="7"/>
      <c r="VHS208" s="1"/>
      <c r="VHT208" s="3"/>
      <c r="VHU208" s="30"/>
      <c r="VHV208" s="3"/>
      <c r="VHW208" s="8"/>
      <c r="VHX208" s="7"/>
      <c r="VHY208" s="7"/>
      <c r="VHZ208" s="1"/>
      <c r="VIA208" s="3"/>
      <c r="VIB208" s="30"/>
      <c r="VIC208" s="3"/>
      <c r="VID208" s="8"/>
      <c r="VIE208" s="7"/>
      <c r="VIF208" s="7"/>
      <c r="VIG208" s="1"/>
      <c r="VIH208" s="3"/>
      <c r="VII208" s="30"/>
      <c r="VIJ208" s="3"/>
      <c r="VIK208" s="8"/>
      <c r="VIL208" s="7"/>
      <c r="VIM208" s="7"/>
      <c r="VIN208" s="1"/>
      <c r="VIO208" s="3"/>
      <c r="VIP208" s="30"/>
      <c r="VIQ208" s="3"/>
      <c r="VIR208" s="8"/>
      <c r="VIS208" s="7"/>
      <c r="VIT208" s="7"/>
      <c r="VIU208" s="1"/>
      <c r="VIV208" s="3"/>
      <c r="VIW208" s="30"/>
      <c r="VIX208" s="3"/>
      <c r="VIY208" s="8"/>
      <c r="VIZ208" s="7"/>
      <c r="VJA208" s="7"/>
      <c r="VJB208" s="1"/>
      <c r="VJC208" s="3"/>
      <c r="VJD208" s="30"/>
      <c r="VJE208" s="3"/>
      <c r="VJF208" s="8"/>
      <c r="VJG208" s="7"/>
      <c r="VJH208" s="7"/>
      <c r="VJI208" s="1"/>
      <c r="VJJ208" s="3"/>
      <c r="VJK208" s="30"/>
      <c r="VJL208" s="3"/>
      <c r="VJM208" s="8"/>
      <c r="VJN208" s="7"/>
      <c r="VJO208" s="7"/>
      <c r="VJP208" s="1"/>
      <c r="VJQ208" s="3"/>
      <c r="VJR208" s="30"/>
      <c r="VJS208" s="3"/>
      <c r="VJT208" s="8"/>
      <c r="VJU208" s="7"/>
      <c r="VJV208" s="7"/>
      <c r="VJW208" s="1"/>
      <c r="VJX208" s="3"/>
      <c r="VJY208" s="30"/>
      <c r="VJZ208" s="3"/>
      <c r="VKA208" s="8"/>
      <c r="VKB208" s="7"/>
      <c r="VKC208" s="7"/>
      <c r="VKD208" s="1"/>
      <c r="VKE208" s="3"/>
      <c r="VKF208" s="30"/>
      <c r="VKG208" s="3"/>
      <c r="VKH208" s="8"/>
      <c r="VKI208" s="7"/>
      <c r="VKJ208" s="7"/>
      <c r="VKK208" s="1"/>
      <c r="VKL208" s="3"/>
      <c r="VKM208" s="30"/>
      <c r="VKN208" s="3"/>
      <c r="VKO208" s="8"/>
      <c r="VKP208" s="7"/>
      <c r="VKQ208" s="7"/>
      <c r="VKR208" s="1"/>
      <c r="VKS208" s="3"/>
      <c r="VKT208" s="30"/>
      <c r="VKU208" s="3"/>
      <c r="VKV208" s="8"/>
      <c r="VKW208" s="7"/>
      <c r="VKX208" s="7"/>
      <c r="VKY208" s="1"/>
      <c r="VKZ208" s="3"/>
      <c r="VLA208" s="30"/>
      <c r="VLB208" s="3"/>
      <c r="VLC208" s="8"/>
      <c r="VLD208" s="7"/>
      <c r="VLE208" s="7"/>
      <c r="VLF208" s="1"/>
      <c r="VLG208" s="3"/>
      <c r="VLH208" s="30"/>
      <c r="VLI208" s="3"/>
      <c r="VLJ208" s="8"/>
      <c r="VLK208" s="7"/>
      <c r="VLL208" s="7"/>
      <c r="VLM208" s="1"/>
      <c r="VLN208" s="3"/>
      <c r="VLO208" s="30"/>
      <c r="VLP208" s="3"/>
      <c r="VLQ208" s="8"/>
      <c r="VLR208" s="7"/>
      <c r="VLS208" s="7"/>
      <c r="VLT208" s="1"/>
      <c r="VLU208" s="3"/>
      <c r="VLV208" s="30"/>
      <c r="VLW208" s="3"/>
      <c r="VLX208" s="8"/>
      <c r="VLY208" s="7"/>
      <c r="VLZ208" s="7"/>
      <c r="VMA208" s="1"/>
      <c r="VMB208" s="3"/>
      <c r="VMC208" s="30"/>
      <c r="VMD208" s="3"/>
      <c r="VME208" s="8"/>
      <c r="VMF208" s="7"/>
      <c r="VMG208" s="7"/>
      <c r="VMH208" s="1"/>
      <c r="VMI208" s="3"/>
      <c r="VMJ208" s="30"/>
      <c r="VMK208" s="3"/>
      <c r="VML208" s="8"/>
      <c r="VMM208" s="7"/>
      <c r="VMN208" s="7"/>
      <c r="VMO208" s="1"/>
      <c r="VMP208" s="3"/>
      <c r="VMQ208" s="30"/>
      <c r="VMR208" s="3"/>
      <c r="VMS208" s="8"/>
      <c r="VMT208" s="7"/>
      <c r="VMU208" s="7"/>
      <c r="VMV208" s="1"/>
      <c r="VMW208" s="3"/>
      <c r="VMX208" s="30"/>
      <c r="VMY208" s="3"/>
      <c r="VMZ208" s="8"/>
      <c r="VNA208" s="7"/>
      <c r="VNB208" s="7"/>
      <c r="VNC208" s="1"/>
      <c r="VND208" s="3"/>
      <c r="VNE208" s="30"/>
      <c r="VNF208" s="3"/>
      <c r="VNG208" s="8"/>
      <c r="VNH208" s="7"/>
      <c r="VNI208" s="7"/>
      <c r="VNJ208" s="1"/>
      <c r="VNK208" s="3"/>
      <c r="VNL208" s="30"/>
      <c r="VNM208" s="3"/>
      <c r="VNN208" s="8"/>
      <c r="VNO208" s="7"/>
      <c r="VNP208" s="7"/>
      <c r="VNQ208" s="1"/>
      <c r="VNR208" s="3"/>
      <c r="VNS208" s="30"/>
      <c r="VNT208" s="3"/>
      <c r="VNU208" s="8"/>
      <c r="VNV208" s="7"/>
      <c r="VNW208" s="7"/>
      <c r="VNX208" s="1"/>
      <c r="VNY208" s="3"/>
      <c r="VNZ208" s="30"/>
      <c r="VOA208" s="3"/>
      <c r="VOB208" s="8"/>
      <c r="VOC208" s="7"/>
      <c r="VOD208" s="7"/>
      <c r="VOE208" s="1"/>
      <c r="VOF208" s="3"/>
      <c r="VOG208" s="30"/>
      <c r="VOH208" s="3"/>
      <c r="VOI208" s="8"/>
      <c r="VOJ208" s="7"/>
      <c r="VOK208" s="7"/>
      <c r="VOL208" s="1"/>
      <c r="VOM208" s="3"/>
      <c r="VON208" s="30"/>
      <c r="VOO208" s="3"/>
      <c r="VOP208" s="8"/>
      <c r="VOQ208" s="7"/>
      <c r="VOR208" s="7"/>
      <c r="VOS208" s="1"/>
      <c r="VOT208" s="3"/>
      <c r="VOU208" s="30"/>
      <c r="VOV208" s="3"/>
      <c r="VOW208" s="8"/>
      <c r="VOX208" s="7"/>
      <c r="VOY208" s="7"/>
      <c r="VOZ208" s="1"/>
      <c r="VPA208" s="3"/>
      <c r="VPB208" s="30"/>
      <c r="VPC208" s="3"/>
      <c r="VPD208" s="8"/>
      <c r="VPE208" s="7"/>
      <c r="VPF208" s="7"/>
      <c r="VPG208" s="1"/>
      <c r="VPH208" s="3"/>
      <c r="VPI208" s="30"/>
      <c r="VPJ208" s="3"/>
      <c r="VPK208" s="8"/>
      <c r="VPL208" s="7"/>
      <c r="VPM208" s="7"/>
      <c r="VPN208" s="1"/>
      <c r="VPO208" s="3"/>
      <c r="VPP208" s="30"/>
      <c r="VPQ208" s="3"/>
      <c r="VPR208" s="8"/>
      <c r="VPS208" s="7"/>
      <c r="VPT208" s="7"/>
      <c r="VPU208" s="1"/>
      <c r="VPV208" s="3"/>
      <c r="VPW208" s="30"/>
      <c r="VPX208" s="3"/>
      <c r="VPY208" s="8"/>
      <c r="VPZ208" s="7"/>
      <c r="VQA208" s="7"/>
      <c r="VQB208" s="1"/>
      <c r="VQC208" s="3"/>
      <c r="VQD208" s="30"/>
      <c r="VQE208" s="3"/>
      <c r="VQF208" s="8"/>
      <c r="VQG208" s="7"/>
      <c r="VQH208" s="7"/>
      <c r="VQI208" s="1"/>
      <c r="VQJ208" s="3"/>
      <c r="VQK208" s="30"/>
      <c r="VQL208" s="3"/>
      <c r="VQM208" s="8"/>
      <c r="VQN208" s="7"/>
      <c r="VQO208" s="7"/>
      <c r="VQP208" s="1"/>
      <c r="VQQ208" s="3"/>
      <c r="VQR208" s="30"/>
      <c r="VQS208" s="3"/>
      <c r="VQT208" s="8"/>
      <c r="VQU208" s="7"/>
      <c r="VQV208" s="7"/>
      <c r="VQW208" s="1"/>
      <c r="VQX208" s="3"/>
      <c r="VQY208" s="30"/>
      <c r="VQZ208" s="3"/>
      <c r="VRA208" s="8"/>
      <c r="VRB208" s="7"/>
      <c r="VRC208" s="7"/>
      <c r="VRD208" s="1"/>
      <c r="VRE208" s="3"/>
      <c r="VRF208" s="30"/>
      <c r="VRG208" s="3"/>
      <c r="VRH208" s="8"/>
      <c r="VRI208" s="7"/>
      <c r="VRJ208" s="7"/>
      <c r="VRK208" s="1"/>
      <c r="VRL208" s="3"/>
      <c r="VRM208" s="30"/>
      <c r="VRN208" s="3"/>
      <c r="VRO208" s="8"/>
      <c r="VRP208" s="7"/>
      <c r="VRQ208" s="7"/>
      <c r="VRR208" s="1"/>
      <c r="VRS208" s="3"/>
      <c r="VRT208" s="30"/>
      <c r="VRU208" s="3"/>
      <c r="VRV208" s="8"/>
      <c r="VRW208" s="7"/>
      <c r="VRX208" s="7"/>
      <c r="VRY208" s="1"/>
      <c r="VRZ208" s="3"/>
      <c r="VSA208" s="30"/>
      <c r="VSB208" s="3"/>
      <c r="VSC208" s="8"/>
      <c r="VSD208" s="7"/>
      <c r="VSE208" s="7"/>
      <c r="VSF208" s="1"/>
      <c r="VSG208" s="3"/>
      <c r="VSH208" s="30"/>
      <c r="VSI208" s="3"/>
      <c r="VSJ208" s="8"/>
      <c r="VSK208" s="7"/>
      <c r="VSL208" s="7"/>
      <c r="VSM208" s="1"/>
      <c r="VSN208" s="3"/>
      <c r="VSO208" s="30"/>
      <c r="VSP208" s="3"/>
      <c r="VSQ208" s="8"/>
      <c r="VSR208" s="7"/>
      <c r="VSS208" s="7"/>
      <c r="VST208" s="1"/>
      <c r="VSU208" s="3"/>
      <c r="VSV208" s="30"/>
      <c r="VSW208" s="3"/>
      <c r="VSX208" s="8"/>
      <c r="VSY208" s="7"/>
      <c r="VSZ208" s="7"/>
      <c r="VTA208" s="1"/>
      <c r="VTB208" s="3"/>
      <c r="VTC208" s="30"/>
      <c r="VTD208" s="3"/>
      <c r="VTE208" s="8"/>
      <c r="VTF208" s="7"/>
      <c r="VTG208" s="7"/>
      <c r="VTH208" s="1"/>
      <c r="VTI208" s="3"/>
      <c r="VTJ208" s="30"/>
      <c r="VTK208" s="3"/>
      <c r="VTL208" s="8"/>
      <c r="VTM208" s="7"/>
      <c r="VTN208" s="7"/>
      <c r="VTO208" s="1"/>
      <c r="VTP208" s="3"/>
      <c r="VTQ208" s="30"/>
      <c r="VTR208" s="3"/>
      <c r="VTS208" s="8"/>
      <c r="VTT208" s="7"/>
      <c r="VTU208" s="7"/>
      <c r="VTV208" s="1"/>
      <c r="VTW208" s="3"/>
      <c r="VTX208" s="30"/>
      <c r="VTY208" s="3"/>
      <c r="VTZ208" s="8"/>
      <c r="VUA208" s="7"/>
      <c r="VUB208" s="7"/>
      <c r="VUC208" s="1"/>
      <c r="VUD208" s="3"/>
      <c r="VUE208" s="30"/>
      <c r="VUF208" s="3"/>
      <c r="VUG208" s="8"/>
      <c r="VUH208" s="7"/>
      <c r="VUI208" s="7"/>
      <c r="VUJ208" s="1"/>
      <c r="VUK208" s="3"/>
      <c r="VUL208" s="30"/>
      <c r="VUM208" s="3"/>
      <c r="VUN208" s="8"/>
      <c r="VUO208" s="7"/>
      <c r="VUP208" s="7"/>
      <c r="VUQ208" s="1"/>
      <c r="VUR208" s="3"/>
      <c r="VUS208" s="30"/>
      <c r="VUT208" s="3"/>
      <c r="VUU208" s="8"/>
      <c r="VUV208" s="7"/>
      <c r="VUW208" s="7"/>
      <c r="VUX208" s="1"/>
      <c r="VUY208" s="3"/>
      <c r="VUZ208" s="30"/>
      <c r="VVA208" s="3"/>
      <c r="VVB208" s="8"/>
      <c r="VVC208" s="7"/>
      <c r="VVD208" s="7"/>
      <c r="VVE208" s="1"/>
      <c r="VVF208" s="3"/>
      <c r="VVG208" s="30"/>
      <c r="VVH208" s="3"/>
      <c r="VVI208" s="8"/>
      <c r="VVJ208" s="7"/>
      <c r="VVK208" s="7"/>
      <c r="VVL208" s="1"/>
      <c r="VVM208" s="3"/>
      <c r="VVN208" s="30"/>
      <c r="VVO208" s="3"/>
      <c r="VVP208" s="8"/>
      <c r="VVQ208" s="7"/>
      <c r="VVR208" s="7"/>
      <c r="VVS208" s="1"/>
      <c r="VVT208" s="3"/>
      <c r="VVU208" s="30"/>
      <c r="VVV208" s="3"/>
      <c r="VVW208" s="8"/>
      <c r="VVX208" s="7"/>
      <c r="VVY208" s="7"/>
      <c r="VVZ208" s="1"/>
      <c r="VWA208" s="3"/>
      <c r="VWB208" s="30"/>
      <c r="VWC208" s="3"/>
      <c r="VWD208" s="8"/>
      <c r="VWE208" s="7"/>
      <c r="VWF208" s="7"/>
      <c r="VWG208" s="1"/>
      <c r="VWH208" s="3"/>
      <c r="VWI208" s="30"/>
      <c r="VWJ208" s="3"/>
      <c r="VWK208" s="8"/>
      <c r="VWL208" s="7"/>
      <c r="VWM208" s="7"/>
      <c r="VWN208" s="1"/>
      <c r="VWO208" s="3"/>
      <c r="VWP208" s="30"/>
      <c r="VWQ208" s="3"/>
      <c r="VWR208" s="8"/>
      <c r="VWS208" s="7"/>
      <c r="VWT208" s="7"/>
      <c r="VWU208" s="1"/>
      <c r="VWV208" s="3"/>
      <c r="VWW208" s="30"/>
      <c r="VWX208" s="3"/>
      <c r="VWY208" s="8"/>
      <c r="VWZ208" s="7"/>
      <c r="VXA208" s="7"/>
      <c r="VXB208" s="1"/>
      <c r="VXC208" s="3"/>
      <c r="VXD208" s="30"/>
      <c r="VXE208" s="3"/>
      <c r="VXF208" s="8"/>
      <c r="VXG208" s="7"/>
      <c r="VXH208" s="7"/>
      <c r="VXI208" s="1"/>
      <c r="VXJ208" s="3"/>
      <c r="VXK208" s="30"/>
      <c r="VXL208" s="3"/>
      <c r="VXM208" s="8"/>
      <c r="VXN208" s="7"/>
      <c r="VXO208" s="7"/>
      <c r="VXP208" s="1"/>
      <c r="VXQ208" s="3"/>
      <c r="VXR208" s="30"/>
      <c r="VXS208" s="3"/>
      <c r="VXT208" s="8"/>
      <c r="VXU208" s="7"/>
      <c r="VXV208" s="7"/>
      <c r="VXW208" s="1"/>
      <c r="VXX208" s="3"/>
      <c r="VXY208" s="30"/>
      <c r="VXZ208" s="3"/>
      <c r="VYA208" s="8"/>
      <c r="VYB208" s="7"/>
      <c r="VYC208" s="7"/>
      <c r="VYD208" s="1"/>
      <c r="VYE208" s="3"/>
      <c r="VYF208" s="30"/>
      <c r="VYG208" s="3"/>
      <c r="VYH208" s="8"/>
      <c r="VYI208" s="7"/>
      <c r="VYJ208" s="7"/>
      <c r="VYK208" s="1"/>
      <c r="VYL208" s="3"/>
      <c r="VYM208" s="30"/>
      <c r="VYN208" s="3"/>
      <c r="VYO208" s="8"/>
      <c r="VYP208" s="7"/>
      <c r="VYQ208" s="7"/>
      <c r="VYR208" s="1"/>
      <c r="VYS208" s="3"/>
      <c r="VYT208" s="30"/>
      <c r="VYU208" s="3"/>
      <c r="VYV208" s="8"/>
      <c r="VYW208" s="7"/>
      <c r="VYX208" s="7"/>
      <c r="VYY208" s="1"/>
      <c r="VYZ208" s="3"/>
      <c r="VZA208" s="30"/>
      <c r="VZB208" s="3"/>
      <c r="VZC208" s="8"/>
      <c r="VZD208" s="7"/>
      <c r="VZE208" s="7"/>
      <c r="VZF208" s="1"/>
      <c r="VZG208" s="3"/>
      <c r="VZH208" s="30"/>
      <c r="VZI208" s="3"/>
      <c r="VZJ208" s="8"/>
      <c r="VZK208" s="7"/>
      <c r="VZL208" s="7"/>
      <c r="VZM208" s="1"/>
      <c r="VZN208" s="3"/>
      <c r="VZO208" s="30"/>
      <c r="VZP208" s="3"/>
      <c r="VZQ208" s="8"/>
      <c r="VZR208" s="7"/>
      <c r="VZS208" s="7"/>
      <c r="VZT208" s="1"/>
      <c r="VZU208" s="3"/>
      <c r="VZV208" s="30"/>
      <c r="VZW208" s="3"/>
      <c r="VZX208" s="8"/>
      <c r="VZY208" s="7"/>
      <c r="VZZ208" s="7"/>
      <c r="WAA208" s="1"/>
      <c r="WAB208" s="3"/>
      <c r="WAC208" s="30"/>
      <c r="WAD208" s="3"/>
      <c r="WAE208" s="8"/>
      <c r="WAF208" s="7"/>
      <c r="WAG208" s="7"/>
      <c r="WAH208" s="1"/>
      <c r="WAI208" s="3"/>
      <c r="WAJ208" s="30"/>
      <c r="WAK208" s="3"/>
      <c r="WAL208" s="8"/>
      <c r="WAM208" s="7"/>
      <c r="WAN208" s="7"/>
      <c r="WAO208" s="1"/>
      <c r="WAP208" s="3"/>
      <c r="WAQ208" s="30"/>
      <c r="WAR208" s="3"/>
      <c r="WAS208" s="8"/>
      <c r="WAT208" s="7"/>
      <c r="WAU208" s="7"/>
      <c r="WAV208" s="1"/>
      <c r="WAW208" s="3"/>
      <c r="WAX208" s="30"/>
      <c r="WAY208" s="3"/>
      <c r="WAZ208" s="8"/>
      <c r="WBA208" s="7"/>
      <c r="WBB208" s="7"/>
      <c r="WBC208" s="1"/>
      <c r="WBD208" s="3"/>
      <c r="WBE208" s="30"/>
      <c r="WBF208" s="3"/>
      <c r="WBG208" s="8"/>
      <c r="WBH208" s="7"/>
      <c r="WBI208" s="7"/>
      <c r="WBJ208" s="1"/>
      <c r="WBK208" s="3"/>
      <c r="WBL208" s="30"/>
      <c r="WBM208" s="3"/>
      <c r="WBN208" s="8"/>
      <c r="WBO208" s="7"/>
      <c r="WBP208" s="7"/>
      <c r="WBQ208" s="1"/>
      <c r="WBR208" s="3"/>
      <c r="WBS208" s="30"/>
      <c r="WBT208" s="3"/>
      <c r="WBU208" s="8"/>
      <c r="WBV208" s="7"/>
      <c r="WBW208" s="7"/>
      <c r="WBX208" s="1"/>
      <c r="WBY208" s="3"/>
      <c r="WBZ208" s="30"/>
      <c r="WCA208" s="3"/>
      <c r="WCB208" s="8"/>
      <c r="WCC208" s="7"/>
      <c r="WCD208" s="7"/>
      <c r="WCE208" s="1"/>
      <c r="WCF208" s="3"/>
      <c r="WCG208" s="30"/>
      <c r="WCH208" s="3"/>
      <c r="WCI208" s="8"/>
      <c r="WCJ208" s="7"/>
      <c r="WCK208" s="7"/>
      <c r="WCL208" s="1"/>
      <c r="WCM208" s="3"/>
      <c r="WCN208" s="30"/>
      <c r="WCO208" s="3"/>
      <c r="WCP208" s="8"/>
      <c r="WCQ208" s="7"/>
      <c r="WCR208" s="7"/>
      <c r="WCS208" s="1"/>
      <c r="WCT208" s="3"/>
      <c r="WCU208" s="30"/>
      <c r="WCV208" s="3"/>
      <c r="WCW208" s="8"/>
      <c r="WCX208" s="7"/>
      <c r="WCY208" s="7"/>
      <c r="WCZ208" s="1"/>
      <c r="WDA208" s="3"/>
      <c r="WDB208" s="30"/>
      <c r="WDC208" s="3"/>
      <c r="WDD208" s="8"/>
      <c r="WDE208" s="7"/>
      <c r="WDF208" s="7"/>
      <c r="WDG208" s="1"/>
      <c r="WDH208" s="3"/>
      <c r="WDI208" s="30"/>
      <c r="WDJ208" s="3"/>
      <c r="WDK208" s="8"/>
      <c r="WDL208" s="7"/>
      <c r="WDM208" s="7"/>
      <c r="WDN208" s="1"/>
      <c r="WDO208" s="3"/>
      <c r="WDP208" s="30"/>
      <c r="WDQ208" s="3"/>
      <c r="WDR208" s="8"/>
      <c r="WDS208" s="7"/>
      <c r="WDT208" s="7"/>
      <c r="WDU208" s="1"/>
      <c r="WDV208" s="3"/>
      <c r="WDW208" s="30"/>
      <c r="WDX208" s="3"/>
      <c r="WDY208" s="8"/>
      <c r="WDZ208" s="7"/>
      <c r="WEA208" s="7"/>
      <c r="WEB208" s="1"/>
      <c r="WEC208" s="3"/>
      <c r="WED208" s="30"/>
      <c r="WEE208" s="3"/>
      <c r="WEF208" s="8"/>
      <c r="WEG208" s="7"/>
      <c r="WEH208" s="7"/>
      <c r="WEI208" s="1"/>
      <c r="WEJ208" s="3"/>
      <c r="WEK208" s="30"/>
      <c r="WEL208" s="3"/>
      <c r="WEM208" s="8"/>
      <c r="WEN208" s="7"/>
      <c r="WEO208" s="7"/>
      <c r="WEP208" s="1"/>
      <c r="WEQ208" s="3"/>
      <c r="WER208" s="30"/>
      <c r="WES208" s="3"/>
      <c r="WET208" s="8"/>
      <c r="WEU208" s="7"/>
      <c r="WEV208" s="7"/>
      <c r="WEW208" s="1"/>
      <c r="WEX208" s="3"/>
      <c r="WEY208" s="30"/>
      <c r="WEZ208" s="3"/>
      <c r="WFA208" s="8"/>
      <c r="WFB208" s="7"/>
      <c r="WFC208" s="7"/>
      <c r="WFD208" s="1"/>
      <c r="WFE208" s="3"/>
      <c r="WFF208" s="30"/>
      <c r="WFG208" s="3"/>
      <c r="WFH208" s="8"/>
      <c r="WFI208" s="7"/>
      <c r="WFJ208" s="7"/>
      <c r="WFK208" s="1"/>
      <c r="WFL208" s="3"/>
      <c r="WFM208" s="30"/>
      <c r="WFN208" s="3"/>
      <c r="WFO208" s="8"/>
      <c r="WFP208" s="7"/>
      <c r="WFQ208" s="7"/>
      <c r="WFR208" s="1"/>
      <c r="WFS208" s="3"/>
      <c r="WFT208" s="30"/>
      <c r="WFU208" s="3"/>
      <c r="WFV208" s="8"/>
      <c r="WFW208" s="7"/>
      <c r="WFX208" s="7"/>
      <c r="WFY208" s="1"/>
      <c r="WFZ208" s="3"/>
      <c r="WGA208" s="30"/>
      <c r="WGB208" s="3"/>
      <c r="WGC208" s="8"/>
      <c r="WGD208" s="7"/>
      <c r="WGE208" s="7"/>
      <c r="WGF208" s="1"/>
      <c r="WGG208" s="3"/>
      <c r="WGH208" s="30"/>
      <c r="WGI208" s="3"/>
      <c r="WGJ208" s="8"/>
      <c r="WGK208" s="7"/>
      <c r="WGL208" s="7"/>
      <c r="WGM208" s="1"/>
      <c r="WGN208" s="3"/>
      <c r="WGO208" s="30"/>
      <c r="WGP208" s="3"/>
      <c r="WGQ208" s="8"/>
      <c r="WGR208" s="7"/>
      <c r="WGS208" s="7"/>
      <c r="WGT208" s="1"/>
      <c r="WGU208" s="3"/>
      <c r="WGV208" s="30"/>
      <c r="WGW208" s="3"/>
      <c r="WGX208" s="8"/>
      <c r="WGY208" s="7"/>
      <c r="WGZ208" s="7"/>
      <c r="WHA208" s="1"/>
      <c r="WHB208" s="3"/>
      <c r="WHC208" s="30"/>
      <c r="WHD208" s="3"/>
      <c r="WHE208" s="8"/>
      <c r="WHF208" s="7"/>
      <c r="WHG208" s="7"/>
      <c r="WHH208" s="1"/>
      <c r="WHI208" s="3"/>
      <c r="WHJ208" s="30"/>
      <c r="WHK208" s="3"/>
      <c r="WHL208" s="8"/>
      <c r="WHM208" s="7"/>
      <c r="WHN208" s="7"/>
      <c r="WHO208" s="1"/>
      <c r="WHP208" s="3"/>
      <c r="WHQ208" s="30"/>
      <c r="WHR208" s="3"/>
      <c r="WHS208" s="8"/>
      <c r="WHT208" s="7"/>
      <c r="WHU208" s="7"/>
      <c r="WHV208" s="1"/>
      <c r="WHW208" s="3"/>
      <c r="WHX208" s="30"/>
      <c r="WHY208" s="3"/>
      <c r="WHZ208" s="8"/>
      <c r="WIA208" s="7"/>
      <c r="WIB208" s="7"/>
      <c r="WIC208" s="1"/>
      <c r="WID208" s="3"/>
      <c r="WIE208" s="30"/>
      <c r="WIF208" s="3"/>
      <c r="WIG208" s="8"/>
      <c r="WIH208" s="7"/>
      <c r="WII208" s="7"/>
      <c r="WIJ208" s="1"/>
      <c r="WIK208" s="3"/>
      <c r="WIL208" s="30"/>
      <c r="WIM208" s="3"/>
      <c r="WIN208" s="8"/>
      <c r="WIO208" s="7"/>
      <c r="WIP208" s="7"/>
      <c r="WIQ208" s="1"/>
      <c r="WIR208" s="3"/>
      <c r="WIS208" s="30"/>
      <c r="WIT208" s="3"/>
      <c r="WIU208" s="8"/>
      <c r="WIV208" s="7"/>
      <c r="WIW208" s="7"/>
      <c r="WIX208" s="1"/>
      <c r="WIY208" s="3"/>
      <c r="WIZ208" s="30"/>
      <c r="WJA208" s="3"/>
      <c r="WJB208" s="8"/>
      <c r="WJC208" s="7"/>
      <c r="WJD208" s="7"/>
      <c r="WJE208" s="1"/>
      <c r="WJF208" s="3"/>
      <c r="WJG208" s="30"/>
      <c r="WJH208" s="3"/>
      <c r="WJI208" s="8"/>
      <c r="WJJ208" s="7"/>
      <c r="WJK208" s="7"/>
      <c r="WJL208" s="1"/>
      <c r="WJM208" s="3"/>
      <c r="WJN208" s="30"/>
      <c r="WJO208" s="3"/>
      <c r="WJP208" s="8"/>
      <c r="WJQ208" s="7"/>
      <c r="WJR208" s="7"/>
      <c r="WJS208" s="1"/>
      <c r="WJT208" s="3"/>
      <c r="WJU208" s="30"/>
      <c r="WJV208" s="3"/>
      <c r="WJW208" s="8"/>
      <c r="WJX208" s="7"/>
      <c r="WJY208" s="7"/>
      <c r="WJZ208" s="1"/>
      <c r="WKA208" s="3"/>
      <c r="WKB208" s="30"/>
      <c r="WKC208" s="3"/>
      <c r="WKD208" s="8"/>
      <c r="WKE208" s="7"/>
      <c r="WKF208" s="7"/>
      <c r="WKG208" s="1"/>
      <c r="WKH208" s="3"/>
      <c r="WKI208" s="30"/>
      <c r="WKJ208" s="3"/>
      <c r="WKK208" s="8"/>
      <c r="WKL208" s="7"/>
      <c r="WKM208" s="7"/>
      <c r="WKN208" s="1"/>
      <c r="WKO208" s="3"/>
      <c r="WKP208" s="30"/>
      <c r="WKQ208" s="3"/>
      <c r="WKR208" s="8"/>
      <c r="WKS208" s="7"/>
      <c r="WKT208" s="7"/>
      <c r="WKU208" s="1"/>
      <c r="WKV208" s="3"/>
      <c r="WKW208" s="30"/>
      <c r="WKX208" s="3"/>
      <c r="WKY208" s="8"/>
      <c r="WKZ208" s="7"/>
      <c r="WLA208" s="7"/>
      <c r="WLB208" s="1"/>
      <c r="WLC208" s="3"/>
      <c r="WLD208" s="30"/>
      <c r="WLE208" s="3"/>
      <c r="WLF208" s="8"/>
      <c r="WLG208" s="7"/>
      <c r="WLH208" s="7"/>
      <c r="WLI208" s="1"/>
      <c r="WLJ208" s="3"/>
      <c r="WLK208" s="30"/>
      <c r="WLL208" s="3"/>
      <c r="WLM208" s="8"/>
      <c r="WLN208" s="7"/>
      <c r="WLO208" s="7"/>
      <c r="WLP208" s="1"/>
      <c r="WLQ208" s="3"/>
      <c r="WLR208" s="30"/>
      <c r="WLS208" s="3"/>
      <c r="WLT208" s="8"/>
      <c r="WLU208" s="7"/>
      <c r="WLV208" s="7"/>
      <c r="WLW208" s="1"/>
      <c r="WLX208" s="3"/>
      <c r="WLY208" s="30"/>
      <c r="WLZ208" s="3"/>
      <c r="WMA208" s="8"/>
      <c r="WMB208" s="7"/>
      <c r="WMC208" s="7"/>
      <c r="WMD208" s="1"/>
      <c r="WME208" s="3"/>
      <c r="WMF208" s="30"/>
      <c r="WMG208" s="3"/>
      <c r="WMH208" s="8"/>
      <c r="WMI208" s="7"/>
      <c r="WMJ208" s="7"/>
      <c r="WMK208" s="1"/>
      <c r="WML208" s="3"/>
      <c r="WMM208" s="30"/>
      <c r="WMN208" s="3"/>
      <c r="WMO208" s="8"/>
      <c r="WMP208" s="7"/>
      <c r="WMQ208" s="7"/>
      <c r="WMR208" s="1"/>
      <c r="WMS208" s="3"/>
      <c r="WMT208" s="30"/>
      <c r="WMU208" s="3"/>
      <c r="WMV208" s="8"/>
      <c r="WMW208" s="7"/>
      <c r="WMX208" s="7"/>
      <c r="WMY208" s="1"/>
      <c r="WMZ208" s="3"/>
      <c r="WNA208" s="30"/>
      <c r="WNB208" s="3"/>
      <c r="WNC208" s="8"/>
      <c r="WND208" s="7"/>
      <c r="WNE208" s="7"/>
      <c r="WNF208" s="1"/>
      <c r="WNG208" s="3"/>
      <c r="WNH208" s="30"/>
      <c r="WNI208" s="3"/>
      <c r="WNJ208" s="8"/>
      <c r="WNK208" s="7"/>
      <c r="WNL208" s="7"/>
      <c r="WNM208" s="1"/>
      <c r="WNN208" s="3"/>
      <c r="WNO208" s="30"/>
      <c r="WNP208" s="3"/>
      <c r="WNQ208" s="8"/>
      <c r="WNR208" s="7"/>
      <c r="WNS208" s="7"/>
      <c r="WNT208" s="1"/>
      <c r="WNU208" s="3"/>
      <c r="WNV208" s="30"/>
      <c r="WNW208" s="3"/>
      <c r="WNX208" s="8"/>
      <c r="WNY208" s="7"/>
      <c r="WNZ208" s="7"/>
      <c r="WOA208" s="1"/>
      <c r="WOB208" s="3"/>
      <c r="WOC208" s="30"/>
      <c r="WOD208" s="3"/>
      <c r="WOE208" s="8"/>
      <c r="WOF208" s="7"/>
      <c r="WOG208" s="7"/>
      <c r="WOH208" s="1"/>
      <c r="WOI208" s="3"/>
      <c r="WOJ208" s="30"/>
      <c r="WOK208" s="3"/>
      <c r="WOL208" s="8"/>
      <c r="WOM208" s="7"/>
      <c r="WON208" s="7"/>
      <c r="WOO208" s="1"/>
      <c r="WOP208" s="3"/>
      <c r="WOQ208" s="30"/>
      <c r="WOR208" s="3"/>
      <c r="WOS208" s="8"/>
      <c r="WOT208" s="7"/>
      <c r="WOU208" s="7"/>
      <c r="WOV208" s="1"/>
      <c r="WOW208" s="3"/>
      <c r="WOX208" s="30"/>
      <c r="WOY208" s="3"/>
      <c r="WOZ208" s="8"/>
      <c r="WPA208" s="7"/>
      <c r="WPB208" s="7"/>
      <c r="WPC208" s="1"/>
      <c r="WPD208" s="3"/>
      <c r="WPE208" s="30"/>
      <c r="WPF208" s="3"/>
      <c r="WPG208" s="8"/>
      <c r="WPH208" s="7"/>
      <c r="WPI208" s="7"/>
      <c r="WPJ208" s="1"/>
      <c r="WPK208" s="3"/>
      <c r="WPL208" s="30"/>
      <c r="WPM208" s="3"/>
      <c r="WPN208" s="8"/>
      <c r="WPO208" s="7"/>
      <c r="WPP208" s="7"/>
      <c r="WPQ208" s="1"/>
      <c r="WPR208" s="3"/>
      <c r="WPS208" s="30"/>
      <c r="WPT208" s="3"/>
      <c r="WPU208" s="8"/>
      <c r="WPV208" s="7"/>
      <c r="WPW208" s="7"/>
      <c r="WPX208" s="1"/>
      <c r="WPY208" s="3"/>
      <c r="WPZ208" s="30"/>
      <c r="WQA208" s="3"/>
      <c r="WQB208" s="8"/>
      <c r="WQC208" s="7"/>
      <c r="WQD208" s="7"/>
      <c r="WQE208" s="1"/>
      <c r="WQF208" s="3"/>
      <c r="WQG208" s="30"/>
      <c r="WQH208" s="3"/>
      <c r="WQI208" s="8"/>
      <c r="WQJ208" s="7"/>
      <c r="WQK208" s="7"/>
      <c r="WQL208" s="1"/>
      <c r="WQM208" s="3"/>
      <c r="WQN208" s="30"/>
      <c r="WQO208" s="3"/>
      <c r="WQP208" s="8"/>
      <c r="WQQ208" s="7"/>
      <c r="WQR208" s="7"/>
      <c r="WQS208" s="1"/>
      <c r="WQT208" s="3"/>
      <c r="WQU208" s="30"/>
      <c r="WQV208" s="3"/>
      <c r="WQW208" s="8"/>
      <c r="WQX208" s="7"/>
      <c r="WQY208" s="7"/>
      <c r="WQZ208" s="1"/>
      <c r="WRA208" s="3"/>
      <c r="WRB208" s="30"/>
      <c r="WRC208" s="3"/>
      <c r="WRD208" s="8"/>
      <c r="WRE208" s="7"/>
      <c r="WRF208" s="7"/>
      <c r="WRG208" s="1"/>
      <c r="WRH208" s="3"/>
      <c r="WRI208" s="30"/>
      <c r="WRJ208" s="3"/>
      <c r="WRK208" s="8"/>
      <c r="WRL208" s="7"/>
      <c r="WRM208" s="7"/>
      <c r="WRN208" s="1"/>
      <c r="WRO208" s="3"/>
      <c r="WRP208" s="30"/>
      <c r="WRQ208" s="3"/>
      <c r="WRR208" s="8"/>
      <c r="WRS208" s="7"/>
      <c r="WRT208" s="7"/>
      <c r="WRU208" s="1"/>
      <c r="WRV208" s="3"/>
      <c r="WRW208" s="30"/>
      <c r="WRX208" s="3"/>
      <c r="WRY208" s="8"/>
      <c r="WRZ208" s="7"/>
      <c r="WSA208" s="7"/>
      <c r="WSB208" s="1"/>
      <c r="WSC208" s="3"/>
      <c r="WSD208" s="30"/>
      <c r="WSE208" s="3"/>
      <c r="WSF208" s="8"/>
      <c r="WSG208" s="7"/>
      <c r="WSH208" s="7"/>
      <c r="WSI208" s="1"/>
      <c r="WSJ208" s="3"/>
      <c r="WSK208" s="30"/>
      <c r="WSL208" s="3"/>
      <c r="WSM208" s="8"/>
      <c r="WSN208" s="7"/>
      <c r="WSO208" s="7"/>
      <c r="WSP208" s="1"/>
      <c r="WSQ208" s="3"/>
      <c r="WSR208" s="30"/>
      <c r="WSS208" s="3"/>
      <c r="WST208" s="8"/>
      <c r="WSU208" s="7"/>
      <c r="WSV208" s="7"/>
      <c r="WSW208" s="1"/>
      <c r="WSX208" s="3"/>
      <c r="WSY208" s="30"/>
      <c r="WSZ208" s="3"/>
      <c r="WTA208" s="8"/>
      <c r="WTB208" s="7"/>
      <c r="WTC208" s="7"/>
      <c r="WTD208" s="1"/>
      <c r="WTE208" s="3"/>
      <c r="WTF208" s="30"/>
      <c r="WTG208" s="3"/>
      <c r="WTH208" s="8"/>
      <c r="WTI208" s="7"/>
      <c r="WTJ208" s="7"/>
      <c r="WTK208" s="1"/>
      <c r="WTL208" s="3"/>
      <c r="WTM208" s="30"/>
      <c r="WTN208" s="3"/>
      <c r="WTO208" s="8"/>
      <c r="WTP208" s="7"/>
      <c r="WTQ208" s="7"/>
      <c r="WTR208" s="1"/>
      <c r="WTS208" s="3"/>
      <c r="WTT208" s="30"/>
      <c r="WTU208" s="3"/>
      <c r="WTV208" s="8"/>
      <c r="WTW208" s="7"/>
      <c r="WTX208" s="7"/>
      <c r="WTY208" s="1"/>
      <c r="WTZ208" s="3"/>
      <c r="WUA208" s="30"/>
      <c r="WUB208" s="3"/>
      <c r="WUC208" s="8"/>
      <c r="WUD208" s="7"/>
      <c r="WUE208" s="7"/>
      <c r="WUF208" s="1"/>
      <c r="WUG208" s="3"/>
      <c r="WUH208" s="30"/>
      <c r="WUI208" s="3"/>
      <c r="WUJ208" s="8"/>
      <c r="WUK208" s="7"/>
      <c r="WUL208" s="7"/>
      <c r="WUM208" s="1"/>
      <c r="WUN208" s="3"/>
      <c r="WUO208" s="30"/>
      <c r="WUP208" s="3"/>
      <c r="WUQ208" s="8"/>
      <c r="WUR208" s="7"/>
      <c r="WUS208" s="7"/>
      <c r="WUT208" s="1"/>
      <c r="WUU208" s="3"/>
      <c r="WUV208" s="30"/>
      <c r="WUW208" s="3"/>
      <c r="WUX208" s="8"/>
      <c r="WUY208" s="7"/>
      <c r="WUZ208" s="7"/>
      <c r="WVA208" s="1"/>
      <c r="WVB208" s="3"/>
      <c r="WVC208" s="30"/>
      <c r="WVD208" s="3"/>
      <c r="WVE208" s="8"/>
      <c r="WVF208" s="7"/>
      <c r="WVG208" s="7"/>
      <c r="WVH208" s="1"/>
      <c r="WVI208" s="3"/>
      <c r="WVJ208" s="30"/>
      <c r="WVK208" s="3"/>
      <c r="WVL208" s="8"/>
      <c r="WVM208" s="7"/>
      <c r="WVN208" s="7"/>
      <c r="WVO208" s="1"/>
      <c r="WVP208" s="3"/>
      <c r="WVQ208" s="30"/>
      <c r="WVR208" s="3"/>
      <c r="WVS208" s="8"/>
      <c r="WVT208" s="7"/>
      <c r="WVU208" s="7"/>
      <c r="WVV208" s="1"/>
      <c r="WVW208" s="3"/>
      <c r="WVX208" s="30"/>
      <c r="WVY208" s="3"/>
      <c r="WVZ208" s="8"/>
      <c r="WWA208" s="7"/>
      <c r="WWB208" s="7"/>
      <c r="WWC208" s="1"/>
      <c r="WWD208" s="3"/>
      <c r="WWE208" s="30"/>
      <c r="WWF208" s="3"/>
      <c r="WWG208" s="8"/>
      <c r="WWH208" s="7"/>
      <c r="WWI208" s="7"/>
      <c r="WWJ208" s="1"/>
      <c r="WWK208" s="3"/>
      <c r="WWL208" s="30"/>
      <c r="WWM208" s="3"/>
      <c r="WWN208" s="8"/>
      <c r="WWO208" s="7"/>
      <c r="WWP208" s="7"/>
      <c r="WWQ208" s="1"/>
      <c r="WWR208" s="3"/>
      <c r="WWS208" s="30"/>
      <c r="WWT208" s="3"/>
      <c r="WWU208" s="8"/>
      <c r="WWV208" s="7"/>
      <c r="WWW208" s="7"/>
      <c r="WWX208" s="1"/>
      <c r="WWY208" s="3"/>
      <c r="WWZ208" s="30"/>
      <c r="WXA208" s="3"/>
      <c r="WXB208" s="8"/>
      <c r="WXC208" s="7"/>
      <c r="WXD208" s="7"/>
      <c r="WXE208" s="1"/>
      <c r="WXF208" s="3"/>
      <c r="WXG208" s="30"/>
      <c r="WXH208" s="3"/>
      <c r="WXI208" s="8"/>
      <c r="WXJ208" s="7"/>
      <c r="WXK208" s="7"/>
      <c r="WXL208" s="1"/>
      <c r="WXM208" s="3"/>
      <c r="WXN208" s="30"/>
      <c r="WXO208" s="3"/>
      <c r="WXP208" s="8"/>
      <c r="WXQ208" s="7"/>
      <c r="WXR208" s="7"/>
      <c r="WXS208" s="1"/>
      <c r="WXT208" s="3"/>
      <c r="WXU208" s="30"/>
      <c r="WXV208" s="3"/>
      <c r="WXW208" s="8"/>
      <c r="WXX208" s="7"/>
      <c r="WXY208" s="7"/>
      <c r="WXZ208" s="1"/>
      <c r="WYA208" s="3"/>
      <c r="WYB208" s="30"/>
      <c r="WYC208" s="3"/>
      <c r="WYD208" s="8"/>
      <c r="WYE208" s="7"/>
      <c r="WYF208" s="7"/>
      <c r="WYG208" s="1"/>
      <c r="WYH208" s="3"/>
      <c r="WYI208" s="30"/>
      <c r="WYJ208" s="3"/>
      <c r="WYK208" s="8"/>
      <c r="WYL208" s="7"/>
      <c r="WYM208" s="7"/>
      <c r="WYN208" s="1"/>
      <c r="WYO208" s="3"/>
      <c r="WYP208" s="30"/>
      <c r="WYQ208" s="3"/>
      <c r="WYR208" s="8"/>
      <c r="WYS208" s="7"/>
      <c r="WYT208" s="7"/>
      <c r="WYU208" s="1"/>
      <c r="WYV208" s="3"/>
      <c r="WYW208" s="30"/>
      <c r="WYX208" s="3"/>
      <c r="WYY208" s="8"/>
      <c r="WYZ208" s="7"/>
      <c r="WZA208" s="7"/>
      <c r="WZB208" s="1"/>
      <c r="WZC208" s="3"/>
      <c r="WZD208" s="30"/>
      <c r="WZE208" s="3"/>
      <c r="WZF208" s="8"/>
      <c r="WZG208" s="7"/>
      <c r="WZH208" s="7"/>
      <c r="WZI208" s="1"/>
      <c r="WZJ208" s="3"/>
      <c r="WZK208" s="30"/>
      <c r="WZL208" s="3"/>
      <c r="WZM208" s="8"/>
      <c r="WZN208" s="7"/>
      <c r="WZO208" s="7"/>
      <c r="WZP208" s="1"/>
      <c r="WZQ208" s="3"/>
      <c r="WZR208" s="30"/>
      <c r="WZS208" s="3"/>
      <c r="WZT208" s="8"/>
      <c r="WZU208" s="7"/>
      <c r="WZV208" s="7"/>
      <c r="WZW208" s="1"/>
      <c r="WZX208" s="3"/>
      <c r="WZY208" s="30"/>
      <c r="WZZ208" s="3"/>
      <c r="XAA208" s="8"/>
      <c r="XAB208" s="7"/>
      <c r="XAC208" s="7"/>
      <c r="XAD208" s="1"/>
      <c r="XAE208" s="3"/>
      <c r="XAF208" s="30"/>
      <c r="XAG208" s="3"/>
      <c r="XAH208" s="8"/>
      <c r="XAI208" s="7"/>
      <c r="XAJ208" s="7"/>
      <c r="XAK208" s="1"/>
      <c r="XAL208" s="3"/>
      <c r="XAM208" s="30"/>
      <c r="XAN208" s="3"/>
      <c r="XAO208" s="8"/>
      <c r="XAP208" s="7"/>
      <c r="XAQ208" s="7"/>
      <c r="XAR208" s="1"/>
      <c r="XAS208" s="3"/>
      <c r="XAT208" s="30"/>
      <c r="XAU208" s="3"/>
      <c r="XAV208" s="8"/>
      <c r="XAW208" s="7"/>
      <c r="XAX208" s="7"/>
      <c r="XAY208" s="1"/>
      <c r="XAZ208" s="3"/>
      <c r="XBA208" s="30"/>
      <c r="XBB208" s="3"/>
      <c r="XBC208" s="8"/>
      <c r="XBD208" s="7"/>
      <c r="XBE208" s="7"/>
      <c r="XBF208" s="1"/>
      <c r="XBG208" s="3"/>
      <c r="XBH208" s="30"/>
      <c r="XBI208" s="3"/>
      <c r="XBJ208" s="8"/>
      <c r="XBK208" s="7"/>
      <c r="XBL208" s="7"/>
      <c r="XBM208" s="1"/>
      <c r="XBN208" s="3"/>
      <c r="XBO208" s="30"/>
      <c r="XBP208" s="3"/>
      <c r="XBQ208" s="8"/>
      <c r="XBR208" s="7"/>
      <c r="XBS208" s="7"/>
      <c r="XBT208" s="1"/>
      <c r="XBU208" s="3"/>
      <c r="XBV208" s="30"/>
      <c r="XBW208" s="3"/>
      <c r="XBX208" s="8"/>
      <c r="XBY208" s="7"/>
      <c r="XBZ208" s="7"/>
      <c r="XCA208" s="1"/>
      <c r="XCB208" s="3"/>
      <c r="XCC208" s="30"/>
      <c r="XCD208" s="3"/>
      <c r="XCE208" s="8"/>
      <c r="XCF208" s="7"/>
      <c r="XCG208" s="7"/>
      <c r="XCH208" s="1"/>
      <c r="XCI208" s="3"/>
      <c r="XCJ208" s="30"/>
      <c r="XCK208" s="3"/>
      <c r="XCL208" s="8"/>
      <c r="XCM208" s="7"/>
      <c r="XCN208" s="7"/>
      <c r="XCO208" s="1"/>
      <c r="XCP208" s="3"/>
      <c r="XCQ208" s="30"/>
      <c r="XCR208" s="3"/>
      <c r="XCS208" s="8"/>
      <c r="XCT208" s="7"/>
      <c r="XCU208" s="7"/>
      <c r="XCV208" s="1"/>
      <c r="XCW208" s="3"/>
      <c r="XCX208" s="30"/>
      <c r="XCY208" s="3"/>
      <c r="XCZ208" s="8"/>
      <c r="XDA208" s="7"/>
      <c r="XDB208" s="7"/>
      <c r="XDC208" s="1"/>
      <c r="XDD208" s="3"/>
      <c r="XDE208" s="30"/>
      <c r="XDF208" s="3"/>
      <c r="XDG208" s="8"/>
      <c r="XDH208" s="7"/>
      <c r="XDI208" s="7"/>
      <c r="XDJ208" s="1"/>
      <c r="XDK208" s="3"/>
      <c r="XDL208" s="30"/>
      <c r="XDM208" s="3"/>
      <c r="XDN208" s="8"/>
      <c r="XDO208" s="7"/>
      <c r="XDP208" s="7"/>
      <c r="XDQ208" s="1"/>
      <c r="XDR208" s="3"/>
      <c r="XDS208" s="30"/>
      <c r="XDT208" s="3"/>
      <c r="XDU208" s="8"/>
      <c r="XDV208" s="7"/>
      <c r="XDW208" s="7"/>
      <c r="XDX208" s="1"/>
      <c r="XDY208" s="3"/>
      <c r="XDZ208" s="30"/>
      <c r="XEA208" s="3"/>
      <c r="XEB208" s="8"/>
      <c r="XEC208" s="7"/>
      <c r="XED208" s="7"/>
      <c r="XEE208" s="1"/>
      <c r="XEF208" s="3"/>
      <c r="XEG208" s="30"/>
      <c r="XEH208" s="3"/>
      <c r="XEI208" s="8"/>
      <c r="XEJ208" s="7"/>
      <c r="XEK208" s="7"/>
      <c r="XEL208" s="1"/>
      <c r="XEM208" s="3"/>
      <c r="XEN208" s="30"/>
      <c r="XEO208" s="3"/>
      <c r="XEP208" s="8"/>
      <c r="XEQ208" s="7"/>
      <c r="XER208" s="7"/>
      <c r="XES208" s="1"/>
      <c r="XET208" s="3"/>
      <c r="XEU208" s="30"/>
      <c r="XEV208" s="3"/>
      <c r="XEW208" s="8"/>
      <c r="XEX208" s="7"/>
      <c r="XEY208" s="7"/>
      <c r="XEZ208" s="1"/>
      <c r="XFA208" s="3"/>
      <c r="XFB208" s="30"/>
      <c r="XFC208" s="3"/>
      <c r="XFD208" s="8"/>
    </row>
    <row r="209" spans="1:16384" ht="14.25" customHeight="1" x14ac:dyDescent="0.2">
      <c r="A209" s="155" t="s">
        <v>245</v>
      </c>
      <c r="B209" s="19" t="s">
        <v>220</v>
      </c>
      <c r="C209" s="146" t="s">
        <v>93</v>
      </c>
      <c r="D209" s="19">
        <v>0</v>
      </c>
      <c r="E209" s="204">
        <v>0</v>
      </c>
      <c r="F209" s="20">
        <v>10</v>
      </c>
      <c r="G209" s="236">
        <f t="shared" si="8"/>
        <v>10</v>
      </c>
      <c r="H209" s="115"/>
      <c r="I209" s="77"/>
      <c r="J209" s="76"/>
      <c r="K209" s="71"/>
      <c r="L209" s="72"/>
      <c r="M209" s="72"/>
      <c r="N209" s="42"/>
      <c r="O209" s="32"/>
      <c r="P209" s="30"/>
      <c r="Q209" s="3"/>
      <c r="R209" s="8"/>
      <c r="S209" s="7"/>
      <c r="T209" s="7"/>
      <c r="U209" s="1"/>
      <c r="V209" s="3"/>
      <c r="W209" s="30"/>
      <c r="X209" s="3"/>
      <c r="Y209" s="8"/>
      <c r="Z209" s="7"/>
      <c r="AA209" s="7"/>
      <c r="AB209" s="1"/>
      <c r="AC209" s="3"/>
      <c r="AD209" s="30"/>
      <c r="AE209" s="3"/>
      <c r="AF209" s="8"/>
      <c r="AG209" s="7"/>
      <c r="AH209" s="7"/>
      <c r="AI209" s="1"/>
      <c r="AJ209" s="3"/>
      <c r="AK209" s="30"/>
      <c r="AL209" s="3"/>
      <c r="AM209" s="8"/>
      <c r="AN209" s="7"/>
      <c r="AO209" s="7"/>
      <c r="AP209" s="1"/>
      <c r="AQ209" s="3"/>
      <c r="AR209" s="30"/>
      <c r="AS209" s="3"/>
      <c r="AT209" s="8"/>
      <c r="AU209" s="7"/>
      <c r="AV209" s="7"/>
      <c r="AW209" s="1"/>
      <c r="AX209" s="3"/>
      <c r="AY209" s="30"/>
      <c r="AZ209" s="3"/>
      <c r="BA209" s="8"/>
      <c r="BB209" s="7"/>
      <c r="BC209" s="7"/>
      <c r="BD209" s="1"/>
      <c r="BE209" s="3"/>
      <c r="BF209" s="30"/>
      <c r="BG209" s="3"/>
      <c r="BH209" s="8"/>
      <c r="BI209" s="7"/>
      <c r="BJ209" s="7"/>
      <c r="BK209" s="1"/>
      <c r="BL209" s="3"/>
      <c r="BM209" s="30"/>
      <c r="BN209" s="3"/>
      <c r="BO209" s="8"/>
      <c r="BP209" s="7"/>
      <c r="BQ209" s="7"/>
      <c r="BR209" s="1"/>
      <c r="BS209" s="3"/>
      <c r="BT209" s="30"/>
      <c r="BU209" s="3"/>
      <c r="BV209" s="8"/>
      <c r="BW209" s="7"/>
      <c r="BX209" s="7"/>
      <c r="BY209" s="1"/>
      <c r="BZ209" s="3"/>
      <c r="CA209" s="30"/>
      <c r="CB209" s="3"/>
      <c r="CC209" s="8"/>
      <c r="CD209" s="7"/>
      <c r="CE209" s="7"/>
      <c r="CF209" s="1"/>
      <c r="CG209" s="3"/>
      <c r="CH209" s="30"/>
      <c r="CI209" s="3"/>
      <c r="CJ209" s="8"/>
      <c r="CK209" s="7"/>
      <c r="CL209" s="7"/>
      <c r="CM209" s="1"/>
      <c r="CN209" s="3"/>
      <c r="CO209" s="30"/>
      <c r="CP209" s="3"/>
      <c r="CQ209" s="8"/>
      <c r="CR209" s="7"/>
      <c r="CS209" s="7"/>
      <c r="CT209" s="1"/>
      <c r="CU209" s="3"/>
      <c r="CV209" s="30"/>
      <c r="CW209" s="3"/>
      <c r="CX209" s="8"/>
      <c r="CY209" s="7"/>
      <c r="CZ209" s="7"/>
      <c r="DA209" s="1"/>
      <c r="DB209" s="3"/>
      <c r="DC209" s="30"/>
      <c r="DD209" s="3"/>
      <c r="DE209" s="8"/>
      <c r="DF209" s="7"/>
      <c r="DG209" s="7"/>
      <c r="DH209" s="1"/>
      <c r="DI209" s="3"/>
      <c r="DJ209" s="30"/>
      <c r="DK209" s="3"/>
      <c r="DL209" s="8"/>
      <c r="DM209" s="7"/>
      <c r="DN209" s="7"/>
      <c r="DO209" s="1"/>
      <c r="DP209" s="3"/>
      <c r="DQ209" s="30"/>
      <c r="DR209" s="3"/>
      <c r="DS209" s="8"/>
      <c r="DT209" s="7"/>
      <c r="DU209" s="7"/>
      <c r="DV209" s="1"/>
      <c r="DW209" s="3"/>
      <c r="DX209" s="30"/>
      <c r="DY209" s="3"/>
      <c r="DZ209" s="8"/>
      <c r="EA209" s="7"/>
      <c r="EB209" s="7"/>
      <c r="EC209" s="1"/>
      <c r="ED209" s="3"/>
      <c r="EE209" s="30"/>
      <c r="EF209" s="3"/>
      <c r="EG209" s="8"/>
      <c r="EH209" s="7"/>
      <c r="EI209" s="7"/>
      <c r="EJ209" s="1"/>
      <c r="EK209" s="3"/>
      <c r="EL209" s="30"/>
      <c r="EM209" s="3"/>
      <c r="EN209" s="8"/>
      <c r="EO209" s="7"/>
      <c r="EP209" s="7"/>
      <c r="EQ209" s="1"/>
      <c r="ER209" s="3"/>
      <c r="ES209" s="30"/>
      <c r="ET209" s="3"/>
      <c r="EU209" s="8"/>
      <c r="EV209" s="7"/>
      <c r="EW209" s="7"/>
      <c r="EX209" s="1"/>
      <c r="EY209" s="3"/>
      <c r="EZ209" s="30"/>
      <c r="FA209" s="3"/>
      <c r="FB209" s="8"/>
      <c r="FC209" s="7"/>
      <c r="FD209" s="7"/>
      <c r="FE209" s="1"/>
      <c r="FF209" s="3"/>
      <c r="FG209" s="30"/>
      <c r="FH209" s="3"/>
      <c r="FI209" s="8"/>
      <c r="FJ209" s="7"/>
      <c r="FK209" s="7"/>
      <c r="FL209" s="1"/>
      <c r="FM209" s="3"/>
      <c r="FN209" s="30"/>
      <c r="FO209" s="3"/>
      <c r="FP209" s="8"/>
      <c r="FQ209" s="7"/>
      <c r="FR209" s="7"/>
      <c r="FS209" s="1"/>
      <c r="FT209" s="3"/>
      <c r="FU209" s="30"/>
      <c r="FV209" s="3"/>
      <c r="FW209" s="8"/>
      <c r="FX209" s="7"/>
      <c r="FY209" s="7"/>
      <c r="FZ209" s="1"/>
      <c r="GA209" s="3"/>
      <c r="GB209" s="30"/>
      <c r="GC209" s="3"/>
      <c r="GD209" s="8"/>
      <c r="GE209" s="7"/>
      <c r="GF209" s="7"/>
      <c r="GG209" s="1"/>
      <c r="GH209" s="3"/>
      <c r="GI209" s="30"/>
      <c r="GJ209" s="3"/>
      <c r="GK209" s="8"/>
      <c r="GL209" s="7"/>
      <c r="GM209" s="7"/>
      <c r="GN209" s="1"/>
      <c r="GO209" s="3"/>
      <c r="GP209" s="30"/>
      <c r="GQ209" s="3"/>
      <c r="GR209" s="8"/>
      <c r="GS209" s="7"/>
      <c r="GT209" s="7"/>
      <c r="GU209" s="1"/>
      <c r="GV209" s="3"/>
      <c r="GW209" s="30"/>
      <c r="GX209" s="3"/>
      <c r="GY209" s="8"/>
      <c r="GZ209" s="7"/>
      <c r="HA209" s="7"/>
      <c r="HB209" s="1"/>
      <c r="HC209" s="3"/>
      <c r="HD209" s="30"/>
      <c r="HE209" s="3"/>
      <c r="HF209" s="8"/>
      <c r="HG209" s="7"/>
      <c r="HH209" s="7"/>
      <c r="HI209" s="1"/>
      <c r="HJ209" s="3"/>
      <c r="HK209" s="30"/>
      <c r="HL209" s="3"/>
      <c r="HM209" s="8"/>
      <c r="HN209" s="7"/>
      <c r="HO209" s="7"/>
      <c r="HP209" s="1"/>
      <c r="HQ209" s="3"/>
      <c r="HR209" s="30"/>
      <c r="HS209" s="3"/>
      <c r="HT209" s="8"/>
      <c r="HU209" s="7"/>
      <c r="HV209" s="7"/>
      <c r="HW209" s="1"/>
      <c r="HX209" s="3"/>
      <c r="HY209" s="30"/>
      <c r="HZ209" s="3"/>
      <c r="IA209" s="8"/>
      <c r="IB209" s="7"/>
      <c r="IC209" s="7"/>
      <c r="ID209" s="1"/>
      <c r="IE209" s="3"/>
      <c r="IF209" s="30"/>
      <c r="IG209" s="3"/>
      <c r="IH209" s="8"/>
      <c r="II209" s="7"/>
      <c r="IJ209" s="7"/>
      <c r="IK209" s="1"/>
      <c r="IL209" s="3"/>
      <c r="IM209" s="30"/>
      <c r="IN209" s="3"/>
      <c r="IO209" s="8"/>
      <c r="IP209" s="7"/>
      <c r="IQ209" s="7"/>
      <c r="IR209" s="1"/>
      <c r="IS209" s="3"/>
      <c r="IT209" s="30"/>
      <c r="IU209" s="3"/>
      <c r="IV209" s="8"/>
      <c r="IW209" s="7"/>
      <c r="IX209" s="7"/>
      <c r="IY209" s="1"/>
      <c r="IZ209" s="3"/>
      <c r="JA209" s="30"/>
      <c r="JB209" s="3"/>
      <c r="JC209" s="8"/>
      <c r="JD209" s="7"/>
      <c r="JE209" s="7"/>
      <c r="JF209" s="1"/>
      <c r="JG209" s="3"/>
      <c r="JH209" s="30"/>
      <c r="JI209" s="3"/>
      <c r="JJ209" s="8"/>
      <c r="JK209" s="7"/>
      <c r="JL209" s="7"/>
      <c r="JM209" s="1"/>
      <c r="JN209" s="3"/>
      <c r="JO209" s="30"/>
      <c r="JP209" s="3"/>
      <c r="JQ209" s="8"/>
      <c r="JR209" s="7"/>
      <c r="JS209" s="7"/>
      <c r="JT209" s="1"/>
      <c r="JU209" s="3"/>
      <c r="JV209" s="30"/>
      <c r="JW209" s="3"/>
      <c r="JX209" s="8"/>
      <c r="JY209" s="7"/>
      <c r="JZ209" s="7"/>
      <c r="KA209" s="1"/>
      <c r="KB209" s="3"/>
      <c r="KC209" s="30"/>
      <c r="KD209" s="3"/>
      <c r="KE209" s="8"/>
      <c r="KF209" s="7"/>
      <c r="KG209" s="7"/>
      <c r="KH209" s="1"/>
      <c r="KI209" s="3"/>
      <c r="KJ209" s="30"/>
      <c r="KK209" s="3"/>
      <c r="KL209" s="8"/>
      <c r="KM209" s="7"/>
      <c r="KN209" s="7"/>
      <c r="KO209" s="1"/>
      <c r="KP209" s="3"/>
      <c r="KQ209" s="30"/>
      <c r="KR209" s="3"/>
      <c r="KS209" s="8"/>
      <c r="KT209" s="7"/>
      <c r="KU209" s="7"/>
      <c r="KV209" s="1"/>
      <c r="KW209" s="3"/>
      <c r="KX209" s="30"/>
      <c r="KY209" s="3"/>
      <c r="KZ209" s="8"/>
      <c r="LA209" s="7"/>
      <c r="LB209" s="7"/>
      <c r="LC209" s="1"/>
      <c r="LD209" s="3"/>
      <c r="LE209" s="30"/>
      <c r="LF209" s="3"/>
      <c r="LG209" s="8"/>
      <c r="LH209" s="7"/>
      <c r="LI209" s="7"/>
      <c r="LJ209" s="1"/>
      <c r="LK209" s="3"/>
      <c r="LL209" s="30"/>
      <c r="LM209" s="3"/>
      <c r="LN209" s="8"/>
      <c r="LO209" s="7"/>
      <c r="LP209" s="7"/>
      <c r="LQ209" s="1"/>
      <c r="LR209" s="3"/>
      <c r="LS209" s="30"/>
      <c r="LT209" s="3"/>
      <c r="LU209" s="8"/>
      <c r="LV209" s="7"/>
      <c r="LW209" s="7"/>
      <c r="LX209" s="1"/>
      <c r="LY209" s="3"/>
      <c r="LZ209" s="30"/>
      <c r="MA209" s="3"/>
      <c r="MB209" s="8"/>
      <c r="MC209" s="7"/>
      <c r="MD209" s="7"/>
      <c r="ME209" s="1"/>
      <c r="MF209" s="3"/>
      <c r="MG209" s="30"/>
      <c r="MH209" s="3"/>
      <c r="MI209" s="8"/>
      <c r="MJ209" s="7"/>
      <c r="MK209" s="7"/>
      <c r="ML209" s="1"/>
      <c r="MM209" s="3"/>
      <c r="MN209" s="30"/>
      <c r="MO209" s="3"/>
      <c r="MP209" s="8"/>
      <c r="MQ209" s="7"/>
      <c r="MR209" s="7"/>
      <c r="MS209" s="1"/>
      <c r="MT209" s="3"/>
      <c r="MU209" s="30"/>
      <c r="MV209" s="3"/>
      <c r="MW209" s="8"/>
      <c r="MX209" s="7"/>
      <c r="MY209" s="7"/>
      <c r="MZ209" s="1"/>
      <c r="NA209" s="3"/>
      <c r="NB209" s="30"/>
      <c r="NC209" s="3"/>
      <c r="ND209" s="8"/>
      <c r="NE209" s="7"/>
      <c r="NF209" s="7"/>
      <c r="NG209" s="1"/>
      <c r="NH209" s="3"/>
      <c r="NI209" s="30"/>
      <c r="NJ209" s="3"/>
      <c r="NK209" s="8"/>
      <c r="NL209" s="7"/>
      <c r="NM209" s="7"/>
      <c r="NN209" s="1"/>
      <c r="NO209" s="3"/>
      <c r="NP209" s="30"/>
      <c r="NQ209" s="3"/>
      <c r="NR209" s="8"/>
      <c r="NS209" s="7"/>
      <c r="NT209" s="7"/>
      <c r="NU209" s="1"/>
      <c r="NV209" s="3"/>
      <c r="NW209" s="30"/>
      <c r="NX209" s="3"/>
      <c r="NY209" s="8"/>
      <c r="NZ209" s="7"/>
      <c r="OA209" s="7"/>
      <c r="OB209" s="1"/>
      <c r="OC209" s="3"/>
      <c r="OD209" s="30"/>
      <c r="OE209" s="3"/>
      <c r="OF209" s="8"/>
      <c r="OG209" s="7"/>
      <c r="OH209" s="7"/>
      <c r="OI209" s="1"/>
      <c r="OJ209" s="3"/>
      <c r="OK209" s="30"/>
      <c r="OL209" s="3"/>
      <c r="OM209" s="8"/>
      <c r="ON209" s="7"/>
      <c r="OO209" s="7"/>
      <c r="OP209" s="1"/>
      <c r="OQ209" s="3"/>
      <c r="OR209" s="30"/>
      <c r="OS209" s="3"/>
      <c r="OT209" s="8"/>
      <c r="OU209" s="7"/>
      <c r="OV209" s="7"/>
      <c r="OW209" s="1"/>
      <c r="OX209" s="3"/>
      <c r="OY209" s="30"/>
      <c r="OZ209" s="3"/>
      <c r="PA209" s="8"/>
      <c r="PB209" s="7"/>
      <c r="PC209" s="7"/>
      <c r="PD209" s="1"/>
      <c r="PE209" s="3"/>
      <c r="PF209" s="30"/>
      <c r="PG209" s="3"/>
      <c r="PH209" s="8"/>
      <c r="PI209" s="7"/>
      <c r="PJ209" s="7"/>
      <c r="PK209" s="1"/>
      <c r="PL209" s="3"/>
      <c r="PM209" s="30"/>
      <c r="PN209" s="3"/>
      <c r="PO209" s="8"/>
      <c r="PP209" s="7"/>
      <c r="PQ209" s="7"/>
      <c r="PR209" s="1"/>
      <c r="PS209" s="3"/>
      <c r="PT209" s="30"/>
      <c r="PU209" s="3"/>
      <c r="PV209" s="8"/>
      <c r="PW209" s="7"/>
      <c r="PX209" s="7"/>
      <c r="PY209" s="1"/>
      <c r="PZ209" s="3"/>
      <c r="QA209" s="30"/>
      <c r="QB209" s="3"/>
      <c r="QC209" s="8"/>
      <c r="QD209" s="7"/>
      <c r="QE209" s="7"/>
      <c r="QF209" s="1"/>
      <c r="QG209" s="3"/>
      <c r="QH209" s="30"/>
      <c r="QI209" s="3"/>
      <c r="QJ209" s="8"/>
      <c r="QK209" s="7"/>
      <c r="QL209" s="7"/>
      <c r="QM209" s="1"/>
      <c r="QN209" s="3"/>
      <c r="QO209" s="30"/>
      <c r="QP209" s="3"/>
      <c r="QQ209" s="8"/>
      <c r="QR209" s="7"/>
      <c r="QS209" s="7"/>
      <c r="QT209" s="1"/>
      <c r="QU209" s="3"/>
      <c r="QV209" s="30"/>
      <c r="QW209" s="3"/>
      <c r="QX209" s="8"/>
      <c r="QY209" s="7"/>
      <c r="QZ209" s="7"/>
      <c r="RA209" s="1"/>
      <c r="RB209" s="3"/>
      <c r="RC209" s="30"/>
      <c r="RD209" s="3"/>
      <c r="RE209" s="8"/>
      <c r="RF209" s="7"/>
      <c r="RG209" s="7"/>
      <c r="RH209" s="1"/>
      <c r="RI209" s="3"/>
      <c r="RJ209" s="30"/>
      <c r="RK209" s="3"/>
      <c r="RL209" s="8"/>
      <c r="RM209" s="7"/>
      <c r="RN209" s="7"/>
      <c r="RO209" s="1"/>
      <c r="RP209" s="3"/>
      <c r="RQ209" s="30"/>
      <c r="RR209" s="3"/>
      <c r="RS209" s="8"/>
      <c r="RT209" s="7"/>
      <c r="RU209" s="7"/>
      <c r="RV209" s="1"/>
      <c r="RW209" s="3"/>
      <c r="RX209" s="30"/>
      <c r="RY209" s="3"/>
      <c r="RZ209" s="8"/>
      <c r="SA209" s="7"/>
      <c r="SB209" s="7"/>
      <c r="SC209" s="1"/>
      <c r="SD209" s="3"/>
      <c r="SE209" s="30"/>
      <c r="SF209" s="3"/>
      <c r="SG209" s="8"/>
      <c r="SH209" s="7"/>
      <c r="SI209" s="7"/>
      <c r="SJ209" s="1"/>
      <c r="SK209" s="3"/>
      <c r="SL209" s="30"/>
      <c r="SM209" s="3"/>
      <c r="SN209" s="8"/>
      <c r="SO209" s="7"/>
      <c r="SP209" s="7"/>
      <c r="SQ209" s="1"/>
      <c r="SR209" s="3"/>
      <c r="SS209" s="30"/>
      <c r="ST209" s="3"/>
      <c r="SU209" s="8"/>
      <c r="SV209" s="7"/>
      <c r="SW209" s="7"/>
      <c r="SX209" s="1"/>
      <c r="SY209" s="3"/>
      <c r="SZ209" s="30"/>
      <c r="TA209" s="3"/>
      <c r="TB209" s="8"/>
      <c r="TC209" s="7"/>
      <c r="TD209" s="7"/>
      <c r="TE209" s="1"/>
      <c r="TF209" s="3"/>
      <c r="TG209" s="30"/>
      <c r="TH209" s="3"/>
      <c r="TI209" s="8"/>
      <c r="TJ209" s="7"/>
      <c r="TK209" s="7"/>
      <c r="TL209" s="1"/>
      <c r="TM209" s="3"/>
      <c r="TN209" s="30"/>
      <c r="TO209" s="3"/>
      <c r="TP209" s="8"/>
      <c r="TQ209" s="7"/>
      <c r="TR209" s="7"/>
      <c r="TS209" s="1"/>
      <c r="TT209" s="3"/>
      <c r="TU209" s="30"/>
      <c r="TV209" s="3"/>
      <c r="TW209" s="8"/>
      <c r="TX209" s="7"/>
      <c r="TY209" s="7"/>
      <c r="TZ209" s="1"/>
      <c r="UA209" s="3"/>
      <c r="UB209" s="30"/>
      <c r="UC209" s="3"/>
      <c r="UD209" s="8"/>
      <c r="UE209" s="7"/>
      <c r="UF209" s="7"/>
      <c r="UG209" s="1"/>
      <c r="UH209" s="3"/>
      <c r="UI209" s="30"/>
      <c r="UJ209" s="3"/>
      <c r="UK209" s="8"/>
      <c r="UL209" s="7"/>
      <c r="UM209" s="7"/>
      <c r="UN209" s="1"/>
      <c r="UO209" s="3"/>
      <c r="UP209" s="30"/>
      <c r="UQ209" s="3"/>
      <c r="UR209" s="8"/>
      <c r="US209" s="7"/>
      <c r="UT209" s="7"/>
      <c r="UU209" s="1"/>
      <c r="UV209" s="3"/>
      <c r="UW209" s="30"/>
      <c r="UX209" s="3"/>
      <c r="UY209" s="8"/>
      <c r="UZ209" s="7"/>
      <c r="VA209" s="7"/>
      <c r="VB209" s="1"/>
      <c r="VC209" s="3"/>
      <c r="VD209" s="30"/>
      <c r="VE209" s="3"/>
      <c r="VF209" s="8"/>
      <c r="VG209" s="7"/>
      <c r="VH209" s="7"/>
      <c r="VI209" s="1"/>
      <c r="VJ209" s="3"/>
      <c r="VK209" s="30"/>
      <c r="VL209" s="3"/>
      <c r="VM209" s="8"/>
      <c r="VN209" s="7"/>
      <c r="VO209" s="7"/>
      <c r="VP209" s="1"/>
      <c r="VQ209" s="3"/>
      <c r="VR209" s="30"/>
      <c r="VS209" s="3"/>
      <c r="VT209" s="8"/>
      <c r="VU209" s="7"/>
      <c r="VV209" s="7"/>
      <c r="VW209" s="1"/>
      <c r="VX209" s="3"/>
      <c r="VY209" s="30"/>
      <c r="VZ209" s="3"/>
      <c r="WA209" s="8"/>
      <c r="WB209" s="7"/>
      <c r="WC209" s="7"/>
      <c r="WD209" s="1"/>
      <c r="WE209" s="3"/>
      <c r="WF209" s="30"/>
      <c r="WG209" s="3"/>
      <c r="WH209" s="8"/>
      <c r="WI209" s="7"/>
      <c r="WJ209" s="7"/>
      <c r="WK209" s="1"/>
      <c r="WL209" s="3"/>
      <c r="WM209" s="30"/>
      <c r="WN209" s="3"/>
      <c r="WO209" s="8"/>
      <c r="WP209" s="7"/>
      <c r="WQ209" s="7"/>
      <c r="WR209" s="1"/>
      <c r="WS209" s="3"/>
      <c r="WT209" s="30"/>
      <c r="WU209" s="3"/>
      <c r="WV209" s="8"/>
      <c r="WW209" s="7"/>
      <c r="WX209" s="7"/>
      <c r="WY209" s="1"/>
      <c r="WZ209" s="3"/>
      <c r="XA209" s="30"/>
      <c r="XB209" s="3"/>
      <c r="XC209" s="8"/>
      <c r="XD209" s="7"/>
      <c r="XE209" s="7"/>
      <c r="XF209" s="1"/>
      <c r="XG209" s="3"/>
      <c r="XH209" s="30"/>
      <c r="XI209" s="3"/>
      <c r="XJ209" s="8"/>
      <c r="XK209" s="7"/>
      <c r="XL209" s="7"/>
      <c r="XM209" s="1"/>
      <c r="XN209" s="3"/>
      <c r="XO209" s="30"/>
      <c r="XP209" s="3"/>
      <c r="XQ209" s="8"/>
      <c r="XR209" s="7"/>
      <c r="XS209" s="7"/>
      <c r="XT209" s="1"/>
      <c r="XU209" s="3"/>
      <c r="XV209" s="30"/>
      <c r="XW209" s="3"/>
      <c r="XX209" s="8"/>
      <c r="XY209" s="7"/>
      <c r="XZ209" s="7"/>
      <c r="YA209" s="1"/>
      <c r="YB209" s="3"/>
      <c r="YC209" s="30"/>
      <c r="YD209" s="3"/>
      <c r="YE209" s="8"/>
      <c r="YF209" s="7"/>
      <c r="YG209" s="7"/>
      <c r="YH209" s="1"/>
      <c r="YI209" s="3"/>
      <c r="YJ209" s="30"/>
      <c r="YK209" s="3"/>
      <c r="YL209" s="8"/>
      <c r="YM209" s="7"/>
      <c r="YN209" s="7"/>
      <c r="YO209" s="1"/>
      <c r="YP209" s="3"/>
      <c r="YQ209" s="30"/>
      <c r="YR209" s="3"/>
      <c r="YS209" s="8"/>
      <c r="YT209" s="7"/>
      <c r="YU209" s="7"/>
      <c r="YV209" s="1"/>
      <c r="YW209" s="3"/>
      <c r="YX209" s="30"/>
      <c r="YY209" s="3"/>
      <c r="YZ209" s="8"/>
      <c r="ZA209" s="7"/>
      <c r="ZB209" s="7"/>
      <c r="ZC209" s="1"/>
      <c r="ZD209" s="3"/>
      <c r="ZE209" s="30"/>
      <c r="ZF209" s="3"/>
      <c r="ZG209" s="8"/>
      <c r="ZH209" s="7"/>
      <c r="ZI209" s="7"/>
      <c r="ZJ209" s="1"/>
      <c r="ZK209" s="3"/>
      <c r="ZL209" s="30"/>
      <c r="ZM209" s="3"/>
      <c r="ZN209" s="8"/>
      <c r="ZO209" s="7"/>
      <c r="ZP209" s="7"/>
      <c r="ZQ209" s="1"/>
      <c r="ZR209" s="3"/>
      <c r="ZS209" s="30"/>
      <c r="ZT209" s="3"/>
      <c r="ZU209" s="8"/>
      <c r="ZV209" s="7"/>
      <c r="ZW209" s="7"/>
      <c r="ZX209" s="1"/>
      <c r="ZY209" s="3"/>
      <c r="ZZ209" s="30"/>
      <c r="AAA209" s="3"/>
      <c r="AAB209" s="8"/>
      <c r="AAC209" s="7"/>
      <c r="AAD209" s="7"/>
      <c r="AAE209" s="1"/>
      <c r="AAF209" s="3"/>
      <c r="AAG209" s="30"/>
      <c r="AAH209" s="3"/>
      <c r="AAI209" s="8"/>
      <c r="AAJ209" s="7"/>
      <c r="AAK209" s="7"/>
      <c r="AAL209" s="1"/>
      <c r="AAM209" s="3"/>
      <c r="AAN209" s="30"/>
      <c r="AAO209" s="3"/>
      <c r="AAP209" s="8"/>
      <c r="AAQ209" s="7"/>
      <c r="AAR209" s="7"/>
      <c r="AAS209" s="1"/>
      <c r="AAT209" s="3"/>
      <c r="AAU209" s="30"/>
      <c r="AAV209" s="3"/>
      <c r="AAW209" s="8"/>
      <c r="AAX209" s="7"/>
      <c r="AAY209" s="7"/>
      <c r="AAZ209" s="1"/>
      <c r="ABA209" s="3"/>
      <c r="ABB209" s="30"/>
      <c r="ABC209" s="3"/>
      <c r="ABD209" s="8"/>
      <c r="ABE209" s="7"/>
      <c r="ABF209" s="7"/>
      <c r="ABG209" s="1"/>
      <c r="ABH209" s="3"/>
      <c r="ABI209" s="30"/>
      <c r="ABJ209" s="3"/>
      <c r="ABK209" s="8"/>
      <c r="ABL209" s="7"/>
      <c r="ABM209" s="7"/>
      <c r="ABN209" s="1"/>
      <c r="ABO209" s="3"/>
      <c r="ABP209" s="30"/>
      <c r="ABQ209" s="3"/>
      <c r="ABR209" s="8"/>
      <c r="ABS209" s="7"/>
      <c r="ABT209" s="7"/>
      <c r="ABU209" s="1"/>
      <c r="ABV209" s="3"/>
      <c r="ABW209" s="30"/>
      <c r="ABX209" s="3"/>
      <c r="ABY209" s="8"/>
      <c r="ABZ209" s="7"/>
      <c r="ACA209" s="7"/>
      <c r="ACB209" s="1"/>
      <c r="ACC209" s="3"/>
      <c r="ACD209" s="30"/>
      <c r="ACE209" s="3"/>
      <c r="ACF209" s="8"/>
      <c r="ACG209" s="7"/>
      <c r="ACH209" s="7"/>
      <c r="ACI209" s="1"/>
      <c r="ACJ209" s="3"/>
      <c r="ACK209" s="30"/>
      <c r="ACL209" s="3"/>
      <c r="ACM209" s="8"/>
      <c r="ACN209" s="7"/>
      <c r="ACO209" s="7"/>
      <c r="ACP209" s="1"/>
      <c r="ACQ209" s="3"/>
      <c r="ACR209" s="30"/>
      <c r="ACS209" s="3"/>
      <c r="ACT209" s="8"/>
      <c r="ACU209" s="7"/>
      <c r="ACV209" s="7"/>
      <c r="ACW209" s="1"/>
      <c r="ACX209" s="3"/>
      <c r="ACY209" s="30"/>
      <c r="ACZ209" s="3"/>
      <c r="ADA209" s="8"/>
      <c r="ADB209" s="7"/>
      <c r="ADC209" s="7"/>
      <c r="ADD209" s="1"/>
      <c r="ADE209" s="3"/>
      <c r="ADF209" s="30"/>
      <c r="ADG209" s="3"/>
      <c r="ADH209" s="8"/>
      <c r="ADI209" s="7"/>
      <c r="ADJ209" s="7"/>
      <c r="ADK209" s="1"/>
      <c r="ADL209" s="3"/>
      <c r="ADM209" s="30"/>
      <c r="ADN209" s="3"/>
      <c r="ADO209" s="8"/>
      <c r="ADP209" s="7"/>
      <c r="ADQ209" s="7"/>
      <c r="ADR209" s="1"/>
      <c r="ADS209" s="3"/>
      <c r="ADT209" s="30"/>
      <c r="ADU209" s="3"/>
      <c r="ADV209" s="8"/>
      <c r="ADW209" s="7"/>
      <c r="ADX209" s="7"/>
      <c r="ADY209" s="1"/>
      <c r="ADZ209" s="3"/>
      <c r="AEA209" s="30"/>
      <c r="AEB209" s="3"/>
      <c r="AEC209" s="8"/>
      <c r="AED209" s="7"/>
      <c r="AEE209" s="7"/>
      <c r="AEF209" s="1"/>
      <c r="AEG209" s="3"/>
      <c r="AEH209" s="30"/>
      <c r="AEI209" s="3"/>
      <c r="AEJ209" s="8"/>
      <c r="AEK209" s="7"/>
      <c r="AEL209" s="7"/>
      <c r="AEM209" s="1"/>
      <c r="AEN209" s="3"/>
      <c r="AEO209" s="30"/>
      <c r="AEP209" s="3"/>
      <c r="AEQ209" s="8"/>
      <c r="AER209" s="7"/>
      <c r="AES209" s="7"/>
      <c r="AET209" s="1"/>
      <c r="AEU209" s="3"/>
      <c r="AEV209" s="30"/>
      <c r="AEW209" s="3"/>
      <c r="AEX209" s="8"/>
      <c r="AEY209" s="7"/>
      <c r="AEZ209" s="7"/>
      <c r="AFA209" s="1"/>
      <c r="AFB209" s="3"/>
      <c r="AFC209" s="30"/>
      <c r="AFD209" s="3"/>
      <c r="AFE209" s="8"/>
      <c r="AFF209" s="7"/>
      <c r="AFG209" s="7"/>
      <c r="AFH209" s="1"/>
      <c r="AFI209" s="3"/>
      <c r="AFJ209" s="30"/>
      <c r="AFK209" s="3"/>
      <c r="AFL209" s="8"/>
      <c r="AFM209" s="7"/>
      <c r="AFN209" s="7"/>
      <c r="AFO209" s="1"/>
      <c r="AFP209" s="3"/>
      <c r="AFQ209" s="30"/>
      <c r="AFR209" s="3"/>
      <c r="AFS209" s="8"/>
      <c r="AFT209" s="7"/>
      <c r="AFU209" s="7"/>
      <c r="AFV209" s="1"/>
      <c r="AFW209" s="3"/>
      <c r="AFX209" s="30"/>
      <c r="AFY209" s="3"/>
      <c r="AFZ209" s="8"/>
      <c r="AGA209" s="7"/>
      <c r="AGB209" s="7"/>
      <c r="AGC209" s="1"/>
      <c r="AGD209" s="3"/>
      <c r="AGE209" s="30"/>
      <c r="AGF209" s="3"/>
      <c r="AGG209" s="8"/>
      <c r="AGH209" s="7"/>
      <c r="AGI209" s="7"/>
      <c r="AGJ209" s="1"/>
      <c r="AGK209" s="3"/>
      <c r="AGL209" s="30"/>
      <c r="AGM209" s="3"/>
      <c r="AGN209" s="8"/>
      <c r="AGO209" s="7"/>
      <c r="AGP209" s="7"/>
      <c r="AGQ209" s="1"/>
      <c r="AGR209" s="3"/>
      <c r="AGS209" s="30"/>
      <c r="AGT209" s="3"/>
      <c r="AGU209" s="8"/>
      <c r="AGV209" s="7"/>
      <c r="AGW209" s="7"/>
      <c r="AGX209" s="1"/>
      <c r="AGY209" s="3"/>
      <c r="AGZ209" s="30"/>
      <c r="AHA209" s="3"/>
      <c r="AHB209" s="8"/>
      <c r="AHC209" s="7"/>
      <c r="AHD209" s="7"/>
      <c r="AHE209" s="1"/>
      <c r="AHF209" s="3"/>
      <c r="AHG209" s="30"/>
      <c r="AHH209" s="3"/>
      <c r="AHI209" s="8"/>
      <c r="AHJ209" s="7"/>
      <c r="AHK209" s="7"/>
      <c r="AHL209" s="1"/>
      <c r="AHM209" s="3"/>
      <c r="AHN209" s="30"/>
      <c r="AHO209" s="3"/>
      <c r="AHP209" s="8"/>
      <c r="AHQ209" s="7"/>
      <c r="AHR209" s="7"/>
      <c r="AHS209" s="1"/>
      <c r="AHT209" s="3"/>
      <c r="AHU209" s="30"/>
      <c r="AHV209" s="3"/>
      <c r="AHW209" s="8"/>
      <c r="AHX209" s="7"/>
      <c r="AHY209" s="7"/>
      <c r="AHZ209" s="1"/>
      <c r="AIA209" s="3"/>
      <c r="AIB209" s="30"/>
      <c r="AIC209" s="3"/>
      <c r="AID209" s="8"/>
      <c r="AIE209" s="7"/>
      <c r="AIF209" s="7"/>
      <c r="AIG209" s="1"/>
      <c r="AIH209" s="3"/>
      <c r="AII209" s="30"/>
      <c r="AIJ209" s="3"/>
      <c r="AIK209" s="8"/>
      <c r="AIL209" s="7"/>
      <c r="AIM209" s="7"/>
      <c r="AIN209" s="1"/>
      <c r="AIO209" s="3"/>
      <c r="AIP209" s="30"/>
      <c r="AIQ209" s="3"/>
      <c r="AIR209" s="8"/>
      <c r="AIS209" s="7"/>
      <c r="AIT209" s="7"/>
      <c r="AIU209" s="1"/>
      <c r="AIV209" s="3"/>
      <c r="AIW209" s="30"/>
      <c r="AIX209" s="3"/>
      <c r="AIY209" s="8"/>
      <c r="AIZ209" s="7"/>
      <c r="AJA209" s="7"/>
      <c r="AJB209" s="1"/>
      <c r="AJC209" s="3"/>
      <c r="AJD209" s="30"/>
      <c r="AJE209" s="3"/>
      <c r="AJF209" s="8"/>
      <c r="AJG209" s="7"/>
      <c r="AJH209" s="7"/>
      <c r="AJI209" s="1"/>
      <c r="AJJ209" s="3"/>
      <c r="AJK209" s="30"/>
      <c r="AJL209" s="3"/>
      <c r="AJM209" s="8"/>
      <c r="AJN209" s="7"/>
      <c r="AJO209" s="7"/>
      <c r="AJP209" s="1"/>
      <c r="AJQ209" s="3"/>
      <c r="AJR209" s="30"/>
      <c r="AJS209" s="3"/>
      <c r="AJT209" s="8"/>
      <c r="AJU209" s="7"/>
      <c r="AJV209" s="7"/>
      <c r="AJW209" s="1"/>
      <c r="AJX209" s="3"/>
      <c r="AJY209" s="30"/>
      <c r="AJZ209" s="3"/>
      <c r="AKA209" s="8"/>
      <c r="AKB209" s="7"/>
      <c r="AKC209" s="7"/>
      <c r="AKD209" s="1"/>
      <c r="AKE209" s="3"/>
      <c r="AKF209" s="30"/>
      <c r="AKG209" s="3"/>
      <c r="AKH209" s="8"/>
      <c r="AKI209" s="7"/>
      <c r="AKJ209" s="7"/>
      <c r="AKK209" s="1"/>
      <c r="AKL209" s="3"/>
      <c r="AKM209" s="30"/>
      <c r="AKN209" s="3"/>
      <c r="AKO209" s="8"/>
      <c r="AKP209" s="7"/>
      <c r="AKQ209" s="7"/>
      <c r="AKR209" s="1"/>
      <c r="AKS209" s="3"/>
      <c r="AKT209" s="30"/>
      <c r="AKU209" s="3"/>
      <c r="AKV209" s="8"/>
      <c r="AKW209" s="7"/>
      <c r="AKX209" s="7"/>
      <c r="AKY209" s="1"/>
      <c r="AKZ209" s="3"/>
      <c r="ALA209" s="30"/>
      <c r="ALB209" s="3"/>
      <c r="ALC209" s="8"/>
      <c r="ALD209" s="7"/>
      <c r="ALE209" s="7"/>
      <c r="ALF209" s="1"/>
      <c r="ALG209" s="3"/>
      <c r="ALH209" s="30"/>
      <c r="ALI209" s="3"/>
      <c r="ALJ209" s="8"/>
      <c r="ALK209" s="7"/>
      <c r="ALL209" s="7"/>
      <c r="ALM209" s="1"/>
      <c r="ALN209" s="3"/>
      <c r="ALO209" s="30"/>
      <c r="ALP209" s="3"/>
      <c r="ALQ209" s="8"/>
      <c r="ALR209" s="7"/>
      <c r="ALS209" s="7"/>
      <c r="ALT209" s="1"/>
      <c r="ALU209" s="3"/>
      <c r="ALV209" s="30"/>
      <c r="ALW209" s="3"/>
      <c r="ALX209" s="8"/>
      <c r="ALY209" s="7"/>
      <c r="ALZ209" s="7"/>
      <c r="AMA209" s="1"/>
      <c r="AMB209" s="3"/>
      <c r="AMC209" s="30"/>
      <c r="AMD209" s="3"/>
      <c r="AME209" s="8"/>
      <c r="AMF209" s="7"/>
      <c r="AMG209" s="7"/>
      <c r="AMH209" s="1"/>
      <c r="AMI209" s="3"/>
      <c r="AMJ209" s="30"/>
      <c r="AMK209" s="3"/>
      <c r="AML209" s="8"/>
      <c r="AMM209" s="7"/>
      <c r="AMN209" s="7"/>
      <c r="AMO209" s="1"/>
      <c r="AMP209" s="3"/>
      <c r="AMQ209" s="30"/>
      <c r="AMR209" s="3"/>
      <c r="AMS209" s="8"/>
      <c r="AMT209" s="7"/>
      <c r="AMU209" s="7"/>
      <c r="AMV209" s="1"/>
      <c r="AMW209" s="3"/>
      <c r="AMX209" s="30"/>
      <c r="AMY209" s="3"/>
      <c r="AMZ209" s="8"/>
      <c r="ANA209" s="7"/>
      <c r="ANB209" s="7"/>
      <c r="ANC209" s="1"/>
      <c r="AND209" s="3"/>
      <c r="ANE209" s="30"/>
      <c r="ANF209" s="3"/>
      <c r="ANG209" s="8"/>
      <c r="ANH209" s="7"/>
      <c r="ANI209" s="7"/>
      <c r="ANJ209" s="1"/>
      <c r="ANK209" s="3"/>
      <c r="ANL209" s="30"/>
      <c r="ANM209" s="3"/>
      <c r="ANN209" s="8"/>
      <c r="ANO209" s="7"/>
      <c r="ANP209" s="7"/>
      <c r="ANQ209" s="1"/>
      <c r="ANR209" s="3"/>
      <c r="ANS209" s="30"/>
      <c r="ANT209" s="3"/>
      <c r="ANU209" s="8"/>
      <c r="ANV209" s="7"/>
      <c r="ANW209" s="7"/>
      <c r="ANX209" s="1"/>
      <c r="ANY209" s="3"/>
      <c r="ANZ209" s="30"/>
      <c r="AOA209" s="3"/>
      <c r="AOB209" s="8"/>
      <c r="AOC209" s="7"/>
      <c r="AOD209" s="7"/>
      <c r="AOE209" s="1"/>
      <c r="AOF209" s="3"/>
      <c r="AOG209" s="30"/>
      <c r="AOH209" s="3"/>
      <c r="AOI209" s="8"/>
      <c r="AOJ209" s="7"/>
      <c r="AOK209" s="7"/>
      <c r="AOL209" s="1"/>
      <c r="AOM209" s="3"/>
      <c r="AON209" s="30"/>
      <c r="AOO209" s="3"/>
      <c r="AOP209" s="8"/>
      <c r="AOQ209" s="7"/>
      <c r="AOR209" s="7"/>
      <c r="AOS209" s="1"/>
      <c r="AOT209" s="3"/>
      <c r="AOU209" s="30"/>
      <c r="AOV209" s="3"/>
      <c r="AOW209" s="8"/>
      <c r="AOX209" s="7"/>
      <c r="AOY209" s="7"/>
      <c r="AOZ209" s="1"/>
      <c r="APA209" s="3"/>
      <c r="APB209" s="30"/>
      <c r="APC209" s="3"/>
      <c r="APD209" s="8"/>
      <c r="APE209" s="7"/>
      <c r="APF209" s="7"/>
      <c r="APG209" s="1"/>
      <c r="APH209" s="3"/>
      <c r="API209" s="30"/>
      <c r="APJ209" s="3"/>
      <c r="APK209" s="8"/>
      <c r="APL209" s="7"/>
      <c r="APM209" s="7"/>
      <c r="APN209" s="1"/>
      <c r="APO209" s="3"/>
      <c r="APP209" s="30"/>
      <c r="APQ209" s="3"/>
      <c r="APR209" s="8"/>
      <c r="APS209" s="7"/>
      <c r="APT209" s="7"/>
      <c r="APU209" s="1"/>
      <c r="APV209" s="3"/>
      <c r="APW209" s="30"/>
      <c r="APX209" s="3"/>
      <c r="APY209" s="8"/>
      <c r="APZ209" s="7"/>
      <c r="AQA209" s="7"/>
      <c r="AQB209" s="1"/>
      <c r="AQC209" s="3"/>
      <c r="AQD209" s="30"/>
      <c r="AQE209" s="3"/>
      <c r="AQF209" s="8"/>
      <c r="AQG209" s="7"/>
      <c r="AQH209" s="7"/>
      <c r="AQI209" s="1"/>
      <c r="AQJ209" s="3"/>
      <c r="AQK209" s="30"/>
      <c r="AQL209" s="3"/>
      <c r="AQM209" s="8"/>
      <c r="AQN209" s="7"/>
      <c r="AQO209" s="7"/>
      <c r="AQP209" s="1"/>
      <c r="AQQ209" s="3"/>
      <c r="AQR209" s="30"/>
      <c r="AQS209" s="3"/>
      <c r="AQT209" s="8"/>
      <c r="AQU209" s="7"/>
      <c r="AQV209" s="7"/>
      <c r="AQW209" s="1"/>
      <c r="AQX209" s="3"/>
      <c r="AQY209" s="30"/>
      <c r="AQZ209" s="3"/>
      <c r="ARA209" s="8"/>
      <c r="ARB209" s="7"/>
      <c r="ARC209" s="7"/>
      <c r="ARD209" s="1"/>
      <c r="ARE209" s="3"/>
      <c r="ARF209" s="30"/>
      <c r="ARG209" s="3"/>
      <c r="ARH209" s="8"/>
      <c r="ARI209" s="7"/>
      <c r="ARJ209" s="7"/>
      <c r="ARK209" s="1"/>
      <c r="ARL209" s="3"/>
      <c r="ARM209" s="30"/>
      <c r="ARN209" s="3"/>
      <c r="ARO209" s="8"/>
      <c r="ARP209" s="7"/>
      <c r="ARQ209" s="7"/>
      <c r="ARR209" s="1"/>
      <c r="ARS209" s="3"/>
      <c r="ART209" s="30"/>
      <c r="ARU209" s="3"/>
      <c r="ARV209" s="8"/>
      <c r="ARW209" s="7"/>
      <c r="ARX209" s="7"/>
      <c r="ARY209" s="1"/>
      <c r="ARZ209" s="3"/>
      <c r="ASA209" s="30"/>
      <c r="ASB209" s="3"/>
      <c r="ASC209" s="8"/>
      <c r="ASD209" s="7"/>
      <c r="ASE209" s="7"/>
      <c r="ASF209" s="1"/>
      <c r="ASG209" s="3"/>
      <c r="ASH209" s="30"/>
      <c r="ASI209" s="3"/>
      <c r="ASJ209" s="8"/>
      <c r="ASK209" s="7"/>
      <c r="ASL209" s="7"/>
      <c r="ASM209" s="1"/>
      <c r="ASN209" s="3"/>
      <c r="ASO209" s="30"/>
      <c r="ASP209" s="3"/>
      <c r="ASQ209" s="8"/>
      <c r="ASR209" s="7"/>
      <c r="ASS209" s="7"/>
      <c r="AST209" s="1"/>
      <c r="ASU209" s="3"/>
      <c r="ASV209" s="30"/>
      <c r="ASW209" s="3"/>
      <c r="ASX209" s="8"/>
      <c r="ASY209" s="7"/>
      <c r="ASZ209" s="7"/>
      <c r="ATA209" s="1"/>
      <c r="ATB209" s="3"/>
      <c r="ATC209" s="30"/>
      <c r="ATD209" s="3"/>
      <c r="ATE209" s="8"/>
      <c r="ATF209" s="7"/>
      <c r="ATG209" s="7"/>
      <c r="ATH209" s="1"/>
      <c r="ATI209" s="3"/>
      <c r="ATJ209" s="30"/>
      <c r="ATK209" s="3"/>
      <c r="ATL209" s="8"/>
      <c r="ATM209" s="7"/>
      <c r="ATN209" s="7"/>
      <c r="ATO209" s="1"/>
      <c r="ATP209" s="3"/>
      <c r="ATQ209" s="30"/>
      <c r="ATR209" s="3"/>
      <c r="ATS209" s="8"/>
      <c r="ATT209" s="7"/>
      <c r="ATU209" s="7"/>
      <c r="ATV209" s="1"/>
      <c r="ATW209" s="3"/>
      <c r="ATX209" s="30"/>
      <c r="ATY209" s="3"/>
      <c r="ATZ209" s="8"/>
      <c r="AUA209" s="7"/>
      <c r="AUB209" s="7"/>
      <c r="AUC209" s="1"/>
      <c r="AUD209" s="3"/>
      <c r="AUE209" s="30"/>
      <c r="AUF209" s="3"/>
      <c r="AUG209" s="8"/>
      <c r="AUH209" s="7"/>
      <c r="AUI209" s="7"/>
      <c r="AUJ209" s="1"/>
      <c r="AUK209" s="3"/>
      <c r="AUL209" s="30"/>
      <c r="AUM209" s="3"/>
      <c r="AUN209" s="8"/>
      <c r="AUO209" s="7"/>
      <c r="AUP209" s="7"/>
      <c r="AUQ209" s="1"/>
      <c r="AUR209" s="3"/>
      <c r="AUS209" s="30"/>
      <c r="AUT209" s="3"/>
      <c r="AUU209" s="8"/>
      <c r="AUV209" s="7"/>
      <c r="AUW209" s="7"/>
      <c r="AUX209" s="1"/>
      <c r="AUY209" s="3"/>
      <c r="AUZ209" s="30"/>
      <c r="AVA209" s="3"/>
      <c r="AVB209" s="8"/>
      <c r="AVC209" s="7"/>
      <c r="AVD209" s="7"/>
      <c r="AVE209" s="1"/>
      <c r="AVF209" s="3"/>
      <c r="AVG209" s="30"/>
      <c r="AVH209" s="3"/>
      <c r="AVI209" s="8"/>
      <c r="AVJ209" s="7"/>
      <c r="AVK209" s="7"/>
      <c r="AVL209" s="1"/>
      <c r="AVM209" s="3"/>
      <c r="AVN209" s="30"/>
      <c r="AVO209" s="3"/>
      <c r="AVP209" s="8"/>
      <c r="AVQ209" s="7"/>
      <c r="AVR209" s="7"/>
      <c r="AVS209" s="1"/>
      <c r="AVT209" s="3"/>
      <c r="AVU209" s="30"/>
      <c r="AVV209" s="3"/>
      <c r="AVW209" s="8"/>
      <c r="AVX209" s="7"/>
      <c r="AVY209" s="7"/>
      <c r="AVZ209" s="1"/>
      <c r="AWA209" s="3"/>
      <c r="AWB209" s="30"/>
      <c r="AWC209" s="3"/>
      <c r="AWD209" s="8"/>
      <c r="AWE209" s="7"/>
      <c r="AWF209" s="7"/>
      <c r="AWG209" s="1"/>
      <c r="AWH209" s="3"/>
      <c r="AWI209" s="30"/>
      <c r="AWJ209" s="3"/>
      <c r="AWK209" s="8"/>
      <c r="AWL209" s="7"/>
      <c r="AWM209" s="7"/>
      <c r="AWN209" s="1"/>
      <c r="AWO209" s="3"/>
      <c r="AWP209" s="30"/>
      <c r="AWQ209" s="3"/>
      <c r="AWR209" s="8"/>
      <c r="AWS209" s="7"/>
      <c r="AWT209" s="7"/>
      <c r="AWU209" s="1"/>
      <c r="AWV209" s="3"/>
      <c r="AWW209" s="30"/>
      <c r="AWX209" s="3"/>
      <c r="AWY209" s="8"/>
      <c r="AWZ209" s="7"/>
      <c r="AXA209" s="7"/>
      <c r="AXB209" s="1"/>
      <c r="AXC209" s="3"/>
      <c r="AXD209" s="30"/>
      <c r="AXE209" s="3"/>
      <c r="AXF209" s="8"/>
      <c r="AXG209" s="7"/>
      <c r="AXH209" s="7"/>
      <c r="AXI209" s="1"/>
      <c r="AXJ209" s="3"/>
      <c r="AXK209" s="30"/>
      <c r="AXL209" s="3"/>
      <c r="AXM209" s="8"/>
      <c r="AXN209" s="7"/>
      <c r="AXO209" s="7"/>
      <c r="AXP209" s="1"/>
      <c r="AXQ209" s="3"/>
      <c r="AXR209" s="30"/>
      <c r="AXS209" s="3"/>
      <c r="AXT209" s="8"/>
      <c r="AXU209" s="7"/>
      <c r="AXV209" s="7"/>
      <c r="AXW209" s="1"/>
      <c r="AXX209" s="3"/>
      <c r="AXY209" s="30"/>
      <c r="AXZ209" s="3"/>
      <c r="AYA209" s="8"/>
      <c r="AYB209" s="7"/>
      <c r="AYC209" s="7"/>
      <c r="AYD209" s="1"/>
      <c r="AYE209" s="3"/>
      <c r="AYF209" s="30"/>
      <c r="AYG209" s="3"/>
      <c r="AYH209" s="8"/>
      <c r="AYI209" s="7"/>
      <c r="AYJ209" s="7"/>
      <c r="AYK209" s="1"/>
      <c r="AYL209" s="3"/>
      <c r="AYM209" s="30"/>
      <c r="AYN209" s="3"/>
      <c r="AYO209" s="8"/>
      <c r="AYP209" s="7"/>
      <c r="AYQ209" s="7"/>
      <c r="AYR209" s="1"/>
      <c r="AYS209" s="3"/>
      <c r="AYT209" s="30"/>
      <c r="AYU209" s="3"/>
      <c r="AYV209" s="8"/>
      <c r="AYW209" s="7"/>
      <c r="AYX209" s="7"/>
      <c r="AYY209" s="1"/>
      <c r="AYZ209" s="3"/>
      <c r="AZA209" s="30"/>
      <c r="AZB209" s="3"/>
      <c r="AZC209" s="8"/>
      <c r="AZD209" s="7"/>
      <c r="AZE209" s="7"/>
      <c r="AZF209" s="1"/>
      <c r="AZG209" s="3"/>
      <c r="AZH209" s="30"/>
      <c r="AZI209" s="3"/>
      <c r="AZJ209" s="8"/>
      <c r="AZK209" s="7"/>
      <c r="AZL209" s="7"/>
      <c r="AZM209" s="1"/>
      <c r="AZN209" s="3"/>
      <c r="AZO209" s="30"/>
      <c r="AZP209" s="3"/>
      <c r="AZQ209" s="8"/>
      <c r="AZR209" s="7"/>
      <c r="AZS209" s="7"/>
      <c r="AZT209" s="1"/>
      <c r="AZU209" s="3"/>
      <c r="AZV209" s="30"/>
      <c r="AZW209" s="3"/>
      <c r="AZX209" s="8"/>
      <c r="AZY209" s="7"/>
      <c r="AZZ209" s="7"/>
      <c r="BAA209" s="1"/>
      <c r="BAB209" s="3"/>
      <c r="BAC209" s="30"/>
      <c r="BAD209" s="3"/>
      <c r="BAE209" s="8"/>
      <c r="BAF209" s="7"/>
      <c r="BAG209" s="7"/>
      <c r="BAH209" s="1"/>
      <c r="BAI209" s="3"/>
      <c r="BAJ209" s="30"/>
      <c r="BAK209" s="3"/>
      <c r="BAL209" s="8"/>
      <c r="BAM209" s="7"/>
      <c r="BAN209" s="7"/>
      <c r="BAO209" s="1"/>
      <c r="BAP209" s="3"/>
      <c r="BAQ209" s="30"/>
      <c r="BAR209" s="3"/>
      <c r="BAS209" s="8"/>
      <c r="BAT209" s="7"/>
      <c r="BAU209" s="7"/>
      <c r="BAV209" s="1"/>
      <c r="BAW209" s="3"/>
      <c r="BAX209" s="30"/>
      <c r="BAY209" s="3"/>
      <c r="BAZ209" s="8"/>
      <c r="BBA209" s="7"/>
      <c r="BBB209" s="7"/>
      <c r="BBC209" s="1"/>
      <c r="BBD209" s="3"/>
      <c r="BBE209" s="30"/>
      <c r="BBF209" s="3"/>
      <c r="BBG209" s="8"/>
      <c r="BBH209" s="7"/>
      <c r="BBI209" s="7"/>
      <c r="BBJ209" s="1"/>
      <c r="BBK209" s="3"/>
      <c r="BBL209" s="30"/>
      <c r="BBM209" s="3"/>
      <c r="BBN209" s="8"/>
      <c r="BBO209" s="7"/>
      <c r="BBP209" s="7"/>
      <c r="BBQ209" s="1"/>
      <c r="BBR209" s="3"/>
      <c r="BBS209" s="30"/>
      <c r="BBT209" s="3"/>
      <c r="BBU209" s="8"/>
      <c r="BBV209" s="7"/>
      <c r="BBW209" s="7"/>
      <c r="BBX209" s="1"/>
      <c r="BBY209" s="3"/>
      <c r="BBZ209" s="30"/>
      <c r="BCA209" s="3"/>
      <c r="BCB209" s="8"/>
      <c r="BCC209" s="7"/>
      <c r="BCD209" s="7"/>
      <c r="BCE209" s="1"/>
      <c r="BCF209" s="3"/>
      <c r="BCG209" s="30"/>
      <c r="BCH209" s="3"/>
      <c r="BCI209" s="8"/>
      <c r="BCJ209" s="7"/>
      <c r="BCK209" s="7"/>
      <c r="BCL209" s="1"/>
      <c r="BCM209" s="3"/>
      <c r="BCN209" s="30"/>
      <c r="BCO209" s="3"/>
      <c r="BCP209" s="8"/>
      <c r="BCQ209" s="7"/>
      <c r="BCR209" s="7"/>
      <c r="BCS209" s="1"/>
      <c r="BCT209" s="3"/>
      <c r="BCU209" s="30"/>
      <c r="BCV209" s="3"/>
      <c r="BCW209" s="8"/>
      <c r="BCX209" s="7"/>
      <c r="BCY209" s="7"/>
      <c r="BCZ209" s="1"/>
      <c r="BDA209" s="3"/>
      <c r="BDB209" s="30"/>
      <c r="BDC209" s="3"/>
      <c r="BDD209" s="8"/>
      <c r="BDE209" s="7"/>
      <c r="BDF209" s="7"/>
      <c r="BDG209" s="1"/>
      <c r="BDH209" s="3"/>
      <c r="BDI209" s="30"/>
      <c r="BDJ209" s="3"/>
      <c r="BDK209" s="8"/>
      <c r="BDL209" s="7"/>
      <c r="BDM209" s="7"/>
      <c r="BDN209" s="1"/>
      <c r="BDO209" s="3"/>
      <c r="BDP209" s="30"/>
      <c r="BDQ209" s="3"/>
      <c r="BDR209" s="8"/>
      <c r="BDS209" s="7"/>
      <c r="BDT209" s="7"/>
      <c r="BDU209" s="1"/>
      <c r="BDV209" s="3"/>
      <c r="BDW209" s="30"/>
      <c r="BDX209" s="3"/>
      <c r="BDY209" s="8"/>
      <c r="BDZ209" s="7"/>
      <c r="BEA209" s="7"/>
      <c r="BEB209" s="1"/>
      <c r="BEC209" s="3"/>
      <c r="BED209" s="30"/>
      <c r="BEE209" s="3"/>
      <c r="BEF209" s="8"/>
      <c r="BEG209" s="7"/>
      <c r="BEH209" s="7"/>
      <c r="BEI209" s="1"/>
      <c r="BEJ209" s="3"/>
      <c r="BEK209" s="30"/>
      <c r="BEL209" s="3"/>
      <c r="BEM209" s="8"/>
      <c r="BEN209" s="7"/>
      <c r="BEO209" s="7"/>
      <c r="BEP209" s="1"/>
      <c r="BEQ209" s="3"/>
      <c r="BER209" s="30"/>
      <c r="BES209" s="3"/>
      <c r="BET209" s="8"/>
      <c r="BEU209" s="7"/>
      <c r="BEV209" s="7"/>
      <c r="BEW209" s="1"/>
      <c r="BEX209" s="3"/>
      <c r="BEY209" s="30"/>
      <c r="BEZ209" s="3"/>
      <c r="BFA209" s="8"/>
      <c r="BFB209" s="7"/>
      <c r="BFC209" s="7"/>
      <c r="BFD209" s="1"/>
      <c r="BFE209" s="3"/>
      <c r="BFF209" s="30"/>
      <c r="BFG209" s="3"/>
      <c r="BFH209" s="8"/>
      <c r="BFI209" s="7"/>
      <c r="BFJ209" s="7"/>
      <c r="BFK209" s="1"/>
      <c r="BFL209" s="3"/>
      <c r="BFM209" s="30"/>
      <c r="BFN209" s="3"/>
      <c r="BFO209" s="8"/>
      <c r="BFP209" s="7"/>
      <c r="BFQ209" s="7"/>
      <c r="BFR209" s="1"/>
      <c r="BFS209" s="3"/>
      <c r="BFT209" s="30"/>
      <c r="BFU209" s="3"/>
      <c r="BFV209" s="8"/>
      <c r="BFW209" s="7"/>
      <c r="BFX209" s="7"/>
      <c r="BFY209" s="1"/>
      <c r="BFZ209" s="3"/>
      <c r="BGA209" s="30"/>
      <c r="BGB209" s="3"/>
      <c r="BGC209" s="8"/>
      <c r="BGD209" s="7"/>
      <c r="BGE209" s="7"/>
      <c r="BGF209" s="1"/>
      <c r="BGG209" s="3"/>
      <c r="BGH209" s="30"/>
      <c r="BGI209" s="3"/>
      <c r="BGJ209" s="8"/>
      <c r="BGK209" s="7"/>
      <c r="BGL209" s="7"/>
      <c r="BGM209" s="1"/>
      <c r="BGN209" s="3"/>
      <c r="BGO209" s="30"/>
      <c r="BGP209" s="3"/>
      <c r="BGQ209" s="8"/>
      <c r="BGR209" s="7"/>
      <c r="BGS209" s="7"/>
      <c r="BGT209" s="1"/>
      <c r="BGU209" s="3"/>
      <c r="BGV209" s="30"/>
      <c r="BGW209" s="3"/>
      <c r="BGX209" s="8"/>
      <c r="BGY209" s="7"/>
      <c r="BGZ209" s="7"/>
      <c r="BHA209" s="1"/>
      <c r="BHB209" s="3"/>
      <c r="BHC209" s="30"/>
      <c r="BHD209" s="3"/>
      <c r="BHE209" s="8"/>
      <c r="BHF209" s="7"/>
      <c r="BHG209" s="7"/>
      <c r="BHH209" s="1"/>
      <c r="BHI209" s="3"/>
      <c r="BHJ209" s="30"/>
      <c r="BHK209" s="3"/>
      <c r="BHL209" s="8"/>
      <c r="BHM209" s="7"/>
      <c r="BHN209" s="7"/>
      <c r="BHO209" s="1"/>
      <c r="BHP209" s="3"/>
      <c r="BHQ209" s="30"/>
      <c r="BHR209" s="3"/>
      <c r="BHS209" s="8"/>
      <c r="BHT209" s="7"/>
      <c r="BHU209" s="7"/>
      <c r="BHV209" s="1"/>
      <c r="BHW209" s="3"/>
      <c r="BHX209" s="30"/>
      <c r="BHY209" s="3"/>
      <c r="BHZ209" s="8"/>
      <c r="BIA209" s="7"/>
      <c r="BIB209" s="7"/>
      <c r="BIC209" s="1"/>
      <c r="BID209" s="3"/>
      <c r="BIE209" s="30"/>
      <c r="BIF209" s="3"/>
      <c r="BIG209" s="8"/>
      <c r="BIH209" s="7"/>
      <c r="BII209" s="7"/>
      <c r="BIJ209" s="1"/>
      <c r="BIK209" s="3"/>
      <c r="BIL209" s="30"/>
      <c r="BIM209" s="3"/>
      <c r="BIN209" s="8"/>
      <c r="BIO209" s="7"/>
      <c r="BIP209" s="7"/>
      <c r="BIQ209" s="1"/>
      <c r="BIR209" s="3"/>
      <c r="BIS209" s="30"/>
      <c r="BIT209" s="3"/>
      <c r="BIU209" s="8"/>
      <c r="BIV209" s="7"/>
      <c r="BIW209" s="7"/>
      <c r="BIX209" s="1"/>
      <c r="BIY209" s="3"/>
      <c r="BIZ209" s="30"/>
      <c r="BJA209" s="3"/>
      <c r="BJB209" s="8"/>
      <c r="BJC209" s="7"/>
      <c r="BJD209" s="7"/>
      <c r="BJE209" s="1"/>
      <c r="BJF209" s="3"/>
      <c r="BJG209" s="30"/>
      <c r="BJH209" s="3"/>
      <c r="BJI209" s="8"/>
      <c r="BJJ209" s="7"/>
      <c r="BJK209" s="7"/>
      <c r="BJL209" s="1"/>
      <c r="BJM209" s="3"/>
      <c r="BJN209" s="30"/>
      <c r="BJO209" s="3"/>
      <c r="BJP209" s="8"/>
      <c r="BJQ209" s="7"/>
      <c r="BJR209" s="7"/>
      <c r="BJS209" s="1"/>
      <c r="BJT209" s="3"/>
      <c r="BJU209" s="30"/>
      <c r="BJV209" s="3"/>
      <c r="BJW209" s="8"/>
      <c r="BJX209" s="7"/>
      <c r="BJY209" s="7"/>
      <c r="BJZ209" s="1"/>
      <c r="BKA209" s="3"/>
      <c r="BKB209" s="30"/>
      <c r="BKC209" s="3"/>
      <c r="BKD209" s="8"/>
      <c r="BKE209" s="7"/>
      <c r="BKF209" s="7"/>
      <c r="BKG209" s="1"/>
      <c r="BKH209" s="3"/>
      <c r="BKI209" s="30"/>
      <c r="BKJ209" s="3"/>
      <c r="BKK209" s="8"/>
      <c r="BKL209" s="7"/>
      <c r="BKM209" s="7"/>
      <c r="BKN209" s="1"/>
      <c r="BKO209" s="3"/>
      <c r="BKP209" s="30"/>
      <c r="BKQ209" s="3"/>
      <c r="BKR209" s="8"/>
      <c r="BKS209" s="7"/>
      <c r="BKT209" s="7"/>
      <c r="BKU209" s="1"/>
      <c r="BKV209" s="3"/>
      <c r="BKW209" s="30"/>
      <c r="BKX209" s="3"/>
      <c r="BKY209" s="8"/>
      <c r="BKZ209" s="7"/>
      <c r="BLA209" s="7"/>
      <c r="BLB209" s="1"/>
      <c r="BLC209" s="3"/>
      <c r="BLD209" s="30"/>
      <c r="BLE209" s="3"/>
      <c r="BLF209" s="8"/>
      <c r="BLG209" s="7"/>
      <c r="BLH209" s="7"/>
      <c r="BLI209" s="1"/>
      <c r="BLJ209" s="3"/>
      <c r="BLK209" s="30"/>
      <c r="BLL209" s="3"/>
      <c r="BLM209" s="8"/>
      <c r="BLN209" s="7"/>
      <c r="BLO209" s="7"/>
      <c r="BLP209" s="1"/>
      <c r="BLQ209" s="3"/>
      <c r="BLR209" s="30"/>
      <c r="BLS209" s="3"/>
      <c r="BLT209" s="8"/>
      <c r="BLU209" s="7"/>
      <c r="BLV209" s="7"/>
      <c r="BLW209" s="1"/>
      <c r="BLX209" s="3"/>
      <c r="BLY209" s="30"/>
      <c r="BLZ209" s="3"/>
      <c r="BMA209" s="8"/>
      <c r="BMB209" s="7"/>
      <c r="BMC209" s="7"/>
      <c r="BMD209" s="1"/>
      <c r="BME209" s="3"/>
      <c r="BMF209" s="30"/>
      <c r="BMG209" s="3"/>
      <c r="BMH209" s="8"/>
      <c r="BMI209" s="7"/>
      <c r="BMJ209" s="7"/>
      <c r="BMK209" s="1"/>
      <c r="BML209" s="3"/>
      <c r="BMM209" s="30"/>
      <c r="BMN209" s="3"/>
      <c r="BMO209" s="8"/>
      <c r="BMP209" s="7"/>
      <c r="BMQ209" s="7"/>
      <c r="BMR209" s="1"/>
      <c r="BMS209" s="3"/>
      <c r="BMT209" s="30"/>
      <c r="BMU209" s="3"/>
      <c r="BMV209" s="8"/>
      <c r="BMW209" s="7"/>
      <c r="BMX209" s="7"/>
      <c r="BMY209" s="1"/>
      <c r="BMZ209" s="3"/>
      <c r="BNA209" s="30"/>
      <c r="BNB209" s="3"/>
      <c r="BNC209" s="8"/>
      <c r="BND209" s="7"/>
      <c r="BNE209" s="7"/>
      <c r="BNF209" s="1"/>
      <c r="BNG209" s="3"/>
      <c r="BNH209" s="30"/>
      <c r="BNI209" s="3"/>
      <c r="BNJ209" s="8"/>
      <c r="BNK209" s="7"/>
      <c r="BNL209" s="7"/>
      <c r="BNM209" s="1"/>
      <c r="BNN209" s="3"/>
      <c r="BNO209" s="30"/>
      <c r="BNP209" s="3"/>
      <c r="BNQ209" s="8"/>
      <c r="BNR209" s="7"/>
      <c r="BNS209" s="7"/>
      <c r="BNT209" s="1"/>
      <c r="BNU209" s="3"/>
      <c r="BNV209" s="30"/>
      <c r="BNW209" s="3"/>
      <c r="BNX209" s="8"/>
      <c r="BNY209" s="7"/>
      <c r="BNZ209" s="7"/>
      <c r="BOA209" s="1"/>
      <c r="BOB209" s="3"/>
      <c r="BOC209" s="30"/>
      <c r="BOD209" s="3"/>
      <c r="BOE209" s="8"/>
      <c r="BOF209" s="7"/>
      <c r="BOG209" s="7"/>
      <c r="BOH209" s="1"/>
      <c r="BOI209" s="3"/>
      <c r="BOJ209" s="30"/>
      <c r="BOK209" s="3"/>
      <c r="BOL209" s="8"/>
      <c r="BOM209" s="7"/>
      <c r="BON209" s="7"/>
      <c r="BOO209" s="1"/>
      <c r="BOP209" s="3"/>
      <c r="BOQ209" s="30"/>
      <c r="BOR209" s="3"/>
      <c r="BOS209" s="8"/>
      <c r="BOT209" s="7"/>
      <c r="BOU209" s="7"/>
      <c r="BOV209" s="1"/>
      <c r="BOW209" s="3"/>
      <c r="BOX209" s="30"/>
      <c r="BOY209" s="3"/>
      <c r="BOZ209" s="8"/>
      <c r="BPA209" s="7"/>
      <c r="BPB209" s="7"/>
      <c r="BPC209" s="1"/>
      <c r="BPD209" s="3"/>
      <c r="BPE209" s="30"/>
      <c r="BPF209" s="3"/>
      <c r="BPG209" s="8"/>
      <c r="BPH209" s="7"/>
      <c r="BPI209" s="7"/>
      <c r="BPJ209" s="1"/>
      <c r="BPK209" s="3"/>
      <c r="BPL209" s="30"/>
      <c r="BPM209" s="3"/>
      <c r="BPN209" s="8"/>
      <c r="BPO209" s="7"/>
      <c r="BPP209" s="7"/>
      <c r="BPQ209" s="1"/>
      <c r="BPR209" s="3"/>
      <c r="BPS209" s="30"/>
      <c r="BPT209" s="3"/>
      <c r="BPU209" s="8"/>
      <c r="BPV209" s="7"/>
      <c r="BPW209" s="7"/>
      <c r="BPX209" s="1"/>
      <c r="BPY209" s="3"/>
      <c r="BPZ209" s="30"/>
      <c r="BQA209" s="3"/>
      <c r="BQB209" s="8"/>
      <c r="BQC209" s="7"/>
      <c r="BQD209" s="7"/>
      <c r="BQE209" s="1"/>
      <c r="BQF209" s="3"/>
      <c r="BQG209" s="30"/>
      <c r="BQH209" s="3"/>
      <c r="BQI209" s="8"/>
      <c r="BQJ209" s="7"/>
      <c r="BQK209" s="7"/>
      <c r="BQL209" s="1"/>
      <c r="BQM209" s="3"/>
      <c r="BQN209" s="30"/>
      <c r="BQO209" s="3"/>
      <c r="BQP209" s="8"/>
      <c r="BQQ209" s="7"/>
      <c r="BQR209" s="7"/>
      <c r="BQS209" s="1"/>
      <c r="BQT209" s="3"/>
      <c r="BQU209" s="30"/>
      <c r="BQV209" s="3"/>
      <c r="BQW209" s="8"/>
      <c r="BQX209" s="7"/>
      <c r="BQY209" s="7"/>
      <c r="BQZ209" s="1"/>
      <c r="BRA209" s="3"/>
      <c r="BRB209" s="30"/>
      <c r="BRC209" s="3"/>
      <c r="BRD209" s="8"/>
      <c r="BRE209" s="7"/>
      <c r="BRF209" s="7"/>
      <c r="BRG209" s="1"/>
      <c r="BRH209" s="3"/>
      <c r="BRI209" s="30"/>
      <c r="BRJ209" s="3"/>
      <c r="BRK209" s="8"/>
      <c r="BRL209" s="7"/>
      <c r="BRM209" s="7"/>
      <c r="BRN209" s="1"/>
      <c r="BRO209" s="3"/>
      <c r="BRP209" s="30"/>
      <c r="BRQ209" s="3"/>
      <c r="BRR209" s="8"/>
      <c r="BRS209" s="7"/>
      <c r="BRT209" s="7"/>
      <c r="BRU209" s="1"/>
      <c r="BRV209" s="3"/>
      <c r="BRW209" s="30"/>
      <c r="BRX209" s="3"/>
      <c r="BRY209" s="8"/>
      <c r="BRZ209" s="7"/>
      <c r="BSA209" s="7"/>
      <c r="BSB209" s="1"/>
      <c r="BSC209" s="3"/>
      <c r="BSD209" s="30"/>
      <c r="BSE209" s="3"/>
      <c r="BSF209" s="8"/>
      <c r="BSG209" s="7"/>
      <c r="BSH209" s="7"/>
      <c r="BSI209" s="1"/>
      <c r="BSJ209" s="3"/>
      <c r="BSK209" s="30"/>
      <c r="BSL209" s="3"/>
      <c r="BSM209" s="8"/>
      <c r="BSN209" s="7"/>
      <c r="BSO209" s="7"/>
      <c r="BSP209" s="1"/>
      <c r="BSQ209" s="3"/>
      <c r="BSR209" s="30"/>
      <c r="BSS209" s="3"/>
      <c r="BST209" s="8"/>
      <c r="BSU209" s="7"/>
      <c r="BSV209" s="7"/>
      <c r="BSW209" s="1"/>
      <c r="BSX209" s="3"/>
      <c r="BSY209" s="30"/>
      <c r="BSZ209" s="3"/>
      <c r="BTA209" s="8"/>
      <c r="BTB209" s="7"/>
      <c r="BTC209" s="7"/>
      <c r="BTD209" s="1"/>
      <c r="BTE209" s="3"/>
      <c r="BTF209" s="30"/>
      <c r="BTG209" s="3"/>
      <c r="BTH209" s="8"/>
      <c r="BTI209" s="7"/>
      <c r="BTJ209" s="7"/>
      <c r="BTK209" s="1"/>
      <c r="BTL209" s="3"/>
      <c r="BTM209" s="30"/>
      <c r="BTN209" s="3"/>
      <c r="BTO209" s="8"/>
      <c r="BTP209" s="7"/>
      <c r="BTQ209" s="7"/>
      <c r="BTR209" s="1"/>
      <c r="BTS209" s="3"/>
      <c r="BTT209" s="30"/>
      <c r="BTU209" s="3"/>
      <c r="BTV209" s="8"/>
      <c r="BTW209" s="7"/>
      <c r="BTX209" s="7"/>
      <c r="BTY209" s="1"/>
      <c r="BTZ209" s="3"/>
      <c r="BUA209" s="30"/>
      <c r="BUB209" s="3"/>
      <c r="BUC209" s="8"/>
      <c r="BUD209" s="7"/>
      <c r="BUE209" s="7"/>
      <c r="BUF209" s="1"/>
      <c r="BUG209" s="3"/>
      <c r="BUH209" s="30"/>
      <c r="BUI209" s="3"/>
      <c r="BUJ209" s="8"/>
      <c r="BUK209" s="7"/>
      <c r="BUL209" s="7"/>
      <c r="BUM209" s="1"/>
      <c r="BUN209" s="3"/>
      <c r="BUO209" s="30"/>
      <c r="BUP209" s="3"/>
      <c r="BUQ209" s="8"/>
      <c r="BUR209" s="7"/>
      <c r="BUS209" s="7"/>
      <c r="BUT209" s="1"/>
      <c r="BUU209" s="3"/>
      <c r="BUV209" s="30"/>
      <c r="BUW209" s="3"/>
      <c r="BUX209" s="8"/>
      <c r="BUY209" s="7"/>
      <c r="BUZ209" s="7"/>
      <c r="BVA209" s="1"/>
      <c r="BVB209" s="3"/>
      <c r="BVC209" s="30"/>
      <c r="BVD209" s="3"/>
      <c r="BVE209" s="8"/>
      <c r="BVF209" s="7"/>
      <c r="BVG209" s="7"/>
      <c r="BVH209" s="1"/>
      <c r="BVI209" s="3"/>
      <c r="BVJ209" s="30"/>
      <c r="BVK209" s="3"/>
      <c r="BVL209" s="8"/>
      <c r="BVM209" s="7"/>
      <c r="BVN209" s="7"/>
      <c r="BVO209" s="1"/>
      <c r="BVP209" s="3"/>
      <c r="BVQ209" s="30"/>
      <c r="BVR209" s="3"/>
      <c r="BVS209" s="8"/>
      <c r="BVT209" s="7"/>
      <c r="BVU209" s="7"/>
      <c r="BVV209" s="1"/>
      <c r="BVW209" s="3"/>
      <c r="BVX209" s="30"/>
      <c r="BVY209" s="3"/>
      <c r="BVZ209" s="8"/>
      <c r="BWA209" s="7"/>
      <c r="BWB209" s="7"/>
      <c r="BWC209" s="1"/>
      <c r="BWD209" s="3"/>
      <c r="BWE209" s="30"/>
      <c r="BWF209" s="3"/>
      <c r="BWG209" s="8"/>
      <c r="BWH209" s="7"/>
      <c r="BWI209" s="7"/>
      <c r="BWJ209" s="1"/>
      <c r="BWK209" s="3"/>
      <c r="BWL209" s="30"/>
      <c r="BWM209" s="3"/>
      <c r="BWN209" s="8"/>
      <c r="BWO209" s="7"/>
      <c r="BWP209" s="7"/>
      <c r="BWQ209" s="1"/>
      <c r="BWR209" s="3"/>
      <c r="BWS209" s="30"/>
      <c r="BWT209" s="3"/>
      <c r="BWU209" s="8"/>
      <c r="BWV209" s="7"/>
      <c r="BWW209" s="7"/>
      <c r="BWX209" s="1"/>
      <c r="BWY209" s="3"/>
      <c r="BWZ209" s="30"/>
      <c r="BXA209" s="3"/>
      <c r="BXB209" s="8"/>
      <c r="BXC209" s="7"/>
      <c r="BXD209" s="7"/>
      <c r="BXE209" s="1"/>
      <c r="BXF209" s="3"/>
      <c r="BXG209" s="30"/>
      <c r="BXH209" s="3"/>
      <c r="BXI209" s="8"/>
      <c r="BXJ209" s="7"/>
      <c r="BXK209" s="7"/>
      <c r="BXL209" s="1"/>
      <c r="BXM209" s="3"/>
      <c r="BXN209" s="30"/>
      <c r="BXO209" s="3"/>
      <c r="BXP209" s="8"/>
      <c r="BXQ209" s="7"/>
      <c r="BXR209" s="7"/>
      <c r="BXS209" s="1"/>
      <c r="BXT209" s="3"/>
      <c r="BXU209" s="30"/>
      <c r="BXV209" s="3"/>
      <c r="BXW209" s="8"/>
      <c r="BXX209" s="7"/>
      <c r="BXY209" s="7"/>
      <c r="BXZ209" s="1"/>
      <c r="BYA209" s="3"/>
      <c r="BYB209" s="30"/>
      <c r="BYC209" s="3"/>
      <c r="BYD209" s="8"/>
      <c r="BYE209" s="7"/>
      <c r="BYF209" s="7"/>
      <c r="BYG209" s="1"/>
      <c r="BYH209" s="3"/>
      <c r="BYI209" s="30"/>
      <c r="BYJ209" s="3"/>
      <c r="BYK209" s="8"/>
      <c r="BYL209" s="7"/>
      <c r="BYM209" s="7"/>
      <c r="BYN209" s="1"/>
      <c r="BYO209" s="3"/>
      <c r="BYP209" s="30"/>
      <c r="BYQ209" s="3"/>
      <c r="BYR209" s="8"/>
      <c r="BYS209" s="7"/>
      <c r="BYT209" s="7"/>
      <c r="BYU209" s="1"/>
      <c r="BYV209" s="3"/>
      <c r="BYW209" s="30"/>
      <c r="BYX209" s="3"/>
      <c r="BYY209" s="8"/>
      <c r="BYZ209" s="7"/>
      <c r="BZA209" s="7"/>
      <c r="BZB209" s="1"/>
      <c r="BZC209" s="3"/>
      <c r="BZD209" s="30"/>
      <c r="BZE209" s="3"/>
      <c r="BZF209" s="8"/>
      <c r="BZG209" s="7"/>
      <c r="BZH209" s="7"/>
      <c r="BZI209" s="1"/>
      <c r="BZJ209" s="3"/>
      <c r="BZK209" s="30"/>
      <c r="BZL209" s="3"/>
      <c r="BZM209" s="8"/>
      <c r="BZN209" s="7"/>
      <c r="BZO209" s="7"/>
      <c r="BZP209" s="1"/>
      <c r="BZQ209" s="3"/>
      <c r="BZR209" s="30"/>
      <c r="BZS209" s="3"/>
      <c r="BZT209" s="8"/>
      <c r="BZU209" s="7"/>
      <c r="BZV209" s="7"/>
      <c r="BZW209" s="1"/>
      <c r="BZX209" s="3"/>
      <c r="BZY209" s="30"/>
      <c r="BZZ209" s="3"/>
      <c r="CAA209" s="8"/>
      <c r="CAB209" s="7"/>
      <c r="CAC209" s="7"/>
      <c r="CAD209" s="1"/>
      <c r="CAE209" s="3"/>
      <c r="CAF209" s="30"/>
      <c r="CAG209" s="3"/>
      <c r="CAH209" s="8"/>
      <c r="CAI209" s="7"/>
      <c r="CAJ209" s="7"/>
      <c r="CAK209" s="1"/>
      <c r="CAL209" s="3"/>
      <c r="CAM209" s="30"/>
      <c r="CAN209" s="3"/>
      <c r="CAO209" s="8"/>
      <c r="CAP209" s="7"/>
      <c r="CAQ209" s="7"/>
      <c r="CAR209" s="1"/>
      <c r="CAS209" s="3"/>
      <c r="CAT209" s="30"/>
      <c r="CAU209" s="3"/>
      <c r="CAV209" s="8"/>
      <c r="CAW209" s="7"/>
      <c r="CAX209" s="7"/>
      <c r="CAY209" s="1"/>
      <c r="CAZ209" s="3"/>
      <c r="CBA209" s="30"/>
      <c r="CBB209" s="3"/>
      <c r="CBC209" s="8"/>
      <c r="CBD209" s="7"/>
      <c r="CBE209" s="7"/>
      <c r="CBF209" s="1"/>
      <c r="CBG209" s="3"/>
      <c r="CBH209" s="30"/>
      <c r="CBI209" s="3"/>
      <c r="CBJ209" s="8"/>
      <c r="CBK209" s="7"/>
      <c r="CBL209" s="7"/>
      <c r="CBM209" s="1"/>
      <c r="CBN209" s="3"/>
      <c r="CBO209" s="30"/>
      <c r="CBP209" s="3"/>
      <c r="CBQ209" s="8"/>
      <c r="CBR209" s="7"/>
      <c r="CBS209" s="7"/>
      <c r="CBT209" s="1"/>
      <c r="CBU209" s="3"/>
      <c r="CBV209" s="30"/>
      <c r="CBW209" s="3"/>
      <c r="CBX209" s="8"/>
      <c r="CBY209" s="7"/>
      <c r="CBZ209" s="7"/>
      <c r="CCA209" s="1"/>
      <c r="CCB209" s="3"/>
      <c r="CCC209" s="30"/>
      <c r="CCD209" s="3"/>
      <c r="CCE209" s="8"/>
      <c r="CCF209" s="7"/>
      <c r="CCG209" s="7"/>
      <c r="CCH209" s="1"/>
      <c r="CCI209" s="3"/>
      <c r="CCJ209" s="30"/>
      <c r="CCK209" s="3"/>
      <c r="CCL209" s="8"/>
      <c r="CCM209" s="7"/>
      <c r="CCN209" s="7"/>
      <c r="CCO209" s="1"/>
      <c r="CCP209" s="3"/>
      <c r="CCQ209" s="30"/>
      <c r="CCR209" s="3"/>
      <c r="CCS209" s="8"/>
      <c r="CCT209" s="7"/>
      <c r="CCU209" s="7"/>
      <c r="CCV209" s="1"/>
      <c r="CCW209" s="3"/>
      <c r="CCX209" s="30"/>
      <c r="CCY209" s="3"/>
      <c r="CCZ209" s="8"/>
      <c r="CDA209" s="7"/>
      <c r="CDB209" s="7"/>
      <c r="CDC209" s="1"/>
      <c r="CDD209" s="3"/>
      <c r="CDE209" s="30"/>
      <c r="CDF209" s="3"/>
      <c r="CDG209" s="8"/>
      <c r="CDH209" s="7"/>
      <c r="CDI209" s="7"/>
      <c r="CDJ209" s="1"/>
      <c r="CDK209" s="3"/>
      <c r="CDL209" s="30"/>
      <c r="CDM209" s="3"/>
      <c r="CDN209" s="8"/>
      <c r="CDO209" s="7"/>
      <c r="CDP209" s="7"/>
      <c r="CDQ209" s="1"/>
      <c r="CDR209" s="3"/>
      <c r="CDS209" s="30"/>
      <c r="CDT209" s="3"/>
      <c r="CDU209" s="8"/>
      <c r="CDV209" s="7"/>
      <c r="CDW209" s="7"/>
      <c r="CDX209" s="1"/>
      <c r="CDY209" s="3"/>
      <c r="CDZ209" s="30"/>
      <c r="CEA209" s="3"/>
      <c r="CEB209" s="8"/>
      <c r="CEC209" s="7"/>
      <c r="CED209" s="7"/>
      <c r="CEE209" s="1"/>
      <c r="CEF209" s="3"/>
      <c r="CEG209" s="30"/>
      <c r="CEH209" s="3"/>
      <c r="CEI209" s="8"/>
      <c r="CEJ209" s="7"/>
      <c r="CEK209" s="7"/>
      <c r="CEL209" s="1"/>
      <c r="CEM209" s="3"/>
      <c r="CEN209" s="30"/>
      <c r="CEO209" s="3"/>
      <c r="CEP209" s="8"/>
      <c r="CEQ209" s="7"/>
      <c r="CER209" s="7"/>
      <c r="CES209" s="1"/>
      <c r="CET209" s="3"/>
      <c r="CEU209" s="30"/>
      <c r="CEV209" s="3"/>
      <c r="CEW209" s="8"/>
      <c r="CEX209" s="7"/>
      <c r="CEY209" s="7"/>
      <c r="CEZ209" s="1"/>
      <c r="CFA209" s="3"/>
      <c r="CFB209" s="30"/>
      <c r="CFC209" s="3"/>
      <c r="CFD209" s="8"/>
      <c r="CFE209" s="7"/>
      <c r="CFF209" s="7"/>
      <c r="CFG209" s="1"/>
      <c r="CFH209" s="3"/>
      <c r="CFI209" s="30"/>
      <c r="CFJ209" s="3"/>
      <c r="CFK209" s="8"/>
      <c r="CFL209" s="7"/>
      <c r="CFM209" s="7"/>
      <c r="CFN209" s="1"/>
      <c r="CFO209" s="3"/>
      <c r="CFP209" s="30"/>
      <c r="CFQ209" s="3"/>
      <c r="CFR209" s="8"/>
      <c r="CFS209" s="7"/>
      <c r="CFT209" s="7"/>
      <c r="CFU209" s="1"/>
      <c r="CFV209" s="3"/>
      <c r="CFW209" s="30"/>
      <c r="CFX209" s="3"/>
      <c r="CFY209" s="8"/>
      <c r="CFZ209" s="7"/>
      <c r="CGA209" s="7"/>
      <c r="CGB209" s="1"/>
      <c r="CGC209" s="3"/>
      <c r="CGD209" s="30"/>
      <c r="CGE209" s="3"/>
      <c r="CGF209" s="8"/>
      <c r="CGG209" s="7"/>
      <c r="CGH209" s="7"/>
      <c r="CGI209" s="1"/>
      <c r="CGJ209" s="3"/>
      <c r="CGK209" s="30"/>
      <c r="CGL209" s="3"/>
      <c r="CGM209" s="8"/>
      <c r="CGN209" s="7"/>
      <c r="CGO209" s="7"/>
      <c r="CGP209" s="1"/>
      <c r="CGQ209" s="3"/>
      <c r="CGR209" s="30"/>
      <c r="CGS209" s="3"/>
      <c r="CGT209" s="8"/>
      <c r="CGU209" s="7"/>
      <c r="CGV209" s="7"/>
      <c r="CGW209" s="1"/>
      <c r="CGX209" s="3"/>
      <c r="CGY209" s="30"/>
      <c r="CGZ209" s="3"/>
      <c r="CHA209" s="8"/>
      <c r="CHB209" s="7"/>
      <c r="CHC209" s="7"/>
      <c r="CHD209" s="1"/>
      <c r="CHE209" s="3"/>
      <c r="CHF209" s="30"/>
      <c r="CHG209" s="3"/>
      <c r="CHH209" s="8"/>
      <c r="CHI209" s="7"/>
      <c r="CHJ209" s="7"/>
      <c r="CHK209" s="1"/>
      <c r="CHL209" s="3"/>
      <c r="CHM209" s="30"/>
      <c r="CHN209" s="3"/>
      <c r="CHO209" s="8"/>
      <c r="CHP209" s="7"/>
      <c r="CHQ209" s="7"/>
      <c r="CHR209" s="1"/>
      <c r="CHS209" s="3"/>
      <c r="CHT209" s="30"/>
      <c r="CHU209" s="3"/>
      <c r="CHV209" s="8"/>
      <c r="CHW209" s="7"/>
      <c r="CHX209" s="7"/>
      <c r="CHY209" s="1"/>
      <c r="CHZ209" s="3"/>
      <c r="CIA209" s="30"/>
      <c r="CIB209" s="3"/>
      <c r="CIC209" s="8"/>
      <c r="CID209" s="7"/>
      <c r="CIE209" s="7"/>
      <c r="CIF209" s="1"/>
      <c r="CIG209" s="3"/>
      <c r="CIH209" s="30"/>
      <c r="CII209" s="3"/>
      <c r="CIJ209" s="8"/>
      <c r="CIK209" s="7"/>
      <c r="CIL209" s="7"/>
      <c r="CIM209" s="1"/>
      <c r="CIN209" s="3"/>
      <c r="CIO209" s="30"/>
      <c r="CIP209" s="3"/>
      <c r="CIQ209" s="8"/>
      <c r="CIR209" s="7"/>
      <c r="CIS209" s="7"/>
      <c r="CIT209" s="1"/>
      <c r="CIU209" s="3"/>
      <c r="CIV209" s="30"/>
      <c r="CIW209" s="3"/>
      <c r="CIX209" s="8"/>
      <c r="CIY209" s="7"/>
      <c r="CIZ209" s="7"/>
      <c r="CJA209" s="1"/>
      <c r="CJB209" s="3"/>
      <c r="CJC209" s="30"/>
      <c r="CJD209" s="3"/>
      <c r="CJE209" s="8"/>
      <c r="CJF209" s="7"/>
      <c r="CJG209" s="7"/>
      <c r="CJH209" s="1"/>
      <c r="CJI209" s="3"/>
      <c r="CJJ209" s="30"/>
      <c r="CJK209" s="3"/>
      <c r="CJL209" s="8"/>
      <c r="CJM209" s="7"/>
      <c r="CJN209" s="7"/>
      <c r="CJO209" s="1"/>
      <c r="CJP209" s="3"/>
      <c r="CJQ209" s="30"/>
      <c r="CJR209" s="3"/>
      <c r="CJS209" s="8"/>
      <c r="CJT209" s="7"/>
      <c r="CJU209" s="7"/>
      <c r="CJV209" s="1"/>
      <c r="CJW209" s="3"/>
      <c r="CJX209" s="30"/>
      <c r="CJY209" s="3"/>
      <c r="CJZ209" s="8"/>
      <c r="CKA209" s="7"/>
      <c r="CKB209" s="7"/>
      <c r="CKC209" s="1"/>
      <c r="CKD209" s="3"/>
      <c r="CKE209" s="30"/>
      <c r="CKF209" s="3"/>
      <c r="CKG209" s="8"/>
      <c r="CKH209" s="7"/>
      <c r="CKI209" s="7"/>
      <c r="CKJ209" s="1"/>
      <c r="CKK209" s="3"/>
      <c r="CKL209" s="30"/>
      <c r="CKM209" s="3"/>
      <c r="CKN209" s="8"/>
      <c r="CKO209" s="7"/>
      <c r="CKP209" s="7"/>
      <c r="CKQ209" s="1"/>
      <c r="CKR209" s="3"/>
      <c r="CKS209" s="30"/>
      <c r="CKT209" s="3"/>
      <c r="CKU209" s="8"/>
      <c r="CKV209" s="7"/>
      <c r="CKW209" s="7"/>
      <c r="CKX209" s="1"/>
      <c r="CKY209" s="3"/>
      <c r="CKZ209" s="30"/>
      <c r="CLA209" s="3"/>
      <c r="CLB209" s="8"/>
      <c r="CLC209" s="7"/>
      <c r="CLD209" s="7"/>
      <c r="CLE209" s="1"/>
      <c r="CLF209" s="3"/>
      <c r="CLG209" s="30"/>
      <c r="CLH209" s="3"/>
      <c r="CLI209" s="8"/>
      <c r="CLJ209" s="7"/>
      <c r="CLK209" s="7"/>
      <c r="CLL209" s="1"/>
      <c r="CLM209" s="3"/>
      <c r="CLN209" s="30"/>
      <c r="CLO209" s="3"/>
      <c r="CLP209" s="8"/>
      <c r="CLQ209" s="7"/>
      <c r="CLR209" s="7"/>
      <c r="CLS209" s="1"/>
      <c r="CLT209" s="3"/>
      <c r="CLU209" s="30"/>
      <c r="CLV209" s="3"/>
      <c r="CLW209" s="8"/>
      <c r="CLX209" s="7"/>
      <c r="CLY209" s="7"/>
      <c r="CLZ209" s="1"/>
      <c r="CMA209" s="3"/>
      <c r="CMB209" s="30"/>
      <c r="CMC209" s="3"/>
      <c r="CMD209" s="8"/>
      <c r="CME209" s="7"/>
      <c r="CMF209" s="7"/>
      <c r="CMG209" s="1"/>
      <c r="CMH209" s="3"/>
      <c r="CMI209" s="30"/>
      <c r="CMJ209" s="3"/>
      <c r="CMK209" s="8"/>
      <c r="CML209" s="7"/>
      <c r="CMM209" s="7"/>
      <c r="CMN209" s="1"/>
      <c r="CMO209" s="3"/>
      <c r="CMP209" s="30"/>
      <c r="CMQ209" s="3"/>
      <c r="CMR209" s="8"/>
      <c r="CMS209" s="7"/>
      <c r="CMT209" s="7"/>
      <c r="CMU209" s="1"/>
      <c r="CMV209" s="3"/>
      <c r="CMW209" s="30"/>
      <c r="CMX209" s="3"/>
      <c r="CMY209" s="8"/>
      <c r="CMZ209" s="7"/>
      <c r="CNA209" s="7"/>
      <c r="CNB209" s="1"/>
      <c r="CNC209" s="3"/>
      <c r="CND209" s="30"/>
      <c r="CNE209" s="3"/>
      <c r="CNF209" s="8"/>
      <c r="CNG209" s="7"/>
      <c r="CNH209" s="7"/>
      <c r="CNI209" s="1"/>
      <c r="CNJ209" s="3"/>
      <c r="CNK209" s="30"/>
      <c r="CNL209" s="3"/>
      <c r="CNM209" s="8"/>
      <c r="CNN209" s="7"/>
      <c r="CNO209" s="7"/>
      <c r="CNP209" s="1"/>
      <c r="CNQ209" s="3"/>
      <c r="CNR209" s="30"/>
      <c r="CNS209" s="3"/>
      <c r="CNT209" s="8"/>
      <c r="CNU209" s="7"/>
      <c r="CNV209" s="7"/>
      <c r="CNW209" s="1"/>
      <c r="CNX209" s="3"/>
      <c r="CNY209" s="30"/>
      <c r="CNZ209" s="3"/>
      <c r="COA209" s="8"/>
      <c r="COB209" s="7"/>
      <c r="COC209" s="7"/>
      <c r="COD209" s="1"/>
      <c r="COE209" s="3"/>
      <c r="COF209" s="30"/>
      <c r="COG209" s="3"/>
      <c r="COH209" s="8"/>
      <c r="COI209" s="7"/>
      <c r="COJ209" s="7"/>
      <c r="COK209" s="1"/>
      <c r="COL209" s="3"/>
      <c r="COM209" s="30"/>
      <c r="CON209" s="3"/>
      <c r="COO209" s="8"/>
      <c r="COP209" s="7"/>
      <c r="COQ209" s="7"/>
      <c r="COR209" s="1"/>
      <c r="COS209" s="3"/>
      <c r="COT209" s="30"/>
      <c r="COU209" s="3"/>
      <c r="COV209" s="8"/>
      <c r="COW209" s="7"/>
      <c r="COX209" s="7"/>
      <c r="COY209" s="1"/>
      <c r="COZ209" s="3"/>
      <c r="CPA209" s="30"/>
      <c r="CPB209" s="3"/>
      <c r="CPC209" s="8"/>
      <c r="CPD209" s="7"/>
      <c r="CPE209" s="7"/>
      <c r="CPF209" s="1"/>
      <c r="CPG209" s="3"/>
      <c r="CPH209" s="30"/>
      <c r="CPI209" s="3"/>
      <c r="CPJ209" s="8"/>
      <c r="CPK209" s="7"/>
      <c r="CPL209" s="7"/>
      <c r="CPM209" s="1"/>
      <c r="CPN209" s="3"/>
      <c r="CPO209" s="30"/>
      <c r="CPP209" s="3"/>
      <c r="CPQ209" s="8"/>
      <c r="CPR209" s="7"/>
      <c r="CPS209" s="7"/>
      <c r="CPT209" s="1"/>
      <c r="CPU209" s="3"/>
      <c r="CPV209" s="30"/>
      <c r="CPW209" s="3"/>
      <c r="CPX209" s="8"/>
      <c r="CPY209" s="7"/>
      <c r="CPZ209" s="7"/>
      <c r="CQA209" s="1"/>
      <c r="CQB209" s="3"/>
      <c r="CQC209" s="30"/>
      <c r="CQD209" s="3"/>
      <c r="CQE209" s="8"/>
      <c r="CQF209" s="7"/>
      <c r="CQG209" s="7"/>
      <c r="CQH209" s="1"/>
      <c r="CQI209" s="3"/>
      <c r="CQJ209" s="30"/>
      <c r="CQK209" s="3"/>
      <c r="CQL209" s="8"/>
      <c r="CQM209" s="7"/>
      <c r="CQN209" s="7"/>
      <c r="CQO209" s="1"/>
      <c r="CQP209" s="3"/>
      <c r="CQQ209" s="30"/>
      <c r="CQR209" s="3"/>
      <c r="CQS209" s="8"/>
      <c r="CQT209" s="7"/>
      <c r="CQU209" s="7"/>
      <c r="CQV209" s="1"/>
      <c r="CQW209" s="3"/>
      <c r="CQX209" s="30"/>
      <c r="CQY209" s="3"/>
      <c r="CQZ209" s="8"/>
      <c r="CRA209" s="7"/>
      <c r="CRB209" s="7"/>
      <c r="CRC209" s="1"/>
      <c r="CRD209" s="3"/>
      <c r="CRE209" s="30"/>
      <c r="CRF209" s="3"/>
      <c r="CRG209" s="8"/>
      <c r="CRH209" s="7"/>
      <c r="CRI209" s="7"/>
      <c r="CRJ209" s="1"/>
      <c r="CRK209" s="3"/>
      <c r="CRL209" s="30"/>
      <c r="CRM209" s="3"/>
      <c r="CRN209" s="8"/>
      <c r="CRO209" s="7"/>
      <c r="CRP209" s="7"/>
      <c r="CRQ209" s="1"/>
      <c r="CRR209" s="3"/>
      <c r="CRS209" s="30"/>
      <c r="CRT209" s="3"/>
      <c r="CRU209" s="8"/>
      <c r="CRV209" s="7"/>
      <c r="CRW209" s="7"/>
      <c r="CRX209" s="1"/>
      <c r="CRY209" s="3"/>
      <c r="CRZ209" s="30"/>
      <c r="CSA209" s="3"/>
      <c r="CSB209" s="8"/>
      <c r="CSC209" s="7"/>
      <c r="CSD209" s="7"/>
      <c r="CSE209" s="1"/>
      <c r="CSF209" s="3"/>
      <c r="CSG209" s="30"/>
      <c r="CSH209" s="3"/>
      <c r="CSI209" s="8"/>
      <c r="CSJ209" s="7"/>
      <c r="CSK209" s="7"/>
      <c r="CSL209" s="1"/>
      <c r="CSM209" s="3"/>
      <c r="CSN209" s="30"/>
      <c r="CSO209" s="3"/>
      <c r="CSP209" s="8"/>
      <c r="CSQ209" s="7"/>
      <c r="CSR209" s="7"/>
      <c r="CSS209" s="1"/>
      <c r="CST209" s="3"/>
      <c r="CSU209" s="30"/>
      <c r="CSV209" s="3"/>
      <c r="CSW209" s="8"/>
      <c r="CSX209" s="7"/>
      <c r="CSY209" s="7"/>
      <c r="CSZ209" s="1"/>
      <c r="CTA209" s="3"/>
      <c r="CTB209" s="30"/>
      <c r="CTC209" s="3"/>
      <c r="CTD209" s="8"/>
      <c r="CTE209" s="7"/>
      <c r="CTF209" s="7"/>
      <c r="CTG209" s="1"/>
      <c r="CTH209" s="3"/>
      <c r="CTI209" s="30"/>
      <c r="CTJ209" s="3"/>
      <c r="CTK209" s="8"/>
      <c r="CTL209" s="7"/>
      <c r="CTM209" s="7"/>
      <c r="CTN209" s="1"/>
      <c r="CTO209" s="3"/>
      <c r="CTP209" s="30"/>
      <c r="CTQ209" s="3"/>
      <c r="CTR209" s="8"/>
      <c r="CTS209" s="7"/>
      <c r="CTT209" s="7"/>
      <c r="CTU209" s="1"/>
      <c r="CTV209" s="3"/>
      <c r="CTW209" s="30"/>
      <c r="CTX209" s="3"/>
      <c r="CTY209" s="8"/>
      <c r="CTZ209" s="7"/>
      <c r="CUA209" s="7"/>
      <c r="CUB209" s="1"/>
      <c r="CUC209" s="3"/>
      <c r="CUD209" s="30"/>
      <c r="CUE209" s="3"/>
      <c r="CUF209" s="8"/>
      <c r="CUG209" s="7"/>
      <c r="CUH209" s="7"/>
      <c r="CUI209" s="1"/>
      <c r="CUJ209" s="3"/>
      <c r="CUK209" s="30"/>
      <c r="CUL209" s="3"/>
      <c r="CUM209" s="8"/>
      <c r="CUN209" s="7"/>
      <c r="CUO209" s="7"/>
      <c r="CUP209" s="1"/>
      <c r="CUQ209" s="3"/>
      <c r="CUR209" s="30"/>
      <c r="CUS209" s="3"/>
      <c r="CUT209" s="8"/>
      <c r="CUU209" s="7"/>
      <c r="CUV209" s="7"/>
      <c r="CUW209" s="1"/>
      <c r="CUX209" s="3"/>
      <c r="CUY209" s="30"/>
      <c r="CUZ209" s="3"/>
      <c r="CVA209" s="8"/>
      <c r="CVB209" s="7"/>
      <c r="CVC209" s="7"/>
      <c r="CVD209" s="1"/>
      <c r="CVE209" s="3"/>
      <c r="CVF209" s="30"/>
      <c r="CVG209" s="3"/>
      <c r="CVH209" s="8"/>
      <c r="CVI209" s="7"/>
      <c r="CVJ209" s="7"/>
      <c r="CVK209" s="1"/>
      <c r="CVL209" s="3"/>
      <c r="CVM209" s="30"/>
      <c r="CVN209" s="3"/>
      <c r="CVO209" s="8"/>
      <c r="CVP209" s="7"/>
      <c r="CVQ209" s="7"/>
      <c r="CVR209" s="1"/>
      <c r="CVS209" s="3"/>
      <c r="CVT209" s="30"/>
      <c r="CVU209" s="3"/>
      <c r="CVV209" s="8"/>
      <c r="CVW209" s="7"/>
      <c r="CVX209" s="7"/>
      <c r="CVY209" s="1"/>
      <c r="CVZ209" s="3"/>
      <c r="CWA209" s="30"/>
      <c r="CWB209" s="3"/>
      <c r="CWC209" s="8"/>
      <c r="CWD209" s="7"/>
      <c r="CWE209" s="7"/>
      <c r="CWF209" s="1"/>
      <c r="CWG209" s="3"/>
      <c r="CWH209" s="30"/>
      <c r="CWI209" s="3"/>
      <c r="CWJ209" s="8"/>
      <c r="CWK209" s="7"/>
      <c r="CWL209" s="7"/>
      <c r="CWM209" s="1"/>
      <c r="CWN209" s="3"/>
      <c r="CWO209" s="30"/>
      <c r="CWP209" s="3"/>
      <c r="CWQ209" s="8"/>
      <c r="CWR209" s="7"/>
      <c r="CWS209" s="7"/>
      <c r="CWT209" s="1"/>
      <c r="CWU209" s="3"/>
      <c r="CWV209" s="30"/>
      <c r="CWW209" s="3"/>
      <c r="CWX209" s="8"/>
      <c r="CWY209" s="7"/>
      <c r="CWZ209" s="7"/>
      <c r="CXA209" s="1"/>
      <c r="CXB209" s="3"/>
      <c r="CXC209" s="30"/>
      <c r="CXD209" s="3"/>
      <c r="CXE209" s="8"/>
      <c r="CXF209" s="7"/>
      <c r="CXG209" s="7"/>
      <c r="CXH209" s="1"/>
      <c r="CXI209" s="3"/>
      <c r="CXJ209" s="30"/>
      <c r="CXK209" s="3"/>
      <c r="CXL209" s="8"/>
      <c r="CXM209" s="7"/>
      <c r="CXN209" s="7"/>
      <c r="CXO209" s="1"/>
      <c r="CXP209" s="3"/>
      <c r="CXQ209" s="30"/>
      <c r="CXR209" s="3"/>
      <c r="CXS209" s="8"/>
      <c r="CXT209" s="7"/>
      <c r="CXU209" s="7"/>
      <c r="CXV209" s="1"/>
      <c r="CXW209" s="3"/>
      <c r="CXX209" s="30"/>
      <c r="CXY209" s="3"/>
      <c r="CXZ209" s="8"/>
      <c r="CYA209" s="7"/>
      <c r="CYB209" s="7"/>
      <c r="CYC209" s="1"/>
      <c r="CYD209" s="3"/>
      <c r="CYE209" s="30"/>
      <c r="CYF209" s="3"/>
      <c r="CYG209" s="8"/>
      <c r="CYH209" s="7"/>
      <c r="CYI209" s="7"/>
      <c r="CYJ209" s="1"/>
      <c r="CYK209" s="3"/>
      <c r="CYL209" s="30"/>
      <c r="CYM209" s="3"/>
      <c r="CYN209" s="8"/>
      <c r="CYO209" s="7"/>
      <c r="CYP209" s="7"/>
      <c r="CYQ209" s="1"/>
      <c r="CYR209" s="3"/>
      <c r="CYS209" s="30"/>
      <c r="CYT209" s="3"/>
      <c r="CYU209" s="8"/>
      <c r="CYV209" s="7"/>
      <c r="CYW209" s="7"/>
      <c r="CYX209" s="1"/>
      <c r="CYY209" s="3"/>
      <c r="CYZ209" s="30"/>
      <c r="CZA209" s="3"/>
      <c r="CZB209" s="8"/>
      <c r="CZC209" s="7"/>
      <c r="CZD209" s="7"/>
      <c r="CZE209" s="1"/>
      <c r="CZF209" s="3"/>
      <c r="CZG209" s="30"/>
      <c r="CZH209" s="3"/>
      <c r="CZI209" s="8"/>
      <c r="CZJ209" s="7"/>
      <c r="CZK209" s="7"/>
      <c r="CZL209" s="1"/>
      <c r="CZM209" s="3"/>
      <c r="CZN209" s="30"/>
      <c r="CZO209" s="3"/>
      <c r="CZP209" s="8"/>
      <c r="CZQ209" s="7"/>
      <c r="CZR209" s="7"/>
      <c r="CZS209" s="1"/>
      <c r="CZT209" s="3"/>
      <c r="CZU209" s="30"/>
      <c r="CZV209" s="3"/>
      <c r="CZW209" s="8"/>
      <c r="CZX209" s="7"/>
      <c r="CZY209" s="7"/>
      <c r="CZZ209" s="1"/>
      <c r="DAA209" s="3"/>
      <c r="DAB209" s="30"/>
      <c r="DAC209" s="3"/>
      <c r="DAD209" s="8"/>
      <c r="DAE209" s="7"/>
      <c r="DAF209" s="7"/>
      <c r="DAG209" s="1"/>
      <c r="DAH209" s="3"/>
      <c r="DAI209" s="30"/>
      <c r="DAJ209" s="3"/>
      <c r="DAK209" s="8"/>
      <c r="DAL209" s="7"/>
      <c r="DAM209" s="7"/>
      <c r="DAN209" s="1"/>
      <c r="DAO209" s="3"/>
      <c r="DAP209" s="30"/>
      <c r="DAQ209" s="3"/>
      <c r="DAR209" s="8"/>
      <c r="DAS209" s="7"/>
      <c r="DAT209" s="7"/>
      <c r="DAU209" s="1"/>
      <c r="DAV209" s="3"/>
      <c r="DAW209" s="30"/>
      <c r="DAX209" s="3"/>
      <c r="DAY209" s="8"/>
      <c r="DAZ209" s="7"/>
      <c r="DBA209" s="7"/>
      <c r="DBB209" s="1"/>
      <c r="DBC209" s="3"/>
      <c r="DBD209" s="30"/>
      <c r="DBE209" s="3"/>
      <c r="DBF209" s="8"/>
      <c r="DBG209" s="7"/>
      <c r="DBH209" s="7"/>
      <c r="DBI209" s="1"/>
      <c r="DBJ209" s="3"/>
      <c r="DBK209" s="30"/>
      <c r="DBL209" s="3"/>
      <c r="DBM209" s="8"/>
      <c r="DBN209" s="7"/>
      <c r="DBO209" s="7"/>
      <c r="DBP209" s="1"/>
      <c r="DBQ209" s="3"/>
      <c r="DBR209" s="30"/>
      <c r="DBS209" s="3"/>
      <c r="DBT209" s="8"/>
      <c r="DBU209" s="7"/>
      <c r="DBV209" s="7"/>
      <c r="DBW209" s="1"/>
      <c r="DBX209" s="3"/>
      <c r="DBY209" s="30"/>
      <c r="DBZ209" s="3"/>
      <c r="DCA209" s="8"/>
      <c r="DCB209" s="7"/>
      <c r="DCC209" s="7"/>
      <c r="DCD209" s="1"/>
      <c r="DCE209" s="3"/>
      <c r="DCF209" s="30"/>
      <c r="DCG209" s="3"/>
      <c r="DCH209" s="8"/>
      <c r="DCI209" s="7"/>
      <c r="DCJ209" s="7"/>
      <c r="DCK209" s="1"/>
      <c r="DCL209" s="3"/>
      <c r="DCM209" s="30"/>
      <c r="DCN209" s="3"/>
      <c r="DCO209" s="8"/>
      <c r="DCP209" s="7"/>
      <c r="DCQ209" s="7"/>
      <c r="DCR209" s="1"/>
      <c r="DCS209" s="3"/>
      <c r="DCT209" s="30"/>
      <c r="DCU209" s="3"/>
      <c r="DCV209" s="8"/>
      <c r="DCW209" s="7"/>
      <c r="DCX209" s="7"/>
      <c r="DCY209" s="1"/>
      <c r="DCZ209" s="3"/>
      <c r="DDA209" s="30"/>
      <c r="DDB209" s="3"/>
      <c r="DDC209" s="8"/>
      <c r="DDD209" s="7"/>
      <c r="DDE209" s="7"/>
      <c r="DDF209" s="1"/>
      <c r="DDG209" s="3"/>
      <c r="DDH209" s="30"/>
      <c r="DDI209" s="3"/>
      <c r="DDJ209" s="8"/>
      <c r="DDK209" s="7"/>
      <c r="DDL209" s="7"/>
      <c r="DDM209" s="1"/>
      <c r="DDN209" s="3"/>
      <c r="DDO209" s="30"/>
      <c r="DDP209" s="3"/>
      <c r="DDQ209" s="8"/>
      <c r="DDR209" s="7"/>
      <c r="DDS209" s="7"/>
      <c r="DDT209" s="1"/>
      <c r="DDU209" s="3"/>
      <c r="DDV209" s="30"/>
      <c r="DDW209" s="3"/>
      <c r="DDX209" s="8"/>
      <c r="DDY209" s="7"/>
      <c r="DDZ209" s="7"/>
      <c r="DEA209" s="1"/>
      <c r="DEB209" s="3"/>
      <c r="DEC209" s="30"/>
      <c r="DED209" s="3"/>
      <c r="DEE209" s="8"/>
      <c r="DEF209" s="7"/>
      <c r="DEG209" s="7"/>
      <c r="DEH209" s="1"/>
      <c r="DEI209" s="3"/>
      <c r="DEJ209" s="30"/>
      <c r="DEK209" s="3"/>
      <c r="DEL209" s="8"/>
      <c r="DEM209" s="7"/>
      <c r="DEN209" s="7"/>
      <c r="DEO209" s="1"/>
      <c r="DEP209" s="3"/>
      <c r="DEQ209" s="30"/>
      <c r="DER209" s="3"/>
      <c r="DES209" s="8"/>
      <c r="DET209" s="7"/>
      <c r="DEU209" s="7"/>
      <c r="DEV209" s="1"/>
      <c r="DEW209" s="3"/>
      <c r="DEX209" s="30"/>
      <c r="DEY209" s="3"/>
      <c r="DEZ209" s="8"/>
      <c r="DFA209" s="7"/>
      <c r="DFB209" s="7"/>
      <c r="DFC209" s="1"/>
      <c r="DFD209" s="3"/>
      <c r="DFE209" s="30"/>
      <c r="DFF209" s="3"/>
      <c r="DFG209" s="8"/>
      <c r="DFH209" s="7"/>
      <c r="DFI209" s="7"/>
      <c r="DFJ209" s="1"/>
      <c r="DFK209" s="3"/>
      <c r="DFL209" s="30"/>
      <c r="DFM209" s="3"/>
      <c r="DFN209" s="8"/>
      <c r="DFO209" s="7"/>
      <c r="DFP209" s="7"/>
      <c r="DFQ209" s="1"/>
      <c r="DFR209" s="3"/>
      <c r="DFS209" s="30"/>
      <c r="DFT209" s="3"/>
      <c r="DFU209" s="8"/>
      <c r="DFV209" s="7"/>
      <c r="DFW209" s="7"/>
      <c r="DFX209" s="1"/>
      <c r="DFY209" s="3"/>
      <c r="DFZ209" s="30"/>
      <c r="DGA209" s="3"/>
      <c r="DGB209" s="8"/>
      <c r="DGC209" s="7"/>
      <c r="DGD209" s="7"/>
      <c r="DGE209" s="1"/>
      <c r="DGF209" s="3"/>
      <c r="DGG209" s="30"/>
      <c r="DGH209" s="3"/>
      <c r="DGI209" s="8"/>
      <c r="DGJ209" s="7"/>
      <c r="DGK209" s="7"/>
      <c r="DGL209" s="1"/>
      <c r="DGM209" s="3"/>
      <c r="DGN209" s="30"/>
      <c r="DGO209" s="3"/>
      <c r="DGP209" s="8"/>
      <c r="DGQ209" s="7"/>
      <c r="DGR209" s="7"/>
      <c r="DGS209" s="1"/>
      <c r="DGT209" s="3"/>
      <c r="DGU209" s="30"/>
      <c r="DGV209" s="3"/>
      <c r="DGW209" s="8"/>
      <c r="DGX209" s="7"/>
      <c r="DGY209" s="7"/>
      <c r="DGZ209" s="1"/>
      <c r="DHA209" s="3"/>
      <c r="DHB209" s="30"/>
      <c r="DHC209" s="3"/>
      <c r="DHD209" s="8"/>
      <c r="DHE209" s="7"/>
      <c r="DHF209" s="7"/>
      <c r="DHG209" s="1"/>
      <c r="DHH209" s="3"/>
      <c r="DHI209" s="30"/>
      <c r="DHJ209" s="3"/>
      <c r="DHK209" s="8"/>
      <c r="DHL209" s="7"/>
      <c r="DHM209" s="7"/>
      <c r="DHN209" s="1"/>
      <c r="DHO209" s="3"/>
      <c r="DHP209" s="30"/>
      <c r="DHQ209" s="3"/>
      <c r="DHR209" s="8"/>
      <c r="DHS209" s="7"/>
      <c r="DHT209" s="7"/>
      <c r="DHU209" s="1"/>
      <c r="DHV209" s="3"/>
      <c r="DHW209" s="30"/>
      <c r="DHX209" s="3"/>
      <c r="DHY209" s="8"/>
      <c r="DHZ209" s="7"/>
      <c r="DIA209" s="7"/>
      <c r="DIB209" s="1"/>
      <c r="DIC209" s="3"/>
      <c r="DID209" s="30"/>
      <c r="DIE209" s="3"/>
      <c r="DIF209" s="8"/>
      <c r="DIG209" s="7"/>
      <c r="DIH209" s="7"/>
      <c r="DII209" s="1"/>
      <c r="DIJ209" s="3"/>
      <c r="DIK209" s="30"/>
      <c r="DIL209" s="3"/>
      <c r="DIM209" s="8"/>
      <c r="DIN209" s="7"/>
      <c r="DIO209" s="7"/>
      <c r="DIP209" s="1"/>
      <c r="DIQ209" s="3"/>
      <c r="DIR209" s="30"/>
      <c r="DIS209" s="3"/>
      <c r="DIT209" s="8"/>
      <c r="DIU209" s="7"/>
      <c r="DIV209" s="7"/>
      <c r="DIW209" s="1"/>
      <c r="DIX209" s="3"/>
      <c r="DIY209" s="30"/>
      <c r="DIZ209" s="3"/>
      <c r="DJA209" s="8"/>
      <c r="DJB209" s="7"/>
      <c r="DJC209" s="7"/>
      <c r="DJD209" s="1"/>
      <c r="DJE209" s="3"/>
      <c r="DJF209" s="30"/>
      <c r="DJG209" s="3"/>
      <c r="DJH209" s="8"/>
      <c r="DJI209" s="7"/>
      <c r="DJJ209" s="7"/>
      <c r="DJK209" s="1"/>
      <c r="DJL209" s="3"/>
      <c r="DJM209" s="30"/>
      <c r="DJN209" s="3"/>
      <c r="DJO209" s="8"/>
      <c r="DJP209" s="7"/>
      <c r="DJQ209" s="7"/>
      <c r="DJR209" s="1"/>
      <c r="DJS209" s="3"/>
      <c r="DJT209" s="30"/>
      <c r="DJU209" s="3"/>
      <c r="DJV209" s="8"/>
      <c r="DJW209" s="7"/>
      <c r="DJX209" s="7"/>
      <c r="DJY209" s="1"/>
      <c r="DJZ209" s="3"/>
      <c r="DKA209" s="30"/>
      <c r="DKB209" s="3"/>
      <c r="DKC209" s="8"/>
      <c r="DKD209" s="7"/>
      <c r="DKE209" s="7"/>
      <c r="DKF209" s="1"/>
      <c r="DKG209" s="3"/>
      <c r="DKH209" s="30"/>
      <c r="DKI209" s="3"/>
      <c r="DKJ209" s="8"/>
      <c r="DKK209" s="7"/>
      <c r="DKL209" s="7"/>
      <c r="DKM209" s="1"/>
      <c r="DKN209" s="3"/>
      <c r="DKO209" s="30"/>
      <c r="DKP209" s="3"/>
      <c r="DKQ209" s="8"/>
      <c r="DKR209" s="7"/>
      <c r="DKS209" s="7"/>
      <c r="DKT209" s="1"/>
      <c r="DKU209" s="3"/>
      <c r="DKV209" s="30"/>
      <c r="DKW209" s="3"/>
      <c r="DKX209" s="8"/>
      <c r="DKY209" s="7"/>
      <c r="DKZ209" s="7"/>
      <c r="DLA209" s="1"/>
      <c r="DLB209" s="3"/>
      <c r="DLC209" s="30"/>
      <c r="DLD209" s="3"/>
      <c r="DLE209" s="8"/>
      <c r="DLF209" s="7"/>
      <c r="DLG209" s="7"/>
      <c r="DLH209" s="1"/>
      <c r="DLI209" s="3"/>
      <c r="DLJ209" s="30"/>
      <c r="DLK209" s="3"/>
      <c r="DLL209" s="8"/>
      <c r="DLM209" s="7"/>
      <c r="DLN209" s="7"/>
      <c r="DLO209" s="1"/>
      <c r="DLP209" s="3"/>
      <c r="DLQ209" s="30"/>
      <c r="DLR209" s="3"/>
      <c r="DLS209" s="8"/>
      <c r="DLT209" s="7"/>
      <c r="DLU209" s="7"/>
      <c r="DLV209" s="1"/>
      <c r="DLW209" s="3"/>
      <c r="DLX209" s="30"/>
      <c r="DLY209" s="3"/>
      <c r="DLZ209" s="8"/>
      <c r="DMA209" s="7"/>
      <c r="DMB209" s="7"/>
      <c r="DMC209" s="1"/>
      <c r="DMD209" s="3"/>
      <c r="DME209" s="30"/>
      <c r="DMF209" s="3"/>
      <c r="DMG209" s="8"/>
      <c r="DMH209" s="7"/>
      <c r="DMI209" s="7"/>
      <c r="DMJ209" s="1"/>
      <c r="DMK209" s="3"/>
      <c r="DML209" s="30"/>
      <c r="DMM209" s="3"/>
      <c r="DMN209" s="8"/>
      <c r="DMO209" s="7"/>
      <c r="DMP209" s="7"/>
      <c r="DMQ209" s="1"/>
      <c r="DMR209" s="3"/>
      <c r="DMS209" s="30"/>
      <c r="DMT209" s="3"/>
      <c r="DMU209" s="8"/>
      <c r="DMV209" s="7"/>
      <c r="DMW209" s="7"/>
      <c r="DMX209" s="1"/>
      <c r="DMY209" s="3"/>
      <c r="DMZ209" s="30"/>
      <c r="DNA209" s="3"/>
      <c r="DNB209" s="8"/>
      <c r="DNC209" s="7"/>
      <c r="DND209" s="7"/>
      <c r="DNE209" s="1"/>
      <c r="DNF209" s="3"/>
      <c r="DNG209" s="30"/>
      <c r="DNH209" s="3"/>
      <c r="DNI209" s="8"/>
      <c r="DNJ209" s="7"/>
      <c r="DNK209" s="7"/>
      <c r="DNL209" s="1"/>
      <c r="DNM209" s="3"/>
      <c r="DNN209" s="30"/>
      <c r="DNO209" s="3"/>
      <c r="DNP209" s="8"/>
      <c r="DNQ209" s="7"/>
      <c r="DNR209" s="7"/>
      <c r="DNS209" s="1"/>
      <c r="DNT209" s="3"/>
      <c r="DNU209" s="30"/>
      <c r="DNV209" s="3"/>
      <c r="DNW209" s="8"/>
      <c r="DNX209" s="7"/>
      <c r="DNY209" s="7"/>
      <c r="DNZ209" s="1"/>
      <c r="DOA209" s="3"/>
      <c r="DOB209" s="30"/>
      <c r="DOC209" s="3"/>
      <c r="DOD209" s="8"/>
      <c r="DOE209" s="7"/>
      <c r="DOF209" s="7"/>
      <c r="DOG209" s="1"/>
      <c r="DOH209" s="3"/>
      <c r="DOI209" s="30"/>
      <c r="DOJ209" s="3"/>
      <c r="DOK209" s="8"/>
      <c r="DOL209" s="7"/>
      <c r="DOM209" s="7"/>
      <c r="DON209" s="1"/>
      <c r="DOO209" s="3"/>
      <c r="DOP209" s="30"/>
      <c r="DOQ209" s="3"/>
      <c r="DOR209" s="8"/>
      <c r="DOS209" s="7"/>
      <c r="DOT209" s="7"/>
      <c r="DOU209" s="1"/>
      <c r="DOV209" s="3"/>
      <c r="DOW209" s="30"/>
      <c r="DOX209" s="3"/>
      <c r="DOY209" s="8"/>
      <c r="DOZ209" s="7"/>
      <c r="DPA209" s="7"/>
      <c r="DPB209" s="1"/>
      <c r="DPC209" s="3"/>
      <c r="DPD209" s="30"/>
      <c r="DPE209" s="3"/>
      <c r="DPF209" s="8"/>
      <c r="DPG209" s="7"/>
      <c r="DPH209" s="7"/>
      <c r="DPI209" s="1"/>
      <c r="DPJ209" s="3"/>
      <c r="DPK209" s="30"/>
      <c r="DPL209" s="3"/>
      <c r="DPM209" s="8"/>
      <c r="DPN209" s="7"/>
      <c r="DPO209" s="7"/>
      <c r="DPP209" s="1"/>
      <c r="DPQ209" s="3"/>
      <c r="DPR209" s="30"/>
      <c r="DPS209" s="3"/>
      <c r="DPT209" s="8"/>
      <c r="DPU209" s="7"/>
      <c r="DPV209" s="7"/>
      <c r="DPW209" s="1"/>
      <c r="DPX209" s="3"/>
      <c r="DPY209" s="30"/>
      <c r="DPZ209" s="3"/>
      <c r="DQA209" s="8"/>
      <c r="DQB209" s="7"/>
      <c r="DQC209" s="7"/>
      <c r="DQD209" s="1"/>
      <c r="DQE209" s="3"/>
      <c r="DQF209" s="30"/>
      <c r="DQG209" s="3"/>
      <c r="DQH209" s="8"/>
      <c r="DQI209" s="7"/>
      <c r="DQJ209" s="7"/>
      <c r="DQK209" s="1"/>
      <c r="DQL209" s="3"/>
      <c r="DQM209" s="30"/>
      <c r="DQN209" s="3"/>
      <c r="DQO209" s="8"/>
      <c r="DQP209" s="7"/>
      <c r="DQQ209" s="7"/>
      <c r="DQR209" s="1"/>
      <c r="DQS209" s="3"/>
      <c r="DQT209" s="30"/>
      <c r="DQU209" s="3"/>
      <c r="DQV209" s="8"/>
      <c r="DQW209" s="7"/>
      <c r="DQX209" s="7"/>
      <c r="DQY209" s="1"/>
      <c r="DQZ209" s="3"/>
      <c r="DRA209" s="30"/>
      <c r="DRB209" s="3"/>
      <c r="DRC209" s="8"/>
      <c r="DRD209" s="7"/>
      <c r="DRE209" s="7"/>
      <c r="DRF209" s="1"/>
      <c r="DRG209" s="3"/>
      <c r="DRH209" s="30"/>
      <c r="DRI209" s="3"/>
      <c r="DRJ209" s="8"/>
      <c r="DRK209" s="7"/>
      <c r="DRL209" s="7"/>
      <c r="DRM209" s="1"/>
      <c r="DRN209" s="3"/>
      <c r="DRO209" s="30"/>
      <c r="DRP209" s="3"/>
      <c r="DRQ209" s="8"/>
      <c r="DRR209" s="7"/>
      <c r="DRS209" s="7"/>
      <c r="DRT209" s="1"/>
      <c r="DRU209" s="3"/>
      <c r="DRV209" s="30"/>
      <c r="DRW209" s="3"/>
      <c r="DRX209" s="8"/>
      <c r="DRY209" s="7"/>
      <c r="DRZ209" s="7"/>
      <c r="DSA209" s="1"/>
      <c r="DSB209" s="3"/>
      <c r="DSC209" s="30"/>
      <c r="DSD209" s="3"/>
      <c r="DSE209" s="8"/>
      <c r="DSF209" s="7"/>
      <c r="DSG209" s="7"/>
      <c r="DSH209" s="1"/>
      <c r="DSI209" s="3"/>
      <c r="DSJ209" s="30"/>
      <c r="DSK209" s="3"/>
      <c r="DSL209" s="8"/>
      <c r="DSM209" s="7"/>
      <c r="DSN209" s="7"/>
      <c r="DSO209" s="1"/>
      <c r="DSP209" s="3"/>
      <c r="DSQ209" s="30"/>
      <c r="DSR209" s="3"/>
      <c r="DSS209" s="8"/>
      <c r="DST209" s="7"/>
      <c r="DSU209" s="7"/>
      <c r="DSV209" s="1"/>
      <c r="DSW209" s="3"/>
      <c r="DSX209" s="30"/>
      <c r="DSY209" s="3"/>
      <c r="DSZ209" s="8"/>
      <c r="DTA209" s="7"/>
      <c r="DTB209" s="7"/>
      <c r="DTC209" s="1"/>
      <c r="DTD209" s="3"/>
      <c r="DTE209" s="30"/>
      <c r="DTF209" s="3"/>
      <c r="DTG209" s="8"/>
      <c r="DTH209" s="7"/>
      <c r="DTI209" s="7"/>
      <c r="DTJ209" s="1"/>
      <c r="DTK209" s="3"/>
      <c r="DTL209" s="30"/>
      <c r="DTM209" s="3"/>
      <c r="DTN209" s="8"/>
      <c r="DTO209" s="7"/>
      <c r="DTP209" s="7"/>
      <c r="DTQ209" s="1"/>
      <c r="DTR209" s="3"/>
      <c r="DTS209" s="30"/>
      <c r="DTT209" s="3"/>
      <c r="DTU209" s="8"/>
      <c r="DTV209" s="7"/>
      <c r="DTW209" s="7"/>
      <c r="DTX209" s="1"/>
      <c r="DTY209" s="3"/>
      <c r="DTZ209" s="30"/>
      <c r="DUA209" s="3"/>
      <c r="DUB209" s="8"/>
      <c r="DUC209" s="7"/>
      <c r="DUD209" s="7"/>
      <c r="DUE209" s="1"/>
      <c r="DUF209" s="3"/>
      <c r="DUG209" s="30"/>
      <c r="DUH209" s="3"/>
      <c r="DUI209" s="8"/>
      <c r="DUJ209" s="7"/>
      <c r="DUK209" s="7"/>
      <c r="DUL209" s="1"/>
      <c r="DUM209" s="3"/>
      <c r="DUN209" s="30"/>
      <c r="DUO209" s="3"/>
      <c r="DUP209" s="8"/>
      <c r="DUQ209" s="7"/>
      <c r="DUR209" s="7"/>
      <c r="DUS209" s="1"/>
      <c r="DUT209" s="3"/>
      <c r="DUU209" s="30"/>
      <c r="DUV209" s="3"/>
      <c r="DUW209" s="8"/>
      <c r="DUX209" s="7"/>
      <c r="DUY209" s="7"/>
      <c r="DUZ209" s="1"/>
      <c r="DVA209" s="3"/>
      <c r="DVB209" s="30"/>
      <c r="DVC209" s="3"/>
      <c r="DVD209" s="8"/>
      <c r="DVE209" s="7"/>
      <c r="DVF209" s="7"/>
      <c r="DVG209" s="1"/>
      <c r="DVH209" s="3"/>
      <c r="DVI209" s="30"/>
      <c r="DVJ209" s="3"/>
      <c r="DVK209" s="8"/>
      <c r="DVL209" s="7"/>
      <c r="DVM209" s="7"/>
      <c r="DVN209" s="1"/>
      <c r="DVO209" s="3"/>
      <c r="DVP209" s="30"/>
      <c r="DVQ209" s="3"/>
      <c r="DVR209" s="8"/>
      <c r="DVS209" s="7"/>
      <c r="DVT209" s="7"/>
      <c r="DVU209" s="1"/>
      <c r="DVV209" s="3"/>
      <c r="DVW209" s="30"/>
      <c r="DVX209" s="3"/>
      <c r="DVY209" s="8"/>
      <c r="DVZ209" s="7"/>
      <c r="DWA209" s="7"/>
      <c r="DWB209" s="1"/>
      <c r="DWC209" s="3"/>
      <c r="DWD209" s="30"/>
      <c r="DWE209" s="3"/>
      <c r="DWF209" s="8"/>
      <c r="DWG209" s="7"/>
      <c r="DWH209" s="7"/>
      <c r="DWI209" s="1"/>
      <c r="DWJ209" s="3"/>
      <c r="DWK209" s="30"/>
      <c r="DWL209" s="3"/>
      <c r="DWM209" s="8"/>
      <c r="DWN209" s="7"/>
      <c r="DWO209" s="7"/>
      <c r="DWP209" s="1"/>
      <c r="DWQ209" s="3"/>
      <c r="DWR209" s="30"/>
      <c r="DWS209" s="3"/>
      <c r="DWT209" s="8"/>
      <c r="DWU209" s="7"/>
      <c r="DWV209" s="7"/>
      <c r="DWW209" s="1"/>
      <c r="DWX209" s="3"/>
      <c r="DWY209" s="30"/>
      <c r="DWZ209" s="3"/>
      <c r="DXA209" s="8"/>
      <c r="DXB209" s="7"/>
      <c r="DXC209" s="7"/>
      <c r="DXD209" s="1"/>
      <c r="DXE209" s="3"/>
      <c r="DXF209" s="30"/>
      <c r="DXG209" s="3"/>
      <c r="DXH209" s="8"/>
      <c r="DXI209" s="7"/>
      <c r="DXJ209" s="7"/>
      <c r="DXK209" s="1"/>
      <c r="DXL209" s="3"/>
      <c r="DXM209" s="30"/>
      <c r="DXN209" s="3"/>
      <c r="DXO209" s="8"/>
      <c r="DXP209" s="7"/>
      <c r="DXQ209" s="7"/>
      <c r="DXR209" s="1"/>
      <c r="DXS209" s="3"/>
      <c r="DXT209" s="30"/>
      <c r="DXU209" s="3"/>
      <c r="DXV209" s="8"/>
      <c r="DXW209" s="7"/>
      <c r="DXX209" s="7"/>
      <c r="DXY209" s="1"/>
      <c r="DXZ209" s="3"/>
      <c r="DYA209" s="30"/>
      <c r="DYB209" s="3"/>
      <c r="DYC209" s="8"/>
      <c r="DYD209" s="7"/>
      <c r="DYE209" s="7"/>
      <c r="DYF209" s="1"/>
      <c r="DYG209" s="3"/>
      <c r="DYH209" s="30"/>
      <c r="DYI209" s="3"/>
      <c r="DYJ209" s="8"/>
      <c r="DYK209" s="7"/>
      <c r="DYL209" s="7"/>
      <c r="DYM209" s="1"/>
      <c r="DYN209" s="3"/>
      <c r="DYO209" s="30"/>
      <c r="DYP209" s="3"/>
      <c r="DYQ209" s="8"/>
      <c r="DYR209" s="7"/>
      <c r="DYS209" s="7"/>
      <c r="DYT209" s="1"/>
      <c r="DYU209" s="3"/>
      <c r="DYV209" s="30"/>
      <c r="DYW209" s="3"/>
      <c r="DYX209" s="8"/>
      <c r="DYY209" s="7"/>
      <c r="DYZ209" s="7"/>
      <c r="DZA209" s="1"/>
      <c r="DZB209" s="3"/>
      <c r="DZC209" s="30"/>
      <c r="DZD209" s="3"/>
      <c r="DZE209" s="8"/>
      <c r="DZF209" s="7"/>
      <c r="DZG209" s="7"/>
      <c r="DZH209" s="1"/>
      <c r="DZI209" s="3"/>
      <c r="DZJ209" s="30"/>
      <c r="DZK209" s="3"/>
      <c r="DZL209" s="8"/>
      <c r="DZM209" s="7"/>
      <c r="DZN209" s="7"/>
      <c r="DZO209" s="1"/>
      <c r="DZP209" s="3"/>
      <c r="DZQ209" s="30"/>
      <c r="DZR209" s="3"/>
      <c r="DZS209" s="8"/>
      <c r="DZT209" s="7"/>
      <c r="DZU209" s="7"/>
      <c r="DZV209" s="1"/>
      <c r="DZW209" s="3"/>
      <c r="DZX209" s="30"/>
      <c r="DZY209" s="3"/>
      <c r="DZZ209" s="8"/>
      <c r="EAA209" s="7"/>
      <c r="EAB209" s="7"/>
      <c r="EAC209" s="1"/>
      <c r="EAD209" s="3"/>
      <c r="EAE209" s="30"/>
      <c r="EAF209" s="3"/>
      <c r="EAG209" s="8"/>
      <c r="EAH209" s="7"/>
      <c r="EAI209" s="7"/>
      <c r="EAJ209" s="1"/>
      <c r="EAK209" s="3"/>
      <c r="EAL209" s="30"/>
      <c r="EAM209" s="3"/>
      <c r="EAN209" s="8"/>
      <c r="EAO209" s="7"/>
      <c r="EAP209" s="7"/>
      <c r="EAQ209" s="1"/>
      <c r="EAR209" s="3"/>
      <c r="EAS209" s="30"/>
      <c r="EAT209" s="3"/>
      <c r="EAU209" s="8"/>
      <c r="EAV209" s="7"/>
      <c r="EAW209" s="7"/>
      <c r="EAX209" s="1"/>
      <c r="EAY209" s="3"/>
      <c r="EAZ209" s="30"/>
      <c r="EBA209" s="3"/>
      <c r="EBB209" s="8"/>
      <c r="EBC209" s="7"/>
      <c r="EBD209" s="7"/>
      <c r="EBE209" s="1"/>
      <c r="EBF209" s="3"/>
      <c r="EBG209" s="30"/>
      <c r="EBH209" s="3"/>
      <c r="EBI209" s="8"/>
      <c r="EBJ209" s="7"/>
      <c r="EBK209" s="7"/>
      <c r="EBL209" s="1"/>
      <c r="EBM209" s="3"/>
      <c r="EBN209" s="30"/>
      <c r="EBO209" s="3"/>
      <c r="EBP209" s="8"/>
      <c r="EBQ209" s="7"/>
      <c r="EBR209" s="7"/>
      <c r="EBS209" s="1"/>
      <c r="EBT209" s="3"/>
      <c r="EBU209" s="30"/>
      <c r="EBV209" s="3"/>
      <c r="EBW209" s="8"/>
      <c r="EBX209" s="7"/>
      <c r="EBY209" s="7"/>
      <c r="EBZ209" s="1"/>
      <c r="ECA209" s="3"/>
      <c r="ECB209" s="30"/>
      <c r="ECC209" s="3"/>
      <c r="ECD209" s="8"/>
      <c r="ECE209" s="7"/>
      <c r="ECF209" s="7"/>
      <c r="ECG209" s="1"/>
      <c r="ECH209" s="3"/>
      <c r="ECI209" s="30"/>
      <c r="ECJ209" s="3"/>
      <c r="ECK209" s="8"/>
      <c r="ECL209" s="7"/>
      <c r="ECM209" s="7"/>
      <c r="ECN209" s="1"/>
      <c r="ECO209" s="3"/>
      <c r="ECP209" s="30"/>
      <c r="ECQ209" s="3"/>
      <c r="ECR209" s="8"/>
      <c r="ECS209" s="7"/>
      <c r="ECT209" s="7"/>
      <c r="ECU209" s="1"/>
      <c r="ECV209" s="3"/>
      <c r="ECW209" s="30"/>
      <c r="ECX209" s="3"/>
      <c r="ECY209" s="8"/>
      <c r="ECZ209" s="7"/>
      <c r="EDA209" s="7"/>
      <c r="EDB209" s="1"/>
      <c r="EDC209" s="3"/>
      <c r="EDD209" s="30"/>
      <c r="EDE209" s="3"/>
      <c r="EDF209" s="8"/>
      <c r="EDG209" s="7"/>
      <c r="EDH209" s="7"/>
      <c r="EDI209" s="1"/>
      <c r="EDJ209" s="3"/>
      <c r="EDK209" s="30"/>
      <c r="EDL209" s="3"/>
      <c r="EDM209" s="8"/>
      <c r="EDN209" s="7"/>
      <c r="EDO209" s="7"/>
      <c r="EDP209" s="1"/>
      <c r="EDQ209" s="3"/>
      <c r="EDR209" s="30"/>
      <c r="EDS209" s="3"/>
      <c r="EDT209" s="8"/>
      <c r="EDU209" s="7"/>
      <c r="EDV209" s="7"/>
      <c r="EDW209" s="1"/>
      <c r="EDX209" s="3"/>
      <c r="EDY209" s="30"/>
      <c r="EDZ209" s="3"/>
      <c r="EEA209" s="8"/>
      <c r="EEB209" s="7"/>
      <c r="EEC209" s="7"/>
      <c r="EED209" s="1"/>
      <c r="EEE209" s="3"/>
      <c r="EEF209" s="30"/>
      <c r="EEG209" s="3"/>
      <c r="EEH209" s="8"/>
      <c r="EEI209" s="7"/>
      <c r="EEJ209" s="7"/>
      <c r="EEK209" s="1"/>
      <c r="EEL209" s="3"/>
      <c r="EEM209" s="30"/>
      <c r="EEN209" s="3"/>
      <c r="EEO209" s="8"/>
      <c r="EEP209" s="7"/>
      <c r="EEQ209" s="7"/>
      <c r="EER209" s="1"/>
      <c r="EES209" s="3"/>
      <c r="EET209" s="30"/>
      <c r="EEU209" s="3"/>
      <c r="EEV209" s="8"/>
      <c r="EEW209" s="7"/>
      <c r="EEX209" s="7"/>
      <c r="EEY209" s="1"/>
      <c r="EEZ209" s="3"/>
      <c r="EFA209" s="30"/>
      <c r="EFB209" s="3"/>
      <c r="EFC209" s="8"/>
      <c r="EFD209" s="7"/>
      <c r="EFE209" s="7"/>
      <c r="EFF209" s="1"/>
      <c r="EFG209" s="3"/>
      <c r="EFH209" s="30"/>
      <c r="EFI209" s="3"/>
      <c r="EFJ209" s="8"/>
      <c r="EFK209" s="7"/>
      <c r="EFL209" s="7"/>
      <c r="EFM209" s="1"/>
      <c r="EFN209" s="3"/>
      <c r="EFO209" s="30"/>
      <c r="EFP209" s="3"/>
      <c r="EFQ209" s="8"/>
      <c r="EFR209" s="7"/>
      <c r="EFS209" s="7"/>
      <c r="EFT209" s="1"/>
      <c r="EFU209" s="3"/>
      <c r="EFV209" s="30"/>
      <c r="EFW209" s="3"/>
      <c r="EFX209" s="8"/>
      <c r="EFY209" s="7"/>
      <c r="EFZ209" s="7"/>
      <c r="EGA209" s="1"/>
      <c r="EGB209" s="3"/>
      <c r="EGC209" s="30"/>
      <c r="EGD209" s="3"/>
      <c r="EGE209" s="8"/>
      <c r="EGF209" s="7"/>
      <c r="EGG209" s="7"/>
      <c r="EGH209" s="1"/>
      <c r="EGI209" s="3"/>
      <c r="EGJ209" s="30"/>
      <c r="EGK209" s="3"/>
      <c r="EGL209" s="8"/>
      <c r="EGM209" s="7"/>
      <c r="EGN209" s="7"/>
      <c r="EGO209" s="1"/>
      <c r="EGP209" s="3"/>
      <c r="EGQ209" s="30"/>
      <c r="EGR209" s="3"/>
      <c r="EGS209" s="8"/>
      <c r="EGT209" s="7"/>
      <c r="EGU209" s="7"/>
      <c r="EGV209" s="1"/>
      <c r="EGW209" s="3"/>
      <c r="EGX209" s="30"/>
      <c r="EGY209" s="3"/>
      <c r="EGZ209" s="8"/>
      <c r="EHA209" s="7"/>
      <c r="EHB209" s="7"/>
      <c r="EHC209" s="1"/>
      <c r="EHD209" s="3"/>
      <c r="EHE209" s="30"/>
      <c r="EHF209" s="3"/>
      <c r="EHG209" s="8"/>
      <c r="EHH209" s="7"/>
      <c r="EHI209" s="7"/>
      <c r="EHJ209" s="1"/>
      <c r="EHK209" s="3"/>
      <c r="EHL209" s="30"/>
      <c r="EHM209" s="3"/>
      <c r="EHN209" s="8"/>
      <c r="EHO209" s="7"/>
      <c r="EHP209" s="7"/>
      <c r="EHQ209" s="1"/>
      <c r="EHR209" s="3"/>
      <c r="EHS209" s="30"/>
      <c r="EHT209" s="3"/>
      <c r="EHU209" s="8"/>
      <c r="EHV209" s="7"/>
      <c r="EHW209" s="7"/>
      <c r="EHX209" s="1"/>
      <c r="EHY209" s="3"/>
      <c r="EHZ209" s="30"/>
      <c r="EIA209" s="3"/>
      <c r="EIB209" s="8"/>
      <c r="EIC209" s="7"/>
      <c r="EID209" s="7"/>
      <c r="EIE209" s="1"/>
      <c r="EIF209" s="3"/>
      <c r="EIG209" s="30"/>
      <c r="EIH209" s="3"/>
      <c r="EII209" s="8"/>
      <c r="EIJ209" s="7"/>
      <c r="EIK209" s="7"/>
      <c r="EIL209" s="1"/>
      <c r="EIM209" s="3"/>
      <c r="EIN209" s="30"/>
      <c r="EIO209" s="3"/>
      <c r="EIP209" s="8"/>
      <c r="EIQ209" s="7"/>
      <c r="EIR209" s="7"/>
      <c r="EIS209" s="1"/>
      <c r="EIT209" s="3"/>
      <c r="EIU209" s="30"/>
      <c r="EIV209" s="3"/>
      <c r="EIW209" s="8"/>
      <c r="EIX209" s="7"/>
      <c r="EIY209" s="7"/>
      <c r="EIZ209" s="1"/>
      <c r="EJA209" s="3"/>
      <c r="EJB209" s="30"/>
      <c r="EJC209" s="3"/>
      <c r="EJD209" s="8"/>
      <c r="EJE209" s="7"/>
      <c r="EJF209" s="7"/>
      <c r="EJG209" s="1"/>
      <c r="EJH209" s="3"/>
      <c r="EJI209" s="30"/>
      <c r="EJJ209" s="3"/>
      <c r="EJK209" s="8"/>
      <c r="EJL209" s="7"/>
      <c r="EJM209" s="7"/>
      <c r="EJN209" s="1"/>
      <c r="EJO209" s="3"/>
      <c r="EJP209" s="30"/>
      <c r="EJQ209" s="3"/>
      <c r="EJR209" s="8"/>
      <c r="EJS209" s="7"/>
      <c r="EJT209" s="7"/>
      <c r="EJU209" s="1"/>
      <c r="EJV209" s="3"/>
      <c r="EJW209" s="30"/>
      <c r="EJX209" s="3"/>
      <c r="EJY209" s="8"/>
      <c r="EJZ209" s="7"/>
      <c r="EKA209" s="7"/>
      <c r="EKB209" s="1"/>
      <c r="EKC209" s="3"/>
      <c r="EKD209" s="30"/>
      <c r="EKE209" s="3"/>
      <c r="EKF209" s="8"/>
      <c r="EKG209" s="7"/>
      <c r="EKH209" s="7"/>
      <c r="EKI209" s="1"/>
      <c r="EKJ209" s="3"/>
      <c r="EKK209" s="30"/>
      <c r="EKL209" s="3"/>
      <c r="EKM209" s="8"/>
      <c r="EKN209" s="7"/>
      <c r="EKO209" s="7"/>
      <c r="EKP209" s="1"/>
      <c r="EKQ209" s="3"/>
      <c r="EKR209" s="30"/>
      <c r="EKS209" s="3"/>
      <c r="EKT209" s="8"/>
      <c r="EKU209" s="7"/>
      <c r="EKV209" s="7"/>
      <c r="EKW209" s="1"/>
      <c r="EKX209" s="3"/>
      <c r="EKY209" s="30"/>
      <c r="EKZ209" s="3"/>
      <c r="ELA209" s="8"/>
      <c r="ELB209" s="7"/>
      <c r="ELC209" s="7"/>
      <c r="ELD209" s="1"/>
      <c r="ELE209" s="3"/>
      <c r="ELF209" s="30"/>
      <c r="ELG209" s="3"/>
      <c r="ELH209" s="8"/>
      <c r="ELI209" s="7"/>
      <c r="ELJ209" s="7"/>
      <c r="ELK209" s="1"/>
      <c r="ELL209" s="3"/>
      <c r="ELM209" s="30"/>
      <c r="ELN209" s="3"/>
      <c r="ELO209" s="8"/>
      <c r="ELP209" s="7"/>
      <c r="ELQ209" s="7"/>
      <c r="ELR209" s="1"/>
      <c r="ELS209" s="3"/>
      <c r="ELT209" s="30"/>
      <c r="ELU209" s="3"/>
      <c r="ELV209" s="8"/>
      <c r="ELW209" s="7"/>
      <c r="ELX209" s="7"/>
      <c r="ELY209" s="1"/>
      <c r="ELZ209" s="3"/>
      <c r="EMA209" s="30"/>
      <c r="EMB209" s="3"/>
      <c r="EMC209" s="8"/>
      <c r="EMD209" s="7"/>
      <c r="EME209" s="7"/>
      <c r="EMF209" s="1"/>
      <c r="EMG209" s="3"/>
      <c r="EMH209" s="30"/>
      <c r="EMI209" s="3"/>
      <c r="EMJ209" s="8"/>
      <c r="EMK209" s="7"/>
      <c r="EML209" s="7"/>
      <c r="EMM209" s="1"/>
      <c r="EMN209" s="3"/>
      <c r="EMO209" s="30"/>
      <c r="EMP209" s="3"/>
      <c r="EMQ209" s="8"/>
      <c r="EMR209" s="7"/>
      <c r="EMS209" s="7"/>
      <c r="EMT209" s="1"/>
      <c r="EMU209" s="3"/>
      <c r="EMV209" s="30"/>
      <c r="EMW209" s="3"/>
      <c r="EMX209" s="8"/>
      <c r="EMY209" s="7"/>
      <c r="EMZ209" s="7"/>
      <c r="ENA209" s="1"/>
      <c r="ENB209" s="3"/>
      <c r="ENC209" s="30"/>
      <c r="END209" s="3"/>
      <c r="ENE209" s="8"/>
      <c r="ENF209" s="7"/>
      <c r="ENG209" s="7"/>
      <c r="ENH209" s="1"/>
      <c r="ENI209" s="3"/>
      <c r="ENJ209" s="30"/>
      <c r="ENK209" s="3"/>
      <c r="ENL209" s="8"/>
      <c r="ENM209" s="7"/>
      <c r="ENN209" s="7"/>
      <c r="ENO209" s="1"/>
      <c r="ENP209" s="3"/>
      <c r="ENQ209" s="30"/>
      <c r="ENR209" s="3"/>
      <c r="ENS209" s="8"/>
      <c r="ENT209" s="7"/>
      <c r="ENU209" s="7"/>
      <c r="ENV209" s="1"/>
      <c r="ENW209" s="3"/>
      <c r="ENX209" s="30"/>
      <c r="ENY209" s="3"/>
      <c r="ENZ209" s="8"/>
      <c r="EOA209" s="7"/>
      <c r="EOB209" s="7"/>
      <c r="EOC209" s="1"/>
      <c r="EOD209" s="3"/>
      <c r="EOE209" s="30"/>
      <c r="EOF209" s="3"/>
      <c r="EOG209" s="8"/>
      <c r="EOH209" s="7"/>
      <c r="EOI209" s="7"/>
      <c r="EOJ209" s="1"/>
      <c r="EOK209" s="3"/>
      <c r="EOL209" s="30"/>
      <c r="EOM209" s="3"/>
      <c r="EON209" s="8"/>
      <c r="EOO209" s="7"/>
      <c r="EOP209" s="7"/>
      <c r="EOQ209" s="1"/>
      <c r="EOR209" s="3"/>
      <c r="EOS209" s="30"/>
      <c r="EOT209" s="3"/>
      <c r="EOU209" s="8"/>
      <c r="EOV209" s="7"/>
      <c r="EOW209" s="7"/>
      <c r="EOX209" s="1"/>
      <c r="EOY209" s="3"/>
      <c r="EOZ209" s="30"/>
      <c r="EPA209" s="3"/>
      <c r="EPB209" s="8"/>
      <c r="EPC209" s="7"/>
      <c r="EPD209" s="7"/>
      <c r="EPE209" s="1"/>
      <c r="EPF209" s="3"/>
      <c r="EPG209" s="30"/>
      <c r="EPH209" s="3"/>
      <c r="EPI209" s="8"/>
      <c r="EPJ209" s="7"/>
      <c r="EPK209" s="7"/>
      <c r="EPL209" s="1"/>
      <c r="EPM209" s="3"/>
      <c r="EPN209" s="30"/>
      <c r="EPO209" s="3"/>
      <c r="EPP209" s="8"/>
      <c r="EPQ209" s="7"/>
      <c r="EPR209" s="7"/>
      <c r="EPS209" s="1"/>
      <c r="EPT209" s="3"/>
      <c r="EPU209" s="30"/>
      <c r="EPV209" s="3"/>
      <c r="EPW209" s="8"/>
      <c r="EPX209" s="7"/>
      <c r="EPY209" s="7"/>
      <c r="EPZ209" s="1"/>
      <c r="EQA209" s="3"/>
      <c r="EQB209" s="30"/>
      <c r="EQC209" s="3"/>
      <c r="EQD209" s="8"/>
      <c r="EQE209" s="7"/>
      <c r="EQF209" s="7"/>
      <c r="EQG209" s="1"/>
      <c r="EQH209" s="3"/>
      <c r="EQI209" s="30"/>
      <c r="EQJ209" s="3"/>
      <c r="EQK209" s="8"/>
      <c r="EQL209" s="7"/>
      <c r="EQM209" s="7"/>
      <c r="EQN209" s="1"/>
      <c r="EQO209" s="3"/>
      <c r="EQP209" s="30"/>
      <c r="EQQ209" s="3"/>
      <c r="EQR209" s="8"/>
      <c r="EQS209" s="7"/>
      <c r="EQT209" s="7"/>
      <c r="EQU209" s="1"/>
      <c r="EQV209" s="3"/>
      <c r="EQW209" s="30"/>
      <c r="EQX209" s="3"/>
      <c r="EQY209" s="8"/>
      <c r="EQZ209" s="7"/>
      <c r="ERA209" s="7"/>
      <c r="ERB209" s="1"/>
      <c r="ERC209" s="3"/>
      <c r="ERD209" s="30"/>
      <c r="ERE209" s="3"/>
      <c r="ERF209" s="8"/>
      <c r="ERG209" s="7"/>
      <c r="ERH209" s="7"/>
      <c r="ERI209" s="1"/>
      <c r="ERJ209" s="3"/>
      <c r="ERK209" s="30"/>
      <c r="ERL209" s="3"/>
      <c r="ERM209" s="8"/>
      <c r="ERN209" s="7"/>
      <c r="ERO209" s="7"/>
      <c r="ERP209" s="1"/>
      <c r="ERQ209" s="3"/>
      <c r="ERR209" s="30"/>
      <c r="ERS209" s="3"/>
      <c r="ERT209" s="8"/>
      <c r="ERU209" s="7"/>
      <c r="ERV209" s="7"/>
      <c r="ERW209" s="1"/>
      <c r="ERX209" s="3"/>
      <c r="ERY209" s="30"/>
      <c r="ERZ209" s="3"/>
      <c r="ESA209" s="8"/>
      <c r="ESB209" s="7"/>
      <c r="ESC209" s="7"/>
      <c r="ESD209" s="1"/>
      <c r="ESE209" s="3"/>
      <c r="ESF209" s="30"/>
      <c r="ESG209" s="3"/>
      <c r="ESH209" s="8"/>
      <c r="ESI209" s="7"/>
      <c r="ESJ209" s="7"/>
      <c r="ESK209" s="1"/>
      <c r="ESL209" s="3"/>
      <c r="ESM209" s="30"/>
      <c r="ESN209" s="3"/>
      <c r="ESO209" s="8"/>
      <c r="ESP209" s="7"/>
      <c r="ESQ209" s="7"/>
      <c r="ESR209" s="1"/>
      <c r="ESS209" s="3"/>
      <c r="EST209" s="30"/>
      <c r="ESU209" s="3"/>
      <c r="ESV209" s="8"/>
      <c r="ESW209" s="7"/>
      <c r="ESX209" s="7"/>
      <c r="ESY209" s="1"/>
      <c r="ESZ209" s="3"/>
      <c r="ETA209" s="30"/>
      <c r="ETB209" s="3"/>
      <c r="ETC209" s="8"/>
      <c r="ETD209" s="7"/>
      <c r="ETE209" s="7"/>
      <c r="ETF209" s="1"/>
      <c r="ETG209" s="3"/>
      <c r="ETH209" s="30"/>
      <c r="ETI209" s="3"/>
      <c r="ETJ209" s="8"/>
      <c r="ETK209" s="7"/>
      <c r="ETL209" s="7"/>
      <c r="ETM209" s="1"/>
      <c r="ETN209" s="3"/>
      <c r="ETO209" s="30"/>
      <c r="ETP209" s="3"/>
      <c r="ETQ209" s="8"/>
      <c r="ETR209" s="7"/>
      <c r="ETS209" s="7"/>
      <c r="ETT209" s="1"/>
      <c r="ETU209" s="3"/>
      <c r="ETV209" s="30"/>
      <c r="ETW209" s="3"/>
      <c r="ETX209" s="8"/>
      <c r="ETY209" s="7"/>
      <c r="ETZ209" s="7"/>
      <c r="EUA209" s="1"/>
      <c r="EUB209" s="3"/>
      <c r="EUC209" s="30"/>
      <c r="EUD209" s="3"/>
      <c r="EUE209" s="8"/>
      <c r="EUF209" s="7"/>
      <c r="EUG209" s="7"/>
      <c r="EUH209" s="1"/>
      <c r="EUI209" s="3"/>
      <c r="EUJ209" s="30"/>
      <c r="EUK209" s="3"/>
      <c r="EUL209" s="8"/>
      <c r="EUM209" s="7"/>
      <c r="EUN209" s="7"/>
      <c r="EUO209" s="1"/>
      <c r="EUP209" s="3"/>
      <c r="EUQ209" s="30"/>
      <c r="EUR209" s="3"/>
      <c r="EUS209" s="8"/>
      <c r="EUT209" s="7"/>
      <c r="EUU209" s="7"/>
      <c r="EUV209" s="1"/>
      <c r="EUW209" s="3"/>
      <c r="EUX209" s="30"/>
      <c r="EUY209" s="3"/>
      <c r="EUZ209" s="8"/>
      <c r="EVA209" s="7"/>
      <c r="EVB209" s="7"/>
      <c r="EVC209" s="1"/>
      <c r="EVD209" s="3"/>
      <c r="EVE209" s="30"/>
      <c r="EVF209" s="3"/>
      <c r="EVG209" s="8"/>
      <c r="EVH209" s="7"/>
      <c r="EVI209" s="7"/>
      <c r="EVJ209" s="1"/>
      <c r="EVK209" s="3"/>
      <c r="EVL209" s="30"/>
      <c r="EVM209" s="3"/>
      <c r="EVN209" s="8"/>
      <c r="EVO209" s="7"/>
      <c r="EVP209" s="7"/>
      <c r="EVQ209" s="1"/>
      <c r="EVR209" s="3"/>
      <c r="EVS209" s="30"/>
      <c r="EVT209" s="3"/>
      <c r="EVU209" s="8"/>
      <c r="EVV209" s="7"/>
      <c r="EVW209" s="7"/>
      <c r="EVX209" s="1"/>
      <c r="EVY209" s="3"/>
      <c r="EVZ209" s="30"/>
      <c r="EWA209" s="3"/>
      <c r="EWB209" s="8"/>
      <c r="EWC209" s="7"/>
      <c r="EWD209" s="7"/>
      <c r="EWE209" s="1"/>
      <c r="EWF209" s="3"/>
      <c r="EWG209" s="30"/>
      <c r="EWH209" s="3"/>
      <c r="EWI209" s="8"/>
      <c r="EWJ209" s="7"/>
      <c r="EWK209" s="7"/>
      <c r="EWL209" s="1"/>
      <c r="EWM209" s="3"/>
      <c r="EWN209" s="30"/>
      <c r="EWO209" s="3"/>
      <c r="EWP209" s="8"/>
      <c r="EWQ209" s="7"/>
      <c r="EWR209" s="7"/>
      <c r="EWS209" s="1"/>
      <c r="EWT209" s="3"/>
      <c r="EWU209" s="30"/>
      <c r="EWV209" s="3"/>
      <c r="EWW209" s="8"/>
      <c r="EWX209" s="7"/>
      <c r="EWY209" s="7"/>
      <c r="EWZ209" s="1"/>
      <c r="EXA209" s="3"/>
      <c r="EXB209" s="30"/>
      <c r="EXC209" s="3"/>
      <c r="EXD209" s="8"/>
      <c r="EXE209" s="7"/>
      <c r="EXF209" s="7"/>
      <c r="EXG209" s="1"/>
      <c r="EXH209" s="3"/>
      <c r="EXI209" s="30"/>
      <c r="EXJ209" s="3"/>
      <c r="EXK209" s="8"/>
      <c r="EXL209" s="7"/>
      <c r="EXM209" s="7"/>
      <c r="EXN209" s="1"/>
      <c r="EXO209" s="3"/>
      <c r="EXP209" s="30"/>
      <c r="EXQ209" s="3"/>
      <c r="EXR209" s="8"/>
      <c r="EXS209" s="7"/>
      <c r="EXT209" s="7"/>
      <c r="EXU209" s="1"/>
      <c r="EXV209" s="3"/>
      <c r="EXW209" s="30"/>
      <c r="EXX209" s="3"/>
      <c r="EXY209" s="8"/>
      <c r="EXZ209" s="7"/>
      <c r="EYA209" s="7"/>
      <c r="EYB209" s="1"/>
      <c r="EYC209" s="3"/>
      <c r="EYD209" s="30"/>
      <c r="EYE209" s="3"/>
      <c r="EYF209" s="8"/>
      <c r="EYG209" s="7"/>
      <c r="EYH209" s="7"/>
      <c r="EYI209" s="1"/>
      <c r="EYJ209" s="3"/>
      <c r="EYK209" s="30"/>
      <c r="EYL209" s="3"/>
      <c r="EYM209" s="8"/>
      <c r="EYN209" s="7"/>
      <c r="EYO209" s="7"/>
      <c r="EYP209" s="1"/>
      <c r="EYQ209" s="3"/>
      <c r="EYR209" s="30"/>
      <c r="EYS209" s="3"/>
      <c r="EYT209" s="8"/>
      <c r="EYU209" s="7"/>
      <c r="EYV209" s="7"/>
      <c r="EYW209" s="1"/>
      <c r="EYX209" s="3"/>
      <c r="EYY209" s="30"/>
      <c r="EYZ209" s="3"/>
      <c r="EZA209" s="8"/>
      <c r="EZB209" s="7"/>
      <c r="EZC209" s="7"/>
      <c r="EZD209" s="1"/>
      <c r="EZE209" s="3"/>
      <c r="EZF209" s="30"/>
      <c r="EZG209" s="3"/>
      <c r="EZH209" s="8"/>
      <c r="EZI209" s="7"/>
      <c r="EZJ209" s="7"/>
      <c r="EZK209" s="1"/>
      <c r="EZL209" s="3"/>
      <c r="EZM209" s="30"/>
      <c r="EZN209" s="3"/>
      <c r="EZO209" s="8"/>
      <c r="EZP209" s="7"/>
      <c r="EZQ209" s="7"/>
      <c r="EZR209" s="1"/>
      <c r="EZS209" s="3"/>
      <c r="EZT209" s="30"/>
      <c r="EZU209" s="3"/>
      <c r="EZV209" s="8"/>
      <c r="EZW209" s="7"/>
      <c r="EZX209" s="7"/>
      <c r="EZY209" s="1"/>
      <c r="EZZ209" s="3"/>
      <c r="FAA209" s="30"/>
      <c r="FAB209" s="3"/>
      <c r="FAC209" s="8"/>
      <c r="FAD209" s="7"/>
      <c r="FAE209" s="7"/>
      <c r="FAF209" s="1"/>
      <c r="FAG209" s="3"/>
      <c r="FAH209" s="30"/>
      <c r="FAI209" s="3"/>
      <c r="FAJ209" s="8"/>
      <c r="FAK209" s="7"/>
      <c r="FAL209" s="7"/>
      <c r="FAM209" s="1"/>
      <c r="FAN209" s="3"/>
      <c r="FAO209" s="30"/>
      <c r="FAP209" s="3"/>
      <c r="FAQ209" s="8"/>
      <c r="FAR209" s="7"/>
      <c r="FAS209" s="7"/>
      <c r="FAT209" s="1"/>
      <c r="FAU209" s="3"/>
      <c r="FAV209" s="30"/>
      <c r="FAW209" s="3"/>
      <c r="FAX209" s="8"/>
      <c r="FAY209" s="7"/>
      <c r="FAZ209" s="7"/>
      <c r="FBA209" s="1"/>
      <c r="FBB209" s="3"/>
      <c r="FBC209" s="30"/>
      <c r="FBD209" s="3"/>
      <c r="FBE209" s="8"/>
      <c r="FBF209" s="7"/>
      <c r="FBG209" s="7"/>
      <c r="FBH209" s="1"/>
      <c r="FBI209" s="3"/>
      <c r="FBJ209" s="30"/>
      <c r="FBK209" s="3"/>
      <c r="FBL209" s="8"/>
      <c r="FBM209" s="7"/>
      <c r="FBN209" s="7"/>
      <c r="FBO209" s="1"/>
      <c r="FBP209" s="3"/>
      <c r="FBQ209" s="30"/>
      <c r="FBR209" s="3"/>
      <c r="FBS209" s="8"/>
      <c r="FBT209" s="7"/>
      <c r="FBU209" s="7"/>
      <c r="FBV209" s="1"/>
      <c r="FBW209" s="3"/>
      <c r="FBX209" s="30"/>
      <c r="FBY209" s="3"/>
      <c r="FBZ209" s="8"/>
      <c r="FCA209" s="7"/>
      <c r="FCB209" s="7"/>
      <c r="FCC209" s="1"/>
      <c r="FCD209" s="3"/>
      <c r="FCE209" s="30"/>
      <c r="FCF209" s="3"/>
      <c r="FCG209" s="8"/>
      <c r="FCH209" s="7"/>
      <c r="FCI209" s="7"/>
      <c r="FCJ209" s="1"/>
      <c r="FCK209" s="3"/>
      <c r="FCL209" s="30"/>
      <c r="FCM209" s="3"/>
      <c r="FCN209" s="8"/>
      <c r="FCO209" s="7"/>
      <c r="FCP209" s="7"/>
      <c r="FCQ209" s="1"/>
      <c r="FCR209" s="3"/>
      <c r="FCS209" s="30"/>
      <c r="FCT209" s="3"/>
      <c r="FCU209" s="8"/>
      <c r="FCV209" s="7"/>
      <c r="FCW209" s="7"/>
      <c r="FCX209" s="1"/>
      <c r="FCY209" s="3"/>
      <c r="FCZ209" s="30"/>
      <c r="FDA209" s="3"/>
      <c r="FDB209" s="8"/>
      <c r="FDC209" s="7"/>
      <c r="FDD209" s="7"/>
      <c r="FDE209" s="1"/>
      <c r="FDF209" s="3"/>
      <c r="FDG209" s="30"/>
      <c r="FDH209" s="3"/>
      <c r="FDI209" s="8"/>
      <c r="FDJ209" s="7"/>
      <c r="FDK209" s="7"/>
      <c r="FDL209" s="1"/>
      <c r="FDM209" s="3"/>
      <c r="FDN209" s="30"/>
      <c r="FDO209" s="3"/>
      <c r="FDP209" s="8"/>
      <c r="FDQ209" s="7"/>
      <c r="FDR209" s="7"/>
      <c r="FDS209" s="1"/>
      <c r="FDT209" s="3"/>
      <c r="FDU209" s="30"/>
      <c r="FDV209" s="3"/>
      <c r="FDW209" s="8"/>
      <c r="FDX209" s="7"/>
      <c r="FDY209" s="7"/>
      <c r="FDZ209" s="1"/>
      <c r="FEA209" s="3"/>
      <c r="FEB209" s="30"/>
      <c r="FEC209" s="3"/>
      <c r="FED209" s="8"/>
      <c r="FEE209" s="7"/>
      <c r="FEF209" s="7"/>
      <c r="FEG209" s="1"/>
      <c r="FEH209" s="3"/>
      <c r="FEI209" s="30"/>
      <c r="FEJ209" s="3"/>
      <c r="FEK209" s="8"/>
      <c r="FEL209" s="7"/>
      <c r="FEM209" s="7"/>
      <c r="FEN209" s="1"/>
      <c r="FEO209" s="3"/>
      <c r="FEP209" s="30"/>
      <c r="FEQ209" s="3"/>
      <c r="FER209" s="8"/>
      <c r="FES209" s="7"/>
      <c r="FET209" s="7"/>
      <c r="FEU209" s="1"/>
      <c r="FEV209" s="3"/>
      <c r="FEW209" s="30"/>
      <c r="FEX209" s="3"/>
      <c r="FEY209" s="8"/>
      <c r="FEZ209" s="7"/>
      <c r="FFA209" s="7"/>
      <c r="FFB209" s="1"/>
      <c r="FFC209" s="3"/>
      <c r="FFD209" s="30"/>
      <c r="FFE209" s="3"/>
      <c r="FFF209" s="8"/>
      <c r="FFG209" s="7"/>
      <c r="FFH209" s="7"/>
      <c r="FFI209" s="1"/>
      <c r="FFJ209" s="3"/>
      <c r="FFK209" s="30"/>
      <c r="FFL209" s="3"/>
      <c r="FFM209" s="8"/>
      <c r="FFN209" s="7"/>
      <c r="FFO209" s="7"/>
      <c r="FFP209" s="1"/>
      <c r="FFQ209" s="3"/>
      <c r="FFR209" s="30"/>
      <c r="FFS209" s="3"/>
      <c r="FFT209" s="8"/>
      <c r="FFU209" s="7"/>
      <c r="FFV209" s="7"/>
      <c r="FFW209" s="1"/>
      <c r="FFX209" s="3"/>
      <c r="FFY209" s="30"/>
      <c r="FFZ209" s="3"/>
      <c r="FGA209" s="8"/>
      <c r="FGB209" s="7"/>
      <c r="FGC209" s="7"/>
      <c r="FGD209" s="1"/>
      <c r="FGE209" s="3"/>
      <c r="FGF209" s="30"/>
      <c r="FGG209" s="3"/>
      <c r="FGH209" s="8"/>
      <c r="FGI209" s="7"/>
      <c r="FGJ209" s="7"/>
      <c r="FGK209" s="1"/>
      <c r="FGL209" s="3"/>
      <c r="FGM209" s="30"/>
      <c r="FGN209" s="3"/>
      <c r="FGO209" s="8"/>
      <c r="FGP209" s="7"/>
      <c r="FGQ209" s="7"/>
      <c r="FGR209" s="1"/>
      <c r="FGS209" s="3"/>
      <c r="FGT209" s="30"/>
      <c r="FGU209" s="3"/>
      <c r="FGV209" s="8"/>
      <c r="FGW209" s="7"/>
      <c r="FGX209" s="7"/>
      <c r="FGY209" s="1"/>
      <c r="FGZ209" s="3"/>
      <c r="FHA209" s="30"/>
      <c r="FHB209" s="3"/>
      <c r="FHC209" s="8"/>
      <c r="FHD209" s="7"/>
      <c r="FHE209" s="7"/>
      <c r="FHF209" s="1"/>
      <c r="FHG209" s="3"/>
      <c r="FHH209" s="30"/>
      <c r="FHI209" s="3"/>
      <c r="FHJ209" s="8"/>
      <c r="FHK209" s="7"/>
      <c r="FHL209" s="7"/>
      <c r="FHM209" s="1"/>
      <c r="FHN209" s="3"/>
      <c r="FHO209" s="30"/>
      <c r="FHP209" s="3"/>
      <c r="FHQ209" s="8"/>
      <c r="FHR209" s="7"/>
      <c r="FHS209" s="7"/>
      <c r="FHT209" s="1"/>
      <c r="FHU209" s="3"/>
      <c r="FHV209" s="30"/>
      <c r="FHW209" s="3"/>
      <c r="FHX209" s="8"/>
      <c r="FHY209" s="7"/>
      <c r="FHZ209" s="7"/>
      <c r="FIA209" s="1"/>
      <c r="FIB209" s="3"/>
      <c r="FIC209" s="30"/>
      <c r="FID209" s="3"/>
      <c r="FIE209" s="8"/>
      <c r="FIF209" s="7"/>
      <c r="FIG209" s="7"/>
      <c r="FIH209" s="1"/>
      <c r="FII209" s="3"/>
      <c r="FIJ209" s="30"/>
      <c r="FIK209" s="3"/>
      <c r="FIL209" s="8"/>
      <c r="FIM209" s="7"/>
      <c r="FIN209" s="7"/>
      <c r="FIO209" s="1"/>
      <c r="FIP209" s="3"/>
      <c r="FIQ209" s="30"/>
      <c r="FIR209" s="3"/>
      <c r="FIS209" s="8"/>
      <c r="FIT209" s="7"/>
      <c r="FIU209" s="7"/>
      <c r="FIV209" s="1"/>
      <c r="FIW209" s="3"/>
      <c r="FIX209" s="30"/>
      <c r="FIY209" s="3"/>
      <c r="FIZ209" s="8"/>
      <c r="FJA209" s="7"/>
      <c r="FJB209" s="7"/>
      <c r="FJC209" s="1"/>
      <c r="FJD209" s="3"/>
      <c r="FJE209" s="30"/>
      <c r="FJF209" s="3"/>
      <c r="FJG209" s="8"/>
      <c r="FJH209" s="7"/>
      <c r="FJI209" s="7"/>
      <c r="FJJ209" s="1"/>
      <c r="FJK209" s="3"/>
      <c r="FJL209" s="30"/>
      <c r="FJM209" s="3"/>
      <c r="FJN209" s="8"/>
      <c r="FJO209" s="7"/>
      <c r="FJP209" s="7"/>
      <c r="FJQ209" s="1"/>
      <c r="FJR209" s="3"/>
      <c r="FJS209" s="30"/>
      <c r="FJT209" s="3"/>
      <c r="FJU209" s="8"/>
      <c r="FJV209" s="7"/>
      <c r="FJW209" s="7"/>
      <c r="FJX209" s="1"/>
      <c r="FJY209" s="3"/>
      <c r="FJZ209" s="30"/>
      <c r="FKA209" s="3"/>
      <c r="FKB209" s="8"/>
      <c r="FKC209" s="7"/>
      <c r="FKD209" s="7"/>
      <c r="FKE209" s="1"/>
      <c r="FKF209" s="3"/>
      <c r="FKG209" s="30"/>
      <c r="FKH209" s="3"/>
      <c r="FKI209" s="8"/>
      <c r="FKJ209" s="7"/>
      <c r="FKK209" s="7"/>
      <c r="FKL209" s="1"/>
      <c r="FKM209" s="3"/>
      <c r="FKN209" s="30"/>
      <c r="FKO209" s="3"/>
      <c r="FKP209" s="8"/>
      <c r="FKQ209" s="7"/>
      <c r="FKR209" s="7"/>
      <c r="FKS209" s="1"/>
      <c r="FKT209" s="3"/>
      <c r="FKU209" s="30"/>
      <c r="FKV209" s="3"/>
      <c r="FKW209" s="8"/>
      <c r="FKX209" s="7"/>
      <c r="FKY209" s="7"/>
      <c r="FKZ209" s="1"/>
      <c r="FLA209" s="3"/>
      <c r="FLB209" s="30"/>
      <c r="FLC209" s="3"/>
      <c r="FLD209" s="8"/>
      <c r="FLE209" s="7"/>
      <c r="FLF209" s="7"/>
      <c r="FLG209" s="1"/>
      <c r="FLH209" s="3"/>
      <c r="FLI209" s="30"/>
      <c r="FLJ209" s="3"/>
      <c r="FLK209" s="8"/>
      <c r="FLL209" s="7"/>
      <c r="FLM209" s="7"/>
      <c r="FLN209" s="1"/>
      <c r="FLO209" s="3"/>
      <c r="FLP209" s="30"/>
      <c r="FLQ209" s="3"/>
      <c r="FLR209" s="8"/>
      <c r="FLS209" s="7"/>
      <c r="FLT209" s="7"/>
      <c r="FLU209" s="1"/>
      <c r="FLV209" s="3"/>
      <c r="FLW209" s="30"/>
      <c r="FLX209" s="3"/>
      <c r="FLY209" s="8"/>
      <c r="FLZ209" s="7"/>
      <c r="FMA209" s="7"/>
      <c r="FMB209" s="1"/>
      <c r="FMC209" s="3"/>
      <c r="FMD209" s="30"/>
      <c r="FME209" s="3"/>
      <c r="FMF209" s="8"/>
      <c r="FMG209" s="7"/>
      <c r="FMH209" s="7"/>
      <c r="FMI209" s="1"/>
      <c r="FMJ209" s="3"/>
      <c r="FMK209" s="30"/>
      <c r="FML209" s="3"/>
      <c r="FMM209" s="8"/>
      <c r="FMN209" s="7"/>
      <c r="FMO209" s="7"/>
      <c r="FMP209" s="1"/>
      <c r="FMQ209" s="3"/>
      <c r="FMR209" s="30"/>
      <c r="FMS209" s="3"/>
      <c r="FMT209" s="8"/>
      <c r="FMU209" s="7"/>
      <c r="FMV209" s="7"/>
      <c r="FMW209" s="1"/>
      <c r="FMX209" s="3"/>
      <c r="FMY209" s="30"/>
      <c r="FMZ209" s="3"/>
      <c r="FNA209" s="8"/>
      <c r="FNB209" s="7"/>
      <c r="FNC209" s="7"/>
      <c r="FND209" s="1"/>
      <c r="FNE209" s="3"/>
      <c r="FNF209" s="30"/>
      <c r="FNG209" s="3"/>
      <c r="FNH209" s="8"/>
      <c r="FNI209" s="7"/>
      <c r="FNJ209" s="7"/>
      <c r="FNK209" s="1"/>
      <c r="FNL209" s="3"/>
      <c r="FNM209" s="30"/>
      <c r="FNN209" s="3"/>
      <c r="FNO209" s="8"/>
      <c r="FNP209" s="7"/>
      <c r="FNQ209" s="7"/>
      <c r="FNR209" s="1"/>
      <c r="FNS209" s="3"/>
      <c r="FNT209" s="30"/>
      <c r="FNU209" s="3"/>
      <c r="FNV209" s="8"/>
      <c r="FNW209" s="7"/>
      <c r="FNX209" s="7"/>
      <c r="FNY209" s="1"/>
      <c r="FNZ209" s="3"/>
      <c r="FOA209" s="30"/>
      <c r="FOB209" s="3"/>
      <c r="FOC209" s="8"/>
      <c r="FOD209" s="7"/>
      <c r="FOE209" s="7"/>
      <c r="FOF209" s="1"/>
      <c r="FOG209" s="3"/>
      <c r="FOH209" s="30"/>
      <c r="FOI209" s="3"/>
      <c r="FOJ209" s="8"/>
      <c r="FOK209" s="7"/>
      <c r="FOL209" s="7"/>
      <c r="FOM209" s="1"/>
      <c r="FON209" s="3"/>
      <c r="FOO209" s="30"/>
      <c r="FOP209" s="3"/>
      <c r="FOQ209" s="8"/>
      <c r="FOR209" s="7"/>
      <c r="FOS209" s="7"/>
      <c r="FOT209" s="1"/>
      <c r="FOU209" s="3"/>
      <c r="FOV209" s="30"/>
      <c r="FOW209" s="3"/>
      <c r="FOX209" s="8"/>
      <c r="FOY209" s="7"/>
      <c r="FOZ209" s="7"/>
      <c r="FPA209" s="1"/>
      <c r="FPB209" s="3"/>
      <c r="FPC209" s="30"/>
      <c r="FPD209" s="3"/>
      <c r="FPE209" s="8"/>
      <c r="FPF209" s="7"/>
      <c r="FPG209" s="7"/>
      <c r="FPH209" s="1"/>
      <c r="FPI209" s="3"/>
      <c r="FPJ209" s="30"/>
      <c r="FPK209" s="3"/>
      <c r="FPL209" s="8"/>
      <c r="FPM209" s="7"/>
      <c r="FPN209" s="7"/>
      <c r="FPO209" s="1"/>
      <c r="FPP209" s="3"/>
      <c r="FPQ209" s="30"/>
      <c r="FPR209" s="3"/>
      <c r="FPS209" s="8"/>
      <c r="FPT209" s="7"/>
      <c r="FPU209" s="7"/>
      <c r="FPV209" s="1"/>
      <c r="FPW209" s="3"/>
      <c r="FPX209" s="30"/>
      <c r="FPY209" s="3"/>
      <c r="FPZ209" s="8"/>
      <c r="FQA209" s="7"/>
      <c r="FQB209" s="7"/>
      <c r="FQC209" s="1"/>
      <c r="FQD209" s="3"/>
      <c r="FQE209" s="30"/>
      <c r="FQF209" s="3"/>
      <c r="FQG209" s="8"/>
      <c r="FQH209" s="7"/>
      <c r="FQI209" s="7"/>
      <c r="FQJ209" s="1"/>
      <c r="FQK209" s="3"/>
      <c r="FQL209" s="30"/>
      <c r="FQM209" s="3"/>
      <c r="FQN209" s="8"/>
      <c r="FQO209" s="7"/>
      <c r="FQP209" s="7"/>
      <c r="FQQ209" s="1"/>
      <c r="FQR209" s="3"/>
      <c r="FQS209" s="30"/>
      <c r="FQT209" s="3"/>
      <c r="FQU209" s="8"/>
      <c r="FQV209" s="7"/>
      <c r="FQW209" s="7"/>
      <c r="FQX209" s="1"/>
      <c r="FQY209" s="3"/>
      <c r="FQZ209" s="30"/>
      <c r="FRA209" s="3"/>
      <c r="FRB209" s="8"/>
      <c r="FRC209" s="7"/>
      <c r="FRD209" s="7"/>
      <c r="FRE209" s="1"/>
      <c r="FRF209" s="3"/>
      <c r="FRG209" s="30"/>
      <c r="FRH209" s="3"/>
      <c r="FRI209" s="8"/>
      <c r="FRJ209" s="7"/>
      <c r="FRK209" s="7"/>
      <c r="FRL209" s="1"/>
      <c r="FRM209" s="3"/>
      <c r="FRN209" s="30"/>
      <c r="FRO209" s="3"/>
      <c r="FRP209" s="8"/>
      <c r="FRQ209" s="7"/>
      <c r="FRR209" s="7"/>
      <c r="FRS209" s="1"/>
      <c r="FRT209" s="3"/>
      <c r="FRU209" s="30"/>
      <c r="FRV209" s="3"/>
      <c r="FRW209" s="8"/>
      <c r="FRX209" s="7"/>
      <c r="FRY209" s="7"/>
      <c r="FRZ209" s="1"/>
      <c r="FSA209" s="3"/>
      <c r="FSB209" s="30"/>
      <c r="FSC209" s="3"/>
      <c r="FSD209" s="8"/>
      <c r="FSE209" s="7"/>
      <c r="FSF209" s="7"/>
      <c r="FSG209" s="1"/>
      <c r="FSH209" s="3"/>
      <c r="FSI209" s="30"/>
      <c r="FSJ209" s="3"/>
      <c r="FSK209" s="8"/>
      <c r="FSL209" s="7"/>
      <c r="FSM209" s="7"/>
      <c r="FSN209" s="1"/>
      <c r="FSO209" s="3"/>
      <c r="FSP209" s="30"/>
      <c r="FSQ209" s="3"/>
      <c r="FSR209" s="8"/>
      <c r="FSS209" s="7"/>
      <c r="FST209" s="7"/>
      <c r="FSU209" s="1"/>
      <c r="FSV209" s="3"/>
      <c r="FSW209" s="30"/>
      <c r="FSX209" s="3"/>
      <c r="FSY209" s="8"/>
      <c r="FSZ209" s="7"/>
      <c r="FTA209" s="7"/>
      <c r="FTB209" s="1"/>
      <c r="FTC209" s="3"/>
      <c r="FTD209" s="30"/>
      <c r="FTE209" s="3"/>
      <c r="FTF209" s="8"/>
      <c r="FTG209" s="7"/>
      <c r="FTH209" s="7"/>
      <c r="FTI209" s="1"/>
      <c r="FTJ209" s="3"/>
      <c r="FTK209" s="30"/>
      <c r="FTL209" s="3"/>
      <c r="FTM209" s="8"/>
      <c r="FTN209" s="7"/>
      <c r="FTO209" s="7"/>
      <c r="FTP209" s="1"/>
      <c r="FTQ209" s="3"/>
      <c r="FTR209" s="30"/>
      <c r="FTS209" s="3"/>
      <c r="FTT209" s="8"/>
      <c r="FTU209" s="7"/>
      <c r="FTV209" s="7"/>
      <c r="FTW209" s="1"/>
      <c r="FTX209" s="3"/>
      <c r="FTY209" s="30"/>
      <c r="FTZ209" s="3"/>
      <c r="FUA209" s="8"/>
      <c r="FUB209" s="7"/>
      <c r="FUC209" s="7"/>
      <c r="FUD209" s="1"/>
      <c r="FUE209" s="3"/>
      <c r="FUF209" s="30"/>
      <c r="FUG209" s="3"/>
      <c r="FUH209" s="8"/>
      <c r="FUI209" s="7"/>
      <c r="FUJ209" s="7"/>
      <c r="FUK209" s="1"/>
      <c r="FUL209" s="3"/>
      <c r="FUM209" s="30"/>
      <c r="FUN209" s="3"/>
      <c r="FUO209" s="8"/>
      <c r="FUP209" s="7"/>
      <c r="FUQ209" s="7"/>
      <c r="FUR209" s="1"/>
      <c r="FUS209" s="3"/>
      <c r="FUT209" s="30"/>
      <c r="FUU209" s="3"/>
      <c r="FUV209" s="8"/>
      <c r="FUW209" s="7"/>
      <c r="FUX209" s="7"/>
      <c r="FUY209" s="1"/>
      <c r="FUZ209" s="3"/>
      <c r="FVA209" s="30"/>
      <c r="FVB209" s="3"/>
      <c r="FVC209" s="8"/>
      <c r="FVD209" s="7"/>
      <c r="FVE209" s="7"/>
      <c r="FVF209" s="1"/>
      <c r="FVG209" s="3"/>
      <c r="FVH209" s="30"/>
      <c r="FVI209" s="3"/>
      <c r="FVJ209" s="8"/>
      <c r="FVK209" s="7"/>
      <c r="FVL209" s="7"/>
      <c r="FVM209" s="1"/>
      <c r="FVN209" s="3"/>
      <c r="FVO209" s="30"/>
      <c r="FVP209" s="3"/>
      <c r="FVQ209" s="8"/>
      <c r="FVR209" s="7"/>
      <c r="FVS209" s="7"/>
      <c r="FVT209" s="1"/>
      <c r="FVU209" s="3"/>
      <c r="FVV209" s="30"/>
      <c r="FVW209" s="3"/>
      <c r="FVX209" s="8"/>
      <c r="FVY209" s="7"/>
      <c r="FVZ209" s="7"/>
      <c r="FWA209" s="1"/>
      <c r="FWB209" s="3"/>
      <c r="FWC209" s="30"/>
      <c r="FWD209" s="3"/>
      <c r="FWE209" s="8"/>
      <c r="FWF209" s="7"/>
      <c r="FWG209" s="7"/>
      <c r="FWH209" s="1"/>
      <c r="FWI209" s="3"/>
      <c r="FWJ209" s="30"/>
      <c r="FWK209" s="3"/>
      <c r="FWL209" s="8"/>
      <c r="FWM209" s="7"/>
      <c r="FWN209" s="7"/>
      <c r="FWO209" s="1"/>
      <c r="FWP209" s="3"/>
      <c r="FWQ209" s="30"/>
      <c r="FWR209" s="3"/>
      <c r="FWS209" s="8"/>
      <c r="FWT209" s="7"/>
      <c r="FWU209" s="7"/>
      <c r="FWV209" s="1"/>
      <c r="FWW209" s="3"/>
      <c r="FWX209" s="30"/>
      <c r="FWY209" s="3"/>
      <c r="FWZ209" s="8"/>
      <c r="FXA209" s="7"/>
      <c r="FXB209" s="7"/>
      <c r="FXC209" s="1"/>
      <c r="FXD209" s="3"/>
      <c r="FXE209" s="30"/>
      <c r="FXF209" s="3"/>
      <c r="FXG209" s="8"/>
      <c r="FXH209" s="7"/>
      <c r="FXI209" s="7"/>
      <c r="FXJ209" s="1"/>
      <c r="FXK209" s="3"/>
      <c r="FXL209" s="30"/>
      <c r="FXM209" s="3"/>
      <c r="FXN209" s="8"/>
      <c r="FXO209" s="7"/>
      <c r="FXP209" s="7"/>
      <c r="FXQ209" s="1"/>
      <c r="FXR209" s="3"/>
      <c r="FXS209" s="30"/>
      <c r="FXT209" s="3"/>
      <c r="FXU209" s="8"/>
      <c r="FXV209" s="7"/>
      <c r="FXW209" s="7"/>
      <c r="FXX209" s="1"/>
      <c r="FXY209" s="3"/>
      <c r="FXZ209" s="30"/>
      <c r="FYA209" s="3"/>
      <c r="FYB209" s="8"/>
      <c r="FYC209" s="7"/>
      <c r="FYD209" s="7"/>
      <c r="FYE209" s="1"/>
      <c r="FYF209" s="3"/>
      <c r="FYG209" s="30"/>
      <c r="FYH209" s="3"/>
      <c r="FYI209" s="8"/>
      <c r="FYJ209" s="7"/>
      <c r="FYK209" s="7"/>
      <c r="FYL209" s="1"/>
      <c r="FYM209" s="3"/>
      <c r="FYN209" s="30"/>
      <c r="FYO209" s="3"/>
      <c r="FYP209" s="8"/>
      <c r="FYQ209" s="7"/>
      <c r="FYR209" s="7"/>
      <c r="FYS209" s="1"/>
      <c r="FYT209" s="3"/>
      <c r="FYU209" s="30"/>
      <c r="FYV209" s="3"/>
      <c r="FYW209" s="8"/>
      <c r="FYX209" s="7"/>
      <c r="FYY209" s="7"/>
      <c r="FYZ209" s="1"/>
      <c r="FZA209" s="3"/>
      <c r="FZB209" s="30"/>
      <c r="FZC209" s="3"/>
      <c r="FZD209" s="8"/>
      <c r="FZE209" s="7"/>
      <c r="FZF209" s="7"/>
      <c r="FZG209" s="1"/>
      <c r="FZH209" s="3"/>
      <c r="FZI209" s="30"/>
      <c r="FZJ209" s="3"/>
      <c r="FZK209" s="8"/>
      <c r="FZL209" s="7"/>
      <c r="FZM209" s="7"/>
      <c r="FZN209" s="1"/>
      <c r="FZO209" s="3"/>
      <c r="FZP209" s="30"/>
      <c r="FZQ209" s="3"/>
      <c r="FZR209" s="8"/>
      <c r="FZS209" s="7"/>
      <c r="FZT209" s="7"/>
      <c r="FZU209" s="1"/>
      <c r="FZV209" s="3"/>
      <c r="FZW209" s="30"/>
      <c r="FZX209" s="3"/>
      <c r="FZY209" s="8"/>
      <c r="FZZ209" s="7"/>
      <c r="GAA209" s="7"/>
      <c r="GAB209" s="1"/>
      <c r="GAC209" s="3"/>
      <c r="GAD209" s="30"/>
      <c r="GAE209" s="3"/>
      <c r="GAF209" s="8"/>
      <c r="GAG209" s="7"/>
      <c r="GAH209" s="7"/>
      <c r="GAI209" s="1"/>
      <c r="GAJ209" s="3"/>
      <c r="GAK209" s="30"/>
      <c r="GAL209" s="3"/>
      <c r="GAM209" s="8"/>
      <c r="GAN209" s="7"/>
      <c r="GAO209" s="7"/>
      <c r="GAP209" s="1"/>
      <c r="GAQ209" s="3"/>
      <c r="GAR209" s="30"/>
      <c r="GAS209" s="3"/>
      <c r="GAT209" s="8"/>
      <c r="GAU209" s="7"/>
      <c r="GAV209" s="7"/>
      <c r="GAW209" s="1"/>
      <c r="GAX209" s="3"/>
      <c r="GAY209" s="30"/>
      <c r="GAZ209" s="3"/>
      <c r="GBA209" s="8"/>
      <c r="GBB209" s="7"/>
      <c r="GBC209" s="7"/>
      <c r="GBD209" s="1"/>
      <c r="GBE209" s="3"/>
      <c r="GBF209" s="30"/>
      <c r="GBG209" s="3"/>
      <c r="GBH209" s="8"/>
      <c r="GBI209" s="7"/>
      <c r="GBJ209" s="7"/>
      <c r="GBK209" s="1"/>
      <c r="GBL209" s="3"/>
      <c r="GBM209" s="30"/>
      <c r="GBN209" s="3"/>
      <c r="GBO209" s="8"/>
      <c r="GBP209" s="7"/>
      <c r="GBQ209" s="7"/>
      <c r="GBR209" s="1"/>
      <c r="GBS209" s="3"/>
      <c r="GBT209" s="30"/>
      <c r="GBU209" s="3"/>
      <c r="GBV209" s="8"/>
      <c r="GBW209" s="7"/>
      <c r="GBX209" s="7"/>
      <c r="GBY209" s="1"/>
      <c r="GBZ209" s="3"/>
      <c r="GCA209" s="30"/>
      <c r="GCB209" s="3"/>
      <c r="GCC209" s="8"/>
      <c r="GCD209" s="7"/>
      <c r="GCE209" s="7"/>
      <c r="GCF209" s="1"/>
      <c r="GCG209" s="3"/>
      <c r="GCH209" s="30"/>
      <c r="GCI209" s="3"/>
      <c r="GCJ209" s="8"/>
      <c r="GCK209" s="7"/>
      <c r="GCL209" s="7"/>
      <c r="GCM209" s="1"/>
      <c r="GCN209" s="3"/>
      <c r="GCO209" s="30"/>
      <c r="GCP209" s="3"/>
      <c r="GCQ209" s="8"/>
      <c r="GCR209" s="7"/>
      <c r="GCS209" s="7"/>
      <c r="GCT209" s="1"/>
      <c r="GCU209" s="3"/>
      <c r="GCV209" s="30"/>
      <c r="GCW209" s="3"/>
      <c r="GCX209" s="8"/>
      <c r="GCY209" s="7"/>
      <c r="GCZ209" s="7"/>
      <c r="GDA209" s="1"/>
      <c r="GDB209" s="3"/>
      <c r="GDC209" s="30"/>
      <c r="GDD209" s="3"/>
      <c r="GDE209" s="8"/>
      <c r="GDF209" s="7"/>
      <c r="GDG209" s="7"/>
      <c r="GDH209" s="1"/>
      <c r="GDI209" s="3"/>
      <c r="GDJ209" s="30"/>
      <c r="GDK209" s="3"/>
      <c r="GDL209" s="8"/>
      <c r="GDM209" s="7"/>
      <c r="GDN209" s="7"/>
      <c r="GDO209" s="1"/>
      <c r="GDP209" s="3"/>
      <c r="GDQ209" s="30"/>
      <c r="GDR209" s="3"/>
      <c r="GDS209" s="8"/>
      <c r="GDT209" s="7"/>
      <c r="GDU209" s="7"/>
      <c r="GDV209" s="1"/>
      <c r="GDW209" s="3"/>
      <c r="GDX209" s="30"/>
      <c r="GDY209" s="3"/>
      <c r="GDZ209" s="8"/>
      <c r="GEA209" s="7"/>
      <c r="GEB209" s="7"/>
      <c r="GEC209" s="1"/>
      <c r="GED209" s="3"/>
      <c r="GEE209" s="30"/>
      <c r="GEF209" s="3"/>
      <c r="GEG209" s="8"/>
      <c r="GEH209" s="7"/>
      <c r="GEI209" s="7"/>
      <c r="GEJ209" s="1"/>
      <c r="GEK209" s="3"/>
      <c r="GEL209" s="30"/>
      <c r="GEM209" s="3"/>
      <c r="GEN209" s="8"/>
      <c r="GEO209" s="7"/>
      <c r="GEP209" s="7"/>
      <c r="GEQ209" s="1"/>
      <c r="GER209" s="3"/>
      <c r="GES209" s="30"/>
      <c r="GET209" s="3"/>
      <c r="GEU209" s="8"/>
      <c r="GEV209" s="7"/>
      <c r="GEW209" s="7"/>
      <c r="GEX209" s="1"/>
      <c r="GEY209" s="3"/>
      <c r="GEZ209" s="30"/>
      <c r="GFA209" s="3"/>
      <c r="GFB209" s="8"/>
      <c r="GFC209" s="7"/>
      <c r="GFD209" s="7"/>
      <c r="GFE209" s="1"/>
      <c r="GFF209" s="3"/>
      <c r="GFG209" s="30"/>
      <c r="GFH209" s="3"/>
      <c r="GFI209" s="8"/>
      <c r="GFJ209" s="7"/>
      <c r="GFK209" s="7"/>
      <c r="GFL209" s="1"/>
      <c r="GFM209" s="3"/>
      <c r="GFN209" s="30"/>
      <c r="GFO209" s="3"/>
      <c r="GFP209" s="8"/>
      <c r="GFQ209" s="7"/>
      <c r="GFR209" s="7"/>
      <c r="GFS209" s="1"/>
      <c r="GFT209" s="3"/>
      <c r="GFU209" s="30"/>
      <c r="GFV209" s="3"/>
      <c r="GFW209" s="8"/>
      <c r="GFX209" s="7"/>
      <c r="GFY209" s="7"/>
      <c r="GFZ209" s="1"/>
      <c r="GGA209" s="3"/>
      <c r="GGB209" s="30"/>
      <c r="GGC209" s="3"/>
      <c r="GGD209" s="8"/>
      <c r="GGE209" s="7"/>
      <c r="GGF209" s="7"/>
      <c r="GGG209" s="1"/>
      <c r="GGH209" s="3"/>
      <c r="GGI209" s="30"/>
      <c r="GGJ209" s="3"/>
      <c r="GGK209" s="8"/>
      <c r="GGL209" s="7"/>
      <c r="GGM209" s="7"/>
      <c r="GGN209" s="1"/>
      <c r="GGO209" s="3"/>
      <c r="GGP209" s="30"/>
      <c r="GGQ209" s="3"/>
      <c r="GGR209" s="8"/>
      <c r="GGS209" s="7"/>
      <c r="GGT209" s="7"/>
      <c r="GGU209" s="1"/>
      <c r="GGV209" s="3"/>
      <c r="GGW209" s="30"/>
      <c r="GGX209" s="3"/>
      <c r="GGY209" s="8"/>
      <c r="GGZ209" s="7"/>
      <c r="GHA209" s="7"/>
      <c r="GHB209" s="1"/>
      <c r="GHC209" s="3"/>
      <c r="GHD209" s="30"/>
      <c r="GHE209" s="3"/>
      <c r="GHF209" s="8"/>
      <c r="GHG209" s="7"/>
      <c r="GHH209" s="7"/>
      <c r="GHI209" s="1"/>
      <c r="GHJ209" s="3"/>
      <c r="GHK209" s="30"/>
      <c r="GHL209" s="3"/>
      <c r="GHM209" s="8"/>
      <c r="GHN209" s="7"/>
      <c r="GHO209" s="7"/>
      <c r="GHP209" s="1"/>
      <c r="GHQ209" s="3"/>
      <c r="GHR209" s="30"/>
      <c r="GHS209" s="3"/>
      <c r="GHT209" s="8"/>
      <c r="GHU209" s="7"/>
      <c r="GHV209" s="7"/>
      <c r="GHW209" s="1"/>
      <c r="GHX209" s="3"/>
      <c r="GHY209" s="30"/>
      <c r="GHZ209" s="3"/>
      <c r="GIA209" s="8"/>
      <c r="GIB209" s="7"/>
      <c r="GIC209" s="7"/>
      <c r="GID209" s="1"/>
      <c r="GIE209" s="3"/>
      <c r="GIF209" s="30"/>
      <c r="GIG209" s="3"/>
      <c r="GIH209" s="8"/>
      <c r="GII209" s="7"/>
      <c r="GIJ209" s="7"/>
      <c r="GIK209" s="1"/>
      <c r="GIL209" s="3"/>
      <c r="GIM209" s="30"/>
      <c r="GIN209" s="3"/>
      <c r="GIO209" s="8"/>
      <c r="GIP209" s="7"/>
      <c r="GIQ209" s="7"/>
      <c r="GIR209" s="1"/>
      <c r="GIS209" s="3"/>
      <c r="GIT209" s="30"/>
      <c r="GIU209" s="3"/>
      <c r="GIV209" s="8"/>
      <c r="GIW209" s="7"/>
      <c r="GIX209" s="7"/>
      <c r="GIY209" s="1"/>
      <c r="GIZ209" s="3"/>
      <c r="GJA209" s="30"/>
      <c r="GJB209" s="3"/>
      <c r="GJC209" s="8"/>
      <c r="GJD209" s="7"/>
      <c r="GJE209" s="7"/>
      <c r="GJF209" s="1"/>
      <c r="GJG209" s="3"/>
      <c r="GJH209" s="30"/>
      <c r="GJI209" s="3"/>
      <c r="GJJ209" s="8"/>
      <c r="GJK209" s="7"/>
      <c r="GJL209" s="7"/>
      <c r="GJM209" s="1"/>
      <c r="GJN209" s="3"/>
      <c r="GJO209" s="30"/>
      <c r="GJP209" s="3"/>
      <c r="GJQ209" s="8"/>
      <c r="GJR209" s="7"/>
      <c r="GJS209" s="7"/>
      <c r="GJT209" s="1"/>
      <c r="GJU209" s="3"/>
      <c r="GJV209" s="30"/>
      <c r="GJW209" s="3"/>
      <c r="GJX209" s="8"/>
      <c r="GJY209" s="7"/>
      <c r="GJZ209" s="7"/>
      <c r="GKA209" s="1"/>
      <c r="GKB209" s="3"/>
      <c r="GKC209" s="30"/>
      <c r="GKD209" s="3"/>
      <c r="GKE209" s="8"/>
      <c r="GKF209" s="7"/>
      <c r="GKG209" s="7"/>
      <c r="GKH209" s="1"/>
      <c r="GKI209" s="3"/>
      <c r="GKJ209" s="30"/>
      <c r="GKK209" s="3"/>
      <c r="GKL209" s="8"/>
      <c r="GKM209" s="7"/>
      <c r="GKN209" s="7"/>
      <c r="GKO209" s="1"/>
      <c r="GKP209" s="3"/>
      <c r="GKQ209" s="30"/>
      <c r="GKR209" s="3"/>
      <c r="GKS209" s="8"/>
      <c r="GKT209" s="7"/>
      <c r="GKU209" s="7"/>
      <c r="GKV209" s="1"/>
      <c r="GKW209" s="3"/>
      <c r="GKX209" s="30"/>
      <c r="GKY209" s="3"/>
      <c r="GKZ209" s="8"/>
      <c r="GLA209" s="7"/>
      <c r="GLB209" s="7"/>
      <c r="GLC209" s="1"/>
      <c r="GLD209" s="3"/>
      <c r="GLE209" s="30"/>
      <c r="GLF209" s="3"/>
      <c r="GLG209" s="8"/>
      <c r="GLH209" s="7"/>
      <c r="GLI209" s="7"/>
      <c r="GLJ209" s="1"/>
      <c r="GLK209" s="3"/>
      <c r="GLL209" s="30"/>
      <c r="GLM209" s="3"/>
      <c r="GLN209" s="8"/>
      <c r="GLO209" s="7"/>
      <c r="GLP209" s="7"/>
      <c r="GLQ209" s="1"/>
      <c r="GLR209" s="3"/>
      <c r="GLS209" s="30"/>
      <c r="GLT209" s="3"/>
      <c r="GLU209" s="8"/>
      <c r="GLV209" s="7"/>
      <c r="GLW209" s="7"/>
      <c r="GLX209" s="1"/>
      <c r="GLY209" s="3"/>
      <c r="GLZ209" s="30"/>
      <c r="GMA209" s="3"/>
      <c r="GMB209" s="8"/>
      <c r="GMC209" s="7"/>
      <c r="GMD209" s="7"/>
      <c r="GME209" s="1"/>
      <c r="GMF209" s="3"/>
      <c r="GMG209" s="30"/>
      <c r="GMH209" s="3"/>
      <c r="GMI209" s="8"/>
      <c r="GMJ209" s="7"/>
      <c r="GMK209" s="7"/>
      <c r="GML209" s="1"/>
      <c r="GMM209" s="3"/>
      <c r="GMN209" s="30"/>
      <c r="GMO209" s="3"/>
      <c r="GMP209" s="8"/>
      <c r="GMQ209" s="7"/>
      <c r="GMR209" s="7"/>
      <c r="GMS209" s="1"/>
      <c r="GMT209" s="3"/>
      <c r="GMU209" s="30"/>
      <c r="GMV209" s="3"/>
      <c r="GMW209" s="8"/>
      <c r="GMX209" s="7"/>
      <c r="GMY209" s="7"/>
      <c r="GMZ209" s="1"/>
      <c r="GNA209" s="3"/>
      <c r="GNB209" s="30"/>
      <c r="GNC209" s="3"/>
      <c r="GND209" s="8"/>
      <c r="GNE209" s="7"/>
      <c r="GNF209" s="7"/>
      <c r="GNG209" s="1"/>
      <c r="GNH209" s="3"/>
      <c r="GNI209" s="30"/>
      <c r="GNJ209" s="3"/>
      <c r="GNK209" s="8"/>
      <c r="GNL209" s="7"/>
      <c r="GNM209" s="7"/>
      <c r="GNN209" s="1"/>
      <c r="GNO209" s="3"/>
      <c r="GNP209" s="30"/>
      <c r="GNQ209" s="3"/>
      <c r="GNR209" s="8"/>
      <c r="GNS209" s="7"/>
      <c r="GNT209" s="7"/>
      <c r="GNU209" s="1"/>
      <c r="GNV209" s="3"/>
      <c r="GNW209" s="30"/>
      <c r="GNX209" s="3"/>
      <c r="GNY209" s="8"/>
      <c r="GNZ209" s="7"/>
      <c r="GOA209" s="7"/>
      <c r="GOB209" s="1"/>
      <c r="GOC209" s="3"/>
      <c r="GOD209" s="30"/>
      <c r="GOE209" s="3"/>
      <c r="GOF209" s="8"/>
      <c r="GOG209" s="7"/>
      <c r="GOH209" s="7"/>
      <c r="GOI209" s="1"/>
      <c r="GOJ209" s="3"/>
      <c r="GOK209" s="30"/>
      <c r="GOL209" s="3"/>
      <c r="GOM209" s="8"/>
      <c r="GON209" s="7"/>
      <c r="GOO209" s="7"/>
      <c r="GOP209" s="1"/>
      <c r="GOQ209" s="3"/>
      <c r="GOR209" s="30"/>
      <c r="GOS209" s="3"/>
      <c r="GOT209" s="8"/>
      <c r="GOU209" s="7"/>
      <c r="GOV209" s="7"/>
      <c r="GOW209" s="1"/>
      <c r="GOX209" s="3"/>
      <c r="GOY209" s="30"/>
      <c r="GOZ209" s="3"/>
      <c r="GPA209" s="8"/>
      <c r="GPB209" s="7"/>
      <c r="GPC209" s="7"/>
      <c r="GPD209" s="1"/>
      <c r="GPE209" s="3"/>
      <c r="GPF209" s="30"/>
      <c r="GPG209" s="3"/>
      <c r="GPH209" s="8"/>
      <c r="GPI209" s="7"/>
      <c r="GPJ209" s="7"/>
      <c r="GPK209" s="1"/>
      <c r="GPL209" s="3"/>
      <c r="GPM209" s="30"/>
      <c r="GPN209" s="3"/>
      <c r="GPO209" s="8"/>
      <c r="GPP209" s="7"/>
      <c r="GPQ209" s="7"/>
      <c r="GPR209" s="1"/>
      <c r="GPS209" s="3"/>
      <c r="GPT209" s="30"/>
      <c r="GPU209" s="3"/>
      <c r="GPV209" s="8"/>
      <c r="GPW209" s="7"/>
      <c r="GPX209" s="7"/>
      <c r="GPY209" s="1"/>
      <c r="GPZ209" s="3"/>
      <c r="GQA209" s="30"/>
      <c r="GQB209" s="3"/>
      <c r="GQC209" s="8"/>
      <c r="GQD209" s="7"/>
      <c r="GQE209" s="7"/>
      <c r="GQF209" s="1"/>
      <c r="GQG209" s="3"/>
      <c r="GQH209" s="30"/>
      <c r="GQI209" s="3"/>
      <c r="GQJ209" s="8"/>
      <c r="GQK209" s="7"/>
      <c r="GQL209" s="7"/>
      <c r="GQM209" s="1"/>
      <c r="GQN209" s="3"/>
      <c r="GQO209" s="30"/>
      <c r="GQP209" s="3"/>
      <c r="GQQ209" s="8"/>
      <c r="GQR209" s="7"/>
      <c r="GQS209" s="7"/>
      <c r="GQT209" s="1"/>
      <c r="GQU209" s="3"/>
      <c r="GQV209" s="30"/>
      <c r="GQW209" s="3"/>
      <c r="GQX209" s="8"/>
      <c r="GQY209" s="7"/>
      <c r="GQZ209" s="7"/>
      <c r="GRA209" s="1"/>
      <c r="GRB209" s="3"/>
      <c r="GRC209" s="30"/>
      <c r="GRD209" s="3"/>
      <c r="GRE209" s="8"/>
      <c r="GRF209" s="7"/>
      <c r="GRG209" s="7"/>
      <c r="GRH209" s="1"/>
      <c r="GRI209" s="3"/>
      <c r="GRJ209" s="30"/>
      <c r="GRK209" s="3"/>
      <c r="GRL209" s="8"/>
      <c r="GRM209" s="7"/>
      <c r="GRN209" s="7"/>
      <c r="GRO209" s="1"/>
      <c r="GRP209" s="3"/>
      <c r="GRQ209" s="30"/>
      <c r="GRR209" s="3"/>
      <c r="GRS209" s="8"/>
      <c r="GRT209" s="7"/>
      <c r="GRU209" s="7"/>
      <c r="GRV209" s="1"/>
      <c r="GRW209" s="3"/>
      <c r="GRX209" s="30"/>
      <c r="GRY209" s="3"/>
      <c r="GRZ209" s="8"/>
      <c r="GSA209" s="7"/>
      <c r="GSB209" s="7"/>
      <c r="GSC209" s="1"/>
      <c r="GSD209" s="3"/>
      <c r="GSE209" s="30"/>
      <c r="GSF209" s="3"/>
      <c r="GSG209" s="8"/>
      <c r="GSH209" s="7"/>
      <c r="GSI209" s="7"/>
      <c r="GSJ209" s="1"/>
      <c r="GSK209" s="3"/>
      <c r="GSL209" s="30"/>
      <c r="GSM209" s="3"/>
      <c r="GSN209" s="8"/>
      <c r="GSO209" s="7"/>
      <c r="GSP209" s="7"/>
      <c r="GSQ209" s="1"/>
      <c r="GSR209" s="3"/>
      <c r="GSS209" s="30"/>
      <c r="GST209" s="3"/>
      <c r="GSU209" s="8"/>
      <c r="GSV209" s="7"/>
      <c r="GSW209" s="7"/>
      <c r="GSX209" s="1"/>
      <c r="GSY209" s="3"/>
      <c r="GSZ209" s="30"/>
      <c r="GTA209" s="3"/>
      <c r="GTB209" s="8"/>
      <c r="GTC209" s="7"/>
      <c r="GTD209" s="7"/>
      <c r="GTE209" s="1"/>
      <c r="GTF209" s="3"/>
      <c r="GTG209" s="30"/>
      <c r="GTH209" s="3"/>
      <c r="GTI209" s="8"/>
      <c r="GTJ209" s="7"/>
      <c r="GTK209" s="7"/>
      <c r="GTL209" s="1"/>
      <c r="GTM209" s="3"/>
      <c r="GTN209" s="30"/>
      <c r="GTO209" s="3"/>
      <c r="GTP209" s="8"/>
      <c r="GTQ209" s="7"/>
      <c r="GTR209" s="7"/>
      <c r="GTS209" s="1"/>
      <c r="GTT209" s="3"/>
      <c r="GTU209" s="30"/>
      <c r="GTV209" s="3"/>
      <c r="GTW209" s="8"/>
      <c r="GTX209" s="7"/>
      <c r="GTY209" s="7"/>
      <c r="GTZ209" s="1"/>
      <c r="GUA209" s="3"/>
      <c r="GUB209" s="30"/>
      <c r="GUC209" s="3"/>
      <c r="GUD209" s="8"/>
      <c r="GUE209" s="7"/>
      <c r="GUF209" s="7"/>
      <c r="GUG209" s="1"/>
      <c r="GUH209" s="3"/>
      <c r="GUI209" s="30"/>
      <c r="GUJ209" s="3"/>
      <c r="GUK209" s="8"/>
      <c r="GUL209" s="7"/>
      <c r="GUM209" s="7"/>
      <c r="GUN209" s="1"/>
      <c r="GUO209" s="3"/>
      <c r="GUP209" s="30"/>
      <c r="GUQ209" s="3"/>
      <c r="GUR209" s="8"/>
      <c r="GUS209" s="7"/>
      <c r="GUT209" s="7"/>
      <c r="GUU209" s="1"/>
      <c r="GUV209" s="3"/>
      <c r="GUW209" s="30"/>
      <c r="GUX209" s="3"/>
      <c r="GUY209" s="8"/>
      <c r="GUZ209" s="7"/>
      <c r="GVA209" s="7"/>
      <c r="GVB209" s="1"/>
      <c r="GVC209" s="3"/>
      <c r="GVD209" s="30"/>
      <c r="GVE209" s="3"/>
      <c r="GVF209" s="8"/>
      <c r="GVG209" s="7"/>
      <c r="GVH209" s="7"/>
      <c r="GVI209" s="1"/>
      <c r="GVJ209" s="3"/>
      <c r="GVK209" s="30"/>
      <c r="GVL209" s="3"/>
      <c r="GVM209" s="8"/>
      <c r="GVN209" s="7"/>
      <c r="GVO209" s="7"/>
      <c r="GVP209" s="1"/>
      <c r="GVQ209" s="3"/>
      <c r="GVR209" s="30"/>
      <c r="GVS209" s="3"/>
      <c r="GVT209" s="8"/>
      <c r="GVU209" s="7"/>
      <c r="GVV209" s="7"/>
      <c r="GVW209" s="1"/>
      <c r="GVX209" s="3"/>
      <c r="GVY209" s="30"/>
      <c r="GVZ209" s="3"/>
      <c r="GWA209" s="8"/>
      <c r="GWB209" s="7"/>
      <c r="GWC209" s="7"/>
      <c r="GWD209" s="1"/>
      <c r="GWE209" s="3"/>
      <c r="GWF209" s="30"/>
      <c r="GWG209" s="3"/>
      <c r="GWH209" s="8"/>
      <c r="GWI209" s="7"/>
      <c r="GWJ209" s="7"/>
      <c r="GWK209" s="1"/>
      <c r="GWL209" s="3"/>
      <c r="GWM209" s="30"/>
      <c r="GWN209" s="3"/>
      <c r="GWO209" s="8"/>
      <c r="GWP209" s="7"/>
      <c r="GWQ209" s="7"/>
      <c r="GWR209" s="1"/>
      <c r="GWS209" s="3"/>
      <c r="GWT209" s="30"/>
      <c r="GWU209" s="3"/>
      <c r="GWV209" s="8"/>
      <c r="GWW209" s="7"/>
      <c r="GWX209" s="7"/>
      <c r="GWY209" s="1"/>
      <c r="GWZ209" s="3"/>
      <c r="GXA209" s="30"/>
      <c r="GXB209" s="3"/>
      <c r="GXC209" s="8"/>
      <c r="GXD209" s="7"/>
      <c r="GXE209" s="7"/>
      <c r="GXF209" s="1"/>
      <c r="GXG209" s="3"/>
      <c r="GXH209" s="30"/>
      <c r="GXI209" s="3"/>
      <c r="GXJ209" s="8"/>
      <c r="GXK209" s="7"/>
      <c r="GXL209" s="7"/>
      <c r="GXM209" s="1"/>
      <c r="GXN209" s="3"/>
      <c r="GXO209" s="30"/>
      <c r="GXP209" s="3"/>
      <c r="GXQ209" s="8"/>
      <c r="GXR209" s="7"/>
      <c r="GXS209" s="7"/>
      <c r="GXT209" s="1"/>
      <c r="GXU209" s="3"/>
      <c r="GXV209" s="30"/>
      <c r="GXW209" s="3"/>
      <c r="GXX209" s="8"/>
      <c r="GXY209" s="7"/>
      <c r="GXZ209" s="7"/>
      <c r="GYA209" s="1"/>
      <c r="GYB209" s="3"/>
      <c r="GYC209" s="30"/>
      <c r="GYD209" s="3"/>
      <c r="GYE209" s="8"/>
      <c r="GYF209" s="7"/>
      <c r="GYG209" s="7"/>
      <c r="GYH209" s="1"/>
      <c r="GYI209" s="3"/>
      <c r="GYJ209" s="30"/>
      <c r="GYK209" s="3"/>
      <c r="GYL209" s="8"/>
      <c r="GYM209" s="7"/>
      <c r="GYN209" s="7"/>
      <c r="GYO209" s="1"/>
      <c r="GYP209" s="3"/>
      <c r="GYQ209" s="30"/>
      <c r="GYR209" s="3"/>
      <c r="GYS209" s="8"/>
      <c r="GYT209" s="7"/>
      <c r="GYU209" s="7"/>
      <c r="GYV209" s="1"/>
      <c r="GYW209" s="3"/>
      <c r="GYX209" s="30"/>
      <c r="GYY209" s="3"/>
      <c r="GYZ209" s="8"/>
      <c r="GZA209" s="7"/>
      <c r="GZB209" s="7"/>
      <c r="GZC209" s="1"/>
      <c r="GZD209" s="3"/>
      <c r="GZE209" s="30"/>
      <c r="GZF209" s="3"/>
      <c r="GZG209" s="8"/>
      <c r="GZH209" s="7"/>
      <c r="GZI209" s="7"/>
      <c r="GZJ209" s="1"/>
      <c r="GZK209" s="3"/>
      <c r="GZL209" s="30"/>
      <c r="GZM209" s="3"/>
      <c r="GZN209" s="8"/>
      <c r="GZO209" s="7"/>
      <c r="GZP209" s="7"/>
      <c r="GZQ209" s="1"/>
      <c r="GZR209" s="3"/>
      <c r="GZS209" s="30"/>
      <c r="GZT209" s="3"/>
      <c r="GZU209" s="8"/>
      <c r="GZV209" s="7"/>
      <c r="GZW209" s="7"/>
      <c r="GZX209" s="1"/>
      <c r="GZY209" s="3"/>
      <c r="GZZ209" s="30"/>
      <c r="HAA209" s="3"/>
      <c r="HAB209" s="8"/>
      <c r="HAC209" s="7"/>
      <c r="HAD209" s="7"/>
      <c r="HAE209" s="1"/>
      <c r="HAF209" s="3"/>
      <c r="HAG209" s="30"/>
      <c r="HAH209" s="3"/>
      <c r="HAI209" s="8"/>
      <c r="HAJ209" s="7"/>
      <c r="HAK209" s="7"/>
      <c r="HAL209" s="1"/>
      <c r="HAM209" s="3"/>
      <c r="HAN209" s="30"/>
      <c r="HAO209" s="3"/>
      <c r="HAP209" s="8"/>
      <c r="HAQ209" s="7"/>
      <c r="HAR209" s="7"/>
      <c r="HAS209" s="1"/>
      <c r="HAT209" s="3"/>
      <c r="HAU209" s="30"/>
      <c r="HAV209" s="3"/>
      <c r="HAW209" s="8"/>
      <c r="HAX209" s="7"/>
      <c r="HAY209" s="7"/>
      <c r="HAZ209" s="1"/>
      <c r="HBA209" s="3"/>
      <c r="HBB209" s="30"/>
      <c r="HBC209" s="3"/>
      <c r="HBD209" s="8"/>
      <c r="HBE209" s="7"/>
      <c r="HBF209" s="7"/>
      <c r="HBG209" s="1"/>
      <c r="HBH209" s="3"/>
      <c r="HBI209" s="30"/>
      <c r="HBJ209" s="3"/>
      <c r="HBK209" s="8"/>
      <c r="HBL209" s="7"/>
      <c r="HBM209" s="7"/>
      <c r="HBN209" s="1"/>
      <c r="HBO209" s="3"/>
      <c r="HBP209" s="30"/>
      <c r="HBQ209" s="3"/>
      <c r="HBR209" s="8"/>
      <c r="HBS209" s="7"/>
      <c r="HBT209" s="7"/>
      <c r="HBU209" s="1"/>
      <c r="HBV209" s="3"/>
      <c r="HBW209" s="30"/>
      <c r="HBX209" s="3"/>
      <c r="HBY209" s="8"/>
      <c r="HBZ209" s="7"/>
      <c r="HCA209" s="7"/>
      <c r="HCB209" s="1"/>
      <c r="HCC209" s="3"/>
      <c r="HCD209" s="30"/>
      <c r="HCE209" s="3"/>
      <c r="HCF209" s="8"/>
      <c r="HCG209" s="7"/>
      <c r="HCH209" s="7"/>
      <c r="HCI209" s="1"/>
      <c r="HCJ209" s="3"/>
      <c r="HCK209" s="30"/>
      <c r="HCL209" s="3"/>
      <c r="HCM209" s="8"/>
      <c r="HCN209" s="7"/>
      <c r="HCO209" s="7"/>
      <c r="HCP209" s="1"/>
      <c r="HCQ209" s="3"/>
      <c r="HCR209" s="30"/>
      <c r="HCS209" s="3"/>
      <c r="HCT209" s="8"/>
      <c r="HCU209" s="7"/>
      <c r="HCV209" s="7"/>
      <c r="HCW209" s="1"/>
      <c r="HCX209" s="3"/>
      <c r="HCY209" s="30"/>
      <c r="HCZ209" s="3"/>
      <c r="HDA209" s="8"/>
      <c r="HDB209" s="7"/>
      <c r="HDC209" s="7"/>
      <c r="HDD209" s="1"/>
      <c r="HDE209" s="3"/>
      <c r="HDF209" s="30"/>
      <c r="HDG209" s="3"/>
      <c r="HDH209" s="8"/>
      <c r="HDI209" s="7"/>
      <c r="HDJ209" s="7"/>
      <c r="HDK209" s="1"/>
      <c r="HDL209" s="3"/>
      <c r="HDM209" s="30"/>
      <c r="HDN209" s="3"/>
      <c r="HDO209" s="8"/>
      <c r="HDP209" s="7"/>
      <c r="HDQ209" s="7"/>
      <c r="HDR209" s="1"/>
      <c r="HDS209" s="3"/>
      <c r="HDT209" s="30"/>
      <c r="HDU209" s="3"/>
      <c r="HDV209" s="8"/>
      <c r="HDW209" s="7"/>
      <c r="HDX209" s="7"/>
      <c r="HDY209" s="1"/>
      <c r="HDZ209" s="3"/>
      <c r="HEA209" s="30"/>
      <c r="HEB209" s="3"/>
      <c r="HEC209" s="8"/>
      <c r="HED209" s="7"/>
      <c r="HEE209" s="7"/>
      <c r="HEF209" s="1"/>
      <c r="HEG209" s="3"/>
      <c r="HEH209" s="30"/>
      <c r="HEI209" s="3"/>
      <c r="HEJ209" s="8"/>
      <c r="HEK209" s="7"/>
      <c r="HEL209" s="7"/>
      <c r="HEM209" s="1"/>
      <c r="HEN209" s="3"/>
      <c r="HEO209" s="30"/>
      <c r="HEP209" s="3"/>
      <c r="HEQ209" s="8"/>
      <c r="HER209" s="7"/>
      <c r="HES209" s="7"/>
      <c r="HET209" s="1"/>
      <c r="HEU209" s="3"/>
      <c r="HEV209" s="30"/>
      <c r="HEW209" s="3"/>
      <c r="HEX209" s="8"/>
      <c r="HEY209" s="7"/>
      <c r="HEZ209" s="7"/>
      <c r="HFA209" s="1"/>
      <c r="HFB209" s="3"/>
      <c r="HFC209" s="30"/>
      <c r="HFD209" s="3"/>
      <c r="HFE209" s="8"/>
      <c r="HFF209" s="7"/>
      <c r="HFG209" s="7"/>
      <c r="HFH209" s="1"/>
      <c r="HFI209" s="3"/>
      <c r="HFJ209" s="30"/>
      <c r="HFK209" s="3"/>
      <c r="HFL209" s="8"/>
      <c r="HFM209" s="7"/>
      <c r="HFN209" s="7"/>
      <c r="HFO209" s="1"/>
      <c r="HFP209" s="3"/>
      <c r="HFQ209" s="30"/>
      <c r="HFR209" s="3"/>
      <c r="HFS209" s="8"/>
      <c r="HFT209" s="7"/>
      <c r="HFU209" s="7"/>
      <c r="HFV209" s="1"/>
      <c r="HFW209" s="3"/>
      <c r="HFX209" s="30"/>
      <c r="HFY209" s="3"/>
      <c r="HFZ209" s="8"/>
      <c r="HGA209" s="7"/>
      <c r="HGB209" s="7"/>
      <c r="HGC209" s="1"/>
      <c r="HGD209" s="3"/>
      <c r="HGE209" s="30"/>
      <c r="HGF209" s="3"/>
      <c r="HGG209" s="8"/>
      <c r="HGH209" s="7"/>
      <c r="HGI209" s="7"/>
      <c r="HGJ209" s="1"/>
      <c r="HGK209" s="3"/>
      <c r="HGL209" s="30"/>
      <c r="HGM209" s="3"/>
      <c r="HGN209" s="8"/>
      <c r="HGO209" s="7"/>
      <c r="HGP209" s="7"/>
      <c r="HGQ209" s="1"/>
      <c r="HGR209" s="3"/>
      <c r="HGS209" s="30"/>
      <c r="HGT209" s="3"/>
      <c r="HGU209" s="8"/>
      <c r="HGV209" s="7"/>
      <c r="HGW209" s="7"/>
      <c r="HGX209" s="1"/>
      <c r="HGY209" s="3"/>
      <c r="HGZ209" s="30"/>
      <c r="HHA209" s="3"/>
      <c r="HHB209" s="8"/>
      <c r="HHC209" s="7"/>
      <c r="HHD209" s="7"/>
      <c r="HHE209" s="1"/>
      <c r="HHF209" s="3"/>
      <c r="HHG209" s="30"/>
      <c r="HHH209" s="3"/>
      <c r="HHI209" s="8"/>
      <c r="HHJ209" s="7"/>
      <c r="HHK209" s="7"/>
      <c r="HHL209" s="1"/>
      <c r="HHM209" s="3"/>
      <c r="HHN209" s="30"/>
      <c r="HHO209" s="3"/>
      <c r="HHP209" s="8"/>
      <c r="HHQ209" s="7"/>
      <c r="HHR209" s="7"/>
      <c r="HHS209" s="1"/>
      <c r="HHT209" s="3"/>
      <c r="HHU209" s="30"/>
      <c r="HHV209" s="3"/>
      <c r="HHW209" s="8"/>
      <c r="HHX209" s="7"/>
      <c r="HHY209" s="7"/>
      <c r="HHZ209" s="1"/>
      <c r="HIA209" s="3"/>
      <c r="HIB209" s="30"/>
      <c r="HIC209" s="3"/>
      <c r="HID209" s="8"/>
      <c r="HIE209" s="7"/>
      <c r="HIF209" s="7"/>
      <c r="HIG209" s="1"/>
      <c r="HIH209" s="3"/>
      <c r="HII209" s="30"/>
      <c r="HIJ209" s="3"/>
      <c r="HIK209" s="8"/>
      <c r="HIL209" s="7"/>
      <c r="HIM209" s="7"/>
      <c r="HIN209" s="1"/>
      <c r="HIO209" s="3"/>
      <c r="HIP209" s="30"/>
      <c r="HIQ209" s="3"/>
      <c r="HIR209" s="8"/>
      <c r="HIS209" s="7"/>
      <c r="HIT209" s="7"/>
      <c r="HIU209" s="1"/>
      <c r="HIV209" s="3"/>
      <c r="HIW209" s="30"/>
      <c r="HIX209" s="3"/>
      <c r="HIY209" s="8"/>
      <c r="HIZ209" s="7"/>
      <c r="HJA209" s="7"/>
      <c r="HJB209" s="1"/>
      <c r="HJC209" s="3"/>
      <c r="HJD209" s="30"/>
      <c r="HJE209" s="3"/>
      <c r="HJF209" s="8"/>
      <c r="HJG209" s="7"/>
      <c r="HJH209" s="7"/>
      <c r="HJI209" s="1"/>
      <c r="HJJ209" s="3"/>
      <c r="HJK209" s="30"/>
      <c r="HJL209" s="3"/>
      <c r="HJM209" s="8"/>
      <c r="HJN209" s="7"/>
      <c r="HJO209" s="7"/>
      <c r="HJP209" s="1"/>
      <c r="HJQ209" s="3"/>
      <c r="HJR209" s="30"/>
      <c r="HJS209" s="3"/>
      <c r="HJT209" s="8"/>
      <c r="HJU209" s="7"/>
      <c r="HJV209" s="7"/>
      <c r="HJW209" s="1"/>
      <c r="HJX209" s="3"/>
      <c r="HJY209" s="30"/>
      <c r="HJZ209" s="3"/>
      <c r="HKA209" s="8"/>
      <c r="HKB209" s="7"/>
      <c r="HKC209" s="7"/>
      <c r="HKD209" s="1"/>
      <c r="HKE209" s="3"/>
      <c r="HKF209" s="30"/>
      <c r="HKG209" s="3"/>
      <c r="HKH209" s="8"/>
      <c r="HKI209" s="7"/>
      <c r="HKJ209" s="7"/>
      <c r="HKK209" s="1"/>
      <c r="HKL209" s="3"/>
      <c r="HKM209" s="30"/>
      <c r="HKN209" s="3"/>
      <c r="HKO209" s="8"/>
      <c r="HKP209" s="7"/>
      <c r="HKQ209" s="7"/>
      <c r="HKR209" s="1"/>
      <c r="HKS209" s="3"/>
      <c r="HKT209" s="30"/>
      <c r="HKU209" s="3"/>
      <c r="HKV209" s="8"/>
      <c r="HKW209" s="7"/>
      <c r="HKX209" s="7"/>
      <c r="HKY209" s="1"/>
      <c r="HKZ209" s="3"/>
      <c r="HLA209" s="30"/>
      <c r="HLB209" s="3"/>
      <c r="HLC209" s="8"/>
      <c r="HLD209" s="7"/>
      <c r="HLE209" s="7"/>
      <c r="HLF209" s="1"/>
      <c r="HLG209" s="3"/>
      <c r="HLH209" s="30"/>
      <c r="HLI209" s="3"/>
      <c r="HLJ209" s="8"/>
      <c r="HLK209" s="7"/>
      <c r="HLL209" s="7"/>
      <c r="HLM209" s="1"/>
      <c r="HLN209" s="3"/>
      <c r="HLO209" s="30"/>
      <c r="HLP209" s="3"/>
      <c r="HLQ209" s="8"/>
      <c r="HLR209" s="7"/>
      <c r="HLS209" s="7"/>
      <c r="HLT209" s="1"/>
      <c r="HLU209" s="3"/>
      <c r="HLV209" s="30"/>
      <c r="HLW209" s="3"/>
      <c r="HLX209" s="8"/>
      <c r="HLY209" s="7"/>
      <c r="HLZ209" s="7"/>
      <c r="HMA209" s="1"/>
      <c r="HMB209" s="3"/>
      <c r="HMC209" s="30"/>
      <c r="HMD209" s="3"/>
      <c r="HME209" s="8"/>
      <c r="HMF209" s="7"/>
      <c r="HMG209" s="7"/>
      <c r="HMH209" s="1"/>
      <c r="HMI209" s="3"/>
      <c r="HMJ209" s="30"/>
      <c r="HMK209" s="3"/>
      <c r="HML209" s="8"/>
      <c r="HMM209" s="7"/>
      <c r="HMN209" s="7"/>
      <c r="HMO209" s="1"/>
      <c r="HMP209" s="3"/>
      <c r="HMQ209" s="30"/>
      <c r="HMR209" s="3"/>
      <c r="HMS209" s="8"/>
      <c r="HMT209" s="7"/>
      <c r="HMU209" s="7"/>
      <c r="HMV209" s="1"/>
      <c r="HMW209" s="3"/>
      <c r="HMX209" s="30"/>
      <c r="HMY209" s="3"/>
      <c r="HMZ209" s="8"/>
      <c r="HNA209" s="7"/>
      <c r="HNB209" s="7"/>
      <c r="HNC209" s="1"/>
      <c r="HND209" s="3"/>
      <c r="HNE209" s="30"/>
      <c r="HNF209" s="3"/>
      <c r="HNG209" s="8"/>
      <c r="HNH209" s="7"/>
      <c r="HNI209" s="7"/>
      <c r="HNJ209" s="1"/>
      <c r="HNK209" s="3"/>
      <c r="HNL209" s="30"/>
      <c r="HNM209" s="3"/>
      <c r="HNN209" s="8"/>
      <c r="HNO209" s="7"/>
      <c r="HNP209" s="7"/>
      <c r="HNQ209" s="1"/>
      <c r="HNR209" s="3"/>
      <c r="HNS209" s="30"/>
      <c r="HNT209" s="3"/>
      <c r="HNU209" s="8"/>
      <c r="HNV209" s="7"/>
      <c r="HNW209" s="7"/>
      <c r="HNX209" s="1"/>
      <c r="HNY209" s="3"/>
      <c r="HNZ209" s="30"/>
      <c r="HOA209" s="3"/>
      <c r="HOB209" s="8"/>
      <c r="HOC209" s="7"/>
      <c r="HOD209" s="7"/>
      <c r="HOE209" s="1"/>
      <c r="HOF209" s="3"/>
      <c r="HOG209" s="30"/>
      <c r="HOH209" s="3"/>
      <c r="HOI209" s="8"/>
      <c r="HOJ209" s="7"/>
      <c r="HOK209" s="7"/>
      <c r="HOL209" s="1"/>
      <c r="HOM209" s="3"/>
      <c r="HON209" s="30"/>
      <c r="HOO209" s="3"/>
      <c r="HOP209" s="8"/>
      <c r="HOQ209" s="7"/>
      <c r="HOR209" s="7"/>
      <c r="HOS209" s="1"/>
      <c r="HOT209" s="3"/>
      <c r="HOU209" s="30"/>
      <c r="HOV209" s="3"/>
      <c r="HOW209" s="8"/>
      <c r="HOX209" s="7"/>
      <c r="HOY209" s="7"/>
      <c r="HOZ209" s="1"/>
      <c r="HPA209" s="3"/>
      <c r="HPB209" s="30"/>
      <c r="HPC209" s="3"/>
      <c r="HPD209" s="8"/>
      <c r="HPE209" s="7"/>
      <c r="HPF209" s="7"/>
      <c r="HPG209" s="1"/>
      <c r="HPH209" s="3"/>
      <c r="HPI209" s="30"/>
      <c r="HPJ209" s="3"/>
      <c r="HPK209" s="8"/>
      <c r="HPL209" s="7"/>
      <c r="HPM209" s="7"/>
      <c r="HPN209" s="1"/>
      <c r="HPO209" s="3"/>
      <c r="HPP209" s="30"/>
      <c r="HPQ209" s="3"/>
      <c r="HPR209" s="8"/>
      <c r="HPS209" s="7"/>
      <c r="HPT209" s="7"/>
      <c r="HPU209" s="1"/>
      <c r="HPV209" s="3"/>
      <c r="HPW209" s="30"/>
      <c r="HPX209" s="3"/>
      <c r="HPY209" s="8"/>
      <c r="HPZ209" s="7"/>
      <c r="HQA209" s="7"/>
      <c r="HQB209" s="1"/>
      <c r="HQC209" s="3"/>
      <c r="HQD209" s="30"/>
      <c r="HQE209" s="3"/>
      <c r="HQF209" s="8"/>
      <c r="HQG209" s="7"/>
      <c r="HQH209" s="7"/>
      <c r="HQI209" s="1"/>
      <c r="HQJ209" s="3"/>
      <c r="HQK209" s="30"/>
      <c r="HQL209" s="3"/>
      <c r="HQM209" s="8"/>
      <c r="HQN209" s="7"/>
      <c r="HQO209" s="7"/>
      <c r="HQP209" s="1"/>
      <c r="HQQ209" s="3"/>
      <c r="HQR209" s="30"/>
      <c r="HQS209" s="3"/>
      <c r="HQT209" s="8"/>
      <c r="HQU209" s="7"/>
      <c r="HQV209" s="7"/>
      <c r="HQW209" s="1"/>
      <c r="HQX209" s="3"/>
      <c r="HQY209" s="30"/>
      <c r="HQZ209" s="3"/>
      <c r="HRA209" s="8"/>
      <c r="HRB209" s="7"/>
      <c r="HRC209" s="7"/>
      <c r="HRD209" s="1"/>
      <c r="HRE209" s="3"/>
      <c r="HRF209" s="30"/>
      <c r="HRG209" s="3"/>
      <c r="HRH209" s="8"/>
      <c r="HRI209" s="7"/>
      <c r="HRJ209" s="7"/>
      <c r="HRK209" s="1"/>
      <c r="HRL209" s="3"/>
      <c r="HRM209" s="30"/>
      <c r="HRN209" s="3"/>
      <c r="HRO209" s="8"/>
      <c r="HRP209" s="7"/>
      <c r="HRQ209" s="7"/>
      <c r="HRR209" s="1"/>
      <c r="HRS209" s="3"/>
      <c r="HRT209" s="30"/>
      <c r="HRU209" s="3"/>
      <c r="HRV209" s="8"/>
      <c r="HRW209" s="7"/>
      <c r="HRX209" s="7"/>
      <c r="HRY209" s="1"/>
      <c r="HRZ209" s="3"/>
      <c r="HSA209" s="30"/>
      <c r="HSB209" s="3"/>
      <c r="HSC209" s="8"/>
      <c r="HSD209" s="7"/>
      <c r="HSE209" s="7"/>
      <c r="HSF209" s="1"/>
      <c r="HSG209" s="3"/>
      <c r="HSH209" s="30"/>
      <c r="HSI209" s="3"/>
      <c r="HSJ209" s="8"/>
      <c r="HSK209" s="7"/>
      <c r="HSL209" s="7"/>
      <c r="HSM209" s="1"/>
      <c r="HSN209" s="3"/>
      <c r="HSO209" s="30"/>
      <c r="HSP209" s="3"/>
      <c r="HSQ209" s="8"/>
      <c r="HSR209" s="7"/>
      <c r="HSS209" s="7"/>
      <c r="HST209" s="1"/>
      <c r="HSU209" s="3"/>
      <c r="HSV209" s="30"/>
      <c r="HSW209" s="3"/>
      <c r="HSX209" s="8"/>
      <c r="HSY209" s="7"/>
      <c r="HSZ209" s="7"/>
      <c r="HTA209" s="1"/>
      <c r="HTB209" s="3"/>
      <c r="HTC209" s="30"/>
      <c r="HTD209" s="3"/>
      <c r="HTE209" s="8"/>
      <c r="HTF209" s="7"/>
      <c r="HTG209" s="7"/>
      <c r="HTH209" s="1"/>
      <c r="HTI209" s="3"/>
      <c r="HTJ209" s="30"/>
      <c r="HTK209" s="3"/>
      <c r="HTL209" s="8"/>
      <c r="HTM209" s="7"/>
      <c r="HTN209" s="7"/>
      <c r="HTO209" s="1"/>
      <c r="HTP209" s="3"/>
      <c r="HTQ209" s="30"/>
      <c r="HTR209" s="3"/>
      <c r="HTS209" s="8"/>
      <c r="HTT209" s="7"/>
      <c r="HTU209" s="7"/>
      <c r="HTV209" s="1"/>
      <c r="HTW209" s="3"/>
      <c r="HTX209" s="30"/>
      <c r="HTY209" s="3"/>
      <c r="HTZ209" s="8"/>
      <c r="HUA209" s="7"/>
      <c r="HUB209" s="7"/>
      <c r="HUC209" s="1"/>
      <c r="HUD209" s="3"/>
      <c r="HUE209" s="30"/>
      <c r="HUF209" s="3"/>
      <c r="HUG209" s="8"/>
      <c r="HUH209" s="7"/>
      <c r="HUI209" s="7"/>
      <c r="HUJ209" s="1"/>
      <c r="HUK209" s="3"/>
      <c r="HUL209" s="30"/>
      <c r="HUM209" s="3"/>
      <c r="HUN209" s="8"/>
      <c r="HUO209" s="7"/>
      <c r="HUP209" s="7"/>
      <c r="HUQ209" s="1"/>
      <c r="HUR209" s="3"/>
      <c r="HUS209" s="30"/>
      <c r="HUT209" s="3"/>
      <c r="HUU209" s="8"/>
      <c r="HUV209" s="7"/>
      <c r="HUW209" s="7"/>
      <c r="HUX209" s="1"/>
      <c r="HUY209" s="3"/>
      <c r="HUZ209" s="30"/>
      <c r="HVA209" s="3"/>
      <c r="HVB209" s="8"/>
      <c r="HVC209" s="7"/>
      <c r="HVD209" s="7"/>
      <c r="HVE209" s="1"/>
      <c r="HVF209" s="3"/>
      <c r="HVG209" s="30"/>
      <c r="HVH209" s="3"/>
      <c r="HVI209" s="8"/>
      <c r="HVJ209" s="7"/>
      <c r="HVK209" s="7"/>
      <c r="HVL209" s="1"/>
      <c r="HVM209" s="3"/>
      <c r="HVN209" s="30"/>
      <c r="HVO209" s="3"/>
      <c r="HVP209" s="8"/>
      <c r="HVQ209" s="7"/>
      <c r="HVR209" s="7"/>
      <c r="HVS209" s="1"/>
      <c r="HVT209" s="3"/>
      <c r="HVU209" s="30"/>
      <c r="HVV209" s="3"/>
      <c r="HVW209" s="8"/>
      <c r="HVX209" s="7"/>
      <c r="HVY209" s="7"/>
      <c r="HVZ209" s="1"/>
      <c r="HWA209" s="3"/>
      <c r="HWB209" s="30"/>
      <c r="HWC209" s="3"/>
      <c r="HWD209" s="8"/>
      <c r="HWE209" s="7"/>
      <c r="HWF209" s="7"/>
      <c r="HWG209" s="1"/>
      <c r="HWH209" s="3"/>
      <c r="HWI209" s="30"/>
      <c r="HWJ209" s="3"/>
      <c r="HWK209" s="8"/>
      <c r="HWL209" s="7"/>
      <c r="HWM209" s="7"/>
      <c r="HWN209" s="1"/>
      <c r="HWO209" s="3"/>
      <c r="HWP209" s="30"/>
      <c r="HWQ209" s="3"/>
      <c r="HWR209" s="8"/>
      <c r="HWS209" s="7"/>
      <c r="HWT209" s="7"/>
      <c r="HWU209" s="1"/>
      <c r="HWV209" s="3"/>
      <c r="HWW209" s="30"/>
      <c r="HWX209" s="3"/>
      <c r="HWY209" s="8"/>
      <c r="HWZ209" s="7"/>
      <c r="HXA209" s="7"/>
      <c r="HXB209" s="1"/>
      <c r="HXC209" s="3"/>
      <c r="HXD209" s="30"/>
      <c r="HXE209" s="3"/>
      <c r="HXF209" s="8"/>
      <c r="HXG209" s="7"/>
      <c r="HXH209" s="7"/>
      <c r="HXI209" s="1"/>
      <c r="HXJ209" s="3"/>
      <c r="HXK209" s="30"/>
      <c r="HXL209" s="3"/>
      <c r="HXM209" s="8"/>
      <c r="HXN209" s="7"/>
      <c r="HXO209" s="7"/>
      <c r="HXP209" s="1"/>
      <c r="HXQ209" s="3"/>
      <c r="HXR209" s="30"/>
      <c r="HXS209" s="3"/>
      <c r="HXT209" s="8"/>
      <c r="HXU209" s="7"/>
      <c r="HXV209" s="7"/>
      <c r="HXW209" s="1"/>
      <c r="HXX209" s="3"/>
      <c r="HXY209" s="30"/>
      <c r="HXZ209" s="3"/>
      <c r="HYA209" s="8"/>
      <c r="HYB209" s="7"/>
      <c r="HYC209" s="7"/>
      <c r="HYD209" s="1"/>
      <c r="HYE209" s="3"/>
      <c r="HYF209" s="30"/>
      <c r="HYG209" s="3"/>
      <c r="HYH209" s="8"/>
      <c r="HYI209" s="7"/>
      <c r="HYJ209" s="7"/>
      <c r="HYK209" s="1"/>
      <c r="HYL209" s="3"/>
      <c r="HYM209" s="30"/>
      <c r="HYN209" s="3"/>
      <c r="HYO209" s="8"/>
      <c r="HYP209" s="7"/>
      <c r="HYQ209" s="7"/>
      <c r="HYR209" s="1"/>
      <c r="HYS209" s="3"/>
      <c r="HYT209" s="30"/>
      <c r="HYU209" s="3"/>
      <c r="HYV209" s="8"/>
      <c r="HYW209" s="7"/>
      <c r="HYX209" s="7"/>
      <c r="HYY209" s="1"/>
      <c r="HYZ209" s="3"/>
      <c r="HZA209" s="30"/>
      <c r="HZB209" s="3"/>
      <c r="HZC209" s="8"/>
      <c r="HZD209" s="7"/>
      <c r="HZE209" s="7"/>
      <c r="HZF209" s="1"/>
      <c r="HZG209" s="3"/>
      <c r="HZH209" s="30"/>
      <c r="HZI209" s="3"/>
      <c r="HZJ209" s="8"/>
      <c r="HZK209" s="7"/>
      <c r="HZL209" s="7"/>
      <c r="HZM209" s="1"/>
      <c r="HZN209" s="3"/>
      <c r="HZO209" s="30"/>
      <c r="HZP209" s="3"/>
      <c r="HZQ209" s="8"/>
      <c r="HZR209" s="7"/>
      <c r="HZS209" s="7"/>
      <c r="HZT209" s="1"/>
      <c r="HZU209" s="3"/>
      <c r="HZV209" s="30"/>
      <c r="HZW209" s="3"/>
      <c r="HZX209" s="8"/>
      <c r="HZY209" s="7"/>
      <c r="HZZ209" s="7"/>
      <c r="IAA209" s="1"/>
      <c r="IAB209" s="3"/>
      <c r="IAC209" s="30"/>
      <c r="IAD209" s="3"/>
      <c r="IAE209" s="8"/>
      <c r="IAF209" s="7"/>
      <c r="IAG209" s="7"/>
      <c r="IAH209" s="1"/>
      <c r="IAI209" s="3"/>
      <c r="IAJ209" s="30"/>
      <c r="IAK209" s="3"/>
      <c r="IAL209" s="8"/>
      <c r="IAM209" s="7"/>
      <c r="IAN209" s="7"/>
      <c r="IAO209" s="1"/>
      <c r="IAP209" s="3"/>
      <c r="IAQ209" s="30"/>
      <c r="IAR209" s="3"/>
      <c r="IAS209" s="8"/>
      <c r="IAT209" s="7"/>
      <c r="IAU209" s="7"/>
      <c r="IAV209" s="1"/>
      <c r="IAW209" s="3"/>
      <c r="IAX209" s="30"/>
      <c r="IAY209" s="3"/>
      <c r="IAZ209" s="8"/>
      <c r="IBA209" s="7"/>
      <c r="IBB209" s="7"/>
      <c r="IBC209" s="1"/>
      <c r="IBD209" s="3"/>
      <c r="IBE209" s="30"/>
      <c r="IBF209" s="3"/>
      <c r="IBG209" s="8"/>
      <c r="IBH209" s="7"/>
      <c r="IBI209" s="7"/>
      <c r="IBJ209" s="1"/>
      <c r="IBK209" s="3"/>
      <c r="IBL209" s="30"/>
      <c r="IBM209" s="3"/>
      <c r="IBN209" s="8"/>
      <c r="IBO209" s="7"/>
      <c r="IBP209" s="7"/>
      <c r="IBQ209" s="1"/>
      <c r="IBR209" s="3"/>
      <c r="IBS209" s="30"/>
      <c r="IBT209" s="3"/>
      <c r="IBU209" s="8"/>
      <c r="IBV209" s="7"/>
      <c r="IBW209" s="7"/>
      <c r="IBX209" s="1"/>
      <c r="IBY209" s="3"/>
      <c r="IBZ209" s="30"/>
      <c r="ICA209" s="3"/>
      <c r="ICB209" s="8"/>
      <c r="ICC209" s="7"/>
      <c r="ICD209" s="7"/>
      <c r="ICE209" s="1"/>
      <c r="ICF209" s="3"/>
      <c r="ICG209" s="30"/>
      <c r="ICH209" s="3"/>
      <c r="ICI209" s="8"/>
      <c r="ICJ209" s="7"/>
      <c r="ICK209" s="7"/>
      <c r="ICL209" s="1"/>
      <c r="ICM209" s="3"/>
      <c r="ICN209" s="30"/>
      <c r="ICO209" s="3"/>
      <c r="ICP209" s="8"/>
      <c r="ICQ209" s="7"/>
      <c r="ICR209" s="7"/>
      <c r="ICS209" s="1"/>
      <c r="ICT209" s="3"/>
      <c r="ICU209" s="30"/>
      <c r="ICV209" s="3"/>
      <c r="ICW209" s="8"/>
      <c r="ICX209" s="7"/>
      <c r="ICY209" s="7"/>
      <c r="ICZ209" s="1"/>
      <c r="IDA209" s="3"/>
      <c r="IDB209" s="30"/>
      <c r="IDC209" s="3"/>
      <c r="IDD209" s="8"/>
      <c r="IDE209" s="7"/>
      <c r="IDF209" s="7"/>
      <c r="IDG209" s="1"/>
      <c r="IDH209" s="3"/>
      <c r="IDI209" s="30"/>
      <c r="IDJ209" s="3"/>
      <c r="IDK209" s="8"/>
      <c r="IDL209" s="7"/>
      <c r="IDM209" s="7"/>
      <c r="IDN209" s="1"/>
      <c r="IDO209" s="3"/>
      <c r="IDP209" s="30"/>
      <c r="IDQ209" s="3"/>
      <c r="IDR209" s="8"/>
      <c r="IDS209" s="7"/>
      <c r="IDT209" s="7"/>
      <c r="IDU209" s="1"/>
      <c r="IDV209" s="3"/>
      <c r="IDW209" s="30"/>
      <c r="IDX209" s="3"/>
      <c r="IDY209" s="8"/>
      <c r="IDZ209" s="7"/>
      <c r="IEA209" s="7"/>
      <c r="IEB209" s="1"/>
      <c r="IEC209" s="3"/>
      <c r="IED209" s="30"/>
      <c r="IEE209" s="3"/>
      <c r="IEF209" s="8"/>
      <c r="IEG209" s="7"/>
      <c r="IEH209" s="7"/>
      <c r="IEI209" s="1"/>
      <c r="IEJ209" s="3"/>
      <c r="IEK209" s="30"/>
      <c r="IEL209" s="3"/>
      <c r="IEM209" s="8"/>
      <c r="IEN209" s="7"/>
      <c r="IEO209" s="7"/>
      <c r="IEP209" s="1"/>
      <c r="IEQ209" s="3"/>
      <c r="IER209" s="30"/>
      <c r="IES209" s="3"/>
      <c r="IET209" s="8"/>
      <c r="IEU209" s="7"/>
      <c r="IEV209" s="7"/>
      <c r="IEW209" s="1"/>
      <c r="IEX209" s="3"/>
      <c r="IEY209" s="30"/>
      <c r="IEZ209" s="3"/>
      <c r="IFA209" s="8"/>
      <c r="IFB209" s="7"/>
      <c r="IFC209" s="7"/>
      <c r="IFD209" s="1"/>
      <c r="IFE209" s="3"/>
      <c r="IFF209" s="30"/>
      <c r="IFG209" s="3"/>
      <c r="IFH209" s="8"/>
      <c r="IFI209" s="7"/>
      <c r="IFJ209" s="7"/>
      <c r="IFK209" s="1"/>
      <c r="IFL209" s="3"/>
      <c r="IFM209" s="30"/>
      <c r="IFN209" s="3"/>
      <c r="IFO209" s="8"/>
      <c r="IFP209" s="7"/>
      <c r="IFQ209" s="7"/>
      <c r="IFR209" s="1"/>
      <c r="IFS209" s="3"/>
      <c r="IFT209" s="30"/>
      <c r="IFU209" s="3"/>
      <c r="IFV209" s="8"/>
      <c r="IFW209" s="7"/>
      <c r="IFX209" s="7"/>
      <c r="IFY209" s="1"/>
      <c r="IFZ209" s="3"/>
      <c r="IGA209" s="30"/>
      <c r="IGB209" s="3"/>
      <c r="IGC209" s="8"/>
      <c r="IGD209" s="7"/>
      <c r="IGE209" s="7"/>
      <c r="IGF209" s="1"/>
      <c r="IGG209" s="3"/>
      <c r="IGH209" s="30"/>
      <c r="IGI209" s="3"/>
      <c r="IGJ209" s="8"/>
      <c r="IGK209" s="7"/>
      <c r="IGL209" s="7"/>
      <c r="IGM209" s="1"/>
      <c r="IGN209" s="3"/>
      <c r="IGO209" s="30"/>
      <c r="IGP209" s="3"/>
      <c r="IGQ209" s="8"/>
      <c r="IGR209" s="7"/>
      <c r="IGS209" s="7"/>
      <c r="IGT209" s="1"/>
      <c r="IGU209" s="3"/>
      <c r="IGV209" s="30"/>
      <c r="IGW209" s="3"/>
      <c r="IGX209" s="8"/>
      <c r="IGY209" s="7"/>
      <c r="IGZ209" s="7"/>
      <c r="IHA209" s="1"/>
      <c r="IHB209" s="3"/>
      <c r="IHC209" s="30"/>
      <c r="IHD209" s="3"/>
      <c r="IHE209" s="8"/>
      <c r="IHF209" s="7"/>
      <c r="IHG209" s="7"/>
      <c r="IHH209" s="1"/>
      <c r="IHI209" s="3"/>
      <c r="IHJ209" s="30"/>
      <c r="IHK209" s="3"/>
      <c r="IHL209" s="8"/>
      <c r="IHM209" s="7"/>
      <c r="IHN209" s="7"/>
      <c r="IHO209" s="1"/>
      <c r="IHP209" s="3"/>
      <c r="IHQ209" s="30"/>
      <c r="IHR209" s="3"/>
      <c r="IHS209" s="8"/>
      <c r="IHT209" s="7"/>
      <c r="IHU209" s="7"/>
      <c r="IHV209" s="1"/>
      <c r="IHW209" s="3"/>
      <c r="IHX209" s="30"/>
      <c r="IHY209" s="3"/>
      <c r="IHZ209" s="8"/>
      <c r="IIA209" s="7"/>
      <c r="IIB209" s="7"/>
      <c r="IIC209" s="1"/>
      <c r="IID209" s="3"/>
      <c r="IIE209" s="30"/>
      <c r="IIF209" s="3"/>
      <c r="IIG209" s="8"/>
      <c r="IIH209" s="7"/>
      <c r="III209" s="7"/>
      <c r="IIJ209" s="1"/>
      <c r="IIK209" s="3"/>
      <c r="IIL209" s="30"/>
      <c r="IIM209" s="3"/>
      <c r="IIN209" s="8"/>
      <c r="IIO209" s="7"/>
      <c r="IIP209" s="7"/>
      <c r="IIQ209" s="1"/>
      <c r="IIR209" s="3"/>
      <c r="IIS209" s="30"/>
      <c r="IIT209" s="3"/>
      <c r="IIU209" s="8"/>
      <c r="IIV209" s="7"/>
      <c r="IIW209" s="7"/>
      <c r="IIX209" s="1"/>
      <c r="IIY209" s="3"/>
      <c r="IIZ209" s="30"/>
      <c r="IJA209" s="3"/>
      <c r="IJB209" s="8"/>
      <c r="IJC209" s="7"/>
      <c r="IJD209" s="7"/>
      <c r="IJE209" s="1"/>
      <c r="IJF209" s="3"/>
      <c r="IJG209" s="30"/>
      <c r="IJH209" s="3"/>
      <c r="IJI209" s="8"/>
      <c r="IJJ209" s="7"/>
      <c r="IJK209" s="7"/>
      <c r="IJL209" s="1"/>
      <c r="IJM209" s="3"/>
      <c r="IJN209" s="30"/>
      <c r="IJO209" s="3"/>
      <c r="IJP209" s="8"/>
      <c r="IJQ209" s="7"/>
      <c r="IJR209" s="7"/>
      <c r="IJS209" s="1"/>
      <c r="IJT209" s="3"/>
      <c r="IJU209" s="30"/>
      <c r="IJV209" s="3"/>
      <c r="IJW209" s="8"/>
      <c r="IJX209" s="7"/>
      <c r="IJY209" s="7"/>
      <c r="IJZ209" s="1"/>
      <c r="IKA209" s="3"/>
      <c r="IKB209" s="30"/>
      <c r="IKC209" s="3"/>
      <c r="IKD209" s="8"/>
      <c r="IKE209" s="7"/>
      <c r="IKF209" s="7"/>
      <c r="IKG209" s="1"/>
      <c r="IKH209" s="3"/>
      <c r="IKI209" s="30"/>
      <c r="IKJ209" s="3"/>
      <c r="IKK209" s="8"/>
      <c r="IKL209" s="7"/>
      <c r="IKM209" s="7"/>
      <c r="IKN209" s="1"/>
      <c r="IKO209" s="3"/>
      <c r="IKP209" s="30"/>
      <c r="IKQ209" s="3"/>
      <c r="IKR209" s="8"/>
      <c r="IKS209" s="7"/>
      <c r="IKT209" s="7"/>
      <c r="IKU209" s="1"/>
      <c r="IKV209" s="3"/>
      <c r="IKW209" s="30"/>
      <c r="IKX209" s="3"/>
      <c r="IKY209" s="8"/>
      <c r="IKZ209" s="7"/>
      <c r="ILA209" s="7"/>
      <c r="ILB209" s="1"/>
      <c r="ILC209" s="3"/>
      <c r="ILD209" s="30"/>
      <c r="ILE209" s="3"/>
      <c r="ILF209" s="8"/>
      <c r="ILG209" s="7"/>
      <c r="ILH209" s="7"/>
      <c r="ILI209" s="1"/>
      <c r="ILJ209" s="3"/>
      <c r="ILK209" s="30"/>
      <c r="ILL209" s="3"/>
      <c r="ILM209" s="8"/>
      <c r="ILN209" s="7"/>
      <c r="ILO209" s="7"/>
      <c r="ILP209" s="1"/>
      <c r="ILQ209" s="3"/>
      <c r="ILR209" s="30"/>
      <c r="ILS209" s="3"/>
      <c r="ILT209" s="8"/>
      <c r="ILU209" s="7"/>
      <c r="ILV209" s="7"/>
      <c r="ILW209" s="1"/>
      <c r="ILX209" s="3"/>
      <c r="ILY209" s="30"/>
      <c r="ILZ209" s="3"/>
      <c r="IMA209" s="8"/>
      <c r="IMB209" s="7"/>
      <c r="IMC209" s="7"/>
      <c r="IMD209" s="1"/>
      <c r="IME209" s="3"/>
      <c r="IMF209" s="30"/>
      <c r="IMG209" s="3"/>
      <c r="IMH209" s="8"/>
      <c r="IMI209" s="7"/>
      <c r="IMJ209" s="7"/>
      <c r="IMK209" s="1"/>
      <c r="IML209" s="3"/>
      <c r="IMM209" s="30"/>
      <c r="IMN209" s="3"/>
      <c r="IMO209" s="8"/>
      <c r="IMP209" s="7"/>
      <c r="IMQ209" s="7"/>
      <c r="IMR209" s="1"/>
      <c r="IMS209" s="3"/>
      <c r="IMT209" s="30"/>
      <c r="IMU209" s="3"/>
      <c r="IMV209" s="8"/>
      <c r="IMW209" s="7"/>
      <c r="IMX209" s="7"/>
      <c r="IMY209" s="1"/>
      <c r="IMZ209" s="3"/>
      <c r="INA209" s="30"/>
      <c r="INB209" s="3"/>
      <c r="INC209" s="8"/>
      <c r="IND209" s="7"/>
      <c r="INE209" s="7"/>
      <c r="INF209" s="1"/>
      <c r="ING209" s="3"/>
      <c r="INH209" s="30"/>
      <c r="INI209" s="3"/>
      <c r="INJ209" s="8"/>
      <c r="INK209" s="7"/>
      <c r="INL209" s="7"/>
      <c r="INM209" s="1"/>
      <c r="INN209" s="3"/>
      <c r="INO209" s="30"/>
      <c r="INP209" s="3"/>
      <c r="INQ209" s="8"/>
      <c r="INR209" s="7"/>
      <c r="INS209" s="7"/>
      <c r="INT209" s="1"/>
      <c r="INU209" s="3"/>
      <c r="INV209" s="30"/>
      <c r="INW209" s="3"/>
      <c r="INX209" s="8"/>
      <c r="INY209" s="7"/>
      <c r="INZ209" s="7"/>
      <c r="IOA209" s="1"/>
      <c r="IOB209" s="3"/>
      <c r="IOC209" s="30"/>
      <c r="IOD209" s="3"/>
      <c r="IOE209" s="8"/>
      <c r="IOF209" s="7"/>
      <c r="IOG209" s="7"/>
      <c r="IOH209" s="1"/>
      <c r="IOI209" s="3"/>
      <c r="IOJ209" s="30"/>
      <c r="IOK209" s="3"/>
      <c r="IOL209" s="8"/>
      <c r="IOM209" s="7"/>
      <c r="ION209" s="7"/>
      <c r="IOO209" s="1"/>
      <c r="IOP209" s="3"/>
      <c r="IOQ209" s="30"/>
      <c r="IOR209" s="3"/>
      <c r="IOS209" s="8"/>
      <c r="IOT209" s="7"/>
      <c r="IOU209" s="7"/>
      <c r="IOV209" s="1"/>
      <c r="IOW209" s="3"/>
      <c r="IOX209" s="30"/>
      <c r="IOY209" s="3"/>
      <c r="IOZ209" s="8"/>
      <c r="IPA209" s="7"/>
      <c r="IPB209" s="7"/>
      <c r="IPC209" s="1"/>
      <c r="IPD209" s="3"/>
      <c r="IPE209" s="30"/>
      <c r="IPF209" s="3"/>
      <c r="IPG209" s="8"/>
      <c r="IPH209" s="7"/>
      <c r="IPI209" s="7"/>
      <c r="IPJ209" s="1"/>
      <c r="IPK209" s="3"/>
      <c r="IPL209" s="30"/>
      <c r="IPM209" s="3"/>
      <c r="IPN209" s="8"/>
      <c r="IPO209" s="7"/>
      <c r="IPP209" s="7"/>
      <c r="IPQ209" s="1"/>
      <c r="IPR209" s="3"/>
      <c r="IPS209" s="30"/>
      <c r="IPT209" s="3"/>
      <c r="IPU209" s="8"/>
      <c r="IPV209" s="7"/>
      <c r="IPW209" s="7"/>
      <c r="IPX209" s="1"/>
      <c r="IPY209" s="3"/>
      <c r="IPZ209" s="30"/>
      <c r="IQA209" s="3"/>
      <c r="IQB209" s="8"/>
      <c r="IQC209" s="7"/>
      <c r="IQD209" s="7"/>
      <c r="IQE209" s="1"/>
      <c r="IQF209" s="3"/>
      <c r="IQG209" s="30"/>
      <c r="IQH209" s="3"/>
      <c r="IQI209" s="8"/>
      <c r="IQJ209" s="7"/>
      <c r="IQK209" s="7"/>
      <c r="IQL209" s="1"/>
      <c r="IQM209" s="3"/>
      <c r="IQN209" s="30"/>
      <c r="IQO209" s="3"/>
      <c r="IQP209" s="8"/>
      <c r="IQQ209" s="7"/>
      <c r="IQR209" s="7"/>
      <c r="IQS209" s="1"/>
      <c r="IQT209" s="3"/>
      <c r="IQU209" s="30"/>
      <c r="IQV209" s="3"/>
      <c r="IQW209" s="8"/>
      <c r="IQX209" s="7"/>
      <c r="IQY209" s="7"/>
      <c r="IQZ209" s="1"/>
      <c r="IRA209" s="3"/>
      <c r="IRB209" s="30"/>
      <c r="IRC209" s="3"/>
      <c r="IRD209" s="8"/>
      <c r="IRE209" s="7"/>
      <c r="IRF209" s="7"/>
      <c r="IRG209" s="1"/>
      <c r="IRH209" s="3"/>
      <c r="IRI209" s="30"/>
      <c r="IRJ209" s="3"/>
      <c r="IRK209" s="8"/>
      <c r="IRL209" s="7"/>
      <c r="IRM209" s="7"/>
      <c r="IRN209" s="1"/>
      <c r="IRO209" s="3"/>
      <c r="IRP209" s="30"/>
      <c r="IRQ209" s="3"/>
      <c r="IRR209" s="8"/>
      <c r="IRS209" s="7"/>
      <c r="IRT209" s="7"/>
      <c r="IRU209" s="1"/>
      <c r="IRV209" s="3"/>
      <c r="IRW209" s="30"/>
      <c r="IRX209" s="3"/>
      <c r="IRY209" s="8"/>
      <c r="IRZ209" s="7"/>
      <c r="ISA209" s="7"/>
      <c r="ISB209" s="1"/>
      <c r="ISC209" s="3"/>
      <c r="ISD209" s="30"/>
      <c r="ISE209" s="3"/>
      <c r="ISF209" s="8"/>
      <c r="ISG209" s="7"/>
      <c r="ISH209" s="7"/>
      <c r="ISI209" s="1"/>
      <c r="ISJ209" s="3"/>
      <c r="ISK209" s="30"/>
      <c r="ISL209" s="3"/>
      <c r="ISM209" s="8"/>
      <c r="ISN209" s="7"/>
      <c r="ISO209" s="7"/>
      <c r="ISP209" s="1"/>
      <c r="ISQ209" s="3"/>
      <c r="ISR209" s="30"/>
      <c r="ISS209" s="3"/>
      <c r="IST209" s="8"/>
      <c r="ISU209" s="7"/>
      <c r="ISV209" s="7"/>
      <c r="ISW209" s="1"/>
      <c r="ISX209" s="3"/>
      <c r="ISY209" s="30"/>
      <c r="ISZ209" s="3"/>
      <c r="ITA209" s="8"/>
      <c r="ITB209" s="7"/>
      <c r="ITC209" s="7"/>
      <c r="ITD209" s="1"/>
      <c r="ITE209" s="3"/>
      <c r="ITF209" s="30"/>
      <c r="ITG209" s="3"/>
      <c r="ITH209" s="8"/>
      <c r="ITI209" s="7"/>
      <c r="ITJ209" s="7"/>
      <c r="ITK209" s="1"/>
      <c r="ITL209" s="3"/>
      <c r="ITM209" s="30"/>
      <c r="ITN209" s="3"/>
      <c r="ITO209" s="8"/>
      <c r="ITP209" s="7"/>
      <c r="ITQ209" s="7"/>
      <c r="ITR209" s="1"/>
      <c r="ITS209" s="3"/>
      <c r="ITT209" s="30"/>
      <c r="ITU209" s="3"/>
      <c r="ITV209" s="8"/>
      <c r="ITW209" s="7"/>
      <c r="ITX209" s="7"/>
      <c r="ITY209" s="1"/>
      <c r="ITZ209" s="3"/>
      <c r="IUA209" s="30"/>
      <c r="IUB209" s="3"/>
      <c r="IUC209" s="8"/>
      <c r="IUD209" s="7"/>
      <c r="IUE209" s="7"/>
      <c r="IUF209" s="1"/>
      <c r="IUG209" s="3"/>
      <c r="IUH209" s="30"/>
      <c r="IUI209" s="3"/>
      <c r="IUJ209" s="8"/>
      <c r="IUK209" s="7"/>
      <c r="IUL209" s="7"/>
      <c r="IUM209" s="1"/>
      <c r="IUN209" s="3"/>
      <c r="IUO209" s="30"/>
      <c r="IUP209" s="3"/>
      <c r="IUQ209" s="8"/>
      <c r="IUR209" s="7"/>
      <c r="IUS209" s="7"/>
      <c r="IUT209" s="1"/>
      <c r="IUU209" s="3"/>
      <c r="IUV209" s="30"/>
      <c r="IUW209" s="3"/>
      <c r="IUX209" s="8"/>
      <c r="IUY209" s="7"/>
      <c r="IUZ209" s="7"/>
      <c r="IVA209" s="1"/>
      <c r="IVB209" s="3"/>
      <c r="IVC209" s="30"/>
      <c r="IVD209" s="3"/>
      <c r="IVE209" s="8"/>
      <c r="IVF209" s="7"/>
      <c r="IVG209" s="7"/>
      <c r="IVH209" s="1"/>
      <c r="IVI209" s="3"/>
      <c r="IVJ209" s="30"/>
      <c r="IVK209" s="3"/>
      <c r="IVL209" s="8"/>
      <c r="IVM209" s="7"/>
      <c r="IVN209" s="7"/>
      <c r="IVO209" s="1"/>
      <c r="IVP209" s="3"/>
      <c r="IVQ209" s="30"/>
      <c r="IVR209" s="3"/>
      <c r="IVS209" s="8"/>
      <c r="IVT209" s="7"/>
      <c r="IVU209" s="7"/>
      <c r="IVV209" s="1"/>
      <c r="IVW209" s="3"/>
      <c r="IVX209" s="30"/>
      <c r="IVY209" s="3"/>
      <c r="IVZ209" s="8"/>
      <c r="IWA209" s="7"/>
      <c r="IWB209" s="7"/>
      <c r="IWC209" s="1"/>
      <c r="IWD209" s="3"/>
      <c r="IWE209" s="30"/>
      <c r="IWF209" s="3"/>
      <c r="IWG209" s="8"/>
      <c r="IWH209" s="7"/>
      <c r="IWI209" s="7"/>
      <c r="IWJ209" s="1"/>
      <c r="IWK209" s="3"/>
      <c r="IWL209" s="30"/>
      <c r="IWM209" s="3"/>
      <c r="IWN209" s="8"/>
      <c r="IWO209" s="7"/>
      <c r="IWP209" s="7"/>
      <c r="IWQ209" s="1"/>
      <c r="IWR209" s="3"/>
      <c r="IWS209" s="30"/>
      <c r="IWT209" s="3"/>
      <c r="IWU209" s="8"/>
      <c r="IWV209" s="7"/>
      <c r="IWW209" s="7"/>
      <c r="IWX209" s="1"/>
      <c r="IWY209" s="3"/>
      <c r="IWZ209" s="30"/>
      <c r="IXA209" s="3"/>
      <c r="IXB209" s="8"/>
      <c r="IXC209" s="7"/>
      <c r="IXD209" s="7"/>
      <c r="IXE209" s="1"/>
      <c r="IXF209" s="3"/>
      <c r="IXG209" s="30"/>
      <c r="IXH209" s="3"/>
      <c r="IXI209" s="8"/>
      <c r="IXJ209" s="7"/>
      <c r="IXK209" s="7"/>
      <c r="IXL209" s="1"/>
      <c r="IXM209" s="3"/>
      <c r="IXN209" s="30"/>
      <c r="IXO209" s="3"/>
      <c r="IXP209" s="8"/>
      <c r="IXQ209" s="7"/>
      <c r="IXR209" s="7"/>
      <c r="IXS209" s="1"/>
      <c r="IXT209" s="3"/>
      <c r="IXU209" s="30"/>
      <c r="IXV209" s="3"/>
      <c r="IXW209" s="8"/>
      <c r="IXX209" s="7"/>
      <c r="IXY209" s="7"/>
      <c r="IXZ209" s="1"/>
      <c r="IYA209" s="3"/>
      <c r="IYB209" s="30"/>
      <c r="IYC209" s="3"/>
      <c r="IYD209" s="8"/>
      <c r="IYE209" s="7"/>
      <c r="IYF209" s="7"/>
      <c r="IYG209" s="1"/>
      <c r="IYH209" s="3"/>
      <c r="IYI209" s="30"/>
      <c r="IYJ209" s="3"/>
      <c r="IYK209" s="8"/>
      <c r="IYL209" s="7"/>
      <c r="IYM209" s="7"/>
      <c r="IYN209" s="1"/>
      <c r="IYO209" s="3"/>
      <c r="IYP209" s="30"/>
      <c r="IYQ209" s="3"/>
      <c r="IYR209" s="8"/>
      <c r="IYS209" s="7"/>
      <c r="IYT209" s="7"/>
      <c r="IYU209" s="1"/>
      <c r="IYV209" s="3"/>
      <c r="IYW209" s="30"/>
      <c r="IYX209" s="3"/>
      <c r="IYY209" s="8"/>
      <c r="IYZ209" s="7"/>
      <c r="IZA209" s="7"/>
      <c r="IZB209" s="1"/>
      <c r="IZC209" s="3"/>
      <c r="IZD209" s="30"/>
      <c r="IZE209" s="3"/>
      <c r="IZF209" s="8"/>
      <c r="IZG209" s="7"/>
      <c r="IZH209" s="7"/>
      <c r="IZI209" s="1"/>
      <c r="IZJ209" s="3"/>
      <c r="IZK209" s="30"/>
      <c r="IZL209" s="3"/>
      <c r="IZM209" s="8"/>
      <c r="IZN209" s="7"/>
      <c r="IZO209" s="7"/>
      <c r="IZP209" s="1"/>
      <c r="IZQ209" s="3"/>
      <c r="IZR209" s="30"/>
      <c r="IZS209" s="3"/>
      <c r="IZT209" s="8"/>
      <c r="IZU209" s="7"/>
      <c r="IZV209" s="7"/>
      <c r="IZW209" s="1"/>
      <c r="IZX209" s="3"/>
      <c r="IZY209" s="30"/>
      <c r="IZZ209" s="3"/>
      <c r="JAA209" s="8"/>
      <c r="JAB209" s="7"/>
      <c r="JAC209" s="7"/>
      <c r="JAD209" s="1"/>
      <c r="JAE209" s="3"/>
      <c r="JAF209" s="30"/>
      <c r="JAG209" s="3"/>
      <c r="JAH209" s="8"/>
      <c r="JAI209" s="7"/>
      <c r="JAJ209" s="7"/>
      <c r="JAK209" s="1"/>
      <c r="JAL209" s="3"/>
      <c r="JAM209" s="30"/>
      <c r="JAN209" s="3"/>
      <c r="JAO209" s="8"/>
      <c r="JAP209" s="7"/>
      <c r="JAQ209" s="7"/>
      <c r="JAR209" s="1"/>
      <c r="JAS209" s="3"/>
      <c r="JAT209" s="30"/>
      <c r="JAU209" s="3"/>
      <c r="JAV209" s="8"/>
      <c r="JAW209" s="7"/>
      <c r="JAX209" s="7"/>
      <c r="JAY209" s="1"/>
      <c r="JAZ209" s="3"/>
      <c r="JBA209" s="30"/>
      <c r="JBB209" s="3"/>
      <c r="JBC209" s="8"/>
      <c r="JBD209" s="7"/>
      <c r="JBE209" s="7"/>
      <c r="JBF209" s="1"/>
      <c r="JBG209" s="3"/>
      <c r="JBH209" s="30"/>
      <c r="JBI209" s="3"/>
      <c r="JBJ209" s="8"/>
      <c r="JBK209" s="7"/>
      <c r="JBL209" s="7"/>
      <c r="JBM209" s="1"/>
      <c r="JBN209" s="3"/>
      <c r="JBO209" s="30"/>
      <c r="JBP209" s="3"/>
      <c r="JBQ209" s="8"/>
      <c r="JBR209" s="7"/>
      <c r="JBS209" s="7"/>
      <c r="JBT209" s="1"/>
      <c r="JBU209" s="3"/>
      <c r="JBV209" s="30"/>
      <c r="JBW209" s="3"/>
      <c r="JBX209" s="8"/>
      <c r="JBY209" s="7"/>
      <c r="JBZ209" s="7"/>
      <c r="JCA209" s="1"/>
      <c r="JCB209" s="3"/>
      <c r="JCC209" s="30"/>
      <c r="JCD209" s="3"/>
      <c r="JCE209" s="8"/>
      <c r="JCF209" s="7"/>
      <c r="JCG209" s="7"/>
      <c r="JCH209" s="1"/>
      <c r="JCI209" s="3"/>
      <c r="JCJ209" s="30"/>
      <c r="JCK209" s="3"/>
      <c r="JCL209" s="8"/>
      <c r="JCM209" s="7"/>
      <c r="JCN209" s="7"/>
      <c r="JCO209" s="1"/>
      <c r="JCP209" s="3"/>
      <c r="JCQ209" s="30"/>
      <c r="JCR209" s="3"/>
      <c r="JCS209" s="8"/>
      <c r="JCT209" s="7"/>
      <c r="JCU209" s="7"/>
      <c r="JCV209" s="1"/>
      <c r="JCW209" s="3"/>
      <c r="JCX209" s="30"/>
      <c r="JCY209" s="3"/>
      <c r="JCZ209" s="8"/>
      <c r="JDA209" s="7"/>
      <c r="JDB209" s="7"/>
      <c r="JDC209" s="1"/>
      <c r="JDD209" s="3"/>
      <c r="JDE209" s="30"/>
      <c r="JDF209" s="3"/>
      <c r="JDG209" s="8"/>
      <c r="JDH209" s="7"/>
      <c r="JDI209" s="7"/>
      <c r="JDJ209" s="1"/>
      <c r="JDK209" s="3"/>
      <c r="JDL209" s="30"/>
      <c r="JDM209" s="3"/>
      <c r="JDN209" s="8"/>
      <c r="JDO209" s="7"/>
      <c r="JDP209" s="7"/>
      <c r="JDQ209" s="1"/>
      <c r="JDR209" s="3"/>
      <c r="JDS209" s="30"/>
      <c r="JDT209" s="3"/>
      <c r="JDU209" s="8"/>
      <c r="JDV209" s="7"/>
      <c r="JDW209" s="7"/>
      <c r="JDX209" s="1"/>
      <c r="JDY209" s="3"/>
      <c r="JDZ209" s="30"/>
      <c r="JEA209" s="3"/>
      <c r="JEB209" s="8"/>
      <c r="JEC209" s="7"/>
      <c r="JED209" s="7"/>
      <c r="JEE209" s="1"/>
      <c r="JEF209" s="3"/>
      <c r="JEG209" s="30"/>
      <c r="JEH209" s="3"/>
      <c r="JEI209" s="8"/>
      <c r="JEJ209" s="7"/>
      <c r="JEK209" s="7"/>
      <c r="JEL209" s="1"/>
      <c r="JEM209" s="3"/>
      <c r="JEN209" s="30"/>
      <c r="JEO209" s="3"/>
      <c r="JEP209" s="8"/>
      <c r="JEQ209" s="7"/>
      <c r="JER209" s="7"/>
      <c r="JES209" s="1"/>
      <c r="JET209" s="3"/>
      <c r="JEU209" s="30"/>
      <c r="JEV209" s="3"/>
      <c r="JEW209" s="8"/>
      <c r="JEX209" s="7"/>
      <c r="JEY209" s="7"/>
      <c r="JEZ209" s="1"/>
      <c r="JFA209" s="3"/>
      <c r="JFB209" s="30"/>
      <c r="JFC209" s="3"/>
      <c r="JFD209" s="8"/>
      <c r="JFE209" s="7"/>
      <c r="JFF209" s="7"/>
      <c r="JFG209" s="1"/>
      <c r="JFH209" s="3"/>
      <c r="JFI209" s="30"/>
      <c r="JFJ209" s="3"/>
      <c r="JFK209" s="8"/>
      <c r="JFL209" s="7"/>
      <c r="JFM209" s="7"/>
      <c r="JFN209" s="1"/>
      <c r="JFO209" s="3"/>
      <c r="JFP209" s="30"/>
      <c r="JFQ209" s="3"/>
      <c r="JFR209" s="8"/>
      <c r="JFS209" s="7"/>
      <c r="JFT209" s="7"/>
      <c r="JFU209" s="1"/>
      <c r="JFV209" s="3"/>
      <c r="JFW209" s="30"/>
      <c r="JFX209" s="3"/>
      <c r="JFY209" s="8"/>
      <c r="JFZ209" s="7"/>
      <c r="JGA209" s="7"/>
      <c r="JGB209" s="1"/>
      <c r="JGC209" s="3"/>
      <c r="JGD209" s="30"/>
      <c r="JGE209" s="3"/>
      <c r="JGF209" s="8"/>
      <c r="JGG209" s="7"/>
      <c r="JGH209" s="7"/>
      <c r="JGI209" s="1"/>
      <c r="JGJ209" s="3"/>
      <c r="JGK209" s="30"/>
      <c r="JGL209" s="3"/>
      <c r="JGM209" s="8"/>
      <c r="JGN209" s="7"/>
      <c r="JGO209" s="7"/>
      <c r="JGP209" s="1"/>
      <c r="JGQ209" s="3"/>
      <c r="JGR209" s="30"/>
      <c r="JGS209" s="3"/>
      <c r="JGT209" s="8"/>
      <c r="JGU209" s="7"/>
      <c r="JGV209" s="7"/>
      <c r="JGW209" s="1"/>
      <c r="JGX209" s="3"/>
      <c r="JGY209" s="30"/>
      <c r="JGZ209" s="3"/>
      <c r="JHA209" s="8"/>
      <c r="JHB209" s="7"/>
      <c r="JHC209" s="7"/>
      <c r="JHD209" s="1"/>
      <c r="JHE209" s="3"/>
      <c r="JHF209" s="30"/>
      <c r="JHG209" s="3"/>
      <c r="JHH209" s="8"/>
      <c r="JHI209" s="7"/>
      <c r="JHJ209" s="7"/>
      <c r="JHK209" s="1"/>
      <c r="JHL209" s="3"/>
      <c r="JHM209" s="30"/>
      <c r="JHN209" s="3"/>
      <c r="JHO209" s="8"/>
      <c r="JHP209" s="7"/>
      <c r="JHQ209" s="7"/>
      <c r="JHR209" s="1"/>
      <c r="JHS209" s="3"/>
      <c r="JHT209" s="30"/>
      <c r="JHU209" s="3"/>
      <c r="JHV209" s="8"/>
      <c r="JHW209" s="7"/>
      <c r="JHX209" s="7"/>
      <c r="JHY209" s="1"/>
      <c r="JHZ209" s="3"/>
      <c r="JIA209" s="30"/>
      <c r="JIB209" s="3"/>
      <c r="JIC209" s="8"/>
      <c r="JID209" s="7"/>
      <c r="JIE209" s="7"/>
      <c r="JIF209" s="1"/>
      <c r="JIG209" s="3"/>
      <c r="JIH209" s="30"/>
      <c r="JII209" s="3"/>
      <c r="JIJ209" s="8"/>
      <c r="JIK209" s="7"/>
      <c r="JIL209" s="7"/>
      <c r="JIM209" s="1"/>
      <c r="JIN209" s="3"/>
      <c r="JIO209" s="30"/>
      <c r="JIP209" s="3"/>
      <c r="JIQ209" s="8"/>
      <c r="JIR209" s="7"/>
      <c r="JIS209" s="7"/>
      <c r="JIT209" s="1"/>
      <c r="JIU209" s="3"/>
      <c r="JIV209" s="30"/>
      <c r="JIW209" s="3"/>
      <c r="JIX209" s="8"/>
      <c r="JIY209" s="7"/>
      <c r="JIZ209" s="7"/>
      <c r="JJA209" s="1"/>
      <c r="JJB209" s="3"/>
      <c r="JJC209" s="30"/>
      <c r="JJD209" s="3"/>
      <c r="JJE209" s="8"/>
      <c r="JJF209" s="7"/>
      <c r="JJG209" s="7"/>
      <c r="JJH209" s="1"/>
      <c r="JJI209" s="3"/>
      <c r="JJJ209" s="30"/>
      <c r="JJK209" s="3"/>
      <c r="JJL209" s="8"/>
      <c r="JJM209" s="7"/>
      <c r="JJN209" s="7"/>
      <c r="JJO209" s="1"/>
      <c r="JJP209" s="3"/>
      <c r="JJQ209" s="30"/>
      <c r="JJR209" s="3"/>
      <c r="JJS209" s="8"/>
      <c r="JJT209" s="7"/>
      <c r="JJU209" s="7"/>
      <c r="JJV209" s="1"/>
      <c r="JJW209" s="3"/>
      <c r="JJX209" s="30"/>
      <c r="JJY209" s="3"/>
      <c r="JJZ209" s="8"/>
      <c r="JKA209" s="7"/>
      <c r="JKB209" s="7"/>
      <c r="JKC209" s="1"/>
      <c r="JKD209" s="3"/>
      <c r="JKE209" s="30"/>
      <c r="JKF209" s="3"/>
      <c r="JKG209" s="8"/>
      <c r="JKH209" s="7"/>
      <c r="JKI209" s="7"/>
      <c r="JKJ209" s="1"/>
      <c r="JKK209" s="3"/>
      <c r="JKL209" s="30"/>
      <c r="JKM209" s="3"/>
      <c r="JKN209" s="8"/>
      <c r="JKO209" s="7"/>
      <c r="JKP209" s="7"/>
      <c r="JKQ209" s="1"/>
      <c r="JKR209" s="3"/>
      <c r="JKS209" s="30"/>
      <c r="JKT209" s="3"/>
      <c r="JKU209" s="8"/>
      <c r="JKV209" s="7"/>
      <c r="JKW209" s="7"/>
      <c r="JKX209" s="1"/>
      <c r="JKY209" s="3"/>
      <c r="JKZ209" s="30"/>
      <c r="JLA209" s="3"/>
      <c r="JLB209" s="8"/>
      <c r="JLC209" s="7"/>
      <c r="JLD209" s="7"/>
      <c r="JLE209" s="1"/>
      <c r="JLF209" s="3"/>
      <c r="JLG209" s="30"/>
      <c r="JLH209" s="3"/>
      <c r="JLI209" s="8"/>
      <c r="JLJ209" s="7"/>
      <c r="JLK209" s="7"/>
      <c r="JLL209" s="1"/>
      <c r="JLM209" s="3"/>
      <c r="JLN209" s="30"/>
      <c r="JLO209" s="3"/>
      <c r="JLP209" s="8"/>
      <c r="JLQ209" s="7"/>
      <c r="JLR209" s="7"/>
      <c r="JLS209" s="1"/>
      <c r="JLT209" s="3"/>
      <c r="JLU209" s="30"/>
      <c r="JLV209" s="3"/>
      <c r="JLW209" s="8"/>
      <c r="JLX209" s="7"/>
      <c r="JLY209" s="7"/>
      <c r="JLZ209" s="1"/>
      <c r="JMA209" s="3"/>
      <c r="JMB209" s="30"/>
      <c r="JMC209" s="3"/>
      <c r="JMD209" s="8"/>
      <c r="JME209" s="7"/>
      <c r="JMF209" s="7"/>
      <c r="JMG209" s="1"/>
      <c r="JMH209" s="3"/>
      <c r="JMI209" s="30"/>
      <c r="JMJ209" s="3"/>
      <c r="JMK209" s="8"/>
      <c r="JML209" s="7"/>
      <c r="JMM209" s="7"/>
      <c r="JMN209" s="1"/>
      <c r="JMO209" s="3"/>
      <c r="JMP209" s="30"/>
      <c r="JMQ209" s="3"/>
      <c r="JMR209" s="8"/>
      <c r="JMS209" s="7"/>
      <c r="JMT209" s="7"/>
      <c r="JMU209" s="1"/>
      <c r="JMV209" s="3"/>
      <c r="JMW209" s="30"/>
      <c r="JMX209" s="3"/>
      <c r="JMY209" s="8"/>
      <c r="JMZ209" s="7"/>
      <c r="JNA209" s="7"/>
      <c r="JNB209" s="1"/>
      <c r="JNC209" s="3"/>
      <c r="JND209" s="30"/>
      <c r="JNE209" s="3"/>
      <c r="JNF209" s="8"/>
      <c r="JNG209" s="7"/>
      <c r="JNH209" s="7"/>
      <c r="JNI209" s="1"/>
      <c r="JNJ209" s="3"/>
      <c r="JNK209" s="30"/>
      <c r="JNL209" s="3"/>
      <c r="JNM209" s="8"/>
      <c r="JNN209" s="7"/>
      <c r="JNO209" s="7"/>
      <c r="JNP209" s="1"/>
      <c r="JNQ209" s="3"/>
      <c r="JNR209" s="30"/>
      <c r="JNS209" s="3"/>
      <c r="JNT209" s="8"/>
      <c r="JNU209" s="7"/>
      <c r="JNV209" s="7"/>
      <c r="JNW209" s="1"/>
      <c r="JNX209" s="3"/>
      <c r="JNY209" s="30"/>
      <c r="JNZ209" s="3"/>
      <c r="JOA209" s="8"/>
      <c r="JOB209" s="7"/>
      <c r="JOC209" s="7"/>
      <c r="JOD209" s="1"/>
      <c r="JOE209" s="3"/>
      <c r="JOF209" s="30"/>
      <c r="JOG209" s="3"/>
      <c r="JOH209" s="8"/>
      <c r="JOI209" s="7"/>
      <c r="JOJ209" s="7"/>
      <c r="JOK209" s="1"/>
      <c r="JOL209" s="3"/>
      <c r="JOM209" s="30"/>
      <c r="JON209" s="3"/>
      <c r="JOO209" s="8"/>
      <c r="JOP209" s="7"/>
      <c r="JOQ209" s="7"/>
      <c r="JOR209" s="1"/>
      <c r="JOS209" s="3"/>
      <c r="JOT209" s="30"/>
      <c r="JOU209" s="3"/>
      <c r="JOV209" s="8"/>
      <c r="JOW209" s="7"/>
      <c r="JOX209" s="7"/>
      <c r="JOY209" s="1"/>
      <c r="JOZ209" s="3"/>
      <c r="JPA209" s="30"/>
      <c r="JPB209" s="3"/>
      <c r="JPC209" s="8"/>
      <c r="JPD209" s="7"/>
      <c r="JPE209" s="7"/>
      <c r="JPF209" s="1"/>
      <c r="JPG209" s="3"/>
      <c r="JPH209" s="30"/>
      <c r="JPI209" s="3"/>
      <c r="JPJ209" s="8"/>
      <c r="JPK209" s="7"/>
      <c r="JPL209" s="7"/>
      <c r="JPM209" s="1"/>
      <c r="JPN209" s="3"/>
      <c r="JPO209" s="30"/>
      <c r="JPP209" s="3"/>
      <c r="JPQ209" s="8"/>
      <c r="JPR209" s="7"/>
      <c r="JPS209" s="7"/>
      <c r="JPT209" s="1"/>
      <c r="JPU209" s="3"/>
      <c r="JPV209" s="30"/>
      <c r="JPW209" s="3"/>
      <c r="JPX209" s="8"/>
      <c r="JPY209" s="7"/>
      <c r="JPZ209" s="7"/>
      <c r="JQA209" s="1"/>
      <c r="JQB209" s="3"/>
      <c r="JQC209" s="30"/>
      <c r="JQD209" s="3"/>
      <c r="JQE209" s="8"/>
      <c r="JQF209" s="7"/>
      <c r="JQG209" s="7"/>
      <c r="JQH209" s="1"/>
      <c r="JQI209" s="3"/>
      <c r="JQJ209" s="30"/>
      <c r="JQK209" s="3"/>
      <c r="JQL209" s="8"/>
      <c r="JQM209" s="7"/>
      <c r="JQN209" s="7"/>
      <c r="JQO209" s="1"/>
      <c r="JQP209" s="3"/>
      <c r="JQQ209" s="30"/>
      <c r="JQR209" s="3"/>
      <c r="JQS209" s="8"/>
      <c r="JQT209" s="7"/>
      <c r="JQU209" s="7"/>
      <c r="JQV209" s="1"/>
      <c r="JQW209" s="3"/>
      <c r="JQX209" s="30"/>
      <c r="JQY209" s="3"/>
      <c r="JQZ209" s="8"/>
      <c r="JRA209" s="7"/>
      <c r="JRB209" s="7"/>
      <c r="JRC209" s="1"/>
      <c r="JRD209" s="3"/>
      <c r="JRE209" s="30"/>
      <c r="JRF209" s="3"/>
      <c r="JRG209" s="8"/>
      <c r="JRH209" s="7"/>
      <c r="JRI209" s="7"/>
      <c r="JRJ209" s="1"/>
      <c r="JRK209" s="3"/>
      <c r="JRL209" s="30"/>
      <c r="JRM209" s="3"/>
      <c r="JRN209" s="8"/>
      <c r="JRO209" s="7"/>
      <c r="JRP209" s="7"/>
      <c r="JRQ209" s="1"/>
      <c r="JRR209" s="3"/>
      <c r="JRS209" s="30"/>
      <c r="JRT209" s="3"/>
      <c r="JRU209" s="8"/>
      <c r="JRV209" s="7"/>
      <c r="JRW209" s="7"/>
      <c r="JRX209" s="1"/>
      <c r="JRY209" s="3"/>
      <c r="JRZ209" s="30"/>
      <c r="JSA209" s="3"/>
      <c r="JSB209" s="8"/>
      <c r="JSC209" s="7"/>
      <c r="JSD209" s="7"/>
      <c r="JSE209" s="1"/>
      <c r="JSF209" s="3"/>
      <c r="JSG209" s="30"/>
      <c r="JSH209" s="3"/>
      <c r="JSI209" s="8"/>
      <c r="JSJ209" s="7"/>
      <c r="JSK209" s="7"/>
      <c r="JSL209" s="1"/>
      <c r="JSM209" s="3"/>
      <c r="JSN209" s="30"/>
      <c r="JSO209" s="3"/>
      <c r="JSP209" s="8"/>
      <c r="JSQ209" s="7"/>
      <c r="JSR209" s="7"/>
      <c r="JSS209" s="1"/>
      <c r="JST209" s="3"/>
      <c r="JSU209" s="30"/>
      <c r="JSV209" s="3"/>
      <c r="JSW209" s="8"/>
      <c r="JSX209" s="7"/>
      <c r="JSY209" s="7"/>
      <c r="JSZ209" s="1"/>
      <c r="JTA209" s="3"/>
      <c r="JTB209" s="30"/>
      <c r="JTC209" s="3"/>
      <c r="JTD209" s="8"/>
      <c r="JTE209" s="7"/>
      <c r="JTF209" s="7"/>
      <c r="JTG209" s="1"/>
      <c r="JTH209" s="3"/>
      <c r="JTI209" s="30"/>
      <c r="JTJ209" s="3"/>
      <c r="JTK209" s="8"/>
      <c r="JTL209" s="7"/>
      <c r="JTM209" s="7"/>
      <c r="JTN209" s="1"/>
      <c r="JTO209" s="3"/>
      <c r="JTP209" s="30"/>
      <c r="JTQ209" s="3"/>
      <c r="JTR209" s="8"/>
      <c r="JTS209" s="7"/>
      <c r="JTT209" s="7"/>
      <c r="JTU209" s="1"/>
      <c r="JTV209" s="3"/>
      <c r="JTW209" s="30"/>
      <c r="JTX209" s="3"/>
      <c r="JTY209" s="8"/>
      <c r="JTZ209" s="7"/>
      <c r="JUA209" s="7"/>
      <c r="JUB209" s="1"/>
      <c r="JUC209" s="3"/>
      <c r="JUD209" s="30"/>
      <c r="JUE209" s="3"/>
      <c r="JUF209" s="8"/>
      <c r="JUG209" s="7"/>
      <c r="JUH209" s="7"/>
      <c r="JUI209" s="1"/>
      <c r="JUJ209" s="3"/>
      <c r="JUK209" s="30"/>
      <c r="JUL209" s="3"/>
      <c r="JUM209" s="8"/>
      <c r="JUN209" s="7"/>
      <c r="JUO209" s="7"/>
      <c r="JUP209" s="1"/>
      <c r="JUQ209" s="3"/>
      <c r="JUR209" s="30"/>
      <c r="JUS209" s="3"/>
      <c r="JUT209" s="8"/>
      <c r="JUU209" s="7"/>
      <c r="JUV209" s="7"/>
      <c r="JUW209" s="1"/>
      <c r="JUX209" s="3"/>
      <c r="JUY209" s="30"/>
      <c r="JUZ209" s="3"/>
      <c r="JVA209" s="8"/>
      <c r="JVB209" s="7"/>
      <c r="JVC209" s="7"/>
      <c r="JVD209" s="1"/>
      <c r="JVE209" s="3"/>
      <c r="JVF209" s="30"/>
      <c r="JVG209" s="3"/>
      <c r="JVH209" s="8"/>
      <c r="JVI209" s="7"/>
      <c r="JVJ209" s="7"/>
      <c r="JVK209" s="1"/>
      <c r="JVL209" s="3"/>
      <c r="JVM209" s="30"/>
      <c r="JVN209" s="3"/>
      <c r="JVO209" s="8"/>
      <c r="JVP209" s="7"/>
      <c r="JVQ209" s="7"/>
      <c r="JVR209" s="1"/>
      <c r="JVS209" s="3"/>
      <c r="JVT209" s="30"/>
      <c r="JVU209" s="3"/>
      <c r="JVV209" s="8"/>
      <c r="JVW209" s="7"/>
      <c r="JVX209" s="7"/>
      <c r="JVY209" s="1"/>
      <c r="JVZ209" s="3"/>
      <c r="JWA209" s="30"/>
      <c r="JWB209" s="3"/>
      <c r="JWC209" s="8"/>
      <c r="JWD209" s="7"/>
      <c r="JWE209" s="7"/>
      <c r="JWF209" s="1"/>
      <c r="JWG209" s="3"/>
      <c r="JWH209" s="30"/>
      <c r="JWI209" s="3"/>
      <c r="JWJ209" s="8"/>
      <c r="JWK209" s="7"/>
      <c r="JWL209" s="7"/>
      <c r="JWM209" s="1"/>
      <c r="JWN209" s="3"/>
      <c r="JWO209" s="30"/>
      <c r="JWP209" s="3"/>
      <c r="JWQ209" s="8"/>
      <c r="JWR209" s="7"/>
      <c r="JWS209" s="7"/>
      <c r="JWT209" s="1"/>
      <c r="JWU209" s="3"/>
      <c r="JWV209" s="30"/>
      <c r="JWW209" s="3"/>
      <c r="JWX209" s="8"/>
      <c r="JWY209" s="7"/>
      <c r="JWZ209" s="7"/>
      <c r="JXA209" s="1"/>
      <c r="JXB209" s="3"/>
      <c r="JXC209" s="30"/>
      <c r="JXD209" s="3"/>
      <c r="JXE209" s="8"/>
      <c r="JXF209" s="7"/>
      <c r="JXG209" s="7"/>
      <c r="JXH209" s="1"/>
      <c r="JXI209" s="3"/>
      <c r="JXJ209" s="30"/>
      <c r="JXK209" s="3"/>
      <c r="JXL209" s="8"/>
      <c r="JXM209" s="7"/>
      <c r="JXN209" s="7"/>
      <c r="JXO209" s="1"/>
      <c r="JXP209" s="3"/>
      <c r="JXQ209" s="30"/>
      <c r="JXR209" s="3"/>
      <c r="JXS209" s="8"/>
      <c r="JXT209" s="7"/>
      <c r="JXU209" s="7"/>
      <c r="JXV209" s="1"/>
      <c r="JXW209" s="3"/>
      <c r="JXX209" s="30"/>
      <c r="JXY209" s="3"/>
      <c r="JXZ209" s="8"/>
      <c r="JYA209" s="7"/>
      <c r="JYB209" s="7"/>
      <c r="JYC209" s="1"/>
      <c r="JYD209" s="3"/>
      <c r="JYE209" s="30"/>
      <c r="JYF209" s="3"/>
      <c r="JYG209" s="8"/>
      <c r="JYH209" s="7"/>
      <c r="JYI209" s="7"/>
      <c r="JYJ209" s="1"/>
      <c r="JYK209" s="3"/>
      <c r="JYL209" s="30"/>
      <c r="JYM209" s="3"/>
      <c r="JYN209" s="8"/>
      <c r="JYO209" s="7"/>
      <c r="JYP209" s="7"/>
      <c r="JYQ209" s="1"/>
      <c r="JYR209" s="3"/>
      <c r="JYS209" s="30"/>
      <c r="JYT209" s="3"/>
      <c r="JYU209" s="8"/>
      <c r="JYV209" s="7"/>
      <c r="JYW209" s="7"/>
      <c r="JYX209" s="1"/>
      <c r="JYY209" s="3"/>
      <c r="JYZ209" s="30"/>
      <c r="JZA209" s="3"/>
      <c r="JZB209" s="8"/>
      <c r="JZC209" s="7"/>
      <c r="JZD209" s="7"/>
      <c r="JZE209" s="1"/>
      <c r="JZF209" s="3"/>
      <c r="JZG209" s="30"/>
      <c r="JZH209" s="3"/>
      <c r="JZI209" s="8"/>
      <c r="JZJ209" s="7"/>
      <c r="JZK209" s="7"/>
      <c r="JZL209" s="1"/>
      <c r="JZM209" s="3"/>
      <c r="JZN209" s="30"/>
      <c r="JZO209" s="3"/>
      <c r="JZP209" s="8"/>
      <c r="JZQ209" s="7"/>
      <c r="JZR209" s="7"/>
      <c r="JZS209" s="1"/>
      <c r="JZT209" s="3"/>
      <c r="JZU209" s="30"/>
      <c r="JZV209" s="3"/>
      <c r="JZW209" s="8"/>
      <c r="JZX209" s="7"/>
      <c r="JZY209" s="7"/>
      <c r="JZZ209" s="1"/>
      <c r="KAA209" s="3"/>
      <c r="KAB209" s="30"/>
      <c r="KAC209" s="3"/>
      <c r="KAD209" s="8"/>
      <c r="KAE209" s="7"/>
      <c r="KAF209" s="7"/>
      <c r="KAG209" s="1"/>
      <c r="KAH209" s="3"/>
      <c r="KAI209" s="30"/>
      <c r="KAJ209" s="3"/>
      <c r="KAK209" s="8"/>
      <c r="KAL209" s="7"/>
      <c r="KAM209" s="7"/>
      <c r="KAN209" s="1"/>
      <c r="KAO209" s="3"/>
      <c r="KAP209" s="30"/>
      <c r="KAQ209" s="3"/>
      <c r="KAR209" s="8"/>
      <c r="KAS209" s="7"/>
      <c r="KAT209" s="7"/>
      <c r="KAU209" s="1"/>
      <c r="KAV209" s="3"/>
      <c r="KAW209" s="30"/>
      <c r="KAX209" s="3"/>
      <c r="KAY209" s="8"/>
      <c r="KAZ209" s="7"/>
      <c r="KBA209" s="7"/>
      <c r="KBB209" s="1"/>
      <c r="KBC209" s="3"/>
      <c r="KBD209" s="30"/>
      <c r="KBE209" s="3"/>
      <c r="KBF209" s="8"/>
      <c r="KBG209" s="7"/>
      <c r="KBH209" s="7"/>
      <c r="KBI209" s="1"/>
      <c r="KBJ209" s="3"/>
      <c r="KBK209" s="30"/>
      <c r="KBL209" s="3"/>
      <c r="KBM209" s="8"/>
      <c r="KBN209" s="7"/>
      <c r="KBO209" s="7"/>
      <c r="KBP209" s="1"/>
      <c r="KBQ209" s="3"/>
      <c r="KBR209" s="30"/>
      <c r="KBS209" s="3"/>
      <c r="KBT209" s="8"/>
      <c r="KBU209" s="7"/>
      <c r="KBV209" s="7"/>
      <c r="KBW209" s="1"/>
      <c r="KBX209" s="3"/>
      <c r="KBY209" s="30"/>
      <c r="KBZ209" s="3"/>
      <c r="KCA209" s="8"/>
      <c r="KCB209" s="7"/>
      <c r="KCC209" s="7"/>
      <c r="KCD209" s="1"/>
      <c r="KCE209" s="3"/>
      <c r="KCF209" s="30"/>
      <c r="KCG209" s="3"/>
      <c r="KCH209" s="8"/>
      <c r="KCI209" s="7"/>
      <c r="KCJ209" s="7"/>
      <c r="KCK209" s="1"/>
      <c r="KCL209" s="3"/>
      <c r="KCM209" s="30"/>
      <c r="KCN209" s="3"/>
      <c r="KCO209" s="8"/>
      <c r="KCP209" s="7"/>
      <c r="KCQ209" s="7"/>
      <c r="KCR209" s="1"/>
      <c r="KCS209" s="3"/>
      <c r="KCT209" s="30"/>
      <c r="KCU209" s="3"/>
      <c r="KCV209" s="8"/>
      <c r="KCW209" s="7"/>
      <c r="KCX209" s="7"/>
      <c r="KCY209" s="1"/>
      <c r="KCZ209" s="3"/>
      <c r="KDA209" s="30"/>
      <c r="KDB209" s="3"/>
      <c r="KDC209" s="8"/>
      <c r="KDD209" s="7"/>
      <c r="KDE209" s="7"/>
      <c r="KDF209" s="1"/>
      <c r="KDG209" s="3"/>
      <c r="KDH209" s="30"/>
      <c r="KDI209" s="3"/>
      <c r="KDJ209" s="8"/>
      <c r="KDK209" s="7"/>
      <c r="KDL209" s="7"/>
      <c r="KDM209" s="1"/>
      <c r="KDN209" s="3"/>
      <c r="KDO209" s="30"/>
      <c r="KDP209" s="3"/>
      <c r="KDQ209" s="8"/>
      <c r="KDR209" s="7"/>
      <c r="KDS209" s="7"/>
      <c r="KDT209" s="1"/>
      <c r="KDU209" s="3"/>
      <c r="KDV209" s="30"/>
      <c r="KDW209" s="3"/>
      <c r="KDX209" s="8"/>
      <c r="KDY209" s="7"/>
      <c r="KDZ209" s="7"/>
      <c r="KEA209" s="1"/>
      <c r="KEB209" s="3"/>
      <c r="KEC209" s="30"/>
      <c r="KED209" s="3"/>
      <c r="KEE209" s="8"/>
      <c r="KEF209" s="7"/>
      <c r="KEG209" s="7"/>
      <c r="KEH209" s="1"/>
      <c r="KEI209" s="3"/>
      <c r="KEJ209" s="30"/>
      <c r="KEK209" s="3"/>
      <c r="KEL209" s="8"/>
      <c r="KEM209" s="7"/>
      <c r="KEN209" s="7"/>
      <c r="KEO209" s="1"/>
      <c r="KEP209" s="3"/>
      <c r="KEQ209" s="30"/>
      <c r="KER209" s="3"/>
      <c r="KES209" s="8"/>
      <c r="KET209" s="7"/>
      <c r="KEU209" s="7"/>
      <c r="KEV209" s="1"/>
      <c r="KEW209" s="3"/>
      <c r="KEX209" s="30"/>
      <c r="KEY209" s="3"/>
      <c r="KEZ209" s="8"/>
      <c r="KFA209" s="7"/>
      <c r="KFB209" s="7"/>
      <c r="KFC209" s="1"/>
      <c r="KFD209" s="3"/>
      <c r="KFE209" s="30"/>
      <c r="KFF209" s="3"/>
      <c r="KFG209" s="8"/>
      <c r="KFH209" s="7"/>
      <c r="KFI209" s="7"/>
      <c r="KFJ209" s="1"/>
      <c r="KFK209" s="3"/>
      <c r="KFL209" s="30"/>
      <c r="KFM209" s="3"/>
      <c r="KFN209" s="8"/>
      <c r="KFO209" s="7"/>
      <c r="KFP209" s="7"/>
      <c r="KFQ209" s="1"/>
      <c r="KFR209" s="3"/>
      <c r="KFS209" s="30"/>
      <c r="KFT209" s="3"/>
      <c r="KFU209" s="8"/>
      <c r="KFV209" s="7"/>
      <c r="KFW209" s="7"/>
      <c r="KFX209" s="1"/>
      <c r="KFY209" s="3"/>
      <c r="KFZ209" s="30"/>
      <c r="KGA209" s="3"/>
      <c r="KGB209" s="8"/>
      <c r="KGC209" s="7"/>
      <c r="KGD209" s="7"/>
      <c r="KGE209" s="1"/>
      <c r="KGF209" s="3"/>
      <c r="KGG209" s="30"/>
      <c r="KGH209" s="3"/>
      <c r="KGI209" s="8"/>
      <c r="KGJ209" s="7"/>
      <c r="KGK209" s="7"/>
      <c r="KGL209" s="1"/>
      <c r="KGM209" s="3"/>
      <c r="KGN209" s="30"/>
      <c r="KGO209" s="3"/>
      <c r="KGP209" s="8"/>
      <c r="KGQ209" s="7"/>
      <c r="KGR209" s="7"/>
      <c r="KGS209" s="1"/>
      <c r="KGT209" s="3"/>
      <c r="KGU209" s="30"/>
      <c r="KGV209" s="3"/>
      <c r="KGW209" s="8"/>
      <c r="KGX209" s="7"/>
      <c r="KGY209" s="7"/>
      <c r="KGZ209" s="1"/>
      <c r="KHA209" s="3"/>
      <c r="KHB209" s="30"/>
      <c r="KHC209" s="3"/>
      <c r="KHD209" s="8"/>
      <c r="KHE209" s="7"/>
      <c r="KHF209" s="7"/>
      <c r="KHG209" s="1"/>
      <c r="KHH209" s="3"/>
      <c r="KHI209" s="30"/>
      <c r="KHJ209" s="3"/>
      <c r="KHK209" s="8"/>
      <c r="KHL209" s="7"/>
      <c r="KHM209" s="7"/>
      <c r="KHN209" s="1"/>
      <c r="KHO209" s="3"/>
      <c r="KHP209" s="30"/>
      <c r="KHQ209" s="3"/>
      <c r="KHR209" s="8"/>
      <c r="KHS209" s="7"/>
      <c r="KHT209" s="7"/>
      <c r="KHU209" s="1"/>
      <c r="KHV209" s="3"/>
      <c r="KHW209" s="30"/>
      <c r="KHX209" s="3"/>
      <c r="KHY209" s="8"/>
      <c r="KHZ209" s="7"/>
      <c r="KIA209" s="7"/>
      <c r="KIB209" s="1"/>
      <c r="KIC209" s="3"/>
      <c r="KID209" s="30"/>
      <c r="KIE209" s="3"/>
      <c r="KIF209" s="8"/>
      <c r="KIG209" s="7"/>
      <c r="KIH209" s="7"/>
      <c r="KII209" s="1"/>
      <c r="KIJ209" s="3"/>
      <c r="KIK209" s="30"/>
      <c r="KIL209" s="3"/>
      <c r="KIM209" s="8"/>
      <c r="KIN209" s="7"/>
      <c r="KIO209" s="7"/>
      <c r="KIP209" s="1"/>
      <c r="KIQ209" s="3"/>
      <c r="KIR209" s="30"/>
      <c r="KIS209" s="3"/>
      <c r="KIT209" s="8"/>
      <c r="KIU209" s="7"/>
      <c r="KIV209" s="7"/>
      <c r="KIW209" s="1"/>
      <c r="KIX209" s="3"/>
      <c r="KIY209" s="30"/>
      <c r="KIZ209" s="3"/>
      <c r="KJA209" s="8"/>
      <c r="KJB209" s="7"/>
      <c r="KJC209" s="7"/>
      <c r="KJD209" s="1"/>
      <c r="KJE209" s="3"/>
      <c r="KJF209" s="30"/>
      <c r="KJG209" s="3"/>
      <c r="KJH209" s="8"/>
      <c r="KJI209" s="7"/>
      <c r="KJJ209" s="7"/>
      <c r="KJK209" s="1"/>
      <c r="KJL209" s="3"/>
      <c r="KJM209" s="30"/>
      <c r="KJN209" s="3"/>
      <c r="KJO209" s="8"/>
      <c r="KJP209" s="7"/>
      <c r="KJQ209" s="7"/>
      <c r="KJR209" s="1"/>
      <c r="KJS209" s="3"/>
      <c r="KJT209" s="30"/>
      <c r="KJU209" s="3"/>
      <c r="KJV209" s="8"/>
      <c r="KJW209" s="7"/>
      <c r="KJX209" s="7"/>
      <c r="KJY209" s="1"/>
      <c r="KJZ209" s="3"/>
      <c r="KKA209" s="30"/>
      <c r="KKB209" s="3"/>
      <c r="KKC209" s="8"/>
      <c r="KKD209" s="7"/>
      <c r="KKE209" s="7"/>
      <c r="KKF209" s="1"/>
      <c r="KKG209" s="3"/>
      <c r="KKH209" s="30"/>
      <c r="KKI209" s="3"/>
      <c r="KKJ209" s="8"/>
      <c r="KKK209" s="7"/>
      <c r="KKL209" s="7"/>
      <c r="KKM209" s="1"/>
      <c r="KKN209" s="3"/>
      <c r="KKO209" s="30"/>
      <c r="KKP209" s="3"/>
      <c r="KKQ209" s="8"/>
      <c r="KKR209" s="7"/>
      <c r="KKS209" s="7"/>
      <c r="KKT209" s="1"/>
      <c r="KKU209" s="3"/>
      <c r="KKV209" s="30"/>
      <c r="KKW209" s="3"/>
      <c r="KKX209" s="8"/>
      <c r="KKY209" s="7"/>
      <c r="KKZ209" s="7"/>
      <c r="KLA209" s="1"/>
      <c r="KLB209" s="3"/>
      <c r="KLC209" s="30"/>
      <c r="KLD209" s="3"/>
      <c r="KLE209" s="8"/>
      <c r="KLF209" s="7"/>
      <c r="KLG209" s="7"/>
      <c r="KLH209" s="1"/>
      <c r="KLI209" s="3"/>
      <c r="KLJ209" s="30"/>
      <c r="KLK209" s="3"/>
      <c r="KLL209" s="8"/>
      <c r="KLM209" s="7"/>
      <c r="KLN209" s="7"/>
      <c r="KLO209" s="1"/>
      <c r="KLP209" s="3"/>
      <c r="KLQ209" s="30"/>
      <c r="KLR209" s="3"/>
      <c r="KLS209" s="8"/>
      <c r="KLT209" s="7"/>
      <c r="KLU209" s="7"/>
      <c r="KLV209" s="1"/>
      <c r="KLW209" s="3"/>
      <c r="KLX209" s="30"/>
      <c r="KLY209" s="3"/>
      <c r="KLZ209" s="8"/>
      <c r="KMA209" s="7"/>
      <c r="KMB209" s="7"/>
      <c r="KMC209" s="1"/>
      <c r="KMD209" s="3"/>
      <c r="KME209" s="30"/>
      <c r="KMF209" s="3"/>
      <c r="KMG209" s="8"/>
      <c r="KMH209" s="7"/>
      <c r="KMI209" s="7"/>
      <c r="KMJ209" s="1"/>
      <c r="KMK209" s="3"/>
      <c r="KML209" s="30"/>
      <c r="KMM209" s="3"/>
      <c r="KMN209" s="8"/>
      <c r="KMO209" s="7"/>
      <c r="KMP209" s="7"/>
      <c r="KMQ209" s="1"/>
      <c r="KMR209" s="3"/>
      <c r="KMS209" s="30"/>
      <c r="KMT209" s="3"/>
      <c r="KMU209" s="8"/>
      <c r="KMV209" s="7"/>
      <c r="KMW209" s="7"/>
      <c r="KMX209" s="1"/>
      <c r="KMY209" s="3"/>
      <c r="KMZ209" s="30"/>
      <c r="KNA209" s="3"/>
      <c r="KNB209" s="8"/>
      <c r="KNC209" s="7"/>
      <c r="KND209" s="7"/>
      <c r="KNE209" s="1"/>
      <c r="KNF209" s="3"/>
      <c r="KNG209" s="30"/>
      <c r="KNH209" s="3"/>
      <c r="KNI209" s="8"/>
      <c r="KNJ209" s="7"/>
      <c r="KNK209" s="7"/>
      <c r="KNL209" s="1"/>
      <c r="KNM209" s="3"/>
      <c r="KNN209" s="30"/>
      <c r="KNO209" s="3"/>
      <c r="KNP209" s="8"/>
      <c r="KNQ209" s="7"/>
      <c r="KNR209" s="7"/>
      <c r="KNS209" s="1"/>
      <c r="KNT209" s="3"/>
      <c r="KNU209" s="30"/>
      <c r="KNV209" s="3"/>
      <c r="KNW209" s="8"/>
      <c r="KNX209" s="7"/>
      <c r="KNY209" s="7"/>
      <c r="KNZ209" s="1"/>
      <c r="KOA209" s="3"/>
      <c r="KOB209" s="30"/>
      <c r="KOC209" s="3"/>
      <c r="KOD209" s="8"/>
      <c r="KOE209" s="7"/>
      <c r="KOF209" s="7"/>
      <c r="KOG209" s="1"/>
      <c r="KOH209" s="3"/>
      <c r="KOI209" s="30"/>
      <c r="KOJ209" s="3"/>
      <c r="KOK209" s="8"/>
      <c r="KOL209" s="7"/>
      <c r="KOM209" s="7"/>
      <c r="KON209" s="1"/>
      <c r="KOO209" s="3"/>
      <c r="KOP209" s="30"/>
      <c r="KOQ209" s="3"/>
      <c r="KOR209" s="8"/>
      <c r="KOS209" s="7"/>
      <c r="KOT209" s="7"/>
      <c r="KOU209" s="1"/>
      <c r="KOV209" s="3"/>
      <c r="KOW209" s="30"/>
      <c r="KOX209" s="3"/>
      <c r="KOY209" s="8"/>
      <c r="KOZ209" s="7"/>
      <c r="KPA209" s="7"/>
      <c r="KPB209" s="1"/>
      <c r="KPC209" s="3"/>
      <c r="KPD209" s="30"/>
      <c r="KPE209" s="3"/>
      <c r="KPF209" s="8"/>
      <c r="KPG209" s="7"/>
      <c r="KPH209" s="7"/>
      <c r="KPI209" s="1"/>
      <c r="KPJ209" s="3"/>
      <c r="KPK209" s="30"/>
      <c r="KPL209" s="3"/>
      <c r="KPM209" s="8"/>
      <c r="KPN209" s="7"/>
      <c r="KPO209" s="7"/>
      <c r="KPP209" s="1"/>
      <c r="KPQ209" s="3"/>
      <c r="KPR209" s="30"/>
      <c r="KPS209" s="3"/>
      <c r="KPT209" s="8"/>
      <c r="KPU209" s="7"/>
      <c r="KPV209" s="7"/>
      <c r="KPW209" s="1"/>
      <c r="KPX209" s="3"/>
      <c r="KPY209" s="30"/>
      <c r="KPZ209" s="3"/>
      <c r="KQA209" s="8"/>
      <c r="KQB209" s="7"/>
      <c r="KQC209" s="7"/>
      <c r="KQD209" s="1"/>
      <c r="KQE209" s="3"/>
      <c r="KQF209" s="30"/>
      <c r="KQG209" s="3"/>
      <c r="KQH209" s="8"/>
      <c r="KQI209" s="7"/>
      <c r="KQJ209" s="7"/>
      <c r="KQK209" s="1"/>
      <c r="KQL209" s="3"/>
      <c r="KQM209" s="30"/>
      <c r="KQN209" s="3"/>
      <c r="KQO209" s="8"/>
      <c r="KQP209" s="7"/>
      <c r="KQQ209" s="7"/>
      <c r="KQR209" s="1"/>
      <c r="KQS209" s="3"/>
      <c r="KQT209" s="30"/>
      <c r="KQU209" s="3"/>
      <c r="KQV209" s="8"/>
      <c r="KQW209" s="7"/>
      <c r="KQX209" s="7"/>
      <c r="KQY209" s="1"/>
      <c r="KQZ209" s="3"/>
      <c r="KRA209" s="30"/>
      <c r="KRB209" s="3"/>
      <c r="KRC209" s="8"/>
      <c r="KRD209" s="7"/>
      <c r="KRE209" s="7"/>
      <c r="KRF209" s="1"/>
      <c r="KRG209" s="3"/>
      <c r="KRH209" s="30"/>
      <c r="KRI209" s="3"/>
      <c r="KRJ209" s="8"/>
      <c r="KRK209" s="7"/>
      <c r="KRL209" s="7"/>
      <c r="KRM209" s="1"/>
      <c r="KRN209" s="3"/>
      <c r="KRO209" s="30"/>
      <c r="KRP209" s="3"/>
      <c r="KRQ209" s="8"/>
      <c r="KRR209" s="7"/>
      <c r="KRS209" s="7"/>
      <c r="KRT209" s="1"/>
      <c r="KRU209" s="3"/>
      <c r="KRV209" s="30"/>
      <c r="KRW209" s="3"/>
      <c r="KRX209" s="8"/>
      <c r="KRY209" s="7"/>
      <c r="KRZ209" s="7"/>
      <c r="KSA209" s="1"/>
      <c r="KSB209" s="3"/>
      <c r="KSC209" s="30"/>
      <c r="KSD209" s="3"/>
      <c r="KSE209" s="8"/>
      <c r="KSF209" s="7"/>
      <c r="KSG209" s="7"/>
      <c r="KSH209" s="1"/>
      <c r="KSI209" s="3"/>
      <c r="KSJ209" s="30"/>
      <c r="KSK209" s="3"/>
      <c r="KSL209" s="8"/>
      <c r="KSM209" s="7"/>
      <c r="KSN209" s="7"/>
      <c r="KSO209" s="1"/>
      <c r="KSP209" s="3"/>
      <c r="KSQ209" s="30"/>
      <c r="KSR209" s="3"/>
      <c r="KSS209" s="8"/>
      <c r="KST209" s="7"/>
      <c r="KSU209" s="7"/>
      <c r="KSV209" s="1"/>
      <c r="KSW209" s="3"/>
      <c r="KSX209" s="30"/>
      <c r="KSY209" s="3"/>
      <c r="KSZ209" s="8"/>
      <c r="KTA209" s="7"/>
      <c r="KTB209" s="7"/>
      <c r="KTC209" s="1"/>
      <c r="KTD209" s="3"/>
      <c r="KTE209" s="30"/>
      <c r="KTF209" s="3"/>
      <c r="KTG209" s="8"/>
      <c r="KTH209" s="7"/>
      <c r="KTI209" s="7"/>
      <c r="KTJ209" s="1"/>
      <c r="KTK209" s="3"/>
      <c r="KTL209" s="30"/>
      <c r="KTM209" s="3"/>
      <c r="KTN209" s="8"/>
      <c r="KTO209" s="7"/>
      <c r="KTP209" s="7"/>
      <c r="KTQ209" s="1"/>
      <c r="KTR209" s="3"/>
      <c r="KTS209" s="30"/>
      <c r="KTT209" s="3"/>
      <c r="KTU209" s="8"/>
      <c r="KTV209" s="7"/>
      <c r="KTW209" s="7"/>
      <c r="KTX209" s="1"/>
      <c r="KTY209" s="3"/>
      <c r="KTZ209" s="30"/>
      <c r="KUA209" s="3"/>
      <c r="KUB209" s="8"/>
      <c r="KUC209" s="7"/>
      <c r="KUD209" s="7"/>
      <c r="KUE209" s="1"/>
      <c r="KUF209" s="3"/>
      <c r="KUG209" s="30"/>
      <c r="KUH209" s="3"/>
      <c r="KUI209" s="8"/>
      <c r="KUJ209" s="7"/>
      <c r="KUK209" s="7"/>
      <c r="KUL209" s="1"/>
      <c r="KUM209" s="3"/>
      <c r="KUN209" s="30"/>
      <c r="KUO209" s="3"/>
      <c r="KUP209" s="8"/>
      <c r="KUQ209" s="7"/>
      <c r="KUR209" s="7"/>
      <c r="KUS209" s="1"/>
      <c r="KUT209" s="3"/>
      <c r="KUU209" s="30"/>
      <c r="KUV209" s="3"/>
      <c r="KUW209" s="8"/>
      <c r="KUX209" s="7"/>
      <c r="KUY209" s="7"/>
      <c r="KUZ209" s="1"/>
      <c r="KVA209" s="3"/>
      <c r="KVB209" s="30"/>
      <c r="KVC209" s="3"/>
      <c r="KVD209" s="8"/>
      <c r="KVE209" s="7"/>
      <c r="KVF209" s="7"/>
      <c r="KVG209" s="1"/>
      <c r="KVH209" s="3"/>
      <c r="KVI209" s="30"/>
      <c r="KVJ209" s="3"/>
      <c r="KVK209" s="8"/>
      <c r="KVL209" s="7"/>
      <c r="KVM209" s="7"/>
      <c r="KVN209" s="1"/>
      <c r="KVO209" s="3"/>
      <c r="KVP209" s="30"/>
      <c r="KVQ209" s="3"/>
      <c r="KVR209" s="8"/>
      <c r="KVS209" s="7"/>
      <c r="KVT209" s="7"/>
      <c r="KVU209" s="1"/>
      <c r="KVV209" s="3"/>
      <c r="KVW209" s="30"/>
      <c r="KVX209" s="3"/>
      <c r="KVY209" s="8"/>
      <c r="KVZ209" s="7"/>
      <c r="KWA209" s="7"/>
      <c r="KWB209" s="1"/>
      <c r="KWC209" s="3"/>
      <c r="KWD209" s="30"/>
      <c r="KWE209" s="3"/>
      <c r="KWF209" s="8"/>
      <c r="KWG209" s="7"/>
      <c r="KWH209" s="7"/>
      <c r="KWI209" s="1"/>
      <c r="KWJ209" s="3"/>
      <c r="KWK209" s="30"/>
      <c r="KWL209" s="3"/>
      <c r="KWM209" s="8"/>
      <c r="KWN209" s="7"/>
      <c r="KWO209" s="7"/>
      <c r="KWP209" s="1"/>
      <c r="KWQ209" s="3"/>
      <c r="KWR209" s="30"/>
      <c r="KWS209" s="3"/>
      <c r="KWT209" s="8"/>
      <c r="KWU209" s="7"/>
      <c r="KWV209" s="7"/>
      <c r="KWW209" s="1"/>
      <c r="KWX209" s="3"/>
      <c r="KWY209" s="30"/>
      <c r="KWZ209" s="3"/>
      <c r="KXA209" s="8"/>
      <c r="KXB209" s="7"/>
      <c r="KXC209" s="7"/>
      <c r="KXD209" s="1"/>
      <c r="KXE209" s="3"/>
      <c r="KXF209" s="30"/>
      <c r="KXG209" s="3"/>
      <c r="KXH209" s="8"/>
      <c r="KXI209" s="7"/>
      <c r="KXJ209" s="7"/>
      <c r="KXK209" s="1"/>
      <c r="KXL209" s="3"/>
      <c r="KXM209" s="30"/>
      <c r="KXN209" s="3"/>
      <c r="KXO209" s="8"/>
      <c r="KXP209" s="7"/>
      <c r="KXQ209" s="7"/>
      <c r="KXR209" s="1"/>
      <c r="KXS209" s="3"/>
      <c r="KXT209" s="30"/>
      <c r="KXU209" s="3"/>
      <c r="KXV209" s="8"/>
      <c r="KXW209" s="7"/>
      <c r="KXX209" s="7"/>
      <c r="KXY209" s="1"/>
      <c r="KXZ209" s="3"/>
      <c r="KYA209" s="30"/>
      <c r="KYB209" s="3"/>
      <c r="KYC209" s="8"/>
      <c r="KYD209" s="7"/>
      <c r="KYE209" s="7"/>
      <c r="KYF209" s="1"/>
      <c r="KYG209" s="3"/>
      <c r="KYH209" s="30"/>
      <c r="KYI209" s="3"/>
      <c r="KYJ209" s="8"/>
      <c r="KYK209" s="7"/>
      <c r="KYL209" s="7"/>
      <c r="KYM209" s="1"/>
      <c r="KYN209" s="3"/>
      <c r="KYO209" s="30"/>
      <c r="KYP209" s="3"/>
      <c r="KYQ209" s="8"/>
      <c r="KYR209" s="7"/>
      <c r="KYS209" s="7"/>
      <c r="KYT209" s="1"/>
      <c r="KYU209" s="3"/>
      <c r="KYV209" s="30"/>
      <c r="KYW209" s="3"/>
      <c r="KYX209" s="8"/>
      <c r="KYY209" s="7"/>
      <c r="KYZ209" s="7"/>
      <c r="KZA209" s="1"/>
      <c r="KZB209" s="3"/>
      <c r="KZC209" s="30"/>
      <c r="KZD209" s="3"/>
      <c r="KZE209" s="8"/>
      <c r="KZF209" s="7"/>
      <c r="KZG209" s="7"/>
      <c r="KZH209" s="1"/>
      <c r="KZI209" s="3"/>
      <c r="KZJ209" s="30"/>
      <c r="KZK209" s="3"/>
      <c r="KZL209" s="8"/>
      <c r="KZM209" s="7"/>
      <c r="KZN209" s="7"/>
      <c r="KZO209" s="1"/>
      <c r="KZP209" s="3"/>
      <c r="KZQ209" s="30"/>
      <c r="KZR209" s="3"/>
      <c r="KZS209" s="8"/>
      <c r="KZT209" s="7"/>
      <c r="KZU209" s="7"/>
      <c r="KZV209" s="1"/>
      <c r="KZW209" s="3"/>
      <c r="KZX209" s="30"/>
      <c r="KZY209" s="3"/>
      <c r="KZZ209" s="8"/>
      <c r="LAA209" s="7"/>
      <c r="LAB209" s="7"/>
      <c r="LAC209" s="1"/>
      <c r="LAD209" s="3"/>
      <c r="LAE209" s="30"/>
      <c r="LAF209" s="3"/>
      <c r="LAG209" s="8"/>
      <c r="LAH209" s="7"/>
      <c r="LAI209" s="7"/>
      <c r="LAJ209" s="1"/>
      <c r="LAK209" s="3"/>
      <c r="LAL209" s="30"/>
      <c r="LAM209" s="3"/>
      <c r="LAN209" s="8"/>
      <c r="LAO209" s="7"/>
      <c r="LAP209" s="7"/>
      <c r="LAQ209" s="1"/>
      <c r="LAR209" s="3"/>
      <c r="LAS209" s="30"/>
      <c r="LAT209" s="3"/>
      <c r="LAU209" s="8"/>
      <c r="LAV209" s="7"/>
      <c r="LAW209" s="7"/>
      <c r="LAX209" s="1"/>
      <c r="LAY209" s="3"/>
      <c r="LAZ209" s="30"/>
      <c r="LBA209" s="3"/>
      <c r="LBB209" s="8"/>
      <c r="LBC209" s="7"/>
      <c r="LBD209" s="7"/>
      <c r="LBE209" s="1"/>
      <c r="LBF209" s="3"/>
      <c r="LBG209" s="30"/>
      <c r="LBH209" s="3"/>
      <c r="LBI209" s="8"/>
      <c r="LBJ209" s="7"/>
      <c r="LBK209" s="7"/>
      <c r="LBL209" s="1"/>
      <c r="LBM209" s="3"/>
      <c r="LBN209" s="30"/>
      <c r="LBO209" s="3"/>
      <c r="LBP209" s="8"/>
      <c r="LBQ209" s="7"/>
      <c r="LBR209" s="7"/>
      <c r="LBS209" s="1"/>
      <c r="LBT209" s="3"/>
      <c r="LBU209" s="30"/>
      <c r="LBV209" s="3"/>
      <c r="LBW209" s="8"/>
      <c r="LBX209" s="7"/>
      <c r="LBY209" s="7"/>
      <c r="LBZ209" s="1"/>
      <c r="LCA209" s="3"/>
      <c r="LCB209" s="30"/>
      <c r="LCC209" s="3"/>
      <c r="LCD209" s="8"/>
      <c r="LCE209" s="7"/>
      <c r="LCF209" s="7"/>
      <c r="LCG209" s="1"/>
      <c r="LCH209" s="3"/>
      <c r="LCI209" s="30"/>
      <c r="LCJ209" s="3"/>
      <c r="LCK209" s="8"/>
      <c r="LCL209" s="7"/>
      <c r="LCM209" s="7"/>
      <c r="LCN209" s="1"/>
      <c r="LCO209" s="3"/>
      <c r="LCP209" s="30"/>
      <c r="LCQ209" s="3"/>
      <c r="LCR209" s="8"/>
      <c r="LCS209" s="7"/>
      <c r="LCT209" s="7"/>
      <c r="LCU209" s="1"/>
      <c r="LCV209" s="3"/>
      <c r="LCW209" s="30"/>
      <c r="LCX209" s="3"/>
      <c r="LCY209" s="8"/>
      <c r="LCZ209" s="7"/>
      <c r="LDA209" s="7"/>
      <c r="LDB209" s="1"/>
      <c r="LDC209" s="3"/>
      <c r="LDD209" s="30"/>
      <c r="LDE209" s="3"/>
      <c r="LDF209" s="8"/>
      <c r="LDG209" s="7"/>
      <c r="LDH209" s="7"/>
      <c r="LDI209" s="1"/>
      <c r="LDJ209" s="3"/>
      <c r="LDK209" s="30"/>
      <c r="LDL209" s="3"/>
      <c r="LDM209" s="8"/>
      <c r="LDN209" s="7"/>
      <c r="LDO209" s="7"/>
      <c r="LDP209" s="1"/>
      <c r="LDQ209" s="3"/>
      <c r="LDR209" s="30"/>
      <c r="LDS209" s="3"/>
      <c r="LDT209" s="8"/>
      <c r="LDU209" s="7"/>
      <c r="LDV209" s="7"/>
      <c r="LDW209" s="1"/>
      <c r="LDX209" s="3"/>
      <c r="LDY209" s="30"/>
      <c r="LDZ209" s="3"/>
      <c r="LEA209" s="8"/>
      <c r="LEB209" s="7"/>
      <c r="LEC209" s="7"/>
      <c r="LED209" s="1"/>
      <c r="LEE209" s="3"/>
      <c r="LEF209" s="30"/>
      <c r="LEG209" s="3"/>
      <c r="LEH209" s="8"/>
      <c r="LEI209" s="7"/>
      <c r="LEJ209" s="7"/>
      <c r="LEK209" s="1"/>
      <c r="LEL209" s="3"/>
      <c r="LEM209" s="30"/>
      <c r="LEN209" s="3"/>
      <c r="LEO209" s="8"/>
      <c r="LEP209" s="7"/>
      <c r="LEQ209" s="7"/>
      <c r="LER209" s="1"/>
      <c r="LES209" s="3"/>
      <c r="LET209" s="30"/>
      <c r="LEU209" s="3"/>
      <c r="LEV209" s="8"/>
      <c r="LEW209" s="7"/>
      <c r="LEX209" s="7"/>
      <c r="LEY209" s="1"/>
      <c r="LEZ209" s="3"/>
      <c r="LFA209" s="30"/>
      <c r="LFB209" s="3"/>
      <c r="LFC209" s="8"/>
      <c r="LFD209" s="7"/>
      <c r="LFE209" s="7"/>
      <c r="LFF209" s="1"/>
      <c r="LFG209" s="3"/>
      <c r="LFH209" s="30"/>
      <c r="LFI209" s="3"/>
      <c r="LFJ209" s="8"/>
      <c r="LFK209" s="7"/>
      <c r="LFL209" s="7"/>
      <c r="LFM209" s="1"/>
      <c r="LFN209" s="3"/>
      <c r="LFO209" s="30"/>
      <c r="LFP209" s="3"/>
      <c r="LFQ209" s="8"/>
      <c r="LFR209" s="7"/>
      <c r="LFS209" s="7"/>
      <c r="LFT209" s="1"/>
      <c r="LFU209" s="3"/>
      <c r="LFV209" s="30"/>
      <c r="LFW209" s="3"/>
      <c r="LFX209" s="8"/>
      <c r="LFY209" s="7"/>
      <c r="LFZ209" s="7"/>
      <c r="LGA209" s="1"/>
      <c r="LGB209" s="3"/>
      <c r="LGC209" s="30"/>
      <c r="LGD209" s="3"/>
      <c r="LGE209" s="8"/>
      <c r="LGF209" s="7"/>
      <c r="LGG209" s="7"/>
      <c r="LGH209" s="1"/>
      <c r="LGI209" s="3"/>
      <c r="LGJ209" s="30"/>
      <c r="LGK209" s="3"/>
      <c r="LGL209" s="8"/>
      <c r="LGM209" s="7"/>
      <c r="LGN209" s="7"/>
      <c r="LGO209" s="1"/>
      <c r="LGP209" s="3"/>
      <c r="LGQ209" s="30"/>
      <c r="LGR209" s="3"/>
      <c r="LGS209" s="8"/>
      <c r="LGT209" s="7"/>
      <c r="LGU209" s="7"/>
      <c r="LGV209" s="1"/>
      <c r="LGW209" s="3"/>
      <c r="LGX209" s="30"/>
      <c r="LGY209" s="3"/>
      <c r="LGZ209" s="8"/>
      <c r="LHA209" s="7"/>
      <c r="LHB209" s="7"/>
      <c r="LHC209" s="1"/>
      <c r="LHD209" s="3"/>
      <c r="LHE209" s="30"/>
      <c r="LHF209" s="3"/>
      <c r="LHG209" s="8"/>
      <c r="LHH209" s="7"/>
      <c r="LHI209" s="7"/>
      <c r="LHJ209" s="1"/>
      <c r="LHK209" s="3"/>
      <c r="LHL209" s="30"/>
      <c r="LHM209" s="3"/>
      <c r="LHN209" s="8"/>
      <c r="LHO209" s="7"/>
      <c r="LHP209" s="7"/>
      <c r="LHQ209" s="1"/>
      <c r="LHR209" s="3"/>
      <c r="LHS209" s="30"/>
      <c r="LHT209" s="3"/>
      <c r="LHU209" s="8"/>
      <c r="LHV209" s="7"/>
      <c r="LHW209" s="7"/>
      <c r="LHX209" s="1"/>
      <c r="LHY209" s="3"/>
      <c r="LHZ209" s="30"/>
      <c r="LIA209" s="3"/>
      <c r="LIB209" s="8"/>
      <c r="LIC209" s="7"/>
      <c r="LID209" s="7"/>
      <c r="LIE209" s="1"/>
      <c r="LIF209" s="3"/>
      <c r="LIG209" s="30"/>
      <c r="LIH209" s="3"/>
      <c r="LII209" s="8"/>
      <c r="LIJ209" s="7"/>
      <c r="LIK209" s="7"/>
      <c r="LIL209" s="1"/>
      <c r="LIM209" s="3"/>
      <c r="LIN209" s="30"/>
      <c r="LIO209" s="3"/>
      <c r="LIP209" s="8"/>
      <c r="LIQ209" s="7"/>
      <c r="LIR209" s="7"/>
      <c r="LIS209" s="1"/>
      <c r="LIT209" s="3"/>
      <c r="LIU209" s="30"/>
      <c r="LIV209" s="3"/>
      <c r="LIW209" s="8"/>
      <c r="LIX209" s="7"/>
      <c r="LIY209" s="7"/>
      <c r="LIZ209" s="1"/>
      <c r="LJA209" s="3"/>
      <c r="LJB209" s="30"/>
      <c r="LJC209" s="3"/>
      <c r="LJD209" s="8"/>
      <c r="LJE209" s="7"/>
      <c r="LJF209" s="7"/>
      <c r="LJG209" s="1"/>
      <c r="LJH209" s="3"/>
      <c r="LJI209" s="30"/>
      <c r="LJJ209" s="3"/>
      <c r="LJK209" s="8"/>
      <c r="LJL209" s="7"/>
      <c r="LJM209" s="7"/>
      <c r="LJN209" s="1"/>
      <c r="LJO209" s="3"/>
      <c r="LJP209" s="30"/>
      <c r="LJQ209" s="3"/>
      <c r="LJR209" s="8"/>
      <c r="LJS209" s="7"/>
      <c r="LJT209" s="7"/>
      <c r="LJU209" s="1"/>
      <c r="LJV209" s="3"/>
      <c r="LJW209" s="30"/>
      <c r="LJX209" s="3"/>
      <c r="LJY209" s="8"/>
      <c r="LJZ209" s="7"/>
      <c r="LKA209" s="7"/>
      <c r="LKB209" s="1"/>
      <c r="LKC209" s="3"/>
      <c r="LKD209" s="30"/>
      <c r="LKE209" s="3"/>
      <c r="LKF209" s="8"/>
      <c r="LKG209" s="7"/>
      <c r="LKH209" s="7"/>
      <c r="LKI209" s="1"/>
      <c r="LKJ209" s="3"/>
      <c r="LKK209" s="30"/>
      <c r="LKL209" s="3"/>
      <c r="LKM209" s="8"/>
      <c r="LKN209" s="7"/>
      <c r="LKO209" s="7"/>
      <c r="LKP209" s="1"/>
      <c r="LKQ209" s="3"/>
      <c r="LKR209" s="30"/>
      <c r="LKS209" s="3"/>
      <c r="LKT209" s="8"/>
      <c r="LKU209" s="7"/>
      <c r="LKV209" s="7"/>
      <c r="LKW209" s="1"/>
      <c r="LKX209" s="3"/>
      <c r="LKY209" s="30"/>
      <c r="LKZ209" s="3"/>
      <c r="LLA209" s="8"/>
      <c r="LLB209" s="7"/>
      <c r="LLC209" s="7"/>
      <c r="LLD209" s="1"/>
      <c r="LLE209" s="3"/>
      <c r="LLF209" s="30"/>
      <c r="LLG209" s="3"/>
      <c r="LLH209" s="8"/>
      <c r="LLI209" s="7"/>
      <c r="LLJ209" s="7"/>
      <c r="LLK209" s="1"/>
      <c r="LLL209" s="3"/>
      <c r="LLM209" s="30"/>
      <c r="LLN209" s="3"/>
      <c r="LLO209" s="8"/>
      <c r="LLP209" s="7"/>
      <c r="LLQ209" s="7"/>
      <c r="LLR209" s="1"/>
      <c r="LLS209" s="3"/>
      <c r="LLT209" s="30"/>
      <c r="LLU209" s="3"/>
      <c r="LLV209" s="8"/>
      <c r="LLW209" s="7"/>
      <c r="LLX209" s="7"/>
      <c r="LLY209" s="1"/>
      <c r="LLZ209" s="3"/>
      <c r="LMA209" s="30"/>
      <c r="LMB209" s="3"/>
      <c r="LMC209" s="8"/>
      <c r="LMD209" s="7"/>
      <c r="LME209" s="7"/>
      <c r="LMF209" s="1"/>
      <c r="LMG209" s="3"/>
      <c r="LMH209" s="30"/>
      <c r="LMI209" s="3"/>
      <c r="LMJ209" s="8"/>
      <c r="LMK209" s="7"/>
      <c r="LML209" s="7"/>
      <c r="LMM209" s="1"/>
      <c r="LMN209" s="3"/>
      <c r="LMO209" s="30"/>
      <c r="LMP209" s="3"/>
      <c r="LMQ209" s="8"/>
      <c r="LMR209" s="7"/>
      <c r="LMS209" s="7"/>
      <c r="LMT209" s="1"/>
      <c r="LMU209" s="3"/>
      <c r="LMV209" s="30"/>
      <c r="LMW209" s="3"/>
      <c r="LMX209" s="8"/>
      <c r="LMY209" s="7"/>
      <c r="LMZ209" s="7"/>
      <c r="LNA209" s="1"/>
      <c r="LNB209" s="3"/>
      <c r="LNC209" s="30"/>
      <c r="LND209" s="3"/>
      <c r="LNE209" s="8"/>
      <c r="LNF209" s="7"/>
      <c r="LNG209" s="7"/>
      <c r="LNH209" s="1"/>
      <c r="LNI209" s="3"/>
      <c r="LNJ209" s="30"/>
      <c r="LNK209" s="3"/>
      <c r="LNL209" s="8"/>
      <c r="LNM209" s="7"/>
      <c r="LNN209" s="7"/>
      <c r="LNO209" s="1"/>
      <c r="LNP209" s="3"/>
      <c r="LNQ209" s="30"/>
      <c r="LNR209" s="3"/>
      <c r="LNS209" s="8"/>
      <c r="LNT209" s="7"/>
      <c r="LNU209" s="7"/>
      <c r="LNV209" s="1"/>
      <c r="LNW209" s="3"/>
      <c r="LNX209" s="30"/>
      <c r="LNY209" s="3"/>
      <c r="LNZ209" s="8"/>
      <c r="LOA209" s="7"/>
      <c r="LOB209" s="7"/>
      <c r="LOC209" s="1"/>
      <c r="LOD209" s="3"/>
      <c r="LOE209" s="30"/>
      <c r="LOF209" s="3"/>
      <c r="LOG209" s="8"/>
      <c r="LOH209" s="7"/>
      <c r="LOI209" s="7"/>
      <c r="LOJ209" s="1"/>
      <c r="LOK209" s="3"/>
      <c r="LOL209" s="30"/>
      <c r="LOM209" s="3"/>
      <c r="LON209" s="8"/>
      <c r="LOO209" s="7"/>
      <c r="LOP209" s="7"/>
      <c r="LOQ209" s="1"/>
      <c r="LOR209" s="3"/>
      <c r="LOS209" s="30"/>
      <c r="LOT209" s="3"/>
      <c r="LOU209" s="8"/>
      <c r="LOV209" s="7"/>
      <c r="LOW209" s="7"/>
      <c r="LOX209" s="1"/>
      <c r="LOY209" s="3"/>
      <c r="LOZ209" s="30"/>
      <c r="LPA209" s="3"/>
      <c r="LPB209" s="8"/>
      <c r="LPC209" s="7"/>
      <c r="LPD209" s="7"/>
      <c r="LPE209" s="1"/>
      <c r="LPF209" s="3"/>
      <c r="LPG209" s="30"/>
      <c r="LPH209" s="3"/>
      <c r="LPI209" s="8"/>
      <c r="LPJ209" s="7"/>
      <c r="LPK209" s="7"/>
      <c r="LPL209" s="1"/>
      <c r="LPM209" s="3"/>
      <c r="LPN209" s="30"/>
      <c r="LPO209" s="3"/>
      <c r="LPP209" s="8"/>
      <c r="LPQ209" s="7"/>
      <c r="LPR209" s="7"/>
      <c r="LPS209" s="1"/>
      <c r="LPT209" s="3"/>
      <c r="LPU209" s="30"/>
      <c r="LPV209" s="3"/>
      <c r="LPW209" s="8"/>
      <c r="LPX209" s="7"/>
      <c r="LPY209" s="7"/>
      <c r="LPZ209" s="1"/>
      <c r="LQA209" s="3"/>
      <c r="LQB209" s="30"/>
      <c r="LQC209" s="3"/>
      <c r="LQD209" s="8"/>
      <c r="LQE209" s="7"/>
      <c r="LQF209" s="7"/>
      <c r="LQG209" s="1"/>
      <c r="LQH209" s="3"/>
      <c r="LQI209" s="30"/>
      <c r="LQJ209" s="3"/>
      <c r="LQK209" s="8"/>
      <c r="LQL209" s="7"/>
      <c r="LQM209" s="7"/>
      <c r="LQN209" s="1"/>
      <c r="LQO209" s="3"/>
      <c r="LQP209" s="30"/>
      <c r="LQQ209" s="3"/>
      <c r="LQR209" s="8"/>
      <c r="LQS209" s="7"/>
      <c r="LQT209" s="7"/>
      <c r="LQU209" s="1"/>
      <c r="LQV209" s="3"/>
      <c r="LQW209" s="30"/>
      <c r="LQX209" s="3"/>
      <c r="LQY209" s="8"/>
      <c r="LQZ209" s="7"/>
      <c r="LRA209" s="7"/>
      <c r="LRB209" s="1"/>
      <c r="LRC209" s="3"/>
      <c r="LRD209" s="30"/>
      <c r="LRE209" s="3"/>
      <c r="LRF209" s="8"/>
      <c r="LRG209" s="7"/>
      <c r="LRH209" s="7"/>
      <c r="LRI209" s="1"/>
      <c r="LRJ209" s="3"/>
      <c r="LRK209" s="30"/>
      <c r="LRL209" s="3"/>
      <c r="LRM209" s="8"/>
      <c r="LRN209" s="7"/>
      <c r="LRO209" s="7"/>
      <c r="LRP209" s="1"/>
      <c r="LRQ209" s="3"/>
      <c r="LRR209" s="30"/>
      <c r="LRS209" s="3"/>
      <c r="LRT209" s="8"/>
      <c r="LRU209" s="7"/>
      <c r="LRV209" s="7"/>
      <c r="LRW209" s="1"/>
      <c r="LRX209" s="3"/>
      <c r="LRY209" s="30"/>
      <c r="LRZ209" s="3"/>
      <c r="LSA209" s="8"/>
      <c r="LSB209" s="7"/>
      <c r="LSC209" s="7"/>
      <c r="LSD209" s="1"/>
      <c r="LSE209" s="3"/>
      <c r="LSF209" s="30"/>
      <c r="LSG209" s="3"/>
      <c r="LSH209" s="8"/>
      <c r="LSI209" s="7"/>
      <c r="LSJ209" s="7"/>
      <c r="LSK209" s="1"/>
      <c r="LSL209" s="3"/>
      <c r="LSM209" s="30"/>
      <c r="LSN209" s="3"/>
      <c r="LSO209" s="8"/>
      <c r="LSP209" s="7"/>
      <c r="LSQ209" s="7"/>
      <c r="LSR209" s="1"/>
      <c r="LSS209" s="3"/>
      <c r="LST209" s="30"/>
      <c r="LSU209" s="3"/>
      <c r="LSV209" s="8"/>
      <c r="LSW209" s="7"/>
      <c r="LSX209" s="7"/>
      <c r="LSY209" s="1"/>
      <c r="LSZ209" s="3"/>
      <c r="LTA209" s="30"/>
      <c r="LTB209" s="3"/>
      <c r="LTC209" s="8"/>
      <c r="LTD209" s="7"/>
      <c r="LTE209" s="7"/>
      <c r="LTF209" s="1"/>
      <c r="LTG209" s="3"/>
      <c r="LTH209" s="30"/>
      <c r="LTI209" s="3"/>
      <c r="LTJ209" s="8"/>
      <c r="LTK209" s="7"/>
      <c r="LTL209" s="7"/>
      <c r="LTM209" s="1"/>
      <c r="LTN209" s="3"/>
      <c r="LTO209" s="30"/>
      <c r="LTP209" s="3"/>
      <c r="LTQ209" s="8"/>
      <c r="LTR209" s="7"/>
      <c r="LTS209" s="7"/>
      <c r="LTT209" s="1"/>
      <c r="LTU209" s="3"/>
      <c r="LTV209" s="30"/>
      <c r="LTW209" s="3"/>
      <c r="LTX209" s="8"/>
      <c r="LTY209" s="7"/>
      <c r="LTZ209" s="7"/>
      <c r="LUA209" s="1"/>
      <c r="LUB209" s="3"/>
      <c r="LUC209" s="30"/>
      <c r="LUD209" s="3"/>
      <c r="LUE209" s="8"/>
      <c r="LUF209" s="7"/>
      <c r="LUG209" s="7"/>
      <c r="LUH209" s="1"/>
      <c r="LUI209" s="3"/>
      <c r="LUJ209" s="30"/>
      <c r="LUK209" s="3"/>
      <c r="LUL209" s="8"/>
      <c r="LUM209" s="7"/>
      <c r="LUN209" s="7"/>
      <c r="LUO209" s="1"/>
      <c r="LUP209" s="3"/>
      <c r="LUQ209" s="30"/>
      <c r="LUR209" s="3"/>
      <c r="LUS209" s="8"/>
      <c r="LUT209" s="7"/>
      <c r="LUU209" s="7"/>
      <c r="LUV209" s="1"/>
      <c r="LUW209" s="3"/>
      <c r="LUX209" s="30"/>
      <c r="LUY209" s="3"/>
      <c r="LUZ209" s="8"/>
      <c r="LVA209" s="7"/>
      <c r="LVB209" s="7"/>
      <c r="LVC209" s="1"/>
      <c r="LVD209" s="3"/>
      <c r="LVE209" s="30"/>
      <c r="LVF209" s="3"/>
      <c r="LVG209" s="8"/>
      <c r="LVH209" s="7"/>
      <c r="LVI209" s="7"/>
      <c r="LVJ209" s="1"/>
      <c r="LVK209" s="3"/>
      <c r="LVL209" s="30"/>
      <c r="LVM209" s="3"/>
      <c r="LVN209" s="8"/>
      <c r="LVO209" s="7"/>
      <c r="LVP209" s="7"/>
      <c r="LVQ209" s="1"/>
      <c r="LVR209" s="3"/>
      <c r="LVS209" s="30"/>
      <c r="LVT209" s="3"/>
      <c r="LVU209" s="8"/>
      <c r="LVV209" s="7"/>
      <c r="LVW209" s="7"/>
      <c r="LVX209" s="1"/>
      <c r="LVY209" s="3"/>
      <c r="LVZ209" s="30"/>
      <c r="LWA209" s="3"/>
      <c r="LWB209" s="8"/>
      <c r="LWC209" s="7"/>
      <c r="LWD209" s="7"/>
      <c r="LWE209" s="1"/>
      <c r="LWF209" s="3"/>
      <c r="LWG209" s="30"/>
      <c r="LWH209" s="3"/>
      <c r="LWI209" s="8"/>
      <c r="LWJ209" s="7"/>
      <c r="LWK209" s="7"/>
      <c r="LWL209" s="1"/>
      <c r="LWM209" s="3"/>
      <c r="LWN209" s="30"/>
      <c r="LWO209" s="3"/>
      <c r="LWP209" s="8"/>
      <c r="LWQ209" s="7"/>
      <c r="LWR209" s="7"/>
      <c r="LWS209" s="1"/>
      <c r="LWT209" s="3"/>
      <c r="LWU209" s="30"/>
      <c r="LWV209" s="3"/>
      <c r="LWW209" s="8"/>
      <c r="LWX209" s="7"/>
      <c r="LWY209" s="7"/>
      <c r="LWZ209" s="1"/>
      <c r="LXA209" s="3"/>
      <c r="LXB209" s="30"/>
      <c r="LXC209" s="3"/>
      <c r="LXD209" s="8"/>
      <c r="LXE209" s="7"/>
      <c r="LXF209" s="7"/>
      <c r="LXG209" s="1"/>
      <c r="LXH209" s="3"/>
      <c r="LXI209" s="30"/>
      <c r="LXJ209" s="3"/>
      <c r="LXK209" s="8"/>
      <c r="LXL209" s="7"/>
      <c r="LXM209" s="7"/>
      <c r="LXN209" s="1"/>
      <c r="LXO209" s="3"/>
      <c r="LXP209" s="30"/>
      <c r="LXQ209" s="3"/>
      <c r="LXR209" s="8"/>
      <c r="LXS209" s="7"/>
      <c r="LXT209" s="7"/>
      <c r="LXU209" s="1"/>
      <c r="LXV209" s="3"/>
      <c r="LXW209" s="30"/>
      <c r="LXX209" s="3"/>
      <c r="LXY209" s="8"/>
      <c r="LXZ209" s="7"/>
      <c r="LYA209" s="7"/>
      <c r="LYB209" s="1"/>
      <c r="LYC209" s="3"/>
      <c r="LYD209" s="30"/>
      <c r="LYE209" s="3"/>
      <c r="LYF209" s="8"/>
      <c r="LYG209" s="7"/>
      <c r="LYH209" s="7"/>
      <c r="LYI209" s="1"/>
      <c r="LYJ209" s="3"/>
      <c r="LYK209" s="30"/>
      <c r="LYL209" s="3"/>
      <c r="LYM209" s="8"/>
      <c r="LYN209" s="7"/>
      <c r="LYO209" s="7"/>
      <c r="LYP209" s="1"/>
      <c r="LYQ209" s="3"/>
      <c r="LYR209" s="30"/>
      <c r="LYS209" s="3"/>
      <c r="LYT209" s="8"/>
      <c r="LYU209" s="7"/>
      <c r="LYV209" s="7"/>
      <c r="LYW209" s="1"/>
      <c r="LYX209" s="3"/>
      <c r="LYY209" s="30"/>
      <c r="LYZ209" s="3"/>
      <c r="LZA209" s="8"/>
      <c r="LZB209" s="7"/>
      <c r="LZC209" s="7"/>
      <c r="LZD209" s="1"/>
      <c r="LZE209" s="3"/>
      <c r="LZF209" s="30"/>
      <c r="LZG209" s="3"/>
      <c r="LZH209" s="8"/>
      <c r="LZI209" s="7"/>
      <c r="LZJ209" s="7"/>
      <c r="LZK209" s="1"/>
      <c r="LZL209" s="3"/>
      <c r="LZM209" s="30"/>
      <c r="LZN209" s="3"/>
      <c r="LZO209" s="8"/>
      <c r="LZP209" s="7"/>
      <c r="LZQ209" s="7"/>
      <c r="LZR209" s="1"/>
      <c r="LZS209" s="3"/>
      <c r="LZT209" s="30"/>
      <c r="LZU209" s="3"/>
      <c r="LZV209" s="8"/>
      <c r="LZW209" s="7"/>
      <c r="LZX209" s="7"/>
      <c r="LZY209" s="1"/>
      <c r="LZZ209" s="3"/>
      <c r="MAA209" s="30"/>
      <c r="MAB209" s="3"/>
      <c r="MAC209" s="8"/>
      <c r="MAD209" s="7"/>
      <c r="MAE209" s="7"/>
      <c r="MAF209" s="1"/>
      <c r="MAG209" s="3"/>
      <c r="MAH209" s="30"/>
      <c r="MAI209" s="3"/>
      <c r="MAJ209" s="8"/>
      <c r="MAK209" s="7"/>
      <c r="MAL209" s="7"/>
      <c r="MAM209" s="1"/>
      <c r="MAN209" s="3"/>
      <c r="MAO209" s="30"/>
      <c r="MAP209" s="3"/>
      <c r="MAQ209" s="8"/>
      <c r="MAR209" s="7"/>
      <c r="MAS209" s="7"/>
      <c r="MAT209" s="1"/>
      <c r="MAU209" s="3"/>
      <c r="MAV209" s="30"/>
      <c r="MAW209" s="3"/>
      <c r="MAX209" s="8"/>
      <c r="MAY209" s="7"/>
      <c r="MAZ209" s="7"/>
      <c r="MBA209" s="1"/>
      <c r="MBB209" s="3"/>
      <c r="MBC209" s="30"/>
      <c r="MBD209" s="3"/>
      <c r="MBE209" s="8"/>
      <c r="MBF209" s="7"/>
      <c r="MBG209" s="7"/>
      <c r="MBH209" s="1"/>
      <c r="MBI209" s="3"/>
      <c r="MBJ209" s="30"/>
      <c r="MBK209" s="3"/>
      <c r="MBL209" s="8"/>
      <c r="MBM209" s="7"/>
      <c r="MBN209" s="7"/>
      <c r="MBO209" s="1"/>
      <c r="MBP209" s="3"/>
      <c r="MBQ209" s="30"/>
      <c r="MBR209" s="3"/>
      <c r="MBS209" s="8"/>
      <c r="MBT209" s="7"/>
      <c r="MBU209" s="7"/>
      <c r="MBV209" s="1"/>
      <c r="MBW209" s="3"/>
      <c r="MBX209" s="30"/>
      <c r="MBY209" s="3"/>
      <c r="MBZ209" s="8"/>
      <c r="MCA209" s="7"/>
      <c r="MCB209" s="7"/>
      <c r="MCC209" s="1"/>
      <c r="MCD209" s="3"/>
      <c r="MCE209" s="30"/>
      <c r="MCF209" s="3"/>
      <c r="MCG209" s="8"/>
      <c r="MCH209" s="7"/>
      <c r="MCI209" s="7"/>
      <c r="MCJ209" s="1"/>
      <c r="MCK209" s="3"/>
      <c r="MCL209" s="30"/>
      <c r="MCM209" s="3"/>
      <c r="MCN209" s="8"/>
      <c r="MCO209" s="7"/>
      <c r="MCP209" s="7"/>
      <c r="MCQ209" s="1"/>
      <c r="MCR209" s="3"/>
      <c r="MCS209" s="30"/>
      <c r="MCT209" s="3"/>
      <c r="MCU209" s="8"/>
      <c r="MCV209" s="7"/>
      <c r="MCW209" s="7"/>
      <c r="MCX209" s="1"/>
      <c r="MCY209" s="3"/>
      <c r="MCZ209" s="30"/>
      <c r="MDA209" s="3"/>
      <c r="MDB209" s="8"/>
      <c r="MDC209" s="7"/>
      <c r="MDD209" s="7"/>
      <c r="MDE209" s="1"/>
      <c r="MDF209" s="3"/>
      <c r="MDG209" s="30"/>
      <c r="MDH209" s="3"/>
      <c r="MDI209" s="8"/>
      <c r="MDJ209" s="7"/>
      <c r="MDK209" s="7"/>
      <c r="MDL209" s="1"/>
      <c r="MDM209" s="3"/>
      <c r="MDN209" s="30"/>
      <c r="MDO209" s="3"/>
      <c r="MDP209" s="8"/>
      <c r="MDQ209" s="7"/>
      <c r="MDR209" s="7"/>
      <c r="MDS209" s="1"/>
      <c r="MDT209" s="3"/>
      <c r="MDU209" s="30"/>
      <c r="MDV209" s="3"/>
      <c r="MDW209" s="8"/>
      <c r="MDX209" s="7"/>
      <c r="MDY209" s="7"/>
      <c r="MDZ209" s="1"/>
      <c r="MEA209" s="3"/>
      <c r="MEB209" s="30"/>
      <c r="MEC209" s="3"/>
      <c r="MED209" s="8"/>
      <c r="MEE209" s="7"/>
      <c r="MEF209" s="7"/>
      <c r="MEG209" s="1"/>
      <c r="MEH209" s="3"/>
      <c r="MEI209" s="30"/>
      <c r="MEJ209" s="3"/>
      <c r="MEK209" s="8"/>
      <c r="MEL209" s="7"/>
      <c r="MEM209" s="7"/>
      <c r="MEN209" s="1"/>
      <c r="MEO209" s="3"/>
      <c r="MEP209" s="30"/>
      <c r="MEQ209" s="3"/>
      <c r="MER209" s="8"/>
      <c r="MES209" s="7"/>
      <c r="MET209" s="7"/>
      <c r="MEU209" s="1"/>
      <c r="MEV209" s="3"/>
      <c r="MEW209" s="30"/>
      <c r="MEX209" s="3"/>
      <c r="MEY209" s="8"/>
      <c r="MEZ209" s="7"/>
      <c r="MFA209" s="7"/>
      <c r="MFB209" s="1"/>
      <c r="MFC209" s="3"/>
      <c r="MFD209" s="30"/>
      <c r="MFE209" s="3"/>
      <c r="MFF209" s="8"/>
      <c r="MFG209" s="7"/>
      <c r="MFH209" s="7"/>
      <c r="MFI209" s="1"/>
      <c r="MFJ209" s="3"/>
      <c r="MFK209" s="30"/>
      <c r="MFL209" s="3"/>
      <c r="MFM209" s="8"/>
      <c r="MFN209" s="7"/>
      <c r="MFO209" s="7"/>
      <c r="MFP209" s="1"/>
      <c r="MFQ209" s="3"/>
      <c r="MFR209" s="30"/>
      <c r="MFS209" s="3"/>
      <c r="MFT209" s="8"/>
      <c r="MFU209" s="7"/>
      <c r="MFV209" s="7"/>
      <c r="MFW209" s="1"/>
      <c r="MFX209" s="3"/>
      <c r="MFY209" s="30"/>
      <c r="MFZ209" s="3"/>
      <c r="MGA209" s="8"/>
      <c r="MGB209" s="7"/>
      <c r="MGC209" s="7"/>
      <c r="MGD209" s="1"/>
      <c r="MGE209" s="3"/>
      <c r="MGF209" s="30"/>
      <c r="MGG209" s="3"/>
      <c r="MGH209" s="8"/>
      <c r="MGI209" s="7"/>
      <c r="MGJ209" s="7"/>
      <c r="MGK209" s="1"/>
      <c r="MGL209" s="3"/>
      <c r="MGM209" s="30"/>
      <c r="MGN209" s="3"/>
      <c r="MGO209" s="8"/>
      <c r="MGP209" s="7"/>
      <c r="MGQ209" s="7"/>
      <c r="MGR209" s="1"/>
      <c r="MGS209" s="3"/>
      <c r="MGT209" s="30"/>
      <c r="MGU209" s="3"/>
      <c r="MGV209" s="8"/>
      <c r="MGW209" s="7"/>
      <c r="MGX209" s="7"/>
      <c r="MGY209" s="1"/>
      <c r="MGZ209" s="3"/>
      <c r="MHA209" s="30"/>
      <c r="MHB209" s="3"/>
      <c r="MHC209" s="8"/>
      <c r="MHD209" s="7"/>
      <c r="MHE209" s="7"/>
      <c r="MHF209" s="1"/>
      <c r="MHG209" s="3"/>
      <c r="MHH209" s="30"/>
      <c r="MHI209" s="3"/>
      <c r="MHJ209" s="8"/>
      <c r="MHK209" s="7"/>
      <c r="MHL209" s="7"/>
      <c r="MHM209" s="1"/>
      <c r="MHN209" s="3"/>
      <c r="MHO209" s="30"/>
      <c r="MHP209" s="3"/>
      <c r="MHQ209" s="8"/>
      <c r="MHR209" s="7"/>
      <c r="MHS209" s="7"/>
      <c r="MHT209" s="1"/>
      <c r="MHU209" s="3"/>
      <c r="MHV209" s="30"/>
      <c r="MHW209" s="3"/>
      <c r="MHX209" s="8"/>
      <c r="MHY209" s="7"/>
      <c r="MHZ209" s="7"/>
      <c r="MIA209" s="1"/>
      <c r="MIB209" s="3"/>
      <c r="MIC209" s="30"/>
      <c r="MID209" s="3"/>
      <c r="MIE209" s="8"/>
      <c r="MIF209" s="7"/>
      <c r="MIG209" s="7"/>
      <c r="MIH209" s="1"/>
      <c r="MII209" s="3"/>
      <c r="MIJ209" s="30"/>
      <c r="MIK209" s="3"/>
      <c r="MIL209" s="8"/>
      <c r="MIM209" s="7"/>
      <c r="MIN209" s="7"/>
      <c r="MIO209" s="1"/>
      <c r="MIP209" s="3"/>
      <c r="MIQ209" s="30"/>
      <c r="MIR209" s="3"/>
      <c r="MIS209" s="8"/>
      <c r="MIT209" s="7"/>
      <c r="MIU209" s="7"/>
      <c r="MIV209" s="1"/>
      <c r="MIW209" s="3"/>
      <c r="MIX209" s="30"/>
      <c r="MIY209" s="3"/>
      <c r="MIZ209" s="8"/>
      <c r="MJA209" s="7"/>
      <c r="MJB209" s="7"/>
      <c r="MJC209" s="1"/>
      <c r="MJD209" s="3"/>
      <c r="MJE209" s="30"/>
      <c r="MJF209" s="3"/>
      <c r="MJG209" s="8"/>
      <c r="MJH209" s="7"/>
      <c r="MJI209" s="7"/>
      <c r="MJJ209" s="1"/>
      <c r="MJK209" s="3"/>
      <c r="MJL209" s="30"/>
      <c r="MJM209" s="3"/>
      <c r="MJN209" s="8"/>
      <c r="MJO209" s="7"/>
      <c r="MJP209" s="7"/>
      <c r="MJQ209" s="1"/>
      <c r="MJR209" s="3"/>
      <c r="MJS209" s="30"/>
      <c r="MJT209" s="3"/>
      <c r="MJU209" s="8"/>
      <c r="MJV209" s="7"/>
      <c r="MJW209" s="7"/>
      <c r="MJX209" s="1"/>
      <c r="MJY209" s="3"/>
      <c r="MJZ209" s="30"/>
      <c r="MKA209" s="3"/>
      <c r="MKB209" s="8"/>
      <c r="MKC209" s="7"/>
      <c r="MKD209" s="7"/>
      <c r="MKE209" s="1"/>
      <c r="MKF209" s="3"/>
      <c r="MKG209" s="30"/>
      <c r="MKH209" s="3"/>
      <c r="MKI209" s="8"/>
      <c r="MKJ209" s="7"/>
      <c r="MKK209" s="7"/>
      <c r="MKL209" s="1"/>
      <c r="MKM209" s="3"/>
      <c r="MKN209" s="30"/>
      <c r="MKO209" s="3"/>
      <c r="MKP209" s="8"/>
      <c r="MKQ209" s="7"/>
      <c r="MKR209" s="7"/>
      <c r="MKS209" s="1"/>
      <c r="MKT209" s="3"/>
      <c r="MKU209" s="30"/>
      <c r="MKV209" s="3"/>
      <c r="MKW209" s="8"/>
      <c r="MKX209" s="7"/>
      <c r="MKY209" s="7"/>
      <c r="MKZ209" s="1"/>
      <c r="MLA209" s="3"/>
      <c r="MLB209" s="30"/>
      <c r="MLC209" s="3"/>
      <c r="MLD209" s="8"/>
      <c r="MLE209" s="7"/>
      <c r="MLF209" s="7"/>
      <c r="MLG209" s="1"/>
      <c r="MLH209" s="3"/>
      <c r="MLI209" s="30"/>
      <c r="MLJ209" s="3"/>
      <c r="MLK209" s="8"/>
      <c r="MLL209" s="7"/>
      <c r="MLM209" s="7"/>
      <c r="MLN209" s="1"/>
      <c r="MLO209" s="3"/>
      <c r="MLP209" s="30"/>
      <c r="MLQ209" s="3"/>
      <c r="MLR209" s="8"/>
      <c r="MLS209" s="7"/>
      <c r="MLT209" s="7"/>
      <c r="MLU209" s="1"/>
      <c r="MLV209" s="3"/>
      <c r="MLW209" s="30"/>
      <c r="MLX209" s="3"/>
      <c r="MLY209" s="8"/>
      <c r="MLZ209" s="7"/>
      <c r="MMA209" s="7"/>
      <c r="MMB209" s="1"/>
      <c r="MMC209" s="3"/>
      <c r="MMD209" s="30"/>
      <c r="MME209" s="3"/>
      <c r="MMF209" s="8"/>
      <c r="MMG209" s="7"/>
      <c r="MMH209" s="7"/>
      <c r="MMI209" s="1"/>
      <c r="MMJ209" s="3"/>
      <c r="MMK209" s="30"/>
      <c r="MML209" s="3"/>
      <c r="MMM209" s="8"/>
      <c r="MMN209" s="7"/>
      <c r="MMO209" s="7"/>
      <c r="MMP209" s="1"/>
      <c r="MMQ209" s="3"/>
      <c r="MMR209" s="30"/>
      <c r="MMS209" s="3"/>
      <c r="MMT209" s="8"/>
      <c r="MMU209" s="7"/>
      <c r="MMV209" s="7"/>
      <c r="MMW209" s="1"/>
      <c r="MMX209" s="3"/>
      <c r="MMY209" s="30"/>
      <c r="MMZ209" s="3"/>
      <c r="MNA209" s="8"/>
      <c r="MNB209" s="7"/>
      <c r="MNC209" s="7"/>
      <c r="MND209" s="1"/>
      <c r="MNE209" s="3"/>
      <c r="MNF209" s="30"/>
      <c r="MNG209" s="3"/>
      <c r="MNH209" s="8"/>
      <c r="MNI209" s="7"/>
      <c r="MNJ209" s="7"/>
      <c r="MNK209" s="1"/>
      <c r="MNL209" s="3"/>
      <c r="MNM209" s="30"/>
      <c r="MNN209" s="3"/>
      <c r="MNO209" s="8"/>
      <c r="MNP209" s="7"/>
      <c r="MNQ209" s="7"/>
      <c r="MNR209" s="1"/>
      <c r="MNS209" s="3"/>
      <c r="MNT209" s="30"/>
      <c r="MNU209" s="3"/>
      <c r="MNV209" s="8"/>
      <c r="MNW209" s="7"/>
      <c r="MNX209" s="7"/>
      <c r="MNY209" s="1"/>
      <c r="MNZ209" s="3"/>
      <c r="MOA209" s="30"/>
      <c r="MOB209" s="3"/>
      <c r="MOC209" s="8"/>
      <c r="MOD209" s="7"/>
      <c r="MOE209" s="7"/>
      <c r="MOF209" s="1"/>
      <c r="MOG209" s="3"/>
      <c r="MOH209" s="30"/>
      <c r="MOI209" s="3"/>
      <c r="MOJ209" s="8"/>
      <c r="MOK209" s="7"/>
      <c r="MOL209" s="7"/>
      <c r="MOM209" s="1"/>
      <c r="MON209" s="3"/>
      <c r="MOO209" s="30"/>
      <c r="MOP209" s="3"/>
      <c r="MOQ209" s="8"/>
      <c r="MOR209" s="7"/>
      <c r="MOS209" s="7"/>
      <c r="MOT209" s="1"/>
      <c r="MOU209" s="3"/>
      <c r="MOV209" s="30"/>
      <c r="MOW209" s="3"/>
      <c r="MOX209" s="8"/>
      <c r="MOY209" s="7"/>
      <c r="MOZ209" s="7"/>
      <c r="MPA209" s="1"/>
      <c r="MPB209" s="3"/>
      <c r="MPC209" s="30"/>
      <c r="MPD209" s="3"/>
      <c r="MPE209" s="8"/>
      <c r="MPF209" s="7"/>
      <c r="MPG209" s="7"/>
      <c r="MPH209" s="1"/>
      <c r="MPI209" s="3"/>
      <c r="MPJ209" s="30"/>
      <c r="MPK209" s="3"/>
      <c r="MPL209" s="8"/>
      <c r="MPM209" s="7"/>
      <c r="MPN209" s="7"/>
      <c r="MPO209" s="1"/>
      <c r="MPP209" s="3"/>
      <c r="MPQ209" s="30"/>
      <c r="MPR209" s="3"/>
      <c r="MPS209" s="8"/>
      <c r="MPT209" s="7"/>
      <c r="MPU209" s="7"/>
      <c r="MPV209" s="1"/>
      <c r="MPW209" s="3"/>
      <c r="MPX209" s="30"/>
      <c r="MPY209" s="3"/>
      <c r="MPZ209" s="8"/>
      <c r="MQA209" s="7"/>
      <c r="MQB209" s="7"/>
      <c r="MQC209" s="1"/>
      <c r="MQD209" s="3"/>
      <c r="MQE209" s="30"/>
      <c r="MQF209" s="3"/>
      <c r="MQG209" s="8"/>
      <c r="MQH209" s="7"/>
      <c r="MQI209" s="7"/>
      <c r="MQJ209" s="1"/>
      <c r="MQK209" s="3"/>
      <c r="MQL209" s="30"/>
      <c r="MQM209" s="3"/>
      <c r="MQN209" s="8"/>
      <c r="MQO209" s="7"/>
      <c r="MQP209" s="7"/>
      <c r="MQQ209" s="1"/>
      <c r="MQR209" s="3"/>
      <c r="MQS209" s="30"/>
      <c r="MQT209" s="3"/>
      <c r="MQU209" s="8"/>
      <c r="MQV209" s="7"/>
      <c r="MQW209" s="7"/>
      <c r="MQX209" s="1"/>
      <c r="MQY209" s="3"/>
      <c r="MQZ209" s="30"/>
      <c r="MRA209" s="3"/>
      <c r="MRB209" s="8"/>
      <c r="MRC209" s="7"/>
      <c r="MRD209" s="7"/>
      <c r="MRE209" s="1"/>
      <c r="MRF209" s="3"/>
      <c r="MRG209" s="30"/>
      <c r="MRH209" s="3"/>
      <c r="MRI209" s="8"/>
      <c r="MRJ209" s="7"/>
      <c r="MRK209" s="7"/>
      <c r="MRL209" s="1"/>
      <c r="MRM209" s="3"/>
      <c r="MRN209" s="30"/>
      <c r="MRO209" s="3"/>
      <c r="MRP209" s="8"/>
      <c r="MRQ209" s="7"/>
      <c r="MRR209" s="7"/>
      <c r="MRS209" s="1"/>
      <c r="MRT209" s="3"/>
      <c r="MRU209" s="30"/>
      <c r="MRV209" s="3"/>
      <c r="MRW209" s="8"/>
      <c r="MRX209" s="7"/>
      <c r="MRY209" s="7"/>
      <c r="MRZ209" s="1"/>
      <c r="MSA209" s="3"/>
      <c r="MSB209" s="30"/>
      <c r="MSC209" s="3"/>
      <c r="MSD209" s="8"/>
      <c r="MSE209" s="7"/>
      <c r="MSF209" s="7"/>
      <c r="MSG209" s="1"/>
      <c r="MSH209" s="3"/>
      <c r="MSI209" s="30"/>
      <c r="MSJ209" s="3"/>
      <c r="MSK209" s="8"/>
      <c r="MSL209" s="7"/>
      <c r="MSM209" s="7"/>
      <c r="MSN209" s="1"/>
      <c r="MSO209" s="3"/>
      <c r="MSP209" s="30"/>
      <c r="MSQ209" s="3"/>
      <c r="MSR209" s="8"/>
      <c r="MSS209" s="7"/>
      <c r="MST209" s="7"/>
      <c r="MSU209" s="1"/>
      <c r="MSV209" s="3"/>
      <c r="MSW209" s="30"/>
      <c r="MSX209" s="3"/>
      <c r="MSY209" s="8"/>
      <c r="MSZ209" s="7"/>
      <c r="MTA209" s="7"/>
      <c r="MTB209" s="1"/>
      <c r="MTC209" s="3"/>
      <c r="MTD209" s="30"/>
      <c r="MTE209" s="3"/>
      <c r="MTF209" s="8"/>
      <c r="MTG209" s="7"/>
      <c r="MTH209" s="7"/>
      <c r="MTI209" s="1"/>
      <c r="MTJ209" s="3"/>
      <c r="MTK209" s="30"/>
      <c r="MTL209" s="3"/>
      <c r="MTM209" s="8"/>
      <c r="MTN209" s="7"/>
      <c r="MTO209" s="7"/>
      <c r="MTP209" s="1"/>
      <c r="MTQ209" s="3"/>
      <c r="MTR209" s="30"/>
      <c r="MTS209" s="3"/>
      <c r="MTT209" s="8"/>
      <c r="MTU209" s="7"/>
      <c r="MTV209" s="7"/>
      <c r="MTW209" s="1"/>
      <c r="MTX209" s="3"/>
      <c r="MTY209" s="30"/>
      <c r="MTZ209" s="3"/>
      <c r="MUA209" s="8"/>
      <c r="MUB209" s="7"/>
      <c r="MUC209" s="7"/>
      <c r="MUD209" s="1"/>
      <c r="MUE209" s="3"/>
      <c r="MUF209" s="30"/>
      <c r="MUG209" s="3"/>
      <c r="MUH209" s="8"/>
      <c r="MUI209" s="7"/>
      <c r="MUJ209" s="7"/>
      <c r="MUK209" s="1"/>
      <c r="MUL209" s="3"/>
      <c r="MUM209" s="30"/>
      <c r="MUN209" s="3"/>
      <c r="MUO209" s="8"/>
      <c r="MUP209" s="7"/>
      <c r="MUQ209" s="7"/>
      <c r="MUR209" s="1"/>
      <c r="MUS209" s="3"/>
      <c r="MUT209" s="30"/>
      <c r="MUU209" s="3"/>
      <c r="MUV209" s="8"/>
      <c r="MUW209" s="7"/>
      <c r="MUX209" s="7"/>
      <c r="MUY209" s="1"/>
      <c r="MUZ209" s="3"/>
      <c r="MVA209" s="30"/>
      <c r="MVB209" s="3"/>
      <c r="MVC209" s="8"/>
      <c r="MVD209" s="7"/>
      <c r="MVE209" s="7"/>
      <c r="MVF209" s="1"/>
      <c r="MVG209" s="3"/>
      <c r="MVH209" s="30"/>
      <c r="MVI209" s="3"/>
      <c r="MVJ209" s="8"/>
      <c r="MVK209" s="7"/>
      <c r="MVL209" s="7"/>
      <c r="MVM209" s="1"/>
      <c r="MVN209" s="3"/>
      <c r="MVO209" s="30"/>
      <c r="MVP209" s="3"/>
      <c r="MVQ209" s="8"/>
      <c r="MVR209" s="7"/>
      <c r="MVS209" s="7"/>
      <c r="MVT209" s="1"/>
      <c r="MVU209" s="3"/>
      <c r="MVV209" s="30"/>
      <c r="MVW209" s="3"/>
      <c r="MVX209" s="8"/>
      <c r="MVY209" s="7"/>
      <c r="MVZ209" s="7"/>
      <c r="MWA209" s="1"/>
      <c r="MWB209" s="3"/>
      <c r="MWC209" s="30"/>
      <c r="MWD209" s="3"/>
      <c r="MWE209" s="8"/>
      <c r="MWF209" s="7"/>
      <c r="MWG209" s="7"/>
      <c r="MWH209" s="1"/>
      <c r="MWI209" s="3"/>
      <c r="MWJ209" s="30"/>
      <c r="MWK209" s="3"/>
      <c r="MWL209" s="8"/>
      <c r="MWM209" s="7"/>
      <c r="MWN209" s="7"/>
      <c r="MWO209" s="1"/>
      <c r="MWP209" s="3"/>
      <c r="MWQ209" s="30"/>
      <c r="MWR209" s="3"/>
      <c r="MWS209" s="8"/>
      <c r="MWT209" s="7"/>
      <c r="MWU209" s="7"/>
      <c r="MWV209" s="1"/>
      <c r="MWW209" s="3"/>
      <c r="MWX209" s="30"/>
      <c r="MWY209" s="3"/>
      <c r="MWZ209" s="8"/>
      <c r="MXA209" s="7"/>
      <c r="MXB209" s="7"/>
      <c r="MXC209" s="1"/>
      <c r="MXD209" s="3"/>
      <c r="MXE209" s="30"/>
      <c r="MXF209" s="3"/>
      <c r="MXG209" s="8"/>
      <c r="MXH209" s="7"/>
      <c r="MXI209" s="7"/>
      <c r="MXJ209" s="1"/>
      <c r="MXK209" s="3"/>
      <c r="MXL209" s="30"/>
      <c r="MXM209" s="3"/>
      <c r="MXN209" s="8"/>
      <c r="MXO209" s="7"/>
      <c r="MXP209" s="7"/>
      <c r="MXQ209" s="1"/>
      <c r="MXR209" s="3"/>
      <c r="MXS209" s="30"/>
      <c r="MXT209" s="3"/>
      <c r="MXU209" s="8"/>
      <c r="MXV209" s="7"/>
      <c r="MXW209" s="7"/>
      <c r="MXX209" s="1"/>
      <c r="MXY209" s="3"/>
      <c r="MXZ209" s="30"/>
      <c r="MYA209" s="3"/>
      <c r="MYB209" s="8"/>
      <c r="MYC209" s="7"/>
      <c r="MYD209" s="7"/>
      <c r="MYE209" s="1"/>
      <c r="MYF209" s="3"/>
      <c r="MYG209" s="30"/>
      <c r="MYH209" s="3"/>
      <c r="MYI209" s="8"/>
      <c r="MYJ209" s="7"/>
      <c r="MYK209" s="7"/>
      <c r="MYL209" s="1"/>
      <c r="MYM209" s="3"/>
      <c r="MYN209" s="30"/>
      <c r="MYO209" s="3"/>
      <c r="MYP209" s="8"/>
      <c r="MYQ209" s="7"/>
      <c r="MYR209" s="7"/>
      <c r="MYS209" s="1"/>
      <c r="MYT209" s="3"/>
      <c r="MYU209" s="30"/>
      <c r="MYV209" s="3"/>
      <c r="MYW209" s="8"/>
      <c r="MYX209" s="7"/>
      <c r="MYY209" s="7"/>
      <c r="MYZ209" s="1"/>
      <c r="MZA209" s="3"/>
      <c r="MZB209" s="30"/>
      <c r="MZC209" s="3"/>
      <c r="MZD209" s="8"/>
      <c r="MZE209" s="7"/>
      <c r="MZF209" s="7"/>
      <c r="MZG209" s="1"/>
      <c r="MZH209" s="3"/>
      <c r="MZI209" s="30"/>
      <c r="MZJ209" s="3"/>
      <c r="MZK209" s="8"/>
      <c r="MZL209" s="7"/>
      <c r="MZM209" s="7"/>
      <c r="MZN209" s="1"/>
      <c r="MZO209" s="3"/>
      <c r="MZP209" s="30"/>
      <c r="MZQ209" s="3"/>
      <c r="MZR209" s="8"/>
      <c r="MZS209" s="7"/>
      <c r="MZT209" s="7"/>
      <c r="MZU209" s="1"/>
      <c r="MZV209" s="3"/>
      <c r="MZW209" s="30"/>
      <c r="MZX209" s="3"/>
      <c r="MZY209" s="8"/>
      <c r="MZZ209" s="7"/>
      <c r="NAA209" s="7"/>
      <c r="NAB209" s="1"/>
      <c r="NAC209" s="3"/>
      <c r="NAD209" s="30"/>
      <c r="NAE209" s="3"/>
      <c r="NAF209" s="8"/>
      <c r="NAG209" s="7"/>
      <c r="NAH209" s="7"/>
      <c r="NAI209" s="1"/>
      <c r="NAJ209" s="3"/>
      <c r="NAK209" s="30"/>
      <c r="NAL209" s="3"/>
      <c r="NAM209" s="8"/>
      <c r="NAN209" s="7"/>
      <c r="NAO209" s="7"/>
      <c r="NAP209" s="1"/>
      <c r="NAQ209" s="3"/>
      <c r="NAR209" s="30"/>
      <c r="NAS209" s="3"/>
      <c r="NAT209" s="8"/>
      <c r="NAU209" s="7"/>
      <c r="NAV209" s="7"/>
      <c r="NAW209" s="1"/>
      <c r="NAX209" s="3"/>
      <c r="NAY209" s="30"/>
      <c r="NAZ209" s="3"/>
      <c r="NBA209" s="8"/>
      <c r="NBB209" s="7"/>
      <c r="NBC209" s="7"/>
      <c r="NBD209" s="1"/>
      <c r="NBE209" s="3"/>
      <c r="NBF209" s="30"/>
      <c r="NBG209" s="3"/>
      <c r="NBH209" s="8"/>
      <c r="NBI209" s="7"/>
      <c r="NBJ209" s="7"/>
      <c r="NBK209" s="1"/>
      <c r="NBL209" s="3"/>
      <c r="NBM209" s="30"/>
      <c r="NBN209" s="3"/>
      <c r="NBO209" s="8"/>
      <c r="NBP209" s="7"/>
      <c r="NBQ209" s="7"/>
      <c r="NBR209" s="1"/>
      <c r="NBS209" s="3"/>
      <c r="NBT209" s="30"/>
      <c r="NBU209" s="3"/>
      <c r="NBV209" s="8"/>
      <c r="NBW209" s="7"/>
      <c r="NBX209" s="7"/>
      <c r="NBY209" s="1"/>
      <c r="NBZ209" s="3"/>
      <c r="NCA209" s="30"/>
      <c r="NCB209" s="3"/>
      <c r="NCC209" s="8"/>
      <c r="NCD209" s="7"/>
      <c r="NCE209" s="7"/>
      <c r="NCF209" s="1"/>
      <c r="NCG209" s="3"/>
      <c r="NCH209" s="30"/>
      <c r="NCI209" s="3"/>
      <c r="NCJ209" s="8"/>
      <c r="NCK209" s="7"/>
      <c r="NCL209" s="7"/>
      <c r="NCM209" s="1"/>
      <c r="NCN209" s="3"/>
      <c r="NCO209" s="30"/>
      <c r="NCP209" s="3"/>
      <c r="NCQ209" s="8"/>
      <c r="NCR209" s="7"/>
      <c r="NCS209" s="7"/>
      <c r="NCT209" s="1"/>
      <c r="NCU209" s="3"/>
      <c r="NCV209" s="30"/>
      <c r="NCW209" s="3"/>
      <c r="NCX209" s="8"/>
      <c r="NCY209" s="7"/>
      <c r="NCZ209" s="7"/>
      <c r="NDA209" s="1"/>
      <c r="NDB209" s="3"/>
      <c r="NDC209" s="30"/>
      <c r="NDD209" s="3"/>
      <c r="NDE209" s="8"/>
      <c r="NDF209" s="7"/>
      <c r="NDG209" s="7"/>
      <c r="NDH209" s="1"/>
      <c r="NDI209" s="3"/>
      <c r="NDJ209" s="30"/>
      <c r="NDK209" s="3"/>
      <c r="NDL209" s="8"/>
      <c r="NDM209" s="7"/>
      <c r="NDN209" s="7"/>
      <c r="NDO209" s="1"/>
      <c r="NDP209" s="3"/>
      <c r="NDQ209" s="30"/>
      <c r="NDR209" s="3"/>
      <c r="NDS209" s="8"/>
      <c r="NDT209" s="7"/>
      <c r="NDU209" s="7"/>
      <c r="NDV209" s="1"/>
      <c r="NDW209" s="3"/>
      <c r="NDX209" s="30"/>
      <c r="NDY209" s="3"/>
      <c r="NDZ209" s="8"/>
      <c r="NEA209" s="7"/>
      <c r="NEB209" s="7"/>
      <c r="NEC209" s="1"/>
      <c r="NED209" s="3"/>
      <c r="NEE209" s="30"/>
      <c r="NEF209" s="3"/>
      <c r="NEG209" s="8"/>
      <c r="NEH209" s="7"/>
      <c r="NEI209" s="7"/>
      <c r="NEJ209" s="1"/>
      <c r="NEK209" s="3"/>
      <c r="NEL209" s="30"/>
      <c r="NEM209" s="3"/>
      <c r="NEN209" s="8"/>
      <c r="NEO209" s="7"/>
      <c r="NEP209" s="7"/>
      <c r="NEQ209" s="1"/>
      <c r="NER209" s="3"/>
      <c r="NES209" s="30"/>
      <c r="NET209" s="3"/>
      <c r="NEU209" s="8"/>
      <c r="NEV209" s="7"/>
      <c r="NEW209" s="7"/>
      <c r="NEX209" s="1"/>
      <c r="NEY209" s="3"/>
      <c r="NEZ209" s="30"/>
      <c r="NFA209" s="3"/>
      <c r="NFB209" s="8"/>
      <c r="NFC209" s="7"/>
      <c r="NFD209" s="7"/>
      <c r="NFE209" s="1"/>
      <c r="NFF209" s="3"/>
      <c r="NFG209" s="30"/>
      <c r="NFH209" s="3"/>
      <c r="NFI209" s="8"/>
      <c r="NFJ209" s="7"/>
      <c r="NFK209" s="7"/>
      <c r="NFL209" s="1"/>
      <c r="NFM209" s="3"/>
      <c r="NFN209" s="30"/>
      <c r="NFO209" s="3"/>
      <c r="NFP209" s="8"/>
      <c r="NFQ209" s="7"/>
      <c r="NFR209" s="7"/>
      <c r="NFS209" s="1"/>
      <c r="NFT209" s="3"/>
      <c r="NFU209" s="30"/>
      <c r="NFV209" s="3"/>
      <c r="NFW209" s="8"/>
      <c r="NFX209" s="7"/>
      <c r="NFY209" s="7"/>
      <c r="NFZ209" s="1"/>
      <c r="NGA209" s="3"/>
      <c r="NGB209" s="30"/>
      <c r="NGC209" s="3"/>
      <c r="NGD209" s="8"/>
      <c r="NGE209" s="7"/>
      <c r="NGF209" s="7"/>
      <c r="NGG209" s="1"/>
      <c r="NGH209" s="3"/>
      <c r="NGI209" s="30"/>
      <c r="NGJ209" s="3"/>
      <c r="NGK209" s="8"/>
      <c r="NGL209" s="7"/>
      <c r="NGM209" s="7"/>
      <c r="NGN209" s="1"/>
      <c r="NGO209" s="3"/>
      <c r="NGP209" s="30"/>
      <c r="NGQ209" s="3"/>
      <c r="NGR209" s="8"/>
      <c r="NGS209" s="7"/>
      <c r="NGT209" s="7"/>
      <c r="NGU209" s="1"/>
      <c r="NGV209" s="3"/>
      <c r="NGW209" s="30"/>
      <c r="NGX209" s="3"/>
      <c r="NGY209" s="8"/>
      <c r="NGZ209" s="7"/>
      <c r="NHA209" s="7"/>
      <c r="NHB209" s="1"/>
      <c r="NHC209" s="3"/>
      <c r="NHD209" s="30"/>
      <c r="NHE209" s="3"/>
      <c r="NHF209" s="8"/>
      <c r="NHG209" s="7"/>
      <c r="NHH209" s="7"/>
      <c r="NHI209" s="1"/>
      <c r="NHJ209" s="3"/>
      <c r="NHK209" s="30"/>
      <c r="NHL209" s="3"/>
      <c r="NHM209" s="8"/>
      <c r="NHN209" s="7"/>
      <c r="NHO209" s="7"/>
      <c r="NHP209" s="1"/>
      <c r="NHQ209" s="3"/>
      <c r="NHR209" s="30"/>
      <c r="NHS209" s="3"/>
      <c r="NHT209" s="8"/>
      <c r="NHU209" s="7"/>
      <c r="NHV209" s="7"/>
      <c r="NHW209" s="1"/>
      <c r="NHX209" s="3"/>
      <c r="NHY209" s="30"/>
      <c r="NHZ209" s="3"/>
      <c r="NIA209" s="8"/>
      <c r="NIB209" s="7"/>
      <c r="NIC209" s="7"/>
      <c r="NID209" s="1"/>
      <c r="NIE209" s="3"/>
      <c r="NIF209" s="30"/>
      <c r="NIG209" s="3"/>
      <c r="NIH209" s="8"/>
      <c r="NII209" s="7"/>
      <c r="NIJ209" s="7"/>
      <c r="NIK209" s="1"/>
      <c r="NIL209" s="3"/>
      <c r="NIM209" s="30"/>
      <c r="NIN209" s="3"/>
      <c r="NIO209" s="8"/>
      <c r="NIP209" s="7"/>
      <c r="NIQ209" s="7"/>
      <c r="NIR209" s="1"/>
      <c r="NIS209" s="3"/>
      <c r="NIT209" s="30"/>
      <c r="NIU209" s="3"/>
      <c r="NIV209" s="8"/>
      <c r="NIW209" s="7"/>
      <c r="NIX209" s="7"/>
      <c r="NIY209" s="1"/>
      <c r="NIZ209" s="3"/>
      <c r="NJA209" s="30"/>
      <c r="NJB209" s="3"/>
      <c r="NJC209" s="8"/>
      <c r="NJD209" s="7"/>
      <c r="NJE209" s="7"/>
      <c r="NJF209" s="1"/>
      <c r="NJG209" s="3"/>
      <c r="NJH209" s="30"/>
      <c r="NJI209" s="3"/>
      <c r="NJJ209" s="8"/>
      <c r="NJK209" s="7"/>
      <c r="NJL209" s="7"/>
      <c r="NJM209" s="1"/>
      <c r="NJN209" s="3"/>
      <c r="NJO209" s="30"/>
      <c r="NJP209" s="3"/>
      <c r="NJQ209" s="8"/>
      <c r="NJR209" s="7"/>
      <c r="NJS209" s="7"/>
      <c r="NJT209" s="1"/>
      <c r="NJU209" s="3"/>
      <c r="NJV209" s="30"/>
      <c r="NJW209" s="3"/>
      <c r="NJX209" s="8"/>
      <c r="NJY209" s="7"/>
      <c r="NJZ209" s="7"/>
      <c r="NKA209" s="1"/>
      <c r="NKB209" s="3"/>
      <c r="NKC209" s="30"/>
      <c r="NKD209" s="3"/>
      <c r="NKE209" s="8"/>
      <c r="NKF209" s="7"/>
      <c r="NKG209" s="7"/>
      <c r="NKH209" s="1"/>
      <c r="NKI209" s="3"/>
      <c r="NKJ209" s="30"/>
      <c r="NKK209" s="3"/>
      <c r="NKL209" s="8"/>
      <c r="NKM209" s="7"/>
      <c r="NKN209" s="7"/>
      <c r="NKO209" s="1"/>
      <c r="NKP209" s="3"/>
      <c r="NKQ209" s="30"/>
      <c r="NKR209" s="3"/>
      <c r="NKS209" s="8"/>
      <c r="NKT209" s="7"/>
      <c r="NKU209" s="7"/>
      <c r="NKV209" s="1"/>
      <c r="NKW209" s="3"/>
      <c r="NKX209" s="30"/>
      <c r="NKY209" s="3"/>
      <c r="NKZ209" s="8"/>
      <c r="NLA209" s="7"/>
      <c r="NLB209" s="7"/>
      <c r="NLC209" s="1"/>
      <c r="NLD209" s="3"/>
      <c r="NLE209" s="30"/>
      <c r="NLF209" s="3"/>
      <c r="NLG209" s="8"/>
      <c r="NLH209" s="7"/>
      <c r="NLI209" s="7"/>
      <c r="NLJ209" s="1"/>
      <c r="NLK209" s="3"/>
      <c r="NLL209" s="30"/>
      <c r="NLM209" s="3"/>
      <c r="NLN209" s="8"/>
      <c r="NLO209" s="7"/>
      <c r="NLP209" s="7"/>
      <c r="NLQ209" s="1"/>
      <c r="NLR209" s="3"/>
      <c r="NLS209" s="30"/>
      <c r="NLT209" s="3"/>
      <c r="NLU209" s="8"/>
      <c r="NLV209" s="7"/>
      <c r="NLW209" s="7"/>
      <c r="NLX209" s="1"/>
      <c r="NLY209" s="3"/>
      <c r="NLZ209" s="30"/>
      <c r="NMA209" s="3"/>
      <c r="NMB209" s="8"/>
      <c r="NMC209" s="7"/>
      <c r="NMD209" s="7"/>
      <c r="NME209" s="1"/>
      <c r="NMF209" s="3"/>
      <c r="NMG209" s="30"/>
      <c r="NMH209" s="3"/>
      <c r="NMI209" s="8"/>
      <c r="NMJ209" s="7"/>
      <c r="NMK209" s="7"/>
      <c r="NML209" s="1"/>
      <c r="NMM209" s="3"/>
      <c r="NMN209" s="30"/>
      <c r="NMO209" s="3"/>
      <c r="NMP209" s="8"/>
      <c r="NMQ209" s="7"/>
      <c r="NMR209" s="7"/>
      <c r="NMS209" s="1"/>
      <c r="NMT209" s="3"/>
      <c r="NMU209" s="30"/>
      <c r="NMV209" s="3"/>
      <c r="NMW209" s="8"/>
      <c r="NMX209" s="7"/>
      <c r="NMY209" s="7"/>
      <c r="NMZ209" s="1"/>
      <c r="NNA209" s="3"/>
      <c r="NNB209" s="30"/>
      <c r="NNC209" s="3"/>
      <c r="NND209" s="8"/>
      <c r="NNE209" s="7"/>
      <c r="NNF209" s="7"/>
      <c r="NNG209" s="1"/>
      <c r="NNH209" s="3"/>
      <c r="NNI209" s="30"/>
      <c r="NNJ209" s="3"/>
      <c r="NNK209" s="8"/>
      <c r="NNL209" s="7"/>
      <c r="NNM209" s="7"/>
      <c r="NNN209" s="1"/>
      <c r="NNO209" s="3"/>
      <c r="NNP209" s="30"/>
      <c r="NNQ209" s="3"/>
      <c r="NNR209" s="8"/>
      <c r="NNS209" s="7"/>
      <c r="NNT209" s="7"/>
      <c r="NNU209" s="1"/>
      <c r="NNV209" s="3"/>
      <c r="NNW209" s="30"/>
      <c r="NNX209" s="3"/>
      <c r="NNY209" s="8"/>
      <c r="NNZ209" s="7"/>
      <c r="NOA209" s="7"/>
      <c r="NOB209" s="1"/>
      <c r="NOC209" s="3"/>
      <c r="NOD209" s="30"/>
      <c r="NOE209" s="3"/>
      <c r="NOF209" s="8"/>
      <c r="NOG209" s="7"/>
      <c r="NOH209" s="7"/>
      <c r="NOI209" s="1"/>
      <c r="NOJ209" s="3"/>
      <c r="NOK209" s="30"/>
      <c r="NOL209" s="3"/>
      <c r="NOM209" s="8"/>
      <c r="NON209" s="7"/>
      <c r="NOO209" s="7"/>
      <c r="NOP209" s="1"/>
      <c r="NOQ209" s="3"/>
      <c r="NOR209" s="30"/>
      <c r="NOS209" s="3"/>
      <c r="NOT209" s="8"/>
      <c r="NOU209" s="7"/>
      <c r="NOV209" s="7"/>
      <c r="NOW209" s="1"/>
      <c r="NOX209" s="3"/>
      <c r="NOY209" s="30"/>
      <c r="NOZ209" s="3"/>
      <c r="NPA209" s="8"/>
      <c r="NPB209" s="7"/>
      <c r="NPC209" s="7"/>
      <c r="NPD209" s="1"/>
      <c r="NPE209" s="3"/>
      <c r="NPF209" s="30"/>
      <c r="NPG209" s="3"/>
      <c r="NPH209" s="8"/>
      <c r="NPI209" s="7"/>
      <c r="NPJ209" s="7"/>
      <c r="NPK209" s="1"/>
      <c r="NPL209" s="3"/>
      <c r="NPM209" s="30"/>
      <c r="NPN209" s="3"/>
      <c r="NPO209" s="8"/>
      <c r="NPP209" s="7"/>
      <c r="NPQ209" s="7"/>
      <c r="NPR209" s="1"/>
      <c r="NPS209" s="3"/>
      <c r="NPT209" s="30"/>
      <c r="NPU209" s="3"/>
      <c r="NPV209" s="8"/>
      <c r="NPW209" s="7"/>
      <c r="NPX209" s="7"/>
      <c r="NPY209" s="1"/>
      <c r="NPZ209" s="3"/>
      <c r="NQA209" s="30"/>
      <c r="NQB209" s="3"/>
      <c r="NQC209" s="8"/>
      <c r="NQD209" s="7"/>
      <c r="NQE209" s="7"/>
      <c r="NQF209" s="1"/>
      <c r="NQG209" s="3"/>
      <c r="NQH209" s="30"/>
      <c r="NQI209" s="3"/>
      <c r="NQJ209" s="8"/>
      <c r="NQK209" s="7"/>
      <c r="NQL209" s="7"/>
      <c r="NQM209" s="1"/>
      <c r="NQN209" s="3"/>
      <c r="NQO209" s="30"/>
      <c r="NQP209" s="3"/>
      <c r="NQQ209" s="8"/>
      <c r="NQR209" s="7"/>
      <c r="NQS209" s="7"/>
      <c r="NQT209" s="1"/>
      <c r="NQU209" s="3"/>
      <c r="NQV209" s="30"/>
      <c r="NQW209" s="3"/>
      <c r="NQX209" s="8"/>
      <c r="NQY209" s="7"/>
      <c r="NQZ209" s="7"/>
      <c r="NRA209" s="1"/>
      <c r="NRB209" s="3"/>
      <c r="NRC209" s="30"/>
      <c r="NRD209" s="3"/>
      <c r="NRE209" s="8"/>
      <c r="NRF209" s="7"/>
      <c r="NRG209" s="7"/>
      <c r="NRH209" s="1"/>
      <c r="NRI209" s="3"/>
      <c r="NRJ209" s="30"/>
      <c r="NRK209" s="3"/>
      <c r="NRL209" s="8"/>
      <c r="NRM209" s="7"/>
      <c r="NRN209" s="7"/>
      <c r="NRO209" s="1"/>
      <c r="NRP209" s="3"/>
      <c r="NRQ209" s="30"/>
      <c r="NRR209" s="3"/>
      <c r="NRS209" s="8"/>
      <c r="NRT209" s="7"/>
      <c r="NRU209" s="7"/>
      <c r="NRV209" s="1"/>
      <c r="NRW209" s="3"/>
      <c r="NRX209" s="30"/>
      <c r="NRY209" s="3"/>
      <c r="NRZ209" s="8"/>
      <c r="NSA209" s="7"/>
      <c r="NSB209" s="7"/>
      <c r="NSC209" s="1"/>
      <c r="NSD209" s="3"/>
      <c r="NSE209" s="30"/>
      <c r="NSF209" s="3"/>
      <c r="NSG209" s="8"/>
      <c r="NSH209" s="7"/>
      <c r="NSI209" s="7"/>
      <c r="NSJ209" s="1"/>
      <c r="NSK209" s="3"/>
      <c r="NSL209" s="30"/>
      <c r="NSM209" s="3"/>
      <c r="NSN209" s="8"/>
      <c r="NSO209" s="7"/>
      <c r="NSP209" s="7"/>
      <c r="NSQ209" s="1"/>
      <c r="NSR209" s="3"/>
      <c r="NSS209" s="30"/>
      <c r="NST209" s="3"/>
      <c r="NSU209" s="8"/>
      <c r="NSV209" s="7"/>
      <c r="NSW209" s="7"/>
      <c r="NSX209" s="1"/>
      <c r="NSY209" s="3"/>
      <c r="NSZ209" s="30"/>
      <c r="NTA209" s="3"/>
      <c r="NTB209" s="8"/>
      <c r="NTC209" s="7"/>
      <c r="NTD209" s="7"/>
      <c r="NTE209" s="1"/>
      <c r="NTF209" s="3"/>
      <c r="NTG209" s="30"/>
      <c r="NTH209" s="3"/>
      <c r="NTI209" s="8"/>
      <c r="NTJ209" s="7"/>
      <c r="NTK209" s="7"/>
      <c r="NTL209" s="1"/>
      <c r="NTM209" s="3"/>
      <c r="NTN209" s="30"/>
      <c r="NTO209" s="3"/>
      <c r="NTP209" s="8"/>
      <c r="NTQ209" s="7"/>
      <c r="NTR209" s="7"/>
      <c r="NTS209" s="1"/>
      <c r="NTT209" s="3"/>
      <c r="NTU209" s="30"/>
      <c r="NTV209" s="3"/>
      <c r="NTW209" s="8"/>
      <c r="NTX209" s="7"/>
      <c r="NTY209" s="7"/>
      <c r="NTZ209" s="1"/>
      <c r="NUA209" s="3"/>
      <c r="NUB209" s="30"/>
      <c r="NUC209" s="3"/>
      <c r="NUD209" s="8"/>
      <c r="NUE209" s="7"/>
      <c r="NUF209" s="7"/>
      <c r="NUG209" s="1"/>
      <c r="NUH209" s="3"/>
      <c r="NUI209" s="30"/>
      <c r="NUJ209" s="3"/>
      <c r="NUK209" s="8"/>
      <c r="NUL209" s="7"/>
      <c r="NUM209" s="7"/>
      <c r="NUN209" s="1"/>
      <c r="NUO209" s="3"/>
      <c r="NUP209" s="30"/>
      <c r="NUQ209" s="3"/>
      <c r="NUR209" s="8"/>
      <c r="NUS209" s="7"/>
      <c r="NUT209" s="7"/>
      <c r="NUU209" s="1"/>
      <c r="NUV209" s="3"/>
      <c r="NUW209" s="30"/>
      <c r="NUX209" s="3"/>
      <c r="NUY209" s="8"/>
      <c r="NUZ209" s="7"/>
      <c r="NVA209" s="7"/>
      <c r="NVB209" s="1"/>
      <c r="NVC209" s="3"/>
      <c r="NVD209" s="30"/>
      <c r="NVE209" s="3"/>
      <c r="NVF209" s="8"/>
      <c r="NVG209" s="7"/>
      <c r="NVH209" s="7"/>
      <c r="NVI209" s="1"/>
      <c r="NVJ209" s="3"/>
      <c r="NVK209" s="30"/>
      <c r="NVL209" s="3"/>
      <c r="NVM209" s="8"/>
      <c r="NVN209" s="7"/>
      <c r="NVO209" s="7"/>
      <c r="NVP209" s="1"/>
      <c r="NVQ209" s="3"/>
      <c r="NVR209" s="30"/>
      <c r="NVS209" s="3"/>
      <c r="NVT209" s="8"/>
      <c r="NVU209" s="7"/>
      <c r="NVV209" s="7"/>
      <c r="NVW209" s="1"/>
      <c r="NVX209" s="3"/>
      <c r="NVY209" s="30"/>
      <c r="NVZ209" s="3"/>
      <c r="NWA209" s="8"/>
      <c r="NWB209" s="7"/>
      <c r="NWC209" s="7"/>
      <c r="NWD209" s="1"/>
      <c r="NWE209" s="3"/>
      <c r="NWF209" s="30"/>
      <c r="NWG209" s="3"/>
      <c r="NWH209" s="8"/>
      <c r="NWI209" s="7"/>
      <c r="NWJ209" s="7"/>
      <c r="NWK209" s="1"/>
      <c r="NWL209" s="3"/>
      <c r="NWM209" s="30"/>
      <c r="NWN209" s="3"/>
      <c r="NWO209" s="8"/>
      <c r="NWP209" s="7"/>
      <c r="NWQ209" s="7"/>
      <c r="NWR209" s="1"/>
      <c r="NWS209" s="3"/>
      <c r="NWT209" s="30"/>
      <c r="NWU209" s="3"/>
      <c r="NWV209" s="8"/>
      <c r="NWW209" s="7"/>
      <c r="NWX209" s="7"/>
      <c r="NWY209" s="1"/>
      <c r="NWZ209" s="3"/>
      <c r="NXA209" s="30"/>
      <c r="NXB209" s="3"/>
      <c r="NXC209" s="8"/>
      <c r="NXD209" s="7"/>
      <c r="NXE209" s="7"/>
      <c r="NXF209" s="1"/>
      <c r="NXG209" s="3"/>
      <c r="NXH209" s="30"/>
      <c r="NXI209" s="3"/>
      <c r="NXJ209" s="8"/>
      <c r="NXK209" s="7"/>
      <c r="NXL209" s="7"/>
      <c r="NXM209" s="1"/>
      <c r="NXN209" s="3"/>
      <c r="NXO209" s="30"/>
      <c r="NXP209" s="3"/>
      <c r="NXQ209" s="8"/>
      <c r="NXR209" s="7"/>
      <c r="NXS209" s="7"/>
      <c r="NXT209" s="1"/>
      <c r="NXU209" s="3"/>
      <c r="NXV209" s="30"/>
      <c r="NXW209" s="3"/>
      <c r="NXX209" s="8"/>
      <c r="NXY209" s="7"/>
      <c r="NXZ209" s="7"/>
      <c r="NYA209" s="1"/>
      <c r="NYB209" s="3"/>
      <c r="NYC209" s="30"/>
      <c r="NYD209" s="3"/>
      <c r="NYE209" s="8"/>
      <c r="NYF209" s="7"/>
      <c r="NYG209" s="7"/>
      <c r="NYH209" s="1"/>
      <c r="NYI209" s="3"/>
      <c r="NYJ209" s="30"/>
      <c r="NYK209" s="3"/>
      <c r="NYL209" s="8"/>
      <c r="NYM209" s="7"/>
      <c r="NYN209" s="7"/>
      <c r="NYO209" s="1"/>
      <c r="NYP209" s="3"/>
      <c r="NYQ209" s="30"/>
      <c r="NYR209" s="3"/>
      <c r="NYS209" s="8"/>
      <c r="NYT209" s="7"/>
      <c r="NYU209" s="7"/>
      <c r="NYV209" s="1"/>
      <c r="NYW209" s="3"/>
      <c r="NYX209" s="30"/>
      <c r="NYY209" s="3"/>
      <c r="NYZ209" s="8"/>
      <c r="NZA209" s="7"/>
      <c r="NZB209" s="7"/>
      <c r="NZC209" s="1"/>
      <c r="NZD209" s="3"/>
      <c r="NZE209" s="30"/>
      <c r="NZF209" s="3"/>
      <c r="NZG209" s="8"/>
      <c r="NZH209" s="7"/>
      <c r="NZI209" s="7"/>
      <c r="NZJ209" s="1"/>
      <c r="NZK209" s="3"/>
      <c r="NZL209" s="30"/>
      <c r="NZM209" s="3"/>
      <c r="NZN209" s="8"/>
      <c r="NZO209" s="7"/>
      <c r="NZP209" s="7"/>
      <c r="NZQ209" s="1"/>
      <c r="NZR209" s="3"/>
      <c r="NZS209" s="30"/>
      <c r="NZT209" s="3"/>
      <c r="NZU209" s="8"/>
      <c r="NZV209" s="7"/>
      <c r="NZW209" s="7"/>
      <c r="NZX209" s="1"/>
      <c r="NZY209" s="3"/>
      <c r="NZZ209" s="30"/>
      <c r="OAA209" s="3"/>
      <c r="OAB209" s="8"/>
      <c r="OAC209" s="7"/>
      <c r="OAD209" s="7"/>
      <c r="OAE209" s="1"/>
      <c r="OAF209" s="3"/>
      <c r="OAG209" s="30"/>
      <c r="OAH209" s="3"/>
      <c r="OAI209" s="8"/>
      <c r="OAJ209" s="7"/>
      <c r="OAK209" s="7"/>
      <c r="OAL209" s="1"/>
      <c r="OAM209" s="3"/>
      <c r="OAN209" s="30"/>
      <c r="OAO209" s="3"/>
      <c r="OAP209" s="8"/>
      <c r="OAQ209" s="7"/>
      <c r="OAR209" s="7"/>
      <c r="OAS209" s="1"/>
      <c r="OAT209" s="3"/>
      <c r="OAU209" s="30"/>
      <c r="OAV209" s="3"/>
      <c r="OAW209" s="8"/>
      <c r="OAX209" s="7"/>
      <c r="OAY209" s="7"/>
      <c r="OAZ209" s="1"/>
      <c r="OBA209" s="3"/>
      <c r="OBB209" s="30"/>
      <c r="OBC209" s="3"/>
      <c r="OBD209" s="8"/>
      <c r="OBE209" s="7"/>
      <c r="OBF209" s="7"/>
      <c r="OBG209" s="1"/>
      <c r="OBH209" s="3"/>
      <c r="OBI209" s="30"/>
      <c r="OBJ209" s="3"/>
      <c r="OBK209" s="8"/>
      <c r="OBL209" s="7"/>
      <c r="OBM209" s="7"/>
      <c r="OBN209" s="1"/>
      <c r="OBO209" s="3"/>
      <c r="OBP209" s="30"/>
      <c r="OBQ209" s="3"/>
      <c r="OBR209" s="8"/>
      <c r="OBS209" s="7"/>
      <c r="OBT209" s="7"/>
      <c r="OBU209" s="1"/>
      <c r="OBV209" s="3"/>
      <c r="OBW209" s="30"/>
      <c r="OBX209" s="3"/>
      <c r="OBY209" s="8"/>
      <c r="OBZ209" s="7"/>
      <c r="OCA209" s="7"/>
      <c r="OCB209" s="1"/>
      <c r="OCC209" s="3"/>
      <c r="OCD209" s="30"/>
      <c r="OCE209" s="3"/>
      <c r="OCF209" s="8"/>
      <c r="OCG209" s="7"/>
      <c r="OCH209" s="7"/>
      <c r="OCI209" s="1"/>
      <c r="OCJ209" s="3"/>
      <c r="OCK209" s="30"/>
      <c r="OCL209" s="3"/>
      <c r="OCM209" s="8"/>
      <c r="OCN209" s="7"/>
      <c r="OCO209" s="7"/>
      <c r="OCP209" s="1"/>
      <c r="OCQ209" s="3"/>
      <c r="OCR209" s="30"/>
      <c r="OCS209" s="3"/>
      <c r="OCT209" s="8"/>
      <c r="OCU209" s="7"/>
      <c r="OCV209" s="7"/>
      <c r="OCW209" s="1"/>
      <c r="OCX209" s="3"/>
      <c r="OCY209" s="30"/>
      <c r="OCZ209" s="3"/>
      <c r="ODA209" s="8"/>
      <c r="ODB209" s="7"/>
      <c r="ODC209" s="7"/>
      <c r="ODD209" s="1"/>
      <c r="ODE209" s="3"/>
      <c r="ODF209" s="30"/>
      <c r="ODG209" s="3"/>
      <c r="ODH209" s="8"/>
      <c r="ODI209" s="7"/>
      <c r="ODJ209" s="7"/>
      <c r="ODK209" s="1"/>
      <c r="ODL209" s="3"/>
      <c r="ODM209" s="30"/>
      <c r="ODN209" s="3"/>
      <c r="ODO209" s="8"/>
      <c r="ODP209" s="7"/>
      <c r="ODQ209" s="7"/>
      <c r="ODR209" s="1"/>
      <c r="ODS209" s="3"/>
      <c r="ODT209" s="30"/>
      <c r="ODU209" s="3"/>
      <c r="ODV209" s="8"/>
      <c r="ODW209" s="7"/>
      <c r="ODX209" s="7"/>
      <c r="ODY209" s="1"/>
      <c r="ODZ209" s="3"/>
      <c r="OEA209" s="30"/>
      <c r="OEB209" s="3"/>
      <c r="OEC209" s="8"/>
      <c r="OED209" s="7"/>
      <c r="OEE209" s="7"/>
      <c r="OEF209" s="1"/>
      <c r="OEG209" s="3"/>
      <c r="OEH209" s="30"/>
      <c r="OEI209" s="3"/>
      <c r="OEJ209" s="8"/>
      <c r="OEK209" s="7"/>
      <c r="OEL209" s="7"/>
      <c r="OEM209" s="1"/>
      <c r="OEN209" s="3"/>
      <c r="OEO209" s="30"/>
      <c r="OEP209" s="3"/>
      <c r="OEQ209" s="8"/>
      <c r="OER209" s="7"/>
      <c r="OES209" s="7"/>
      <c r="OET209" s="1"/>
      <c r="OEU209" s="3"/>
      <c r="OEV209" s="30"/>
      <c r="OEW209" s="3"/>
      <c r="OEX209" s="8"/>
      <c r="OEY209" s="7"/>
      <c r="OEZ209" s="7"/>
      <c r="OFA209" s="1"/>
      <c r="OFB209" s="3"/>
      <c r="OFC209" s="30"/>
      <c r="OFD209" s="3"/>
      <c r="OFE209" s="8"/>
      <c r="OFF209" s="7"/>
      <c r="OFG209" s="7"/>
      <c r="OFH209" s="1"/>
      <c r="OFI209" s="3"/>
      <c r="OFJ209" s="30"/>
      <c r="OFK209" s="3"/>
      <c r="OFL209" s="8"/>
      <c r="OFM209" s="7"/>
      <c r="OFN209" s="7"/>
      <c r="OFO209" s="1"/>
      <c r="OFP209" s="3"/>
      <c r="OFQ209" s="30"/>
      <c r="OFR209" s="3"/>
      <c r="OFS209" s="8"/>
      <c r="OFT209" s="7"/>
      <c r="OFU209" s="7"/>
      <c r="OFV209" s="1"/>
      <c r="OFW209" s="3"/>
      <c r="OFX209" s="30"/>
      <c r="OFY209" s="3"/>
      <c r="OFZ209" s="8"/>
      <c r="OGA209" s="7"/>
      <c r="OGB209" s="7"/>
      <c r="OGC209" s="1"/>
      <c r="OGD209" s="3"/>
      <c r="OGE209" s="30"/>
      <c r="OGF209" s="3"/>
      <c r="OGG209" s="8"/>
      <c r="OGH209" s="7"/>
      <c r="OGI209" s="7"/>
      <c r="OGJ209" s="1"/>
      <c r="OGK209" s="3"/>
      <c r="OGL209" s="30"/>
      <c r="OGM209" s="3"/>
      <c r="OGN209" s="8"/>
      <c r="OGO209" s="7"/>
      <c r="OGP209" s="7"/>
      <c r="OGQ209" s="1"/>
      <c r="OGR209" s="3"/>
      <c r="OGS209" s="30"/>
      <c r="OGT209" s="3"/>
      <c r="OGU209" s="8"/>
      <c r="OGV209" s="7"/>
      <c r="OGW209" s="7"/>
      <c r="OGX209" s="1"/>
      <c r="OGY209" s="3"/>
      <c r="OGZ209" s="30"/>
      <c r="OHA209" s="3"/>
      <c r="OHB209" s="8"/>
      <c r="OHC209" s="7"/>
      <c r="OHD209" s="7"/>
      <c r="OHE209" s="1"/>
      <c r="OHF209" s="3"/>
      <c r="OHG209" s="30"/>
      <c r="OHH209" s="3"/>
      <c r="OHI209" s="8"/>
      <c r="OHJ209" s="7"/>
      <c r="OHK209" s="7"/>
      <c r="OHL209" s="1"/>
      <c r="OHM209" s="3"/>
      <c r="OHN209" s="30"/>
      <c r="OHO209" s="3"/>
      <c r="OHP209" s="8"/>
      <c r="OHQ209" s="7"/>
      <c r="OHR209" s="7"/>
      <c r="OHS209" s="1"/>
      <c r="OHT209" s="3"/>
      <c r="OHU209" s="30"/>
      <c r="OHV209" s="3"/>
      <c r="OHW209" s="8"/>
      <c r="OHX209" s="7"/>
      <c r="OHY209" s="7"/>
      <c r="OHZ209" s="1"/>
      <c r="OIA209" s="3"/>
      <c r="OIB209" s="30"/>
      <c r="OIC209" s="3"/>
      <c r="OID209" s="8"/>
      <c r="OIE209" s="7"/>
      <c r="OIF209" s="7"/>
      <c r="OIG209" s="1"/>
      <c r="OIH209" s="3"/>
      <c r="OII209" s="30"/>
      <c r="OIJ209" s="3"/>
      <c r="OIK209" s="8"/>
      <c r="OIL209" s="7"/>
      <c r="OIM209" s="7"/>
      <c r="OIN209" s="1"/>
      <c r="OIO209" s="3"/>
      <c r="OIP209" s="30"/>
      <c r="OIQ209" s="3"/>
      <c r="OIR209" s="8"/>
      <c r="OIS209" s="7"/>
      <c r="OIT209" s="7"/>
      <c r="OIU209" s="1"/>
      <c r="OIV209" s="3"/>
      <c r="OIW209" s="30"/>
      <c r="OIX209" s="3"/>
      <c r="OIY209" s="8"/>
      <c r="OIZ209" s="7"/>
      <c r="OJA209" s="7"/>
      <c r="OJB209" s="1"/>
      <c r="OJC209" s="3"/>
      <c r="OJD209" s="30"/>
      <c r="OJE209" s="3"/>
      <c r="OJF209" s="8"/>
      <c r="OJG209" s="7"/>
      <c r="OJH209" s="7"/>
      <c r="OJI209" s="1"/>
      <c r="OJJ209" s="3"/>
      <c r="OJK209" s="30"/>
      <c r="OJL209" s="3"/>
      <c r="OJM209" s="8"/>
      <c r="OJN209" s="7"/>
      <c r="OJO209" s="7"/>
      <c r="OJP209" s="1"/>
      <c r="OJQ209" s="3"/>
      <c r="OJR209" s="30"/>
      <c r="OJS209" s="3"/>
      <c r="OJT209" s="8"/>
      <c r="OJU209" s="7"/>
      <c r="OJV209" s="7"/>
      <c r="OJW209" s="1"/>
      <c r="OJX209" s="3"/>
      <c r="OJY209" s="30"/>
      <c r="OJZ209" s="3"/>
      <c r="OKA209" s="8"/>
      <c r="OKB209" s="7"/>
      <c r="OKC209" s="7"/>
      <c r="OKD209" s="1"/>
      <c r="OKE209" s="3"/>
      <c r="OKF209" s="30"/>
      <c r="OKG209" s="3"/>
      <c r="OKH209" s="8"/>
      <c r="OKI209" s="7"/>
      <c r="OKJ209" s="7"/>
      <c r="OKK209" s="1"/>
      <c r="OKL209" s="3"/>
      <c r="OKM209" s="30"/>
      <c r="OKN209" s="3"/>
      <c r="OKO209" s="8"/>
      <c r="OKP209" s="7"/>
      <c r="OKQ209" s="7"/>
      <c r="OKR209" s="1"/>
      <c r="OKS209" s="3"/>
      <c r="OKT209" s="30"/>
      <c r="OKU209" s="3"/>
      <c r="OKV209" s="8"/>
      <c r="OKW209" s="7"/>
      <c r="OKX209" s="7"/>
      <c r="OKY209" s="1"/>
      <c r="OKZ209" s="3"/>
      <c r="OLA209" s="30"/>
      <c r="OLB209" s="3"/>
      <c r="OLC209" s="8"/>
      <c r="OLD209" s="7"/>
      <c r="OLE209" s="7"/>
      <c r="OLF209" s="1"/>
      <c r="OLG209" s="3"/>
      <c r="OLH209" s="30"/>
      <c r="OLI209" s="3"/>
      <c r="OLJ209" s="8"/>
      <c r="OLK209" s="7"/>
      <c r="OLL209" s="7"/>
      <c r="OLM209" s="1"/>
      <c r="OLN209" s="3"/>
      <c r="OLO209" s="30"/>
      <c r="OLP209" s="3"/>
      <c r="OLQ209" s="8"/>
      <c r="OLR209" s="7"/>
      <c r="OLS209" s="7"/>
      <c r="OLT209" s="1"/>
      <c r="OLU209" s="3"/>
      <c r="OLV209" s="30"/>
      <c r="OLW209" s="3"/>
      <c r="OLX209" s="8"/>
      <c r="OLY209" s="7"/>
      <c r="OLZ209" s="7"/>
      <c r="OMA209" s="1"/>
      <c r="OMB209" s="3"/>
      <c r="OMC209" s="30"/>
      <c r="OMD209" s="3"/>
      <c r="OME209" s="8"/>
      <c r="OMF209" s="7"/>
      <c r="OMG209" s="7"/>
      <c r="OMH209" s="1"/>
      <c r="OMI209" s="3"/>
      <c r="OMJ209" s="30"/>
      <c r="OMK209" s="3"/>
      <c r="OML209" s="8"/>
      <c r="OMM209" s="7"/>
      <c r="OMN209" s="7"/>
      <c r="OMO209" s="1"/>
      <c r="OMP209" s="3"/>
      <c r="OMQ209" s="30"/>
      <c r="OMR209" s="3"/>
      <c r="OMS209" s="8"/>
      <c r="OMT209" s="7"/>
      <c r="OMU209" s="7"/>
      <c r="OMV209" s="1"/>
      <c r="OMW209" s="3"/>
      <c r="OMX209" s="30"/>
      <c r="OMY209" s="3"/>
      <c r="OMZ209" s="8"/>
      <c r="ONA209" s="7"/>
      <c r="ONB209" s="7"/>
      <c r="ONC209" s="1"/>
      <c r="OND209" s="3"/>
      <c r="ONE209" s="30"/>
      <c r="ONF209" s="3"/>
      <c r="ONG209" s="8"/>
      <c r="ONH209" s="7"/>
      <c r="ONI209" s="7"/>
      <c r="ONJ209" s="1"/>
      <c r="ONK209" s="3"/>
      <c r="ONL209" s="30"/>
      <c r="ONM209" s="3"/>
      <c r="ONN209" s="8"/>
      <c r="ONO209" s="7"/>
      <c r="ONP209" s="7"/>
      <c r="ONQ209" s="1"/>
      <c r="ONR209" s="3"/>
      <c r="ONS209" s="30"/>
      <c r="ONT209" s="3"/>
      <c r="ONU209" s="8"/>
      <c r="ONV209" s="7"/>
      <c r="ONW209" s="7"/>
      <c r="ONX209" s="1"/>
      <c r="ONY209" s="3"/>
      <c r="ONZ209" s="30"/>
      <c r="OOA209" s="3"/>
      <c r="OOB209" s="8"/>
      <c r="OOC209" s="7"/>
      <c r="OOD209" s="7"/>
      <c r="OOE209" s="1"/>
      <c r="OOF209" s="3"/>
      <c r="OOG209" s="30"/>
      <c r="OOH209" s="3"/>
      <c r="OOI209" s="8"/>
      <c r="OOJ209" s="7"/>
      <c r="OOK209" s="7"/>
      <c r="OOL209" s="1"/>
      <c r="OOM209" s="3"/>
      <c r="OON209" s="30"/>
      <c r="OOO209" s="3"/>
      <c r="OOP209" s="8"/>
      <c r="OOQ209" s="7"/>
      <c r="OOR209" s="7"/>
      <c r="OOS209" s="1"/>
      <c r="OOT209" s="3"/>
      <c r="OOU209" s="30"/>
      <c r="OOV209" s="3"/>
      <c r="OOW209" s="8"/>
      <c r="OOX209" s="7"/>
      <c r="OOY209" s="7"/>
      <c r="OOZ209" s="1"/>
      <c r="OPA209" s="3"/>
      <c r="OPB209" s="30"/>
      <c r="OPC209" s="3"/>
      <c r="OPD209" s="8"/>
      <c r="OPE209" s="7"/>
      <c r="OPF209" s="7"/>
      <c r="OPG209" s="1"/>
      <c r="OPH209" s="3"/>
      <c r="OPI209" s="30"/>
      <c r="OPJ209" s="3"/>
      <c r="OPK209" s="8"/>
      <c r="OPL209" s="7"/>
      <c r="OPM209" s="7"/>
      <c r="OPN209" s="1"/>
      <c r="OPO209" s="3"/>
      <c r="OPP209" s="30"/>
      <c r="OPQ209" s="3"/>
      <c r="OPR209" s="8"/>
      <c r="OPS209" s="7"/>
      <c r="OPT209" s="7"/>
      <c r="OPU209" s="1"/>
      <c r="OPV209" s="3"/>
      <c r="OPW209" s="30"/>
      <c r="OPX209" s="3"/>
      <c r="OPY209" s="8"/>
      <c r="OPZ209" s="7"/>
      <c r="OQA209" s="7"/>
      <c r="OQB209" s="1"/>
      <c r="OQC209" s="3"/>
      <c r="OQD209" s="30"/>
      <c r="OQE209" s="3"/>
      <c r="OQF209" s="8"/>
      <c r="OQG209" s="7"/>
      <c r="OQH209" s="7"/>
      <c r="OQI209" s="1"/>
      <c r="OQJ209" s="3"/>
      <c r="OQK209" s="30"/>
      <c r="OQL209" s="3"/>
      <c r="OQM209" s="8"/>
      <c r="OQN209" s="7"/>
      <c r="OQO209" s="7"/>
      <c r="OQP209" s="1"/>
      <c r="OQQ209" s="3"/>
      <c r="OQR209" s="30"/>
      <c r="OQS209" s="3"/>
      <c r="OQT209" s="8"/>
      <c r="OQU209" s="7"/>
      <c r="OQV209" s="7"/>
      <c r="OQW209" s="1"/>
      <c r="OQX209" s="3"/>
      <c r="OQY209" s="30"/>
      <c r="OQZ209" s="3"/>
      <c r="ORA209" s="8"/>
      <c r="ORB209" s="7"/>
      <c r="ORC209" s="7"/>
      <c r="ORD209" s="1"/>
      <c r="ORE209" s="3"/>
      <c r="ORF209" s="30"/>
      <c r="ORG209" s="3"/>
      <c r="ORH209" s="8"/>
      <c r="ORI209" s="7"/>
      <c r="ORJ209" s="7"/>
      <c r="ORK209" s="1"/>
      <c r="ORL209" s="3"/>
      <c r="ORM209" s="30"/>
      <c r="ORN209" s="3"/>
      <c r="ORO209" s="8"/>
      <c r="ORP209" s="7"/>
      <c r="ORQ209" s="7"/>
      <c r="ORR209" s="1"/>
      <c r="ORS209" s="3"/>
      <c r="ORT209" s="30"/>
      <c r="ORU209" s="3"/>
      <c r="ORV209" s="8"/>
      <c r="ORW209" s="7"/>
      <c r="ORX209" s="7"/>
      <c r="ORY209" s="1"/>
      <c r="ORZ209" s="3"/>
      <c r="OSA209" s="30"/>
      <c r="OSB209" s="3"/>
      <c r="OSC209" s="8"/>
      <c r="OSD209" s="7"/>
      <c r="OSE209" s="7"/>
      <c r="OSF209" s="1"/>
      <c r="OSG209" s="3"/>
      <c r="OSH209" s="30"/>
      <c r="OSI209" s="3"/>
      <c r="OSJ209" s="8"/>
      <c r="OSK209" s="7"/>
      <c r="OSL209" s="7"/>
      <c r="OSM209" s="1"/>
      <c r="OSN209" s="3"/>
      <c r="OSO209" s="30"/>
      <c r="OSP209" s="3"/>
      <c r="OSQ209" s="8"/>
      <c r="OSR209" s="7"/>
      <c r="OSS209" s="7"/>
      <c r="OST209" s="1"/>
      <c r="OSU209" s="3"/>
      <c r="OSV209" s="30"/>
      <c r="OSW209" s="3"/>
      <c r="OSX209" s="8"/>
      <c r="OSY209" s="7"/>
      <c r="OSZ209" s="7"/>
      <c r="OTA209" s="1"/>
      <c r="OTB209" s="3"/>
      <c r="OTC209" s="30"/>
      <c r="OTD209" s="3"/>
      <c r="OTE209" s="8"/>
      <c r="OTF209" s="7"/>
      <c r="OTG209" s="7"/>
      <c r="OTH209" s="1"/>
      <c r="OTI209" s="3"/>
      <c r="OTJ209" s="30"/>
      <c r="OTK209" s="3"/>
      <c r="OTL209" s="8"/>
      <c r="OTM209" s="7"/>
      <c r="OTN209" s="7"/>
      <c r="OTO209" s="1"/>
      <c r="OTP209" s="3"/>
      <c r="OTQ209" s="30"/>
      <c r="OTR209" s="3"/>
      <c r="OTS209" s="8"/>
      <c r="OTT209" s="7"/>
      <c r="OTU209" s="7"/>
      <c r="OTV209" s="1"/>
      <c r="OTW209" s="3"/>
      <c r="OTX209" s="30"/>
      <c r="OTY209" s="3"/>
      <c r="OTZ209" s="8"/>
      <c r="OUA209" s="7"/>
      <c r="OUB209" s="7"/>
      <c r="OUC209" s="1"/>
      <c r="OUD209" s="3"/>
      <c r="OUE209" s="30"/>
      <c r="OUF209" s="3"/>
      <c r="OUG209" s="8"/>
      <c r="OUH209" s="7"/>
      <c r="OUI209" s="7"/>
      <c r="OUJ209" s="1"/>
      <c r="OUK209" s="3"/>
      <c r="OUL209" s="30"/>
      <c r="OUM209" s="3"/>
      <c r="OUN209" s="8"/>
      <c r="OUO209" s="7"/>
      <c r="OUP209" s="7"/>
      <c r="OUQ209" s="1"/>
      <c r="OUR209" s="3"/>
      <c r="OUS209" s="30"/>
      <c r="OUT209" s="3"/>
      <c r="OUU209" s="8"/>
      <c r="OUV209" s="7"/>
      <c r="OUW209" s="7"/>
      <c r="OUX209" s="1"/>
      <c r="OUY209" s="3"/>
      <c r="OUZ209" s="30"/>
      <c r="OVA209" s="3"/>
      <c r="OVB209" s="8"/>
      <c r="OVC209" s="7"/>
      <c r="OVD209" s="7"/>
      <c r="OVE209" s="1"/>
      <c r="OVF209" s="3"/>
      <c r="OVG209" s="30"/>
      <c r="OVH209" s="3"/>
      <c r="OVI209" s="8"/>
      <c r="OVJ209" s="7"/>
      <c r="OVK209" s="7"/>
      <c r="OVL209" s="1"/>
      <c r="OVM209" s="3"/>
      <c r="OVN209" s="30"/>
      <c r="OVO209" s="3"/>
      <c r="OVP209" s="8"/>
      <c r="OVQ209" s="7"/>
      <c r="OVR209" s="7"/>
      <c r="OVS209" s="1"/>
      <c r="OVT209" s="3"/>
      <c r="OVU209" s="30"/>
      <c r="OVV209" s="3"/>
      <c r="OVW209" s="8"/>
      <c r="OVX209" s="7"/>
      <c r="OVY209" s="7"/>
      <c r="OVZ209" s="1"/>
      <c r="OWA209" s="3"/>
      <c r="OWB209" s="30"/>
      <c r="OWC209" s="3"/>
      <c r="OWD209" s="8"/>
      <c r="OWE209" s="7"/>
      <c r="OWF209" s="7"/>
      <c r="OWG209" s="1"/>
      <c r="OWH209" s="3"/>
      <c r="OWI209" s="30"/>
      <c r="OWJ209" s="3"/>
      <c r="OWK209" s="8"/>
      <c r="OWL209" s="7"/>
      <c r="OWM209" s="7"/>
      <c r="OWN209" s="1"/>
      <c r="OWO209" s="3"/>
      <c r="OWP209" s="30"/>
      <c r="OWQ209" s="3"/>
      <c r="OWR209" s="8"/>
      <c r="OWS209" s="7"/>
      <c r="OWT209" s="7"/>
      <c r="OWU209" s="1"/>
      <c r="OWV209" s="3"/>
      <c r="OWW209" s="30"/>
      <c r="OWX209" s="3"/>
      <c r="OWY209" s="8"/>
      <c r="OWZ209" s="7"/>
      <c r="OXA209" s="7"/>
      <c r="OXB209" s="1"/>
      <c r="OXC209" s="3"/>
      <c r="OXD209" s="30"/>
      <c r="OXE209" s="3"/>
      <c r="OXF209" s="8"/>
      <c r="OXG209" s="7"/>
      <c r="OXH209" s="7"/>
      <c r="OXI209" s="1"/>
      <c r="OXJ209" s="3"/>
      <c r="OXK209" s="30"/>
      <c r="OXL209" s="3"/>
      <c r="OXM209" s="8"/>
      <c r="OXN209" s="7"/>
      <c r="OXO209" s="7"/>
      <c r="OXP209" s="1"/>
      <c r="OXQ209" s="3"/>
      <c r="OXR209" s="30"/>
      <c r="OXS209" s="3"/>
      <c r="OXT209" s="8"/>
      <c r="OXU209" s="7"/>
      <c r="OXV209" s="7"/>
      <c r="OXW209" s="1"/>
      <c r="OXX209" s="3"/>
      <c r="OXY209" s="30"/>
      <c r="OXZ209" s="3"/>
      <c r="OYA209" s="8"/>
      <c r="OYB209" s="7"/>
      <c r="OYC209" s="7"/>
      <c r="OYD209" s="1"/>
      <c r="OYE209" s="3"/>
      <c r="OYF209" s="30"/>
      <c r="OYG209" s="3"/>
      <c r="OYH209" s="8"/>
      <c r="OYI209" s="7"/>
      <c r="OYJ209" s="7"/>
      <c r="OYK209" s="1"/>
      <c r="OYL209" s="3"/>
      <c r="OYM209" s="30"/>
      <c r="OYN209" s="3"/>
      <c r="OYO209" s="8"/>
      <c r="OYP209" s="7"/>
      <c r="OYQ209" s="7"/>
      <c r="OYR209" s="1"/>
      <c r="OYS209" s="3"/>
      <c r="OYT209" s="30"/>
      <c r="OYU209" s="3"/>
      <c r="OYV209" s="8"/>
      <c r="OYW209" s="7"/>
      <c r="OYX209" s="7"/>
      <c r="OYY209" s="1"/>
      <c r="OYZ209" s="3"/>
      <c r="OZA209" s="30"/>
      <c r="OZB209" s="3"/>
      <c r="OZC209" s="8"/>
      <c r="OZD209" s="7"/>
      <c r="OZE209" s="7"/>
      <c r="OZF209" s="1"/>
      <c r="OZG209" s="3"/>
      <c r="OZH209" s="30"/>
      <c r="OZI209" s="3"/>
      <c r="OZJ209" s="8"/>
      <c r="OZK209" s="7"/>
      <c r="OZL209" s="7"/>
      <c r="OZM209" s="1"/>
      <c r="OZN209" s="3"/>
      <c r="OZO209" s="30"/>
      <c r="OZP209" s="3"/>
      <c r="OZQ209" s="8"/>
      <c r="OZR209" s="7"/>
      <c r="OZS209" s="7"/>
      <c r="OZT209" s="1"/>
      <c r="OZU209" s="3"/>
      <c r="OZV209" s="30"/>
      <c r="OZW209" s="3"/>
      <c r="OZX209" s="8"/>
      <c r="OZY209" s="7"/>
      <c r="OZZ209" s="7"/>
      <c r="PAA209" s="1"/>
      <c r="PAB209" s="3"/>
      <c r="PAC209" s="30"/>
      <c r="PAD209" s="3"/>
      <c r="PAE209" s="8"/>
      <c r="PAF209" s="7"/>
      <c r="PAG209" s="7"/>
      <c r="PAH209" s="1"/>
      <c r="PAI209" s="3"/>
      <c r="PAJ209" s="30"/>
      <c r="PAK209" s="3"/>
      <c r="PAL209" s="8"/>
      <c r="PAM209" s="7"/>
      <c r="PAN209" s="7"/>
      <c r="PAO209" s="1"/>
      <c r="PAP209" s="3"/>
      <c r="PAQ209" s="30"/>
      <c r="PAR209" s="3"/>
      <c r="PAS209" s="8"/>
      <c r="PAT209" s="7"/>
      <c r="PAU209" s="7"/>
      <c r="PAV209" s="1"/>
      <c r="PAW209" s="3"/>
      <c r="PAX209" s="30"/>
      <c r="PAY209" s="3"/>
      <c r="PAZ209" s="8"/>
      <c r="PBA209" s="7"/>
      <c r="PBB209" s="7"/>
      <c r="PBC209" s="1"/>
      <c r="PBD209" s="3"/>
      <c r="PBE209" s="30"/>
      <c r="PBF209" s="3"/>
      <c r="PBG209" s="8"/>
      <c r="PBH209" s="7"/>
      <c r="PBI209" s="7"/>
      <c r="PBJ209" s="1"/>
      <c r="PBK209" s="3"/>
      <c r="PBL209" s="30"/>
      <c r="PBM209" s="3"/>
      <c r="PBN209" s="8"/>
      <c r="PBO209" s="7"/>
      <c r="PBP209" s="7"/>
      <c r="PBQ209" s="1"/>
      <c r="PBR209" s="3"/>
      <c r="PBS209" s="30"/>
      <c r="PBT209" s="3"/>
      <c r="PBU209" s="8"/>
      <c r="PBV209" s="7"/>
      <c r="PBW209" s="7"/>
      <c r="PBX209" s="1"/>
      <c r="PBY209" s="3"/>
      <c r="PBZ209" s="30"/>
      <c r="PCA209" s="3"/>
      <c r="PCB209" s="8"/>
      <c r="PCC209" s="7"/>
      <c r="PCD209" s="7"/>
      <c r="PCE209" s="1"/>
      <c r="PCF209" s="3"/>
      <c r="PCG209" s="30"/>
      <c r="PCH209" s="3"/>
      <c r="PCI209" s="8"/>
      <c r="PCJ209" s="7"/>
      <c r="PCK209" s="7"/>
      <c r="PCL209" s="1"/>
      <c r="PCM209" s="3"/>
      <c r="PCN209" s="30"/>
      <c r="PCO209" s="3"/>
      <c r="PCP209" s="8"/>
      <c r="PCQ209" s="7"/>
      <c r="PCR209" s="7"/>
      <c r="PCS209" s="1"/>
      <c r="PCT209" s="3"/>
      <c r="PCU209" s="30"/>
      <c r="PCV209" s="3"/>
      <c r="PCW209" s="8"/>
      <c r="PCX209" s="7"/>
      <c r="PCY209" s="7"/>
      <c r="PCZ209" s="1"/>
      <c r="PDA209" s="3"/>
      <c r="PDB209" s="30"/>
      <c r="PDC209" s="3"/>
      <c r="PDD209" s="8"/>
      <c r="PDE209" s="7"/>
      <c r="PDF209" s="7"/>
      <c r="PDG209" s="1"/>
      <c r="PDH209" s="3"/>
      <c r="PDI209" s="30"/>
      <c r="PDJ209" s="3"/>
      <c r="PDK209" s="8"/>
      <c r="PDL209" s="7"/>
      <c r="PDM209" s="7"/>
      <c r="PDN209" s="1"/>
      <c r="PDO209" s="3"/>
      <c r="PDP209" s="30"/>
      <c r="PDQ209" s="3"/>
      <c r="PDR209" s="8"/>
      <c r="PDS209" s="7"/>
      <c r="PDT209" s="7"/>
      <c r="PDU209" s="1"/>
      <c r="PDV209" s="3"/>
      <c r="PDW209" s="30"/>
      <c r="PDX209" s="3"/>
      <c r="PDY209" s="8"/>
      <c r="PDZ209" s="7"/>
      <c r="PEA209" s="7"/>
      <c r="PEB209" s="1"/>
      <c r="PEC209" s="3"/>
      <c r="PED209" s="30"/>
      <c r="PEE209" s="3"/>
      <c r="PEF209" s="8"/>
      <c r="PEG209" s="7"/>
      <c r="PEH209" s="7"/>
      <c r="PEI209" s="1"/>
      <c r="PEJ209" s="3"/>
      <c r="PEK209" s="30"/>
      <c r="PEL209" s="3"/>
      <c r="PEM209" s="8"/>
      <c r="PEN209" s="7"/>
      <c r="PEO209" s="7"/>
      <c r="PEP209" s="1"/>
      <c r="PEQ209" s="3"/>
      <c r="PER209" s="30"/>
      <c r="PES209" s="3"/>
      <c r="PET209" s="8"/>
      <c r="PEU209" s="7"/>
      <c r="PEV209" s="7"/>
      <c r="PEW209" s="1"/>
      <c r="PEX209" s="3"/>
      <c r="PEY209" s="30"/>
      <c r="PEZ209" s="3"/>
      <c r="PFA209" s="8"/>
      <c r="PFB209" s="7"/>
      <c r="PFC209" s="7"/>
      <c r="PFD209" s="1"/>
      <c r="PFE209" s="3"/>
      <c r="PFF209" s="30"/>
      <c r="PFG209" s="3"/>
      <c r="PFH209" s="8"/>
      <c r="PFI209" s="7"/>
      <c r="PFJ209" s="7"/>
      <c r="PFK209" s="1"/>
      <c r="PFL209" s="3"/>
      <c r="PFM209" s="30"/>
      <c r="PFN209" s="3"/>
      <c r="PFO209" s="8"/>
      <c r="PFP209" s="7"/>
      <c r="PFQ209" s="7"/>
      <c r="PFR209" s="1"/>
      <c r="PFS209" s="3"/>
      <c r="PFT209" s="30"/>
      <c r="PFU209" s="3"/>
      <c r="PFV209" s="8"/>
      <c r="PFW209" s="7"/>
      <c r="PFX209" s="7"/>
      <c r="PFY209" s="1"/>
      <c r="PFZ209" s="3"/>
      <c r="PGA209" s="30"/>
      <c r="PGB209" s="3"/>
      <c r="PGC209" s="8"/>
      <c r="PGD209" s="7"/>
      <c r="PGE209" s="7"/>
      <c r="PGF209" s="1"/>
      <c r="PGG209" s="3"/>
      <c r="PGH209" s="30"/>
      <c r="PGI209" s="3"/>
      <c r="PGJ209" s="8"/>
      <c r="PGK209" s="7"/>
      <c r="PGL209" s="7"/>
      <c r="PGM209" s="1"/>
      <c r="PGN209" s="3"/>
      <c r="PGO209" s="30"/>
      <c r="PGP209" s="3"/>
      <c r="PGQ209" s="8"/>
      <c r="PGR209" s="7"/>
      <c r="PGS209" s="7"/>
      <c r="PGT209" s="1"/>
      <c r="PGU209" s="3"/>
      <c r="PGV209" s="30"/>
      <c r="PGW209" s="3"/>
      <c r="PGX209" s="8"/>
      <c r="PGY209" s="7"/>
      <c r="PGZ209" s="7"/>
      <c r="PHA209" s="1"/>
      <c r="PHB209" s="3"/>
      <c r="PHC209" s="30"/>
      <c r="PHD209" s="3"/>
      <c r="PHE209" s="8"/>
      <c r="PHF209" s="7"/>
      <c r="PHG209" s="7"/>
      <c r="PHH209" s="1"/>
      <c r="PHI209" s="3"/>
      <c r="PHJ209" s="30"/>
      <c r="PHK209" s="3"/>
      <c r="PHL209" s="8"/>
      <c r="PHM209" s="7"/>
      <c r="PHN209" s="7"/>
      <c r="PHO209" s="1"/>
      <c r="PHP209" s="3"/>
      <c r="PHQ209" s="30"/>
      <c r="PHR209" s="3"/>
      <c r="PHS209" s="8"/>
      <c r="PHT209" s="7"/>
      <c r="PHU209" s="7"/>
      <c r="PHV209" s="1"/>
      <c r="PHW209" s="3"/>
      <c r="PHX209" s="30"/>
      <c r="PHY209" s="3"/>
      <c r="PHZ209" s="8"/>
      <c r="PIA209" s="7"/>
      <c r="PIB209" s="7"/>
      <c r="PIC209" s="1"/>
      <c r="PID209" s="3"/>
      <c r="PIE209" s="30"/>
      <c r="PIF209" s="3"/>
      <c r="PIG209" s="8"/>
      <c r="PIH209" s="7"/>
      <c r="PII209" s="7"/>
      <c r="PIJ209" s="1"/>
      <c r="PIK209" s="3"/>
      <c r="PIL209" s="30"/>
      <c r="PIM209" s="3"/>
      <c r="PIN209" s="8"/>
      <c r="PIO209" s="7"/>
      <c r="PIP209" s="7"/>
      <c r="PIQ209" s="1"/>
      <c r="PIR209" s="3"/>
      <c r="PIS209" s="30"/>
      <c r="PIT209" s="3"/>
      <c r="PIU209" s="8"/>
      <c r="PIV209" s="7"/>
      <c r="PIW209" s="7"/>
      <c r="PIX209" s="1"/>
      <c r="PIY209" s="3"/>
      <c r="PIZ209" s="30"/>
      <c r="PJA209" s="3"/>
      <c r="PJB209" s="8"/>
      <c r="PJC209" s="7"/>
      <c r="PJD209" s="7"/>
      <c r="PJE209" s="1"/>
      <c r="PJF209" s="3"/>
      <c r="PJG209" s="30"/>
      <c r="PJH209" s="3"/>
      <c r="PJI209" s="8"/>
      <c r="PJJ209" s="7"/>
      <c r="PJK209" s="7"/>
      <c r="PJL209" s="1"/>
      <c r="PJM209" s="3"/>
      <c r="PJN209" s="30"/>
      <c r="PJO209" s="3"/>
      <c r="PJP209" s="8"/>
      <c r="PJQ209" s="7"/>
      <c r="PJR209" s="7"/>
      <c r="PJS209" s="1"/>
      <c r="PJT209" s="3"/>
      <c r="PJU209" s="30"/>
      <c r="PJV209" s="3"/>
      <c r="PJW209" s="8"/>
      <c r="PJX209" s="7"/>
      <c r="PJY209" s="7"/>
      <c r="PJZ209" s="1"/>
      <c r="PKA209" s="3"/>
      <c r="PKB209" s="30"/>
      <c r="PKC209" s="3"/>
      <c r="PKD209" s="8"/>
      <c r="PKE209" s="7"/>
      <c r="PKF209" s="7"/>
      <c r="PKG209" s="1"/>
      <c r="PKH209" s="3"/>
      <c r="PKI209" s="30"/>
      <c r="PKJ209" s="3"/>
      <c r="PKK209" s="8"/>
      <c r="PKL209" s="7"/>
      <c r="PKM209" s="7"/>
      <c r="PKN209" s="1"/>
      <c r="PKO209" s="3"/>
      <c r="PKP209" s="30"/>
      <c r="PKQ209" s="3"/>
      <c r="PKR209" s="8"/>
      <c r="PKS209" s="7"/>
      <c r="PKT209" s="7"/>
      <c r="PKU209" s="1"/>
      <c r="PKV209" s="3"/>
      <c r="PKW209" s="30"/>
      <c r="PKX209" s="3"/>
      <c r="PKY209" s="8"/>
      <c r="PKZ209" s="7"/>
      <c r="PLA209" s="7"/>
      <c r="PLB209" s="1"/>
      <c r="PLC209" s="3"/>
      <c r="PLD209" s="30"/>
      <c r="PLE209" s="3"/>
      <c r="PLF209" s="8"/>
      <c r="PLG209" s="7"/>
      <c r="PLH209" s="7"/>
      <c r="PLI209" s="1"/>
      <c r="PLJ209" s="3"/>
      <c r="PLK209" s="30"/>
      <c r="PLL209" s="3"/>
      <c r="PLM209" s="8"/>
      <c r="PLN209" s="7"/>
      <c r="PLO209" s="7"/>
      <c r="PLP209" s="1"/>
      <c r="PLQ209" s="3"/>
      <c r="PLR209" s="30"/>
      <c r="PLS209" s="3"/>
      <c r="PLT209" s="8"/>
      <c r="PLU209" s="7"/>
      <c r="PLV209" s="7"/>
      <c r="PLW209" s="1"/>
      <c r="PLX209" s="3"/>
      <c r="PLY209" s="30"/>
      <c r="PLZ209" s="3"/>
      <c r="PMA209" s="8"/>
      <c r="PMB209" s="7"/>
      <c r="PMC209" s="7"/>
      <c r="PMD209" s="1"/>
      <c r="PME209" s="3"/>
      <c r="PMF209" s="30"/>
      <c r="PMG209" s="3"/>
      <c r="PMH209" s="8"/>
      <c r="PMI209" s="7"/>
      <c r="PMJ209" s="7"/>
      <c r="PMK209" s="1"/>
      <c r="PML209" s="3"/>
      <c r="PMM209" s="30"/>
      <c r="PMN209" s="3"/>
      <c r="PMO209" s="8"/>
      <c r="PMP209" s="7"/>
      <c r="PMQ209" s="7"/>
      <c r="PMR209" s="1"/>
      <c r="PMS209" s="3"/>
      <c r="PMT209" s="30"/>
      <c r="PMU209" s="3"/>
      <c r="PMV209" s="8"/>
      <c r="PMW209" s="7"/>
      <c r="PMX209" s="7"/>
      <c r="PMY209" s="1"/>
      <c r="PMZ209" s="3"/>
      <c r="PNA209" s="30"/>
      <c r="PNB209" s="3"/>
      <c r="PNC209" s="8"/>
      <c r="PND209" s="7"/>
      <c r="PNE209" s="7"/>
      <c r="PNF209" s="1"/>
      <c r="PNG209" s="3"/>
      <c r="PNH209" s="30"/>
      <c r="PNI209" s="3"/>
      <c r="PNJ209" s="8"/>
      <c r="PNK209" s="7"/>
      <c r="PNL209" s="7"/>
      <c r="PNM209" s="1"/>
      <c r="PNN209" s="3"/>
      <c r="PNO209" s="30"/>
      <c r="PNP209" s="3"/>
      <c r="PNQ209" s="8"/>
      <c r="PNR209" s="7"/>
      <c r="PNS209" s="7"/>
      <c r="PNT209" s="1"/>
      <c r="PNU209" s="3"/>
      <c r="PNV209" s="30"/>
      <c r="PNW209" s="3"/>
      <c r="PNX209" s="8"/>
      <c r="PNY209" s="7"/>
      <c r="PNZ209" s="7"/>
      <c r="POA209" s="1"/>
      <c r="POB209" s="3"/>
      <c r="POC209" s="30"/>
      <c r="POD209" s="3"/>
      <c r="POE209" s="8"/>
      <c r="POF209" s="7"/>
      <c r="POG209" s="7"/>
      <c r="POH209" s="1"/>
      <c r="POI209" s="3"/>
      <c r="POJ209" s="30"/>
      <c r="POK209" s="3"/>
      <c r="POL209" s="8"/>
      <c r="POM209" s="7"/>
      <c r="PON209" s="7"/>
      <c r="POO209" s="1"/>
      <c r="POP209" s="3"/>
      <c r="POQ209" s="30"/>
      <c r="POR209" s="3"/>
      <c r="POS209" s="8"/>
      <c r="POT209" s="7"/>
      <c r="POU209" s="7"/>
      <c r="POV209" s="1"/>
      <c r="POW209" s="3"/>
      <c r="POX209" s="30"/>
      <c r="POY209" s="3"/>
      <c r="POZ209" s="8"/>
      <c r="PPA209" s="7"/>
      <c r="PPB209" s="7"/>
      <c r="PPC209" s="1"/>
      <c r="PPD209" s="3"/>
      <c r="PPE209" s="30"/>
      <c r="PPF209" s="3"/>
      <c r="PPG209" s="8"/>
      <c r="PPH209" s="7"/>
      <c r="PPI209" s="7"/>
      <c r="PPJ209" s="1"/>
      <c r="PPK209" s="3"/>
      <c r="PPL209" s="30"/>
      <c r="PPM209" s="3"/>
      <c r="PPN209" s="8"/>
      <c r="PPO209" s="7"/>
      <c r="PPP209" s="7"/>
      <c r="PPQ209" s="1"/>
      <c r="PPR209" s="3"/>
      <c r="PPS209" s="30"/>
      <c r="PPT209" s="3"/>
      <c r="PPU209" s="8"/>
      <c r="PPV209" s="7"/>
      <c r="PPW209" s="7"/>
      <c r="PPX209" s="1"/>
      <c r="PPY209" s="3"/>
      <c r="PPZ209" s="30"/>
      <c r="PQA209" s="3"/>
      <c r="PQB209" s="8"/>
      <c r="PQC209" s="7"/>
      <c r="PQD209" s="7"/>
      <c r="PQE209" s="1"/>
      <c r="PQF209" s="3"/>
      <c r="PQG209" s="30"/>
      <c r="PQH209" s="3"/>
      <c r="PQI209" s="8"/>
      <c r="PQJ209" s="7"/>
      <c r="PQK209" s="7"/>
      <c r="PQL209" s="1"/>
      <c r="PQM209" s="3"/>
      <c r="PQN209" s="30"/>
      <c r="PQO209" s="3"/>
      <c r="PQP209" s="8"/>
      <c r="PQQ209" s="7"/>
      <c r="PQR209" s="7"/>
      <c r="PQS209" s="1"/>
      <c r="PQT209" s="3"/>
      <c r="PQU209" s="30"/>
      <c r="PQV209" s="3"/>
      <c r="PQW209" s="8"/>
      <c r="PQX209" s="7"/>
      <c r="PQY209" s="7"/>
      <c r="PQZ209" s="1"/>
      <c r="PRA209" s="3"/>
      <c r="PRB209" s="30"/>
      <c r="PRC209" s="3"/>
      <c r="PRD209" s="8"/>
      <c r="PRE209" s="7"/>
      <c r="PRF209" s="7"/>
      <c r="PRG209" s="1"/>
      <c r="PRH209" s="3"/>
      <c r="PRI209" s="30"/>
      <c r="PRJ209" s="3"/>
      <c r="PRK209" s="8"/>
      <c r="PRL209" s="7"/>
      <c r="PRM209" s="7"/>
      <c r="PRN209" s="1"/>
      <c r="PRO209" s="3"/>
      <c r="PRP209" s="30"/>
      <c r="PRQ209" s="3"/>
      <c r="PRR209" s="8"/>
      <c r="PRS209" s="7"/>
      <c r="PRT209" s="7"/>
      <c r="PRU209" s="1"/>
      <c r="PRV209" s="3"/>
      <c r="PRW209" s="30"/>
      <c r="PRX209" s="3"/>
      <c r="PRY209" s="8"/>
      <c r="PRZ209" s="7"/>
      <c r="PSA209" s="7"/>
      <c r="PSB209" s="1"/>
      <c r="PSC209" s="3"/>
      <c r="PSD209" s="30"/>
      <c r="PSE209" s="3"/>
      <c r="PSF209" s="8"/>
      <c r="PSG209" s="7"/>
      <c r="PSH209" s="7"/>
      <c r="PSI209" s="1"/>
      <c r="PSJ209" s="3"/>
      <c r="PSK209" s="30"/>
      <c r="PSL209" s="3"/>
      <c r="PSM209" s="8"/>
      <c r="PSN209" s="7"/>
      <c r="PSO209" s="7"/>
      <c r="PSP209" s="1"/>
      <c r="PSQ209" s="3"/>
      <c r="PSR209" s="30"/>
      <c r="PSS209" s="3"/>
      <c r="PST209" s="8"/>
      <c r="PSU209" s="7"/>
      <c r="PSV209" s="7"/>
      <c r="PSW209" s="1"/>
      <c r="PSX209" s="3"/>
      <c r="PSY209" s="30"/>
      <c r="PSZ209" s="3"/>
      <c r="PTA209" s="8"/>
      <c r="PTB209" s="7"/>
      <c r="PTC209" s="7"/>
      <c r="PTD209" s="1"/>
      <c r="PTE209" s="3"/>
      <c r="PTF209" s="30"/>
      <c r="PTG209" s="3"/>
      <c r="PTH209" s="8"/>
      <c r="PTI209" s="7"/>
      <c r="PTJ209" s="7"/>
      <c r="PTK209" s="1"/>
      <c r="PTL209" s="3"/>
      <c r="PTM209" s="30"/>
      <c r="PTN209" s="3"/>
      <c r="PTO209" s="8"/>
      <c r="PTP209" s="7"/>
      <c r="PTQ209" s="7"/>
      <c r="PTR209" s="1"/>
      <c r="PTS209" s="3"/>
      <c r="PTT209" s="30"/>
      <c r="PTU209" s="3"/>
      <c r="PTV209" s="8"/>
      <c r="PTW209" s="7"/>
      <c r="PTX209" s="7"/>
      <c r="PTY209" s="1"/>
      <c r="PTZ209" s="3"/>
      <c r="PUA209" s="30"/>
      <c r="PUB209" s="3"/>
      <c r="PUC209" s="8"/>
      <c r="PUD209" s="7"/>
      <c r="PUE209" s="7"/>
      <c r="PUF209" s="1"/>
      <c r="PUG209" s="3"/>
      <c r="PUH209" s="30"/>
      <c r="PUI209" s="3"/>
      <c r="PUJ209" s="8"/>
      <c r="PUK209" s="7"/>
      <c r="PUL209" s="7"/>
      <c r="PUM209" s="1"/>
      <c r="PUN209" s="3"/>
      <c r="PUO209" s="30"/>
      <c r="PUP209" s="3"/>
      <c r="PUQ209" s="8"/>
      <c r="PUR209" s="7"/>
      <c r="PUS209" s="7"/>
      <c r="PUT209" s="1"/>
      <c r="PUU209" s="3"/>
      <c r="PUV209" s="30"/>
      <c r="PUW209" s="3"/>
      <c r="PUX209" s="8"/>
      <c r="PUY209" s="7"/>
      <c r="PUZ209" s="7"/>
      <c r="PVA209" s="1"/>
      <c r="PVB209" s="3"/>
      <c r="PVC209" s="30"/>
      <c r="PVD209" s="3"/>
      <c r="PVE209" s="8"/>
      <c r="PVF209" s="7"/>
      <c r="PVG209" s="7"/>
      <c r="PVH209" s="1"/>
      <c r="PVI209" s="3"/>
      <c r="PVJ209" s="30"/>
      <c r="PVK209" s="3"/>
      <c r="PVL209" s="8"/>
      <c r="PVM209" s="7"/>
      <c r="PVN209" s="7"/>
      <c r="PVO209" s="1"/>
      <c r="PVP209" s="3"/>
      <c r="PVQ209" s="30"/>
      <c r="PVR209" s="3"/>
      <c r="PVS209" s="8"/>
      <c r="PVT209" s="7"/>
      <c r="PVU209" s="7"/>
      <c r="PVV209" s="1"/>
      <c r="PVW209" s="3"/>
      <c r="PVX209" s="30"/>
      <c r="PVY209" s="3"/>
      <c r="PVZ209" s="8"/>
      <c r="PWA209" s="7"/>
      <c r="PWB209" s="7"/>
      <c r="PWC209" s="1"/>
      <c r="PWD209" s="3"/>
      <c r="PWE209" s="30"/>
      <c r="PWF209" s="3"/>
      <c r="PWG209" s="8"/>
      <c r="PWH209" s="7"/>
      <c r="PWI209" s="7"/>
      <c r="PWJ209" s="1"/>
      <c r="PWK209" s="3"/>
      <c r="PWL209" s="30"/>
      <c r="PWM209" s="3"/>
      <c r="PWN209" s="8"/>
      <c r="PWO209" s="7"/>
      <c r="PWP209" s="7"/>
      <c r="PWQ209" s="1"/>
      <c r="PWR209" s="3"/>
      <c r="PWS209" s="30"/>
      <c r="PWT209" s="3"/>
      <c r="PWU209" s="8"/>
      <c r="PWV209" s="7"/>
      <c r="PWW209" s="7"/>
      <c r="PWX209" s="1"/>
      <c r="PWY209" s="3"/>
      <c r="PWZ209" s="30"/>
      <c r="PXA209" s="3"/>
      <c r="PXB209" s="8"/>
      <c r="PXC209" s="7"/>
      <c r="PXD209" s="7"/>
      <c r="PXE209" s="1"/>
      <c r="PXF209" s="3"/>
      <c r="PXG209" s="30"/>
      <c r="PXH209" s="3"/>
      <c r="PXI209" s="8"/>
      <c r="PXJ209" s="7"/>
      <c r="PXK209" s="7"/>
      <c r="PXL209" s="1"/>
      <c r="PXM209" s="3"/>
      <c r="PXN209" s="30"/>
      <c r="PXO209" s="3"/>
      <c r="PXP209" s="8"/>
      <c r="PXQ209" s="7"/>
      <c r="PXR209" s="7"/>
      <c r="PXS209" s="1"/>
      <c r="PXT209" s="3"/>
      <c r="PXU209" s="30"/>
      <c r="PXV209" s="3"/>
      <c r="PXW209" s="8"/>
      <c r="PXX209" s="7"/>
      <c r="PXY209" s="7"/>
      <c r="PXZ209" s="1"/>
      <c r="PYA209" s="3"/>
      <c r="PYB209" s="30"/>
      <c r="PYC209" s="3"/>
      <c r="PYD209" s="8"/>
      <c r="PYE209" s="7"/>
      <c r="PYF209" s="7"/>
      <c r="PYG209" s="1"/>
      <c r="PYH209" s="3"/>
      <c r="PYI209" s="30"/>
      <c r="PYJ209" s="3"/>
      <c r="PYK209" s="8"/>
      <c r="PYL209" s="7"/>
      <c r="PYM209" s="7"/>
      <c r="PYN209" s="1"/>
      <c r="PYO209" s="3"/>
      <c r="PYP209" s="30"/>
      <c r="PYQ209" s="3"/>
      <c r="PYR209" s="8"/>
      <c r="PYS209" s="7"/>
      <c r="PYT209" s="7"/>
      <c r="PYU209" s="1"/>
      <c r="PYV209" s="3"/>
      <c r="PYW209" s="30"/>
      <c r="PYX209" s="3"/>
      <c r="PYY209" s="8"/>
      <c r="PYZ209" s="7"/>
      <c r="PZA209" s="7"/>
      <c r="PZB209" s="1"/>
      <c r="PZC209" s="3"/>
      <c r="PZD209" s="30"/>
      <c r="PZE209" s="3"/>
      <c r="PZF209" s="8"/>
      <c r="PZG209" s="7"/>
      <c r="PZH209" s="7"/>
      <c r="PZI209" s="1"/>
      <c r="PZJ209" s="3"/>
      <c r="PZK209" s="30"/>
      <c r="PZL209" s="3"/>
      <c r="PZM209" s="8"/>
      <c r="PZN209" s="7"/>
      <c r="PZO209" s="7"/>
      <c r="PZP209" s="1"/>
      <c r="PZQ209" s="3"/>
      <c r="PZR209" s="30"/>
      <c r="PZS209" s="3"/>
      <c r="PZT209" s="8"/>
      <c r="PZU209" s="7"/>
      <c r="PZV209" s="7"/>
      <c r="PZW209" s="1"/>
      <c r="PZX209" s="3"/>
      <c r="PZY209" s="30"/>
      <c r="PZZ209" s="3"/>
      <c r="QAA209" s="8"/>
      <c r="QAB209" s="7"/>
      <c r="QAC209" s="7"/>
      <c r="QAD209" s="1"/>
      <c r="QAE209" s="3"/>
      <c r="QAF209" s="30"/>
      <c r="QAG209" s="3"/>
      <c r="QAH209" s="8"/>
      <c r="QAI209" s="7"/>
      <c r="QAJ209" s="7"/>
      <c r="QAK209" s="1"/>
      <c r="QAL209" s="3"/>
      <c r="QAM209" s="30"/>
      <c r="QAN209" s="3"/>
      <c r="QAO209" s="8"/>
      <c r="QAP209" s="7"/>
      <c r="QAQ209" s="7"/>
      <c r="QAR209" s="1"/>
      <c r="QAS209" s="3"/>
      <c r="QAT209" s="30"/>
      <c r="QAU209" s="3"/>
      <c r="QAV209" s="8"/>
      <c r="QAW209" s="7"/>
      <c r="QAX209" s="7"/>
      <c r="QAY209" s="1"/>
      <c r="QAZ209" s="3"/>
      <c r="QBA209" s="30"/>
      <c r="QBB209" s="3"/>
      <c r="QBC209" s="8"/>
      <c r="QBD209" s="7"/>
      <c r="QBE209" s="7"/>
      <c r="QBF209" s="1"/>
      <c r="QBG209" s="3"/>
      <c r="QBH209" s="30"/>
      <c r="QBI209" s="3"/>
      <c r="QBJ209" s="8"/>
      <c r="QBK209" s="7"/>
      <c r="QBL209" s="7"/>
      <c r="QBM209" s="1"/>
      <c r="QBN209" s="3"/>
      <c r="QBO209" s="30"/>
      <c r="QBP209" s="3"/>
      <c r="QBQ209" s="8"/>
      <c r="QBR209" s="7"/>
      <c r="QBS209" s="7"/>
      <c r="QBT209" s="1"/>
      <c r="QBU209" s="3"/>
      <c r="QBV209" s="30"/>
      <c r="QBW209" s="3"/>
      <c r="QBX209" s="8"/>
      <c r="QBY209" s="7"/>
      <c r="QBZ209" s="7"/>
      <c r="QCA209" s="1"/>
      <c r="QCB209" s="3"/>
      <c r="QCC209" s="30"/>
      <c r="QCD209" s="3"/>
      <c r="QCE209" s="8"/>
      <c r="QCF209" s="7"/>
      <c r="QCG209" s="7"/>
      <c r="QCH209" s="1"/>
      <c r="QCI209" s="3"/>
      <c r="QCJ209" s="30"/>
      <c r="QCK209" s="3"/>
      <c r="QCL209" s="8"/>
      <c r="QCM209" s="7"/>
      <c r="QCN209" s="7"/>
      <c r="QCO209" s="1"/>
      <c r="QCP209" s="3"/>
      <c r="QCQ209" s="30"/>
      <c r="QCR209" s="3"/>
      <c r="QCS209" s="8"/>
      <c r="QCT209" s="7"/>
      <c r="QCU209" s="7"/>
      <c r="QCV209" s="1"/>
      <c r="QCW209" s="3"/>
      <c r="QCX209" s="30"/>
      <c r="QCY209" s="3"/>
      <c r="QCZ209" s="8"/>
      <c r="QDA209" s="7"/>
      <c r="QDB209" s="7"/>
      <c r="QDC209" s="1"/>
      <c r="QDD209" s="3"/>
      <c r="QDE209" s="30"/>
      <c r="QDF209" s="3"/>
      <c r="QDG209" s="8"/>
      <c r="QDH209" s="7"/>
      <c r="QDI209" s="7"/>
      <c r="QDJ209" s="1"/>
      <c r="QDK209" s="3"/>
      <c r="QDL209" s="30"/>
      <c r="QDM209" s="3"/>
      <c r="QDN209" s="8"/>
      <c r="QDO209" s="7"/>
      <c r="QDP209" s="7"/>
      <c r="QDQ209" s="1"/>
      <c r="QDR209" s="3"/>
      <c r="QDS209" s="30"/>
      <c r="QDT209" s="3"/>
      <c r="QDU209" s="8"/>
      <c r="QDV209" s="7"/>
      <c r="QDW209" s="7"/>
      <c r="QDX209" s="1"/>
      <c r="QDY209" s="3"/>
      <c r="QDZ209" s="30"/>
      <c r="QEA209" s="3"/>
      <c r="QEB209" s="8"/>
      <c r="QEC209" s="7"/>
      <c r="QED209" s="7"/>
      <c r="QEE209" s="1"/>
      <c r="QEF209" s="3"/>
      <c r="QEG209" s="30"/>
      <c r="QEH209" s="3"/>
      <c r="QEI209" s="8"/>
      <c r="QEJ209" s="7"/>
      <c r="QEK209" s="7"/>
      <c r="QEL209" s="1"/>
      <c r="QEM209" s="3"/>
      <c r="QEN209" s="30"/>
      <c r="QEO209" s="3"/>
      <c r="QEP209" s="8"/>
      <c r="QEQ209" s="7"/>
      <c r="QER209" s="7"/>
      <c r="QES209" s="1"/>
      <c r="QET209" s="3"/>
      <c r="QEU209" s="30"/>
      <c r="QEV209" s="3"/>
      <c r="QEW209" s="8"/>
      <c r="QEX209" s="7"/>
      <c r="QEY209" s="7"/>
      <c r="QEZ209" s="1"/>
      <c r="QFA209" s="3"/>
      <c r="QFB209" s="30"/>
      <c r="QFC209" s="3"/>
      <c r="QFD209" s="8"/>
      <c r="QFE209" s="7"/>
      <c r="QFF209" s="7"/>
      <c r="QFG209" s="1"/>
      <c r="QFH209" s="3"/>
      <c r="QFI209" s="30"/>
      <c r="QFJ209" s="3"/>
      <c r="QFK209" s="8"/>
      <c r="QFL209" s="7"/>
      <c r="QFM209" s="7"/>
      <c r="QFN209" s="1"/>
      <c r="QFO209" s="3"/>
      <c r="QFP209" s="30"/>
      <c r="QFQ209" s="3"/>
      <c r="QFR209" s="8"/>
      <c r="QFS209" s="7"/>
      <c r="QFT209" s="7"/>
      <c r="QFU209" s="1"/>
      <c r="QFV209" s="3"/>
      <c r="QFW209" s="30"/>
      <c r="QFX209" s="3"/>
      <c r="QFY209" s="8"/>
      <c r="QFZ209" s="7"/>
      <c r="QGA209" s="7"/>
      <c r="QGB209" s="1"/>
      <c r="QGC209" s="3"/>
      <c r="QGD209" s="30"/>
      <c r="QGE209" s="3"/>
      <c r="QGF209" s="8"/>
      <c r="QGG209" s="7"/>
      <c r="QGH209" s="7"/>
      <c r="QGI209" s="1"/>
      <c r="QGJ209" s="3"/>
      <c r="QGK209" s="30"/>
      <c r="QGL209" s="3"/>
      <c r="QGM209" s="8"/>
      <c r="QGN209" s="7"/>
      <c r="QGO209" s="7"/>
      <c r="QGP209" s="1"/>
      <c r="QGQ209" s="3"/>
      <c r="QGR209" s="30"/>
      <c r="QGS209" s="3"/>
      <c r="QGT209" s="8"/>
      <c r="QGU209" s="7"/>
      <c r="QGV209" s="7"/>
      <c r="QGW209" s="1"/>
      <c r="QGX209" s="3"/>
      <c r="QGY209" s="30"/>
      <c r="QGZ209" s="3"/>
      <c r="QHA209" s="8"/>
      <c r="QHB209" s="7"/>
      <c r="QHC209" s="7"/>
      <c r="QHD209" s="1"/>
      <c r="QHE209" s="3"/>
      <c r="QHF209" s="30"/>
      <c r="QHG209" s="3"/>
      <c r="QHH209" s="8"/>
      <c r="QHI209" s="7"/>
      <c r="QHJ209" s="7"/>
      <c r="QHK209" s="1"/>
      <c r="QHL209" s="3"/>
      <c r="QHM209" s="30"/>
      <c r="QHN209" s="3"/>
      <c r="QHO209" s="8"/>
      <c r="QHP209" s="7"/>
      <c r="QHQ209" s="7"/>
      <c r="QHR209" s="1"/>
      <c r="QHS209" s="3"/>
      <c r="QHT209" s="30"/>
      <c r="QHU209" s="3"/>
      <c r="QHV209" s="8"/>
      <c r="QHW209" s="7"/>
      <c r="QHX209" s="7"/>
      <c r="QHY209" s="1"/>
      <c r="QHZ209" s="3"/>
      <c r="QIA209" s="30"/>
      <c r="QIB209" s="3"/>
      <c r="QIC209" s="8"/>
      <c r="QID209" s="7"/>
      <c r="QIE209" s="7"/>
      <c r="QIF209" s="1"/>
      <c r="QIG209" s="3"/>
      <c r="QIH209" s="30"/>
      <c r="QII209" s="3"/>
      <c r="QIJ209" s="8"/>
      <c r="QIK209" s="7"/>
      <c r="QIL209" s="7"/>
      <c r="QIM209" s="1"/>
      <c r="QIN209" s="3"/>
      <c r="QIO209" s="30"/>
      <c r="QIP209" s="3"/>
      <c r="QIQ209" s="8"/>
      <c r="QIR209" s="7"/>
      <c r="QIS209" s="7"/>
      <c r="QIT209" s="1"/>
      <c r="QIU209" s="3"/>
      <c r="QIV209" s="30"/>
      <c r="QIW209" s="3"/>
      <c r="QIX209" s="8"/>
      <c r="QIY209" s="7"/>
      <c r="QIZ209" s="7"/>
      <c r="QJA209" s="1"/>
      <c r="QJB209" s="3"/>
      <c r="QJC209" s="30"/>
      <c r="QJD209" s="3"/>
      <c r="QJE209" s="8"/>
      <c r="QJF209" s="7"/>
      <c r="QJG209" s="7"/>
      <c r="QJH209" s="1"/>
      <c r="QJI209" s="3"/>
      <c r="QJJ209" s="30"/>
      <c r="QJK209" s="3"/>
      <c r="QJL209" s="8"/>
      <c r="QJM209" s="7"/>
      <c r="QJN209" s="7"/>
      <c r="QJO209" s="1"/>
      <c r="QJP209" s="3"/>
      <c r="QJQ209" s="30"/>
      <c r="QJR209" s="3"/>
      <c r="QJS209" s="8"/>
      <c r="QJT209" s="7"/>
      <c r="QJU209" s="7"/>
      <c r="QJV209" s="1"/>
      <c r="QJW209" s="3"/>
      <c r="QJX209" s="30"/>
      <c r="QJY209" s="3"/>
      <c r="QJZ209" s="8"/>
      <c r="QKA209" s="7"/>
      <c r="QKB209" s="7"/>
      <c r="QKC209" s="1"/>
      <c r="QKD209" s="3"/>
      <c r="QKE209" s="30"/>
      <c r="QKF209" s="3"/>
      <c r="QKG209" s="8"/>
      <c r="QKH209" s="7"/>
      <c r="QKI209" s="7"/>
      <c r="QKJ209" s="1"/>
      <c r="QKK209" s="3"/>
      <c r="QKL209" s="30"/>
      <c r="QKM209" s="3"/>
      <c r="QKN209" s="8"/>
      <c r="QKO209" s="7"/>
      <c r="QKP209" s="7"/>
      <c r="QKQ209" s="1"/>
      <c r="QKR209" s="3"/>
      <c r="QKS209" s="30"/>
      <c r="QKT209" s="3"/>
      <c r="QKU209" s="8"/>
      <c r="QKV209" s="7"/>
      <c r="QKW209" s="7"/>
      <c r="QKX209" s="1"/>
      <c r="QKY209" s="3"/>
      <c r="QKZ209" s="30"/>
      <c r="QLA209" s="3"/>
      <c r="QLB209" s="8"/>
      <c r="QLC209" s="7"/>
      <c r="QLD209" s="7"/>
      <c r="QLE209" s="1"/>
      <c r="QLF209" s="3"/>
      <c r="QLG209" s="30"/>
      <c r="QLH209" s="3"/>
      <c r="QLI209" s="8"/>
      <c r="QLJ209" s="7"/>
      <c r="QLK209" s="7"/>
      <c r="QLL209" s="1"/>
      <c r="QLM209" s="3"/>
      <c r="QLN209" s="30"/>
      <c r="QLO209" s="3"/>
      <c r="QLP209" s="8"/>
      <c r="QLQ209" s="7"/>
      <c r="QLR209" s="7"/>
      <c r="QLS209" s="1"/>
      <c r="QLT209" s="3"/>
      <c r="QLU209" s="30"/>
      <c r="QLV209" s="3"/>
      <c r="QLW209" s="8"/>
      <c r="QLX209" s="7"/>
      <c r="QLY209" s="7"/>
      <c r="QLZ209" s="1"/>
      <c r="QMA209" s="3"/>
      <c r="QMB209" s="30"/>
      <c r="QMC209" s="3"/>
      <c r="QMD209" s="8"/>
      <c r="QME209" s="7"/>
      <c r="QMF209" s="7"/>
      <c r="QMG209" s="1"/>
      <c r="QMH209" s="3"/>
      <c r="QMI209" s="30"/>
      <c r="QMJ209" s="3"/>
      <c r="QMK209" s="8"/>
      <c r="QML209" s="7"/>
      <c r="QMM209" s="7"/>
      <c r="QMN209" s="1"/>
      <c r="QMO209" s="3"/>
      <c r="QMP209" s="30"/>
      <c r="QMQ209" s="3"/>
      <c r="QMR209" s="8"/>
      <c r="QMS209" s="7"/>
      <c r="QMT209" s="7"/>
      <c r="QMU209" s="1"/>
      <c r="QMV209" s="3"/>
      <c r="QMW209" s="30"/>
      <c r="QMX209" s="3"/>
      <c r="QMY209" s="8"/>
      <c r="QMZ209" s="7"/>
      <c r="QNA209" s="7"/>
      <c r="QNB209" s="1"/>
      <c r="QNC209" s="3"/>
      <c r="QND209" s="30"/>
      <c r="QNE209" s="3"/>
      <c r="QNF209" s="8"/>
      <c r="QNG209" s="7"/>
      <c r="QNH209" s="7"/>
      <c r="QNI209" s="1"/>
      <c r="QNJ209" s="3"/>
      <c r="QNK209" s="30"/>
      <c r="QNL209" s="3"/>
      <c r="QNM209" s="8"/>
      <c r="QNN209" s="7"/>
      <c r="QNO209" s="7"/>
      <c r="QNP209" s="1"/>
      <c r="QNQ209" s="3"/>
      <c r="QNR209" s="30"/>
      <c r="QNS209" s="3"/>
      <c r="QNT209" s="8"/>
      <c r="QNU209" s="7"/>
      <c r="QNV209" s="7"/>
      <c r="QNW209" s="1"/>
      <c r="QNX209" s="3"/>
      <c r="QNY209" s="30"/>
      <c r="QNZ209" s="3"/>
      <c r="QOA209" s="8"/>
      <c r="QOB209" s="7"/>
      <c r="QOC209" s="7"/>
      <c r="QOD209" s="1"/>
      <c r="QOE209" s="3"/>
      <c r="QOF209" s="30"/>
      <c r="QOG209" s="3"/>
      <c r="QOH209" s="8"/>
      <c r="QOI209" s="7"/>
      <c r="QOJ209" s="7"/>
      <c r="QOK209" s="1"/>
      <c r="QOL209" s="3"/>
      <c r="QOM209" s="30"/>
      <c r="QON209" s="3"/>
      <c r="QOO209" s="8"/>
      <c r="QOP209" s="7"/>
      <c r="QOQ209" s="7"/>
      <c r="QOR209" s="1"/>
      <c r="QOS209" s="3"/>
      <c r="QOT209" s="30"/>
      <c r="QOU209" s="3"/>
      <c r="QOV209" s="8"/>
      <c r="QOW209" s="7"/>
      <c r="QOX209" s="7"/>
      <c r="QOY209" s="1"/>
      <c r="QOZ209" s="3"/>
      <c r="QPA209" s="30"/>
      <c r="QPB209" s="3"/>
      <c r="QPC209" s="8"/>
      <c r="QPD209" s="7"/>
      <c r="QPE209" s="7"/>
      <c r="QPF209" s="1"/>
      <c r="QPG209" s="3"/>
      <c r="QPH209" s="30"/>
      <c r="QPI209" s="3"/>
      <c r="QPJ209" s="8"/>
      <c r="QPK209" s="7"/>
      <c r="QPL209" s="7"/>
      <c r="QPM209" s="1"/>
      <c r="QPN209" s="3"/>
      <c r="QPO209" s="30"/>
      <c r="QPP209" s="3"/>
      <c r="QPQ209" s="8"/>
      <c r="QPR209" s="7"/>
      <c r="QPS209" s="7"/>
      <c r="QPT209" s="1"/>
      <c r="QPU209" s="3"/>
      <c r="QPV209" s="30"/>
      <c r="QPW209" s="3"/>
      <c r="QPX209" s="8"/>
      <c r="QPY209" s="7"/>
      <c r="QPZ209" s="7"/>
      <c r="QQA209" s="1"/>
      <c r="QQB209" s="3"/>
      <c r="QQC209" s="30"/>
      <c r="QQD209" s="3"/>
      <c r="QQE209" s="8"/>
      <c r="QQF209" s="7"/>
      <c r="QQG209" s="7"/>
      <c r="QQH209" s="1"/>
      <c r="QQI209" s="3"/>
      <c r="QQJ209" s="30"/>
      <c r="QQK209" s="3"/>
      <c r="QQL209" s="8"/>
      <c r="QQM209" s="7"/>
      <c r="QQN209" s="7"/>
      <c r="QQO209" s="1"/>
      <c r="QQP209" s="3"/>
      <c r="QQQ209" s="30"/>
      <c r="QQR209" s="3"/>
      <c r="QQS209" s="8"/>
      <c r="QQT209" s="7"/>
      <c r="QQU209" s="7"/>
      <c r="QQV209" s="1"/>
      <c r="QQW209" s="3"/>
      <c r="QQX209" s="30"/>
      <c r="QQY209" s="3"/>
      <c r="QQZ209" s="8"/>
      <c r="QRA209" s="7"/>
      <c r="QRB209" s="7"/>
      <c r="QRC209" s="1"/>
      <c r="QRD209" s="3"/>
      <c r="QRE209" s="30"/>
      <c r="QRF209" s="3"/>
      <c r="QRG209" s="8"/>
      <c r="QRH209" s="7"/>
      <c r="QRI209" s="7"/>
      <c r="QRJ209" s="1"/>
      <c r="QRK209" s="3"/>
      <c r="QRL209" s="30"/>
      <c r="QRM209" s="3"/>
      <c r="QRN209" s="8"/>
      <c r="QRO209" s="7"/>
      <c r="QRP209" s="7"/>
      <c r="QRQ209" s="1"/>
      <c r="QRR209" s="3"/>
      <c r="QRS209" s="30"/>
      <c r="QRT209" s="3"/>
      <c r="QRU209" s="8"/>
      <c r="QRV209" s="7"/>
      <c r="QRW209" s="7"/>
      <c r="QRX209" s="1"/>
      <c r="QRY209" s="3"/>
      <c r="QRZ209" s="30"/>
      <c r="QSA209" s="3"/>
      <c r="QSB209" s="8"/>
      <c r="QSC209" s="7"/>
      <c r="QSD209" s="7"/>
      <c r="QSE209" s="1"/>
      <c r="QSF209" s="3"/>
      <c r="QSG209" s="30"/>
      <c r="QSH209" s="3"/>
      <c r="QSI209" s="8"/>
      <c r="QSJ209" s="7"/>
      <c r="QSK209" s="7"/>
      <c r="QSL209" s="1"/>
      <c r="QSM209" s="3"/>
      <c r="QSN209" s="30"/>
      <c r="QSO209" s="3"/>
      <c r="QSP209" s="8"/>
      <c r="QSQ209" s="7"/>
      <c r="QSR209" s="7"/>
      <c r="QSS209" s="1"/>
      <c r="QST209" s="3"/>
      <c r="QSU209" s="30"/>
      <c r="QSV209" s="3"/>
      <c r="QSW209" s="8"/>
      <c r="QSX209" s="7"/>
      <c r="QSY209" s="7"/>
      <c r="QSZ209" s="1"/>
      <c r="QTA209" s="3"/>
      <c r="QTB209" s="30"/>
      <c r="QTC209" s="3"/>
      <c r="QTD209" s="8"/>
      <c r="QTE209" s="7"/>
      <c r="QTF209" s="7"/>
      <c r="QTG209" s="1"/>
      <c r="QTH209" s="3"/>
      <c r="QTI209" s="30"/>
      <c r="QTJ209" s="3"/>
      <c r="QTK209" s="8"/>
      <c r="QTL209" s="7"/>
      <c r="QTM209" s="7"/>
      <c r="QTN209" s="1"/>
      <c r="QTO209" s="3"/>
      <c r="QTP209" s="30"/>
      <c r="QTQ209" s="3"/>
      <c r="QTR209" s="8"/>
      <c r="QTS209" s="7"/>
      <c r="QTT209" s="7"/>
      <c r="QTU209" s="1"/>
      <c r="QTV209" s="3"/>
      <c r="QTW209" s="30"/>
      <c r="QTX209" s="3"/>
      <c r="QTY209" s="8"/>
      <c r="QTZ209" s="7"/>
      <c r="QUA209" s="7"/>
      <c r="QUB209" s="1"/>
      <c r="QUC209" s="3"/>
      <c r="QUD209" s="30"/>
      <c r="QUE209" s="3"/>
      <c r="QUF209" s="8"/>
      <c r="QUG209" s="7"/>
      <c r="QUH209" s="7"/>
      <c r="QUI209" s="1"/>
      <c r="QUJ209" s="3"/>
      <c r="QUK209" s="30"/>
      <c r="QUL209" s="3"/>
      <c r="QUM209" s="8"/>
      <c r="QUN209" s="7"/>
      <c r="QUO209" s="7"/>
      <c r="QUP209" s="1"/>
      <c r="QUQ209" s="3"/>
      <c r="QUR209" s="30"/>
      <c r="QUS209" s="3"/>
      <c r="QUT209" s="8"/>
      <c r="QUU209" s="7"/>
      <c r="QUV209" s="7"/>
      <c r="QUW209" s="1"/>
      <c r="QUX209" s="3"/>
      <c r="QUY209" s="30"/>
      <c r="QUZ209" s="3"/>
      <c r="QVA209" s="8"/>
      <c r="QVB209" s="7"/>
      <c r="QVC209" s="7"/>
      <c r="QVD209" s="1"/>
      <c r="QVE209" s="3"/>
      <c r="QVF209" s="30"/>
      <c r="QVG209" s="3"/>
      <c r="QVH209" s="8"/>
      <c r="QVI209" s="7"/>
      <c r="QVJ209" s="7"/>
      <c r="QVK209" s="1"/>
      <c r="QVL209" s="3"/>
      <c r="QVM209" s="30"/>
      <c r="QVN209" s="3"/>
      <c r="QVO209" s="8"/>
      <c r="QVP209" s="7"/>
      <c r="QVQ209" s="7"/>
      <c r="QVR209" s="1"/>
      <c r="QVS209" s="3"/>
      <c r="QVT209" s="30"/>
      <c r="QVU209" s="3"/>
      <c r="QVV209" s="8"/>
      <c r="QVW209" s="7"/>
      <c r="QVX209" s="7"/>
      <c r="QVY209" s="1"/>
      <c r="QVZ209" s="3"/>
      <c r="QWA209" s="30"/>
      <c r="QWB209" s="3"/>
      <c r="QWC209" s="8"/>
      <c r="QWD209" s="7"/>
      <c r="QWE209" s="7"/>
      <c r="QWF209" s="1"/>
      <c r="QWG209" s="3"/>
      <c r="QWH209" s="30"/>
      <c r="QWI209" s="3"/>
      <c r="QWJ209" s="8"/>
      <c r="QWK209" s="7"/>
      <c r="QWL209" s="7"/>
      <c r="QWM209" s="1"/>
      <c r="QWN209" s="3"/>
      <c r="QWO209" s="30"/>
      <c r="QWP209" s="3"/>
      <c r="QWQ209" s="8"/>
      <c r="QWR209" s="7"/>
      <c r="QWS209" s="7"/>
      <c r="QWT209" s="1"/>
      <c r="QWU209" s="3"/>
      <c r="QWV209" s="30"/>
      <c r="QWW209" s="3"/>
      <c r="QWX209" s="8"/>
      <c r="QWY209" s="7"/>
      <c r="QWZ209" s="7"/>
      <c r="QXA209" s="1"/>
      <c r="QXB209" s="3"/>
      <c r="QXC209" s="30"/>
      <c r="QXD209" s="3"/>
      <c r="QXE209" s="8"/>
      <c r="QXF209" s="7"/>
      <c r="QXG209" s="7"/>
      <c r="QXH209" s="1"/>
      <c r="QXI209" s="3"/>
      <c r="QXJ209" s="30"/>
      <c r="QXK209" s="3"/>
      <c r="QXL209" s="8"/>
      <c r="QXM209" s="7"/>
      <c r="QXN209" s="7"/>
      <c r="QXO209" s="1"/>
      <c r="QXP209" s="3"/>
      <c r="QXQ209" s="30"/>
      <c r="QXR209" s="3"/>
      <c r="QXS209" s="8"/>
      <c r="QXT209" s="7"/>
      <c r="QXU209" s="7"/>
      <c r="QXV209" s="1"/>
      <c r="QXW209" s="3"/>
      <c r="QXX209" s="30"/>
      <c r="QXY209" s="3"/>
      <c r="QXZ209" s="8"/>
      <c r="QYA209" s="7"/>
      <c r="QYB209" s="7"/>
      <c r="QYC209" s="1"/>
      <c r="QYD209" s="3"/>
      <c r="QYE209" s="30"/>
      <c r="QYF209" s="3"/>
      <c r="QYG209" s="8"/>
      <c r="QYH209" s="7"/>
      <c r="QYI209" s="7"/>
      <c r="QYJ209" s="1"/>
      <c r="QYK209" s="3"/>
      <c r="QYL209" s="30"/>
      <c r="QYM209" s="3"/>
      <c r="QYN209" s="8"/>
      <c r="QYO209" s="7"/>
      <c r="QYP209" s="7"/>
      <c r="QYQ209" s="1"/>
      <c r="QYR209" s="3"/>
      <c r="QYS209" s="30"/>
      <c r="QYT209" s="3"/>
      <c r="QYU209" s="8"/>
      <c r="QYV209" s="7"/>
      <c r="QYW209" s="7"/>
      <c r="QYX209" s="1"/>
      <c r="QYY209" s="3"/>
      <c r="QYZ209" s="30"/>
      <c r="QZA209" s="3"/>
      <c r="QZB209" s="8"/>
      <c r="QZC209" s="7"/>
      <c r="QZD209" s="7"/>
      <c r="QZE209" s="1"/>
      <c r="QZF209" s="3"/>
      <c r="QZG209" s="30"/>
      <c r="QZH209" s="3"/>
      <c r="QZI209" s="8"/>
      <c r="QZJ209" s="7"/>
      <c r="QZK209" s="7"/>
      <c r="QZL209" s="1"/>
      <c r="QZM209" s="3"/>
      <c r="QZN209" s="30"/>
      <c r="QZO209" s="3"/>
      <c r="QZP209" s="8"/>
      <c r="QZQ209" s="7"/>
      <c r="QZR209" s="7"/>
      <c r="QZS209" s="1"/>
      <c r="QZT209" s="3"/>
      <c r="QZU209" s="30"/>
      <c r="QZV209" s="3"/>
      <c r="QZW209" s="8"/>
      <c r="QZX209" s="7"/>
      <c r="QZY209" s="7"/>
      <c r="QZZ209" s="1"/>
      <c r="RAA209" s="3"/>
      <c r="RAB209" s="30"/>
      <c r="RAC209" s="3"/>
      <c r="RAD209" s="8"/>
      <c r="RAE209" s="7"/>
      <c r="RAF209" s="7"/>
      <c r="RAG209" s="1"/>
      <c r="RAH209" s="3"/>
      <c r="RAI209" s="30"/>
      <c r="RAJ209" s="3"/>
      <c r="RAK209" s="8"/>
      <c r="RAL209" s="7"/>
      <c r="RAM209" s="7"/>
      <c r="RAN209" s="1"/>
      <c r="RAO209" s="3"/>
      <c r="RAP209" s="30"/>
      <c r="RAQ209" s="3"/>
      <c r="RAR209" s="8"/>
      <c r="RAS209" s="7"/>
      <c r="RAT209" s="7"/>
      <c r="RAU209" s="1"/>
      <c r="RAV209" s="3"/>
      <c r="RAW209" s="30"/>
      <c r="RAX209" s="3"/>
      <c r="RAY209" s="8"/>
      <c r="RAZ209" s="7"/>
      <c r="RBA209" s="7"/>
      <c r="RBB209" s="1"/>
      <c r="RBC209" s="3"/>
      <c r="RBD209" s="30"/>
      <c r="RBE209" s="3"/>
      <c r="RBF209" s="8"/>
      <c r="RBG209" s="7"/>
      <c r="RBH209" s="7"/>
      <c r="RBI209" s="1"/>
      <c r="RBJ209" s="3"/>
      <c r="RBK209" s="30"/>
      <c r="RBL209" s="3"/>
      <c r="RBM209" s="8"/>
      <c r="RBN209" s="7"/>
      <c r="RBO209" s="7"/>
      <c r="RBP209" s="1"/>
      <c r="RBQ209" s="3"/>
      <c r="RBR209" s="30"/>
      <c r="RBS209" s="3"/>
      <c r="RBT209" s="8"/>
      <c r="RBU209" s="7"/>
      <c r="RBV209" s="7"/>
      <c r="RBW209" s="1"/>
      <c r="RBX209" s="3"/>
      <c r="RBY209" s="30"/>
      <c r="RBZ209" s="3"/>
      <c r="RCA209" s="8"/>
      <c r="RCB209" s="7"/>
      <c r="RCC209" s="7"/>
      <c r="RCD209" s="1"/>
      <c r="RCE209" s="3"/>
      <c r="RCF209" s="30"/>
      <c r="RCG209" s="3"/>
      <c r="RCH209" s="8"/>
      <c r="RCI209" s="7"/>
      <c r="RCJ209" s="7"/>
      <c r="RCK209" s="1"/>
      <c r="RCL209" s="3"/>
      <c r="RCM209" s="30"/>
      <c r="RCN209" s="3"/>
      <c r="RCO209" s="8"/>
      <c r="RCP209" s="7"/>
      <c r="RCQ209" s="7"/>
      <c r="RCR209" s="1"/>
      <c r="RCS209" s="3"/>
      <c r="RCT209" s="30"/>
      <c r="RCU209" s="3"/>
      <c r="RCV209" s="8"/>
      <c r="RCW209" s="7"/>
      <c r="RCX209" s="7"/>
      <c r="RCY209" s="1"/>
      <c r="RCZ209" s="3"/>
      <c r="RDA209" s="30"/>
      <c r="RDB209" s="3"/>
      <c r="RDC209" s="8"/>
      <c r="RDD209" s="7"/>
      <c r="RDE209" s="7"/>
      <c r="RDF209" s="1"/>
      <c r="RDG209" s="3"/>
      <c r="RDH209" s="30"/>
      <c r="RDI209" s="3"/>
      <c r="RDJ209" s="8"/>
      <c r="RDK209" s="7"/>
      <c r="RDL209" s="7"/>
      <c r="RDM209" s="1"/>
      <c r="RDN209" s="3"/>
      <c r="RDO209" s="30"/>
      <c r="RDP209" s="3"/>
      <c r="RDQ209" s="8"/>
      <c r="RDR209" s="7"/>
      <c r="RDS209" s="7"/>
      <c r="RDT209" s="1"/>
      <c r="RDU209" s="3"/>
      <c r="RDV209" s="30"/>
      <c r="RDW209" s="3"/>
      <c r="RDX209" s="8"/>
      <c r="RDY209" s="7"/>
      <c r="RDZ209" s="7"/>
      <c r="REA209" s="1"/>
      <c r="REB209" s="3"/>
      <c r="REC209" s="30"/>
      <c r="RED209" s="3"/>
      <c r="REE209" s="8"/>
      <c r="REF209" s="7"/>
      <c r="REG209" s="7"/>
      <c r="REH209" s="1"/>
      <c r="REI209" s="3"/>
      <c r="REJ209" s="30"/>
      <c r="REK209" s="3"/>
      <c r="REL209" s="8"/>
      <c r="REM209" s="7"/>
      <c r="REN209" s="7"/>
      <c r="REO209" s="1"/>
      <c r="REP209" s="3"/>
      <c r="REQ209" s="30"/>
      <c r="RER209" s="3"/>
      <c r="RES209" s="8"/>
      <c r="RET209" s="7"/>
      <c r="REU209" s="7"/>
      <c r="REV209" s="1"/>
      <c r="REW209" s="3"/>
      <c r="REX209" s="30"/>
      <c r="REY209" s="3"/>
      <c r="REZ209" s="8"/>
      <c r="RFA209" s="7"/>
      <c r="RFB209" s="7"/>
      <c r="RFC209" s="1"/>
      <c r="RFD209" s="3"/>
      <c r="RFE209" s="30"/>
      <c r="RFF209" s="3"/>
      <c r="RFG209" s="8"/>
      <c r="RFH209" s="7"/>
      <c r="RFI209" s="7"/>
      <c r="RFJ209" s="1"/>
      <c r="RFK209" s="3"/>
      <c r="RFL209" s="30"/>
      <c r="RFM209" s="3"/>
      <c r="RFN209" s="8"/>
      <c r="RFO209" s="7"/>
      <c r="RFP209" s="7"/>
      <c r="RFQ209" s="1"/>
      <c r="RFR209" s="3"/>
      <c r="RFS209" s="30"/>
      <c r="RFT209" s="3"/>
      <c r="RFU209" s="8"/>
      <c r="RFV209" s="7"/>
      <c r="RFW209" s="7"/>
      <c r="RFX209" s="1"/>
      <c r="RFY209" s="3"/>
      <c r="RFZ209" s="30"/>
      <c r="RGA209" s="3"/>
      <c r="RGB209" s="8"/>
      <c r="RGC209" s="7"/>
      <c r="RGD209" s="7"/>
      <c r="RGE209" s="1"/>
      <c r="RGF209" s="3"/>
      <c r="RGG209" s="30"/>
      <c r="RGH209" s="3"/>
      <c r="RGI209" s="8"/>
      <c r="RGJ209" s="7"/>
      <c r="RGK209" s="7"/>
      <c r="RGL209" s="1"/>
      <c r="RGM209" s="3"/>
      <c r="RGN209" s="30"/>
      <c r="RGO209" s="3"/>
      <c r="RGP209" s="8"/>
      <c r="RGQ209" s="7"/>
      <c r="RGR209" s="7"/>
      <c r="RGS209" s="1"/>
      <c r="RGT209" s="3"/>
      <c r="RGU209" s="30"/>
      <c r="RGV209" s="3"/>
      <c r="RGW209" s="8"/>
      <c r="RGX209" s="7"/>
      <c r="RGY209" s="7"/>
      <c r="RGZ209" s="1"/>
      <c r="RHA209" s="3"/>
      <c r="RHB209" s="30"/>
      <c r="RHC209" s="3"/>
      <c r="RHD209" s="8"/>
      <c r="RHE209" s="7"/>
      <c r="RHF209" s="7"/>
      <c r="RHG209" s="1"/>
      <c r="RHH209" s="3"/>
      <c r="RHI209" s="30"/>
      <c r="RHJ209" s="3"/>
      <c r="RHK209" s="8"/>
      <c r="RHL209" s="7"/>
      <c r="RHM209" s="7"/>
      <c r="RHN209" s="1"/>
      <c r="RHO209" s="3"/>
      <c r="RHP209" s="30"/>
      <c r="RHQ209" s="3"/>
      <c r="RHR209" s="8"/>
      <c r="RHS209" s="7"/>
      <c r="RHT209" s="7"/>
      <c r="RHU209" s="1"/>
      <c r="RHV209" s="3"/>
      <c r="RHW209" s="30"/>
      <c r="RHX209" s="3"/>
      <c r="RHY209" s="8"/>
      <c r="RHZ209" s="7"/>
      <c r="RIA209" s="7"/>
      <c r="RIB209" s="1"/>
      <c r="RIC209" s="3"/>
      <c r="RID209" s="30"/>
      <c r="RIE209" s="3"/>
      <c r="RIF209" s="8"/>
      <c r="RIG209" s="7"/>
      <c r="RIH209" s="7"/>
      <c r="RII209" s="1"/>
      <c r="RIJ209" s="3"/>
      <c r="RIK209" s="30"/>
      <c r="RIL209" s="3"/>
      <c r="RIM209" s="8"/>
      <c r="RIN209" s="7"/>
      <c r="RIO209" s="7"/>
      <c r="RIP209" s="1"/>
      <c r="RIQ209" s="3"/>
      <c r="RIR209" s="30"/>
      <c r="RIS209" s="3"/>
      <c r="RIT209" s="8"/>
      <c r="RIU209" s="7"/>
      <c r="RIV209" s="7"/>
      <c r="RIW209" s="1"/>
      <c r="RIX209" s="3"/>
      <c r="RIY209" s="30"/>
      <c r="RIZ209" s="3"/>
      <c r="RJA209" s="8"/>
      <c r="RJB209" s="7"/>
      <c r="RJC209" s="7"/>
      <c r="RJD209" s="1"/>
      <c r="RJE209" s="3"/>
      <c r="RJF209" s="30"/>
      <c r="RJG209" s="3"/>
      <c r="RJH209" s="8"/>
      <c r="RJI209" s="7"/>
      <c r="RJJ209" s="7"/>
      <c r="RJK209" s="1"/>
      <c r="RJL209" s="3"/>
      <c r="RJM209" s="30"/>
      <c r="RJN209" s="3"/>
      <c r="RJO209" s="8"/>
      <c r="RJP209" s="7"/>
      <c r="RJQ209" s="7"/>
      <c r="RJR209" s="1"/>
      <c r="RJS209" s="3"/>
      <c r="RJT209" s="30"/>
      <c r="RJU209" s="3"/>
      <c r="RJV209" s="8"/>
      <c r="RJW209" s="7"/>
      <c r="RJX209" s="7"/>
      <c r="RJY209" s="1"/>
      <c r="RJZ209" s="3"/>
      <c r="RKA209" s="30"/>
      <c r="RKB209" s="3"/>
      <c r="RKC209" s="8"/>
      <c r="RKD209" s="7"/>
      <c r="RKE209" s="7"/>
      <c r="RKF209" s="1"/>
      <c r="RKG209" s="3"/>
      <c r="RKH209" s="30"/>
      <c r="RKI209" s="3"/>
      <c r="RKJ209" s="8"/>
      <c r="RKK209" s="7"/>
      <c r="RKL209" s="7"/>
      <c r="RKM209" s="1"/>
      <c r="RKN209" s="3"/>
      <c r="RKO209" s="30"/>
      <c r="RKP209" s="3"/>
      <c r="RKQ209" s="8"/>
      <c r="RKR209" s="7"/>
      <c r="RKS209" s="7"/>
      <c r="RKT209" s="1"/>
      <c r="RKU209" s="3"/>
      <c r="RKV209" s="30"/>
      <c r="RKW209" s="3"/>
      <c r="RKX209" s="8"/>
      <c r="RKY209" s="7"/>
      <c r="RKZ209" s="7"/>
      <c r="RLA209" s="1"/>
      <c r="RLB209" s="3"/>
      <c r="RLC209" s="30"/>
      <c r="RLD209" s="3"/>
      <c r="RLE209" s="8"/>
      <c r="RLF209" s="7"/>
      <c r="RLG209" s="7"/>
      <c r="RLH209" s="1"/>
      <c r="RLI209" s="3"/>
      <c r="RLJ209" s="30"/>
      <c r="RLK209" s="3"/>
      <c r="RLL209" s="8"/>
      <c r="RLM209" s="7"/>
      <c r="RLN209" s="7"/>
      <c r="RLO209" s="1"/>
      <c r="RLP209" s="3"/>
      <c r="RLQ209" s="30"/>
      <c r="RLR209" s="3"/>
      <c r="RLS209" s="8"/>
      <c r="RLT209" s="7"/>
      <c r="RLU209" s="7"/>
      <c r="RLV209" s="1"/>
      <c r="RLW209" s="3"/>
      <c r="RLX209" s="30"/>
      <c r="RLY209" s="3"/>
      <c r="RLZ209" s="8"/>
      <c r="RMA209" s="7"/>
      <c r="RMB209" s="7"/>
      <c r="RMC209" s="1"/>
      <c r="RMD209" s="3"/>
      <c r="RME209" s="30"/>
      <c r="RMF209" s="3"/>
      <c r="RMG209" s="8"/>
      <c r="RMH209" s="7"/>
      <c r="RMI209" s="7"/>
      <c r="RMJ209" s="1"/>
      <c r="RMK209" s="3"/>
      <c r="RML209" s="30"/>
      <c r="RMM209" s="3"/>
      <c r="RMN209" s="8"/>
      <c r="RMO209" s="7"/>
      <c r="RMP209" s="7"/>
      <c r="RMQ209" s="1"/>
      <c r="RMR209" s="3"/>
      <c r="RMS209" s="30"/>
      <c r="RMT209" s="3"/>
      <c r="RMU209" s="8"/>
      <c r="RMV209" s="7"/>
      <c r="RMW209" s="7"/>
      <c r="RMX209" s="1"/>
      <c r="RMY209" s="3"/>
      <c r="RMZ209" s="30"/>
      <c r="RNA209" s="3"/>
      <c r="RNB209" s="8"/>
      <c r="RNC209" s="7"/>
      <c r="RND209" s="7"/>
      <c r="RNE209" s="1"/>
      <c r="RNF209" s="3"/>
      <c r="RNG209" s="30"/>
      <c r="RNH209" s="3"/>
      <c r="RNI209" s="8"/>
      <c r="RNJ209" s="7"/>
      <c r="RNK209" s="7"/>
      <c r="RNL209" s="1"/>
      <c r="RNM209" s="3"/>
      <c r="RNN209" s="30"/>
      <c r="RNO209" s="3"/>
      <c r="RNP209" s="8"/>
      <c r="RNQ209" s="7"/>
      <c r="RNR209" s="7"/>
      <c r="RNS209" s="1"/>
      <c r="RNT209" s="3"/>
      <c r="RNU209" s="30"/>
      <c r="RNV209" s="3"/>
      <c r="RNW209" s="8"/>
      <c r="RNX209" s="7"/>
      <c r="RNY209" s="7"/>
      <c r="RNZ209" s="1"/>
      <c r="ROA209" s="3"/>
      <c r="ROB209" s="30"/>
      <c r="ROC209" s="3"/>
      <c r="ROD209" s="8"/>
      <c r="ROE209" s="7"/>
      <c r="ROF209" s="7"/>
      <c r="ROG209" s="1"/>
      <c r="ROH209" s="3"/>
      <c r="ROI209" s="30"/>
      <c r="ROJ209" s="3"/>
      <c r="ROK209" s="8"/>
      <c r="ROL209" s="7"/>
      <c r="ROM209" s="7"/>
      <c r="RON209" s="1"/>
      <c r="ROO209" s="3"/>
      <c r="ROP209" s="30"/>
      <c r="ROQ209" s="3"/>
      <c r="ROR209" s="8"/>
      <c r="ROS209" s="7"/>
      <c r="ROT209" s="7"/>
      <c r="ROU209" s="1"/>
      <c r="ROV209" s="3"/>
      <c r="ROW209" s="30"/>
      <c r="ROX209" s="3"/>
      <c r="ROY209" s="8"/>
      <c r="ROZ209" s="7"/>
      <c r="RPA209" s="7"/>
      <c r="RPB209" s="1"/>
      <c r="RPC209" s="3"/>
      <c r="RPD209" s="30"/>
      <c r="RPE209" s="3"/>
      <c r="RPF209" s="8"/>
      <c r="RPG209" s="7"/>
      <c r="RPH209" s="7"/>
      <c r="RPI209" s="1"/>
      <c r="RPJ209" s="3"/>
      <c r="RPK209" s="30"/>
      <c r="RPL209" s="3"/>
      <c r="RPM209" s="8"/>
      <c r="RPN209" s="7"/>
      <c r="RPO209" s="7"/>
      <c r="RPP209" s="1"/>
      <c r="RPQ209" s="3"/>
      <c r="RPR209" s="30"/>
      <c r="RPS209" s="3"/>
      <c r="RPT209" s="8"/>
      <c r="RPU209" s="7"/>
      <c r="RPV209" s="7"/>
      <c r="RPW209" s="1"/>
      <c r="RPX209" s="3"/>
      <c r="RPY209" s="30"/>
      <c r="RPZ209" s="3"/>
      <c r="RQA209" s="8"/>
      <c r="RQB209" s="7"/>
      <c r="RQC209" s="7"/>
      <c r="RQD209" s="1"/>
      <c r="RQE209" s="3"/>
      <c r="RQF209" s="30"/>
      <c r="RQG209" s="3"/>
      <c r="RQH209" s="8"/>
      <c r="RQI209" s="7"/>
      <c r="RQJ209" s="7"/>
      <c r="RQK209" s="1"/>
      <c r="RQL209" s="3"/>
      <c r="RQM209" s="30"/>
      <c r="RQN209" s="3"/>
      <c r="RQO209" s="8"/>
      <c r="RQP209" s="7"/>
      <c r="RQQ209" s="7"/>
      <c r="RQR209" s="1"/>
      <c r="RQS209" s="3"/>
      <c r="RQT209" s="30"/>
      <c r="RQU209" s="3"/>
      <c r="RQV209" s="8"/>
      <c r="RQW209" s="7"/>
      <c r="RQX209" s="7"/>
      <c r="RQY209" s="1"/>
      <c r="RQZ209" s="3"/>
      <c r="RRA209" s="30"/>
      <c r="RRB209" s="3"/>
      <c r="RRC209" s="8"/>
      <c r="RRD209" s="7"/>
      <c r="RRE209" s="7"/>
      <c r="RRF209" s="1"/>
      <c r="RRG209" s="3"/>
      <c r="RRH209" s="30"/>
      <c r="RRI209" s="3"/>
      <c r="RRJ209" s="8"/>
      <c r="RRK209" s="7"/>
      <c r="RRL209" s="7"/>
      <c r="RRM209" s="1"/>
      <c r="RRN209" s="3"/>
      <c r="RRO209" s="30"/>
      <c r="RRP209" s="3"/>
      <c r="RRQ209" s="8"/>
      <c r="RRR209" s="7"/>
      <c r="RRS209" s="7"/>
      <c r="RRT209" s="1"/>
      <c r="RRU209" s="3"/>
      <c r="RRV209" s="30"/>
      <c r="RRW209" s="3"/>
      <c r="RRX209" s="8"/>
      <c r="RRY209" s="7"/>
      <c r="RRZ209" s="7"/>
      <c r="RSA209" s="1"/>
      <c r="RSB209" s="3"/>
      <c r="RSC209" s="30"/>
      <c r="RSD209" s="3"/>
      <c r="RSE209" s="8"/>
      <c r="RSF209" s="7"/>
      <c r="RSG209" s="7"/>
      <c r="RSH209" s="1"/>
      <c r="RSI209" s="3"/>
      <c r="RSJ209" s="30"/>
      <c r="RSK209" s="3"/>
      <c r="RSL209" s="8"/>
      <c r="RSM209" s="7"/>
      <c r="RSN209" s="7"/>
      <c r="RSO209" s="1"/>
      <c r="RSP209" s="3"/>
      <c r="RSQ209" s="30"/>
      <c r="RSR209" s="3"/>
      <c r="RSS209" s="8"/>
      <c r="RST209" s="7"/>
      <c r="RSU209" s="7"/>
      <c r="RSV209" s="1"/>
      <c r="RSW209" s="3"/>
      <c r="RSX209" s="30"/>
      <c r="RSY209" s="3"/>
      <c r="RSZ209" s="8"/>
      <c r="RTA209" s="7"/>
      <c r="RTB209" s="7"/>
      <c r="RTC209" s="1"/>
      <c r="RTD209" s="3"/>
      <c r="RTE209" s="30"/>
      <c r="RTF209" s="3"/>
      <c r="RTG209" s="8"/>
      <c r="RTH209" s="7"/>
      <c r="RTI209" s="7"/>
      <c r="RTJ209" s="1"/>
      <c r="RTK209" s="3"/>
      <c r="RTL209" s="30"/>
      <c r="RTM209" s="3"/>
      <c r="RTN209" s="8"/>
      <c r="RTO209" s="7"/>
      <c r="RTP209" s="7"/>
      <c r="RTQ209" s="1"/>
      <c r="RTR209" s="3"/>
      <c r="RTS209" s="30"/>
      <c r="RTT209" s="3"/>
      <c r="RTU209" s="8"/>
      <c r="RTV209" s="7"/>
      <c r="RTW209" s="7"/>
      <c r="RTX209" s="1"/>
      <c r="RTY209" s="3"/>
      <c r="RTZ209" s="30"/>
      <c r="RUA209" s="3"/>
      <c r="RUB209" s="8"/>
      <c r="RUC209" s="7"/>
      <c r="RUD209" s="7"/>
      <c r="RUE209" s="1"/>
      <c r="RUF209" s="3"/>
      <c r="RUG209" s="30"/>
      <c r="RUH209" s="3"/>
      <c r="RUI209" s="8"/>
      <c r="RUJ209" s="7"/>
      <c r="RUK209" s="7"/>
      <c r="RUL209" s="1"/>
      <c r="RUM209" s="3"/>
      <c r="RUN209" s="30"/>
      <c r="RUO209" s="3"/>
      <c r="RUP209" s="8"/>
      <c r="RUQ209" s="7"/>
      <c r="RUR209" s="7"/>
      <c r="RUS209" s="1"/>
      <c r="RUT209" s="3"/>
      <c r="RUU209" s="30"/>
      <c r="RUV209" s="3"/>
      <c r="RUW209" s="8"/>
      <c r="RUX209" s="7"/>
      <c r="RUY209" s="7"/>
      <c r="RUZ209" s="1"/>
      <c r="RVA209" s="3"/>
      <c r="RVB209" s="30"/>
      <c r="RVC209" s="3"/>
      <c r="RVD209" s="8"/>
      <c r="RVE209" s="7"/>
      <c r="RVF209" s="7"/>
      <c r="RVG209" s="1"/>
      <c r="RVH209" s="3"/>
      <c r="RVI209" s="30"/>
      <c r="RVJ209" s="3"/>
      <c r="RVK209" s="8"/>
      <c r="RVL209" s="7"/>
      <c r="RVM209" s="7"/>
      <c r="RVN209" s="1"/>
      <c r="RVO209" s="3"/>
      <c r="RVP209" s="30"/>
      <c r="RVQ209" s="3"/>
      <c r="RVR209" s="8"/>
      <c r="RVS209" s="7"/>
      <c r="RVT209" s="7"/>
      <c r="RVU209" s="1"/>
      <c r="RVV209" s="3"/>
      <c r="RVW209" s="30"/>
      <c r="RVX209" s="3"/>
      <c r="RVY209" s="8"/>
      <c r="RVZ209" s="7"/>
      <c r="RWA209" s="7"/>
      <c r="RWB209" s="1"/>
      <c r="RWC209" s="3"/>
      <c r="RWD209" s="30"/>
      <c r="RWE209" s="3"/>
      <c r="RWF209" s="8"/>
      <c r="RWG209" s="7"/>
      <c r="RWH209" s="7"/>
      <c r="RWI209" s="1"/>
      <c r="RWJ209" s="3"/>
      <c r="RWK209" s="30"/>
      <c r="RWL209" s="3"/>
      <c r="RWM209" s="8"/>
      <c r="RWN209" s="7"/>
      <c r="RWO209" s="7"/>
      <c r="RWP209" s="1"/>
      <c r="RWQ209" s="3"/>
      <c r="RWR209" s="30"/>
      <c r="RWS209" s="3"/>
      <c r="RWT209" s="8"/>
      <c r="RWU209" s="7"/>
      <c r="RWV209" s="7"/>
      <c r="RWW209" s="1"/>
      <c r="RWX209" s="3"/>
      <c r="RWY209" s="30"/>
      <c r="RWZ209" s="3"/>
      <c r="RXA209" s="8"/>
      <c r="RXB209" s="7"/>
      <c r="RXC209" s="7"/>
      <c r="RXD209" s="1"/>
      <c r="RXE209" s="3"/>
      <c r="RXF209" s="30"/>
      <c r="RXG209" s="3"/>
      <c r="RXH209" s="8"/>
      <c r="RXI209" s="7"/>
      <c r="RXJ209" s="7"/>
      <c r="RXK209" s="1"/>
      <c r="RXL209" s="3"/>
      <c r="RXM209" s="30"/>
      <c r="RXN209" s="3"/>
      <c r="RXO209" s="8"/>
      <c r="RXP209" s="7"/>
      <c r="RXQ209" s="7"/>
      <c r="RXR209" s="1"/>
      <c r="RXS209" s="3"/>
      <c r="RXT209" s="30"/>
      <c r="RXU209" s="3"/>
      <c r="RXV209" s="8"/>
      <c r="RXW209" s="7"/>
      <c r="RXX209" s="7"/>
      <c r="RXY209" s="1"/>
      <c r="RXZ209" s="3"/>
      <c r="RYA209" s="30"/>
      <c r="RYB209" s="3"/>
      <c r="RYC209" s="8"/>
      <c r="RYD209" s="7"/>
      <c r="RYE209" s="7"/>
      <c r="RYF209" s="1"/>
      <c r="RYG209" s="3"/>
      <c r="RYH209" s="30"/>
      <c r="RYI209" s="3"/>
      <c r="RYJ209" s="8"/>
      <c r="RYK209" s="7"/>
      <c r="RYL209" s="7"/>
      <c r="RYM209" s="1"/>
      <c r="RYN209" s="3"/>
      <c r="RYO209" s="30"/>
      <c r="RYP209" s="3"/>
      <c r="RYQ209" s="8"/>
      <c r="RYR209" s="7"/>
      <c r="RYS209" s="7"/>
      <c r="RYT209" s="1"/>
      <c r="RYU209" s="3"/>
      <c r="RYV209" s="30"/>
      <c r="RYW209" s="3"/>
      <c r="RYX209" s="8"/>
      <c r="RYY209" s="7"/>
      <c r="RYZ209" s="7"/>
      <c r="RZA209" s="1"/>
      <c r="RZB209" s="3"/>
      <c r="RZC209" s="30"/>
      <c r="RZD209" s="3"/>
      <c r="RZE209" s="8"/>
      <c r="RZF209" s="7"/>
      <c r="RZG209" s="7"/>
      <c r="RZH209" s="1"/>
      <c r="RZI209" s="3"/>
      <c r="RZJ209" s="30"/>
      <c r="RZK209" s="3"/>
      <c r="RZL209" s="8"/>
      <c r="RZM209" s="7"/>
      <c r="RZN209" s="7"/>
      <c r="RZO209" s="1"/>
      <c r="RZP209" s="3"/>
      <c r="RZQ209" s="30"/>
      <c r="RZR209" s="3"/>
      <c r="RZS209" s="8"/>
      <c r="RZT209" s="7"/>
      <c r="RZU209" s="7"/>
      <c r="RZV209" s="1"/>
      <c r="RZW209" s="3"/>
      <c r="RZX209" s="30"/>
      <c r="RZY209" s="3"/>
      <c r="RZZ209" s="8"/>
      <c r="SAA209" s="7"/>
      <c r="SAB209" s="7"/>
      <c r="SAC209" s="1"/>
      <c r="SAD209" s="3"/>
      <c r="SAE209" s="30"/>
      <c r="SAF209" s="3"/>
      <c r="SAG209" s="8"/>
      <c r="SAH209" s="7"/>
      <c r="SAI209" s="7"/>
      <c r="SAJ209" s="1"/>
      <c r="SAK209" s="3"/>
      <c r="SAL209" s="30"/>
      <c r="SAM209" s="3"/>
      <c r="SAN209" s="8"/>
      <c r="SAO209" s="7"/>
      <c r="SAP209" s="7"/>
      <c r="SAQ209" s="1"/>
      <c r="SAR209" s="3"/>
      <c r="SAS209" s="30"/>
      <c r="SAT209" s="3"/>
      <c r="SAU209" s="8"/>
      <c r="SAV209" s="7"/>
      <c r="SAW209" s="7"/>
      <c r="SAX209" s="1"/>
      <c r="SAY209" s="3"/>
      <c r="SAZ209" s="30"/>
      <c r="SBA209" s="3"/>
      <c r="SBB209" s="8"/>
      <c r="SBC209" s="7"/>
      <c r="SBD209" s="7"/>
      <c r="SBE209" s="1"/>
      <c r="SBF209" s="3"/>
      <c r="SBG209" s="30"/>
      <c r="SBH209" s="3"/>
      <c r="SBI209" s="8"/>
      <c r="SBJ209" s="7"/>
      <c r="SBK209" s="7"/>
      <c r="SBL209" s="1"/>
      <c r="SBM209" s="3"/>
      <c r="SBN209" s="30"/>
      <c r="SBO209" s="3"/>
      <c r="SBP209" s="8"/>
      <c r="SBQ209" s="7"/>
      <c r="SBR209" s="7"/>
      <c r="SBS209" s="1"/>
      <c r="SBT209" s="3"/>
      <c r="SBU209" s="30"/>
      <c r="SBV209" s="3"/>
      <c r="SBW209" s="8"/>
      <c r="SBX209" s="7"/>
      <c r="SBY209" s="7"/>
      <c r="SBZ209" s="1"/>
      <c r="SCA209" s="3"/>
      <c r="SCB209" s="30"/>
      <c r="SCC209" s="3"/>
      <c r="SCD209" s="8"/>
      <c r="SCE209" s="7"/>
      <c r="SCF209" s="7"/>
      <c r="SCG209" s="1"/>
      <c r="SCH209" s="3"/>
      <c r="SCI209" s="30"/>
      <c r="SCJ209" s="3"/>
      <c r="SCK209" s="8"/>
      <c r="SCL209" s="7"/>
      <c r="SCM209" s="7"/>
      <c r="SCN209" s="1"/>
      <c r="SCO209" s="3"/>
      <c r="SCP209" s="30"/>
      <c r="SCQ209" s="3"/>
      <c r="SCR209" s="8"/>
      <c r="SCS209" s="7"/>
      <c r="SCT209" s="7"/>
      <c r="SCU209" s="1"/>
      <c r="SCV209" s="3"/>
      <c r="SCW209" s="30"/>
      <c r="SCX209" s="3"/>
      <c r="SCY209" s="8"/>
      <c r="SCZ209" s="7"/>
      <c r="SDA209" s="7"/>
      <c r="SDB209" s="1"/>
      <c r="SDC209" s="3"/>
      <c r="SDD209" s="30"/>
      <c r="SDE209" s="3"/>
      <c r="SDF209" s="8"/>
      <c r="SDG209" s="7"/>
      <c r="SDH209" s="7"/>
      <c r="SDI209" s="1"/>
      <c r="SDJ209" s="3"/>
      <c r="SDK209" s="30"/>
      <c r="SDL209" s="3"/>
      <c r="SDM209" s="8"/>
      <c r="SDN209" s="7"/>
      <c r="SDO209" s="7"/>
      <c r="SDP209" s="1"/>
      <c r="SDQ209" s="3"/>
      <c r="SDR209" s="30"/>
      <c r="SDS209" s="3"/>
      <c r="SDT209" s="8"/>
      <c r="SDU209" s="7"/>
      <c r="SDV209" s="7"/>
      <c r="SDW209" s="1"/>
      <c r="SDX209" s="3"/>
      <c r="SDY209" s="30"/>
      <c r="SDZ209" s="3"/>
      <c r="SEA209" s="8"/>
      <c r="SEB209" s="7"/>
      <c r="SEC209" s="7"/>
      <c r="SED209" s="1"/>
      <c r="SEE209" s="3"/>
      <c r="SEF209" s="30"/>
      <c r="SEG209" s="3"/>
      <c r="SEH209" s="8"/>
      <c r="SEI209" s="7"/>
      <c r="SEJ209" s="7"/>
      <c r="SEK209" s="1"/>
      <c r="SEL209" s="3"/>
      <c r="SEM209" s="30"/>
      <c r="SEN209" s="3"/>
      <c r="SEO209" s="8"/>
      <c r="SEP209" s="7"/>
      <c r="SEQ209" s="7"/>
      <c r="SER209" s="1"/>
      <c r="SES209" s="3"/>
      <c r="SET209" s="30"/>
      <c r="SEU209" s="3"/>
      <c r="SEV209" s="8"/>
      <c r="SEW209" s="7"/>
      <c r="SEX209" s="7"/>
      <c r="SEY209" s="1"/>
      <c r="SEZ209" s="3"/>
      <c r="SFA209" s="30"/>
      <c r="SFB209" s="3"/>
      <c r="SFC209" s="8"/>
      <c r="SFD209" s="7"/>
      <c r="SFE209" s="7"/>
      <c r="SFF209" s="1"/>
      <c r="SFG209" s="3"/>
      <c r="SFH209" s="30"/>
      <c r="SFI209" s="3"/>
      <c r="SFJ209" s="8"/>
      <c r="SFK209" s="7"/>
      <c r="SFL209" s="7"/>
      <c r="SFM209" s="1"/>
      <c r="SFN209" s="3"/>
      <c r="SFO209" s="30"/>
      <c r="SFP209" s="3"/>
      <c r="SFQ209" s="8"/>
      <c r="SFR209" s="7"/>
      <c r="SFS209" s="7"/>
      <c r="SFT209" s="1"/>
      <c r="SFU209" s="3"/>
      <c r="SFV209" s="30"/>
      <c r="SFW209" s="3"/>
      <c r="SFX209" s="8"/>
      <c r="SFY209" s="7"/>
      <c r="SFZ209" s="7"/>
      <c r="SGA209" s="1"/>
      <c r="SGB209" s="3"/>
      <c r="SGC209" s="30"/>
      <c r="SGD209" s="3"/>
      <c r="SGE209" s="8"/>
      <c r="SGF209" s="7"/>
      <c r="SGG209" s="7"/>
      <c r="SGH209" s="1"/>
      <c r="SGI209" s="3"/>
      <c r="SGJ209" s="30"/>
      <c r="SGK209" s="3"/>
      <c r="SGL209" s="8"/>
      <c r="SGM209" s="7"/>
      <c r="SGN209" s="7"/>
      <c r="SGO209" s="1"/>
      <c r="SGP209" s="3"/>
      <c r="SGQ209" s="30"/>
      <c r="SGR209" s="3"/>
      <c r="SGS209" s="8"/>
      <c r="SGT209" s="7"/>
      <c r="SGU209" s="7"/>
      <c r="SGV209" s="1"/>
      <c r="SGW209" s="3"/>
      <c r="SGX209" s="30"/>
      <c r="SGY209" s="3"/>
      <c r="SGZ209" s="8"/>
      <c r="SHA209" s="7"/>
      <c r="SHB209" s="7"/>
      <c r="SHC209" s="1"/>
      <c r="SHD209" s="3"/>
      <c r="SHE209" s="30"/>
      <c r="SHF209" s="3"/>
      <c r="SHG209" s="8"/>
      <c r="SHH209" s="7"/>
      <c r="SHI209" s="7"/>
      <c r="SHJ209" s="1"/>
      <c r="SHK209" s="3"/>
      <c r="SHL209" s="30"/>
      <c r="SHM209" s="3"/>
      <c r="SHN209" s="8"/>
      <c r="SHO209" s="7"/>
      <c r="SHP209" s="7"/>
      <c r="SHQ209" s="1"/>
      <c r="SHR209" s="3"/>
      <c r="SHS209" s="30"/>
      <c r="SHT209" s="3"/>
      <c r="SHU209" s="8"/>
      <c r="SHV209" s="7"/>
      <c r="SHW209" s="7"/>
      <c r="SHX209" s="1"/>
      <c r="SHY209" s="3"/>
      <c r="SHZ209" s="30"/>
      <c r="SIA209" s="3"/>
      <c r="SIB209" s="8"/>
      <c r="SIC209" s="7"/>
      <c r="SID209" s="7"/>
      <c r="SIE209" s="1"/>
      <c r="SIF209" s="3"/>
      <c r="SIG209" s="30"/>
      <c r="SIH209" s="3"/>
      <c r="SII209" s="8"/>
      <c r="SIJ209" s="7"/>
      <c r="SIK209" s="7"/>
      <c r="SIL209" s="1"/>
      <c r="SIM209" s="3"/>
      <c r="SIN209" s="30"/>
      <c r="SIO209" s="3"/>
      <c r="SIP209" s="8"/>
      <c r="SIQ209" s="7"/>
      <c r="SIR209" s="7"/>
      <c r="SIS209" s="1"/>
      <c r="SIT209" s="3"/>
      <c r="SIU209" s="30"/>
      <c r="SIV209" s="3"/>
      <c r="SIW209" s="8"/>
      <c r="SIX209" s="7"/>
      <c r="SIY209" s="7"/>
      <c r="SIZ209" s="1"/>
      <c r="SJA209" s="3"/>
      <c r="SJB209" s="30"/>
      <c r="SJC209" s="3"/>
      <c r="SJD209" s="8"/>
      <c r="SJE209" s="7"/>
      <c r="SJF209" s="7"/>
      <c r="SJG209" s="1"/>
      <c r="SJH209" s="3"/>
      <c r="SJI209" s="30"/>
      <c r="SJJ209" s="3"/>
      <c r="SJK209" s="8"/>
      <c r="SJL209" s="7"/>
      <c r="SJM209" s="7"/>
      <c r="SJN209" s="1"/>
      <c r="SJO209" s="3"/>
      <c r="SJP209" s="30"/>
      <c r="SJQ209" s="3"/>
      <c r="SJR209" s="8"/>
      <c r="SJS209" s="7"/>
      <c r="SJT209" s="7"/>
      <c r="SJU209" s="1"/>
      <c r="SJV209" s="3"/>
      <c r="SJW209" s="30"/>
      <c r="SJX209" s="3"/>
      <c r="SJY209" s="8"/>
      <c r="SJZ209" s="7"/>
      <c r="SKA209" s="7"/>
      <c r="SKB209" s="1"/>
      <c r="SKC209" s="3"/>
      <c r="SKD209" s="30"/>
      <c r="SKE209" s="3"/>
      <c r="SKF209" s="8"/>
      <c r="SKG209" s="7"/>
      <c r="SKH209" s="7"/>
      <c r="SKI209" s="1"/>
      <c r="SKJ209" s="3"/>
      <c r="SKK209" s="30"/>
      <c r="SKL209" s="3"/>
      <c r="SKM209" s="8"/>
      <c r="SKN209" s="7"/>
      <c r="SKO209" s="7"/>
      <c r="SKP209" s="1"/>
      <c r="SKQ209" s="3"/>
      <c r="SKR209" s="30"/>
      <c r="SKS209" s="3"/>
      <c r="SKT209" s="8"/>
      <c r="SKU209" s="7"/>
      <c r="SKV209" s="7"/>
      <c r="SKW209" s="1"/>
      <c r="SKX209" s="3"/>
      <c r="SKY209" s="30"/>
      <c r="SKZ209" s="3"/>
      <c r="SLA209" s="8"/>
      <c r="SLB209" s="7"/>
      <c r="SLC209" s="7"/>
      <c r="SLD209" s="1"/>
      <c r="SLE209" s="3"/>
      <c r="SLF209" s="30"/>
      <c r="SLG209" s="3"/>
      <c r="SLH209" s="8"/>
      <c r="SLI209" s="7"/>
      <c r="SLJ209" s="7"/>
      <c r="SLK209" s="1"/>
      <c r="SLL209" s="3"/>
      <c r="SLM209" s="30"/>
      <c r="SLN209" s="3"/>
      <c r="SLO209" s="8"/>
      <c r="SLP209" s="7"/>
      <c r="SLQ209" s="7"/>
      <c r="SLR209" s="1"/>
      <c r="SLS209" s="3"/>
      <c r="SLT209" s="30"/>
      <c r="SLU209" s="3"/>
      <c r="SLV209" s="8"/>
      <c r="SLW209" s="7"/>
      <c r="SLX209" s="7"/>
      <c r="SLY209" s="1"/>
      <c r="SLZ209" s="3"/>
      <c r="SMA209" s="30"/>
      <c r="SMB209" s="3"/>
      <c r="SMC209" s="8"/>
      <c r="SMD209" s="7"/>
      <c r="SME209" s="7"/>
      <c r="SMF209" s="1"/>
      <c r="SMG209" s="3"/>
      <c r="SMH209" s="30"/>
      <c r="SMI209" s="3"/>
      <c r="SMJ209" s="8"/>
      <c r="SMK209" s="7"/>
      <c r="SML209" s="7"/>
      <c r="SMM209" s="1"/>
      <c r="SMN209" s="3"/>
      <c r="SMO209" s="30"/>
      <c r="SMP209" s="3"/>
      <c r="SMQ209" s="8"/>
      <c r="SMR209" s="7"/>
      <c r="SMS209" s="7"/>
      <c r="SMT209" s="1"/>
      <c r="SMU209" s="3"/>
      <c r="SMV209" s="30"/>
      <c r="SMW209" s="3"/>
      <c r="SMX209" s="8"/>
      <c r="SMY209" s="7"/>
      <c r="SMZ209" s="7"/>
      <c r="SNA209" s="1"/>
      <c r="SNB209" s="3"/>
      <c r="SNC209" s="30"/>
      <c r="SND209" s="3"/>
      <c r="SNE209" s="8"/>
      <c r="SNF209" s="7"/>
      <c r="SNG209" s="7"/>
      <c r="SNH209" s="1"/>
      <c r="SNI209" s="3"/>
      <c r="SNJ209" s="30"/>
      <c r="SNK209" s="3"/>
      <c r="SNL209" s="8"/>
      <c r="SNM209" s="7"/>
      <c r="SNN209" s="7"/>
      <c r="SNO209" s="1"/>
      <c r="SNP209" s="3"/>
      <c r="SNQ209" s="30"/>
      <c r="SNR209" s="3"/>
      <c r="SNS209" s="8"/>
      <c r="SNT209" s="7"/>
      <c r="SNU209" s="7"/>
      <c r="SNV209" s="1"/>
      <c r="SNW209" s="3"/>
      <c r="SNX209" s="30"/>
      <c r="SNY209" s="3"/>
      <c r="SNZ209" s="8"/>
      <c r="SOA209" s="7"/>
      <c r="SOB209" s="7"/>
      <c r="SOC209" s="1"/>
      <c r="SOD209" s="3"/>
      <c r="SOE209" s="30"/>
      <c r="SOF209" s="3"/>
      <c r="SOG209" s="8"/>
      <c r="SOH209" s="7"/>
      <c r="SOI209" s="7"/>
      <c r="SOJ209" s="1"/>
      <c r="SOK209" s="3"/>
      <c r="SOL209" s="30"/>
      <c r="SOM209" s="3"/>
      <c r="SON209" s="8"/>
      <c r="SOO209" s="7"/>
      <c r="SOP209" s="7"/>
      <c r="SOQ209" s="1"/>
      <c r="SOR209" s="3"/>
      <c r="SOS209" s="30"/>
      <c r="SOT209" s="3"/>
      <c r="SOU209" s="8"/>
      <c r="SOV209" s="7"/>
      <c r="SOW209" s="7"/>
      <c r="SOX209" s="1"/>
      <c r="SOY209" s="3"/>
      <c r="SOZ209" s="30"/>
      <c r="SPA209" s="3"/>
      <c r="SPB209" s="8"/>
      <c r="SPC209" s="7"/>
      <c r="SPD209" s="7"/>
      <c r="SPE209" s="1"/>
      <c r="SPF209" s="3"/>
      <c r="SPG209" s="30"/>
      <c r="SPH209" s="3"/>
      <c r="SPI209" s="8"/>
      <c r="SPJ209" s="7"/>
      <c r="SPK209" s="7"/>
      <c r="SPL209" s="1"/>
      <c r="SPM209" s="3"/>
      <c r="SPN209" s="30"/>
      <c r="SPO209" s="3"/>
      <c r="SPP209" s="8"/>
      <c r="SPQ209" s="7"/>
      <c r="SPR209" s="7"/>
      <c r="SPS209" s="1"/>
      <c r="SPT209" s="3"/>
      <c r="SPU209" s="30"/>
      <c r="SPV209" s="3"/>
      <c r="SPW209" s="8"/>
      <c r="SPX209" s="7"/>
      <c r="SPY209" s="7"/>
      <c r="SPZ209" s="1"/>
      <c r="SQA209" s="3"/>
      <c r="SQB209" s="30"/>
      <c r="SQC209" s="3"/>
      <c r="SQD209" s="8"/>
      <c r="SQE209" s="7"/>
      <c r="SQF209" s="7"/>
      <c r="SQG209" s="1"/>
      <c r="SQH209" s="3"/>
      <c r="SQI209" s="30"/>
      <c r="SQJ209" s="3"/>
      <c r="SQK209" s="8"/>
      <c r="SQL209" s="7"/>
      <c r="SQM209" s="7"/>
      <c r="SQN209" s="1"/>
      <c r="SQO209" s="3"/>
      <c r="SQP209" s="30"/>
      <c r="SQQ209" s="3"/>
      <c r="SQR209" s="8"/>
      <c r="SQS209" s="7"/>
      <c r="SQT209" s="7"/>
      <c r="SQU209" s="1"/>
      <c r="SQV209" s="3"/>
      <c r="SQW209" s="30"/>
      <c r="SQX209" s="3"/>
      <c r="SQY209" s="8"/>
      <c r="SQZ209" s="7"/>
      <c r="SRA209" s="7"/>
      <c r="SRB209" s="1"/>
      <c r="SRC209" s="3"/>
      <c r="SRD209" s="30"/>
      <c r="SRE209" s="3"/>
      <c r="SRF209" s="8"/>
      <c r="SRG209" s="7"/>
      <c r="SRH209" s="7"/>
      <c r="SRI209" s="1"/>
      <c r="SRJ209" s="3"/>
      <c r="SRK209" s="30"/>
      <c r="SRL209" s="3"/>
      <c r="SRM209" s="8"/>
      <c r="SRN209" s="7"/>
      <c r="SRO209" s="7"/>
      <c r="SRP209" s="1"/>
      <c r="SRQ209" s="3"/>
      <c r="SRR209" s="30"/>
      <c r="SRS209" s="3"/>
      <c r="SRT209" s="8"/>
      <c r="SRU209" s="7"/>
      <c r="SRV209" s="7"/>
      <c r="SRW209" s="1"/>
      <c r="SRX209" s="3"/>
      <c r="SRY209" s="30"/>
      <c r="SRZ209" s="3"/>
      <c r="SSA209" s="8"/>
      <c r="SSB209" s="7"/>
      <c r="SSC209" s="7"/>
      <c r="SSD209" s="1"/>
      <c r="SSE209" s="3"/>
      <c r="SSF209" s="30"/>
      <c r="SSG209" s="3"/>
      <c r="SSH209" s="8"/>
      <c r="SSI209" s="7"/>
      <c r="SSJ209" s="7"/>
      <c r="SSK209" s="1"/>
      <c r="SSL209" s="3"/>
      <c r="SSM209" s="30"/>
      <c r="SSN209" s="3"/>
      <c r="SSO209" s="8"/>
      <c r="SSP209" s="7"/>
      <c r="SSQ209" s="7"/>
      <c r="SSR209" s="1"/>
      <c r="SSS209" s="3"/>
      <c r="SST209" s="30"/>
      <c r="SSU209" s="3"/>
      <c r="SSV209" s="8"/>
      <c r="SSW209" s="7"/>
      <c r="SSX209" s="7"/>
      <c r="SSY209" s="1"/>
      <c r="SSZ209" s="3"/>
      <c r="STA209" s="30"/>
      <c r="STB209" s="3"/>
      <c r="STC209" s="8"/>
      <c r="STD209" s="7"/>
      <c r="STE209" s="7"/>
      <c r="STF209" s="1"/>
      <c r="STG209" s="3"/>
      <c r="STH209" s="30"/>
      <c r="STI209" s="3"/>
      <c r="STJ209" s="8"/>
      <c r="STK209" s="7"/>
      <c r="STL209" s="7"/>
      <c r="STM209" s="1"/>
      <c r="STN209" s="3"/>
      <c r="STO209" s="30"/>
      <c r="STP209" s="3"/>
      <c r="STQ209" s="8"/>
      <c r="STR209" s="7"/>
      <c r="STS209" s="7"/>
      <c r="STT209" s="1"/>
      <c r="STU209" s="3"/>
      <c r="STV209" s="30"/>
      <c r="STW209" s="3"/>
      <c r="STX209" s="8"/>
      <c r="STY209" s="7"/>
      <c r="STZ209" s="7"/>
      <c r="SUA209" s="1"/>
      <c r="SUB209" s="3"/>
      <c r="SUC209" s="30"/>
      <c r="SUD209" s="3"/>
      <c r="SUE209" s="8"/>
      <c r="SUF209" s="7"/>
      <c r="SUG209" s="7"/>
      <c r="SUH209" s="1"/>
      <c r="SUI209" s="3"/>
      <c r="SUJ209" s="30"/>
      <c r="SUK209" s="3"/>
      <c r="SUL209" s="8"/>
      <c r="SUM209" s="7"/>
      <c r="SUN209" s="7"/>
      <c r="SUO209" s="1"/>
      <c r="SUP209" s="3"/>
      <c r="SUQ209" s="30"/>
      <c r="SUR209" s="3"/>
      <c r="SUS209" s="8"/>
      <c r="SUT209" s="7"/>
      <c r="SUU209" s="7"/>
      <c r="SUV209" s="1"/>
      <c r="SUW209" s="3"/>
      <c r="SUX209" s="30"/>
      <c r="SUY209" s="3"/>
      <c r="SUZ209" s="8"/>
      <c r="SVA209" s="7"/>
      <c r="SVB209" s="7"/>
      <c r="SVC209" s="1"/>
      <c r="SVD209" s="3"/>
      <c r="SVE209" s="30"/>
      <c r="SVF209" s="3"/>
      <c r="SVG209" s="8"/>
      <c r="SVH209" s="7"/>
      <c r="SVI209" s="7"/>
      <c r="SVJ209" s="1"/>
      <c r="SVK209" s="3"/>
      <c r="SVL209" s="30"/>
      <c r="SVM209" s="3"/>
      <c r="SVN209" s="8"/>
      <c r="SVO209" s="7"/>
      <c r="SVP209" s="7"/>
      <c r="SVQ209" s="1"/>
      <c r="SVR209" s="3"/>
      <c r="SVS209" s="30"/>
      <c r="SVT209" s="3"/>
      <c r="SVU209" s="8"/>
      <c r="SVV209" s="7"/>
      <c r="SVW209" s="7"/>
      <c r="SVX209" s="1"/>
      <c r="SVY209" s="3"/>
      <c r="SVZ209" s="30"/>
      <c r="SWA209" s="3"/>
      <c r="SWB209" s="8"/>
      <c r="SWC209" s="7"/>
      <c r="SWD209" s="7"/>
      <c r="SWE209" s="1"/>
      <c r="SWF209" s="3"/>
      <c r="SWG209" s="30"/>
      <c r="SWH209" s="3"/>
      <c r="SWI209" s="8"/>
      <c r="SWJ209" s="7"/>
      <c r="SWK209" s="7"/>
      <c r="SWL209" s="1"/>
      <c r="SWM209" s="3"/>
      <c r="SWN209" s="30"/>
      <c r="SWO209" s="3"/>
      <c r="SWP209" s="8"/>
      <c r="SWQ209" s="7"/>
      <c r="SWR209" s="7"/>
      <c r="SWS209" s="1"/>
      <c r="SWT209" s="3"/>
      <c r="SWU209" s="30"/>
      <c r="SWV209" s="3"/>
      <c r="SWW209" s="8"/>
      <c r="SWX209" s="7"/>
      <c r="SWY209" s="7"/>
      <c r="SWZ209" s="1"/>
      <c r="SXA209" s="3"/>
      <c r="SXB209" s="30"/>
      <c r="SXC209" s="3"/>
      <c r="SXD209" s="8"/>
      <c r="SXE209" s="7"/>
      <c r="SXF209" s="7"/>
      <c r="SXG209" s="1"/>
      <c r="SXH209" s="3"/>
      <c r="SXI209" s="30"/>
      <c r="SXJ209" s="3"/>
      <c r="SXK209" s="8"/>
      <c r="SXL209" s="7"/>
      <c r="SXM209" s="7"/>
      <c r="SXN209" s="1"/>
      <c r="SXO209" s="3"/>
      <c r="SXP209" s="30"/>
      <c r="SXQ209" s="3"/>
      <c r="SXR209" s="8"/>
      <c r="SXS209" s="7"/>
      <c r="SXT209" s="7"/>
      <c r="SXU209" s="1"/>
      <c r="SXV209" s="3"/>
      <c r="SXW209" s="30"/>
      <c r="SXX209" s="3"/>
      <c r="SXY209" s="8"/>
      <c r="SXZ209" s="7"/>
      <c r="SYA209" s="7"/>
      <c r="SYB209" s="1"/>
      <c r="SYC209" s="3"/>
      <c r="SYD209" s="30"/>
      <c r="SYE209" s="3"/>
      <c r="SYF209" s="8"/>
      <c r="SYG209" s="7"/>
      <c r="SYH209" s="7"/>
      <c r="SYI209" s="1"/>
      <c r="SYJ209" s="3"/>
      <c r="SYK209" s="30"/>
      <c r="SYL209" s="3"/>
      <c r="SYM209" s="8"/>
      <c r="SYN209" s="7"/>
      <c r="SYO209" s="7"/>
      <c r="SYP209" s="1"/>
      <c r="SYQ209" s="3"/>
      <c r="SYR209" s="30"/>
      <c r="SYS209" s="3"/>
      <c r="SYT209" s="8"/>
      <c r="SYU209" s="7"/>
      <c r="SYV209" s="7"/>
      <c r="SYW209" s="1"/>
      <c r="SYX209" s="3"/>
      <c r="SYY209" s="30"/>
      <c r="SYZ209" s="3"/>
      <c r="SZA209" s="8"/>
      <c r="SZB209" s="7"/>
      <c r="SZC209" s="7"/>
      <c r="SZD209" s="1"/>
      <c r="SZE209" s="3"/>
      <c r="SZF209" s="30"/>
      <c r="SZG209" s="3"/>
      <c r="SZH209" s="8"/>
      <c r="SZI209" s="7"/>
      <c r="SZJ209" s="7"/>
      <c r="SZK209" s="1"/>
      <c r="SZL209" s="3"/>
      <c r="SZM209" s="30"/>
      <c r="SZN209" s="3"/>
      <c r="SZO209" s="8"/>
      <c r="SZP209" s="7"/>
      <c r="SZQ209" s="7"/>
      <c r="SZR209" s="1"/>
      <c r="SZS209" s="3"/>
      <c r="SZT209" s="30"/>
      <c r="SZU209" s="3"/>
      <c r="SZV209" s="8"/>
      <c r="SZW209" s="7"/>
      <c r="SZX209" s="7"/>
      <c r="SZY209" s="1"/>
      <c r="SZZ209" s="3"/>
      <c r="TAA209" s="30"/>
      <c r="TAB209" s="3"/>
      <c r="TAC209" s="8"/>
      <c r="TAD209" s="7"/>
      <c r="TAE209" s="7"/>
      <c r="TAF209" s="1"/>
      <c r="TAG209" s="3"/>
      <c r="TAH209" s="30"/>
      <c r="TAI209" s="3"/>
      <c r="TAJ209" s="8"/>
      <c r="TAK209" s="7"/>
      <c r="TAL209" s="7"/>
      <c r="TAM209" s="1"/>
      <c r="TAN209" s="3"/>
      <c r="TAO209" s="30"/>
      <c r="TAP209" s="3"/>
      <c r="TAQ209" s="8"/>
      <c r="TAR209" s="7"/>
      <c r="TAS209" s="7"/>
      <c r="TAT209" s="1"/>
      <c r="TAU209" s="3"/>
      <c r="TAV209" s="30"/>
      <c r="TAW209" s="3"/>
      <c r="TAX209" s="8"/>
      <c r="TAY209" s="7"/>
      <c r="TAZ209" s="7"/>
      <c r="TBA209" s="1"/>
      <c r="TBB209" s="3"/>
      <c r="TBC209" s="30"/>
      <c r="TBD209" s="3"/>
      <c r="TBE209" s="8"/>
      <c r="TBF209" s="7"/>
      <c r="TBG209" s="7"/>
      <c r="TBH209" s="1"/>
      <c r="TBI209" s="3"/>
      <c r="TBJ209" s="30"/>
      <c r="TBK209" s="3"/>
      <c r="TBL209" s="8"/>
      <c r="TBM209" s="7"/>
      <c r="TBN209" s="7"/>
      <c r="TBO209" s="1"/>
      <c r="TBP209" s="3"/>
      <c r="TBQ209" s="30"/>
      <c r="TBR209" s="3"/>
      <c r="TBS209" s="8"/>
      <c r="TBT209" s="7"/>
      <c r="TBU209" s="7"/>
      <c r="TBV209" s="1"/>
      <c r="TBW209" s="3"/>
      <c r="TBX209" s="30"/>
      <c r="TBY209" s="3"/>
      <c r="TBZ209" s="8"/>
      <c r="TCA209" s="7"/>
      <c r="TCB209" s="7"/>
      <c r="TCC209" s="1"/>
      <c r="TCD209" s="3"/>
      <c r="TCE209" s="30"/>
      <c r="TCF209" s="3"/>
      <c r="TCG209" s="8"/>
      <c r="TCH209" s="7"/>
      <c r="TCI209" s="7"/>
      <c r="TCJ209" s="1"/>
      <c r="TCK209" s="3"/>
      <c r="TCL209" s="30"/>
      <c r="TCM209" s="3"/>
      <c r="TCN209" s="8"/>
      <c r="TCO209" s="7"/>
      <c r="TCP209" s="7"/>
      <c r="TCQ209" s="1"/>
      <c r="TCR209" s="3"/>
      <c r="TCS209" s="30"/>
      <c r="TCT209" s="3"/>
      <c r="TCU209" s="8"/>
      <c r="TCV209" s="7"/>
      <c r="TCW209" s="7"/>
      <c r="TCX209" s="1"/>
      <c r="TCY209" s="3"/>
      <c r="TCZ209" s="30"/>
      <c r="TDA209" s="3"/>
      <c r="TDB209" s="8"/>
      <c r="TDC209" s="7"/>
      <c r="TDD209" s="7"/>
      <c r="TDE209" s="1"/>
      <c r="TDF209" s="3"/>
      <c r="TDG209" s="30"/>
      <c r="TDH209" s="3"/>
      <c r="TDI209" s="8"/>
      <c r="TDJ209" s="7"/>
      <c r="TDK209" s="7"/>
      <c r="TDL209" s="1"/>
      <c r="TDM209" s="3"/>
      <c r="TDN209" s="30"/>
      <c r="TDO209" s="3"/>
      <c r="TDP209" s="8"/>
      <c r="TDQ209" s="7"/>
      <c r="TDR209" s="7"/>
      <c r="TDS209" s="1"/>
      <c r="TDT209" s="3"/>
      <c r="TDU209" s="30"/>
      <c r="TDV209" s="3"/>
      <c r="TDW209" s="8"/>
      <c r="TDX209" s="7"/>
      <c r="TDY209" s="7"/>
      <c r="TDZ209" s="1"/>
      <c r="TEA209" s="3"/>
      <c r="TEB209" s="30"/>
      <c r="TEC209" s="3"/>
      <c r="TED209" s="8"/>
      <c r="TEE209" s="7"/>
      <c r="TEF209" s="7"/>
      <c r="TEG209" s="1"/>
      <c r="TEH209" s="3"/>
      <c r="TEI209" s="30"/>
      <c r="TEJ209" s="3"/>
      <c r="TEK209" s="8"/>
      <c r="TEL209" s="7"/>
      <c r="TEM209" s="7"/>
      <c r="TEN209" s="1"/>
      <c r="TEO209" s="3"/>
      <c r="TEP209" s="30"/>
      <c r="TEQ209" s="3"/>
      <c r="TER209" s="8"/>
      <c r="TES209" s="7"/>
      <c r="TET209" s="7"/>
      <c r="TEU209" s="1"/>
      <c r="TEV209" s="3"/>
      <c r="TEW209" s="30"/>
      <c r="TEX209" s="3"/>
      <c r="TEY209" s="8"/>
      <c r="TEZ209" s="7"/>
      <c r="TFA209" s="7"/>
      <c r="TFB209" s="1"/>
      <c r="TFC209" s="3"/>
      <c r="TFD209" s="30"/>
      <c r="TFE209" s="3"/>
      <c r="TFF209" s="8"/>
      <c r="TFG209" s="7"/>
      <c r="TFH209" s="7"/>
      <c r="TFI209" s="1"/>
      <c r="TFJ209" s="3"/>
      <c r="TFK209" s="30"/>
      <c r="TFL209" s="3"/>
      <c r="TFM209" s="8"/>
      <c r="TFN209" s="7"/>
      <c r="TFO209" s="7"/>
      <c r="TFP209" s="1"/>
      <c r="TFQ209" s="3"/>
      <c r="TFR209" s="30"/>
      <c r="TFS209" s="3"/>
      <c r="TFT209" s="8"/>
      <c r="TFU209" s="7"/>
      <c r="TFV209" s="7"/>
      <c r="TFW209" s="1"/>
      <c r="TFX209" s="3"/>
      <c r="TFY209" s="30"/>
      <c r="TFZ209" s="3"/>
      <c r="TGA209" s="8"/>
      <c r="TGB209" s="7"/>
      <c r="TGC209" s="7"/>
      <c r="TGD209" s="1"/>
      <c r="TGE209" s="3"/>
      <c r="TGF209" s="30"/>
      <c r="TGG209" s="3"/>
      <c r="TGH209" s="8"/>
      <c r="TGI209" s="7"/>
      <c r="TGJ209" s="7"/>
      <c r="TGK209" s="1"/>
      <c r="TGL209" s="3"/>
      <c r="TGM209" s="30"/>
      <c r="TGN209" s="3"/>
      <c r="TGO209" s="8"/>
      <c r="TGP209" s="7"/>
      <c r="TGQ209" s="7"/>
      <c r="TGR209" s="1"/>
      <c r="TGS209" s="3"/>
      <c r="TGT209" s="30"/>
      <c r="TGU209" s="3"/>
      <c r="TGV209" s="8"/>
      <c r="TGW209" s="7"/>
      <c r="TGX209" s="7"/>
      <c r="TGY209" s="1"/>
      <c r="TGZ209" s="3"/>
      <c r="THA209" s="30"/>
      <c r="THB209" s="3"/>
      <c r="THC209" s="8"/>
      <c r="THD209" s="7"/>
      <c r="THE209" s="7"/>
      <c r="THF209" s="1"/>
      <c r="THG209" s="3"/>
      <c r="THH209" s="30"/>
      <c r="THI209" s="3"/>
      <c r="THJ209" s="8"/>
      <c r="THK209" s="7"/>
      <c r="THL209" s="7"/>
      <c r="THM209" s="1"/>
      <c r="THN209" s="3"/>
      <c r="THO209" s="30"/>
      <c r="THP209" s="3"/>
      <c r="THQ209" s="8"/>
      <c r="THR209" s="7"/>
      <c r="THS209" s="7"/>
      <c r="THT209" s="1"/>
      <c r="THU209" s="3"/>
      <c r="THV209" s="30"/>
      <c r="THW209" s="3"/>
      <c r="THX209" s="8"/>
      <c r="THY209" s="7"/>
      <c r="THZ209" s="7"/>
      <c r="TIA209" s="1"/>
      <c r="TIB209" s="3"/>
      <c r="TIC209" s="30"/>
      <c r="TID209" s="3"/>
      <c r="TIE209" s="8"/>
      <c r="TIF209" s="7"/>
      <c r="TIG209" s="7"/>
      <c r="TIH209" s="1"/>
      <c r="TII209" s="3"/>
      <c r="TIJ209" s="30"/>
      <c r="TIK209" s="3"/>
      <c r="TIL209" s="8"/>
      <c r="TIM209" s="7"/>
      <c r="TIN209" s="7"/>
      <c r="TIO209" s="1"/>
      <c r="TIP209" s="3"/>
      <c r="TIQ209" s="30"/>
      <c r="TIR209" s="3"/>
      <c r="TIS209" s="8"/>
      <c r="TIT209" s="7"/>
      <c r="TIU209" s="7"/>
      <c r="TIV209" s="1"/>
      <c r="TIW209" s="3"/>
      <c r="TIX209" s="30"/>
      <c r="TIY209" s="3"/>
      <c r="TIZ209" s="8"/>
      <c r="TJA209" s="7"/>
      <c r="TJB209" s="7"/>
      <c r="TJC209" s="1"/>
      <c r="TJD209" s="3"/>
      <c r="TJE209" s="30"/>
      <c r="TJF209" s="3"/>
      <c r="TJG209" s="8"/>
      <c r="TJH209" s="7"/>
      <c r="TJI209" s="7"/>
      <c r="TJJ209" s="1"/>
      <c r="TJK209" s="3"/>
      <c r="TJL209" s="30"/>
      <c r="TJM209" s="3"/>
      <c r="TJN209" s="8"/>
      <c r="TJO209" s="7"/>
      <c r="TJP209" s="7"/>
      <c r="TJQ209" s="1"/>
      <c r="TJR209" s="3"/>
      <c r="TJS209" s="30"/>
      <c r="TJT209" s="3"/>
      <c r="TJU209" s="8"/>
      <c r="TJV209" s="7"/>
      <c r="TJW209" s="7"/>
      <c r="TJX209" s="1"/>
      <c r="TJY209" s="3"/>
      <c r="TJZ209" s="30"/>
      <c r="TKA209" s="3"/>
      <c r="TKB209" s="8"/>
      <c r="TKC209" s="7"/>
      <c r="TKD209" s="7"/>
      <c r="TKE209" s="1"/>
      <c r="TKF209" s="3"/>
      <c r="TKG209" s="30"/>
      <c r="TKH209" s="3"/>
      <c r="TKI209" s="8"/>
      <c r="TKJ209" s="7"/>
      <c r="TKK209" s="7"/>
      <c r="TKL209" s="1"/>
      <c r="TKM209" s="3"/>
      <c r="TKN209" s="30"/>
      <c r="TKO209" s="3"/>
      <c r="TKP209" s="8"/>
      <c r="TKQ209" s="7"/>
      <c r="TKR209" s="7"/>
      <c r="TKS209" s="1"/>
      <c r="TKT209" s="3"/>
      <c r="TKU209" s="30"/>
      <c r="TKV209" s="3"/>
      <c r="TKW209" s="8"/>
      <c r="TKX209" s="7"/>
      <c r="TKY209" s="7"/>
      <c r="TKZ209" s="1"/>
      <c r="TLA209" s="3"/>
      <c r="TLB209" s="30"/>
      <c r="TLC209" s="3"/>
      <c r="TLD209" s="8"/>
      <c r="TLE209" s="7"/>
      <c r="TLF209" s="7"/>
      <c r="TLG209" s="1"/>
      <c r="TLH209" s="3"/>
      <c r="TLI209" s="30"/>
      <c r="TLJ209" s="3"/>
      <c r="TLK209" s="8"/>
      <c r="TLL209" s="7"/>
      <c r="TLM209" s="7"/>
      <c r="TLN209" s="1"/>
      <c r="TLO209" s="3"/>
      <c r="TLP209" s="30"/>
      <c r="TLQ209" s="3"/>
      <c r="TLR209" s="8"/>
      <c r="TLS209" s="7"/>
      <c r="TLT209" s="7"/>
      <c r="TLU209" s="1"/>
      <c r="TLV209" s="3"/>
      <c r="TLW209" s="30"/>
      <c r="TLX209" s="3"/>
      <c r="TLY209" s="8"/>
      <c r="TLZ209" s="7"/>
      <c r="TMA209" s="7"/>
      <c r="TMB209" s="1"/>
      <c r="TMC209" s="3"/>
      <c r="TMD209" s="30"/>
      <c r="TME209" s="3"/>
      <c r="TMF209" s="8"/>
      <c r="TMG209" s="7"/>
      <c r="TMH209" s="7"/>
      <c r="TMI209" s="1"/>
      <c r="TMJ209" s="3"/>
      <c r="TMK209" s="30"/>
      <c r="TML209" s="3"/>
      <c r="TMM209" s="8"/>
      <c r="TMN209" s="7"/>
      <c r="TMO209" s="7"/>
      <c r="TMP209" s="1"/>
      <c r="TMQ209" s="3"/>
      <c r="TMR209" s="30"/>
      <c r="TMS209" s="3"/>
      <c r="TMT209" s="8"/>
      <c r="TMU209" s="7"/>
      <c r="TMV209" s="7"/>
      <c r="TMW209" s="1"/>
      <c r="TMX209" s="3"/>
      <c r="TMY209" s="30"/>
      <c r="TMZ209" s="3"/>
      <c r="TNA209" s="8"/>
      <c r="TNB209" s="7"/>
      <c r="TNC209" s="7"/>
      <c r="TND209" s="1"/>
      <c r="TNE209" s="3"/>
      <c r="TNF209" s="30"/>
      <c r="TNG209" s="3"/>
      <c r="TNH209" s="8"/>
      <c r="TNI209" s="7"/>
      <c r="TNJ209" s="7"/>
      <c r="TNK209" s="1"/>
      <c r="TNL209" s="3"/>
      <c r="TNM209" s="30"/>
      <c r="TNN209" s="3"/>
      <c r="TNO209" s="8"/>
      <c r="TNP209" s="7"/>
      <c r="TNQ209" s="7"/>
      <c r="TNR209" s="1"/>
      <c r="TNS209" s="3"/>
      <c r="TNT209" s="30"/>
      <c r="TNU209" s="3"/>
      <c r="TNV209" s="8"/>
      <c r="TNW209" s="7"/>
      <c r="TNX209" s="7"/>
      <c r="TNY209" s="1"/>
      <c r="TNZ209" s="3"/>
      <c r="TOA209" s="30"/>
      <c r="TOB209" s="3"/>
      <c r="TOC209" s="8"/>
      <c r="TOD209" s="7"/>
      <c r="TOE209" s="7"/>
      <c r="TOF209" s="1"/>
      <c r="TOG209" s="3"/>
      <c r="TOH209" s="30"/>
      <c r="TOI209" s="3"/>
      <c r="TOJ209" s="8"/>
      <c r="TOK209" s="7"/>
      <c r="TOL209" s="7"/>
      <c r="TOM209" s="1"/>
      <c r="TON209" s="3"/>
      <c r="TOO209" s="30"/>
      <c r="TOP209" s="3"/>
      <c r="TOQ209" s="8"/>
      <c r="TOR209" s="7"/>
      <c r="TOS209" s="7"/>
      <c r="TOT209" s="1"/>
      <c r="TOU209" s="3"/>
      <c r="TOV209" s="30"/>
      <c r="TOW209" s="3"/>
      <c r="TOX209" s="8"/>
      <c r="TOY209" s="7"/>
      <c r="TOZ209" s="7"/>
      <c r="TPA209" s="1"/>
      <c r="TPB209" s="3"/>
      <c r="TPC209" s="30"/>
      <c r="TPD209" s="3"/>
      <c r="TPE209" s="8"/>
      <c r="TPF209" s="7"/>
      <c r="TPG209" s="7"/>
      <c r="TPH209" s="1"/>
      <c r="TPI209" s="3"/>
      <c r="TPJ209" s="30"/>
      <c r="TPK209" s="3"/>
      <c r="TPL209" s="8"/>
      <c r="TPM209" s="7"/>
      <c r="TPN209" s="7"/>
      <c r="TPO209" s="1"/>
      <c r="TPP209" s="3"/>
      <c r="TPQ209" s="30"/>
      <c r="TPR209" s="3"/>
      <c r="TPS209" s="8"/>
      <c r="TPT209" s="7"/>
      <c r="TPU209" s="7"/>
      <c r="TPV209" s="1"/>
      <c r="TPW209" s="3"/>
      <c r="TPX209" s="30"/>
      <c r="TPY209" s="3"/>
      <c r="TPZ209" s="8"/>
      <c r="TQA209" s="7"/>
      <c r="TQB209" s="7"/>
      <c r="TQC209" s="1"/>
      <c r="TQD209" s="3"/>
      <c r="TQE209" s="30"/>
      <c r="TQF209" s="3"/>
      <c r="TQG209" s="8"/>
      <c r="TQH209" s="7"/>
      <c r="TQI209" s="7"/>
      <c r="TQJ209" s="1"/>
      <c r="TQK209" s="3"/>
      <c r="TQL209" s="30"/>
      <c r="TQM209" s="3"/>
      <c r="TQN209" s="8"/>
      <c r="TQO209" s="7"/>
      <c r="TQP209" s="7"/>
      <c r="TQQ209" s="1"/>
      <c r="TQR209" s="3"/>
      <c r="TQS209" s="30"/>
      <c r="TQT209" s="3"/>
      <c r="TQU209" s="8"/>
      <c r="TQV209" s="7"/>
      <c r="TQW209" s="7"/>
      <c r="TQX209" s="1"/>
      <c r="TQY209" s="3"/>
      <c r="TQZ209" s="30"/>
      <c r="TRA209" s="3"/>
      <c r="TRB209" s="8"/>
      <c r="TRC209" s="7"/>
      <c r="TRD209" s="7"/>
      <c r="TRE209" s="1"/>
      <c r="TRF209" s="3"/>
      <c r="TRG209" s="30"/>
      <c r="TRH209" s="3"/>
      <c r="TRI209" s="8"/>
      <c r="TRJ209" s="7"/>
      <c r="TRK209" s="7"/>
      <c r="TRL209" s="1"/>
      <c r="TRM209" s="3"/>
      <c r="TRN209" s="30"/>
      <c r="TRO209" s="3"/>
      <c r="TRP209" s="8"/>
      <c r="TRQ209" s="7"/>
      <c r="TRR209" s="7"/>
      <c r="TRS209" s="1"/>
      <c r="TRT209" s="3"/>
      <c r="TRU209" s="30"/>
      <c r="TRV209" s="3"/>
      <c r="TRW209" s="8"/>
      <c r="TRX209" s="7"/>
      <c r="TRY209" s="7"/>
      <c r="TRZ209" s="1"/>
      <c r="TSA209" s="3"/>
      <c r="TSB209" s="30"/>
      <c r="TSC209" s="3"/>
      <c r="TSD209" s="8"/>
      <c r="TSE209" s="7"/>
      <c r="TSF209" s="7"/>
      <c r="TSG209" s="1"/>
      <c r="TSH209" s="3"/>
      <c r="TSI209" s="30"/>
      <c r="TSJ209" s="3"/>
      <c r="TSK209" s="8"/>
      <c r="TSL209" s="7"/>
      <c r="TSM209" s="7"/>
      <c r="TSN209" s="1"/>
      <c r="TSO209" s="3"/>
      <c r="TSP209" s="30"/>
      <c r="TSQ209" s="3"/>
      <c r="TSR209" s="8"/>
      <c r="TSS209" s="7"/>
      <c r="TST209" s="7"/>
      <c r="TSU209" s="1"/>
      <c r="TSV209" s="3"/>
      <c r="TSW209" s="30"/>
      <c r="TSX209" s="3"/>
      <c r="TSY209" s="8"/>
      <c r="TSZ209" s="7"/>
      <c r="TTA209" s="7"/>
      <c r="TTB209" s="1"/>
      <c r="TTC209" s="3"/>
      <c r="TTD209" s="30"/>
      <c r="TTE209" s="3"/>
      <c r="TTF209" s="8"/>
      <c r="TTG209" s="7"/>
      <c r="TTH209" s="7"/>
      <c r="TTI209" s="1"/>
      <c r="TTJ209" s="3"/>
      <c r="TTK209" s="30"/>
      <c r="TTL209" s="3"/>
      <c r="TTM209" s="8"/>
      <c r="TTN209" s="7"/>
      <c r="TTO209" s="7"/>
      <c r="TTP209" s="1"/>
      <c r="TTQ209" s="3"/>
      <c r="TTR209" s="30"/>
      <c r="TTS209" s="3"/>
      <c r="TTT209" s="8"/>
      <c r="TTU209" s="7"/>
      <c r="TTV209" s="7"/>
      <c r="TTW209" s="1"/>
      <c r="TTX209" s="3"/>
      <c r="TTY209" s="30"/>
      <c r="TTZ209" s="3"/>
      <c r="TUA209" s="8"/>
      <c r="TUB209" s="7"/>
      <c r="TUC209" s="7"/>
      <c r="TUD209" s="1"/>
      <c r="TUE209" s="3"/>
      <c r="TUF209" s="30"/>
      <c r="TUG209" s="3"/>
      <c r="TUH209" s="8"/>
      <c r="TUI209" s="7"/>
      <c r="TUJ209" s="7"/>
      <c r="TUK209" s="1"/>
      <c r="TUL209" s="3"/>
      <c r="TUM209" s="30"/>
      <c r="TUN209" s="3"/>
      <c r="TUO209" s="8"/>
      <c r="TUP209" s="7"/>
      <c r="TUQ209" s="7"/>
      <c r="TUR209" s="1"/>
      <c r="TUS209" s="3"/>
      <c r="TUT209" s="30"/>
      <c r="TUU209" s="3"/>
      <c r="TUV209" s="8"/>
      <c r="TUW209" s="7"/>
      <c r="TUX209" s="7"/>
      <c r="TUY209" s="1"/>
      <c r="TUZ209" s="3"/>
      <c r="TVA209" s="30"/>
      <c r="TVB209" s="3"/>
      <c r="TVC209" s="8"/>
      <c r="TVD209" s="7"/>
      <c r="TVE209" s="7"/>
      <c r="TVF209" s="1"/>
      <c r="TVG209" s="3"/>
      <c r="TVH209" s="30"/>
      <c r="TVI209" s="3"/>
      <c r="TVJ209" s="8"/>
      <c r="TVK209" s="7"/>
      <c r="TVL209" s="7"/>
      <c r="TVM209" s="1"/>
      <c r="TVN209" s="3"/>
      <c r="TVO209" s="30"/>
      <c r="TVP209" s="3"/>
      <c r="TVQ209" s="8"/>
      <c r="TVR209" s="7"/>
      <c r="TVS209" s="7"/>
      <c r="TVT209" s="1"/>
      <c r="TVU209" s="3"/>
      <c r="TVV209" s="30"/>
      <c r="TVW209" s="3"/>
      <c r="TVX209" s="8"/>
      <c r="TVY209" s="7"/>
      <c r="TVZ209" s="7"/>
      <c r="TWA209" s="1"/>
      <c r="TWB209" s="3"/>
      <c r="TWC209" s="30"/>
      <c r="TWD209" s="3"/>
      <c r="TWE209" s="8"/>
      <c r="TWF209" s="7"/>
      <c r="TWG209" s="7"/>
      <c r="TWH209" s="1"/>
      <c r="TWI209" s="3"/>
      <c r="TWJ209" s="30"/>
      <c r="TWK209" s="3"/>
      <c r="TWL209" s="8"/>
      <c r="TWM209" s="7"/>
      <c r="TWN209" s="7"/>
      <c r="TWO209" s="1"/>
      <c r="TWP209" s="3"/>
      <c r="TWQ209" s="30"/>
      <c r="TWR209" s="3"/>
      <c r="TWS209" s="8"/>
      <c r="TWT209" s="7"/>
      <c r="TWU209" s="7"/>
      <c r="TWV209" s="1"/>
      <c r="TWW209" s="3"/>
      <c r="TWX209" s="30"/>
      <c r="TWY209" s="3"/>
      <c r="TWZ209" s="8"/>
      <c r="TXA209" s="7"/>
      <c r="TXB209" s="7"/>
      <c r="TXC209" s="1"/>
      <c r="TXD209" s="3"/>
      <c r="TXE209" s="30"/>
      <c r="TXF209" s="3"/>
      <c r="TXG209" s="8"/>
      <c r="TXH209" s="7"/>
      <c r="TXI209" s="7"/>
      <c r="TXJ209" s="1"/>
      <c r="TXK209" s="3"/>
      <c r="TXL209" s="30"/>
      <c r="TXM209" s="3"/>
      <c r="TXN209" s="8"/>
      <c r="TXO209" s="7"/>
      <c r="TXP209" s="7"/>
      <c r="TXQ209" s="1"/>
      <c r="TXR209" s="3"/>
      <c r="TXS209" s="30"/>
      <c r="TXT209" s="3"/>
      <c r="TXU209" s="8"/>
      <c r="TXV209" s="7"/>
      <c r="TXW209" s="7"/>
      <c r="TXX209" s="1"/>
      <c r="TXY209" s="3"/>
      <c r="TXZ209" s="30"/>
      <c r="TYA209" s="3"/>
      <c r="TYB209" s="8"/>
      <c r="TYC209" s="7"/>
      <c r="TYD209" s="7"/>
      <c r="TYE209" s="1"/>
      <c r="TYF209" s="3"/>
      <c r="TYG209" s="30"/>
      <c r="TYH209" s="3"/>
      <c r="TYI209" s="8"/>
      <c r="TYJ209" s="7"/>
      <c r="TYK209" s="7"/>
      <c r="TYL209" s="1"/>
      <c r="TYM209" s="3"/>
      <c r="TYN209" s="30"/>
      <c r="TYO209" s="3"/>
      <c r="TYP209" s="8"/>
      <c r="TYQ209" s="7"/>
      <c r="TYR209" s="7"/>
      <c r="TYS209" s="1"/>
      <c r="TYT209" s="3"/>
      <c r="TYU209" s="30"/>
      <c r="TYV209" s="3"/>
      <c r="TYW209" s="8"/>
      <c r="TYX209" s="7"/>
      <c r="TYY209" s="7"/>
      <c r="TYZ209" s="1"/>
      <c r="TZA209" s="3"/>
      <c r="TZB209" s="30"/>
      <c r="TZC209" s="3"/>
      <c r="TZD209" s="8"/>
      <c r="TZE209" s="7"/>
      <c r="TZF209" s="7"/>
      <c r="TZG209" s="1"/>
      <c r="TZH209" s="3"/>
      <c r="TZI209" s="30"/>
      <c r="TZJ209" s="3"/>
      <c r="TZK209" s="8"/>
      <c r="TZL209" s="7"/>
      <c r="TZM209" s="7"/>
      <c r="TZN209" s="1"/>
      <c r="TZO209" s="3"/>
      <c r="TZP209" s="30"/>
      <c r="TZQ209" s="3"/>
      <c r="TZR209" s="8"/>
      <c r="TZS209" s="7"/>
      <c r="TZT209" s="7"/>
      <c r="TZU209" s="1"/>
      <c r="TZV209" s="3"/>
      <c r="TZW209" s="30"/>
      <c r="TZX209" s="3"/>
      <c r="TZY209" s="8"/>
      <c r="TZZ209" s="7"/>
      <c r="UAA209" s="7"/>
      <c r="UAB209" s="1"/>
      <c r="UAC209" s="3"/>
      <c r="UAD209" s="30"/>
      <c r="UAE209" s="3"/>
      <c r="UAF209" s="8"/>
      <c r="UAG209" s="7"/>
      <c r="UAH209" s="7"/>
      <c r="UAI209" s="1"/>
      <c r="UAJ209" s="3"/>
      <c r="UAK209" s="30"/>
      <c r="UAL209" s="3"/>
      <c r="UAM209" s="8"/>
      <c r="UAN209" s="7"/>
      <c r="UAO209" s="7"/>
      <c r="UAP209" s="1"/>
      <c r="UAQ209" s="3"/>
      <c r="UAR209" s="30"/>
      <c r="UAS209" s="3"/>
      <c r="UAT209" s="8"/>
      <c r="UAU209" s="7"/>
      <c r="UAV209" s="7"/>
      <c r="UAW209" s="1"/>
      <c r="UAX209" s="3"/>
      <c r="UAY209" s="30"/>
      <c r="UAZ209" s="3"/>
      <c r="UBA209" s="8"/>
      <c r="UBB209" s="7"/>
      <c r="UBC209" s="7"/>
      <c r="UBD209" s="1"/>
      <c r="UBE209" s="3"/>
      <c r="UBF209" s="30"/>
      <c r="UBG209" s="3"/>
      <c r="UBH209" s="8"/>
      <c r="UBI209" s="7"/>
      <c r="UBJ209" s="7"/>
      <c r="UBK209" s="1"/>
      <c r="UBL209" s="3"/>
      <c r="UBM209" s="30"/>
      <c r="UBN209" s="3"/>
      <c r="UBO209" s="8"/>
      <c r="UBP209" s="7"/>
      <c r="UBQ209" s="7"/>
      <c r="UBR209" s="1"/>
      <c r="UBS209" s="3"/>
      <c r="UBT209" s="30"/>
      <c r="UBU209" s="3"/>
      <c r="UBV209" s="8"/>
      <c r="UBW209" s="7"/>
      <c r="UBX209" s="7"/>
      <c r="UBY209" s="1"/>
      <c r="UBZ209" s="3"/>
      <c r="UCA209" s="30"/>
      <c r="UCB209" s="3"/>
      <c r="UCC209" s="8"/>
      <c r="UCD209" s="7"/>
      <c r="UCE209" s="7"/>
      <c r="UCF209" s="1"/>
      <c r="UCG209" s="3"/>
      <c r="UCH209" s="30"/>
      <c r="UCI209" s="3"/>
      <c r="UCJ209" s="8"/>
      <c r="UCK209" s="7"/>
      <c r="UCL209" s="7"/>
      <c r="UCM209" s="1"/>
      <c r="UCN209" s="3"/>
      <c r="UCO209" s="30"/>
      <c r="UCP209" s="3"/>
      <c r="UCQ209" s="8"/>
      <c r="UCR209" s="7"/>
      <c r="UCS209" s="7"/>
      <c r="UCT209" s="1"/>
      <c r="UCU209" s="3"/>
      <c r="UCV209" s="30"/>
      <c r="UCW209" s="3"/>
      <c r="UCX209" s="8"/>
      <c r="UCY209" s="7"/>
      <c r="UCZ209" s="7"/>
      <c r="UDA209" s="1"/>
      <c r="UDB209" s="3"/>
      <c r="UDC209" s="30"/>
      <c r="UDD209" s="3"/>
      <c r="UDE209" s="8"/>
      <c r="UDF209" s="7"/>
      <c r="UDG209" s="7"/>
      <c r="UDH209" s="1"/>
      <c r="UDI209" s="3"/>
      <c r="UDJ209" s="30"/>
      <c r="UDK209" s="3"/>
      <c r="UDL209" s="8"/>
      <c r="UDM209" s="7"/>
      <c r="UDN209" s="7"/>
      <c r="UDO209" s="1"/>
      <c r="UDP209" s="3"/>
      <c r="UDQ209" s="30"/>
      <c r="UDR209" s="3"/>
      <c r="UDS209" s="8"/>
      <c r="UDT209" s="7"/>
      <c r="UDU209" s="7"/>
      <c r="UDV209" s="1"/>
      <c r="UDW209" s="3"/>
      <c r="UDX209" s="30"/>
      <c r="UDY209" s="3"/>
      <c r="UDZ209" s="8"/>
      <c r="UEA209" s="7"/>
      <c r="UEB209" s="7"/>
      <c r="UEC209" s="1"/>
      <c r="UED209" s="3"/>
      <c r="UEE209" s="30"/>
      <c r="UEF209" s="3"/>
      <c r="UEG209" s="8"/>
      <c r="UEH209" s="7"/>
      <c r="UEI209" s="7"/>
      <c r="UEJ209" s="1"/>
      <c r="UEK209" s="3"/>
      <c r="UEL209" s="30"/>
      <c r="UEM209" s="3"/>
      <c r="UEN209" s="8"/>
      <c r="UEO209" s="7"/>
      <c r="UEP209" s="7"/>
      <c r="UEQ209" s="1"/>
      <c r="UER209" s="3"/>
      <c r="UES209" s="30"/>
      <c r="UET209" s="3"/>
      <c r="UEU209" s="8"/>
      <c r="UEV209" s="7"/>
      <c r="UEW209" s="7"/>
      <c r="UEX209" s="1"/>
      <c r="UEY209" s="3"/>
      <c r="UEZ209" s="30"/>
      <c r="UFA209" s="3"/>
      <c r="UFB209" s="8"/>
      <c r="UFC209" s="7"/>
      <c r="UFD209" s="7"/>
      <c r="UFE209" s="1"/>
      <c r="UFF209" s="3"/>
      <c r="UFG209" s="30"/>
      <c r="UFH209" s="3"/>
      <c r="UFI209" s="8"/>
      <c r="UFJ209" s="7"/>
      <c r="UFK209" s="7"/>
      <c r="UFL209" s="1"/>
      <c r="UFM209" s="3"/>
      <c r="UFN209" s="30"/>
      <c r="UFO209" s="3"/>
      <c r="UFP209" s="8"/>
      <c r="UFQ209" s="7"/>
      <c r="UFR209" s="7"/>
      <c r="UFS209" s="1"/>
      <c r="UFT209" s="3"/>
      <c r="UFU209" s="30"/>
      <c r="UFV209" s="3"/>
      <c r="UFW209" s="8"/>
      <c r="UFX209" s="7"/>
      <c r="UFY209" s="7"/>
      <c r="UFZ209" s="1"/>
      <c r="UGA209" s="3"/>
      <c r="UGB209" s="30"/>
      <c r="UGC209" s="3"/>
      <c r="UGD209" s="8"/>
      <c r="UGE209" s="7"/>
      <c r="UGF209" s="7"/>
      <c r="UGG209" s="1"/>
      <c r="UGH209" s="3"/>
      <c r="UGI209" s="30"/>
      <c r="UGJ209" s="3"/>
      <c r="UGK209" s="8"/>
      <c r="UGL209" s="7"/>
      <c r="UGM209" s="7"/>
      <c r="UGN209" s="1"/>
      <c r="UGO209" s="3"/>
      <c r="UGP209" s="30"/>
      <c r="UGQ209" s="3"/>
      <c r="UGR209" s="8"/>
      <c r="UGS209" s="7"/>
      <c r="UGT209" s="7"/>
      <c r="UGU209" s="1"/>
      <c r="UGV209" s="3"/>
      <c r="UGW209" s="30"/>
      <c r="UGX209" s="3"/>
      <c r="UGY209" s="8"/>
      <c r="UGZ209" s="7"/>
      <c r="UHA209" s="7"/>
      <c r="UHB209" s="1"/>
      <c r="UHC209" s="3"/>
      <c r="UHD209" s="30"/>
      <c r="UHE209" s="3"/>
      <c r="UHF209" s="8"/>
      <c r="UHG209" s="7"/>
      <c r="UHH209" s="7"/>
      <c r="UHI209" s="1"/>
      <c r="UHJ209" s="3"/>
      <c r="UHK209" s="30"/>
      <c r="UHL209" s="3"/>
      <c r="UHM209" s="8"/>
      <c r="UHN209" s="7"/>
      <c r="UHO209" s="7"/>
      <c r="UHP209" s="1"/>
      <c r="UHQ209" s="3"/>
      <c r="UHR209" s="30"/>
      <c r="UHS209" s="3"/>
      <c r="UHT209" s="8"/>
      <c r="UHU209" s="7"/>
      <c r="UHV209" s="7"/>
      <c r="UHW209" s="1"/>
      <c r="UHX209" s="3"/>
      <c r="UHY209" s="30"/>
      <c r="UHZ209" s="3"/>
      <c r="UIA209" s="8"/>
      <c r="UIB209" s="7"/>
      <c r="UIC209" s="7"/>
      <c r="UID209" s="1"/>
      <c r="UIE209" s="3"/>
      <c r="UIF209" s="30"/>
      <c r="UIG209" s="3"/>
      <c r="UIH209" s="8"/>
      <c r="UII209" s="7"/>
      <c r="UIJ209" s="7"/>
      <c r="UIK209" s="1"/>
      <c r="UIL209" s="3"/>
      <c r="UIM209" s="30"/>
      <c r="UIN209" s="3"/>
      <c r="UIO209" s="8"/>
      <c r="UIP209" s="7"/>
      <c r="UIQ209" s="7"/>
      <c r="UIR209" s="1"/>
      <c r="UIS209" s="3"/>
      <c r="UIT209" s="30"/>
      <c r="UIU209" s="3"/>
      <c r="UIV209" s="8"/>
      <c r="UIW209" s="7"/>
      <c r="UIX209" s="7"/>
      <c r="UIY209" s="1"/>
      <c r="UIZ209" s="3"/>
      <c r="UJA209" s="30"/>
      <c r="UJB209" s="3"/>
      <c r="UJC209" s="8"/>
      <c r="UJD209" s="7"/>
      <c r="UJE209" s="7"/>
      <c r="UJF209" s="1"/>
      <c r="UJG209" s="3"/>
      <c r="UJH209" s="30"/>
      <c r="UJI209" s="3"/>
      <c r="UJJ209" s="8"/>
      <c r="UJK209" s="7"/>
      <c r="UJL209" s="7"/>
      <c r="UJM209" s="1"/>
      <c r="UJN209" s="3"/>
      <c r="UJO209" s="30"/>
      <c r="UJP209" s="3"/>
      <c r="UJQ209" s="8"/>
      <c r="UJR209" s="7"/>
      <c r="UJS209" s="7"/>
      <c r="UJT209" s="1"/>
      <c r="UJU209" s="3"/>
      <c r="UJV209" s="30"/>
      <c r="UJW209" s="3"/>
      <c r="UJX209" s="8"/>
      <c r="UJY209" s="7"/>
      <c r="UJZ209" s="7"/>
      <c r="UKA209" s="1"/>
      <c r="UKB209" s="3"/>
      <c r="UKC209" s="30"/>
      <c r="UKD209" s="3"/>
      <c r="UKE209" s="8"/>
      <c r="UKF209" s="7"/>
      <c r="UKG209" s="7"/>
      <c r="UKH209" s="1"/>
      <c r="UKI209" s="3"/>
      <c r="UKJ209" s="30"/>
      <c r="UKK209" s="3"/>
      <c r="UKL209" s="8"/>
      <c r="UKM209" s="7"/>
      <c r="UKN209" s="7"/>
      <c r="UKO209" s="1"/>
      <c r="UKP209" s="3"/>
      <c r="UKQ209" s="30"/>
      <c r="UKR209" s="3"/>
      <c r="UKS209" s="8"/>
      <c r="UKT209" s="7"/>
      <c r="UKU209" s="7"/>
      <c r="UKV209" s="1"/>
      <c r="UKW209" s="3"/>
      <c r="UKX209" s="30"/>
      <c r="UKY209" s="3"/>
      <c r="UKZ209" s="8"/>
      <c r="ULA209" s="7"/>
      <c r="ULB209" s="7"/>
      <c r="ULC209" s="1"/>
      <c r="ULD209" s="3"/>
      <c r="ULE209" s="30"/>
      <c r="ULF209" s="3"/>
      <c r="ULG209" s="8"/>
      <c r="ULH209" s="7"/>
      <c r="ULI209" s="7"/>
      <c r="ULJ209" s="1"/>
      <c r="ULK209" s="3"/>
      <c r="ULL209" s="30"/>
      <c r="ULM209" s="3"/>
      <c r="ULN209" s="8"/>
      <c r="ULO209" s="7"/>
      <c r="ULP209" s="7"/>
      <c r="ULQ209" s="1"/>
      <c r="ULR209" s="3"/>
      <c r="ULS209" s="30"/>
      <c r="ULT209" s="3"/>
      <c r="ULU209" s="8"/>
      <c r="ULV209" s="7"/>
      <c r="ULW209" s="7"/>
      <c r="ULX209" s="1"/>
      <c r="ULY209" s="3"/>
      <c r="ULZ209" s="30"/>
      <c r="UMA209" s="3"/>
      <c r="UMB209" s="8"/>
      <c r="UMC209" s="7"/>
      <c r="UMD209" s="7"/>
      <c r="UME209" s="1"/>
      <c r="UMF209" s="3"/>
      <c r="UMG209" s="30"/>
      <c r="UMH209" s="3"/>
      <c r="UMI209" s="8"/>
      <c r="UMJ209" s="7"/>
      <c r="UMK209" s="7"/>
      <c r="UML209" s="1"/>
      <c r="UMM209" s="3"/>
      <c r="UMN209" s="30"/>
      <c r="UMO209" s="3"/>
      <c r="UMP209" s="8"/>
      <c r="UMQ209" s="7"/>
      <c r="UMR209" s="7"/>
      <c r="UMS209" s="1"/>
      <c r="UMT209" s="3"/>
      <c r="UMU209" s="30"/>
      <c r="UMV209" s="3"/>
      <c r="UMW209" s="8"/>
      <c r="UMX209" s="7"/>
      <c r="UMY209" s="7"/>
      <c r="UMZ209" s="1"/>
      <c r="UNA209" s="3"/>
      <c r="UNB209" s="30"/>
      <c r="UNC209" s="3"/>
      <c r="UND209" s="8"/>
      <c r="UNE209" s="7"/>
      <c r="UNF209" s="7"/>
      <c r="UNG209" s="1"/>
      <c r="UNH209" s="3"/>
      <c r="UNI209" s="30"/>
      <c r="UNJ209" s="3"/>
      <c r="UNK209" s="8"/>
      <c r="UNL209" s="7"/>
      <c r="UNM209" s="7"/>
      <c r="UNN209" s="1"/>
      <c r="UNO209" s="3"/>
      <c r="UNP209" s="30"/>
      <c r="UNQ209" s="3"/>
      <c r="UNR209" s="8"/>
      <c r="UNS209" s="7"/>
      <c r="UNT209" s="7"/>
      <c r="UNU209" s="1"/>
      <c r="UNV209" s="3"/>
      <c r="UNW209" s="30"/>
      <c r="UNX209" s="3"/>
      <c r="UNY209" s="8"/>
      <c r="UNZ209" s="7"/>
      <c r="UOA209" s="7"/>
      <c r="UOB209" s="1"/>
      <c r="UOC209" s="3"/>
      <c r="UOD209" s="30"/>
      <c r="UOE209" s="3"/>
      <c r="UOF209" s="8"/>
      <c r="UOG209" s="7"/>
      <c r="UOH209" s="7"/>
      <c r="UOI209" s="1"/>
      <c r="UOJ209" s="3"/>
      <c r="UOK209" s="30"/>
      <c r="UOL209" s="3"/>
      <c r="UOM209" s="8"/>
      <c r="UON209" s="7"/>
      <c r="UOO209" s="7"/>
      <c r="UOP209" s="1"/>
      <c r="UOQ209" s="3"/>
      <c r="UOR209" s="30"/>
      <c r="UOS209" s="3"/>
      <c r="UOT209" s="8"/>
      <c r="UOU209" s="7"/>
      <c r="UOV209" s="7"/>
      <c r="UOW209" s="1"/>
      <c r="UOX209" s="3"/>
      <c r="UOY209" s="30"/>
      <c r="UOZ209" s="3"/>
      <c r="UPA209" s="8"/>
      <c r="UPB209" s="7"/>
      <c r="UPC209" s="7"/>
      <c r="UPD209" s="1"/>
      <c r="UPE209" s="3"/>
      <c r="UPF209" s="30"/>
      <c r="UPG209" s="3"/>
      <c r="UPH209" s="8"/>
      <c r="UPI209" s="7"/>
      <c r="UPJ209" s="7"/>
      <c r="UPK209" s="1"/>
      <c r="UPL209" s="3"/>
      <c r="UPM209" s="30"/>
      <c r="UPN209" s="3"/>
      <c r="UPO209" s="8"/>
      <c r="UPP209" s="7"/>
      <c r="UPQ209" s="7"/>
      <c r="UPR209" s="1"/>
      <c r="UPS209" s="3"/>
      <c r="UPT209" s="30"/>
      <c r="UPU209" s="3"/>
      <c r="UPV209" s="8"/>
      <c r="UPW209" s="7"/>
      <c r="UPX209" s="7"/>
      <c r="UPY209" s="1"/>
      <c r="UPZ209" s="3"/>
      <c r="UQA209" s="30"/>
      <c r="UQB209" s="3"/>
      <c r="UQC209" s="8"/>
      <c r="UQD209" s="7"/>
      <c r="UQE209" s="7"/>
      <c r="UQF209" s="1"/>
      <c r="UQG209" s="3"/>
      <c r="UQH209" s="30"/>
      <c r="UQI209" s="3"/>
      <c r="UQJ209" s="8"/>
      <c r="UQK209" s="7"/>
      <c r="UQL209" s="7"/>
      <c r="UQM209" s="1"/>
      <c r="UQN209" s="3"/>
      <c r="UQO209" s="30"/>
      <c r="UQP209" s="3"/>
      <c r="UQQ209" s="8"/>
      <c r="UQR209" s="7"/>
      <c r="UQS209" s="7"/>
      <c r="UQT209" s="1"/>
      <c r="UQU209" s="3"/>
      <c r="UQV209" s="30"/>
      <c r="UQW209" s="3"/>
      <c r="UQX209" s="8"/>
      <c r="UQY209" s="7"/>
      <c r="UQZ209" s="7"/>
      <c r="URA209" s="1"/>
      <c r="URB209" s="3"/>
      <c r="URC209" s="30"/>
      <c r="URD209" s="3"/>
      <c r="URE209" s="8"/>
      <c r="URF209" s="7"/>
      <c r="URG209" s="7"/>
      <c r="URH209" s="1"/>
      <c r="URI209" s="3"/>
      <c r="URJ209" s="30"/>
      <c r="URK209" s="3"/>
      <c r="URL209" s="8"/>
      <c r="URM209" s="7"/>
      <c r="URN209" s="7"/>
      <c r="URO209" s="1"/>
      <c r="URP209" s="3"/>
      <c r="URQ209" s="30"/>
      <c r="URR209" s="3"/>
      <c r="URS209" s="8"/>
      <c r="URT209" s="7"/>
      <c r="URU209" s="7"/>
      <c r="URV209" s="1"/>
      <c r="URW209" s="3"/>
      <c r="URX209" s="30"/>
      <c r="URY209" s="3"/>
      <c r="URZ209" s="8"/>
      <c r="USA209" s="7"/>
      <c r="USB209" s="7"/>
      <c r="USC209" s="1"/>
      <c r="USD209" s="3"/>
      <c r="USE209" s="30"/>
      <c r="USF209" s="3"/>
      <c r="USG209" s="8"/>
      <c r="USH209" s="7"/>
      <c r="USI209" s="7"/>
      <c r="USJ209" s="1"/>
      <c r="USK209" s="3"/>
      <c r="USL209" s="30"/>
      <c r="USM209" s="3"/>
      <c r="USN209" s="8"/>
      <c r="USO209" s="7"/>
      <c r="USP209" s="7"/>
      <c r="USQ209" s="1"/>
      <c r="USR209" s="3"/>
      <c r="USS209" s="30"/>
      <c r="UST209" s="3"/>
      <c r="USU209" s="8"/>
      <c r="USV209" s="7"/>
      <c r="USW209" s="7"/>
      <c r="USX209" s="1"/>
      <c r="USY209" s="3"/>
      <c r="USZ209" s="30"/>
      <c r="UTA209" s="3"/>
      <c r="UTB209" s="8"/>
      <c r="UTC209" s="7"/>
      <c r="UTD209" s="7"/>
      <c r="UTE209" s="1"/>
      <c r="UTF209" s="3"/>
      <c r="UTG209" s="30"/>
      <c r="UTH209" s="3"/>
      <c r="UTI209" s="8"/>
      <c r="UTJ209" s="7"/>
      <c r="UTK209" s="7"/>
      <c r="UTL209" s="1"/>
      <c r="UTM209" s="3"/>
      <c r="UTN209" s="30"/>
      <c r="UTO209" s="3"/>
      <c r="UTP209" s="8"/>
      <c r="UTQ209" s="7"/>
      <c r="UTR209" s="7"/>
      <c r="UTS209" s="1"/>
      <c r="UTT209" s="3"/>
      <c r="UTU209" s="30"/>
      <c r="UTV209" s="3"/>
      <c r="UTW209" s="8"/>
      <c r="UTX209" s="7"/>
      <c r="UTY209" s="7"/>
      <c r="UTZ209" s="1"/>
      <c r="UUA209" s="3"/>
      <c r="UUB209" s="30"/>
      <c r="UUC209" s="3"/>
      <c r="UUD209" s="8"/>
      <c r="UUE209" s="7"/>
      <c r="UUF209" s="7"/>
      <c r="UUG209" s="1"/>
      <c r="UUH209" s="3"/>
      <c r="UUI209" s="30"/>
      <c r="UUJ209" s="3"/>
      <c r="UUK209" s="8"/>
      <c r="UUL209" s="7"/>
      <c r="UUM209" s="7"/>
      <c r="UUN209" s="1"/>
      <c r="UUO209" s="3"/>
      <c r="UUP209" s="30"/>
      <c r="UUQ209" s="3"/>
      <c r="UUR209" s="8"/>
      <c r="UUS209" s="7"/>
      <c r="UUT209" s="7"/>
      <c r="UUU209" s="1"/>
      <c r="UUV209" s="3"/>
      <c r="UUW209" s="30"/>
      <c r="UUX209" s="3"/>
      <c r="UUY209" s="8"/>
      <c r="UUZ209" s="7"/>
      <c r="UVA209" s="7"/>
      <c r="UVB209" s="1"/>
      <c r="UVC209" s="3"/>
      <c r="UVD209" s="30"/>
      <c r="UVE209" s="3"/>
      <c r="UVF209" s="8"/>
      <c r="UVG209" s="7"/>
      <c r="UVH209" s="7"/>
      <c r="UVI209" s="1"/>
      <c r="UVJ209" s="3"/>
      <c r="UVK209" s="30"/>
      <c r="UVL209" s="3"/>
      <c r="UVM209" s="8"/>
      <c r="UVN209" s="7"/>
      <c r="UVO209" s="7"/>
      <c r="UVP209" s="1"/>
      <c r="UVQ209" s="3"/>
      <c r="UVR209" s="30"/>
      <c r="UVS209" s="3"/>
      <c r="UVT209" s="8"/>
      <c r="UVU209" s="7"/>
      <c r="UVV209" s="7"/>
      <c r="UVW209" s="1"/>
      <c r="UVX209" s="3"/>
      <c r="UVY209" s="30"/>
      <c r="UVZ209" s="3"/>
      <c r="UWA209" s="8"/>
      <c r="UWB209" s="7"/>
      <c r="UWC209" s="7"/>
      <c r="UWD209" s="1"/>
      <c r="UWE209" s="3"/>
      <c r="UWF209" s="30"/>
      <c r="UWG209" s="3"/>
      <c r="UWH209" s="8"/>
      <c r="UWI209" s="7"/>
      <c r="UWJ209" s="7"/>
      <c r="UWK209" s="1"/>
      <c r="UWL209" s="3"/>
      <c r="UWM209" s="30"/>
      <c r="UWN209" s="3"/>
      <c r="UWO209" s="8"/>
      <c r="UWP209" s="7"/>
      <c r="UWQ209" s="7"/>
      <c r="UWR209" s="1"/>
      <c r="UWS209" s="3"/>
      <c r="UWT209" s="30"/>
      <c r="UWU209" s="3"/>
      <c r="UWV209" s="8"/>
      <c r="UWW209" s="7"/>
      <c r="UWX209" s="7"/>
      <c r="UWY209" s="1"/>
      <c r="UWZ209" s="3"/>
      <c r="UXA209" s="30"/>
      <c r="UXB209" s="3"/>
      <c r="UXC209" s="8"/>
      <c r="UXD209" s="7"/>
      <c r="UXE209" s="7"/>
      <c r="UXF209" s="1"/>
      <c r="UXG209" s="3"/>
      <c r="UXH209" s="30"/>
      <c r="UXI209" s="3"/>
      <c r="UXJ209" s="8"/>
      <c r="UXK209" s="7"/>
      <c r="UXL209" s="7"/>
      <c r="UXM209" s="1"/>
      <c r="UXN209" s="3"/>
      <c r="UXO209" s="30"/>
      <c r="UXP209" s="3"/>
      <c r="UXQ209" s="8"/>
      <c r="UXR209" s="7"/>
      <c r="UXS209" s="7"/>
      <c r="UXT209" s="1"/>
      <c r="UXU209" s="3"/>
      <c r="UXV209" s="30"/>
      <c r="UXW209" s="3"/>
      <c r="UXX209" s="8"/>
      <c r="UXY209" s="7"/>
      <c r="UXZ209" s="7"/>
      <c r="UYA209" s="1"/>
      <c r="UYB209" s="3"/>
      <c r="UYC209" s="30"/>
      <c r="UYD209" s="3"/>
      <c r="UYE209" s="8"/>
      <c r="UYF209" s="7"/>
      <c r="UYG209" s="7"/>
      <c r="UYH209" s="1"/>
      <c r="UYI209" s="3"/>
      <c r="UYJ209" s="30"/>
      <c r="UYK209" s="3"/>
      <c r="UYL209" s="8"/>
      <c r="UYM209" s="7"/>
      <c r="UYN209" s="7"/>
      <c r="UYO209" s="1"/>
      <c r="UYP209" s="3"/>
      <c r="UYQ209" s="30"/>
      <c r="UYR209" s="3"/>
      <c r="UYS209" s="8"/>
      <c r="UYT209" s="7"/>
      <c r="UYU209" s="7"/>
      <c r="UYV209" s="1"/>
      <c r="UYW209" s="3"/>
      <c r="UYX209" s="30"/>
      <c r="UYY209" s="3"/>
      <c r="UYZ209" s="8"/>
      <c r="UZA209" s="7"/>
      <c r="UZB209" s="7"/>
      <c r="UZC209" s="1"/>
      <c r="UZD209" s="3"/>
      <c r="UZE209" s="30"/>
      <c r="UZF209" s="3"/>
      <c r="UZG209" s="8"/>
      <c r="UZH209" s="7"/>
      <c r="UZI209" s="7"/>
      <c r="UZJ209" s="1"/>
      <c r="UZK209" s="3"/>
      <c r="UZL209" s="30"/>
      <c r="UZM209" s="3"/>
      <c r="UZN209" s="8"/>
      <c r="UZO209" s="7"/>
      <c r="UZP209" s="7"/>
      <c r="UZQ209" s="1"/>
      <c r="UZR209" s="3"/>
      <c r="UZS209" s="30"/>
      <c r="UZT209" s="3"/>
      <c r="UZU209" s="8"/>
      <c r="UZV209" s="7"/>
      <c r="UZW209" s="7"/>
      <c r="UZX209" s="1"/>
      <c r="UZY209" s="3"/>
      <c r="UZZ209" s="30"/>
      <c r="VAA209" s="3"/>
      <c r="VAB209" s="8"/>
      <c r="VAC209" s="7"/>
      <c r="VAD209" s="7"/>
      <c r="VAE209" s="1"/>
      <c r="VAF209" s="3"/>
      <c r="VAG209" s="30"/>
      <c r="VAH209" s="3"/>
      <c r="VAI209" s="8"/>
      <c r="VAJ209" s="7"/>
      <c r="VAK209" s="7"/>
      <c r="VAL209" s="1"/>
      <c r="VAM209" s="3"/>
      <c r="VAN209" s="30"/>
      <c r="VAO209" s="3"/>
      <c r="VAP209" s="8"/>
      <c r="VAQ209" s="7"/>
      <c r="VAR209" s="7"/>
      <c r="VAS209" s="1"/>
      <c r="VAT209" s="3"/>
      <c r="VAU209" s="30"/>
      <c r="VAV209" s="3"/>
      <c r="VAW209" s="8"/>
      <c r="VAX209" s="7"/>
      <c r="VAY209" s="7"/>
      <c r="VAZ209" s="1"/>
      <c r="VBA209" s="3"/>
      <c r="VBB209" s="30"/>
      <c r="VBC209" s="3"/>
      <c r="VBD209" s="8"/>
      <c r="VBE209" s="7"/>
      <c r="VBF209" s="7"/>
      <c r="VBG209" s="1"/>
      <c r="VBH209" s="3"/>
      <c r="VBI209" s="30"/>
      <c r="VBJ209" s="3"/>
      <c r="VBK209" s="8"/>
      <c r="VBL209" s="7"/>
      <c r="VBM209" s="7"/>
      <c r="VBN209" s="1"/>
      <c r="VBO209" s="3"/>
      <c r="VBP209" s="30"/>
      <c r="VBQ209" s="3"/>
      <c r="VBR209" s="8"/>
      <c r="VBS209" s="7"/>
      <c r="VBT209" s="7"/>
      <c r="VBU209" s="1"/>
      <c r="VBV209" s="3"/>
      <c r="VBW209" s="30"/>
      <c r="VBX209" s="3"/>
      <c r="VBY209" s="8"/>
      <c r="VBZ209" s="7"/>
      <c r="VCA209" s="7"/>
      <c r="VCB209" s="1"/>
      <c r="VCC209" s="3"/>
      <c r="VCD209" s="30"/>
      <c r="VCE209" s="3"/>
      <c r="VCF209" s="8"/>
      <c r="VCG209" s="7"/>
      <c r="VCH209" s="7"/>
      <c r="VCI209" s="1"/>
      <c r="VCJ209" s="3"/>
      <c r="VCK209" s="30"/>
      <c r="VCL209" s="3"/>
      <c r="VCM209" s="8"/>
      <c r="VCN209" s="7"/>
      <c r="VCO209" s="7"/>
      <c r="VCP209" s="1"/>
      <c r="VCQ209" s="3"/>
      <c r="VCR209" s="30"/>
      <c r="VCS209" s="3"/>
      <c r="VCT209" s="8"/>
      <c r="VCU209" s="7"/>
      <c r="VCV209" s="7"/>
      <c r="VCW209" s="1"/>
      <c r="VCX209" s="3"/>
      <c r="VCY209" s="30"/>
      <c r="VCZ209" s="3"/>
      <c r="VDA209" s="8"/>
      <c r="VDB209" s="7"/>
      <c r="VDC209" s="7"/>
      <c r="VDD209" s="1"/>
      <c r="VDE209" s="3"/>
      <c r="VDF209" s="30"/>
      <c r="VDG209" s="3"/>
      <c r="VDH209" s="8"/>
      <c r="VDI209" s="7"/>
      <c r="VDJ209" s="7"/>
      <c r="VDK209" s="1"/>
      <c r="VDL209" s="3"/>
      <c r="VDM209" s="30"/>
      <c r="VDN209" s="3"/>
      <c r="VDO209" s="8"/>
      <c r="VDP209" s="7"/>
      <c r="VDQ209" s="7"/>
      <c r="VDR209" s="1"/>
      <c r="VDS209" s="3"/>
      <c r="VDT209" s="30"/>
      <c r="VDU209" s="3"/>
      <c r="VDV209" s="8"/>
      <c r="VDW209" s="7"/>
      <c r="VDX209" s="7"/>
      <c r="VDY209" s="1"/>
      <c r="VDZ209" s="3"/>
      <c r="VEA209" s="30"/>
      <c r="VEB209" s="3"/>
      <c r="VEC209" s="8"/>
      <c r="VED209" s="7"/>
      <c r="VEE209" s="7"/>
      <c r="VEF209" s="1"/>
      <c r="VEG209" s="3"/>
      <c r="VEH209" s="30"/>
      <c r="VEI209" s="3"/>
      <c r="VEJ209" s="8"/>
      <c r="VEK209" s="7"/>
      <c r="VEL209" s="7"/>
      <c r="VEM209" s="1"/>
      <c r="VEN209" s="3"/>
      <c r="VEO209" s="30"/>
      <c r="VEP209" s="3"/>
      <c r="VEQ209" s="8"/>
      <c r="VER209" s="7"/>
      <c r="VES209" s="7"/>
      <c r="VET209" s="1"/>
      <c r="VEU209" s="3"/>
      <c r="VEV209" s="30"/>
      <c r="VEW209" s="3"/>
      <c r="VEX209" s="8"/>
      <c r="VEY209" s="7"/>
      <c r="VEZ209" s="7"/>
      <c r="VFA209" s="1"/>
      <c r="VFB209" s="3"/>
      <c r="VFC209" s="30"/>
      <c r="VFD209" s="3"/>
      <c r="VFE209" s="8"/>
      <c r="VFF209" s="7"/>
      <c r="VFG209" s="7"/>
      <c r="VFH209" s="1"/>
      <c r="VFI209" s="3"/>
      <c r="VFJ209" s="30"/>
      <c r="VFK209" s="3"/>
      <c r="VFL209" s="8"/>
      <c r="VFM209" s="7"/>
      <c r="VFN209" s="7"/>
      <c r="VFO209" s="1"/>
      <c r="VFP209" s="3"/>
      <c r="VFQ209" s="30"/>
      <c r="VFR209" s="3"/>
      <c r="VFS209" s="8"/>
      <c r="VFT209" s="7"/>
      <c r="VFU209" s="7"/>
      <c r="VFV209" s="1"/>
      <c r="VFW209" s="3"/>
      <c r="VFX209" s="30"/>
      <c r="VFY209" s="3"/>
      <c r="VFZ209" s="8"/>
      <c r="VGA209" s="7"/>
      <c r="VGB209" s="7"/>
      <c r="VGC209" s="1"/>
      <c r="VGD209" s="3"/>
      <c r="VGE209" s="30"/>
      <c r="VGF209" s="3"/>
      <c r="VGG209" s="8"/>
      <c r="VGH209" s="7"/>
      <c r="VGI209" s="7"/>
      <c r="VGJ209" s="1"/>
      <c r="VGK209" s="3"/>
      <c r="VGL209" s="30"/>
      <c r="VGM209" s="3"/>
      <c r="VGN209" s="8"/>
      <c r="VGO209" s="7"/>
      <c r="VGP209" s="7"/>
      <c r="VGQ209" s="1"/>
      <c r="VGR209" s="3"/>
      <c r="VGS209" s="30"/>
      <c r="VGT209" s="3"/>
      <c r="VGU209" s="8"/>
      <c r="VGV209" s="7"/>
      <c r="VGW209" s="7"/>
      <c r="VGX209" s="1"/>
      <c r="VGY209" s="3"/>
      <c r="VGZ209" s="30"/>
      <c r="VHA209" s="3"/>
      <c r="VHB209" s="8"/>
      <c r="VHC209" s="7"/>
      <c r="VHD209" s="7"/>
      <c r="VHE209" s="1"/>
      <c r="VHF209" s="3"/>
      <c r="VHG209" s="30"/>
      <c r="VHH209" s="3"/>
      <c r="VHI209" s="8"/>
      <c r="VHJ209" s="7"/>
      <c r="VHK209" s="7"/>
      <c r="VHL209" s="1"/>
      <c r="VHM209" s="3"/>
      <c r="VHN209" s="30"/>
      <c r="VHO209" s="3"/>
      <c r="VHP209" s="8"/>
      <c r="VHQ209" s="7"/>
      <c r="VHR209" s="7"/>
      <c r="VHS209" s="1"/>
      <c r="VHT209" s="3"/>
      <c r="VHU209" s="30"/>
      <c r="VHV209" s="3"/>
      <c r="VHW209" s="8"/>
      <c r="VHX209" s="7"/>
      <c r="VHY209" s="7"/>
      <c r="VHZ209" s="1"/>
      <c r="VIA209" s="3"/>
      <c r="VIB209" s="30"/>
      <c r="VIC209" s="3"/>
      <c r="VID209" s="8"/>
      <c r="VIE209" s="7"/>
      <c r="VIF209" s="7"/>
      <c r="VIG209" s="1"/>
      <c r="VIH209" s="3"/>
      <c r="VII209" s="30"/>
      <c r="VIJ209" s="3"/>
      <c r="VIK209" s="8"/>
      <c r="VIL209" s="7"/>
      <c r="VIM209" s="7"/>
      <c r="VIN209" s="1"/>
      <c r="VIO209" s="3"/>
      <c r="VIP209" s="30"/>
      <c r="VIQ209" s="3"/>
      <c r="VIR209" s="8"/>
      <c r="VIS209" s="7"/>
      <c r="VIT209" s="7"/>
      <c r="VIU209" s="1"/>
      <c r="VIV209" s="3"/>
      <c r="VIW209" s="30"/>
      <c r="VIX209" s="3"/>
      <c r="VIY209" s="8"/>
      <c r="VIZ209" s="7"/>
      <c r="VJA209" s="7"/>
      <c r="VJB209" s="1"/>
      <c r="VJC209" s="3"/>
      <c r="VJD209" s="30"/>
      <c r="VJE209" s="3"/>
      <c r="VJF209" s="8"/>
      <c r="VJG209" s="7"/>
      <c r="VJH209" s="7"/>
      <c r="VJI209" s="1"/>
      <c r="VJJ209" s="3"/>
      <c r="VJK209" s="30"/>
      <c r="VJL209" s="3"/>
      <c r="VJM209" s="8"/>
      <c r="VJN209" s="7"/>
      <c r="VJO209" s="7"/>
      <c r="VJP209" s="1"/>
      <c r="VJQ209" s="3"/>
      <c r="VJR209" s="30"/>
      <c r="VJS209" s="3"/>
      <c r="VJT209" s="8"/>
      <c r="VJU209" s="7"/>
      <c r="VJV209" s="7"/>
      <c r="VJW209" s="1"/>
      <c r="VJX209" s="3"/>
      <c r="VJY209" s="30"/>
      <c r="VJZ209" s="3"/>
      <c r="VKA209" s="8"/>
      <c r="VKB209" s="7"/>
      <c r="VKC209" s="7"/>
      <c r="VKD209" s="1"/>
      <c r="VKE209" s="3"/>
      <c r="VKF209" s="30"/>
      <c r="VKG209" s="3"/>
      <c r="VKH209" s="8"/>
      <c r="VKI209" s="7"/>
      <c r="VKJ209" s="7"/>
      <c r="VKK209" s="1"/>
      <c r="VKL209" s="3"/>
      <c r="VKM209" s="30"/>
      <c r="VKN209" s="3"/>
      <c r="VKO209" s="8"/>
      <c r="VKP209" s="7"/>
      <c r="VKQ209" s="7"/>
      <c r="VKR209" s="1"/>
      <c r="VKS209" s="3"/>
      <c r="VKT209" s="30"/>
      <c r="VKU209" s="3"/>
      <c r="VKV209" s="8"/>
      <c r="VKW209" s="7"/>
      <c r="VKX209" s="7"/>
      <c r="VKY209" s="1"/>
      <c r="VKZ209" s="3"/>
      <c r="VLA209" s="30"/>
      <c r="VLB209" s="3"/>
      <c r="VLC209" s="8"/>
      <c r="VLD209" s="7"/>
      <c r="VLE209" s="7"/>
      <c r="VLF209" s="1"/>
      <c r="VLG209" s="3"/>
      <c r="VLH209" s="30"/>
      <c r="VLI209" s="3"/>
      <c r="VLJ209" s="8"/>
      <c r="VLK209" s="7"/>
      <c r="VLL209" s="7"/>
      <c r="VLM209" s="1"/>
      <c r="VLN209" s="3"/>
      <c r="VLO209" s="30"/>
      <c r="VLP209" s="3"/>
      <c r="VLQ209" s="8"/>
      <c r="VLR209" s="7"/>
      <c r="VLS209" s="7"/>
      <c r="VLT209" s="1"/>
      <c r="VLU209" s="3"/>
      <c r="VLV209" s="30"/>
      <c r="VLW209" s="3"/>
      <c r="VLX209" s="8"/>
      <c r="VLY209" s="7"/>
      <c r="VLZ209" s="7"/>
      <c r="VMA209" s="1"/>
      <c r="VMB209" s="3"/>
      <c r="VMC209" s="30"/>
      <c r="VMD209" s="3"/>
      <c r="VME209" s="8"/>
      <c r="VMF209" s="7"/>
      <c r="VMG209" s="7"/>
      <c r="VMH209" s="1"/>
      <c r="VMI209" s="3"/>
      <c r="VMJ209" s="30"/>
      <c r="VMK209" s="3"/>
      <c r="VML209" s="8"/>
      <c r="VMM209" s="7"/>
      <c r="VMN209" s="7"/>
      <c r="VMO209" s="1"/>
      <c r="VMP209" s="3"/>
      <c r="VMQ209" s="30"/>
      <c r="VMR209" s="3"/>
      <c r="VMS209" s="8"/>
      <c r="VMT209" s="7"/>
      <c r="VMU209" s="7"/>
      <c r="VMV209" s="1"/>
      <c r="VMW209" s="3"/>
      <c r="VMX209" s="30"/>
      <c r="VMY209" s="3"/>
      <c r="VMZ209" s="8"/>
      <c r="VNA209" s="7"/>
      <c r="VNB209" s="7"/>
      <c r="VNC209" s="1"/>
      <c r="VND209" s="3"/>
      <c r="VNE209" s="30"/>
      <c r="VNF209" s="3"/>
      <c r="VNG209" s="8"/>
      <c r="VNH209" s="7"/>
      <c r="VNI209" s="7"/>
      <c r="VNJ209" s="1"/>
      <c r="VNK209" s="3"/>
      <c r="VNL209" s="30"/>
      <c r="VNM209" s="3"/>
      <c r="VNN209" s="8"/>
      <c r="VNO209" s="7"/>
      <c r="VNP209" s="7"/>
      <c r="VNQ209" s="1"/>
      <c r="VNR209" s="3"/>
      <c r="VNS209" s="30"/>
      <c r="VNT209" s="3"/>
      <c r="VNU209" s="8"/>
      <c r="VNV209" s="7"/>
      <c r="VNW209" s="7"/>
      <c r="VNX209" s="1"/>
      <c r="VNY209" s="3"/>
      <c r="VNZ209" s="30"/>
      <c r="VOA209" s="3"/>
      <c r="VOB209" s="8"/>
      <c r="VOC209" s="7"/>
      <c r="VOD209" s="7"/>
      <c r="VOE209" s="1"/>
      <c r="VOF209" s="3"/>
      <c r="VOG209" s="30"/>
      <c r="VOH209" s="3"/>
      <c r="VOI209" s="8"/>
      <c r="VOJ209" s="7"/>
      <c r="VOK209" s="7"/>
      <c r="VOL209" s="1"/>
      <c r="VOM209" s="3"/>
      <c r="VON209" s="30"/>
      <c r="VOO209" s="3"/>
      <c r="VOP209" s="8"/>
      <c r="VOQ209" s="7"/>
      <c r="VOR209" s="7"/>
      <c r="VOS209" s="1"/>
      <c r="VOT209" s="3"/>
      <c r="VOU209" s="30"/>
      <c r="VOV209" s="3"/>
      <c r="VOW209" s="8"/>
      <c r="VOX209" s="7"/>
      <c r="VOY209" s="7"/>
      <c r="VOZ209" s="1"/>
      <c r="VPA209" s="3"/>
      <c r="VPB209" s="30"/>
      <c r="VPC209" s="3"/>
      <c r="VPD209" s="8"/>
      <c r="VPE209" s="7"/>
      <c r="VPF209" s="7"/>
      <c r="VPG209" s="1"/>
      <c r="VPH209" s="3"/>
      <c r="VPI209" s="30"/>
      <c r="VPJ209" s="3"/>
      <c r="VPK209" s="8"/>
      <c r="VPL209" s="7"/>
      <c r="VPM209" s="7"/>
      <c r="VPN209" s="1"/>
      <c r="VPO209" s="3"/>
      <c r="VPP209" s="30"/>
      <c r="VPQ209" s="3"/>
      <c r="VPR209" s="8"/>
      <c r="VPS209" s="7"/>
      <c r="VPT209" s="7"/>
      <c r="VPU209" s="1"/>
      <c r="VPV209" s="3"/>
      <c r="VPW209" s="30"/>
      <c r="VPX209" s="3"/>
      <c r="VPY209" s="8"/>
      <c r="VPZ209" s="7"/>
      <c r="VQA209" s="7"/>
      <c r="VQB209" s="1"/>
      <c r="VQC209" s="3"/>
      <c r="VQD209" s="30"/>
      <c r="VQE209" s="3"/>
      <c r="VQF209" s="8"/>
      <c r="VQG209" s="7"/>
      <c r="VQH209" s="7"/>
      <c r="VQI209" s="1"/>
      <c r="VQJ209" s="3"/>
      <c r="VQK209" s="30"/>
      <c r="VQL209" s="3"/>
      <c r="VQM209" s="8"/>
      <c r="VQN209" s="7"/>
      <c r="VQO209" s="7"/>
      <c r="VQP209" s="1"/>
      <c r="VQQ209" s="3"/>
      <c r="VQR209" s="30"/>
      <c r="VQS209" s="3"/>
      <c r="VQT209" s="8"/>
      <c r="VQU209" s="7"/>
      <c r="VQV209" s="7"/>
      <c r="VQW209" s="1"/>
      <c r="VQX209" s="3"/>
      <c r="VQY209" s="30"/>
      <c r="VQZ209" s="3"/>
      <c r="VRA209" s="8"/>
      <c r="VRB209" s="7"/>
      <c r="VRC209" s="7"/>
      <c r="VRD209" s="1"/>
      <c r="VRE209" s="3"/>
      <c r="VRF209" s="30"/>
      <c r="VRG209" s="3"/>
      <c r="VRH209" s="8"/>
      <c r="VRI209" s="7"/>
      <c r="VRJ209" s="7"/>
      <c r="VRK209" s="1"/>
      <c r="VRL209" s="3"/>
      <c r="VRM209" s="30"/>
      <c r="VRN209" s="3"/>
      <c r="VRO209" s="8"/>
      <c r="VRP209" s="7"/>
      <c r="VRQ209" s="7"/>
      <c r="VRR209" s="1"/>
      <c r="VRS209" s="3"/>
      <c r="VRT209" s="30"/>
      <c r="VRU209" s="3"/>
      <c r="VRV209" s="8"/>
      <c r="VRW209" s="7"/>
      <c r="VRX209" s="7"/>
      <c r="VRY209" s="1"/>
      <c r="VRZ209" s="3"/>
      <c r="VSA209" s="30"/>
      <c r="VSB209" s="3"/>
      <c r="VSC209" s="8"/>
      <c r="VSD209" s="7"/>
      <c r="VSE209" s="7"/>
      <c r="VSF209" s="1"/>
      <c r="VSG209" s="3"/>
      <c r="VSH209" s="30"/>
      <c r="VSI209" s="3"/>
      <c r="VSJ209" s="8"/>
      <c r="VSK209" s="7"/>
      <c r="VSL209" s="7"/>
      <c r="VSM209" s="1"/>
      <c r="VSN209" s="3"/>
      <c r="VSO209" s="30"/>
      <c r="VSP209" s="3"/>
      <c r="VSQ209" s="8"/>
      <c r="VSR209" s="7"/>
      <c r="VSS209" s="7"/>
      <c r="VST209" s="1"/>
      <c r="VSU209" s="3"/>
      <c r="VSV209" s="30"/>
      <c r="VSW209" s="3"/>
      <c r="VSX209" s="8"/>
      <c r="VSY209" s="7"/>
      <c r="VSZ209" s="7"/>
      <c r="VTA209" s="1"/>
      <c r="VTB209" s="3"/>
      <c r="VTC209" s="30"/>
      <c r="VTD209" s="3"/>
      <c r="VTE209" s="8"/>
      <c r="VTF209" s="7"/>
      <c r="VTG209" s="7"/>
      <c r="VTH209" s="1"/>
      <c r="VTI209" s="3"/>
      <c r="VTJ209" s="30"/>
      <c r="VTK209" s="3"/>
      <c r="VTL209" s="8"/>
      <c r="VTM209" s="7"/>
      <c r="VTN209" s="7"/>
      <c r="VTO209" s="1"/>
      <c r="VTP209" s="3"/>
      <c r="VTQ209" s="30"/>
      <c r="VTR209" s="3"/>
      <c r="VTS209" s="8"/>
      <c r="VTT209" s="7"/>
      <c r="VTU209" s="7"/>
      <c r="VTV209" s="1"/>
      <c r="VTW209" s="3"/>
      <c r="VTX209" s="30"/>
      <c r="VTY209" s="3"/>
      <c r="VTZ209" s="8"/>
      <c r="VUA209" s="7"/>
      <c r="VUB209" s="7"/>
      <c r="VUC209" s="1"/>
      <c r="VUD209" s="3"/>
      <c r="VUE209" s="30"/>
      <c r="VUF209" s="3"/>
      <c r="VUG209" s="8"/>
      <c r="VUH209" s="7"/>
      <c r="VUI209" s="7"/>
      <c r="VUJ209" s="1"/>
      <c r="VUK209" s="3"/>
      <c r="VUL209" s="30"/>
      <c r="VUM209" s="3"/>
      <c r="VUN209" s="8"/>
      <c r="VUO209" s="7"/>
      <c r="VUP209" s="7"/>
      <c r="VUQ209" s="1"/>
      <c r="VUR209" s="3"/>
      <c r="VUS209" s="30"/>
      <c r="VUT209" s="3"/>
      <c r="VUU209" s="8"/>
      <c r="VUV209" s="7"/>
      <c r="VUW209" s="7"/>
      <c r="VUX209" s="1"/>
      <c r="VUY209" s="3"/>
      <c r="VUZ209" s="30"/>
      <c r="VVA209" s="3"/>
      <c r="VVB209" s="8"/>
      <c r="VVC209" s="7"/>
      <c r="VVD209" s="7"/>
      <c r="VVE209" s="1"/>
      <c r="VVF209" s="3"/>
      <c r="VVG209" s="30"/>
      <c r="VVH209" s="3"/>
      <c r="VVI209" s="8"/>
      <c r="VVJ209" s="7"/>
      <c r="VVK209" s="7"/>
      <c r="VVL209" s="1"/>
      <c r="VVM209" s="3"/>
      <c r="VVN209" s="30"/>
      <c r="VVO209" s="3"/>
      <c r="VVP209" s="8"/>
      <c r="VVQ209" s="7"/>
      <c r="VVR209" s="7"/>
      <c r="VVS209" s="1"/>
      <c r="VVT209" s="3"/>
      <c r="VVU209" s="30"/>
      <c r="VVV209" s="3"/>
      <c r="VVW209" s="8"/>
      <c r="VVX209" s="7"/>
      <c r="VVY209" s="7"/>
      <c r="VVZ209" s="1"/>
      <c r="VWA209" s="3"/>
      <c r="VWB209" s="30"/>
      <c r="VWC209" s="3"/>
      <c r="VWD209" s="8"/>
      <c r="VWE209" s="7"/>
      <c r="VWF209" s="7"/>
      <c r="VWG209" s="1"/>
      <c r="VWH209" s="3"/>
      <c r="VWI209" s="30"/>
      <c r="VWJ209" s="3"/>
      <c r="VWK209" s="8"/>
      <c r="VWL209" s="7"/>
      <c r="VWM209" s="7"/>
      <c r="VWN209" s="1"/>
      <c r="VWO209" s="3"/>
      <c r="VWP209" s="30"/>
      <c r="VWQ209" s="3"/>
      <c r="VWR209" s="8"/>
      <c r="VWS209" s="7"/>
      <c r="VWT209" s="7"/>
      <c r="VWU209" s="1"/>
      <c r="VWV209" s="3"/>
      <c r="VWW209" s="30"/>
      <c r="VWX209" s="3"/>
      <c r="VWY209" s="8"/>
      <c r="VWZ209" s="7"/>
      <c r="VXA209" s="7"/>
      <c r="VXB209" s="1"/>
      <c r="VXC209" s="3"/>
      <c r="VXD209" s="30"/>
      <c r="VXE209" s="3"/>
      <c r="VXF209" s="8"/>
      <c r="VXG209" s="7"/>
      <c r="VXH209" s="7"/>
      <c r="VXI209" s="1"/>
      <c r="VXJ209" s="3"/>
      <c r="VXK209" s="30"/>
      <c r="VXL209" s="3"/>
      <c r="VXM209" s="8"/>
      <c r="VXN209" s="7"/>
      <c r="VXO209" s="7"/>
      <c r="VXP209" s="1"/>
      <c r="VXQ209" s="3"/>
      <c r="VXR209" s="30"/>
      <c r="VXS209" s="3"/>
      <c r="VXT209" s="8"/>
      <c r="VXU209" s="7"/>
      <c r="VXV209" s="7"/>
      <c r="VXW209" s="1"/>
      <c r="VXX209" s="3"/>
      <c r="VXY209" s="30"/>
      <c r="VXZ209" s="3"/>
      <c r="VYA209" s="8"/>
      <c r="VYB209" s="7"/>
      <c r="VYC209" s="7"/>
      <c r="VYD209" s="1"/>
      <c r="VYE209" s="3"/>
      <c r="VYF209" s="30"/>
      <c r="VYG209" s="3"/>
      <c r="VYH209" s="8"/>
      <c r="VYI209" s="7"/>
      <c r="VYJ209" s="7"/>
      <c r="VYK209" s="1"/>
      <c r="VYL209" s="3"/>
      <c r="VYM209" s="30"/>
      <c r="VYN209" s="3"/>
      <c r="VYO209" s="8"/>
      <c r="VYP209" s="7"/>
      <c r="VYQ209" s="7"/>
      <c r="VYR209" s="1"/>
      <c r="VYS209" s="3"/>
      <c r="VYT209" s="30"/>
      <c r="VYU209" s="3"/>
      <c r="VYV209" s="8"/>
      <c r="VYW209" s="7"/>
      <c r="VYX209" s="7"/>
      <c r="VYY209" s="1"/>
      <c r="VYZ209" s="3"/>
      <c r="VZA209" s="30"/>
      <c r="VZB209" s="3"/>
      <c r="VZC209" s="8"/>
      <c r="VZD209" s="7"/>
      <c r="VZE209" s="7"/>
      <c r="VZF209" s="1"/>
      <c r="VZG209" s="3"/>
      <c r="VZH209" s="30"/>
      <c r="VZI209" s="3"/>
      <c r="VZJ209" s="8"/>
      <c r="VZK209" s="7"/>
      <c r="VZL209" s="7"/>
      <c r="VZM209" s="1"/>
      <c r="VZN209" s="3"/>
      <c r="VZO209" s="30"/>
      <c r="VZP209" s="3"/>
      <c r="VZQ209" s="8"/>
      <c r="VZR209" s="7"/>
      <c r="VZS209" s="7"/>
      <c r="VZT209" s="1"/>
      <c r="VZU209" s="3"/>
      <c r="VZV209" s="30"/>
      <c r="VZW209" s="3"/>
      <c r="VZX209" s="8"/>
      <c r="VZY209" s="7"/>
      <c r="VZZ209" s="7"/>
      <c r="WAA209" s="1"/>
      <c r="WAB209" s="3"/>
      <c r="WAC209" s="30"/>
      <c r="WAD209" s="3"/>
      <c r="WAE209" s="8"/>
      <c r="WAF209" s="7"/>
      <c r="WAG209" s="7"/>
      <c r="WAH209" s="1"/>
      <c r="WAI209" s="3"/>
      <c r="WAJ209" s="30"/>
      <c r="WAK209" s="3"/>
      <c r="WAL209" s="8"/>
      <c r="WAM209" s="7"/>
      <c r="WAN209" s="7"/>
      <c r="WAO209" s="1"/>
      <c r="WAP209" s="3"/>
      <c r="WAQ209" s="30"/>
      <c r="WAR209" s="3"/>
      <c r="WAS209" s="8"/>
      <c r="WAT209" s="7"/>
      <c r="WAU209" s="7"/>
      <c r="WAV209" s="1"/>
      <c r="WAW209" s="3"/>
      <c r="WAX209" s="30"/>
      <c r="WAY209" s="3"/>
      <c r="WAZ209" s="8"/>
      <c r="WBA209" s="7"/>
      <c r="WBB209" s="7"/>
      <c r="WBC209" s="1"/>
      <c r="WBD209" s="3"/>
      <c r="WBE209" s="30"/>
      <c r="WBF209" s="3"/>
      <c r="WBG209" s="8"/>
      <c r="WBH209" s="7"/>
      <c r="WBI209" s="7"/>
      <c r="WBJ209" s="1"/>
      <c r="WBK209" s="3"/>
      <c r="WBL209" s="30"/>
      <c r="WBM209" s="3"/>
      <c r="WBN209" s="8"/>
      <c r="WBO209" s="7"/>
      <c r="WBP209" s="7"/>
      <c r="WBQ209" s="1"/>
      <c r="WBR209" s="3"/>
      <c r="WBS209" s="30"/>
      <c r="WBT209" s="3"/>
      <c r="WBU209" s="8"/>
      <c r="WBV209" s="7"/>
      <c r="WBW209" s="7"/>
      <c r="WBX209" s="1"/>
      <c r="WBY209" s="3"/>
      <c r="WBZ209" s="30"/>
      <c r="WCA209" s="3"/>
      <c r="WCB209" s="8"/>
      <c r="WCC209" s="7"/>
      <c r="WCD209" s="7"/>
      <c r="WCE209" s="1"/>
      <c r="WCF209" s="3"/>
      <c r="WCG209" s="30"/>
      <c r="WCH209" s="3"/>
      <c r="WCI209" s="8"/>
      <c r="WCJ209" s="7"/>
      <c r="WCK209" s="7"/>
      <c r="WCL209" s="1"/>
      <c r="WCM209" s="3"/>
      <c r="WCN209" s="30"/>
      <c r="WCO209" s="3"/>
      <c r="WCP209" s="8"/>
      <c r="WCQ209" s="7"/>
      <c r="WCR209" s="7"/>
      <c r="WCS209" s="1"/>
      <c r="WCT209" s="3"/>
      <c r="WCU209" s="30"/>
      <c r="WCV209" s="3"/>
      <c r="WCW209" s="8"/>
      <c r="WCX209" s="7"/>
      <c r="WCY209" s="7"/>
      <c r="WCZ209" s="1"/>
      <c r="WDA209" s="3"/>
      <c r="WDB209" s="30"/>
      <c r="WDC209" s="3"/>
      <c r="WDD209" s="8"/>
      <c r="WDE209" s="7"/>
      <c r="WDF209" s="7"/>
      <c r="WDG209" s="1"/>
      <c r="WDH209" s="3"/>
      <c r="WDI209" s="30"/>
      <c r="WDJ209" s="3"/>
      <c r="WDK209" s="8"/>
      <c r="WDL209" s="7"/>
      <c r="WDM209" s="7"/>
      <c r="WDN209" s="1"/>
      <c r="WDO209" s="3"/>
      <c r="WDP209" s="30"/>
      <c r="WDQ209" s="3"/>
      <c r="WDR209" s="8"/>
      <c r="WDS209" s="7"/>
      <c r="WDT209" s="7"/>
      <c r="WDU209" s="1"/>
      <c r="WDV209" s="3"/>
      <c r="WDW209" s="30"/>
      <c r="WDX209" s="3"/>
      <c r="WDY209" s="8"/>
      <c r="WDZ209" s="7"/>
      <c r="WEA209" s="7"/>
      <c r="WEB209" s="1"/>
      <c r="WEC209" s="3"/>
      <c r="WED209" s="30"/>
      <c r="WEE209" s="3"/>
      <c r="WEF209" s="8"/>
      <c r="WEG209" s="7"/>
      <c r="WEH209" s="7"/>
      <c r="WEI209" s="1"/>
      <c r="WEJ209" s="3"/>
      <c r="WEK209" s="30"/>
      <c r="WEL209" s="3"/>
      <c r="WEM209" s="8"/>
      <c r="WEN209" s="7"/>
      <c r="WEO209" s="7"/>
      <c r="WEP209" s="1"/>
      <c r="WEQ209" s="3"/>
      <c r="WER209" s="30"/>
      <c r="WES209" s="3"/>
      <c r="WET209" s="8"/>
      <c r="WEU209" s="7"/>
      <c r="WEV209" s="7"/>
      <c r="WEW209" s="1"/>
      <c r="WEX209" s="3"/>
      <c r="WEY209" s="30"/>
      <c r="WEZ209" s="3"/>
      <c r="WFA209" s="8"/>
      <c r="WFB209" s="7"/>
      <c r="WFC209" s="7"/>
      <c r="WFD209" s="1"/>
      <c r="WFE209" s="3"/>
      <c r="WFF209" s="30"/>
      <c r="WFG209" s="3"/>
      <c r="WFH209" s="8"/>
      <c r="WFI209" s="7"/>
      <c r="WFJ209" s="7"/>
      <c r="WFK209" s="1"/>
      <c r="WFL209" s="3"/>
      <c r="WFM209" s="30"/>
      <c r="WFN209" s="3"/>
      <c r="WFO209" s="8"/>
      <c r="WFP209" s="7"/>
      <c r="WFQ209" s="7"/>
      <c r="WFR209" s="1"/>
      <c r="WFS209" s="3"/>
      <c r="WFT209" s="30"/>
      <c r="WFU209" s="3"/>
      <c r="WFV209" s="8"/>
      <c r="WFW209" s="7"/>
      <c r="WFX209" s="7"/>
      <c r="WFY209" s="1"/>
      <c r="WFZ209" s="3"/>
      <c r="WGA209" s="30"/>
      <c r="WGB209" s="3"/>
      <c r="WGC209" s="8"/>
      <c r="WGD209" s="7"/>
      <c r="WGE209" s="7"/>
      <c r="WGF209" s="1"/>
      <c r="WGG209" s="3"/>
      <c r="WGH209" s="30"/>
      <c r="WGI209" s="3"/>
      <c r="WGJ209" s="8"/>
      <c r="WGK209" s="7"/>
      <c r="WGL209" s="7"/>
      <c r="WGM209" s="1"/>
      <c r="WGN209" s="3"/>
      <c r="WGO209" s="30"/>
      <c r="WGP209" s="3"/>
      <c r="WGQ209" s="8"/>
      <c r="WGR209" s="7"/>
      <c r="WGS209" s="7"/>
      <c r="WGT209" s="1"/>
      <c r="WGU209" s="3"/>
      <c r="WGV209" s="30"/>
      <c r="WGW209" s="3"/>
      <c r="WGX209" s="8"/>
      <c r="WGY209" s="7"/>
      <c r="WGZ209" s="7"/>
      <c r="WHA209" s="1"/>
      <c r="WHB209" s="3"/>
      <c r="WHC209" s="30"/>
      <c r="WHD209" s="3"/>
      <c r="WHE209" s="8"/>
      <c r="WHF209" s="7"/>
      <c r="WHG209" s="7"/>
      <c r="WHH209" s="1"/>
      <c r="WHI209" s="3"/>
      <c r="WHJ209" s="30"/>
      <c r="WHK209" s="3"/>
      <c r="WHL209" s="8"/>
      <c r="WHM209" s="7"/>
      <c r="WHN209" s="7"/>
      <c r="WHO209" s="1"/>
      <c r="WHP209" s="3"/>
      <c r="WHQ209" s="30"/>
      <c r="WHR209" s="3"/>
      <c r="WHS209" s="8"/>
      <c r="WHT209" s="7"/>
      <c r="WHU209" s="7"/>
      <c r="WHV209" s="1"/>
      <c r="WHW209" s="3"/>
      <c r="WHX209" s="30"/>
      <c r="WHY209" s="3"/>
      <c r="WHZ209" s="8"/>
      <c r="WIA209" s="7"/>
      <c r="WIB209" s="7"/>
      <c r="WIC209" s="1"/>
      <c r="WID209" s="3"/>
      <c r="WIE209" s="30"/>
      <c r="WIF209" s="3"/>
      <c r="WIG209" s="8"/>
      <c r="WIH209" s="7"/>
      <c r="WII209" s="7"/>
      <c r="WIJ209" s="1"/>
      <c r="WIK209" s="3"/>
      <c r="WIL209" s="30"/>
      <c r="WIM209" s="3"/>
      <c r="WIN209" s="8"/>
      <c r="WIO209" s="7"/>
      <c r="WIP209" s="7"/>
      <c r="WIQ209" s="1"/>
      <c r="WIR209" s="3"/>
      <c r="WIS209" s="30"/>
      <c r="WIT209" s="3"/>
      <c r="WIU209" s="8"/>
      <c r="WIV209" s="7"/>
      <c r="WIW209" s="7"/>
      <c r="WIX209" s="1"/>
      <c r="WIY209" s="3"/>
      <c r="WIZ209" s="30"/>
      <c r="WJA209" s="3"/>
      <c r="WJB209" s="8"/>
      <c r="WJC209" s="7"/>
      <c r="WJD209" s="7"/>
      <c r="WJE209" s="1"/>
      <c r="WJF209" s="3"/>
      <c r="WJG209" s="30"/>
      <c r="WJH209" s="3"/>
      <c r="WJI209" s="8"/>
      <c r="WJJ209" s="7"/>
      <c r="WJK209" s="7"/>
      <c r="WJL209" s="1"/>
      <c r="WJM209" s="3"/>
      <c r="WJN209" s="30"/>
      <c r="WJO209" s="3"/>
      <c r="WJP209" s="8"/>
      <c r="WJQ209" s="7"/>
      <c r="WJR209" s="7"/>
      <c r="WJS209" s="1"/>
      <c r="WJT209" s="3"/>
      <c r="WJU209" s="30"/>
      <c r="WJV209" s="3"/>
      <c r="WJW209" s="8"/>
      <c r="WJX209" s="7"/>
      <c r="WJY209" s="7"/>
      <c r="WJZ209" s="1"/>
      <c r="WKA209" s="3"/>
      <c r="WKB209" s="30"/>
      <c r="WKC209" s="3"/>
      <c r="WKD209" s="8"/>
      <c r="WKE209" s="7"/>
      <c r="WKF209" s="7"/>
      <c r="WKG209" s="1"/>
      <c r="WKH209" s="3"/>
      <c r="WKI209" s="30"/>
      <c r="WKJ209" s="3"/>
      <c r="WKK209" s="8"/>
      <c r="WKL209" s="7"/>
      <c r="WKM209" s="7"/>
      <c r="WKN209" s="1"/>
      <c r="WKO209" s="3"/>
      <c r="WKP209" s="30"/>
      <c r="WKQ209" s="3"/>
      <c r="WKR209" s="8"/>
      <c r="WKS209" s="7"/>
      <c r="WKT209" s="7"/>
      <c r="WKU209" s="1"/>
      <c r="WKV209" s="3"/>
      <c r="WKW209" s="30"/>
      <c r="WKX209" s="3"/>
      <c r="WKY209" s="8"/>
      <c r="WKZ209" s="7"/>
      <c r="WLA209" s="7"/>
      <c r="WLB209" s="1"/>
      <c r="WLC209" s="3"/>
      <c r="WLD209" s="30"/>
      <c r="WLE209" s="3"/>
      <c r="WLF209" s="8"/>
      <c r="WLG209" s="7"/>
      <c r="WLH209" s="7"/>
      <c r="WLI209" s="1"/>
      <c r="WLJ209" s="3"/>
      <c r="WLK209" s="30"/>
      <c r="WLL209" s="3"/>
      <c r="WLM209" s="8"/>
      <c r="WLN209" s="7"/>
      <c r="WLO209" s="7"/>
      <c r="WLP209" s="1"/>
      <c r="WLQ209" s="3"/>
      <c r="WLR209" s="30"/>
      <c r="WLS209" s="3"/>
      <c r="WLT209" s="8"/>
      <c r="WLU209" s="7"/>
      <c r="WLV209" s="7"/>
      <c r="WLW209" s="1"/>
      <c r="WLX209" s="3"/>
      <c r="WLY209" s="30"/>
      <c r="WLZ209" s="3"/>
      <c r="WMA209" s="8"/>
      <c r="WMB209" s="7"/>
      <c r="WMC209" s="7"/>
      <c r="WMD209" s="1"/>
      <c r="WME209" s="3"/>
      <c r="WMF209" s="30"/>
      <c r="WMG209" s="3"/>
      <c r="WMH209" s="8"/>
      <c r="WMI209" s="7"/>
      <c r="WMJ209" s="7"/>
      <c r="WMK209" s="1"/>
      <c r="WML209" s="3"/>
      <c r="WMM209" s="30"/>
      <c r="WMN209" s="3"/>
      <c r="WMO209" s="8"/>
      <c r="WMP209" s="7"/>
      <c r="WMQ209" s="7"/>
      <c r="WMR209" s="1"/>
      <c r="WMS209" s="3"/>
      <c r="WMT209" s="30"/>
      <c r="WMU209" s="3"/>
      <c r="WMV209" s="8"/>
      <c r="WMW209" s="7"/>
      <c r="WMX209" s="7"/>
      <c r="WMY209" s="1"/>
      <c r="WMZ209" s="3"/>
      <c r="WNA209" s="30"/>
      <c r="WNB209" s="3"/>
      <c r="WNC209" s="8"/>
      <c r="WND209" s="7"/>
      <c r="WNE209" s="7"/>
      <c r="WNF209" s="1"/>
      <c r="WNG209" s="3"/>
      <c r="WNH209" s="30"/>
      <c r="WNI209" s="3"/>
      <c r="WNJ209" s="8"/>
      <c r="WNK209" s="7"/>
      <c r="WNL209" s="7"/>
      <c r="WNM209" s="1"/>
      <c r="WNN209" s="3"/>
      <c r="WNO209" s="30"/>
      <c r="WNP209" s="3"/>
      <c r="WNQ209" s="8"/>
      <c r="WNR209" s="7"/>
      <c r="WNS209" s="7"/>
      <c r="WNT209" s="1"/>
      <c r="WNU209" s="3"/>
      <c r="WNV209" s="30"/>
      <c r="WNW209" s="3"/>
      <c r="WNX209" s="8"/>
      <c r="WNY209" s="7"/>
      <c r="WNZ209" s="7"/>
      <c r="WOA209" s="1"/>
      <c r="WOB209" s="3"/>
      <c r="WOC209" s="30"/>
      <c r="WOD209" s="3"/>
      <c r="WOE209" s="8"/>
      <c r="WOF209" s="7"/>
      <c r="WOG209" s="7"/>
      <c r="WOH209" s="1"/>
      <c r="WOI209" s="3"/>
      <c r="WOJ209" s="30"/>
      <c r="WOK209" s="3"/>
      <c r="WOL209" s="8"/>
      <c r="WOM209" s="7"/>
      <c r="WON209" s="7"/>
      <c r="WOO209" s="1"/>
      <c r="WOP209" s="3"/>
      <c r="WOQ209" s="30"/>
      <c r="WOR209" s="3"/>
      <c r="WOS209" s="8"/>
      <c r="WOT209" s="7"/>
      <c r="WOU209" s="7"/>
      <c r="WOV209" s="1"/>
      <c r="WOW209" s="3"/>
      <c r="WOX209" s="30"/>
      <c r="WOY209" s="3"/>
      <c r="WOZ209" s="8"/>
      <c r="WPA209" s="7"/>
      <c r="WPB209" s="7"/>
      <c r="WPC209" s="1"/>
      <c r="WPD209" s="3"/>
      <c r="WPE209" s="30"/>
      <c r="WPF209" s="3"/>
      <c r="WPG209" s="8"/>
      <c r="WPH209" s="7"/>
      <c r="WPI209" s="7"/>
      <c r="WPJ209" s="1"/>
      <c r="WPK209" s="3"/>
      <c r="WPL209" s="30"/>
      <c r="WPM209" s="3"/>
      <c r="WPN209" s="8"/>
      <c r="WPO209" s="7"/>
      <c r="WPP209" s="7"/>
      <c r="WPQ209" s="1"/>
      <c r="WPR209" s="3"/>
      <c r="WPS209" s="30"/>
      <c r="WPT209" s="3"/>
      <c r="WPU209" s="8"/>
      <c r="WPV209" s="7"/>
      <c r="WPW209" s="7"/>
      <c r="WPX209" s="1"/>
      <c r="WPY209" s="3"/>
      <c r="WPZ209" s="30"/>
      <c r="WQA209" s="3"/>
      <c r="WQB209" s="8"/>
      <c r="WQC209" s="7"/>
      <c r="WQD209" s="7"/>
      <c r="WQE209" s="1"/>
      <c r="WQF209" s="3"/>
      <c r="WQG209" s="30"/>
      <c r="WQH209" s="3"/>
      <c r="WQI209" s="8"/>
      <c r="WQJ209" s="7"/>
      <c r="WQK209" s="7"/>
      <c r="WQL209" s="1"/>
      <c r="WQM209" s="3"/>
      <c r="WQN209" s="30"/>
      <c r="WQO209" s="3"/>
      <c r="WQP209" s="8"/>
      <c r="WQQ209" s="7"/>
      <c r="WQR209" s="7"/>
      <c r="WQS209" s="1"/>
      <c r="WQT209" s="3"/>
      <c r="WQU209" s="30"/>
      <c r="WQV209" s="3"/>
      <c r="WQW209" s="8"/>
      <c r="WQX209" s="7"/>
      <c r="WQY209" s="7"/>
      <c r="WQZ209" s="1"/>
      <c r="WRA209" s="3"/>
      <c r="WRB209" s="30"/>
      <c r="WRC209" s="3"/>
      <c r="WRD209" s="8"/>
      <c r="WRE209" s="7"/>
      <c r="WRF209" s="7"/>
      <c r="WRG209" s="1"/>
      <c r="WRH209" s="3"/>
      <c r="WRI209" s="30"/>
      <c r="WRJ209" s="3"/>
      <c r="WRK209" s="8"/>
      <c r="WRL209" s="7"/>
      <c r="WRM209" s="7"/>
      <c r="WRN209" s="1"/>
      <c r="WRO209" s="3"/>
      <c r="WRP209" s="30"/>
      <c r="WRQ209" s="3"/>
      <c r="WRR209" s="8"/>
      <c r="WRS209" s="7"/>
      <c r="WRT209" s="7"/>
      <c r="WRU209" s="1"/>
      <c r="WRV209" s="3"/>
      <c r="WRW209" s="30"/>
      <c r="WRX209" s="3"/>
      <c r="WRY209" s="8"/>
      <c r="WRZ209" s="7"/>
      <c r="WSA209" s="7"/>
      <c r="WSB209" s="1"/>
      <c r="WSC209" s="3"/>
      <c r="WSD209" s="30"/>
      <c r="WSE209" s="3"/>
      <c r="WSF209" s="8"/>
      <c r="WSG209" s="7"/>
      <c r="WSH209" s="7"/>
      <c r="WSI209" s="1"/>
      <c r="WSJ209" s="3"/>
      <c r="WSK209" s="30"/>
      <c r="WSL209" s="3"/>
      <c r="WSM209" s="8"/>
      <c r="WSN209" s="7"/>
      <c r="WSO209" s="7"/>
      <c r="WSP209" s="1"/>
      <c r="WSQ209" s="3"/>
      <c r="WSR209" s="30"/>
      <c r="WSS209" s="3"/>
      <c r="WST209" s="8"/>
      <c r="WSU209" s="7"/>
      <c r="WSV209" s="7"/>
      <c r="WSW209" s="1"/>
      <c r="WSX209" s="3"/>
      <c r="WSY209" s="30"/>
      <c r="WSZ209" s="3"/>
      <c r="WTA209" s="8"/>
      <c r="WTB209" s="7"/>
      <c r="WTC209" s="7"/>
      <c r="WTD209" s="1"/>
      <c r="WTE209" s="3"/>
      <c r="WTF209" s="30"/>
      <c r="WTG209" s="3"/>
      <c r="WTH209" s="8"/>
      <c r="WTI209" s="7"/>
      <c r="WTJ209" s="7"/>
      <c r="WTK209" s="1"/>
      <c r="WTL209" s="3"/>
      <c r="WTM209" s="30"/>
      <c r="WTN209" s="3"/>
      <c r="WTO209" s="8"/>
      <c r="WTP209" s="7"/>
      <c r="WTQ209" s="7"/>
      <c r="WTR209" s="1"/>
      <c r="WTS209" s="3"/>
      <c r="WTT209" s="30"/>
      <c r="WTU209" s="3"/>
      <c r="WTV209" s="8"/>
      <c r="WTW209" s="7"/>
      <c r="WTX209" s="7"/>
      <c r="WTY209" s="1"/>
      <c r="WTZ209" s="3"/>
      <c r="WUA209" s="30"/>
      <c r="WUB209" s="3"/>
      <c r="WUC209" s="8"/>
      <c r="WUD209" s="7"/>
      <c r="WUE209" s="7"/>
      <c r="WUF209" s="1"/>
      <c r="WUG209" s="3"/>
      <c r="WUH209" s="30"/>
      <c r="WUI209" s="3"/>
      <c r="WUJ209" s="8"/>
      <c r="WUK209" s="7"/>
      <c r="WUL209" s="7"/>
      <c r="WUM209" s="1"/>
      <c r="WUN209" s="3"/>
      <c r="WUO209" s="30"/>
      <c r="WUP209" s="3"/>
      <c r="WUQ209" s="8"/>
      <c r="WUR209" s="7"/>
      <c r="WUS209" s="7"/>
      <c r="WUT209" s="1"/>
      <c r="WUU209" s="3"/>
      <c r="WUV209" s="30"/>
      <c r="WUW209" s="3"/>
      <c r="WUX209" s="8"/>
      <c r="WUY209" s="7"/>
      <c r="WUZ209" s="7"/>
      <c r="WVA209" s="1"/>
      <c r="WVB209" s="3"/>
      <c r="WVC209" s="30"/>
      <c r="WVD209" s="3"/>
      <c r="WVE209" s="8"/>
      <c r="WVF209" s="7"/>
      <c r="WVG209" s="7"/>
      <c r="WVH209" s="1"/>
      <c r="WVI209" s="3"/>
      <c r="WVJ209" s="30"/>
      <c r="WVK209" s="3"/>
      <c r="WVL209" s="8"/>
      <c r="WVM209" s="7"/>
      <c r="WVN209" s="7"/>
      <c r="WVO209" s="1"/>
      <c r="WVP209" s="3"/>
      <c r="WVQ209" s="30"/>
      <c r="WVR209" s="3"/>
      <c r="WVS209" s="8"/>
      <c r="WVT209" s="7"/>
      <c r="WVU209" s="7"/>
      <c r="WVV209" s="1"/>
      <c r="WVW209" s="3"/>
      <c r="WVX209" s="30"/>
      <c r="WVY209" s="3"/>
      <c r="WVZ209" s="8"/>
      <c r="WWA209" s="7"/>
      <c r="WWB209" s="7"/>
      <c r="WWC209" s="1"/>
      <c r="WWD209" s="3"/>
      <c r="WWE209" s="30"/>
      <c r="WWF209" s="3"/>
      <c r="WWG209" s="8"/>
      <c r="WWH209" s="7"/>
      <c r="WWI209" s="7"/>
      <c r="WWJ209" s="1"/>
      <c r="WWK209" s="3"/>
      <c r="WWL209" s="30"/>
      <c r="WWM209" s="3"/>
      <c r="WWN209" s="8"/>
      <c r="WWO209" s="7"/>
      <c r="WWP209" s="7"/>
      <c r="WWQ209" s="1"/>
      <c r="WWR209" s="3"/>
      <c r="WWS209" s="30"/>
      <c r="WWT209" s="3"/>
      <c r="WWU209" s="8"/>
      <c r="WWV209" s="7"/>
      <c r="WWW209" s="7"/>
      <c r="WWX209" s="1"/>
      <c r="WWY209" s="3"/>
      <c r="WWZ209" s="30"/>
      <c r="WXA209" s="3"/>
      <c r="WXB209" s="8"/>
      <c r="WXC209" s="7"/>
      <c r="WXD209" s="7"/>
      <c r="WXE209" s="1"/>
      <c r="WXF209" s="3"/>
      <c r="WXG209" s="30"/>
      <c r="WXH209" s="3"/>
      <c r="WXI209" s="8"/>
      <c r="WXJ209" s="7"/>
      <c r="WXK209" s="7"/>
      <c r="WXL209" s="1"/>
      <c r="WXM209" s="3"/>
      <c r="WXN209" s="30"/>
      <c r="WXO209" s="3"/>
      <c r="WXP209" s="8"/>
      <c r="WXQ209" s="7"/>
      <c r="WXR209" s="7"/>
      <c r="WXS209" s="1"/>
      <c r="WXT209" s="3"/>
      <c r="WXU209" s="30"/>
      <c r="WXV209" s="3"/>
      <c r="WXW209" s="8"/>
      <c r="WXX209" s="7"/>
      <c r="WXY209" s="7"/>
      <c r="WXZ209" s="1"/>
      <c r="WYA209" s="3"/>
      <c r="WYB209" s="30"/>
      <c r="WYC209" s="3"/>
      <c r="WYD209" s="8"/>
      <c r="WYE209" s="7"/>
      <c r="WYF209" s="7"/>
      <c r="WYG209" s="1"/>
      <c r="WYH209" s="3"/>
      <c r="WYI209" s="30"/>
      <c r="WYJ209" s="3"/>
      <c r="WYK209" s="8"/>
      <c r="WYL209" s="7"/>
      <c r="WYM209" s="7"/>
      <c r="WYN209" s="1"/>
      <c r="WYO209" s="3"/>
      <c r="WYP209" s="30"/>
      <c r="WYQ209" s="3"/>
      <c r="WYR209" s="8"/>
      <c r="WYS209" s="7"/>
      <c r="WYT209" s="7"/>
      <c r="WYU209" s="1"/>
      <c r="WYV209" s="3"/>
      <c r="WYW209" s="30"/>
      <c r="WYX209" s="3"/>
      <c r="WYY209" s="8"/>
      <c r="WYZ209" s="7"/>
      <c r="WZA209" s="7"/>
      <c r="WZB209" s="1"/>
      <c r="WZC209" s="3"/>
      <c r="WZD209" s="30"/>
      <c r="WZE209" s="3"/>
      <c r="WZF209" s="8"/>
      <c r="WZG209" s="7"/>
      <c r="WZH209" s="7"/>
      <c r="WZI209" s="1"/>
      <c r="WZJ209" s="3"/>
      <c r="WZK209" s="30"/>
      <c r="WZL209" s="3"/>
      <c r="WZM209" s="8"/>
      <c r="WZN209" s="7"/>
      <c r="WZO209" s="7"/>
      <c r="WZP209" s="1"/>
      <c r="WZQ209" s="3"/>
      <c r="WZR209" s="30"/>
      <c r="WZS209" s="3"/>
      <c r="WZT209" s="8"/>
      <c r="WZU209" s="7"/>
      <c r="WZV209" s="7"/>
      <c r="WZW209" s="1"/>
      <c r="WZX209" s="3"/>
      <c r="WZY209" s="30"/>
      <c r="WZZ209" s="3"/>
      <c r="XAA209" s="8"/>
      <c r="XAB209" s="7"/>
      <c r="XAC209" s="7"/>
      <c r="XAD209" s="1"/>
      <c r="XAE209" s="3"/>
      <c r="XAF209" s="30"/>
      <c r="XAG209" s="3"/>
      <c r="XAH209" s="8"/>
      <c r="XAI209" s="7"/>
      <c r="XAJ209" s="7"/>
      <c r="XAK209" s="1"/>
      <c r="XAL209" s="3"/>
      <c r="XAM209" s="30"/>
      <c r="XAN209" s="3"/>
      <c r="XAO209" s="8"/>
      <c r="XAP209" s="7"/>
      <c r="XAQ209" s="7"/>
      <c r="XAR209" s="1"/>
      <c r="XAS209" s="3"/>
      <c r="XAT209" s="30"/>
      <c r="XAU209" s="3"/>
      <c r="XAV209" s="8"/>
      <c r="XAW209" s="7"/>
      <c r="XAX209" s="7"/>
      <c r="XAY209" s="1"/>
      <c r="XAZ209" s="3"/>
      <c r="XBA209" s="30"/>
      <c r="XBB209" s="3"/>
      <c r="XBC209" s="8"/>
      <c r="XBD209" s="7"/>
      <c r="XBE209" s="7"/>
      <c r="XBF209" s="1"/>
      <c r="XBG209" s="3"/>
      <c r="XBH209" s="30"/>
      <c r="XBI209" s="3"/>
      <c r="XBJ209" s="8"/>
      <c r="XBK209" s="7"/>
      <c r="XBL209" s="7"/>
      <c r="XBM209" s="1"/>
      <c r="XBN209" s="3"/>
      <c r="XBO209" s="30"/>
      <c r="XBP209" s="3"/>
      <c r="XBQ209" s="8"/>
      <c r="XBR209" s="7"/>
      <c r="XBS209" s="7"/>
      <c r="XBT209" s="1"/>
      <c r="XBU209" s="3"/>
      <c r="XBV209" s="30"/>
      <c r="XBW209" s="3"/>
      <c r="XBX209" s="8"/>
      <c r="XBY209" s="7"/>
      <c r="XBZ209" s="7"/>
      <c r="XCA209" s="1"/>
      <c r="XCB209" s="3"/>
      <c r="XCC209" s="30"/>
      <c r="XCD209" s="3"/>
      <c r="XCE209" s="8"/>
      <c r="XCF209" s="7"/>
      <c r="XCG209" s="7"/>
      <c r="XCH209" s="1"/>
      <c r="XCI209" s="3"/>
      <c r="XCJ209" s="30"/>
      <c r="XCK209" s="3"/>
      <c r="XCL209" s="8"/>
      <c r="XCM209" s="7"/>
      <c r="XCN209" s="7"/>
      <c r="XCO209" s="1"/>
      <c r="XCP209" s="3"/>
      <c r="XCQ209" s="30"/>
      <c r="XCR209" s="3"/>
      <c r="XCS209" s="8"/>
      <c r="XCT209" s="7"/>
      <c r="XCU209" s="7"/>
      <c r="XCV209" s="1"/>
      <c r="XCW209" s="3"/>
      <c r="XCX209" s="30"/>
      <c r="XCY209" s="3"/>
      <c r="XCZ209" s="8"/>
      <c r="XDA209" s="7"/>
      <c r="XDB209" s="7"/>
      <c r="XDC209" s="1"/>
      <c r="XDD209" s="3"/>
      <c r="XDE209" s="30"/>
      <c r="XDF209" s="3"/>
      <c r="XDG209" s="8"/>
      <c r="XDH209" s="7"/>
      <c r="XDI209" s="7"/>
      <c r="XDJ209" s="1"/>
      <c r="XDK209" s="3"/>
      <c r="XDL209" s="30"/>
      <c r="XDM209" s="3"/>
      <c r="XDN209" s="8"/>
      <c r="XDO209" s="7"/>
      <c r="XDP209" s="7"/>
      <c r="XDQ209" s="1"/>
      <c r="XDR209" s="3"/>
      <c r="XDS209" s="30"/>
      <c r="XDT209" s="3"/>
      <c r="XDU209" s="8"/>
      <c r="XDV209" s="7"/>
      <c r="XDW209" s="7"/>
      <c r="XDX209" s="1"/>
      <c r="XDY209" s="3"/>
      <c r="XDZ209" s="30"/>
      <c r="XEA209" s="3"/>
      <c r="XEB209" s="8"/>
      <c r="XEC209" s="7"/>
      <c r="XED209" s="7"/>
      <c r="XEE209" s="1"/>
      <c r="XEF209" s="3"/>
      <c r="XEG209" s="30"/>
      <c r="XEH209" s="3"/>
      <c r="XEI209" s="8"/>
      <c r="XEJ209" s="7"/>
      <c r="XEK209" s="7"/>
      <c r="XEL209" s="1"/>
      <c r="XEM209" s="3"/>
      <c r="XEN209" s="30"/>
      <c r="XEO209" s="3"/>
      <c r="XEP209" s="8"/>
      <c r="XEQ209" s="7"/>
      <c r="XER209" s="7"/>
      <c r="XES209" s="1"/>
      <c r="XET209" s="3"/>
      <c r="XEU209" s="30"/>
      <c r="XEV209" s="3"/>
      <c r="XEW209" s="8"/>
      <c r="XEX209" s="7"/>
      <c r="XEY209" s="7"/>
      <c r="XEZ209" s="1"/>
      <c r="XFA209" s="3"/>
      <c r="XFB209" s="30"/>
      <c r="XFC209" s="3"/>
      <c r="XFD209" s="8"/>
    </row>
    <row r="210" spans="1:16384" ht="14.25" customHeight="1" x14ac:dyDescent="0.2">
      <c r="A210" s="155" t="s">
        <v>24</v>
      </c>
      <c r="B210" s="204" t="s">
        <v>24</v>
      </c>
      <c r="C210" s="146" t="s">
        <v>509</v>
      </c>
      <c r="D210" s="204">
        <v>3</v>
      </c>
      <c r="E210" s="204">
        <v>0</v>
      </c>
      <c r="F210" s="204">
        <v>0</v>
      </c>
      <c r="G210" s="236">
        <f t="shared" si="8"/>
        <v>9</v>
      </c>
      <c r="H210" s="115"/>
      <c r="I210" s="77"/>
      <c r="J210" s="76"/>
      <c r="K210" s="71"/>
      <c r="L210" s="72"/>
      <c r="M210" s="72"/>
      <c r="N210" s="42"/>
      <c r="O210" s="32"/>
      <c r="P210" s="30"/>
      <c r="Q210" s="3"/>
      <c r="R210" s="8"/>
      <c r="S210" s="7"/>
      <c r="T210" s="7"/>
      <c r="U210" s="1"/>
      <c r="V210" s="3"/>
      <c r="W210" s="30"/>
      <c r="X210" s="3"/>
      <c r="Y210" s="8"/>
      <c r="Z210" s="7"/>
      <c r="AA210" s="7"/>
      <c r="AB210" s="1"/>
      <c r="AC210" s="3"/>
      <c r="AD210" s="30"/>
      <c r="AE210" s="3"/>
      <c r="AF210" s="8"/>
      <c r="AG210" s="7"/>
      <c r="AH210" s="7"/>
      <c r="AI210" s="1"/>
      <c r="AJ210" s="3"/>
      <c r="AK210" s="30"/>
      <c r="AL210" s="3"/>
      <c r="AM210" s="8"/>
      <c r="AN210" s="7"/>
      <c r="AO210" s="7"/>
      <c r="AP210" s="1"/>
      <c r="AQ210" s="3"/>
      <c r="AR210" s="30"/>
      <c r="AS210" s="3"/>
      <c r="AT210" s="8"/>
      <c r="AU210" s="7"/>
      <c r="AV210" s="7"/>
      <c r="AW210" s="1"/>
      <c r="AX210" s="3"/>
      <c r="AY210" s="30"/>
      <c r="AZ210" s="3"/>
      <c r="BA210" s="8"/>
      <c r="BB210" s="7"/>
      <c r="BC210" s="7"/>
      <c r="BD210" s="1"/>
      <c r="BE210" s="3"/>
      <c r="BF210" s="30"/>
      <c r="BG210" s="3"/>
      <c r="BH210" s="8"/>
      <c r="BI210" s="7"/>
      <c r="BJ210" s="7"/>
      <c r="BK210" s="1"/>
      <c r="BL210" s="3"/>
      <c r="BM210" s="30"/>
      <c r="BN210" s="3"/>
      <c r="BO210" s="8"/>
      <c r="BP210" s="7"/>
      <c r="BQ210" s="7"/>
      <c r="BR210" s="1"/>
      <c r="BS210" s="3"/>
      <c r="BT210" s="30"/>
      <c r="BU210" s="3"/>
      <c r="BV210" s="8"/>
      <c r="BW210" s="7"/>
      <c r="BX210" s="7"/>
      <c r="BY210" s="1"/>
      <c r="BZ210" s="3"/>
      <c r="CA210" s="30"/>
      <c r="CB210" s="3"/>
      <c r="CC210" s="8"/>
      <c r="CD210" s="7"/>
      <c r="CE210" s="7"/>
      <c r="CF210" s="1"/>
      <c r="CG210" s="3"/>
      <c r="CH210" s="30"/>
      <c r="CI210" s="3"/>
      <c r="CJ210" s="8"/>
      <c r="CK210" s="7"/>
      <c r="CL210" s="7"/>
      <c r="CM210" s="1"/>
      <c r="CN210" s="3"/>
      <c r="CO210" s="30"/>
      <c r="CP210" s="3"/>
      <c r="CQ210" s="8"/>
      <c r="CR210" s="7"/>
      <c r="CS210" s="7"/>
      <c r="CT210" s="1"/>
      <c r="CU210" s="3"/>
      <c r="CV210" s="30"/>
      <c r="CW210" s="3"/>
      <c r="CX210" s="8"/>
      <c r="CY210" s="7"/>
      <c r="CZ210" s="7"/>
      <c r="DA210" s="1"/>
      <c r="DB210" s="3"/>
      <c r="DC210" s="30"/>
      <c r="DD210" s="3"/>
      <c r="DE210" s="8"/>
      <c r="DF210" s="7"/>
      <c r="DG210" s="7"/>
      <c r="DH210" s="1"/>
      <c r="DI210" s="3"/>
      <c r="DJ210" s="30"/>
      <c r="DK210" s="3"/>
      <c r="DL210" s="8"/>
      <c r="DM210" s="7"/>
      <c r="DN210" s="7"/>
      <c r="DO210" s="1"/>
      <c r="DP210" s="3"/>
      <c r="DQ210" s="30"/>
      <c r="DR210" s="3"/>
      <c r="DS210" s="8"/>
      <c r="DT210" s="7"/>
      <c r="DU210" s="7"/>
      <c r="DV210" s="1"/>
      <c r="DW210" s="3"/>
      <c r="DX210" s="30"/>
      <c r="DY210" s="3"/>
      <c r="DZ210" s="8"/>
      <c r="EA210" s="7"/>
      <c r="EB210" s="7"/>
      <c r="EC210" s="1"/>
      <c r="ED210" s="3"/>
      <c r="EE210" s="30"/>
      <c r="EF210" s="3"/>
      <c r="EG210" s="8"/>
      <c r="EH210" s="7"/>
      <c r="EI210" s="7"/>
      <c r="EJ210" s="1"/>
      <c r="EK210" s="3"/>
      <c r="EL210" s="30"/>
      <c r="EM210" s="3"/>
      <c r="EN210" s="8"/>
      <c r="EO210" s="7"/>
      <c r="EP210" s="7"/>
      <c r="EQ210" s="1"/>
      <c r="ER210" s="3"/>
      <c r="ES210" s="30"/>
      <c r="ET210" s="3"/>
      <c r="EU210" s="8"/>
      <c r="EV210" s="7"/>
      <c r="EW210" s="7"/>
      <c r="EX210" s="1"/>
      <c r="EY210" s="3"/>
      <c r="EZ210" s="30"/>
      <c r="FA210" s="3"/>
      <c r="FB210" s="8"/>
      <c r="FC210" s="7"/>
      <c r="FD210" s="7"/>
      <c r="FE210" s="1"/>
      <c r="FF210" s="3"/>
      <c r="FG210" s="30"/>
      <c r="FH210" s="3"/>
      <c r="FI210" s="8"/>
      <c r="FJ210" s="7"/>
      <c r="FK210" s="7"/>
      <c r="FL210" s="1"/>
      <c r="FM210" s="3"/>
      <c r="FN210" s="30"/>
      <c r="FO210" s="3"/>
      <c r="FP210" s="8"/>
      <c r="FQ210" s="7"/>
      <c r="FR210" s="7"/>
      <c r="FS210" s="1"/>
      <c r="FT210" s="3"/>
      <c r="FU210" s="30"/>
      <c r="FV210" s="3"/>
      <c r="FW210" s="8"/>
      <c r="FX210" s="7"/>
      <c r="FY210" s="7"/>
      <c r="FZ210" s="1"/>
      <c r="GA210" s="3"/>
      <c r="GB210" s="30"/>
      <c r="GC210" s="3"/>
      <c r="GD210" s="8"/>
      <c r="GE210" s="7"/>
      <c r="GF210" s="7"/>
      <c r="GG210" s="1"/>
      <c r="GH210" s="3"/>
      <c r="GI210" s="30"/>
      <c r="GJ210" s="3"/>
      <c r="GK210" s="8"/>
      <c r="GL210" s="7"/>
      <c r="GM210" s="7"/>
      <c r="GN210" s="1"/>
      <c r="GO210" s="3"/>
      <c r="GP210" s="30"/>
      <c r="GQ210" s="3"/>
      <c r="GR210" s="8"/>
      <c r="GS210" s="7"/>
      <c r="GT210" s="7"/>
      <c r="GU210" s="1"/>
      <c r="GV210" s="3"/>
      <c r="GW210" s="30"/>
      <c r="GX210" s="3"/>
      <c r="GY210" s="8"/>
      <c r="GZ210" s="7"/>
      <c r="HA210" s="7"/>
      <c r="HB210" s="1"/>
      <c r="HC210" s="3"/>
      <c r="HD210" s="30"/>
      <c r="HE210" s="3"/>
      <c r="HF210" s="8"/>
      <c r="HG210" s="7"/>
      <c r="HH210" s="7"/>
      <c r="HI210" s="1"/>
      <c r="HJ210" s="3"/>
      <c r="HK210" s="30"/>
      <c r="HL210" s="3"/>
      <c r="HM210" s="8"/>
      <c r="HN210" s="7"/>
      <c r="HO210" s="7"/>
      <c r="HP210" s="1"/>
      <c r="HQ210" s="3"/>
      <c r="HR210" s="30"/>
      <c r="HS210" s="3"/>
      <c r="HT210" s="8"/>
      <c r="HU210" s="7"/>
      <c r="HV210" s="7"/>
      <c r="HW210" s="1"/>
      <c r="HX210" s="3"/>
      <c r="HY210" s="30"/>
      <c r="HZ210" s="3"/>
      <c r="IA210" s="8"/>
      <c r="IB210" s="7"/>
      <c r="IC210" s="7"/>
      <c r="ID210" s="1"/>
      <c r="IE210" s="3"/>
      <c r="IF210" s="30"/>
      <c r="IG210" s="3"/>
      <c r="IH210" s="8"/>
      <c r="II210" s="7"/>
      <c r="IJ210" s="7"/>
      <c r="IK210" s="1"/>
      <c r="IL210" s="3"/>
      <c r="IM210" s="30"/>
      <c r="IN210" s="3"/>
      <c r="IO210" s="8"/>
      <c r="IP210" s="7"/>
      <c r="IQ210" s="7"/>
      <c r="IR210" s="1"/>
      <c r="IS210" s="3"/>
      <c r="IT210" s="30"/>
      <c r="IU210" s="3"/>
      <c r="IV210" s="8"/>
      <c r="IW210" s="7"/>
      <c r="IX210" s="7"/>
      <c r="IY210" s="1"/>
      <c r="IZ210" s="3"/>
      <c r="JA210" s="30"/>
      <c r="JB210" s="3"/>
      <c r="JC210" s="8"/>
      <c r="JD210" s="7"/>
      <c r="JE210" s="7"/>
      <c r="JF210" s="1"/>
      <c r="JG210" s="3"/>
      <c r="JH210" s="30"/>
      <c r="JI210" s="3"/>
      <c r="JJ210" s="8"/>
      <c r="JK210" s="7"/>
      <c r="JL210" s="7"/>
      <c r="JM210" s="1"/>
      <c r="JN210" s="3"/>
      <c r="JO210" s="30"/>
      <c r="JP210" s="3"/>
      <c r="JQ210" s="8"/>
      <c r="JR210" s="7"/>
      <c r="JS210" s="7"/>
      <c r="JT210" s="1"/>
      <c r="JU210" s="3"/>
      <c r="JV210" s="30"/>
      <c r="JW210" s="3"/>
      <c r="JX210" s="8"/>
      <c r="JY210" s="7"/>
      <c r="JZ210" s="7"/>
      <c r="KA210" s="1"/>
      <c r="KB210" s="3"/>
      <c r="KC210" s="30"/>
      <c r="KD210" s="3"/>
      <c r="KE210" s="8"/>
      <c r="KF210" s="7"/>
      <c r="KG210" s="7"/>
      <c r="KH210" s="1"/>
      <c r="KI210" s="3"/>
      <c r="KJ210" s="30"/>
      <c r="KK210" s="3"/>
      <c r="KL210" s="8"/>
      <c r="KM210" s="7"/>
      <c r="KN210" s="7"/>
      <c r="KO210" s="1"/>
      <c r="KP210" s="3"/>
      <c r="KQ210" s="30"/>
      <c r="KR210" s="3"/>
      <c r="KS210" s="8"/>
      <c r="KT210" s="7"/>
      <c r="KU210" s="7"/>
      <c r="KV210" s="1"/>
      <c r="KW210" s="3"/>
      <c r="KX210" s="30"/>
      <c r="KY210" s="3"/>
      <c r="KZ210" s="8"/>
      <c r="LA210" s="7"/>
      <c r="LB210" s="7"/>
      <c r="LC210" s="1"/>
      <c r="LD210" s="3"/>
      <c r="LE210" s="30"/>
      <c r="LF210" s="3"/>
      <c r="LG210" s="8"/>
      <c r="LH210" s="7"/>
      <c r="LI210" s="7"/>
      <c r="LJ210" s="1"/>
      <c r="LK210" s="3"/>
      <c r="LL210" s="30"/>
      <c r="LM210" s="3"/>
      <c r="LN210" s="8"/>
      <c r="LO210" s="7"/>
      <c r="LP210" s="7"/>
      <c r="LQ210" s="1"/>
      <c r="LR210" s="3"/>
      <c r="LS210" s="30"/>
      <c r="LT210" s="3"/>
      <c r="LU210" s="8"/>
      <c r="LV210" s="7"/>
      <c r="LW210" s="7"/>
      <c r="LX210" s="1"/>
      <c r="LY210" s="3"/>
      <c r="LZ210" s="30"/>
      <c r="MA210" s="3"/>
      <c r="MB210" s="8"/>
      <c r="MC210" s="7"/>
      <c r="MD210" s="7"/>
      <c r="ME210" s="1"/>
      <c r="MF210" s="3"/>
      <c r="MG210" s="30"/>
      <c r="MH210" s="3"/>
      <c r="MI210" s="8"/>
      <c r="MJ210" s="7"/>
      <c r="MK210" s="7"/>
      <c r="ML210" s="1"/>
      <c r="MM210" s="3"/>
      <c r="MN210" s="30"/>
      <c r="MO210" s="3"/>
      <c r="MP210" s="8"/>
      <c r="MQ210" s="7"/>
      <c r="MR210" s="7"/>
      <c r="MS210" s="1"/>
      <c r="MT210" s="3"/>
      <c r="MU210" s="30"/>
      <c r="MV210" s="3"/>
      <c r="MW210" s="8"/>
      <c r="MX210" s="7"/>
      <c r="MY210" s="7"/>
      <c r="MZ210" s="1"/>
      <c r="NA210" s="3"/>
      <c r="NB210" s="30"/>
      <c r="NC210" s="3"/>
      <c r="ND210" s="8"/>
      <c r="NE210" s="7"/>
      <c r="NF210" s="7"/>
      <c r="NG210" s="1"/>
      <c r="NH210" s="3"/>
      <c r="NI210" s="30"/>
      <c r="NJ210" s="3"/>
      <c r="NK210" s="8"/>
      <c r="NL210" s="7"/>
      <c r="NM210" s="7"/>
      <c r="NN210" s="1"/>
      <c r="NO210" s="3"/>
      <c r="NP210" s="30"/>
      <c r="NQ210" s="3"/>
      <c r="NR210" s="8"/>
      <c r="NS210" s="7"/>
      <c r="NT210" s="7"/>
      <c r="NU210" s="1"/>
      <c r="NV210" s="3"/>
      <c r="NW210" s="30"/>
      <c r="NX210" s="3"/>
      <c r="NY210" s="8"/>
      <c r="NZ210" s="7"/>
      <c r="OA210" s="7"/>
      <c r="OB210" s="1"/>
      <c r="OC210" s="3"/>
      <c r="OD210" s="30"/>
      <c r="OE210" s="3"/>
      <c r="OF210" s="8"/>
      <c r="OG210" s="7"/>
      <c r="OH210" s="7"/>
      <c r="OI210" s="1"/>
      <c r="OJ210" s="3"/>
      <c r="OK210" s="30"/>
      <c r="OL210" s="3"/>
      <c r="OM210" s="8"/>
      <c r="ON210" s="7"/>
      <c r="OO210" s="7"/>
      <c r="OP210" s="1"/>
      <c r="OQ210" s="3"/>
      <c r="OR210" s="30"/>
      <c r="OS210" s="3"/>
      <c r="OT210" s="8"/>
      <c r="OU210" s="7"/>
      <c r="OV210" s="7"/>
      <c r="OW210" s="1"/>
      <c r="OX210" s="3"/>
      <c r="OY210" s="30"/>
      <c r="OZ210" s="3"/>
      <c r="PA210" s="8"/>
      <c r="PB210" s="7"/>
      <c r="PC210" s="7"/>
      <c r="PD210" s="1"/>
      <c r="PE210" s="3"/>
      <c r="PF210" s="30"/>
      <c r="PG210" s="3"/>
      <c r="PH210" s="8"/>
      <c r="PI210" s="7"/>
      <c r="PJ210" s="7"/>
      <c r="PK210" s="1"/>
      <c r="PL210" s="3"/>
      <c r="PM210" s="30"/>
      <c r="PN210" s="3"/>
      <c r="PO210" s="8"/>
      <c r="PP210" s="7"/>
      <c r="PQ210" s="7"/>
      <c r="PR210" s="1"/>
      <c r="PS210" s="3"/>
      <c r="PT210" s="30"/>
      <c r="PU210" s="3"/>
      <c r="PV210" s="8"/>
      <c r="PW210" s="7"/>
      <c r="PX210" s="7"/>
      <c r="PY210" s="1"/>
      <c r="PZ210" s="3"/>
      <c r="QA210" s="30"/>
      <c r="QB210" s="3"/>
      <c r="QC210" s="8"/>
      <c r="QD210" s="7"/>
      <c r="QE210" s="7"/>
      <c r="QF210" s="1"/>
      <c r="QG210" s="3"/>
      <c r="QH210" s="30"/>
      <c r="QI210" s="3"/>
      <c r="QJ210" s="8"/>
      <c r="QK210" s="7"/>
      <c r="QL210" s="7"/>
      <c r="QM210" s="1"/>
      <c r="QN210" s="3"/>
      <c r="QO210" s="30"/>
      <c r="QP210" s="3"/>
      <c r="QQ210" s="8"/>
      <c r="QR210" s="7"/>
      <c r="QS210" s="7"/>
      <c r="QT210" s="1"/>
      <c r="QU210" s="3"/>
      <c r="QV210" s="30"/>
      <c r="QW210" s="3"/>
      <c r="QX210" s="8"/>
      <c r="QY210" s="7"/>
      <c r="QZ210" s="7"/>
      <c r="RA210" s="1"/>
      <c r="RB210" s="3"/>
      <c r="RC210" s="30"/>
      <c r="RD210" s="3"/>
      <c r="RE210" s="8"/>
      <c r="RF210" s="7"/>
      <c r="RG210" s="7"/>
      <c r="RH210" s="1"/>
      <c r="RI210" s="3"/>
      <c r="RJ210" s="30"/>
      <c r="RK210" s="3"/>
      <c r="RL210" s="8"/>
      <c r="RM210" s="7"/>
      <c r="RN210" s="7"/>
      <c r="RO210" s="1"/>
      <c r="RP210" s="3"/>
      <c r="RQ210" s="30"/>
      <c r="RR210" s="3"/>
      <c r="RS210" s="8"/>
      <c r="RT210" s="7"/>
      <c r="RU210" s="7"/>
      <c r="RV210" s="1"/>
      <c r="RW210" s="3"/>
      <c r="RX210" s="30"/>
      <c r="RY210" s="3"/>
      <c r="RZ210" s="8"/>
      <c r="SA210" s="7"/>
      <c r="SB210" s="7"/>
      <c r="SC210" s="1"/>
      <c r="SD210" s="3"/>
      <c r="SE210" s="30"/>
      <c r="SF210" s="3"/>
      <c r="SG210" s="8"/>
      <c r="SH210" s="7"/>
      <c r="SI210" s="7"/>
      <c r="SJ210" s="1"/>
      <c r="SK210" s="3"/>
      <c r="SL210" s="30"/>
      <c r="SM210" s="3"/>
      <c r="SN210" s="8"/>
      <c r="SO210" s="7"/>
      <c r="SP210" s="7"/>
      <c r="SQ210" s="1"/>
      <c r="SR210" s="3"/>
      <c r="SS210" s="30"/>
      <c r="ST210" s="3"/>
      <c r="SU210" s="8"/>
      <c r="SV210" s="7"/>
      <c r="SW210" s="7"/>
      <c r="SX210" s="1"/>
      <c r="SY210" s="3"/>
      <c r="SZ210" s="30"/>
      <c r="TA210" s="3"/>
      <c r="TB210" s="8"/>
      <c r="TC210" s="7"/>
      <c r="TD210" s="7"/>
      <c r="TE210" s="1"/>
      <c r="TF210" s="3"/>
      <c r="TG210" s="30"/>
      <c r="TH210" s="3"/>
      <c r="TI210" s="8"/>
      <c r="TJ210" s="7"/>
      <c r="TK210" s="7"/>
      <c r="TL210" s="1"/>
      <c r="TM210" s="3"/>
      <c r="TN210" s="30"/>
      <c r="TO210" s="3"/>
      <c r="TP210" s="8"/>
      <c r="TQ210" s="7"/>
      <c r="TR210" s="7"/>
      <c r="TS210" s="1"/>
      <c r="TT210" s="3"/>
      <c r="TU210" s="30"/>
      <c r="TV210" s="3"/>
      <c r="TW210" s="8"/>
      <c r="TX210" s="7"/>
      <c r="TY210" s="7"/>
      <c r="TZ210" s="1"/>
      <c r="UA210" s="3"/>
      <c r="UB210" s="30"/>
      <c r="UC210" s="3"/>
      <c r="UD210" s="8"/>
      <c r="UE210" s="7"/>
      <c r="UF210" s="7"/>
      <c r="UG210" s="1"/>
      <c r="UH210" s="3"/>
      <c r="UI210" s="30"/>
      <c r="UJ210" s="3"/>
      <c r="UK210" s="8"/>
      <c r="UL210" s="7"/>
      <c r="UM210" s="7"/>
      <c r="UN210" s="1"/>
      <c r="UO210" s="3"/>
      <c r="UP210" s="30"/>
      <c r="UQ210" s="3"/>
      <c r="UR210" s="8"/>
      <c r="US210" s="7"/>
      <c r="UT210" s="7"/>
      <c r="UU210" s="1"/>
      <c r="UV210" s="3"/>
      <c r="UW210" s="30"/>
      <c r="UX210" s="3"/>
      <c r="UY210" s="8"/>
      <c r="UZ210" s="7"/>
      <c r="VA210" s="7"/>
      <c r="VB210" s="1"/>
      <c r="VC210" s="3"/>
      <c r="VD210" s="30"/>
      <c r="VE210" s="3"/>
      <c r="VF210" s="8"/>
      <c r="VG210" s="7"/>
      <c r="VH210" s="7"/>
      <c r="VI210" s="1"/>
      <c r="VJ210" s="3"/>
      <c r="VK210" s="30"/>
      <c r="VL210" s="3"/>
      <c r="VM210" s="8"/>
      <c r="VN210" s="7"/>
      <c r="VO210" s="7"/>
      <c r="VP210" s="1"/>
      <c r="VQ210" s="3"/>
      <c r="VR210" s="30"/>
      <c r="VS210" s="3"/>
      <c r="VT210" s="8"/>
      <c r="VU210" s="7"/>
      <c r="VV210" s="7"/>
      <c r="VW210" s="1"/>
      <c r="VX210" s="3"/>
      <c r="VY210" s="30"/>
      <c r="VZ210" s="3"/>
      <c r="WA210" s="8"/>
      <c r="WB210" s="7"/>
      <c r="WC210" s="7"/>
      <c r="WD210" s="1"/>
      <c r="WE210" s="3"/>
      <c r="WF210" s="30"/>
      <c r="WG210" s="3"/>
      <c r="WH210" s="8"/>
      <c r="WI210" s="7"/>
      <c r="WJ210" s="7"/>
      <c r="WK210" s="1"/>
      <c r="WL210" s="3"/>
      <c r="WM210" s="30"/>
      <c r="WN210" s="3"/>
      <c r="WO210" s="8"/>
      <c r="WP210" s="7"/>
      <c r="WQ210" s="7"/>
      <c r="WR210" s="1"/>
      <c r="WS210" s="3"/>
      <c r="WT210" s="30"/>
      <c r="WU210" s="3"/>
      <c r="WV210" s="8"/>
      <c r="WW210" s="7"/>
      <c r="WX210" s="7"/>
      <c r="WY210" s="1"/>
      <c r="WZ210" s="3"/>
      <c r="XA210" s="30"/>
      <c r="XB210" s="3"/>
      <c r="XC210" s="8"/>
      <c r="XD210" s="7"/>
      <c r="XE210" s="7"/>
      <c r="XF210" s="1"/>
      <c r="XG210" s="3"/>
      <c r="XH210" s="30"/>
      <c r="XI210" s="3"/>
      <c r="XJ210" s="8"/>
      <c r="XK210" s="7"/>
      <c r="XL210" s="7"/>
      <c r="XM210" s="1"/>
      <c r="XN210" s="3"/>
      <c r="XO210" s="30"/>
      <c r="XP210" s="3"/>
      <c r="XQ210" s="8"/>
      <c r="XR210" s="7"/>
      <c r="XS210" s="7"/>
      <c r="XT210" s="1"/>
      <c r="XU210" s="3"/>
      <c r="XV210" s="30"/>
      <c r="XW210" s="3"/>
      <c r="XX210" s="8"/>
      <c r="XY210" s="7"/>
      <c r="XZ210" s="7"/>
      <c r="YA210" s="1"/>
      <c r="YB210" s="3"/>
      <c r="YC210" s="30"/>
      <c r="YD210" s="3"/>
      <c r="YE210" s="8"/>
      <c r="YF210" s="7"/>
      <c r="YG210" s="7"/>
      <c r="YH210" s="1"/>
      <c r="YI210" s="3"/>
      <c r="YJ210" s="30"/>
      <c r="YK210" s="3"/>
      <c r="YL210" s="8"/>
      <c r="YM210" s="7"/>
      <c r="YN210" s="7"/>
      <c r="YO210" s="1"/>
      <c r="YP210" s="3"/>
      <c r="YQ210" s="30"/>
      <c r="YR210" s="3"/>
      <c r="YS210" s="8"/>
      <c r="YT210" s="7"/>
      <c r="YU210" s="7"/>
      <c r="YV210" s="1"/>
      <c r="YW210" s="3"/>
      <c r="YX210" s="30"/>
      <c r="YY210" s="3"/>
      <c r="YZ210" s="8"/>
      <c r="ZA210" s="7"/>
      <c r="ZB210" s="7"/>
      <c r="ZC210" s="1"/>
      <c r="ZD210" s="3"/>
      <c r="ZE210" s="30"/>
      <c r="ZF210" s="3"/>
      <c r="ZG210" s="8"/>
      <c r="ZH210" s="7"/>
      <c r="ZI210" s="7"/>
      <c r="ZJ210" s="1"/>
      <c r="ZK210" s="3"/>
      <c r="ZL210" s="30"/>
      <c r="ZM210" s="3"/>
      <c r="ZN210" s="8"/>
      <c r="ZO210" s="7"/>
      <c r="ZP210" s="7"/>
      <c r="ZQ210" s="1"/>
      <c r="ZR210" s="3"/>
      <c r="ZS210" s="30"/>
      <c r="ZT210" s="3"/>
      <c r="ZU210" s="8"/>
      <c r="ZV210" s="7"/>
      <c r="ZW210" s="7"/>
      <c r="ZX210" s="1"/>
      <c r="ZY210" s="3"/>
      <c r="ZZ210" s="30"/>
      <c r="AAA210" s="3"/>
      <c r="AAB210" s="8"/>
      <c r="AAC210" s="7"/>
      <c r="AAD210" s="7"/>
      <c r="AAE210" s="1"/>
      <c r="AAF210" s="3"/>
      <c r="AAG210" s="30"/>
      <c r="AAH210" s="3"/>
      <c r="AAI210" s="8"/>
      <c r="AAJ210" s="7"/>
      <c r="AAK210" s="7"/>
      <c r="AAL210" s="1"/>
      <c r="AAM210" s="3"/>
      <c r="AAN210" s="30"/>
      <c r="AAO210" s="3"/>
      <c r="AAP210" s="8"/>
      <c r="AAQ210" s="7"/>
      <c r="AAR210" s="7"/>
      <c r="AAS210" s="1"/>
      <c r="AAT210" s="3"/>
      <c r="AAU210" s="30"/>
      <c r="AAV210" s="3"/>
      <c r="AAW210" s="8"/>
      <c r="AAX210" s="7"/>
      <c r="AAY210" s="7"/>
      <c r="AAZ210" s="1"/>
      <c r="ABA210" s="3"/>
      <c r="ABB210" s="30"/>
      <c r="ABC210" s="3"/>
      <c r="ABD210" s="8"/>
      <c r="ABE210" s="7"/>
      <c r="ABF210" s="7"/>
      <c r="ABG210" s="1"/>
      <c r="ABH210" s="3"/>
      <c r="ABI210" s="30"/>
      <c r="ABJ210" s="3"/>
      <c r="ABK210" s="8"/>
      <c r="ABL210" s="7"/>
      <c r="ABM210" s="7"/>
      <c r="ABN210" s="1"/>
      <c r="ABO210" s="3"/>
      <c r="ABP210" s="30"/>
      <c r="ABQ210" s="3"/>
      <c r="ABR210" s="8"/>
      <c r="ABS210" s="7"/>
      <c r="ABT210" s="7"/>
      <c r="ABU210" s="1"/>
      <c r="ABV210" s="3"/>
      <c r="ABW210" s="30"/>
      <c r="ABX210" s="3"/>
      <c r="ABY210" s="8"/>
      <c r="ABZ210" s="7"/>
      <c r="ACA210" s="7"/>
      <c r="ACB210" s="1"/>
      <c r="ACC210" s="3"/>
      <c r="ACD210" s="30"/>
      <c r="ACE210" s="3"/>
      <c r="ACF210" s="8"/>
      <c r="ACG210" s="7"/>
      <c r="ACH210" s="7"/>
      <c r="ACI210" s="1"/>
      <c r="ACJ210" s="3"/>
      <c r="ACK210" s="30"/>
      <c r="ACL210" s="3"/>
      <c r="ACM210" s="8"/>
      <c r="ACN210" s="7"/>
      <c r="ACO210" s="7"/>
      <c r="ACP210" s="1"/>
      <c r="ACQ210" s="3"/>
      <c r="ACR210" s="30"/>
      <c r="ACS210" s="3"/>
      <c r="ACT210" s="8"/>
      <c r="ACU210" s="7"/>
      <c r="ACV210" s="7"/>
      <c r="ACW210" s="1"/>
      <c r="ACX210" s="3"/>
      <c r="ACY210" s="30"/>
      <c r="ACZ210" s="3"/>
      <c r="ADA210" s="8"/>
      <c r="ADB210" s="7"/>
      <c r="ADC210" s="7"/>
      <c r="ADD210" s="1"/>
      <c r="ADE210" s="3"/>
      <c r="ADF210" s="30"/>
      <c r="ADG210" s="3"/>
      <c r="ADH210" s="8"/>
      <c r="ADI210" s="7"/>
      <c r="ADJ210" s="7"/>
      <c r="ADK210" s="1"/>
      <c r="ADL210" s="3"/>
      <c r="ADM210" s="30"/>
      <c r="ADN210" s="3"/>
      <c r="ADO210" s="8"/>
      <c r="ADP210" s="7"/>
      <c r="ADQ210" s="7"/>
      <c r="ADR210" s="1"/>
      <c r="ADS210" s="3"/>
      <c r="ADT210" s="30"/>
      <c r="ADU210" s="3"/>
      <c r="ADV210" s="8"/>
      <c r="ADW210" s="7"/>
      <c r="ADX210" s="7"/>
      <c r="ADY210" s="1"/>
      <c r="ADZ210" s="3"/>
      <c r="AEA210" s="30"/>
      <c r="AEB210" s="3"/>
      <c r="AEC210" s="8"/>
      <c r="AED210" s="7"/>
      <c r="AEE210" s="7"/>
      <c r="AEF210" s="1"/>
      <c r="AEG210" s="3"/>
      <c r="AEH210" s="30"/>
      <c r="AEI210" s="3"/>
      <c r="AEJ210" s="8"/>
      <c r="AEK210" s="7"/>
      <c r="AEL210" s="7"/>
      <c r="AEM210" s="1"/>
      <c r="AEN210" s="3"/>
      <c r="AEO210" s="30"/>
      <c r="AEP210" s="3"/>
      <c r="AEQ210" s="8"/>
      <c r="AER210" s="7"/>
      <c r="AES210" s="7"/>
      <c r="AET210" s="1"/>
      <c r="AEU210" s="3"/>
      <c r="AEV210" s="30"/>
      <c r="AEW210" s="3"/>
      <c r="AEX210" s="8"/>
      <c r="AEY210" s="7"/>
      <c r="AEZ210" s="7"/>
      <c r="AFA210" s="1"/>
      <c r="AFB210" s="3"/>
      <c r="AFC210" s="30"/>
      <c r="AFD210" s="3"/>
      <c r="AFE210" s="8"/>
      <c r="AFF210" s="7"/>
      <c r="AFG210" s="7"/>
      <c r="AFH210" s="1"/>
      <c r="AFI210" s="3"/>
      <c r="AFJ210" s="30"/>
      <c r="AFK210" s="3"/>
      <c r="AFL210" s="8"/>
      <c r="AFM210" s="7"/>
      <c r="AFN210" s="7"/>
      <c r="AFO210" s="1"/>
      <c r="AFP210" s="3"/>
      <c r="AFQ210" s="30"/>
      <c r="AFR210" s="3"/>
      <c r="AFS210" s="8"/>
      <c r="AFT210" s="7"/>
      <c r="AFU210" s="7"/>
      <c r="AFV210" s="1"/>
      <c r="AFW210" s="3"/>
      <c r="AFX210" s="30"/>
      <c r="AFY210" s="3"/>
      <c r="AFZ210" s="8"/>
      <c r="AGA210" s="7"/>
      <c r="AGB210" s="7"/>
      <c r="AGC210" s="1"/>
      <c r="AGD210" s="3"/>
      <c r="AGE210" s="30"/>
      <c r="AGF210" s="3"/>
      <c r="AGG210" s="8"/>
      <c r="AGH210" s="7"/>
      <c r="AGI210" s="7"/>
      <c r="AGJ210" s="1"/>
      <c r="AGK210" s="3"/>
      <c r="AGL210" s="30"/>
      <c r="AGM210" s="3"/>
      <c r="AGN210" s="8"/>
      <c r="AGO210" s="7"/>
      <c r="AGP210" s="7"/>
      <c r="AGQ210" s="1"/>
      <c r="AGR210" s="3"/>
      <c r="AGS210" s="30"/>
      <c r="AGT210" s="3"/>
      <c r="AGU210" s="8"/>
      <c r="AGV210" s="7"/>
      <c r="AGW210" s="7"/>
      <c r="AGX210" s="1"/>
      <c r="AGY210" s="3"/>
      <c r="AGZ210" s="30"/>
      <c r="AHA210" s="3"/>
      <c r="AHB210" s="8"/>
      <c r="AHC210" s="7"/>
      <c r="AHD210" s="7"/>
      <c r="AHE210" s="1"/>
      <c r="AHF210" s="3"/>
      <c r="AHG210" s="30"/>
      <c r="AHH210" s="3"/>
      <c r="AHI210" s="8"/>
      <c r="AHJ210" s="7"/>
      <c r="AHK210" s="7"/>
      <c r="AHL210" s="1"/>
      <c r="AHM210" s="3"/>
      <c r="AHN210" s="30"/>
      <c r="AHO210" s="3"/>
      <c r="AHP210" s="8"/>
      <c r="AHQ210" s="7"/>
      <c r="AHR210" s="7"/>
      <c r="AHS210" s="1"/>
      <c r="AHT210" s="3"/>
      <c r="AHU210" s="30"/>
      <c r="AHV210" s="3"/>
      <c r="AHW210" s="8"/>
      <c r="AHX210" s="7"/>
      <c r="AHY210" s="7"/>
      <c r="AHZ210" s="1"/>
      <c r="AIA210" s="3"/>
      <c r="AIB210" s="30"/>
      <c r="AIC210" s="3"/>
      <c r="AID210" s="8"/>
      <c r="AIE210" s="7"/>
      <c r="AIF210" s="7"/>
      <c r="AIG210" s="1"/>
      <c r="AIH210" s="3"/>
      <c r="AII210" s="30"/>
      <c r="AIJ210" s="3"/>
      <c r="AIK210" s="8"/>
      <c r="AIL210" s="7"/>
      <c r="AIM210" s="7"/>
      <c r="AIN210" s="1"/>
      <c r="AIO210" s="3"/>
      <c r="AIP210" s="30"/>
      <c r="AIQ210" s="3"/>
      <c r="AIR210" s="8"/>
      <c r="AIS210" s="7"/>
      <c r="AIT210" s="7"/>
      <c r="AIU210" s="1"/>
      <c r="AIV210" s="3"/>
      <c r="AIW210" s="30"/>
      <c r="AIX210" s="3"/>
      <c r="AIY210" s="8"/>
      <c r="AIZ210" s="7"/>
      <c r="AJA210" s="7"/>
      <c r="AJB210" s="1"/>
      <c r="AJC210" s="3"/>
      <c r="AJD210" s="30"/>
      <c r="AJE210" s="3"/>
      <c r="AJF210" s="8"/>
      <c r="AJG210" s="7"/>
      <c r="AJH210" s="7"/>
      <c r="AJI210" s="1"/>
      <c r="AJJ210" s="3"/>
      <c r="AJK210" s="30"/>
      <c r="AJL210" s="3"/>
      <c r="AJM210" s="8"/>
      <c r="AJN210" s="7"/>
      <c r="AJO210" s="7"/>
      <c r="AJP210" s="1"/>
      <c r="AJQ210" s="3"/>
      <c r="AJR210" s="30"/>
      <c r="AJS210" s="3"/>
      <c r="AJT210" s="8"/>
      <c r="AJU210" s="7"/>
      <c r="AJV210" s="7"/>
      <c r="AJW210" s="1"/>
      <c r="AJX210" s="3"/>
      <c r="AJY210" s="30"/>
      <c r="AJZ210" s="3"/>
      <c r="AKA210" s="8"/>
      <c r="AKB210" s="7"/>
      <c r="AKC210" s="7"/>
      <c r="AKD210" s="1"/>
      <c r="AKE210" s="3"/>
      <c r="AKF210" s="30"/>
      <c r="AKG210" s="3"/>
      <c r="AKH210" s="8"/>
      <c r="AKI210" s="7"/>
      <c r="AKJ210" s="7"/>
      <c r="AKK210" s="1"/>
      <c r="AKL210" s="3"/>
      <c r="AKM210" s="30"/>
      <c r="AKN210" s="3"/>
      <c r="AKO210" s="8"/>
      <c r="AKP210" s="7"/>
      <c r="AKQ210" s="7"/>
      <c r="AKR210" s="1"/>
      <c r="AKS210" s="3"/>
      <c r="AKT210" s="30"/>
      <c r="AKU210" s="3"/>
      <c r="AKV210" s="8"/>
      <c r="AKW210" s="7"/>
      <c r="AKX210" s="7"/>
      <c r="AKY210" s="1"/>
      <c r="AKZ210" s="3"/>
      <c r="ALA210" s="30"/>
      <c r="ALB210" s="3"/>
      <c r="ALC210" s="8"/>
      <c r="ALD210" s="7"/>
      <c r="ALE210" s="7"/>
      <c r="ALF210" s="1"/>
      <c r="ALG210" s="3"/>
      <c r="ALH210" s="30"/>
      <c r="ALI210" s="3"/>
      <c r="ALJ210" s="8"/>
      <c r="ALK210" s="7"/>
      <c r="ALL210" s="7"/>
      <c r="ALM210" s="1"/>
      <c r="ALN210" s="3"/>
      <c r="ALO210" s="30"/>
      <c r="ALP210" s="3"/>
      <c r="ALQ210" s="8"/>
      <c r="ALR210" s="7"/>
      <c r="ALS210" s="7"/>
      <c r="ALT210" s="1"/>
      <c r="ALU210" s="3"/>
      <c r="ALV210" s="30"/>
      <c r="ALW210" s="3"/>
      <c r="ALX210" s="8"/>
      <c r="ALY210" s="7"/>
      <c r="ALZ210" s="7"/>
      <c r="AMA210" s="1"/>
      <c r="AMB210" s="3"/>
      <c r="AMC210" s="30"/>
      <c r="AMD210" s="3"/>
      <c r="AME210" s="8"/>
      <c r="AMF210" s="7"/>
      <c r="AMG210" s="7"/>
      <c r="AMH210" s="1"/>
      <c r="AMI210" s="3"/>
      <c r="AMJ210" s="30"/>
      <c r="AMK210" s="3"/>
      <c r="AML210" s="8"/>
      <c r="AMM210" s="7"/>
      <c r="AMN210" s="7"/>
      <c r="AMO210" s="1"/>
      <c r="AMP210" s="3"/>
      <c r="AMQ210" s="30"/>
      <c r="AMR210" s="3"/>
      <c r="AMS210" s="8"/>
      <c r="AMT210" s="7"/>
      <c r="AMU210" s="7"/>
      <c r="AMV210" s="1"/>
      <c r="AMW210" s="3"/>
      <c r="AMX210" s="30"/>
      <c r="AMY210" s="3"/>
      <c r="AMZ210" s="8"/>
      <c r="ANA210" s="7"/>
      <c r="ANB210" s="7"/>
      <c r="ANC210" s="1"/>
      <c r="AND210" s="3"/>
      <c r="ANE210" s="30"/>
      <c r="ANF210" s="3"/>
      <c r="ANG210" s="8"/>
      <c r="ANH210" s="7"/>
      <c r="ANI210" s="7"/>
      <c r="ANJ210" s="1"/>
      <c r="ANK210" s="3"/>
      <c r="ANL210" s="30"/>
      <c r="ANM210" s="3"/>
      <c r="ANN210" s="8"/>
      <c r="ANO210" s="7"/>
      <c r="ANP210" s="7"/>
      <c r="ANQ210" s="1"/>
      <c r="ANR210" s="3"/>
      <c r="ANS210" s="30"/>
      <c r="ANT210" s="3"/>
      <c r="ANU210" s="8"/>
      <c r="ANV210" s="7"/>
      <c r="ANW210" s="7"/>
      <c r="ANX210" s="1"/>
      <c r="ANY210" s="3"/>
      <c r="ANZ210" s="30"/>
      <c r="AOA210" s="3"/>
      <c r="AOB210" s="8"/>
      <c r="AOC210" s="7"/>
      <c r="AOD210" s="7"/>
      <c r="AOE210" s="1"/>
      <c r="AOF210" s="3"/>
      <c r="AOG210" s="30"/>
      <c r="AOH210" s="3"/>
      <c r="AOI210" s="8"/>
      <c r="AOJ210" s="7"/>
      <c r="AOK210" s="7"/>
      <c r="AOL210" s="1"/>
      <c r="AOM210" s="3"/>
      <c r="AON210" s="30"/>
      <c r="AOO210" s="3"/>
      <c r="AOP210" s="8"/>
      <c r="AOQ210" s="7"/>
      <c r="AOR210" s="7"/>
      <c r="AOS210" s="1"/>
      <c r="AOT210" s="3"/>
      <c r="AOU210" s="30"/>
      <c r="AOV210" s="3"/>
      <c r="AOW210" s="8"/>
      <c r="AOX210" s="7"/>
      <c r="AOY210" s="7"/>
      <c r="AOZ210" s="1"/>
      <c r="APA210" s="3"/>
      <c r="APB210" s="30"/>
      <c r="APC210" s="3"/>
      <c r="APD210" s="8"/>
      <c r="APE210" s="7"/>
      <c r="APF210" s="7"/>
      <c r="APG210" s="1"/>
      <c r="APH210" s="3"/>
      <c r="API210" s="30"/>
      <c r="APJ210" s="3"/>
      <c r="APK210" s="8"/>
      <c r="APL210" s="7"/>
      <c r="APM210" s="7"/>
      <c r="APN210" s="1"/>
      <c r="APO210" s="3"/>
      <c r="APP210" s="30"/>
      <c r="APQ210" s="3"/>
      <c r="APR210" s="8"/>
      <c r="APS210" s="7"/>
      <c r="APT210" s="7"/>
      <c r="APU210" s="1"/>
      <c r="APV210" s="3"/>
      <c r="APW210" s="30"/>
      <c r="APX210" s="3"/>
      <c r="APY210" s="8"/>
      <c r="APZ210" s="7"/>
      <c r="AQA210" s="7"/>
      <c r="AQB210" s="1"/>
      <c r="AQC210" s="3"/>
      <c r="AQD210" s="30"/>
      <c r="AQE210" s="3"/>
      <c r="AQF210" s="8"/>
      <c r="AQG210" s="7"/>
      <c r="AQH210" s="7"/>
      <c r="AQI210" s="1"/>
      <c r="AQJ210" s="3"/>
      <c r="AQK210" s="30"/>
      <c r="AQL210" s="3"/>
      <c r="AQM210" s="8"/>
      <c r="AQN210" s="7"/>
      <c r="AQO210" s="7"/>
      <c r="AQP210" s="1"/>
      <c r="AQQ210" s="3"/>
      <c r="AQR210" s="30"/>
      <c r="AQS210" s="3"/>
      <c r="AQT210" s="8"/>
      <c r="AQU210" s="7"/>
      <c r="AQV210" s="7"/>
      <c r="AQW210" s="1"/>
      <c r="AQX210" s="3"/>
      <c r="AQY210" s="30"/>
      <c r="AQZ210" s="3"/>
      <c r="ARA210" s="8"/>
      <c r="ARB210" s="7"/>
      <c r="ARC210" s="7"/>
      <c r="ARD210" s="1"/>
      <c r="ARE210" s="3"/>
      <c r="ARF210" s="30"/>
      <c r="ARG210" s="3"/>
      <c r="ARH210" s="8"/>
      <c r="ARI210" s="7"/>
      <c r="ARJ210" s="7"/>
      <c r="ARK210" s="1"/>
      <c r="ARL210" s="3"/>
      <c r="ARM210" s="30"/>
      <c r="ARN210" s="3"/>
      <c r="ARO210" s="8"/>
      <c r="ARP210" s="7"/>
      <c r="ARQ210" s="7"/>
      <c r="ARR210" s="1"/>
      <c r="ARS210" s="3"/>
      <c r="ART210" s="30"/>
      <c r="ARU210" s="3"/>
      <c r="ARV210" s="8"/>
      <c r="ARW210" s="7"/>
      <c r="ARX210" s="7"/>
      <c r="ARY210" s="1"/>
      <c r="ARZ210" s="3"/>
      <c r="ASA210" s="30"/>
      <c r="ASB210" s="3"/>
      <c r="ASC210" s="8"/>
      <c r="ASD210" s="7"/>
      <c r="ASE210" s="7"/>
      <c r="ASF210" s="1"/>
      <c r="ASG210" s="3"/>
      <c r="ASH210" s="30"/>
      <c r="ASI210" s="3"/>
      <c r="ASJ210" s="8"/>
      <c r="ASK210" s="7"/>
      <c r="ASL210" s="7"/>
      <c r="ASM210" s="1"/>
      <c r="ASN210" s="3"/>
      <c r="ASO210" s="30"/>
      <c r="ASP210" s="3"/>
      <c r="ASQ210" s="8"/>
      <c r="ASR210" s="7"/>
      <c r="ASS210" s="7"/>
      <c r="AST210" s="1"/>
      <c r="ASU210" s="3"/>
      <c r="ASV210" s="30"/>
      <c r="ASW210" s="3"/>
      <c r="ASX210" s="8"/>
      <c r="ASY210" s="7"/>
      <c r="ASZ210" s="7"/>
      <c r="ATA210" s="1"/>
      <c r="ATB210" s="3"/>
      <c r="ATC210" s="30"/>
      <c r="ATD210" s="3"/>
      <c r="ATE210" s="8"/>
      <c r="ATF210" s="7"/>
      <c r="ATG210" s="7"/>
      <c r="ATH210" s="1"/>
      <c r="ATI210" s="3"/>
      <c r="ATJ210" s="30"/>
      <c r="ATK210" s="3"/>
      <c r="ATL210" s="8"/>
      <c r="ATM210" s="7"/>
      <c r="ATN210" s="7"/>
      <c r="ATO210" s="1"/>
      <c r="ATP210" s="3"/>
      <c r="ATQ210" s="30"/>
      <c r="ATR210" s="3"/>
      <c r="ATS210" s="8"/>
      <c r="ATT210" s="7"/>
      <c r="ATU210" s="7"/>
      <c r="ATV210" s="1"/>
      <c r="ATW210" s="3"/>
      <c r="ATX210" s="30"/>
      <c r="ATY210" s="3"/>
      <c r="ATZ210" s="8"/>
      <c r="AUA210" s="7"/>
      <c r="AUB210" s="7"/>
      <c r="AUC210" s="1"/>
      <c r="AUD210" s="3"/>
      <c r="AUE210" s="30"/>
      <c r="AUF210" s="3"/>
      <c r="AUG210" s="8"/>
      <c r="AUH210" s="7"/>
      <c r="AUI210" s="7"/>
      <c r="AUJ210" s="1"/>
      <c r="AUK210" s="3"/>
      <c r="AUL210" s="30"/>
      <c r="AUM210" s="3"/>
      <c r="AUN210" s="8"/>
      <c r="AUO210" s="7"/>
      <c r="AUP210" s="7"/>
      <c r="AUQ210" s="1"/>
      <c r="AUR210" s="3"/>
      <c r="AUS210" s="30"/>
      <c r="AUT210" s="3"/>
      <c r="AUU210" s="8"/>
      <c r="AUV210" s="7"/>
      <c r="AUW210" s="7"/>
      <c r="AUX210" s="1"/>
      <c r="AUY210" s="3"/>
      <c r="AUZ210" s="30"/>
      <c r="AVA210" s="3"/>
      <c r="AVB210" s="8"/>
      <c r="AVC210" s="7"/>
      <c r="AVD210" s="7"/>
      <c r="AVE210" s="1"/>
      <c r="AVF210" s="3"/>
      <c r="AVG210" s="30"/>
      <c r="AVH210" s="3"/>
      <c r="AVI210" s="8"/>
      <c r="AVJ210" s="7"/>
      <c r="AVK210" s="7"/>
      <c r="AVL210" s="1"/>
      <c r="AVM210" s="3"/>
      <c r="AVN210" s="30"/>
      <c r="AVO210" s="3"/>
      <c r="AVP210" s="8"/>
      <c r="AVQ210" s="7"/>
      <c r="AVR210" s="7"/>
      <c r="AVS210" s="1"/>
      <c r="AVT210" s="3"/>
      <c r="AVU210" s="30"/>
      <c r="AVV210" s="3"/>
      <c r="AVW210" s="8"/>
      <c r="AVX210" s="7"/>
      <c r="AVY210" s="7"/>
      <c r="AVZ210" s="1"/>
      <c r="AWA210" s="3"/>
      <c r="AWB210" s="30"/>
      <c r="AWC210" s="3"/>
      <c r="AWD210" s="8"/>
      <c r="AWE210" s="7"/>
      <c r="AWF210" s="7"/>
      <c r="AWG210" s="1"/>
      <c r="AWH210" s="3"/>
      <c r="AWI210" s="30"/>
      <c r="AWJ210" s="3"/>
      <c r="AWK210" s="8"/>
      <c r="AWL210" s="7"/>
      <c r="AWM210" s="7"/>
      <c r="AWN210" s="1"/>
      <c r="AWO210" s="3"/>
      <c r="AWP210" s="30"/>
      <c r="AWQ210" s="3"/>
      <c r="AWR210" s="8"/>
      <c r="AWS210" s="7"/>
      <c r="AWT210" s="7"/>
      <c r="AWU210" s="1"/>
      <c r="AWV210" s="3"/>
      <c r="AWW210" s="30"/>
      <c r="AWX210" s="3"/>
      <c r="AWY210" s="8"/>
      <c r="AWZ210" s="7"/>
      <c r="AXA210" s="7"/>
      <c r="AXB210" s="1"/>
      <c r="AXC210" s="3"/>
      <c r="AXD210" s="30"/>
      <c r="AXE210" s="3"/>
      <c r="AXF210" s="8"/>
      <c r="AXG210" s="7"/>
      <c r="AXH210" s="7"/>
      <c r="AXI210" s="1"/>
      <c r="AXJ210" s="3"/>
      <c r="AXK210" s="30"/>
      <c r="AXL210" s="3"/>
      <c r="AXM210" s="8"/>
      <c r="AXN210" s="7"/>
      <c r="AXO210" s="7"/>
      <c r="AXP210" s="1"/>
      <c r="AXQ210" s="3"/>
      <c r="AXR210" s="30"/>
      <c r="AXS210" s="3"/>
      <c r="AXT210" s="8"/>
      <c r="AXU210" s="7"/>
      <c r="AXV210" s="7"/>
      <c r="AXW210" s="1"/>
      <c r="AXX210" s="3"/>
      <c r="AXY210" s="30"/>
      <c r="AXZ210" s="3"/>
      <c r="AYA210" s="8"/>
      <c r="AYB210" s="7"/>
      <c r="AYC210" s="7"/>
      <c r="AYD210" s="1"/>
      <c r="AYE210" s="3"/>
      <c r="AYF210" s="30"/>
      <c r="AYG210" s="3"/>
      <c r="AYH210" s="8"/>
      <c r="AYI210" s="7"/>
      <c r="AYJ210" s="7"/>
      <c r="AYK210" s="1"/>
      <c r="AYL210" s="3"/>
      <c r="AYM210" s="30"/>
      <c r="AYN210" s="3"/>
      <c r="AYO210" s="8"/>
      <c r="AYP210" s="7"/>
      <c r="AYQ210" s="7"/>
      <c r="AYR210" s="1"/>
      <c r="AYS210" s="3"/>
      <c r="AYT210" s="30"/>
      <c r="AYU210" s="3"/>
      <c r="AYV210" s="8"/>
      <c r="AYW210" s="7"/>
      <c r="AYX210" s="7"/>
      <c r="AYY210" s="1"/>
      <c r="AYZ210" s="3"/>
      <c r="AZA210" s="30"/>
      <c r="AZB210" s="3"/>
      <c r="AZC210" s="8"/>
      <c r="AZD210" s="7"/>
      <c r="AZE210" s="7"/>
      <c r="AZF210" s="1"/>
      <c r="AZG210" s="3"/>
      <c r="AZH210" s="30"/>
      <c r="AZI210" s="3"/>
      <c r="AZJ210" s="8"/>
      <c r="AZK210" s="7"/>
      <c r="AZL210" s="7"/>
      <c r="AZM210" s="1"/>
      <c r="AZN210" s="3"/>
      <c r="AZO210" s="30"/>
      <c r="AZP210" s="3"/>
      <c r="AZQ210" s="8"/>
      <c r="AZR210" s="7"/>
      <c r="AZS210" s="7"/>
      <c r="AZT210" s="1"/>
      <c r="AZU210" s="3"/>
      <c r="AZV210" s="30"/>
      <c r="AZW210" s="3"/>
      <c r="AZX210" s="8"/>
      <c r="AZY210" s="7"/>
      <c r="AZZ210" s="7"/>
      <c r="BAA210" s="1"/>
      <c r="BAB210" s="3"/>
      <c r="BAC210" s="30"/>
      <c r="BAD210" s="3"/>
      <c r="BAE210" s="8"/>
      <c r="BAF210" s="7"/>
      <c r="BAG210" s="7"/>
      <c r="BAH210" s="1"/>
      <c r="BAI210" s="3"/>
      <c r="BAJ210" s="30"/>
      <c r="BAK210" s="3"/>
      <c r="BAL210" s="8"/>
      <c r="BAM210" s="7"/>
      <c r="BAN210" s="7"/>
      <c r="BAO210" s="1"/>
      <c r="BAP210" s="3"/>
      <c r="BAQ210" s="30"/>
      <c r="BAR210" s="3"/>
      <c r="BAS210" s="8"/>
      <c r="BAT210" s="7"/>
      <c r="BAU210" s="7"/>
      <c r="BAV210" s="1"/>
      <c r="BAW210" s="3"/>
      <c r="BAX210" s="30"/>
      <c r="BAY210" s="3"/>
      <c r="BAZ210" s="8"/>
      <c r="BBA210" s="7"/>
      <c r="BBB210" s="7"/>
      <c r="BBC210" s="1"/>
      <c r="BBD210" s="3"/>
      <c r="BBE210" s="30"/>
      <c r="BBF210" s="3"/>
      <c r="BBG210" s="8"/>
      <c r="BBH210" s="7"/>
      <c r="BBI210" s="7"/>
      <c r="BBJ210" s="1"/>
      <c r="BBK210" s="3"/>
      <c r="BBL210" s="30"/>
      <c r="BBM210" s="3"/>
      <c r="BBN210" s="8"/>
      <c r="BBO210" s="7"/>
      <c r="BBP210" s="7"/>
      <c r="BBQ210" s="1"/>
      <c r="BBR210" s="3"/>
      <c r="BBS210" s="30"/>
      <c r="BBT210" s="3"/>
      <c r="BBU210" s="8"/>
      <c r="BBV210" s="7"/>
      <c r="BBW210" s="7"/>
      <c r="BBX210" s="1"/>
      <c r="BBY210" s="3"/>
      <c r="BBZ210" s="30"/>
      <c r="BCA210" s="3"/>
      <c r="BCB210" s="8"/>
      <c r="BCC210" s="7"/>
      <c r="BCD210" s="7"/>
      <c r="BCE210" s="1"/>
      <c r="BCF210" s="3"/>
      <c r="BCG210" s="30"/>
      <c r="BCH210" s="3"/>
      <c r="BCI210" s="8"/>
      <c r="BCJ210" s="7"/>
      <c r="BCK210" s="7"/>
      <c r="BCL210" s="1"/>
      <c r="BCM210" s="3"/>
      <c r="BCN210" s="30"/>
      <c r="BCO210" s="3"/>
      <c r="BCP210" s="8"/>
      <c r="BCQ210" s="7"/>
      <c r="BCR210" s="7"/>
      <c r="BCS210" s="1"/>
      <c r="BCT210" s="3"/>
      <c r="BCU210" s="30"/>
      <c r="BCV210" s="3"/>
      <c r="BCW210" s="8"/>
      <c r="BCX210" s="7"/>
      <c r="BCY210" s="7"/>
      <c r="BCZ210" s="1"/>
      <c r="BDA210" s="3"/>
      <c r="BDB210" s="30"/>
      <c r="BDC210" s="3"/>
      <c r="BDD210" s="8"/>
      <c r="BDE210" s="7"/>
      <c r="BDF210" s="7"/>
      <c r="BDG210" s="1"/>
      <c r="BDH210" s="3"/>
      <c r="BDI210" s="30"/>
      <c r="BDJ210" s="3"/>
      <c r="BDK210" s="8"/>
      <c r="BDL210" s="7"/>
      <c r="BDM210" s="7"/>
      <c r="BDN210" s="1"/>
      <c r="BDO210" s="3"/>
      <c r="BDP210" s="30"/>
      <c r="BDQ210" s="3"/>
      <c r="BDR210" s="8"/>
      <c r="BDS210" s="7"/>
      <c r="BDT210" s="7"/>
      <c r="BDU210" s="1"/>
      <c r="BDV210" s="3"/>
      <c r="BDW210" s="30"/>
      <c r="BDX210" s="3"/>
      <c r="BDY210" s="8"/>
      <c r="BDZ210" s="7"/>
      <c r="BEA210" s="7"/>
      <c r="BEB210" s="1"/>
      <c r="BEC210" s="3"/>
      <c r="BED210" s="30"/>
      <c r="BEE210" s="3"/>
      <c r="BEF210" s="8"/>
      <c r="BEG210" s="7"/>
      <c r="BEH210" s="7"/>
      <c r="BEI210" s="1"/>
      <c r="BEJ210" s="3"/>
      <c r="BEK210" s="30"/>
      <c r="BEL210" s="3"/>
      <c r="BEM210" s="8"/>
      <c r="BEN210" s="7"/>
      <c r="BEO210" s="7"/>
      <c r="BEP210" s="1"/>
      <c r="BEQ210" s="3"/>
      <c r="BER210" s="30"/>
      <c r="BES210" s="3"/>
      <c r="BET210" s="8"/>
      <c r="BEU210" s="7"/>
      <c r="BEV210" s="7"/>
      <c r="BEW210" s="1"/>
      <c r="BEX210" s="3"/>
      <c r="BEY210" s="30"/>
      <c r="BEZ210" s="3"/>
      <c r="BFA210" s="8"/>
      <c r="BFB210" s="7"/>
      <c r="BFC210" s="7"/>
      <c r="BFD210" s="1"/>
      <c r="BFE210" s="3"/>
      <c r="BFF210" s="30"/>
      <c r="BFG210" s="3"/>
      <c r="BFH210" s="8"/>
      <c r="BFI210" s="7"/>
      <c r="BFJ210" s="7"/>
      <c r="BFK210" s="1"/>
      <c r="BFL210" s="3"/>
      <c r="BFM210" s="30"/>
      <c r="BFN210" s="3"/>
      <c r="BFO210" s="8"/>
      <c r="BFP210" s="7"/>
      <c r="BFQ210" s="7"/>
      <c r="BFR210" s="1"/>
      <c r="BFS210" s="3"/>
      <c r="BFT210" s="30"/>
      <c r="BFU210" s="3"/>
      <c r="BFV210" s="8"/>
      <c r="BFW210" s="7"/>
      <c r="BFX210" s="7"/>
      <c r="BFY210" s="1"/>
      <c r="BFZ210" s="3"/>
      <c r="BGA210" s="30"/>
      <c r="BGB210" s="3"/>
      <c r="BGC210" s="8"/>
      <c r="BGD210" s="7"/>
      <c r="BGE210" s="7"/>
      <c r="BGF210" s="1"/>
      <c r="BGG210" s="3"/>
      <c r="BGH210" s="30"/>
      <c r="BGI210" s="3"/>
      <c r="BGJ210" s="8"/>
      <c r="BGK210" s="7"/>
      <c r="BGL210" s="7"/>
      <c r="BGM210" s="1"/>
      <c r="BGN210" s="3"/>
      <c r="BGO210" s="30"/>
      <c r="BGP210" s="3"/>
      <c r="BGQ210" s="8"/>
      <c r="BGR210" s="7"/>
      <c r="BGS210" s="7"/>
      <c r="BGT210" s="1"/>
      <c r="BGU210" s="3"/>
      <c r="BGV210" s="30"/>
      <c r="BGW210" s="3"/>
      <c r="BGX210" s="8"/>
      <c r="BGY210" s="7"/>
      <c r="BGZ210" s="7"/>
      <c r="BHA210" s="1"/>
      <c r="BHB210" s="3"/>
      <c r="BHC210" s="30"/>
      <c r="BHD210" s="3"/>
      <c r="BHE210" s="8"/>
      <c r="BHF210" s="7"/>
      <c r="BHG210" s="7"/>
      <c r="BHH210" s="1"/>
      <c r="BHI210" s="3"/>
      <c r="BHJ210" s="30"/>
      <c r="BHK210" s="3"/>
      <c r="BHL210" s="8"/>
      <c r="BHM210" s="7"/>
      <c r="BHN210" s="7"/>
      <c r="BHO210" s="1"/>
      <c r="BHP210" s="3"/>
      <c r="BHQ210" s="30"/>
      <c r="BHR210" s="3"/>
      <c r="BHS210" s="8"/>
      <c r="BHT210" s="7"/>
      <c r="BHU210" s="7"/>
      <c r="BHV210" s="1"/>
      <c r="BHW210" s="3"/>
      <c r="BHX210" s="30"/>
      <c r="BHY210" s="3"/>
      <c r="BHZ210" s="8"/>
      <c r="BIA210" s="7"/>
      <c r="BIB210" s="7"/>
      <c r="BIC210" s="1"/>
      <c r="BID210" s="3"/>
      <c r="BIE210" s="30"/>
      <c r="BIF210" s="3"/>
      <c r="BIG210" s="8"/>
      <c r="BIH210" s="7"/>
      <c r="BII210" s="7"/>
      <c r="BIJ210" s="1"/>
      <c r="BIK210" s="3"/>
      <c r="BIL210" s="30"/>
      <c r="BIM210" s="3"/>
      <c r="BIN210" s="8"/>
      <c r="BIO210" s="7"/>
      <c r="BIP210" s="7"/>
      <c r="BIQ210" s="1"/>
      <c r="BIR210" s="3"/>
      <c r="BIS210" s="30"/>
      <c r="BIT210" s="3"/>
      <c r="BIU210" s="8"/>
      <c r="BIV210" s="7"/>
      <c r="BIW210" s="7"/>
      <c r="BIX210" s="1"/>
      <c r="BIY210" s="3"/>
      <c r="BIZ210" s="30"/>
      <c r="BJA210" s="3"/>
      <c r="BJB210" s="8"/>
      <c r="BJC210" s="7"/>
      <c r="BJD210" s="7"/>
      <c r="BJE210" s="1"/>
      <c r="BJF210" s="3"/>
      <c r="BJG210" s="30"/>
      <c r="BJH210" s="3"/>
      <c r="BJI210" s="8"/>
      <c r="BJJ210" s="7"/>
      <c r="BJK210" s="7"/>
      <c r="BJL210" s="1"/>
      <c r="BJM210" s="3"/>
      <c r="BJN210" s="30"/>
      <c r="BJO210" s="3"/>
      <c r="BJP210" s="8"/>
      <c r="BJQ210" s="7"/>
      <c r="BJR210" s="7"/>
      <c r="BJS210" s="1"/>
      <c r="BJT210" s="3"/>
      <c r="BJU210" s="30"/>
      <c r="BJV210" s="3"/>
      <c r="BJW210" s="8"/>
      <c r="BJX210" s="7"/>
      <c r="BJY210" s="7"/>
      <c r="BJZ210" s="1"/>
      <c r="BKA210" s="3"/>
      <c r="BKB210" s="30"/>
      <c r="BKC210" s="3"/>
      <c r="BKD210" s="8"/>
      <c r="BKE210" s="7"/>
      <c r="BKF210" s="7"/>
      <c r="BKG210" s="1"/>
      <c r="BKH210" s="3"/>
      <c r="BKI210" s="30"/>
      <c r="BKJ210" s="3"/>
      <c r="BKK210" s="8"/>
      <c r="BKL210" s="7"/>
      <c r="BKM210" s="7"/>
      <c r="BKN210" s="1"/>
      <c r="BKO210" s="3"/>
      <c r="BKP210" s="30"/>
      <c r="BKQ210" s="3"/>
      <c r="BKR210" s="8"/>
      <c r="BKS210" s="7"/>
      <c r="BKT210" s="7"/>
      <c r="BKU210" s="1"/>
      <c r="BKV210" s="3"/>
      <c r="BKW210" s="30"/>
      <c r="BKX210" s="3"/>
      <c r="BKY210" s="8"/>
      <c r="BKZ210" s="7"/>
      <c r="BLA210" s="7"/>
      <c r="BLB210" s="1"/>
      <c r="BLC210" s="3"/>
      <c r="BLD210" s="30"/>
      <c r="BLE210" s="3"/>
      <c r="BLF210" s="8"/>
      <c r="BLG210" s="7"/>
      <c r="BLH210" s="7"/>
      <c r="BLI210" s="1"/>
      <c r="BLJ210" s="3"/>
      <c r="BLK210" s="30"/>
      <c r="BLL210" s="3"/>
      <c r="BLM210" s="8"/>
      <c r="BLN210" s="7"/>
      <c r="BLO210" s="7"/>
      <c r="BLP210" s="1"/>
      <c r="BLQ210" s="3"/>
      <c r="BLR210" s="30"/>
      <c r="BLS210" s="3"/>
      <c r="BLT210" s="8"/>
      <c r="BLU210" s="7"/>
      <c r="BLV210" s="7"/>
      <c r="BLW210" s="1"/>
      <c r="BLX210" s="3"/>
      <c r="BLY210" s="30"/>
      <c r="BLZ210" s="3"/>
      <c r="BMA210" s="8"/>
      <c r="BMB210" s="7"/>
      <c r="BMC210" s="7"/>
      <c r="BMD210" s="1"/>
      <c r="BME210" s="3"/>
      <c r="BMF210" s="30"/>
      <c r="BMG210" s="3"/>
      <c r="BMH210" s="8"/>
      <c r="BMI210" s="7"/>
      <c r="BMJ210" s="7"/>
      <c r="BMK210" s="1"/>
      <c r="BML210" s="3"/>
      <c r="BMM210" s="30"/>
      <c r="BMN210" s="3"/>
      <c r="BMO210" s="8"/>
      <c r="BMP210" s="7"/>
      <c r="BMQ210" s="7"/>
      <c r="BMR210" s="1"/>
      <c r="BMS210" s="3"/>
      <c r="BMT210" s="30"/>
      <c r="BMU210" s="3"/>
      <c r="BMV210" s="8"/>
      <c r="BMW210" s="7"/>
      <c r="BMX210" s="7"/>
      <c r="BMY210" s="1"/>
      <c r="BMZ210" s="3"/>
      <c r="BNA210" s="30"/>
      <c r="BNB210" s="3"/>
      <c r="BNC210" s="8"/>
      <c r="BND210" s="7"/>
      <c r="BNE210" s="7"/>
      <c r="BNF210" s="1"/>
      <c r="BNG210" s="3"/>
      <c r="BNH210" s="30"/>
      <c r="BNI210" s="3"/>
      <c r="BNJ210" s="8"/>
      <c r="BNK210" s="7"/>
      <c r="BNL210" s="7"/>
      <c r="BNM210" s="1"/>
      <c r="BNN210" s="3"/>
      <c r="BNO210" s="30"/>
      <c r="BNP210" s="3"/>
      <c r="BNQ210" s="8"/>
      <c r="BNR210" s="7"/>
      <c r="BNS210" s="7"/>
      <c r="BNT210" s="1"/>
      <c r="BNU210" s="3"/>
      <c r="BNV210" s="30"/>
      <c r="BNW210" s="3"/>
      <c r="BNX210" s="8"/>
      <c r="BNY210" s="7"/>
      <c r="BNZ210" s="7"/>
      <c r="BOA210" s="1"/>
      <c r="BOB210" s="3"/>
      <c r="BOC210" s="30"/>
      <c r="BOD210" s="3"/>
      <c r="BOE210" s="8"/>
      <c r="BOF210" s="7"/>
      <c r="BOG210" s="7"/>
      <c r="BOH210" s="1"/>
      <c r="BOI210" s="3"/>
      <c r="BOJ210" s="30"/>
      <c r="BOK210" s="3"/>
      <c r="BOL210" s="8"/>
      <c r="BOM210" s="7"/>
      <c r="BON210" s="7"/>
      <c r="BOO210" s="1"/>
      <c r="BOP210" s="3"/>
      <c r="BOQ210" s="30"/>
      <c r="BOR210" s="3"/>
      <c r="BOS210" s="8"/>
      <c r="BOT210" s="7"/>
      <c r="BOU210" s="7"/>
      <c r="BOV210" s="1"/>
      <c r="BOW210" s="3"/>
      <c r="BOX210" s="30"/>
      <c r="BOY210" s="3"/>
      <c r="BOZ210" s="8"/>
      <c r="BPA210" s="7"/>
      <c r="BPB210" s="7"/>
      <c r="BPC210" s="1"/>
      <c r="BPD210" s="3"/>
      <c r="BPE210" s="30"/>
      <c r="BPF210" s="3"/>
      <c r="BPG210" s="8"/>
      <c r="BPH210" s="7"/>
      <c r="BPI210" s="7"/>
      <c r="BPJ210" s="1"/>
      <c r="BPK210" s="3"/>
      <c r="BPL210" s="30"/>
      <c r="BPM210" s="3"/>
      <c r="BPN210" s="8"/>
      <c r="BPO210" s="7"/>
      <c r="BPP210" s="7"/>
      <c r="BPQ210" s="1"/>
      <c r="BPR210" s="3"/>
      <c r="BPS210" s="30"/>
      <c r="BPT210" s="3"/>
      <c r="BPU210" s="8"/>
      <c r="BPV210" s="7"/>
      <c r="BPW210" s="7"/>
      <c r="BPX210" s="1"/>
      <c r="BPY210" s="3"/>
      <c r="BPZ210" s="30"/>
      <c r="BQA210" s="3"/>
      <c r="BQB210" s="8"/>
      <c r="BQC210" s="7"/>
      <c r="BQD210" s="7"/>
      <c r="BQE210" s="1"/>
      <c r="BQF210" s="3"/>
      <c r="BQG210" s="30"/>
      <c r="BQH210" s="3"/>
      <c r="BQI210" s="8"/>
      <c r="BQJ210" s="7"/>
      <c r="BQK210" s="7"/>
      <c r="BQL210" s="1"/>
      <c r="BQM210" s="3"/>
      <c r="BQN210" s="30"/>
      <c r="BQO210" s="3"/>
      <c r="BQP210" s="8"/>
      <c r="BQQ210" s="7"/>
      <c r="BQR210" s="7"/>
      <c r="BQS210" s="1"/>
      <c r="BQT210" s="3"/>
      <c r="BQU210" s="30"/>
      <c r="BQV210" s="3"/>
      <c r="BQW210" s="8"/>
      <c r="BQX210" s="7"/>
      <c r="BQY210" s="7"/>
      <c r="BQZ210" s="1"/>
      <c r="BRA210" s="3"/>
      <c r="BRB210" s="30"/>
      <c r="BRC210" s="3"/>
      <c r="BRD210" s="8"/>
      <c r="BRE210" s="7"/>
      <c r="BRF210" s="7"/>
      <c r="BRG210" s="1"/>
      <c r="BRH210" s="3"/>
      <c r="BRI210" s="30"/>
      <c r="BRJ210" s="3"/>
      <c r="BRK210" s="8"/>
      <c r="BRL210" s="7"/>
      <c r="BRM210" s="7"/>
      <c r="BRN210" s="1"/>
      <c r="BRO210" s="3"/>
      <c r="BRP210" s="30"/>
      <c r="BRQ210" s="3"/>
      <c r="BRR210" s="8"/>
      <c r="BRS210" s="7"/>
      <c r="BRT210" s="7"/>
      <c r="BRU210" s="1"/>
      <c r="BRV210" s="3"/>
      <c r="BRW210" s="30"/>
      <c r="BRX210" s="3"/>
      <c r="BRY210" s="8"/>
      <c r="BRZ210" s="7"/>
      <c r="BSA210" s="7"/>
      <c r="BSB210" s="1"/>
      <c r="BSC210" s="3"/>
      <c r="BSD210" s="30"/>
      <c r="BSE210" s="3"/>
      <c r="BSF210" s="8"/>
      <c r="BSG210" s="7"/>
      <c r="BSH210" s="7"/>
      <c r="BSI210" s="1"/>
      <c r="BSJ210" s="3"/>
      <c r="BSK210" s="30"/>
      <c r="BSL210" s="3"/>
      <c r="BSM210" s="8"/>
      <c r="BSN210" s="7"/>
      <c r="BSO210" s="7"/>
      <c r="BSP210" s="1"/>
      <c r="BSQ210" s="3"/>
      <c r="BSR210" s="30"/>
      <c r="BSS210" s="3"/>
      <c r="BST210" s="8"/>
      <c r="BSU210" s="7"/>
      <c r="BSV210" s="7"/>
      <c r="BSW210" s="1"/>
      <c r="BSX210" s="3"/>
      <c r="BSY210" s="30"/>
      <c r="BSZ210" s="3"/>
      <c r="BTA210" s="8"/>
      <c r="BTB210" s="7"/>
      <c r="BTC210" s="7"/>
      <c r="BTD210" s="1"/>
      <c r="BTE210" s="3"/>
      <c r="BTF210" s="30"/>
      <c r="BTG210" s="3"/>
      <c r="BTH210" s="8"/>
      <c r="BTI210" s="7"/>
      <c r="BTJ210" s="7"/>
      <c r="BTK210" s="1"/>
      <c r="BTL210" s="3"/>
      <c r="BTM210" s="30"/>
      <c r="BTN210" s="3"/>
      <c r="BTO210" s="8"/>
      <c r="BTP210" s="7"/>
      <c r="BTQ210" s="7"/>
      <c r="BTR210" s="1"/>
      <c r="BTS210" s="3"/>
      <c r="BTT210" s="30"/>
      <c r="BTU210" s="3"/>
      <c r="BTV210" s="8"/>
      <c r="BTW210" s="7"/>
      <c r="BTX210" s="7"/>
      <c r="BTY210" s="1"/>
      <c r="BTZ210" s="3"/>
      <c r="BUA210" s="30"/>
      <c r="BUB210" s="3"/>
      <c r="BUC210" s="8"/>
      <c r="BUD210" s="7"/>
      <c r="BUE210" s="7"/>
      <c r="BUF210" s="1"/>
      <c r="BUG210" s="3"/>
      <c r="BUH210" s="30"/>
      <c r="BUI210" s="3"/>
      <c r="BUJ210" s="8"/>
      <c r="BUK210" s="7"/>
      <c r="BUL210" s="7"/>
      <c r="BUM210" s="1"/>
      <c r="BUN210" s="3"/>
      <c r="BUO210" s="30"/>
      <c r="BUP210" s="3"/>
      <c r="BUQ210" s="8"/>
      <c r="BUR210" s="7"/>
      <c r="BUS210" s="7"/>
      <c r="BUT210" s="1"/>
      <c r="BUU210" s="3"/>
      <c r="BUV210" s="30"/>
      <c r="BUW210" s="3"/>
      <c r="BUX210" s="8"/>
      <c r="BUY210" s="7"/>
      <c r="BUZ210" s="7"/>
      <c r="BVA210" s="1"/>
      <c r="BVB210" s="3"/>
      <c r="BVC210" s="30"/>
      <c r="BVD210" s="3"/>
      <c r="BVE210" s="8"/>
      <c r="BVF210" s="7"/>
      <c r="BVG210" s="7"/>
      <c r="BVH210" s="1"/>
      <c r="BVI210" s="3"/>
      <c r="BVJ210" s="30"/>
      <c r="BVK210" s="3"/>
      <c r="BVL210" s="8"/>
      <c r="BVM210" s="7"/>
      <c r="BVN210" s="7"/>
      <c r="BVO210" s="1"/>
      <c r="BVP210" s="3"/>
      <c r="BVQ210" s="30"/>
      <c r="BVR210" s="3"/>
      <c r="BVS210" s="8"/>
      <c r="BVT210" s="7"/>
      <c r="BVU210" s="7"/>
      <c r="BVV210" s="1"/>
      <c r="BVW210" s="3"/>
      <c r="BVX210" s="30"/>
      <c r="BVY210" s="3"/>
      <c r="BVZ210" s="8"/>
      <c r="BWA210" s="7"/>
      <c r="BWB210" s="7"/>
      <c r="BWC210" s="1"/>
      <c r="BWD210" s="3"/>
      <c r="BWE210" s="30"/>
      <c r="BWF210" s="3"/>
      <c r="BWG210" s="8"/>
      <c r="BWH210" s="7"/>
      <c r="BWI210" s="7"/>
      <c r="BWJ210" s="1"/>
      <c r="BWK210" s="3"/>
      <c r="BWL210" s="30"/>
      <c r="BWM210" s="3"/>
      <c r="BWN210" s="8"/>
      <c r="BWO210" s="7"/>
      <c r="BWP210" s="7"/>
      <c r="BWQ210" s="1"/>
      <c r="BWR210" s="3"/>
      <c r="BWS210" s="30"/>
      <c r="BWT210" s="3"/>
      <c r="BWU210" s="8"/>
      <c r="BWV210" s="7"/>
      <c r="BWW210" s="7"/>
      <c r="BWX210" s="1"/>
      <c r="BWY210" s="3"/>
      <c r="BWZ210" s="30"/>
      <c r="BXA210" s="3"/>
      <c r="BXB210" s="8"/>
      <c r="BXC210" s="7"/>
      <c r="BXD210" s="7"/>
      <c r="BXE210" s="1"/>
      <c r="BXF210" s="3"/>
      <c r="BXG210" s="30"/>
      <c r="BXH210" s="3"/>
      <c r="BXI210" s="8"/>
      <c r="BXJ210" s="7"/>
      <c r="BXK210" s="7"/>
      <c r="BXL210" s="1"/>
      <c r="BXM210" s="3"/>
      <c r="BXN210" s="30"/>
      <c r="BXO210" s="3"/>
      <c r="BXP210" s="8"/>
      <c r="BXQ210" s="7"/>
      <c r="BXR210" s="7"/>
      <c r="BXS210" s="1"/>
      <c r="BXT210" s="3"/>
      <c r="BXU210" s="30"/>
      <c r="BXV210" s="3"/>
      <c r="BXW210" s="8"/>
      <c r="BXX210" s="7"/>
      <c r="BXY210" s="7"/>
      <c r="BXZ210" s="1"/>
      <c r="BYA210" s="3"/>
      <c r="BYB210" s="30"/>
      <c r="BYC210" s="3"/>
      <c r="BYD210" s="8"/>
      <c r="BYE210" s="7"/>
      <c r="BYF210" s="7"/>
      <c r="BYG210" s="1"/>
      <c r="BYH210" s="3"/>
      <c r="BYI210" s="30"/>
      <c r="BYJ210" s="3"/>
      <c r="BYK210" s="8"/>
      <c r="BYL210" s="7"/>
      <c r="BYM210" s="7"/>
      <c r="BYN210" s="1"/>
      <c r="BYO210" s="3"/>
      <c r="BYP210" s="30"/>
      <c r="BYQ210" s="3"/>
      <c r="BYR210" s="8"/>
      <c r="BYS210" s="7"/>
      <c r="BYT210" s="7"/>
      <c r="BYU210" s="1"/>
      <c r="BYV210" s="3"/>
      <c r="BYW210" s="30"/>
      <c r="BYX210" s="3"/>
      <c r="BYY210" s="8"/>
      <c r="BYZ210" s="7"/>
      <c r="BZA210" s="7"/>
      <c r="BZB210" s="1"/>
      <c r="BZC210" s="3"/>
      <c r="BZD210" s="30"/>
      <c r="BZE210" s="3"/>
      <c r="BZF210" s="8"/>
      <c r="BZG210" s="7"/>
      <c r="BZH210" s="7"/>
      <c r="BZI210" s="1"/>
      <c r="BZJ210" s="3"/>
      <c r="BZK210" s="30"/>
      <c r="BZL210" s="3"/>
      <c r="BZM210" s="8"/>
      <c r="BZN210" s="7"/>
      <c r="BZO210" s="7"/>
      <c r="BZP210" s="1"/>
      <c r="BZQ210" s="3"/>
      <c r="BZR210" s="30"/>
      <c r="BZS210" s="3"/>
      <c r="BZT210" s="8"/>
      <c r="BZU210" s="7"/>
      <c r="BZV210" s="7"/>
      <c r="BZW210" s="1"/>
      <c r="BZX210" s="3"/>
      <c r="BZY210" s="30"/>
      <c r="BZZ210" s="3"/>
      <c r="CAA210" s="8"/>
      <c r="CAB210" s="7"/>
      <c r="CAC210" s="7"/>
      <c r="CAD210" s="1"/>
      <c r="CAE210" s="3"/>
      <c r="CAF210" s="30"/>
      <c r="CAG210" s="3"/>
      <c r="CAH210" s="8"/>
      <c r="CAI210" s="7"/>
      <c r="CAJ210" s="7"/>
      <c r="CAK210" s="1"/>
      <c r="CAL210" s="3"/>
      <c r="CAM210" s="30"/>
      <c r="CAN210" s="3"/>
      <c r="CAO210" s="8"/>
      <c r="CAP210" s="7"/>
      <c r="CAQ210" s="7"/>
      <c r="CAR210" s="1"/>
      <c r="CAS210" s="3"/>
      <c r="CAT210" s="30"/>
      <c r="CAU210" s="3"/>
      <c r="CAV210" s="8"/>
      <c r="CAW210" s="7"/>
      <c r="CAX210" s="7"/>
      <c r="CAY210" s="1"/>
      <c r="CAZ210" s="3"/>
      <c r="CBA210" s="30"/>
      <c r="CBB210" s="3"/>
      <c r="CBC210" s="8"/>
      <c r="CBD210" s="7"/>
      <c r="CBE210" s="7"/>
      <c r="CBF210" s="1"/>
      <c r="CBG210" s="3"/>
      <c r="CBH210" s="30"/>
      <c r="CBI210" s="3"/>
      <c r="CBJ210" s="8"/>
      <c r="CBK210" s="7"/>
      <c r="CBL210" s="7"/>
      <c r="CBM210" s="1"/>
      <c r="CBN210" s="3"/>
      <c r="CBO210" s="30"/>
      <c r="CBP210" s="3"/>
      <c r="CBQ210" s="8"/>
      <c r="CBR210" s="7"/>
      <c r="CBS210" s="7"/>
      <c r="CBT210" s="1"/>
      <c r="CBU210" s="3"/>
      <c r="CBV210" s="30"/>
      <c r="CBW210" s="3"/>
      <c r="CBX210" s="8"/>
      <c r="CBY210" s="7"/>
      <c r="CBZ210" s="7"/>
      <c r="CCA210" s="1"/>
      <c r="CCB210" s="3"/>
      <c r="CCC210" s="30"/>
      <c r="CCD210" s="3"/>
      <c r="CCE210" s="8"/>
      <c r="CCF210" s="7"/>
      <c r="CCG210" s="7"/>
      <c r="CCH210" s="1"/>
      <c r="CCI210" s="3"/>
      <c r="CCJ210" s="30"/>
      <c r="CCK210" s="3"/>
      <c r="CCL210" s="8"/>
      <c r="CCM210" s="7"/>
      <c r="CCN210" s="7"/>
      <c r="CCO210" s="1"/>
      <c r="CCP210" s="3"/>
      <c r="CCQ210" s="30"/>
      <c r="CCR210" s="3"/>
      <c r="CCS210" s="8"/>
      <c r="CCT210" s="7"/>
      <c r="CCU210" s="7"/>
      <c r="CCV210" s="1"/>
      <c r="CCW210" s="3"/>
      <c r="CCX210" s="30"/>
      <c r="CCY210" s="3"/>
      <c r="CCZ210" s="8"/>
      <c r="CDA210" s="7"/>
      <c r="CDB210" s="7"/>
      <c r="CDC210" s="1"/>
      <c r="CDD210" s="3"/>
      <c r="CDE210" s="30"/>
      <c r="CDF210" s="3"/>
      <c r="CDG210" s="8"/>
      <c r="CDH210" s="7"/>
      <c r="CDI210" s="7"/>
      <c r="CDJ210" s="1"/>
      <c r="CDK210" s="3"/>
      <c r="CDL210" s="30"/>
      <c r="CDM210" s="3"/>
      <c r="CDN210" s="8"/>
      <c r="CDO210" s="7"/>
      <c r="CDP210" s="7"/>
      <c r="CDQ210" s="1"/>
      <c r="CDR210" s="3"/>
      <c r="CDS210" s="30"/>
      <c r="CDT210" s="3"/>
      <c r="CDU210" s="8"/>
      <c r="CDV210" s="7"/>
      <c r="CDW210" s="7"/>
      <c r="CDX210" s="1"/>
      <c r="CDY210" s="3"/>
      <c r="CDZ210" s="30"/>
      <c r="CEA210" s="3"/>
      <c r="CEB210" s="8"/>
      <c r="CEC210" s="7"/>
      <c r="CED210" s="7"/>
      <c r="CEE210" s="1"/>
      <c r="CEF210" s="3"/>
      <c r="CEG210" s="30"/>
      <c r="CEH210" s="3"/>
      <c r="CEI210" s="8"/>
      <c r="CEJ210" s="7"/>
      <c r="CEK210" s="7"/>
      <c r="CEL210" s="1"/>
      <c r="CEM210" s="3"/>
      <c r="CEN210" s="30"/>
      <c r="CEO210" s="3"/>
      <c r="CEP210" s="8"/>
      <c r="CEQ210" s="7"/>
      <c r="CER210" s="7"/>
      <c r="CES210" s="1"/>
      <c r="CET210" s="3"/>
      <c r="CEU210" s="30"/>
      <c r="CEV210" s="3"/>
      <c r="CEW210" s="8"/>
      <c r="CEX210" s="7"/>
      <c r="CEY210" s="7"/>
      <c r="CEZ210" s="1"/>
      <c r="CFA210" s="3"/>
      <c r="CFB210" s="30"/>
      <c r="CFC210" s="3"/>
      <c r="CFD210" s="8"/>
      <c r="CFE210" s="7"/>
      <c r="CFF210" s="7"/>
      <c r="CFG210" s="1"/>
      <c r="CFH210" s="3"/>
      <c r="CFI210" s="30"/>
      <c r="CFJ210" s="3"/>
      <c r="CFK210" s="8"/>
      <c r="CFL210" s="7"/>
      <c r="CFM210" s="7"/>
      <c r="CFN210" s="1"/>
      <c r="CFO210" s="3"/>
      <c r="CFP210" s="30"/>
      <c r="CFQ210" s="3"/>
      <c r="CFR210" s="8"/>
      <c r="CFS210" s="7"/>
      <c r="CFT210" s="7"/>
      <c r="CFU210" s="1"/>
      <c r="CFV210" s="3"/>
      <c r="CFW210" s="30"/>
      <c r="CFX210" s="3"/>
      <c r="CFY210" s="8"/>
      <c r="CFZ210" s="7"/>
      <c r="CGA210" s="7"/>
      <c r="CGB210" s="1"/>
      <c r="CGC210" s="3"/>
      <c r="CGD210" s="30"/>
      <c r="CGE210" s="3"/>
      <c r="CGF210" s="8"/>
      <c r="CGG210" s="7"/>
      <c r="CGH210" s="7"/>
      <c r="CGI210" s="1"/>
      <c r="CGJ210" s="3"/>
      <c r="CGK210" s="30"/>
      <c r="CGL210" s="3"/>
      <c r="CGM210" s="8"/>
      <c r="CGN210" s="7"/>
      <c r="CGO210" s="7"/>
      <c r="CGP210" s="1"/>
      <c r="CGQ210" s="3"/>
      <c r="CGR210" s="30"/>
      <c r="CGS210" s="3"/>
      <c r="CGT210" s="8"/>
      <c r="CGU210" s="7"/>
      <c r="CGV210" s="7"/>
      <c r="CGW210" s="1"/>
      <c r="CGX210" s="3"/>
      <c r="CGY210" s="30"/>
      <c r="CGZ210" s="3"/>
      <c r="CHA210" s="8"/>
      <c r="CHB210" s="7"/>
      <c r="CHC210" s="7"/>
      <c r="CHD210" s="1"/>
      <c r="CHE210" s="3"/>
      <c r="CHF210" s="30"/>
      <c r="CHG210" s="3"/>
      <c r="CHH210" s="8"/>
      <c r="CHI210" s="7"/>
      <c r="CHJ210" s="7"/>
      <c r="CHK210" s="1"/>
      <c r="CHL210" s="3"/>
      <c r="CHM210" s="30"/>
      <c r="CHN210" s="3"/>
      <c r="CHO210" s="8"/>
      <c r="CHP210" s="7"/>
      <c r="CHQ210" s="7"/>
      <c r="CHR210" s="1"/>
      <c r="CHS210" s="3"/>
      <c r="CHT210" s="30"/>
      <c r="CHU210" s="3"/>
      <c r="CHV210" s="8"/>
      <c r="CHW210" s="7"/>
      <c r="CHX210" s="7"/>
      <c r="CHY210" s="1"/>
      <c r="CHZ210" s="3"/>
      <c r="CIA210" s="30"/>
      <c r="CIB210" s="3"/>
      <c r="CIC210" s="8"/>
      <c r="CID210" s="7"/>
      <c r="CIE210" s="7"/>
      <c r="CIF210" s="1"/>
      <c r="CIG210" s="3"/>
      <c r="CIH210" s="30"/>
      <c r="CII210" s="3"/>
      <c r="CIJ210" s="8"/>
      <c r="CIK210" s="7"/>
      <c r="CIL210" s="7"/>
      <c r="CIM210" s="1"/>
      <c r="CIN210" s="3"/>
      <c r="CIO210" s="30"/>
      <c r="CIP210" s="3"/>
      <c r="CIQ210" s="8"/>
      <c r="CIR210" s="7"/>
      <c r="CIS210" s="7"/>
      <c r="CIT210" s="1"/>
      <c r="CIU210" s="3"/>
      <c r="CIV210" s="30"/>
      <c r="CIW210" s="3"/>
      <c r="CIX210" s="8"/>
      <c r="CIY210" s="7"/>
      <c r="CIZ210" s="7"/>
      <c r="CJA210" s="1"/>
      <c r="CJB210" s="3"/>
      <c r="CJC210" s="30"/>
      <c r="CJD210" s="3"/>
      <c r="CJE210" s="8"/>
      <c r="CJF210" s="7"/>
      <c r="CJG210" s="7"/>
      <c r="CJH210" s="1"/>
      <c r="CJI210" s="3"/>
      <c r="CJJ210" s="30"/>
      <c r="CJK210" s="3"/>
      <c r="CJL210" s="8"/>
      <c r="CJM210" s="7"/>
      <c r="CJN210" s="7"/>
      <c r="CJO210" s="1"/>
      <c r="CJP210" s="3"/>
      <c r="CJQ210" s="30"/>
      <c r="CJR210" s="3"/>
      <c r="CJS210" s="8"/>
      <c r="CJT210" s="7"/>
      <c r="CJU210" s="7"/>
      <c r="CJV210" s="1"/>
      <c r="CJW210" s="3"/>
      <c r="CJX210" s="30"/>
      <c r="CJY210" s="3"/>
      <c r="CJZ210" s="8"/>
      <c r="CKA210" s="7"/>
      <c r="CKB210" s="7"/>
      <c r="CKC210" s="1"/>
      <c r="CKD210" s="3"/>
      <c r="CKE210" s="30"/>
      <c r="CKF210" s="3"/>
      <c r="CKG210" s="8"/>
      <c r="CKH210" s="7"/>
      <c r="CKI210" s="7"/>
      <c r="CKJ210" s="1"/>
      <c r="CKK210" s="3"/>
      <c r="CKL210" s="30"/>
      <c r="CKM210" s="3"/>
      <c r="CKN210" s="8"/>
      <c r="CKO210" s="7"/>
      <c r="CKP210" s="7"/>
      <c r="CKQ210" s="1"/>
      <c r="CKR210" s="3"/>
      <c r="CKS210" s="30"/>
      <c r="CKT210" s="3"/>
      <c r="CKU210" s="8"/>
      <c r="CKV210" s="7"/>
      <c r="CKW210" s="7"/>
      <c r="CKX210" s="1"/>
      <c r="CKY210" s="3"/>
      <c r="CKZ210" s="30"/>
      <c r="CLA210" s="3"/>
      <c r="CLB210" s="8"/>
      <c r="CLC210" s="7"/>
      <c r="CLD210" s="7"/>
      <c r="CLE210" s="1"/>
      <c r="CLF210" s="3"/>
      <c r="CLG210" s="30"/>
      <c r="CLH210" s="3"/>
      <c r="CLI210" s="8"/>
      <c r="CLJ210" s="7"/>
      <c r="CLK210" s="7"/>
      <c r="CLL210" s="1"/>
      <c r="CLM210" s="3"/>
      <c r="CLN210" s="30"/>
      <c r="CLO210" s="3"/>
      <c r="CLP210" s="8"/>
      <c r="CLQ210" s="7"/>
      <c r="CLR210" s="7"/>
      <c r="CLS210" s="1"/>
      <c r="CLT210" s="3"/>
      <c r="CLU210" s="30"/>
      <c r="CLV210" s="3"/>
      <c r="CLW210" s="8"/>
      <c r="CLX210" s="7"/>
      <c r="CLY210" s="7"/>
      <c r="CLZ210" s="1"/>
      <c r="CMA210" s="3"/>
      <c r="CMB210" s="30"/>
      <c r="CMC210" s="3"/>
      <c r="CMD210" s="8"/>
      <c r="CME210" s="7"/>
      <c r="CMF210" s="7"/>
      <c r="CMG210" s="1"/>
      <c r="CMH210" s="3"/>
      <c r="CMI210" s="30"/>
      <c r="CMJ210" s="3"/>
      <c r="CMK210" s="8"/>
      <c r="CML210" s="7"/>
      <c r="CMM210" s="7"/>
      <c r="CMN210" s="1"/>
      <c r="CMO210" s="3"/>
      <c r="CMP210" s="30"/>
      <c r="CMQ210" s="3"/>
      <c r="CMR210" s="8"/>
      <c r="CMS210" s="7"/>
      <c r="CMT210" s="7"/>
      <c r="CMU210" s="1"/>
      <c r="CMV210" s="3"/>
      <c r="CMW210" s="30"/>
      <c r="CMX210" s="3"/>
      <c r="CMY210" s="8"/>
      <c r="CMZ210" s="7"/>
      <c r="CNA210" s="7"/>
      <c r="CNB210" s="1"/>
      <c r="CNC210" s="3"/>
      <c r="CND210" s="30"/>
      <c r="CNE210" s="3"/>
      <c r="CNF210" s="8"/>
      <c r="CNG210" s="7"/>
      <c r="CNH210" s="7"/>
      <c r="CNI210" s="1"/>
      <c r="CNJ210" s="3"/>
      <c r="CNK210" s="30"/>
      <c r="CNL210" s="3"/>
      <c r="CNM210" s="8"/>
      <c r="CNN210" s="7"/>
      <c r="CNO210" s="7"/>
      <c r="CNP210" s="1"/>
      <c r="CNQ210" s="3"/>
      <c r="CNR210" s="30"/>
      <c r="CNS210" s="3"/>
      <c r="CNT210" s="8"/>
      <c r="CNU210" s="7"/>
      <c r="CNV210" s="7"/>
      <c r="CNW210" s="1"/>
      <c r="CNX210" s="3"/>
      <c r="CNY210" s="30"/>
      <c r="CNZ210" s="3"/>
      <c r="COA210" s="8"/>
      <c r="COB210" s="7"/>
      <c r="COC210" s="7"/>
      <c r="COD210" s="1"/>
      <c r="COE210" s="3"/>
      <c r="COF210" s="30"/>
      <c r="COG210" s="3"/>
      <c r="COH210" s="8"/>
      <c r="COI210" s="7"/>
      <c r="COJ210" s="7"/>
      <c r="COK210" s="1"/>
      <c r="COL210" s="3"/>
      <c r="COM210" s="30"/>
      <c r="CON210" s="3"/>
      <c r="COO210" s="8"/>
      <c r="COP210" s="7"/>
      <c r="COQ210" s="7"/>
      <c r="COR210" s="1"/>
      <c r="COS210" s="3"/>
      <c r="COT210" s="30"/>
      <c r="COU210" s="3"/>
      <c r="COV210" s="8"/>
      <c r="COW210" s="7"/>
      <c r="COX210" s="7"/>
      <c r="COY210" s="1"/>
      <c r="COZ210" s="3"/>
      <c r="CPA210" s="30"/>
      <c r="CPB210" s="3"/>
      <c r="CPC210" s="8"/>
      <c r="CPD210" s="7"/>
      <c r="CPE210" s="7"/>
      <c r="CPF210" s="1"/>
      <c r="CPG210" s="3"/>
      <c r="CPH210" s="30"/>
      <c r="CPI210" s="3"/>
      <c r="CPJ210" s="8"/>
      <c r="CPK210" s="7"/>
      <c r="CPL210" s="7"/>
      <c r="CPM210" s="1"/>
      <c r="CPN210" s="3"/>
      <c r="CPO210" s="30"/>
      <c r="CPP210" s="3"/>
      <c r="CPQ210" s="8"/>
      <c r="CPR210" s="7"/>
      <c r="CPS210" s="7"/>
      <c r="CPT210" s="1"/>
      <c r="CPU210" s="3"/>
      <c r="CPV210" s="30"/>
      <c r="CPW210" s="3"/>
      <c r="CPX210" s="8"/>
      <c r="CPY210" s="7"/>
      <c r="CPZ210" s="7"/>
      <c r="CQA210" s="1"/>
      <c r="CQB210" s="3"/>
      <c r="CQC210" s="30"/>
      <c r="CQD210" s="3"/>
      <c r="CQE210" s="8"/>
      <c r="CQF210" s="7"/>
      <c r="CQG210" s="7"/>
      <c r="CQH210" s="1"/>
      <c r="CQI210" s="3"/>
      <c r="CQJ210" s="30"/>
      <c r="CQK210" s="3"/>
      <c r="CQL210" s="8"/>
      <c r="CQM210" s="7"/>
      <c r="CQN210" s="7"/>
      <c r="CQO210" s="1"/>
      <c r="CQP210" s="3"/>
      <c r="CQQ210" s="30"/>
      <c r="CQR210" s="3"/>
      <c r="CQS210" s="8"/>
      <c r="CQT210" s="7"/>
      <c r="CQU210" s="7"/>
      <c r="CQV210" s="1"/>
      <c r="CQW210" s="3"/>
      <c r="CQX210" s="30"/>
      <c r="CQY210" s="3"/>
      <c r="CQZ210" s="8"/>
      <c r="CRA210" s="7"/>
      <c r="CRB210" s="7"/>
      <c r="CRC210" s="1"/>
      <c r="CRD210" s="3"/>
      <c r="CRE210" s="30"/>
      <c r="CRF210" s="3"/>
      <c r="CRG210" s="8"/>
      <c r="CRH210" s="7"/>
      <c r="CRI210" s="7"/>
      <c r="CRJ210" s="1"/>
      <c r="CRK210" s="3"/>
      <c r="CRL210" s="30"/>
      <c r="CRM210" s="3"/>
      <c r="CRN210" s="8"/>
      <c r="CRO210" s="7"/>
      <c r="CRP210" s="7"/>
      <c r="CRQ210" s="1"/>
      <c r="CRR210" s="3"/>
      <c r="CRS210" s="30"/>
      <c r="CRT210" s="3"/>
      <c r="CRU210" s="8"/>
      <c r="CRV210" s="7"/>
      <c r="CRW210" s="7"/>
      <c r="CRX210" s="1"/>
      <c r="CRY210" s="3"/>
      <c r="CRZ210" s="30"/>
      <c r="CSA210" s="3"/>
      <c r="CSB210" s="8"/>
      <c r="CSC210" s="7"/>
      <c r="CSD210" s="7"/>
      <c r="CSE210" s="1"/>
      <c r="CSF210" s="3"/>
      <c r="CSG210" s="30"/>
      <c r="CSH210" s="3"/>
      <c r="CSI210" s="8"/>
      <c r="CSJ210" s="7"/>
      <c r="CSK210" s="7"/>
      <c r="CSL210" s="1"/>
      <c r="CSM210" s="3"/>
      <c r="CSN210" s="30"/>
      <c r="CSO210" s="3"/>
      <c r="CSP210" s="8"/>
      <c r="CSQ210" s="7"/>
      <c r="CSR210" s="7"/>
      <c r="CSS210" s="1"/>
      <c r="CST210" s="3"/>
      <c r="CSU210" s="30"/>
      <c r="CSV210" s="3"/>
      <c r="CSW210" s="8"/>
      <c r="CSX210" s="7"/>
      <c r="CSY210" s="7"/>
      <c r="CSZ210" s="1"/>
      <c r="CTA210" s="3"/>
      <c r="CTB210" s="30"/>
      <c r="CTC210" s="3"/>
      <c r="CTD210" s="8"/>
      <c r="CTE210" s="7"/>
      <c r="CTF210" s="7"/>
      <c r="CTG210" s="1"/>
      <c r="CTH210" s="3"/>
      <c r="CTI210" s="30"/>
      <c r="CTJ210" s="3"/>
      <c r="CTK210" s="8"/>
      <c r="CTL210" s="7"/>
      <c r="CTM210" s="7"/>
      <c r="CTN210" s="1"/>
      <c r="CTO210" s="3"/>
      <c r="CTP210" s="30"/>
      <c r="CTQ210" s="3"/>
      <c r="CTR210" s="8"/>
      <c r="CTS210" s="7"/>
      <c r="CTT210" s="7"/>
      <c r="CTU210" s="1"/>
      <c r="CTV210" s="3"/>
      <c r="CTW210" s="30"/>
      <c r="CTX210" s="3"/>
      <c r="CTY210" s="8"/>
      <c r="CTZ210" s="7"/>
      <c r="CUA210" s="7"/>
      <c r="CUB210" s="1"/>
      <c r="CUC210" s="3"/>
      <c r="CUD210" s="30"/>
      <c r="CUE210" s="3"/>
      <c r="CUF210" s="8"/>
      <c r="CUG210" s="7"/>
      <c r="CUH210" s="7"/>
      <c r="CUI210" s="1"/>
      <c r="CUJ210" s="3"/>
      <c r="CUK210" s="30"/>
      <c r="CUL210" s="3"/>
      <c r="CUM210" s="8"/>
      <c r="CUN210" s="7"/>
      <c r="CUO210" s="7"/>
      <c r="CUP210" s="1"/>
      <c r="CUQ210" s="3"/>
      <c r="CUR210" s="30"/>
      <c r="CUS210" s="3"/>
      <c r="CUT210" s="8"/>
      <c r="CUU210" s="7"/>
      <c r="CUV210" s="7"/>
      <c r="CUW210" s="1"/>
      <c r="CUX210" s="3"/>
      <c r="CUY210" s="30"/>
      <c r="CUZ210" s="3"/>
      <c r="CVA210" s="8"/>
      <c r="CVB210" s="7"/>
      <c r="CVC210" s="7"/>
      <c r="CVD210" s="1"/>
      <c r="CVE210" s="3"/>
      <c r="CVF210" s="30"/>
      <c r="CVG210" s="3"/>
      <c r="CVH210" s="8"/>
      <c r="CVI210" s="7"/>
      <c r="CVJ210" s="7"/>
      <c r="CVK210" s="1"/>
      <c r="CVL210" s="3"/>
      <c r="CVM210" s="30"/>
      <c r="CVN210" s="3"/>
      <c r="CVO210" s="8"/>
      <c r="CVP210" s="7"/>
      <c r="CVQ210" s="7"/>
      <c r="CVR210" s="1"/>
      <c r="CVS210" s="3"/>
      <c r="CVT210" s="30"/>
      <c r="CVU210" s="3"/>
      <c r="CVV210" s="8"/>
      <c r="CVW210" s="7"/>
      <c r="CVX210" s="7"/>
      <c r="CVY210" s="1"/>
      <c r="CVZ210" s="3"/>
      <c r="CWA210" s="30"/>
      <c r="CWB210" s="3"/>
      <c r="CWC210" s="8"/>
      <c r="CWD210" s="7"/>
      <c r="CWE210" s="7"/>
      <c r="CWF210" s="1"/>
      <c r="CWG210" s="3"/>
      <c r="CWH210" s="30"/>
      <c r="CWI210" s="3"/>
      <c r="CWJ210" s="8"/>
      <c r="CWK210" s="7"/>
      <c r="CWL210" s="7"/>
      <c r="CWM210" s="1"/>
      <c r="CWN210" s="3"/>
      <c r="CWO210" s="30"/>
      <c r="CWP210" s="3"/>
      <c r="CWQ210" s="8"/>
      <c r="CWR210" s="7"/>
      <c r="CWS210" s="7"/>
      <c r="CWT210" s="1"/>
      <c r="CWU210" s="3"/>
      <c r="CWV210" s="30"/>
      <c r="CWW210" s="3"/>
      <c r="CWX210" s="8"/>
      <c r="CWY210" s="7"/>
      <c r="CWZ210" s="7"/>
      <c r="CXA210" s="1"/>
      <c r="CXB210" s="3"/>
      <c r="CXC210" s="30"/>
      <c r="CXD210" s="3"/>
      <c r="CXE210" s="8"/>
      <c r="CXF210" s="7"/>
      <c r="CXG210" s="7"/>
      <c r="CXH210" s="1"/>
      <c r="CXI210" s="3"/>
      <c r="CXJ210" s="30"/>
      <c r="CXK210" s="3"/>
      <c r="CXL210" s="8"/>
      <c r="CXM210" s="7"/>
      <c r="CXN210" s="7"/>
      <c r="CXO210" s="1"/>
      <c r="CXP210" s="3"/>
      <c r="CXQ210" s="30"/>
      <c r="CXR210" s="3"/>
      <c r="CXS210" s="8"/>
      <c r="CXT210" s="7"/>
      <c r="CXU210" s="7"/>
      <c r="CXV210" s="1"/>
      <c r="CXW210" s="3"/>
      <c r="CXX210" s="30"/>
      <c r="CXY210" s="3"/>
      <c r="CXZ210" s="8"/>
      <c r="CYA210" s="7"/>
      <c r="CYB210" s="7"/>
      <c r="CYC210" s="1"/>
      <c r="CYD210" s="3"/>
      <c r="CYE210" s="30"/>
      <c r="CYF210" s="3"/>
      <c r="CYG210" s="8"/>
      <c r="CYH210" s="7"/>
      <c r="CYI210" s="7"/>
      <c r="CYJ210" s="1"/>
      <c r="CYK210" s="3"/>
      <c r="CYL210" s="30"/>
      <c r="CYM210" s="3"/>
      <c r="CYN210" s="8"/>
      <c r="CYO210" s="7"/>
      <c r="CYP210" s="7"/>
      <c r="CYQ210" s="1"/>
      <c r="CYR210" s="3"/>
      <c r="CYS210" s="30"/>
      <c r="CYT210" s="3"/>
      <c r="CYU210" s="8"/>
      <c r="CYV210" s="7"/>
      <c r="CYW210" s="7"/>
      <c r="CYX210" s="1"/>
      <c r="CYY210" s="3"/>
      <c r="CYZ210" s="30"/>
      <c r="CZA210" s="3"/>
      <c r="CZB210" s="8"/>
      <c r="CZC210" s="7"/>
      <c r="CZD210" s="7"/>
      <c r="CZE210" s="1"/>
      <c r="CZF210" s="3"/>
      <c r="CZG210" s="30"/>
      <c r="CZH210" s="3"/>
      <c r="CZI210" s="8"/>
      <c r="CZJ210" s="7"/>
      <c r="CZK210" s="7"/>
      <c r="CZL210" s="1"/>
      <c r="CZM210" s="3"/>
      <c r="CZN210" s="30"/>
      <c r="CZO210" s="3"/>
      <c r="CZP210" s="8"/>
      <c r="CZQ210" s="7"/>
      <c r="CZR210" s="7"/>
      <c r="CZS210" s="1"/>
      <c r="CZT210" s="3"/>
      <c r="CZU210" s="30"/>
      <c r="CZV210" s="3"/>
      <c r="CZW210" s="8"/>
      <c r="CZX210" s="7"/>
      <c r="CZY210" s="7"/>
      <c r="CZZ210" s="1"/>
      <c r="DAA210" s="3"/>
      <c r="DAB210" s="30"/>
      <c r="DAC210" s="3"/>
      <c r="DAD210" s="8"/>
      <c r="DAE210" s="7"/>
      <c r="DAF210" s="7"/>
      <c r="DAG210" s="1"/>
      <c r="DAH210" s="3"/>
      <c r="DAI210" s="30"/>
      <c r="DAJ210" s="3"/>
      <c r="DAK210" s="8"/>
      <c r="DAL210" s="7"/>
      <c r="DAM210" s="7"/>
      <c r="DAN210" s="1"/>
      <c r="DAO210" s="3"/>
      <c r="DAP210" s="30"/>
      <c r="DAQ210" s="3"/>
      <c r="DAR210" s="8"/>
      <c r="DAS210" s="7"/>
      <c r="DAT210" s="7"/>
      <c r="DAU210" s="1"/>
      <c r="DAV210" s="3"/>
      <c r="DAW210" s="30"/>
      <c r="DAX210" s="3"/>
      <c r="DAY210" s="8"/>
      <c r="DAZ210" s="7"/>
      <c r="DBA210" s="7"/>
      <c r="DBB210" s="1"/>
      <c r="DBC210" s="3"/>
      <c r="DBD210" s="30"/>
      <c r="DBE210" s="3"/>
      <c r="DBF210" s="8"/>
      <c r="DBG210" s="7"/>
      <c r="DBH210" s="7"/>
      <c r="DBI210" s="1"/>
      <c r="DBJ210" s="3"/>
      <c r="DBK210" s="30"/>
      <c r="DBL210" s="3"/>
      <c r="DBM210" s="8"/>
      <c r="DBN210" s="7"/>
      <c r="DBO210" s="7"/>
      <c r="DBP210" s="1"/>
      <c r="DBQ210" s="3"/>
      <c r="DBR210" s="30"/>
      <c r="DBS210" s="3"/>
      <c r="DBT210" s="8"/>
      <c r="DBU210" s="7"/>
      <c r="DBV210" s="7"/>
      <c r="DBW210" s="1"/>
      <c r="DBX210" s="3"/>
      <c r="DBY210" s="30"/>
      <c r="DBZ210" s="3"/>
      <c r="DCA210" s="8"/>
      <c r="DCB210" s="7"/>
      <c r="DCC210" s="7"/>
      <c r="DCD210" s="1"/>
      <c r="DCE210" s="3"/>
      <c r="DCF210" s="30"/>
      <c r="DCG210" s="3"/>
      <c r="DCH210" s="8"/>
      <c r="DCI210" s="7"/>
      <c r="DCJ210" s="7"/>
      <c r="DCK210" s="1"/>
      <c r="DCL210" s="3"/>
      <c r="DCM210" s="30"/>
      <c r="DCN210" s="3"/>
      <c r="DCO210" s="8"/>
      <c r="DCP210" s="7"/>
      <c r="DCQ210" s="7"/>
      <c r="DCR210" s="1"/>
      <c r="DCS210" s="3"/>
      <c r="DCT210" s="30"/>
      <c r="DCU210" s="3"/>
      <c r="DCV210" s="8"/>
      <c r="DCW210" s="7"/>
      <c r="DCX210" s="7"/>
      <c r="DCY210" s="1"/>
      <c r="DCZ210" s="3"/>
      <c r="DDA210" s="30"/>
      <c r="DDB210" s="3"/>
      <c r="DDC210" s="8"/>
      <c r="DDD210" s="7"/>
      <c r="DDE210" s="7"/>
      <c r="DDF210" s="1"/>
      <c r="DDG210" s="3"/>
      <c r="DDH210" s="30"/>
      <c r="DDI210" s="3"/>
      <c r="DDJ210" s="8"/>
      <c r="DDK210" s="7"/>
      <c r="DDL210" s="7"/>
      <c r="DDM210" s="1"/>
      <c r="DDN210" s="3"/>
      <c r="DDO210" s="30"/>
      <c r="DDP210" s="3"/>
      <c r="DDQ210" s="8"/>
      <c r="DDR210" s="7"/>
      <c r="DDS210" s="7"/>
      <c r="DDT210" s="1"/>
      <c r="DDU210" s="3"/>
      <c r="DDV210" s="30"/>
      <c r="DDW210" s="3"/>
      <c r="DDX210" s="8"/>
      <c r="DDY210" s="7"/>
      <c r="DDZ210" s="7"/>
      <c r="DEA210" s="1"/>
      <c r="DEB210" s="3"/>
      <c r="DEC210" s="30"/>
      <c r="DED210" s="3"/>
      <c r="DEE210" s="8"/>
      <c r="DEF210" s="7"/>
      <c r="DEG210" s="7"/>
      <c r="DEH210" s="1"/>
      <c r="DEI210" s="3"/>
      <c r="DEJ210" s="30"/>
      <c r="DEK210" s="3"/>
      <c r="DEL210" s="8"/>
      <c r="DEM210" s="7"/>
      <c r="DEN210" s="7"/>
      <c r="DEO210" s="1"/>
      <c r="DEP210" s="3"/>
      <c r="DEQ210" s="30"/>
      <c r="DER210" s="3"/>
      <c r="DES210" s="8"/>
      <c r="DET210" s="7"/>
      <c r="DEU210" s="7"/>
      <c r="DEV210" s="1"/>
      <c r="DEW210" s="3"/>
      <c r="DEX210" s="30"/>
      <c r="DEY210" s="3"/>
      <c r="DEZ210" s="8"/>
      <c r="DFA210" s="7"/>
      <c r="DFB210" s="7"/>
      <c r="DFC210" s="1"/>
      <c r="DFD210" s="3"/>
      <c r="DFE210" s="30"/>
      <c r="DFF210" s="3"/>
      <c r="DFG210" s="8"/>
      <c r="DFH210" s="7"/>
      <c r="DFI210" s="7"/>
      <c r="DFJ210" s="1"/>
      <c r="DFK210" s="3"/>
      <c r="DFL210" s="30"/>
      <c r="DFM210" s="3"/>
      <c r="DFN210" s="8"/>
      <c r="DFO210" s="7"/>
      <c r="DFP210" s="7"/>
      <c r="DFQ210" s="1"/>
      <c r="DFR210" s="3"/>
      <c r="DFS210" s="30"/>
      <c r="DFT210" s="3"/>
      <c r="DFU210" s="8"/>
      <c r="DFV210" s="7"/>
      <c r="DFW210" s="7"/>
      <c r="DFX210" s="1"/>
      <c r="DFY210" s="3"/>
      <c r="DFZ210" s="30"/>
      <c r="DGA210" s="3"/>
      <c r="DGB210" s="8"/>
      <c r="DGC210" s="7"/>
      <c r="DGD210" s="7"/>
      <c r="DGE210" s="1"/>
      <c r="DGF210" s="3"/>
      <c r="DGG210" s="30"/>
      <c r="DGH210" s="3"/>
      <c r="DGI210" s="8"/>
      <c r="DGJ210" s="7"/>
      <c r="DGK210" s="7"/>
      <c r="DGL210" s="1"/>
      <c r="DGM210" s="3"/>
      <c r="DGN210" s="30"/>
      <c r="DGO210" s="3"/>
      <c r="DGP210" s="8"/>
      <c r="DGQ210" s="7"/>
      <c r="DGR210" s="7"/>
      <c r="DGS210" s="1"/>
      <c r="DGT210" s="3"/>
      <c r="DGU210" s="30"/>
      <c r="DGV210" s="3"/>
      <c r="DGW210" s="8"/>
      <c r="DGX210" s="7"/>
      <c r="DGY210" s="7"/>
      <c r="DGZ210" s="1"/>
      <c r="DHA210" s="3"/>
      <c r="DHB210" s="30"/>
      <c r="DHC210" s="3"/>
      <c r="DHD210" s="8"/>
      <c r="DHE210" s="7"/>
      <c r="DHF210" s="7"/>
      <c r="DHG210" s="1"/>
      <c r="DHH210" s="3"/>
      <c r="DHI210" s="30"/>
      <c r="DHJ210" s="3"/>
      <c r="DHK210" s="8"/>
      <c r="DHL210" s="7"/>
      <c r="DHM210" s="7"/>
      <c r="DHN210" s="1"/>
      <c r="DHO210" s="3"/>
      <c r="DHP210" s="30"/>
      <c r="DHQ210" s="3"/>
      <c r="DHR210" s="8"/>
      <c r="DHS210" s="7"/>
      <c r="DHT210" s="7"/>
      <c r="DHU210" s="1"/>
      <c r="DHV210" s="3"/>
      <c r="DHW210" s="30"/>
      <c r="DHX210" s="3"/>
      <c r="DHY210" s="8"/>
      <c r="DHZ210" s="7"/>
      <c r="DIA210" s="7"/>
      <c r="DIB210" s="1"/>
      <c r="DIC210" s="3"/>
      <c r="DID210" s="30"/>
      <c r="DIE210" s="3"/>
      <c r="DIF210" s="8"/>
      <c r="DIG210" s="7"/>
      <c r="DIH210" s="7"/>
      <c r="DII210" s="1"/>
      <c r="DIJ210" s="3"/>
      <c r="DIK210" s="30"/>
      <c r="DIL210" s="3"/>
      <c r="DIM210" s="8"/>
      <c r="DIN210" s="7"/>
      <c r="DIO210" s="7"/>
      <c r="DIP210" s="1"/>
      <c r="DIQ210" s="3"/>
      <c r="DIR210" s="30"/>
      <c r="DIS210" s="3"/>
      <c r="DIT210" s="8"/>
      <c r="DIU210" s="7"/>
      <c r="DIV210" s="7"/>
      <c r="DIW210" s="1"/>
      <c r="DIX210" s="3"/>
      <c r="DIY210" s="30"/>
      <c r="DIZ210" s="3"/>
      <c r="DJA210" s="8"/>
      <c r="DJB210" s="7"/>
      <c r="DJC210" s="7"/>
      <c r="DJD210" s="1"/>
      <c r="DJE210" s="3"/>
      <c r="DJF210" s="30"/>
      <c r="DJG210" s="3"/>
      <c r="DJH210" s="8"/>
      <c r="DJI210" s="7"/>
      <c r="DJJ210" s="7"/>
      <c r="DJK210" s="1"/>
      <c r="DJL210" s="3"/>
      <c r="DJM210" s="30"/>
      <c r="DJN210" s="3"/>
      <c r="DJO210" s="8"/>
      <c r="DJP210" s="7"/>
      <c r="DJQ210" s="7"/>
      <c r="DJR210" s="1"/>
      <c r="DJS210" s="3"/>
      <c r="DJT210" s="30"/>
      <c r="DJU210" s="3"/>
      <c r="DJV210" s="8"/>
      <c r="DJW210" s="7"/>
      <c r="DJX210" s="7"/>
      <c r="DJY210" s="1"/>
      <c r="DJZ210" s="3"/>
      <c r="DKA210" s="30"/>
      <c r="DKB210" s="3"/>
      <c r="DKC210" s="8"/>
      <c r="DKD210" s="7"/>
      <c r="DKE210" s="7"/>
      <c r="DKF210" s="1"/>
      <c r="DKG210" s="3"/>
      <c r="DKH210" s="30"/>
      <c r="DKI210" s="3"/>
      <c r="DKJ210" s="8"/>
      <c r="DKK210" s="7"/>
      <c r="DKL210" s="7"/>
      <c r="DKM210" s="1"/>
      <c r="DKN210" s="3"/>
      <c r="DKO210" s="30"/>
      <c r="DKP210" s="3"/>
      <c r="DKQ210" s="8"/>
      <c r="DKR210" s="7"/>
      <c r="DKS210" s="7"/>
      <c r="DKT210" s="1"/>
      <c r="DKU210" s="3"/>
      <c r="DKV210" s="30"/>
      <c r="DKW210" s="3"/>
      <c r="DKX210" s="8"/>
      <c r="DKY210" s="7"/>
      <c r="DKZ210" s="7"/>
      <c r="DLA210" s="1"/>
      <c r="DLB210" s="3"/>
      <c r="DLC210" s="30"/>
      <c r="DLD210" s="3"/>
      <c r="DLE210" s="8"/>
      <c r="DLF210" s="7"/>
      <c r="DLG210" s="7"/>
      <c r="DLH210" s="1"/>
      <c r="DLI210" s="3"/>
      <c r="DLJ210" s="30"/>
      <c r="DLK210" s="3"/>
      <c r="DLL210" s="8"/>
      <c r="DLM210" s="7"/>
      <c r="DLN210" s="7"/>
      <c r="DLO210" s="1"/>
      <c r="DLP210" s="3"/>
      <c r="DLQ210" s="30"/>
      <c r="DLR210" s="3"/>
      <c r="DLS210" s="8"/>
      <c r="DLT210" s="7"/>
      <c r="DLU210" s="7"/>
      <c r="DLV210" s="1"/>
      <c r="DLW210" s="3"/>
      <c r="DLX210" s="30"/>
      <c r="DLY210" s="3"/>
      <c r="DLZ210" s="8"/>
      <c r="DMA210" s="7"/>
      <c r="DMB210" s="7"/>
      <c r="DMC210" s="1"/>
      <c r="DMD210" s="3"/>
      <c r="DME210" s="30"/>
      <c r="DMF210" s="3"/>
      <c r="DMG210" s="8"/>
      <c r="DMH210" s="7"/>
      <c r="DMI210" s="7"/>
      <c r="DMJ210" s="1"/>
      <c r="DMK210" s="3"/>
      <c r="DML210" s="30"/>
      <c r="DMM210" s="3"/>
      <c r="DMN210" s="8"/>
      <c r="DMO210" s="7"/>
      <c r="DMP210" s="7"/>
      <c r="DMQ210" s="1"/>
      <c r="DMR210" s="3"/>
      <c r="DMS210" s="30"/>
      <c r="DMT210" s="3"/>
      <c r="DMU210" s="8"/>
      <c r="DMV210" s="7"/>
      <c r="DMW210" s="7"/>
      <c r="DMX210" s="1"/>
      <c r="DMY210" s="3"/>
      <c r="DMZ210" s="30"/>
      <c r="DNA210" s="3"/>
      <c r="DNB210" s="8"/>
      <c r="DNC210" s="7"/>
      <c r="DND210" s="7"/>
      <c r="DNE210" s="1"/>
      <c r="DNF210" s="3"/>
      <c r="DNG210" s="30"/>
      <c r="DNH210" s="3"/>
      <c r="DNI210" s="8"/>
      <c r="DNJ210" s="7"/>
      <c r="DNK210" s="7"/>
      <c r="DNL210" s="1"/>
      <c r="DNM210" s="3"/>
      <c r="DNN210" s="30"/>
      <c r="DNO210" s="3"/>
      <c r="DNP210" s="8"/>
      <c r="DNQ210" s="7"/>
      <c r="DNR210" s="7"/>
      <c r="DNS210" s="1"/>
      <c r="DNT210" s="3"/>
      <c r="DNU210" s="30"/>
      <c r="DNV210" s="3"/>
      <c r="DNW210" s="8"/>
      <c r="DNX210" s="7"/>
      <c r="DNY210" s="7"/>
      <c r="DNZ210" s="1"/>
      <c r="DOA210" s="3"/>
      <c r="DOB210" s="30"/>
      <c r="DOC210" s="3"/>
      <c r="DOD210" s="8"/>
      <c r="DOE210" s="7"/>
      <c r="DOF210" s="7"/>
      <c r="DOG210" s="1"/>
      <c r="DOH210" s="3"/>
      <c r="DOI210" s="30"/>
      <c r="DOJ210" s="3"/>
      <c r="DOK210" s="8"/>
      <c r="DOL210" s="7"/>
      <c r="DOM210" s="7"/>
      <c r="DON210" s="1"/>
      <c r="DOO210" s="3"/>
      <c r="DOP210" s="30"/>
      <c r="DOQ210" s="3"/>
      <c r="DOR210" s="8"/>
      <c r="DOS210" s="7"/>
      <c r="DOT210" s="7"/>
      <c r="DOU210" s="1"/>
      <c r="DOV210" s="3"/>
      <c r="DOW210" s="30"/>
      <c r="DOX210" s="3"/>
      <c r="DOY210" s="8"/>
      <c r="DOZ210" s="7"/>
      <c r="DPA210" s="7"/>
      <c r="DPB210" s="1"/>
      <c r="DPC210" s="3"/>
      <c r="DPD210" s="30"/>
      <c r="DPE210" s="3"/>
      <c r="DPF210" s="8"/>
      <c r="DPG210" s="7"/>
      <c r="DPH210" s="7"/>
      <c r="DPI210" s="1"/>
      <c r="DPJ210" s="3"/>
      <c r="DPK210" s="30"/>
      <c r="DPL210" s="3"/>
      <c r="DPM210" s="8"/>
      <c r="DPN210" s="7"/>
      <c r="DPO210" s="7"/>
      <c r="DPP210" s="1"/>
      <c r="DPQ210" s="3"/>
      <c r="DPR210" s="30"/>
      <c r="DPS210" s="3"/>
      <c r="DPT210" s="8"/>
      <c r="DPU210" s="7"/>
      <c r="DPV210" s="7"/>
      <c r="DPW210" s="1"/>
      <c r="DPX210" s="3"/>
      <c r="DPY210" s="30"/>
      <c r="DPZ210" s="3"/>
      <c r="DQA210" s="8"/>
      <c r="DQB210" s="7"/>
      <c r="DQC210" s="7"/>
      <c r="DQD210" s="1"/>
      <c r="DQE210" s="3"/>
      <c r="DQF210" s="30"/>
      <c r="DQG210" s="3"/>
      <c r="DQH210" s="8"/>
      <c r="DQI210" s="7"/>
      <c r="DQJ210" s="7"/>
      <c r="DQK210" s="1"/>
      <c r="DQL210" s="3"/>
      <c r="DQM210" s="30"/>
      <c r="DQN210" s="3"/>
      <c r="DQO210" s="8"/>
      <c r="DQP210" s="7"/>
      <c r="DQQ210" s="7"/>
      <c r="DQR210" s="1"/>
      <c r="DQS210" s="3"/>
      <c r="DQT210" s="30"/>
      <c r="DQU210" s="3"/>
      <c r="DQV210" s="8"/>
      <c r="DQW210" s="7"/>
      <c r="DQX210" s="7"/>
      <c r="DQY210" s="1"/>
      <c r="DQZ210" s="3"/>
      <c r="DRA210" s="30"/>
      <c r="DRB210" s="3"/>
      <c r="DRC210" s="8"/>
      <c r="DRD210" s="7"/>
      <c r="DRE210" s="7"/>
      <c r="DRF210" s="1"/>
      <c r="DRG210" s="3"/>
      <c r="DRH210" s="30"/>
      <c r="DRI210" s="3"/>
      <c r="DRJ210" s="8"/>
      <c r="DRK210" s="7"/>
      <c r="DRL210" s="7"/>
      <c r="DRM210" s="1"/>
      <c r="DRN210" s="3"/>
      <c r="DRO210" s="30"/>
      <c r="DRP210" s="3"/>
      <c r="DRQ210" s="8"/>
      <c r="DRR210" s="7"/>
      <c r="DRS210" s="7"/>
      <c r="DRT210" s="1"/>
      <c r="DRU210" s="3"/>
      <c r="DRV210" s="30"/>
      <c r="DRW210" s="3"/>
      <c r="DRX210" s="8"/>
      <c r="DRY210" s="7"/>
      <c r="DRZ210" s="7"/>
      <c r="DSA210" s="1"/>
      <c r="DSB210" s="3"/>
      <c r="DSC210" s="30"/>
      <c r="DSD210" s="3"/>
      <c r="DSE210" s="8"/>
      <c r="DSF210" s="7"/>
      <c r="DSG210" s="7"/>
      <c r="DSH210" s="1"/>
      <c r="DSI210" s="3"/>
      <c r="DSJ210" s="30"/>
      <c r="DSK210" s="3"/>
      <c r="DSL210" s="8"/>
      <c r="DSM210" s="7"/>
      <c r="DSN210" s="7"/>
      <c r="DSO210" s="1"/>
      <c r="DSP210" s="3"/>
      <c r="DSQ210" s="30"/>
      <c r="DSR210" s="3"/>
      <c r="DSS210" s="8"/>
      <c r="DST210" s="7"/>
      <c r="DSU210" s="7"/>
      <c r="DSV210" s="1"/>
      <c r="DSW210" s="3"/>
      <c r="DSX210" s="30"/>
      <c r="DSY210" s="3"/>
      <c r="DSZ210" s="8"/>
      <c r="DTA210" s="7"/>
      <c r="DTB210" s="7"/>
      <c r="DTC210" s="1"/>
      <c r="DTD210" s="3"/>
      <c r="DTE210" s="30"/>
      <c r="DTF210" s="3"/>
      <c r="DTG210" s="8"/>
      <c r="DTH210" s="7"/>
      <c r="DTI210" s="7"/>
      <c r="DTJ210" s="1"/>
      <c r="DTK210" s="3"/>
      <c r="DTL210" s="30"/>
      <c r="DTM210" s="3"/>
      <c r="DTN210" s="8"/>
      <c r="DTO210" s="7"/>
      <c r="DTP210" s="7"/>
      <c r="DTQ210" s="1"/>
      <c r="DTR210" s="3"/>
      <c r="DTS210" s="30"/>
      <c r="DTT210" s="3"/>
      <c r="DTU210" s="8"/>
      <c r="DTV210" s="7"/>
      <c r="DTW210" s="7"/>
      <c r="DTX210" s="1"/>
      <c r="DTY210" s="3"/>
      <c r="DTZ210" s="30"/>
      <c r="DUA210" s="3"/>
      <c r="DUB210" s="8"/>
      <c r="DUC210" s="7"/>
      <c r="DUD210" s="7"/>
      <c r="DUE210" s="1"/>
      <c r="DUF210" s="3"/>
      <c r="DUG210" s="30"/>
      <c r="DUH210" s="3"/>
      <c r="DUI210" s="8"/>
      <c r="DUJ210" s="7"/>
      <c r="DUK210" s="7"/>
      <c r="DUL210" s="1"/>
      <c r="DUM210" s="3"/>
      <c r="DUN210" s="30"/>
      <c r="DUO210" s="3"/>
      <c r="DUP210" s="8"/>
      <c r="DUQ210" s="7"/>
      <c r="DUR210" s="7"/>
      <c r="DUS210" s="1"/>
      <c r="DUT210" s="3"/>
      <c r="DUU210" s="30"/>
      <c r="DUV210" s="3"/>
      <c r="DUW210" s="8"/>
      <c r="DUX210" s="7"/>
      <c r="DUY210" s="7"/>
      <c r="DUZ210" s="1"/>
      <c r="DVA210" s="3"/>
      <c r="DVB210" s="30"/>
      <c r="DVC210" s="3"/>
      <c r="DVD210" s="8"/>
      <c r="DVE210" s="7"/>
      <c r="DVF210" s="7"/>
      <c r="DVG210" s="1"/>
      <c r="DVH210" s="3"/>
      <c r="DVI210" s="30"/>
      <c r="DVJ210" s="3"/>
      <c r="DVK210" s="8"/>
      <c r="DVL210" s="7"/>
      <c r="DVM210" s="7"/>
      <c r="DVN210" s="1"/>
      <c r="DVO210" s="3"/>
      <c r="DVP210" s="30"/>
      <c r="DVQ210" s="3"/>
      <c r="DVR210" s="8"/>
      <c r="DVS210" s="7"/>
      <c r="DVT210" s="7"/>
      <c r="DVU210" s="1"/>
      <c r="DVV210" s="3"/>
      <c r="DVW210" s="30"/>
      <c r="DVX210" s="3"/>
      <c r="DVY210" s="8"/>
      <c r="DVZ210" s="7"/>
      <c r="DWA210" s="7"/>
      <c r="DWB210" s="1"/>
      <c r="DWC210" s="3"/>
      <c r="DWD210" s="30"/>
      <c r="DWE210" s="3"/>
      <c r="DWF210" s="8"/>
      <c r="DWG210" s="7"/>
      <c r="DWH210" s="7"/>
      <c r="DWI210" s="1"/>
      <c r="DWJ210" s="3"/>
      <c r="DWK210" s="30"/>
      <c r="DWL210" s="3"/>
      <c r="DWM210" s="8"/>
      <c r="DWN210" s="7"/>
      <c r="DWO210" s="7"/>
      <c r="DWP210" s="1"/>
      <c r="DWQ210" s="3"/>
      <c r="DWR210" s="30"/>
      <c r="DWS210" s="3"/>
      <c r="DWT210" s="8"/>
      <c r="DWU210" s="7"/>
      <c r="DWV210" s="7"/>
      <c r="DWW210" s="1"/>
      <c r="DWX210" s="3"/>
      <c r="DWY210" s="30"/>
      <c r="DWZ210" s="3"/>
      <c r="DXA210" s="8"/>
      <c r="DXB210" s="7"/>
      <c r="DXC210" s="7"/>
      <c r="DXD210" s="1"/>
      <c r="DXE210" s="3"/>
      <c r="DXF210" s="30"/>
      <c r="DXG210" s="3"/>
      <c r="DXH210" s="8"/>
      <c r="DXI210" s="7"/>
      <c r="DXJ210" s="7"/>
      <c r="DXK210" s="1"/>
      <c r="DXL210" s="3"/>
      <c r="DXM210" s="30"/>
      <c r="DXN210" s="3"/>
      <c r="DXO210" s="8"/>
      <c r="DXP210" s="7"/>
      <c r="DXQ210" s="7"/>
      <c r="DXR210" s="1"/>
      <c r="DXS210" s="3"/>
      <c r="DXT210" s="30"/>
      <c r="DXU210" s="3"/>
      <c r="DXV210" s="8"/>
      <c r="DXW210" s="7"/>
      <c r="DXX210" s="7"/>
      <c r="DXY210" s="1"/>
      <c r="DXZ210" s="3"/>
      <c r="DYA210" s="30"/>
      <c r="DYB210" s="3"/>
      <c r="DYC210" s="8"/>
      <c r="DYD210" s="7"/>
      <c r="DYE210" s="7"/>
      <c r="DYF210" s="1"/>
      <c r="DYG210" s="3"/>
      <c r="DYH210" s="30"/>
      <c r="DYI210" s="3"/>
      <c r="DYJ210" s="8"/>
      <c r="DYK210" s="7"/>
      <c r="DYL210" s="7"/>
      <c r="DYM210" s="1"/>
      <c r="DYN210" s="3"/>
      <c r="DYO210" s="30"/>
      <c r="DYP210" s="3"/>
      <c r="DYQ210" s="8"/>
      <c r="DYR210" s="7"/>
      <c r="DYS210" s="7"/>
      <c r="DYT210" s="1"/>
      <c r="DYU210" s="3"/>
      <c r="DYV210" s="30"/>
      <c r="DYW210" s="3"/>
      <c r="DYX210" s="8"/>
      <c r="DYY210" s="7"/>
      <c r="DYZ210" s="7"/>
      <c r="DZA210" s="1"/>
      <c r="DZB210" s="3"/>
      <c r="DZC210" s="30"/>
      <c r="DZD210" s="3"/>
      <c r="DZE210" s="8"/>
      <c r="DZF210" s="7"/>
      <c r="DZG210" s="7"/>
      <c r="DZH210" s="1"/>
      <c r="DZI210" s="3"/>
      <c r="DZJ210" s="30"/>
      <c r="DZK210" s="3"/>
      <c r="DZL210" s="8"/>
      <c r="DZM210" s="7"/>
      <c r="DZN210" s="7"/>
      <c r="DZO210" s="1"/>
      <c r="DZP210" s="3"/>
      <c r="DZQ210" s="30"/>
      <c r="DZR210" s="3"/>
      <c r="DZS210" s="8"/>
      <c r="DZT210" s="7"/>
      <c r="DZU210" s="7"/>
      <c r="DZV210" s="1"/>
      <c r="DZW210" s="3"/>
      <c r="DZX210" s="30"/>
      <c r="DZY210" s="3"/>
      <c r="DZZ210" s="8"/>
      <c r="EAA210" s="7"/>
      <c r="EAB210" s="7"/>
      <c r="EAC210" s="1"/>
      <c r="EAD210" s="3"/>
      <c r="EAE210" s="30"/>
      <c r="EAF210" s="3"/>
      <c r="EAG210" s="8"/>
      <c r="EAH210" s="7"/>
      <c r="EAI210" s="7"/>
      <c r="EAJ210" s="1"/>
      <c r="EAK210" s="3"/>
      <c r="EAL210" s="30"/>
      <c r="EAM210" s="3"/>
      <c r="EAN210" s="8"/>
      <c r="EAO210" s="7"/>
      <c r="EAP210" s="7"/>
      <c r="EAQ210" s="1"/>
      <c r="EAR210" s="3"/>
      <c r="EAS210" s="30"/>
      <c r="EAT210" s="3"/>
      <c r="EAU210" s="8"/>
      <c r="EAV210" s="7"/>
      <c r="EAW210" s="7"/>
      <c r="EAX210" s="1"/>
      <c r="EAY210" s="3"/>
      <c r="EAZ210" s="30"/>
      <c r="EBA210" s="3"/>
      <c r="EBB210" s="8"/>
      <c r="EBC210" s="7"/>
      <c r="EBD210" s="7"/>
      <c r="EBE210" s="1"/>
      <c r="EBF210" s="3"/>
      <c r="EBG210" s="30"/>
      <c r="EBH210" s="3"/>
      <c r="EBI210" s="8"/>
      <c r="EBJ210" s="7"/>
      <c r="EBK210" s="7"/>
      <c r="EBL210" s="1"/>
      <c r="EBM210" s="3"/>
      <c r="EBN210" s="30"/>
      <c r="EBO210" s="3"/>
      <c r="EBP210" s="8"/>
      <c r="EBQ210" s="7"/>
      <c r="EBR210" s="7"/>
      <c r="EBS210" s="1"/>
      <c r="EBT210" s="3"/>
      <c r="EBU210" s="30"/>
      <c r="EBV210" s="3"/>
      <c r="EBW210" s="8"/>
      <c r="EBX210" s="7"/>
      <c r="EBY210" s="7"/>
      <c r="EBZ210" s="1"/>
      <c r="ECA210" s="3"/>
      <c r="ECB210" s="30"/>
      <c r="ECC210" s="3"/>
      <c r="ECD210" s="8"/>
      <c r="ECE210" s="7"/>
      <c r="ECF210" s="7"/>
      <c r="ECG210" s="1"/>
      <c r="ECH210" s="3"/>
      <c r="ECI210" s="30"/>
      <c r="ECJ210" s="3"/>
      <c r="ECK210" s="8"/>
      <c r="ECL210" s="7"/>
      <c r="ECM210" s="7"/>
      <c r="ECN210" s="1"/>
      <c r="ECO210" s="3"/>
      <c r="ECP210" s="30"/>
      <c r="ECQ210" s="3"/>
      <c r="ECR210" s="8"/>
      <c r="ECS210" s="7"/>
      <c r="ECT210" s="7"/>
      <c r="ECU210" s="1"/>
      <c r="ECV210" s="3"/>
      <c r="ECW210" s="30"/>
      <c r="ECX210" s="3"/>
      <c r="ECY210" s="8"/>
      <c r="ECZ210" s="7"/>
      <c r="EDA210" s="7"/>
      <c r="EDB210" s="1"/>
      <c r="EDC210" s="3"/>
      <c r="EDD210" s="30"/>
      <c r="EDE210" s="3"/>
      <c r="EDF210" s="8"/>
      <c r="EDG210" s="7"/>
      <c r="EDH210" s="7"/>
      <c r="EDI210" s="1"/>
      <c r="EDJ210" s="3"/>
      <c r="EDK210" s="30"/>
      <c r="EDL210" s="3"/>
      <c r="EDM210" s="8"/>
      <c r="EDN210" s="7"/>
      <c r="EDO210" s="7"/>
      <c r="EDP210" s="1"/>
      <c r="EDQ210" s="3"/>
      <c r="EDR210" s="30"/>
      <c r="EDS210" s="3"/>
      <c r="EDT210" s="8"/>
      <c r="EDU210" s="7"/>
      <c r="EDV210" s="7"/>
      <c r="EDW210" s="1"/>
      <c r="EDX210" s="3"/>
      <c r="EDY210" s="30"/>
      <c r="EDZ210" s="3"/>
      <c r="EEA210" s="8"/>
      <c r="EEB210" s="7"/>
      <c r="EEC210" s="7"/>
      <c r="EED210" s="1"/>
      <c r="EEE210" s="3"/>
      <c r="EEF210" s="30"/>
      <c r="EEG210" s="3"/>
      <c r="EEH210" s="8"/>
      <c r="EEI210" s="7"/>
      <c r="EEJ210" s="7"/>
      <c r="EEK210" s="1"/>
      <c r="EEL210" s="3"/>
      <c r="EEM210" s="30"/>
      <c r="EEN210" s="3"/>
      <c r="EEO210" s="8"/>
      <c r="EEP210" s="7"/>
      <c r="EEQ210" s="7"/>
      <c r="EER210" s="1"/>
      <c r="EES210" s="3"/>
      <c r="EET210" s="30"/>
      <c r="EEU210" s="3"/>
      <c r="EEV210" s="8"/>
      <c r="EEW210" s="7"/>
      <c r="EEX210" s="7"/>
      <c r="EEY210" s="1"/>
      <c r="EEZ210" s="3"/>
      <c r="EFA210" s="30"/>
      <c r="EFB210" s="3"/>
      <c r="EFC210" s="8"/>
      <c r="EFD210" s="7"/>
      <c r="EFE210" s="7"/>
      <c r="EFF210" s="1"/>
      <c r="EFG210" s="3"/>
      <c r="EFH210" s="30"/>
      <c r="EFI210" s="3"/>
      <c r="EFJ210" s="8"/>
      <c r="EFK210" s="7"/>
      <c r="EFL210" s="7"/>
      <c r="EFM210" s="1"/>
      <c r="EFN210" s="3"/>
      <c r="EFO210" s="30"/>
      <c r="EFP210" s="3"/>
      <c r="EFQ210" s="8"/>
      <c r="EFR210" s="7"/>
      <c r="EFS210" s="7"/>
      <c r="EFT210" s="1"/>
      <c r="EFU210" s="3"/>
      <c r="EFV210" s="30"/>
      <c r="EFW210" s="3"/>
      <c r="EFX210" s="8"/>
      <c r="EFY210" s="7"/>
      <c r="EFZ210" s="7"/>
      <c r="EGA210" s="1"/>
      <c r="EGB210" s="3"/>
      <c r="EGC210" s="30"/>
      <c r="EGD210" s="3"/>
      <c r="EGE210" s="8"/>
      <c r="EGF210" s="7"/>
      <c r="EGG210" s="7"/>
      <c r="EGH210" s="1"/>
      <c r="EGI210" s="3"/>
      <c r="EGJ210" s="30"/>
      <c r="EGK210" s="3"/>
      <c r="EGL210" s="8"/>
      <c r="EGM210" s="7"/>
      <c r="EGN210" s="7"/>
      <c r="EGO210" s="1"/>
      <c r="EGP210" s="3"/>
      <c r="EGQ210" s="30"/>
      <c r="EGR210" s="3"/>
      <c r="EGS210" s="8"/>
      <c r="EGT210" s="7"/>
      <c r="EGU210" s="7"/>
      <c r="EGV210" s="1"/>
      <c r="EGW210" s="3"/>
      <c r="EGX210" s="30"/>
      <c r="EGY210" s="3"/>
      <c r="EGZ210" s="8"/>
      <c r="EHA210" s="7"/>
      <c r="EHB210" s="7"/>
      <c r="EHC210" s="1"/>
      <c r="EHD210" s="3"/>
      <c r="EHE210" s="30"/>
      <c r="EHF210" s="3"/>
      <c r="EHG210" s="8"/>
      <c r="EHH210" s="7"/>
      <c r="EHI210" s="7"/>
      <c r="EHJ210" s="1"/>
      <c r="EHK210" s="3"/>
      <c r="EHL210" s="30"/>
      <c r="EHM210" s="3"/>
      <c r="EHN210" s="8"/>
      <c r="EHO210" s="7"/>
      <c r="EHP210" s="7"/>
      <c r="EHQ210" s="1"/>
      <c r="EHR210" s="3"/>
      <c r="EHS210" s="30"/>
      <c r="EHT210" s="3"/>
      <c r="EHU210" s="8"/>
      <c r="EHV210" s="7"/>
      <c r="EHW210" s="7"/>
      <c r="EHX210" s="1"/>
      <c r="EHY210" s="3"/>
      <c r="EHZ210" s="30"/>
      <c r="EIA210" s="3"/>
      <c r="EIB210" s="8"/>
      <c r="EIC210" s="7"/>
      <c r="EID210" s="7"/>
      <c r="EIE210" s="1"/>
      <c r="EIF210" s="3"/>
      <c r="EIG210" s="30"/>
      <c r="EIH210" s="3"/>
      <c r="EII210" s="8"/>
      <c r="EIJ210" s="7"/>
      <c r="EIK210" s="7"/>
      <c r="EIL210" s="1"/>
      <c r="EIM210" s="3"/>
      <c r="EIN210" s="30"/>
      <c r="EIO210" s="3"/>
      <c r="EIP210" s="8"/>
      <c r="EIQ210" s="7"/>
      <c r="EIR210" s="7"/>
      <c r="EIS210" s="1"/>
      <c r="EIT210" s="3"/>
      <c r="EIU210" s="30"/>
      <c r="EIV210" s="3"/>
      <c r="EIW210" s="8"/>
      <c r="EIX210" s="7"/>
      <c r="EIY210" s="7"/>
      <c r="EIZ210" s="1"/>
      <c r="EJA210" s="3"/>
      <c r="EJB210" s="30"/>
      <c r="EJC210" s="3"/>
      <c r="EJD210" s="8"/>
      <c r="EJE210" s="7"/>
      <c r="EJF210" s="7"/>
      <c r="EJG210" s="1"/>
      <c r="EJH210" s="3"/>
      <c r="EJI210" s="30"/>
      <c r="EJJ210" s="3"/>
      <c r="EJK210" s="8"/>
      <c r="EJL210" s="7"/>
      <c r="EJM210" s="7"/>
      <c r="EJN210" s="1"/>
      <c r="EJO210" s="3"/>
      <c r="EJP210" s="30"/>
      <c r="EJQ210" s="3"/>
      <c r="EJR210" s="8"/>
      <c r="EJS210" s="7"/>
      <c r="EJT210" s="7"/>
      <c r="EJU210" s="1"/>
      <c r="EJV210" s="3"/>
      <c r="EJW210" s="30"/>
      <c r="EJX210" s="3"/>
      <c r="EJY210" s="8"/>
      <c r="EJZ210" s="7"/>
      <c r="EKA210" s="7"/>
      <c r="EKB210" s="1"/>
      <c r="EKC210" s="3"/>
      <c r="EKD210" s="30"/>
      <c r="EKE210" s="3"/>
      <c r="EKF210" s="8"/>
      <c r="EKG210" s="7"/>
      <c r="EKH210" s="7"/>
      <c r="EKI210" s="1"/>
      <c r="EKJ210" s="3"/>
      <c r="EKK210" s="30"/>
      <c r="EKL210" s="3"/>
      <c r="EKM210" s="8"/>
      <c r="EKN210" s="7"/>
      <c r="EKO210" s="7"/>
      <c r="EKP210" s="1"/>
      <c r="EKQ210" s="3"/>
      <c r="EKR210" s="30"/>
      <c r="EKS210" s="3"/>
      <c r="EKT210" s="8"/>
      <c r="EKU210" s="7"/>
      <c r="EKV210" s="7"/>
      <c r="EKW210" s="1"/>
      <c r="EKX210" s="3"/>
      <c r="EKY210" s="30"/>
      <c r="EKZ210" s="3"/>
      <c r="ELA210" s="8"/>
      <c r="ELB210" s="7"/>
      <c r="ELC210" s="7"/>
      <c r="ELD210" s="1"/>
      <c r="ELE210" s="3"/>
      <c r="ELF210" s="30"/>
      <c r="ELG210" s="3"/>
      <c r="ELH210" s="8"/>
      <c r="ELI210" s="7"/>
      <c r="ELJ210" s="7"/>
      <c r="ELK210" s="1"/>
      <c r="ELL210" s="3"/>
      <c r="ELM210" s="30"/>
      <c r="ELN210" s="3"/>
      <c r="ELO210" s="8"/>
      <c r="ELP210" s="7"/>
      <c r="ELQ210" s="7"/>
      <c r="ELR210" s="1"/>
      <c r="ELS210" s="3"/>
      <c r="ELT210" s="30"/>
      <c r="ELU210" s="3"/>
      <c r="ELV210" s="8"/>
      <c r="ELW210" s="7"/>
      <c r="ELX210" s="7"/>
      <c r="ELY210" s="1"/>
      <c r="ELZ210" s="3"/>
      <c r="EMA210" s="30"/>
      <c r="EMB210" s="3"/>
      <c r="EMC210" s="8"/>
      <c r="EMD210" s="7"/>
      <c r="EME210" s="7"/>
      <c r="EMF210" s="1"/>
      <c r="EMG210" s="3"/>
      <c r="EMH210" s="30"/>
      <c r="EMI210" s="3"/>
      <c r="EMJ210" s="8"/>
      <c r="EMK210" s="7"/>
      <c r="EML210" s="7"/>
      <c r="EMM210" s="1"/>
      <c r="EMN210" s="3"/>
      <c r="EMO210" s="30"/>
      <c r="EMP210" s="3"/>
      <c r="EMQ210" s="8"/>
      <c r="EMR210" s="7"/>
      <c r="EMS210" s="7"/>
      <c r="EMT210" s="1"/>
      <c r="EMU210" s="3"/>
      <c r="EMV210" s="30"/>
      <c r="EMW210" s="3"/>
      <c r="EMX210" s="8"/>
      <c r="EMY210" s="7"/>
      <c r="EMZ210" s="7"/>
      <c r="ENA210" s="1"/>
      <c r="ENB210" s="3"/>
      <c r="ENC210" s="30"/>
      <c r="END210" s="3"/>
      <c r="ENE210" s="8"/>
      <c r="ENF210" s="7"/>
      <c r="ENG210" s="7"/>
      <c r="ENH210" s="1"/>
      <c r="ENI210" s="3"/>
      <c r="ENJ210" s="30"/>
      <c r="ENK210" s="3"/>
      <c r="ENL210" s="8"/>
      <c r="ENM210" s="7"/>
      <c r="ENN210" s="7"/>
      <c r="ENO210" s="1"/>
      <c r="ENP210" s="3"/>
      <c r="ENQ210" s="30"/>
      <c r="ENR210" s="3"/>
      <c r="ENS210" s="8"/>
      <c r="ENT210" s="7"/>
      <c r="ENU210" s="7"/>
      <c r="ENV210" s="1"/>
      <c r="ENW210" s="3"/>
      <c r="ENX210" s="30"/>
      <c r="ENY210" s="3"/>
      <c r="ENZ210" s="8"/>
      <c r="EOA210" s="7"/>
      <c r="EOB210" s="7"/>
      <c r="EOC210" s="1"/>
      <c r="EOD210" s="3"/>
      <c r="EOE210" s="30"/>
      <c r="EOF210" s="3"/>
      <c r="EOG210" s="8"/>
      <c r="EOH210" s="7"/>
      <c r="EOI210" s="7"/>
      <c r="EOJ210" s="1"/>
      <c r="EOK210" s="3"/>
      <c r="EOL210" s="30"/>
      <c r="EOM210" s="3"/>
      <c r="EON210" s="8"/>
      <c r="EOO210" s="7"/>
      <c r="EOP210" s="7"/>
      <c r="EOQ210" s="1"/>
      <c r="EOR210" s="3"/>
      <c r="EOS210" s="30"/>
      <c r="EOT210" s="3"/>
      <c r="EOU210" s="8"/>
      <c r="EOV210" s="7"/>
      <c r="EOW210" s="7"/>
      <c r="EOX210" s="1"/>
      <c r="EOY210" s="3"/>
      <c r="EOZ210" s="30"/>
      <c r="EPA210" s="3"/>
      <c r="EPB210" s="8"/>
      <c r="EPC210" s="7"/>
      <c r="EPD210" s="7"/>
      <c r="EPE210" s="1"/>
      <c r="EPF210" s="3"/>
      <c r="EPG210" s="30"/>
      <c r="EPH210" s="3"/>
      <c r="EPI210" s="8"/>
      <c r="EPJ210" s="7"/>
      <c r="EPK210" s="7"/>
      <c r="EPL210" s="1"/>
      <c r="EPM210" s="3"/>
      <c r="EPN210" s="30"/>
      <c r="EPO210" s="3"/>
      <c r="EPP210" s="8"/>
      <c r="EPQ210" s="7"/>
      <c r="EPR210" s="7"/>
      <c r="EPS210" s="1"/>
      <c r="EPT210" s="3"/>
      <c r="EPU210" s="30"/>
      <c r="EPV210" s="3"/>
      <c r="EPW210" s="8"/>
      <c r="EPX210" s="7"/>
      <c r="EPY210" s="7"/>
      <c r="EPZ210" s="1"/>
      <c r="EQA210" s="3"/>
      <c r="EQB210" s="30"/>
      <c r="EQC210" s="3"/>
      <c r="EQD210" s="8"/>
      <c r="EQE210" s="7"/>
      <c r="EQF210" s="7"/>
      <c r="EQG210" s="1"/>
      <c r="EQH210" s="3"/>
      <c r="EQI210" s="30"/>
      <c r="EQJ210" s="3"/>
      <c r="EQK210" s="8"/>
      <c r="EQL210" s="7"/>
      <c r="EQM210" s="7"/>
      <c r="EQN210" s="1"/>
      <c r="EQO210" s="3"/>
      <c r="EQP210" s="30"/>
      <c r="EQQ210" s="3"/>
      <c r="EQR210" s="8"/>
      <c r="EQS210" s="7"/>
      <c r="EQT210" s="7"/>
      <c r="EQU210" s="1"/>
      <c r="EQV210" s="3"/>
      <c r="EQW210" s="30"/>
      <c r="EQX210" s="3"/>
      <c r="EQY210" s="8"/>
      <c r="EQZ210" s="7"/>
      <c r="ERA210" s="7"/>
      <c r="ERB210" s="1"/>
      <c r="ERC210" s="3"/>
      <c r="ERD210" s="30"/>
      <c r="ERE210" s="3"/>
      <c r="ERF210" s="8"/>
      <c r="ERG210" s="7"/>
      <c r="ERH210" s="7"/>
      <c r="ERI210" s="1"/>
      <c r="ERJ210" s="3"/>
      <c r="ERK210" s="30"/>
      <c r="ERL210" s="3"/>
      <c r="ERM210" s="8"/>
      <c r="ERN210" s="7"/>
      <c r="ERO210" s="7"/>
      <c r="ERP210" s="1"/>
      <c r="ERQ210" s="3"/>
      <c r="ERR210" s="30"/>
      <c r="ERS210" s="3"/>
      <c r="ERT210" s="8"/>
      <c r="ERU210" s="7"/>
      <c r="ERV210" s="7"/>
      <c r="ERW210" s="1"/>
      <c r="ERX210" s="3"/>
      <c r="ERY210" s="30"/>
      <c r="ERZ210" s="3"/>
      <c r="ESA210" s="8"/>
      <c r="ESB210" s="7"/>
      <c r="ESC210" s="7"/>
      <c r="ESD210" s="1"/>
      <c r="ESE210" s="3"/>
      <c r="ESF210" s="30"/>
      <c r="ESG210" s="3"/>
      <c r="ESH210" s="8"/>
      <c r="ESI210" s="7"/>
      <c r="ESJ210" s="7"/>
      <c r="ESK210" s="1"/>
      <c r="ESL210" s="3"/>
      <c r="ESM210" s="30"/>
      <c r="ESN210" s="3"/>
      <c r="ESO210" s="8"/>
      <c r="ESP210" s="7"/>
      <c r="ESQ210" s="7"/>
      <c r="ESR210" s="1"/>
      <c r="ESS210" s="3"/>
      <c r="EST210" s="30"/>
      <c r="ESU210" s="3"/>
      <c r="ESV210" s="8"/>
      <c r="ESW210" s="7"/>
      <c r="ESX210" s="7"/>
      <c r="ESY210" s="1"/>
      <c r="ESZ210" s="3"/>
      <c r="ETA210" s="30"/>
      <c r="ETB210" s="3"/>
      <c r="ETC210" s="8"/>
      <c r="ETD210" s="7"/>
      <c r="ETE210" s="7"/>
      <c r="ETF210" s="1"/>
      <c r="ETG210" s="3"/>
      <c r="ETH210" s="30"/>
      <c r="ETI210" s="3"/>
      <c r="ETJ210" s="8"/>
      <c r="ETK210" s="7"/>
      <c r="ETL210" s="7"/>
      <c r="ETM210" s="1"/>
      <c r="ETN210" s="3"/>
      <c r="ETO210" s="30"/>
      <c r="ETP210" s="3"/>
      <c r="ETQ210" s="8"/>
      <c r="ETR210" s="7"/>
      <c r="ETS210" s="7"/>
      <c r="ETT210" s="1"/>
      <c r="ETU210" s="3"/>
      <c r="ETV210" s="30"/>
      <c r="ETW210" s="3"/>
      <c r="ETX210" s="8"/>
      <c r="ETY210" s="7"/>
      <c r="ETZ210" s="7"/>
      <c r="EUA210" s="1"/>
      <c r="EUB210" s="3"/>
      <c r="EUC210" s="30"/>
      <c r="EUD210" s="3"/>
      <c r="EUE210" s="8"/>
      <c r="EUF210" s="7"/>
      <c r="EUG210" s="7"/>
      <c r="EUH210" s="1"/>
      <c r="EUI210" s="3"/>
      <c r="EUJ210" s="30"/>
      <c r="EUK210" s="3"/>
      <c r="EUL210" s="8"/>
      <c r="EUM210" s="7"/>
      <c r="EUN210" s="7"/>
      <c r="EUO210" s="1"/>
      <c r="EUP210" s="3"/>
      <c r="EUQ210" s="30"/>
      <c r="EUR210" s="3"/>
      <c r="EUS210" s="8"/>
      <c r="EUT210" s="7"/>
      <c r="EUU210" s="7"/>
      <c r="EUV210" s="1"/>
      <c r="EUW210" s="3"/>
      <c r="EUX210" s="30"/>
      <c r="EUY210" s="3"/>
      <c r="EUZ210" s="8"/>
      <c r="EVA210" s="7"/>
      <c r="EVB210" s="7"/>
      <c r="EVC210" s="1"/>
      <c r="EVD210" s="3"/>
      <c r="EVE210" s="30"/>
      <c r="EVF210" s="3"/>
      <c r="EVG210" s="8"/>
      <c r="EVH210" s="7"/>
      <c r="EVI210" s="7"/>
      <c r="EVJ210" s="1"/>
      <c r="EVK210" s="3"/>
      <c r="EVL210" s="30"/>
      <c r="EVM210" s="3"/>
      <c r="EVN210" s="8"/>
      <c r="EVO210" s="7"/>
      <c r="EVP210" s="7"/>
      <c r="EVQ210" s="1"/>
      <c r="EVR210" s="3"/>
      <c r="EVS210" s="30"/>
      <c r="EVT210" s="3"/>
      <c r="EVU210" s="8"/>
      <c r="EVV210" s="7"/>
      <c r="EVW210" s="7"/>
      <c r="EVX210" s="1"/>
      <c r="EVY210" s="3"/>
      <c r="EVZ210" s="30"/>
      <c r="EWA210" s="3"/>
      <c r="EWB210" s="8"/>
      <c r="EWC210" s="7"/>
      <c r="EWD210" s="7"/>
      <c r="EWE210" s="1"/>
      <c r="EWF210" s="3"/>
      <c r="EWG210" s="30"/>
      <c r="EWH210" s="3"/>
      <c r="EWI210" s="8"/>
      <c r="EWJ210" s="7"/>
      <c r="EWK210" s="7"/>
      <c r="EWL210" s="1"/>
      <c r="EWM210" s="3"/>
      <c r="EWN210" s="30"/>
      <c r="EWO210" s="3"/>
      <c r="EWP210" s="8"/>
      <c r="EWQ210" s="7"/>
      <c r="EWR210" s="7"/>
      <c r="EWS210" s="1"/>
      <c r="EWT210" s="3"/>
      <c r="EWU210" s="30"/>
      <c r="EWV210" s="3"/>
      <c r="EWW210" s="8"/>
      <c r="EWX210" s="7"/>
      <c r="EWY210" s="7"/>
      <c r="EWZ210" s="1"/>
      <c r="EXA210" s="3"/>
      <c r="EXB210" s="30"/>
      <c r="EXC210" s="3"/>
      <c r="EXD210" s="8"/>
      <c r="EXE210" s="7"/>
      <c r="EXF210" s="7"/>
      <c r="EXG210" s="1"/>
      <c r="EXH210" s="3"/>
      <c r="EXI210" s="30"/>
      <c r="EXJ210" s="3"/>
      <c r="EXK210" s="8"/>
      <c r="EXL210" s="7"/>
      <c r="EXM210" s="7"/>
      <c r="EXN210" s="1"/>
      <c r="EXO210" s="3"/>
      <c r="EXP210" s="30"/>
      <c r="EXQ210" s="3"/>
      <c r="EXR210" s="8"/>
      <c r="EXS210" s="7"/>
      <c r="EXT210" s="7"/>
      <c r="EXU210" s="1"/>
      <c r="EXV210" s="3"/>
      <c r="EXW210" s="30"/>
      <c r="EXX210" s="3"/>
      <c r="EXY210" s="8"/>
      <c r="EXZ210" s="7"/>
      <c r="EYA210" s="7"/>
      <c r="EYB210" s="1"/>
      <c r="EYC210" s="3"/>
      <c r="EYD210" s="30"/>
      <c r="EYE210" s="3"/>
      <c r="EYF210" s="8"/>
      <c r="EYG210" s="7"/>
      <c r="EYH210" s="7"/>
      <c r="EYI210" s="1"/>
      <c r="EYJ210" s="3"/>
      <c r="EYK210" s="30"/>
      <c r="EYL210" s="3"/>
      <c r="EYM210" s="8"/>
      <c r="EYN210" s="7"/>
      <c r="EYO210" s="7"/>
      <c r="EYP210" s="1"/>
      <c r="EYQ210" s="3"/>
      <c r="EYR210" s="30"/>
      <c r="EYS210" s="3"/>
      <c r="EYT210" s="8"/>
      <c r="EYU210" s="7"/>
      <c r="EYV210" s="7"/>
      <c r="EYW210" s="1"/>
      <c r="EYX210" s="3"/>
      <c r="EYY210" s="30"/>
      <c r="EYZ210" s="3"/>
      <c r="EZA210" s="8"/>
      <c r="EZB210" s="7"/>
      <c r="EZC210" s="7"/>
      <c r="EZD210" s="1"/>
      <c r="EZE210" s="3"/>
      <c r="EZF210" s="30"/>
      <c r="EZG210" s="3"/>
      <c r="EZH210" s="8"/>
      <c r="EZI210" s="7"/>
      <c r="EZJ210" s="7"/>
      <c r="EZK210" s="1"/>
      <c r="EZL210" s="3"/>
      <c r="EZM210" s="30"/>
      <c r="EZN210" s="3"/>
      <c r="EZO210" s="8"/>
      <c r="EZP210" s="7"/>
      <c r="EZQ210" s="7"/>
      <c r="EZR210" s="1"/>
      <c r="EZS210" s="3"/>
      <c r="EZT210" s="30"/>
      <c r="EZU210" s="3"/>
      <c r="EZV210" s="8"/>
      <c r="EZW210" s="7"/>
      <c r="EZX210" s="7"/>
      <c r="EZY210" s="1"/>
      <c r="EZZ210" s="3"/>
      <c r="FAA210" s="30"/>
      <c r="FAB210" s="3"/>
      <c r="FAC210" s="8"/>
      <c r="FAD210" s="7"/>
      <c r="FAE210" s="7"/>
      <c r="FAF210" s="1"/>
      <c r="FAG210" s="3"/>
      <c r="FAH210" s="30"/>
      <c r="FAI210" s="3"/>
      <c r="FAJ210" s="8"/>
      <c r="FAK210" s="7"/>
      <c r="FAL210" s="7"/>
      <c r="FAM210" s="1"/>
      <c r="FAN210" s="3"/>
      <c r="FAO210" s="30"/>
      <c r="FAP210" s="3"/>
      <c r="FAQ210" s="8"/>
      <c r="FAR210" s="7"/>
      <c r="FAS210" s="7"/>
      <c r="FAT210" s="1"/>
      <c r="FAU210" s="3"/>
      <c r="FAV210" s="30"/>
      <c r="FAW210" s="3"/>
      <c r="FAX210" s="8"/>
      <c r="FAY210" s="7"/>
      <c r="FAZ210" s="7"/>
      <c r="FBA210" s="1"/>
      <c r="FBB210" s="3"/>
      <c r="FBC210" s="30"/>
      <c r="FBD210" s="3"/>
      <c r="FBE210" s="8"/>
      <c r="FBF210" s="7"/>
      <c r="FBG210" s="7"/>
      <c r="FBH210" s="1"/>
      <c r="FBI210" s="3"/>
      <c r="FBJ210" s="30"/>
      <c r="FBK210" s="3"/>
      <c r="FBL210" s="8"/>
      <c r="FBM210" s="7"/>
      <c r="FBN210" s="7"/>
      <c r="FBO210" s="1"/>
      <c r="FBP210" s="3"/>
      <c r="FBQ210" s="30"/>
      <c r="FBR210" s="3"/>
      <c r="FBS210" s="8"/>
      <c r="FBT210" s="7"/>
      <c r="FBU210" s="7"/>
      <c r="FBV210" s="1"/>
      <c r="FBW210" s="3"/>
      <c r="FBX210" s="30"/>
      <c r="FBY210" s="3"/>
      <c r="FBZ210" s="8"/>
      <c r="FCA210" s="7"/>
      <c r="FCB210" s="7"/>
      <c r="FCC210" s="1"/>
      <c r="FCD210" s="3"/>
      <c r="FCE210" s="30"/>
      <c r="FCF210" s="3"/>
      <c r="FCG210" s="8"/>
      <c r="FCH210" s="7"/>
      <c r="FCI210" s="7"/>
      <c r="FCJ210" s="1"/>
      <c r="FCK210" s="3"/>
      <c r="FCL210" s="30"/>
      <c r="FCM210" s="3"/>
      <c r="FCN210" s="8"/>
      <c r="FCO210" s="7"/>
      <c r="FCP210" s="7"/>
      <c r="FCQ210" s="1"/>
      <c r="FCR210" s="3"/>
      <c r="FCS210" s="30"/>
      <c r="FCT210" s="3"/>
      <c r="FCU210" s="8"/>
      <c r="FCV210" s="7"/>
      <c r="FCW210" s="7"/>
      <c r="FCX210" s="1"/>
      <c r="FCY210" s="3"/>
      <c r="FCZ210" s="30"/>
      <c r="FDA210" s="3"/>
      <c r="FDB210" s="8"/>
      <c r="FDC210" s="7"/>
      <c r="FDD210" s="7"/>
      <c r="FDE210" s="1"/>
      <c r="FDF210" s="3"/>
      <c r="FDG210" s="30"/>
      <c r="FDH210" s="3"/>
      <c r="FDI210" s="8"/>
      <c r="FDJ210" s="7"/>
      <c r="FDK210" s="7"/>
      <c r="FDL210" s="1"/>
      <c r="FDM210" s="3"/>
      <c r="FDN210" s="30"/>
      <c r="FDO210" s="3"/>
      <c r="FDP210" s="8"/>
      <c r="FDQ210" s="7"/>
      <c r="FDR210" s="7"/>
      <c r="FDS210" s="1"/>
      <c r="FDT210" s="3"/>
      <c r="FDU210" s="30"/>
      <c r="FDV210" s="3"/>
      <c r="FDW210" s="8"/>
      <c r="FDX210" s="7"/>
      <c r="FDY210" s="7"/>
      <c r="FDZ210" s="1"/>
      <c r="FEA210" s="3"/>
      <c r="FEB210" s="30"/>
      <c r="FEC210" s="3"/>
      <c r="FED210" s="8"/>
      <c r="FEE210" s="7"/>
      <c r="FEF210" s="7"/>
      <c r="FEG210" s="1"/>
      <c r="FEH210" s="3"/>
      <c r="FEI210" s="30"/>
      <c r="FEJ210" s="3"/>
      <c r="FEK210" s="8"/>
      <c r="FEL210" s="7"/>
      <c r="FEM210" s="7"/>
      <c r="FEN210" s="1"/>
      <c r="FEO210" s="3"/>
      <c r="FEP210" s="30"/>
      <c r="FEQ210" s="3"/>
      <c r="FER210" s="8"/>
      <c r="FES210" s="7"/>
      <c r="FET210" s="7"/>
      <c r="FEU210" s="1"/>
      <c r="FEV210" s="3"/>
      <c r="FEW210" s="30"/>
      <c r="FEX210" s="3"/>
      <c r="FEY210" s="8"/>
      <c r="FEZ210" s="7"/>
      <c r="FFA210" s="7"/>
      <c r="FFB210" s="1"/>
      <c r="FFC210" s="3"/>
      <c r="FFD210" s="30"/>
      <c r="FFE210" s="3"/>
      <c r="FFF210" s="8"/>
      <c r="FFG210" s="7"/>
      <c r="FFH210" s="7"/>
      <c r="FFI210" s="1"/>
      <c r="FFJ210" s="3"/>
      <c r="FFK210" s="30"/>
      <c r="FFL210" s="3"/>
      <c r="FFM210" s="8"/>
      <c r="FFN210" s="7"/>
      <c r="FFO210" s="7"/>
      <c r="FFP210" s="1"/>
      <c r="FFQ210" s="3"/>
      <c r="FFR210" s="30"/>
      <c r="FFS210" s="3"/>
      <c r="FFT210" s="8"/>
      <c r="FFU210" s="7"/>
      <c r="FFV210" s="7"/>
      <c r="FFW210" s="1"/>
      <c r="FFX210" s="3"/>
      <c r="FFY210" s="30"/>
      <c r="FFZ210" s="3"/>
      <c r="FGA210" s="8"/>
      <c r="FGB210" s="7"/>
      <c r="FGC210" s="7"/>
      <c r="FGD210" s="1"/>
      <c r="FGE210" s="3"/>
      <c r="FGF210" s="30"/>
      <c r="FGG210" s="3"/>
      <c r="FGH210" s="8"/>
      <c r="FGI210" s="7"/>
      <c r="FGJ210" s="7"/>
      <c r="FGK210" s="1"/>
      <c r="FGL210" s="3"/>
      <c r="FGM210" s="30"/>
      <c r="FGN210" s="3"/>
      <c r="FGO210" s="8"/>
      <c r="FGP210" s="7"/>
      <c r="FGQ210" s="7"/>
      <c r="FGR210" s="1"/>
      <c r="FGS210" s="3"/>
      <c r="FGT210" s="30"/>
      <c r="FGU210" s="3"/>
      <c r="FGV210" s="8"/>
      <c r="FGW210" s="7"/>
      <c r="FGX210" s="7"/>
      <c r="FGY210" s="1"/>
      <c r="FGZ210" s="3"/>
      <c r="FHA210" s="30"/>
      <c r="FHB210" s="3"/>
      <c r="FHC210" s="8"/>
      <c r="FHD210" s="7"/>
      <c r="FHE210" s="7"/>
      <c r="FHF210" s="1"/>
      <c r="FHG210" s="3"/>
      <c r="FHH210" s="30"/>
      <c r="FHI210" s="3"/>
      <c r="FHJ210" s="8"/>
      <c r="FHK210" s="7"/>
      <c r="FHL210" s="7"/>
      <c r="FHM210" s="1"/>
      <c r="FHN210" s="3"/>
      <c r="FHO210" s="30"/>
      <c r="FHP210" s="3"/>
      <c r="FHQ210" s="8"/>
      <c r="FHR210" s="7"/>
      <c r="FHS210" s="7"/>
      <c r="FHT210" s="1"/>
      <c r="FHU210" s="3"/>
      <c r="FHV210" s="30"/>
      <c r="FHW210" s="3"/>
      <c r="FHX210" s="8"/>
      <c r="FHY210" s="7"/>
      <c r="FHZ210" s="7"/>
      <c r="FIA210" s="1"/>
      <c r="FIB210" s="3"/>
      <c r="FIC210" s="30"/>
      <c r="FID210" s="3"/>
      <c r="FIE210" s="8"/>
      <c r="FIF210" s="7"/>
      <c r="FIG210" s="7"/>
      <c r="FIH210" s="1"/>
      <c r="FII210" s="3"/>
      <c r="FIJ210" s="30"/>
      <c r="FIK210" s="3"/>
      <c r="FIL210" s="8"/>
      <c r="FIM210" s="7"/>
      <c r="FIN210" s="7"/>
      <c r="FIO210" s="1"/>
      <c r="FIP210" s="3"/>
      <c r="FIQ210" s="30"/>
      <c r="FIR210" s="3"/>
      <c r="FIS210" s="8"/>
      <c r="FIT210" s="7"/>
      <c r="FIU210" s="7"/>
      <c r="FIV210" s="1"/>
      <c r="FIW210" s="3"/>
      <c r="FIX210" s="30"/>
      <c r="FIY210" s="3"/>
      <c r="FIZ210" s="8"/>
      <c r="FJA210" s="7"/>
      <c r="FJB210" s="7"/>
      <c r="FJC210" s="1"/>
      <c r="FJD210" s="3"/>
      <c r="FJE210" s="30"/>
      <c r="FJF210" s="3"/>
      <c r="FJG210" s="8"/>
      <c r="FJH210" s="7"/>
      <c r="FJI210" s="7"/>
      <c r="FJJ210" s="1"/>
      <c r="FJK210" s="3"/>
      <c r="FJL210" s="30"/>
      <c r="FJM210" s="3"/>
      <c r="FJN210" s="8"/>
      <c r="FJO210" s="7"/>
      <c r="FJP210" s="7"/>
      <c r="FJQ210" s="1"/>
      <c r="FJR210" s="3"/>
      <c r="FJS210" s="30"/>
      <c r="FJT210" s="3"/>
      <c r="FJU210" s="8"/>
      <c r="FJV210" s="7"/>
      <c r="FJW210" s="7"/>
      <c r="FJX210" s="1"/>
      <c r="FJY210" s="3"/>
      <c r="FJZ210" s="30"/>
      <c r="FKA210" s="3"/>
      <c r="FKB210" s="8"/>
      <c r="FKC210" s="7"/>
      <c r="FKD210" s="7"/>
      <c r="FKE210" s="1"/>
      <c r="FKF210" s="3"/>
      <c r="FKG210" s="30"/>
      <c r="FKH210" s="3"/>
      <c r="FKI210" s="8"/>
      <c r="FKJ210" s="7"/>
      <c r="FKK210" s="7"/>
      <c r="FKL210" s="1"/>
      <c r="FKM210" s="3"/>
      <c r="FKN210" s="30"/>
      <c r="FKO210" s="3"/>
      <c r="FKP210" s="8"/>
      <c r="FKQ210" s="7"/>
      <c r="FKR210" s="7"/>
      <c r="FKS210" s="1"/>
      <c r="FKT210" s="3"/>
      <c r="FKU210" s="30"/>
      <c r="FKV210" s="3"/>
      <c r="FKW210" s="8"/>
      <c r="FKX210" s="7"/>
      <c r="FKY210" s="7"/>
      <c r="FKZ210" s="1"/>
      <c r="FLA210" s="3"/>
      <c r="FLB210" s="30"/>
      <c r="FLC210" s="3"/>
      <c r="FLD210" s="8"/>
      <c r="FLE210" s="7"/>
      <c r="FLF210" s="7"/>
      <c r="FLG210" s="1"/>
      <c r="FLH210" s="3"/>
      <c r="FLI210" s="30"/>
      <c r="FLJ210" s="3"/>
      <c r="FLK210" s="8"/>
      <c r="FLL210" s="7"/>
      <c r="FLM210" s="7"/>
      <c r="FLN210" s="1"/>
      <c r="FLO210" s="3"/>
      <c r="FLP210" s="30"/>
      <c r="FLQ210" s="3"/>
      <c r="FLR210" s="8"/>
      <c r="FLS210" s="7"/>
      <c r="FLT210" s="7"/>
      <c r="FLU210" s="1"/>
      <c r="FLV210" s="3"/>
      <c r="FLW210" s="30"/>
      <c r="FLX210" s="3"/>
      <c r="FLY210" s="8"/>
      <c r="FLZ210" s="7"/>
      <c r="FMA210" s="7"/>
      <c r="FMB210" s="1"/>
      <c r="FMC210" s="3"/>
      <c r="FMD210" s="30"/>
      <c r="FME210" s="3"/>
      <c r="FMF210" s="8"/>
      <c r="FMG210" s="7"/>
      <c r="FMH210" s="7"/>
      <c r="FMI210" s="1"/>
      <c r="FMJ210" s="3"/>
      <c r="FMK210" s="30"/>
      <c r="FML210" s="3"/>
      <c r="FMM210" s="8"/>
      <c r="FMN210" s="7"/>
      <c r="FMO210" s="7"/>
      <c r="FMP210" s="1"/>
      <c r="FMQ210" s="3"/>
      <c r="FMR210" s="30"/>
      <c r="FMS210" s="3"/>
      <c r="FMT210" s="8"/>
      <c r="FMU210" s="7"/>
      <c r="FMV210" s="7"/>
      <c r="FMW210" s="1"/>
      <c r="FMX210" s="3"/>
      <c r="FMY210" s="30"/>
      <c r="FMZ210" s="3"/>
      <c r="FNA210" s="8"/>
      <c r="FNB210" s="7"/>
      <c r="FNC210" s="7"/>
      <c r="FND210" s="1"/>
      <c r="FNE210" s="3"/>
      <c r="FNF210" s="30"/>
      <c r="FNG210" s="3"/>
      <c r="FNH210" s="8"/>
      <c r="FNI210" s="7"/>
      <c r="FNJ210" s="7"/>
      <c r="FNK210" s="1"/>
      <c r="FNL210" s="3"/>
      <c r="FNM210" s="30"/>
      <c r="FNN210" s="3"/>
      <c r="FNO210" s="8"/>
      <c r="FNP210" s="7"/>
      <c r="FNQ210" s="7"/>
      <c r="FNR210" s="1"/>
      <c r="FNS210" s="3"/>
      <c r="FNT210" s="30"/>
      <c r="FNU210" s="3"/>
      <c r="FNV210" s="8"/>
      <c r="FNW210" s="7"/>
      <c r="FNX210" s="7"/>
      <c r="FNY210" s="1"/>
      <c r="FNZ210" s="3"/>
      <c r="FOA210" s="30"/>
      <c r="FOB210" s="3"/>
      <c r="FOC210" s="8"/>
      <c r="FOD210" s="7"/>
      <c r="FOE210" s="7"/>
      <c r="FOF210" s="1"/>
      <c r="FOG210" s="3"/>
      <c r="FOH210" s="30"/>
      <c r="FOI210" s="3"/>
      <c r="FOJ210" s="8"/>
      <c r="FOK210" s="7"/>
      <c r="FOL210" s="7"/>
      <c r="FOM210" s="1"/>
      <c r="FON210" s="3"/>
      <c r="FOO210" s="30"/>
      <c r="FOP210" s="3"/>
      <c r="FOQ210" s="8"/>
      <c r="FOR210" s="7"/>
      <c r="FOS210" s="7"/>
      <c r="FOT210" s="1"/>
      <c r="FOU210" s="3"/>
      <c r="FOV210" s="30"/>
      <c r="FOW210" s="3"/>
      <c r="FOX210" s="8"/>
      <c r="FOY210" s="7"/>
      <c r="FOZ210" s="7"/>
      <c r="FPA210" s="1"/>
      <c r="FPB210" s="3"/>
      <c r="FPC210" s="30"/>
      <c r="FPD210" s="3"/>
      <c r="FPE210" s="8"/>
      <c r="FPF210" s="7"/>
      <c r="FPG210" s="7"/>
      <c r="FPH210" s="1"/>
      <c r="FPI210" s="3"/>
      <c r="FPJ210" s="30"/>
      <c r="FPK210" s="3"/>
      <c r="FPL210" s="8"/>
      <c r="FPM210" s="7"/>
      <c r="FPN210" s="7"/>
      <c r="FPO210" s="1"/>
      <c r="FPP210" s="3"/>
      <c r="FPQ210" s="30"/>
      <c r="FPR210" s="3"/>
      <c r="FPS210" s="8"/>
      <c r="FPT210" s="7"/>
      <c r="FPU210" s="7"/>
      <c r="FPV210" s="1"/>
      <c r="FPW210" s="3"/>
      <c r="FPX210" s="30"/>
      <c r="FPY210" s="3"/>
      <c r="FPZ210" s="8"/>
      <c r="FQA210" s="7"/>
      <c r="FQB210" s="7"/>
      <c r="FQC210" s="1"/>
      <c r="FQD210" s="3"/>
      <c r="FQE210" s="30"/>
      <c r="FQF210" s="3"/>
      <c r="FQG210" s="8"/>
      <c r="FQH210" s="7"/>
      <c r="FQI210" s="7"/>
      <c r="FQJ210" s="1"/>
      <c r="FQK210" s="3"/>
      <c r="FQL210" s="30"/>
      <c r="FQM210" s="3"/>
      <c r="FQN210" s="8"/>
      <c r="FQO210" s="7"/>
      <c r="FQP210" s="7"/>
      <c r="FQQ210" s="1"/>
      <c r="FQR210" s="3"/>
      <c r="FQS210" s="30"/>
      <c r="FQT210" s="3"/>
      <c r="FQU210" s="8"/>
      <c r="FQV210" s="7"/>
      <c r="FQW210" s="7"/>
      <c r="FQX210" s="1"/>
      <c r="FQY210" s="3"/>
      <c r="FQZ210" s="30"/>
      <c r="FRA210" s="3"/>
      <c r="FRB210" s="8"/>
      <c r="FRC210" s="7"/>
      <c r="FRD210" s="7"/>
      <c r="FRE210" s="1"/>
      <c r="FRF210" s="3"/>
      <c r="FRG210" s="30"/>
      <c r="FRH210" s="3"/>
      <c r="FRI210" s="8"/>
      <c r="FRJ210" s="7"/>
      <c r="FRK210" s="7"/>
      <c r="FRL210" s="1"/>
      <c r="FRM210" s="3"/>
      <c r="FRN210" s="30"/>
      <c r="FRO210" s="3"/>
      <c r="FRP210" s="8"/>
      <c r="FRQ210" s="7"/>
      <c r="FRR210" s="7"/>
      <c r="FRS210" s="1"/>
      <c r="FRT210" s="3"/>
      <c r="FRU210" s="30"/>
      <c r="FRV210" s="3"/>
      <c r="FRW210" s="8"/>
      <c r="FRX210" s="7"/>
      <c r="FRY210" s="7"/>
      <c r="FRZ210" s="1"/>
      <c r="FSA210" s="3"/>
      <c r="FSB210" s="30"/>
      <c r="FSC210" s="3"/>
      <c r="FSD210" s="8"/>
      <c r="FSE210" s="7"/>
      <c r="FSF210" s="7"/>
      <c r="FSG210" s="1"/>
      <c r="FSH210" s="3"/>
      <c r="FSI210" s="30"/>
      <c r="FSJ210" s="3"/>
      <c r="FSK210" s="8"/>
      <c r="FSL210" s="7"/>
      <c r="FSM210" s="7"/>
      <c r="FSN210" s="1"/>
      <c r="FSO210" s="3"/>
      <c r="FSP210" s="30"/>
      <c r="FSQ210" s="3"/>
      <c r="FSR210" s="8"/>
      <c r="FSS210" s="7"/>
      <c r="FST210" s="7"/>
      <c r="FSU210" s="1"/>
      <c r="FSV210" s="3"/>
      <c r="FSW210" s="30"/>
      <c r="FSX210" s="3"/>
      <c r="FSY210" s="8"/>
      <c r="FSZ210" s="7"/>
      <c r="FTA210" s="7"/>
      <c r="FTB210" s="1"/>
      <c r="FTC210" s="3"/>
      <c r="FTD210" s="30"/>
      <c r="FTE210" s="3"/>
      <c r="FTF210" s="8"/>
      <c r="FTG210" s="7"/>
      <c r="FTH210" s="7"/>
      <c r="FTI210" s="1"/>
      <c r="FTJ210" s="3"/>
      <c r="FTK210" s="30"/>
      <c r="FTL210" s="3"/>
      <c r="FTM210" s="8"/>
      <c r="FTN210" s="7"/>
      <c r="FTO210" s="7"/>
      <c r="FTP210" s="1"/>
      <c r="FTQ210" s="3"/>
      <c r="FTR210" s="30"/>
      <c r="FTS210" s="3"/>
      <c r="FTT210" s="8"/>
      <c r="FTU210" s="7"/>
      <c r="FTV210" s="7"/>
      <c r="FTW210" s="1"/>
      <c r="FTX210" s="3"/>
      <c r="FTY210" s="30"/>
      <c r="FTZ210" s="3"/>
      <c r="FUA210" s="8"/>
      <c r="FUB210" s="7"/>
      <c r="FUC210" s="7"/>
      <c r="FUD210" s="1"/>
      <c r="FUE210" s="3"/>
      <c r="FUF210" s="30"/>
      <c r="FUG210" s="3"/>
      <c r="FUH210" s="8"/>
      <c r="FUI210" s="7"/>
      <c r="FUJ210" s="7"/>
      <c r="FUK210" s="1"/>
      <c r="FUL210" s="3"/>
      <c r="FUM210" s="30"/>
      <c r="FUN210" s="3"/>
      <c r="FUO210" s="8"/>
      <c r="FUP210" s="7"/>
      <c r="FUQ210" s="7"/>
      <c r="FUR210" s="1"/>
      <c r="FUS210" s="3"/>
      <c r="FUT210" s="30"/>
      <c r="FUU210" s="3"/>
      <c r="FUV210" s="8"/>
      <c r="FUW210" s="7"/>
      <c r="FUX210" s="7"/>
      <c r="FUY210" s="1"/>
      <c r="FUZ210" s="3"/>
      <c r="FVA210" s="30"/>
      <c r="FVB210" s="3"/>
      <c r="FVC210" s="8"/>
      <c r="FVD210" s="7"/>
      <c r="FVE210" s="7"/>
      <c r="FVF210" s="1"/>
      <c r="FVG210" s="3"/>
      <c r="FVH210" s="30"/>
      <c r="FVI210" s="3"/>
      <c r="FVJ210" s="8"/>
      <c r="FVK210" s="7"/>
      <c r="FVL210" s="7"/>
      <c r="FVM210" s="1"/>
      <c r="FVN210" s="3"/>
      <c r="FVO210" s="30"/>
      <c r="FVP210" s="3"/>
      <c r="FVQ210" s="8"/>
      <c r="FVR210" s="7"/>
      <c r="FVS210" s="7"/>
      <c r="FVT210" s="1"/>
      <c r="FVU210" s="3"/>
      <c r="FVV210" s="30"/>
      <c r="FVW210" s="3"/>
      <c r="FVX210" s="8"/>
      <c r="FVY210" s="7"/>
      <c r="FVZ210" s="7"/>
      <c r="FWA210" s="1"/>
      <c r="FWB210" s="3"/>
      <c r="FWC210" s="30"/>
      <c r="FWD210" s="3"/>
      <c r="FWE210" s="8"/>
      <c r="FWF210" s="7"/>
      <c r="FWG210" s="7"/>
      <c r="FWH210" s="1"/>
      <c r="FWI210" s="3"/>
      <c r="FWJ210" s="30"/>
      <c r="FWK210" s="3"/>
      <c r="FWL210" s="8"/>
      <c r="FWM210" s="7"/>
      <c r="FWN210" s="7"/>
      <c r="FWO210" s="1"/>
      <c r="FWP210" s="3"/>
      <c r="FWQ210" s="30"/>
      <c r="FWR210" s="3"/>
      <c r="FWS210" s="8"/>
      <c r="FWT210" s="7"/>
      <c r="FWU210" s="7"/>
      <c r="FWV210" s="1"/>
      <c r="FWW210" s="3"/>
      <c r="FWX210" s="30"/>
      <c r="FWY210" s="3"/>
      <c r="FWZ210" s="8"/>
      <c r="FXA210" s="7"/>
      <c r="FXB210" s="7"/>
      <c r="FXC210" s="1"/>
      <c r="FXD210" s="3"/>
      <c r="FXE210" s="30"/>
      <c r="FXF210" s="3"/>
      <c r="FXG210" s="8"/>
      <c r="FXH210" s="7"/>
      <c r="FXI210" s="7"/>
      <c r="FXJ210" s="1"/>
      <c r="FXK210" s="3"/>
      <c r="FXL210" s="30"/>
      <c r="FXM210" s="3"/>
      <c r="FXN210" s="8"/>
      <c r="FXO210" s="7"/>
      <c r="FXP210" s="7"/>
      <c r="FXQ210" s="1"/>
      <c r="FXR210" s="3"/>
      <c r="FXS210" s="30"/>
      <c r="FXT210" s="3"/>
      <c r="FXU210" s="8"/>
      <c r="FXV210" s="7"/>
      <c r="FXW210" s="7"/>
      <c r="FXX210" s="1"/>
      <c r="FXY210" s="3"/>
      <c r="FXZ210" s="30"/>
      <c r="FYA210" s="3"/>
      <c r="FYB210" s="8"/>
      <c r="FYC210" s="7"/>
      <c r="FYD210" s="7"/>
      <c r="FYE210" s="1"/>
      <c r="FYF210" s="3"/>
      <c r="FYG210" s="30"/>
      <c r="FYH210" s="3"/>
      <c r="FYI210" s="8"/>
      <c r="FYJ210" s="7"/>
      <c r="FYK210" s="7"/>
      <c r="FYL210" s="1"/>
      <c r="FYM210" s="3"/>
      <c r="FYN210" s="30"/>
      <c r="FYO210" s="3"/>
      <c r="FYP210" s="8"/>
      <c r="FYQ210" s="7"/>
      <c r="FYR210" s="7"/>
      <c r="FYS210" s="1"/>
      <c r="FYT210" s="3"/>
      <c r="FYU210" s="30"/>
      <c r="FYV210" s="3"/>
      <c r="FYW210" s="8"/>
      <c r="FYX210" s="7"/>
      <c r="FYY210" s="7"/>
      <c r="FYZ210" s="1"/>
      <c r="FZA210" s="3"/>
      <c r="FZB210" s="30"/>
      <c r="FZC210" s="3"/>
      <c r="FZD210" s="8"/>
      <c r="FZE210" s="7"/>
      <c r="FZF210" s="7"/>
      <c r="FZG210" s="1"/>
      <c r="FZH210" s="3"/>
      <c r="FZI210" s="30"/>
      <c r="FZJ210" s="3"/>
      <c r="FZK210" s="8"/>
      <c r="FZL210" s="7"/>
      <c r="FZM210" s="7"/>
      <c r="FZN210" s="1"/>
      <c r="FZO210" s="3"/>
      <c r="FZP210" s="30"/>
      <c r="FZQ210" s="3"/>
      <c r="FZR210" s="8"/>
      <c r="FZS210" s="7"/>
      <c r="FZT210" s="7"/>
      <c r="FZU210" s="1"/>
      <c r="FZV210" s="3"/>
      <c r="FZW210" s="30"/>
      <c r="FZX210" s="3"/>
      <c r="FZY210" s="8"/>
      <c r="FZZ210" s="7"/>
      <c r="GAA210" s="7"/>
      <c r="GAB210" s="1"/>
      <c r="GAC210" s="3"/>
      <c r="GAD210" s="30"/>
      <c r="GAE210" s="3"/>
      <c r="GAF210" s="8"/>
      <c r="GAG210" s="7"/>
      <c r="GAH210" s="7"/>
      <c r="GAI210" s="1"/>
      <c r="GAJ210" s="3"/>
      <c r="GAK210" s="30"/>
      <c r="GAL210" s="3"/>
      <c r="GAM210" s="8"/>
      <c r="GAN210" s="7"/>
      <c r="GAO210" s="7"/>
      <c r="GAP210" s="1"/>
      <c r="GAQ210" s="3"/>
      <c r="GAR210" s="30"/>
      <c r="GAS210" s="3"/>
      <c r="GAT210" s="8"/>
      <c r="GAU210" s="7"/>
      <c r="GAV210" s="7"/>
      <c r="GAW210" s="1"/>
      <c r="GAX210" s="3"/>
      <c r="GAY210" s="30"/>
      <c r="GAZ210" s="3"/>
      <c r="GBA210" s="8"/>
      <c r="GBB210" s="7"/>
      <c r="GBC210" s="7"/>
      <c r="GBD210" s="1"/>
      <c r="GBE210" s="3"/>
      <c r="GBF210" s="30"/>
      <c r="GBG210" s="3"/>
      <c r="GBH210" s="8"/>
      <c r="GBI210" s="7"/>
      <c r="GBJ210" s="7"/>
      <c r="GBK210" s="1"/>
      <c r="GBL210" s="3"/>
      <c r="GBM210" s="30"/>
      <c r="GBN210" s="3"/>
      <c r="GBO210" s="8"/>
      <c r="GBP210" s="7"/>
      <c r="GBQ210" s="7"/>
      <c r="GBR210" s="1"/>
      <c r="GBS210" s="3"/>
      <c r="GBT210" s="30"/>
      <c r="GBU210" s="3"/>
      <c r="GBV210" s="8"/>
      <c r="GBW210" s="7"/>
      <c r="GBX210" s="7"/>
      <c r="GBY210" s="1"/>
      <c r="GBZ210" s="3"/>
      <c r="GCA210" s="30"/>
      <c r="GCB210" s="3"/>
      <c r="GCC210" s="8"/>
      <c r="GCD210" s="7"/>
      <c r="GCE210" s="7"/>
      <c r="GCF210" s="1"/>
      <c r="GCG210" s="3"/>
      <c r="GCH210" s="30"/>
      <c r="GCI210" s="3"/>
      <c r="GCJ210" s="8"/>
      <c r="GCK210" s="7"/>
      <c r="GCL210" s="7"/>
      <c r="GCM210" s="1"/>
      <c r="GCN210" s="3"/>
      <c r="GCO210" s="30"/>
      <c r="GCP210" s="3"/>
      <c r="GCQ210" s="8"/>
      <c r="GCR210" s="7"/>
      <c r="GCS210" s="7"/>
      <c r="GCT210" s="1"/>
      <c r="GCU210" s="3"/>
      <c r="GCV210" s="30"/>
      <c r="GCW210" s="3"/>
      <c r="GCX210" s="8"/>
      <c r="GCY210" s="7"/>
      <c r="GCZ210" s="7"/>
      <c r="GDA210" s="1"/>
      <c r="GDB210" s="3"/>
      <c r="GDC210" s="30"/>
      <c r="GDD210" s="3"/>
      <c r="GDE210" s="8"/>
      <c r="GDF210" s="7"/>
      <c r="GDG210" s="7"/>
      <c r="GDH210" s="1"/>
      <c r="GDI210" s="3"/>
      <c r="GDJ210" s="30"/>
      <c r="GDK210" s="3"/>
      <c r="GDL210" s="8"/>
      <c r="GDM210" s="7"/>
      <c r="GDN210" s="7"/>
      <c r="GDO210" s="1"/>
      <c r="GDP210" s="3"/>
      <c r="GDQ210" s="30"/>
      <c r="GDR210" s="3"/>
      <c r="GDS210" s="8"/>
      <c r="GDT210" s="7"/>
      <c r="GDU210" s="7"/>
      <c r="GDV210" s="1"/>
      <c r="GDW210" s="3"/>
      <c r="GDX210" s="30"/>
      <c r="GDY210" s="3"/>
      <c r="GDZ210" s="8"/>
      <c r="GEA210" s="7"/>
      <c r="GEB210" s="7"/>
      <c r="GEC210" s="1"/>
      <c r="GED210" s="3"/>
      <c r="GEE210" s="30"/>
      <c r="GEF210" s="3"/>
      <c r="GEG210" s="8"/>
      <c r="GEH210" s="7"/>
      <c r="GEI210" s="7"/>
      <c r="GEJ210" s="1"/>
      <c r="GEK210" s="3"/>
      <c r="GEL210" s="30"/>
      <c r="GEM210" s="3"/>
      <c r="GEN210" s="8"/>
      <c r="GEO210" s="7"/>
      <c r="GEP210" s="7"/>
      <c r="GEQ210" s="1"/>
      <c r="GER210" s="3"/>
      <c r="GES210" s="30"/>
      <c r="GET210" s="3"/>
      <c r="GEU210" s="8"/>
      <c r="GEV210" s="7"/>
      <c r="GEW210" s="7"/>
      <c r="GEX210" s="1"/>
      <c r="GEY210" s="3"/>
      <c r="GEZ210" s="30"/>
      <c r="GFA210" s="3"/>
      <c r="GFB210" s="8"/>
      <c r="GFC210" s="7"/>
      <c r="GFD210" s="7"/>
      <c r="GFE210" s="1"/>
      <c r="GFF210" s="3"/>
      <c r="GFG210" s="30"/>
      <c r="GFH210" s="3"/>
      <c r="GFI210" s="8"/>
      <c r="GFJ210" s="7"/>
      <c r="GFK210" s="7"/>
      <c r="GFL210" s="1"/>
      <c r="GFM210" s="3"/>
      <c r="GFN210" s="30"/>
      <c r="GFO210" s="3"/>
      <c r="GFP210" s="8"/>
      <c r="GFQ210" s="7"/>
      <c r="GFR210" s="7"/>
      <c r="GFS210" s="1"/>
      <c r="GFT210" s="3"/>
      <c r="GFU210" s="30"/>
      <c r="GFV210" s="3"/>
      <c r="GFW210" s="8"/>
      <c r="GFX210" s="7"/>
      <c r="GFY210" s="7"/>
      <c r="GFZ210" s="1"/>
      <c r="GGA210" s="3"/>
      <c r="GGB210" s="30"/>
      <c r="GGC210" s="3"/>
      <c r="GGD210" s="8"/>
      <c r="GGE210" s="7"/>
      <c r="GGF210" s="7"/>
      <c r="GGG210" s="1"/>
      <c r="GGH210" s="3"/>
      <c r="GGI210" s="30"/>
      <c r="GGJ210" s="3"/>
      <c r="GGK210" s="8"/>
      <c r="GGL210" s="7"/>
      <c r="GGM210" s="7"/>
      <c r="GGN210" s="1"/>
      <c r="GGO210" s="3"/>
      <c r="GGP210" s="30"/>
      <c r="GGQ210" s="3"/>
      <c r="GGR210" s="8"/>
      <c r="GGS210" s="7"/>
      <c r="GGT210" s="7"/>
      <c r="GGU210" s="1"/>
      <c r="GGV210" s="3"/>
      <c r="GGW210" s="30"/>
      <c r="GGX210" s="3"/>
      <c r="GGY210" s="8"/>
      <c r="GGZ210" s="7"/>
      <c r="GHA210" s="7"/>
      <c r="GHB210" s="1"/>
      <c r="GHC210" s="3"/>
      <c r="GHD210" s="30"/>
      <c r="GHE210" s="3"/>
      <c r="GHF210" s="8"/>
      <c r="GHG210" s="7"/>
      <c r="GHH210" s="7"/>
      <c r="GHI210" s="1"/>
      <c r="GHJ210" s="3"/>
      <c r="GHK210" s="30"/>
      <c r="GHL210" s="3"/>
      <c r="GHM210" s="8"/>
      <c r="GHN210" s="7"/>
      <c r="GHO210" s="7"/>
      <c r="GHP210" s="1"/>
      <c r="GHQ210" s="3"/>
      <c r="GHR210" s="30"/>
      <c r="GHS210" s="3"/>
      <c r="GHT210" s="8"/>
      <c r="GHU210" s="7"/>
      <c r="GHV210" s="7"/>
      <c r="GHW210" s="1"/>
      <c r="GHX210" s="3"/>
      <c r="GHY210" s="30"/>
      <c r="GHZ210" s="3"/>
      <c r="GIA210" s="8"/>
      <c r="GIB210" s="7"/>
      <c r="GIC210" s="7"/>
      <c r="GID210" s="1"/>
      <c r="GIE210" s="3"/>
      <c r="GIF210" s="30"/>
      <c r="GIG210" s="3"/>
      <c r="GIH210" s="8"/>
      <c r="GII210" s="7"/>
      <c r="GIJ210" s="7"/>
      <c r="GIK210" s="1"/>
      <c r="GIL210" s="3"/>
      <c r="GIM210" s="30"/>
      <c r="GIN210" s="3"/>
      <c r="GIO210" s="8"/>
      <c r="GIP210" s="7"/>
      <c r="GIQ210" s="7"/>
      <c r="GIR210" s="1"/>
      <c r="GIS210" s="3"/>
      <c r="GIT210" s="30"/>
      <c r="GIU210" s="3"/>
      <c r="GIV210" s="8"/>
      <c r="GIW210" s="7"/>
      <c r="GIX210" s="7"/>
      <c r="GIY210" s="1"/>
      <c r="GIZ210" s="3"/>
      <c r="GJA210" s="30"/>
      <c r="GJB210" s="3"/>
      <c r="GJC210" s="8"/>
      <c r="GJD210" s="7"/>
      <c r="GJE210" s="7"/>
      <c r="GJF210" s="1"/>
      <c r="GJG210" s="3"/>
      <c r="GJH210" s="30"/>
      <c r="GJI210" s="3"/>
      <c r="GJJ210" s="8"/>
      <c r="GJK210" s="7"/>
      <c r="GJL210" s="7"/>
      <c r="GJM210" s="1"/>
      <c r="GJN210" s="3"/>
      <c r="GJO210" s="30"/>
      <c r="GJP210" s="3"/>
      <c r="GJQ210" s="8"/>
      <c r="GJR210" s="7"/>
      <c r="GJS210" s="7"/>
      <c r="GJT210" s="1"/>
      <c r="GJU210" s="3"/>
      <c r="GJV210" s="30"/>
      <c r="GJW210" s="3"/>
      <c r="GJX210" s="8"/>
      <c r="GJY210" s="7"/>
      <c r="GJZ210" s="7"/>
      <c r="GKA210" s="1"/>
      <c r="GKB210" s="3"/>
      <c r="GKC210" s="30"/>
      <c r="GKD210" s="3"/>
      <c r="GKE210" s="8"/>
      <c r="GKF210" s="7"/>
      <c r="GKG210" s="7"/>
      <c r="GKH210" s="1"/>
      <c r="GKI210" s="3"/>
      <c r="GKJ210" s="30"/>
      <c r="GKK210" s="3"/>
      <c r="GKL210" s="8"/>
      <c r="GKM210" s="7"/>
      <c r="GKN210" s="7"/>
      <c r="GKO210" s="1"/>
      <c r="GKP210" s="3"/>
      <c r="GKQ210" s="30"/>
      <c r="GKR210" s="3"/>
      <c r="GKS210" s="8"/>
      <c r="GKT210" s="7"/>
      <c r="GKU210" s="7"/>
      <c r="GKV210" s="1"/>
      <c r="GKW210" s="3"/>
      <c r="GKX210" s="30"/>
      <c r="GKY210" s="3"/>
      <c r="GKZ210" s="8"/>
      <c r="GLA210" s="7"/>
      <c r="GLB210" s="7"/>
      <c r="GLC210" s="1"/>
      <c r="GLD210" s="3"/>
      <c r="GLE210" s="30"/>
      <c r="GLF210" s="3"/>
      <c r="GLG210" s="8"/>
      <c r="GLH210" s="7"/>
      <c r="GLI210" s="7"/>
      <c r="GLJ210" s="1"/>
      <c r="GLK210" s="3"/>
      <c r="GLL210" s="30"/>
      <c r="GLM210" s="3"/>
      <c r="GLN210" s="8"/>
      <c r="GLO210" s="7"/>
      <c r="GLP210" s="7"/>
      <c r="GLQ210" s="1"/>
      <c r="GLR210" s="3"/>
      <c r="GLS210" s="30"/>
      <c r="GLT210" s="3"/>
      <c r="GLU210" s="8"/>
      <c r="GLV210" s="7"/>
      <c r="GLW210" s="7"/>
      <c r="GLX210" s="1"/>
      <c r="GLY210" s="3"/>
      <c r="GLZ210" s="30"/>
      <c r="GMA210" s="3"/>
      <c r="GMB210" s="8"/>
      <c r="GMC210" s="7"/>
      <c r="GMD210" s="7"/>
      <c r="GME210" s="1"/>
      <c r="GMF210" s="3"/>
      <c r="GMG210" s="30"/>
      <c r="GMH210" s="3"/>
      <c r="GMI210" s="8"/>
      <c r="GMJ210" s="7"/>
      <c r="GMK210" s="7"/>
      <c r="GML210" s="1"/>
      <c r="GMM210" s="3"/>
      <c r="GMN210" s="30"/>
      <c r="GMO210" s="3"/>
      <c r="GMP210" s="8"/>
      <c r="GMQ210" s="7"/>
      <c r="GMR210" s="7"/>
      <c r="GMS210" s="1"/>
      <c r="GMT210" s="3"/>
      <c r="GMU210" s="30"/>
      <c r="GMV210" s="3"/>
      <c r="GMW210" s="8"/>
      <c r="GMX210" s="7"/>
      <c r="GMY210" s="7"/>
      <c r="GMZ210" s="1"/>
      <c r="GNA210" s="3"/>
      <c r="GNB210" s="30"/>
      <c r="GNC210" s="3"/>
      <c r="GND210" s="8"/>
      <c r="GNE210" s="7"/>
      <c r="GNF210" s="7"/>
      <c r="GNG210" s="1"/>
      <c r="GNH210" s="3"/>
      <c r="GNI210" s="30"/>
      <c r="GNJ210" s="3"/>
      <c r="GNK210" s="8"/>
      <c r="GNL210" s="7"/>
      <c r="GNM210" s="7"/>
      <c r="GNN210" s="1"/>
      <c r="GNO210" s="3"/>
      <c r="GNP210" s="30"/>
      <c r="GNQ210" s="3"/>
      <c r="GNR210" s="8"/>
      <c r="GNS210" s="7"/>
      <c r="GNT210" s="7"/>
      <c r="GNU210" s="1"/>
      <c r="GNV210" s="3"/>
      <c r="GNW210" s="30"/>
      <c r="GNX210" s="3"/>
      <c r="GNY210" s="8"/>
      <c r="GNZ210" s="7"/>
      <c r="GOA210" s="7"/>
      <c r="GOB210" s="1"/>
      <c r="GOC210" s="3"/>
      <c r="GOD210" s="30"/>
      <c r="GOE210" s="3"/>
      <c r="GOF210" s="8"/>
      <c r="GOG210" s="7"/>
      <c r="GOH210" s="7"/>
      <c r="GOI210" s="1"/>
      <c r="GOJ210" s="3"/>
      <c r="GOK210" s="30"/>
      <c r="GOL210" s="3"/>
      <c r="GOM210" s="8"/>
      <c r="GON210" s="7"/>
      <c r="GOO210" s="7"/>
      <c r="GOP210" s="1"/>
      <c r="GOQ210" s="3"/>
      <c r="GOR210" s="30"/>
      <c r="GOS210" s="3"/>
      <c r="GOT210" s="8"/>
      <c r="GOU210" s="7"/>
      <c r="GOV210" s="7"/>
      <c r="GOW210" s="1"/>
      <c r="GOX210" s="3"/>
      <c r="GOY210" s="30"/>
      <c r="GOZ210" s="3"/>
      <c r="GPA210" s="8"/>
      <c r="GPB210" s="7"/>
      <c r="GPC210" s="7"/>
      <c r="GPD210" s="1"/>
      <c r="GPE210" s="3"/>
      <c r="GPF210" s="30"/>
      <c r="GPG210" s="3"/>
      <c r="GPH210" s="8"/>
      <c r="GPI210" s="7"/>
      <c r="GPJ210" s="7"/>
      <c r="GPK210" s="1"/>
      <c r="GPL210" s="3"/>
      <c r="GPM210" s="30"/>
      <c r="GPN210" s="3"/>
      <c r="GPO210" s="8"/>
      <c r="GPP210" s="7"/>
      <c r="GPQ210" s="7"/>
      <c r="GPR210" s="1"/>
      <c r="GPS210" s="3"/>
      <c r="GPT210" s="30"/>
      <c r="GPU210" s="3"/>
      <c r="GPV210" s="8"/>
      <c r="GPW210" s="7"/>
      <c r="GPX210" s="7"/>
      <c r="GPY210" s="1"/>
      <c r="GPZ210" s="3"/>
      <c r="GQA210" s="30"/>
      <c r="GQB210" s="3"/>
      <c r="GQC210" s="8"/>
      <c r="GQD210" s="7"/>
      <c r="GQE210" s="7"/>
      <c r="GQF210" s="1"/>
      <c r="GQG210" s="3"/>
      <c r="GQH210" s="30"/>
      <c r="GQI210" s="3"/>
      <c r="GQJ210" s="8"/>
      <c r="GQK210" s="7"/>
      <c r="GQL210" s="7"/>
      <c r="GQM210" s="1"/>
      <c r="GQN210" s="3"/>
      <c r="GQO210" s="30"/>
      <c r="GQP210" s="3"/>
      <c r="GQQ210" s="8"/>
      <c r="GQR210" s="7"/>
      <c r="GQS210" s="7"/>
      <c r="GQT210" s="1"/>
      <c r="GQU210" s="3"/>
      <c r="GQV210" s="30"/>
      <c r="GQW210" s="3"/>
      <c r="GQX210" s="8"/>
      <c r="GQY210" s="7"/>
      <c r="GQZ210" s="7"/>
      <c r="GRA210" s="1"/>
      <c r="GRB210" s="3"/>
      <c r="GRC210" s="30"/>
      <c r="GRD210" s="3"/>
      <c r="GRE210" s="8"/>
      <c r="GRF210" s="7"/>
      <c r="GRG210" s="7"/>
      <c r="GRH210" s="1"/>
      <c r="GRI210" s="3"/>
      <c r="GRJ210" s="30"/>
      <c r="GRK210" s="3"/>
      <c r="GRL210" s="8"/>
      <c r="GRM210" s="7"/>
      <c r="GRN210" s="7"/>
      <c r="GRO210" s="1"/>
      <c r="GRP210" s="3"/>
      <c r="GRQ210" s="30"/>
      <c r="GRR210" s="3"/>
      <c r="GRS210" s="8"/>
      <c r="GRT210" s="7"/>
      <c r="GRU210" s="7"/>
      <c r="GRV210" s="1"/>
      <c r="GRW210" s="3"/>
      <c r="GRX210" s="30"/>
      <c r="GRY210" s="3"/>
      <c r="GRZ210" s="8"/>
      <c r="GSA210" s="7"/>
      <c r="GSB210" s="7"/>
      <c r="GSC210" s="1"/>
      <c r="GSD210" s="3"/>
      <c r="GSE210" s="30"/>
      <c r="GSF210" s="3"/>
      <c r="GSG210" s="8"/>
      <c r="GSH210" s="7"/>
      <c r="GSI210" s="7"/>
      <c r="GSJ210" s="1"/>
      <c r="GSK210" s="3"/>
      <c r="GSL210" s="30"/>
      <c r="GSM210" s="3"/>
      <c r="GSN210" s="8"/>
      <c r="GSO210" s="7"/>
      <c r="GSP210" s="7"/>
      <c r="GSQ210" s="1"/>
      <c r="GSR210" s="3"/>
      <c r="GSS210" s="30"/>
      <c r="GST210" s="3"/>
      <c r="GSU210" s="8"/>
      <c r="GSV210" s="7"/>
      <c r="GSW210" s="7"/>
      <c r="GSX210" s="1"/>
      <c r="GSY210" s="3"/>
      <c r="GSZ210" s="30"/>
      <c r="GTA210" s="3"/>
      <c r="GTB210" s="8"/>
      <c r="GTC210" s="7"/>
      <c r="GTD210" s="7"/>
      <c r="GTE210" s="1"/>
      <c r="GTF210" s="3"/>
      <c r="GTG210" s="30"/>
      <c r="GTH210" s="3"/>
      <c r="GTI210" s="8"/>
      <c r="GTJ210" s="7"/>
      <c r="GTK210" s="7"/>
      <c r="GTL210" s="1"/>
      <c r="GTM210" s="3"/>
      <c r="GTN210" s="30"/>
      <c r="GTO210" s="3"/>
      <c r="GTP210" s="8"/>
      <c r="GTQ210" s="7"/>
      <c r="GTR210" s="7"/>
      <c r="GTS210" s="1"/>
      <c r="GTT210" s="3"/>
      <c r="GTU210" s="30"/>
      <c r="GTV210" s="3"/>
      <c r="GTW210" s="8"/>
      <c r="GTX210" s="7"/>
      <c r="GTY210" s="7"/>
      <c r="GTZ210" s="1"/>
      <c r="GUA210" s="3"/>
      <c r="GUB210" s="30"/>
      <c r="GUC210" s="3"/>
      <c r="GUD210" s="8"/>
      <c r="GUE210" s="7"/>
      <c r="GUF210" s="7"/>
      <c r="GUG210" s="1"/>
      <c r="GUH210" s="3"/>
      <c r="GUI210" s="30"/>
      <c r="GUJ210" s="3"/>
      <c r="GUK210" s="8"/>
      <c r="GUL210" s="7"/>
      <c r="GUM210" s="7"/>
      <c r="GUN210" s="1"/>
      <c r="GUO210" s="3"/>
      <c r="GUP210" s="30"/>
      <c r="GUQ210" s="3"/>
      <c r="GUR210" s="8"/>
      <c r="GUS210" s="7"/>
      <c r="GUT210" s="7"/>
      <c r="GUU210" s="1"/>
      <c r="GUV210" s="3"/>
      <c r="GUW210" s="30"/>
      <c r="GUX210" s="3"/>
      <c r="GUY210" s="8"/>
      <c r="GUZ210" s="7"/>
      <c r="GVA210" s="7"/>
      <c r="GVB210" s="1"/>
      <c r="GVC210" s="3"/>
      <c r="GVD210" s="30"/>
      <c r="GVE210" s="3"/>
      <c r="GVF210" s="8"/>
      <c r="GVG210" s="7"/>
      <c r="GVH210" s="7"/>
      <c r="GVI210" s="1"/>
      <c r="GVJ210" s="3"/>
      <c r="GVK210" s="30"/>
      <c r="GVL210" s="3"/>
      <c r="GVM210" s="8"/>
      <c r="GVN210" s="7"/>
      <c r="GVO210" s="7"/>
      <c r="GVP210" s="1"/>
      <c r="GVQ210" s="3"/>
      <c r="GVR210" s="30"/>
      <c r="GVS210" s="3"/>
      <c r="GVT210" s="8"/>
      <c r="GVU210" s="7"/>
      <c r="GVV210" s="7"/>
      <c r="GVW210" s="1"/>
      <c r="GVX210" s="3"/>
      <c r="GVY210" s="30"/>
      <c r="GVZ210" s="3"/>
      <c r="GWA210" s="8"/>
      <c r="GWB210" s="7"/>
      <c r="GWC210" s="7"/>
      <c r="GWD210" s="1"/>
      <c r="GWE210" s="3"/>
      <c r="GWF210" s="30"/>
      <c r="GWG210" s="3"/>
      <c r="GWH210" s="8"/>
      <c r="GWI210" s="7"/>
      <c r="GWJ210" s="7"/>
      <c r="GWK210" s="1"/>
      <c r="GWL210" s="3"/>
      <c r="GWM210" s="30"/>
      <c r="GWN210" s="3"/>
      <c r="GWO210" s="8"/>
      <c r="GWP210" s="7"/>
      <c r="GWQ210" s="7"/>
      <c r="GWR210" s="1"/>
      <c r="GWS210" s="3"/>
      <c r="GWT210" s="30"/>
      <c r="GWU210" s="3"/>
      <c r="GWV210" s="8"/>
      <c r="GWW210" s="7"/>
      <c r="GWX210" s="7"/>
      <c r="GWY210" s="1"/>
      <c r="GWZ210" s="3"/>
      <c r="GXA210" s="30"/>
      <c r="GXB210" s="3"/>
      <c r="GXC210" s="8"/>
      <c r="GXD210" s="7"/>
      <c r="GXE210" s="7"/>
      <c r="GXF210" s="1"/>
      <c r="GXG210" s="3"/>
      <c r="GXH210" s="30"/>
      <c r="GXI210" s="3"/>
      <c r="GXJ210" s="8"/>
      <c r="GXK210" s="7"/>
      <c r="GXL210" s="7"/>
      <c r="GXM210" s="1"/>
      <c r="GXN210" s="3"/>
      <c r="GXO210" s="30"/>
      <c r="GXP210" s="3"/>
      <c r="GXQ210" s="8"/>
      <c r="GXR210" s="7"/>
      <c r="GXS210" s="7"/>
      <c r="GXT210" s="1"/>
      <c r="GXU210" s="3"/>
      <c r="GXV210" s="30"/>
      <c r="GXW210" s="3"/>
      <c r="GXX210" s="8"/>
      <c r="GXY210" s="7"/>
      <c r="GXZ210" s="7"/>
      <c r="GYA210" s="1"/>
      <c r="GYB210" s="3"/>
      <c r="GYC210" s="30"/>
      <c r="GYD210" s="3"/>
      <c r="GYE210" s="8"/>
      <c r="GYF210" s="7"/>
      <c r="GYG210" s="7"/>
      <c r="GYH210" s="1"/>
      <c r="GYI210" s="3"/>
      <c r="GYJ210" s="30"/>
      <c r="GYK210" s="3"/>
      <c r="GYL210" s="8"/>
      <c r="GYM210" s="7"/>
      <c r="GYN210" s="7"/>
      <c r="GYO210" s="1"/>
      <c r="GYP210" s="3"/>
      <c r="GYQ210" s="30"/>
      <c r="GYR210" s="3"/>
      <c r="GYS210" s="8"/>
      <c r="GYT210" s="7"/>
      <c r="GYU210" s="7"/>
      <c r="GYV210" s="1"/>
      <c r="GYW210" s="3"/>
      <c r="GYX210" s="30"/>
      <c r="GYY210" s="3"/>
      <c r="GYZ210" s="8"/>
      <c r="GZA210" s="7"/>
      <c r="GZB210" s="7"/>
      <c r="GZC210" s="1"/>
      <c r="GZD210" s="3"/>
      <c r="GZE210" s="30"/>
      <c r="GZF210" s="3"/>
      <c r="GZG210" s="8"/>
      <c r="GZH210" s="7"/>
      <c r="GZI210" s="7"/>
      <c r="GZJ210" s="1"/>
      <c r="GZK210" s="3"/>
      <c r="GZL210" s="30"/>
      <c r="GZM210" s="3"/>
      <c r="GZN210" s="8"/>
      <c r="GZO210" s="7"/>
      <c r="GZP210" s="7"/>
      <c r="GZQ210" s="1"/>
      <c r="GZR210" s="3"/>
      <c r="GZS210" s="30"/>
      <c r="GZT210" s="3"/>
      <c r="GZU210" s="8"/>
      <c r="GZV210" s="7"/>
      <c r="GZW210" s="7"/>
      <c r="GZX210" s="1"/>
      <c r="GZY210" s="3"/>
      <c r="GZZ210" s="30"/>
      <c r="HAA210" s="3"/>
      <c r="HAB210" s="8"/>
      <c r="HAC210" s="7"/>
      <c r="HAD210" s="7"/>
      <c r="HAE210" s="1"/>
      <c r="HAF210" s="3"/>
      <c r="HAG210" s="30"/>
      <c r="HAH210" s="3"/>
      <c r="HAI210" s="8"/>
      <c r="HAJ210" s="7"/>
      <c r="HAK210" s="7"/>
      <c r="HAL210" s="1"/>
      <c r="HAM210" s="3"/>
      <c r="HAN210" s="30"/>
      <c r="HAO210" s="3"/>
      <c r="HAP210" s="8"/>
      <c r="HAQ210" s="7"/>
      <c r="HAR210" s="7"/>
      <c r="HAS210" s="1"/>
      <c r="HAT210" s="3"/>
      <c r="HAU210" s="30"/>
      <c r="HAV210" s="3"/>
      <c r="HAW210" s="8"/>
      <c r="HAX210" s="7"/>
      <c r="HAY210" s="7"/>
      <c r="HAZ210" s="1"/>
      <c r="HBA210" s="3"/>
      <c r="HBB210" s="30"/>
      <c r="HBC210" s="3"/>
      <c r="HBD210" s="8"/>
      <c r="HBE210" s="7"/>
      <c r="HBF210" s="7"/>
      <c r="HBG210" s="1"/>
      <c r="HBH210" s="3"/>
      <c r="HBI210" s="30"/>
      <c r="HBJ210" s="3"/>
      <c r="HBK210" s="8"/>
      <c r="HBL210" s="7"/>
      <c r="HBM210" s="7"/>
      <c r="HBN210" s="1"/>
      <c r="HBO210" s="3"/>
      <c r="HBP210" s="30"/>
      <c r="HBQ210" s="3"/>
      <c r="HBR210" s="8"/>
      <c r="HBS210" s="7"/>
      <c r="HBT210" s="7"/>
      <c r="HBU210" s="1"/>
      <c r="HBV210" s="3"/>
      <c r="HBW210" s="30"/>
      <c r="HBX210" s="3"/>
      <c r="HBY210" s="8"/>
      <c r="HBZ210" s="7"/>
      <c r="HCA210" s="7"/>
      <c r="HCB210" s="1"/>
      <c r="HCC210" s="3"/>
      <c r="HCD210" s="30"/>
      <c r="HCE210" s="3"/>
      <c r="HCF210" s="8"/>
      <c r="HCG210" s="7"/>
      <c r="HCH210" s="7"/>
      <c r="HCI210" s="1"/>
      <c r="HCJ210" s="3"/>
      <c r="HCK210" s="30"/>
      <c r="HCL210" s="3"/>
      <c r="HCM210" s="8"/>
      <c r="HCN210" s="7"/>
      <c r="HCO210" s="7"/>
      <c r="HCP210" s="1"/>
      <c r="HCQ210" s="3"/>
      <c r="HCR210" s="30"/>
      <c r="HCS210" s="3"/>
      <c r="HCT210" s="8"/>
      <c r="HCU210" s="7"/>
      <c r="HCV210" s="7"/>
      <c r="HCW210" s="1"/>
      <c r="HCX210" s="3"/>
      <c r="HCY210" s="30"/>
      <c r="HCZ210" s="3"/>
      <c r="HDA210" s="8"/>
      <c r="HDB210" s="7"/>
      <c r="HDC210" s="7"/>
      <c r="HDD210" s="1"/>
      <c r="HDE210" s="3"/>
      <c r="HDF210" s="30"/>
      <c r="HDG210" s="3"/>
      <c r="HDH210" s="8"/>
      <c r="HDI210" s="7"/>
      <c r="HDJ210" s="7"/>
      <c r="HDK210" s="1"/>
      <c r="HDL210" s="3"/>
      <c r="HDM210" s="30"/>
      <c r="HDN210" s="3"/>
      <c r="HDO210" s="8"/>
      <c r="HDP210" s="7"/>
      <c r="HDQ210" s="7"/>
      <c r="HDR210" s="1"/>
      <c r="HDS210" s="3"/>
      <c r="HDT210" s="30"/>
      <c r="HDU210" s="3"/>
      <c r="HDV210" s="8"/>
      <c r="HDW210" s="7"/>
      <c r="HDX210" s="7"/>
      <c r="HDY210" s="1"/>
      <c r="HDZ210" s="3"/>
      <c r="HEA210" s="30"/>
      <c r="HEB210" s="3"/>
      <c r="HEC210" s="8"/>
      <c r="HED210" s="7"/>
      <c r="HEE210" s="7"/>
      <c r="HEF210" s="1"/>
      <c r="HEG210" s="3"/>
      <c r="HEH210" s="30"/>
      <c r="HEI210" s="3"/>
      <c r="HEJ210" s="8"/>
      <c r="HEK210" s="7"/>
      <c r="HEL210" s="7"/>
      <c r="HEM210" s="1"/>
      <c r="HEN210" s="3"/>
      <c r="HEO210" s="30"/>
      <c r="HEP210" s="3"/>
      <c r="HEQ210" s="8"/>
      <c r="HER210" s="7"/>
      <c r="HES210" s="7"/>
      <c r="HET210" s="1"/>
      <c r="HEU210" s="3"/>
      <c r="HEV210" s="30"/>
      <c r="HEW210" s="3"/>
      <c r="HEX210" s="8"/>
      <c r="HEY210" s="7"/>
      <c r="HEZ210" s="7"/>
      <c r="HFA210" s="1"/>
      <c r="HFB210" s="3"/>
      <c r="HFC210" s="30"/>
      <c r="HFD210" s="3"/>
      <c r="HFE210" s="8"/>
      <c r="HFF210" s="7"/>
      <c r="HFG210" s="7"/>
      <c r="HFH210" s="1"/>
      <c r="HFI210" s="3"/>
      <c r="HFJ210" s="30"/>
      <c r="HFK210" s="3"/>
      <c r="HFL210" s="8"/>
      <c r="HFM210" s="7"/>
      <c r="HFN210" s="7"/>
      <c r="HFO210" s="1"/>
      <c r="HFP210" s="3"/>
      <c r="HFQ210" s="30"/>
      <c r="HFR210" s="3"/>
      <c r="HFS210" s="8"/>
      <c r="HFT210" s="7"/>
      <c r="HFU210" s="7"/>
      <c r="HFV210" s="1"/>
      <c r="HFW210" s="3"/>
      <c r="HFX210" s="30"/>
      <c r="HFY210" s="3"/>
      <c r="HFZ210" s="8"/>
      <c r="HGA210" s="7"/>
      <c r="HGB210" s="7"/>
      <c r="HGC210" s="1"/>
      <c r="HGD210" s="3"/>
      <c r="HGE210" s="30"/>
      <c r="HGF210" s="3"/>
      <c r="HGG210" s="8"/>
      <c r="HGH210" s="7"/>
      <c r="HGI210" s="7"/>
      <c r="HGJ210" s="1"/>
      <c r="HGK210" s="3"/>
      <c r="HGL210" s="30"/>
      <c r="HGM210" s="3"/>
      <c r="HGN210" s="8"/>
      <c r="HGO210" s="7"/>
      <c r="HGP210" s="7"/>
      <c r="HGQ210" s="1"/>
      <c r="HGR210" s="3"/>
      <c r="HGS210" s="30"/>
      <c r="HGT210" s="3"/>
      <c r="HGU210" s="8"/>
      <c r="HGV210" s="7"/>
      <c r="HGW210" s="7"/>
      <c r="HGX210" s="1"/>
      <c r="HGY210" s="3"/>
      <c r="HGZ210" s="30"/>
      <c r="HHA210" s="3"/>
      <c r="HHB210" s="8"/>
      <c r="HHC210" s="7"/>
      <c r="HHD210" s="7"/>
      <c r="HHE210" s="1"/>
      <c r="HHF210" s="3"/>
      <c r="HHG210" s="30"/>
      <c r="HHH210" s="3"/>
      <c r="HHI210" s="8"/>
      <c r="HHJ210" s="7"/>
      <c r="HHK210" s="7"/>
      <c r="HHL210" s="1"/>
      <c r="HHM210" s="3"/>
      <c r="HHN210" s="30"/>
      <c r="HHO210" s="3"/>
      <c r="HHP210" s="8"/>
      <c r="HHQ210" s="7"/>
      <c r="HHR210" s="7"/>
      <c r="HHS210" s="1"/>
      <c r="HHT210" s="3"/>
      <c r="HHU210" s="30"/>
      <c r="HHV210" s="3"/>
      <c r="HHW210" s="8"/>
      <c r="HHX210" s="7"/>
      <c r="HHY210" s="7"/>
      <c r="HHZ210" s="1"/>
      <c r="HIA210" s="3"/>
      <c r="HIB210" s="30"/>
      <c r="HIC210" s="3"/>
      <c r="HID210" s="8"/>
      <c r="HIE210" s="7"/>
      <c r="HIF210" s="7"/>
      <c r="HIG210" s="1"/>
      <c r="HIH210" s="3"/>
      <c r="HII210" s="30"/>
      <c r="HIJ210" s="3"/>
      <c r="HIK210" s="8"/>
      <c r="HIL210" s="7"/>
      <c r="HIM210" s="7"/>
      <c r="HIN210" s="1"/>
      <c r="HIO210" s="3"/>
      <c r="HIP210" s="30"/>
      <c r="HIQ210" s="3"/>
      <c r="HIR210" s="8"/>
      <c r="HIS210" s="7"/>
      <c r="HIT210" s="7"/>
      <c r="HIU210" s="1"/>
      <c r="HIV210" s="3"/>
      <c r="HIW210" s="30"/>
      <c r="HIX210" s="3"/>
      <c r="HIY210" s="8"/>
      <c r="HIZ210" s="7"/>
      <c r="HJA210" s="7"/>
      <c r="HJB210" s="1"/>
      <c r="HJC210" s="3"/>
      <c r="HJD210" s="30"/>
      <c r="HJE210" s="3"/>
      <c r="HJF210" s="8"/>
      <c r="HJG210" s="7"/>
      <c r="HJH210" s="7"/>
      <c r="HJI210" s="1"/>
      <c r="HJJ210" s="3"/>
      <c r="HJK210" s="30"/>
      <c r="HJL210" s="3"/>
      <c r="HJM210" s="8"/>
      <c r="HJN210" s="7"/>
      <c r="HJO210" s="7"/>
      <c r="HJP210" s="1"/>
      <c r="HJQ210" s="3"/>
      <c r="HJR210" s="30"/>
      <c r="HJS210" s="3"/>
      <c r="HJT210" s="8"/>
      <c r="HJU210" s="7"/>
      <c r="HJV210" s="7"/>
      <c r="HJW210" s="1"/>
      <c r="HJX210" s="3"/>
      <c r="HJY210" s="30"/>
      <c r="HJZ210" s="3"/>
      <c r="HKA210" s="8"/>
      <c r="HKB210" s="7"/>
      <c r="HKC210" s="7"/>
      <c r="HKD210" s="1"/>
      <c r="HKE210" s="3"/>
      <c r="HKF210" s="30"/>
      <c r="HKG210" s="3"/>
      <c r="HKH210" s="8"/>
      <c r="HKI210" s="7"/>
      <c r="HKJ210" s="7"/>
      <c r="HKK210" s="1"/>
      <c r="HKL210" s="3"/>
      <c r="HKM210" s="30"/>
      <c r="HKN210" s="3"/>
      <c r="HKO210" s="8"/>
      <c r="HKP210" s="7"/>
      <c r="HKQ210" s="7"/>
      <c r="HKR210" s="1"/>
      <c r="HKS210" s="3"/>
      <c r="HKT210" s="30"/>
      <c r="HKU210" s="3"/>
      <c r="HKV210" s="8"/>
      <c r="HKW210" s="7"/>
      <c r="HKX210" s="7"/>
      <c r="HKY210" s="1"/>
      <c r="HKZ210" s="3"/>
      <c r="HLA210" s="30"/>
      <c r="HLB210" s="3"/>
      <c r="HLC210" s="8"/>
      <c r="HLD210" s="7"/>
      <c r="HLE210" s="7"/>
      <c r="HLF210" s="1"/>
      <c r="HLG210" s="3"/>
      <c r="HLH210" s="30"/>
      <c r="HLI210" s="3"/>
      <c r="HLJ210" s="8"/>
      <c r="HLK210" s="7"/>
      <c r="HLL210" s="7"/>
      <c r="HLM210" s="1"/>
      <c r="HLN210" s="3"/>
      <c r="HLO210" s="30"/>
      <c r="HLP210" s="3"/>
      <c r="HLQ210" s="8"/>
      <c r="HLR210" s="7"/>
      <c r="HLS210" s="7"/>
      <c r="HLT210" s="1"/>
      <c r="HLU210" s="3"/>
      <c r="HLV210" s="30"/>
      <c r="HLW210" s="3"/>
      <c r="HLX210" s="8"/>
      <c r="HLY210" s="7"/>
      <c r="HLZ210" s="7"/>
      <c r="HMA210" s="1"/>
      <c r="HMB210" s="3"/>
      <c r="HMC210" s="30"/>
      <c r="HMD210" s="3"/>
      <c r="HME210" s="8"/>
      <c r="HMF210" s="7"/>
      <c r="HMG210" s="7"/>
      <c r="HMH210" s="1"/>
      <c r="HMI210" s="3"/>
      <c r="HMJ210" s="30"/>
      <c r="HMK210" s="3"/>
      <c r="HML210" s="8"/>
      <c r="HMM210" s="7"/>
      <c r="HMN210" s="7"/>
      <c r="HMO210" s="1"/>
      <c r="HMP210" s="3"/>
      <c r="HMQ210" s="30"/>
      <c r="HMR210" s="3"/>
      <c r="HMS210" s="8"/>
      <c r="HMT210" s="7"/>
      <c r="HMU210" s="7"/>
      <c r="HMV210" s="1"/>
      <c r="HMW210" s="3"/>
      <c r="HMX210" s="30"/>
      <c r="HMY210" s="3"/>
      <c r="HMZ210" s="8"/>
      <c r="HNA210" s="7"/>
      <c r="HNB210" s="7"/>
      <c r="HNC210" s="1"/>
      <c r="HND210" s="3"/>
      <c r="HNE210" s="30"/>
      <c r="HNF210" s="3"/>
      <c r="HNG210" s="8"/>
      <c r="HNH210" s="7"/>
      <c r="HNI210" s="7"/>
      <c r="HNJ210" s="1"/>
      <c r="HNK210" s="3"/>
      <c r="HNL210" s="30"/>
      <c r="HNM210" s="3"/>
      <c r="HNN210" s="8"/>
      <c r="HNO210" s="7"/>
      <c r="HNP210" s="7"/>
      <c r="HNQ210" s="1"/>
      <c r="HNR210" s="3"/>
      <c r="HNS210" s="30"/>
      <c r="HNT210" s="3"/>
      <c r="HNU210" s="8"/>
      <c r="HNV210" s="7"/>
      <c r="HNW210" s="7"/>
      <c r="HNX210" s="1"/>
      <c r="HNY210" s="3"/>
      <c r="HNZ210" s="30"/>
      <c r="HOA210" s="3"/>
      <c r="HOB210" s="8"/>
      <c r="HOC210" s="7"/>
      <c r="HOD210" s="7"/>
      <c r="HOE210" s="1"/>
      <c r="HOF210" s="3"/>
      <c r="HOG210" s="30"/>
      <c r="HOH210" s="3"/>
      <c r="HOI210" s="8"/>
      <c r="HOJ210" s="7"/>
      <c r="HOK210" s="7"/>
      <c r="HOL210" s="1"/>
      <c r="HOM210" s="3"/>
      <c r="HON210" s="30"/>
      <c r="HOO210" s="3"/>
      <c r="HOP210" s="8"/>
      <c r="HOQ210" s="7"/>
      <c r="HOR210" s="7"/>
      <c r="HOS210" s="1"/>
      <c r="HOT210" s="3"/>
      <c r="HOU210" s="30"/>
      <c r="HOV210" s="3"/>
      <c r="HOW210" s="8"/>
      <c r="HOX210" s="7"/>
      <c r="HOY210" s="7"/>
      <c r="HOZ210" s="1"/>
      <c r="HPA210" s="3"/>
      <c r="HPB210" s="30"/>
      <c r="HPC210" s="3"/>
      <c r="HPD210" s="8"/>
      <c r="HPE210" s="7"/>
      <c r="HPF210" s="7"/>
      <c r="HPG210" s="1"/>
      <c r="HPH210" s="3"/>
      <c r="HPI210" s="30"/>
      <c r="HPJ210" s="3"/>
      <c r="HPK210" s="8"/>
      <c r="HPL210" s="7"/>
      <c r="HPM210" s="7"/>
      <c r="HPN210" s="1"/>
      <c r="HPO210" s="3"/>
      <c r="HPP210" s="30"/>
      <c r="HPQ210" s="3"/>
      <c r="HPR210" s="8"/>
      <c r="HPS210" s="7"/>
      <c r="HPT210" s="7"/>
      <c r="HPU210" s="1"/>
      <c r="HPV210" s="3"/>
      <c r="HPW210" s="30"/>
      <c r="HPX210" s="3"/>
      <c r="HPY210" s="8"/>
      <c r="HPZ210" s="7"/>
      <c r="HQA210" s="7"/>
      <c r="HQB210" s="1"/>
      <c r="HQC210" s="3"/>
      <c r="HQD210" s="30"/>
      <c r="HQE210" s="3"/>
      <c r="HQF210" s="8"/>
      <c r="HQG210" s="7"/>
      <c r="HQH210" s="7"/>
      <c r="HQI210" s="1"/>
      <c r="HQJ210" s="3"/>
      <c r="HQK210" s="30"/>
      <c r="HQL210" s="3"/>
      <c r="HQM210" s="8"/>
      <c r="HQN210" s="7"/>
      <c r="HQO210" s="7"/>
      <c r="HQP210" s="1"/>
      <c r="HQQ210" s="3"/>
      <c r="HQR210" s="30"/>
      <c r="HQS210" s="3"/>
      <c r="HQT210" s="8"/>
      <c r="HQU210" s="7"/>
      <c r="HQV210" s="7"/>
      <c r="HQW210" s="1"/>
      <c r="HQX210" s="3"/>
      <c r="HQY210" s="30"/>
      <c r="HQZ210" s="3"/>
      <c r="HRA210" s="8"/>
      <c r="HRB210" s="7"/>
      <c r="HRC210" s="7"/>
      <c r="HRD210" s="1"/>
      <c r="HRE210" s="3"/>
      <c r="HRF210" s="30"/>
      <c r="HRG210" s="3"/>
      <c r="HRH210" s="8"/>
      <c r="HRI210" s="7"/>
      <c r="HRJ210" s="7"/>
      <c r="HRK210" s="1"/>
      <c r="HRL210" s="3"/>
      <c r="HRM210" s="30"/>
      <c r="HRN210" s="3"/>
      <c r="HRO210" s="8"/>
      <c r="HRP210" s="7"/>
      <c r="HRQ210" s="7"/>
      <c r="HRR210" s="1"/>
      <c r="HRS210" s="3"/>
      <c r="HRT210" s="30"/>
      <c r="HRU210" s="3"/>
      <c r="HRV210" s="8"/>
      <c r="HRW210" s="7"/>
      <c r="HRX210" s="7"/>
      <c r="HRY210" s="1"/>
      <c r="HRZ210" s="3"/>
      <c r="HSA210" s="30"/>
      <c r="HSB210" s="3"/>
      <c r="HSC210" s="8"/>
      <c r="HSD210" s="7"/>
      <c r="HSE210" s="7"/>
      <c r="HSF210" s="1"/>
      <c r="HSG210" s="3"/>
      <c r="HSH210" s="30"/>
      <c r="HSI210" s="3"/>
      <c r="HSJ210" s="8"/>
      <c r="HSK210" s="7"/>
      <c r="HSL210" s="7"/>
      <c r="HSM210" s="1"/>
      <c r="HSN210" s="3"/>
      <c r="HSO210" s="30"/>
      <c r="HSP210" s="3"/>
      <c r="HSQ210" s="8"/>
      <c r="HSR210" s="7"/>
      <c r="HSS210" s="7"/>
      <c r="HST210" s="1"/>
      <c r="HSU210" s="3"/>
      <c r="HSV210" s="30"/>
      <c r="HSW210" s="3"/>
      <c r="HSX210" s="8"/>
      <c r="HSY210" s="7"/>
      <c r="HSZ210" s="7"/>
      <c r="HTA210" s="1"/>
      <c r="HTB210" s="3"/>
      <c r="HTC210" s="30"/>
      <c r="HTD210" s="3"/>
      <c r="HTE210" s="8"/>
      <c r="HTF210" s="7"/>
      <c r="HTG210" s="7"/>
      <c r="HTH210" s="1"/>
      <c r="HTI210" s="3"/>
      <c r="HTJ210" s="30"/>
      <c r="HTK210" s="3"/>
      <c r="HTL210" s="8"/>
      <c r="HTM210" s="7"/>
      <c r="HTN210" s="7"/>
      <c r="HTO210" s="1"/>
      <c r="HTP210" s="3"/>
      <c r="HTQ210" s="30"/>
      <c r="HTR210" s="3"/>
      <c r="HTS210" s="8"/>
      <c r="HTT210" s="7"/>
      <c r="HTU210" s="7"/>
      <c r="HTV210" s="1"/>
      <c r="HTW210" s="3"/>
      <c r="HTX210" s="30"/>
      <c r="HTY210" s="3"/>
      <c r="HTZ210" s="8"/>
      <c r="HUA210" s="7"/>
      <c r="HUB210" s="7"/>
      <c r="HUC210" s="1"/>
      <c r="HUD210" s="3"/>
      <c r="HUE210" s="30"/>
      <c r="HUF210" s="3"/>
      <c r="HUG210" s="8"/>
      <c r="HUH210" s="7"/>
      <c r="HUI210" s="7"/>
      <c r="HUJ210" s="1"/>
      <c r="HUK210" s="3"/>
      <c r="HUL210" s="30"/>
      <c r="HUM210" s="3"/>
      <c r="HUN210" s="8"/>
      <c r="HUO210" s="7"/>
      <c r="HUP210" s="7"/>
      <c r="HUQ210" s="1"/>
      <c r="HUR210" s="3"/>
      <c r="HUS210" s="30"/>
      <c r="HUT210" s="3"/>
      <c r="HUU210" s="8"/>
      <c r="HUV210" s="7"/>
      <c r="HUW210" s="7"/>
      <c r="HUX210" s="1"/>
      <c r="HUY210" s="3"/>
      <c r="HUZ210" s="30"/>
      <c r="HVA210" s="3"/>
      <c r="HVB210" s="8"/>
      <c r="HVC210" s="7"/>
      <c r="HVD210" s="7"/>
      <c r="HVE210" s="1"/>
      <c r="HVF210" s="3"/>
      <c r="HVG210" s="30"/>
      <c r="HVH210" s="3"/>
      <c r="HVI210" s="8"/>
      <c r="HVJ210" s="7"/>
      <c r="HVK210" s="7"/>
      <c r="HVL210" s="1"/>
      <c r="HVM210" s="3"/>
      <c r="HVN210" s="30"/>
      <c r="HVO210" s="3"/>
      <c r="HVP210" s="8"/>
      <c r="HVQ210" s="7"/>
      <c r="HVR210" s="7"/>
      <c r="HVS210" s="1"/>
      <c r="HVT210" s="3"/>
      <c r="HVU210" s="30"/>
      <c r="HVV210" s="3"/>
      <c r="HVW210" s="8"/>
      <c r="HVX210" s="7"/>
      <c r="HVY210" s="7"/>
      <c r="HVZ210" s="1"/>
      <c r="HWA210" s="3"/>
      <c r="HWB210" s="30"/>
      <c r="HWC210" s="3"/>
      <c r="HWD210" s="8"/>
      <c r="HWE210" s="7"/>
      <c r="HWF210" s="7"/>
      <c r="HWG210" s="1"/>
      <c r="HWH210" s="3"/>
      <c r="HWI210" s="30"/>
      <c r="HWJ210" s="3"/>
      <c r="HWK210" s="8"/>
      <c r="HWL210" s="7"/>
      <c r="HWM210" s="7"/>
      <c r="HWN210" s="1"/>
      <c r="HWO210" s="3"/>
      <c r="HWP210" s="30"/>
      <c r="HWQ210" s="3"/>
      <c r="HWR210" s="8"/>
      <c r="HWS210" s="7"/>
      <c r="HWT210" s="7"/>
      <c r="HWU210" s="1"/>
      <c r="HWV210" s="3"/>
      <c r="HWW210" s="30"/>
      <c r="HWX210" s="3"/>
      <c r="HWY210" s="8"/>
      <c r="HWZ210" s="7"/>
      <c r="HXA210" s="7"/>
      <c r="HXB210" s="1"/>
      <c r="HXC210" s="3"/>
      <c r="HXD210" s="30"/>
      <c r="HXE210" s="3"/>
      <c r="HXF210" s="8"/>
      <c r="HXG210" s="7"/>
      <c r="HXH210" s="7"/>
      <c r="HXI210" s="1"/>
      <c r="HXJ210" s="3"/>
      <c r="HXK210" s="30"/>
      <c r="HXL210" s="3"/>
      <c r="HXM210" s="8"/>
      <c r="HXN210" s="7"/>
      <c r="HXO210" s="7"/>
      <c r="HXP210" s="1"/>
      <c r="HXQ210" s="3"/>
      <c r="HXR210" s="30"/>
      <c r="HXS210" s="3"/>
      <c r="HXT210" s="8"/>
      <c r="HXU210" s="7"/>
      <c r="HXV210" s="7"/>
      <c r="HXW210" s="1"/>
      <c r="HXX210" s="3"/>
      <c r="HXY210" s="30"/>
      <c r="HXZ210" s="3"/>
      <c r="HYA210" s="8"/>
      <c r="HYB210" s="7"/>
      <c r="HYC210" s="7"/>
      <c r="HYD210" s="1"/>
      <c r="HYE210" s="3"/>
      <c r="HYF210" s="30"/>
      <c r="HYG210" s="3"/>
      <c r="HYH210" s="8"/>
      <c r="HYI210" s="7"/>
      <c r="HYJ210" s="7"/>
      <c r="HYK210" s="1"/>
      <c r="HYL210" s="3"/>
      <c r="HYM210" s="30"/>
      <c r="HYN210" s="3"/>
      <c r="HYO210" s="8"/>
      <c r="HYP210" s="7"/>
      <c r="HYQ210" s="7"/>
      <c r="HYR210" s="1"/>
      <c r="HYS210" s="3"/>
      <c r="HYT210" s="30"/>
      <c r="HYU210" s="3"/>
      <c r="HYV210" s="8"/>
      <c r="HYW210" s="7"/>
      <c r="HYX210" s="7"/>
      <c r="HYY210" s="1"/>
      <c r="HYZ210" s="3"/>
      <c r="HZA210" s="30"/>
      <c r="HZB210" s="3"/>
      <c r="HZC210" s="8"/>
      <c r="HZD210" s="7"/>
      <c r="HZE210" s="7"/>
      <c r="HZF210" s="1"/>
      <c r="HZG210" s="3"/>
      <c r="HZH210" s="30"/>
      <c r="HZI210" s="3"/>
      <c r="HZJ210" s="8"/>
      <c r="HZK210" s="7"/>
      <c r="HZL210" s="7"/>
      <c r="HZM210" s="1"/>
      <c r="HZN210" s="3"/>
      <c r="HZO210" s="30"/>
      <c r="HZP210" s="3"/>
      <c r="HZQ210" s="8"/>
      <c r="HZR210" s="7"/>
      <c r="HZS210" s="7"/>
      <c r="HZT210" s="1"/>
      <c r="HZU210" s="3"/>
      <c r="HZV210" s="30"/>
      <c r="HZW210" s="3"/>
      <c r="HZX210" s="8"/>
      <c r="HZY210" s="7"/>
      <c r="HZZ210" s="7"/>
      <c r="IAA210" s="1"/>
      <c r="IAB210" s="3"/>
      <c r="IAC210" s="30"/>
      <c r="IAD210" s="3"/>
      <c r="IAE210" s="8"/>
      <c r="IAF210" s="7"/>
      <c r="IAG210" s="7"/>
      <c r="IAH210" s="1"/>
      <c r="IAI210" s="3"/>
      <c r="IAJ210" s="30"/>
      <c r="IAK210" s="3"/>
      <c r="IAL210" s="8"/>
      <c r="IAM210" s="7"/>
      <c r="IAN210" s="7"/>
      <c r="IAO210" s="1"/>
      <c r="IAP210" s="3"/>
      <c r="IAQ210" s="30"/>
      <c r="IAR210" s="3"/>
      <c r="IAS210" s="8"/>
      <c r="IAT210" s="7"/>
      <c r="IAU210" s="7"/>
      <c r="IAV210" s="1"/>
      <c r="IAW210" s="3"/>
      <c r="IAX210" s="30"/>
      <c r="IAY210" s="3"/>
      <c r="IAZ210" s="8"/>
      <c r="IBA210" s="7"/>
      <c r="IBB210" s="7"/>
      <c r="IBC210" s="1"/>
      <c r="IBD210" s="3"/>
      <c r="IBE210" s="30"/>
      <c r="IBF210" s="3"/>
      <c r="IBG210" s="8"/>
      <c r="IBH210" s="7"/>
      <c r="IBI210" s="7"/>
      <c r="IBJ210" s="1"/>
      <c r="IBK210" s="3"/>
      <c r="IBL210" s="30"/>
      <c r="IBM210" s="3"/>
      <c r="IBN210" s="8"/>
      <c r="IBO210" s="7"/>
      <c r="IBP210" s="7"/>
      <c r="IBQ210" s="1"/>
      <c r="IBR210" s="3"/>
      <c r="IBS210" s="30"/>
      <c r="IBT210" s="3"/>
      <c r="IBU210" s="8"/>
      <c r="IBV210" s="7"/>
      <c r="IBW210" s="7"/>
      <c r="IBX210" s="1"/>
      <c r="IBY210" s="3"/>
      <c r="IBZ210" s="30"/>
      <c r="ICA210" s="3"/>
      <c r="ICB210" s="8"/>
      <c r="ICC210" s="7"/>
      <c r="ICD210" s="7"/>
      <c r="ICE210" s="1"/>
      <c r="ICF210" s="3"/>
      <c r="ICG210" s="30"/>
      <c r="ICH210" s="3"/>
      <c r="ICI210" s="8"/>
      <c r="ICJ210" s="7"/>
      <c r="ICK210" s="7"/>
      <c r="ICL210" s="1"/>
      <c r="ICM210" s="3"/>
      <c r="ICN210" s="30"/>
      <c r="ICO210" s="3"/>
      <c r="ICP210" s="8"/>
      <c r="ICQ210" s="7"/>
      <c r="ICR210" s="7"/>
      <c r="ICS210" s="1"/>
      <c r="ICT210" s="3"/>
      <c r="ICU210" s="30"/>
      <c r="ICV210" s="3"/>
      <c r="ICW210" s="8"/>
      <c r="ICX210" s="7"/>
      <c r="ICY210" s="7"/>
      <c r="ICZ210" s="1"/>
      <c r="IDA210" s="3"/>
      <c r="IDB210" s="30"/>
      <c r="IDC210" s="3"/>
      <c r="IDD210" s="8"/>
      <c r="IDE210" s="7"/>
      <c r="IDF210" s="7"/>
      <c r="IDG210" s="1"/>
      <c r="IDH210" s="3"/>
      <c r="IDI210" s="30"/>
      <c r="IDJ210" s="3"/>
      <c r="IDK210" s="8"/>
      <c r="IDL210" s="7"/>
      <c r="IDM210" s="7"/>
      <c r="IDN210" s="1"/>
      <c r="IDO210" s="3"/>
      <c r="IDP210" s="30"/>
      <c r="IDQ210" s="3"/>
      <c r="IDR210" s="8"/>
      <c r="IDS210" s="7"/>
      <c r="IDT210" s="7"/>
      <c r="IDU210" s="1"/>
      <c r="IDV210" s="3"/>
      <c r="IDW210" s="30"/>
      <c r="IDX210" s="3"/>
      <c r="IDY210" s="8"/>
      <c r="IDZ210" s="7"/>
      <c r="IEA210" s="7"/>
      <c r="IEB210" s="1"/>
      <c r="IEC210" s="3"/>
      <c r="IED210" s="30"/>
      <c r="IEE210" s="3"/>
      <c r="IEF210" s="8"/>
      <c r="IEG210" s="7"/>
      <c r="IEH210" s="7"/>
      <c r="IEI210" s="1"/>
      <c r="IEJ210" s="3"/>
      <c r="IEK210" s="30"/>
      <c r="IEL210" s="3"/>
      <c r="IEM210" s="8"/>
      <c r="IEN210" s="7"/>
      <c r="IEO210" s="7"/>
      <c r="IEP210" s="1"/>
      <c r="IEQ210" s="3"/>
      <c r="IER210" s="30"/>
      <c r="IES210" s="3"/>
      <c r="IET210" s="8"/>
      <c r="IEU210" s="7"/>
      <c r="IEV210" s="7"/>
      <c r="IEW210" s="1"/>
      <c r="IEX210" s="3"/>
      <c r="IEY210" s="30"/>
      <c r="IEZ210" s="3"/>
      <c r="IFA210" s="8"/>
      <c r="IFB210" s="7"/>
      <c r="IFC210" s="7"/>
      <c r="IFD210" s="1"/>
      <c r="IFE210" s="3"/>
      <c r="IFF210" s="30"/>
      <c r="IFG210" s="3"/>
      <c r="IFH210" s="8"/>
      <c r="IFI210" s="7"/>
      <c r="IFJ210" s="7"/>
      <c r="IFK210" s="1"/>
      <c r="IFL210" s="3"/>
      <c r="IFM210" s="30"/>
      <c r="IFN210" s="3"/>
      <c r="IFO210" s="8"/>
      <c r="IFP210" s="7"/>
      <c r="IFQ210" s="7"/>
      <c r="IFR210" s="1"/>
      <c r="IFS210" s="3"/>
      <c r="IFT210" s="30"/>
      <c r="IFU210" s="3"/>
      <c r="IFV210" s="8"/>
      <c r="IFW210" s="7"/>
      <c r="IFX210" s="7"/>
      <c r="IFY210" s="1"/>
      <c r="IFZ210" s="3"/>
      <c r="IGA210" s="30"/>
      <c r="IGB210" s="3"/>
      <c r="IGC210" s="8"/>
      <c r="IGD210" s="7"/>
      <c r="IGE210" s="7"/>
      <c r="IGF210" s="1"/>
      <c r="IGG210" s="3"/>
      <c r="IGH210" s="30"/>
      <c r="IGI210" s="3"/>
      <c r="IGJ210" s="8"/>
      <c r="IGK210" s="7"/>
      <c r="IGL210" s="7"/>
      <c r="IGM210" s="1"/>
      <c r="IGN210" s="3"/>
      <c r="IGO210" s="30"/>
      <c r="IGP210" s="3"/>
      <c r="IGQ210" s="8"/>
      <c r="IGR210" s="7"/>
      <c r="IGS210" s="7"/>
      <c r="IGT210" s="1"/>
      <c r="IGU210" s="3"/>
      <c r="IGV210" s="30"/>
      <c r="IGW210" s="3"/>
      <c r="IGX210" s="8"/>
      <c r="IGY210" s="7"/>
      <c r="IGZ210" s="7"/>
      <c r="IHA210" s="1"/>
      <c r="IHB210" s="3"/>
      <c r="IHC210" s="30"/>
      <c r="IHD210" s="3"/>
      <c r="IHE210" s="8"/>
      <c r="IHF210" s="7"/>
      <c r="IHG210" s="7"/>
      <c r="IHH210" s="1"/>
      <c r="IHI210" s="3"/>
      <c r="IHJ210" s="30"/>
      <c r="IHK210" s="3"/>
      <c r="IHL210" s="8"/>
      <c r="IHM210" s="7"/>
      <c r="IHN210" s="7"/>
      <c r="IHO210" s="1"/>
      <c r="IHP210" s="3"/>
      <c r="IHQ210" s="30"/>
      <c r="IHR210" s="3"/>
      <c r="IHS210" s="8"/>
      <c r="IHT210" s="7"/>
      <c r="IHU210" s="7"/>
      <c r="IHV210" s="1"/>
      <c r="IHW210" s="3"/>
      <c r="IHX210" s="30"/>
      <c r="IHY210" s="3"/>
      <c r="IHZ210" s="8"/>
      <c r="IIA210" s="7"/>
      <c r="IIB210" s="7"/>
      <c r="IIC210" s="1"/>
      <c r="IID210" s="3"/>
      <c r="IIE210" s="30"/>
      <c r="IIF210" s="3"/>
      <c r="IIG210" s="8"/>
      <c r="IIH210" s="7"/>
      <c r="III210" s="7"/>
      <c r="IIJ210" s="1"/>
      <c r="IIK210" s="3"/>
      <c r="IIL210" s="30"/>
      <c r="IIM210" s="3"/>
      <c r="IIN210" s="8"/>
      <c r="IIO210" s="7"/>
      <c r="IIP210" s="7"/>
      <c r="IIQ210" s="1"/>
      <c r="IIR210" s="3"/>
      <c r="IIS210" s="30"/>
      <c r="IIT210" s="3"/>
      <c r="IIU210" s="8"/>
      <c r="IIV210" s="7"/>
      <c r="IIW210" s="7"/>
      <c r="IIX210" s="1"/>
      <c r="IIY210" s="3"/>
      <c r="IIZ210" s="30"/>
      <c r="IJA210" s="3"/>
      <c r="IJB210" s="8"/>
      <c r="IJC210" s="7"/>
      <c r="IJD210" s="7"/>
      <c r="IJE210" s="1"/>
      <c r="IJF210" s="3"/>
      <c r="IJG210" s="30"/>
      <c r="IJH210" s="3"/>
      <c r="IJI210" s="8"/>
      <c r="IJJ210" s="7"/>
      <c r="IJK210" s="7"/>
      <c r="IJL210" s="1"/>
      <c r="IJM210" s="3"/>
      <c r="IJN210" s="30"/>
      <c r="IJO210" s="3"/>
      <c r="IJP210" s="8"/>
      <c r="IJQ210" s="7"/>
      <c r="IJR210" s="7"/>
      <c r="IJS210" s="1"/>
      <c r="IJT210" s="3"/>
      <c r="IJU210" s="30"/>
      <c r="IJV210" s="3"/>
      <c r="IJW210" s="8"/>
      <c r="IJX210" s="7"/>
      <c r="IJY210" s="7"/>
      <c r="IJZ210" s="1"/>
      <c r="IKA210" s="3"/>
      <c r="IKB210" s="30"/>
      <c r="IKC210" s="3"/>
      <c r="IKD210" s="8"/>
      <c r="IKE210" s="7"/>
      <c r="IKF210" s="7"/>
      <c r="IKG210" s="1"/>
      <c r="IKH210" s="3"/>
      <c r="IKI210" s="30"/>
      <c r="IKJ210" s="3"/>
      <c r="IKK210" s="8"/>
      <c r="IKL210" s="7"/>
      <c r="IKM210" s="7"/>
      <c r="IKN210" s="1"/>
      <c r="IKO210" s="3"/>
      <c r="IKP210" s="30"/>
      <c r="IKQ210" s="3"/>
      <c r="IKR210" s="8"/>
      <c r="IKS210" s="7"/>
      <c r="IKT210" s="7"/>
      <c r="IKU210" s="1"/>
      <c r="IKV210" s="3"/>
      <c r="IKW210" s="30"/>
      <c r="IKX210" s="3"/>
      <c r="IKY210" s="8"/>
      <c r="IKZ210" s="7"/>
      <c r="ILA210" s="7"/>
      <c r="ILB210" s="1"/>
      <c r="ILC210" s="3"/>
      <c r="ILD210" s="30"/>
      <c r="ILE210" s="3"/>
      <c r="ILF210" s="8"/>
      <c r="ILG210" s="7"/>
      <c r="ILH210" s="7"/>
      <c r="ILI210" s="1"/>
      <c r="ILJ210" s="3"/>
      <c r="ILK210" s="30"/>
      <c r="ILL210" s="3"/>
      <c r="ILM210" s="8"/>
      <c r="ILN210" s="7"/>
      <c r="ILO210" s="7"/>
      <c r="ILP210" s="1"/>
      <c r="ILQ210" s="3"/>
      <c r="ILR210" s="30"/>
      <c r="ILS210" s="3"/>
      <c r="ILT210" s="8"/>
      <c r="ILU210" s="7"/>
      <c r="ILV210" s="7"/>
      <c r="ILW210" s="1"/>
      <c r="ILX210" s="3"/>
      <c r="ILY210" s="30"/>
      <c r="ILZ210" s="3"/>
      <c r="IMA210" s="8"/>
      <c r="IMB210" s="7"/>
      <c r="IMC210" s="7"/>
      <c r="IMD210" s="1"/>
      <c r="IME210" s="3"/>
      <c r="IMF210" s="30"/>
      <c r="IMG210" s="3"/>
      <c r="IMH210" s="8"/>
      <c r="IMI210" s="7"/>
      <c r="IMJ210" s="7"/>
      <c r="IMK210" s="1"/>
      <c r="IML210" s="3"/>
      <c r="IMM210" s="30"/>
      <c r="IMN210" s="3"/>
      <c r="IMO210" s="8"/>
      <c r="IMP210" s="7"/>
      <c r="IMQ210" s="7"/>
      <c r="IMR210" s="1"/>
      <c r="IMS210" s="3"/>
      <c r="IMT210" s="30"/>
      <c r="IMU210" s="3"/>
      <c r="IMV210" s="8"/>
      <c r="IMW210" s="7"/>
      <c r="IMX210" s="7"/>
      <c r="IMY210" s="1"/>
      <c r="IMZ210" s="3"/>
      <c r="INA210" s="30"/>
      <c r="INB210" s="3"/>
      <c r="INC210" s="8"/>
      <c r="IND210" s="7"/>
      <c r="INE210" s="7"/>
      <c r="INF210" s="1"/>
      <c r="ING210" s="3"/>
      <c r="INH210" s="30"/>
      <c r="INI210" s="3"/>
      <c r="INJ210" s="8"/>
      <c r="INK210" s="7"/>
      <c r="INL210" s="7"/>
      <c r="INM210" s="1"/>
      <c r="INN210" s="3"/>
      <c r="INO210" s="30"/>
      <c r="INP210" s="3"/>
      <c r="INQ210" s="8"/>
      <c r="INR210" s="7"/>
      <c r="INS210" s="7"/>
      <c r="INT210" s="1"/>
      <c r="INU210" s="3"/>
      <c r="INV210" s="30"/>
      <c r="INW210" s="3"/>
      <c r="INX210" s="8"/>
      <c r="INY210" s="7"/>
      <c r="INZ210" s="7"/>
      <c r="IOA210" s="1"/>
      <c r="IOB210" s="3"/>
      <c r="IOC210" s="30"/>
      <c r="IOD210" s="3"/>
      <c r="IOE210" s="8"/>
      <c r="IOF210" s="7"/>
      <c r="IOG210" s="7"/>
      <c r="IOH210" s="1"/>
      <c r="IOI210" s="3"/>
      <c r="IOJ210" s="30"/>
      <c r="IOK210" s="3"/>
      <c r="IOL210" s="8"/>
      <c r="IOM210" s="7"/>
      <c r="ION210" s="7"/>
      <c r="IOO210" s="1"/>
      <c r="IOP210" s="3"/>
      <c r="IOQ210" s="30"/>
      <c r="IOR210" s="3"/>
      <c r="IOS210" s="8"/>
      <c r="IOT210" s="7"/>
      <c r="IOU210" s="7"/>
      <c r="IOV210" s="1"/>
      <c r="IOW210" s="3"/>
      <c r="IOX210" s="30"/>
      <c r="IOY210" s="3"/>
      <c r="IOZ210" s="8"/>
      <c r="IPA210" s="7"/>
      <c r="IPB210" s="7"/>
      <c r="IPC210" s="1"/>
      <c r="IPD210" s="3"/>
      <c r="IPE210" s="30"/>
      <c r="IPF210" s="3"/>
      <c r="IPG210" s="8"/>
      <c r="IPH210" s="7"/>
      <c r="IPI210" s="7"/>
      <c r="IPJ210" s="1"/>
      <c r="IPK210" s="3"/>
      <c r="IPL210" s="30"/>
      <c r="IPM210" s="3"/>
      <c r="IPN210" s="8"/>
      <c r="IPO210" s="7"/>
      <c r="IPP210" s="7"/>
      <c r="IPQ210" s="1"/>
      <c r="IPR210" s="3"/>
      <c r="IPS210" s="30"/>
      <c r="IPT210" s="3"/>
      <c r="IPU210" s="8"/>
      <c r="IPV210" s="7"/>
      <c r="IPW210" s="7"/>
      <c r="IPX210" s="1"/>
      <c r="IPY210" s="3"/>
      <c r="IPZ210" s="30"/>
      <c r="IQA210" s="3"/>
      <c r="IQB210" s="8"/>
      <c r="IQC210" s="7"/>
      <c r="IQD210" s="7"/>
      <c r="IQE210" s="1"/>
      <c r="IQF210" s="3"/>
      <c r="IQG210" s="30"/>
      <c r="IQH210" s="3"/>
      <c r="IQI210" s="8"/>
      <c r="IQJ210" s="7"/>
      <c r="IQK210" s="7"/>
      <c r="IQL210" s="1"/>
      <c r="IQM210" s="3"/>
      <c r="IQN210" s="30"/>
      <c r="IQO210" s="3"/>
      <c r="IQP210" s="8"/>
      <c r="IQQ210" s="7"/>
      <c r="IQR210" s="7"/>
      <c r="IQS210" s="1"/>
      <c r="IQT210" s="3"/>
      <c r="IQU210" s="30"/>
      <c r="IQV210" s="3"/>
      <c r="IQW210" s="8"/>
      <c r="IQX210" s="7"/>
      <c r="IQY210" s="7"/>
      <c r="IQZ210" s="1"/>
      <c r="IRA210" s="3"/>
      <c r="IRB210" s="30"/>
      <c r="IRC210" s="3"/>
      <c r="IRD210" s="8"/>
      <c r="IRE210" s="7"/>
      <c r="IRF210" s="7"/>
      <c r="IRG210" s="1"/>
      <c r="IRH210" s="3"/>
      <c r="IRI210" s="30"/>
      <c r="IRJ210" s="3"/>
      <c r="IRK210" s="8"/>
      <c r="IRL210" s="7"/>
      <c r="IRM210" s="7"/>
      <c r="IRN210" s="1"/>
      <c r="IRO210" s="3"/>
      <c r="IRP210" s="30"/>
      <c r="IRQ210" s="3"/>
      <c r="IRR210" s="8"/>
      <c r="IRS210" s="7"/>
      <c r="IRT210" s="7"/>
      <c r="IRU210" s="1"/>
      <c r="IRV210" s="3"/>
      <c r="IRW210" s="30"/>
      <c r="IRX210" s="3"/>
      <c r="IRY210" s="8"/>
      <c r="IRZ210" s="7"/>
      <c r="ISA210" s="7"/>
      <c r="ISB210" s="1"/>
      <c r="ISC210" s="3"/>
      <c r="ISD210" s="30"/>
      <c r="ISE210" s="3"/>
      <c r="ISF210" s="8"/>
      <c r="ISG210" s="7"/>
      <c r="ISH210" s="7"/>
      <c r="ISI210" s="1"/>
      <c r="ISJ210" s="3"/>
      <c r="ISK210" s="30"/>
      <c r="ISL210" s="3"/>
      <c r="ISM210" s="8"/>
      <c r="ISN210" s="7"/>
      <c r="ISO210" s="7"/>
      <c r="ISP210" s="1"/>
      <c r="ISQ210" s="3"/>
      <c r="ISR210" s="30"/>
      <c r="ISS210" s="3"/>
      <c r="IST210" s="8"/>
      <c r="ISU210" s="7"/>
      <c r="ISV210" s="7"/>
      <c r="ISW210" s="1"/>
      <c r="ISX210" s="3"/>
      <c r="ISY210" s="30"/>
      <c r="ISZ210" s="3"/>
      <c r="ITA210" s="8"/>
      <c r="ITB210" s="7"/>
      <c r="ITC210" s="7"/>
      <c r="ITD210" s="1"/>
      <c r="ITE210" s="3"/>
      <c r="ITF210" s="30"/>
      <c r="ITG210" s="3"/>
      <c r="ITH210" s="8"/>
      <c r="ITI210" s="7"/>
      <c r="ITJ210" s="7"/>
      <c r="ITK210" s="1"/>
      <c r="ITL210" s="3"/>
      <c r="ITM210" s="30"/>
      <c r="ITN210" s="3"/>
      <c r="ITO210" s="8"/>
      <c r="ITP210" s="7"/>
      <c r="ITQ210" s="7"/>
      <c r="ITR210" s="1"/>
      <c r="ITS210" s="3"/>
      <c r="ITT210" s="30"/>
      <c r="ITU210" s="3"/>
      <c r="ITV210" s="8"/>
      <c r="ITW210" s="7"/>
      <c r="ITX210" s="7"/>
      <c r="ITY210" s="1"/>
      <c r="ITZ210" s="3"/>
      <c r="IUA210" s="30"/>
      <c r="IUB210" s="3"/>
      <c r="IUC210" s="8"/>
      <c r="IUD210" s="7"/>
      <c r="IUE210" s="7"/>
      <c r="IUF210" s="1"/>
      <c r="IUG210" s="3"/>
      <c r="IUH210" s="30"/>
      <c r="IUI210" s="3"/>
      <c r="IUJ210" s="8"/>
      <c r="IUK210" s="7"/>
      <c r="IUL210" s="7"/>
      <c r="IUM210" s="1"/>
      <c r="IUN210" s="3"/>
      <c r="IUO210" s="30"/>
      <c r="IUP210" s="3"/>
      <c r="IUQ210" s="8"/>
      <c r="IUR210" s="7"/>
      <c r="IUS210" s="7"/>
      <c r="IUT210" s="1"/>
      <c r="IUU210" s="3"/>
      <c r="IUV210" s="30"/>
      <c r="IUW210" s="3"/>
      <c r="IUX210" s="8"/>
      <c r="IUY210" s="7"/>
      <c r="IUZ210" s="7"/>
      <c r="IVA210" s="1"/>
      <c r="IVB210" s="3"/>
      <c r="IVC210" s="30"/>
      <c r="IVD210" s="3"/>
      <c r="IVE210" s="8"/>
      <c r="IVF210" s="7"/>
      <c r="IVG210" s="7"/>
      <c r="IVH210" s="1"/>
      <c r="IVI210" s="3"/>
      <c r="IVJ210" s="30"/>
      <c r="IVK210" s="3"/>
      <c r="IVL210" s="8"/>
      <c r="IVM210" s="7"/>
      <c r="IVN210" s="7"/>
      <c r="IVO210" s="1"/>
      <c r="IVP210" s="3"/>
      <c r="IVQ210" s="30"/>
      <c r="IVR210" s="3"/>
      <c r="IVS210" s="8"/>
      <c r="IVT210" s="7"/>
      <c r="IVU210" s="7"/>
      <c r="IVV210" s="1"/>
      <c r="IVW210" s="3"/>
      <c r="IVX210" s="30"/>
      <c r="IVY210" s="3"/>
      <c r="IVZ210" s="8"/>
      <c r="IWA210" s="7"/>
      <c r="IWB210" s="7"/>
      <c r="IWC210" s="1"/>
      <c r="IWD210" s="3"/>
      <c r="IWE210" s="30"/>
      <c r="IWF210" s="3"/>
      <c r="IWG210" s="8"/>
      <c r="IWH210" s="7"/>
      <c r="IWI210" s="7"/>
      <c r="IWJ210" s="1"/>
      <c r="IWK210" s="3"/>
      <c r="IWL210" s="30"/>
      <c r="IWM210" s="3"/>
      <c r="IWN210" s="8"/>
      <c r="IWO210" s="7"/>
      <c r="IWP210" s="7"/>
      <c r="IWQ210" s="1"/>
      <c r="IWR210" s="3"/>
      <c r="IWS210" s="30"/>
      <c r="IWT210" s="3"/>
      <c r="IWU210" s="8"/>
      <c r="IWV210" s="7"/>
      <c r="IWW210" s="7"/>
      <c r="IWX210" s="1"/>
      <c r="IWY210" s="3"/>
      <c r="IWZ210" s="30"/>
      <c r="IXA210" s="3"/>
      <c r="IXB210" s="8"/>
      <c r="IXC210" s="7"/>
      <c r="IXD210" s="7"/>
      <c r="IXE210" s="1"/>
      <c r="IXF210" s="3"/>
      <c r="IXG210" s="30"/>
      <c r="IXH210" s="3"/>
      <c r="IXI210" s="8"/>
      <c r="IXJ210" s="7"/>
      <c r="IXK210" s="7"/>
      <c r="IXL210" s="1"/>
      <c r="IXM210" s="3"/>
      <c r="IXN210" s="30"/>
      <c r="IXO210" s="3"/>
      <c r="IXP210" s="8"/>
      <c r="IXQ210" s="7"/>
      <c r="IXR210" s="7"/>
      <c r="IXS210" s="1"/>
      <c r="IXT210" s="3"/>
      <c r="IXU210" s="30"/>
      <c r="IXV210" s="3"/>
      <c r="IXW210" s="8"/>
      <c r="IXX210" s="7"/>
      <c r="IXY210" s="7"/>
      <c r="IXZ210" s="1"/>
      <c r="IYA210" s="3"/>
      <c r="IYB210" s="30"/>
      <c r="IYC210" s="3"/>
      <c r="IYD210" s="8"/>
      <c r="IYE210" s="7"/>
      <c r="IYF210" s="7"/>
      <c r="IYG210" s="1"/>
      <c r="IYH210" s="3"/>
      <c r="IYI210" s="30"/>
      <c r="IYJ210" s="3"/>
      <c r="IYK210" s="8"/>
      <c r="IYL210" s="7"/>
      <c r="IYM210" s="7"/>
      <c r="IYN210" s="1"/>
      <c r="IYO210" s="3"/>
      <c r="IYP210" s="30"/>
      <c r="IYQ210" s="3"/>
      <c r="IYR210" s="8"/>
      <c r="IYS210" s="7"/>
      <c r="IYT210" s="7"/>
      <c r="IYU210" s="1"/>
      <c r="IYV210" s="3"/>
      <c r="IYW210" s="30"/>
      <c r="IYX210" s="3"/>
      <c r="IYY210" s="8"/>
      <c r="IYZ210" s="7"/>
      <c r="IZA210" s="7"/>
      <c r="IZB210" s="1"/>
      <c r="IZC210" s="3"/>
      <c r="IZD210" s="30"/>
      <c r="IZE210" s="3"/>
      <c r="IZF210" s="8"/>
      <c r="IZG210" s="7"/>
      <c r="IZH210" s="7"/>
      <c r="IZI210" s="1"/>
      <c r="IZJ210" s="3"/>
      <c r="IZK210" s="30"/>
      <c r="IZL210" s="3"/>
      <c r="IZM210" s="8"/>
      <c r="IZN210" s="7"/>
      <c r="IZO210" s="7"/>
      <c r="IZP210" s="1"/>
      <c r="IZQ210" s="3"/>
      <c r="IZR210" s="30"/>
      <c r="IZS210" s="3"/>
      <c r="IZT210" s="8"/>
      <c r="IZU210" s="7"/>
      <c r="IZV210" s="7"/>
      <c r="IZW210" s="1"/>
      <c r="IZX210" s="3"/>
      <c r="IZY210" s="30"/>
      <c r="IZZ210" s="3"/>
      <c r="JAA210" s="8"/>
      <c r="JAB210" s="7"/>
      <c r="JAC210" s="7"/>
      <c r="JAD210" s="1"/>
      <c r="JAE210" s="3"/>
      <c r="JAF210" s="30"/>
      <c r="JAG210" s="3"/>
      <c r="JAH210" s="8"/>
      <c r="JAI210" s="7"/>
      <c r="JAJ210" s="7"/>
      <c r="JAK210" s="1"/>
      <c r="JAL210" s="3"/>
      <c r="JAM210" s="30"/>
      <c r="JAN210" s="3"/>
      <c r="JAO210" s="8"/>
      <c r="JAP210" s="7"/>
      <c r="JAQ210" s="7"/>
      <c r="JAR210" s="1"/>
      <c r="JAS210" s="3"/>
      <c r="JAT210" s="30"/>
      <c r="JAU210" s="3"/>
      <c r="JAV210" s="8"/>
      <c r="JAW210" s="7"/>
      <c r="JAX210" s="7"/>
      <c r="JAY210" s="1"/>
      <c r="JAZ210" s="3"/>
      <c r="JBA210" s="30"/>
      <c r="JBB210" s="3"/>
      <c r="JBC210" s="8"/>
      <c r="JBD210" s="7"/>
      <c r="JBE210" s="7"/>
      <c r="JBF210" s="1"/>
      <c r="JBG210" s="3"/>
      <c r="JBH210" s="30"/>
      <c r="JBI210" s="3"/>
      <c r="JBJ210" s="8"/>
      <c r="JBK210" s="7"/>
      <c r="JBL210" s="7"/>
      <c r="JBM210" s="1"/>
      <c r="JBN210" s="3"/>
      <c r="JBO210" s="30"/>
      <c r="JBP210" s="3"/>
      <c r="JBQ210" s="8"/>
      <c r="JBR210" s="7"/>
      <c r="JBS210" s="7"/>
      <c r="JBT210" s="1"/>
      <c r="JBU210" s="3"/>
      <c r="JBV210" s="30"/>
      <c r="JBW210" s="3"/>
      <c r="JBX210" s="8"/>
      <c r="JBY210" s="7"/>
      <c r="JBZ210" s="7"/>
      <c r="JCA210" s="1"/>
      <c r="JCB210" s="3"/>
      <c r="JCC210" s="30"/>
      <c r="JCD210" s="3"/>
      <c r="JCE210" s="8"/>
      <c r="JCF210" s="7"/>
      <c r="JCG210" s="7"/>
      <c r="JCH210" s="1"/>
      <c r="JCI210" s="3"/>
      <c r="JCJ210" s="30"/>
      <c r="JCK210" s="3"/>
      <c r="JCL210" s="8"/>
      <c r="JCM210" s="7"/>
      <c r="JCN210" s="7"/>
      <c r="JCO210" s="1"/>
      <c r="JCP210" s="3"/>
      <c r="JCQ210" s="30"/>
      <c r="JCR210" s="3"/>
      <c r="JCS210" s="8"/>
      <c r="JCT210" s="7"/>
      <c r="JCU210" s="7"/>
      <c r="JCV210" s="1"/>
      <c r="JCW210" s="3"/>
      <c r="JCX210" s="30"/>
      <c r="JCY210" s="3"/>
      <c r="JCZ210" s="8"/>
      <c r="JDA210" s="7"/>
      <c r="JDB210" s="7"/>
      <c r="JDC210" s="1"/>
      <c r="JDD210" s="3"/>
      <c r="JDE210" s="30"/>
      <c r="JDF210" s="3"/>
      <c r="JDG210" s="8"/>
      <c r="JDH210" s="7"/>
      <c r="JDI210" s="7"/>
      <c r="JDJ210" s="1"/>
      <c r="JDK210" s="3"/>
      <c r="JDL210" s="30"/>
      <c r="JDM210" s="3"/>
      <c r="JDN210" s="8"/>
      <c r="JDO210" s="7"/>
      <c r="JDP210" s="7"/>
      <c r="JDQ210" s="1"/>
      <c r="JDR210" s="3"/>
      <c r="JDS210" s="30"/>
      <c r="JDT210" s="3"/>
      <c r="JDU210" s="8"/>
      <c r="JDV210" s="7"/>
      <c r="JDW210" s="7"/>
      <c r="JDX210" s="1"/>
      <c r="JDY210" s="3"/>
      <c r="JDZ210" s="30"/>
      <c r="JEA210" s="3"/>
      <c r="JEB210" s="8"/>
      <c r="JEC210" s="7"/>
      <c r="JED210" s="7"/>
      <c r="JEE210" s="1"/>
      <c r="JEF210" s="3"/>
      <c r="JEG210" s="30"/>
      <c r="JEH210" s="3"/>
      <c r="JEI210" s="8"/>
      <c r="JEJ210" s="7"/>
      <c r="JEK210" s="7"/>
      <c r="JEL210" s="1"/>
      <c r="JEM210" s="3"/>
      <c r="JEN210" s="30"/>
      <c r="JEO210" s="3"/>
      <c r="JEP210" s="8"/>
      <c r="JEQ210" s="7"/>
      <c r="JER210" s="7"/>
      <c r="JES210" s="1"/>
      <c r="JET210" s="3"/>
      <c r="JEU210" s="30"/>
      <c r="JEV210" s="3"/>
      <c r="JEW210" s="8"/>
      <c r="JEX210" s="7"/>
      <c r="JEY210" s="7"/>
      <c r="JEZ210" s="1"/>
      <c r="JFA210" s="3"/>
      <c r="JFB210" s="30"/>
      <c r="JFC210" s="3"/>
      <c r="JFD210" s="8"/>
      <c r="JFE210" s="7"/>
      <c r="JFF210" s="7"/>
      <c r="JFG210" s="1"/>
      <c r="JFH210" s="3"/>
      <c r="JFI210" s="30"/>
      <c r="JFJ210" s="3"/>
      <c r="JFK210" s="8"/>
      <c r="JFL210" s="7"/>
      <c r="JFM210" s="7"/>
      <c r="JFN210" s="1"/>
      <c r="JFO210" s="3"/>
      <c r="JFP210" s="30"/>
      <c r="JFQ210" s="3"/>
      <c r="JFR210" s="8"/>
      <c r="JFS210" s="7"/>
      <c r="JFT210" s="7"/>
      <c r="JFU210" s="1"/>
      <c r="JFV210" s="3"/>
      <c r="JFW210" s="30"/>
      <c r="JFX210" s="3"/>
      <c r="JFY210" s="8"/>
      <c r="JFZ210" s="7"/>
      <c r="JGA210" s="7"/>
      <c r="JGB210" s="1"/>
      <c r="JGC210" s="3"/>
      <c r="JGD210" s="30"/>
      <c r="JGE210" s="3"/>
      <c r="JGF210" s="8"/>
      <c r="JGG210" s="7"/>
      <c r="JGH210" s="7"/>
      <c r="JGI210" s="1"/>
      <c r="JGJ210" s="3"/>
      <c r="JGK210" s="30"/>
      <c r="JGL210" s="3"/>
      <c r="JGM210" s="8"/>
      <c r="JGN210" s="7"/>
      <c r="JGO210" s="7"/>
      <c r="JGP210" s="1"/>
      <c r="JGQ210" s="3"/>
      <c r="JGR210" s="30"/>
      <c r="JGS210" s="3"/>
      <c r="JGT210" s="8"/>
      <c r="JGU210" s="7"/>
      <c r="JGV210" s="7"/>
      <c r="JGW210" s="1"/>
      <c r="JGX210" s="3"/>
      <c r="JGY210" s="30"/>
      <c r="JGZ210" s="3"/>
      <c r="JHA210" s="8"/>
      <c r="JHB210" s="7"/>
      <c r="JHC210" s="7"/>
      <c r="JHD210" s="1"/>
      <c r="JHE210" s="3"/>
      <c r="JHF210" s="30"/>
      <c r="JHG210" s="3"/>
      <c r="JHH210" s="8"/>
      <c r="JHI210" s="7"/>
      <c r="JHJ210" s="7"/>
      <c r="JHK210" s="1"/>
      <c r="JHL210" s="3"/>
      <c r="JHM210" s="30"/>
      <c r="JHN210" s="3"/>
      <c r="JHO210" s="8"/>
      <c r="JHP210" s="7"/>
      <c r="JHQ210" s="7"/>
      <c r="JHR210" s="1"/>
      <c r="JHS210" s="3"/>
      <c r="JHT210" s="30"/>
      <c r="JHU210" s="3"/>
      <c r="JHV210" s="8"/>
      <c r="JHW210" s="7"/>
      <c r="JHX210" s="7"/>
      <c r="JHY210" s="1"/>
      <c r="JHZ210" s="3"/>
      <c r="JIA210" s="30"/>
      <c r="JIB210" s="3"/>
      <c r="JIC210" s="8"/>
      <c r="JID210" s="7"/>
      <c r="JIE210" s="7"/>
      <c r="JIF210" s="1"/>
      <c r="JIG210" s="3"/>
      <c r="JIH210" s="30"/>
      <c r="JII210" s="3"/>
      <c r="JIJ210" s="8"/>
      <c r="JIK210" s="7"/>
      <c r="JIL210" s="7"/>
      <c r="JIM210" s="1"/>
      <c r="JIN210" s="3"/>
      <c r="JIO210" s="30"/>
      <c r="JIP210" s="3"/>
      <c r="JIQ210" s="8"/>
      <c r="JIR210" s="7"/>
      <c r="JIS210" s="7"/>
      <c r="JIT210" s="1"/>
      <c r="JIU210" s="3"/>
      <c r="JIV210" s="30"/>
      <c r="JIW210" s="3"/>
      <c r="JIX210" s="8"/>
      <c r="JIY210" s="7"/>
      <c r="JIZ210" s="7"/>
      <c r="JJA210" s="1"/>
      <c r="JJB210" s="3"/>
      <c r="JJC210" s="30"/>
      <c r="JJD210" s="3"/>
      <c r="JJE210" s="8"/>
      <c r="JJF210" s="7"/>
      <c r="JJG210" s="7"/>
      <c r="JJH210" s="1"/>
      <c r="JJI210" s="3"/>
      <c r="JJJ210" s="30"/>
      <c r="JJK210" s="3"/>
      <c r="JJL210" s="8"/>
      <c r="JJM210" s="7"/>
      <c r="JJN210" s="7"/>
      <c r="JJO210" s="1"/>
      <c r="JJP210" s="3"/>
      <c r="JJQ210" s="30"/>
      <c r="JJR210" s="3"/>
      <c r="JJS210" s="8"/>
      <c r="JJT210" s="7"/>
      <c r="JJU210" s="7"/>
      <c r="JJV210" s="1"/>
      <c r="JJW210" s="3"/>
      <c r="JJX210" s="30"/>
      <c r="JJY210" s="3"/>
      <c r="JJZ210" s="8"/>
      <c r="JKA210" s="7"/>
      <c r="JKB210" s="7"/>
      <c r="JKC210" s="1"/>
      <c r="JKD210" s="3"/>
      <c r="JKE210" s="30"/>
      <c r="JKF210" s="3"/>
      <c r="JKG210" s="8"/>
      <c r="JKH210" s="7"/>
      <c r="JKI210" s="7"/>
      <c r="JKJ210" s="1"/>
      <c r="JKK210" s="3"/>
      <c r="JKL210" s="30"/>
      <c r="JKM210" s="3"/>
      <c r="JKN210" s="8"/>
      <c r="JKO210" s="7"/>
      <c r="JKP210" s="7"/>
      <c r="JKQ210" s="1"/>
      <c r="JKR210" s="3"/>
      <c r="JKS210" s="30"/>
      <c r="JKT210" s="3"/>
      <c r="JKU210" s="8"/>
      <c r="JKV210" s="7"/>
      <c r="JKW210" s="7"/>
      <c r="JKX210" s="1"/>
      <c r="JKY210" s="3"/>
      <c r="JKZ210" s="30"/>
      <c r="JLA210" s="3"/>
      <c r="JLB210" s="8"/>
      <c r="JLC210" s="7"/>
      <c r="JLD210" s="7"/>
      <c r="JLE210" s="1"/>
      <c r="JLF210" s="3"/>
      <c r="JLG210" s="30"/>
      <c r="JLH210" s="3"/>
      <c r="JLI210" s="8"/>
      <c r="JLJ210" s="7"/>
      <c r="JLK210" s="7"/>
      <c r="JLL210" s="1"/>
      <c r="JLM210" s="3"/>
      <c r="JLN210" s="30"/>
      <c r="JLO210" s="3"/>
      <c r="JLP210" s="8"/>
      <c r="JLQ210" s="7"/>
      <c r="JLR210" s="7"/>
      <c r="JLS210" s="1"/>
      <c r="JLT210" s="3"/>
      <c r="JLU210" s="30"/>
      <c r="JLV210" s="3"/>
      <c r="JLW210" s="8"/>
      <c r="JLX210" s="7"/>
      <c r="JLY210" s="7"/>
      <c r="JLZ210" s="1"/>
      <c r="JMA210" s="3"/>
      <c r="JMB210" s="30"/>
      <c r="JMC210" s="3"/>
      <c r="JMD210" s="8"/>
      <c r="JME210" s="7"/>
      <c r="JMF210" s="7"/>
      <c r="JMG210" s="1"/>
      <c r="JMH210" s="3"/>
      <c r="JMI210" s="30"/>
      <c r="JMJ210" s="3"/>
      <c r="JMK210" s="8"/>
      <c r="JML210" s="7"/>
      <c r="JMM210" s="7"/>
      <c r="JMN210" s="1"/>
      <c r="JMO210" s="3"/>
      <c r="JMP210" s="30"/>
      <c r="JMQ210" s="3"/>
      <c r="JMR210" s="8"/>
      <c r="JMS210" s="7"/>
      <c r="JMT210" s="7"/>
      <c r="JMU210" s="1"/>
      <c r="JMV210" s="3"/>
      <c r="JMW210" s="30"/>
      <c r="JMX210" s="3"/>
      <c r="JMY210" s="8"/>
      <c r="JMZ210" s="7"/>
      <c r="JNA210" s="7"/>
      <c r="JNB210" s="1"/>
      <c r="JNC210" s="3"/>
      <c r="JND210" s="30"/>
      <c r="JNE210" s="3"/>
      <c r="JNF210" s="8"/>
      <c r="JNG210" s="7"/>
      <c r="JNH210" s="7"/>
      <c r="JNI210" s="1"/>
      <c r="JNJ210" s="3"/>
      <c r="JNK210" s="30"/>
      <c r="JNL210" s="3"/>
      <c r="JNM210" s="8"/>
      <c r="JNN210" s="7"/>
      <c r="JNO210" s="7"/>
      <c r="JNP210" s="1"/>
      <c r="JNQ210" s="3"/>
      <c r="JNR210" s="30"/>
      <c r="JNS210" s="3"/>
      <c r="JNT210" s="8"/>
      <c r="JNU210" s="7"/>
      <c r="JNV210" s="7"/>
      <c r="JNW210" s="1"/>
      <c r="JNX210" s="3"/>
      <c r="JNY210" s="30"/>
      <c r="JNZ210" s="3"/>
      <c r="JOA210" s="8"/>
      <c r="JOB210" s="7"/>
      <c r="JOC210" s="7"/>
      <c r="JOD210" s="1"/>
      <c r="JOE210" s="3"/>
      <c r="JOF210" s="30"/>
      <c r="JOG210" s="3"/>
      <c r="JOH210" s="8"/>
      <c r="JOI210" s="7"/>
      <c r="JOJ210" s="7"/>
      <c r="JOK210" s="1"/>
      <c r="JOL210" s="3"/>
      <c r="JOM210" s="30"/>
      <c r="JON210" s="3"/>
      <c r="JOO210" s="8"/>
      <c r="JOP210" s="7"/>
      <c r="JOQ210" s="7"/>
      <c r="JOR210" s="1"/>
      <c r="JOS210" s="3"/>
      <c r="JOT210" s="30"/>
      <c r="JOU210" s="3"/>
      <c r="JOV210" s="8"/>
      <c r="JOW210" s="7"/>
      <c r="JOX210" s="7"/>
      <c r="JOY210" s="1"/>
      <c r="JOZ210" s="3"/>
      <c r="JPA210" s="30"/>
      <c r="JPB210" s="3"/>
      <c r="JPC210" s="8"/>
      <c r="JPD210" s="7"/>
      <c r="JPE210" s="7"/>
      <c r="JPF210" s="1"/>
      <c r="JPG210" s="3"/>
      <c r="JPH210" s="30"/>
      <c r="JPI210" s="3"/>
      <c r="JPJ210" s="8"/>
      <c r="JPK210" s="7"/>
      <c r="JPL210" s="7"/>
      <c r="JPM210" s="1"/>
      <c r="JPN210" s="3"/>
      <c r="JPO210" s="30"/>
      <c r="JPP210" s="3"/>
      <c r="JPQ210" s="8"/>
      <c r="JPR210" s="7"/>
      <c r="JPS210" s="7"/>
      <c r="JPT210" s="1"/>
      <c r="JPU210" s="3"/>
      <c r="JPV210" s="30"/>
      <c r="JPW210" s="3"/>
      <c r="JPX210" s="8"/>
      <c r="JPY210" s="7"/>
      <c r="JPZ210" s="7"/>
      <c r="JQA210" s="1"/>
      <c r="JQB210" s="3"/>
      <c r="JQC210" s="30"/>
      <c r="JQD210" s="3"/>
      <c r="JQE210" s="8"/>
      <c r="JQF210" s="7"/>
      <c r="JQG210" s="7"/>
      <c r="JQH210" s="1"/>
      <c r="JQI210" s="3"/>
      <c r="JQJ210" s="30"/>
      <c r="JQK210" s="3"/>
      <c r="JQL210" s="8"/>
      <c r="JQM210" s="7"/>
      <c r="JQN210" s="7"/>
      <c r="JQO210" s="1"/>
      <c r="JQP210" s="3"/>
      <c r="JQQ210" s="30"/>
      <c r="JQR210" s="3"/>
      <c r="JQS210" s="8"/>
      <c r="JQT210" s="7"/>
      <c r="JQU210" s="7"/>
      <c r="JQV210" s="1"/>
      <c r="JQW210" s="3"/>
      <c r="JQX210" s="30"/>
      <c r="JQY210" s="3"/>
      <c r="JQZ210" s="8"/>
      <c r="JRA210" s="7"/>
      <c r="JRB210" s="7"/>
      <c r="JRC210" s="1"/>
      <c r="JRD210" s="3"/>
      <c r="JRE210" s="30"/>
      <c r="JRF210" s="3"/>
      <c r="JRG210" s="8"/>
      <c r="JRH210" s="7"/>
      <c r="JRI210" s="7"/>
      <c r="JRJ210" s="1"/>
      <c r="JRK210" s="3"/>
      <c r="JRL210" s="30"/>
      <c r="JRM210" s="3"/>
      <c r="JRN210" s="8"/>
      <c r="JRO210" s="7"/>
      <c r="JRP210" s="7"/>
      <c r="JRQ210" s="1"/>
      <c r="JRR210" s="3"/>
      <c r="JRS210" s="30"/>
      <c r="JRT210" s="3"/>
      <c r="JRU210" s="8"/>
      <c r="JRV210" s="7"/>
      <c r="JRW210" s="7"/>
      <c r="JRX210" s="1"/>
      <c r="JRY210" s="3"/>
      <c r="JRZ210" s="30"/>
      <c r="JSA210" s="3"/>
      <c r="JSB210" s="8"/>
      <c r="JSC210" s="7"/>
      <c r="JSD210" s="7"/>
      <c r="JSE210" s="1"/>
      <c r="JSF210" s="3"/>
      <c r="JSG210" s="30"/>
      <c r="JSH210" s="3"/>
      <c r="JSI210" s="8"/>
      <c r="JSJ210" s="7"/>
      <c r="JSK210" s="7"/>
      <c r="JSL210" s="1"/>
      <c r="JSM210" s="3"/>
      <c r="JSN210" s="30"/>
      <c r="JSO210" s="3"/>
      <c r="JSP210" s="8"/>
      <c r="JSQ210" s="7"/>
      <c r="JSR210" s="7"/>
      <c r="JSS210" s="1"/>
      <c r="JST210" s="3"/>
      <c r="JSU210" s="30"/>
      <c r="JSV210" s="3"/>
      <c r="JSW210" s="8"/>
      <c r="JSX210" s="7"/>
      <c r="JSY210" s="7"/>
      <c r="JSZ210" s="1"/>
      <c r="JTA210" s="3"/>
      <c r="JTB210" s="30"/>
      <c r="JTC210" s="3"/>
      <c r="JTD210" s="8"/>
      <c r="JTE210" s="7"/>
      <c r="JTF210" s="7"/>
      <c r="JTG210" s="1"/>
      <c r="JTH210" s="3"/>
      <c r="JTI210" s="30"/>
      <c r="JTJ210" s="3"/>
      <c r="JTK210" s="8"/>
      <c r="JTL210" s="7"/>
      <c r="JTM210" s="7"/>
      <c r="JTN210" s="1"/>
      <c r="JTO210" s="3"/>
      <c r="JTP210" s="30"/>
      <c r="JTQ210" s="3"/>
      <c r="JTR210" s="8"/>
      <c r="JTS210" s="7"/>
      <c r="JTT210" s="7"/>
      <c r="JTU210" s="1"/>
      <c r="JTV210" s="3"/>
      <c r="JTW210" s="30"/>
      <c r="JTX210" s="3"/>
      <c r="JTY210" s="8"/>
      <c r="JTZ210" s="7"/>
      <c r="JUA210" s="7"/>
      <c r="JUB210" s="1"/>
      <c r="JUC210" s="3"/>
      <c r="JUD210" s="30"/>
      <c r="JUE210" s="3"/>
      <c r="JUF210" s="8"/>
      <c r="JUG210" s="7"/>
      <c r="JUH210" s="7"/>
      <c r="JUI210" s="1"/>
      <c r="JUJ210" s="3"/>
      <c r="JUK210" s="30"/>
      <c r="JUL210" s="3"/>
      <c r="JUM210" s="8"/>
      <c r="JUN210" s="7"/>
      <c r="JUO210" s="7"/>
      <c r="JUP210" s="1"/>
      <c r="JUQ210" s="3"/>
      <c r="JUR210" s="30"/>
      <c r="JUS210" s="3"/>
      <c r="JUT210" s="8"/>
      <c r="JUU210" s="7"/>
      <c r="JUV210" s="7"/>
      <c r="JUW210" s="1"/>
      <c r="JUX210" s="3"/>
      <c r="JUY210" s="30"/>
      <c r="JUZ210" s="3"/>
      <c r="JVA210" s="8"/>
      <c r="JVB210" s="7"/>
      <c r="JVC210" s="7"/>
      <c r="JVD210" s="1"/>
      <c r="JVE210" s="3"/>
      <c r="JVF210" s="30"/>
      <c r="JVG210" s="3"/>
      <c r="JVH210" s="8"/>
      <c r="JVI210" s="7"/>
      <c r="JVJ210" s="7"/>
      <c r="JVK210" s="1"/>
      <c r="JVL210" s="3"/>
      <c r="JVM210" s="30"/>
      <c r="JVN210" s="3"/>
      <c r="JVO210" s="8"/>
      <c r="JVP210" s="7"/>
      <c r="JVQ210" s="7"/>
      <c r="JVR210" s="1"/>
      <c r="JVS210" s="3"/>
      <c r="JVT210" s="30"/>
      <c r="JVU210" s="3"/>
      <c r="JVV210" s="8"/>
      <c r="JVW210" s="7"/>
      <c r="JVX210" s="7"/>
      <c r="JVY210" s="1"/>
      <c r="JVZ210" s="3"/>
      <c r="JWA210" s="30"/>
      <c r="JWB210" s="3"/>
      <c r="JWC210" s="8"/>
      <c r="JWD210" s="7"/>
      <c r="JWE210" s="7"/>
      <c r="JWF210" s="1"/>
      <c r="JWG210" s="3"/>
      <c r="JWH210" s="30"/>
      <c r="JWI210" s="3"/>
      <c r="JWJ210" s="8"/>
      <c r="JWK210" s="7"/>
      <c r="JWL210" s="7"/>
      <c r="JWM210" s="1"/>
      <c r="JWN210" s="3"/>
      <c r="JWO210" s="30"/>
      <c r="JWP210" s="3"/>
      <c r="JWQ210" s="8"/>
      <c r="JWR210" s="7"/>
      <c r="JWS210" s="7"/>
      <c r="JWT210" s="1"/>
      <c r="JWU210" s="3"/>
      <c r="JWV210" s="30"/>
      <c r="JWW210" s="3"/>
      <c r="JWX210" s="8"/>
      <c r="JWY210" s="7"/>
      <c r="JWZ210" s="7"/>
      <c r="JXA210" s="1"/>
      <c r="JXB210" s="3"/>
      <c r="JXC210" s="30"/>
      <c r="JXD210" s="3"/>
      <c r="JXE210" s="8"/>
      <c r="JXF210" s="7"/>
      <c r="JXG210" s="7"/>
      <c r="JXH210" s="1"/>
      <c r="JXI210" s="3"/>
      <c r="JXJ210" s="30"/>
      <c r="JXK210" s="3"/>
      <c r="JXL210" s="8"/>
      <c r="JXM210" s="7"/>
      <c r="JXN210" s="7"/>
      <c r="JXO210" s="1"/>
      <c r="JXP210" s="3"/>
      <c r="JXQ210" s="30"/>
      <c r="JXR210" s="3"/>
      <c r="JXS210" s="8"/>
      <c r="JXT210" s="7"/>
      <c r="JXU210" s="7"/>
      <c r="JXV210" s="1"/>
      <c r="JXW210" s="3"/>
      <c r="JXX210" s="30"/>
      <c r="JXY210" s="3"/>
      <c r="JXZ210" s="8"/>
      <c r="JYA210" s="7"/>
      <c r="JYB210" s="7"/>
      <c r="JYC210" s="1"/>
      <c r="JYD210" s="3"/>
      <c r="JYE210" s="30"/>
      <c r="JYF210" s="3"/>
      <c r="JYG210" s="8"/>
      <c r="JYH210" s="7"/>
      <c r="JYI210" s="7"/>
      <c r="JYJ210" s="1"/>
      <c r="JYK210" s="3"/>
      <c r="JYL210" s="30"/>
      <c r="JYM210" s="3"/>
      <c r="JYN210" s="8"/>
      <c r="JYO210" s="7"/>
      <c r="JYP210" s="7"/>
      <c r="JYQ210" s="1"/>
      <c r="JYR210" s="3"/>
      <c r="JYS210" s="30"/>
      <c r="JYT210" s="3"/>
      <c r="JYU210" s="8"/>
      <c r="JYV210" s="7"/>
      <c r="JYW210" s="7"/>
      <c r="JYX210" s="1"/>
      <c r="JYY210" s="3"/>
      <c r="JYZ210" s="30"/>
      <c r="JZA210" s="3"/>
      <c r="JZB210" s="8"/>
      <c r="JZC210" s="7"/>
      <c r="JZD210" s="7"/>
      <c r="JZE210" s="1"/>
      <c r="JZF210" s="3"/>
      <c r="JZG210" s="30"/>
      <c r="JZH210" s="3"/>
      <c r="JZI210" s="8"/>
      <c r="JZJ210" s="7"/>
      <c r="JZK210" s="7"/>
      <c r="JZL210" s="1"/>
      <c r="JZM210" s="3"/>
      <c r="JZN210" s="30"/>
      <c r="JZO210" s="3"/>
      <c r="JZP210" s="8"/>
      <c r="JZQ210" s="7"/>
      <c r="JZR210" s="7"/>
      <c r="JZS210" s="1"/>
      <c r="JZT210" s="3"/>
      <c r="JZU210" s="30"/>
      <c r="JZV210" s="3"/>
      <c r="JZW210" s="8"/>
      <c r="JZX210" s="7"/>
      <c r="JZY210" s="7"/>
      <c r="JZZ210" s="1"/>
      <c r="KAA210" s="3"/>
      <c r="KAB210" s="30"/>
      <c r="KAC210" s="3"/>
      <c r="KAD210" s="8"/>
      <c r="KAE210" s="7"/>
      <c r="KAF210" s="7"/>
      <c r="KAG210" s="1"/>
      <c r="KAH210" s="3"/>
      <c r="KAI210" s="30"/>
      <c r="KAJ210" s="3"/>
      <c r="KAK210" s="8"/>
      <c r="KAL210" s="7"/>
      <c r="KAM210" s="7"/>
      <c r="KAN210" s="1"/>
      <c r="KAO210" s="3"/>
      <c r="KAP210" s="30"/>
      <c r="KAQ210" s="3"/>
      <c r="KAR210" s="8"/>
      <c r="KAS210" s="7"/>
      <c r="KAT210" s="7"/>
      <c r="KAU210" s="1"/>
      <c r="KAV210" s="3"/>
      <c r="KAW210" s="30"/>
      <c r="KAX210" s="3"/>
      <c r="KAY210" s="8"/>
      <c r="KAZ210" s="7"/>
      <c r="KBA210" s="7"/>
      <c r="KBB210" s="1"/>
      <c r="KBC210" s="3"/>
      <c r="KBD210" s="30"/>
      <c r="KBE210" s="3"/>
      <c r="KBF210" s="8"/>
      <c r="KBG210" s="7"/>
      <c r="KBH210" s="7"/>
      <c r="KBI210" s="1"/>
      <c r="KBJ210" s="3"/>
      <c r="KBK210" s="30"/>
      <c r="KBL210" s="3"/>
      <c r="KBM210" s="8"/>
      <c r="KBN210" s="7"/>
      <c r="KBO210" s="7"/>
      <c r="KBP210" s="1"/>
      <c r="KBQ210" s="3"/>
      <c r="KBR210" s="30"/>
      <c r="KBS210" s="3"/>
      <c r="KBT210" s="8"/>
      <c r="KBU210" s="7"/>
      <c r="KBV210" s="7"/>
      <c r="KBW210" s="1"/>
      <c r="KBX210" s="3"/>
      <c r="KBY210" s="30"/>
      <c r="KBZ210" s="3"/>
      <c r="KCA210" s="8"/>
      <c r="KCB210" s="7"/>
      <c r="KCC210" s="7"/>
      <c r="KCD210" s="1"/>
      <c r="KCE210" s="3"/>
      <c r="KCF210" s="30"/>
      <c r="KCG210" s="3"/>
      <c r="KCH210" s="8"/>
      <c r="KCI210" s="7"/>
      <c r="KCJ210" s="7"/>
      <c r="KCK210" s="1"/>
      <c r="KCL210" s="3"/>
      <c r="KCM210" s="30"/>
      <c r="KCN210" s="3"/>
      <c r="KCO210" s="8"/>
      <c r="KCP210" s="7"/>
      <c r="KCQ210" s="7"/>
      <c r="KCR210" s="1"/>
      <c r="KCS210" s="3"/>
      <c r="KCT210" s="30"/>
      <c r="KCU210" s="3"/>
      <c r="KCV210" s="8"/>
      <c r="KCW210" s="7"/>
      <c r="KCX210" s="7"/>
      <c r="KCY210" s="1"/>
      <c r="KCZ210" s="3"/>
      <c r="KDA210" s="30"/>
      <c r="KDB210" s="3"/>
      <c r="KDC210" s="8"/>
      <c r="KDD210" s="7"/>
      <c r="KDE210" s="7"/>
      <c r="KDF210" s="1"/>
      <c r="KDG210" s="3"/>
      <c r="KDH210" s="30"/>
      <c r="KDI210" s="3"/>
      <c r="KDJ210" s="8"/>
      <c r="KDK210" s="7"/>
      <c r="KDL210" s="7"/>
      <c r="KDM210" s="1"/>
      <c r="KDN210" s="3"/>
      <c r="KDO210" s="30"/>
      <c r="KDP210" s="3"/>
      <c r="KDQ210" s="8"/>
      <c r="KDR210" s="7"/>
      <c r="KDS210" s="7"/>
      <c r="KDT210" s="1"/>
      <c r="KDU210" s="3"/>
      <c r="KDV210" s="30"/>
      <c r="KDW210" s="3"/>
      <c r="KDX210" s="8"/>
      <c r="KDY210" s="7"/>
      <c r="KDZ210" s="7"/>
      <c r="KEA210" s="1"/>
      <c r="KEB210" s="3"/>
      <c r="KEC210" s="30"/>
      <c r="KED210" s="3"/>
      <c r="KEE210" s="8"/>
      <c r="KEF210" s="7"/>
      <c r="KEG210" s="7"/>
      <c r="KEH210" s="1"/>
      <c r="KEI210" s="3"/>
      <c r="KEJ210" s="30"/>
      <c r="KEK210" s="3"/>
      <c r="KEL210" s="8"/>
      <c r="KEM210" s="7"/>
      <c r="KEN210" s="7"/>
      <c r="KEO210" s="1"/>
      <c r="KEP210" s="3"/>
      <c r="KEQ210" s="30"/>
      <c r="KER210" s="3"/>
      <c r="KES210" s="8"/>
      <c r="KET210" s="7"/>
      <c r="KEU210" s="7"/>
      <c r="KEV210" s="1"/>
      <c r="KEW210" s="3"/>
      <c r="KEX210" s="30"/>
      <c r="KEY210" s="3"/>
      <c r="KEZ210" s="8"/>
      <c r="KFA210" s="7"/>
      <c r="KFB210" s="7"/>
      <c r="KFC210" s="1"/>
      <c r="KFD210" s="3"/>
      <c r="KFE210" s="30"/>
      <c r="KFF210" s="3"/>
      <c r="KFG210" s="8"/>
      <c r="KFH210" s="7"/>
      <c r="KFI210" s="7"/>
      <c r="KFJ210" s="1"/>
      <c r="KFK210" s="3"/>
      <c r="KFL210" s="30"/>
      <c r="KFM210" s="3"/>
      <c r="KFN210" s="8"/>
      <c r="KFO210" s="7"/>
      <c r="KFP210" s="7"/>
      <c r="KFQ210" s="1"/>
      <c r="KFR210" s="3"/>
      <c r="KFS210" s="30"/>
      <c r="KFT210" s="3"/>
      <c r="KFU210" s="8"/>
      <c r="KFV210" s="7"/>
      <c r="KFW210" s="7"/>
      <c r="KFX210" s="1"/>
      <c r="KFY210" s="3"/>
      <c r="KFZ210" s="30"/>
      <c r="KGA210" s="3"/>
      <c r="KGB210" s="8"/>
      <c r="KGC210" s="7"/>
      <c r="KGD210" s="7"/>
      <c r="KGE210" s="1"/>
      <c r="KGF210" s="3"/>
      <c r="KGG210" s="30"/>
      <c r="KGH210" s="3"/>
      <c r="KGI210" s="8"/>
      <c r="KGJ210" s="7"/>
      <c r="KGK210" s="7"/>
      <c r="KGL210" s="1"/>
      <c r="KGM210" s="3"/>
      <c r="KGN210" s="30"/>
      <c r="KGO210" s="3"/>
      <c r="KGP210" s="8"/>
      <c r="KGQ210" s="7"/>
      <c r="KGR210" s="7"/>
      <c r="KGS210" s="1"/>
      <c r="KGT210" s="3"/>
      <c r="KGU210" s="30"/>
      <c r="KGV210" s="3"/>
      <c r="KGW210" s="8"/>
      <c r="KGX210" s="7"/>
      <c r="KGY210" s="7"/>
      <c r="KGZ210" s="1"/>
      <c r="KHA210" s="3"/>
      <c r="KHB210" s="30"/>
      <c r="KHC210" s="3"/>
      <c r="KHD210" s="8"/>
      <c r="KHE210" s="7"/>
      <c r="KHF210" s="7"/>
      <c r="KHG210" s="1"/>
      <c r="KHH210" s="3"/>
      <c r="KHI210" s="30"/>
      <c r="KHJ210" s="3"/>
      <c r="KHK210" s="8"/>
      <c r="KHL210" s="7"/>
      <c r="KHM210" s="7"/>
      <c r="KHN210" s="1"/>
      <c r="KHO210" s="3"/>
      <c r="KHP210" s="30"/>
      <c r="KHQ210" s="3"/>
      <c r="KHR210" s="8"/>
      <c r="KHS210" s="7"/>
      <c r="KHT210" s="7"/>
      <c r="KHU210" s="1"/>
      <c r="KHV210" s="3"/>
      <c r="KHW210" s="30"/>
      <c r="KHX210" s="3"/>
      <c r="KHY210" s="8"/>
      <c r="KHZ210" s="7"/>
      <c r="KIA210" s="7"/>
      <c r="KIB210" s="1"/>
      <c r="KIC210" s="3"/>
      <c r="KID210" s="30"/>
      <c r="KIE210" s="3"/>
      <c r="KIF210" s="8"/>
      <c r="KIG210" s="7"/>
      <c r="KIH210" s="7"/>
      <c r="KII210" s="1"/>
      <c r="KIJ210" s="3"/>
      <c r="KIK210" s="30"/>
      <c r="KIL210" s="3"/>
      <c r="KIM210" s="8"/>
      <c r="KIN210" s="7"/>
      <c r="KIO210" s="7"/>
      <c r="KIP210" s="1"/>
      <c r="KIQ210" s="3"/>
      <c r="KIR210" s="30"/>
      <c r="KIS210" s="3"/>
      <c r="KIT210" s="8"/>
      <c r="KIU210" s="7"/>
      <c r="KIV210" s="7"/>
      <c r="KIW210" s="1"/>
      <c r="KIX210" s="3"/>
      <c r="KIY210" s="30"/>
      <c r="KIZ210" s="3"/>
      <c r="KJA210" s="8"/>
      <c r="KJB210" s="7"/>
      <c r="KJC210" s="7"/>
      <c r="KJD210" s="1"/>
      <c r="KJE210" s="3"/>
      <c r="KJF210" s="30"/>
      <c r="KJG210" s="3"/>
      <c r="KJH210" s="8"/>
      <c r="KJI210" s="7"/>
      <c r="KJJ210" s="7"/>
      <c r="KJK210" s="1"/>
      <c r="KJL210" s="3"/>
      <c r="KJM210" s="30"/>
      <c r="KJN210" s="3"/>
      <c r="KJO210" s="8"/>
      <c r="KJP210" s="7"/>
      <c r="KJQ210" s="7"/>
      <c r="KJR210" s="1"/>
      <c r="KJS210" s="3"/>
      <c r="KJT210" s="30"/>
      <c r="KJU210" s="3"/>
      <c r="KJV210" s="8"/>
      <c r="KJW210" s="7"/>
      <c r="KJX210" s="7"/>
      <c r="KJY210" s="1"/>
      <c r="KJZ210" s="3"/>
      <c r="KKA210" s="30"/>
      <c r="KKB210" s="3"/>
      <c r="KKC210" s="8"/>
      <c r="KKD210" s="7"/>
      <c r="KKE210" s="7"/>
      <c r="KKF210" s="1"/>
      <c r="KKG210" s="3"/>
      <c r="KKH210" s="30"/>
      <c r="KKI210" s="3"/>
      <c r="KKJ210" s="8"/>
      <c r="KKK210" s="7"/>
      <c r="KKL210" s="7"/>
      <c r="KKM210" s="1"/>
      <c r="KKN210" s="3"/>
      <c r="KKO210" s="30"/>
      <c r="KKP210" s="3"/>
      <c r="KKQ210" s="8"/>
      <c r="KKR210" s="7"/>
      <c r="KKS210" s="7"/>
      <c r="KKT210" s="1"/>
      <c r="KKU210" s="3"/>
      <c r="KKV210" s="30"/>
      <c r="KKW210" s="3"/>
      <c r="KKX210" s="8"/>
      <c r="KKY210" s="7"/>
      <c r="KKZ210" s="7"/>
      <c r="KLA210" s="1"/>
      <c r="KLB210" s="3"/>
      <c r="KLC210" s="30"/>
      <c r="KLD210" s="3"/>
      <c r="KLE210" s="8"/>
      <c r="KLF210" s="7"/>
      <c r="KLG210" s="7"/>
      <c r="KLH210" s="1"/>
      <c r="KLI210" s="3"/>
      <c r="KLJ210" s="30"/>
      <c r="KLK210" s="3"/>
      <c r="KLL210" s="8"/>
      <c r="KLM210" s="7"/>
      <c r="KLN210" s="7"/>
      <c r="KLO210" s="1"/>
      <c r="KLP210" s="3"/>
      <c r="KLQ210" s="30"/>
      <c r="KLR210" s="3"/>
      <c r="KLS210" s="8"/>
      <c r="KLT210" s="7"/>
      <c r="KLU210" s="7"/>
      <c r="KLV210" s="1"/>
      <c r="KLW210" s="3"/>
      <c r="KLX210" s="30"/>
      <c r="KLY210" s="3"/>
      <c r="KLZ210" s="8"/>
      <c r="KMA210" s="7"/>
      <c r="KMB210" s="7"/>
      <c r="KMC210" s="1"/>
      <c r="KMD210" s="3"/>
      <c r="KME210" s="30"/>
      <c r="KMF210" s="3"/>
      <c r="KMG210" s="8"/>
      <c r="KMH210" s="7"/>
      <c r="KMI210" s="7"/>
      <c r="KMJ210" s="1"/>
      <c r="KMK210" s="3"/>
      <c r="KML210" s="30"/>
      <c r="KMM210" s="3"/>
      <c r="KMN210" s="8"/>
      <c r="KMO210" s="7"/>
      <c r="KMP210" s="7"/>
      <c r="KMQ210" s="1"/>
      <c r="KMR210" s="3"/>
      <c r="KMS210" s="30"/>
      <c r="KMT210" s="3"/>
      <c r="KMU210" s="8"/>
      <c r="KMV210" s="7"/>
      <c r="KMW210" s="7"/>
      <c r="KMX210" s="1"/>
      <c r="KMY210" s="3"/>
      <c r="KMZ210" s="30"/>
      <c r="KNA210" s="3"/>
      <c r="KNB210" s="8"/>
      <c r="KNC210" s="7"/>
      <c r="KND210" s="7"/>
      <c r="KNE210" s="1"/>
      <c r="KNF210" s="3"/>
      <c r="KNG210" s="30"/>
      <c r="KNH210" s="3"/>
      <c r="KNI210" s="8"/>
      <c r="KNJ210" s="7"/>
      <c r="KNK210" s="7"/>
      <c r="KNL210" s="1"/>
      <c r="KNM210" s="3"/>
      <c r="KNN210" s="30"/>
      <c r="KNO210" s="3"/>
      <c r="KNP210" s="8"/>
      <c r="KNQ210" s="7"/>
      <c r="KNR210" s="7"/>
      <c r="KNS210" s="1"/>
      <c r="KNT210" s="3"/>
      <c r="KNU210" s="30"/>
      <c r="KNV210" s="3"/>
      <c r="KNW210" s="8"/>
      <c r="KNX210" s="7"/>
      <c r="KNY210" s="7"/>
      <c r="KNZ210" s="1"/>
      <c r="KOA210" s="3"/>
      <c r="KOB210" s="30"/>
      <c r="KOC210" s="3"/>
      <c r="KOD210" s="8"/>
      <c r="KOE210" s="7"/>
      <c r="KOF210" s="7"/>
      <c r="KOG210" s="1"/>
      <c r="KOH210" s="3"/>
      <c r="KOI210" s="30"/>
      <c r="KOJ210" s="3"/>
      <c r="KOK210" s="8"/>
      <c r="KOL210" s="7"/>
      <c r="KOM210" s="7"/>
      <c r="KON210" s="1"/>
      <c r="KOO210" s="3"/>
      <c r="KOP210" s="30"/>
      <c r="KOQ210" s="3"/>
      <c r="KOR210" s="8"/>
      <c r="KOS210" s="7"/>
      <c r="KOT210" s="7"/>
      <c r="KOU210" s="1"/>
      <c r="KOV210" s="3"/>
      <c r="KOW210" s="30"/>
      <c r="KOX210" s="3"/>
      <c r="KOY210" s="8"/>
      <c r="KOZ210" s="7"/>
      <c r="KPA210" s="7"/>
      <c r="KPB210" s="1"/>
      <c r="KPC210" s="3"/>
      <c r="KPD210" s="30"/>
      <c r="KPE210" s="3"/>
      <c r="KPF210" s="8"/>
      <c r="KPG210" s="7"/>
      <c r="KPH210" s="7"/>
      <c r="KPI210" s="1"/>
      <c r="KPJ210" s="3"/>
      <c r="KPK210" s="30"/>
      <c r="KPL210" s="3"/>
      <c r="KPM210" s="8"/>
      <c r="KPN210" s="7"/>
      <c r="KPO210" s="7"/>
      <c r="KPP210" s="1"/>
      <c r="KPQ210" s="3"/>
      <c r="KPR210" s="30"/>
      <c r="KPS210" s="3"/>
      <c r="KPT210" s="8"/>
      <c r="KPU210" s="7"/>
      <c r="KPV210" s="7"/>
      <c r="KPW210" s="1"/>
      <c r="KPX210" s="3"/>
      <c r="KPY210" s="30"/>
      <c r="KPZ210" s="3"/>
      <c r="KQA210" s="8"/>
      <c r="KQB210" s="7"/>
      <c r="KQC210" s="7"/>
      <c r="KQD210" s="1"/>
      <c r="KQE210" s="3"/>
      <c r="KQF210" s="30"/>
      <c r="KQG210" s="3"/>
      <c r="KQH210" s="8"/>
      <c r="KQI210" s="7"/>
      <c r="KQJ210" s="7"/>
      <c r="KQK210" s="1"/>
      <c r="KQL210" s="3"/>
      <c r="KQM210" s="30"/>
      <c r="KQN210" s="3"/>
      <c r="KQO210" s="8"/>
      <c r="KQP210" s="7"/>
      <c r="KQQ210" s="7"/>
      <c r="KQR210" s="1"/>
      <c r="KQS210" s="3"/>
      <c r="KQT210" s="30"/>
      <c r="KQU210" s="3"/>
      <c r="KQV210" s="8"/>
      <c r="KQW210" s="7"/>
      <c r="KQX210" s="7"/>
      <c r="KQY210" s="1"/>
      <c r="KQZ210" s="3"/>
      <c r="KRA210" s="30"/>
      <c r="KRB210" s="3"/>
      <c r="KRC210" s="8"/>
      <c r="KRD210" s="7"/>
      <c r="KRE210" s="7"/>
      <c r="KRF210" s="1"/>
      <c r="KRG210" s="3"/>
      <c r="KRH210" s="30"/>
      <c r="KRI210" s="3"/>
      <c r="KRJ210" s="8"/>
      <c r="KRK210" s="7"/>
      <c r="KRL210" s="7"/>
      <c r="KRM210" s="1"/>
      <c r="KRN210" s="3"/>
      <c r="KRO210" s="30"/>
      <c r="KRP210" s="3"/>
      <c r="KRQ210" s="8"/>
      <c r="KRR210" s="7"/>
      <c r="KRS210" s="7"/>
      <c r="KRT210" s="1"/>
      <c r="KRU210" s="3"/>
      <c r="KRV210" s="30"/>
      <c r="KRW210" s="3"/>
      <c r="KRX210" s="8"/>
      <c r="KRY210" s="7"/>
      <c r="KRZ210" s="7"/>
      <c r="KSA210" s="1"/>
      <c r="KSB210" s="3"/>
      <c r="KSC210" s="30"/>
      <c r="KSD210" s="3"/>
      <c r="KSE210" s="8"/>
      <c r="KSF210" s="7"/>
      <c r="KSG210" s="7"/>
      <c r="KSH210" s="1"/>
      <c r="KSI210" s="3"/>
      <c r="KSJ210" s="30"/>
      <c r="KSK210" s="3"/>
      <c r="KSL210" s="8"/>
      <c r="KSM210" s="7"/>
      <c r="KSN210" s="7"/>
      <c r="KSO210" s="1"/>
      <c r="KSP210" s="3"/>
      <c r="KSQ210" s="30"/>
      <c r="KSR210" s="3"/>
      <c r="KSS210" s="8"/>
      <c r="KST210" s="7"/>
      <c r="KSU210" s="7"/>
      <c r="KSV210" s="1"/>
      <c r="KSW210" s="3"/>
      <c r="KSX210" s="30"/>
      <c r="KSY210" s="3"/>
      <c r="KSZ210" s="8"/>
      <c r="KTA210" s="7"/>
      <c r="KTB210" s="7"/>
      <c r="KTC210" s="1"/>
      <c r="KTD210" s="3"/>
      <c r="KTE210" s="30"/>
      <c r="KTF210" s="3"/>
      <c r="KTG210" s="8"/>
      <c r="KTH210" s="7"/>
      <c r="KTI210" s="7"/>
      <c r="KTJ210" s="1"/>
      <c r="KTK210" s="3"/>
      <c r="KTL210" s="30"/>
      <c r="KTM210" s="3"/>
      <c r="KTN210" s="8"/>
      <c r="KTO210" s="7"/>
      <c r="KTP210" s="7"/>
      <c r="KTQ210" s="1"/>
      <c r="KTR210" s="3"/>
      <c r="KTS210" s="30"/>
      <c r="KTT210" s="3"/>
      <c r="KTU210" s="8"/>
      <c r="KTV210" s="7"/>
      <c r="KTW210" s="7"/>
      <c r="KTX210" s="1"/>
      <c r="KTY210" s="3"/>
      <c r="KTZ210" s="30"/>
      <c r="KUA210" s="3"/>
      <c r="KUB210" s="8"/>
      <c r="KUC210" s="7"/>
      <c r="KUD210" s="7"/>
      <c r="KUE210" s="1"/>
      <c r="KUF210" s="3"/>
      <c r="KUG210" s="30"/>
      <c r="KUH210" s="3"/>
      <c r="KUI210" s="8"/>
      <c r="KUJ210" s="7"/>
      <c r="KUK210" s="7"/>
      <c r="KUL210" s="1"/>
      <c r="KUM210" s="3"/>
      <c r="KUN210" s="30"/>
      <c r="KUO210" s="3"/>
      <c r="KUP210" s="8"/>
      <c r="KUQ210" s="7"/>
      <c r="KUR210" s="7"/>
      <c r="KUS210" s="1"/>
      <c r="KUT210" s="3"/>
      <c r="KUU210" s="30"/>
      <c r="KUV210" s="3"/>
      <c r="KUW210" s="8"/>
      <c r="KUX210" s="7"/>
      <c r="KUY210" s="7"/>
      <c r="KUZ210" s="1"/>
      <c r="KVA210" s="3"/>
      <c r="KVB210" s="30"/>
      <c r="KVC210" s="3"/>
      <c r="KVD210" s="8"/>
      <c r="KVE210" s="7"/>
      <c r="KVF210" s="7"/>
      <c r="KVG210" s="1"/>
      <c r="KVH210" s="3"/>
      <c r="KVI210" s="30"/>
      <c r="KVJ210" s="3"/>
      <c r="KVK210" s="8"/>
      <c r="KVL210" s="7"/>
      <c r="KVM210" s="7"/>
      <c r="KVN210" s="1"/>
      <c r="KVO210" s="3"/>
      <c r="KVP210" s="30"/>
      <c r="KVQ210" s="3"/>
      <c r="KVR210" s="8"/>
      <c r="KVS210" s="7"/>
      <c r="KVT210" s="7"/>
      <c r="KVU210" s="1"/>
      <c r="KVV210" s="3"/>
      <c r="KVW210" s="30"/>
      <c r="KVX210" s="3"/>
      <c r="KVY210" s="8"/>
      <c r="KVZ210" s="7"/>
      <c r="KWA210" s="7"/>
      <c r="KWB210" s="1"/>
      <c r="KWC210" s="3"/>
      <c r="KWD210" s="30"/>
      <c r="KWE210" s="3"/>
      <c r="KWF210" s="8"/>
      <c r="KWG210" s="7"/>
      <c r="KWH210" s="7"/>
      <c r="KWI210" s="1"/>
      <c r="KWJ210" s="3"/>
      <c r="KWK210" s="30"/>
      <c r="KWL210" s="3"/>
      <c r="KWM210" s="8"/>
      <c r="KWN210" s="7"/>
      <c r="KWO210" s="7"/>
      <c r="KWP210" s="1"/>
      <c r="KWQ210" s="3"/>
      <c r="KWR210" s="30"/>
      <c r="KWS210" s="3"/>
      <c r="KWT210" s="8"/>
      <c r="KWU210" s="7"/>
      <c r="KWV210" s="7"/>
      <c r="KWW210" s="1"/>
      <c r="KWX210" s="3"/>
      <c r="KWY210" s="30"/>
      <c r="KWZ210" s="3"/>
      <c r="KXA210" s="8"/>
      <c r="KXB210" s="7"/>
      <c r="KXC210" s="7"/>
      <c r="KXD210" s="1"/>
      <c r="KXE210" s="3"/>
      <c r="KXF210" s="30"/>
      <c r="KXG210" s="3"/>
      <c r="KXH210" s="8"/>
      <c r="KXI210" s="7"/>
      <c r="KXJ210" s="7"/>
      <c r="KXK210" s="1"/>
      <c r="KXL210" s="3"/>
      <c r="KXM210" s="30"/>
      <c r="KXN210" s="3"/>
      <c r="KXO210" s="8"/>
      <c r="KXP210" s="7"/>
      <c r="KXQ210" s="7"/>
      <c r="KXR210" s="1"/>
      <c r="KXS210" s="3"/>
      <c r="KXT210" s="30"/>
      <c r="KXU210" s="3"/>
      <c r="KXV210" s="8"/>
      <c r="KXW210" s="7"/>
      <c r="KXX210" s="7"/>
      <c r="KXY210" s="1"/>
      <c r="KXZ210" s="3"/>
      <c r="KYA210" s="30"/>
      <c r="KYB210" s="3"/>
      <c r="KYC210" s="8"/>
      <c r="KYD210" s="7"/>
      <c r="KYE210" s="7"/>
      <c r="KYF210" s="1"/>
      <c r="KYG210" s="3"/>
      <c r="KYH210" s="30"/>
      <c r="KYI210" s="3"/>
      <c r="KYJ210" s="8"/>
      <c r="KYK210" s="7"/>
      <c r="KYL210" s="7"/>
      <c r="KYM210" s="1"/>
      <c r="KYN210" s="3"/>
      <c r="KYO210" s="30"/>
      <c r="KYP210" s="3"/>
      <c r="KYQ210" s="8"/>
      <c r="KYR210" s="7"/>
      <c r="KYS210" s="7"/>
      <c r="KYT210" s="1"/>
      <c r="KYU210" s="3"/>
      <c r="KYV210" s="30"/>
      <c r="KYW210" s="3"/>
      <c r="KYX210" s="8"/>
      <c r="KYY210" s="7"/>
      <c r="KYZ210" s="7"/>
      <c r="KZA210" s="1"/>
      <c r="KZB210" s="3"/>
      <c r="KZC210" s="30"/>
      <c r="KZD210" s="3"/>
      <c r="KZE210" s="8"/>
      <c r="KZF210" s="7"/>
      <c r="KZG210" s="7"/>
      <c r="KZH210" s="1"/>
      <c r="KZI210" s="3"/>
      <c r="KZJ210" s="30"/>
      <c r="KZK210" s="3"/>
      <c r="KZL210" s="8"/>
      <c r="KZM210" s="7"/>
      <c r="KZN210" s="7"/>
      <c r="KZO210" s="1"/>
      <c r="KZP210" s="3"/>
      <c r="KZQ210" s="30"/>
      <c r="KZR210" s="3"/>
      <c r="KZS210" s="8"/>
      <c r="KZT210" s="7"/>
      <c r="KZU210" s="7"/>
      <c r="KZV210" s="1"/>
      <c r="KZW210" s="3"/>
      <c r="KZX210" s="30"/>
      <c r="KZY210" s="3"/>
      <c r="KZZ210" s="8"/>
      <c r="LAA210" s="7"/>
      <c r="LAB210" s="7"/>
      <c r="LAC210" s="1"/>
      <c r="LAD210" s="3"/>
      <c r="LAE210" s="30"/>
      <c r="LAF210" s="3"/>
      <c r="LAG210" s="8"/>
      <c r="LAH210" s="7"/>
      <c r="LAI210" s="7"/>
      <c r="LAJ210" s="1"/>
      <c r="LAK210" s="3"/>
      <c r="LAL210" s="30"/>
      <c r="LAM210" s="3"/>
      <c r="LAN210" s="8"/>
      <c r="LAO210" s="7"/>
      <c r="LAP210" s="7"/>
      <c r="LAQ210" s="1"/>
      <c r="LAR210" s="3"/>
      <c r="LAS210" s="30"/>
      <c r="LAT210" s="3"/>
      <c r="LAU210" s="8"/>
      <c r="LAV210" s="7"/>
      <c r="LAW210" s="7"/>
      <c r="LAX210" s="1"/>
      <c r="LAY210" s="3"/>
      <c r="LAZ210" s="30"/>
      <c r="LBA210" s="3"/>
      <c r="LBB210" s="8"/>
      <c r="LBC210" s="7"/>
      <c r="LBD210" s="7"/>
      <c r="LBE210" s="1"/>
      <c r="LBF210" s="3"/>
      <c r="LBG210" s="30"/>
      <c r="LBH210" s="3"/>
      <c r="LBI210" s="8"/>
      <c r="LBJ210" s="7"/>
      <c r="LBK210" s="7"/>
      <c r="LBL210" s="1"/>
      <c r="LBM210" s="3"/>
      <c r="LBN210" s="30"/>
      <c r="LBO210" s="3"/>
      <c r="LBP210" s="8"/>
      <c r="LBQ210" s="7"/>
      <c r="LBR210" s="7"/>
      <c r="LBS210" s="1"/>
      <c r="LBT210" s="3"/>
      <c r="LBU210" s="30"/>
      <c r="LBV210" s="3"/>
      <c r="LBW210" s="8"/>
      <c r="LBX210" s="7"/>
      <c r="LBY210" s="7"/>
      <c r="LBZ210" s="1"/>
      <c r="LCA210" s="3"/>
      <c r="LCB210" s="30"/>
      <c r="LCC210" s="3"/>
      <c r="LCD210" s="8"/>
      <c r="LCE210" s="7"/>
      <c r="LCF210" s="7"/>
      <c r="LCG210" s="1"/>
      <c r="LCH210" s="3"/>
      <c r="LCI210" s="30"/>
      <c r="LCJ210" s="3"/>
      <c r="LCK210" s="8"/>
      <c r="LCL210" s="7"/>
      <c r="LCM210" s="7"/>
      <c r="LCN210" s="1"/>
      <c r="LCO210" s="3"/>
      <c r="LCP210" s="30"/>
      <c r="LCQ210" s="3"/>
      <c r="LCR210" s="8"/>
      <c r="LCS210" s="7"/>
      <c r="LCT210" s="7"/>
      <c r="LCU210" s="1"/>
      <c r="LCV210" s="3"/>
      <c r="LCW210" s="30"/>
      <c r="LCX210" s="3"/>
      <c r="LCY210" s="8"/>
      <c r="LCZ210" s="7"/>
      <c r="LDA210" s="7"/>
      <c r="LDB210" s="1"/>
      <c r="LDC210" s="3"/>
      <c r="LDD210" s="30"/>
      <c r="LDE210" s="3"/>
      <c r="LDF210" s="8"/>
      <c r="LDG210" s="7"/>
      <c r="LDH210" s="7"/>
      <c r="LDI210" s="1"/>
      <c r="LDJ210" s="3"/>
      <c r="LDK210" s="30"/>
      <c r="LDL210" s="3"/>
      <c r="LDM210" s="8"/>
      <c r="LDN210" s="7"/>
      <c r="LDO210" s="7"/>
      <c r="LDP210" s="1"/>
      <c r="LDQ210" s="3"/>
      <c r="LDR210" s="30"/>
      <c r="LDS210" s="3"/>
      <c r="LDT210" s="8"/>
      <c r="LDU210" s="7"/>
      <c r="LDV210" s="7"/>
      <c r="LDW210" s="1"/>
      <c r="LDX210" s="3"/>
      <c r="LDY210" s="30"/>
      <c r="LDZ210" s="3"/>
      <c r="LEA210" s="8"/>
      <c r="LEB210" s="7"/>
      <c r="LEC210" s="7"/>
      <c r="LED210" s="1"/>
      <c r="LEE210" s="3"/>
      <c r="LEF210" s="30"/>
      <c r="LEG210" s="3"/>
      <c r="LEH210" s="8"/>
      <c r="LEI210" s="7"/>
      <c r="LEJ210" s="7"/>
      <c r="LEK210" s="1"/>
      <c r="LEL210" s="3"/>
      <c r="LEM210" s="30"/>
      <c r="LEN210" s="3"/>
      <c r="LEO210" s="8"/>
      <c r="LEP210" s="7"/>
      <c r="LEQ210" s="7"/>
      <c r="LER210" s="1"/>
      <c r="LES210" s="3"/>
      <c r="LET210" s="30"/>
      <c r="LEU210" s="3"/>
      <c r="LEV210" s="8"/>
      <c r="LEW210" s="7"/>
      <c r="LEX210" s="7"/>
      <c r="LEY210" s="1"/>
      <c r="LEZ210" s="3"/>
      <c r="LFA210" s="30"/>
      <c r="LFB210" s="3"/>
      <c r="LFC210" s="8"/>
      <c r="LFD210" s="7"/>
      <c r="LFE210" s="7"/>
      <c r="LFF210" s="1"/>
      <c r="LFG210" s="3"/>
      <c r="LFH210" s="30"/>
      <c r="LFI210" s="3"/>
      <c r="LFJ210" s="8"/>
      <c r="LFK210" s="7"/>
      <c r="LFL210" s="7"/>
      <c r="LFM210" s="1"/>
      <c r="LFN210" s="3"/>
      <c r="LFO210" s="30"/>
      <c r="LFP210" s="3"/>
      <c r="LFQ210" s="8"/>
      <c r="LFR210" s="7"/>
      <c r="LFS210" s="7"/>
      <c r="LFT210" s="1"/>
      <c r="LFU210" s="3"/>
      <c r="LFV210" s="30"/>
      <c r="LFW210" s="3"/>
      <c r="LFX210" s="8"/>
      <c r="LFY210" s="7"/>
      <c r="LFZ210" s="7"/>
      <c r="LGA210" s="1"/>
      <c r="LGB210" s="3"/>
      <c r="LGC210" s="30"/>
      <c r="LGD210" s="3"/>
      <c r="LGE210" s="8"/>
      <c r="LGF210" s="7"/>
      <c r="LGG210" s="7"/>
      <c r="LGH210" s="1"/>
      <c r="LGI210" s="3"/>
      <c r="LGJ210" s="30"/>
      <c r="LGK210" s="3"/>
      <c r="LGL210" s="8"/>
      <c r="LGM210" s="7"/>
      <c r="LGN210" s="7"/>
      <c r="LGO210" s="1"/>
      <c r="LGP210" s="3"/>
      <c r="LGQ210" s="30"/>
      <c r="LGR210" s="3"/>
      <c r="LGS210" s="8"/>
      <c r="LGT210" s="7"/>
      <c r="LGU210" s="7"/>
      <c r="LGV210" s="1"/>
      <c r="LGW210" s="3"/>
      <c r="LGX210" s="30"/>
      <c r="LGY210" s="3"/>
      <c r="LGZ210" s="8"/>
      <c r="LHA210" s="7"/>
      <c r="LHB210" s="7"/>
      <c r="LHC210" s="1"/>
      <c r="LHD210" s="3"/>
      <c r="LHE210" s="30"/>
      <c r="LHF210" s="3"/>
      <c r="LHG210" s="8"/>
      <c r="LHH210" s="7"/>
      <c r="LHI210" s="7"/>
      <c r="LHJ210" s="1"/>
      <c r="LHK210" s="3"/>
      <c r="LHL210" s="30"/>
      <c r="LHM210" s="3"/>
      <c r="LHN210" s="8"/>
      <c r="LHO210" s="7"/>
      <c r="LHP210" s="7"/>
      <c r="LHQ210" s="1"/>
      <c r="LHR210" s="3"/>
      <c r="LHS210" s="30"/>
      <c r="LHT210" s="3"/>
      <c r="LHU210" s="8"/>
      <c r="LHV210" s="7"/>
      <c r="LHW210" s="7"/>
      <c r="LHX210" s="1"/>
      <c r="LHY210" s="3"/>
      <c r="LHZ210" s="30"/>
      <c r="LIA210" s="3"/>
      <c r="LIB210" s="8"/>
      <c r="LIC210" s="7"/>
      <c r="LID210" s="7"/>
      <c r="LIE210" s="1"/>
      <c r="LIF210" s="3"/>
      <c r="LIG210" s="30"/>
      <c r="LIH210" s="3"/>
      <c r="LII210" s="8"/>
      <c r="LIJ210" s="7"/>
      <c r="LIK210" s="7"/>
      <c r="LIL210" s="1"/>
      <c r="LIM210" s="3"/>
      <c r="LIN210" s="30"/>
      <c r="LIO210" s="3"/>
      <c r="LIP210" s="8"/>
      <c r="LIQ210" s="7"/>
      <c r="LIR210" s="7"/>
      <c r="LIS210" s="1"/>
      <c r="LIT210" s="3"/>
      <c r="LIU210" s="30"/>
      <c r="LIV210" s="3"/>
      <c r="LIW210" s="8"/>
      <c r="LIX210" s="7"/>
      <c r="LIY210" s="7"/>
      <c r="LIZ210" s="1"/>
      <c r="LJA210" s="3"/>
      <c r="LJB210" s="30"/>
      <c r="LJC210" s="3"/>
      <c r="LJD210" s="8"/>
      <c r="LJE210" s="7"/>
      <c r="LJF210" s="7"/>
      <c r="LJG210" s="1"/>
      <c r="LJH210" s="3"/>
      <c r="LJI210" s="30"/>
      <c r="LJJ210" s="3"/>
      <c r="LJK210" s="8"/>
      <c r="LJL210" s="7"/>
      <c r="LJM210" s="7"/>
      <c r="LJN210" s="1"/>
      <c r="LJO210" s="3"/>
      <c r="LJP210" s="30"/>
      <c r="LJQ210" s="3"/>
      <c r="LJR210" s="8"/>
      <c r="LJS210" s="7"/>
      <c r="LJT210" s="7"/>
      <c r="LJU210" s="1"/>
      <c r="LJV210" s="3"/>
      <c r="LJW210" s="30"/>
      <c r="LJX210" s="3"/>
      <c r="LJY210" s="8"/>
      <c r="LJZ210" s="7"/>
      <c r="LKA210" s="7"/>
      <c r="LKB210" s="1"/>
      <c r="LKC210" s="3"/>
      <c r="LKD210" s="30"/>
      <c r="LKE210" s="3"/>
      <c r="LKF210" s="8"/>
      <c r="LKG210" s="7"/>
      <c r="LKH210" s="7"/>
      <c r="LKI210" s="1"/>
      <c r="LKJ210" s="3"/>
      <c r="LKK210" s="30"/>
      <c r="LKL210" s="3"/>
      <c r="LKM210" s="8"/>
      <c r="LKN210" s="7"/>
      <c r="LKO210" s="7"/>
      <c r="LKP210" s="1"/>
      <c r="LKQ210" s="3"/>
      <c r="LKR210" s="30"/>
      <c r="LKS210" s="3"/>
      <c r="LKT210" s="8"/>
      <c r="LKU210" s="7"/>
      <c r="LKV210" s="7"/>
      <c r="LKW210" s="1"/>
      <c r="LKX210" s="3"/>
      <c r="LKY210" s="30"/>
      <c r="LKZ210" s="3"/>
      <c r="LLA210" s="8"/>
      <c r="LLB210" s="7"/>
      <c r="LLC210" s="7"/>
      <c r="LLD210" s="1"/>
      <c r="LLE210" s="3"/>
      <c r="LLF210" s="30"/>
      <c r="LLG210" s="3"/>
      <c r="LLH210" s="8"/>
      <c r="LLI210" s="7"/>
      <c r="LLJ210" s="7"/>
      <c r="LLK210" s="1"/>
      <c r="LLL210" s="3"/>
      <c r="LLM210" s="30"/>
      <c r="LLN210" s="3"/>
      <c r="LLO210" s="8"/>
      <c r="LLP210" s="7"/>
      <c r="LLQ210" s="7"/>
      <c r="LLR210" s="1"/>
      <c r="LLS210" s="3"/>
      <c r="LLT210" s="30"/>
      <c r="LLU210" s="3"/>
      <c r="LLV210" s="8"/>
      <c r="LLW210" s="7"/>
      <c r="LLX210" s="7"/>
      <c r="LLY210" s="1"/>
      <c r="LLZ210" s="3"/>
      <c r="LMA210" s="30"/>
      <c r="LMB210" s="3"/>
      <c r="LMC210" s="8"/>
      <c r="LMD210" s="7"/>
      <c r="LME210" s="7"/>
      <c r="LMF210" s="1"/>
      <c r="LMG210" s="3"/>
      <c r="LMH210" s="30"/>
      <c r="LMI210" s="3"/>
      <c r="LMJ210" s="8"/>
      <c r="LMK210" s="7"/>
      <c r="LML210" s="7"/>
      <c r="LMM210" s="1"/>
      <c r="LMN210" s="3"/>
      <c r="LMO210" s="30"/>
      <c r="LMP210" s="3"/>
      <c r="LMQ210" s="8"/>
      <c r="LMR210" s="7"/>
      <c r="LMS210" s="7"/>
      <c r="LMT210" s="1"/>
      <c r="LMU210" s="3"/>
      <c r="LMV210" s="30"/>
      <c r="LMW210" s="3"/>
      <c r="LMX210" s="8"/>
      <c r="LMY210" s="7"/>
      <c r="LMZ210" s="7"/>
      <c r="LNA210" s="1"/>
      <c r="LNB210" s="3"/>
      <c r="LNC210" s="30"/>
      <c r="LND210" s="3"/>
      <c r="LNE210" s="8"/>
      <c r="LNF210" s="7"/>
      <c r="LNG210" s="7"/>
      <c r="LNH210" s="1"/>
      <c r="LNI210" s="3"/>
      <c r="LNJ210" s="30"/>
      <c r="LNK210" s="3"/>
      <c r="LNL210" s="8"/>
      <c r="LNM210" s="7"/>
      <c r="LNN210" s="7"/>
      <c r="LNO210" s="1"/>
      <c r="LNP210" s="3"/>
      <c r="LNQ210" s="30"/>
      <c r="LNR210" s="3"/>
      <c r="LNS210" s="8"/>
      <c r="LNT210" s="7"/>
      <c r="LNU210" s="7"/>
      <c r="LNV210" s="1"/>
      <c r="LNW210" s="3"/>
      <c r="LNX210" s="30"/>
      <c r="LNY210" s="3"/>
      <c r="LNZ210" s="8"/>
      <c r="LOA210" s="7"/>
      <c r="LOB210" s="7"/>
      <c r="LOC210" s="1"/>
      <c r="LOD210" s="3"/>
      <c r="LOE210" s="30"/>
      <c r="LOF210" s="3"/>
      <c r="LOG210" s="8"/>
      <c r="LOH210" s="7"/>
      <c r="LOI210" s="7"/>
      <c r="LOJ210" s="1"/>
      <c r="LOK210" s="3"/>
      <c r="LOL210" s="30"/>
      <c r="LOM210" s="3"/>
      <c r="LON210" s="8"/>
      <c r="LOO210" s="7"/>
      <c r="LOP210" s="7"/>
      <c r="LOQ210" s="1"/>
      <c r="LOR210" s="3"/>
      <c r="LOS210" s="30"/>
      <c r="LOT210" s="3"/>
      <c r="LOU210" s="8"/>
      <c r="LOV210" s="7"/>
      <c r="LOW210" s="7"/>
      <c r="LOX210" s="1"/>
      <c r="LOY210" s="3"/>
      <c r="LOZ210" s="30"/>
      <c r="LPA210" s="3"/>
      <c r="LPB210" s="8"/>
      <c r="LPC210" s="7"/>
      <c r="LPD210" s="7"/>
      <c r="LPE210" s="1"/>
      <c r="LPF210" s="3"/>
      <c r="LPG210" s="30"/>
      <c r="LPH210" s="3"/>
      <c r="LPI210" s="8"/>
      <c r="LPJ210" s="7"/>
      <c r="LPK210" s="7"/>
      <c r="LPL210" s="1"/>
      <c r="LPM210" s="3"/>
      <c r="LPN210" s="30"/>
      <c r="LPO210" s="3"/>
      <c r="LPP210" s="8"/>
      <c r="LPQ210" s="7"/>
      <c r="LPR210" s="7"/>
      <c r="LPS210" s="1"/>
      <c r="LPT210" s="3"/>
      <c r="LPU210" s="30"/>
      <c r="LPV210" s="3"/>
      <c r="LPW210" s="8"/>
      <c r="LPX210" s="7"/>
      <c r="LPY210" s="7"/>
      <c r="LPZ210" s="1"/>
      <c r="LQA210" s="3"/>
      <c r="LQB210" s="30"/>
      <c r="LQC210" s="3"/>
      <c r="LQD210" s="8"/>
      <c r="LQE210" s="7"/>
      <c r="LQF210" s="7"/>
      <c r="LQG210" s="1"/>
      <c r="LQH210" s="3"/>
      <c r="LQI210" s="30"/>
      <c r="LQJ210" s="3"/>
      <c r="LQK210" s="8"/>
      <c r="LQL210" s="7"/>
      <c r="LQM210" s="7"/>
      <c r="LQN210" s="1"/>
      <c r="LQO210" s="3"/>
      <c r="LQP210" s="30"/>
      <c r="LQQ210" s="3"/>
      <c r="LQR210" s="8"/>
      <c r="LQS210" s="7"/>
      <c r="LQT210" s="7"/>
      <c r="LQU210" s="1"/>
      <c r="LQV210" s="3"/>
      <c r="LQW210" s="30"/>
      <c r="LQX210" s="3"/>
      <c r="LQY210" s="8"/>
      <c r="LQZ210" s="7"/>
      <c r="LRA210" s="7"/>
      <c r="LRB210" s="1"/>
      <c r="LRC210" s="3"/>
      <c r="LRD210" s="30"/>
      <c r="LRE210" s="3"/>
      <c r="LRF210" s="8"/>
      <c r="LRG210" s="7"/>
      <c r="LRH210" s="7"/>
      <c r="LRI210" s="1"/>
      <c r="LRJ210" s="3"/>
      <c r="LRK210" s="30"/>
      <c r="LRL210" s="3"/>
      <c r="LRM210" s="8"/>
      <c r="LRN210" s="7"/>
      <c r="LRO210" s="7"/>
      <c r="LRP210" s="1"/>
      <c r="LRQ210" s="3"/>
      <c r="LRR210" s="30"/>
      <c r="LRS210" s="3"/>
      <c r="LRT210" s="8"/>
      <c r="LRU210" s="7"/>
      <c r="LRV210" s="7"/>
      <c r="LRW210" s="1"/>
      <c r="LRX210" s="3"/>
      <c r="LRY210" s="30"/>
      <c r="LRZ210" s="3"/>
      <c r="LSA210" s="8"/>
      <c r="LSB210" s="7"/>
      <c r="LSC210" s="7"/>
      <c r="LSD210" s="1"/>
      <c r="LSE210" s="3"/>
      <c r="LSF210" s="30"/>
      <c r="LSG210" s="3"/>
      <c r="LSH210" s="8"/>
      <c r="LSI210" s="7"/>
      <c r="LSJ210" s="7"/>
      <c r="LSK210" s="1"/>
      <c r="LSL210" s="3"/>
      <c r="LSM210" s="30"/>
      <c r="LSN210" s="3"/>
      <c r="LSO210" s="8"/>
      <c r="LSP210" s="7"/>
      <c r="LSQ210" s="7"/>
      <c r="LSR210" s="1"/>
      <c r="LSS210" s="3"/>
      <c r="LST210" s="30"/>
      <c r="LSU210" s="3"/>
      <c r="LSV210" s="8"/>
      <c r="LSW210" s="7"/>
      <c r="LSX210" s="7"/>
      <c r="LSY210" s="1"/>
      <c r="LSZ210" s="3"/>
      <c r="LTA210" s="30"/>
      <c r="LTB210" s="3"/>
      <c r="LTC210" s="8"/>
      <c r="LTD210" s="7"/>
      <c r="LTE210" s="7"/>
      <c r="LTF210" s="1"/>
      <c r="LTG210" s="3"/>
      <c r="LTH210" s="30"/>
      <c r="LTI210" s="3"/>
      <c r="LTJ210" s="8"/>
      <c r="LTK210" s="7"/>
      <c r="LTL210" s="7"/>
      <c r="LTM210" s="1"/>
      <c r="LTN210" s="3"/>
      <c r="LTO210" s="30"/>
      <c r="LTP210" s="3"/>
      <c r="LTQ210" s="8"/>
      <c r="LTR210" s="7"/>
      <c r="LTS210" s="7"/>
      <c r="LTT210" s="1"/>
      <c r="LTU210" s="3"/>
      <c r="LTV210" s="30"/>
      <c r="LTW210" s="3"/>
      <c r="LTX210" s="8"/>
      <c r="LTY210" s="7"/>
      <c r="LTZ210" s="7"/>
      <c r="LUA210" s="1"/>
      <c r="LUB210" s="3"/>
      <c r="LUC210" s="30"/>
      <c r="LUD210" s="3"/>
      <c r="LUE210" s="8"/>
      <c r="LUF210" s="7"/>
      <c r="LUG210" s="7"/>
      <c r="LUH210" s="1"/>
      <c r="LUI210" s="3"/>
      <c r="LUJ210" s="30"/>
      <c r="LUK210" s="3"/>
      <c r="LUL210" s="8"/>
      <c r="LUM210" s="7"/>
      <c r="LUN210" s="7"/>
      <c r="LUO210" s="1"/>
      <c r="LUP210" s="3"/>
      <c r="LUQ210" s="30"/>
      <c r="LUR210" s="3"/>
      <c r="LUS210" s="8"/>
      <c r="LUT210" s="7"/>
      <c r="LUU210" s="7"/>
      <c r="LUV210" s="1"/>
      <c r="LUW210" s="3"/>
      <c r="LUX210" s="30"/>
      <c r="LUY210" s="3"/>
      <c r="LUZ210" s="8"/>
      <c r="LVA210" s="7"/>
      <c r="LVB210" s="7"/>
      <c r="LVC210" s="1"/>
      <c r="LVD210" s="3"/>
      <c r="LVE210" s="30"/>
      <c r="LVF210" s="3"/>
      <c r="LVG210" s="8"/>
      <c r="LVH210" s="7"/>
      <c r="LVI210" s="7"/>
      <c r="LVJ210" s="1"/>
      <c r="LVK210" s="3"/>
      <c r="LVL210" s="30"/>
      <c r="LVM210" s="3"/>
      <c r="LVN210" s="8"/>
      <c r="LVO210" s="7"/>
      <c r="LVP210" s="7"/>
      <c r="LVQ210" s="1"/>
      <c r="LVR210" s="3"/>
      <c r="LVS210" s="30"/>
      <c r="LVT210" s="3"/>
      <c r="LVU210" s="8"/>
      <c r="LVV210" s="7"/>
      <c r="LVW210" s="7"/>
      <c r="LVX210" s="1"/>
      <c r="LVY210" s="3"/>
      <c r="LVZ210" s="30"/>
      <c r="LWA210" s="3"/>
      <c r="LWB210" s="8"/>
      <c r="LWC210" s="7"/>
      <c r="LWD210" s="7"/>
      <c r="LWE210" s="1"/>
      <c r="LWF210" s="3"/>
      <c r="LWG210" s="30"/>
      <c r="LWH210" s="3"/>
      <c r="LWI210" s="8"/>
      <c r="LWJ210" s="7"/>
      <c r="LWK210" s="7"/>
      <c r="LWL210" s="1"/>
      <c r="LWM210" s="3"/>
      <c r="LWN210" s="30"/>
      <c r="LWO210" s="3"/>
      <c r="LWP210" s="8"/>
      <c r="LWQ210" s="7"/>
      <c r="LWR210" s="7"/>
      <c r="LWS210" s="1"/>
      <c r="LWT210" s="3"/>
      <c r="LWU210" s="30"/>
      <c r="LWV210" s="3"/>
      <c r="LWW210" s="8"/>
      <c r="LWX210" s="7"/>
      <c r="LWY210" s="7"/>
      <c r="LWZ210" s="1"/>
      <c r="LXA210" s="3"/>
      <c r="LXB210" s="30"/>
      <c r="LXC210" s="3"/>
      <c r="LXD210" s="8"/>
      <c r="LXE210" s="7"/>
      <c r="LXF210" s="7"/>
      <c r="LXG210" s="1"/>
      <c r="LXH210" s="3"/>
      <c r="LXI210" s="30"/>
      <c r="LXJ210" s="3"/>
      <c r="LXK210" s="8"/>
      <c r="LXL210" s="7"/>
      <c r="LXM210" s="7"/>
      <c r="LXN210" s="1"/>
      <c r="LXO210" s="3"/>
      <c r="LXP210" s="30"/>
      <c r="LXQ210" s="3"/>
      <c r="LXR210" s="8"/>
      <c r="LXS210" s="7"/>
      <c r="LXT210" s="7"/>
      <c r="LXU210" s="1"/>
      <c r="LXV210" s="3"/>
      <c r="LXW210" s="30"/>
      <c r="LXX210" s="3"/>
      <c r="LXY210" s="8"/>
      <c r="LXZ210" s="7"/>
      <c r="LYA210" s="7"/>
      <c r="LYB210" s="1"/>
      <c r="LYC210" s="3"/>
      <c r="LYD210" s="30"/>
      <c r="LYE210" s="3"/>
      <c r="LYF210" s="8"/>
      <c r="LYG210" s="7"/>
      <c r="LYH210" s="7"/>
      <c r="LYI210" s="1"/>
      <c r="LYJ210" s="3"/>
      <c r="LYK210" s="30"/>
      <c r="LYL210" s="3"/>
      <c r="LYM210" s="8"/>
      <c r="LYN210" s="7"/>
      <c r="LYO210" s="7"/>
      <c r="LYP210" s="1"/>
      <c r="LYQ210" s="3"/>
      <c r="LYR210" s="30"/>
      <c r="LYS210" s="3"/>
      <c r="LYT210" s="8"/>
      <c r="LYU210" s="7"/>
      <c r="LYV210" s="7"/>
      <c r="LYW210" s="1"/>
      <c r="LYX210" s="3"/>
      <c r="LYY210" s="30"/>
      <c r="LYZ210" s="3"/>
      <c r="LZA210" s="8"/>
      <c r="LZB210" s="7"/>
      <c r="LZC210" s="7"/>
      <c r="LZD210" s="1"/>
      <c r="LZE210" s="3"/>
      <c r="LZF210" s="30"/>
      <c r="LZG210" s="3"/>
      <c r="LZH210" s="8"/>
      <c r="LZI210" s="7"/>
      <c r="LZJ210" s="7"/>
      <c r="LZK210" s="1"/>
      <c r="LZL210" s="3"/>
      <c r="LZM210" s="30"/>
      <c r="LZN210" s="3"/>
      <c r="LZO210" s="8"/>
      <c r="LZP210" s="7"/>
      <c r="LZQ210" s="7"/>
      <c r="LZR210" s="1"/>
      <c r="LZS210" s="3"/>
      <c r="LZT210" s="30"/>
      <c r="LZU210" s="3"/>
      <c r="LZV210" s="8"/>
      <c r="LZW210" s="7"/>
      <c r="LZX210" s="7"/>
      <c r="LZY210" s="1"/>
      <c r="LZZ210" s="3"/>
      <c r="MAA210" s="30"/>
      <c r="MAB210" s="3"/>
      <c r="MAC210" s="8"/>
      <c r="MAD210" s="7"/>
      <c r="MAE210" s="7"/>
      <c r="MAF210" s="1"/>
      <c r="MAG210" s="3"/>
      <c r="MAH210" s="30"/>
      <c r="MAI210" s="3"/>
      <c r="MAJ210" s="8"/>
      <c r="MAK210" s="7"/>
      <c r="MAL210" s="7"/>
      <c r="MAM210" s="1"/>
      <c r="MAN210" s="3"/>
      <c r="MAO210" s="30"/>
      <c r="MAP210" s="3"/>
      <c r="MAQ210" s="8"/>
      <c r="MAR210" s="7"/>
      <c r="MAS210" s="7"/>
      <c r="MAT210" s="1"/>
      <c r="MAU210" s="3"/>
      <c r="MAV210" s="30"/>
      <c r="MAW210" s="3"/>
      <c r="MAX210" s="8"/>
      <c r="MAY210" s="7"/>
      <c r="MAZ210" s="7"/>
      <c r="MBA210" s="1"/>
      <c r="MBB210" s="3"/>
      <c r="MBC210" s="30"/>
      <c r="MBD210" s="3"/>
      <c r="MBE210" s="8"/>
      <c r="MBF210" s="7"/>
      <c r="MBG210" s="7"/>
      <c r="MBH210" s="1"/>
      <c r="MBI210" s="3"/>
      <c r="MBJ210" s="30"/>
      <c r="MBK210" s="3"/>
      <c r="MBL210" s="8"/>
      <c r="MBM210" s="7"/>
      <c r="MBN210" s="7"/>
      <c r="MBO210" s="1"/>
      <c r="MBP210" s="3"/>
      <c r="MBQ210" s="30"/>
      <c r="MBR210" s="3"/>
      <c r="MBS210" s="8"/>
      <c r="MBT210" s="7"/>
      <c r="MBU210" s="7"/>
      <c r="MBV210" s="1"/>
      <c r="MBW210" s="3"/>
      <c r="MBX210" s="30"/>
      <c r="MBY210" s="3"/>
      <c r="MBZ210" s="8"/>
      <c r="MCA210" s="7"/>
      <c r="MCB210" s="7"/>
      <c r="MCC210" s="1"/>
      <c r="MCD210" s="3"/>
      <c r="MCE210" s="30"/>
      <c r="MCF210" s="3"/>
      <c r="MCG210" s="8"/>
      <c r="MCH210" s="7"/>
      <c r="MCI210" s="7"/>
      <c r="MCJ210" s="1"/>
      <c r="MCK210" s="3"/>
      <c r="MCL210" s="30"/>
      <c r="MCM210" s="3"/>
      <c r="MCN210" s="8"/>
      <c r="MCO210" s="7"/>
      <c r="MCP210" s="7"/>
      <c r="MCQ210" s="1"/>
      <c r="MCR210" s="3"/>
      <c r="MCS210" s="30"/>
      <c r="MCT210" s="3"/>
      <c r="MCU210" s="8"/>
      <c r="MCV210" s="7"/>
      <c r="MCW210" s="7"/>
      <c r="MCX210" s="1"/>
      <c r="MCY210" s="3"/>
      <c r="MCZ210" s="30"/>
      <c r="MDA210" s="3"/>
      <c r="MDB210" s="8"/>
      <c r="MDC210" s="7"/>
      <c r="MDD210" s="7"/>
      <c r="MDE210" s="1"/>
      <c r="MDF210" s="3"/>
      <c r="MDG210" s="30"/>
      <c r="MDH210" s="3"/>
      <c r="MDI210" s="8"/>
      <c r="MDJ210" s="7"/>
      <c r="MDK210" s="7"/>
      <c r="MDL210" s="1"/>
      <c r="MDM210" s="3"/>
      <c r="MDN210" s="30"/>
      <c r="MDO210" s="3"/>
      <c r="MDP210" s="8"/>
      <c r="MDQ210" s="7"/>
      <c r="MDR210" s="7"/>
      <c r="MDS210" s="1"/>
      <c r="MDT210" s="3"/>
      <c r="MDU210" s="30"/>
      <c r="MDV210" s="3"/>
      <c r="MDW210" s="8"/>
      <c r="MDX210" s="7"/>
      <c r="MDY210" s="7"/>
      <c r="MDZ210" s="1"/>
      <c r="MEA210" s="3"/>
      <c r="MEB210" s="30"/>
      <c r="MEC210" s="3"/>
      <c r="MED210" s="8"/>
      <c r="MEE210" s="7"/>
      <c r="MEF210" s="7"/>
      <c r="MEG210" s="1"/>
      <c r="MEH210" s="3"/>
      <c r="MEI210" s="30"/>
      <c r="MEJ210" s="3"/>
      <c r="MEK210" s="8"/>
      <c r="MEL210" s="7"/>
      <c r="MEM210" s="7"/>
      <c r="MEN210" s="1"/>
      <c r="MEO210" s="3"/>
      <c r="MEP210" s="30"/>
      <c r="MEQ210" s="3"/>
      <c r="MER210" s="8"/>
      <c r="MES210" s="7"/>
      <c r="MET210" s="7"/>
      <c r="MEU210" s="1"/>
      <c r="MEV210" s="3"/>
      <c r="MEW210" s="30"/>
      <c r="MEX210" s="3"/>
      <c r="MEY210" s="8"/>
      <c r="MEZ210" s="7"/>
      <c r="MFA210" s="7"/>
      <c r="MFB210" s="1"/>
      <c r="MFC210" s="3"/>
      <c r="MFD210" s="30"/>
      <c r="MFE210" s="3"/>
      <c r="MFF210" s="8"/>
      <c r="MFG210" s="7"/>
      <c r="MFH210" s="7"/>
      <c r="MFI210" s="1"/>
      <c r="MFJ210" s="3"/>
      <c r="MFK210" s="30"/>
      <c r="MFL210" s="3"/>
      <c r="MFM210" s="8"/>
      <c r="MFN210" s="7"/>
      <c r="MFO210" s="7"/>
      <c r="MFP210" s="1"/>
      <c r="MFQ210" s="3"/>
      <c r="MFR210" s="30"/>
      <c r="MFS210" s="3"/>
      <c r="MFT210" s="8"/>
      <c r="MFU210" s="7"/>
      <c r="MFV210" s="7"/>
      <c r="MFW210" s="1"/>
      <c r="MFX210" s="3"/>
      <c r="MFY210" s="30"/>
      <c r="MFZ210" s="3"/>
      <c r="MGA210" s="8"/>
      <c r="MGB210" s="7"/>
      <c r="MGC210" s="7"/>
      <c r="MGD210" s="1"/>
      <c r="MGE210" s="3"/>
      <c r="MGF210" s="30"/>
      <c r="MGG210" s="3"/>
      <c r="MGH210" s="8"/>
      <c r="MGI210" s="7"/>
      <c r="MGJ210" s="7"/>
      <c r="MGK210" s="1"/>
      <c r="MGL210" s="3"/>
      <c r="MGM210" s="30"/>
      <c r="MGN210" s="3"/>
      <c r="MGO210" s="8"/>
      <c r="MGP210" s="7"/>
      <c r="MGQ210" s="7"/>
      <c r="MGR210" s="1"/>
      <c r="MGS210" s="3"/>
      <c r="MGT210" s="30"/>
      <c r="MGU210" s="3"/>
      <c r="MGV210" s="8"/>
      <c r="MGW210" s="7"/>
      <c r="MGX210" s="7"/>
      <c r="MGY210" s="1"/>
      <c r="MGZ210" s="3"/>
      <c r="MHA210" s="30"/>
      <c r="MHB210" s="3"/>
      <c r="MHC210" s="8"/>
      <c r="MHD210" s="7"/>
      <c r="MHE210" s="7"/>
      <c r="MHF210" s="1"/>
      <c r="MHG210" s="3"/>
      <c r="MHH210" s="30"/>
      <c r="MHI210" s="3"/>
      <c r="MHJ210" s="8"/>
      <c r="MHK210" s="7"/>
      <c r="MHL210" s="7"/>
      <c r="MHM210" s="1"/>
      <c r="MHN210" s="3"/>
      <c r="MHO210" s="30"/>
      <c r="MHP210" s="3"/>
      <c r="MHQ210" s="8"/>
      <c r="MHR210" s="7"/>
      <c r="MHS210" s="7"/>
      <c r="MHT210" s="1"/>
      <c r="MHU210" s="3"/>
      <c r="MHV210" s="30"/>
      <c r="MHW210" s="3"/>
      <c r="MHX210" s="8"/>
      <c r="MHY210" s="7"/>
      <c r="MHZ210" s="7"/>
      <c r="MIA210" s="1"/>
      <c r="MIB210" s="3"/>
      <c r="MIC210" s="30"/>
      <c r="MID210" s="3"/>
      <c r="MIE210" s="8"/>
      <c r="MIF210" s="7"/>
      <c r="MIG210" s="7"/>
      <c r="MIH210" s="1"/>
      <c r="MII210" s="3"/>
      <c r="MIJ210" s="30"/>
      <c r="MIK210" s="3"/>
      <c r="MIL210" s="8"/>
      <c r="MIM210" s="7"/>
      <c r="MIN210" s="7"/>
      <c r="MIO210" s="1"/>
      <c r="MIP210" s="3"/>
      <c r="MIQ210" s="30"/>
      <c r="MIR210" s="3"/>
      <c r="MIS210" s="8"/>
      <c r="MIT210" s="7"/>
      <c r="MIU210" s="7"/>
      <c r="MIV210" s="1"/>
      <c r="MIW210" s="3"/>
      <c r="MIX210" s="30"/>
      <c r="MIY210" s="3"/>
      <c r="MIZ210" s="8"/>
      <c r="MJA210" s="7"/>
      <c r="MJB210" s="7"/>
      <c r="MJC210" s="1"/>
      <c r="MJD210" s="3"/>
      <c r="MJE210" s="30"/>
      <c r="MJF210" s="3"/>
      <c r="MJG210" s="8"/>
      <c r="MJH210" s="7"/>
      <c r="MJI210" s="7"/>
      <c r="MJJ210" s="1"/>
      <c r="MJK210" s="3"/>
      <c r="MJL210" s="30"/>
      <c r="MJM210" s="3"/>
      <c r="MJN210" s="8"/>
      <c r="MJO210" s="7"/>
      <c r="MJP210" s="7"/>
      <c r="MJQ210" s="1"/>
      <c r="MJR210" s="3"/>
      <c r="MJS210" s="30"/>
      <c r="MJT210" s="3"/>
      <c r="MJU210" s="8"/>
      <c r="MJV210" s="7"/>
      <c r="MJW210" s="7"/>
      <c r="MJX210" s="1"/>
      <c r="MJY210" s="3"/>
      <c r="MJZ210" s="30"/>
      <c r="MKA210" s="3"/>
      <c r="MKB210" s="8"/>
      <c r="MKC210" s="7"/>
      <c r="MKD210" s="7"/>
      <c r="MKE210" s="1"/>
      <c r="MKF210" s="3"/>
      <c r="MKG210" s="30"/>
      <c r="MKH210" s="3"/>
      <c r="MKI210" s="8"/>
      <c r="MKJ210" s="7"/>
      <c r="MKK210" s="7"/>
      <c r="MKL210" s="1"/>
      <c r="MKM210" s="3"/>
      <c r="MKN210" s="30"/>
      <c r="MKO210" s="3"/>
      <c r="MKP210" s="8"/>
      <c r="MKQ210" s="7"/>
      <c r="MKR210" s="7"/>
      <c r="MKS210" s="1"/>
      <c r="MKT210" s="3"/>
      <c r="MKU210" s="30"/>
      <c r="MKV210" s="3"/>
      <c r="MKW210" s="8"/>
      <c r="MKX210" s="7"/>
      <c r="MKY210" s="7"/>
      <c r="MKZ210" s="1"/>
      <c r="MLA210" s="3"/>
      <c r="MLB210" s="30"/>
      <c r="MLC210" s="3"/>
      <c r="MLD210" s="8"/>
      <c r="MLE210" s="7"/>
      <c r="MLF210" s="7"/>
      <c r="MLG210" s="1"/>
      <c r="MLH210" s="3"/>
      <c r="MLI210" s="30"/>
      <c r="MLJ210" s="3"/>
      <c r="MLK210" s="8"/>
      <c r="MLL210" s="7"/>
      <c r="MLM210" s="7"/>
      <c r="MLN210" s="1"/>
      <c r="MLO210" s="3"/>
      <c r="MLP210" s="30"/>
      <c r="MLQ210" s="3"/>
      <c r="MLR210" s="8"/>
      <c r="MLS210" s="7"/>
      <c r="MLT210" s="7"/>
      <c r="MLU210" s="1"/>
      <c r="MLV210" s="3"/>
      <c r="MLW210" s="30"/>
      <c r="MLX210" s="3"/>
      <c r="MLY210" s="8"/>
      <c r="MLZ210" s="7"/>
      <c r="MMA210" s="7"/>
      <c r="MMB210" s="1"/>
      <c r="MMC210" s="3"/>
      <c r="MMD210" s="30"/>
      <c r="MME210" s="3"/>
      <c r="MMF210" s="8"/>
      <c r="MMG210" s="7"/>
      <c r="MMH210" s="7"/>
      <c r="MMI210" s="1"/>
      <c r="MMJ210" s="3"/>
      <c r="MMK210" s="30"/>
      <c r="MML210" s="3"/>
      <c r="MMM210" s="8"/>
      <c r="MMN210" s="7"/>
      <c r="MMO210" s="7"/>
      <c r="MMP210" s="1"/>
      <c r="MMQ210" s="3"/>
      <c r="MMR210" s="30"/>
      <c r="MMS210" s="3"/>
      <c r="MMT210" s="8"/>
      <c r="MMU210" s="7"/>
      <c r="MMV210" s="7"/>
      <c r="MMW210" s="1"/>
      <c r="MMX210" s="3"/>
      <c r="MMY210" s="30"/>
      <c r="MMZ210" s="3"/>
      <c r="MNA210" s="8"/>
      <c r="MNB210" s="7"/>
      <c r="MNC210" s="7"/>
      <c r="MND210" s="1"/>
      <c r="MNE210" s="3"/>
      <c r="MNF210" s="30"/>
      <c r="MNG210" s="3"/>
      <c r="MNH210" s="8"/>
      <c r="MNI210" s="7"/>
      <c r="MNJ210" s="7"/>
      <c r="MNK210" s="1"/>
      <c r="MNL210" s="3"/>
      <c r="MNM210" s="30"/>
      <c r="MNN210" s="3"/>
      <c r="MNO210" s="8"/>
      <c r="MNP210" s="7"/>
      <c r="MNQ210" s="7"/>
      <c r="MNR210" s="1"/>
      <c r="MNS210" s="3"/>
      <c r="MNT210" s="30"/>
      <c r="MNU210" s="3"/>
      <c r="MNV210" s="8"/>
      <c r="MNW210" s="7"/>
      <c r="MNX210" s="7"/>
      <c r="MNY210" s="1"/>
      <c r="MNZ210" s="3"/>
      <c r="MOA210" s="30"/>
      <c r="MOB210" s="3"/>
      <c r="MOC210" s="8"/>
      <c r="MOD210" s="7"/>
      <c r="MOE210" s="7"/>
      <c r="MOF210" s="1"/>
      <c r="MOG210" s="3"/>
      <c r="MOH210" s="30"/>
      <c r="MOI210" s="3"/>
      <c r="MOJ210" s="8"/>
      <c r="MOK210" s="7"/>
      <c r="MOL210" s="7"/>
      <c r="MOM210" s="1"/>
      <c r="MON210" s="3"/>
      <c r="MOO210" s="30"/>
      <c r="MOP210" s="3"/>
      <c r="MOQ210" s="8"/>
      <c r="MOR210" s="7"/>
      <c r="MOS210" s="7"/>
      <c r="MOT210" s="1"/>
      <c r="MOU210" s="3"/>
      <c r="MOV210" s="30"/>
      <c r="MOW210" s="3"/>
      <c r="MOX210" s="8"/>
      <c r="MOY210" s="7"/>
      <c r="MOZ210" s="7"/>
      <c r="MPA210" s="1"/>
      <c r="MPB210" s="3"/>
      <c r="MPC210" s="30"/>
      <c r="MPD210" s="3"/>
      <c r="MPE210" s="8"/>
      <c r="MPF210" s="7"/>
      <c r="MPG210" s="7"/>
      <c r="MPH210" s="1"/>
      <c r="MPI210" s="3"/>
      <c r="MPJ210" s="30"/>
      <c r="MPK210" s="3"/>
      <c r="MPL210" s="8"/>
      <c r="MPM210" s="7"/>
      <c r="MPN210" s="7"/>
      <c r="MPO210" s="1"/>
      <c r="MPP210" s="3"/>
      <c r="MPQ210" s="30"/>
      <c r="MPR210" s="3"/>
      <c r="MPS210" s="8"/>
      <c r="MPT210" s="7"/>
      <c r="MPU210" s="7"/>
      <c r="MPV210" s="1"/>
      <c r="MPW210" s="3"/>
      <c r="MPX210" s="30"/>
      <c r="MPY210" s="3"/>
      <c r="MPZ210" s="8"/>
      <c r="MQA210" s="7"/>
      <c r="MQB210" s="7"/>
      <c r="MQC210" s="1"/>
      <c r="MQD210" s="3"/>
      <c r="MQE210" s="30"/>
      <c r="MQF210" s="3"/>
      <c r="MQG210" s="8"/>
      <c r="MQH210" s="7"/>
      <c r="MQI210" s="7"/>
      <c r="MQJ210" s="1"/>
      <c r="MQK210" s="3"/>
      <c r="MQL210" s="30"/>
      <c r="MQM210" s="3"/>
      <c r="MQN210" s="8"/>
      <c r="MQO210" s="7"/>
      <c r="MQP210" s="7"/>
      <c r="MQQ210" s="1"/>
      <c r="MQR210" s="3"/>
      <c r="MQS210" s="30"/>
      <c r="MQT210" s="3"/>
      <c r="MQU210" s="8"/>
      <c r="MQV210" s="7"/>
      <c r="MQW210" s="7"/>
      <c r="MQX210" s="1"/>
      <c r="MQY210" s="3"/>
      <c r="MQZ210" s="30"/>
      <c r="MRA210" s="3"/>
      <c r="MRB210" s="8"/>
      <c r="MRC210" s="7"/>
      <c r="MRD210" s="7"/>
      <c r="MRE210" s="1"/>
      <c r="MRF210" s="3"/>
      <c r="MRG210" s="30"/>
      <c r="MRH210" s="3"/>
      <c r="MRI210" s="8"/>
      <c r="MRJ210" s="7"/>
      <c r="MRK210" s="7"/>
      <c r="MRL210" s="1"/>
      <c r="MRM210" s="3"/>
      <c r="MRN210" s="30"/>
      <c r="MRO210" s="3"/>
      <c r="MRP210" s="8"/>
      <c r="MRQ210" s="7"/>
      <c r="MRR210" s="7"/>
      <c r="MRS210" s="1"/>
      <c r="MRT210" s="3"/>
      <c r="MRU210" s="30"/>
      <c r="MRV210" s="3"/>
      <c r="MRW210" s="8"/>
      <c r="MRX210" s="7"/>
      <c r="MRY210" s="7"/>
      <c r="MRZ210" s="1"/>
      <c r="MSA210" s="3"/>
      <c r="MSB210" s="30"/>
      <c r="MSC210" s="3"/>
      <c r="MSD210" s="8"/>
      <c r="MSE210" s="7"/>
      <c r="MSF210" s="7"/>
      <c r="MSG210" s="1"/>
      <c r="MSH210" s="3"/>
      <c r="MSI210" s="30"/>
      <c r="MSJ210" s="3"/>
      <c r="MSK210" s="8"/>
      <c r="MSL210" s="7"/>
      <c r="MSM210" s="7"/>
      <c r="MSN210" s="1"/>
      <c r="MSO210" s="3"/>
      <c r="MSP210" s="30"/>
      <c r="MSQ210" s="3"/>
      <c r="MSR210" s="8"/>
      <c r="MSS210" s="7"/>
      <c r="MST210" s="7"/>
      <c r="MSU210" s="1"/>
      <c r="MSV210" s="3"/>
      <c r="MSW210" s="30"/>
      <c r="MSX210" s="3"/>
      <c r="MSY210" s="8"/>
      <c r="MSZ210" s="7"/>
      <c r="MTA210" s="7"/>
      <c r="MTB210" s="1"/>
      <c r="MTC210" s="3"/>
      <c r="MTD210" s="30"/>
      <c r="MTE210" s="3"/>
      <c r="MTF210" s="8"/>
      <c r="MTG210" s="7"/>
      <c r="MTH210" s="7"/>
      <c r="MTI210" s="1"/>
      <c r="MTJ210" s="3"/>
      <c r="MTK210" s="30"/>
      <c r="MTL210" s="3"/>
      <c r="MTM210" s="8"/>
      <c r="MTN210" s="7"/>
      <c r="MTO210" s="7"/>
      <c r="MTP210" s="1"/>
      <c r="MTQ210" s="3"/>
      <c r="MTR210" s="30"/>
      <c r="MTS210" s="3"/>
      <c r="MTT210" s="8"/>
      <c r="MTU210" s="7"/>
      <c r="MTV210" s="7"/>
      <c r="MTW210" s="1"/>
      <c r="MTX210" s="3"/>
      <c r="MTY210" s="30"/>
      <c r="MTZ210" s="3"/>
      <c r="MUA210" s="8"/>
      <c r="MUB210" s="7"/>
      <c r="MUC210" s="7"/>
      <c r="MUD210" s="1"/>
      <c r="MUE210" s="3"/>
      <c r="MUF210" s="30"/>
      <c r="MUG210" s="3"/>
      <c r="MUH210" s="8"/>
      <c r="MUI210" s="7"/>
      <c r="MUJ210" s="7"/>
      <c r="MUK210" s="1"/>
      <c r="MUL210" s="3"/>
      <c r="MUM210" s="30"/>
      <c r="MUN210" s="3"/>
      <c r="MUO210" s="8"/>
      <c r="MUP210" s="7"/>
      <c r="MUQ210" s="7"/>
      <c r="MUR210" s="1"/>
      <c r="MUS210" s="3"/>
      <c r="MUT210" s="30"/>
      <c r="MUU210" s="3"/>
      <c r="MUV210" s="8"/>
      <c r="MUW210" s="7"/>
      <c r="MUX210" s="7"/>
      <c r="MUY210" s="1"/>
      <c r="MUZ210" s="3"/>
      <c r="MVA210" s="30"/>
      <c r="MVB210" s="3"/>
      <c r="MVC210" s="8"/>
      <c r="MVD210" s="7"/>
      <c r="MVE210" s="7"/>
      <c r="MVF210" s="1"/>
      <c r="MVG210" s="3"/>
      <c r="MVH210" s="30"/>
      <c r="MVI210" s="3"/>
      <c r="MVJ210" s="8"/>
      <c r="MVK210" s="7"/>
      <c r="MVL210" s="7"/>
      <c r="MVM210" s="1"/>
      <c r="MVN210" s="3"/>
      <c r="MVO210" s="30"/>
      <c r="MVP210" s="3"/>
      <c r="MVQ210" s="8"/>
      <c r="MVR210" s="7"/>
      <c r="MVS210" s="7"/>
      <c r="MVT210" s="1"/>
      <c r="MVU210" s="3"/>
      <c r="MVV210" s="30"/>
      <c r="MVW210" s="3"/>
      <c r="MVX210" s="8"/>
      <c r="MVY210" s="7"/>
      <c r="MVZ210" s="7"/>
      <c r="MWA210" s="1"/>
      <c r="MWB210" s="3"/>
      <c r="MWC210" s="30"/>
      <c r="MWD210" s="3"/>
      <c r="MWE210" s="8"/>
      <c r="MWF210" s="7"/>
      <c r="MWG210" s="7"/>
      <c r="MWH210" s="1"/>
      <c r="MWI210" s="3"/>
      <c r="MWJ210" s="30"/>
      <c r="MWK210" s="3"/>
      <c r="MWL210" s="8"/>
      <c r="MWM210" s="7"/>
      <c r="MWN210" s="7"/>
      <c r="MWO210" s="1"/>
      <c r="MWP210" s="3"/>
      <c r="MWQ210" s="30"/>
      <c r="MWR210" s="3"/>
      <c r="MWS210" s="8"/>
      <c r="MWT210" s="7"/>
      <c r="MWU210" s="7"/>
      <c r="MWV210" s="1"/>
      <c r="MWW210" s="3"/>
      <c r="MWX210" s="30"/>
      <c r="MWY210" s="3"/>
      <c r="MWZ210" s="8"/>
      <c r="MXA210" s="7"/>
      <c r="MXB210" s="7"/>
      <c r="MXC210" s="1"/>
      <c r="MXD210" s="3"/>
      <c r="MXE210" s="30"/>
      <c r="MXF210" s="3"/>
      <c r="MXG210" s="8"/>
      <c r="MXH210" s="7"/>
      <c r="MXI210" s="7"/>
      <c r="MXJ210" s="1"/>
      <c r="MXK210" s="3"/>
      <c r="MXL210" s="30"/>
      <c r="MXM210" s="3"/>
      <c r="MXN210" s="8"/>
      <c r="MXO210" s="7"/>
      <c r="MXP210" s="7"/>
      <c r="MXQ210" s="1"/>
      <c r="MXR210" s="3"/>
      <c r="MXS210" s="30"/>
      <c r="MXT210" s="3"/>
      <c r="MXU210" s="8"/>
      <c r="MXV210" s="7"/>
      <c r="MXW210" s="7"/>
      <c r="MXX210" s="1"/>
      <c r="MXY210" s="3"/>
      <c r="MXZ210" s="30"/>
      <c r="MYA210" s="3"/>
      <c r="MYB210" s="8"/>
      <c r="MYC210" s="7"/>
      <c r="MYD210" s="7"/>
      <c r="MYE210" s="1"/>
      <c r="MYF210" s="3"/>
      <c r="MYG210" s="30"/>
      <c r="MYH210" s="3"/>
      <c r="MYI210" s="8"/>
      <c r="MYJ210" s="7"/>
      <c r="MYK210" s="7"/>
      <c r="MYL210" s="1"/>
      <c r="MYM210" s="3"/>
      <c r="MYN210" s="30"/>
      <c r="MYO210" s="3"/>
      <c r="MYP210" s="8"/>
      <c r="MYQ210" s="7"/>
      <c r="MYR210" s="7"/>
      <c r="MYS210" s="1"/>
      <c r="MYT210" s="3"/>
      <c r="MYU210" s="30"/>
      <c r="MYV210" s="3"/>
      <c r="MYW210" s="8"/>
      <c r="MYX210" s="7"/>
      <c r="MYY210" s="7"/>
      <c r="MYZ210" s="1"/>
      <c r="MZA210" s="3"/>
      <c r="MZB210" s="30"/>
      <c r="MZC210" s="3"/>
      <c r="MZD210" s="8"/>
      <c r="MZE210" s="7"/>
      <c r="MZF210" s="7"/>
      <c r="MZG210" s="1"/>
      <c r="MZH210" s="3"/>
      <c r="MZI210" s="30"/>
      <c r="MZJ210" s="3"/>
      <c r="MZK210" s="8"/>
      <c r="MZL210" s="7"/>
      <c r="MZM210" s="7"/>
      <c r="MZN210" s="1"/>
      <c r="MZO210" s="3"/>
      <c r="MZP210" s="30"/>
      <c r="MZQ210" s="3"/>
      <c r="MZR210" s="8"/>
      <c r="MZS210" s="7"/>
      <c r="MZT210" s="7"/>
      <c r="MZU210" s="1"/>
      <c r="MZV210" s="3"/>
      <c r="MZW210" s="30"/>
      <c r="MZX210" s="3"/>
      <c r="MZY210" s="8"/>
      <c r="MZZ210" s="7"/>
      <c r="NAA210" s="7"/>
      <c r="NAB210" s="1"/>
      <c r="NAC210" s="3"/>
      <c r="NAD210" s="30"/>
      <c r="NAE210" s="3"/>
      <c r="NAF210" s="8"/>
      <c r="NAG210" s="7"/>
      <c r="NAH210" s="7"/>
      <c r="NAI210" s="1"/>
      <c r="NAJ210" s="3"/>
      <c r="NAK210" s="30"/>
      <c r="NAL210" s="3"/>
      <c r="NAM210" s="8"/>
      <c r="NAN210" s="7"/>
      <c r="NAO210" s="7"/>
      <c r="NAP210" s="1"/>
      <c r="NAQ210" s="3"/>
      <c r="NAR210" s="30"/>
      <c r="NAS210" s="3"/>
      <c r="NAT210" s="8"/>
      <c r="NAU210" s="7"/>
      <c r="NAV210" s="7"/>
      <c r="NAW210" s="1"/>
      <c r="NAX210" s="3"/>
      <c r="NAY210" s="30"/>
      <c r="NAZ210" s="3"/>
      <c r="NBA210" s="8"/>
      <c r="NBB210" s="7"/>
      <c r="NBC210" s="7"/>
      <c r="NBD210" s="1"/>
      <c r="NBE210" s="3"/>
      <c r="NBF210" s="30"/>
      <c r="NBG210" s="3"/>
      <c r="NBH210" s="8"/>
      <c r="NBI210" s="7"/>
      <c r="NBJ210" s="7"/>
      <c r="NBK210" s="1"/>
      <c r="NBL210" s="3"/>
      <c r="NBM210" s="30"/>
      <c r="NBN210" s="3"/>
      <c r="NBO210" s="8"/>
      <c r="NBP210" s="7"/>
      <c r="NBQ210" s="7"/>
      <c r="NBR210" s="1"/>
      <c r="NBS210" s="3"/>
      <c r="NBT210" s="30"/>
      <c r="NBU210" s="3"/>
      <c r="NBV210" s="8"/>
      <c r="NBW210" s="7"/>
      <c r="NBX210" s="7"/>
      <c r="NBY210" s="1"/>
      <c r="NBZ210" s="3"/>
      <c r="NCA210" s="30"/>
      <c r="NCB210" s="3"/>
      <c r="NCC210" s="8"/>
      <c r="NCD210" s="7"/>
      <c r="NCE210" s="7"/>
      <c r="NCF210" s="1"/>
      <c r="NCG210" s="3"/>
      <c r="NCH210" s="30"/>
      <c r="NCI210" s="3"/>
      <c r="NCJ210" s="8"/>
      <c r="NCK210" s="7"/>
      <c r="NCL210" s="7"/>
      <c r="NCM210" s="1"/>
      <c r="NCN210" s="3"/>
      <c r="NCO210" s="30"/>
      <c r="NCP210" s="3"/>
      <c r="NCQ210" s="8"/>
      <c r="NCR210" s="7"/>
      <c r="NCS210" s="7"/>
      <c r="NCT210" s="1"/>
      <c r="NCU210" s="3"/>
      <c r="NCV210" s="30"/>
      <c r="NCW210" s="3"/>
      <c r="NCX210" s="8"/>
      <c r="NCY210" s="7"/>
      <c r="NCZ210" s="7"/>
      <c r="NDA210" s="1"/>
      <c r="NDB210" s="3"/>
      <c r="NDC210" s="30"/>
      <c r="NDD210" s="3"/>
      <c r="NDE210" s="8"/>
      <c r="NDF210" s="7"/>
      <c r="NDG210" s="7"/>
      <c r="NDH210" s="1"/>
      <c r="NDI210" s="3"/>
      <c r="NDJ210" s="30"/>
      <c r="NDK210" s="3"/>
      <c r="NDL210" s="8"/>
      <c r="NDM210" s="7"/>
      <c r="NDN210" s="7"/>
      <c r="NDO210" s="1"/>
      <c r="NDP210" s="3"/>
      <c r="NDQ210" s="30"/>
      <c r="NDR210" s="3"/>
      <c r="NDS210" s="8"/>
      <c r="NDT210" s="7"/>
      <c r="NDU210" s="7"/>
      <c r="NDV210" s="1"/>
      <c r="NDW210" s="3"/>
      <c r="NDX210" s="30"/>
      <c r="NDY210" s="3"/>
      <c r="NDZ210" s="8"/>
      <c r="NEA210" s="7"/>
      <c r="NEB210" s="7"/>
      <c r="NEC210" s="1"/>
      <c r="NED210" s="3"/>
      <c r="NEE210" s="30"/>
      <c r="NEF210" s="3"/>
      <c r="NEG210" s="8"/>
      <c r="NEH210" s="7"/>
      <c r="NEI210" s="7"/>
      <c r="NEJ210" s="1"/>
      <c r="NEK210" s="3"/>
      <c r="NEL210" s="30"/>
      <c r="NEM210" s="3"/>
      <c r="NEN210" s="8"/>
      <c r="NEO210" s="7"/>
      <c r="NEP210" s="7"/>
      <c r="NEQ210" s="1"/>
      <c r="NER210" s="3"/>
      <c r="NES210" s="30"/>
      <c r="NET210" s="3"/>
      <c r="NEU210" s="8"/>
      <c r="NEV210" s="7"/>
      <c r="NEW210" s="7"/>
      <c r="NEX210" s="1"/>
      <c r="NEY210" s="3"/>
      <c r="NEZ210" s="30"/>
      <c r="NFA210" s="3"/>
      <c r="NFB210" s="8"/>
      <c r="NFC210" s="7"/>
      <c r="NFD210" s="7"/>
      <c r="NFE210" s="1"/>
      <c r="NFF210" s="3"/>
      <c r="NFG210" s="30"/>
      <c r="NFH210" s="3"/>
      <c r="NFI210" s="8"/>
      <c r="NFJ210" s="7"/>
      <c r="NFK210" s="7"/>
      <c r="NFL210" s="1"/>
      <c r="NFM210" s="3"/>
      <c r="NFN210" s="30"/>
      <c r="NFO210" s="3"/>
      <c r="NFP210" s="8"/>
      <c r="NFQ210" s="7"/>
      <c r="NFR210" s="7"/>
      <c r="NFS210" s="1"/>
      <c r="NFT210" s="3"/>
      <c r="NFU210" s="30"/>
      <c r="NFV210" s="3"/>
      <c r="NFW210" s="8"/>
      <c r="NFX210" s="7"/>
      <c r="NFY210" s="7"/>
      <c r="NFZ210" s="1"/>
      <c r="NGA210" s="3"/>
      <c r="NGB210" s="30"/>
      <c r="NGC210" s="3"/>
      <c r="NGD210" s="8"/>
      <c r="NGE210" s="7"/>
      <c r="NGF210" s="7"/>
      <c r="NGG210" s="1"/>
      <c r="NGH210" s="3"/>
      <c r="NGI210" s="30"/>
      <c r="NGJ210" s="3"/>
      <c r="NGK210" s="8"/>
      <c r="NGL210" s="7"/>
      <c r="NGM210" s="7"/>
      <c r="NGN210" s="1"/>
      <c r="NGO210" s="3"/>
      <c r="NGP210" s="30"/>
      <c r="NGQ210" s="3"/>
      <c r="NGR210" s="8"/>
      <c r="NGS210" s="7"/>
      <c r="NGT210" s="7"/>
      <c r="NGU210" s="1"/>
      <c r="NGV210" s="3"/>
      <c r="NGW210" s="30"/>
      <c r="NGX210" s="3"/>
      <c r="NGY210" s="8"/>
      <c r="NGZ210" s="7"/>
      <c r="NHA210" s="7"/>
      <c r="NHB210" s="1"/>
      <c r="NHC210" s="3"/>
      <c r="NHD210" s="30"/>
      <c r="NHE210" s="3"/>
      <c r="NHF210" s="8"/>
      <c r="NHG210" s="7"/>
      <c r="NHH210" s="7"/>
      <c r="NHI210" s="1"/>
      <c r="NHJ210" s="3"/>
      <c r="NHK210" s="30"/>
      <c r="NHL210" s="3"/>
      <c r="NHM210" s="8"/>
      <c r="NHN210" s="7"/>
      <c r="NHO210" s="7"/>
      <c r="NHP210" s="1"/>
      <c r="NHQ210" s="3"/>
      <c r="NHR210" s="30"/>
      <c r="NHS210" s="3"/>
      <c r="NHT210" s="8"/>
      <c r="NHU210" s="7"/>
      <c r="NHV210" s="7"/>
      <c r="NHW210" s="1"/>
      <c r="NHX210" s="3"/>
      <c r="NHY210" s="30"/>
      <c r="NHZ210" s="3"/>
      <c r="NIA210" s="8"/>
      <c r="NIB210" s="7"/>
      <c r="NIC210" s="7"/>
      <c r="NID210" s="1"/>
      <c r="NIE210" s="3"/>
      <c r="NIF210" s="30"/>
      <c r="NIG210" s="3"/>
      <c r="NIH210" s="8"/>
      <c r="NII210" s="7"/>
      <c r="NIJ210" s="7"/>
      <c r="NIK210" s="1"/>
      <c r="NIL210" s="3"/>
      <c r="NIM210" s="30"/>
      <c r="NIN210" s="3"/>
      <c r="NIO210" s="8"/>
      <c r="NIP210" s="7"/>
      <c r="NIQ210" s="7"/>
      <c r="NIR210" s="1"/>
      <c r="NIS210" s="3"/>
      <c r="NIT210" s="30"/>
      <c r="NIU210" s="3"/>
      <c r="NIV210" s="8"/>
      <c r="NIW210" s="7"/>
      <c r="NIX210" s="7"/>
      <c r="NIY210" s="1"/>
      <c r="NIZ210" s="3"/>
      <c r="NJA210" s="30"/>
      <c r="NJB210" s="3"/>
      <c r="NJC210" s="8"/>
      <c r="NJD210" s="7"/>
      <c r="NJE210" s="7"/>
      <c r="NJF210" s="1"/>
      <c r="NJG210" s="3"/>
      <c r="NJH210" s="30"/>
      <c r="NJI210" s="3"/>
      <c r="NJJ210" s="8"/>
      <c r="NJK210" s="7"/>
      <c r="NJL210" s="7"/>
      <c r="NJM210" s="1"/>
      <c r="NJN210" s="3"/>
      <c r="NJO210" s="30"/>
      <c r="NJP210" s="3"/>
      <c r="NJQ210" s="8"/>
      <c r="NJR210" s="7"/>
      <c r="NJS210" s="7"/>
      <c r="NJT210" s="1"/>
      <c r="NJU210" s="3"/>
      <c r="NJV210" s="30"/>
      <c r="NJW210" s="3"/>
      <c r="NJX210" s="8"/>
      <c r="NJY210" s="7"/>
      <c r="NJZ210" s="7"/>
      <c r="NKA210" s="1"/>
      <c r="NKB210" s="3"/>
      <c r="NKC210" s="30"/>
      <c r="NKD210" s="3"/>
      <c r="NKE210" s="8"/>
      <c r="NKF210" s="7"/>
      <c r="NKG210" s="7"/>
      <c r="NKH210" s="1"/>
      <c r="NKI210" s="3"/>
      <c r="NKJ210" s="30"/>
      <c r="NKK210" s="3"/>
      <c r="NKL210" s="8"/>
      <c r="NKM210" s="7"/>
      <c r="NKN210" s="7"/>
      <c r="NKO210" s="1"/>
      <c r="NKP210" s="3"/>
      <c r="NKQ210" s="30"/>
      <c r="NKR210" s="3"/>
      <c r="NKS210" s="8"/>
      <c r="NKT210" s="7"/>
      <c r="NKU210" s="7"/>
      <c r="NKV210" s="1"/>
      <c r="NKW210" s="3"/>
      <c r="NKX210" s="30"/>
      <c r="NKY210" s="3"/>
      <c r="NKZ210" s="8"/>
      <c r="NLA210" s="7"/>
      <c r="NLB210" s="7"/>
      <c r="NLC210" s="1"/>
      <c r="NLD210" s="3"/>
      <c r="NLE210" s="30"/>
      <c r="NLF210" s="3"/>
      <c r="NLG210" s="8"/>
      <c r="NLH210" s="7"/>
      <c r="NLI210" s="7"/>
      <c r="NLJ210" s="1"/>
      <c r="NLK210" s="3"/>
      <c r="NLL210" s="30"/>
      <c r="NLM210" s="3"/>
      <c r="NLN210" s="8"/>
      <c r="NLO210" s="7"/>
      <c r="NLP210" s="7"/>
      <c r="NLQ210" s="1"/>
      <c r="NLR210" s="3"/>
      <c r="NLS210" s="30"/>
      <c r="NLT210" s="3"/>
      <c r="NLU210" s="8"/>
      <c r="NLV210" s="7"/>
      <c r="NLW210" s="7"/>
      <c r="NLX210" s="1"/>
      <c r="NLY210" s="3"/>
      <c r="NLZ210" s="30"/>
      <c r="NMA210" s="3"/>
      <c r="NMB210" s="8"/>
      <c r="NMC210" s="7"/>
      <c r="NMD210" s="7"/>
      <c r="NME210" s="1"/>
      <c r="NMF210" s="3"/>
      <c r="NMG210" s="30"/>
      <c r="NMH210" s="3"/>
      <c r="NMI210" s="8"/>
      <c r="NMJ210" s="7"/>
      <c r="NMK210" s="7"/>
      <c r="NML210" s="1"/>
      <c r="NMM210" s="3"/>
      <c r="NMN210" s="30"/>
      <c r="NMO210" s="3"/>
      <c r="NMP210" s="8"/>
      <c r="NMQ210" s="7"/>
      <c r="NMR210" s="7"/>
      <c r="NMS210" s="1"/>
      <c r="NMT210" s="3"/>
      <c r="NMU210" s="30"/>
      <c r="NMV210" s="3"/>
      <c r="NMW210" s="8"/>
      <c r="NMX210" s="7"/>
      <c r="NMY210" s="7"/>
      <c r="NMZ210" s="1"/>
      <c r="NNA210" s="3"/>
      <c r="NNB210" s="30"/>
      <c r="NNC210" s="3"/>
      <c r="NND210" s="8"/>
      <c r="NNE210" s="7"/>
      <c r="NNF210" s="7"/>
      <c r="NNG210" s="1"/>
      <c r="NNH210" s="3"/>
      <c r="NNI210" s="30"/>
      <c r="NNJ210" s="3"/>
      <c r="NNK210" s="8"/>
      <c r="NNL210" s="7"/>
      <c r="NNM210" s="7"/>
      <c r="NNN210" s="1"/>
      <c r="NNO210" s="3"/>
      <c r="NNP210" s="30"/>
      <c r="NNQ210" s="3"/>
      <c r="NNR210" s="8"/>
      <c r="NNS210" s="7"/>
      <c r="NNT210" s="7"/>
      <c r="NNU210" s="1"/>
      <c r="NNV210" s="3"/>
      <c r="NNW210" s="30"/>
      <c r="NNX210" s="3"/>
      <c r="NNY210" s="8"/>
      <c r="NNZ210" s="7"/>
      <c r="NOA210" s="7"/>
      <c r="NOB210" s="1"/>
      <c r="NOC210" s="3"/>
      <c r="NOD210" s="30"/>
      <c r="NOE210" s="3"/>
      <c r="NOF210" s="8"/>
      <c r="NOG210" s="7"/>
      <c r="NOH210" s="7"/>
      <c r="NOI210" s="1"/>
      <c r="NOJ210" s="3"/>
      <c r="NOK210" s="30"/>
      <c r="NOL210" s="3"/>
      <c r="NOM210" s="8"/>
      <c r="NON210" s="7"/>
      <c r="NOO210" s="7"/>
      <c r="NOP210" s="1"/>
      <c r="NOQ210" s="3"/>
      <c r="NOR210" s="30"/>
      <c r="NOS210" s="3"/>
      <c r="NOT210" s="8"/>
      <c r="NOU210" s="7"/>
      <c r="NOV210" s="7"/>
      <c r="NOW210" s="1"/>
      <c r="NOX210" s="3"/>
      <c r="NOY210" s="30"/>
      <c r="NOZ210" s="3"/>
      <c r="NPA210" s="8"/>
      <c r="NPB210" s="7"/>
      <c r="NPC210" s="7"/>
      <c r="NPD210" s="1"/>
      <c r="NPE210" s="3"/>
      <c r="NPF210" s="30"/>
      <c r="NPG210" s="3"/>
      <c r="NPH210" s="8"/>
      <c r="NPI210" s="7"/>
      <c r="NPJ210" s="7"/>
      <c r="NPK210" s="1"/>
      <c r="NPL210" s="3"/>
      <c r="NPM210" s="30"/>
      <c r="NPN210" s="3"/>
      <c r="NPO210" s="8"/>
      <c r="NPP210" s="7"/>
      <c r="NPQ210" s="7"/>
      <c r="NPR210" s="1"/>
      <c r="NPS210" s="3"/>
      <c r="NPT210" s="30"/>
      <c r="NPU210" s="3"/>
      <c r="NPV210" s="8"/>
      <c r="NPW210" s="7"/>
      <c r="NPX210" s="7"/>
      <c r="NPY210" s="1"/>
      <c r="NPZ210" s="3"/>
      <c r="NQA210" s="30"/>
      <c r="NQB210" s="3"/>
      <c r="NQC210" s="8"/>
      <c r="NQD210" s="7"/>
      <c r="NQE210" s="7"/>
      <c r="NQF210" s="1"/>
      <c r="NQG210" s="3"/>
      <c r="NQH210" s="30"/>
      <c r="NQI210" s="3"/>
      <c r="NQJ210" s="8"/>
      <c r="NQK210" s="7"/>
      <c r="NQL210" s="7"/>
      <c r="NQM210" s="1"/>
      <c r="NQN210" s="3"/>
      <c r="NQO210" s="30"/>
      <c r="NQP210" s="3"/>
      <c r="NQQ210" s="8"/>
      <c r="NQR210" s="7"/>
      <c r="NQS210" s="7"/>
      <c r="NQT210" s="1"/>
      <c r="NQU210" s="3"/>
      <c r="NQV210" s="30"/>
      <c r="NQW210" s="3"/>
      <c r="NQX210" s="8"/>
      <c r="NQY210" s="7"/>
      <c r="NQZ210" s="7"/>
      <c r="NRA210" s="1"/>
      <c r="NRB210" s="3"/>
      <c r="NRC210" s="30"/>
      <c r="NRD210" s="3"/>
      <c r="NRE210" s="8"/>
      <c r="NRF210" s="7"/>
      <c r="NRG210" s="7"/>
      <c r="NRH210" s="1"/>
      <c r="NRI210" s="3"/>
      <c r="NRJ210" s="30"/>
      <c r="NRK210" s="3"/>
      <c r="NRL210" s="8"/>
      <c r="NRM210" s="7"/>
      <c r="NRN210" s="7"/>
      <c r="NRO210" s="1"/>
      <c r="NRP210" s="3"/>
      <c r="NRQ210" s="30"/>
      <c r="NRR210" s="3"/>
      <c r="NRS210" s="8"/>
      <c r="NRT210" s="7"/>
      <c r="NRU210" s="7"/>
      <c r="NRV210" s="1"/>
      <c r="NRW210" s="3"/>
      <c r="NRX210" s="30"/>
      <c r="NRY210" s="3"/>
      <c r="NRZ210" s="8"/>
      <c r="NSA210" s="7"/>
      <c r="NSB210" s="7"/>
      <c r="NSC210" s="1"/>
      <c r="NSD210" s="3"/>
      <c r="NSE210" s="30"/>
      <c r="NSF210" s="3"/>
      <c r="NSG210" s="8"/>
      <c r="NSH210" s="7"/>
      <c r="NSI210" s="7"/>
      <c r="NSJ210" s="1"/>
      <c r="NSK210" s="3"/>
      <c r="NSL210" s="30"/>
      <c r="NSM210" s="3"/>
      <c r="NSN210" s="8"/>
      <c r="NSO210" s="7"/>
      <c r="NSP210" s="7"/>
      <c r="NSQ210" s="1"/>
      <c r="NSR210" s="3"/>
      <c r="NSS210" s="30"/>
      <c r="NST210" s="3"/>
      <c r="NSU210" s="8"/>
      <c r="NSV210" s="7"/>
      <c r="NSW210" s="7"/>
      <c r="NSX210" s="1"/>
      <c r="NSY210" s="3"/>
      <c r="NSZ210" s="30"/>
      <c r="NTA210" s="3"/>
      <c r="NTB210" s="8"/>
      <c r="NTC210" s="7"/>
      <c r="NTD210" s="7"/>
      <c r="NTE210" s="1"/>
      <c r="NTF210" s="3"/>
      <c r="NTG210" s="30"/>
      <c r="NTH210" s="3"/>
      <c r="NTI210" s="8"/>
      <c r="NTJ210" s="7"/>
      <c r="NTK210" s="7"/>
      <c r="NTL210" s="1"/>
      <c r="NTM210" s="3"/>
      <c r="NTN210" s="30"/>
      <c r="NTO210" s="3"/>
      <c r="NTP210" s="8"/>
      <c r="NTQ210" s="7"/>
      <c r="NTR210" s="7"/>
      <c r="NTS210" s="1"/>
      <c r="NTT210" s="3"/>
      <c r="NTU210" s="30"/>
      <c r="NTV210" s="3"/>
      <c r="NTW210" s="8"/>
      <c r="NTX210" s="7"/>
      <c r="NTY210" s="7"/>
      <c r="NTZ210" s="1"/>
      <c r="NUA210" s="3"/>
      <c r="NUB210" s="30"/>
      <c r="NUC210" s="3"/>
      <c r="NUD210" s="8"/>
      <c r="NUE210" s="7"/>
      <c r="NUF210" s="7"/>
      <c r="NUG210" s="1"/>
      <c r="NUH210" s="3"/>
      <c r="NUI210" s="30"/>
      <c r="NUJ210" s="3"/>
      <c r="NUK210" s="8"/>
      <c r="NUL210" s="7"/>
      <c r="NUM210" s="7"/>
      <c r="NUN210" s="1"/>
      <c r="NUO210" s="3"/>
      <c r="NUP210" s="30"/>
      <c r="NUQ210" s="3"/>
      <c r="NUR210" s="8"/>
      <c r="NUS210" s="7"/>
      <c r="NUT210" s="7"/>
      <c r="NUU210" s="1"/>
      <c r="NUV210" s="3"/>
      <c r="NUW210" s="30"/>
      <c r="NUX210" s="3"/>
      <c r="NUY210" s="8"/>
      <c r="NUZ210" s="7"/>
      <c r="NVA210" s="7"/>
      <c r="NVB210" s="1"/>
      <c r="NVC210" s="3"/>
      <c r="NVD210" s="30"/>
      <c r="NVE210" s="3"/>
      <c r="NVF210" s="8"/>
      <c r="NVG210" s="7"/>
      <c r="NVH210" s="7"/>
      <c r="NVI210" s="1"/>
      <c r="NVJ210" s="3"/>
      <c r="NVK210" s="30"/>
      <c r="NVL210" s="3"/>
      <c r="NVM210" s="8"/>
      <c r="NVN210" s="7"/>
      <c r="NVO210" s="7"/>
      <c r="NVP210" s="1"/>
      <c r="NVQ210" s="3"/>
      <c r="NVR210" s="30"/>
      <c r="NVS210" s="3"/>
      <c r="NVT210" s="8"/>
      <c r="NVU210" s="7"/>
      <c r="NVV210" s="7"/>
      <c r="NVW210" s="1"/>
      <c r="NVX210" s="3"/>
      <c r="NVY210" s="30"/>
      <c r="NVZ210" s="3"/>
      <c r="NWA210" s="8"/>
      <c r="NWB210" s="7"/>
      <c r="NWC210" s="7"/>
      <c r="NWD210" s="1"/>
      <c r="NWE210" s="3"/>
      <c r="NWF210" s="30"/>
      <c r="NWG210" s="3"/>
      <c r="NWH210" s="8"/>
      <c r="NWI210" s="7"/>
      <c r="NWJ210" s="7"/>
      <c r="NWK210" s="1"/>
      <c r="NWL210" s="3"/>
      <c r="NWM210" s="30"/>
      <c r="NWN210" s="3"/>
      <c r="NWO210" s="8"/>
      <c r="NWP210" s="7"/>
      <c r="NWQ210" s="7"/>
      <c r="NWR210" s="1"/>
      <c r="NWS210" s="3"/>
      <c r="NWT210" s="30"/>
      <c r="NWU210" s="3"/>
      <c r="NWV210" s="8"/>
      <c r="NWW210" s="7"/>
      <c r="NWX210" s="7"/>
      <c r="NWY210" s="1"/>
      <c r="NWZ210" s="3"/>
      <c r="NXA210" s="30"/>
      <c r="NXB210" s="3"/>
      <c r="NXC210" s="8"/>
      <c r="NXD210" s="7"/>
      <c r="NXE210" s="7"/>
      <c r="NXF210" s="1"/>
      <c r="NXG210" s="3"/>
      <c r="NXH210" s="30"/>
      <c r="NXI210" s="3"/>
      <c r="NXJ210" s="8"/>
      <c r="NXK210" s="7"/>
      <c r="NXL210" s="7"/>
      <c r="NXM210" s="1"/>
      <c r="NXN210" s="3"/>
      <c r="NXO210" s="30"/>
      <c r="NXP210" s="3"/>
      <c r="NXQ210" s="8"/>
      <c r="NXR210" s="7"/>
      <c r="NXS210" s="7"/>
      <c r="NXT210" s="1"/>
      <c r="NXU210" s="3"/>
      <c r="NXV210" s="30"/>
      <c r="NXW210" s="3"/>
      <c r="NXX210" s="8"/>
      <c r="NXY210" s="7"/>
      <c r="NXZ210" s="7"/>
      <c r="NYA210" s="1"/>
      <c r="NYB210" s="3"/>
      <c r="NYC210" s="30"/>
      <c r="NYD210" s="3"/>
      <c r="NYE210" s="8"/>
      <c r="NYF210" s="7"/>
      <c r="NYG210" s="7"/>
      <c r="NYH210" s="1"/>
      <c r="NYI210" s="3"/>
      <c r="NYJ210" s="30"/>
      <c r="NYK210" s="3"/>
      <c r="NYL210" s="8"/>
      <c r="NYM210" s="7"/>
      <c r="NYN210" s="7"/>
      <c r="NYO210" s="1"/>
      <c r="NYP210" s="3"/>
      <c r="NYQ210" s="30"/>
      <c r="NYR210" s="3"/>
      <c r="NYS210" s="8"/>
      <c r="NYT210" s="7"/>
      <c r="NYU210" s="7"/>
      <c r="NYV210" s="1"/>
      <c r="NYW210" s="3"/>
      <c r="NYX210" s="30"/>
      <c r="NYY210" s="3"/>
      <c r="NYZ210" s="8"/>
      <c r="NZA210" s="7"/>
      <c r="NZB210" s="7"/>
      <c r="NZC210" s="1"/>
      <c r="NZD210" s="3"/>
      <c r="NZE210" s="30"/>
      <c r="NZF210" s="3"/>
      <c r="NZG210" s="8"/>
      <c r="NZH210" s="7"/>
      <c r="NZI210" s="7"/>
      <c r="NZJ210" s="1"/>
      <c r="NZK210" s="3"/>
      <c r="NZL210" s="30"/>
      <c r="NZM210" s="3"/>
      <c r="NZN210" s="8"/>
      <c r="NZO210" s="7"/>
      <c r="NZP210" s="7"/>
      <c r="NZQ210" s="1"/>
      <c r="NZR210" s="3"/>
      <c r="NZS210" s="30"/>
      <c r="NZT210" s="3"/>
      <c r="NZU210" s="8"/>
      <c r="NZV210" s="7"/>
      <c r="NZW210" s="7"/>
      <c r="NZX210" s="1"/>
      <c r="NZY210" s="3"/>
      <c r="NZZ210" s="30"/>
      <c r="OAA210" s="3"/>
      <c r="OAB210" s="8"/>
      <c r="OAC210" s="7"/>
      <c r="OAD210" s="7"/>
      <c r="OAE210" s="1"/>
      <c r="OAF210" s="3"/>
      <c r="OAG210" s="30"/>
      <c r="OAH210" s="3"/>
      <c r="OAI210" s="8"/>
      <c r="OAJ210" s="7"/>
      <c r="OAK210" s="7"/>
      <c r="OAL210" s="1"/>
      <c r="OAM210" s="3"/>
      <c r="OAN210" s="30"/>
      <c r="OAO210" s="3"/>
      <c r="OAP210" s="8"/>
      <c r="OAQ210" s="7"/>
      <c r="OAR210" s="7"/>
      <c r="OAS210" s="1"/>
      <c r="OAT210" s="3"/>
      <c r="OAU210" s="30"/>
      <c r="OAV210" s="3"/>
      <c r="OAW210" s="8"/>
      <c r="OAX210" s="7"/>
      <c r="OAY210" s="7"/>
      <c r="OAZ210" s="1"/>
      <c r="OBA210" s="3"/>
      <c r="OBB210" s="30"/>
      <c r="OBC210" s="3"/>
      <c r="OBD210" s="8"/>
      <c r="OBE210" s="7"/>
      <c r="OBF210" s="7"/>
      <c r="OBG210" s="1"/>
      <c r="OBH210" s="3"/>
      <c r="OBI210" s="30"/>
      <c r="OBJ210" s="3"/>
      <c r="OBK210" s="8"/>
      <c r="OBL210" s="7"/>
      <c r="OBM210" s="7"/>
      <c r="OBN210" s="1"/>
      <c r="OBO210" s="3"/>
      <c r="OBP210" s="30"/>
      <c r="OBQ210" s="3"/>
      <c r="OBR210" s="8"/>
      <c r="OBS210" s="7"/>
      <c r="OBT210" s="7"/>
      <c r="OBU210" s="1"/>
      <c r="OBV210" s="3"/>
      <c r="OBW210" s="30"/>
      <c r="OBX210" s="3"/>
      <c r="OBY210" s="8"/>
      <c r="OBZ210" s="7"/>
      <c r="OCA210" s="7"/>
      <c r="OCB210" s="1"/>
      <c r="OCC210" s="3"/>
      <c r="OCD210" s="30"/>
      <c r="OCE210" s="3"/>
      <c r="OCF210" s="8"/>
      <c r="OCG210" s="7"/>
      <c r="OCH210" s="7"/>
      <c r="OCI210" s="1"/>
      <c r="OCJ210" s="3"/>
      <c r="OCK210" s="30"/>
      <c r="OCL210" s="3"/>
      <c r="OCM210" s="8"/>
      <c r="OCN210" s="7"/>
      <c r="OCO210" s="7"/>
      <c r="OCP210" s="1"/>
      <c r="OCQ210" s="3"/>
      <c r="OCR210" s="30"/>
      <c r="OCS210" s="3"/>
      <c r="OCT210" s="8"/>
      <c r="OCU210" s="7"/>
      <c r="OCV210" s="7"/>
      <c r="OCW210" s="1"/>
      <c r="OCX210" s="3"/>
      <c r="OCY210" s="30"/>
      <c r="OCZ210" s="3"/>
      <c r="ODA210" s="8"/>
      <c r="ODB210" s="7"/>
      <c r="ODC210" s="7"/>
      <c r="ODD210" s="1"/>
      <c r="ODE210" s="3"/>
      <c r="ODF210" s="30"/>
      <c r="ODG210" s="3"/>
      <c r="ODH210" s="8"/>
      <c r="ODI210" s="7"/>
      <c r="ODJ210" s="7"/>
      <c r="ODK210" s="1"/>
      <c r="ODL210" s="3"/>
      <c r="ODM210" s="30"/>
      <c r="ODN210" s="3"/>
      <c r="ODO210" s="8"/>
      <c r="ODP210" s="7"/>
      <c r="ODQ210" s="7"/>
      <c r="ODR210" s="1"/>
      <c r="ODS210" s="3"/>
      <c r="ODT210" s="30"/>
      <c r="ODU210" s="3"/>
      <c r="ODV210" s="8"/>
      <c r="ODW210" s="7"/>
      <c r="ODX210" s="7"/>
      <c r="ODY210" s="1"/>
      <c r="ODZ210" s="3"/>
      <c r="OEA210" s="30"/>
      <c r="OEB210" s="3"/>
      <c r="OEC210" s="8"/>
      <c r="OED210" s="7"/>
      <c r="OEE210" s="7"/>
      <c r="OEF210" s="1"/>
      <c r="OEG210" s="3"/>
      <c r="OEH210" s="30"/>
      <c r="OEI210" s="3"/>
      <c r="OEJ210" s="8"/>
      <c r="OEK210" s="7"/>
      <c r="OEL210" s="7"/>
      <c r="OEM210" s="1"/>
      <c r="OEN210" s="3"/>
      <c r="OEO210" s="30"/>
      <c r="OEP210" s="3"/>
      <c r="OEQ210" s="8"/>
      <c r="OER210" s="7"/>
      <c r="OES210" s="7"/>
      <c r="OET210" s="1"/>
      <c r="OEU210" s="3"/>
      <c r="OEV210" s="30"/>
      <c r="OEW210" s="3"/>
      <c r="OEX210" s="8"/>
      <c r="OEY210" s="7"/>
      <c r="OEZ210" s="7"/>
      <c r="OFA210" s="1"/>
      <c r="OFB210" s="3"/>
      <c r="OFC210" s="30"/>
      <c r="OFD210" s="3"/>
      <c r="OFE210" s="8"/>
      <c r="OFF210" s="7"/>
      <c r="OFG210" s="7"/>
      <c r="OFH210" s="1"/>
      <c r="OFI210" s="3"/>
      <c r="OFJ210" s="30"/>
      <c r="OFK210" s="3"/>
      <c r="OFL210" s="8"/>
      <c r="OFM210" s="7"/>
      <c r="OFN210" s="7"/>
      <c r="OFO210" s="1"/>
      <c r="OFP210" s="3"/>
      <c r="OFQ210" s="30"/>
      <c r="OFR210" s="3"/>
      <c r="OFS210" s="8"/>
      <c r="OFT210" s="7"/>
      <c r="OFU210" s="7"/>
      <c r="OFV210" s="1"/>
      <c r="OFW210" s="3"/>
      <c r="OFX210" s="30"/>
      <c r="OFY210" s="3"/>
      <c r="OFZ210" s="8"/>
      <c r="OGA210" s="7"/>
      <c r="OGB210" s="7"/>
      <c r="OGC210" s="1"/>
      <c r="OGD210" s="3"/>
      <c r="OGE210" s="30"/>
      <c r="OGF210" s="3"/>
      <c r="OGG210" s="8"/>
      <c r="OGH210" s="7"/>
      <c r="OGI210" s="7"/>
      <c r="OGJ210" s="1"/>
      <c r="OGK210" s="3"/>
      <c r="OGL210" s="30"/>
      <c r="OGM210" s="3"/>
      <c r="OGN210" s="8"/>
      <c r="OGO210" s="7"/>
      <c r="OGP210" s="7"/>
      <c r="OGQ210" s="1"/>
      <c r="OGR210" s="3"/>
      <c r="OGS210" s="30"/>
      <c r="OGT210" s="3"/>
      <c r="OGU210" s="8"/>
      <c r="OGV210" s="7"/>
      <c r="OGW210" s="7"/>
      <c r="OGX210" s="1"/>
      <c r="OGY210" s="3"/>
      <c r="OGZ210" s="30"/>
      <c r="OHA210" s="3"/>
      <c r="OHB210" s="8"/>
      <c r="OHC210" s="7"/>
      <c r="OHD210" s="7"/>
      <c r="OHE210" s="1"/>
      <c r="OHF210" s="3"/>
      <c r="OHG210" s="30"/>
      <c r="OHH210" s="3"/>
      <c r="OHI210" s="8"/>
      <c r="OHJ210" s="7"/>
      <c r="OHK210" s="7"/>
      <c r="OHL210" s="1"/>
      <c r="OHM210" s="3"/>
      <c r="OHN210" s="30"/>
      <c r="OHO210" s="3"/>
      <c r="OHP210" s="8"/>
      <c r="OHQ210" s="7"/>
      <c r="OHR210" s="7"/>
      <c r="OHS210" s="1"/>
      <c r="OHT210" s="3"/>
      <c r="OHU210" s="30"/>
      <c r="OHV210" s="3"/>
      <c r="OHW210" s="8"/>
      <c r="OHX210" s="7"/>
      <c r="OHY210" s="7"/>
      <c r="OHZ210" s="1"/>
      <c r="OIA210" s="3"/>
      <c r="OIB210" s="30"/>
      <c r="OIC210" s="3"/>
      <c r="OID210" s="8"/>
      <c r="OIE210" s="7"/>
      <c r="OIF210" s="7"/>
      <c r="OIG210" s="1"/>
      <c r="OIH210" s="3"/>
      <c r="OII210" s="30"/>
      <c r="OIJ210" s="3"/>
      <c r="OIK210" s="8"/>
      <c r="OIL210" s="7"/>
      <c r="OIM210" s="7"/>
      <c r="OIN210" s="1"/>
      <c r="OIO210" s="3"/>
      <c r="OIP210" s="30"/>
      <c r="OIQ210" s="3"/>
      <c r="OIR210" s="8"/>
      <c r="OIS210" s="7"/>
      <c r="OIT210" s="7"/>
      <c r="OIU210" s="1"/>
      <c r="OIV210" s="3"/>
      <c r="OIW210" s="30"/>
      <c r="OIX210" s="3"/>
      <c r="OIY210" s="8"/>
      <c r="OIZ210" s="7"/>
      <c r="OJA210" s="7"/>
      <c r="OJB210" s="1"/>
      <c r="OJC210" s="3"/>
      <c r="OJD210" s="30"/>
      <c r="OJE210" s="3"/>
      <c r="OJF210" s="8"/>
      <c r="OJG210" s="7"/>
      <c r="OJH210" s="7"/>
      <c r="OJI210" s="1"/>
      <c r="OJJ210" s="3"/>
      <c r="OJK210" s="30"/>
      <c r="OJL210" s="3"/>
      <c r="OJM210" s="8"/>
      <c r="OJN210" s="7"/>
      <c r="OJO210" s="7"/>
      <c r="OJP210" s="1"/>
      <c r="OJQ210" s="3"/>
      <c r="OJR210" s="30"/>
      <c r="OJS210" s="3"/>
      <c r="OJT210" s="8"/>
      <c r="OJU210" s="7"/>
      <c r="OJV210" s="7"/>
      <c r="OJW210" s="1"/>
      <c r="OJX210" s="3"/>
      <c r="OJY210" s="30"/>
      <c r="OJZ210" s="3"/>
      <c r="OKA210" s="8"/>
      <c r="OKB210" s="7"/>
      <c r="OKC210" s="7"/>
      <c r="OKD210" s="1"/>
      <c r="OKE210" s="3"/>
      <c r="OKF210" s="30"/>
      <c r="OKG210" s="3"/>
      <c r="OKH210" s="8"/>
      <c r="OKI210" s="7"/>
      <c r="OKJ210" s="7"/>
      <c r="OKK210" s="1"/>
      <c r="OKL210" s="3"/>
      <c r="OKM210" s="30"/>
      <c r="OKN210" s="3"/>
      <c r="OKO210" s="8"/>
      <c r="OKP210" s="7"/>
      <c r="OKQ210" s="7"/>
      <c r="OKR210" s="1"/>
      <c r="OKS210" s="3"/>
      <c r="OKT210" s="30"/>
      <c r="OKU210" s="3"/>
      <c r="OKV210" s="8"/>
      <c r="OKW210" s="7"/>
      <c r="OKX210" s="7"/>
      <c r="OKY210" s="1"/>
      <c r="OKZ210" s="3"/>
      <c r="OLA210" s="30"/>
      <c r="OLB210" s="3"/>
      <c r="OLC210" s="8"/>
      <c r="OLD210" s="7"/>
      <c r="OLE210" s="7"/>
      <c r="OLF210" s="1"/>
      <c r="OLG210" s="3"/>
      <c r="OLH210" s="30"/>
      <c r="OLI210" s="3"/>
      <c r="OLJ210" s="8"/>
      <c r="OLK210" s="7"/>
      <c r="OLL210" s="7"/>
      <c r="OLM210" s="1"/>
      <c r="OLN210" s="3"/>
      <c r="OLO210" s="30"/>
      <c r="OLP210" s="3"/>
      <c r="OLQ210" s="8"/>
      <c r="OLR210" s="7"/>
      <c r="OLS210" s="7"/>
      <c r="OLT210" s="1"/>
      <c r="OLU210" s="3"/>
      <c r="OLV210" s="30"/>
      <c r="OLW210" s="3"/>
      <c r="OLX210" s="8"/>
      <c r="OLY210" s="7"/>
      <c r="OLZ210" s="7"/>
      <c r="OMA210" s="1"/>
      <c r="OMB210" s="3"/>
      <c r="OMC210" s="30"/>
      <c r="OMD210" s="3"/>
      <c r="OME210" s="8"/>
      <c r="OMF210" s="7"/>
      <c r="OMG210" s="7"/>
      <c r="OMH210" s="1"/>
      <c r="OMI210" s="3"/>
      <c r="OMJ210" s="30"/>
      <c r="OMK210" s="3"/>
      <c r="OML210" s="8"/>
      <c r="OMM210" s="7"/>
      <c r="OMN210" s="7"/>
      <c r="OMO210" s="1"/>
      <c r="OMP210" s="3"/>
      <c r="OMQ210" s="30"/>
      <c r="OMR210" s="3"/>
      <c r="OMS210" s="8"/>
      <c r="OMT210" s="7"/>
      <c r="OMU210" s="7"/>
      <c r="OMV210" s="1"/>
      <c r="OMW210" s="3"/>
      <c r="OMX210" s="30"/>
      <c r="OMY210" s="3"/>
      <c r="OMZ210" s="8"/>
      <c r="ONA210" s="7"/>
      <c r="ONB210" s="7"/>
      <c r="ONC210" s="1"/>
      <c r="OND210" s="3"/>
      <c r="ONE210" s="30"/>
      <c r="ONF210" s="3"/>
      <c r="ONG210" s="8"/>
      <c r="ONH210" s="7"/>
      <c r="ONI210" s="7"/>
      <c r="ONJ210" s="1"/>
      <c r="ONK210" s="3"/>
      <c r="ONL210" s="30"/>
      <c r="ONM210" s="3"/>
      <c r="ONN210" s="8"/>
      <c r="ONO210" s="7"/>
      <c r="ONP210" s="7"/>
      <c r="ONQ210" s="1"/>
      <c r="ONR210" s="3"/>
      <c r="ONS210" s="30"/>
      <c r="ONT210" s="3"/>
      <c r="ONU210" s="8"/>
      <c r="ONV210" s="7"/>
      <c r="ONW210" s="7"/>
      <c r="ONX210" s="1"/>
      <c r="ONY210" s="3"/>
      <c r="ONZ210" s="30"/>
      <c r="OOA210" s="3"/>
      <c r="OOB210" s="8"/>
      <c r="OOC210" s="7"/>
      <c r="OOD210" s="7"/>
      <c r="OOE210" s="1"/>
      <c r="OOF210" s="3"/>
      <c r="OOG210" s="30"/>
      <c r="OOH210" s="3"/>
      <c r="OOI210" s="8"/>
      <c r="OOJ210" s="7"/>
      <c r="OOK210" s="7"/>
      <c r="OOL210" s="1"/>
      <c r="OOM210" s="3"/>
      <c r="OON210" s="30"/>
      <c r="OOO210" s="3"/>
      <c r="OOP210" s="8"/>
      <c r="OOQ210" s="7"/>
      <c r="OOR210" s="7"/>
      <c r="OOS210" s="1"/>
      <c r="OOT210" s="3"/>
      <c r="OOU210" s="30"/>
      <c r="OOV210" s="3"/>
      <c r="OOW210" s="8"/>
      <c r="OOX210" s="7"/>
      <c r="OOY210" s="7"/>
      <c r="OOZ210" s="1"/>
      <c r="OPA210" s="3"/>
      <c r="OPB210" s="30"/>
      <c r="OPC210" s="3"/>
      <c r="OPD210" s="8"/>
      <c r="OPE210" s="7"/>
      <c r="OPF210" s="7"/>
      <c r="OPG210" s="1"/>
      <c r="OPH210" s="3"/>
      <c r="OPI210" s="30"/>
      <c r="OPJ210" s="3"/>
      <c r="OPK210" s="8"/>
      <c r="OPL210" s="7"/>
      <c r="OPM210" s="7"/>
      <c r="OPN210" s="1"/>
      <c r="OPO210" s="3"/>
      <c r="OPP210" s="30"/>
      <c r="OPQ210" s="3"/>
      <c r="OPR210" s="8"/>
      <c r="OPS210" s="7"/>
      <c r="OPT210" s="7"/>
      <c r="OPU210" s="1"/>
      <c r="OPV210" s="3"/>
      <c r="OPW210" s="30"/>
      <c r="OPX210" s="3"/>
      <c r="OPY210" s="8"/>
      <c r="OPZ210" s="7"/>
      <c r="OQA210" s="7"/>
      <c r="OQB210" s="1"/>
      <c r="OQC210" s="3"/>
      <c r="OQD210" s="30"/>
      <c r="OQE210" s="3"/>
      <c r="OQF210" s="8"/>
      <c r="OQG210" s="7"/>
      <c r="OQH210" s="7"/>
      <c r="OQI210" s="1"/>
      <c r="OQJ210" s="3"/>
      <c r="OQK210" s="30"/>
      <c r="OQL210" s="3"/>
      <c r="OQM210" s="8"/>
      <c r="OQN210" s="7"/>
      <c r="OQO210" s="7"/>
      <c r="OQP210" s="1"/>
      <c r="OQQ210" s="3"/>
      <c r="OQR210" s="30"/>
      <c r="OQS210" s="3"/>
      <c r="OQT210" s="8"/>
      <c r="OQU210" s="7"/>
      <c r="OQV210" s="7"/>
      <c r="OQW210" s="1"/>
      <c r="OQX210" s="3"/>
      <c r="OQY210" s="30"/>
      <c r="OQZ210" s="3"/>
      <c r="ORA210" s="8"/>
      <c r="ORB210" s="7"/>
      <c r="ORC210" s="7"/>
      <c r="ORD210" s="1"/>
      <c r="ORE210" s="3"/>
      <c r="ORF210" s="30"/>
      <c r="ORG210" s="3"/>
      <c r="ORH210" s="8"/>
      <c r="ORI210" s="7"/>
      <c r="ORJ210" s="7"/>
      <c r="ORK210" s="1"/>
      <c r="ORL210" s="3"/>
      <c r="ORM210" s="30"/>
      <c r="ORN210" s="3"/>
      <c r="ORO210" s="8"/>
      <c r="ORP210" s="7"/>
      <c r="ORQ210" s="7"/>
      <c r="ORR210" s="1"/>
      <c r="ORS210" s="3"/>
      <c r="ORT210" s="30"/>
      <c r="ORU210" s="3"/>
      <c r="ORV210" s="8"/>
      <c r="ORW210" s="7"/>
      <c r="ORX210" s="7"/>
      <c r="ORY210" s="1"/>
      <c r="ORZ210" s="3"/>
      <c r="OSA210" s="30"/>
      <c r="OSB210" s="3"/>
      <c r="OSC210" s="8"/>
      <c r="OSD210" s="7"/>
      <c r="OSE210" s="7"/>
      <c r="OSF210" s="1"/>
      <c r="OSG210" s="3"/>
      <c r="OSH210" s="30"/>
      <c r="OSI210" s="3"/>
      <c r="OSJ210" s="8"/>
      <c r="OSK210" s="7"/>
      <c r="OSL210" s="7"/>
      <c r="OSM210" s="1"/>
      <c r="OSN210" s="3"/>
      <c r="OSO210" s="30"/>
      <c r="OSP210" s="3"/>
      <c r="OSQ210" s="8"/>
      <c r="OSR210" s="7"/>
      <c r="OSS210" s="7"/>
      <c r="OST210" s="1"/>
      <c r="OSU210" s="3"/>
      <c r="OSV210" s="30"/>
      <c r="OSW210" s="3"/>
      <c r="OSX210" s="8"/>
      <c r="OSY210" s="7"/>
      <c r="OSZ210" s="7"/>
      <c r="OTA210" s="1"/>
      <c r="OTB210" s="3"/>
      <c r="OTC210" s="30"/>
      <c r="OTD210" s="3"/>
      <c r="OTE210" s="8"/>
      <c r="OTF210" s="7"/>
      <c r="OTG210" s="7"/>
      <c r="OTH210" s="1"/>
      <c r="OTI210" s="3"/>
      <c r="OTJ210" s="30"/>
      <c r="OTK210" s="3"/>
      <c r="OTL210" s="8"/>
      <c r="OTM210" s="7"/>
      <c r="OTN210" s="7"/>
      <c r="OTO210" s="1"/>
      <c r="OTP210" s="3"/>
      <c r="OTQ210" s="30"/>
      <c r="OTR210" s="3"/>
      <c r="OTS210" s="8"/>
      <c r="OTT210" s="7"/>
      <c r="OTU210" s="7"/>
      <c r="OTV210" s="1"/>
      <c r="OTW210" s="3"/>
      <c r="OTX210" s="30"/>
      <c r="OTY210" s="3"/>
      <c r="OTZ210" s="8"/>
      <c r="OUA210" s="7"/>
      <c r="OUB210" s="7"/>
      <c r="OUC210" s="1"/>
      <c r="OUD210" s="3"/>
      <c r="OUE210" s="30"/>
      <c r="OUF210" s="3"/>
      <c r="OUG210" s="8"/>
      <c r="OUH210" s="7"/>
      <c r="OUI210" s="7"/>
      <c r="OUJ210" s="1"/>
      <c r="OUK210" s="3"/>
      <c r="OUL210" s="30"/>
      <c r="OUM210" s="3"/>
      <c r="OUN210" s="8"/>
      <c r="OUO210" s="7"/>
      <c r="OUP210" s="7"/>
      <c r="OUQ210" s="1"/>
      <c r="OUR210" s="3"/>
      <c r="OUS210" s="30"/>
      <c r="OUT210" s="3"/>
      <c r="OUU210" s="8"/>
      <c r="OUV210" s="7"/>
      <c r="OUW210" s="7"/>
      <c r="OUX210" s="1"/>
      <c r="OUY210" s="3"/>
      <c r="OUZ210" s="30"/>
      <c r="OVA210" s="3"/>
      <c r="OVB210" s="8"/>
      <c r="OVC210" s="7"/>
      <c r="OVD210" s="7"/>
      <c r="OVE210" s="1"/>
      <c r="OVF210" s="3"/>
      <c r="OVG210" s="30"/>
      <c r="OVH210" s="3"/>
      <c r="OVI210" s="8"/>
      <c r="OVJ210" s="7"/>
      <c r="OVK210" s="7"/>
      <c r="OVL210" s="1"/>
      <c r="OVM210" s="3"/>
      <c r="OVN210" s="30"/>
      <c r="OVO210" s="3"/>
      <c r="OVP210" s="8"/>
      <c r="OVQ210" s="7"/>
      <c r="OVR210" s="7"/>
      <c r="OVS210" s="1"/>
      <c r="OVT210" s="3"/>
      <c r="OVU210" s="30"/>
      <c r="OVV210" s="3"/>
      <c r="OVW210" s="8"/>
      <c r="OVX210" s="7"/>
      <c r="OVY210" s="7"/>
      <c r="OVZ210" s="1"/>
      <c r="OWA210" s="3"/>
      <c r="OWB210" s="30"/>
      <c r="OWC210" s="3"/>
      <c r="OWD210" s="8"/>
      <c r="OWE210" s="7"/>
      <c r="OWF210" s="7"/>
      <c r="OWG210" s="1"/>
      <c r="OWH210" s="3"/>
      <c r="OWI210" s="30"/>
      <c r="OWJ210" s="3"/>
      <c r="OWK210" s="8"/>
      <c r="OWL210" s="7"/>
      <c r="OWM210" s="7"/>
      <c r="OWN210" s="1"/>
      <c r="OWO210" s="3"/>
      <c r="OWP210" s="30"/>
      <c r="OWQ210" s="3"/>
      <c r="OWR210" s="8"/>
      <c r="OWS210" s="7"/>
      <c r="OWT210" s="7"/>
      <c r="OWU210" s="1"/>
      <c r="OWV210" s="3"/>
      <c r="OWW210" s="30"/>
      <c r="OWX210" s="3"/>
      <c r="OWY210" s="8"/>
      <c r="OWZ210" s="7"/>
      <c r="OXA210" s="7"/>
      <c r="OXB210" s="1"/>
      <c r="OXC210" s="3"/>
      <c r="OXD210" s="30"/>
      <c r="OXE210" s="3"/>
      <c r="OXF210" s="8"/>
      <c r="OXG210" s="7"/>
      <c r="OXH210" s="7"/>
      <c r="OXI210" s="1"/>
      <c r="OXJ210" s="3"/>
      <c r="OXK210" s="30"/>
      <c r="OXL210" s="3"/>
      <c r="OXM210" s="8"/>
      <c r="OXN210" s="7"/>
      <c r="OXO210" s="7"/>
      <c r="OXP210" s="1"/>
      <c r="OXQ210" s="3"/>
      <c r="OXR210" s="30"/>
      <c r="OXS210" s="3"/>
      <c r="OXT210" s="8"/>
      <c r="OXU210" s="7"/>
      <c r="OXV210" s="7"/>
      <c r="OXW210" s="1"/>
      <c r="OXX210" s="3"/>
      <c r="OXY210" s="30"/>
      <c r="OXZ210" s="3"/>
      <c r="OYA210" s="8"/>
      <c r="OYB210" s="7"/>
      <c r="OYC210" s="7"/>
      <c r="OYD210" s="1"/>
      <c r="OYE210" s="3"/>
      <c r="OYF210" s="30"/>
      <c r="OYG210" s="3"/>
      <c r="OYH210" s="8"/>
      <c r="OYI210" s="7"/>
      <c r="OYJ210" s="7"/>
      <c r="OYK210" s="1"/>
      <c r="OYL210" s="3"/>
      <c r="OYM210" s="30"/>
      <c r="OYN210" s="3"/>
      <c r="OYO210" s="8"/>
      <c r="OYP210" s="7"/>
      <c r="OYQ210" s="7"/>
      <c r="OYR210" s="1"/>
      <c r="OYS210" s="3"/>
      <c r="OYT210" s="30"/>
      <c r="OYU210" s="3"/>
      <c r="OYV210" s="8"/>
      <c r="OYW210" s="7"/>
      <c r="OYX210" s="7"/>
      <c r="OYY210" s="1"/>
      <c r="OYZ210" s="3"/>
      <c r="OZA210" s="30"/>
      <c r="OZB210" s="3"/>
      <c r="OZC210" s="8"/>
      <c r="OZD210" s="7"/>
      <c r="OZE210" s="7"/>
      <c r="OZF210" s="1"/>
      <c r="OZG210" s="3"/>
      <c r="OZH210" s="30"/>
      <c r="OZI210" s="3"/>
      <c r="OZJ210" s="8"/>
      <c r="OZK210" s="7"/>
      <c r="OZL210" s="7"/>
      <c r="OZM210" s="1"/>
      <c r="OZN210" s="3"/>
      <c r="OZO210" s="30"/>
      <c r="OZP210" s="3"/>
      <c r="OZQ210" s="8"/>
      <c r="OZR210" s="7"/>
      <c r="OZS210" s="7"/>
      <c r="OZT210" s="1"/>
      <c r="OZU210" s="3"/>
      <c r="OZV210" s="30"/>
      <c r="OZW210" s="3"/>
      <c r="OZX210" s="8"/>
      <c r="OZY210" s="7"/>
      <c r="OZZ210" s="7"/>
      <c r="PAA210" s="1"/>
      <c r="PAB210" s="3"/>
      <c r="PAC210" s="30"/>
      <c r="PAD210" s="3"/>
      <c r="PAE210" s="8"/>
      <c r="PAF210" s="7"/>
      <c r="PAG210" s="7"/>
      <c r="PAH210" s="1"/>
      <c r="PAI210" s="3"/>
      <c r="PAJ210" s="30"/>
      <c r="PAK210" s="3"/>
      <c r="PAL210" s="8"/>
      <c r="PAM210" s="7"/>
      <c r="PAN210" s="7"/>
      <c r="PAO210" s="1"/>
      <c r="PAP210" s="3"/>
      <c r="PAQ210" s="30"/>
      <c r="PAR210" s="3"/>
      <c r="PAS210" s="8"/>
      <c r="PAT210" s="7"/>
      <c r="PAU210" s="7"/>
      <c r="PAV210" s="1"/>
      <c r="PAW210" s="3"/>
      <c r="PAX210" s="30"/>
      <c r="PAY210" s="3"/>
      <c r="PAZ210" s="8"/>
      <c r="PBA210" s="7"/>
      <c r="PBB210" s="7"/>
      <c r="PBC210" s="1"/>
      <c r="PBD210" s="3"/>
      <c r="PBE210" s="30"/>
      <c r="PBF210" s="3"/>
      <c r="PBG210" s="8"/>
      <c r="PBH210" s="7"/>
      <c r="PBI210" s="7"/>
      <c r="PBJ210" s="1"/>
      <c r="PBK210" s="3"/>
      <c r="PBL210" s="30"/>
      <c r="PBM210" s="3"/>
      <c r="PBN210" s="8"/>
      <c r="PBO210" s="7"/>
      <c r="PBP210" s="7"/>
      <c r="PBQ210" s="1"/>
      <c r="PBR210" s="3"/>
      <c r="PBS210" s="30"/>
      <c r="PBT210" s="3"/>
      <c r="PBU210" s="8"/>
      <c r="PBV210" s="7"/>
      <c r="PBW210" s="7"/>
      <c r="PBX210" s="1"/>
      <c r="PBY210" s="3"/>
      <c r="PBZ210" s="30"/>
      <c r="PCA210" s="3"/>
      <c r="PCB210" s="8"/>
      <c r="PCC210" s="7"/>
      <c r="PCD210" s="7"/>
      <c r="PCE210" s="1"/>
      <c r="PCF210" s="3"/>
      <c r="PCG210" s="30"/>
      <c r="PCH210" s="3"/>
      <c r="PCI210" s="8"/>
      <c r="PCJ210" s="7"/>
      <c r="PCK210" s="7"/>
      <c r="PCL210" s="1"/>
      <c r="PCM210" s="3"/>
      <c r="PCN210" s="30"/>
      <c r="PCO210" s="3"/>
      <c r="PCP210" s="8"/>
      <c r="PCQ210" s="7"/>
      <c r="PCR210" s="7"/>
      <c r="PCS210" s="1"/>
      <c r="PCT210" s="3"/>
      <c r="PCU210" s="30"/>
      <c r="PCV210" s="3"/>
      <c r="PCW210" s="8"/>
      <c r="PCX210" s="7"/>
      <c r="PCY210" s="7"/>
      <c r="PCZ210" s="1"/>
      <c r="PDA210" s="3"/>
      <c r="PDB210" s="30"/>
      <c r="PDC210" s="3"/>
      <c r="PDD210" s="8"/>
      <c r="PDE210" s="7"/>
      <c r="PDF210" s="7"/>
      <c r="PDG210" s="1"/>
      <c r="PDH210" s="3"/>
      <c r="PDI210" s="30"/>
      <c r="PDJ210" s="3"/>
      <c r="PDK210" s="8"/>
      <c r="PDL210" s="7"/>
      <c r="PDM210" s="7"/>
      <c r="PDN210" s="1"/>
      <c r="PDO210" s="3"/>
      <c r="PDP210" s="30"/>
      <c r="PDQ210" s="3"/>
      <c r="PDR210" s="8"/>
      <c r="PDS210" s="7"/>
      <c r="PDT210" s="7"/>
      <c r="PDU210" s="1"/>
      <c r="PDV210" s="3"/>
      <c r="PDW210" s="30"/>
      <c r="PDX210" s="3"/>
      <c r="PDY210" s="8"/>
      <c r="PDZ210" s="7"/>
      <c r="PEA210" s="7"/>
      <c r="PEB210" s="1"/>
      <c r="PEC210" s="3"/>
      <c r="PED210" s="30"/>
      <c r="PEE210" s="3"/>
      <c r="PEF210" s="8"/>
      <c r="PEG210" s="7"/>
      <c r="PEH210" s="7"/>
      <c r="PEI210" s="1"/>
      <c r="PEJ210" s="3"/>
      <c r="PEK210" s="30"/>
      <c r="PEL210" s="3"/>
      <c r="PEM210" s="8"/>
      <c r="PEN210" s="7"/>
      <c r="PEO210" s="7"/>
      <c r="PEP210" s="1"/>
      <c r="PEQ210" s="3"/>
      <c r="PER210" s="30"/>
      <c r="PES210" s="3"/>
      <c r="PET210" s="8"/>
      <c r="PEU210" s="7"/>
      <c r="PEV210" s="7"/>
      <c r="PEW210" s="1"/>
      <c r="PEX210" s="3"/>
      <c r="PEY210" s="30"/>
      <c r="PEZ210" s="3"/>
      <c r="PFA210" s="8"/>
      <c r="PFB210" s="7"/>
      <c r="PFC210" s="7"/>
      <c r="PFD210" s="1"/>
      <c r="PFE210" s="3"/>
      <c r="PFF210" s="30"/>
      <c r="PFG210" s="3"/>
      <c r="PFH210" s="8"/>
      <c r="PFI210" s="7"/>
      <c r="PFJ210" s="7"/>
      <c r="PFK210" s="1"/>
      <c r="PFL210" s="3"/>
      <c r="PFM210" s="30"/>
      <c r="PFN210" s="3"/>
      <c r="PFO210" s="8"/>
      <c r="PFP210" s="7"/>
      <c r="PFQ210" s="7"/>
      <c r="PFR210" s="1"/>
      <c r="PFS210" s="3"/>
      <c r="PFT210" s="30"/>
      <c r="PFU210" s="3"/>
      <c r="PFV210" s="8"/>
      <c r="PFW210" s="7"/>
      <c r="PFX210" s="7"/>
      <c r="PFY210" s="1"/>
      <c r="PFZ210" s="3"/>
      <c r="PGA210" s="30"/>
      <c r="PGB210" s="3"/>
      <c r="PGC210" s="8"/>
      <c r="PGD210" s="7"/>
      <c r="PGE210" s="7"/>
      <c r="PGF210" s="1"/>
      <c r="PGG210" s="3"/>
      <c r="PGH210" s="30"/>
      <c r="PGI210" s="3"/>
      <c r="PGJ210" s="8"/>
      <c r="PGK210" s="7"/>
      <c r="PGL210" s="7"/>
      <c r="PGM210" s="1"/>
      <c r="PGN210" s="3"/>
      <c r="PGO210" s="30"/>
      <c r="PGP210" s="3"/>
      <c r="PGQ210" s="8"/>
      <c r="PGR210" s="7"/>
      <c r="PGS210" s="7"/>
      <c r="PGT210" s="1"/>
      <c r="PGU210" s="3"/>
      <c r="PGV210" s="30"/>
      <c r="PGW210" s="3"/>
      <c r="PGX210" s="8"/>
      <c r="PGY210" s="7"/>
      <c r="PGZ210" s="7"/>
      <c r="PHA210" s="1"/>
      <c r="PHB210" s="3"/>
      <c r="PHC210" s="30"/>
      <c r="PHD210" s="3"/>
      <c r="PHE210" s="8"/>
      <c r="PHF210" s="7"/>
      <c r="PHG210" s="7"/>
      <c r="PHH210" s="1"/>
      <c r="PHI210" s="3"/>
      <c r="PHJ210" s="30"/>
      <c r="PHK210" s="3"/>
      <c r="PHL210" s="8"/>
      <c r="PHM210" s="7"/>
      <c r="PHN210" s="7"/>
      <c r="PHO210" s="1"/>
      <c r="PHP210" s="3"/>
      <c r="PHQ210" s="30"/>
      <c r="PHR210" s="3"/>
      <c r="PHS210" s="8"/>
      <c r="PHT210" s="7"/>
      <c r="PHU210" s="7"/>
      <c r="PHV210" s="1"/>
      <c r="PHW210" s="3"/>
      <c r="PHX210" s="30"/>
      <c r="PHY210" s="3"/>
      <c r="PHZ210" s="8"/>
      <c r="PIA210" s="7"/>
      <c r="PIB210" s="7"/>
      <c r="PIC210" s="1"/>
      <c r="PID210" s="3"/>
      <c r="PIE210" s="30"/>
      <c r="PIF210" s="3"/>
      <c r="PIG210" s="8"/>
      <c r="PIH210" s="7"/>
      <c r="PII210" s="7"/>
      <c r="PIJ210" s="1"/>
      <c r="PIK210" s="3"/>
      <c r="PIL210" s="30"/>
      <c r="PIM210" s="3"/>
      <c r="PIN210" s="8"/>
      <c r="PIO210" s="7"/>
      <c r="PIP210" s="7"/>
      <c r="PIQ210" s="1"/>
      <c r="PIR210" s="3"/>
      <c r="PIS210" s="30"/>
      <c r="PIT210" s="3"/>
      <c r="PIU210" s="8"/>
      <c r="PIV210" s="7"/>
      <c r="PIW210" s="7"/>
      <c r="PIX210" s="1"/>
      <c r="PIY210" s="3"/>
      <c r="PIZ210" s="30"/>
      <c r="PJA210" s="3"/>
      <c r="PJB210" s="8"/>
      <c r="PJC210" s="7"/>
      <c r="PJD210" s="7"/>
      <c r="PJE210" s="1"/>
      <c r="PJF210" s="3"/>
      <c r="PJG210" s="30"/>
      <c r="PJH210" s="3"/>
      <c r="PJI210" s="8"/>
      <c r="PJJ210" s="7"/>
      <c r="PJK210" s="7"/>
      <c r="PJL210" s="1"/>
      <c r="PJM210" s="3"/>
      <c r="PJN210" s="30"/>
      <c r="PJO210" s="3"/>
      <c r="PJP210" s="8"/>
      <c r="PJQ210" s="7"/>
      <c r="PJR210" s="7"/>
      <c r="PJS210" s="1"/>
      <c r="PJT210" s="3"/>
      <c r="PJU210" s="30"/>
      <c r="PJV210" s="3"/>
      <c r="PJW210" s="8"/>
      <c r="PJX210" s="7"/>
      <c r="PJY210" s="7"/>
      <c r="PJZ210" s="1"/>
      <c r="PKA210" s="3"/>
      <c r="PKB210" s="30"/>
      <c r="PKC210" s="3"/>
      <c r="PKD210" s="8"/>
      <c r="PKE210" s="7"/>
      <c r="PKF210" s="7"/>
      <c r="PKG210" s="1"/>
      <c r="PKH210" s="3"/>
      <c r="PKI210" s="30"/>
      <c r="PKJ210" s="3"/>
      <c r="PKK210" s="8"/>
      <c r="PKL210" s="7"/>
      <c r="PKM210" s="7"/>
      <c r="PKN210" s="1"/>
      <c r="PKO210" s="3"/>
      <c r="PKP210" s="30"/>
      <c r="PKQ210" s="3"/>
      <c r="PKR210" s="8"/>
      <c r="PKS210" s="7"/>
      <c r="PKT210" s="7"/>
      <c r="PKU210" s="1"/>
      <c r="PKV210" s="3"/>
      <c r="PKW210" s="30"/>
      <c r="PKX210" s="3"/>
      <c r="PKY210" s="8"/>
      <c r="PKZ210" s="7"/>
      <c r="PLA210" s="7"/>
      <c r="PLB210" s="1"/>
      <c r="PLC210" s="3"/>
      <c r="PLD210" s="30"/>
      <c r="PLE210" s="3"/>
      <c r="PLF210" s="8"/>
      <c r="PLG210" s="7"/>
      <c r="PLH210" s="7"/>
      <c r="PLI210" s="1"/>
      <c r="PLJ210" s="3"/>
      <c r="PLK210" s="30"/>
      <c r="PLL210" s="3"/>
      <c r="PLM210" s="8"/>
      <c r="PLN210" s="7"/>
      <c r="PLO210" s="7"/>
      <c r="PLP210" s="1"/>
      <c r="PLQ210" s="3"/>
      <c r="PLR210" s="30"/>
      <c r="PLS210" s="3"/>
      <c r="PLT210" s="8"/>
      <c r="PLU210" s="7"/>
      <c r="PLV210" s="7"/>
      <c r="PLW210" s="1"/>
      <c r="PLX210" s="3"/>
      <c r="PLY210" s="30"/>
      <c r="PLZ210" s="3"/>
      <c r="PMA210" s="8"/>
      <c r="PMB210" s="7"/>
      <c r="PMC210" s="7"/>
      <c r="PMD210" s="1"/>
      <c r="PME210" s="3"/>
      <c r="PMF210" s="30"/>
      <c r="PMG210" s="3"/>
      <c r="PMH210" s="8"/>
      <c r="PMI210" s="7"/>
      <c r="PMJ210" s="7"/>
      <c r="PMK210" s="1"/>
      <c r="PML210" s="3"/>
      <c r="PMM210" s="30"/>
      <c r="PMN210" s="3"/>
      <c r="PMO210" s="8"/>
      <c r="PMP210" s="7"/>
      <c r="PMQ210" s="7"/>
      <c r="PMR210" s="1"/>
      <c r="PMS210" s="3"/>
      <c r="PMT210" s="30"/>
      <c r="PMU210" s="3"/>
      <c r="PMV210" s="8"/>
      <c r="PMW210" s="7"/>
      <c r="PMX210" s="7"/>
      <c r="PMY210" s="1"/>
      <c r="PMZ210" s="3"/>
      <c r="PNA210" s="30"/>
      <c r="PNB210" s="3"/>
      <c r="PNC210" s="8"/>
      <c r="PND210" s="7"/>
      <c r="PNE210" s="7"/>
      <c r="PNF210" s="1"/>
      <c r="PNG210" s="3"/>
      <c r="PNH210" s="30"/>
      <c r="PNI210" s="3"/>
      <c r="PNJ210" s="8"/>
      <c r="PNK210" s="7"/>
      <c r="PNL210" s="7"/>
      <c r="PNM210" s="1"/>
      <c r="PNN210" s="3"/>
      <c r="PNO210" s="30"/>
      <c r="PNP210" s="3"/>
      <c r="PNQ210" s="8"/>
      <c r="PNR210" s="7"/>
      <c r="PNS210" s="7"/>
      <c r="PNT210" s="1"/>
      <c r="PNU210" s="3"/>
      <c r="PNV210" s="30"/>
      <c r="PNW210" s="3"/>
      <c r="PNX210" s="8"/>
      <c r="PNY210" s="7"/>
      <c r="PNZ210" s="7"/>
      <c r="POA210" s="1"/>
      <c r="POB210" s="3"/>
      <c r="POC210" s="30"/>
      <c r="POD210" s="3"/>
      <c r="POE210" s="8"/>
      <c r="POF210" s="7"/>
      <c r="POG210" s="7"/>
      <c r="POH210" s="1"/>
      <c r="POI210" s="3"/>
      <c r="POJ210" s="30"/>
      <c r="POK210" s="3"/>
      <c r="POL210" s="8"/>
      <c r="POM210" s="7"/>
      <c r="PON210" s="7"/>
      <c r="POO210" s="1"/>
      <c r="POP210" s="3"/>
      <c r="POQ210" s="30"/>
      <c r="POR210" s="3"/>
      <c r="POS210" s="8"/>
      <c r="POT210" s="7"/>
      <c r="POU210" s="7"/>
      <c r="POV210" s="1"/>
      <c r="POW210" s="3"/>
      <c r="POX210" s="30"/>
      <c r="POY210" s="3"/>
      <c r="POZ210" s="8"/>
      <c r="PPA210" s="7"/>
      <c r="PPB210" s="7"/>
      <c r="PPC210" s="1"/>
      <c r="PPD210" s="3"/>
      <c r="PPE210" s="30"/>
      <c r="PPF210" s="3"/>
      <c r="PPG210" s="8"/>
      <c r="PPH210" s="7"/>
      <c r="PPI210" s="7"/>
      <c r="PPJ210" s="1"/>
      <c r="PPK210" s="3"/>
      <c r="PPL210" s="30"/>
      <c r="PPM210" s="3"/>
      <c r="PPN210" s="8"/>
      <c r="PPO210" s="7"/>
      <c r="PPP210" s="7"/>
      <c r="PPQ210" s="1"/>
      <c r="PPR210" s="3"/>
      <c r="PPS210" s="30"/>
      <c r="PPT210" s="3"/>
      <c r="PPU210" s="8"/>
      <c r="PPV210" s="7"/>
      <c r="PPW210" s="7"/>
      <c r="PPX210" s="1"/>
      <c r="PPY210" s="3"/>
      <c r="PPZ210" s="30"/>
      <c r="PQA210" s="3"/>
      <c r="PQB210" s="8"/>
      <c r="PQC210" s="7"/>
      <c r="PQD210" s="7"/>
      <c r="PQE210" s="1"/>
      <c r="PQF210" s="3"/>
      <c r="PQG210" s="30"/>
      <c r="PQH210" s="3"/>
      <c r="PQI210" s="8"/>
      <c r="PQJ210" s="7"/>
      <c r="PQK210" s="7"/>
      <c r="PQL210" s="1"/>
      <c r="PQM210" s="3"/>
      <c r="PQN210" s="30"/>
      <c r="PQO210" s="3"/>
      <c r="PQP210" s="8"/>
      <c r="PQQ210" s="7"/>
      <c r="PQR210" s="7"/>
      <c r="PQS210" s="1"/>
      <c r="PQT210" s="3"/>
      <c r="PQU210" s="30"/>
      <c r="PQV210" s="3"/>
      <c r="PQW210" s="8"/>
      <c r="PQX210" s="7"/>
      <c r="PQY210" s="7"/>
      <c r="PQZ210" s="1"/>
      <c r="PRA210" s="3"/>
      <c r="PRB210" s="30"/>
      <c r="PRC210" s="3"/>
      <c r="PRD210" s="8"/>
      <c r="PRE210" s="7"/>
      <c r="PRF210" s="7"/>
      <c r="PRG210" s="1"/>
      <c r="PRH210" s="3"/>
      <c r="PRI210" s="30"/>
      <c r="PRJ210" s="3"/>
      <c r="PRK210" s="8"/>
      <c r="PRL210" s="7"/>
      <c r="PRM210" s="7"/>
      <c r="PRN210" s="1"/>
      <c r="PRO210" s="3"/>
      <c r="PRP210" s="30"/>
      <c r="PRQ210" s="3"/>
      <c r="PRR210" s="8"/>
      <c r="PRS210" s="7"/>
      <c r="PRT210" s="7"/>
      <c r="PRU210" s="1"/>
      <c r="PRV210" s="3"/>
      <c r="PRW210" s="30"/>
      <c r="PRX210" s="3"/>
      <c r="PRY210" s="8"/>
      <c r="PRZ210" s="7"/>
      <c r="PSA210" s="7"/>
      <c r="PSB210" s="1"/>
      <c r="PSC210" s="3"/>
      <c r="PSD210" s="30"/>
      <c r="PSE210" s="3"/>
      <c r="PSF210" s="8"/>
      <c r="PSG210" s="7"/>
      <c r="PSH210" s="7"/>
      <c r="PSI210" s="1"/>
      <c r="PSJ210" s="3"/>
      <c r="PSK210" s="30"/>
      <c r="PSL210" s="3"/>
      <c r="PSM210" s="8"/>
      <c r="PSN210" s="7"/>
      <c r="PSO210" s="7"/>
      <c r="PSP210" s="1"/>
      <c r="PSQ210" s="3"/>
      <c r="PSR210" s="30"/>
      <c r="PSS210" s="3"/>
      <c r="PST210" s="8"/>
      <c r="PSU210" s="7"/>
      <c r="PSV210" s="7"/>
      <c r="PSW210" s="1"/>
      <c r="PSX210" s="3"/>
      <c r="PSY210" s="30"/>
      <c r="PSZ210" s="3"/>
      <c r="PTA210" s="8"/>
      <c r="PTB210" s="7"/>
      <c r="PTC210" s="7"/>
      <c r="PTD210" s="1"/>
      <c r="PTE210" s="3"/>
      <c r="PTF210" s="30"/>
      <c r="PTG210" s="3"/>
      <c r="PTH210" s="8"/>
      <c r="PTI210" s="7"/>
      <c r="PTJ210" s="7"/>
      <c r="PTK210" s="1"/>
      <c r="PTL210" s="3"/>
      <c r="PTM210" s="30"/>
      <c r="PTN210" s="3"/>
      <c r="PTO210" s="8"/>
      <c r="PTP210" s="7"/>
      <c r="PTQ210" s="7"/>
      <c r="PTR210" s="1"/>
      <c r="PTS210" s="3"/>
      <c r="PTT210" s="30"/>
      <c r="PTU210" s="3"/>
      <c r="PTV210" s="8"/>
      <c r="PTW210" s="7"/>
      <c r="PTX210" s="7"/>
      <c r="PTY210" s="1"/>
      <c r="PTZ210" s="3"/>
      <c r="PUA210" s="30"/>
      <c r="PUB210" s="3"/>
      <c r="PUC210" s="8"/>
      <c r="PUD210" s="7"/>
      <c r="PUE210" s="7"/>
      <c r="PUF210" s="1"/>
      <c r="PUG210" s="3"/>
      <c r="PUH210" s="30"/>
      <c r="PUI210" s="3"/>
      <c r="PUJ210" s="8"/>
      <c r="PUK210" s="7"/>
      <c r="PUL210" s="7"/>
      <c r="PUM210" s="1"/>
      <c r="PUN210" s="3"/>
      <c r="PUO210" s="30"/>
      <c r="PUP210" s="3"/>
      <c r="PUQ210" s="8"/>
      <c r="PUR210" s="7"/>
      <c r="PUS210" s="7"/>
      <c r="PUT210" s="1"/>
      <c r="PUU210" s="3"/>
      <c r="PUV210" s="30"/>
      <c r="PUW210" s="3"/>
      <c r="PUX210" s="8"/>
      <c r="PUY210" s="7"/>
      <c r="PUZ210" s="7"/>
      <c r="PVA210" s="1"/>
      <c r="PVB210" s="3"/>
      <c r="PVC210" s="30"/>
      <c r="PVD210" s="3"/>
      <c r="PVE210" s="8"/>
      <c r="PVF210" s="7"/>
      <c r="PVG210" s="7"/>
      <c r="PVH210" s="1"/>
      <c r="PVI210" s="3"/>
      <c r="PVJ210" s="30"/>
      <c r="PVK210" s="3"/>
      <c r="PVL210" s="8"/>
      <c r="PVM210" s="7"/>
      <c r="PVN210" s="7"/>
      <c r="PVO210" s="1"/>
      <c r="PVP210" s="3"/>
      <c r="PVQ210" s="30"/>
      <c r="PVR210" s="3"/>
      <c r="PVS210" s="8"/>
      <c r="PVT210" s="7"/>
      <c r="PVU210" s="7"/>
      <c r="PVV210" s="1"/>
      <c r="PVW210" s="3"/>
      <c r="PVX210" s="30"/>
      <c r="PVY210" s="3"/>
      <c r="PVZ210" s="8"/>
      <c r="PWA210" s="7"/>
      <c r="PWB210" s="7"/>
      <c r="PWC210" s="1"/>
      <c r="PWD210" s="3"/>
      <c r="PWE210" s="30"/>
      <c r="PWF210" s="3"/>
      <c r="PWG210" s="8"/>
      <c r="PWH210" s="7"/>
      <c r="PWI210" s="7"/>
      <c r="PWJ210" s="1"/>
      <c r="PWK210" s="3"/>
      <c r="PWL210" s="30"/>
      <c r="PWM210" s="3"/>
      <c r="PWN210" s="8"/>
      <c r="PWO210" s="7"/>
      <c r="PWP210" s="7"/>
      <c r="PWQ210" s="1"/>
      <c r="PWR210" s="3"/>
      <c r="PWS210" s="30"/>
      <c r="PWT210" s="3"/>
      <c r="PWU210" s="8"/>
      <c r="PWV210" s="7"/>
      <c r="PWW210" s="7"/>
      <c r="PWX210" s="1"/>
      <c r="PWY210" s="3"/>
      <c r="PWZ210" s="30"/>
      <c r="PXA210" s="3"/>
      <c r="PXB210" s="8"/>
      <c r="PXC210" s="7"/>
      <c r="PXD210" s="7"/>
      <c r="PXE210" s="1"/>
      <c r="PXF210" s="3"/>
      <c r="PXG210" s="30"/>
      <c r="PXH210" s="3"/>
      <c r="PXI210" s="8"/>
      <c r="PXJ210" s="7"/>
      <c r="PXK210" s="7"/>
      <c r="PXL210" s="1"/>
      <c r="PXM210" s="3"/>
      <c r="PXN210" s="30"/>
      <c r="PXO210" s="3"/>
      <c r="PXP210" s="8"/>
      <c r="PXQ210" s="7"/>
      <c r="PXR210" s="7"/>
      <c r="PXS210" s="1"/>
      <c r="PXT210" s="3"/>
      <c r="PXU210" s="30"/>
      <c r="PXV210" s="3"/>
      <c r="PXW210" s="8"/>
      <c r="PXX210" s="7"/>
      <c r="PXY210" s="7"/>
      <c r="PXZ210" s="1"/>
      <c r="PYA210" s="3"/>
      <c r="PYB210" s="30"/>
      <c r="PYC210" s="3"/>
      <c r="PYD210" s="8"/>
      <c r="PYE210" s="7"/>
      <c r="PYF210" s="7"/>
      <c r="PYG210" s="1"/>
      <c r="PYH210" s="3"/>
      <c r="PYI210" s="30"/>
      <c r="PYJ210" s="3"/>
      <c r="PYK210" s="8"/>
      <c r="PYL210" s="7"/>
      <c r="PYM210" s="7"/>
      <c r="PYN210" s="1"/>
      <c r="PYO210" s="3"/>
      <c r="PYP210" s="30"/>
      <c r="PYQ210" s="3"/>
      <c r="PYR210" s="8"/>
      <c r="PYS210" s="7"/>
      <c r="PYT210" s="7"/>
      <c r="PYU210" s="1"/>
      <c r="PYV210" s="3"/>
      <c r="PYW210" s="30"/>
      <c r="PYX210" s="3"/>
      <c r="PYY210" s="8"/>
      <c r="PYZ210" s="7"/>
      <c r="PZA210" s="7"/>
      <c r="PZB210" s="1"/>
      <c r="PZC210" s="3"/>
      <c r="PZD210" s="30"/>
      <c r="PZE210" s="3"/>
      <c r="PZF210" s="8"/>
      <c r="PZG210" s="7"/>
      <c r="PZH210" s="7"/>
      <c r="PZI210" s="1"/>
      <c r="PZJ210" s="3"/>
      <c r="PZK210" s="30"/>
      <c r="PZL210" s="3"/>
      <c r="PZM210" s="8"/>
      <c r="PZN210" s="7"/>
      <c r="PZO210" s="7"/>
      <c r="PZP210" s="1"/>
      <c r="PZQ210" s="3"/>
      <c r="PZR210" s="30"/>
      <c r="PZS210" s="3"/>
      <c r="PZT210" s="8"/>
      <c r="PZU210" s="7"/>
      <c r="PZV210" s="7"/>
      <c r="PZW210" s="1"/>
      <c r="PZX210" s="3"/>
      <c r="PZY210" s="30"/>
      <c r="PZZ210" s="3"/>
      <c r="QAA210" s="8"/>
      <c r="QAB210" s="7"/>
      <c r="QAC210" s="7"/>
      <c r="QAD210" s="1"/>
      <c r="QAE210" s="3"/>
      <c r="QAF210" s="30"/>
      <c r="QAG210" s="3"/>
      <c r="QAH210" s="8"/>
      <c r="QAI210" s="7"/>
      <c r="QAJ210" s="7"/>
      <c r="QAK210" s="1"/>
      <c r="QAL210" s="3"/>
      <c r="QAM210" s="30"/>
      <c r="QAN210" s="3"/>
      <c r="QAO210" s="8"/>
      <c r="QAP210" s="7"/>
      <c r="QAQ210" s="7"/>
      <c r="QAR210" s="1"/>
      <c r="QAS210" s="3"/>
      <c r="QAT210" s="30"/>
      <c r="QAU210" s="3"/>
      <c r="QAV210" s="8"/>
      <c r="QAW210" s="7"/>
      <c r="QAX210" s="7"/>
      <c r="QAY210" s="1"/>
      <c r="QAZ210" s="3"/>
      <c r="QBA210" s="30"/>
      <c r="QBB210" s="3"/>
      <c r="QBC210" s="8"/>
      <c r="QBD210" s="7"/>
      <c r="QBE210" s="7"/>
      <c r="QBF210" s="1"/>
      <c r="QBG210" s="3"/>
      <c r="QBH210" s="30"/>
      <c r="QBI210" s="3"/>
      <c r="QBJ210" s="8"/>
      <c r="QBK210" s="7"/>
      <c r="QBL210" s="7"/>
      <c r="QBM210" s="1"/>
      <c r="QBN210" s="3"/>
      <c r="QBO210" s="30"/>
      <c r="QBP210" s="3"/>
      <c r="QBQ210" s="8"/>
      <c r="QBR210" s="7"/>
      <c r="QBS210" s="7"/>
      <c r="QBT210" s="1"/>
      <c r="QBU210" s="3"/>
      <c r="QBV210" s="30"/>
      <c r="QBW210" s="3"/>
      <c r="QBX210" s="8"/>
      <c r="QBY210" s="7"/>
      <c r="QBZ210" s="7"/>
      <c r="QCA210" s="1"/>
      <c r="QCB210" s="3"/>
      <c r="QCC210" s="30"/>
      <c r="QCD210" s="3"/>
      <c r="QCE210" s="8"/>
      <c r="QCF210" s="7"/>
      <c r="QCG210" s="7"/>
      <c r="QCH210" s="1"/>
      <c r="QCI210" s="3"/>
      <c r="QCJ210" s="30"/>
      <c r="QCK210" s="3"/>
      <c r="QCL210" s="8"/>
      <c r="QCM210" s="7"/>
      <c r="QCN210" s="7"/>
      <c r="QCO210" s="1"/>
      <c r="QCP210" s="3"/>
      <c r="QCQ210" s="30"/>
      <c r="QCR210" s="3"/>
      <c r="QCS210" s="8"/>
      <c r="QCT210" s="7"/>
      <c r="QCU210" s="7"/>
      <c r="QCV210" s="1"/>
      <c r="QCW210" s="3"/>
      <c r="QCX210" s="30"/>
      <c r="QCY210" s="3"/>
      <c r="QCZ210" s="8"/>
      <c r="QDA210" s="7"/>
      <c r="QDB210" s="7"/>
      <c r="QDC210" s="1"/>
      <c r="QDD210" s="3"/>
      <c r="QDE210" s="30"/>
      <c r="QDF210" s="3"/>
      <c r="QDG210" s="8"/>
      <c r="QDH210" s="7"/>
      <c r="QDI210" s="7"/>
      <c r="QDJ210" s="1"/>
      <c r="QDK210" s="3"/>
      <c r="QDL210" s="30"/>
      <c r="QDM210" s="3"/>
      <c r="QDN210" s="8"/>
      <c r="QDO210" s="7"/>
      <c r="QDP210" s="7"/>
      <c r="QDQ210" s="1"/>
      <c r="QDR210" s="3"/>
      <c r="QDS210" s="30"/>
      <c r="QDT210" s="3"/>
      <c r="QDU210" s="8"/>
      <c r="QDV210" s="7"/>
      <c r="QDW210" s="7"/>
      <c r="QDX210" s="1"/>
      <c r="QDY210" s="3"/>
      <c r="QDZ210" s="30"/>
      <c r="QEA210" s="3"/>
      <c r="QEB210" s="8"/>
      <c r="QEC210" s="7"/>
      <c r="QED210" s="7"/>
      <c r="QEE210" s="1"/>
      <c r="QEF210" s="3"/>
      <c r="QEG210" s="30"/>
      <c r="QEH210" s="3"/>
      <c r="QEI210" s="8"/>
      <c r="QEJ210" s="7"/>
      <c r="QEK210" s="7"/>
      <c r="QEL210" s="1"/>
      <c r="QEM210" s="3"/>
      <c r="QEN210" s="30"/>
      <c r="QEO210" s="3"/>
      <c r="QEP210" s="8"/>
      <c r="QEQ210" s="7"/>
      <c r="QER210" s="7"/>
      <c r="QES210" s="1"/>
      <c r="QET210" s="3"/>
      <c r="QEU210" s="30"/>
      <c r="QEV210" s="3"/>
      <c r="QEW210" s="8"/>
      <c r="QEX210" s="7"/>
      <c r="QEY210" s="7"/>
      <c r="QEZ210" s="1"/>
      <c r="QFA210" s="3"/>
      <c r="QFB210" s="30"/>
      <c r="QFC210" s="3"/>
      <c r="QFD210" s="8"/>
      <c r="QFE210" s="7"/>
      <c r="QFF210" s="7"/>
      <c r="QFG210" s="1"/>
      <c r="QFH210" s="3"/>
      <c r="QFI210" s="30"/>
      <c r="QFJ210" s="3"/>
      <c r="QFK210" s="8"/>
      <c r="QFL210" s="7"/>
      <c r="QFM210" s="7"/>
      <c r="QFN210" s="1"/>
      <c r="QFO210" s="3"/>
      <c r="QFP210" s="30"/>
      <c r="QFQ210" s="3"/>
      <c r="QFR210" s="8"/>
      <c r="QFS210" s="7"/>
      <c r="QFT210" s="7"/>
      <c r="QFU210" s="1"/>
      <c r="QFV210" s="3"/>
      <c r="QFW210" s="30"/>
      <c r="QFX210" s="3"/>
      <c r="QFY210" s="8"/>
      <c r="QFZ210" s="7"/>
      <c r="QGA210" s="7"/>
      <c r="QGB210" s="1"/>
      <c r="QGC210" s="3"/>
      <c r="QGD210" s="30"/>
      <c r="QGE210" s="3"/>
      <c r="QGF210" s="8"/>
      <c r="QGG210" s="7"/>
      <c r="QGH210" s="7"/>
      <c r="QGI210" s="1"/>
      <c r="QGJ210" s="3"/>
      <c r="QGK210" s="30"/>
      <c r="QGL210" s="3"/>
      <c r="QGM210" s="8"/>
      <c r="QGN210" s="7"/>
      <c r="QGO210" s="7"/>
      <c r="QGP210" s="1"/>
      <c r="QGQ210" s="3"/>
      <c r="QGR210" s="30"/>
      <c r="QGS210" s="3"/>
      <c r="QGT210" s="8"/>
      <c r="QGU210" s="7"/>
      <c r="QGV210" s="7"/>
      <c r="QGW210" s="1"/>
      <c r="QGX210" s="3"/>
      <c r="QGY210" s="30"/>
      <c r="QGZ210" s="3"/>
      <c r="QHA210" s="8"/>
      <c r="QHB210" s="7"/>
      <c r="QHC210" s="7"/>
      <c r="QHD210" s="1"/>
      <c r="QHE210" s="3"/>
      <c r="QHF210" s="30"/>
      <c r="QHG210" s="3"/>
      <c r="QHH210" s="8"/>
      <c r="QHI210" s="7"/>
      <c r="QHJ210" s="7"/>
      <c r="QHK210" s="1"/>
      <c r="QHL210" s="3"/>
      <c r="QHM210" s="30"/>
      <c r="QHN210" s="3"/>
      <c r="QHO210" s="8"/>
      <c r="QHP210" s="7"/>
      <c r="QHQ210" s="7"/>
      <c r="QHR210" s="1"/>
      <c r="QHS210" s="3"/>
      <c r="QHT210" s="30"/>
      <c r="QHU210" s="3"/>
      <c r="QHV210" s="8"/>
      <c r="QHW210" s="7"/>
      <c r="QHX210" s="7"/>
      <c r="QHY210" s="1"/>
      <c r="QHZ210" s="3"/>
      <c r="QIA210" s="30"/>
      <c r="QIB210" s="3"/>
      <c r="QIC210" s="8"/>
      <c r="QID210" s="7"/>
      <c r="QIE210" s="7"/>
      <c r="QIF210" s="1"/>
      <c r="QIG210" s="3"/>
      <c r="QIH210" s="30"/>
      <c r="QII210" s="3"/>
      <c r="QIJ210" s="8"/>
      <c r="QIK210" s="7"/>
      <c r="QIL210" s="7"/>
      <c r="QIM210" s="1"/>
      <c r="QIN210" s="3"/>
      <c r="QIO210" s="30"/>
      <c r="QIP210" s="3"/>
      <c r="QIQ210" s="8"/>
      <c r="QIR210" s="7"/>
      <c r="QIS210" s="7"/>
      <c r="QIT210" s="1"/>
      <c r="QIU210" s="3"/>
      <c r="QIV210" s="30"/>
      <c r="QIW210" s="3"/>
      <c r="QIX210" s="8"/>
      <c r="QIY210" s="7"/>
      <c r="QIZ210" s="7"/>
      <c r="QJA210" s="1"/>
      <c r="QJB210" s="3"/>
      <c r="QJC210" s="30"/>
      <c r="QJD210" s="3"/>
      <c r="QJE210" s="8"/>
      <c r="QJF210" s="7"/>
      <c r="QJG210" s="7"/>
      <c r="QJH210" s="1"/>
      <c r="QJI210" s="3"/>
      <c r="QJJ210" s="30"/>
      <c r="QJK210" s="3"/>
      <c r="QJL210" s="8"/>
      <c r="QJM210" s="7"/>
      <c r="QJN210" s="7"/>
      <c r="QJO210" s="1"/>
      <c r="QJP210" s="3"/>
      <c r="QJQ210" s="30"/>
      <c r="QJR210" s="3"/>
      <c r="QJS210" s="8"/>
      <c r="QJT210" s="7"/>
      <c r="QJU210" s="7"/>
      <c r="QJV210" s="1"/>
      <c r="QJW210" s="3"/>
      <c r="QJX210" s="30"/>
      <c r="QJY210" s="3"/>
      <c r="QJZ210" s="8"/>
      <c r="QKA210" s="7"/>
      <c r="QKB210" s="7"/>
      <c r="QKC210" s="1"/>
      <c r="QKD210" s="3"/>
      <c r="QKE210" s="30"/>
      <c r="QKF210" s="3"/>
      <c r="QKG210" s="8"/>
      <c r="QKH210" s="7"/>
      <c r="QKI210" s="7"/>
      <c r="QKJ210" s="1"/>
      <c r="QKK210" s="3"/>
      <c r="QKL210" s="30"/>
      <c r="QKM210" s="3"/>
      <c r="QKN210" s="8"/>
      <c r="QKO210" s="7"/>
      <c r="QKP210" s="7"/>
      <c r="QKQ210" s="1"/>
      <c r="QKR210" s="3"/>
      <c r="QKS210" s="30"/>
      <c r="QKT210" s="3"/>
      <c r="QKU210" s="8"/>
      <c r="QKV210" s="7"/>
      <c r="QKW210" s="7"/>
      <c r="QKX210" s="1"/>
      <c r="QKY210" s="3"/>
      <c r="QKZ210" s="30"/>
      <c r="QLA210" s="3"/>
      <c r="QLB210" s="8"/>
      <c r="QLC210" s="7"/>
      <c r="QLD210" s="7"/>
      <c r="QLE210" s="1"/>
      <c r="QLF210" s="3"/>
      <c r="QLG210" s="30"/>
      <c r="QLH210" s="3"/>
      <c r="QLI210" s="8"/>
      <c r="QLJ210" s="7"/>
      <c r="QLK210" s="7"/>
      <c r="QLL210" s="1"/>
      <c r="QLM210" s="3"/>
      <c r="QLN210" s="30"/>
      <c r="QLO210" s="3"/>
      <c r="QLP210" s="8"/>
      <c r="QLQ210" s="7"/>
      <c r="QLR210" s="7"/>
      <c r="QLS210" s="1"/>
      <c r="QLT210" s="3"/>
      <c r="QLU210" s="30"/>
      <c r="QLV210" s="3"/>
      <c r="QLW210" s="8"/>
      <c r="QLX210" s="7"/>
      <c r="QLY210" s="7"/>
      <c r="QLZ210" s="1"/>
      <c r="QMA210" s="3"/>
      <c r="QMB210" s="30"/>
      <c r="QMC210" s="3"/>
      <c r="QMD210" s="8"/>
      <c r="QME210" s="7"/>
      <c r="QMF210" s="7"/>
      <c r="QMG210" s="1"/>
      <c r="QMH210" s="3"/>
      <c r="QMI210" s="30"/>
      <c r="QMJ210" s="3"/>
      <c r="QMK210" s="8"/>
      <c r="QML210" s="7"/>
      <c r="QMM210" s="7"/>
      <c r="QMN210" s="1"/>
      <c r="QMO210" s="3"/>
      <c r="QMP210" s="30"/>
      <c r="QMQ210" s="3"/>
      <c r="QMR210" s="8"/>
      <c r="QMS210" s="7"/>
      <c r="QMT210" s="7"/>
      <c r="QMU210" s="1"/>
      <c r="QMV210" s="3"/>
      <c r="QMW210" s="30"/>
      <c r="QMX210" s="3"/>
      <c r="QMY210" s="8"/>
      <c r="QMZ210" s="7"/>
      <c r="QNA210" s="7"/>
      <c r="QNB210" s="1"/>
      <c r="QNC210" s="3"/>
      <c r="QND210" s="30"/>
      <c r="QNE210" s="3"/>
      <c r="QNF210" s="8"/>
      <c r="QNG210" s="7"/>
      <c r="QNH210" s="7"/>
      <c r="QNI210" s="1"/>
      <c r="QNJ210" s="3"/>
      <c r="QNK210" s="30"/>
      <c r="QNL210" s="3"/>
      <c r="QNM210" s="8"/>
      <c r="QNN210" s="7"/>
      <c r="QNO210" s="7"/>
      <c r="QNP210" s="1"/>
      <c r="QNQ210" s="3"/>
      <c r="QNR210" s="30"/>
      <c r="QNS210" s="3"/>
      <c r="QNT210" s="8"/>
      <c r="QNU210" s="7"/>
      <c r="QNV210" s="7"/>
      <c r="QNW210" s="1"/>
      <c r="QNX210" s="3"/>
      <c r="QNY210" s="30"/>
      <c r="QNZ210" s="3"/>
      <c r="QOA210" s="8"/>
      <c r="QOB210" s="7"/>
      <c r="QOC210" s="7"/>
      <c r="QOD210" s="1"/>
      <c r="QOE210" s="3"/>
      <c r="QOF210" s="30"/>
      <c r="QOG210" s="3"/>
      <c r="QOH210" s="8"/>
      <c r="QOI210" s="7"/>
      <c r="QOJ210" s="7"/>
      <c r="QOK210" s="1"/>
      <c r="QOL210" s="3"/>
      <c r="QOM210" s="30"/>
      <c r="QON210" s="3"/>
      <c r="QOO210" s="8"/>
      <c r="QOP210" s="7"/>
      <c r="QOQ210" s="7"/>
      <c r="QOR210" s="1"/>
      <c r="QOS210" s="3"/>
      <c r="QOT210" s="30"/>
      <c r="QOU210" s="3"/>
      <c r="QOV210" s="8"/>
      <c r="QOW210" s="7"/>
      <c r="QOX210" s="7"/>
      <c r="QOY210" s="1"/>
      <c r="QOZ210" s="3"/>
      <c r="QPA210" s="30"/>
      <c r="QPB210" s="3"/>
      <c r="QPC210" s="8"/>
      <c r="QPD210" s="7"/>
      <c r="QPE210" s="7"/>
      <c r="QPF210" s="1"/>
      <c r="QPG210" s="3"/>
      <c r="QPH210" s="30"/>
      <c r="QPI210" s="3"/>
      <c r="QPJ210" s="8"/>
      <c r="QPK210" s="7"/>
      <c r="QPL210" s="7"/>
      <c r="QPM210" s="1"/>
      <c r="QPN210" s="3"/>
      <c r="QPO210" s="30"/>
      <c r="QPP210" s="3"/>
      <c r="QPQ210" s="8"/>
      <c r="QPR210" s="7"/>
      <c r="QPS210" s="7"/>
      <c r="QPT210" s="1"/>
      <c r="QPU210" s="3"/>
      <c r="QPV210" s="30"/>
      <c r="QPW210" s="3"/>
      <c r="QPX210" s="8"/>
      <c r="QPY210" s="7"/>
      <c r="QPZ210" s="7"/>
      <c r="QQA210" s="1"/>
      <c r="QQB210" s="3"/>
      <c r="QQC210" s="30"/>
      <c r="QQD210" s="3"/>
      <c r="QQE210" s="8"/>
      <c r="QQF210" s="7"/>
      <c r="QQG210" s="7"/>
      <c r="QQH210" s="1"/>
      <c r="QQI210" s="3"/>
      <c r="QQJ210" s="30"/>
      <c r="QQK210" s="3"/>
      <c r="QQL210" s="8"/>
      <c r="QQM210" s="7"/>
      <c r="QQN210" s="7"/>
      <c r="QQO210" s="1"/>
      <c r="QQP210" s="3"/>
      <c r="QQQ210" s="30"/>
      <c r="QQR210" s="3"/>
      <c r="QQS210" s="8"/>
      <c r="QQT210" s="7"/>
      <c r="QQU210" s="7"/>
      <c r="QQV210" s="1"/>
      <c r="QQW210" s="3"/>
      <c r="QQX210" s="30"/>
      <c r="QQY210" s="3"/>
      <c r="QQZ210" s="8"/>
      <c r="QRA210" s="7"/>
      <c r="QRB210" s="7"/>
      <c r="QRC210" s="1"/>
      <c r="QRD210" s="3"/>
      <c r="QRE210" s="30"/>
      <c r="QRF210" s="3"/>
      <c r="QRG210" s="8"/>
      <c r="QRH210" s="7"/>
      <c r="QRI210" s="7"/>
      <c r="QRJ210" s="1"/>
      <c r="QRK210" s="3"/>
      <c r="QRL210" s="30"/>
      <c r="QRM210" s="3"/>
      <c r="QRN210" s="8"/>
      <c r="QRO210" s="7"/>
      <c r="QRP210" s="7"/>
      <c r="QRQ210" s="1"/>
      <c r="QRR210" s="3"/>
      <c r="QRS210" s="30"/>
      <c r="QRT210" s="3"/>
      <c r="QRU210" s="8"/>
      <c r="QRV210" s="7"/>
      <c r="QRW210" s="7"/>
      <c r="QRX210" s="1"/>
      <c r="QRY210" s="3"/>
      <c r="QRZ210" s="30"/>
      <c r="QSA210" s="3"/>
      <c r="QSB210" s="8"/>
      <c r="QSC210" s="7"/>
      <c r="QSD210" s="7"/>
      <c r="QSE210" s="1"/>
      <c r="QSF210" s="3"/>
      <c r="QSG210" s="30"/>
      <c r="QSH210" s="3"/>
      <c r="QSI210" s="8"/>
      <c r="QSJ210" s="7"/>
      <c r="QSK210" s="7"/>
      <c r="QSL210" s="1"/>
      <c r="QSM210" s="3"/>
      <c r="QSN210" s="30"/>
      <c r="QSO210" s="3"/>
      <c r="QSP210" s="8"/>
      <c r="QSQ210" s="7"/>
      <c r="QSR210" s="7"/>
      <c r="QSS210" s="1"/>
      <c r="QST210" s="3"/>
      <c r="QSU210" s="30"/>
      <c r="QSV210" s="3"/>
      <c r="QSW210" s="8"/>
      <c r="QSX210" s="7"/>
      <c r="QSY210" s="7"/>
      <c r="QSZ210" s="1"/>
      <c r="QTA210" s="3"/>
      <c r="QTB210" s="30"/>
      <c r="QTC210" s="3"/>
      <c r="QTD210" s="8"/>
      <c r="QTE210" s="7"/>
      <c r="QTF210" s="7"/>
      <c r="QTG210" s="1"/>
      <c r="QTH210" s="3"/>
      <c r="QTI210" s="30"/>
      <c r="QTJ210" s="3"/>
      <c r="QTK210" s="8"/>
      <c r="QTL210" s="7"/>
      <c r="QTM210" s="7"/>
      <c r="QTN210" s="1"/>
      <c r="QTO210" s="3"/>
      <c r="QTP210" s="30"/>
      <c r="QTQ210" s="3"/>
      <c r="QTR210" s="8"/>
      <c r="QTS210" s="7"/>
      <c r="QTT210" s="7"/>
      <c r="QTU210" s="1"/>
      <c r="QTV210" s="3"/>
      <c r="QTW210" s="30"/>
      <c r="QTX210" s="3"/>
      <c r="QTY210" s="8"/>
      <c r="QTZ210" s="7"/>
      <c r="QUA210" s="7"/>
      <c r="QUB210" s="1"/>
      <c r="QUC210" s="3"/>
      <c r="QUD210" s="30"/>
      <c r="QUE210" s="3"/>
      <c r="QUF210" s="8"/>
      <c r="QUG210" s="7"/>
      <c r="QUH210" s="7"/>
      <c r="QUI210" s="1"/>
      <c r="QUJ210" s="3"/>
      <c r="QUK210" s="30"/>
      <c r="QUL210" s="3"/>
      <c r="QUM210" s="8"/>
      <c r="QUN210" s="7"/>
      <c r="QUO210" s="7"/>
      <c r="QUP210" s="1"/>
      <c r="QUQ210" s="3"/>
      <c r="QUR210" s="30"/>
      <c r="QUS210" s="3"/>
      <c r="QUT210" s="8"/>
      <c r="QUU210" s="7"/>
      <c r="QUV210" s="7"/>
      <c r="QUW210" s="1"/>
      <c r="QUX210" s="3"/>
      <c r="QUY210" s="30"/>
      <c r="QUZ210" s="3"/>
      <c r="QVA210" s="8"/>
      <c r="QVB210" s="7"/>
      <c r="QVC210" s="7"/>
      <c r="QVD210" s="1"/>
      <c r="QVE210" s="3"/>
      <c r="QVF210" s="30"/>
      <c r="QVG210" s="3"/>
      <c r="QVH210" s="8"/>
      <c r="QVI210" s="7"/>
      <c r="QVJ210" s="7"/>
      <c r="QVK210" s="1"/>
      <c r="QVL210" s="3"/>
      <c r="QVM210" s="30"/>
      <c r="QVN210" s="3"/>
      <c r="QVO210" s="8"/>
      <c r="QVP210" s="7"/>
      <c r="QVQ210" s="7"/>
      <c r="QVR210" s="1"/>
      <c r="QVS210" s="3"/>
      <c r="QVT210" s="30"/>
      <c r="QVU210" s="3"/>
      <c r="QVV210" s="8"/>
      <c r="QVW210" s="7"/>
      <c r="QVX210" s="7"/>
      <c r="QVY210" s="1"/>
      <c r="QVZ210" s="3"/>
      <c r="QWA210" s="30"/>
      <c r="QWB210" s="3"/>
      <c r="QWC210" s="8"/>
      <c r="QWD210" s="7"/>
      <c r="QWE210" s="7"/>
      <c r="QWF210" s="1"/>
      <c r="QWG210" s="3"/>
      <c r="QWH210" s="30"/>
      <c r="QWI210" s="3"/>
      <c r="QWJ210" s="8"/>
      <c r="QWK210" s="7"/>
      <c r="QWL210" s="7"/>
      <c r="QWM210" s="1"/>
      <c r="QWN210" s="3"/>
      <c r="QWO210" s="30"/>
      <c r="QWP210" s="3"/>
      <c r="QWQ210" s="8"/>
      <c r="QWR210" s="7"/>
      <c r="QWS210" s="7"/>
      <c r="QWT210" s="1"/>
      <c r="QWU210" s="3"/>
      <c r="QWV210" s="30"/>
      <c r="QWW210" s="3"/>
      <c r="QWX210" s="8"/>
      <c r="QWY210" s="7"/>
      <c r="QWZ210" s="7"/>
      <c r="QXA210" s="1"/>
      <c r="QXB210" s="3"/>
      <c r="QXC210" s="30"/>
      <c r="QXD210" s="3"/>
      <c r="QXE210" s="8"/>
      <c r="QXF210" s="7"/>
      <c r="QXG210" s="7"/>
      <c r="QXH210" s="1"/>
      <c r="QXI210" s="3"/>
      <c r="QXJ210" s="30"/>
      <c r="QXK210" s="3"/>
      <c r="QXL210" s="8"/>
      <c r="QXM210" s="7"/>
      <c r="QXN210" s="7"/>
      <c r="QXO210" s="1"/>
      <c r="QXP210" s="3"/>
      <c r="QXQ210" s="30"/>
      <c r="QXR210" s="3"/>
      <c r="QXS210" s="8"/>
      <c r="QXT210" s="7"/>
      <c r="QXU210" s="7"/>
      <c r="QXV210" s="1"/>
      <c r="QXW210" s="3"/>
      <c r="QXX210" s="30"/>
      <c r="QXY210" s="3"/>
      <c r="QXZ210" s="8"/>
      <c r="QYA210" s="7"/>
      <c r="QYB210" s="7"/>
      <c r="QYC210" s="1"/>
      <c r="QYD210" s="3"/>
      <c r="QYE210" s="30"/>
      <c r="QYF210" s="3"/>
      <c r="QYG210" s="8"/>
      <c r="QYH210" s="7"/>
      <c r="QYI210" s="7"/>
      <c r="QYJ210" s="1"/>
      <c r="QYK210" s="3"/>
      <c r="QYL210" s="30"/>
      <c r="QYM210" s="3"/>
      <c r="QYN210" s="8"/>
      <c r="QYO210" s="7"/>
      <c r="QYP210" s="7"/>
      <c r="QYQ210" s="1"/>
      <c r="QYR210" s="3"/>
      <c r="QYS210" s="30"/>
      <c r="QYT210" s="3"/>
      <c r="QYU210" s="8"/>
      <c r="QYV210" s="7"/>
      <c r="QYW210" s="7"/>
      <c r="QYX210" s="1"/>
      <c r="QYY210" s="3"/>
      <c r="QYZ210" s="30"/>
      <c r="QZA210" s="3"/>
      <c r="QZB210" s="8"/>
      <c r="QZC210" s="7"/>
      <c r="QZD210" s="7"/>
      <c r="QZE210" s="1"/>
      <c r="QZF210" s="3"/>
      <c r="QZG210" s="30"/>
      <c r="QZH210" s="3"/>
      <c r="QZI210" s="8"/>
      <c r="QZJ210" s="7"/>
      <c r="QZK210" s="7"/>
      <c r="QZL210" s="1"/>
      <c r="QZM210" s="3"/>
      <c r="QZN210" s="30"/>
      <c r="QZO210" s="3"/>
      <c r="QZP210" s="8"/>
      <c r="QZQ210" s="7"/>
      <c r="QZR210" s="7"/>
      <c r="QZS210" s="1"/>
      <c r="QZT210" s="3"/>
      <c r="QZU210" s="30"/>
      <c r="QZV210" s="3"/>
      <c r="QZW210" s="8"/>
      <c r="QZX210" s="7"/>
      <c r="QZY210" s="7"/>
      <c r="QZZ210" s="1"/>
      <c r="RAA210" s="3"/>
      <c r="RAB210" s="30"/>
      <c r="RAC210" s="3"/>
      <c r="RAD210" s="8"/>
      <c r="RAE210" s="7"/>
      <c r="RAF210" s="7"/>
      <c r="RAG210" s="1"/>
      <c r="RAH210" s="3"/>
      <c r="RAI210" s="30"/>
      <c r="RAJ210" s="3"/>
      <c r="RAK210" s="8"/>
      <c r="RAL210" s="7"/>
      <c r="RAM210" s="7"/>
      <c r="RAN210" s="1"/>
      <c r="RAO210" s="3"/>
      <c r="RAP210" s="30"/>
      <c r="RAQ210" s="3"/>
      <c r="RAR210" s="8"/>
      <c r="RAS210" s="7"/>
      <c r="RAT210" s="7"/>
      <c r="RAU210" s="1"/>
      <c r="RAV210" s="3"/>
      <c r="RAW210" s="30"/>
      <c r="RAX210" s="3"/>
      <c r="RAY210" s="8"/>
      <c r="RAZ210" s="7"/>
      <c r="RBA210" s="7"/>
      <c r="RBB210" s="1"/>
      <c r="RBC210" s="3"/>
      <c r="RBD210" s="30"/>
      <c r="RBE210" s="3"/>
      <c r="RBF210" s="8"/>
      <c r="RBG210" s="7"/>
      <c r="RBH210" s="7"/>
      <c r="RBI210" s="1"/>
      <c r="RBJ210" s="3"/>
      <c r="RBK210" s="30"/>
      <c r="RBL210" s="3"/>
      <c r="RBM210" s="8"/>
      <c r="RBN210" s="7"/>
      <c r="RBO210" s="7"/>
      <c r="RBP210" s="1"/>
      <c r="RBQ210" s="3"/>
      <c r="RBR210" s="30"/>
      <c r="RBS210" s="3"/>
      <c r="RBT210" s="8"/>
      <c r="RBU210" s="7"/>
      <c r="RBV210" s="7"/>
      <c r="RBW210" s="1"/>
      <c r="RBX210" s="3"/>
      <c r="RBY210" s="30"/>
      <c r="RBZ210" s="3"/>
      <c r="RCA210" s="8"/>
      <c r="RCB210" s="7"/>
      <c r="RCC210" s="7"/>
      <c r="RCD210" s="1"/>
      <c r="RCE210" s="3"/>
      <c r="RCF210" s="30"/>
      <c r="RCG210" s="3"/>
      <c r="RCH210" s="8"/>
      <c r="RCI210" s="7"/>
      <c r="RCJ210" s="7"/>
      <c r="RCK210" s="1"/>
      <c r="RCL210" s="3"/>
      <c r="RCM210" s="30"/>
      <c r="RCN210" s="3"/>
      <c r="RCO210" s="8"/>
      <c r="RCP210" s="7"/>
      <c r="RCQ210" s="7"/>
      <c r="RCR210" s="1"/>
      <c r="RCS210" s="3"/>
      <c r="RCT210" s="30"/>
      <c r="RCU210" s="3"/>
      <c r="RCV210" s="8"/>
      <c r="RCW210" s="7"/>
      <c r="RCX210" s="7"/>
      <c r="RCY210" s="1"/>
      <c r="RCZ210" s="3"/>
      <c r="RDA210" s="30"/>
      <c r="RDB210" s="3"/>
      <c r="RDC210" s="8"/>
      <c r="RDD210" s="7"/>
      <c r="RDE210" s="7"/>
      <c r="RDF210" s="1"/>
      <c r="RDG210" s="3"/>
      <c r="RDH210" s="30"/>
      <c r="RDI210" s="3"/>
      <c r="RDJ210" s="8"/>
      <c r="RDK210" s="7"/>
      <c r="RDL210" s="7"/>
      <c r="RDM210" s="1"/>
      <c r="RDN210" s="3"/>
      <c r="RDO210" s="30"/>
      <c r="RDP210" s="3"/>
      <c r="RDQ210" s="8"/>
      <c r="RDR210" s="7"/>
      <c r="RDS210" s="7"/>
      <c r="RDT210" s="1"/>
      <c r="RDU210" s="3"/>
      <c r="RDV210" s="30"/>
      <c r="RDW210" s="3"/>
      <c r="RDX210" s="8"/>
      <c r="RDY210" s="7"/>
      <c r="RDZ210" s="7"/>
      <c r="REA210" s="1"/>
      <c r="REB210" s="3"/>
      <c r="REC210" s="30"/>
      <c r="RED210" s="3"/>
      <c r="REE210" s="8"/>
      <c r="REF210" s="7"/>
      <c r="REG210" s="7"/>
      <c r="REH210" s="1"/>
      <c r="REI210" s="3"/>
      <c r="REJ210" s="30"/>
      <c r="REK210" s="3"/>
      <c r="REL210" s="8"/>
      <c r="REM210" s="7"/>
      <c r="REN210" s="7"/>
      <c r="REO210" s="1"/>
      <c r="REP210" s="3"/>
      <c r="REQ210" s="30"/>
      <c r="RER210" s="3"/>
      <c r="RES210" s="8"/>
      <c r="RET210" s="7"/>
      <c r="REU210" s="7"/>
      <c r="REV210" s="1"/>
      <c r="REW210" s="3"/>
      <c r="REX210" s="30"/>
      <c r="REY210" s="3"/>
      <c r="REZ210" s="8"/>
      <c r="RFA210" s="7"/>
      <c r="RFB210" s="7"/>
      <c r="RFC210" s="1"/>
      <c r="RFD210" s="3"/>
      <c r="RFE210" s="30"/>
      <c r="RFF210" s="3"/>
      <c r="RFG210" s="8"/>
      <c r="RFH210" s="7"/>
      <c r="RFI210" s="7"/>
      <c r="RFJ210" s="1"/>
      <c r="RFK210" s="3"/>
      <c r="RFL210" s="30"/>
      <c r="RFM210" s="3"/>
      <c r="RFN210" s="8"/>
      <c r="RFO210" s="7"/>
      <c r="RFP210" s="7"/>
      <c r="RFQ210" s="1"/>
      <c r="RFR210" s="3"/>
      <c r="RFS210" s="30"/>
      <c r="RFT210" s="3"/>
      <c r="RFU210" s="8"/>
      <c r="RFV210" s="7"/>
      <c r="RFW210" s="7"/>
      <c r="RFX210" s="1"/>
      <c r="RFY210" s="3"/>
      <c r="RFZ210" s="30"/>
      <c r="RGA210" s="3"/>
      <c r="RGB210" s="8"/>
      <c r="RGC210" s="7"/>
      <c r="RGD210" s="7"/>
      <c r="RGE210" s="1"/>
      <c r="RGF210" s="3"/>
      <c r="RGG210" s="30"/>
      <c r="RGH210" s="3"/>
      <c r="RGI210" s="8"/>
      <c r="RGJ210" s="7"/>
      <c r="RGK210" s="7"/>
      <c r="RGL210" s="1"/>
      <c r="RGM210" s="3"/>
      <c r="RGN210" s="30"/>
      <c r="RGO210" s="3"/>
      <c r="RGP210" s="8"/>
      <c r="RGQ210" s="7"/>
      <c r="RGR210" s="7"/>
      <c r="RGS210" s="1"/>
      <c r="RGT210" s="3"/>
      <c r="RGU210" s="30"/>
      <c r="RGV210" s="3"/>
      <c r="RGW210" s="8"/>
      <c r="RGX210" s="7"/>
      <c r="RGY210" s="7"/>
      <c r="RGZ210" s="1"/>
      <c r="RHA210" s="3"/>
      <c r="RHB210" s="30"/>
      <c r="RHC210" s="3"/>
      <c r="RHD210" s="8"/>
      <c r="RHE210" s="7"/>
      <c r="RHF210" s="7"/>
      <c r="RHG210" s="1"/>
      <c r="RHH210" s="3"/>
      <c r="RHI210" s="30"/>
      <c r="RHJ210" s="3"/>
      <c r="RHK210" s="8"/>
      <c r="RHL210" s="7"/>
      <c r="RHM210" s="7"/>
      <c r="RHN210" s="1"/>
      <c r="RHO210" s="3"/>
      <c r="RHP210" s="30"/>
      <c r="RHQ210" s="3"/>
      <c r="RHR210" s="8"/>
      <c r="RHS210" s="7"/>
      <c r="RHT210" s="7"/>
      <c r="RHU210" s="1"/>
      <c r="RHV210" s="3"/>
      <c r="RHW210" s="30"/>
      <c r="RHX210" s="3"/>
      <c r="RHY210" s="8"/>
      <c r="RHZ210" s="7"/>
      <c r="RIA210" s="7"/>
      <c r="RIB210" s="1"/>
      <c r="RIC210" s="3"/>
      <c r="RID210" s="30"/>
      <c r="RIE210" s="3"/>
      <c r="RIF210" s="8"/>
      <c r="RIG210" s="7"/>
      <c r="RIH210" s="7"/>
      <c r="RII210" s="1"/>
      <c r="RIJ210" s="3"/>
      <c r="RIK210" s="30"/>
      <c r="RIL210" s="3"/>
      <c r="RIM210" s="8"/>
      <c r="RIN210" s="7"/>
      <c r="RIO210" s="7"/>
      <c r="RIP210" s="1"/>
      <c r="RIQ210" s="3"/>
      <c r="RIR210" s="30"/>
      <c r="RIS210" s="3"/>
      <c r="RIT210" s="8"/>
      <c r="RIU210" s="7"/>
      <c r="RIV210" s="7"/>
      <c r="RIW210" s="1"/>
      <c r="RIX210" s="3"/>
      <c r="RIY210" s="30"/>
      <c r="RIZ210" s="3"/>
      <c r="RJA210" s="8"/>
      <c r="RJB210" s="7"/>
      <c r="RJC210" s="7"/>
      <c r="RJD210" s="1"/>
      <c r="RJE210" s="3"/>
      <c r="RJF210" s="30"/>
      <c r="RJG210" s="3"/>
      <c r="RJH210" s="8"/>
      <c r="RJI210" s="7"/>
      <c r="RJJ210" s="7"/>
      <c r="RJK210" s="1"/>
      <c r="RJL210" s="3"/>
      <c r="RJM210" s="30"/>
      <c r="RJN210" s="3"/>
      <c r="RJO210" s="8"/>
      <c r="RJP210" s="7"/>
      <c r="RJQ210" s="7"/>
      <c r="RJR210" s="1"/>
      <c r="RJS210" s="3"/>
      <c r="RJT210" s="30"/>
      <c r="RJU210" s="3"/>
      <c r="RJV210" s="8"/>
      <c r="RJW210" s="7"/>
      <c r="RJX210" s="7"/>
      <c r="RJY210" s="1"/>
      <c r="RJZ210" s="3"/>
      <c r="RKA210" s="30"/>
      <c r="RKB210" s="3"/>
      <c r="RKC210" s="8"/>
      <c r="RKD210" s="7"/>
      <c r="RKE210" s="7"/>
      <c r="RKF210" s="1"/>
      <c r="RKG210" s="3"/>
      <c r="RKH210" s="30"/>
      <c r="RKI210" s="3"/>
      <c r="RKJ210" s="8"/>
      <c r="RKK210" s="7"/>
      <c r="RKL210" s="7"/>
      <c r="RKM210" s="1"/>
      <c r="RKN210" s="3"/>
      <c r="RKO210" s="30"/>
      <c r="RKP210" s="3"/>
      <c r="RKQ210" s="8"/>
      <c r="RKR210" s="7"/>
      <c r="RKS210" s="7"/>
      <c r="RKT210" s="1"/>
      <c r="RKU210" s="3"/>
      <c r="RKV210" s="30"/>
      <c r="RKW210" s="3"/>
      <c r="RKX210" s="8"/>
      <c r="RKY210" s="7"/>
      <c r="RKZ210" s="7"/>
      <c r="RLA210" s="1"/>
      <c r="RLB210" s="3"/>
      <c r="RLC210" s="30"/>
      <c r="RLD210" s="3"/>
      <c r="RLE210" s="8"/>
      <c r="RLF210" s="7"/>
      <c r="RLG210" s="7"/>
      <c r="RLH210" s="1"/>
      <c r="RLI210" s="3"/>
      <c r="RLJ210" s="30"/>
      <c r="RLK210" s="3"/>
      <c r="RLL210" s="8"/>
      <c r="RLM210" s="7"/>
      <c r="RLN210" s="7"/>
      <c r="RLO210" s="1"/>
      <c r="RLP210" s="3"/>
      <c r="RLQ210" s="30"/>
      <c r="RLR210" s="3"/>
      <c r="RLS210" s="8"/>
      <c r="RLT210" s="7"/>
      <c r="RLU210" s="7"/>
      <c r="RLV210" s="1"/>
      <c r="RLW210" s="3"/>
      <c r="RLX210" s="30"/>
      <c r="RLY210" s="3"/>
      <c r="RLZ210" s="8"/>
      <c r="RMA210" s="7"/>
      <c r="RMB210" s="7"/>
      <c r="RMC210" s="1"/>
      <c r="RMD210" s="3"/>
      <c r="RME210" s="30"/>
      <c r="RMF210" s="3"/>
      <c r="RMG210" s="8"/>
      <c r="RMH210" s="7"/>
      <c r="RMI210" s="7"/>
      <c r="RMJ210" s="1"/>
      <c r="RMK210" s="3"/>
      <c r="RML210" s="30"/>
      <c r="RMM210" s="3"/>
      <c r="RMN210" s="8"/>
      <c r="RMO210" s="7"/>
      <c r="RMP210" s="7"/>
      <c r="RMQ210" s="1"/>
      <c r="RMR210" s="3"/>
      <c r="RMS210" s="30"/>
      <c r="RMT210" s="3"/>
      <c r="RMU210" s="8"/>
      <c r="RMV210" s="7"/>
      <c r="RMW210" s="7"/>
      <c r="RMX210" s="1"/>
      <c r="RMY210" s="3"/>
      <c r="RMZ210" s="30"/>
      <c r="RNA210" s="3"/>
      <c r="RNB210" s="8"/>
      <c r="RNC210" s="7"/>
      <c r="RND210" s="7"/>
      <c r="RNE210" s="1"/>
      <c r="RNF210" s="3"/>
      <c r="RNG210" s="30"/>
      <c r="RNH210" s="3"/>
      <c r="RNI210" s="8"/>
      <c r="RNJ210" s="7"/>
      <c r="RNK210" s="7"/>
      <c r="RNL210" s="1"/>
      <c r="RNM210" s="3"/>
      <c r="RNN210" s="30"/>
      <c r="RNO210" s="3"/>
      <c r="RNP210" s="8"/>
      <c r="RNQ210" s="7"/>
      <c r="RNR210" s="7"/>
      <c r="RNS210" s="1"/>
      <c r="RNT210" s="3"/>
      <c r="RNU210" s="30"/>
      <c r="RNV210" s="3"/>
      <c r="RNW210" s="8"/>
      <c r="RNX210" s="7"/>
      <c r="RNY210" s="7"/>
      <c r="RNZ210" s="1"/>
      <c r="ROA210" s="3"/>
      <c r="ROB210" s="30"/>
      <c r="ROC210" s="3"/>
      <c r="ROD210" s="8"/>
      <c r="ROE210" s="7"/>
      <c r="ROF210" s="7"/>
      <c r="ROG210" s="1"/>
      <c r="ROH210" s="3"/>
      <c r="ROI210" s="30"/>
      <c r="ROJ210" s="3"/>
      <c r="ROK210" s="8"/>
      <c r="ROL210" s="7"/>
      <c r="ROM210" s="7"/>
      <c r="RON210" s="1"/>
      <c r="ROO210" s="3"/>
      <c r="ROP210" s="30"/>
      <c r="ROQ210" s="3"/>
      <c r="ROR210" s="8"/>
      <c r="ROS210" s="7"/>
      <c r="ROT210" s="7"/>
      <c r="ROU210" s="1"/>
      <c r="ROV210" s="3"/>
      <c r="ROW210" s="30"/>
      <c r="ROX210" s="3"/>
      <c r="ROY210" s="8"/>
      <c r="ROZ210" s="7"/>
      <c r="RPA210" s="7"/>
      <c r="RPB210" s="1"/>
      <c r="RPC210" s="3"/>
      <c r="RPD210" s="30"/>
      <c r="RPE210" s="3"/>
      <c r="RPF210" s="8"/>
      <c r="RPG210" s="7"/>
      <c r="RPH210" s="7"/>
      <c r="RPI210" s="1"/>
      <c r="RPJ210" s="3"/>
      <c r="RPK210" s="30"/>
      <c r="RPL210" s="3"/>
      <c r="RPM210" s="8"/>
      <c r="RPN210" s="7"/>
      <c r="RPO210" s="7"/>
      <c r="RPP210" s="1"/>
      <c r="RPQ210" s="3"/>
      <c r="RPR210" s="30"/>
      <c r="RPS210" s="3"/>
      <c r="RPT210" s="8"/>
      <c r="RPU210" s="7"/>
      <c r="RPV210" s="7"/>
      <c r="RPW210" s="1"/>
      <c r="RPX210" s="3"/>
      <c r="RPY210" s="30"/>
      <c r="RPZ210" s="3"/>
      <c r="RQA210" s="8"/>
      <c r="RQB210" s="7"/>
      <c r="RQC210" s="7"/>
      <c r="RQD210" s="1"/>
      <c r="RQE210" s="3"/>
      <c r="RQF210" s="30"/>
      <c r="RQG210" s="3"/>
      <c r="RQH210" s="8"/>
      <c r="RQI210" s="7"/>
      <c r="RQJ210" s="7"/>
      <c r="RQK210" s="1"/>
      <c r="RQL210" s="3"/>
      <c r="RQM210" s="30"/>
      <c r="RQN210" s="3"/>
      <c r="RQO210" s="8"/>
      <c r="RQP210" s="7"/>
      <c r="RQQ210" s="7"/>
      <c r="RQR210" s="1"/>
      <c r="RQS210" s="3"/>
      <c r="RQT210" s="30"/>
      <c r="RQU210" s="3"/>
      <c r="RQV210" s="8"/>
      <c r="RQW210" s="7"/>
      <c r="RQX210" s="7"/>
      <c r="RQY210" s="1"/>
      <c r="RQZ210" s="3"/>
      <c r="RRA210" s="30"/>
      <c r="RRB210" s="3"/>
      <c r="RRC210" s="8"/>
      <c r="RRD210" s="7"/>
      <c r="RRE210" s="7"/>
      <c r="RRF210" s="1"/>
      <c r="RRG210" s="3"/>
      <c r="RRH210" s="30"/>
      <c r="RRI210" s="3"/>
      <c r="RRJ210" s="8"/>
      <c r="RRK210" s="7"/>
      <c r="RRL210" s="7"/>
      <c r="RRM210" s="1"/>
      <c r="RRN210" s="3"/>
      <c r="RRO210" s="30"/>
      <c r="RRP210" s="3"/>
      <c r="RRQ210" s="8"/>
      <c r="RRR210" s="7"/>
      <c r="RRS210" s="7"/>
      <c r="RRT210" s="1"/>
      <c r="RRU210" s="3"/>
      <c r="RRV210" s="30"/>
      <c r="RRW210" s="3"/>
      <c r="RRX210" s="8"/>
      <c r="RRY210" s="7"/>
      <c r="RRZ210" s="7"/>
      <c r="RSA210" s="1"/>
      <c r="RSB210" s="3"/>
      <c r="RSC210" s="30"/>
      <c r="RSD210" s="3"/>
      <c r="RSE210" s="8"/>
      <c r="RSF210" s="7"/>
      <c r="RSG210" s="7"/>
      <c r="RSH210" s="1"/>
      <c r="RSI210" s="3"/>
      <c r="RSJ210" s="30"/>
      <c r="RSK210" s="3"/>
      <c r="RSL210" s="8"/>
      <c r="RSM210" s="7"/>
      <c r="RSN210" s="7"/>
      <c r="RSO210" s="1"/>
      <c r="RSP210" s="3"/>
      <c r="RSQ210" s="30"/>
      <c r="RSR210" s="3"/>
      <c r="RSS210" s="8"/>
      <c r="RST210" s="7"/>
      <c r="RSU210" s="7"/>
      <c r="RSV210" s="1"/>
      <c r="RSW210" s="3"/>
      <c r="RSX210" s="30"/>
      <c r="RSY210" s="3"/>
      <c r="RSZ210" s="8"/>
      <c r="RTA210" s="7"/>
      <c r="RTB210" s="7"/>
      <c r="RTC210" s="1"/>
      <c r="RTD210" s="3"/>
      <c r="RTE210" s="30"/>
      <c r="RTF210" s="3"/>
      <c r="RTG210" s="8"/>
      <c r="RTH210" s="7"/>
      <c r="RTI210" s="7"/>
      <c r="RTJ210" s="1"/>
      <c r="RTK210" s="3"/>
      <c r="RTL210" s="30"/>
      <c r="RTM210" s="3"/>
      <c r="RTN210" s="8"/>
      <c r="RTO210" s="7"/>
      <c r="RTP210" s="7"/>
      <c r="RTQ210" s="1"/>
      <c r="RTR210" s="3"/>
      <c r="RTS210" s="30"/>
      <c r="RTT210" s="3"/>
      <c r="RTU210" s="8"/>
      <c r="RTV210" s="7"/>
      <c r="RTW210" s="7"/>
      <c r="RTX210" s="1"/>
      <c r="RTY210" s="3"/>
      <c r="RTZ210" s="30"/>
      <c r="RUA210" s="3"/>
      <c r="RUB210" s="8"/>
      <c r="RUC210" s="7"/>
      <c r="RUD210" s="7"/>
      <c r="RUE210" s="1"/>
      <c r="RUF210" s="3"/>
      <c r="RUG210" s="30"/>
      <c r="RUH210" s="3"/>
      <c r="RUI210" s="8"/>
      <c r="RUJ210" s="7"/>
      <c r="RUK210" s="7"/>
      <c r="RUL210" s="1"/>
      <c r="RUM210" s="3"/>
      <c r="RUN210" s="30"/>
      <c r="RUO210" s="3"/>
      <c r="RUP210" s="8"/>
      <c r="RUQ210" s="7"/>
      <c r="RUR210" s="7"/>
      <c r="RUS210" s="1"/>
      <c r="RUT210" s="3"/>
      <c r="RUU210" s="30"/>
      <c r="RUV210" s="3"/>
      <c r="RUW210" s="8"/>
      <c r="RUX210" s="7"/>
      <c r="RUY210" s="7"/>
      <c r="RUZ210" s="1"/>
      <c r="RVA210" s="3"/>
      <c r="RVB210" s="30"/>
      <c r="RVC210" s="3"/>
      <c r="RVD210" s="8"/>
      <c r="RVE210" s="7"/>
      <c r="RVF210" s="7"/>
      <c r="RVG210" s="1"/>
      <c r="RVH210" s="3"/>
      <c r="RVI210" s="30"/>
      <c r="RVJ210" s="3"/>
      <c r="RVK210" s="8"/>
      <c r="RVL210" s="7"/>
      <c r="RVM210" s="7"/>
      <c r="RVN210" s="1"/>
      <c r="RVO210" s="3"/>
      <c r="RVP210" s="30"/>
      <c r="RVQ210" s="3"/>
      <c r="RVR210" s="8"/>
      <c r="RVS210" s="7"/>
      <c r="RVT210" s="7"/>
      <c r="RVU210" s="1"/>
      <c r="RVV210" s="3"/>
      <c r="RVW210" s="30"/>
      <c r="RVX210" s="3"/>
      <c r="RVY210" s="8"/>
      <c r="RVZ210" s="7"/>
      <c r="RWA210" s="7"/>
      <c r="RWB210" s="1"/>
      <c r="RWC210" s="3"/>
      <c r="RWD210" s="30"/>
      <c r="RWE210" s="3"/>
      <c r="RWF210" s="8"/>
      <c r="RWG210" s="7"/>
      <c r="RWH210" s="7"/>
      <c r="RWI210" s="1"/>
      <c r="RWJ210" s="3"/>
      <c r="RWK210" s="30"/>
      <c r="RWL210" s="3"/>
      <c r="RWM210" s="8"/>
      <c r="RWN210" s="7"/>
      <c r="RWO210" s="7"/>
      <c r="RWP210" s="1"/>
      <c r="RWQ210" s="3"/>
      <c r="RWR210" s="30"/>
      <c r="RWS210" s="3"/>
      <c r="RWT210" s="8"/>
      <c r="RWU210" s="7"/>
      <c r="RWV210" s="7"/>
      <c r="RWW210" s="1"/>
      <c r="RWX210" s="3"/>
      <c r="RWY210" s="30"/>
      <c r="RWZ210" s="3"/>
      <c r="RXA210" s="8"/>
      <c r="RXB210" s="7"/>
      <c r="RXC210" s="7"/>
      <c r="RXD210" s="1"/>
      <c r="RXE210" s="3"/>
      <c r="RXF210" s="30"/>
      <c r="RXG210" s="3"/>
      <c r="RXH210" s="8"/>
      <c r="RXI210" s="7"/>
      <c r="RXJ210" s="7"/>
      <c r="RXK210" s="1"/>
      <c r="RXL210" s="3"/>
      <c r="RXM210" s="30"/>
      <c r="RXN210" s="3"/>
      <c r="RXO210" s="8"/>
      <c r="RXP210" s="7"/>
      <c r="RXQ210" s="7"/>
      <c r="RXR210" s="1"/>
      <c r="RXS210" s="3"/>
      <c r="RXT210" s="30"/>
      <c r="RXU210" s="3"/>
      <c r="RXV210" s="8"/>
      <c r="RXW210" s="7"/>
      <c r="RXX210" s="7"/>
      <c r="RXY210" s="1"/>
      <c r="RXZ210" s="3"/>
      <c r="RYA210" s="30"/>
      <c r="RYB210" s="3"/>
      <c r="RYC210" s="8"/>
      <c r="RYD210" s="7"/>
      <c r="RYE210" s="7"/>
      <c r="RYF210" s="1"/>
      <c r="RYG210" s="3"/>
      <c r="RYH210" s="30"/>
      <c r="RYI210" s="3"/>
      <c r="RYJ210" s="8"/>
      <c r="RYK210" s="7"/>
      <c r="RYL210" s="7"/>
      <c r="RYM210" s="1"/>
      <c r="RYN210" s="3"/>
      <c r="RYO210" s="30"/>
      <c r="RYP210" s="3"/>
      <c r="RYQ210" s="8"/>
      <c r="RYR210" s="7"/>
      <c r="RYS210" s="7"/>
      <c r="RYT210" s="1"/>
      <c r="RYU210" s="3"/>
      <c r="RYV210" s="30"/>
      <c r="RYW210" s="3"/>
      <c r="RYX210" s="8"/>
      <c r="RYY210" s="7"/>
      <c r="RYZ210" s="7"/>
      <c r="RZA210" s="1"/>
      <c r="RZB210" s="3"/>
      <c r="RZC210" s="30"/>
      <c r="RZD210" s="3"/>
      <c r="RZE210" s="8"/>
      <c r="RZF210" s="7"/>
      <c r="RZG210" s="7"/>
      <c r="RZH210" s="1"/>
      <c r="RZI210" s="3"/>
      <c r="RZJ210" s="30"/>
      <c r="RZK210" s="3"/>
      <c r="RZL210" s="8"/>
      <c r="RZM210" s="7"/>
      <c r="RZN210" s="7"/>
      <c r="RZO210" s="1"/>
      <c r="RZP210" s="3"/>
      <c r="RZQ210" s="30"/>
      <c r="RZR210" s="3"/>
      <c r="RZS210" s="8"/>
      <c r="RZT210" s="7"/>
      <c r="RZU210" s="7"/>
      <c r="RZV210" s="1"/>
      <c r="RZW210" s="3"/>
      <c r="RZX210" s="30"/>
      <c r="RZY210" s="3"/>
      <c r="RZZ210" s="8"/>
      <c r="SAA210" s="7"/>
      <c r="SAB210" s="7"/>
      <c r="SAC210" s="1"/>
      <c r="SAD210" s="3"/>
      <c r="SAE210" s="30"/>
      <c r="SAF210" s="3"/>
      <c r="SAG210" s="8"/>
      <c r="SAH210" s="7"/>
      <c r="SAI210" s="7"/>
      <c r="SAJ210" s="1"/>
      <c r="SAK210" s="3"/>
      <c r="SAL210" s="30"/>
      <c r="SAM210" s="3"/>
      <c r="SAN210" s="8"/>
      <c r="SAO210" s="7"/>
      <c r="SAP210" s="7"/>
      <c r="SAQ210" s="1"/>
      <c r="SAR210" s="3"/>
      <c r="SAS210" s="30"/>
      <c r="SAT210" s="3"/>
      <c r="SAU210" s="8"/>
      <c r="SAV210" s="7"/>
      <c r="SAW210" s="7"/>
      <c r="SAX210" s="1"/>
      <c r="SAY210" s="3"/>
      <c r="SAZ210" s="30"/>
      <c r="SBA210" s="3"/>
      <c r="SBB210" s="8"/>
      <c r="SBC210" s="7"/>
      <c r="SBD210" s="7"/>
      <c r="SBE210" s="1"/>
      <c r="SBF210" s="3"/>
      <c r="SBG210" s="30"/>
      <c r="SBH210" s="3"/>
      <c r="SBI210" s="8"/>
      <c r="SBJ210" s="7"/>
      <c r="SBK210" s="7"/>
      <c r="SBL210" s="1"/>
      <c r="SBM210" s="3"/>
      <c r="SBN210" s="30"/>
      <c r="SBO210" s="3"/>
      <c r="SBP210" s="8"/>
      <c r="SBQ210" s="7"/>
      <c r="SBR210" s="7"/>
      <c r="SBS210" s="1"/>
      <c r="SBT210" s="3"/>
      <c r="SBU210" s="30"/>
      <c r="SBV210" s="3"/>
      <c r="SBW210" s="8"/>
      <c r="SBX210" s="7"/>
      <c r="SBY210" s="7"/>
      <c r="SBZ210" s="1"/>
      <c r="SCA210" s="3"/>
      <c r="SCB210" s="30"/>
      <c r="SCC210" s="3"/>
      <c r="SCD210" s="8"/>
      <c r="SCE210" s="7"/>
      <c r="SCF210" s="7"/>
      <c r="SCG210" s="1"/>
      <c r="SCH210" s="3"/>
      <c r="SCI210" s="30"/>
      <c r="SCJ210" s="3"/>
      <c r="SCK210" s="8"/>
      <c r="SCL210" s="7"/>
      <c r="SCM210" s="7"/>
      <c r="SCN210" s="1"/>
      <c r="SCO210" s="3"/>
      <c r="SCP210" s="30"/>
      <c r="SCQ210" s="3"/>
      <c r="SCR210" s="8"/>
      <c r="SCS210" s="7"/>
      <c r="SCT210" s="7"/>
      <c r="SCU210" s="1"/>
      <c r="SCV210" s="3"/>
      <c r="SCW210" s="30"/>
      <c r="SCX210" s="3"/>
      <c r="SCY210" s="8"/>
      <c r="SCZ210" s="7"/>
      <c r="SDA210" s="7"/>
      <c r="SDB210" s="1"/>
      <c r="SDC210" s="3"/>
      <c r="SDD210" s="30"/>
      <c r="SDE210" s="3"/>
      <c r="SDF210" s="8"/>
      <c r="SDG210" s="7"/>
      <c r="SDH210" s="7"/>
      <c r="SDI210" s="1"/>
      <c r="SDJ210" s="3"/>
      <c r="SDK210" s="30"/>
      <c r="SDL210" s="3"/>
      <c r="SDM210" s="8"/>
      <c r="SDN210" s="7"/>
      <c r="SDO210" s="7"/>
      <c r="SDP210" s="1"/>
      <c r="SDQ210" s="3"/>
      <c r="SDR210" s="30"/>
      <c r="SDS210" s="3"/>
      <c r="SDT210" s="8"/>
      <c r="SDU210" s="7"/>
      <c r="SDV210" s="7"/>
      <c r="SDW210" s="1"/>
      <c r="SDX210" s="3"/>
      <c r="SDY210" s="30"/>
      <c r="SDZ210" s="3"/>
      <c r="SEA210" s="8"/>
      <c r="SEB210" s="7"/>
      <c r="SEC210" s="7"/>
      <c r="SED210" s="1"/>
      <c r="SEE210" s="3"/>
      <c r="SEF210" s="30"/>
      <c r="SEG210" s="3"/>
      <c r="SEH210" s="8"/>
      <c r="SEI210" s="7"/>
      <c r="SEJ210" s="7"/>
      <c r="SEK210" s="1"/>
      <c r="SEL210" s="3"/>
      <c r="SEM210" s="30"/>
      <c r="SEN210" s="3"/>
      <c r="SEO210" s="8"/>
      <c r="SEP210" s="7"/>
      <c r="SEQ210" s="7"/>
      <c r="SER210" s="1"/>
      <c r="SES210" s="3"/>
      <c r="SET210" s="30"/>
      <c r="SEU210" s="3"/>
      <c r="SEV210" s="8"/>
      <c r="SEW210" s="7"/>
      <c r="SEX210" s="7"/>
      <c r="SEY210" s="1"/>
      <c r="SEZ210" s="3"/>
      <c r="SFA210" s="30"/>
      <c r="SFB210" s="3"/>
      <c r="SFC210" s="8"/>
      <c r="SFD210" s="7"/>
      <c r="SFE210" s="7"/>
      <c r="SFF210" s="1"/>
      <c r="SFG210" s="3"/>
      <c r="SFH210" s="30"/>
      <c r="SFI210" s="3"/>
      <c r="SFJ210" s="8"/>
      <c r="SFK210" s="7"/>
      <c r="SFL210" s="7"/>
      <c r="SFM210" s="1"/>
      <c r="SFN210" s="3"/>
      <c r="SFO210" s="30"/>
      <c r="SFP210" s="3"/>
      <c r="SFQ210" s="8"/>
      <c r="SFR210" s="7"/>
      <c r="SFS210" s="7"/>
      <c r="SFT210" s="1"/>
      <c r="SFU210" s="3"/>
      <c r="SFV210" s="30"/>
      <c r="SFW210" s="3"/>
      <c r="SFX210" s="8"/>
      <c r="SFY210" s="7"/>
      <c r="SFZ210" s="7"/>
      <c r="SGA210" s="1"/>
      <c r="SGB210" s="3"/>
      <c r="SGC210" s="30"/>
      <c r="SGD210" s="3"/>
      <c r="SGE210" s="8"/>
      <c r="SGF210" s="7"/>
      <c r="SGG210" s="7"/>
      <c r="SGH210" s="1"/>
      <c r="SGI210" s="3"/>
      <c r="SGJ210" s="30"/>
      <c r="SGK210" s="3"/>
      <c r="SGL210" s="8"/>
      <c r="SGM210" s="7"/>
      <c r="SGN210" s="7"/>
      <c r="SGO210" s="1"/>
      <c r="SGP210" s="3"/>
      <c r="SGQ210" s="30"/>
      <c r="SGR210" s="3"/>
      <c r="SGS210" s="8"/>
      <c r="SGT210" s="7"/>
      <c r="SGU210" s="7"/>
      <c r="SGV210" s="1"/>
      <c r="SGW210" s="3"/>
      <c r="SGX210" s="30"/>
      <c r="SGY210" s="3"/>
      <c r="SGZ210" s="8"/>
      <c r="SHA210" s="7"/>
      <c r="SHB210" s="7"/>
      <c r="SHC210" s="1"/>
      <c r="SHD210" s="3"/>
      <c r="SHE210" s="30"/>
      <c r="SHF210" s="3"/>
      <c r="SHG210" s="8"/>
      <c r="SHH210" s="7"/>
      <c r="SHI210" s="7"/>
      <c r="SHJ210" s="1"/>
      <c r="SHK210" s="3"/>
      <c r="SHL210" s="30"/>
      <c r="SHM210" s="3"/>
      <c r="SHN210" s="8"/>
      <c r="SHO210" s="7"/>
      <c r="SHP210" s="7"/>
      <c r="SHQ210" s="1"/>
      <c r="SHR210" s="3"/>
      <c r="SHS210" s="30"/>
      <c r="SHT210" s="3"/>
      <c r="SHU210" s="8"/>
      <c r="SHV210" s="7"/>
      <c r="SHW210" s="7"/>
      <c r="SHX210" s="1"/>
      <c r="SHY210" s="3"/>
      <c r="SHZ210" s="30"/>
      <c r="SIA210" s="3"/>
      <c r="SIB210" s="8"/>
      <c r="SIC210" s="7"/>
      <c r="SID210" s="7"/>
      <c r="SIE210" s="1"/>
      <c r="SIF210" s="3"/>
      <c r="SIG210" s="30"/>
      <c r="SIH210" s="3"/>
      <c r="SII210" s="8"/>
      <c r="SIJ210" s="7"/>
      <c r="SIK210" s="7"/>
      <c r="SIL210" s="1"/>
      <c r="SIM210" s="3"/>
      <c r="SIN210" s="30"/>
      <c r="SIO210" s="3"/>
      <c r="SIP210" s="8"/>
      <c r="SIQ210" s="7"/>
      <c r="SIR210" s="7"/>
      <c r="SIS210" s="1"/>
      <c r="SIT210" s="3"/>
      <c r="SIU210" s="30"/>
      <c r="SIV210" s="3"/>
      <c r="SIW210" s="8"/>
      <c r="SIX210" s="7"/>
      <c r="SIY210" s="7"/>
      <c r="SIZ210" s="1"/>
      <c r="SJA210" s="3"/>
      <c r="SJB210" s="30"/>
      <c r="SJC210" s="3"/>
      <c r="SJD210" s="8"/>
      <c r="SJE210" s="7"/>
      <c r="SJF210" s="7"/>
      <c r="SJG210" s="1"/>
      <c r="SJH210" s="3"/>
      <c r="SJI210" s="30"/>
      <c r="SJJ210" s="3"/>
      <c r="SJK210" s="8"/>
      <c r="SJL210" s="7"/>
      <c r="SJM210" s="7"/>
      <c r="SJN210" s="1"/>
      <c r="SJO210" s="3"/>
      <c r="SJP210" s="30"/>
      <c r="SJQ210" s="3"/>
      <c r="SJR210" s="8"/>
      <c r="SJS210" s="7"/>
      <c r="SJT210" s="7"/>
      <c r="SJU210" s="1"/>
      <c r="SJV210" s="3"/>
      <c r="SJW210" s="30"/>
      <c r="SJX210" s="3"/>
      <c r="SJY210" s="8"/>
      <c r="SJZ210" s="7"/>
      <c r="SKA210" s="7"/>
      <c r="SKB210" s="1"/>
      <c r="SKC210" s="3"/>
      <c r="SKD210" s="30"/>
      <c r="SKE210" s="3"/>
      <c r="SKF210" s="8"/>
      <c r="SKG210" s="7"/>
      <c r="SKH210" s="7"/>
      <c r="SKI210" s="1"/>
      <c r="SKJ210" s="3"/>
      <c r="SKK210" s="30"/>
      <c r="SKL210" s="3"/>
      <c r="SKM210" s="8"/>
      <c r="SKN210" s="7"/>
      <c r="SKO210" s="7"/>
      <c r="SKP210" s="1"/>
      <c r="SKQ210" s="3"/>
      <c r="SKR210" s="30"/>
      <c r="SKS210" s="3"/>
      <c r="SKT210" s="8"/>
      <c r="SKU210" s="7"/>
      <c r="SKV210" s="7"/>
      <c r="SKW210" s="1"/>
      <c r="SKX210" s="3"/>
      <c r="SKY210" s="30"/>
      <c r="SKZ210" s="3"/>
      <c r="SLA210" s="8"/>
      <c r="SLB210" s="7"/>
      <c r="SLC210" s="7"/>
      <c r="SLD210" s="1"/>
      <c r="SLE210" s="3"/>
      <c r="SLF210" s="30"/>
      <c r="SLG210" s="3"/>
      <c r="SLH210" s="8"/>
      <c r="SLI210" s="7"/>
      <c r="SLJ210" s="7"/>
      <c r="SLK210" s="1"/>
      <c r="SLL210" s="3"/>
      <c r="SLM210" s="30"/>
      <c r="SLN210" s="3"/>
      <c r="SLO210" s="8"/>
      <c r="SLP210" s="7"/>
      <c r="SLQ210" s="7"/>
      <c r="SLR210" s="1"/>
      <c r="SLS210" s="3"/>
      <c r="SLT210" s="30"/>
      <c r="SLU210" s="3"/>
      <c r="SLV210" s="8"/>
      <c r="SLW210" s="7"/>
      <c r="SLX210" s="7"/>
      <c r="SLY210" s="1"/>
      <c r="SLZ210" s="3"/>
      <c r="SMA210" s="30"/>
      <c r="SMB210" s="3"/>
      <c r="SMC210" s="8"/>
      <c r="SMD210" s="7"/>
      <c r="SME210" s="7"/>
      <c r="SMF210" s="1"/>
      <c r="SMG210" s="3"/>
      <c r="SMH210" s="30"/>
      <c r="SMI210" s="3"/>
      <c r="SMJ210" s="8"/>
      <c r="SMK210" s="7"/>
      <c r="SML210" s="7"/>
      <c r="SMM210" s="1"/>
      <c r="SMN210" s="3"/>
      <c r="SMO210" s="30"/>
      <c r="SMP210" s="3"/>
      <c r="SMQ210" s="8"/>
      <c r="SMR210" s="7"/>
      <c r="SMS210" s="7"/>
      <c r="SMT210" s="1"/>
      <c r="SMU210" s="3"/>
      <c r="SMV210" s="30"/>
      <c r="SMW210" s="3"/>
      <c r="SMX210" s="8"/>
      <c r="SMY210" s="7"/>
      <c r="SMZ210" s="7"/>
      <c r="SNA210" s="1"/>
      <c r="SNB210" s="3"/>
      <c r="SNC210" s="30"/>
      <c r="SND210" s="3"/>
      <c r="SNE210" s="8"/>
      <c r="SNF210" s="7"/>
      <c r="SNG210" s="7"/>
      <c r="SNH210" s="1"/>
      <c r="SNI210" s="3"/>
      <c r="SNJ210" s="30"/>
      <c r="SNK210" s="3"/>
      <c r="SNL210" s="8"/>
      <c r="SNM210" s="7"/>
      <c r="SNN210" s="7"/>
      <c r="SNO210" s="1"/>
      <c r="SNP210" s="3"/>
      <c r="SNQ210" s="30"/>
      <c r="SNR210" s="3"/>
      <c r="SNS210" s="8"/>
      <c r="SNT210" s="7"/>
      <c r="SNU210" s="7"/>
      <c r="SNV210" s="1"/>
      <c r="SNW210" s="3"/>
      <c r="SNX210" s="30"/>
      <c r="SNY210" s="3"/>
      <c r="SNZ210" s="8"/>
      <c r="SOA210" s="7"/>
      <c r="SOB210" s="7"/>
      <c r="SOC210" s="1"/>
      <c r="SOD210" s="3"/>
      <c r="SOE210" s="30"/>
      <c r="SOF210" s="3"/>
      <c r="SOG210" s="8"/>
      <c r="SOH210" s="7"/>
      <c r="SOI210" s="7"/>
      <c r="SOJ210" s="1"/>
      <c r="SOK210" s="3"/>
      <c r="SOL210" s="30"/>
      <c r="SOM210" s="3"/>
      <c r="SON210" s="8"/>
      <c r="SOO210" s="7"/>
      <c r="SOP210" s="7"/>
      <c r="SOQ210" s="1"/>
      <c r="SOR210" s="3"/>
      <c r="SOS210" s="30"/>
      <c r="SOT210" s="3"/>
      <c r="SOU210" s="8"/>
      <c r="SOV210" s="7"/>
      <c r="SOW210" s="7"/>
      <c r="SOX210" s="1"/>
      <c r="SOY210" s="3"/>
      <c r="SOZ210" s="30"/>
      <c r="SPA210" s="3"/>
      <c r="SPB210" s="8"/>
      <c r="SPC210" s="7"/>
      <c r="SPD210" s="7"/>
      <c r="SPE210" s="1"/>
      <c r="SPF210" s="3"/>
      <c r="SPG210" s="30"/>
      <c r="SPH210" s="3"/>
      <c r="SPI210" s="8"/>
      <c r="SPJ210" s="7"/>
      <c r="SPK210" s="7"/>
      <c r="SPL210" s="1"/>
      <c r="SPM210" s="3"/>
      <c r="SPN210" s="30"/>
      <c r="SPO210" s="3"/>
      <c r="SPP210" s="8"/>
      <c r="SPQ210" s="7"/>
      <c r="SPR210" s="7"/>
      <c r="SPS210" s="1"/>
      <c r="SPT210" s="3"/>
      <c r="SPU210" s="30"/>
      <c r="SPV210" s="3"/>
      <c r="SPW210" s="8"/>
      <c r="SPX210" s="7"/>
      <c r="SPY210" s="7"/>
      <c r="SPZ210" s="1"/>
      <c r="SQA210" s="3"/>
      <c r="SQB210" s="30"/>
      <c r="SQC210" s="3"/>
      <c r="SQD210" s="8"/>
      <c r="SQE210" s="7"/>
      <c r="SQF210" s="7"/>
      <c r="SQG210" s="1"/>
      <c r="SQH210" s="3"/>
      <c r="SQI210" s="30"/>
      <c r="SQJ210" s="3"/>
      <c r="SQK210" s="8"/>
      <c r="SQL210" s="7"/>
      <c r="SQM210" s="7"/>
      <c r="SQN210" s="1"/>
      <c r="SQO210" s="3"/>
      <c r="SQP210" s="30"/>
      <c r="SQQ210" s="3"/>
      <c r="SQR210" s="8"/>
      <c r="SQS210" s="7"/>
      <c r="SQT210" s="7"/>
      <c r="SQU210" s="1"/>
      <c r="SQV210" s="3"/>
      <c r="SQW210" s="30"/>
      <c r="SQX210" s="3"/>
      <c r="SQY210" s="8"/>
      <c r="SQZ210" s="7"/>
      <c r="SRA210" s="7"/>
      <c r="SRB210" s="1"/>
      <c r="SRC210" s="3"/>
      <c r="SRD210" s="30"/>
      <c r="SRE210" s="3"/>
      <c r="SRF210" s="8"/>
      <c r="SRG210" s="7"/>
      <c r="SRH210" s="7"/>
      <c r="SRI210" s="1"/>
      <c r="SRJ210" s="3"/>
      <c r="SRK210" s="30"/>
      <c r="SRL210" s="3"/>
      <c r="SRM210" s="8"/>
      <c r="SRN210" s="7"/>
      <c r="SRO210" s="7"/>
      <c r="SRP210" s="1"/>
      <c r="SRQ210" s="3"/>
      <c r="SRR210" s="30"/>
      <c r="SRS210" s="3"/>
      <c r="SRT210" s="8"/>
      <c r="SRU210" s="7"/>
      <c r="SRV210" s="7"/>
      <c r="SRW210" s="1"/>
      <c r="SRX210" s="3"/>
      <c r="SRY210" s="30"/>
      <c r="SRZ210" s="3"/>
      <c r="SSA210" s="8"/>
      <c r="SSB210" s="7"/>
      <c r="SSC210" s="7"/>
      <c r="SSD210" s="1"/>
      <c r="SSE210" s="3"/>
      <c r="SSF210" s="30"/>
      <c r="SSG210" s="3"/>
      <c r="SSH210" s="8"/>
      <c r="SSI210" s="7"/>
      <c r="SSJ210" s="7"/>
      <c r="SSK210" s="1"/>
      <c r="SSL210" s="3"/>
      <c r="SSM210" s="30"/>
      <c r="SSN210" s="3"/>
      <c r="SSO210" s="8"/>
      <c r="SSP210" s="7"/>
      <c r="SSQ210" s="7"/>
      <c r="SSR210" s="1"/>
      <c r="SSS210" s="3"/>
      <c r="SST210" s="30"/>
      <c r="SSU210" s="3"/>
      <c r="SSV210" s="8"/>
      <c r="SSW210" s="7"/>
      <c r="SSX210" s="7"/>
      <c r="SSY210" s="1"/>
      <c r="SSZ210" s="3"/>
      <c r="STA210" s="30"/>
      <c r="STB210" s="3"/>
      <c r="STC210" s="8"/>
      <c r="STD210" s="7"/>
      <c r="STE210" s="7"/>
      <c r="STF210" s="1"/>
      <c r="STG210" s="3"/>
      <c r="STH210" s="30"/>
      <c r="STI210" s="3"/>
      <c r="STJ210" s="8"/>
      <c r="STK210" s="7"/>
      <c r="STL210" s="7"/>
      <c r="STM210" s="1"/>
      <c r="STN210" s="3"/>
      <c r="STO210" s="30"/>
      <c r="STP210" s="3"/>
      <c r="STQ210" s="8"/>
      <c r="STR210" s="7"/>
      <c r="STS210" s="7"/>
      <c r="STT210" s="1"/>
      <c r="STU210" s="3"/>
      <c r="STV210" s="30"/>
      <c r="STW210" s="3"/>
      <c r="STX210" s="8"/>
      <c r="STY210" s="7"/>
      <c r="STZ210" s="7"/>
      <c r="SUA210" s="1"/>
      <c r="SUB210" s="3"/>
      <c r="SUC210" s="30"/>
      <c r="SUD210" s="3"/>
      <c r="SUE210" s="8"/>
      <c r="SUF210" s="7"/>
      <c r="SUG210" s="7"/>
      <c r="SUH210" s="1"/>
      <c r="SUI210" s="3"/>
      <c r="SUJ210" s="30"/>
      <c r="SUK210" s="3"/>
      <c r="SUL210" s="8"/>
      <c r="SUM210" s="7"/>
      <c r="SUN210" s="7"/>
      <c r="SUO210" s="1"/>
      <c r="SUP210" s="3"/>
      <c r="SUQ210" s="30"/>
      <c r="SUR210" s="3"/>
      <c r="SUS210" s="8"/>
      <c r="SUT210" s="7"/>
      <c r="SUU210" s="7"/>
      <c r="SUV210" s="1"/>
      <c r="SUW210" s="3"/>
      <c r="SUX210" s="30"/>
      <c r="SUY210" s="3"/>
      <c r="SUZ210" s="8"/>
      <c r="SVA210" s="7"/>
      <c r="SVB210" s="7"/>
      <c r="SVC210" s="1"/>
      <c r="SVD210" s="3"/>
      <c r="SVE210" s="30"/>
      <c r="SVF210" s="3"/>
      <c r="SVG210" s="8"/>
      <c r="SVH210" s="7"/>
      <c r="SVI210" s="7"/>
      <c r="SVJ210" s="1"/>
      <c r="SVK210" s="3"/>
      <c r="SVL210" s="30"/>
      <c r="SVM210" s="3"/>
      <c r="SVN210" s="8"/>
      <c r="SVO210" s="7"/>
      <c r="SVP210" s="7"/>
      <c r="SVQ210" s="1"/>
      <c r="SVR210" s="3"/>
      <c r="SVS210" s="30"/>
      <c r="SVT210" s="3"/>
      <c r="SVU210" s="8"/>
      <c r="SVV210" s="7"/>
      <c r="SVW210" s="7"/>
      <c r="SVX210" s="1"/>
      <c r="SVY210" s="3"/>
      <c r="SVZ210" s="30"/>
      <c r="SWA210" s="3"/>
      <c r="SWB210" s="8"/>
      <c r="SWC210" s="7"/>
      <c r="SWD210" s="7"/>
      <c r="SWE210" s="1"/>
      <c r="SWF210" s="3"/>
      <c r="SWG210" s="30"/>
      <c r="SWH210" s="3"/>
      <c r="SWI210" s="8"/>
      <c r="SWJ210" s="7"/>
      <c r="SWK210" s="7"/>
      <c r="SWL210" s="1"/>
      <c r="SWM210" s="3"/>
      <c r="SWN210" s="30"/>
      <c r="SWO210" s="3"/>
      <c r="SWP210" s="8"/>
      <c r="SWQ210" s="7"/>
      <c r="SWR210" s="7"/>
      <c r="SWS210" s="1"/>
      <c r="SWT210" s="3"/>
      <c r="SWU210" s="30"/>
      <c r="SWV210" s="3"/>
      <c r="SWW210" s="8"/>
      <c r="SWX210" s="7"/>
      <c r="SWY210" s="7"/>
      <c r="SWZ210" s="1"/>
      <c r="SXA210" s="3"/>
      <c r="SXB210" s="30"/>
      <c r="SXC210" s="3"/>
      <c r="SXD210" s="8"/>
      <c r="SXE210" s="7"/>
      <c r="SXF210" s="7"/>
      <c r="SXG210" s="1"/>
      <c r="SXH210" s="3"/>
      <c r="SXI210" s="30"/>
      <c r="SXJ210" s="3"/>
      <c r="SXK210" s="8"/>
      <c r="SXL210" s="7"/>
      <c r="SXM210" s="7"/>
      <c r="SXN210" s="1"/>
      <c r="SXO210" s="3"/>
      <c r="SXP210" s="30"/>
      <c r="SXQ210" s="3"/>
      <c r="SXR210" s="8"/>
      <c r="SXS210" s="7"/>
      <c r="SXT210" s="7"/>
      <c r="SXU210" s="1"/>
      <c r="SXV210" s="3"/>
      <c r="SXW210" s="30"/>
      <c r="SXX210" s="3"/>
      <c r="SXY210" s="8"/>
      <c r="SXZ210" s="7"/>
      <c r="SYA210" s="7"/>
      <c r="SYB210" s="1"/>
      <c r="SYC210" s="3"/>
      <c r="SYD210" s="30"/>
      <c r="SYE210" s="3"/>
      <c r="SYF210" s="8"/>
      <c r="SYG210" s="7"/>
      <c r="SYH210" s="7"/>
      <c r="SYI210" s="1"/>
      <c r="SYJ210" s="3"/>
      <c r="SYK210" s="30"/>
      <c r="SYL210" s="3"/>
      <c r="SYM210" s="8"/>
      <c r="SYN210" s="7"/>
      <c r="SYO210" s="7"/>
      <c r="SYP210" s="1"/>
      <c r="SYQ210" s="3"/>
      <c r="SYR210" s="30"/>
      <c r="SYS210" s="3"/>
      <c r="SYT210" s="8"/>
      <c r="SYU210" s="7"/>
      <c r="SYV210" s="7"/>
      <c r="SYW210" s="1"/>
      <c r="SYX210" s="3"/>
      <c r="SYY210" s="30"/>
      <c r="SYZ210" s="3"/>
      <c r="SZA210" s="8"/>
      <c r="SZB210" s="7"/>
      <c r="SZC210" s="7"/>
      <c r="SZD210" s="1"/>
      <c r="SZE210" s="3"/>
      <c r="SZF210" s="30"/>
      <c r="SZG210" s="3"/>
      <c r="SZH210" s="8"/>
      <c r="SZI210" s="7"/>
      <c r="SZJ210" s="7"/>
      <c r="SZK210" s="1"/>
      <c r="SZL210" s="3"/>
      <c r="SZM210" s="30"/>
      <c r="SZN210" s="3"/>
      <c r="SZO210" s="8"/>
      <c r="SZP210" s="7"/>
      <c r="SZQ210" s="7"/>
      <c r="SZR210" s="1"/>
      <c r="SZS210" s="3"/>
      <c r="SZT210" s="30"/>
      <c r="SZU210" s="3"/>
      <c r="SZV210" s="8"/>
      <c r="SZW210" s="7"/>
      <c r="SZX210" s="7"/>
      <c r="SZY210" s="1"/>
      <c r="SZZ210" s="3"/>
      <c r="TAA210" s="30"/>
      <c r="TAB210" s="3"/>
      <c r="TAC210" s="8"/>
      <c r="TAD210" s="7"/>
      <c r="TAE210" s="7"/>
      <c r="TAF210" s="1"/>
      <c r="TAG210" s="3"/>
      <c r="TAH210" s="30"/>
      <c r="TAI210" s="3"/>
      <c r="TAJ210" s="8"/>
      <c r="TAK210" s="7"/>
      <c r="TAL210" s="7"/>
      <c r="TAM210" s="1"/>
      <c r="TAN210" s="3"/>
      <c r="TAO210" s="30"/>
      <c r="TAP210" s="3"/>
      <c r="TAQ210" s="8"/>
      <c r="TAR210" s="7"/>
      <c r="TAS210" s="7"/>
      <c r="TAT210" s="1"/>
      <c r="TAU210" s="3"/>
      <c r="TAV210" s="30"/>
      <c r="TAW210" s="3"/>
      <c r="TAX210" s="8"/>
      <c r="TAY210" s="7"/>
      <c r="TAZ210" s="7"/>
      <c r="TBA210" s="1"/>
      <c r="TBB210" s="3"/>
      <c r="TBC210" s="30"/>
      <c r="TBD210" s="3"/>
      <c r="TBE210" s="8"/>
      <c r="TBF210" s="7"/>
      <c r="TBG210" s="7"/>
      <c r="TBH210" s="1"/>
      <c r="TBI210" s="3"/>
      <c r="TBJ210" s="30"/>
      <c r="TBK210" s="3"/>
      <c r="TBL210" s="8"/>
      <c r="TBM210" s="7"/>
      <c r="TBN210" s="7"/>
      <c r="TBO210" s="1"/>
      <c r="TBP210" s="3"/>
      <c r="TBQ210" s="30"/>
      <c r="TBR210" s="3"/>
      <c r="TBS210" s="8"/>
      <c r="TBT210" s="7"/>
      <c r="TBU210" s="7"/>
      <c r="TBV210" s="1"/>
      <c r="TBW210" s="3"/>
      <c r="TBX210" s="30"/>
      <c r="TBY210" s="3"/>
      <c r="TBZ210" s="8"/>
      <c r="TCA210" s="7"/>
      <c r="TCB210" s="7"/>
      <c r="TCC210" s="1"/>
      <c r="TCD210" s="3"/>
      <c r="TCE210" s="30"/>
      <c r="TCF210" s="3"/>
      <c r="TCG210" s="8"/>
      <c r="TCH210" s="7"/>
      <c r="TCI210" s="7"/>
      <c r="TCJ210" s="1"/>
      <c r="TCK210" s="3"/>
      <c r="TCL210" s="30"/>
      <c r="TCM210" s="3"/>
      <c r="TCN210" s="8"/>
      <c r="TCO210" s="7"/>
      <c r="TCP210" s="7"/>
      <c r="TCQ210" s="1"/>
      <c r="TCR210" s="3"/>
      <c r="TCS210" s="30"/>
      <c r="TCT210" s="3"/>
      <c r="TCU210" s="8"/>
      <c r="TCV210" s="7"/>
      <c r="TCW210" s="7"/>
      <c r="TCX210" s="1"/>
      <c r="TCY210" s="3"/>
      <c r="TCZ210" s="30"/>
      <c r="TDA210" s="3"/>
      <c r="TDB210" s="8"/>
      <c r="TDC210" s="7"/>
      <c r="TDD210" s="7"/>
      <c r="TDE210" s="1"/>
      <c r="TDF210" s="3"/>
      <c r="TDG210" s="30"/>
      <c r="TDH210" s="3"/>
      <c r="TDI210" s="8"/>
      <c r="TDJ210" s="7"/>
      <c r="TDK210" s="7"/>
      <c r="TDL210" s="1"/>
      <c r="TDM210" s="3"/>
      <c r="TDN210" s="30"/>
      <c r="TDO210" s="3"/>
      <c r="TDP210" s="8"/>
      <c r="TDQ210" s="7"/>
      <c r="TDR210" s="7"/>
      <c r="TDS210" s="1"/>
      <c r="TDT210" s="3"/>
      <c r="TDU210" s="30"/>
      <c r="TDV210" s="3"/>
      <c r="TDW210" s="8"/>
      <c r="TDX210" s="7"/>
      <c r="TDY210" s="7"/>
      <c r="TDZ210" s="1"/>
      <c r="TEA210" s="3"/>
      <c r="TEB210" s="30"/>
      <c r="TEC210" s="3"/>
      <c r="TED210" s="8"/>
      <c r="TEE210" s="7"/>
      <c r="TEF210" s="7"/>
      <c r="TEG210" s="1"/>
      <c r="TEH210" s="3"/>
      <c r="TEI210" s="30"/>
      <c r="TEJ210" s="3"/>
      <c r="TEK210" s="8"/>
      <c r="TEL210" s="7"/>
      <c r="TEM210" s="7"/>
      <c r="TEN210" s="1"/>
      <c r="TEO210" s="3"/>
      <c r="TEP210" s="30"/>
      <c r="TEQ210" s="3"/>
      <c r="TER210" s="8"/>
      <c r="TES210" s="7"/>
      <c r="TET210" s="7"/>
      <c r="TEU210" s="1"/>
      <c r="TEV210" s="3"/>
      <c r="TEW210" s="30"/>
      <c r="TEX210" s="3"/>
      <c r="TEY210" s="8"/>
      <c r="TEZ210" s="7"/>
      <c r="TFA210" s="7"/>
      <c r="TFB210" s="1"/>
      <c r="TFC210" s="3"/>
      <c r="TFD210" s="30"/>
      <c r="TFE210" s="3"/>
      <c r="TFF210" s="8"/>
      <c r="TFG210" s="7"/>
      <c r="TFH210" s="7"/>
      <c r="TFI210" s="1"/>
      <c r="TFJ210" s="3"/>
      <c r="TFK210" s="30"/>
      <c r="TFL210" s="3"/>
      <c r="TFM210" s="8"/>
      <c r="TFN210" s="7"/>
      <c r="TFO210" s="7"/>
      <c r="TFP210" s="1"/>
      <c r="TFQ210" s="3"/>
      <c r="TFR210" s="30"/>
      <c r="TFS210" s="3"/>
      <c r="TFT210" s="8"/>
      <c r="TFU210" s="7"/>
      <c r="TFV210" s="7"/>
      <c r="TFW210" s="1"/>
      <c r="TFX210" s="3"/>
      <c r="TFY210" s="30"/>
      <c r="TFZ210" s="3"/>
      <c r="TGA210" s="8"/>
      <c r="TGB210" s="7"/>
      <c r="TGC210" s="7"/>
      <c r="TGD210" s="1"/>
      <c r="TGE210" s="3"/>
      <c r="TGF210" s="30"/>
      <c r="TGG210" s="3"/>
      <c r="TGH210" s="8"/>
      <c r="TGI210" s="7"/>
      <c r="TGJ210" s="7"/>
      <c r="TGK210" s="1"/>
      <c r="TGL210" s="3"/>
      <c r="TGM210" s="30"/>
      <c r="TGN210" s="3"/>
      <c r="TGO210" s="8"/>
      <c r="TGP210" s="7"/>
      <c r="TGQ210" s="7"/>
      <c r="TGR210" s="1"/>
      <c r="TGS210" s="3"/>
      <c r="TGT210" s="30"/>
      <c r="TGU210" s="3"/>
      <c r="TGV210" s="8"/>
      <c r="TGW210" s="7"/>
      <c r="TGX210" s="7"/>
      <c r="TGY210" s="1"/>
      <c r="TGZ210" s="3"/>
      <c r="THA210" s="30"/>
      <c r="THB210" s="3"/>
      <c r="THC210" s="8"/>
      <c r="THD210" s="7"/>
      <c r="THE210" s="7"/>
      <c r="THF210" s="1"/>
      <c r="THG210" s="3"/>
      <c r="THH210" s="30"/>
      <c r="THI210" s="3"/>
      <c r="THJ210" s="8"/>
      <c r="THK210" s="7"/>
      <c r="THL210" s="7"/>
      <c r="THM210" s="1"/>
      <c r="THN210" s="3"/>
      <c r="THO210" s="30"/>
      <c r="THP210" s="3"/>
      <c r="THQ210" s="8"/>
      <c r="THR210" s="7"/>
      <c r="THS210" s="7"/>
      <c r="THT210" s="1"/>
      <c r="THU210" s="3"/>
      <c r="THV210" s="30"/>
      <c r="THW210" s="3"/>
      <c r="THX210" s="8"/>
      <c r="THY210" s="7"/>
      <c r="THZ210" s="7"/>
      <c r="TIA210" s="1"/>
      <c r="TIB210" s="3"/>
      <c r="TIC210" s="30"/>
      <c r="TID210" s="3"/>
      <c r="TIE210" s="8"/>
      <c r="TIF210" s="7"/>
      <c r="TIG210" s="7"/>
      <c r="TIH210" s="1"/>
      <c r="TII210" s="3"/>
      <c r="TIJ210" s="30"/>
      <c r="TIK210" s="3"/>
      <c r="TIL210" s="8"/>
      <c r="TIM210" s="7"/>
      <c r="TIN210" s="7"/>
      <c r="TIO210" s="1"/>
      <c r="TIP210" s="3"/>
      <c r="TIQ210" s="30"/>
      <c r="TIR210" s="3"/>
      <c r="TIS210" s="8"/>
      <c r="TIT210" s="7"/>
      <c r="TIU210" s="7"/>
      <c r="TIV210" s="1"/>
      <c r="TIW210" s="3"/>
      <c r="TIX210" s="30"/>
      <c r="TIY210" s="3"/>
      <c r="TIZ210" s="8"/>
      <c r="TJA210" s="7"/>
      <c r="TJB210" s="7"/>
      <c r="TJC210" s="1"/>
      <c r="TJD210" s="3"/>
      <c r="TJE210" s="30"/>
      <c r="TJF210" s="3"/>
      <c r="TJG210" s="8"/>
      <c r="TJH210" s="7"/>
      <c r="TJI210" s="7"/>
      <c r="TJJ210" s="1"/>
      <c r="TJK210" s="3"/>
      <c r="TJL210" s="30"/>
      <c r="TJM210" s="3"/>
      <c r="TJN210" s="8"/>
      <c r="TJO210" s="7"/>
      <c r="TJP210" s="7"/>
      <c r="TJQ210" s="1"/>
      <c r="TJR210" s="3"/>
      <c r="TJS210" s="30"/>
      <c r="TJT210" s="3"/>
      <c r="TJU210" s="8"/>
      <c r="TJV210" s="7"/>
      <c r="TJW210" s="7"/>
      <c r="TJX210" s="1"/>
      <c r="TJY210" s="3"/>
      <c r="TJZ210" s="30"/>
      <c r="TKA210" s="3"/>
      <c r="TKB210" s="8"/>
      <c r="TKC210" s="7"/>
      <c r="TKD210" s="7"/>
      <c r="TKE210" s="1"/>
      <c r="TKF210" s="3"/>
      <c r="TKG210" s="30"/>
      <c r="TKH210" s="3"/>
      <c r="TKI210" s="8"/>
      <c r="TKJ210" s="7"/>
      <c r="TKK210" s="7"/>
      <c r="TKL210" s="1"/>
      <c r="TKM210" s="3"/>
      <c r="TKN210" s="30"/>
      <c r="TKO210" s="3"/>
      <c r="TKP210" s="8"/>
      <c r="TKQ210" s="7"/>
      <c r="TKR210" s="7"/>
      <c r="TKS210" s="1"/>
      <c r="TKT210" s="3"/>
      <c r="TKU210" s="30"/>
      <c r="TKV210" s="3"/>
      <c r="TKW210" s="8"/>
      <c r="TKX210" s="7"/>
      <c r="TKY210" s="7"/>
      <c r="TKZ210" s="1"/>
      <c r="TLA210" s="3"/>
      <c r="TLB210" s="30"/>
      <c r="TLC210" s="3"/>
      <c r="TLD210" s="8"/>
      <c r="TLE210" s="7"/>
      <c r="TLF210" s="7"/>
      <c r="TLG210" s="1"/>
      <c r="TLH210" s="3"/>
      <c r="TLI210" s="30"/>
      <c r="TLJ210" s="3"/>
      <c r="TLK210" s="8"/>
      <c r="TLL210" s="7"/>
      <c r="TLM210" s="7"/>
      <c r="TLN210" s="1"/>
      <c r="TLO210" s="3"/>
      <c r="TLP210" s="30"/>
      <c r="TLQ210" s="3"/>
      <c r="TLR210" s="8"/>
      <c r="TLS210" s="7"/>
      <c r="TLT210" s="7"/>
      <c r="TLU210" s="1"/>
      <c r="TLV210" s="3"/>
      <c r="TLW210" s="30"/>
      <c r="TLX210" s="3"/>
      <c r="TLY210" s="8"/>
      <c r="TLZ210" s="7"/>
      <c r="TMA210" s="7"/>
      <c r="TMB210" s="1"/>
      <c r="TMC210" s="3"/>
      <c r="TMD210" s="30"/>
      <c r="TME210" s="3"/>
      <c r="TMF210" s="8"/>
      <c r="TMG210" s="7"/>
      <c r="TMH210" s="7"/>
      <c r="TMI210" s="1"/>
      <c r="TMJ210" s="3"/>
      <c r="TMK210" s="30"/>
      <c r="TML210" s="3"/>
      <c r="TMM210" s="8"/>
      <c r="TMN210" s="7"/>
      <c r="TMO210" s="7"/>
      <c r="TMP210" s="1"/>
      <c r="TMQ210" s="3"/>
      <c r="TMR210" s="30"/>
      <c r="TMS210" s="3"/>
      <c r="TMT210" s="8"/>
      <c r="TMU210" s="7"/>
      <c r="TMV210" s="7"/>
      <c r="TMW210" s="1"/>
      <c r="TMX210" s="3"/>
      <c r="TMY210" s="30"/>
      <c r="TMZ210" s="3"/>
      <c r="TNA210" s="8"/>
      <c r="TNB210" s="7"/>
      <c r="TNC210" s="7"/>
      <c r="TND210" s="1"/>
      <c r="TNE210" s="3"/>
      <c r="TNF210" s="30"/>
      <c r="TNG210" s="3"/>
      <c r="TNH210" s="8"/>
      <c r="TNI210" s="7"/>
      <c r="TNJ210" s="7"/>
      <c r="TNK210" s="1"/>
      <c r="TNL210" s="3"/>
      <c r="TNM210" s="30"/>
      <c r="TNN210" s="3"/>
      <c r="TNO210" s="8"/>
      <c r="TNP210" s="7"/>
      <c r="TNQ210" s="7"/>
      <c r="TNR210" s="1"/>
      <c r="TNS210" s="3"/>
      <c r="TNT210" s="30"/>
      <c r="TNU210" s="3"/>
      <c r="TNV210" s="8"/>
      <c r="TNW210" s="7"/>
      <c r="TNX210" s="7"/>
      <c r="TNY210" s="1"/>
      <c r="TNZ210" s="3"/>
      <c r="TOA210" s="30"/>
      <c r="TOB210" s="3"/>
      <c r="TOC210" s="8"/>
      <c r="TOD210" s="7"/>
      <c r="TOE210" s="7"/>
      <c r="TOF210" s="1"/>
      <c r="TOG210" s="3"/>
      <c r="TOH210" s="30"/>
      <c r="TOI210" s="3"/>
      <c r="TOJ210" s="8"/>
      <c r="TOK210" s="7"/>
      <c r="TOL210" s="7"/>
      <c r="TOM210" s="1"/>
      <c r="TON210" s="3"/>
      <c r="TOO210" s="30"/>
      <c r="TOP210" s="3"/>
      <c r="TOQ210" s="8"/>
      <c r="TOR210" s="7"/>
      <c r="TOS210" s="7"/>
      <c r="TOT210" s="1"/>
      <c r="TOU210" s="3"/>
      <c r="TOV210" s="30"/>
      <c r="TOW210" s="3"/>
      <c r="TOX210" s="8"/>
      <c r="TOY210" s="7"/>
      <c r="TOZ210" s="7"/>
      <c r="TPA210" s="1"/>
      <c r="TPB210" s="3"/>
      <c r="TPC210" s="30"/>
      <c r="TPD210" s="3"/>
      <c r="TPE210" s="8"/>
      <c r="TPF210" s="7"/>
      <c r="TPG210" s="7"/>
      <c r="TPH210" s="1"/>
      <c r="TPI210" s="3"/>
      <c r="TPJ210" s="30"/>
      <c r="TPK210" s="3"/>
      <c r="TPL210" s="8"/>
      <c r="TPM210" s="7"/>
      <c r="TPN210" s="7"/>
      <c r="TPO210" s="1"/>
      <c r="TPP210" s="3"/>
      <c r="TPQ210" s="30"/>
      <c r="TPR210" s="3"/>
      <c r="TPS210" s="8"/>
      <c r="TPT210" s="7"/>
      <c r="TPU210" s="7"/>
      <c r="TPV210" s="1"/>
      <c r="TPW210" s="3"/>
      <c r="TPX210" s="30"/>
      <c r="TPY210" s="3"/>
      <c r="TPZ210" s="8"/>
      <c r="TQA210" s="7"/>
      <c r="TQB210" s="7"/>
      <c r="TQC210" s="1"/>
      <c r="TQD210" s="3"/>
      <c r="TQE210" s="30"/>
      <c r="TQF210" s="3"/>
      <c r="TQG210" s="8"/>
      <c r="TQH210" s="7"/>
      <c r="TQI210" s="7"/>
      <c r="TQJ210" s="1"/>
      <c r="TQK210" s="3"/>
      <c r="TQL210" s="30"/>
      <c r="TQM210" s="3"/>
      <c r="TQN210" s="8"/>
      <c r="TQO210" s="7"/>
      <c r="TQP210" s="7"/>
      <c r="TQQ210" s="1"/>
      <c r="TQR210" s="3"/>
      <c r="TQS210" s="30"/>
      <c r="TQT210" s="3"/>
      <c r="TQU210" s="8"/>
      <c r="TQV210" s="7"/>
      <c r="TQW210" s="7"/>
      <c r="TQX210" s="1"/>
      <c r="TQY210" s="3"/>
      <c r="TQZ210" s="30"/>
      <c r="TRA210" s="3"/>
      <c r="TRB210" s="8"/>
      <c r="TRC210" s="7"/>
      <c r="TRD210" s="7"/>
      <c r="TRE210" s="1"/>
      <c r="TRF210" s="3"/>
      <c r="TRG210" s="30"/>
      <c r="TRH210" s="3"/>
      <c r="TRI210" s="8"/>
      <c r="TRJ210" s="7"/>
      <c r="TRK210" s="7"/>
      <c r="TRL210" s="1"/>
      <c r="TRM210" s="3"/>
      <c r="TRN210" s="30"/>
      <c r="TRO210" s="3"/>
      <c r="TRP210" s="8"/>
      <c r="TRQ210" s="7"/>
      <c r="TRR210" s="7"/>
      <c r="TRS210" s="1"/>
      <c r="TRT210" s="3"/>
      <c r="TRU210" s="30"/>
      <c r="TRV210" s="3"/>
      <c r="TRW210" s="8"/>
      <c r="TRX210" s="7"/>
      <c r="TRY210" s="7"/>
      <c r="TRZ210" s="1"/>
      <c r="TSA210" s="3"/>
      <c r="TSB210" s="30"/>
      <c r="TSC210" s="3"/>
      <c r="TSD210" s="8"/>
      <c r="TSE210" s="7"/>
      <c r="TSF210" s="7"/>
      <c r="TSG210" s="1"/>
      <c r="TSH210" s="3"/>
      <c r="TSI210" s="30"/>
      <c r="TSJ210" s="3"/>
      <c r="TSK210" s="8"/>
      <c r="TSL210" s="7"/>
      <c r="TSM210" s="7"/>
      <c r="TSN210" s="1"/>
      <c r="TSO210" s="3"/>
      <c r="TSP210" s="30"/>
      <c r="TSQ210" s="3"/>
      <c r="TSR210" s="8"/>
      <c r="TSS210" s="7"/>
      <c r="TST210" s="7"/>
      <c r="TSU210" s="1"/>
      <c r="TSV210" s="3"/>
      <c r="TSW210" s="30"/>
      <c r="TSX210" s="3"/>
      <c r="TSY210" s="8"/>
      <c r="TSZ210" s="7"/>
      <c r="TTA210" s="7"/>
      <c r="TTB210" s="1"/>
      <c r="TTC210" s="3"/>
      <c r="TTD210" s="30"/>
      <c r="TTE210" s="3"/>
      <c r="TTF210" s="8"/>
      <c r="TTG210" s="7"/>
      <c r="TTH210" s="7"/>
      <c r="TTI210" s="1"/>
      <c r="TTJ210" s="3"/>
      <c r="TTK210" s="30"/>
      <c r="TTL210" s="3"/>
      <c r="TTM210" s="8"/>
      <c r="TTN210" s="7"/>
      <c r="TTO210" s="7"/>
      <c r="TTP210" s="1"/>
      <c r="TTQ210" s="3"/>
      <c r="TTR210" s="30"/>
      <c r="TTS210" s="3"/>
      <c r="TTT210" s="8"/>
      <c r="TTU210" s="7"/>
      <c r="TTV210" s="7"/>
      <c r="TTW210" s="1"/>
      <c r="TTX210" s="3"/>
      <c r="TTY210" s="30"/>
      <c r="TTZ210" s="3"/>
      <c r="TUA210" s="8"/>
      <c r="TUB210" s="7"/>
      <c r="TUC210" s="7"/>
      <c r="TUD210" s="1"/>
      <c r="TUE210" s="3"/>
      <c r="TUF210" s="30"/>
      <c r="TUG210" s="3"/>
      <c r="TUH210" s="8"/>
      <c r="TUI210" s="7"/>
      <c r="TUJ210" s="7"/>
      <c r="TUK210" s="1"/>
      <c r="TUL210" s="3"/>
      <c r="TUM210" s="30"/>
      <c r="TUN210" s="3"/>
      <c r="TUO210" s="8"/>
      <c r="TUP210" s="7"/>
      <c r="TUQ210" s="7"/>
      <c r="TUR210" s="1"/>
      <c r="TUS210" s="3"/>
      <c r="TUT210" s="30"/>
      <c r="TUU210" s="3"/>
      <c r="TUV210" s="8"/>
      <c r="TUW210" s="7"/>
      <c r="TUX210" s="7"/>
      <c r="TUY210" s="1"/>
      <c r="TUZ210" s="3"/>
      <c r="TVA210" s="30"/>
      <c r="TVB210" s="3"/>
      <c r="TVC210" s="8"/>
      <c r="TVD210" s="7"/>
      <c r="TVE210" s="7"/>
      <c r="TVF210" s="1"/>
      <c r="TVG210" s="3"/>
      <c r="TVH210" s="30"/>
      <c r="TVI210" s="3"/>
      <c r="TVJ210" s="8"/>
      <c r="TVK210" s="7"/>
      <c r="TVL210" s="7"/>
      <c r="TVM210" s="1"/>
      <c r="TVN210" s="3"/>
      <c r="TVO210" s="30"/>
      <c r="TVP210" s="3"/>
      <c r="TVQ210" s="8"/>
      <c r="TVR210" s="7"/>
      <c r="TVS210" s="7"/>
      <c r="TVT210" s="1"/>
      <c r="TVU210" s="3"/>
      <c r="TVV210" s="30"/>
      <c r="TVW210" s="3"/>
      <c r="TVX210" s="8"/>
      <c r="TVY210" s="7"/>
      <c r="TVZ210" s="7"/>
      <c r="TWA210" s="1"/>
      <c r="TWB210" s="3"/>
      <c r="TWC210" s="30"/>
      <c r="TWD210" s="3"/>
      <c r="TWE210" s="8"/>
      <c r="TWF210" s="7"/>
      <c r="TWG210" s="7"/>
      <c r="TWH210" s="1"/>
      <c r="TWI210" s="3"/>
      <c r="TWJ210" s="30"/>
      <c r="TWK210" s="3"/>
      <c r="TWL210" s="8"/>
      <c r="TWM210" s="7"/>
      <c r="TWN210" s="7"/>
      <c r="TWO210" s="1"/>
      <c r="TWP210" s="3"/>
      <c r="TWQ210" s="30"/>
      <c r="TWR210" s="3"/>
      <c r="TWS210" s="8"/>
      <c r="TWT210" s="7"/>
      <c r="TWU210" s="7"/>
      <c r="TWV210" s="1"/>
      <c r="TWW210" s="3"/>
      <c r="TWX210" s="30"/>
      <c r="TWY210" s="3"/>
      <c r="TWZ210" s="8"/>
      <c r="TXA210" s="7"/>
      <c r="TXB210" s="7"/>
      <c r="TXC210" s="1"/>
      <c r="TXD210" s="3"/>
      <c r="TXE210" s="30"/>
      <c r="TXF210" s="3"/>
      <c r="TXG210" s="8"/>
      <c r="TXH210" s="7"/>
      <c r="TXI210" s="7"/>
      <c r="TXJ210" s="1"/>
      <c r="TXK210" s="3"/>
      <c r="TXL210" s="30"/>
      <c r="TXM210" s="3"/>
      <c r="TXN210" s="8"/>
      <c r="TXO210" s="7"/>
      <c r="TXP210" s="7"/>
      <c r="TXQ210" s="1"/>
      <c r="TXR210" s="3"/>
      <c r="TXS210" s="30"/>
      <c r="TXT210" s="3"/>
      <c r="TXU210" s="8"/>
      <c r="TXV210" s="7"/>
      <c r="TXW210" s="7"/>
      <c r="TXX210" s="1"/>
      <c r="TXY210" s="3"/>
      <c r="TXZ210" s="30"/>
      <c r="TYA210" s="3"/>
      <c r="TYB210" s="8"/>
      <c r="TYC210" s="7"/>
      <c r="TYD210" s="7"/>
      <c r="TYE210" s="1"/>
      <c r="TYF210" s="3"/>
      <c r="TYG210" s="30"/>
      <c r="TYH210" s="3"/>
      <c r="TYI210" s="8"/>
      <c r="TYJ210" s="7"/>
      <c r="TYK210" s="7"/>
      <c r="TYL210" s="1"/>
      <c r="TYM210" s="3"/>
      <c r="TYN210" s="30"/>
      <c r="TYO210" s="3"/>
      <c r="TYP210" s="8"/>
      <c r="TYQ210" s="7"/>
      <c r="TYR210" s="7"/>
      <c r="TYS210" s="1"/>
      <c r="TYT210" s="3"/>
      <c r="TYU210" s="30"/>
      <c r="TYV210" s="3"/>
      <c r="TYW210" s="8"/>
      <c r="TYX210" s="7"/>
      <c r="TYY210" s="7"/>
      <c r="TYZ210" s="1"/>
      <c r="TZA210" s="3"/>
      <c r="TZB210" s="30"/>
      <c r="TZC210" s="3"/>
      <c r="TZD210" s="8"/>
      <c r="TZE210" s="7"/>
      <c r="TZF210" s="7"/>
      <c r="TZG210" s="1"/>
      <c r="TZH210" s="3"/>
      <c r="TZI210" s="30"/>
      <c r="TZJ210" s="3"/>
      <c r="TZK210" s="8"/>
      <c r="TZL210" s="7"/>
      <c r="TZM210" s="7"/>
      <c r="TZN210" s="1"/>
      <c r="TZO210" s="3"/>
      <c r="TZP210" s="30"/>
      <c r="TZQ210" s="3"/>
      <c r="TZR210" s="8"/>
      <c r="TZS210" s="7"/>
      <c r="TZT210" s="7"/>
      <c r="TZU210" s="1"/>
      <c r="TZV210" s="3"/>
      <c r="TZW210" s="30"/>
      <c r="TZX210" s="3"/>
      <c r="TZY210" s="8"/>
      <c r="TZZ210" s="7"/>
      <c r="UAA210" s="7"/>
      <c r="UAB210" s="1"/>
      <c r="UAC210" s="3"/>
      <c r="UAD210" s="30"/>
      <c r="UAE210" s="3"/>
      <c r="UAF210" s="8"/>
      <c r="UAG210" s="7"/>
      <c r="UAH210" s="7"/>
      <c r="UAI210" s="1"/>
      <c r="UAJ210" s="3"/>
      <c r="UAK210" s="30"/>
      <c r="UAL210" s="3"/>
      <c r="UAM210" s="8"/>
      <c r="UAN210" s="7"/>
      <c r="UAO210" s="7"/>
      <c r="UAP210" s="1"/>
      <c r="UAQ210" s="3"/>
      <c r="UAR210" s="30"/>
      <c r="UAS210" s="3"/>
      <c r="UAT210" s="8"/>
      <c r="UAU210" s="7"/>
      <c r="UAV210" s="7"/>
      <c r="UAW210" s="1"/>
      <c r="UAX210" s="3"/>
      <c r="UAY210" s="30"/>
      <c r="UAZ210" s="3"/>
      <c r="UBA210" s="8"/>
      <c r="UBB210" s="7"/>
      <c r="UBC210" s="7"/>
      <c r="UBD210" s="1"/>
      <c r="UBE210" s="3"/>
      <c r="UBF210" s="30"/>
      <c r="UBG210" s="3"/>
      <c r="UBH210" s="8"/>
      <c r="UBI210" s="7"/>
      <c r="UBJ210" s="7"/>
      <c r="UBK210" s="1"/>
      <c r="UBL210" s="3"/>
      <c r="UBM210" s="30"/>
      <c r="UBN210" s="3"/>
      <c r="UBO210" s="8"/>
      <c r="UBP210" s="7"/>
      <c r="UBQ210" s="7"/>
      <c r="UBR210" s="1"/>
      <c r="UBS210" s="3"/>
      <c r="UBT210" s="30"/>
      <c r="UBU210" s="3"/>
      <c r="UBV210" s="8"/>
      <c r="UBW210" s="7"/>
      <c r="UBX210" s="7"/>
      <c r="UBY210" s="1"/>
      <c r="UBZ210" s="3"/>
      <c r="UCA210" s="30"/>
      <c r="UCB210" s="3"/>
      <c r="UCC210" s="8"/>
      <c r="UCD210" s="7"/>
      <c r="UCE210" s="7"/>
      <c r="UCF210" s="1"/>
      <c r="UCG210" s="3"/>
      <c r="UCH210" s="30"/>
      <c r="UCI210" s="3"/>
      <c r="UCJ210" s="8"/>
      <c r="UCK210" s="7"/>
      <c r="UCL210" s="7"/>
      <c r="UCM210" s="1"/>
      <c r="UCN210" s="3"/>
      <c r="UCO210" s="30"/>
      <c r="UCP210" s="3"/>
      <c r="UCQ210" s="8"/>
      <c r="UCR210" s="7"/>
      <c r="UCS210" s="7"/>
      <c r="UCT210" s="1"/>
      <c r="UCU210" s="3"/>
      <c r="UCV210" s="30"/>
      <c r="UCW210" s="3"/>
      <c r="UCX210" s="8"/>
      <c r="UCY210" s="7"/>
      <c r="UCZ210" s="7"/>
      <c r="UDA210" s="1"/>
      <c r="UDB210" s="3"/>
      <c r="UDC210" s="30"/>
      <c r="UDD210" s="3"/>
      <c r="UDE210" s="8"/>
      <c r="UDF210" s="7"/>
      <c r="UDG210" s="7"/>
      <c r="UDH210" s="1"/>
      <c r="UDI210" s="3"/>
      <c r="UDJ210" s="30"/>
      <c r="UDK210" s="3"/>
      <c r="UDL210" s="8"/>
      <c r="UDM210" s="7"/>
      <c r="UDN210" s="7"/>
      <c r="UDO210" s="1"/>
      <c r="UDP210" s="3"/>
      <c r="UDQ210" s="30"/>
      <c r="UDR210" s="3"/>
      <c r="UDS210" s="8"/>
      <c r="UDT210" s="7"/>
      <c r="UDU210" s="7"/>
      <c r="UDV210" s="1"/>
      <c r="UDW210" s="3"/>
      <c r="UDX210" s="30"/>
      <c r="UDY210" s="3"/>
      <c r="UDZ210" s="8"/>
      <c r="UEA210" s="7"/>
      <c r="UEB210" s="7"/>
      <c r="UEC210" s="1"/>
      <c r="UED210" s="3"/>
      <c r="UEE210" s="30"/>
      <c r="UEF210" s="3"/>
      <c r="UEG210" s="8"/>
      <c r="UEH210" s="7"/>
      <c r="UEI210" s="7"/>
      <c r="UEJ210" s="1"/>
      <c r="UEK210" s="3"/>
      <c r="UEL210" s="30"/>
      <c r="UEM210" s="3"/>
      <c r="UEN210" s="8"/>
      <c r="UEO210" s="7"/>
      <c r="UEP210" s="7"/>
      <c r="UEQ210" s="1"/>
      <c r="UER210" s="3"/>
      <c r="UES210" s="30"/>
      <c r="UET210" s="3"/>
      <c r="UEU210" s="8"/>
      <c r="UEV210" s="7"/>
      <c r="UEW210" s="7"/>
      <c r="UEX210" s="1"/>
      <c r="UEY210" s="3"/>
      <c r="UEZ210" s="30"/>
      <c r="UFA210" s="3"/>
      <c r="UFB210" s="8"/>
      <c r="UFC210" s="7"/>
      <c r="UFD210" s="7"/>
      <c r="UFE210" s="1"/>
      <c r="UFF210" s="3"/>
      <c r="UFG210" s="30"/>
      <c r="UFH210" s="3"/>
      <c r="UFI210" s="8"/>
      <c r="UFJ210" s="7"/>
      <c r="UFK210" s="7"/>
      <c r="UFL210" s="1"/>
      <c r="UFM210" s="3"/>
      <c r="UFN210" s="30"/>
      <c r="UFO210" s="3"/>
      <c r="UFP210" s="8"/>
      <c r="UFQ210" s="7"/>
      <c r="UFR210" s="7"/>
      <c r="UFS210" s="1"/>
      <c r="UFT210" s="3"/>
      <c r="UFU210" s="30"/>
      <c r="UFV210" s="3"/>
      <c r="UFW210" s="8"/>
      <c r="UFX210" s="7"/>
      <c r="UFY210" s="7"/>
      <c r="UFZ210" s="1"/>
      <c r="UGA210" s="3"/>
      <c r="UGB210" s="30"/>
      <c r="UGC210" s="3"/>
      <c r="UGD210" s="8"/>
      <c r="UGE210" s="7"/>
      <c r="UGF210" s="7"/>
      <c r="UGG210" s="1"/>
      <c r="UGH210" s="3"/>
      <c r="UGI210" s="30"/>
      <c r="UGJ210" s="3"/>
      <c r="UGK210" s="8"/>
      <c r="UGL210" s="7"/>
      <c r="UGM210" s="7"/>
      <c r="UGN210" s="1"/>
      <c r="UGO210" s="3"/>
      <c r="UGP210" s="30"/>
      <c r="UGQ210" s="3"/>
      <c r="UGR210" s="8"/>
      <c r="UGS210" s="7"/>
      <c r="UGT210" s="7"/>
      <c r="UGU210" s="1"/>
      <c r="UGV210" s="3"/>
      <c r="UGW210" s="30"/>
      <c r="UGX210" s="3"/>
      <c r="UGY210" s="8"/>
      <c r="UGZ210" s="7"/>
      <c r="UHA210" s="7"/>
      <c r="UHB210" s="1"/>
      <c r="UHC210" s="3"/>
      <c r="UHD210" s="30"/>
      <c r="UHE210" s="3"/>
      <c r="UHF210" s="8"/>
      <c r="UHG210" s="7"/>
      <c r="UHH210" s="7"/>
      <c r="UHI210" s="1"/>
      <c r="UHJ210" s="3"/>
      <c r="UHK210" s="30"/>
      <c r="UHL210" s="3"/>
      <c r="UHM210" s="8"/>
      <c r="UHN210" s="7"/>
      <c r="UHO210" s="7"/>
      <c r="UHP210" s="1"/>
      <c r="UHQ210" s="3"/>
      <c r="UHR210" s="30"/>
      <c r="UHS210" s="3"/>
      <c r="UHT210" s="8"/>
      <c r="UHU210" s="7"/>
      <c r="UHV210" s="7"/>
      <c r="UHW210" s="1"/>
      <c r="UHX210" s="3"/>
      <c r="UHY210" s="30"/>
      <c r="UHZ210" s="3"/>
      <c r="UIA210" s="8"/>
      <c r="UIB210" s="7"/>
      <c r="UIC210" s="7"/>
      <c r="UID210" s="1"/>
      <c r="UIE210" s="3"/>
      <c r="UIF210" s="30"/>
      <c r="UIG210" s="3"/>
      <c r="UIH210" s="8"/>
      <c r="UII210" s="7"/>
      <c r="UIJ210" s="7"/>
      <c r="UIK210" s="1"/>
      <c r="UIL210" s="3"/>
      <c r="UIM210" s="30"/>
      <c r="UIN210" s="3"/>
      <c r="UIO210" s="8"/>
      <c r="UIP210" s="7"/>
      <c r="UIQ210" s="7"/>
      <c r="UIR210" s="1"/>
      <c r="UIS210" s="3"/>
      <c r="UIT210" s="30"/>
      <c r="UIU210" s="3"/>
      <c r="UIV210" s="8"/>
      <c r="UIW210" s="7"/>
      <c r="UIX210" s="7"/>
      <c r="UIY210" s="1"/>
      <c r="UIZ210" s="3"/>
      <c r="UJA210" s="30"/>
      <c r="UJB210" s="3"/>
      <c r="UJC210" s="8"/>
      <c r="UJD210" s="7"/>
      <c r="UJE210" s="7"/>
      <c r="UJF210" s="1"/>
      <c r="UJG210" s="3"/>
      <c r="UJH210" s="30"/>
      <c r="UJI210" s="3"/>
      <c r="UJJ210" s="8"/>
      <c r="UJK210" s="7"/>
      <c r="UJL210" s="7"/>
      <c r="UJM210" s="1"/>
      <c r="UJN210" s="3"/>
      <c r="UJO210" s="30"/>
      <c r="UJP210" s="3"/>
      <c r="UJQ210" s="8"/>
      <c r="UJR210" s="7"/>
      <c r="UJS210" s="7"/>
      <c r="UJT210" s="1"/>
      <c r="UJU210" s="3"/>
      <c r="UJV210" s="30"/>
      <c r="UJW210" s="3"/>
      <c r="UJX210" s="8"/>
      <c r="UJY210" s="7"/>
      <c r="UJZ210" s="7"/>
      <c r="UKA210" s="1"/>
      <c r="UKB210" s="3"/>
      <c r="UKC210" s="30"/>
      <c r="UKD210" s="3"/>
      <c r="UKE210" s="8"/>
      <c r="UKF210" s="7"/>
      <c r="UKG210" s="7"/>
      <c r="UKH210" s="1"/>
      <c r="UKI210" s="3"/>
      <c r="UKJ210" s="30"/>
      <c r="UKK210" s="3"/>
      <c r="UKL210" s="8"/>
      <c r="UKM210" s="7"/>
      <c r="UKN210" s="7"/>
      <c r="UKO210" s="1"/>
      <c r="UKP210" s="3"/>
      <c r="UKQ210" s="30"/>
      <c r="UKR210" s="3"/>
      <c r="UKS210" s="8"/>
      <c r="UKT210" s="7"/>
      <c r="UKU210" s="7"/>
      <c r="UKV210" s="1"/>
      <c r="UKW210" s="3"/>
      <c r="UKX210" s="30"/>
      <c r="UKY210" s="3"/>
      <c r="UKZ210" s="8"/>
      <c r="ULA210" s="7"/>
      <c r="ULB210" s="7"/>
      <c r="ULC210" s="1"/>
      <c r="ULD210" s="3"/>
      <c r="ULE210" s="30"/>
      <c r="ULF210" s="3"/>
      <c r="ULG210" s="8"/>
      <c r="ULH210" s="7"/>
      <c r="ULI210" s="7"/>
      <c r="ULJ210" s="1"/>
      <c r="ULK210" s="3"/>
      <c r="ULL210" s="30"/>
      <c r="ULM210" s="3"/>
      <c r="ULN210" s="8"/>
      <c r="ULO210" s="7"/>
      <c r="ULP210" s="7"/>
      <c r="ULQ210" s="1"/>
      <c r="ULR210" s="3"/>
      <c r="ULS210" s="30"/>
      <c r="ULT210" s="3"/>
      <c r="ULU210" s="8"/>
      <c r="ULV210" s="7"/>
      <c r="ULW210" s="7"/>
      <c r="ULX210" s="1"/>
      <c r="ULY210" s="3"/>
      <c r="ULZ210" s="30"/>
      <c r="UMA210" s="3"/>
      <c r="UMB210" s="8"/>
      <c r="UMC210" s="7"/>
      <c r="UMD210" s="7"/>
      <c r="UME210" s="1"/>
      <c r="UMF210" s="3"/>
      <c r="UMG210" s="30"/>
      <c r="UMH210" s="3"/>
      <c r="UMI210" s="8"/>
      <c r="UMJ210" s="7"/>
      <c r="UMK210" s="7"/>
      <c r="UML210" s="1"/>
      <c r="UMM210" s="3"/>
      <c r="UMN210" s="30"/>
      <c r="UMO210" s="3"/>
      <c r="UMP210" s="8"/>
      <c r="UMQ210" s="7"/>
      <c r="UMR210" s="7"/>
      <c r="UMS210" s="1"/>
      <c r="UMT210" s="3"/>
      <c r="UMU210" s="30"/>
      <c r="UMV210" s="3"/>
      <c r="UMW210" s="8"/>
      <c r="UMX210" s="7"/>
      <c r="UMY210" s="7"/>
      <c r="UMZ210" s="1"/>
      <c r="UNA210" s="3"/>
      <c r="UNB210" s="30"/>
      <c r="UNC210" s="3"/>
      <c r="UND210" s="8"/>
      <c r="UNE210" s="7"/>
      <c r="UNF210" s="7"/>
      <c r="UNG210" s="1"/>
      <c r="UNH210" s="3"/>
      <c r="UNI210" s="30"/>
      <c r="UNJ210" s="3"/>
      <c r="UNK210" s="8"/>
      <c r="UNL210" s="7"/>
      <c r="UNM210" s="7"/>
      <c r="UNN210" s="1"/>
      <c r="UNO210" s="3"/>
      <c r="UNP210" s="30"/>
      <c r="UNQ210" s="3"/>
      <c r="UNR210" s="8"/>
      <c r="UNS210" s="7"/>
      <c r="UNT210" s="7"/>
      <c r="UNU210" s="1"/>
      <c r="UNV210" s="3"/>
      <c r="UNW210" s="30"/>
      <c r="UNX210" s="3"/>
      <c r="UNY210" s="8"/>
      <c r="UNZ210" s="7"/>
      <c r="UOA210" s="7"/>
      <c r="UOB210" s="1"/>
      <c r="UOC210" s="3"/>
      <c r="UOD210" s="30"/>
      <c r="UOE210" s="3"/>
      <c r="UOF210" s="8"/>
      <c r="UOG210" s="7"/>
      <c r="UOH210" s="7"/>
      <c r="UOI210" s="1"/>
      <c r="UOJ210" s="3"/>
      <c r="UOK210" s="30"/>
      <c r="UOL210" s="3"/>
      <c r="UOM210" s="8"/>
      <c r="UON210" s="7"/>
      <c r="UOO210" s="7"/>
      <c r="UOP210" s="1"/>
      <c r="UOQ210" s="3"/>
      <c r="UOR210" s="30"/>
      <c r="UOS210" s="3"/>
      <c r="UOT210" s="8"/>
      <c r="UOU210" s="7"/>
      <c r="UOV210" s="7"/>
      <c r="UOW210" s="1"/>
      <c r="UOX210" s="3"/>
      <c r="UOY210" s="30"/>
      <c r="UOZ210" s="3"/>
      <c r="UPA210" s="8"/>
      <c r="UPB210" s="7"/>
      <c r="UPC210" s="7"/>
      <c r="UPD210" s="1"/>
      <c r="UPE210" s="3"/>
      <c r="UPF210" s="30"/>
      <c r="UPG210" s="3"/>
      <c r="UPH210" s="8"/>
      <c r="UPI210" s="7"/>
      <c r="UPJ210" s="7"/>
      <c r="UPK210" s="1"/>
      <c r="UPL210" s="3"/>
      <c r="UPM210" s="30"/>
      <c r="UPN210" s="3"/>
      <c r="UPO210" s="8"/>
      <c r="UPP210" s="7"/>
      <c r="UPQ210" s="7"/>
      <c r="UPR210" s="1"/>
      <c r="UPS210" s="3"/>
      <c r="UPT210" s="30"/>
      <c r="UPU210" s="3"/>
      <c r="UPV210" s="8"/>
      <c r="UPW210" s="7"/>
      <c r="UPX210" s="7"/>
      <c r="UPY210" s="1"/>
      <c r="UPZ210" s="3"/>
      <c r="UQA210" s="30"/>
      <c r="UQB210" s="3"/>
      <c r="UQC210" s="8"/>
      <c r="UQD210" s="7"/>
      <c r="UQE210" s="7"/>
      <c r="UQF210" s="1"/>
      <c r="UQG210" s="3"/>
      <c r="UQH210" s="30"/>
      <c r="UQI210" s="3"/>
      <c r="UQJ210" s="8"/>
      <c r="UQK210" s="7"/>
      <c r="UQL210" s="7"/>
      <c r="UQM210" s="1"/>
      <c r="UQN210" s="3"/>
      <c r="UQO210" s="30"/>
      <c r="UQP210" s="3"/>
      <c r="UQQ210" s="8"/>
      <c r="UQR210" s="7"/>
      <c r="UQS210" s="7"/>
      <c r="UQT210" s="1"/>
      <c r="UQU210" s="3"/>
      <c r="UQV210" s="30"/>
      <c r="UQW210" s="3"/>
      <c r="UQX210" s="8"/>
      <c r="UQY210" s="7"/>
      <c r="UQZ210" s="7"/>
      <c r="URA210" s="1"/>
      <c r="URB210" s="3"/>
      <c r="URC210" s="30"/>
      <c r="URD210" s="3"/>
      <c r="URE210" s="8"/>
      <c r="URF210" s="7"/>
      <c r="URG210" s="7"/>
      <c r="URH210" s="1"/>
      <c r="URI210" s="3"/>
      <c r="URJ210" s="30"/>
      <c r="URK210" s="3"/>
      <c r="URL210" s="8"/>
      <c r="URM210" s="7"/>
      <c r="URN210" s="7"/>
      <c r="URO210" s="1"/>
      <c r="URP210" s="3"/>
      <c r="URQ210" s="30"/>
      <c r="URR210" s="3"/>
      <c r="URS210" s="8"/>
      <c r="URT210" s="7"/>
      <c r="URU210" s="7"/>
      <c r="URV210" s="1"/>
      <c r="URW210" s="3"/>
      <c r="URX210" s="30"/>
      <c r="URY210" s="3"/>
      <c r="URZ210" s="8"/>
      <c r="USA210" s="7"/>
      <c r="USB210" s="7"/>
      <c r="USC210" s="1"/>
      <c r="USD210" s="3"/>
      <c r="USE210" s="30"/>
      <c r="USF210" s="3"/>
      <c r="USG210" s="8"/>
      <c r="USH210" s="7"/>
      <c r="USI210" s="7"/>
      <c r="USJ210" s="1"/>
      <c r="USK210" s="3"/>
      <c r="USL210" s="30"/>
      <c r="USM210" s="3"/>
      <c r="USN210" s="8"/>
      <c r="USO210" s="7"/>
      <c r="USP210" s="7"/>
      <c r="USQ210" s="1"/>
      <c r="USR210" s="3"/>
      <c r="USS210" s="30"/>
      <c r="UST210" s="3"/>
      <c r="USU210" s="8"/>
      <c r="USV210" s="7"/>
      <c r="USW210" s="7"/>
      <c r="USX210" s="1"/>
      <c r="USY210" s="3"/>
      <c r="USZ210" s="30"/>
      <c r="UTA210" s="3"/>
      <c r="UTB210" s="8"/>
      <c r="UTC210" s="7"/>
      <c r="UTD210" s="7"/>
      <c r="UTE210" s="1"/>
      <c r="UTF210" s="3"/>
      <c r="UTG210" s="30"/>
      <c r="UTH210" s="3"/>
      <c r="UTI210" s="8"/>
      <c r="UTJ210" s="7"/>
      <c r="UTK210" s="7"/>
      <c r="UTL210" s="1"/>
      <c r="UTM210" s="3"/>
      <c r="UTN210" s="30"/>
      <c r="UTO210" s="3"/>
      <c r="UTP210" s="8"/>
      <c r="UTQ210" s="7"/>
      <c r="UTR210" s="7"/>
      <c r="UTS210" s="1"/>
      <c r="UTT210" s="3"/>
      <c r="UTU210" s="30"/>
      <c r="UTV210" s="3"/>
      <c r="UTW210" s="8"/>
      <c r="UTX210" s="7"/>
      <c r="UTY210" s="7"/>
      <c r="UTZ210" s="1"/>
      <c r="UUA210" s="3"/>
      <c r="UUB210" s="30"/>
      <c r="UUC210" s="3"/>
      <c r="UUD210" s="8"/>
      <c r="UUE210" s="7"/>
      <c r="UUF210" s="7"/>
      <c r="UUG210" s="1"/>
      <c r="UUH210" s="3"/>
      <c r="UUI210" s="30"/>
      <c r="UUJ210" s="3"/>
      <c r="UUK210" s="8"/>
      <c r="UUL210" s="7"/>
      <c r="UUM210" s="7"/>
      <c r="UUN210" s="1"/>
      <c r="UUO210" s="3"/>
      <c r="UUP210" s="30"/>
      <c r="UUQ210" s="3"/>
      <c r="UUR210" s="8"/>
      <c r="UUS210" s="7"/>
      <c r="UUT210" s="7"/>
      <c r="UUU210" s="1"/>
      <c r="UUV210" s="3"/>
      <c r="UUW210" s="30"/>
      <c r="UUX210" s="3"/>
      <c r="UUY210" s="8"/>
      <c r="UUZ210" s="7"/>
      <c r="UVA210" s="7"/>
      <c r="UVB210" s="1"/>
      <c r="UVC210" s="3"/>
      <c r="UVD210" s="30"/>
      <c r="UVE210" s="3"/>
      <c r="UVF210" s="8"/>
      <c r="UVG210" s="7"/>
      <c r="UVH210" s="7"/>
      <c r="UVI210" s="1"/>
      <c r="UVJ210" s="3"/>
      <c r="UVK210" s="30"/>
      <c r="UVL210" s="3"/>
      <c r="UVM210" s="8"/>
      <c r="UVN210" s="7"/>
      <c r="UVO210" s="7"/>
      <c r="UVP210" s="1"/>
      <c r="UVQ210" s="3"/>
      <c r="UVR210" s="30"/>
      <c r="UVS210" s="3"/>
      <c r="UVT210" s="8"/>
      <c r="UVU210" s="7"/>
      <c r="UVV210" s="7"/>
      <c r="UVW210" s="1"/>
      <c r="UVX210" s="3"/>
      <c r="UVY210" s="30"/>
      <c r="UVZ210" s="3"/>
      <c r="UWA210" s="8"/>
      <c r="UWB210" s="7"/>
      <c r="UWC210" s="7"/>
      <c r="UWD210" s="1"/>
      <c r="UWE210" s="3"/>
      <c r="UWF210" s="30"/>
      <c r="UWG210" s="3"/>
      <c r="UWH210" s="8"/>
      <c r="UWI210" s="7"/>
      <c r="UWJ210" s="7"/>
      <c r="UWK210" s="1"/>
      <c r="UWL210" s="3"/>
      <c r="UWM210" s="30"/>
      <c r="UWN210" s="3"/>
      <c r="UWO210" s="8"/>
      <c r="UWP210" s="7"/>
      <c r="UWQ210" s="7"/>
      <c r="UWR210" s="1"/>
      <c r="UWS210" s="3"/>
      <c r="UWT210" s="30"/>
      <c r="UWU210" s="3"/>
      <c r="UWV210" s="8"/>
      <c r="UWW210" s="7"/>
      <c r="UWX210" s="7"/>
      <c r="UWY210" s="1"/>
      <c r="UWZ210" s="3"/>
      <c r="UXA210" s="30"/>
      <c r="UXB210" s="3"/>
      <c r="UXC210" s="8"/>
      <c r="UXD210" s="7"/>
      <c r="UXE210" s="7"/>
      <c r="UXF210" s="1"/>
      <c r="UXG210" s="3"/>
      <c r="UXH210" s="30"/>
      <c r="UXI210" s="3"/>
      <c r="UXJ210" s="8"/>
      <c r="UXK210" s="7"/>
      <c r="UXL210" s="7"/>
      <c r="UXM210" s="1"/>
      <c r="UXN210" s="3"/>
      <c r="UXO210" s="30"/>
      <c r="UXP210" s="3"/>
      <c r="UXQ210" s="8"/>
      <c r="UXR210" s="7"/>
      <c r="UXS210" s="7"/>
      <c r="UXT210" s="1"/>
      <c r="UXU210" s="3"/>
      <c r="UXV210" s="30"/>
      <c r="UXW210" s="3"/>
      <c r="UXX210" s="8"/>
      <c r="UXY210" s="7"/>
      <c r="UXZ210" s="7"/>
      <c r="UYA210" s="1"/>
      <c r="UYB210" s="3"/>
      <c r="UYC210" s="30"/>
      <c r="UYD210" s="3"/>
      <c r="UYE210" s="8"/>
      <c r="UYF210" s="7"/>
      <c r="UYG210" s="7"/>
      <c r="UYH210" s="1"/>
      <c r="UYI210" s="3"/>
      <c r="UYJ210" s="30"/>
      <c r="UYK210" s="3"/>
      <c r="UYL210" s="8"/>
      <c r="UYM210" s="7"/>
      <c r="UYN210" s="7"/>
      <c r="UYO210" s="1"/>
      <c r="UYP210" s="3"/>
      <c r="UYQ210" s="30"/>
      <c r="UYR210" s="3"/>
      <c r="UYS210" s="8"/>
      <c r="UYT210" s="7"/>
      <c r="UYU210" s="7"/>
      <c r="UYV210" s="1"/>
      <c r="UYW210" s="3"/>
      <c r="UYX210" s="30"/>
      <c r="UYY210" s="3"/>
      <c r="UYZ210" s="8"/>
      <c r="UZA210" s="7"/>
      <c r="UZB210" s="7"/>
      <c r="UZC210" s="1"/>
      <c r="UZD210" s="3"/>
      <c r="UZE210" s="30"/>
      <c r="UZF210" s="3"/>
      <c r="UZG210" s="8"/>
      <c r="UZH210" s="7"/>
      <c r="UZI210" s="7"/>
      <c r="UZJ210" s="1"/>
      <c r="UZK210" s="3"/>
      <c r="UZL210" s="30"/>
      <c r="UZM210" s="3"/>
      <c r="UZN210" s="8"/>
      <c r="UZO210" s="7"/>
      <c r="UZP210" s="7"/>
      <c r="UZQ210" s="1"/>
      <c r="UZR210" s="3"/>
      <c r="UZS210" s="30"/>
      <c r="UZT210" s="3"/>
      <c r="UZU210" s="8"/>
      <c r="UZV210" s="7"/>
      <c r="UZW210" s="7"/>
      <c r="UZX210" s="1"/>
      <c r="UZY210" s="3"/>
      <c r="UZZ210" s="30"/>
      <c r="VAA210" s="3"/>
      <c r="VAB210" s="8"/>
      <c r="VAC210" s="7"/>
      <c r="VAD210" s="7"/>
      <c r="VAE210" s="1"/>
      <c r="VAF210" s="3"/>
      <c r="VAG210" s="30"/>
      <c r="VAH210" s="3"/>
      <c r="VAI210" s="8"/>
      <c r="VAJ210" s="7"/>
      <c r="VAK210" s="7"/>
      <c r="VAL210" s="1"/>
      <c r="VAM210" s="3"/>
      <c r="VAN210" s="30"/>
      <c r="VAO210" s="3"/>
      <c r="VAP210" s="8"/>
      <c r="VAQ210" s="7"/>
      <c r="VAR210" s="7"/>
      <c r="VAS210" s="1"/>
      <c r="VAT210" s="3"/>
      <c r="VAU210" s="30"/>
      <c r="VAV210" s="3"/>
      <c r="VAW210" s="8"/>
      <c r="VAX210" s="7"/>
      <c r="VAY210" s="7"/>
      <c r="VAZ210" s="1"/>
      <c r="VBA210" s="3"/>
      <c r="VBB210" s="30"/>
      <c r="VBC210" s="3"/>
      <c r="VBD210" s="8"/>
      <c r="VBE210" s="7"/>
      <c r="VBF210" s="7"/>
      <c r="VBG210" s="1"/>
      <c r="VBH210" s="3"/>
      <c r="VBI210" s="30"/>
      <c r="VBJ210" s="3"/>
      <c r="VBK210" s="8"/>
      <c r="VBL210" s="7"/>
      <c r="VBM210" s="7"/>
      <c r="VBN210" s="1"/>
      <c r="VBO210" s="3"/>
      <c r="VBP210" s="30"/>
      <c r="VBQ210" s="3"/>
      <c r="VBR210" s="8"/>
      <c r="VBS210" s="7"/>
      <c r="VBT210" s="7"/>
      <c r="VBU210" s="1"/>
      <c r="VBV210" s="3"/>
      <c r="VBW210" s="30"/>
      <c r="VBX210" s="3"/>
      <c r="VBY210" s="8"/>
      <c r="VBZ210" s="7"/>
      <c r="VCA210" s="7"/>
      <c r="VCB210" s="1"/>
      <c r="VCC210" s="3"/>
      <c r="VCD210" s="30"/>
      <c r="VCE210" s="3"/>
      <c r="VCF210" s="8"/>
      <c r="VCG210" s="7"/>
      <c r="VCH210" s="7"/>
      <c r="VCI210" s="1"/>
      <c r="VCJ210" s="3"/>
      <c r="VCK210" s="30"/>
      <c r="VCL210" s="3"/>
      <c r="VCM210" s="8"/>
      <c r="VCN210" s="7"/>
      <c r="VCO210" s="7"/>
      <c r="VCP210" s="1"/>
      <c r="VCQ210" s="3"/>
      <c r="VCR210" s="30"/>
      <c r="VCS210" s="3"/>
      <c r="VCT210" s="8"/>
      <c r="VCU210" s="7"/>
      <c r="VCV210" s="7"/>
      <c r="VCW210" s="1"/>
      <c r="VCX210" s="3"/>
      <c r="VCY210" s="30"/>
      <c r="VCZ210" s="3"/>
      <c r="VDA210" s="8"/>
      <c r="VDB210" s="7"/>
      <c r="VDC210" s="7"/>
      <c r="VDD210" s="1"/>
      <c r="VDE210" s="3"/>
      <c r="VDF210" s="30"/>
      <c r="VDG210" s="3"/>
      <c r="VDH210" s="8"/>
      <c r="VDI210" s="7"/>
      <c r="VDJ210" s="7"/>
      <c r="VDK210" s="1"/>
      <c r="VDL210" s="3"/>
      <c r="VDM210" s="30"/>
      <c r="VDN210" s="3"/>
      <c r="VDO210" s="8"/>
      <c r="VDP210" s="7"/>
      <c r="VDQ210" s="7"/>
      <c r="VDR210" s="1"/>
      <c r="VDS210" s="3"/>
      <c r="VDT210" s="30"/>
      <c r="VDU210" s="3"/>
      <c r="VDV210" s="8"/>
      <c r="VDW210" s="7"/>
      <c r="VDX210" s="7"/>
      <c r="VDY210" s="1"/>
      <c r="VDZ210" s="3"/>
      <c r="VEA210" s="30"/>
      <c r="VEB210" s="3"/>
      <c r="VEC210" s="8"/>
      <c r="VED210" s="7"/>
      <c r="VEE210" s="7"/>
      <c r="VEF210" s="1"/>
      <c r="VEG210" s="3"/>
      <c r="VEH210" s="30"/>
      <c r="VEI210" s="3"/>
      <c r="VEJ210" s="8"/>
      <c r="VEK210" s="7"/>
      <c r="VEL210" s="7"/>
      <c r="VEM210" s="1"/>
      <c r="VEN210" s="3"/>
      <c r="VEO210" s="30"/>
      <c r="VEP210" s="3"/>
      <c r="VEQ210" s="8"/>
      <c r="VER210" s="7"/>
      <c r="VES210" s="7"/>
      <c r="VET210" s="1"/>
      <c r="VEU210" s="3"/>
      <c r="VEV210" s="30"/>
      <c r="VEW210" s="3"/>
      <c r="VEX210" s="8"/>
      <c r="VEY210" s="7"/>
      <c r="VEZ210" s="7"/>
      <c r="VFA210" s="1"/>
      <c r="VFB210" s="3"/>
      <c r="VFC210" s="30"/>
      <c r="VFD210" s="3"/>
      <c r="VFE210" s="8"/>
      <c r="VFF210" s="7"/>
      <c r="VFG210" s="7"/>
      <c r="VFH210" s="1"/>
      <c r="VFI210" s="3"/>
      <c r="VFJ210" s="30"/>
      <c r="VFK210" s="3"/>
      <c r="VFL210" s="8"/>
      <c r="VFM210" s="7"/>
      <c r="VFN210" s="7"/>
      <c r="VFO210" s="1"/>
      <c r="VFP210" s="3"/>
      <c r="VFQ210" s="30"/>
      <c r="VFR210" s="3"/>
      <c r="VFS210" s="8"/>
      <c r="VFT210" s="7"/>
      <c r="VFU210" s="7"/>
      <c r="VFV210" s="1"/>
      <c r="VFW210" s="3"/>
      <c r="VFX210" s="30"/>
      <c r="VFY210" s="3"/>
      <c r="VFZ210" s="8"/>
      <c r="VGA210" s="7"/>
      <c r="VGB210" s="7"/>
      <c r="VGC210" s="1"/>
      <c r="VGD210" s="3"/>
      <c r="VGE210" s="30"/>
      <c r="VGF210" s="3"/>
      <c r="VGG210" s="8"/>
      <c r="VGH210" s="7"/>
      <c r="VGI210" s="7"/>
      <c r="VGJ210" s="1"/>
      <c r="VGK210" s="3"/>
      <c r="VGL210" s="30"/>
      <c r="VGM210" s="3"/>
      <c r="VGN210" s="8"/>
      <c r="VGO210" s="7"/>
      <c r="VGP210" s="7"/>
      <c r="VGQ210" s="1"/>
      <c r="VGR210" s="3"/>
      <c r="VGS210" s="30"/>
      <c r="VGT210" s="3"/>
      <c r="VGU210" s="8"/>
      <c r="VGV210" s="7"/>
      <c r="VGW210" s="7"/>
      <c r="VGX210" s="1"/>
      <c r="VGY210" s="3"/>
      <c r="VGZ210" s="30"/>
      <c r="VHA210" s="3"/>
      <c r="VHB210" s="8"/>
      <c r="VHC210" s="7"/>
      <c r="VHD210" s="7"/>
      <c r="VHE210" s="1"/>
      <c r="VHF210" s="3"/>
      <c r="VHG210" s="30"/>
      <c r="VHH210" s="3"/>
      <c r="VHI210" s="8"/>
      <c r="VHJ210" s="7"/>
      <c r="VHK210" s="7"/>
      <c r="VHL210" s="1"/>
      <c r="VHM210" s="3"/>
      <c r="VHN210" s="30"/>
      <c r="VHO210" s="3"/>
      <c r="VHP210" s="8"/>
      <c r="VHQ210" s="7"/>
      <c r="VHR210" s="7"/>
      <c r="VHS210" s="1"/>
      <c r="VHT210" s="3"/>
      <c r="VHU210" s="30"/>
      <c r="VHV210" s="3"/>
      <c r="VHW210" s="8"/>
      <c r="VHX210" s="7"/>
      <c r="VHY210" s="7"/>
      <c r="VHZ210" s="1"/>
      <c r="VIA210" s="3"/>
      <c r="VIB210" s="30"/>
      <c r="VIC210" s="3"/>
      <c r="VID210" s="8"/>
      <c r="VIE210" s="7"/>
      <c r="VIF210" s="7"/>
      <c r="VIG210" s="1"/>
      <c r="VIH210" s="3"/>
      <c r="VII210" s="30"/>
      <c r="VIJ210" s="3"/>
      <c r="VIK210" s="8"/>
      <c r="VIL210" s="7"/>
      <c r="VIM210" s="7"/>
      <c r="VIN210" s="1"/>
      <c r="VIO210" s="3"/>
      <c r="VIP210" s="30"/>
      <c r="VIQ210" s="3"/>
      <c r="VIR210" s="8"/>
      <c r="VIS210" s="7"/>
      <c r="VIT210" s="7"/>
      <c r="VIU210" s="1"/>
      <c r="VIV210" s="3"/>
      <c r="VIW210" s="30"/>
      <c r="VIX210" s="3"/>
      <c r="VIY210" s="8"/>
      <c r="VIZ210" s="7"/>
      <c r="VJA210" s="7"/>
      <c r="VJB210" s="1"/>
      <c r="VJC210" s="3"/>
      <c r="VJD210" s="30"/>
      <c r="VJE210" s="3"/>
      <c r="VJF210" s="8"/>
      <c r="VJG210" s="7"/>
      <c r="VJH210" s="7"/>
      <c r="VJI210" s="1"/>
      <c r="VJJ210" s="3"/>
      <c r="VJK210" s="30"/>
      <c r="VJL210" s="3"/>
      <c r="VJM210" s="8"/>
      <c r="VJN210" s="7"/>
      <c r="VJO210" s="7"/>
      <c r="VJP210" s="1"/>
      <c r="VJQ210" s="3"/>
      <c r="VJR210" s="30"/>
      <c r="VJS210" s="3"/>
      <c r="VJT210" s="8"/>
      <c r="VJU210" s="7"/>
      <c r="VJV210" s="7"/>
      <c r="VJW210" s="1"/>
      <c r="VJX210" s="3"/>
      <c r="VJY210" s="30"/>
      <c r="VJZ210" s="3"/>
      <c r="VKA210" s="8"/>
      <c r="VKB210" s="7"/>
      <c r="VKC210" s="7"/>
      <c r="VKD210" s="1"/>
      <c r="VKE210" s="3"/>
      <c r="VKF210" s="30"/>
      <c r="VKG210" s="3"/>
      <c r="VKH210" s="8"/>
      <c r="VKI210" s="7"/>
      <c r="VKJ210" s="7"/>
      <c r="VKK210" s="1"/>
      <c r="VKL210" s="3"/>
      <c r="VKM210" s="30"/>
      <c r="VKN210" s="3"/>
      <c r="VKO210" s="8"/>
      <c r="VKP210" s="7"/>
      <c r="VKQ210" s="7"/>
      <c r="VKR210" s="1"/>
      <c r="VKS210" s="3"/>
      <c r="VKT210" s="30"/>
      <c r="VKU210" s="3"/>
      <c r="VKV210" s="8"/>
      <c r="VKW210" s="7"/>
      <c r="VKX210" s="7"/>
      <c r="VKY210" s="1"/>
      <c r="VKZ210" s="3"/>
      <c r="VLA210" s="30"/>
      <c r="VLB210" s="3"/>
      <c r="VLC210" s="8"/>
      <c r="VLD210" s="7"/>
      <c r="VLE210" s="7"/>
      <c r="VLF210" s="1"/>
      <c r="VLG210" s="3"/>
      <c r="VLH210" s="30"/>
      <c r="VLI210" s="3"/>
      <c r="VLJ210" s="8"/>
      <c r="VLK210" s="7"/>
      <c r="VLL210" s="7"/>
      <c r="VLM210" s="1"/>
      <c r="VLN210" s="3"/>
      <c r="VLO210" s="30"/>
      <c r="VLP210" s="3"/>
      <c r="VLQ210" s="8"/>
      <c r="VLR210" s="7"/>
      <c r="VLS210" s="7"/>
      <c r="VLT210" s="1"/>
      <c r="VLU210" s="3"/>
      <c r="VLV210" s="30"/>
      <c r="VLW210" s="3"/>
      <c r="VLX210" s="8"/>
      <c r="VLY210" s="7"/>
      <c r="VLZ210" s="7"/>
      <c r="VMA210" s="1"/>
      <c r="VMB210" s="3"/>
      <c r="VMC210" s="30"/>
      <c r="VMD210" s="3"/>
      <c r="VME210" s="8"/>
      <c r="VMF210" s="7"/>
      <c r="VMG210" s="7"/>
      <c r="VMH210" s="1"/>
      <c r="VMI210" s="3"/>
      <c r="VMJ210" s="30"/>
      <c r="VMK210" s="3"/>
      <c r="VML210" s="8"/>
      <c r="VMM210" s="7"/>
      <c r="VMN210" s="7"/>
      <c r="VMO210" s="1"/>
      <c r="VMP210" s="3"/>
      <c r="VMQ210" s="30"/>
      <c r="VMR210" s="3"/>
      <c r="VMS210" s="8"/>
      <c r="VMT210" s="7"/>
      <c r="VMU210" s="7"/>
      <c r="VMV210" s="1"/>
      <c r="VMW210" s="3"/>
      <c r="VMX210" s="30"/>
      <c r="VMY210" s="3"/>
      <c r="VMZ210" s="8"/>
      <c r="VNA210" s="7"/>
      <c r="VNB210" s="7"/>
      <c r="VNC210" s="1"/>
      <c r="VND210" s="3"/>
      <c r="VNE210" s="30"/>
      <c r="VNF210" s="3"/>
      <c r="VNG210" s="8"/>
      <c r="VNH210" s="7"/>
      <c r="VNI210" s="7"/>
      <c r="VNJ210" s="1"/>
      <c r="VNK210" s="3"/>
      <c r="VNL210" s="30"/>
      <c r="VNM210" s="3"/>
      <c r="VNN210" s="8"/>
      <c r="VNO210" s="7"/>
      <c r="VNP210" s="7"/>
      <c r="VNQ210" s="1"/>
      <c r="VNR210" s="3"/>
      <c r="VNS210" s="30"/>
      <c r="VNT210" s="3"/>
      <c r="VNU210" s="8"/>
      <c r="VNV210" s="7"/>
      <c r="VNW210" s="7"/>
      <c r="VNX210" s="1"/>
      <c r="VNY210" s="3"/>
      <c r="VNZ210" s="30"/>
      <c r="VOA210" s="3"/>
      <c r="VOB210" s="8"/>
      <c r="VOC210" s="7"/>
      <c r="VOD210" s="7"/>
      <c r="VOE210" s="1"/>
      <c r="VOF210" s="3"/>
      <c r="VOG210" s="30"/>
      <c r="VOH210" s="3"/>
      <c r="VOI210" s="8"/>
      <c r="VOJ210" s="7"/>
      <c r="VOK210" s="7"/>
      <c r="VOL210" s="1"/>
      <c r="VOM210" s="3"/>
      <c r="VON210" s="30"/>
      <c r="VOO210" s="3"/>
      <c r="VOP210" s="8"/>
      <c r="VOQ210" s="7"/>
      <c r="VOR210" s="7"/>
      <c r="VOS210" s="1"/>
      <c r="VOT210" s="3"/>
      <c r="VOU210" s="30"/>
      <c r="VOV210" s="3"/>
      <c r="VOW210" s="8"/>
      <c r="VOX210" s="7"/>
      <c r="VOY210" s="7"/>
      <c r="VOZ210" s="1"/>
      <c r="VPA210" s="3"/>
      <c r="VPB210" s="30"/>
      <c r="VPC210" s="3"/>
      <c r="VPD210" s="8"/>
      <c r="VPE210" s="7"/>
      <c r="VPF210" s="7"/>
      <c r="VPG210" s="1"/>
      <c r="VPH210" s="3"/>
      <c r="VPI210" s="30"/>
      <c r="VPJ210" s="3"/>
      <c r="VPK210" s="8"/>
      <c r="VPL210" s="7"/>
      <c r="VPM210" s="7"/>
      <c r="VPN210" s="1"/>
      <c r="VPO210" s="3"/>
      <c r="VPP210" s="30"/>
      <c r="VPQ210" s="3"/>
      <c r="VPR210" s="8"/>
      <c r="VPS210" s="7"/>
      <c r="VPT210" s="7"/>
      <c r="VPU210" s="1"/>
      <c r="VPV210" s="3"/>
      <c r="VPW210" s="30"/>
      <c r="VPX210" s="3"/>
      <c r="VPY210" s="8"/>
      <c r="VPZ210" s="7"/>
      <c r="VQA210" s="7"/>
      <c r="VQB210" s="1"/>
      <c r="VQC210" s="3"/>
      <c r="VQD210" s="30"/>
      <c r="VQE210" s="3"/>
      <c r="VQF210" s="8"/>
      <c r="VQG210" s="7"/>
      <c r="VQH210" s="7"/>
      <c r="VQI210" s="1"/>
      <c r="VQJ210" s="3"/>
      <c r="VQK210" s="30"/>
      <c r="VQL210" s="3"/>
      <c r="VQM210" s="8"/>
      <c r="VQN210" s="7"/>
      <c r="VQO210" s="7"/>
      <c r="VQP210" s="1"/>
      <c r="VQQ210" s="3"/>
      <c r="VQR210" s="30"/>
      <c r="VQS210" s="3"/>
      <c r="VQT210" s="8"/>
      <c r="VQU210" s="7"/>
      <c r="VQV210" s="7"/>
      <c r="VQW210" s="1"/>
      <c r="VQX210" s="3"/>
      <c r="VQY210" s="30"/>
      <c r="VQZ210" s="3"/>
      <c r="VRA210" s="8"/>
      <c r="VRB210" s="7"/>
      <c r="VRC210" s="7"/>
      <c r="VRD210" s="1"/>
      <c r="VRE210" s="3"/>
      <c r="VRF210" s="30"/>
      <c r="VRG210" s="3"/>
      <c r="VRH210" s="8"/>
      <c r="VRI210" s="7"/>
      <c r="VRJ210" s="7"/>
      <c r="VRK210" s="1"/>
      <c r="VRL210" s="3"/>
      <c r="VRM210" s="30"/>
      <c r="VRN210" s="3"/>
      <c r="VRO210" s="8"/>
      <c r="VRP210" s="7"/>
      <c r="VRQ210" s="7"/>
      <c r="VRR210" s="1"/>
      <c r="VRS210" s="3"/>
      <c r="VRT210" s="30"/>
      <c r="VRU210" s="3"/>
      <c r="VRV210" s="8"/>
      <c r="VRW210" s="7"/>
      <c r="VRX210" s="7"/>
      <c r="VRY210" s="1"/>
      <c r="VRZ210" s="3"/>
      <c r="VSA210" s="30"/>
      <c r="VSB210" s="3"/>
      <c r="VSC210" s="8"/>
      <c r="VSD210" s="7"/>
      <c r="VSE210" s="7"/>
      <c r="VSF210" s="1"/>
      <c r="VSG210" s="3"/>
      <c r="VSH210" s="30"/>
      <c r="VSI210" s="3"/>
      <c r="VSJ210" s="8"/>
      <c r="VSK210" s="7"/>
      <c r="VSL210" s="7"/>
      <c r="VSM210" s="1"/>
      <c r="VSN210" s="3"/>
      <c r="VSO210" s="30"/>
      <c r="VSP210" s="3"/>
      <c r="VSQ210" s="8"/>
      <c r="VSR210" s="7"/>
      <c r="VSS210" s="7"/>
      <c r="VST210" s="1"/>
      <c r="VSU210" s="3"/>
      <c r="VSV210" s="30"/>
      <c r="VSW210" s="3"/>
      <c r="VSX210" s="8"/>
      <c r="VSY210" s="7"/>
      <c r="VSZ210" s="7"/>
      <c r="VTA210" s="1"/>
      <c r="VTB210" s="3"/>
      <c r="VTC210" s="30"/>
      <c r="VTD210" s="3"/>
      <c r="VTE210" s="8"/>
      <c r="VTF210" s="7"/>
      <c r="VTG210" s="7"/>
      <c r="VTH210" s="1"/>
      <c r="VTI210" s="3"/>
      <c r="VTJ210" s="30"/>
      <c r="VTK210" s="3"/>
      <c r="VTL210" s="8"/>
      <c r="VTM210" s="7"/>
      <c r="VTN210" s="7"/>
      <c r="VTO210" s="1"/>
      <c r="VTP210" s="3"/>
      <c r="VTQ210" s="30"/>
      <c r="VTR210" s="3"/>
      <c r="VTS210" s="8"/>
      <c r="VTT210" s="7"/>
      <c r="VTU210" s="7"/>
      <c r="VTV210" s="1"/>
      <c r="VTW210" s="3"/>
      <c r="VTX210" s="30"/>
      <c r="VTY210" s="3"/>
      <c r="VTZ210" s="8"/>
      <c r="VUA210" s="7"/>
      <c r="VUB210" s="7"/>
      <c r="VUC210" s="1"/>
      <c r="VUD210" s="3"/>
      <c r="VUE210" s="30"/>
      <c r="VUF210" s="3"/>
      <c r="VUG210" s="8"/>
      <c r="VUH210" s="7"/>
      <c r="VUI210" s="7"/>
      <c r="VUJ210" s="1"/>
      <c r="VUK210" s="3"/>
      <c r="VUL210" s="30"/>
      <c r="VUM210" s="3"/>
      <c r="VUN210" s="8"/>
      <c r="VUO210" s="7"/>
      <c r="VUP210" s="7"/>
      <c r="VUQ210" s="1"/>
      <c r="VUR210" s="3"/>
      <c r="VUS210" s="30"/>
      <c r="VUT210" s="3"/>
      <c r="VUU210" s="8"/>
      <c r="VUV210" s="7"/>
      <c r="VUW210" s="7"/>
      <c r="VUX210" s="1"/>
      <c r="VUY210" s="3"/>
      <c r="VUZ210" s="30"/>
      <c r="VVA210" s="3"/>
      <c r="VVB210" s="8"/>
      <c r="VVC210" s="7"/>
      <c r="VVD210" s="7"/>
      <c r="VVE210" s="1"/>
      <c r="VVF210" s="3"/>
      <c r="VVG210" s="30"/>
      <c r="VVH210" s="3"/>
      <c r="VVI210" s="8"/>
      <c r="VVJ210" s="7"/>
      <c r="VVK210" s="7"/>
      <c r="VVL210" s="1"/>
      <c r="VVM210" s="3"/>
      <c r="VVN210" s="30"/>
      <c r="VVO210" s="3"/>
      <c r="VVP210" s="8"/>
      <c r="VVQ210" s="7"/>
      <c r="VVR210" s="7"/>
      <c r="VVS210" s="1"/>
      <c r="VVT210" s="3"/>
      <c r="VVU210" s="30"/>
      <c r="VVV210" s="3"/>
      <c r="VVW210" s="8"/>
      <c r="VVX210" s="7"/>
      <c r="VVY210" s="7"/>
      <c r="VVZ210" s="1"/>
      <c r="VWA210" s="3"/>
      <c r="VWB210" s="30"/>
      <c r="VWC210" s="3"/>
      <c r="VWD210" s="8"/>
      <c r="VWE210" s="7"/>
      <c r="VWF210" s="7"/>
      <c r="VWG210" s="1"/>
      <c r="VWH210" s="3"/>
      <c r="VWI210" s="30"/>
      <c r="VWJ210" s="3"/>
      <c r="VWK210" s="8"/>
      <c r="VWL210" s="7"/>
      <c r="VWM210" s="7"/>
      <c r="VWN210" s="1"/>
      <c r="VWO210" s="3"/>
      <c r="VWP210" s="30"/>
      <c r="VWQ210" s="3"/>
      <c r="VWR210" s="8"/>
      <c r="VWS210" s="7"/>
      <c r="VWT210" s="7"/>
      <c r="VWU210" s="1"/>
      <c r="VWV210" s="3"/>
      <c r="VWW210" s="30"/>
      <c r="VWX210" s="3"/>
      <c r="VWY210" s="8"/>
      <c r="VWZ210" s="7"/>
      <c r="VXA210" s="7"/>
      <c r="VXB210" s="1"/>
      <c r="VXC210" s="3"/>
      <c r="VXD210" s="30"/>
      <c r="VXE210" s="3"/>
      <c r="VXF210" s="8"/>
      <c r="VXG210" s="7"/>
      <c r="VXH210" s="7"/>
      <c r="VXI210" s="1"/>
      <c r="VXJ210" s="3"/>
      <c r="VXK210" s="30"/>
      <c r="VXL210" s="3"/>
      <c r="VXM210" s="8"/>
      <c r="VXN210" s="7"/>
      <c r="VXO210" s="7"/>
      <c r="VXP210" s="1"/>
      <c r="VXQ210" s="3"/>
      <c r="VXR210" s="30"/>
      <c r="VXS210" s="3"/>
      <c r="VXT210" s="8"/>
      <c r="VXU210" s="7"/>
      <c r="VXV210" s="7"/>
      <c r="VXW210" s="1"/>
      <c r="VXX210" s="3"/>
      <c r="VXY210" s="30"/>
      <c r="VXZ210" s="3"/>
      <c r="VYA210" s="8"/>
      <c r="VYB210" s="7"/>
      <c r="VYC210" s="7"/>
      <c r="VYD210" s="1"/>
      <c r="VYE210" s="3"/>
      <c r="VYF210" s="30"/>
      <c r="VYG210" s="3"/>
      <c r="VYH210" s="8"/>
      <c r="VYI210" s="7"/>
      <c r="VYJ210" s="7"/>
      <c r="VYK210" s="1"/>
      <c r="VYL210" s="3"/>
      <c r="VYM210" s="30"/>
      <c r="VYN210" s="3"/>
      <c r="VYO210" s="8"/>
      <c r="VYP210" s="7"/>
      <c r="VYQ210" s="7"/>
      <c r="VYR210" s="1"/>
      <c r="VYS210" s="3"/>
      <c r="VYT210" s="30"/>
      <c r="VYU210" s="3"/>
      <c r="VYV210" s="8"/>
      <c r="VYW210" s="7"/>
      <c r="VYX210" s="7"/>
      <c r="VYY210" s="1"/>
      <c r="VYZ210" s="3"/>
      <c r="VZA210" s="30"/>
      <c r="VZB210" s="3"/>
      <c r="VZC210" s="8"/>
      <c r="VZD210" s="7"/>
      <c r="VZE210" s="7"/>
      <c r="VZF210" s="1"/>
      <c r="VZG210" s="3"/>
      <c r="VZH210" s="30"/>
      <c r="VZI210" s="3"/>
      <c r="VZJ210" s="8"/>
      <c r="VZK210" s="7"/>
      <c r="VZL210" s="7"/>
      <c r="VZM210" s="1"/>
      <c r="VZN210" s="3"/>
      <c r="VZO210" s="30"/>
      <c r="VZP210" s="3"/>
      <c r="VZQ210" s="8"/>
      <c r="VZR210" s="7"/>
      <c r="VZS210" s="7"/>
      <c r="VZT210" s="1"/>
      <c r="VZU210" s="3"/>
      <c r="VZV210" s="30"/>
      <c r="VZW210" s="3"/>
      <c r="VZX210" s="8"/>
      <c r="VZY210" s="7"/>
      <c r="VZZ210" s="7"/>
      <c r="WAA210" s="1"/>
      <c r="WAB210" s="3"/>
      <c r="WAC210" s="30"/>
      <c r="WAD210" s="3"/>
      <c r="WAE210" s="8"/>
      <c r="WAF210" s="7"/>
      <c r="WAG210" s="7"/>
      <c r="WAH210" s="1"/>
      <c r="WAI210" s="3"/>
      <c r="WAJ210" s="30"/>
      <c r="WAK210" s="3"/>
      <c r="WAL210" s="8"/>
      <c r="WAM210" s="7"/>
      <c r="WAN210" s="7"/>
      <c r="WAO210" s="1"/>
      <c r="WAP210" s="3"/>
      <c r="WAQ210" s="30"/>
      <c r="WAR210" s="3"/>
      <c r="WAS210" s="8"/>
      <c r="WAT210" s="7"/>
      <c r="WAU210" s="7"/>
      <c r="WAV210" s="1"/>
      <c r="WAW210" s="3"/>
      <c r="WAX210" s="30"/>
      <c r="WAY210" s="3"/>
      <c r="WAZ210" s="8"/>
      <c r="WBA210" s="7"/>
      <c r="WBB210" s="7"/>
      <c r="WBC210" s="1"/>
      <c r="WBD210" s="3"/>
      <c r="WBE210" s="30"/>
      <c r="WBF210" s="3"/>
      <c r="WBG210" s="8"/>
      <c r="WBH210" s="7"/>
      <c r="WBI210" s="7"/>
      <c r="WBJ210" s="1"/>
      <c r="WBK210" s="3"/>
      <c r="WBL210" s="30"/>
      <c r="WBM210" s="3"/>
      <c r="WBN210" s="8"/>
      <c r="WBO210" s="7"/>
      <c r="WBP210" s="7"/>
      <c r="WBQ210" s="1"/>
      <c r="WBR210" s="3"/>
      <c r="WBS210" s="30"/>
      <c r="WBT210" s="3"/>
      <c r="WBU210" s="8"/>
      <c r="WBV210" s="7"/>
      <c r="WBW210" s="7"/>
      <c r="WBX210" s="1"/>
      <c r="WBY210" s="3"/>
      <c r="WBZ210" s="30"/>
      <c r="WCA210" s="3"/>
      <c r="WCB210" s="8"/>
      <c r="WCC210" s="7"/>
      <c r="WCD210" s="7"/>
      <c r="WCE210" s="1"/>
      <c r="WCF210" s="3"/>
      <c r="WCG210" s="30"/>
      <c r="WCH210" s="3"/>
      <c r="WCI210" s="8"/>
      <c r="WCJ210" s="7"/>
      <c r="WCK210" s="7"/>
      <c r="WCL210" s="1"/>
      <c r="WCM210" s="3"/>
      <c r="WCN210" s="30"/>
      <c r="WCO210" s="3"/>
      <c r="WCP210" s="8"/>
      <c r="WCQ210" s="7"/>
      <c r="WCR210" s="7"/>
      <c r="WCS210" s="1"/>
      <c r="WCT210" s="3"/>
      <c r="WCU210" s="30"/>
      <c r="WCV210" s="3"/>
      <c r="WCW210" s="8"/>
      <c r="WCX210" s="7"/>
      <c r="WCY210" s="7"/>
      <c r="WCZ210" s="1"/>
      <c r="WDA210" s="3"/>
      <c r="WDB210" s="30"/>
      <c r="WDC210" s="3"/>
      <c r="WDD210" s="8"/>
      <c r="WDE210" s="7"/>
      <c r="WDF210" s="7"/>
      <c r="WDG210" s="1"/>
      <c r="WDH210" s="3"/>
      <c r="WDI210" s="30"/>
      <c r="WDJ210" s="3"/>
      <c r="WDK210" s="8"/>
      <c r="WDL210" s="7"/>
      <c r="WDM210" s="7"/>
      <c r="WDN210" s="1"/>
      <c r="WDO210" s="3"/>
      <c r="WDP210" s="30"/>
      <c r="WDQ210" s="3"/>
      <c r="WDR210" s="8"/>
      <c r="WDS210" s="7"/>
      <c r="WDT210" s="7"/>
      <c r="WDU210" s="1"/>
      <c r="WDV210" s="3"/>
      <c r="WDW210" s="30"/>
      <c r="WDX210" s="3"/>
      <c r="WDY210" s="8"/>
      <c r="WDZ210" s="7"/>
      <c r="WEA210" s="7"/>
      <c r="WEB210" s="1"/>
      <c r="WEC210" s="3"/>
      <c r="WED210" s="30"/>
      <c r="WEE210" s="3"/>
      <c r="WEF210" s="8"/>
      <c r="WEG210" s="7"/>
      <c r="WEH210" s="7"/>
      <c r="WEI210" s="1"/>
      <c r="WEJ210" s="3"/>
      <c r="WEK210" s="30"/>
      <c r="WEL210" s="3"/>
      <c r="WEM210" s="8"/>
      <c r="WEN210" s="7"/>
      <c r="WEO210" s="7"/>
      <c r="WEP210" s="1"/>
      <c r="WEQ210" s="3"/>
      <c r="WER210" s="30"/>
      <c r="WES210" s="3"/>
      <c r="WET210" s="8"/>
      <c r="WEU210" s="7"/>
      <c r="WEV210" s="7"/>
      <c r="WEW210" s="1"/>
      <c r="WEX210" s="3"/>
      <c r="WEY210" s="30"/>
      <c r="WEZ210" s="3"/>
      <c r="WFA210" s="8"/>
      <c r="WFB210" s="7"/>
      <c r="WFC210" s="7"/>
      <c r="WFD210" s="1"/>
      <c r="WFE210" s="3"/>
      <c r="WFF210" s="30"/>
      <c r="WFG210" s="3"/>
      <c r="WFH210" s="8"/>
      <c r="WFI210" s="7"/>
      <c r="WFJ210" s="7"/>
      <c r="WFK210" s="1"/>
      <c r="WFL210" s="3"/>
      <c r="WFM210" s="30"/>
      <c r="WFN210" s="3"/>
      <c r="WFO210" s="8"/>
      <c r="WFP210" s="7"/>
      <c r="WFQ210" s="7"/>
      <c r="WFR210" s="1"/>
      <c r="WFS210" s="3"/>
      <c r="WFT210" s="30"/>
      <c r="WFU210" s="3"/>
      <c r="WFV210" s="8"/>
      <c r="WFW210" s="7"/>
      <c r="WFX210" s="7"/>
      <c r="WFY210" s="1"/>
      <c r="WFZ210" s="3"/>
      <c r="WGA210" s="30"/>
      <c r="WGB210" s="3"/>
      <c r="WGC210" s="8"/>
      <c r="WGD210" s="7"/>
      <c r="WGE210" s="7"/>
      <c r="WGF210" s="1"/>
      <c r="WGG210" s="3"/>
      <c r="WGH210" s="30"/>
      <c r="WGI210" s="3"/>
      <c r="WGJ210" s="8"/>
      <c r="WGK210" s="7"/>
      <c r="WGL210" s="7"/>
      <c r="WGM210" s="1"/>
      <c r="WGN210" s="3"/>
      <c r="WGO210" s="30"/>
      <c r="WGP210" s="3"/>
      <c r="WGQ210" s="8"/>
      <c r="WGR210" s="7"/>
      <c r="WGS210" s="7"/>
      <c r="WGT210" s="1"/>
      <c r="WGU210" s="3"/>
      <c r="WGV210" s="30"/>
      <c r="WGW210" s="3"/>
      <c r="WGX210" s="8"/>
      <c r="WGY210" s="7"/>
      <c r="WGZ210" s="7"/>
      <c r="WHA210" s="1"/>
      <c r="WHB210" s="3"/>
      <c r="WHC210" s="30"/>
      <c r="WHD210" s="3"/>
      <c r="WHE210" s="8"/>
      <c r="WHF210" s="7"/>
      <c r="WHG210" s="7"/>
      <c r="WHH210" s="1"/>
      <c r="WHI210" s="3"/>
      <c r="WHJ210" s="30"/>
      <c r="WHK210" s="3"/>
      <c r="WHL210" s="8"/>
      <c r="WHM210" s="7"/>
      <c r="WHN210" s="7"/>
      <c r="WHO210" s="1"/>
      <c r="WHP210" s="3"/>
      <c r="WHQ210" s="30"/>
      <c r="WHR210" s="3"/>
      <c r="WHS210" s="8"/>
      <c r="WHT210" s="7"/>
      <c r="WHU210" s="7"/>
      <c r="WHV210" s="1"/>
      <c r="WHW210" s="3"/>
      <c r="WHX210" s="30"/>
      <c r="WHY210" s="3"/>
      <c r="WHZ210" s="8"/>
      <c r="WIA210" s="7"/>
      <c r="WIB210" s="7"/>
      <c r="WIC210" s="1"/>
      <c r="WID210" s="3"/>
      <c r="WIE210" s="30"/>
      <c r="WIF210" s="3"/>
      <c r="WIG210" s="8"/>
      <c r="WIH210" s="7"/>
      <c r="WII210" s="7"/>
      <c r="WIJ210" s="1"/>
      <c r="WIK210" s="3"/>
      <c r="WIL210" s="30"/>
      <c r="WIM210" s="3"/>
      <c r="WIN210" s="8"/>
      <c r="WIO210" s="7"/>
      <c r="WIP210" s="7"/>
      <c r="WIQ210" s="1"/>
      <c r="WIR210" s="3"/>
      <c r="WIS210" s="30"/>
      <c r="WIT210" s="3"/>
      <c r="WIU210" s="8"/>
      <c r="WIV210" s="7"/>
      <c r="WIW210" s="7"/>
      <c r="WIX210" s="1"/>
      <c r="WIY210" s="3"/>
      <c r="WIZ210" s="30"/>
      <c r="WJA210" s="3"/>
      <c r="WJB210" s="8"/>
      <c r="WJC210" s="7"/>
      <c r="WJD210" s="7"/>
      <c r="WJE210" s="1"/>
      <c r="WJF210" s="3"/>
      <c r="WJG210" s="30"/>
      <c r="WJH210" s="3"/>
      <c r="WJI210" s="8"/>
      <c r="WJJ210" s="7"/>
      <c r="WJK210" s="7"/>
      <c r="WJL210" s="1"/>
      <c r="WJM210" s="3"/>
      <c r="WJN210" s="30"/>
      <c r="WJO210" s="3"/>
      <c r="WJP210" s="8"/>
      <c r="WJQ210" s="7"/>
      <c r="WJR210" s="7"/>
      <c r="WJS210" s="1"/>
      <c r="WJT210" s="3"/>
      <c r="WJU210" s="30"/>
      <c r="WJV210" s="3"/>
      <c r="WJW210" s="8"/>
      <c r="WJX210" s="7"/>
      <c r="WJY210" s="7"/>
      <c r="WJZ210" s="1"/>
      <c r="WKA210" s="3"/>
      <c r="WKB210" s="30"/>
      <c r="WKC210" s="3"/>
      <c r="WKD210" s="8"/>
      <c r="WKE210" s="7"/>
      <c r="WKF210" s="7"/>
      <c r="WKG210" s="1"/>
      <c r="WKH210" s="3"/>
      <c r="WKI210" s="30"/>
      <c r="WKJ210" s="3"/>
      <c r="WKK210" s="8"/>
      <c r="WKL210" s="7"/>
      <c r="WKM210" s="7"/>
      <c r="WKN210" s="1"/>
      <c r="WKO210" s="3"/>
      <c r="WKP210" s="30"/>
      <c r="WKQ210" s="3"/>
      <c r="WKR210" s="8"/>
      <c r="WKS210" s="7"/>
      <c r="WKT210" s="7"/>
      <c r="WKU210" s="1"/>
      <c r="WKV210" s="3"/>
      <c r="WKW210" s="30"/>
      <c r="WKX210" s="3"/>
      <c r="WKY210" s="8"/>
      <c r="WKZ210" s="7"/>
      <c r="WLA210" s="7"/>
      <c r="WLB210" s="1"/>
      <c r="WLC210" s="3"/>
      <c r="WLD210" s="30"/>
      <c r="WLE210" s="3"/>
      <c r="WLF210" s="8"/>
      <c r="WLG210" s="7"/>
      <c r="WLH210" s="7"/>
      <c r="WLI210" s="1"/>
      <c r="WLJ210" s="3"/>
      <c r="WLK210" s="30"/>
      <c r="WLL210" s="3"/>
      <c r="WLM210" s="8"/>
      <c r="WLN210" s="7"/>
      <c r="WLO210" s="7"/>
      <c r="WLP210" s="1"/>
      <c r="WLQ210" s="3"/>
      <c r="WLR210" s="30"/>
      <c r="WLS210" s="3"/>
      <c r="WLT210" s="8"/>
      <c r="WLU210" s="7"/>
      <c r="WLV210" s="7"/>
      <c r="WLW210" s="1"/>
      <c r="WLX210" s="3"/>
      <c r="WLY210" s="30"/>
      <c r="WLZ210" s="3"/>
      <c r="WMA210" s="8"/>
      <c r="WMB210" s="7"/>
      <c r="WMC210" s="7"/>
      <c r="WMD210" s="1"/>
      <c r="WME210" s="3"/>
      <c r="WMF210" s="30"/>
      <c r="WMG210" s="3"/>
      <c r="WMH210" s="8"/>
      <c r="WMI210" s="7"/>
      <c r="WMJ210" s="7"/>
      <c r="WMK210" s="1"/>
      <c r="WML210" s="3"/>
      <c r="WMM210" s="30"/>
      <c r="WMN210" s="3"/>
      <c r="WMO210" s="8"/>
      <c r="WMP210" s="7"/>
      <c r="WMQ210" s="7"/>
      <c r="WMR210" s="1"/>
      <c r="WMS210" s="3"/>
      <c r="WMT210" s="30"/>
      <c r="WMU210" s="3"/>
      <c r="WMV210" s="8"/>
      <c r="WMW210" s="7"/>
      <c r="WMX210" s="7"/>
      <c r="WMY210" s="1"/>
      <c r="WMZ210" s="3"/>
      <c r="WNA210" s="30"/>
      <c r="WNB210" s="3"/>
      <c r="WNC210" s="8"/>
      <c r="WND210" s="7"/>
      <c r="WNE210" s="7"/>
      <c r="WNF210" s="1"/>
      <c r="WNG210" s="3"/>
      <c r="WNH210" s="30"/>
      <c r="WNI210" s="3"/>
      <c r="WNJ210" s="8"/>
      <c r="WNK210" s="7"/>
      <c r="WNL210" s="7"/>
      <c r="WNM210" s="1"/>
      <c r="WNN210" s="3"/>
      <c r="WNO210" s="30"/>
      <c r="WNP210" s="3"/>
      <c r="WNQ210" s="8"/>
      <c r="WNR210" s="7"/>
      <c r="WNS210" s="7"/>
      <c r="WNT210" s="1"/>
      <c r="WNU210" s="3"/>
      <c r="WNV210" s="30"/>
      <c r="WNW210" s="3"/>
      <c r="WNX210" s="8"/>
      <c r="WNY210" s="7"/>
      <c r="WNZ210" s="7"/>
      <c r="WOA210" s="1"/>
      <c r="WOB210" s="3"/>
      <c r="WOC210" s="30"/>
      <c r="WOD210" s="3"/>
      <c r="WOE210" s="8"/>
      <c r="WOF210" s="7"/>
      <c r="WOG210" s="7"/>
      <c r="WOH210" s="1"/>
      <c r="WOI210" s="3"/>
      <c r="WOJ210" s="30"/>
      <c r="WOK210" s="3"/>
      <c r="WOL210" s="8"/>
      <c r="WOM210" s="7"/>
      <c r="WON210" s="7"/>
      <c r="WOO210" s="1"/>
      <c r="WOP210" s="3"/>
      <c r="WOQ210" s="30"/>
      <c r="WOR210" s="3"/>
      <c r="WOS210" s="8"/>
      <c r="WOT210" s="7"/>
      <c r="WOU210" s="7"/>
      <c r="WOV210" s="1"/>
      <c r="WOW210" s="3"/>
      <c r="WOX210" s="30"/>
      <c r="WOY210" s="3"/>
      <c r="WOZ210" s="8"/>
      <c r="WPA210" s="7"/>
      <c r="WPB210" s="7"/>
      <c r="WPC210" s="1"/>
      <c r="WPD210" s="3"/>
      <c r="WPE210" s="30"/>
      <c r="WPF210" s="3"/>
      <c r="WPG210" s="8"/>
      <c r="WPH210" s="7"/>
      <c r="WPI210" s="7"/>
      <c r="WPJ210" s="1"/>
      <c r="WPK210" s="3"/>
      <c r="WPL210" s="30"/>
      <c r="WPM210" s="3"/>
      <c r="WPN210" s="8"/>
      <c r="WPO210" s="7"/>
      <c r="WPP210" s="7"/>
      <c r="WPQ210" s="1"/>
      <c r="WPR210" s="3"/>
      <c r="WPS210" s="30"/>
      <c r="WPT210" s="3"/>
      <c r="WPU210" s="8"/>
      <c r="WPV210" s="7"/>
      <c r="WPW210" s="7"/>
      <c r="WPX210" s="1"/>
      <c r="WPY210" s="3"/>
      <c r="WPZ210" s="30"/>
      <c r="WQA210" s="3"/>
      <c r="WQB210" s="8"/>
      <c r="WQC210" s="7"/>
      <c r="WQD210" s="7"/>
      <c r="WQE210" s="1"/>
      <c r="WQF210" s="3"/>
      <c r="WQG210" s="30"/>
      <c r="WQH210" s="3"/>
      <c r="WQI210" s="8"/>
      <c r="WQJ210" s="7"/>
      <c r="WQK210" s="7"/>
      <c r="WQL210" s="1"/>
      <c r="WQM210" s="3"/>
      <c r="WQN210" s="30"/>
      <c r="WQO210" s="3"/>
      <c r="WQP210" s="8"/>
      <c r="WQQ210" s="7"/>
      <c r="WQR210" s="7"/>
      <c r="WQS210" s="1"/>
      <c r="WQT210" s="3"/>
      <c r="WQU210" s="30"/>
      <c r="WQV210" s="3"/>
      <c r="WQW210" s="8"/>
      <c r="WQX210" s="7"/>
      <c r="WQY210" s="7"/>
      <c r="WQZ210" s="1"/>
      <c r="WRA210" s="3"/>
      <c r="WRB210" s="30"/>
      <c r="WRC210" s="3"/>
      <c r="WRD210" s="8"/>
      <c r="WRE210" s="7"/>
      <c r="WRF210" s="7"/>
      <c r="WRG210" s="1"/>
      <c r="WRH210" s="3"/>
      <c r="WRI210" s="30"/>
      <c r="WRJ210" s="3"/>
      <c r="WRK210" s="8"/>
      <c r="WRL210" s="7"/>
      <c r="WRM210" s="7"/>
      <c r="WRN210" s="1"/>
      <c r="WRO210" s="3"/>
      <c r="WRP210" s="30"/>
      <c r="WRQ210" s="3"/>
      <c r="WRR210" s="8"/>
      <c r="WRS210" s="7"/>
      <c r="WRT210" s="7"/>
      <c r="WRU210" s="1"/>
      <c r="WRV210" s="3"/>
      <c r="WRW210" s="30"/>
      <c r="WRX210" s="3"/>
      <c r="WRY210" s="8"/>
      <c r="WRZ210" s="7"/>
      <c r="WSA210" s="7"/>
      <c r="WSB210" s="1"/>
      <c r="WSC210" s="3"/>
      <c r="WSD210" s="30"/>
      <c r="WSE210" s="3"/>
      <c r="WSF210" s="8"/>
      <c r="WSG210" s="7"/>
      <c r="WSH210" s="7"/>
      <c r="WSI210" s="1"/>
      <c r="WSJ210" s="3"/>
      <c r="WSK210" s="30"/>
      <c r="WSL210" s="3"/>
      <c r="WSM210" s="8"/>
      <c r="WSN210" s="7"/>
      <c r="WSO210" s="7"/>
      <c r="WSP210" s="1"/>
      <c r="WSQ210" s="3"/>
      <c r="WSR210" s="30"/>
      <c r="WSS210" s="3"/>
      <c r="WST210" s="8"/>
      <c r="WSU210" s="7"/>
      <c r="WSV210" s="7"/>
      <c r="WSW210" s="1"/>
      <c r="WSX210" s="3"/>
      <c r="WSY210" s="30"/>
      <c r="WSZ210" s="3"/>
      <c r="WTA210" s="8"/>
      <c r="WTB210" s="7"/>
      <c r="WTC210" s="7"/>
      <c r="WTD210" s="1"/>
      <c r="WTE210" s="3"/>
      <c r="WTF210" s="30"/>
      <c r="WTG210" s="3"/>
      <c r="WTH210" s="8"/>
      <c r="WTI210" s="7"/>
      <c r="WTJ210" s="7"/>
      <c r="WTK210" s="1"/>
      <c r="WTL210" s="3"/>
      <c r="WTM210" s="30"/>
      <c r="WTN210" s="3"/>
      <c r="WTO210" s="8"/>
      <c r="WTP210" s="7"/>
      <c r="WTQ210" s="7"/>
      <c r="WTR210" s="1"/>
      <c r="WTS210" s="3"/>
      <c r="WTT210" s="30"/>
      <c r="WTU210" s="3"/>
      <c r="WTV210" s="8"/>
      <c r="WTW210" s="7"/>
      <c r="WTX210" s="7"/>
      <c r="WTY210" s="1"/>
      <c r="WTZ210" s="3"/>
      <c r="WUA210" s="30"/>
      <c r="WUB210" s="3"/>
      <c r="WUC210" s="8"/>
      <c r="WUD210" s="7"/>
      <c r="WUE210" s="7"/>
      <c r="WUF210" s="1"/>
      <c r="WUG210" s="3"/>
      <c r="WUH210" s="30"/>
      <c r="WUI210" s="3"/>
      <c r="WUJ210" s="8"/>
      <c r="WUK210" s="7"/>
      <c r="WUL210" s="7"/>
      <c r="WUM210" s="1"/>
      <c r="WUN210" s="3"/>
      <c r="WUO210" s="30"/>
      <c r="WUP210" s="3"/>
      <c r="WUQ210" s="8"/>
      <c r="WUR210" s="7"/>
      <c r="WUS210" s="7"/>
      <c r="WUT210" s="1"/>
      <c r="WUU210" s="3"/>
      <c r="WUV210" s="30"/>
      <c r="WUW210" s="3"/>
      <c r="WUX210" s="8"/>
      <c r="WUY210" s="7"/>
      <c r="WUZ210" s="7"/>
      <c r="WVA210" s="1"/>
      <c r="WVB210" s="3"/>
      <c r="WVC210" s="30"/>
      <c r="WVD210" s="3"/>
      <c r="WVE210" s="8"/>
      <c r="WVF210" s="7"/>
      <c r="WVG210" s="7"/>
      <c r="WVH210" s="1"/>
      <c r="WVI210" s="3"/>
      <c r="WVJ210" s="30"/>
      <c r="WVK210" s="3"/>
      <c r="WVL210" s="8"/>
      <c r="WVM210" s="7"/>
      <c r="WVN210" s="7"/>
      <c r="WVO210" s="1"/>
      <c r="WVP210" s="3"/>
      <c r="WVQ210" s="30"/>
      <c r="WVR210" s="3"/>
      <c r="WVS210" s="8"/>
      <c r="WVT210" s="7"/>
      <c r="WVU210" s="7"/>
      <c r="WVV210" s="1"/>
      <c r="WVW210" s="3"/>
      <c r="WVX210" s="30"/>
      <c r="WVY210" s="3"/>
      <c r="WVZ210" s="8"/>
      <c r="WWA210" s="7"/>
      <c r="WWB210" s="7"/>
      <c r="WWC210" s="1"/>
      <c r="WWD210" s="3"/>
      <c r="WWE210" s="30"/>
      <c r="WWF210" s="3"/>
      <c r="WWG210" s="8"/>
      <c r="WWH210" s="7"/>
      <c r="WWI210" s="7"/>
      <c r="WWJ210" s="1"/>
      <c r="WWK210" s="3"/>
      <c r="WWL210" s="30"/>
      <c r="WWM210" s="3"/>
      <c r="WWN210" s="8"/>
      <c r="WWO210" s="7"/>
      <c r="WWP210" s="7"/>
      <c r="WWQ210" s="1"/>
      <c r="WWR210" s="3"/>
      <c r="WWS210" s="30"/>
      <c r="WWT210" s="3"/>
      <c r="WWU210" s="8"/>
      <c r="WWV210" s="7"/>
      <c r="WWW210" s="7"/>
      <c r="WWX210" s="1"/>
      <c r="WWY210" s="3"/>
      <c r="WWZ210" s="30"/>
      <c r="WXA210" s="3"/>
      <c r="WXB210" s="8"/>
      <c r="WXC210" s="7"/>
      <c r="WXD210" s="7"/>
      <c r="WXE210" s="1"/>
      <c r="WXF210" s="3"/>
      <c r="WXG210" s="30"/>
      <c r="WXH210" s="3"/>
      <c r="WXI210" s="8"/>
      <c r="WXJ210" s="7"/>
      <c r="WXK210" s="7"/>
      <c r="WXL210" s="1"/>
      <c r="WXM210" s="3"/>
      <c r="WXN210" s="30"/>
      <c r="WXO210" s="3"/>
      <c r="WXP210" s="8"/>
      <c r="WXQ210" s="7"/>
      <c r="WXR210" s="7"/>
      <c r="WXS210" s="1"/>
      <c r="WXT210" s="3"/>
      <c r="WXU210" s="30"/>
      <c r="WXV210" s="3"/>
      <c r="WXW210" s="8"/>
      <c r="WXX210" s="7"/>
      <c r="WXY210" s="7"/>
      <c r="WXZ210" s="1"/>
      <c r="WYA210" s="3"/>
      <c r="WYB210" s="30"/>
      <c r="WYC210" s="3"/>
      <c r="WYD210" s="8"/>
      <c r="WYE210" s="7"/>
      <c r="WYF210" s="7"/>
      <c r="WYG210" s="1"/>
      <c r="WYH210" s="3"/>
      <c r="WYI210" s="30"/>
      <c r="WYJ210" s="3"/>
      <c r="WYK210" s="8"/>
      <c r="WYL210" s="7"/>
      <c r="WYM210" s="7"/>
      <c r="WYN210" s="1"/>
      <c r="WYO210" s="3"/>
      <c r="WYP210" s="30"/>
      <c r="WYQ210" s="3"/>
      <c r="WYR210" s="8"/>
      <c r="WYS210" s="7"/>
      <c r="WYT210" s="7"/>
      <c r="WYU210" s="1"/>
      <c r="WYV210" s="3"/>
      <c r="WYW210" s="30"/>
      <c r="WYX210" s="3"/>
      <c r="WYY210" s="8"/>
      <c r="WYZ210" s="7"/>
      <c r="WZA210" s="7"/>
      <c r="WZB210" s="1"/>
      <c r="WZC210" s="3"/>
      <c r="WZD210" s="30"/>
      <c r="WZE210" s="3"/>
      <c r="WZF210" s="8"/>
      <c r="WZG210" s="7"/>
      <c r="WZH210" s="7"/>
      <c r="WZI210" s="1"/>
      <c r="WZJ210" s="3"/>
      <c r="WZK210" s="30"/>
      <c r="WZL210" s="3"/>
      <c r="WZM210" s="8"/>
      <c r="WZN210" s="7"/>
      <c r="WZO210" s="7"/>
      <c r="WZP210" s="1"/>
      <c r="WZQ210" s="3"/>
      <c r="WZR210" s="30"/>
      <c r="WZS210" s="3"/>
      <c r="WZT210" s="8"/>
      <c r="WZU210" s="7"/>
      <c r="WZV210" s="7"/>
      <c r="WZW210" s="1"/>
      <c r="WZX210" s="3"/>
      <c r="WZY210" s="30"/>
      <c r="WZZ210" s="3"/>
      <c r="XAA210" s="8"/>
      <c r="XAB210" s="7"/>
      <c r="XAC210" s="7"/>
      <c r="XAD210" s="1"/>
      <c r="XAE210" s="3"/>
      <c r="XAF210" s="30"/>
      <c r="XAG210" s="3"/>
      <c r="XAH210" s="8"/>
      <c r="XAI210" s="7"/>
      <c r="XAJ210" s="7"/>
      <c r="XAK210" s="1"/>
      <c r="XAL210" s="3"/>
      <c r="XAM210" s="30"/>
      <c r="XAN210" s="3"/>
      <c r="XAO210" s="8"/>
      <c r="XAP210" s="7"/>
      <c r="XAQ210" s="7"/>
      <c r="XAR210" s="1"/>
      <c r="XAS210" s="3"/>
      <c r="XAT210" s="30"/>
      <c r="XAU210" s="3"/>
      <c r="XAV210" s="8"/>
      <c r="XAW210" s="7"/>
      <c r="XAX210" s="7"/>
      <c r="XAY210" s="1"/>
      <c r="XAZ210" s="3"/>
      <c r="XBA210" s="30"/>
      <c r="XBB210" s="3"/>
      <c r="XBC210" s="8"/>
      <c r="XBD210" s="7"/>
      <c r="XBE210" s="7"/>
      <c r="XBF210" s="1"/>
      <c r="XBG210" s="3"/>
      <c r="XBH210" s="30"/>
      <c r="XBI210" s="3"/>
      <c r="XBJ210" s="8"/>
      <c r="XBK210" s="7"/>
      <c r="XBL210" s="7"/>
      <c r="XBM210" s="1"/>
      <c r="XBN210" s="3"/>
      <c r="XBO210" s="30"/>
      <c r="XBP210" s="3"/>
      <c r="XBQ210" s="8"/>
      <c r="XBR210" s="7"/>
      <c r="XBS210" s="7"/>
      <c r="XBT210" s="1"/>
      <c r="XBU210" s="3"/>
      <c r="XBV210" s="30"/>
      <c r="XBW210" s="3"/>
      <c r="XBX210" s="8"/>
      <c r="XBY210" s="7"/>
      <c r="XBZ210" s="7"/>
      <c r="XCA210" s="1"/>
      <c r="XCB210" s="3"/>
      <c r="XCC210" s="30"/>
      <c r="XCD210" s="3"/>
      <c r="XCE210" s="8"/>
      <c r="XCF210" s="7"/>
      <c r="XCG210" s="7"/>
      <c r="XCH210" s="1"/>
      <c r="XCI210" s="3"/>
      <c r="XCJ210" s="30"/>
      <c r="XCK210" s="3"/>
      <c r="XCL210" s="8"/>
      <c r="XCM210" s="7"/>
      <c r="XCN210" s="7"/>
      <c r="XCO210" s="1"/>
      <c r="XCP210" s="3"/>
      <c r="XCQ210" s="30"/>
      <c r="XCR210" s="3"/>
      <c r="XCS210" s="8"/>
      <c r="XCT210" s="7"/>
      <c r="XCU210" s="7"/>
      <c r="XCV210" s="1"/>
      <c r="XCW210" s="3"/>
      <c r="XCX210" s="30"/>
      <c r="XCY210" s="3"/>
      <c r="XCZ210" s="8"/>
      <c r="XDA210" s="7"/>
      <c r="XDB210" s="7"/>
      <c r="XDC210" s="1"/>
      <c r="XDD210" s="3"/>
      <c r="XDE210" s="30"/>
      <c r="XDF210" s="3"/>
      <c r="XDG210" s="8"/>
      <c r="XDH210" s="7"/>
      <c r="XDI210" s="7"/>
      <c r="XDJ210" s="1"/>
      <c r="XDK210" s="3"/>
      <c r="XDL210" s="30"/>
      <c r="XDM210" s="3"/>
      <c r="XDN210" s="8"/>
      <c r="XDO210" s="7"/>
      <c r="XDP210" s="7"/>
      <c r="XDQ210" s="1"/>
      <c r="XDR210" s="3"/>
      <c r="XDS210" s="30"/>
      <c r="XDT210" s="3"/>
      <c r="XDU210" s="8"/>
      <c r="XDV210" s="7"/>
      <c r="XDW210" s="7"/>
      <c r="XDX210" s="1"/>
      <c r="XDY210" s="3"/>
      <c r="XDZ210" s="30"/>
      <c r="XEA210" s="3"/>
      <c r="XEB210" s="8"/>
      <c r="XEC210" s="7"/>
      <c r="XED210" s="7"/>
      <c r="XEE210" s="1"/>
      <c r="XEF210" s="3"/>
      <c r="XEG210" s="30"/>
      <c r="XEH210" s="3"/>
      <c r="XEI210" s="8"/>
      <c r="XEJ210" s="7"/>
      <c r="XEK210" s="7"/>
      <c r="XEL210" s="1"/>
      <c r="XEM210" s="3"/>
      <c r="XEN210" s="30"/>
      <c r="XEO210" s="3"/>
      <c r="XEP210" s="8"/>
      <c r="XEQ210" s="7"/>
      <c r="XER210" s="7"/>
      <c r="XES210" s="1"/>
      <c r="XET210" s="3"/>
      <c r="XEU210" s="30"/>
      <c r="XEV210" s="3"/>
      <c r="XEW210" s="8"/>
      <c r="XEX210" s="7"/>
      <c r="XEY210" s="7"/>
      <c r="XEZ210" s="1"/>
      <c r="XFA210" s="3"/>
      <c r="XFB210" s="30"/>
      <c r="XFC210" s="3"/>
      <c r="XFD210" s="8"/>
    </row>
    <row r="211" spans="1:16384" s="1" customFormat="1" ht="15.75" customHeight="1" x14ac:dyDescent="0.2">
      <c r="B211" s="204"/>
      <c r="C211" s="208" t="s">
        <v>73</v>
      </c>
      <c r="D211" s="205">
        <v>17</v>
      </c>
      <c r="E211" s="205">
        <v>1</v>
      </c>
      <c r="F211" s="205">
        <f>SUM(F205:F210)</f>
        <v>10</v>
      </c>
      <c r="G211" s="206">
        <f>SUM(G204:G210)</f>
        <v>63</v>
      </c>
      <c r="H211" s="258"/>
      <c r="I211" s="42"/>
      <c r="J211" s="42"/>
      <c r="K211" s="42"/>
      <c r="L211" s="42"/>
      <c r="M211" s="42"/>
      <c r="N211" s="42"/>
      <c r="O211" s="40"/>
    </row>
    <row r="212" spans="1:16384" ht="14.25" customHeight="1" x14ac:dyDescent="0.2">
      <c r="A212" s="146" t="s">
        <v>422</v>
      </c>
      <c r="B212" s="204" t="s">
        <v>421</v>
      </c>
      <c r="C212" s="146" t="s">
        <v>351</v>
      </c>
      <c r="D212" s="204">
        <v>0</v>
      </c>
      <c r="E212" s="204">
        <v>0</v>
      </c>
      <c r="F212" s="82">
        <v>20</v>
      </c>
      <c r="G212" s="82">
        <v>20</v>
      </c>
      <c r="H212" s="115"/>
      <c r="I212" s="77"/>
      <c r="J212" s="76"/>
      <c r="K212" s="71"/>
      <c r="L212" s="72"/>
      <c r="M212" s="72"/>
      <c r="N212" s="42"/>
      <c r="O212" s="32"/>
      <c r="P212" s="30"/>
      <c r="Q212" s="3"/>
      <c r="R212" s="8"/>
      <c r="S212" s="7"/>
      <c r="T212" s="7"/>
      <c r="U212" s="1"/>
      <c r="V212" s="3"/>
      <c r="W212" s="30"/>
      <c r="X212" s="3"/>
      <c r="Y212" s="8"/>
      <c r="Z212" s="7"/>
      <c r="AA212" s="7"/>
      <c r="AB212" s="1"/>
      <c r="AC212" s="3"/>
      <c r="AD212" s="30"/>
      <c r="AE212" s="3"/>
      <c r="AF212" s="8"/>
      <c r="AG212" s="7"/>
      <c r="AH212" s="7"/>
      <c r="AI212" s="1"/>
      <c r="AJ212" s="3"/>
      <c r="AK212" s="30"/>
      <c r="AL212" s="3"/>
      <c r="AM212" s="8"/>
      <c r="AN212" s="7"/>
      <c r="AO212" s="7"/>
      <c r="AP212" s="1"/>
      <c r="AQ212" s="3"/>
      <c r="AR212" s="30"/>
      <c r="AS212" s="3"/>
      <c r="AT212" s="8"/>
      <c r="AU212" s="7"/>
      <c r="AV212" s="7"/>
      <c r="AW212" s="1"/>
      <c r="AX212" s="3"/>
      <c r="AY212" s="30"/>
      <c r="AZ212" s="3"/>
      <c r="BA212" s="8"/>
      <c r="BB212" s="7"/>
      <c r="BC212" s="7"/>
      <c r="BD212" s="1"/>
      <c r="BE212" s="3"/>
      <c r="BF212" s="30"/>
      <c r="BG212" s="3"/>
      <c r="BH212" s="8"/>
      <c r="BI212" s="7"/>
      <c r="BJ212" s="7"/>
      <c r="BK212" s="1"/>
      <c r="BL212" s="3"/>
      <c r="BM212" s="30"/>
      <c r="BN212" s="3"/>
      <c r="BO212" s="8"/>
      <c r="BP212" s="7"/>
      <c r="BQ212" s="7"/>
      <c r="BR212" s="1"/>
      <c r="BS212" s="3"/>
      <c r="BT212" s="30"/>
      <c r="BU212" s="3"/>
      <c r="BV212" s="8"/>
      <c r="BW212" s="7"/>
      <c r="BX212" s="7"/>
      <c r="BY212" s="1"/>
      <c r="BZ212" s="3"/>
      <c r="CA212" s="30"/>
      <c r="CB212" s="3"/>
      <c r="CC212" s="8"/>
      <c r="CD212" s="7"/>
      <c r="CE212" s="7"/>
      <c r="CF212" s="1"/>
      <c r="CG212" s="3"/>
      <c r="CH212" s="30"/>
      <c r="CI212" s="3"/>
      <c r="CJ212" s="8"/>
      <c r="CK212" s="7"/>
      <c r="CL212" s="7"/>
      <c r="CM212" s="1"/>
      <c r="CN212" s="3"/>
      <c r="CO212" s="30"/>
      <c r="CP212" s="3"/>
      <c r="CQ212" s="8"/>
      <c r="CR212" s="7"/>
      <c r="CS212" s="7"/>
      <c r="CT212" s="1"/>
      <c r="CU212" s="3"/>
      <c r="CV212" s="30"/>
      <c r="CW212" s="3"/>
      <c r="CX212" s="8"/>
      <c r="CY212" s="7"/>
      <c r="CZ212" s="7"/>
      <c r="DA212" s="1"/>
      <c r="DB212" s="3"/>
      <c r="DC212" s="30"/>
      <c r="DD212" s="3"/>
      <c r="DE212" s="8"/>
      <c r="DF212" s="7"/>
      <c r="DG212" s="7"/>
      <c r="DH212" s="1"/>
      <c r="DI212" s="3"/>
      <c r="DJ212" s="30"/>
      <c r="DK212" s="3"/>
      <c r="DL212" s="8"/>
      <c r="DM212" s="7"/>
      <c r="DN212" s="7"/>
      <c r="DO212" s="1"/>
      <c r="DP212" s="3"/>
      <c r="DQ212" s="30"/>
      <c r="DR212" s="3"/>
      <c r="DS212" s="8"/>
      <c r="DT212" s="7"/>
      <c r="DU212" s="7"/>
      <c r="DV212" s="1"/>
      <c r="DW212" s="3"/>
      <c r="DX212" s="30"/>
      <c r="DY212" s="3"/>
      <c r="DZ212" s="8"/>
      <c r="EA212" s="7"/>
      <c r="EB212" s="7"/>
      <c r="EC212" s="1"/>
      <c r="ED212" s="3"/>
      <c r="EE212" s="30"/>
      <c r="EF212" s="3"/>
      <c r="EG212" s="8"/>
      <c r="EH212" s="7"/>
      <c r="EI212" s="7"/>
      <c r="EJ212" s="1"/>
      <c r="EK212" s="3"/>
      <c r="EL212" s="30"/>
      <c r="EM212" s="3"/>
      <c r="EN212" s="8"/>
      <c r="EO212" s="7"/>
      <c r="EP212" s="7"/>
      <c r="EQ212" s="1"/>
      <c r="ER212" s="3"/>
      <c r="ES212" s="30"/>
      <c r="ET212" s="3"/>
      <c r="EU212" s="8"/>
      <c r="EV212" s="7"/>
      <c r="EW212" s="7"/>
      <c r="EX212" s="1"/>
      <c r="EY212" s="3"/>
      <c r="EZ212" s="30"/>
      <c r="FA212" s="3"/>
      <c r="FB212" s="8"/>
      <c r="FC212" s="7"/>
      <c r="FD212" s="7"/>
      <c r="FE212" s="1"/>
      <c r="FF212" s="3"/>
      <c r="FG212" s="30"/>
      <c r="FH212" s="3"/>
      <c r="FI212" s="8"/>
      <c r="FJ212" s="7"/>
      <c r="FK212" s="7"/>
      <c r="FL212" s="1"/>
      <c r="FM212" s="3"/>
      <c r="FN212" s="30"/>
      <c r="FO212" s="3"/>
      <c r="FP212" s="8"/>
      <c r="FQ212" s="7"/>
      <c r="FR212" s="7"/>
      <c r="FS212" s="1"/>
      <c r="FT212" s="3"/>
      <c r="FU212" s="30"/>
      <c r="FV212" s="3"/>
      <c r="FW212" s="8"/>
      <c r="FX212" s="7"/>
      <c r="FY212" s="7"/>
      <c r="FZ212" s="1"/>
      <c r="GA212" s="3"/>
      <c r="GB212" s="30"/>
      <c r="GC212" s="3"/>
      <c r="GD212" s="8"/>
      <c r="GE212" s="7"/>
      <c r="GF212" s="7"/>
      <c r="GG212" s="1"/>
      <c r="GH212" s="3"/>
      <c r="GI212" s="30"/>
      <c r="GJ212" s="3"/>
      <c r="GK212" s="8"/>
      <c r="GL212" s="7"/>
      <c r="GM212" s="7"/>
      <c r="GN212" s="1"/>
      <c r="GO212" s="3"/>
      <c r="GP212" s="30"/>
      <c r="GQ212" s="3"/>
      <c r="GR212" s="8"/>
      <c r="GS212" s="7"/>
      <c r="GT212" s="7"/>
      <c r="GU212" s="1"/>
      <c r="GV212" s="3"/>
      <c r="GW212" s="30"/>
      <c r="GX212" s="3"/>
      <c r="GY212" s="8"/>
      <c r="GZ212" s="7"/>
      <c r="HA212" s="7"/>
      <c r="HB212" s="1"/>
      <c r="HC212" s="3"/>
      <c r="HD212" s="30"/>
      <c r="HE212" s="3"/>
      <c r="HF212" s="8"/>
      <c r="HG212" s="7"/>
      <c r="HH212" s="7"/>
      <c r="HI212" s="1"/>
      <c r="HJ212" s="3"/>
      <c r="HK212" s="30"/>
      <c r="HL212" s="3"/>
      <c r="HM212" s="8"/>
      <c r="HN212" s="7"/>
      <c r="HO212" s="7"/>
      <c r="HP212" s="1"/>
      <c r="HQ212" s="3"/>
      <c r="HR212" s="30"/>
      <c r="HS212" s="3"/>
      <c r="HT212" s="8"/>
      <c r="HU212" s="7"/>
      <c r="HV212" s="7"/>
      <c r="HW212" s="1"/>
      <c r="HX212" s="3"/>
      <c r="HY212" s="30"/>
      <c r="HZ212" s="3"/>
      <c r="IA212" s="8"/>
      <c r="IB212" s="7"/>
      <c r="IC212" s="7"/>
      <c r="ID212" s="1"/>
      <c r="IE212" s="3"/>
      <c r="IF212" s="30"/>
      <c r="IG212" s="3"/>
      <c r="IH212" s="8"/>
      <c r="II212" s="7"/>
      <c r="IJ212" s="7"/>
      <c r="IK212" s="1"/>
      <c r="IL212" s="3"/>
      <c r="IM212" s="30"/>
      <c r="IN212" s="3"/>
      <c r="IO212" s="8"/>
      <c r="IP212" s="7"/>
      <c r="IQ212" s="7"/>
      <c r="IR212" s="1"/>
      <c r="IS212" s="3"/>
      <c r="IT212" s="30"/>
      <c r="IU212" s="3"/>
      <c r="IV212" s="8"/>
      <c r="IW212" s="7"/>
      <c r="IX212" s="7"/>
      <c r="IY212" s="1"/>
      <c r="IZ212" s="3"/>
      <c r="JA212" s="30"/>
      <c r="JB212" s="3"/>
      <c r="JC212" s="8"/>
      <c r="JD212" s="7"/>
      <c r="JE212" s="7"/>
      <c r="JF212" s="1"/>
      <c r="JG212" s="3"/>
      <c r="JH212" s="30"/>
      <c r="JI212" s="3"/>
      <c r="JJ212" s="8"/>
      <c r="JK212" s="7"/>
      <c r="JL212" s="7"/>
      <c r="JM212" s="1"/>
      <c r="JN212" s="3"/>
      <c r="JO212" s="30"/>
      <c r="JP212" s="3"/>
      <c r="JQ212" s="8"/>
      <c r="JR212" s="7"/>
      <c r="JS212" s="7"/>
      <c r="JT212" s="1"/>
      <c r="JU212" s="3"/>
      <c r="JV212" s="30"/>
      <c r="JW212" s="3"/>
      <c r="JX212" s="8"/>
      <c r="JY212" s="7"/>
      <c r="JZ212" s="7"/>
      <c r="KA212" s="1"/>
      <c r="KB212" s="3"/>
      <c r="KC212" s="30"/>
      <c r="KD212" s="3"/>
      <c r="KE212" s="8"/>
      <c r="KF212" s="7"/>
      <c r="KG212" s="7"/>
      <c r="KH212" s="1"/>
      <c r="KI212" s="3"/>
      <c r="KJ212" s="30"/>
      <c r="KK212" s="3"/>
      <c r="KL212" s="8"/>
      <c r="KM212" s="7"/>
      <c r="KN212" s="7"/>
      <c r="KO212" s="1"/>
      <c r="KP212" s="3"/>
      <c r="KQ212" s="30"/>
      <c r="KR212" s="3"/>
      <c r="KS212" s="8"/>
      <c r="KT212" s="7"/>
      <c r="KU212" s="7"/>
      <c r="KV212" s="1"/>
      <c r="KW212" s="3"/>
      <c r="KX212" s="30"/>
      <c r="KY212" s="3"/>
      <c r="KZ212" s="8"/>
      <c r="LA212" s="7"/>
      <c r="LB212" s="7"/>
      <c r="LC212" s="1"/>
      <c r="LD212" s="3"/>
      <c r="LE212" s="30"/>
      <c r="LF212" s="3"/>
      <c r="LG212" s="8"/>
      <c r="LH212" s="7"/>
      <c r="LI212" s="7"/>
      <c r="LJ212" s="1"/>
      <c r="LK212" s="3"/>
      <c r="LL212" s="30"/>
      <c r="LM212" s="3"/>
      <c r="LN212" s="8"/>
      <c r="LO212" s="7"/>
      <c r="LP212" s="7"/>
      <c r="LQ212" s="1"/>
      <c r="LR212" s="3"/>
      <c r="LS212" s="30"/>
      <c r="LT212" s="3"/>
      <c r="LU212" s="8"/>
      <c r="LV212" s="7"/>
      <c r="LW212" s="7"/>
      <c r="LX212" s="1"/>
      <c r="LY212" s="3"/>
      <c r="LZ212" s="30"/>
      <c r="MA212" s="3"/>
      <c r="MB212" s="8"/>
      <c r="MC212" s="7"/>
      <c r="MD212" s="7"/>
      <c r="ME212" s="1"/>
      <c r="MF212" s="3"/>
      <c r="MG212" s="30"/>
      <c r="MH212" s="3"/>
      <c r="MI212" s="8"/>
      <c r="MJ212" s="7"/>
      <c r="MK212" s="7"/>
      <c r="ML212" s="1"/>
      <c r="MM212" s="3"/>
      <c r="MN212" s="30"/>
      <c r="MO212" s="3"/>
      <c r="MP212" s="8"/>
      <c r="MQ212" s="7"/>
      <c r="MR212" s="7"/>
      <c r="MS212" s="1"/>
      <c r="MT212" s="3"/>
      <c r="MU212" s="30"/>
      <c r="MV212" s="3"/>
      <c r="MW212" s="8"/>
      <c r="MX212" s="7"/>
      <c r="MY212" s="7"/>
      <c r="MZ212" s="1"/>
      <c r="NA212" s="3"/>
      <c r="NB212" s="30"/>
      <c r="NC212" s="3"/>
      <c r="ND212" s="8"/>
      <c r="NE212" s="7"/>
      <c r="NF212" s="7"/>
      <c r="NG212" s="1"/>
      <c r="NH212" s="3"/>
      <c r="NI212" s="30"/>
      <c r="NJ212" s="3"/>
      <c r="NK212" s="8"/>
      <c r="NL212" s="7"/>
      <c r="NM212" s="7"/>
      <c r="NN212" s="1"/>
      <c r="NO212" s="3"/>
      <c r="NP212" s="30"/>
      <c r="NQ212" s="3"/>
      <c r="NR212" s="8"/>
      <c r="NS212" s="7"/>
      <c r="NT212" s="7"/>
      <c r="NU212" s="1"/>
      <c r="NV212" s="3"/>
      <c r="NW212" s="30"/>
      <c r="NX212" s="3"/>
      <c r="NY212" s="8"/>
      <c r="NZ212" s="7"/>
      <c r="OA212" s="7"/>
      <c r="OB212" s="1"/>
      <c r="OC212" s="3"/>
      <c r="OD212" s="30"/>
      <c r="OE212" s="3"/>
      <c r="OF212" s="8"/>
      <c r="OG212" s="7"/>
      <c r="OH212" s="7"/>
      <c r="OI212" s="1"/>
      <c r="OJ212" s="3"/>
      <c r="OK212" s="30"/>
      <c r="OL212" s="3"/>
      <c r="OM212" s="8"/>
      <c r="ON212" s="7"/>
      <c r="OO212" s="7"/>
      <c r="OP212" s="1"/>
      <c r="OQ212" s="3"/>
      <c r="OR212" s="30"/>
      <c r="OS212" s="3"/>
      <c r="OT212" s="8"/>
      <c r="OU212" s="7"/>
      <c r="OV212" s="7"/>
      <c r="OW212" s="1"/>
      <c r="OX212" s="3"/>
      <c r="OY212" s="30"/>
      <c r="OZ212" s="3"/>
      <c r="PA212" s="8"/>
      <c r="PB212" s="7"/>
      <c r="PC212" s="7"/>
      <c r="PD212" s="1"/>
      <c r="PE212" s="3"/>
      <c r="PF212" s="30"/>
      <c r="PG212" s="3"/>
      <c r="PH212" s="8"/>
      <c r="PI212" s="7"/>
      <c r="PJ212" s="7"/>
      <c r="PK212" s="1"/>
      <c r="PL212" s="3"/>
      <c r="PM212" s="30"/>
      <c r="PN212" s="3"/>
      <c r="PO212" s="8"/>
      <c r="PP212" s="7"/>
      <c r="PQ212" s="7"/>
      <c r="PR212" s="1"/>
      <c r="PS212" s="3"/>
      <c r="PT212" s="30"/>
      <c r="PU212" s="3"/>
      <c r="PV212" s="8"/>
      <c r="PW212" s="7"/>
      <c r="PX212" s="7"/>
      <c r="PY212" s="1"/>
      <c r="PZ212" s="3"/>
      <c r="QA212" s="30"/>
      <c r="QB212" s="3"/>
      <c r="QC212" s="8"/>
      <c r="QD212" s="7"/>
      <c r="QE212" s="7"/>
      <c r="QF212" s="1"/>
      <c r="QG212" s="3"/>
      <c r="QH212" s="30"/>
      <c r="QI212" s="3"/>
      <c r="QJ212" s="8"/>
      <c r="QK212" s="7"/>
      <c r="QL212" s="7"/>
      <c r="QM212" s="1"/>
      <c r="QN212" s="3"/>
      <c r="QO212" s="30"/>
      <c r="QP212" s="3"/>
      <c r="QQ212" s="8"/>
      <c r="QR212" s="7"/>
      <c r="QS212" s="7"/>
      <c r="QT212" s="1"/>
      <c r="QU212" s="3"/>
      <c r="QV212" s="30"/>
      <c r="QW212" s="3"/>
      <c r="QX212" s="8"/>
      <c r="QY212" s="7"/>
      <c r="QZ212" s="7"/>
      <c r="RA212" s="1"/>
      <c r="RB212" s="3"/>
      <c r="RC212" s="30"/>
      <c r="RD212" s="3"/>
      <c r="RE212" s="8"/>
      <c r="RF212" s="7"/>
      <c r="RG212" s="7"/>
      <c r="RH212" s="1"/>
      <c r="RI212" s="3"/>
      <c r="RJ212" s="30"/>
      <c r="RK212" s="3"/>
      <c r="RL212" s="8"/>
      <c r="RM212" s="7"/>
      <c r="RN212" s="7"/>
      <c r="RO212" s="1"/>
      <c r="RP212" s="3"/>
      <c r="RQ212" s="30"/>
      <c r="RR212" s="3"/>
      <c r="RS212" s="8"/>
      <c r="RT212" s="7"/>
      <c r="RU212" s="7"/>
      <c r="RV212" s="1"/>
      <c r="RW212" s="3"/>
      <c r="RX212" s="30"/>
      <c r="RY212" s="3"/>
      <c r="RZ212" s="8"/>
      <c r="SA212" s="7"/>
      <c r="SB212" s="7"/>
      <c r="SC212" s="1"/>
      <c r="SD212" s="3"/>
      <c r="SE212" s="30"/>
      <c r="SF212" s="3"/>
      <c r="SG212" s="8"/>
      <c r="SH212" s="7"/>
      <c r="SI212" s="7"/>
      <c r="SJ212" s="1"/>
      <c r="SK212" s="3"/>
      <c r="SL212" s="30"/>
      <c r="SM212" s="3"/>
      <c r="SN212" s="8"/>
      <c r="SO212" s="7"/>
      <c r="SP212" s="7"/>
      <c r="SQ212" s="1"/>
      <c r="SR212" s="3"/>
      <c r="SS212" s="30"/>
      <c r="ST212" s="3"/>
      <c r="SU212" s="8"/>
      <c r="SV212" s="7"/>
      <c r="SW212" s="7"/>
      <c r="SX212" s="1"/>
      <c r="SY212" s="3"/>
      <c r="SZ212" s="30"/>
      <c r="TA212" s="3"/>
      <c r="TB212" s="8"/>
      <c r="TC212" s="7"/>
      <c r="TD212" s="7"/>
      <c r="TE212" s="1"/>
      <c r="TF212" s="3"/>
      <c r="TG212" s="30"/>
      <c r="TH212" s="3"/>
      <c r="TI212" s="8"/>
      <c r="TJ212" s="7"/>
      <c r="TK212" s="7"/>
      <c r="TL212" s="1"/>
      <c r="TM212" s="3"/>
      <c r="TN212" s="30"/>
      <c r="TO212" s="3"/>
      <c r="TP212" s="8"/>
      <c r="TQ212" s="7"/>
      <c r="TR212" s="7"/>
      <c r="TS212" s="1"/>
      <c r="TT212" s="3"/>
      <c r="TU212" s="30"/>
      <c r="TV212" s="3"/>
      <c r="TW212" s="8"/>
      <c r="TX212" s="7"/>
      <c r="TY212" s="7"/>
      <c r="TZ212" s="1"/>
      <c r="UA212" s="3"/>
      <c r="UB212" s="30"/>
      <c r="UC212" s="3"/>
      <c r="UD212" s="8"/>
      <c r="UE212" s="7"/>
      <c r="UF212" s="7"/>
      <c r="UG212" s="1"/>
      <c r="UH212" s="3"/>
      <c r="UI212" s="30"/>
      <c r="UJ212" s="3"/>
      <c r="UK212" s="8"/>
      <c r="UL212" s="7"/>
      <c r="UM212" s="7"/>
      <c r="UN212" s="1"/>
      <c r="UO212" s="3"/>
      <c r="UP212" s="30"/>
      <c r="UQ212" s="3"/>
      <c r="UR212" s="8"/>
      <c r="US212" s="7"/>
      <c r="UT212" s="7"/>
      <c r="UU212" s="1"/>
      <c r="UV212" s="3"/>
      <c r="UW212" s="30"/>
      <c r="UX212" s="3"/>
      <c r="UY212" s="8"/>
      <c r="UZ212" s="7"/>
      <c r="VA212" s="7"/>
      <c r="VB212" s="1"/>
      <c r="VC212" s="3"/>
      <c r="VD212" s="30"/>
      <c r="VE212" s="3"/>
      <c r="VF212" s="8"/>
      <c r="VG212" s="7"/>
      <c r="VH212" s="7"/>
      <c r="VI212" s="1"/>
      <c r="VJ212" s="3"/>
      <c r="VK212" s="30"/>
      <c r="VL212" s="3"/>
      <c r="VM212" s="8"/>
      <c r="VN212" s="7"/>
      <c r="VO212" s="7"/>
      <c r="VP212" s="1"/>
      <c r="VQ212" s="3"/>
      <c r="VR212" s="30"/>
      <c r="VS212" s="3"/>
      <c r="VT212" s="8"/>
      <c r="VU212" s="7"/>
      <c r="VV212" s="7"/>
      <c r="VW212" s="1"/>
      <c r="VX212" s="3"/>
      <c r="VY212" s="30"/>
      <c r="VZ212" s="3"/>
      <c r="WA212" s="8"/>
      <c r="WB212" s="7"/>
      <c r="WC212" s="7"/>
      <c r="WD212" s="1"/>
      <c r="WE212" s="3"/>
      <c r="WF212" s="30"/>
      <c r="WG212" s="3"/>
      <c r="WH212" s="8"/>
      <c r="WI212" s="7"/>
      <c r="WJ212" s="7"/>
      <c r="WK212" s="1"/>
      <c r="WL212" s="3"/>
      <c r="WM212" s="30"/>
      <c r="WN212" s="3"/>
      <c r="WO212" s="8"/>
      <c r="WP212" s="7"/>
      <c r="WQ212" s="7"/>
      <c r="WR212" s="1"/>
      <c r="WS212" s="3"/>
      <c r="WT212" s="30"/>
      <c r="WU212" s="3"/>
      <c r="WV212" s="8"/>
      <c r="WW212" s="7"/>
      <c r="WX212" s="7"/>
      <c r="WY212" s="1"/>
      <c r="WZ212" s="3"/>
      <c r="XA212" s="30"/>
      <c r="XB212" s="3"/>
      <c r="XC212" s="8"/>
      <c r="XD212" s="7"/>
      <c r="XE212" s="7"/>
      <c r="XF212" s="1"/>
      <c r="XG212" s="3"/>
      <c r="XH212" s="30"/>
      <c r="XI212" s="3"/>
      <c r="XJ212" s="8"/>
      <c r="XK212" s="7"/>
      <c r="XL212" s="7"/>
      <c r="XM212" s="1"/>
      <c r="XN212" s="3"/>
      <c r="XO212" s="30"/>
      <c r="XP212" s="3"/>
      <c r="XQ212" s="8"/>
      <c r="XR212" s="7"/>
      <c r="XS212" s="7"/>
      <c r="XT212" s="1"/>
      <c r="XU212" s="3"/>
      <c r="XV212" s="30"/>
      <c r="XW212" s="3"/>
      <c r="XX212" s="8"/>
      <c r="XY212" s="7"/>
      <c r="XZ212" s="7"/>
      <c r="YA212" s="1"/>
      <c r="YB212" s="3"/>
      <c r="YC212" s="30"/>
      <c r="YD212" s="3"/>
      <c r="YE212" s="8"/>
      <c r="YF212" s="7"/>
      <c r="YG212" s="7"/>
      <c r="YH212" s="1"/>
      <c r="YI212" s="3"/>
      <c r="YJ212" s="30"/>
      <c r="YK212" s="3"/>
      <c r="YL212" s="8"/>
      <c r="YM212" s="7"/>
      <c r="YN212" s="7"/>
      <c r="YO212" s="1"/>
      <c r="YP212" s="3"/>
      <c r="YQ212" s="30"/>
      <c r="YR212" s="3"/>
      <c r="YS212" s="8"/>
      <c r="YT212" s="7"/>
      <c r="YU212" s="7"/>
      <c r="YV212" s="1"/>
      <c r="YW212" s="3"/>
      <c r="YX212" s="30"/>
      <c r="YY212" s="3"/>
      <c r="YZ212" s="8"/>
      <c r="ZA212" s="7"/>
      <c r="ZB212" s="7"/>
      <c r="ZC212" s="1"/>
      <c r="ZD212" s="3"/>
      <c r="ZE212" s="30"/>
      <c r="ZF212" s="3"/>
      <c r="ZG212" s="8"/>
      <c r="ZH212" s="7"/>
      <c r="ZI212" s="7"/>
      <c r="ZJ212" s="1"/>
      <c r="ZK212" s="3"/>
      <c r="ZL212" s="30"/>
      <c r="ZM212" s="3"/>
      <c r="ZN212" s="8"/>
      <c r="ZO212" s="7"/>
      <c r="ZP212" s="7"/>
      <c r="ZQ212" s="1"/>
      <c r="ZR212" s="3"/>
      <c r="ZS212" s="30"/>
      <c r="ZT212" s="3"/>
      <c r="ZU212" s="8"/>
      <c r="ZV212" s="7"/>
      <c r="ZW212" s="7"/>
      <c r="ZX212" s="1"/>
      <c r="ZY212" s="3"/>
      <c r="ZZ212" s="30"/>
      <c r="AAA212" s="3"/>
      <c r="AAB212" s="8"/>
      <c r="AAC212" s="7"/>
      <c r="AAD212" s="7"/>
      <c r="AAE212" s="1"/>
      <c r="AAF212" s="3"/>
      <c r="AAG212" s="30"/>
      <c r="AAH212" s="3"/>
      <c r="AAI212" s="8"/>
      <c r="AAJ212" s="7"/>
      <c r="AAK212" s="7"/>
      <c r="AAL212" s="1"/>
      <c r="AAM212" s="3"/>
      <c r="AAN212" s="30"/>
      <c r="AAO212" s="3"/>
      <c r="AAP212" s="8"/>
      <c r="AAQ212" s="7"/>
      <c r="AAR212" s="7"/>
      <c r="AAS212" s="1"/>
      <c r="AAT212" s="3"/>
      <c r="AAU212" s="30"/>
      <c r="AAV212" s="3"/>
      <c r="AAW212" s="8"/>
      <c r="AAX212" s="7"/>
      <c r="AAY212" s="7"/>
      <c r="AAZ212" s="1"/>
      <c r="ABA212" s="3"/>
      <c r="ABB212" s="30"/>
      <c r="ABC212" s="3"/>
      <c r="ABD212" s="8"/>
      <c r="ABE212" s="7"/>
      <c r="ABF212" s="7"/>
      <c r="ABG212" s="1"/>
      <c r="ABH212" s="3"/>
      <c r="ABI212" s="30"/>
      <c r="ABJ212" s="3"/>
      <c r="ABK212" s="8"/>
      <c r="ABL212" s="7"/>
      <c r="ABM212" s="7"/>
      <c r="ABN212" s="1"/>
      <c r="ABO212" s="3"/>
      <c r="ABP212" s="30"/>
      <c r="ABQ212" s="3"/>
      <c r="ABR212" s="8"/>
      <c r="ABS212" s="7"/>
      <c r="ABT212" s="7"/>
      <c r="ABU212" s="1"/>
      <c r="ABV212" s="3"/>
      <c r="ABW212" s="30"/>
      <c r="ABX212" s="3"/>
      <c r="ABY212" s="8"/>
      <c r="ABZ212" s="7"/>
      <c r="ACA212" s="7"/>
      <c r="ACB212" s="1"/>
      <c r="ACC212" s="3"/>
      <c r="ACD212" s="30"/>
      <c r="ACE212" s="3"/>
      <c r="ACF212" s="8"/>
      <c r="ACG212" s="7"/>
      <c r="ACH212" s="7"/>
      <c r="ACI212" s="1"/>
      <c r="ACJ212" s="3"/>
      <c r="ACK212" s="30"/>
      <c r="ACL212" s="3"/>
      <c r="ACM212" s="8"/>
      <c r="ACN212" s="7"/>
      <c r="ACO212" s="7"/>
      <c r="ACP212" s="1"/>
      <c r="ACQ212" s="3"/>
      <c r="ACR212" s="30"/>
      <c r="ACS212" s="3"/>
      <c r="ACT212" s="8"/>
      <c r="ACU212" s="7"/>
      <c r="ACV212" s="7"/>
      <c r="ACW212" s="1"/>
      <c r="ACX212" s="3"/>
      <c r="ACY212" s="30"/>
      <c r="ACZ212" s="3"/>
      <c r="ADA212" s="8"/>
      <c r="ADB212" s="7"/>
      <c r="ADC212" s="7"/>
      <c r="ADD212" s="1"/>
      <c r="ADE212" s="3"/>
      <c r="ADF212" s="30"/>
      <c r="ADG212" s="3"/>
      <c r="ADH212" s="8"/>
      <c r="ADI212" s="7"/>
      <c r="ADJ212" s="7"/>
      <c r="ADK212" s="1"/>
      <c r="ADL212" s="3"/>
      <c r="ADM212" s="30"/>
      <c r="ADN212" s="3"/>
      <c r="ADO212" s="8"/>
      <c r="ADP212" s="7"/>
      <c r="ADQ212" s="7"/>
      <c r="ADR212" s="1"/>
      <c r="ADS212" s="3"/>
      <c r="ADT212" s="30"/>
      <c r="ADU212" s="3"/>
      <c r="ADV212" s="8"/>
      <c r="ADW212" s="7"/>
      <c r="ADX212" s="7"/>
      <c r="ADY212" s="1"/>
      <c r="ADZ212" s="3"/>
      <c r="AEA212" s="30"/>
      <c r="AEB212" s="3"/>
      <c r="AEC212" s="8"/>
      <c r="AED212" s="7"/>
      <c r="AEE212" s="7"/>
      <c r="AEF212" s="1"/>
      <c r="AEG212" s="3"/>
      <c r="AEH212" s="30"/>
      <c r="AEI212" s="3"/>
      <c r="AEJ212" s="8"/>
      <c r="AEK212" s="7"/>
      <c r="AEL212" s="7"/>
      <c r="AEM212" s="1"/>
      <c r="AEN212" s="3"/>
      <c r="AEO212" s="30"/>
      <c r="AEP212" s="3"/>
      <c r="AEQ212" s="8"/>
      <c r="AER212" s="7"/>
      <c r="AES212" s="7"/>
      <c r="AET212" s="1"/>
      <c r="AEU212" s="3"/>
      <c r="AEV212" s="30"/>
      <c r="AEW212" s="3"/>
      <c r="AEX212" s="8"/>
      <c r="AEY212" s="7"/>
      <c r="AEZ212" s="7"/>
      <c r="AFA212" s="1"/>
      <c r="AFB212" s="3"/>
      <c r="AFC212" s="30"/>
      <c r="AFD212" s="3"/>
      <c r="AFE212" s="8"/>
      <c r="AFF212" s="7"/>
      <c r="AFG212" s="7"/>
      <c r="AFH212" s="1"/>
      <c r="AFI212" s="3"/>
      <c r="AFJ212" s="30"/>
      <c r="AFK212" s="3"/>
      <c r="AFL212" s="8"/>
      <c r="AFM212" s="7"/>
      <c r="AFN212" s="7"/>
      <c r="AFO212" s="1"/>
      <c r="AFP212" s="3"/>
      <c r="AFQ212" s="30"/>
      <c r="AFR212" s="3"/>
      <c r="AFS212" s="8"/>
      <c r="AFT212" s="7"/>
      <c r="AFU212" s="7"/>
      <c r="AFV212" s="1"/>
      <c r="AFW212" s="3"/>
      <c r="AFX212" s="30"/>
      <c r="AFY212" s="3"/>
      <c r="AFZ212" s="8"/>
      <c r="AGA212" s="7"/>
      <c r="AGB212" s="7"/>
      <c r="AGC212" s="1"/>
      <c r="AGD212" s="3"/>
      <c r="AGE212" s="30"/>
      <c r="AGF212" s="3"/>
      <c r="AGG212" s="8"/>
      <c r="AGH212" s="7"/>
      <c r="AGI212" s="7"/>
      <c r="AGJ212" s="1"/>
      <c r="AGK212" s="3"/>
      <c r="AGL212" s="30"/>
      <c r="AGM212" s="3"/>
      <c r="AGN212" s="8"/>
      <c r="AGO212" s="7"/>
      <c r="AGP212" s="7"/>
      <c r="AGQ212" s="1"/>
      <c r="AGR212" s="3"/>
      <c r="AGS212" s="30"/>
      <c r="AGT212" s="3"/>
      <c r="AGU212" s="8"/>
      <c r="AGV212" s="7"/>
      <c r="AGW212" s="7"/>
      <c r="AGX212" s="1"/>
      <c r="AGY212" s="3"/>
      <c r="AGZ212" s="30"/>
      <c r="AHA212" s="3"/>
      <c r="AHB212" s="8"/>
      <c r="AHC212" s="7"/>
      <c r="AHD212" s="7"/>
      <c r="AHE212" s="1"/>
      <c r="AHF212" s="3"/>
      <c r="AHG212" s="30"/>
      <c r="AHH212" s="3"/>
      <c r="AHI212" s="8"/>
      <c r="AHJ212" s="7"/>
      <c r="AHK212" s="7"/>
      <c r="AHL212" s="1"/>
      <c r="AHM212" s="3"/>
      <c r="AHN212" s="30"/>
      <c r="AHO212" s="3"/>
      <c r="AHP212" s="8"/>
      <c r="AHQ212" s="7"/>
      <c r="AHR212" s="7"/>
      <c r="AHS212" s="1"/>
      <c r="AHT212" s="3"/>
      <c r="AHU212" s="30"/>
      <c r="AHV212" s="3"/>
      <c r="AHW212" s="8"/>
      <c r="AHX212" s="7"/>
      <c r="AHY212" s="7"/>
      <c r="AHZ212" s="1"/>
      <c r="AIA212" s="3"/>
      <c r="AIB212" s="30"/>
      <c r="AIC212" s="3"/>
      <c r="AID212" s="8"/>
      <c r="AIE212" s="7"/>
      <c r="AIF212" s="7"/>
      <c r="AIG212" s="1"/>
      <c r="AIH212" s="3"/>
      <c r="AII212" s="30"/>
      <c r="AIJ212" s="3"/>
      <c r="AIK212" s="8"/>
      <c r="AIL212" s="7"/>
      <c r="AIM212" s="7"/>
      <c r="AIN212" s="1"/>
      <c r="AIO212" s="3"/>
      <c r="AIP212" s="30"/>
      <c r="AIQ212" s="3"/>
      <c r="AIR212" s="8"/>
      <c r="AIS212" s="7"/>
      <c r="AIT212" s="7"/>
      <c r="AIU212" s="1"/>
      <c r="AIV212" s="3"/>
      <c r="AIW212" s="30"/>
      <c r="AIX212" s="3"/>
      <c r="AIY212" s="8"/>
      <c r="AIZ212" s="7"/>
      <c r="AJA212" s="7"/>
      <c r="AJB212" s="1"/>
      <c r="AJC212" s="3"/>
      <c r="AJD212" s="30"/>
      <c r="AJE212" s="3"/>
      <c r="AJF212" s="8"/>
      <c r="AJG212" s="7"/>
      <c r="AJH212" s="7"/>
      <c r="AJI212" s="1"/>
      <c r="AJJ212" s="3"/>
      <c r="AJK212" s="30"/>
      <c r="AJL212" s="3"/>
      <c r="AJM212" s="8"/>
      <c r="AJN212" s="7"/>
      <c r="AJO212" s="7"/>
      <c r="AJP212" s="1"/>
      <c r="AJQ212" s="3"/>
      <c r="AJR212" s="30"/>
      <c r="AJS212" s="3"/>
      <c r="AJT212" s="8"/>
      <c r="AJU212" s="7"/>
      <c r="AJV212" s="7"/>
      <c r="AJW212" s="1"/>
      <c r="AJX212" s="3"/>
      <c r="AJY212" s="30"/>
      <c r="AJZ212" s="3"/>
      <c r="AKA212" s="8"/>
      <c r="AKB212" s="7"/>
      <c r="AKC212" s="7"/>
      <c r="AKD212" s="1"/>
      <c r="AKE212" s="3"/>
      <c r="AKF212" s="30"/>
      <c r="AKG212" s="3"/>
      <c r="AKH212" s="8"/>
      <c r="AKI212" s="7"/>
      <c r="AKJ212" s="7"/>
      <c r="AKK212" s="1"/>
      <c r="AKL212" s="3"/>
      <c r="AKM212" s="30"/>
      <c r="AKN212" s="3"/>
      <c r="AKO212" s="8"/>
      <c r="AKP212" s="7"/>
      <c r="AKQ212" s="7"/>
      <c r="AKR212" s="1"/>
      <c r="AKS212" s="3"/>
      <c r="AKT212" s="30"/>
      <c r="AKU212" s="3"/>
      <c r="AKV212" s="8"/>
      <c r="AKW212" s="7"/>
      <c r="AKX212" s="7"/>
      <c r="AKY212" s="1"/>
      <c r="AKZ212" s="3"/>
      <c r="ALA212" s="30"/>
      <c r="ALB212" s="3"/>
      <c r="ALC212" s="8"/>
      <c r="ALD212" s="7"/>
      <c r="ALE212" s="7"/>
      <c r="ALF212" s="1"/>
      <c r="ALG212" s="3"/>
      <c r="ALH212" s="30"/>
      <c r="ALI212" s="3"/>
      <c r="ALJ212" s="8"/>
      <c r="ALK212" s="7"/>
      <c r="ALL212" s="7"/>
      <c r="ALM212" s="1"/>
      <c r="ALN212" s="3"/>
      <c r="ALO212" s="30"/>
      <c r="ALP212" s="3"/>
      <c r="ALQ212" s="8"/>
      <c r="ALR212" s="7"/>
      <c r="ALS212" s="7"/>
      <c r="ALT212" s="1"/>
      <c r="ALU212" s="3"/>
      <c r="ALV212" s="30"/>
      <c r="ALW212" s="3"/>
      <c r="ALX212" s="8"/>
      <c r="ALY212" s="7"/>
      <c r="ALZ212" s="7"/>
      <c r="AMA212" s="1"/>
      <c r="AMB212" s="3"/>
      <c r="AMC212" s="30"/>
      <c r="AMD212" s="3"/>
      <c r="AME212" s="8"/>
      <c r="AMF212" s="7"/>
      <c r="AMG212" s="7"/>
      <c r="AMH212" s="1"/>
      <c r="AMI212" s="3"/>
      <c r="AMJ212" s="30"/>
      <c r="AMK212" s="3"/>
      <c r="AML212" s="8"/>
      <c r="AMM212" s="7"/>
      <c r="AMN212" s="7"/>
      <c r="AMO212" s="1"/>
      <c r="AMP212" s="3"/>
      <c r="AMQ212" s="30"/>
      <c r="AMR212" s="3"/>
      <c r="AMS212" s="8"/>
      <c r="AMT212" s="7"/>
      <c r="AMU212" s="7"/>
      <c r="AMV212" s="1"/>
      <c r="AMW212" s="3"/>
      <c r="AMX212" s="30"/>
      <c r="AMY212" s="3"/>
      <c r="AMZ212" s="8"/>
      <c r="ANA212" s="7"/>
      <c r="ANB212" s="7"/>
      <c r="ANC212" s="1"/>
      <c r="AND212" s="3"/>
      <c r="ANE212" s="30"/>
      <c r="ANF212" s="3"/>
      <c r="ANG212" s="8"/>
      <c r="ANH212" s="7"/>
      <c r="ANI212" s="7"/>
      <c r="ANJ212" s="1"/>
      <c r="ANK212" s="3"/>
      <c r="ANL212" s="30"/>
      <c r="ANM212" s="3"/>
      <c r="ANN212" s="8"/>
      <c r="ANO212" s="7"/>
      <c r="ANP212" s="7"/>
      <c r="ANQ212" s="1"/>
      <c r="ANR212" s="3"/>
      <c r="ANS212" s="30"/>
      <c r="ANT212" s="3"/>
      <c r="ANU212" s="8"/>
      <c r="ANV212" s="7"/>
      <c r="ANW212" s="7"/>
      <c r="ANX212" s="1"/>
      <c r="ANY212" s="3"/>
      <c r="ANZ212" s="30"/>
      <c r="AOA212" s="3"/>
      <c r="AOB212" s="8"/>
      <c r="AOC212" s="7"/>
      <c r="AOD212" s="7"/>
      <c r="AOE212" s="1"/>
      <c r="AOF212" s="3"/>
      <c r="AOG212" s="30"/>
      <c r="AOH212" s="3"/>
      <c r="AOI212" s="8"/>
      <c r="AOJ212" s="7"/>
      <c r="AOK212" s="7"/>
      <c r="AOL212" s="1"/>
      <c r="AOM212" s="3"/>
      <c r="AON212" s="30"/>
      <c r="AOO212" s="3"/>
      <c r="AOP212" s="8"/>
      <c r="AOQ212" s="7"/>
      <c r="AOR212" s="7"/>
      <c r="AOS212" s="1"/>
      <c r="AOT212" s="3"/>
      <c r="AOU212" s="30"/>
      <c r="AOV212" s="3"/>
      <c r="AOW212" s="8"/>
      <c r="AOX212" s="7"/>
      <c r="AOY212" s="7"/>
      <c r="AOZ212" s="1"/>
      <c r="APA212" s="3"/>
      <c r="APB212" s="30"/>
      <c r="APC212" s="3"/>
      <c r="APD212" s="8"/>
      <c r="APE212" s="7"/>
      <c r="APF212" s="7"/>
      <c r="APG212" s="1"/>
      <c r="APH212" s="3"/>
      <c r="API212" s="30"/>
      <c r="APJ212" s="3"/>
      <c r="APK212" s="8"/>
      <c r="APL212" s="7"/>
      <c r="APM212" s="7"/>
      <c r="APN212" s="1"/>
      <c r="APO212" s="3"/>
      <c r="APP212" s="30"/>
      <c r="APQ212" s="3"/>
      <c r="APR212" s="8"/>
      <c r="APS212" s="7"/>
      <c r="APT212" s="7"/>
      <c r="APU212" s="1"/>
      <c r="APV212" s="3"/>
      <c r="APW212" s="30"/>
      <c r="APX212" s="3"/>
      <c r="APY212" s="8"/>
      <c r="APZ212" s="7"/>
      <c r="AQA212" s="7"/>
      <c r="AQB212" s="1"/>
      <c r="AQC212" s="3"/>
      <c r="AQD212" s="30"/>
      <c r="AQE212" s="3"/>
      <c r="AQF212" s="8"/>
      <c r="AQG212" s="7"/>
      <c r="AQH212" s="7"/>
      <c r="AQI212" s="1"/>
      <c r="AQJ212" s="3"/>
      <c r="AQK212" s="30"/>
      <c r="AQL212" s="3"/>
      <c r="AQM212" s="8"/>
      <c r="AQN212" s="7"/>
      <c r="AQO212" s="7"/>
      <c r="AQP212" s="1"/>
      <c r="AQQ212" s="3"/>
      <c r="AQR212" s="30"/>
      <c r="AQS212" s="3"/>
      <c r="AQT212" s="8"/>
      <c r="AQU212" s="7"/>
      <c r="AQV212" s="7"/>
      <c r="AQW212" s="1"/>
      <c r="AQX212" s="3"/>
      <c r="AQY212" s="30"/>
      <c r="AQZ212" s="3"/>
      <c r="ARA212" s="8"/>
      <c r="ARB212" s="7"/>
      <c r="ARC212" s="7"/>
      <c r="ARD212" s="1"/>
      <c r="ARE212" s="3"/>
      <c r="ARF212" s="30"/>
      <c r="ARG212" s="3"/>
      <c r="ARH212" s="8"/>
      <c r="ARI212" s="7"/>
      <c r="ARJ212" s="7"/>
      <c r="ARK212" s="1"/>
      <c r="ARL212" s="3"/>
      <c r="ARM212" s="30"/>
      <c r="ARN212" s="3"/>
      <c r="ARO212" s="8"/>
      <c r="ARP212" s="7"/>
      <c r="ARQ212" s="7"/>
      <c r="ARR212" s="1"/>
      <c r="ARS212" s="3"/>
      <c r="ART212" s="30"/>
      <c r="ARU212" s="3"/>
      <c r="ARV212" s="8"/>
      <c r="ARW212" s="7"/>
      <c r="ARX212" s="7"/>
      <c r="ARY212" s="1"/>
      <c r="ARZ212" s="3"/>
      <c r="ASA212" s="30"/>
      <c r="ASB212" s="3"/>
      <c r="ASC212" s="8"/>
      <c r="ASD212" s="7"/>
      <c r="ASE212" s="7"/>
      <c r="ASF212" s="1"/>
      <c r="ASG212" s="3"/>
      <c r="ASH212" s="30"/>
      <c r="ASI212" s="3"/>
      <c r="ASJ212" s="8"/>
      <c r="ASK212" s="7"/>
      <c r="ASL212" s="7"/>
      <c r="ASM212" s="1"/>
      <c r="ASN212" s="3"/>
      <c r="ASO212" s="30"/>
      <c r="ASP212" s="3"/>
      <c r="ASQ212" s="8"/>
      <c r="ASR212" s="7"/>
      <c r="ASS212" s="7"/>
      <c r="AST212" s="1"/>
      <c r="ASU212" s="3"/>
      <c r="ASV212" s="30"/>
      <c r="ASW212" s="3"/>
      <c r="ASX212" s="8"/>
      <c r="ASY212" s="7"/>
      <c r="ASZ212" s="7"/>
      <c r="ATA212" s="1"/>
      <c r="ATB212" s="3"/>
      <c r="ATC212" s="30"/>
      <c r="ATD212" s="3"/>
      <c r="ATE212" s="8"/>
      <c r="ATF212" s="7"/>
      <c r="ATG212" s="7"/>
      <c r="ATH212" s="1"/>
      <c r="ATI212" s="3"/>
      <c r="ATJ212" s="30"/>
      <c r="ATK212" s="3"/>
      <c r="ATL212" s="8"/>
      <c r="ATM212" s="7"/>
      <c r="ATN212" s="7"/>
      <c r="ATO212" s="1"/>
      <c r="ATP212" s="3"/>
      <c r="ATQ212" s="30"/>
      <c r="ATR212" s="3"/>
      <c r="ATS212" s="8"/>
      <c r="ATT212" s="7"/>
      <c r="ATU212" s="7"/>
      <c r="ATV212" s="1"/>
      <c r="ATW212" s="3"/>
      <c r="ATX212" s="30"/>
      <c r="ATY212" s="3"/>
      <c r="ATZ212" s="8"/>
      <c r="AUA212" s="7"/>
      <c r="AUB212" s="7"/>
      <c r="AUC212" s="1"/>
      <c r="AUD212" s="3"/>
      <c r="AUE212" s="30"/>
      <c r="AUF212" s="3"/>
      <c r="AUG212" s="8"/>
      <c r="AUH212" s="7"/>
      <c r="AUI212" s="7"/>
      <c r="AUJ212" s="1"/>
      <c r="AUK212" s="3"/>
      <c r="AUL212" s="30"/>
      <c r="AUM212" s="3"/>
      <c r="AUN212" s="8"/>
      <c r="AUO212" s="7"/>
      <c r="AUP212" s="7"/>
      <c r="AUQ212" s="1"/>
      <c r="AUR212" s="3"/>
      <c r="AUS212" s="30"/>
      <c r="AUT212" s="3"/>
      <c r="AUU212" s="8"/>
      <c r="AUV212" s="7"/>
      <c r="AUW212" s="7"/>
      <c r="AUX212" s="1"/>
      <c r="AUY212" s="3"/>
      <c r="AUZ212" s="30"/>
      <c r="AVA212" s="3"/>
      <c r="AVB212" s="8"/>
      <c r="AVC212" s="7"/>
      <c r="AVD212" s="7"/>
      <c r="AVE212" s="1"/>
      <c r="AVF212" s="3"/>
      <c r="AVG212" s="30"/>
      <c r="AVH212" s="3"/>
      <c r="AVI212" s="8"/>
      <c r="AVJ212" s="7"/>
      <c r="AVK212" s="7"/>
      <c r="AVL212" s="1"/>
      <c r="AVM212" s="3"/>
      <c r="AVN212" s="30"/>
      <c r="AVO212" s="3"/>
      <c r="AVP212" s="8"/>
      <c r="AVQ212" s="7"/>
      <c r="AVR212" s="7"/>
      <c r="AVS212" s="1"/>
      <c r="AVT212" s="3"/>
      <c r="AVU212" s="30"/>
      <c r="AVV212" s="3"/>
      <c r="AVW212" s="8"/>
      <c r="AVX212" s="7"/>
      <c r="AVY212" s="7"/>
      <c r="AVZ212" s="1"/>
      <c r="AWA212" s="3"/>
      <c r="AWB212" s="30"/>
      <c r="AWC212" s="3"/>
      <c r="AWD212" s="8"/>
      <c r="AWE212" s="7"/>
      <c r="AWF212" s="7"/>
      <c r="AWG212" s="1"/>
      <c r="AWH212" s="3"/>
      <c r="AWI212" s="30"/>
      <c r="AWJ212" s="3"/>
      <c r="AWK212" s="8"/>
      <c r="AWL212" s="7"/>
      <c r="AWM212" s="7"/>
      <c r="AWN212" s="1"/>
      <c r="AWO212" s="3"/>
      <c r="AWP212" s="30"/>
      <c r="AWQ212" s="3"/>
      <c r="AWR212" s="8"/>
      <c r="AWS212" s="7"/>
      <c r="AWT212" s="7"/>
      <c r="AWU212" s="1"/>
      <c r="AWV212" s="3"/>
      <c r="AWW212" s="30"/>
      <c r="AWX212" s="3"/>
      <c r="AWY212" s="8"/>
      <c r="AWZ212" s="7"/>
      <c r="AXA212" s="7"/>
      <c r="AXB212" s="1"/>
      <c r="AXC212" s="3"/>
      <c r="AXD212" s="30"/>
      <c r="AXE212" s="3"/>
      <c r="AXF212" s="8"/>
      <c r="AXG212" s="7"/>
      <c r="AXH212" s="7"/>
      <c r="AXI212" s="1"/>
      <c r="AXJ212" s="3"/>
      <c r="AXK212" s="30"/>
      <c r="AXL212" s="3"/>
      <c r="AXM212" s="8"/>
      <c r="AXN212" s="7"/>
      <c r="AXO212" s="7"/>
      <c r="AXP212" s="1"/>
      <c r="AXQ212" s="3"/>
      <c r="AXR212" s="30"/>
      <c r="AXS212" s="3"/>
      <c r="AXT212" s="8"/>
      <c r="AXU212" s="7"/>
      <c r="AXV212" s="7"/>
      <c r="AXW212" s="1"/>
      <c r="AXX212" s="3"/>
      <c r="AXY212" s="30"/>
      <c r="AXZ212" s="3"/>
      <c r="AYA212" s="8"/>
      <c r="AYB212" s="7"/>
      <c r="AYC212" s="7"/>
      <c r="AYD212" s="1"/>
      <c r="AYE212" s="3"/>
      <c r="AYF212" s="30"/>
      <c r="AYG212" s="3"/>
      <c r="AYH212" s="8"/>
      <c r="AYI212" s="7"/>
      <c r="AYJ212" s="7"/>
      <c r="AYK212" s="1"/>
      <c r="AYL212" s="3"/>
      <c r="AYM212" s="30"/>
      <c r="AYN212" s="3"/>
      <c r="AYO212" s="8"/>
      <c r="AYP212" s="7"/>
      <c r="AYQ212" s="7"/>
      <c r="AYR212" s="1"/>
      <c r="AYS212" s="3"/>
      <c r="AYT212" s="30"/>
      <c r="AYU212" s="3"/>
      <c r="AYV212" s="8"/>
      <c r="AYW212" s="7"/>
      <c r="AYX212" s="7"/>
      <c r="AYY212" s="1"/>
      <c r="AYZ212" s="3"/>
      <c r="AZA212" s="30"/>
      <c r="AZB212" s="3"/>
      <c r="AZC212" s="8"/>
      <c r="AZD212" s="7"/>
      <c r="AZE212" s="7"/>
      <c r="AZF212" s="1"/>
      <c r="AZG212" s="3"/>
      <c r="AZH212" s="30"/>
      <c r="AZI212" s="3"/>
      <c r="AZJ212" s="8"/>
      <c r="AZK212" s="7"/>
      <c r="AZL212" s="7"/>
      <c r="AZM212" s="1"/>
      <c r="AZN212" s="3"/>
      <c r="AZO212" s="30"/>
      <c r="AZP212" s="3"/>
      <c r="AZQ212" s="8"/>
      <c r="AZR212" s="7"/>
      <c r="AZS212" s="7"/>
      <c r="AZT212" s="1"/>
      <c r="AZU212" s="3"/>
      <c r="AZV212" s="30"/>
      <c r="AZW212" s="3"/>
      <c r="AZX212" s="8"/>
      <c r="AZY212" s="7"/>
      <c r="AZZ212" s="7"/>
      <c r="BAA212" s="1"/>
      <c r="BAB212" s="3"/>
      <c r="BAC212" s="30"/>
      <c r="BAD212" s="3"/>
      <c r="BAE212" s="8"/>
      <c r="BAF212" s="7"/>
      <c r="BAG212" s="7"/>
      <c r="BAH212" s="1"/>
      <c r="BAI212" s="3"/>
      <c r="BAJ212" s="30"/>
      <c r="BAK212" s="3"/>
      <c r="BAL212" s="8"/>
      <c r="BAM212" s="7"/>
      <c r="BAN212" s="7"/>
      <c r="BAO212" s="1"/>
      <c r="BAP212" s="3"/>
      <c r="BAQ212" s="30"/>
      <c r="BAR212" s="3"/>
      <c r="BAS212" s="8"/>
      <c r="BAT212" s="7"/>
      <c r="BAU212" s="7"/>
      <c r="BAV212" s="1"/>
      <c r="BAW212" s="3"/>
      <c r="BAX212" s="30"/>
      <c r="BAY212" s="3"/>
      <c r="BAZ212" s="8"/>
      <c r="BBA212" s="7"/>
      <c r="BBB212" s="7"/>
      <c r="BBC212" s="1"/>
      <c r="BBD212" s="3"/>
      <c r="BBE212" s="30"/>
      <c r="BBF212" s="3"/>
      <c r="BBG212" s="8"/>
      <c r="BBH212" s="7"/>
      <c r="BBI212" s="7"/>
      <c r="BBJ212" s="1"/>
      <c r="BBK212" s="3"/>
      <c r="BBL212" s="30"/>
      <c r="BBM212" s="3"/>
      <c r="BBN212" s="8"/>
      <c r="BBO212" s="7"/>
      <c r="BBP212" s="7"/>
      <c r="BBQ212" s="1"/>
      <c r="BBR212" s="3"/>
      <c r="BBS212" s="30"/>
      <c r="BBT212" s="3"/>
      <c r="BBU212" s="8"/>
      <c r="BBV212" s="7"/>
      <c r="BBW212" s="7"/>
      <c r="BBX212" s="1"/>
      <c r="BBY212" s="3"/>
      <c r="BBZ212" s="30"/>
      <c r="BCA212" s="3"/>
      <c r="BCB212" s="8"/>
      <c r="BCC212" s="7"/>
      <c r="BCD212" s="7"/>
      <c r="BCE212" s="1"/>
      <c r="BCF212" s="3"/>
      <c r="BCG212" s="30"/>
      <c r="BCH212" s="3"/>
      <c r="BCI212" s="8"/>
      <c r="BCJ212" s="7"/>
      <c r="BCK212" s="7"/>
      <c r="BCL212" s="1"/>
      <c r="BCM212" s="3"/>
      <c r="BCN212" s="30"/>
      <c r="BCO212" s="3"/>
      <c r="BCP212" s="8"/>
      <c r="BCQ212" s="7"/>
      <c r="BCR212" s="7"/>
      <c r="BCS212" s="1"/>
      <c r="BCT212" s="3"/>
      <c r="BCU212" s="30"/>
      <c r="BCV212" s="3"/>
      <c r="BCW212" s="8"/>
      <c r="BCX212" s="7"/>
      <c r="BCY212" s="7"/>
      <c r="BCZ212" s="1"/>
      <c r="BDA212" s="3"/>
      <c r="BDB212" s="30"/>
      <c r="BDC212" s="3"/>
      <c r="BDD212" s="8"/>
      <c r="BDE212" s="7"/>
      <c r="BDF212" s="7"/>
      <c r="BDG212" s="1"/>
      <c r="BDH212" s="3"/>
      <c r="BDI212" s="30"/>
      <c r="BDJ212" s="3"/>
      <c r="BDK212" s="8"/>
      <c r="BDL212" s="7"/>
      <c r="BDM212" s="7"/>
      <c r="BDN212" s="1"/>
      <c r="BDO212" s="3"/>
      <c r="BDP212" s="30"/>
      <c r="BDQ212" s="3"/>
      <c r="BDR212" s="8"/>
      <c r="BDS212" s="7"/>
      <c r="BDT212" s="7"/>
      <c r="BDU212" s="1"/>
      <c r="BDV212" s="3"/>
      <c r="BDW212" s="30"/>
      <c r="BDX212" s="3"/>
      <c r="BDY212" s="8"/>
      <c r="BDZ212" s="7"/>
      <c r="BEA212" s="7"/>
      <c r="BEB212" s="1"/>
      <c r="BEC212" s="3"/>
      <c r="BED212" s="30"/>
      <c r="BEE212" s="3"/>
      <c r="BEF212" s="8"/>
      <c r="BEG212" s="7"/>
      <c r="BEH212" s="7"/>
      <c r="BEI212" s="1"/>
      <c r="BEJ212" s="3"/>
      <c r="BEK212" s="30"/>
      <c r="BEL212" s="3"/>
      <c r="BEM212" s="8"/>
      <c r="BEN212" s="7"/>
      <c r="BEO212" s="7"/>
      <c r="BEP212" s="1"/>
      <c r="BEQ212" s="3"/>
      <c r="BER212" s="30"/>
      <c r="BES212" s="3"/>
      <c r="BET212" s="8"/>
      <c r="BEU212" s="7"/>
      <c r="BEV212" s="7"/>
      <c r="BEW212" s="1"/>
      <c r="BEX212" s="3"/>
      <c r="BEY212" s="30"/>
      <c r="BEZ212" s="3"/>
      <c r="BFA212" s="8"/>
      <c r="BFB212" s="7"/>
      <c r="BFC212" s="7"/>
      <c r="BFD212" s="1"/>
      <c r="BFE212" s="3"/>
      <c r="BFF212" s="30"/>
      <c r="BFG212" s="3"/>
      <c r="BFH212" s="8"/>
      <c r="BFI212" s="7"/>
      <c r="BFJ212" s="7"/>
      <c r="BFK212" s="1"/>
      <c r="BFL212" s="3"/>
      <c r="BFM212" s="30"/>
      <c r="BFN212" s="3"/>
      <c r="BFO212" s="8"/>
      <c r="BFP212" s="7"/>
      <c r="BFQ212" s="7"/>
      <c r="BFR212" s="1"/>
      <c r="BFS212" s="3"/>
      <c r="BFT212" s="30"/>
      <c r="BFU212" s="3"/>
      <c r="BFV212" s="8"/>
      <c r="BFW212" s="7"/>
      <c r="BFX212" s="7"/>
      <c r="BFY212" s="1"/>
      <c r="BFZ212" s="3"/>
      <c r="BGA212" s="30"/>
      <c r="BGB212" s="3"/>
      <c r="BGC212" s="8"/>
      <c r="BGD212" s="7"/>
      <c r="BGE212" s="7"/>
      <c r="BGF212" s="1"/>
      <c r="BGG212" s="3"/>
      <c r="BGH212" s="30"/>
      <c r="BGI212" s="3"/>
      <c r="BGJ212" s="8"/>
      <c r="BGK212" s="7"/>
      <c r="BGL212" s="7"/>
      <c r="BGM212" s="1"/>
      <c r="BGN212" s="3"/>
      <c r="BGO212" s="30"/>
      <c r="BGP212" s="3"/>
      <c r="BGQ212" s="8"/>
      <c r="BGR212" s="7"/>
      <c r="BGS212" s="7"/>
      <c r="BGT212" s="1"/>
      <c r="BGU212" s="3"/>
      <c r="BGV212" s="30"/>
      <c r="BGW212" s="3"/>
      <c r="BGX212" s="8"/>
      <c r="BGY212" s="7"/>
      <c r="BGZ212" s="7"/>
      <c r="BHA212" s="1"/>
      <c r="BHB212" s="3"/>
      <c r="BHC212" s="30"/>
      <c r="BHD212" s="3"/>
      <c r="BHE212" s="8"/>
      <c r="BHF212" s="7"/>
      <c r="BHG212" s="7"/>
      <c r="BHH212" s="1"/>
      <c r="BHI212" s="3"/>
      <c r="BHJ212" s="30"/>
      <c r="BHK212" s="3"/>
      <c r="BHL212" s="8"/>
      <c r="BHM212" s="7"/>
      <c r="BHN212" s="7"/>
      <c r="BHO212" s="1"/>
      <c r="BHP212" s="3"/>
      <c r="BHQ212" s="30"/>
      <c r="BHR212" s="3"/>
      <c r="BHS212" s="8"/>
      <c r="BHT212" s="7"/>
      <c r="BHU212" s="7"/>
      <c r="BHV212" s="1"/>
      <c r="BHW212" s="3"/>
      <c r="BHX212" s="30"/>
      <c r="BHY212" s="3"/>
      <c r="BHZ212" s="8"/>
      <c r="BIA212" s="7"/>
      <c r="BIB212" s="7"/>
      <c r="BIC212" s="1"/>
      <c r="BID212" s="3"/>
      <c r="BIE212" s="30"/>
      <c r="BIF212" s="3"/>
      <c r="BIG212" s="8"/>
      <c r="BIH212" s="7"/>
      <c r="BII212" s="7"/>
      <c r="BIJ212" s="1"/>
      <c r="BIK212" s="3"/>
      <c r="BIL212" s="30"/>
      <c r="BIM212" s="3"/>
      <c r="BIN212" s="8"/>
      <c r="BIO212" s="7"/>
      <c r="BIP212" s="7"/>
      <c r="BIQ212" s="1"/>
      <c r="BIR212" s="3"/>
      <c r="BIS212" s="30"/>
      <c r="BIT212" s="3"/>
      <c r="BIU212" s="8"/>
      <c r="BIV212" s="7"/>
      <c r="BIW212" s="7"/>
      <c r="BIX212" s="1"/>
      <c r="BIY212" s="3"/>
      <c r="BIZ212" s="30"/>
      <c r="BJA212" s="3"/>
      <c r="BJB212" s="8"/>
      <c r="BJC212" s="7"/>
      <c r="BJD212" s="7"/>
      <c r="BJE212" s="1"/>
      <c r="BJF212" s="3"/>
      <c r="BJG212" s="30"/>
      <c r="BJH212" s="3"/>
      <c r="BJI212" s="8"/>
      <c r="BJJ212" s="7"/>
      <c r="BJK212" s="7"/>
      <c r="BJL212" s="1"/>
      <c r="BJM212" s="3"/>
      <c r="BJN212" s="30"/>
      <c r="BJO212" s="3"/>
      <c r="BJP212" s="8"/>
      <c r="BJQ212" s="7"/>
      <c r="BJR212" s="7"/>
      <c r="BJS212" s="1"/>
      <c r="BJT212" s="3"/>
      <c r="BJU212" s="30"/>
      <c r="BJV212" s="3"/>
      <c r="BJW212" s="8"/>
      <c r="BJX212" s="7"/>
      <c r="BJY212" s="7"/>
      <c r="BJZ212" s="1"/>
      <c r="BKA212" s="3"/>
      <c r="BKB212" s="30"/>
      <c r="BKC212" s="3"/>
      <c r="BKD212" s="8"/>
      <c r="BKE212" s="7"/>
      <c r="BKF212" s="7"/>
      <c r="BKG212" s="1"/>
      <c r="BKH212" s="3"/>
      <c r="BKI212" s="30"/>
      <c r="BKJ212" s="3"/>
      <c r="BKK212" s="8"/>
      <c r="BKL212" s="7"/>
      <c r="BKM212" s="7"/>
      <c r="BKN212" s="1"/>
      <c r="BKO212" s="3"/>
      <c r="BKP212" s="30"/>
      <c r="BKQ212" s="3"/>
      <c r="BKR212" s="8"/>
      <c r="BKS212" s="7"/>
      <c r="BKT212" s="7"/>
      <c r="BKU212" s="1"/>
      <c r="BKV212" s="3"/>
      <c r="BKW212" s="30"/>
      <c r="BKX212" s="3"/>
      <c r="BKY212" s="8"/>
      <c r="BKZ212" s="7"/>
      <c r="BLA212" s="7"/>
      <c r="BLB212" s="1"/>
      <c r="BLC212" s="3"/>
      <c r="BLD212" s="30"/>
      <c r="BLE212" s="3"/>
      <c r="BLF212" s="8"/>
      <c r="BLG212" s="7"/>
      <c r="BLH212" s="7"/>
      <c r="BLI212" s="1"/>
      <c r="BLJ212" s="3"/>
      <c r="BLK212" s="30"/>
      <c r="BLL212" s="3"/>
      <c r="BLM212" s="8"/>
      <c r="BLN212" s="7"/>
      <c r="BLO212" s="7"/>
      <c r="BLP212" s="1"/>
      <c r="BLQ212" s="3"/>
      <c r="BLR212" s="30"/>
      <c r="BLS212" s="3"/>
      <c r="BLT212" s="8"/>
      <c r="BLU212" s="7"/>
      <c r="BLV212" s="7"/>
      <c r="BLW212" s="1"/>
      <c r="BLX212" s="3"/>
      <c r="BLY212" s="30"/>
      <c r="BLZ212" s="3"/>
      <c r="BMA212" s="8"/>
      <c r="BMB212" s="7"/>
      <c r="BMC212" s="7"/>
      <c r="BMD212" s="1"/>
      <c r="BME212" s="3"/>
      <c r="BMF212" s="30"/>
      <c r="BMG212" s="3"/>
      <c r="BMH212" s="8"/>
      <c r="BMI212" s="7"/>
      <c r="BMJ212" s="7"/>
      <c r="BMK212" s="1"/>
      <c r="BML212" s="3"/>
      <c r="BMM212" s="30"/>
      <c r="BMN212" s="3"/>
      <c r="BMO212" s="8"/>
      <c r="BMP212" s="7"/>
      <c r="BMQ212" s="7"/>
      <c r="BMR212" s="1"/>
      <c r="BMS212" s="3"/>
      <c r="BMT212" s="30"/>
      <c r="BMU212" s="3"/>
      <c r="BMV212" s="8"/>
      <c r="BMW212" s="7"/>
      <c r="BMX212" s="7"/>
      <c r="BMY212" s="1"/>
      <c r="BMZ212" s="3"/>
      <c r="BNA212" s="30"/>
      <c r="BNB212" s="3"/>
      <c r="BNC212" s="8"/>
      <c r="BND212" s="7"/>
      <c r="BNE212" s="7"/>
      <c r="BNF212" s="1"/>
      <c r="BNG212" s="3"/>
      <c r="BNH212" s="30"/>
      <c r="BNI212" s="3"/>
      <c r="BNJ212" s="8"/>
      <c r="BNK212" s="7"/>
      <c r="BNL212" s="7"/>
      <c r="BNM212" s="1"/>
      <c r="BNN212" s="3"/>
      <c r="BNO212" s="30"/>
      <c r="BNP212" s="3"/>
      <c r="BNQ212" s="8"/>
      <c r="BNR212" s="7"/>
      <c r="BNS212" s="7"/>
      <c r="BNT212" s="1"/>
      <c r="BNU212" s="3"/>
      <c r="BNV212" s="30"/>
      <c r="BNW212" s="3"/>
      <c r="BNX212" s="8"/>
      <c r="BNY212" s="7"/>
      <c r="BNZ212" s="7"/>
      <c r="BOA212" s="1"/>
      <c r="BOB212" s="3"/>
      <c r="BOC212" s="30"/>
      <c r="BOD212" s="3"/>
      <c r="BOE212" s="8"/>
      <c r="BOF212" s="7"/>
      <c r="BOG212" s="7"/>
      <c r="BOH212" s="1"/>
      <c r="BOI212" s="3"/>
      <c r="BOJ212" s="30"/>
      <c r="BOK212" s="3"/>
      <c r="BOL212" s="8"/>
      <c r="BOM212" s="7"/>
      <c r="BON212" s="7"/>
      <c r="BOO212" s="1"/>
      <c r="BOP212" s="3"/>
      <c r="BOQ212" s="30"/>
      <c r="BOR212" s="3"/>
      <c r="BOS212" s="8"/>
      <c r="BOT212" s="7"/>
      <c r="BOU212" s="7"/>
      <c r="BOV212" s="1"/>
      <c r="BOW212" s="3"/>
      <c r="BOX212" s="30"/>
      <c r="BOY212" s="3"/>
      <c r="BOZ212" s="8"/>
      <c r="BPA212" s="7"/>
      <c r="BPB212" s="7"/>
      <c r="BPC212" s="1"/>
      <c r="BPD212" s="3"/>
      <c r="BPE212" s="30"/>
      <c r="BPF212" s="3"/>
      <c r="BPG212" s="8"/>
      <c r="BPH212" s="7"/>
      <c r="BPI212" s="7"/>
      <c r="BPJ212" s="1"/>
      <c r="BPK212" s="3"/>
      <c r="BPL212" s="30"/>
      <c r="BPM212" s="3"/>
      <c r="BPN212" s="8"/>
      <c r="BPO212" s="7"/>
      <c r="BPP212" s="7"/>
      <c r="BPQ212" s="1"/>
      <c r="BPR212" s="3"/>
      <c r="BPS212" s="30"/>
      <c r="BPT212" s="3"/>
      <c r="BPU212" s="8"/>
      <c r="BPV212" s="7"/>
      <c r="BPW212" s="7"/>
      <c r="BPX212" s="1"/>
      <c r="BPY212" s="3"/>
      <c r="BPZ212" s="30"/>
      <c r="BQA212" s="3"/>
      <c r="BQB212" s="8"/>
      <c r="BQC212" s="7"/>
      <c r="BQD212" s="7"/>
      <c r="BQE212" s="1"/>
      <c r="BQF212" s="3"/>
      <c r="BQG212" s="30"/>
      <c r="BQH212" s="3"/>
      <c r="BQI212" s="8"/>
      <c r="BQJ212" s="7"/>
      <c r="BQK212" s="7"/>
      <c r="BQL212" s="1"/>
      <c r="BQM212" s="3"/>
      <c r="BQN212" s="30"/>
      <c r="BQO212" s="3"/>
      <c r="BQP212" s="8"/>
      <c r="BQQ212" s="7"/>
      <c r="BQR212" s="7"/>
      <c r="BQS212" s="1"/>
      <c r="BQT212" s="3"/>
      <c r="BQU212" s="30"/>
      <c r="BQV212" s="3"/>
      <c r="BQW212" s="8"/>
      <c r="BQX212" s="7"/>
      <c r="BQY212" s="7"/>
      <c r="BQZ212" s="1"/>
      <c r="BRA212" s="3"/>
      <c r="BRB212" s="30"/>
      <c r="BRC212" s="3"/>
      <c r="BRD212" s="8"/>
      <c r="BRE212" s="7"/>
      <c r="BRF212" s="7"/>
      <c r="BRG212" s="1"/>
      <c r="BRH212" s="3"/>
      <c r="BRI212" s="30"/>
      <c r="BRJ212" s="3"/>
      <c r="BRK212" s="8"/>
      <c r="BRL212" s="7"/>
      <c r="BRM212" s="7"/>
      <c r="BRN212" s="1"/>
      <c r="BRO212" s="3"/>
      <c r="BRP212" s="30"/>
      <c r="BRQ212" s="3"/>
      <c r="BRR212" s="8"/>
      <c r="BRS212" s="7"/>
      <c r="BRT212" s="7"/>
      <c r="BRU212" s="1"/>
      <c r="BRV212" s="3"/>
      <c r="BRW212" s="30"/>
      <c r="BRX212" s="3"/>
      <c r="BRY212" s="8"/>
      <c r="BRZ212" s="7"/>
      <c r="BSA212" s="7"/>
      <c r="BSB212" s="1"/>
      <c r="BSC212" s="3"/>
      <c r="BSD212" s="30"/>
      <c r="BSE212" s="3"/>
      <c r="BSF212" s="8"/>
      <c r="BSG212" s="7"/>
      <c r="BSH212" s="7"/>
      <c r="BSI212" s="1"/>
      <c r="BSJ212" s="3"/>
      <c r="BSK212" s="30"/>
      <c r="BSL212" s="3"/>
      <c r="BSM212" s="8"/>
      <c r="BSN212" s="7"/>
      <c r="BSO212" s="7"/>
      <c r="BSP212" s="1"/>
      <c r="BSQ212" s="3"/>
      <c r="BSR212" s="30"/>
      <c r="BSS212" s="3"/>
      <c r="BST212" s="8"/>
      <c r="BSU212" s="7"/>
      <c r="BSV212" s="7"/>
      <c r="BSW212" s="1"/>
      <c r="BSX212" s="3"/>
      <c r="BSY212" s="30"/>
      <c r="BSZ212" s="3"/>
      <c r="BTA212" s="8"/>
      <c r="BTB212" s="7"/>
      <c r="BTC212" s="7"/>
      <c r="BTD212" s="1"/>
      <c r="BTE212" s="3"/>
      <c r="BTF212" s="30"/>
      <c r="BTG212" s="3"/>
      <c r="BTH212" s="8"/>
      <c r="BTI212" s="7"/>
      <c r="BTJ212" s="7"/>
      <c r="BTK212" s="1"/>
      <c r="BTL212" s="3"/>
      <c r="BTM212" s="30"/>
      <c r="BTN212" s="3"/>
      <c r="BTO212" s="8"/>
      <c r="BTP212" s="7"/>
      <c r="BTQ212" s="7"/>
      <c r="BTR212" s="1"/>
      <c r="BTS212" s="3"/>
      <c r="BTT212" s="30"/>
      <c r="BTU212" s="3"/>
      <c r="BTV212" s="8"/>
      <c r="BTW212" s="7"/>
      <c r="BTX212" s="7"/>
      <c r="BTY212" s="1"/>
      <c r="BTZ212" s="3"/>
      <c r="BUA212" s="30"/>
      <c r="BUB212" s="3"/>
      <c r="BUC212" s="8"/>
      <c r="BUD212" s="7"/>
      <c r="BUE212" s="7"/>
      <c r="BUF212" s="1"/>
      <c r="BUG212" s="3"/>
      <c r="BUH212" s="30"/>
      <c r="BUI212" s="3"/>
      <c r="BUJ212" s="8"/>
      <c r="BUK212" s="7"/>
      <c r="BUL212" s="7"/>
      <c r="BUM212" s="1"/>
      <c r="BUN212" s="3"/>
      <c r="BUO212" s="30"/>
      <c r="BUP212" s="3"/>
      <c r="BUQ212" s="8"/>
      <c r="BUR212" s="7"/>
      <c r="BUS212" s="7"/>
      <c r="BUT212" s="1"/>
      <c r="BUU212" s="3"/>
      <c r="BUV212" s="30"/>
      <c r="BUW212" s="3"/>
      <c r="BUX212" s="8"/>
      <c r="BUY212" s="7"/>
      <c r="BUZ212" s="7"/>
      <c r="BVA212" s="1"/>
      <c r="BVB212" s="3"/>
      <c r="BVC212" s="30"/>
      <c r="BVD212" s="3"/>
      <c r="BVE212" s="8"/>
      <c r="BVF212" s="7"/>
      <c r="BVG212" s="7"/>
      <c r="BVH212" s="1"/>
      <c r="BVI212" s="3"/>
      <c r="BVJ212" s="30"/>
      <c r="BVK212" s="3"/>
      <c r="BVL212" s="8"/>
      <c r="BVM212" s="7"/>
      <c r="BVN212" s="7"/>
      <c r="BVO212" s="1"/>
      <c r="BVP212" s="3"/>
      <c r="BVQ212" s="30"/>
      <c r="BVR212" s="3"/>
      <c r="BVS212" s="8"/>
      <c r="BVT212" s="7"/>
      <c r="BVU212" s="7"/>
      <c r="BVV212" s="1"/>
      <c r="BVW212" s="3"/>
      <c r="BVX212" s="30"/>
      <c r="BVY212" s="3"/>
      <c r="BVZ212" s="8"/>
      <c r="BWA212" s="7"/>
      <c r="BWB212" s="7"/>
      <c r="BWC212" s="1"/>
      <c r="BWD212" s="3"/>
      <c r="BWE212" s="30"/>
      <c r="BWF212" s="3"/>
      <c r="BWG212" s="8"/>
      <c r="BWH212" s="7"/>
      <c r="BWI212" s="7"/>
      <c r="BWJ212" s="1"/>
      <c r="BWK212" s="3"/>
      <c r="BWL212" s="30"/>
      <c r="BWM212" s="3"/>
      <c r="BWN212" s="8"/>
      <c r="BWO212" s="7"/>
      <c r="BWP212" s="7"/>
      <c r="BWQ212" s="1"/>
      <c r="BWR212" s="3"/>
      <c r="BWS212" s="30"/>
      <c r="BWT212" s="3"/>
      <c r="BWU212" s="8"/>
      <c r="BWV212" s="7"/>
      <c r="BWW212" s="7"/>
      <c r="BWX212" s="1"/>
      <c r="BWY212" s="3"/>
      <c r="BWZ212" s="30"/>
      <c r="BXA212" s="3"/>
      <c r="BXB212" s="8"/>
      <c r="BXC212" s="7"/>
      <c r="BXD212" s="7"/>
      <c r="BXE212" s="1"/>
      <c r="BXF212" s="3"/>
      <c r="BXG212" s="30"/>
      <c r="BXH212" s="3"/>
      <c r="BXI212" s="8"/>
      <c r="BXJ212" s="7"/>
      <c r="BXK212" s="7"/>
      <c r="BXL212" s="1"/>
      <c r="BXM212" s="3"/>
      <c r="BXN212" s="30"/>
      <c r="BXO212" s="3"/>
      <c r="BXP212" s="8"/>
      <c r="BXQ212" s="7"/>
      <c r="BXR212" s="7"/>
      <c r="BXS212" s="1"/>
      <c r="BXT212" s="3"/>
      <c r="BXU212" s="30"/>
      <c r="BXV212" s="3"/>
      <c r="BXW212" s="8"/>
      <c r="BXX212" s="7"/>
      <c r="BXY212" s="7"/>
      <c r="BXZ212" s="1"/>
      <c r="BYA212" s="3"/>
      <c r="BYB212" s="30"/>
      <c r="BYC212" s="3"/>
      <c r="BYD212" s="8"/>
      <c r="BYE212" s="7"/>
      <c r="BYF212" s="7"/>
      <c r="BYG212" s="1"/>
      <c r="BYH212" s="3"/>
      <c r="BYI212" s="30"/>
      <c r="BYJ212" s="3"/>
      <c r="BYK212" s="8"/>
      <c r="BYL212" s="7"/>
      <c r="BYM212" s="7"/>
      <c r="BYN212" s="1"/>
      <c r="BYO212" s="3"/>
      <c r="BYP212" s="30"/>
      <c r="BYQ212" s="3"/>
      <c r="BYR212" s="8"/>
      <c r="BYS212" s="7"/>
      <c r="BYT212" s="7"/>
      <c r="BYU212" s="1"/>
      <c r="BYV212" s="3"/>
      <c r="BYW212" s="30"/>
      <c r="BYX212" s="3"/>
      <c r="BYY212" s="8"/>
      <c r="BYZ212" s="7"/>
      <c r="BZA212" s="7"/>
      <c r="BZB212" s="1"/>
      <c r="BZC212" s="3"/>
      <c r="BZD212" s="30"/>
      <c r="BZE212" s="3"/>
      <c r="BZF212" s="8"/>
      <c r="BZG212" s="7"/>
      <c r="BZH212" s="7"/>
      <c r="BZI212" s="1"/>
      <c r="BZJ212" s="3"/>
      <c r="BZK212" s="30"/>
      <c r="BZL212" s="3"/>
      <c r="BZM212" s="8"/>
      <c r="BZN212" s="7"/>
      <c r="BZO212" s="7"/>
      <c r="BZP212" s="1"/>
      <c r="BZQ212" s="3"/>
      <c r="BZR212" s="30"/>
      <c r="BZS212" s="3"/>
      <c r="BZT212" s="8"/>
      <c r="BZU212" s="7"/>
      <c r="BZV212" s="7"/>
      <c r="BZW212" s="1"/>
      <c r="BZX212" s="3"/>
      <c r="BZY212" s="30"/>
      <c r="BZZ212" s="3"/>
      <c r="CAA212" s="8"/>
      <c r="CAB212" s="7"/>
      <c r="CAC212" s="7"/>
      <c r="CAD212" s="1"/>
      <c r="CAE212" s="3"/>
      <c r="CAF212" s="30"/>
      <c r="CAG212" s="3"/>
      <c r="CAH212" s="8"/>
      <c r="CAI212" s="7"/>
      <c r="CAJ212" s="7"/>
      <c r="CAK212" s="1"/>
      <c r="CAL212" s="3"/>
      <c r="CAM212" s="30"/>
      <c r="CAN212" s="3"/>
      <c r="CAO212" s="8"/>
      <c r="CAP212" s="7"/>
      <c r="CAQ212" s="7"/>
      <c r="CAR212" s="1"/>
      <c r="CAS212" s="3"/>
      <c r="CAT212" s="30"/>
      <c r="CAU212" s="3"/>
      <c r="CAV212" s="8"/>
      <c r="CAW212" s="7"/>
      <c r="CAX212" s="7"/>
      <c r="CAY212" s="1"/>
      <c r="CAZ212" s="3"/>
      <c r="CBA212" s="30"/>
      <c r="CBB212" s="3"/>
      <c r="CBC212" s="8"/>
      <c r="CBD212" s="7"/>
      <c r="CBE212" s="7"/>
      <c r="CBF212" s="1"/>
      <c r="CBG212" s="3"/>
      <c r="CBH212" s="30"/>
      <c r="CBI212" s="3"/>
      <c r="CBJ212" s="8"/>
      <c r="CBK212" s="7"/>
      <c r="CBL212" s="7"/>
      <c r="CBM212" s="1"/>
      <c r="CBN212" s="3"/>
      <c r="CBO212" s="30"/>
      <c r="CBP212" s="3"/>
      <c r="CBQ212" s="8"/>
      <c r="CBR212" s="7"/>
      <c r="CBS212" s="7"/>
      <c r="CBT212" s="1"/>
      <c r="CBU212" s="3"/>
      <c r="CBV212" s="30"/>
      <c r="CBW212" s="3"/>
      <c r="CBX212" s="8"/>
      <c r="CBY212" s="7"/>
      <c r="CBZ212" s="7"/>
      <c r="CCA212" s="1"/>
      <c r="CCB212" s="3"/>
      <c r="CCC212" s="30"/>
      <c r="CCD212" s="3"/>
      <c r="CCE212" s="8"/>
      <c r="CCF212" s="7"/>
      <c r="CCG212" s="7"/>
      <c r="CCH212" s="1"/>
      <c r="CCI212" s="3"/>
      <c r="CCJ212" s="30"/>
      <c r="CCK212" s="3"/>
      <c r="CCL212" s="8"/>
      <c r="CCM212" s="7"/>
      <c r="CCN212" s="7"/>
      <c r="CCO212" s="1"/>
      <c r="CCP212" s="3"/>
      <c r="CCQ212" s="30"/>
      <c r="CCR212" s="3"/>
      <c r="CCS212" s="8"/>
      <c r="CCT212" s="7"/>
      <c r="CCU212" s="7"/>
      <c r="CCV212" s="1"/>
      <c r="CCW212" s="3"/>
      <c r="CCX212" s="30"/>
      <c r="CCY212" s="3"/>
      <c r="CCZ212" s="8"/>
      <c r="CDA212" s="7"/>
      <c r="CDB212" s="7"/>
      <c r="CDC212" s="1"/>
      <c r="CDD212" s="3"/>
      <c r="CDE212" s="30"/>
      <c r="CDF212" s="3"/>
      <c r="CDG212" s="8"/>
      <c r="CDH212" s="7"/>
      <c r="CDI212" s="7"/>
      <c r="CDJ212" s="1"/>
      <c r="CDK212" s="3"/>
      <c r="CDL212" s="30"/>
      <c r="CDM212" s="3"/>
      <c r="CDN212" s="8"/>
      <c r="CDO212" s="7"/>
      <c r="CDP212" s="7"/>
      <c r="CDQ212" s="1"/>
      <c r="CDR212" s="3"/>
      <c r="CDS212" s="30"/>
      <c r="CDT212" s="3"/>
      <c r="CDU212" s="8"/>
      <c r="CDV212" s="7"/>
      <c r="CDW212" s="7"/>
      <c r="CDX212" s="1"/>
      <c r="CDY212" s="3"/>
      <c r="CDZ212" s="30"/>
      <c r="CEA212" s="3"/>
      <c r="CEB212" s="8"/>
      <c r="CEC212" s="7"/>
      <c r="CED212" s="7"/>
      <c r="CEE212" s="1"/>
      <c r="CEF212" s="3"/>
      <c r="CEG212" s="30"/>
      <c r="CEH212" s="3"/>
      <c r="CEI212" s="8"/>
      <c r="CEJ212" s="7"/>
      <c r="CEK212" s="7"/>
      <c r="CEL212" s="1"/>
      <c r="CEM212" s="3"/>
      <c r="CEN212" s="30"/>
      <c r="CEO212" s="3"/>
      <c r="CEP212" s="8"/>
      <c r="CEQ212" s="7"/>
      <c r="CER212" s="7"/>
      <c r="CES212" s="1"/>
      <c r="CET212" s="3"/>
      <c r="CEU212" s="30"/>
      <c r="CEV212" s="3"/>
      <c r="CEW212" s="8"/>
      <c r="CEX212" s="7"/>
      <c r="CEY212" s="7"/>
      <c r="CEZ212" s="1"/>
      <c r="CFA212" s="3"/>
      <c r="CFB212" s="30"/>
      <c r="CFC212" s="3"/>
      <c r="CFD212" s="8"/>
      <c r="CFE212" s="7"/>
      <c r="CFF212" s="7"/>
      <c r="CFG212" s="1"/>
      <c r="CFH212" s="3"/>
      <c r="CFI212" s="30"/>
      <c r="CFJ212" s="3"/>
      <c r="CFK212" s="8"/>
      <c r="CFL212" s="7"/>
      <c r="CFM212" s="7"/>
      <c r="CFN212" s="1"/>
      <c r="CFO212" s="3"/>
      <c r="CFP212" s="30"/>
      <c r="CFQ212" s="3"/>
      <c r="CFR212" s="8"/>
      <c r="CFS212" s="7"/>
      <c r="CFT212" s="7"/>
      <c r="CFU212" s="1"/>
      <c r="CFV212" s="3"/>
      <c r="CFW212" s="30"/>
      <c r="CFX212" s="3"/>
      <c r="CFY212" s="8"/>
      <c r="CFZ212" s="7"/>
      <c r="CGA212" s="7"/>
      <c r="CGB212" s="1"/>
      <c r="CGC212" s="3"/>
      <c r="CGD212" s="30"/>
      <c r="CGE212" s="3"/>
      <c r="CGF212" s="8"/>
      <c r="CGG212" s="7"/>
      <c r="CGH212" s="7"/>
      <c r="CGI212" s="1"/>
      <c r="CGJ212" s="3"/>
      <c r="CGK212" s="30"/>
      <c r="CGL212" s="3"/>
      <c r="CGM212" s="8"/>
      <c r="CGN212" s="7"/>
      <c r="CGO212" s="7"/>
      <c r="CGP212" s="1"/>
      <c r="CGQ212" s="3"/>
      <c r="CGR212" s="30"/>
      <c r="CGS212" s="3"/>
      <c r="CGT212" s="8"/>
      <c r="CGU212" s="7"/>
      <c r="CGV212" s="7"/>
      <c r="CGW212" s="1"/>
      <c r="CGX212" s="3"/>
      <c r="CGY212" s="30"/>
      <c r="CGZ212" s="3"/>
      <c r="CHA212" s="8"/>
      <c r="CHB212" s="7"/>
      <c r="CHC212" s="7"/>
      <c r="CHD212" s="1"/>
      <c r="CHE212" s="3"/>
      <c r="CHF212" s="30"/>
      <c r="CHG212" s="3"/>
      <c r="CHH212" s="8"/>
      <c r="CHI212" s="7"/>
      <c r="CHJ212" s="7"/>
      <c r="CHK212" s="1"/>
      <c r="CHL212" s="3"/>
      <c r="CHM212" s="30"/>
      <c r="CHN212" s="3"/>
      <c r="CHO212" s="8"/>
      <c r="CHP212" s="7"/>
      <c r="CHQ212" s="7"/>
      <c r="CHR212" s="1"/>
      <c r="CHS212" s="3"/>
      <c r="CHT212" s="30"/>
      <c r="CHU212" s="3"/>
      <c r="CHV212" s="8"/>
      <c r="CHW212" s="7"/>
      <c r="CHX212" s="7"/>
      <c r="CHY212" s="1"/>
      <c r="CHZ212" s="3"/>
      <c r="CIA212" s="30"/>
      <c r="CIB212" s="3"/>
      <c r="CIC212" s="8"/>
      <c r="CID212" s="7"/>
      <c r="CIE212" s="7"/>
      <c r="CIF212" s="1"/>
      <c r="CIG212" s="3"/>
      <c r="CIH212" s="30"/>
      <c r="CII212" s="3"/>
      <c r="CIJ212" s="8"/>
      <c r="CIK212" s="7"/>
      <c r="CIL212" s="7"/>
      <c r="CIM212" s="1"/>
      <c r="CIN212" s="3"/>
      <c r="CIO212" s="30"/>
      <c r="CIP212" s="3"/>
      <c r="CIQ212" s="8"/>
      <c r="CIR212" s="7"/>
      <c r="CIS212" s="7"/>
      <c r="CIT212" s="1"/>
      <c r="CIU212" s="3"/>
      <c r="CIV212" s="30"/>
      <c r="CIW212" s="3"/>
      <c r="CIX212" s="8"/>
      <c r="CIY212" s="7"/>
      <c r="CIZ212" s="7"/>
      <c r="CJA212" s="1"/>
      <c r="CJB212" s="3"/>
      <c r="CJC212" s="30"/>
      <c r="CJD212" s="3"/>
      <c r="CJE212" s="8"/>
      <c r="CJF212" s="7"/>
      <c r="CJG212" s="7"/>
      <c r="CJH212" s="1"/>
      <c r="CJI212" s="3"/>
      <c r="CJJ212" s="30"/>
      <c r="CJK212" s="3"/>
      <c r="CJL212" s="8"/>
      <c r="CJM212" s="7"/>
      <c r="CJN212" s="7"/>
      <c r="CJO212" s="1"/>
      <c r="CJP212" s="3"/>
      <c r="CJQ212" s="30"/>
      <c r="CJR212" s="3"/>
      <c r="CJS212" s="8"/>
      <c r="CJT212" s="7"/>
      <c r="CJU212" s="7"/>
      <c r="CJV212" s="1"/>
      <c r="CJW212" s="3"/>
      <c r="CJX212" s="30"/>
      <c r="CJY212" s="3"/>
      <c r="CJZ212" s="8"/>
      <c r="CKA212" s="7"/>
      <c r="CKB212" s="7"/>
      <c r="CKC212" s="1"/>
      <c r="CKD212" s="3"/>
      <c r="CKE212" s="30"/>
      <c r="CKF212" s="3"/>
      <c r="CKG212" s="8"/>
      <c r="CKH212" s="7"/>
      <c r="CKI212" s="7"/>
      <c r="CKJ212" s="1"/>
      <c r="CKK212" s="3"/>
      <c r="CKL212" s="30"/>
      <c r="CKM212" s="3"/>
      <c r="CKN212" s="8"/>
      <c r="CKO212" s="7"/>
      <c r="CKP212" s="7"/>
      <c r="CKQ212" s="1"/>
      <c r="CKR212" s="3"/>
      <c r="CKS212" s="30"/>
      <c r="CKT212" s="3"/>
      <c r="CKU212" s="8"/>
      <c r="CKV212" s="7"/>
      <c r="CKW212" s="7"/>
      <c r="CKX212" s="1"/>
      <c r="CKY212" s="3"/>
      <c r="CKZ212" s="30"/>
      <c r="CLA212" s="3"/>
      <c r="CLB212" s="8"/>
      <c r="CLC212" s="7"/>
      <c r="CLD212" s="7"/>
      <c r="CLE212" s="1"/>
      <c r="CLF212" s="3"/>
      <c r="CLG212" s="30"/>
      <c r="CLH212" s="3"/>
      <c r="CLI212" s="8"/>
      <c r="CLJ212" s="7"/>
      <c r="CLK212" s="7"/>
      <c r="CLL212" s="1"/>
      <c r="CLM212" s="3"/>
      <c r="CLN212" s="30"/>
      <c r="CLO212" s="3"/>
      <c r="CLP212" s="8"/>
      <c r="CLQ212" s="7"/>
      <c r="CLR212" s="7"/>
      <c r="CLS212" s="1"/>
      <c r="CLT212" s="3"/>
      <c r="CLU212" s="30"/>
      <c r="CLV212" s="3"/>
      <c r="CLW212" s="8"/>
      <c r="CLX212" s="7"/>
      <c r="CLY212" s="7"/>
      <c r="CLZ212" s="1"/>
      <c r="CMA212" s="3"/>
      <c r="CMB212" s="30"/>
      <c r="CMC212" s="3"/>
      <c r="CMD212" s="8"/>
      <c r="CME212" s="7"/>
      <c r="CMF212" s="7"/>
      <c r="CMG212" s="1"/>
      <c r="CMH212" s="3"/>
      <c r="CMI212" s="30"/>
      <c r="CMJ212" s="3"/>
      <c r="CMK212" s="8"/>
      <c r="CML212" s="7"/>
      <c r="CMM212" s="7"/>
      <c r="CMN212" s="1"/>
      <c r="CMO212" s="3"/>
      <c r="CMP212" s="30"/>
      <c r="CMQ212" s="3"/>
      <c r="CMR212" s="8"/>
      <c r="CMS212" s="7"/>
      <c r="CMT212" s="7"/>
      <c r="CMU212" s="1"/>
      <c r="CMV212" s="3"/>
      <c r="CMW212" s="30"/>
      <c r="CMX212" s="3"/>
      <c r="CMY212" s="8"/>
      <c r="CMZ212" s="7"/>
      <c r="CNA212" s="7"/>
      <c r="CNB212" s="1"/>
      <c r="CNC212" s="3"/>
      <c r="CND212" s="30"/>
      <c r="CNE212" s="3"/>
      <c r="CNF212" s="8"/>
      <c r="CNG212" s="7"/>
      <c r="CNH212" s="7"/>
      <c r="CNI212" s="1"/>
      <c r="CNJ212" s="3"/>
      <c r="CNK212" s="30"/>
      <c r="CNL212" s="3"/>
      <c r="CNM212" s="8"/>
      <c r="CNN212" s="7"/>
      <c r="CNO212" s="7"/>
      <c r="CNP212" s="1"/>
      <c r="CNQ212" s="3"/>
      <c r="CNR212" s="30"/>
      <c r="CNS212" s="3"/>
      <c r="CNT212" s="8"/>
      <c r="CNU212" s="7"/>
      <c r="CNV212" s="7"/>
      <c r="CNW212" s="1"/>
      <c r="CNX212" s="3"/>
      <c r="CNY212" s="30"/>
      <c r="CNZ212" s="3"/>
      <c r="COA212" s="8"/>
      <c r="COB212" s="7"/>
      <c r="COC212" s="7"/>
      <c r="COD212" s="1"/>
      <c r="COE212" s="3"/>
      <c r="COF212" s="30"/>
      <c r="COG212" s="3"/>
      <c r="COH212" s="8"/>
      <c r="COI212" s="7"/>
      <c r="COJ212" s="7"/>
      <c r="COK212" s="1"/>
      <c r="COL212" s="3"/>
      <c r="COM212" s="30"/>
      <c r="CON212" s="3"/>
      <c r="COO212" s="8"/>
      <c r="COP212" s="7"/>
      <c r="COQ212" s="7"/>
      <c r="COR212" s="1"/>
      <c r="COS212" s="3"/>
      <c r="COT212" s="30"/>
      <c r="COU212" s="3"/>
      <c r="COV212" s="8"/>
      <c r="COW212" s="7"/>
      <c r="COX212" s="7"/>
      <c r="COY212" s="1"/>
      <c r="COZ212" s="3"/>
      <c r="CPA212" s="30"/>
      <c r="CPB212" s="3"/>
      <c r="CPC212" s="8"/>
      <c r="CPD212" s="7"/>
      <c r="CPE212" s="7"/>
      <c r="CPF212" s="1"/>
      <c r="CPG212" s="3"/>
      <c r="CPH212" s="30"/>
      <c r="CPI212" s="3"/>
      <c r="CPJ212" s="8"/>
      <c r="CPK212" s="7"/>
      <c r="CPL212" s="7"/>
      <c r="CPM212" s="1"/>
      <c r="CPN212" s="3"/>
      <c r="CPO212" s="30"/>
      <c r="CPP212" s="3"/>
      <c r="CPQ212" s="8"/>
      <c r="CPR212" s="7"/>
      <c r="CPS212" s="7"/>
      <c r="CPT212" s="1"/>
      <c r="CPU212" s="3"/>
      <c r="CPV212" s="30"/>
      <c r="CPW212" s="3"/>
      <c r="CPX212" s="8"/>
      <c r="CPY212" s="7"/>
      <c r="CPZ212" s="7"/>
      <c r="CQA212" s="1"/>
      <c r="CQB212" s="3"/>
      <c r="CQC212" s="30"/>
      <c r="CQD212" s="3"/>
      <c r="CQE212" s="8"/>
      <c r="CQF212" s="7"/>
      <c r="CQG212" s="7"/>
      <c r="CQH212" s="1"/>
      <c r="CQI212" s="3"/>
      <c r="CQJ212" s="30"/>
      <c r="CQK212" s="3"/>
      <c r="CQL212" s="8"/>
      <c r="CQM212" s="7"/>
      <c r="CQN212" s="7"/>
      <c r="CQO212" s="1"/>
      <c r="CQP212" s="3"/>
      <c r="CQQ212" s="30"/>
      <c r="CQR212" s="3"/>
      <c r="CQS212" s="8"/>
      <c r="CQT212" s="7"/>
      <c r="CQU212" s="7"/>
      <c r="CQV212" s="1"/>
      <c r="CQW212" s="3"/>
      <c r="CQX212" s="30"/>
      <c r="CQY212" s="3"/>
      <c r="CQZ212" s="8"/>
      <c r="CRA212" s="7"/>
      <c r="CRB212" s="7"/>
      <c r="CRC212" s="1"/>
      <c r="CRD212" s="3"/>
      <c r="CRE212" s="30"/>
      <c r="CRF212" s="3"/>
      <c r="CRG212" s="8"/>
      <c r="CRH212" s="7"/>
      <c r="CRI212" s="7"/>
      <c r="CRJ212" s="1"/>
      <c r="CRK212" s="3"/>
      <c r="CRL212" s="30"/>
      <c r="CRM212" s="3"/>
      <c r="CRN212" s="8"/>
      <c r="CRO212" s="7"/>
      <c r="CRP212" s="7"/>
      <c r="CRQ212" s="1"/>
      <c r="CRR212" s="3"/>
      <c r="CRS212" s="30"/>
      <c r="CRT212" s="3"/>
      <c r="CRU212" s="8"/>
      <c r="CRV212" s="7"/>
      <c r="CRW212" s="7"/>
      <c r="CRX212" s="1"/>
      <c r="CRY212" s="3"/>
      <c r="CRZ212" s="30"/>
      <c r="CSA212" s="3"/>
      <c r="CSB212" s="8"/>
      <c r="CSC212" s="7"/>
      <c r="CSD212" s="7"/>
      <c r="CSE212" s="1"/>
      <c r="CSF212" s="3"/>
      <c r="CSG212" s="30"/>
      <c r="CSH212" s="3"/>
      <c r="CSI212" s="8"/>
      <c r="CSJ212" s="7"/>
      <c r="CSK212" s="7"/>
      <c r="CSL212" s="1"/>
      <c r="CSM212" s="3"/>
      <c r="CSN212" s="30"/>
      <c r="CSO212" s="3"/>
      <c r="CSP212" s="8"/>
      <c r="CSQ212" s="7"/>
      <c r="CSR212" s="7"/>
      <c r="CSS212" s="1"/>
      <c r="CST212" s="3"/>
      <c r="CSU212" s="30"/>
      <c r="CSV212" s="3"/>
      <c r="CSW212" s="8"/>
      <c r="CSX212" s="7"/>
      <c r="CSY212" s="7"/>
      <c r="CSZ212" s="1"/>
      <c r="CTA212" s="3"/>
      <c r="CTB212" s="30"/>
      <c r="CTC212" s="3"/>
      <c r="CTD212" s="8"/>
      <c r="CTE212" s="7"/>
      <c r="CTF212" s="7"/>
      <c r="CTG212" s="1"/>
      <c r="CTH212" s="3"/>
      <c r="CTI212" s="30"/>
      <c r="CTJ212" s="3"/>
      <c r="CTK212" s="8"/>
      <c r="CTL212" s="7"/>
      <c r="CTM212" s="7"/>
      <c r="CTN212" s="1"/>
      <c r="CTO212" s="3"/>
      <c r="CTP212" s="30"/>
      <c r="CTQ212" s="3"/>
      <c r="CTR212" s="8"/>
      <c r="CTS212" s="7"/>
      <c r="CTT212" s="7"/>
      <c r="CTU212" s="1"/>
      <c r="CTV212" s="3"/>
      <c r="CTW212" s="30"/>
      <c r="CTX212" s="3"/>
      <c r="CTY212" s="8"/>
      <c r="CTZ212" s="7"/>
      <c r="CUA212" s="7"/>
      <c r="CUB212" s="1"/>
      <c r="CUC212" s="3"/>
      <c r="CUD212" s="30"/>
      <c r="CUE212" s="3"/>
      <c r="CUF212" s="8"/>
      <c r="CUG212" s="7"/>
      <c r="CUH212" s="7"/>
      <c r="CUI212" s="1"/>
      <c r="CUJ212" s="3"/>
      <c r="CUK212" s="30"/>
      <c r="CUL212" s="3"/>
      <c r="CUM212" s="8"/>
      <c r="CUN212" s="7"/>
      <c r="CUO212" s="7"/>
      <c r="CUP212" s="1"/>
      <c r="CUQ212" s="3"/>
      <c r="CUR212" s="30"/>
      <c r="CUS212" s="3"/>
      <c r="CUT212" s="8"/>
      <c r="CUU212" s="7"/>
      <c r="CUV212" s="7"/>
      <c r="CUW212" s="1"/>
      <c r="CUX212" s="3"/>
      <c r="CUY212" s="30"/>
      <c r="CUZ212" s="3"/>
      <c r="CVA212" s="8"/>
      <c r="CVB212" s="7"/>
      <c r="CVC212" s="7"/>
      <c r="CVD212" s="1"/>
      <c r="CVE212" s="3"/>
      <c r="CVF212" s="30"/>
      <c r="CVG212" s="3"/>
      <c r="CVH212" s="8"/>
      <c r="CVI212" s="7"/>
      <c r="CVJ212" s="7"/>
      <c r="CVK212" s="1"/>
      <c r="CVL212" s="3"/>
      <c r="CVM212" s="30"/>
      <c r="CVN212" s="3"/>
      <c r="CVO212" s="8"/>
      <c r="CVP212" s="7"/>
      <c r="CVQ212" s="7"/>
      <c r="CVR212" s="1"/>
      <c r="CVS212" s="3"/>
      <c r="CVT212" s="30"/>
      <c r="CVU212" s="3"/>
      <c r="CVV212" s="8"/>
      <c r="CVW212" s="7"/>
      <c r="CVX212" s="7"/>
      <c r="CVY212" s="1"/>
      <c r="CVZ212" s="3"/>
      <c r="CWA212" s="30"/>
      <c r="CWB212" s="3"/>
      <c r="CWC212" s="8"/>
      <c r="CWD212" s="7"/>
      <c r="CWE212" s="7"/>
      <c r="CWF212" s="1"/>
      <c r="CWG212" s="3"/>
      <c r="CWH212" s="30"/>
      <c r="CWI212" s="3"/>
      <c r="CWJ212" s="8"/>
      <c r="CWK212" s="7"/>
      <c r="CWL212" s="7"/>
      <c r="CWM212" s="1"/>
      <c r="CWN212" s="3"/>
      <c r="CWO212" s="30"/>
      <c r="CWP212" s="3"/>
      <c r="CWQ212" s="8"/>
      <c r="CWR212" s="7"/>
      <c r="CWS212" s="7"/>
      <c r="CWT212" s="1"/>
      <c r="CWU212" s="3"/>
      <c r="CWV212" s="30"/>
      <c r="CWW212" s="3"/>
      <c r="CWX212" s="8"/>
      <c r="CWY212" s="7"/>
      <c r="CWZ212" s="7"/>
      <c r="CXA212" s="1"/>
      <c r="CXB212" s="3"/>
      <c r="CXC212" s="30"/>
      <c r="CXD212" s="3"/>
      <c r="CXE212" s="8"/>
      <c r="CXF212" s="7"/>
      <c r="CXG212" s="7"/>
      <c r="CXH212" s="1"/>
      <c r="CXI212" s="3"/>
      <c r="CXJ212" s="30"/>
      <c r="CXK212" s="3"/>
      <c r="CXL212" s="8"/>
      <c r="CXM212" s="7"/>
      <c r="CXN212" s="7"/>
      <c r="CXO212" s="1"/>
      <c r="CXP212" s="3"/>
      <c r="CXQ212" s="30"/>
      <c r="CXR212" s="3"/>
      <c r="CXS212" s="8"/>
      <c r="CXT212" s="7"/>
      <c r="CXU212" s="7"/>
      <c r="CXV212" s="1"/>
      <c r="CXW212" s="3"/>
      <c r="CXX212" s="30"/>
      <c r="CXY212" s="3"/>
      <c r="CXZ212" s="8"/>
      <c r="CYA212" s="7"/>
      <c r="CYB212" s="7"/>
      <c r="CYC212" s="1"/>
      <c r="CYD212" s="3"/>
      <c r="CYE212" s="30"/>
      <c r="CYF212" s="3"/>
      <c r="CYG212" s="8"/>
      <c r="CYH212" s="7"/>
      <c r="CYI212" s="7"/>
      <c r="CYJ212" s="1"/>
      <c r="CYK212" s="3"/>
      <c r="CYL212" s="30"/>
      <c r="CYM212" s="3"/>
      <c r="CYN212" s="8"/>
      <c r="CYO212" s="7"/>
      <c r="CYP212" s="7"/>
      <c r="CYQ212" s="1"/>
      <c r="CYR212" s="3"/>
      <c r="CYS212" s="30"/>
      <c r="CYT212" s="3"/>
      <c r="CYU212" s="8"/>
      <c r="CYV212" s="7"/>
      <c r="CYW212" s="7"/>
      <c r="CYX212" s="1"/>
      <c r="CYY212" s="3"/>
      <c r="CYZ212" s="30"/>
      <c r="CZA212" s="3"/>
      <c r="CZB212" s="8"/>
      <c r="CZC212" s="7"/>
      <c r="CZD212" s="7"/>
      <c r="CZE212" s="1"/>
      <c r="CZF212" s="3"/>
      <c r="CZG212" s="30"/>
      <c r="CZH212" s="3"/>
      <c r="CZI212" s="8"/>
      <c r="CZJ212" s="7"/>
      <c r="CZK212" s="7"/>
      <c r="CZL212" s="1"/>
      <c r="CZM212" s="3"/>
      <c r="CZN212" s="30"/>
      <c r="CZO212" s="3"/>
      <c r="CZP212" s="8"/>
      <c r="CZQ212" s="7"/>
      <c r="CZR212" s="7"/>
      <c r="CZS212" s="1"/>
      <c r="CZT212" s="3"/>
      <c r="CZU212" s="30"/>
      <c r="CZV212" s="3"/>
      <c r="CZW212" s="8"/>
      <c r="CZX212" s="7"/>
      <c r="CZY212" s="7"/>
      <c r="CZZ212" s="1"/>
      <c r="DAA212" s="3"/>
      <c r="DAB212" s="30"/>
      <c r="DAC212" s="3"/>
      <c r="DAD212" s="8"/>
      <c r="DAE212" s="7"/>
      <c r="DAF212" s="7"/>
      <c r="DAG212" s="1"/>
      <c r="DAH212" s="3"/>
      <c r="DAI212" s="30"/>
      <c r="DAJ212" s="3"/>
      <c r="DAK212" s="8"/>
      <c r="DAL212" s="7"/>
      <c r="DAM212" s="7"/>
      <c r="DAN212" s="1"/>
      <c r="DAO212" s="3"/>
      <c r="DAP212" s="30"/>
      <c r="DAQ212" s="3"/>
      <c r="DAR212" s="8"/>
      <c r="DAS212" s="7"/>
      <c r="DAT212" s="7"/>
      <c r="DAU212" s="1"/>
      <c r="DAV212" s="3"/>
      <c r="DAW212" s="30"/>
      <c r="DAX212" s="3"/>
      <c r="DAY212" s="8"/>
      <c r="DAZ212" s="7"/>
      <c r="DBA212" s="7"/>
      <c r="DBB212" s="1"/>
      <c r="DBC212" s="3"/>
      <c r="DBD212" s="30"/>
      <c r="DBE212" s="3"/>
      <c r="DBF212" s="8"/>
      <c r="DBG212" s="7"/>
      <c r="DBH212" s="7"/>
      <c r="DBI212" s="1"/>
      <c r="DBJ212" s="3"/>
      <c r="DBK212" s="30"/>
      <c r="DBL212" s="3"/>
      <c r="DBM212" s="8"/>
      <c r="DBN212" s="7"/>
      <c r="DBO212" s="7"/>
      <c r="DBP212" s="1"/>
      <c r="DBQ212" s="3"/>
      <c r="DBR212" s="30"/>
      <c r="DBS212" s="3"/>
      <c r="DBT212" s="8"/>
      <c r="DBU212" s="7"/>
      <c r="DBV212" s="7"/>
      <c r="DBW212" s="1"/>
      <c r="DBX212" s="3"/>
      <c r="DBY212" s="30"/>
      <c r="DBZ212" s="3"/>
      <c r="DCA212" s="8"/>
      <c r="DCB212" s="7"/>
      <c r="DCC212" s="7"/>
      <c r="DCD212" s="1"/>
      <c r="DCE212" s="3"/>
      <c r="DCF212" s="30"/>
      <c r="DCG212" s="3"/>
      <c r="DCH212" s="8"/>
      <c r="DCI212" s="7"/>
      <c r="DCJ212" s="7"/>
      <c r="DCK212" s="1"/>
      <c r="DCL212" s="3"/>
      <c r="DCM212" s="30"/>
      <c r="DCN212" s="3"/>
      <c r="DCO212" s="8"/>
      <c r="DCP212" s="7"/>
      <c r="DCQ212" s="7"/>
      <c r="DCR212" s="1"/>
      <c r="DCS212" s="3"/>
      <c r="DCT212" s="30"/>
      <c r="DCU212" s="3"/>
      <c r="DCV212" s="8"/>
      <c r="DCW212" s="7"/>
      <c r="DCX212" s="7"/>
      <c r="DCY212" s="1"/>
      <c r="DCZ212" s="3"/>
      <c r="DDA212" s="30"/>
      <c r="DDB212" s="3"/>
      <c r="DDC212" s="8"/>
      <c r="DDD212" s="7"/>
      <c r="DDE212" s="7"/>
      <c r="DDF212" s="1"/>
      <c r="DDG212" s="3"/>
      <c r="DDH212" s="30"/>
      <c r="DDI212" s="3"/>
      <c r="DDJ212" s="8"/>
      <c r="DDK212" s="7"/>
      <c r="DDL212" s="7"/>
      <c r="DDM212" s="1"/>
      <c r="DDN212" s="3"/>
      <c r="DDO212" s="30"/>
      <c r="DDP212" s="3"/>
      <c r="DDQ212" s="8"/>
      <c r="DDR212" s="7"/>
      <c r="DDS212" s="7"/>
      <c r="DDT212" s="1"/>
      <c r="DDU212" s="3"/>
      <c r="DDV212" s="30"/>
      <c r="DDW212" s="3"/>
      <c r="DDX212" s="8"/>
      <c r="DDY212" s="7"/>
      <c r="DDZ212" s="7"/>
      <c r="DEA212" s="1"/>
      <c r="DEB212" s="3"/>
      <c r="DEC212" s="30"/>
      <c r="DED212" s="3"/>
      <c r="DEE212" s="8"/>
      <c r="DEF212" s="7"/>
      <c r="DEG212" s="7"/>
      <c r="DEH212" s="1"/>
      <c r="DEI212" s="3"/>
      <c r="DEJ212" s="30"/>
      <c r="DEK212" s="3"/>
      <c r="DEL212" s="8"/>
      <c r="DEM212" s="7"/>
      <c r="DEN212" s="7"/>
      <c r="DEO212" s="1"/>
      <c r="DEP212" s="3"/>
      <c r="DEQ212" s="30"/>
      <c r="DER212" s="3"/>
      <c r="DES212" s="8"/>
      <c r="DET212" s="7"/>
      <c r="DEU212" s="7"/>
      <c r="DEV212" s="1"/>
      <c r="DEW212" s="3"/>
      <c r="DEX212" s="30"/>
      <c r="DEY212" s="3"/>
      <c r="DEZ212" s="8"/>
      <c r="DFA212" s="7"/>
      <c r="DFB212" s="7"/>
      <c r="DFC212" s="1"/>
      <c r="DFD212" s="3"/>
      <c r="DFE212" s="30"/>
      <c r="DFF212" s="3"/>
      <c r="DFG212" s="8"/>
      <c r="DFH212" s="7"/>
      <c r="DFI212" s="7"/>
      <c r="DFJ212" s="1"/>
      <c r="DFK212" s="3"/>
      <c r="DFL212" s="30"/>
      <c r="DFM212" s="3"/>
      <c r="DFN212" s="8"/>
      <c r="DFO212" s="7"/>
      <c r="DFP212" s="7"/>
      <c r="DFQ212" s="1"/>
      <c r="DFR212" s="3"/>
      <c r="DFS212" s="30"/>
      <c r="DFT212" s="3"/>
      <c r="DFU212" s="8"/>
      <c r="DFV212" s="7"/>
      <c r="DFW212" s="7"/>
      <c r="DFX212" s="1"/>
      <c r="DFY212" s="3"/>
      <c r="DFZ212" s="30"/>
      <c r="DGA212" s="3"/>
      <c r="DGB212" s="8"/>
      <c r="DGC212" s="7"/>
      <c r="DGD212" s="7"/>
      <c r="DGE212" s="1"/>
      <c r="DGF212" s="3"/>
      <c r="DGG212" s="30"/>
      <c r="DGH212" s="3"/>
      <c r="DGI212" s="8"/>
      <c r="DGJ212" s="7"/>
      <c r="DGK212" s="7"/>
      <c r="DGL212" s="1"/>
      <c r="DGM212" s="3"/>
      <c r="DGN212" s="30"/>
      <c r="DGO212" s="3"/>
      <c r="DGP212" s="8"/>
      <c r="DGQ212" s="7"/>
      <c r="DGR212" s="7"/>
      <c r="DGS212" s="1"/>
      <c r="DGT212" s="3"/>
      <c r="DGU212" s="30"/>
      <c r="DGV212" s="3"/>
      <c r="DGW212" s="8"/>
      <c r="DGX212" s="7"/>
      <c r="DGY212" s="7"/>
      <c r="DGZ212" s="1"/>
      <c r="DHA212" s="3"/>
      <c r="DHB212" s="30"/>
      <c r="DHC212" s="3"/>
      <c r="DHD212" s="8"/>
      <c r="DHE212" s="7"/>
      <c r="DHF212" s="7"/>
      <c r="DHG212" s="1"/>
      <c r="DHH212" s="3"/>
      <c r="DHI212" s="30"/>
      <c r="DHJ212" s="3"/>
      <c r="DHK212" s="8"/>
      <c r="DHL212" s="7"/>
      <c r="DHM212" s="7"/>
      <c r="DHN212" s="1"/>
      <c r="DHO212" s="3"/>
      <c r="DHP212" s="30"/>
      <c r="DHQ212" s="3"/>
      <c r="DHR212" s="8"/>
      <c r="DHS212" s="7"/>
      <c r="DHT212" s="7"/>
      <c r="DHU212" s="1"/>
      <c r="DHV212" s="3"/>
      <c r="DHW212" s="30"/>
      <c r="DHX212" s="3"/>
      <c r="DHY212" s="8"/>
      <c r="DHZ212" s="7"/>
      <c r="DIA212" s="7"/>
      <c r="DIB212" s="1"/>
      <c r="DIC212" s="3"/>
      <c r="DID212" s="30"/>
      <c r="DIE212" s="3"/>
      <c r="DIF212" s="8"/>
      <c r="DIG212" s="7"/>
      <c r="DIH212" s="7"/>
      <c r="DII212" s="1"/>
      <c r="DIJ212" s="3"/>
      <c r="DIK212" s="30"/>
      <c r="DIL212" s="3"/>
      <c r="DIM212" s="8"/>
      <c r="DIN212" s="7"/>
      <c r="DIO212" s="7"/>
      <c r="DIP212" s="1"/>
      <c r="DIQ212" s="3"/>
      <c r="DIR212" s="30"/>
      <c r="DIS212" s="3"/>
      <c r="DIT212" s="8"/>
      <c r="DIU212" s="7"/>
      <c r="DIV212" s="7"/>
      <c r="DIW212" s="1"/>
      <c r="DIX212" s="3"/>
      <c r="DIY212" s="30"/>
      <c r="DIZ212" s="3"/>
      <c r="DJA212" s="8"/>
      <c r="DJB212" s="7"/>
      <c r="DJC212" s="7"/>
      <c r="DJD212" s="1"/>
      <c r="DJE212" s="3"/>
      <c r="DJF212" s="30"/>
      <c r="DJG212" s="3"/>
      <c r="DJH212" s="8"/>
      <c r="DJI212" s="7"/>
      <c r="DJJ212" s="7"/>
      <c r="DJK212" s="1"/>
      <c r="DJL212" s="3"/>
      <c r="DJM212" s="30"/>
      <c r="DJN212" s="3"/>
      <c r="DJO212" s="8"/>
      <c r="DJP212" s="7"/>
      <c r="DJQ212" s="7"/>
      <c r="DJR212" s="1"/>
      <c r="DJS212" s="3"/>
      <c r="DJT212" s="30"/>
      <c r="DJU212" s="3"/>
      <c r="DJV212" s="8"/>
      <c r="DJW212" s="7"/>
      <c r="DJX212" s="7"/>
      <c r="DJY212" s="1"/>
      <c r="DJZ212" s="3"/>
      <c r="DKA212" s="30"/>
      <c r="DKB212" s="3"/>
      <c r="DKC212" s="8"/>
      <c r="DKD212" s="7"/>
      <c r="DKE212" s="7"/>
      <c r="DKF212" s="1"/>
      <c r="DKG212" s="3"/>
      <c r="DKH212" s="30"/>
      <c r="DKI212" s="3"/>
      <c r="DKJ212" s="8"/>
      <c r="DKK212" s="7"/>
      <c r="DKL212" s="7"/>
      <c r="DKM212" s="1"/>
      <c r="DKN212" s="3"/>
      <c r="DKO212" s="30"/>
      <c r="DKP212" s="3"/>
      <c r="DKQ212" s="8"/>
      <c r="DKR212" s="7"/>
      <c r="DKS212" s="7"/>
      <c r="DKT212" s="1"/>
      <c r="DKU212" s="3"/>
      <c r="DKV212" s="30"/>
      <c r="DKW212" s="3"/>
      <c r="DKX212" s="8"/>
      <c r="DKY212" s="7"/>
      <c r="DKZ212" s="7"/>
      <c r="DLA212" s="1"/>
      <c r="DLB212" s="3"/>
      <c r="DLC212" s="30"/>
      <c r="DLD212" s="3"/>
      <c r="DLE212" s="8"/>
      <c r="DLF212" s="7"/>
      <c r="DLG212" s="7"/>
      <c r="DLH212" s="1"/>
      <c r="DLI212" s="3"/>
      <c r="DLJ212" s="30"/>
      <c r="DLK212" s="3"/>
      <c r="DLL212" s="8"/>
      <c r="DLM212" s="7"/>
      <c r="DLN212" s="7"/>
      <c r="DLO212" s="1"/>
      <c r="DLP212" s="3"/>
      <c r="DLQ212" s="30"/>
      <c r="DLR212" s="3"/>
      <c r="DLS212" s="8"/>
      <c r="DLT212" s="7"/>
      <c r="DLU212" s="7"/>
      <c r="DLV212" s="1"/>
      <c r="DLW212" s="3"/>
      <c r="DLX212" s="30"/>
      <c r="DLY212" s="3"/>
      <c r="DLZ212" s="8"/>
      <c r="DMA212" s="7"/>
      <c r="DMB212" s="7"/>
      <c r="DMC212" s="1"/>
      <c r="DMD212" s="3"/>
      <c r="DME212" s="30"/>
      <c r="DMF212" s="3"/>
      <c r="DMG212" s="8"/>
      <c r="DMH212" s="7"/>
      <c r="DMI212" s="7"/>
      <c r="DMJ212" s="1"/>
      <c r="DMK212" s="3"/>
      <c r="DML212" s="30"/>
      <c r="DMM212" s="3"/>
      <c r="DMN212" s="8"/>
      <c r="DMO212" s="7"/>
      <c r="DMP212" s="7"/>
      <c r="DMQ212" s="1"/>
      <c r="DMR212" s="3"/>
      <c r="DMS212" s="30"/>
      <c r="DMT212" s="3"/>
      <c r="DMU212" s="8"/>
      <c r="DMV212" s="7"/>
      <c r="DMW212" s="7"/>
      <c r="DMX212" s="1"/>
      <c r="DMY212" s="3"/>
      <c r="DMZ212" s="30"/>
      <c r="DNA212" s="3"/>
      <c r="DNB212" s="8"/>
      <c r="DNC212" s="7"/>
      <c r="DND212" s="7"/>
      <c r="DNE212" s="1"/>
      <c r="DNF212" s="3"/>
      <c r="DNG212" s="30"/>
      <c r="DNH212" s="3"/>
      <c r="DNI212" s="8"/>
      <c r="DNJ212" s="7"/>
      <c r="DNK212" s="7"/>
      <c r="DNL212" s="1"/>
      <c r="DNM212" s="3"/>
      <c r="DNN212" s="30"/>
      <c r="DNO212" s="3"/>
      <c r="DNP212" s="8"/>
      <c r="DNQ212" s="7"/>
      <c r="DNR212" s="7"/>
      <c r="DNS212" s="1"/>
      <c r="DNT212" s="3"/>
      <c r="DNU212" s="30"/>
      <c r="DNV212" s="3"/>
      <c r="DNW212" s="8"/>
      <c r="DNX212" s="7"/>
      <c r="DNY212" s="7"/>
      <c r="DNZ212" s="1"/>
      <c r="DOA212" s="3"/>
      <c r="DOB212" s="30"/>
      <c r="DOC212" s="3"/>
      <c r="DOD212" s="8"/>
      <c r="DOE212" s="7"/>
      <c r="DOF212" s="7"/>
      <c r="DOG212" s="1"/>
      <c r="DOH212" s="3"/>
      <c r="DOI212" s="30"/>
      <c r="DOJ212" s="3"/>
      <c r="DOK212" s="8"/>
      <c r="DOL212" s="7"/>
      <c r="DOM212" s="7"/>
      <c r="DON212" s="1"/>
      <c r="DOO212" s="3"/>
      <c r="DOP212" s="30"/>
      <c r="DOQ212" s="3"/>
      <c r="DOR212" s="8"/>
      <c r="DOS212" s="7"/>
      <c r="DOT212" s="7"/>
      <c r="DOU212" s="1"/>
      <c r="DOV212" s="3"/>
      <c r="DOW212" s="30"/>
      <c r="DOX212" s="3"/>
      <c r="DOY212" s="8"/>
      <c r="DOZ212" s="7"/>
      <c r="DPA212" s="7"/>
      <c r="DPB212" s="1"/>
      <c r="DPC212" s="3"/>
      <c r="DPD212" s="30"/>
      <c r="DPE212" s="3"/>
      <c r="DPF212" s="8"/>
      <c r="DPG212" s="7"/>
      <c r="DPH212" s="7"/>
      <c r="DPI212" s="1"/>
      <c r="DPJ212" s="3"/>
      <c r="DPK212" s="30"/>
      <c r="DPL212" s="3"/>
      <c r="DPM212" s="8"/>
      <c r="DPN212" s="7"/>
      <c r="DPO212" s="7"/>
      <c r="DPP212" s="1"/>
      <c r="DPQ212" s="3"/>
      <c r="DPR212" s="30"/>
      <c r="DPS212" s="3"/>
      <c r="DPT212" s="8"/>
      <c r="DPU212" s="7"/>
      <c r="DPV212" s="7"/>
      <c r="DPW212" s="1"/>
      <c r="DPX212" s="3"/>
      <c r="DPY212" s="30"/>
      <c r="DPZ212" s="3"/>
      <c r="DQA212" s="8"/>
      <c r="DQB212" s="7"/>
      <c r="DQC212" s="7"/>
      <c r="DQD212" s="1"/>
      <c r="DQE212" s="3"/>
      <c r="DQF212" s="30"/>
      <c r="DQG212" s="3"/>
      <c r="DQH212" s="8"/>
      <c r="DQI212" s="7"/>
      <c r="DQJ212" s="7"/>
      <c r="DQK212" s="1"/>
      <c r="DQL212" s="3"/>
      <c r="DQM212" s="30"/>
      <c r="DQN212" s="3"/>
      <c r="DQO212" s="8"/>
      <c r="DQP212" s="7"/>
      <c r="DQQ212" s="7"/>
      <c r="DQR212" s="1"/>
      <c r="DQS212" s="3"/>
      <c r="DQT212" s="30"/>
      <c r="DQU212" s="3"/>
      <c r="DQV212" s="8"/>
      <c r="DQW212" s="7"/>
      <c r="DQX212" s="7"/>
      <c r="DQY212" s="1"/>
      <c r="DQZ212" s="3"/>
      <c r="DRA212" s="30"/>
      <c r="DRB212" s="3"/>
      <c r="DRC212" s="8"/>
      <c r="DRD212" s="7"/>
      <c r="DRE212" s="7"/>
      <c r="DRF212" s="1"/>
      <c r="DRG212" s="3"/>
      <c r="DRH212" s="30"/>
      <c r="DRI212" s="3"/>
      <c r="DRJ212" s="8"/>
      <c r="DRK212" s="7"/>
      <c r="DRL212" s="7"/>
      <c r="DRM212" s="1"/>
      <c r="DRN212" s="3"/>
      <c r="DRO212" s="30"/>
      <c r="DRP212" s="3"/>
      <c r="DRQ212" s="8"/>
      <c r="DRR212" s="7"/>
      <c r="DRS212" s="7"/>
      <c r="DRT212" s="1"/>
      <c r="DRU212" s="3"/>
      <c r="DRV212" s="30"/>
      <c r="DRW212" s="3"/>
      <c r="DRX212" s="8"/>
      <c r="DRY212" s="7"/>
      <c r="DRZ212" s="7"/>
      <c r="DSA212" s="1"/>
      <c r="DSB212" s="3"/>
      <c r="DSC212" s="30"/>
      <c r="DSD212" s="3"/>
      <c r="DSE212" s="8"/>
      <c r="DSF212" s="7"/>
      <c r="DSG212" s="7"/>
      <c r="DSH212" s="1"/>
      <c r="DSI212" s="3"/>
      <c r="DSJ212" s="30"/>
      <c r="DSK212" s="3"/>
      <c r="DSL212" s="8"/>
      <c r="DSM212" s="7"/>
      <c r="DSN212" s="7"/>
      <c r="DSO212" s="1"/>
      <c r="DSP212" s="3"/>
      <c r="DSQ212" s="30"/>
      <c r="DSR212" s="3"/>
      <c r="DSS212" s="8"/>
      <c r="DST212" s="7"/>
      <c r="DSU212" s="7"/>
      <c r="DSV212" s="1"/>
      <c r="DSW212" s="3"/>
      <c r="DSX212" s="30"/>
      <c r="DSY212" s="3"/>
      <c r="DSZ212" s="8"/>
      <c r="DTA212" s="7"/>
      <c r="DTB212" s="7"/>
      <c r="DTC212" s="1"/>
      <c r="DTD212" s="3"/>
      <c r="DTE212" s="30"/>
      <c r="DTF212" s="3"/>
      <c r="DTG212" s="8"/>
      <c r="DTH212" s="7"/>
      <c r="DTI212" s="7"/>
      <c r="DTJ212" s="1"/>
      <c r="DTK212" s="3"/>
      <c r="DTL212" s="30"/>
      <c r="DTM212" s="3"/>
      <c r="DTN212" s="8"/>
      <c r="DTO212" s="7"/>
      <c r="DTP212" s="7"/>
      <c r="DTQ212" s="1"/>
      <c r="DTR212" s="3"/>
      <c r="DTS212" s="30"/>
      <c r="DTT212" s="3"/>
      <c r="DTU212" s="8"/>
      <c r="DTV212" s="7"/>
      <c r="DTW212" s="7"/>
      <c r="DTX212" s="1"/>
      <c r="DTY212" s="3"/>
      <c r="DTZ212" s="30"/>
      <c r="DUA212" s="3"/>
      <c r="DUB212" s="8"/>
      <c r="DUC212" s="7"/>
      <c r="DUD212" s="7"/>
      <c r="DUE212" s="1"/>
      <c r="DUF212" s="3"/>
      <c r="DUG212" s="30"/>
      <c r="DUH212" s="3"/>
      <c r="DUI212" s="8"/>
      <c r="DUJ212" s="7"/>
      <c r="DUK212" s="7"/>
      <c r="DUL212" s="1"/>
      <c r="DUM212" s="3"/>
      <c r="DUN212" s="30"/>
      <c r="DUO212" s="3"/>
      <c r="DUP212" s="8"/>
      <c r="DUQ212" s="7"/>
      <c r="DUR212" s="7"/>
      <c r="DUS212" s="1"/>
      <c r="DUT212" s="3"/>
      <c r="DUU212" s="30"/>
      <c r="DUV212" s="3"/>
      <c r="DUW212" s="8"/>
      <c r="DUX212" s="7"/>
      <c r="DUY212" s="7"/>
      <c r="DUZ212" s="1"/>
      <c r="DVA212" s="3"/>
      <c r="DVB212" s="30"/>
      <c r="DVC212" s="3"/>
      <c r="DVD212" s="8"/>
      <c r="DVE212" s="7"/>
      <c r="DVF212" s="7"/>
      <c r="DVG212" s="1"/>
      <c r="DVH212" s="3"/>
      <c r="DVI212" s="30"/>
      <c r="DVJ212" s="3"/>
      <c r="DVK212" s="8"/>
      <c r="DVL212" s="7"/>
      <c r="DVM212" s="7"/>
      <c r="DVN212" s="1"/>
      <c r="DVO212" s="3"/>
      <c r="DVP212" s="30"/>
      <c r="DVQ212" s="3"/>
      <c r="DVR212" s="8"/>
      <c r="DVS212" s="7"/>
      <c r="DVT212" s="7"/>
      <c r="DVU212" s="1"/>
      <c r="DVV212" s="3"/>
      <c r="DVW212" s="30"/>
      <c r="DVX212" s="3"/>
      <c r="DVY212" s="8"/>
      <c r="DVZ212" s="7"/>
      <c r="DWA212" s="7"/>
      <c r="DWB212" s="1"/>
      <c r="DWC212" s="3"/>
      <c r="DWD212" s="30"/>
      <c r="DWE212" s="3"/>
      <c r="DWF212" s="8"/>
      <c r="DWG212" s="7"/>
      <c r="DWH212" s="7"/>
      <c r="DWI212" s="1"/>
      <c r="DWJ212" s="3"/>
      <c r="DWK212" s="30"/>
      <c r="DWL212" s="3"/>
      <c r="DWM212" s="8"/>
      <c r="DWN212" s="7"/>
      <c r="DWO212" s="7"/>
      <c r="DWP212" s="1"/>
      <c r="DWQ212" s="3"/>
      <c r="DWR212" s="30"/>
      <c r="DWS212" s="3"/>
      <c r="DWT212" s="8"/>
      <c r="DWU212" s="7"/>
      <c r="DWV212" s="7"/>
      <c r="DWW212" s="1"/>
      <c r="DWX212" s="3"/>
      <c r="DWY212" s="30"/>
      <c r="DWZ212" s="3"/>
      <c r="DXA212" s="8"/>
      <c r="DXB212" s="7"/>
      <c r="DXC212" s="7"/>
      <c r="DXD212" s="1"/>
      <c r="DXE212" s="3"/>
      <c r="DXF212" s="30"/>
      <c r="DXG212" s="3"/>
      <c r="DXH212" s="8"/>
      <c r="DXI212" s="7"/>
      <c r="DXJ212" s="7"/>
      <c r="DXK212" s="1"/>
      <c r="DXL212" s="3"/>
      <c r="DXM212" s="30"/>
      <c r="DXN212" s="3"/>
      <c r="DXO212" s="8"/>
      <c r="DXP212" s="7"/>
      <c r="DXQ212" s="7"/>
      <c r="DXR212" s="1"/>
      <c r="DXS212" s="3"/>
      <c r="DXT212" s="30"/>
      <c r="DXU212" s="3"/>
      <c r="DXV212" s="8"/>
      <c r="DXW212" s="7"/>
      <c r="DXX212" s="7"/>
      <c r="DXY212" s="1"/>
      <c r="DXZ212" s="3"/>
      <c r="DYA212" s="30"/>
      <c r="DYB212" s="3"/>
      <c r="DYC212" s="8"/>
      <c r="DYD212" s="7"/>
      <c r="DYE212" s="7"/>
      <c r="DYF212" s="1"/>
      <c r="DYG212" s="3"/>
      <c r="DYH212" s="30"/>
      <c r="DYI212" s="3"/>
      <c r="DYJ212" s="8"/>
      <c r="DYK212" s="7"/>
      <c r="DYL212" s="7"/>
      <c r="DYM212" s="1"/>
      <c r="DYN212" s="3"/>
      <c r="DYO212" s="30"/>
      <c r="DYP212" s="3"/>
      <c r="DYQ212" s="8"/>
      <c r="DYR212" s="7"/>
      <c r="DYS212" s="7"/>
      <c r="DYT212" s="1"/>
      <c r="DYU212" s="3"/>
      <c r="DYV212" s="30"/>
      <c r="DYW212" s="3"/>
      <c r="DYX212" s="8"/>
      <c r="DYY212" s="7"/>
      <c r="DYZ212" s="7"/>
      <c r="DZA212" s="1"/>
      <c r="DZB212" s="3"/>
      <c r="DZC212" s="30"/>
      <c r="DZD212" s="3"/>
      <c r="DZE212" s="8"/>
      <c r="DZF212" s="7"/>
      <c r="DZG212" s="7"/>
      <c r="DZH212" s="1"/>
      <c r="DZI212" s="3"/>
      <c r="DZJ212" s="30"/>
      <c r="DZK212" s="3"/>
      <c r="DZL212" s="8"/>
      <c r="DZM212" s="7"/>
      <c r="DZN212" s="7"/>
      <c r="DZO212" s="1"/>
      <c r="DZP212" s="3"/>
      <c r="DZQ212" s="30"/>
      <c r="DZR212" s="3"/>
      <c r="DZS212" s="8"/>
      <c r="DZT212" s="7"/>
      <c r="DZU212" s="7"/>
      <c r="DZV212" s="1"/>
      <c r="DZW212" s="3"/>
      <c r="DZX212" s="30"/>
      <c r="DZY212" s="3"/>
      <c r="DZZ212" s="8"/>
      <c r="EAA212" s="7"/>
      <c r="EAB212" s="7"/>
      <c r="EAC212" s="1"/>
      <c r="EAD212" s="3"/>
      <c r="EAE212" s="30"/>
      <c r="EAF212" s="3"/>
      <c r="EAG212" s="8"/>
      <c r="EAH212" s="7"/>
      <c r="EAI212" s="7"/>
      <c r="EAJ212" s="1"/>
      <c r="EAK212" s="3"/>
      <c r="EAL212" s="30"/>
      <c r="EAM212" s="3"/>
      <c r="EAN212" s="8"/>
      <c r="EAO212" s="7"/>
      <c r="EAP212" s="7"/>
      <c r="EAQ212" s="1"/>
      <c r="EAR212" s="3"/>
      <c r="EAS212" s="30"/>
      <c r="EAT212" s="3"/>
      <c r="EAU212" s="8"/>
      <c r="EAV212" s="7"/>
      <c r="EAW212" s="7"/>
      <c r="EAX212" s="1"/>
      <c r="EAY212" s="3"/>
      <c r="EAZ212" s="30"/>
      <c r="EBA212" s="3"/>
      <c r="EBB212" s="8"/>
      <c r="EBC212" s="7"/>
      <c r="EBD212" s="7"/>
      <c r="EBE212" s="1"/>
      <c r="EBF212" s="3"/>
      <c r="EBG212" s="30"/>
      <c r="EBH212" s="3"/>
      <c r="EBI212" s="8"/>
      <c r="EBJ212" s="7"/>
      <c r="EBK212" s="7"/>
      <c r="EBL212" s="1"/>
      <c r="EBM212" s="3"/>
      <c r="EBN212" s="30"/>
      <c r="EBO212" s="3"/>
      <c r="EBP212" s="8"/>
      <c r="EBQ212" s="7"/>
      <c r="EBR212" s="7"/>
      <c r="EBS212" s="1"/>
      <c r="EBT212" s="3"/>
      <c r="EBU212" s="30"/>
      <c r="EBV212" s="3"/>
      <c r="EBW212" s="8"/>
      <c r="EBX212" s="7"/>
      <c r="EBY212" s="7"/>
      <c r="EBZ212" s="1"/>
      <c r="ECA212" s="3"/>
      <c r="ECB212" s="30"/>
      <c r="ECC212" s="3"/>
      <c r="ECD212" s="8"/>
      <c r="ECE212" s="7"/>
      <c r="ECF212" s="7"/>
      <c r="ECG212" s="1"/>
      <c r="ECH212" s="3"/>
      <c r="ECI212" s="30"/>
      <c r="ECJ212" s="3"/>
      <c r="ECK212" s="8"/>
      <c r="ECL212" s="7"/>
      <c r="ECM212" s="7"/>
      <c r="ECN212" s="1"/>
      <c r="ECO212" s="3"/>
      <c r="ECP212" s="30"/>
      <c r="ECQ212" s="3"/>
      <c r="ECR212" s="8"/>
      <c r="ECS212" s="7"/>
      <c r="ECT212" s="7"/>
      <c r="ECU212" s="1"/>
      <c r="ECV212" s="3"/>
      <c r="ECW212" s="30"/>
      <c r="ECX212" s="3"/>
      <c r="ECY212" s="8"/>
      <c r="ECZ212" s="7"/>
      <c r="EDA212" s="7"/>
      <c r="EDB212" s="1"/>
      <c r="EDC212" s="3"/>
      <c r="EDD212" s="30"/>
      <c r="EDE212" s="3"/>
      <c r="EDF212" s="8"/>
      <c r="EDG212" s="7"/>
      <c r="EDH212" s="7"/>
      <c r="EDI212" s="1"/>
      <c r="EDJ212" s="3"/>
      <c r="EDK212" s="30"/>
      <c r="EDL212" s="3"/>
      <c r="EDM212" s="8"/>
      <c r="EDN212" s="7"/>
      <c r="EDO212" s="7"/>
      <c r="EDP212" s="1"/>
      <c r="EDQ212" s="3"/>
      <c r="EDR212" s="30"/>
      <c r="EDS212" s="3"/>
      <c r="EDT212" s="8"/>
      <c r="EDU212" s="7"/>
      <c r="EDV212" s="7"/>
      <c r="EDW212" s="1"/>
      <c r="EDX212" s="3"/>
      <c r="EDY212" s="30"/>
      <c r="EDZ212" s="3"/>
      <c r="EEA212" s="8"/>
      <c r="EEB212" s="7"/>
      <c r="EEC212" s="7"/>
      <c r="EED212" s="1"/>
      <c r="EEE212" s="3"/>
      <c r="EEF212" s="30"/>
      <c r="EEG212" s="3"/>
      <c r="EEH212" s="8"/>
      <c r="EEI212" s="7"/>
      <c r="EEJ212" s="7"/>
      <c r="EEK212" s="1"/>
      <c r="EEL212" s="3"/>
      <c r="EEM212" s="30"/>
      <c r="EEN212" s="3"/>
      <c r="EEO212" s="8"/>
      <c r="EEP212" s="7"/>
      <c r="EEQ212" s="7"/>
      <c r="EER212" s="1"/>
      <c r="EES212" s="3"/>
      <c r="EET212" s="30"/>
      <c r="EEU212" s="3"/>
      <c r="EEV212" s="8"/>
      <c r="EEW212" s="7"/>
      <c r="EEX212" s="7"/>
      <c r="EEY212" s="1"/>
      <c r="EEZ212" s="3"/>
      <c r="EFA212" s="30"/>
      <c r="EFB212" s="3"/>
      <c r="EFC212" s="8"/>
      <c r="EFD212" s="7"/>
      <c r="EFE212" s="7"/>
      <c r="EFF212" s="1"/>
      <c r="EFG212" s="3"/>
      <c r="EFH212" s="30"/>
      <c r="EFI212" s="3"/>
      <c r="EFJ212" s="8"/>
      <c r="EFK212" s="7"/>
      <c r="EFL212" s="7"/>
      <c r="EFM212" s="1"/>
      <c r="EFN212" s="3"/>
      <c r="EFO212" s="30"/>
      <c r="EFP212" s="3"/>
      <c r="EFQ212" s="8"/>
      <c r="EFR212" s="7"/>
      <c r="EFS212" s="7"/>
      <c r="EFT212" s="1"/>
      <c r="EFU212" s="3"/>
      <c r="EFV212" s="30"/>
      <c r="EFW212" s="3"/>
      <c r="EFX212" s="8"/>
      <c r="EFY212" s="7"/>
      <c r="EFZ212" s="7"/>
      <c r="EGA212" s="1"/>
      <c r="EGB212" s="3"/>
      <c r="EGC212" s="30"/>
      <c r="EGD212" s="3"/>
      <c r="EGE212" s="8"/>
      <c r="EGF212" s="7"/>
      <c r="EGG212" s="7"/>
      <c r="EGH212" s="1"/>
      <c r="EGI212" s="3"/>
      <c r="EGJ212" s="30"/>
      <c r="EGK212" s="3"/>
      <c r="EGL212" s="8"/>
      <c r="EGM212" s="7"/>
      <c r="EGN212" s="7"/>
      <c r="EGO212" s="1"/>
      <c r="EGP212" s="3"/>
      <c r="EGQ212" s="30"/>
      <c r="EGR212" s="3"/>
      <c r="EGS212" s="8"/>
      <c r="EGT212" s="7"/>
      <c r="EGU212" s="7"/>
      <c r="EGV212" s="1"/>
      <c r="EGW212" s="3"/>
      <c r="EGX212" s="30"/>
      <c r="EGY212" s="3"/>
      <c r="EGZ212" s="8"/>
      <c r="EHA212" s="7"/>
      <c r="EHB212" s="7"/>
      <c r="EHC212" s="1"/>
      <c r="EHD212" s="3"/>
      <c r="EHE212" s="30"/>
      <c r="EHF212" s="3"/>
      <c r="EHG212" s="8"/>
      <c r="EHH212" s="7"/>
      <c r="EHI212" s="7"/>
      <c r="EHJ212" s="1"/>
      <c r="EHK212" s="3"/>
      <c r="EHL212" s="30"/>
      <c r="EHM212" s="3"/>
      <c r="EHN212" s="8"/>
      <c r="EHO212" s="7"/>
      <c r="EHP212" s="7"/>
      <c r="EHQ212" s="1"/>
      <c r="EHR212" s="3"/>
      <c r="EHS212" s="30"/>
      <c r="EHT212" s="3"/>
      <c r="EHU212" s="8"/>
      <c r="EHV212" s="7"/>
      <c r="EHW212" s="7"/>
      <c r="EHX212" s="1"/>
      <c r="EHY212" s="3"/>
      <c r="EHZ212" s="30"/>
      <c r="EIA212" s="3"/>
      <c r="EIB212" s="8"/>
      <c r="EIC212" s="7"/>
      <c r="EID212" s="7"/>
      <c r="EIE212" s="1"/>
      <c r="EIF212" s="3"/>
      <c r="EIG212" s="30"/>
      <c r="EIH212" s="3"/>
      <c r="EII212" s="8"/>
      <c r="EIJ212" s="7"/>
      <c r="EIK212" s="7"/>
      <c r="EIL212" s="1"/>
      <c r="EIM212" s="3"/>
      <c r="EIN212" s="30"/>
      <c r="EIO212" s="3"/>
      <c r="EIP212" s="8"/>
      <c r="EIQ212" s="7"/>
      <c r="EIR212" s="7"/>
      <c r="EIS212" s="1"/>
      <c r="EIT212" s="3"/>
      <c r="EIU212" s="30"/>
      <c r="EIV212" s="3"/>
      <c r="EIW212" s="8"/>
      <c r="EIX212" s="7"/>
      <c r="EIY212" s="7"/>
      <c r="EIZ212" s="1"/>
      <c r="EJA212" s="3"/>
      <c r="EJB212" s="30"/>
      <c r="EJC212" s="3"/>
      <c r="EJD212" s="8"/>
      <c r="EJE212" s="7"/>
      <c r="EJF212" s="7"/>
      <c r="EJG212" s="1"/>
      <c r="EJH212" s="3"/>
      <c r="EJI212" s="30"/>
      <c r="EJJ212" s="3"/>
      <c r="EJK212" s="8"/>
      <c r="EJL212" s="7"/>
      <c r="EJM212" s="7"/>
      <c r="EJN212" s="1"/>
      <c r="EJO212" s="3"/>
      <c r="EJP212" s="30"/>
      <c r="EJQ212" s="3"/>
      <c r="EJR212" s="8"/>
      <c r="EJS212" s="7"/>
      <c r="EJT212" s="7"/>
      <c r="EJU212" s="1"/>
      <c r="EJV212" s="3"/>
      <c r="EJW212" s="30"/>
      <c r="EJX212" s="3"/>
      <c r="EJY212" s="8"/>
      <c r="EJZ212" s="7"/>
      <c r="EKA212" s="7"/>
      <c r="EKB212" s="1"/>
      <c r="EKC212" s="3"/>
      <c r="EKD212" s="30"/>
      <c r="EKE212" s="3"/>
      <c r="EKF212" s="8"/>
      <c r="EKG212" s="7"/>
      <c r="EKH212" s="7"/>
      <c r="EKI212" s="1"/>
      <c r="EKJ212" s="3"/>
      <c r="EKK212" s="30"/>
      <c r="EKL212" s="3"/>
      <c r="EKM212" s="8"/>
      <c r="EKN212" s="7"/>
      <c r="EKO212" s="7"/>
      <c r="EKP212" s="1"/>
      <c r="EKQ212" s="3"/>
      <c r="EKR212" s="30"/>
      <c r="EKS212" s="3"/>
      <c r="EKT212" s="8"/>
      <c r="EKU212" s="7"/>
      <c r="EKV212" s="7"/>
      <c r="EKW212" s="1"/>
      <c r="EKX212" s="3"/>
      <c r="EKY212" s="30"/>
      <c r="EKZ212" s="3"/>
      <c r="ELA212" s="8"/>
      <c r="ELB212" s="7"/>
      <c r="ELC212" s="7"/>
      <c r="ELD212" s="1"/>
      <c r="ELE212" s="3"/>
      <c r="ELF212" s="30"/>
      <c r="ELG212" s="3"/>
      <c r="ELH212" s="8"/>
      <c r="ELI212" s="7"/>
      <c r="ELJ212" s="7"/>
      <c r="ELK212" s="1"/>
      <c r="ELL212" s="3"/>
      <c r="ELM212" s="30"/>
      <c r="ELN212" s="3"/>
      <c r="ELO212" s="8"/>
      <c r="ELP212" s="7"/>
      <c r="ELQ212" s="7"/>
      <c r="ELR212" s="1"/>
      <c r="ELS212" s="3"/>
      <c r="ELT212" s="30"/>
      <c r="ELU212" s="3"/>
      <c r="ELV212" s="8"/>
      <c r="ELW212" s="7"/>
      <c r="ELX212" s="7"/>
      <c r="ELY212" s="1"/>
      <c r="ELZ212" s="3"/>
      <c r="EMA212" s="30"/>
      <c r="EMB212" s="3"/>
      <c r="EMC212" s="8"/>
      <c r="EMD212" s="7"/>
      <c r="EME212" s="7"/>
      <c r="EMF212" s="1"/>
      <c r="EMG212" s="3"/>
      <c r="EMH212" s="30"/>
      <c r="EMI212" s="3"/>
      <c r="EMJ212" s="8"/>
      <c r="EMK212" s="7"/>
      <c r="EML212" s="7"/>
      <c r="EMM212" s="1"/>
      <c r="EMN212" s="3"/>
      <c r="EMO212" s="30"/>
      <c r="EMP212" s="3"/>
      <c r="EMQ212" s="8"/>
      <c r="EMR212" s="7"/>
      <c r="EMS212" s="7"/>
      <c r="EMT212" s="1"/>
      <c r="EMU212" s="3"/>
      <c r="EMV212" s="30"/>
      <c r="EMW212" s="3"/>
      <c r="EMX212" s="8"/>
      <c r="EMY212" s="7"/>
      <c r="EMZ212" s="7"/>
      <c r="ENA212" s="1"/>
      <c r="ENB212" s="3"/>
      <c r="ENC212" s="30"/>
      <c r="END212" s="3"/>
      <c r="ENE212" s="8"/>
      <c r="ENF212" s="7"/>
      <c r="ENG212" s="7"/>
      <c r="ENH212" s="1"/>
      <c r="ENI212" s="3"/>
      <c r="ENJ212" s="30"/>
      <c r="ENK212" s="3"/>
      <c r="ENL212" s="8"/>
      <c r="ENM212" s="7"/>
      <c r="ENN212" s="7"/>
      <c r="ENO212" s="1"/>
      <c r="ENP212" s="3"/>
      <c r="ENQ212" s="30"/>
      <c r="ENR212" s="3"/>
      <c r="ENS212" s="8"/>
      <c r="ENT212" s="7"/>
      <c r="ENU212" s="7"/>
      <c r="ENV212" s="1"/>
      <c r="ENW212" s="3"/>
      <c r="ENX212" s="30"/>
      <c r="ENY212" s="3"/>
      <c r="ENZ212" s="8"/>
      <c r="EOA212" s="7"/>
      <c r="EOB212" s="7"/>
      <c r="EOC212" s="1"/>
      <c r="EOD212" s="3"/>
      <c r="EOE212" s="30"/>
      <c r="EOF212" s="3"/>
      <c r="EOG212" s="8"/>
      <c r="EOH212" s="7"/>
      <c r="EOI212" s="7"/>
      <c r="EOJ212" s="1"/>
      <c r="EOK212" s="3"/>
      <c r="EOL212" s="30"/>
      <c r="EOM212" s="3"/>
      <c r="EON212" s="8"/>
      <c r="EOO212" s="7"/>
      <c r="EOP212" s="7"/>
      <c r="EOQ212" s="1"/>
      <c r="EOR212" s="3"/>
      <c r="EOS212" s="30"/>
      <c r="EOT212" s="3"/>
      <c r="EOU212" s="8"/>
      <c r="EOV212" s="7"/>
      <c r="EOW212" s="7"/>
      <c r="EOX212" s="1"/>
      <c r="EOY212" s="3"/>
      <c r="EOZ212" s="30"/>
      <c r="EPA212" s="3"/>
      <c r="EPB212" s="8"/>
      <c r="EPC212" s="7"/>
      <c r="EPD212" s="7"/>
      <c r="EPE212" s="1"/>
      <c r="EPF212" s="3"/>
      <c r="EPG212" s="30"/>
      <c r="EPH212" s="3"/>
      <c r="EPI212" s="8"/>
      <c r="EPJ212" s="7"/>
      <c r="EPK212" s="7"/>
      <c r="EPL212" s="1"/>
      <c r="EPM212" s="3"/>
      <c r="EPN212" s="30"/>
      <c r="EPO212" s="3"/>
      <c r="EPP212" s="8"/>
      <c r="EPQ212" s="7"/>
      <c r="EPR212" s="7"/>
      <c r="EPS212" s="1"/>
      <c r="EPT212" s="3"/>
      <c r="EPU212" s="30"/>
      <c r="EPV212" s="3"/>
      <c r="EPW212" s="8"/>
      <c r="EPX212" s="7"/>
      <c r="EPY212" s="7"/>
      <c r="EPZ212" s="1"/>
      <c r="EQA212" s="3"/>
      <c r="EQB212" s="30"/>
      <c r="EQC212" s="3"/>
      <c r="EQD212" s="8"/>
      <c r="EQE212" s="7"/>
      <c r="EQF212" s="7"/>
      <c r="EQG212" s="1"/>
      <c r="EQH212" s="3"/>
      <c r="EQI212" s="30"/>
      <c r="EQJ212" s="3"/>
      <c r="EQK212" s="8"/>
      <c r="EQL212" s="7"/>
      <c r="EQM212" s="7"/>
      <c r="EQN212" s="1"/>
      <c r="EQO212" s="3"/>
      <c r="EQP212" s="30"/>
      <c r="EQQ212" s="3"/>
      <c r="EQR212" s="8"/>
      <c r="EQS212" s="7"/>
      <c r="EQT212" s="7"/>
      <c r="EQU212" s="1"/>
      <c r="EQV212" s="3"/>
      <c r="EQW212" s="30"/>
      <c r="EQX212" s="3"/>
      <c r="EQY212" s="8"/>
      <c r="EQZ212" s="7"/>
      <c r="ERA212" s="7"/>
      <c r="ERB212" s="1"/>
      <c r="ERC212" s="3"/>
      <c r="ERD212" s="30"/>
      <c r="ERE212" s="3"/>
      <c r="ERF212" s="8"/>
      <c r="ERG212" s="7"/>
      <c r="ERH212" s="7"/>
      <c r="ERI212" s="1"/>
      <c r="ERJ212" s="3"/>
      <c r="ERK212" s="30"/>
      <c r="ERL212" s="3"/>
      <c r="ERM212" s="8"/>
      <c r="ERN212" s="7"/>
      <c r="ERO212" s="7"/>
      <c r="ERP212" s="1"/>
      <c r="ERQ212" s="3"/>
      <c r="ERR212" s="30"/>
      <c r="ERS212" s="3"/>
      <c r="ERT212" s="8"/>
      <c r="ERU212" s="7"/>
      <c r="ERV212" s="7"/>
      <c r="ERW212" s="1"/>
      <c r="ERX212" s="3"/>
      <c r="ERY212" s="30"/>
      <c r="ERZ212" s="3"/>
      <c r="ESA212" s="8"/>
      <c r="ESB212" s="7"/>
      <c r="ESC212" s="7"/>
      <c r="ESD212" s="1"/>
      <c r="ESE212" s="3"/>
      <c r="ESF212" s="30"/>
      <c r="ESG212" s="3"/>
      <c r="ESH212" s="8"/>
      <c r="ESI212" s="7"/>
      <c r="ESJ212" s="7"/>
      <c r="ESK212" s="1"/>
      <c r="ESL212" s="3"/>
      <c r="ESM212" s="30"/>
      <c r="ESN212" s="3"/>
      <c r="ESO212" s="8"/>
      <c r="ESP212" s="7"/>
      <c r="ESQ212" s="7"/>
      <c r="ESR212" s="1"/>
      <c r="ESS212" s="3"/>
      <c r="EST212" s="30"/>
      <c r="ESU212" s="3"/>
      <c r="ESV212" s="8"/>
      <c r="ESW212" s="7"/>
      <c r="ESX212" s="7"/>
      <c r="ESY212" s="1"/>
      <c r="ESZ212" s="3"/>
      <c r="ETA212" s="30"/>
      <c r="ETB212" s="3"/>
      <c r="ETC212" s="8"/>
      <c r="ETD212" s="7"/>
      <c r="ETE212" s="7"/>
      <c r="ETF212" s="1"/>
      <c r="ETG212" s="3"/>
      <c r="ETH212" s="30"/>
      <c r="ETI212" s="3"/>
      <c r="ETJ212" s="8"/>
      <c r="ETK212" s="7"/>
      <c r="ETL212" s="7"/>
      <c r="ETM212" s="1"/>
      <c r="ETN212" s="3"/>
      <c r="ETO212" s="30"/>
      <c r="ETP212" s="3"/>
      <c r="ETQ212" s="8"/>
      <c r="ETR212" s="7"/>
      <c r="ETS212" s="7"/>
      <c r="ETT212" s="1"/>
      <c r="ETU212" s="3"/>
      <c r="ETV212" s="30"/>
      <c r="ETW212" s="3"/>
      <c r="ETX212" s="8"/>
      <c r="ETY212" s="7"/>
      <c r="ETZ212" s="7"/>
      <c r="EUA212" s="1"/>
      <c r="EUB212" s="3"/>
      <c r="EUC212" s="30"/>
      <c r="EUD212" s="3"/>
      <c r="EUE212" s="8"/>
      <c r="EUF212" s="7"/>
      <c r="EUG212" s="7"/>
      <c r="EUH212" s="1"/>
      <c r="EUI212" s="3"/>
      <c r="EUJ212" s="30"/>
      <c r="EUK212" s="3"/>
      <c r="EUL212" s="8"/>
      <c r="EUM212" s="7"/>
      <c r="EUN212" s="7"/>
      <c r="EUO212" s="1"/>
      <c r="EUP212" s="3"/>
      <c r="EUQ212" s="30"/>
      <c r="EUR212" s="3"/>
      <c r="EUS212" s="8"/>
      <c r="EUT212" s="7"/>
      <c r="EUU212" s="7"/>
      <c r="EUV212" s="1"/>
      <c r="EUW212" s="3"/>
      <c r="EUX212" s="30"/>
      <c r="EUY212" s="3"/>
      <c r="EUZ212" s="8"/>
      <c r="EVA212" s="7"/>
      <c r="EVB212" s="7"/>
      <c r="EVC212" s="1"/>
      <c r="EVD212" s="3"/>
      <c r="EVE212" s="30"/>
      <c r="EVF212" s="3"/>
      <c r="EVG212" s="8"/>
      <c r="EVH212" s="7"/>
      <c r="EVI212" s="7"/>
      <c r="EVJ212" s="1"/>
      <c r="EVK212" s="3"/>
      <c r="EVL212" s="30"/>
      <c r="EVM212" s="3"/>
      <c r="EVN212" s="8"/>
      <c r="EVO212" s="7"/>
      <c r="EVP212" s="7"/>
      <c r="EVQ212" s="1"/>
      <c r="EVR212" s="3"/>
      <c r="EVS212" s="30"/>
      <c r="EVT212" s="3"/>
      <c r="EVU212" s="8"/>
      <c r="EVV212" s="7"/>
      <c r="EVW212" s="7"/>
      <c r="EVX212" s="1"/>
      <c r="EVY212" s="3"/>
      <c r="EVZ212" s="30"/>
      <c r="EWA212" s="3"/>
      <c r="EWB212" s="8"/>
      <c r="EWC212" s="7"/>
      <c r="EWD212" s="7"/>
      <c r="EWE212" s="1"/>
      <c r="EWF212" s="3"/>
      <c r="EWG212" s="30"/>
      <c r="EWH212" s="3"/>
      <c r="EWI212" s="8"/>
      <c r="EWJ212" s="7"/>
      <c r="EWK212" s="7"/>
      <c r="EWL212" s="1"/>
      <c r="EWM212" s="3"/>
      <c r="EWN212" s="30"/>
      <c r="EWO212" s="3"/>
      <c r="EWP212" s="8"/>
      <c r="EWQ212" s="7"/>
      <c r="EWR212" s="7"/>
      <c r="EWS212" s="1"/>
      <c r="EWT212" s="3"/>
      <c r="EWU212" s="30"/>
      <c r="EWV212" s="3"/>
      <c r="EWW212" s="8"/>
      <c r="EWX212" s="7"/>
      <c r="EWY212" s="7"/>
      <c r="EWZ212" s="1"/>
      <c r="EXA212" s="3"/>
      <c r="EXB212" s="30"/>
      <c r="EXC212" s="3"/>
      <c r="EXD212" s="8"/>
      <c r="EXE212" s="7"/>
      <c r="EXF212" s="7"/>
      <c r="EXG212" s="1"/>
      <c r="EXH212" s="3"/>
      <c r="EXI212" s="30"/>
      <c r="EXJ212" s="3"/>
      <c r="EXK212" s="8"/>
      <c r="EXL212" s="7"/>
      <c r="EXM212" s="7"/>
      <c r="EXN212" s="1"/>
      <c r="EXO212" s="3"/>
      <c r="EXP212" s="30"/>
      <c r="EXQ212" s="3"/>
      <c r="EXR212" s="8"/>
      <c r="EXS212" s="7"/>
      <c r="EXT212" s="7"/>
      <c r="EXU212" s="1"/>
      <c r="EXV212" s="3"/>
      <c r="EXW212" s="30"/>
      <c r="EXX212" s="3"/>
      <c r="EXY212" s="8"/>
      <c r="EXZ212" s="7"/>
      <c r="EYA212" s="7"/>
      <c r="EYB212" s="1"/>
      <c r="EYC212" s="3"/>
      <c r="EYD212" s="30"/>
      <c r="EYE212" s="3"/>
      <c r="EYF212" s="8"/>
      <c r="EYG212" s="7"/>
      <c r="EYH212" s="7"/>
      <c r="EYI212" s="1"/>
      <c r="EYJ212" s="3"/>
      <c r="EYK212" s="30"/>
      <c r="EYL212" s="3"/>
      <c r="EYM212" s="8"/>
      <c r="EYN212" s="7"/>
      <c r="EYO212" s="7"/>
      <c r="EYP212" s="1"/>
      <c r="EYQ212" s="3"/>
      <c r="EYR212" s="30"/>
      <c r="EYS212" s="3"/>
      <c r="EYT212" s="8"/>
      <c r="EYU212" s="7"/>
      <c r="EYV212" s="7"/>
      <c r="EYW212" s="1"/>
      <c r="EYX212" s="3"/>
      <c r="EYY212" s="30"/>
      <c r="EYZ212" s="3"/>
      <c r="EZA212" s="8"/>
      <c r="EZB212" s="7"/>
      <c r="EZC212" s="7"/>
      <c r="EZD212" s="1"/>
      <c r="EZE212" s="3"/>
      <c r="EZF212" s="30"/>
      <c r="EZG212" s="3"/>
      <c r="EZH212" s="8"/>
      <c r="EZI212" s="7"/>
      <c r="EZJ212" s="7"/>
      <c r="EZK212" s="1"/>
      <c r="EZL212" s="3"/>
      <c r="EZM212" s="30"/>
      <c r="EZN212" s="3"/>
      <c r="EZO212" s="8"/>
      <c r="EZP212" s="7"/>
      <c r="EZQ212" s="7"/>
      <c r="EZR212" s="1"/>
      <c r="EZS212" s="3"/>
      <c r="EZT212" s="30"/>
      <c r="EZU212" s="3"/>
      <c r="EZV212" s="8"/>
      <c r="EZW212" s="7"/>
      <c r="EZX212" s="7"/>
      <c r="EZY212" s="1"/>
      <c r="EZZ212" s="3"/>
      <c r="FAA212" s="30"/>
      <c r="FAB212" s="3"/>
      <c r="FAC212" s="8"/>
      <c r="FAD212" s="7"/>
      <c r="FAE212" s="7"/>
      <c r="FAF212" s="1"/>
      <c r="FAG212" s="3"/>
      <c r="FAH212" s="30"/>
      <c r="FAI212" s="3"/>
      <c r="FAJ212" s="8"/>
      <c r="FAK212" s="7"/>
      <c r="FAL212" s="7"/>
      <c r="FAM212" s="1"/>
      <c r="FAN212" s="3"/>
      <c r="FAO212" s="30"/>
      <c r="FAP212" s="3"/>
      <c r="FAQ212" s="8"/>
      <c r="FAR212" s="7"/>
      <c r="FAS212" s="7"/>
      <c r="FAT212" s="1"/>
      <c r="FAU212" s="3"/>
      <c r="FAV212" s="30"/>
      <c r="FAW212" s="3"/>
      <c r="FAX212" s="8"/>
      <c r="FAY212" s="7"/>
      <c r="FAZ212" s="7"/>
      <c r="FBA212" s="1"/>
      <c r="FBB212" s="3"/>
      <c r="FBC212" s="30"/>
      <c r="FBD212" s="3"/>
      <c r="FBE212" s="8"/>
      <c r="FBF212" s="7"/>
      <c r="FBG212" s="7"/>
      <c r="FBH212" s="1"/>
      <c r="FBI212" s="3"/>
      <c r="FBJ212" s="30"/>
      <c r="FBK212" s="3"/>
      <c r="FBL212" s="8"/>
      <c r="FBM212" s="7"/>
      <c r="FBN212" s="7"/>
      <c r="FBO212" s="1"/>
      <c r="FBP212" s="3"/>
      <c r="FBQ212" s="30"/>
      <c r="FBR212" s="3"/>
      <c r="FBS212" s="8"/>
      <c r="FBT212" s="7"/>
      <c r="FBU212" s="7"/>
      <c r="FBV212" s="1"/>
      <c r="FBW212" s="3"/>
      <c r="FBX212" s="30"/>
      <c r="FBY212" s="3"/>
      <c r="FBZ212" s="8"/>
      <c r="FCA212" s="7"/>
      <c r="FCB212" s="7"/>
      <c r="FCC212" s="1"/>
      <c r="FCD212" s="3"/>
      <c r="FCE212" s="30"/>
      <c r="FCF212" s="3"/>
      <c r="FCG212" s="8"/>
      <c r="FCH212" s="7"/>
      <c r="FCI212" s="7"/>
      <c r="FCJ212" s="1"/>
      <c r="FCK212" s="3"/>
      <c r="FCL212" s="30"/>
      <c r="FCM212" s="3"/>
      <c r="FCN212" s="8"/>
      <c r="FCO212" s="7"/>
      <c r="FCP212" s="7"/>
      <c r="FCQ212" s="1"/>
      <c r="FCR212" s="3"/>
      <c r="FCS212" s="30"/>
      <c r="FCT212" s="3"/>
      <c r="FCU212" s="8"/>
      <c r="FCV212" s="7"/>
      <c r="FCW212" s="7"/>
      <c r="FCX212" s="1"/>
      <c r="FCY212" s="3"/>
      <c r="FCZ212" s="30"/>
      <c r="FDA212" s="3"/>
      <c r="FDB212" s="8"/>
      <c r="FDC212" s="7"/>
      <c r="FDD212" s="7"/>
      <c r="FDE212" s="1"/>
      <c r="FDF212" s="3"/>
      <c r="FDG212" s="30"/>
      <c r="FDH212" s="3"/>
      <c r="FDI212" s="8"/>
      <c r="FDJ212" s="7"/>
      <c r="FDK212" s="7"/>
      <c r="FDL212" s="1"/>
      <c r="FDM212" s="3"/>
      <c r="FDN212" s="30"/>
      <c r="FDO212" s="3"/>
      <c r="FDP212" s="8"/>
      <c r="FDQ212" s="7"/>
      <c r="FDR212" s="7"/>
      <c r="FDS212" s="1"/>
      <c r="FDT212" s="3"/>
      <c r="FDU212" s="30"/>
      <c r="FDV212" s="3"/>
      <c r="FDW212" s="8"/>
      <c r="FDX212" s="7"/>
      <c r="FDY212" s="7"/>
      <c r="FDZ212" s="1"/>
      <c r="FEA212" s="3"/>
      <c r="FEB212" s="30"/>
      <c r="FEC212" s="3"/>
      <c r="FED212" s="8"/>
      <c r="FEE212" s="7"/>
      <c r="FEF212" s="7"/>
      <c r="FEG212" s="1"/>
      <c r="FEH212" s="3"/>
      <c r="FEI212" s="30"/>
      <c r="FEJ212" s="3"/>
      <c r="FEK212" s="8"/>
      <c r="FEL212" s="7"/>
      <c r="FEM212" s="7"/>
      <c r="FEN212" s="1"/>
      <c r="FEO212" s="3"/>
      <c r="FEP212" s="30"/>
      <c r="FEQ212" s="3"/>
      <c r="FER212" s="8"/>
      <c r="FES212" s="7"/>
      <c r="FET212" s="7"/>
      <c r="FEU212" s="1"/>
      <c r="FEV212" s="3"/>
      <c r="FEW212" s="30"/>
      <c r="FEX212" s="3"/>
      <c r="FEY212" s="8"/>
      <c r="FEZ212" s="7"/>
      <c r="FFA212" s="7"/>
      <c r="FFB212" s="1"/>
      <c r="FFC212" s="3"/>
      <c r="FFD212" s="30"/>
      <c r="FFE212" s="3"/>
      <c r="FFF212" s="8"/>
      <c r="FFG212" s="7"/>
      <c r="FFH212" s="7"/>
      <c r="FFI212" s="1"/>
      <c r="FFJ212" s="3"/>
      <c r="FFK212" s="30"/>
      <c r="FFL212" s="3"/>
      <c r="FFM212" s="8"/>
      <c r="FFN212" s="7"/>
      <c r="FFO212" s="7"/>
      <c r="FFP212" s="1"/>
      <c r="FFQ212" s="3"/>
      <c r="FFR212" s="30"/>
      <c r="FFS212" s="3"/>
      <c r="FFT212" s="8"/>
      <c r="FFU212" s="7"/>
      <c r="FFV212" s="7"/>
      <c r="FFW212" s="1"/>
      <c r="FFX212" s="3"/>
      <c r="FFY212" s="30"/>
      <c r="FFZ212" s="3"/>
      <c r="FGA212" s="8"/>
      <c r="FGB212" s="7"/>
      <c r="FGC212" s="7"/>
      <c r="FGD212" s="1"/>
      <c r="FGE212" s="3"/>
      <c r="FGF212" s="30"/>
      <c r="FGG212" s="3"/>
      <c r="FGH212" s="8"/>
      <c r="FGI212" s="7"/>
      <c r="FGJ212" s="7"/>
      <c r="FGK212" s="1"/>
      <c r="FGL212" s="3"/>
      <c r="FGM212" s="30"/>
      <c r="FGN212" s="3"/>
      <c r="FGO212" s="8"/>
      <c r="FGP212" s="7"/>
      <c r="FGQ212" s="7"/>
      <c r="FGR212" s="1"/>
      <c r="FGS212" s="3"/>
      <c r="FGT212" s="30"/>
      <c r="FGU212" s="3"/>
      <c r="FGV212" s="8"/>
      <c r="FGW212" s="7"/>
      <c r="FGX212" s="7"/>
      <c r="FGY212" s="1"/>
      <c r="FGZ212" s="3"/>
      <c r="FHA212" s="30"/>
      <c r="FHB212" s="3"/>
      <c r="FHC212" s="8"/>
      <c r="FHD212" s="7"/>
      <c r="FHE212" s="7"/>
      <c r="FHF212" s="1"/>
      <c r="FHG212" s="3"/>
      <c r="FHH212" s="30"/>
      <c r="FHI212" s="3"/>
      <c r="FHJ212" s="8"/>
      <c r="FHK212" s="7"/>
      <c r="FHL212" s="7"/>
      <c r="FHM212" s="1"/>
      <c r="FHN212" s="3"/>
      <c r="FHO212" s="30"/>
      <c r="FHP212" s="3"/>
      <c r="FHQ212" s="8"/>
      <c r="FHR212" s="7"/>
      <c r="FHS212" s="7"/>
      <c r="FHT212" s="1"/>
      <c r="FHU212" s="3"/>
      <c r="FHV212" s="30"/>
      <c r="FHW212" s="3"/>
      <c r="FHX212" s="8"/>
      <c r="FHY212" s="7"/>
      <c r="FHZ212" s="7"/>
      <c r="FIA212" s="1"/>
      <c r="FIB212" s="3"/>
      <c r="FIC212" s="30"/>
      <c r="FID212" s="3"/>
      <c r="FIE212" s="8"/>
      <c r="FIF212" s="7"/>
      <c r="FIG212" s="7"/>
      <c r="FIH212" s="1"/>
      <c r="FII212" s="3"/>
      <c r="FIJ212" s="30"/>
      <c r="FIK212" s="3"/>
      <c r="FIL212" s="8"/>
      <c r="FIM212" s="7"/>
      <c r="FIN212" s="7"/>
      <c r="FIO212" s="1"/>
      <c r="FIP212" s="3"/>
      <c r="FIQ212" s="30"/>
      <c r="FIR212" s="3"/>
      <c r="FIS212" s="8"/>
      <c r="FIT212" s="7"/>
      <c r="FIU212" s="7"/>
      <c r="FIV212" s="1"/>
      <c r="FIW212" s="3"/>
      <c r="FIX212" s="30"/>
      <c r="FIY212" s="3"/>
      <c r="FIZ212" s="8"/>
      <c r="FJA212" s="7"/>
      <c r="FJB212" s="7"/>
      <c r="FJC212" s="1"/>
      <c r="FJD212" s="3"/>
      <c r="FJE212" s="30"/>
      <c r="FJF212" s="3"/>
      <c r="FJG212" s="8"/>
      <c r="FJH212" s="7"/>
      <c r="FJI212" s="7"/>
      <c r="FJJ212" s="1"/>
      <c r="FJK212" s="3"/>
      <c r="FJL212" s="30"/>
      <c r="FJM212" s="3"/>
      <c r="FJN212" s="8"/>
      <c r="FJO212" s="7"/>
      <c r="FJP212" s="7"/>
      <c r="FJQ212" s="1"/>
      <c r="FJR212" s="3"/>
      <c r="FJS212" s="30"/>
      <c r="FJT212" s="3"/>
      <c r="FJU212" s="8"/>
      <c r="FJV212" s="7"/>
      <c r="FJW212" s="7"/>
      <c r="FJX212" s="1"/>
      <c r="FJY212" s="3"/>
      <c r="FJZ212" s="30"/>
      <c r="FKA212" s="3"/>
      <c r="FKB212" s="8"/>
      <c r="FKC212" s="7"/>
      <c r="FKD212" s="7"/>
      <c r="FKE212" s="1"/>
      <c r="FKF212" s="3"/>
      <c r="FKG212" s="30"/>
      <c r="FKH212" s="3"/>
      <c r="FKI212" s="8"/>
      <c r="FKJ212" s="7"/>
      <c r="FKK212" s="7"/>
      <c r="FKL212" s="1"/>
      <c r="FKM212" s="3"/>
      <c r="FKN212" s="30"/>
      <c r="FKO212" s="3"/>
      <c r="FKP212" s="8"/>
      <c r="FKQ212" s="7"/>
      <c r="FKR212" s="7"/>
      <c r="FKS212" s="1"/>
      <c r="FKT212" s="3"/>
      <c r="FKU212" s="30"/>
      <c r="FKV212" s="3"/>
      <c r="FKW212" s="8"/>
      <c r="FKX212" s="7"/>
      <c r="FKY212" s="7"/>
      <c r="FKZ212" s="1"/>
      <c r="FLA212" s="3"/>
      <c r="FLB212" s="30"/>
      <c r="FLC212" s="3"/>
      <c r="FLD212" s="8"/>
      <c r="FLE212" s="7"/>
      <c r="FLF212" s="7"/>
      <c r="FLG212" s="1"/>
      <c r="FLH212" s="3"/>
      <c r="FLI212" s="30"/>
      <c r="FLJ212" s="3"/>
      <c r="FLK212" s="8"/>
      <c r="FLL212" s="7"/>
      <c r="FLM212" s="7"/>
      <c r="FLN212" s="1"/>
      <c r="FLO212" s="3"/>
      <c r="FLP212" s="30"/>
      <c r="FLQ212" s="3"/>
      <c r="FLR212" s="8"/>
      <c r="FLS212" s="7"/>
      <c r="FLT212" s="7"/>
      <c r="FLU212" s="1"/>
      <c r="FLV212" s="3"/>
      <c r="FLW212" s="30"/>
      <c r="FLX212" s="3"/>
      <c r="FLY212" s="8"/>
      <c r="FLZ212" s="7"/>
      <c r="FMA212" s="7"/>
      <c r="FMB212" s="1"/>
      <c r="FMC212" s="3"/>
      <c r="FMD212" s="30"/>
      <c r="FME212" s="3"/>
      <c r="FMF212" s="8"/>
      <c r="FMG212" s="7"/>
      <c r="FMH212" s="7"/>
      <c r="FMI212" s="1"/>
      <c r="FMJ212" s="3"/>
      <c r="FMK212" s="30"/>
      <c r="FML212" s="3"/>
      <c r="FMM212" s="8"/>
      <c r="FMN212" s="7"/>
      <c r="FMO212" s="7"/>
      <c r="FMP212" s="1"/>
      <c r="FMQ212" s="3"/>
      <c r="FMR212" s="30"/>
      <c r="FMS212" s="3"/>
      <c r="FMT212" s="8"/>
      <c r="FMU212" s="7"/>
      <c r="FMV212" s="7"/>
      <c r="FMW212" s="1"/>
      <c r="FMX212" s="3"/>
      <c r="FMY212" s="30"/>
      <c r="FMZ212" s="3"/>
      <c r="FNA212" s="8"/>
      <c r="FNB212" s="7"/>
      <c r="FNC212" s="7"/>
      <c r="FND212" s="1"/>
      <c r="FNE212" s="3"/>
      <c r="FNF212" s="30"/>
      <c r="FNG212" s="3"/>
      <c r="FNH212" s="8"/>
      <c r="FNI212" s="7"/>
      <c r="FNJ212" s="7"/>
      <c r="FNK212" s="1"/>
      <c r="FNL212" s="3"/>
      <c r="FNM212" s="30"/>
      <c r="FNN212" s="3"/>
      <c r="FNO212" s="8"/>
      <c r="FNP212" s="7"/>
      <c r="FNQ212" s="7"/>
      <c r="FNR212" s="1"/>
      <c r="FNS212" s="3"/>
      <c r="FNT212" s="30"/>
      <c r="FNU212" s="3"/>
      <c r="FNV212" s="8"/>
      <c r="FNW212" s="7"/>
      <c r="FNX212" s="7"/>
      <c r="FNY212" s="1"/>
      <c r="FNZ212" s="3"/>
      <c r="FOA212" s="30"/>
      <c r="FOB212" s="3"/>
      <c r="FOC212" s="8"/>
      <c r="FOD212" s="7"/>
      <c r="FOE212" s="7"/>
      <c r="FOF212" s="1"/>
      <c r="FOG212" s="3"/>
      <c r="FOH212" s="30"/>
      <c r="FOI212" s="3"/>
      <c r="FOJ212" s="8"/>
      <c r="FOK212" s="7"/>
      <c r="FOL212" s="7"/>
      <c r="FOM212" s="1"/>
      <c r="FON212" s="3"/>
      <c r="FOO212" s="30"/>
      <c r="FOP212" s="3"/>
      <c r="FOQ212" s="8"/>
      <c r="FOR212" s="7"/>
      <c r="FOS212" s="7"/>
      <c r="FOT212" s="1"/>
      <c r="FOU212" s="3"/>
      <c r="FOV212" s="30"/>
      <c r="FOW212" s="3"/>
      <c r="FOX212" s="8"/>
      <c r="FOY212" s="7"/>
      <c r="FOZ212" s="7"/>
      <c r="FPA212" s="1"/>
      <c r="FPB212" s="3"/>
      <c r="FPC212" s="30"/>
      <c r="FPD212" s="3"/>
      <c r="FPE212" s="8"/>
      <c r="FPF212" s="7"/>
      <c r="FPG212" s="7"/>
      <c r="FPH212" s="1"/>
      <c r="FPI212" s="3"/>
      <c r="FPJ212" s="30"/>
      <c r="FPK212" s="3"/>
      <c r="FPL212" s="8"/>
      <c r="FPM212" s="7"/>
      <c r="FPN212" s="7"/>
      <c r="FPO212" s="1"/>
      <c r="FPP212" s="3"/>
      <c r="FPQ212" s="30"/>
      <c r="FPR212" s="3"/>
      <c r="FPS212" s="8"/>
      <c r="FPT212" s="7"/>
      <c r="FPU212" s="7"/>
      <c r="FPV212" s="1"/>
      <c r="FPW212" s="3"/>
      <c r="FPX212" s="30"/>
      <c r="FPY212" s="3"/>
      <c r="FPZ212" s="8"/>
      <c r="FQA212" s="7"/>
      <c r="FQB212" s="7"/>
      <c r="FQC212" s="1"/>
      <c r="FQD212" s="3"/>
      <c r="FQE212" s="30"/>
      <c r="FQF212" s="3"/>
      <c r="FQG212" s="8"/>
      <c r="FQH212" s="7"/>
      <c r="FQI212" s="7"/>
      <c r="FQJ212" s="1"/>
      <c r="FQK212" s="3"/>
      <c r="FQL212" s="30"/>
      <c r="FQM212" s="3"/>
      <c r="FQN212" s="8"/>
      <c r="FQO212" s="7"/>
      <c r="FQP212" s="7"/>
      <c r="FQQ212" s="1"/>
      <c r="FQR212" s="3"/>
      <c r="FQS212" s="30"/>
      <c r="FQT212" s="3"/>
      <c r="FQU212" s="8"/>
      <c r="FQV212" s="7"/>
      <c r="FQW212" s="7"/>
      <c r="FQX212" s="1"/>
      <c r="FQY212" s="3"/>
      <c r="FQZ212" s="30"/>
      <c r="FRA212" s="3"/>
      <c r="FRB212" s="8"/>
      <c r="FRC212" s="7"/>
      <c r="FRD212" s="7"/>
      <c r="FRE212" s="1"/>
      <c r="FRF212" s="3"/>
      <c r="FRG212" s="30"/>
      <c r="FRH212" s="3"/>
      <c r="FRI212" s="8"/>
      <c r="FRJ212" s="7"/>
      <c r="FRK212" s="7"/>
      <c r="FRL212" s="1"/>
      <c r="FRM212" s="3"/>
      <c r="FRN212" s="30"/>
      <c r="FRO212" s="3"/>
      <c r="FRP212" s="8"/>
      <c r="FRQ212" s="7"/>
      <c r="FRR212" s="7"/>
      <c r="FRS212" s="1"/>
      <c r="FRT212" s="3"/>
      <c r="FRU212" s="30"/>
      <c r="FRV212" s="3"/>
      <c r="FRW212" s="8"/>
      <c r="FRX212" s="7"/>
      <c r="FRY212" s="7"/>
      <c r="FRZ212" s="1"/>
      <c r="FSA212" s="3"/>
      <c r="FSB212" s="30"/>
      <c r="FSC212" s="3"/>
      <c r="FSD212" s="8"/>
      <c r="FSE212" s="7"/>
      <c r="FSF212" s="7"/>
      <c r="FSG212" s="1"/>
      <c r="FSH212" s="3"/>
      <c r="FSI212" s="30"/>
      <c r="FSJ212" s="3"/>
      <c r="FSK212" s="8"/>
      <c r="FSL212" s="7"/>
      <c r="FSM212" s="7"/>
      <c r="FSN212" s="1"/>
      <c r="FSO212" s="3"/>
      <c r="FSP212" s="30"/>
      <c r="FSQ212" s="3"/>
      <c r="FSR212" s="8"/>
      <c r="FSS212" s="7"/>
      <c r="FST212" s="7"/>
      <c r="FSU212" s="1"/>
      <c r="FSV212" s="3"/>
      <c r="FSW212" s="30"/>
      <c r="FSX212" s="3"/>
      <c r="FSY212" s="8"/>
      <c r="FSZ212" s="7"/>
      <c r="FTA212" s="7"/>
      <c r="FTB212" s="1"/>
      <c r="FTC212" s="3"/>
      <c r="FTD212" s="30"/>
      <c r="FTE212" s="3"/>
      <c r="FTF212" s="8"/>
      <c r="FTG212" s="7"/>
      <c r="FTH212" s="7"/>
      <c r="FTI212" s="1"/>
      <c r="FTJ212" s="3"/>
      <c r="FTK212" s="30"/>
      <c r="FTL212" s="3"/>
      <c r="FTM212" s="8"/>
      <c r="FTN212" s="7"/>
      <c r="FTO212" s="7"/>
      <c r="FTP212" s="1"/>
      <c r="FTQ212" s="3"/>
      <c r="FTR212" s="30"/>
      <c r="FTS212" s="3"/>
      <c r="FTT212" s="8"/>
      <c r="FTU212" s="7"/>
      <c r="FTV212" s="7"/>
      <c r="FTW212" s="1"/>
      <c r="FTX212" s="3"/>
      <c r="FTY212" s="30"/>
      <c r="FTZ212" s="3"/>
      <c r="FUA212" s="8"/>
      <c r="FUB212" s="7"/>
      <c r="FUC212" s="7"/>
      <c r="FUD212" s="1"/>
      <c r="FUE212" s="3"/>
      <c r="FUF212" s="30"/>
      <c r="FUG212" s="3"/>
      <c r="FUH212" s="8"/>
      <c r="FUI212" s="7"/>
      <c r="FUJ212" s="7"/>
      <c r="FUK212" s="1"/>
      <c r="FUL212" s="3"/>
      <c r="FUM212" s="30"/>
      <c r="FUN212" s="3"/>
      <c r="FUO212" s="8"/>
      <c r="FUP212" s="7"/>
      <c r="FUQ212" s="7"/>
      <c r="FUR212" s="1"/>
      <c r="FUS212" s="3"/>
      <c r="FUT212" s="30"/>
      <c r="FUU212" s="3"/>
      <c r="FUV212" s="8"/>
      <c r="FUW212" s="7"/>
      <c r="FUX212" s="7"/>
      <c r="FUY212" s="1"/>
      <c r="FUZ212" s="3"/>
      <c r="FVA212" s="30"/>
      <c r="FVB212" s="3"/>
      <c r="FVC212" s="8"/>
      <c r="FVD212" s="7"/>
      <c r="FVE212" s="7"/>
      <c r="FVF212" s="1"/>
      <c r="FVG212" s="3"/>
      <c r="FVH212" s="30"/>
      <c r="FVI212" s="3"/>
      <c r="FVJ212" s="8"/>
      <c r="FVK212" s="7"/>
      <c r="FVL212" s="7"/>
      <c r="FVM212" s="1"/>
      <c r="FVN212" s="3"/>
      <c r="FVO212" s="30"/>
      <c r="FVP212" s="3"/>
      <c r="FVQ212" s="8"/>
      <c r="FVR212" s="7"/>
      <c r="FVS212" s="7"/>
      <c r="FVT212" s="1"/>
      <c r="FVU212" s="3"/>
      <c r="FVV212" s="30"/>
      <c r="FVW212" s="3"/>
      <c r="FVX212" s="8"/>
      <c r="FVY212" s="7"/>
      <c r="FVZ212" s="7"/>
      <c r="FWA212" s="1"/>
      <c r="FWB212" s="3"/>
      <c r="FWC212" s="30"/>
      <c r="FWD212" s="3"/>
      <c r="FWE212" s="8"/>
      <c r="FWF212" s="7"/>
      <c r="FWG212" s="7"/>
      <c r="FWH212" s="1"/>
      <c r="FWI212" s="3"/>
      <c r="FWJ212" s="30"/>
      <c r="FWK212" s="3"/>
      <c r="FWL212" s="8"/>
      <c r="FWM212" s="7"/>
      <c r="FWN212" s="7"/>
      <c r="FWO212" s="1"/>
      <c r="FWP212" s="3"/>
      <c r="FWQ212" s="30"/>
      <c r="FWR212" s="3"/>
      <c r="FWS212" s="8"/>
      <c r="FWT212" s="7"/>
      <c r="FWU212" s="7"/>
      <c r="FWV212" s="1"/>
      <c r="FWW212" s="3"/>
      <c r="FWX212" s="30"/>
      <c r="FWY212" s="3"/>
      <c r="FWZ212" s="8"/>
      <c r="FXA212" s="7"/>
      <c r="FXB212" s="7"/>
      <c r="FXC212" s="1"/>
      <c r="FXD212" s="3"/>
      <c r="FXE212" s="30"/>
      <c r="FXF212" s="3"/>
      <c r="FXG212" s="8"/>
      <c r="FXH212" s="7"/>
      <c r="FXI212" s="7"/>
      <c r="FXJ212" s="1"/>
      <c r="FXK212" s="3"/>
      <c r="FXL212" s="30"/>
      <c r="FXM212" s="3"/>
      <c r="FXN212" s="8"/>
      <c r="FXO212" s="7"/>
      <c r="FXP212" s="7"/>
      <c r="FXQ212" s="1"/>
      <c r="FXR212" s="3"/>
      <c r="FXS212" s="30"/>
      <c r="FXT212" s="3"/>
      <c r="FXU212" s="8"/>
      <c r="FXV212" s="7"/>
      <c r="FXW212" s="7"/>
      <c r="FXX212" s="1"/>
      <c r="FXY212" s="3"/>
      <c r="FXZ212" s="30"/>
      <c r="FYA212" s="3"/>
      <c r="FYB212" s="8"/>
      <c r="FYC212" s="7"/>
      <c r="FYD212" s="7"/>
      <c r="FYE212" s="1"/>
      <c r="FYF212" s="3"/>
      <c r="FYG212" s="30"/>
      <c r="FYH212" s="3"/>
      <c r="FYI212" s="8"/>
      <c r="FYJ212" s="7"/>
      <c r="FYK212" s="7"/>
      <c r="FYL212" s="1"/>
      <c r="FYM212" s="3"/>
      <c r="FYN212" s="30"/>
      <c r="FYO212" s="3"/>
      <c r="FYP212" s="8"/>
      <c r="FYQ212" s="7"/>
      <c r="FYR212" s="7"/>
      <c r="FYS212" s="1"/>
      <c r="FYT212" s="3"/>
      <c r="FYU212" s="30"/>
      <c r="FYV212" s="3"/>
      <c r="FYW212" s="8"/>
      <c r="FYX212" s="7"/>
      <c r="FYY212" s="7"/>
      <c r="FYZ212" s="1"/>
      <c r="FZA212" s="3"/>
      <c r="FZB212" s="30"/>
      <c r="FZC212" s="3"/>
      <c r="FZD212" s="8"/>
      <c r="FZE212" s="7"/>
      <c r="FZF212" s="7"/>
      <c r="FZG212" s="1"/>
      <c r="FZH212" s="3"/>
      <c r="FZI212" s="30"/>
      <c r="FZJ212" s="3"/>
      <c r="FZK212" s="8"/>
      <c r="FZL212" s="7"/>
      <c r="FZM212" s="7"/>
      <c r="FZN212" s="1"/>
      <c r="FZO212" s="3"/>
      <c r="FZP212" s="30"/>
      <c r="FZQ212" s="3"/>
      <c r="FZR212" s="8"/>
      <c r="FZS212" s="7"/>
      <c r="FZT212" s="7"/>
      <c r="FZU212" s="1"/>
      <c r="FZV212" s="3"/>
      <c r="FZW212" s="30"/>
      <c r="FZX212" s="3"/>
      <c r="FZY212" s="8"/>
      <c r="FZZ212" s="7"/>
      <c r="GAA212" s="7"/>
      <c r="GAB212" s="1"/>
      <c r="GAC212" s="3"/>
      <c r="GAD212" s="30"/>
      <c r="GAE212" s="3"/>
      <c r="GAF212" s="8"/>
      <c r="GAG212" s="7"/>
      <c r="GAH212" s="7"/>
      <c r="GAI212" s="1"/>
      <c r="GAJ212" s="3"/>
      <c r="GAK212" s="30"/>
      <c r="GAL212" s="3"/>
      <c r="GAM212" s="8"/>
      <c r="GAN212" s="7"/>
      <c r="GAO212" s="7"/>
      <c r="GAP212" s="1"/>
      <c r="GAQ212" s="3"/>
      <c r="GAR212" s="30"/>
      <c r="GAS212" s="3"/>
      <c r="GAT212" s="8"/>
      <c r="GAU212" s="7"/>
      <c r="GAV212" s="7"/>
      <c r="GAW212" s="1"/>
      <c r="GAX212" s="3"/>
      <c r="GAY212" s="30"/>
      <c r="GAZ212" s="3"/>
      <c r="GBA212" s="8"/>
      <c r="GBB212" s="7"/>
      <c r="GBC212" s="7"/>
      <c r="GBD212" s="1"/>
      <c r="GBE212" s="3"/>
      <c r="GBF212" s="30"/>
      <c r="GBG212" s="3"/>
      <c r="GBH212" s="8"/>
      <c r="GBI212" s="7"/>
      <c r="GBJ212" s="7"/>
      <c r="GBK212" s="1"/>
      <c r="GBL212" s="3"/>
      <c r="GBM212" s="30"/>
      <c r="GBN212" s="3"/>
      <c r="GBO212" s="8"/>
      <c r="GBP212" s="7"/>
      <c r="GBQ212" s="7"/>
      <c r="GBR212" s="1"/>
      <c r="GBS212" s="3"/>
      <c r="GBT212" s="30"/>
      <c r="GBU212" s="3"/>
      <c r="GBV212" s="8"/>
      <c r="GBW212" s="7"/>
      <c r="GBX212" s="7"/>
      <c r="GBY212" s="1"/>
      <c r="GBZ212" s="3"/>
      <c r="GCA212" s="30"/>
      <c r="GCB212" s="3"/>
      <c r="GCC212" s="8"/>
      <c r="GCD212" s="7"/>
      <c r="GCE212" s="7"/>
      <c r="GCF212" s="1"/>
      <c r="GCG212" s="3"/>
      <c r="GCH212" s="30"/>
      <c r="GCI212" s="3"/>
      <c r="GCJ212" s="8"/>
      <c r="GCK212" s="7"/>
      <c r="GCL212" s="7"/>
      <c r="GCM212" s="1"/>
      <c r="GCN212" s="3"/>
      <c r="GCO212" s="30"/>
      <c r="GCP212" s="3"/>
      <c r="GCQ212" s="8"/>
      <c r="GCR212" s="7"/>
      <c r="GCS212" s="7"/>
      <c r="GCT212" s="1"/>
      <c r="GCU212" s="3"/>
      <c r="GCV212" s="30"/>
      <c r="GCW212" s="3"/>
      <c r="GCX212" s="8"/>
      <c r="GCY212" s="7"/>
      <c r="GCZ212" s="7"/>
      <c r="GDA212" s="1"/>
      <c r="GDB212" s="3"/>
      <c r="GDC212" s="30"/>
      <c r="GDD212" s="3"/>
      <c r="GDE212" s="8"/>
      <c r="GDF212" s="7"/>
      <c r="GDG212" s="7"/>
      <c r="GDH212" s="1"/>
      <c r="GDI212" s="3"/>
      <c r="GDJ212" s="30"/>
      <c r="GDK212" s="3"/>
      <c r="GDL212" s="8"/>
      <c r="GDM212" s="7"/>
      <c r="GDN212" s="7"/>
      <c r="GDO212" s="1"/>
      <c r="GDP212" s="3"/>
      <c r="GDQ212" s="30"/>
      <c r="GDR212" s="3"/>
      <c r="GDS212" s="8"/>
      <c r="GDT212" s="7"/>
      <c r="GDU212" s="7"/>
      <c r="GDV212" s="1"/>
      <c r="GDW212" s="3"/>
      <c r="GDX212" s="30"/>
      <c r="GDY212" s="3"/>
      <c r="GDZ212" s="8"/>
      <c r="GEA212" s="7"/>
      <c r="GEB212" s="7"/>
      <c r="GEC212" s="1"/>
      <c r="GED212" s="3"/>
      <c r="GEE212" s="30"/>
      <c r="GEF212" s="3"/>
      <c r="GEG212" s="8"/>
      <c r="GEH212" s="7"/>
      <c r="GEI212" s="7"/>
      <c r="GEJ212" s="1"/>
      <c r="GEK212" s="3"/>
      <c r="GEL212" s="30"/>
      <c r="GEM212" s="3"/>
      <c r="GEN212" s="8"/>
      <c r="GEO212" s="7"/>
      <c r="GEP212" s="7"/>
      <c r="GEQ212" s="1"/>
      <c r="GER212" s="3"/>
      <c r="GES212" s="30"/>
      <c r="GET212" s="3"/>
      <c r="GEU212" s="8"/>
      <c r="GEV212" s="7"/>
      <c r="GEW212" s="7"/>
      <c r="GEX212" s="1"/>
      <c r="GEY212" s="3"/>
      <c r="GEZ212" s="30"/>
      <c r="GFA212" s="3"/>
      <c r="GFB212" s="8"/>
      <c r="GFC212" s="7"/>
      <c r="GFD212" s="7"/>
      <c r="GFE212" s="1"/>
      <c r="GFF212" s="3"/>
      <c r="GFG212" s="30"/>
      <c r="GFH212" s="3"/>
      <c r="GFI212" s="8"/>
      <c r="GFJ212" s="7"/>
      <c r="GFK212" s="7"/>
      <c r="GFL212" s="1"/>
      <c r="GFM212" s="3"/>
      <c r="GFN212" s="30"/>
      <c r="GFO212" s="3"/>
      <c r="GFP212" s="8"/>
      <c r="GFQ212" s="7"/>
      <c r="GFR212" s="7"/>
      <c r="GFS212" s="1"/>
      <c r="GFT212" s="3"/>
      <c r="GFU212" s="30"/>
      <c r="GFV212" s="3"/>
      <c r="GFW212" s="8"/>
      <c r="GFX212" s="7"/>
      <c r="GFY212" s="7"/>
      <c r="GFZ212" s="1"/>
      <c r="GGA212" s="3"/>
      <c r="GGB212" s="30"/>
      <c r="GGC212" s="3"/>
      <c r="GGD212" s="8"/>
      <c r="GGE212" s="7"/>
      <c r="GGF212" s="7"/>
      <c r="GGG212" s="1"/>
      <c r="GGH212" s="3"/>
      <c r="GGI212" s="30"/>
      <c r="GGJ212" s="3"/>
      <c r="GGK212" s="8"/>
      <c r="GGL212" s="7"/>
      <c r="GGM212" s="7"/>
      <c r="GGN212" s="1"/>
      <c r="GGO212" s="3"/>
      <c r="GGP212" s="30"/>
      <c r="GGQ212" s="3"/>
      <c r="GGR212" s="8"/>
      <c r="GGS212" s="7"/>
      <c r="GGT212" s="7"/>
      <c r="GGU212" s="1"/>
      <c r="GGV212" s="3"/>
      <c r="GGW212" s="30"/>
      <c r="GGX212" s="3"/>
      <c r="GGY212" s="8"/>
      <c r="GGZ212" s="7"/>
      <c r="GHA212" s="7"/>
      <c r="GHB212" s="1"/>
      <c r="GHC212" s="3"/>
      <c r="GHD212" s="30"/>
      <c r="GHE212" s="3"/>
      <c r="GHF212" s="8"/>
      <c r="GHG212" s="7"/>
      <c r="GHH212" s="7"/>
      <c r="GHI212" s="1"/>
      <c r="GHJ212" s="3"/>
      <c r="GHK212" s="30"/>
      <c r="GHL212" s="3"/>
      <c r="GHM212" s="8"/>
      <c r="GHN212" s="7"/>
      <c r="GHO212" s="7"/>
      <c r="GHP212" s="1"/>
      <c r="GHQ212" s="3"/>
      <c r="GHR212" s="30"/>
      <c r="GHS212" s="3"/>
      <c r="GHT212" s="8"/>
      <c r="GHU212" s="7"/>
      <c r="GHV212" s="7"/>
      <c r="GHW212" s="1"/>
      <c r="GHX212" s="3"/>
      <c r="GHY212" s="30"/>
      <c r="GHZ212" s="3"/>
      <c r="GIA212" s="8"/>
      <c r="GIB212" s="7"/>
      <c r="GIC212" s="7"/>
      <c r="GID212" s="1"/>
      <c r="GIE212" s="3"/>
      <c r="GIF212" s="30"/>
      <c r="GIG212" s="3"/>
      <c r="GIH212" s="8"/>
      <c r="GII212" s="7"/>
      <c r="GIJ212" s="7"/>
      <c r="GIK212" s="1"/>
      <c r="GIL212" s="3"/>
      <c r="GIM212" s="30"/>
      <c r="GIN212" s="3"/>
      <c r="GIO212" s="8"/>
      <c r="GIP212" s="7"/>
      <c r="GIQ212" s="7"/>
      <c r="GIR212" s="1"/>
      <c r="GIS212" s="3"/>
      <c r="GIT212" s="30"/>
      <c r="GIU212" s="3"/>
      <c r="GIV212" s="8"/>
      <c r="GIW212" s="7"/>
      <c r="GIX212" s="7"/>
      <c r="GIY212" s="1"/>
      <c r="GIZ212" s="3"/>
      <c r="GJA212" s="30"/>
      <c r="GJB212" s="3"/>
      <c r="GJC212" s="8"/>
      <c r="GJD212" s="7"/>
      <c r="GJE212" s="7"/>
      <c r="GJF212" s="1"/>
      <c r="GJG212" s="3"/>
      <c r="GJH212" s="30"/>
      <c r="GJI212" s="3"/>
      <c r="GJJ212" s="8"/>
      <c r="GJK212" s="7"/>
      <c r="GJL212" s="7"/>
      <c r="GJM212" s="1"/>
      <c r="GJN212" s="3"/>
      <c r="GJO212" s="30"/>
      <c r="GJP212" s="3"/>
      <c r="GJQ212" s="8"/>
      <c r="GJR212" s="7"/>
      <c r="GJS212" s="7"/>
      <c r="GJT212" s="1"/>
      <c r="GJU212" s="3"/>
      <c r="GJV212" s="30"/>
      <c r="GJW212" s="3"/>
      <c r="GJX212" s="8"/>
      <c r="GJY212" s="7"/>
      <c r="GJZ212" s="7"/>
      <c r="GKA212" s="1"/>
      <c r="GKB212" s="3"/>
      <c r="GKC212" s="30"/>
      <c r="GKD212" s="3"/>
      <c r="GKE212" s="8"/>
      <c r="GKF212" s="7"/>
      <c r="GKG212" s="7"/>
      <c r="GKH212" s="1"/>
      <c r="GKI212" s="3"/>
      <c r="GKJ212" s="30"/>
      <c r="GKK212" s="3"/>
      <c r="GKL212" s="8"/>
      <c r="GKM212" s="7"/>
      <c r="GKN212" s="7"/>
      <c r="GKO212" s="1"/>
      <c r="GKP212" s="3"/>
      <c r="GKQ212" s="30"/>
      <c r="GKR212" s="3"/>
      <c r="GKS212" s="8"/>
      <c r="GKT212" s="7"/>
      <c r="GKU212" s="7"/>
      <c r="GKV212" s="1"/>
      <c r="GKW212" s="3"/>
      <c r="GKX212" s="30"/>
      <c r="GKY212" s="3"/>
      <c r="GKZ212" s="8"/>
      <c r="GLA212" s="7"/>
      <c r="GLB212" s="7"/>
      <c r="GLC212" s="1"/>
      <c r="GLD212" s="3"/>
      <c r="GLE212" s="30"/>
      <c r="GLF212" s="3"/>
      <c r="GLG212" s="8"/>
      <c r="GLH212" s="7"/>
      <c r="GLI212" s="7"/>
      <c r="GLJ212" s="1"/>
      <c r="GLK212" s="3"/>
      <c r="GLL212" s="30"/>
      <c r="GLM212" s="3"/>
      <c r="GLN212" s="8"/>
      <c r="GLO212" s="7"/>
      <c r="GLP212" s="7"/>
      <c r="GLQ212" s="1"/>
      <c r="GLR212" s="3"/>
      <c r="GLS212" s="30"/>
      <c r="GLT212" s="3"/>
      <c r="GLU212" s="8"/>
      <c r="GLV212" s="7"/>
      <c r="GLW212" s="7"/>
      <c r="GLX212" s="1"/>
      <c r="GLY212" s="3"/>
      <c r="GLZ212" s="30"/>
      <c r="GMA212" s="3"/>
      <c r="GMB212" s="8"/>
      <c r="GMC212" s="7"/>
      <c r="GMD212" s="7"/>
      <c r="GME212" s="1"/>
      <c r="GMF212" s="3"/>
      <c r="GMG212" s="30"/>
      <c r="GMH212" s="3"/>
      <c r="GMI212" s="8"/>
      <c r="GMJ212" s="7"/>
      <c r="GMK212" s="7"/>
      <c r="GML212" s="1"/>
      <c r="GMM212" s="3"/>
      <c r="GMN212" s="30"/>
      <c r="GMO212" s="3"/>
      <c r="GMP212" s="8"/>
      <c r="GMQ212" s="7"/>
      <c r="GMR212" s="7"/>
      <c r="GMS212" s="1"/>
      <c r="GMT212" s="3"/>
      <c r="GMU212" s="30"/>
      <c r="GMV212" s="3"/>
      <c r="GMW212" s="8"/>
      <c r="GMX212" s="7"/>
      <c r="GMY212" s="7"/>
      <c r="GMZ212" s="1"/>
      <c r="GNA212" s="3"/>
      <c r="GNB212" s="30"/>
      <c r="GNC212" s="3"/>
      <c r="GND212" s="8"/>
      <c r="GNE212" s="7"/>
      <c r="GNF212" s="7"/>
      <c r="GNG212" s="1"/>
      <c r="GNH212" s="3"/>
      <c r="GNI212" s="30"/>
      <c r="GNJ212" s="3"/>
      <c r="GNK212" s="8"/>
      <c r="GNL212" s="7"/>
      <c r="GNM212" s="7"/>
      <c r="GNN212" s="1"/>
      <c r="GNO212" s="3"/>
      <c r="GNP212" s="30"/>
      <c r="GNQ212" s="3"/>
      <c r="GNR212" s="8"/>
      <c r="GNS212" s="7"/>
      <c r="GNT212" s="7"/>
      <c r="GNU212" s="1"/>
      <c r="GNV212" s="3"/>
      <c r="GNW212" s="30"/>
      <c r="GNX212" s="3"/>
      <c r="GNY212" s="8"/>
      <c r="GNZ212" s="7"/>
      <c r="GOA212" s="7"/>
      <c r="GOB212" s="1"/>
      <c r="GOC212" s="3"/>
      <c r="GOD212" s="30"/>
      <c r="GOE212" s="3"/>
      <c r="GOF212" s="8"/>
      <c r="GOG212" s="7"/>
      <c r="GOH212" s="7"/>
      <c r="GOI212" s="1"/>
      <c r="GOJ212" s="3"/>
      <c r="GOK212" s="30"/>
      <c r="GOL212" s="3"/>
      <c r="GOM212" s="8"/>
      <c r="GON212" s="7"/>
      <c r="GOO212" s="7"/>
      <c r="GOP212" s="1"/>
      <c r="GOQ212" s="3"/>
      <c r="GOR212" s="30"/>
      <c r="GOS212" s="3"/>
      <c r="GOT212" s="8"/>
      <c r="GOU212" s="7"/>
      <c r="GOV212" s="7"/>
      <c r="GOW212" s="1"/>
      <c r="GOX212" s="3"/>
      <c r="GOY212" s="30"/>
      <c r="GOZ212" s="3"/>
      <c r="GPA212" s="8"/>
      <c r="GPB212" s="7"/>
      <c r="GPC212" s="7"/>
      <c r="GPD212" s="1"/>
      <c r="GPE212" s="3"/>
      <c r="GPF212" s="30"/>
      <c r="GPG212" s="3"/>
      <c r="GPH212" s="8"/>
      <c r="GPI212" s="7"/>
      <c r="GPJ212" s="7"/>
      <c r="GPK212" s="1"/>
      <c r="GPL212" s="3"/>
      <c r="GPM212" s="30"/>
      <c r="GPN212" s="3"/>
      <c r="GPO212" s="8"/>
      <c r="GPP212" s="7"/>
      <c r="GPQ212" s="7"/>
      <c r="GPR212" s="1"/>
      <c r="GPS212" s="3"/>
      <c r="GPT212" s="30"/>
      <c r="GPU212" s="3"/>
      <c r="GPV212" s="8"/>
      <c r="GPW212" s="7"/>
      <c r="GPX212" s="7"/>
      <c r="GPY212" s="1"/>
      <c r="GPZ212" s="3"/>
      <c r="GQA212" s="30"/>
      <c r="GQB212" s="3"/>
      <c r="GQC212" s="8"/>
      <c r="GQD212" s="7"/>
      <c r="GQE212" s="7"/>
      <c r="GQF212" s="1"/>
      <c r="GQG212" s="3"/>
      <c r="GQH212" s="30"/>
      <c r="GQI212" s="3"/>
      <c r="GQJ212" s="8"/>
      <c r="GQK212" s="7"/>
      <c r="GQL212" s="7"/>
      <c r="GQM212" s="1"/>
      <c r="GQN212" s="3"/>
      <c r="GQO212" s="30"/>
      <c r="GQP212" s="3"/>
      <c r="GQQ212" s="8"/>
      <c r="GQR212" s="7"/>
      <c r="GQS212" s="7"/>
      <c r="GQT212" s="1"/>
      <c r="GQU212" s="3"/>
      <c r="GQV212" s="30"/>
      <c r="GQW212" s="3"/>
      <c r="GQX212" s="8"/>
      <c r="GQY212" s="7"/>
      <c r="GQZ212" s="7"/>
      <c r="GRA212" s="1"/>
      <c r="GRB212" s="3"/>
      <c r="GRC212" s="30"/>
      <c r="GRD212" s="3"/>
      <c r="GRE212" s="8"/>
      <c r="GRF212" s="7"/>
      <c r="GRG212" s="7"/>
      <c r="GRH212" s="1"/>
      <c r="GRI212" s="3"/>
      <c r="GRJ212" s="30"/>
      <c r="GRK212" s="3"/>
      <c r="GRL212" s="8"/>
      <c r="GRM212" s="7"/>
      <c r="GRN212" s="7"/>
      <c r="GRO212" s="1"/>
      <c r="GRP212" s="3"/>
      <c r="GRQ212" s="30"/>
      <c r="GRR212" s="3"/>
      <c r="GRS212" s="8"/>
      <c r="GRT212" s="7"/>
      <c r="GRU212" s="7"/>
      <c r="GRV212" s="1"/>
      <c r="GRW212" s="3"/>
      <c r="GRX212" s="30"/>
      <c r="GRY212" s="3"/>
      <c r="GRZ212" s="8"/>
      <c r="GSA212" s="7"/>
      <c r="GSB212" s="7"/>
      <c r="GSC212" s="1"/>
      <c r="GSD212" s="3"/>
      <c r="GSE212" s="30"/>
      <c r="GSF212" s="3"/>
      <c r="GSG212" s="8"/>
      <c r="GSH212" s="7"/>
      <c r="GSI212" s="7"/>
      <c r="GSJ212" s="1"/>
      <c r="GSK212" s="3"/>
      <c r="GSL212" s="30"/>
      <c r="GSM212" s="3"/>
      <c r="GSN212" s="8"/>
      <c r="GSO212" s="7"/>
      <c r="GSP212" s="7"/>
      <c r="GSQ212" s="1"/>
      <c r="GSR212" s="3"/>
      <c r="GSS212" s="30"/>
      <c r="GST212" s="3"/>
      <c r="GSU212" s="8"/>
      <c r="GSV212" s="7"/>
      <c r="GSW212" s="7"/>
      <c r="GSX212" s="1"/>
      <c r="GSY212" s="3"/>
      <c r="GSZ212" s="30"/>
      <c r="GTA212" s="3"/>
      <c r="GTB212" s="8"/>
      <c r="GTC212" s="7"/>
      <c r="GTD212" s="7"/>
      <c r="GTE212" s="1"/>
      <c r="GTF212" s="3"/>
      <c r="GTG212" s="30"/>
      <c r="GTH212" s="3"/>
      <c r="GTI212" s="8"/>
      <c r="GTJ212" s="7"/>
      <c r="GTK212" s="7"/>
      <c r="GTL212" s="1"/>
      <c r="GTM212" s="3"/>
      <c r="GTN212" s="30"/>
      <c r="GTO212" s="3"/>
      <c r="GTP212" s="8"/>
      <c r="GTQ212" s="7"/>
      <c r="GTR212" s="7"/>
      <c r="GTS212" s="1"/>
      <c r="GTT212" s="3"/>
      <c r="GTU212" s="30"/>
      <c r="GTV212" s="3"/>
      <c r="GTW212" s="8"/>
      <c r="GTX212" s="7"/>
      <c r="GTY212" s="7"/>
      <c r="GTZ212" s="1"/>
      <c r="GUA212" s="3"/>
      <c r="GUB212" s="30"/>
      <c r="GUC212" s="3"/>
      <c r="GUD212" s="8"/>
      <c r="GUE212" s="7"/>
      <c r="GUF212" s="7"/>
      <c r="GUG212" s="1"/>
      <c r="GUH212" s="3"/>
      <c r="GUI212" s="30"/>
      <c r="GUJ212" s="3"/>
      <c r="GUK212" s="8"/>
      <c r="GUL212" s="7"/>
      <c r="GUM212" s="7"/>
      <c r="GUN212" s="1"/>
      <c r="GUO212" s="3"/>
      <c r="GUP212" s="30"/>
      <c r="GUQ212" s="3"/>
      <c r="GUR212" s="8"/>
      <c r="GUS212" s="7"/>
      <c r="GUT212" s="7"/>
      <c r="GUU212" s="1"/>
      <c r="GUV212" s="3"/>
      <c r="GUW212" s="30"/>
      <c r="GUX212" s="3"/>
      <c r="GUY212" s="8"/>
      <c r="GUZ212" s="7"/>
      <c r="GVA212" s="7"/>
      <c r="GVB212" s="1"/>
      <c r="GVC212" s="3"/>
      <c r="GVD212" s="30"/>
      <c r="GVE212" s="3"/>
      <c r="GVF212" s="8"/>
      <c r="GVG212" s="7"/>
      <c r="GVH212" s="7"/>
      <c r="GVI212" s="1"/>
      <c r="GVJ212" s="3"/>
      <c r="GVK212" s="30"/>
      <c r="GVL212" s="3"/>
      <c r="GVM212" s="8"/>
      <c r="GVN212" s="7"/>
      <c r="GVO212" s="7"/>
      <c r="GVP212" s="1"/>
      <c r="GVQ212" s="3"/>
      <c r="GVR212" s="30"/>
      <c r="GVS212" s="3"/>
      <c r="GVT212" s="8"/>
      <c r="GVU212" s="7"/>
      <c r="GVV212" s="7"/>
      <c r="GVW212" s="1"/>
      <c r="GVX212" s="3"/>
      <c r="GVY212" s="30"/>
      <c r="GVZ212" s="3"/>
      <c r="GWA212" s="8"/>
      <c r="GWB212" s="7"/>
      <c r="GWC212" s="7"/>
      <c r="GWD212" s="1"/>
      <c r="GWE212" s="3"/>
      <c r="GWF212" s="30"/>
      <c r="GWG212" s="3"/>
      <c r="GWH212" s="8"/>
      <c r="GWI212" s="7"/>
      <c r="GWJ212" s="7"/>
      <c r="GWK212" s="1"/>
      <c r="GWL212" s="3"/>
      <c r="GWM212" s="30"/>
      <c r="GWN212" s="3"/>
      <c r="GWO212" s="8"/>
      <c r="GWP212" s="7"/>
      <c r="GWQ212" s="7"/>
      <c r="GWR212" s="1"/>
      <c r="GWS212" s="3"/>
      <c r="GWT212" s="30"/>
      <c r="GWU212" s="3"/>
      <c r="GWV212" s="8"/>
      <c r="GWW212" s="7"/>
      <c r="GWX212" s="7"/>
      <c r="GWY212" s="1"/>
      <c r="GWZ212" s="3"/>
      <c r="GXA212" s="30"/>
      <c r="GXB212" s="3"/>
      <c r="GXC212" s="8"/>
      <c r="GXD212" s="7"/>
      <c r="GXE212" s="7"/>
      <c r="GXF212" s="1"/>
      <c r="GXG212" s="3"/>
      <c r="GXH212" s="30"/>
      <c r="GXI212" s="3"/>
      <c r="GXJ212" s="8"/>
      <c r="GXK212" s="7"/>
      <c r="GXL212" s="7"/>
      <c r="GXM212" s="1"/>
      <c r="GXN212" s="3"/>
      <c r="GXO212" s="30"/>
      <c r="GXP212" s="3"/>
      <c r="GXQ212" s="8"/>
      <c r="GXR212" s="7"/>
      <c r="GXS212" s="7"/>
      <c r="GXT212" s="1"/>
      <c r="GXU212" s="3"/>
      <c r="GXV212" s="30"/>
      <c r="GXW212" s="3"/>
      <c r="GXX212" s="8"/>
      <c r="GXY212" s="7"/>
      <c r="GXZ212" s="7"/>
      <c r="GYA212" s="1"/>
      <c r="GYB212" s="3"/>
      <c r="GYC212" s="30"/>
      <c r="GYD212" s="3"/>
      <c r="GYE212" s="8"/>
      <c r="GYF212" s="7"/>
      <c r="GYG212" s="7"/>
      <c r="GYH212" s="1"/>
      <c r="GYI212" s="3"/>
      <c r="GYJ212" s="30"/>
      <c r="GYK212" s="3"/>
      <c r="GYL212" s="8"/>
      <c r="GYM212" s="7"/>
      <c r="GYN212" s="7"/>
      <c r="GYO212" s="1"/>
      <c r="GYP212" s="3"/>
      <c r="GYQ212" s="30"/>
      <c r="GYR212" s="3"/>
      <c r="GYS212" s="8"/>
      <c r="GYT212" s="7"/>
      <c r="GYU212" s="7"/>
      <c r="GYV212" s="1"/>
      <c r="GYW212" s="3"/>
      <c r="GYX212" s="30"/>
      <c r="GYY212" s="3"/>
      <c r="GYZ212" s="8"/>
      <c r="GZA212" s="7"/>
      <c r="GZB212" s="7"/>
      <c r="GZC212" s="1"/>
      <c r="GZD212" s="3"/>
      <c r="GZE212" s="30"/>
      <c r="GZF212" s="3"/>
      <c r="GZG212" s="8"/>
      <c r="GZH212" s="7"/>
      <c r="GZI212" s="7"/>
      <c r="GZJ212" s="1"/>
      <c r="GZK212" s="3"/>
      <c r="GZL212" s="30"/>
      <c r="GZM212" s="3"/>
      <c r="GZN212" s="8"/>
      <c r="GZO212" s="7"/>
      <c r="GZP212" s="7"/>
      <c r="GZQ212" s="1"/>
      <c r="GZR212" s="3"/>
      <c r="GZS212" s="30"/>
      <c r="GZT212" s="3"/>
      <c r="GZU212" s="8"/>
      <c r="GZV212" s="7"/>
      <c r="GZW212" s="7"/>
      <c r="GZX212" s="1"/>
      <c r="GZY212" s="3"/>
      <c r="GZZ212" s="30"/>
      <c r="HAA212" s="3"/>
      <c r="HAB212" s="8"/>
      <c r="HAC212" s="7"/>
      <c r="HAD212" s="7"/>
      <c r="HAE212" s="1"/>
      <c r="HAF212" s="3"/>
      <c r="HAG212" s="30"/>
      <c r="HAH212" s="3"/>
      <c r="HAI212" s="8"/>
      <c r="HAJ212" s="7"/>
      <c r="HAK212" s="7"/>
      <c r="HAL212" s="1"/>
      <c r="HAM212" s="3"/>
      <c r="HAN212" s="30"/>
      <c r="HAO212" s="3"/>
      <c r="HAP212" s="8"/>
      <c r="HAQ212" s="7"/>
      <c r="HAR212" s="7"/>
      <c r="HAS212" s="1"/>
      <c r="HAT212" s="3"/>
      <c r="HAU212" s="30"/>
      <c r="HAV212" s="3"/>
      <c r="HAW212" s="8"/>
      <c r="HAX212" s="7"/>
      <c r="HAY212" s="7"/>
      <c r="HAZ212" s="1"/>
      <c r="HBA212" s="3"/>
      <c r="HBB212" s="30"/>
      <c r="HBC212" s="3"/>
      <c r="HBD212" s="8"/>
      <c r="HBE212" s="7"/>
      <c r="HBF212" s="7"/>
      <c r="HBG212" s="1"/>
      <c r="HBH212" s="3"/>
      <c r="HBI212" s="30"/>
      <c r="HBJ212" s="3"/>
      <c r="HBK212" s="8"/>
      <c r="HBL212" s="7"/>
      <c r="HBM212" s="7"/>
      <c r="HBN212" s="1"/>
      <c r="HBO212" s="3"/>
      <c r="HBP212" s="30"/>
      <c r="HBQ212" s="3"/>
      <c r="HBR212" s="8"/>
      <c r="HBS212" s="7"/>
      <c r="HBT212" s="7"/>
      <c r="HBU212" s="1"/>
      <c r="HBV212" s="3"/>
      <c r="HBW212" s="30"/>
      <c r="HBX212" s="3"/>
      <c r="HBY212" s="8"/>
      <c r="HBZ212" s="7"/>
      <c r="HCA212" s="7"/>
      <c r="HCB212" s="1"/>
      <c r="HCC212" s="3"/>
      <c r="HCD212" s="30"/>
      <c r="HCE212" s="3"/>
      <c r="HCF212" s="8"/>
      <c r="HCG212" s="7"/>
      <c r="HCH212" s="7"/>
      <c r="HCI212" s="1"/>
      <c r="HCJ212" s="3"/>
      <c r="HCK212" s="30"/>
      <c r="HCL212" s="3"/>
      <c r="HCM212" s="8"/>
      <c r="HCN212" s="7"/>
      <c r="HCO212" s="7"/>
      <c r="HCP212" s="1"/>
      <c r="HCQ212" s="3"/>
      <c r="HCR212" s="30"/>
      <c r="HCS212" s="3"/>
      <c r="HCT212" s="8"/>
      <c r="HCU212" s="7"/>
      <c r="HCV212" s="7"/>
      <c r="HCW212" s="1"/>
      <c r="HCX212" s="3"/>
      <c r="HCY212" s="30"/>
      <c r="HCZ212" s="3"/>
      <c r="HDA212" s="8"/>
      <c r="HDB212" s="7"/>
      <c r="HDC212" s="7"/>
      <c r="HDD212" s="1"/>
      <c r="HDE212" s="3"/>
      <c r="HDF212" s="30"/>
      <c r="HDG212" s="3"/>
      <c r="HDH212" s="8"/>
      <c r="HDI212" s="7"/>
      <c r="HDJ212" s="7"/>
      <c r="HDK212" s="1"/>
      <c r="HDL212" s="3"/>
      <c r="HDM212" s="30"/>
      <c r="HDN212" s="3"/>
      <c r="HDO212" s="8"/>
      <c r="HDP212" s="7"/>
      <c r="HDQ212" s="7"/>
      <c r="HDR212" s="1"/>
      <c r="HDS212" s="3"/>
      <c r="HDT212" s="30"/>
      <c r="HDU212" s="3"/>
      <c r="HDV212" s="8"/>
      <c r="HDW212" s="7"/>
      <c r="HDX212" s="7"/>
      <c r="HDY212" s="1"/>
      <c r="HDZ212" s="3"/>
      <c r="HEA212" s="30"/>
      <c r="HEB212" s="3"/>
      <c r="HEC212" s="8"/>
      <c r="HED212" s="7"/>
      <c r="HEE212" s="7"/>
      <c r="HEF212" s="1"/>
      <c r="HEG212" s="3"/>
      <c r="HEH212" s="30"/>
      <c r="HEI212" s="3"/>
      <c r="HEJ212" s="8"/>
      <c r="HEK212" s="7"/>
      <c r="HEL212" s="7"/>
      <c r="HEM212" s="1"/>
      <c r="HEN212" s="3"/>
      <c r="HEO212" s="30"/>
      <c r="HEP212" s="3"/>
      <c r="HEQ212" s="8"/>
      <c r="HER212" s="7"/>
      <c r="HES212" s="7"/>
      <c r="HET212" s="1"/>
      <c r="HEU212" s="3"/>
      <c r="HEV212" s="30"/>
      <c r="HEW212" s="3"/>
      <c r="HEX212" s="8"/>
      <c r="HEY212" s="7"/>
      <c r="HEZ212" s="7"/>
      <c r="HFA212" s="1"/>
      <c r="HFB212" s="3"/>
      <c r="HFC212" s="30"/>
      <c r="HFD212" s="3"/>
      <c r="HFE212" s="8"/>
      <c r="HFF212" s="7"/>
      <c r="HFG212" s="7"/>
      <c r="HFH212" s="1"/>
      <c r="HFI212" s="3"/>
      <c r="HFJ212" s="30"/>
      <c r="HFK212" s="3"/>
      <c r="HFL212" s="8"/>
      <c r="HFM212" s="7"/>
      <c r="HFN212" s="7"/>
      <c r="HFO212" s="1"/>
      <c r="HFP212" s="3"/>
      <c r="HFQ212" s="30"/>
      <c r="HFR212" s="3"/>
      <c r="HFS212" s="8"/>
      <c r="HFT212" s="7"/>
      <c r="HFU212" s="7"/>
      <c r="HFV212" s="1"/>
      <c r="HFW212" s="3"/>
      <c r="HFX212" s="30"/>
      <c r="HFY212" s="3"/>
      <c r="HFZ212" s="8"/>
      <c r="HGA212" s="7"/>
      <c r="HGB212" s="7"/>
      <c r="HGC212" s="1"/>
      <c r="HGD212" s="3"/>
      <c r="HGE212" s="30"/>
      <c r="HGF212" s="3"/>
      <c r="HGG212" s="8"/>
      <c r="HGH212" s="7"/>
      <c r="HGI212" s="7"/>
      <c r="HGJ212" s="1"/>
      <c r="HGK212" s="3"/>
      <c r="HGL212" s="30"/>
      <c r="HGM212" s="3"/>
      <c r="HGN212" s="8"/>
      <c r="HGO212" s="7"/>
      <c r="HGP212" s="7"/>
      <c r="HGQ212" s="1"/>
      <c r="HGR212" s="3"/>
      <c r="HGS212" s="30"/>
      <c r="HGT212" s="3"/>
      <c r="HGU212" s="8"/>
      <c r="HGV212" s="7"/>
      <c r="HGW212" s="7"/>
      <c r="HGX212" s="1"/>
      <c r="HGY212" s="3"/>
      <c r="HGZ212" s="30"/>
      <c r="HHA212" s="3"/>
      <c r="HHB212" s="8"/>
      <c r="HHC212" s="7"/>
      <c r="HHD212" s="7"/>
      <c r="HHE212" s="1"/>
      <c r="HHF212" s="3"/>
      <c r="HHG212" s="30"/>
      <c r="HHH212" s="3"/>
      <c r="HHI212" s="8"/>
      <c r="HHJ212" s="7"/>
      <c r="HHK212" s="7"/>
      <c r="HHL212" s="1"/>
      <c r="HHM212" s="3"/>
      <c r="HHN212" s="30"/>
      <c r="HHO212" s="3"/>
      <c r="HHP212" s="8"/>
      <c r="HHQ212" s="7"/>
      <c r="HHR212" s="7"/>
      <c r="HHS212" s="1"/>
      <c r="HHT212" s="3"/>
      <c r="HHU212" s="30"/>
      <c r="HHV212" s="3"/>
      <c r="HHW212" s="8"/>
      <c r="HHX212" s="7"/>
      <c r="HHY212" s="7"/>
      <c r="HHZ212" s="1"/>
      <c r="HIA212" s="3"/>
      <c r="HIB212" s="30"/>
      <c r="HIC212" s="3"/>
      <c r="HID212" s="8"/>
      <c r="HIE212" s="7"/>
      <c r="HIF212" s="7"/>
      <c r="HIG212" s="1"/>
      <c r="HIH212" s="3"/>
      <c r="HII212" s="30"/>
      <c r="HIJ212" s="3"/>
      <c r="HIK212" s="8"/>
      <c r="HIL212" s="7"/>
      <c r="HIM212" s="7"/>
      <c r="HIN212" s="1"/>
      <c r="HIO212" s="3"/>
      <c r="HIP212" s="30"/>
      <c r="HIQ212" s="3"/>
      <c r="HIR212" s="8"/>
      <c r="HIS212" s="7"/>
      <c r="HIT212" s="7"/>
      <c r="HIU212" s="1"/>
      <c r="HIV212" s="3"/>
      <c r="HIW212" s="30"/>
      <c r="HIX212" s="3"/>
      <c r="HIY212" s="8"/>
      <c r="HIZ212" s="7"/>
      <c r="HJA212" s="7"/>
      <c r="HJB212" s="1"/>
      <c r="HJC212" s="3"/>
      <c r="HJD212" s="30"/>
      <c r="HJE212" s="3"/>
      <c r="HJF212" s="8"/>
      <c r="HJG212" s="7"/>
      <c r="HJH212" s="7"/>
      <c r="HJI212" s="1"/>
      <c r="HJJ212" s="3"/>
      <c r="HJK212" s="30"/>
      <c r="HJL212" s="3"/>
      <c r="HJM212" s="8"/>
      <c r="HJN212" s="7"/>
      <c r="HJO212" s="7"/>
      <c r="HJP212" s="1"/>
      <c r="HJQ212" s="3"/>
      <c r="HJR212" s="30"/>
      <c r="HJS212" s="3"/>
      <c r="HJT212" s="8"/>
      <c r="HJU212" s="7"/>
      <c r="HJV212" s="7"/>
      <c r="HJW212" s="1"/>
      <c r="HJX212" s="3"/>
      <c r="HJY212" s="30"/>
      <c r="HJZ212" s="3"/>
      <c r="HKA212" s="8"/>
      <c r="HKB212" s="7"/>
      <c r="HKC212" s="7"/>
      <c r="HKD212" s="1"/>
      <c r="HKE212" s="3"/>
      <c r="HKF212" s="30"/>
      <c r="HKG212" s="3"/>
      <c r="HKH212" s="8"/>
      <c r="HKI212" s="7"/>
      <c r="HKJ212" s="7"/>
      <c r="HKK212" s="1"/>
      <c r="HKL212" s="3"/>
      <c r="HKM212" s="30"/>
      <c r="HKN212" s="3"/>
      <c r="HKO212" s="8"/>
      <c r="HKP212" s="7"/>
      <c r="HKQ212" s="7"/>
      <c r="HKR212" s="1"/>
      <c r="HKS212" s="3"/>
      <c r="HKT212" s="30"/>
      <c r="HKU212" s="3"/>
      <c r="HKV212" s="8"/>
      <c r="HKW212" s="7"/>
      <c r="HKX212" s="7"/>
      <c r="HKY212" s="1"/>
      <c r="HKZ212" s="3"/>
      <c r="HLA212" s="30"/>
      <c r="HLB212" s="3"/>
      <c r="HLC212" s="8"/>
      <c r="HLD212" s="7"/>
      <c r="HLE212" s="7"/>
      <c r="HLF212" s="1"/>
      <c r="HLG212" s="3"/>
      <c r="HLH212" s="30"/>
      <c r="HLI212" s="3"/>
      <c r="HLJ212" s="8"/>
      <c r="HLK212" s="7"/>
      <c r="HLL212" s="7"/>
      <c r="HLM212" s="1"/>
      <c r="HLN212" s="3"/>
      <c r="HLO212" s="30"/>
      <c r="HLP212" s="3"/>
      <c r="HLQ212" s="8"/>
      <c r="HLR212" s="7"/>
      <c r="HLS212" s="7"/>
      <c r="HLT212" s="1"/>
      <c r="HLU212" s="3"/>
      <c r="HLV212" s="30"/>
      <c r="HLW212" s="3"/>
      <c r="HLX212" s="8"/>
      <c r="HLY212" s="7"/>
      <c r="HLZ212" s="7"/>
      <c r="HMA212" s="1"/>
      <c r="HMB212" s="3"/>
      <c r="HMC212" s="30"/>
      <c r="HMD212" s="3"/>
      <c r="HME212" s="8"/>
      <c r="HMF212" s="7"/>
      <c r="HMG212" s="7"/>
      <c r="HMH212" s="1"/>
      <c r="HMI212" s="3"/>
      <c r="HMJ212" s="30"/>
      <c r="HMK212" s="3"/>
      <c r="HML212" s="8"/>
      <c r="HMM212" s="7"/>
      <c r="HMN212" s="7"/>
      <c r="HMO212" s="1"/>
      <c r="HMP212" s="3"/>
      <c r="HMQ212" s="30"/>
      <c r="HMR212" s="3"/>
      <c r="HMS212" s="8"/>
      <c r="HMT212" s="7"/>
      <c r="HMU212" s="7"/>
      <c r="HMV212" s="1"/>
      <c r="HMW212" s="3"/>
      <c r="HMX212" s="30"/>
      <c r="HMY212" s="3"/>
      <c r="HMZ212" s="8"/>
      <c r="HNA212" s="7"/>
      <c r="HNB212" s="7"/>
      <c r="HNC212" s="1"/>
      <c r="HND212" s="3"/>
      <c r="HNE212" s="30"/>
      <c r="HNF212" s="3"/>
      <c r="HNG212" s="8"/>
      <c r="HNH212" s="7"/>
      <c r="HNI212" s="7"/>
      <c r="HNJ212" s="1"/>
      <c r="HNK212" s="3"/>
      <c r="HNL212" s="30"/>
      <c r="HNM212" s="3"/>
      <c r="HNN212" s="8"/>
      <c r="HNO212" s="7"/>
      <c r="HNP212" s="7"/>
      <c r="HNQ212" s="1"/>
      <c r="HNR212" s="3"/>
      <c r="HNS212" s="30"/>
      <c r="HNT212" s="3"/>
      <c r="HNU212" s="8"/>
      <c r="HNV212" s="7"/>
      <c r="HNW212" s="7"/>
      <c r="HNX212" s="1"/>
      <c r="HNY212" s="3"/>
      <c r="HNZ212" s="30"/>
      <c r="HOA212" s="3"/>
      <c r="HOB212" s="8"/>
      <c r="HOC212" s="7"/>
      <c r="HOD212" s="7"/>
      <c r="HOE212" s="1"/>
      <c r="HOF212" s="3"/>
      <c r="HOG212" s="30"/>
      <c r="HOH212" s="3"/>
      <c r="HOI212" s="8"/>
      <c r="HOJ212" s="7"/>
      <c r="HOK212" s="7"/>
      <c r="HOL212" s="1"/>
      <c r="HOM212" s="3"/>
      <c r="HON212" s="30"/>
      <c r="HOO212" s="3"/>
      <c r="HOP212" s="8"/>
      <c r="HOQ212" s="7"/>
      <c r="HOR212" s="7"/>
      <c r="HOS212" s="1"/>
      <c r="HOT212" s="3"/>
      <c r="HOU212" s="30"/>
      <c r="HOV212" s="3"/>
      <c r="HOW212" s="8"/>
      <c r="HOX212" s="7"/>
      <c r="HOY212" s="7"/>
      <c r="HOZ212" s="1"/>
      <c r="HPA212" s="3"/>
      <c r="HPB212" s="30"/>
      <c r="HPC212" s="3"/>
      <c r="HPD212" s="8"/>
      <c r="HPE212" s="7"/>
      <c r="HPF212" s="7"/>
      <c r="HPG212" s="1"/>
      <c r="HPH212" s="3"/>
      <c r="HPI212" s="30"/>
      <c r="HPJ212" s="3"/>
      <c r="HPK212" s="8"/>
      <c r="HPL212" s="7"/>
      <c r="HPM212" s="7"/>
      <c r="HPN212" s="1"/>
      <c r="HPO212" s="3"/>
      <c r="HPP212" s="30"/>
      <c r="HPQ212" s="3"/>
      <c r="HPR212" s="8"/>
      <c r="HPS212" s="7"/>
      <c r="HPT212" s="7"/>
      <c r="HPU212" s="1"/>
      <c r="HPV212" s="3"/>
      <c r="HPW212" s="30"/>
      <c r="HPX212" s="3"/>
      <c r="HPY212" s="8"/>
      <c r="HPZ212" s="7"/>
      <c r="HQA212" s="7"/>
      <c r="HQB212" s="1"/>
      <c r="HQC212" s="3"/>
      <c r="HQD212" s="30"/>
      <c r="HQE212" s="3"/>
      <c r="HQF212" s="8"/>
      <c r="HQG212" s="7"/>
      <c r="HQH212" s="7"/>
      <c r="HQI212" s="1"/>
      <c r="HQJ212" s="3"/>
      <c r="HQK212" s="30"/>
      <c r="HQL212" s="3"/>
      <c r="HQM212" s="8"/>
      <c r="HQN212" s="7"/>
      <c r="HQO212" s="7"/>
      <c r="HQP212" s="1"/>
      <c r="HQQ212" s="3"/>
      <c r="HQR212" s="30"/>
      <c r="HQS212" s="3"/>
      <c r="HQT212" s="8"/>
      <c r="HQU212" s="7"/>
      <c r="HQV212" s="7"/>
      <c r="HQW212" s="1"/>
      <c r="HQX212" s="3"/>
      <c r="HQY212" s="30"/>
      <c r="HQZ212" s="3"/>
      <c r="HRA212" s="8"/>
      <c r="HRB212" s="7"/>
      <c r="HRC212" s="7"/>
      <c r="HRD212" s="1"/>
      <c r="HRE212" s="3"/>
      <c r="HRF212" s="30"/>
      <c r="HRG212" s="3"/>
      <c r="HRH212" s="8"/>
      <c r="HRI212" s="7"/>
      <c r="HRJ212" s="7"/>
      <c r="HRK212" s="1"/>
      <c r="HRL212" s="3"/>
      <c r="HRM212" s="30"/>
      <c r="HRN212" s="3"/>
      <c r="HRO212" s="8"/>
      <c r="HRP212" s="7"/>
      <c r="HRQ212" s="7"/>
      <c r="HRR212" s="1"/>
      <c r="HRS212" s="3"/>
      <c r="HRT212" s="30"/>
      <c r="HRU212" s="3"/>
      <c r="HRV212" s="8"/>
      <c r="HRW212" s="7"/>
      <c r="HRX212" s="7"/>
      <c r="HRY212" s="1"/>
      <c r="HRZ212" s="3"/>
      <c r="HSA212" s="30"/>
      <c r="HSB212" s="3"/>
      <c r="HSC212" s="8"/>
      <c r="HSD212" s="7"/>
      <c r="HSE212" s="7"/>
      <c r="HSF212" s="1"/>
      <c r="HSG212" s="3"/>
      <c r="HSH212" s="30"/>
      <c r="HSI212" s="3"/>
      <c r="HSJ212" s="8"/>
      <c r="HSK212" s="7"/>
      <c r="HSL212" s="7"/>
      <c r="HSM212" s="1"/>
      <c r="HSN212" s="3"/>
      <c r="HSO212" s="30"/>
      <c r="HSP212" s="3"/>
      <c r="HSQ212" s="8"/>
      <c r="HSR212" s="7"/>
      <c r="HSS212" s="7"/>
      <c r="HST212" s="1"/>
      <c r="HSU212" s="3"/>
      <c r="HSV212" s="30"/>
      <c r="HSW212" s="3"/>
      <c r="HSX212" s="8"/>
      <c r="HSY212" s="7"/>
      <c r="HSZ212" s="7"/>
      <c r="HTA212" s="1"/>
      <c r="HTB212" s="3"/>
      <c r="HTC212" s="30"/>
      <c r="HTD212" s="3"/>
      <c r="HTE212" s="8"/>
      <c r="HTF212" s="7"/>
      <c r="HTG212" s="7"/>
      <c r="HTH212" s="1"/>
      <c r="HTI212" s="3"/>
      <c r="HTJ212" s="30"/>
      <c r="HTK212" s="3"/>
      <c r="HTL212" s="8"/>
      <c r="HTM212" s="7"/>
      <c r="HTN212" s="7"/>
      <c r="HTO212" s="1"/>
      <c r="HTP212" s="3"/>
      <c r="HTQ212" s="30"/>
      <c r="HTR212" s="3"/>
      <c r="HTS212" s="8"/>
      <c r="HTT212" s="7"/>
      <c r="HTU212" s="7"/>
      <c r="HTV212" s="1"/>
      <c r="HTW212" s="3"/>
      <c r="HTX212" s="30"/>
      <c r="HTY212" s="3"/>
      <c r="HTZ212" s="8"/>
      <c r="HUA212" s="7"/>
      <c r="HUB212" s="7"/>
      <c r="HUC212" s="1"/>
      <c r="HUD212" s="3"/>
      <c r="HUE212" s="30"/>
      <c r="HUF212" s="3"/>
      <c r="HUG212" s="8"/>
      <c r="HUH212" s="7"/>
      <c r="HUI212" s="7"/>
      <c r="HUJ212" s="1"/>
      <c r="HUK212" s="3"/>
      <c r="HUL212" s="30"/>
      <c r="HUM212" s="3"/>
      <c r="HUN212" s="8"/>
      <c r="HUO212" s="7"/>
      <c r="HUP212" s="7"/>
      <c r="HUQ212" s="1"/>
      <c r="HUR212" s="3"/>
      <c r="HUS212" s="30"/>
      <c r="HUT212" s="3"/>
      <c r="HUU212" s="8"/>
      <c r="HUV212" s="7"/>
      <c r="HUW212" s="7"/>
      <c r="HUX212" s="1"/>
      <c r="HUY212" s="3"/>
      <c r="HUZ212" s="30"/>
      <c r="HVA212" s="3"/>
      <c r="HVB212" s="8"/>
      <c r="HVC212" s="7"/>
      <c r="HVD212" s="7"/>
      <c r="HVE212" s="1"/>
      <c r="HVF212" s="3"/>
      <c r="HVG212" s="30"/>
      <c r="HVH212" s="3"/>
      <c r="HVI212" s="8"/>
      <c r="HVJ212" s="7"/>
      <c r="HVK212" s="7"/>
      <c r="HVL212" s="1"/>
      <c r="HVM212" s="3"/>
      <c r="HVN212" s="30"/>
      <c r="HVO212" s="3"/>
      <c r="HVP212" s="8"/>
      <c r="HVQ212" s="7"/>
      <c r="HVR212" s="7"/>
      <c r="HVS212" s="1"/>
      <c r="HVT212" s="3"/>
      <c r="HVU212" s="30"/>
      <c r="HVV212" s="3"/>
      <c r="HVW212" s="8"/>
      <c r="HVX212" s="7"/>
      <c r="HVY212" s="7"/>
      <c r="HVZ212" s="1"/>
      <c r="HWA212" s="3"/>
      <c r="HWB212" s="30"/>
      <c r="HWC212" s="3"/>
      <c r="HWD212" s="8"/>
      <c r="HWE212" s="7"/>
      <c r="HWF212" s="7"/>
      <c r="HWG212" s="1"/>
      <c r="HWH212" s="3"/>
      <c r="HWI212" s="30"/>
      <c r="HWJ212" s="3"/>
      <c r="HWK212" s="8"/>
      <c r="HWL212" s="7"/>
      <c r="HWM212" s="7"/>
      <c r="HWN212" s="1"/>
      <c r="HWO212" s="3"/>
      <c r="HWP212" s="30"/>
      <c r="HWQ212" s="3"/>
      <c r="HWR212" s="8"/>
      <c r="HWS212" s="7"/>
      <c r="HWT212" s="7"/>
      <c r="HWU212" s="1"/>
      <c r="HWV212" s="3"/>
      <c r="HWW212" s="30"/>
      <c r="HWX212" s="3"/>
      <c r="HWY212" s="8"/>
      <c r="HWZ212" s="7"/>
      <c r="HXA212" s="7"/>
      <c r="HXB212" s="1"/>
      <c r="HXC212" s="3"/>
      <c r="HXD212" s="30"/>
      <c r="HXE212" s="3"/>
      <c r="HXF212" s="8"/>
      <c r="HXG212" s="7"/>
      <c r="HXH212" s="7"/>
      <c r="HXI212" s="1"/>
      <c r="HXJ212" s="3"/>
      <c r="HXK212" s="30"/>
      <c r="HXL212" s="3"/>
      <c r="HXM212" s="8"/>
      <c r="HXN212" s="7"/>
      <c r="HXO212" s="7"/>
      <c r="HXP212" s="1"/>
      <c r="HXQ212" s="3"/>
      <c r="HXR212" s="30"/>
      <c r="HXS212" s="3"/>
      <c r="HXT212" s="8"/>
      <c r="HXU212" s="7"/>
      <c r="HXV212" s="7"/>
      <c r="HXW212" s="1"/>
      <c r="HXX212" s="3"/>
      <c r="HXY212" s="30"/>
      <c r="HXZ212" s="3"/>
      <c r="HYA212" s="8"/>
      <c r="HYB212" s="7"/>
      <c r="HYC212" s="7"/>
      <c r="HYD212" s="1"/>
      <c r="HYE212" s="3"/>
      <c r="HYF212" s="30"/>
      <c r="HYG212" s="3"/>
      <c r="HYH212" s="8"/>
      <c r="HYI212" s="7"/>
      <c r="HYJ212" s="7"/>
      <c r="HYK212" s="1"/>
      <c r="HYL212" s="3"/>
      <c r="HYM212" s="30"/>
      <c r="HYN212" s="3"/>
      <c r="HYO212" s="8"/>
      <c r="HYP212" s="7"/>
      <c r="HYQ212" s="7"/>
      <c r="HYR212" s="1"/>
      <c r="HYS212" s="3"/>
      <c r="HYT212" s="30"/>
      <c r="HYU212" s="3"/>
      <c r="HYV212" s="8"/>
      <c r="HYW212" s="7"/>
      <c r="HYX212" s="7"/>
      <c r="HYY212" s="1"/>
      <c r="HYZ212" s="3"/>
      <c r="HZA212" s="30"/>
      <c r="HZB212" s="3"/>
      <c r="HZC212" s="8"/>
      <c r="HZD212" s="7"/>
      <c r="HZE212" s="7"/>
      <c r="HZF212" s="1"/>
      <c r="HZG212" s="3"/>
      <c r="HZH212" s="30"/>
      <c r="HZI212" s="3"/>
      <c r="HZJ212" s="8"/>
      <c r="HZK212" s="7"/>
      <c r="HZL212" s="7"/>
      <c r="HZM212" s="1"/>
      <c r="HZN212" s="3"/>
      <c r="HZO212" s="30"/>
      <c r="HZP212" s="3"/>
      <c r="HZQ212" s="8"/>
      <c r="HZR212" s="7"/>
      <c r="HZS212" s="7"/>
      <c r="HZT212" s="1"/>
      <c r="HZU212" s="3"/>
      <c r="HZV212" s="30"/>
      <c r="HZW212" s="3"/>
      <c r="HZX212" s="8"/>
      <c r="HZY212" s="7"/>
      <c r="HZZ212" s="7"/>
      <c r="IAA212" s="1"/>
      <c r="IAB212" s="3"/>
      <c r="IAC212" s="30"/>
      <c r="IAD212" s="3"/>
      <c r="IAE212" s="8"/>
      <c r="IAF212" s="7"/>
      <c r="IAG212" s="7"/>
      <c r="IAH212" s="1"/>
      <c r="IAI212" s="3"/>
      <c r="IAJ212" s="30"/>
      <c r="IAK212" s="3"/>
      <c r="IAL212" s="8"/>
      <c r="IAM212" s="7"/>
      <c r="IAN212" s="7"/>
      <c r="IAO212" s="1"/>
      <c r="IAP212" s="3"/>
      <c r="IAQ212" s="30"/>
      <c r="IAR212" s="3"/>
      <c r="IAS212" s="8"/>
      <c r="IAT212" s="7"/>
      <c r="IAU212" s="7"/>
      <c r="IAV212" s="1"/>
      <c r="IAW212" s="3"/>
      <c r="IAX212" s="30"/>
      <c r="IAY212" s="3"/>
      <c r="IAZ212" s="8"/>
      <c r="IBA212" s="7"/>
      <c r="IBB212" s="7"/>
      <c r="IBC212" s="1"/>
      <c r="IBD212" s="3"/>
      <c r="IBE212" s="30"/>
      <c r="IBF212" s="3"/>
      <c r="IBG212" s="8"/>
      <c r="IBH212" s="7"/>
      <c r="IBI212" s="7"/>
      <c r="IBJ212" s="1"/>
      <c r="IBK212" s="3"/>
      <c r="IBL212" s="30"/>
      <c r="IBM212" s="3"/>
      <c r="IBN212" s="8"/>
      <c r="IBO212" s="7"/>
      <c r="IBP212" s="7"/>
      <c r="IBQ212" s="1"/>
      <c r="IBR212" s="3"/>
      <c r="IBS212" s="30"/>
      <c r="IBT212" s="3"/>
      <c r="IBU212" s="8"/>
      <c r="IBV212" s="7"/>
      <c r="IBW212" s="7"/>
      <c r="IBX212" s="1"/>
      <c r="IBY212" s="3"/>
      <c r="IBZ212" s="30"/>
      <c r="ICA212" s="3"/>
      <c r="ICB212" s="8"/>
      <c r="ICC212" s="7"/>
      <c r="ICD212" s="7"/>
      <c r="ICE212" s="1"/>
      <c r="ICF212" s="3"/>
      <c r="ICG212" s="30"/>
      <c r="ICH212" s="3"/>
      <c r="ICI212" s="8"/>
      <c r="ICJ212" s="7"/>
      <c r="ICK212" s="7"/>
      <c r="ICL212" s="1"/>
      <c r="ICM212" s="3"/>
      <c r="ICN212" s="30"/>
      <c r="ICO212" s="3"/>
      <c r="ICP212" s="8"/>
      <c r="ICQ212" s="7"/>
      <c r="ICR212" s="7"/>
      <c r="ICS212" s="1"/>
      <c r="ICT212" s="3"/>
      <c r="ICU212" s="30"/>
      <c r="ICV212" s="3"/>
      <c r="ICW212" s="8"/>
      <c r="ICX212" s="7"/>
      <c r="ICY212" s="7"/>
      <c r="ICZ212" s="1"/>
      <c r="IDA212" s="3"/>
      <c r="IDB212" s="30"/>
      <c r="IDC212" s="3"/>
      <c r="IDD212" s="8"/>
      <c r="IDE212" s="7"/>
      <c r="IDF212" s="7"/>
      <c r="IDG212" s="1"/>
      <c r="IDH212" s="3"/>
      <c r="IDI212" s="30"/>
      <c r="IDJ212" s="3"/>
      <c r="IDK212" s="8"/>
      <c r="IDL212" s="7"/>
      <c r="IDM212" s="7"/>
      <c r="IDN212" s="1"/>
      <c r="IDO212" s="3"/>
      <c r="IDP212" s="30"/>
      <c r="IDQ212" s="3"/>
      <c r="IDR212" s="8"/>
      <c r="IDS212" s="7"/>
      <c r="IDT212" s="7"/>
      <c r="IDU212" s="1"/>
      <c r="IDV212" s="3"/>
      <c r="IDW212" s="30"/>
      <c r="IDX212" s="3"/>
      <c r="IDY212" s="8"/>
      <c r="IDZ212" s="7"/>
      <c r="IEA212" s="7"/>
      <c r="IEB212" s="1"/>
      <c r="IEC212" s="3"/>
      <c r="IED212" s="30"/>
      <c r="IEE212" s="3"/>
      <c r="IEF212" s="8"/>
      <c r="IEG212" s="7"/>
      <c r="IEH212" s="7"/>
      <c r="IEI212" s="1"/>
      <c r="IEJ212" s="3"/>
      <c r="IEK212" s="30"/>
      <c r="IEL212" s="3"/>
      <c r="IEM212" s="8"/>
      <c r="IEN212" s="7"/>
      <c r="IEO212" s="7"/>
      <c r="IEP212" s="1"/>
      <c r="IEQ212" s="3"/>
      <c r="IER212" s="30"/>
      <c r="IES212" s="3"/>
      <c r="IET212" s="8"/>
      <c r="IEU212" s="7"/>
      <c r="IEV212" s="7"/>
      <c r="IEW212" s="1"/>
      <c r="IEX212" s="3"/>
      <c r="IEY212" s="30"/>
      <c r="IEZ212" s="3"/>
      <c r="IFA212" s="8"/>
      <c r="IFB212" s="7"/>
      <c r="IFC212" s="7"/>
      <c r="IFD212" s="1"/>
      <c r="IFE212" s="3"/>
      <c r="IFF212" s="30"/>
      <c r="IFG212" s="3"/>
      <c r="IFH212" s="8"/>
      <c r="IFI212" s="7"/>
      <c r="IFJ212" s="7"/>
      <c r="IFK212" s="1"/>
      <c r="IFL212" s="3"/>
      <c r="IFM212" s="30"/>
      <c r="IFN212" s="3"/>
      <c r="IFO212" s="8"/>
      <c r="IFP212" s="7"/>
      <c r="IFQ212" s="7"/>
      <c r="IFR212" s="1"/>
      <c r="IFS212" s="3"/>
      <c r="IFT212" s="30"/>
      <c r="IFU212" s="3"/>
      <c r="IFV212" s="8"/>
      <c r="IFW212" s="7"/>
      <c r="IFX212" s="7"/>
      <c r="IFY212" s="1"/>
      <c r="IFZ212" s="3"/>
      <c r="IGA212" s="30"/>
      <c r="IGB212" s="3"/>
      <c r="IGC212" s="8"/>
      <c r="IGD212" s="7"/>
      <c r="IGE212" s="7"/>
      <c r="IGF212" s="1"/>
      <c r="IGG212" s="3"/>
      <c r="IGH212" s="30"/>
      <c r="IGI212" s="3"/>
      <c r="IGJ212" s="8"/>
      <c r="IGK212" s="7"/>
      <c r="IGL212" s="7"/>
      <c r="IGM212" s="1"/>
      <c r="IGN212" s="3"/>
      <c r="IGO212" s="30"/>
      <c r="IGP212" s="3"/>
      <c r="IGQ212" s="8"/>
      <c r="IGR212" s="7"/>
      <c r="IGS212" s="7"/>
      <c r="IGT212" s="1"/>
      <c r="IGU212" s="3"/>
      <c r="IGV212" s="30"/>
      <c r="IGW212" s="3"/>
      <c r="IGX212" s="8"/>
      <c r="IGY212" s="7"/>
      <c r="IGZ212" s="7"/>
      <c r="IHA212" s="1"/>
      <c r="IHB212" s="3"/>
      <c r="IHC212" s="30"/>
      <c r="IHD212" s="3"/>
      <c r="IHE212" s="8"/>
      <c r="IHF212" s="7"/>
      <c r="IHG212" s="7"/>
      <c r="IHH212" s="1"/>
      <c r="IHI212" s="3"/>
      <c r="IHJ212" s="30"/>
      <c r="IHK212" s="3"/>
      <c r="IHL212" s="8"/>
      <c r="IHM212" s="7"/>
      <c r="IHN212" s="7"/>
      <c r="IHO212" s="1"/>
      <c r="IHP212" s="3"/>
      <c r="IHQ212" s="30"/>
      <c r="IHR212" s="3"/>
      <c r="IHS212" s="8"/>
      <c r="IHT212" s="7"/>
      <c r="IHU212" s="7"/>
      <c r="IHV212" s="1"/>
      <c r="IHW212" s="3"/>
      <c r="IHX212" s="30"/>
      <c r="IHY212" s="3"/>
      <c r="IHZ212" s="8"/>
      <c r="IIA212" s="7"/>
      <c r="IIB212" s="7"/>
      <c r="IIC212" s="1"/>
      <c r="IID212" s="3"/>
      <c r="IIE212" s="30"/>
      <c r="IIF212" s="3"/>
      <c r="IIG212" s="8"/>
      <c r="IIH212" s="7"/>
      <c r="III212" s="7"/>
      <c r="IIJ212" s="1"/>
      <c r="IIK212" s="3"/>
      <c r="IIL212" s="30"/>
      <c r="IIM212" s="3"/>
      <c r="IIN212" s="8"/>
      <c r="IIO212" s="7"/>
      <c r="IIP212" s="7"/>
      <c r="IIQ212" s="1"/>
      <c r="IIR212" s="3"/>
      <c r="IIS212" s="30"/>
      <c r="IIT212" s="3"/>
      <c r="IIU212" s="8"/>
      <c r="IIV212" s="7"/>
      <c r="IIW212" s="7"/>
      <c r="IIX212" s="1"/>
      <c r="IIY212" s="3"/>
      <c r="IIZ212" s="30"/>
      <c r="IJA212" s="3"/>
      <c r="IJB212" s="8"/>
      <c r="IJC212" s="7"/>
      <c r="IJD212" s="7"/>
      <c r="IJE212" s="1"/>
      <c r="IJF212" s="3"/>
      <c r="IJG212" s="30"/>
      <c r="IJH212" s="3"/>
      <c r="IJI212" s="8"/>
      <c r="IJJ212" s="7"/>
      <c r="IJK212" s="7"/>
      <c r="IJL212" s="1"/>
      <c r="IJM212" s="3"/>
      <c r="IJN212" s="30"/>
      <c r="IJO212" s="3"/>
      <c r="IJP212" s="8"/>
      <c r="IJQ212" s="7"/>
      <c r="IJR212" s="7"/>
      <c r="IJS212" s="1"/>
      <c r="IJT212" s="3"/>
      <c r="IJU212" s="30"/>
      <c r="IJV212" s="3"/>
      <c r="IJW212" s="8"/>
      <c r="IJX212" s="7"/>
      <c r="IJY212" s="7"/>
      <c r="IJZ212" s="1"/>
      <c r="IKA212" s="3"/>
      <c r="IKB212" s="30"/>
      <c r="IKC212" s="3"/>
      <c r="IKD212" s="8"/>
      <c r="IKE212" s="7"/>
      <c r="IKF212" s="7"/>
      <c r="IKG212" s="1"/>
      <c r="IKH212" s="3"/>
      <c r="IKI212" s="30"/>
      <c r="IKJ212" s="3"/>
      <c r="IKK212" s="8"/>
      <c r="IKL212" s="7"/>
      <c r="IKM212" s="7"/>
      <c r="IKN212" s="1"/>
      <c r="IKO212" s="3"/>
      <c r="IKP212" s="30"/>
      <c r="IKQ212" s="3"/>
      <c r="IKR212" s="8"/>
      <c r="IKS212" s="7"/>
      <c r="IKT212" s="7"/>
      <c r="IKU212" s="1"/>
      <c r="IKV212" s="3"/>
      <c r="IKW212" s="30"/>
      <c r="IKX212" s="3"/>
      <c r="IKY212" s="8"/>
      <c r="IKZ212" s="7"/>
      <c r="ILA212" s="7"/>
      <c r="ILB212" s="1"/>
      <c r="ILC212" s="3"/>
      <c r="ILD212" s="30"/>
      <c r="ILE212" s="3"/>
      <c r="ILF212" s="8"/>
      <c r="ILG212" s="7"/>
      <c r="ILH212" s="7"/>
      <c r="ILI212" s="1"/>
      <c r="ILJ212" s="3"/>
      <c r="ILK212" s="30"/>
      <c r="ILL212" s="3"/>
      <c r="ILM212" s="8"/>
      <c r="ILN212" s="7"/>
      <c r="ILO212" s="7"/>
      <c r="ILP212" s="1"/>
      <c r="ILQ212" s="3"/>
      <c r="ILR212" s="30"/>
      <c r="ILS212" s="3"/>
      <c r="ILT212" s="8"/>
      <c r="ILU212" s="7"/>
      <c r="ILV212" s="7"/>
      <c r="ILW212" s="1"/>
      <c r="ILX212" s="3"/>
      <c r="ILY212" s="30"/>
      <c r="ILZ212" s="3"/>
      <c r="IMA212" s="8"/>
      <c r="IMB212" s="7"/>
      <c r="IMC212" s="7"/>
      <c r="IMD212" s="1"/>
      <c r="IME212" s="3"/>
      <c r="IMF212" s="30"/>
      <c r="IMG212" s="3"/>
      <c r="IMH212" s="8"/>
      <c r="IMI212" s="7"/>
      <c r="IMJ212" s="7"/>
      <c r="IMK212" s="1"/>
      <c r="IML212" s="3"/>
      <c r="IMM212" s="30"/>
      <c r="IMN212" s="3"/>
      <c r="IMO212" s="8"/>
      <c r="IMP212" s="7"/>
      <c r="IMQ212" s="7"/>
      <c r="IMR212" s="1"/>
      <c r="IMS212" s="3"/>
      <c r="IMT212" s="30"/>
      <c r="IMU212" s="3"/>
      <c r="IMV212" s="8"/>
      <c r="IMW212" s="7"/>
      <c r="IMX212" s="7"/>
      <c r="IMY212" s="1"/>
      <c r="IMZ212" s="3"/>
      <c r="INA212" s="30"/>
      <c r="INB212" s="3"/>
      <c r="INC212" s="8"/>
      <c r="IND212" s="7"/>
      <c r="INE212" s="7"/>
      <c r="INF212" s="1"/>
      <c r="ING212" s="3"/>
      <c r="INH212" s="30"/>
      <c r="INI212" s="3"/>
      <c r="INJ212" s="8"/>
      <c r="INK212" s="7"/>
      <c r="INL212" s="7"/>
      <c r="INM212" s="1"/>
      <c r="INN212" s="3"/>
      <c r="INO212" s="30"/>
      <c r="INP212" s="3"/>
      <c r="INQ212" s="8"/>
      <c r="INR212" s="7"/>
      <c r="INS212" s="7"/>
      <c r="INT212" s="1"/>
      <c r="INU212" s="3"/>
      <c r="INV212" s="30"/>
      <c r="INW212" s="3"/>
      <c r="INX212" s="8"/>
      <c r="INY212" s="7"/>
      <c r="INZ212" s="7"/>
      <c r="IOA212" s="1"/>
      <c r="IOB212" s="3"/>
      <c r="IOC212" s="30"/>
      <c r="IOD212" s="3"/>
      <c r="IOE212" s="8"/>
      <c r="IOF212" s="7"/>
      <c r="IOG212" s="7"/>
      <c r="IOH212" s="1"/>
      <c r="IOI212" s="3"/>
      <c r="IOJ212" s="30"/>
      <c r="IOK212" s="3"/>
      <c r="IOL212" s="8"/>
      <c r="IOM212" s="7"/>
      <c r="ION212" s="7"/>
      <c r="IOO212" s="1"/>
      <c r="IOP212" s="3"/>
      <c r="IOQ212" s="30"/>
      <c r="IOR212" s="3"/>
      <c r="IOS212" s="8"/>
      <c r="IOT212" s="7"/>
      <c r="IOU212" s="7"/>
      <c r="IOV212" s="1"/>
      <c r="IOW212" s="3"/>
      <c r="IOX212" s="30"/>
      <c r="IOY212" s="3"/>
      <c r="IOZ212" s="8"/>
      <c r="IPA212" s="7"/>
      <c r="IPB212" s="7"/>
      <c r="IPC212" s="1"/>
      <c r="IPD212" s="3"/>
      <c r="IPE212" s="30"/>
      <c r="IPF212" s="3"/>
      <c r="IPG212" s="8"/>
      <c r="IPH212" s="7"/>
      <c r="IPI212" s="7"/>
      <c r="IPJ212" s="1"/>
      <c r="IPK212" s="3"/>
      <c r="IPL212" s="30"/>
      <c r="IPM212" s="3"/>
      <c r="IPN212" s="8"/>
      <c r="IPO212" s="7"/>
      <c r="IPP212" s="7"/>
      <c r="IPQ212" s="1"/>
      <c r="IPR212" s="3"/>
      <c r="IPS212" s="30"/>
      <c r="IPT212" s="3"/>
      <c r="IPU212" s="8"/>
      <c r="IPV212" s="7"/>
      <c r="IPW212" s="7"/>
      <c r="IPX212" s="1"/>
      <c r="IPY212" s="3"/>
      <c r="IPZ212" s="30"/>
      <c r="IQA212" s="3"/>
      <c r="IQB212" s="8"/>
      <c r="IQC212" s="7"/>
      <c r="IQD212" s="7"/>
      <c r="IQE212" s="1"/>
      <c r="IQF212" s="3"/>
      <c r="IQG212" s="30"/>
      <c r="IQH212" s="3"/>
      <c r="IQI212" s="8"/>
      <c r="IQJ212" s="7"/>
      <c r="IQK212" s="7"/>
      <c r="IQL212" s="1"/>
      <c r="IQM212" s="3"/>
      <c r="IQN212" s="30"/>
      <c r="IQO212" s="3"/>
      <c r="IQP212" s="8"/>
      <c r="IQQ212" s="7"/>
      <c r="IQR212" s="7"/>
      <c r="IQS212" s="1"/>
      <c r="IQT212" s="3"/>
      <c r="IQU212" s="30"/>
      <c r="IQV212" s="3"/>
      <c r="IQW212" s="8"/>
      <c r="IQX212" s="7"/>
      <c r="IQY212" s="7"/>
      <c r="IQZ212" s="1"/>
      <c r="IRA212" s="3"/>
      <c r="IRB212" s="30"/>
      <c r="IRC212" s="3"/>
      <c r="IRD212" s="8"/>
      <c r="IRE212" s="7"/>
      <c r="IRF212" s="7"/>
      <c r="IRG212" s="1"/>
      <c r="IRH212" s="3"/>
      <c r="IRI212" s="30"/>
      <c r="IRJ212" s="3"/>
      <c r="IRK212" s="8"/>
      <c r="IRL212" s="7"/>
      <c r="IRM212" s="7"/>
      <c r="IRN212" s="1"/>
      <c r="IRO212" s="3"/>
      <c r="IRP212" s="30"/>
      <c r="IRQ212" s="3"/>
      <c r="IRR212" s="8"/>
      <c r="IRS212" s="7"/>
      <c r="IRT212" s="7"/>
      <c r="IRU212" s="1"/>
      <c r="IRV212" s="3"/>
      <c r="IRW212" s="30"/>
      <c r="IRX212" s="3"/>
      <c r="IRY212" s="8"/>
      <c r="IRZ212" s="7"/>
      <c r="ISA212" s="7"/>
      <c r="ISB212" s="1"/>
      <c r="ISC212" s="3"/>
      <c r="ISD212" s="30"/>
      <c r="ISE212" s="3"/>
      <c r="ISF212" s="8"/>
      <c r="ISG212" s="7"/>
      <c r="ISH212" s="7"/>
      <c r="ISI212" s="1"/>
      <c r="ISJ212" s="3"/>
      <c r="ISK212" s="30"/>
      <c r="ISL212" s="3"/>
      <c r="ISM212" s="8"/>
      <c r="ISN212" s="7"/>
      <c r="ISO212" s="7"/>
      <c r="ISP212" s="1"/>
      <c r="ISQ212" s="3"/>
      <c r="ISR212" s="30"/>
      <c r="ISS212" s="3"/>
      <c r="IST212" s="8"/>
      <c r="ISU212" s="7"/>
      <c r="ISV212" s="7"/>
      <c r="ISW212" s="1"/>
      <c r="ISX212" s="3"/>
      <c r="ISY212" s="30"/>
      <c r="ISZ212" s="3"/>
      <c r="ITA212" s="8"/>
      <c r="ITB212" s="7"/>
      <c r="ITC212" s="7"/>
      <c r="ITD212" s="1"/>
      <c r="ITE212" s="3"/>
      <c r="ITF212" s="30"/>
      <c r="ITG212" s="3"/>
      <c r="ITH212" s="8"/>
      <c r="ITI212" s="7"/>
      <c r="ITJ212" s="7"/>
      <c r="ITK212" s="1"/>
      <c r="ITL212" s="3"/>
      <c r="ITM212" s="30"/>
      <c r="ITN212" s="3"/>
      <c r="ITO212" s="8"/>
      <c r="ITP212" s="7"/>
      <c r="ITQ212" s="7"/>
      <c r="ITR212" s="1"/>
      <c r="ITS212" s="3"/>
      <c r="ITT212" s="30"/>
      <c r="ITU212" s="3"/>
      <c r="ITV212" s="8"/>
      <c r="ITW212" s="7"/>
      <c r="ITX212" s="7"/>
      <c r="ITY212" s="1"/>
      <c r="ITZ212" s="3"/>
      <c r="IUA212" s="30"/>
      <c r="IUB212" s="3"/>
      <c r="IUC212" s="8"/>
      <c r="IUD212" s="7"/>
      <c r="IUE212" s="7"/>
      <c r="IUF212" s="1"/>
      <c r="IUG212" s="3"/>
      <c r="IUH212" s="30"/>
      <c r="IUI212" s="3"/>
      <c r="IUJ212" s="8"/>
      <c r="IUK212" s="7"/>
      <c r="IUL212" s="7"/>
      <c r="IUM212" s="1"/>
      <c r="IUN212" s="3"/>
      <c r="IUO212" s="30"/>
      <c r="IUP212" s="3"/>
      <c r="IUQ212" s="8"/>
      <c r="IUR212" s="7"/>
      <c r="IUS212" s="7"/>
      <c r="IUT212" s="1"/>
      <c r="IUU212" s="3"/>
      <c r="IUV212" s="30"/>
      <c r="IUW212" s="3"/>
      <c r="IUX212" s="8"/>
      <c r="IUY212" s="7"/>
      <c r="IUZ212" s="7"/>
      <c r="IVA212" s="1"/>
      <c r="IVB212" s="3"/>
      <c r="IVC212" s="30"/>
      <c r="IVD212" s="3"/>
      <c r="IVE212" s="8"/>
      <c r="IVF212" s="7"/>
      <c r="IVG212" s="7"/>
      <c r="IVH212" s="1"/>
      <c r="IVI212" s="3"/>
      <c r="IVJ212" s="30"/>
      <c r="IVK212" s="3"/>
      <c r="IVL212" s="8"/>
      <c r="IVM212" s="7"/>
      <c r="IVN212" s="7"/>
      <c r="IVO212" s="1"/>
      <c r="IVP212" s="3"/>
      <c r="IVQ212" s="30"/>
      <c r="IVR212" s="3"/>
      <c r="IVS212" s="8"/>
      <c r="IVT212" s="7"/>
      <c r="IVU212" s="7"/>
      <c r="IVV212" s="1"/>
      <c r="IVW212" s="3"/>
      <c r="IVX212" s="30"/>
      <c r="IVY212" s="3"/>
      <c r="IVZ212" s="8"/>
      <c r="IWA212" s="7"/>
      <c r="IWB212" s="7"/>
      <c r="IWC212" s="1"/>
      <c r="IWD212" s="3"/>
      <c r="IWE212" s="30"/>
      <c r="IWF212" s="3"/>
      <c r="IWG212" s="8"/>
      <c r="IWH212" s="7"/>
      <c r="IWI212" s="7"/>
      <c r="IWJ212" s="1"/>
      <c r="IWK212" s="3"/>
      <c r="IWL212" s="30"/>
      <c r="IWM212" s="3"/>
      <c r="IWN212" s="8"/>
      <c r="IWO212" s="7"/>
      <c r="IWP212" s="7"/>
      <c r="IWQ212" s="1"/>
      <c r="IWR212" s="3"/>
      <c r="IWS212" s="30"/>
      <c r="IWT212" s="3"/>
      <c r="IWU212" s="8"/>
      <c r="IWV212" s="7"/>
      <c r="IWW212" s="7"/>
      <c r="IWX212" s="1"/>
      <c r="IWY212" s="3"/>
      <c r="IWZ212" s="30"/>
      <c r="IXA212" s="3"/>
      <c r="IXB212" s="8"/>
      <c r="IXC212" s="7"/>
      <c r="IXD212" s="7"/>
      <c r="IXE212" s="1"/>
      <c r="IXF212" s="3"/>
      <c r="IXG212" s="30"/>
      <c r="IXH212" s="3"/>
      <c r="IXI212" s="8"/>
      <c r="IXJ212" s="7"/>
      <c r="IXK212" s="7"/>
      <c r="IXL212" s="1"/>
      <c r="IXM212" s="3"/>
      <c r="IXN212" s="30"/>
      <c r="IXO212" s="3"/>
      <c r="IXP212" s="8"/>
      <c r="IXQ212" s="7"/>
      <c r="IXR212" s="7"/>
      <c r="IXS212" s="1"/>
      <c r="IXT212" s="3"/>
      <c r="IXU212" s="30"/>
      <c r="IXV212" s="3"/>
      <c r="IXW212" s="8"/>
      <c r="IXX212" s="7"/>
      <c r="IXY212" s="7"/>
      <c r="IXZ212" s="1"/>
      <c r="IYA212" s="3"/>
      <c r="IYB212" s="30"/>
      <c r="IYC212" s="3"/>
      <c r="IYD212" s="8"/>
      <c r="IYE212" s="7"/>
      <c r="IYF212" s="7"/>
      <c r="IYG212" s="1"/>
      <c r="IYH212" s="3"/>
      <c r="IYI212" s="30"/>
      <c r="IYJ212" s="3"/>
      <c r="IYK212" s="8"/>
      <c r="IYL212" s="7"/>
      <c r="IYM212" s="7"/>
      <c r="IYN212" s="1"/>
      <c r="IYO212" s="3"/>
      <c r="IYP212" s="30"/>
      <c r="IYQ212" s="3"/>
      <c r="IYR212" s="8"/>
      <c r="IYS212" s="7"/>
      <c r="IYT212" s="7"/>
      <c r="IYU212" s="1"/>
      <c r="IYV212" s="3"/>
      <c r="IYW212" s="30"/>
      <c r="IYX212" s="3"/>
      <c r="IYY212" s="8"/>
      <c r="IYZ212" s="7"/>
      <c r="IZA212" s="7"/>
      <c r="IZB212" s="1"/>
      <c r="IZC212" s="3"/>
      <c r="IZD212" s="30"/>
      <c r="IZE212" s="3"/>
      <c r="IZF212" s="8"/>
      <c r="IZG212" s="7"/>
      <c r="IZH212" s="7"/>
      <c r="IZI212" s="1"/>
      <c r="IZJ212" s="3"/>
      <c r="IZK212" s="30"/>
      <c r="IZL212" s="3"/>
      <c r="IZM212" s="8"/>
      <c r="IZN212" s="7"/>
      <c r="IZO212" s="7"/>
      <c r="IZP212" s="1"/>
      <c r="IZQ212" s="3"/>
      <c r="IZR212" s="30"/>
      <c r="IZS212" s="3"/>
      <c r="IZT212" s="8"/>
      <c r="IZU212" s="7"/>
      <c r="IZV212" s="7"/>
      <c r="IZW212" s="1"/>
      <c r="IZX212" s="3"/>
      <c r="IZY212" s="30"/>
      <c r="IZZ212" s="3"/>
      <c r="JAA212" s="8"/>
      <c r="JAB212" s="7"/>
      <c r="JAC212" s="7"/>
      <c r="JAD212" s="1"/>
      <c r="JAE212" s="3"/>
      <c r="JAF212" s="30"/>
      <c r="JAG212" s="3"/>
      <c r="JAH212" s="8"/>
      <c r="JAI212" s="7"/>
      <c r="JAJ212" s="7"/>
      <c r="JAK212" s="1"/>
      <c r="JAL212" s="3"/>
      <c r="JAM212" s="30"/>
      <c r="JAN212" s="3"/>
      <c r="JAO212" s="8"/>
      <c r="JAP212" s="7"/>
      <c r="JAQ212" s="7"/>
      <c r="JAR212" s="1"/>
      <c r="JAS212" s="3"/>
      <c r="JAT212" s="30"/>
      <c r="JAU212" s="3"/>
      <c r="JAV212" s="8"/>
      <c r="JAW212" s="7"/>
      <c r="JAX212" s="7"/>
      <c r="JAY212" s="1"/>
      <c r="JAZ212" s="3"/>
      <c r="JBA212" s="30"/>
      <c r="JBB212" s="3"/>
      <c r="JBC212" s="8"/>
      <c r="JBD212" s="7"/>
      <c r="JBE212" s="7"/>
      <c r="JBF212" s="1"/>
      <c r="JBG212" s="3"/>
      <c r="JBH212" s="30"/>
      <c r="JBI212" s="3"/>
      <c r="JBJ212" s="8"/>
      <c r="JBK212" s="7"/>
      <c r="JBL212" s="7"/>
      <c r="JBM212" s="1"/>
      <c r="JBN212" s="3"/>
      <c r="JBO212" s="30"/>
      <c r="JBP212" s="3"/>
      <c r="JBQ212" s="8"/>
      <c r="JBR212" s="7"/>
      <c r="JBS212" s="7"/>
      <c r="JBT212" s="1"/>
      <c r="JBU212" s="3"/>
      <c r="JBV212" s="30"/>
      <c r="JBW212" s="3"/>
      <c r="JBX212" s="8"/>
      <c r="JBY212" s="7"/>
      <c r="JBZ212" s="7"/>
      <c r="JCA212" s="1"/>
      <c r="JCB212" s="3"/>
      <c r="JCC212" s="30"/>
      <c r="JCD212" s="3"/>
      <c r="JCE212" s="8"/>
      <c r="JCF212" s="7"/>
      <c r="JCG212" s="7"/>
      <c r="JCH212" s="1"/>
      <c r="JCI212" s="3"/>
      <c r="JCJ212" s="30"/>
      <c r="JCK212" s="3"/>
      <c r="JCL212" s="8"/>
      <c r="JCM212" s="7"/>
      <c r="JCN212" s="7"/>
      <c r="JCO212" s="1"/>
      <c r="JCP212" s="3"/>
      <c r="JCQ212" s="30"/>
      <c r="JCR212" s="3"/>
      <c r="JCS212" s="8"/>
      <c r="JCT212" s="7"/>
      <c r="JCU212" s="7"/>
      <c r="JCV212" s="1"/>
      <c r="JCW212" s="3"/>
      <c r="JCX212" s="30"/>
      <c r="JCY212" s="3"/>
      <c r="JCZ212" s="8"/>
      <c r="JDA212" s="7"/>
      <c r="JDB212" s="7"/>
      <c r="JDC212" s="1"/>
      <c r="JDD212" s="3"/>
      <c r="JDE212" s="30"/>
      <c r="JDF212" s="3"/>
      <c r="JDG212" s="8"/>
      <c r="JDH212" s="7"/>
      <c r="JDI212" s="7"/>
      <c r="JDJ212" s="1"/>
      <c r="JDK212" s="3"/>
      <c r="JDL212" s="30"/>
      <c r="JDM212" s="3"/>
      <c r="JDN212" s="8"/>
      <c r="JDO212" s="7"/>
      <c r="JDP212" s="7"/>
      <c r="JDQ212" s="1"/>
      <c r="JDR212" s="3"/>
      <c r="JDS212" s="30"/>
      <c r="JDT212" s="3"/>
      <c r="JDU212" s="8"/>
      <c r="JDV212" s="7"/>
      <c r="JDW212" s="7"/>
      <c r="JDX212" s="1"/>
      <c r="JDY212" s="3"/>
      <c r="JDZ212" s="30"/>
      <c r="JEA212" s="3"/>
      <c r="JEB212" s="8"/>
      <c r="JEC212" s="7"/>
      <c r="JED212" s="7"/>
      <c r="JEE212" s="1"/>
      <c r="JEF212" s="3"/>
      <c r="JEG212" s="30"/>
      <c r="JEH212" s="3"/>
      <c r="JEI212" s="8"/>
      <c r="JEJ212" s="7"/>
      <c r="JEK212" s="7"/>
      <c r="JEL212" s="1"/>
      <c r="JEM212" s="3"/>
      <c r="JEN212" s="30"/>
      <c r="JEO212" s="3"/>
      <c r="JEP212" s="8"/>
      <c r="JEQ212" s="7"/>
      <c r="JER212" s="7"/>
      <c r="JES212" s="1"/>
      <c r="JET212" s="3"/>
      <c r="JEU212" s="30"/>
      <c r="JEV212" s="3"/>
      <c r="JEW212" s="8"/>
      <c r="JEX212" s="7"/>
      <c r="JEY212" s="7"/>
      <c r="JEZ212" s="1"/>
      <c r="JFA212" s="3"/>
      <c r="JFB212" s="30"/>
      <c r="JFC212" s="3"/>
      <c r="JFD212" s="8"/>
      <c r="JFE212" s="7"/>
      <c r="JFF212" s="7"/>
      <c r="JFG212" s="1"/>
      <c r="JFH212" s="3"/>
      <c r="JFI212" s="30"/>
      <c r="JFJ212" s="3"/>
      <c r="JFK212" s="8"/>
      <c r="JFL212" s="7"/>
      <c r="JFM212" s="7"/>
      <c r="JFN212" s="1"/>
      <c r="JFO212" s="3"/>
      <c r="JFP212" s="30"/>
      <c r="JFQ212" s="3"/>
      <c r="JFR212" s="8"/>
      <c r="JFS212" s="7"/>
      <c r="JFT212" s="7"/>
      <c r="JFU212" s="1"/>
      <c r="JFV212" s="3"/>
      <c r="JFW212" s="30"/>
      <c r="JFX212" s="3"/>
      <c r="JFY212" s="8"/>
      <c r="JFZ212" s="7"/>
      <c r="JGA212" s="7"/>
      <c r="JGB212" s="1"/>
      <c r="JGC212" s="3"/>
      <c r="JGD212" s="30"/>
      <c r="JGE212" s="3"/>
      <c r="JGF212" s="8"/>
      <c r="JGG212" s="7"/>
      <c r="JGH212" s="7"/>
      <c r="JGI212" s="1"/>
      <c r="JGJ212" s="3"/>
      <c r="JGK212" s="30"/>
      <c r="JGL212" s="3"/>
      <c r="JGM212" s="8"/>
      <c r="JGN212" s="7"/>
      <c r="JGO212" s="7"/>
      <c r="JGP212" s="1"/>
      <c r="JGQ212" s="3"/>
      <c r="JGR212" s="30"/>
      <c r="JGS212" s="3"/>
      <c r="JGT212" s="8"/>
      <c r="JGU212" s="7"/>
      <c r="JGV212" s="7"/>
      <c r="JGW212" s="1"/>
      <c r="JGX212" s="3"/>
      <c r="JGY212" s="30"/>
      <c r="JGZ212" s="3"/>
      <c r="JHA212" s="8"/>
      <c r="JHB212" s="7"/>
      <c r="JHC212" s="7"/>
      <c r="JHD212" s="1"/>
      <c r="JHE212" s="3"/>
      <c r="JHF212" s="30"/>
      <c r="JHG212" s="3"/>
      <c r="JHH212" s="8"/>
      <c r="JHI212" s="7"/>
      <c r="JHJ212" s="7"/>
      <c r="JHK212" s="1"/>
      <c r="JHL212" s="3"/>
      <c r="JHM212" s="30"/>
      <c r="JHN212" s="3"/>
      <c r="JHO212" s="8"/>
      <c r="JHP212" s="7"/>
      <c r="JHQ212" s="7"/>
      <c r="JHR212" s="1"/>
      <c r="JHS212" s="3"/>
      <c r="JHT212" s="30"/>
      <c r="JHU212" s="3"/>
      <c r="JHV212" s="8"/>
      <c r="JHW212" s="7"/>
      <c r="JHX212" s="7"/>
      <c r="JHY212" s="1"/>
      <c r="JHZ212" s="3"/>
      <c r="JIA212" s="30"/>
      <c r="JIB212" s="3"/>
      <c r="JIC212" s="8"/>
      <c r="JID212" s="7"/>
      <c r="JIE212" s="7"/>
      <c r="JIF212" s="1"/>
      <c r="JIG212" s="3"/>
      <c r="JIH212" s="30"/>
      <c r="JII212" s="3"/>
      <c r="JIJ212" s="8"/>
      <c r="JIK212" s="7"/>
      <c r="JIL212" s="7"/>
      <c r="JIM212" s="1"/>
      <c r="JIN212" s="3"/>
      <c r="JIO212" s="30"/>
      <c r="JIP212" s="3"/>
      <c r="JIQ212" s="8"/>
      <c r="JIR212" s="7"/>
      <c r="JIS212" s="7"/>
      <c r="JIT212" s="1"/>
      <c r="JIU212" s="3"/>
      <c r="JIV212" s="30"/>
      <c r="JIW212" s="3"/>
      <c r="JIX212" s="8"/>
      <c r="JIY212" s="7"/>
      <c r="JIZ212" s="7"/>
      <c r="JJA212" s="1"/>
      <c r="JJB212" s="3"/>
      <c r="JJC212" s="30"/>
      <c r="JJD212" s="3"/>
      <c r="JJE212" s="8"/>
      <c r="JJF212" s="7"/>
      <c r="JJG212" s="7"/>
      <c r="JJH212" s="1"/>
      <c r="JJI212" s="3"/>
      <c r="JJJ212" s="30"/>
      <c r="JJK212" s="3"/>
      <c r="JJL212" s="8"/>
      <c r="JJM212" s="7"/>
      <c r="JJN212" s="7"/>
      <c r="JJO212" s="1"/>
      <c r="JJP212" s="3"/>
      <c r="JJQ212" s="30"/>
      <c r="JJR212" s="3"/>
      <c r="JJS212" s="8"/>
      <c r="JJT212" s="7"/>
      <c r="JJU212" s="7"/>
      <c r="JJV212" s="1"/>
      <c r="JJW212" s="3"/>
      <c r="JJX212" s="30"/>
      <c r="JJY212" s="3"/>
      <c r="JJZ212" s="8"/>
      <c r="JKA212" s="7"/>
      <c r="JKB212" s="7"/>
      <c r="JKC212" s="1"/>
      <c r="JKD212" s="3"/>
      <c r="JKE212" s="30"/>
      <c r="JKF212" s="3"/>
      <c r="JKG212" s="8"/>
      <c r="JKH212" s="7"/>
      <c r="JKI212" s="7"/>
      <c r="JKJ212" s="1"/>
      <c r="JKK212" s="3"/>
      <c r="JKL212" s="30"/>
      <c r="JKM212" s="3"/>
      <c r="JKN212" s="8"/>
      <c r="JKO212" s="7"/>
      <c r="JKP212" s="7"/>
      <c r="JKQ212" s="1"/>
      <c r="JKR212" s="3"/>
      <c r="JKS212" s="30"/>
      <c r="JKT212" s="3"/>
      <c r="JKU212" s="8"/>
      <c r="JKV212" s="7"/>
      <c r="JKW212" s="7"/>
      <c r="JKX212" s="1"/>
      <c r="JKY212" s="3"/>
      <c r="JKZ212" s="30"/>
      <c r="JLA212" s="3"/>
      <c r="JLB212" s="8"/>
      <c r="JLC212" s="7"/>
      <c r="JLD212" s="7"/>
      <c r="JLE212" s="1"/>
      <c r="JLF212" s="3"/>
      <c r="JLG212" s="30"/>
      <c r="JLH212" s="3"/>
      <c r="JLI212" s="8"/>
      <c r="JLJ212" s="7"/>
      <c r="JLK212" s="7"/>
      <c r="JLL212" s="1"/>
      <c r="JLM212" s="3"/>
      <c r="JLN212" s="30"/>
      <c r="JLO212" s="3"/>
      <c r="JLP212" s="8"/>
      <c r="JLQ212" s="7"/>
      <c r="JLR212" s="7"/>
      <c r="JLS212" s="1"/>
      <c r="JLT212" s="3"/>
      <c r="JLU212" s="30"/>
      <c r="JLV212" s="3"/>
      <c r="JLW212" s="8"/>
      <c r="JLX212" s="7"/>
      <c r="JLY212" s="7"/>
      <c r="JLZ212" s="1"/>
      <c r="JMA212" s="3"/>
      <c r="JMB212" s="30"/>
      <c r="JMC212" s="3"/>
      <c r="JMD212" s="8"/>
      <c r="JME212" s="7"/>
      <c r="JMF212" s="7"/>
      <c r="JMG212" s="1"/>
      <c r="JMH212" s="3"/>
      <c r="JMI212" s="30"/>
      <c r="JMJ212" s="3"/>
      <c r="JMK212" s="8"/>
      <c r="JML212" s="7"/>
      <c r="JMM212" s="7"/>
      <c r="JMN212" s="1"/>
      <c r="JMO212" s="3"/>
      <c r="JMP212" s="30"/>
      <c r="JMQ212" s="3"/>
      <c r="JMR212" s="8"/>
      <c r="JMS212" s="7"/>
      <c r="JMT212" s="7"/>
      <c r="JMU212" s="1"/>
      <c r="JMV212" s="3"/>
      <c r="JMW212" s="30"/>
      <c r="JMX212" s="3"/>
      <c r="JMY212" s="8"/>
      <c r="JMZ212" s="7"/>
      <c r="JNA212" s="7"/>
      <c r="JNB212" s="1"/>
      <c r="JNC212" s="3"/>
      <c r="JND212" s="30"/>
      <c r="JNE212" s="3"/>
      <c r="JNF212" s="8"/>
      <c r="JNG212" s="7"/>
      <c r="JNH212" s="7"/>
      <c r="JNI212" s="1"/>
      <c r="JNJ212" s="3"/>
      <c r="JNK212" s="30"/>
      <c r="JNL212" s="3"/>
      <c r="JNM212" s="8"/>
      <c r="JNN212" s="7"/>
      <c r="JNO212" s="7"/>
      <c r="JNP212" s="1"/>
      <c r="JNQ212" s="3"/>
      <c r="JNR212" s="30"/>
      <c r="JNS212" s="3"/>
      <c r="JNT212" s="8"/>
      <c r="JNU212" s="7"/>
      <c r="JNV212" s="7"/>
      <c r="JNW212" s="1"/>
      <c r="JNX212" s="3"/>
      <c r="JNY212" s="30"/>
      <c r="JNZ212" s="3"/>
      <c r="JOA212" s="8"/>
      <c r="JOB212" s="7"/>
      <c r="JOC212" s="7"/>
      <c r="JOD212" s="1"/>
      <c r="JOE212" s="3"/>
      <c r="JOF212" s="30"/>
      <c r="JOG212" s="3"/>
      <c r="JOH212" s="8"/>
      <c r="JOI212" s="7"/>
      <c r="JOJ212" s="7"/>
      <c r="JOK212" s="1"/>
      <c r="JOL212" s="3"/>
      <c r="JOM212" s="30"/>
      <c r="JON212" s="3"/>
      <c r="JOO212" s="8"/>
      <c r="JOP212" s="7"/>
      <c r="JOQ212" s="7"/>
      <c r="JOR212" s="1"/>
      <c r="JOS212" s="3"/>
      <c r="JOT212" s="30"/>
      <c r="JOU212" s="3"/>
      <c r="JOV212" s="8"/>
      <c r="JOW212" s="7"/>
      <c r="JOX212" s="7"/>
      <c r="JOY212" s="1"/>
      <c r="JOZ212" s="3"/>
      <c r="JPA212" s="30"/>
      <c r="JPB212" s="3"/>
      <c r="JPC212" s="8"/>
      <c r="JPD212" s="7"/>
      <c r="JPE212" s="7"/>
      <c r="JPF212" s="1"/>
      <c r="JPG212" s="3"/>
      <c r="JPH212" s="30"/>
      <c r="JPI212" s="3"/>
      <c r="JPJ212" s="8"/>
      <c r="JPK212" s="7"/>
      <c r="JPL212" s="7"/>
      <c r="JPM212" s="1"/>
      <c r="JPN212" s="3"/>
      <c r="JPO212" s="30"/>
      <c r="JPP212" s="3"/>
      <c r="JPQ212" s="8"/>
      <c r="JPR212" s="7"/>
      <c r="JPS212" s="7"/>
      <c r="JPT212" s="1"/>
      <c r="JPU212" s="3"/>
      <c r="JPV212" s="30"/>
      <c r="JPW212" s="3"/>
      <c r="JPX212" s="8"/>
      <c r="JPY212" s="7"/>
      <c r="JPZ212" s="7"/>
      <c r="JQA212" s="1"/>
      <c r="JQB212" s="3"/>
      <c r="JQC212" s="30"/>
      <c r="JQD212" s="3"/>
      <c r="JQE212" s="8"/>
      <c r="JQF212" s="7"/>
      <c r="JQG212" s="7"/>
      <c r="JQH212" s="1"/>
      <c r="JQI212" s="3"/>
      <c r="JQJ212" s="30"/>
      <c r="JQK212" s="3"/>
      <c r="JQL212" s="8"/>
      <c r="JQM212" s="7"/>
      <c r="JQN212" s="7"/>
      <c r="JQO212" s="1"/>
      <c r="JQP212" s="3"/>
      <c r="JQQ212" s="30"/>
      <c r="JQR212" s="3"/>
      <c r="JQS212" s="8"/>
      <c r="JQT212" s="7"/>
      <c r="JQU212" s="7"/>
      <c r="JQV212" s="1"/>
      <c r="JQW212" s="3"/>
      <c r="JQX212" s="30"/>
      <c r="JQY212" s="3"/>
      <c r="JQZ212" s="8"/>
      <c r="JRA212" s="7"/>
      <c r="JRB212" s="7"/>
      <c r="JRC212" s="1"/>
      <c r="JRD212" s="3"/>
      <c r="JRE212" s="30"/>
      <c r="JRF212" s="3"/>
      <c r="JRG212" s="8"/>
      <c r="JRH212" s="7"/>
      <c r="JRI212" s="7"/>
      <c r="JRJ212" s="1"/>
      <c r="JRK212" s="3"/>
      <c r="JRL212" s="30"/>
      <c r="JRM212" s="3"/>
      <c r="JRN212" s="8"/>
      <c r="JRO212" s="7"/>
      <c r="JRP212" s="7"/>
      <c r="JRQ212" s="1"/>
      <c r="JRR212" s="3"/>
      <c r="JRS212" s="30"/>
      <c r="JRT212" s="3"/>
      <c r="JRU212" s="8"/>
      <c r="JRV212" s="7"/>
      <c r="JRW212" s="7"/>
      <c r="JRX212" s="1"/>
      <c r="JRY212" s="3"/>
      <c r="JRZ212" s="30"/>
      <c r="JSA212" s="3"/>
      <c r="JSB212" s="8"/>
      <c r="JSC212" s="7"/>
      <c r="JSD212" s="7"/>
      <c r="JSE212" s="1"/>
      <c r="JSF212" s="3"/>
      <c r="JSG212" s="30"/>
      <c r="JSH212" s="3"/>
      <c r="JSI212" s="8"/>
      <c r="JSJ212" s="7"/>
      <c r="JSK212" s="7"/>
      <c r="JSL212" s="1"/>
      <c r="JSM212" s="3"/>
      <c r="JSN212" s="30"/>
      <c r="JSO212" s="3"/>
      <c r="JSP212" s="8"/>
      <c r="JSQ212" s="7"/>
      <c r="JSR212" s="7"/>
      <c r="JSS212" s="1"/>
      <c r="JST212" s="3"/>
      <c r="JSU212" s="30"/>
      <c r="JSV212" s="3"/>
      <c r="JSW212" s="8"/>
      <c r="JSX212" s="7"/>
      <c r="JSY212" s="7"/>
      <c r="JSZ212" s="1"/>
      <c r="JTA212" s="3"/>
      <c r="JTB212" s="30"/>
      <c r="JTC212" s="3"/>
      <c r="JTD212" s="8"/>
      <c r="JTE212" s="7"/>
      <c r="JTF212" s="7"/>
      <c r="JTG212" s="1"/>
      <c r="JTH212" s="3"/>
      <c r="JTI212" s="30"/>
      <c r="JTJ212" s="3"/>
      <c r="JTK212" s="8"/>
      <c r="JTL212" s="7"/>
      <c r="JTM212" s="7"/>
      <c r="JTN212" s="1"/>
      <c r="JTO212" s="3"/>
      <c r="JTP212" s="30"/>
      <c r="JTQ212" s="3"/>
      <c r="JTR212" s="8"/>
      <c r="JTS212" s="7"/>
      <c r="JTT212" s="7"/>
      <c r="JTU212" s="1"/>
      <c r="JTV212" s="3"/>
      <c r="JTW212" s="30"/>
      <c r="JTX212" s="3"/>
      <c r="JTY212" s="8"/>
      <c r="JTZ212" s="7"/>
      <c r="JUA212" s="7"/>
      <c r="JUB212" s="1"/>
      <c r="JUC212" s="3"/>
      <c r="JUD212" s="30"/>
      <c r="JUE212" s="3"/>
      <c r="JUF212" s="8"/>
      <c r="JUG212" s="7"/>
      <c r="JUH212" s="7"/>
      <c r="JUI212" s="1"/>
      <c r="JUJ212" s="3"/>
      <c r="JUK212" s="30"/>
      <c r="JUL212" s="3"/>
      <c r="JUM212" s="8"/>
      <c r="JUN212" s="7"/>
      <c r="JUO212" s="7"/>
      <c r="JUP212" s="1"/>
      <c r="JUQ212" s="3"/>
      <c r="JUR212" s="30"/>
      <c r="JUS212" s="3"/>
      <c r="JUT212" s="8"/>
      <c r="JUU212" s="7"/>
      <c r="JUV212" s="7"/>
      <c r="JUW212" s="1"/>
      <c r="JUX212" s="3"/>
      <c r="JUY212" s="30"/>
      <c r="JUZ212" s="3"/>
      <c r="JVA212" s="8"/>
      <c r="JVB212" s="7"/>
      <c r="JVC212" s="7"/>
      <c r="JVD212" s="1"/>
      <c r="JVE212" s="3"/>
      <c r="JVF212" s="30"/>
      <c r="JVG212" s="3"/>
      <c r="JVH212" s="8"/>
      <c r="JVI212" s="7"/>
      <c r="JVJ212" s="7"/>
      <c r="JVK212" s="1"/>
      <c r="JVL212" s="3"/>
      <c r="JVM212" s="30"/>
      <c r="JVN212" s="3"/>
      <c r="JVO212" s="8"/>
      <c r="JVP212" s="7"/>
      <c r="JVQ212" s="7"/>
      <c r="JVR212" s="1"/>
      <c r="JVS212" s="3"/>
      <c r="JVT212" s="30"/>
      <c r="JVU212" s="3"/>
      <c r="JVV212" s="8"/>
      <c r="JVW212" s="7"/>
      <c r="JVX212" s="7"/>
      <c r="JVY212" s="1"/>
      <c r="JVZ212" s="3"/>
      <c r="JWA212" s="30"/>
      <c r="JWB212" s="3"/>
      <c r="JWC212" s="8"/>
      <c r="JWD212" s="7"/>
      <c r="JWE212" s="7"/>
      <c r="JWF212" s="1"/>
      <c r="JWG212" s="3"/>
      <c r="JWH212" s="30"/>
      <c r="JWI212" s="3"/>
      <c r="JWJ212" s="8"/>
      <c r="JWK212" s="7"/>
      <c r="JWL212" s="7"/>
      <c r="JWM212" s="1"/>
      <c r="JWN212" s="3"/>
      <c r="JWO212" s="30"/>
      <c r="JWP212" s="3"/>
      <c r="JWQ212" s="8"/>
      <c r="JWR212" s="7"/>
      <c r="JWS212" s="7"/>
      <c r="JWT212" s="1"/>
      <c r="JWU212" s="3"/>
      <c r="JWV212" s="30"/>
      <c r="JWW212" s="3"/>
      <c r="JWX212" s="8"/>
      <c r="JWY212" s="7"/>
      <c r="JWZ212" s="7"/>
      <c r="JXA212" s="1"/>
      <c r="JXB212" s="3"/>
      <c r="JXC212" s="30"/>
      <c r="JXD212" s="3"/>
      <c r="JXE212" s="8"/>
      <c r="JXF212" s="7"/>
      <c r="JXG212" s="7"/>
      <c r="JXH212" s="1"/>
      <c r="JXI212" s="3"/>
      <c r="JXJ212" s="30"/>
      <c r="JXK212" s="3"/>
      <c r="JXL212" s="8"/>
      <c r="JXM212" s="7"/>
      <c r="JXN212" s="7"/>
      <c r="JXO212" s="1"/>
      <c r="JXP212" s="3"/>
      <c r="JXQ212" s="30"/>
      <c r="JXR212" s="3"/>
      <c r="JXS212" s="8"/>
      <c r="JXT212" s="7"/>
      <c r="JXU212" s="7"/>
      <c r="JXV212" s="1"/>
      <c r="JXW212" s="3"/>
      <c r="JXX212" s="30"/>
      <c r="JXY212" s="3"/>
      <c r="JXZ212" s="8"/>
      <c r="JYA212" s="7"/>
      <c r="JYB212" s="7"/>
      <c r="JYC212" s="1"/>
      <c r="JYD212" s="3"/>
      <c r="JYE212" s="30"/>
      <c r="JYF212" s="3"/>
      <c r="JYG212" s="8"/>
      <c r="JYH212" s="7"/>
      <c r="JYI212" s="7"/>
      <c r="JYJ212" s="1"/>
      <c r="JYK212" s="3"/>
      <c r="JYL212" s="30"/>
      <c r="JYM212" s="3"/>
      <c r="JYN212" s="8"/>
      <c r="JYO212" s="7"/>
      <c r="JYP212" s="7"/>
      <c r="JYQ212" s="1"/>
      <c r="JYR212" s="3"/>
      <c r="JYS212" s="30"/>
      <c r="JYT212" s="3"/>
      <c r="JYU212" s="8"/>
      <c r="JYV212" s="7"/>
      <c r="JYW212" s="7"/>
      <c r="JYX212" s="1"/>
      <c r="JYY212" s="3"/>
      <c r="JYZ212" s="30"/>
      <c r="JZA212" s="3"/>
      <c r="JZB212" s="8"/>
      <c r="JZC212" s="7"/>
      <c r="JZD212" s="7"/>
      <c r="JZE212" s="1"/>
      <c r="JZF212" s="3"/>
      <c r="JZG212" s="30"/>
      <c r="JZH212" s="3"/>
      <c r="JZI212" s="8"/>
      <c r="JZJ212" s="7"/>
      <c r="JZK212" s="7"/>
      <c r="JZL212" s="1"/>
      <c r="JZM212" s="3"/>
      <c r="JZN212" s="30"/>
      <c r="JZO212" s="3"/>
      <c r="JZP212" s="8"/>
      <c r="JZQ212" s="7"/>
      <c r="JZR212" s="7"/>
      <c r="JZS212" s="1"/>
      <c r="JZT212" s="3"/>
      <c r="JZU212" s="30"/>
      <c r="JZV212" s="3"/>
      <c r="JZW212" s="8"/>
      <c r="JZX212" s="7"/>
      <c r="JZY212" s="7"/>
      <c r="JZZ212" s="1"/>
      <c r="KAA212" s="3"/>
      <c r="KAB212" s="30"/>
      <c r="KAC212" s="3"/>
      <c r="KAD212" s="8"/>
      <c r="KAE212" s="7"/>
      <c r="KAF212" s="7"/>
      <c r="KAG212" s="1"/>
      <c r="KAH212" s="3"/>
      <c r="KAI212" s="30"/>
      <c r="KAJ212" s="3"/>
      <c r="KAK212" s="8"/>
      <c r="KAL212" s="7"/>
      <c r="KAM212" s="7"/>
      <c r="KAN212" s="1"/>
      <c r="KAO212" s="3"/>
      <c r="KAP212" s="30"/>
      <c r="KAQ212" s="3"/>
      <c r="KAR212" s="8"/>
      <c r="KAS212" s="7"/>
      <c r="KAT212" s="7"/>
      <c r="KAU212" s="1"/>
      <c r="KAV212" s="3"/>
      <c r="KAW212" s="30"/>
      <c r="KAX212" s="3"/>
      <c r="KAY212" s="8"/>
      <c r="KAZ212" s="7"/>
      <c r="KBA212" s="7"/>
      <c r="KBB212" s="1"/>
      <c r="KBC212" s="3"/>
      <c r="KBD212" s="30"/>
      <c r="KBE212" s="3"/>
      <c r="KBF212" s="8"/>
      <c r="KBG212" s="7"/>
      <c r="KBH212" s="7"/>
      <c r="KBI212" s="1"/>
      <c r="KBJ212" s="3"/>
      <c r="KBK212" s="30"/>
      <c r="KBL212" s="3"/>
      <c r="KBM212" s="8"/>
      <c r="KBN212" s="7"/>
      <c r="KBO212" s="7"/>
      <c r="KBP212" s="1"/>
      <c r="KBQ212" s="3"/>
      <c r="KBR212" s="30"/>
      <c r="KBS212" s="3"/>
      <c r="KBT212" s="8"/>
      <c r="KBU212" s="7"/>
      <c r="KBV212" s="7"/>
      <c r="KBW212" s="1"/>
      <c r="KBX212" s="3"/>
      <c r="KBY212" s="30"/>
      <c r="KBZ212" s="3"/>
      <c r="KCA212" s="8"/>
      <c r="KCB212" s="7"/>
      <c r="KCC212" s="7"/>
      <c r="KCD212" s="1"/>
      <c r="KCE212" s="3"/>
      <c r="KCF212" s="30"/>
      <c r="KCG212" s="3"/>
      <c r="KCH212" s="8"/>
      <c r="KCI212" s="7"/>
      <c r="KCJ212" s="7"/>
      <c r="KCK212" s="1"/>
      <c r="KCL212" s="3"/>
      <c r="KCM212" s="30"/>
      <c r="KCN212" s="3"/>
      <c r="KCO212" s="8"/>
      <c r="KCP212" s="7"/>
      <c r="KCQ212" s="7"/>
      <c r="KCR212" s="1"/>
      <c r="KCS212" s="3"/>
      <c r="KCT212" s="30"/>
      <c r="KCU212" s="3"/>
      <c r="KCV212" s="8"/>
      <c r="KCW212" s="7"/>
      <c r="KCX212" s="7"/>
      <c r="KCY212" s="1"/>
      <c r="KCZ212" s="3"/>
      <c r="KDA212" s="30"/>
      <c r="KDB212" s="3"/>
      <c r="KDC212" s="8"/>
      <c r="KDD212" s="7"/>
      <c r="KDE212" s="7"/>
      <c r="KDF212" s="1"/>
      <c r="KDG212" s="3"/>
      <c r="KDH212" s="30"/>
      <c r="KDI212" s="3"/>
      <c r="KDJ212" s="8"/>
      <c r="KDK212" s="7"/>
      <c r="KDL212" s="7"/>
      <c r="KDM212" s="1"/>
      <c r="KDN212" s="3"/>
      <c r="KDO212" s="30"/>
      <c r="KDP212" s="3"/>
      <c r="KDQ212" s="8"/>
      <c r="KDR212" s="7"/>
      <c r="KDS212" s="7"/>
      <c r="KDT212" s="1"/>
      <c r="KDU212" s="3"/>
      <c r="KDV212" s="30"/>
      <c r="KDW212" s="3"/>
      <c r="KDX212" s="8"/>
      <c r="KDY212" s="7"/>
      <c r="KDZ212" s="7"/>
      <c r="KEA212" s="1"/>
      <c r="KEB212" s="3"/>
      <c r="KEC212" s="30"/>
      <c r="KED212" s="3"/>
      <c r="KEE212" s="8"/>
      <c r="KEF212" s="7"/>
      <c r="KEG212" s="7"/>
      <c r="KEH212" s="1"/>
      <c r="KEI212" s="3"/>
      <c r="KEJ212" s="30"/>
      <c r="KEK212" s="3"/>
      <c r="KEL212" s="8"/>
      <c r="KEM212" s="7"/>
      <c r="KEN212" s="7"/>
      <c r="KEO212" s="1"/>
      <c r="KEP212" s="3"/>
      <c r="KEQ212" s="30"/>
      <c r="KER212" s="3"/>
      <c r="KES212" s="8"/>
      <c r="KET212" s="7"/>
      <c r="KEU212" s="7"/>
      <c r="KEV212" s="1"/>
      <c r="KEW212" s="3"/>
      <c r="KEX212" s="30"/>
      <c r="KEY212" s="3"/>
      <c r="KEZ212" s="8"/>
      <c r="KFA212" s="7"/>
      <c r="KFB212" s="7"/>
      <c r="KFC212" s="1"/>
      <c r="KFD212" s="3"/>
      <c r="KFE212" s="30"/>
      <c r="KFF212" s="3"/>
      <c r="KFG212" s="8"/>
      <c r="KFH212" s="7"/>
      <c r="KFI212" s="7"/>
      <c r="KFJ212" s="1"/>
      <c r="KFK212" s="3"/>
      <c r="KFL212" s="30"/>
      <c r="KFM212" s="3"/>
      <c r="KFN212" s="8"/>
      <c r="KFO212" s="7"/>
      <c r="KFP212" s="7"/>
      <c r="KFQ212" s="1"/>
      <c r="KFR212" s="3"/>
      <c r="KFS212" s="30"/>
      <c r="KFT212" s="3"/>
      <c r="KFU212" s="8"/>
      <c r="KFV212" s="7"/>
      <c r="KFW212" s="7"/>
      <c r="KFX212" s="1"/>
      <c r="KFY212" s="3"/>
      <c r="KFZ212" s="30"/>
      <c r="KGA212" s="3"/>
      <c r="KGB212" s="8"/>
      <c r="KGC212" s="7"/>
      <c r="KGD212" s="7"/>
      <c r="KGE212" s="1"/>
      <c r="KGF212" s="3"/>
      <c r="KGG212" s="30"/>
      <c r="KGH212" s="3"/>
      <c r="KGI212" s="8"/>
      <c r="KGJ212" s="7"/>
      <c r="KGK212" s="7"/>
      <c r="KGL212" s="1"/>
      <c r="KGM212" s="3"/>
      <c r="KGN212" s="30"/>
      <c r="KGO212" s="3"/>
      <c r="KGP212" s="8"/>
      <c r="KGQ212" s="7"/>
      <c r="KGR212" s="7"/>
      <c r="KGS212" s="1"/>
      <c r="KGT212" s="3"/>
      <c r="KGU212" s="30"/>
      <c r="KGV212" s="3"/>
      <c r="KGW212" s="8"/>
      <c r="KGX212" s="7"/>
      <c r="KGY212" s="7"/>
      <c r="KGZ212" s="1"/>
      <c r="KHA212" s="3"/>
      <c r="KHB212" s="30"/>
      <c r="KHC212" s="3"/>
      <c r="KHD212" s="8"/>
      <c r="KHE212" s="7"/>
      <c r="KHF212" s="7"/>
      <c r="KHG212" s="1"/>
      <c r="KHH212" s="3"/>
      <c r="KHI212" s="30"/>
      <c r="KHJ212" s="3"/>
      <c r="KHK212" s="8"/>
      <c r="KHL212" s="7"/>
      <c r="KHM212" s="7"/>
      <c r="KHN212" s="1"/>
      <c r="KHO212" s="3"/>
      <c r="KHP212" s="30"/>
      <c r="KHQ212" s="3"/>
      <c r="KHR212" s="8"/>
      <c r="KHS212" s="7"/>
      <c r="KHT212" s="7"/>
      <c r="KHU212" s="1"/>
      <c r="KHV212" s="3"/>
      <c r="KHW212" s="30"/>
      <c r="KHX212" s="3"/>
      <c r="KHY212" s="8"/>
      <c r="KHZ212" s="7"/>
      <c r="KIA212" s="7"/>
      <c r="KIB212" s="1"/>
      <c r="KIC212" s="3"/>
      <c r="KID212" s="30"/>
      <c r="KIE212" s="3"/>
      <c r="KIF212" s="8"/>
      <c r="KIG212" s="7"/>
      <c r="KIH212" s="7"/>
      <c r="KII212" s="1"/>
      <c r="KIJ212" s="3"/>
      <c r="KIK212" s="30"/>
      <c r="KIL212" s="3"/>
      <c r="KIM212" s="8"/>
      <c r="KIN212" s="7"/>
      <c r="KIO212" s="7"/>
      <c r="KIP212" s="1"/>
      <c r="KIQ212" s="3"/>
      <c r="KIR212" s="30"/>
      <c r="KIS212" s="3"/>
      <c r="KIT212" s="8"/>
      <c r="KIU212" s="7"/>
      <c r="KIV212" s="7"/>
      <c r="KIW212" s="1"/>
      <c r="KIX212" s="3"/>
      <c r="KIY212" s="30"/>
      <c r="KIZ212" s="3"/>
      <c r="KJA212" s="8"/>
      <c r="KJB212" s="7"/>
      <c r="KJC212" s="7"/>
      <c r="KJD212" s="1"/>
      <c r="KJE212" s="3"/>
      <c r="KJF212" s="30"/>
      <c r="KJG212" s="3"/>
      <c r="KJH212" s="8"/>
      <c r="KJI212" s="7"/>
      <c r="KJJ212" s="7"/>
      <c r="KJK212" s="1"/>
      <c r="KJL212" s="3"/>
      <c r="KJM212" s="30"/>
      <c r="KJN212" s="3"/>
      <c r="KJO212" s="8"/>
      <c r="KJP212" s="7"/>
      <c r="KJQ212" s="7"/>
      <c r="KJR212" s="1"/>
      <c r="KJS212" s="3"/>
      <c r="KJT212" s="30"/>
      <c r="KJU212" s="3"/>
      <c r="KJV212" s="8"/>
      <c r="KJW212" s="7"/>
      <c r="KJX212" s="7"/>
      <c r="KJY212" s="1"/>
      <c r="KJZ212" s="3"/>
      <c r="KKA212" s="30"/>
      <c r="KKB212" s="3"/>
      <c r="KKC212" s="8"/>
      <c r="KKD212" s="7"/>
      <c r="KKE212" s="7"/>
      <c r="KKF212" s="1"/>
      <c r="KKG212" s="3"/>
      <c r="KKH212" s="30"/>
      <c r="KKI212" s="3"/>
      <c r="KKJ212" s="8"/>
      <c r="KKK212" s="7"/>
      <c r="KKL212" s="7"/>
      <c r="KKM212" s="1"/>
      <c r="KKN212" s="3"/>
      <c r="KKO212" s="30"/>
      <c r="KKP212" s="3"/>
      <c r="KKQ212" s="8"/>
      <c r="KKR212" s="7"/>
      <c r="KKS212" s="7"/>
      <c r="KKT212" s="1"/>
      <c r="KKU212" s="3"/>
      <c r="KKV212" s="30"/>
      <c r="KKW212" s="3"/>
      <c r="KKX212" s="8"/>
      <c r="KKY212" s="7"/>
      <c r="KKZ212" s="7"/>
      <c r="KLA212" s="1"/>
      <c r="KLB212" s="3"/>
      <c r="KLC212" s="30"/>
      <c r="KLD212" s="3"/>
      <c r="KLE212" s="8"/>
      <c r="KLF212" s="7"/>
      <c r="KLG212" s="7"/>
      <c r="KLH212" s="1"/>
      <c r="KLI212" s="3"/>
      <c r="KLJ212" s="30"/>
      <c r="KLK212" s="3"/>
      <c r="KLL212" s="8"/>
      <c r="KLM212" s="7"/>
      <c r="KLN212" s="7"/>
      <c r="KLO212" s="1"/>
      <c r="KLP212" s="3"/>
      <c r="KLQ212" s="30"/>
      <c r="KLR212" s="3"/>
      <c r="KLS212" s="8"/>
      <c r="KLT212" s="7"/>
      <c r="KLU212" s="7"/>
      <c r="KLV212" s="1"/>
      <c r="KLW212" s="3"/>
      <c r="KLX212" s="30"/>
      <c r="KLY212" s="3"/>
      <c r="KLZ212" s="8"/>
      <c r="KMA212" s="7"/>
      <c r="KMB212" s="7"/>
      <c r="KMC212" s="1"/>
      <c r="KMD212" s="3"/>
      <c r="KME212" s="30"/>
      <c r="KMF212" s="3"/>
      <c r="KMG212" s="8"/>
      <c r="KMH212" s="7"/>
      <c r="KMI212" s="7"/>
      <c r="KMJ212" s="1"/>
      <c r="KMK212" s="3"/>
      <c r="KML212" s="30"/>
      <c r="KMM212" s="3"/>
      <c r="KMN212" s="8"/>
      <c r="KMO212" s="7"/>
      <c r="KMP212" s="7"/>
      <c r="KMQ212" s="1"/>
      <c r="KMR212" s="3"/>
      <c r="KMS212" s="30"/>
      <c r="KMT212" s="3"/>
      <c r="KMU212" s="8"/>
      <c r="KMV212" s="7"/>
      <c r="KMW212" s="7"/>
      <c r="KMX212" s="1"/>
      <c r="KMY212" s="3"/>
      <c r="KMZ212" s="30"/>
      <c r="KNA212" s="3"/>
      <c r="KNB212" s="8"/>
      <c r="KNC212" s="7"/>
      <c r="KND212" s="7"/>
      <c r="KNE212" s="1"/>
      <c r="KNF212" s="3"/>
      <c r="KNG212" s="30"/>
      <c r="KNH212" s="3"/>
      <c r="KNI212" s="8"/>
      <c r="KNJ212" s="7"/>
      <c r="KNK212" s="7"/>
      <c r="KNL212" s="1"/>
      <c r="KNM212" s="3"/>
      <c r="KNN212" s="30"/>
      <c r="KNO212" s="3"/>
      <c r="KNP212" s="8"/>
      <c r="KNQ212" s="7"/>
      <c r="KNR212" s="7"/>
      <c r="KNS212" s="1"/>
      <c r="KNT212" s="3"/>
      <c r="KNU212" s="30"/>
      <c r="KNV212" s="3"/>
      <c r="KNW212" s="8"/>
      <c r="KNX212" s="7"/>
      <c r="KNY212" s="7"/>
      <c r="KNZ212" s="1"/>
      <c r="KOA212" s="3"/>
      <c r="KOB212" s="30"/>
      <c r="KOC212" s="3"/>
      <c r="KOD212" s="8"/>
      <c r="KOE212" s="7"/>
      <c r="KOF212" s="7"/>
      <c r="KOG212" s="1"/>
      <c r="KOH212" s="3"/>
      <c r="KOI212" s="30"/>
      <c r="KOJ212" s="3"/>
      <c r="KOK212" s="8"/>
      <c r="KOL212" s="7"/>
      <c r="KOM212" s="7"/>
      <c r="KON212" s="1"/>
      <c r="KOO212" s="3"/>
      <c r="KOP212" s="30"/>
      <c r="KOQ212" s="3"/>
      <c r="KOR212" s="8"/>
      <c r="KOS212" s="7"/>
      <c r="KOT212" s="7"/>
      <c r="KOU212" s="1"/>
      <c r="KOV212" s="3"/>
      <c r="KOW212" s="30"/>
      <c r="KOX212" s="3"/>
      <c r="KOY212" s="8"/>
      <c r="KOZ212" s="7"/>
      <c r="KPA212" s="7"/>
      <c r="KPB212" s="1"/>
      <c r="KPC212" s="3"/>
      <c r="KPD212" s="30"/>
      <c r="KPE212" s="3"/>
      <c r="KPF212" s="8"/>
      <c r="KPG212" s="7"/>
      <c r="KPH212" s="7"/>
      <c r="KPI212" s="1"/>
      <c r="KPJ212" s="3"/>
      <c r="KPK212" s="30"/>
      <c r="KPL212" s="3"/>
      <c r="KPM212" s="8"/>
      <c r="KPN212" s="7"/>
      <c r="KPO212" s="7"/>
      <c r="KPP212" s="1"/>
      <c r="KPQ212" s="3"/>
      <c r="KPR212" s="30"/>
      <c r="KPS212" s="3"/>
      <c r="KPT212" s="8"/>
      <c r="KPU212" s="7"/>
      <c r="KPV212" s="7"/>
      <c r="KPW212" s="1"/>
      <c r="KPX212" s="3"/>
      <c r="KPY212" s="30"/>
      <c r="KPZ212" s="3"/>
      <c r="KQA212" s="8"/>
      <c r="KQB212" s="7"/>
      <c r="KQC212" s="7"/>
      <c r="KQD212" s="1"/>
      <c r="KQE212" s="3"/>
      <c r="KQF212" s="30"/>
      <c r="KQG212" s="3"/>
      <c r="KQH212" s="8"/>
      <c r="KQI212" s="7"/>
      <c r="KQJ212" s="7"/>
      <c r="KQK212" s="1"/>
      <c r="KQL212" s="3"/>
      <c r="KQM212" s="30"/>
      <c r="KQN212" s="3"/>
      <c r="KQO212" s="8"/>
      <c r="KQP212" s="7"/>
      <c r="KQQ212" s="7"/>
      <c r="KQR212" s="1"/>
      <c r="KQS212" s="3"/>
      <c r="KQT212" s="30"/>
      <c r="KQU212" s="3"/>
      <c r="KQV212" s="8"/>
      <c r="KQW212" s="7"/>
      <c r="KQX212" s="7"/>
      <c r="KQY212" s="1"/>
      <c r="KQZ212" s="3"/>
      <c r="KRA212" s="30"/>
      <c r="KRB212" s="3"/>
      <c r="KRC212" s="8"/>
      <c r="KRD212" s="7"/>
      <c r="KRE212" s="7"/>
      <c r="KRF212" s="1"/>
      <c r="KRG212" s="3"/>
      <c r="KRH212" s="30"/>
      <c r="KRI212" s="3"/>
      <c r="KRJ212" s="8"/>
      <c r="KRK212" s="7"/>
      <c r="KRL212" s="7"/>
      <c r="KRM212" s="1"/>
      <c r="KRN212" s="3"/>
      <c r="KRO212" s="30"/>
      <c r="KRP212" s="3"/>
      <c r="KRQ212" s="8"/>
      <c r="KRR212" s="7"/>
      <c r="KRS212" s="7"/>
      <c r="KRT212" s="1"/>
      <c r="KRU212" s="3"/>
      <c r="KRV212" s="30"/>
      <c r="KRW212" s="3"/>
      <c r="KRX212" s="8"/>
      <c r="KRY212" s="7"/>
      <c r="KRZ212" s="7"/>
      <c r="KSA212" s="1"/>
      <c r="KSB212" s="3"/>
      <c r="KSC212" s="30"/>
      <c r="KSD212" s="3"/>
      <c r="KSE212" s="8"/>
      <c r="KSF212" s="7"/>
      <c r="KSG212" s="7"/>
      <c r="KSH212" s="1"/>
      <c r="KSI212" s="3"/>
      <c r="KSJ212" s="30"/>
      <c r="KSK212" s="3"/>
      <c r="KSL212" s="8"/>
      <c r="KSM212" s="7"/>
      <c r="KSN212" s="7"/>
      <c r="KSO212" s="1"/>
      <c r="KSP212" s="3"/>
      <c r="KSQ212" s="30"/>
      <c r="KSR212" s="3"/>
      <c r="KSS212" s="8"/>
      <c r="KST212" s="7"/>
      <c r="KSU212" s="7"/>
      <c r="KSV212" s="1"/>
      <c r="KSW212" s="3"/>
      <c r="KSX212" s="30"/>
      <c r="KSY212" s="3"/>
      <c r="KSZ212" s="8"/>
      <c r="KTA212" s="7"/>
      <c r="KTB212" s="7"/>
      <c r="KTC212" s="1"/>
      <c r="KTD212" s="3"/>
      <c r="KTE212" s="30"/>
      <c r="KTF212" s="3"/>
      <c r="KTG212" s="8"/>
      <c r="KTH212" s="7"/>
      <c r="KTI212" s="7"/>
      <c r="KTJ212" s="1"/>
      <c r="KTK212" s="3"/>
      <c r="KTL212" s="30"/>
      <c r="KTM212" s="3"/>
      <c r="KTN212" s="8"/>
      <c r="KTO212" s="7"/>
      <c r="KTP212" s="7"/>
      <c r="KTQ212" s="1"/>
      <c r="KTR212" s="3"/>
      <c r="KTS212" s="30"/>
      <c r="KTT212" s="3"/>
      <c r="KTU212" s="8"/>
      <c r="KTV212" s="7"/>
      <c r="KTW212" s="7"/>
      <c r="KTX212" s="1"/>
      <c r="KTY212" s="3"/>
      <c r="KTZ212" s="30"/>
      <c r="KUA212" s="3"/>
      <c r="KUB212" s="8"/>
      <c r="KUC212" s="7"/>
      <c r="KUD212" s="7"/>
      <c r="KUE212" s="1"/>
      <c r="KUF212" s="3"/>
      <c r="KUG212" s="30"/>
      <c r="KUH212" s="3"/>
      <c r="KUI212" s="8"/>
      <c r="KUJ212" s="7"/>
      <c r="KUK212" s="7"/>
      <c r="KUL212" s="1"/>
      <c r="KUM212" s="3"/>
      <c r="KUN212" s="30"/>
      <c r="KUO212" s="3"/>
      <c r="KUP212" s="8"/>
      <c r="KUQ212" s="7"/>
      <c r="KUR212" s="7"/>
      <c r="KUS212" s="1"/>
      <c r="KUT212" s="3"/>
      <c r="KUU212" s="30"/>
      <c r="KUV212" s="3"/>
      <c r="KUW212" s="8"/>
      <c r="KUX212" s="7"/>
      <c r="KUY212" s="7"/>
      <c r="KUZ212" s="1"/>
      <c r="KVA212" s="3"/>
      <c r="KVB212" s="30"/>
      <c r="KVC212" s="3"/>
      <c r="KVD212" s="8"/>
      <c r="KVE212" s="7"/>
      <c r="KVF212" s="7"/>
      <c r="KVG212" s="1"/>
      <c r="KVH212" s="3"/>
      <c r="KVI212" s="30"/>
      <c r="KVJ212" s="3"/>
      <c r="KVK212" s="8"/>
      <c r="KVL212" s="7"/>
      <c r="KVM212" s="7"/>
      <c r="KVN212" s="1"/>
      <c r="KVO212" s="3"/>
      <c r="KVP212" s="30"/>
      <c r="KVQ212" s="3"/>
      <c r="KVR212" s="8"/>
      <c r="KVS212" s="7"/>
      <c r="KVT212" s="7"/>
      <c r="KVU212" s="1"/>
      <c r="KVV212" s="3"/>
      <c r="KVW212" s="30"/>
      <c r="KVX212" s="3"/>
      <c r="KVY212" s="8"/>
      <c r="KVZ212" s="7"/>
      <c r="KWA212" s="7"/>
      <c r="KWB212" s="1"/>
      <c r="KWC212" s="3"/>
      <c r="KWD212" s="30"/>
      <c r="KWE212" s="3"/>
      <c r="KWF212" s="8"/>
      <c r="KWG212" s="7"/>
      <c r="KWH212" s="7"/>
      <c r="KWI212" s="1"/>
      <c r="KWJ212" s="3"/>
      <c r="KWK212" s="30"/>
      <c r="KWL212" s="3"/>
      <c r="KWM212" s="8"/>
      <c r="KWN212" s="7"/>
      <c r="KWO212" s="7"/>
      <c r="KWP212" s="1"/>
      <c r="KWQ212" s="3"/>
      <c r="KWR212" s="30"/>
      <c r="KWS212" s="3"/>
      <c r="KWT212" s="8"/>
      <c r="KWU212" s="7"/>
      <c r="KWV212" s="7"/>
      <c r="KWW212" s="1"/>
      <c r="KWX212" s="3"/>
      <c r="KWY212" s="30"/>
      <c r="KWZ212" s="3"/>
      <c r="KXA212" s="8"/>
      <c r="KXB212" s="7"/>
      <c r="KXC212" s="7"/>
      <c r="KXD212" s="1"/>
      <c r="KXE212" s="3"/>
      <c r="KXF212" s="30"/>
      <c r="KXG212" s="3"/>
      <c r="KXH212" s="8"/>
      <c r="KXI212" s="7"/>
      <c r="KXJ212" s="7"/>
      <c r="KXK212" s="1"/>
      <c r="KXL212" s="3"/>
      <c r="KXM212" s="30"/>
      <c r="KXN212" s="3"/>
      <c r="KXO212" s="8"/>
      <c r="KXP212" s="7"/>
      <c r="KXQ212" s="7"/>
      <c r="KXR212" s="1"/>
      <c r="KXS212" s="3"/>
      <c r="KXT212" s="30"/>
      <c r="KXU212" s="3"/>
      <c r="KXV212" s="8"/>
      <c r="KXW212" s="7"/>
      <c r="KXX212" s="7"/>
      <c r="KXY212" s="1"/>
      <c r="KXZ212" s="3"/>
      <c r="KYA212" s="30"/>
      <c r="KYB212" s="3"/>
      <c r="KYC212" s="8"/>
      <c r="KYD212" s="7"/>
      <c r="KYE212" s="7"/>
      <c r="KYF212" s="1"/>
      <c r="KYG212" s="3"/>
      <c r="KYH212" s="30"/>
      <c r="KYI212" s="3"/>
      <c r="KYJ212" s="8"/>
      <c r="KYK212" s="7"/>
      <c r="KYL212" s="7"/>
      <c r="KYM212" s="1"/>
      <c r="KYN212" s="3"/>
      <c r="KYO212" s="30"/>
      <c r="KYP212" s="3"/>
      <c r="KYQ212" s="8"/>
      <c r="KYR212" s="7"/>
      <c r="KYS212" s="7"/>
      <c r="KYT212" s="1"/>
      <c r="KYU212" s="3"/>
      <c r="KYV212" s="30"/>
      <c r="KYW212" s="3"/>
      <c r="KYX212" s="8"/>
      <c r="KYY212" s="7"/>
      <c r="KYZ212" s="7"/>
      <c r="KZA212" s="1"/>
      <c r="KZB212" s="3"/>
      <c r="KZC212" s="30"/>
      <c r="KZD212" s="3"/>
      <c r="KZE212" s="8"/>
      <c r="KZF212" s="7"/>
      <c r="KZG212" s="7"/>
      <c r="KZH212" s="1"/>
      <c r="KZI212" s="3"/>
      <c r="KZJ212" s="30"/>
      <c r="KZK212" s="3"/>
      <c r="KZL212" s="8"/>
      <c r="KZM212" s="7"/>
      <c r="KZN212" s="7"/>
      <c r="KZO212" s="1"/>
      <c r="KZP212" s="3"/>
      <c r="KZQ212" s="30"/>
      <c r="KZR212" s="3"/>
      <c r="KZS212" s="8"/>
      <c r="KZT212" s="7"/>
      <c r="KZU212" s="7"/>
      <c r="KZV212" s="1"/>
      <c r="KZW212" s="3"/>
      <c r="KZX212" s="30"/>
      <c r="KZY212" s="3"/>
      <c r="KZZ212" s="8"/>
      <c r="LAA212" s="7"/>
      <c r="LAB212" s="7"/>
      <c r="LAC212" s="1"/>
      <c r="LAD212" s="3"/>
      <c r="LAE212" s="30"/>
      <c r="LAF212" s="3"/>
      <c r="LAG212" s="8"/>
      <c r="LAH212" s="7"/>
      <c r="LAI212" s="7"/>
      <c r="LAJ212" s="1"/>
      <c r="LAK212" s="3"/>
      <c r="LAL212" s="30"/>
      <c r="LAM212" s="3"/>
      <c r="LAN212" s="8"/>
      <c r="LAO212" s="7"/>
      <c r="LAP212" s="7"/>
      <c r="LAQ212" s="1"/>
      <c r="LAR212" s="3"/>
      <c r="LAS212" s="30"/>
      <c r="LAT212" s="3"/>
      <c r="LAU212" s="8"/>
      <c r="LAV212" s="7"/>
      <c r="LAW212" s="7"/>
      <c r="LAX212" s="1"/>
      <c r="LAY212" s="3"/>
      <c r="LAZ212" s="30"/>
      <c r="LBA212" s="3"/>
      <c r="LBB212" s="8"/>
      <c r="LBC212" s="7"/>
      <c r="LBD212" s="7"/>
      <c r="LBE212" s="1"/>
      <c r="LBF212" s="3"/>
      <c r="LBG212" s="30"/>
      <c r="LBH212" s="3"/>
      <c r="LBI212" s="8"/>
      <c r="LBJ212" s="7"/>
      <c r="LBK212" s="7"/>
      <c r="LBL212" s="1"/>
      <c r="LBM212" s="3"/>
      <c r="LBN212" s="30"/>
      <c r="LBO212" s="3"/>
      <c r="LBP212" s="8"/>
      <c r="LBQ212" s="7"/>
      <c r="LBR212" s="7"/>
      <c r="LBS212" s="1"/>
      <c r="LBT212" s="3"/>
      <c r="LBU212" s="30"/>
      <c r="LBV212" s="3"/>
      <c r="LBW212" s="8"/>
      <c r="LBX212" s="7"/>
      <c r="LBY212" s="7"/>
      <c r="LBZ212" s="1"/>
      <c r="LCA212" s="3"/>
      <c r="LCB212" s="30"/>
      <c r="LCC212" s="3"/>
      <c r="LCD212" s="8"/>
      <c r="LCE212" s="7"/>
      <c r="LCF212" s="7"/>
      <c r="LCG212" s="1"/>
      <c r="LCH212" s="3"/>
      <c r="LCI212" s="30"/>
      <c r="LCJ212" s="3"/>
      <c r="LCK212" s="8"/>
      <c r="LCL212" s="7"/>
      <c r="LCM212" s="7"/>
      <c r="LCN212" s="1"/>
      <c r="LCO212" s="3"/>
      <c r="LCP212" s="30"/>
      <c r="LCQ212" s="3"/>
      <c r="LCR212" s="8"/>
      <c r="LCS212" s="7"/>
      <c r="LCT212" s="7"/>
      <c r="LCU212" s="1"/>
      <c r="LCV212" s="3"/>
      <c r="LCW212" s="30"/>
      <c r="LCX212" s="3"/>
      <c r="LCY212" s="8"/>
      <c r="LCZ212" s="7"/>
      <c r="LDA212" s="7"/>
      <c r="LDB212" s="1"/>
      <c r="LDC212" s="3"/>
      <c r="LDD212" s="30"/>
      <c r="LDE212" s="3"/>
      <c r="LDF212" s="8"/>
      <c r="LDG212" s="7"/>
      <c r="LDH212" s="7"/>
      <c r="LDI212" s="1"/>
      <c r="LDJ212" s="3"/>
      <c r="LDK212" s="30"/>
      <c r="LDL212" s="3"/>
      <c r="LDM212" s="8"/>
      <c r="LDN212" s="7"/>
      <c r="LDO212" s="7"/>
      <c r="LDP212" s="1"/>
      <c r="LDQ212" s="3"/>
      <c r="LDR212" s="30"/>
      <c r="LDS212" s="3"/>
      <c r="LDT212" s="8"/>
      <c r="LDU212" s="7"/>
      <c r="LDV212" s="7"/>
      <c r="LDW212" s="1"/>
      <c r="LDX212" s="3"/>
      <c r="LDY212" s="30"/>
      <c r="LDZ212" s="3"/>
      <c r="LEA212" s="8"/>
      <c r="LEB212" s="7"/>
      <c r="LEC212" s="7"/>
      <c r="LED212" s="1"/>
      <c r="LEE212" s="3"/>
      <c r="LEF212" s="30"/>
      <c r="LEG212" s="3"/>
      <c r="LEH212" s="8"/>
      <c r="LEI212" s="7"/>
      <c r="LEJ212" s="7"/>
      <c r="LEK212" s="1"/>
      <c r="LEL212" s="3"/>
      <c r="LEM212" s="30"/>
      <c r="LEN212" s="3"/>
      <c r="LEO212" s="8"/>
      <c r="LEP212" s="7"/>
      <c r="LEQ212" s="7"/>
      <c r="LER212" s="1"/>
      <c r="LES212" s="3"/>
      <c r="LET212" s="30"/>
      <c r="LEU212" s="3"/>
      <c r="LEV212" s="8"/>
      <c r="LEW212" s="7"/>
      <c r="LEX212" s="7"/>
      <c r="LEY212" s="1"/>
      <c r="LEZ212" s="3"/>
      <c r="LFA212" s="30"/>
      <c r="LFB212" s="3"/>
      <c r="LFC212" s="8"/>
      <c r="LFD212" s="7"/>
      <c r="LFE212" s="7"/>
      <c r="LFF212" s="1"/>
      <c r="LFG212" s="3"/>
      <c r="LFH212" s="30"/>
      <c r="LFI212" s="3"/>
      <c r="LFJ212" s="8"/>
      <c r="LFK212" s="7"/>
      <c r="LFL212" s="7"/>
      <c r="LFM212" s="1"/>
      <c r="LFN212" s="3"/>
      <c r="LFO212" s="30"/>
      <c r="LFP212" s="3"/>
      <c r="LFQ212" s="8"/>
      <c r="LFR212" s="7"/>
      <c r="LFS212" s="7"/>
      <c r="LFT212" s="1"/>
      <c r="LFU212" s="3"/>
      <c r="LFV212" s="30"/>
      <c r="LFW212" s="3"/>
      <c r="LFX212" s="8"/>
      <c r="LFY212" s="7"/>
      <c r="LFZ212" s="7"/>
      <c r="LGA212" s="1"/>
      <c r="LGB212" s="3"/>
      <c r="LGC212" s="30"/>
      <c r="LGD212" s="3"/>
      <c r="LGE212" s="8"/>
      <c r="LGF212" s="7"/>
      <c r="LGG212" s="7"/>
      <c r="LGH212" s="1"/>
      <c r="LGI212" s="3"/>
      <c r="LGJ212" s="30"/>
      <c r="LGK212" s="3"/>
      <c r="LGL212" s="8"/>
      <c r="LGM212" s="7"/>
      <c r="LGN212" s="7"/>
      <c r="LGO212" s="1"/>
      <c r="LGP212" s="3"/>
      <c r="LGQ212" s="30"/>
      <c r="LGR212" s="3"/>
      <c r="LGS212" s="8"/>
      <c r="LGT212" s="7"/>
      <c r="LGU212" s="7"/>
      <c r="LGV212" s="1"/>
      <c r="LGW212" s="3"/>
      <c r="LGX212" s="30"/>
      <c r="LGY212" s="3"/>
      <c r="LGZ212" s="8"/>
      <c r="LHA212" s="7"/>
      <c r="LHB212" s="7"/>
      <c r="LHC212" s="1"/>
      <c r="LHD212" s="3"/>
      <c r="LHE212" s="30"/>
      <c r="LHF212" s="3"/>
      <c r="LHG212" s="8"/>
      <c r="LHH212" s="7"/>
      <c r="LHI212" s="7"/>
      <c r="LHJ212" s="1"/>
      <c r="LHK212" s="3"/>
      <c r="LHL212" s="30"/>
      <c r="LHM212" s="3"/>
      <c r="LHN212" s="8"/>
      <c r="LHO212" s="7"/>
      <c r="LHP212" s="7"/>
      <c r="LHQ212" s="1"/>
      <c r="LHR212" s="3"/>
      <c r="LHS212" s="30"/>
      <c r="LHT212" s="3"/>
      <c r="LHU212" s="8"/>
      <c r="LHV212" s="7"/>
      <c r="LHW212" s="7"/>
      <c r="LHX212" s="1"/>
      <c r="LHY212" s="3"/>
      <c r="LHZ212" s="30"/>
      <c r="LIA212" s="3"/>
      <c r="LIB212" s="8"/>
      <c r="LIC212" s="7"/>
      <c r="LID212" s="7"/>
      <c r="LIE212" s="1"/>
      <c r="LIF212" s="3"/>
      <c r="LIG212" s="30"/>
      <c r="LIH212" s="3"/>
      <c r="LII212" s="8"/>
      <c r="LIJ212" s="7"/>
      <c r="LIK212" s="7"/>
      <c r="LIL212" s="1"/>
      <c r="LIM212" s="3"/>
      <c r="LIN212" s="30"/>
      <c r="LIO212" s="3"/>
      <c r="LIP212" s="8"/>
      <c r="LIQ212" s="7"/>
      <c r="LIR212" s="7"/>
      <c r="LIS212" s="1"/>
      <c r="LIT212" s="3"/>
      <c r="LIU212" s="30"/>
      <c r="LIV212" s="3"/>
      <c r="LIW212" s="8"/>
      <c r="LIX212" s="7"/>
      <c r="LIY212" s="7"/>
      <c r="LIZ212" s="1"/>
      <c r="LJA212" s="3"/>
      <c r="LJB212" s="30"/>
      <c r="LJC212" s="3"/>
      <c r="LJD212" s="8"/>
      <c r="LJE212" s="7"/>
      <c r="LJF212" s="7"/>
      <c r="LJG212" s="1"/>
      <c r="LJH212" s="3"/>
      <c r="LJI212" s="30"/>
      <c r="LJJ212" s="3"/>
      <c r="LJK212" s="8"/>
      <c r="LJL212" s="7"/>
      <c r="LJM212" s="7"/>
      <c r="LJN212" s="1"/>
      <c r="LJO212" s="3"/>
      <c r="LJP212" s="30"/>
      <c r="LJQ212" s="3"/>
      <c r="LJR212" s="8"/>
      <c r="LJS212" s="7"/>
      <c r="LJT212" s="7"/>
      <c r="LJU212" s="1"/>
      <c r="LJV212" s="3"/>
      <c r="LJW212" s="30"/>
      <c r="LJX212" s="3"/>
      <c r="LJY212" s="8"/>
      <c r="LJZ212" s="7"/>
      <c r="LKA212" s="7"/>
      <c r="LKB212" s="1"/>
      <c r="LKC212" s="3"/>
      <c r="LKD212" s="30"/>
      <c r="LKE212" s="3"/>
      <c r="LKF212" s="8"/>
      <c r="LKG212" s="7"/>
      <c r="LKH212" s="7"/>
      <c r="LKI212" s="1"/>
      <c r="LKJ212" s="3"/>
      <c r="LKK212" s="30"/>
      <c r="LKL212" s="3"/>
      <c r="LKM212" s="8"/>
      <c r="LKN212" s="7"/>
      <c r="LKO212" s="7"/>
      <c r="LKP212" s="1"/>
      <c r="LKQ212" s="3"/>
      <c r="LKR212" s="30"/>
      <c r="LKS212" s="3"/>
      <c r="LKT212" s="8"/>
      <c r="LKU212" s="7"/>
      <c r="LKV212" s="7"/>
      <c r="LKW212" s="1"/>
      <c r="LKX212" s="3"/>
      <c r="LKY212" s="30"/>
      <c r="LKZ212" s="3"/>
      <c r="LLA212" s="8"/>
      <c r="LLB212" s="7"/>
      <c r="LLC212" s="7"/>
      <c r="LLD212" s="1"/>
      <c r="LLE212" s="3"/>
      <c r="LLF212" s="30"/>
      <c r="LLG212" s="3"/>
      <c r="LLH212" s="8"/>
      <c r="LLI212" s="7"/>
      <c r="LLJ212" s="7"/>
      <c r="LLK212" s="1"/>
      <c r="LLL212" s="3"/>
      <c r="LLM212" s="30"/>
      <c r="LLN212" s="3"/>
      <c r="LLO212" s="8"/>
      <c r="LLP212" s="7"/>
      <c r="LLQ212" s="7"/>
      <c r="LLR212" s="1"/>
      <c r="LLS212" s="3"/>
      <c r="LLT212" s="30"/>
      <c r="LLU212" s="3"/>
      <c r="LLV212" s="8"/>
      <c r="LLW212" s="7"/>
      <c r="LLX212" s="7"/>
      <c r="LLY212" s="1"/>
      <c r="LLZ212" s="3"/>
      <c r="LMA212" s="30"/>
      <c r="LMB212" s="3"/>
      <c r="LMC212" s="8"/>
      <c r="LMD212" s="7"/>
      <c r="LME212" s="7"/>
      <c r="LMF212" s="1"/>
      <c r="LMG212" s="3"/>
      <c r="LMH212" s="30"/>
      <c r="LMI212" s="3"/>
      <c r="LMJ212" s="8"/>
      <c r="LMK212" s="7"/>
      <c r="LML212" s="7"/>
      <c r="LMM212" s="1"/>
      <c r="LMN212" s="3"/>
      <c r="LMO212" s="30"/>
      <c r="LMP212" s="3"/>
      <c r="LMQ212" s="8"/>
      <c r="LMR212" s="7"/>
      <c r="LMS212" s="7"/>
      <c r="LMT212" s="1"/>
      <c r="LMU212" s="3"/>
      <c r="LMV212" s="30"/>
      <c r="LMW212" s="3"/>
      <c r="LMX212" s="8"/>
      <c r="LMY212" s="7"/>
      <c r="LMZ212" s="7"/>
      <c r="LNA212" s="1"/>
      <c r="LNB212" s="3"/>
      <c r="LNC212" s="30"/>
      <c r="LND212" s="3"/>
      <c r="LNE212" s="8"/>
      <c r="LNF212" s="7"/>
      <c r="LNG212" s="7"/>
      <c r="LNH212" s="1"/>
      <c r="LNI212" s="3"/>
      <c r="LNJ212" s="30"/>
      <c r="LNK212" s="3"/>
      <c r="LNL212" s="8"/>
      <c r="LNM212" s="7"/>
      <c r="LNN212" s="7"/>
      <c r="LNO212" s="1"/>
      <c r="LNP212" s="3"/>
      <c r="LNQ212" s="30"/>
      <c r="LNR212" s="3"/>
      <c r="LNS212" s="8"/>
      <c r="LNT212" s="7"/>
      <c r="LNU212" s="7"/>
      <c r="LNV212" s="1"/>
      <c r="LNW212" s="3"/>
      <c r="LNX212" s="30"/>
      <c r="LNY212" s="3"/>
      <c r="LNZ212" s="8"/>
      <c r="LOA212" s="7"/>
      <c r="LOB212" s="7"/>
      <c r="LOC212" s="1"/>
      <c r="LOD212" s="3"/>
      <c r="LOE212" s="30"/>
      <c r="LOF212" s="3"/>
      <c r="LOG212" s="8"/>
      <c r="LOH212" s="7"/>
      <c r="LOI212" s="7"/>
      <c r="LOJ212" s="1"/>
      <c r="LOK212" s="3"/>
      <c r="LOL212" s="30"/>
      <c r="LOM212" s="3"/>
      <c r="LON212" s="8"/>
      <c r="LOO212" s="7"/>
      <c r="LOP212" s="7"/>
      <c r="LOQ212" s="1"/>
      <c r="LOR212" s="3"/>
      <c r="LOS212" s="30"/>
      <c r="LOT212" s="3"/>
      <c r="LOU212" s="8"/>
      <c r="LOV212" s="7"/>
      <c r="LOW212" s="7"/>
      <c r="LOX212" s="1"/>
      <c r="LOY212" s="3"/>
      <c r="LOZ212" s="30"/>
      <c r="LPA212" s="3"/>
      <c r="LPB212" s="8"/>
      <c r="LPC212" s="7"/>
      <c r="LPD212" s="7"/>
      <c r="LPE212" s="1"/>
      <c r="LPF212" s="3"/>
      <c r="LPG212" s="30"/>
      <c r="LPH212" s="3"/>
      <c r="LPI212" s="8"/>
      <c r="LPJ212" s="7"/>
      <c r="LPK212" s="7"/>
      <c r="LPL212" s="1"/>
      <c r="LPM212" s="3"/>
      <c r="LPN212" s="30"/>
      <c r="LPO212" s="3"/>
      <c r="LPP212" s="8"/>
      <c r="LPQ212" s="7"/>
      <c r="LPR212" s="7"/>
      <c r="LPS212" s="1"/>
      <c r="LPT212" s="3"/>
      <c r="LPU212" s="30"/>
      <c r="LPV212" s="3"/>
      <c r="LPW212" s="8"/>
      <c r="LPX212" s="7"/>
      <c r="LPY212" s="7"/>
      <c r="LPZ212" s="1"/>
      <c r="LQA212" s="3"/>
      <c r="LQB212" s="30"/>
      <c r="LQC212" s="3"/>
      <c r="LQD212" s="8"/>
      <c r="LQE212" s="7"/>
      <c r="LQF212" s="7"/>
      <c r="LQG212" s="1"/>
      <c r="LQH212" s="3"/>
      <c r="LQI212" s="30"/>
      <c r="LQJ212" s="3"/>
      <c r="LQK212" s="8"/>
      <c r="LQL212" s="7"/>
      <c r="LQM212" s="7"/>
      <c r="LQN212" s="1"/>
      <c r="LQO212" s="3"/>
      <c r="LQP212" s="30"/>
      <c r="LQQ212" s="3"/>
      <c r="LQR212" s="8"/>
      <c r="LQS212" s="7"/>
      <c r="LQT212" s="7"/>
      <c r="LQU212" s="1"/>
      <c r="LQV212" s="3"/>
      <c r="LQW212" s="30"/>
      <c r="LQX212" s="3"/>
      <c r="LQY212" s="8"/>
      <c r="LQZ212" s="7"/>
      <c r="LRA212" s="7"/>
      <c r="LRB212" s="1"/>
      <c r="LRC212" s="3"/>
      <c r="LRD212" s="30"/>
      <c r="LRE212" s="3"/>
      <c r="LRF212" s="8"/>
      <c r="LRG212" s="7"/>
      <c r="LRH212" s="7"/>
      <c r="LRI212" s="1"/>
      <c r="LRJ212" s="3"/>
      <c r="LRK212" s="30"/>
      <c r="LRL212" s="3"/>
      <c r="LRM212" s="8"/>
      <c r="LRN212" s="7"/>
      <c r="LRO212" s="7"/>
      <c r="LRP212" s="1"/>
      <c r="LRQ212" s="3"/>
      <c r="LRR212" s="30"/>
      <c r="LRS212" s="3"/>
      <c r="LRT212" s="8"/>
      <c r="LRU212" s="7"/>
      <c r="LRV212" s="7"/>
      <c r="LRW212" s="1"/>
      <c r="LRX212" s="3"/>
      <c r="LRY212" s="30"/>
      <c r="LRZ212" s="3"/>
      <c r="LSA212" s="8"/>
      <c r="LSB212" s="7"/>
      <c r="LSC212" s="7"/>
      <c r="LSD212" s="1"/>
      <c r="LSE212" s="3"/>
      <c r="LSF212" s="30"/>
      <c r="LSG212" s="3"/>
      <c r="LSH212" s="8"/>
      <c r="LSI212" s="7"/>
      <c r="LSJ212" s="7"/>
      <c r="LSK212" s="1"/>
      <c r="LSL212" s="3"/>
      <c r="LSM212" s="30"/>
      <c r="LSN212" s="3"/>
      <c r="LSO212" s="8"/>
      <c r="LSP212" s="7"/>
      <c r="LSQ212" s="7"/>
      <c r="LSR212" s="1"/>
      <c r="LSS212" s="3"/>
      <c r="LST212" s="30"/>
      <c r="LSU212" s="3"/>
      <c r="LSV212" s="8"/>
      <c r="LSW212" s="7"/>
      <c r="LSX212" s="7"/>
      <c r="LSY212" s="1"/>
      <c r="LSZ212" s="3"/>
      <c r="LTA212" s="30"/>
      <c r="LTB212" s="3"/>
      <c r="LTC212" s="8"/>
      <c r="LTD212" s="7"/>
      <c r="LTE212" s="7"/>
      <c r="LTF212" s="1"/>
      <c r="LTG212" s="3"/>
      <c r="LTH212" s="30"/>
      <c r="LTI212" s="3"/>
      <c r="LTJ212" s="8"/>
      <c r="LTK212" s="7"/>
      <c r="LTL212" s="7"/>
      <c r="LTM212" s="1"/>
      <c r="LTN212" s="3"/>
      <c r="LTO212" s="30"/>
      <c r="LTP212" s="3"/>
      <c r="LTQ212" s="8"/>
      <c r="LTR212" s="7"/>
      <c r="LTS212" s="7"/>
      <c r="LTT212" s="1"/>
      <c r="LTU212" s="3"/>
      <c r="LTV212" s="30"/>
      <c r="LTW212" s="3"/>
      <c r="LTX212" s="8"/>
      <c r="LTY212" s="7"/>
      <c r="LTZ212" s="7"/>
      <c r="LUA212" s="1"/>
      <c r="LUB212" s="3"/>
      <c r="LUC212" s="30"/>
      <c r="LUD212" s="3"/>
      <c r="LUE212" s="8"/>
      <c r="LUF212" s="7"/>
      <c r="LUG212" s="7"/>
      <c r="LUH212" s="1"/>
      <c r="LUI212" s="3"/>
      <c r="LUJ212" s="30"/>
      <c r="LUK212" s="3"/>
      <c r="LUL212" s="8"/>
      <c r="LUM212" s="7"/>
      <c r="LUN212" s="7"/>
      <c r="LUO212" s="1"/>
      <c r="LUP212" s="3"/>
      <c r="LUQ212" s="30"/>
      <c r="LUR212" s="3"/>
      <c r="LUS212" s="8"/>
      <c r="LUT212" s="7"/>
      <c r="LUU212" s="7"/>
      <c r="LUV212" s="1"/>
      <c r="LUW212" s="3"/>
      <c r="LUX212" s="30"/>
      <c r="LUY212" s="3"/>
      <c r="LUZ212" s="8"/>
      <c r="LVA212" s="7"/>
      <c r="LVB212" s="7"/>
      <c r="LVC212" s="1"/>
      <c r="LVD212" s="3"/>
      <c r="LVE212" s="30"/>
      <c r="LVF212" s="3"/>
      <c r="LVG212" s="8"/>
      <c r="LVH212" s="7"/>
      <c r="LVI212" s="7"/>
      <c r="LVJ212" s="1"/>
      <c r="LVK212" s="3"/>
      <c r="LVL212" s="30"/>
      <c r="LVM212" s="3"/>
      <c r="LVN212" s="8"/>
      <c r="LVO212" s="7"/>
      <c r="LVP212" s="7"/>
      <c r="LVQ212" s="1"/>
      <c r="LVR212" s="3"/>
      <c r="LVS212" s="30"/>
      <c r="LVT212" s="3"/>
      <c r="LVU212" s="8"/>
      <c r="LVV212" s="7"/>
      <c r="LVW212" s="7"/>
      <c r="LVX212" s="1"/>
      <c r="LVY212" s="3"/>
      <c r="LVZ212" s="30"/>
      <c r="LWA212" s="3"/>
      <c r="LWB212" s="8"/>
      <c r="LWC212" s="7"/>
      <c r="LWD212" s="7"/>
      <c r="LWE212" s="1"/>
      <c r="LWF212" s="3"/>
      <c r="LWG212" s="30"/>
      <c r="LWH212" s="3"/>
      <c r="LWI212" s="8"/>
      <c r="LWJ212" s="7"/>
      <c r="LWK212" s="7"/>
      <c r="LWL212" s="1"/>
      <c r="LWM212" s="3"/>
      <c r="LWN212" s="30"/>
      <c r="LWO212" s="3"/>
      <c r="LWP212" s="8"/>
      <c r="LWQ212" s="7"/>
      <c r="LWR212" s="7"/>
      <c r="LWS212" s="1"/>
      <c r="LWT212" s="3"/>
      <c r="LWU212" s="30"/>
      <c r="LWV212" s="3"/>
      <c r="LWW212" s="8"/>
      <c r="LWX212" s="7"/>
      <c r="LWY212" s="7"/>
      <c r="LWZ212" s="1"/>
      <c r="LXA212" s="3"/>
      <c r="LXB212" s="30"/>
      <c r="LXC212" s="3"/>
      <c r="LXD212" s="8"/>
      <c r="LXE212" s="7"/>
      <c r="LXF212" s="7"/>
      <c r="LXG212" s="1"/>
      <c r="LXH212" s="3"/>
      <c r="LXI212" s="30"/>
      <c r="LXJ212" s="3"/>
      <c r="LXK212" s="8"/>
      <c r="LXL212" s="7"/>
      <c r="LXM212" s="7"/>
      <c r="LXN212" s="1"/>
      <c r="LXO212" s="3"/>
      <c r="LXP212" s="30"/>
      <c r="LXQ212" s="3"/>
      <c r="LXR212" s="8"/>
      <c r="LXS212" s="7"/>
      <c r="LXT212" s="7"/>
      <c r="LXU212" s="1"/>
      <c r="LXV212" s="3"/>
      <c r="LXW212" s="30"/>
      <c r="LXX212" s="3"/>
      <c r="LXY212" s="8"/>
      <c r="LXZ212" s="7"/>
      <c r="LYA212" s="7"/>
      <c r="LYB212" s="1"/>
      <c r="LYC212" s="3"/>
      <c r="LYD212" s="30"/>
      <c r="LYE212" s="3"/>
      <c r="LYF212" s="8"/>
      <c r="LYG212" s="7"/>
      <c r="LYH212" s="7"/>
      <c r="LYI212" s="1"/>
      <c r="LYJ212" s="3"/>
      <c r="LYK212" s="30"/>
      <c r="LYL212" s="3"/>
      <c r="LYM212" s="8"/>
      <c r="LYN212" s="7"/>
      <c r="LYO212" s="7"/>
      <c r="LYP212" s="1"/>
      <c r="LYQ212" s="3"/>
      <c r="LYR212" s="30"/>
      <c r="LYS212" s="3"/>
      <c r="LYT212" s="8"/>
      <c r="LYU212" s="7"/>
      <c r="LYV212" s="7"/>
      <c r="LYW212" s="1"/>
      <c r="LYX212" s="3"/>
      <c r="LYY212" s="30"/>
      <c r="LYZ212" s="3"/>
      <c r="LZA212" s="8"/>
      <c r="LZB212" s="7"/>
      <c r="LZC212" s="7"/>
      <c r="LZD212" s="1"/>
      <c r="LZE212" s="3"/>
      <c r="LZF212" s="30"/>
      <c r="LZG212" s="3"/>
      <c r="LZH212" s="8"/>
      <c r="LZI212" s="7"/>
      <c r="LZJ212" s="7"/>
      <c r="LZK212" s="1"/>
      <c r="LZL212" s="3"/>
      <c r="LZM212" s="30"/>
      <c r="LZN212" s="3"/>
      <c r="LZO212" s="8"/>
      <c r="LZP212" s="7"/>
      <c r="LZQ212" s="7"/>
      <c r="LZR212" s="1"/>
      <c r="LZS212" s="3"/>
      <c r="LZT212" s="30"/>
      <c r="LZU212" s="3"/>
      <c r="LZV212" s="8"/>
      <c r="LZW212" s="7"/>
      <c r="LZX212" s="7"/>
      <c r="LZY212" s="1"/>
      <c r="LZZ212" s="3"/>
      <c r="MAA212" s="30"/>
      <c r="MAB212" s="3"/>
      <c r="MAC212" s="8"/>
      <c r="MAD212" s="7"/>
      <c r="MAE212" s="7"/>
      <c r="MAF212" s="1"/>
      <c r="MAG212" s="3"/>
      <c r="MAH212" s="30"/>
      <c r="MAI212" s="3"/>
      <c r="MAJ212" s="8"/>
      <c r="MAK212" s="7"/>
      <c r="MAL212" s="7"/>
      <c r="MAM212" s="1"/>
      <c r="MAN212" s="3"/>
      <c r="MAO212" s="30"/>
      <c r="MAP212" s="3"/>
      <c r="MAQ212" s="8"/>
      <c r="MAR212" s="7"/>
      <c r="MAS212" s="7"/>
      <c r="MAT212" s="1"/>
      <c r="MAU212" s="3"/>
      <c r="MAV212" s="30"/>
      <c r="MAW212" s="3"/>
      <c r="MAX212" s="8"/>
      <c r="MAY212" s="7"/>
      <c r="MAZ212" s="7"/>
      <c r="MBA212" s="1"/>
      <c r="MBB212" s="3"/>
      <c r="MBC212" s="30"/>
      <c r="MBD212" s="3"/>
      <c r="MBE212" s="8"/>
      <c r="MBF212" s="7"/>
      <c r="MBG212" s="7"/>
      <c r="MBH212" s="1"/>
      <c r="MBI212" s="3"/>
      <c r="MBJ212" s="30"/>
      <c r="MBK212" s="3"/>
      <c r="MBL212" s="8"/>
      <c r="MBM212" s="7"/>
      <c r="MBN212" s="7"/>
      <c r="MBO212" s="1"/>
      <c r="MBP212" s="3"/>
      <c r="MBQ212" s="30"/>
      <c r="MBR212" s="3"/>
      <c r="MBS212" s="8"/>
      <c r="MBT212" s="7"/>
      <c r="MBU212" s="7"/>
      <c r="MBV212" s="1"/>
      <c r="MBW212" s="3"/>
      <c r="MBX212" s="30"/>
      <c r="MBY212" s="3"/>
      <c r="MBZ212" s="8"/>
      <c r="MCA212" s="7"/>
      <c r="MCB212" s="7"/>
      <c r="MCC212" s="1"/>
      <c r="MCD212" s="3"/>
      <c r="MCE212" s="30"/>
      <c r="MCF212" s="3"/>
      <c r="MCG212" s="8"/>
      <c r="MCH212" s="7"/>
      <c r="MCI212" s="7"/>
      <c r="MCJ212" s="1"/>
      <c r="MCK212" s="3"/>
      <c r="MCL212" s="30"/>
      <c r="MCM212" s="3"/>
      <c r="MCN212" s="8"/>
      <c r="MCO212" s="7"/>
      <c r="MCP212" s="7"/>
      <c r="MCQ212" s="1"/>
      <c r="MCR212" s="3"/>
      <c r="MCS212" s="30"/>
      <c r="MCT212" s="3"/>
      <c r="MCU212" s="8"/>
      <c r="MCV212" s="7"/>
      <c r="MCW212" s="7"/>
      <c r="MCX212" s="1"/>
      <c r="MCY212" s="3"/>
      <c r="MCZ212" s="30"/>
      <c r="MDA212" s="3"/>
      <c r="MDB212" s="8"/>
      <c r="MDC212" s="7"/>
      <c r="MDD212" s="7"/>
      <c r="MDE212" s="1"/>
      <c r="MDF212" s="3"/>
      <c r="MDG212" s="30"/>
      <c r="MDH212" s="3"/>
      <c r="MDI212" s="8"/>
      <c r="MDJ212" s="7"/>
      <c r="MDK212" s="7"/>
      <c r="MDL212" s="1"/>
      <c r="MDM212" s="3"/>
      <c r="MDN212" s="30"/>
      <c r="MDO212" s="3"/>
      <c r="MDP212" s="8"/>
      <c r="MDQ212" s="7"/>
      <c r="MDR212" s="7"/>
      <c r="MDS212" s="1"/>
      <c r="MDT212" s="3"/>
      <c r="MDU212" s="30"/>
      <c r="MDV212" s="3"/>
      <c r="MDW212" s="8"/>
      <c r="MDX212" s="7"/>
      <c r="MDY212" s="7"/>
      <c r="MDZ212" s="1"/>
      <c r="MEA212" s="3"/>
      <c r="MEB212" s="30"/>
      <c r="MEC212" s="3"/>
      <c r="MED212" s="8"/>
      <c r="MEE212" s="7"/>
      <c r="MEF212" s="7"/>
      <c r="MEG212" s="1"/>
      <c r="MEH212" s="3"/>
      <c r="MEI212" s="30"/>
      <c r="MEJ212" s="3"/>
      <c r="MEK212" s="8"/>
      <c r="MEL212" s="7"/>
      <c r="MEM212" s="7"/>
      <c r="MEN212" s="1"/>
      <c r="MEO212" s="3"/>
      <c r="MEP212" s="30"/>
      <c r="MEQ212" s="3"/>
      <c r="MER212" s="8"/>
      <c r="MES212" s="7"/>
      <c r="MET212" s="7"/>
      <c r="MEU212" s="1"/>
      <c r="MEV212" s="3"/>
      <c r="MEW212" s="30"/>
      <c r="MEX212" s="3"/>
      <c r="MEY212" s="8"/>
      <c r="MEZ212" s="7"/>
      <c r="MFA212" s="7"/>
      <c r="MFB212" s="1"/>
      <c r="MFC212" s="3"/>
      <c r="MFD212" s="30"/>
      <c r="MFE212" s="3"/>
      <c r="MFF212" s="8"/>
      <c r="MFG212" s="7"/>
      <c r="MFH212" s="7"/>
      <c r="MFI212" s="1"/>
      <c r="MFJ212" s="3"/>
      <c r="MFK212" s="30"/>
      <c r="MFL212" s="3"/>
      <c r="MFM212" s="8"/>
      <c r="MFN212" s="7"/>
      <c r="MFO212" s="7"/>
      <c r="MFP212" s="1"/>
      <c r="MFQ212" s="3"/>
      <c r="MFR212" s="30"/>
      <c r="MFS212" s="3"/>
      <c r="MFT212" s="8"/>
      <c r="MFU212" s="7"/>
      <c r="MFV212" s="7"/>
      <c r="MFW212" s="1"/>
      <c r="MFX212" s="3"/>
      <c r="MFY212" s="30"/>
      <c r="MFZ212" s="3"/>
      <c r="MGA212" s="8"/>
      <c r="MGB212" s="7"/>
      <c r="MGC212" s="7"/>
      <c r="MGD212" s="1"/>
      <c r="MGE212" s="3"/>
      <c r="MGF212" s="30"/>
      <c r="MGG212" s="3"/>
      <c r="MGH212" s="8"/>
      <c r="MGI212" s="7"/>
      <c r="MGJ212" s="7"/>
      <c r="MGK212" s="1"/>
      <c r="MGL212" s="3"/>
      <c r="MGM212" s="30"/>
      <c r="MGN212" s="3"/>
      <c r="MGO212" s="8"/>
      <c r="MGP212" s="7"/>
      <c r="MGQ212" s="7"/>
      <c r="MGR212" s="1"/>
      <c r="MGS212" s="3"/>
      <c r="MGT212" s="30"/>
      <c r="MGU212" s="3"/>
      <c r="MGV212" s="8"/>
      <c r="MGW212" s="7"/>
      <c r="MGX212" s="7"/>
      <c r="MGY212" s="1"/>
      <c r="MGZ212" s="3"/>
      <c r="MHA212" s="30"/>
      <c r="MHB212" s="3"/>
      <c r="MHC212" s="8"/>
      <c r="MHD212" s="7"/>
      <c r="MHE212" s="7"/>
      <c r="MHF212" s="1"/>
      <c r="MHG212" s="3"/>
      <c r="MHH212" s="30"/>
      <c r="MHI212" s="3"/>
      <c r="MHJ212" s="8"/>
      <c r="MHK212" s="7"/>
      <c r="MHL212" s="7"/>
      <c r="MHM212" s="1"/>
      <c r="MHN212" s="3"/>
      <c r="MHO212" s="30"/>
      <c r="MHP212" s="3"/>
      <c r="MHQ212" s="8"/>
      <c r="MHR212" s="7"/>
      <c r="MHS212" s="7"/>
      <c r="MHT212" s="1"/>
      <c r="MHU212" s="3"/>
      <c r="MHV212" s="30"/>
      <c r="MHW212" s="3"/>
      <c r="MHX212" s="8"/>
      <c r="MHY212" s="7"/>
      <c r="MHZ212" s="7"/>
      <c r="MIA212" s="1"/>
      <c r="MIB212" s="3"/>
      <c r="MIC212" s="30"/>
      <c r="MID212" s="3"/>
      <c r="MIE212" s="8"/>
      <c r="MIF212" s="7"/>
      <c r="MIG212" s="7"/>
      <c r="MIH212" s="1"/>
      <c r="MII212" s="3"/>
      <c r="MIJ212" s="30"/>
      <c r="MIK212" s="3"/>
      <c r="MIL212" s="8"/>
      <c r="MIM212" s="7"/>
      <c r="MIN212" s="7"/>
      <c r="MIO212" s="1"/>
      <c r="MIP212" s="3"/>
      <c r="MIQ212" s="30"/>
      <c r="MIR212" s="3"/>
      <c r="MIS212" s="8"/>
      <c r="MIT212" s="7"/>
      <c r="MIU212" s="7"/>
      <c r="MIV212" s="1"/>
      <c r="MIW212" s="3"/>
      <c r="MIX212" s="30"/>
      <c r="MIY212" s="3"/>
      <c r="MIZ212" s="8"/>
      <c r="MJA212" s="7"/>
      <c r="MJB212" s="7"/>
      <c r="MJC212" s="1"/>
      <c r="MJD212" s="3"/>
      <c r="MJE212" s="30"/>
      <c r="MJF212" s="3"/>
      <c r="MJG212" s="8"/>
      <c r="MJH212" s="7"/>
      <c r="MJI212" s="7"/>
      <c r="MJJ212" s="1"/>
      <c r="MJK212" s="3"/>
      <c r="MJL212" s="30"/>
      <c r="MJM212" s="3"/>
      <c r="MJN212" s="8"/>
      <c r="MJO212" s="7"/>
      <c r="MJP212" s="7"/>
      <c r="MJQ212" s="1"/>
      <c r="MJR212" s="3"/>
      <c r="MJS212" s="30"/>
      <c r="MJT212" s="3"/>
      <c r="MJU212" s="8"/>
      <c r="MJV212" s="7"/>
      <c r="MJW212" s="7"/>
      <c r="MJX212" s="1"/>
      <c r="MJY212" s="3"/>
      <c r="MJZ212" s="30"/>
      <c r="MKA212" s="3"/>
      <c r="MKB212" s="8"/>
      <c r="MKC212" s="7"/>
      <c r="MKD212" s="7"/>
      <c r="MKE212" s="1"/>
      <c r="MKF212" s="3"/>
      <c r="MKG212" s="30"/>
      <c r="MKH212" s="3"/>
      <c r="MKI212" s="8"/>
      <c r="MKJ212" s="7"/>
      <c r="MKK212" s="7"/>
      <c r="MKL212" s="1"/>
      <c r="MKM212" s="3"/>
      <c r="MKN212" s="30"/>
      <c r="MKO212" s="3"/>
      <c r="MKP212" s="8"/>
      <c r="MKQ212" s="7"/>
      <c r="MKR212" s="7"/>
      <c r="MKS212" s="1"/>
      <c r="MKT212" s="3"/>
      <c r="MKU212" s="30"/>
      <c r="MKV212" s="3"/>
      <c r="MKW212" s="8"/>
      <c r="MKX212" s="7"/>
      <c r="MKY212" s="7"/>
      <c r="MKZ212" s="1"/>
      <c r="MLA212" s="3"/>
      <c r="MLB212" s="30"/>
      <c r="MLC212" s="3"/>
      <c r="MLD212" s="8"/>
      <c r="MLE212" s="7"/>
      <c r="MLF212" s="7"/>
      <c r="MLG212" s="1"/>
      <c r="MLH212" s="3"/>
      <c r="MLI212" s="30"/>
      <c r="MLJ212" s="3"/>
      <c r="MLK212" s="8"/>
      <c r="MLL212" s="7"/>
      <c r="MLM212" s="7"/>
      <c r="MLN212" s="1"/>
      <c r="MLO212" s="3"/>
      <c r="MLP212" s="30"/>
      <c r="MLQ212" s="3"/>
      <c r="MLR212" s="8"/>
      <c r="MLS212" s="7"/>
      <c r="MLT212" s="7"/>
      <c r="MLU212" s="1"/>
      <c r="MLV212" s="3"/>
      <c r="MLW212" s="30"/>
      <c r="MLX212" s="3"/>
      <c r="MLY212" s="8"/>
      <c r="MLZ212" s="7"/>
      <c r="MMA212" s="7"/>
      <c r="MMB212" s="1"/>
      <c r="MMC212" s="3"/>
      <c r="MMD212" s="30"/>
      <c r="MME212" s="3"/>
      <c r="MMF212" s="8"/>
      <c r="MMG212" s="7"/>
      <c r="MMH212" s="7"/>
      <c r="MMI212" s="1"/>
      <c r="MMJ212" s="3"/>
      <c r="MMK212" s="30"/>
      <c r="MML212" s="3"/>
      <c r="MMM212" s="8"/>
      <c r="MMN212" s="7"/>
      <c r="MMO212" s="7"/>
      <c r="MMP212" s="1"/>
      <c r="MMQ212" s="3"/>
      <c r="MMR212" s="30"/>
      <c r="MMS212" s="3"/>
      <c r="MMT212" s="8"/>
      <c r="MMU212" s="7"/>
      <c r="MMV212" s="7"/>
      <c r="MMW212" s="1"/>
      <c r="MMX212" s="3"/>
      <c r="MMY212" s="30"/>
      <c r="MMZ212" s="3"/>
      <c r="MNA212" s="8"/>
      <c r="MNB212" s="7"/>
      <c r="MNC212" s="7"/>
      <c r="MND212" s="1"/>
      <c r="MNE212" s="3"/>
      <c r="MNF212" s="30"/>
      <c r="MNG212" s="3"/>
      <c r="MNH212" s="8"/>
      <c r="MNI212" s="7"/>
      <c r="MNJ212" s="7"/>
      <c r="MNK212" s="1"/>
      <c r="MNL212" s="3"/>
      <c r="MNM212" s="30"/>
      <c r="MNN212" s="3"/>
      <c r="MNO212" s="8"/>
      <c r="MNP212" s="7"/>
      <c r="MNQ212" s="7"/>
      <c r="MNR212" s="1"/>
      <c r="MNS212" s="3"/>
      <c r="MNT212" s="30"/>
      <c r="MNU212" s="3"/>
      <c r="MNV212" s="8"/>
      <c r="MNW212" s="7"/>
      <c r="MNX212" s="7"/>
      <c r="MNY212" s="1"/>
      <c r="MNZ212" s="3"/>
      <c r="MOA212" s="30"/>
      <c r="MOB212" s="3"/>
      <c r="MOC212" s="8"/>
      <c r="MOD212" s="7"/>
      <c r="MOE212" s="7"/>
      <c r="MOF212" s="1"/>
      <c r="MOG212" s="3"/>
      <c r="MOH212" s="30"/>
      <c r="MOI212" s="3"/>
      <c r="MOJ212" s="8"/>
      <c r="MOK212" s="7"/>
      <c r="MOL212" s="7"/>
      <c r="MOM212" s="1"/>
      <c r="MON212" s="3"/>
      <c r="MOO212" s="30"/>
      <c r="MOP212" s="3"/>
      <c r="MOQ212" s="8"/>
      <c r="MOR212" s="7"/>
      <c r="MOS212" s="7"/>
      <c r="MOT212" s="1"/>
      <c r="MOU212" s="3"/>
      <c r="MOV212" s="30"/>
      <c r="MOW212" s="3"/>
      <c r="MOX212" s="8"/>
      <c r="MOY212" s="7"/>
      <c r="MOZ212" s="7"/>
      <c r="MPA212" s="1"/>
      <c r="MPB212" s="3"/>
      <c r="MPC212" s="30"/>
      <c r="MPD212" s="3"/>
      <c r="MPE212" s="8"/>
      <c r="MPF212" s="7"/>
      <c r="MPG212" s="7"/>
      <c r="MPH212" s="1"/>
      <c r="MPI212" s="3"/>
      <c r="MPJ212" s="30"/>
      <c r="MPK212" s="3"/>
      <c r="MPL212" s="8"/>
      <c r="MPM212" s="7"/>
      <c r="MPN212" s="7"/>
      <c r="MPO212" s="1"/>
      <c r="MPP212" s="3"/>
      <c r="MPQ212" s="30"/>
      <c r="MPR212" s="3"/>
      <c r="MPS212" s="8"/>
      <c r="MPT212" s="7"/>
      <c r="MPU212" s="7"/>
      <c r="MPV212" s="1"/>
      <c r="MPW212" s="3"/>
      <c r="MPX212" s="30"/>
      <c r="MPY212" s="3"/>
      <c r="MPZ212" s="8"/>
      <c r="MQA212" s="7"/>
      <c r="MQB212" s="7"/>
      <c r="MQC212" s="1"/>
      <c r="MQD212" s="3"/>
      <c r="MQE212" s="30"/>
      <c r="MQF212" s="3"/>
      <c r="MQG212" s="8"/>
      <c r="MQH212" s="7"/>
      <c r="MQI212" s="7"/>
      <c r="MQJ212" s="1"/>
      <c r="MQK212" s="3"/>
      <c r="MQL212" s="30"/>
      <c r="MQM212" s="3"/>
      <c r="MQN212" s="8"/>
      <c r="MQO212" s="7"/>
      <c r="MQP212" s="7"/>
      <c r="MQQ212" s="1"/>
      <c r="MQR212" s="3"/>
      <c r="MQS212" s="30"/>
      <c r="MQT212" s="3"/>
      <c r="MQU212" s="8"/>
      <c r="MQV212" s="7"/>
      <c r="MQW212" s="7"/>
      <c r="MQX212" s="1"/>
      <c r="MQY212" s="3"/>
      <c r="MQZ212" s="30"/>
      <c r="MRA212" s="3"/>
      <c r="MRB212" s="8"/>
      <c r="MRC212" s="7"/>
      <c r="MRD212" s="7"/>
      <c r="MRE212" s="1"/>
      <c r="MRF212" s="3"/>
      <c r="MRG212" s="30"/>
      <c r="MRH212" s="3"/>
      <c r="MRI212" s="8"/>
      <c r="MRJ212" s="7"/>
      <c r="MRK212" s="7"/>
      <c r="MRL212" s="1"/>
      <c r="MRM212" s="3"/>
      <c r="MRN212" s="30"/>
      <c r="MRO212" s="3"/>
      <c r="MRP212" s="8"/>
      <c r="MRQ212" s="7"/>
      <c r="MRR212" s="7"/>
      <c r="MRS212" s="1"/>
      <c r="MRT212" s="3"/>
      <c r="MRU212" s="30"/>
      <c r="MRV212" s="3"/>
      <c r="MRW212" s="8"/>
      <c r="MRX212" s="7"/>
      <c r="MRY212" s="7"/>
      <c r="MRZ212" s="1"/>
      <c r="MSA212" s="3"/>
      <c r="MSB212" s="30"/>
      <c r="MSC212" s="3"/>
      <c r="MSD212" s="8"/>
      <c r="MSE212" s="7"/>
      <c r="MSF212" s="7"/>
      <c r="MSG212" s="1"/>
      <c r="MSH212" s="3"/>
      <c r="MSI212" s="30"/>
      <c r="MSJ212" s="3"/>
      <c r="MSK212" s="8"/>
      <c r="MSL212" s="7"/>
      <c r="MSM212" s="7"/>
      <c r="MSN212" s="1"/>
      <c r="MSO212" s="3"/>
      <c r="MSP212" s="30"/>
      <c r="MSQ212" s="3"/>
      <c r="MSR212" s="8"/>
      <c r="MSS212" s="7"/>
      <c r="MST212" s="7"/>
      <c r="MSU212" s="1"/>
      <c r="MSV212" s="3"/>
      <c r="MSW212" s="30"/>
      <c r="MSX212" s="3"/>
      <c r="MSY212" s="8"/>
      <c r="MSZ212" s="7"/>
      <c r="MTA212" s="7"/>
      <c r="MTB212" s="1"/>
      <c r="MTC212" s="3"/>
      <c r="MTD212" s="30"/>
      <c r="MTE212" s="3"/>
      <c r="MTF212" s="8"/>
      <c r="MTG212" s="7"/>
      <c r="MTH212" s="7"/>
      <c r="MTI212" s="1"/>
      <c r="MTJ212" s="3"/>
      <c r="MTK212" s="30"/>
      <c r="MTL212" s="3"/>
      <c r="MTM212" s="8"/>
      <c r="MTN212" s="7"/>
      <c r="MTO212" s="7"/>
      <c r="MTP212" s="1"/>
      <c r="MTQ212" s="3"/>
      <c r="MTR212" s="30"/>
      <c r="MTS212" s="3"/>
      <c r="MTT212" s="8"/>
      <c r="MTU212" s="7"/>
      <c r="MTV212" s="7"/>
      <c r="MTW212" s="1"/>
      <c r="MTX212" s="3"/>
      <c r="MTY212" s="30"/>
      <c r="MTZ212" s="3"/>
      <c r="MUA212" s="8"/>
      <c r="MUB212" s="7"/>
      <c r="MUC212" s="7"/>
      <c r="MUD212" s="1"/>
      <c r="MUE212" s="3"/>
      <c r="MUF212" s="30"/>
      <c r="MUG212" s="3"/>
      <c r="MUH212" s="8"/>
      <c r="MUI212" s="7"/>
      <c r="MUJ212" s="7"/>
      <c r="MUK212" s="1"/>
      <c r="MUL212" s="3"/>
      <c r="MUM212" s="30"/>
      <c r="MUN212" s="3"/>
      <c r="MUO212" s="8"/>
      <c r="MUP212" s="7"/>
      <c r="MUQ212" s="7"/>
      <c r="MUR212" s="1"/>
      <c r="MUS212" s="3"/>
      <c r="MUT212" s="30"/>
      <c r="MUU212" s="3"/>
      <c r="MUV212" s="8"/>
      <c r="MUW212" s="7"/>
      <c r="MUX212" s="7"/>
      <c r="MUY212" s="1"/>
      <c r="MUZ212" s="3"/>
      <c r="MVA212" s="30"/>
      <c r="MVB212" s="3"/>
      <c r="MVC212" s="8"/>
      <c r="MVD212" s="7"/>
      <c r="MVE212" s="7"/>
      <c r="MVF212" s="1"/>
      <c r="MVG212" s="3"/>
      <c r="MVH212" s="30"/>
      <c r="MVI212" s="3"/>
      <c r="MVJ212" s="8"/>
      <c r="MVK212" s="7"/>
      <c r="MVL212" s="7"/>
      <c r="MVM212" s="1"/>
      <c r="MVN212" s="3"/>
      <c r="MVO212" s="30"/>
      <c r="MVP212" s="3"/>
      <c r="MVQ212" s="8"/>
      <c r="MVR212" s="7"/>
      <c r="MVS212" s="7"/>
      <c r="MVT212" s="1"/>
      <c r="MVU212" s="3"/>
      <c r="MVV212" s="30"/>
      <c r="MVW212" s="3"/>
      <c r="MVX212" s="8"/>
      <c r="MVY212" s="7"/>
      <c r="MVZ212" s="7"/>
      <c r="MWA212" s="1"/>
      <c r="MWB212" s="3"/>
      <c r="MWC212" s="30"/>
      <c r="MWD212" s="3"/>
      <c r="MWE212" s="8"/>
      <c r="MWF212" s="7"/>
      <c r="MWG212" s="7"/>
      <c r="MWH212" s="1"/>
      <c r="MWI212" s="3"/>
      <c r="MWJ212" s="30"/>
      <c r="MWK212" s="3"/>
      <c r="MWL212" s="8"/>
      <c r="MWM212" s="7"/>
      <c r="MWN212" s="7"/>
      <c r="MWO212" s="1"/>
      <c r="MWP212" s="3"/>
      <c r="MWQ212" s="30"/>
      <c r="MWR212" s="3"/>
      <c r="MWS212" s="8"/>
      <c r="MWT212" s="7"/>
      <c r="MWU212" s="7"/>
      <c r="MWV212" s="1"/>
      <c r="MWW212" s="3"/>
      <c r="MWX212" s="30"/>
      <c r="MWY212" s="3"/>
      <c r="MWZ212" s="8"/>
      <c r="MXA212" s="7"/>
      <c r="MXB212" s="7"/>
      <c r="MXC212" s="1"/>
      <c r="MXD212" s="3"/>
      <c r="MXE212" s="30"/>
      <c r="MXF212" s="3"/>
      <c r="MXG212" s="8"/>
      <c r="MXH212" s="7"/>
      <c r="MXI212" s="7"/>
      <c r="MXJ212" s="1"/>
      <c r="MXK212" s="3"/>
      <c r="MXL212" s="30"/>
      <c r="MXM212" s="3"/>
      <c r="MXN212" s="8"/>
      <c r="MXO212" s="7"/>
      <c r="MXP212" s="7"/>
      <c r="MXQ212" s="1"/>
      <c r="MXR212" s="3"/>
      <c r="MXS212" s="30"/>
      <c r="MXT212" s="3"/>
      <c r="MXU212" s="8"/>
      <c r="MXV212" s="7"/>
      <c r="MXW212" s="7"/>
      <c r="MXX212" s="1"/>
      <c r="MXY212" s="3"/>
      <c r="MXZ212" s="30"/>
      <c r="MYA212" s="3"/>
      <c r="MYB212" s="8"/>
      <c r="MYC212" s="7"/>
      <c r="MYD212" s="7"/>
      <c r="MYE212" s="1"/>
      <c r="MYF212" s="3"/>
      <c r="MYG212" s="30"/>
      <c r="MYH212" s="3"/>
      <c r="MYI212" s="8"/>
      <c r="MYJ212" s="7"/>
      <c r="MYK212" s="7"/>
      <c r="MYL212" s="1"/>
      <c r="MYM212" s="3"/>
      <c r="MYN212" s="30"/>
      <c r="MYO212" s="3"/>
      <c r="MYP212" s="8"/>
      <c r="MYQ212" s="7"/>
      <c r="MYR212" s="7"/>
      <c r="MYS212" s="1"/>
      <c r="MYT212" s="3"/>
      <c r="MYU212" s="30"/>
      <c r="MYV212" s="3"/>
      <c r="MYW212" s="8"/>
      <c r="MYX212" s="7"/>
      <c r="MYY212" s="7"/>
      <c r="MYZ212" s="1"/>
      <c r="MZA212" s="3"/>
      <c r="MZB212" s="30"/>
      <c r="MZC212" s="3"/>
      <c r="MZD212" s="8"/>
      <c r="MZE212" s="7"/>
      <c r="MZF212" s="7"/>
      <c r="MZG212" s="1"/>
      <c r="MZH212" s="3"/>
      <c r="MZI212" s="30"/>
      <c r="MZJ212" s="3"/>
      <c r="MZK212" s="8"/>
      <c r="MZL212" s="7"/>
      <c r="MZM212" s="7"/>
      <c r="MZN212" s="1"/>
      <c r="MZO212" s="3"/>
      <c r="MZP212" s="30"/>
      <c r="MZQ212" s="3"/>
      <c r="MZR212" s="8"/>
      <c r="MZS212" s="7"/>
      <c r="MZT212" s="7"/>
      <c r="MZU212" s="1"/>
      <c r="MZV212" s="3"/>
      <c r="MZW212" s="30"/>
      <c r="MZX212" s="3"/>
      <c r="MZY212" s="8"/>
      <c r="MZZ212" s="7"/>
      <c r="NAA212" s="7"/>
      <c r="NAB212" s="1"/>
      <c r="NAC212" s="3"/>
      <c r="NAD212" s="30"/>
      <c r="NAE212" s="3"/>
      <c r="NAF212" s="8"/>
      <c r="NAG212" s="7"/>
      <c r="NAH212" s="7"/>
      <c r="NAI212" s="1"/>
      <c r="NAJ212" s="3"/>
      <c r="NAK212" s="30"/>
      <c r="NAL212" s="3"/>
      <c r="NAM212" s="8"/>
      <c r="NAN212" s="7"/>
      <c r="NAO212" s="7"/>
      <c r="NAP212" s="1"/>
      <c r="NAQ212" s="3"/>
      <c r="NAR212" s="30"/>
      <c r="NAS212" s="3"/>
      <c r="NAT212" s="8"/>
      <c r="NAU212" s="7"/>
      <c r="NAV212" s="7"/>
      <c r="NAW212" s="1"/>
      <c r="NAX212" s="3"/>
      <c r="NAY212" s="30"/>
      <c r="NAZ212" s="3"/>
      <c r="NBA212" s="8"/>
      <c r="NBB212" s="7"/>
      <c r="NBC212" s="7"/>
      <c r="NBD212" s="1"/>
      <c r="NBE212" s="3"/>
      <c r="NBF212" s="30"/>
      <c r="NBG212" s="3"/>
      <c r="NBH212" s="8"/>
      <c r="NBI212" s="7"/>
      <c r="NBJ212" s="7"/>
      <c r="NBK212" s="1"/>
      <c r="NBL212" s="3"/>
      <c r="NBM212" s="30"/>
      <c r="NBN212" s="3"/>
      <c r="NBO212" s="8"/>
      <c r="NBP212" s="7"/>
      <c r="NBQ212" s="7"/>
      <c r="NBR212" s="1"/>
      <c r="NBS212" s="3"/>
      <c r="NBT212" s="30"/>
      <c r="NBU212" s="3"/>
      <c r="NBV212" s="8"/>
      <c r="NBW212" s="7"/>
      <c r="NBX212" s="7"/>
      <c r="NBY212" s="1"/>
      <c r="NBZ212" s="3"/>
      <c r="NCA212" s="30"/>
      <c r="NCB212" s="3"/>
      <c r="NCC212" s="8"/>
      <c r="NCD212" s="7"/>
      <c r="NCE212" s="7"/>
      <c r="NCF212" s="1"/>
      <c r="NCG212" s="3"/>
      <c r="NCH212" s="30"/>
      <c r="NCI212" s="3"/>
      <c r="NCJ212" s="8"/>
      <c r="NCK212" s="7"/>
      <c r="NCL212" s="7"/>
      <c r="NCM212" s="1"/>
      <c r="NCN212" s="3"/>
      <c r="NCO212" s="30"/>
      <c r="NCP212" s="3"/>
      <c r="NCQ212" s="8"/>
      <c r="NCR212" s="7"/>
      <c r="NCS212" s="7"/>
      <c r="NCT212" s="1"/>
      <c r="NCU212" s="3"/>
      <c r="NCV212" s="30"/>
      <c r="NCW212" s="3"/>
      <c r="NCX212" s="8"/>
      <c r="NCY212" s="7"/>
      <c r="NCZ212" s="7"/>
      <c r="NDA212" s="1"/>
      <c r="NDB212" s="3"/>
      <c r="NDC212" s="30"/>
      <c r="NDD212" s="3"/>
      <c r="NDE212" s="8"/>
      <c r="NDF212" s="7"/>
      <c r="NDG212" s="7"/>
      <c r="NDH212" s="1"/>
      <c r="NDI212" s="3"/>
      <c r="NDJ212" s="30"/>
      <c r="NDK212" s="3"/>
      <c r="NDL212" s="8"/>
      <c r="NDM212" s="7"/>
      <c r="NDN212" s="7"/>
      <c r="NDO212" s="1"/>
      <c r="NDP212" s="3"/>
      <c r="NDQ212" s="30"/>
      <c r="NDR212" s="3"/>
      <c r="NDS212" s="8"/>
      <c r="NDT212" s="7"/>
      <c r="NDU212" s="7"/>
      <c r="NDV212" s="1"/>
      <c r="NDW212" s="3"/>
      <c r="NDX212" s="30"/>
      <c r="NDY212" s="3"/>
      <c r="NDZ212" s="8"/>
      <c r="NEA212" s="7"/>
      <c r="NEB212" s="7"/>
      <c r="NEC212" s="1"/>
      <c r="NED212" s="3"/>
      <c r="NEE212" s="30"/>
      <c r="NEF212" s="3"/>
      <c r="NEG212" s="8"/>
      <c r="NEH212" s="7"/>
      <c r="NEI212" s="7"/>
      <c r="NEJ212" s="1"/>
      <c r="NEK212" s="3"/>
      <c r="NEL212" s="30"/>
      <c r="NEM212" s="3"/>
      <c r="NEN212" s="8"/>
      <c r="NEO212" s="7"/>
      <c r="NEP212" s="7"/>
      <c r="NEQ212" s="1"/>
      <c r="NER212" s="3"/>
      <c r="NES212" s="30"/>
      <c r="NET212" s="3"/>
      <c r="NEU212" s="8"/>
      <c r="NEV212" s="7"/>
      <c r="NEW212" s="7"/>
      <c r="NEX212" s="1"/>
      <c r="NEY212" s="3"/>
      <c r="NEZ212" s="30"/>
      <c r="NFA212" s="3"/>
      <c r="NFB212" s="8"/>
      <c r="NFC212" s="7"/>
      <c r="NFD212" s="7"/>
      <c r="NFE212" s="1"/>
      <c r="NFF212" s="3"/>
      <c r="NFG212" s="30"/>
      <c r="NFH212" s="3"/>
      <c r="NFI212" s="8"/>
      <c r="NFJ212" s="7"/>
      <c r="NFK212" s="7"/>
      <c r="NFL212" s="1"/>
      <c r="NFM212" s="3"/>
      <c r="NFN212" s="30"/>
      <c r="NFO212" s="3"/>
      <c r="NFP212" s="8"/>
      <c r="NFQ212" s="7"/>
      <c r="NFR212" s="7"/>
      <c r="NFS212" s="1"/>
      <c r="NFT212" s="3"/>
      <c r="NFU212" s="30"/>
      <c r="NFV212" s="3"/>
      <c r="NFW212" s="8"/>
      <c r="NFX212" s="7"/>
      <c r="NFY212" s="7"/>
      <c r="NFZ212" s="1"/>
      <c r="NGA212" s="3"/>
      <c r="NGB212" s="30"/>
      <c r="NGC212" s="3"/>
      <c r="NGD212" s="8"/>
      <c r="NGE212" s="7"/>
      <c r="NGF212" s="7"/>
      <c r="NGG212" s="1"/>
      <c r="NGH212" s="3"/>
      <c r="NGI212" s="30"/>
      <c r="NGJ212" s="3"/>
      <c r="NGK212" s="8"/>
      <c r="NGL212" s="7"/>
      <c r="NGM212" s="7"/>
      <c r="NGN212" s="1"/>
      <c r="NGO212" s="3"/>
      <c r="NGP212" s="30"/>
      <c r="NGQ212" s="3"/>
      <c r="NGR212" s="8"/>
      <c r="NGS212" s="7"/>
      <c r="NGT212" s="7"/>
      <c r="NGU212" s="1"/>
      <c r="NGV212" s="3"/>
      <c r="NGW212" s="30"/>
      <c r="NGX212" s="3"/>
      <c r="NGY212" s="8"/>
      <c r="NGZ212" s="7"/>
      <c r="NHA212" s="7"/>
      <c r="NHB212" s="1"/>
      <c r="NHC212" s="3"/>
      <c r="NHD212" s="30"/>
      <c r="NHE212" s="3"/>
      <c r="NHF212" s="8"/>
      <c r="NHG212" s="7"/>
      <c r="NHH212" s="7"/>
      <c r="NHI212" s="1"/>
      <c r="NHJ212" s="3"/>
      <c r="NHK212" s="30"/>
      <c r="NHL212" s="3"/>
      <c r="NHM212" s="8"/>
      <c r="NHN212" s="7"/>
      <c r="NHO212" s="7"/>
      <c r="NHP212" s="1"/>
      <c r="NHQ212" s="3"/>
      <c r="NHR212" s="30"/>
      <c r="NHS212" s="3"/>
      <c r="NHT212" s="8"/>
      <c r="NHU212" s="7"/>
      <c r="NHV212" s="7"/>
      <c r="NHW212" s="1"/>
      <c r="NHX212" s="3"/>
      <c r="NHY212" s="30"/>
      <c r="NHZ212" s="3"/>
      <c r="NIA212" s="8"/>
      <c r="NIB212" s="7"/>
      <c r="NIC212" s="7"/>
      <c r="NID212" s="1"/>
      <c r="NIE212" s="3"/>
      <c r="NIF212" s="30"/>
      <c r="NIG212" s="3"/>
      <c r="NIH212" s="8"/>
      <c r="NII212" s="7"/>
      <c r="NIJ212" s="7"/>
      <c r="NIK212" s="1"/>
      <c r="NIL212" s="3"/>
      <c r="NIM212" s="30"/>
      <c r="NIN212" s="3"/>
      <c r="NIO212" s="8"/>
      <c r="NIP212" s="7"/>
      <c r="NIQ212" s="7"/>
      <c r="NIR212" s="1"/>
      <c r="NIS212" s="3"/>
      <c r="NIT212" s="30"/>
      <c r="NIU212" s="3"/>
      <c r="NIV212" s="8"/>
      <c r="NIW212" s="7"/>
      <c r="NIX212" s="7"/>
      <c r="NIY212" s="1"/>
      <c r="NIZ212" s="3"/>
      <c r="NJA212" s="30"/>
      <c r="NJB212" s="3"/>
      <c r="NJC212" s="8"/>
      <c r="NJD212" s="7"/>
      <c r="NJE212" s="7"/>
      <c r="NJF212" s="1"/>
      <c r="NJG212" s="3"/>
      <c r="NJH212" s="30"/>
      <c r="NJI212" s="3"/>
      <c r="NJJ212" s="8"/>
      <c r="NJK212" s="7"/>
      <c r="NJL212" s="7"/>
      <c r="NJM212" s="1"/>
      <c r="NJN212" s="3"/>
      <c r="NJO212" s="30"/>
      <c r="NJP212" s="3"/>
      <c r="NJQ212" s="8"/>
      <c r="NJR212" s="7"/>
      <c r="NJS212" s="7"/>
      <c r="NJT212" s="1"/>
      <c r="NJU212" s="3"/>
      <c r="NJV212" s="30"/>
      <c r="NJW212" s="3"/>
      <c r="NJX212" s="8"/>
      <c r="NJY212" s="7"/>
      <c r="NJZ212" s="7"/>
      <c r="NKA212" s="1"/>
      <c r="NKB212" s="3"/>
      <c r="NKC212" s="30"/>
      <c r="NKD212" s="3"/>
      <c r="NKE212" s="8"/>
      <c r="NKF212" s="7"/>
      <c r="NKG212" s="7"/>
      <c r="NKH212" s="1"/>
      <c r="NKI212" s="3"/>
      <c r="NKJ212" s="30"/>
      <c r="NKK212" s="3"/>
      <c r="NKL212" s="8"/>
      <c r="NKM212" s="7"/>
      <c r="NKN212" s="7"/>
      <c r="NKO212" s="1"/>
      <c r="NKP212" s="3"/>
      <c r="NKQ212" s="30"/>
      <c r="NKR212" s="3"/>
      <c r="NKS212" s="8"/>
      <c r="NKT212" s="7"/>
      <c r="NKU212" s="7"/>
      <c r="NKV212" s="1"/>
      <c r="NKW212" s="3"/>
      <c r="NKX212" s="30"/>
      <c r="NKY212" s="3"/>
      <c r="NKZ212" s="8"/>
      <c r="NLA212" s="7"/>
      <c r="NLB212" s="7"/>
      <c r="NLC212" s="1"/>
      <c r="NLD212" s="3"/>
      <c r="NLE212" s="30"/>
      <c r="NLF212" s="3"/>
      <c r="NLG212" s="8"/>
      <c r="NLH212" s="7"/>
      <c r="NLI212" s="7"/>
      <c r="NLJ212" s="1"/>
      <c r="NLK212" s="3"/>
      <c r="NLL212" s="30"/>
      <c r="NLM212" s="3"/>
      <c r="NLN212" s="8"/>
      <c r="NLO212" s="7"/>
      <c r="NLP212" s="7"/>
      <c r="NLQ212" s="1"/>
      <c r="NLR212" s="3"/>
      <c r="NLS212" s="30"/>
      <c r="NLT212" s="3"/>
      <c r="NLU212" s="8"/>
      <c r="NLV212" s="7"/>
      <c r="NLW212" s="7"/>
      <c r="NLX212" s="1"/>
      <c r="NLY212" s="3"/>
      <c r="NLZ212" s="30"/>
      <c r="NMA212" s="3"/>
      <c r="NMB212" s="8"/>
      <c r="NMC212" s="7"/>
      <c r="NMD212" s="7"/>
      <c r="NME212" s="1"/>
      <c r="NMF212" s="3"/>
      <c r="NMG212" s="30"/>
      <c r="NMH212" s="3"/>
      <c r="NMI212" s="8"/>
      <c r="NMJ212" s="7"/>
      <c r="NMK212" s="7"/>
      <c r="NML212" s="1"/>
      <c r="NMM212" s="3"/>
      <c r="NMN212" s="30"/>
      <c r="NMO212" s="3"/>
      <c r="NMP212" s="8"/>
      <c r="NMQ212" s="7"/>
      <c r="NMR212" s="7"/>
      <c r="NMS212" s="1"/>
      <c r="NMT212" s="3"/>
      <c r="NMU212" s="30"/>
      <c r="NMV212" s="3"/>
      <c r="NMW212" s="8"/>
      <c r="NMX212" s="7"/>
      <c r="NMY212" s="7"/>
      <c r="NMZ212" s="1"/>
      <c r="NNA212" s="3"/>
      <c r="NNB212" s="30"/>
      <c r="NNC212" s="3"/>
      <c r="NND212" s="8"/>
      <c r="NNE212" s="7"/>
      <c r="NNF212" s="7"/>
      <c r="NNG212" s="1"/>
      <c r="NNH212" s="3"/>
      <c r="NNI212" s="30"/>
      <c r="NNJ212" s="3"/>
      <c r="NNK212" s="8"/>
      <c r="NNL212" s="7"/>
      <c r="NNM212" s="7"/>
      <c r="NNN212" s="1"/>
      <c r="NNO212" s="3"/>
      <c r="NNP212" s="30"/>
      <c r="NNQ212" s="3"/>
      <c r="NNR212" s="8"/>
      <c r="NNS212" s="7"/>
      <c r="NNT212" s="7"/>
      <c r="NNU212" s="1"/>
      <c r="NNV212" s="3"/>
      <c r="NNW212" s="30"/>
      <c r="NNX212" s="3"/>
      <c r="NNY212" s="8"/>
      <c r="NNZ212" s="7"/>
      <c r="NOA212" s="7"/>
      <c r="NOB212" s="1"/>
      <c r="NOC212" s="3"/>
      <c r="NOD212" s="30"/>
      <c r="NOE212" s="3"/>
      <c r="NOF212" s="8"/>
      <c r="NOG212" s="7"/>
      <c r="NOH212" s="7"/>
      <c r="NOI212" s="1"/>
      <c r="NOJ212" s="3"/>
      <c r="NOK212" s="30"/>
      <c r="NOL212" s="3"/>
      <c r="NOM212" s="8"/>
      <c r="NON212" s="7"/>
      <c r="NOO212" s="7"/>
      <c r="NOP212" s="1"/>
      <c r="NOQ212" s="3"/>
      <c r="NOR212" s="30"/>
      <c r="NOS212" s="3"/>
      <c r="NOT212" s="8"/>
      <c r="NOU212" s="7"/>
      <c r="NOV212" s="7"/>
      <c r="NOW212" s="1"/>
      <c r="NOX212" s="3"/>
      <c r="NOY212" s="30"/>
      <c r="NOZ212" s="3"/>
      <c r="NPA212" s="8"/>
      <c r="NPB212" s="7"/>
      <c r="NPC212" s="7"/>
      <c r="NPD212" s="1"/>
      <c r="NPE212" s="3"/>
      <c r="NPF212" s="30"/>
      <c r="NPG212" s="3"/>
      <c r="NPH212" s="8"/>
      <c r="NPI212" s="7"/>
      <c r="NPJ212" s="7"/>
      <c r="NPK212" s="1"/>
      <c r="NPL212" s="3"/>
      <c r="NPM212" s="30"/>
      <c r="NPN212" s="3"/>
      <c r="NPO212" s="8"/>
      <c r="NPP212" s="7"/>
      <c r="NPQ212" s="7"/>
      <c r="NPR212" s="1"/>
      <c r="NPS212" s="3"/>
      <c r="NPT212" s="30"/>
      <c r="NPU212" s="3"/>
      <c r="NPV212" s="8"/>
      <c r="NPW212" s="7"/>
      <c r="NPX212" s="7"/>
      <c r="NPY212" s="1"/>
      <c r="NPZ212" s="3"/>
      <c r="NQA212" s="30"/>
      <c r="NQB212" s="3"/>
      <c r="NQC212" s="8"/>
      <c r="NQD212" s="7"/>
      <c r="NQE212" s="7"/>
      <c r="NQF212" s="1"/>
      <c r="NQG212" s="3"/>
      <c r="NQH212" s="30"/>
      <c r="NQI212" s="3"/>
      <c r="NQJ212" s="8"/>
      <c r="NQK212" s="7"/>
      <c r="NQL212" s="7"/>
      <c r="NQM212" s="1"/>
      <c r="NQN212" s="3"/>
      <c r="NQO212" s="30"/>
      <c r="NQP212" s="3"/>
      <c r="NQQ212" s="8"/>
      <c r="NQR212" s="7"/>
      <c r="NQS212" s="7"/>
      <c r="NQT212" s="1"/>
      <c r="NQU212" s="3"/>
      <c r="NQV212" s="30"/>
      <c r="NQW212" s="3"/>
      <c r="NQX212" s="8"/>
      <c r="NQY212" s="7"/>
      <c r="NQZ212" s="7"/>
      <c r="NRA212" s="1"/>
      <c r="NRB212" s="3"/>
      <c r="NRC212" s="30"/>
      <c r="NRD212" s="3"/>
      <c r="NRE212" s="8"/>
      <c r="NRF212" s="7"/>
      <c r="NRG212" s="7"/>
      <c r="NRH212" s="1"/>
      <c r="NRI212" s="3"/>
      <c r="NRJ212" s="30"/>
      <c r="NRK212" s="3"/>
      <c r="NRL212" s="8"/>
      <c r="NRM212" s="7"/>
      <c r="NRN212" s="7"/>
      <c r="NRO212" s="1"/>
      <c r="NRP212" s="3"/>
      <c r="NRQ212" s="30"/>
      <c r="NRR212" s="3"/>
      <c r="NRS212" s="8"/>
      <c r="NRT212" s="7"/>
      <c r="NRU212" s="7"/>
      <c r="NRV212" s="1"/>
      <c r="NRW212" s="3"/>
      <c r="NRX212" s="30"/>
      <c r="NRY212" s="3"/>
      <c r="NRZ212" s="8"/>
      <c r="NSA212" s="7"/>
      <c r="NSB212" s="7"/>
      <c r="NSC212" s="1"/>
      <c r="NSD212" s="3"/>
      <c r="NSE212" s="30"/>
      <c r="NSF212" s="3"/>
      <c r="NSG212" s="8"/>
      <c r="NSH212" s="7"/>
      <c r="NSI212" s="7"/>
      <c r="NSJ212" s="1"/>
      <c r="NSK212" s="3"/>
      <c r="NSL212" s="30"/>
      <c r="NSM212" s="3"/>
      <c r="NSN212" s="8"/>
      <c r="NSO212" s="7"/>
      <c r="NSP212" s="7"/>
      <c r="NSQ212" s="1"/>
      <c r="NSR212" s="3"/>
      <c r="NSS212" s="30"/>
      <c r="NST212" s="3"/>
      <c r="NSU212" s="8"/>
      <c r="NSV212" s="7"/>
      <c r="NSW212" s="7"/>
      <c r="NSX212" s="1"/>
      <c r="NSY212" s="3"/>
      <c r="NSZ212" s="30"/>
      <c r="NTA212" s="3"/>
      <c r="NTB212" s="8"/>
      <c r="NTC212" s="7"/>
      <c r="NTD212" s="7"/>
      <c r="NTE212" s="1"/>
      <c r="NTF212" s="3"/>
      <c r="NTG212" s="30"/>
      <c r="NTH212" s="3"/>
      <c r="NTI212" s="8"/>
      <c r="NTJ212" s="7"/>
      <c r="NTK212" s="7"/>
      <c r="NTL212" s="1"/>
      <c r="NTM212" s="3"/>
      <c r="NTN212" s="30"/>
      <c r="NTO212" s="3"/>
      <c r="NTP212" s="8"/>
      <c r="NTQ212" s="7"/>
      <c r="NTR212" s="7"/>
      <c r="NTS212" s="1"/>
      <c r="NTT212" s="3"/>
      <c r="NTU212" s="30"/>
      <c r="NTV212" s="3"/>
      <c r="NTW212" s="8"/>
      <c r="NTX212" s="7"/>
      <c r="NTY212" s="7"/>
      <c r="NTZ212" s="1"/>
      <c r="NUA212" s="3"/>
      <c r="NUB212" s="30"/>
      <c r="NUC212" s="3"/>
      <c r="NUD212" s="8"/>
      <c r="NUE212" s="7"/>
      <c r="NUF212" s="7"/>
      <c r="NUG212" s="1"/>
      <c r="NUH212" s="3"/>
      <c r="NUI212" s="30"/>
      <c r="NUJ212" s="3"/>
      <c r="NUK212" s="8"/>
      <c r="NUL212" s="7"/>
      <c r="NUM212" s="7"/>
      <c r="NUN212" s="1"/>
      <c r="NUO212" s="3"/>
      <c r="NUP212" s="30"/>
      <c r="NUQ212" s="3"/>
      <c r="NUR212" s="8"/>
      <c r="NUS212" s="7"/>
      <c r="NUT212" s="7"/>
      <c r="NUU212" s="1"/>
      <c r="NUV212" s="3"/>
      <c r="NUW212" s="30"/>
      <c r="NUX212" s="3"/>
      <c r="NUY212" s="8"/>
      <c r="NUZ212" s="7"/>
      <c r="NVA212" s="7"/>
      <c r="NVB212" s="1"/>
      <c r="NVC212" s="3"/>
      <c r="NVD212" s="30"/>
      <c r="NVE212" s="3"/>
      <c r="NVF212" s="8"/>
      <c r="NVG212" s="7"/>
      <c r="NVH212" s="7"/>
      <c r="NVI212" s="1"/>
      <c r="NVJ212" s="3"/>
      <c r="NVK212" s="30"/>
      <c r="NVL212" s="3"/>
      <c r="NVM212" s="8"/>
      <c r="NVN212" s="7"/>
      <c r="NVO212" s="7"/>
      <c r="NVP212" s="1"/>
      <c r="NVQ212" s="3"/>
      <c r="NVR212" s="30"/>
      <c r="NVS212" s="3"/>
      <c r="NVT212" s="8"/>
      <c r="NVU212" s="7"/>
      <c r="NVV212" s="7"/>
      <c r="NVW212" s="1"/>
      <c r="NVX212" s="3"/>
      <c r="NVY212" s="30"/>
      <c r="NVZ212" s="3"/>
      <c r="NWA212" s="8"/>
      <c r="NWB212" s="7"/>
      <c r="NWC212" s="7"/>
      <c r="NWD212" s="1"/>
      <c r="NWE212" s="3"/>
      <c r="NWF212" s="30"/>
      <c r="NWG212" s="3"/>
      <c r="NWH212" s="8"/>
      <c r="NWI212" s="7"/>
      <c r="NWJ212" s="7"/>
      <c r="NWK212" s="1"/>
      <c r="NWL212" s="3"/>
      <c r="NWM212" s="30"/>
      <c r="NWN212" s="3"/>
      <c r="NWO212" s="8"/>
      <c r="NWP212" s="7"/>
      <c r="NWQ212" s="7"/>
      <c r="NWR212" s="1"/>
      <c r="NWS212" s="3"/>
      <c r="NWT212" s="30"/>
      <c r="NWU212" s="3"/>
      <c r="NWV212" s="8"/>
      <c r="NWW212" s="7"/>
      <c r="NWX212" s="7"/>
      <c r="NWY212" s="1"/>
      <c r="NWZ212" s="3"/>
      <c r="NXA212" s="30"/>
      <c r="NXB212" s="3"/>
      <c r="NXC212" s="8"/>
      <c r="NXD212" s="7"/>
      <c r="NXE212" s="7"/>
      <c r="NXF212" s="1"/>
      <c r="NXG212" s="3"/>
      <c r="NXH212" s="30"/>
      <c r="NXI212" s="3"/>
      <c r="NXJ212" s="8"/>
      <c r="NXK212" s="7"/>
      <c r="NXL212" s="7"/>
      <c r="NXM212" s="1"/>
      <c r="NXN212" s="3"/>
      <c r="NXO212" s="30"/>
      <c r="NXP212" s="3"/>
      <c r="NXQ212" s="8"/>
      <c r="NXR212" s="7"/>
      <c r="NXS212" s="7"/>
      <c r="NXT212" s="1"/>
      <c r="NXU212" s="3"/>
      <c r="NXV212" s="30"/>
      <c r="NXW212" s="3"/>
      <c r="NXX212" s="8"/>
      <c r="NXY212" s="7"/>
      <c r="NXZ212" s="7"/>
      <c r="NYA212" s="1"/>
      <c r="NYB212" s="3"/>
      <c r="NYC212" s="30"/>
      <c r="NYD212" s="3"/>
      <c r="NYE212" s="8"/>
      <c r="NYF212" s="7"/>
      <c r="NYG212" s="7"/>
      <c r="NYH212" s="1"/>
      <c r="NYI212" s="3"/>
      <c r="NYJ212" s="30"/>
      <c r="NYK212" s="3"/>
      <c r="NYL212" s="8"/>
      <c r="NYM212" s="7"/>
      <c r="NYN212" s="7"/>
      <c r="NYO212" s="1"/>
      <c r="NYP212" s="3"/>
      <c r="NYQ212" s="30"/>
      <c r="NYR212" s="3"/>
      <c r="NYS212" s="8"/>
      <c r="NYT212" s="7"/>
      <c r="NYU212" s="7"/>
      <c r="NYV212" s="1"/>
      <c r="NYW212" s="3"/>
      <c r="NYX212" s="30"/>
      <c r="NYY212" s="3"/>
      <c r="NYZ212" s="8"/>
      <c r="NZA212" s="7"/>
      <c r="NZB212" s="7"/>
      <c r="NZC212" s="1"/>
      <c r="NZD212" s="3"/>
      <c r="NZE212" s="30"/>
      <c r="NZF212" s="3"/>
      <c r="NZG212" s="8"/>
      <c r="NZH212" s="7"/>
      <c r="NZI212" s="7"/>
      <c r="NZJ212" s="1"/>
      <c r="NZK212" s="3"/>
      <c r="NZL212" s="30"/>
      <c r="NZM212" s="3"/>
      <c r="NZN212" s="8"/>
      <c r="NZO212" s="7"/>
      <c r="NZP212" s="7"/>
      <c r="NZQ212" s="1"/>
      <c r="NZR212" s="3"/>
      <c r="NZS212" s="30"/>
      <c r="NZT212" s="3"/>
      <c r="NZU212" s="8"/>
      <c r="NZV212" s="7"/>
      <c r="NZW212" s="7"/>
      <c r="NZX212" s="1"/>
      <c r="NZY212" s="3"/>
      <c r="NZZ212" s="30"/>
      <c r="OAA212" s="3"/>
      <c r="OAB212" s="8"/>
      <c r="OAC212" s="7"/>
      <c r="OAD212" s="7"/>
      <c r="OAE212" s="1"/>
      <c r="OAF212" s="3"/>
      <c r="OAG212" s="30"/>
      <c r="OAH212" s="3"/>
      <c r="OAI212" s="8"/>
      <c r="OAJ212" s="7"/>
      <c r="OAK212" s="7"/>
      <c r="OAL212" s="1"/>
      <c r="OAM212" s="3"/>
      <c r="OAN212" s="30"/>
      <c r="OAO212" s="3"/>
      <c r="OAP212" s="8"/>
      <c r="OAQ212" s="7"/>
      <c r="OAR212" s="7"/>
      <c r="OAS212" s="1"/>
      <c r="OAT212" s="3"/>
      <c r="OAU212" s="30"/>
      <c r="OAV212" s="3"/>
      <c r="OAW212" s="8"/>
      <c r="OAX212" s="7"/>
      <c r="OAY212" s="7"/>
      <c r="OAZ212" s="1"/>
      <c r="OBA212" s="3"/>
      <c r="OBB212" s="30"/>
      <c r="OBC212" s="3"/>
      <c r="OBD212" s="8"/>
      <c r="OBE212" s="7"/>
      <c r="OBF212" s="7"/>
      <c r="OBG212" s="1"/>
      <c r="OBH212" s="3"/>
      <c r="OBI212" s="30"/>
      <c r="OBJ212" s="3"/>
      <c r="OBK212" s="8"/>
      <c r="OBL212" s="7"/>
      <c r="OBM212" s="7"/>
      <c r="OBN212" s="1"/>
      <c r="OBO212" s="3"/>
      <c r="OBP212" s="30"/>
      <c r="OBQ212" s="3"/>
      <c r="OBR212" s="8"/>
      <c r="OBS212" s="7"/>
      <c r="OBT212" s="7"/>
      <c r="OBU212" s="1"/>
      <c r="OBV212" s="3"/>
      <c r="OBW212" s="30"/>
      <c r="OBX212" s="3"/>
      <c r="OBY212" s="8"/>
      <c r="OBZ212" s="7"/>
      <c r="OCA212" s="7"/>
      <c r="OCB212" s="1"/>
      <c r="OCC212" s="3"/>
      <c r="OCD212" s="30"/>
      <c r="OCE212" s="3"/>
      <c r="OCF212" s="8"/>
      <c r="OCG212" s="7"/>
      <c r="OCH212" s="7"/>
      <c r="OCI212" s="1"/>
      <c r="OCJ212" s="3"/>
      <c r="OCK212" s="30"/>
      <c r="OCL212" s="3"/>
      <c r="OCM212" s="8"/>
      <c r="OCN212" s="7"/>
      <c r="OCO212" s="7"/>
      <c r="OCP212" s="1"/>
      <c r="OCQ212" s="3"/>
      <c r="OCR212" s="30"/>
      <c r="OCS212" s="3"/>
      <c r="OCT212" s="8"/>
      <c r="OCU212" s="7"/>
      <c r="OCV212" s="7"/>
      <c r="OCW212" s="1"/>
      <c r="OCX212" s="3"/>
      <c r="OCY212" s="30"/>
      <c r="OCZ212" s="3"/>
      <c r="ODA212" s="8"/>
      <c r="ODB212" s="7"/>
      <c r="ODC212" s="7"/>
      <c r="ODD212" s="1"/>
      <c r="ODE212" s="3"/>
      <c r="ODF212" s="30"/>
      <c r="ODG212" s="3"/>
      <c r="ODH212" s="8"/>
      <c r="ODI212" s="7"/>
      <c r="ODJ212" s="7"/>
      <c r="ODK212" s="1"/>
      <c r="ODL212" s="3"/>
      <c r="ODM212" s="30"/>
      <c r="ODN212" s="3"/>
      <c r="ODO212" s="8"/>
      <c r="ODP212" s="7"/>
      <c r="ODQ212" s="7"/>
      <c r="ODR212" s="1"/>
      <c r="ODS212" s="3"/>
      <c r="ODT212" s="30"/>
      <c r="ODU212" s="3"/>
      <c r="ODV212" s="8"/>
      <c r="ODW212" s="7"/>
      <c r="ODX212" s="7"/>
      <c r="ODY212" s="1"/>
      <c r="ODZ212" s="3"/>
      <c r="OEA212" s="30"/>
      <c r="OEB212" s="3"/>
      <c r="OEC212" s="8"/>
      <c r="OED212" s="7"/>
      <c r="OEE212" s="7"/>
      <c r="OEF212" s="1"/>
      <c r="OEG212" s="3"/>
      <c r="OEH212" s="30"/>
      <c r="OEI212" s="3"/>
      <c r="OEJ212" s="8"/>
      <c r="OEK212" s="7"/>
      <c r="OEL212" s="7"/>
      <c r="OEM212" s="1"/>
      <c r="OEN212" s="3"/>
      <c r="OEO212" s="30"/>
      <c r="OEP212" s="3"/>
      <c r="OEQ212" s="8"/>
      <c r="OER212" s="7"/>
      <c r="OES212" s="7"/>
      <c r="OET212" s="1"/>
      <c r="OEU212" s="3"/>
      <c r="OEV212" s="30"/>
      <c r="OEW212" s="3"/>
      <c r="OEX212" s="8"/>
      <c r="OEY212" s="7"/>
      <c r="OEZ212" s="7"/>
      <c r="OFA212" s="1"/>
      <c r="OFB212" s="3"/>
      <c r="OFC212" s="30"/>
      <c r="OFD212" s="3"/>
      <c r="OFE212" s="8"/>
      <c r="OFF212" s="7"/>
      <c r="OFG212" s="7"/>
      <c r="OFH212" s="1"/>
      <c r="OFI212" s="3"/>
      <c r="OFJ212" s="30"/>
      <c r="OFK212" s="3"/>
      <c r="OFL212" s="8"/>
      <c r="OFM212" s="7"/>
      <c r="OFN212" s="7"/>
      <c r="OFO212" s="1"/>
      <c r="OFP212" s="3"/>
      <c r="OFQ212" s="30"/>
      <c r="OFR212" s="3"/>
      <c r="OFS212" s="8"/>
      <c r="OFT212" s="7"/>
      <c r="OFU212" s="7"/>
      <c r="OFV212" s="1"/>
      <c r="OFW212" s="3"/>
      <c r="OFX212" s="30"/>
      <c r="OFY212" s="3"/>
      <c r="OFZ212" s="8"/>
      <c r="OGA212" s="7"/>
      <c r="OGB212" s="7"/>
      <c r="OGC212" s="1"/>
      <c r="OGD212" s="3"/>
      <c r="OGE212" s="30"/>
      <c r="OGF212" s="3"/>
      <c r="OGG212" s="8"/>
      <c r="OGH212" s="7"/>
      <c r="OGI212" s="7"/>
      <c r="OGJ212" s="1"/>
      <c r="OGK212" s="3"/>
      <c r="OGL212" s="30"/>
      <c r="OGM212" s="3"/>
      <c r="OGN212" s="8"/>
      <c r="OGO212" s="7"/>
      <c r="OGP212" s="7"/>
      <c r="OGQ212" s="1"/>
      <c r="OGR212" s="3"/>
      <c r="OGS212" s="30"/>
      <c r="OGT212" s="3"/>
      <c r="OGU212" s="8"/>
      <c r="OGV212" s="7"/>
      <c r="OGW212" s="7"/>
      <c r="OGX212" s="1"/>
      <c r="OGY212" s="3"/>
      <c r="OGZ212" s="30"/>
      <c r="OHA212" s="3"/>
      <c r="OHB212" s="8"/>
      <c r="OHC212" s="7"/>
      <c r="OHD212" s="7"/>
      <c r="OHE212" s="1"/>
      <c r="OHF212" s="3"/>
      <c r="OHG212" s="30"/>
      <c r="OHH212" s="3"/>
      <c r="OHI212" s="8"/>
      <c r="OHJ212" s="7"/>
      <c r="OHK212" s="7"/>
      <c r="OHL212" s="1"/>
      <c r="OHM212" s="3"/>
      <c r="OHN212" s="30"/>
      <c r="OHO212" s="3"/>
      <c r="OHP212" s="8"/>
      <c r="OHQ212" s="7"/>
      <c r="OHR212" s="7"/>
      <c r="OHS212" s="1"/>
      <c r="OHT212" s="3"/>
      <c r="OHU212" s="30"/>
      <c r="OHV212" s="3"/>
      <c r="OHW212" s="8"/>
      <c r="OHX212" s="7"/>
      <c r="OHY212" s="7"/>
      <c r="OHZ212" s="1"/>
      <c r="OIA212" s="3"/>
      <c r="OIB212" s="30"/>
      <c r="OIC212" s="3"/>
      <c r="OID212" s="8"/>
      <c r="OIE212" s="7"/>
      <c r="OIF212" s="7"/>
      <c r="OIG212" s="1"/>
      <c r="OIH212" s="3"/>
      <c r="OII212" s="30"/>
      <c r="OIJ212" s="3"/>
      <c r="OIK212" s="8"/>
      <c r="OIL212" s="7"/>
      <c r="OIM212" s="7"/>
      <c r="OIN212" s="1"/>
      <c r="OIO212" s="3"/>
      <c r="OIP212" s="30"/>
      <c r="OIQ212" s="3"/>
      <c r="OIR212" s="8"/>
      <c r="OIS212" s="7"/>
      <c r="OIT212" s="7"/>
      <c r="OIU212" s="1"/>
      <c r="OIV212" s="3"/>
      <c r="OIW212" s="30"/>
      <c r="OIX212" s="3"/>
      <c r="OIY212" s="8"/>
      <c r="OIZ212" s="7"/>
      <c r="OJA212" s="7"/>
      <c r="OJB212" s="1"/>
      <c r="OJC212" s="3"/>
      <c r="OJD212" s="30"/>
      <c r="OJE212" s="3"/>
      <c r="OJF212" s="8"/>
      <c r="OJG212" s="7"/>
      <c r="OJH212" s="7"/>
      <c r="OJI212" s="1"/>
      <c r="OJJ212" s="3"/>
      <c r="OJK212" s="30"/>
      <c r="OJL212" s="3"/>
      <c r="OJM212" s="8"/>
      <c r="OJN212" s="7"/>
      <c r="OJO212" s="7"/>
      <c r="OJP212" s="1"/>
      <c r="OJQ212" s="3"/>
      <c r="OJR212" s="30"/>
      <c r="OJS212" s="3"/>
      <c r="OJT212" s="8"/>
      <c r="OJU212" s="7"/>
      <c r="OJV212" s="7"/>
      <c r="OJW212" s="1"/>
      <c r="OJX212" s="3"/>
      <c r="OJY212" s="30"/>
      <c r="OJZ212" s="3"/>
      <c r="OKA212" s="8"/>
      <c r="OKB212" s="7"/>
      <c r="OKC212" s="7"/>
      <c r="OKD212" s="1"/>
      <c r="OKE212" s="3"/>
      <c r="OKF212" s="30"/>
      <c r="OKG212" s="3"/>
      <c r="OKH212" s="8"/>
      <c r="OKI212" s="7"/>
      <c r="OKJ212" s="7"/>
      <c r="OKK212" s="1"/>
      <c r="OKL212" s="3"/>
      <c r="OKM212" s="30"/>
      <c r="OKN212" s="3"/>
      <c r="OKO212" s="8"/>
      <c r="OKP212" s="7"/>
      <c r="OKQ212" s="7"/>
      <c r="OKR212" s="1"/>
      <c r="OKS212" s="3"/>
      <c r="OKT212" s="30"/>
      <c r="OKU212" s="3"/>
      <c r="OKV212" s="8"/>
      <c r="OKW212" s="7"/>
      <c r="OKX212" s="7"/>
      <c r="OKY212" s="1"/>
      <c r="OKZ212" s="3"/>
      <c r="OLA212" s="30"/>
      <c r="OLB212" s="3"/>
      <c r="OLC212" s="8"/>
      <c r="OLD212" s="7"/>
      <c r="OLE212" s="7"/>
      <c r="OLF212" s="1"/>
      <c r="OLG212" s="3"/>
      <c r="OLH212" s="30"/>
      <c r="OLI212" s="3"/>
      <c r="OLJ212" s="8"/>
      <c r="OLK212" s="7"/>
      <c r="OLL212" s="7"/>
      <c r="OLM212" s="1"/>
      <c r="OLN212" s="3"/>
      <c r="OLO212" s="30"/>
      <c r="OLP212" s="3"/>
      <c r="OLQ212" s="8"/>
      <c r="OLR212" s="7"/>
      <c r="OLS212" s="7"/>
      <c r="OLT212" s="1"/>
      <c r="OLU212" s="3"/>
      <c r="OLV212" s="30"/>
      <c r="OLW212" s="3"/>
      <c r="OLX212" s="8"/>
      <c r="OLY212" s="7"/>
      <c r="OLZ212" s="7"/>
      <c r="OMA212" s="1"/>
      <c r="OMB212" s="3"/>
      <c r="OMC212" s="30"/>
      <c r="OMD212" s="3"/>
      <c r="OME212" s="8"/>
      <c r="OMF212" s="7"/>
      <c r="OMG212" s="7"/>
      <c r="OMH212" s="1"/>
      <c r="OMI212" s="3"/>
      <c r="OMJ212" s="30"/>
      <c r="OMK212" s="3"/>
      <c r="OML212" s="8"/>
      <c r="OMM212" s="7"/>
      <c r="OMN212" s="7"/>
      <c r="OMO212" s="1"/>
      <c r="OMP212" s="3"/>
      <c r="OMQ212" s="30"/>
      <c r="OMR212" s="3"/>
      <c r="OMS212" s="8"/>
      <c r="OMT212" s="7"/>
      <c r="OMU212" s="7"/>
      <c r="OMV212" s="1"/>
      <c r="OMW212" s="3"/>
      <c r="OMX212" s="30"/>
      <c r="OMY212" s="3"/>
      <c r="OMZ212" s="8"/>
      <c r="ONA212" s="7"/>
      <c r="ONB212" s="7"/>
      <c r="ONC212" s="1"/>
      <c r="OND212" s="3"/>
      <c r="ONE212" s="30"/>
      <c r="ONF212" s="3"/>
      <c r="ONG212" s="8"/>
      <c r="ONH212" s="7"/>
      <c r="ONI212" s="7"/>
      <c r="ONJ212" s="1"/>
      <c r="ONK212" s="3"/>
      <c r="ONL212" s="30"/>
      <c r="ONM212" s="3"/>
      <c r="ONN212" s="8"/>
      <c r="ONO212" s="7"/>
      <c r="ONP212" s="7"/>
      <c r="ONQ212" s="1"/>
      <c r="ONR212" s="3"/>
      <c r="ONS212" s="30"/>
      <c r="ONT212" s="3"/>
      <c r="ONU212" s="8"/>
      <c r="ONV212" s="7"/>
      <c r="ONW212" s="7"/>
      <c r="ONX212" s="1"/>
      <c r="ONY212" s="3"/>
      <c r="ONZ212" s="30"/>
      <c r="OOA212" s="3"/>
      <c r="OOB212" s="8"/>
      <c r="OOC212" s="7"/>
      <c r="OOD212" s="7"/>
      <c r="OOE212" s="1"/>
      <c r="OOF212" s="3"/>
      <c r="OOG212" s="30"/>
      <c r="OOH212" s="3"/>
      <c r="OOI212" s="8"/>
      <c r="OOJ212" s="7"/>
      <c r="OOK212" s="7"/>
      <c r="OOL212" s="1"/>
      <c r="OOM212" s="3"/>
      <c r="OON212" s="30"/>
      <c r="OOO212" s="3"/>
      <c r="OOP212" s="8"/>
      <c r="OOQ212" s="7"/>
      <c r="OOR212" s="7"/>
      <c r="OOS212" s="1"/>
      <c r="OOT212" s="3"/>
      <c r="OOU212" s="30"/>
      <c r="OOV212" s="3"/>
      <c r="OOW212" s="8"/>
      <c r="OOX212" s="7"/>
      <c r="OOY212" s="7"/>
      <c r="OOZ212" s="1"/>
      <c r="OPA212" s="3"/>
      <c r="OPB212" s="30"/>
      <c r="OPC212" s="3"/>
      <c r="OPD212" s="8"/>
      <c r="OPE212" s="7"/>
      <c r="OPF212" s="7"/>
      <c r="OPG212" s="1"/>
      <c r="OPH212" s="3"/>
      <c r="OPI212" s="30"/>
      <c r="OPJ212" s="3"/>
      <c r="OPK212" s="8"/>
      <c r="OPL212" s="7"/>
      <c r="OPM212" s="7"/>
      <c r="OPN212" s="1"/>
      <c r="OPO212" s="3"/>
      <c r="OPP212" s="30"/>
      <c r="OPQ212" s="3"/>
      <c r="OPR212" s="8"/>
      <c r="OPS212" s="7"/>
      <c r="OPT212" s="7"/>
      <c r="OPU212" s="1"/>
      <c r="OPV212" s="3"/>
      <c r="OPW212" s="30"/>
      <c r="OPX212" s="3"/>
      <c r="OPY212" s="8"/>
      <c r="OPZ212" s="7"/>
      <c r="OQA212" s="7"/>
      <c r="OQB212" s="1"/>
      <c r="OQC212" s="3"/>
      <c r="OQD212" s="30"/>
      <c r="OQE212" s="3"/>
      <c r="OQF212" s="8"/>
      <c r="OQG212" s="7"/>
      <c r="OQH212" s="7"/>
      <c r="OQI212" s="1"/>
      <c r="OQJ212" s="3"/>
      <c r="OQK212" s="30"/>
      <c r="OQL212" s="3"/>
      <c r="OQM212" s="8"/>
      <c r="OQN212" s="7"/>
      <c r="OQO212" s="7"/>
      <c r="OQP212" s="1"/>
      <c r="OQQ212" s="3"/>
      <c r="OQR212" s="30"/>
      <c r="OQS212" s="3"/>
      <c r="OQT212" s="8"/>
      <c r="OQU212" s="7"/>
      <c r="OQV212" s="7"/>
      <c r="OQW212" s="1"/>
      <c r="OQX212" s="3"/>
      <c r="OQY212" s="30"/>
      <c r="OQZ212" s="3"/>
      <c r="ORA212" s="8"/>
      <c r="ORB212" s="7"/>
      <c r="ORC212" s="7"/>
      <c r="ORD212" s="1"/>
      <c r="ORE212" s="3"/>
      <c r="ORF212" s="30"/>
      <c r="ORG212" s="3"/>
      <c r="ORH212" s="8"/>
      <c r="ORI212" s="7"/>
      <c r="ORJ212" s="7"/>
      <c r="ORK212" s="1"/>
      <c r="ORL212" s="3"/>
      <c r="ORM212" s="30"/>
      <c r="ORN212" s="3"/>
      <c r="ORO212" s="8"/>
      <c r="ORP212" s="7"/>
      <c r="ORQ212" s="7"/>
      <c r="ORR212" s="1"/>
      <c r="ORS212" s="3"/>
      <c r="ORT212" s="30"/>
      <c r="ORU212" s="3"/>
      <c r="ORV212" s="8"/>
      <c r="ORW212" s="7"/>
      <c r="ORX212" s="7"/>
      <c r="ORY212" s="1"/>
      <c r="ORZ212" s="3"/>
      <c r="OSA212" s="30"/>
      <c r="OSB212" s="3"/>
      <c r="OSC212" s="8"/>
      <c r="OSD212" s="7"/>
      <c r="OSE212" s="7"/>
      <c r="OSF212" s="1"/>
      <c r="OSG212" s="3"/>
      <c r="OSH212" s="30"/>
      <c r="OSI212" s="3"/>
      <c r="OSJ212" s="8"/>
      <c r="OSK212" s="7"/>
      <c r="OSL212" s="7"/>
      <c r="OSM212" s="1"/>
      <c r="OSN212" s="3"/>
      <c r="OSO212" s="30"/>
      <c r="OSP212" s="3"/>
      <c r="OSQ212" s="8"/>
      <c r="OSR212" s="7"/>
      <c r="OSS212" s="7"/>
      <c r="OST212" s="1"/>
      <c r="OSU212" s="3"/>
      <c r="OSV212" s="30"/>
      <c r="OSW212" s="3"/>
      <c r="OSX212" s="8"/>
      <c r="OSY212" s="7"/>
      <c r="OSZ212" s="7"/>
      <c r="OTA212" s="1"/>
      <c r="OTB212" s="3"/>
      <c r="OTC212" s="30"/>
      <c r="OTD212" s="3"/>
      <c r="OTE212" s="8"/>
      <c r="OTF212" s="7"/>
      <c r="OTG212" s="7"/>
      <c r="OTH212" s="1"/>
      <c r="OTI212" s="3"/>
      <c r="OTJ212" s="30"/>
      <c r="OTK212" s="3"/>
      <c r="OTL212" s="8"/>
      <c r="OTM212" s="7"/>
      <c r="OTN212" s="7"/>
      <c r="OTO212" s="1"/>
      <c r="OTP212" s="3"/>
      <c r="OTQ212" s="30"/>
      <c r="OTR212" s="3"/>
      <c r="OTS212" s="8"/>
      <c r="OTT212" s="7"/>
      <c r="OTU212" s="7"/>
      <c r="OTV212" s="1"/>
      <c r="OTW212" s="3"/>
      <c r="OTX212" s="30"/>
      <c r="OTY212" s="3"/>
      <c r="OTZ212" s="8"/>
      <c r="OUA212" s="7"/>
      <c r="OUB212" s="7"/>
      <c r="OUC212" s="1"/>
      <c r="OUD212" s="3"/>
      <c r="OUE212" s="30"/>
      <c r="OUF212" s="3"/>
      <c r="OUG212" s="8"/>
      <c r="OUH212" s="7"/>
      <c r="OUI212" s="7"/>
      <c r="OUJ212" s="1"/>
      <c r="OUK212" s="3"/>
      <c r="OUL212" s="30"/>
      <c r="OUM212" s="3"/>
      <c r="OUN212" s="8"/>
      <c r="OUO212" s="7"/>
      <c r="OUP212" s="7"/>
      <c r="OUQ212" s="1"/>
      <c r="OUR212" s="3"/>
      <c r="OUS212" s="30"/>
      <c r="OUT212" s="3"/>
      <c r="OUU212" s="8"/>
      <c r="OUV212" s="7"/>
      <c r="OUW212" s="7"/>
      <c r="OUX212" s="1"/>
      <c r="OUY212" s="3"/>
      <c r="OUZ212" s="30"/>
      <c r="OVA212" s="3"/>
      <c r="OVB212" s="8"/>
      <c r="OVC212" s="7"/>
      <c r="OVD212" s="7"/>
      <c r="OVE212" s="1"/>
      <c r="OVF212" s="3"/>
      <c r="OVG212" s="30"/>
      <c r="OVH212" s="3"/>
      <c r="OVI212" s="8"/>
      <c r="OVJ212" s="7"/>
      <c r="OVK212" s="7"/>
      <c r="OVL212" s="1"/>
      <c r="OVM212" s="3"/>
      <c r="OVN212" s="30"/>
      <c r="OVO212" s="3"/>
      <c r="OVP212" s="8"/>
      <c r="OVQ212" s="7"/>
      <c r="OVR212" s="7"/>
      <c r="OVS212" s="1"/>
      <c r="OVT212" s="3"/>
      <c r="OVU212" s="30"/>
      <c r="OVV212" s="3"/>
      <c r="OVW212" s="8"/>
      <c r="OVX212" s="7"/>
      <c r="OVY212" s="7"/>
      <c r="OVZ212" s="1"/>
      <c r="OWA212" s="3"/>
      <c r="OWB212" s="30"/>
      <c r="OWC212" s="3"/>
      <c r="OWD212" s="8"/>
      <c r="OWE212" s="7"/>
      <c r="OWF212" s="7"/>
      <c r="OWG212" s="1"/>
      <c r="OWH212" s="3"/>
      <c r="OWI212" s="30"/>
      <c r="OWJ212" s="3"/>
      <c r="OWK212" s="8"/>
      <c r="OWL212" s="7"/>
      <c r="OWM212" s="7"/>
      <c r="OWN212" s="1"/>
      <c r="OWO212" s="3"/>
      <c r="OWP212" s="30"/>
      <c r="OWQ212" s="3"/>
      <c r="OWR212" s="8"/>
      <c r="OWS212" s="7"/>
      <c r="OWT212" s="7"/>
      <c r="OWU212" s="1"/>
      <c r="OWV212" s="3"/>
      <c r="OWW212" s="30"/>
      <c r="OWX212" s="3"/>
      <c r="OWY212" s="8"/>
      <c r="OWZ212" s="7"/>
      <c r="OXA212" s="7"/>
      <c r="OXB212" s="1"/>
      <c r="OXC212" s="3"/>
      <c r="OXD212" s="30"/>
      <c r="OXE212" s="3"/>
      <c r="OXF212" s="8"/>
      <c r="OXG212" s="7"/>
      <c r="OXH212" s="7"/>
      <c r="OXI212" s="1"/>
      <c r="OXJ212" s="3"/>
      <c r="OXK212" s="30"/>
      <c r="OXL212" s="3"/>
      <c r="OXM212" s="8"/>
      <c r="OXN212" s="7"/>
      <c r="OXO212" s="7"/>
      <c r="OXP212" s="1"/>
      <c r="OXQ212" s="3"/>
      <c r="OXR212" s="30"/>
      <c r="OXS212" s="3"/>
      <c r="OXT212" s="8"/>
      <c r="OXU212" s="7"/>
      <c r="OXV212" s="7"/>
      <c r="OXW212" s="1"/>
      <c r="OXX212" s="3"/>
      <c r="OXY212" s="30"/>
      <c r="OXZ212" s="3"/>
      <c r="OYA212" s="8"/>
      <c r="OYB212" s="7"/>
      <c r="OYC212" s="7"/>
      <c r="OYD212" s="1"/>
      <c r="OYE212" s="3"/>
      <c r="OYF212" s="30"/>
      <c r="OYG212" s="3"/>
      <c r="OYH212" s="8"/>
      <c r="OYI212" s="7"/>
      <c r="OYJ212" s="7"/>
      <c r="OYK212" s="1"/>
      <c r="OYL212" s="3"/>
      <c r="OYM212" s="30"/>
      <c r="OYN212" s="3"/>
      <c r="OYO212" s="8"/>
      <c r="OYP212" s="7"/>
      <c r="OYQ212" s="7"/>
      <c r="OYR212" s="1"/>
      <c r="OYS212" s="3"/>
      <c r="OYT212" s="30"/>
      <c r="OYU212" s="3"/>
      <c r="OYV212" s="8"/>
      <c r="OYW212" s="7"/>
      <c r="OYX212" s="7"/>
      <c r="OYY212" s="1"/>
      <c r="OYZ212" s="3"/>
      <c r="OZA212" s="30"/>
      <c r="OZB212" s="3"/>
      <c r="OZC212" s="8"/>
      <c r="OZD212" s="7"/>
      <c r="OZE212" s="7"/>
      <c r="OZF212" s="1"/>
      <c r="OZG212" s="3"/>
      <c r="OZH212" s="30"/>
      <c r="OZI212" s="3"/>
      <c r="OZJ212" s="8"/>
      <c r="OZK212" s="7"/>
      <c r="OZL212" s="7"/>
      <c r="OZM212" s="1"/>
      <c r="OZN212" s="3"/>
      <c r="OZO212" s="30"/>
      <c r="OZP212" s="3"/>
      <c r="OZQ212" s="8"/>
      <c r="OZR212" s="7"/>
      <c r="OZS212" s="7"/>
      <c r="OZT212" s="1"/>
      <c r="OZU212" s="3"/>
      <c r="OZV212" s="30"/>
      <c r="OZW212" s="3"/>
      <c r="OZX212" s="8"/>
      <c r="OZY212" s="7"/>
      <c r="OZZ212" s="7"/>
      <c r="PAA212" s="1"/>
      <c r="PAB212" s="3"/>
      <c r="PAC212" s="30"/>
      <c r="PAD212" s="3"/>
      <c r="PAE212" s="8"/>
      <c r="PAF212" s="7"/>
      <c r="PAG212" s="7"/>
      <c r="PAH212" s="1"/>
      <c r="PAI212" s="3"/>
      <c r="PAJ212" s="30"/>
      <c r="PAK212" s="3"/>
      <c r="PAL212" s="8"/>
      <c r="PAM212" s="7"/>
      <c r="PAN212" s="7"/>
      <c r="PAO212" s="1"/>
      <c r="PAP212" s="3"/>
      <c r="PAQ212" s="30"/>
      <c r="PAR212" s="3"/>
      <c r="PAS212" s="8"/>
      <c r="PAT212" s="7"/>
      <c r="PAU212" s="7"/>
      <c r="PAV212" s="1"/>
      <c r="PAW212" s="3"/>
      <c r="PAX212" s="30"/>
      <c r="PAY212" s="3"/>
      <c r="PAZ212" s="8"/>
      <c r="PBA212" s="7"/>
      <c r="PBB212" s="7"/>
      <c r="PBC212" s="1"/>
      <c r="PBD212" s="3"/>
      <c r="PBE212" s="30"/>
      <c r="PBF212" s="3"/>
      <c r="PBG212" s="8"/>
      <c r="PBH212" s="7"/>
      <c r="PBI212" s="7"/>
      <c r="PBJ212" s="1"/>
      <c r="PBK212" s="3"/>
      <c r="PBL212" s="30"/>
      <c r="PBM212" s="3"/>
      <c r="PBN212" s="8"/>
      <c r="PBO212" s="7"/>
      <c r="PBP212" s="7"/>
      <c r="PBQ212" s="1"/>
      <c r="PBR212" s="3"/>
      <c r="PBS212" s="30"/>
      <c r="PBT212" s="3"/>
      <c r="PBU212" s="8"/>
      <c r="PBV212" s="7"/>
      <c r="PBW212" s="7"/>
      <c r="PBX212" s="1"/>
      <c r="PBY212" s="3"/>
      <c r="PBZ212" s="30"/>
      <c r="PCA212" s="3"/>
      <c r="PCB212" s="8"/>
      <c r="PCC212" s="7"/>
      <c r="PCD212" s="7"/>
      <c r="PCE212" s="1"/>
      <c r="PCF212" s="3"/>
      <c r="PCG212" s="30"/>
      <c r="PCH212" s="3"/>
      <c r="PCI212" s="8"/>
      <c r="PCJ212" s="7"/>
      <c r="PCK212" s="7"/>
      <c r="PCL212" s="1"/>
      <c r="PCM212" s="3"/>
      <c r="PCN212" s="30"/>
      <c r="PCO212" s="3"/>
      <c r="PCP212" s="8"/>
      <c r="PCQ212" s="7"/>
      <c r="PCR212" s="7"/>
      <c r="PCS212" s="1"/>
      <c r="PCT212" s="3"/>
      <c r="PCU212" s="30"/>
      <c r="PCV212" s="3"/>
      <c r="PCW212" s="8"/>
      <c r="PCX212" s="7"/>
      <c r="PCY212" s="7"/>
      <c r="PCZ212" s="1"/>
      <c r="PDA212" s="3"/>
      <c r="PDB212" s="30"/>
      <c r="PDC212" s="3"/>
      <c r="PDD212" s="8"/>
      <c r="PDE212" s="7"/>
      <c r="PDF212" s="7"/>
      <c r="PDG212" s="1"/>
      <c r="PDH212" s="3"/>
      <c r="PDI212" s="30"/>
      <c r="PDJ212" s="3"/>
      <c r="PDK212" s="8"/>
      <c r="PDL212" s="7"/>
      <c r="PDM212" s="7"/>
      <c r="PDN212" s="1"/>
      <c r="PDO212" s="3"/>
      <c r="PDP212" s="30"/>
      <c r="PDQ212" s="3"/>
      <c r="PDR212" s="8"/>
      <c r="PDS212" s="7"/>
      <c r="PDT212" s="7"/>
      <c r="PDU212" s="1"/>
      <c r="PDV212" s="3"/>
      <c r="PDW212" s="30"/>
      <c r="PDX212" s="3"/>
      <c r="PDY212" s="8"/>
      <c r="PDZ212" s="7"/>
      <c r="PEA212" s="7"/>
      <c r="PEB212" s="1"/>
      <c r="PEC212" s="3"/>
      <c r="PED212" s="30"/>
      <c r="PEE212" s="3"/>
      <c r="PEF212" s="8"/>
      <c r="PEG212" s="7"/>
      <c r="PEH212" s="7"/>
      <c r="PEI212" s="1"/>
      <c r="PEJ212" s="3"/>
      <c r="PEK212" s="30"/>
      <c r="PEL212" s="3"/>
      <c r="PEM212" s="8"/>
      <c r="PEN212" s="7"/>
      <c r="PEO212" s="7"/>
      <c r="PEP212" s="1"/>
      <c r="PEQ212" s="3"/>
      <c r="PER212" s="30"/>
      <c r="PES212" s="3"/>
      <c r="PET212" s="8"/>
      <c r="PEU212" s="7"/>
      <c r="PEV212" s="7"/>
      <c r="PEW212" s="1"/>
      <c r="PEX212" s="3"/>
      <c r="PEY212" s="30"/>
      <c r="PEZ212" s="3"/>
      <c r="PFA212" s="8"/>
      <c r="PFB212" s="7"/>
      <c r="PFC212" s="7"/>
      <c r="PFD212" s="1"/>
      <c r="PFE212" s="3"/>
      <c r="PFF212" s="30"/>
      <c r="PFG212" s="3"/>
      <c r="PFH212" s="8"/>
      <c r="PFI212" s="7"/>
      <c r="PFJ212" s="7"/>
      <c r="PFK212" s="1"/>
      <c r="PFL212" s="3"/>
      <c r="PFM212" s="30"/>
      <c r="PFN212" s="3"/>
      <c r="PFO212" s="8"/>
      <c r="PFP212" s="7"/>
      <c r="PFQ212" s="7"/>
      <c r="PFR212" s="1"/>
      <c r="PFS212" s="3"/>
      <c r="PFT212" s="30"/>
      <c r="PFU212" s="3"/>
      <c r="PFV212" s="8"/>
      <c r="PFW212" s="7"/>
      <c r="PFX212" s="7"/>
      <c r="PFY212" s="1"/>
      <c r="PFZ212" s="3"/>
      <c r="PGA212" s="30"/>
      <c r="PGB212" s="3"/>
      <c r="PGC212" s="8"/>
      <c r="PGD212" s="7"/>
      <c r="PGE212" s="7"/>
      <c r="PGF212" s="1"/>
      <c r="PGG212" s="3"/>
      <c r="PGH212" s="30"/>
      <c r="PGI212" s="3"/>
      <c r="PGJ212" s="8"/>
      <c r="PGK212" s="7"/>
      <c r="PGL212" s="7"/>
      <c r="PGM212" s="1"/>
      <c r="PGN212" s="3"/>
      <c r="PGO212" s="30"/>
      <c r="PGP212" s="3"/>
      <c r="PGQ212" s="8"/>
      <c r="PGR212" s="7"/>
      <c r="PGS212" s="7"/>
      <c r="PGT212" s="1"/>
      <c r="PGU212" s="3"/>
      <c r="PGV212" s="30"/>
      <c r="PGW212" s="3"/>
      <c r="PGX212" s="8"/>
      <c r="PGY212" s="7"/>
      <c r="PGZ212" s="7"/>
      <c r="PHA212" s="1"/>
      <c r="PHB212" s="3"/>
      <c r="PHC212" s="30"/>
      <c r="PHD212" s="3"/>
      <c r="PHE212" s="8"/>
      <c r="PHF212" s="7"/>
      <c r="PHG212" s="7"/>
      <c r="PHH212" s="1"/>
      <c r="PHI212" s="3"/>
      <c r="PHJ212" s="30"/>
      <c r="PHK212" s="3"/>
      <c r="PHL212" s="8"/>
      <c r="PHM212" s="7"/>
      <c r="PHN212" s="7"/>
      <c r="PHO212" s="1"/>
      <c r="PHP212" s="3"/>
      <c r="PHQ212" s="30"/>
      <c r="PHR212" s="3"/>
      <c r="PHS212" s="8"/>
      <c r="PHT212" s="7"/>
      <c r="PHU212" s="7"/>
      <c r="PHV212" s="1"/>
      <c r="PHW212" s="3"/>
      <c r="PHX212" s="30"/>
      <c r="PHY212" s="3"/>
      <c r="PHZ212" s="8"/>
      <c r="PIA212" s="7"/>
      <c r="PIB212" s="7"/>
      <c r="PIC212" s="1"/>
      <c r="PID212" s="3"/>
      <c r="PIE212" s="30"/>
      <c r="PIF212" s="3"/>
      <c r="PIG212" s="8"/>
      <c r="PIH212" s="7"/>
      <c r="PII212" s="7"/>
      <c r="PIJ212" s="1"/>
      <c r="PIK212" s="3"/>
      <c r="PIL212" s="30"/>
      <c r="PIM212" s="3"/>
      <c r="PIN212" s="8"/>
      <c r="PIO212" s="7"/>
      <c r="PIP212" s="7"/>
      <c r="PIQ212" s="1"/>
      <c r="PIR212" s="3"/>
      <c r="PIS212" s="30"/>
      <c r="PIT212" s="3"/>
      <c r="PIU212" s="8"/>
      <c r="PIV212" s="7"/>
      <c r="PIW212" s="7"/>
      <c r="PIX212" s="1"/>
      <c r="PIY212" s="3"/>
      <c r="PIZ212" s="30"/>
      <c r="PJA212" s="3"/>
      <c r="PJB212" s="8"/>
      <c r="PJC212" s="7"/>
      <c r="PJD212" s="7"/>
      <c r="PJE212" s="1"/>
      <c r="PJF212" s="3"/>
      <c r="PJG212" s="30"/>
      <c r="PJH212" s="3"/>
      <c r="PJI212" s="8"/>
      <c r="PJJ212" s="7"/>
      <c r="PJK212" s="7"/>
      <c r="PJL212" s="1"/>
      <c r="PJM212" s="3"/>
      <c r="PJN212" s="30"/>
      <c r="PJO212" s="3"/>
      <c r="PJP212" s="8"/>
      <c r="PJQ212" s="7"/>
      <c r="PJR212" s="7"/>
      <c r="PJS212" s="1"/>
      <c r="PJT212" s="3"/>
      <c r="PJU212" s="30"/>
      <c r="PJV212" s="3"/>
      <c r="PJW212" s="8"/>
      <c r="PJX212" s="7"/>
      <c r="PJY212" s="7"/>
      <c r="PJZ212" s="1"/>
      <c r="PKA212" s="3"/>
      <c r="PKB212" s="30"/>
      <c r="PKC212" s="3"/>
      <c r="PKD212" s="8"/>
      <c r="PKE212" s="7"/>
      <c r="PKF212" s="7"/>
      <c r="PKG212" s="1"/>
      <c r="PKH212" s="3"/>
      <c r="PKI212" s="30"/>
      <c r="PKJ212" s="3"/>
      <c r="PKK212" s="8"/>
      <c r="PKL212" s="7"/>
      <c r="PKM212" s="7"/>
      <c r="PKN212" s="1"/>
      <c r="PKO212" s="3"/>
      <c r="PKP212" s="30"/>
      <c r="PKQ212" s="3"/>
      <c r="PKR212" s="8"/>
      <c r="PKS212" s="7"/>
      <c r="PKT212" s="7"/>
      <c r="PKU212" s="1"/>
      <c r="PKV212" s="3"/>
      <c r="PKW212" s="30"/>
      <c r="PKX212" s="3"/>
      <c r="PKY212" s="8"/>
      <c r="PKZ212" s="7"/>
      <c r="PLA212" s="7"/>
      <c r="PLB212" s="1"/>
      <c r="PLC212" s="3"/>
      <c r="PLD212" s="30"/>
      <c r="PLE212" s="3"/>
      <c r="PLF212" s="8"/>
      <c r="PLG212" s="7"/>
      <c r="PLH212" s="7"/>
      <c r="PLI212" s="1"/>
      <c r="PLJ212" s="3"/>
      <c r="PLK212" s="30"/>
      <c r="PLL212" s="3"/>
      <c r="PLM212" s="8"/>
      <c r="PLN212" s="7"/>
      <c r="PLO212" s="7"/>
      <c r="PLP212" s="1"/>
      <c r="PLQ212" s="3"/>
      <c r="PLR212" s="30"/>
      <c r="PLS212" s="3"/>
      <c r="PLT212" s="8"/>
      <c r="PLU212" s="7"/>
      <c r="PLV212" s="7"/>
      <c r="PLW212" s="1"/>
      <c r="PLX212" s="3"/>
      <c r="PLY212" s="30"/>
      <c r="PLZ212" s="3"/>
      <c r="PMA212" s="8"/>
      <c r="PMB212" s="7"/>
      <c r="PMC212" s="7"/>
      <c r="PMD212" s="1"/>
      <c r="PME212" s="3"/>
      <c r="PMF212" s="30"/>
      <c r="PMG212" s="3"/>
      <c r="PMH212" s="8"/>
      <c r="PMI212" s="7"/>
      <c r="PMJ212" s="7"/>
      <c r="PMK212" s="1"/>
      <c r="PML212" s="3"/>
      <c r="PMM212" s="30"/>
      <c r="PMN212" s="3"/>
      <c r="PMO212" s="8"/>
      <c r="PMP212" s="7"/>
      <c r="PMQ212" s="7"/>
      <c r="PMR212" s="1"/>
      <c r="PMS212" s="3"/>
      <c r="PMT212" s="30"/>
      <c r="PMU212" s="3"/>
      <c r="PMV212" s="8"/>
      <c r="PMW212" s="7"/>
      <c r="PMX212" s="7"/>
      <c r="PMY212" s="1"/>
      <c r="PMZ212" s="3"/>
      <c r="PNA212" s="30"/>
      <c r="PNB212" s="3"/>
      <c r="PNC212" s="8"/>
      <c r="PND212" s="7"/>
      <c r="PNE212" s="7"/>
      <c r="PNF212" s="1"/>
      <c r="PNG212" s="3"/>
      <c r="PNH212" s="30"/>
      <c r="PNI212" s="3"/>
      <c r="PNJ212" s="8"/>
      <c r="PNK212" s="7"/>
      <c r="PNL212" s="7"/>
      <c r="PNM212" s="1"/>
      <c r="PNN212" s="3"/>
      <c r="PNO212" s="30"/>
      <c r="PNP212" s="3"/>
      <c r="PNQ212" s="8"/>
      <c r="PNR212" s="7"/>
      <c r="PNS212" s="7"/>
      <c r="PNT212" s="1"/>
      <c r="PNU212" s="3"/>
      <c r="PNV212" s="30"/>
      <c r="PNW212" s="3"/>
      <c r="PNX212" s="8"/>
      <c r="PNY212" s="7"/>
      <c r="PNZ212" s="7"/>
      <c r="POA212" s="1"/>
      <c r="POB212" s="3"/>
      <c r="POC212" s="30"/>
      <c r="POD212" s="3"/>
      <c r="POE212" s="8"/>
      <c r="POF212" s="7"/>
      <c r="POG212" s="7"/>
      <c r="POH212" s="1"/>
      <c r="POI212" s="3"/>
      <c r="POJ212" s="30"/>
      <c r="POK212" s="3"/>
      <c r="POL212" s="8"/>
      <c r="POM212" s="7"/>
      <c r="PON212" s="7"/>
      <c r="POO212" s="1"/>
      <c r="POP212" s="3"/>
      <c r="POQ212" s="30"/>
      <c r="POR212" s="3"/>
      <c r="POS212" s="8"/>
      <c r="POT212" s="7"/>
      <c r="POU212" s="7"/>
      <c r="POV212" s="1"/>
      <c r="POW212" s="3"/>
      <c r="POX212" s="30"/>
      <c r="POY212" s="3"/>
      <c r="POZ212" s="8"/>
      <c r="PPA212" s="7"/>
      <c r="PPB212" s="7"/>
      <c r="PPC212" s="1"/>
      <c r="PPD212" s="3"/>
      <c r="PPE212" s="30"/>
      <c r="PPF212" s="3"/>
      <c r="PPG212" s="8"/>
      <c r="PPH212" s="7"/>
      <c r="PPI212" s="7"/>
      <c r="PPJ212" s="1"/>
      <c r="PPK212" s="3"/>
      <c r="PPL212" s="30"/>
      <c r="PPM212" s="3"/>
      <c r="PPN212" s="8"/>
      <c r="PPO212" s="7"/>
      <c r="PPP212" s="7"/>
      <c r="PPQ212" s="1"/>
      <c r="PPR212" s="3"/>
      <c r="PPS212" s="30"/>
      <c r="PPT212" s="3"/>
      <c r="PPU212" s="8"/>
      <c r="PPV212" s="7"/>
      <c r="PPW212" s="7"/>
      <c r="PPX212" s="1"/>
      <c r="PPY212" s="3"/>
      <c r="PPZ212" s="30"/>
      <c r="PQA212" s="3"/>
      <c r="PQB212" s="8"/>
      <c r="PQC212" s="7"/>
      <c r="PQD212" s="7"/>
      <c r="PQE212" s="1"/>
      <c r="PQF212" s="3"/>
      <c r="PQG212" s="30"/>
      <c r="PQH212" s="3"/>
      <c r="PQI212" s="8"/>
      <c r="PQJ212" s="7"/>
      <c r="PQK212" s="7"/>
      <c r="PQL212" s="1"/>
      <c r="PQM212" s="3"/>
      <c r="PQN212" s="30"/>
      <c r="PQO212" s="3"/>
      <c r="PQP212" s="8"/>
      <c r="PQQ212" s="7"/>
      <c r="PQR212" s="7"/>
      <c r="PQS212" s="1"/>
      <c r="PQT212" s="3"/>
      <c r="PQU212" s="30"/>
      <c r="PQV212" s="3"/>
      <c r="PQW212" s="8"/>
      <c r="PQX212" s="7"/>
      <c r="PQY212" s="7"/>
      <c r="PQZ212" s="1"/>
      <c r="PRA212" s="3"/>
      <c r="PRB212" s="30"/>
      <c r="PRC212" s="3"/>
      <c r="PRD212" s="8"/>
      <c r="PRE212" s="7"/>
      <c r="PRF212" s="7"/>
      <c r="PRG212" s="1"/>
      <c r="PRH212" s="3"/>
      <c r="PRI212" s="30"/>
      <c r="PRJ212" s="3"/>
      <c r="PRK212" s="8"/>
      <c r="PRL212" s="7"/>
      <c r="PRM212" s="7"/>
      <c r="PRN212" s="1"/>
      <c r="PRO212" s="3"/>
      <c r="PRP212" s="30"/>
      <c r="PRQ212" s="3"/>
      <c r="PRR212" s="8"/>
      <c r="PRS212" s="7"/>
      <c r="PRT212" s="7"/>
      <c r="PRU212" s="1"/>
      <c r="PRV212" s="3"/>
      <c r="PRW212" s="30"/>
      <c r="PRX212" s="3"/>
      <c r="PRY212" s="8"/>
      <c r="PRZ212" s="7"/>
      <c r="PSA212" s="7"/>
      <c r="PSB212" s="1"/>
      <c r="PSC212" s="3"/>
      <c r="PSD212" s="30"/>
      <c r="PSE212" s="3"/>
      <c r="PSF212" s="8"/>
      <c r="PSG212" s="7"/>
      <c r="PSH212" s="7"/>
      <c r="PSI212" s="1"/>
      <c r="PSJ212" s="3"/>
      <c r="PSK212" s="30"/>
      <c r="PSL212" s="3"/>
      <c r="PSM212" s="8"/>
      <c r="PSN212" s="7"/>
      <c r="PSO212" s="7"/>
      <c r="PSP212" s="1"/>
      <c r="PSQ212" s="3"/>
      <c r="PSR212" s="30"/>
      <c r="PSS212" s="3"/>
      <c r="PST212" s="8"/>
      <c r="PSU212" s="7"/>
      <c r="PSV212" s="7"/>
      <c r="PSW212" s="1"/>
      <c r="PSX212" s="3"/>
      <c r="PSY212" s="30"/>
      <c r="PSZ212" s="3"/>
      <c r="PTA212" s="8"/>
      <c r="PTB212" s="7"/>
      <c r="PTC212" s="7"/>
      <c r="PTD212" s="1"/>
      <c r="PTE212" s="3"/>
      <c r="PTF212" s="30"/>
      <c r="PTG212" s="3"/>
      <c r="PTH212" s="8"/>
      <c r="PTI212" s="7"/>
      <c r="PTJ212" s="7"/>
      <c r="PTK212" s="1"/>
      <c r="PTL212" s="3"/>
      <c r="PTM212" s="30"/>
      <c r="PTN212" s="3"/>
      <c r="PTO212" s="8"/>
      <c r="PTP212" s="7"/>
      <c r="PTQ212" s="7"/>
      <c r="PTR212" s="1"/>
      <c r="PTS212" s="3"/>
      <c r="PTT212" s="30"/>
      <c r="PTU212" s="3"/>
      <c r="PTV212" s="8"/>
      <c r="PTW212" s="7"/>
      <c r="PTX212" s="7"/>
      <c r="PTY212" s="1"/>
      <c r="PTZ212" s="3"/>
      <c r="PUA212" s="30"/>
      <c r="PUB212" s="3"/>
      <c r="PUC212" s="8"/>
      <c r="PUD212" s="7"/>
      <c r="PUE212" s="7"/>
      <c r="PUF212" s="1"/>
      <c r="PUG212" s="3"/>
      <c r="PUH212" s="30"/>
      <c r="PUI212" s="3"/>
      <c r="PUJ212" s="8"/>
      <c r="PUK212" s="7"/>
      <c r="PUL212" s="7"/>
      <c r="PUM212" s="1"/>
      <c r="PUN212" s="3"/>
      <c r="PUO212" s="30"/>
      <c r="PUP212" s="3"/>
      <c r="PUQ212" s="8"/>
      <c r="PUR212" s="7"/>
      <c r="PUS212" s="7"/>
      <c r="PUT212" s="1"/>
      <c r="PUU212" s="3"/>
      <c r="PUV212" s="30"/>
      <c r="PUW212" s="3"/>
      <c r="PUX212" s="8"/>
      <c r="PUY212" s="7"/>
      <c r="PUZ212" s="7"/>
      <c r="PVA212" s="1"/>
      <c r="PVB212" s="3"/>
      <c r="PVC212" s="30"/>
      <c r="PVD212" s="3"/>
      <c r="PVE212" s="8"/>
      <c r="PVF212" s="7"/>
      <c r="PVG212" s="7"/>
      <c r="PVH212" s="1"/>
      <c r="PVI212" s="3"/>
      <c r="PVJ212" s="30"/>
      <c r="PVK212" s="3"/>
      <c r="PVL212" s="8"/>
      <c r="PVM212" s="7"/>
      <c r="PVN212" s="7"/>
      <c r="PVO212" s="1"/>
      <c r="PVP212" s="3"/>
      <c r="PVQ212" s="30"/>
      <c r="PVR212" s="3"/>
      <c r="PVS212" s="8"/>
      <c r="PVT212" s="7"/>
      <c r="PVU212" s="7"/>
      <c r="PVV212" s="1"/>
      <c r="PVW212" s="3"/>
      <c r="PVX212" s="30"/>
      <c r="PVY212" s="3"/>
      <c r="PVZ212" s="8"/>
      <c r="PWA212" s="7"/>
      <c r="PWB212" s="7"/>
      <c r="PWC212" s="1"/>
      <c r="PWD212" s="3"/>
      <c r="PWE212" s="30"/>
      <c r="PWF212" s="3"/>
      <c r="PWG212" s="8"/>
      <c r="PWH212" s="7"/>
      <c r="PWI212" s="7"/>
      <c r="PWJ212" s="1"/>
      <c r="PWK212" s="3"/>
      <c r="PWL212" s="30"/>
      <c r="PWM212" s="3"/>
      <c r="PWN212" s="8"/>
      <c r="PWO212" s="7"/>
      <c r="PWP212" s="7"/>
      <c r="PWQ212" s="1"/>
      <c r="PWR212" s="3"/>
      <c r="PWS212" s="30"/>
      <c r="PWT212" s="3"/>
      <c r="PWU212" s="8"/>
      <c r="PWV212" s="7"/>
      <c r="PWW212" s="7"/>
      <c r="PWX212" s="1"/>
      <c r="PWY212" s="3"/>
      <c r="PWZ212" s="30"/>
      <c r="PXA212" s="3"/>
      <c r="PXB212" s="8"/>
      <c r="PXC212" s="7"/>
      <c r="PXD212" s="7"/>
      <c r="PXE212" s="1"/>
      <c r="PXF212" s="3"/>
      <c r="PXG212" s="30"/>
      <c r="PXH212" s="3"/>
      <c r="PXI212" s="8"/>
      <c r="PXJ212" s="7"/>
      <c r="PXK212" s="7"/>
      <c r="PXL212" s="1"/>
      <c r="PXM212" s="3"/>
      <c r="PXN212" s="30"/>
      <c r="PXO212" s="3"/>
      <c r="PXP212" s="8"/>
      <c r="PXQ212" s="7"/>
      <c r="PXR212" s="7"/>
      <c r="PXS212" s="1"/>
      <c r="PXT212" s="3"/>
      <c r="PXU212" s="30"/>
      <c r="PXV212" s="3"/>
      <c r="PXW212" s="8"/>
      <c r="PXX212" s="7"/>
      <c r="PXY212" s="7"/>
      <c r="PXZ212" s="1"/>
      <c r="PYA212" s="3"/>
      <c r="PYB212" s="30"/>
      <c r="PYC212" s="3"/>
      <c r="PYD212" s="8"/>
      <c r="PYE212" s="7"/>
      <c r="PYF212" s="7"/>
      <c r="PYG212" s="1"/>
      <c r="PYH212" s="3"/>
      <c r="PYI212" s="30"/>
      <c r="PYJ212" s="3"/>
      <c r="PYK212" s="8"/>
      <c r="PYL212" s="7"/>
      <c r="PYM212" s="7"/>
      <c r="PYN212" s="1"/>
      <c r="PYO212" s="3"/>
      <c r="PYP212" s="30"/>
      <c r="PYQ212" s="3"/>
      <c r="PYR212" s="8"/>
      <c r="PYS212" s="7"/>
      <c r="PYT212" s="7"/>
      <c r="PYU212" s="1"/>
      <c r="PYV212" s="3"/>
      <c r="PYW212" s="30"/>
      <c r="PYX212" s="3"/>
      <c r="PYY212" s="8"/>
      <c r="PYZ212" s="7"/>
      <c r="PZA212" s="7"/>
      <c r="PZB212" s="1"/>
      <c r="PZC212" s="3"/>
      <c r="PZD212" s="30"/>
      <c r="PZE212" s="3"/>
      <c r="PZF212" s="8"/>
      <c r="PZG212" s="7"/>
      <c r="PZH212" s="7"/>
      <c r="PZI212" s="1"/>
      <c r="PZJ212" s="3"/>
      <c r="PZK212" s="30"/>
      <c r="PZL212" s="3"/>
      <c r="PZM212" s="8"/>
      <c r="PZN212" s="7"/>
      <c r="PZO212" s="7"/>
      <c r="PZP212" s="1"/>
      <c r="PZQ212" s="3"/>
      <c r="PZR212" s="30"/>
      <c r="PZS212" s="3"/>
      <c r="PZT212" s="8"/>
      <c r="PZU212" s="7"/>
      <c r="PZV212" s="7"/>
      <c r="PZW212" s="1"/>
      <c r="PZX212" s="3"/>
      <c r="PZY212" s="30"/>
      <c r="PZZ212" s="3"/>
      <c r="QAA212" s="8"/>
      <c r="QAB212" s="7"/>
      <c r="QAC212" s="7"/>
      <c r="QAD212" s="1"/>
      <c r="QAE212" s="3"/>
      <c r="QAF212" s="30"/>
      <c r="QAG212" s="3"/>
      <c r="QAH212" s="8"/>
      <c r="QAI212" s="7"/>
      <c r="QAJ212" s="7"/>
      <c r="QAK212" s="1"/>
      <c r="QAL212" s="3"/>
      <c r="QAM212" s="30"/>
      <c r="QAN212" s="3"/>
      <c r="QAO212" s="8"/>
      <c r="QAP212" s="7"/>
      <c r="QAQ212" s="7"/>
      <c r="QAR212" s="1"/>
      <c r="QAS212" s="3"/>
      <c r="QAT212" s="30"/>
      <c r="QAU212" s="3"/>
      <c r="QAV212" s="8"/>
      <c r="QAW212" s="7"/>
      <c r="QAX212" s="7"/>
      <c r="QAY212" s="1"/>
      <c r="QAZ212" s="3"/>
      <c r="QBA212" s="30"/>
      <c r="QBB212" s="3"/>
      <c r="QBC212" s="8"/>
      <c r="QBD212" s="7"/>
      <c r="QBE212" s="7"/>
      <c r="QBF212" s="1"/>
      <c r="QBG212" s="3"/>
      <c r="QBH212" s="30"/>
      <c r="QBI212" s="3"/>
      <c r="QBJ212" s="8"/>
      <c r="QBK212" s="7"/>
      <c r="QBL212" s="7"/>
      <c r="QBM212" s="1"/>
      <c r="QBN212" s="3"/>
      <c r="QBO212" s="30"/>
      <c r="QBP212" s="3"/>
      <c r="QBQ212" s="8"/>
      <c r="QBR212" s="7"/>
      <c r="QBS212" s="7"/>
      <c r="QBT212" s="1"/>
      <c r="QBU212" s="3"/>
      <c r="QBV212" s="30"/>
      <c r="QBW212" s="3"/>
      <c r="QBX212" s="8"/>
      <c r="QBY212" s="7"/>
      <c r="QBZ212" s="7"/>
      <c r="QCA212" s="1"/>
      <c r="QCB212" s="3"/>
      <c r="QCC212" s="30"/>
      <c r="QCD212" s="3"/>
      <c r="QCE212" s="8"/>
      <c r="QCF212" s="7"/>
      <c r="QCG212" s="7"/>
      <c r="QCH212" s="1"/>
      <c r="QCI212" s="3"/>
      <c r="QCJ212" s="30"/>
      <c r="QCK212" s="3"/>
      <c r="QCL212" s="8"/>
      <c r="QCM212" s="7"/>
      <c r="QCN212" s="7"/>
      <c r="QCO212" s="1"/>
      <c r="QCP212" s="3"/>
      <c r="QCQ212" s="30"/>
      <c r="QCR212" s="3"/>
      <c r="QCS212" s="8"/>
      <c r="QCT212" s="7"/>
      <c r="QCU212" s="7"/>
      <c r="QCV212" s="1"/>
      <c r="QCW212" s="3"/>
      <c r="QCX212" s="30"/>
      <c r="QCY212" s="3"/>
      <c r="QCZ212" s="8"/>
      <c r="QDA212" s="7"/>
      <c r="QDB212" s="7"/>
      <c r="QDC212" s="1"/>
      <c r="QDD212" s="3"/>
      <c r="QDE212" s="30"/>
      <c r="QDF212" s="3"/>
      <c r="QDG212" s="8"/>
      <c r="QDH212" s="7"/>
      <c r="QDI212" s="7"/>
      <c r="QDJ212" s="1"/>
      <c r="QDK212" s="3"/>
      <c r="QDL212" s="30"/>
      <c r="QDM212" s="3"/>
      <c r="QDN212" s="8"/>
      <c r="QDO212" s="7"/>
      <c r="QDP212" s="7"/>
      <c r="QDQ212" s="1"/>
      <c r="QDR212" s="3"/>
      <c r="QDS212" s="30"/>
      <c r="QDT212" s="3"/>
      <c r="QDU212" s="8"/>
      <c r="QDV212" s="7"/>
      <c r="QDW212" s="7"/>
      <c r="QDX212" s="1"/>
      <c r="QDY212" s="3"/>
      <c r="QDZ212" s="30"/>
      <c r="QEA212" s="3"/>
      <c r="QEB212" s="8"/>
      <c r="QEC212" s="7"/>
      <c r="QED212" s="7"/>
      <c r="QEE212" s="1"/>
      <c r="QEF212" s="3"/>
      <c r="QEG212" s="30"/>
      <c r="QEH212" s="3"/>
      <c r="QEI212" s="8"/>
      <c r="QEJ212" s="7"/>
      <c r="QEK212" s="7"/>
      <c r="QEL212" s="1"/>
      <c r="QEM212" s="3"/>
      <c r="QEN212" s="30"/>
      <c r="QEO212" s="3"/>
      <c r="QEP212" s="8"/>
      <c r="QEQ212" s="7"/>
      <c r="QER212" s="7"/>
      <c r="QES212" s="1"/>
      <c r="QET212" s="3"/>
      <c r="QEU212" s="30"/>
      <c r="QEV212" s="3"/>
      <c r="QEW212" s="8"/>
      <c r="QEX212" s="7"/>
      <c r="QEY212" s="7"/>
      <c r="QEZ212" s="1"/>
      <c r="QFA212" s="3"/>
      <c r="QFB212" s="30"/>
      <c r="QFC212" s="3"/>
      <c r="QFD212" s="8"/>
      <c r="QFE212" s="7"/>
      <c r="QFF212" s="7"/>
      <c r="QFG212" s="1"/>
      <c r="QFH212" s="3"/>
      <c r="QFI212" s="30"/>
      <c r="QFJ212" s="3"/>
      <c r="QFK212" s="8"/>
      <c r="QFL212" s="7"/>
      <c r="QFM212" s="7"/>
      <c r="QFN212" s="1"/>
      <c r="QFO212" s="3"/>
      <c r="QFP212" s="30"/>
      <c r="QFQ212" s="3"/>
      <c r="QFR212" s="8"/>
      <c r="QFS212" s="7"/>
      <c r="QFT212" s="7"/>
      <c r="QFU212" s="1"/>
      <c r="QFV212" s="3"/>
      <c r="QFW212" s="30"/>
      <c r="QFX212" s="3"/>
      <c r="QFY212" s="8"/>
      <c r="QFZ212" s="7"/>
      <c r="QGA212" s="7"/>
      <c r="QGB212" s="1"/>
      <c r="QGC212" s="3"/>
      <c r="QGD212" s="30"/>
      <c r="QGE212" s="3"/>
      <c r="QGF212" s="8"/>
      <c r="QGG212" s="7"/>
      <c r="QGH212" s="7"/>
      <c r="QGI212" s="1"/>
      <c r="QGJ212" s="3"/>
      <c r="QGK212" s="30"/>
      <c r="QGL212" s="3"/>
      <c r="QGM212" s="8"/>
      <c r="QGN212" s="7"/>
      <c r="QGO212" s="7"/>
      <c r="QGP212" s="1"/>
      <c r="QGQ212" s="3"/>
      <c r="QGR212" s="30"/>
      <c r="QGS212" s="3"/>
      <c r="QGT212" s="8"/>
      <c r="QGU212" s="7"/>
      <c r="QGV212" s="7"/>
      <c r="QGW212" s="1"/>
      <c r="QGX212" s="3"/>
      <c r="QGY212" s="30"/>
      <c r="QGZ212" s="3"/>
      <c r="QHA212" s="8"/>
      <c r="QHB212" s="7"/>
      <c r="QHC212" s="7"/>
      <c r="QHD212" s="1"/>
      <c r="QHE212" s="3"/>
      <c r="QHF212" s="30"/>
      <c r="QHG212" s="3"/>
      <c r="QHH212" s="8"/>
      <c r="QHI212" s="7"/>
      <c r="QHJ212" s="7"/>
      <c r="QHK212" s="1"/>
      <c r="QHL212" s="3"/>
      <c r="QHM212" s="30"/>
      <c r="QHN212" s="3"/>
      <c r="QHO212" s="8"/>
      <c r="QHP212" s="7"/>
      <c r="QHQ212" s="7"/>
      <c r="QHR212" s="1"/>
      <c r="QHS212" s="3"/>
      <c r="QHT212" s="30"/>
      <c r="QHU212" s="3"/>
      <c r="QHV212" s="8"/>
      <c r="QHW212" s="7"/>
      <c r="QHX212" s="7"/>
      <c r="QHY212" s="1"/>
      <c r="QHZ212" s="3"/>
      <c r="QIA212" s="30"/>
      <c r="QIB212" s="3"/>
      <c r="QIC212" s="8"/>
      <c r="QID212" s="7"/>
      <c r="QIE212" s="7"/>
      <c r="QIF212" s="1"/>
      <c r="QIG212" s="3"/>
      <c r="QIH212" s="30"/>
      <c r="QII212" s="3"/>
      <c r="QIJ212" s="8"/>
      <c r="QIK212" s="7"/>
      <c r="QIL212" s="7"/>
      <c r="QIM212" s="1"/>
      <c r="QIN212" s="3"/>
      <c r="QIO212" s="30"/>
      <c r="QIP212" s="3"/>
      <c r="QIQ212" s="8"/>
      <c r="QIR212" s="7"/>
      <c r="QIS212" s="7"/>
      <c r="QIT212" s="1"/>
      <c r="QIU212" s="3"/>
      <c r="QIV212" s="30"/>
      <c r="QIW212" s="3"/>
      <c r="QIX212" s="8"/>
      <c r="QIY212" s="7"/>
      <c r="QIZ212" s="7"/>
      <c r="QJA212" s="1"/>
      <c r="QJB212" s="3"/>
      <c r="QJC212" s="30"/>
      <c r="QJD212" s="3"/>
      <c r="QJE212" s="8"/>
      <c r="QJF212" s="7"/>
      <c r="QJG212" s="7"/>
      <c r="QJH212" s="1"/>
      <c r="QJI212" s="3"/>
      <c r="QJJ212" s="30"/>
      <c r="QJK212" s="3"/>
      <c r="QJL212" s="8"/>
      <c r="QJM212" s="7"/>
      <c r="QJN212" s="7"/>
      <c r="QJO212" s="1"/>
      <c r="QJP212" s="3"/>
      <c r="QJQ212" s="30"/>
      <c r="QJR212" s="3"/>
      <c r="QJS212" s="8"/>
      <c r="QJT212" s="7"/>
      <c r="QJU212" s="7"/>
      <c r="QJV212" s="1"/>
      <c r="QJW212" s="3"/>
      <c r="QJX212" s="30"/>
      <c r="QJY212" s="3"/>
      <c r="QJZ212" s="8"/>
      <c r="QKA212" s="7"/>
      <c r="QKB212" s="7"/>
      <c r="QKC212" s="1"/>
      <c r="QKD212" s="3"/>
      <c r="QKE212" s="30"/>
      <c r="QKF212" s="3"/>
      <c r="QKG212" s="8"/>
      <c r="QKH212" s="7"/>
      <c r="QKI212" s="7"/>
      <c r="QKJ212" s="1"/>
      <c r="QKK212" s="3"/>
      <c r="QKL212" s="30"/>
      <c r="QKM212" s="3"/>
      <c r="QKN212" s="8"/>
      <c r="QKO212" s="7"/>
      <c r="QKP212" s="7"/>
      <c r="QKQ212" s="1"/>
      <c r="QKR212" s="3"/>
      <c r="QKS212" s="30"/>
      <c r="QKT212" s="3"/>
      <c r="QKU212" s="8"/>
      <c r="QKV212" s="7"/>
      <c r="QKW212" s="7"/>
      <c r="QKX212" s="1"/>
      <c r="QKY212" s="3"/>
      <c r="QKZ212" s="30"/>
      <c r="QLA212" s="3"/>
      <c r="QLB212" s="8"/>
      <c r="QLC212" s="7"/>
      <c r="QLD212" s="7"/>
      <c r="QLE212" s="1"/>
      <c r="QLF212" s="3"/>
      <c r="QLG212" s="30"/>
      <c r="QLH212" s="3"/>
      <c r="QLI212" s="8"/>
      <c r="QLJ212" s="7"/>
      <c r="QLK212" s="7"/>
      <c r="QLL212" s="1"/>
      <c r="QLM212" s="3"/>
      <c r="QLN212" s="30"/>
      <c r="QLO212" s="3"/>
      <c r="QLP212" s="8"/>
      <c r="QLQ212" s="7"/>
      <c r="QLR212" s="7"/>
      <c r="QLS212" s="1"/>
      <c r="QLT212" s="3"/>
      <c r="QLU212" s="30"/>
      <c r="QLV212" s="3"/>
      <c r="QLW212" s="8"/>
      <c r="QLX212" s="7"/>
      <c r="QLY212" s="7"/>
      <c r="QLZ212" s="1"/>
      <c r="QMA212" s="3"/>
      <c r="QMB212" s="30"/>
      <c r="QMC212" s="3"/>
      <c r="QMD212" s="8"/>
      <c r="QME212" s="7"/>
      <c r="QMF212" s="7"/>
      <c r="QMG212" s="1"/>
      <c r="QMH212" s="3"/>
      <c r="QMI212" s="30"/>
      <c r="QMJ212" s="3"/>
      <c r="QMK212" s="8"/>
      <c r="QML212" s="7"/>
      <c r="QMM212" s="7"/>
      <c r="QMN212" s="1"/>
      <c r="QMO212" s="3"/>
      <c r="QMP212" s="30"/>
      <c r="QMQ212" s="3"/>
      <c r="QMR212" s="8"/>
      <c r="QMS212" s="7"/>
      <c r="QMT212" s="7"/>
      <c r="QMU212" s="1"/>
      <c r="QMV212" s="3"/>
      <c r="QMW212" s="30"/>
      <c r="QMX212" s="3"/>
      <c r="QMY212" s="8"/>
      <c r="QMZ212" s="7"/>
      <c r="QNA212" s="7"/>
      <c r="QNB212" s="1"/>
      <c r="QNC212" s="3"/>
      <c r="QND212" s="30"/>
      <c r="QNE212" s="3"/>
      <c r="QNF212" s="8"/>
      <c r="QNG212" s="7"/>
      <c r="QNH212" s="7"/>
      <c r="QNI212" s="1"/>
      <c r="QNJ212" s="3"/>
      <c r="QNK212" s="30"/>
      <c r="QNL212" s="3"/>
      <c r="QNM212" s="8"/>
      <c r="QNN212" s="7"/>
      <c r="QNO212" s="7"/>
      <c r="QNP212" s="1"/>
      <c r="QNQ212" s="3"/>
      <c r="QNR212" s="30"/>
      <c r="QNS212" s="3"/>
      <c r="QNT212" s="8"/>
      <c r="QNU212" s="7"/>
      <c r="QNV212" s="7"/>
      <c r="QNW212" s="1"/>
      <c r="QNX212" s="3"/>
      <c r="QNY212" s="30"/>
      <c r="QNZ212" s="3"/>
      <c r="QOA212" s="8"/>
      <c r="QOB212" s="7"/>
      <c r="QOC212" s="7"/>
      <c r="QOD212" s="1"/>
      <c r="QOE212" s="3"/>
      <c r="QOF212" s="30"/>
      <c r="QOG212" s="3"/>
      <c r="QOH212" s="8"/>
      <c r="QOI212" s="7"/>
      <c r="QOJ212" s="7"/>
      <c r="QOK212" s="1"/>
      <c r="QOL212" s="3"/>
      <c r="QOM212" s="30"/>
      <c r="QON212" s="3"/>
      <c r="QOO212" s="8"/>
      <c r="QOP212" s="7"/>
      <c r="QOQ212" s="7"/>
      <c r="QOR212" s="1"/>
      <c r="QOS212" s="3"/>
      <c r="QOT212" s="30"/>
      <c r="QOU212" s="3"/>
      <c r="QOV212" s="8"/>
      <c r="QOW212" s="7"/>
      <c r="QOX212" s="7"/>
      <c r="QOY212" s="1"/>
      <c r="QOZ212" s="3"/>
      <c r="QPA212" s="30"/>
      <c r="QPB212" s="3"/>
      <c r="QPC212" s="8"/>
      <c r="QPD212" s="7"/>
      <c r="QPE212" s="7"/>
      <c r="QPF212" s="1"/>
      <c r="QPG212" s="3"/>
      <c r="QPH212" s="30"/>
      <c r="QPI212" s="3"/>
      <c r="QPJ212" s="8"/>
      <c r="QPK212" s="7"/>
      <c r="QPL212" s="7"/>
      <c r="QPM212" s="1"/>
      <c r="QPN212" s="3"/>
      <c r="QPO212" s="30"/>
      <c r="QPP212" s="3"/>
      <c r="QPQ212" s="8"/>
      <c r="QPR212" s="7"/>
      <c r="QPS212" s="7"/>
      <c r="QPT212" s="1"/>
      <c r="QPU212" s="3"/>
      <c r="QPV212" s="30"/>
      <c r="QPW212" s="3"/>
      <c r="QPX212" s="8"/>
      <c r="QPY212" s="7"/>
      <c r="QPZ212" s="7"/>
      <c r="QQA212" s="1"/>
      <c r="QQB212" s="3"/>
      <c r="QQC212" s="30"/>
      <c r="QQD212" s="3"/>
      <c r="QQE212" s="8"/>
      <c r="QQF212" s="7"/>
      <c r="QQG212" s="7"/>
      <c r="QQH212" s="1"/>
      <c r="QQI212" s="3"/>
      <c r="QQJ212" s="30"/>
      <c r="QQK212" s="3"/>
      <c r="QQL212" s="8"/>
      <c r="QQM212" s="7"/>
      <c r="QQN212" s="7"/>
      <c r="QQO212" s="1"/>
      <c r="QQP212" s="3"/>
      <c r="QQQ212" s="30"/>
      <c r="QQR212" s="3"/>
      <c r="QQS212" s="8"/>
      <c r="QQT212" s="7"/>
      <c r="QQU212" s="7"/>
      <c r="QQV212" s="1"/>
      <c r="QQW212" s="3"/>
      <c r="QQX212" s="30"/>
      <c r="QQY212" s="3"/>
      <c r="QQZ212" s="8"/>
      <c r="QRA212" s="7"/>
      <c r="QRB212" s="7"/>
      <c r="QRC212" s="1"/>
      <c r="QRD212" s="3"/>
      <c r="QRE212" s="30"/>
      <c r="QRF212" s="3"/>
      <c r="QRG212" s="8"/>
      <c r="QRH212" s="7"/>
      <c r="QRI212" s="7"/>
      <c r="QRJ212" s="1"/>
      <c r="QRK212" s="3"/>
      <c r="QRL212" s="30"/>
      <c r="QRM212" s="3"/>
      <c r="QRN212" s="8"/>
      <c r="QRO212" s="7"/>
      <c r="QRP212" s="7"/>
      <c r="QRQ212" s="1"/>
      <c r="QRR212" s="3"/>
      <c r="QRS212" s="30"/>
      <c r="QRT212" s="3"/>
      <c r="QRU212" s="8"/>
      <c r="QRV212" s="7"/>
      <c r="QRW212" s="7"/>
      <c r="QRX212" s="1"/>
      <c r="QRY212" s="3"/>
      <c r="QRZ212" s="30"/>
      <c r="QSA212" s="3"/>
      <c r="QSB212" s="8"/>
      <c r="QSC212" s="7"/>
      <c r="QSD212" s="7"/>
      <c r="QSE212" s="1"/>
      <c r="QSF212" s="3"/>
      <c r="QSG212" s="30"/>
      <c r="QSH212" s="3"/>
      <c r="QSI212" s="8"/>
      <c r="QSJ212" s="7"/>
      <c r="QSK212" s="7"/>
      <c r="QSL212" s="1"/>
      <c r="QSM212" s="3"/>
      <c r="QSN212" s="30"/>
      <c r="QSO212" s="3"/>
      <c r="QSP212" s="8"/>
      <c r="QSQ212" s="7"/>
      <c r="QSR212" s="7"/>
      <c r="QSS212" s="1"/>
      <c r="QST212" s="3"/>
      <c r="QSU212" s="30"/>
      <c r="QSV212" s="3"/>
      <c r="QSW212" s="8"/>
      <c r="QSX212" s="7"/>
      <c r="QSY212" s="7"/>
      <c r="QSZ212" s="1"/>
      <c r="QTA212" s="3"/>
      <c r="QTB212" s="30"/>
      <c r="QTC212" s="3"/>
      <c r="QTD212" s="8"/>
      <c r="QTE212" s="7"/>
      <c r="QTF212" s="7"/>
      <c r="QTG212" s="1"/>
      <c r="QTH212" s="3"/>
      <c r="QTI212" s="30"/>
      <c r="QTJ212" s="3"/>
      <c r="QTK212" s="8"/>
      <c r="QTL212" s="7"/>
      <c r="QTM212" s="7"/>
      <c r="QTN212" s="1"/>
      <c r="QTO212" s="3"/>
      <c r="QTP212" s="30"/>
      <c r="QTQ212" s="3"/>
      <c r="QTR212" s="8"/>
      <c r="QTS212" s="7"/>
      <c r="QTT212" s="7"/>
      <c r="QTU212" s="1"/>
      <c r="QTV212" s="3"/>
      <c r="QTW212" s="30"/>
      <c r="QTX212" s="3"/>
      <c r="QTY212" s="8"/>
      <c r="QTZ212" s="7"/>
      <c r="QUA212" s="7"/>
      <c r="QUB212" s="1"/>
      <c r="QUC212" s="3"/>
      <c r="QUD212" s="30"/>
      <c r="QUE212" s="3"/>
      <c r="QUF212" s="8"/>
      <c r="QUG212" s="7"/>
      <c r="QUH212" s="7"/>
      <c r="QUI212" s="1"/>
      <c r="QUJ212" s="3"/>
      <c r="QUK212" s="30"/>
      <c r="QUL212" s="3"/>
      <c r="QUM212" s="8"/>
      <c r="QUN212" s="7"/>
      <c r="QUO212" s="7"/>
      <c r="QUP212" s="1"/>
      <c r="QUQ212" s="3"/>
      <c r="QUR212" s="30"/>
      <c r="QUS212" s="3"/>
      <c r="QUT212" s="8"/>
      <c r="QUU212" s="7"/>
      <c r="QUV212" s="7"/>
      <c r="QUW212" s="1"/>
      <c r="QUX212" s="3"/>
      <c r="QUY212" s="30"/>
      <c r="QUZ212" s="3"/>
      <c r="QVA212" s="8"/>
      <c r="QVB212" s="7"/>
      <c r="QVC212" s="7"/>
      <c r="QVD212" s="1"/>
      <c r="QVE212" s="3"/>
      <c r="QVF212" s="30"/>
      <c r="QVG212" s="3"/>
      <c r="QVH212" s="8"/>
      <c r="QVI212" s="7"/>
      <c r="QVJ212" s="7"/>
      <c r="QVK212" s="1"/>
      <c r="QVL212" s="3"/>
      <c r="QVM212" s="30"/>
      <c r="QVN212" s="3"/>
      <c r="QVO212" s="8"/>
      <c r="QVP212" s="7"/>
      <c r="QVQ212" s="7"/>
      <c r="QVR212" s="1"/>
      <c r="QVS212" s="3"/>
      <c r="QVT212" s="30"/>
      <c r="QVU212" s="3"/>
      <c r="QVV212" s="8"/>
      <c r="QVW212" s="7"/>
      <c r="QVX212" s="7"/>
      <c r="QVY212" s="1"/>
      <c r="QVZ212" s="3"/>
      <c r="QWA212" s="30"/>
      <c r="QWB212" s="3"/>
      <c r="QWC212" s="8"/>
      <c r="QWD212" s="7"/>
      <c r="QWE212" s="7"/>
      <c r="QWF212" s="1"/>
      <c r="QWG212" s="3"/>
      <c r="QWH212" s="30"/>
      <c r="QWI212" s="3"/>
      <c r="QWJ212" s="8"/>
      <c r="QWK212" s="7"/>
      <c r="QWL212" s="7"/>
      <c r="QWM212" s="1"/>
      <c r="QWN212" s="3"/>
      <c r="QWO212" s="30"/>
      <c r="QWP212" s="3"/>
      <c r="QWQ212" s="8"/>
      <c r="QWR212" s="7"/>
      <c r="QWS212" s="7"/>
      <c r="QWT212" s="1"/>
      <c r="QWU212" s="3"/>
      <c r="QWV212" s="30"/>
      <c r="QWW212" s="3"/>
      <c r="QWX212" s="8"/>
      <c r="QWY212" s="7"/>
      <c r="QWZ212" s="7"/>
      <c r="QXA212" s="1"/>
      <c r="QXB212" s="3"/>
      <c r="QXC212" s="30"/>
      <c r="QXD212" s="3"/>
      <c r="QXE212" s="8"/>
      <c r="QXF212" s="7"/>
      <c r="QXG212" s="7"/>
      <c r="QXH212" s="1"/>
      <c r="QXI212" s="3"/>
      <c r="QXJ212" s="30"/>
      <c r="QXK212" s="3"/>
      <c r="QXL212" s="8"/>
      <c r="QXM212" s="7"/>
      <c r="QXN212" s="7"/>
      <c r="QXO212" s="1"/>
      <c r="QXP212" s="3"/>
      <c r="QXQ212" s="30"/>
      <c r="QXR212" s="3"/>
      <c r="QXS212" s="8"/>
      <c r="QXT212" s="7"/>
      <c r="QXU212" s="7"/>
      <c r="QXV212" s="1"/>
      <c r="QXW212" s="3"/>
      <c r="QXX212" s="30"/>
      <c r="QXY212" s="3"/>
      <c r="QXZ212" s="8"/>
      <c r="QYA212" s="7"/>
      <c r="QYB212" s="7"/>
      <c r="QYC212" s="1"/>
      <c r="QYD212" s="3"/>
      <c r="QYE212" s="30"/>
      <c r="QYF212" s="3"/>
      <c r="QYG212" s="8"/>
      <c r="QYH212" s="7"/>
      <c r="QYI212" s="7"/>
      <c r="QYJ212" s="1"/>
      <c r="QYK212" s="3"/>
      <c r="QYL212" s="30"/>
      <c r="QYM212" s="3"/>
      <c r="QYN212" s="8"/>
      <c r="QYO212" s="7"/>
      <c r="QYP212" s="7"/>
      <c r="QYQ212" s="1"/>
      <c r="QYR212" s="3"/>
      <c r="QYS212" s="30"/>
      <c r="QYT212" s="3"/>
      <c r="QYU212" s="8"/>
      <c r="QYV212" s="7"/>
      <c r="QYW212" s="7"/>
      <c r="QYX212" s="1"/>
      <c r="QYY212" s="3"/>
      <c r="QYZ212" s="30"/>
      <c r="QZA212" s="3"/>
      <c r="QZB212" s="8"/>
      <c r="QZC212" s="7"/>
      <c r="QZD212" s="7"/>
      <c r="QZE212" s="1"/>
      <c r="QZF212" s="3"/>
      <c r="QZG212" s="30"/>
      <c r="QZH212" s="3"/>
      <c r="QZI212" s="8"/>
      <c r="QZJ212" s="7"/>
      <c r="QZK212" s="7"/>
      <c r="QZL212" s="1"/>
      <c r="QZM212" s="3"/>
      <c r="QZN212" s="30"/>
      <c r="QZO212" s="3"/>
      <c r="QZP212" s="8"/>
      <c r="QZQ212" s="7"/>
      <c r="QZR212" s="7"/>
      <c r="QZS212" s="1"/>
      <c r="QZT212" s="3"/>
      <c r="QZU212" s="30"/>
      <c r="QZV212" s="3"/>
      <c r="QZW212" s="8"/>
      <c r="QZX212" s="7"/>
      <c r="QZY212" s="7"/>
      <c r="QZZ212" s="1"/>
      <c r="RAA212" s="3"/>
      <c r="RAB212" s="30"/>
      <c r="RAC212" s="3"/>
      <c r="RAD212" s="8"/>
      <c r="RAE212" s="7"/>
      <c r="RAF212" s="7"/>
      <c r="RAG212" s="1"/>
      <c r="RAH212" s="3"/>
      <c r="RAI212" s="30"/>
      <c r="RAJ212" s="3"/>
      <c r="RAK212" s="8"/>
      <c r="RAL212" s="7"/>
      <c r="RAM212" s="7"/>
      <c r="RAN212" s="1"/>
      <c r="RAO212" s="3"/>
      <c r="RAP212" s="30"/>
      <c r="RAQ212" s="3"/>
      <c r="RAR212" s="8"/>
      <c r="RAS212" s="7"/>
      <c r="RAT212" s="7"/>
      <c r="RAU212" s="1"/>
      <c r="RAV212" s="3"/>
      <c r="RAW212" s="30"/>
      <c r="RAX212" s="3"/>
      <c r="RAY212" s="8"/>
      <c r="RAZ212" s="7"/>
      <c r="RBA212" s="7"/>
      <c r="RBB212" s="1"/>
      <c r="RBC212" s="3"/>
      <c r="RBD212" s="30"/>
      <c r="RBE212" s="3"/>
      <c r="RBF212" s="8"/>
      <c r="RBG212" s="7"/>
      <c r="RBH212" s="7"/>
      <c r="RBI212" s="1"/>
      <c r="RBJ212" s="3"/>
      <c r="RBK212" s="30"/>
      <c r="RBL212" s="3"/>
      <c r="RBM212" s="8"/>
      <c r="RBN212" s="7"/>
      <c r="RBO212" s="7"/>
      <c r="RBP212" s="1"/>
      <c r="RBQ212" s="3"/>
      <c r="RBR212" s="30"/>
      <c r="RBS212" s="3"/>
      <c r="RBT212" s="8"/>
      <c r="RBU212" s="7"/>
      <c r="RBV212" s="7"/>
      <c r="RBW212" s="1"/>
      <c r="RBX212" s="3"/>
      <c r="RBY212" s="30"/>
      <c r="RBZ212" s="3"/>
      <c r="RCA212" s="8"/>
      <c r="RCB212" s="7"/>
      <c r="RCC212" s="7"/>
      <c r="RCD212" s="1"/>
      <c r="RCE212" s="3"/>
      <c r="RCF212" s="30"/>
      <c r="RCG212" s="3"/>
      <c r="RCH212" s="8"/>
      <c r="RCI212" s="7"/>
      <c r="RCJ212" s="7"/>
      <c r="RCK212" s="1"/>
      <c r="RCL212" s="3"/>
      <c r="RCM212" s="30"/>
      <c r="RCN212" s="3"/>
      <c r="RCO212" s="8"/>
      <c r="RCP212" s="7"/>
      <c r="RCQ212" s="7"/>
      <c r="RCR212" s="1"/>
      <c r="RCS212" s="3"/>
      <c r="RCT212" s="30"/>
      <c r="RCU212" s="3"/>
      <c r="RCV212" s="8"/>
      <c r="RCW212" s="7"/>
      <c r="RCX212" s="7"/>
      <c r="RCY212" s="1"/>
      <c r="RCZ212" s="3"/>
      <c r="RDA212" s="30"/>
      <c r="RDB212" s="3"/>
      <c r="RDC212" s="8"/>
      <c r="RDD212" s="7"/>
      <c r="RDE212" s="7"/>
      <c r="RDF212" s="1"/>
      <c r="RDG212" s="3"/>
      <c r="RDH212" s="30"/>
      <c r="RDI212" s="3"/>
      <c r="RDJ212" s="8"/>
      <c r="RDK212" s="7"/>
      <c r="RDL212" s="7"/>
      <c r="RDM212" s="1"/>
      <c r="RDN212" s="3"/>
      <c r="RDO212" s="30"/>
      <c r="RDP212" s="3"/>
      <c r="RDQ212" s="8"/>
      <c r="RDR212" s="7"/>
      <c r="RDS212" s="7"/>
      <c r="RDT212" s="1"/>
      <c r="RDU212" s="3"/>
      <c r="RDV212" s="30"/>
      <c r="RDW212" s="3"/>
      <c r="RDX212" s="8"/>
      <c r="RDY212" s="7"/>
      <c r="RDZ212" s="7"/>
      <c r="REA212" s="1"/>
      <c r="REB212" s="3"/>
      <c r="REC212" s="30"/>
      <c r="RED212" s="3"/>
      <c r="REE212" s="8"/>
      <c r="REF212" s="7"/>
      <c r="REG212" s="7"/>
      <c r="REH212" s="1"/>
      <c r="REI212" s="3"/>
      <c r="REJ212" s="30"/>
      <c r="REK212" s="3"/>
      <c r="REL212" s="8"/>
      <c r="REM212" s="7"/>
      <c r="REN212" s="7"/>
      <c r="REO212" s="1"/>
      <c r="REP212" s="3"/>
      <c r="REQ212" s="30"/>
      <c r="RER212" s="3"/>
      <c r="RES212" s="8"/>
      <c r="RET212" s="7"/>
      <c r="REU212" s="7"/>
      <c r="REV212" s="1"/>
      <c r="REW212" s="3"/>
      <c r="REX212" s="30"/>
      <c r="REY212" s="3"/>
      <c r="REZ212" s="8"/>
      <c r="RFA212" s="7"/>
      <c r="RFB212" s="7"/>
      <c r="RFC212" s="1"/>
      <c r="RFD212" s="3"/>
      <c r="RFE212" s="30"/>
      <c r="RFF212" s="3"/>
      <c r="RFG212" s="8"/>
      <c r="RFH212" s="7"/>
      <c r="RFI212" s="7"/>
      <c r="RFJ212" s="1"/>
      <c r="RFK212" s="3"/>
      <c r="RFL212" s="30"/>
      <c r="RFM212" s="3"/>
      <c r="RFN212" s="8"/>
      <c r="RFO212" s="7"/>
      <c r="RFP212" s="7"/>
      <c r="RFQ212" s="1"/>
      <c r="RFR212" s="3"/>
      <c r="RFS212" s="30"/>
      <c r="RFT212" s="3"/>
      <c r="RFU212" s="8"/>
      <c r="RFV212" s="7"/>
      <c r="RFW212" s="7"/>
      <c r="RFX212" s="1"/>
      <c r="RFY212" s="3"/>
      <c r="RFZ212" s="30"/>
      <c r="RGA212" s="3"/>
      <c r="RGB212" s="8"/>
      <c r="RGC212" s="7"/>
      <c r="RGD212" s="7"/>
      <c r="RGE212" s="1"/>
      <c r="RGF212" s="3"/>
      <c r="RGG212" s="30"/>
      <c r="RGH212" s="3"/>
      <c r="RGI212" s="8"/>
      <c r="RGJ212" s="7"/>
      <c r="RGK212" s="7"/>
      <c r="RGL212" s="1"/>
      <c r="RGM212" s="3"/>
      <c r="RGN212" s="30"/>
      <c r="RGO212" s="3"/>
      <c r="RGP212" s="8"/>
      <c r="RGQ212" s="7"/>
      <c r="RGR212" s="7"/>
      <c r="RGS212" s="1"/>
      <c r="RGT212" s="3"/>
      <c r="RGU212" s="30"/>
      <c r="RGV212" s="3"/>
      <c r="RGW212" s="8"/>
      <c r="RGX212" s="7"/>
      <c r="RGY212" s="7"/>
      <c r="RGZ212" s="1"/>
      <c r="RHA212" s="3"/>
      <c r="RHB212" s="30"/>
      <c r="RHC212" s="3"/>
      <c r="RHD212" s="8"/>
      <c r="RHE212" s="7"/>
      <c r="RHF212" s="7"/>
      <c r="RHG212" s="1"/>
      <c r="RHH212" s="3"/>
      <c r="RHI212" s="30"/>
      <c r="RHJ212" s="3"/>
      <c r="RHK212" s="8"/>
      <c r="RHL212" s="7"/>
      <c r="RHM212" s="7"/>
      <c r="RHN212" s="1"/>
      <c r="RHO212" s="3"/>
      <c r="RHP212" s="30"/>
      <c r="RHQ212" s="3"/>
      <c r="RHR212" s="8"/>
      <c r="RHS212" s="7"/>
      <c r="RHT212" s="7"/>
      <c r="RHU212" s="1"/>
      <c r="RHV212" s="3"/>
      <c r="RHW212" s="30"/>
      <c r="RHX212" s="3"/>
      <c r="RHY212" s="8"/>
      <c r="RHZ212" s="7"/>
      <c r="RIA212" s="7"/>
      <c r="RIB212" s="1"/>
      <c r="RIC212" s="3"/>
      <c r="RID212" s="30"/>
      <c r="RIE212" s="3"/>
      <c r="RIF212" s="8"/>
      <c r="RIG212" s="7"/>
      <c r="RIH212" s="7"/>
      <c r="RII212" s="1"/>
      <c r="RIJ212" s="3"/>
      <c r="RIK212" s="30"/>
      <c r="RIL212" s="3"/>
      <c r="RIM212" s="8"/>
      <c r="RIN212" s="7"/>
      <c r="RIO212" s="7"/>
      <c r="RIP212" s="1"/>
      <c r="RIQ212" s="3"/>
      <c r="RIR212" s="30"/>
      <c r="RIS212" s="3"/>
      <c r="RIT212" s="8"/>
      <c r="RIU212" s="7"/>
      <c r="RIV212" s="7"/>
      <c r="RIW212" s="1"/>
      <c r="RIX212" s="3"/>
      <c r="RIY212" s="30"/>
      <c r="RIZ212" s="3"/>
      <c r="RJA212" s="8"/>
      <c r="RJB212" s="7"/>
      <c r="RJC212" s="7"/>
      <c r="RJD212" s="1"/>
      <c r="RJE212" s="3"/>
      <c r="RJF212" s="30"/>
      <c r="RJG212" s="3"/>
      <c r="RJH212" s="8"/>
      <c r="RJI212" s="7"/>
      <c r="RJJ212" s="7"/>
      <c r="RJK212" s="1"/>
      <c r="RJL212" s="3"/>
      <c r="RJM212" s="30"/>
      <c r="RJN212" s="3"/>
      <c r="RJO212" s="8"/>
      <c r="RJP212" s="7"/>
      <c r="RJQ212" s="7"/>
      <c r="RJR212" s="1"/>
      <c r="RJS212" s="3"/>
      <c r="RJT212" s="30"/>
      <c r="RJU212" s="3"/>
      <c r="RJV212" s="8"/>
      <c r="RJW212" s="7"/>
      <c r="RJX212" s="7"/>
      <c r="RJY212" s="1"/>
      <c r="RJZ212" s="3"/>
      <c r="RKA212" s="30"/>
      <c r="RKB212" s="3"/>
      <c r="RKC212" s="8"/>
      <c r="RKD212" s="7"/>
      <c r="RKE212" s="7"/>
      <c r="RKF212" s="1"/>
      <c r="RKG212" s="3"/>
      <c r="RKH212" s="30"/>
      <c r="RKI212" s="3"/>
      <c r="RKJ212" s="8"/>
      <c r="RKK212" s="7"/>
      <c r="RKL212" s="7"/>
      <c r="RKM212" s="1"/>
      <c r="RKN212" s="3"/>
      <c r="RKO212" s="30"/>
      <c r="RKP212" s="3"/>
      <c r="RKQ212" s="8"/>
      <c r="RKR212" s="7"/>
      <c r="RKS212" s="7"/>
      <c r="RKT212" s="1"/>
      <c r="RKU212" s="3"/>
      <c r="RKV212" s="30"/>
      <c r="RKW212" s="3"/>
      <c r="RKX212" s="8"/>
      <c r="RKY212" s="7"/>
      <c r="RKZ212" s="7"/>
      <c r="RLA212" s="1"/>
      <c r="RLB212" s="3"/>
      <c r="RLC212" s="30"/>
      <c r="RLD212" s="3"/>
      <c r="RLE212" s="8"/>
      <c r="RLF212" s="7"/>
      <c r="RLG212" s="7"/>
      <c r="RLH212" s="1"/>
      <c r="RLI212" s="3"/>
      <c r="RLJ212" s="30"/>
      <c r="RLK212" s="3"/>
      <c r="RLL212" s="8"/>
      <c r="RLM212" s="7"/>
      <c r="RLN212" s="7"/>
      <c r="RLO212" s="1"/>
      <c r="RLP212" s="3"/>
      <c r="RLQ212" s="30"/>
      <c r="RLR212" s="3"/>
      <c r="RLS212" s="8"/>
      <c r="RLT212" s="7"/>
      <c r="RLU212" s="7"/>
      <c r="RLV212" s="1"/>
      <c r="RLW212" s="3"/>
      <c r="RLX212" s="30"/>
      <c r="RLY212" s="3"/>
      <c r="RLZ212" s="8"/>
      <c r="RMA212" s="7"/>
      <c r="RMB212" s="7"/>
      <c r="RMC212" s="1"/>
      <c r="RMD212" s="3"/>
      <c r="RME212" s="30"/>
      <c r="RMF212" s="3"/>
      <c r="RMG212" s="8"/>
      <c r="RMH212" s="7"/>
      <c r="RMI212" s="7"/>
      <c r="RMJ212" s="1"/>
      <c r="RMK212" s="3"/>
      <c r="RML212" s="30"/>
      <c r="RMM212" s="3"/>
      <c r="RMN212" s="8"/>
      <c r="RMO212" s="7"/>
      <c r="RMP212" s="7"/>
      <c r="RMQ212" s="1"/>
      <c r="RMR212" s="3"/>
      <c r="RMS212" s="30"/>
      <c r="RMT212" s="3"/>
      <c r="RMU212" s="8"/>
      <c r="RMV212" s="7"/>
      <c r="RMW212" s="7"/>
      <c r="RMX212" s="1"/>
      <c r="RMY212" s="3"/>
      <c r="RMZ212" s="30"/>
      <c r="RNA212" s="3"/>
      <c r="RNB212" s="8"/>
      <c r="RNC212" s="7"/>
      <c r="RND212" s="7"/>
      <c r="RNE212" s="1"/>
      <c r="RNF212" s="3"/>
      <c r="RNG212" s="30"/>
      <c r="RNH212" s="3"/>
      <c r="RNI212" s="8"/>
      <c r="RNJ212" s="7"/>
      <c r="RNK212" s="7"/>
      <c r="RNL212" s="1"/>
      <c r="RNM212" s="3"/>
      <c r="RNN212" s="30"/>
      <c r="RNO212" s="3"/>
      <c r="RNP212" s="8"/>
      <c r="RNQ212" s="7"/>
      <c r="RNR212" s="7"/>
      <c r="RNS212" s="1"/>
      <c r="RNT212" s="3"/>
      <c r="RNU212" s="30"/>
      <c r="RNV212" s="3"/>
      <c r="RNW212" s="8"/>
      <c r="RNX212" s="7"/>
      <c r="RNY212" s="7"/>
      <c r="RNZ212" s="1"/>
      <c r="ROA212" s="3"/>
      <c r="ROB212" s="30"/>
      <c r="ROC212" s="3"/>
      <c r="ROD212" s="8"/>
      <c r="ROE212" s="7"/>
      <c r="ROF212" s="7"/>
      <c r="ROG212" s="1"/>
      <c r="ROH212" s="3"/>
      <c r="ROI212" s="30"/>
      <c r="ROJ212" s="3"/>
      <c r="ROK212" s="8"/>
      <c r="ROL212" s="7"/>
      <c r="ROM212" s="7"/>
      <c r="RON212" s="1"/>
      <c r="ROO212" s="3"/>
      <c r="ROP212" s="30"/>
      <c r="ROQ212" s="3"/>
      <c r="ROR212" s="8"/>
      <c r="ROS212" s="7"/>
      <c r="ROT212" s="7"/>
      <c r="ROU212" s="1"/>
      <c r="ROV212" s="3"/>
      <c r="ROW212" s="30"/>
      <c r="ROX212" s="3"/>
      <c r="ROY212" s="8"/>
      <c r="ROZ212" s="7"/>
      <c r="RPA212" s="7"/>
      <c r="RPB212" s="1"/>
      <c r="RPC212" s="3"/>
      <c r="RPD212" s="30"/>
      <c r="RPE212" s="3"/>
      <c r="RPF212" s="8"/>
      <c r="RPG212" s="7"/>
      <c r="RPH212" s="7"/>
      <c r="RPI212" s="1"/>
      <c r="RPJ212" s="3"/>
      <c r="RPK212" s="30"/>
      <c r="RPL212" s="3"/>
      <c r="RPM212" s="8"/>
      <c r="RPN212" s="7"/>
      <c r="RPO212" s="7"/>
      <c r="RPP212" s="1"/>
      <c r="RPQ212" s="3"/>
      <c r="RPR212" s="30"/>
      <c r="RPS212" s="3"/>
      <c r="RPT212" s="8"/>
      <c r="RPU212" s="7"/>
      <c r="RPV212" s="7"/>
      <c r="RPW212" s="1"/>
      <c r="RPX212" s="3"/>
      <c r="RPY212" s="30"/>
      <c r="RPZ212" s="3"/>
      <c r="RQA212" s="8"/>
      <c r="RQB212" s="7"/>
      <c r="RQC212" s="7"/>
      <c r="RQD212" s="1"/>
      <c r="RQE212" s="3"/>
      <c r="RQF212" s="30"/>
      <c r="RQG212" s="3"/>
      <c r="RQH212" s="8"/>
      <c r="RQI212" s="7"/>
      <c r="RQJ212" s="7"/>
      <c r="RQK212" s="1"/>
      <c r="RQL212" s="3"/>
      <c r="RQM212" s="30"/>
      <c r="RQN212" s="3"/>
      <c r="RQO212" s="8"/>
      <c r="RQP212" s="7"/>
      <c r="RQQ212" s="7"/>
      <c r="RQR212" s="1"/>
      <c r="RQS212" s="3"/>
      <c r="RQT212" s="30"/>
      <c r="RQU212" s="3"/>
      <c r="RQV212" s="8"/>
      <c r="RQW212" s="7"/>
      <c r="RQX212" s="7"/>
      <c r="RQY212" s="1"/>
      <c r="RQZ212" s="3"/>
      <c r="RRA212" s="30"/>
      <c r="RRB212" s="3"/>
      <c r="RRC212" s="8"/>
      <c r="RRD212" s="7"/>
      <c r="RRE212" s="7"/>
      <c r="RRF212" s="1"/>
      <c r="RRG212" s="3"/>
      <c r="RRH212" s="30"/>
      <c r="RRI212" s="3"/>
      <c r="RRJ212" s="8"/>
      <c r="RRK212" s="7"/>
      <c r="RRL212" s="7"/>
      <c r="RRM212" s="1"/>
      <c r="RRN212" s="3"/>
      <c r="RRO212" s="30"/>
      <c r="RRP212" s="3"/>
      <c r="RRQ212" s="8"/>
      <c r="RRR212" s="7"/>
      <c r="RRS212" s="7"/>
      <c r="RRT212" s="1"/>
      <c r="RRU212" s="3"/>
      <c r="RRV212" s="30"/>
      <c r="RRW212" s="3"/>
      <c r="RRX212" s="8"/>
      <c r="RRY212" s="7"/>
      <c r="RRZ212" s="7"/>
      <c r="RSA212" s="1"/>
      <c r="RSB212" s="3"/>
      <c r="RSC212" s="30"/>
      <c r="RSD212" s="3"/>
      <c r="RSE212" s="8"/>
      <c r="RSF212" s="7"/>
      <c r="RSG212" s="7"/>
      <c r="RSH212" s="1"/>
      <c r="RSI212" s="3"/>
      <c r="RSJ212" s="30"/>
      <c r="RSK212" s="3"/>
      <c r="RSL212" s="8"/>
      <c r="RSM212" s="7"/>
      <c r="RSN212" s="7"/>
      <c r="RSO212" s="1"/>
      <c r="RSP212" s="3"/>
      <c r="RSQ212" s="30"/>
      <c r="RSR212" s="3"/>
      <c r="RSS212" s="8"/>
      <c r="RST212" s="7"/>
      <c r="RSU212" s="7"/>
      <c r="RSV212" s="1"/>
      <c r="RSW212" s="3"/>
      <c r="RSX212" s="30"/>
      <c r="RSY212" s="3"/>
      <c r="RSZ212" s="8"/>
      <c r="RTA212" s="7"/>
      <c r="RTB212" s="7"/>
      <c r="RTC212" s="1"/>
      <c r="RTD212" s="3"/>
      <c r="RTE212" s="30"/>
      <c r="RTF212" s="3"/>
      <c r="RTG212" s="8"/>
      <c r="RTH212" s="7"/>
      <c r="RTI212" s="7"/>
      <c r="RTJ212" s="1"/>
      <c r="RTK212" s="3"/>
      <c r="RTL212" s="30"/>
      <c r="RTM212" s="3"/>
      <c r="RTN212" s="8"/>
      <c r="RTO212" s="7"/>
      <c r="RTP212" s="7"/>
      <c r="RTQ212" s="1"/>
      <c r="RTR212" s="3"/>
      <c r="RTS212" s="30"/>
      <c r="RTT212" s="3"/>
      <c r="RTU212" s="8"/>
      <c r="RTV212" s="7"/>
      <c r="RTW212" s="7"/>
      <c r="RTX212" s="1"/>
      <c r="RTY212" s="3"/>
      <c r="RTZ212" s="30"/>
      <c r="RUA212" s="3"/>
      <c r="RUB212" s="8"/>
      <c r="RUC212" s="7"/>
      <c r="RUD212" s="7"/>
      <c r="RUE212" s="1"/>
      <c r="RUF212" s="3"/>
      <c r="RUG212" s="30"/>
      <c r="RUH212" s="3"/>
      <c r="RUI212" s="8"/>
      <c r="RUJ212" s="7"/>
      <c r="RUK212" s="7"/>
      <c r="RUL212" s="1"/>
      <c r="RUM212" s="3"/>
      <c r="RUN212" s="30"/>
      <c r="RUO212" s="3"/>
      <c r="RUP212" s="8"/>
      <c r="RUQ212" s="7"/>
      <c r="RUR212" s="7"/>
      <c r="RUS212" s="1"/>
      <c r="RUT212" s="3"/>
      <c r="RUU212" s="30"/>
      <c r="RUV212" s="3"/>
      <c r="RUW212" s="8"/>
      <c r="RUX212" s="7"/>
      <c r="RUY212" s="7"/>
      <c r="RUZ212" s="1"/>
      <c r="RVA212" s="3"/>
      <c r="RVB212" s="30"/>
      <c r="RVC212" s="3"/>
      <c r="RVD212" s="8"/>
      <c r="RVE212" s="7"/>
      <c r="RVF212" s="7"/>
      <c r="RVG212" s="1"/>
      <c r="RVH212" s="3"/>
      <c r="RVI212" s="30"/>
      <c r="RVJ212" s="3"/>
      <c r="RVK212" s="8"/>
      <c r="RVL212" s="7"/>
      <c r="RVM212" s="7"/>
      <c r="RVN212" s="1"/>
      <c r="RVO212" s="3"/>
      <c r="RVP212" s="30"/>
      <c r="RVQ212" s="3"/>
      <c r="RVR212" s="8"/>
      <c r="RVS212" s="7"/>
      <c r="RVT212" s="7"/>
      <c r="RVU212" s="1"/>
      <c r="RVV212" s="3"/>
      <c r="RVW212" s="30"/>
      <c r="RVX212" s="3"/>
      <c r="RVY212" s="8"/>
      <c r="RVZ212" s="7"/>
      <c r="RWA212" s="7"/>
      <c r="RWB212" s="1"/>
      <c r="RWC212" s="3"/>
      <c r="RWD212" s="30"/>
      <c r="RWE212" s="3"/>
      <c r="RWF212" s="8"/>
      <c r="RWG212" s="7"/>
      <c r="RWH212" s="7"/>
      <c r="RWI212" s="1"/>
      <c r="RWJ212" s="3"/>
      <c r="RWK212" s="30"/>
      <c r="RWL212" s="3"/>
      <c r="RWM212" s="8"/>
      <c r="RWN212" s="7"/>
      <c r="RWO212" s="7"/>
      <c r="RWP212" s="1"/>
      <c r="RWQ212" s="3"/>
      <c r="RWR212" s="30"/>
      <c r="RWS212" s="3"/>
      <c r="RWT212" s="8"/>
      <c r="RWU212" s="7"/>
      <c r="RWV212" s="7"/>
      <c r="RWW212" s="1"/>
      <c r="RWX212" s="3"/>
      <c r="RWY212" s="30"/>
      <c r="RWZ212" s="3"/>
      <c r="RXA212" s="8"/>
      <c r="RXB212" s="7"/>
      <c r="RXC212" s="7"/>
      <c r="RXD212" s="1"/>
      <c r="RXE212" s="3"/>
      <c r="RXF212" s="30"/>
      <c r="RXG212" s="3"/>
      <c r="RXH212" s="8"/>
      <c r="RXI212" s="7"/>
      <c r="RXJ212" s="7"/>
      <c r="RXK212" s="1"/>
      <c r="RXL212" s="3"/>
      <c r="RXM212" s="30"/>
      <c r="RXN212" s="3"/>
      <c r="RXO212" s="8"/>
      <c r="RXP212" s="7"/>
      <c r="RXQ212" s="7"/>
      <c r="RXR212" s="1"/>
      <c r="RXS212" s="3"/>
      <c r="RXT212" s="30"/>
      <c r="RXU212" s="3"/>
      <c r="RXV212" s="8"/>
      <c r="RXW212" s="7"/>
      <c r="RXX212" s="7"/>
      <c r="RXY212" s="1"/>
      <c r="RXZ212" s="3"/>
      <c r="RYA212" s="30"/>
      <c r="RYB212" s="3"/>
      <c r="RYC212" s="8"/>
      <c r="RYD212" s="7"/>
      <c r="RYE212" s="7"/>
      <c r="RYF212" s="1"/>
      <c r="RYG212" s="3"/>
      <c r="RYH212" s="30"/>
      <c r="RYI212" s="3"/>
      <c r="RYJ212" s="8"/>
      <c r="RYK212" s="7"/>
      <c r="RYL212" s="7"/>
      <c r="RYM212" s="1"/>
      <c r="RYN212" s="3"/>
      <c r="RYO212" s="30"/>
      <c r="RYP212" s="3"/>
      <c r="RYQ212" s="8"/>
      <c r="RYR212" s="7"/>
      <c r="RYS212" s="7"/>
      <c r="RYT212" s="1"/>
      <c r="RYU212" s="3"/>
      <c r="RYV212" s="30"/>
      <c r="RYW212" s="3"/>
      <c r="RYX212" s="8"/>
      <c r="RYY212" s="7"/>
      <c r="RYZ212" s="7"/>
      <c r="RZA212" s="1"/>
      <c r="RZB212" s="3"/>
      <c r="RZC212" s="30"/>
      <c r="RZD212" s="3"/>
      <c r="RZE212" s="8"/>
      <c r="RZF212" s="7"/>
      <c r="RZG212" s="7"/>
      <c r="RZH212" s="1"/>
      <c r="RZI212" s="3"/>
      <c r="RZJ212" s="30"/>
      <c r="RZK212" s="3"/>
      <c r="RZL212" s="8"/>
      <c r="RZM212" s="7"/>
      <c r="RZN212" s="7"/>
      <c r="RZO212" s="1"/>
      <c r="RZP212" s="3"/>
      <c r="RZQ212" s="30"/>
      <c r="RZR212" s="3"/>
      <c r="RZS212" s="8"/>
      <c r="RZT212" s="7"/>
      <c r="RZU212" s="7"/>
      <c r="RZV212" s="1"/>
      <c r="RZW212" s="3"/>
      <c r="RZX212" s="30"/>
      <c r="RZY212" s="3"/>
      <c r="RZZ212" s="8"/>
      <c r="SAA212" s="7"/>
      <c r="SAB212" s="7"/>
      <c r="SAC212" s="1"/>
      <c r="SAD212" s="3"/>
      <c r="SAE212" s="30"/>
      <c r="SAF212" s="3"/>
      <c r="SAG212" s="8"/>
      <c r="SAH212" s="7"/>
      <c r="SAI212" s="7"/>
      <c r="SAJ212" s="1"/>
      <c r="SAK212" s="3"/>
      <c r="SAL212" s="30"/>
      <c r="SAM212" s="3"/>
      <c r="SAN212" s="8"/>
      <c r="SAO212" s="7"/>
      <c r="SAP212" s="7"/>
      <c r="SAQ212" s="1"/>
      <c r="SAR212" s="3"/>
      <c r="SAS212" s="30"/>
      <c r="SAT212" s="3"/>
      <c r="SAU212" s="8"/>
      <c r="SAV212" s="7"/>
      <c r="SAW212" s="7"/>
      <c r="SAX212" s="1"/>
      <c r="SAY212" s="3"/>
      <c r="SAZ212" s="30"/>
      <c r="SBA212" s="3"/>
      <c r="SBB212" s="8"/>
      <c r="SBC212" s="7"/>
      <c r="SBD212" s="7"/>
      <c r="SBE212" s="1"/>
      <c r="SBF212" s="3"/>
      <c r="SBG212" s="30"/>
      <c r="SBH212" s="3"/>
      <c r="SBI212" s="8"/>
      <c r="SBJ212" s="7"/>
      <c r="SBK212" s="7"/>
      <c r="SBL212" s="1"/>
      <c r="SBM212" s="3"/>
      <c r="SBN212" s="30"/>
      <c r="SBO212" s="3"/>
      <c r="SBP212" s="8"/>
      <c r="SBQ212" s="7"/>
      <c r="SBR212" s="7"/>
      <c r="SBS212" s="1"/>
      <c r="SBT212" s="3"/>
      <c r="SBU212" s="30"/>
      <c r="SBV212" s="3"/>
      <c r="SBW212" s="8"/>
      <c r="SBX212" s="7"/>
      <c r="SBY212" s="7"/>
      <c r="SBZ212" s="1"/>
      <c r="SCA212" s="3"/>
      <c r="SCB212" s="30"/>
      <c r="SCC212" s="3"/>
      <c r="SCD212" s="8"/>
      <c r="SCE212" s="7"/>
      <c r="SCF212" s="7"/>
      <c r="SCG212" s="1"/>
      <c r="SCH212" s="3"/>
      <c r="SCI212" s="30"/>
      <c r="SCJ212" s="3"/>
      <c r="SCK212" s="8"/>
      <c r="SCL212" s="7"/>
      <c r="SCM212" s="7"/>
      <c r="SCN212" s="1"/>
      <c r="SCO212" s="3"/>
      <c r="SCP212" s="30"/>
      <c r="SCQ212" s="3"/>
      <c r="SCR212" s="8"/>
      <c r="SCS212" s="7"/>
      <c r="SCT212" s="7"/>
      <c r="SCU212" s="1"/>
      <c r="SCV212" s="3"/>
      <c r="SCW212" s="30"/>
      <c r="SCX212" s="3"/>
      <c r="SCY212" s="8"/>
      <c r="SCZ212" s="7"/>
      <c r="SDA212" s="7"/>
      <c r="SDB212" s="1"/>
      <c r="SDC212" s="3"/>
      <c r="SDD212" s="30"/>
      <c r="SDE212" s="3"/>
      <c r="SDF212" s="8"/>
      <c r="SDG212" s="7"/>
      <c r="SDH212" s="7"/>
      <c r="SDI212" s="1"/>
      <c r="SDJ212" s="3"/>
      <c r="SDK212" s="30"/>
      <c r="SDL212" s="3"/>
      <c r="SDM212" s="8"/>
      <c r="SDN212" s="7"/>
      <c r="SDO212" s="7"/>
      <c r="SDP212" s="1"/>
      <c r="SDQ212" s="3"/>
      <c r="SDR212" s="30"/>
      <c r="SDS212" s="3"/>
      <c r="SDT212" s="8"/>
      <c r="SDU212" s="7"/>
      <c r="SDV212" s="7"/>
      <c r="SDW212" s="1"/>
      <c r="SDX212" s="3"/>
      <c r="SDY212" s="30"/>
      <c r="SDZ212" s="3"/>
      <c r="SEA212" s="8"/>
      <c r="SEB212" s="7"/>
      <c r="SEC212" s="7"/>
      <c r="SED212" s="1"/>
      <c r="SEE212" s="3"/>
      <c r="SEF212" s="30"/>
      <c r="SEG212" s="3"/>
      <c r="SEH212" s="8"/>
      <c r="SEI212" s="7"/>
      <c r="SEJ212" s="7"/>
      <c r="SEK212" s="1"/>
      <c r="SEL212" s="3"/>
      <c r="SEM212" s="30"/>
      <c r="SEN212" s="3"/>
      <c r="SEO212" s="8"/>
      <c r="SEP212" s="7"/>
      <c r="SEQ212" s="7"/>
      <c r="SER212" s="1"/>
      <c r="SES212" s="3"/>
      <c r="SET212" s="30"/>
      <c r="SEU212" s="3"/>
      <c r="SEV212" s="8"/>
      <c r="SEW212" s="7"/>
      <c r="SEX212" s="7"/>
      <c r="SEY212" s="1"/>
      <c r="SEZ212" s="3"/>
      <c r="SFA212" s="30"/>
      <c r="SFB212" s="3"/>
      <c r="SFC212" s="8"/>
      <c r="SFD212" s="7"/>
      <c r="SFE212" s="7"/>
      <c r="SFF212" s="1"/>
      <c r="SFG212" s="3"/>
      <c r="SFH212" s="30"/>
      <c r="SFI212" s="3"/>
      <c r="SFJ212" s="8"/>
      <c r="SFK212" s="7"/>
      <c r="SFL212" s="7"/>
      <c r="SFM212" s="1"/>
      <c r="SFN212" s="3"/>
      <c r="SFO212" s="30"/>
      <c r="SFP212" s="3"/>
      <c r="SFQ212" s="8"/>
      <c r="SFR212" s="7"/>
      <c r="SFS212" s="7"/>
      <c r="SFT212" s="1"/>
      <c r="SFU212" s="3"/>
      <c r="SFV212" s="30"/>
      <c r="SFW212" s="3"/>
      <c r="SFX212" s="8"/>
      <c r="SFY212" s="7"/>
      <c r="SFZ212" s="7"/>
      <c r="SGA212" s="1"/>
      <c r="SGB212" s="3"/>
      <c r="SGC212" s="30"/>
      <c r="SGD212" s="3"/>
      <c r="SGE212" s="8"/>
      <c r="SGF212" s="7"/>
      <c r="SGG212" s="7"/>
      <c r="SGH212" s="1"/>
      <c r="SGI212" s="3"/>
      <c r="SGJ212" s="30"/>
      <c r="SGK212" s="3"/>
      <c r="SGL212" s="8"/>
      <c r="SGM212" s="7"/>
      <c r="SGN212" s="7"/>
      <c r="SGO212" s="1"/>
      <c r="SGP212" s="3"/>
      <c r="SGQ212" s="30"/>
      <c r="SGR212" s="3"/>
      <c r="SGS212" s="8"/>
      <c r="SGT212" s="7"/>
      <c r="SGU212" s="7"/>
      <c r="SGV212" s="1"/>
      <c r="SGW212" s="3"/>
      <c r="SGX212" s="30"/>
      <c r="SGY212" s="3"/>
      <c r="SGZ212" s="8"/>
      <c r="SHA212" s="7"/>
      <c r="SHB212" s="7"/>
      <c r="SHC212" s="1"/>
      <c r="SHD212" s="3"/>
      <c r="SHE212" s="30"/>
      <c r="SHF212" s="3"/>
      <c r="SHG212" s="8"/>
      <c r="SHH212" s="7"/>
      <c r="SHI212" s="7"/>
      <c r="SHJ212" s="1"/>
      <c r="SHK212" s="3"/>
      <c r="SHL212" s="30"/>
      <c r="SHM212" s="3"/>
      <c r="SHN212" s="8"/>
      <c r="SHO212" s="7"/>
      <c r="SHP212" s="7"/>
      <c r="SHQ212" s="1"/>
      <c r="SHR212" s="3"/>
      <c r="SHS212" s="30"/>
      <c r="SHT212" s="3"/>
      <c r="SHU212" s="8"/>
      <c r="SHV212" s="7"/>
      <c r="SHW212" s="7"/>
      <c r="SHX212" s="1"/>
      <c r="SHY212" s="3"/>
      <c r="SHZ212" s="30"/>
      <c r="SIA212" s="3"/>
      <c r="SIB212" s="8"/>
      <c r="SIC212" s="7"/>
      <c r="SID212" s="7"/>
      <c r="SIE212" s="1"/>
      <c r="SIF212" s="3"/>
      <c r="SIG212" s="30"/>
      <c r="SIH212" s="3"/>
      <c r="SII212" s="8"/>
      <c r="SIJ212" s="7"/>
      <c r="SIK212" s="7"/>
      <c r="SIL212" s="1"/>
      <c r="SIM212" s="3"/>
      <c r="SIN212" s="30"/>
      <c r="SIO212" s="3"/>
      <c r="SIP212" s="8"/>
      <c r="SIQ212" s="7"/>
      <c r="SIR212" s="7"/>
      <c r="SIS212" s="1"/>
      <c r="SIT212" s="3"/>
      <c r="SIU212" s="30"/>
      <c r="SIV212" s="3"/>
      <c r="SIW212" s="8"/>
      <c r="SIX212" s="7"/>
      <c r="SIY212" s="7"/>
      <c r="SIZ212" s="1"/>
      <c r="SJA212" s="3"/>
      <c r="SJB212" s="30"/>
      <c r="SJC212" s="3"/>
      <c r="SJD212" s="8"/>
      <c r="SJE212" s="7"/>
      <c r="SJF212" s="7"/>
      <c r="SJG212" s="1"/>
      <c r="SJH212" s="3"/>
      <c r="SJI212" s="30"/>
      <c r="SJJ212" s="3"/>
      <c r="SJK212" s="8"/>
      <c r="SJL212" s="7"/>
      <c r="SJM212" s="7"/>
      <c r="SJN212" s="1"/>
      <c r="SJO212" s="3"/>
      <c r="SJP212" s="30"/>
      <c r="SJQ212" s="3"/>
      <c r="SJR212" s="8"/>
      <c r="SJS212" s="7"/>
      <c r="SJT212" s="7"/>
      <c r="SJU212" s="1"/>
      <c r="SJV212" s="3"/>
      <c r="SJW212" s="30"/>
      <c r="SJX212" s="3"/>
      <c r="SJY212" s="8"/>
      <c r="SJZ212" s="7"/>
      <c r="SKA212" s="7"/>
      <c r="SKB212" s="1"/>
      <c r="SKC212" s="3"/>
      <c r="SKD212" s="30"/>
      <c r="SKE212" s="3"/>
      <c r="SKF212" s="8"/>
      <c r="SKG212" s="7"/>
      <c r="SKH212" s="7"/>
      <c r="SKI212" s="1"/>
      <c r="SKJ212" s="3"/>
      <c r="SKK212" s="30"/>
      <c r="SKL212" s="3"/>
      <c r="SKM212" s="8"/>
      <c r="SKN212" s="7"/>
      <c r="SKO212" s="7"/>
      <c r="SKP212" s="1"/>
      <c r="SKQ212" s="3"/>
      <c r="SKR212" s="30"/>
      <c r="SKS212" s="3"/>
      <c r="SKT212" s="8"/>
      <c r="SKU212" s="7"/>
      <c r="SKV212" s="7"/>
      <c r="SKW212" s="1"/>
      <c r="SKX212" s="3"/>
      <c r="SKY212" s="30"/>
      <c r="SKZ212" s="3"/>
      <c r="SLA212" s="8"/>
      <c r="SLB212" s="7"/>
      <c r="SLC212" s="7"/>
      <c r="SLD212" s="1"/>
      <c r="SLE212" s="3"/>
      <c r="SLF212" s="30"/>
      <c r="SLG212" s="3"/>
      <c r="SLH212" s="8"/>
      <c r="SLI212" s="7"/>
      <c r="SLJ212" s="7"/>
      <c r="SLK212" s="1"/>
      <c r="SLL212" s="3"/>
      <c r="SLM212" s="30"/>
      <c r="SLN212" s="3"/>
      <c r="SLO212" s="8"/>
      <c r="SLP212" s="7"/>
      <c r="SLQ212" s="7"/>
      <c r="SLR212" s="1"/>
      <c r="SLS212" s="3"/>
      <c r="SLT212" s="30"/>
      <c r="SLU212" s="3"/>
      <c r="SLV212" s="8"/>
      <c r="SLW212" s="7"/>
      <c r="SLX212" s="7"/>
      <c r="SLY212" s="1"/>
      <c r="SLZ212" s="3"/>
      <c r="SMA212" s="30"/>
      <c r="SMB212" s="3"/>
      <c r="SMC212" s="8"/>
      <c r="SMD212" s="7"/>
      <c r="SME212" s="7"/>
      <c r="SMF212" s="1"/>
      <c r="SMG212" s="3"/>
      <c r="SMH212" s="30"/>
      <c r="SMI212" s="3"/>
      <c r="SMJ212" s="8"/>
      <c r="SMK212" s="7"/>
      <c r="SML212" s="7"/>
      <c r="SMM212" s="1"/>
      <c r="SMN212" s="3"/>
      <c r="SMO212" s="30"/>
      <c r="SMP212" s="3"/>
      <c r="SMQ212" s="8"/>
      <c r="SMR212" s="7"/>
      <c r="SMS212" s="7"/>
      <c r="SMT212" s="1"/>
      <c r="SMU212" s="3"/>
      <c r="SMV212" s="30"/>
      <c r="SMW212" s="3"/>
      <c r="SMX212" s="8"/>
      <c r="SMY212" s="7"/>
      <c r="SMZ212" s="7"/>
      <c r="SNA212" s="1"/>
      <c r="SNB212" s="3"/>
      <c r="SNC212" s="30"/>
      <c r="SND212" s="3"/>
      <c r="SNE212" s="8"/>
      <c r="SNF212" s="7"/>
      <c r="SNG212" s="7"/>
      <c r="SNH212" s="1"/>
      <c r="SNI212" s="3"/>
      <c r="SNJ212" s="30"/>
      <c r="SNK212" s="3"/>
      <c r="SNL212" s="8"/>
      <c r="SNM212" s="7"/>
      <c r="SNN212" s="7"/>
      <c r="SNO212" s="1"/>
      <c r="SNP212" s="3"/>
      <c r="SNQ212" s="30"/>
      <c r="SNR212" s="3"/>
      <c r="SNS212" s="8"/>
      <c r="SNT212" s="7"/>
      <c r="SNU212" s="7"/>
      <c r="SNV212" s="1"/>
      <c r="SNW212" s="3"/>
      <c r="SNX212" s="30"/>
      <c r="SNY212" s="3"/>
      <c r="SNZ212" s="8"/>
      <c r="SOA212" s="7"/>
      <c r="SOB212" s="7"/>
      <c r="SOC212" s="1"/>
      <c r="SOD212" s="3"/>
      <c r="SOE212" s="30"/>
      <c r="SOF212" s="3"/>
      <c r="SOG212" s="8"/>
      <c r="SOH212" s="7"/>
      <c r="SOI212" s="7"/>
      <c r="SOJ212" s="1"/>
      <c r="SOK212" s="3"/>
      <c r="SOL212" s="30"/>
      <c r="SOM212" s="3"/>
      <c r="SON212" s="8"/>
      <c r="SOO212" s="7"/>
      <c r="SOP212" s="7"/>
      <c r="SOQ212" s="1"/>
      <c r="SOR212" s="3"/>
      <c r="SOS212" s="30"/>
      <c r="SOT212" s="3"/>
      <c r="SOU212" s="8"/>
      <c r="SOV212" s="7"/>
      <c r="SOW212" s="7"/>
      <c r="SOX212" s="1"/>
      <c r="SOY212" s="3"/>
      <c r="SOZ212" s="30"/>
      <c r="SPA212" s="3"/>
      <c r="SPB212" s="8"/>
      <c r="SPC212" s="7"/>
      <c r="SPD212" s="7"/>
      <c r="SPE212" s="1"/>
      <c r="SPF212" s="3"/>
      <c r="SPG212" s="30"/>
      <c r="SPH212" s="3"/>
      <c r="SPI212" s="8"/>
      <c r="SPJ212" s="7"/>
      <c r="SPK212" s="7"/>
      <c r="SPL212" s="1"/>
      <c r="SPM212" s="3"/>
      <c r="SPN212" s="30"/>
      <c r="SPO212" s="3"/>
      <c r="SPP212" s="8"/>
      <c r="SPQ212" s="7"/>
      <c r="SPR212" s="7"/>
      <c r="SPS212" s="1"/>
      <c r="SPT212" s="3"/>
      <c r="SPU212" s="30"/>
      <c r="SPV212" s="3"/>
      <c r="SPW212" s="8"/>
      <c r="SPX212" s="7"/>
      <c r="SPY212" s="7"/>
      <c r="SPZ212" s="1"/>
      <c r="SQA212" s="3"/>
      <c r="SQB212" s="30"/>
      <c r="SQC212" s="3"/>
      <c r="SQD212" s="8"/>
      <c r="SQE212" s="7"/>
      <c r="SQF212" s="7"/>
      <c r="SQG212" s="1"/>
      <c r="SQH212" s="3"/>
      <c r="SQI212" s="30"/>
      <c r="SQJ212" s="3"/>
      <c r="SQK212" s="8"/>
      <c r="SQL212" s="7"/>
      <c r="SQM212" s="7"/>
      <c r="SQN212" s="1"/>
      <c r="SQO212" s="3"/>
      <c r="SQP212" s="30"/>
      <c r="SQQ212" s="3"/>
      <c r="SQR212" s="8"/>
      <c r="SQS212" s="7"/>
      <c r="SQT212" s="7"/>
      <c r="SQU212" s="1"/>
      <c r="SQV212" s="3"/>
      <c r="SQW212" s="30"/>
      <c r="SQX212" s="3"/>
      <c r="SQY212" s="8"/>
      <c r="SQZ212" s="7"/>
      <c r="SRA212" s="7"/>
      <c r="SRB212" s="1"/>
      <c r="SRC212" s="3"/>
      <c r="SRD212" s="30"/>
      <c r="SRE212" s="3"/>
      <c r="SRF212" s="8"/>
      <c r="SRG212" s="7"/>
      <c r="SRH212" s="7"/>
      <c r="SRI212" s="1"/>
      <c r="SRJ212" s="3"/>
      <c r="SRK212" s="30"/>
      <c r="SRL212" s="3"/>
      <c r="SRM212" s="8"/>
      <c r="SRN212" s="7"/>
      <c r="SRO212" s="7"/>
      <c r="SRP212" s="1"/>
      <c r="SRQ212" s="3"/>
      <c r="SRR212" s="30"/>
      <c r="SRS212" s="3"/>
      <c r="SRT212" s="8"/>
      <c r="SRU212" s="7"/>
      <c r="SRV212" s="7"/>
      <c r="SRW212" s="1"/>
      <c r="SRX212" s="3"/>
      <c r="SRY212" s="30"/>
      <c r="SRZ212" s="3"/>
      <c r="SSA212" s="8"/>
      <c r="SSB212" s="7"/>
      <c r="SSC212" s="7"/>
      <c r="SSD212" s="1"/>
      <c r="SSE212" s="3"/>
      <c r="SSF212" s="30"/>
      <c r="SSG212" s="3"/>
      <c r="SSH212" s="8"/>
      <c r="SSI212" s="7"/>
      <c r="SSJ212" s="7"/>
      <c r="SSK212" s="1"/>
      <c r="SSL212" s="3"/>
      <c r="SSM212" s="30"/>
      <c r="SSN212" s="3"/>
      <c r="SSO212" s="8"/>
      <c r="SSP212" s="7"/>
      <c r="SSQ212" s="7"/>
      <c r="SSR212" s="1"/>
      <c r="SSS212" s="3"/>
      <c r="SST212" s="30"/>
      <c r="SSU212" s="3"/>
      <c r="SSV212" s="8"/>
      <c r="SSW212" s="7"/>
      <c r="SSX212" s="7"/>
      <c r="SSY212" s="1"/>
      <c r="SSZ212" s="3"/>
      <c r="STA212" s="30"/>
      <c r="STB212" s="3"/>
      <c r="STC212" s="8"/>
      <c r="STD212" s="7"/>
      <c r="STE212" s="7"/>
      <c r="STF212" s="1"/>
      <c r="STG212" s="3"/>
      <c r="STH212" s="30"/>
      <c r="STI212" s="3"/>
      <c r="STJ212" s="8"/>
      <c r="STK212" s="7"/>
      <c r="STL212" s="7"/>
      <c r="STM212" s="1"/>
      <c r="STN212" s="3"/>
      <c r="STO212" s="30"/>
      <c r="STP212" s="3"/>
      <c r="STQ212" s="8"/>
      <c r="STR212" s="7"/>
      <c r="STS212" s="7"/>
      <c r="STT212" s="1"/>
      <c r="STU212" s="3"/>
      <c r="STV212" s="30"/>
      <c r="STW212" s="3"/>
      <c r="STX212" s="8"/>
      <c r="STY212" s="7"/>
      <c r="STZ212" s="7"/>
      <c r="SUA212" s="1"/>
      <c r="SUB212" s="3"/>
      <c r="SUC212" s="30"/>
      <c r="SUD212" s="3"/>
      <c r="SUE212" s="8"/>
      <c r="SUF212" s="7"/>
      <c r="SUG212" s="7"/>
      <c r="SUH212" s="1"/>
      <c r="SUI212" s="3"/>
      <c r="SUJ212" s="30"/>
      <c r="SUK212" s="3"/>
      <c r="SUL212" s="8"/>
      <c r="SUM212" s="7"/>
      <c r="SUN212" s="7"/>
      <c r="SUO212" s="1"/>
      <c r="SUP212" s="3"/>
      <c r="SUQ212" s="30"/>
      <c r="SUR212" s="3"/>
      <c r="SUS212" s="8"/>
      <c r="SUT212" s="7"/>
      <c r="SUU212" s="7"/>
      <c r="SUV212" s="1"/>
      <c r="SUW212" s="3"/>
      <c r="SUX212" s="30"/>
      <c r="SUY212" s="3"/>
      <c r="SUZ212" s="8"/>
      <c r="SVA212" s="7"/>
      <c r="SVB212" s="7"/>
      <c r="SVC212" s="1"/>
      <c r="SVD212" s="3"/>
      <c r="SVE212" s="30"/>
      <c r="SVF212" s="3"/>
      <c r="SVG212" s="8"/>
      <c r="SVH212" s="7"/>
      <c r="SVI212" s="7"/>
      <c r="SVJ212" s="1"/>
      <c r="SVK212" s="3"/>
      <c r="SVL212" s="30"/>
      <c r="SVM212" s="3"/>
      <c r="SVN212" s="8"/>
      <c r="SVO212" s="7"/>
      <c r="SVP212" s="7"/>
      <c r="SVQ212" s="1"/>
      <c r="SVR212" s="3"/>
      <c r="SVS212" s="30"/>
      <c r="SVT212" s="3"/>
      <c r="SVU212" s="8"/>
      <c r="SVV212" s="7"/>
      <c r="SVW212" s="7"/>
      <c r="SVX212" s="1"/>
      <c r="SVY212" s="3"/>
      <c r="SVZ212" s="30"/>
      <c r="SWA212" s="3"/>
      <c r="SWB212" s="8"/>
      <c r="SWC212" s="7"/>
      <c r="SWD212" s="7"/>
      <c r="SWE212" s="1"/>
      <c r="SWF212" s="3"/>
      <c r="SWG212" s="30"/>
      <c r="SWH212" s="3"/>
      <c r="SWI212" s="8"/>
      <c r="SWJ212" s="7"/>
      <c r="SWK212" s="7"/>
      <c r="SWL212" s="1"/>
      <c r="SWM212" s="3"/>
      <c r="SWN212" s="30"/>
      <c r="SWO212" s="3"/>
      <c r="SWP212" s="8"/>
      <c r="SWQ212" s="7"/>
      <c r="SWR212" s="7"/>
      <c r="SWS212" s="1"/>
      <c r="SWT212" s="3"/>
      <c r="SWU212" s="30"/>
      <c r="SWV212" s="3"/>
      <c r="SWW212" s="8"/>
      <c r="SWX212" s="7"/>
      <c r="SWY212" s="7"/>
      <c r="SWZ212" s="1"/>
      <c r="SXA212" s="3"/>
      <c r="SXB212" s="30"/>
      <c r="SXC212" s="3"/>
      <c r="SXD212" s="8"/>
      <c r="SXE212" s="7"/>
      <c r="SXF212" s="7"/>
      <c r="SXG212" s="1"/>
      <c r="SXH212" s="3"/>
      <c r="SXI212" s="30"/>
      <c r="SXJ212" s="3"/>
      <c r="SXK212" s="8"/>
      <c r="SXL212" s="7"/>
      <c r="SXM212" s="7"/>
      <c r="SXN212" s="1"/>
      <c r="SXO212" s="3"/>
      <c r="SXP212" s="30"/>
      <c r="SXQ212" s="3"/>
      <c r="SXR212" s="8"/>
      <c r="SXS212" s="7"/>
      <c r="SXT212" s="7"/>
      <c r="SXU212" s="1"/>
      <c r="SXV212" s="3"/>
      <c r="SXW212" s="30"/>
      <c r="SXX212" s="3"/>
      <c r="SXY212" s="8"/>
      <c r="SXZ212" s="7"/>
      <c r="SYA212" s="7"/>
      <c r="SYB212" s="1"/>
      <c r="SYC212" s="3"/>
      <c r="SYD212" s="30"/>
      <c r="SYE212" s="3"/>
      <c r="SYF212" s="8"/>
      <c r="SYG212" s="7"/>
      <c r="SYH212" s="7"/>
      <c r="SYI212" s="1"/>
      <c r="SYJ212" s="3"/>
      <c r="SYK212" s="30"/>
      <c r="SYL212" s="3"/>
      <c r="SYM212" s="8"/>
      <c r="SYN212" s="7"/>
      <c r="SYO212" s="7"/>
      <c r="SYP212" s="1"/>
      <c r="SYQ212" s="3"/>
      <c r="SYR212" s="30"/>
      <c r="SYS212" s="3"/>
      <c r="SYT212" s="8"/>
      <c r="SYU212" s="7"/>
      <c r="SYV212" s="7"/>
      <c r="SYW212" s="1"/>
      <c r="SYX212" s="3"/>
      <c r="SYY212" s="30"/>
      <c r="SYZ212" s="3"/>
      <c r="SZA212" s="8"/>
      <c r="SZB212" s="7"/>
      <c r="SZC212" s="7"/>
      <c r="SZD212" s="1"/>
      <c r="SZE212" s="3"/>
      <c r="SZF212" s="30"/>
      <c r="SZG212" s="3"/>
      <c r="SZH212" s="8"/>
      <c r="SZI212" s="7"/>
      <c r="SZJ212" s="7"/>
      <c r="SZK212" s="1"/>
      <c r="SZL212" s="3"/>
      <c r="SZM212" s="30"/>
      <c r="SZN212" s="3"/>
      <c r="SZO212" s="8"/>
      <c r="SZP212" s="7"/>
      <c r="SZQ212" s="7"/>
      <c r="SZR212" s="1"/>
      <c r="SZS212" s="3"/>
      <c r="SZT212" s="30"/>
      <c r="SZU212" s="3"/>
      <c r="SZV212" s="8"/>
      <c r="SZW212" s="7"/>
      <c r="SZX212" s="7"/>
      <c r="SZY212" s="1"/>
      <c r="SZZ212" s="3"/>
      <c r="TAA212" s="30"/>
      <c r="TAB212" s="3"/>
      <c r="TAC212" s="8"/>
      <c r="TAD212" s="7"/>
      <c r="TAE212" s="7"/>
      <c r="TAF212" s="1"/>
      <c r="TAG212" s="3"/>
      <c r="TAH212" s="30"/>
      <c r="TAI212" s="3"/>
      <c r="TAJ212" s="8"/>
      <c r="TAK212" s="7"/>
      <c r="TAL212" s="7"/>
      <c r="TAM212" s="1"/>
      <c r="TAN212" s="3"/>
      <c r="TAO212" s="30"/>
      <c r="TAP212" s="3"/>
      <c r="TAQ212" s="8"/>
      <c r="TAR212" s="7"/>
      <c r="TAS212" s="7"/>
      <c r="TAT212" s="1"/>
      <c r="TAU212" s="3"/>
      <c r="TAV212" s="30"/>
      <c r="TAW212" s="3"/>
      <c r="TAX212" s="8"/>
      <c r="TAY212" s="7"/>
      <c r="TAZ212" s="7"/>
      <c r="TBA212" s="1"/>
      <c r="TBB212" s="3"/>
      <c r="TBC212" s="30"/>
      <c r="TBD212" s="3"/>
      <c r="TBE212" s="8"/>
      <c r="TBF212" s="7"/>
      <c r="TBG212" s="7"/>
      <c r="TBH212" s="1"/>
      <c r="TBI212" s="3"/>
      <c r="TBJ212" s="30"/>
      <c r="TBK212" s="3"/>
      <c r="TBL212" s="8"/>
      <c r="TBM212" s="7"/>
      <c r="TBN212" s="7"/>
      <c r="TBO212" s="1"/>
      <c r="TBP212" s="3"/>
      <c r="TBQ212" s="30"/>
      <c r="TBR212" s="3"/>
      <c r="TBS212" s="8"/>
      <c r="TBT212" s="7"/>
      <c r="TBU212" s="7"/>
      <c r="TBV212" s="1"/>
      <c r="TBW212" s="3"/>
      <c r="TBX212" s="30"/>
      <c r="TBY212" s="3"/>
      <c r="TBZ212" s="8"/>
      <c r="TCA212" s="7"/>
      <c r="TCB212" s="7"/>
      <c r="TCC212" s="1"/>
      <c r="TCD212" s="3"/>
      <c r="TCE212" s="30"/>
      <c r="TCF212" s="3"/>
      <c r="TCG212" s="8"/>
      <c r="TCH212" s="7"/>
      <c r="TCI212" s="7"/>
      <c r="TCJ212" s="1"/>
      <c r="TCK212" s="3"/>
      <c r="TCL212" s="30"/>
      <c r="TCM212" s="3"/>
      <c r="TCN212" s="8"/>
      <c r="TCO212" s="7"/>
      <c r="TCP212" s="7"/>
      <c r="TCQ212" s="1"/>
      <c r="TCR212" s="3"/>
      <c r="TCS212" s="30"/>
      <c r="TCT212" s="3"/>
      <c r="TCU212" s="8"/>
      <c r="TCV212" s="7"/>
      <c r="TCW212" s="7"/>
      <c r="TCX212" s="1"/>
      <c r="TCY212" s="3"/>
      <c r="TCZ212" s="30"/>
      <c r="TDA212" s="3"/>
      <c r="TDB212" s="8"/>
      <c r="TDC212" s="7"/>
      <c r="TDD212" s="7"/>
      <c r="TDE212" s="1"/>
      <c r="TDF212" s="3"/>
      <c r="TDG212" s="30"/>
      <c r="TDH212" s="3"/>
      <c r="TDI212" s="8"/>
      <c r="TDJ212" s="7"/>
      <c r="TDK212" s="7"/>
      <c r="TDL212" s="1"/>
      <c r="TDM212" s="3"/>
      <c r="TDN212" s="30"/>
      <c r="TDO212" s="3"/>
      <c r="TDP212" s="8"/>
      <c r="TDQ212" s="7"/>
      <c r="TDR212" s="7"/>
      <c r="TDS212" s="1"/>
      <c r="TDT212" s="3"/>
      <c r="TDU212" s="30"/>
      <c r="TDV212" s="3"/>
      <c r="TDW212" s="8"/>
      <c r="TDX212" s="7"/>
      <c r="TDY212" s="7"/>
      <c r="TDZ212" s="1"/>
      <c r="TEA212" s="3"/>
      <c r="TEB212" s="30"/>
      <c r="TEC212" s="3"/>
      <c r="TED212" s="8"/>
      <c r="TEE212" s="7"/>
      <c r="TEF212" s="7"/>
      <c r="TEG212" s="1"/>
      <c r="TEH212" s="3"/>
      <c r="TEI212" s="30"/>
      <c r="TEJ212" s="3"/>
      <c r="TEK212" s="8"/>
      <c r="TEL212" s="7"/>
      <c r="TEM212" s="7"/>
      <c r="TEN212" s="1"/>
      <c r="TEO212" s="3"/>
      <c r="TEP212" s="30"/>
      <c r="TEQ212" s="3"/>
      <c r="TER212" s="8"/>
      <c r="TES212" s="7"/>
      <c r="TET212" s="7"/>
      <c r="TEU212" s="1"/>
      <c r="TEV212" s="3"/>
      <c r="TEW212" s="30"/>
      <c r="TEX212" s="3"/>
      <c r="TEY212" s="8"/>
      <c r="TEZ212" s="7"/>
      <c r="TFA212" s="7"/>
      <c r="TFB212" s="1"/>
      <c r="TFC212" s="3"/>
      <c r="TFD212" s="30"/>
      <c r="TFE212" s="3"/>
      <c r="TFF212" s="8"/>
      <c r="TFG212" s="7"/>
      <c r="TFH212" s="7"/>
      <c r="TFI212" s="1"/>
      <c r="TFJ212" s="3"/>
      <c r="TFK212" s="30"/>
      <c r="TFL212" s="3"/>
      <c r="TFM212" s="8"/>
      <c r="TFN212" s="7"/>
      <c r="TFO212" s="7"/>
      <c r="TFP212" s="1"/>
      <c r="TFQ212" s="3"/>
      <c r="TFR212" s="30"/>
      <c r="TFS212" s="3"/>
      <c r="TFT212" s="8"/>
      <c r="TFU212" s="7"/>
      <c r="TFV212" s="7"/>
      <c r="TFW212" s="1"/>
      <c r="TFX212" s="3"/>
      <c r="TFY212" s="30"/>
      <c r="TFZ212" s="3"/>
      <c r="TGA212" s="8"/>
      <c r="TGB212" s="7"/>
      <c r="TGC212" s="7"/>
      <c r="TGD212" s="1"/>
      <c r="TGE212" s="3"/>
      <c r="TGF212" s="30"/>
      <c r="TGG212" s="3"/>
      <c r="TGH212" s="8"/>
      <c r="TGI212" s="7"/>
      <c r="TGJ212" s="7"/>
      <c r="TGK212" s="1"/>
      <c r="TGL212" s="3"/>
      <c r="TGM212" s="30"/>
      <c r="TGN212" s="3"/>
      <c r="TGO212" s="8"/>
      <c r="TGP212" s="7"/>
      <c r="TGQ212" s="7"/>
      <c r="TGR212" s="1"/>
      <c r="TGS212" s="3"/>
      <c r="TGT212" s="30"/>
      <c r="TGU212" s="3"/>
      <c r="TGV212" s="8"/>
      <c r="TGW212" s="7"/>
      <c r="TGX212" s="7"/>
      <c r="TGY212" s="1"/>
      <c r="TGZ212" s="3"/>
      <c r="THA212" s="30"/>
      <c r="THB212" s="3"/>
      <c r="THC212" s="8"/>
      <c r="THD212" s="7"/>
      <c r="THE212" s="7"/>
      <c r="THF212" s="1"/>
      <c r="THG212" s="3"/>
      <c r="THH212" s="30"/>
      <c r="THI212" s="3"/>
      <c r="THJ212" s="8"/>
      <c r="THK212" s="7"/>
      <c r="THL212" s="7"/>
      <c r="THM212" s="1"/>
      <c r="THN212" s="3"/>
      <c r="THO212" s="30"/>
      <c r="THP212" s="3"/>
      <c r="THQ212" s="8"/>
      <c r="THR212" s="7"/>
      <c r="THS212" s="7"/>
      <c r="THT212" s="1"/>
      <c r="THU212" s="3"/>
      <c r="THV212" s="30"/>
      <c r="THW212" s="3"/>
      <c r="THX212" s="8"/>
      <c r="THY212" s="7"/>
      <c r="THZ212" s="7"/>
      <c r="TIA212" s="1"/>
      <c r="TIB212" s="3"/>
      <c r="TIC212" s="30"/>
      <c r="TID212" s="3"/>
      <c r="TIE212" s="8"/>
      <c r="TIF212" s="7"/>
      <c r="TIG212" s="7"/>
      <c r="TIH212" s="1"/>
      <c r="TII212" s="3"/>
      <c r="TIJ212" s="30"/>
      <c r="TIK212" s="3"/>
      <c r="TIL212" s="8"/>
      <c r="TIM212" s="7"/>
      <c r="TIN212" s="7"/>
      <c r="TIO212" s="1"/>
      <c r="TIP212" s="3"/>
      <c r="TIQ212" s="30"/>
      <c r="TIR212" s="3"/>
      <c r="TIS212" s="8"/>
      <c r="TIT212" s="7"/>
      <c r="TIU212" s="7"/>
      <c r="TIV212" s="1"/>
      <c r="TIW212" s="3"/>
      <c r="TIX212" s="30"/>
      <c r="TIY212" s="3"/>
      <c r="TIZ212" s="8"/>
      <c r="TJA212" s="7"/>
      <c r="TJB212" s="7"/>
      <c r="TJC212" s="1"/>
      <c r="TJD212" s="3"/>
      <c r="TJE212" s="30"/>
      <c r="TJF212" s="3"/>
      <c r="TJG212" s="8"/>
      <c r="TJH212" s="7"/>
      <c r="TJI212" s="7"/>
      <c r="TJJ212" s="1"/>
      <c r="TJK212" s="3"/>
      <c r="TJL212" s="30"/>
      <c r="TJM212" s="3"/>
      <c r="TJN212" s="8"/>
      <c r="TJO212" s="7"/>
      <c r="TJP212" s="7"/>
      <c r="TJQ212" s="1"/>
      <c r="TJR212" s="3"/>
      <c r="TJS212" s="30"/>
      <c r="TJT212" s="3"/>
      <c r="TJU212" s="8"/>
      <c r="TJV212" s="7"/>
      <c r="TJW212" s="7"/>
      <c r="TJX212" s="1"/>
      <c r="TJY212" s="3"/>
      <c r="TJZ212" s="30"/>
      <c r="TKA212" s="3"/>
      <c r="TKB212" s="8"/>
      <c r="TKC212" s="7"/>
      <c r="TKD212" s="7"/>
      <c r="TKE212" s="1"/>
      <c r="TKF212" s="3"/>
      <c r="TKG212" s="30"/>
      <c r="TKH212" s="3"/>
      <c r="TKI212" s="8"/>
      <c r="TKJ212" s="7"/>
      <c r="TKK212" s="7"/>
      <c r="TKL212" s="1"/>
      <c r="TKM212" s="3"/>
      <c r="TKN212" s="30"/>
      <c r="TKO212" s="3"/>
      <c r="TKP212" s="8"/>
      <c r="TKQ212" s="7"/>
      <c r="TKR212" s="7"/>
      <c r="TKS212" s="1"/>
      <c r="TKT212" s="3"/>
      <c r="TKU212" s="30"/>
      <c r="TKV212" s="3"/>
      <c r="TKW212" s="8"/>
      <c r="TKX212" s="7"/>
      <c r="TKY212" s="7"/>
      <c r="TKZ212" s="1"/>
      <c r="TLA212" s="3"/>
      <c r="TLB212" s="30"/>
      <c r="TLC212" s="3"/>
      <c r="TLD212" s="8"/>
      <c r="TLE212" s="7"/>
      <c r="TLF212" s="7"/>
      <c r="TLG212" s="1"/>
      <c r="TLH212" s="3"/>
      <c r="TLI212" s="30"/>
      <c r="TLJ212" s="3"/>
      <c r="TLK212" s="8"/>
      <c r="TLL212" s="7"/>
      <c r="TLM212" s="7"/>
      <c r="TLN212" s="1"/>
      <c r="TLO212" s="3"/>
      <c r="TLP212" s="30"/>
      <c r="TLQ212" s="3"/>
      <c r="TLR212" s="8"/>
      <c r="TLS212" s="7"/>
      <c r="TLT212" s="7"/>
      <c r="TLU212" s="1"/>
      <c r="TLV212" s="3"/>
      <c r="TLW212" s="30"/>
      <c r="TLX212" s="3"/>
      <c r="TLY212" s="8"/>
      <c r="TLZ212" s="7"/>
      <c r="TMA212" s="7"/>
      <c r="TMB212" s="1"/>
      <c r="TMC212" s="3"/>
      <c r="TMD212" s="30"/>
      <c r="TME212" s="3"/>
      <c r="TMF212" s="8"/>
      <c r="TMG212" s="7"/>
      <c r="TMH212" s="7"/>
      <c r="TMI212" s="1"/>
      <c r="TMJ212" s="3"/>
      <c r="TMK212" s="30"/>
      <c r="TML212" s="3"/>
      <c r="TMM212" s="8"/>
      <c r="TMN212" s="7"/>
      <c r="TMO212" s="7"/>
      <c r="TMP212" s="1"/>
      <c r="TMQ212" s="3"/>
      <c r="TMR212" s="30"/>
      <c r="TMS212" s="3"/>
      <c r="TMT212" s="8"/>
      <c r="TMU212" s="7"/>
      <c r="TMV212" s="7"/>
      <c r="TMW212" s="1"/>
      <c r="TMX212" s="3"/>
      <c r="TMY212" s="30"/>
      <c r="TMZ212" s="3"/>
      <c r="TNA212" s="8"/>
      <c r="TNB212" s="7"/>
      <c r="TNC212" s="7"/>
      <c r="TND212" s="1"/>
      <c r="TNE212" s="3"/>
      <c r="TNF212" s="30"/>
      <c r="TNG212" s="3"/>
      <c r="TNH212" s="8"/>
      <c r="TNI212" s="7"/>
      <c r="TNJ212" s="7"/>
      <c r="TNK212" s="1"/>
      <c r="TNL212" s="3"/>
      <c r="TNM212" s="30"/>
      <c r="TNN212" s="3"/>
      <c r="TNO212" s="8"/>
      <c r="TNP212" s="7"/>
      <c r="TNQ212" s="7"/>
      <c r="TNR212" s="1"/>
      <c r="TNS212" s="3"/>
      <c r="TNT212" s="30"/>
      <c r="TNU212" s="3"/>
      <c r="TNV212" s="8"/>
      <c r="TNW212" s="7"/>
      <c r="TNX212" s="7"/>
      <c r="TNY212" s="1"/>
      <c r="TNZ212" s="3"/>
      <c r="TOA212" s="30"/>
      <c r="TOB212" s="3"/>
      <c r="TOC212" s="8"/>
      <c r="TOD212" s="7"/>
      <c r="TOE212" s="7"/>
      <c r="TOF212" s="1"/>
      <c r="TOG212" s="3"/>
      <c r="TOH212" s="30"/>
      <c r="TOI212" s="3"/>
      <c r="TOJ212" s="8"/>
      <c r="TOK212" s="7"/>
      <c r="TOL212" s="7"/>
      <c r="TOM212" s="1"/>
      <c r="TON212" s="3"/>
      <c r="TOO212" s="30"/>
      <c r="TOP212" s="3"/>
      <c r="TOQ212" s="8"/>
      <c r="TOR212" s="7"/>
      <c r="TOS212" s="7"/>
      <c r="TOT212" s="1"/>
      <c r="TOU212" s="3"/>
      <c r="TOV212" s="30"/>
      <c r="TOW212" s="3"/>
      <c r="TOX212" s="8"/>
      <c r="TOY212" s="7"/>
      <c r="TOZ212" s="7"/>
      <c r="TPA212" s="1"/>
      <c r="TPB212" s="3"/>
      <c r="TPC212" s="30"/>
      <c r="TPD212" s="3"/>
      <c r="TPE212" s="8"/>
      <c r="TPF212" s="7"/>
      <c r="TPG212" s="7"/>
      <c r="TPH212" s="1"/>
      <c r="TPI212" s="3"/>
      <c r="TPJ212" s="30"/>
      <c r="TPK212" s="3"/>
      <c r="TPL212" s="8"/>
      <c r="TPM212" s="7"/>
      <c r="TPN212" s="7"/>
      <c r="TPO212" s="1"/>
      <c r="TPP212" s="3"/>
      <c r="TPQ212" s="30"/>
      <c r="TPR212" s="3"/>
      <c r="TPS212" s="8"/>
      <c r="TPT212" s="7"/>
      <c r="TPU212" s="7"/>
      <c r="TPV212" s="1"/>
      <c r="TPW212" s="3"/>
      <c r="TPX212" s="30"/>
      <c r="TPY212" s="3"/>
      <c r="TPZ212" s="8"/>
      <c r="TQA212" s="7"/>
      <c r="TQB212" s="7"/>
      <c r="TQC212" s="1"/>
      <c r="TQD212" s="3"/>
      <c r="TQE212" s="30"/>
      <c r="TQF212" s="3"/>
      <c r="TQG212" s="8"/>
      <c r="TQH212" s="7"/>
      <c r="TQI212" s="7"/>
      <c r="TQJ212" s="1"/>
      <c r="TQK212" s="3"/>
      <c r="TQL212" s="30"/>
      <c r="TQM212" s="3"/>
      <c r="TQN212" s="8"/>
      <c r="TQO212" s="7"/>
      <c r="TQP212" s="7"/>
      <c r="TQQ212" s="1"/>
      <c r="TQR212" s="3"/>
      <c r="TQS212" s="30"/>
      <c r="TQT212" s="3"/>
      <c r="TQU212" s="8"/>
      <c r="TQV212" s="7"/>
      <c r="TQW212" s="7"/>
      <c r="TQX212" s="1"/>
      <c r="TQY212" s="3"/>
      <c r="TQZ212" s="30"/>
      <c r="TRA212" s="3"/>
      <c r="TRB212" s="8"/>
      <c r="TRC212" s="7"/>
      <c r="TRD212" s="7"/>
      <c r="TRE212" s="1"/>
      <c r="TRF212" s="3"/>
      <c r="TRG212" s="30"/>
      <c r="TRH212" s="3"/>
      <c r="TRI212" s="8"/>
      <c r="TRJ212" s="7"/>
      <c r="TRK212" s="7"/>
      <c r="TRL212" s="1"/>
      <c r="TRM212" s="3"/>
      <c r="TRN212" s="30"/>
      <c r="TRO212" s="3"/>
      <c r="TRP212" s="8"/>
      <c r="TRQ212" s="7"/>
      <c r="TRR212" s="7"/>
      <c r="TRS212" s="1"/>
      <c r="TRT212" s="3"/>
      <c r="TRU212" s="30"/>
      <c r="TRV212" s="3"/>
      <c r="TRW212" s="8"/>
      <c r="TRX212" s="7"/>
      <c r="TRY212" s="7"/>
      <c r="TRZ212" s="1"/>
      <c r="TSA212" s="3"/>
      <c r="TSB212" s="30"/>
      <c r="TSC212" s="3"/>
      <c r="TSD212" s="8"/>
      <c r="TSE212" s="7"/>
      <c r="TSF212" s="7"/>
      <c r="TSG212" s="1"/>
      <c r="TSH212" s="3"/>
      <c r="TSI212" s="30"/>
      <c r="TSJ212" s="3"/>
      <c r="TSK212" s="8"/>
      <c r="TSL212" s="7"/>
      <c r="TSM212" s="7"/>
      <c r="TSN212" s="1"/>
      <c r="TSO212" s="3"/>
      <c r="TSP212" s="30"/>
      <c r="TSQ212" s="3"/>
      <c r="TSR212" s="8"/>
      <c r="TSS212" s="7"/>
      <c r="TST212" s="7"/>
      <c r="TSU212" s="1"/>
      <c r="TSV212" s="3"/>
      <c r="TSW212" s="30"/>
      <c r="TSX212" s="3"/>
      <c r="TSY212" s="8"/>
      <c r="TSZ212" s="7"/>
      <c r="TTA212" s="7"/>
      <c r="TTB212" s="1"/>
      <c r="TTC212" s="3"/>
      <c r="TTD212" s="30"/>
      <c r="TTE212" s="3"/>
      <c r="TTF212" s="8"/>
      <c r="TTG212" s="7"/>
      <c r="TTH212" s="7"/>
      <c r="TTI212" s="1"/>
      <c r="TTJ212" s="3"/>
      <c r="TTK212" s="30"/>
      <c r="TTL212" s="3"/>
      <c r="TTM212" s="8"/>
      <c r="TTN212" s="7"/>
      <c r="TTO212" s="7"/>
      <c r="TTP212" s="1"/>
      <c r="TTQ212" s="3"/>
      <c r="TTR212" s="30"/>
      <c r="TTS212" s="3"/>
      <c r="TTT212" s="8"/>
      <c r="TTU212" s="7"/>
      <c r="TTV212" s="7"/>
      <c r="TTW212" s="1"/>
      <c r="TTX212" s="3"/>
      <c r="TTY212" s="30"/>
      <c r="TTZ212" s="3"/>
      <c r="TUA212" s="8"/>
      <c r="TUB212" s="7"/>
      <c r="TUC212" s="7"/>
      <c r="TUD212" s="1"/>
      <c r="TUE212" s="3"/>
      <c r="TUF212" s="30"/>
      <c r="TUG212" s="3"/>
      <c r="TUH212" s="8"/>
      <c r="TUI212" s="7"/>
      <c r="TUJ212" s="7"/>
      <c r="TUK212" s="1"/>
      <c r="TUL212" s="3"/>
      <c r="TUM212" s="30"/>
      <c r="TUN212" s="3"/>
      <c r="TUO212" s="8"/>
      <c r="TUP212" s="7"/>
      <c r="TUQ212" s="7"/>
      <c r="TUR212" s="1"/>
      <c r="TUS212" s="3"/>
      <c r="TUT212" s="30"/>
      <c r="TUU212" s="3"/>
      <c r="TUV212" s="8"/>
      <c r="TUW212" s="7"/>
      <c r="TUX212" s="7"/>
      <c r="TUY212" s="1"/>
      <c r="TUZ212" s="3"/>
      <c r="TVA212" s="30"/>
      <c r="TVB212" s="3"/>
      <c r="TVC212" s="8"/>
      <c r="TVD212" s="7"/>
      <c r="TVE212" s="7"/>
      <c r="TVF212" s="1"/>
      <c r="TVG212" s="3"/>
      <c r="TVH212" s="30"/>
      <c r="TVI212" s="3"/>
      <c r="TVJ212" s="8"/>
      <c r="TVK212" s="7"/>
      <c r="TVL212" s="7"/>
      <c r="TVM212" s="1"/>
      <c r="TVN212" s="3"/>
      <c r="TVO212" s="30"/>
      <c r="TVP212" s="3"/>
      <c r="TVQ212" s="8"/>
      <c r="TVR212" s="7"/>
      <c r="TVS212" s="7"/>
      <c r="TVT212" s="1"/>
      <c r="TVU212" s="3"/>
      <c r="TVV212" s="30"/>
      <c r="TVW212" s="3"/>
      <c r="TVX212" s="8"/>
      <c r="TVY212" s="7"/>
      <c r="TVZ212" s="7"/>
      <c r="TWA212" s="1"/>
      <c r="TWB212" s="3"/>
      <c r="TWC212" s="30"/>
      <c r="TWD212" s="3"/>
      <c r="TWE212" s="8"/>
      <c r="TWF212" s="7"/>
      <c r="TWG212" s="7"/>
      <c r="TWH212" s="1"/>
      <c r="TWI212" s="3"/>
      <c r="TWJ212" s="30"/>
      <c r="TWK212" s="3"/>
      <c r="TWL212" s="8"/>
      <c r="TWM212" s="7"/>
      <c r="TWN212" s="7"/>
      <c r="TWO212" s="1"/>
      <c r="TWP212" s="3"/>
      <c r="TWQ212" s="30"/>
      <c r="TWR212" s="3"/>
      <c r="TWS212" s="8"/>
      <c r="TWT212" s="7"/>
      <c r="TWU212" s="7"/>
      <c r="TWV212" s="1"/>
      <c r="TWW212" s="3"/>
      <c r="TWX212" s="30"/>
      <c r="TWY212" s="3"/>
      <c r="TWZ212" s="8"/>
      <c r="TXA212" s="7"/>
      <c r="TXB212" s="7"/>
      <c r="TXC212" s="1"/>
      <c r="TXD212" s="3"/>
      <c r="TXE212" s="30"/>
      <c r="TXF212" s="3"/>
      <c r="TXG212" s="8"/>
      <c r="TXH212" s="7"/>
      <c r="TXI212" s="7"/>
      <c r="TXJ212" s="1"/>
      <c r="TXK212" s="3"/>
      <c r="TXL212" s="30"/>
      <c r="TXM212" s="3"/>
      <c r="TXN212" s="8"/>
      <c r="TXO212" s="7"/>
      <c r="TXP212" s="7"/>
      <c r="TXQ212" s="1"/>
      <c r="TXR212" s="3"/>
      <c r="TXS212" s="30"/>
      <c r="TXT212" s="3"/>
      <c r="TXU212" s="8"/>
      <c r="TXV212" s="7"/>
      <c r="TXW212" s="7"/>
      <c r="TXX212" s="1"/>
      <c r="TXY212" s="3"/>
      <c r="TXZ212" s="30"/>
      <c r="TYA212" s="3"/>
      <c r="TYB212" s="8"/>
      <c r="TYC212" s="7"/>
      <c r="TYD212" s="7"/>
      <c r="TYE212" s="1"/>
      <c r="TYF212" s="3"/>
      <c r="TYG212" s="30"/>
      <c r="TYH212" s="3"/>
      <c r="TYI212" s="8"/>
      <c r="TYJ212" s="7"/>
      <c r="TYK212" s="7"/>
      <c r="TYL212" s="1"/>
      <c r="TYM212" s="3"/>
      <c r="TYN212" s="30"/>
      <c r="TYO212" s="3"/>
      <c r="TYP212" s="8"/>
      <c r="TYQ212" s="7"/>
      <c r="TYR212" s="7"/>
      <c r="TYS212" s="1"/>
      <c r="TYT212" s="3"/>
      <c r="TYU212" s="30"/>
      <c r="TYV212" s="3"/>
      <c r="TYW212" s="8"/>
      <c r="TYX212" s="7"/>
      <c r="TYY212" s="7"/>
      <c r="TYZ212" s="1"/>
      <c r="TZA212" s="3"/>
      <c r="TZB212" s="30"/>
      <c r="TZC212" s="3"/>
      <c r="TZD212" s="8"/>
      <c r="TZE212" s="7"/>
      <c r="TZF212" s="7"/>
      <c r="TZG212" s="1"/>
      <c r="TZH212" s="3"/>
      <c r="TZI212" s="30"/>
      <c r="TZJ212" s="3"/>
      <c r="TZK212" s="8"/>
      <c r="TZL212" s="7"/>
      <c r="TZM212" s="7"/>
      <c r="TZN212" s="1"/>
      <c r="TZO212" s="3"/>
      <c r="TZP212" s="30"/>
      <c r="TZQ212" s="3"/>
      <c r="TZR212" s="8"/>
      <c r="TZS212" s="7"/>
      <c r="TZT212" s="7"/>
      <c r="TZU212" s="1"/>
      <c r="TZV212" s="3"/>
      <c r="TZW212" s="30"/>
      <c r="TZX212" s="3"/>
      <c r="TZY212" s="8"/>
      <c r="TZZ212" s="7"/>
      <c r="UAA212" s="7"/>
      <c r="UAB212" s="1"/>
      <c r="UAC212" s="3"/>
      <c r="UAD212" s="30"/>
      <c r="UAE212" s="3"/>
      <c r="UAF212" s="8"/>
      <c r="UAG212" s="7"/>
      <c r="UAH212" s="7"/>
      <c r="UAI212" s="1"/>
      <c r="UAJ212" s="3"/>
      <c r="UAK212" s="30"/>
      <c r="UAL212" s="3"/>
      <c r="UAM212" s="8"/>
      <c r="UAN212" s="7"/>
      <c r="UAO212" s="7"/>
      <c r="UAP212" s="1"/>
      <c r="UAQ212" s="3"/>
      <c r="UAR212" s="30"/>
      <c r="UAS212" s="3"/>
      <c r="UAT212" s="8"/>
      <c r="UAU212" s="7"/>
      <c r="UAV212" s="7"/>
      <c r="UAW212" s="1"/>
      <c r="UAX212" s="3"/>
      <c r="UAY212" s="30"/>
      <c r="UAZ212" s="3"/>
      <c r="UBA212" s="8"/>
      <c r="UBB212" s="7"/>
      <c r="UBC212" s="7"/>
      <c r="UBD212" s="1"/>
      <c r="UBE212" s="3"/>
      <c r="UBF212" s="30"/>
      <c r="UBG212" s="3"/>
      <c r="UBH212" s="8"/>
      <c r="UBI212" s="7"/>
      <c r="UBJ212" s="7"/>
      <c r="UBK212" s="1"/>
      <c r="UBL212" s="3"/>
      <c r="UBM212" s="30"/>
      <c r="UBN212" s="3"/>
      <c r="UBO212" s="8"/>
      <c r="UBP212" s="7"/>
      <c r="UBQ212" s="7"/>
      <c r="UBR212" s="1"/>
      <c r="UBS212" s="3"/>
      <c r="UBT212" s="30"/>
      <c r="UBU212" s="3"/>
      <c r="UBV212" s="8"/>
      <c r="UBW212" s="7"/>
      <c r="UBX212" s="7"/>
      <c r="UBY212" s="1"/>
      <c r="UBZ212" s="3"/>
      <c r="UCA212" s="30"/>
      <c r="UCB212" s="3"/>
      <c r="UCC212" s="8"/>
      <c r="UCD212" s="7"/>
      <c r="UCE212" s="7"/>
      <c r="UCF212" s="1"/>
      <c r="UCG212" s="3"/>
      <c r="UCH212" s="30"/>
      <c r="UCI212" s="3"/>
      <c r="UCJ212" s="8"/>
      <c r="UCK212" s="7"/>
      <c r="UCL212" s="7"/>
      <c r="UCM212" s="1"/>
      <c r="UCN212" s="3"/>
      <c r="UCO212" s="30"/>
      <c r="UCP212" s="3"/>
      <c r="UCQ212" s="8"/>
      <c r="UCR212" s="7"/>
      <c r="UCS212" s="7"/>
      <c r="UCT212" s="1"/>
      <c r="UCU212" s="3"/>
      <c r="UCV212" s="30"/>
      <c r="UCW212" s="3"/>
      <c r="UCX212" s="8"/>
      <c r="UCY212" s="7"/>
      <c r="UCZ212" s="7"/>
      <c r="UDA212" s="1"/>
      <c r="UDB212" s="3"/>
      <c r="UDC212" s="30"/>
      <c r="UDD212" s="3"/>
      <c r="UDE212" s="8"/>
      <c r="UDF212" s="7"/>
      <c r="UDG212" s="7"/>
      <c r="UDH212" s="1"/>
      <c r="UDI212" s="3"/>
      <c r="UDJ212" s="30"/>
      <c r="UDK212" s="3"/>
      <c r="UDL212" s="8"/>
      <c r="UDM212" s="7"/>
      <c r="UDN212" s="7"/>
      <c r="UDO212" s="1"/>
      <c r="UDP212" s="3"/>
      <c r="UDQ212" s="30"/>
      <c r="UDR212" s="3"/>
      <c r="UDS212" s="8"/>
      <c r="UDT212" s="7"/>
      <c r="UDU212" s="7"/>
      <c r="UDV212" s="1"/>
      <c r="UDW212" s="3"/>
      <c r="UDX212" s="30"/>
      <c r="UDY212" s="3"/>
      <c r="UDZ212" s="8"/>
      <c r="UEA212" s="7"/>
      <c r="UEB212" s="7"/>
      <c r="UEC212" s="1"/>
      <c r="UED212" s="3"/>
      <c r="UEE212" s="30"/>
      <c r="UEF212" s="3"/>
      <c r="UEG212" s="8"/>
      <c r="UEH212" s="7"/>
      <c r="UEI212" s="7"/>
      <c r="UEJ212" s="1"/>
      <c r="UEK212" s="3"/>
      <c r="UEL212" s="30"/>
      <c r="UEM212" s="3"/>
      <c r="UEN212" s="8"/>
      <c r="UEO212" s="7"/>
      <c r="UEP212" s="7"/>
      <c r="UEQ212" s="1"/>
      <c r="UER212" s="3"/>
      <c r="UES212" s="30"/>
      <c r="UET212" s="3"/>
      <c r="UEU212" s="8"/>
      <c r="UEV212" s="7"/>
      <c r="UEW212" s="7"/>
      <c r="UEX212" s="1"/>
      <c r="UEY212" s="3"/>
      <c r="UEZ212" s="30"/>
      <c r="UFA212" s="3"/>
      <c r="UFB212" s="8"/>
      <c r="UFC212" s="7"/>
      <c r="UFD212" s="7"/>
      <c r="UFE212" s="1"/>
      <c r="UFF212" s="3"/>
      <c r="UFG212" s="30"/>
      <c r="UFH212" s="3"/>
      <c r="UFI212" s="8"/>
      <c r="UFJ212" s="7"/>
      <c r="UFK212" s="7"/>
      <c r="UFL212" s="1"/>
      <c r="UFM212" s="3"/>
      <c r="UFN212" s="30"/>
      <c r="UFO212" s="3"/>
      <c r="UFP212" s="8"/>
      <c r="UFQ212" s="7"/>
      <c r="UFR212" s="7"/>
      <c r="UFS212" s="1"/>
      <c r="UFT212" s="3"/>
      <c r="UFU212" s="30"/>
      <c r="UFV212" s="3"/>
      <c r="UFW212" s="8"/>
      <c r="UFX212" s="7"/>
      <c r="UFY212" s="7"/>
      <c r="UFZ212" s="1"/>
      <c r="UGA212" s="3"/>
      <c r="UGB212" s="30"/>
      <c r="UGC212" s="3"/>
      <c r="UGD212" s="8"/>
      <c r="UGE212" s="7"/>
      <c r="UGF212" s="7"/>
      <c r="UGG212" s="1"/>
      <c r="UGH212" s="3"/>
      <c r="UGI212" s="30"/>
      <c r="UGJ212" s="3"/>
      <c r="UGK212" s="8"/>
      <c r="UGL212" s="7"/>
      <c r="UGM212" s="7"/>
      <c r="UGN212" s="1"/>
      <c r="UGO212" s="3"/>
      <c r="UGP212" s="30"/>
      <c r="UGQ212" s="3"/>
      <c r="UGR212" s="8"/>
      <c r="UGS212" s="7"/>
      <c r="UGT212" s="7"/>
      <c r="UGU212" s="1"/>
      <c r="UGV212" s="3"/>
      <c r="UGW212" s="30"/>
      <c r="UGX212" s="3"/>
      <c r="UGY212" s="8"/>
      <c r="UGZ212" s="7"/>
      <c r="UHA212" s="7"/>
      <c r="UHB212" s="1"/>
      <c r="UHC212" s="3"/>
      <c r="UHD212" s="30"/>
      <c r="UHE212" s="3"/>
      <c r="UHF212" s="8"/>
      <c r="UHG212" s="7"/>
      <c r="UHH212" s="7"/>
      <c r="UHI212" s="1"/>
      <c r="UHJ212" s="3"/>
      <c r="UHK212" s="30"/>
      <c r="UHL212" s="3"/>
      <c r="UHM212" s="8"/>
      <c r="UHN212" s="7"/>
      <c r="UHO212" s="7"/>
      <c r="UHP212" s="1"/>
      <c r="UHQ212" s="3"/>
      <c r="UHR212" s="30"/>
      <c r="UHS212" s="3"/>
      <c r="UHT212" s="8"/>
      <c r="UHU212" s="7"/>
      <c r="UHV212" s="7"/>
      <c r="UHW212" s="1"/>
      <c r="UHX212" s="3"/>
      <c r="UHY212" s="30"/>
      <c r="UHZ212" s="3"/>
      <c r="UIA212" s="8"/>
      <c r="UIB212" s="7"/>
      <c r="UIC212" s="7"/>
      <c r="UID212" s="1"/>
      <c r="UIE212" s="3"/>
      <c r="UIF212" s="30"/>
      <c r="UIG212" s="3"/>
      <c r="UIH212" s="8"/>
      <c r="UII212" s="7"/>
      <c r="UIJ212" s="7"/>
      <c r="UIK212" s="1"/>
      <c r="UIL212" s="3"/>
      <c r="UIM212" s="30"/>
      <c r="UIN212" s="3"/>
      <c r="UIO212" s="8"/>
      <c r="UIP212" s="7"/>
      <c r="UIQ212" s="7"/>
      <c r="UIR212" s="1"/>
      <c r="UIS212" s="3"/>
      <c r="UIT212" s="30"/>
      <c r="UIU212" s="3"/>
      <c r="UIV212" s="8"/>
      <c r="UIW212" s="7"/>
      <c r="UIX212" s="7"/>
      <c r="UIY212" s="1"/>
      <c r="UIZ212" s="3"/>
      <c r="UJA212" s="30"/>
      <c r="UJB212" s="3"/>
      <c r="UJC212" s="8"/>
      <c r="UJD212" s="7"/>
      <c r="UJE212" s="7"/>
      <c r="UJF212" s="1"/>
      <c r="UJG212" s="3"/>
      <c r="UJH212" s="30"/>
      <c r="UJI212" s="3"/>
      <c r="UJJ212" s="8"/>
      <c r="UJK212" s="7"/>
      <c r="UJL212" s="7"/>
      <c r="UJM212" s="1"/>
      <c r="UJN212" s="3"/>
      <c r="UJO212" s="30"/>
      <c r="UJP212" s="3"/>
      <c r="UJQ212" s="8"/>
      <c r="UJR212" s="7"/>
      <c r="UJS212" s="7"/>
      <c r="UJT212" s="1"/>
      <c r="UJU212" s="3"/>
      <c r="UJV212" s="30"/>
      <c r="UJW212" s="3"/>
      <c r="UJX212" s="8"/>
      <c r="UJY212" s="7"/>
      <c r="UJZ212" s="7"/>
      <c r="UKA212" s="1"/>
      <c r="UKB212" s="3"/>
      <c r="UKC212" s="30"/>
      <c r="UKD212" s="3"/>
      <c r="UKE212" s="8"/>
      <c r="UKF212" s="7"/>
      <c r="UKG212" s="7"/>
      <c r="UKH212" s="1"/>
      <c r="UKI212" s="3"/>
      <c r="UKJ212" s="30"/>
      <c r="UKK212" s="3"/>
      <c r="UKL212" s="8"/>
      <c r="UKM212" s="7"/>
      <c r="UKN212" s="7"/>
      <c r="UKO212" s="1"/>
      <c r="UKP212" s="3"/>
      <c r="UKQ212" s="30"/>
      <c r="UKR212" s="3"/>
      <c r="UKS212" s="8"/>
      <c r="UKT212" s="7"/>
      <c r="UKU212" s="7"/>
      <c r="UKV212" s="1"/>
      <c r="UKW212" s="3"/>
      <c r="UKX212" s="30"/>
      <c r="UKY212" s="3"/>
      <c r="UKZ212" s="8"/>
      <c r="ULA212" s="7"/>
      <c r="ULB212" s="7"/>
      <c r="ULC212" s="1"/>
      <c r="ULD212" s="3"/>
      <c r="ULE212" s="30"/>
      <c r="ULF212" s="3"/>
      <c r="ULG212" s="8"/>
      <c r="ULH212" s="7"/>
      <c r="ULI212" s="7"/>
      <c r="ULJ212" s="1"/>
      <c r="ULK212" s="3"/>
      <c r="ULL212" s="30"/>
      <c r="ULM212" s="3"/>
      <c r="ULN212" s="8"/>
      <c r="ULO212" s="7"/>
      <c r="ULP212" s="7"/>
      <c r="ULQ212" s="1"/>
      <c r="ULR212" s="3"/>
      <c r="ULS212" s="30"/>
      <c r="ULT212" s="3"/>
      <c r="ULU212" s="8"/>
      <c r="ULV212" s="7"/>
      <c r="ULW212" s="7"/>
      <c r="ULX212" s="1"/>
      <c r="ULY212" s="3"/>
      <c r="ULZ212" s="30"/>
      <c r="UMA212" s="3"/>
      <c r="UMB212" s="8"/>
      <c r="UMC212" s="7"/>
      <c r="UMD212" s="7"/>
      <c r="UME212" s="1"/>
      <c r="UMF212" s="3"/>
      <c r="UMG212" s="30"/>
      <c r="UMH212" s="3"/>
      <c r="UMI212" s="8"/>
      <c r="UMJ212" s="7"/>
      <c r="UMK212" s="7"/>
      <c r="UML212" s="1"/>
      <c r="UMM212" s="3"/>
      <c r="UMN212" s="30"/>
      <c r="UMO212" s="3"/>
      <c r="UMP212" s="8"/>
      <c r="UMQ212" s="7"/>
      <c r="UMR212" s="7"/>
      <c r="UMS212" s="1"/>
      <c r="UMT212" s="3"/>
      <c r="UMU212" s="30"/>
      <c r="UMV212" s="3"/>
      <c r="UMW212" s="8"/>
      <c r="UMX212" s="7"/>
      <c r="UMY212" s="7"/>
      <c r="UMZ212" s="1"/>
      <c r="UNA212" s="3"/>
      <c r="UNB212" s="30"/>
      <c r="UNC212" s="3"/>
      <c r="UND212" s="8"/>
      <c r="UNE212" s="7"/>
      <c r="UNF212" s="7"/>
      <c r="UNG212" s="1"/>
      <c r="UNH212" s="3"/>
      <c r="UNI212" s="30"/>
      <c r="UNJ212" s="3"/>
      <c r="UNK212" s="8"/>
      <c r="UNL212" s="7"/>
      <c r="UNM212" s="7"/>
      <c r="UNN212" s="1"/>
      <c r="UNO212" s="3"/>
      <c r="UNP212" s="30"/>
      <c r="UNQ212" s="3"/>
      <c r="UNR212" s="8"/>
      <c r="UNS212" s="7"/>
      <c r="UNT212" s="7"/>
      <c r="UNU212" s="1"/>
      <c r="UNV212" s="3"/>
      <c r="UNW212" s="30"/>
      <c r="UNX212" s="3"/>
      <c r="UNY212" s="8"/>
      <c r="UNZ212" s="7"/>
      <c r="UOA212" s="7"/>
      <c r="UOB212" s="1"/>
      <c r="UOC212" s="3"/>
      <c r="UOD212" s="30"/>
      <c r="UOE212" s="3"/>
      <c r="UOF212" s="8"/>
      <c r="UOG212" s="7"/>
      <c r="UOH212" s="7"/>
      <c r="UOI212" s="1"/>
      <c r="UOJ212" s="3"/>
      <c r="UOK212" s="30"/>
      <c r="UOL212" s="3"/>
      <c r="UOM212" s="8"/>
      <c r="UON212" s="7"/>
      <c r="UOO212" s="7"/>
      <c r="UOP212" s="1"/>
      <c r="UOQ212" s="3"/>
      <c r="UOR212" s="30"/>
      <c r="UOS212" s="3"/>
      <c r="UOT212" s="8"/>
      <c r="UOU212" s="7"/>
      <c r="UOV212" s="7"/>
      <c r="UOW212" s="1"/>
      <c r="UOX212" s="3"/>
      <c r="UOY212" s="30"/>
      <c r="UOZ212" s="3"/>
      <c r="UPA212" s="8"/>
      <c r="UPB212" s="7"/>
      <c r="UPC212" s="7"/>
      <c r="UPD212" s="1"/>
      <c r="UPE212" s="3"/>
      <c r="UPF212" s="30"/>
      <c r="UPG212" s="3"/>
      <c r="UPH212" s="8"/>
      <c r="UPI212" s="7"/>
      <c r="UPJ212" s="7"/>
      <c r="UPK212" s="1"/>
      <c r="UPL212" s="3"/>
      <c r="UPM212" s="30"/>
      <c r="UPN212" s="3"/>
      <c r="UPO212" s="8"/>
      <c r="UPP212" s="7"/>
      <c r="UPQ212" s="7"/>
      <c r="UPR212" s="1"/>
      <c r="UPS212" s="3"/>
      <c r="UPT212" s="30"/>
      <c r="UPU212" s="3"/>
      <c r="UPV212" s="8"/>
      <c r="UPW212" s="7"/>
      <c r="UPX212" s="7"/>
      <c r="UPY212" s="1"/>
      <c r="UPZ212" s="3"/>
      <c r="UQA212" s="30"/>
      <c r="UQB212" s="3"/>
      <c r="UQC212" s="8"/>
      <c r="UQD212" s="7"/>
      <c r="UQE212" s="7"/>
      <c r="UQF212" s="1"/>
      <c r="UQG212" s="3"/>
      <c r="UQH212" s="30"/>
      <c r="UQI212" s="3"/>
      <c r="UQJ212" s="8"/>
      <c r="UQK212" s="7"/>
      <c r="UQL212" s="7"/>
      <c r="UQM212" s="1"/>
      <c r="UQN212" s="3"/>
      <c r="UQO212" s="30"/>
      <c r="UQP212" s="3"/>
      <c r="UQQ212" s="8"/>
      <c r="UQR212" s="7"/>
      <c r="UQS212" s="7"/>
      <c r="UQT212" s="1"/>
      <c r="UQU212" s="3"/>
      <c r="UQV212" s="30"/>
      <c r="UQW212" s="3"/>
      <c r="UQX212" s="8"/>
      <c r="UQY212" s="7"/>
      <c r="UQZ212" s="7"/>
      <c r="URA212" s="1"/>
      <c r="URB212" s="3"/>
      <c r="URC212" s="30"/>
      <c r="URD212" s="3"/>
      <c r="URE212" s="8"/>
      <c r="URF212" s="7"/>
      <c r="URG212" s="7"/>
      <c r="URH212" s="1"/>
      <c r="URI212" s="3"/>
      <c r="URJ212" s="30"/>
      <c r="URK212" s="3"/>
      <c r="URL212" s="8"/>
      <c r="URM212" s="7"/>
      <c r="URN212" s="7"/>
      <c r="URO212" s="1"/>
      <c r="URP212" s="3"/>
      <c r="URQ212" s="30"/>
      <c r="URR212" s="3"/>
      <c r="URS212" s="8"/>
      <c r="URT212" s="7"/>
      <c r="URU212" s="7"/>
      <c r="URV212" s="1"/>
      <c r="URW212" s="3"/>
      <c r="URX212" s="30"/>
      <c r="URY212" s="3"/>
      <c r="URZ212" s="8"/>
      <c r="USA212" s="7"/>
      <c r="USB212" s="7"/>
      <c r="USC212" s="1"/>
      <c r="USD212" s="3"/>
      <c r="USE212" s="30"/>
      <c r="USF212" s="3"/>
      <c r="USG212" s="8"/>
      <c r="USH212" s="7"/>
      <c r="USI212" s="7"/>
      <c r="USJ212" s="1"/>
      <c r="USK212" s="3"/>
      <c r="USL212" s="30"/>
      <c r="USM212" s="3"/>
      <c r="USN212" s="8"/>
      <c r="USO212" s="7"/>
      <c r="USP212" s="7"/>
      <c r="USQ212" s="1"/>
      <c r="USR212" s="3"/>
      <c r="USS212" s="30"/>
      <c r="UST212" s="3"/>
      <c r="USU212" s="8"/>
      <c r="USV212" s="7"/>
      <c r="USW212" s="7"/>
      <c r="USX212" s="1"/>
      <c r="USY212" s="3"/>
      <c r="USZ212" s="30"/>
      <c r="UTA212" s="3"/>
      <c r="UTB212" s="8"/>
      <c r="UTC212" s="7"/>
      <c r="UTD212" s="7"/>
      <c r="UTE212" s="1"/>
      <c r="UTF212" s="3"/>
      <c r="UTG212" s="30"/>
      <c r="UTH212" s="3"/>
      <c r="UTI212" s="8"/>
      <c r="UTJ212" s="7"/>
      <c r="UTK212" s="7"/>
      <c r="UTL212" s="1"/>
      <c r="UTM212" s="3"/>
      <c r="UTN212" s="30"/>
      <c r="UTO212" s="3"/>
      <c r="UTP212" s="8"/>
      <c r="UTQ212" s="7"/>
      <c r="UTR212" s="7"/>
      <c r="UTS212" s="1"/>
      <c r="UTT212" s="3"/>
      <c r="UTU212" s="30"/>
      <c r="UTV212" s="3"/>
      <c r="UTW212" s="8"/>
      <c r="UTX212" s="7"/>
      <c r="UTY212" s="7"/>
      <c r="UTZ212" s="1"/>
      <c r="UUA212" s="3"/>
      <c r="UUB212" s="30"/>
      <c r="UUC212" s="3"/>
      <c r="UUD212" s="8"/>
      <c r="UUE212" s="7"/>
      <c r="UUF212" s="7"/>
      <c r="UUG212" s="1"/>
      <c r="UUH212" s="3"/>
      <c r="UUI212" s="30"/>
      <c r="UUJ212" s="3"/>
      <c r="UUK212" s="8"/>
      <c r="UUL212" s="7"/>
      <c r="UUM212" s="7"/>
      <c r="UUN212" s="1"/>
      <c r="UUO212" s="3"/>
      <c r="UUP212" s="30"/>
      <c r="UUQ212" s="3"/>
      <c r="UUR212" s="8"/>
      <c r="UUS212" s="7"/>
      <c r="UUT212" s="7"/>
      <c r="UUU212" s="1"/>
      <c r="UUV212" s="3"/>
      <c r="UUW212" s="30"/>
      <c r="UUX212" s="3"/>
      <c r="UUY212" s="8"/>
      <c r="UUZ212" s="7"/>
      <c r="UVA212" s="7"/>
      <c r="UVB212" s="1"/>
      <c r="UVC212" s="3"/>
      <c r="UVD212" s="30"/>
      <c r="UVE212" s="3"/>
      <c r="UVF212" s="8"/>
      <c r="UVG212" s="7"/>
      <c r="UVH212" s="7"/>
      <c r="UVI212" s="1"/>
      <c r="UVJ212" s="3"/>
      <c r="UVK212" s="30"/>
      <c r="UVL212" s="3"/>
      <c r="UVM212" s="8"/>
      <c r="UVN212" s="7"/>
      <c r="UVO212" s="7"/>
      <c r="UVP212" s="1"/>
      <c r="UVQ212" s="3"/>
      <c r="UVR212" s="30"/>
      <c r="UVS212" s="3"/>
      <c r="UVT212" s="8"/>
      <c r="UVU212" s="7"/>
      <c r="UVV212" s="7"/>
      <c r="UVW212" s="1"/>
      <c r="UVX212" s="3"/>
      <c r="UVY212" s="30"/>
      <c r="UVZ212" s="3"/>
      <c r="UWA212" s="8"/>
      <c r="UWB212" s="7"/>
      <c r="UWC212" s="7"/>
      <c r="UWD212" s="1"/>
      <c r="UWE212" s="3"/>
      <c r="UWF212" s="30"/>
      <c r="UWG212" s="3"/>
      <c r="UWH212" s="8"/>
      <c r="UWI212" s="7"/>
      <c r="UWJ212" s="7"/>
      <c r="UWK212" s="1"/>
      <c r="UWL212" s="3"/>
      <c r="UWM212" s="30"/>
      <c r="UWN212" s="3"/>
      <c r="UWO212" s="8"/>
      <c r="UWP212" s="7"/>
      <c r="UWQ212" s="7"/>
      <c r="UWR212" s="1"/>
      <c r="UWS212" s="3"/>
      <c r="UWT212" s="30"/>
      <c r="UWU212" s="3"/>
      <c r="UWV212" s="8"/>
      <c r="UWW212" s="7"/>
      <c r="UWX212" s="7"/>
      <c r="UWY212" s="1"/>
      <c r="UWZ212" s="3"/>
      <c r="UXA212" s="30"/>
      <c r="UXB212" s="3"/>
      <c r="UXC212" s="8"/>
      <c r="UXD212" s="7"/>
      <c r="UXE212" s="7"/>
      <c r="UXF212" s="1"/>
      <c r="UXG212" s="3"/>
      <c r="UXH212" s="30"/>
      <c r="UXI212" s="3"/>
      <c r="UXJ212" s="8"/>
      <c r="UXK212" s="7"/>
      <c r="UXL212" s="7"/>
      <c r="UXM212" s="1"/>
      <c r="UXN212" s="3"/>
      <c r="UXO212" s="30"/>
      <c r="UXP212" s="3"/>
      <c r="UXQ212" s="8"/>
      <c r="UXR212" s="7"/>
      <c r="UXS212" s="7"/>
      <c r="UXT212" s="1"/>
      <c r="UXU212" s="3"/>
      <c r="UXV212" s="30"/>
      <c r="UXW212" s="3"/>
      <c r="UXX212" s="8"/>
      <c r="UXY212" s="7"/>
      <c r="UXZ212" s="7"/>
      <c r="UYA212" s="1"/>
      <c r="UYB212" s="3"/>
      <c r="UYC212" s="30"/>
      <c r="UYD212" s="3"/>
      <c r="UYE212" s="8"/>
      <c r="UYF212" s="7"/>
      <c r="UYG212" s="7"/>
      <c r="UYH212" s="1"/>
      <c r="UYI212" s="3"/>
      <c r="UYJ212" s="30"/>
      <c r="UYK212" s="3"/>
      <c r="UYL212" s="8"/>
      <c r="UYM212" s="7"/>
      <c r="UYN212" s="7"/>
      <c r="UYO212" s="1"/>
      <c r="UYP212" s="3"/>
      <c r="UYQ212" s="30"/>
      <c r="UYR212" s="3"/>
      <c r="UYS212" s="8"/>
      <c r="UYT212" s="7"/>
      <c r="UYU212" s="7"/>
      <c r="UYV212" s="1"/>
      <c r="UYW212" s="3"/>
      <c r="UYX212" s="30"/>
      <c r="UYY212" s="3"/>
      <c r="UYZ212" s="8"/>
      <c r="UZA212" s="7"/>
      <c r="UZB212" s="7"/>
      <c r="UZC212" s="1"/>
      <c r="UZD212" s="3"/>
      <c r="UZE212" s="30"/>
      <c r="UZF212" s="3"/>
      <c r="UZG212" s="8"/>
      <c r="UZH212" s="7"/>
      <c r="UZI212" s="7"/>
      <c r="UZJ212" s="1"/>
      <c r="UZK212" s="3"/>
      <c r="UZL212" s="30"/>
      <c r="UZM212" s="3"/>
      <c r="UZN212" s="8"/>
      <c r="UZO212" s="7"/>
      <c r="UZP212" s="7"/>
      <c r="UZQ212" s="1"/>
      <c r="UZR212" s="3"/>
      <c r="UZS212" s="30"/>
      <c r="UZT212" s="3"/>
      <c r="UZU212" s="8"/>
      <c r="UZV212" s="7"/>
      <c r="UZW212" s="7"/>
      <c r="UZX212" s="1"/>
      <c r="UZY212" s="3"/>
      <c r="UZZ212" s="30"/>
      <c r="VAA212" s="3"/>
      <c r="VAB212" s="8"/>
      <c r="VAC212" s="7"/>
      <c r="VAD212" s="7"/>
      <c r="VAE212" s="1"/>
      <c r="VAF212" s="3"/>
      <c r="VAG212" s="30"/>
      <c r="VAH212" s="3"/>
      <c r="VAI212" s="8"/>
      <c r="VAJ212" s="7"/>
      <c r="VAK212" s="7"/>
      <c r="VAL212" s="1"/>
      <c r="VAM212" s="3"/>
      <c r="VAN212" s="30"/>
      <c r="VAO212" s="3"/>
      <c r="VAP212" s="8"/>
      <c r="VAQ212" s="7"/>
      <c r="VAR212" s="7"/>
      <c r="VAS212" s="1"/>
      <c r="VAT212" s="3"/>
      <c r="VAU212" s="30"/>
      <c r="VAV212" s="3"/>
      <c r="VAW212" s="8"/>
      <c r="VAX212" s="7"/>
      <c r="VAY212" s="7"/>
      <c r="VAZ212" s="1"/>
      <c r="VBA212" s="3"/>
      <c r="VBB212" s="30"/>
      <c r="VBC212" s="3"/>
      <c r="VBD212" s="8"/>
      <c r="VBE212" s="7"/>
      <c r="VBF212" s="7"/>
      <c r="VBG212" s="1"/>
      <c r="VBH212" s="3"/>
      <c r="VBI212" s="30"/>
      <c r="VBJ212" s="3"/>
      <c r="VBK212" s="8"/>
      <c r="VBL212" s="7"/>
      <c r="VBM212" s="7"/>
      <c r="VBN212" s="1"/>
      <c r="VBO212" s="3"/>
      <c r="VBP212" s="30"/>
      <c r="VBQ212" s="3"/>
      <c r="VBR212" s="8"/>
      <c r="VBS212" s="7"/>
      <c r="VBT212" s="7"/>
      <c r="VBU212" s="1"/>
      <c r="VBV212" s="3"/>
      <c r="VBW212" s="30"/>
      <c r="VBX212" s="3"/>
      <c r="VBY212" s="8"/>
      <c r="VBZ212" s="7"/>
      <c r="VCA212" s="7"/>
      <c r="VCB212" s="1"/>
      <c r="VCC212" s="3"/>
      <c r="VCD212" s="30"/>
      <c r="VCE212" s="3"/>
      <c r="VCF212" s="8"/>
      <c r="VCG212" s="7"/>
      <c r="VCH212" s="7"/>
      <c r="VCI212" s="1"/>
      <c r="VCJ212" s="3"/>
      <c r="VCK212" s="30"/>
      <c r="VCL212" s="3"/>
      <c r="VCM212" s="8"/>
      <c r="VCN212" s="7"/>
      <c r="VCO212" s="7"/>
      <c r="VCP212" s="1"/>
      <c r="VCQ212" s="3"/>
      <c r="VCR212" s="30"/>
      <c r="VCS212" s="3"/>
      <c r="VCT212" s="8"/>
      <c r="VCU212" s="7"/>
      <c r="VCV212" s="7"/>
      <c r="VCW212" s="1"/>
      <c r="VCX212" s="3"/>
      <c r="VCY212" s="30"/>
      <c r="VCZ212" s="3"/>
      <c r="VDA212" s="8"/>
      <c r="VDB212" s="7"/>
      <c r="VDC212" s="7"/>
      <c r="VDD212" s="1"/>
      <c r="VDE212" s="3"/>
      <c r="VDF212" s="30"/>
      <c r="VDG212" s="3"/>
      <c r="VDH212" s="8"/>
      <c r="VDI212" s="7"/>
      <c r="VDJ212" s="7"/>
      <c r="VDK212" s="1"/>
      <c r="VDL212" s="3"/>
      <c r="VDM212" s="30"/>
      <c r="VDN212" s="3"/>
      <c r="VDO212" s="8"/>
      <c r="VDP212" s="7"/>
      <c r="VDQ212" s="7"/>
      <c r="VDR212" s="1"/>
      <c r="VDS212" s="3"/>
      <c r="VDT212" s="30"/>
      <c r="VDU212" s="3"/>
      <c r="VDV212" s="8"/>
      <c r="VDW212" s="7"/>
      <c r="VDX212" s="7"/>
      <c r="VDY212" s="1"/>
      <c r="VDZ212" s="3"/>
      <c r="VEA212" s="30"/>
      <c r="VEB212" s="3"/>
      <c r="VEC212" s="8"/>
      <c r="VED212" s="7"/>
      <c r="VEE212" s="7"/>
      <c r="VEF212" s="1"/>
      <c r="VEG212" s="3"/>
      <c r="VEH212" s="30"/>
      <c r="VEI212" s="3"/>
      <c r="VEJ212" s="8"/>
      <c r="VEK212" s="7"/>
      <c r="VEL212" s="7"/>
      <c r="VEM212" s="1"/>
      <c r="VEN212" s="3"/>
      <c r="VEO212" s="30"/>
      <c r="VEP212" s="3"/>
      <c r="VEQ212" s="8"/>
      <c r="VER212" s="7"/>
      <c r="VES212" s="7"/>
      <c r="VET212" s="1"/>
      <c r="VEU212" s="3"/>
      <c r="VEV212" s="30"/>
      <c r="VEW212" s="3"/>
      <c r="VEX212" s="8"/>
      <c r="VEY212" s="7"/>
      <c r="VEZ212" s="7"/>
      <c r="VFA212" s="1"/>
      <c r="VFB212" s="3"/>
      <c r="VFC212" s="30"/>
      <c r="VFD212" s="3"/>
      <c r="VFE212" s="8"/>
      <c r="VFF212" s="7"/>
      <c r="VFG212" s="7"/>
      <c r="VFH212" s="1"/>
      <c r="VFI212" s="3"/>
      <c r="VFJ212" s="30"/>
      <c r="VFK212" s="3"/>
      <c r="VFL212" s="8"/>
      <c r="VFM212" s="7"/>
      <c r="VFN212" s="7"/>
      <c r="VFO212" s="1"/>
      <c r="VFP212" s="3"/>
      <c r="VFQ212" s="30"/>
      <c r="VFR212" s="3"/>
      <c r="VFS212" s="8"/>
      <c r="VFT212" s="7"/>
      <c r="VFU212" s="7"/>
      <c r="VFV212" s="1"/>
      <c r="VFW212" s="3"/>
      <c r="VFX212" s="30"/>
      <c r="VFY212" s="3"/>
      <c r="VFZ212" s="8"/>
      <c r="VGA212" s="7"/>
      <c r="VGB212" s="7"/>
      <c r="VGC212" s="1"/>
      <c r="VGD212" s="3"/>
      <c r="VGE212" s="30"/>
      <c r="VGF212" s="3"/>
      <c r="VGG212" s="8"/>
      <c r="VGH212" s="7"/>
      <c r="VGI212" s="7"/>
      <c r="VGJ212" s="1"/>
      <c r="VGK212" s="3"/>
      <c r="VGL212" s="30"/>
      <c r="VGM212" s="3"/>
      <c r="VGN212" s="8"/>
      <c r="VGO212" s="7"/>
      <c r="VGP212" s="7"/>
      <c r="VGQ212" s="1"/>
      <c r="VGR212" s="3"/>
      <c r="VGS212" s="30"/>
      <c r="VGT212" s="3"/>
      <c r="VGU212" s="8"/>
      <c r="VGV212" s="7"/>
      <c r="VGW212" s="7"/>
      <c r="VGX212" s="1"/>
      <c r="VGY212" s="3"/>
      <c r="VGZ212" s="30"/>
      <c r="VHA212" s="3"/>
      <c r="VHB212" s="8"/>
      <c r="VHC212" s="7"/>
      <c r="VHD212" s="7"/>
      <c r="VHE212" s="1"/>
      <c r="VHF212" s="3"/>
      <c r="VHG212" s="30"/>
      <c r="VHH212" s="3"/>
      <c r="VHI212" s="8"/>
      <c r="VHJ212" s="7"/>
      <c r="VHK212" s="7"/>
      <c r="VHL212" s="1"/>
      <c r="VHM212" s="3"/>
      <c r="VHN212" s="30"/>
      <c r="VHO212" s="3"/>
      <c r="VHP212" s="8"/>
      <c r="VHQ212" s="7"/>
      <c r="VHR212" s="7"/>
      <c r="VHS212" s="1"/>
      <c r="VHT212" s="3"/>
      <c r="VHU212" s="30"/>
      <c r="VHV212" s="3"/>
      <c r="VHW212" s="8"/>
      <c r="VHX212" s="7"/>
      <c r="VHY212" s="7"/>
      <c r="VHZ212" s="1"/>
      <c r="VIA212" s="3"/>
      <c r="VIB212" s="30"/>
      <c r="VIC212" s="3"/>
      <c r="VID212" s="8"/>
      <c r="VIE212" s="7"/>
      <c r="VIF212" s="7"/>
      <c r="VIG212" s="1"/>
      <c r="VIH212" s="3"/>
      <c r="VII212" s="30"/>
      <c r="VIJ212" s="3"/>
      <c r="VIK212" s="8"/>
      <c r="VIL212" s="7"/>
      <c r="VIM212" s="7"/>
      <c r="VIN212" s="1"/>
      <c r="VIO212" s="3"/>
      <c r="VIP212" s="30"/>
      <c r="VIQ212" s="3"/>
      <c r="VIR212" s="8"/>
      <c r="VIS212" s="7"/>
      <c r="VIT212" s="7"/>
      <c r="VIU212" s="1"/>
      <c r="VIV212" s="3"/>
      <c r="VIW212" s="30"/>
      <c r="VIX212" s="3"/>
      <c r="VIY212" s="8"/>
      <c r="VIZ212" s="7"/>
      <c r="VJA212" s="7"/>
      <c r="VJB212" s="1"/>
      <c r="VJC212" s="3"/>
      <c r="VJD212" s="30"/>
      <c r="VJE212" s="3"/>
      <c r="VJF212" s="8"/>
      <c r="VJG212" s="7"/>
      <c r="VJH212" s="7"/>
      <c r="VJI212" s="1"/>
      <c r="VJJ212" s="3"/>
      <c r="VJK212" s="30"/>
      <c r="VJL212" s="3"/>
      <c r="VJM212" s="8"/>
      <c r="VJN212" s="7"/>
      <c r="VJO212" s="7"/>
      <c r="VJP212" s="1"/>
      <c r="VJQ212" s="3"/>
      <c r="VJR212" s="30"/>
      <c r="VJS212" s="3"/>
      <c r="VJT212" s="8"/>
      <c r="VJU212" s="7"/>
      <c r="VJV212" s="7"/>
      <c r="VJW212" s="1"/>
      <c r="VJX212" s="3"/>
      <c r="VJY212" s="30"/>
      <c r="VJZ212" s="3"/>
      <c r="VKA212" s="8"/>
      <c r="VKB212" s="7"/>
      <c r="VKC212" s="7"/>
      <c r="VKD212" s="1"/>
      <c r="VKE212" s="3"/>
      <c r="VKF212" s="30"/>
      <c r="VKG212" s="3"/>
      <c r="VKH212" s="8"/>
      <c r="VKI212" s="7"/>
      <c r="VKJ212" s="7"/>
      <c r="VKK212" s="1"/>
      <c r="VKL212" s="3"/>
      <c r="VKM212" s="30"/>
      <c r="VKN212" s="3"/>
      <c r="VKO212" s="8"/>
      <c r="VKP212" s="7"/>
      <c r="VKQ212" s="7"/>
      <c r="VKR212" s="1"/>
      <c r="VKS212" s="3"/>
      <c r="VKT212" s="30"/>
      <c r="VKU212" s="3"/>
      <c r="VKV212" s="8"/>
      <c r="VKW212" s="7"/>
      <c r="VKX212" s="7"/>
      <c r="VKY212" s="1"/>
      <c r="VKZ212" s="3"/>
      <c r="VLA212" s="30"/>
      <c r="VLB212" s="3"/>
      <c r="VLC212" s="8"/>
      <c r="VLD212" s="7"/>
      <c r="VLE212" s="7"/>
      <c r="VLF212" s="1"/>
      <c r="VLG212" s="3"/>
      <c r="VLH212" s="30"/>
      <c r="VLI212" s="3"/>
      <c r="VLJ212" s="8"/>
      <c r="VLK212" s="7"/>
      <c r="VLL212" s="7"/>
      <c r="VLM212" s="1"/>
      <c r="VLN212" s="3"/>
      <c r="VLO212" s="30"/>
      <c r="VLP212" s="3"/>
      <c r="VLQ212" s="8"/>
      <c r="VLR212" s="7"/>
      <c r="VLS212" s="7"/>
      <c r="VLT212" s="1"/>
      <c r="VLU212" s="3"/>
      <c r="VLV212" s="30"/>
      <c r="VLW212" s="3"/>
      <c r="VLX212" s="8"/>
      <c r="VLY212" s="7"/>
      <c r="VLZ212" s="7"/>
      <c r="VMA212" s="1"/>
      <c r="VMB212" s="3"/>
      <c r="VMC212" s="30"/>
      <c r="VMD212" s="3"/>
      <c r="VME212" s="8"/>
      <c r="VMF212" s="7"/>
      <c r="VMG212" s="7"/>
      <c r="VMH212" s="1"/>
      <c r="VMI212" s="3"/>
      <c r="VMJ212" s="30"/>
      <c r="VMK212" s="3"/>
      <c r="VML212" s="8"/>
      <c r="VMM212" s="7"/>
      <c r="VMN212" s="7"/>
      <c r="VMO212" s="1"/>
      <c r="VMP212" s="3"/>
      <c r="VMQ212" s="30"/>
      <c r="VMR212" s="3"/>
      <c r="VMS212" s="8"/>
      <c r="VMT212" s="7"/>
      <c r="VMU212" s="7"/>
      <c r="VMV212" s="1"/>
      <c r="VMW212" s="3"/>
      <c r="VMX212" s="30"/>
      <c r="VMY212" s="3"/>
      <c r="VMZ212" s="8"/>
      <c r="VNA212" s="7"/>
      <c r="VNB212" s="7"/>
      <c r="VNC212" s="1"/>
      <c r="VND212" s="3"/>
      <c r="VNE212" s="30"/>
      <c r="VNF212" s="3"/>
      <c r="VNG212" s="8"/>
      <c r="VNH212" s="7"/>
      <c r="VNI212" s="7"/>
      <c r="VNJ212" s="1"/>
      <c r="VNK212" s="3"/>
      <c r="VNL212" s="30"/>
      <c r="VNM212" s="3"/>
      <c r="VNN212" s="8"/>
      <c r="VNO212" s="7"/>
      <c r="VNP212" s="7"/>
      <c r="VNQ212" s="1"/>
      <c r="VNR212" s="3"/>
      <c r="VNS212" s="30"/>
      <c r="VNT212" s="3"/>
      <c r="VNU212" s="8"/>
      <c r="VNV212" s="7"/>
      <c r="VNW212" s="7"/>
      <c r="VNX212" s="1"/>
      <c r="VNY212" s="3"/>
      <c r="VNZ212" s="30"/>
      <c r="VOA212" s="3"/>
      <c r="VOB212" s="8"/>
      <c r="VOC212" s="7"/>
      <c r="VOD212" s="7"/>
      <c r="VOE212" s="1"/>
      <c r="VOF212" s="3"/>
      <c r="VOG212" s="30"/>
      <c r="VOH212" s="3"/>
      <c r="VOI212" s="8"/>
      <c r="VOJ212" s="7"/>
      <c r="VOK212" s="7"/>
      <c r="VOL212" s="1"/>
      <c r="VOM212" s="3"/>
      <c r="VON212" s="30"/>
      <c r="VOO212" s="3"/>
      <c r="VOP212" s="8"/>
      <c r="VOQ212" s="7"/>
      <c r="VOR212" s="7"/>
      <c r="VOS212" s="1"/>
      <c r="VOT212" s="3"/>
      <c r="VOU212" s="30"/>
      <c r="VOV212" s="3"/>
      <c r="VOW212" s="8"/>
      <c r="VOX212" s="7"/>
      <c r="VOY212" s="7"/>
      <c r="VOZ212" s="1"/>
      <c r="VPA212" s="3"/>
      <c r="VPB212" s="30"/>
      <c r="VPC212" s="3"/>
      <c r="VPD212" s="8"/>
      <c r="VPE212" s="7"/>
      <c r="VPF212" s="7"/>
      <c r="VPG212" s="1"/>
      <c r="VPH212" s="3"/>
      <c r="VPI212" s="30"/>
      <c r="VPJ212" s="3"/>
      <c r="VPK212" s="8"/>
      <c r="VPL212" s="7"/>
      <c r="VPM212" s="7"/>
      <c r="VPN212" s="1"/>
      <c r="VPO212" s="3"/>
      <c r="VPP212" s="30"/>
      <c r="VPQ212" s="3"/>
      <c r="VPR212" s="8"/>
      <c r="VPS212" s="7"/>
      <c r="VPT212" s="7"/>
      <c r="VPU212" s="1"/>
      <c r="VPV212" s="3"/>
      <c r="VPW212" s="30"/>
      <c r="VPX212" s="3"/>
      <c r="VPY212" s="8"/>
      <c r="VPZ212" s="7"/>
      <c r="VQA212" s="7"/>
      <c r="VQB212" s="1"/>
      <c r="VQC212" s="3"/>
      <c r="VQD212" s="30"/>
      <c r="VQE212" s="3"/>
      <c r="VQF212" s="8"/>
      <c r="VQG212" s="7"/>
      <c r="VQH212" s="7"/>
      <c r="VQI212" s="1"/>
      <c r="VQJ212" s="3"/>
      <c r="VQK212" s="30"/>
      <c r="VQL212" s="3"/>
      <c r="VQM212" s="8"/>
      <c r="VQN212" s="7"/>
      <c r="VQO212" s="7"/>
      <c r="VQP212" s="1"/>
      <c r="VQQ212" s="3"/>
      <c r="VQR212" s="30"/>
      <c r="VQS212" s="3"/>
      <c r="VQT212" s="8"/>
      <c r="VQU212" s="7"/>
      <c r="VQV212" s="7"/>
      <c r="VQW212" s="1"/>
      <c r="VQX212" s="3"/>
      <c r="VQY212" s="30"/>
      <c r="VQZ212" s="3"/>
      <c r="VRA212" s="8"/>
      <c r="VRB212" s="7"/>
      <c r="VRC212" s="7"/>
      <c r="VRD212" s="1"/>
      <c r="VRE212" s="3"/>
      <c r="VRF212" s="30"/>
      <c r="VRG212" s="3"/>
      <c r="VRH212" s="8"/>
      <c r="VRI212" s="7"/>
      <c r="VRJ212" s="7"/>
      <c r="VRK212" s="1"/>
      <c r="VRL212" s="3"/>
      <c r="VRM212" s="30"/>
      <c r="VRN212" s="3"/>
      <c r="VRO212" s="8"/>
      <c r="VRP212" s="7"/>
      <c r="VRQ212" s="7"/>
      <c r="VRR212" s="1"/>
      <c r="VRS212" s="3"/>
      <c r="VRT212" s="30"/>
      <c r="VRU212" s="3"/>
      <c r="VRV212" s="8"/>
      <c r="VRW212" s="7"/>
      <c r="VRX212" s="7"/>
      <c r="VRY212" s="1"/>
      <c r="VRZ212" s="3"/>
      <c r="VSA212" s="30"/>
      <c r="VSB212" s="3"/>
      <c r="VSC212" s="8"/>
      <c r="VSD212" s="7"/>
      <c r="VSE212" s="7"/>
      <c r="VSF212" s="1"/>
      <c r="VSG212" s="3"/>
      <c r="VSH212" s="30"/>
      <c r="VSI212" s="3"/>
      <c r="VSJ212" s="8"/>
      <c r="VSK212" s="7"/>
      <c r="VSL212" s="7"/>
      <c r="VSM212" s="1"/>
      <c r="VSN212" s="3"/>
      <c r="VSO212" s="30"/>
      <c r="VSP212" s="3"/>
      <c r="VSQ212" s="8"/>
      <c r="VSR212" s="7"/>
      <c r="VSS212" s="7"/>
      <c r="VST212" s="1"/>
      <c r="VSU212" s="3"/>
      <c r="VSV212" s="30"/>
      <c r="VSW212" s="3"/>
      <c r="VSX212" s="8"/>
      <c r="VSY212" s="7"/>
      <c r="VSZ212" s="7"/>
      <c r="VTA212" s="1"/>
      <c r="VTB212" s="3"/>
      <c r="VTC212" s="30"/>
      <c r="VTD212" s="3"/>
      <c r="VTE212" s="8"/>
      <c r="VTF212" s="7"/>
      <c r="VTG212" s="7"/>
      <c r="VTH212" s="1"/>
      <c r="VTI212" s="3"/>
      <c r="VTJ212" s="30"/>
      <c r="VTK212" s="3"/>
      <c r="VTL212" s="8"/>
      <c r="VTM212" s="7"/>
      <c r="VTN212" s="7"/>
      <c r="VTO212" s="1"/>
      <c r="VTP212" s="3"/>
      <c r="VTQ212" s="30"/>
      <c r="VTR212" s="3"/>
      <c r="VTS212" s="8"/>
      <c r="VTT212" s="7"/>
      <c r="VTU212" s="7"/>
      <c r="VTV212" s="1"/>
      <c r="VTW212" s="3"/>
      <c r="VTX212" s="30"/>
      <c r="VTY212" s="3"/>
      <c r="VTZ212" s="8"/>
      <c r="VUA212" s="7"/>
      <c r="VUB212" s="7"/>
      <c r="VUC212" s="1"/>
      <c r="VUD212" s="3"/>
      <c r="VUE212" s="30"/>
      <c r="VUF212" s="3"/>
      <c r="VUG212" s="8"/>
      <c r="VUH212" s="7"/>
      <c r="VUI212" s="7"/>
      <c r="VUJ212" s="1"/>
      <c r="VUK212" s="3"/>
      <c r="VUL212" s="30"/>
      <c r="VUM212" s="3"/>
      <c r="VUN212" s="8"/>
      <c r="VUO212" s="7"/>
      <c r="VUP212" s="7"/>
      <c r="VUQ212" s="1"/>
      <c r="VUR212" s="3"/>
      <c r="VUS212" s="30"/>
      <c r="VUT212" s="3"/>
      <c r="VUU212" s="8"/>
      <c r="VUV212" s="7"/>
      <c r="VUW212" s="7"/>
      <c r="VUX212" s="1"/>
      <c r="VUY212" s="3"/>
      <c r="VUZ212" s="30"/>
      <c r="VVA212" s="3"/>
      <c r="VVB212" s="8"/>
      <c r="VVC212" s="7"/>
      <c r="VVD212" s="7"/>
      <c r="VVE212" s="1"/>
      <c r="VVF212" s="3"/>
      <c r="VVG212" s="30"/>
      <c r="VVH212" s="3"/>
      <c r="VVI212" s="8"/>
      <c r="VVJ212" s="7"/>
      <c r="VVK212" s="7"/>
      <c r="VVL212" s="1"/>
      <c r="VVM212" s="3"/>
      <c r="VVN212" s="30"/>
      <c r="VVO212" s="3"/>
      <c r="VVP212" s="8"/>
      <c r="VVQ212" s="7"/>
      <c r="VVR212" s="7"/>
      <c r="VVS212" s="1"/>
      <c r="VVT212" s="3"/>
      <c r="VVU212" s="30"/>
      <c r="VVV212" s="3"/>
      <c r="VVW212" s="8"/>
      <c r="VVX212" s="7"/>
      <c r="VVY212" s="7"/>
      <c r="VVZ212" s="1"/>
      <c r="VWA212" s="3"/>
      <c r="VWB212" s="30"/>
      <c r="VWC212" s="3"/>
      <c r="VWD212" s="8"/>
      <c r="VWE212" s="7"/>
      <c r="VWF212" s="7"/>
      <c r="VWG212" s="1"/>
      <c r="VWH212" s="3"/>
      <c r="VWI212" s="30"/>
      <c r="VWJ212" s="3"/>
      <c r="VWK212" s="8"/>
      <c r="VWL212" s="7"/>
      <c r="VWM212" s="7"/>
      <c r="VWN212" s="1"/>
      <c r="VWO212" s="3"/>
      <c r="VWP212" s="30"/>
      <c r="VWQ212" s="3"/>
      <c r="VWR212" s="8"/>
      <c r="VWS212" s="7"/>
      <c r="VWT212" s="7"/>
      <c r="VWU212" s="1"/>
      <c r="VWV212" s="3"/>
      <c r="VWW212" s="30"/>
      <c r="VWX212" s="3"/>
      <c r="VWY212" s="8"/>
      <c r="VWZ212" s="7"/>
      <c r="VXA212" s="7"/>
      <c r="VXB212" s="1"/>
      <c r="VXC212" s="3"/>
      <c r="VXD212" s="30"/>
      <c r="VXE212" s="3"/>
      <c r="VXF212" s="8"/>
      <c r="VXG212" s="7"/>
      <c r="VXH212" s="7"/>
      <c r="VXI212" s="1"/>
      <c r="VXJ212" s="3"/>
      <c r="VXK212" s="30"/>
      <c r="VXL212" s="3"/>
      <c r="VXM212" s="8"/>
      <c r="VXN212" s="7"/>
      <c r="VXO212" s="7"/>
      <c r="VXP212" s="1"/>
      <c r="VXQ212" s="3"/>
      <c r="VXR212" s="30"/>
      <c r="VXS212" s="3"/>
      <c r="VXT212" s="8"/>
      <c r="VXU212" s="7"/>
      <c r="VXV212" s="7"/>
      <c r="VXW212" s="1"/>
      <c r="VXX212" s="3"/>
      <c r="VXY212" s="30"/>
      <c r="VXZ212" s="3"/>
      <c r="VYA212" s="8"/>
      <c r="VYB212" s="7"/>
      <c r="VYC212" s="7"/>
      <c r="VYD212" s="1"/>
      <c r="VYE212" s="3"/>
      <c r="VYF212" s="30"/>
      <c r="VYG212" s="3"/>
      <c r="VYH212" s="8"/>
      <c r="VYI212" s="7"/>
      <c r="VYJ212" s="7"/>
      <c r="VYK212" s="1"/>
      <c r="VYL212" s="3"/>
      <c r="VYM212" s="30"/>
      <c r="VYN212" s="3"/>
      <c r="VYO212" s="8"/>
      <c r="VYP212" s="7"/>
      <c r="VYQ212" s="7"/>
      <c r="VYR212" s="1"/>
      <c r="VYS212" s="3"/>
      <c r="VYT212" s="30"/>
      <c r="VYU212" s="3"/>
      <c r="VYV212" s="8"/>
      <c r="VYW212" s="7"/>
      <c r="VYX212" s="7"/>
      <c r="VYY212" s="1"/>
      <c r="VYZ212" s="3"/>
      <c r="VZA212" s="30"/>
      <c r="VZB212" s="3"/>
      <c r="VZC212" s="8"/>
      <c r="VZD212" s="7"/>
      <c r="VZE212" s="7"/>
      <c r="VZF212" s="1"/>
      <c r="VZG212" s="3"/>
      <c r="VZH212" s="30"/>
      <c r="VZI212" s="3"/>
      <c r="VZJ212" s="8"/>
      <c r="VZK212" s="7"/>
      <c r="VZL212" s="7"/>
      <c r="VZM212" s="1"/>
      <c r="VZN212" s="3"/>
      <c r="VZO212" s="30"/>
      <c r="VZP212" s="3"/>
      <c r="VZQ212" s="8"/>
      <c r="VZR212" s="7"/>
      <c r="VZS212" s="7"/>
      <c r="VZT212" s="1"/>
      <c r="VZU212" s="3"/>
      <c r="VZV212" s="30"/>
      <c r="VZW212" s="3"/>
      <c r="VZX212" s="8"/>
      <c r="VZY212" s="7"/>
      <c r="VZZ212" s="7"/>
      <c r="WAA212" s="1"/>
      <c r="WAB212" s="3"/>
      <c r="WAC212" s="30"/>
      <c r="WAD212" s="3"/>
      <c r="WAE212" s="8"/>
      <c r="WAF212" s="7"/>
      <c r="WAG212" s="7"/>
      <c r="WAH212" s="1"/>
      <c r="WAI212" s="3"/>
      <c r="WAJ212" s="30"/>
      <c r="WAK212" s="3"/>
      <c r="WAL212" s="8"/>
      <c r="WAM212" s="7"/>
      <c r="WAN212" s="7"/>
      <c r="WAO212" s="1"/>
      <c r="WAP212" s="3"/>
      <c r="WAQ212" s="30"/>
      <c r="WAR212" s="3"/>
      <c r="WAS212" s="8"/>
      <c r="WAT212" s="7"/>
      <c r="WAU212" s="7"/>
      <c r="WAV212" s="1"/>
      <c r="WAW212" s="3"/>
      <c r="WAX212" s="30"/>
      <c r="WAY212" s="3"/>
      <c r="WAZ212" s="8"/>
      <c r="WBA212" s="7"/>
      <c r="WBB212" s="7"/>
      <c r="WBC212" s="1"/>
      <c r="WBD212" s="3"/>
      <c r="WBE212" s="30"/>
      <c r="WBF212" s="3"/>
      <c r="WBG212" s="8"/>
      <c r="WBH212" s="7"/>
      <c r="WBI212" s="7"/>
      <c r="WBJ212" s="1"/>
      <c r="WBK212" s="3"/>
      <c r="WBL212" s="30"/>
      <c r="WBM212" s="3"/>
      <c r="WBN212" s="8"/>
      <c r="WBO212" s="7"/>
      <c r="WBP212" s="7"/>
      <c r="WBQ212" s="1"/>
      <c r="WBR212" s="3"/>
      <c r="WBS212" s="30"/>
      <c r="WBT212" s="3"/>
      <c r="WBU212" s="8"/>
      <c r="WBV212" s="7"/>
      <c r="WBW212" s="7"/>
      <c r="WBX212" s="1"/>
      <c r="WBY212" s="3"/>
      <c r="WBZ212" s="30"/>
      <c r="WCA212" s="3"/>
      <c r="WCB212" s="8"/>
      <c r="WCC212" s="7"/>
      <c r="WCD212" s="7"/>
      <c r="WCE212" s="1"/>
      <c r="WCF212" s="3"/>
      <c r="WCG212" s="30"/>
      <c r="WCH212" s="3"/>
      <c r="WCI212" s="8"/>
      <c r="WCJ212" s="7"/>
      <c r="WCK212" s="7"/>
      <c r="WCL212" s="1"/>
      <c r="WCM212" s="3"/>
      <c r="WCN212" s="30"/>
      <c r="WCO212" s="3"/>
      <c r="WCP212" s="8"/>
      <c r="WCQ212" s="7"/>
      <c r="WCR212" s="7"/>
      <c r="WCS212" s="1"/>
      <c r="WCT212" s="3"/>
      <c r="WCU212" s="30"/>
      <c r="WCV212" s="3"/>
      <c r="WCW212" s="8"/>
      <c r="WCX212" s="7"/>
      <c r="WCY212" s="7"/>
      <c r="WCZ212" s="1"/>
      <c r="WDA212" s="3"/>
      <c r="WDB212" s="30"/>
      <c r="WDC212" s="3"/>
      <c r="WDD212" s="8"/>
      <c r="WDE212" s="7"/>
      <c r="WDF212" s="7"/>
      <c r="WDG212" s="1"/>
      <c r="WDH212" s="3"/>
      <c r="WDI212" s="30"/>
      <c r="WDJ212" s="3"/>
      <c r="WDK212" s="8"/>
      <c r="WDL212" s="7"/>
      <c r="WDM212" s="7"/>
      <c r="WDN212" s="1"/>
      <c r="WDO212" s="3"/>
      <c r="WDP212" s="30"/>
      <c r="WDQ212" s="3"/>
      <c r="WDR212" s="8"/>
      <c r="WDS212" s="7"/>
      <c r="WDT212" s="7"/>
      <c r="WDU212" s="1"/>
      <c r="WDV212" s="3"/>
      <c r="WDW212" s="30"/>
      <c r="WDX212" s="3"/>
      <c r="WDY212" s="8"/>
      <c r="WDZ212" s="7"/>
      <c r="WEA212" s="7"/>
      <c r="WEB212" s="1"/>
      <c r="WEC212" s="3"/>
      <c r="WED212" s="30"/>
      <c r="WEE212" s="3"/>
      <c r="WEF212" s="8"/>
      <c r="WEG212" s="7"/>
      <c r="WEH212" s="7"/>
      <c r="WEI212" s="1"/>
      <c r="WEJ212" s="3"/>
      <c r="WEK212" s="30"/>
      <c r="WEL212" s="3"/>
      <c r="WEM212" s="8"/>
      <c r="WEN212" s="7"/>
      <c r="WEO212" s="7"/>
      <c r="WEP212" s="1"/>
      <c r="WEQ212" s="3"/>
      <c r="WER212" s="30"/>
      <c r="WES212" s="3"/>
      <c r="WET212" s="8"/>
      <c r="WEU212" s="7"/>
      <c r="WEV212" s="7"/>
      <c r="WEW212" s="1"/>
      <c r="WEX212" s="3"/>
      <c r="WEY212" s="30"/>
      <c r="WEZ212" s="3"/>
      <c r="WFA212" s="8"/>
      <c r="WFB212" s="7"/>
      <c r="WFC212" s="7"/>
      <c r="WFD212" s="1"/>
      <c r="WFE212" s="3"/>
      <c r="WFF212" s="30"/>
      <c r="WFG212" s="3"/>
      <c r="WFH212" s="8"/>
      <c r="WFI212" s="7"/>
      <c r="WFJ212" s="7"/>
      <c r="WFK212" s="1"/>
      <c r="WFL212" s="3"/>
      <c r="WFM212" s="30"/>
      <c r="WFN212" s="3"/>
      <c r="WFO212" s="8"/>
      <c r="WFP212" s="7"/>
      <c r="WFQ212" s="7"/>
      <c r="WFR212" s="1"/>
      <c r="WFS212" s="3"/>
      <c r="WFT212" s="30"/>
      <c r="WFU212" s="3"/>
      <c r="WFV212" s="8"/>
      <c r="WFW212" s="7"/>
      <c r="WFX212" s="7"/>
      <c r="WFY212" s="1"/>
      <c r="WFZ212" s="3"/>
      <c r="WGA212" s="30"/>
      <c r="WGB212" s="3"/>
      <c r="WGC212" s="8"/>
      <c r="WGD212" s="7"/>
      <c r="WGE212" s="7"/>
      <c r="WGF212" s="1"/>
      <c r="WGG212" s="3"/>
      <c r="WGH212" s="30"/>
      <c r="WGI212" s="3"/>
      <c r="WGJ212" s="8"/>
      <c r="WGK212" s="7"/>
      <c r="WGL212" s="7"/>
      <c r="WGM212" s="1"/>
      <c r="WGN212" s="3"/>
      <c r="WGO212" s="30"/>
      <c r="WGP212" s="3"/>
      <c r="WGQ212" s="8"/>
      <c r="WGR212" s="7"/>
      <c r="WGS212" s="7"/>
      <c r="WGT212" s="1"/>
      <c r="WGU212" s="3"/>
      <c r="WGV212" s="30"/>
      <c r="WGW212" s="3"/>
      <c r="WGX212" s="8"/>
      <c r="WGY212" s="7"/>
      <c r="WGZ212" s="7"/>
      <c r="WHA212" s="1"/>
      <c r="WHB212" s="3"/>
      <c r="WHC212" s="30"/>
      <c r="WHD212" s="3"/>
      <c r="WHE212" s="8"/>
      <c r="WHF212" s="7"/>
      <c r="WHG212" s="7"/>
      <c r="WHH212" s="1"/>
      <c r="WHI212" s="3"/>
      <c r="WHJ212" s="30"/>
      <c r="WHK212" s="3"/>
      <c r="WHL212" s="8"/>
      <c r="WHM212" s="7"/>
      <c r="WHN212" s="7"/>
      <c r="WHO212" s="1"/>
      <c r="WHP212" s="3"/>
      <c r="WHQ212" s="30"/>
      <c r="WHR212" s="3"/>
      <c r="WHS212" s="8"/>
      <c r="WHT212" s="7"/>
      <c r="WHU212" s="7"/>
      <c r="WHV212" s="1"/>
      <c r="WHW212" s="3"/>
      <c r="WHX212" s="30"/>
      <c r="WHY212" s="3"/>
      <c r="WHZ212" s="8"/>
      <c r="WIA212" s="7"/>
      <c r="WIB212" s="7"/>
      <c r="WIC212" s="1"/>
      <c r="WID212" s="3"/>
      <c r="WIE212" s="30"/>
      <c r="WIF212" s="3"/>
      <c r="WIG212" s="8"/>
      <c r="WIH212" s="7"/>
      <c r="WII212" s="7"/>
      <c r="WIJ212" s="1"/>
      <c r="WIK212" s="3"/>
      <c r="WIL212" s="30"/>
      <c r="WIM212" s="3"/>
      <c r="WIN212" s="8"/>
      <c r="WIO212" s="7"/>
      <c r="WIP212" s="7"/>
      <c r="WIQ212" s="1"/>
      <c r="WIR212" s="3"/>
      <c r="WIS212" s="30"/>
      <c r="WIT212" s="3"/>
      <c r="WIU212" s="8"/>
      <c r="WIV212" s="7"/>
      <c r="WIW212" s="7"/>
      <c r="WIX212" s="1"/>
      <c r="WIY212" s="3"/>
      <c r="WIZ212" s="30"/>
      <c r="WJA212" s="3"/>
      <c r="WJB212" s="8"/>
      <c r="WJC212" s="7"/>
      <c r="WJD212" s="7"/>
      <c r="WJE212" s="1"/>
      <c r="WJF212" s="3"/>
      <c r="WJG212" s="30"/>
      <c r="WJH212" s="3"/>
      <c r="WJI212" s="8"/>
      <c r="WJJ212" s="7"/>
      <c r="WJK212" s="7"/>
      <c r="WJL212" s="1"/>
      <c r="WJM212" s="3"/>
      <c r="WJN212" s="30"/>
      <c r="WJO212" s="3"/>
      <c r="WJP212" s="8"/>
      <c r="WJQ212" s="7"/>
      <c r="WJR212" s="7"/>
      <c r="WJS212" s="1"/>
      <c r="WJT212" s="3"/>
      <c r="WJU212" s="30"/>
      <c r="WJV212" s="3"/>
      <c r="WJW212" s="8"/>
      <c r="WJX212" s="7"/>
      <c r="WJY212" s="7"/>
      <c r="WJZ212" s="1"/>
      <c r="WKA212" s="3"/>
      <c r="WKB212" s="30"/>
      <c r="WKC212" s="3"/>
      <c r="WKD212" s="8"/>
      <c r="WKE212" s="7"/>
      <c r="WKF212" s="7"/>
      <c r="WKG212" s="1"/>
      <c r="WKH212" s="3"/>
      <c r="WKI212" s="30"/>
      <c r="WKJ212" s="3"/>
      <c r="WKK212" s="8"/>
      <c r="WKL212" s="7"/>
      <c r="WKM212" s="7"/>
      <c r="WKN212" s="1"/>
      <c r="WKO212" s="3"/>
      <c r="WKP212" s="30"/>
      <c r="WKQ212" s="3"/>
      <c r="WKR212" s="8"/>
      <c r="WKS212" s="7"/>
      <c r="WKT212" s="7"/>
      <c r="WKU212" s="1"/>
      <c r="WKV212" s="3"/>
      <c r="WKW212" s="30"/>
      <c r="WKX212" s="3"/>
      <c r="WKY212" s="8"/>
      <c r="WKZ212" s="7"/>
      <c r="WLA212" s="7"/>
      <c r="WLB212" s="1"/>
      <c r="WLC212" s="3"/>
      <c r="WLD212" s="30"/>
      <c r="WLE212" s="3"/>
      <c r="WLF212" s="8"/>
      <c r="WLG212" s="7"/>
      <c r="WLH212" s="7"/>
      <c r="WLI212" s="1"/>
      <c r="WLJ212" s="3"/>
      <c r="WLK212" s="30"/>
      <c r="WLL212" s="3"/>
      <c r="WLM212" s="8"/>
      <c r="WLN212" s="7"/>
      <c r="WLO212" s="7"/>
      <c r="WLP212" s="1"/>
      <c r="WLQ212" s="3"/>
      <c r="WLR212" s="30"/>
      <c r="WLS212" s="3"/>
      <c r="WLT212" s="8"/>
      <c r="WLU212" s="7"/>
      <c r="WLV212" s="7"/>
      <c r="WLW212" s="1"/>
      <c r="WLX212" s="3"/>
      <c r="WLY212" s="30"/>
      <c r="WLZ212" s="3"/>
      <c r="WMA212" s="8"/>
      <c r="WMB212" s="7"/>
      <c r="WMC212" s="7"/>
      <c r="WMD212" s="1"/>
      <c r="WME212" s="3"/>
      <c r="WMF212" s="30"/>
      <c r="WMG212" s="3"/>
      <c r="WMH212" s="8"/>
      <c r="WMI212" s="7"/>
      <c r="WMJ212" s="7"/>
      <c r="WMK212" s="1"/>
      <c r="WML212" s="3"/>
      <c r="WMM212" s="30"/>
      <c r="WMN212" s="3"/>
      <c r="WMO212" s="8"/>
      <c r="WMP212" s="7"/>
      <c r="WMQ212" s="7"/>
      <c r="WMR212" s="1"/>
      <c r="WMS212" s="3"/>
      <c r="WMT212" s="30"/>
      <c r="WMU212" s="3"/>
      <c r="WMV212" s="8"/>
      <c r="WMW212" s="7"/>
      <c r="WMX212" s="7"/>
      <c r="WMY212" s="1"/>
      <c r="WMZ212" s="3"/>
      <c r="WNA212" s="30"/>
      <c r="WNB212" s="3"/>
      <c r="WNC212" s="8"/>
      <c r="WND212" s="7"/>
      <c r="WNE212" s="7"/>
      <c r="WNF212" s="1"/>
      <c r="WNG212" s="3"/>
      <c r="WNH212" s="30"/>
      <c r="WNI212" s="3"/>
      <c r="WNJ212" s="8"/>
      <c r="WNK212" s="7"/>
      <c r="WNL212" s="7"/>
      <c r="WNM212" s="1"/>
      <c r="WNN212" s="3"/>
      <c r="WNO212" s="30"/>
      <c r="WNP212" s="3"/>
      <c r="WNQ212" s="8"/>
      <c r="WNR212" s="7"/>
      <c r="WNS212" s="7"/>
      <c r="WNT212" s="1"/>
      <c r="WNU212" s="3"/>
      <c r="WNV212" s="30"/>
      <c r="WNW212" s="3"/>
      <c r="WNX212" s="8"/>
      <c r="WNY212" s="7"/>
      <c r="WNZ212" s="7"/>
      <c r="WOA212" s="1"/>
      <c r="WOB212" s="3"/>
      <c r="WOC212" s="30"/>
      <c r="WOD212" s="3"/>
      <c r="WOE212" s="8"/>
      <c r="WOF212" s="7"/>
      <c r="WOG212" s="7"/>
      <c r="WOH212" s="1"/>
      <c r="WOI212" s="3"/>
      <c r="WOJ212" s="30"/>
      <c r="WOK212" s="3"/>
      <c r="WOL212" s="8"/>
      <c r="WOM212" s="7"/>
      <c r="WON212" s="7"/>
      <c r="WOO212" s="1"/>
      <c r="WOP212" s="3"/>
      <c r="WOQ212" s="30"/>
      <c r="WOR212" s="3"/>
      <c r="WOS212" s="8"/>
      <c r="WOT212" s="7"/>
      <c r="WOU212" s="7"/>
      <c r="WOV212" s="1"/>
      <c r="WOW212" s="3"/>
      <c r="WOX212" s="30"/>
      <c r="WOY212" s="3"/>
      <c r="WOZ212" s="8"/>
      <c r="WPA212" s="7"/>
      <c r="WPB212" s="7"/>
      <c r="WPC212" s="1"/>
      <c r="WPD212" s="3"/>
      <c r="WPE212" s="30"/>
      <c r="WPF212" s="3"/>
      <c r="WPG212" s="8"/>
      <c r="WPH212" s="7"/>
      <c r="WPI212" s="7"/>
      <c r="WPJ212" s="1"/>
      <c r="WPK212" s="3"/>
      <c r="WPL212" s="30"/>
      <c r="WPM212" s="3"/>
      <c r="WPN212" s="8"/>
      <c r="WPO212" s="7"/>
      <c r="WPP212" s="7"/>
      <c r="WPQ212" s="1"/>
      <c r="WPR212" s="3"/>
      <c r="WPS212" s="30"/>
      <c r="WPT212" s="3"/>
      <c r="WPU212" s="8"/>
      <c r="WPV212" s="7"/>
      <c r="WPW212" s="7"/>
      <c r="WPX212" s="1"/>
      <c r="WPY212" s="3"/>
      <c r="WPZ212" s="30"/>
      <c r="WQA212" s="3"/>
      <c r="WQB212" s="8"/>
      <c r="WQC212" s="7"/>
      <c r="WQD212" s="7"/>
      <c r="WQE212" s="1"/>
      <c r="WQF212" s="3"/>
      <c r="WQG212" s="30"/>
      <c r="WQH212" s="3"/>
      <c r="WQI212" s="8"/>
      <c r="WQJ212" s="7"/>
      <c r="WQK212" s="7"/>
      <c r="WQL212" s="1"/>
      <c r="WQM212" s="3"/>
      <c r="WQN212" s="30"/>
      <c r="WQO212" s="3"/>
      <c r="WQP212" s="8"/>
      <c r="WQQ212" s="7"/>
      <c r="WQR212" s="7"/>
      <c r="WQS212" s="1"/>
      <c r="WQT212" s="3"/>
      <c r="WQU212" s="30"/>
      <c r="WQV212" s="3"/>
      <c r="WQW212" s="8"/>
      <c r="WQX212" s="7"/>
      <c r="WQY212" s="7"/>
      <c r="WQZ212" s="1"/>
      <c r="WRA212" s="3"/>
      <c r="WRB212" s="30"/>
      <c r="WRC212" s="3"/>
      <c r="WRD212" s="8"/>
      <c r="WRE212" s="7"/>
      <c r="WRF212" s="7"/>
      <c r="WRG212" s="1"/>
      <c r="WRH212" s="3"/>
      <c r="WRI212" s="30"/>
      <c r="WRJ212" s="3"/>
      <c r="WRK212" s="8"/>
      <c r="WRL212" s="7"/>
      <c r="WRM212" s="7"/>
      <c r="WRN212" s="1"/>
      <c r="WRO212" s="3"/>
      <c r="WRP212" s="30"/>
      <c r="WRQ212" s="3"/>
      <c r="WRR212" s="8"/>
      <c r="WRS212" s="7"/>
      <c r="WRT212" s="7"/>
      <c r="WRU212" s="1"/>
      <c r="WRV212" s="3"/>
      <c r="WRW212" s="30"/>
      <c r="WRX212" s="3"/>
      <c r="WRY212" s="8"/>
      <c r="WRZ212" s="7"/>
      <c r="WSA212" s="7"/>
      <c r="WSB212" s="1"/>
      <c r="WSC212" s="3"/>
      <c r="WSD212" s="30"/>
      <c r="WSE212" s="3"/>
      <c r="WSF212" s="8"/>
      <c r="WSG212" s="7"/>
      <c r="WSH212" s="7"/>
      <c r="WSI212" s="1"/>
      <c r="WSJ212" s="3"/>
      <c r="WSK212" s="30"/>
      <c r="WSL212" s="3"/>
      <c r="WSM212" s="8"/>
      <c r="WSN212" s="7"/>
      <c r="WSO212" s="7"/>
      <c r="WSP212" s="1"/>
      <c r="WSQ212" s="3"/>
      <c r="WSR212" s="30"/>
      <c r="WSS212" s="3"/>
      <c r="WST212" s="8"/>
      <c r="WSU212" s="7"/>
      <c r="WSV212" s="7"/>
      <c r="WSW212" s="1"/>
      <c r="WSX212" s="3"/>
      <c r="WSY212" s="30"/>
      <c r="WSZ212" s="3"/>
      <c r="WTA212" s="8"/>
      <c r="WTB212" s="7"/>
      <c r="WTC212" s="7"/>
      <c r="WTD212" s="1"/>
      <c r="WTE212" s="3"/>
      <c r="WTF212" s="30"/>
      <c r="WTG212" s="3"/>
      <c r="WTH212" s="8"/>
      <c r="WTI212" s="7"/>
      <c r="WTJ212" s="7"/>
      <c r="WTK212" s="1"/>
      <c r="WTL212" s="3"/>
      <c r="WTM212" s="30"/>
      <c r="WTN212" s="3"/>
      <c r="WTO212" s="8"/>
      <c r="WTP212" s="7"/>
      <c r="WTQ212" s="7"/>
      <c r="WTR212" s="1"/>
      <c r="WTS212" s="3"/>
      <c r="WTT212" s="30"/>
      <c r="WTU212" s="3"/>
      <c r="WTV212" s="8"/>
      <c r="WTW212" s="7"/>
      <c r="WTX212" s="7"/>
      <c r="WTY212" s="1"/>
      <c r="WTZ212" s="3"/>
      <c r="WUA212" s="30"/>
      <c r="WUB212" s="3"/>
      <c r="WUC212" s="8"/>
      <c r="WUD212" s="7"/>
      <c r="WUE212" s="7"/>
      <c r="WUF212" s="1"/>
      <c r="WUG212" s="3"/>
      <c r="WUH212" s="30"/>
      <c r="WUI212" s="3"/>
      <c r="WUJ212" s="8"/>
      <c r="WUK212" s="7"/>
      <c r="WUL212" s="7"/>
      <c r="WUM212" s="1"/>
      <c r="WUN212" s="3"/>
      <c r="WUO212" s="30"/>
      <c r="WUP212" s="3"/>
      <c r="WUQ212" s="8"/>
      <c r="WUR212" s="7"/>
      <c r="WUS212" s="7"/>
      <c r="WUT212" s="1"/>
      <c r="WUU212" s="3"/>
      <c r="WUV212" s="30"/>
      <c r="WUW212" s="3"/>
      <c r="WUX212" s="8"/>
      <c r="WUY212" s="7"/>
      <c r="WUZ212" s="7"/>
      <c r="WVA212" s="1"/>
      <c r="WVB212" s="3"/>
      <c r="WVC212" s="30"/>
      <c r="WVD212" s="3"/>
      <c r="WVE212" s="8"/>
      <c r="WVF212" s="7"/>
      <c r="WVG212" s="7"/>
      <c r="WVH212" s="1"/>
      <c r="WVI212" s="3"/>
      <c r="WVJ212" s="30"/>
      <c r="WVK212" s="3"/>
      <c r="WVL212" s="8"/>
      <c r="WVM212" s="7"/>
      <c r="WVN212" s="7"/>
      <c r="WVO212" s="1"/>
      <c r="WVP212" s="3"/>
      <c r="WVQ212" s="30"/>
      <c r="WVR212" s="3"/>
      <c r="WVS212" s="8"/>
      <c r="WVT212" s="7"/>
      <c r="WVU212" s="7"/>
      <c r="WVV212" s="1"/>
      <c r="WVW212" s="3"/>
      <c r="WVX212" s="30"/>
      <c r="WVY212" s="3"/>
      <c r="WVZ212" s="8"/>
      <c r="WWA212" s="7"/>
      <c r="WWB212" s="7"/>
      <c r="WWC212" s="1"/>
      <c r="WWD212" s="3"/>
      <c r="WWE212" s="30"/>
      <c r="WWF212" s="3"/>
      <c r="WWG212" s="8"/>
      <c r="WWH212" s="7"/>
      <c r="WWI212" s="7"/>
      <c r="WWJ212" s="1"/>
      <c r="WWK212" s="3"/>
      <c r="WWL212" s="30"/>
      <c r="WWM212" s="3"/>
      <c r="WWN212" s="8"/>
      <c r="WWO212" s="7"/>
      <c r="WWP212" s="7"/>
      <c r="WWQ212" s="1"/>
      <c r="WWR212" s="3"/>
      <c r="WWS212" s="30"/>
      <c r="WWT212" s="3"/>
      <c r="WWU212" s="8"/>
      <c r="WWV212" s="7"/>
      <c r="WWW212" s="7"/>
      <c r="WWX212" s="1"/>
      <c r="WWY212" s="3"/>
      <c r="WWZ212" s="30"/>
      <c r="WXA212" s="3"/>
      <c r="WXB212" s="8"/>
      <c r="WXC212" s="7"/>
      <c r="WXD212" s="7"/>
      <c r="WXE212" s="1"/>
      <c r="WXF212" s="3"/>
      <c r="WXG212" s="30"/>
      <c r="WXH212" s="3"/>
      <c r="WXI212" s="8"/>
      <c r="WXJ212" s="7"/>
      <c r="WXK212" s="7"/>
      <c r="WXL212" s="1"/>
      <c r="WXM212" s="3"/>
      <c r="WXN212" s="30"/>
      <c r="WXO212" s="3"/>
      <c r="WXP212" s="8"/>
      <c r="WXQ212" s="7"/>
      <c r="WXR212" s="7"/>
      <c r="WXS212" s="1"/>
      <c r="WXT212" s="3"/>
      <c r="WXU212" s="30"/>
      <c r="WXV212" s="3"/>
      <c r="WXW212" s="8"/>
      <c r="WXX212" s="7"/>
      <c r="WXY212" s="7"/>
      <c r="WXZ212" s="1"/>
      <c r="WYA212" s="3"/>
      <c r="WYB212" s="30"/>
      <c r="WYC212" s="3"/>
      <c r="WYD212" s="8"/>
      <c r="WYE212" s="7"/>
      <c r="WYF212" s="7"/>
      <c r="WYG212" s="1"/>
      <c r="WYH212" s="3"/>
      <c r="WYI212" s="30"/>
      <c r="WYJ212" s="3"/>
      <c r="WYK212" s="8"/>
      <c r="WYL212" s="7"/>
      <c r="WYM212" s="7"/>
      <c r="WYN212" s="1"/>
      <c r="WYO212" s="3"/>
      <c r="WYP212" s="30"/>
      <c r="WYQ212" s="3"/>
      <c r="WYR212" s="8"/>
      <c r="WYS212" s="7"/>
      <c r="WYT212" s="7"/>
      <c r="WYU212" s="1"/>
      <c r="WYV212" s="3"/>
      <c r="WYW212" s="30"/>
      <c r="WYX212" s="3"/>
      <c r="WYY212" s="8"/>
      <c r="WYZ212" s="7"/>
      <c r="WZA212" s="7"/>
      <c r="WZB212" s="1"/>
      <c r="WZC212" s="3"/>
      <c r="WZD212" s="30"/>
      <c r="WZE212" s="3"/>
      <c r="WZF212" s="8"/>
      <c r="WZG212" s="7"/>
      <c r="WZH212" s="7"/>
      <c r="WZI212" s="1"/>
      <c r="WZJ212" s="3"/>
      <c r="WZK212" s="30"/>
      <c r="WZL212" s="3"/>
      <c r="WZM212" s="8"/>
      <c r="WZN212" s="7"/>
      <c r="WZO212" s="7"/>
      <c r="WZP212" s="1"/>
      <c r="WZQ212" s="3"/>
      <c r="WZR212" s="30"/>
      <c r="WZS212" s="3"/>
      <c r="WZT212" s="8"/>
      <c r="WZU212" s="7"/>
      <c r="WZV212" s="7"/>
      <c r="WZW212" s="1"/>
      <c r="WZX212" s="3"/>
      <c r="WZY212" s="30"/>
      <c r="WZZ212" s="3"/>
      <c r="XAA212" s="8"/>
      <c r="XAB212" s="7"/>
      <c r="XAC212" s="7"/>
      <c r="XAD212" s="1"/>
      <c r="XAE212" s="3"/>
      <c r="XAF212" s="30"/>
      <c r="XAG212" s="3"/>
      <c r="XAH212" s="8"/>
      <c r="XAI212" s="7"/>
      <c r="XAJ212" s="7"/>
      <c r="XAK212" s="1"/>
      <c r="XAL212" s="3"/>
      <c r="XAM212" s="30"/>
      <c r="XAN212" s="3"/>
      <c r="XAO212" s="8"/>
      <c r="XAP212" s="7"/>
      <c r="XAQ212" s="7"/>
      <c r="XAR212" s="1"/>
      <c r="XAS212" s="3"/>
      <c r="XAT212" s="30"/>
      <c r="XAU212" s="3"/>
      <c r="XAV212" s="8"/>
      <c r="XAW212" s="7"/>
      <c r="XAX212" s="7"/>
      <c r="XAY212" s="1"/>
      <c r="XAZ212" s="3"/>
      <c r="XBA212" s="30"/>
      <c r="XBB212" s="3"/>
      <c r="XBC212" s="8"/>
      <c r="XBD212" s="7"/>
      <c r="XBE212" s="7"/>
      <c r="XBF212" s="1"/>
      <c r="XBG212" s="3"/>
      <c r="XBH212" s="30"/>
      <c r="XBI212" s="3"/>
      <c r="XBJ212" s="8"/>
      <c r="XBK212" s="7"/>
      <c r="XBL212" s="7"/>
      <c r="XBM212" s="1"/>
      <c r="XBN212" s="3"/>
      <c r="XBO212" s="30"/>
      <c r="XBP212" s="3"/>
      <c r="XBQ212" s="8"/>
      <c r="XBR212" s="7"/>
      <c r="XBS212" s="7"/>
      <c r="XBT212" s="1"/>
      <c r="XBU212" s="3"/>
      <c r="XBV212" s="30"/>
      <c r="XBW212" s="3"/>
      <c r="XBX212" s="8"/>
      <c r="XBY212" s="7"/>
      <c r="XBZ212" s="7"/>
      <c r="XCA212" s="1"/>
      <c r="XCB212" s="3"/>
      <c r="XCC212" s="30"/>
      <c r="XCD212" s="3"/>
      <c r="XCE212" s="8"/>
      <c r="XCF212" s="7"/>
      <c r="XCG212" s="7"/>
      <c r="XCH212" s="1"/>
      <c r="XCI212" s="3"/>
      <c r="XCJ212" s="30"/>
      <c r="XCK212" s="3"/>
      <c r="XCL212" s="8"/>
      <c r="XCM212" s="7"/>
      <c r="XCN212" s="7"/>
      <c r="XCO212" s="1"/>
      <c r="XCP212" s="3"/>
      <c r="XCQ212" s="30"/>
      <c r="XCR212" s="3"/>
      <c r="XCS212" s="8"/>
      <c r="XCT212" s="7"/>
      <c r="XCU212" s="7"/>
      <c r="XCV212" s="1"/>
      <c r="XCW212" s="3"/>
      <c r="XCX212" s="30"/>
      <c r="XCY212" s="3"/>
      <c r="XCZ212" s="8"/>
      <c r="XDA212" s="7"/>
      <c r="XDB212" s="7"/>
      <c r="XDC212" s="1"/>
      <c r="XDD212" s="3"/>
      <c r="XDE212" s="30"/>
      <c r="XDF212" s="3"/>
      <c r="XDG212" s="8"/>
      <c r="XDH212" s="7"/>
      <c r="XDI212" s="7"/>
      <c r="XDJ212" s="1"/>
      <c r="XDK212" s="3"/>
      <c r="XDL212" s="30"/>
      <c r="XDM212" s="3"/>
      <c r="XDN212" s="8"/>
      <c r="XDO212" s="7"/>
      <c r="XDP212" s="7"/>
      <c r="XDQ212" s="1"/>
      <c r="XDR212" s="3"/>
      <c r="XDS212" s="30"/>
      <c r="XDT212" s="3"/>
      <c r="XDU212" s="8"/>
      <c r="XDV212" s="7"/>
      <c r="XDW212" s="7"/>
      <c r="XDX212" s="1"/>
      <c r="XDY212" s="3"/>
      <c r="XDZ212" s="30"/>
      <c r="XEA212" s="3"/>
      <c r="XEB212" s="8"/>
      <c r="XEC212" s="7"/>
      <c r="XED212" s="7"/>
      <c r="XEE212" s="1"/>
      <c r="XEF212" s="3"/>
      <c r="XEG212" s="30"/>
      <c r="XEH212" s="3"/>
      <c r="XEI212" s="8"/>
      <c r="XEJ212" s="7"/>
      <c r="XEK212" s="7"/>
      <c r="XEL212" s="1"/>
      <c r="XEM212" s="3"/>
      <c r="XEN212" s="30"/>
      <c r="XEO212" s="3"/>
      <c r="XEP212" s="8"/>
      <c r="XEQ212" s="7"/>
      <c r="XER212" s="7"/>
      <c r="XES212" s="1"/>
      <c r="XET212" s="3"/>
      <c r="XEU212" s="30"/>
      <c r="XEV212" s="3"/>
      <c r="XEW212" s="8"/>
      <c r="XEX212" s="7"/>
      <c r="XEY212" s="7"/>
      <c r="XEZ212" s="1"/>
      <c r="XFA212" s="3"/>
      <c r="XFB212" s="30"/>
      <c r="XFC212" s="3"/>
      <c r="XFD212" s="8"/>
    </row>
    <row r="213" spans="1:16384" ht="14.25" customHeight="1" x14ac:dyDescent="0.2">
      <c r="A213" s="155"/>
      <c r="B213" s="155"/>
      <c r="C213" s="208" t="s">
        <v>423</v>
      </c>
      <c r="D213" s="206">
        <v>17</v>
      </c>
      <c r="E213" s="206">
        <f>SUM(E207:E212)</f>
        <v>1</v>
      </c>
      <c r="F213" s="206">
        <v>20</v>
      </c>
      <c r="G213" s="206">
        <v>73</v>
      </c>
      <c r="H213" s="115"/>
      <c r="I213" s="77"/>
      <c r="J213" s="76"/>
      <c r="K213" s="71"/>
      <c r="L213" s="72"/>
      <c r="M213" s="72"/>
      <c r="N213" s="42"/>
      <c r="O213" s="32"/>
      <c r="P213" s="30"/>
      <c r="Q213" s="3"/>
      <c r="R213" s="8"/>
      <c r="S213" s="7"/>
      <c r="T213" s="7"/>
      <c r="U213" s="1"/>
      <c r="V213" s="3"/>
      <c r="W213" s="30"/>
      <c r="X213" s="3"/>
      <c r="Y213" s="8"/>
      <c r="Z213" s="7"/>
      <c r="AA213" s="7"/>
      <c r="AB213" s="1"/>
      <c r="AC213" s="3"/>
      <c r="AD213" s="30"/>
      <c r="AE213" s="3"/>
      <c r="AF213" s="8"/>
      <c r="AG213" s="7"/>
      <c r="AH213" s="7"/>
      <c r="AI213" s="1"/>
      <c r="AJ213" s="3"/>
      <c r="AK213" s="30"/>
      <c r="AL213" s="3"/>
      <c r="AM213" s="8"/>
      <c r="AN213" s="7"/>
      <c r="AO213" s="7"/>
      <c r="AP213" s="1"/>
      <c r="AQ213" s="3"/>
      <c r="AR213" s="30"/>
      <c r="AS213" s="3"/>
      <c r="AT213" s="8"/>
      <c r="AU213" s="7"/>
      <c r="AV213" s="7"/>
      <c r="AW213" s="1"/>
      <c r="AX213" s="3"/>
      <c r="AY213" s="30"/>
      <c r="AZ213" s="3"/>
      <c r="BA213" s="8"/>
      <c r="BB213" s="7"/>
      <c r="BC213" s="7"/>
      <c r="BD213" s="1"/>
      <c r="BE213" s="3"/>
      <c r="BF213" s="30"/>
      <c r="BG213" s="3"/>
      <c r="BH213" s="8"/>
      <c r="BI213" s="7"/>
      <c r="BJ213" s="7"/>
      <c r="BK213" s="1"/>
      <c r="BL213" s="3"/>
      <c r="BM213" s="30"/>
      <c r="BN213" s="3"/>
      <c r="BO213" s="8"/>
      <c r="BP213" s="7"/>
      <c r="BQ213" s="7"/>
      <c r="BR213" s="1"/>
      <c r="BS213" s="3"/>
      <c r="BT213" s="30"/>
      <c r="BU213" s="3"/>
      <c r="BV213" s="8"/>
      <c r="BW213" s="7"/>
      <c r="BX213" s="7"/>
      <c r="BY213" s="1"/>
      <c r="BZ213" s="3"/>
      <c r="CA213" s="30"/>
      <c r="CB213" s="3"/>
      <c r="CC213" s="8"/>
      <c r="CD213" s="7"/>
      <c r="CE213" s="7"/>
      <c r="CF213" s="1"/>
      <c r="CG213" s="3"/>
      <c r="CH213" s="30"/>
      <c r="CI213" s="3"/>
      <c r="CJ213" s="8"/>
      <c r="CK213" s="7"/>
      <c r="CL213" s="7"/>
      <c r="CM213" s="1"/>
      <c r="CN213" s="3"/>
      <c r="CO213" s="30"/>
      <c r="CP213" s="3"/>
      <c r="CQ213" s="8"/>
      <c r="CR213" s="7"/>
      <c r="CS213" s="7"/>
      <c r="CT213" s="1"/>
      <c r="CU213" s="3"/>
      <c r="CV213" s="30"/>
      <c r="CW213" s="3"/>
      <c r="CX213" s="8"/>
      <c r="CY213" s="7"/>
      <c r="CZ213" s="7"/>
      <c r="DA213" s="1"/>
      <c r="DB213" s="3"/>
      <c r="DC213" s="30"/>
      <c r="DD213" s="3"/>
      <c r="DE213" s="8"/>
      <c r="DF213" s="7"/>
      <c r="DG213" s="7"/>
      <c r="DH213" s="1"/>
      <c r="DI213" s="3"/>
      <c r="DJ213" s="30"/>
      <c r="DK213" s="3"/>
      <c r="DL213" s="8"/>
      <c r="DM213" s="7"/>
      <c r="DN213" s="7"/>
      <c r="DO213" s="1"/>
      <c r="DP213" s="3"/>
      <c r="DQ213" s="30"/>
      <c r="DR213" s="3"/>
      <c r="DS213" s="8"/>
      <c r="DT213" s="7"/>
      <c r="DU213" s="7"/>
      <c r="DV213" s="1"/>
      <c r="DW213" s="3"/>
      <c r="DX213" s="30"/>
      <c r="DY213" s="3"/>
      <c r="DZ213" s="8"/>
      <c r="EA213" s="7"/>
      <c r="EB213" s="7"/>
      <c r="EC213" s="1"/>
      <c r="ED213" s="3"/>
      <c r="EE213" s="30"/>
      <c r="EF213" s="3"/>
      <c r="EG213" s="8"/>
      <c r="EH213" s="7"/>
      <c r="EI213" s="7"/>
      <c r="EJ213" s="1"/>
      <c r="EK213" s="3"/>
      <c r="EL213" s="30"/>
      <c r="EM213" s="3"/>
      <c r="EN213" s="8"/>
      <c r="EO213" s="7"/>
      <c r="EP213" s="7"/>
      <c r="EQ213" s="1"/>
      <c r="ER213" s="3"/>
      <c r="ES213" s="30"/>
      <c r="ET213" s="3"/>
      <c r="EU213" s="8"/>
      <c r="EV213" s="7"/>
      <c r="EW213" s="7"/>
      <c r="EX213" s="1"/>
      <c r="EY213" s="3"/>
      <c r="EZ213" s="30"/>
      <c r="FA213" s="3"/>
      <c r="FB213" s="8"/>
      <c r="FC213" s="7"/>
      <c r="FD213" s="7"/>
      <c r="FE213" s="1"/>
      <c r="FF213" s="3"/>
      <c r="FG213" s="30"/>
      <c r="FH213" s="3"/>
      <c r="FI213" s="8"/>
      <c r="FJ213" s="7"/>
      <c r="FK213" s="7"/>
      <c r="FL213" s="1"/>
      <c r="FM213" s="3"/>
      <c r="FN213" s="30"/>
      <c r="FO213" s="3"/>
      <c r="FP213" s="8"/>
      <c r="FQ213" s="7"/>
      <c r="FR213" s="7"/>
      <c r="FS213" s="1"/>
      <c r="FT213" s="3"/>
      <c r="FU213" s="30"/>
      <c r="FV213" s="3"/>
      <c r="FW213" s="8"/>
      <c r="FX213" s="7"/>
      <c r="FY213" s="7"/>
      <c r="FZ213" s="1"/>
      <c r="GA213" s="3"/>
      <c r="GB213" s="30"/>
      <c r="GC213" s="3"/>
      <c r="GD213" s="8"/>
      <c r="GE213" s="7"/>
      <c r="GF213" s="7"/>
      <c r="GG213" s="1"/>
      <c r="GH213" s="3"/>
      <c r="GI213" s="30"/>
      <c r="GJ213" s="3"/>
      <c r="GK213" s="8"/>
      <c r="GL213" s="7"/>
      <c r="GM213" s="7"/>
      <c r="GN213" s="1"/>
      <c r="GO213" s="3"/>
      <c r="GP213" s="30"/>
      <c r="GQ213" s="3"/>
      <c r="GR213" s="8"/>
      <c r="GS213" s="7"/>
      <c r="GT213" s="7"/>
      <c r="GU213" s="1"/>
      <c r="GV213" s="3"/>
      <c r="GW213" s="30"/>
      <c r="GX213" s="3"/>
      <c r="GY213" s="8"/>
      <c r="GZ213" s="7"/>
      <c r="HA213" s="7"/>
      <c r="HB213" s="1"/>
      <c r="HC213" s="3"/>
      <c r="HD213" s="30"/>
      <c r="HE213" s="3"/>
      <c r="HF213" s="8"/>
      <c r="HG213" s="7"/>
      <c r="HH213" s="7"/>
      <c r="HI213" s="1"/>
      <c r="HJ213" s="3"/>
      <c r="HK213" s="30"/>
      <c r="HL213" s="3"/>
      <c r="HM213" s="8"/>
      <c r="HN213" s="7"/>
      <c r="HO213" s="7"/>
      <c r="HP213" s="1"/>
      <c r="HQ213" s="3"/>
      <c r="HR213" s="30"/>
      <c r="HS213" s="3"/>
      <c r="HT213" s="8"/>
      <c r="HU213" s="7"/>
      <c r="HV213" s="7"/>
      <c r="HW213" s="1"/>
      <c r="HX213" s="3"/>
      <c r="HY213" s="30"/>
      <c r="HZ213" s="3"/>
      <c r="IA213" s="8"/>
      <c r="IB213" s="7"/>
      <c r="IC213" s="7"/>
      <c r="ID213" s="1"/>
      <c r="IE213" s="3"/>
      <c r="IF213" s="30"/>
      <c r="IG213" s="3"/>
      <c r="IH213" s="8"/>
      <c r="II213" s="7"/>
      <c r="IJ213" s="7"/>
      <c r="IK213" s="1"/>
      <c r="IL213" s="3"/>
      <c r="IM213" s="30"/>
      <c r="IN213" s="3"/>
      <c r="IO213" s="8"/>
      <c r="IP213" s="7"/>
      <c r="IQ213" s="7"/>
      <c r="IR213" s="1"/>
      <c r="IS213" s="3"/>
      <c r="IT213" s="30"/>
      <c r="IU213" s="3"/>
      <c r="IV213" s="8"/>
      <c r="IW213" s="7"/>
      <c r="IX213" s="7"/>
      <c r="IY213" s="1"/>
      <c r="IZ213" s="3"/>
      <c r="JA213" s="30"/>
      <c r="JB213" s="3"/>
      <c r="JC213" s="8"/>
      <c r="JD213" s="7"/>
      <c r="JE213" s="7"/>
      <c r="JF213" s="1"/>
      <c r="JG213" s="3"/>
      <c r="JH213" s="30"/>
      <c r="JI213" s="3"/>
      <c r="JJ213" s="8"/>
      <c r="JK213" s="7"/>
      <c r="JL213" s="7"/>
      <c r="JM213" s="1"/>
      <c r="JN213" s="3"/>
      <c r="JO213" s="30"/>
      <c r="JP213" s="3"/>
      <c r="JQ213" s="8"/>
      <c r="JR213" s="7"/>
      <c r="JS213" s="7"/>
      <c r="JT213" s="1"/>
      <c r="JU213" s="3"/>
      <c r="JV213" s="30"/>
      <c r="JW213" s="3"/>
      <c r="JX213" s="8"/>
      <c r="JY213" s="7"/>
      <c r="JZ213" s="7"/>
      <c r="KA213" s="1"/>
      <c r="KB213" s="3"/>
      <c r="KC213" s="30"/>
      <c r="KD213" s="3"/>
      <c r="KE213" s="8"/>
      <c r="KF213" s="7"/>
      <c r="KG213" s="7"/>
      <c r="KH213" s="1"/>
      <c r="KI213" s="3"/>
      <c r="KJ213" s="30"/>
      <c r="KK213" s="3"/>
      <c r="KL213" s="8"/>
      <c r="KM213" s="7"/>
      <c r="KN213" s="7"/>
      <c r="KO213" s="1"/>
      <c r="KP213" s="3"/>
      <c r="KQ213" s="30"/>
      <c r="KR213" s="3"/>
      <c r="KS213" s="8"/>
      <c r="KT213" s="7"/>
      <c r="KU213" s="7"/>
      <c r="KV213" s="1"/>
      <c r="KW213" s="3"/>
      <c r="KX213" s="30"/>
      <c r="KY213" s="3"/>
      <c r="KZ213" s="8"/>
      <c r="LA213" s="7"/>
      <c r="LB213" s="7"/>
      <c r="LC213" s="1"/>
      <c r="LD213" s="3"/>
      <c r="LE213" s="30"/>
      <c r="LF213" s="3"/>
      <c r="LG213" s="8"/>
      <c r="LH213" s="7"/>
      <c r="LI213" s="7"/>
      <c r="LJ213" s="1"/>
      <c r="LK213" s="3"/>
      <c r="LL213" s="30"/>
      <c r="LM213" s="3"/>
      <c r="LN213" s="8"/>
      <c r="LO213" s="7"/>
      <c r="LP213" s="7"/>
      <c r="LQ213" s="1"/>
      <c r="LR213" s="3"/>
      <c r="LS213" s="30"/>
      <c r="LT213" s="3"/>
      <c r="LU213" s="8"/>
      <c r="LV213" s="7"/>
      <c r="LW213" s="7"/>
      <c r="LX213" s="1"/>
      <c r="LY213" s="3"/>
      <c r="LZ213" s="30"/>
      <c r="MA213" s="3"/>
      <c r="MB213" s="8"/>
      <c r="MC213" s="7"/>
      <c r="MD213" s="7"/>
      <c r="ME213" s="1"/>
      <c r="MF213" s="3"/>
      <c r="MG213" s="30"/>
      <c r="MH213" s="3"/>
      <c r="MI213" s="8"/>
      <c r="MJ213" s="7"/>
      <c r="MK213" s="7"/>
      <c r="ML213" s="1"/>
      <c r="MM213" s="3"/>
      <c r="MN213" s="30"/>
      <c r="MO213" s="3"/>
      <c r="MP213" s="8"/>
      <c r="MQ213" s="7"/>
      <c r="MR213" s="7"/>
      <c r="MS213" s="1"/>
      <c r="MT213" s="3"/>
      <c r="MU213" s="30"/>
      <c r="MV213" s="3"/>
      <c r="MW213" s="8"/>
      <c r="MX213" s="7"/>
      <c r="MY213" s="7"/>
      <c r="MZ213" s="1"/>
      <c r="NA213" s="3"/>
      <c r="NB213" s="30"/>
      <c r="NC213" s="3"/>
      <c r="ND213" s="8"/>
      <c r="NE213" s="7"/>
      <c r="NF213" s="7"/>
      <c r="NG213" s="1"/>
      <c r="NH213" s="3"/>
      <c r="NI213" s="30"/>
      <c r="NJ213" s="3"/>
      <c r="NK213" s="8"/>
      <c r="NL213" s="7"/>
      <c r="NM213" s="7"/>
      <c r="NN213" s="1"/>
      <c r="NO213" s="3"/>
      <c r="NP213" s="30"/>
      <c r="NQ213" s="3"/>
      <c r="NR213" s="8"/>
      <c r="NS213" s="7"/>
      <c r="NT213" s="7"/>
      <c r="NU213" s="1"/>
      <c r="NV213" s="3"/>
      <c r="NW213" s="30"/>
      <c r="NX213" s="3"/>
      <c r="NY213" s="8"/>
      <c r="NZ213" s="7"/>
      <c r="OA213" s="7"/>
      <c r="OB213" s="1"/>
      <c r="OC213" s="3"/>
      <c r="OD213" s="30"/>
      <c r="OE213" s="3"/>
      <c r="OF213" s="8"/>
      <c r="OG213" s="7"/>
      <c r="OH213" s="7"/>
      <c r="OI213" s="1"/>
      <c r="OJ213" s="3"/>
      <c r="OK213" s="30"/>
      <c r="OL213" s="3"/>
      <c r="OM213" s="8"/>
      <c r="ON213" s="7"/>
      <c r="OO213" s="7"/>
      <c r="OP213" s="1"/>
      <c r="OQ213" s="3"/>
      <c r="OR213" s="30"/>
      <c r="OS213" s="3"/>
      <c r="OT213" s="8"/>
      <c r="OU213" s="7"/>
      <c r="OV213" s="7"/>
      <c r="OW213" s="1"/>
      <c r="OX213" s="3"/>
      <c r="OY213" s="30"/>
      <c r="OZ213" s="3"/>
      <c r="PA213" s="8"/>
      <c r="PB213" s="7"/>
      <c r="PC213" s="7"/>
      <c r="PD213" s="1"/>
      <c r="PE213" s="3"/>
      <c r="PF213" s="30"/>
      <c r="PG213" s="3"/>
      <c r="PH213" s="8"/>
      <c r="PI213" s="7"/>
      <c r="PJ213" s="7"/>
      <c r="PK213" s="1"/>
      <c r="PL213" s="3"/>
      <c r="PM213" s="30"/>
      <c r="PN213" s="3"/>
      <c r="PO213" s="8"/>
      <c r="PP213" s="7"/>
      <c r="PQ213" s="7"/>
      <c r="PR213" s="1"/>
      <c r="PS213" s="3"/>
      <c r="PT213" s="30"/>
      <c r="PU213" s="3"/>
      <c r="PV213" s="8"/>
      <c r="PW213" s="7"/>
      <c r="PX213" s="7"/>
      <c r="PY213" s="1"/>
      <c r="PZ213" s="3"/>
      <c r="QA213" s="30"/>
      <c r="QB213" s="3"/>
      <c r="QC213" s="8"/>
      <c r="QD213" s="7"/>
      <c r="QE213" s="7"/>
      <c r="QF213" s="1"/>
      <c r="QG213" s="3"/>
      <c r="QH213" s="30"/>
      <c r="QI213" s="3"/>
      <c r="QJ213" s="8"/>
      <c r="QK213" s="7"/>
      <c r="QL213" s="7"/>
      <c r="QM213" s="1"/>
      <c r="QN213" s="3"/>
      <c r="QO213" s="30"/>
      <c r="QP213" s="3"/>
      <c r="QQ213" s="8"/>
      <c r="QR213" s="7"/>
      <c r="QS213" s="7"/>
      <c r="QT213" s="1"/>
      <c r="QU213" s="3"/>
      <c r="QV213" s="30"/>
      <c r="QW213" s="3"/>
      <c r="QX213" s="8"/>
      <c r="QY213" s="7"/>
      <c r="QZ213" s="7"/>
      <c r="RA213" s="1"/>
      <c r="RB213" s="3"/>
      <c r="RC213" s="30"/>
      <c r="RD213" s="3"/>
      <c r="RE213" s="8"/>
      <c r="RF213" s="7"/>
      <c r="RG213" s="7"/>
      <c r="RH213" s="1"/>
      <c r="RI213" s="3"/>
      <c r="RJ213" s="30"/>
      <c r="RK213" s="3"/>
      <c r="RL213" s="8"/>
      <c r="RM213" s="7"/>
      <c r="RN213" s="7"/>
      <c r="RO213" s="1"/>
      <c r="RP213" s="3"/>
      <c r="RQ213" s="30"/>
      <c r="RR213" s="3"/>
      <c r="RS213" s="8"/>
      <c r="RT213" s="7"/>
      <c r="RU213" s="7"/>
      <c r="RV213" s="1"/>
      <c r="RW213" s="3"/>
      <c r="RX213" s="30"/>
      <c r="RY213" s="3"/>
      <c r="RZ213" s="8"/>
      <c r="SA213" s="7"/>
      <c r="SB213" s="7"/>
      <c r="SC213" s="1"/>
      <c r="SD213" s="3"/>
      <c r="SE213" s="30"/>
      <c r="SF213" s="3"/>
      <c r="SG213" s="8"/>
      <c r="SH213" s="7"/>
      <c r="SI213" s="7"/>
      <c r="SJ213" s="1"/>
      <c r="SK213" s="3"/>
      <c r="SL213" s="30"/>
      <c r="SM213" s="3"/>
      <c r="SN213" s="8"/>
      <c r="SO213" s="7"/>
      <c r="SP213" s="7"/>
      <c r="SQ213" s="1"/>
      <c r="SR213" s="3"/>
      <c r="SS213" s="30"/>
      <c r="ST213" s="3"/>
      <c r="SU213" s="8"/>
      <c r="SV213" s="7"/>
      <c r="SW213" s="7"/>
      <c r="SX213" s="1"/>
      <c r="SY213" s="3"/>
      <c r="SZ213" s="30"/>
      <c r="TA213" s="3"/>
      <c r="TB213" s="8"/>
      <c r="TC213" s="7"/>
      <c r="TD213" s="7"/>
      <c r="TE213" s="1"/>
      <c r="TF213" s="3"/>
      <c r="TG213" s="30"/>
      <c r="TH213" s="3"/>
      <c r="TI213" s="8"/>
      <c r="TJ213" s="7"/>
      <c r="TK213" s="7"/>
      <c r="TL213" s="1"/>
      <c r="TM213" s="3"/>
      <c r="TN213" s="30"/>
      <c r="TO213" s="3"/>
      <c r="TP213" s="8"/>
      <c r="TQ213" s="7"/>
      <c r="TR213" s="7"/>
      <c r="TS213" s="1"/>
      <c r="TT213" s="3"/>
      <c r="TU213" s="30"/>
      <c r="TV213" s="3"/>
      <c r="TW213" s="8"/>
      <c r="TX213" s="7"/>
      <c r="TY213" s="7"/>
      <c r="TZ213" s="1"/>
      <c r="UA213" s="3"/>
      <c r="UB213" s="30"/>
      <c r="UC213" s="3"/>
      <c r="UD213" s="8"/>
      <c r="UE213" s="7"/>
      <c r="UF213" s="7"/>
      <c r="UG213" s="1"/>
      <c r="UH213" s="3"/>
      <c r="UI213" s="30"/>
      <c r="UJ213" s="3"/>
      <c r="UK213" s="8"/>
      <c r="UL213" s="7"/>
      <c r="UM213" s="7"/>
      <c r="UN213" s="1"/>
      <c r="UO213" s="3"/>
      <c r="UP213" s="30"/>
      <c r="UQ213" s="3"/>
      <c r="UR213" s="8"/>
      <c r="US213" s="7"/>
      <c r="UT213" s="7"/>
      <c r="UU213" s="1"/>
      <c r="UV213" s="3"/>
      <c r="UW213" s="30"/>
      <c r="UX213" s="3"/>
      <c r="UY213" s="8"/>
      <c r="UZ213" s="7"/>
      <c r="VA213" s="7"/>
      <c r="VB213" s="1"/>
      <c r="VC213" s="3"/>
      <c r="VD213" s="30"/>
      <c r="VE213" s="3"/>
      <c r="VF213" s="8"/>
      <c r="VG213" s="7"/>
      <c r="VH213" s="7"/>
      <c r="VI213" s="1"/>
      <c r="VJ213" s="3"/>
      <c r="VK213" s="30"/>
      <c r="VL213" s="3"/>
      <c r="VM213" s="8"/>
      <c r="VN213" s="7"/>
      <c r="VO213" s="7"/>
      <c r="VP213" s="1"/>
      <c r="VQ213" s="3"/>
      <c r="VR213" s="30"/>
      <c r="VS213" s="3"/>
      <c r="VT213" s="8"/>
      <c r="VU213" s="7"/>
      <c r="VV213" s="7"/>
      <c r="VW213" s="1"/>
      <c r="VX213" s="3"/>
      <c r="VY213" s="30"/>
      <c r="VZ213" s="3"/>
      <c r="WA213" s="8"/>
      <c r="WB213" s="7"/>
      <c r="WC213" s="7"/>
      <c r="WD213" s="1"/>
      <c r="WE213" s="3"/>
      <c r="WF213" s="30"/>
      <c r="WG213" s="3"/>
      <c r="WH213" s="8"/>
      <c r="WI213" s="7"/>
      <c r="WJ213" s="7"/>
      <c r="WK213" s="1"/>
      <c r="WL213" s="3"/>
      <c r="WM213" s="30"/>
      <c r="WN213" s="3"/>
      <c r="WO213" s="8"/>
      <c r="WP213" s="7"/>
      <c r="WQ213" s="7"/>
      <c r="WR213" s="1"/>
      <c r="WS213" s="3"/>
      <c r="WT213" s="30"/>
      <c r="WU213" s="3"/>
      <c r="WV213" s="8"/>
      <c r="WW213" s="7"/>
      <c r="WX213" s="7"/>
      <c r="WY213" s="1"/>
      <c r="WZ213" s="3"/>
      <c r="XA213" s="30"/>
      <c r="XB213" s="3"/>
      <c r="XC213" s="8"/>
      <c r="XD213" s="7"/>
      <c r="XE213" s="7"/>
      <c r="XF213" s="1"/>
      <c r="XG213" s="3"/>
      <c r="XH213" s="30"/>
      <c r="XI213" s="3"/>
      <c r="XJ213" s="8"/>
      <c r="XK213" s="7"/>
      <c r="XL213" s="7"/>
      <c r="XM213" s="1"/>
      <c r="XN213" s="3"/>
      <c r="XO213" s="30"/>
      <c r="XP213" s="3"/>
      <c r="XQ213" s="8"/>
      <c r="XR213" s="7"/>
      <c r="XS213" s="7"/>
      <c r="XT213" s="1"/>
      <c r="XU213" s="3"/>
      <c r="XV213" s="30"/>
      <c r="XW213" s="3"/>
      <c r="XX213" s="8"/>
      <c r="XY213" s="7"/>
      <c r="XZ213" s="7"/>
      <c r="YA213" s="1"/>
      <c r="YB213" s="3"/>
      <c r="YC213" s="30"/>
      <c r="YD213" s="3"/>
      <c r="YE213" s="8"/>
      <c r="YF213" s="7"/>
      <c r="YG213" s="7"/>
      <c r="YH213" s="1"/>
      <c r="YI213" s="3"/>
      <c r="YJ213" s="30"/>
      <c r="YK213" s="3"/>
      <c r="YL213" s="8"/>
      <c r="YM213" s="7"/>
      <c r="YN213" s="7"/>
      <c r="YO213" s="1"/>
      <c r="YP213" s="3"/>
      <c r="YQ213" s="30"/>
      <c r="YR213" s="3"/>
      <c r="YS213" s="8"/>
      <c r="YT213" s="7"/>
      <c r="YU213" s="7"/>
      <c r="YV213" s="1"/>
      <c r="YW213" s="3"/>
      <c r="YX213" s="30"/>
      <c r="YY213" s="3"/>
      <c r="YZ213" s="8"/>
      <c r="ZA213" s="7"/>
      <c r="ZB213" s="7"/>
      <c r="ZC213" s="1"/>
      <c r="ZD213" s="3"/>
      <c r="ZE213" s="30"/>
      <c r="ZF213" s="3"/>
      <c r="ZG213" s="8"/>
      <c r="ZH213" s="7"/>
      <c r="ZI213" s="7"/>
      <c r="ZJ213" s="1"/>
      <c r="ZK213" s="3"/>
      <c r="ZL213" s="30"/>
      <c r="ZM213" s="3"/>
      <c r="ZN213" s="8"/>
      <c r="ZO213" s="7"/>
      <c r="ZP213" s="7"/>
      <c r="ZQ213" s="1"/>
      <c r="ZR213" s="3"/>
      <c r="ZS213" s="30"/>
      <c r="ZT213" s="3"/>
      <c r="ZU213" s="8"/>
      <c r="ZV213" s="7"/>
      <c r="ZW213" s="7"/>
      <c r="ZX213" s="1"/>
      <c r="ZY213" s="3"/>
      <c r="ZZ213" s="30"/>
      <c r="AAA213" s="3"/>
      <c r="AAB213" s="8"/>
      <c r="AAC213" s="7"/>
      <c r="AAD213" s="7"/>
      <c r="AAE213" s="1"/>
      <c r="AAF213" s="3"/>
      <c r="AAG213" s="30"/>
      <c r="AAH213" s="3"/>
      <c r="AAI213" s="8"/>
      <c r="AAJ213" s="7"/>
      <c r="AAK213" s="7"/>
      <c r="AAL213" s="1"/>
      <c r="AAM213" s="3"/>
      <c r="AAN213" s="30"/>
      <c r="AAO213" s="3"/>
      <c r="AAP213" s="8"/>
      <c r="AAQ213" s="7"/>
      <c r="AAR213" s="7"/>
      <c r="AAS213" s="1"/>
      <c r="AAT213" s="3"/>
      <c r="AAU213" s="30"/>
      <c r="AAV213" s="3"/>
      <c r="AAW213" s="8"/>
      <c r="AAX213" s="7"/>
      <c r="AAY213" s="7"/>
      <c r="AAZ213" s="1"/>
      <c r="ABA213" s="3"/>
      <c r="ABB213" s="30"/>
      <c r="ABC213" s="3"/>
      <c r="ABD213" s="8"/>
      <c r="ABE213" s="7"/>
      <c r="ABF213" s="7"/>
      <c r="ABG213" s="1"/>
      <c r="ABH213" s="3"/>
      <c r="ABI213" s="30"/>
      <c r="ABJ213" s="3"/>
      <c r="ABK213" s="8"/>
      <c r="ABL213" s="7"/>
      <c r="ABM213" s="7"/>
      <c r="ABN213" s="1"/>
      <c r="ABO213" s="3"/>
      <c r="ABP213" s="30"/>
      <c r="ABQ213" s="3"/>
      <c r="ABR213" s="8"/>
      <c r="ABS213" s="7"/>
      <c r="ABT213" s="7"/>
      <c r="ABU213" s="1"/>
      <c r="ABV213" s="3"/>
      <c r="ABW213" s="30"/>
      <c r="ABX213" s="3"/>
      <c r="ABY213" s="8"/>
      <c r="ABZ213" s="7"/>
      <c r="ACA213" s="7"/>
      <c r="ACB213" s="1"/>
      <c r="ACC213" s="3"/>
      <c r="ACD213" s="30"/>
      <c r="ACE213" s="3"/>
      <c r="ACF213" s="8"/>
      <c r="ACG213" s="7"/>
      <c r="ACH213" s="7"/>
      <c r="ACI213" s="1"/>
      <c r="ACJ213" s="3"/>
      <c r="ACK213" s="30"/>
      <c r="ACL213" s="3"/>
      <c r="ACM213" s="8"/>
      <c r="ACN213" s="7"/>
      <c r="ACO213" s="7"/>
      <c r="ACP213" s="1"/>
      <c r="ACQ213" s="3"/>
      <c r="ACR213" s="30"/>
      <c r="ACS213" s="3"/>
      <c r="ACT213" s="8"/>
      <c r="ACU213" s="7"/>
      <c r="ACV213" s="7"/>
      <c r="ACW213" s="1"/>
      <c r="ACX213" s="3"/>
      <c r="ACY213" s="30"/>
      <c r="ACZ213" s="3"/>
      <c r="ADA213" s="8"/>
      <c r="ADB213" s="7"/>
      <c r="ADC213" s="7"/>
      <c r="ADD213" s="1"/>
      <c r="ADE213" s="3"/>
      <c r="ADF213" s="30"/>
      <c r="ADG213" s="3"/>
      <c r="ADH213" s="8"/>
      <c r="ADI213" s="7"/>
      <c r="ADJ213" s="7"/>
      <c r="ADK213" s="1"/>
      <c r="ADL213" s="3"/>
      <c r="ADM213" s="30"/>
      <c r="ADN213" s="3"/>
      <c r="ADO213" s="8"/>
      <c r="ADP213" s="7"/>
      <c r="ADQ213" s="7"/>
      <c r="ADR213" s="1"/>
      <c r="ADS213" s="3"/>
      <c r="ADT213" s="30"/>
      <c r="ADU213" s="3"/>
      <c r="ADV213" s="8"/>
      <c r="ADW213" s="7"/>
      <c r="ADX213" s="7"/>
      <c r="ADY213" s="1"/>
      <c r="ADZ213" s="3"/>
      <c r="AEA213" s="30"/>
      <c r="AEB213" s="3"/>
      <c r="AEC213" s="8"/>
      <c r="AED213" s="7"/>
      <c r="AEE213" s="7"/>
      <c r="AEF213" s="1"/>
      <c r="AEG213" s="3"/>
      <c r="AEH213" s="30"/>
      <c r="AEI213" s="3"/>
      <c r="AEJ213" s="8"/>
      <c r="AEK213" s="7"/>
      <c r="AEL213" s="7"/>
      <c r="AEM213" s="1"/>
      <c r="AEN213" s="3"/>
      <c r="AEO213" s="30"/>
      <c r="AEP213" s="3"/>
      <c r="AEQ213" s="8"/>
      <c r="AER213" s="7"/>
      <c r="AES213" s="7"/>
      <c r="AET213" s="1"/>
      <c r="AEU213" s="3"/>
      <c r="AEV213" s="30"/>
      <c r="AEW213" s="3"/>
      <c r="AEX213" s="8"/>
      <c r="AEY213" s="7"/>
      <c r="AEZ213" s="7"/>
      <c r="AFA213" s="1"/>
      <c r="AFB213" s="3"/>
      <c r="AFC213" s="30"/>
      <c r="AFD213" s="3"/>
      <c r="AFE213" s="8"/>
      <c r="AFF213" s="7"/>
      <c r="AFG213" s="7"/>
      <c r="AFH213" s="1"/>
      <c r="AFI213" s="3"/>
      <c r="AFJ213" s="30"/>
      <c r="AFK213" s="3"/>
      <c r="AFL213" s="8"/>
      <c r="AFM213" s="7"/>
      <c r="AFN213" s="7"/>
      <c r="AFO213" s="1"/>
      <c r="AFP213" s="3"/>
      <c r="AFQ213" s="30"/>
      <c r="AFR213" s="3"/>
      <c r="AFS213" s="8"/>
      <c r="AFT213" s="7"/>
      <c r="AFU213" s="7"/>
      <c r="AFV213" s="1"/>
      <c r="AFW213" s="3"/>
      <c r="AFX213" s="30"/>
      <c r="AFY213" s="3"/>
      <c r="AFZ213" s="8"/>
      <c r="AGA213" s="7"/>
      <c r="AGB213" s="7"/>
      <c r="AGC213" s="1"/>
      <c r="AGD213" s="3"/>
      <c r="AGE213" s="30"/>
      <c r="AGF213" s="3"/>
      <c r="AGG213" s="8"/>
      <c r="AGH213" s="7"/>
      <c r="AGI213" s="7"/>
      <c r="AGJ213" s="1"/>
      <c r="AGK213" s="3"/>
      <c r="AGL213" s="30"/>
      <c r="AGM213" s="3"/>
      <c r="AGN213" s="8"/>
      <c r="AGO213" s="7"/>
      <c r="AGP213" s="7"/>
      <c r="AGQ213" s="1"/>
      <c r="AGR213" s="3"/>
      <c r="AGS213" s="30"/>
      <c r="AGT213" s="3"/>
      <c r="AGU213" s="8"/>
      <c r="AGV213" s="7"/>
      <c r="AGW213" s="7"/>
      <c r="AGX213" s="1"/>
      <c r="AGY213" s="3"/>
      <c r="AGZ213" s="30"/>
      <c r="AHA213" s="3"/>
      <c r="AHB213" s="8"/>
      <c r="AHC213" s="7"/>
      <c r="AHD213" s="7"/>
      <c r="AHE213" s="1"/>
      <c r="AHF213" s="3"/>
      <c r="AHG213" s="30"/>
      <c r="AHH213" s="3"/>
      <c r="AHI213" s="8"/>
      <c r="AHJ213" s="7"/>
      <c r="AHK213" s="7"/>
      <c r="AHL213" s="1"/>
      <c r="AHM213" s="3"/>
      <c r="AHN213" s="30"/>
      <c r="AHO213" s="3"/>
      <c r="AHP213" s="8"/>
      <c r="AHQ213" s="7"/>
      <c r="AHR213" s="7"/>
      <c r="AHS213" s="1"/>
      <c r="AHT213" s="3"/>
      <c r="AHU213" s="30"/>
      <c r="AHV213" s="3"/>
      <c r="AHW213" s="8"/>
      <c r="AHX213" s="7"/>
      <c r="AHY213" s="7"/>
      <c r="AHZ213" s="1"/>
      <c r="AIA213" s="3"/>
      <c r="AIB213" s="30"/>
      <c r="AIC213" s="3"/>
      <c r="AID213" s="8"/>
      <c r="AIE213" s="7"/>
      <c r="AIF213" s="7"/>
      <c r="AIG213" s="1"/>
      <c r="AIH213" s="3"/>
      <c r="AII213" s="30"/>
      <c r="AIJ213" s="3"/>
      <c r="AIK213" s="8"/>
      <c r="AIL213" s="7"/>
      <c r="AIM213" s="7"/>
      <c r="AIN213" s="1"/>
      <c r="AIO213" s="3"/>
      <c r="AIP213" s="30"/>
      <c r="AIQ213" s="3"/>
      <c r="AIR213" s="8"/>
      <c r="AIS213" s="7"/>
      <c r="AIT213" s="7"/>
      <c r="AIU213" s="1"/>
      <c r="AIV213" s="3"/>
      <c r="AIW213" s="30"/>
      <c r="AIX213" s="3"/>
      <c r="AIY213" s="8"/>
      <c r="AIZ213" s="7"/>
      <c r="AJA213" s="7"/>
      <c r="AJB213" s="1"/>
      <c r="AJC213" s="3"/>
      <c r="AJD213" s="30"/>
      <c r="AJE213" s="3"/>
      <c r="AJF213" s="8"/>
      <c r="AJG213" s="7"/>
      <c r="AJH213" s="7"/>
      <c r="AJI213" s="1"/>
      <c r="AJJ213" s="3"/>
      <c r="AJK213" s="30"/>
      <c r="AJL213" s="3"/>
      <c r="AJM213" s="8"/>
      <c r="AJN213" s="7"/>
      <c r="AJO213" s="7"/>
      <c r="AJP213" s="1"/>
      <c r="AJQ213" s="3"/>
      <c r="AJR213" s="30"/>
      <c r="AJS213" s="3"/>
      <c r="AJT213" s="8"/>
      <c r="AJU213" s="7"/>
      <c r="AJV213" s="7"/>
      <c r="AJW213" s="1"/>
      <c r="AJX213" s="3"/>
      <c r="AJY213" s="30"/>
      <c r="AJZ213" s="3"/>
      <c r="AKA213" s="8"/>
      <c r="AKB213" s="7"/>
      <c r="AKC213" s="7"/>
      <c r="AKD213" s="1"/>
      <c r="AKE213" s="3"/>
      <c r="AKF213" s="30"/>
      <c r="AKG213" s="3"/>
      <c r="AKH213" s="8"/>
      <c r="AKI213" s="7"/>
      <c r="AKJ213" s="7"/>
      <c r="AKK213" s="1"/>
      <c r="AKL213" s="3"/>
      <c r="AKM213" s="30"/>
      <c r="AKN213" s="3"/>
      <c r="AKO213" s="8"/>
      <c r="AKP213" s="7"/>
      <c r="AKQ213" s="7"/>
      <c r="AKR213" s="1"/>
      <c r="AKS213" s="3"/>
      <c r="AKT213" s="30"/>
      <c r="AKU213" s="3"/>
      <c r="AKV213" s="8"/>
      <c r="AKW213" s="7"/>
      <c r="AKX213" s="7"/>
      <c r="AKY213" s="1"/>
      <c r="AKZ213" s="3"/>
      <c r="ALA213" s="30"/>
      <c r="ALB213" s="3"/>
      <c r="ALC213" s="8"/>
      <c r="ALD213" s="7"/>
      <c r="ALE213" s="7"/>
      <c r="ALF213" s="1"/>
      <c r="ALG213" s="3"/>
      <c r="ALH213" s="30"/>
      <c r="ALI213" s="3"/>
      <c r="ALJ213" s="8"/>
      <c r="ALK213" s="7"/>
      <c r="ALL213" s="7"/>
      <c r="ALM213" s="1"/>
      <c r="ALN213" s="3"/>
      <c r="ALO213" s="30"/>
      <c r="ALP213" s="3"/>
      <c r="ALQ213" s="8"/>
      <c r="ALR213" s="7"/>
      <c r="ALS213" s="7"/>
      <c r="ALT213" s="1"/>
      <c r="ALU213" s="3"/>
      <c r="ALV213" s="30"/>
      <c r="ALW213" s="3"/>
      <c r="ALX213" s="8"/>
      <c r="ALY213" s="7"/>
      <c r="ALZ213" s="7"/>
      <c r="AMA213" s="1"/>
      <c r="AMB213" s="3"/>
      <c r="AMC213" s="30"/>
      <c r="AMD213" s="3"/>
      <c r="AME213" s="8"/>
      <c r="AMF213" s="7"/>
      <c r="AMG213" s="7"/>
      <c r="AMH213" s="1"/>
      <c r="AMI213" s="3"/>
      <c r="AMJ213" s="30"/>
      <c r="AMK213" s="3"/>
      <c r="AML213" s="8"/>
      <c r="AMM213" s="7"/>
      <c r="AMN213" s="7"/>
      <c r="AMO213" s="1"/>
      <c r="AMP213" s="3"/>
      <c r="AMQ213" s="30"/>
      <c r="AMR213" s="3"/>
      <c r="AMS213" s="8"/>
      <c r="AMT213" s="7"/>
      <c r="AMU213" s="7"/>
      <c r="AMV213" s="1"/>
      <c r="AMW213" s="3"/>
      <c r="AMX213" s="30"/>
      <c r="AMY213" s="3"/>
      <c r="AMZ213" s="8"/>
      <c r="ANA213" s="7"/>
      <c r="ANB213" s="7"/>
      <c r="ANC213" s="1"/>
      <c r="AND213" s="3"/>
      <c r="ANE213" s="30"/>
      <c r="ANF213" s="3"/>
      <c r="ANG213" s="8"/>
      <c r="ANH213" s="7"/>
      <c r="ANI213" s="7"/>
      <c r="ANJ213" s="1"/>
      <c r="ANK213" s="3"/>
      <c r="ANL213" s="30"/>
      <c r="ANM213" s="3"/>
      <c r="ANN213" s="8"/>
      <c r="ANO213" s="7"/>
      <c r="ANP213" s="7"/>
      <c r="ANQ213" s="1"/>
      <c r="ANR213" s="3"/>
      <c r="ANS213" s="30"/>
      <c r="ANT213" s="3"/>
      <c r="ANU213" s="8"/>
      <c r="ANV213" s="7"/>
      <c r="ANW213" s="7"/>
      <c r="ANX213" s="1"/>
      <c r="ANY213" s="3"/>
      <c r="ANZ213" s="30"/>
      <c r="AOA213" s="3"/>
      <c r="AOB213" s="8"/>
      <c r="AOC213" s="7"/>
      <c r="AOD213" s="7"/>
      <c r="AOE213" s="1"/>
      <c r="AOF213" s="3"/>
      <c r="AOG213" s="30"/>
      <c r="AOH213" s="3"/>
      <c r="AOI213" s="8"/>
      <c r="AOJ213" s="7"/>
      <c r="AOK213" s="7"/>
      <c r="AOL213" s="1"/>
      <c r="AOM213" s="3"/>
      <c r="AON213" s="30"/>
      <c r="AOO213" s="3"/>
      <c r="AOP213" s="8"/>
      <c r="AOQ213" s="7"/>
      <c r="AOR213" s="7"/>
      <c r="AOS213" s="1"/>
      <c r="AOT213" s="3"/>
      <c r="AOU213" s="30"/>
      <c r="AOV213" s="3"/>
      <c r="AOW213" s="8"/>
      <c r="AOX213" s="7"/>
      <c r="AOY213" s="7"/>
      <c r="AOZ213" s="1"/>
      <c r="APA213" s="3"/>
      <c r="APB213" s="30"/>
      <c r="APC213" s="3"/>
      <c r="APD213" s="8"/>
      <c r="APE213" s="7"/>
      <c r="APF213" s="7"/>
      <c r="APG213" s="1"/>
      <c r="APH213" s="3"/>
      <c r="API213" s="30"/>
      <c r="APJ213" s="3"/>
      <c r="APK213" s="8"/>
      <c r="APL213" s="7"/>
      <c r="APM213" s="7"/>
      <c r="APN213" s="1"/>
      <c r="APO213" s="3"/>
      <c r="APP213" s="30"/>
      <c r="APQ213" s="3"/>
      <c r="APR213" s="8"/>
      <c r="APS213" s="7"/>
      <c r="APT213" s="7"/>
      <c r="APU213" s="1"/>
      <c r="APV213" s="3"/>
      <c r="APW213" s="30"/>
      <c r="APX213" s="3"/>
      <c r="APY213" s="8"/>
      <c r="APZ213" s="7"/>
      <c r="AQA213" s="7"/>
      <c r="AQB213" s="1"/>
      <c r="AQC213" s="3"/>
      <c r="AQD213" s="30"/>
      <c r="AQE213" s="3"/>
      <c r="AQF213" s="8"/>
      <c r="AQG213" s="7"/>
      <c r="AQH213" s="7"/>
      <c r="AQI213" s="1"/>
      <c r="AQJ213" s="3"/>
      <c r="AQK213" s="30"/>
      <c r="AQL213" s="3"/>
      <c r="AQM213" s="8"/>
      <c r="AQN213" s="7"/>
      <c r="AQO213" s="7"/>
      <c r="AQP213" s="1"/>
      <c r="AQQ213" s="3"/>
      <c r="AQR213" s="30"/>
      <c r="AQS213" s="3"/>
      <c r="AQT213" s="8"/>
      <c r="AQU213" s="7"/>
      <c r="AQV213" s="7"/>
      <c r="AQW213" s="1"/>
      <c r="AQX213" s="3"/>
      <c r="AQY213" s="30"/>
      <c r="AQZ213" s="3"/>
      <c r="ARA213" s="8"/>
      <c r="ARB213" s="7"/>
      <c r="ARC213" s="7"/>
      <c r="ARD213" s="1"/>
      <c r="ARE213" s="3"/>
      <c r="ARF213" s="30"/>
      <c r="ARG213" s="3"/>
      <c r="ARH213" s="8"/>
      <c r="ARI213" s="7"/>
      <c r="ARJ213" s="7"/>
      <c r="ARK213" s="1"/>
      <c r="ARL213" s="3"/>
      <c r="ARM213" s="30"/>
      <c r="ARN213" s="3"/>
      <c r="ARO213" s="8"/>
      <c r="ARP213" s="7"/>
      <c r="ARQ213" s="7"/>
      <c r="ARR213" s="1"/>
      <c r="ARS213" s="3"/>
      <c r="ART213" s="30"/>
      <c r="ARU213" s="3"/>
      <c r="ARV213" s="8"/>
      <c r="ARW213" s="7"/>
      <c r="ARX213" s="7"/>
      <c r="ARY213" s="1"/>
      <c r="ARZ213" s="3"/>
      <c r="ASA213" s="30"/>
      <c r="ASB213" s="3"/>
      <c r="ASC213" s="8"/>
      <c r="ASD213" s="7"/>
      <c r="ASE213" s="7"/>
      <c r="ASF213" s="1"/>
      <c r="ASG213" s="3"/>
      <c r="ASH213" s="30"/>
      <c r="ASI213" s="3"/>
      <c r="ASJ213" s="8"/>
      <c r="ASK213" s="7"/>
      <c r="ASL213" s="7"/>
      <c r="ASM213" s="1"/>
      <c r="ASN213" s="3"/>
      <c r="ASO213" s="30"/>
      <c r="ASP213" s="3"/>
      <c r="ASQ213" s="8"/>
      <c r="ASR213" s="7"/>
      <c r="ASS213" s="7"/>
      <c r="AST213" s="1"/>
      <c r="ASU213" s="3"/>
      <c r="ASV213" s="30"/>
      <c r="ASW213" s="3"/>
      <c r="ASX213" s="8"/>
      <c r="ASY213" s="7"/>
      <c r="ASZ213" s="7"/>
      <c r="ATA213" s="1"/>
      <c r="ATB213" s="3"/>
      <c r="ATC213" s="30"/>
      <c r="ATD213" s="3"/>
      <c r="ATE213" s="8"/>
      <c r="ATF213" s="7"/>
      <c r="ATG213" s="7"/>
      <c r="ATH213" s="1"/>
      <c r="ATI213" s="3"/>
      <c r="ATJ213" s="30"/>
      <c r="ATK213" s="3"/>
      <c r="ATL213" s="8"/>
      <c r="ATM213" s="7"/>
      <c r="ATN213" s="7"/>
      <c r="ATO213" s="1"/>
      <c r="ATP213" s="3"/>
      <c r="ATQ213" s="30"/>
      <c r="ATR213" s="3"/>
      <c r="ATS213" s="8"/>
      <c r="ATT213" s="7"/>
      <c r="ATU213" s="7"/>
      <c r="ATV213" s="1"/>
      <c r="ATW213" s="3"/>
      <c r="ATX213" s="30"/>
      <c r="ATY213" s="3"/>
      <c r="ATZ213" s="8"/>
      <c r="AUA213" s="7"/>
      <c r="AUB213" s="7"/>
      <c r="AUC213" s="1"/>
      <c r="AUD213" s="3"/>
      <c r="AUE213" s="30"/>
      <c r="AUF213" s="3"/>
      <c r="AUG213" s="8"/>
      <c r="AUH213" s="7"/>
      <c r="AUI213" s="7"/>
      <c r="AUJ213" s="1"/>
      <c r="AUK213" s="3"/>
      <c r="AUL213" s="30"/>
      <c r="AUM213" s="3"/>
      <c r="AUN213" s="8"/>
      <c r="AUO213" s="7"/>
      <c r="AUP213" s="7"/>
      <c r="AUQ213" s="1"/>
      <c r="AUR213" s="3"/>
      <c r="AUS213" s="30"/>
      <c r="AUT213" s="3"/>
      <c r="AUU213" s="8"/>
      <c r="AUV213" s="7"/>
      <c r="AUW213" s="7"/>
      <c r="AUX213" s="1"/>
      <c r="AUY213" s="3"/>
      <c r="AUZ213" s="30"/>
      <c r="AVA213" s="3"/>
      <c r="AVB213" s="8"/>
      <c r="AVC213" s="7"/>
      <c r="AVD213" s="7"/>
      <c r="AVE213" s="1"/>
      <c r="AVF213" s="3"/>
      <c r="AVG213" s="30"/>
      <c r="AVH213" s="3"/>
      <c r="AVI213" s="8"/>
      <c r="AVJ213" s="7"/>
      <c r="AVK213" s="7"/>
      <c r="AVL213" s="1"/>
      <c r="AVM213" s="3"/>
      <c r="AVN213" s="30"/>
      <c r="AVO213" s="3"/>
      <c r="AVP213" s="8"/>
      <c r="AVQ213" s="7"/>
      <c r="AVR213" s="7"/>
      <c r="AVS213" s="1"/>
      <c r="AVT213" s="3"/>
      <c r="AVU213" s="30"/>
      <c r="AVV213" s="3"/>
      <c r="AVW213" s="8"/>
      <c r="AVX213" s="7"/>
      <c r="AVY213" s="7"/>
      <c r="AVZ213" s="1"/>
      <c r="AWA213" s="3"/>
      <c r="AWB213" s="30"/>
      <c r="AWC213" s="3"/>
      <c r="AWD213" s="8"/>
      <c r="AWE213" s="7"/>
      <c r="AWF213" s="7"/>
      <c r="AWG213" s="1"/>
      <c r="AWH213" s="3"/>
      <c r="AWI213" s="30"/>
      <c r="AWJ213" s="3"/>
      <c r="AWK213" s="8"/>
      <c r="AWL213" s="7"/>
      <c r="AWM213" s="7"/>
      <c r="AWN213" s="1"/>
      <c r="AWO213" s="3"/>
      <c r="AWP213" s="30"/>
      <c r="AWQ213" s="3"/>
      <c r="AWR213" s="8"/>
      <c r="AWS213" s="7"/>
      <c r="AWT213" s="7"/>
      <c r="AWU213" s="1"/>
      <c r="AWV213" s="3"/>
      <c r="AWW213" s="30"/>
      <c r="AWX213" s="3"/>
      <c r="AWY213" s="8"/>
      <c r="AWZ213" s="7"/>
      <c r="AXA213" s="7"/>
      <c r="AXB213" s="1"/>
      <c r="AXC213" s="3"/>
      <c r="AXD213" s="30"/>
      <c r="AXE213" s="3"/>
      <c r="AXF213" s="8"/>
      <c r="AXG213" s="7"/>
      <c r="AXH213" s="7"/>
      <c r="AXI213" s="1"/>
      <c r="AXJ213" s="3"/>
      <c r="AXK213" s="30"/>
      <c r="AXL213" s="3"/>
      <c r="AXM213" s="8"/>
      <c r="AXN213" s="7"/>
      <c r="AXO213" s="7"/>
      <c r="AXP213" s="1"/>
      <c r="AXQ213" s="3"/>
      <c r="AXR213" s="30"/>
      <c r="AXS213" s="3"/>
      <c r="AXT213" s="8"/>
      <c r="AXU213" s="7"/>
      <c r="AXV213" s="7"/>
      <c r="AXW213" s="1"/>
      <c r="AXX213" s="3"/>
      <c r="AXY213" s="30"/>
      <c r="AXZ213" s="3"/>
      <c r="AYA213" s="8"/>
      <c r="AYB213" s="7"/>
      <c r="AYC213" s="7"/>
      <c r="AYD213" s="1"/>
      <c r="AYE213" s="3"/>
      <c r="AYF213" s="30"/>
      <c r="AYG213" s="3"/>
      <c r="AYH213" s="8"/>
      <c r="AYI213" s="7"/>
      <c r="AYJ213" s="7"/>
      <c r="AYK213" s="1"/>
      <c r="AYL213" s="3"/>
      <c r="AYM213" s="30"/>
      <c r="AYN213" s="3"/>
      <c r="AYO213" s="8"/>
      <c r="AYP213" s="7"/>
      <c r="AYQ213" s="7"/>
      <c r="AYR213" s="1"/>
      <c r="AYS213" s="3"/>
      <c r="AYT213" s="30"/>
      <c r="AYU213" s="3"/>
      <c r="AYV213" s="8"/>
      <c r="AYW213" s="7"/>
      <c r="AYX213" s="7"/>
      <c r="AYY213" s="1"/>
      <c r="AYZ213" s="3"/>
      <c r="AZA213" s="30"/>
      <c r="AZB213" s="3"/>
      <c r="AZC213" s="8"/>
      <c r="AZD213" s="7"/>
      <c r="AZE213" s="7"/>
      <c r="AZF213" s="1"/>
      <c r="AZG213" s="3"/>
      <c r="AZH213" s="30"/>
      <c r="AZI213" s="3"/>
      <c r="AZJ213" s="8"/>
      <c r="AZK213" s="7"/>
      <c r="AZL213" s="7"/>
      <c r="AZM213" s="1"/>
      <c r="AZN213" s="3"/>
      <c r="AZO213" s="30"/>
      <c r="AZP213" s="3"/>
      <c r="AZQ213" s="8"/>
      <c r="AZR213" s="7"/>
      <c r="AZS213" s="7"/>
      <c r="AZT213" s="1"/>
      <c r="AZU213" s="3"/>
      <c r="AZV213" s="30"/>
      <c r="AZW213" s="3"/>
      <c r="AZX213" s="8"/>
      <c r="AZY213" s="7"/>
      <c r="AZZ213" s="7"/>
      <c r="BAA213" s="1"/>
      <c r="BAB213" s="3"/>
      <c r="BAC213" s="30"/>
      <c r="BAD213" s="3"/>
      <c r="BAE213" s="8"/>
      <c r="BAF213" s="7"/>
      <c r="BAG213" s="7"/>
      <c r="BAH213" s="1"/>
      <c r="BAI213" s="3"/>
      <c r="BAJ213" s="30"/>
      <c r="BAK213" s="3"/>
      <c r="BAL213" s="8"/>
      <c r="BAM213" s="7"/>
      <c r="BAN213" s="7"/>
      <c r="BAO213" s="1"/>
      <c r="BAP213" s="3"/>
      <c r="BAQ213" s="30"/>
      <c r="BAR213" s="3"/>
      <c r="BAS213" s="8"/>
      <c r="BAT213" s="7"/>
      <c r="BAU213" s="7"/>
      <c r="BAV213" s="1"/>
      <c r="BAW213" s="3"/>
      <c r="BAX213" s="30"/>
      <c r="BAY213" s="3"/>
      <c r="BAZ213" s="8"/>
      <c r="BBA213" s="7"/>
      <c r="BBB213" s="7"/>
      <c r="BBC213" s="1"/>
      <c r="BBD213" s="3"/>
      <c r="BBE213" s="30"/>
      <c r="BBF213" s="3"/>
      <c r="BBG213" s="8"/>
      <c r="BBH213" s="7"/>
      <c r="BBI213" s="7"/>
      <c r="BBJ213" s="1"/>
      <c r="BBK213" s="3"/>
      <c r="BBL213" s="30"/>
      <c r="BBM213" s="3"/>
      <c r="BBN213" s="8"/>
      <c r="BBO213" s="7"/>
      <c r="BBP213" s="7"/>
      <c r="BBQ213" s="1"/>
      <c r="BBR213" s="3"/>
      <c r="BBS213" s="30"/>
      <c r="BBT213" s="3"/>
      <c r="BBU213" s="8"/>
      <c r="BBV213" s="7"/>
      <c r="BBW213" s="7"/>
      <c r="BBX213" s="1"/>
      <c r="BBY213" s="3"/>
      <c r="BBZ213" s="30"/>
      <c r="BCA213" s="3"/>
      <c r="BCB213" s="8"/>
      <c r="BCC213" s="7"/>
      <c r="BCD213" s="7"/>
      <c r="BCE213" s="1"/>
      <c r="BCF213" s="3"/>
      <c r="BCG213" s="30"/>
      <c r="BCH213" s="3"/>
      <c r="BCI213" s="8"/>
      <c r="BCJ213" s="7"/>
      <c r="BCK213" s="7"/>
      <c r="BCL213" s="1"/>
      <c r="BCM213" s="3"/>
      <c r="BCN213" s="30"/>
      <c r="BCO213" s="3"/>
      <c r="BCP213" s="8"/>
      <c r="BCQ213" s="7"/>
      <c r="BCR213" s="7"/>
      <c r="BCS213" s="1"/>
      <c r="BCT213" s="3"/>
      <c r="BCU213" s="30"/>
      <c r="BCV213" s="3"/>
      <c r="BCW213" s="8"/>
      <c r="BCX213" s="7"/>
      <c r="BCY213" s="7"/>
      <c r="BCZ213" s="1"/>
      <c r="BDA213" s="3"/>
      <c r="BDB213" s="30"/>
      <c r="BDC213" s="3"/>
      <c r="BDD213" s="8"/>
      <c r="BDE213" s="7"/>
      <c r="BDF213" s="7"/>
      <c r="BDG213" s="1"/>
      <c r="BDH213" s="3"/>
      <c r="BDI213" s="30"/>
      <c r="BDJ213" s="3"/>
      <c r="BDK213" s="8"/>
      <c r="BDL213" s="7"/>
      <c r="BDM213" s="7"/>
      <c r="BDN213" s="1"/>
      <c r="BDO213" s="3"/>
      <c r="BDP213" s="30"/>
      <c r="BDQ213" s="3"/>
      <c r="BDR213" s="8"/>
      <c r="BDS213" s="7"/>
      <c r="BDT213" s="7"/>
      <c r="BDU213" s="1"/>
      <c r="BDV213" s="3"/>
      <c r="BDW213" s="30"/>
      <c r="BDX213" s="3"/>
      <c r="BDY213" s="8"/>
      <c r="BDZ213" s="7"/>
      <c r="BEA213" s="7"/>
      <c r="BEB213" s="1"/>
      <c r="BEC213" s="3"/>
      <c r="BED213" s="30"/>
      <c r="BEE213" s="3"/>
      <c r="BEF213" s="8"/>
      <c r="BEG213" s="7"/>
      <c r="BEH213" s="7"/>
      <c r="BEI213" s="1"/>
      <c r="BEJ213" s="3"/>
      <c r="BEK213" s="30"/>
      <c r="BEL213" s="3"/>
      <c r="BEM213" s="8"/>
      <c r="BEN213" s="7"/>
      <c r="BEO213" s="7"/>
      <c r="BEP213" s="1"/>
      <c r="BEQ213" s="3"/>
      <c r="BER213" s="30"/>
      <c r="BES213" s="3"/>
      <c r="BET213" s="8"/>
      <c r="BEU213" s="7"/>
      <c r="BEV213" s="7"/>
      <c r="BEW213" s="1"/>
      <c r="BEX213" s="3"/>
      <c r="BEY213" s="30"/>
      <c r="BEZ213" s="3"/>
      <c r="BFA213" s="8"/>
      <c r="BFB213" s="7"/>
      <c r="BFC213" s="7"/>
      <c r="BFD213" s="1"/>
      <c r="BFE213" s="3"/>
      <c r="BFF213" s="30"/>
      <c r="BFG213" s="3"/>
      <c r="BFH213" s="8"/>
      <c r="BFI213" s="7"/>
      <c r="BFJ213" s="7"/>
      <c r="BFK213" s="1"/>
      <c r="BFL213" s="3"/>
      <c r="BFM213" s="30"/>
      <c r="BFN213" s="3"/>
      <c r="BFO213" s="8"/>
      <c r="BFP213" s="7"/>
      <c r="BFQ213" s="7"/>
      <c r="BFR213" s="1"/>
      <c r="BFS213" s="3"/>
      <c r="BFT213" s="30"/>
      <c r="BFU213" s="3"/>
      <c r="BFV213" s="8"/>
      <c r="BFW213" s="7"/>
      <c r="BFX213" s="7"/>
      <c r="BFY213" s="1"/>
      <c r="BFZ213" s="3"/>
      <c r="BGA213" s="30"/>
      <c r="BGB213" s="3"/>
      <c r="BGC213" s="8"/>
      <c r="BGD213" s="7"/>
      <c r="BGE213" s="7"/>
      <c r="BGF213" s="1"/>
      <c r="BGG213" s="3"/>
      <c r="BGH213" s="30"/>
      <c r="BGI213" s="3"/>
      <c r="BGJ213" s="8"/>
      <c r="BGK213" s="7"/>
      <c r="BGL213" s="7"/>
      <c r="BGM213" s="1"/>
      <c r="BGN213" s="3"/>
      <c r="BGO213" s="30"/>
      <c r="BGP213" s="3"/>
      <c r="BGQ213" s="8"/>
      <c r="BGR213" s="7"/>
      <c r="BGS213" s="7"/>
      <c r="BGT213" s="1"/>
      <c r="BGU213" s="3"/>
      <c r="BGV213" s="30"/>
      <c r="BGW213" s="3"/>
      <c r="BGX213" s="8"/>
      <c r="BGY213" s="7"/>
      <c r="BGZ213" s="7"/>
      <c r="BHA213" s="1"/>
      <c r="BHB213" s="3"/>
      <c r="BHC213" s="30"/>
      <c r="BHD213" s="3"/>
      <c r="BHE213" s="8"/>
      <c r="BHF213" s="7"/>
      <c r="BHG213" s="7"/>
      <c r="BHH213" s="1"/>
      <c r="BHI213" s="3"/>
      <c r="BHJ213" s="30"/>
      <c r="BHK213" s="3"/>
      <c r="BHL213" s="8"/>
      <c r="BHM213" s="7"/>
      <c r="BHN213" s="7"/>
      <c r="BHO213" s="1"/>
      <c r="BHP213" s="3"/>
      <c r="BHQ213" s="30"/>
      <c r="BHR213" s="3"/>
      <c r="BHS213" s="8"/>
      <c r="BHT213" s="7"/>
      <c r="BHU213" s="7"/>
      <c r="BHV213" s="1"/>
      <c r="BHW213" s="3"/>
      <c r="BHX213" s="30"/>
      <c r="BHY213" s="3"/>
      <c r="BHZ213" s="8"/>
      <c r="BIA213" s="7"/>
      <c r="BIB213" s="7"/>
      <c r="BIC213" s="1"/>
      <c r="BID213" s="3"/>
      <c r="BIE213" s="30"/>
      <c r="BIF213" s="3"/>
      <c r="BIG213" s="8"/>
      <c r="BIH213" s="7"/>
      <c r="BII213" s="7"/>
      <c r="BIJ213" s="1"/>
      <c r="BIK213" s="3"/>
      <c r="BIL213" s="30"/>
      <c r="BIM213" s="3"/>
      <c r="BIN213" s="8"/>
      <c r="BIO213" s="7"/>
      <c r="BIP213" s="7"/>
      <c r="BIQ213" s="1"/>
      <c r="BIR213" s="3"/>
      <c r="BIS213" s="30"/>
      <c r="BIT213" s="3"/>
      <c r="BIU213" s="8"/>
      <c r="BIV213" s="7"/>
      <c r="BIW213" s="7"/>
      <c r="BIX213" s="1"/>
      <c r="BIY213" s="3"/>
      <c r="BIZ213" s="30"/>
      <c r="BJA213" s="3"/>
      <c r="BJB213" s="8"/>
      <c r="BJC213" s="7"/>
      <c r="BJD213" s="7"/>
      <c r="BJE213" s="1"/>
      <c r="BJF213" s="3"/>
      <c r="BJG213" s="30"/>
      <c r="BJH213" s="3"/>
      <c r="BJI213" s="8"/>
      <c r="BJJ213" s="7"/>
      <c r="BJK213" s="7"/>
      <c r="BJL213" s="1"/>
      <c r="BJM213" s="3"/>
      <c r="BJN213" s="30"/>
      <c r="BJO213" s="3"/>
      <c r="BJP213" s="8"/>
      <c r="BJQ213" s="7"/>
      <c r="BJR213" s="7"/>
      <c r="BJS213" s="1"/>
      <c r="BJT213" s="3"/>
      <c r="BJU213" s="30"/>
      <c r="BJV213" s="3"/>
      <c r="BJW213" s="8"/>
      <c r="BJX213" s="7"/>
      <c r="BJY213" s="7"/>
      <c r="BJZ213" s="1"/>
      <c r="BKA213" s="3"/>
      <c r="BKB213" s="30"/>
      <c r="BKC213" s="3"/>
      <c r="BKD213" s="8"/>
      <c r="BKE213" s="7"/>
      <c r="BKF213" s="7"/>
      <c r="BKG213" s="1"/>
      <c r="BKH213" s="3"/>
      <c r="BKI213" s="30"/>
      <c r="BKJ213" s="3"/>
      <c r="BKK213" s="8"/>
      <c r="BKL213" s="7"/>
      <c r="BKM213" s="7"/>
      <c r="BKN213" s="1"/>
      <c r="BKO213" s="3"/>
      <c r="BKP213" s="30"/>
      <c r="BKQ213" s="3"/>
      <c r="BKR213" s="8"/>
      <c r="BKS213" s="7"/>
      <c r="BKT213" s="7"/>
      <c r="BKU213" s="1"/>
      <c r="BKV213" s="3"/>
      <c r="BKW213" s="30"/>
      <c r="BKX213" s="3"/>
      <c r="BKY213" s="8"/>
      <c r="BKZ213" s="7"/>
      <c r="BLA213" s="7"/>
      <c r="BLB213" s="1"/>
      <c r="BLC213" s="3"/>
      <c r="BLD213" s="30"/>
      <c r="BLE213" s="3"/>
      <c r="BLF213" s="8"/>
      <c r="BLG213" s="7"/>
      <c r="BLH213" s="7"/>
      <c r="BLI213" s="1"/>
      <c r="BLJ213" s="3"/>
      <c r="BLK213" s="30"/>
      <c r="BLL213" s="3"/>
      <c r="BLM213" s="8"/>
      <c r="BLN213" s="7"/>
      <c r="BLO213" s="7"/>
      <c r="BLP213" s="1"/>
      <c r="BLQ213" s="3"/>
      <c r="BLR213" s="30"/>
      <c r="BLS213" s="3"/>
      <c r="BLT213" s="8"/>
      <c r="BLU213" s="7"/>
      <c r="BLV213" s="7"/>
      <c r="BLW213" s="1"/>
      <c r="BLX213" s="3"/>
      <c r="BLY213" s="30"/>
      <c r="BLZ213" s="3"/>
      <c r="BMA213" s="8"/>
      <c r="BMB213" s="7"/>
      <c r="BMC213" s="7"/>
      <c r="BMD213" s="1"/>
      <c r="BME213" s="3"/>
      <c r="BMF213" s="30"/>
      <c r="BMG213" s="3"/>
      <c r="BMH213" s="8"/>
      <c r="BMI213" s="7"/>
      <c r="BMJ213" s="7"/>
      <c r="BMK213" s="1"/>
      <c r="BML213" s="3"/>
      <c r="BMM213" s="30"/>
      <c r="BMN213" s="3"/>
      <c r="BMO213" s="8"/>
      <c r="BMP213" s="7"/>
      <c r="BMQ213" s="7"/>
      <c r="BMR213" s="1"/>
      <c r="BMS213" s="3"/>
      <c r="BMT213" s="30"/>
      <c r="BMU213" s="3"/>
      <c r="BMV213" s="8"/>
      <c r="BMW213" s="7"/>
      <c r="BMX213" s="7"/>
      <c r="BMY213" s="1"/>
      <c r="BMZ213" s="3"/>
      <c r="BNA213" s="30"/>
      <c r="BNB213" s="3"/>
      <c r="BNC213" s="8"/>
      <c r="BND213" s="7"/>
      <c r="BNE213" s="7"/>
      <c r="BNF213" s="1"/>
      <c r="BNG213" s="3"/>
      <c r="BNH213" s="30"/>
      <c r="BNI213" s="3"/>
      <c r="BNJ213" s="8"/>
      <c r="BNK213" s="7"/>
      <c r="BNL213" s="7"/>
      <c r="BNM213" s="1"/>
      <c r="BNN213" s="3"/>
      <c r="BNO213" s="30"/>
      <c r="BNP213" s="3"/>
      <c r="BNQ213" s="8"/>
      <c r="BNR213" s="7"/>
      <c r="BNS213" s="7"/>
      <c r="BNT213" s="1"/>
      <c r="BNU213" s="3"/>
      <c r="BNV213" s="30"/>
      <c r="BNW213" s="3"/>
      <c r="BNX213" s="8"/>
      <c r="BNY213" s="7"/>
      <c r="BNZ213" s="7"/>
      <c r="BOA213" s="1"/>
      <c r="BOB213" s="3"/>
      <c r="BOC213" s="30"/>
      <c r="BOD213" s="3"/>
      <c r="BOE213" s="8"/>
      <c r="BOF213" s="7"/>
      <c r="BOG213" s="7"/>
      <c r="BOH213" s="1"/>
      <c r="BOI213" s="3"/>
      <c r="BOJ213" s="30"/>
      <c r="BOK213" s="3"/>
      <c r="BOL213" s="8"/>
      <c r="BOM213" s="7"/>
      <c r="BON213" s="7"/>
      <c r="BOO213" s="1"/>
      <c r="BOP213" s="3"/>
      <c r="BOQ213" s="30"/>
      <c r="BOR213" s="3"/>
      <c r="BOS213" s="8"/>
      <c r="BOT213" s="7"/>
      <c r="BOU213" s="7"/>
      <c r="BOV213" s="1"/>
      <c r="BOW213" s="3"/>
      <c r="BOX213" s="30"/>
      <c r="BOY213" s="3"/>
      <c r="BOZ213" s="8"/>
      <c r="BPA213" s="7"/>
      <c r="BPB213" s="7"/>
      <c r="BPC213" s="1"/>
      <c r="BPD213" s="3"/>
      <c r="BPE213" s="30"/>
      <c r="BPF213" s="3"/>
      <c r="BPG213" s="8"/>
      <c r="BPH213" s="7"/>
      <c r="BPI213" s="7"/>
      <c r="BPJ213" s="1"/>
      <c r="BPK213" s="3"/>
      <c r="BPL213" s="30"/>
      <c r="BPM213" s="3"/>
      <c r="BPN213" s="8"/>
      <c r="BPO213" s="7"/>
      <c r="BPP213" s="7"/>
      <c r="BPQ213" s="1"/>
      <c r="BPR213" s="3"/>
      <c r="BPS213" s="30"/>
      <c r="BPT213" s="3"/>
      <c r="BPU213" s="8"/>
      <c r="BPV213" s="7"/>
      <c r="BPW213" s="7"/>
      <c r="BPX213" s="1"/>
      <c r="BPY213" s="3"/>
      <c r="BPZ213" s="30"/>
      <c r="BQA213" s="3"/>
      <c r="BQB213" s="8"/>
      <c r="BQC213" s="7"/>
      <c r="BQD213" s="7"/>
      <c r="BQE213" s="1"/>
      <c r="BQF213" s="3"/>
      <c r="BQG213" s="30"/>
      <c r="BQH213" s="3"/>
      <c r="BQI213" s="8"/>
      <c r="BQJ213" s="7"/>
      <c r="BQK213" s="7"/>
      <c r="BQL213" s="1"/>
      <c r="BQM213" s="3"/>
      <c r="BQN213" s="30"/>
      <c r="BQO213" s="3"/>
      <c r="BQP213" s="8"/>
      <c r="BQQ213" s="7"/>
      <c r="BQR213" s="7"/>
      <c r="BQS213" s="1"/>
      <c r="BQT213" s="3"/>
      <c r="BQU213" s="30"/>
      <c r="BQV213" s="3"/>
      <c r="BQW213" s="8"/>
      <c r="BQX213" s="7"/>
      <c r="BQY213" s="7"/>
      <c r="BQZ213" s="1"/>
      <c r="BRA213" s="3"/>
      <c r="BRB213" s="30"/>
      <c r="BRC213" s="3"/>
      <c r="BRD213" s="8"/>
      <c r="BRE213" s="7"/>
      <c r="BRF213" s="7"/>
      <c r="BRG213" s="1"/>
      <c r="BRH213" s="3"/>
      <c r="BRI213" s="30"/>
      <c r="BRJ213" s="3"/>
      <c r="BRK213" s="8"/>
      <c r="BRL213" s="7"/>
      <c r="BRM213" s="7"/>
      <c r="BRN213" s="1"/>
      <c r="BRO213" s="3"/>
      <c r="BRP213" s="30"/>
      <c r="BRQ213" s="3"/>
      <c r="BRR213" s="8"/>
      <c r="BRS213" s="7"/>
      <c r="BRT213" s="7"/>
      <c r="BRU213" s="1"/>
      <c r="BRV213" s="3"/>
      <c r="BRW213" s="30"/>
      <c r="BRX213" s="3"/>
      <c r="BRY213" s="8"/>
      <c r="BRZ213" s="7"/>
      <c r="BSA213" s="7"/>
      <c r="BSB213" s="1"/>
      <c r="BSC213" s="3"/>
      <c r="BSD213" s="30"/>
      <c r="BSE213" s="3"/>
      <c r="BSF213" s="8"/>
      <c r="BSG213" s="7"/>
      <c r="BSH213" s="7"/>
      <c r="BSI213" s="1"/>
      <c r="BSJ213" s="3"/>
      <c r="BSK213" s="30"/>
      <c r="BSL213" s="3"/>
      <c r="BSM213" s="8"/>
      <c r="BSN213" s="7"/>
      <c r="BSO213" s="7"/>
      <c r="BSP213" s="1"/>
      <c r="BSQ213" s="3"/>
      <c r="BSR213" s="30"/>
      <c r="BSS213" s="3"/>
      <c r="BST213" s="8"/>
      <c r="BSU213" s="7"/>
      <c r="BSV213" s="7"/>
      <c r="BSW213" s="1"/>
      <c r="BSX213" s="3"/>
      <c r="BSY213" s="30"/>
      <c r="BSZ213" s="3"/>
      <c r="BTA213" s="8"/>
      <c r="BTB213" s="7"/>
      <c r="BTC213" s="7"/>
      <c r="BTD213" s="1"/>
      <c r="BTE213" s="3"/>
      <c r="BTF213" s="30"/>
      <c r="BTG213" s="3"/>
      <c r="BTH213" s="8"/>
      <c r="BTI213" s="7"/>
      <c r="BTJ213" s="7"/>
      <c r="BTK213" s="1"/>
      <c r="BTL213" s="3"/>
      <c r="BTM213" s="30"/>
      <c r="BTN213" s="3"/>
      <c r="BTO213" s="8"/>
      <c r="BTP213" s="7"/>
      <c r="BTQ213" s="7"/>
      <c r="BTR213" s="1"/>
      <c r="BTS213" s="3"/>
      <c r="BTT213" s="30"/>
      <c r="BTU213" s="3"/>
      <c r="BTV213" s="8"/>
      <c r="BTW213" s="7"/>
      <c r="BTX213" s="7"/>
      <c r="BTY213" s="1"/>
      <c r="BTZ213" s="3"/>
      <c r="BUA213" s="30"/>
      <c r="BUB213" s="3"/>
      <c r="BUC213" s="8"/>
      <c r="BUD213" s="7"/>
      <c r="BUE213" s="7"/>
      <c r="BUF213" s="1"/>
      <c r="BUG213" s="3"/>
      <c r="BUH213" s="30"/>
      <c r="BUI213" s="3"/>
      <c r="BUJ213" s="8"/>
      <c r="BUK213" s="7"/>
      <c r="BUL213" s="7"/>
      <c r="BUM213" s="1"/>
      <c r="BUN213" s="3"/>
      <c r="BUO213" s="30"/>
      <c r="BUP213" s="3"/>
      <c r="BUQ213" s="8"/>
      <c r="BUR213" s="7"/>
      <c r="BUS213" s="7"/>
      <c r="BUT213" s="1"/>
      <c r="BUU213" s="3"/>
      <c r="BUV213" s="30"/>
      <c r="BUW213" s="3"/>
      <c r="BUX213" s="8"/>
      <c r="BUY213" s="7"/>
      <c r="BUZ213" s="7"/>
      <c r="BVA213" s="1"/>
      <c r="BVB213" s="3"/>
      <c r="BVC213" s="30"/>
      <c r="BVD213" s="3"/>
      <c r="BVE213" s="8"/>
      <c r="BVF213" s="7"/>
      <c r="BVG213" s="7"/>
      <c r="BVH213" s="1"/>
      <c r="BVI213" s="3"/>
      <c r="BVJ213" s="30"/>
      <c r="BVK213" s="3"/>
      <c r="BVL213" s="8"/>
      <c r="BVM213" s="7"/>
      <c r="BVN213" s="7"/>
      <c r="BVO213" s="1"/>
      <c r="BVP213" s="3"/>
      <c r="BVQ213" s="30"/>
      <c r="BVR213" s="3"/>
      <c r="BVS213" s="8"/>
      <c r="BVT213" s="7"/>
      <c r="BVU213" s="7"/>
      <c r="BVV213" s="1"/>
      <c r="BVW213" s="3"/>
      <c r="BVX213" s="30"/>
      <c r="BVY213" s="3"/>
      <c r="BVZ213" s="8"/>
      <c r="BWA213" s="7"/>
      <c r="BWB213" s="7"/>
      <c r="BWC213" s="1"/>
      <c r="BWD213" s="3"/>
      <c r="BWE213" s="30"/>
      <c r="BWF213" s="3"/>
      <c r="BWG213" s="8"/>
      <c r="BWH213" s="7"/>
      <c r="BWI213" s="7"/>
      <c r="BWJ213" s="1"/>
      <c r="BWK213" s="3"/>
      <c r="BWL213" s="30"/>
      <c r="BWM213" s="3"/>
      <c r="BWN213" s="8"/>
      <c r="BWO213" s="7"/>
      <c r="BWP213" s="7"/>
      <c r="BWQ213" s="1"/>
      <c r="BWR213" s="3"/>
      <c r="BWS213" s="30"/>
      <c r="BWT213" s="3"/>
      <c r="BWU213" s="8"/>
      <c r="BWV213" s="7"/>
      <c r="BWW213" s="7"/>
      <c r="BWX213" s="1"/>
      <c r="BWY213" s="3"/>
      <c r="BWZ213" s="30"/>
      <c r="BXA213" s="3"/>
      <c r="BXB213" s="8"/>
      <c r="BXC213" s="7"/>
      <c r="BXD213" s="7"/>
      <c r="BXE213" s="1"/>
      <c r="BXF213" s="3"/>
      <c r="BXG213" s="30"/>
      <c r="BXH213" s="3"/>
      <c r="BXI213" s="8"/>
      <c r="BXJ213" s="7"/>
      <c r="BXK213" s="7"/>
      <c r="BXL213" s="1"/>
      <c r="BXM213" s="3"/>
      <c r="BXN213" s="30"/>
      <c r="BXO213" s="3"/>
      <c r="BXP213" s="8"/>
      <c r="BXQ213" s="7"/>
      <c r="BXR213" s="7"/>
      <c r="BXS213" s="1"/>
      <c r="BXT213" s="3"/>
      <c r="BXU213" s="30"/>
      <c r="BXV213" s="3"/>
      <c r="BXW213" s="8"/>
      <c r="BXX213" s="7"/>
      <c r="BXY213" s="7"/>
      <c r="BXZ213" s="1"/>
      <c r="BYA213" s="3"/>
      <c r="BYB213" s="30"/>
      <c r="BYC213" s="3"/>
      <c r="BYD213" s="8"/>
      <c r="BYE213" s="7"/>
      <c r="BYF213" s="7"/>
      <c r="BYG213" s="1"/>
      <c r="BYH213" s="3"/>
      <c r="BYI213" s="30"/>
      <c r="BYJ213" s="3"/>
      <c r="BYK213" s="8"/>
      <c r="BYL213" s="7"/>
      <c r="BYM213" s="7"/>
      <c r="BYN213" s="1"/>
      <c r="BYO213" s="3"/>
      <c r="BYP213" s="30"/>
      <c r="BYQ213" s="3"/>
      <c r="BYR213" s="8"/>
      <c r="BYS213" s="7"/>
      <c r="BYT213" s="7"/>
      <c r="BYU213" s="1"/>
      <c r="BYV213" s="3"/>
      <c r="BYW213" s="30"/>
      <c r="BYX213" s="3"/>
      <c r="BYY213" s="8"/>
      <c r="BYZ213" s="7"/>
      <c r="BZA213" s="7"/>
      <c r="BZB213" s="1"/>
      <c r="BZC213" s="3"/>
      <c r="BZD213" s="30"/>
      <c r="BZE213" s="3"/>
      <c r="BZF213" s="8"/>
      <c r="BZG213" s="7"/>
      <c r="BZH213" s="7"/>
      <c r="BZI213" s="1"/>
      <c r="BZJ213" s="3"/>
      <c r="BZK213" s="30"/>
      <c r="BZL213" s="3"/>
      <c r="BZM213" s="8"/>
      <c r="BZN213" s="7"/>
      <c r="BZO213" s="7"/>
      <c r="BZP213" s="1"/>
      <c r="BZQ213" s="3"/>
      <c r="BZR213" s="30"/>
      <c r="BZS213" s="3"/>
      <c r="BZT213" s="8"/>
      <c r="BZU213" s="7"/>
      <c r="BZV213" s="7"/>
      <c r="BZW213" s="1"/>
      <c r="BZX213" s="3"/>
      <c r="BZY213" s="30"/>
      <c r="BZZ213" s="3"/>
      <c r="CAA213" s="8"/>
      <c r="CAB213" s="7"/>
      <c r="CAC213" s="7"/>
      <c r="CAD213" s="1"/>
      <c r="CAE213" s="3"/>
      <c r="CAF213" s="30"/>
      <c r="CAG213" s="3"/>
      <c r="CAH213" s="8"/>
      <c r="CAI213" s="7"/>
      <c r="CAJ213" s="7"/>
      <c r="CAK213" s="1"/>
      <c r="CAL213" s="3"/>
      <c r="CAM213" s="30"/>
      <c r="CAN213" s="3"/>
      <c r="CAO213" s="8"/>
      <c r="CAP213" s="7"/>
      <c r="CAQ213" s="7"/>
      <c r="CAR213" s="1"/>
      <c r="CAS213" s="3"/>
      <c r="CAT213" s="30"/>
      <c r="CAU213" s="3"/>
      <c r="CAV213" s="8"/>
      <c r="CAW213" s="7"/>
      <c r="CAX213" s="7"/>
      <c r="CAY213" s="1"/>
      <c r="CAZ213" s="3"/>
      <c r="CBA213" s="30"/>
      <c r="CBB213" s="3"/>
      <c r="CBC213" s="8"/>
      <c r="CBD213" s="7"/>
      <c r="CBE213" s="7"/>
      <c r="CBF213" s="1"/>
      <c r="CBG213" s="3"/>
      <c r="CBH213" s="30"/>
      <c r="CBI213" s="3"/>
      <c r="CBJ213" s="8"/>
      <c r="CBK213" s="7"/>
      <c r="CBL213" s="7"/>
      <c r="CBM213" s="1"/>
      <c r="CBN213" s="3"/>
      <c r="CBO213" s="30"/>
      <c r="CBP213" s="3"/>
      <c r="CBQ213" s="8"/>
      <c r="CBR213" s="7"/>
      <c r="CBS213" s="7"/>
      <c r="CBT213" s="1"/>
      <c r="CBU213" s="3"/>
      <c r="CBV213" s="30"/>
      <c r="CBW213" s="3"/>
      <c r="CBX213" s="8"/>
      <c r="CBY213" s="7"/>
      <c r="CBZ213" s="7"/>
      <c r="CCA213" s="1"/>
      <c r="CCB213" s="3"/>
      <c r="CCC213" s="30"/>
      <c r="CCD213" s="3"/>
      <c r="CCE213" s="8"/>
      <c r="CCF213" s="7"/>
      <c r="CCG213" s="7"/>
      <c r="CCH213" s="1"/>
      <c r="CCI213" s="3"/>
      <c r="CCJ213" s="30"/>
      <c r="CCK213" s="3"/>
      <c r="CCL213" s="8"/>
      <c r="CCM213" s="7"/>
      <c r="CCN213" s="7"/>
      <c r="CCO213" s="1"/>
      <c r="CCP213" s="3"/>
      <c r="CCQ213" s="30"/>
      <c r="CCR213" s="3"/>
      <c r="CCS213" s="8"/>
      <c r="CCT213" s="7"/>
      <c r="CCU213" s="7"/>
      <c r="CCV213" s="1"/>
      <c r="CCW213" s="3"/>
      <c r="CCX213" s="30"/>
      <c r="CCY213" s="3"/>
      <c r="CCZ213" s="8"/>
      <c r="CDA213" s="7"/>
      <c r="CDB213" s="7"/>
      <c r="CDC213" s="1"/>
      <c r="CDD213" s="3"/>
      <c r="CDE213" s="30"/>
      <c r="CDF213" s="3"/>
      <c r="CDG213" s="8"/>
      <c r="CDH213" s="7"/>
      <c r="CDI213" s="7"/>
      <c r="CDJ213" s="1"/>
      <c r="CDK213" s="3"/>
      <c r="CDL213" s="30"/>
      <c r="CDM213" s="3"/>
      <c r="CDN213" s="8"/>
      <c r="CDO213" s="7"/>
      <c r="CDP213" s="7"/>
      <c r="CDQ213" s="1"/>
      <c r="CDR213" s="3"/>
      <c r="CDS213" s="30"/>
      <c r="CDT213" s="3"/>
      <c r="CDU213" s="8"/>
      <c r="CDV213" s="7"/>
      <c r="CDW213" s="7"/>
      <c r="CDX213" s="1"/>
      <c r="CDY213" s="3"/>
      <c r="CDZ213" s="30"/>
      <c r="CEA213" s="3"/>
      <c r="CEB213" s="8"/>
      <c r="CEC213" s="7"/>
      <c r="CED213" s="7"/>
      <c r="CEE213" s="1"/>
      <c r="CEF213" s="3"/>
      <c r="CEG213" s="30"/>
      <c r="CEH213" s="3"/>
      <c r="CEI213" s="8"/>
      <c r="CEJ213" s="7"/>
      <c r="CEK213" s="7"/>
      <c r="CEL213" s="1"/>
      <c r="CEM213" s="3"/>
      <c r="CEN213" s="30"/>
      <c r="CEO213" s="3"/>
      <c r="CEP213" s="8"/>
      <c r="CEQ213" s="7"/>
      <c r="CER213" s="7"/>
      <c r="CES213" s="1"/>
      <c r="CET213" s="3"/>
      <c r="CEU213" s="30"/>
      <c r="CEV213" s="3"/>
      <c r="CEW213" s="8"/>
      <c r="CEX213" s="7"/>
      <c r="CEY213" s="7"/>
      <c r="CEZ213" s="1"/>
      <c r="CFA213" s="3"/>
      <c r="CFB213" s="30"/>
      <c r="CFC213" s="3"/>
      <c r="CFD213" s="8"/>
      <c r="CFE213" s="7"/>
      <c r="CFF213" s="7"/>
      <c r="CFG213" s="1"/>
      <c r="CFH213" s="3"/>
      <c r="CFI213" s="30"/>
      <c r="CFJ213" s="3"/>
      <c r="CFK213" s="8"/>
      <c r="CFL213" s="7"/>
      <c r="CFM213" s="7"/>
      <c r="CFN213" s="1"/>
      <c r="CFO213" s="3"/>
      <c r="CFP213" s="30"/>
      <c r="CFQ213" s="3"/>
      <c r="CFR213" s="8"/>
      <c r="CFS213" s="7"/>
      <c r="CFT213" s="7"/>
      <c r="CFU213" s="1"/>
      <c r="CFV213" s="3"/>
      <c r="CFW213" s="30"/>
      <c r="CFX213" s="3"/>
      <c r="CFY213" s="8"/>
      <c r="CFZ213" s="7"/>
      <c r="CGA213" s="7"/>
      <c r="CGB213" s="1"/>
      <c r="CGC213" s="3"/>
      <c r="CGD213" s="30"/>
      <c r="CGE213" s="3"/>
      <c r="CGF213" s="8"/>
      <c r="CGG213" s="7"/>
      <c r="CGH213" s="7"/>
      <c r="CGI213" s="1"/>
      <c r="CGJ213" s="3"/>
      <c r="CGK213" s="30"/>
      <c r="CGL213" s="3"/>
      <c r="CGM213" s="8"/>
      <c r="CGN213" s="7"/>
      <c r="CGO213" s="7"/>
      <c r="CGP213" s="1"/>
      <c r="CGQ213" s="3"/>
      <c r="CGR213" s="30"/>
      <c r="CGS213" s="3"/>
      <c r="CGT213" s="8"/>
      <c r="CGU213" s="7"/>
      <c r="CGV213" s="7"/>
      <c r="CGW213" s="1"/>
      <c r="CGX213" s="3"/>
      <c r="CGY213" s="30"/>
      <c r="CGZ213" s="3"/>
      <c r="CHA213" s="8"/>
      <c r="CHB213" s="7"/>
      <c r="CHC213" s="7"/>
      <c r="CHD213" s="1"/>
      <c r="CHE213" s="3"/>
      <c r="CHF213" s="30"/>
      <c r="CHG213" s="3"/>
      <c r="CHH213" s="8"/>
      <c r="CHI213" s="7"/>
      <c r="CHJ213" s="7"/>
      <c r="CHK213" s="1"/>
      <c r="CHL213" s="3"/>
      <c r="CHM213" s="30"/>
      <c r="CHN213" s="3"/>
      <c r="CHO213" s="8"/>
      <c r="CHP213" s="7"/>
      <c r="CHQ213" s="7"/>
      <c r="CHR213" s="1"/>
      <c r="CHS213" s="3"/>
      <c r="CHT213" s="30"/>
      <c r="CHU213" s="3"/>
      <c r="CHV213" s="8"/>
      <c r="CHW213" s="7"/>
      <c r="CHX213" s="7"/>
      <c r="CHY213" s="1"/>
      <c r="CHZ213" s="3"/>
      <c r="CIA213" s="30"/>
      <c r="CIB213" s="3"/>
      <c r="CIC213" s="8"/>
      <c r="CID213" s="7"/>
      <c r="CIE213" s="7"/>
      <c r="CIF213" s="1"/>
      <c r="CIG213" s="3"/>
      <c r="CIH213" s="30"/>
      <c r="CII213" s="3"/>
      <c r="CIJ213" s="8"/>
      <c r="CIK213" s="7"/>
      <c r="CIL213" s="7"/>
      <c r="CIM213" s="1"/>
      <c r="CIN213" s="3"/>
      <c r="CIO213" s="30"/>
      <c r="CIP213" s="3"/>
      <c r="CIQ213" s="8"/>
      <c r="CIR213" s="7"/>
      <c r="CIS213" s="7"/>
      <c r="CIT213" s="1"/>
      <c r="CIU213" s="3"/>
      <c r="CIV213" s="30"/>
      <c r="CIW213" s="3"/>
      <c r="CIX213" s="8"/>
      <c r="CIY213" s="7"/>
      <c r="CIZ213" s="7"/>
      <c r="CJA213" s="1"/>
      <c r="CJB213" s="3"/>
      <c r="CJC213" s="30"/>
      <c r="CJD213" s="3"/>
      <c r="CJE213" s="8"/>
      <c r="CJF213" s="7"/>
      <c r="CJG213" s="7"/>
      <c r="CJH213" s="1"/>
      <c r="CJI213" s="3"/>
      <c r="CJJ213" s="30"/>
      <c r="CJK213" s="3"/>
      <c r="CJL213" s="8"/>
      <c r="CJM213" s="7"/>
      <c r="CJN213" s="7"/>
      <c r="CJO213" s="1"/>
      <c r="CJP213" s="3"/>
      <c r="CJQ213" s="30"/>
      <c r="CJR213" s="3"/>
      <c r="CJS213" s="8"/>
      <c r="CJT213" s="7"/>
      <c r="CJU213" s="7"/>
      <c r="CJV213" s="1"/>
      <c r="CJW213" s="3"/>
      <c r="CJX213" s="30"/>
      <c r="CJY213" s="3"/>
      <c r="CJZ213" s="8"/>
      <c r="CKA213" s="7"/>
      <c r="CKB213" s="7"/>
      <c r="CKC213" s="1"/>
      <c r="CKD213" s="3"/>
      <c r="CKE213" s="30"/>
      <c r="CKF213" s="3"/>
      <c r="CKG213" s="8"/>
      <c r="CKH213" s="7"/>
      <c r="CKI213" s="7"/>
      <c r="CKJ213" s="1"/>
      <c r="CKK213" s="3"/>
      <c r="CKL213" s="30"/>
      <c r="CKM213" s="3"/>
      <c r="CKN213" s="8"/>
      <c r="CKO213" s="7"/>
      <c r="CKP213" s="7"/>
      <c r="CKQ213" s="1"/>
      <c r="CKR213" s="3"/>
      <c r="CKS213" s="30"/>
      <c r="CKT213" s="3"/>
      <c r="CKU213" s="8"/>
      <c r="CKV213" s="7"/>
      <c r="CKW213" s="7"/>
      <c r="CKX213" s="1"/>
      <c r="CKY213" s="3"/>
      <c r="CKZ213" s="30"/>
      <c r="CLA213" s="3"/>
      <c r="CLB213" s="8"/>
      <c r="CLC213" s="7"/>
      <c r="CLD213" s="7"/>
      <c r="CLE213" s="1"/>
      <c r="CLF213" s="3"/>
      <c r="CLG213" s="30"/>
      <c r="CLH213" s="3"/>
      <c r="CLI213" s="8"/>
      <c r="CLJ213" s="7"/>
      <c r="CLK213" s="7"/>
      <c r="CLL213" s="1"/>
      <c r="CLM213" s="3"/>
      <c r="CLN213" s="30"/>
      <c r="CLO213" s="3"/>
      <c r="CLP213" s="8"/>
      <c r="CLQ213" s="7"/>
      <c r="CLR213" s="7"/>
      <c r="CLS213" s="1"/>
      <c r="CLT213" s="3"/>
      <c r="CLU213" s="30"/>
      <c r="CLV213" s="3"/>
      <c r="CLW213" s="8"/>
      <c r="CLX213" s="7"/>
      <c r="CLY213" s="7"/>
      <c r="CLZ213" s="1"/>
      <c r="CMA213" s="3"/>
      <c r="CMB213" s="30"/>
      <c r="CMC213" s="3"/>
      <c r="CMD213" s="8"/>
      <c r="CME213" s="7"/>
      <c r="CMF213" s="7"/>
      <c r="CMG213" s="1"/>
      <c r="CMH213" s="3"/>
      <c r="CMI213" s="30"/>
      <c r="CMJ213" s="3"/>
      <c r="CMK213" s="8"/>
      <c r="CML213" s="7"/>
      <c r="CMM213" s="7"/>
      <c r="CMN213" s="1"/>
      <c r="CMO213" s="3"/>
      <c r="CMP213" s="30"/>
      <c r="CMQ213" s="3"/>
      <c r="CMR213" s="8"/>
      <c r="CMS213" s="7"/>
      <c r="CMT213" s="7"/>
      <c r="CMU213" s="1"/>
      <c r="CMV213" s="3"/>
      <c r="CMW213" s="30"/>
      <c r="CMX213" s="3"/>
      <c r="CMY213" s="8"/>
      <c r="CMZ213" s="7"/>
      <c r="CNA213" s="7"/>
      <c r="CNB213" s="1"/>
      <c r="CNC213" s="3"/>
      <c r="CND213" s="30"/>
      <c r="CNE213" s="3"/>
      <c r="CNF213" s="8"/>
      <c r="CNG213" s="7"/>
      <c r="CNH213" s="7"/>
      <c r="CNI213" s="1"/>
      <c r="CNJ213" s="3"/>
      <c r="CNK213" s="30"/>
      <c r="CNL213" s="3"/>
      <c r="CNM213" s="8"/>
      <c r="CNN213" s="7"/>
      <c r="CNO213" s="7"/>
      <c r="CNP213" s="1"/>
      <c r="CNQ213" s="3"/>
      <c r="CNR213" s="30"/>
      <c r="CNS213" s="3"/>
      <c r="CNT213" s="8"/>
      <c r="CNU213" s="7"/>
      <c r="CNV213" s="7"/>
      <c r="CNW213" s="1"/>
      <c r="CNX213" s="3"/>
      <c r="CNY213" s="30"/>
      <c r="CNZ213" s="3"/>
      <c r="COA213" s="8"/>
      <c r="COB213" s="7"/>
      <c r="COC213" s="7"/>
      <c r="COD213" s="1"/>
      <c r="COE213" s="3"/>
      <c r="COF213" s="30"/>
      <c r="COG213" s="3"/>
      <c r="COH213" s="8"/>
      <c r="COI213" s="7"/>
      <c r="COJ213" s="7"/>
      <c r="COK213" s="1"/>
      <c r="COL213" s="3"/>
      <c r="COM213" s="30"/>
      <c r="CON213" s="3"/>
      <c r="COO213" s="8"/>
      <c r="COP213" s="7"/>
      <c r="COQ213" s="7"/>
      <c r="COR213" s="1"/>
      <c r="COS213" s="3"/>
      <c r="COT213" s="30"/>
      <c r="COU213" s="3"/>
      <c r="COV213" s="8"/>
      <c r="COW213" s="7"/>
      <c r="COX213" s="7"/>
      <c r="COY213" s="1"/>
      <c r="COZ213" s="3"/>
      <c r="CPA213" s="30"/>
      <c r="CPB213" s="3"/>
      <c r="CPC213" s="8"/>
      <c r="CPD213" s="7"/>
      <c r="CPE213" s="7"/>
      <c r="CPF213" s="1"/>
      <c r="CPG213" s="3"/>
      <c r="CPH213" s="30"/>
      <c r="CPI213" s="3"/>
      <c r="CPJ213" s="8"/>
      <c r="CPK213" s="7"/>
      <c r="CPL213" s="7"/>
      <c r="CPM213" s="1"/>
      <c r="CPN213" s="3"/>
      <c r="CPO213" s="30"/>
      <c r="CPP213" s="3"/>
      <c r="CPQ213" s="8"/>
      <c r="CPR213" s="7"/>
      <c r="CPS213" s="7"/>
      <c r="CPT213" s="1"/>
      <c r="CPU213" s="3"/>
      <c r="CPV213" s="30"/>
      <c r="CPW213" s="3"/>
      <c r="CPX213" s="8"/>
      <c r="CPY213" s="7"/>
      <c r="CPZ213" s="7"/>
      <c r="CQA213" s="1"/>
      <c r="CQB213" s="3"/>
      <c r="CQC213" s="30"/>
      <c r="CQD213" s="3"/>
      <c r="CQE213" s="8"/>
      <c r="CQF213" s="7"/>
      <c r="CQG213" s="7"/>
      <c r="CQH213" s="1"/>
      <c r="CQI213" s="3"/>
      <c r="CQJ213" s="30"/>
      <c r="CQK213" s="3"/>
      <c r="CQL213" s="8"/>
      <c r="CQM213" s="7"/>
      <c r="CQN213" s="7"/>
      <c r="CQO213" s="1"/>
      <c r="CQP213" s="3"/>
      <c r="CQQ213" s="30"/>
      <c r="CQR213" s="3"/>
      <c r="CQS213" s="8"/>
      <c r="CQT213" s="7"/>
      <c r="CQU213" s="7"/>
      <c r="CQV213" s="1"/>
      <c r="CQW213" s="3"/>
      <c r="CQX213" s="30"/>
      <c r="CQY213" s="3"/>
      <c r="CQZ213" s="8"/>
      <c r="CRA213" s="7"/>
      <c r="CRB213" s="7"/>
      <c r="CRC213" s="1"/>
      <c r="CRD213" s="3"/>
      <c r="CRE213" s="30"/>
      <c r="CRF213" s="3"/>
      <c r="CRG213" s="8"/>
      <c r="CRH213" s="7"/>
      <c r="CRI213" s="7"/>
      <c r="CRJ213" s="1"/>
      <c r="CRK213" s="3"/>
      <c r="CRL213" s="30"/>
      <c r="CRM213" s="3"/>
      <c r="CRN213" s="8"/>
      <c r="CRO213" s="7"/>
      <c r="CRP213" s="7"/>
      <c r="CRQ213" s="1"/>
      <c r="CRR213" s="3"/>
      <c r="CRS213" s="30"/>
      <c r="CRT213" s="3"/>
      <c r="CRU213" s="8"/>
      <c r="CRV213" s="7"/>
      <c r="CRW213" s="7"/>
      <c r="CRX213" s="1"/>
      <c r="CRY213" s="3"/>
      <c r="CRZ213" s="30"/>
      <c r="CSA213" s="3"/>
      <c r="CSB213" s="8"/>
      <c r="CSC213" s="7"/>
      <c r="CSD213" s="7"/>
      <c r="CSE213" s="1"/>
      <c r="CSF213" s="3"/>
      <c r="CSG213" s="30"/>
      <c r="CSH213" s="3"/>
      <c r="CSI213" s="8"/>
      <c r="CSJ213" s="7"/>
      <c r="CSK213" s="7"/>
      <c r="CSL213" s="1"/>
      <c r="CSM213" s="3"/>
      <c r="CSN213" s="30"/>
      <c r="CSO213" s="3"/>
      <c r="CSP213" s="8"/>
      <c r="CSQ213" s="7"/>
      <c r="CSR213" s="7"/>
      <c r="CSS213" s="1"/>
      <c r="CST213" s="3"/>
      <c r="CSU213" s="30"/>
      <c r="CSV213" s="3"/>
      <c r="CSW213" s="8"/>
      <c r="CSX213" s="7"/>
      <c r="CSY213" s="7"/>
      <c r="CSZ213" s="1"/>
      <c r="CTA213" s="3"/>
      <c r="CTB213" s="30"/>
      <c r="CTC213" s="3"/>
      <c r="CTD213" s="8"/>
      <c r="CTE213" s="7"/>
      <c r="CTF213" s="7"/>
      <c r="CTG213" s="1"/>
      <c r="CTH213" s="3"/>
      <c r="CTI213" s="30"/>
      <c r="CTJ213" s="3"/>
      <c r="CTK213" s="8"/>
      <c r="CTL213" s="7"/>
      <c r="CTM213" s="7"/>
      <c r="CTN213" s="1"/>
      <c r="CTO213" s="3"/>
      <c r="CTP213" s="30"/>
      <c r="CTQ213" s="3"/>
      <c r="CTR213" s="8"/>
      <c r="CTS213" s="7"/>
      <c r="CTT213" s="7"/>
      <c r="CTU213" s="1"/>
      <c r="CTV213" s="3"/>
      <c r="CTW213" s="30"/>
      <c r="CTX213" s="3"/>
      <c r="CTY213" s="8"/>
      <c r="CTZ213" s="7"/>
      <c r="CUA213" s="7"/>
      <c r="CUB213" s="1"/>
      <c r="CUC213" s="3"/>
      <c r="CUD213" s="30"/>
      <c r="CUE213" s="3"/>
      <c r="CUF213" s="8"/>
      <c r="CUG213" s="7"/>
      <c r="CUH213" s="7"/>
      <c r="CUI213" s="1"/>
      <c r="CUJ213" s="3"/>
      <c r="CUK213" s="30"/>
      <c r="CUL213" s="3"/>
      <c r="CUM213" s="8"/>
      <c r="CUN213" s="7"/>
      <c r="CUO213" s="7"/>
      <c r="CUP213" s="1"/>
      <c r="CUQ213" s="3"/>
      <c r="CUR213" s="30"/>
      <c r="CUS213" s="3"/>
      <c r="CUT213" s="8"/>
      <c r="CUU213" s="7"/>
      <c r="CUV213" s="7"/>
      <c r="CUW213" s="1"/>
      <c r="CUX213" s="3"/>
      <c r="CUY213" s="30"/>
      <c r="CUZ213" s="3"/>
      <c r="CVA213" s="8"/>
      <c r="CVB213" s="7"/>
      <c r="CVC213" s="7"/>
      <c r="CVD213" s="1"/>
      <c r="CVE213" s="3"/>
      <c r="CVF213" s="30"/>
      <c r="CVG213" s="3"/>
      <c r="CVH213" s="8"/>
      <c r="CVI213" s="7"/>
      <c r="CVJ213" s="7"/>
      <c r="CVK213" s="1"/>
      <c r="CVL213" s="3"/>
      <c r="CVM213" s="30"/>
      <c r="CVN213" s="3"/>
      <c r="CVO213" s="8"/>
      <c r="CVP213" s="7"/>
      <c r="CVQ213" s="7"/>
      <c r="CVR213" s="1"/>
      <c r="CVS213" s="3"/>
      <c r="CVT213" s="30"/>
      <c r="CVU213" s="3"/>
      <c r="CVV213" s="8"/>
      <c r="CVW213" s="7"/>
      <c r="CVX213" s="7"/>
      <c r="CVY213" s="1"/>
      <c r="CVZ213" s="3"/>
      <c r="CWA213" s="30"/>
      <c r="CWB213" s="3"/>
      <c r="CWC213" s="8"/>
      <c r="CWD213" s="7"/>
      <c r="CWE213" s="7"/>
      <c r="CWF213" s="1"/>
      <c r="CWG213" s="3"/>
      <c r="CWH213" s="30"/>
      <c r="CWI213" s="3"/>
      <c r="CWJ213" s="8"/>
      <c r="CWK213" s="7"/>
      <c r="CWL213" s="7"/>
      <c r="CWM213" s="1"/>
      <c r="CWN213" s="3"/>
      <c r="CWO213" s="30"/>
      <c r="CWP213" s="3"/>
      <c r="CWQ213" s="8"/>
      <c r="CWR213" s="7"/>
      <c r="CWS213" s="7"/>
      <c r="CWT213" s="1"/>
      <c r="CWU213" s="3"/>
      <c r="CWV213" s="30"/>
      <c r="CWW213" s="3"/>
      <c r="CWX213" s="8"/>
      <c r="CWY213" s="7"/>
      <c r="CWZ213" s="7"/>
      <c r="CXA213" s="1"/>
      <c r="CXB213" s="3"/>
      <c r="CXC213" s="30"/>
      <c r="CXD213" s="3"/>
      <c r="CXE213" s="8"/>
      <c r="CXF213" s="7"/>
      <c r="CXG213" s="7"/>
      <c r="CXH213" s="1"/>
      <c r="CXI213" s="3"/>
      <c r="CXJ213" s="30"/>
      <c r="CXK213" s="3"/>
      <c r="CXL213" s="8"/>
      <c r="CXM213" s="7"/>
      <c r="CXN213" s="7"/>
      <c r="CXO213" s="1"/>
      <c r="CXP213" s="3"/>
      <c r="CXQ213" s="30"/>
      <c r="CXR213" s="3"/>
      <c r="CXS213" s="8"/>
      <c r="CXT213" s="7"/>
      <c r="CXU213" s="7"/>
      <c r="CXV213" s="1"/>
      <c r="CXW213" s="3"/>
      <c r="CXX213" s="30"/>
      <c r="CXY213" s="3"/>
      <c r="CXZ213" s="8"/>
      <c r="CYA213" s="7"/>
      <c r="CYB213" s="7"/>
      <c r="CYC213" s="1"/>
      <c r="CYD213" s="3"/>
      <c r="CYE213" s="30"/>
      <c r="CYF213" s="3"/>
      <c r="CYG213" s="8"/>
      <c r="CYH213" s="7"/>
      <c r="CYI213" s="7"/>
      <c r="CYJ213" s="1"/>
      <c r="CYK213" s="3"/>
      <c r="CYL213" s="30"/>
      <c r="CYM213" s="3"/>
      <c r="CYN213" s="8"/>
      <c r="CYO213" s="7"/>
      <c r="CYP213" s="7"/>
      <c r="CYQ213" s="1"/>
      <c r="CYR213" s="3"/>
      <c r="CYS213" s="30"/>
      <c r="CYT213" s="3"/>
      <c r="CYU213" s="8"/>
      <c r="CYV213" s="7"/>
      <c r="CYW213" s="7"/>
      <c r="CYX213" s="1"/>
      <c r="CYY213" s="3"/>
      <c r="CYZ213" s="30"/>
      <c r="CZA213" s="3"/>
      <c r="CZB213" s="8"/>
      <c r="CZC213" s="7"/>
      <c r="CZD213" s="7"/>
      <c r="CZE213" s="1"/>
      <c r="CZF213" s="3"/>
      <c r="CZG213" s="30"/>
      <c r="CZH213" s="3"/>
      <c r="CZI213" s="8"/>
      <c r="CZJ213" s="7"/>
      <c r="CZK213" s="7"/>
      <c r="CZL213" s="1"/>
      <c r="CZM213" s="3"/>
      <c r="CZN213" s="30"/>
      <c r="CZO213" s="3"/>
      <c r="CZP213" s="8"/>
      <c r="CZQ213" s="7"/>
      <c r="CZR213" s="7"/>
      <c r="CZS213" s="1"/>
      <c r="CZT213" s="3"/>
      <c r="CZU213" s="30"/>
      <c r="CZV213" s="3"/>
      <c r="CZW213" s="8"/>
      <c r="CZX213" s="7"/>
      <c r="CZY213" s="7"/>
      <c r="CZZ213" s="1"/>
      <c r="DAA213" s="3"/>
      <c r="DAB213" s="30"/>
      <c r="DAC213" s="3"/>
      <c r="DAD213" s="8"/>
      <c r="DAE213" s="7"/>
      <c r="DAF213" s="7"/>
      <c r="DAG213" s="1"/>
      <c r="DAH213" s="3"/>
      <c r="DAI213" s="30"/>
      <c r="DAJ213" s="3"/>
      <c r="DAK213" s="8"/>
      <c r="DAL213" s="7"/>
      <c r="DAM213" s="7"/>
      <c r="DAN213" s="1"/>
      <c r="DAO213" s="3"/>
      <c r="DAP213" s="30"/>
      <c r="DAQ213" s="3"/>
      <c r="DAR213" s="8"/>
      <c r="DAS213" s="7"/>
      <c r="DAT213" s="7"/>
      <c r="DAU213" s="1"/>
      <c r="DAV213" s="3"/>
      <c r="DAW213" s="30"/>
      <c r="DAX213" s="3"/>
      <c r="DAY213" s="8"/>
      <c r="DAZ213" s="7"/>
      <c r="DBA213" s="7"/>
      <c r="DBB213" s="1"/>
      <c r="DBC213" s="3"/>
      <c r="DBD213" s="30"/>
      <c r="DBE213" s="3"/>
      <c r="DBF213" s="8"/>
      <c r="DBG213" s="7"/>
      <c r="DBH213" s="7"/>
      <c r="DBI213" s="1"/>
      <c r="DBJ213" s="3"/>
      <c r="DBK213" s="30"/>
      <c r="DBL213" s="3"/>
      <c r="DBM213" s="8"/>
      <c r="DBN213" s="7"/>
      <c r="DBO213" s="7"/>
      <c r="DBP213" s="1"/>
      <c r="DBQ213" s="3"/>
      <c r="DBR213" s="30"/>
      <c r="DBS213" s="3"/>
      <c r="DBT213" s="8"/>
      <c r="DBU213" s="7"/>
      <c r="DBV213" s="7"/>
      <c r="DBW213" s="1"/>
      <c r="DBX213" s="3"/>
      <c r="DBY213" s="30"/>
      <c r="DBZ213" s="3"/>
      <c r="DCA213" s="8"/>
      <c r="DCB213" s="7"/>
      <c r="DCC213" s="7"/>
      <c r="DCD213" s="1"/>
      <c r="DCE213" s="3"/>
      <c r="DCF213" s="30"/>
      <c r="DCG213" s="3"/>
      <c r="DCH213" s="8"/>
      <c r="DCI213" s="7"/>
      <c r="DCJ213" s="7"/>
      <c r="DCK213" s="1"/>
      <c r="DCL213" s="3"/>
      <c r="DCM213" s="30"/>
      <c r="DCN213" s="3"/>
      <c r="DCO213" s="8"/>
      <c r="DCP213" s="7"/>
      <c r="DCQ213" s="7"/>
      <c r="DCR213" s="1"/>
      <c r="DCS213" s="3"/>
      <c r="DCT213" s="30"/>
      <c r="DCU213" s="3"/>
      <c r="DCV213" s="8"/>
      <c r="DCW213" s="7"/>
      <c r="DCX213" s="7"/>
      <c r="DCY213" s="1"/>
      <c r="DCZ213" s="3"/>
      <c r="DDA213" s="30"/>
      <c r="DDB213" s="3"/>
      <c r="DDC213" s="8"/>
      <c r="DDD213" s="7"/>
      <c r="DDE213" s="7"/>
      <c r="DDF213" s="1"/>
      <c r="DDG213" s="3"/>
      <c r="DDH213" s="30"/>
      <c r="DDI213" s="3"/>
      <c r="DDJ213" s="8"/>
      <c r="DDK213" s="7"/>
      <c r="DDL213" s="7"/>
      <c r="DDM213" s="1"/>
      <c r="DDN213" s="3"/>
      <c r="DDO213" s="30"/>
      <c r="DDP213" s="3"/>
      <c r="DDQ213" s="8"/>
      <c r="DDR213" s="7"/>
      <c r="DDS213" s="7"/>
      <c r="DDT213" s="1"/>
      <c r="DDU213" s="3"/>
      <c r="DDV213" s="30"/>
      <c r="DDW213" s="3"/>
      <c r="DDX213" s="8"/>
      <c r="DDY213" s="7"/>
      <c r="DDZ213" s="7"/>
      <c r="DEA213" s="1"/>
      <c r="DEB213" s="3"/>
      <c r="DEC213" s="30"/>
      <c r="DED213" s="3"/>
      <c r="DEE213" s="8"/>
      <c r="DEF213" s="7"/>
      <c r="DEG213" s="7"/>
      <c r="DEH213" s="1"/>
      <c r="DEI213" s="3"/>
      <c r="DEJ213" s="30"/>
      <c r="DEK213" s="3"/>
      <c r="DEL213" s="8"/>
      <c r="DEM213" s="7"/>
      <c r="DEN213" s="7"/>
      <c r="DEO213" s="1"/>
      <c r="DEP213" s="3"/>
      <c r="DEQ213" s="30"/>
      <c r="DER213" s="3"/>
      <c r="DES213" s="8"/>
      <c r="DET213" s="7"/>
      <c r="DEU213" s="7"/>
      <c r="DEV213" s="1"/>
      <c r="DEW213" s="3"/>
      <c r="DEX213" s="30"/>
      <c r="DEY213" s="3"/>
      <c r="DEZ213" s="8"/>
      <c r="DFA213" s="7"/>
      <c r="DFB213" s="7"/>
      <c r="DFC213" s="1"/>
      <c r="DFD213" s="3"/>
      <c r="DFE213" s="30"/>
      <c r="DFF213" s="3"/>
      <c r="DFG213" s="8"/>
      <c r="DFH213" s="7"/>
      <c r="DFI213" s="7"/>
      <c r="DFJ213" s="1"/>
      <c r="DFK213" s="3"/>
      <c r="DFL213" s="30"/>
      <c r="DFM213" s="3"/>
      <c r="DFN213" s="8"/>
      <c r="DFO213" s="7"/>
      <c r="DFP213" s="7"/>
      <c r="DFQ213" s="1"/>
      <c r="DFR213" s="3"/>
      <c r="DFS213" s="30"/>
      <c r="DFT213" s="3"/>
      <c r="DFU213" s="8"/>
      <c r="DFV213" s="7"/>
      <c r="DFW213" s="7"/>
      <c r="DFX213" s="1"/>
      <c r="DFY213" s="3"/>
      <c r="DFZ213" s="30"/>
      <c r="DGA213" s="3"/>
      <c r="DGB213" s="8"/>
      <c r="DGC213" s="7"/>
      <c r="DGD213" s="7"/>
      <c r="DGE213" s="1"/>
      <c r="DGF213" s="3"/>
      <c r="DGG213" s="30"/>
      <c r="DGH213" s="3"/>
      <c r="DGI213" s="8"/>
      <c r="DGJ213" s="7"/>
      <c r="DGK213" s="7"/>
      <c r="DGL213" s="1"/>
      <c r="DGM213" s="3"/>
      <c r="DGN213" s="30"/>
      <c r="DGO213" s="3"/>
      <c r="DGP213" s="8"/>
      <c r="DGQ213" s="7"/>
      <c r="DGR213" s="7"/>
      <c r="DGS213" s="1"/>
      <c r="DGT213" s="3"/>
      <c r="DGU213" s="30"/>
      <c r="DGV213" s="3"/>
      <c r="DGW213" s="8"/>
      <c r="DGX213" s="7"/>
      <c r="DGY213" s="7"/>
      <c r="DGZ213" s="1"/>
      <c r="DHA213" s="3"/>
      <c r="DHB213" s="30"/>
      <c r="DHC213" s="3"/>
      <c r="DHD213" s="8"/>
      <c r="DHE213" s="7"/>
      <c r="DHF213" s="7"/>
      <c r="DHG213" s="1"/>
      <c r="DHH213" s="3"/>
      <c r="DHI213" s="30"/>
      <c r="DHJ213" s="3"/>
      <c r="DHK213" s="8"/>
      <c r="DHL213" s="7"/>
      <c r="DHM213" s="7"/>
      <c r="DHN213" s="1"/>
      <c r="DHO213" s="3"/>
      <c r="DHP213" s="30"/>
      <c r="DHQ213" s="3"/>
      <c r="DHR213" s="8"/>
      <c r="DHS213" s="7"/>
      <c r="DHT213" s="7"/>
      <c r="DHU213" s="1"/>
      <c r="DHV213" s="3"/>
      <c r="DHW213" s="30"/>
      <c r="DHX213" s="3"/>
      <c r="DHY213" s="8"/>
      <c r="DHZ213" s="7"/>
      <c r="DIA213" s="7"/>
      <c r="DIB213" s="1"/>
      <c r="DIC213" s="3"/>
      <c r="DID213" s="30"/>
      <c r="DIE213" s="3"/>
      <c r="DIF213" s="8"/>
      <c r="DIG213" s="7"/>
      <c r="DIH213" s="7"/>
      <c r="DII213" s="1"/>
      <c r="DIJ213" s="3"/>
      <c r="DIK213" s="30"/>
      <c r="DIL213" s="3"/>
      <c r="DIM213" s="8"/>
      <c r="DIN213" s="7"/>
      <c r="DIO213" s="7"/>
      <c r="DIP213" s="1"/>
      <c r="DIQ213" s="3"/>
      <c r="DIR213" s="30"/>
      <c r="DIS213" s="3"/>
      <c r="DIT213" s="8"/>
      <c r="DIU213" s="7"/>
      <c r="DIV213" s="7"/>
      <c r="DIW213" s="1"/>
      <c r="DIX213" s="3"/>
      <c r="DIY213" s="30"/>
      <c r="DIZ213" s="3"/>
      <c r="DJA213" s="8"/>
      <c r="DJB213" s="7"/>
      <c r="DJC213" s="7"/>
      <c r="DJD213" s="1"/>
      <c r="DJE213" s="3"/>
      <c r="DJF213" s="30"/>
      <c r="DJG213" s="3"/>
      <c r="DJH213" s="8"/>
      <c r="DJI213" s="7"/>
      <c r="DJJ213" s="7"/>
      <c r="DJK213" s="1"/>
      <c r="DJL213" s="3"/>
      <c r="DJM213" s="30"/>
      <c r="DJN213" s="3"/>
      <c r="DJO213" s="8"/>
      <c r="DJP213" s="7"/>
      <c r="DJQ213" s="7"/>
      <c r="DJR213" s="1"/>
      <c r="DJS213" s="3"/>
      <c r="DJT213" s="30"/>
      <c r="DJU213" s="3"/>
      <c r="DJV213" s="8"/>
      <c r="DJW213" s="7"/>
      <c r="DJX213" s="7"/>
      <c r="DJY213" s="1"/>
      <c r="DJZ213" s="3"/>
      <c r="DKA213" s="30"/>
      <c r="DKB213" s="3"/>
      <c r="DKC213" s="8"/>
      <c r="DKD213" s="7"/>
      <c r="DKE213" s="7"/>
      <c r="DKF213" s="1"/>
      <c r="DKG213" s="3"/>
      <c r="DKH213" s="30"/>
      <c r="DKI213" s="3"/>
      <c r="DKJ213" s="8"/>
      <c r="DKK213" s="7"/>
      <c r="DKL213" s="7"/>
      <c r="DKM213" s="1"/>
      <c r="DKN213" s="3"/>
      <c r="DKO213" s="30"/>
      <c r="DKP213" s="3"/>
      <c r="DKQ213" s="8"/>
      <c r="DKR213" s="7"/>
      <c r="DKS213" s="7"/>
      <c r="DKT213" s="1"/>
      <c r="DKU213" s="3"/>
      <c r="DKV213" s="30"/>
      <c r="DKW213" s="3"/>
      <c r="DKX213" s="8"/>
      <c r="DKY213" s="7"/>
      <c r="DKZ213" s="7"/>
      <c r="DLA213" s="1"/>
      <c r="DLB213" s="3"/>
      <c r="DLC213" s="30"/>
      <c r="DLD213" s="3"/>
      <c r="DLE213" s="8"/>
      <c r="DLF213" s="7"/>
      <c r="DLG213" s="7"/>
      <c r="DLH213" s="1"/>
      <c r="DLI213" s="3"/>
      <c r="DLJ213" s="30"/>
      <c r="DLK213" s="3"/>
      <c r="DLL213" s="8"/>
      <c r="DLM213" s="7"/>
      <c r="DLN213" s="7"/>
      <c r="DLO213" s="1"/>
      <c r="DLP213" s="3"/>
      <c r="DLQ213" s="30"/>
      <c r="DLR213" s="3"/>
      <c r="DLS213" s="8"/>
      <c r="DLT213" s="7"/>
      <c r="DLU213" s="7"/>
      <c r="DLV213" s="1"/>
      <c r="DLW213" s="3"/>
      <c r="DLX213" s="30"/>
      <c r="DLY213" s="3"/>
      <c r="DLZ213" s="8"/>
      <c r="DMA213" s="7"/>
      <c r="DMB213" s="7"/>
      <c r="DMC213" s="1"/>
      <c r="DMD213" s="3"/>
      <c r="DME213" s="30"/>
      <c r="DMF213" s="3"/>
      <c r="DMG213" s="8"/>
      <c r="DMH213" s="7"/>
      <c r="DMI213" s="7"/>
      <c r="DMJ213" s="1"/>
      <c r="DMK213" s="3"/>
      <c r="DML213" s="30"/>
      <c r="DMM213" s="3"/>
      <c r="DMN213" s="8"/>
      <c r="DMO213" s="7"/>
      <c r="DMP213" s="7"/>
      <c r="DMQ213" s="1"/>
      <c r="DMR213" s="3"/>
      <c r="DMS213" s="30"/>
      <c r="DMT213" s="3"/>
      <c r="DMU213" s="8"/>
      <c r="DMV213" s="7"/>
      <c r="DMW213" s="7"/>
      <c r="DMX213" s="1"/>
      <c r="DMY213" s="3"/>
      <c r="DMZ213" s="30"/>
      <c r="DNA213" s="3"/>
      <c r="DNB213" s="8"/>
      <c r="DNC213" s="7"/>
      <c r="DND213" s="7"/>
      <c r="DNE213" s="1"/>
      <c r="DNF213" s="3"/>
      <c r="DNG213" s="30"/>
      <c r="DNH213" s="3"/>
      <c r="DNI213" s="8"/>
      <c r="DNJ213" s="7"/>
      <c r="DNK213" s="7"/>
      <c r="DNL213" s="1"/>
      <c r="DNM213" s="3"/>
      <c r="DNN213" s="30"/>
      <c r="DNO213" s="3"/>
      <c r="DNP213" s="8"/>
      <c r="DNQ213" s="7"/>
      <c r="DNR213" s="7"/>
      <c r="DNS213" s="1"/>
      <c r="DNT213" s="3"/>
      <c r="DNU213" s="30"/>
      <c r="DNV213" s="3"/>
      <c r="DNW213" s="8"/>
      <c r="DNX213" s="7"/>
      <c r="DNY213" s="7"/>
      <c r="DNZ213" s="1"/>
      <c r="DOA213" s="3"/>
      <c r="DOB213" s="30"/>
      <c r="DOC213" s="3"/>
      <c r="DOD213" s="8"/>
      <c r="DOE213" s="7"/>
      <c r="DOF213" s="7"/>
      <c r="DOG213" s="1"/>
      <c r="DOH213" s="3"/>
      <c r="DOI213" s="30"/>
      <c r="DOJ213" s="3"/>
      <c r="DOK213" s="8"/>
      <c r="DOL213" s="7"/>
      <c r="DOM213" s="7"/>
      <c r="DON213" s="1"/>
      <c r="DOO213" s="3"/>
      <c r="DOP213" s="30"/>
      <c r="DOQ213" s="3"/>
      <c r="DOR213" s="8"/>
      <c r="DOS213" s="7"/>
      <c r="DOT213" s="7"/>
      <c r="DOU213" s="1"/>
      <c r="DOV213" s="3"/>
      <c r="DOW213" s="30"/>
      <c r="DOX213" s="3"/>
      <c r="DOY213" s="8"/>
      <c r="DOZ213" s="7"/>
      <c r="DPA213" s="7"/>
      <c r="DPB213" s="1"/>
      <c r="DPC213" s="3"/>
      <c r="DPD213" s="30"/>
      <c r="DPE213" s="3"/>
      <c r="DPF213" s="8"/>
      <c r="DPG213" s="7"/>
      <c r="DPH213" s="7"/>
      <c r="DPI213" s="1"/>
      <c r="DPJ213" s="3"/>
      <c r="DPK213" s="30"/>
      <c r="DPL213" s="3"/>
      <c r="DPM213" s="8"/>
      <c r="DPN213" s="7"/>
      <c r="DPO213" s="7"/>
      <c r="DPP213" s="1"/>
      <c r="DPQ213" s="3"/>
      <c r="DPR213" s="30"/>
      <c r="DPS213" s="3"/>
      <c r="DPT213" s="8"/>
      <c r="DPU213" s="7"/>
      <c r="DPV213" s="7"/>
      <c r="DPW213" s="1"/>
      <c r="DPX213" s="3"/>
      <c r="DPY213" s="30"/>
      <c r="DPZ213" s="3"/>
      <c r="DQA213" s="8"/>
      <c r="DQB213" s="7"/>
      <c r="DQC213" s="7"/>
      <c r="DQD213" s="1"/>
      <c r="DQE213" s="3"/>
      <c r="DQF213" s="30"/>
      <c r="DQG213" s="3"/>
      <c r="DQH213" s="8"/>
      <c r="DQI213" s="7"/>
      <c r="DQJ213" s="7"/>
      <c r="DQK213" s="1"/>
      <c r="DQL213" s="3"/>
      <c r="DQM213" s="30"/>
      <c r="DQN213" s="3"/>
      <c r="DQO213" s="8"/>
      <c r="DQP213" s="7"/>
      <c r="DQQ213" s="7"/>
      <c r="DQR213" s="1"/>
      <c r="DQS213" s="3"/>
      <c r="DQT213" s="30"/>
      <c r="DQU213" s="3"/>
      <c r="DQV213" s="8"/>
      <c r="DQW213" s="7"/>
      <c r="DQX213" s="7"/>
      <c r="DQY213" s="1"/>
      <c r="DQZ213" s="3"/>
      <c r="DRA213" s="30"/>
      <c r="DRB213" s="3"/>
      <c r="DRC213" s="8"/>
      <c r="DRD213" s="7"/>
      <c r="DRE213" s="7"/>
      <c r="DRF213" s="1"/>
      <c r="DRG213" s="3"/>
      <c r="DRH213" s="30"/>
      <c r="DRI213" s="3"/>
      <c r="DRJ213" s="8"/>
      <c r="DRK213" s="7"/>
      <c r="DRL213" s="7"/>
      <c r="DRM213" s="1"/>
      <c r="DRN213" s="3"/>
      <c r="DRO213" s="30"/>
      <c r="DRP213" s="3"/>
      <c r="DRQ213" s="8"/>
      <c r="DRR213" s="7"/>
      <c r="DRS213" s="7"/>
      <c r="DRT213" s="1"/>
      <c r="DRU213" s="3"/>
      <c r="DRV213" s="30"/>
      <c r="DRW213" s="3"/>
      <c r="DRX213" s="8"/>
      <c r="DRY213" s="7"/>
      <c r="DRZ213" s="7"/>
      <c r="DSA213" s="1"/>
      <c r="DSB213" s="3"/>
      <c r="DSC213" s="30"/>
      <c r="DSD213" s="3"/>
      <c r="DSE213" s="8"/>
      <c r="DSF213" s="7"/>
      <c r="DSG213" s="7"/>
      <c r="DSH213" s="1"/>
      <c r="DSI213" s="3"/>
      <c r="DSJ213" s="30"/>
      <c r="DSK213" s="3"/>
      <c r="DSL213" s="8"/>
      <c r="DSM213" s="7"/>
      <c r="DSN213" s="7"/>
      <c r="DSO213" s="1"/>
      <c r="DSP213" s="3"/>
      <c r="DSQ213" s="30"/>
      <c r="DSR213" s="3"/>
      <c r="DSS213" s="8"/>
      <c r="DST213" s="7"/>
      <c r="DSU213" s="7"/>
      <c r="DSV213" s="1"/>
      <c r="DSW213" s="3"/>
      <c r="DSX213" s="30"/>
      <c r="DSY213" s="3"/>
      <c r="DSZ213" s="8"/>
      <c r="DTA213" s="7"/>
      <c r="DTB213" s="7"/>
      <c r="DTC213" s="1"/>
      <c r="DTD213" s="3"/>
      <c r="DTE213" s="30"/>
      <c r="DTF213" s="3"/>
      <c r="DTG213" s="8"/>
      <c r="DTH213" s="7"/>
      <c r="DTI213" s="7"/>
      <c r="DTJ213" s="1"/>
      <c r="DTK213" s="3"/>
      <c r="DTL213" s="30"/>
      <c r="DTM213" s="3"/>
      <c r="DTN213" s="8"/>
      <c r="DTO213" s="7"/>
      <c r="DTP213" s="7"/>
      <c r="DTQ213" s="1"/>
      <c r="DTR213" s="3"/>
      <c r="DTS213" s="30"/>
      <c r="DTT213" s="3"/>
      <c r="DTU213" s="8"/>
      <c r="DTV213" s="7"/>
      <c r="DTW213" s="7"/>
      <c r="DTX213" s="1"/>
      <c r="DTY213" s="3"/>
      <c r="DTZ213" s="30"/>
      <c r="DUA213" s="3"/>
      <c r="DUB213" s="8"/>
      <c r="DUC213" s="7"/>
      <c r="DUD213" s="7"/>
      <c r="DUE213" s="1"/>
      <c r="DUF213" s="3"/>
      <c r="DUG213" s="30"/>
      <c r="DUH213" s="3"/>
      <c r="DUI213" s="8"/>
      <c r="DUJ213" s="7"/>
      <c r="DUK213" s="7"/>
      <c r="DUL213" s="1"/>
      <c r="DUM213" s="3"/>
      <c r="DUN213" s="30"/>
      <c r="DUO213" s="3"/>
      <c r="DUP213" s="8"/>
      <c r="DUQ213" s="7"/>
      <c r="DUR213" s="7"/>
      <c r="DUS213" s="1"/>
      <c r="DUT213" s="3"/>
      <c r="DUU213" s="30"/>
      <c r="DUV213" s="3"/>
      <c r="DUW213" s="8"/>
      <c r="DUX213" s="7"/>
      <c r="DUY213" s="7"/>
      <c r="DUZ213" s="1"/>
      <c r="DVA213" s="3"/>
      <c r="DVB213" s="30"/>
      <c r="DVC213" s="3"/>
      <c r="DVD213" s="8"/>
      <c r="DVE213" s="7"/>
      <c r="DVF213" s="7"/>
      <c r="DVG213" s="1"/>
      <c r="DVH213" s="3"/>
      <c r="DVI213" s="30"/>
      <c r="DVJ213" s="3"/>
      <c r="DVK213" s="8"/>
      <c r="DVL213" s="7"/>
      <c r="DVM213" s="7"/>
      <c r="DVN213" s="1"/>
      <c r="DVO213" s="3"/>
      <c r="DVP213" s="30"/>
      <c r="DVQ213" s="3"/>
      <c r="DVR213" s="8"/>
      <c r="DVS213" s="7"/>
      <c r="DVT213" s="7"/>
      <c r="DVU213" s="1"/>
      <c r="DVV213" s="3"/>
      <c r="DVW213" s="30"/>
      <c r="DVX213" s="3"/>
      <c r="DVY213" s="8"/>
      <c r="DVZ213" s="7"/>
      <c r="DWA213" s="7"/>
      <c r="DWB213" s="1"/>
      <c r="DWC213" s="3"/>
      <c r="DWD213" s="30"/>
      <c r="DWE213" s="3"/>
      <c r="DWF213" s="8"/>
      <c r="DWG213" s="7"/>
      <c r="DWH213" s="7"/>
      <c r="DWI213" s="1"/>
      <c r="DWJ213" s="3"/>
      <c r="DWK213" s="30"/>
      <c r="DWL213" s="3"/>
      <c r="DWM213" s="8"/>
      <c r="DWN213" s="7"/>
      <c r="DWO213" s="7"/>
      <c r="DWP213" s="1"/>
      <c r="DWQ213" s="3"/>
      <c r="DWR213" s="30"/>
      <c r="DWS213" s="3"/>
      <c r="DWT213" s="8"/>
      <c r="DWU213" s="7"/>
      <c r="DWV213" s="7"/>
      <c r="DWW213" s="1"/>
      <c r="DWX213" s="3"/>
      <c r="DWY213" s="30"/>
      <c r="DWZ213" s="3"/>
      <c r="DXA213" s="8"/>
      <c r="DXB213" s="7"/>
      <c r="DXC213" s="7"/>
      <c r="DXD213" s="1"/>
      <c r="DXE213" s="3"/>
      <c r="DXF213" s="30"/>
      <c r="DXG213" s="3"/>
      <c r="DXH213" s="8"/>
      <c r="DXI213" s="7"/>
      <c r="DXJ213" s="7"/>
      <c r="DXK213" s="1"/>
      <c r="DXL213" s="3"/>
      <c r="DXM213" s="30"/>
      <c r="DXN213" s="3"/>
      <c r="DXO213" s="8"/>
      <c r="DXP213" s="7"/>
      <c r="DXQ213" s="7"/>
      <c r="DXR213" s="1"/>
      <c r="DXS213" s="3"/>
      <c r="DXT213" s="30"/>
      <c r="DXU213" s="3"/>
      <c r="DXV213" s="8"/>
      <c r="DXW213" s="7"/>
      <c r="DXX213" s="7"/>
      <c r="DXY213" s="1"/>
      <c r="DXZ213" s="3"/>
      <c r="DYA213" s="30"/>
      <c r="DYB213" s="3"/>
      <c r="DYC213" s="8"/>
      <c r="DYD213" s="7"/>
      <c r="DYE213" s="7"/>
      <c r="DYF213" s="1"/>
      <c r="DYG213" s="3"/>
      <c r="DYH213" s="30"/>
      <c r="DYI213" s="3"/>
      <c r="DYJ213" s="8"/>
      <c r="DYK213" s="7"/>
      <c r="DYL213" s="7"/>
      <c r="DYM213" s="1"/>
      <c r="DYN213" s="3"/>
      <c r="DYO213" s="30"/>
      <c r="DYP213" s="3"/>
      <c r="DYQ213" s="8"/>
      <c r="DYR213" s="7"/>
      <c r="DYS213" s="7"/>
      <c r="DYT213" s="1"/>
      <c r="DYU213" s="3"/>
      <c r="DYV213" s="30"/>
      <c r="DYW213" s="3"/>
      <c r="DYX213" s="8"/>
      <c r="DYY213" s="7"/>
      <c r="DYZ213" s="7"/>
      <c r="DZA213" s="1"/>
      <c r="DZB213" s="3"/>
      <c r="DZC213" s="30"/>
      <c r="DZD213" s="3"/>
      <c r="DZE213" s="8"/>
      <c r="DZF213" s="7"/>
      <c r="DZG213" s="7"/>
      <c r="DZH213" s="1"/>
      <c r="DZI213" s="3"/>
      <c r="DZJ213" s="30"/>
      <c r="DZK213" s="3"/>
      <c r="DZL213" s="8"/>
      <c r="DZM213" s="7"/>
      <c r="DZN213" s="7"/>
      <c r="DZO213" s="1"/>
      <c r="DZP213" s="3"/>
      <c r="DZQ213" s="30"/>
      <c r="DZR213" s="3"/>
      <c r="DZS213" s="8"/>
      <c r="DZT213" s="7"/>
      <c r="DZU213" s="7"/>
      <c r="DZV213" s="1"/>
      <c r="DZW213" s="3"/>
      <c r="DZX213" s="30"/>
      <c r="DZY213" s="3"/>
      <c r="DZZ213" s="8"/>
      <c r="EAA213" s="7"/>
      <c r="EAB213" s="7"/>
      <c r="EAC213" s="1"/>
      <c r="EAD213" s="3"/>
      <c r="EAE213" s="30"/>
      <c r="EAF213" s="3"/>
      <c r="EAG213" s="8"/>
      <c r="EAH213" s="7"/>
      <c r="EAI213" s="7"/>
      <c r="EAJ213" s="1"/>
      <c r="EAK213" s="3"/>
      <c r="EAL213" s="30"/>
      <c r="EAM213" s="3"/>
      <c r="EAN213" s="8"/>
      <c r="EAO213" s="7"/>
      <c r="EAP213" s="7"/>
      <c r="EAQ213" s="1"/>
      <c r="EAR213" s="3"/>
      <c r="EAS213" s="30"/>
      <c r="EAT213" s="3"/>
      <c r="EAU213" s="8"/>
      <c r="EAV213" s="7"/>
      <c r="EAW213" s="7"/>
      <c r="EAX213" s="1"/>
      <c r="EAY213" s="3"/>
      <c r="EAZ213" s="30"/>
      <c r="EBA213" s="3"/>
      <c r="EBB213" s="8"/>
      <c r="EBC213" s="7"/>
      <c r="EBD213" s="7"/>
      <c r="EBE213" s="1"/>
      <c r="EBF213" s="3"/>
      <c r="EBG213" s="30"/>
      <c r="EBH213" s="3"/>
      <c r="EBI213" s="8"/>
      <c r="EBJ213" s="7"/>
      <c r="EBK213" s="7"/>
      <c r="EBL213" s="1"/>
      <c r="EBM213" s="3"/>
      <c r="EBN213" s="30"/>
      <c r="EBO213" s="3"/>
      <c r="EBP213" s="8"/>
      <c r="EBQ213" s="7"/>
      <c r="EBR213" s="7"/>
      <c r="EBS213" s="1"/>
      <c r="EBT213" s="3"/>
      <c r="EBU213" s="30"/>
      <c r="EBV213" s="3"/>
      <c r="EBW213" s="8"/>
      <c r="EBX213" s="7"/>
      <c r="EBY213" s="7"/>
      <c r="EBZ213" s="1"/>
      <c r="ECA213" s="3"/>
      <c r="ECB213" s="30"/>
      <c r="ECC213" s="3"/>
      <c r="ECD213" s="8"/>
      <c r="ECE213" s="7"/>
      <c r="ECF213" s="7"/>
      <c r="ECG213" s="1"/>
      <c r="ECH213" s="3"/>
      <c r="ECI213" s="30"/>
      <c r="ECJ213" s="3"/>
      <c r="ECK213" s="8"/>
      <c r="ECL213" s="7"/>
      <c r="ECM213" s="7"/>
      <c r="ECN213" s="1"/>
      <c r="ECO213" s="3"/>
      <c r="ECP213" s="30"/>
      <c r="ECQ213" s="3"/>
      <c r="ECR213" s="8"/>
      <c r="ECS213" s="7"/>
      <c r="ECT213" s="7"/>
      <c r="ECU213" s="1"/>
      <c r="ECV213" s="3"/>
      <c r="ECW213" s="30"/>
      <c r="ECX213" s="3"/>
      <c r="ECY213" s="8"/>
      <c r="ECZ213" s="7"/>
      <c r="EDA213" s="7"/>
      <c r="EDB213" s="1"/>
      <c r="EDC213" s="3"/>
      <c r="EDD213" s="30"/>
      <c r="EDE213" s="3"/>
      <c r="EDF213" s="8"/>
      <c r="EDG213" s="7"/>
      <c r="EDH213" s="7"/>
      <c r="EDI213" s="1"/>
      <c r="EDJ213" s="3"/>
      <c r="EDK213" s="30"/>
      <c r="EDL213" s="3"/>
      <c r="EDM213" s="8"/>
      <c r="EDN213" s="7"/>
      <c r="EDO213" s="7"/>
      <c r="EDP213" s="1"/>
      <c r="EDQ213" s="3"/>
      <c r="EDR213" s="30"/>
      <c r="EDS213" s="3"/>
      <c r="EDT213" s="8"/>
      <c r="EDU213" s="7"/>
      <c r="EDV213" s="7"/>
      <c r="EDW213" s="1"/>
      <c r="EDX213" s="3"/>
      <c r="EDY213" s="30"/>
      <c r="EDZ213" s="3"/>
      <c r="EEA213" s="8"/>
      <c r="EEB213" s="7"/>
      <c r="EEC213" s="7"/>
      <c r="EED213" s="1"/>
      <c r="EEE213" s="3"/>
      <c r="EEF213" s="30"/>
      <c r="EEG213" s="3"/>
      <c r="EEH213" s="8"/>
      <c r="EEI213" s="7"/>
      <c r="EEJ213" s="7"/>
      <c r="EEK213" s="1"/>
      <c r="EEL213" s="3"/>
      <c r="EEM213" s="30"/>
      <c r="EEN213" s="3"/>
      <c r="EEO213" s="8"/>
      <c r="EEP213" s="7"/>
      <c r="EEQ213" s="7"/>
      <c r="EER213" s="1"/>
      <c r="EES213" s="3"/>
      <c r="EET213" s="30"/>
      <c r="EEU213" s="3"/>
      <c r="EEV213" s="8"/>
      <c r="EEW213" s="7"/>
      <c r="EEX213" s="7"/>
      <c r="EEY213" s="1"/>
      <c r="EEZ213" s="3"/>
      <c r="EFA213" s="30"/>
      <c r="EFB213" s="3"/>
      <c r="EFC213" s="8"/>
      <c r="EFD213" s="7"/>
      <c r="EFE213" s="7"/>
      <c r="EFF213" s="1"/>
      <c r="EFG213" s="3"/>
      <c r="EFH213" s="30"/>
      <c r="EFI213" s="3"/>
      <c r="EFJ213" s="8"/>
      <c r="EFK213" s="7"/>
      <c r="EFL213" s="7"/>
      <c r="EFM213" s="1"/>
      <c r="EFN213" s="3"/>
      <c r="EFO213" s="30"/>
      <c r="EFP213" s="3"/>
      <c r="EFQ213" s="8"/>
      <c r="EFR213" s="7"/>
      <c r="EFS213" s="7"/>
      <c r="EFT213" s="1"/>
      <c r="EFU213" s="3"/>
      <c r="EFV213" s="30"/>
      <c r="EFW213" s="3"/>
      <c r="EFX213" s="8"/>
      <c r="EFY213" s="7"/>
      <c r="EFZ213" s="7"/>
      <c r="EGA213" s="1"/>
      <c r="EGB213" s="3"/>
      <c r="EGC213" s="30"/>
      <c r="EGD213" s="3"/>
      <c r="EGE213" s="8"/>
      <c r="EGF213" s="7"/>
      <c r="EGG213" s="7"/>
      <c r="EGH213" s="1"/>
      <c r="EGI213" s="3"/>
      <c r="EGJ213" s="30"/>
      <c r="EGK213" s="3"/>
      <c r="EGL213" s="8"/>
      <c r="EGM213" s="7"/>
      <c r="EGN213" s="7"/>
      <c r="EGO213" s="1"/>
      <c r="EGP213" s="3"/>
      <c r="EGQ213" s="30"/>
      <c r="EGR213" s="3"/>
      <c r="EGS213" s="8"/>
      <c r="EGT213" s="7"/>
      <c r="EGU213" s="7"/>
      <c r="EGV213" s="1"/>
      <c r="EGW213" s="3"/>
      <c r="EGX213" s="30"/>
      <c r="EGY213" s="3"/>
      <c r="EGZ213" s="8"/>
      <c r="EHA213" s="7"/>
      <c r="EHB213" s="7"/>
      <c r="EHC213" s="1"/>
      <c r="EHD213" s="3"/>
      <c r="EHE213" s="30"/>
      <c r="EHF213" s="3"/>
      <c r="EHG213" s="8"/>
      <c r="EHH213" s="7"/>
      <c r="EHI213" s="7"/>
      <c r="EHJ213" s="1"/>
      <c r="EHK213" s="3"/>
      <c r="EHL213" s="30"/>
      <c r="EHM213" s="3"/>
      <c r="EHN213" s="8"/>
      <c r="EHO213" s="7"/>
      <c r="EHP213" s="7"/>
      <c r="EHQ213" s="1"/>
      <c r="EHR213" s="3"/>
      <c r="EHS213" s="30"/>
      <c r="EHT213" s="3"/>
      <c r="EHU213" s="8"/>
      <c r="EHV213" s="7"/>
      <c r="EHW213" s="7"/>
      <c r="EHX213" s="1"/>
      <c r="EHY213" s="3"/>
      <c r="EHZ213" s="30"/>
      <c r="EIA213" s="3"/>
      <c r="EIB213" s="8"/>
      <c r="EIC213" s="7"/>
      <c r="EID213" s="7"/>
      <c r="EIE213" s="1"/>
      <c r="EIF213" s="3"/>
      <c r="EIG213" s="30"/>
      <c r="EIH213" s="3"/>
      <c r="EII213" s="8"/>
      <c r="EIJ213" s="7"/>
      <c r="EIK213" s="7"/>
      <c r="EIL213" s="1"/>
      <c r="EIM213" s="3"/>
      <c r="EIN213" s="30"/>
      <c r="EIO213" s="3"/>
      <c r="EIP213" s="8"/>
      <c r="EIQ213" s="7"/>
      <c r="EIR213" s="7"/>
      <c r="EIS213" s="1"/>
      <c r="EIT213" s="3"/>
      <c r="EIU213" s="30"/>
      <c r="EIV213" s="3"/>
      <c r="EIW213" s="8"/>
      <c r="EIX213" s="7"/>
      <c r="EIY213" s="7"/>
      <c r="EIZ213" s="1"/>
      <c r="EJA213" s="3"/>
      <c r="EJB213" s="30"/>
      <c r="EJC213" s="3"/>
      <c r="EJD213" s="8"/>
      <c r="EJE213" s="7"/>
      <c r="EJF213" s="7"/>
      <c r="EJG213" s="1"/>
      <c r="EJH213" s="3"/>
      <c r="EJI213" s="30"/>
      <c r="EJJ213" s="3"/>
      <c r="EJK213" s="8"/>
      <c r="EJL213" s="7"/>
      <c r="EJM213" s="7"/>
      <c r="EJN213" s="1"/>
      <c r="EJO213" s="3"/>
      <c r="EJP213" s="30"/>
      <c r="EJQ213" s="3"/>
      <c r="EJR213" s="8"/>
      <c r="EJS213" s="7"/>
      <c r="EJT213" s="7"/>
      <c r="EJU213" s="1"/>
      <c r="EJV213" s="3"/>
      <c r="EJW213" s="30"/>
      <c r="EJX213" s="3"/>
      <c r="EJY213" s="8"/>
      <c r="EJZ213" s="7"/>
      <c r="EKA213" s="7"/>
      <c r="EKB213" s="1"/>
      <c r="EKC213" s="3"/>
      <c r="EKD213" s="30"/>
      <c r="EKE213" s="3"/>
      <c r="EKF213" s="8"/>
      <c r="EKG213" s="7"/>
      <c r="EKH213" s="7"/>
      <c r="EKI213" s="1"/>
      <c r="EKJ213" s="3"/>
      <c r="EKK213" s="30"/>
      <c r="EKL213" s="3"/>
      <c r="EKM213" s="8"/>
      <c r="EKN213" s="7"/>
      <c r="EKO213" s="7"/>
      <c r="EKP213" s="1"/>
      <c r="EKQ213" s="3"/>
      <c r="EKR213" s="30"/>
      <c r="EKS213" s="3"/>
      <c r="EKT213" s="8"/>
      <c r="EKU213" s="7"/>
      <c r="EKV213" s="7"/>
      <c r="EKW213" s="1"/>
      <c r="EKX213" s="3"/>
      <c r="EKY213" s="30"/>
      <c r="EKZ213" s="3"/>
      <c r="ELA213" s="8"/>
      <c r="ELB213" s="7"/>
      <c r="ELC213" s="7"/>
      <c r="ELD213" s="1"/>
      <c r="ELE213" s="3"/>
      <c r="ELF213" s="30"/>
      <c r="ELG213" s="3"/>
      <c r="ELH213" s="8"/>
      <c r="ELI213" s="7"/>
      <c r="ELJ213" s="7"/>
      <c r="ELK213" s="1"/>
      <c r="ELL213" s="3"/>
      <c r="ELM213" s="30"/>
      <c r="ELN213" s="3"/>
      <c r="ELO213" s="8"/>
      <c r="ELP213" s="7"/>
      <c r="ELQ213" s="7"/>
      <c r="ELR213" s="1"/>
      <c r="ELS213" s="3"/>
      <c r="ELT213" s="30"/>
      <c r="ELU213" s="3"/>
      <c r="ELV213" s="8"/>
      <c r="ELW213" s="7"/>
      <c r="ELX213" s="7"/>
      <c r="ELY213" s="1"/>
      <c r="ELZ213" s="3"/>
      <c r="EMA213" s="30"/>
      <c r="EMB213" s="3"/>
      <c r="EMC213" s="8"/>
      <c r="EMD213" s="7"/>
      <c r="EME213" s="7"/>
      <c r="EMF213" s="1"/>
      <c r="EMG213" s="3"/>
      <c r="EMH213" s="30"/>
      <c r="EMI213" s="3"/>
      <c r="EMJ213" s="8"/>
      <c r="EMK213" s="7"/>
      <c r="EML213" s="7"/>
      <c r="EMM213" s="1"/>
      <c r="EMN213" s="3"/>
      <c r="EMO213" s="30"/>
      <c r="EMP213" s="3"/>
      <c r="EMQ213" s="8"/>
      <c r="EMR213" s="7"/>
      <c r="EMS213" s="7"/>
      <c r="EMT213" s="1"/>
      <c r="EMU213" s="3"/>
      <c r="EMV213" s="30"/>
      <c r="EMW213" s="3"/>
      <c r="EMX213" s="8"/>
      <c r="EMY213" s="7"/>
      <c r="EMZ213" s="7"/>
      <c r="ENA213" s="1"/>
      <c r="ENB213" s="3"/>
      <c r="ENC213" s="30"/>
      <c r="END213" s="3"/>
      <c r="ENE213" s="8"/>
      <c r="ENF213" s="7"/>
      <c r="ENG213" s="7"/>
      <c r="ENH213" s="1"/>
      <c r="ENI213" s="3"/>
      <c r="ENJ213" s="30"/>
      <c r="ENK213" s="3"/>
      <c r="ENL213" s="8"/>
      <c r="ENM213" s="7"/>
      <c r="ENN213" s="7"/>
      <c r="ENO213" s="1"/>
      <c r="ENP213" s="3"/>
      <c r="ENQ213" s="30"/>
      <c r="ENR213" s="3"/>
      <c r="ENS213" s="8"/>
      <c r="ENT213" s="7"/>
      <c r="ENU213" s="7"/>
      <c r="ENV213" s="1"/>
      <c r="ENW213" s="3"/>
      <c r="ENX213" s="30"/>
      <c r="ENY213" s="3"/>
      <c r="ENZ213" s="8"/>
      <c r="EOA213" s="7"/>
      <c r="EOB213" s="7"/>
      <c r="EOC213" s="1"/>
      <c r="EOD213" s="3"/>
      <c r="EOE213" s="30"/>
      <c r="EOF213" s="3"/>
      <c r="EOG213" s="8"/>
      <c r="EOH213" s="7"/>
      <c r="EOI213" s="7"/>
      <c r="EOJ213" s="1"/>
      <c r="EOK213" s="3"/>
      <c r="EOL213" s="30"/>
      <c r="EOM213" s="3"/>
      <c r="EON213" s="8"/>
      <c r="EOO213" s="7"/>
      <c r="EOP213" s="7"/>
      <c r="EOQ213" s="1"/>
      <c r="EOR213" s="3"/>
      <c r="EOS213" s="30"/>
      <c r="EOT213" s="3"/>
      <c r="EOU213" s="8"/>
      <c r="EOV213" s="7"/>
      <c r="EOW213" s="7"/>
      <c r="EOX213" s="1"/>
      <c r="EOY213" s="3"/>
      <c r="EOZ213" s="30"/>
      <c r="EPA213" s="3"/>
      <c r="EPB213" s="8"/>
      <c r="EPC213" s="7"/>
      <c r="EPD213" s="7"/>
      <c r="EPE213" s="1"/>
      <c r="EPF213" s="3"/>
      <c r="EPG213" s="30"/>
      <c r="EPH213" s="3"/>
      <c r="EPI213" s="8"/>
      <c r="EPJ213" s="7"/>
      <c r="EPK213" s="7"/>
      <c r="EPL213" s="1"/>
      <c r="EPM213" s="3"/>
      <c r="EPN213" s="30"/>
      <c r="EPO213" s="3"/>
      <c r="EPP213" s="8"/>
      <c r="EPQ213" s="7"/>
      <c r="EPR213" s="7"/>
      <c r="EPS213" s="1"/>
      <c r="EPT213" s="3"/>
      <c r="EPU213" s="30"/>
      <c r="EPV213" s="3"/>
      <c r="EPW213" s="8"/>
      <c r="EPX213" s="7"/>
      <c r="EPY213" s="7"/>
      <c r="EPZ213" s="1"/>
      <c r="EQA213" s="3"/>
      <c r="EQB213" s="30"/>
      <c r="EQC213" s="3"/>
      <c r="EQD213" s="8"/>
      <c r="EQE213" s="7"/>
      <c r="EQF213" s="7"/>
      <c r="EQG213" s="1"/>
      <c r="EQH213" s="3"/>
      <c r="EQI213" s="30"/>
      <c r="EQJ213" s="3"/>
      <c r="EQK213" s="8"/>
      <c r="EQL213" s="7"/>
      <c r="EQM213" s="7"/>
      <c r="EQN213" s="1"/>
      <c r="EQO213" s="3"/>
      <c r="EQP213" s="30"/>
      <c r="EQQ213" s="3"/>
      <c r="EQR213" s="8"/>
      <c r="EQS213" s="7"/>
      <c r="EQT213" s="7"/>
      <c r="EQU213" s="1"/>
      <c r="EQV213" s="3"/>
      <c r="EQW213" s="30"/>
      <c r="EQX213" s="3"/>
      <c r="EQY213" s="8"/>
      <c r="EQZ213" s="7"/>
      <c r="ERA213" s="7"/>
      <c r="ERB213" s="1"/>
      <c r="ERC213" s="3"/>
      <c r="ERD213" s="30"/>
      <c r="ERE213" s="3"/>
      <c r="ERF213" s="8"/>
      <c r="ERG213" s="7"/>
      <c r="ERH213" s="7"/>
      <c r="ERI213" s="1"/>
      <c r="ERJ213" s="3"/>
      <c r="ERK213" s="30"/>
      <c r="ERL213" s="3"/>
      <c r="ERM213" s="8"/>
      <c r="ERN213" s="7"/>
      <c r="ERO213" s="7"/>
      <c r="ERP213" s="1"/>
      <c r="ERQ213" s="3"/>
      <c r="ERR213" s="30"/>
      <c r="ERS213" s="3"/>
      <c r="ERT213" s="8"/>
      <c r="ERU213" s="7"/>
      <c r="ERV213" s="7"/>
      <c r="ERW213" s="1"/>
      <c r="ERX213" s="3"/>
      <c r="ERY213" s="30"/>
      <c r="ERZ213" s="3"/>
      <c r="ESA213" s="8"/>
      <c r="ESB213" s="7"/>
      <c r="ESC213" s="7"/>
      <c r="ESD213" s="1"/>
      <c r="ESE213" s="3"/>
      <c r="ESF213" s="30"/>
      <c r="ESG213" s="3"/>
      <c r="ESH213" s="8"/>
      <c r="ESI213" s="7"/>
      <c r="ESJ213" s="7"/>
      <c r="ESK213" s="1"/>
      <c r="ESL213" s="3"/>
      <c r="ESM213" s="30"/>
      <c r="ESN213" s="3"/>
      <c r="ESO213" s="8"/>
      <c r="ESP213" s="7"/>
      <c r="ESQ213" s="7"/>
      <c r="ESR213" s="1"/>
      <c r="ESS213" s="3"/>
      <c r="EST213" s="30"/>
      <c r="ESU213" s="3"/>
      <c r="ESV213" s="8"/>
      <c r="ESW213" s="7"/>
      <c r="ESX213" s="7"/>
      <c r="ESY213" s="1"/>
      <c r="ESZ213" s="3"/>
      <c r="ETA213" s="30"/>
      <c r="ETB213" s="3"/>
      <c r="ETC213" s="8"/>
      <c r="ETD213" s="7"/>
      <c r="ETE213" s="7"/>
      <c r="ETF213" s="1"/>
      <c r="ETG213" s="3"/>
      <c r="ETH213" s="30"/>
      <c r="ETI213" s="3"/>
      <c r="ETJ213" s="8"/>
      <c r="ETK213" s="7"/>
      <c r="ETL213" s="7"/>
      <c r="ETM213" s="1"/>
      <c r="ETN213" s="3"/>
      <c r="ETO213" s="30"/>
      <c r="ETP213" s="3"/>
      <c r="ETQ213" s="8"/>
      <c r="ETR213" s="7"/>
      <c r="ETS213" s="7"/>
      <c r="ETT213" s="1"/>
      <c r="ETU213" s="3"/>
      <c r="ETV213" s="30"/>
      <c r="ETW213" s="3"/>
      <c r="ETX213" s="8"/>
      <c r="ETY213" s="7"/>
      <c r="ETZ213" s="7"/>
      <c r="EUA213" s="1"/>
      <c r="EUB213" s="3"/>
      <c r="EUC213" s="30"/>
      <c r="EUD213" s="3"/>
      <c r="EUE213" s="8"/>
      <c r="EUF213" s="7"/>
      <c r="EUG213" s="7"/>
      <c r="EUH213" s="1"/>
      <c r="EUI213" s="3"/>
      <c r="EUJ213" s="30"/>
      <c r="EUK213" s="3"/>
      <c r="EUL213" s="8"/>
      <c r="EUM213" s="7"/>
      <c r="EUN213" s="7"/>
      <c r="EUO213" s="1"/>
      <c r="EUP213" s="3"/>
      <c r="EUQ213" s="30"/>
      <c r="EUR213" s="3"/>
      <c r="EUS213" s="8"/>
      <c r="EUT213" s="7"/>
      <c r="EUU213" s="7"/>
      <c r="EUV213" s="1"/>
      <c r="EUW213" s="3"/>
      <c r="EUX213" s="30"/>
      <c r="EUY213" s="3"/>
      <c r="EUZ213" s="8"/>
      <c r="EVA213" s="7"/>
      <c r="EVB213" s="7"/>
      <c r="EVC213" s="1"/>
      <c r="EVD213" s="3"/>
      <c r="EVE213" s="30"/>
      <c r="EVF213" s="3"/>
      <c r="EVG213" s="8"/>
      <c r="EVH213" s="7"/>
      <c r="EVI213" s="7"/>
      <c r="EVJ213" s="1"/>
      <c r="EVK213" s="3"/>
      <c r="EVL213" s="30"/>
      <c r="EVM213" s="3"/>
      <c r="EVN213" s="8"/>
      <c r="EVO213" s="7"/>
      <c r="EVP213" s="7"/>
      <c r="EVQ213" s="1"/>
      <c r="EVR213" s="3"/>
      <c r="EVS213" s="30"/>
      <c r="EVT213" s="3"/>
      <c r="EVU213" s="8"/>
      <c r="EVV213" s="7"/>
      <c r="EVW213" s="7"/>
      <c r="EVX213" s="1"/>
      <c r="EVY213" s="3"/>
      <c r="EVZ213" s="30"/>
      <c r="EWA213" s="3"/>
      <c r="EWB213" s="8"/>
      <c r="EWC213" s="7"/>
      <c r="EWD213" s="7"/>
      <c r="EWE213" s="1"/>
      <c r="EWF213" s="3"/>
      <c r="EWG213" s="30"/>
      <c r="EWH213" s="3"/>
      <c r="EWI213" s="8"/>
      <c r="EWJ213" s="7"/>
      <c r="EWK213" s="7"/>
      <c r="EWL213" s="1"/>
      <c r="EWM213" s="3"/>
      <c r="EWN213" s="30"/>
      <c r="EWO213" s="3"/>
      <c r="EWP213" s="8"/>
      <c r="EWQ213" s="7"/>
      <c r="EWR213" s="7"/>
      <c r="EWS213" s="1"/>
      <c r="EWT213" s="3"/>
      <c r="EWU213" s="30"/>
      <c r="EWV213" s="3"/>
      <c r="EWW213" s="8"/>
      <c r="EWX213" s="7"/>
      <c r="EWY213" s="7"/>
      <c r="EWZ213" s="1"/>
      <c r="EXA213" s="3"/>
      <c r="EXB213" s="30"/>
      <c r="EXC213" s="3"/>
      <c r="EXD213" s="8"/>
      <c r="EXE213" s="7"/>
      <c r="EXF213" s="7"/>
      <c r="EXG213" s="1"/>
      <c r="EXH213" s="3"/>
      <c r="EXI213" s="30"/>
      <c r="EXJ213" s="3"/>
      <c r="EXK213" s="8"/>
      <c r="EXL213" s="7"/>
      <c r="EXM213" s="7"/>
      <c r="EXN213" s="1"/>
      <c r="EXO213" s="3"/>
      <c r="EXP213" s="30"/>
      <c r="EXQ213" s="3"/>
      <c r="EXR213" s="8"/>
      <c r="EXS213" s="7"/>
      <c r="EXT213" s="7"/>
      <c r="EXU213" s="1"/>
      <c r="EXV213" s="3"/>
      <c r="EXW213" s="30"/>
      <c r="EXX213" s="3"/>
      <c r="EXY213" s="8"/>
      <c r="EXZ213" s="7"/>
      <c r="EYA213" s="7"/>
      <c r="EYB213" s="1"/>
      <c r="EYC213" s="3"/>
      <c r="EYD213" s="30"/>
      <c r="EYE213" s="3"/>
      <c r="EYF213" s="8"/>
      <c r="EYG213" s="7"/>
      <c r="EYH213" s="7"/>
      <c r="EYI213" s="1"/>
      <c r="EYJ213" s="3"/>
      <c r="EYK213" s="30"/>
      <c r="EYL213" s="3"/>
      <c r="EYM213" s="8"/>
      <c r="EYN213" s="7"/>
      <c r="EYO213" s="7"/>
      <c r="EYP213" s="1"/>
      <c r="EYQ213" s="3"/>
      <c r="EYR213" s="30"/>
      <c r="EYS213" s="3"/>
      <c r="EYT213" s="8"/>
      <c r="EYU213" s="7"/>
      <c r="EYV213" s="7"/>
      <c r="EYW213" s="1"/>
      <c r="EYX213" s="3"/>
      <c r="EYY213" s="30"/>
      <c r="EYZ213" s="3"/>
      <c r="EZA213" s="8"/>
      <c r="EZB213" s="7"/>
      <c r="EZC213" s="7"/>
      <c r="EZD213" s="1"/>
      <c r="EZE213" s="3"/>
      <c r="EZF213" s="30"/>
      <c r="EZG213" s="3"/>
      <c r="EZH213" s="8"/>
      <c r="EZI213" s="7"/>
      <c r="EZJ213" s="7"/>
      <c r="EZK213" s="1"/>
      <c r="EZL213" s="3"/>
      <c r="EZM213" s="30"/>
      <c r="EZN213" s="3"/>
      <c r="EZO213" s="8"/>
      <c r="EZP213" s="7"/>
      <c r="EZQ213" s="7"/>
      <c r="EZR213" s="1"/>
      <c r="EZS213" s="3"/>
      <c r="EZT213" s="30"/>
      <c r="EZU213" s="3"/>
      <c r="EZV213" s="8"/>
      <c r="EZW213" s="7"/>
      <c r="EZX213" s="7"/>
      <c r="EZY213" s="1"/>
      <c r="EZZ213" s="3"/>
      <c r="FAA213" s="30"/>
      <c r="FAB213" s="3"/>
      <c r="FAC213" s="8"/>
      <c r="FAD213" s="7"/>
      <c r="FAE213" s="7"/>
      <c r="FAF213" s="1"/>
      <c r="FAG213" s="3"/>
      <c r="FAH213" s="30"/>
      <c r="FAI213" s="3"/>
      <c r="FAJ213" s="8"/>
      <c r="FAK213" s="7"/>
      <c r="FAL213" s="7"/>
      <c r="FAM213" s="1"/>
      <c r="FAN213" s="3"/>
      <c r="FAO213" s="30"/>
      <c r="FAP213" s="3"/>
      <c r="FAQ213" s="8"/>
      <c r="FAR213" s="7"/>
      <c r="FAS213" s="7"/>
      <c r="FAT213" s="1"/>
      <c r="FAU213" s="3"/>
      <c r="FAV213" s="30"/>
      <c r="FAW213" s="3"/>
      <c r="FAX213" s="8"/>
      <c r="FAY213" s="7"/>
      <c r="FAZ213" s="7"/>
      <c r="FBA213" s="1"/>
      <c r="FBB213" s="3"/>
      <c r="FBC213" s="30"/>
      <c r="FBD213" s="3"/>
      <c r="FBE213" s="8"/>
      <c r="FBF213" s="7"/>
      <c r="FBG213" s="7"/>
      <c r="FBH213" s="1"/>
      <c r="FBI213" s="3"/>
      <c r="FBJ213" s="30"/>
      <c r="FBK213" s="3"/>
      <c r="FBL213" s="8"/>
      <c r="FBM213" s="7"/>
      <c r="FBN213" s="7"/>
      <c r="FBO213" s="1"/>
      <c r="FBP213" s="3"/>
      <c r="FBQ213" s="30"/>
      <c r="FBR213" s="3"/>
      <c r="FBS213" s="8"/>
      <c r="FBT213" s="7"/>
      <c r="FBU213" s="7"/>
      <c r="FBV213" s="1"/>
      <c r="FBW213" s="3"/>
      <c r="FBX213" s="30"/>
      <c r="FBY213" s="3"/>
      <c r="FBZ213" s="8"/>
      <c r="FCA213" s="7"/>
      <c r="FCB213" s="7"/>
      <c r="FCC213" s="1"/>
      <c r="FCD213" s="3"/>
      <c r="FCE213" s="30"/>
      <c r="FCF213" s="3"/>
      <c r="FCG213" s="8"/>
      <c r="FCH213" s="7"/>
      <c r="FCI213" s="7"/>
      <c r="FCJ213" s="1"/>
      <c r="FCK213" s="3"/>
      <c r="FCL213" s="30"/>
      <c r="FCM213" s="3"/>
      <c r="FCN213" s="8"/>
      <c r="FCO213" s="7"/>
      <c r="FCP213" s="7"/>
      <c r="FCQ213" s="1"/>
      <c r="FCR213" s="3"/>
      <c r="FCS213" s="30"/>
      <c r="FCT213" s="3"/>
      <c r="FCU213" s="8"/>
      <c r="FCV213" s="7"/>
      <c r="FCW213" s="7"/>
      <c r="FCX213" s="1"/>
      <c r="FCY213" s="3"/>
      <c r="FCZ213" s="30"/>
      <c r="FDA213" s="3"/>
      <c r="FDB213" s="8"/>
      <c r="FDC213" s="7"/>
      <c r="FDD213" s="7"/>
      <c r="FDE213" s="1"/>
      <c r="FDF213" s="3"/>
      <c r="FDG213" s="30"/>
      <c r="FDH213" s="3"/>
      <c r="FDI213" s="8"/>
      <c r="FDJ213" s="7"/>
      <c r="FDK213" s="7"/>
      <c r="FDL213" s="1"/>
      <c r="FDM213" s="3"/>
      <c r="FDN213" s="30"/>
      <c r="FDO213" s="3"/>
      <c r="FDP213" s="8"/>
      <c r="FDQ213" s="7"/>
      <c r="FDR213" s="7"/>
      <c r="FDS213" s="1"/>
      <c r="FDT213" s="3"/>
      <c r="FDU213" s="30"/>
      <c r="FDV213" s="3"/>
      <c r="FDW213" s="8"/>
      <c r="FDX213" s="7"/>
      <c r="FDY213" s="7"/>
      <c r="FDZ213" s="1"/>
      <c r="FEA213" s="3"/>
      <c r="FEB213" s="30"/>
      <c r="FEC213" s="3"/>
      <c r="FED213" s="8"/>
      <c r="FEE213" s="7"/>
      <c r="FEF213" s="7"/>
      <c r="FEG213" s="1"/>
      <c r="FEH213" s="3"/>
      <c r="FEI213" s="30"/>
      <c r="FEJ213" s="3"/>
      <c r="FEK213" s="8"/>
      <c r="FEL213" s="7"/>
      <c r="FEM213" s="7"/>
      <c r="FEN213" s="1"/>
      <c r="FEO213" s="3"/>
      <c r="FEP213" s="30"/>
      <c r="FEQ213" s="3"/>
      <c r="FER213" s="8"/>
      <c r="FES213" s="7"/>
      <c r="FET213" s="7"/>
      <c r="FEU213" s="1"/>
      <c r="FEV213" s="3"/>
      <c r="FEW213" s="30"/>
      <c r="FEX213" s="3"/>
      <c r="FEY213" s="8"/>
      <c r="FEZ213" s="7"/>
      <c r="FFA213" s="7"/>
      <c r="FFB213" s="1"/>
      <c r="FFC213" s="3"/>
      <c r="FFD213" s="30"/>
      <c r="FFE213" s="3"/>
      <c r="FFF213" s="8"/>
      <c r="FFG213" s="7"/>
      <c r="FFH213" s="7"/>
      <c r="FFI213" s="1"/>
      <c r="FFJ213" s="3"/>
      <c r="FFK213" s="30"/>
      <c r="FFL213" s="3"/>
      <c r="FFM213" s="8"/>
      <c r="FFN213" s="7"/>
      <c r="FFO213" s="7"/>
      <c r="FFP213" s="1"/>
      <c r="FFQ213" s="3"/>
      <c r="FFR213" s="30"/>
      <c r="FFS213" s="3"/>
      <c r="FFT213" s="8"/>
      <c r="FFU213" s="7"/>
      <c r="FFV213" s="7"/>
      <c r="FFW213" s="1"/>
      <c r="FFX213" s="3"/>
      <c r="FFY213" s="30"/>
      <c r="FFZ213" s="3"/>
      <c r="FGA213" s="8"/>
      <c r="FGB213" s="7"/>
      <c r="FGC213" s="7"/>
      <c r="FGD213" s="1"/>
      <c r="FGE213" s="3"/>
      <c r="FGF213" s="30"/>
      <c r="FGG213" s="3"/>
      <c r="FGH213" s="8"/>
      <c r="FGI213" s="7"/>
      <c r="FGJ213" s="7"/>
      <c r="FGK213" s="1"/>
      <c r="FGL213" s="3"/>
      <c r="FGM213" s="30"/>
      <c r="FGN213" s="3"/>
      <c r="FGO213" s="8"/>
      <c r="FGP213" s="7"/>
      <c r="FGQ213" s="7"/>
      <c r="FGR213" s="1"/>
      <c r="FGS213" s="3"/>
      <c r="FGT213" s="30"/>
      <c r="FGU213" s="3"/>
      <c r="FGV213" s="8"/>
      <c r="FGW213" s="7"/>
      <c r="FGX213" s="7"/>
      <c r="FGY213" s="1"/>
      <c r="FGZ213" s="3"/>
      <c r="FHA213" s="30"/>
      <c r="FHB213" s="3"/>
      <c r="FHC213" s="8"/>
      <c r="FHD213" s="7"/>
      <c r="FHE213" s="7"/>
      <c r="FHF213" s="1"/>
      <c r="FHG213" s="3"/>
      <c r="FHH213" s="30"/>
      <c r="FHI213" s="3"/>
      <c r="FHJ213" s="8"/>
      <c r="FHK213" s="7"/>
      <c r="FHL213" s="7"/>
      <c r="FHM213" s="1"/>
      <c r="FHN213" s="3"/>
      <c r="FHO213" s="30"/>
      <c r="FHP213" s="3"/>
      <c r="FHQ213" s="8"/>
      <c r="FHR213" s="7"/>
      <c r="FHS213" s="7"/>
      <c r="FHT213" s="1"/>
      <c r="FHU213" s="3"/>
      <c r="FHV213" s="30"/>
      <c r="FHW213" s="3"/>
      <c r="FHX213" s="8"/>
      <c r="FHY213" s="7"/>
      <c r="FHZ213" s="7"/>
      <c r="FIA213" s="1"/>
      <c r="FIB213" s="3"/>
      <c r="FIC213" s="30"/>
      <c r="FID213" s="3"/>
      <c r="FIE213" s="8"/>
      <c r="FIF213" s="7"/>
      <c r="FIG213" s="7"/>
      <c r="FIH213" s="1"/>
      <c r="FII213" s="3"/>
      <c r="FIJ213" s="30"/>
      <c r="FIK213" s="3"/>
      <c r="FIL213" s="8"/>
      <c r="FIM213" s="7"/>
      <c r="FIN213" s="7"/>
      <c r="FIO213" s="1"/>
      <c r="FIP213" s="3"/>
      <c r="FIQ213" s="30"/>
      <c r="FIR213" s="3"/>
      <c r="FIS213" s="8"/>
      <c r="FIT213" s="7"/>
      <c r="FIU213" s="7"/>
      <c r="FIV213" s="1"/>
      <c r="FIW213" s="3"/>
      <c r="FIX213" s="30"/>
      <c r="FIY213" s="3"/>
      <c r="FIZ213" s="8"/>
      <c r="FJA213" s="7"/>
      <c r="FJB213" s="7"/>
      <c r="FJC213" s="1"/>
      <c r="FJD213" s="3"/>
      <c r="FJE213" s="30"/>
      <c r="FJF213" s="3"/>
      <c r="FJG213" s="8"/>
      <c r="FJH213" s="7"/>
      <c r="FJI213" s="7"/>
      <c r="FJJ213" s="1"/>
      <c r="FJK213" s="3"/>
      <c r="FJL213" s="30"/>
      <c r="FJM213" s="3"/>
      <c r="FJN213" s="8"/>
      <c r="FJO213" s="7"/>
      <c r="FJP213" s="7"/>
      <c r="FJQ213" s="1"/>
      <c r="FJR213" s="3"/>
      <c r="FJS213" s="30"/>
      <c r="FJT213" s="3"/>
      <c r="FJU213" s="8"/>
      <c r="FJV213" s="7"/>
      <c r="FJW213" s="7"/>
      <c r="FJX213" s="1"/>
      <c r="FJY213" s="3"/>
      <c r="FJZ213" s="30"/>
      <c r="FKA213" s="3"/>
      <c r="FKB213" s="8"/>
      <c r="FKC213" s="7"/>
      <c r="FKD213" s="7"/>
      <c r="FKE213" s="1"/>
      <c r="FKF213" s="3"/>
      <c r="FKG213" s="30"/>
      <c r="FKH213" s="3"/>
      <c r="FKI213" s="8"/>
      <c r="FKJ213" s="7"/>
      <c r="FKK213" s="7"/>
      <c r="FKL213" s="1"/>
      <c r="FKM213" s="3"/>
      <c r="FKN213" s="30"/>
      <c r="FKO213" s="3"/>
      <c r="FKP213" s="8"/>
      <c r="FKQ213" s="7"/>
      <c r="FKR213" s="7"/>
      <c r="FKS213" s="1"/>
      <c r="FKT213" s="3"/>
      <c r="FKU213" s="30"/>
      <c r="FKV213" s="3"/>
      <c r="FKW213" s="8"/>
      <c r="FKX213" s="7"/>
      <c r="FKY213" s="7"/>
      <c r="FKZ213" s="1"/>
      <c r="FLA213" s="3"/>
      <c r="FLB213" s="30"/>
      <c r="FLC213" s="3"/>
      <c r="FLD213" s="8"/>
      <c r="FLE213" s="7"/>
      <c r="FLF213" s="7"/>
      <c r="FLG213" s="1"/>
      <c r="FLH213" s="3"/>
      <c r="FLI213" s="30"/>
      <c r="FLJ213" s="3"/>
      <c r="FLK213" s="8"/>
      <c r="FLL213" s="7"/>
      <c r="FLM213" s="7"/>
      <c r="FLN213" s="1"/>
      <c r="FLO213" s="3"/>
      <c r="FLP213" s="30"/>
      <c r="FLQ213" s="3"/>
      <c r="FLR213" s="8"/>
      <c r="FLS213" s="7"/>
      <c r="FLT213" s="7"/>
      <c r="FLU213" s="1"/>
      <c r="FLV213" s="3"/>
      <c r="FLW213" s="30"/>
      <c r="FLX213" s="3"/>
      <c r="FLY213" s="8"/>
      <c r="FLZ213" s="7"/>
      <c r="FMA213" s="7"/>
      <c r="FMB213" s="1"/>
      <c r="FMC213" s="3"/>
      <c r="FMD213" s="30"/>
      <c r="FME213" s="3"/>
      <c r="FMF213" s="8"/>
      <c r="FMG213" s="7"/>
      <c r="FMH213" s="7"/>
      <c r="FMI213" s="1"/>
      <c r="FMJ213" s="3"/>
      <c r="FMK213" s="30"/>
      <c r="FML213" s="3"/>
      <c r="FMM213" s="8"/>
      <c r="FMN213" s="7"/>
      <c r="FMO213" s="7"/>
      <c r="FMP213" s="1"/>
      <c r="FMQ213" s="3"/>
      <c r="FMR213" s="30"/>
      <c r="FMS213" s="3"/>
      <c r="FMT213" s="8"/>
      <c r="FMU213" s="7"/>
      <c r="FMV213" s="7"/>
      <c r="FMW213" s="1"/>
      <c r="FMX213" s="3"/>
      <c r="FMY213" s="30"/>
      <c r="FMZ213" s="3"/>
      <c r="FNA213" s="8"/>
      <c r="FNB213" s="7"/>
      <c r="FNC213" s="7"/>
      <c r="FND213" s="1"/>
      <c r="FNE213" s="3"/>
      <c r="FNF213" s="30"/>
      <c r="FNG213" s="3"/>
      <c r="FNH213" s="8"/>
      <c r="FNI213" s="7"/>
      <c r="FNJ213" s="7"/>
      <c r="FNK213" s="1"/>
      <c r="FNL213" s="3"/>
      <c r="FNM213" s="30"/>
      <c r="FNN213" s="3"/>
      <c r="FNO213" s="8"/>
      <c r="FNP213" s="7"/>
      <c r="FNQ213" s="7"/>
      <c r="FNR213" s="1"/>
      <c r="FNS213" s="3"/>
      <c r="FNT213" s="30"/>
      <c r="FNU213" s="3"/>
      <c r="FNV213" s="8"/>
      <c r="FNW213" s="7"/>
      <c r="FNX213" s="7"/>
      <c r="FNY213" s="1"/>
      <c r="FNZ213" s="3"/>
      <c r="FOA213" s="30"/>
      <c r="FOB213" s="3"/>
      <c r="FOC213" s="8"/>
      <c r="FOD213" s="7"/>
      <c r="FOE213" s="7"/>
      <c r="FOF213" s="1"/>
      <c r="FOG213" s="3"/>
      <c r="FOH213" s="30"/>
      <c r="FOI213" s="3"/>
      <c r="FOJ213" s="8"/>
      <c r="FOK213" s="7"/>
      <c r="FOL213" s="7"/>
      <c r="FOM213" s="1"/>
      <c r="FON213" s="3"/>
      <c r="FOO213" s="30"/>
      <c r="FOP213" s="3"/>
      <c r="FOQ213" s="8"/>
      <c r="FOR213" s="7"/>
      <c r="FOS213" s="7"/>
      <c r="FOT213" s="1"/>
      <c r="FOU213" s="3"/>
      <c r="FOV213" s="30"/>
      <c r="FOW213" s="3"/>
      <c r="FOX213" s="8"/>
      <c r="FOY213" s="7"/>
      <c r="FOZ213" s="7"/>
      <c r="FPA213" s="1"/>
      <c r="FPB213" s="3"/>
      <c r="FPC213" s="30"/>
      <c r="FPD213" s="3"/>
      <c r="FPE213" s="8"/>
      <c r="FPF213" s="7"/>
      <c r="FPG213" s="7"/>
      <c r="FPH213" s="1"/>
      <c r="FPI213" s="3"/>
      <c r="FPJ213" s="30"/>
      <c r="FPK213" s="3"/>
      <c r="FPL213" s="8"/>
      <c r="FPM213" s="7"/>
      <c r="FPN213" s="7"/>
      <c r="FPO213" s="1"/>
      <c r="FPP213" s="3"/>
      <c r="FPQ213" s="30"/>
      <c r="FPR213" s="3"/>
      <c r="FPS213" s="8"/>
      <c r="FPT213" s="7"/>
      <c r="FPU213" s="7"/>
      <c r="FPV213" s="1"/>
      <c r="FPW213" s="3"/>
      <c r="FPX213" s="30"/>
      <c r="FPY213" s="3"/>
      <c r="FPZ213" s="8"/>
      <c r="FQA213" s="7"/>
      <c r="FQB213" s="7"/>
      <c r="FQC213" s="1"/>
      <c r="FQD213" s="3"/>
      <c r="FQE213" s="30"/>
      <c r="FQF213" s="3"/>
      <c r="FQG213" s="8"/>
      <c r="FQH213" s="7"/>
      <c r="FQI213" s="7"/>
      <c r="FQJ213" s="1"/>
      <c r="FQK213" s="3"/>
      <c r="FQL213" s="30"/>
      <c r="FQM213" s="3"/>
      <c r="FQN213" s="8"/>
      <c r="FQO213" s="7"/>
      <c r="FQP213" s="7"/>
      <c r="FQQ213" s="1"/>
      <c r="FQR213" s="3"/>
      <c r="FQS213" s="30"/>
      <c r="FQT213" s="3"/>
      <c r="FQU213" s="8"/>
      <c r="FQV213" s="7"/>
      <c r="FQW213" s="7"/>
      <c r="FQX213" s="1"/>
      <c r="FQY213" s="3"/>
      <c r="FQZ213" s="30"/>
      <c r="FRA213" s="3"/>
      <c r="FRB213" s="8"/>
      <c r="FRC213" s="7"/>
      <c r="FRD213" s="7"/>
      <c r="FRE213" s="1"/>
      <c r="FRF213" s="3"/>
      <c r="FRG213" s="30"/>
      <c r="FRH213" s="3"/>
      <c r="FRI213" s="8"/>
      <c r="FRJ213" s="7"/>
      <c r="FRK213" s="7"/>
      <c r="FRL213" s="1"/>
      <c r="FRM213" s="3"/>
      <c r="FRN213" s="30"/>
      <c r="FRO213" s="3"/>
      <c r="FRP213" s="8"/>
      <c r="FRQ213" s="7"/>
      <c r="FRR213" s="7"/>
      <c r="FRS213" s="1"/>
      <c r="FRT213" s="3"/>
      <c r="FRU213" s="30"/>
      <c r="FRV213" s="3"/>
      <c r="FRW213" s="8"/>
      <c r="FRX213" s="7"/>
      <c r="FRY213" s="7"/>
      <c r="FRZ213" s="1"/>
      <c r="FSA213" s="3"/>
      <c r="FSB213" s="30"/>
      <c r="FSC213" s="3"/>
      <c r="FSD213" s="8"/>
      <c r="FSE213" s="7"/>
      <c r="FSF213" s="7"/>
      <c r="FSG213" s="1"/>
      <c r="FSH213" s="3"/>
      <c r="FSI213" s="30"/>
      <c r="FSJ213" s="3"/>
      <c r="FSK213" s="8"/>
      <c r="FSL213" s="7"/>
      <c r="FSM213" s="7"/>
      <c r="FSN213" s="1"/>
      <c r="FSO213" s="3"/>
      <c r="FSP213" s="30"/>
      <c r="FSQ213" s="3"/>
      <c r="FSR213" s="8"/>
      <c r="FSS213" s="7"/>
      <c r="FST213" s="7"/>
      <c r="FSU213" s="1"/>
      <c r="FSV213" s="3"/>
      <c r="FSW213" s="30"/>
      <c r="FSX213" s="3"/>
      <c r="FSY213" s="8"/>
      <c r="FSZ213" s="7"/>
      <c r="FTA213" s="7"/>
      <c r="FTB213" s="1"/>
      <c r="FTC213" s="3"/>
      <c r="FTD213" s="30"/>
      <c r="FTE213" s="3"/>
      <c r="FTF213" s="8"/>
      <c r="FTG213" s="7"/>
      <c r="FTH213" s="7"/>
      <c r="FTI213" s="1"/>
      <c r="FTJ213" s="3"/>
      <c r="FTK213" s="30"/>
      <c r="FTL213" s="3"/>
      <c r="FTM213" s="8"/>
      <c r="FTN213" s="7"/>
      <c r="FTO213" s="7"/>
      <c r="FTP213" s="1"/>
      <c r="FTQ213" s="3"/>
      <c r="FTR213" s="30"/>
      <c r="FTS213" s="3"/>
      <c r="FTT213" s="8"/>
      <c r="FTU213" s="7"/>
      <c r="FTV213" s="7"/>
      <c r="FTW213" s="1"/>
      <c r="FTX213" s="3"/>
      <c r="FTY213" s="30"/>
      <c r="FTZ213" s="3"/>
      <c r="FUA213" s="8"/>
      <c r="FUB213" s="7"/>
      <c r="FUC213" s="7"/>
      <c r="FUD213" s="1"/>
      <c r="FUE213" s="3"/>
      <c r="FUF213" s="30"/>
      <c r="FUG213" s="3"/>
      <c r="FUH213" s="8"/>
      <c r="FUI213" s="7"/>
      <c r="FUJ213" s="7"/>
      <c r="FUK213" s="1"/>
      <c r="FUL213" s="3"/>
      <c r="FUM213" s="30"/>
      <c r="FUN213" s="3"/>
      <c r="FUO213" s="8"/>
      <c r="FUP213" s="7"/>
      <c r="FUQ213" s="7"/>
      <c r="FUR213" s="1"/>
      <c r="FUS213" s="3"/>
      <c r="FUT213" s="30"/>
      <c r="FUU213" s="3"/>
      <c r="FUV213" s="8"/>
      <c r="FUW213" s="7"/>
      <c r="FUX213" s="7"/>
      <c r="FUY213" s="1"/>
      <c r="FUZ213" s="3"/>
      <c r="FVA213" s="30"/>
      <c r="FVB213" s="3"/>
      <c r="FVC213" s="8"/>
      <c r="FVD213" s="7"/>
      <c r="FVE213" s="7"/>
      <c r="FVF213" s="1"/>
      <c r="FVG213" s="3"/>
      <c r="FVH213" s="30"/>
      <c r="FVI213" s="3"/>
      <c r="FVJ213" s="8"/>
      <c r="FVK213" s="7"/>
      <c r="FVL213" s="7"/>
      <c r="FVM213" s="1"/>
      <c r="FVN213" s="3"/>
      <c r="FVO213" s="30"/>
      <c r="FVP213" s="3"/>
      <c r="FVQ213" s="8"/>
      <c r="FVR213" s="7"/>
      <c r="FVS213" s="7"/>
      <c r="FVT213" s="1"/>
      <c r="FVU213" s="3"/>
      <c r="FVV213" s="30"/>
      <c r="FVW213" s="3"/>
      <c r="FVX213" s="8"/>
      <c r="FVY213" s="7"/>
      <c r="FVZ213" s="7"/>
      <c r="FWA213" s="1"/>
      <c r="FWB213" s="3"/>
      <c r="FWC213" s="30"/>
      <c r="FWD213" s="3"/>
      <c r="FWE213" s="8"/>
      <c r="FWF213" s="7"/>
      <c r="FWG213" s="7"/>
      <c r="FWH213" s="1"/>
      <c r="FWI213" s="3"/>
      <c r="FWJ213" s="30"/>
      <c r="FWK213" s="3"/>
      <c r="FWL213" s="8"/>
      <c r="FWM213" s="7"/>
      <c r="FWN213" s="7"/>
      <c r="FWO213" s="1"/>
      <c r="FWP213" s="3"/>
      <c r="FWQ213" s="30"/>
      <c r="FWR213" s="3"/>
      <c r="FWS213" s="8"/>
      <c r="FWT213" s="7"/>
      <c r="FWU213" s="7"/>
      <c r="FWV213" s="1"/>
      <c r="FWW213" s="3"/>
      <c r="FWX213" s="30"/>
      <c r="FWY213" s="3"/>
      <c r="FWZ213" s="8"/>
      <c r="FXA213" s="7"/>
      <c r="FXB213" s="7"/>
      <c r="FXC213" s="1"/>
      <c r="FXD213" s="3"/>
      <c r="FXE213" s="30"/>
      <c r="FXF213" s="3"/>
      <c r="FXG213" s="8"/>
      <c r="FXH213" s="7"/>
      <c r="FXI213" s="7"/>
      <c r="FXJ213" s="1"/>
      <c r="FXK213" s="3"/>
      <c r="FXL213" s="30"/>
      <c r="FXM213" s="3"/>
      <c r="FXN213" s="8"/>
      <c r="FXO213" s="7"/>
      <c r="FXP213" s="7"/>
      <c r="FXQ213" s="1"/>
      <c r="FXR213" s="3"/>
      <c r="FXS213" s="30"/>
      <c r="FXT213" s="3"/>
      <c r="FXU213" s="8"/>
      <c r="FXV213" s="7"/>
      <c r="FXW213" s="7"/>
      <c r="FXX213" s="1"/>
      <c r="FXY213" s="3"/>
      <c r="FXZ213" s="30"/>
      <c r="FYA213" s="3"/>
      <c r="FYB213" s="8"/>
      <c r="FYC213" s="7"/>
      <c r="FYD213" s="7"/>
      <c r="FYE213" s="1"/>
      <c r="FYF213" s="3"/>
      <c r="FYG213" s="30"/>
      <c r="FYH213" s="3"/>
      <c r="FYI213" s="8"/>
      <c r="FYJ213" s="7"/>
      <c r="FYK213" s="7"/>
      <c r="FYL213" s="1"/>
      <c r="FYM213" s="3"/>
      <c r="FYN213" s="30"/>
      <c r="FYO213" s="3"/>
      <c r="FYP213" s="8"/>
      <c r="FYQ213" s="7"/>
      <c r="FYR213" s="7"/>
      <c r="FYS213" s="1"/>
      <c r="FYT213" s="3"/>
      <c r="FYU213" s="30"/>
      <c r="FYV213" s="3"/>
      <c r="FYW213" s="8"/>
      <c r="FYX213" s="7"/>
      <c r="FYY213" s="7"/>
      <c r="FYZ213" s="1"/>
      <c r="FZA213" s="3"/>
      <c r="FZB213" s="30"/>
      <c r="FZC213" s="3"/>
      <c r="FZD213" s="8"/>
      <c r="FZE213" s="7"/>
      <c r="FZF213" s="7"/>
      <c r="FZG213" s="1"/>
      <c r="FZH213" s="3"/>
      <c r="FZI213" s="30"/>
      <c r="FZJ213" s="3"/>
      <c r="FZK213" s="8"/>
      <c r="FZL213" s="7"/>
      <c r="FZM213" s="7"/>
      <c r="FZN213" s="1"/>
      <c r="FZO213" s="3"/>
      <c r="FZP213" s="30"/>
      <c r="FZQ213" s="3"/>
      <c r="FZR213" s="8"/>
      <c r="FZS213" s="7"/>
      <c r="FZT213" s="7"/>
      <c r="FZU213" s="1"/>
      <c r="FZV213" s="3"/>
      <c r="FZW213" s="30"/>
      <c r="FZX213" s="3"/>
      <c r="FZY213" s="8"/>
      <c r="FZZ213" s="7"/>
      <c r="GAA213" s="7"/>
      <c r="GAB213" s="1"/>
      <c r="GAC213" s="3"/>
      <c r="GAD213" s="30"/>
      <c r="GAE213" s="3"/>
      <c r="GAF213" s="8"/>
      <c r="GAG213" s="7"/>
      <c r="GAH213" s="7"/>
      <c r="GAI213" s="1"/>
      <c r="GAJ213" s="3"/>
      <c r="GAK213" s="30"/>
      <c r="GAL213" s="3"/>
      <c r="GAM213" s="8"/>
      <c r="GAN213" s="7"/>
      <c r="GAO213" s="7"/>
      <c r="GAP213" s="1"/>
      <c r="GAQ213" s="3"/>
      <c r="GAR213" s="30"/>
      <c r="GAS213" s="3"/>
      <c r="GAT213" s="8"/>
      <c r="GAU213" s="7"/>
      <c r="GAV213" s="7"/>
      <c r="GAW213" s="1"/>
      <c r="GAX213" s="3"/>
      <c r="GAY213" s="30"/>
      <c r="GAZ213" s="3"/>
      <c r="GBA213" s="8"/>
      <c r="GBB213" s="7"/>
      <c r="GBC213" s="7"/>
      <c r="GBD213" s="1"/>
      <c r="GBE213" s="3"/>
      <c r="GBF213" s="30"/>
      <c r="GBG213" s="3"/>
      <c r="GBH213" s="8"/>
      <c r="GBI213" s="7"/>
      <c r="GBJ213" s="7"/>
      <c r="GBK213" s="1"/>
      <c r="GBL213" s="3"/>
      <c r="GBM213" s="30"/>
      <c r="GBN213" s="3"/>
      <c r="GBO213" s="8"/>
      <c r="GBP213" s="7"/>
      <c r="GBQ213" s="7"/>
      <c r="GBR213" s="1"/>
      <c r="GBS213" s="3"/>
      <c r="GBT213" s="30"/>
      <c r="GBU213" s="3"/>
      <c r="GBV213" s="8"/>
      <c r="GBW213" s="7"/>
      <c r="GBX213" s="7"/>
      <c r="GBY213" s="1"/>
      <c r="GBZ213" s="3"/>
      <c r="GCA213" s="30"/>
      <c r="GCB213" s="3"/>
      <c r="GCC213" s="8"/>
      <c r="GCD213" s="7"/>
      <c r="GCE213" s="7"/>
      <c r="GCF213" s="1"/>
      <c r="GCG213" s="3"/>
      <c r="GCH213" s="30"/>
      <c r="GCI213" s="3"/>
      <c r="GCJ213" s="8"/>
      <c r="GCK213" s="7"/>
      <c r="GCL213" s="7"/>
      <c r="GCM213" s="1"/>
      <c r="GCN213" s="3"/>
      <c r="GCO213" s="30"/>
      <c r="GCP213" s="3"/>
      <c r="GCQ213" s="8"/>
      <c r="GCR213" s="7"/>
      <c r="GCS213" s="7"/>
      <c r="GCT213" s="1"/>
      <c r="GCU213" s="3"/>
      <c r="GCV213" s="30"/>
      <c r="GCW213" s="3"/>
      <c r="GCX213" s="8"/>
      <c r="GCY213" s="7"/>
      <c r="GCZ213" s="7"/>
      <c r="GDA213" s="1"/>
      <c r="GDB213" s="3"/>
      <c r="GDC213" s="30"/>
      <c r="GDD213" s="3"/>
      <c r="GDE213" s="8"/>
      <c r="GDF213" s="7"/>
      <c r="GDG213" s="7"/>
      <c r="GDH213" s="1"/>
      <c r="GDI213" s="3"/>
      <c r="GDJ213" s="30"/>
      <c r="GDK213" s="3"/>
      <c r="GDL213" s="8"/>
      <c r="GDM213" s="7"/>
      <c r="GDN213" s="7"/>
      <c r="GDO213" s="1"/>
      <c r="GDP213" s="3"/>
      <c r="GDQ213" s="30"/>
      <c r="GDR213" s="3"/>
      <c r="GDS213" s="8"/>
      <c r="GDT213" s="7"/>
      <c r="GDU213" s="7"/>
      <c r="GDV213" s="1"/>
      <c r="GDW213" s="3"/>
      <c r="GDX213" s="30"/>
      <c r="GDY213" s="3"/>
      <c r="GDZ213" s="8"/>
      <c r="GEA213" s="7"/>
      <c r="GEB213" s="7"/>
      <c r="GEC213" s="1"/>
      <c r="GED213" s="3"/>
      <c r="GEE213" s="30"/>
      <c r="GEF213" s="3"/>
      <c r="GEG213" s="8"/>
      <c r="GEH213" s="7"/>
      <c r="GEI213" s="7"/>
      <c r="GEJ213" s="1"/>
      <c r="GEK213" s="3"/>
      <c r="GEL213" s="30"/>
      <c r="GEM213" s="3"/>
      <c r="GEN213" s="8"/>
      <c r="GEO213" s="7"/>
      <c r="GEP213" s="7"/>
      <c r="GEQ213" s="1"/>
      <c r="GER213" s="3"/>
      <c r="GES213" s="30"/>
      <c r="GET213" s="3"/>
      <c r="GEU213" s="8"/>
      <c r="GEV213" s="7"/>
      <c r="GEW213" s="7"/>
      <c r="GEX213" s="1"/>
      <c r="GEY213" s="3"/>
      <c r="GEZ213" s="30"/>
      <c r="GFA213" s="3"/>
      <c r="GFB213" s="8"/>
      <c r="GFC213" s="7"/>
      <c r="GFD213" s="7"/>
      <c r="GFE213" s="1"/>
      <c r="GFF213" s="3"/>
      <c r="GFG213" s="30"/>
      <c r="GFH213" s="3"/>
      <c r="GFI213" s="8"/>
      <c r="GFJ213" s="7"/>
      <c r="GFK213" s="7"/>
      <c r="GFL213" s="1"/>
      <c r="GFM213" s="3"/>
      <c r="GFN213" s="30"/>
      <c r="GFO213" s="3"/>
      <c r="GFP213" s="8"/>
      <c r="GFQ213" s="7"/>
      <c r="GFR213" s="7"/>
      <c r="GFS213" s="1"/>
      <c r="GFT213" s="3"/>
      <c r="GFU213" s="30"/>
      <c r="GFV213" s="3"/>
      <c r="GFW213" s="8"/>
      <c r="GFX213" s="7"/>
      <c r="GFY213" s="7"/>
      <c r="GFZ213" s="1"/>
      <c r="GGA213" s="3"/>
      <c r="GGB213" s="30"/>
      <c r="GGC213" s="3"/>
      <c r="GGD213" s="8"/>
      <c r="GGE213" s="7"/>
      <c r="GGF213" s="7"/>
      <c r="GGG213" s="1"/>
      <c r="GGH213" s="3"/>
      <c r="GGI213" s="30"/>
      <c r="GGJ213" s="3"/>
      <c r="GGK213" s="8"/>
      <c r="GGL213" s="7"/>
      <c r="GGM213" s="7"/>
      <c r="GGN213" s="1"/>
      <c r="GGO213" s="3"/>
      <c r="GGP213" s="30"/>
      <c r="GGQ213" s="3"/>
      <c r="GGR213" s="8"/>
      <c r="GGS213" s="7"/>
      <c r="GGT213" s="7"/>
      <c r="GGU213" s="1"/>
      <c r="GGV213" s="3"/>
      <c r="GGW213" s="30"/>
      <c r="GGX213" s="3"/>
      <c r="GGY213" s="8"/>
      <c r="GGZ213" s="7"/>
      <c r="GHA213" s="7"/>
      <c r="GHB213" s="1"/>
      <c r="GHC213" s="3"/>
      <c r="GHD213" s="30"/>
      <c r="GHE213" s="3"/>
      <c r="GHF213" s="8"/>
      <c r="GHG213" s="7"/>
      <c r="GHH213" s="7"/>
      <c r="GHI213" s="1"/>
      <c r="GHJ213" s="3"/>
      <c r="GHK213" s="30"/>
      <c r="GHL213" s="3"/>
      <c r="GHM213" s="8"/>
      <c r="GHN213" s="7"/>
      <c r="GHO213" s="7"/>
      <c r="GHP213" s="1"/>
      <c r="GHQ213" s="3"/>
      <c r="GHR213" s="30"/>
      <c r="GHS213" s="3"/>
      <c r="GHT213" s="8"/>
      <c r="GHU213" s="7"/>
      <c r="GHV213" s="7"/>
      <c r="GHW213" s="1"/>
      <c r="GHX213" s="3"/>
      <c r="GHY213" s="30"/>
      <c r="GHZ213" s="3"/>
      <c r="GIA213" s="8"/>
      <c r="GIB213" s="7"/>
      <c r="GIC213" s="7"/>
      <c r="GID213" s="1"/>
      <c r="GIE213" s="3"/>
      <c r="GIF213" s="30"/>
      <c r="GIG213" s="3"/>
      <c r="GIH213" s="8"/>
      <c r="GII213" s="7"/>
      <c r="GIJ213" s="7"/>
      <c r="GIK213" s="1"/>
      <c r="GIL213" s="3"/>
      <c r="GIM213" s="30"/>
      <c r="GIN213" s="3"/>
      <c r="GIO213" s="8"/>
      <c r="GIP213" s="7"/>
      <c r="GIQ213" s="7"/>
      <c r="GIR213" s="1"/>
      <c r="GIS213" s="3"/>
      <c r="GIT213" s="30"/>
      <c r="GIU213" s="3"/>
      <c r="GIV213" s="8"/>
      <c r="GIW213" s="7"/>
      <c r="GIX213" s="7"/>
      <c r="GIY213" s="1"/>
      <c r="GIZ213" s="3"/>
      <c r="GJA213" s="30"/>
      <c r="GJB213" s="3"/>
      <c r="GJC213" s="8"/>
      <c r="GJD213" s="7"/>
      <c r="GJE213" s="7"/>
      <c r="GJF213" s="1"/>
      <c r="GJG213" s="3"/>
      <c r="GJH213" s="30"/>
      <c r="GJI213" s="3"/>
      <c r="GJJ213" s="8"/>
      <c r="GJK213" s="7"/>
      <c r="GJL213" s="7"/>
      <c r="GJM213" s="1"/>
      <c r="GJN213" s="3"/>
      <c r="GJO213" s="30"/>
      <c r="GJP213" s="3"/>
      <c r="GJQ213" s="8"/>
      <c r="GJR213" s="7"/>
      <c r="GJS213" s="7"/>
      <c r="GJT213" s="1"/>
      <c r="GJU213" s="3"/>
      <c r="GJV213" s="30"/>
      <c r="GJW213" s="3"/>
      <c r="GJX213" s="8"/>
      <c r="GJY213" s="7"/>
      <c r="GJZ213" s="7"/>
      <c r="GKA213" s="1"/>
      <c r="GKB213" s="3"/>
      <c r="GKC213" s="30"/>
      <c r="GKD213" s="3"/>
      <c r="GKE213" s="8"/>
      <c r="GKF213" s="7"/>
      <c r="GKG213" s="7"/>
      <c r="GKH213" s="1"/>
      <c r="GKI213" s="3"/>
      <c r="GKJ213" s="30"/>
      <c r="GKK213" s="3"/>
      <c r="GKL213" s="8"/>
      <c r="GKM213" s="7"/>
      <c r="GKN213" s="7"/>
      <c r="GKO213" s="1"/>
      <c r="GKP213" s="3"/>
      <c r="GKQ213" s="30"/>
      <c r="GKR213" s="3"/>
      <c r="GKS213" s="8"/>
      <c r="GKT213" s="7"/>
      <c r="GKU213" s="7"/>
      <c r="GKV213" s="1"/>
      <c r="GKW213" s="3"/>
      <c r="GKX213" s="30"/>
      <c r="GKY213" s="3"/>
      <c r="GKZ213" s="8"/>
      <c r="GLA213" s="7"/>
      <c r="GLB213" s="7"/>
      <c r="GLC213" s="1"/>
      <c r="GLD213" s="3"/>
      <c r="GLE213" s="30"/>
      <c r="GLF213" s="3"/>
      <c r="GLG213" s="8"/>
      <c r="GLH213" s="7"/>
      <c r="GLI213" s="7"/>
      <c r="GLJ213" s="1"/>
      <c r="GLK213" s="3"/>
      <c r="GLL213" s="30"/>
      <c r="GLM213" s="3"/>
      <c r="GLN213" s="8"/>
      <c r="GLO213" s="7"/>
      <c r="GLP213" s="7"/>
      <c r="GLQ213" s="1"/>
      <c r="GLR213" s="3"/>
      <c r="GLS213" s="30"/>
      <c r="GLT213" s="3"/>
      <c r="GLU213" s="8"/>
      <c r="GLV213" s="7"/>
      <c r="GLW213" s="7"/>
      <c r="GLX213" s="1"/>
      <c r="GLY213" s="3"/>
      <c r="GLZ213" s="30"/>
      <c r="GMA213" s="3"/>
      <c r="GMB213" s="8"/>
      <c r="GMC213" s="7"/>
      <c r="GMD213" s="7"/>
      <c r="GME213" s="1"/>
      <c r="GMF213" s="3"/>
      <c r="GMG213" s="30"/>
      <c r="GMH213" s="3"/>
      <c r="GMI213" s="8"/>
      <c r="GMJ213" s="7"/>
      <c r="GMK213" s="7"/>
      <c r="GML213" s="1"/>
      <c r="GMM213" s="3"/>
      <c r="GMN213" s="30"/>
      <c r="GMO213" s="3"/>
      <c r="GMP213" s="8"/>
      <c r="GMQ213" s="7"/>
      <c r="GMR213" s="7"/>
      <c r="GMS213" s="1"/>
      <c r="GMT213" s="3"/>
      <c r="GMU213" s="30"/>
      <c r="GMV213" s="3"/>
      <c r="GMW213" s="8"/>
      <c r="GMX213" s="7"/>
      <c r="GMY213" s="7"/>
      <c r="GMZ213" s="1"/>
      <c r="GNA213" s="3"/>
      <c r="GNB213" s="30"/>
      <c r="GNC213" s="3"/>
      <c r="GND213" s="8"/>
      <c r="GNE213" s="7"/>
      <c r="GNF213" s="7"/>
      <c r="GNG213" s="1"/>
      <c r="GNH213" s="3"/>
      <c r="GNI213" s="30"/>
      <c r="GNJ213" s="3"/>
      <c r="GNK213" s="8"/>
      <c r="GNL213" s="7"/>
      <c r="GNM213" s="7"/>
      <c r="GNN213" s="1"/>
      <c r="GNO213" s="3"/>
      <c r="GNP213" s="30"/>
      <c r="GNQ213" s="3"/>
      <c r="GNR213" s="8"/>
      <c r="GNS213" s="7"/>
      <c r="GNT213" s="7"/>
      <c r="GNU213" s="1"/>
      <c r="GNV213" s="3"/>
      <c r="GNW213" s="30"/>
      <c r="GNX213" s="3"/>
      <c r="GNY213" s="8"/>
      <c r="GNZ213" s="7"/>
      <c r="GOA213" s="7"/>
      <c r="GOB213" s="1"/>
      <c r="GOC213" s="3"/>
      <c r="GOD213" s="30"/>
      <c r="GOE213" s="3"/>
      <c r="GOF213" s="8"/>
      <c r="GOG213" s="7"/>
      <c r="GOH213" s="7"/>
      <c r="GOI213" s="1"/>
      <c r="GOJ213" s="3"/>
      <c r="GOK213" s="30"/>
      <c r="GOL213" s="3"/>
      <c r="GOM213" s="8"/>
      <c r="GON213" s="7"/>
      <c r="GOO213" s="7"/>
      <c r="GOP213" s="1"/>
      <c r="GOQ213" s="3"/>
      <c r="GOR213" s="30"/>
      <c r="GOS213" s="3"/>
      <c r="GOT213" s="8"/>
      <c r="GOU213" s="7"/>
      <c r="GOV213" s="7"/>
      <c r="GOW213" s="1"/>
      <c r="GOX213" s="3"/>
      <c r="GOY213" s="30"/>
      <c r="GOZ213" s="3"/>
      <c r="GPA213" s="8"/>
      <c r="GPB213" s="7"/>
      <c r="GPC213" s="7"/>
      <c r="GPD213" s="1"/>
      <c r="GPE213" s="3"/>
      <c r="GPF213" s="30"/>
      <c r="GPG213" s="3"/>
      <c r="GPH213" s="8"/>
      <c r="GPI213" s="7"/>
      <c r="GPJ213" s="7"/>
      <c r="GPK213" s="1"/>
      <c r="GPL213" s="3"/>
      <c r="GPM213" s="30"/>
      <c r="GPN213" s="3"/>
      <c r="GPO213" s="8"/>
      <c r="GPP213" s="7"/>
      <c r="GPQ213" s="7"/>
      <c r="GPR213" s="1"/>
      <c r="GPS213" s="3"/>
      <c r="GPT213" s="30"/>
      <c r="GPU213" s="3"/>
      <c r="GPV213" s="8"/>
      <c r="GPW213" s="7"/>
      <c r="GPX213" s="7"/>
      <c r="GPY213" s="1"/>
      <c r="GPZ213" s="3"/>
      <c r="GQA213" s="30"/>
      <c r="GQB213" s="3"/>
      <c r="GQC213" s="8"/>
      <c r="GQD213" s="7"/>
      <c r="GQE213" s="7"/>
      <c r="GQF213" s="1"/>
      <c r="GQG213" s="3"/>
      <c r="GQH213" s="30"/>
      <c r="GQI213" s="3"/>
      <c r="GQJ213" s="8"/>
      <c r="GQK213" s="7"/>
      <c r="GQL213" s="7"/>
      <c r="GQM213" s="1"/>
      <c r="GQN213" s="3"/>
      <c r="GQO213" s="30"/>
      <c r="GQP213" s="3"/>
      <c r="GQQ213" s="8"/>
      <c r="GQR213" s="7"/>
      <c r="GQS213" s="7"/>
      <c r="GQT213" s="1"/>
      <c r="GQU213" s="3"/>
      <c r="GQV213" s="30"/>
      <c r="GQW213" s="3"/>
      <c r="GQX213" s="8"/>
      <c r="GQY213" s="7"/>
      <c r="GQZ213" s="7"/>
      <c r="GRA213" s="1"/>
      <c r="GRB213" s="3"/>
      <c r="GRC213" s="30"/>
      <c r="GRD213" s="3"/>
      <c r="GRE213" s="8"/>
      <c r="GRF213" s="7"/>
      <c r="GRG213" s="7"/>
      <c r="GRH213" s="1"/>
      <c r="GRI213" s="3"/>
      <c r="GRJ213" s="30"/>
      <c r="GRK213" s="3"/>
      <c r="GRL213" s="8"/>
      <c r="GRM213" s="7"/>
      <c r="GRN213" s="7"/>
      <c r="GRO213" s="1"/>
      <c r="GRP213" s="3"/>
      <c r="GRQ213" s="30"/>
      <c r="GRR213" s="3"/>
      <c r="GRS213" s="8"/>
      <c r="GRT213" s="7"/>
      <c r="GRU213" s="7"/>
      <c r="GRV213" s="1"/>
      <c r="GRW213" s="3"/>
      <c r="GRX213" s="30"/>
      <c r="GRY213" s="3"/>
      <c r="GRZ213" s="8"/>
      <c r="GSA213" s="7"/>
      <c r="GSB213" s="7"/>
      <c r="GSC213" s="1"/>
      <c r="GSD213" s="3"/>
      <c r="GSE213" s="30"/>
      <c r="GSF213" s="3"/>
      <c r="GSG213" s="8"/>
      <c r="GSH213" s="7"/>
      <c r="GSI213" s="7"/>
      <c r="GSJ213" s="1"/>
      <c r="GSK213" s="3"/>
      <c r="GSL213" s="30"/>
      <c r="GSM213" s="3"/>
      <c r="GSN213" s="8"/>
      <c r="GSO213" s="7"/>
      <c r="GSP213" s="7"/>
      <c r="GSQ213" s="1"/>
      <c r="GSR213" s="3"/>
      <c r="GSS213" s="30"/>
      <c r="GST213" s="3"/>
      <c r="GSU213" s="8"/>
      <c r="GSV213" s="7"/>
      <c r="GSW213" s="7"/>
      <c r="GSX213" s="1"/>
      <c r="GSY213" s="3"/>
      <c r="GSZ213" s="30"/>
      <c r="GTA213" s="3"/>
      <c r="GTB213" s="8"/>
      <c r="GTC213" s="7"/>
      <c r="GTD213" s="7"/>
      <c r="GTE213" s="1"/>
      <c r="GTF213" s="3"/>
      <c r="GTG213" s="30"/>
      <c r="GTH213" s="3"/>
      <c r="GTI213" s="8"/>
      <c r="GTJ213" s="7"/>
      <c r="GTK213" s="7"/>
      <c r="GTL213" s="1"/>
      <c r="GTM213" s="3"/>
      <c r="GTN213" s="30"/>
      <c r="GTO213" s="3"/>
      <c r="GTP213" s="8"/>
      <c r="GTQ213" s="7"/>
      <c r="GTR213" s="7"/>
      <c r="GTS213" s="1"/>
      <c r="GTT213" s="3"/>
      <c r="GTU213" s="30"/>
      <c r="GTV213" s="3"/>
      <c r="GTW213" s="8"/>
      <c r="GTX213" s="7"/>
      <c r="GTY213" s="7"/>
      <c r="GTZ213" s="1"/>
      <c r="GUA213" s="3"/>
      <c r="GUB213" s="30"/>
      <c r="GUC213" s="3"/>
      <c r="GUD213" s="8"/>
      <c r="GUE213" s="7"/>
      <c r="GUF213" s="7"/>
      <c r="GUG213" s="1"/>
      <c r="GUH213" s="3"/>
      <c r="GUI213" s="30"/>
      <c r="GUJ213" s="3"/>
      <c r="GUK213" s="8"/>
      <c r="GUL213" s="7"/>
      <c r="GUM213" s="7"/>
      <c r="GUN213" s="1"/>
      <c r="GUO213" s="3"/>
      <c r="GUP213" s="30"/>
      <c r="GUQ213" s="3"/>
      <c r="GUR213" s="8"/>
      <c r="GUS213" s="7"/>
      <c r="GUT213" s="7"/>
      <c r="GUU213" s="1"/>
      <c r="GUV213" s="3"/>
      <c r="GUW213" s="30"/>
      <c r="GUX213" s="3"/>
      <c r="GUY213" s="8"/>
      <c r="GUZ213" s="7"/>
      <c r="GVA213" s="7"/>
      <c r="GVB213" s="1"/>
      <c r="GVC213" s="3"/>
      <c r="GVD213" s="30"/>
      <c r="GVE213" s="3"/>
      <c r="GVF213" s="8"/>
      <c r="GVG213" s="7"/>
      <c r="GVH213" s="7"/>
      <c r="GVI213" s="1"/>
      <c r="GVJ213" s="3"/>
      <c r="GVK213" s="30"/>
      <c r="GVL213" s="3"/>
      <c r="GVM213" s="8"/>
      <c r="GVN213" s="7"/>
      <c r="GVO213" s="7"/>
      <c r="GVP213" s="1"/>
      <c r="GVQ213" s="3"/>
      <c r="GVR213" s="30"/>
      <c r="GVS213" s="3"/>
      <c r="GVT213" s="8"/>
      <c r="GVU213" s="7"/>
      <c r="GVV213" s="7"/>
      <c r="GVW213" s="1"/>
      <c r="GVX213" s="3"/>
      <c r="GVY213" s="30"/>
      <c r="GVZ213" s="3"/>
      <c r="GWA213" s="8"/>
      <c r="GWB213" s="7"/>
      <c r="GWC213" s="7"/>
      <c r="GWD213" s="1"/>
      <c r="GWE213" s="3"/>
      <c r="GWF213" s="30"/>
      <c r="GWG213" s="3"/>
      <c r="GWH213" s="8"/>
      <c r="GWI213" s="7"/>
      <c r="GWJ213" s="7"/>
      <c r="GWK213" s="1"/>
      <c r="GWL213" s="3"/>
      <c r="GWM213" s="30"/>
      <c r="GWN213" s="3"/>
      <c r="GWO213" s="8"/>
      <c r="GWP213" s="7"/>
      <c r="GWQ213" s="7"/>
      <c r="GWR213" s="1"/>
      <c r="GWS213" s="3"/>
      <c r="GWT213" s="30"/>
      <c r="GWU213" s="3"/>
      <c r="GWV213" s="8"/>
      <c r="GWW213" s="7"/>
      <c r="GWX213" s="7"/>
      <c r="GWY213" s="1"/>
      <c r="GWZ213" s="3"/>
      <c r="GXA213" s="30"/>
      <c r="GXB213" s="3"/>
      <c r="GXC213" s="8"/>
      <c r="GXD213" s="7"/>
      <c r="GXE213" s="7"/>
      <c r="GXF213" s="1"/>
      <c r="GXG213" s="3"/>
      <c r="GXH213" s="30"/>
      <c r="GXI213" s="3"/>
      <c r="GXJ213" s="8"/>
      <c r="GXK213" s="7"/>
      <c r="GXL213" s="7"/>
      <c r="GXM213" s="1"/>
      <c r="GXN213" s="3"/>
      <c r="GXO213" s="30"/>
      <c r="GXP213" s="3"/>
      <c r="GXQ213" s="8"/>
      <c r="GXR213" s="7"/>
      <c r="GXS213" s="7"/>
      <c r="GXT213" s="1"/>
      <c r="GXU213" s="3"/>
      <c r="GXV213" s="30"/>
      <c r="GXW213" s="3"/>
      <c r="GXX213" s="8"/>
      <c r="GXY213" s="7"/>
      <c r="GXZ213" s="7"/>
      <c r="GYA213" s="1"/>
      <c r="GYB213" s="3"/>
      <c r="GYC213" s="30"/>
      <c r="GYD213" s="3"/>
      <c r="GYE213" s="8"/>
      <c r="GYF213" s="7"/>
      <c r="GYG213" s="7"/>
      <c r="GYH213" s="1"/>
      <c r="GYI213" s="3"/>
      <c r="GYJ213" s="30"/>
      <c r="GYK213" s="3"/>
      <c r="GYL213" s="8"/>
      <c r="GYM213" s="7"/>
      <c r="GYN213" s="7"/>
      <c r="GYO213" s="1"/>
      <c r="GYP213" s="3"/>
      <c r="GYQ213" s="30"/>
      <c r="GYR213" s="3"/>
      <c r="GYS213" s="8"/>
      <c r="GYT213" s="7"/>
      <c r="GYU213" s="7"/>
      <c r="GYV213" s="1"/>
      <c r="GYW213" s="3"/>
      <c r="GYX213" s="30"/>
      <c r="GYY213" s="3"/>
      <c r="GYZ213" s="8"/>
      <c r="GZA213" s="7"/>
      <c r="GZB213" s="7"/>
      <c r="GZC213" s="1"/>
      <c r="GZD213" s="3"/>
      <c r="GZE213" s="30"/>
      <c r="GZF213" s="3"/>
      <c r="GZG213" s="8"/>
      <c r="GZH213" s="7"/>
      <c r="GZI213" s="7"/>
      <c r="GZJ213" s="1"/>
      <c r="GZK213" s="3"/>
      <c r="GZL213" s="30"/>
      <c r="GZM213" s="3"/>
      <c r="GZN213" s="8"/>
      <c r="GZO213" s="7"/>
      <c r="GZP213" s="7"/>
      <c r="GZQ213" s="1"/>
      <c r="GZR213" s="3"/>
      <c r="GZS213" s="30"/>
      <c r="GZT213" s="3"/>
      <c r="GZU213" s="8"/>
      <c r="GZV213" s="7"/>
      <c r="GZW213" s="7"/>
      <c r="GZX213" s="1"/>
      <c r="GZY213" s="3"/>
      <c r="GZZ213" s="30"/>
      <c r="HAA213" s="3"/>
      <c r="HAB213" s="8"/>
      <c r="HAC213" s="7"/>
      <c r="HAD213" s="7"/>
      <c r="HAE213" s="1"/>
      <c r="HAF213" s="3"/>
      <c r="HAG213" s="30"/>
      <c r="HAH213" s="3"/>
      <c r="HAI213" s="8"/>
      <c r="HAJ213" s="7"/>
      <c r="HAK213" s="7"/>
      <c r="HAL213" s="1"/>
      <c r="HAM213" s="3"/>
      <c r="HAN213" s="30"/>
      <c r="HAO213" s="3"/>
      <c r="HAP213" s="8"/>
      <c r="HAQ213" s="7"/>
      <c r="HAR213" s="7"/>
      <c r="HAS213" s="1"/>
      <c r="HAT213" s="3"/>
      <c r="HAU213" s="30"/>
      <c r="HAV213" s="3"/>
      <c r="HAW213" s="8"/>
      <c r="HAX213" s="7"/>
      <c r="HAY213" s="7"/>
      <c r="HAZ213" s="1"/>
      <c r="HBA213" s="3"/>
      <c r="HBB213" s="30"/>
      <c r="HBC213" s="3"/>
      <c r="HBD213" s="8"/>
      <c r="HBE213" s="7"/>
      <c r="HBF213" s="7"/>
      <c r="HBG213" s="1"/>
      <c r="HBH213" s="3"/>
      <c r="HBI213" s="30"/>
      <c r="HBJ213" s="3"/>
      <c r="HBK213" s="8"/>
      <c r="HBL213" s="7"/>
      <c r="HBM213" s="7"/>
      <c r="HBN213" s="1"/>
      <c r="HBO213" s="3"/>
      <c r="HBP213" s="30"/>
      <c r="HBQ213" s="3"/>
      <c r="HBR213" s="8"/>
      <c r="HBS213" s="7"/>
      <c r="HBT213" s="7"/>
      <c r="HBU213" s="1"/>
      <c r="HBV213" s="3"/>
      <c r="HBW213" s="30"/>
      <c r="HBX213" s="3"/>
      <c r="HBY213" s="8"/>
      <c r="HBZ213" s="7"/>
      <c r="HCA213" s="7"/>
      <c r="HCB213" s="1"/>
      <c r="HCC213" s="3"/>
      <c r="HCD213" s="30"/>
      <c r="HCE213" s="3"/>
      <c r="HCF213" s="8"/>
      <c r="HCG213" s="7"/>
      <c r="HCH213" s="7"/>
      <c r="HCI213" s="1"/>
      <c r="HCJ213" s="3"/>
      <c r="HCK213" s="30"/>
      <c r="HCL213" s="3"/>
      <c r="HCM213" s="8"/>
      <c r="HCN213" s="7"/>
      <c r="HCO213" s="7"/>
      <c r="HCP213" s="1"/>
      <c r="HCQ213" s="3"/>
      <c r="HCR213" s="30"/>
      <c r="HCS213" s="3"/>
      <c r="HCT213" s="8"/>
      <c r="HCU213" s="7"/>
      <c r="HCV213" s="7"/>
      <c r="HCW213" s="1"/>
      <c r="HCX213" s="3"/>
      <c r="HCY213" s="30"/>
      <c r="HCZ213" s="3"/>
      <c r="HDA213" s="8"/>
      <c r="HDB213" s="7"/>
      <c r="HDC213" s="7"/>
      <c r="HDD213" s="1"/>
      <c r="HDE213" s="3"/>
      <c r="HDF213" s="30"/>
      <c r="HDG213" s="3"/>
      <c r="HDH213" s="8"/>
      <c r="HDI213" s="7"/>
      <c r="HDJ213" s="7"/>
      <c r="HDK213" s="1"/>
      <c r="HDL213" s="3"/>
      <c r="HDM213" s="30"/>
      <c r="HDN213" s="3"/>
      <c r="HDO213" s="8"/>
      <c r="HDP213" s="7"/>
      <c r="HDQ213" s="7"/>
      <c r="HDR213" s="1"/>
      <c r="HDS213" s="3"/>
      <c r="HDT213" s="30"/>
      <c r="HDU213" s="3"/>
      <c r="HDV213" s="8"/>
      <c r="HDW213" s="7"/>
      <c r="HDX213" s="7"/>
      <c r="HDY213" s="1"/>
      <c r="HDZ213" s="3"/>
      <c r="HEA213" s="30"/>
      <c r="HEB213" s="3"/>
      <c r="HEC213" s="8"/>
      <c r="HED213" s="7"/>
      <c r="HEE213" s="7"/>
      <c r="HEF213" s="1"/>
      <c r="HEG213" s="3"/>
      <c r="HEH213" s="30"/>
      <c r="HEI213" s="3"/>
      <c r="HEJ213" s="8"/>
      <c r="HEK213" s="7"/>
      <c r="HEL213" s="7"/>
      <c r="HEM213" s="1"/>
      <c r="HEN213" s="3"/>
      <c r="HEO213" s="30"/>
      <c r="HEP213" s="3"/>
      <c r="HEQ213" s="8"/>
      <c r="HER213" s="7"/>
      <c r="HES213" s="7"/>
      <c r="HET213" s="1"/>
      <c r="HEU213" s="3"/>
      <c r="HEV213" s="30"/>
      <c r="HEW213" s="3"/>
      <c r="HEX213" s="8"/>
      <c r="HEY213" s="7"/>
      <c r="HEZ213" s="7"/>
      <c r="HFA213" s="1"/>
      <c r="HFB213" s="3"/>
      <c r="HFC213" s="30"/>
      <c r="HFD213" s="3"/>
      <c r="HFE213" s="8"/>
      <c r="HFF213" s="7"/>
      <c r="HFG213" s="7"/>
      <c r="HFH213" s="1"/>
      <c r="HFI213" s="3"/>
      <c r="HFJ213" s="30"/>
      <c r="HFK213" s="3"/>
      <c r="HFL213" s="8"/>
      <c r="HFM213" s="7"/>
      <c r="HFN213" s="7"/>
      <c r="HFO213" s="1"/>
      <c r="HFP213" s="3"/>
      <c r="HFQ213" s="30"/>
      <c r="HFR213" s="3"/>
      <c r="HFS213" s="8"/>
      <c r="HFT213" s="7"/>
      <c r="HFU213" s="7"/>
      <c r="HFV213" s="1"/>
      <c r="HFW213" s="3"/>
      <c r="HFX213" s="30"/>
      <c r="HFY213" s="3"/>
      <c r="HFZ213" s="8"/>
      <c r="HGA213" s="7"/>
      <c r="HGB213" s="7"/>
      <c r="HGC213" s="1"/>
      <c r="HGD213" s="3"/>
      <c r="HGE213" s="30"/>
      <c r="HGF213" s="3"/>
      <c r="HGG213" s="8"/>
      <c r="HGH213" s="7"/>
      <c r="HGI213" s="7"/>
      <c r="HGJ213" s="1"/>
      <c r="HGK213" s="3"/>
      <c r="HGL213" s="30"/>
      <c r="HGM213" s="3"/>
      <c r="HGN213" s="8"/>
      <c r="HGO213" s="7"/>
      <c r="HGP213" s="7"/>
      <c r="HGQ213" s="1"/>
      <c r="HGR213" s="3"/>
      <c r="HGS213" s="30"/>
      <c r="HGT213" s="3"/>
      <c r="HGU213" s="8"/>
      <c r="HGV213" s="7"/>
      <c r="HGW213" s="7"/>
      <c r="HGX213" s="1"/>
      <c r="HGY213" s="3"/>
      <c r="HGZ213" s="30"/>
      <c r="HHA213" s="3"/>
      <c r="HHB213" s="8"/>
      <c r="HHC213" s="7"/>
      <c r="HHD213" s="7"/>
      <c r="HHE213" s="1"/>
      <c r="HHF213" s="3"/>
      <c r="HHG213" s="30"/>
      <c r="HHH213" s="3"/>
      <c r="HHI213" s="8"/>
      <c r="HHJ213" s="7"/>
      <c r="HHK213" s="7"/>
      <c r="HHL213" s="1"/>
      <c r="HHM213" s="3"/>
      <c r="HHN213" s="30"/>
      <c r="HHO213" s="3"/>
      <c r="HHP213" s="8"/>
      <c r="HHQ213" s="7"/>
      <c r="HHR213" s="7"/>
      <c r="HHS213" s="1"/>
      <c r="HHT213" s="3"/>
      <c r="HHU213" s="30"/>
      <c r="HHV213" s="3"/>
      <c r="HHW213" s="8"/>
      <c r="HHX213" s="7"/>
      <c r="HHY213" s="7"/>
      <c r="HHZ213" s="1"/>
      <c r="HIA213" s="3"/>
      <c r="HIB213" s="30"/>
      <c r="HIC213" s="3"/>
      <c r="HID213" s="8"/>
      <c r="HIE213" s="7"/>
      <c r="HIF213" s="7"/>
      <c r="HIG213" s="1"/>
      <c r="HIH213" s="3"/>
      <c r="HII213" s="30"/>
      <c r="HIJ213" s="3"/>
      <c r="HIK213" s="8"/>
      <c r="HIL213" s="7"/>
      <c r="HIM213" s="7"/>
      <c r="HIN213" s="1"/>
      <c r="HIO213" s="3"/>
      <c r="HIP213" s="30"/>
      <c r="HIQ213" s="3"/>
      <c r="HIR213" s="8"/>
      <c r="HIS213" s="7"/>
      <c r="HIT213" s="7"/>
      <c r="HIU213" s="1"/>
      <c r="HIV213" s="3"/>
      <c r="HIW213" s="30"/>
      <c r="HIX213" s="3"/>
      <c r="HIY213" s="8"/>
      <c r="HIZ213" s="7"/>
      <c r="HJA213" s="7"/>
      <c r="HJB213" s="1"/>
      <c r="HJC213" s="3"/>
      <c r="HJD213" s="30"/>
      <c r="HJE213" s="3"/>
      <c r="HJF213" s="8"/>
      <c r="HJG213" s="7"/>
      <c r="HJH213" s="7"/>
      <c r="HJI213" s="1"/>
      <c r="HJJ213" s="3"/>
      <c r="HJK213" s="30"/>
      <c r="HJL213" s="3"/>
      <c r="HJM213" s="8"/>
      <c r="HJN213" s="7"/>
      <c r="HJO213" s="7"/>
      <c r="HJP213" s="1"/>
      <c r="HJQ213" s="3"/>
      <c r="HJR213" s="30"/>
      <c r="HJS213" s="3"/>
      <c r="HJT213" s="8"/>
      <c r="HJU213" s="7"/>
      <c r="HJV213" s="7"/>
      <c r="HJW213" s="1"/>
      <c r="HJX213" s="3"/>
      <c r="HJY213" s="30"/>
      <c r="HJZ213" s="3"/>
      <c r="HKA213" s="8"/>
      <c r="HKB213" s="7"/>
      <c r="HKC213" s="7"/>
      <c r="HKD213" s="1"/>
      <c r="HKE213" s="3"/>
      <c r="HKF213" s="30"/>
      <c r="HKG213" s="3"/>
      <c r="HKH213" s="8"/>
      <c r="HKI213" s="7"/>
      <c r="HKJ213" s="7"/>
      <c r="HKK213" s="1"/>
      <c r="HKL213" s="3"/>
      <c r="HKM213" s="30"/>
      <c r="HKN213" s="3"/>
      <c r="HKO213" s="8"/>
      <c r="HKP213" s="7"/>
      <c r="HKQ213" s="7"/>
      <c r="HKR213" s="1"/>
      <c r="HKS213" s="3"/>
      <c r="HKT213" s="30"/>
      <c r="HKU213" s="3"/>
      <c r="HKV213" s="8"/>
      <c r="HKW213" s="7"/>
      <c r="HKX213" s="7"/>
      <c r="HKY213" s="1"/>
      <c r="HKZ213" s="3"/>
      <c r="HLA213" s="30"/>
      <c r="HLB213" s="3"/>
      <c r="HLC213" s="8"/>
      <c r="HLD213" s="7"/>
      <c r="HLE213" s="7"/>
      <c r="HLF213" s="1"/>
      <c r="HLG213" s="3"/>
      <c r="HLH213" s="30"/>
      <c r="HLI213" s="3"/>
      <c r="HLJ213" s="8"/>
      <c r="HLK213" s="7"/>
      <c r="HLL213" s="7"/>
      <c r="HLM213" s="1"/>
      <c r="HLN213" s="3"/>
      <c r="HLO213" s="30"/>
      <c r="HLP213" s="3"/>
      <c r="HLQ213" s="8"/>
      <c r="HLR213" s="7"/>
      <c r="HLS213" s="7"/>
      <c r="HLT213" s="1"/>
      <c r="HLU213" s="3"/>
      <c r="HLV213" s="30"/>
      <c r="HLW213" s="3"/>
      <c r="HLX213" s="8"/>
      <c r="HLY213" s="7"/>
      <c r="HLZ213" s="7"/>
      <c r="HMA213" s="1"/>
      <c r="HMB213" s="3"/>
      <c r="HMC213" s="30"/>
      <c r="HMD213" s="3"/>
      <c r="HME213" s="8"/>
      <c r="HMF213" s="7"/>
      <c r="HMG213" s="7"/>
      <c r="HMH213" s="1"/>
      <c r="HMI213" s="3"/>
      <c r="HMJ213" s="30"/>
      <c r="HMK213" s="3"/>
      <c r="HML213" s="8"/>
      <c r="HMM213" s="7"/>
      <c r="HMN213" s="7"/>
      <c r="HMO213" s="1"/>
      <c r="HMP213" s="3"/>
      <c r="HMQ213" s="30"/>
      <c r="HMR213" s="3"/>
      <c r="HMS213" s="8"/>
      <c r="HMT213" s="7"/>
      <c r="HMU213" s="7"/>
      <c r="HMV213" s="1"/>
      <c r="HMW213" s="3"/>
      <c r="HMX213" s="30"/>
      <c r="HMY213" s="3"/>
      <c r="HMZ213" s="8"/>
      <c r="HNA213" s="7"/>
      <c r="HNB213" s="7"/>
      <c r="HNC213" s="1"/>
      <c r="HND213" s="3"/>
      <c r="HNE213" s="30"/>
      <c r="HNF213" s="3"/>
      <c r="HNG213" s="8"/>
      <c r="HNH213" s="7"/>
      <c r="HNI213" s="7"/>
      <c r="HNJ213" s="1"/>
      <c r="HNK213" s="3"/>
      <c r="HNL213" s="30"/>
      <c r="HNM213" s="3"/>
      <c r="HNN213" s="8"/>
      <c r="HNO213" s="7"/>
      <c r="HNP213" s="7"/>
      <c r="HNQ213" s="1"/>
      <c r="HNR213" s="3"/>
      <c r="HNS213" s="30"/>
      <c r="HNT213" s="3"/>
      <c r="HNU213" s="8"/>
      <c r="HNV213" s="7"/>
      <c r="HNW213" s="7"/>
      <c r="HNX213" s="1"/>
      <c r="HNY213" s="3"/>
      <c r="HNZ213" s="30"/>
      <c r="HOA213" s="3"/>
      <c r="HOB213" s="8"/>
      <c r="HOC213" s="7"/>
      <c r="HOD213" s="7"/>
      <c r="HOE213" s="1"/>
      <c r="HOF213" s="3"/>
      <c r="HOG213" s="30"/>
      <c r="HOH213" s="3"/>
      <c r="HOI213" s="8"/>
      <c r="HOJ213" s="7"/>
      <c r="HOK213" s="7"/>
      <c r="HOL213" s="1"/>
      <c r="HOM213" s="3"/>
      <c r="HON213" s="30"/>
      <c r="HOO213" s="3"/>
      <c r="HOP213" s="8"/>
      <c r="HOQ213" s="7"/>
      <c r="HOR213" s="7"/>
      <c r="HOS213" s="1"/>
      <c r="HOT213" s="3"/>
      <c r="HOU213" s="30"/>
      <c r="HOV213" s="3"/>
      <c r="HOW213" s="8"/>
      <c r="HOX213" s="7"/>
      <c r="HOY213" s="7"/>
      <c r="HOZ213" s="1"/>
      <c r="HPA213" s="3"/>
      <c r="HPB213" s="30"/>
      <c r="HPC213" s="3"/>
      <c r="HPD213" s="8"/>
      <c r="HPE213" s="7"/>
      <c r="HPF213" s="7"/>
      <c r="HPG213" s="1"/>
      <c r="HPH213" s="3"/>
      <c r="HPI213" s="30"/>
      <c r="HPJ213" s="3"/>
      <c r="HPK213" s="8"/>
      <c r="HPL213" s="7"/>
      <c r="HPM213" s="7"/>
      <c r="HPN213" s="1"/>
      <c r="HPO213" s="3"/>
      <c r="HPP213" s="30"/>
      <c r="HPQ213" s="3"/>
      <c r="HPR213" s="8"/>
      <c r="HPS213" s="7"/>
      <c r="HPT213" s="7"/>
      <c r="HPU213" s="1"/>
      <c r="HPV213" s="3"/>
      <c r="HPW213" s="30"/>
      <c r="HPX213" s="3"/>
      <c r="HPY213" s="8"/>
      <c r="HPZ213" s="7"/>
      <c r="HQA213" s="7"/>
      <c r="HQB213" s="1"/>
      <c r="HQC213" s="3"/>
      <c r="HQD213" s="30"/>
      <c r="HQE213" s="3"/>
      <c r="HQF213" s="8"/>
      <c r="HQG213" s="7"/>
      <c r="HQH213" s="7"/>
      <c r="HQI213" s="1"/>
      <c r="HQJ213" s="3"/>
      <c r="HQK213" s="30"/>
      <c r="HQL213" s="3"/>
      <c r="HQM213" s="8"/>
      <c r="HQN213" s="7"/>
      <c r="HQO213" s="7"/>
      <c r="HQP213" s="1"/>
      <c r="HQQ213" s="3"/>
      <c r="HQR213" s="30"/>
      <c r="HQS213" s="3"/>
      <c r="HQT213" s="8"/>
      <c r="HQU213" s="7"/>
      <c r="HQV213" s="7"/>
      <c r="HQW213" s="1"/>
      <c r="HQX213" s="3"/>
      <c r="HQY213" s="30"/>
      <c r="HQZ213" s="3"/>
      <c r="HRA213" s="8"/>
      <c r="HRB213" s="7"/>
      <c r="HRC213" s="7"/>
      <c r="HRD213" s="1"/>
      <c r="HRE213" s="3"/>
      <c r="HRF213" s="30"/>
      <c r="HRG213" s="3"/>
      <c r="HRH213" s="8"/>
      <c r="HRI213" s="7"/>
      <c r="HRJ213" s="7"/>
      <c r="HRK213" s="1"/>
      <c r="HRL213" s="3"/>
      <c r="HRM213" s="30"/>
      <c r="HRN213" s="3"/>
      <c r="HRO213" s="8"/>
      <c r="HRP213" s="7"/>
      <c r="HRQ213" s="7"/>
      <c r="HRR213" s="1"/>
      <c r="HRS213" s="3"/>
      <c r="HRT213" s="30"/>
      <c r="HRU213" s="3"/>
      <c r="HRV213" s="8"/>
      <c r="HRW213" s="7"/>
      <c r="HRX213" s="7"/>
      <c r="HRY213" s="1"/>
      <c r="HRZ213" s="3"/>
      <c r="HSA213" s="30"/>
      <c r="HSB213" s="3"/>
      <c r="HSC213" s="8"/>
      <c r="HSD213" s="7"/>
      <c r="HSE213" s="7"/>
      <c r="HSF213" s="1"/>
      <c r="HSG213" s="3"/>
      <c r="HSH213" s="30"/>
      <c r="HSI213" s="3"/>
      <c r="HSJ213" s="8"/>
      <c r="HSK213" s="7"/>
      <c r="HSL213" s="7"/>
      <c r="HSM213" s="1"/>
      <c r="HSN213" s="3"/>
      <c r="HSO213" s="30"/>
      <c r="HSP213" s="3"/>
      <c r="HSQ213" s="8"/>
      <c r="HSR213" s="7"/>
      <c r="HSS213" s="7"/>
      <c r="HST213" s="1"/>
      <c r="HSU213" s="3"/>
      <c r="HSV213" s="30"/>
      <c r="HSW213" s="3"/>
      <c r="HSX213" s="8"/>
      <c r="HSY213" s="7"/>
      <c r="HSZ213" s="7"/>
      <c r="HTA213" s="1"/>
      <c r="HTB213" s="3"/>
      <c r="HTC213" s="30"/>
      <c r="HTD213" s="3"/>
      <c r="HTE213" s="8"/>
      <c r="HTF213" s="7"/>
      <c r="HTG213" s="7"/>
      <c r="HTH213" s="1"/>
      <c r="HTI213" s="3"/>
      <c r="HTJ213" s="30"/>
      <c r="HTK213" s="3"/>
      <c r="HTL213" s="8"/>
      <c r="HTM213" s="7"/>
      <c r="HTN213" s="7"/>
      <c r="HTO213" s="1"/>
      <c r="HTP213" s="3"/>
      <c r="HTQ213" s="30"/>
      <c r="HTR213" s="3"/>
      <c r="HTS213" s="8"/>
      <c r="HTT213" s="7"/>
      <c r="HTU213" s="7"/>
      <c r="HTV213" s="1"/>
      <c r="HTW213" s="3"/>
      <c r="HTX213" s="30"/>
      <c r="HTY213" s="3"/>
      <c r="HTZ213" s="8"/>
      <c r="HUA213" s="7"/>
      <c r="HUB213" s="7"/>
      <c r="HUC213" s="1"/>
      <c r="HUD213" s="3"/>
      <c r="HUE213" s="30"/>
      <c r="HUF213" s="3"/>
      <c r="HUG213" s="8"/>
      <c r="HUH213" s="7"/>
      <c r="HUI213" s="7"/>
      <c r="HUJ213" s="1"/>
      <c r="HUK213" s="3"/>
      <c r="HUL213" s="30"/>
      <c r="HUM213" s="3"/>
      <c r="HUN213" s="8"/>
      <c r="HUO213" s="7"/>
      <c r="HUP213" s="7"/>
      <c r="HUQ213" s="1"/>
      <c r="HUR213" s="3"/>
      <c r="HUS213" s="30"/>
      <c r="HUT213" s="3"/>
      <c r="HUU213" s="8"/>
      <c r="HUV213" s="7"/>
      <c r="HUW213" s="7"/>
      <c r="HUX213" s="1"/>
      <c r="HUY213" s="3"/>
      <c r="HUZ213" s="30"/>
      <c r="HVA213" s="3"/>
      <c r="HVB213" s="8"/>
      <c r="HVC213" s="7"/>
      <c r="HVD213" s="7"/>
      <c r="HVE213" s="1"/>
      <c r="HVF213" s="3"/>
      <c r="HVG213" s="30"/>
      <c r="HVH213" s="3"/>
      <c r="HVI213" s="8"/>
      <c r="HVJ213" s="7"/>
      <c r="HVK213" s="7"/>
      <c r="HVL213" s="1"/>
      <c r="HVM213" s="3"/>
      <c r="HVN213" s="30"/>
      <c r="HVO213" s="3"/>
      <c r="HVP213" s="8"/>
      <c r="HVQ213" s="7"/>
      <c r="HVR213" s="7"/>
      <c r="HVS213" s="1"/>
      <c r="HVT213" s="3"/>
      <c r="HVU213" s="30"/>
      <c r="HVV213" s="3"/>
      <c r="HVW213" s="8"/>
      <c r="HVX213" s="7"/>
      <c r="HVY213" s="7"/>
      <c r="HVZ213" s="1"/>
      <c r="HWA213" s="3"/>
      <c r="HWB213" s="30"/>
      <c r="HWC213" s="3"/>
      <c r="HWD213" s="8"/>
      <c r="HWE213" s="7"/>
      <c r="HWF213" s="7"/>
      <c r="HWG213" s="1"/>
      <c r="HWH213" s="3"/>
      <c r="HWI213" s="30"/>
      <c r="HWJ213" s="3"/>
      <c r="HWK213" s="8"/>
      <c r="HWL213" s="7"/>
      <c r="HWM213" s="7"/>
      <c r="HWN213" s="1"/>
      <c r="HWO213" s="3"/>
      <c r="HWP213" s="30"/>
      <c r="HWQ213" s="3"/>
      <c r="HWR213" s="8"/>
      <c r="HWS213" s="7"/>
      <c r="HWT213" s="7"/>
      <c r="HWU213" s="1"/>
      <c r="HWV213" s="3"/>
      <c r="HWW213" s="30"/>
      <c r="HWX213" s="3"/>
      <c r="HWY213" s="8"/>
      <c r="HWZ213" s="7"/>
      <c r="HXA213" s="7"/>
      <c r="HXB213" s="1"/>
      <c r="HXC213" s="3"/>
      <c r="HXD213" s="30"/>
      <c r="HXE213" s="3"/>
      <c r="HXF213" s="8"/>
      <c r="HXG213" s="7"/>
      <c r="HXH213" s="7"/>
      <c r="HXI213" s="1"/>
      <c r="HXJ213" s="3"/>
      <c r="HXK213" s="30"/>
      <c r="HXL213" s="3"/>
      <c r="HXM213" s="8"/>
      <c r="HXN213" s="7"/>
      <c r="HXO213" s="7"/>
      <c r="HXP213" s="1"/>
      <c r="HXQ213" s="3"/>
      <c r="HXR213" s="30"/>
      <c r="HXS213" s="3"/>
      <c r="HXT213" s="8"/>
      <c r="HXU213" s="7"/>
      <c r="HXV213" s="7"/>
      <c r="HXW213" s="1"/>
      <c r="HXX213" s="3"/>
      <c r="HXY213" s="30"/>
      <c r="HXZ213" s="3"/>
      <c r="HYA213" s="8"/>
      <c r="HYB213" s="7"/>
      <c r="HYC213" s="7"/>
      <c r="HYD213" s="1"/>
      <c r="HYE213" s="3"/>
      <c r="HYF213" s="30"/>
      <c r="HYG213" s="3"/>
      <c r="HYH213" s="8"/>
      <c r="HYI213" s="7"/>
      <c r="HYJ213" s="7"/>
      <c r="HYK213" s="1"/>
      <c r="HYL213" s="3"/>
      <c r="HYM213" s="30"/>
      <c r="HYN213" s="3"/>
      <c r="HYO213" s="8"/>
      <c r="HYP213" s="7"/>
      <c r="HYQ213" s="7"/>
      <c r="HYR213" s="1"/>
      <c r="HYS213" s="3"/>
      <c r="HYT213" s="30"/>
      <c r="HYU213" s="3"/>
      <c r="HYV213" s="8"/>
      <c r="HYW213" s="7"/>
      <c r="HYX213" s="7"/>
      <c r="HYY213" s="1"/>
      <c r="HYZ213" s="3"/>
      <c r="HZA213" s="30"/>
      <c r="HZB213" s="3"/>
      <c r="HZC213" s="8"/>
      <c r="HZD213" s="7"/>
      <c r="HZE213" s="7"/>
      <c r="HZF213" s="1"/>
      <c r="HZG213" s="3"/>
      <c r="HZH213" s="30"/>
      <c r="HZI213" s="3"/>
      <c r="HZJ213" s="8"/>
      <c r="HZK213" s="7"/>
      <c r="HZL213" s="7"/>
      <c r="HZM213" s="1"/>
      <c r="HZN213" s="3"/>
      <c r="HZO213" s="30"/>
      <c r="HZP213" s="3"/>
      <c r="HZQ213" s="8"/>
      <c r="HZR213" s="7"/>
      <c r="HZS213" s="7"/>
      <c r="HZT213" s="1"/>
      <c r="HZU213" s="3"/>
      <c r="HZV213" s="30"/>
      <c r="HZW213" s="3"/>
      <c r="HZX213" s="8"/>
      <c r="HZY213" s="7"/>
      <c r="HZZ213" s="7"/>
      <c r="IAA213" s="1"/>
      <c r="IAB213" s="3"/>
      <c r="IAC213" s="30"/>
      <c r="IAD213" s="3"/>
      <c r="IAE213" s="8"/>
      <c r="IAF213" s="7"/>
      <c r="IAG213" s="7"/>
      <c r="IAH213" s="1"/>
      <c r="IAI213" s="3"/>
      <c r="IAJ213" s="30"/>
      <c r="IAK213" s="3"/>
      <c r="IAL213" s="8"/>
      <c r="IAM213" s="7"/>
      <c r="IAN213" s="7"/>
      <c r="IAO213" s="1"/>
      <c r="IAP213" s="3"/>
      <c r="IAQ213" s="30"/>
      <c r="IAR213" s="3"/>
      <c r="IAS213" s="8"/>
      <c r="IAT213" s="7"/>
      <c r="IAU213" s="7"/>
      <c r="IAV213" s="1"/>
      <c r="IAW213" s="3"/>
      <c r="IAX213" s="30"/>
      <c r="IAY213" s="3"/>
      <c r="IAZ213" s="8"/>
      <c r="IBA213" s="7"/>
      <c r="IBB213" s="7"/>
      <c r="IBC213" s="1"/>
      <c r="IBD213" s="3"/>
      <c r="IBE213" s="30"/>
      <c r="IBF213" s="3"/>
      <c r="IBG213" s="8"/>
      <c r="IBH213" s="7"/>
      <c r="IBI213" s="7"/>
      <c r="IBJ213" s="1"/>
      <c r="IBK213" s="3"/>
      <c r="IBL213" s="30"/>
      <c r="IBM213" s="3"/>
      <c r="IBN213" s="8"/>
      <c r="IBO213" s="7"/>
      <c r="IBP213" s="7"/>
      <c r="IBQ213" s="1"/>
      <c r="IBR213" s="3"/>
      <c r="IBS213" s="30"/>
      <c r="IBT213" s="3"/>
      <c r="IBU213" s="8"/>
      <c r="IBV213" s="7"/>
      <c r="IBW213" s="7"/>
      <c r="IBX213" s="1"/>
      <c r="IBY213" s="3"/>
      <c r="IBZ213" s="30"/>
      <c r="ICA213" s="3"/>
      <c r="ICB213" s="8"/>
      <c r="ICC213" s="7"/>
      <c r="ICD213" s="7"/>
      <c r="ICE213" s="1"/>
      <c r="ICF213" s="3"/>
      <c r="ICG213" s="30"/>
      <c r="ICH213" s="3"/>
      <c r="ICI213" s="8"/>
      <c r="ICJ213" s="7"/>
      <c r="ICK213" s="7"/>
      <c r="ICL213" s="1"/>
      <c r="ICM213" s="3"/>
      <c r="ICN213" s="30"/>
      <c r="ICO213" s="3"/>
      <c r="ICP213" s="8"/>
      <c r="ICQ213" s="7"/>
      <c r="ICR213" s="7"/>
      <c r="ICS213" s="1"/>
      <c r="ICT213" s="3"/>
      <c r="ICU213" s="30"/>
      <c r="ICV213" s="3"/>
      <c r="ICW213" s="8"/>
      <c r="ICX213" s="7"/>
      <c r="ICY213" s="7"/>
      <c r="ICZ213" s="1"/>
      <c r="IDA213" s="3"/>
      <c r="IDB213" s="30"/>
      <c r="IDC213" s="3"/>
      <c r="IDD213" s="8"/>
      <c r="IDE213" s="7"/>
      <c r="IDF213" s="7"/>
      <c r="IDG213" s="1"/>
      <c r="IDH213" s="3"/>
      <c r="IDI213" s="30"/>
      <c r="IDJ213" s="3"/>
      <c r="IDK213" s="8"/>
      <c r="IDL213" s="7"/>
      <c r="IDM213" s="7"/>
      <c r="IDN213" s="1"/>
      <c r="IDO213" s="3"/>
      <c r="IDP213" s="30"/>
      <c r="IDQ213" s="3"/>
      <c r="IDR213" s="8"/>
      <c r="IDS213" s="7"/>
      <c r="IDT213" s="7"/>
      <c r="IDU213" s="1"/>
      <c r="IDV213" s="3"/>
      <c r="IDW213" s="30"/>
      <c r="IDX213" s="3"/>
      <c r="IDY213" s="8"/>
      <c r="IDZ213" s="7"/>
      <c r="IEA213" s="7"/>
      <c r="IEB213" s="1"/>
      <c r="IEC213" s="3"/>
      <c r="IED213" s="30"/>
      <c r="IEE213" s="3"/>
      <c r="IEF213" s="8"/>
      <c r="IEG213" s="7"/>
      <c r="IEH213" s="7"/>
      <c r="IEI213" s="1"/>
      <c r="IEJ213" s="3"/>
      <c r="IEK213" s="30"/>
      <c r="IEL213" s="3"/>
      <c r="IEM213" s="8"/>
      <c r="IEN213" s="7"/>
      <c r="IEO213" s="7"/>
      <c r="IEP213" s="1"/>
      <c r="IEQ213" s="3"/>
      <c r="IER213" s="30"/>
      <c r="IES213" s="3"/>
      <c r="IET213" s="8"/>
      <c r="IEU213" s="7"/>
      <c r="IEV213" s="7"/>
      <c r="IEW213" s="1"/>
      <c r="IEX213" s="3"/>
      <c r="IEY213" s="30"/>
      <c r="IEZ213" s="3"/>
      <c r="IFA213" s="8"/>
      <c r="IFB213" s="7"/>
      <c r="IFC213" s="7"/>
      <c r="IFD213" s="1"/>
      <c r="IFE213" s="3"/>
      <c r="IFF213" s="30"/>
      <c r="IFG213" s="3"/>
      <c r="IFH213" s="8"/>
      <c r="IFI213" s="7"/>
      <c r="IFJ213" s="7"/>
      <c r="IFK213" s="1"/>
      <c r="IFL213" s="3"/>
      <c r="IFM213" s="30"/>
      <c r="IFN213" s="3"/>
      <c r="IFO213" s="8"/>
      <c r="IFP213" s="7"/>
      <c r="IFQ213" s="7"/>
      <c r="IFR213" s="1"/>
      <c r="IFS213" s="3"/>
      <c r="IFT213" s="30"/>
      <c r="IFU213" s="3"/>
      <c r="IFV213" s="8"/>
      <c r="IFW213" s="7"/>
      <c r="IFX213" s="7"/>
      <c r="IFY213" s="1"/>
      <c r="IFZ213" s="3"/>
      <c r="IGA213" s="30"/>
      <c r="IGB213" s="3"/>
      <c r="IGC213" s="8"/>
      <c r="IGD213" s="7"/>
      <c r="IGE213" s="7"/>
      <c r="IGF213" s="1"/>
      <c r="IGG213" s="3"/>
      <c r="IGH213" s="30"/>
      <c r="IGI213" s="3"/>
      <c r="IGJ213" s="8"/>
      <c r="IGK213" s="7"/>
      <c r="IGL213" s="7"/>
      <c r="IGM213" s="1"/>
      <c r="IGN213" s="3"/>
      <c r="IGO213" s="30"/>
      <c r="IGP213" s="3"/>
      <c r="IGQ213" s="8"/>
      <c r="IGR213" s="7"/>
      <c r="IGS213" s="7"/>
      <c r="IGT213" s="1"/>
      <c r="IGU213" s="3"/>
      <c r="IGV213" s="30"/>
      <c r="IGW213" s="3"/>
      <c r="IGX213" s="8"/>
      <c r="IGY213" s="7"/>
      <c r="IGZ213" s="7"/>
      <c r="IHA213" s="1"/>
      <c r="IHB213" s="3"/>
      <c r="IHC213" s="30"/>
      <c r="IHD213" s="3"/>
      <c r="IHE213" s="8"/>
      <c r="IHF213" s="7"/>
      <c r="IHG213" s="7"/>
      <c r="IHH213" s="1"/>
      <c r="IHI213" s="3"/>
      <c r="IHJ213" s="30"/>
      <c r="IHK213" s="3"/>
      <c r="IHL213" s="8"/>
      <c r="IHM213" s="7"/>
      <c r="IHN213" s="7"/>
      <c r="IHO213" s="1"/>
      <c r="IHP213" s="3"/>
      <c r="IHQ213" s="30"/>
      <c r="IHR213" s="3"/>
      <c r="IHS213" s="8"/>
      <c r="IHT213" s="7"/>
      <c r="IHU213" s="7"/>
      <c r="IHV213" s="1"/>
      <c r="IHW213" s="3"/>
      <c r="IHX213" s="30"/>
      <c r="IHY213" s="3"/>
      <c r="IHZ213" s="8"/>
      <c r="IIA213" s="7"/>
      <c r="IIB213" s="7"/>
      <c r="IIC213" s="1"/>
      <c r="IID213" s="3"/>
      <c r="IIE213" s="30"/>
      <c r="IIF213" s="3"/>
      <c r="IIG213" s="8"/>
      <c r="IIH213" s="7"/>
      <c r="III213" s="7"/>
      <c r="IIJ213" s="1"/>
      <c r="IIK213" s="3"/>
      <c r="IIL213" s="30"/>
      <c r="IIM213" s="3"/>
      <c r="IIN213" s="8"/>
      <c r="IIO213" s="7"/>
      <c r="IIP213" s="7"/>
      <c r="IIQ213" s="1"/>
      <c r="IIR213" s="3"/>
      <c r="IIS213" s="30"/>
      <c r="IIT213" s="3"/>
      <c r="IIU213" s="8"/>
      <c r="IIV213" s="7"/>
      <c r="IIW213" s="7"/>
      <c r="IIX213" s="1"/>
      <c r="IIY213" s="3"/>
      <c r="IIZ213" s="30"/>
      <c r="IJA213" s="3"/>
      <c r="IJB213" s="8"/>
      <c r="IJC213" s="7"/>
      <c r="IJD213" s="7"/>
      <c r="IJE213" s="1"/>
      <c r="IJF213" s="3"/>
      <c r="IJG213" s="30"/>
      <c r="IJH213" s="3"/>
      <c r="IJI213" s="8"/>
      <c r="IJJ213" s="7"/>
      <c r="IJK213" s="7"/>
      <c r="IJL213" s="1"/>
      <c r="IJM213" s="3"/>
      <c r="IJN213" s="30"/>
      <c r="IJO213" s="3"/>
      <c r="IJP213" s="8"/>
      <c r="IJQ213" s="7"/>
      <c r="IJR213" s="7"/>
      <c r="IJS213" s="1"/>
      <c r="IJT213" s="3"/>
      <c r="IJU213" s="30"/>
      <c r="IJV213" s="3"/>
      <c r="IJW213" s="8"/>
      <c r="IJX213" s="7"/>
      <c r="IJY213" s="7"/>
      <c r="IJZ213" s="1"/>
      <c r="IKA213" s="3"/>
      <c r="IKB213" s="30"/>
      <c r="IKC213" s="3"/>
      <c r="IKD213" s="8"/>
      <c r="IKE213" s="7"/>
      <c r="IKF213" s="7"/>
      <c r="IKG213" s="1"/>
      <c r="IKH213" s="3"/>
      <c r="IKI213" s="30"/>
      <c r="IKJ213" s="3"/>
      <c r="IKK213" s="8"/>
      <c r="IKL213" s="7"/>
      <c r="IKM213" s="7"/>
      <c r="IKN213" s="1"/>
      <c r="IKO213" s="3"/>
      <c r="IKP213" s="30"/>
      <c r="IKQ213" s="3"/>
      <c r="IKR213" s="8"/>
      <c r="IKS213" s="7"/>
      <c r="IKT213" s="7"/>
      <c r="IKU213" s="1"/>
      <c r="IKV213" s="3"/>
      <c r="IKW213" s="30"/>
      <c r="IKX213" s="3"/>
      <c r="IKY213" s="8"/>
      <c r="IKZ213" s="7"/>
      <c r="ILA213" s="7"/>
      <c r="ILB213" s="1"/>
      <c r="ILC213" s="3"/>
      <c r="ILD213" s="30"/>
      <c r="ILE213" s="3"/>
      <c r="ILF213" s="8"/>
      <c r="ILG213" s="7"/>
      <c r="ILH213" s="7"/>
      <c r="ILI213" s="1"/>
      <c r="ILJ213" s="3"/>
      <c r="ILK213" s="30"/>
      <c r="ILL213" s="3"/>
      <c r="ILM213" s="8"/>
      <c r="ILN213" s="7"/>
      <c r="ILO213" s="7"/>
      <c r="ILP213" s="1"/>
      <c r="ILQ213" s="3"/>
      <c r="ILR213" s="30"/>
      <c r="ILS213" s="3"/>
      <c r="ILT213" s="8"/>
      <c r="ILU213" s="7"/>
      <c r="ILV213" s="7"/>
      <c r="ILW213" s="1"/>
      <c r="ILX213" s="3"/>
      <c r="ILY213" s="30"/>
      <c r="ILZ213" s="3"/>
      <c r="IMA213" s="8"/>
      <c r="IMB213" s="7"/>
      <c r="IMC213" s="7"/>
      <c r="IMD213" s="1"/>
      <c r="IME213" s="3"/>
      <c r="IMF213" s="30"/>
      <c r="IMG213" s="3"/>
      <c r="IMH213" s="8"/>
      <c r="IMI213" s="7"/>
      <c r="IMJ213" s="7"/>
      <c r="IMK213" s="1"/>
      <c r="IML213" s="3"/>
      <c r="IMM213" s="30"/>
      <c r="IMN213" s="3"/>
      <c r="IMO213" s="8"/>
      <c r="IMP213" s="7"/>
      <c r="IMQ213" s="7"/>
      <c r="IMR213" s="1"/>
      <c r="IMS213" s="3"/>
      <c r="IMT213" s="30"/>
      <c r="IMU213" s="3"/>
      <c r="IMV213" s="8"/>
      <c r="IMW213" s="7"/>
      <c r="IMX213" s="7"/>
      <c r="IMY213" s="1"/>
      <c r="IMZ213" s="3"/>
      <c r="INA213" s="30"/>
      <c r="INB213" s="3"/>
      <c r="INC213" s="8"/>
      <c r="IND213" s="7"/>
      <c r="INE213" s="7"/>
      <c r="INF213" s="1"/>
      <c r="ING213" s="3"/>
      <c r="INH213" s="30"/>
      <c r="INI213" s="3"/>
      <c r="INJ213" s="8"/>
      <c r="INK213" s="7"/>
      <c r="INL213" s="7"/>
      <c r="INM213" s="1"/>
      <c r="INN213" s="3"/>
      <c r="INO213" s="30"/>
      <c r="INP213" s="3"/>
      <c r="INQ213" s="8"/>
      <c r="INR213" s="7"/>
      <c r="INS213" s="7"/>
      <c r="INT213" s="1"/>
      <c r="INU213" s="3"/>
      <c r="INV213" s="30"/>
      <c r="INW213" s="3"/>
      <c r="INX213" s="8"/>
      <c r="INY213" s="7"/>
      <c r="INZ213" s="7"/>
      <c r="IOA213" s="1"/>
      <c r="IOB213" s="3"/>
      <c r="IOC213" s="30"/>
      <c r="IOD213" s="3"/>
      <c r="IOE213" s="8"/>
      <c r="IOF213" s="7"/>
      <c r="IOG213" s="7"/>
      <c r="IOH213" s="1"/>
      <c r="IOI213" s="3"/>
      <c r="IOJ213" s="30"/>
      <c r="IOK213" s="3"/>
      <c r="IOL213" s="8"/>
      <c r="IOM213" s="7"/>
      <c r="ION213" s="7"/>
      <c r="IOO213" s="1"/>
      <c r="IOP213" s="3"/>
      <c r="IOQ213" s="30"/>
      <c r="IOR213" s="3"/>
      <c r="IOS213" s="8"/>
      <c r="IOT213" s="7"/>
      <c r="IOU213" s="7"/>
      <c r="IOV213" s="1"/>
      <c r="IOW213" s="3"/>
      <c r="IOX213" s="30"/>
      <c r="IOY213" s="3"/>
      <c r="IOZ213" s="8"/>
      <c r="IPA213" s="7"/>
      <c r="IPB213" s="7"/>
      <c r="IPC213" s="1"/>
      <c r="IPD213" s="3"/>
      <c r="IPE213" s="30"/>
      <c r="IPF213" s="3"/>
      <c r="IPG213" s="8"/>
      <c r="IPH213" s="7"/>
      <c r="IPI213" s="7"/>
      <c r="IPJ213" s="1"/>
      <c r="IPK213" s="3"/>
      <c r="IPL213" s="30"/>
      <c r="IPM213" s="3"/>
      <c r="IPN213" s="8"/>
      <c r="IPO213" s="7"/>
      <c r="IPP213" s="7"/>
      <c r="IPQ213" s="1"/>
      <c r="IPR213" s="3"/>
      <c r="IPS213" s="30"/>
      <c r="IPT213" s="3"/>
      <c r="IPU213" s="8"/>
      <c r="IPV213" s="7"/>
      <c r="IPW213" s="7"/>
      <c r="IPX213" s="1"/>
      <c r="IPY213" s="3"/>
      <c r="IPZ213" s="30"/>
      <c r="IQA213" s="3"/>
      <c r="IQB213" s="8"/>
      <c r="IQC213" s="7"/>
      <c r="IQD213" s="7"/>
      <c r="IQE213" s="1"/>
      <c r="IQF213" s="3"/>
      <c r="IQG213" s="30"/>
      <c r="IQH213" s="3"/>
      <c r="IQI213" s="8"/>
      <c r="IQJ213" s="7"/>
      <c r="IQK213" s="7"/>
      <c r="IQL213" s="1"/>
      <c r="IQM213" s="3"/>
      <c r="IQN213" s="30"/>
      <c r="IQO213" s="3"/>
      <c r="IQP213" s="8"/>
      <c r="IQQ213" s="7"/>
      <c r="IQR213" s="7"/>
      <c r="IQS213" s="1"/>
      <c r="IQT213" s="3"/>
      <c r="IQU213" s="30"/>
      <c r="IQV213" s="3"/>
      <c r="IQW213" s="8"/>
      <c r="IQX213" s="7"/>
      <c r="IQY213" s="7"/>
      <c r="IQZ213" s="1"/>
      <c r="IRA213" s="3"/>
      <c r="IRB213" s="30"/>
      <c r="IRC213" s="3"/>
      <c r="IRD213" s="8"/>
      <c r="IRE213" s="7"/>
      <c r="IRF213" s="7"/>
      <c r="IRG213" s="1"/>
      <c r="IRH213" s="3"/>
      <c r="IRI213" s="30"/>
      <c r="IRJ213" s="3"/>
      <c r="IRK213" s="8"/>
      <c r="IRL213" s="7"/>
      <c r="IRM213" s="7"/>
      <c r="IRN213" s="1"/>
      <c r="IRO213" s="3"/>
      <c r="IRP213" s="30"/>
      <c r="IRQ213" s="3"/>
      <c r="IRR213" s="8"/>
      <c r="IRS213" s="7"/>
      <c r="IRT213" s="7"/>
      <c r="IRU213" s="1"/>
      <c r="IRV213" s="3"/>
      <c r="IRW213" s="30"/>
      <c r="IRX213" s="3"/>
      <c r="IRY213" s="8"/>
      <c r="IRZ213" s="7"/>
      <c r="ISA213" s="7"/>
      <c r="ISB213" s="1"/>
      <c r="ISC213" s="3"/>
      <c r="ISD213" s="30"/>
      <c r="ISE213" s="3"/>
      <c r="ISF213" s="8"/>
      <c r="ISG213" s="7"/>
      <c r="ISH213" s="7"/>
      <c r="ISI213" s="1"/>
      <c r="ISJ213" s="3"/>
      <c r="ISK213" s="30"/>
      <c r="ISL213" s="3"/>
      <c r="ISM213" s="8"/>
      <c r="ISN213" s="7"/>
      <c r="ISO213" s="7"/>
      <c r="ISP213" s="1"/>
      <c r="ISQ213" s="3"/>
      <c r="ISR213" s="30"/>
      <c r="ISS213" s="3"/>
      <c r="IST213" s="8"/>
      <c r="ISU213" s="7"/>
      <c r="ISV213" s="7"/>
      <c r="ISW213" s="1"/>
      <c r="ISX213" s="3"/>
      <c r="ISY213" s="30"/>
      <c r="ISZ213" s="3"/>
      <c r="ITA213" s="8"/>
      <c r="ITB213" s="7"/>
      <c r="ITC213" s="7"/>
      <c r="ITD213" s="1"/>
      <c r="ITE213" s="3"/>
      <c r="ITF213" s="30"/>
      <c r="ITG213" s="3"/>
      <c r="ITH213" s="8"/>
      <c r="ITI213" s="7"/>
      <c r="ITJ213" s="7"/>
      <c r="ITK213" s="1"/>
      <c r="ITL213" s="3"/>
      <c r="ITM213" s="30"/>
      <c r="ITN213" s="3"/>
      <c r="ITO213" s="8"/>
      <c r="ITP213" s="7"/>
      <c r="ITQ213" s="7"/>
      <c r="ITR213" s="1"/>
      <c r="ITS213" s="3"/>
      <c r="ITT213" s="30"/>
      <c r="ITU213" s="3"/>
      <c r="ITV213" s="8"/>
      <c r="ITW213" s="7"/>
      <c r="ITX213" s="7"/>
      <c r="ITY213" s="1"/>
      <c r="ITZ213" s="3"/>
      <c r="IUA213" s="30"/>
      <c r="IUB213" s="3"/>
      <c r="IUC213" s="8"/>
      <c r="IUD213" s="7"/>
      <c r="IUE213" s="7"/>
      <c r="IUF213" s="1"/>
      <c r="IUG213" s="3"/>
      <c r="IUH213" s="30"/>
      <c r="IUI213" s="3"/>
      <c r="IUJ213" s="8"/>
      <c r="IUK213" s="7"/>
      <c r="IUL213" s="7"/>
      <c r="IUM213" s="1"/>
      <c r="IUN213" s="3"/>
      <c r="IUO213" s="30"/>
      <c r="IUP213" s="3"/>
      <c r="IUQ213" s="8"/>
      <c r="IUR213" s="7"/>
      <c r="IUS213" s="7"/>
      <c r="IUT213" s="1"/>
      <c r="IUU213" s="3"/>
      <c r="IUV213" s="30"/>
      <c r="IUW213" s="3"/>
      <c r="IUX213" s="8"/>
      <c r="IUY213" s="7"/>
      <c r="IUZ213" s="7"/>
      <c r="IVA213" s="1"/>
      <c r="IVB213" s="3"/>
      <c r="IVC213" s="30"/>
      <c r="IVD213" s="3"/>
      <c r="IVE213" s="8"/>
      <c r="IVF213" s="7"/>
      <c r="IVG213" s="7"/>
      <c r="IVH213" s="1"/>
      <c r="IVI213" s="3"/>
      <c r="IVJ213" s="30"/>
      <c r="IVK213" s="3"/>
      <c r="IVL213" s="8"/>
      <c r="IVM213" s="7"/>
      <c r="IVN213" s="7"/>
      <c r="IVO213" s="1"/>
      <c r="IVP213" s="3"/>
      <c r="IVQ213" s="30"/>
      <c r="IVR213" s="3"/>
      <c r="IVS213" s="8"/>
      <c r="IVT213" s="7"/>
      <c r="IVU213" s="7"/>
      <c r="IVV213" s="1"/>
      <c r="IVW213" s="3"/>
      <c r="IVX213" s="30"/>
      <c r="IVY213" s="3"/>
      <c r="IVZ213" s="8"/>
      <c r="IWA213" s="7"/>
      <c r="IWB213" s="7"/>
      <c r="IWC213" s="1"/>
      <c r="IWD213" s="3"/>
      <c r="IWE213" s="30"/>
      <c r="IWF213" s="3"/>
      <c r="IWG213" s="8"/>
      <c r="IWH213" s="7"/>
      <c r="IWI213" s="7"/>
      <c r="IWJ213" s="1"/>
      <c r="IWK213" s="3"/>
      <c r="IWL213" s="30"/>
      <c r="IWM213" s="3"/>
      <c r="IWN213" s="8"/>
      <c r="IWO213" s="7"/>
      <c r="IWP213" s="7"/>
      <c r="IWQ213" s="1"/>
      <c r="IWR213" s="3"/>
      <c r="IWS213" s="30"/>
      <c r="IWT213" s="3"/>
      <c r="IWU213" s="8"/>
      <c r="IWV213" s="7"/>
      <c r="IWW213" s="7"/>
      <c r="IWX213" s="1"/>
      <c r="IWY213" s="3"/>
      <c r="IWZ213" s="30"/>
      <c r="IXA213" s="3"/>
      <c r="IXB213" s="8"/>
      <c r="IXC213" s="7"/>
      <c r="IXD213" s="7"/>
      <c r="IXE213" s="1"/>
      <c r="IXF213" s="3"/>
      <c r="IXG213" s="30"/>
      <c r="IXH213" s="3"/>
      <c r="IXI213" s="8"/>
      <c r="IXJ213" s="7"/>
      <c r="IXK213" s="7"/>
      <c r="IXL213" s="1"/>
      <c r="IXM213" s="3"/>
      <c r="IXN213" s="30"/>
      <c r="IXO213" s="3"/>
      <c r="IXP213" s="8"/>
      <c r="IXQ213" s="7"/>
      <c r="IXR213" s="7"/>
      <c r="IXS213" s="1"/>
      <c r="IXT213" s="3"/>
      <c r="IXU213" s="30"/>
      <c r="IXV213" s="3"/>
      <c r="IXW213" s="8"/>
      <c r="IXX213" s="7"/>
      <c r="IXY213" s="7"/>
      <c r="IXZ213" s="1"/>
      <c r="IYA213" s="3"/>
      <c r="IYB213" s="30"/>
      <c r="IYC213" s="3"/>
      <c r="IYD213" s="8"/>
      <c r="IYE213" s="7"/>
      <c r="IYF213" s="7"/>
      <c r="IYG213" s="1"/>
      <c r="IYH213" s="3"/>
      <c r="IYI213" s="30"/>
      <c r="IYJ213" s="3"/>
      <c r="IYK213" s="8"/>
      <c r="IYL213" s="7"/>
      <c r="IYM213" s="7"/>
      <c r="IYN213" s="1"/>
      <c r="IYO213" s="3"/>
      <c r="IYP213" s="30"/>
      <c r="IYQ213" s="3"/>
      <c r="IYR213" s="8"/>
      <c r="IYS213" s="7"/>
      <c r="IYT213" s="7"/>
      <c r="IYU213" s="1"/>
      <c r="IYV213" s="3"/>
      <c r="IYW213" s="30"/>
      <c r="IYX213" s="3"/>
      <c r="IYY213" s="8"/>
      <c r="IYZ213" s="7"/>
      <c r="IZA213" s="7"/>
      <c r="IZB213" s="1"/>
      <c r="IZC213" s="3"/>
      <c r="IZD213" s="30"/>
      <c r="IZE213" s="3"/>
      <c r="IZF213" s="8"/>
      <c r="IZG213" s="7"/>
      <c r="IZH213" s="7"/>
      <c r="IZI213" s="1"/>
      <c r="IZJ213" s="3"/>
      <c r="IZK213" s="30"/>
      <c r="IZL213" s="3"/>
      <c r="IZM213" s="8"/>
      <c r="IZN213" s="7"/>
      <c r="IZO213" s="7"/>
      <c r="IZP213" s="1"/>
      <c r="IZQ213" s="3"/>
      <c r="IZR213" s="30"/>
      <c r="IZS213" s="3"/>
      <c r="IZT213" s="8"/>
      <c r="IZU213" s="7"/>
      <c r="IZV213" s="7"/>
      <c r="IZW213" s="1"/>
      <c r="IZX213" s="3"/>
      <c r="IZY213" s="30"/>
      <c r="IZZ213" s="3"/>
      <c r="JAA213" s="8"/>
      <c r="JAB213" s="7"/>
      <c r="JAC213" s="7"/>
      <c r="JAD213" s="1"/>
      <c r="JAE213" s="3"/>
      <c r="JAF213" s="30"/>
      <c r="JAG213" s="3"/>
      <c r="JAH213" s="8"/>
      <c r="JAI213" s="7"/>
      <c r="JAJ213" s="7"/>
      <c r="JAK213" s="1"/>
      <c r="JAL213" s="3"/>
      <c r="JAM213" s="30"/>
      <c r="JAN213" s="3"/>
      <c r="JAO213" s="8"/>
      <c r="JAP213" s="7"/>
      <c r="JAQ213" s="7"/>
      <c r="JAR213" s="1"/>
      <c r="JAS213" s="3"/>
      <c r="JAT213" s="30"/>
      <c r="JAU213" s="3"/>
      <c r="JAV213" s="8"/>
      <c r="JAW213" s="7"/>
      <c r="JAX213" s="7"/>
      <c r="JAY213" s="1"/>
      <c r="JAZ213" s="3"/>
      <c r="JBA213" s="30"/>
      <c r="JBB213" s="3"/>
      <c r="JBC213" s="8"/>
      <c r="JBD213" s="7"/>
      <c r="JBE213" s="7"/>
      <c r="JBF213" s="1"/>
      <c r="JBG213" s="3"/>
      <c r="JBH213" s="30"/>
      <c r="JBI213" s="3"/>
      <c r="JBJ213" s="8"/>
      <c r="JBK213" s="7"/>
      <c r="JBL213" s="7"/>
      <c r="JBM213" s="1"/>
      <c r="JBN213" s="3"/>
      <c r="JBO213" s="30"/>
      <c r="JBP213" s="3"/>
      <c r="JBQ213" s="8"/>
      <c r="JBR213" s="7"/>
      <c r="JBS213" s="7"/>
      <c r="JBT213" s="1"/>
      <c r="JBU213" s="3"/>
      <c r="JBV213" s="30"/>
      <c r="JBW213" s="3"/>
      <c r="JBX213" s="8"/>
      <c r="JBY213" s="7"/>
      <c r="JBZ213" s="7"/>
      <c r="JCA213" s="1"/>
      <c r="JCB213" s="3"/>
      <c r="JCC213" s="30"/>
      <c r="JCD213" s="3"/>
      <c r="JCE213" s="8"/>
      <c r="JCF213" s="7"/>
      <c r="JCG213" s="7"/>
      <c r="JCH213" s="1"/>
      <c r="JCI213" s="3"/>
      <c r="JCJ213" s="30"/>
      <c r="JCK213" s="3"/>
      <c r="JCL213" s="8"/>
      <c r="JCM213" s="7"/>
      <c r="JCN213" s="7"/>
      <c r="JCO213" s="1"/>
      <c r="JCP213" s="3"/>
      <c r="JCQ213" s="30"/>
      <c r="JCR213" s="3"/>
      <c r="JCS213" s="8"/>
      <c r="JCT213" s="7"/>
      <c r="JCU213" s="7"/>
      <c r="JCV213" s="1"/>
      <c r="JCW213" s="3"/>
      <c r="JCX213" s="30"/>
      <c r="JCY213" s="3"/>
      <c r="JCZ213" s="8"/>
      <c r="JDA213" s="7"/>
      <c r="JDB213" s="7"/>
      <c r="JDC213" s="1"/>
      <c r="JDD213" s="3"/>
      <c r="JDE213" s="30"/>
      <c r="JDF213" s="3"/>
      <c r="JDG213" s="8"/>
      <c r="JDH213" s="7"/>
      <c r="JDI213" s="7"/>
      <c r="JDJ213" s="1"/>
      <c r="JDK213" s="3"/>
      <c r="JDL213" s="30"/>
      <c r="JDM213" s="3"/>
      <c r="JDN213" s="8"/>
      <c r="JDO213" s="7"/>
      <c r="JDP213" s="7"/>
      <c r="JDQ213" s="1"/>
      <c r="JDR213" s="3"/>
      <c r="JDS213" s="30"/>
      <c r="JDT213" s="3"/>
      <c r="JDU213" s="8"/>
      <c r="JDV213" s="7"/>
      <c r="JDW213" s="7"/>
      <c r="JDX213" s="1"/>
      <c r="JDY213" s="3"/>
      <c r="JDZ213" s="30"/>
      <c r="JEA213" s="3"/>
      <c r="JEB213" s="8"/>
      <c r="JEC213" s="7"/>
      <c r="JED213" s="7"/>
      <c r="JEE213" s="1"/>
      <c r="JEF213" s="3"/>
      <c r="JEG213" s="30"/>
      <c r="JEH213" s="3"/>
      <c r="JEI213" s="8"/>
      <c r="JEJ213" s="7"/>
      <c r="JEK213" s="7"/>
      <c r="JEL213" s="1"/>
      <c r="JEM213" s="3"/>
      <c r="JEN213" s="30"/>
      <c r="JEO213" s="3"/>
      <c r="JEP213" s="8"/>
      <c r="JEQ213" s="7"/>
      <c r="JER213" s="7"/>
      <c r="JES213" s="1"/>
      <c r="JET213" s="3"/>
      <c r="JEU213" s="30"/>
      <c r="JEV213" s="3"/>
      <c r="JEW213" s="8"/>
      <c r="JEX213" s="7"/>
      <c r="JEY213" s="7"/>
      <c r="JEZ213" s="1"/>
      <c r="JFA213" s="3"/>
      <c r="JFB213" s="30"/>
      <c r="JFC213" s="3"/>
      <c r="JFD213" s="8"/>
      <c r="JFE213" s="7"/>
      <c r="JFF213" s="7"/>
      <c r="JFG213" s="1"/>
      <c r="JFH213" s="3"/>
      <c r="JFI213" s="30"/>
      <c r="JFJ213" s="3"/>
      <c r="JFK213" s="8"/>
      <c r="JFL213" s="7"/>
      <c r="JFM213" s="7"/>
      <c r="JFN213" s="1"/>
      <c r="JFO213" s="3"/>
      <c r="JFP213" s="30"/>
      <c r="JFQ213" s="3"/>
      <c r="JFR213" s="8"/>
      <c r="JFS213" s="7"/>
      <c r="JFT213" s="7"/>
      <c r="JFU213" s="1"/>
      <c r="JFV213" s="3"/>
      <c r="JFW213" s="30"/>
      <c r="JFX213" s="3"/>
      <c r="JFY213" s="8"/>
      <c r="JFZ213" s="7"/>
      <c r="JGA213" s="7"/>
      <c r="JGB213" s="1"/>
      <c r="JGC213" s="3"/>
      <c r="JGD213" s="30"/>
      <c r="JGE213" s="3"/>
      <c r="JGF213" s="8"/>
      <c r="JGG213" s="7"/>
      <c r="JGH213" s="7"/>
      <c r="JGI213" s="1"/>
      <c r="JGJ213" s="3"/>
      <c r="JGK213" s="30"/>
      <c r="JGL213" s="3"/>
      <c r="JGM213" s="8"/>
      <c r="JGN213" s="7"/>
      <c r="JGO213" s="7"/>
      <c r="JGP213" s="1"/>
      <c r="JGQ213" s="3"/>
      <c r="JGR213" s="30"/>
      <c r="JGS213" s="3"/>
      <c r="JGT213" s="8"/>
      <c r="JGU213" s="7"/>
      <c r="JGV213" s="7"/>
      <c r="JGW213" s="1"/>
      <c r="JGX213" s="3"/>
      <c r="JGY213" s="30"/>
      <c r="JGZ213" s="3"/>
      <c r="JHA213" s="8"/>
      <c r="JHB213" s="7"/>
      <c r="JHC213" s="7"/>
      <c r="JHD213" s="1"/>
      <c r="JHE213" s="3"/>
      <c r="JHF213" s="30"/>
      <c r="JHG213" s="3"/>
      <c r="JHH213" s="8"/>
      <c r="JHI213" s="7"/>
      <c r="JHJ213" s="7"/>
      <c r="JHK213" s="1"/>
      <c r="JHL213" s="3"/>
      <c r="JHM213" s="30"/>
      <c r="JHN213" s="3"/>
      <c r="JHO213" s="8"/>
      <c r="JHP213" s="7"/>
      <c r="JHQ213" s="7"/>
      <c r="JHR213" s="1"/>
      <c r="JHS213" s="3"/>
      <c r="JHT213" s="30"/>
      <c r="JHU213" s="3"/>
      <c r="JHV213" s="8"/>
      <c r="JHW213" s="7"/>
      <c r="JHX213" s="7"/>
      <c r="JHY213" s="1"/>
      <c r="JHZ213" s="3"/>
      <c r="JIA213" s="30"/>
      <c r="JIB213" s="3"/>
      <c r="JIC213" s="8"/>
      <c r="JID213" s="7"/>
      <c r="JIE213" s="7"/>
      <c r="JIF213" s="1"/>
      <c r="JIG213" s="3"/>
      <c r="JIH213" s="30"/>
      <c r="JII213" s="3"/>
      <c r="JIJ213" s="8"/>
      <c r="JIK213" s="7"/>
      <c r="JIL213" s="7"/>
      <c r="JIM213" s="1"/>
      <c r="JIN213" s="3"/>
      <c r="JIO213" s="30"/>
      <c r="JIP213" s="3"/>
      <c r="JIQ213" s="8"/>
      <c r="JIR213" s="7"/>
      <c r="JIS213" s="7"/>
      <c r="JIT213" s="1"/>
      <c r="JIU213" s="3"/>
      <c r="JIV213" s="30"/>
      <c r="JIW213" s="3"/>
      <c r="JIX213" s="8"/>
      <c r="JIY213" s="7"/>
      <c r="JIZ213" s="7"/>
      <c r="JJA213" s="1"/>
      <c r="JJB213" s="3"/>
      <c r="JJC213" s="30"/>
      <c r="JJD213" s="3"/>
      <c r="JJE213" s="8"/>
      <c r="JJF213" s="7"/>
      <c r="JJG213" s="7"/>
      <c r="JJH213" s="1"/>
      <c r="JJI213" s="3"/>
      <c r="JJJ213" s="30"/>
      <c r="JJK213" s="3"/>
      <c r="JJL213" s="8"/>
      <c r="JJM213" s="7"/>
      <c r="JJN213" s="7"/>
      <c r="JJO213" s="1"/>
      <c r="JJP213" s="3"/>
      <c r="JJQ213" s="30"/>
      <c r="JJR213" s="3"/>
      <c r="JJS213" s="8"/>
      <c r="JJT213" s="7"/>
      <c r="JJU213" s="7"/>
      <c r="JJV213" s="1"/>
      <c r="JJW213" s="3"/>
      <c r="JJX213" s="30"/>
      <c r="JJY213" s="3"/>
      <c r="JJZ213" s="8"/>
      <c r="JKA213" s="7"/>
      <c r="JKB213" s="7"/>
      <c r="JKC213" s="1"/>
      <c r="JKD213" s="3"/>
      <c r="JKE213" s="30"/>
      <c r="JKF213" s="3"/>
      <c r="JKG213" s="8"/>
      <c r="JKH213" s="7"/>
      <c r="JKI213" s="7"/>
      <c r="JKJ213" s="1"/>
      <c r="JKK213" s="3"/>
      <c r="JKL213" s="30"/>
      <c r="JKM213" s="3"/>
      <c r="JKN213" s="8"/>
      <c r="JKO213" s="7"/>
      <c r="JKP213" s="7"/>
      <c r="JKQ213" s="1"/>
      <c r="JKR213" s="3"/>
      <c r="JKS213" s="30"/>
      <c r="JKT213" s="3"/>
      <c r="JKU213" s="8"/>
      <c r="JKV213" s="7"/>
      <c r="JKW213" s="7"/>
      <c r="JKX213" s="1"/>
      <c r="JKY213" s="3"/>
      <c r="JKZ213" s="30"/>
      <c r="JLA213" s="3"/>
      <c r="JLB213" s="8"/>
      <c r="JLC213" s="7"/>
      <c r="JLD213" s="7"/>
      <c r="JLE213" s="1"/>
      <c r="JLF213" s="3"/>
      <c r="JLG213" s="30"/>
      <c r="JLH213" s="3"/>
      <c r="JLI213" s="8"/>
      <c r="JLJ213" s="7"/>
      <c r="JLK213" s="7"/>
      <c r="JLL213" s="1"/>
      <c r="JLM213" s="3"/>
      <c r="JLN213" s="30"/>
      <c r="JLO213" s="3"/>
      <c r="JLP213" s="8"/>
      <c r="JLQ213" s="7"/>
      <c r="JLR213" s="7"/>
      <c r="JLS213" s="1"/>
      <c r="JLT213" s="3"/>
      <c r="JLU213" s="30"/>
      <c r="JLV213" s="3"/>
      <c r="JLW213" s="8"/>
      <c r="JLX213" s="7"/>
      <c r="JLY213" s="7"/>
      <c r="JLZ213" s="1"/>
      <c r="JMA213" s="3"/>
      <c r="JMB213" s="30"/>
      <c r="JMC213" s="3"/>
      <c r="JMD213" s="8"/>
      <c r="JME213" s="7"/>
      <c r="JMF213" s="7"/>
      <c r="JMG213" s="1"/>
      <c r="JMH213" s="3"/>
      <c r="JMI213" s="30"/>
      <c r="JMJ213" s="3"/>
      <c r="JMK213" s="8"/>
      <c r="JML213" s="7"/>
      <c r="JMM213" s="7"/>
      <c r="JMN213" s="1"/>
      <c r="JMO213" s="3"/>
      <c r="JMP213" s="30"/>
      <c r="JMQ213" s="3"/>
      <c r="JMR213" s="8"/>
      <c r="JMS213" s="7"/>
      <c r="JMT213" s="7"/>
      <c r="JMU213" s="1"/>
      <c r="JMV213" s="3"/>
      <c r="JMW213" s="30"/>
      <c r="JMX213" s="3"/>
      <c r="JMY213" s="8"/>
      <c r="JMZ213" s="7"/>
      <c r="JNA213" s="7"/>
      <c r="JNB213" s="1"/>
      <c r="JNC213" s="3"/>
      <c r="JND213" s="30"/>
      <c r="JNE213" s="3"/>
      <c r="JNF213" s="8"/>
      <c r="JNG213" s="7"/>
      <c r="JNH213" s="7"/>
      <c r="JNI213" s="1"/>
      <c r="JNJ213" s="3"/>
      <c r="JNK213" s="30"/>
      <c r="JNL213" s="3"/>
      <c r="JNM213" s="8"/>
      <c r="JNN213" s="7"/>
      <c r="JNO213" s="7"/>
      <c r="JNP213" s="1"/>
      <c r="JNQ213" s="3"/>
      <c r="JNR213" s="30"/>
      <c r="JNS213" s="3"/>
      <c r="JNT213" s="8"/>
      <c r="JNU213" s="7"/>
      <c r="JNV213" s="7"/>
      <c r="JNW213" s="1"/>
      <c r="JNX213" s="3"/>
      <c r="JNY213" s="30"/>
      <c r="JNZ213" s="3"/>
      <c r="JOA213" s="8"/>
      <c r="JOB213" s="7"/>
      <c r="JOC213" s="7"/>
      <c r="JOD213" s="1"/>
      <c r="JOE213" s="3"/>
      <c r="JOF213" s="30"/>
      <c r="JOG213" s="3"/>
      <c r="JOH213" s="8"/>
      <c r="JOI213" s="7"/>
      <c r="JOJ213" s="7"/>
      <c r="JOK213" s="1"/>
      <c r="JOL213" s="3"/>
      <c r="JOM213" s="30"/>
      <c r="JON213" s="3"/>
      <c r="JOO213" s="8"/>
      <c r="JOP213" s="7"/>
      <c r="JOQ213" s="7"/>
      <c r="JOR213" s="1"/>
      <c r="JOS213" s="3"/>
      <c r="JOT213" s="30"/>
      <c r="JOU213" s="3"/>
      <c r="JOV213" s="8"/>
      <c r="JOW213" s="7"/>
      <c r="JOX213" s="7"/>
      <c r="JOY213" s="1"/>
      <c r="JOZ213" s="3"/>
      <c r="JPA213" s="30"/>
      <c r="JPB213" s="3"/>
      <c r="JPC213" s="8"/>
      <c r="JPD213" s="7"/>
      <c r="JPE213" s="7"/>
      <c r="JPF213" s="1"/>
      <c r="JPG213" s="3"/>
      <c r="JPH213" s="30"/>
      <c r="JPI213" s="3"/>
      <c r="JPJ213" s="8"/>
      <c r="JPK213" s="7"/>
      <c r="JPL213" s="7"/>
      <c r="JPM213" s="1"/>
      <c r="JPN213" s="3"/>
      <c r="JPO213" s="30"/>
      <c r="JPP213" s="3"/>
      <c r="JPQ213" s="8"/>
      <c r="JPR213" s="7"/>
      <c r="JPS213" s="7"/>
      <c r="JPT213" s="1"/>
      <c r="JPU213" s="3"/>
      <c r="JPV213" s="30"/>
      <c r="JPW213" s="3"/>
      <c r="JPX213" s="8"/>
      <c r="JPY213" s="7"/>
      <c r="JPZ213" s="7"/>
      <c r="JQA213" s="1"/>
      <c r="JQB213" s="3"/>
      <c r="JQC213" s="30"/>
      <c r="JQD213" s="3"/>
      <c r="JQE213" s="8"/>
      <c r="JQF213" s="7"/>
      <c r="JQG213" s="7"/>
      <c r="JQH213" s="1"/>
      <c r="JQI213" s="3"/>
      <c r="JQJ213" s="30"/>
      <c r="JQK213" s="3"/>
      <c r="JQL213" s="8"/>
      <c r="JQM213" s="7"/>
      <c r="JQN213" s="7"/>
      <c r="JQO213" s="1"/>
      <c r="JQP213" s="3"/>
      <c r="JQQ213" s="30"/>
      <c r="JQR213" s="3"/>
      <c r="JQS213" s="8"/>
      <c r="JQT213" s="7"/>
      <c r="JQU213" s="7"/>
      <c r="JQV213" s="1"/>
      <c r="JQW213" s="3"/>
      <c r="JQX213" s="30"/>
      <c r="JQY213" s="3"/>
      <c r="JQZ213" s="8"/>
      <c r="JRA213" s="7"/>
      <c r="JRB213" s="7"/>
      <c r="JRC213" s="1"/>
      <c r="JRD213" s="3"/>
      <c r="JRE213" s="30"/>
      <c r="JRF213" s="3"/>
      <c r="JRG213" s="8"/>
      <c r="JRH213" s="7"/>
      <c r="JRI213" s="7"/>
      <c r="JRJ213" s="1"/>
      <c r="JRK213" s="3"/>
      <c r="JRL213" s="30"/>
      <c r="JRM213" s="3"/>
      <c r="JRN213" s="8"/>
      <c r="JRO213" s="7"/>
      <c r="JRP213" s="7"/>
      <c r="JRQ213" s="1"/>
      <c r="JRR213" s="3"/>
      <c r="JRS213" s="30"/>
      <c r="JRT213" s="3"/>
      <c r="JRU213" s="8"/>
      <c r="JRV213" s="7"/>
      <c r="JRW213" s="7"/>
      <c r="JRX213" s="1"/>
      <c r="JRY213" s="3"/>
      <c r="JRZ213" s="30"/>
      <c r="JSA213" s="3"/>
      <c r="JSB213" s="8"/>
      <c r="JSC213" s="7"/>
      <c r="JSD213" s="7"/>
      <c r="JSE213" s="1"/>
      <c r="JSF213" s="3"/>
      <c r="JSG213" s="30"/>
      <c r="JSH213" s="3"/>
      <c r="JSI213" s="8"/>
      <c r="JSJ213" s="7"/>
      <c r="JSK213" s="7"/>
      <c r="JSL213" s="1"/>
      <c r="JSM213" s="3"/>
      <c r="JSN213" s="30"/>
      <c r="JSO213" s="3"/>
      <c r="JSP213" s="8"/>
      <c r="JSQ213" s="7"/>
      <c r="JSR213" s="7"/>
      <c r="JSS213" s="1"/>
      <c r="JST213" s="3"/>
      <c r="JSU213" s="30"/>
      <c r="JSV213" s="3"/>
      <c r="JSW213" s="8"/>
      <c r="JSX213" s="7"/>
      <c r="JSY213" s="7"/>
      <c r="JSZ213" s="1"/>
      <c r="JTA213" s="3"/>
      <c r="JTB213" s="30"/>
      <c r="JTC213" s="3"/>
      <c r="JTD213" s="8"/>
      <c r="JTE213" s="7"/>
      <c r="JTF213" s="7"/>
      <c r="JTG213" s="1"/>
      <c r="JTH213" s="3"/>
      <c r="JTI213" s="30"/>
      <c r="JTJ213" s="3"/>
      <c r="JTK213" s="8"/>
      <c r="JTL213" s="7"/>
      <c r="JTM213" s="7"/>
      <c r="JTN213" s="1"/>
      <c r="JTO213" s="3"/>
      <c r="JTP213" s="30"/>
      <c r="JTQ213" s="3"/>
      <c r="JTR213" s="8"/>
      <c r="JTS213" s="7"/>
      <c r="JTT213" s="7"/>
      <c r="JTU213" s="1"/>
      <c r="JTV213" s="3"/>
      <c r="JTW213" s="30"/>
      <c r="JTX213" s="3"/>
      <c r="JTY213" s="8"/>
      <c r="JTZ213" s="7"/>
      <c r="JUA213" s="7"/>
      <c r="JUB213" s="1"/>
      <c r="JUC213" s="3"/>
      <c r="JUD213" s="30"/>
      <c r="JUE213" s="3"/>
      <c r="JUF213" s="8"/>
      <c r="JUG213" s="7"/>
      <c r="JUH213" s="7"/>
      <c r="JUI213" s="1"/>
      <c r="JUJ213" s="3"/>
      <c r="JUK213" s="30"/>
      <c r="JUL213" s="3"/>
      <c r="JUM213" s="8"/>
      <c r="JUN213" s="7"/>
      <c r="JUO213" s="7"/>
      <c r="JUP213" s="1"/>
      <c r="JUQ213" s="3"/>
      <c r="JUR213" s="30"/>
      <c r="JUS213" s="3"/>
      <c r="JUT213" s="8"/>
      <c r="JUU213" s="7"/>
      <c r="JUV213" s="7"/>
      <c r="JUW213" s="1"/>
      <c r="JUX213" s="3"/>
      <c r="JUY213" s="30"/>
      <c r="JUZ213" s="3"/>
      <c r="JVA213" s="8"/>
      <c r="JVB213" s="7"/>
      <c r="JVC213" s="7"/>
      <c r="JVD213" s="1"/>
      <c r="JVE213" s="3"/>
      <c r="JVF213" s="30"/>
      <c r="JVG213" s="3"/>
      <c r="JVH213" s="8"/>
      <c r="JVI213" s="7"/>
      <c r="JVJ213" s="7"/>
      <c r="JVK213" s="1"/>
      <c r="JVL213" s="3"/>
      <c r="JVM213" s="30"/>
      <c r="JVN213" s="3"/>
      <c r="JVO213" s="8"/>
      <c r="JVP213" s="7"/>
      <c r="JVQ213" s="7"/>
      <c r="JVR213" s="1"/>
      <c r="JVS213" s="3"/>
      <c r="JVT213" s="30"/>
      <c r="JVU213" s="3"/>
      <c r="JVV213" s="8"/>
      <c r="JVW213" s="7"/>
      <c r="JVX213" s="7"/>
      <c r="JVY213" s="1"/>
      <c r="JVZ213" s="3"/>
      <c r="JWA213" s="30"/>
      <c r="JWB213" s="3"/>
      <c r="JWC213" s="8"/>
      <c r="JWD213" s="7"/>
      <c r="JWE213" s="7"/>
      <c r="JWF213" s="1"/>
      <c r="JWG213" s="3"/>
      <c r="JWH213" s="30"/>
      <c r="JWI213" s="3"/>
      <c r="JWJ213" s="8"/>
      <c r="JWK213" s="7"/>
      <c r="JWL213" s="7"/>
      <c r="JWM213" s="1"/>
      <c r="JWN213" s="3"/>
      <c r="JWO213" s="30"/>
      <c r="JWP213" s="3"/>
      <c r="JWQ213" s="8"/>
      <c r="JWR213" s="7"/>
      <c r="JWS213" s="7"/>
      <c r="JWT213" s="1"/>
      <c r="JWU213" s="3"/>
      <c r="JWV213" s="30"/>
      <c r="JWW213" s="3"/>
      <c r="JWX213" s="8"/>
      <c r="JWY213" s="7"/>
      <c r="JWZ213" s="7"/>
      <c r="JXA213" s="1"/>
      <c r="JXB213" s="3"/>
      <c r="JXC213" s="30"/>
      <c r="JXD213" s="3"/>
      <c r="JXE213" s="8"/>
      <c r="JXF213" s="7"/>
      <c r="JXG213" s="7"/>
      <c r="JXH213" s="1"/>
      <c r="JXI213" s="3"/>
      <c r="JXJ213" s="30"/>
      <c r="JXK213" s="3"/>
      <c r="JXL213" s="8"/>
      <c r="JXM213" s="7"/>
      <c r="JXN213" s="7"/>
      <c r="JXO213" s="1"/>
      <c r="JXP213" s="3"/>
      <c r="JXQ213" s="30"/>
      <c r="JXR213" s="3"/>
      <c r="JXS213" s="8"/>
      <c r="JXT213" s="7"/>
      <c r="JXU213" s="7"/>
      <c r="JXV213" s="1"/>
      <c r="JXW213" s="3"/>
      <c r="JXX213" s="30"/>
      <c r="JXY213" s="3"/>
      <c r="JXZ213" s="8"/>
      <c r="JYA213" s="7"/>
      <c r="JYB213" s="7"/>
      <c r="JYC213" s="1"/>
      <c r="JYD213" s="3"/>
      <c r="JYE213" s="30"/>
      <c r="JYF213" s="3"/>
      <c r="JYG213" s="8"/>
      <c r="JYH213" s="7"/>
      <c r="JYI213" s="7"/>
      <c r="JYJ213" s="1"/>
      <c r="JYK213" s="3"/>
      <c r="JYL213" s="30"/>
      <c r="JYM213" s="3"/>
      <c r="JYN213" s="8"/>
      <c r="JYO213" s="7"/>
      <c r="JYP213" s="7"/>
      <c r="JYQ213" s="1"/>
      <c r="JYR213" s="3"/>
      <c r="JYS213" s="30"/>
      <c r="JYT213" s="3"/>
      <c r="JYU213" s="8"/>
      <c r="JYV213" s="7"/>
      <c r="JYW213" s="7"/>
      <c r="JYX213" s="1"/>
      <c r="JYY213" s="3"/>
      <c r="JYZ213" s="30"/>
      <c r="JZA213" s="3"/>
      <c r="JZB213" s="8"/>
      <c r="JZC213" s="7"/>
      <c r="JZD213" s="7"/>
      <c r="JZE213" s="1"/>
      <c r="JZF213" s="3"/>
      <c r="JZG213" s="30"/>
      <c r="JZH213" s="3"/>
      <c r="JZI213" s="8"/>
      <c r="JZJ213" s="7"/>
      <c r="JZK213" s="7"/>
      <c r="JZL213" s="1"/>
      <c r="JZM213" s="3"/>
      <c r="JZN213" s="30"/>
      <c r="JZO213" s="3"/>
      <c r="JZP213" s="8"/>
      <c r="JZQ213" s="7"/>
      <c r="JZR213" s="7"/>
      <c r="JZS213" s="1"/>
      <c r="JZT213" s="3"/>
      <c r="JZU213" s="30"/>
      <c r="JZV213" s="3"/>
      <c r="JZW213" s="8"/>
      <c r="JZX213" s="7"/>
      <c r="JZY213" s="7"/>
      <c r="JZZ213" s="1"/>
      <c r="KAA213" s="3"/>
      <c r="KAB213" s="30"/>
      <c r="KAC213" s="3"/>
      <c r="KAD213" s="8"/>
      <c r="KAE213" s="7"/>
      <c r="KAF213" s="7"/>
      <c r="KAG213" s="1"/>
      <c r="KAH213" s="3"/>
      <c r="KAI213" s="30"/>
      <c r="KAJ213" s="3"/>
      <c r="KAK213" s="8"/>
      <c r="KAL213" s="7"/>
      <c r="KAM213" s="7"/>
      <c r="KAN213" s="1"/>
      <c r="KAO213" s="3"/>
      <c r="KAP213" s="30"/>
      <c r="KAQ213" s="3"/>
      <c r="KAR213" s="8"/>
      <c r="KAS213" s="7"/>
      <c r="KAT213" s="7"/>
      <c r="KAU213" s="1"/>
      <c r="KAV213" s="3"/>
      <c r="KAW213" s="30"/>
      <c r="KAX213" s="3"/>
      <c r="KAY213" s="8"/>
      <c r="KAZ213" s="7"/>
      <c r="KBA213" s="7"/>
      <c r="KBB213" s="1"/>
      <c r="KBC213" s="3"/>
      <c r="KBD213" s="30"/>
      <c r="KBE213" s="3"/>
      <c r="KBF213" s="8"/>
      <c r="KBG213" s="7"/>
      <c r="KBH213" s="7"/>
      <c r="KBI213" s="1"/>
      <c r="KBJ213" s="3"/>
      <c r="KBK213" s="30"/>
      <c r="KBL213" s="3"/>
      <c r="KBM213" s="8"/>
      <c r="KBN213" s="7"/>
      <c r="KBO213" s="7"/>
      <c r="KBP213" s="1"/>
      <c r="KBQ213" s="3"/>
      <c r="KBR213" s="30"/>
      <c r="KBS213" s="3"/>
      <c r="KBT213" s="8"/>
      <c r="KBU213" s="7"/>
      <c r="KBV213" s="7"/>
      <c r="KBW213" s="1"/>
      <c r="KBX213" s="3"/>
      <c r="KBY213" s="30"/>
      <c r="KBZ213" s="3"/>
      <c r="KCA213" s="8"/>
      <c r="KCB213" s="7"/>
      <c r="KCC213" s="7"/>
      <c r="KCD213" s="1"/>
      <c r="KCE213" s="3"/>
      <c r="KCF213" s="30"/>
      <c r="KCG213" s="3"/>
      <c r="KCH213" s="8"/>
      <c r="KCI213" s="7"/>
      <c r="KCJ213" s="7"/>
      <c r="KCK213" s="1"/>
      <c r="KCL213" s="3"/>
      <c r="KCM213" s="30"/>
      <c r="KCN213" s="3"/>
      <c r="KCO213" s="8"/>
      <c r="KCP213" s="7"/>
      <c r="KCQ213" s="7"/>
      <c r="KCR213" s="1"/>
      <c r="KCS213" s="3"/>
      <c r="KCT213" s="30"/>
      <c r="KCU213" s="3"/>
      <c r="KCV213" s="8"/>
      <c r="KCW213" s="7"/>
      <c r="KCX213" s="7"/>
      <c r="KCY213" s="1"/>
      <c r="KCZ213" s="3"/>
      <c r="KDA213" s="30"/>
      <c r="KDB213" s="3"/>
      <c r="KDC213" s="8"/>
      <c r="KDD213" s="7"/>
      <c r="KDE213" s="7"/>
      <c r="KDF213" s="1"/>
      <c r="KDG213" s="3"/>
      <c r="KDH213" s="30"/>
      <c r="KDI213" s="3"/>
      <c r="KDJ213" s="8"/>
      <c r="KDK213" s="7"/>
      <c r="KDL213" s="7"/>
      <c r="KDM213" s="1"/>
      <c r="KDN213" s="3"/>
      <c r="KDO213" s="30"/>
      <c r="KDP213" s="3"/>
      <c r="KDQ213" s="8"/>
      <c r="KDR213" s="7"/>
      <c r="KDS213" s="7"/>
      <c r="KDT213" s="1"/>
      <c r="KDU213" s="3"/>
      <c r="KDV213" s="30"/>
      <c r="KDW213" s="3"/>
      <c r="KDX213" s="8"/>
      <c r="KDY213" s="7"/>
      <c r="KDZ213" s="7"/>
      <c r="KEA213" s="1"/>
      <c r="KEB213" s="3"/>
      <c r="KEC213" s="30"/>
      <c r="KED213" s="3"/>
      <c r="KEE213" s="8"/>
      <c r="KEF213" s="7"/>
      <c r="KEG213" s="7"/>
      <c r="KEH213" s="1"/>
      <c r="KEI213" s="3"/>
      <c r="KEJ213" s="30"/>
      <c r="KEK213" s="3"/>
      <c r="KEL213" s="8"/>
      <c r="KEM213" s="7"/>
      <c r="KEN213" s="7"/>
      <c r="KEO213" s="1"/>
      <c r="KEP213" s="3"/>
      <c r="KEQ213" s="30"/>
      <c r="KER213" s="3"/>
      <c r="KES213" s="8"/>
      <c r="KET213" s="7"/>
      <c r="KEU213" s="7"/>
      <c r="KEV213" s="1"/>
      <c r="KEW213" s="3"/>
      <c r="KEX213" s="30"/>
      <c r="KEY213" s="3"/>
      <c r="KEZ213" s="8"/>
      <c r="KFA213" s="7"/>
      <c r="KFB213" s="7"/>
      <c r="KFC213" s="1"/>
      <c r="KFD213" s="3"/>
      <c r="KFE213" s="30"/>
      <c r="KFF213" s="3"/>
      <c r="KFG213" s="8"/>
      <c r="KFH213" s="7"/>
      <c r="KFI213" s="7"/>
      <c r="KFJ213" s="1"/>
      <c r="KFK213" s="3"/>
      <c r="KFL213" s="30"/>
      <c r="KFM213" s="3"/>
      <c r="KFN213" s="8"/>
      <c r="KFO213" s="7"/>
      <c r="KFP213" s="7"/>
      <c r="KFQ213" s="1"/>
      <c r="KFR213" s="3"/>
      <c r="KFS213" s="30"/>
      <c r="KFT213" s="3"/>
      <c r="KFU213" s="8"/>
      <c r="KFV213" s="7"/>
      <c r="KFW213" s="7"/>
      <c r="KFX213" s="1"/>
      <c r="KFY213" s="3"/>
      <c r="KFZ213" s="30"/>
      <c r="KGA213" s="3"/>
      <c r="KGB213" s="8"/>
      <c r="KGC213" s="7"/>
      <c r="KGD213" s="7"/>
      <c r="KGE213" s="1"/>
      <c r="KGF213" s="3"/>
      <c r="KGG213" s="30"/>
      <c r="KGH213" s="3"/>
      <c r="KGI213" s="8"/>
      <c r="KGJ213" s="7"/>
      <c r="KGK213" s="7"/>
      <c r="KGL213" s="1"/>
      <c r="KGM213" s="3"/>
      <c r="KGN213" s="30"/>
      <c r="KGO213" s="3"/>
      <c r="KGP213" s="8"/>
      <c r="KGQ213" s="7"/>
      <c r="KGR213" s="7"/>
      <c r="KGS213" s="1"/>
      <c r="KGT213" s="3"/>
      <c r="KGU213" s="30"/>
      <c r="KGV213" s="3"/>
      <c r="KGW213" s="8"/>
      <c r="KGX213" s="7"/>
      <c r="KGY213" s="7"/>
      <c r="KGZ213" s="1"/>
      <c r="KHA213" s="3"/>
      <c r="KHB213" s="30"/>
      <c r="KHC213" s="3"/>
      <c r="KHD213" s="8"/>
      <c r="KHE213" s="7"/>
      <c r="KHF213" s="7"/>
      <c r="KHG213" s="1"/>
      <c r="KHH213" s="3"/>
      <c r="KHI213" s="30"/>
      <c r="KHJ213" s="3"/>
      <c r="KHK213" s="8"/>
      <c r="KHL213" s="7"/>
      <c r="KHM213" s="7"/>
      <c r="KHN213" s="1"/>
      <c r="KHO213" s="3"/>
      <c r="KHP213" s="30"/>
      <c r="KHQ213" s="3"/>
      <c r="KHR213" s="8"/>
      <c r="KHS213" s="7"/>
      <c r="KHT213" s="7"/>
      <c r="KHU213" s="1"/>
      <c r="KHV213" s="3"/>
      <c r="KHW213" s="30"/>
      <c r="KHX213" s="3"/>
      <c r="KHY213" s="8"/>
      <c r="KHZ213" s="7"/>
      <c r="KIA213" s="7"/>
      <c r="KIB213" s="1"/>
      <c r="KIC213" s="3"/>
      <c r="KID213" s="30"/>
      <c r="KIE213" s="3"/>
      <c r="KIF213" s="8"/>
      <c r="KIG213" s="7"/>
      <c r="KIH213" s="7"/>
      <c r="KII213" s="1"/>
      <c r="KIJ213" s="3"/>
      <c r="KIK213" s="30"/>
      <c r="KIL213" s="3"/>
      <c r="KIM213" s="8"/>
      <c r="KIN213" s="7"/>
      <c r="KIO213" s="7"/>
      <c r="KIP213" s="1"/>
      <c r="KIQ213" s="3"/>
      <c r="KIR213" s="30"/>
      <c r="KIS213" s="3"/>
      <c r="KIT213" s="8"/>
      <c r="KIU213" s="7"/>
      <c r="KIV213" s="7"/>
      <c r="KIW213" s="1"/>
      <c r="KIX213" s="3"/>
      <c r="KIY213" s="30"/>
      <c r="KIZ213" s="3"/>
      <c r="KJA213" s="8"/>
      <c r="KJB213" s="7"/>
      <c r="KJC213" s="7"/>
      <c r="KJD213" s="1"/>
      <c r="KJE213" s="3"/>
      <c r="KJF213" s="30"/>
      <c r="KJG213" s="3"/>
      <c r="KJH213" s="8"/>
      <c r="KJI213" s="7"/>
      <c r="KJJ213" s="7"/>
      <c r="KJK213" s="1"/>
      <c r="KJL213" s="3"/>
      <c r="KJM213" s="30"/>
      <c r="KJN213" s="3"/>
      <c r="KJO213" s="8"/>
      <c r="KJP213" s="7"/>
      <c r="KJQ213" s="7"/>
      <c r="KJR213" s="1"/>
      <c r="KJS213" s="3"/>
      <c r="KJT213" s="30"/>
      <c r="KJU213" s="3"/>
      <c r="KJV213" s="8"/>
      <c r="KJW213" s="7"/>
      <c r="KJX213" s="7"/>
      <c r="KJY213" s="1"/>
      <c r="KJZ213" s="3"/>
      <c r="KKA213" s="30"/>
      <c r="KKB213" s="3"/>
      <c r="KKC213" s="8"/>
      <c r="KKD213" s="7"/>
      <c r="KKE213" s="7"/>
      <c r="KKF213" s="1"/>
      <c r="KKG213" s="3"/>
      <c r="KKH213" s="30"/>
      <c r="KKI213" s="3"/>
      <c r="KKJ213" s="8"/>
      <c r="KKK213" s="7"/>
      <c r="KKL213" s="7"/>
      <c r="KKM213" s="1"/>
      <c r="KKN213" s="3"/>
      <c r="KKO213" s="30"/>
      <c r="KKP213" s="3"/>
      <c r="KKQ213" s="8"/>
      <c r="KKR213" s="7"/>
      <c r="KKS213" s="7"/>
      <c r="KKT213" s="1"/>
      <c r="KKU213" s="3"/>
      <c r="KKV213" s="30"/>
      <c r="KKW213" s="3"/>
      <c r="KKX213" s="8"/>
      <c r="KKY213" s="7"/>
      <c r="KKZ213" s="7"/>
      <c r="KLA213" s="1"/>
      <c r="KLB213" s="3"/>
      <c r="KLC213" s="30"/>
      <c r="KLD213" s="3"/>
      <c r="KLE213" s="8"/>
      <c r="KLF213" s="7"/>
      <c r="KLG213" s="7"/>
      <c r="KLH213" s="1"/>
      <c r="KLI213" s="3"/>
      <c r="KLJ213" s="30"/>
      <c r="KLK213" s="3"/>
      <c r="KLL213" s="8"/>
      <c r="KLM213" s="7"/>
      <c r="KLN213" s="7"/>
      <c r="KLO213" s="1"/>
      <c r="KLP213" s="3"/>
      <c r="KLQ213" s="30"/>
      <c r="KLR213" s="3"/>
      <c r="KLS213" s="8"/>
      <c r="KLT213" s="7"/>
      <c r="KLU213" s="7"/>
      <c r="KLV213" s="1"/>
      <c r="KLW213" s="3"/>
      <c r="KLX213" s="30"/>
      <c r="KLY213" s="3"/>
      <c r="KLZ213" s="8"/>
      <c r="KMA213" s="7"/>
      <c r="KMB213" s="7"/>
      <c r="KMC213" s="1"/>
      <c r="KMD213" s="3"/>
      <c r="KME213" s="30"/>
      <c r="KMF213" s="3"/>
      <c r="KMG213" s="8"/>
      <c r="KMH213" s="7"/>
      <c r="KMI213" s="7"/>
      <c r="KMJ213" s="1"/>
      <c r="KMK213" s="3"/>
      <c r="KML213" s="30"/>
      <c r="KMM213" s="3"/>
      <c r="KMN213" s="8"/>
      <c r="KMO213" s="7"/>
      <c r="KMP213" s="7"/>
      <c r="KMQ213" s="1"/>
      <c r="KMR213" s="3"/>
      <c r="KMS213" s="30"/>
      <c r="KMT213" s="3"/>
      <c r="KMU213" s="8"/>
      <c r="KMV213" s="7"/>
      <c r="KMW213" s="7"/>
      <c r="KMX213" s="1"/>
      <c r="KMY213" s="3"/>
      <c r="KMZ213" s="30"/>
      <c r="KNA213" s="3"/>
      <c r="KNB213" s="8"/>
      <c r="KNC213" s="7"/>
      <c r="KND213" s="7"/>
      <c r="KNE213" s="1"/>
      <c r="KNF213" s="3"/>
      <c r="KNG213" s="30"/>
      <c r="KNH213" s="3"/>
      <c r="KNI213" s="8"/>
      <c r="KNJ213" s="7"/>
      <c r="KNK213" s="7"/>
      <c r="KNL213" s="1"/>
      <c r="KNM213" s="3"/>
      <c r="KNN213" s="30"/>
      <c r="KNO213" s="3"/>
      <c r="KNP213" s="8"/>
      <c r="KNQ213" s="7"/>
      <c r="KNR213" s="7"/>
      <c r="KNS213" s="1"/>
      <c r="KNT213" s="3"/>
      <c r="KNU213" s="30"/>
      <c r="KNV213" s="3"/>
      <c r="KNW213" s="8"/>
      <c r="KNX213" s="7"/>
      <c r="KNY213" s="7"/>
      <c r="KNZ213" s="1"/>
      <c r="KOA213" s="3"/>
      <c r="KOB213" s="30"/>
      <c r="KOC213" s="3"/>
      <c r="KOD213" s="8"/>
      <c r="KOE213" s="7"/>
      <c r="KOF213" s="7"/>
      <c r="KOG213" s="1"/>
      <c r="KOH213" s="3"/>
      <c r="KOI213" s="30"/>
      <c r="KOJ213" s="3"/>
      <c r="KOK213" s="8"/>
      <c r="KOL213" s="7"/>
      <c r="KOM213" s="7"/>
      <c r="KON213" s="1"/>
      <c r="KOO213" s="3"/>
      <c r="KOP213" s="30"/>
      <c r="KOQ213" s="3"/>
      <c r="KOR213" s="8"/>
      <c r="KOS213" s="7"/>
      <c r="KOT213" s="7"/>
      <c r="KOU213" s="1"/>
      <c r="KOV213" s="3"/>
      <c r="KOW213" s="30"/>
      <c r="KOX213" s="3"/>
      <c r="KOY213" s="8"/>
      <c r="KOZ213" s="7"/>
      <c r="KPA213" s="7"/>
      <c r="KPB213" s="1"/>
      <c r="KPC213" s="3"/>
      <c r="KPD213" s="30"/>
      <c r="KPE213" s="3"/>
      <c r="KPF213" s="8"/>
      <c r="KPG213" s="7"/>
      <c r="KPH213" s="7"/>
      <c r="KPI213" s="1"/>
      <c r="KPJ213" s="3"/>
      <c r="KPK213" s="30"/>
      <c r="KPL213" s="3"/>
      <c r="KPM213" s="8"/>
      <c r="KPN213" s="7"/>
      <c r="KPO213" s="7"/>
      <c r="KPP213" s="1"/>
      <c r="KPQ213" s="3"/>
      <c r="KPR213" s="30"/>
      <c r="KPS213" s="3"/>
      <c r="KPT213" s="8"/>
      <c r="KPU213" s="7"/>
      <c r="KPV213" s="7"/>
      <c r="KPW213" s="1"/>
      <c r="KPX213" s="3"/>
      <c r="KPY213" s="30"/>
      <c r="KPZ213" s="3"/>
      <c r="KQA213" s="8"/>
      <c r="KQB213" s="7"/>
      <c r="KQC213" s="7"/>
      <c r="KQD213" s="1"/>
      <c r="KQE213" s="3"/>
      <c r="KQF213" s="30"/>
      <c r="KQG213" s="3"/>
      <c r="KQH213" s="8"/>
      <c r="KQI213" s="7"/>
      <c r="KQJ213" s="7"/>
      <c r="KQK213" s="1"/>
      <c r="KQL213" s="3"/>
      <c r="KQM213" s="30"/>
      <c r="KQN213" s="3"/>
      <c r="KQO213" s="8"/>
      <c r="KQP213" s="7"/>
      <c r="KQQ213" s="7"/>
      <c r="KQR213" s="1"/>
      <c r="KQS213" s="3"/>
      <c r="KQT213" s="30"/>
      <c r="KQU213" s="3"/>
      <c r="KQV213" s="8"/>
      <c r="KQW213" s="7"/>
      <c r="KQX213" s="7"/>
      <c r="KQY213" s="1"/>
      <c r="KQZ213" s="3"/>
      <c r="KRA213" s="30"/>
      <c r="KRB213" s="3"/>
      <c r="KRC213" s="8"/>
      <c r="KRD213" s="7"/>
      <c r="KRE213" s="7"/>
      <c r="KRF213" s="1"/>
      <c r="KRG213" s="3"/>
      <c r="KRH213" s="30"/>
      <c r="KRI213" s="3"/>
      <c r="KRJ213" s="8"/>
      <c r="KRK213" s="7"/>
      <c r="KRL213" s="7"/>
      <c r="KRM213" s="1"/>
      <c r="KRN213" s="3"/>
      <c r="KRO213" s="30"/>
      <c r="KRP213" s="3"/>
      <c r="KRQ213" s="8"/>
      <c r="KRR213" s="7"/>
      <c r="KRS213" s="7"/>
      <c r="KRT213" s="1"/>
      <c r="KRU213" s="3"/>
      <c r="KRV213" s="30"/>
      <c r="KRW213" s="3"/>
      <c r="KRX213" s="8"/>
      <c r="KRY213" s="7"/>
      <c r="KRZ213" s="7"/>
      <c r="KSA213" s="1"/>
      <c r="KSB213" s="3"/>
      <c r="KSC213" s="30"/>
      <c r="KSD213" s="3"/>
      <c r="KSE213" s="8"/>
      <c r="KSF213" s="7"/>
      <c r="KSG213" s="7"/>
      <c r="KSH213" s="1"/>
      <c r="KSI213" s="3"/>
      <c r="KSJ213" s="30"/>
      <c r="KSK213" s="3"/>
      <c r="KSL213" s="8"/>
      <c r="KSM213" s="7"/>
      <c r="KSN213" s="7"/>
      <c r="KSO213" s="1"/>
      <c r="KSP213" s="3"/>
      <c r="KSQ213" s="30"/>
      <c r="KSR213" s="3"/>
      <c r="KSS213" s="8"/>
      <c r="KST213" s="7"/>
      <c r="KSU213" s="7"/>
      <c r="KSV213" s="1"/>
      <c r="KSW213" s="3"/>
      <c r="KSX213" s="30"/>
      <c r="KSY213" s="3"/>
      <c r="KSZ213" s="8"/>
      <c r="KTA213" s="7"/>
      <c r="KTB213" s="7"/>
      <c r="KTC213" s="1"/>
      <c r="KTD213" s="3"/>
      <c r="KTE213" s="30"/>
      <c r="KTF213" s="3"/>
      <c r="KTG213" s="8"/>
      <c r="KTH213" s="7"/>
      <c r="KTI213" s="7"/>
      <c r="KTJ213" s="1"/>
      <c r="KTK213" s="3"/>
      <c r="KTL213" s="30"/>
      <c r="KTM213" s="3"/>
      <c r="KTN213" s="8"/>
      <c r="KTO213" s="7"/>
      <c r="KTP213" s="7"/>
      <c r="KTQ213" s="1"/>
      <c r="KTR213" s="3"/>
      <c r="KTS213" s="30"/>
      <c r="KTT213" s="3"/>
      <c r="KTU213" s="8"/>
      <c r="KTV213" s="7"/>
      <c r="KTW213" s="7"/>
      <c r="KTX213" s="1"/>
      <c r="KTY213" s="3"/>
      <c r="KTZ213" s="30"/>
      <c r="KUA213" s="3"/>
      <c r="KUB213" s="8"/>
      <c r="KUC213" s="7"/>
      <c r="KUD213" s="7"/>
      <c r="KUE213" s="1"/>
      <c r="KUF213" s="3"/>
      <c r="KUG213" s="30"/>
      <c r="KUH213" s="3"/>
      <c r="KUI213" s="8"/>
      <c r="KUJ213" s="7"/>
      <c r="KUK213" s="7"/>
      <c r="KUL213" s="1"/>
      <c r="KUM213" s="3"/>
      <c r="KUN213" s="30"/>
      <c r="KUO213" s="3"/>
      <c r="KUP213" s="8"/>
      <c r="KUQ213" s="7"/>
      <c r="KUR213" s="7"/>
      <c r="KUS213" s="1"/>
      <c r="KUT213" s="3"/>
      <c r="KUU213" s="30"/>
      <c r="KUV213" s="3"/>
      <c r="KUW213" s="8"/>
      <c r="KUX213" s="7"/>
      <c r="KUY213" s="7"/>
      <c r="KUZ213" s="1"/>
      <c r="KVA213" s="3"/>
      <c r="KVB213" s="30"/>
      <c r="KVC213" s="3"/>
      <c r="KVD213" s="8"/>
      <c r="KVE213" s="7"/>
      <c r="KVF213" s="7"/>
      <c r="KVG213" s="1"/>
      <c r="KVH213" s="3"/>
      <c r="KVI213" s="30"/>
      <c r="KVJ213" s="3"/>
      <c r="KVK213" s="8"/>
      <c r="KVL213" s="7"/>
      <c r="KVM213" s="7"/>
      <c r="KVN213" s="1"/>
      <c r="KVO213" s="3"/>
      <c r="KVP213" s="30"/>
      <c r="KVQ213" s="3"/>
      <c r="KVR213" s="8"/>
      <c r="KVS213" s="7"/>
      <c r="KVT213" s="7"/>
      <c r="KVU213" s="1"/>
      <c r="KVV213" s="3"/>
      <c r="KVW213" s="30"/>
      <c r="KVX213" s="3"/>
      <c r="KVY213" s="8"/>
      <c r="KVZ213" s="7"/>
      <c r="KWA213" s="7"/>
      <c r="KWB213" s="1"/>
      <c r="KWC213" s="3"/>
      <c r="KWD213" s="30"/>
      <c r="KWE213" s="3"/>
      <c r="KWF213" s="8"/>
      <c r="KWG213" s="7"/>
      <c r="KWH213" s="7"/>
      <c r="KWI213" s="1"/>
      <c r="KWJ213" s="3"/>
      <c r="KWK213" s="30"/>
      <c r="KWL213" s="3"/>
      <c r="KWM213" s="8"/>
      <c r="KWN213" s="7"/>
      <c r="KWO213" s="7"/>
      <c r="KWP213" s="1"/>
      <c r="KWQ213" s="3"/>
      <c r="KWR213" s="30"/>
      <c r="KWS213" s="3"/>
      <c r="KWT213" s="8"/>
      <c r="KWU213" s="7"/>
      <c r="KWV213" s="7"/>
      <c r="KWW213" s="1"/>
      <c r="KWX213" s="3"/>
      <c r="KWY213" s="30"/>
      <c r="KWZ213" s="3"/>
      <c r="KXA213" s="8"/>
      <c r="KXB213" s="7"/>
      <c r="KXC213" s="7"/>
      <c r="KXD213" s="1"/>
      <c r="KXE213" s="3"/>
      <c r="KXF213" s="30"/>
      <c r="KXG213" s="3"/>
      <c r="KXH213" s="8"/>
      <c r="KXI213" s="7"/>
      <c r="KXJ213" s="7"/>
      <c r="KXK213" s="1"/>
      <c r="KXL213" s="3"/>
      <c r="KXM213" s="30"/>
      <c r="KXN213" s="3"/>
      <c r="KXO213" s="8"/>
      <c r="KXP213" s="7"/>
      <c r="KXQ213" s="7"/>
      <c r="KXR213" s="1"/>
      <c r="KXS213" s="3"/>
      <c r="KXT213" s="30"/>
      <c r="KXU213" s="3"/>
      <c r="KXV213" s="8"/>
      <c r="KXW213" s="7"/>
      <c r="KXX213" s="7"/>
      <c r="KXY213" s="1"/>
      <c r="KXZ213" s="3"/>
      <c r="KYA213" s="30"/>
      <c r="KYB213" s="3"/>
      <c r="KYC213" s="8"/>
      <c r="KYD213" s="7"/>
      <c r="KYE213" s="7"/>
      <c r="KYF213" s="1"/>
      <c r="KYG213" s="3"/>
      <c r="KYH213" s="30"/>
      <c r="KYI213" s="3"/>
      <c r="KYJ213" s="8"/>
      <c r="KYK213" s="7"/>
      <c r="KYL213" s="7"/>
      <c r="KYM213" s="1"/>
      <c r="KYN213" s="3"/>
      <c r="KYO213" s="30"/>
      <c r="KYP213" s="3"/>
      <c r="KYQ213" s="8"/>
      <c r="KYR213" s="7"/>
      <c r="KYS213" s="7"/>
      <c r="KYT213" s="1"/>
      <c r="KYU213" s="3"/>
      <c r="KYV213" s="30"/>
      <c r="KYW213" s="3"/>
      <c r="KYX213" s="8"/>
      <c r="KYY213" s="7"/>
      <c r="KYZ213" s="7"/>
      <c r="KZA213" s="1"/>
      <c r="KZB213" s="3"/>
      <c r="KZC213" s="30"/>
      <c r="KZD213" s="3"/>
      <c r="KZE213" s="8"/>
      <c r="KZF213" s="7"/>
      <c r="KZG213" s="7"/>
      <c r="KZH213" s="1"/>
      <c r="KZI213" s="3"/>
      <c r="KZJ213" s="30"/>
      <c r="KZK213" s="3"/>
      <c r="KZL213" s="8"/>
      <c r="KZM213" s="7"/>
      <c r="KZN213" s="7"/>
      <c r="KZO213" s="1"/>
      <c r="KZP213" s="3"/>
      <c r="KZQ213" s="30"/>
      <c r="KZR213" s="3"/>
      <c r="KZS213" s="8"/>
      <c r="KZT213" s="7"/>
      <c r="KZU213" s="7"/>
      <c r="KZV213" s="1"/>
      <c r="KZW213" s="3"/>
      <c r="KZX213" s="30"/>
      <c r="KZY213" s="3"/>
      <c r="KZZ213" s="8"/>
      <c r="LAA213" s="7"/>
      <c r="LAB213" s="7"/>
      <c r="LAC213" s="1"/>
      <c r="LAD213" s="3"/>
      <c r="LAE213" s="30"/>
      <c r="LAF213" s="3"/>
      <c r="LAG213" s="8"/>
      <c r="LAH213" s="7"/>
      <c r="LAI213" s="7"/>
      <c r="LAJ213" s="1"/>
      <c r="LAK213" s="3"/>
      <c r="LAL213" s="30"/>
      <c r="LAM213" s="3"/>
      <c r="LAN213" s="8"/>
      <c r="LAO213" s="7"/>
      <c r="LAP213" s="7"/>
      <c r="LAQ213" s="1"/>
      <c r="LAR213" s="3"/>
      <c r="LAS213" s="30"/>
      <c r="LAT213" s="3"/>
      <c r="LAU213" s="8"/>
      <c r="LAV213" s="7"/>
      <c r="LAW213" s="7"/>
      <c r="LAX213" s="1"/>
      <c r="LAY213" s="3"/>
      <c r="LAZ213" s="30"/>
      <c r="LBA213" s="3"/>
      <c r="LBB213" s="8"/>
      <c r="LBC213" s="7"/>
      <c r="LBD213" s="7"/>
      <c r="LBE213" s="1"/>
      <c r="LBF213" s="3"/>
      <c r="LBG213" s="30"/>
      <c r="LBH213" s="3"/>
      <c r="LBI213" s="8"/>
      <c r="LBJ213" s="7"/>
      <c r="LBK213" s="7"/>
      <c r="LBL213" s="1"/>
      <c r="LBM213" s="3"/>
      <c r="LBN213" s="30"/>
      <c r="LBO213" s="3"/>
      <c r="LBP213" s="8"/>
      <c r="LBQ213" s="7"/>
      <c r="LBR213" s="7"/>
      <c r="LBS213" s="1"/>
      <c r="LBT213" s="3"/>
      <c r="LBU213" s="30"/>
      <c r="LBV213" s="3"/>
      <c r="LBW213" s="8"/>
      <c r="LBX213" s="7"/>
      <c r="LBY213" s="7"/>
      <c r="LBZ213" s="1"/>
      <c r="LCA213" s="3"/>
      <c r="LCB213" s="30"/>
      <c r="LCC213" s="3"/>
      <c r="LCD213" s="8"/>
      <c r="LCE213" s="7"/>
      <c r="LCF213" s="7"/>
      <c r="LCG213" s="1"/>
      <c r="LCH213" s="3"/>
      <c r="LCI213" s="30"/>
      <c r="LCJ213" s="3"/>
      <c r="LCK213" s="8"/>
      <c r="LCL213" s="7"/>
      <c r="LCM213" s="7"/>
      <c r="LCN213" s="1"/>
      <c r="LCO213" s="3"/>
      <c r="LCP213" s="30"/>
      <c r="LCQ213" s="3"/>
      <c r="LCR213" s="8"/>
      <c r="LCS213" s="7"/>
      <c r="LCT213" s="7"/>
      <c r="LCU213" s="1"/>
      <c r="LCV213" s="3"/>
      <c r="LCW213" s="30"/>
      <c r="LCX213" s="3"/>
      <c r="LCY213" s="8"/>
      <c r="LCZ213" s="7"/>
      <c r="LDA213" s="7"/>
      <c r="LDB213" s="1"/>
      <c r="LDC213" s="3"/>
      <c r="LDD213" s="30"/>
      <c r="LDE213" s="3"/>
      <c r="LDF213" s="8"/>
      <c r="LDG213" s="7"/>
      <c r="LDH213" s="7"/>
      <c r="LDI213" s="1"/>
      <c r="LDJ213" s="3"/>
      <c r="LDK213" s="30"/>
      <c r="LDL213" s="3"/>
      <c r="LDM213" s="8"/>
      <c r="LDN213" s="7"/>
      <c r="LDO213" s="7"/>
      <c r="LDP213" s="1"/>
      <c r="LDQ213" s="3"/>
      <c r="LDR213" s="30"/>
      <c r="LDS213" s="3"/>
      <c r="LDT213" s="8"/>
      <c r="LDU213" s="7"/>
      <c r="LDV213" s="7"/>
      <c r="LDW213" s="1"/>
      <c r="LDX213" s="3"/>
      <c r="LDY213" s="30"/>
      <c r="LDZ213" s="3"/>
      <c r="LEA213" s="8"/>
      <c r="LEB213" s="7"/>
      <c r="LEC213" s="7"/>
      <c r="LED213" s="1"/>
      <c r="LEE213" s="3"/>
      <c r="LEF213" s="30"/>
      <c r="LEG213" s="3"/>
      <c r="LEH213" s="8"/>
      <c r="LEI213" s="7"/>
      <c r="LEJ213" s="7"/>
      <c r="LEK213" s="1"/>
      <c r="LEL213" s="3"/>
      <c r="LEM213" s="30"/>
      <c r="LEN213" s="3"/>
      <c r="LEO213" s="8"/>
      <c r="LEP213" s="7"/>
      <c r="LEQ213" s="7"/>
      <c r="LER213" s="1"/>
      <c r="LES213" s="3"/>
      <c r="LET213" s="30"/>
      <c r="LEU213" s="3"/>
      <c r="LEV213" s="8"/>
      <c r="LEW213" s="7"/>
      <c r="LEX213" s="7"/>
      <c r="LEY213" s="1"/>
      <c r="LEZ213" s="3"/>
      <c r="LFA213" s="30"/>
      <c r="LFB213" s="3"/>
      <c r="LFC213" s="8"/>
      <c r="LFD213" s="7"/>
      <c r="LFE213" s="7"/>
      <c r="LFF213" s="1"/>
      <c r="LFG213" s="3"/>
      <c r="LFH213" s="30"/>
      <c r="LFI213" s="3"/>
      <c r="LFJ213" s="8"/>
      <c r="LFK213" s="7"/>
      <c r="LFL213" s="7"/>
      <c r="LFM213" s="1"/>
      <c r="LFN213" s="3"/>
      <c r="LFO213" s="30"/>
      <c r="LFP213" s="3"/>
      <c r="LFQ213" s="8"/>
      <c r="LFR213" s="7"/>
      <c r="LFS213" s="7"/>
      <c r="LFT213" s="1"/>
      <c r="LFU213" s="3"/>
      <c r="LFV213" s="30"/>
      <c r="LFW213" s="3"/>
      <c r="LFX213" s="8"/>
      <c r="LFY213" s="7"/>
      <c r="LFZ213" s="7"/>
      <c r="LGA213" s="1"/>
      <c r="LGB213" s="3"/>
      <c r="LGC213" s="30"/>
      <c r="LGD213" s="3"/>
      <c r="LGE213" s="8"/>
      <c r="LGF213" s="7"/>
      <c r="LGG213" s="7"/>
      <c r="LGH213" s="1"/>
      <c r="LGI213" s="3"/>
      <c r="LGJ213" s="30"/>
      <c r="LGK213" s="3"/>
      <c r="LGL213" s="8"/>
      <c r="LGM213" s="7"/>
      <c r="LGN213" s="7"/>
      <c r="LGO213" s="1"/>
      <c r="LGP213" s="3"/>
      <c r="LGQ213" s="30"/>
      <c r="LGR213" s="3"/>
      <c r="LGS213" s="8"/>
      <c r="LGT213" s="7"/>
      <c r="LGU213" s="7"/>
      <c r="LGV213" s="1"/>
      <c r="LGW213" s="3"/>
      <c r="LGX213" s="30"/>
      <c r="LGY213" s="3"/>
      <c r="LGZ213" s="8"/>
      <c r="LHA213" s="7"/>
      <c r="LHB213" s="7"/>
      <c r="LHC213" s="1"/>
      <c r="LHD213" s="3"/>
      <c r="LHE213" s="30"/>
      <c r="LHF213" s="3"/>
      <c r="LHG213" s="8"/>
      <c r="LHH213" s="7"/>
      <c r="LHI213" s="7"/>
      <c r="LHJ213" s="1"/>
      <c r="LHK213" s="3"/>
      <c r="LHL213" s="30"/>
      <c r="LHM213" s="3"/>
      <c r="LHN213" s="8"/>
      <c r="LHO213" s="7"/>
      <c r="LHP213" s="7"/>
      <c r="LHQ213" s="1"/>
      <c r="LHR213" s="3"/>
      <c r="LHS213" s="30"/>
      <c r="LHT213" s="3"/>
      <c r="LHU213" s="8"/>
      <c r="LHV213" s="7"/>
      <c r="LHW213" s="7"/>
      <c r="LHX213" s="1"/>
      <c r="LHY213" s="3"/>
      <c r="LHZ213" s="30"/>
      <c r="LIA213" s="3"/>
      <c r="LIB213" s="8"/>
      <c r="LIC213" s="7"/>
      <c r="LID213" s="7"/>
      <c r="LIE213" s="1"/>
      <c r="LIF213" s="3"/>
      <c r="LIG213" s="30"/>
      <c r="LIH213" s="3"/>
      <c r="LII213" s="8"/>
      <c r="LIJ213" s="7"/>
      <c r="LIK213" s="7"/>
      <c r="LIL213" s="1"/>
      <c r="LIM213" s="3"/>
      <c r="LIN213" s="30"/>
      <c r="LIO213" s="3"/>
      <c r="LIP213" s="8"/>
      <c r="LIQ213" s="7"/>
      <c r="LIR213" s="7"/>
      <c r="LIS213" s="1"/>
      <c r="LIT213" s="3"/>
      <c r="LIU213" s="30"/>
      <c r="LIV213" s="3"/>
      <c r="LIW213" s="8"/>
      <c r="LIX213" s="7"/>
      <c r="LIY213" s="7"/>
      <c r="LIZ213" s="1"/>
      <c r="LJA213" s="3"/>
      <c r="LJB213" s="30"/>
      <c r="LJC213" s="3"/>
      <c r="LJD213" s="8"/>
      <c r="LJE213" s="7"/>
      <c r="LJF213" s="7"/>
      <c r="LJG213" s="1"/>
      <c r="LJH213" s="3"/>
      <c r="LJI213" s="30"/>
      <c r="LJJ213" s="3"/>
      <c r="LJK213" s="8"/>
      <c r="LJL213" s="7"/>
      <c r="LJM213" s="7"/>
      <c r="LJN213" s="1"/>
      <c r="LJO213" s="3"/>
      <c r="LJP213" s="30"/>
      <c r="LJQ213" s="3"/>
      <c r="LJR213" s="8"/>
      <c r="LJS213" s="7"/>
      <c r="LJT213" s="7"/>
      <c r="LJU213" s="1"/>
      <c r="LJV213" s="3"/>
      <c r="LJW213" s="30"/>
      <c r="LJX213" s="3"/>
      <c r="LJY213" s="8"/>
      <c r="LJZ213" s="7"/>
      <c r="LKA213" s="7"/>
      <c r="LKB213" s="1"/>
      <c r="LKC213" s="3"/>
      <c r="LKD213" s="30"/>
      <c r="LKE213" s="3"/>
      <c r="LKF213" s="8"/>
      <c r="LKG213" s="7"/>
      <c r="LKH213" s="7"/>
      <c r="LKI213" s="1"/>
      <c r="LKJ213" s="3"/>
      <c r="LKK213" s="30"/>
      <c r="LKL213" s="3"/>
      <c r="LKM213" s="8"/>
      <c r="LKN213" s="7"/>
      <c r="LKO213" s="7"/>
      <c r="LKP213" s="1"/>
      <c r="LKQ213" s="3"/>
      <c r="LKR213" s="30"/>
      <c r="LKS213" s="3"/>
      <c r="LKT213" s="8"/>
      <c r="LKU213" s="7"/>
      <c r="LKV213" s="7"/>
      <c r="LKW213" s="1"/>
      <c r="LKX213" s="3"/>
      <c r="LKY213" s="30"/>
      <c r="LKZ213" s="3"/>
      <c r="LLA213" s="8"/>
      <c r="LLB213" s="7"/>
      <c r="LLC213" s="7"/>
      <c r="LLD213" s="1"/>
      <c r="LLE213" s="3"/>
      <c r="LLF213" s="30"/>
      <c r="LLG213" s="3"/>
      <c r="LLH213" s="8"/>
      <c r="LLI213" s="7"/>
      <c r="LLJ213" s="7"/>
      <c r="LLK213" s="1"/>
      <c r="LLL213" s="3"/>
      <c r="LLM213" s="30"/>
      <c r="LLN213" s="3"/>
      <c r="LLO213" s="8"/>
      <c r="LLP213" s="7"/>
      <c r="LLQ213" s="7"/>
      <c r="LLR213" s="1"/>
      <c r="LLS213" s="3"/>
      <c r="LLT213" s="30"/>
      <c r="LLU213" s="3"/>
      <c r="LLV213" s="8"/>
      <c r="LLW213" s="7"/>
      <c r="LLX213" s="7"/>
      <c r="LLY213" s="1"/>
      <c r="LLZ213" s="3"/>
      <c r="LMA213" s="30"/>
      <c r="LMB213" s="3"/>
      <c r="LMC213" s="8"/>
      <c r="LMD213" s="7"/>
      <c r="LME213" s="7"/>
      <c r="LMF213" s="1"/>
      <c r="LMG213" s="3"/>
      <c r="LMH213" s="30"/>
      <c r="LMI213" s="3"/>
      <c r="LMJ213" s="8"/>
      <c r="LMK213" s="7"/>
      <c r="LML213" s="7"/>
      <c r="LMM213" s="1"/>
      <c r="LMN213" s="3"/>
      <c r="LMO213" s="30"/>
      <c r="LMP213" s="3"/>
      <c r="LMQ213" s="8"/>
      <c r="LMR213" s="7"/>
      <c r="LMS213" s="7"/>
      <c r="LMT213" s="1"/>
      <c r="LMU213" s="3"/>
      <c r="LMV213" s="30"/>
      <c r="LMW213" s="3"/>
      <c r="LMX213" s="8"/>
      <c r="LMY213" s="7"/>
      <c r="LMZ213" s="7"/>
      <c r="LNA213" s="1"/>
      <c r="LNB213" s="3"/>
      <c r="LNC213" s="30"/>
      <c r="LND213" s="3"/>
      <c r="LNE213" s="8"/>
      <c r="LNF213" s="7"/>
      <c r="LNG213" s="7"/>
      <c r="LNH213" s="1"/>
      <c r="LNI213" s="3"/>
      <c r="LNJ213" s="30"/>
      <c r="LNK213" s="3"/>
      <c r="LNL213" s="8"/>
      <c r="LNM213" s="7"/>
      <c r="LNN213" s="7"/>
      <c r="LNO213" s="1"/>
      <c r="LNP213" s="3"/>
      <c r="LNQ213" s="30"/>
      <c r="LNR213" s="3"/>
      <c r="LNS213" s="8"/>
      <c r="LNT213" s="7"/>
      <c r="LNU213" s="7"/>
      <c r="LNV213" s="1"/>
      <c r="LNW213" s="3"/>
      <c r="LNX213" s="30"/>
      <c r="LNY213" s="3"/>
      <c r="LNZ213" s="8"/>
      <c r="LOA213" s="7"/>
      <c r="LOB213" s="7"/>
      <c r="LOC213" s="1"/>
      <c r="LOD213" s="3"/>
      <c r="LOE213" s="30"/>
      <c r="LOF213" s="3"/>
      <c r="LOG213" s="8"/>
      <c r="LOH213" s="7"/>
      <c r="LOI213" s="7"/>
      <c r="LOJ213" s="1"/>
      <c r="LOK213" s="3"/>
      <c r="LOL213" s="30"/>
      <c r="LOM213" s="3"/>
      <c r="LON213" s="8"/>
      <c r="LOO213" s="7"/>
      <c r="LOP213" s="7"/>
      <c r="LOQ213" s="1"/>
      <c r="LOR213" s="3"/>
      <c r="LOS213" s="30"/>
      <c r="LOT213" s="3"/>
      <c r="LOU213" s="8"/>
      <c r="LOV213" s="7"/>
      <c r="LOW213" s="7"/>
      <c r="LOX213" s="1"/>
      <c r="LOY213" s="3"/>
      <c r="LOZ213" s="30"/>
      <c r="LPA213" s="3"/>
      <c r="LPB213" s="8"/>
      <c r="LPC213" s="7"/>
      <c r="LPD213" s="7"/>
      <c r="LPE213" s="1"/>
      <c r="LPF213" s="3"/>
      <c r="LPG213" s="30"/>
      <c r="LPH213" s="3"/>
      <c r="LPI213" s="8"/>
      <c r="LPJ213" s="7"/>
      <c r="LPK213" s="7"/>
      <c r="LPL213" s="1"/>
      <c r="LPM213" s="3"/>
      <c r="LPN213" s="30"/>
      <c r="LPO213" s="3"/>
      <c r="LPP213" s="8"/>
      <c r="LPQ213" s="7"/>
      <c r="LPR213" s="7"/>
      <c r="LPS213" s="1"/>
      <c r="LPT213" s="3"/>
      <c r="LPU213" s="30"/>
      <c r="LPV213" s="3"/>
      <c r="LPW213" s="8"/>
      <c r="LPX213" s="7"/>
      <c r="LPY213" s="7"/>
      <c r="LPZ213" s="1"/>
      <c r="LQA213" s="3"/>
      <c r="LQB213" s="30"/>
      <c r="LQC213" s="3"/>
      <c r="LQD213" s="8"/>
      <c r="LQE213" s="7"/>
      <c r="LQF213" s="7"/>
      <c r="LQG213" s="1"/>
      <c r="LQH213" s="3"/>
      <c r="LQI213" s="30"/>
      <c r="LQJ213" s="3"/>
      <c r="LQK213" s="8"/>
      <c r="LQL213" s="7"/>
      <c r="LQM213" s="7"/>
      <c r="LQN213" s="1"/>
      <c r="LQO213" s="3"/>
      <c r="LQP213" s="30"/>
      <c r="LQQ213" s="3"/>
      <c r="LQR213" s="8"/>
      <c r="LQS213" s="7"/>
      <c r="LQT213" s="7"/>
      <c r="LQU213" s="1"/>
      <c r="LQV213" s="3"/>
      <c r="LQW213" s="30"/>
      <c r="LQX213" s="3"/>
      <c r="LQY213" s="8"/>
      <c r="LQZ213" s="7"/>
      <c r="LRA213" s="7"/>
      <c r="LRB213" s="1"/>
      <c r="LRC213" s="3"/>
      <c r="LRD213" s="30"/>
      <c r="LRE213" s="3"/>
      <c r="LRF213" s="8"/>
      <c r="LRG213" s="7"/>
      <c r="LRH213" s="7"/>
      <c r="LRI213" s="1"/>
      <c r="LRJ213" s="3"/>
      <c r="LRK213" s="30"/>
      <c r="LRL213" s="3"/>
      <c r="LRM213" s="8"/>
      <c r="LRN213" s="7"/>
      <c r="LRO213" s="7"/>
      <c r="LRP213" s="1"/>
      <c r="LRQ213" s="3"/>
      <c r="LRR213" s="30"/>
      <c r="LRS213" s="3"/>
      <c r="LRT213" s="8"/>
      <c r="LRU213" s="7"/>
      <c r="LRV213" s="7"/>
      <c r="LRW213" s="1"/>
      <c r="LRX213" s="3"/>
      <c r="LRY213" s="30"/>
      <c r="LRZ213" s="3"/>
      <c r="LSA213" s="8"/>
      <c r="LSB213" s="7"/>
      <c r="LSC213" s="7"/>
      <c r="LSD213" s="1"/>
      <c r="LSE213" s="3"/>
      <c r="LSF213" s="30"/>
      <c r="LSG213" s="3"/>
      <c r="LSH213" s="8"/>
      <c r="LSI213" s="7"/>
      <c r="LSJ213" s="7"/>
      <c r="LSK213" s="1"/>
      <c r="LSL213" s="3"/>
      <c r="LSM213" s="30"/>
      <c r="LSN213" s="3"/>
      <c r="LSO213" s="8"/>
      <c r="LSP213" s="7"/>
      <c r="LSQ213" s="7"/>
      <c r="LSR213" s="1"/>
      <c r="LSS213" s="3"/>
      <c r="LST213" s="30"/>
      <c r="LSU213" s="3"/>
      <c r="LSV213" s="8"/>
      <c r="LSW213" s="7"/>
      <c r="LSX213" s="7"/>
      <c r="LSY213" s="1"/>
      <c r="LSZ213" s="3"/>
      <c r="LTA213" s="30"/>
      <c r="LTB213" s="3"/>
      <c r="LTC213" s="8"/>
      <c r="LTD213" s="7"/>
      <c r="LTE213" s="7"/>
      <c r="LTF213" s="1"/>
      <c r="LTG213" s="3"/>
      <c r="LTH213" s="30"/>
      <c r="LTI213" s="3"/>
      <c r="LTJ213" s="8"/>
      <c r="LTK213" s="7"/>
      <c r="LTL213" s="7"/>
      <c r="LTM213" s="1"/>
      <c r="LTN213" s="3"/>
      <c r="LTO213" s="30"/>
      <c r="LTP213" s="3"/>
      <c r="LTQ213" s="8"/>
      <c r="LTR213" s="7"/>
      <c r="LTS213" s="7"/>
      <c r="LTT213" s="1"/>
      <c r="LTU213" s="3"/>
      <c r="LTV213" s="30"/>
      <c r="LTW213" s="3"/>
      <c r="LTX213" s="8"/>
      <c r="LTY213" s="7"/>
      <c r="LTZ213" s="7"/>
      <c r="LUA213" s="1"/>
      <c r="LUB213" s="3"/>
      <c r="LUC213" s="30"/>
      <c r="LUD213" s="3"/>
      <c r="LUE213" s="8"/>
      <c r="LUF213" s="7"/>
      <c r="LUG213" s="7"/>
      <c r="LUH213" s="1"/>
      <c r="LUI213" s="3"/>
      <c r="LUJ213" s="30"/>
      <c r="LUK213" s="3"/>
      <c r="LUL213" s="8"/>
      <c r="LUM213" s="7"/>
      <c r="LUN213" s="7"/>
      <c r="LUO213" s="1"/>
      <c r="LUP213" s="3"/>
      <c r="LUQ213" s="30"/>
      <c r="LUR213" s="3"/>
      <c r="LUS213" s="8"/>
      <c r="LUT213" s="7"/>
      <c r="LUU213" s="7"/>
      <c r="LUV213" s="1"/>
      <c r="LUW213" s="3"/>
      <c r="LUX213" s="30"/>
      <c r="LUY213" s="3"/>
      <c r="LUZ213" s="8"/>
      <c r="LVA213" s="7"/>
      <c r="LVB213" s="7"/>
      <c r="LVC213" s="1"/>
      <c r="LVD213" s="3"/>
      <c r="LVE213" s="30"/>
      <c r="LVF213" s="3"/>
      <c r="LVG213" s="8"/>
      <c r="LVH213" s="7"/>
      <c r="LVI213" s="7"/>
      <c r="LVJ213" s="1"/>
      <c r="LVK213" s="3"/>
      <c r="LVL213" s="30"/>
      <c r="LVM213" s="3"/>
      <c r="LVN213" s="8"/>
      <c r="LVO213" s="7"/>
      <c r="LVP213" s="7"/>
      <c r="LVQ213" s="1"/>
      <c r="LVR213" s="3"/>
      <c r="LVS213" s="30"/>
      <c r="LVT213" s="3"/>
      <c r="LVU213" s="8"/>
      <c r="LVV213" s="7"/>
      <c r="LVW213" s="7"/>
      <c r="LVX213" s="1"/>
      <c r="LVY213" s="3"/>
      <c r="LVZ213" s="30"/>
      <c r="LWA213" s="3"/>
      <c r="LWB213" s="8"/>
      <c r="LWC213" s="7"/>
      <c r="LWD213" s="7"/>
      <c r="LWE213" s="1"/>
      <c r="LWF213" s="3"/>
      <c r="LWG213" s="30"/>
      <c r="LWH213" s="3"/>
      <c r="LWI213" s="8"/>
      <c r="LWJ213" s="7"/>
      <c r="LWK213" s="7"/>
      <c r="LWL213" s="1"/>
      <c r="LWM213" s="3"/>
      <c r="LWN213" s="30"/>
      <c r="LWO213" s="3"/>
      <c r="LWP213" s="8"/>
      <c r="LWQ213" s="7"/>
      <c r="LWR213" s="7"/>
      <c r="LWS213" s="1"/>
      <c r="LWT213" s="3"/>
      <c r="LWU213" s="30"/>
      <c r="LWV213" s="3"/>
      <c r="LWW213" s="8"/>
      <c r="LWX213" s="7"/>
      <c r="LWY213" s="7"/>
      <c r="LWZ213" s="1"/>
      <c r="LXA213" s="3"/>
      <c r="LXB213" s="30"/>
      <c r="LXC213" s="3"/>
      <c r="LXD213" s="8"/>
      <c r="LXE213" s="7"/>
      <c r="LXF213" s="7"/>
      <c r="LXG213" s="1"/>
      <c r="LXH213" s="3"/>
      <c r="LXI213" s="30"/>
      <c r="LXJ213" s="3"/>
      <c r="LXK213" s="8"/>
      <c r="LXL213" s="7"/>
      <c r="LXM213" s="7"/>
      <c r="LXN213" s="1"/>
      <c r="LXO213" s="3"/>
      <c r="LXP213" s="30"/>
      <c r="LXQ213" s="3"/>
      <c r="LXR213" s="8"/>
      <c r="LXS213" s="7"/>
      <c r="LXT213" s="7"/>
      <c r="LXU213" s="1"/>
      <c r="LXV213" s="3"/>
      <c r="LXW213" s="30"/>
      <c r="LXX213" s="3"/>
      <c r="LXY213" s="8"/>
      <c r="LXZ213" s="7"/>
      <c r="LYA213" s="7"/>
      <c r="LYB213" s="1"/>
      <c r="LYC213" s="3"/>
      <c r="LYD213" s="30"/>
      <c r="LYE213" s="3"/>
      <c r="LYF213" s="8"/>
      <c r="LYG213" s="7"/>
      <c r="LYH213" s="7"/>
      <c r="LYI213" s="1"/>
      <c r="LYJ213" s="3"/>
      <c r="LYK213" s="30"/>
      <c r="LYL213" s="3"/>
      <c r="LYM213" s="8"/>
      <c r="LYN213" s="7"/>
      <c r="LYO213" s="7"/>
      <c r="LYP213" s="1"/>
      <c r="LYQ213" s="3"/>
      <c r="LYR213" s="30"/>
      <c r="LYS213" s="3"/>
      <c r="LYT213" s="8"/>
      <c r="LYU213" s="7"/>
      <c r="LYV213" s="7"/>
      <c r="LYW213" s="1"/>
      <c r="LYX213" s="3"/>
      <c r="LYY213" s="30"/>
      <c r="LYZ213" s="3"/>
      <c r="LZA213" s="8"/>
      <c r="LZB213" s="7"/>
      <c r="LZC213" s="7"/>
      <c r="LZD213" s="1"/>
      <c r="LZE213" s="3"/>
      <c r="LZF213" s="30"/>
      <c r="LZG213" s="3"/>
      <c r="LZH213" s="8"/>
      <c r="LZI213" s="7"/>
      <c r="LZJ213" s="7"/>
      <c r="LZK213" s="1"/>
      <c r="LZL213" s="3"/>
      <c r="LZM213" s="30"/>
      <c r="LZN213" s="3"/>
      <c r="LZO213" s="8"/>
      <c r="LZP213" s="7"/>
      <c r="LZQ213" s="7"/>
      <c r="LZR213" s="1"/>
      <c r="LZS213" s="3"/>
      <c r="LZT213" s="30"/>
      <c r="LZU213" s="3"/>
      <c r="LZV213" s="8"/>
      <c r="LZW213" s="7"/>
      <c r="LZX213" s="7"/>
      <c r="LZY213" s="1"/>
      <c r="LZZ213" s="3"/>
      <c r="MAA213" s="30"/>
      <c r="MAB213" s="3"/>
      <c r="MAC213" s="8"/>
      <c r="MAD213" s="7"/>
      <c r="MAE213" s="7"/>
      <c r="MAF213" s="1"/>
      <c r="MAG213" s="3"/>
      <c r="MAH213" s="30"/>
      <c r="MAI213" s="3"/>
      <c r="MAJ213" s="8"/>
      <c r="MAK213" s="7"/>
      <c r="MAL213" s="7"/>
      <c r="MAM213" s="1"/>
      <c r="MAN213" s="3"/>
      <c r="MAO213" s="30"/>
      <c r="MAP213" s="3"/>
      <c r="MAQ213" s="8"/>
      <c r="MAR213" s="7"/>
      <c r="MAS213" s="7"/>
      <c r="MAT213" s="1"/>
      <c r="MAU213" s="3"/>
      <c r="MAV213" s="30"/>
      <c r="MAW213" s="3"/>
      <c r="MAX213" s="8"/>
      <c r="MAY213" s="7"/>
      <c r="MAZ213" s="7"/>
      <c r="MBA213" s="1"/>
      <c r="MBB213" s="3"/>
      <c r="MBC213" s="30"/>
      <c r="MBD213" s="3"/>
      <c r="MBE213" s="8"/>
      <c r="MBF213" s="7"/>
      <c r="MBG213" s="7"/>
      <c r="MBH213" s="1"/>
      <c r="MBI213" s="3"/>
      <c r="MBJ213" s="30"/>
      <c r="MBK213" s="3"/>
      <c r="MBL213" s="8"/>
      <c r="MBM213" s="7"/>
      <c r="MBN213" s="7"/>
      <c r="MBO213" s="1"/>
      <c r="MBP213" s="3"/>
      <c r="MBQ213" s="30"/>
      <c r="MBR213" s="3"/>
      <c r="MBS213" s="8"/>
      <c r="MBT213" s="7"/>
      <c r="MBU213" s="7"/>
      <c r="MBV213" s="1"/>
      <c r="MBW213" s="3"/>
      <c r="MBX213" s="30"/>
      <c r="MBY213" s="3"/>
      <c r="MBZ213" s="8"/>
      <c r="MCA213" s="7"/>
      <c r="MCB213" s="7"/>
      <c r="MCC213" s="1"/>
      <c r="MCD213" s="3"/>
      <c r="MCE213" s="30"/>
      <c r="MCF213" s="3"/>
      <c r="MCG213" s="8"/>
      <c r="MCH213" s="7"/>
      <c r="MCI213" s="7"/>
      <c r="MCJ213" s="1"/>
      <c r="MCK213" s="3"/>
      <c r="MCL213" s="30"/>
      <c r="MCM213" s="3"/>
      <c r="MCN213" s="8"/>
      <c r="MCO213" s="7"/>
      <c r="MCP213" s="7"/>
      <c r="MCQ213" s="1"/>
      <c r="MCR213" s="3"/>
      <c r="MCS213" s="30"/>
      <c r="MCT213" s="3"/>
      <c r="MCU213" s="8"/>
      <c r="MCV213" s="7"/>
      <c r="MCW213" s="7"/>
      <c r="MCX213" s="1"/>
      <c r="MCY213" s="3"/>
      <c r="MCZ213" s="30"/>
      <c r="MDA213" s="3"/>
      <c r="MDB213" s="8"/>
      <c r="MDC213" s="7"/>
      <c r="MDD213" s="7"/>
      <c r="MDE213" s="1"/>
      <c r="MDF213" s="3"/>
      <c r="MDG213" s="30"/>
      <c r="MDH213" s="3"/>
      <c r="MDI213" s="8"/>
      <c r="MDJ213" s="7"/>
      <c r="MDK213" s="7"/>
      <c r="MDL213" s="1"/>
      <c r="MDM213" s="3"/>
      <c r="MDN213" s="30"/>
      <c r="MDO213" s="3"/>
      <c r="MDP213" s="8"/>
      <c r="MDQ213" s="7"/>
      <c r="MDR213" s="7"/>
      <c r="MDS213" s="1"/>
      <c r="MDT213" s="3"/>
      <c r="MDU213" s="30"/>
      <c r="MDV213" s="3"/>
      <c r="MDW213" s="8"/>
      <c r="MDX213" s="7"/>
      <c r="MDY213" s="7"/>
      <c r="MDZ213" s="1"/>
      <c r="MEA213" s="3"/>
      <c r="MEB213" s="30"/>
      <c r="MEC213" s="3"/>
      <c r="MED213" s="8"/>
      <c r="MEE213" s="7"/>
      <c r="MEF213" s="7"/>
      <c r="MEG213" s="1"/>
      <c r="MEH213" s="3"/>
      <c r="MEI213" s="30"/>
      <c r="MEJ213" s="3"/>
      <c r="MEK213" s="8"/>
      <c r="MEL213" s="7"/>
      <c r="MEM213" s="7"/>
      <c r="MEN213" s="1"/>
      <c r="MEO213" s="3"/>
      <c r="MEP213" s="30"/>
      <c r="MEQ213" s="3"/>
      <c r="MER213" s="8"/>
      <c r="MES213" s="7"/>
      <c r="MET213" s="7"/>
      <c r="MEU213" s="1"/>
      <c r="MEV213" s="3"/>
      <c r="MEW213" s="30"/>
      <c r="MEX213" s="3"/>
      <c r="MEY213" s="8"/>
      <c r="MEZ213" s="7"/>
      <c r="MFA213" s="7"/>
      <c r="MFB213" s="1"/>
      <c r="MFC213" s="3"/>
      <c r="MFD213" s="30"/>
      <c r="MFE213" s="3"/>
      <c r="MFF213" s="8"/>
      <c r="MFG213" s="7"/>
      <c r="MFH213" s="7"/>
      <c r="MFI213" s="1"/>
      <c r="MFJ213" s="3"/>
      <c r="MFK213" s="30"/>
      <c r="MFL213" s="3"/>
      <c r="MFM213" s="8"/>
      <c r="MFN213" s="7"/>
      <c r="MFO213" s="7"/>
      <c r="MFP213" s="1"/>
      <c r="MFQ213" s="3"/>
      <c r="MFR213" s="30"/>
      <c r="MFS213" s="3"/>
      <c r="MFT213" s="8"/>
      <c r="MFU213" s="7"/>
      <c r="MFV213" s="7"/>
      <c r="MFW213" s="1"/>
      <c r="MFX213" s="3"/>
      <c r="MFY213" s="30"/>
      <c r="MFZ213" s="3"/>
      <c r="MGA213" s="8"/>
      <c r="MGB213" s="7"/>
      <c r="MGC213" s="7"/>
      <c r="MGD213" s="1"/>
      <c r="MGE213" s="3"/>
      <c r="MGF213" s="30"/>
      <c r="MGG213" s="3"/>
      <c r="MGH213" s="8"/>
      <c r="MGI213" s="7"/>
      <c r="MGJ213" s="7"/>
      <c r="MGK213" s="1"/>
      <c r="MGL213" s="3"/>
      <c r="MGM213" s="30"/>
      <c r="MGN213" s="3"/>
      <c r="MGO213" s="8"/>
      <c r="MGP213" s="7"/>
      <c r="MGQ213" s="7"/>
      <c r="MGR213" s="1"/>
      <c r="MGS213" s="3"/>
      <c r="MGT213" s="30"/>
      <c r="MGU213" s="3"/>
      <c r="MGV213" s="8"/>
      <c r="MGW213" s="7"/>
      <c r="MGX213" s="7"/>
      <c r="MGY213" s="1"/>
      <c r="MGZ213" s="3"/>
      <c r="MHA213" s="30"/>
      <c r="MHB213" s="3"/>
      <c r="MHC213" s="8"/>
      <c r="MHD213" s="7"/>
      <c r="MHE213" s="7"/>
      <c r="MHF213" s="1"/>
      <c r="MHG213" s="3"/>
      <c r="MHH213" s="30"/>
      <c r="MHI213" s="3"/>
      <c r="MHJ213" s="8"/>
      <c r="MHK213" s="7"/>
      <c r="MHL213" s="7"/>
      <c r="MHM213" s="1"/>
      <c r="MHN213" s="3"/>
      <c r="MHO213" s="30"/>
      <c r="MHP213" s="3"/>
      <c r="MHQ213" s="8"/>
      <c r="MHR213" s="7"/>
      <c r="MHS213" s="7"/>
      <c r="MHT213" s="1"/>
      <c r="MHU213" s="3"/>
      <c r="MHV213" s="30"/>
      <c r="MHW213" s="3"/>
      <c r="MHX213" s="8"/>
      <c r="MHY213" s="7"/>
      <c r="MHZ213" s="7"/>
      <c r="MIA213" s="1"/>
      <c r="MIB213" s="3"/>
      <c r="MIC213" s="30"/>
      <c r="MID213" s="3"/>
      <c r="MIE213" s="8"/>
      <c r="MIF213" s="7"/>
      <c r="MIG213" s="7"/>
      <c r="MIH213" s="1"/>
      <c r="MII213" s="3"/>
      <c r="MIJ213" s="30"/>
      <c r="MIK213" s="3"/>
      <c r="MIL213" s="8"/>
      <c r="MIM213" s="7"/>
      <c r="MIN213" s="7"/>
      <c r="MIO213" s="1"/>
      <c r="MIP213" s="3"/>
      <c r="MIQ213" s="30"/>
      <c r="MIR213" s="3"/>
      <c r="MIS213" s="8"/>
      <c r="MIT213" s="7"/>
      <c r="MIU213" s="7"/>
      <c r="MIV213" s="1"/>
      <c r="MIW213" s="3"/>
      <c r="MIX213" s="30"/>
      <c r="MIY213" s="3"/>
      <c r="MIZ213" s="8"/>
      <c r="MJA213" s="7"/>
      <c r="MJB213" s="7"/>
      <c r="MJC213" s="1"/>
      <c r="MJD213" s="3"/>
      <c r="MJE213" s="30"/>
      <c r="MJF213" s="3"/>
      <c r="MJG213" s="8"/>
      <c r="MJH213" s="7"/>
      <c r="MJI213" s="7"/>
      <c r="MJJ213" s="1"/>
      <c r="MJK213" s="3"/>
      <c r="MJL213" s="30"/>
      <c r="MJM213" s="3"/>
      <c r="MJN213" s="8"/>
      <c r="MJO213" s="7"/>
      <c r="MJP213" s="7"/>
      <c r="MJQ213" s="1"/>
      <c r="MJR213" s="3"/>
      <c r="MJS213" s="30"/>
      <c r="MJT213" s="3"/>
      <c r="MJU213" s="8"/>
      <c r="MJV213" s="7"/>
      <c r="MJW213" s="7"/>
      <c r="MJX213" s="1"/>
      <c r="MJY213" s="3"/>
      <c r="MJZ213" s="30"/>
      <c r="MKA213" s="3"/>
      <c r="MKB213" s="8"/>
      <c r="MKC213" s="7"/>
      <c r="MKD213" s="7"/>
      <c r="MKE213" s="1"/>
      <c r="MKF213" s="3"/>
      <c r="MKG213" s="30"/>
      <c r="MKH213" s="3"/>
      <c r="MKI213" s="8"/>
      <c r="MKJ213" s="7"/>
      <c r="MKK213" s="7"/>
      <c r="MKL213" s="1"/>
      <c r="MKM213" s="3"/>
      <c r="MKN213" s="30"/>
      <c r="MKO213" s="3"/>
      <c r="MKP213" s="8"/>
      <c r="MKQ213" s="7"/>
      <c r="MKR213" s="7"/>
      <c r="MKS213" s="1"/>
      <c r="MKT213" s="3"/>
      <c r="MKU213" s="30"/>
      <c r="MKV213" s="3"/>
      <c r="MKW213" s="8"/>
      <c r="MKX213" s="7"/>
      <c r="MKY213" s="7"/>
      <c r="MKZ213" s="1"/>
      <c r="MLA213" s="3"/>
      <c r="MLB213" s="30"/>
      <c r="MLC213" s="3"/>
      <c r="MLD213" s="8"/>
      <c r="MLE213" s="7"/>
      <c r="MLF213" s="7"/>
      <c r="MLG213" s="1"/>
      <c r="MLH213" s="3"/>
      <c r="MLI213" s="30"/>
      <c r="MLJ213" s="3"/>
      <c r="MLK213" s="8"/>
      <c r="MLL213" s="7"/>
      <c r="MLM213" s="7"/>
      <c r="MLN213" s="1"/>
      <c r="MLO213" s="3"/>
      <c r="MLP213" s="30"/>
      <c r="MLQ213" s="3"/>
      <c r="MLR213" s="8"/>
      <c r="MLS213" s="7"/>
      <c r="MLT213" s="7"/>
      <c r="MLU213" s="1"/>
      <c r="MLV213" s="3"/>
      <c r="MLW213" s="30"/>
      <c r="MLX213" s="3"/>
      <c r="MLY213" s="8"/>
      <c r="MLZ213" s="7"/>
      <c r="MMA213" s="7"/>
      <c r="MMB213" s="1"/>
      <c r="MMC213" s="3"/>
      <c r="MMD213" s="30"/>
      <c r="MME213" s="3"/>
      <c r="MMF213" s="8"/>
      <c r="MMG213" s="7"/>
      <c r="MMH213" s="7"/>
      <c r="MMI213" s="1"/>
      <c r="MMJ213" s="3"/>
      <c r="MMK213" s="30"/>
      <c r="MML213" s="3"/>
      <c r="MMM213" s="8"/>
      <c r="MMN213" s="7"/>
      <c r="MMO213" s="7"/>
      <c r="MMP213" s="1"/>
      <c r="MMQ213" s="3"/>
      <c r="MMR213" s="30"/>
      <c r="MMS213" s="3"/>
      <c r="MMT213" s="8"/>
      <c r="MMU213" s="7"/>
      <c r="MMV213" s="7"/>
      <c r="MMW213" s="1"/>
      <c r="MMX213" s="3"/>
      <c r="MMY213" s="30"/>
      <c r="MMZ213" s="3"/>
      <c r="MNA213" s="8"/>
      <c r="MNB213" s="7"/>
      <c r="MNC213" s="7"/>
      <c r="MND213" s="1"/>
      <c r="MNE213" s="3"/>
      <c r="MNF213" s="30"/>
      <c r="MNG213" s="3"/>
      <c r="MNH213" s="8"/>
      <c r="MNI213" s="7"/>
      <c r="MNJ213" s="7"/>
      <c r="MNK213" s="1"/>
      <c r="MNL213" s="3"/>
      <c r="MNM213" s="30"/>
      <c r="MNN213" s="3"/>
      <c r="MNO213" s="8"/>
      <c r="MNP213" s="7"/>
      <c r="MNQ213" s="7"/>
      <c r="MNR213" s="1"/>
      <c r="MNS213" s="3"/>
      <c r="MNT213" s="30"/>
      <c r="MNU213" s="3"/>
      <c r="MNV213" s="8"/>
      <c r="MNW213" s="7"/>
      <c r="MNX213" s="7"/>
      <c r="MNY213" s="1"/>
      <c r="MNZ213" s="3"/>
      <c r="MOA213" s="30"/>
      <c r="MOB213" s="3"/>
      <c r="MOC213" s="8"/>
      <c r="MOD213" s="7"/>
      <c r="MOE213" s="7"/>
      <c r="MOF213" s="1"/>
      <c r="MOG213" s="3"/>
      <c r="MOH213" s="30"/>
      <c r="MOI213" s="3"/>
      <c r="MOJ213" s="8"/>
      <c r="MOK213" s="7"/>
      <c r="MOL213" s="7"/>
      <c r="MOM213" s="1"/>
      <c r="MON213" s="3"/>
      <c r="MOO213" s="30"/>
      <c r="MOP213" s="3"/>
      <c r="MOQ213" s="8"/>
      <c r="MOR213" s="7"/>
      <c r="MOS213" s="7"/>
      <c r="MOT213" s="1"/>
      <c r="MOU213" s="3"/>
      <c r="MOV213" s="30"/>
      <c r="MOW213" s="3"/>
      <c r="MOX213" s="8"/>
      <c r="MOY213" s="7"/>
      <c r="MOZ213" s="7"/>
      <c r="MPA213" s="1"/>
      <c r="MPB213" s="3"/>
      <c r="MPC213" s="30"/>
      <c r="MPD213" s="3"/>
      <c r="MPE213" s="8"/>
      <c r="MPF213" s="7"/>
      <c r="MPG213" s="7"/>
      <c r="MPH213" s="1"/>
      <c r="MPI213" s="3"/>
      <c r="MPJ213" s="30"/>
      <c r="MPK213" s="3"/>
      <c r="MPL213" s="8"/>
      <c r="MPM213" s="7"/>
      <c r="MPN213" s="7"/>
      <c r="MPO213" s="1"/>
      <c r="MPP213" s="3"/>
      <c r="MPQ213" s="30"/>
      <c r="MPR213" s="3"/>
      <c r="MPS213" s="8"/>
      <c r="MPT213" s="7"/>
      <c r="MPU213" s="7"/>
      <c r="MPV213" s="1"/>
      <c r="MPW213" s="3"/>
      <c r="MPX213" s="30"/>
      <c r="MPY213" s="3"/>
      <c r="MPZ213" s="8"/>
      <c r="MQA213" s="7"/>
      <c r="MQB213" s="7"/>
      <c r="MQC213" s="1"/>
      <c r="MQD213" s="3"/>
      <c r="MQE213" s="30"/>
      <c r="MQF213" s="3"/>
      <c r="MQG213" s="8"/>
      <c r="MQH213" s="7"/>
      <c r="MQI213" s="7"/>
      <c r="MQJ213" s="1"/>
      <c r="MQK213" s="3"/>
      <c r="MQL213" s="30"/>
      <c r="MQM213" s="3"/>
      <c r="MQN213" s="8"/>
      <c r="MQO213" s="7"/>
      <c r="MQP213" s="7"/>
      <c r="MQQ213" s="1"/>
      <c r="MQR213" s="3"/>
      <c r="MQS213" s="30"/>
      <c r="MQT213" s="3"/>
      <c r="MQU213" s="8"/>
      <c r="MQV213" s="7"/>
      <c r="MQW213" s="7"/>
      <c r="MQX213" s="1"/>
      <c r="MQY213" s="3"/>
      <c r="MQZ213" s="30"/>
      <c r="MRA213" s="3"/>
      <c r="MRB213" s="8"/>
      <c r="MRC213" s="7"/>
      <c r="MRD213" s="7"/>
      <c r="MRE213" s="1"/>
      <c r="MRF213" s="3"/>
      <c r="MRG213" s="30"/>
      <c r="MRH213" s="3"/>
      <c r="MRI213" s="8"/>
      <c r="MRJ213" s="7"/>
      <c r="MRK213" s="7"/>
      <c r="MRL213" s="1"/>
      <c r="MRM213" s="3"/>
      <c r="MRN213" s="30"/>
      <c r="MRO213" s="3"/>
      <c r="MRP213" s="8"/>
      <c r="MRQ213" s="7"/>
      <c r="MRR213" s="7"/>
      <c r="MRS213" s="1"/>
      <c r="MRT213" s="3"/>
      <c r="MRU213" s="30"/>
      <c r="MRV213" s="3"/>
      <c r="MRW213" s="8"/>
      <c r="MRX213" s="7"/>
      <c r="MRY213" s="7"/>
      <c r="MRZ213" s="1"/>
      <c r="MSA213" s="3"/>
      <c r="MSB213" s="30"/>
      <c r="MSC213" s="3"/>
      <c r="MSD213" s="8"/>
      <c r="MSE213" s="7"/>
      <c r="MSF213" s="7"/>
      <c r="MSG213" s="1"/>
      <c r="MSH213" s="3"/>
      <c r="MSI213" s="30"/>
      <c r="MSJ213" s="3"/>
      <c r="MSK213" s="8"/>
      <c r="MSL213" s="7"/>
      <c r="MSM213" s="7"/>
      <c r="MSN213" s="1"/>
      <c r="MSO213" s="3"/>
      <c r="MSP213" s="30"/>
      <c r="MSQ213" s="3"/>
      <c r="MSR213" s="8"/>
      <c r="MSS213" s="7"/>
      <c r="MST213" s="7"/>
      <c r="MSU213" s="1"/>
      <c r="MSV213" s="3"/>
      <c r="MSW213" s="30"/>
      <c r="MSX213" s="3"/>
      <c r="MSY213" s="8"/>
      <c r="MSZ213" s="7"/>
      <c r="MTA213" s="7"/>
      <c r="MTB213" s="1"/>
      <c r="MTC213" s="3"/>
      <c r="MTD213" s="30"/>
      <c r="MTE213" s="3"/>
      <c r="MTF213" s="8"/>
      <c r="MTG213" s="7"/>
      <c r="MTH213" s="7"/>
      <c r="MTI213" s="1"/>
      <c r="MTJ213" s="3"/>
      <c r="MTK213" s="30"/>
      <c r="MTL213" s="3"/>
      <c r="MTM213" s="8"/>
      <c r="MTN213" s="7"/>
      <c r="MTO213" s="7"/>
      <c r="MTP213" s="1"/>
      <c r="MTQ213" s="3"/>
      <c r="MTR213" s="30"/>
      <c r="MTS213" s="3"/>
      <c r="MTT213" s="8"/>
      <c r="MTU213" s="7"/>
      <c r="MTV213" s="7"/>
      <c r="MTW213" s="1"/>
      <c r="MTX213" s="3"/>
      <c r="MTY213" s="30"/>
      <c r="MTZ213" s="3"/>
      <c r="MUA213" s="8"/>
      <c r="MUB213" s="7"/>
      <c r="MUC213" s="7"/>
      <c r="MUD213" s="1"/>
      <c r="MUE213" s="3"/>
      <c r="MUF213" s="30"/>
      <c r="MUG213" s="3"/>
      <c r="MUH213" s="8"/>
      <c r="MUI213" s="7"/>
      <c r="MUJ213" s="7"/>
      <c r="MUK213" s="1"/>
      <c r="MUL213" s="3"/>
      <c r="MUM213" s="30"/>
      <c r="MUN213" s="3"/>
      <c r="MUO213" s="8"/>
      <c r="MUP213" s="7"/>
      <c r="MUQ213" s="7"/>
      <c r="MUR213" s="1"/>
      <c r="MUS213" s="3"/>
      <c r="MUT213" s="30"/>
      <c r="MUU213" s="3"/>
      <c r="MUV213" s="8"/>
      <c r="MUW213" s="7"/>
      <c r="MUX213" s="7"/>
      <c r="MUY213" s="1"/>
      <c r="MUZ213" s="3"/>
      <c r="MVA213" s="30"/>
      <c r="MVB213" s="3"/>
      <c r="MVC213" s="8"/>
      <c r="MVD213" s="7"/>
      <c r="MVE213" s="7"/>
      <c r="MVF213" s="1"/>
      <c r="MVG213" s="3"/>
      <c r="MVH213" s="30"/>
      <c r="MVI213" s="3"/>
      <c r="MVJ213" s="8"/>
      <c r="MVK213" s="7"/>
      <c r="MVL213" s="7"/>
      <c r="MVM213" s="1"/>
      <c r="MVN213" s="3"/>
      <c r="MVO213" s="30"/>
      <c r="MVP213" s="3"/>
      <c r="MVQ213" s="8"/>
      <c r="MVR213" s="7"/>
      <c r="MVS213" s="7"/>
      <c r="MVT213" s="1"/>
      <c r="MVU213" s="3"/>
      <c r="MVV213" s="30"/>
      <c r="MVW213" s="3"/>
      <c r="MVX213" s="8"/>
      <c r="MVY213" s="7"/>
      <c r="MVZ213" s="7"/>
      <c r="MWA213" s="1"/>
      <c r="MWB213" s="3"/>
      <c r="MWC213" s="30"/>
      <c r="MWD213" s="3"/>
      <c r="MWE213" s="8"/>
      <c r="MWF213" s="7"/>
      <c r="MWG213" s="7"/>
      <c r="MWH213" s="1"/>
      <c r="MWI213" s="3"/>
      <c r="MWJ213" s="30"/>
      <c r="MWK213" s="3"/>
      <c r="MWL213" s="8"/>
      <c r="MWM213" s="7"/>
      <c r="MWN213" s="7"/>
      <c r="MWO213" s="1"/>
      <c r="MWP213" s="3"/>
      <c r="MWQ213" s="30"/>
      <c r="MWR213" s="3"/>
      <c r="MWS213" s="8"/>
      <c r="MWT213" s="7"/>
      <c r="MWU213" s="7"/>
      <c r="MWV213" s="1"/>
      <c r="MWW213" s="3"/>
      <c r="MWX213" s="30"/>
      <c r="MWY213" s="3"/>
      <c r="MWZ213" s="8"/>
      <c r="MXA213" s="7"/>
      <c r="MXB213" s="7"/>
      <c r="MXC213" s="1"/>
      <c r="MXD213" s="3"/>
      <c r="MXE213" s="30"/>
      <c r="MXF213" s="3"/>
      <c r="MXG213" s="8"/>
      <c r="MXH213" s="7"/>
      <c r="MXI213" s="7"/>
      <c r="MXJ213" s="1"/>
      <c r="MXK213" s="3"/>
      <c r="MXL213" s="30"/>
      <c r="MXM213" s="3"/>
      <c r="MXN213" s="8"/>
      <c r="MXO213" s="7"/>
      <c r="MXP213" s="7"/>
      <c r="MXQ213" s="1"/>
      <c r="MXR213" s="3"/>
      <c r="MXS213" s="30"/>
      <c r="MXT213" s="3"/>
      <c r="MXU213" s="8"/>
      <c r="MXV213" s="7"/>
      <c r="MXW213" s="7"/>
      <c r="MXX213" s="1"/>
      <c r="MXY213" s="3"/>
      <c r="MXZ213" s="30"/>
      <c r="MYA213" s="3"/>
      <c r="MYB213" s="8"/>
      <c r="MYC213" s="7"/>
      <c r="MYD213" s="7"/>
      <c r="MYE213" s="1"/>
      <c r="MYF213" s="3"/>
      <c r="MYG213" s="30"/>
      <c r="MYH213" s="3"/>
      <c r="MYI213" s="8"/>
      <c r="MYJ213" s="7"/>
      <c r="MYK213" s="7"/>
      <c r="MYL213" s="1"/>
      <c r="MYM213" s="3"/>
      <c r="MYN213" s="30"/>
      <c r="MYO213" s="3"/>
      <c r="MYP213" s="8"/>
      <c r="MYQ213" s="7"/>
      <c r="MYR213" s="7"/>
      <c r="MYS213" s="1"/>
      <c r="MYT213" s="3"/>
      <c r="MYU213" s="30"/>
      <c r="MYV213" s="3"/>
      <c r="MYW213" s="8"/>
      <c r="MYX213" s="7"/>
      <c r="MYY213" s="7"/>
      <c r="MYZ213" s="1"/>
      <c r="MZA213" s="3"/>
      <c r="MZB213" s="30"/>
      <c r="MZC213" s="3"/>
      <c r="MZD213" s="8"/>
      <c r="MZE213" s="7"/>
      <c r="MZF213" s="7"/>
      <c r="MZG213" s="1"/>
      <c r="MZH213" s="3"/>
      <c r="MZI213" s="30"/>
      <c r="MZJ213" s="3"/>
      <c r="MZK213" s="8"/>
      <c r="MZL213" s="7"/>
      <c r="MZM213" s="7"/>
      <c r="MZN213" s="1"/>
      <c r="MZO213" s="3"/>
      <c r="MZP213" s="30"/>
      <c r="MZQ213" s="3"/>
      <c r="MZR213" s="8"/>
      <c r="MZS213" s="7"/>
      <c r="MZT213" s="7"/>
      <c r="MZU213" s="1"/>
      <c r="MZV213" s="3"/>
      <c r="MZW213" s="30"/>
      <c r="MZX213" s="3"/>
      <c r="MZY213" s="8"/>
      <c r="MZZ213" s="7"/>
      <c r="NAA213" s="7"/>
      <c r="NAB213" s="1"/>
      <c r="NAC213" s="3"/>
      <c r="NAD213" s="30"/>
      <c r="NAE213" s="3"/>
      <c r="NAF213" s="8"/>
      <c r="NAG213" s="7"/>
      <c r="NAH213" s="7"/>
      <c r="NAI213" s="1"/>
      <c r="NAJ213" s="3"/>
      <c r="NAK213" s="30"/>
      <c r="NAL213" s="3"/>
      <c r="NAM213" s="8"/>
      <c r="NAN213" s="7"/>
      <c r="NAO213" s="7"/>
      <c r="NAP213" s="1"/>
      <c r="NAQ213" s="3"/>
      <c r="NAR213" s="30"/>
      <c r="NAS213" s="3"/>
      <c r="NAT213" s="8"/>
      <c r="NAU213" s="7"/>
      <c r="NAV213" s="7"/>
      <c r="NAW213" s="1"/>
      <c r="NAX213" s="3"/>
      <c r="NAY213" s="30"/>
      <c r="NAZ213" s="3"/>
      <c r="NBA213" s="8"/>
      <c r="NBB213" s="7"/>
      <c r="NBC213" s="7"/>
      <c r="NBD213" s="1"/>
      <c r="NBE213" s="3"/>
      <c r="NBF213" s="30"/>
      <c r="NBG213" s="3"/>
      <c r="NBH213" s="8"/>
      <c r="NBI213" s="7"/>
      <c r="NBJ213" s="7"/>
      <c r="NBK213" s="1"/>
      <c r="NBL213" s="3"/>
      <c r="NBM213" s="30"/>
      <c r="NBN213" s="3"/>
      <c r="NBO213" s="8"/>
      <c r="NBP213" s="7"/>
      <c r="NBQ213" s="7"/>
      <c r="NBR213" s="1"/>
      <c r="NBS213" s="3"/>
      <c r="NBT213" s="30"/>
      <c r="NBU213" s="3"/>
      <c r="NBV213" s="8"/>
      <c r="NBW213" s="7"/>
      <c r="NBX213" s="7"/>
      <c r="NBY213" s="1"/>
      <c r="NBZ213" s="3"/>
      <c r="NCA213" s="30"/>
      <c r="NCB213" s="3"/>
      <c r="NCC213" s="8"/>
      <c r="NCD213" s="7"/>
      <c r="NCE213" s="7"/>
      <c r="NCF213" s="1"/>
      <c r="NCG213" s="3"/>
      <c r="NCH213" s="30"/>
      <c r="NCI213" s="3"/>
      <c r="NCJ213" s="8"/>
      <c r="NCK213" s="7"/>
      <c r="NCL213" s="7"/>
      <c r="NCM213" s="1"/>
      <c r="NCN213" s="3"/>
      <c r="NCO213" s="30"/>
      <c r="NCP213" s="3"/>
      <c r="NCQ213" s="8"/>
      <c r="NCR213" s="7"/>
      <c r="NCS213" s="7"/>
      <c r="NCT213" s="1"/>
      <c r="NCU213" s="3"/>
      <c r="NCV213" s="30"/>
      <c r="NCW213" s="3"/>
      <c r="NCX213" s="8"/>
      <c r="NCY213" s="7"/>
      <c r="NCZ213" s="7"/>
      <c r="NDA213" s="1"/>
      <c r="NDB213" s="3"/>
      <c r="NDC213" s="30"/>
      <c r="NDD213" s="3"/>
      <c r="NDE213" s="8"/>
      <c r="NDF213" s="7"/>
      <c r="NDG213" s="7"/>
      <c r="NDH213" s="1"/>
      <c r="NDI213" s="3"/>
      <c r="NDJ213" s="30"/>
      <c r="NDK213" s="3"/>
      <c r="NDL213" s="8"/>
      <c r="NDM213" s="7"/>
      <c r="NDN213" s="7"/>
      <c r="NDO213" s="1"/>
      <c r="NDP213" s="3"/>
      <c r="NDQ213" s="30"/>
      <c r="NDR213" s="3"/>
      <c r="NDS213" s="8"/>
      <c r="NDT213" s="7"/>
      <c r="NDU213" s="7"/>
      <c r="NDV213" s="1"/>
      <c r="NDW213" s="3"/>
      <c r="NDX213" s="30"/>
      <c r="NDY213" s="3"/>
      <c r="NDZ213" s="8"/>
      <c r="NEA213" s="7"/>
      <c r="NEB213" s="7"/>
      <c r="NEC213" s="1"/>
      <c r="NED213" s="3"/>
      <c r="NEE213" s="30"/>
      <c r="NEF213" s="3"/>
      <c r="NEG213" s="8"/>
      <c r="NEH213" s="7"/>
      <c r="NEI213" s="7"/>
      <c r="NEJ213" s="1"/>
      <c r="NEK213" s="3"/>
      <c r="NEL213" s="30"/>
      <c r="NEM213" s="3"/>
      <c r="NEN213" s="8"/>
      <c r="NEO213" s="7"/>
      <c r="NEP213" s="7"/>
      <c r="NEQ213" s="1"/>
      <c r="NER213" s="3"/>
      <c r="NES213" s="30"/>
      <c r="NET213" s="3"/>
      <c r="NEU213" s="8"/>
      <c r="NEV213" s="7"/>
      <c r="NEW213" s="7"/>
      <c r="NEX213" s="1"/>
      <c r="NEY213" s="3"/>
      <c r="NEZ213" s="30"/>
      <c r="NFA213" s="3"/>
      <c r="NFB213" s="8"/>
      <c r="NFC213" s="7"/>
      <c r="NFD213" s="7"/>
      <c r="NFE213" s="1"/>
      <c r="NFF213" s="3"/>
      <c r="NFG213" s="30"/>
      <c r="NFH213" s="3"/>
      <c r="NFI213" s="8"/>
      <c r="NFJ213" s="7"/>
      <c r="NFK213" s="7"/>
      <c r="NFL213" s="1"/>
      <c r="NFM213" s="3"/>
      <c r="NFN213" s="30"/>
      <c r="NFO213" s="3"/>
      <c r="NFP213" s="8"/>
      <c r="NFQ213" s="7"/>
      <c r="NFR213" s="7"/>
      <c r="NFS213" s="1"/>
      <c r="NFT213" s="3"/>
      <c r="NFU213" s="30"/>
      <c r="NFV213" s="3"/>
      <c r="NFW213" s="8"/>
      <c r="NFX213" s="7"/>
      <c r="NFY213" s="7"/>
      <c r="NFZ213" s="1"/>
      <c r="NGA213" s="3"/>
      <c r="NGB213" s="30"/>
      <c r="NGC213" s="3"/>
      <c r="NGD213" s="8"/>
      <c r="NGE213" s="7"/>
      <c r="NGF213" s="7"/>
      <c r="NGG213" s="1"/>
      <c r="NGH213" s="3"/>
      <c r="NGI213" s="30"/>
      <c r="NGJ213" s="3"/>
      <c r="NGK213" s="8"/>
      <c r="NGL213" s="7"/>
      <c r="NGM213" s="7"/>
      <c r="NGN213" s="1"/>
      <c r="NGO213" s="3"/>
      <c r="NGP213" s="30"/>
      <c r="NGQ213" s="3"/>
      <c r="NGR213" s="8"/>
      <c r="NGS213" s="7"/>
      <c r="NGT213" s="7"/>
      <c r="NGU213" s="1"/>
      <c r="NGV213" s="3"/>
      <c r="NGW213" s="30"/>
      <c r="NGX213" s="3"/>
      <c r="NGY213" s="8"/>
      <c r="NGZ213" s="7"/>
      <c r="NHA213" s="7"/>
      <c r="NHB213" s="1"/>
      <c r="NHC213" s="3"/>
      <c r="NHD213" s="30"/>
      <c r="NHE213" s="3"/>
      <c r="NHF213" s="8"/>
      <c r="NHG213" s="7"/>
      <c r="NHH213" s="7"/>
      <c r="NHI213" s="1"/>
      <c r="NHJ213" s="3"/>
      <c r="NHK213" s="30"/>
      <c r="NHL213" s="3"/>
      <c r="NHM213" s="8"/>
      <c r="NHN213" s="7"/>
      <c r="NHO213" s="7"/>
      <c r="NHP213" s="1"/>
      <c r="NHQ213" s="3"/>
      <c r="NHR213" s="30"/>
      <c r="NHS213" s="3"/>
      <c r="NHT213" s="8"/>
      <c r="NHU213" s="7"/>
      <c r="NHV213" s="7"/>
      <c r="NHW213" s="1"/>
      <c r="NHX213" s="3"/>
      <c r="NHY213" s="30"/>
      <c r="NHZ213" s="3"/>
      <c r="NIA213" s="8"/>
      <c r="NIB213" s="7"/>
      <c r="NIC213" s="7"/>
      <c r="NID213" s="1"/>
      <c r="NIE213" s="3"/>
      <c r="NIF213" s="30"/>
      <c r="NIG213" s="3"/>
      <c r="NIH213" s="8"/>
      <c r="NII213" s="7"/>
      <c r="NIJ213" s="7"/>
      <c r="NIK213" s="1"/>
      <c r="NIL213" s="3"/>
      <c r="NIM213" s="30"/>
      <c r="NIN213" s="3"/>
      <c r="NIO213" s="8"/>
      <c r="NIP213" s="7"/>
      <c r="NIQ213" s="7"/>
      <c r="NIR213" s="1"/>
      <c r="NIS213" s="3"/>
      <c r="NIT213" s="30"/>
      <c r="NIU213" s="3"/>
      <c r="NIV213" s="8"/>
      <c r="NIW213" s="7"/>
      <c r="NIX213" s="7"/>
      <c r="NIY213" s="1"/>
      <c r="NIZ213" s="3"/>
      <c r="NJA213" s="30"/>
      <c r="NJB213" s="3"/>
      <c r="NJC213" s="8"/>
      <c r="NJD213" s="7"/>
      <c r="NJE213" s="7"/>
      <c r="NJF213" s="1"/>
      <c r="NJG213" s="3"/>
      <c r="NJH213" s="30"/>
      <c r="NJI213" s="3"/>
      <c r="NJJ213" s="8"/>
      <c r="NJK213" s="7"/>
      <c r="NJL213" s="7"/>
      <c r="NJM213" s="1"/>
      <c r="NJN213" s="3"/>
      <c r="NJO213" s="30"/>
      <c r="NJP213" s="3"/>
      <c r="NJQ213" s="8"/>
      <c r="NJR213" s="7"/>
      <c r="NJS213" s="7"/>
      <c r="NJT213" s="1"/>
      <c r="NJU213" s="3"/>
      <c r="NJV213" s="30"/>
      <c r="NJW213" s="3"/>
      <c r="NJX213" s="8"/>
      <c r="NJY213" s="7"/>
      <c r="NJZ213" s="7"/>
      <c r="NKA213" s="1"/>
      <c r="NKB213" s="3"/>
      <c r="NKC213" s="30"/>
      <c r="NKD213" s="3"/>
      <c r="NKE213" s="8"/>
      <c r="NKF213" s="7"/>
      <c r="NKG213" s="7"/>
      <c r="NKH213" s="1"/>
      <c r="NKI213" s="3"/>
      <c r="NKJ213" s="30"/>
      <c r="NKK213" s="3"/>
      <c r="NKL213" s="8"/>
      <c r="NKM213" s="7"/>
      <c r="NKN213" s="7"/>
      <c r="NKO213" s="1"/>
      <c r="NKP213" s="3"/>
      <c r="NKQ213" s="30"/>
      <c r="NKR213" s="3"/>
      <c r="NKS213" s="8"/>
      <c r="NKT213" s="7"/>
      <c r="NKU213" s="7"/>
      <c r="NKV213" s="1"/>
      <c r="NKW213" s="3"/>
      <c r="NKX213" s="30"/>
      <c r="NKY213" s="3"/>
      <c r="NKZ213" s="8"/>
      <c r="NLA213" s="7"/>
      <c r="NLB213" s="7"/>
      <c r="NLC213" s="1"/>
      <c r="NLD213" s="3"/>
      <c r="NLE213" s="30"/>
      <c r="NLF213" s="3"/>
      <c r="NLG213" s="8"/>
      <c r="NLH213" s="7"/>
      <c r="NLI213" s="7"/>
      <c r="NLJ213" s="1"/>
      <c r="NLK213" s="3"/>
      <c r="NLL213" s="30"/>
      <c r="NLM213" s="3"/>
      <c r="NLN213" s="8"/>
      <c r="NLO213" s="7"/>
      <c r="NLP213" s="7"/>
      <c r="NLQ213" s="1"/>
      <c r="NLR213" s="3"/>
      <c r="NLS213" s="30"/>
      <c r="NLT213" s="3"/>
      <c r="NLU213" s="8"/>
      <c r="NLV213" s="7"/>
      <c r="NLW213" s="7"/>
      <c r="NLX213" s="1"/>
      <c r="NLY213" s="3"/>
      <c r="NLZ213" s="30"/>
      <c r="NMA213" s="3"/>
      <c r="NMB213" s="8"/>
      <c r="NMC213" s="7"/>
      <c r="NMD213" s="7"/>
      <c r="NME213" s="1"/>
      <c r="NMF213" s="3"/>
      <c r="NMG213" s="30"/>
      <c r="NMH213" s="3"/>
      <c r="NMI213" s="8"/>
      <c r="NMJ213" s="7"/>
      <c r="NMK213" s="7"/>
      <c r="NML213" s="1"/>
      <c r="NMM213" s="3"/>
      <c r="NMN213" s="30"/>
      <c r="NMO213" s="3"/>
      <c r="NMP213" s="8"/>
      <c r="NMQ213" s="7"/>
      <c r="NMR213" s="7"/>
      <c r="NMS213" s="1"/>
      <c r="NMT213" s="3"/>
      <c r="NMU213" s="30"/>
      <c r="NMV213" s="3"/>
      <c r="NMW213" s="8"/>
      <c r="NMX213" s="7"/>
      <c r="NMY213" s="7"/>
      <c r="NMZ213" s="1"/>
      <c r="NNA213" s="3"/>
      <c r="NNB213" s="30"/>
      <c r="NNC213" s="3"/>
      <c r="NND213" s="8"/>
      <c r="NNE213" s="7"/>
      <c r="NNF213" s="7"/>
      <c r="NNG213" s="1"/>
      <c r="NNH213" s="3"/>
      <c r="NNI213" s="30"/>
      <c r="NNJ213" s="3"/>
      <c r="NNK213" s="8"/>
      <c r="NNL213" s="7"/>
      <c r="NNM213" s="7"/>
      <c r="NNN213" s="1"/>
      <c r="NNO213" s="3"/>
      <c r="NNP213" s="30"/>
      <c r="NNQ213" s="3"/>
      <c r="NNR213" s="8"/>
      <c r="NNS213" s="7"/>
      <c r="NNT213" s="7"/>
      <c r="NNU213" s="1"/>
      <c r="NNV213" s="3"/>
      <c r="NNW213" s="30"/>
      <c r="NNX213" s="3"/>
      <c r="NNY213" s="8"/>
      <c r="NNZ213" s="7"/>
      <c r="NOA213" s="7"/>
      <c r="NOB213" s="1"/>
      <c r="NOC213" s="3"/>
      <c r="NOD213" s="30"/>
      <c r="NOE213" s="3"/>
      <c r="NOF213" s="8"/>
      <c r="NOG213" s="7"/>
      <c r="NOH213" s="7"/>
      <c r="NOI213" s="1"/>
      <c r="NOJ213" s="3"/>
      <c r="NOK213" s="30"/>
      <c r="NOL213" s="3"/>
      <c r="NOM213" s="8"/>
      <c r="NON213" s="7"/>
      <c r="NOO213" s="7"/>
      <c r="NOP213" s="1"/>
      <c r="NOQ213" s="3"/>
      <c r="NOR213" s="30"/>
      <c r="NOS213" s="3"/>
      <c r="NOT213" s="8"/>
      <c r="NOU213" s="7"/>
      <c r="NOV213" s="7"/>
      <c r="NOW213" s="1"/>
      <c r="NOX213" s="3"/>
      <c r="NOY213" s="30"/>
      <c r="NOZ213" s="3"/>
      <c r="NPA213" s="8"/>
      <c r="NPB213" s="7"/>
      <c r="NPC213" s="7"/>
      <c r="NPD213" s="1"/>
      <c r="NPE213" s="3"/>
      <c r="NPF213" s="30"/>
      <c r="NPG213" s="3"/>
      <c r="NPH213" s="8"/>
      <c r="NPI213" s="7"/>
      <c r="NPJ213" s="7"/>
      <c r="NPK213" s="1"/>
      <c r="NPL213" s="3"/>
      <c r="NPM213" s="30"/>
      <c r="NPN213" s="3"/>
      <c r="NPO213" s="8"/>
      <c r="NPP213" s="7"/>
      <c r="NPQ213" s="7"/>
      <c r="NPR213" s="1"/>
      <c r="NPS213" s="3"/>
      <c r="NPT213" s="30"/>
      <c r="NPU213" s="3"/>
      <c r="NPV213" s="8"/>
      <c r="NPW213" s="7"/>
      <c r="NPX213" s="7"/>
      <c r="NPY213" s="1"/>
      <c r="NPZ213" s="3"/>
      <c r="NQA213" s="30"/>
      <c r="NQB213" s="3"/>
      <c r="NQC213" s="8"/>
      <c r="NQD213" s="7"/>
      <c r="NQE213" s="7"/>
      <c r="NQF213" s="1"/>
      <c r="NQG213" s="3"/>
      <c r="NQH213" s="30"/>
      <c r="NQI213" s="3"/>
      <c r="NQJ213" s="8"/>
      <c r="NQK213" s="7"/>
      <c r="NQL213" s="7"/>
      <c r="NQM213" s="1"/>
      <c r="NQN213" s="3"/>
      <c r="NQO213" s="30"/>
      <c r="NQP213" s="3"/>
      <c r="NQQ213" s="8"/>
      <c r="NQR213" s="7"/>
      <c r="NQS213" s="7"/>
      <c r="NQT213" s="1"/>
      <c r="NQU213" s="3"/>
      <c r="NQV213" s="30"/>
      <c r="NQW213" s="3"/>
      <c r="NQX213" s="8"/>
      <c r="NQY213" s="7"/>
      <c r="NQZ213" s="7"/>
      <c r="NRA213" s="1"/>
      <c r="NRB213" s="3"/>
      <c r="NRC213" s="30"/>
      <c r="NRD213" s="3"/>
      <c r="NRE213" s="8"/>
      <c r="NRF213" s="7"/>
      <c r="NRG213" s="7"/>
      <c r="NRH213" s="1"/>
      <c r="NRI213" s="3"/>
      <c r="NRJ213" s="30"/>
      <c r="NRK213" s="3"/>
      <c r="NRL213" s="8"/>
      <c r="NRM213" s="7"/>
      <c r="NRN213" s="7"/>
      <c r="NRO213" s="1"/>
      <c r="NRP213" s="3"/>
      <c r="NRQ213" s="30"/>
      <c r="NRR213" s="3"/>
      <c r="NRS213" s="8"/>
      <c r="NRT213" s="7"/>
      <c r="NRU213" s="7"/>
      <c r="NRV213" s="1"/>
      <c r="NRW213" s="3"/>
      <c r="NRX213" s="30"/>
      <c r="NRY213" s="3"/>
      <c r="NRZ213" s="8"/>
      <c r="NSA213" s="7"/>
      <c r="NSB213" s="7"/>
      <c r="NSC213" s="1"/>
      <c r="NSD213" s="3"/>
      <c r="NSE213" s="30"/>
      <c r="NSF213" s="3"/>
      <c r="NSG213" s="8"/>
      <c r="NSH213" s="7"/>
      <c r="NSI213" s="7"/>
      <c r="NSJ213" s="1"/>
      <c r="NSK213" s="3"/>
      <c r="NSL213" s="30"/>
      <c r="NSM213" s="3"/>
      <c r="NSN213" s="8"/>
      <c r="NSO213" s="7"/>
      <c r="NSP213" s="7"/>
      <c r="NSQ213" s="1"/>
      <c r="NSR213" s="3"/>
      <c r="NSS213" s="30"/>
      <c r="NST213" s="3"/>
      <c r="NSU213" s="8"/>
      <c r="NSV213" s="7"/>
      <c r="NSW213" s="7"/>
      <c r="NSX213" s="1"/>
      <c r="NSY213" s="3"/>
      <c r="NSZ213" s="30"/>
      <c r="NTA213" s="3"/>
      <c r="NTB213" s="8"/>
      <c r="NTC213" s="7"/>
      <c r="NTD213" s="7"/>
      <c r="NTE213" s="1"/>
      <c r="NTF213" s="3"/>
      <c r="NTG213" s="30"/>
      <c r="NTH213" s="3"/>
      <c r="NTI213" s="8"/>
      <c r="NTJ213" s="7"/>
      <c r="NTK213" s="7"/>
      <c r="NTL213" s="1"/>
      <c r="NTM213" s="3"/>
      <c r="NTN213" s="30"/>
      <c r="NTO213" s="3"/>
      <c r="NTP213" s="8"/>
      <c r="NTQ213" s="7"/>
      <c r="NTR213" s="7"/>
      <c r="NTS213" s="1"/>
      <c r="NTT213" s="3"/>
      <c r="NTU213" s="30"/>
      <c r="NTV213" s="3"/>
      <c r="NTW213" s="8"/>
      <c r="NTX213" s="7"/>
      <c r="NTY213" s="7"/>
      <c r="NTZ213" s="1"/>
      <c r="NUA213" s="3"/>
      <c r="NUB213" s="30"/>
      <c r="NUC213" s="3"/>
      <c r="NUD213" s="8"/>
      <c r="NUE213" s="7"/>
      <c r="NUF213" s="7"/>
      <c r="NUG213" s="1"/>
      <c r="NUH213" s="3"/>
      <c r="NUI213" s="30"/>
      <c r="NUJ213" s="3"/>
      <c r="NUK213" s="8"/>
      <c r="NUL213" s="7"/>
      <c r="NUM213" s="7"/>
      <c r="NUN213" s="1"/>
      <c r="NUO213" s="3"/>
      <c r="NUP213" s="30"/>
      <c r="NUQ213" s="3"/>
      <c r="NUR213" s="8"/>
      <c r="NUS213" s="7"/>
      <c r="NUT213" s="7"/>
      <c r="NUU213" s="1"/>
      <c r="NUV213" s="3"/>
      <c r="NUW213" s="30"/>
      <c r="NUX213" s="3"/>
      <c r="NUY213" s="8"/>
      <c r="NUZ213" s="7"/>
      <c r="NVA213" s="7"/>
      <c r="NVB213" s="1"/>
      <c r="NVC213" s="3"/>
      <c r="NVD213" s="30"/>
      <c r="NVE213" s="3"/>
      <c r="NVF213" s="8"/>
      <c r="NVG213" s="7"/>
      <c r="NVH213" s="7"/>
      <c r="NVI213" s="1"/>
      <c r="NVJ213" s="3"/>
      <c r="NVK213" s="30"/>
      <c r="NVL213" s="3"/>
      <c r="NVM213" s="8"/>
      <c r="NVN213" s="7"/>
      <c r="NVO213" s="7"/>
      <c r="NVP213" s="1"/>
      <c r="NVQ213" s="3"/>
      <c r="NVR213" s="30"/>
      <c r="NVS213" s="3"/>
      <c r="NVT213" s="8"/>
      <c r="NVU213" s="7"/>
      <c r="NVV213" s="7"/>
      <c r="NVW213" s="1"/>
      <c r="NVX213" s="3"/>
      <c r="NVY213" s="30"/>
      <c r="NVZ213" s="3"/>
      <c r="NWA213" s="8"/>
      <c r="NWB213" s="7"/>
      <c r="NWC213" s="7"/>
      <c r="NWD213" s="1"/>
      <c r="NWE213" s="3"/>
      <c r="NWF213" s="30"/>
      <c r="NWG213" s="3"/>
      <c r="NWH213" s="8"/>
      <c r="NWI213" s="7"/>
      <c r="NWJ213" s="7"/>
      <c r="NWK213" s="1"/>
      <c r="NWL213" s="3"/>
      <c r="NWM213" s="30"/>
      <c r="NWN213" s="3"/>
      <c r="NWO213" s="8"/>
      <c r="NWP213" s="7"/>
      <c r="NWQ213" s="7"/>
      <c r="NWR213" s="1"/>
      <c r="NWS213" s="3"/>
      <c r="NWT213" s="30"/>
      <c r="NWU213" s="3"/>
      <c r="NWV213" s="8"/>
      <c r="NWW213" s="7"/>
      <c r="NWX213" s="7"/>
      <c r="NWY213" s="1"/>
      <c r="NWZ213" s="3"/>
      <c r="NXA213" s="30"/>
      <c r="NXB213" s="3"/>
      <c r="NXC213" s="8"/>
      <c r="NXD213" s="7"/>
      <c r="NXE213" s="7"/>
      <c r="NXF213" s="1"/>
      <c r="NXG213" s="3"/>
      <c r="NXH213" s="30"/>
      <c r="NXI213" s="3"/>
      <c r="NXJ213" s="8"/>
      <c r="NXK213" s="7"/>
      <c r="NXL213" s="7"/>
      <c r="NXM213" s="1"/>
      <c r="NXN213" s="3"/>
      <c r="NXO213" s="30"/>
      <c r="NXP213" s="3"/>
      <c r="NXQ213" s="8"/>
      <c r="NXR213" s="7"/>
      <c r="NXS213" s="7"/>
      <c r="NXT213" s="1"/>
      <c r="NXU213" s="3"/>
      <c r="NXV213" s="30"/>
      <c r="NXW213" s="3"/>
      <c r="NXX213" s="8"/>
      <c r="NXY213" s="7"/>
      <c r="NXZ213" s="7"/>
      <c r="NYA213" s="1"/>
      <c r="NYB213" s="3"/>
      <c r="NYC213" s="30"/>
      <c r="NYD213" s="3"/>
      <c r="NYE213" s="8"/>
      <c r="NYF213" s="7"/>
      <c r="NYG213" s="7"/>
      <c r="NYH213" s="1"/>
      <c r="NYI213" s="3"/>
      <c r="NYJ213" s="30"/>
      <c r="NYK213" s="3"/>
      <c r="NYL213" s="8"/>
      <c r="NYM213" s="7"/>
      <c r="NYN213" s="7"/>
      <c r="NYO213" s="1"/>
      <c r="NYP213" s="3"/>
      <c r="NYQ213" s="30"/>
      <c r="NYR213" s="3"/>
      <c r="NYS213" s="8"/>
      <c r="NYT213" s="7"/>
      <c r="NYU213" s="7"/>
      <c r="NYV213" s="1"/>
      <c r="NYW213" s="3"/>
      <c r="NYX213" s="30"/>
      <c r="NYY213" s="3"/>
      <c r="NYZ213" s="8"/>
      <c r="NZA213" s="7"/>
      <c r="NZB213" s="7"/>
      <c r="NZC213" s="1"/>
      <c r="NZD213" s="3"/>
      <c r="NZE213" s="30"/>
      <c r="NZF213" s="3"/>
      <c r="NZG213" s="8"/>
      <c r="NZH213" s="7"/>
      <c r="NZI213" s="7"/>
      <c r="NZJ213" s="1"/>
      <c r="NZK213" s="3"/>
      <c r="NZL213" s="30"/>
      <c r="NZM213" s="3"/>
      <c r="NZN213" s="8"/>
      <c r="NZO213" s="7"/>
      <c r="NZP213" s="7"/>
      <c r="NZQ213" s="1"/>
      <c r="NZR213" s="3"/>
      <c r="NZS213" s="30"/>
      <c r="NZT213" s="3"/>
      <c r="NZU213" s="8"/>
      <c r="NZV213" s="7"/>
      <c r="NZW213" s="7"/>
      <c r="NZX213" s="1"/>
      <c r="NZY213" s="3"/>
      <c r="NZZ213" s="30"/>
      <c r="OAA213" s="3"/>
      <c r="OAB213" s="8"/>
      <c r="OAC213" s="7"/>
      <c r="OAD213" s="7"/>
      <c r="OAE213" s="1"/>
      <c r="OAF213" s="3"/>
      <c r="OAG213" s="30"/>
      <c r="OAH213" s="3"/>
      <c r="OAI213" s="8"/>
      <c r="OAJ213" s="7"/>
      <c r="OAK213" s="7"/>
      <c r="OAL213" s="1"/>
      <c r="OAM213" s="3"/>
      <c r="OAN213" s="30"/>
      <c r="OAO213" s="3"/>
      <c r="OAP213" s="8"/>
      <c r="OAQ213" s="7"/>
      <c r="OAR213" s="7"/>
      <c r="OAS213" s="1"/>
      <c r="OAT213" s="3"/>
      <c r="OAU213" s="30"/>
      <c r="OAV213" s="3"/>
      <c r="OAW213" s="8"/>
      <c r="OAX213" s="7"/>
      <c r="OAY213" s="7"/>
      <c r="OAZ213" s="1"/>
      <c r="OBA213" s="3"/>
      <c r="OBB213" s="30"/>
      <c r="OBC213" s="3"/>
      <c r="OBD213" s="8"/>
      <c r="OBE213" s="7"/>
      <c r="OBF213" s="7"/>
      <c r="OBG213" s="1"/>
      <c r="OBH213" s="3"/>
      <c r="OBI213" s="30"/>
      <c r="OBJ213" s="3"/>
      <c r="OBK213" s="8"/>
      <c r="OBL213" s="7"/>
      <c r="OBM213" s="7"/>
      <c r="OBN213" s="1"/>
      <c r="OBO213" s="3"/>
      <c r="OBP213" s="30"/>
      <c r="OBQ213" s="3"/>
      <c r="OBR213" s="8"/>
      <c r="OBS213" s="7"/>
      <c r="OBT213" s="7"/>
      <c r="OBU213" s="1"/>
      <c r="OBV213" s="3"/>
      <c r="OBW213" s="30"/>
      <c r="OBX213" s="3"/>
      <c r="OBY213" s="8"/>
      <c r="OBZ213" s="7"/>
      <c r="OCA213" s="7"/>
      <c r="OCB213" s="1"/>
      <c r="OCC213" s="3"/>
      <c r="OCD213" s="30"/>
      <c r="OCE213" s="3"/>
      <c r="OCF213" s="8"/>
      <c r="OCG213" s="7"/>
      <c r="OCH213" s="7"/>
      <c r="OCI213" s="1"/>
      <c r="OCJ213" s="3"/>
      <c r="OCK213" s="30"/>
      <c r="OCL213" s="3"/>
      <c r="OCM213" s="8"/>
      <c r="OCN213" s="7"/>
      <c r="OCO213" s="7"/>
      <c r="OCP213" s="1"/>
      <c r="OCQ213" s="3"/>
      <c r="OCR213" s="30"/>
      <c r="OCS213" s="3"/>
      <c r="OCT213" s="8"/>
      <c r="OCU213" s="7"/>
      <c r="OCV213" s="7"/>
      <c r="OCW213" s="1"/>
      <c r="OCX213" s="3"/>
      <c r="OCY213" s="30"/>
      <c r="OCZ213" s="3"/>
      <c r="ODA213" s="8"/>
      <c r="ODB213" s="7"/>
      <c r="ODC213" s="7"/>
      <c r="ODD213" s="1"/>
      <c r="ODE213" s="3"/>
      <c r="ODF213" s="30"/>
      <c r="ODG213" s="3"/>
      <c r="ODH213" s="8"/>
      <c r="ODI213" s="7"/>
      <c r="ODJ213" s="7"/>
      <c r="ODK213" s="1"/>
      <c r="ODL213" s="3"/>
      <c r="ODM213" s="30"/>
      <c r="ODN213" s="3"/>
      <c r="ODO213" s="8"/>
      <c r="ODP213" s="7"/>
      <c r="ODQ213" s="7"/>
      <c r="ODR213" s="1"/>
      <c r="ODS213" s="3"/>
      <c r="ODT213" s="30"/>
      <c r="ODU213" s="3"/>
      <c r="ODV213" s="8"/>
      <c r="ODW213" s="7"/>
      <c r="ODX213" s="7"/>
      <c r="ODY213" s="1"/>
      <c r="ODZ213" s="3"/>
      <c r="OEA213" s="30"/>
      <c r="OEB213" s="3"/>
      <c r="OEC213" s="8"/>
      <c r="OED213" s="7"/>
      <c r="OEE213" s="7"/>
      <c r="OEF213" s="1"/>
      <c r="OEG213" s="3"/>
      <c r="OEH213" s="30"/>
      <c r="OEI213" s="3"/>
      <c r="OEJ213" s="8"/>
      <c r="OEK213" s="7"/>
      <c r="OEL213" s="7"/>
      <c r="OEM213" s="1"/>
      <c r="OEN213" s="3"/>
      <c r="OEO213" s="30"/>
      <c r="OEP213" s="3"/>
      <c r="OEQ213" s="8"/>
      <c r="OER213" s="7"/>
      <c r="OES213" s="7"/>
      <c r="OET213" s="1"/>
      <c r="OEU213" s="3"/>
      <c r="OEV213" s="30"/>
      <c r="OEW213" s="3"/>
      <c r="OEX213" s="8"/>
      <c r="OEY213" s="7"/>
      <c r="OEZ213" s="7"/>
      <c r="OFA213" s="1"/>
      <c r="OFB213" s="3"/>
      <c r="OFC213" s="30"/>
      <c r="OFD213" s="3"/>
      <c r="OFE213" s="8"/>
      <c r="OFF213" s="7"/>
      <c r="OFG213" s="7"/>
      <c r="OFH213" s="1"/>
      <c r="OFI213" s="3"/>
      <c r="OFJ213" s="30"/>
      <c r="OFK213" s="3"/>
      <c r="OFL213" s="8"/>
      <c r="OFM213" s="7"/>
      <c r="OFN213" s="7"/>
      <c r="OFO213" s="1"/>
      <c r="OFP213" s="3"/>
      <c r="OFQ213" s="30"/>
      <c r="OFR213" s="3"/>
      <c r="OFS213" s="8"/>
      <c r="OFT213" s="7"/>
      <c r="OFU213" s="7"/>
      <c r="OFV213" s="1"/>
      <c r="OFW213" s="3"/>
      <c r="OFX213" s="30"/>
      <c r="OFY213" s="3"/>
      <c r="OFZ213" s="8"/>
      <c r="OGA213" s="7"/>
      <c r="OGB213" s="7"/>
      <c r="OGC213" s="1"/>
      <c r="OGD213" s="3"/>
      <c r="OGE213" s="30"/>
      <c r="OGF213" s="3"/>
      <c r="OGG213" s="8"/>
      <c r="OGH213" s="7"/>
      <c r="OGI213" s="7"/>
      <c r="OGJ213" s="1"/>
      <c r="OGK213" s="3"/>
      <c r="OGL213" s="30"/>
      <c r="OGM213" s="3"/>
      <c r="OGN213" s="8"/>
      <c r="OGO213" s="7"/>
      <c r="OGP213" s="7"/>
      <c r="OGQ213" s="1"/>
      <c r="OGR213" s="3"/>
      <c r="OGS213" s="30"/>
      <c r="OGT213" s="3"/>
      <c r="OGU213" s="8"/>
      <c r="OGV213" s="7"/>
      <c r="OGW213" s="7"/>
      <c r="OGX213" s="1"/>
      <c r="OGY213" s="3"/>
      <c r="OGZ213" s="30"/>
      <c r="OHA213" s="3"/>
      <c r="OHB213" s="8"/>
      <c r="OHC213" s="7"/>
      <c r="OHD213" s="7"/>
      <c r="OHE213" s="1"/>
      <c r="OHF213" s="3"/>
      <c r="OHG213" s="30"/>
      <c r="OHH213" s="3"/>
      <c r="OHI213" s="8"/>
      <c r="OHJ213" s="7"/>
      <c r="OHK213" s="7"/>
      <c r="OHL213" s="1"/>
      <c r="OHM213" s="3"/>
      <c r="OHN213" s="30"/>
      <c r="OHO213" s="3"/>
      <c r="OHP213" s="8"/>
      <c r="OHQ213" s="7"/>
      <c r="OHR213" s="7"/>
      <c r="OHS213" s="1"/>
      <c r="OHT213" s="3"/>
      <c r="OHU213" s="30"/>
      <c r="OHV213" s="3"/>
      <c r="OHW213" s="8"/>
      <c r="OHX213" s="7"/>
      <c r="OHY213" s="7"/>
      <c r="OHZ213" s="1"/>
      <c r="OIA213" s="3"/>
      <c r="OIB213" s="30"/>
      <c r="OIC213" s="3"/>
      <c r="OID213" s="8"/>
      <c r="OIE213" s="7"/>
      <c r="OIF213" s="7"/>
      <c r="OIG213" s="1"/>
      <c r="OIH213" s="3"/>
      <c r="OII213" s="30"/>
      <c r="OIJ213" s="3"/>
      <c r="OIK213" s="8"/>
      <c r="OIL213" s="7"/>
      <c r="OIM213" s="7"/>
      <c r="OIN213" s="1"/>
      <c r="OIO213" s="3"/>
      <c r="OIP213" s="30"/>
      <c r="OIQ213" s="3"/>
      <c r="OIR213" s="8"/>
      <c r="OIS213" s="7"/>
      <c r="OIT213" s="7"/>
      <c r="OIU213" s="1"/>
      <c r="OIV213" s="3"/>
      <c r="OIW213" s="30"/>
      <c r="OIX213" s="3"/>
      <c r="OIY213" s="8"/>
      <c r="OIZ213" s="7"/>
      <c r="OJA213" s="7"/>
      <c r="OJB213" s="1"/>
      <c r="OJC213" s="3"/>
      <c r="OJD213" s="30"/>
      <c r="OJE213" s="3"/>
      <c r="OJF213" s="8"/>
      <c r="OJG213" s="7"/>
      <c r="OJH213" s="7"/>
      <c r="OJI213" s="1"/>
      <c r="OJJ213" s="3"/>
      <c r="OJK213" s="30"/>
      <c r="OJL213" s="3"/>
      <c r="OJM213" s="8"/>
      <c r="OJN213" s="7"/>
      <c r="OJO213" s="7"/>
      <c r="OJP213" s="1"/>
      <c r="OJQ213" s="3"/>
      <c r="OJR213" s="30"/>
      <c r="OJS213" s="3"/>
      <c r="OJT213" s="8"/>
      <c r="OJU213" s="7"/>
      <c r="OJV213" s="7"/>
      <c r="OJW213" s="1"/>
      <c r="OJX213" s="3"/>
      <c r="OJY213" s="30"/>
      <c r="OJZ213" s="3"/>
      <c r="OKA213" s="8"/>
      <c r="OKB213" s="7"/>
      <c r="OKC213" s="7"/>
      <c r="OKD213" s="1"/>
      <c r="OKE213" s="3"/>
      <c r="OKF213" s="30"/>
      <c r="OKG213" s="3"/>
      <c r="OKH213" s="8"/>
      <c r="OKI213" s="7"/>
      <c r="OKJ213" s="7"/>
      <c r="OKK213" s="1"/>
      <c r="OKL213" s="3"/>
      <c r="OKM213" s="30"/>
      <c r="OKN213" s="3"/>
      <c r="OKO213" s="8"/>
      <c r="OKP213" s="7"/>
      <c r="OKQ213" s="7"/>
      <c r="OKR213" s="1"/>
      <c r="OKS213" s="3"/>
      <c r="OKT213" s="30"/>
      <c r="OKU213" s="3"/>
      <c r="OKV213" s="8"/>
      <c r="OKW213" s="7"/>
      <c r="OKX213" s="7"/>
      <c r="OKY213" s="1"/>
      <c r="OKZ213" s="3"/>
      <c r="OLA213" s="30"/>
      <c r="OLB213" s="3"/>
      <c r="OLC213" s="8"/>
      <c r="OLD213" s="7"/>
      <c r="OLE213" s="7"/>
      <c r="OLF213" s="1"/>
      <c r="OLG213" s="3"/>
      <c r="OLH213" s="30"/>
      <c r="OLI213" s="3"/>
      <c r="OLJ213" s="8"/>
      <c r="OLK213" s="7"/>
      <c r="OLL213" s="7"/>
      <c r="OLM213" s="1"/>
      <c r="OLN213" s="3"/>
      <c r="OLO213" s="30"/>
      <c r="OLP213" s="3"/>
      <c r="OLQ213" s="8"/>
      <c r="OLR213" s="7"/>
      <c r="OLS213" s="7"/>
      <c r="OLT213" s="1"/>
      <c r="OLU213" s="3"/>
      <c r="OLV213" s="30"/>
      <c r="OLW213" s="3"/>
      <c r="OLX213" s="8"/>
      <c r="OLY213" s="7"/>
      <c r="OLZ213" s="7"/>
      <c r="OMA213" s="1"/>
      <c r="OMB213" s="3"/>
      <c r="OMC213" s="30"/>
      <c r="OMD213" s="3"/>
      <c r="OME213" s="8"/>
      <c r="OMF213" s="7"/>
      <c r="OMG213" s="7"/>
      <c r="OMH213" s="1"/>
      <c r="OMI213" s="3"/>
      <c r="OMJ213" s="30"/>
      <c r="OMK213" s="3"/>
      <c r="OML213" s="8"/>
      <c r="OMM213" s="7"/>
      <c r="OMN213" s="7"/>
      <c r="OMO213" s="1"/>
      <c r="OMP213" s="3"/>
      <c r="OMQ213" s="30"/>
      <c r="OMR213" s="3"/>
      <c r="OMS213" s="8"/>
      <c r="OMT213" s="7"/>
      <c r="OMU213" s="7"/>
      <c r="OMV213" s="1"/>
      <c r="OMW213" s="3"/>
      <c r="OMX213" s="30"/>
      <c r="OMY213" s="3"/>
      <c r="OMZ213" s="8"/>
      <c r="ONA213" s="7"/>
      <c r="ONB213" s="7"/>
      <c r="ONC213" s="1"/>
      <c r="OND213" s="3"/>
      <c r="ONE213" s="30"/>
      <c r="ONF213" s="3"/>
      <c r="ONG213" s="8"/>
      <c r="ONH213" s="7"/>
      <c r="ONI213" s="7"/>
      <c r="ONJ213" s="1"/>
      <c r="ONK213" s="3"/>
      <c r="ONL213" s="30"/>
      <c r="ONM213" s="3"/>
      <c r="ONN213" s="8"/>
      <c r="ONO213" s="7"/>
      <c r="ONP213" s="7"/>
      <c r="ONQ213" s="1"/>
      <c r="ONR213" s="3"/>
      <c r="ONS213" s="30"/>
      <c r="ONT213" s="3"/>
      <c r="ONU213" s="8"/>
      <c r="ONV213" s="7"/>
      <c r="ONW213" s="7"/>
      <c r="ONX213" s="1"/>
      <c r="ONY213" s="3"/>
      <c r="ONZ213" s="30"/>
      <c r="OOA213" s="3"/>
      <c r="OOB213" s="8"/>
      <c r="OOC213" s="7"/>
      <c r="OOD213" s="7"/>
      <c r="OOE213" s="1"/>
      <c r="OOF213" s="3"/>
      <c r="OOG213" s="30"/>
      <c r="OOH213" s="3"/>
      <c r="OOI213" s="8"/>
      <c r="OOJ213" s="7"/>
      <c r="OOK213" s="7"/>
      <c r="OOL213" s="1"/>
      <c r="OOM213" s="3"/>
      <c r="OON213" s="30"/>
      <c r="OOO213" s="3"/>
      <c r="OOP213" s="8"/>
      <c r="OOQ213" s="7"/>
      <c r="OOR213" s="7"/>
      <c r="OOS213" s="1"/>
      <c r="OOT213" s="3"/>
      <c r="OOU213" s="30"/>
      <c r="OOV213" s="3"/>
      <c r="OOW213" s="8"/>
      <c r="OOX213" s="7"/>
      <c r="OOY213" s="7"/>
      <c r="OOZ213" s="1"/>
      <c r="OPA213" s="3"/>
      <c r="OPB213" s="30"/>
      <c r="OPC213" s="3"/>
      <c r="OPD213" s="8"/>
      <c r="OPE213" s="7"/>
      <c r="OPF213" s="7"/>
      <c r="OPG213" s="1"/>
      <c r="OPH213" s="3"/>
      <c r="OPI213" s="30"/>
      <c r="OPJ213" s="3"/>
      <c r="OPK213" s="8"/>
      <c r="OPL213" s="7"/>
      <c r="OPM213" s="7"/>
      <c r="OPN213" s="1"/>
      <c r="OPO213" s="3"/>
      <c r="OPP213" s="30"/>
      <c r="OPQ213" s="3"/>
      <c r="OPR213" s="8"/>
      <c r="OPS213" s="7"/>
      <c r="OPT213" s="7"/>
      <c r="OPU213" s="1"/>
      <c r="OPV213" s="3"/>
      <c r="OPW213" s="30"/>
      <c r="OPX213" s="3"/>
      <c r="OPY213" s="8"/>
      <c r="OPZ213" s="7"/>
      <c r="OQA213" s="7"/>
      <c r="OQB213" s="1"/>
      <c r="OQC213" s="3"/>
      <c r="OQD213" s="30"/>
      <c r="OQE213" s="3"/>
      <c r="OQF213" s="8"/>
      <c r="OQG213" s="7"/>
      <c r="OQH213" s="7"/>
      <c r="OQI213" s="1"/>
      <c r="OQJ213" s="3"/>
      <c r="OQK213" s="30"/>
      <c r="OQL213" s="3"/>
      <c r="OQM213" s="8"/>
      <c r="OQN213" s="7"/>
      <c r="OQO213" s="7"/>
      <c r="OQP213" s="1"/>
      <c r="OQQ213" s="3"/>
      <c r="OQR213" s="30"/>
      <c r="OQS213" s="3"/>
      <c r="OQT213" s="8"/>
      <c r="OQU213" s="7"/>
      <c r="OQV213" s="7"/>
      <c r="OQW213" s="1"/>
      <c r="OQX213" s="3"/>
      <c r="OQY213" s="30"/>
      <c r="OQZ213" s="3"/>
      <c r="ORA213" s="8"/>
      <c r="ORB213" s="7"/>
      <c r="ORC213" s="7"/>
      <c r="ORD213" s="1"/>
      <c r="ORE213" s="3"/>
      <c r="ORF213" s="30"/>
      <c r="ORG213" s="3"/>
      <c r="ORH213" s="8"/>
      <c r="ORI213" s="7"/>
      <c r="ORJ213" s="7"/>
      <c r="ORK213" s="1"/>
      <c r="ORL213" s="3"/>
      <c r="ORM213" s="30"/>
      <c r="ORN213" s="3"/>
      <c r="ORO213" s="8"/>
      <c r="ORP213" s="7"/>
      <c r="ORQ213" s="7"/>
      <c r="ORR213" s="1"/>
      <c r="ORS213" s="3"/>
      <c r="ORT213" s="30"/>
      <c r="ORU213" s="3"/>
      <c r="ORV213" s="8"/>
      <c r="ORW213" s="7"/>
      <c r="ORX213" s="7"/>
      <c r="ORY213" s="1"/>
      <c r="ORZ213" s="3"/>
      <c r="OSA213" s="30"/>
      <c r="OSB213" s="3"/>
      <c r="OSC213" s="8"/>
      <c r="OSD213" s="7"/>
      <c r="OSE213" s="7"/>
      <c r="OSF213" s="1"/>
      <c r="OSG213" s="3"/>
      <c r="OSH213" s="30"/>
      <c r="OSI213" s="3"/>
      <c r="OSJ213" s="8"/>
      <c r="OSK213" s="7"/>
      <c r="OSL213" s="7"/>
      <c r="OSM213" s="1"/>
      <c r="OSN213" s="3"/>
      <c r="OSO213" s="30"/>
      <c r="OSP213" s="3"/>
      <c r="OSQ213" s="8"/>
      <c r="OSR213" s="7"/>
      <c r="OSS213" s="7"/>
      <c r="OST213" s="1"/>
      <c r="OSU213" s="3"/>
      <c r="OSV213" s="30"/>
      <c r="OSW213" s="3"/>
      <c r="OSX213" s="8"/>
      <c r="OSY213" s="7"/>
      <c r="OSZ213" s="7"/>
      <c r="OTA213" s="1"/>
      <c r="OTB213" s="3"/>
      <c r="OTC213" s="30"/>
      <c r="OTD213" s="3"/>
      <c r="OTE213" s="8"/>
      <c r="OTF213" s="7"/>
      <c r="OTG213" s="7"/>
      <c r="OTH213" s="1"/>
      <c r="OTI213" s="3"/>
      <c r="OTJ213" s="30"/>
      <c r="OTK213" s="3"/>
      <c r="OTL213" s="8"/>
      <c r="OTM213" s="7"/>
      <c r="OTN213" s="7"/>
      <c r="OTO213" s="1"/>
      <c r="OTP213" s="3"/>
      <c r="OTQ213" s="30"/>
      <c r="OTR213" s="3"/>
      <c r="OTS213" s="8"/>
      <c r="OTT213" s="7"/>
      <c r="OTU213" s="7"/>
      <c r="OTV213" s="1"/>
      <c r="OTW213" s="3"/>
      <c r="OTX213" s="30"/>
      <c r="OTY213" s="3"/>
      <c r="OTZ213" s="8"/>
      <c r="OUA213" s="7"/>
      <c r="OUB213" s="7"/>
      <c r="OUC213" s="1"/>
      <c r="OUD213" s="3"/>
      <c r="OUE213" s="30"/>
      <c r="OUF213" s="3"/>
      <c r="OUG213" s="8"/>
      <c r="OUH213" s="7"/>
      <c r="OUI213" s="7"/>
      <c r="OUJ213" s="1"/>
      <c r="OUK213" s="3"/>
      <c r="OUL213" s="30"/>
      <c r="OUM213" s="3"/>
      <c r="OUN213" s="8"/>
      <c r="OUO213" s="7"/>
      <c r="OUP213" s="7"/>
      <c r="OUQ213" s="1"/>
      <c r="OUR213" s="3"/>
      <c r="OUS213" s="30"/>
      <c r="OUT213" s="3"/>
      <c r="OUU213" s="8"/>
      <c r="OUV213" s="7"/>
      <c r="OUW213" s="7"/>
      <c r="OUX213" s="1"/>
      <c r="OUY213" s="3"/>
      <c r="OUZ213" s="30"/>
      <c r="OVA213" s="3"/>
      <c r="OVB213" s="8"/>
      <c r="OVC213" s="7"/>
      <c r="OVD213" s="7"/>
      <c r="OVE213" s="1"/>
      <c r="OVF213" s="3"/>
      <c r="OVG213" s="30"/>
      <c r="OVH213" s="3"/>
      <c r="OVI213" s="8"/>
      <c r="OVJ213" s="7"/>
      <c r="OVK213" s="7"/>
      <c r="OVL213" s="1"/>
      <c r="OVM213" s="3"/>
      <c r="OVN213" s="30"/>
      <c r="OVO213" s="3"/>
      <c r="OVP213" s="8"/>
      <c r="OVQ213" s="7"/>
      <c r="OVR213" s="7"/>
      <c r="OVS213" s="1"/>
      <c r="OVT213" s="3"/>
      <c r="OVU213" s="30"/>
      <c r="OVV213" s="3"/>
      <c r="OVW213" s="8"/>
      <c r="OVX213" s="7"/>
      <c r="OVY213" s="7"/>
      <c r="OVZ213" s="1"/>
      <c r="OWA213" s="3"/>
      <c r="OWB213" s="30"/>
      <c r="OWC213" s="3"/>
      <c r="OWD213" s="8"/>
      <c r="OWE213" s="7"/>
      <c r="OWF213" s="7"/>
      <c r="OWG213" s="1"/>
      <c r="OWH213" s="3"/>
      <c r="OWI213" s="30"/>
      <c r="OWJ213" s="3"/>
      <c r="OWK213" s="8"/>
      <c r="OWL213" s="7"/>
      <c r="OWM213" s="7"/>
      <c r="OWN213" s="1"/>
      <c r="OWO213" s="3"/>
      <c r="OWP213" s="30"/>
      <c r="OWQ213" s="3"/>
      <c r="OWR213" s="8"/>
      <c r="OWS213" s="7"/>
      <c r="OWT213" s="7"/>
      <c r="OWU213" s="1"/>
      <c r="OWV213" s="3"/>
      <c r="OWW213" s="30"/>
      <c r="OWX213" s="3"/>
      <c r="OWY213" s="8"/>
      <c r="OWZ213" s="7"/>
      <c r="OXA213" s="7"/>
      <c r="OXB213" s="1"/>
      <c r="OXC213" s="3"/>
      <c r="OXD213" s="30"/>
      <c r="OXE213" s="3"/>
      <c r="OXF213" s="8"/>
      <c r="OXG213" s="7"/>
      <c r="OXH213" s="7"/>
      <c r="OXI213" s="1"/>
      <c r="OXJ213" s="3"/>
      <c r="OXK213" s="30"/>
      <c r="OXL213" s="3"/>
      <c r="OXM213" s="8"/>
      <c r="OXN213" s="7"/>
      <c r="OXO213" s="7"/>
      <c r="OXP213" s="1"/>
      <c r="OXQ213" s="3"/>
      <c r="OXR213" s="30"/>
      <c r="OXS213" s="3"/>
      <c r="OXT213" s="8"/>
      <c r="OXU213" s="7"/>
      <c r="OXV213" s="7"/>
      <c r="OXW213" s="1"/>
      <c r="OXX213" s="3"/>
      <c r="OXY213" s="30"/>
      <c r="OXZ213" s="3"/>
      <c r="OYA213" s="8"/>
      <c r="OYB213" s="7"/>
      <c r="OYC213" s="7"/>
      <c r="OYD213" s="1"/>
      <c r="OYE213" s="3"/>
      <c r="OYF213" s="30"/>
      <c r="OYG213" s="3"/>
      <c r="OYH213" s="8"/>
      <c r="OYI213" s="7"/>
      <c r="OYJ213" s="7"/>
      <c r="OYK213" s="1"/>
      <c r="OYL213" s="3"/>
      <c r="OYM213" s="30"/>
      <c r="OYN213" s="3"/>
      <c r="OYO213" s="8"/>
      <c r="OYP213" s="7"/>
      <c r="OYQ213" s="7"/>
      <c r="OYR213" s="1"/>
      <c r="OYS213" s="3"/>
      <c r="OYT213" s="30"/>
      <c r="OYU213" s="3"/>
      <c r="OYV213" s="8"/>
      <c r="OYW213" s="7"/>
      <c r="OYX213" s="7"/>
      <c r="OYY213" s="1"/>
      <c r="OYZ213" s="3"/>
      <c r="OZA213" s="30"/>
      <c r="OZB213" s="3"/>
      <c r="OZC213" s="8"/>
      <c r="OZD213" s="7"/>
      <c r="OZE213" s="7"/>
      <c r="OZF213" s="1"/>
      <c r="OZG213" s="3"/>
      <c r="OZH213" s="30"/>
      <c r="OZI213" s="3"/>
      <c r="OZJ213" s="8"/>
      <c r="OZK213" s="7"/>
      <c r="OZL213" s="7"/>
      <c r="OZM213" s="1"/>
      <c r="OZN213" s="3"/>
      <c r="OZO213" s="30"/>
      <c r="OZP213" s="3"/>
      <c r="OZQ213" s="8"/>
      <c r="OZR213" s="7"/>
      <c r="OZS213" s="7"/>
      <c r="OZT213" s="1"/>
      <c r="OZU213" s="3"/>
      <c r="OZV213" s="30"/>
      <c r="OZW213" s="3"/>
      <c r="OZX213" s="8"/>
      <c r="OZY213" s="7"/>
      <c r="OZZ213" s="7"/>
      <c r="PAA213" s="1"/>
      <c r="PAB213" s="3"/>
      <c r="PAC213" s="30"/>
      <c r="PAD213" s="3"/>
      <c r="PAE213" s="8"/>
      <c r="PAF213" s="7"/>
      <c r="PAG213" s="7"/>
      <c r="PAH213" s="1"/>
      <c r="PAI213" s="3"/>
      <c r="PAJ213" s="30"/>
      <c r="PAK213" s="3"/>
      <c r="PAL213" s="8"/>
      <c r="PAM213" s="7"/>
      <c r="PAN213" s="7"/>
      <c r="PAO213" s="1"/>
      <c r="PAP213" s="3"/>
      <c r="PAQ213" s="30"/>
      <c r="PAR213" s="3"/>
      <c r="PAS213" s="8"/>
      <c r="PAT213" s="7"/>
      <c r="PAU213" s="7"/>
      <c r="PAV213" s="1"/>
      <c r="PAW213" s="3"/>
      <c r="PAX213" s="30"/>
      <c r="PAY213" s="3"/>
      <c r="PAZ213" s="8"/>
      <c r="PBA213" s="7"/>
      <c r="PBB213" s="7"/>
      <c r="PBC213" s="1"/>
      <c r="PBD213" s="3"/>
      <c r="PBE213" s="30"/>
      <c r="PBF213" s="3"/>
      <c r="PBG213" s="8"/>
      <c r="PBH213" s="7"/>
      <c r="PBI213" s="7"/>
      <c r="PBJ213" s="1"/>
      <c r="PBK213" s="3"/>
      <c r="PBL213" s="30"/>
      <c r="PBM213" s="3"/>
      <c r="PBN213" s="8"/>
      <c r="PBO213" s="7"/>
      <c r="PBP213" s="7"/>
      <c r="PBQ213" s="1"/>
      <c r="PBR213" s="3"/>
      <c r="PBS213" s="30"/>
      <c r="PBT213" s="3"/>
      <c r="PBU213" s="8"/>
      <c r="PBV213" s="7"/>
      <c r="PBW213" s="7"/>
      <c r="PBX213" s="1"/>
      <c r="PBY213" s="3"/>
      <c r="PBZ213" s="30"/>
      <c r="PCA213" s="3"/>
      <c r="PCB213" s="8"/>
      <c r="PCC213" s="7"/>
      <c r="PCD213" s="7"/>
      <c r="PCE213" s="1"/>
      <c r="PCF213" s="3"/>
      <c r="PCG213" s="30"/>
      <c r="PCH213" s="3"/>
      <c r="PCI213" s="8"/>
      <c r="PCJ213" s="7"/>
      <c r="PCK213" s="7"/>
      <c r="PCL213" s="1"/>
      <c r="PCM213" s="3"/>
      <c r="PCN213" s="30"/>
      <c r="PCO213" s="3"/>
      <c r="PCP213" s="8"/>
      <c r="PCQ213" s="7"/>
      <c r="PCR213" s="7"/>
      <c r="PCS213" s="1"/>
      <c r="PCT213" s="3"/>
      <c r="PCU213" s="30"/>
      <c r="PCV213" s="3"/>
      <c r="PCW213" s="8"/>
      <c r="PCX213" s="7"/>
      <c r="PCY213" s="7"/>
      <c r="PCZ213" s="1"/>
      <c r="PDA213" s="3"/>
      <c r="PDB213" s="30"/>
      <c r="PDC213" s="3"/>
      <c r="PDD213" s="8"/>
      <c r="PDE213" s="7"/>
      <c r="PDF213" s="7"/>
      <c r="PDG213" s="1"/>
      <c r="PDH213" s="3"/>
      <c r="PDI213" s="30"/>
      <c r="PDJ213" s="3"/>
      <c r="PDK213" s="8"/>
      <c r="PDL213" s="7"/>
      <c r="PDM213" s="7"/>
      <c r="PDN213" s="1"/>
      <c r="PDO213" s="3"/>
      <c r="PDP213" s="30"/>
      <c r="PDQ213" s="3"/>
      <c r="PDR213" s="8"/>
      <c r="PDS213" s="7"/>
      <c r="PDT213" s="7"/>
      <c r="PDU213" s="1"/>
      <c r="PDV213" s="3"/>
      <c r="PDW213" s="30"/>
      <c r="PDX213" s="3"/>
      <c r="PDY213" s="8"/>
      <c r="PDZ213" s="7"/>
      <c r="PEA213" s="7"/>
      <c r="PEB213" s="1"/>
      <c r="PEC213" s="3"/>
      <c r="PED213" s="30"/>
      <c r="PEE213" s="3"/>
      <c r="PEF213" s="8"/>
      <c r="PEG213" s="7"/>
      <c r="PEH213" s="7"/>
      <c r="PEI213" s="1"/>
      <c r="PEJ213" s="3"/>
      <c r="PEK213" s="30"/>
      <c r="PEL213" s="3"/>
      <c r="PEM213" s="8"/>
      <c r="PEN213" s="7"/>
      <c r="PEO213" s="7"/>
      <c r="PEP213" s="1"/>
      <c r="PEQ213" s="3"/>
      <c r="PER213" s="30"/>
      <c r="PES213" s="3"/>
      <c r="PET213" s="8"/>
      <c r="PEU213" s="7"/>
      <c r="PEV213" s="7"/>
      <c r="PEW213" s="1"/>
      <c r="PEX213" s="3"/>
      <c r="PEY213" s="30"/>
      <c r="PEZ213" s="3"/>
      <c r="PFA213" s="8"/>
      <c r="PFB213" s="7"/>
      <c r="PFC213" s="7"/>
      <c r="PFD213" s="1"/>
      <c r="PFE213" s="3"/>
      <c r="PFF213" s="30"/>
      <c r="PFG213" s="3"/>
      <c r="PFH213" s="8"/>
      <c r="PFI213" s="7"/>
      <c r="PFJ213" s="7"/>
      <c r="PFK213" s="1"/>
      <c r="PFL213" s="3"/>
      <c r="PFM213" s="30"/>
      <c r="PFN213" s="3"/>
      <c r="PFO213" s="8"/>
      <c r="PFP213" s="7"/>
      <c r="PFQ213" s="7"/>
      <c r="PFR213" s="1"/>
      <c r="PFS213" s="3"/>
      <c r="PFT213" s="30"/>
      <c r="PFU213" s="3"/>
      <c r="PFV213" s="8"/>
      <c r="PFW213" s="7"/>
      <c r="PFX213" s="7"/>
      <c r="PFY213" s="1"/>
      <c r="PFZ213" s="3"/>
      <c r="PGA213" s="30"/>
      <c r="PGB213" s="3"/>
      <c r="PGC213" s="8"/>
      <c r="PGD213" s="7"/>
      <c r="PGE213" s="7"/>
      <c r="PGF213" s="1"/>
      <c r="PGG213" s="3"/>
      <c r="PGH213" s="30"/>
      <c r="PGI213" s="3"/>
      <c r="PGJ213" s="8"/>
      <c r="PGK213" s="7"/>
      <c r="PGL213" s="7"/>
      <c r="PGM213" s="1"/>
      <c r="PGN213" s="3"/>
      <c r="PGO213" s="30"/>
      <c r="PGP213" s="3"/>
      <c r="PGQ213" s="8"/>
      <c r="PGR213" s="7"/>
      <c r="PGS213" s="7"/>
      <c r="PGT213" s="1"/>
      <c r="PGU213" s="3"/>
      <c r="PGV213" s="30"/>
      <c r="PGW213" s="3"/>
      <c r="PGX213" s="8"/>
      <c r="PGY213" s="7"/>
      <c r="PGZ213" s="7"/>
      <c r="PHA213" s="1"/>
      <c r="PHB213" s="3"/>
      <c r="PHC213" s="30"/>
      <c r="PHD213" s="3"/>
      <c r="PHE213" s="8"/>
      <c r="PHF213" s="7"/>
      <c r="PHG213" s="7"/>
      <c r="PHH213" s="1"/>
      <c r="PHI213" s="3"/>
      <c r="PHJ213" s="30"/>
      <c r="PHK213" s="3"/>
      <c r="PHL213" s="8"/>
      <c r="PHM213" s="7"/>
      <c r="PHN213" s="7"/>
      <c r="PHO213" s="1"/>
      <c r="PHP213" s="3"/>
      <c r="PHQ213" s="30"/>
      <c r="PHR213" s="3"/>
      <c r="PHS213" s="8"/>
      <c r="PHT213" s="7"/>
      <c r="PHU213" s="7"/>
      <c r="PHV213" s="1"/>
      <c r="PHW213" s="3"/>
      <c r="PHX213" s="30"/>
      <c r="PHY213" s="3"/>
      <c r="PHZ213" s="8"/>
      <c r="PIA213" s="7"/>
      <c r="PIB213" s="7"/>
      <c r="PIC213" s="1"/>
      <c r="PID213" s="3"/>
      <c r="PIE213" s="30"/>
      <c r="PIF213" s="3"/>
      <c r="PIG213" s="8"/>
      <c r="PIH213" s="7"/>
      <c r="PII213" s="7"/>
      <c r="PIJ213" s="1"/>
      <c r="PIK213" s="3"/>
      <c r="PIL213" s="30"/>
      <c r="PIM213" s="3"/>
      <c r="PIN213" s="8"/>
      <c r="PIO213" s="7"/>
      <c r="PIP213" s="7"/>
      <c r="PIQ213" s="1"/>
      <c r="PIR213" s="3"/>
      <c r="PIS213" s="30"/>
      <c r="PIT213" s="3"/>
      <c r="PIU213" s="8"/>
      <c r="PIV213" s="7"/>
      <c r="PIW213" s="7"/>
      <c r="PIX213" s="1"/>
      <c r="PIY213" s="3"/>
      <c r="PIZ213" s="30"/>
      <c r="PJA213" s="3"/>
      <c r="PJB213" s="8"/>
      <c r="PJC213" s="7"/>
      <c r="PJD213" s="7"/>
      <c r="PJE213" s="1"/>
      <c r="PJF213" s="3"/>
      <c r="PJG213" s="30"/>
      <c r="PJH213" s="3"/>
      <c r="PJI213" s="8"/>
      <c r="PJJ213" s="7"/>
      <c r="PJK213" s="7"/>
      <c r="PJL213" s="1"/>
      <c r="PJM213" s="3"/>
      <c r="PJN213" s="30"/>
      <c r="PJO213" s="3"/>
      <c r="PJP213" s="8"/>
      <c r="PJQ213" s="7"/>
      <c r="PJR213" s="7"/>
      <c r="PJS213" s="1"/>
      <c r="PJT213" s="3"/>
      <c r="PJU213" s="30"/>
      <c r="PJV213" s="3"/>
      <c r="PJW213" s="8"/>
      <c r="PJX213" s="7"/>
      <c r="PJY213" s="7"/>
      <c r="PJZ213" s="1"/>
      <c r="PKA213" s="3"/>
      <c r="PKB213" s="30"/>
      <c r="PKC213" s="3"/>
      <c r="PKD213" s="8"/>
      <c r="PKE213" s="7"/>
      <c r="PKF213" s="7"/>
      <c r="PKG213" s="1"/>
      <c r="PKH213" s="3"/>
      <c r="PKI213" s="30"/>
      <c r="PKJ213" s="3"/>
      <c r="PKK213" s="8"/>
      <c r="PKL213" s="7"/>
      <c r="PKM213" s="7"/>
      <c r="PKN213" s="1"/>
      <c r="PKO213" s="3"/>
      <c r="PKP213" s="30"/>
      <c r="PKQ213" s="3"/>
      <c r="PKR213" s="8"/>
      <c r="PKS213" s="7"/>
      <c r="PKT213" s="7"/>
      <c r="PKU213" s="1"/>
      <c r="PKV213" s="3"/>
      <c r="PKW213" s="30"/>
      <c r="PKX213" s="3"/>
      <c r="PKY213" s="8"/>
      <c r="PKZ213" s="7"/>
      <c r="PLA213" s="7"/>
      <c r="PLB213" s="1"/>
      <c r="PLC213" s="3"/>
      <c r="PLD213" s="30"/>
      <c r="PLE213" s="3"/>
      <c r="PLF213" s="8"/>
      <c r="PLG213" s="7"/>
      <c r="PLH213" s="7"/>
      <c r="PLI213" s="1"/>
      <c r="PLJ213" s="3"/>
      <c r="PLK213" s="30"/>
      <c r="PLL213" s="3"/>
      <c r="PLM213" s="8"/>
      <c r="PLN213" s="7"/>
      <c r="PLO213" s="7"/>
      <c r="PLP213" s="1"/>
      <c r="PLQ213" s="3"/>
      <c r="PLR213" s="30"/>
      <c r="PLS213" s="3"/>
      <c r="PLT213" s="8"/>
      <c r="PLU213" s="7"/>
      <c r="PLV213" s="7"/>
      <c r="PLW213" s="1"/>
      <c r="PLX213" s="3"/>
      <c r="PLY213" s="30"/>
      <c r="PLZ213" s="3"/>
      <c r="PMA213" s="8"/>
      <c r="PMB213" s="7"/>
      <c r="PMC213" s="7"/>
      <c r="PMD213" s="1"/>
      <c r="PME213" s="3"/>
      <c r="PMF213" s="30"/>
      <c r="PMG213" s="3"/>
      <c r="PMH213" s="8"/>
      <c r="PMI213" s="7"/>
      <c r="PMJ213" s="7"/>
      <c r="PMK213" s="1"/>
      <c r="PML213" s="3"/>
      <c r="PMM213" s="30"/>
      <c r="PMN213" s="3"/>
      <c r="PMO213" s="8"/>
      <c r="PMP213" s="7"/>
      <c r="PMQ213" s="7"/>
      <c r="PMR213" s="1"/>
      <c r="PMS213" s="3"/>
      <c r="PMT213" s="30"/>
      <c r="PMU213" s="3"/>
      <c r="PMV213" s="8"/>
      <c r="PMW213" s="7"/>
      <c r="PMX213" s="7"/>
      <c r="PMY213" s="1"/>
      <c r="PMZ213" s="3"/>
      <c r="PNA213" s="30"/>
      <c r="PNB213" s="3"/>
      <c r="PNC213" s="8"/>
      <c r="PND213" s="7"/>
      <c r="PNE213" s="7"/>
      <c r="PNF213" s="1"/>
      <c r="PNG213" s="3"/>
      <c r="PNH213" s="30"/>
      <c r="PNI213" s="3"/>
      <c r="PNJ213" s="8"/>
      <c r="PNK213" s="7"/>
      <c r="PNL213" s="7"/>
      <c r="PNM213" s="1"/>
      <c r="PNN213" s="3"/>
      <c r="PNO213" s="30"/>
      <c r="PNP213" s="3"/>
      <c r="PNQ213" s="8"/>
      <c r="PNR213" s="7"/>
      <c r="PNS213" s="7"/>
      <c r="PNT213" s="1"/>
      <c r="PNU213" s="3"/>
      <c r="PNV213" s="30"/>
      <c r="PNW213" s="3"/>
      <c r="PNX213" s="8"/>
      <c r="PNY213" s="7"/>
      <c r="PNZ213" s="7"/>
      <c r="POA213" s="1"/>
      <c r="POB213" s="3"/>
      <c r="POC213" s="30"/>
      <c r="POD213" s="3"/>
      <c r="POE213" s="8"/>
      <c r="POF213" s="7"/>
      <c r="POG213" s="7"/>
      <c r="POH213" s="1"/>
      <c r="POI213" s="3"/>
      <c r="POJ213" s="30"/>
      <c r="POK213" s="3"/>
      <c r="POL213" s="8"/>
      <c r="POM213" s="7"/>
      <c r="PON213" s="7"/>
      <c r="POO213" s="1"/>
      <c r="POP213" s="3"/>
      <c r="POQ213" s="30"/>
      <c r="POR213" s="3"/>
      <c r="POS213" s="8"/>
      <c r="POT213" s="7"/>
      <c r="POU213" s="7"/>
      <c r="POV213" s="1"/>
      <c r="POW213" s="3"/>
      <c r="POX213" s="30"/>
      <c r="POY213" s="3"/>
      <c r="POZ213" s="8"/>
      <c r="PPA213" s="7"/>
      <c r="PPB213" s="7"/>
      <c r="PPC213" s="1"/>
      <c r="PPD213" s="3"/>
      <c r="PPE213" s="30"/>
      <c r="PPF213" s="3"/>
      <c r="PPG213" s="8"/>
      <c r="PPH213" s="7"/>
      <c r="PPI213" s="7"/>
      <c r="PPJ213" s="1"/>
      <c r="PPK213" s="3"/>
      <c r="PPL213" s="30"/>
      <c r="PPM213" s="3"/>
      <c r="PPN213" s="8"/>
      <c r="PPO213" s="7"/>
      <c r="PPP213" s="7"/>
      <c r="PPQ213" s="1"/>
      <c r="PPR213" s="3"/>
      <c r="PPS213" s="30"/>
      <c r="PPT213" s="3"/>
      <c r="PPU213" s="8"/>
      <c r="PPV213" s="7"/>
      <c r="PPW213" s="7"/>
      <c r="PPX213" s="1"/>
      <c r="PPY213" s="3"/>
      <c r="PPZ213" s="30"/>
      <c r="PQA213" s="3"/>
      <c r="PQB213" s="8"/>
      <c r="PQC213" s="7"/>
      <c r="PQD213" s="7"/>
      <c r="PQE213" s="1"/>
      <c r="PQF213" s="3"/>
      <c r="PQG213" s="30"/>
      <c r="PQH213" s="3"/>
      <c r="PQI213" s="8"/>
      <c r="PQJ213" s="7"/>
      <c r="PQK213" s="7"/>
      <c r="PQL213" s="1"/>
      <c r="PQM213" s="3"/>
      <c r="PQN213" s="30"/>
      <c r="PQO213" s="3"/>
      <c r="PQP213" s="8"/>
      <c r="PQQ213" s="7"/>
      <c r="PQR213" s="7"/>
      <c r="PQS213" s="1"/>
      <c r="PQT213" s="3"/>
      <c r="PQU213" s="30"/>
      <c r="PQV213" s="3"/>
      <c r="PQW213" s="8"/>
      <c r="PQX213" s="7"/>
      <c r="PQY213" s="7"/>
      <c r="PQZ213" s="1"/>
      <c r="PRA213" s="3"/>
      <c r="PRB213" s="30"/>
      <c r="PRC213" s="3"/>
      <c r="PRD213" s="8"/>
      <c r="PRE213" s="7"/>
      <c r="PRF213" s="7"/>
      <c r="PRG213" s="1"/>
      <c r="PRH213" s="3"/>
      <c r="PRI213" s="30"/>
      <c r="PRJ213" s="3"/>
      <c r="PRK213" s="8"/>
      <c r="PRL213" s="7"/>
      <c r="PRM213" s="7"/>
      <c r="PRN213" s="1"/>
      <c r="PRO213" s="3"/>
      <c r="PRP213" s="30"/>
      <c r="PRQ213" s="3"/>
      <c r="PRR213" s="8"/>
      <c r="PRS213" s="7"/>
      <c r="PRT213" s="7"/>
      <c r="PRU213" s="1"/>
      <c r="PRV213" s="3"/>
      <c r="PRW213" s="30"/>
      <c r="PRX213" s="3"/>
      <c r="PRY213" s="8"/>
      <c r="PRZ213" s="7"/>
      <c r="PSA213" s="7"/>
      <c r="PSB213" s="1"/>
      <c r="PSC213" s="3"/>
      <c r="PSD213" s="30"/>
      <c r="PSE213" s="3"/>
      <c r="PSF213" s="8"/>
      <c r="PSG213" s="7"/>
      <c r="PSH213" s="7"/>
      <c r="PSI213" s="1"/>
      <c r="PSJ213" s="3"/>
      <c r="PSK213" s="30"/>
      <c r="PSL213" s="3"/>
      <c r="PSM213" s="8"/>
      <c r="PSN213" s="7"/>
      <c r="PSO213" s="7"/>
      <c r="PSP213" s="1"/>
      <c r="PSQ213" s="3"/>
      <c r="PSR213" s="30"/>
      <c r="PSS213" s="3"/>
      <c r="PST213" s="8"/>
      <c r="PSU213" s="7"/>
      <c r="PSV213" s="7"/>
      <c r="PSW213" s="1"/>
      <c r="PSX213" s="3"/>
      <c r="PSY213" s="30"/>
      <c r="PSZ213" s="3"/>
      <c r="PTA213" s="8"/>
      <c r="PTB213" s="7"/>
      <c r="PTC213" s="7"/>
      <c r="PTD213" s="1"/>
      <c r="PTE213" s="3"/>
      <c r="PTF213" s="30"/>
      <c r="PTG213" s="3"/>
      <c r="PTH213" s="8"/>
      <c r="PTI213" s="7"/>
      <c r="PTJ213" s="7"/>
      <c r="PTK213" s="1"/>
      <c r="PTL213" s="3"/>
      <c r="PTM213" s="30"/>
      <c r="PTN213" s="3"/>
      <c r="PTO213" s="8"/>
      <c r="PTP213" s="7"/>
      <c r="PTQ213" s="7"/>
      <c r="PTR213" s="1"/>
      <c r="PTS213" s="3"/>
      <c r="PTT213" s="30"/>
      <c r="PTU213" s="3"/>
      <c r="PTV213" s="8"/>
      <c r="PTW213" s="7"/>
      <c r="PTX213" s="7"/>
      <c r="PTY213" s="1"/>
      <c r="PTZ213" s="3"/>
      <c r="PUA213" s="30"/>
      <c r="PUB213" s="3"/>
      <c r="PUC213" s="8"/>
      <c r="PUD213" s="7"/>
      <c r="PUE213" s="7"/>
      <c r="PUF213" s="1"/>
      <c r="PUG213" s="3"/>
      <c r="PUH213" s="30"/>
      <c r="PUI213" s="3"/>
      <c r="PUJ213" s="8"/>
      <c r="PUK213" s="7"/>
      <c r="PUL213" s="7"/>
      <c r="PUM213" s="1"/>
      <c r="PUN213" s="3"/>
      <c r="PUO213" s="30"/>
      <c r="PUP213" s="3"/>
      <c r="PUQ213" s="8"/>
      <c r="PUR213" s="7"/>
      <c r="PUS213" s="7"/>
      <c r="PUT213" s="1"/>
      <c r="PUU213" s="3"/>
      <c r="PUV213" s="30"/>
      <c r="PUW213" s="3"/>
      <c r="PUX213" s="8"/>
      <c r="PUY213" s="7"/>
      <c r="PUZ213" s="7"/>
      <c r="PVA213" s="1"/>
      <c r="PVB213" s="3"/>
      <c r="PVC213" s="30"/>
      <c r="PVD213" s="3"/>
      <c r="PVE213" s="8"/>
      <c r="PVF213" s="7"/>
      <c r="PVG213" s="7"/>
      <c r="PVH213" s="1"/>
      <c r="PVI213" s="3"/>
      <c r="PVJ213" s="30"/>
      <c r="PVK213" s="3"/>
      <c r="PVL213" s="8"/>
      <c r="PVM213" s="7"/>
      <c r="PVN213" s="7"/>
      <c r="PVO213" s="1"/>
      <c r="PVP213" s="3"/>
      <c r="PVQ213" s="30"/>
      <c r="PVR213" s="3"/>
      <c r="PVS213" s="8"/>
      <c r="PVT213" s="7"/>
      <c r="PVU213" s="7"/>
      <c r="PVV213" s="1"/>
      <c r="PVW213" s="3"/>
      <c r="PVX213" s="30"/>
      <c r="PVY213" s="3"/>
      <c r="PVZ213" s="8"/>
      <c r="PWA213" s="7"/>
      <c r="PWB213" s="7"/>
      <c r="PWC213" s="1"/>
      <c r="PWD213" s="3"/>
      <c r="PWE213" s="30"/>
      <c r="PWF213" s="3"/>
      <c r="PWG213" s="8"/>
      <c r="PWH213" s="7"/>
      <c r="PWI213" s="7"/>
      <c r="PWJ213" s="1"/>
      <c r="PWK213" s="3"/>
      <c r="PWL213" s="30"/>
      <c r="PWM213" s="3"/>
      <c r="PWN213" s="8"/>
      <c r="PWO213" s="7"/>
      <c r="PWP213" s="7"/>
      <c r="PWQ213" s="1"/>
      <c r="PWR213" s="3"/>
      <c r="PWS213" s="30"/>
      <c r="PWT213" s="3"/>
      <c r="PWU213" s="8"/>
      <c r="PWV213" s="7"/>
      <c r="PWW213" s="7"/>
      <c r="PWX213" s="1"/>
      <c r="PWY213" s="3"/>
      <c r="PWZ213" s="30"/>
      <c r="PXA213" s="3"/>
      <c r="PXB213" s="8"/>
      <c r="PXC213" s="7"/>
      <c r="PXD213" s="7"/>
      <c r="PXE213" s="1"/>
      <c r="PXF213" s="3"/>
      <c r="PXG213" s="30"/>
      <c r="PXH213" s="3"/>
      <c r="PXI213" s="8"/>
      <c r="PXJ213" s="7"/>
      <c r="PXK213" s="7"/>
      <c r="PXL213" s="1"/>
      <c r="PXM213" s="3"/>
      <c r="PXN213" s="30"/>
      <c r="PXO213" s="3"/>
      <c r="PXP213" s="8"/>
      <c r="PXQ213" s="7"/>
      <c r="PXR213" s="7"/>
      <c r="PXS213" s="1"/>
      <c r="PXT213" s="3"/>
      <c r="PXU213" s="30"/>
      <c r="PXV213" s="3"/>
      <c r="PXW213" s="8"/>
      <c r="PXX213" s="7"/>
      <c r="PXY213" s="7"/>
      <c r="PXZ213" s="1"/>
      <c r="PYA213" s="3"/>
      <c r="PYB213" s="30"/>
      <c r="PYC213" s="3"/>
      <c r="PYD213" s="8"/>
      <c r="PYE213" s="7"/>
      <c r="PYF213" s="7"/>
      <c r="PYG213" s="1"/>
      <c r="PYH213" s="3"/>
      <c r="PYI213" s="30"/>
      <c r="PYJ213" s="3"/>
      <c r="PYK213" s="8"/>
      <c r="PYL213" s="7"/>
      <c r="PYM213" s="7"/>
      <c r="PYN213" s="1"/>
      <c r="PYO213" s="3"/>
      <c r="PYP213" s="30"/>
      <c r="PYQ213" s="3"/>
      <c r="PYR213" s="8"/>
      <c r="PYS213" s="7"/>
      <c r="PYT213" s="7"/>
      <c r="PYU213" s="1"/>
      <c r="PYV213" s="3"/>
      <c r="PYW213" s="30"/>
      <c r="PYX213" s="3"/>
      <c r="PYY213" s="8"/>
      <c r="PYZ213" s="7"/>
      <c r="PZA213" s="7"/>
      <c r="PZB213" s="1"/>
      <c r="PZC213" s="3"/>
      <c r="PZD213" s="30"/>
      <c r="PZE213" s="3"/>
      <c r="PZF213" s="8"/>
      <c r="PZG213" s="7"/>
      <c r="PZH213" s="7"/>
      <c r="PZI213" s="1"/>
      <c r="PZJ213" s="3"/>
      <c r="PZK213" s="30"/>
      <c r="PZL213" s="3"/>
      <c r="PZM213" s="8"/>
      <c r="PZN213" s="7"/>
      <c r="PZO213" s="7"/>
      <c r="PZP213" s="1"/>
      <c r="PZQ213" s="3"/>
      <c r="PZR213" s="30"/>
      <c r="PZS213" s="3"/>
      <c r="PZT213" s="8"/>
      <c r="PZU213" s="7"/>
      <c r="PZV213" s="7"/>
      <c r="PZW213" s="1"/>
      <c r="PZX213" s="3"/>
      <c r="PZY213" s="30"/>
      <c r="PZZ213" s="3"/>
      <c r="QAA213" s="8"/>
      <c r="QAB213" s="7"/>
      <c r="QAC213" s="7"/>
      <c r="QAD213" s="1"/>
      <c r="QAE213" s="3"/>
      <c r="QAF213" s="30"/>
      <c r="QAG213" s="3"/>
      <c r="QAH213" s="8"/>
      <c r="QAI213" s="7"/>
      <c r="QAJ213" s="7"/>
      <c r="QAK213" s="1"/>
      <c r="QAL213" s="3"/>
      <c r="QAM213" s="30"/>
      <c r="QAN213" s="3"/>
      <c r="QAO213" s="8"/>
      <c r="QAP213" s="7"/>
      <c r="QAQ213" s="7"/>
      <c r="QAR213" s="1"/>
      <c r="QAS213" s="3"/>
      <c r="QAT213" s="30"/>
      <c r="QAU213" s="3"/>
      <c r="QAV213" s="8"/>
      <c r="QAW213" s="7"/>
      <c r="QAX213" s="7"/>
      <c r="QAY213" s="1"/>
      <c r="QAZ213" s="3"/>
      <c r="QBA213" s="30"/>
      <c r="QBB213" s="3"/>
      <c r="QBC213" s="8"/>
      <c r="QBD213" s="7"/>
      <c r="QBE213" s="7"/>
      <c r="QBF213" s="1"/>
      <c r="QBG213" s="3"/>
      <c r="QBH213" s="30"/>
      <c r="QBI213" s="3"/>
      <c r="QBJ213" s="8"/>
      <c r="QBK213" s="7"/>
      <c r="QBL213" s="7"/>
      <c r="QBM213" s="1"/>
      <c r="QBN213" s="3"/>
      <c r="QBO213" s="30"/>
      <c r="QBP213" s="3"/>
      <c r="QBQ213" s="8"/>
      <c r="QBR213" s="7"/>
      <c r="QBS213" s="7"/>
      <c r="QBT213" s="1"/>
      <c r="QBU213" s="3"/>
      <c r="QBV213" s="30"/>
      <c r="QBW213" s="3"/>
      <c r="QBX213" s="8"/>
      <c r="QBY213" s="7"/>
      <c r="QBZ213" s="7"/>
      <c r="QCA213" s="1"/>
      <c r="QCB213" s="3"/>
      <c r="QCC213" s="30"/>
      <c r="QCD213" s="3"/>
      <c r="QCE213" s="8"/>
      <c r="QCF213" s="7"/>
      <c r="QCG213" s="7"/>
      <c r="QCH213" s="1"/>
      <c r="QCI213" s="3"/>
      <c r="QCJ213" s="30"/>
      <c r="QCK213" s="3"/>
      <c r="QCL213" s="8"/>
      <c r="QCM213" s="7"/>
      <c r="QCN213" s="7"/>
      <c r="QCO213" s="1"/>
      <c r="QCP213" s="3"/>
      <c r="QCQ213" s="30"/>
      <c r="QCR213" s="3"/>
      <c r="QCS213" s="8"/>
      <c r="QCT213" s="7"/>
      <c r="QCU213" s="7"/>
      <c r="QCV213" s="1"/>
      <c r="QCW213" s="3"/>
      <c r="QCX213" s="30"/>
      <c r="QCY213" s="3"/>
      <c r="QCZ213" s="8"/>
      <c r="QDA213" s="7"/>
      <c r="QDB213" s="7"/>
      <c r="QDC213" s="1"/>
      <c r="QDD213" s="3"/>
      <c r="QDE213" s="30"/>
      <c r="QDF213" s="3"/>
      <c r="QDG213" s="8"/>
      <c r="QDH213" s="7"/>
      <c r="QDI213" s="7"/>
      <c r="QDJ213" s="1"/>
      <c r="QDK213" s="3"/>
      <c r="QDL213" s="30"/>
      <c r="QDM213" s="3"/>
      <c r="QDN213" s="8"/>
      <c r="QDO213" s="7"/>
      <c r="QDP213" s="7"/>
      <c r="QDQ213" s="1"/>
      <c r="QDR213" s="3"/>
      <c r="QDS213" s="30"/>
      <c r="QDT213" s="3"/>
      <c r="QDU213" s="8"/>
      <c r="QDV213" s="7"/>
      <c r="QDW213" s="7"/>
      <c r="QDX213" s="1"/>
      <c r="QDY213" s="3"/>
      <c r="QDZ213" s="30"/>
      <c r="QEA213" s="3"/>
      <c r="QEB213" s="8"/>
      <c r="QEC213" s="7"/>
      <c r="QED213" s="7"/>
      <c r="QEE213" s="1"/>
      <c r="QEF213" s="3"/>
      <c r="QEG213" s="30"/>
      <c r="QEH213" s="3"/>
      <c r="QEI213" s="8"/>
      <c r="QEJ213" s="7"/>
      <c r="QEK213" s="7"/>
      <c r="QEL213" s="1"/>
      <c r="QEM213" s="3"/>
      <c r="QEN213" s="30"/>
      <c r="QEO213" s="3"/>
      <c r="QEP213" s="8"/>
      <c r="QEQ213" s="7"/>
      <c r="QER213" s="7"/>
      <c r="QES213" s="1"/>
      <c r="QET213" s="3"/>
      <c r="QEU213" s="30"/>
      <c r="QEV213" s="3"/>
      <c r="QEW213" s="8"/>
      <c r="QEX213" s="7"/>
      <c r="QEY213" s="7"/>
      <c r="QEZ213" s="1"/>
      <c r="QFA213" s="3"/>
      <c r="QFB213" s="30"/>
      <c r="QFC213" s="3"/>
      <c r="QFD213" s="8"/>
      <c r="QFE213" s="7"/>
      <c r="QFF213" s="7"/>
      <c r="QFG213" s="1"/>
      <c r="QFH213" s="3"/>
      <c r="QFI213" s="30"/>
      <c r="QFJ213" s="3"/>
      <c r="QFK213" s="8"/>
      <c r="QFL213" s="7"/>
      <c r="QFM213" s="7"/>
      <c r="QFN213" s="1"/>
      <c r="QFO213" s="3"/>
      <c r="QFP213" s="30"/>
      <c r="QFQ213" s="3"/>
      <c r="QFR213" s="8"/>
      <c r="QFS213" s="7"/>
      <c r="QFT213" s="7"/>
      <c r="QFU213" s="1"/>
      <c r="QFV213" s="3"/>
      <c r="QFW213" s="30"/>
      <c r="QFX213" s="3"/>
      <c r="QFY213" s="8"/>
      <c r="QFZ213" s="7"/>
      <c r="QGA213" s="7"/>
      <c r="QGB213" s="1"/>
      <c r="QGC213" s="3"/>
      <c r="QGD213" s="30"/>
      <c r="QGE213" s="3"/>
      <c r="QGF213" s="8"/>
      <c r="QGG213" s="7"/>
      <c r="QGH213" s="7"/>
      <c r="QGI213" s="1"/>
      <c r="QGJ213" s="3"/>
      <c r="QGK213" s="30"/>
      <c r="QGL213" s="3"/>
      <c r="QGM213" s="8"/>
      <c r="QGN213" s="7"/>
      <c r="QGO213" s="7"/>
      <c r="QGP213" s="1"/>
      <c r="QGQ213" s="3"/>
      <c r="QGR213" s="30"/>
      <c r="QGS213" s="3"/>
      <c r="QGT213" s="8"/>
      <c r="QGU213" s="7"/>
      <c r="QGV213" s="7"/>
      <c r="QGW213" s="1"/>
      <c r="QGX213" s="3"/>
      <c r="QGY213" s="30"/>
      <c r="QGZ213" s="3"/>
      <c r="QHA213" s="8"/>
      <c r="QHB213" s="7"/>
      <c r="QHC213" s="7"/>
      <c r="QHD213" s="1"/>
      <c r="QHE213" s="3"/>
      <c r="QHF213" s="30"/>
      <c r="QHG213" s="3"/>
      <c r="QHH213" s="8"/>
      <c r="QHI213" s="7"/>
      <c r="QHJ213" s="7"/>
      <c r="QHK213" s="1"/>
      <c r="QHL213" s="3"/>
      <c r="QHM213" s="30"/>
      <c r="QHN213" s="3"/>
      <c r="QHO213" s="8"/>
      <c r="QHP213" s="7"/>
      <c r="QHQ213" s="7"/>
      <c r="QHR213" s="1"/>
      <c r="QHS213" s="3"/>
      <c r="QHT213" s="30"/>
      <c r="QHU213" s="3"/>
      <c r="QHV213" s="8"/>
      <c r="QHW213" s="7"/>
      <c r="QHX213" s="7"/>
      <c r="QHY213" s="1"/>
      <c r="QHZ213" s="3"/>
      <c r="QIA213" s="30"/>
      <c r="QIB213" s="3"/>
      <c r="QIC213" s="8"/>
      <c r="QID213" s="7"/>
      <c r="QIE213" s="7"/>
      <c r="QIF213" s="1"/>
      <c r="QIG213" s="3"/>
      <c r="QIH213" s="30"/>
      <c r="QII213" s="3"/>
      <c r="QIJ213" s="8"/>
      <c r="QIK213" s="7"/>
      <c r="QIL213" s="7"/>
      <c r="QIM213" s="1"/>
      <c r="QIN213" s="3"/>
      <c r="QIO213" s="30"/>
      <c r="QIP213" s="3"/>
      <c r="QIQ213" s="8"/>
      <c r="QIR213" s="7"/>
      <c r="QIS213" s="7"/>
      <c r="QIT213" s="1"/>
      <c r="QIU213" s="3"/>
      <c r="QIV213" s="30"/>
      <c r="QIW213" s="3"/>
      <c r="QIX213" s="8"/>
      <c r="QIY213" s="7"/>
      <c r="QIZ213" s="7"/>
      <c r="QJA213" s="1"/>
      <c r="QJB213" s="3"/>
      <c r="QJC213" s="30"/>
      <c r="QJD213" s="3"/>
      <c r="QJE213" s="8"/>
      <c r="QJF213" s="7"/>
      <c r="QJG213" s="7"/>
      <c r="QJH213" s="1"/>
      <c r="QJI213" s="3"/>
      <c r="QJJ213" s="30"/>
      <c r="QJK213" s="3"/>
      <c r="QJL213" s="8"/>
      <c r="QJM213" s="7"/>
      <c r="QJN213" s="7"/>
      <c r="QJO213" s="1"/>
      <c r="QJP213" s="3"/>
      <c r="QJQ213" s="30"/>
      <c r="QJR213" s="3"/>
      <c r="QJS213" s="8"/>
      <c r="QJT213" s="7"/>
      <c r="QJU213" s="7"/>
      <c r="QJV213" s="1"/>
      <c r="QJW213" s="3"/>
      <c r="QJX213" s="30"/>
      <c r="QJY213" s="3"/>
      <c r="QJZ213" s="8"/>
      <c r="QKA213" s="7"/>
      <c r="QKB213" s="7"/>
      <c r="QKC213" s="1"/>
      <c r="QKD213" s="3"/>
      <c r="QKE213" s="30"/>
      <c r="QKF213" s="3"/>
      <c r="QKG213" s="8"/>
      <c r="QKH213" s="7"/>
      <c r="QKI213" s="7"/>
      <c r="QKJ213" s="1"/>
      <c r="QKK213" s="3"/>
      <c r="QKL213" s="30"/>
      <c r="QKM213" s="3"/>
      <c r="QKN213" s="8"/>
      <c r="QKO213" s="7"/>
      <c r="QKP213" s="7"/>
      <c r="QKQ213" s="1"/>
      <c r="QKR213" s="3"/>
      <c r="QKS213" s="30"/>
      <c r="QKT213" s="3"/>
      <c r="QKU213" s="8"/>
      <c r="QKV213" s="7"/>
      <c r="QKW213" s="7"/>
      <c r="QKX213" s="1"/>
      <c r="QKY213" s="3"/>
      <c r="QKZ213" s="30"/>
      <c r="QLA213" s="3"/>
      <c r="QLB213" s="8"/>
      <c r="QLC213" s="7"/>
      <c r="QLD213" s="7"/>
      <c r="QLE213" s="1"/>
      <c r="QLF213" s="3"/>
      <c r="QLG213" s="30"/>
      <c r="QLH213" s="3"/>
      <c r="QLI213" s="8"/>
      <c r="QLJ213" s="7"/>
      <c r="QLK213" s="7"/>
      <c r="QLL213" s="1"/>
      <c r="QLM213" s="3"/>
      <c r="QLN213" s="30"/>
      <c r="QLO213" s="3"/>
      <c r="QLP213" s="8"/>
      <c r="QLQ213" s="7"/>
      <c r="QLR213" s="7"/>
      <c r="QLS213" s="1"/>
      <c r="QLT213" s="3"/>
      <c r="QLU213" s="30"/>
      <c r="QLV213" s="3"/>
      <c r="QLW213" s="8"/>
      <c r="QLX213" s="7"/>
      <c r="QLY213" s="7"/>
      <c r="QLZ213" s="1"/>
      <c r="QMA213" s="3"/>
      <c r="QMB213" s="30"/>
      <c r="QMC213" s="3"/>
      <c r="QMD213" s="8"/>
      <c r="QME213" s="7"/>
      <c r="QMF213" s="7"/>
      <c r="QMG213" s="1"/>
      <c r="QMH213" s="3"/>
      <c r="QMI213" s="30"/>
      <c r="QMJ213" s="3"/>
      <c r="QMK213" s="8"/>
      <c r="QML213" s="7"/>
      <c r="QMM213" s="7"/>
      <c r="QMN213" s="1"/>
      <c r="QMO213" s="3"/>
      <c r="QMP213" s="30"/>
      <c r="QMQ213" s="3"/>
      <c r="QMR213" s="8"/>
      <c r="QMS213" s="7"/>
      <c r="QMT213" s="7"/>
      <c r="QMU213" s="1"/>
      <c r="QMV213" s="3"/>
      <c r="QMW213" s="30"/>
      <c r="QMX213" s="3"/>
      <c r="QMY213" s="8"/>
      <c r="QMZ213" s="7"/>
      <c r="QNA213" s="7"/>
      <c r="QNB213" s="1"/>
      <c r="QNC213" s="3"/>
      <c r="QND213" s="30"/>
      <c r="QNE213" s="3"/>
      <c r="QNF213" s="8"/>
      <c r="QNG213" s="7"/>
      <c r="QNH213" s="7"/>
      <c r="QNI213" s="1"/>
      <c r="QNJ213" s="3"/>
      <c r="QNK213" s="30"/>
      <c r="QNL213" s="3"/>
      <c r="QNM213" s="8"/>
      <c r="QNN213" s="7"/>
      <c r="QNO213" s="7"/>
      <c r="QNP213" s="1"/>
      <c r="QNQ213" s="3"/>
      <c r="QNR213" s="30"/>
      <c r="QNS213" s="3"/>
      <c r="QNT213" s="8"/>
      <c r="QNU213" s="7"/>
      <c r="QNV213" s="7"/>
      <c r="QNW213" s="1"/>
      <c r="QNX213" s="3"/>
      <c r="QNY213" s="30"/>
      <c r="QNZ213" s="3"/>
      <c r="QOA213" s="8"/>
      <c r="QOB213" s="7"/>
      <c r="QOC213" s="7"/>
      <c r="QOD213" s="1"/>
      <c r="QOE213" s="3"/>
      <c r="QOF213" s="30"/>
      <c r="QOG213" s="3"/>
      <c r="QOH213" s="8"/>
      <c r="QOI213" s="7"/>
      <c r="QOJ213" s="7"/>
      <c r="QOK213" s="1"/>
      <c r="QOL213" s="3"/>
      <c r="QOM213" s="30"/>
      <c r="QON213" s="3"/>
      <c r="QOO213" s="8"/>
      <c r="QOP213" s="7"/>
      <c r="QOQ213" s="7"/>
      <c r="QOR213" s="1"/>
      <c r="QOS213" s="3"/>
      <c r="QOT213" s="30"/>
      <c r="QOU213" s="3"/>
      <c r="QOV213" s="8"/>
      <c r="QOW213" s="7"/>
      <c r="QOX213" s="7"/>
      <c r="QOY213" s="1"/>
      <c r="QOZ213" s="3"/>
      <c r="QPA213" s="30"/>
      <c r="QPB213" s="3"/>
      <c r="QPC213" s="8"/>
      <c r="QPD213" s="7"/>
      <c r="QPE213" s="7"/>
      <c r="QPF213" s="1"/>
      <c r="QPG213" s="3"/>
      <c r="QPH213" s="30"/>
      <c r="QPI213" s="3"/>
      <c r="QPJ213" s="8"/>
      <c r="QPK213" s="7"/>
      <c r="QPL213" s="7"/>
      <c r="QPM213" s="1"/>
      <c r="QPN213" s="3"/>
      <c r="QPO213" s="30"/>
      <c r="QPP213" s="3"/>
      <c r="QPQ213" s="8"/>
      <c r="QPR213" s="7"/>
      <c r="QPS213" s="7"/>
      <c r="QPT213" s="1"/>
      <c r="QPU213" s="3"/>
      <c r="QPV213" s="30"/>
      <c r="QPW213" s="3"/>
      <c r="QPX213" s="8"/>
      <c r="QPY213" s="7"/>
      <c r="QPZ213" s="7"/>
      <c r="QQA213" s="1"/>
      <c r="QQB213" s="3"/>
      <c r="QQC213" s="30"/>
      <c r="QQD213" s="3"/>
      <c r="QQE213" s="8"/>
      <c r="QQF213" s="7"/>
      <c r="QQG213" s="7"/>
      <c r="QQH213" s="1"/>
      <c r="QQI213" s="3"/>
      <c r="QQJ213" s="30"/>
      <c r="QQK213" s="3"/>
      <c r="QQL213" s="8"/>
      <c r="QQM213" s="7"/>
      <c r="QQN213" s="7"/>
      <c r="QQO213" s="1"/>
      <c r="QQP213" s="3"/>
      <c r="QQQ213" s="30"/>
      <c r="QQR213" s="3"/>
      <c r="QQS213" s="8"/>
      <c r="QQT213" s="7"/>
      <c r="QQU213" s="7"/>
      <c r="QQV213" s="1"/>
      <c r="QQW213" s="3"/>
      <c r="QQX213" s="30"/>
      <c r="QQY213" s="3"/>
      <c r="QQZ213" s="8"/>
      <c r="QRA213" s="7"/>
      <c r="QRB213" s="7"/>
      <c r="QRC213" s="1"/>
      <c r="QRD213" s="3"/>
      <c r="QRE213" s="30"/>
      <c r="QRF213" s="3"/>
      <c r="QRG213" s="8"/>
      <c r="QRH213" s="7"/>
      <c r="QRI213" s="7"/>
      <c r="QRJ213" s="1"/>
      <c r="QRK213" s="3"/>
      <c r="QRL213" s="30"/>
      <c r="QRM213" s="3"/>
      <c r="QRN213" s="8"/>
      <c r="QRO213" s="7"/>
      <c r="QRP213" s="7"/>
      <c r="QRQ213" s="1"/>
      <c r="QRR213" s="3"/>
      <c r="QRS213" s="30"/>
      <c r="QRT213" s="3"/>
      <c r="QRU213" s="8"/>
      <c r="QRV213" s="7"/>
      <c r="QRW213" s="7"/>
      <c r="QRX213" s="1"/>
      <c r="QRY213" s="3"/>
      <c r="QRZ213" s="30"/>
      <c r="QSA213" s="3"/>
      <c r="QSB213" s="8"/>
      <c r="QSC213" s="7"/>
      <c r="QSD213" s="7"/>
      <c r="QSE213" s="1"/>
      <c r="QSF213" s="3"/>
      <c r="QSG213" s="30"/>
      <c r="QSH213" s="3"/>
      <c r="QSI213" s="8"/>
      <c r="QSJ213" s="7"/>
      <c r="QSK213" s="7"/>
      <c r="QSL213" s="1"/>
      <c r="QSM213" s="3"/>
      <c r="QSN213" s="30"/>
      <c r="QSO213" s="3"/>
      <c r="QSP213" s="8"/>
      <c r="QSQ213" s="7"/>
      <c r="QSR213" s="7"/>
      <c r="QSS213" s="1"/>
      <c r="QST213" s="3"/>
      <c r="QSU213" s="30"/>
      <c r="QSV213" s="3"/>
      <c r="QSW213" s="8"/>
      <c r="QSX213" s="7"/>
      <c r="QSY213" s="7"/>
      <c r="QSZ213" s="1"/>
      <c r="QTA213" s="3"/>
      <c r="QTB213" s="30"/>
      <c r="QTC213" s="3"/>
      <c r="QTD213" s="8"/>
      <c r="QTE213" s="7"/>
      <c r="QTF213" s="7"/>
      <c r="QTG213" s="1"/>
      <c r="QTH213" s="3"/>
      <c r="QTI213" s="30"/>
      <c r="QTJ213" s="3"/>
      <c r="QTK213" s="8"/>
      <c r="QTL213" s="7"/>
      <c r="QTM213" s="7"/>
      <c r="QTN213" s="1"/>
      <c r="QTO213" s="3"/>
      <c r="QTP213" s="30"/>
      <c r="QTQ213" s="3"/>
      <c r="QTR213" s="8"/>
      <c r="QTS213" s="7"/>
      <c r="QTT213" s="7"/>
      <c r="QTU213" s="1"/>
      <c r="QTV213" s="3"/>
      <c r="QTW213" s="30"/>
      <c r="QTX213" s="3"/>
      <c r="QTY213" s="8"/>
      <c r="QTZ213" s="7"/>
      <c r="QUA213" s="7"/>
      <c r="QUB213" s="1"/>
      <c r="QUC213" s="3"/>
      <c r="QUD213" s="30"/>
      <c r="QUE213" s="3"/>
      <c r="QUF213" s="8"/>
      <c r="QUG213" s="7"/>
      <c r="QUH213" s="7"/>
      <c r="QUI213" s="1"/>
      <c r="QUJ213" s="3"/>
      <c r="QUK213" s="30"/>
      <c r="QUL213" s="3"/>
      <c r="QUM213" s="8"/>
      <c r="QUN213" s="7"/>
      <c r="QUO213" s="7"/>
      <c r="QUP213" s="1"/>
      <c r="QUQ213" s="3"/>
      <c r="QUR213" s="30"/>
      <c r="QUS213" s="3"/>
      <c r="QUT213" s="8"/>
      <c r="QUU213" s="7"/>
      <c r="QUV213" s="7"/>
      <c r="QUW213" s="1"/>
      <c r="QUX213" s="3"/>
      <c r="QUY213" s="30"/>
      <c r="QUZ213" s="3"/>
      <c r="QVA213" s="8"/>
      <c r="QVB213" s="7"/>
      <c r="QVC213" s="7"/>
      <c r="QVD213" s="1"/>
      <c r="QVE213" s="3"/>
      <c r="QVF213" s="30"/>
      <c r="QVG213" s="3"/>
      <c r="QVH213" s="8"/>
      <c r="QVI213" s="7"/>
      <c r="QVJ213" s="7"/>
      <c r="QVK213" s="1"/>
      <c r="QVL213" s="3"/>
      <c r="QVM213" s="30"/>
      <c r="QVN213" s="3"/>
      <c r="QVO213" s="8"/>
      <c r="QVP213" s="7"/>
      <c r="QVQ213" s="7"/>
      <c r="QVR213" s="1"/>
      <c r="QVS213" s="3"/>
      <c r="QVT213" s="30"/>
      <c r="QVU213" s="3"/>
      <c r="QVV213" s="8"/>
      <c r="QVW213" s="7"/>
      <c r="QVX213" s="7"/>
      <c r="QVY213" s="1"/>
      <c r="QVZ213" s="3"/>
      <c r="QWA213" s="30"/>
      <c r="QWB213" s="3"/>
      <c r="QWC213" s="8"/>
      <c r="QWD213" s="7"/>
      <c r="QWE213" s="7"/>
      <c r="QWF213" s="1"/>
      <c r="QWG213" s="3"/>
      <c r="QWH213" s="30"/>
      <c r="QWI213" s="3"/>
      <c r="QWJ213" s="8"/>
      <c r="QWK213" s="7"/>
      <c r="QWL213" s="7"/>
      <c r="QWM213" s="1"/>
      <c r="QWN213" s="3"/>
      <c r="QWO213" s="30"/>
      <c r="QWP213" s="3"/>
      <c r="QWQ213" s="8"/>
      <c r="QWR213" s="7"/>
      <c r="QWS213" s="7"/>
      <c r="QWT213" s="1"/>
      <c r="QWU213" s="3"/>
      <c r="QWV213" s="30"/>
      <c r="QWW213" s="3"/>
      <c r="QWX213" s="8"/>
      <c r="QWY213" s="7"/>
      <c r="QWZ213" s="7"/>
      <c r="QXA213" s="1"/>
      <c r="QXB213" s="3"/>
      <c r="QXC213" s="30"/>
      <c r="QXD213" s="3"/>
      <c r="QXE213" s="8"/>
      <c r="QXF213" s="7"/>
      <c r="QXG213" s="7"/>
      <c r="QXH213" s="1"/>
      <c r="QXI213" s="3"/>
      <c r="QXJ213" s="30"/>
      <c r="QXK213" s="3"/>
      <c r="QXL213" s="8"/>
      <c r="QXM213" s="7"/>
      <c r="QXN213" s="7"/>
      <c r="QXO213" s="1"/>
      <c r="QXP213" s="3"/>
      <c r="QXQ213" s="30"/>
      <c r="QXR213" s="3"/>
      <c r="QXS213" s="8"/>
      <c r="QXT213" s="7"/>
      <c r="QXU213" s="7"/>
      <c r="QXV213" s="1"/>
      <c r="QXW213" s="3"/>
      <c r="QXX213" s="30"/>
      <c r="QXY213" s="3"/>
      <c r="QXZ213" s="8"/>
      <c r="QYA213" s="7"/>
      <c r="QYB213" s="7"/>
      <c r="QYC213" s="1"/>
      <c r="QYD213" s="3"/>
      <c r="QYE213" s="30"/>
      <c r="QYF213" s="3"/>
      <c r="QYG213" s="8"/>
      <c r="QYH213" s="7"/>
      <c r="QYI213" s="7"/>
      <c r="QYJ213" s="1"/>
      <c r="QYK213" s="3"/>
      <c r="QYL213" s="30"/>
      <c r="QYM213" s="3"/>
      <c r="QYN213" s="8"/>
      <c r="QYO213" s="7"/>
      <c r="QYP213" s="7"/>
      <c r="QYQ213" s="1"/>
      <c r="QYR213" s="3"/>
      <c r="QYS213" s="30"/>
      <c r="QYT213" s="3"/>
      <c r="QYU213" s="8"/>
      <c r="QYV213" s="7"/>
      <c r="QYW213" s="7"/>
      <c r="QYX213" s="1"/>
      <c r="QYY213" s="3"/>
      <c r="QYZ213" s="30"/>
      <c r="QZA213" s="3"/>
      <c r="QZB213" s="8"/>
      <c r="QZC213" s="7"/>
      <c r="QZD213" s="7"/>
      <c r="QZE213" s="1"/>
      <c r="QZF213" s="3"/>
      <c r="QZG213" s="30"/>
      <c r="QZH213" s="3"/>
      <c r="QZI213" s="8"/>
      <c r="QZJ213" s="7"/>
      <c r="QZK213" s="7"/>
      <c r="QZL213" s="1"/>
      <c r="QZM213" s="3"/>
      <c r="QZN213" s="30"/>
      <c r="QZO213" s="3"/>
      <c r="QZP213" s="8"/>
      <c r="QZQ213" s="7"/>
      <c r="QZR213" s="7"/>
      <c r="QZS213" s="1"/>
      <c r="QZT213" s="3"/>
      <c r="QZU213" s="30"/>
      <c r="QZV213" s="3"/>
      <c r="QZW213" s="8"/>
      <c r="QZX213" s="7"/>
      <c r="QZY213" s="7"/>
      <c r="QZZ213" s="1"/>
      <c r="RAA213" s="3"/>
      <c r="RAB213" s="30"/>
      <c r="RAC213" s="3"/>
      <c r="RAD213" s="8"/>
      <c r="RAE213" s="7"/>
      <c r="RAF213" s="7"/>
      <c r="RAG213" s="1"/>
      <c r="RAH213" s="3"/>
      <c r="RAI213" s="30"/>
      <c r="RAJ213" s="3"/>
      <c r="RAK213" s="8"/>
      <c r="RAL213" s="7"/>
      <c r="RAM213" s="7"/>
      <c r="RAN213" s="1"/>
      <c r="RAO213" s="3"/>
      <c r="RAP213" s="30"/>
      <c r="RAQ213" s="3"/>
      <c r="RAR213" s="8"/>
      <c r="RAS213" s="7"/>
      <c r="RAT213" s="7"/>
      <c r="RAU213" s="1"/>
      <c r="RAV213" s="3"/>
      <c r="RAW213" s="30"/>
      <c r="RAX213" s="3"/>
      <c r="RAY213" s="8"/>
      <c r="RAZ213" s="7"/>
      <c r="RBA213" s="7"/>
      <c r="RBB213" s="1"/>
      <c r="RBC213" s="3"/>
      <c r="RBD213" s="30"/>
      <c r="RBE213" s="3"/>
      <c r="RBF213" s="8"/>
      <c r="RBG213" s="7"/>
      <c r="RBH213" s="7"/>
      <c r="RBI213" s="1"/>
      <c r="RBJ213" s="3"/>
      <c r="RBK213" s="30"/>
      <c r="RBL213" s="3"/>
      <c r="RBM213" s="8"/>
      <c r="RBN213" s="7"/>
      <c r="RBO213" s="7"/>
      <c r="RBP213" s="1"/>
      <c r="RBQ213" s="3"/>
      <c r="RBR213" s="30"/>
      <c r="RBS213" s="3"/>
      <c r="RBT213" s="8"/>
      <c r="RBU213" s="7"/>
      <c r="RBV213" s="7"/>
      <c r="RBW213" s="1"/>
      <c r="RBX213" s="3"/>
      <c r="RBY213" s="30"/>
      <c r="RBZ213" s="3"/>
      <c r="RCA213" s="8"/>
      <c r="RCB213" s="7"/>
      <c r="RCC213" s="7"/>
      <c r="RCD213" s="1"/>
      <c r="RCE213" s="3"/>
      <c r="RCF213" s="30"/>
      <c r="RCG213" s="3"/>
      <c r="RCH213" s="8"/>
      <c r="RCI213" s="7"/>
      <c r="RCJ213" s="7"/>
      <c r="RCK213" s="1"/>
      <c r="RCL213" s="3"/>
      <c r="RCM213" s="30"/>
      <c r="RCN213" s="3"/>
      <c r="RCO213" s="8"/>
      <c r="RCP213" s="7"/>
      <c r="RCQ213" s="7"/>
      <c r="RCR213" s="1"/>
      <c r="RCS213" s="3"/>
      <c r="RCT213" s="30"/>
      <c r="RCU213" s="3"/>
      <c r="RCV213" s="8"/>
      <c r="RCW213" s="7"/>
      <c r="RCX213" s="7"/>
      <c r="RCY213" s="1"/>
      <c r="RCZ213" s="3"/>
      <c r="RDA213" s="30"/>
      <c r="RDB213" s="3"/>
      <c r="RDC213" s="8"/>
      <c r="RDD213" s="7"/>
      <c r="RDE213" s="7"/>
      <c r="RDF213" s="1"/>
      <c r="RDG213" s="3"/>
      <c r="RDH213" s="30"/>
      <c r="RDI213" s="3"/>
      <c r="RDJ213" s="8"/>
      <c r="RDK213" s="7"/>
      <c r="RDL213" s="7"/>
      <c r="RDM213" s="1"/>
      <c r="RDN213" s="3"/>
      <c r="RDO213" s="30"/>
      <c r="RDP213" s="3"/>
      <c r="RDQ213" s="8"/>
      <c r="RDR213" s="7"/>
      <c r="RDS213" s="7"/>
      <c r="RDT213" s="1"/>
      <c r="RDU213" s="3"/>
      <c r="RDV213" s="30"/>
      <c r="RDW213" s="3"/>
      <c r="RDX213" s="8"/>
      <c r="RDY213" s="7"/>
      <c r="RDZ213" s="7"/>
      <c r="REA213" s="1"/>
      <c r="REB213" s="3"/>
      <c r="REC213" s="30"/>
      <c r="RED213" s="3"/>
      <c r="REE213" s="8"/>
      <c r="REF213" s="7"/>
      <c r="REG213" s="7"/>
      <c r="REH213" s="1"/>
      <c r="REI213" s="3"/>
      <c r="REJ213" s="30"/>
      <c r="REK213" s="3"/>
      <c r="REL213" s="8"/>
      <c r="REM213" s="7"/>
      <c r="REN213" s="7"/>
      <c r="REO213" s="1"/>
      <c r="REP213" s="3"/>
      <c r="REQ213" s="30"/>
      <c r="RER213" s="3"/>
      <c r="RES213" s="8"/>
      <c r="RET213" s="7"/>
      <c r="REU213" s="7"/>
      <c r="REV213" s="1"/>
      <c r="REW213" s="3"/>
      <c r="REX213" s="30"/>
      <c r="REY213" s="3"/>
      <c r="REZ213" s="8"/>
      <c r="RFA213" s="7"/>
      <c r="RFB213" s="7"/>
      <c r="RFC213" s="1"/>
      <c r="RFD213" s="3"/>
      <c r="RFE213" s="30"/>
      <c r="RFF213" s="3"/>
      <c r="RFG213" s="8"/>
      <c r="RFH213" s="7"/>
      <c r="RFI213" s="7"/>
      <c r="RFJ213" s="1"/>
      <c r="RFK213" s="3"/>
      <c r="RFL213" s="30"/>
      <c r="RFM213" s="3"/>
      <c r="RFN213" s="8"/>
      <c r="RFO213" s="7"/>
      <c r="RFP213" s="7"/>
      <c r="RFQ213" s="1"/>
      <c r="RFR213" s="3"/>
      <c r="RFS213" s="30"/>
      <c r="RFT213" s="3"/>
      <c r="RFU213" s="8"/>
      <c r="RFV213" s="7"/>
      <c r="RFW213" s="7"/>
      <c r="RFX213" s="1"/>
      <c r="RFY213" s="3"/>
      <c r="RFZ213" s="30"/>
      <c r="RGA213" s="3"/>
      <c r="RGB213" s="8"/>
      <c r="RGC213" s="7"/>
      <c r="RGD213" s="7"/>
      <c r="RGE213" s="1"/>
      <c r="RGF213" s="3"/>
      <c r="RGG213" s="30"/>
      <c r="RGH213" s="3"/>
      <c r="RGI213" s="8"/>
      <c r="RGJ213" s="7"/>
      <c r="RGK213" s="7"/>
      <c r="RGL213" s="1"/>
      <c r="RGM213" s="3"/>
      <c r="RGN213" s="30"/>
      <c r="RGO213" s="3"/>
      <c r="RGP213" s="8"/>
      <c r="RGQ213" s="7"/>
      <c r="RGR213" s="7"/>
      <c r="RGS213" s="1"/>
      <c r="RGT213" s="3"/>
      <c r="RGU213" s="30"/>
      <c r="RGV213" s="3"/>
      <c r="RGW213" s="8"/>
      <c r="RGX213" s="7"/>
      <c r="RGY213" s="7"/>
      <c r="RGZ213" s="1"/>
      <c r="RHA213" s="3"/>
      <c r="RHB213" s="30"/>
      <c r="RHC213" s="3"/>
      <c r="RHD213" s="8"/>
      <c r="RHE213" s="7"/>
      <c r="RHF213" s="7"/>
      <c r="RHG213" s="1"/>
      <c r="RHH213" s="3"/>
      <c r="RHI213" s="30"/>
      <c r="RHJ213" s="3"/>
      <c r="RHK213" s="8"/>
      <c r="RHL213" s="7"/>
      <c r="RHM213" s="7"/>
      <c r="RHN213" s="1"/>
      <c r="RHO213" s="3"/>
      <c r="RHP213" s="30"/>
      <c r="RHQ213" s="3"/>
      <c r="RHR213" s="8"/>
      <c r="RHS213" s="7"/>
      <c r="RHT213" s="7"/>
      <c r="RHU213" s="1"/>
      <c r="RHV213" s="3"/>
      <c r="RHW213" s="30"/>
      <c r="RHX213" s="3"/>
      <c r="RHY213" s="8"/>
      <c r="RHZ213" s="7"/>
      <c r="RIA213" s="7"/>
      <c r="RIB213" s="1"/>
      <c r="RIC213" s="3"/>
      <c r="RID213" s="30"/>
      <c r="RIE213" s="3"/>
      <c r="RIF213" s="8"/>
      <c r="RIG213" s="7"/>
      <c r="RIH213" s="7"/>
      <c r="RII213" s="1"/>
      <c r="RIJ213" s="3"/>
      <c r="RIK213" s="30"/>
      <c r="RIL213" s="3"/>
      <c r="RIM213" s="8"/>
      <c r="RIN213" s="7"/>
      <c r="RIO213" s="7"/>
      <c r="RIP213" s="1"/>
      <c r="RIQ213" s="3"/>
      <c r="RIR213" s="30"/>
      <c r="RIS213" s="3"/>
      <c r="RIT213" s="8"/>
      <c r="RIU213" s="7"/>
      <c r="RIV213" s="7"/>
      <c r="RIW213" s="1"/>
      <c r="RIX213" s="3"/>
      <c r="RIY213" s="30"/>
      <c r="RIZ213" s="3"/>
      <c r="RJA213" s="8"/>
      <c r="RJB213" s="7"/>
      <c r="RJC213" s="7"/>
      <c r="RJD213" s="1"/>
      <c r="RJE213" s="3"/>
      <c r="RJF213" s="30"/>
      <c r="RJG213" s="3"/>
      <c r="RJH213" s="8"/>
      <c r="RJI213" s="7"/>
      <c r="RJJ213" s="7"/>
      <c r="RJK213" s="1"/>
      <c r="RJL213" s="3"/>
      <c r="RJM213" s="30"/>
      <c r="RJN213" s="3"/>
      <c r="RJO213" s="8"/>
      <c r="RJP213" s="7"/>
      <c r="RJQ213" s="7"/>
      <c r="RJR213" s="1"/>
      <c r="RJS213" s="3"/>
      <c r="RJT213" s="30"/>
      <c r="RJU213" s="3"/>
      <c r="RJV213" s="8"/>
      <c r="RJW213" s="7"/>
      <c r="RJX213" s="7"/>
      <c r="RJY213" s="1"/>
      <c r="RJZ213" s="3"/>
      <c r="RKA213" s="30"/>
      <c r="RKB213" s="3"/>
      <c r="RKC213" s="8"/>
      <c r="RKD213" s="7"/>
      <c r="RKE213" s="7"/>
      <c r="RKF213" s="1"/>
      <c r="RKG213" s="3"/>
      <c r="RKH213" s="30"/>
      <c r="RKI213" s="3"/>
      <c r="RKJ213" s="8"/>
      <c r="RKK213" s="7"/>
      <c r="RKL213" s="7"/>
      <c r="RKM213" s="1"/>
      <c r="RKN213" s="3"/>
      <c r="RKO213" s="30"/>
      <c r="RKP213" s="3"/>
      <c r="RKQ213" s="8"/>
      <c r="RKR213" s="7"/>
      <c r="RKS213" s="7"/>
      <c r="RKT213" s="1"/>
      <c r="RKU213" s="3"/>
      <c r="RKV213" s="30"/>
      <c r="RKW213" s="3"/>
      <c r="RKX213" s="8"/>
      <c r="RKY213" s="7"/>
      <c r="RKZ213" s="7"/>
      <c r="RLA213" s="1"/>
      <c r="RLB213" s="3"/>
      <c r="RLC213" s="30"/>
      <c r="RLD213" s="3"/>
      <c r="RLE213" s="8"/>
      <c r="RLF213" s="7"/>
      <c r="RLG213" s="7"/>
      <c r="RLH213" s="1"/>
      <c r="RLI213" s="3"/>
      <c r="RLJ213" s="30"/>
      <c r="RLK213" s="3"/>
      <c r="RLL213" s="8"/>
      <c r="RLM213" s="7"/>
      <c r="RLN213" s="7"/>
      <c r="RLO213" s="1"/>
      <c r="RLP213" s="3"/>
      <c r="RLQ213" s="30"/>
      <c r="RLR213" s="3"/>
      <c r="RLS213" s="8"/>
      <c r="RLT213" s="7"/>
      <c r="RLU213" s="7"/>
      <c r="RLV213" s="1"/>
      <c r="RLW213" s="3"/>
      <c r="RLX213" s="30"/>
      <c r="RLY213" s="3"/>
      <c r="RLZ213" s="8"/>
      <c r="RMA213" s="7"/>
      <c r="RMB213" s="7"/>
      <c r="RMC213" s="1"/>
      <c r="RMD213" s="3"/>
      <c r="RME213" s="30"/>
      <c r="RMF213" s="3"/>
      <c r="RMG213" s="8"/>
      <c r="RMH213" s="7"/>
      <c r="RMI213" s="7"/>
      <c r="RMJ213" s="1"/>
      <c r="RMK213" s="3"/>
      <c r="RML213" s="30"/>
      <c r="RMM213" s="3"/>
      <c r="RMN213" s="8"/>
      <c r="RMO213" s="7"/>
      <c r="RMP213" s="7"/>
      <c r="RMQ213" s="1"/>
      <c r="RMR213" s="3"/>
      <c r="RMS213" s="30"/>
      <c r="RMT213" s="3"/>
      <c r="RMU213" s="8"/>
      <c r="RMV213" s="7"/>
      <c r="RMW213" s="7"/>
      <c r="RMX213" s="1"/>
      <c r="RMY213" s="3"/>
      <c r="RMZ213" s="30"/>
      <c r="RNA213" s="3"/>
      <c r="RNB213" s="8"/>
      <c r="RNC213" s="7"/>
      <c r="RND213" s="7"/>
      <c r="RNE213" s="1"/>
      <c r="RNF213" s="3"/>
      <c r="RNG213" s="30"/>
      <c r="RNH213" s="3"/>
      <c r="RNI213" s="8"/>
      <c r="RNJ213" s="7"/>
      <c r="RNK213" s="7"/>
      <c r="RNL213" s="1"/>
      <c r="RNM213" s="3"/>
      <c r="RNN213" s="30"/>
      <c r="RNO213" s="3"/>
      <c r="RNP213" s="8"/>
      <c r="RNQ213" s="7"/>
      <c r="RNR213" s="7"/>
      <c r="RNS213" s="1"/>
      <c r="RNT213" s="3"/>
      <c r="RNU213" s="30"/>
      <c r="RNV213" s="3"/>
      <c r="RNW213" s="8"/>
      <c r="RNX213" s="7"/>
      <c r="RNY213" s="7"/>
      <c r="RNZ213" s="1"/>
      <c r="ROA213" s="3"/>
      <c r="ROB213" s="30"/>
      <c r="ROC213" s="3"/>
      <c r="ROD213" s="8"/>
      <c r="ROE213" s="7"/>
      <c r="ROF213" s="7"/>
      <c r="ROG213" s="1"/>
      <c r="ROH213" s="3"/>
      <c r="ROI213" s="30"/>
      <c r="ROJ213" s="3"/>
      <c r="ROK213" s="8"/>
      <c r="ROL213" s="7"/>
      <c r="ROM213" s="7"/>
      <c r="RON213" s="1"/>
      <c r="ROO213" s="3"/>
      <c r="ROP213" s="30"/>
      <c r="ROQ213" s="3"/>
      <c r="ROR213" s="8"/>
      <c r="ROS213" s="7"/>
      <c r="ROT213" s="7"/>
      <c r="ROU213" s="1"/>
      <c r="ROV213" s="3"/>
      <c r="ROW213" s="30"/>
      <c r="ROX213" s="3"/>
      <c r="ROY213" s="8"/>
      <c r="ROZ213" s="7"/>
      <c r="RPA213" s="7"/>
      <c r="RPB213" s="1"/>
      <c r="RPC213" s="3"/>
      <c r="RPD213" s="30"/>
      <c r="RPE213" s="3"/>
      <c r="RPF213" s="8"/>
      <c r="RPG213" s="7"/>
      <c r="RPH213" s="7"/>
      <c r="RPI213" s="1"/>
      <c r="RPJ213" s="3"/>
      <c r="RPK213" s="30"/>
      <c r="RPL213" s="3"/>
      <c r="RPM213" s="8"/>
      <c r="RPN213" s="7"/>
      <c r="RPO213" s="7"/>
      <c r="RPP213" s="1"/>
      <c r="RPQ213" s="3"/>
      <c r="RPR213" s="30"/>
      <c r="RPS213" s="3"/>
      <c r="RPT213" s="8"/>
      <c r="RPU213" s="7"/>
      <c r="RPV213" s="7"/>
      <c r="RPW213" s="1"/>
      <c r="RPX213" s="3"/>
      <c r="RPY213" s="30"/>
      <c r="RPZ213" s="3"/>
      <c r="RQA213" s="8"/>
      <c r="RQB213" s="7"/>
      <c r="RQC213" s="7"/>
      <c r="RQD213" s="1"/>
      <c r="RQE213" s="3"/>
      <c r="RQF213" s="30"/>
      <c r="RQG213" s="3"/>
      <c r="RQH213" s="8"/>
      <c r="RQI213" s="7"/>
      <c r="RQJ213" s="7"/>
      <c r="RQK213" s="1"/>
      <c r="RQL213" s="3"/>
      <c r="RQM213" s="30"/>
      <c r="RQN213" s="3"/>
      <c r="RQO213" s="8"/>
      <c r="RQP213" s="7"/>
      <c r="RQQ213" s="7"/>
      <c r="RQR213" s="1"/>
      <c r="RQS213" s="3"/>
      <c r="RQT213" s="30"/>
      <c r="RQU213" s="3"/>
      <c r="RQV213" s="8"/>
      <c r="RQW213" s="7"/>
      <c r="RQX213" s="7"/>
      <c r="RQY213" s="1"/>
      <c r="RQZ213" s="3"/>
      <c r="RRA213" s="30"/>
      <c r="RRB213" s="3"/>
      <c r="RRC213" s="8"/>
      <c r="RRD213" s="7"/>
      <c r="RRE213" s="7"/>
      <c r="RRF213" s="1"/>
      <c r="RRG213" s="3"/>
      <c r="RRH213" s="30"/>
      <c r="RRI213" s="3"/>
      <c r="RRJ213" s="8"/>
      <c r="RRK213" s="7"/>
      <c r="RRL213" s="7"/>
      <c r="RRM213" s="1"/>
      <c r="RRN213" s="3"/>
      <c r="RRO213" s="30"/>
      <c r="RRP213" s="3"/>
      <c r="RRQ213" s="8"/>
      <c r="RRR213" s="7"/>
      <c r="RRS213" s="7"/>
      <c r="RRT213" s="1"/>
      <c r="RRU213" s="3"/>
      <c r="RRV213" s="30"/>
      <c r="RRW213" s="3"/>
      <c r="RRX213" s="8"/>
      <c r="RRY213" s="7"/>
      <c r="RRZ213" s="7"/>
      <c r="RSA213" s="1"/>
      <c r="RSB213" s="3"/>
      <c r="RSC213" s="30"/>
      <c r="RSD213" s="3"/>
      <c r="RSE213" s="8"/>
      <c r="RSF213" s="7"/>
      <c r="RSG213" s="7"/>
      <c r="RSH213" s="1"/>
      <c r="RSI213" s="3"/>
      <c r="RSJ213" s="30"/>
      <c r="RSK213" s="3"/>
      <c r="RSL213" s="8"/>
      <c r="RSM213" s="7"/>
      <c r="RSN213" s="7"/>
      <c r="RSO213" s="1"/>
      <c r="RSP213" s="3"/>
      <c r="RSQ213" s="30"/>
      <c r="RSR213" s="3"/>
      <c r="RSS213" s="8"/>
      <c r="RST213" s="7"/>
      <c r="RSU213" s="7"/>
      <c r="RSV213" s="1"/>
      <c r="RSW213" s="3"/>
      <c r="RSX213" s="30"/>
      <c r="RSY213" s="3"/>
      <c r="RSZ213" s="8"/>
      <c r="RTA213" s="7"/>
      <c r="RTB213" s="7"/>
      <c r="RTC213" s="1"/>
      <c r="RTD213" s="3"/>
      <c r="RTE213" s="30"/>
      <c r="RTF213" s="3"/>
      <c r="RTG213" s="8"/>
      <c r="RTH213" s="7"/>
      <c r="RTI213" s="7"/>
      <c r="RTJ213" s="1"/>
      <c r="RTK213" s="3"/>
      <c r="RTL213" s="30"/>
      <c r="RTM213" s="3"/>
      <c r="RTN213" s="8"/>
      <c r="RTO213" s="7"/>
      <c r="RTP213" s="7"/>
      <c r="RTQ213" s="1"/>
      <c r="RTR213" s="3"/>
      <c r="RTS213" s="30"/>
      <c r="RTT213" s="3"/>
      <c r="RTU213" s="8"/>
      <c r="RTV213" s="7"/>
      <c r="RTW213" s="7"/>
      <c r="RTX213" s="1"/>
      <c r="RTY213" s="3"/>
      <c r="RTZ213" s="30"/>
      <c r="RUA213" s="3"/>
      <c r="RUB213" s="8"/>
      <c r="RUC213" s="7"/>
      <c r="RUD213" s="7"/>
      <c r="RUE213" s="1"/>
      <c r="RUF213" s="3"/>
      <c r="RUG213" s="30"/>
      <c r="RUH213" s="3"/>
      <c r="RUI213" s="8"/>
      <c r="RUJ213" s="7"/>
      <c r="RUK213" s="7"/>
      <c r="RUL213" s="1"/>
      <c r="RUM213" s="3"/>
      <c r="RUN213" s="30"/>
      <c r="RUO213" s="3"/>
      <c r="RUP213" s="8"/>
      <c r="RUQ213" s="7"/>
      <c r="RUR213" s="7"/>
      <c r="RUS213" s="1"/>
      <c r="RUT213" s="3"/>
      <c r="RUU213" s="30"/>
      <c r="RUV213" s="3"/>
      <c r="RUW213" s="8"/>
      <c r="RUX213" s="7"/>
      <c r="RUY213" s="7"/>
      <c r="RUZ213" s="1"/>
      <c r="RVA213" s="3"/>
      <c r="RVB213" s="30"/>
      <c r="RVC213" s="3"/>
      <c r="RVD213" s="8"/>
      <c r="RVE213" s="7"/>
      <c r="RVF213" s="7"/>
      <c r="RVG213" s="1"/>
      <c r="RVH213" s="3"/>
      <c r="RVI213" s="30"/>
      <c r="RVJ213" s="3"/>
      <c r="RVK213" s="8"/>
      <c r="RVL213" s="7"/>
      <c r="RVM213" s="7"/>
      <c r="RVN213" s="1"/>
      <c r="RVO213" s="3"/>
      <c r="RVP213" s="30"/>
      <c r="RVQ213" s="3"/>
      <c r="RVR213" s="8"/>
      <c r="RVS213" s="7"/>
      <c r="RVT213" s="7"/>
      <c r="RVU213" s="1"/>
      <c r="RVV213" s="3"/>
      <c r="RVW213" s="30"/>
      <c r="RVX213" s="3"/>
      <c r="RVY213" s="8"/>
      <c r="RVZ213" s="7"/>
      <c r="RWA213" s="7"/>
      <c r="RWB213" s="1"/>
      <c r="RWC213" s="3"/>
      <c r="RWD213" s="30"/>
      <c r="RWE213" s="3"/>
      <c r="RWF213" s="8"/>
      <c r="RWG213" s="7"/>
      <c r="RWH213" s="7"/>
      <c r="RWI213" s="1"/>
      <c r="RWJ213" s="3"/>
      <c r="RWK213" s="30"/>
      <c r="RWL213" s="3"/>
      <c r="RWM213" s="8"/>
      <c r="RWN213" s="7"/>
      <c r="RWO213" s="7"/>
      <c r="RWP213" s="1"/>
      <c r="RWQ213" s="3"/>
      <c r="RWR213" s="30"/>
      <c r="RWS213" s="3"/>
      <c r="RWT213" s="8"/>
      <c r="RWU213" s="7"/>
      <c r="RWV213" s="7"/>
      <c r="RWW213" s="1"/>
      <c r="RWX213" s="3"/>
      <c r="RWY213" s="30"/>
      <c r="RWZ213" s="3"/>
      <c r="RXA213" s="8"/>
      <c r="RXB213" s="7"/>
      <c r="RXC213" s="7"/>
      <c r="RXD213" s="1"/>
      <c r="RXE213" s="3"/>
      <c r="RXF213" s="30"/>
      <c r="RXG213" s="3"/>
      <c r="RXH213" s="8"/>
      <c r="RXI213" s="7"/>
      <c r="RXJ213" s="7"/>
      <c r="RXK213" s="1"/>
      <c r="RXL213" s="3"/>
      <c r="RXM213" s="30"/>
      <c r="RXN213" s="3"/>
      <c r="RXO213" s="8"/>
      <c r="RXP213" s="7"/>
      <c r="RXQ213" s="7"/>
      <c r="RXR213" s="1"/>
      <c r="RXS213" s="3"/>
      <c r="RXT213" s="30"/>
      <c r="RXU213" s="3"/>
      <c r="RXV213" s="8"/>
      <c r="RXW213" s="7"/>
      <c r="RXX213" s="7"/>
      <c r="RXY213" s="1"/>
      <c r="RXZ213" s="3"/>
      <c r="RYA213" s="30"/>
      <c r="RYB213" s="3"/>
      <c r="RYC213" s="8"/>
      <c r="RYD213" s="7"/>
      <c r="RYE213" s="7"/>
      <c r="RYF213" s="1"/>
      <c r="RYG213" s="3"/>
      <c r="RYH213" s="30"/>
      <c r="RYI213" s="3"/>
      <c r="RYJ213" s="8"/>
      <c r="RYK213" s="7"/>
      <c r="RYL213" s="7"/>
      <c r="RYM213" s="1"/>
      <c r="RYN213" s="3"/>
      <c r="RYO213" s="30"/>
      <c r="RYP213" s="3"/>
      <c r="RYQ213" s="8"/>
      <c r="RYR213" s="7"/>
      <c r="RYS213" s="7"/>
      <c r="RYT213" s="1"/>
      <c r="RYU213" s="3"/>
      <c r="RYV213" s="30"/>
      <c r="RYW213" s="3"/>
      <c r="RYX213" s="8"/>
      <c r="RYY213" s="7"/>
      <c r="RYZ213" s="7"/>
      <c r="RZA213" s="1"/>
      <c r="RZB213" s="3"/>
      <c r="RZC213" s="30"/>
      <c r="RZD213" s="3"/>
      <c r="RZE213" s="8"/>
      <c r="RZF213" s="7"/>
      <c r="RZG213" s="7"/>
      <c r="RZH213" s="1"/>
      <c r="RZI213" s="3"/>
      <c r="RZJ213" s="30"/>
      <c r="RZK213" s="3"/>
      <c r="RZL213" s="8"/>
      <c r="RZM213" s="7"/>
      <c r="RZN213" s="7"/>
      <c r="RZO213" s="1"/>
      <c r="RZP213" s="3"/>
      <c r="RZQ213" s="30"/>
      <c r="RZR213" s="3"/>
      <c r="RZS213" s="8"/>
      <c r="RZT213" s="7"/>
      <c r="RZU213" s="7"/>
      <c r="RZV213" s="1"/>
      <c r="RZW213" s="3"/>
      <c r="RZX213" s="30"/>
      <c r="RZY213" s="3"/>
      <c r="RZZ213" s="8"/>
      <c r="SAA213" s="7"/>
      <c r="SAB213" s="7"/>
      <c r="SAC213" s="1"/>
      <c r="SAD213" s="3"/>
      <c r="SAE213" s="30"/>
      <c r="SAF213" s="3"/>
      <c r="SAG213" s="8"/>
      <c r="SAH213" s="7"/>
      <c r="SAI213" s="7"/>
      <c r="SAJ213" s="1"/>
      <c r="SAK213" s="3"/>
      <c r="SAL213" s="30"/>
      <c r="SAM213" s="3"/>
      <c r="SAN213" s="8"/>
      <c r="SAO213" s="7"/>
      <c r="SAP213" s="7"/>
      <c r="SAQ213" s="1"/>
      <c r="SAR213" s="3"/>
      <c r="SAS213" s="30"/>
      <c r="SAT213" s="3"/>
      <c r="SAU213" s="8"/>
      <c r="SAV213" s="7"/>
      <c r="SAW213" s="7"/>
      <c r="SAX213" s="1"/>
      <c r="SAY213" s="3"/>
      <c r="SAZ213" s="30"/>
      <c r="SBA213" s="3"/>
      <c r="SBB213" s="8"/>
      <c r="SBC213" s="7"/>
      <c r="SBD213" s="7"/>
      <c r="SBE213" s="1"/>
      <c r="SBF213" s="3"/>
      <c r="SBG213" s="30"/>
      <c r="SBH213" s="3"/>
      <c r="SBI213" s="8"/>
      <c r="SBJ213" s="7"/>
      <c r="SBK213" s="7"/>
      <c r="SBL213" s="1"/>
      <c r="SBM213" s="3"/>
      <c r="SBN213" s="30"/>
      <c r="SBO213" s="3"/>
      <c r="SBP213" s="8"/>
      <c r="SBQ213" s="7"/>
      <c r="SBR213" s="7"/>
      <c r="SBS213" s="1"/>
      <c r="SBT213" s="3"/>
      <c r="SBU213" s="30"/>
      <c r="SBV213" s="3"/>
      <c r="SBW213" s="8"/>
      <c r="SBX213" s="7"/>
      <c r="SBY213" s="7"/>
      <c r="SBZ213" s="1"/>
      <c r="SCA213" s="3"/>
      <c r="SCB213" s="30"/>
      <c r="SCC213" s="3"/>
      <c r="SCD213" s="8"/>
      <c r="SCE213" s="7"/>
      <c r="SCF213" s="7"/>
      <c r="SCG213" s="1"/>
      <c r="SCH213" s="3"/>
      <c r="SCI213" s="30"/>
      <c r="SCJ213" s="3"/>
      <c r="SCK213" s="8"/>
      <c r="SCL213" s="7"/>
      <c r="SCM213" s="7"/>
      <c r="SCN213" s="1"/>
      <c r="SCO213" s="3"/>
      <c r="SCP213" s="30"/>
      <c r="SCQ213" s="3"/>
      <c r="SCR213" s="8"/>
      <c r="SCS213" s="7"/>
      <c r="SCT213" s="7"/>
      <c r="SCU213" s="1"/>
      <c r="SCV213" s="3"/>
      <c r="SCW213" s="30"/>
      <c r="SCX213" s="3"/>
      <c r="SCY213" s="8"/>
      <c r="SCZ213" s="7"/>
      <c r="SDA213" s="7"/>
      <c r="SDB213" s="1"/>
      <c r="SDC213" s="3"/>
      <c r="SDD213" s="30"/>
      <c r="SDE213" s="3"/>
      <c r="SDF213" s="8"/>
      <c r="SDG213" s="7"/>
      <c r="SDH213" s="7"/>
      <c r="SDI213" s="1"/>
      <c r="SDJ213" s="3"/>
      <c r="SDK213" s="30"/>
      <c r="SDL213" s="3"/>
      <c r="SDM213" s="8"/>
      <c r="SDN213" s="7"/>
      <c r="SDO213" s="7"/>
      <c r="SDP213" s="1"/>
      <c r="SDQ213" s="3"/>
      <c r="SDR213" s="30"/>
      <c r="SDS213" s="3"/>
      <c r="SDT213" s="8"/>
      <c r="SDU213" s="7"/>
      <c r="SDV213" s="7"/>
      <c r="SDW213" s="1"/>
      <c r="SDX213" s="3"/>
      <c r="SDY213" s="30"/>
      <c r="SDZ213" s="3"/>
      <c r="SEA213" s="8"/>
      <c r="SEB213" s="7"/>
      <c r="SEC213" s="7"/>
      <c r="SED213" s="1"/>
      <c r="SEE213" s="3"/>
      <c r="SEF213" s="30"/>
      <c r="SEG213" s="3"/>
      <c r="SEH213" s="8"/>
      <c r="SEI213" s="7"/>
      <c r="SEJ213" s="7"/>
      <c r="SEK213" s="1"/>
      <c r="SEL213" s="3"/>
      <c r="SEM213" s="30"/>
      <c r="SEN213" s="3"/>
      <c r="SEO213" s="8"/>
      <c r="SEP213" s="7"/>
      <c r="SEQ213" s="7"/>
      <c r="SER213" s="1"/>
      <c r="SES213" s="3"/>
      <c r="SET213" s="30"/>
      <c r="SEU213" s="3"/>
      <c r="SEV213" s="8"/>
      <c r="SEW213" s="7"/>
      <c r="SEX213" s="7"/>
      <c r="SEY213" s="1"/>
      <c r="SEZ213" s="3"/>
      <c r="SFA213" s="30"/>
      <c r="SFB213" s="3"/>
      <c r="SFC213" s="8"/>
      <c r="SFD213" s="7"/>
      <c r="SFE213" s="7"/>
      <c r="SFF213" s="1"/>
      <c r="SFG213" s="3"/>
      <c r="SFH213" s="30"/>
      <c r="SFI213" s="3"/>
      <c r="SFJ213" s="8"/>
      <c r="SFK213" s="7"/>
      <c r="SFL213" s="7"/>
      <c r="SFM213" s="1"/>
      <c r="SFN213" s="3"/>
      <c r="SFO213" s="30"/>
      <c r="SFP213" s="3"/>
      <c r="SFQ213" s="8"/>
      <c r="SFR213" s="7"/>
      <c r="SFS213" s="7"/>
      <c r="SFT213" s="1"/>
      <c r="SFU213" s="3"/>
      <c r="SFV213" s="30"/>
      <c r="SFW213" s="3"/>
      <c r="SFX213" s="8"/>
      <c r="SFY213" s="7"/>
      <c r="SFZ213" s="7"/>
      <c r="SGA213" s="1"/>
      <c r="SGB213" s="3"/>
      <c r="SGC213" s="30"/>
      <c r="SGD213" s="3"/>
      <c r="SGE213" s="8"/>
      <c r="SGF213" s="7"/>
      <c r="SGG213" s="7"/>
      <c r="SGH213" s="1"/>
      <c r="SGI213" s="3"/>
      <c r="SGJ213" s="30"/>
      <c r="SGK213" s="3"/>
      <c r="SGL213" s="8"/>
      <c r="SGM213" s="7"/>
      <c r="SGN213" s="7"/>
      <c r="SGO213" s="1"/>
      <c r="SGP213" s="3"/>
      <c r="SGQ213" s="30"/>
      <c r="SGR213" s="3"/>
      <c r="SGS213" s="8"/>
      <c r="SGT213" s="7"/>
      <c r="SGU213" s="7"/>
      <c r="SGV213" s="1"/>
      <c r="SGW213" s="3"/>
      <c r="SGX213" s="30"/>
      <c r="SGY213" s="3"/>
      <c r="SGZ213" s="8"/>
      <c r="SHA213" s="7"/>
      <c r="SHB213" s="7"/>
      <c r="SHC213" s="1"/>
      <c r="SHD213" s="3"/>
      <c r="SHE213" s="30"/>
      <c r="SHF213" s="3"/>
      <c r="SHG213" s="8"/>
      <c r="SHH213" s="7"/>
      <c r="SHI213" s="7"/>
      <c r="SHJ213" s="1"/>
      <c r="SHK213" s="3"/>
      <c r="SHL213" s="30"/>
      <c r="SHM213" s="3"/>
      <c r="SHN213" s="8"/>
      <c r="SHO213" s="7"/>
      <c r="SHP213" s="7"/>
      <c r="SHQ213" s="1"/>
      <c r="SHR213" s="3"/>
      <c r="SHS213" s="30"/>
      <c r="SHT213" s="3"/>
      <c r="SHU213" s="8"/>
      <c r="SHV213" s="7"/>
      <c r="SHW213" s="7"/>
      <c r="SHX213" s="1"/>
      <c r="SHY213" s="3"/>
      <c r="SHZ213" s="30"/>
      <c r="SIA213" s="3"/>
      <c r="SIB213" s="8"/>
      <c r="SIC213" s="7"/>
      <c r="SID213" s="7"/>
      <c r="SIE213" s="1"/>
      <c r="SIF213" s="3"/>
      <c r="SIG213" s="30"/>
      <c r="SIH213" s="3"/>
      <c r="SII213" s="8"/>
      <c r="SIJ213" s="7"/>
      <c r="SIK213" s="7"/>
      <c r="SIL213" s="1"/>
      <c r="SIM213" s="3"/>
      <c r="SIN213" s="30"/>
      <c r="SIO213" s="3"/>
      <c r="SIP213" s="8"/>
      <c r="SIQ213" s="7"/>
      <c r="SIR213" s="7"/>
      <c r="SIS213" s="1"/>
      <c r="SIT213" s="3"/>
      <c r="SIU213" s="30"/>
      <c r="SIV213" s="3"/>
      <c r="SIW213" s="8"/>
      <c r="SIX213" s="7"/>
      <c r="SIY213" s="7"/>
      <c r="SIZ213" s="1"/>
      <c r="SJA213" s="3"/>
      <c r="SJB213" s="30"/>
      <c r="SJC213" s="3"/>
      <c r="SJD213" s="8"/>
      <c r="SJE213" s="7"/>
      <c r="SJF213" s="7"/>
      <c r="SJG213" s="1"/>
      <c r="SJH213" s="3"/>
      <c r="SJI213" s="30"/>
      <c r="SJJ213" s="3"/>
      <c r="SJK213" s="8"/>
      <c r="SJL213" s="7"/>
      <c r="SJM213" s="7"/>
      <c r="SJN213" s="1"/>
      <c r="SJO213" s="3"/>
      <c r="SJP213" s="30"/>
      <c r="SJQ213" s="3"/>
      <c r="SJR213" s="8"/>
      <c r="SJS213" s="7"/>
      <c r="SJT213" s="7"/>
      <c r="SJU213" s="1"/>
      <c r="SJV213" s="3"/>
      <c r="SJW213" s="30"/>
      <c r="SJX213" s="3"/>
      <c r="SJY213" s="8"/>
      <c r="SJZ213" s="7"/>
      <c r="SKA213" s="7"/>
      <c r="SKB213" s="1"/>
      <c r="SKC213" s="3"/>
      <c r="SKD213" s="30"/>
      <c r="SKE213" s="3"/>
      <c r="SKF213" s="8"/>
      <c r="SKG213" s="7"/>
      <c r="SKH213" s="7"/>
      <c r="SKI213" s="1"/>
      <c r="SKJ213" s="3"/>
      <c r="SKK213" s="30"/>
      <c r="SKL213" s="3"/>
      <c r="SKM213" s="8"/>
      <c r="SKN213" s="7"/>
      <c r="SKO213" s="7"/>
      <c r="SKP213" s="1"/>
      <c r="SKQ213" s="3"/>
      <c r="SKR213" s="30"/>
      <c r="SKS213" s="3"/>
      <c r="SKT213" s="8"/>
      <c r="SKU213" s="7"/>
      <c r="SKV213" s="7"/>
      <c r="SKW213" s="1"/>
      <c r="SKX213" s="3"/>
      <c r="SKY213" s="30"/>
      <c r="SKZ213" s="3"/>
      <c r="SLA213" s="8"/>
      <c r="SLB213" s="7"/>
      <c r="SLC213" s="7"/>
      <c r="SLD213" s="1"/>
      <c r="SLE213" s="3"/>
      <c r="SLF213" s="30"/>
      <c r="SLG213" s="3"/>
      <c r="SLH213" s="8"/>
      <c r="SLI213" s="7"/>
      <c r="SLJ213" s="7"/>
      <c r="SLK213" s="1"/>
      <c r="SLL213" s="3"/>
      <c r="SLM213" s="30"/>
      <c r="SLN213" s="3"/>
      <c r="SLO213" s="8"/>
      <c r="SLP213" s="7"/>
      <c r="SLQ213" s="7"/>
      <c r="SLR213" s="1"/>
      <c r="SLS213" s="3"/>
      <c r="SLT213" s="30"/>
      <c r="SLU213" s="3"/>
      <c r="SLV213" s="8"/>
      <c r="SLW213" s="7"/>
      <c r="SLX213" s="7"/>
      <c r="SLY213" s="1"/>
      <c r="SLZ213" s="3"/>
      <c r="SMA213" s="30"/>
      <c r="SMB213" s="3"/>
      <c r="SMC213" s="8"/>
      <c r="SMD213" s="7"/>
      <c r="SME213" s="7"/>
      <c r="SMF213" s="1"/>
      <c r="SMG213" s="3"/>
      <c r="SMH213" s="30"/>
      <c r="SMI213" s="3"/>
      <c r="SMJ213" s="8"/>
      <c r="SMK213" s="7"/>
      <c r="SML213" s="7"/>
      <c r="SMM213" s="1"/>
      <c r="SMN213" s="3"/>
      <c r="SMO213" s="30"/>
      <c r="SMP213" s="3"/>
      <c r="SMQ213" s="8"/>
      <c r="SMR213" s="7"/>
      <c r="SMS213" s="7"/>
      <c r="SMT213" s="1"/>
      <c r="SMU213" s="3"/>
      <c r="SMV213" s="30"/>
      <c r="SMW213" s="3"/>
      <c r="SMX213" s="8"/>
      <c r="SMY213" s="7"/>
      <c r="SMZ213" s="7"/>
      <c r="SNA213" s="1"/>
      <c r="SNB213" s="3"/>
      <c r="SNC213" s="30"/>
      <c r="SND213" s="3"/>
      <c r="SNE213" s="8"/>
      <c r="SNF213" s="7"/>
      <c r="SNG213" s="7"/>
      <c r="SNH213" s="1"/>
      <c r="SNI213" s="3"/>
      <c r="SNJ213" s="30"/>
      <c r="SNK213" s="3"/>
      <c r="SNL213" s="8"/>
      <c r="SNM213" s="7"/>
      <c r="SNN213" s="7"/>
      <c r="SNO213" s="1"/>
      <c r="SNP213" s="3"/>
      <c r="SNQ213" s="30"/>
      <c r="SNR213" s="3"/>
      <c r="SNS213" s="8"/>
      <c r="SNT213" s="7"/>
      <c r="SNU213" s="7"/>
      <c r="SNV213" s="1"/>
      <c r="SNW213" s="3"/>
      <c r="SNX213" s="30"/>
      <c r="SNY213" s="3"/>
      <c r="SNZ213" s="8"/>
      <c r="SOA213" s="7"/>
      <c r="SOB213" s="7"/>
      <c r="SOC213" s="1"/>
      <c r="SOD213" s="3"/>
      <c r="SOE213" s="30"/>
      <c r="SOF213" s="3"/>
      <c r="SOG213" s="8"/>
      <c r="SOH213" s="7"/>
      <c r="SOI213" s="7"/>
      <c r="SOJ213" s="1"/>
      <c r="SOK213" s="3"/>
      <c r="SOL213" s="30"/>
      <c r="SOM213" s="3"/>
      <c r="SON213" s="8"/>
      <c r="SOO213" s="7"/>
      <c r="SOP213" s="7"/>
      <c r="SOQ213" s="1"/>
      <c r="SOR213" s="3"/>
      <c r="SOS213" s="30"/>
      <c r="SOT213" s="3"/>
      <c r="SOU213" s="8"/>
      <c r="SOV213" s="7"/>
      <c r="SOW213" s="7"/>
      <c r="SOX213" s="1"/>
      <c r="SOY213" s="3"/>
      <c r="SOZ213" s="30"/>
      <c r="SPA213" s="3"/>
      <c r="SPB213" s="8"/>
      <c r="SPC213" s="7"/>
      <c r="SPD213" s="7"/>
      <c r="SPE213" s="1"/>
      <c r="SPF213" s="3"/>
      <c r="SPG213" s="30"/>
      <c r="SPH213" s="3"/>
      <c r="SPI213" s="8"/>
      <c r="SPJ213" s="7"/>
      <c r="SPK213" s="7"/>
      <c r="SPL213" s="1"/>
      <c r="SPM213" s="3"/>
      <c r="SPN213" s="30"/>
      <c r="SPO213" s="3"/>
      <c r="SPP213" s="8"/>
      <c r="SPQ213" s="7"/>
      <c r="SPR213" s="7"/>
      <c r="SPS213" s="1"/>
      <c r="SPT213" s="3"/>
      <c r="SPU213" s="30"/>
      <c r="SPV213" s="3"/>
      <c r="SPW213" s="8"/>
      <c r="SPX213" s="7"/>
      <c r="SPY213" s="7"/>
      <c r="SPZ213" s="1"/>
      <c r="SQA213" s="3"/>
      <c r="SQB213" s="30"/>
      <c r="SQC213" s="3"/>
      <c r="SQD213" s="8"/>
      <c r="SQE213" s="7"/>
      <c r="SQF213" s="7"/>
      <c r="SQG213" s="1"/>
      <c r="SQH213" s="3"/>
      <c r="SQI213" s="30"/>
      <c r="SQJ213" s="3"/>
      <c r="SQK213" s="8"/>
      <c r="SQL213" s="7"/>
      <c r="SQM213" s="7"/>
      <c r="SQN213" s="1"/>
      <c r="SQO213" s="3"/>
      <c r="SQP213" s="30"/>
      <c r="SQQ213" s="3"/>
      <c r="SQR213" s="8"/>
      <c r="SQS213" s="7"/>
      <c r="SQT213" s="7"/>
      <c r="SQU213" s="1"/>
      <c r="SQV213" s="3"/>
      <c r="SQW213" s="30"/>
      <c r="SQX213" s="3"/>
      <c r="SQY213" s="8"/>
      <c r="SQZ213" s="7"/>
      <c r="SRA213" s="7"/>
      <c r="SRB213" s="1"/>
      <c r="SRC213" s="3"/>
      <c r="SRD213" s="30"/>
      <c r="SRE213" s="3"/>
      <c r="SRF213" s="8"/>
      <c r="SRG213" s="7"/>
      <c r="SRH213" s="7"/>
      <c r="SRI213" s="1"/>
      <c r="SRJ213" s="3"/>
      <c r="SRK213" s="30"/>
      <c r="SRL213" s="3"/>
      <c r="SRM213" s="8"/>
      <c r="SRN213" s="7"/>
      <c r="SRO213" s="7"/>
      <c r="SRP213" s="1"/>
      <c r="SRQ213" s="3"/>
      <c r="SRR213" s="30"/>
      <c r="SRS213" s="3"/>
      <c r="SRT213" s="8"/>
      <c r="SRU213" s="7"/>
      <c r="SRV213" s="7"/>
      <c r="SRW213" s="1"/>
      <c r="SRX213" s="3"/>
      <c r="SRY213" s="30"/>
      <c r="SRZ213" s="3"/>
      <c r="SSA213" s="8"/>
      <c r="SSB213" s="7"/>
      <c r="SSC213" s="7"/>
      <c r="SSD213" s="1"/>
      <c r="SSE213" s="3"/>
      <c r="SSF213" s="30"/>
      <c r="SSG213" s="3"/>
      <c r="SSH213" s="8"/>
      <c r="SSI213" s="7"/>
      <c r="SSJ213" s="7"/>
      <c r="SSK213" s="1"/>
      <c r="SSL213" s="3"/>
      <c r="SSM213" s="30"/>
      <c r="SSN213" s="3"/>
      <c r="SSO213" s="8"/>
      <c r="SSP213" s="7"/>
      <c r="SSQ213" s="7"/>
      <c r="SSR213" s="1"/>
      <c r="SSS213" s="3"/>
      <c r="SST213" s="30"/>
      <c r="SSU213" s="3"/>
      <c r="SSV213" s="8"/>
      <c r="SSW213" s="7"/>
      <c r="SSX213" s="7"/>
      <c r="SSY213" s="1"/>
      <c r="SSZ213" s="3"/>
      <c r="STA213" s="30"/>
      <c r="STB213" s="3"/>
      <c r="STC213" s="8"/>
      <c r="STD213" s="7"/>
      <c r="STE213" s="7"/>
      <c r="STF213" s="1"/>
      <c r="STG213" s="3"/>
      <c r="STH213" s="30"/>
      <c r="STI213" s="3"/>
      <c r="STJ213" s="8"/>
      <c r="STK213" s="7"/>
      <c r="STL213" s="7"/>
      <c r="STM213" s="1"/>
      <c r="STN213" s="3"/>
      <c r="STO213" s="30"/>
      <c r="STP213" s="3"/>
      <c r="STQ213" s="8"/>
      <c r="STR213" s="7"/>
      <c r="STS213" s="7"/>
      <c r="STT213" s="1"/>
      <c r="STU213" s="3"/>
      <c r="STV213" s="30"/>
      <c r="STW213" s="3"/>
      <c r="STX213" s="8"/>
      <c r="STY213" s="7"/>
      <c r="STZ213" s="7"/>
      <c r="SUA213" s="1"/>
      <c r="SUB213" s="3"/>
      <c r="SUC213" s="30"/>
      <c r="SUD213" s="3"/>
      <c r="SUE213" s="8"/>
      <c r="SUF213" s="7"/>
      <c r="SUG213" s="7"/>
      <c r="SUH213" s="1"/>
      <c r="SUI213" s="3"/>
      <c r="SUJ213" s="30"/>
      <c r="SUK213" s="3"/>
      <c r="SUL213" s="8"/>
      <c r="SUM213" s="7"/>
      <c r="SUN213" s="7"/>
      <c r="SUO213" s="1"/>
      <c r="SUP213" s="3"/>
      <c r="SUQ213" s="30"/>
      <c r="SUR213" s="3"/>
      <c r="SUS213" s="8"/>
      <c r="SUT213" s="7"/>
      <c r="SUU213" s="7"/>
      <c r="SUV213" s="1"/>
      <c r="SUW213" s="3"/>
      <c r="SUX213" s="30"/>
      <c r="SUY213" s="3"/>
      <c r="SUZ213" s="8"/>
      <c r="SVA213" s="7"/>
      <c r="SVB213" s="7"/>
      <c r="SVC213" s="1"/>
      <c r="SVD213" s="3"/>
      <c r="SVE213" s="30"/>
      <c r="SVF213" s="3"/>
      <c r="SVG213" s="8"/>
      <c r="SVH213" s="7"/>
      <c r="SVI213" s="7"/>
      <c r="SVJ213" s="1"/>
      <c r="SVK213" s="3"/>
      <c r="SVL213" s="30"/>
      <c r="SVM213" s="3"/>
      <c r="SVN213" s="8"/>
      <c r="SVO213" s="7"/>
      <c r="SVP213" s="7"/>
      <c r="SVQ213" s="1"/>
      <c r="SVR213" s="3"/>
      <c r="SVS213" s="30"/>
      <c r="SVT213" s="3"/>
      <c r="SVU213" s="8"/>
      <c r="SVV213" s="7"/>
      <c r="SVW213" s="7"/>
      <c r="SVX213" s="1"/>
      <c r="SVY213" s="3"/>
      <c r="SVZ213" s="30"/>
      <c r="SWA213" s="3"/>
      <c r="SWB213" s="8"/>
      <c r="SWC213" s="7"/>
      <c r="SWD213" s="7"/>
      <c r="SWE213" s="1"/>
      <c r="SWF213" s="3"/>
      <c r="SWG213" s="30"/>
      <c r="SWH213" s="3"/>
      <c r="SWI213" s="8"/>
      <c r="SWJ213" s="7"/>
      <c r="SWK213" s="7"/>
      <c r="SWL213" s="1"/>
      <c r="SWM213" s="3"/>
      <c r="SWN213" s="30"/>
      <c r="SWO213" s="3"/>
      <c r="SWP213" s="8"/>
      <c r="SWQ213" s="7"/>
      <c r="SWR213" s="7"/>
      <c r="SWS213" s="1"/>
      <c r="SWT213" s="3"/>
      <c r="SWU213" s="30"/>
      <c r="SWV213" s="3"/>
      <c r="SWW213" s="8"/>
      <c r="SWX213" s="7"/>
      <c r="SWY213" s="7"/>
      <c r="SWZ213" s="1"/>
      <c r="SXA213" s="3"/>
      <c r="SXB213" s="30"/>
      <c r="SXC213" s="3"/>
      <c r="SXD213" s="8"/>
      <c r="SXE213" s="7"/>
      <c r="SXF213" s="7"/>
      <c r="SXG213" s="1"/>
      <c r="SXH213" s="3"/>
      <c r="SXI213" s="30"/>
      <c r="SXJ213" s="3"/>
      <c r="SXK213" s="8"/>
      <c r="SXL213" s="7"/>
      <c r="SXM213" s="7"/>
      <c r="SXN213" s="1"/>
      <c r="SXO213" s="3"/>
      <c r="SXP213" s="30"/>
      <c r="SXQ213" s="3"/>
      <c r="SXR213" s="8"/>
      <c r="SXS213" s="7"/>
      <c r="SXT213" s="7"/>
      <c r="SXU213" s="1"/>
      <c r="SXV213" s="3"/>
      <c r="SXW213" s="30"/>
      <c r="SXX213" s="3"/>
      <c r="SXY213" s="8"/>
      <c r="SXZ213" s="7"/>
      <c r="SYA213" s="7"/>
      <c r="SYB213" s="1"/>
      <c r="SYC213" s="3"/>
      <c r="SYD213" s="30"/>
      <c r="SYE213" s="3"/>
      <c r="SYF213" s="8"/>
      <c r="SYG213" s="7"/>
      <c r="SYH213" s="7"/>
      <c r="SYI213" s="1"/>
      <c r="SYJ213" s="3"/>
      <c r="SYK213" s="30"/>
      <c r="SYL213" s="3"/>
      <c r="SYM213" s="8"/>
      <c r="SYN213" s="7"/>
      <c r="SYO213" s="7"/>
      <c r="SYP213" s="1"/>
      <c r="SYQ213" s="3"/>
      <c r="SYR213" s="30"/>
      <c r="SYS213" s="3"/>
      <c r="SYT213" s="8"/>
      <c r="SYU213" s="7"/>
      <c r="SYV213" s="7"/>
      <c r="SYW213" s="1"/>
      <c r="SYX213" s="3"/>
      <c r="SYY213" s="30"/>
      <c r="SYZ213" s="3"/>
      <c r="SZA213" s="8"/>
      <c r="SZB213" s="7"/>
      <c r="SZC213" s="7"/>
      <c r="SZD213" s="1"/>
      <c r="SZE213" s="3"/>
      <c r="SZF213" s="30"/>
      <c r="SZG213" s="3"/>
      <c r="SZH213" s="8"/>
      <c r="SZI213" s="7"/>
      <c r="SZJ213" s="7"/>
      <c r="SZK213" s="1"/>
      <c r="SZL213" s="3"/>
      <c r="SZM213" s="30"/>
      <c r="SZN213" s="3"/>
      <c r="SZO213" s="8"/>
      <c r="SZP213" s="7"/>
      <c r="SZQ213" s="7"/>
      <c r="SZR213" s="1"/>
      <c r="SZS213" s="3"/>
      <c r="SZT213" s="30"/>
      <c r="SZU213" s="3"/>
      <c r="SZV213" s="8"/>
      <c r="SZW213" s="7"/>
      <c r="SZX213" s="7"/>
      <c r="SZY213" s="1"/>
      <c r="SZZ213" s="3"/>
      <c r="TAA213" s="30"/>
      <c r="TAB213" s="3"/>
      <c r="TAC213" s="8"/>
      <c r="TAD213" s="7"/>
      <c r="TAE213" s="7"/>
      <c r="TAF213" s="1"/>
      <c r="TAG213" s="3"/>
      <c r="TAH213" s="30"/>
      <c r="TAI213" s="3"/>
      <c r="TAJ213" s="8"/>
      <c r="TAK213" s="7"/>
      <c r="TAL213" s="7"/>
      <c r="TAM213" s="1"/>
      <c r="TAN213" s="3"/>
      <c r="TAO213" s="30"/>
      <c r="TAP213" s="3"/>
      <c r="TAQ213" s="8"/>
      <c r="TAR213" s="7"/>
      <c r="TAS213" s="7"/>
      <c r="TAT213" s="1"/>
      <c r="TAU213" s="3"/>
      <c r="TAV213" s="30"/>
      <c r="TAW213" s="3"/>
      <c r="TAX213" s="8"/>
      <c r="TAY213" s="7"/>
      <c r="TAZ213" s="7"/>
      <c r="TBA213" s="1"/>
      <c r="TBB213" s="3"/>
      <c r="TBC213" s="30"/>
      <c r="TBD213" s="3"/>
      <c r="TBE213" s="8"/>
      <c r="TBF213" s="7"/>
      <c r="TBG213" s="7"/>
      <c r="TBH213" s="1"/>
      <c r="TBI213" s="3"/>
      <c r="TBJ213" s="30"/>
      <c r="TBK213" s="3"/>
      <c r="TBL213" s="8"/>
      <c r="TBM213" s="7"/>
      <c r="TBN213" s="7"/>
      <c r="TBO213" s="1"/>
      <c r="TBP213" s="3"/>
      <c r="TBQ213" s="30"/>
      <c r="TBR213" s="3"/>
      <c r="TBS213" s="8"/>
      <c r="TBT213" s="7"/>
      <c r="TBU213" s="7"/>
      <c r="TBV213" s="1"/>
      <c r="TBW213" s="3"/>
      <c r="TBX213" s="30"/>
      <c r="TBY213" s="3"/>
      <c r="TBZ213" s="8"/>
      <c r="TCA213" s="7"/>
      <c r="TCB213" s="7"/>
      <c r="TCC213" s="1"/>
      <c r="TCD213" s="3"/>
      <c r="TCE213" s="30"/>
      <c r="TCF213" s="3"/>
      <c r="TCG213" s="8"/>
      <c r="TCH213" s="7"/>
      <c r="TCI213" s="7"/>
      <c r="TCJ213" s="1"/>
      <c r="TCK213" s="3"/>
      <c r="TCL213" s="30"/>
      <c r="TCM213" s="3"/>
      <c r="TCN213" s="8"/>
      <c r="TCO213" s="7"/>
      <c r="TCP213" s="7"/>
      <c r="TCQ213" s="1"/>
      <c r="TCR213" s="3"/>
      <c r="TCS213" s="30"/>
      <c r="TCT213" s="3"/>
      <c r="TCU213" s="8"/>
      <c r="TCV213" s="7"/>
      <c r="TCW213" s="7"/>
      <c r="TCX213" s="1"/>
      <c r="TCY213" s="3"/>
      <c r="TCZ213" s="30"/>
      <c r="TDA213" s="3"/>
      <c r="TDB213" s="8"/>
      <c r="TDC213" s="7"/>
      <c r="TDD213" s="7"/>
      <c r="TDE213" s="1"/>
      <c r="TDF213" s="3"/>
      <c r="TDG213" s="30"/>
      <c r="TDH213" s="3"/>
      <c r="TDI213" s="8"/>
      <c r="TDJ213" s="7"/>
      <c r="TDK213" s="7"/>
      <c r="TDL213" s="1"/>
      <c r="TDM213" s="3"/>
      <c r="TDN213" s="30"/>
      <c r="TDO213" s="3"/>
      <c r="TDP213" s="8"/>
      <c r="TDQ213" s="7"/>
      <c r="TDR213" s="7"/>
      <c r="TDS213" s="1"/>
      <c r="TDT213" s="3"/>
      <c r="TDU213" s="30"/>
      <c r="TDV213" s="3"/>
      <c r="TDW213" s="8"/>
      <c r="TDX213" s="7"/>
      <c r="TDY213" s="7"/>
      <c r="TDZ213" s="1"/>
      <c r="TEA213" s="3"/>
      <c r="TEB213" s="30"/>
      <c r="TEC213" s="3"/>
      <c r="TED213" s="8"/>
      <c r="TEE213" s="7"/>
      <c r="TEF213" s="7"/>
      <c r="TEG213" s="1"/>
      <c r="TEH213" s="3"/>
      <c r="TEI213" s="30"/>
      <c r="TEJ213" s="3"/>
      <c r="TEK213" s="8"/>
      <c r="TEL213" s="7"/>
      <c r="TEM213" s="7"/>
      <c r="TEN213" s="1"/>
      <c r="TEO213" s="3"/>
      <c r="TEP213" s="30"/>
      <c r="TEQ213" s="3"/>
      <c r="TER213" s="8"/>
      <c r="TES213" s="7"/>
      <c r="TET213" s="7"/>
      <c r="TEU213" s="1"/>
      <c r="TEV213" s="3"/>
      <c r="TEW213" s="30"/>
      <c r="TEX213" s="3"/>
      <c r="TEY213" s="8"/>
      <c r="TEZ213" s="7"/>
      <c r="TFA213" s="7"/>
      <c r="TFB213" s="1"/>
      <c r="TFC213" s="3"/>
      <c r="TFD213" s="30"/>
      <c r="TFE213" s="3"/>
      <c r="TFF213" s="8"/>
      <c r="TFG213" s="7"/>
      <c r="TFH213" s="7"/>
      <c r="TFI213" s="1"/>
      <c r="TFJ213" s="3"/>
      <c r="TFK213" s="30"/>
      <c r="TFL213" s="3"/>
      <c r="TFM213" s="8"/>
      <c r="TFN213" s="7"/>
      <c r="TFO213" s="7"/>
      <c r="TFP213" s="1"/>
      <c r="TFQ213" s="3"/>
      <c r="TFR213" s="30"/>
      <c r="TFS213" s="3"/>
      <c r="TFT213" s="8"/>
      <c r="TFU213" s="7"/>
      <c r="TFV213" s="7"/>
      <c r="TFW213" s="1"/>
      <c r="TFX213" s="3"/>
      <c r="TFY213" s="30"/>
      <c r="TFZ213" s="3"/>
      <c r="TGA213" s="8"/>
      <c r="TGB213" s="7"/>
      <c r="TGC213" s="7"/>
      <c r="TGD213" s="1"/>
      <c r="TGE213" s="3"/>
      <c r="TGF213" s="30"/>
      <c r="TGG213" s="3"/>
      <c r="TGH213" s="8"/>
      <c r="TGI213" s="7"/>
      <c r="TGJ213" s="7"/>
      <c r="TGK213" s="1"/>
      <c r="TGL213" s="3"/>
      <c r="TGM213" s="30"/>
      <c r="TGN213" s="3"/>
      <c r="TGO213" s="8"/>
      <c r="TGP213" s="7"/>
      <c r="TGQ213" s="7"/>
      <c r="TGR213" s="1"/>
      <c r="TGS213" s="3"/>
      <c r="TGT213" s="30"/>
      <c r="TGU213" s="3"/>
      <c r="TGV213" s="8"/>
      <c r="TGW213" s="7"/>
      <c r="TGX213" s="7"/>
      <c r="TGY213" s="1"/>
      <c r="TGZ213" s="3"/>
      <c r="THA213" s="30"/>
      <c r="THB213" s="3"/>
      <c r="THC213" s="8"/>
      <c r="THD213" s="7"/>
      <c r="THE213" s="7"/>
      <c r="THF213" s="1"/>
      <c r="THG213" s="3"/>
      <c r="THH213" s="30"/>
      <c r="THI213" s="3"/>
      <c r="THJ213" s="8"/>
      <c r="THK213" s="7"/>
      <c r="THL213" s="7"/>
      <c r="THM213" s="1"/>
      <c r="THN213" s="3"/>
      <c r="THO213" s="30"/>
      <c r="THP213" s="3"/>
      <c r="THQ213" s="8"/>
      <c r="THR213" s="7"/>
      <c r="THS213" s="7"/>
      <c r="THT213" s="1"/>
      <c r="THU213" s="3"/>
      <c r="THV213" s="30"/>
      <c r="THW213" s="3"/>
      <c r="THX213" s="8"/>
      <c r="THY213" s="7"/>
      <c r="THZ213" s="7"/>
      <c r="TIA213" s="1"/>
      <c r="TIB213" s="3"/>
      <c r="TIC213" s="30"/>
      <c r="TID213" s="3"/>
      <c r="TIE213" s="8"/>
      <c r="TIF213" s="7"/>
      <c r="TIG213" s="7"/>
      <c r="TIH213" s="1"/>
      <c r="TII213" s="3"/>
      <c r="TIJ213" s="30"/>
      <c r="TIK213" s="3"/>
      <c r="TIL213" s="8"/>
      <c r="TIM213" s="7"/>
      <c r="TIN213" s="7"/>
      <c r="TIO213" s="1"/>
      <c r="TIP213" s="3"/>
      <c r="TIQ213" s="30"/>
      <c r="TIR213" s="3"/>
      <c r="TIS213" s="8"/>
      <c r="TIT213" s="7"/>
      <c r="TIU213" s="7"/>
      <c r="TIV213" s="1"/>
      <c r="TIW213" s="3"/>
      <c r="TIX213" s="30"/>
      <c r="TIY213" s="3"/>
      <c r="TIZ213" s="8"/>
      <c r="TJA213" s="7"/>
      <c r="TJB213" s="7"/>
      <c r="TJC213" s="1"/>
      <c r="TJD213" s="3"/>
      <c r="TJE213" s="30"/>
      <c r="TJF213" s="3"/>
      <c r="TJG213" s="8"/>
      <c r="TJH213" s="7"/>
      <c r="TJI213" s="7"/>
      <c r="TJJ213" s="1"/>
      <c r="TJK213" s="3"/>
      <c r="TJL213" s="30"/>
      <c r="TJM213" s="3"/>
      <c r="TJN213" s="8"/>
      <c r="TJO213" s="7"/>
      <c r="TJP213" s="7"/>
      <c r="TJQ213" s="1"/>
      <c r="TJR213" s="3"/>
      <c r="TJS213" s="30"/>
      <c r="TJT213" s="3"/>
      <c r="TJU213" s="8"/>
      <c r="TJV213" s="7"/>
      <c r="TJW213" s="7"/>
      <c r="TJX213" s="1"/>
      <c r="TJY213" s="3"/>
      <c r="TJZ213" s="30"/>
      <c r="TKA213" s="3"/>
      <c r="TKB213" s="8"/>
      <c r="TKC213" s="7"/>
      <c r="TKD213" s="7"/>
      <c r="TKE213" s="1"/>
      <c r="TKF213" s="3"/>
      <c r="TKG213" s="30"/>
      <c r="TKH213" s="3"/>
      <c r="TKI213" s="8"/>
      <c r="TKJ213" s="7"/>
      <c r="TKK213" s="7"/>
      <c r="TKL213" s="1"/>
      <c r="TKM213" s="3"/>
      <c r="TKN213" s="30"/>
      <c r="TKO213" s="3"/>
      <c r="TKP213" s="8"/>
      <c r="TKQ213" s="7"/>
      <c r="TKR213" s="7"/>
      <c r="TKS213" s="1"/>
      <c r="TKT213" s="3"/>
      <c r="TKU213" s="30"/>
      <c r="TKV213" s="3"/>
      <c r="TKW213" s="8"/>
      <c r="TKX213" s="7"/>
      <c r="TKY213" s="7"/>
      <c r="TKZ213" s="1"/>
      <c r="TLA213" s="3"/>
      <c r="TLB213" s="30"/>
      <c r="TLC213" s="3"/>
      <c r="TLD213" s="8"/>
      <c r="TLE213" s="7"/>
      <c r="TLF213" s="7"/>
      <c r="TLG213" s="1"/>
      <c r="TLH213" s="3"/>
      <c r="TLI213" s="30"/>
      <c r="TLJ213" s="3"/>
      <c r="TLK213" s="8"/>
      <c r="TLL213" s="7"/>
      <c r="TLM213" s="7"/>
      <c r="TLN213" s="1"/>
      <c r="TLO213" s="3"/>
      <c r="TLP213" s="30"/>
      <c r="TLQ213" s="3"/>
      <c r="TLR213" s="8"/>
      <c r="TLS213" s="7"/>
      <c r="TLT213" s="7"/>
      <c r="TLU213" s="1"/>
      <c r="TLV213" s="3"/>
      <c r="TLW213" s="30"/>
      <c r="TLX213" s="3"/>
      <c r="TLY213" s="8"/>
      <c r="TLZ213" s="7"/>
      <c r="TMA213" s="7"/>
      <c r="TMB213" s="1"/>
      <c r="TMC213" s="3"/>
      <c r="TMD213" s="30"/>
      <c r="TME213" s="3"/>
      <c r="TMF213" s="8"/>
      <c r="TMG213" s="7"/>
      <c r="TMH213" s="7"/>
      <c r="TMI213" s="1"/>
      <c r="TMJ213" s="3"/>
      <c r="TMK213" s="30"/>
      <c r="TML213" s="3"/>
      <c r="TMM213" s="8"/>
      <c r="TMN213" s="7"/>
      <c r="TMO213" s="7"/>
      <c r="TMP213" s="1"/>
      <c r="TMQ213" s="3"/>
      <c r="TMR213" s="30"/>
      <c r="TMS213" s="3"/>
      <c r="TMT213" s="8"/>
      <c r="TMU213" s="7"/>
      <c r="TMV213" s="7"/>
      <c r="TMW213" s="1"/>
      <c r="TMX213" s="3"/>
      <c r="TMY213" s="30"/>
      <c r="TMZ213" s="3"/>
      <c r="TNA213" s="8"/>
      <c r="TNB213" s="7"/>
      <c r="TNC213" s="7"/>
      <c r="TND213" s="1"/>
      <c r="TNE213" s="3"/>
      <c r="TNF213" s="30"/>
      <c r="TNG213" s="3"/>
      <c r="TNH213" s="8"/>
      <c r="TNI213" s="7"/>
      <c r="TNJ213" s="7"/>
      <c r="TNK213" s="1"/>
      <c r="TNL213" s="3"/>
      <c r="TNM213" s="30"/>
      <c r="TNN213" s="3"/>
      <c r="TNO213" s="8"/>
      <c r="TNP213" s="7"/>
      <c r="TNQ213" s="7"/>
      <c r="TNR213" s="1"/>
      <c r="TNS213" s="3"/>
      <c r="TNT213" s="30"/>
      <c r="TNU213" s="3"/>
      <c r="TNV213" s="8"/>
      <c r="TNW213" s="7"/>
      <c r="TNX213" s="7"/>
      <c r="TNY213" s="1"/>
      <c r="TNZ213" s="3"/>
      <c r="TOA213" s="30"/>
      <c r="TOB213" s="3"/>
      <c r="TOC213" s="8"/>
      <c r="TOD213" s="7"/>
      <c r="TOE213" s="7"/>
      <c r="TOF213" s="1"/>
      <c r="TOG213" s="3"/>
      <c r="TOH213" s="30"/>
      <c r="TOI213" s="3"/>
      <c r="TOJ213" s="8"/>
      <c r="TOK213" s="7"/>
      <c r="TOL213" s="7"/>
      <c r="TOM213" s="1"/>
      <c r="TON213" s="3"/>
      <c r="TOO213" s="30"/>
      <c r="TOP213" s="3"/>
      <c r="TOQ213" s="8"/>
      <c r="TOR213" s="7"/>
      <c r="TOS213" s="7"/>
      <c r="TOT213" s="1"/>
      <c r="TOU213" s="3"/>
      <c r="TOV213" s="30"/>
      <c r="TOW213" s="3"/>
      <c r="TOX213" s="8"/>
      <c r="TOY213" s="7"/>
      <c r="TOZ213" s="7"/>
      <c r="TPA213" s="1"/>
      <c r="TPB213" s="3"/>
      <c r="TPC213" s="30"/>
      <c r="TPD213" s="3"/>
      <c r="TPE213" s="8"/>
      <c r="TPF213" s="7"/>
      <c r="TPG213" s="7"/>
      <c r="TPH213" s="1"/>
      <c r="TPI213" s="3"/>
      <c r="TPJ213" s="30"/>
      <c r="TPK213" s="3"/>
      <c r="TPL213" s="8"/>
      <c r="TPM213" s="7"/>
      <c r="TPN213" s="7"/>
      <c r="TPO213" s="1"/>
      <c r="TPP213" s="3"/>
      <c r="TPQ213" s="30"/>
      <c r="TPR213" s="3"/>
      <c r="TPS213" s="8"/>
      <c r="TPT213" s="7"/>
      <c r="TPU213" s="7"/>
      <c r="TPV213" s="1"/>
      <c r="TPW213" s="3"/>
      <c r="TPX213" s="30"/>
      <c r="TPY213" s="3"/>
      <c r="TPZ213" s="8"/>
      <c r="TQA213" s="7"/>
      <c r="TQB213" s="7"/>
      <c r="TQC213" s="1"/>
      <c r="TQD213" s="3"/>
      <c r="TQE213" s="30"/>
      <c r="TQF213" s="3"/>
      <c r="TQG213" s="8"/>
      <c r="TQH213" s="7"/>
      <c r="TQI213" s="7"/>
      <c r="TQJ213" s="1"/>
      <c r="TQK213" s="3"/>
      <c r="TQL213" s="30"/>
      <c r="TQM213" s="3"/>
      <c r="TQN213" s="8"/>
      <c r="TQO213" s="7"/>
      <c r="TQP213" s="7"/>
      <c r="TQQ213" s="1"/>
      <c r="TQR213" s="3"/>
      <c r="TQS213" s="30"/>
      <c r="TQT213" s="3"/>
      <c r="TQU213" s="8"/>
      <c r="TQV213" s="7"/>
      <c r="TQW213" s="7"/>
      <c r="TQX213" s="1"/>
      <c r="TQY213" s="3"/>
      <c r="TQZ213" s="30"/>
      <c r="TRA213" s="3"/>
      <c r="TRB213" s="8"/>
      <c r="TRC213" s="7"/>
      <c r="TRD213" s="7"/>
      <c r="TRE213" s="1"/>
      <c r="TRF213" s="3"/>
      <c r="TRG213" s="30"/>
      <c r="TRH213" s="3"/>
      <c r="TRI213" s="8"/>
      <c r="TRJ213" s="7"/>
      <c r="TRK213" s="7"/>
      <c r="TRL213" s="1"/>
      <c r="TRM213" s="3"/>
      <c r="TRN213" s="30"/>
      <c r="TRO213" s="3"/>
      <c r="TRP213" s="8"/>
      <c r="TRQ213" s="7"/>
      <c r="TRR213" s="7"/>
      <c r="TRS213" s="1"/>
      <c r="TRT213" s="3"/>
      <c r="TRU213" s="30"/>
      <c r="TRV213" s="3"/>
      <c r="TRW213" s="8"/>
      <c r="TRX213" s="7"/>
      <c r="TRY213" s="7"/>
      <c r="TRZ213" s="1"/>
      <c r="TSA213" s="3"/>
      <c r="TSB213" s="30"/>
      <c r="TSC213" s="3"/>
      <c r="TSD213" s="8"/>
      <c r="TSE213" s="7"/>
      <c r="TSF213" s="7"/>
      <c r="TSG213" s="1"/>
      <c r="TSH213" s="3"/>
      <c r="TSI213" s="30"/>
      <c r="TSJ213" s="3"/>
      <c r="TSK213" s="8"/>
      <c r="TSL213" s="7"/>
      <c r="TSM213" s="7"/>
      <c r="TSN213" s="1"/>
      <c r="TSO213" s="3"/>
      <c r="TSP213" s="30"/>
      <c r="TSQ213" s="3"/>
      <c r="TSR213" s="8"/>
      <c r="TSS213" s="7"/>
      <c r="TST213" s="7"/>
      <c r="TSU213" s="1"/>
      <c r="TSV213" s="3"/>
      <c r="TSW213" s="30"/>
      <c r="TSX213" s="3"/>
      <c r="TSY213" s="8"/>
      <c r="TSZ213" s="7"/>
      <c r="TTA213" s="7"/>
      <c r="TTB213" s="1"/>
      <c r="TTC213" s="3"/>
      <c r="TTD213" s="30"/>
      <c r="TTE213" s="3"/>
      <c r="TTF213" s="8"/>
      <c r="TTG213" s="7"/>
      <c r="TTH213" s="7"/>
      <c r="TTI213" s="1"/>
      <c r="TTJ213" s="3"/>
      <c r="TTK213" s="30"/>
      <c r="TTL213" s="3"/>
      <c r="TTM213" s="8"/>
      <c r="TTN213" s="7"/>
      <c r="TTO213" s="7"/>
      <c r="TTP213" s="1"/>
      <c r="TTQ213" s="3"/>
      <c r="TTR213" s="30"/>
      <c r="TTS213" s="3"/>
      <c r="TTT213" s="8"/>
      <c r="TTU213" s="7"/>
      <c r="TTV213" s="7"/>
      <c r="TTW213" s="1"/>
      <c r="TTX213" s="3"/>
      <c r="TTY213" s="30"/>
      <c r="TTZ213" s="3"/>
      <c r="TUA213" s="8"/>
      <c r="TUB213" s="7"/>
      <c r="TUC213" s="7"/>
      <c r="TUD213" s="1"/>
      <c r="TUE213" s="3"/>
      <c r="TUF213" s="30"/>
      <c r="TUG213" s="3"/>
      <c r="TUH213" s="8"/>
      <c r="TUI213" s="7"/>
      <c r="TUJ213" s="7"/>
      <c r="TUK213" s="1"/>
      <c r="TUL213" s="3"/>
      <c r="TUM213" s="30"/>
      <c r="TUN213" s="3"/>
      <c r="TUO213" s="8"/>
      <c r="TUP213" s="7"/>
      <c r="TUQ213" s="7"/>
      <c r="TUR213" s="1"/>
      <c r="TUS213" s="3"/>
      <c r="TUT213" s="30"/>
      <c r="TUU213" s="3"/>
      <c r="TUV213" s="8"/>
      <c r="TUW213" s="7"/>
      <c r="TUX213" s="7"/>
      <c r="TUY213" s="1"/>
      <c r="TUZ213" s="3"/>
      <c r="TVA213" s="30"/>
      <c r="TVB213" s="3"/>
      <c r="TVC213" s="8"/>
      <c r="TVD213" s="7"/>
      <c r="TVE213" s="7"/>
      <c r="TVF213" s="1"/>
      <c r="TVG213" s="3"/>
      <c r="TVH213" s="30"/>
      <c r="TVI213" s="3"/>
      <c r="TVJ213" s="8"/>
      <c r="TVK213" s="7"/>
      <c r="TVL213" s="7"/>
      <c r="TVM213" s="1"/>
      <c r="TVN213" s="3"/>
      <c r="TVO213" s="30"/>
      <c r="TVP213" s="3"/>
      <c r="TVQ213" s="8"/>
      <c r="TVR213" s="7"/>
      <c r="TVS213" s="7"/>
      <c r="TVT213" s="1"/>
      <c r="TVU213" s="3"/>
      <c r="TVV213" s="30"/>
      <c r="TVW213" s="3"/>
      <c r="TVX213" s="8"/>
      <c r="TVY213" s="7"/>
      <c r="TVZ213" s="7"/>
      <c r="TWA213" s="1"/>
      <c r="TWB213" s="3"/>
      <c r="TWC213" s="30"/>
      <c r="TWD213" s="3"/>
      <c r="TWE213" s="8"/>
      <c r="TWF213" s="7"/>
      <c r="TWG213" s="7"/>
      <c r="TWH213" s="1"/>
      <c r="TWI213" s="3"/>
      <c r="TWJ213" s="30"/>
      <c r="TWK213" s="3"/>
      <c r="TWL213" s="8"/>
      <c r="TWM213" s="7"/>
      <c r="TWN213" s="7"/>
      <c r="TWO213" s="1"/>
      <c r="TWP213" s="3"/>
      <c r="TWQ213" s="30"/>
      <c r="TWR213" s="3"/>
      <c r="TWS213" s="8"/>
      <c r="TWT213" s="7"/>
      <c r="TWU213" s="7"/>
      <c r="TWV213" s="1"/>
      <c r="TWW213" s="3"/>
      <c r="TWX213" s="30"/>
      <c r="TWY213" s="3"/>
      <c r="TWZ213" s="8"/>
      <c r="TXA213" s="7"/>
      <c r="TXB213" s="7"/>
      <c r="TXC213" s="1"/>
      <c r="TXD213" s="3"/>
      <c r="TXE213" s="30"/>
      <c r="TXF213" s="3"/>
      <c r="TXG213" s="8"/>
      <c r="TXH213" s="7"/>
      <c r="TXI213" s="7"/>
      <c r="TXJ213" s="1"/>
      <c r="TXK213" s="3"/>
      <c r="TXL213" s="30"/>
      <c r="TXM213" s="3"/>
      <c r="TXN213" s="8"/>
      <c r="TXO213" s="7"/>
      <c r="TXP213" s="7"/>
      <c r="TXQ213" s="1"/>
      <c r="TXR213" s="3"/>
      <c r="TXS213" s="30"/>
      <c r="TXT213" s="3"/>
      <c r="TXU213" s="8"/>
      <c r="TXV213" s="7"/>
      <c r="TXW213" s="7"/>
      <c r="TXX213" s="1"/>
      <c r="TXY213" s="3"/>
      <c r="TXZ213" s="30"/>
      <c r="TYA213" s="3"/>
      <c r="TYB213" s="8"/>
      <c r="TYC213" s="7"/>
      <c r="TYD213" s="7"/>
      <c r="TYE213" s="1"/>
      <c r="TYF213" s="3"/>
      <c r="TYG213" s="30"/>
      <c r="TYH213" s="3"/>
      <c r="TYI213" s="8"/>
      <c r="TYJ213" s="7"/>
      <c r="TYK213" s="7"/>
      <c r="TYL213" s="1"/>
      <c r="TYM213" s="3"/>
      <c r="TYN213" s="30"/>
      <c r="TYO213" s="3"/>
      <c r="TYP213" s="8"/>
      <c r="TYQ213" s="7"/>
      <c r="TYR213" s="7"/>
      <c r="TYS213" s="1"/>
      <c r="TYT213" s="3"/>
      <c r="TYU213" s="30"/>
      <c r="TYV213" s="3"/>
      <c r="TYW213" s="8"/>
      <c r="TYX213" s="7"/>
      <c r="TYY213" s="7"/>
      <c r="TYZ213" s="1"/>
      <c r="TZA213" s="3"/>
      <c r="TZB213" s="30"/>
      <c r="TZC213" s="3"/>
      <c r="TZD213" s="8"/>
      <c r="TZE213" s="7"/>
      <c r="TZF213" s="7"/>
      <c r="TZG213" s="1"/>
      <c r="TZH213" s="3"/>
      <c r="TZI213" s="30"/>
      <c r="TZJ213" s="3"/>
      <c r="TZK213" s="8"/>
      <c r="TZL213" s="7"/>
      <c r="TZM213" s="7"/>
      <c r="TZN213" s="1"/>
      <c r="TZO213" s="3"/>
      <c r="TZP213" s="30"/>
      <c r="TZQ213" s="3"/>
      <c r="TZR213" s="8"/>
      <c r="TZS213" s="7"/>
      <c r="TZT213" s="7"/>
      <c r="TZU213" s="1"/>
      <c r="TZV213" s="3"/>
      <c r="TZW213" s="30"/>
      <c r="TZX213" s="3"/>
      <c r="TZY213" s="8"/>
      <c r="TZZ213" s="7"/>
      <c r="UAA213" s="7"/>
      <c r="UAB213" s="1"/>
      <c r="UAC213" s="3"/>
      <c r="UAD213" s="30"/>
      <c r="UAE213" s="3"/>
      <c r="UAF213" s="8"/>
      <c r="UAG213" s="7"/>
      <c r="UAH213" s="7"/>
      <c r="UAI213" s="1"/>
      <c r="UAJ213" s="3"/>
      <c r="UAK213" s="30"/>
      <c r="UAL213" s="3"/>
      <c r="UAM213" s="8"/>
      <c r="UAN213" s="7"/>
      <c r="UAO213" s="7"/>
      <c r="UAP213" s="1"/>
      <c r="UAQ213" s="3"/>
      <c r="UAR213" s="30"/>
      <c r="UAS213" s="3"/>
      <c r="UAT213" s="8"/>
      <c r="UAU213" s="7"/>
      <c r="UAV213" s="7"/>
      <c r="UAW213" s="1"/>
      <c r="UAX213" s="3"/>
      <c r="UAY213" s="30"/>
      <c r="UAZ213" s="3"/>
      <c r="UBA213" s="8"/>
      <c r="UBB213" s="7"/>
      <c r="UBC213" s="7"/>
      <c r="UBD213" s="1"/>
      <c r="UBE213" s="3"/>
      <c r="UBF213" s="30"/>
      <c r="UBG213" s="3"/>
      <c r="UBH213" s="8"/>
      <c r="UBI213" s="7"/>
      <c r="UBJ213" s="7"/>
      <c r="UBK213" s="1"/>
      <c r="UBL213" s="3"/>
      <c r="UBM213" s="30"/>
      <c r="UBN213" s="3"/>
      <c r="UBO213" s="8"/>
      <c r="UBP213" s="7"/>
      <c r="UBQ213" s="7"/>
      <c r="UBR213" s="1"/>
      <c r="UBS213" s="3"/>
      <c r="UBT213" s="30"/>
      <c r="UBU213" s="3"/>
      <c r="UBV213" s="8"/>
      <c r="UBW213" s="7"/>
      <c r="UBX213" s="7"/>
      <c r="UBY213" s="1"/>
      <c r="UBZ213" s="3"/>
      <c r="UCA213" s="30"/>
      <c r="UCB213" s="3"/>
      <c r="UCC213" s="8"/>
      <c r="UCD213" s="7"/>
      <c r="UCE213" s="7"/>
      <c r="UCF213" s="1"/>
      <c r="UCG213" s="3"/>
      <c r="UCH213" s="30"/>
      <c r="UCI213" s="3"/>
      <c r="UCJ213" s="8"/>
      <c r="UCK213" s="7"/>
      <c r="UCL213" s="7"/>
      <c r="UCM213" s="1"/>
      <c r="UCN213" s="3"/>
      <c r="UCO213" s="30"/>
      <c r="UCP213" s="3"/>
      <c r="UCQ213" s="8"/>
      <c r="UCR213" s="7"/>
      <c r="UCS213" s="7"/>
      <c r="UCT213" s="1"/>
      <c r="UCU213" s="3"/>
      <c r="UCV213" s="30"/>
      <c r="UCW213" s="3"/>
      <c r="UCX213" s="8"/>
      <c r="UCY213" s="7"/>
      <c r="UCZ213" s="7"/>
      <c r="UDA213" s="1"/>
      <c r="UDB213" s="3"/>
      <c r="UDC213" s="30"/>
      <c r="UDD213" s="3"/>
      <c r="UDE213" s="8"/>
      <c r="UDF213" s="7"/>
      <c r="UDG213" s="7"/>
      <c r="UDH213" s="1"/>
      <c r="UDI213" s="3"/>
      <c r="UDJ213" s="30"/>
      <c r="UDK213" s="3"/>
      <c r="UDL213" s="8"/>
      <c r="UDM213" s="7"/>
      <c r="UDN213" s="7"/>
      <c r="UDO213" s="1"/>
      <c r="UDP213" s="3"/>
      <c r="UDQ213" s="30"/>
      <c r="UDR213" s="3"/>
      <c r="UDS213" s="8"/>
      <c r="UDT213" s="7"/>
      <c r="UDU213" s="7"/>
      <c r="UDV213" s="1"/>
      <c r="UDW213" s="3"/>
      <c r="UDX213" s="30"/>
      <c r="UDY213" s="3"/>
      <c r="UDZ213" s="8"/>
      <c r="UEA213" s="7"/>
      <c r="UEB213" s="7"/>
      <c r="UEC213" s="1"/>
      <c r="UED213" s="3"/>
      <c r="UEE213" s="30"/>
      <c r="UEF213" s="3"/>
      <c r="UEG213" s="8"/>
      <c r="UEH213" s="7"/>
      <c r="UEI213" s="7"/>
      <c r="UEJ213" s="1"/>
      <c r="UEK213" s="3"/>
      <c r="UEL213" s="30"/>
      <c r="UEM213" s="3"/>
      <c r="UEN213" s="8"/>
      <c r="UEO213" s="7"/>
      <c r="UEP213" s="7"/>
      <c r="UEQ213" s="1"/>
      <c r="UER213" s="3"/>
      <c r="UES213" s="30"/>
      <c r="UET213" s="3"/>
      <c r="UEU213" s="8"/>
      <c r="UEV213" s="7"/>
      <c r="UEW213" s="7"/>
      <c r="UEX213" s="1"/>
      <c r="UEY213" s="3"/>
      <c r="UEZ213" s="30"/>
      <c r="UFA213" s="3"/>
      <c r="UFB213" s="8"/>
      <c r="UFC213" s="7"/>
      <c r="UFD213" s="7"/>
      <c r="UFE213" s="1"/>
      <c r="UFF213" s="3"/>
      <c r="UFG213" s="30"/>
      <c r="UFH213" s="3"/>
      <c r="UFI213" s="8"/>
      <c r="UFJ213" s="7"/>
      <c r="UFK213" s="7"/>
      <c r="UFL213" s="1"/>
      <c r="UFM213" s="3"/>
      <c r="UFN213" s="30"/>
      <c r="UFO213" s="3"/>
      <c r="UFP213" s="8"/>
      <c r="UFQ213" s="7"/>
      <c r="UFR213" s="7"/>
      <c r="UFS213" s="1"/>
      <c r="UFT213" s="3"/>
      <c r="UFU213" s="30"/>
      <c r="UFV213" s="3"/>
      <c r="UFW213" s="8"/>
      <c r="UFX213" s="7"/>
      <c r="UFY213" s="7"/>
      <c r="UFZ213" s="1"/>
      <c r="UGA213" s="3"/>
      <c r="UGB213" s="30"/>
      <c r="UGC213" s="3"/>
      <c r="UGD213" s="8"/>
      <c r="UGE213" s="7"/>
      <c r="UGF213" s="7"/>
      <c r="UGG213" s="1"/>
      <c r="UGH213" s="3"/>
      <c r="UGI213" s="30"/>
      <c r="UGJ213" s="3"/>
      <c r="UGK213" s="8"/>
      <c r="UGL213" s="7"/>
      <c r="UGM213" s="7"/>
      <c r="UGN213" s="1"/>
      <c r="UGO213" s="3"/>
      <c r="UGP213" s="30"/>
      <c r="UGQ213" s="3"/>
      <c r="UGR213" s="8"/>
      <c r="UGS213" s="7"/>
      <c r="UGT213" s="7"/>
      <c r="UGU213" s="1"/>
      <c r="UGV213" s="3"/>
      <c r="UGW213" s="30"/>
      <c r="UGX213" s="3"/>
      <c r="UGY213" s="8"/>
      <c r="UGZ213" s="7"/>
      <c r="UHA213" s="7"/>
      <c r="UHB213" s="1"/>
      <c r="UHC213" s="3"/>
      <c r="UHD213" s="30"/>
      <c r="UHE213" s="3"/>
      <c r="UHF213" s="8"/>
      <c r="UHG213" s="7"/>
      <c r="UHH213" s="7"/>
      <c r="UHI213" s="1"/>
      <c r="UHJ213" s="3"/>
      <c r="UHK213" s="30"/>
      <c r="UHL213" s="3"/>
      <c r="UHM213" s="8"/>
      <c r="UHN213" s="7"/>
      <c r="UHO213" s="7"/>
      <c r="UHP213" s="1"/>
      <c r="UHQ213" s="3"/>
      <c r="UHR213" s="30"/>
      <c r="UHS213" s="3"/>
      <c r="UHT213" s="8"/>
      <c r="UHU213" s="7"/>
      <c r="UHV213" s="7"/>
      <c r="UHW213" s="1"/>
      <c r="UHX213" s="3"/>
      <c r="UHY213" s="30"/>
      <c r="UHZ213" s="3"/>
      <c r="UIA213" s="8"/>
      <c r="UIB213" s="7"/>
      <c r="UIC213" s="7"/>
      <c r="UID213" s="1"/>
      <c r="UIE213" s="3"/>
      <c r="UIF213" s="30"/>
      <c r="UIG213" s="3"/>
      <c r="UIH213" s="8"/>
      <c r="UII213" s="7"/>
      <c r="UIJ213" s="7"/>
      <c r="UIK213" s="1"/>
      <c r="UIL213" s="3"/>
      <c r="UIM213" s="30"/>
      <c r="UIN213" s="3"/>
      <c r="UIO213" s="8"/>
      <c r="UIP213" s="7"/>
      <c r="UIQ213" s="7"/>
      <c r="UIR213" s="1"/>
      <c r="UIS213" s="3"/>
      <c r="UIT213" s="30"/>
      <c r="UIU213" s="3"/>
      <c r="UIV213" s="8"/>
      <c r="UIW213" s="7"/>
      <c r="UIX213" s="7"/>
      <c r="UIY213" s="1"/>
      <c r="UIZ213" s="3"/>
      <c r="UJA213" s="30"/>
      <c r="UJB213" s="3"/>
      <c r="UJC213" s="8"/>
      <c r="UJD213" s="7"/>
      <c r="UJE213" s="7"/>
      <c r="UJF213" s="1"/>
      <c r="UJG213" s="3"/>
      <c r="UJH213" s="30"/>
      <c r="UJI213" s="3"/>
      <c r="UJJ213" s="8"/>
      <c r="UJK213" s="7"/>
      <c r="UJL213" s="7"/>
      <c r="UJM213" s="1"/>
      <c r="UJN213" s="3"/>
      <c r="UJO213" s="30"/>
      <c r="UJP213" s="3"/>
      <c r="UJQ213" s="8"/>
      <c r="UJR213" s="7"/>
      <c r="UJS213" s="7"/>
      <c r="UJT213" s="1"/>
      <c r="UJU213" s="3"/>
      <c r="UJV213" s="30"/>
      <c r="UJW213" s="3"/>
      <c r="UJX213" s="8"/>
      <c r="UJY213" s="7"/>
      <c r="UJZ213" s="7"/>
      <c r="UKA213" s="1"/>
      <c r="UKB213" s="3"/>
      <c r="UKC213" s="30"/>
      <c r="UKD213" s="3"/>
      <c r="UKE213" s="8"/>
      <c r="UKF213" s="7"/>
      <c r="UKG213" s="7"/>
      <c r="UKH213" s="1"/>
      <c r="UKI213" s="3"/>
      <c r="UKJ213" s="30"/>
      <c r="UKK213" s="3"/>
      <c r="UKL213" s="8"/>
      <c r="UKM213" s="7"/>
      <c r="UKN213" s="7"/>
      <c r="UKO213" s="1"/>
      <c r="UKP213" s="3"/>
      <c r="UKQ213" s="30"/>
      <c r="UKR213" s="3"/>
      <c r="UKS213" s="8"/>
      <c r="UKT213" s="7"/>
      <c r="UKU213" s="7"/>
      <c r="UKV213" s="1"/>
      <c r="UKW213" s="3"/>
      <c r="UKX213" s="30"/>
      <c r="UKY213" s="3"/>
      <c r="UKZ213" s="8"/>
      <c r="ULA213" s="7"/>
      <c r="ULB213" s="7"/>
      <c r="ULC213" s="1"/>
      <c r="ULD213" s="3"/>
      <c r="ULE213" s="30"/>
      <c r="ULF213" s="3"/>
      <c r="ULG213" s="8"/>
      <c r="ULH213" s="7"/>
      <c r="ULI213" s="7"/>
      <c r="ULJ213" s="1"/>
      <c r="ULK213" s="3"/>
      <c r="ULL213" s="30"/>
      <c r="ULM213" s="3"/>
      <c r="ULN213" s="8"/>
      <c r="ULO213" s="7"/>
      <c r="ULP213" s="7"/>
      <c r="ULQ213" s="1"/>
      <c r="ULR213" s="3"/>
      <c r="ULS213" s="30"/>
      <c r="ULT213" s="3"/>
      <c r="ULU213" s="8"/>
      <c r="ULV213" s="7"/>
      <c r="ULW213" s="7"/>
      <c r="ULX213" s="1"/>
      <c r="ULY213" s="3"/>
      <c r="ULZ213" s="30"/>
      <c r="UMA213" s="3"/>
      <c r="UMB213" s="8"/>
      <c r="UMC213" s="7"/>
      <c r="UMD213" s="7"/>
      <c r="UME213" s="1"/>
      <c r="UMF213" s="3"/>
      <c r="UMG213" s="30"/>
      <c r="UMH213" s="3"/>
      <c r="UMI213" s="8"/>
      <c r="UMJ213" s="7"/>
      <c r="UMK213" s="7"/>
      <c r="UML213" s="1"/>
      <c r="UMM213" s="3"/>
      <c r="UMN213" s="30"/>
      <c r="UMO213" s="3"/>
      <c r="UMP213" s="8"/>
      <c r="UMQ213" s="7"/>
      <c r="UMR213" s="7"/>
      <c r="UMS213" s="1"/>
      <c r="UMT213" s="3"/>
      <c r="UMU213" s="30"/>
      <c r="UMV213" s="3"/>
      <c r="UMW213" s="8"/>
      <c r="UMX213" s="7"/>
      <c r="UMY213" s="7"/>
      <c r="UMZ213" s="1"/>
      <c r="UNA213" s="3"/>
      <c r="UNB213" s="30"/>
      <c r="UNC213" s="3"/>
      <c r="UND213" s="8"/>
      <c r="UNE213" s="7"/>
      <c r="UNF213" s="7"/>
      <c r="UNG213" s="1"/>
      <c r="UNH213" s="3"/>
      <c r="UNI213" s="30"/>
      <c r="UNJ213" s="3"/>
      <c r="UNK213" s="8"/>
      <c r="UNL213" s="7"/>
      <c r="UNM213" s="7"/>
      <c r="UNN213" s="1"/>
      <c r="UNO213" s="3"/>
      <c r="UNP213" s="30"/>
      <c r="UNQ213" s="3"/>
      <c r="UNR213" s="8"/>
      <c r="UNS213" s="7"/>
      <c r="UNT213" s="7"/>
      <c r="UNU213" s="1"/>
      <c r="UNV213" s="3"/>
      <c r="UNW213" s="30"/>
      <c r="UNX213" s="3"/>
      <c r="UNY213" s="8"/>
      <c r="UNZ213" s="7"/>
      <c r="UOA213" s="7"/>
      <c r="UOB213" s="1"/>
      <c r="UOC213" s="3"/>
      <c r="UOD213" s="30"/>
      <c r="UOE213" s="3"/>
      <c r="UOF213" s="8"/>
      <c r="UOG213" s="7"/>
      <c r="UOH213" s="7"/>
      <c r="UOI213" s="1"/>
      <c r="UOJ213" s="3"/>
      <c r="UOK213" s="30"/>
      <c r="UOL213" s="3"/>
      <c r="UOM213" s="8"/>
      <c r="UON213" s="7"/>
      <c r="UOO213" s="7"/>
      <c r="UOP213" s="1"/>
      <c r="UOQ213" s="3"/>
      <c r="UOR213" s="30"/>
      <c r="UOS213" s="3"/>
      <c r="UOT213" s="8"/>
      <c r="UOU213" s="7"/>
      <c r="UOV213" s="7"/>
      <c r="UOW213" s="1"/>
      <c r="UOX213" s="3"/>
      <c r="UOY213" s="30"/>
      <c r="UOZ213" s="3"/>
      <c r="UPA213" s="8"/>
      <c r="UPB213" s="7"/>
      <c r="UPC213" s="7"/>
      <c r="UPD213" s="1"/>
      <c r="UPE213" s="3"/>
      <c r="UPF213" s="30"/>
      <c r="UPG213" s="3"/>
      <c r="UPH213" s="8"/>
      <c r="UPI213" s="7"/>
      <c r="UPJ213" s="7"/>
      <c r="UPK213" s="1"/>
      <c r="UPL213" s="3"/>
      <c r="UPM213" s="30"/>
      <c r="UPN213" s="3"/>
      <c r="UPO213" s="8"/>
      <c r="UPP213" s="7"/>
      <c r="UPQ213" s="7"/>
      <c r="UPR213" s="1"/>
      <c r="UPS213" s="3"/>
      <c r="UPT213" s="30"/>
      <c r="UPU213" s="3"/>
      <c r="UPV213" s="8"/>
      <c r="UPW213" s="7"/>
      <c r="UPX213" s="7"/>
      <c r="UPY213" s="1"/>
      <c r="UPZ213" s="3"/>
      <c r="UQA213" s="30"/>
      <c r="UQB213" s="3"/>
      <c r="UQC213" s="8"/>
      <c r="UQD213" s="7"/>
      <c r="UQE213" s="7"/>
      <c r="UQF213" s="1"/>
      <c r="UQG213" s="3"/>
      <c r="UQH213" s="30"/>
      <c r="UQI213" s="3"/>
      <c r="UQJ213" s="8"/>
      <c r="UQK213" s="7"/>
      <c r="UQL213" s="7"/>
      <c r="UQM213" s="1"/>
      <c r="UQN213" s="3"/>
      <c r="UQO213" s="30"/>
      <c r="UQP213" s="3"/>
      <c r="UQQ213" s="8"/>
      <c r="UQR213" s="7"/>
      <c r="UQS213" s="7"/>
      <c r="UQT213" s="1"/>
      <c r="UQU213" s="3"/>
      <c r="UQV213" s="30"/>
      <c r="UQW213" s="3"/>
      <c r="UQX213" s="8"/>
      <c r="UQY213" s="7"/>
      <c r="UQZ213" s="7"/>
      <c r="URA213" s="1"/>
      <c r="URB213" s="3"/>
      <c r="URC213" s="30"/>
      <c r="URD213" s="3"/>
      <c r="URE213" s="8"/>
      <c r="URF213" s="7"/>
      <c r="URG213" s="7"/>
      <c r="URH213" s="1"/>
      <c r="URI213" s="3"/>
      <c r="URJ213" s="30"/>
      <c r="URK213" s="3"/>
      <c r="URL213" s="8"/>
      <c r="URM213" s="7"/>
      <c r="URN213" s="7"/>
      <c r="URO213" s="1"/>
      <c r="URP213" s="3"/>
      <c r="URQ213" s="30"/>
      <c r="URR213" s="3"/>
      <c r="URS213" s="8"/>
      <c r="URT213" s="7"/>
      <c r="URU213" s="7"/>
      <c r="URV213" s="1"/>
      <c r="URW213" s="3"/>
      <c r="URX213" s="30"/>
      <c r="URY213" s="3"/>
      <c r="URZ213" s="8"/>
      <c r="USA213" s="7"/>
      <c r="USB213" s="7"/>
      <c r="USC213" s="1"/>
      <c r="USD213" s="3"/>
      <c r="USE213" s="30"/>
      <c r="USF213" s="3"/>
      <c r="USG213" s="8"/>
      <c r="USH213" s="7"/>
      <c r="USI213" s="7"/>
      <c r="USJ213" s="1"/>
      <c r="USK213" s="3"/>
      <c r="USL213" s="30"/>
      <c r="USM213" s="3"/>
      <c r="USN213" s="8"/>
      <c r="USO213" s="7"/>
      <c r="USP213" s="7"/>
      <c r="USQ213" s="1"/>
      <c r="USR213" s="3"/>
      <c r="USS213" s="30"/>
      <c r="UST213" s="3"/>
      <c r="USU213" s="8"/>
      <c r="USV213" s="7"/>
      <c r="USW213" s="7"/>
      <c r="USX213" s="1"/>
      <c r="USY213" s="3"/>
      <c r="USZ213" s="30"/>
      <c r="UTA213" s="3"/>
      <c r="UTB213" s="8"/>
      <c r="UTC213" s="7"/>
      <c r="UTD213" s="7"/>
      <c r="UTE213" s="1"/>
      <c r="UTF213" s="3"/>
      <c r="UTG213" s="30"/>
      <c r="UTH213" s="3"/>
      <c r="UTI213" s="8"/>
      <c r="UTJ213" s="7"/>
      <c r="UTK213" s="7"/>
      <c r="UTL213" s="1"/>
      <c r="UTM213" s="3"/>
      <c r="UTN213" s="30"/>
      <c r="UTO213" s="3"/>
      <c r="UTP213" s="8"/>
      <c r="UTQ213" s="7"/>
      <c r="UTR213" s="7"/>
      <c r="UTS213" s="1"/>
      <c r="UTT213" s="3"/>
      <c r="UTU213" s="30"/>
      <c r="UTV213" s="3"/>
      <c r="UTW213" s="8"/>
      <c r="UTX213" s="7"/>
      <c r="UTY213" s="7"/>
      <c r="UTZ213" s="1"/>
      <c r="UUA213" s="3"/>
      <c r="UUB213" s="30"/>
      <c r="UUC213" s="3"/>
      <c r="UUD213" s="8"/>
      <c r="UUE213" s="7"/>
      <c r="UUF213" s="7"/>
      <c r="UUG213" s="1"/>
      <c r="UUH213" s="3"/>
      <c r="UUI213" s="30"/>
      <c r="UUJ213" s="3"/>
      <c r="UUK213" s="8"/>
      <c r="UUL213" s="7"/>
      <c r="UUM213" s="7"/>
      <c r="UUN213" s="1"/>
      <c r="UUO213" s="3"/>
      <c r="UUP213" s="30"/>
      <c r="UUQ213" s="3"/>
      <c r="UUR213" s="8"/>
      <c r="UUS213" s="7"/>
      <c r="UUT213" s="7"/>
      <c r="UUU213" s="1"/>
      <c r="UUV213" s="3"/>
      <c r="UUW213" s="30"/>
      <c r="UUX213" s="3"/>
      <c r="UUY213" s="8"/>
      <c r="UUZ213" s="7"/>
      <c r="UVA213" s="7"/>
      <c r="UVB213" s="1"/>
      <c r="UVC213" s="3"/>
      <c r="UVD213" s="30"/>
      <c r="UVE213" s="3"/>
      <c r="UVF213" s="8"/>
      <c r="UVG213" s="7"/>
      <c r="UVH213" s="7"/>
      <c r="UVI213" s="1"/>
      <c r="UVJ213" s="3"/>
      <c r="UVK213" s="30"/>
      <c r="UVL213" s="3"/>
      <c r="UVM213" s="8"/>
      <c r="UVN213" s="7"/>
      <c r="UVO213" s="7"/>
      <c r="UVP213" s="1"/>
      <c r="UVQ213" s="3"/>
      <c r="UVR213" s="30"/>
      <c r="UVS213" s="3"/>
      <c r="UVT213" s="8"/>
      <c r="UVU213" s="7"/>
      <c r="UVV213" s="7"/>
      <c r="UVW213" s="1"/>
      <c r="UVX213" s="3"/>
      <c r="UVY213" s="30"/>
      <c r="UVZ213" s="3"/>
      <c r="UWA213" s="8"/>
      <c r="UWB213" s="7"/>
      <c r="UWC213" s="7"/>
      <c r="UWD213" s="1"/>
      <c r="UWE213" s="3"/>
      <c r="UWF213" s="30"/>
      <c r="UWG213" s="3"/>
      <c r="UWH213" s="8"/>
      <c r="UWI213" s="7"/>
      <c r="UWJ213" s="7"/>
      <c r="UWK213" s="1"/>
      <c r="UWL213" s="3"/>
      <c r="UWM213" s="30"/>
      <c r="UWN213" s="3"/>
      <c r="UWO213" s="8"/>
      <c r="UWP213" s="7"/>
      <c r="UWQ213" s="7"/>
      <c r="UWR213" s="1"/>
      <c r="UWS213" s="3"/>
      <c r="UWT213" s="30"/>
      <c r="UWU213" s="3"/>
      <c r="UWV213" s="8"/>
      <c r="UWW213" s="7"/>
      <c r="UWX213" s="7"/>
      <c r="UWY213" s="1"/>
      <c r="UWZ213" s="3"/>
      <c r="UXA213" s="30"/>
      <c r="UXB213" s="3"/>
      <c r="UXC213" s="8"/>
      <c r="UXD213" s="7"/>
      <c r="UXE213" s="7"/>
      <c r="UXF213" s="1"/>
      <c r="UXG213" s="3"/>
      <c r="UXH213" s="30"/>
      <c r="UXI213" s="3"/>
      <c r="UXJ213" s="8"/>
      <c r="UXK213" s="7"/>
      <c r="UXL213" s="7"/>
      <c r="UXM213" s="1"/>
      <c r="UXN213" s="3"/>
      <c r="UXO213" s="30"/>
      <c r="UXP213" s="3"/>
      <c r="UXQ213" s="8"/>
      <c r="UXR213" s="7"/>
      <c r="UXS213" s="7"/>
      <c r="UXT213" s="1"/>
      <c r="UXU213" s="3"/>
      <c r="UXV213" s="30"/>
      <c r="UXW213" s="3"/>
      <c r="UXX213" s="8"/>
      <c r="UXY213" s="7"/>
      <c r="UXZ213" s="7"/>
      <c r="UYA213" s="1"/>
      <c r="UYB213" s="3"/>
      <c r="UYC213" s="30"/>
      <c r="UYD213" s="3"/>
      <c r="UYE213" s="8"/>
      <c r="UYF213" s="7"/>
      <c r="UYG213" s="7"/>
      <c r="UYH213" s="1"/>
      <c r="UYI213" s="3"/>
      <c r="UYJ213" s="30"/>
      <c r="UYK213" s="3"/>
      <c r="UYL213" s="8"/>
      <c r="UYM213" s="7"/>
      <c r="UYN213" s="7"/>
      <c r="UYO213" s="1"/>
      <c r="UYP213" s="3"/>
      <c r="UYQ213" s="30"/>
      <c r="UYR213" s="3"/>
      <c r="UYS213" s="8"/>
      <c r="UYT213" s="7"/>
      <c r="UYU213" s="7"/>
      <c r="UYV213" s="1"/>
      <c r="UYW213" s="3"/>
      <c r="UYX213" s="30"/>
      <c r="UYY213" s="3"/>
      <c r="UYZ213" s="8"/>
      <c r="UZA213" s="7"/>
      <c r="UZB213" s="7"/>
      <c r="UZC213" s="1"/>
      <c r="UZD213" s="3"/>
      <c r="UZE213" s="30"/>
      <c r="UZF213" s="3"/>
      <c r="UZG213" s="8"/>
      <c r="UZH213" s="7"/>
      <c r="UZI213" s="7"/>
      <c r="UZJ213" s="1"/>
      <c r="UZK213" s="3"/>
      <c r="UZL213" s="30"/>
      <c r="UZM213" s="3"/>
      <c r="UZN213" s="8"/>
      <c r="UZO213" s="7"/>
      <c r="UZP213" s="7"/>
      <c r="UZQ213" s="1"/>
      <c r="UZR213" s="3"/>
      <c r="UZS213" s="30"/>
      <c r="UZT213" s="3"/>
      <c r="UZU213" s="8"/>
      <c r="UZV213" s="7"/>
      <c r="UZW213" s="7"/>
      <c r="UZX213" s="1"/>
      <c r="UZY213" s="3"/>
      <c r="UZZ213" s="30"/>
      <c r="VAA213" s="3"/>
      <c r="VAB213" s="8"/>
      <c r="VAC213" s="7"/>
      <c r="VAD213" s="7"/>
      <c r="VAE213" s="1"/>
      <c r="VAF213" s="3"/>
      <c r="VAG213" s="30"/>
      <c r="VAH213" s="3"/>
      <c r="VAI213" s="8"/>
      <c r="VAJ213" s="7"/>
      <c r="VAK213" s="7"/>
      <c r="VAL213" s="1"/>
      <c r="VAM213" s="3"/>
      <c r="VAN213" s="30"/>
      <c r="VAO213" s="3"/>
      <c r="VAP213" s="8"/>
      <c r="VAQ213" s="7"/>
      <c r="VAR213" s="7"/>
      <c r="VAS213" s="1"/>
      <c r="VAT213" s="3"/>
      <c r="VAU213" s="30"/>
      <c r="VAV213" s="3"/>
      <c r="VAW213" s="8"/>
      <c r="VAX213" s="7"/>
      <c r="VAY213" s="7"/>
      <c r="VAZ213" s="1"/>
      <c r="VBA213" s="3"/>
      <c r="VBB213" s="30"/>
      <c r="VBC213" s="3"/>
      <c r="VBD213" s="8"/>
      <c r="VBE213" s="7"/>
      <c r="VBF213" s="7"/>
      <c r="VBG213" s="1"/>
      <c r="VBH213" s="3"/>
      <c r="VBI213" s="30"/>
      <c r="VBJ213" s="3"/>
      <c r="VBK213" s="8"/>
      <c r="VBL213" s="7"/>
      <c r="VBM213" s="7"/>
      <c r="VBN213" s="1"/>
      <c r="VBO213" s="3"/>
      <c r="VBP213" s="30"/>
      <c r="VBQ213" s="3"/>
      <c r="VBR213" s="8"/>
      <c r="VBS213" s="7"/>
      <c r="VBT213" s="7"/>
      <c r="VBU213" s="1"/>
      <c r="VBV213" s="3"/>
      <c r="VBW213" s="30"/>
      <c r="VBX213" s="3"/>
      <c r="VBY213" s="8"/>
      <c r="VBZ213" s="7"/>
      <c r="VCA213" s="7"/>
      <c r="VCB213" s="1"/>
      <c r="VCC213" s="3"/>
      <c r="VCD213" s="30"/>
      <c r="VCE213" s="3"/>
      <c r="VCF213" s="8"/>
      <c r="VCG213" s="7"/>
      <c r="VCH213" s="7"/>
      <c r="VCI213" s="1"/>
      <c r="VCJ213" s="3"/>
      <c r="VCK213" s="30"/>
      <c r="VCL213" s="3"/>
      <c r="VCM213" s="8"/>
      <c r="VCN213" s="7"/>
      <c r="VCO213" s="7"/>
      <c r="VCP213" s="1"/>
      <c r="VCQ213" s="3"/>
      <c r="VCR213" s="30"/>
      <c r="VCS213" s="3"/>
      <c r="VCT213" s="8"/>
      <c r="VCU213" s="7"/>
      <c r="VCV213" s="7"/>
      <c r="VCW213" s="1"/>
      <c r="VCX213" s="3"/>
      <c r="VCY213" s="30"/>
      <c r="VCZ213" s="3"/>
      <c r="VDA213" s="8"/>
      <c r="VDB213" s="7"/>
      <c r="VDC213" s="7"/>
      <c r="VDD213" s="1"/>
      <c r="VDE213" s="3"/>
      <c r="VDF213" s="30"/>
      <c r="VDG213" s="3"/>
      <c r="VDH213" s="8"/>
      <c r="VDI213" s="7"/>
      <c r="VDJ213" s="7"/>
      <c r="VDK213" s="1"/>
      <c r="VDL213" s="3"/>
      <c r="VDM213" s="30"/>
      <c r="VDN213" s="3"/>
      <c r="VDO213" s="8"/>
      <c r="VDP213" s="7"/>
      <c r="VDQ213" s="7"/>
      <c r="VDR213" s="1"/>
      <c r="VDS213" s="3"/>
      <c r="VDT213" s="30"/>
      <c r="VDU213" s="3"/>
      <c r="VDV213" s="8"/>
      <c r="VDW213" s="7"/>
      <c r="VDX213" s="7"/>
      <c r="VDY213" s="1"/>
      <c r="VDZ213" s="3"/>
      <c r="VEA213" s="30"/>
      <c r="VEB213" s="3"/>
      <c r="VEC213" s="8"/>
      <c r="VED213" s="7"/>
      <c r="VEE213" s="7"/>
      <c r="VEF213" s="1"/>
      <c r="VEG213" s="3"/>
      <c r="VEH213" s="30"/>
      <c r="VEI213" s="3"/>
      <c r="VEJ213" s="8"/>
      <c r="VEK213" s="7"/>
      <c r="VEL213" s="7"/>
      <c r="VEM213" s="1"/>
      <c r="VEN213" s="3"/>
      <c r="VEO213" s="30"/>
      <c r="VEP213" s="3"/>
      <c r="VEQ213" s="8"/>
      <c r="VER213" s="7"/>
      <c r="VES213" s="7"/>
      <c r="VET213" s="1"/>
      <c r="VEU213" s="3"/>
      <c r="VEV213" s="30"/>
      <c r="VEW213" s="3"/>
      <c r="VEX213" s="8"/>
      <c r="VEY213" s="7"/>
      <c r="VEZ213" s="7"/>
      <c r="VFA213" s="1"/>
      <c r="VFB213" s="3"/>
      <c r="VFC213" s="30"/>
      <c r="VFD213" s="3"/>
      <c r="VFE213" s="8"/>
      <c r="VFF213" s="7"/>
      <c r="VFG213" s="7"/>
      <c r="VFH213" s="1"/>
      <c r="VFI213" s="3"/>
      <c r="VFJ213" s="30"/>
      <c r="VFK213" s="3"/>
      <c r="VFL213" s="8"/>
      <c r="VFM213" s="7"/>
      <c r="VFN213" s="7"/>
      <c r="VFO213" s="1"/>
      <c r="VFP213" s="3"/>
      <c r="VFQ213" s="30"/>
      <c r="VFR213" s="3"/>
      <c r="VFS213" s="8"/>
      <c r="VFT213" s="7"/>
      <c r="VFU213" s="7"/>
      <c r="VFV213" s="1"/>
      <c r="VFW213" s="3"/>
      <c r="VFX213" s="30"/>
      <c r="VFY213" s="3"/>
      <c r="VFZ213" s="8"/>
      <c r="VGA213" s="7"/>
      <c r="VGB213" s="7"/>
      <c r="VGC213" s="1"/>
      <c r="VGD213" s="3"/>
      <c r="VGE213" s="30"/>
      <c r="VGF213" s="3"/>
      <c r="VGG213" s="8"/>
      <c r="VGH213" s="7"/>
      <c r="VGI213" s="7"/>
      <c r="VGJ213" s="1"/>
      <c r="VGK213" s="3"/>
      <c r="VGL213" s="30"/>
      <c r="VGM213" s="3"/>
      <c r="VGN213" s="8"/>
      <c r="VGO213" s="7"/>
      <c r="VGP213" s="7"/>
      <c r="VGQ213" s="1"/>
      <c r="VGR213" s="3"/>
      <c r="VGS213" s="30"/>
      <c r="VGT213" s="3"/>
      <c r="VGU213" s="8"/>
      <c r="VGV213" s="7"/>
      <c r="VGW213" s="7"/>
      <c r="VGX213" s="1"/>
      <c r="VGY213" s="3"/>
      <c r="VGZ213" s="30"/>
      <c r="VHA213" s="3"/>
      <c r="VHB213" s="8"/>
      <c r="VHC213" s="7"/>
      <c r="VHD213" s="7"/>
      <c r="VHE213" s="1"/>
      <c r="VHF213" s="3"/>
      <c r="VHG213" s="30"/>
      <c r="VHH213" s="3"/>
      <c r="VHI213" s="8"/>
      <c r="VHJ213" s="7"/>
      <c r="VHK213" s="7"/>
      <c r="VHL213" s="1"/>
      <c r="VHM213" s="3"/>
      <c r="VHN213" s="30"/>
      <c r="VHO213" s="3"/>
      <c r="VHP213" s="8"/>
      <c r="VHQ213" s="7"/>
      <c r="VHR213" s="7"/>
      <c r="VHS213" s="1"/>
      <c r="VHT213" s="3"/>
      <c r="VHU213" s="30"/>
      <c r="VHV213" s="3"/>
      <c r="VHW213" s="8"/>
      <c r="VHX213" s="7"/>
      <c r="VHY213" s="7"/>
      <c r="VHZ213" s="1"/>
      <c r="VIA213" s="3"/>
      <c r="VIB213" s="30"/>
      <c r="VIC213" s="3"/>
      <c r="VID213" s="8"/>
      <c r="VIE213" s="7"/>
      <c r="VIF213" s="7"/>
      <c r="VIG213" s="1"/>
      <c r="VIH213" s="3"/>
      <c r="VII213" s="30"/>
      <c r="VIJ213" s="3"/>
      <c r="VIK213" s="8"/>
      <c r="VIL213" s="7"/>
      <c r="VIM213" s="7"/>
      <c r="VIN213" s="1"/>
      <c r="VIO213" s="3"/>
      <c r="VIP213" s="30"/>
      <c r="VIQ213" s="3"/>
      <c r="VIR213" s="8"/>
      <c r="VIS213" s="7"/>
      <c r="VIT213" s="7"/>
      <c r="VIU213" s="1"/>
      <c r="VIV213" s="3"/>
      <c r="VIW213" s="30"/>
      <c r="VIX213" s="3"/>
      <c r="VIY213" s="8"/>
      <c r="VIZ213" s="7"/>
      <c r="VJA213" s="7"/>
      <c r="VJB213" s="1"/>
      <c r="VJC213" s="3"/>
      <c r="VJD213" s="30"/>
      <c r="VJE213" s="3"/>
      <c r="VJF213" s="8"/>
      <c r="VJG213" s="7"/>
      <c r="VJH213" s="7"/>
      <c r="VJI213" s="1"/>
      <c r="VJJ213" s="3"/>
      <c r="VJK213" s="30"/>
      <c r="VJL213" s="3"/>
      <c r="VJM213" s="8"/>
      <c r="VJN213" s="7"/>
      <c r="VJO213" s="7"/>
      <c r="VJP213" s="1"/>
      <c r="VJQ213" s="3"/>
      <c r="VJR213" s="30"/>
      <c r="VJS213" s="3"/>
      <c r="VJT213" s="8"/>
      <c r="VJU213" s="7"/>
      <c r="VJV213" s="7"/>
      <c r="VJW213" s="1"/>
      <c r="VJX213" s="3"/>
      <c r="VJY213" s="30"/>
      <c r="VJZ213" s="3"/>
      <c r="VKA213" s="8"/>
      <c r="VKB213" s="7"/>
      <c r="VKC213" s="7"/>
      <c r="VKD213" s="1"/>
      <c r="VKE213" s="3"/>
      <c r="VKF213" s="30"/>
      <c r="VKG213" s="3"/>
      <c r="VKH213" s="8"/>
      <c r="VKI213" s="7"/>
      <c r="VKJ213" s="7"/>
      <c r="VKK213" s="1"/>
      <c r="VKL213" s="3"/>
      <c r="VKM213" s="30"/>
      <c r="VKN213" s="3"/>
      <c r="VKO213" s="8"/>
      <c r="VKP213" s="7"/>
      <c r="VKQ213" s="7"/>
      <c r="VKR213" s="1"/>
      <c r="VKS213" s="3"/>
      <c r="VKT213" s="30"/>
      <c r="VKU213" s="3"/>
      <c r="VKV213" s="8"/>
      <c r="VKW213" s="7"/>
      <c r="VKX213" s="7"/>
      <c r="VKY213" s="1"/>
      <c r="VKZ213" s="3"/>
      <c r="VLA213" s="30"/>
      <c r="VLB213" s="3"/>
      <c r="VLC213" s="8"/>
      <c r="VLD213" s="7"/>
      <c r="VLE213" s="7"/>
      <c r="VLF213" s="1"/>
      <c r="VLG213" s="3"/>
      <c r="VLH213" s="30"/>
      <c r="VLI213" s="3"/>
      <c r="VLJ213" s="8"/>
      <c r="VLK213" s="7"/>
      <c r="VLL213" s="7"/>
      <c r="VLM213" s="1"/>
      <c r="VLN213" s="3"/>
      <c r="VLO213" s="30"/>
      <c r="VLP213" s="3"/>
      <c r="VLQ213" s="8"/>
      <c r="VLR213" s="7"/>
      <c r="VLS213" s="7"/>
      <c r="VLT213" s="1"/>
      <c r="VLU213" s="3"/>
      <c r="VLV213" s="30"/>
      <c r="VLW213" s="3"/>
      <c r="VLX213" s="8"/>
      <c r="VLY213" s="7"/>
      <c r="VLZ213" s="7"/>
      <c r="VMA213" s="1"/>
      <c r="VMB213" s="3"/>
      <c r="VMC213" s="30"/>
      <c r="VMD213" s="3"/>
      <c r="VME213" s="8"/>
      <c r="VMF213" s="7"/>
      <c r="VMG213" s="7"/>
      <c r="VMH213" s="1"/>
      <c r="VMI213" s="3"/>
      <c r="VMJ213" s="30"/>
      <c r="VMK213" s="3"/>
      <c r="VML213" s="8"/>
      <c r="VMM213" s="7"/>
      <c r="VMN213" s="7"/>
      <c r="VMO213" s="1"/>
      <c r="VMP213" s="3"/>
      <c r="VMQ213" s="30"/>
      <c r="VMR213" s="3"/>
      <c r="VMS213" s="8"/>
      <c r="VMT213" s="7"/>
      <c r="VMU213" s="7"/>
      <c r="VMV213" s="1"/>
      <c r="VMW213" s="3"/>
      <c r="VMX213" s="30"/>
      <c r="VMY213" s="3"/>
      <c r="VMZ213" s="8"/>
      <c r="VNA213" s="7"/>
      <c r="VNB213" s="7"/>
      <c r="VNC213" s="1"/>
      <c r="VND213" s="3"/>
      <c r="VNE213" s="30"/>
      <c r="VNF213" s="3"/>
      <c r="VNG213" s="8"/>
      <c r="VNH213" s="7"/>
      <c r="VNI213" s="7"/>
      <c r="VNJ213" s="1"/>
      <c r="VNK213" s="3"/>
      <c r="VNL213" s="30"/>
      <c r="VNM213" s="3"/>
      <c r="VNN213" s="8"/>
      <c r="VNO213" s="7"/>
      <c r="VNP213" s="7"/>
      <c r="VNQ213" s="1"/>
      <c r="VNR213" s="3"/>
      <c r="VNS213" s="30"/>
      <c r="VNT213" s="3"/>
      <c r="VNU213" s="8"/>
      <c r="VNV213" s="7"/>
      <c r="VNW213" s="7"/>
      <c r="VNX213" s="1"/>
      <c r="VNY213" s="3"/>
      <c r="VNZ213" s="30"/>
      <c r="VOA213" s="3"/>
      <c r="VOB213" s="8"/>
      <c r="VOC213" s="7"/>
      <c r="VOD213" s="7"/>
      <c r="VOE213" s="1"/>
      <c r="VOF213" s="3"/>
      <c r="VOG213" s="30"/>
      <c r="VOH213" s="3"/>
      <c r="VOI213" s="8"/>
      <c r="VOJ213" s="7"/>
      <c r="VOK213" s="7"/>
      <c r="VOL213" s="1"/>
      <c r="VOM213" s="3"/>
      <c r="VON213" s="30"/>
      <c r="VOO213" s="3"/>
      <c r="VOP213" s="8"/>
      <c r="VOQ213" s="7"/>
      <c r="VOR213" s="7"/>
      <c r="VOS213" s="1"/>
      <c r="VOT213" s="3"/>
      <c r="VOU213" s="30"/>
      <c r="VOV213" s="3"/>
      <c r="VOW213" s="8"/>
      <c r="VOX213" s="7"/>
      <c r="VOY213" s="7"/>
      <c r="VOZ213" s="1"/>
      <c r="VPA213" s="3"/>
      <c r="VPB213" s="30"/>
      <c r="VPC213" s="3"/>
      <c r="VPD213" s="8"/>
      <c r="VPE213" s="7"/>
      <c r="VPF213" s="7"/>
      <c r="VPG213" s="1"/>
      <c r="VPH213" s="3"/>
      <c r="VPI213" s="30"/>
      <c r="VPJ213" s="3"/>
      <c r="VPK213" s="8"/>
      <c r="VPL213" s="7"/>
      <c r="VPM213" s="7"/>
      <c r="VPN213" s="1"/>
      <c r="VPO213" s="3"/>
      <c r="VPP213" s="30"/>
      <c r="VPQ213" s="3"/>
      <c r="VPR213" s="8"/>
      <c r="VPS213" s="7"/>
      <c r="VPT213" s="7"/>
      <c r="VPU213" s="1"/>
      <c r="VPV213" s="3"/>
      <c r="VPW213" s="30"/>
      <c r="VPX213" s="3"/>
      <c r="VPY213" s="8"/>
      <c r="VPZ213" s="7"/>
      <c r="VQA213" s="7"/>
      <c r="VQB213" s="1"/>
      <c r="VQC213" s="3"/>
      <c r="VQD213" s="30"/>
      <c r="VQE213" s="3"/>
      <c r="VQF213" s="8"/>
      <c r="VQG213" s="7"/>
      <c r="VQH213" s="7"/>
      <c r="VQI213" s="1"/>
      <c r="VQJ213" s="3"/>
      <c r="VQK213" s="30"/>
      <c r="VQL213" s="3"/>
      <c r="VQM213" s="8"/>
      <c r="VQN213" s="7"/>
      <c r="VQO213" s="7"/>
      <c r="VQP213" s="1"/>
      <c r="VQQ213" s="3"/>
      <c r="VQR213" s="30"/>
      <c r="VQS213" s="3"/>
      <c r="VQT213" s="8"/>
      <c r="VQU213" s="7"/>
      <c r="VQV213" s="7"/>
      <c r="VQW213" s="1"/>
      <c r="VQX213" s="3"/>
      <c r="VQY213" s="30"/>
      <c r="VQZ213" s="3"/>
      <c r="VRA213" s="8"/>
      <c r="VRB213" s="7"/>
      <c r="VRC213" s="7"/>
      <c r="VRD213" s="1"/>
      <c r="VRE213" s="3"/>
      <c r="VRF213" s="30"/>
      <c r="VRG213" s="3"/>
      <c r="VRH213" s="8"/>
      <c r="VRI213" s="7"/>
      <c r="VRJ213" s="7"/>
      <c r="VRK213" s="1"/>
      <c r="VRL213" s="3"/>
      <c r="VRM213" s="30"/>
      <c r="VRN213" s="3"/>
      <c r="VRO213" s="8"/>
      <c r="VRP213" s="7"/>
      <c r="VRQ213" s="7"/>
      <c r="VRR213" s="1"/>
      <c r="VRS213" s="3"/>
      <c r="VRT213" s="30"/>
      <c r="VRU213" s="3"/>
      <c r="VRV213" s="8"/>
      <c r="VRW213" s="7"/>
      <c r="VRX213" s="7"/>
      <c r="VRY213" s="1"/>
      <c r="VRZ213" s="3"/>
      <c r="VSA213" s="30"/>
      <c r="VSB213" s="3"/>
      <c r="VSC213" s="8"/>
      <c r="VSD213" s="7"/>
      <c r="VSE213" s="7"/>
      <c r="VSF213" s="1"/>
      <c r="VSG213" s="3"/>
      <c r="VSH213" s="30"/>
      <c r="VSI213" s="3"/>
      <c r="VSJ213" s="8"/>
      <c r="VSK213" s="7"/>
      <c r="VSL213" s="7"/>
      <c r="VSM213" s="1"/>
      <c r="VSN213" s="3"/>
      <c r="VSO213" s="30"/>
      <c r="VSP213" s="3"/>
      <c r="VSQ213" s="8"/>
      <c r="VSR213" s="7"/>
      <c r="VSS213" s="7"/>
      <c r="VST213" s="1"/>
      <c r="VSU213" s="3"/>
      <c r="VSV213" s="30"/>
      <c r="VSW213" s="3"/>
      <c r="VSX213" s="8"/>
      <c r="VSY213" s="7"/>
      <c r="VSZ213" s="7"/>
      <c r="VTA213" s="1"/>
      <c r="VTB213" s="3"/>
      <c r="VTC213" s="30"/>
      <c r="VTD213" s="3"/>
      <c r="VTE213" s="8"/>
      <c r="VTF213" s="7"/>
      <c r="VTG213" s="7"/>
      <c r="VTH213" s="1"/>
      <c r="VTI213" s="3"/>
      <c r="VTJ213" s="30"/>
      <c r="VTK213" s="3"/>
      <c r="VTL213" s="8"/>
      <c r="VTM213" s="7"/>
      <c r="VTN213" s="7"/>
      <c r="VTO213" s="1"/>
      <c r="VTP213" s="3"/>
      <c r="VTQ213" s="30"/>
      <c r="VTR213" s="3"/>
      <c r="VTS213" s="8"/>
      <c r="VTT213" s="7"/>
      <c r="VTU213" s="7"/>
      <c r="VTV213" s="1"/>
      <c r="VTW213" s="3"/>
      <c r="VTX213" s="30"/>
      <c r="VTY213" s="3"/>
      <c r="VTZ213" s="8"/>
      <c r="VUA213" s="7"/>
      <c r="VUB213" s="7"/>
      <c r="VUC213" s="1"/>
      <c r="VUD213" s="3"/>
      <c r="VUE213" s="30"/>
      <c r="VUF213" s="3"/>
      <c r="VUG213" s="8"/>
      <c r="VUH213" s="7"/>
      <c r="VUI213" s="7"/>
      <c r="VUJ213" s="1"/>
      <c r="VUK213" s="3"/>
      <c r="VUL213" s="30"/>
      <c r="VUM213" s="3"/>
      <c r="VUN213" s="8"/>
      <c r="VUO213" s="7"/>
      <c r="VUP213" s="7"/>
      <c r="VUQ213" s="1"/>
      <c r="VUR213" s="3"/>
      <c r="VUS213" s="30"/>
      <c r="VUT213" s="3"/>
      <c r="VUU213" s="8"/>
      <c r="VUV213" s="7"/>
      <c r="VUW213" s="7"/>
      <c r="VUX213" s="1"/>
      <c r="VUY213" s="3"/>
      <c r="VUZ213" s="30"/>
      <c r="VVA213" s="3"/>
      <c r="VVB213" s="8"/>
      <c r="VVC213" s="7"/>
      <c r="VVD213" s="7"/>
      <c r="VVE213" s="1"/>
      <c r="VVF213" s="3"/>
      <c r="VVG213" s="30"/>
      <c r="VVH213" s="3"/>
      <c r="VVI213" s="8"/>
      <c r="VVJ213" s="7"/>
      <c r="VVK213" s="7"/>
      <c r="VVL213" s="1"/>
      <c r="VVM213" s="3"/>
      <c r="VVN213" s="30"/>
      <c r="VVO213" s="3"/>
      <c r="VVP213" s="8"/>
      <c r="VVQ213" s="7"/>
      <c r="VVR213" s="7"/>
      <c r="VVS213" s="1"/>
      <c r="VVT213" s="3"/>
      <c r="VVU213" s="30"/>
      <c r="VVV213" s="3"/>
      <c r="VVW213" s="8"/>
      <c r="VVX213" s="7"/>
      <c r="VVY213" s="7"/>
      <c r="VVZ213" s="1"/>
      <c r="VWA213" s="3"/>
      <c r="VWB213" s="30"/>
      <c r="VWC213" s="3"/>
      <c r="VWD213" s="8"/>
      <c r="VWE213" s="7"/>
      <c r="VWF213" s="7"/>
      <c r="VWG213" s="1"/>
      <c r="VWH213" s="3"/>
      <c r="VWI213" s="30"/>
      <c r="VWJ213" s="3"/>
      <c r="VWK213" s="8"/>
      <c r="VWL213" s="7"/>
      <c r="VWM213" s="7"/>
      <c r="VWN213" s="1"/>
      <c r="VWO213" s="3"/>
      <c r="VWP213" s="30"/>
      <c r="VWQ213" s="3"/>
      <c r="VWR213" s="8"/>
      <c r="VWS213" s="7"/>
      <c r="VWT213" s="7"/>
      <c r="VWU213" s="1"/>
      <c r="VWV213" s="3"/>
      <c r="VWW213" s="30"/>
      <c r="VWX213" s="3"/>
      <c r="VWY213" s="8"/>
      <c r="VWZ213" s="7"/>
      <c r="VXA213" s="7"/>
      <c r="VXB213" s="1"/>
      <c r="VXC213" s="3"/>
      <c r="VXD213" s="30"/>
      <c r="VXE213" s="3"/>
      <c r="VXF213" s="8"/>
      <c r="VXG213" s="7"/>
      <c r="VXH213" s="7"/>
      <c r="VXI213" s="1"/>
      <c r="VXJ213" s="3"/>
      <c r="VXK213" s="30"/>
      <c r="VXL213" s="3"/>
      <c r="VXM213" s="8"/>
      <c r="VXN213" s="7"/>
      <c r="VXO213" s="7"/>
      <c r="VXP213" s="1"/>
      <c r="VXQ213" s="3"/>
      <c r="VXR213" s="30"/>
      <c r="VXS213" s="3"/>
      <c r="VXT213" s="8"/>
      <c r="VXU213" s="7"/>
      <c r="VXV213" s="7"/>
      <c r="VXW213" s="1"/>
      <c r="VXX213" s="3"/>
      <c r="VXY213" s="30"/>
      <c r="VXZ213" s="3"/>
      <c r="VYA213" s="8"/>
      <c r="VYB213" s="7"/>
      <c r="VYC213" s="7"/>
      <c r="VYD213" s="1"/>
      <c r="VYE213" s="3"/>
      <c r="VYF213" s="30"/>
      <c r="VYG213" s="3"/>
      <c r="VYH213" s="8"/>
      <c r="VYI213" s="7"/>
      <c r="VYJ213" s="7"/>
      <c r="VYK213" s="1"/>
      <c r="VYL213" s="3"/>
      <c r="VYM213" s="30"/>
      <c r="VYN213" s="3"/>
      <c r="VYO213" s="8"/>
      <c r="VYP213" s="7"/>
      <c r="VYQ213" s="7"/>
      <c r="VYR213" s="1"/>
      <c r="VYS213" s="3"/>
      <c r="VYT213" s="30"/>
      <c r="VYU213" s="3"/>
      <c r="VYV213" s="8"/>
      <c r="VYW213" s="7"/>
      <c r="VYX213" s="7"/>
      <c r="VYY213" s="1"/>
      <c r="VYZ213" s="3"/>
      <c r="VZA213" s="30"/>
      <c r="VZB213" s="3"/>
      <c r="VZC213" s="8"/>
      <c r="VZD213" s="7"/>
      <c r="VZE213" s="7"/>
      <c r="VZF213" s="1"/>
      <c r="VZG213" s="3"/>
      <c r="VZH213" s="30"/>
      <c r="VZI213" s="3"/>
      <c r="VZJ213" s="8"/>
      <c r="VZK213" s="7"/>
      <c r="VZL213" s="7"/>
      <c r="VZM213" s="1"/>
      <c r="VZN213" s="3"/>
      <c r="VZO213" s="30"/>
      <c r="VZP213" s="3"/>
      <c r="VZQ213" s="8"/>
      <c r="VZR213" s="7"/>
      <c r="VZS213" s="7"/>
      <c r="VZT213" s="1"/>
      <c r="VZU213" s="3"/>
      <c r="VZV213" s="30"/>
      <c r="VZW213" s="3"/>
      <c r="VZX213" s="8"/>
      <c r="VZY213" s="7"/>
      <c r="VZZ213" s="7"/>
      <c r="WAA213" s="1"/>
      <c r="WAB213" s="3"/>
      <c r="WAC213" s="30"/>
      <c r="WAD213" s="3"/>
      <c r="WAE213" s="8"/>
      <c r="WAF213" s="7"/>
      <c r="WAG213" s="7"/>
      <c r="WAH213" s="1"/>
      <c r="WAI213" s="3"/>
      <c r="WAJ213" s="30"/>
      <c r="WAK213" s="3"/>
      <c r="WAL213" s="8"/>
      <c r="WAM213" s="7"/>
      <c r="WAN213" s="7"/>
      <c r="WAO213" s="1"/>
      <c r="WAP213" s="3"/>
      <c r="WAQ213" s="30"/>
      <c r="WAR213" s="3"/>
      <c r="WAS213" s="8"/>
      <c r="WAT213" s="7"/>
      <c r="WAU213" s="7"/>
      <c r="WAV213" s="1"/>
      <c r="WAW213" s="3"/>
      <c r="WAX213" s="30"/>
      <c r="WAY213" s="3"/>
      <c r="WAZ213" s="8"/>
      <c r="WBA213" s="7"/>
      <c r="WBB213" s="7"/>
      <c r="WBC213" s="1"/>
      <c r="WBD213" s="3"/>
      <c r="WBE213" s="30"/>
      <c r="WBF213" s="3"/>
      <c r="WBG213" s="8"/>
      <c r="WBH213" s="7"/>
      <c r="WBI213" s="7"/>
      <c r="WBJ213" s="1"/>
      <c r="WBK213" s="3"/>
      <c r="WBL213" s="30"/>
      <c r="WBM213" s="3"/>
      <c r="WBN213" s="8"/>
      <c r="WBO213" s="7"/>
      <c r="WBP213" s="7"/>
      <c r="WBQ213" s="1"/>
      <c r="WBR213" s="3"/>
      <c r="WBS213" s="30"/>
      <c r="WBT213" s="3"/>
      <c r="WBU213" s="8"/>
      <c r="WBV213" s="7"/>
      <c r="WBW213" s="7"/>
      <c r="WBX213" s="1"/>
      <c r="WBY213" s="3"/>
      <c r="WBZ213" s="30"/>
      <c r="WCA213" s="3"/>
      <c r="WCB213" s="8"/>
      <c r="WCC213" s="7"/>
      <c r="WCD213" s="7"/>
      <c r="WCE213" s="1"/>
      <c r="WCF213" s="3"/>
      <c r="WCG213" s="30"/>
      <c r="WCH213" s="3"/>
      <c r="WCI213" s="8"/>
      <c r="WCJ213" s="7"/>
      <c r="WCK213" s="7"/>
      <c r="WCL213" s="1"/>
      <c r="WCM213" s="3"/>
      <c r="WCN213" s="30"/>
      <c r="WCO213" s="3"/>
      <c r="WCP213" s="8"/>
      <c r="WCQ213" s="7"/>
      <c r="WCR213" s="7"/>
      <c r="WCS213" s="1"/>
      <c r="WCT213" s="3"/>
      <c r="WCU213" s="30"/>
      <c r="WCV213" s="3"/>
      <c r="WCW213" s="8"/>
      <c r="WCX213" s="7"/>
      <c r="WCY213" s="7"/>
      <c r="WCZ213" s="1"/>
      <c r="WDA213" s="3"/>
      <c r="WDB213" s="30"/>
      <c r="WDC213" s="3"/>
      <c r="WDD213" s="8"/>
      <c r="WDE213" s="7"/>
      <c r="WDF213" s="7"/>
      <c r="WDG213" s="1"/>
      <c r="WDH213" s="3"/>
      <c r="WDI213" s="30"/>
      <c r="WDJ213" s="3"/>
      <c r="WDK213" s="8"/>
      <c r="WDL213" s="7"/>
      <c r="WDM213" s="7"/>
      <c r="WDN213" s="1"/>
      <c r="WDO213" s="3"/>
      <c r="WDP213" s="30"/>
      <c r="WDQ213" s="3"/>
      <c r="WDR213" s="8"/>
      <c r="WDS213" s="7"/>
      <c r="WDT213" s="7"/>
      <c r="WDU213" s="1"/>
      <c r="WDV213" s="3"/>
      <c r="WDW213" s="30"/>
      <c r="WDX213" s="3"/>
      <c r="WDY213" s="8"/>
      <c r="WDZ213" s="7"/>
      <c r="WEA213" s="7"/>
      <c r="WEB213" s="1"/>
      <c r="WEC213" s="3"/>
      <c r="WED213" s="30"/>
      <c r="WEE213" s="3"/>
      <c r="WEF213" s="8"/>
      <c r="WEG213" s="7"/>
      <c r="WEH213" s="7"/>
      <c r="WEI213" s="1"/>
      <c r="WEJ213" s="3"/>
      <c r="WEK213" s="30"/>
      <c r="WEL213" s="3"/>
      <c r="WEM213" s="8"/>
      <c r="WEN213" s="7"/>
      <c r="WEO213" s="7"/>
      <c r="WEP213" s="1"/>
      <c r="WEQ213" s="3"/>
      <c r="WER213" s="30"/>
      <c r="WES213" s="3"/>
      <c r="WET213" s="8"/>
      <c r="WEU213" s="7"/>
      <c r="WEV213" s="7"/>
      <c r="WEW213" s="1"/>
      <c r="WEX213" s="3"/>
      <c r="WEY213" s="30"/>
      <c r="WEZ213" s="3"/>
      <c r="WFA213" s="8"/>
      <c r="WFB213" s="7"/>
      <c r="WFC213" s="7"/>
      <c r="WFD213" s="1"/>
      <c r="WFE213" s="3"/>
      <c r="WFF213" s="30"/>
      <c r="WFG213" s="3"/>
      <c r="WFH213" s="8"/>
      <c r="WFI213" s="7"/>
      <c r="WFJ213" s="7"/>
      <c r="WFK213" s="1"/>
      <c r="WFL213" s="3"/>
      <c r="WFM213" s="30"/>
      <c r="WFN213" s="3"/>
      <c r="WFO213" s="8"/>
      <c r="WFP213" s="7"/>
      <c r="WFQ213" s="7"/>
      <c r="WFR213" s="1"/>
      <c r="WFS213" s="3"/>
      <c r="WFT213" s="30"/>
      <c r="WFU213" s="3"/>
      <c r="WFV213" s="8"/>
      <c r="WFW213" s="7"/>
      <c r="WFX213" s="7"/>
      <c r="WFY213" s="1"/>
      <c r="WFZ213" s="3"/>
      <c r="WGA213" s="30"/>
      <c r="WGB213" s="3"/>
      <c r="WGC213" s="8"/>
      <c r="WGD213" s="7"/>
      <c r="WGE213" s="7"/>
      <c r="WGF213" s="1"/>
      <c r="WGG213" s="3"/>
      <c r="WGH213" s="30"/>
      <c r="WGI213" s="3"/>
      <c r="WGJ213" s="8"/>
      <c r="WGK213" s="7"/>
      <c r="WGL213" s="7"/>
      <c r="WGM213" s="1"/>
      <c r="WGN213" s="3"/>
      <c r="WGO213" s="30"/>
      <c r="WGP213" s="3"/>
      <c r="WGQ213" s="8"/>
      <c r="WGR213" s="7"/>
      <c r="WGS213" s="7"/>
      <c r="WGT213" s="1"/>
      <c r="WGU213" s="3"/>
      <c r="WGV213" s="30"/>
      <c r="WGW213" s="3"/>
      <c r="WGX213" s="8"/>
      <c r="WGY213" s="7"/>
      <c r="WGZ213" s="7"/>
      <c r="WHA213" s="1"/>
      <c r="WHB213" s="3"/>
      <c r="WHC213" s="30"/>
      <c r="WHD213" s="3"/>
      <c r="WHE213" s="8"/>
      <c r="WHF213" s="7"/>
      <c r="WHG213" s="7"/>
      <c r="WHH213" s="1"/>
      <c r="WHI213" s="3"/>
      <c r="WHJ213" s="30"/>
      <c r="WHK213" s="3"/>
      <c r="WHL213" s="8"/>
      <c r="WHM213" s="7"/>
      <c r="WHN213" s="7"/>
      <c r="WHO213" s="1"/>
      <c r="WHP213" s="3"/>
      <c r="WHQ213" s="30"/>
      <c r="WHR213" s="3"/>
      <c r="WHS213" s="8"/>
      <c r="WHT213" s="7"/>
      <c r="WHU213" s="7"/>
      <c r="WHV213" s="1"/>
      <c r="WHW213" s="3"/>
      <c r="WHX213" s="30"/>
      <c r="WHY213" s="3"/>
      <c r="WHZ213" s="8"/>
      <c r="WIA213" s="7"/>
      <c r="WIB213" s="7"/>
      <c r="WIC213" s="1"/>
      <c r="WID213" s="3"/>
      <c r="WIE213" s="30"/>
      <c r="WIF213" s="3"/>
      <c r="WIG213" s="8"/>
      <c r="WIH213" s="7"/>
      <c r="WII213" s="7"/>
      <c r="WIJ213" s="1"/>
      <c r="WIK213" s="3"/>
      <c r="WIL213" s="30"/>
      <c r="WIM213" s="3"/>
      <c r="WIN213" s="8"/>
      <c r="WIO213" s="7"/>
      <c r="WIP213" s="7"/>
      <c r="WIQ213" s="1"/>
      <c r="WIR213" s="3"/>
      <c r="WIS213" s="30"/>
      <c r="WIT213" s="3"/>
      <c r="WIU213" s="8"/>
      <c r="WIV213" s="7"/>
      <c r="WIW213" s="7"/>
      <c r="WIX213" s="1"/>
      <c r="WIY213" s="3"/>
      <c r="WIZ213" s="30"/>
      <c r="WJA213" s="3"/>
      <c r="WJB213" s="8"/>
      <c r="WJC213" s="7"/>
      <c r="WJD213" s="7"/>
      <c r="WJE213" s="1"/>
      <c r="WJF213" s="3"/>
      <c r="WJG213" s="30"/>
      <c r="WJH213" s="3"/>
      <c r="WJI213" s="8"/>
      <c r="WJJ213" s="7"/>
      <c r="WJK213" s="7"/>
      <c r="WJL213" s="1"/>
      <c r="WJM213" s="3"/>
      <c r="WJN213" s="30"/>
      <c r="WJO213" s="3"/>
      <c r="WJP213" s="8"/>
      <c r="WJQ213" s="7"/>
      <c r="WJR213" s="7"/>
      <c r="WJS213" s="1"/>
      <c r="WJT213" s="3"/>
      <c r="WJU213" s="30"/>
      <c r="WJV213" s="3"/>
      <c r="WJW213" s="8"/>
      <c r="WJX213" s="7"/>
      <c r="WJY213" s="7"/>
      <c r="WJZ213" s="1"/>
      <c r="WKA213" s="3"/>
      <c r="WKB213" s="30"/>
      <c r="WKC213" s="3"/>
      <c r="WKD213" s="8"/>
      <c r="WKE213" s="7"/>
      <c r="WKF213" s="7"/>
      <c r="WKG213" s="1"/>
      <c r="WKH213" s="3"/>
      <c r="WKI213" s="30"/>
      <c r="WKJ213" s="3"/>
      <c r="WKK213" s="8"/>
      <c r="WKL213" s="7"/>
      <c r="WKM213" s="7"/>
      <c r="WKN213" s="1"/>
      <c r="WKO213" s="3"/>
      <c r="WKP213" s="30"/>
      <c r="WKQ213" s="3"/>
      <c r="WKR213" s="8"/>
      <c r="WKS213" s="7"/>
      <c r="WKT213" s="7"/>
      <c r="WKU213" s="1"/>
      <c r="WKV213" s="3"/>
      <c r="WKW213" s="30"/>
      <c r="WKX213" s="3"/>
      <c r="WKY213" s="8"/>
      <c r="WKZ213" s="7"/>
      <c r="WLA213" s="7"/>
      <c r="WLB213" s="1"/>
      <c r="WLC213" s="3"/>
      <c r="WLD213" s="30"/>
      <c r="WLE213" s="3"/>
      <c r="WLF213" s="8"/>
      <c r="WLG213" s="7"/>
      <c r="WLH213" s="7"/>
      <c r="WLI213" s="1"/>
      <c r="WLJ213" s="3"/>
      <c r="WLK213" s="30"/>
      <c r="WLL213" s="3"/>
      <c r="WLM213" s="8"/>
      <c r="WLN213" s="7"/>
      <c r="WLO213" s="7"/>
      <c r="WLP213" s="1"/>
      <c r="WLQ213" s="3"/>
      <c r="WLR213" s="30"/>
      <c r="WLS213" s="3"/>
      <c r="WLT213" s="8"/>
      <c r="WLU213" s="7"/>
      <c r="WLV213" s="7"/>
      <c r="WLW213" s="1"/>
      <c r="WLX213" s="3"/>
      <c r="WLY213" s="30"/>
      <c r="WLZ213" s="3"/>
      <c r="WMA213" s="8"/>
      <c r="WMB213" s="7"/>
      <c r="WMC213" s="7"/>
      <c r="WMD213" s="1"/>
      <c r="WME213" s="3"/>
      <c r="WMF213" s="30"/>
      <c r="WMG213" s="3"/>
      <c r="WMH213" s="8"/>
      <c r="WMI213" s="7"/>
      <c r="WMJ213" s="7"/>
      <c r="WMK213" s="1"/>
      <c r="WML213" s="3"/>
      <c r="WMM213" s="30"/>
      <c r="WMN213" s="3"/>
      <c r="WMO213" s="8"/>
      <c r="WMP213" s="7"/>
      <c r="WMQ213" s="7"/>
      <c r="WMR213" s="1"/>
      <c r="WMS213" s="3"/>
      <c r="WMT213" s="30"/>
      <c r="WMU213" s="3"/>
      <c r="WMV213" s="8"/>
      <c r="WMW213" s="7"/>
      <c r="WMX213" s="7"/>
      <c r="WMY213" s="1"/>
      <c r="WMZ213" s="3"/>
      <c r="WNA213" s="30"/>
      <c r="WNB213" s="3"/>
      <c r="WNC213" s="8"/>
      <c r="WND213" s="7"/>
      <c r="WNE213" s="7"/>
      <c r="WNF213" s="1"/>
      <c r="WNG213" s="3"/>
      <c r="WNH213" s="30"/>
      <c r="WNI213" s="3"/>
      <c r="WNJ213" s="8"/>
      <c r="WNK213" s="7"/>
      <c r="WNL213" s="7"/>
      <c r="WNM213" s="1"/>
      <c r="WNN213" s="3"/>
      <c r="WNO213" s="30"/>
      <c r="WNP213" s="3"/>
      <c r="WNQ213" s="8"/>
      <c r="WNR213" s="7"/>
      <c r="WNS213" s="7"/>
      <c r="WNT213" s="1"/>
      <c r="WNU213" s="3"/>
      <c r="WNV213" s="30"/>
      <c r="WNW213" s="3"/>
      <c r="WNX213" s="8"/>
      <c r="WNY213" s="7"/>
      <c r="WNZ213" s="7"/>
      <c r="WOA213" s="1"/>
      <c r="WOB213" s="3"/>
      <c r="WOC213" s="30"/>
      <c r="WOD213" s="3"/>
      <c r="WOE213" s="8"/>
      <c r="WOF213" s="7"/>
      <c r="WOG213" s="7"/>
      <c r="WOH213" s="1"/>
      <c r="WOI213" s="3"/>
      <c r="WOJ213" s="30"/>
      <c r="WOK213" s="3"/>
      <c r="WOL213" s="8"/>
      <c r="WOM213" s="7"/>
      <c r="WON213" s="7"/>
      <c r="WOO213" s="1"/>
      <c r="WOP213" s="3"/>
      <c r="WOQ213" s="30"/>
      <c r="WOR213" s="3"/>
      <c r="WOS213" s="8"/>
      <c r="WOT213" s="7"/>
      <c r="WOU213" s="7"/>
      <c r="WOV213" s="1"/>
      <c r="WOW213" s="3"/>
      <c r="WOX213" s="30"/>
      <c r="WOY213" s="3"/>
      <c r="WOZ213" s="8"/>
      <c r="WPA213" s="7"/>
      <c r="WPB213" s="7"/>
      <c r="WPC213" s="1"/>
      <c r="WPD213" s="3"/>
      <c r="WPE213" s="30"/>
      <c r="WPF213" s="3"/>
      <c r="WPG213" s="8"/>
      <c r="WPH213" s="7"/>
      <c r="WPI213" s="7"/>
      <c r="WPJ213" s="1"/>
      <c r="WPK213" s="3"/>
      <c r="WPL213" s="30"/>
      <c r="WPM213" s="3"/>
      <c r="WPN213" s="8"/>
      <c r="WPO213" s="7"/>
      <c r="WPP213" s="7"/>
      <c r="WPQ213" s="1"/>
      <c r="WPR213" s="3"/>
      <c r="WPS213" s="30"/>
      <c r="WPT213" s="3"/>
      <c r="WPU213" s="8"/>
      <c r="WPV213" s="7"/>
      <c r="WPW213" s="7"/>
      <c r="WPX213" s="1"/>
      <c r="WPY213" s="3"/>
      <c r="WPZ213" s="30"/>
      <c r="WQA213" s="3"/>
      <c r="WQB213" s="8"/>
      <c r="WQC213" s="7"/>
      <c r="WQD213" s="7"/>
      <c r="WQE213" s="1"/>
      <c r="WQF213" s="3"/>
      <c r="WQG213" s="30"/>
      <c r="WQH213" s="3"/>
      <c r="WQI213" s="8"/>
      <c r="WQJ213" s="7"/>
      <c r="WQK213" s="7"/>
      <c r="WQL213" s="1"/>
      <c r="WQM213" s="3"/>
      <c r="WQN213" s="30"/>
      <c r="WQO213" s="3"/>
      <c r="WQP213" s="8"/>
      <c r="WQQ213" s="7"/>
      <c r="WQR213" s="7"/>
      <c r="WQS213" s="1"/>
      <c r="WQT213" s="3"/>
      <c r="WQU213" s="30"/>
      <c r="WQV213" s="3"/>
      <c r="WQW213" s="8"/>
      <c r="WQX213" s="7"/>
      <c r="WQY213" s="7"/>
      <c r="WQZ213" s="1"/>
      <c r="WRA213" s="3"/>
      <c r="WRB213" s="30"/>
      <c r="WRC213" s="3"/>
      <c r="WRD213" s="8"/>
      <c r="WRE213" s="7"/>
      <c r="WRF213" s="7"/>
      <c r="WRG213" s="1"/>
      <c r="WRH213" s="3"/>
      <c r="WRI213" s="30"/>
      <c r="WRJ213" s="3"/>
      <c r="WRK213" s="8"/>
      <c r="WRL213" s="7"/>
      <c r="WRM213" s="7"/>
      <c r="WRN213" s="1"/>
      <c r="WRO213" s="3"/>
      <c r="WRP213" s="30"/>
      <c r="WRQ213" s="3"/>
      <c r="WRR213" s="8"/>
      <c r="WRS213" s="7"/>
      <c r="WRT213" s="7"/>
      <c r="WRU213" s="1"/>
      <c r="WRV213" s="3"/>
      <c r="WRW213" s="30"/>
      <c r="WRX213" s="3"/>
      <c r="WRY213" s="8"/>
      <c r="WRZ213" s="7"/>
      <c r="WSA213" s="7"/>
      <c r="WSB213" s="1"/>
      <c r="WSC213" s="3"/>
      <c r="WSD213" s="30"/>
      <c r="WSE213" s="3"/>
      <c r="WSF213" s="8"/>
      <c r="WSG213" s="7"/>
      <c r="WSH213" s="7"/>
      <c r="WSI213" s="1"/>
      <c r="WSJ213" s="3"/>
      <c r="WSK213" s="30"/>
      <c r="WSL213" s="3"/>
      <c r="WSM213" s="8"/>
      <c r="WSN213" s="7"/>
      <c r="WSO213" s="7"/>
      <c r="WSP213" s="1"/>
      <c r="WSQ213" s="3"/>
      <c r="WSR213" s="30"/>
      <c r="WSS213" s="3"/>
      <c r="WST213" s="8"/>
      <c r="WSU213" s="7"/>
      <c r="WSV213" s="7"/>
      <c r="WSW213" s="1"/>
      <c r="WSX213" s="3"/>
      <c r="WSY213" s="30"/>
      <c r="WSZ213" s="3"/>
      <c r="WTA213" s="8"/>
      <c r="WTB213" s="7"/>
      <c r="WTC213" s="7"/>
      <c r="WTD213" s="1"/>
      <c r="WTE213" s="3"/>
      <c r="WTF213" s="30"/>
      <c r="WTG213" s="3"/>
      <c r="WTH213" s="8"/>
      <c r="WTI213" s="7"/>
      <c r="WTJ213" s="7"/>
      <c r="WTK213" s="1"/>
      <c r="WTL213" s="3"/>
      <c r="WTM213" s="30"/>
      <c r="WTN213" s="3"/>
      <c r="WTO213" s="8"/>
      <c r="WTP213" s="7"/>
      <c r="WTQ213" s="7"/>
      <c r="WTR213" s="1"/>
      <c r="WTS213" s="3"/>
      <c r="WTT213" s="30"/>
      <c r="WTU213" s="3"/>
      <c r="WTV213" s="8"/>
      <c r="WTW213" s="7"/>
      <c r="WTX213" s="7"/>
      <c r="WTY213" s="1"/>
      <c r="WTZ213" s="3"/>
      <c r="WUA213" s="30"/>
      <c r="WUB213" s="3"/>
      <c r="WUC213" s="8"/>
      <c r="WUD213" s="7"/>
      <c r="WUE213" s="7"/>
      <c r="WUF213" s="1"/>
      <c r="WUG213" s="3"/>
      <c r="WUH213" s="30"/>
      <c r="WUI213" s="3"/>
      <c r="WUJ213" s="8"/>
      <c r="WUK213" s="7"/>
      <c r="WUL213" s="7"/>
      <c r="WUM213" s="1"/>
      <c r="WUN213" s="3"/>
      <c r="WUO213" s="30"/>
      <c r="WUP213" s="3"/>
      <c r="WUQ213" s="8"/>
      <c r="WUR213" s="7"/>
      <c r="WUS213" s="7"/>
      <c r="WUT213" s="1"/>
      <c r="WUU213" s="3"/>
      <c r="WUV213" s="30"/>
      <c r="WUW213" s="3"/>
      <c r="WUX213" s="8"/>
      <c r="WUY213" s="7"/>
      <c r="WUZ213" s="7"/>
      <c r="WVA213" s="1"/>
      <c r="WVB213" s="3"/>
      <c r="WVC213" s="30"/>
      <c r="WVD213" s="3"/>
      <c r="WVE213" s="8"/>
      <c r="WVF213" s="7"/>
      <c r="WVG213" s="7"/>
      <c r="WVH213" s="1"/>
      <c r="WVI213" s="3"/>
      <c r="WVJ213" s="30"/>
      <c r="WVK213" s="3"/>
      <c r="WVL213" s="8"/>
      <c r="WVM213" s="7"/>
      <c r="WVN213" s="7"/>
      <c r="WVO213" s="1"/>
      <c r="WVP213" s="3"/>
      <c r="WVQ213" s="30"/>
      <c r="WVR213" s="3"/>
      <c r="WVS213" s="8"/>
      <c r="WVT213" s="7"/>
      <c r="WVU213" s="7"/>
      <c r="WVV213" s="1"/>
      <c r="WVW213" s="3"/>
      <c r="WVX213" s="30"/>
      <c r="WVY213" s="3"/>
      <c r="WVZ213" s="8"/>
      <c r="WWA213" s="7"/>
      <c r="WWB213" s="7"/>
      <c r="WWC213" s="1"/>
      <c r="WWD213" s="3"/>
      <c r="WWE213" s="30"/>
      <c r="WWF213" s="3"/>
      <c r="WWG213" s="8"/>
      <c r="WWH213" s="7"/>
      <c r="WWI213" s="7"/>
      <c r="WWJ213" s="1"/>
      <c r="WWK213" s="3"/>
      <c r="WWL213" s="30"/>
      <c r="WWM213" s="3"/>
      <c r="WWN213" s="8"/>
      <c r="WWO213" s="7"/>
      <c r="WWP213" s="7"/>
      <c r="WWQ213" s="1"/>
      <c r="WWR213" s="3"/>
      <c r="WWS213" s="30"/>
      <c r="WWT213" s="3"/>
      <c r="WWU213" s="8"/>
      <c r="WWV213" s="7"/>
      <c r="WWW213" s="7"/>
      <c r="WWX213" s="1"/>
      <c r="WWY213" s="3"/>
      <c r="WWZ213" s="30"/>
      <c r="WXA213" s="3"/>
      <c r="WXB213" s="8"/>
      <c r="WXC213" s="7"/>
      <c r="WXD213" s="7"/>
      <c r="WXE213" s="1"/>
      <c r="WXF213" s="3"/>
      <c r="WXG213" s="30"/>
      <c r="WXH213" s="3"/>
      <c r="WXI213" s="8"/>
      <c r="WXJ213" s="7"/>
      <c r="WXK213" s="7"/>
      <c r="WXL213" s="1"/>
      <c r="WXM213" s="3"/>
      <c r="WXN213" s="30"/>
      <c r="WXO213" s="3"/>
      <c r="WXP213" s="8"/>
      <c r="WXQ213" s="7"/>
      <c r="WXR213" s="7"/>
      <c r="WXS213" s="1"/>
      <c r="WXT213" s="3"/>
      <c r="WXU213" s="30"/>
      <c r="WXV213" s="3"/>
      <c r="WXW213" s="8"/>
      <c r="WXX213" s="7"/>
      <c r="WXY213" s="7"/>
      <c r="WXZ213" s="1"/>
      <c r="WYA213" s="3"/>
      <c r="WYB213" s="30"/>
      <c r="WYC213" s="3"/>
      <c r="WYD213" s="8"/>
      <c r="WYE213" s="7"/>
      <c r="WYF213" s="7"/>
      <c r="WYG213" s="1"/>
      <c r="WYH213" s="3"/>
      <c r="WYI213" s="30"/>
      <c r="WYJ213" s="3"/>
      <c r="WYK213" s="8"/>
      <c r="WYL213" s="7"/>
      <c r="WYM213" s="7"/>
      <c r="WYN213" s="1"/>
      <c r="WYO213" s="3"/>
      <c r="WYP213" s="30"/>
      <c r="WYQ213" s="3"/>
      <c r="WYR213" s="8"/>
      <c r="WYS213" s="7"/>
      <c r="WYT213" s="7"/>
      <c r="WYU213" s="1"/>
      <c r="WYV213" s="3"/>
      <c r="WYW213" s="30"/>
      <c r="WYX213" s="3"/>
      <c r="WYY213" s="8"/>
      <c r="WYZ213" s="7"/>
      <c r="WZA213" s="7"/>
      <c r="WZB213" s="1"/>
      <c r="WZC213" s="3"/>
      <c r="WZD213" s="30"/>
      <c r="WZE213" s="3"/>
      <c r="WZF213" s="8"/>
      <c r="WZG213" s="7"/>
      <c r="WZH213" s="7"/>
      <c r="WZI213" s="1"/>
      <c r="WZJ213" s="3"/>
      <c r="WZK213" s="30"/>
      <c r="WZL213" s="3"/>
      <c r="WZM213" s="8"/>
      <c r="WZN213" s="7"/>
      <c r="WZO213" s="7"/>
      <c r="WZP213" s="1"/>
      <c r="WZQ213" s="3"/>
      <c r="WZR213" s="30"/>
      <c r="WZS213" s="3"/>
      <c r="WZT213" s="8"/>
      <c r="WZU213" s="7"/>
      <c r="WZV213" s="7"/>
      <c r="WZW213" s="1"/>
      <c r="WZX213" s="3"/>
      <c r="WZY213" s="30"/>
      <c r="WZZ213" s="3"/>
      <c r="XAA213" s="8"/>
      <c r="XAB213" s="7"/>
      <c r="XAC213" s="7"/>
      <c r="XAD213" s="1"/>
      <c r="XAE213" s="3"/>
      <c r="XAF213" s="30"/>
      <c r="XAG213" s="3"/>
      <c r="XAH213" s="8"/>
      <c r="XAI213" s="7"/>
      <c r="XAJ213" s="7"/>
      <c r="XAK213" s="1"/>
      <c r="XAL213" s="3"/>
      <c r="XAM213" s="30"/>
      <c r="XAN213" s="3"/>
      <c r="XAO213" s="8"/>
      <c r="XAP213" s="7"/>
      <c r="XAQ213" s="7"/>
      <c r="XAR213" s="1"/>
      <c r="XAS213" s="3"/>
      <c r="XAT213" s="30"/>
      <c r="XAU213" s="3"/>
      <c r="XAV213" s="8"/>
      <c r="XAW213" s="7"/>
      <c r="XAX213" s="7"/>
      <c r="XAY213" s="1"/>
      <c r="XAZ213" s="3"/>
      <c r="XBA213" s="30"/>
      <c r="XBB213" s="3"/>
      <c r="XBC213" s="8"/>
      <c r="XBD213" s="7"/>
      <c r="XBE213" s="7"/>
      <c r="XBF213" s="1"/>
      <c r="XBG213" s="3"/>
      <c r="XBH213" s="30"/>
      <c r="XBI213" s="3"/>
      <c r="XBJ213" s="8"/>
      <c r="XBK213" s="7"/>
      <c r="XBL213" s="7"/>
      <c r="XBM213" s="1"/>
      <c r="XBN213" s="3"/>
      <c r="XBO213" s="30"/>
      <c r="XBP213" s="3"/>
      <c r="XBQ213" s="8"/>
      <c r="XBR213" s="7"/>
      <c r="XBS213" s="7"/>
      <c r="XBT213" s="1"/>
      <c r="XBU213" s="3"/>
      <c r="XBV213" s="30"/>
      <c r="XBW213" s="3"/>
      <c r="XBX213" s="8"/>
      <c r="XBY213" s="7"/>
      <c r="XBZ213" s="7"/>
      <c r="XCA213" s="1"/>
      <c r="XCB213" s="3"/>
      <c r="XCC213" s="30"/>
      <c r="XCD213" s="3"/>
      <c r="XCE213" s="8"/>
      <c r="XCF213" s="7"/>
      <c r="XCG213" s="7"/>
      <c r="XCH213" s="1"/>
      <c r="XCI213" s="3"/>
      <c r="XCJ213" s="30"/>
      <c r="XCK213" s="3"/>
      <c r="XCL213" s="8"/>
      <c r="XCM213" s="7"/>
      <c r="XCN213" s="7"/>
      <c r="XCO213" s="1"/>
      <c r="XCP213" s="3"/>
      <c r="XCQ213" s="30"/>
      <c r="XCR213" s="3"/>
      <c r="XCS213" s="8"/>
      <c r="XCT213" s="7"/>
      <c r="XCU213" s="7"/>
      <c r="XCV213" s="1"/>
      <c r="XCW213" s="3"/>
      <c r="XCX213" s="30"/>
      <c r="XCY213" s="3"/>
      <c r="XCZ213" s="8"/>
      <c r="XDA213" s="7"/>
      <c r="XDB213" s="7"/>
      <c r="XDC213" s="1"/>
      <c r="XDD213" s="3"/>
      <c r="XDE213" s="30"/>
      <c r="XDF213" s="3"/>
      <c r="XDG213" s="8"/>
      <c r="XDH213" s="7"/>
      <c r="XDI213" s="7"/>
      <c r="XDJ213" s="1"/>
      <c r="XDK213" s="3"/>
      <c r="XDL213" s="30"/>
      <c r="XDM213" s="3"/>
      <c r="XDN213" s="8"/>
      <c r="XDO213" s="7"/>
      <c r="XDP213" s="7"/>
      <c r="XDQ213" s="1"/>
      <c r="XDR213" s="3"/>
      <c r="XDS213" s="30"/>
      <c r="XDT213" s="3"/>
      <c r="XDU213" s="8"/>
      <c r="XDV213" s="7"/>
      <c r="XDW213" s="7"/>
      <c r="XDX213" s="1"/>
      <c r="XDY213" s="3"/>
      <c r="XDZ213" s="30"/>
      <c r="XEA213" s="3"/>
      <c r="XEB213" s="8"/>
      <c r="XEC213" s="7"/>
      <c r="XED213" s="7"/>
      <c r="XEE213" s="1"/>
      <c r="XEF213" s="3"/>
      <c r="XEG213" s="30"/>
      <c r="XEH213" s="3"/>
      <c r="XEI213" s="8"/>
      <c r="XEJ213" s="7"/>
      <c r="XEK213" s="7"/>
      <c r="XEL213" s="1"/>
      <c r="XEM213" s="3"/>
      <c r="XEN213" s="30"/>
      <c r="XEO213" s="3"/>
      <c r="XEP213" s="8"/>
      <c r="XEQ213" s="7"/>
      <c r="XER213" s="7"/>
      <c r="XES213" s="1"/>
      <c r="XET213" s="3"/>
      <c r="XEU213" s="30"/>
      <c r="XEV213" s="3"/>
      <c r="XEW213" s="8"/>
      <c r="XEX213" s="7"/>
      <c r="XEY213" s="7"/>
      <c r="XEZ213" s="1"/>
      <c r="XFA213" s="3"/>
      <c r="XFB213" s="30"/>
      <c r="XFC213" s="3"/>
      <c r="XFD213" s="8"/>
    </row>
    <row r="214" spans="1:16384" ht="14.25" customHeight="1" x14ac:dyDescent="0.2">
      <c r="A214" s="321" t="s">
        <v>225</v>
      </c>
      <c r="B214" s="321"/>
      <c r="C214" s="321"/>
      <c r="D214" s="321"/>
      <c r="E214" s="321"/>
      <c r="F214" s="321"/>
      <c r="G214" s="321"/>
      <c r="H214" s="192"/>
      <c r="I214" s="41"/>
      <c r="J214" s="41"/>
      <c r="K214" s="41"/>
      <c r="L214" s="41"/>
      <c r="M214" s="41"/>
      <c r="N214" s="41"/>
      <c r="O214" s="39"/>
    </row>
    <row r="215" spans="1:16384" ht="14.25" customHeight="1" x14ac:dyDescent="0.2">
      <c r="A215" s="287"/>
      <c r="B215" s="287"/>
      <c r="C215" s="287"/>
      <c r="D215" s="287"/>
      <c r="E215" s="287"/>
      <c r="F215" s="287"/>
      <c r="G215" s="287"/>
      <c r="H215" s="115"/>
      <c r="I215" s="77"/>
      <c r="J215" s="76"/>
      <c r="K215" s="71"/>
      <c r="L215" s="72"/>
      <c r="M215" s="72"/>
      <c r="N215" s="42"/>
      <c r="O215" s="32"/>
      <c r="P215" s="30"/>
      <c r="Q215" s="3"/>
      <c r="R215" s="8"/>
      <c r="S215" s="7"/>
      <c r="T215" s="7"/>
      <c r="U215" s="1"/>
      <c r="V215" s="3"/>
      <c r="W215" s="30"/>
      <c r="X215" s="3"/>
      <c r="Y215" s="8"/>
      <c r="Z215" s="7"/>
      <c r="AA215" s="7"/>
      <c r="AB215" s="1"/>
      <c r="AC215" s="3"/>
      <c r="AD215" s="30"/>
      <c r="AE215" s="3"/>
      <c r="AF215" s="8"/>
      <c r="AG215" s="7"/>
      <c r="AH215" s="7"/>
      <c r="AI215" s="1"/>
      <c r="AJ215" s="3"/>
      <c r="AK215" s="30"/>
      <c r="AL215" s="3"/>
      <c r="AM215" s="8"/>
      <c r="AN215" s="7"/>
      <c r="AO215" s="7"/>
      <c r="AP215" s="1"/>
      <c r="AQ215" s="3"/>
      <c r="AR215" s="30"/>
      <c r="AS215" s="3"/>
      <c r="AT215" s="8"/>
      <c r="AU215" s="7"/>
      <c r="AV215" s="7"/>
      <c r="AW215" s="1"/>
      <c r="AX215" s="3"/>
      <c r="AY215" s="30"/>
      <c r="AZ215" s="3"/>
      <c r="BA215" s="8"/>
      <c r="BB215" s="7"/>
      <c r="BC215" s="7"/>
      <c r="BD215" s="1"/>
      <c r="BE215" s="3"/>
      <c r="BF215" s="30"/>
      <c r="BG215" s="3"/>
      <c r="BH215" s="8"/>
      <c r="BI215" s="7"/>
      <c r="BJ215" s="7"/>
      <c r="BK215" s="1"/>
      <c r="BL215" s="3"/>
      <c r="BM215" s="30"/>
      <c r="BN215" s="3"/>
      <c r="BO215" s="8"/>
      <c r="BP215" s="7"/>
      <c r="BQ215" s="7"/>
      <c r="BR215" s="1"/>
      <c r="BS215" s="3"/>
      <c r="BT215" s="30"/>
      <c r="BU215" s="3"/>
      <c r="BV215" s="8"/>
      <c r="BW215" s="7"/>
      <c r="BX215" s="7"/>
      <c r="BY215" s="1"/>
      <c r="BZ215" s="3"/>
      <c r="CA215" s="30"/>
      <c r="CB215" s="3"/>
      <c r="CC215" s="8"/>
      <c r="CD215" s="7"/>
      <c r="CE215" s="7"/>
      <c r="CF215" s="1"/>
      <c r="CG215" s="3"/>
      <c r="CH215" s="30"/>
      <c r="CI215" s="3"/>
      <c r="CJ215" s="8"/>
      <c r="CK215" s="7"/>
      <c r="CL215" s="7"/>
      <c r="CM215" s="1"/>
      <c r="CN215" s="3"/>
      <c r="CO215" s="30"/>
      <c r="CP215" s="3"/>
      <c r="CQ215" s="8"/>
      <c r="CR215" s="7"/>
      <c r="CS215" s="7"/>
      <c r="CT215" s="1"/>
      <c r="CU215" s="3"/>
      <c r="CV215" s="30"/>
      <c r="CW215" s="3"/>
      <c r="CX215" s="8"/>
      <c r="CY215" s="7"/>
      <c r="CZ215" s="7"/>
      <c r="DA215" s="1"/>
      <c r="DB215" s="3"/>
      <c r="DC215" s="30"/>
      <c r="DD215" s="3"/>
      <c r="DE215" s="8"/>
      <c r="DF215" s="7"/>
      <c r="DG215" s="7"/>
      <c r="DH215" s="1"/>
      <c r="DI215" s="3"/>
      <c r="DJ215" s="30"/>
      <c r="DK215" s="3"/>
      <c r="DL215" s="8"/>
      <c r="DM215" s="7"/>
      <c r="DN215" s="7"/>
      <c r="DO215" s="1"/>
      <c r="DP215" s="3"/>
      <c r="DQ215" s="30"/>
      <c r="DR215" s="3"/>
      <c r="DS215" s="8"/>
      <c r="DT215" s="7"/>
      <c r="DU215" s="7"/>
      <c r="DV215" s="1"/>
      <c r="DW215" s="3"/>
      <c r="DX215" s="30"/>
      <c r="DY215" s="3"/>
      <c r="DZ215" s="8"/>
      <c r="EA215" s="7"/>
      <c r="EB215" s="7"/>
      <c r="EC215" s="1"/>
      <c r="ED215" s="3"/>
      <c r="EE215" s="30"/>
      <c r="EF215" s="3"/>
      <c r="EG215" s="8"/>
      <c r="EH215" s="7"/>
      <c r="EI215" s="7"/>
      <c r="EJ215" s="1"/>
      <c r="EK215" s="3"/>
      <c r="EL215" s="30"/>
      <c r="EM215" s="3"/>
      <c r="EN215" s="8"/>
      <c r="EO215" s="7"/>
      <c r="EP215" s="7"/>
      <c r="EQ215" s="1"/>
      <c r="ER215" s="3"/>
      <c r="ES215" s="30"/>
      <c r="ET215" s="3"/>
      <c r="EU215" s="8"/>
      <c r="EV215" s="7"/>
      <c r="EW215" s="7"/>
      <c r="EX215" s="1"/>
      <c r="EY215" s="3"/>
      <c r="EZ215" s="30"/>
      <c r="FA215" s="3"/>
      <c r="FB215" s="8"/>
      <c r="FC215" s="7"/>
      <c r="FD215" s="7"/>
      <c r="FE215" s="1"/>
      <c r="FF215" s="3"/>
      <c r="FG215" s="30"/>
      <c r="FH215" s="3"/>
      <c r="FI215" s="8"/>
      <c r="FJ215" s="7"/>
      <c r="FK215" s="7"/>
      <c r="FL215" s="1"/>
      <c r="FM215" s="3"/>
      <c r="FN215" s="30"/>
      <c r="FO215" s="3"/>
      <c r="FP215" s="8"/>
      <c r="FQ215" s="7"/>
      <c r="FR215" s="7"/>
      <c r="FS215" s="1"/>
      <c r="FT215" s="3"/>
      <c r="FU215" s="30"/>
      <c r="FV215" s="3"/>
      <c r="FW215" s="8"/>
      <c r="FX215" s="7"/>
      <c r="FY215" s="7"/>
      <c r="FZ215" s="1"/>
      <c r="GA215" s="3"/>
      <c r="GB215" s="30"/>
      <c r="GC215" s="3"/>
      <c r="GD215" s="8"/>
      <c r="GE215" s="7"/>
      <c r="GF215" s="7"/>
      <c r="GG215" s="1"/>
      <c r="GH215" s="3"/>
      <c r="GI215" s="30"/>
      <c r="GJ215" s="3"/>
      <c r="GK215" s="8"/>
      <c r="GL215" s="7"/>
      <c r="GM215" s="7"/>
      <c r="GN215" s="1"/>
      <c r="GO215" s="3"/>
      <c r="GP215" s="30"/>
      <c r="GQ215" s="3"/>
      <c r="GR215" s="8"/>
      <c r="GS215" s="7"/>
      <c r="GT215" s="7"/>
      <c r="GU215" s="1"/>
      <c r="GV215" s="3"/>
      <c r="GW215" s="30"/>
      <c r="GX215" s="3"/>
      <c r="GY215" s="8"/>
      <c r="GZ215" s="7"/>
      <c r="HA215" s="7"/>
      <c r="HB215" s="1"/>
      <c r="HC215" s="3"/>
      <c r="HD215" s="30"/>
      <c r="HE215" s="3"/>
      <c r="HF215" s="8"/>
      <c r="HG215" s="7"/>
      <c r="HH215" s="7"/>
      <c r="HI215" s="1"/>
      <c r="HJ215" s="3"/>
      <c r="HK215" s="30"/>
      <c r="HL215" s="3"/>
      <c r="HM215" s="8"/>
      <c r="HN215" s="7"/>
      <c r="HO215" s="7"/>
      <c r="HP215" s="1"/>
      <c r="HQ215" s="3"/>
      <c r="HR215" s="30"/>
      <c r="HS215" s="3"/>
      <c r="HT215" s="8"/>
      <c r="HU215" s="7"/>
      <c r="HV215" s="7"/>
      <c r="HW215" s="1"/>
      <c r="HX215" s="3"/>
      <c r="HY215" s="30"/>
      <c r="HZ215" s="3"/>
      <c r="IA215" s="8"/>
      <c r="IB215" s="7"/>
      <c r="IC215" s="7"/>
      <c r="ID215" s="1"/>
      <c r="IE215" s="3"/>
      <c r="IF215" s="30"/>
      <c r="IG215" s="3"/>
      <c r="IH215" s="8"/>
      <c r="II215" s="7"/>
      <c r="IJ215" s="7"/>
      <c r="IK215" s="1"/>
      <c r="IL215" s="3"/>
      <c r="IM215" s="30"/>
      <c r="IN215" s="3"/>
      <c r="IO215" s="8"/>
      <c r="IP215" s="7"/>
      <c r="IQ215" s="7"/>
      <c r="IR215" s="1"/>
      <c r="IS215" s="3"/>
      <c r="IT215" s="30"/>
      <c r="IU215" s="3"/>
      <c r="IV215" s="8"/>
      <c r="IW215" s="7"/>
      <c r="IX215" s="7"/>
      <c r="IY215" s="1"/>
      <c r="IZ215" s="3"/>
      <c r="JA215" s="30"/>
      <c r="JB215" s="3"/>
      <c r="JC215" s="8"/>
      <c r="JD215" s="7"/>
      <c r="JE215" s="7"/>
      <c r="JF215" s="1"/>
      <c r="JG215" s="3"/>
      <c r="JH215" s="30"/>
      <c r="JI215" s="3"/>
      <c r="JJ215" s="8"/>
      <c r="JK215" s="7"/>
      <c r="JL215" s="7"/>
      <c r="JM215" s="1"/>
      <c r="JN215" s="3"/>
      <c r="JO215" s="30"/>
      <c r="JP215" s="3"/>
      <c r="JQ215" s="8"/>
      <c r="JR215" s="7"/>
      <c r="JS215" s="7"/>
      <c r="JT215" s="1"/>
      <c r="JU215" s="3"/>
      <c r="JV215" s="30"/>
      <c r="JW215" s="3"/>
      <c r="JX215" s="8"/>
      <c r="JY215" s="7"/>
      <c r="JZ215" s="7"/>
      <c r="KA215" s="1"/>
      <c r="KB215" s="3"/>
      <c r="KC215" s="30"/>
      <c r="KD215" s="3"/>
      <c r="KE215" s="8"/>
      <c r="KF215" s="7"/>
      <c r="KG215" s="7"/>
      <c r="KH215" s="1"/>
      <c r="KI215" s="3"/>
      <c r="KJ215" s="30"/>
      <c r="KK215" s="3"/>
      <c r="KL215" s="8"/>
      <c r="KM215" s="7"/>
      <c r="KN215" s="7"/>
      <c r="KO215" s="1"/>
      <c r="KP215" s="3"/>
      <c r="KQ215" s="30"/>
      <c r="KR215" s="3"/>
      <c r="KS215" s="8"/>
      <c r="KT215" s="7"/>
      <c r="KU215" s="7"/>
      <c r="KV215" s="1"/>
      <c r="KW215" s="3"/>
      <c r="KX215" s="30"/>
      <c r="KY215" s="3"/>
      <c r="KZ215" s="8"/>
      <c r="LA215" s="7"/>
      <c r="LB215" s="7"/>
      <c r="LC215" s="1"/>
      <c r="LD215" s="3"/>
      <c r="LE215" s="30"/>
      <c r="LF215" s="3"/>
      <c r="LG215" s="8"/>
      <c r="LH215" s="7"/>
      <c r="LI215" s="7"/>
      <c r="LJ215" s="1"/>
      <c r="LK215" s="3"/>
      <c r="LL215" s="30"/>
      <c r="LM215" s="3"/>
      <c r="LN215" s="8"/>
      <c r="LO215" s="7"/>
      <c r="LP215" s="7"/>
      <c r="LQ215" s="1"/>
      <c r="LR215" s="3"/>
      <c r="LS215" s="30"/>
      <c r="LT215" s="3"/>
      <c r="LU215" s="8"/>
      <c r="LV215" s="7"/>
      <c r="LW215" s="7"/>
      <c r="LX215" s="1"/>
      <c r="LY215" s="3"/>
      <c r="LZ215" s="30"/>
      <c r="MA215" s="3"/>
      <c r="MB215" s="8"/>
      <c r="MC215" s="7"/>
      <c r="MD215" s="7"/>
      <c r="ME215" s="1"/>
      <c r="MF215" s="3"/>
      <c r="MG215" s="30"/>
      <c r="MH215" s="3"/>
      <c r="MI215" s="8"/>
      <c r="MJ215" s="7"/>
      <c r="MK215" s="7"/>
      <c r="ML215" s="1"/>
      <c r="MM215" s="3"/>
      <c r="MN215" s="30"/>
      <c r="MO215" s="3"/>
      <c r="MP215" s="8"/>
      <c r="MQ215" s="7"/>
      <c r="MR215" s="7"/>
      <c r="MS215" s="1"/>
      <c r="MT215" s="3"/>
      <c r="MU215" s="30"/>
      <c r="MV215" s="3"/>
      <c r="MW215" s="8"/>
      <c r="MX215" s="7"/>
      <c r="MY215" s="7"/>
      <c r="MZ215" s="1"/>
      <c r="NA215" s="3"/>
      <c r="NB215" s="30"/>
      <c r="NC215" s="3"/>
      <c r="ND215" s="8"/>
      <c r="NE215" s="7"/>
      <c r="NF215" s="7"/>
      <c r="NG215" s="1"/>
      <c r="NH215" s="3"/>
      <c r="NI215" s="30"/>
      <c r="NJ215" s="3"/>
      <c r="NK215" s="8"/>
      <c r="NL215" s="7"/>
      <c r="NM215" s="7"/>
      <c r="NN215" s="1"/>
      <c r="NO215" s="3"/>
      <c r="NP215" s="30"/>
      <c r="NQ215" s="3"/>
      <c r="NR215" s="8"/>
      <c r="NS215" s="7"/>
      <c r="NT215" s="7"/>
      <c r="NU215" s="1"/>
      <c r="NV215" s="3"/>
      <c r="NW215" s="30"/>
      <c r="NX215" s="3"/>
      <c r="NY215" s="8"/>
      <c r="NZ215" s="7"/>
      <c r="OA215" s="7"/>
      <c r="OB215" s="1"/>
      <c r="OC215" s="3"/>
      <c r="OD215" s="30"/>
      <c r="OE215" s="3"/>
      <c r="OF215" s="8"/>
      <c r="OG215" s="7"/>
      <c r="OH215" s="7"/>
      <c r="OI215" s="1"/>
      <c r="OJ215" s="3"/>
      <c r="OK215" s="30"/>
      <c r="OL215" s="3"/>
      <c r="OM215" s="8"/>
      <c r="ON215" s="7"/>
      <c r="OO215" s="7"/>
      <c r="OP215" s="1"/>
      <c r="OQ215" s="3"/>
      <c r="OR215" s="30"/>
      <c r="OS215" s="3"/>
      <c r="OT215" s="8"/>
      <c r="OU215" s="7"/>
      <c r="OV215" s="7"/>
      <c r="OW215" s="1"/>
      <c r="OX215" s="3"/>
      <c r="OY215" s="30"/>
      <c r="OZ215" s="3"/>
      <c r="PA215" s="8"/>
      <c r="PB215" s="7"/>
      <c r="PC215" s="7"/>
      <c r="PD215" s="1"/>
      <c r="PE215" s="3"/>
      <c r="PF215" s="30"/>
      <c r="PG215" s="3"/>
      <c r="PH215" s="8"/>
      <c r="PI215" s="7"/>
      <c r="PJ215" s="7"/>
      <c r="PK215" s="1"/>
      <c r="PL215" s="3"/>
      <c r="PM215" s="30"/>
      <c r="PN215" s="3"/>
      <c r="PO215" s="8"/>
      <c r="PP215" s="7"/>
      <c r="PQ215" s="7"/>
      <c r="PR215" s="1"/>
      <c r="PS215" s="3"/>
      <c r="PT215" s="30"/>
      <c r="PU215" s="3"/>
      <c r="PV215" s="8"/>
      <c r="PW215" s="7"/>
      <c r="PX215" s="7"/>
      <c r="PY215" s="1"/>
      <c r="PZ215" s="3"/>
      <c r="QA215" s="30"/>
      <c r="QB215" s="3"/>
      <c r="QC215" s="8"/>
      <c r="QD215" s="7"/>
      <c r="QE215" s="7"/>
      <c r="QF215" s="1"/>
      <c r="QG215" s="3"/>
      <c r="QH215" s="30"/>
      <c r="QI215" s="3"/>
      <c r="QJ215" s="8"/>
      <c r="QK215" s="7"/>
      <c r="QL215" s="7"/>
      <c r="QM215" s="1"/>
      <c r="QN215" s="3"/>
      <c r="QO215" s="30"/>
      <c r="QP215" s="3"/>
      <c r="QQ215" s="8"/>
      <c r="QR215" s="7"/>
      <c r="QS215" s="7"/>
      <c r="QT215" s="1"/>
      <c r="QU215" s="3"/>
      <c r="QV215" s="30"/>
      <c r="QW215" s="3"/>
      <c r="QX215" s="8"/>
      <c r="QY215" s="7"/>
      <c r="QZ215" s="7"/>
      <c r="RA215" s="1"/>
      <c r="RB215" s="3"/>
      <c r="RC215" s="30"/>
      <c r="RD215" s="3"/>
      <c r="RE215" s="8"/>
      <c r="RF215" s="7"/>
      <c r="RG215" s="7"/>
      <c r="RH215" s="1"/>
      <c r="RI215" s="3"/>
      <c r="RJ215" s="30"/>
      <c r="RK215" s="3"/>
      <c r="RL215" s="8"/>
      <c r="RM215" s="7"/>
      <c r="RN215" s="7"/>
      <c r="RO215" s="1"/>
      <c r="RP215" s="3"/>
      <c r="RQ215" s="30"/>
      <c r="RR215" s="3"/>
      <c r="RS215" s="8"/>
      <c r="RT215" s="7"/>
      <c r="RU215" s="7"/>
      <c r="RV215" s="1"/>
      <c r="RW215" s="3"/>
      <c r="RX215" s="30"/>
      <c r="RY215" s="3"/>
      <c r="RZ215" s="8"/>
      <c r="SA215" s="7"/>
      <c r="SB215" s="7"/>
      <c r="SC215" s="1"/>
      <c r="SD215" s="3"/>
      <c r="SE215" s="30"/>
      <c r="SF215" s="3"/>
      <c r="SG215" s="8"/>
      <c r="SH215" s="7"/>
      <c r="SI215" s="7"/>
      <c r="SJ215" s="1"/>
      <c r="SK215" s="3"/>
      <c r="SL215" s="30"/>
      <c r="SM215" s="3"/>
      <c r="SN215" s="8"/>
      <c r="SO215" s="7"/>
      <c r="SP215" s="7"/>
      <c r="SQ215" s="1"/>
      <c r="SR215" s="3"/>
      <c r="SS215" s="30"/>
      <c r="ST215" s="3"/>
      <c r="SU215" s="8"/>
      <c r="SV215" s="7"/>
      <c r="SW215" s="7"/>
      <c r="SX215" s="1"/>
      <c r="SY215" s="3"/>
      <c r="SZ215" s="30"/>
      <c r="TA215" s="3"/>
      <c r="TB215" s="8"/>
      <c r="TC215" s="7"/>
      <c r="TD215" s="7"/>
      <c r="TE215" s="1"/>
      <c r="TF215" s="3"/>
      <c r="TG215" s="30"/>
      <c r="TH215" s="3"/>
      <c r="TI215" s="8"/>
      <c r="TJ215" s="7"/>
      <c r="TK215" s="7"/>
      <c r="TL215" s="1"/>
      <c r="TM215" s="3"/>
      <c r="TN215" s="30"/>
      <c r="TO215" s="3"/>
      <c r="TP215" s="8"/>
      <c r="TQ215" s="7"/>
      <c r="TR215" s="7"/>
      <c r="TS215" s="1"/>
      <c r="TT215" s="3"/>
      <c r="TU215" s="30"/>
      <c r="TV215" s="3"/>
      <c r="TW215" s="8"/>
      <c r="TX215" s="7"/>
      <c r="TY215" s="7"/>
      <c r="TZ215" s="1"/>
      <c r="UA215" s="3"/>
      <c r="UB215" s="30"/>
      <c r="UC215" s="3"/>
      <c r="UD215" s="8"/>
      <c r="UE215" s="7"/>
      <c r="UF215" s="7"/>
      <c r="UG215" s="1"/>
      <c r="UH215" s="3"/>
      <c r="UI215" s="30"/>
      <c r="UJ215" s="3"/>
      <c r="UK215" s="8"/>
      <c r="UL215" s="7"/>
      <c r="UM215" s="7"/>
      <c r="UN215" s="1"/>
      <c r="UO215" s="3"/>
      <c r="UP215" s="30"/>
      <c r="UQ215" s="3"/>
      <c r="UR215" s="8"/>
      <c r="US215" s="7"/>
      <c r="UT215" s="7"/>
      <c r="UU215" s="1"/>
      <c r="UV215" s="3"/>
      <c r="UW215" s="30"/>
      <c r="UX215" s="3"/>
      <c r="UY215" s="8"/>
      <c r="UZ215" s="7"/>
      <c r="VA215" s="7"/>
      <c r="VB215" s="1"/>
      <c r="VC215" s="3"/>
      <c r="VD215" s="30"/>
      <c r="VE215" s="3"/>
      <c r="VF215" s="8"/>
      <c r="VG215" s="7"/>
      <c r="VH215" s="7"/>
      <c r="VI215" s="1"/>
      <c r="VJ215" s="3"/>
      <c r="VK215" s="30"/>
      <c r="VL215" s="3"/>
      <c r="VM215" s="8"/>
      <c r="VN215" s="7"/>
      <c r="VO215" s="7"/>
      <c r="VP215" s="1"/>
      <c r="VQ215" s="3"/>
      <c r="VR215" s="30"/>
      <c r="VS215" s="3"/>
      <c r="VT215" s="8"/>
      <c r="VU215" s="7"/>
      <c r="VV215" s="7"/>
      <c r="VW215" s="1"/>
      <c r="VX215" s="3"/>
      <c r="VY215" s="30"/>
      <c r="VZ215" s="3"/>
      <c r="WA215" s="8"/>
      <c r="WB215" s="7"/>
      <c r="WC215" s="7"/>
      <c r="WD215" s="1"/>
      <c r="WE215" s="3"/>
      <c r="WF215" s="30"/>
      <c r="WG215" s="3"/>
      <c r="WH215" s="8"/>
      <c r="WI215" s="7"/>
      <c r="WJ215" s="7"/>
      <c r="WK215" s="1"/>
      <c r="WL215" s="3"/>
      <c r="WM215" s="30"/>
      <c r="WN215" s="3"/>
      <c r="WO215" s="8"/>
      <c r="WP215" s="7"/>
      <c r="WQ215" s="7"/>
      <c r="WR215" s="1"/>
      <c r="WS215" s="3"/>
      <c r="WT215" s="30"/>
      <c r="WU215" s="3"/>
      <c r="WV215" s="8"/>
      <c r="WW215" s="7"/>
      <c r="WX215" s="7"/>
      <c r="WY215" s="1"/>
      <c r="WZ215" s="3"/>
      <c r="XA215" s="30"/>
      <c r="XB215" s="3"/>
      <c r="XC215" s="8"/>
      <c r="XD215" s="7"/>
      <c r="XE215" s="7"/>
      <c r="XF215" s="1"/>
      <c r="XG215" s="3"/>
      <c r="XH215" s="30"/>
      <c r="XI215" s="3"/>
      <c r="XJ215" s="8"/>
      <c r="XK215" s="7"/>
      <c r="XL215" s="7"/>
      <c r="XM215" s="1"/>
      <c r="XN215" s="3"/>
      <c r="XO215" s="30"/>
      <c r="XP215" s="3"/>
      <c r="XQ215" s="8"/>
      <c r="XR215" s="7"/>
      <c r="XS215" s="7"/>
      <c r="XT215" s="1"/>
      <c r="XU215" s="3"/>
      <c r="XV215" s="30"/>
      <c r="XW215" s="3"/>
      <c r="XX215" s="8"/>
      <c r="XY215" s="7"/>
      <c r="XZ215" s="7"/>
      <c r="YA215" s="1"/>
      <c r="YB215" s="3"/>
      <c r="YC215" s="30"/>
      <c r="YD215" s="3"/>
      <c r="YE215" s="8"/>
      <c r="YF215" s="7"/>
      <c r="YG215" s="7"/>
      <c r="YH215" s="1"/>
      <c r="YI215" s="3"/>
      <c r="YJ215" s="30"/>
      <c r="YK215" s="3"/>
      <c r="YL215" s="8"/>
      <c r="YM215" s="7"/>
      <c r="YN215" s="7"/>
      <c r="YO215" s="1"/>
      <c r="YP215" s="3"/>
      <c r="YQ215" s="30"/>
      <c r="YR215" s="3"/>
      <c r="YS215" s="8"/>
      <c r="YT215" s="7"/>
      <c r="YU215" s="7"/>
      <c r="YV215" s="1"/>
      <c r="YW215" s="3"/>
      <c r="YX215" s="30"/>
      <c r="YY215" s="3"/>
      <c r="YZ215" s="8"/>
      <c r="ZA215" s="7"/>
      <c r="ZB215" s="7"/>
      <c r="ZC215" s="1"/>
      <c r="ZD215" s="3"/>
      <c r="ZE215" s="30"/>
      <c r="ZF215" s="3"/>
      <c r="ZG215" s="8"/>
      <c r="ZH215" s="7"/>
      <c r="ZI215" s="7"/>
      <c r="ZJ215" s="1"/>
      <c r="ZK215" s="3"/>
      <c r="ZL215" s="30"/>
      <c r="ZM215" s="3"/>
      <c r="ZN215" s="8"/>
      <c r="ZO215" s="7"/>
      <c r="ZP215" s="7"/>
      <c r="ZQ215" s="1"/>
      <c r="ZR215" s="3"/>
      <c r="ZS215" s="30"/>
      <c r="ZT215" s="3"/>
      <c r="ZU215" s="8"/>
      <c r="ZV215" s="7"/>
      <c r="ZW215" s="7"/>
      <c r="ZX215" s="1"/>
      <c r="ZY215" s="3"/>
      <c r="ZZ215" s="30"/>
      <c r="AAA215" s="3"/>
      <c r="AAB215" s="8"/>
      <c r="AAC215" s="7"/>
      <c r="AAD215" s="7"/>
      <c r="AAE215" s="1"/>
      <c r="AAF215" s="3"/>
      <c r="AAG215" s="30"/>
      <c r="AAH215" s="3"/>
      <c r="AAI215" s="8"/>
      <c r="AAJ215" s="7"/>
      <c r="AAK215" s="7"/>
      <c r="AAL215" s="1"/>
      <c r="AAM215" s="3"/>
      <c r="AAN215" s="30"/>
      <c r="AAO215" s="3"/>
      <c r="AAP215" s="8"/>
      <c r="AAQ215" s="7"/>
      <c r="AAR215" s="7"/>
      <c r="AAS215" s="1"/>
      <c r="AAT215" s="3"/>
      <c r="AAU215" s="30"/>
      <c r="AAV215" s="3"/>
      <c r="AAW215" s="8"/>
      <c r="AAX215" s="7"/>
      <c r="AAY215" s="7"/>
      <c r="AAZ215" s="1"/>
      <c r="ABA215" s="3"/>
      <c r="ABB215" s="30"/>
      <c r="ABC215" s="3"/>
      <c r="ABD215" s="8"/>
      <c r="ABE215" s="7"/>
      <c r="ABF215" s="7"/>
      <c r="ABG215" s="1"/>
      <c r="ABH215" s="3"/>
      <c r="ABI215" s="30"/>
      <c r="ABJ215" s="3"/>
      <c r="ABK215" s="8"/>
      <c r="ABL215" s="7"/>
      <c r="ABM215" s="7"/>
      <c r="ABN215" s="1"/>
      <c r="ABO215" s="3"/>
      <c r="ABP215" s="30"/>
      <c r="ABQ215" s="3"/>
      <c r="ABR215" s="8"/>
      <c r="ABS215" s="7"/>
      <c r="ABT215" s="7"/>
      <c r="ABU215" s="1"/>
      <c r="ABV215" s="3"/>
      <c r="ABW215" s="30"/>
      <c r="ABX215" s="3"/>
      <c r="ABY215" s="8"/>
      <c r="ABZ215" s="7"/>
      <c r="ACA215" s="7"/>
      <c r="ACB215" s="1"/>
      <c r="ACC215" s="3"/>
      <c r="ACD215" s="30"/>
      <c r="ACE215" s="3"/>
      <c r="ACF215" s="8"/>
      <c r="ACG215" s="7"/>
      <c r="ACH215" s="7"/>
      <c r="ACI215" s="1"/>
      <c r="ACJ215" s="3"/>
      <c r="ACK215" s="30"/>
      <c r="ACL215" s="3"/>
      <c r="ACM215" s="8"/>
      <c r="ACN215" s="7"/>
      <c r="ACO215" s="7"/>
      <c r="ACP215" s="1"/>
      <c r="ACQ215" s="3"/>
      <c r="ACR215" s="30"/>
      <c r="ACS215" s="3"/>
      <c r="ACT215" s="8"/>
      <c r="ACU215" s="7"/>
      <c r="ACV215" s="7"/>
      <c r="ACW215" s="1"/>
      <c r="ACX215" s="3"/>
      <c r="ACY215" s="30"/>
      <c r="ACZ215" s="3"/>
      <c r="ADA215" s="8"/>
      <c r="ADB215" s="7"/>
      <c r="ADC215" s="7"/>
      <c r="ADD215" s="1"/>
      <c r="ADE215" s="3"/>
      <c r="ADF215" s="30"/>
      <c r="ADG215" s="3"/>
      <c r="ADH215" s="8"/>
      <c r="ADI215" s="7"/>
      <c r="ADJ215" s="7"/>
      <c r="ADK215" s="1"/>
      <c r="ADL215" s="3"/>
      <c r="ADM215" s="30"/>
      <c r="ADN215" s="3"/>
      <c r="ADO215" s="8"/>
      <c r="ADP215" s="7"/>
      <c r="ADQ215" s="7"/>
      <c r="ADR215" s="1"/>
      <c r="ADS215" s="3"/>
      <c r="ADT215" s="30"/>
      <c r="ADU215" s="3"/>
      <c r="ADV215" s="8"/>
      <c r="ADW215" s="7"/>
      <c r="ADX215" s="7"/>
      <c r="ADY215" s="1"/>
      <c r="ADZ215" s="3"/>
      <c r="AEA215" s="30"/>
      <c r="AEB215" s="3"/>
      <c r="AEC215" s="8"/>
      <c r="AED215" s="7"/>
      <c r="AEE215" s="7"/>
      <c r="AEF215" s="1"/>
      <c r="AEG215" s="3"/>
      <c r="AEH215" s="30"/>
      <c r="AEI215" s="3"/>
      <c r="AEJ215" s="8"/>
      <c r="AEK215" s="7"/>
      <c r="AEL215" s="7"/>
      <c r="AEM215" s="1"/>
      <c r="AEN215" s="3"/>
      <c r="AEO215" s="30"/>
      <c r="AEP215" s="3"/>
      <c r="AEQ215" s="8"/>
      <c r="AER215" s="7"/>
      <c r="AES215" s="7"/>
      <c r="AET215" s="1"/>
      <c r="AEU215" s="3"/>
      <c r="AEV215" s="30"/>
      <c r="AEW215" s="3"/>
      <c r="AEX215" s="8"/>
      <c r="AEY215" s="7"/>
      <c r="AEZ215" s="7"/>
      <c r="AFA215" s="1"/>
      <c r="AFB215" s="3"/>
      <c r="AFC215" s="30"/>
      <c r="AFD215" s="3"/>
      <c r="AFE215" s="8"/>
      <c r="AFF215" s="7"/>
      <c r="AFG215" s="7"/>
      <c r="AFH215" s="1"/>
      <c r="AFI215" s="3"/>
      <c r="AFJ215" s="30"/>
      <c r="AFK215" s="3"/>
      <c r="AFL215" s="8"/>
      <c r="AFM215" s="7"/>
      <c r="AFN215" s="7"/>
      <c r="AFO215" s="1"/>
      <c r="AFP215" s="3"/>
      <c r="AFQ215" s="30"/>
      <c r="AFR215" s="3"/>
      <c r="AFS215" s="8"/>
      <c r="AFT215" s="7"/>
      <c r="AFU215" s="7"/>
      <c r="AFV215" s="1"/>
      <c r="AFW215" s="3"/>
      <c r="AFX215" s="30"/>
      <c r="AFY215" s="3"/>
      <c r="AFZ215" s="8"/>
      <c r="AGA215" s="7"/>
      <c r="AGB215" s="7"/>
      <c r="AGC215" s="1"/>
      <c r="AGD215" s="3"/>
      <c r="AGE215" s="30"/>
      <c r="AGF215" s="3"/>
      <c r="AGG215" s="8"/>
      <c r="AGH215" s="7"/>
      <c r="AGI215" s="7"/>
      <c r="AGJ215" s="1"/>
      <c r="AGK215" s="3"/>
      <c r="AGL215" s="30"/>
      <c r="AGM215" s="3"/>
      <c r="AGN215" s="8"/>
      <c r="AGO215" s="7"/>
      <c r="AGP215" s="7"/>
      <c r="AGQ215" s="1"/>
      <c r="AGR215" s="3"/>
      <c r="AGS215" s="30"/>
      <c r="AGT215" s="3"/>
      <c r="AGU215" s="8"/>
      <c r="AGV215" s="7"/>
      <c r="AGW215" s="7"/>
      <c r="AGX215" s="1"/>
      <c r="AGY215" s="3"/>
      <c r="AGZ215" s="30"/>
      <c r="AHA215" s="3"/>
      <c r="AHB215" s="8"/>
      <c r="AHC215" s="7"/>
      <c r="AHD215" s="7"/>
      <c r="AHE215" s="1"/>
      <c r="AHF215" s="3"/>
      <c r="AHG215" s="30"/>
      <c r="AHH215" s="3"/>
      <c r="AHI215" s="8"/>
      <c r="AHJ215" s="7"/>
      <c r="AHK215" s="7"/>
      <c r="AHL215" s="1"/>
      <c r="AHM215" s="3"/>
      <c r="AHN215" s="30"/>
      <c r="AHO215" s="3"/>
      <c r="AHP215" s="8"/>
      <c r="AHQ215" s="7"/>
      <c r="AHR215" s="7"/>
      <c r="AHS215" s="1"/>
      <c r="AHT215" s="3"/>
      <c r="AHU215" s="30"/>
      <c r="AHV215" s="3"/>
      <c r="AHW215" s="8"/>
      <c r="AHX215" s="7"/>
      <c r="AHY215" s="7"/>
      <c r="AHZ215" s="1"/>
      <c r="AIA215" s="3"/>
      <c r="AIB215" s="30"/>
      <c r="AIC215" s="3"/>
      <c r="AID215" s="8"/>
      <c r="AIE215" s="7"/>
      <c r="AIF215" s="7"/>
      <c r="AIG215" s="1"/>
      <c r="AIH215" s="3"/>
      <c r="AII215" s="30"/>
      <c r="AIJ215" s="3"/>
      <c r="AIK215" s="8"/>
      <c r="AIL215" s="7"/>
      <c r="AIM215" s="7"/>
      <c r="AIN215" s="1"/>
      <c r="AIO215" s="3"/>
      <c r="AIP215" s="30"/>
      <c r="AIQ215" s="3"/>
      <c r="AIR215" s="8"/>
      <c r="AIS215" s="7"/>
      <c r="AIT215" s="7"/>
      <c r="AIU215" s="1"/>
      <c r="AIV215" s="3"/>
      <c r="AIW215" s="30"/>
      <c r="AIX215" s="3"/>
      <c r="AIY215" s="8"/>
      <c r="AIZ215" s="7"/>
      <c r="AJA215" s="7"/>
      <c r="AJB215" s="1"/>
      <c r="AJC215" s="3"/>
      <c r="AJD215" s="30"/>
      <c r="AJE215" s="3"/>
      <c r="AJF215" s="8"/>
      <c r="AJG215" s="7"/>
      <c r="AJH215" s="7"/>
      <c r="AJI215" s="1"/>
      <c r="AJJ215" s="3"/>
      <c r="AJK215" s="30"/>
      <c r="AJL215" s="3"/>
      <c r="AJM215" s="8"/>
      <c r="AJN215" s="7"/>
      <c r="AJO215" s="7"/>
      <c r="AJP215" s="1"/>
      <c r="AJQ215" s="3"/>
      <c r="AJR215" s="30"/>
      <c r="AJS215" s="3"/>
      <c r="AJT215" s="8"/>
      <c r="AJU215" s="7"/>
      <c r="AJV215" s="7"/>
      <c r="AJW215" s="1"/>
      <c r="AJX215" s="3"/>
      <c r="AJY215" s="30"/>
      <c r="AJZ215" s="3"/>
      <c r="AKA215" s="8"/>
      <c r="AKB215" s="7"/>
      <c r="AKC215" s="7"/>
      <c r="AKD215" s="1"/>
      <c r="AKE215" s="3"/>
      <c r="AKF215" s="30"/>
      <c r="AKG215" s="3"/>
      <c r="AKH215" s="8"/>
      <c r="AKI215" s="7"/>
      <c r="AKJ215" s="7"/>
      <c r="AKK215" s="1"/>
      <c r="AKL215" s="3"/>
      <c r="AKM215" s="30"/>
      <c r="AKN215" s="3"/>
      <c r="AKO215" s="8"/>
      <c r="AKP215" s="7"/>
      <c r="AKQ215" s="7"/>
      <c r="AKR215" s="1"/>
      <c r="AKS215" s="3"/>
      <c r="AKT215" s="30"/>
      <c r="AKU215" s="3"/>
      <c r="AKV215" s="8"/>
      <c r="AKW215" s="7"/>
      <c r="AKX215" s="7"/>
      <c r="AKY215" s="1"/>
      <c r="AKZ215" s="3"/>
      <c r="ALA215" s="30"/>
      <c r="ALB215" s="3"/>
      <c r="ALC215" s="8"/>
      <c r="ALD215" s="7"/>
      <c r="ALE215" s="7"/>
      <c r="ALF215" s="1"/>
      <c r="ALG215" s="3"/>
      <c r="ALH215" s="30"/>
      <c r="ALI215" s="3"/>
      <c r="ALJ215" s="8"/>
      <c r="ALK215" s="7"/>
      <c r="ALL215" s="7"/>
      <c r="ALM215" s="1"/>
      <c r="ALN215" s="3"/>
      <c r="ALO215" s="30"/>
      <c r="ALP215" s="3"/>
      <c r="ALQ215" s="8"/>
      <c r="ALR215" s="7"/>
      <c r="ALS215" s="7"/>
      <c r="ALT215" s="1"/>
      <c r="ALU215" s="3"/>
      <c r="ALV215" s="30"/>
      <c r="ALW215" s="3"/>
      <c r="ALX215" s="8"/>
      <c r="ALY215" s="7"/>
      <c r="ALZ215" s="7"/>
      <c r="AMA215" s="1"/>
      <c r="AMB215" s="3"/>
      <c r="AMC215" s="30"/>
      <c r="AMD215" s="3"/>
      <c r="AME215" s="8"/>
      <c r="AMF215" s="7"/>
      <c r="AMG215" s="7"/>
      <c r="AMH215" s="1"/>
      <c r="AMI215" s="3"/>
      <c r="AMJ215" s="30"/>
      <c r="AMK215" s="3"/>
      <c r="AML215" s="8"/>
      <c r="AMM215" s="7"/>
      <c r="AMN215" s="7"/>
      <c r="AMO215" s="1"/>
      <c r="AMP215" s="3"/>
      <c r="AMQ215" s="30"/>
      <c r="AMR215" s="3"/>
      <c r="AMS215" s="8"/>
      <c r="AMT215" s="7"/>
      <c r="AMU215" s="7"/>
      <c r="AMV215" s="1"/>
      <c r="AMW215" s="3"/>
      <c r="AMX215" s="30"/>
      <c r="AMY215" s="3"/>
      <c r="AMZ215" s="8"/>
      <c r="ANA215" s="7"/>
      <c r="ANB215" s="7"/>
      <c r="ANC215" s="1"/>
      <c r="AND215" s="3"/>
      <c r="ANE215" s="30"/>
      <c r="ANF215" s="3"/>
      <c r="ANG215" s="8"/>
      <c r="ANH215" s="7"/>
      <c r="ANI215" s="7"/>
      <c r="ANJ215" s="1"/>
      <c r="ANK215" s="3"/>
      <c r="ANL215" s="30"/>
      <c r="ANM215" s="3"/>
      <c r="ANN215" s="8"/>
      <c r="ANO215" s="7"/>
      <c r="ANP215" s="7"/>
      <c r="ANQ215" s="1"/>
      <c r="ANR215" s="3"/>
      <c r="ANS215" s="30"/>
      <c r="ANT215" s="3"/>
      <c r="ANU215" s="8"/>
      <c r="ANV215" s="7"/>
      <c r="ANW215" s="7"/>
      <c r="ANX215" s="1"/>
      <c r="ANY215" s="3"/>
      <c r="ANZ215" s="30"/>
      <c r="AOA215" s="3"/>
      <c r="AOB215" s="8"/>
      <c r="AOC215" s="7"/>
      <c r="AOD215" s="7"/>
      <c r="AOE215" s="1"/>
      <c r="AOF215" s="3"/>
      <c r="AOG215" s="30"/>
      <c r="AOH215" s="3"/>
      <c r="AOI215" s="8"/>
      <c r="AOJ215" s="7"/>
      <c r="AOK215" s="7"/>
      <c r="AOL215" s="1"/>
      <c r="AOM215" s="3"/>
      <c r="AON215" s="30"/>
      <c r="AOO215" s="3"/>
      <c r="AOP215" s="8"/>
      <c r="AOQ215" s="7"/>
      <c r="AOR215" s="7"/>
      <c r="AOS215" s="1"/>
      <c r="AOT215" s="3"/>
      <c r="AOU215" s="30"/>
      <c r="AOV215" s="3"/>
      <c r="AOW215" s="8"/>
      <c r="AOX215" s="7"/>
      <c r="AOY215" s="7"/>
      <c r="AOZ215" s="1"/>
      <c r="APA215" s="3"/>
      <c r="APB215" s="30"/>
      <c r="APC215" s="3"/>
      <c r="APD215" s="8"/>
      <c r="APE215" s="7"/>
      <c r="APF215" s="7"/>
      <c r="APG215" s="1"/>
      <c r="APH215" s="3"/>
      <c r="API215" s="30"/>
      <c r="APJ215" s="3"/>
      <c r="APK215" s="8"/>
      <c r="APL215" s="7"/>
      <c r="APM215" s="7"/>
      <c r="APN215" s="1"/>
      <c r="APO215" s="3"/>
      <c r="APP215" s="30"/>
      <c r="APQ215" s="3"/>
      <c r="APR215" s="8"/>
      <c r="APS215" s="7"/>
      <c r="APT215" s="7"/>
      <c r="APU215" s="1"/>
      <c r="APV215" s="3"/>
      <c r="APW215" s="30"/>
      <c r="APX215" s="3"/>
      <c r="APY215" s="8"/>
      <c r="APZ215" s="7"/>
      <c r="AQA215" s="7"/>
      <c r="AQB215" s="1"/>
      <c r="AQC215" s="3"/>
      <c r="AQD215" s="30"/>
      <c r="AQE215" s="3"/>
      <c r="AQF215" s="8"/>
      <c r="AQG215" s="7"/>
      <c r="AQH215" s="7"/>
      <c r="AQI215" s="1"/>
      <c r="AQJ215" s="3"/>
      <c r="AQK215" s="30"/>
      <c r="AQL215" s="3"/>
      <c r="AQM215" s="8"/>
      <c r="AQN215" s="7"/>
      <c r="AQO215" s="7"/>
      <c r="AQP215" s="1"/>
      <c r="AQQ215" s="3"/>
      <c r="AQR215" s="30"/>
      <c r="AQS215" s="3"/>
      <c r="AQT215" s="8"/>
      <c r="AQU215" s="7"/>
      <c r="AQV215" s="7"/>
      <c r="AQW215" s="1"/>
      <c r="AQX215" s="3"/>
      <c r="AQY215" s="30"/>
      <c r="AQZ215" s="3"/>
      <c r="ARA215" s="8"/>
      <c r="ARB215" s="7"/>
      <c r="ARC215" s="7"/>
      <c r="ARD215" s="1"/>
      <c r="ARE215" s="3"/>
      <c r="ARF215" s="30"/>
      <c r="ARG215" s="3"/>
      <c r="ARH215" s="8"/>
      <c r="ARI215" s="7"/>
      <c r="ARJ215" s="7"/>
      <c r="ARK215" s="1"/>
      <c r="ARL215" s="3"/>
      <c r="ARM215" s="30"/>
      <c r="ARN215" s="3"/>
      <c r="ARO215" s="8"/>
      <c r="ARP215" s="7"/>
      <c r="ARQ215" s="7"/>
      <c r="ARR215" s="1"/>
      <c r="ARS215" s="3"/>
      <c r="ART215" s="30"/>
      <c r="ARU215" s="3"/>
      <c r="ARV215" s="8"/>
      <c r="ARW215" s="7"/>
      <c r="ARX215" s="7"/>
      <c r="ARY215" s="1"/>
      <c r="ARZ215" s="3"/>
      <c r="ASA215" s="30"/>
      <c r="ASB215" s="3"/>
      <c r="ASC215" s="8"/>
      <c r="ASD215" s="7"/>
      <c r="ASE215" s="7"/>
      <c r="ASF215" s="1"/>
      <c r="ASG215" s="3"/>
      <c r="ASH215" s="30"/>
      <c r="ASI215" s="3"/>
      <c r="ASJ215" s="8"/>
      <c r="ASK215" s="7"/>
      <c r="ASL215" s="7"/>
      <c r="ASM215" s="1"/>
      <c r="ASN215" s="3"/>
      <c r="ASO215" s="30"/>
      <c r="ASP215" s="3"/>
      <c r="ASQ215" s="8"/>
      <c r="ASR215" s="7"/>
      <c r="ASS215" s="7"/>
      <c r="AST215" s="1"/>
      <c r="ASU215" s="3"/>
      <c r="ASV215" s="30"/>
      <c r="ASW215" s="3"/>
      <c r="ASX215" s="8"/>
      <c r="ASY215" s="7"/>
      <c r="ASZ215" s="7"/>
      <c r="ATA215" s="1"/>
      <c r="ATB215" s="3"/>
      <c r="ATC215" s="30"/>
      <c r="ATD215" s="3"/>
      <c r="ATE215" s="8"/>
      <c r="ATF215" s="7"/>
      <c r="ATG215" s="7"/>
      <c r="ATH215" s="1"/>
      <c r="ATI215" s="3"/>
      <c r="ATJ215" s="30"/>
      <c r="ATK215" s="3"/>
      <c r="ATL215" s="8"/>
      <c r="ATM215" s="7"/>
      <c r="ATN215" s="7"/>
      <c r="ATO215" s="1"/>
      <c r="ATP215" s="3"/>
      <c r="ATQ215" s="30"/>
      <c r="ATR215" s="3"/>
      <c r="ATS215" s="8"/>
      <c r="ATT215" s="7"/>
      <c r="ATU215" s="7"/>
      <c r="ATV215" s="1"/>
      <c r="ATW215" s="3"/>
      <c r="ATX215" s="30"/>
      <c r="ATY215" s="3"/>
      <c r="ATZ215" s="8"/>
      <c r="AUA215" s="7"/>
      <c r="AUB215" s="7"/>
      <c r="AUC215" s="1"/>
      <c r="AUD215" s="3"/>
      <c r="AUE215" s="30"/>
      <c r="AUF215" s="3"/>
      <c r="AUG215" s="8"/>
      <c r="AUH215" s="7"/>
      <c r="AUI215" s="7"/>
      <c r="AUJ215" s="1"/>
      <c r="AUK215" s="3"/>
      <c r="AUL215" s="30"/>
      <c r="AUM215" s="3"/>
      <c r="AUN215" s="8"/>
      <c r="AUO215" s="7"/>
      <c r="AUP215" s="7"/>
      <c r="AUQ215" s="1"/>
      <c r="AUR215" s="3"/>
      <c r="AUS215" s="30"/>
      <c r="AUT215" s="3"/>
      <c r="AUU215" s="8"/>
      <c r="AUV215" s="7"/>
      <c r="AUW215" s="7"/>
      <c r="AUX215" s="1"/>
      <c r="AUY215" s="3"/>
      <c r="AUZ215" s="30"/>
      <c r="AVA215" s="3"/>
      <c r="AVB215" s="8"/>
      <c r="AVC215" s="7"/>
      <c r="AVD215" s="7"/>
      <c r="AVE215" s="1"/>
      <c r="AVF215" s="3"/>
      <c r="AVG215" s="30"/>
      <c r="AVH215" s="3"/>
      <c r="AVI215" s="8"/>
      <c r="AVJ215" s="7"/>
      <c r="AVK215" s="7"/>
      <c r="AVL215" s="1"/>
      <c r="AVM215" s="3"/>
      <c r="AVN215" s="30"/>
      <c r="AVO215" s="3"/>
      <c r="AVP215" s="8"/>
      <c r="AVQ215" s="7"/>
      <c r="AVR215" s="7"/>
      <c r="AVS215" s="1"/>
      <c r="AVT215" s="3"/>
      <c r="AVU215" s="30"/>
      <c r="AVV215" s="3"/>
      <c r="AVW215" s="8"/>
      <c r="AVX215" s="7"/>
      <c r="AVY215" s="7"/>
      <c r="AVZ215" s="1"/>
      <c r="AWA215" s="3"/>
      <c r="AWB215" s="30"/>
      <c r="AWC215" s="3"/>
      <c r="AWD215" s="8"/>
      <c r="AWE215" s="7"/>
      <c r="AWF215" s="7"/>
      <c r="AWG215" s="1"/>
      <c r="AWH215" s="3"/>
      <c r="AWI215" s="30"/>
      <c r="AWJ215" s="3"/>
      <c r="AWK215" s="8"/>
      <c r="AWL215" s="7"/>
      <c r="AWM215" s="7"/>
      <c r="AWN215" s="1"/>
      <c r="AWO215" s="3"/>
      <c r="AWP215" s="30"/>
      <c r="AWQ215" s="3"/>
      <c r="AWR215" s="8"/>
      <c r="AWS215" s="7"/>
      <c r="AWT215" s="7"/>
      <c r="AWU215" s="1"/>
      <c r="AWV215" s="3"/>
      <c r="AWW215" s="30"/>
      <c r="AWX215" s="3"/>
      <c r="AWY215" s="8"/>
      <c r="AWZ215" s="7"/>
      <c r="AXA215" s="7"/>
      <c r="AXB215" s="1"/>
      <c r="AXC215" s="3"/>
      <c r="AXD215" s="30"/>
      <c r="AXE215" s="3"/>
      <c r="AXF215" s="8"/>
      <c r="AXG215" s="7"/>
      <c r="AXH215" s="7"/>
      <c r="AXI215" s="1"/>
      <c r="AXJ215" s="3"/>
      <c r="AXK215" s="30"/>
      <c r="AXL215" s="3"/>
      <c r="AXM215" s="8"/>
      <c r="AXN215" s="7"/>
      <c r="AXO215" s="7"/>
      <c r="AXP215" s="1"/>
      <c r="AXQ215" s="3"/>
      <c r="AXR215" s="30"/>
      <c r="AXS215" s="3"/>
      <c r="AXT215" s="8"/>
      <c r="AXU215" s="7"/>
      <c r="AXV215" s="7"/>
      <c r="AXW215" s="1"/>
      <c r="AXX215" s="3"/>
      <c r="AXY215" s="30"/>
      <c r="AXZ215" s="3"/>
      <c r="AYA215" s="8"/>
      <c r="AYB215" s="7"/>
      <c r="AYC215" s="7"/>
      <c r="AYD215" s="1"/>
      <c r="AYE215" s="3"/>
      <c r="AYF215" s="30"/>
      <c r="AYG215" s="3"/>
      <c r="AYH215" s="8"/>
      <c r="AYI215" s="7"/>
      <c r="AYJ215" s="7"/>
      <c r="AYK215" s="1"/>
      <c r="AYL215" s="3"/>
      <c r="AYM215" s="30"/>
      <c r="AYN215" s="3"/>
      <c r="AYO215" s="8"/>
      <c r="AYP215" s="7"/>
      <c r="AYQ215" s="7"/>
      <c r="AYR215" s="1"/>
      <c r="AYS215" s="3"/>
      <c r="AYT215" s="30"/>
      <c r="AYU215" s="3"/>
      <c r="AYV215" s="8"/>
      <c r="AYW215" s="7"/>
      <c r="AYX215" s="7"/>
      <c r="AYY215" s="1"/>
      <c r="AYZ215" s="3"/>
      <c r="AZA215" s="30"/>
      <c r="AZB215" s="3"/>
      <c r="AZC215" s="8"/>
      <c r="AZD215" s="7"/>
      <c r="AZE215" s="7"/>
      <c r="AZF215" s="1"/>
      <c r="AZG215" s="3"/>
      <c r="AZH215" s="30"/>
      <c r="AZI215" s="3"/>
      <c r="AZJ215" s="8"/>
      <c r="AZK215" s="7"/>
      <c r="AZL215" s="7"/>
      <c r="AZM215" s="1"/>
      <c r="AZN215" s="3"/>
      <c r="AZO215" s="30"/>
      <c r="AZP215" s="3"/>
      <c r="AZQ215" s="8"/>
      <c r="AZR215" s="7"/>
      <c r="AZS215" s="7"/>
      <c r="AZT215" s="1"/>
      <c r="AZU215" s="3"/>
      <c r="AZV215" s="30"/>
      <c r="AZW215" s="3"/>
      <c r="AZX215" s="8"/>
      <c r="AZY215" s="7"/>
      <c r="AZZ215" s="7"/>
      <c r="BAA215" s="1"/>
      <c r="BAB215" s="3"/>
      <c r="BAC215" s="30"/>
      <c r="BAD215" s="3"/>
      <c r="BAE215" s="8"/>
      <c r="BAF215" s="7"/>
      <c r="BAG215" s="7"/>
      <c r="BAH215" s="1"/>
      <c r="BAI215" s="3"/>
      <c r="BAJ215" s="30"/>
      <c r="BAK215" s="3"/>
      <c r="BAL215" s="8"/>
      <c r="BAM215" s="7"/>
      <c r="BAN215" s="7"/>
      <c r="BAO215" s="1"/>
      <c r="BAP215" s="3"/>
      <c r="BAQ215" s="30"/>
      <c r="BAR215" s="3"/>
      <c r="BAS215" s="8"/>
      <c r="BAT215" s="7"/>
      <c r="BAU215" s="7"/>
      <c r="BAV215" s="1"/>
      <c r="BAW215" s="3"/>
      <c r="BAX215" s="30"/>
      <c r="BAY215" s="3"/>
      <c r="BAZ215" s="8"/>
      <c r="BBA215" s="7"/>
      <c r="BBB215" s="7"/>
      <c r="BBC215" s="1"/>
      <c r="BBD215" s="3"/>
      <c r="BBE215" s="30"/>
      <c r="BBF215" s="3"/>
      <c r="BBG215" s="8"/>
      <c r="BBH215" s="7"/>
      <c r="BBI215" s="7"/>
      <c r="BBJ215" s="1"/>
      <c r="BBK215" s="3"/>
      <c r="BBL215" s="30"/>
      <c r="BBM215" s="3"/>
      <c r="BBN215" s="8"/>
      <c r="BBO215" s="7"/>
      <c r="BBP215" s="7"/>
      <c r="BBQ215" s="1"/>
      <c r="BBR215" s="3"/>
      <c r="BBS215" s="30"/>
      <c r="BBT215" s="3"/>
      <c r="BBU215" s="8"/>
      <c r="BBV215" s="7"/>
      <c r="BBW215" s="7"/>
      <c r="BBX215" s="1"/>
      <c r="BBY215" s="3"/>
      <c r="BBZ215" s="30"/>
      <c r="BCA215" s="3"/>
      <c r="BCB215" s="8"/>
      <c r="BCC215" s="7"/>
      <c r="BCD215" s="7"/>
      <c r="BCE215" s="1"/>
      <c r="BCF215" s="3"/>
      <c r="BCG215" s="30"/>
      <c r="BCH215" s="3"/>
      <c r="BCI215" s="8"/>
      <c r="BCJ215" s="7"/>
      <c r="BCK215" s="7"/>
      <c r="BCL215" s="1"/>
      <c r="BCM215" s="3"/>
      <c r="BCN215" s="30"/>
      <c r="BCO215" s="3"/>
      <c r="BCP215" s="8"/>
      <c r="BCQ215" s="7"/>
      <c r="BCR215" s="7"/>
      <c r="BCS215" s="1"/>
      <c r="BCT215" s="3"/>
      <c r="BCU215" s="30"/>
      <c r="BCV215" s="3"/>
      <c r="BCW215" s="8"/>
      <c r="BCX215" s="7"/>
      <c r="BCY215" s="7"/>
      <c r="BCZ215" s="1"/>
      <c r="BDA215" s="3"/>
      <c r="BDB215" s="30"/>
      <c r="BDC215" s="3"/>
      <c r="BDD215" s="8"/>
      <c r="BDE215" s="7"/>
      <c r="BDF215" s="7"/>
      <c r="BDG215" s="1"/>
      <c r="BDH215" s="3"/>
      <c r="BDI215" s="30"/>
      <c r="BDJ215" s="3"/>
      <c r="BDK215" s="8"/>
      <c r="BDL215" s="7"/>
      <c r="BDM215" s="7"/>
      <c r="BDN215" s="1"/>
      <c r="BDO215" s="3"/>
      <c r="BDP215" s="30"/>
      <c r="BDQ215" s="3"/>
      <c r="BDR215" s="8"/>
      <c r="BDS215" s="7"/>
      <c r="BDT215" s="7"/>
      <c r="BDU215" s="1"/>
      <c r="BDV215" s="3"/>
      <c r="BDW215" s="30"/>
      <c r="BDX215" s="3"/>
      <c r="BDY215" s="8"/>
      <c r="BDZ215" s="7"/>
      <c r="BEA215" s="7"/>
      <c r="BEB215" s="1"/>
      <c r="BEC215" s="3"/>
      <c r="BED215" s="30"/>
      <c r="BEE215" s="3"/>
      <c r="BEF215" s="8"/>
      <c r="BEG215" s="7"/>
      <c r="BEH215" s="7"/>
      <c r="BEI215" s="1"/>
      <c r="BEJ215" s="3"/>
      <c r="BEK215" s="30"/>
      <c r="BEL215" s="3"/>
      <c r="BEM215" s="8"/>
      <c r="BEN215" s="7"/>
      <c r="BEO215" s="7"/>
      <c r="BEP215" s="1"/>
      <c r="BEQ215" s="3"/>
      <c r="BER215" s="30"/>
      <c r="BES215" s="3"/>
      <c r="BET215" s="8"/>
      <c r="BEU215" s="7"/>
      <c r="BEV215" s="7"/>
      <c r="BEW215" s="1"/>
      <c r="BEX215" s="3"/>
      <c r="BEY215" s="30"/>
      <c r="BEZ215" s="3"/>
      <c r="BFA215" s="8"/>
      <c r="BFB215" s="7"/>
      <c r="BFC215" s="7"/>
      <c r="BFD215" s="1"/>
      <c r="BFE215" s="3"/>
      <c r="BFF215" s="30"/>
      <c r="BFG215" s="3"/>
      <c r="BFH215" s="8"/>
      <c r="BFI215" s="7"/>
      <c r="BFJ215" s="7"/>
      <c r="BFK215" s="1"/>
      <c r="BFL215" s="3"/>
      <c r="BFM215" s="30"/>
      <c r="BFN215" s="3"/>
      <c r="BFO215" s="8"/>
      <c r="BFP215" s="7"/>
      <c r="BFQ215" s="7"/>
      <c r="BFR215" s="1"/>
      <c r="BFS215" s="3"/>
      <c r="BFT215" s="30"/>
      <c r="BFU215" s="3"/>
      <c r="BFV215" s="8"/>
      <c r="BFW215" s="7"/>
      <c r="BFX215" s="7"/>
      <c r="BFY215" s="1"/>
      <c r="BFZ215" s="3"/>
      <c r="BGA215" s="30"/>
      <c r="BGB215" s="3"/>
      <c r="BGC215" s="8"/>
      <c r="BGD215" s="7"/>
      <c r="BGE215" s="7"/>
      <c r="BGF215" s="1"/>
      <c r="BGG215" s="3"/>
      <c r="BGH215" s="30"/>
      <c r="BGI215" s="3"/>
      <c r="BGJ215" s="8"/>
      <c r="BGK215" s="7"/>
      <c r="BGL215" s="7"/>
      <c r="BGM215" s="1"/>
      <c r="BGN215" s="3"/>
      <c r="BGO215" s="30"/>
      <c r="BGP215" s="3"/>
      <c r="BGQ215" s="8"/>
      <c r="BGR215" s="7"/>
      <c r="BGS215" s="7"/>
      <c r="BGT215" s="1"/>
      <c r="BGU215" s="3"/>
      <c r="BGV215" s="30"/>
      <c r="BGW215" s="3"/>
      <c r="BGX215" s="8"/>
      <c r="BGY215" s="7"/>
      <c r="BGZ215" s="7"/>
      <c r="BHA215" s="1"/>
      <c r="BHB215" s="3"/>
      <c r="BHC215" s="30"/>
      <c r="BHD215" s="3"/>
      <c r="BHE215" s="8"/>
      <c r="BHF215" s="7"/>
      <c r="BHG215" s="7"/>
      <c r="BHH215" s="1"/>
      <c r="BHI215" s="3"/>
      <c r="BHJ215" s="30"/>
      <c r="BHK215" s="3"/>
      <c r="BHL215" s="8"/>
      <c r="BHM215" s="7"/>
      <c r="BHN215" s="7"/>
      <c r="BHO215" s="1"/>
      <c r="BHP215" s="3"/>
      <c r="BHQ215" s="30"/>
      <c r="BHR215" s="3"/>
      <c r="BHS215" s="8"/>
      <c r="BHT215" s="7"/>
      <c r="BHU215" s="7"/>
      <c r="BHV215" s="1"/>
      <c r="BHW215" s="3"/>
      <c r="BHX215" s="30"/>
      <c r="BHY215" s="3"/>
      <c r="BHZ215" s="8"/>
      <c r="BIA215" s="7"/>
      <c r="BIB215" s="7"/>
      <c r="BIC215" s="1"/>
      <c r="BID215" s="3"/>
      <c r="BIE215" s="30"/>
      <c r="BIF215" s="3"/>
      <c r="BIG215" s="8"/>
      <c r="BIH215" s="7"/>
      <c r="BII215" s="7"/>
      <c r="BIJ215" s="1"/>
      <c r="BIK215" s="3"/>
      <c r="BIL215" s="30"/>
      <c r="BIM215" s="3"/>
      <c r="BIN215" s="8"/>
      <c r="BIO215" s="7"/>
      <c r="BIP215" s="7"/>
      <c r="BIQ215" s="1"/>
      <c r="BIR215" s="3"/>
      <c r="BIS215" s="30"/>
      <c r="BIT215" s="3"/>
      <c r="BIU215" s="8"/>
      <c r="BIV215" s="7"/>
      <c r="BIW215" s="7"/>
      <c r="BIX215" s="1"/>
      <c r="BIY215" s="3"/>
      <c r="BIZ215" s="30"/>
      <c r="BJA215" s="3"/>
      <c r="BJB215" s="8"/>
      <c r="BJC215" s="7"/>
      <c r="BJD215" s="7"/>
      <c r="BJE215" s="1"/>
      <c r="BJF215" s="3"/>
      <c r="BJG215" s="30"/>
      <c r="BJH215" s="3"/>
      <c r="BJI215" s="8"/>
      <c r="BJJ215" s="7"/>
      <c r="BJK215" s="7"/>
      <c r="BJL215" s="1"/>
      <c r="BJM215" s="3"/>
      <c r="BJN215" s="30"/>
      <c r="BJO215" s="3"/>
      <c r="BJP215" s="8"/>
      <c r="BJQ215" s="7"/>
      <c r="BJR215" s="7"/>
      <c r="BJS215" s="1"/>
      <c r="BJT215" s="3"/>
      <c r="BJU215" s="30"/>
      <c r="BJV215" s="3"/>
      <c r="BJW215" s="8"/>
      <c r="BJX215" s="7"/>
      <c r="BJY215" s="7"/>
      <c r="BJZ215" s="1"/>
      <c r="BKA215" s="3"/>
      <c r="BKB215" s="30"/>
      <c r="BKC215" s="3"/>
      <c r="BKD215" s="8"/>
      <c r="BKE215" s="7"/>
      <c r="BKF215" s="7"/>
      <c r="BKG215" s="1"/>
      <c r="BKH215" s="3"/>
      <c r="BKI215" s="30"/>
      <c r="BKJ215" s="3"/>
      <c r="BKK215" s="8"/>
      <c r="BKL215" s="7"/>
      <c r="BKM215" s="7"/>
      <c r="BKN215" s="1"/>
      <c r="BKO215" s="3"/>
      <c r="BKP215" s="30"/>
      <c r="BKQ215" s="3"/>
      <c r="BKR215" s="8"/>
      <c r="BKS215" s="7"/>
      <c r="BKT215" s="7"/>
      <c r="BKU215" s="1"/>
      <c r="BKV215" s="3"/>
      <c r="BKW215" s="30"/>
      <c r="BKX215" s="3"/>
      <c r="BKY215" s="8"/>
      <c r="BKZ215" s="7"/>
      <c r="BLA215" s="7"/>
      <c r="BLB215" s="1"/>
      <c r="BLC215" s="3"/>
      <c r="BLD215" s="30"/>
      <c r="BLE215" s="3"/>
      <c r="BLF215" s="8"/>
      <c r="BLG215" s="7"/>
      <c r="BLH215" s="7"/>
      <c r="BLI215" s="1"/>
      <c r="BLJ215" s="3"/>
      <c r="BLK215" s="30"/>
      <c r="BLL215" s="3"/>
      <c r="BLM215" s="8"/>
      <c r="BLN215" s="7"/>
      <c r="BLO215" s="7"/>
      <c r="BLP215" s="1"/>
      <c r="BLQ215" s="3"/>
      <c r="BLR215" s="30"/>
      <c r="BLS215" s="3"/>
      <c r="BLT215" s="8"/>
      <c r="BLU215" s="7"/>
      <c r="BLV215" s="7"/>
      <c r="BLW215" s="1"/>
      <c r="BLX215" s="3"/>
      <c r="BLY215" s="30"/>
      <c r="BLZ215" s="3"/>
      <c r="BMA215" s="8"/>
      <c r="BMB215" s="7"/>
      <c r="BMC215" s="7"/>
      <c r="BMD215" s="1"/>
      <c r="BME215" s="3"/>
      <c r="BMF215" s="30"/>
      <c r="BMG215" s="3"/>
      <c r="BMH215" s="8"/>
      <c r="BMI215" s="7"/>
      <c r="BMJ215" s="7"/>
      <c r="BMK215" s="1"/>
      <c r="BML215" s="3"/>
      <c r="BMM215" s="30"/>
      <c r="BMN215" s="3"/>
      <c r="BMO215" s="8"/>
      <c r="BMP215" s="7"/>
      <c r="BMQ215" s="7"/>
      <c r="BMR215" s="1"/>
      <c r="BMS215" s="3"/>
      <c r="BMT215" s="30"/>
      <c r="BMU215" s="3"/>
      <c r="BMV215" s="8"/>
      <c r="BMW215" s="7"/>
      <c r="BMX215" s="7"/>
      <c r="BMY215" s="1"/>
      <c r="BMZ215" s="3"/>
      <c r="BNA215" s="30"/>
      <c r="BNB215" s="3"/>
      <c r="BNC215" s="8"/>
      <c r="BND215" s="7"/>
      <c r="BNE215" s="7"/>
      <c r="BNF215" s="1"/>
      <c r="BNG215" s="3"/>
      <c r="BNH215" s="30"/>
      <c r="BNI215" s="3"/>
      <c r="BNJ215" s="8"/>
      <c r="BNK215" s="7"/>
      <c r="BNL215" s="7"/>
      <c r="BNM215" s="1"/>
      <c r="BNN215" s="3"/>
      <c r="BNO215" s="30"/>
      <c r="BNP215" s="3"/>
      <c r="BNQ215" s="8"/>
      <c r="BNR215" s="7"/>
      <c r="BNS215" s="7"/>
      <c r="BNT215" s="1"/>
      <c r="BNU215" s="3"/>
      <c r="BNV215" s="30"/>
      <c r="BNW215" s="3"/>
      <c r="BNX215" s="8"/>
      <c r="BNY215" s="7"/>
      <c r="BNZ215" s="7"/>
      <c r="BOA215" s="1"/>
      <c r="BOB215" s="3"/>
      <c r="BOC215" s="30"/>
      <c r="BOD215" s="3"/>
      <c r="BOE215" s="8"/>
      <c r="BOF215" s="7"/>
      <c r="BOG215" s="7"/>
      <c r="BOH215" s="1"/>
      <c r="BOI215" s="3"/>
      <c r="BOJ215" s="30"/>
      <c r="BOK215" s="3"/>
      <c r="BOL215" s="8"/>
      <c r="BOM215" s="7"/>
      <c r="BON215" s="7"/>
      <c r="BOO215" s="1"/>
      <c r="BOP215" s="3"/>
      <c r="BOQ215" s="30"/>
      <c r="BOR215" s="3"/>
      <c r="BOS215" s="8"/>
      <c r="BOT215" s="7"/>
      <c r="BOU215" s="7"/>
      <c r="BOV215" s="1"/>
      <c r="BOW215" s="3"/>
      <c r="BOX215" s="30"/>
      <c r="BOY215" s="3"/>
      <c r="BOZ215" s="8"/>
      <c r="BPA215" s="7"/>
      <c r="BPB215" s="7"/>
      <c r="BPC215" s="1"/>
      <c r="BPD215" s="3"/>
      <c r="BPE215" s="30"/>
      <c r="BPF215" s="3"/>
      <c r="BPG215" s="8"/>
      <c r="BPH215" s="7"/>
      <c r="BPI215" s="7"/>
      <c r="BPJ215" s="1"/>
      <c r="BPK215" s="3"/>
      <c r="BPL215" s="30"/>
      <c r="BPM215" s="3"/>
      <c r="BPN215" s="8"/>
      <c r="BPO215" s="7"/>
      <c r="BPP215" s="7"/>
      <c r="BPQ215" s="1"/>
      <c r="BPR215" s="3"/>
      <c r="BPS215" s="30"/>
      <c r="BPT215" s="3"/>
      <c r="BPU215" s="8"/>
      <c r="BPV215" s="7"/>
      <c r="BPW215" s="7"/>
      <c r="BPX215" s="1"/>
      <c r="BPY215" s="3"/>
      <c r="BPZ215" s="30"/>
      <c r="BQA215" s="3"/>
      <c r="BQB215" s="8"/>
      <c r="BQC215" s="7"/>
      <c r="BQD215" s="7"/>
      <c r="BQE215" s="1"/>
      <c r="BQF215" s="3"/>
      <c r="BQG215" s="30"/>
      <c r="BQH215" s="3"/>
      <c r="BQI215" s="8"/>
      <c r="BQJ215" s="7"/>
      <c r="BQK215" s="7"/>
      <c r="BQL215" s="1"/>
      <c r="BQM215" s="3"/>
      <c r="BQN215" s="30"/>
      <c r="BQO215" s="3"/>
      <c r="BQP215" s="8"/>
      <c r="BQQ215" s="7"/>
      <c r="BQR215" s="7"/>
      <c r="BQS215" s="1"/>
      <c r="BQT215" s="3"/>
      <c r="BQU215" s="30"/>
      <c r="BQV215" s="3"/>
      <c r="BQW215" s="8"/>
      <c r="BQX215" s="7"/>
      <c r="BQY215" s="7"/>
      <c r="BQZ215" s="1"/>
      <c r="BRA215" s="3"/>
      <c r="BRB215" s="30"/>
      <c r="BRC215" s="3"/>
      <c r="BRD215" s="8"/>
      <c r="BRE215" s="7"/>
      <c r="BRF215" s="7"/>
      <c r="BRG215" s="1"/>
      <c r="BRH215" s="3"/>
      <c r="BRI215" s="30"/>
      <c r="BRJ215" s="3"/>
      <c r="BRK215" s="8"/>
      <c r="BRL215" s="7"/>
      <c r="BRM215" s="7"/>
      <c r="BRN215" s="1"/>
      <c r="BRO215" s="3"/>
      <c r="BRP215" s="30"/>
      <c r="BRQ215" s="3"/>
      <c r="BRR215" s="8"/>
      <c r="BRS215" s="7"/>
      <c r="BRT215" s="7"/>
      <c r="BRU215" s="1"/>
      <c r="BRV215" s="3"/>
      <c r="BRW215" s="30"/>
      <c r="BRX215" s="3"/>
      <c r="BRY215" s="8"/>
      <c r="BRZ215" s="7"/>
      <c r="BSA215" s="7"/>
      <c r="BSB215" s="1"/>
      <c r="BSC215" s="3"/>
      <c r="BSD215" s="30"/>
      <c r="BSE215" s="3"/>
      <c r="BSF215" s="8"/>
      <c r="BSG215" s="7"/>
      <c r="BSH215" s="7"/>
      <c r="BSI215" s="1"/>
      <c r="BSJ215" s="3"/>
      <c r="BSK215" s="30"/>
      <c r="BSL215" s="3"/>
      <c r="BSM215" s="8"/>
      <c r="BSN215" s="7"/>
      <c r="BSO215" s="7"/>
      <c r="BSP215" s="1"/>
      <c r="BSQ215" s="3"/>
      <c r="BSR215" s="30"/>
      <c r="BSS215" s="3"/>
      <c r="BST215" s="8"/>
      <c r="BSU215" s="7"/>
      <c r="BSV215" s="7"/>
      <c r="BSW215" s="1"/>
      <c r="BSX215" s="3"/>
      <c r="BSY215" s="30"/>
      <c r="BSZ215" s="3"/>
      <c r="BTA215" s="8"/>
      <c r="BTB215" s="7"/>
      <c r="BTC215" s="7"/>
      <c r="BTD215" s="1"/>
      <c r="BTE215" s="3"/>
      <c r="BTF215" s="30"/>
      <c r="BTG215" s="3"/>
      <c r="BTH215" s="8"/>
      <c r="BTI215" s="7"/>
      <c r="BTJ215" s="7"/>
      <c r="BTK215" s="1"/>
      <c r="BTL215" s="3"/>
      <c r="BTM215" s="30"/>
      <c r="BTN215" s="3"/>
      <c r="BTO215" s="8"/>
      <c r="BTP215" s="7"/>
      <c r="BTQ215" s="7"/>
      <c r="BTR215" s="1"/>
      <c r="BTS215" s="3"/>
      <c r="BTT215" s="30"/>
      <c r="BTU215" s="3"/>
      <c r="BTV215" s="8"/>
      <c r="BTW215" s="7"/>
      <c r="BTX215" s="7"/>
      <c r="BTY215" s="1"/>
      <c r="BTZ215" s="3"/>
      <c r="BUA215" s="30"/>
      <c r="BUB215" s="3"/>
      <c r="BUC215" s="8"/>
      <c r="BUD215" s="7"/>
      <c r="BUE215" s="7"/>
      <c r="BUF215" s="1"/>
      <c r="BUG215" s="3"/>
      <c r="BUH215" s="30"/>
      <c r="BUI215" s="3"/>
      <c r="BUJ215" s="8"/>
      <c r="BUK215" s="7"/>
      <c r="BUL215" s="7"/>
      <c r="BUM215" s="1"/>
      <c r="BUN215" s="3"/>
      <c r="BUO215" s="30"/>
      <c r="BUP215" s="3"/>
      <c r="BUQ215" s="8"/>
      <c r="BUR215" s="7"/>
      <c r="BUS215" s="7"/>
      <c r="BUT215" s="1"/>
      <c r="BUU215" s="3"/>
      <c r="BUV215" s="30"/>
      <c r="BUW215" s="3"/>
      <c r="BUX215" s="8"/>
      <c r="BUY215" s="7"/>
      <c r="BUZ215" s="7"/>
      <c r="BVA215" s="1"/>
      <c r="BVB215" s="3"/>
      <c r="BVC215" s="30"/>
      <c r="BVD215" s="3"/>
      <c r="BVE215" s="8"/>
      <c r="BVF215" s="7"/>
      <c r="BVG215" s="7"/>
      <c r="BVH215" s="1"/>
      <c r="BVI215" s="3"/>
      <c r="BVJ215" s="30"/>
      <c r="BVK215" s="3"/>
      <c r="BVL215" s="8"/>
      <c r="BVM215" s="7"/>
      <c r="BVN215" s="7"/>
      <c r="BVO215" s="1"/>
      <c r="BVP215" s="3"/>
      <c r="BVQ215" s="30"/>
      <c r="BVR215" s="3"/>
      <c r="BVS215" s="8"/>
      <c r="BVT215" s="7"/>
      <c r="BVU215" s="7"/>
      <c r="BVV215" s="1"/>
      <c r="BVW215" s="3"/>
      <c r="BVX215" s="30"/>
      <c r="BVY215" s="3"/>
      <c r="BVZ215" s="8"/>
      <c r="BWA215" s="7"/>
      <c r="BWB215" s="7"/>
      <c r="BWC215" s="1"/>
      <c r="BWD215" s="3"/>
      <c r="BWE215" s="30"/>
      <c r="BWF215" s="3"/>
      <c r="BWG215" s="8"/>
      <c r="BWH215" s="7"/>
      <c r="BWI215" s="7"/>
      <c r="BWJ215" s="1"/>
      <c r="BWK215" s="3"/>
      <c r="BWL215" s="30"/>
      <c r="BWM215" s="3"/>
      <c r="BWN215" s="8"/>
      <c r="BWO215" s="7"/>
      <c r="BWP215" s="7"/>
      <c r="BWQ215" s="1"/>
      <c r="BWR215" s="3"/>
      <c r="BWS215" s="30"/>
      <c r="BWT215" s="3"/>
      <c r="BWU215" s="8"/>
      <c r="BWV215" s="7"/>
      <c r="BWW215" s="7"/>
      <c r="BWX215" s="1"/>
      <c r="BWY215" s="3"/>
      <c r="BWZ215" s="30"/>
      <c r="BXA215" s="3"/>
      <c r="BXB215" s="8"/>
      <c r="BXC215" s="7"/>
      <c r="BXD215" s="7"/>
      <c r="BXE215" s="1"/>
      <c r="BXF215" s="3"/>
      <c r="BXG215" s="30"/>
      <c r="BXH215" s="3"/>
      <c r="BXI215" s="8"/>
      <c r="BXJ215" s="7"/>
      <c r="BXK215" s="7"/>
      <c r="BXL215" s="1"/>
      <c r="BXM215" s="3"/>
      <c r="BXN215" s="30"/>
      <c r="BXO215" s="3"/>
      <c r="BXP215" s="8"/>
      <c r="BXQ215" s="7"/>
      <c r="BXR215" s="7"/>
      <c r="BXS215" s="1"/>
      <c r="BXT215" s="3"/>
      <c r="BXU215" s="30"/>
      <c r="BXV215" s="3"/>
      <c r="BXW215" s="8"/>
      <c r="BXX215" s="7"/>
      <c r="BXY215" s="7"/>
      <c r="BXZ215" s="1"/>
      <c r="BYA215" s="3"/>
      <c r="BYB215" s="30"/>
      <c r="BYC215" s="3"/>
      <c r="BYD215" s="8"/>
      <c r="BYE215" s="7"/>
      <c r="BYF215" s="7"/>
      <c r="BYG215" s="1"/>
      <c r="BYH215" s="3"/>
      <c r="BYI215" s="30"/>
      <c r="BYJ215" s="3"/>
      <c r="BYK215" s="8"/>
      <c r="BYL215" s="7"/>
      <c r="BYM215" s="7"/>
      <c r="BYN215" s="1"/>
      <c r="BYO215" s="3"/>
      <c r="BYP215" s="30"/>
      <c r="BYQ215" s="3"/>
      <c r="BYR215" s="8"/>
      <c r="BYS215" s="7"/>
      <c r="BYT215" s="7"/>
      <c r="BYU215" s="1"/>
      <c r="BYV215" s="3"/>
      <c r="BYW215" s="30"/>
      <c r="BYX215" s="3"/>
      <c r="BYY215" s="8"/>
      <c r="BYZ215" s="7"/>
      <c r="BZA215" s="7"/>
      <c r="BZB215" s="1"/>
      <c r="BZC215" s="3"/>
      <c r="BZD215" s="30"/>
      <c r="BZE215" s="3"/>
      <c r="BZF215" s="8"/>
      <c r="BZG215" s="7"/>
      <c r="BZH215" s="7"/>
      <c r="BZI215" s="1"/>
      <c r="BZJ215" s="3"/>
      <c r="BZK215" s="30"/>
      <c r="BZL215" s="3"/>
      <c r="BZM215" s="8"/>
      <c r="BZN215" s="7"/>
      <c r="BZO215" s="7"/>
      <c r="BZP215" s="1"/>
      <c r="BZQ215" s="3"/>
      <c r="BZR215" s="30"/>
      <c r="BZS215" s="3"/>
      <c r="BZT215" s="8"/>
      <c r="BZU215" s="7"/>
      <c r="BZV215" s="7"/>
      <c r="BZW215" s="1"/>
      <c r="BZX215" s="3"/>
      <c r="BZY215" s="30"/>
      <c r="BZZ215" s="3"/>
      <c r="CAA215" s="8"/>
      <c r="CAB215" s="7"/>
      <c r="CAC215" s="7"/>
      <c r="CAD215" s="1"/>
      <c r="CAE215" s="3"/>
      <c r="CAF215" s="30"/>
      <c r="CAG215" s="3"/>
      <c r="CAH215" s="8"/>
      <c r="CAI215" s="7"/>
      <c r="CAJ215" s="7"/>
      <c r="CAK215" s="1"/>
      <c r="CAL215" s="3"/>
      <c r="CAM215" s="30"/>
      <c r="CAN215" s="3"/>
      <c r="CAO215" s="8"/>
      <c r="CAP215" s="7"/>
      <c r="CAQ215" s="7"/>
      <c r="CAR215" s="1"/>
      <c r="CAS215" s="3"/>
      <c r="CAT215" s="30"/>
      <c r="CAU215" s="3"/>
      <c r="CAV215" s="8"/>
      <c r="CAW215" s="7"/>
      <c r="CAX215" s="7"/>
      <c r="CAY215" s="1"/>
      <c r="CAZ215" s="3"/>
      <c r="CBA215" s="30"/>
      <c r="CBB215" s="3"/>
      <c r="CBC215" s="8"/>
      <c r="CBD215" s="7"/>
      <c r="CBE215" s="7"/>
      <c r="CBF215" s="1"/>
      <c r="CBG215" s="3"/>
      <c r="CBH215" s="30"/>
      <c r="CBI215" s="3"/>
      <c r="CBJ215" s="8"/>
      <c r="CBK215" s="7"/>
      <c r="CBL215" s="7"/>
      <c r="CBM215" s="1"/>
      <c r="CBN215" s="3"/>
      <c r="CBO215" s="30"/>
      <c r="CBP215" s="3"/>
      <c r="CBQ215" s="8"/>
      <c r="CBR215" s="7"/>
      <c r="CBS215" s="7"/>
      <c r="CBT215" s="1"/>
      <c r="CBU215" s="3"/>
      <c r="CBV215" s="30"/>
      <c r="CBW215" s="3"/>
      <c r="CBX215" s="8"/>
      <c r="CBY215" s="7"/>
      <c r="CBZ215" s="7"/>
      <c r="CCA215" s="1"/>
      <c r="CCB215" s="3"/>
      <c r="CCC215" s="30"/>
      <c r="CCD215" s="3"/>
      <c r="CCE215" s="8"/>
      <c r="CCF215" s="7"/>
      <c r="CCG215" s="7"/>
      <c r="CCH215" s="1"/>
      <c r="CCI215" s="3"/>
      <c r="CCJ215" s="30"/>
      <c r="CCK215" s="3"/>
      <c r="CCL215" s="8"/>
      <c r="CCM215" s="7"/>
      <c r="CCN215" s="7"/>
      <c r="CCO215" s="1"/>
      <c r="CCP215" s="3"/>
      <c r="CCQ215" s="30"/>
      <c r="CCR215" s="3"/>
      <c r="CCS215" s="8"/>
      <c r="CCT215" s="7"/>
      <c r="CCU215" s="7"/>
      <c r="CCV215" s="1"/>
      <c r="CCW215" s="3"/>
      <c r="CCX215" s="30"/>
      <c r="CCY215" s="3"/>
      <c r="CCZ215" s="8"/>
      <c r="CDA215" s="7"/>
      <c r="CDB215" s="7"/>
      <c r="CDC215" s="1"/>
      <c r="CDD215" s="3"/>
      <c r="CDE215" s="30"/>
      <c r="CDF215" s="3"/>
      <c r="CDG215" s="8"/>
      <c r="CDH215" s="7"/>
      <c r="CDI215" s="7"/>
      <c r="CDJ215" s="1"/>
      <c r="CDK215" s="3"/>
      <c r="CDL215" s="30"/>
      <c r="CDM215" s="3"/>
      <c r="CDN215" s="8"/>
      <c r="CDO215" s="7"/>
      <c r="CDP215" s="7"/>
      <c r="CDQ215" s="1"/>
      <c r="CDR215" s="3"/>
      <c r="CDS215" s="30"/>
      <c r="CDT215" s="3"/>
      <c r="CDU215" s="8"/>
      <c r="CDV215" s="7"/>
      <c r="CDW215" s="7"/>
      <c r="CDX215" s="1"/>
      <c r="CDY215" s="3"/>
      <c r="CDZ215" s="30"/>
      <c r="CEA215" s="3"/>
      <c r="CEB215" s="8"/>
      <c r="CEC215" s="7"/>
      <c r="CED215" s="7"/>
      <c r="CEE215" s="1"/>
      <c r="CEF215" s="3"/>
      <c r="CEG215" s="30"/>
      <c r="CEH215" s="3"/>
      <c r="CEI215" s="8"/>
      <c r="CEJ215" s="7"/>
      <c r="CEK215" s="7"/>
      <c r="CEL215" s="1"/>
      <c r="CEM215" s="3"/>
      <c r="CEN215" s="30"/>
      <c r="CEO215" s="3"/>
      <c r="CEP215" s="8"/>
      <c r="CEQ215" s="7"/>
      <c r="CER215" s="7"/>
      <c r="CES215" s="1"/>
      <c r="CET215" s="3"/>
      <c r="CEU215" s="30"/>
      <c r="CEV215" s="3"/>
      <c r="CEW215" s="8"/>
      <c r="CEX215" s="7"/>
      <c r="CEY215" s="7"/>
      <c r="CEZ215" s="1"/>
      <c r="CFA215" s="3"/>
      <c r="CFB215" s="30"/>
      <c r="CFC215" s="3"/>
      <c r="CFD215" s="8"/>
      <c r="CFE215" s="7"/>
      <c r="CFF215" s="7"/>
      <c r="CFG215" s="1"/>
      <c r="CFH215" s="3"/>
      <c r="CFI215" s="30"/>
      <c r="CFJ215" s="3"/>
      <c r="CFK215" s="8"/>
      <c r="CFL215" s="7"/>
      <c r="CFM215" s="7"/>
      <c r="CFN215" s="1"/>
      <c r="CFO215" s="3"/>
      <c r="CFP215" s="30"/>
      <c r="CFQ215" s="3"/>
      <c r="CFR215" s="8"/>
      <c r="CFS215" s="7"/>
      <c r="CFT215" s="7"/>
      <c r="CFU215" s="1"/>
      <c r="CFV215" s="3"/>
      <c r="CFW215" s="30"/>
      <c r="CFX215" s="3"/>
      <c r="CFY215" s="8"/>
      <c r="CFZ215" s="7"/>
      <c r="CGA215" s="7"/>
      <c r="CGB215" s="1"/>
      <c r="CGC215" s="3"/>
      <c r="CGD215" s="30"/>
      <c r="CGE215" s="3"/>
      <c r="CGF215" s="8"/>
      <c r="CGG215" s="7"/>
      <c r="CGH215" s="7"/>
      <c r="CGI215" s="1"/>
      <c r="CGJ215" s="3"/>
      <c r="CGK215" s="30"/>
      <c r="CGL215" s="3"/>
      <c r="CGM215" s="8"/>
      <c r="CGN215" s="7"/>
      <c r="CGO215" s="7"/>
      <c r="CGP215" s="1"/>
      <c r="CGQ215" s="3"/>
      <c r="CGR215" s="30"/>
      <c r="CGS215" s="3"/>
      <c r="CGT215" s="8"/>
      <c r="CGU215" s="7"/>
      <c r="CGV215" s="7"/>
      <c r="CGW215" s="1"/>
      <c r="CGX215" s="3"/>
      <c r="CGY215" s="30"/>
      <c r="CGZ215" s="3"/>
      <c r="CHA215" s="8"/>
      <c r="CHB215" s="7"/>
      <c r="CHC215" s="7"/>
      <c r="CHD215" s="1"/>
      <c r="CHE215" s="3"/>
      <c r="CHF215" s="30"/>
      <c r="CHG215" s="3"/>
      <c r="CHH215" s="8"/>
      <c r="CHI215" s="7"/>
      <c r="CHJ215" s="7"/>
      <c r="CHK215" s="1"/>
      <c r="CHL215" s="3"/>
      <c r="CHM215" s="30"/>
      <c r="CHN215" s="3"/>
      <c r="CHO215" s="8"/>
      <c r="CHP215" s="7"/>
      <c r="CHQ215" s="7"/>
      <c r="CHR215" s="1"/>
      <c r="CHS215" s="3"/>
      <c r="CHT215" s="30"/>
      <c r="CHU215" s="3"/>
      <c r="CHV215" s="8"/>
      <c r="CHW215" s="7"/>
      <c r="CHX215" s="7"/>
      <c r="CHY215" s="1"/>
      <c r="CHZ215" s="3"/>
      <c r="CIA215" s="30"/>
      <c r="CIB215" s="3"/>
      <c r="CIC215" s="8"/>
      <c r="CID215" s="7"/>
      <c r="CIE215" s="7"/>
      <c r="CIF215" s="1"/>
      <c r="CIG215" s="3"/>
      <c r="CIH215" s="30"/>
      <c r="CII215" s="3"/>
      <c r="CIJ215" s="8"/>
      <c r="CIK215" s="7"/>
      <c r="CIL215" s="7"/>
      <c r="CIM215" s="1"/>
      <c r="CIN215" s="3"/>
      <c r="CIO215" s="30"/>
      <c r="CIP215" s="3"/>
      <c r="CIQ215" s="8"/>
      <c r="CIR215" s="7"/>
      <c r="CIS215" s="7"/>
      <c r="CIT215" s="1"/>
      <c r="CIU215" s="3"/>
      <c r="CIV215" s="30"/>
      <c r="CIW215" s="3"/>
      <c r="CIX215" s="8"/>
      <c r="CIY215" s="7"/>
      <c r="CIZ215" s="7"/>
      <c r="CJA215" s="1"/>
      <c r="CJB215" s="3"/>
      <c r="CJC215" s="30"/>
      <c r="CJD215" s="3"/>
      <c r="CJE215" s="8"/>
      <c r="CJF215" s="7"/>
      <c r="CJG215" s="7"/>
      <c r="CJH215" s="1"/>
      <c r="CJI215" s="3"/>
      <c r="CJJ215" s="30"/>
      <c r="CJK215" s="3"/>
      <c r="CJL215" s="8"/>
      <c r="CJM215" s="7"/>
      <c r="CJN215" s="7"/>
      <c r="CJO215" s="1"/>
      <c r="CJP215" s="3"/>
      <c r="CJQ215" s="30"/>
      <c r="CJR215" s="3"/>
      <c r="CJS215" s="8"/>
      <c r="CJT215" s="7"/>
      <c r="CJU215" s="7"/>
      <c r="CJV215" s="1"/>
      <c r="CJW215" s="3"/>
      <c r="CJX215" s="30"/>
      <c r="CJY215" s="3"/>
      <c r="CJZ215" s="8"/>
      <c r="CKA215" s="7"/>
      <c r="CKB215" s="7"/>
      <c r="CKC215" s="1"/>
      <c r="CKD215" s="3"/>
      <c r="CKE215" s="30"/>
      <c r="CKF215" s="3"/>
      <c r="CKG215" s="8"/>
      <c r="CKH215" s="7"/>
      <c r="CKI215" s="7"/>
      <c r="CKJ215" s="1"/>
      <c r="CKK215" s="3"/>
      <c r="CKL215" s="30"/>
      <c r="CKM215" s="3"/>
      <c r="CKN215" s="8"/>
      <c r="CKO215" s="7"/>
      <c r="CKP215" s="7"/>
      <c r="CKQ215" s="1"/>
      <c r="CKR215" s="3"/>
      <c r="CKS215" s="30"/>
      <c r="CKT215" s="3"/>
      <c r="CKU215" s="8"/>
      <c r="CKV215" s="7"/>
      <c r="CKW215" s="7"/>
      <c r="CKX215" s="1"/>
      <c r="CKY215" s="3"/>
      <c r="CKZ215" s="30"/>
      <c r="CLA215" s="3"/>
      <c r="CLB215" s="8"/>
      <c r="CLC215" s="7"/>
      <c r="CLD215" s="7"/>
      <c r="CLE215" s="1"/>
      <c r="CLF215" s="3"/>
      <c r="CLG215" s="30"/>
      <c r="CLH215" s="3"/>
      <c r="CLI215" s="8"/>
      <c r="CLJ215" s="7"/>
      <c r="CLK215" s="7"/>
      <c r="CLL215" s="1"/>
      <c r="CLM215" s="3"/>
      <c r="CLN215" s="30"/>
      <c r="CLO215" s="3"/>
      <c r="CLP215" s="8"/>
      <c r="CLQ215" s="7"/>
      <c r="CLR215" s="7"/>
      <c r="CLS215" s="1"/>
      <c r="CLT215" s="3"/>
      <c r="CLU215" s="30"/>
      <c r="CLV215" s="3"/>
      <c r="CLW215" s="8"/>
      <c r="CLX215" s="7"/>
      <c r="CLY215" s="7"/>
      <c r="CLZ215" s="1"/>
      <c r="CMA215" s="3"/>
      <c r="CMB215" s="30"/>
      <c r="CMC215" s="3"/>
      <c r="CMD215" s="8"/>
      <c r="CME215" s="7"/>
      <c r="CMF215" s="7"/>
      <c r="CMG215" s="1"/>
      <c r="CMH215" s="3"/>
      <c r="CMI215" s="30"/>
      <c r="CMJ215" s="3"/>
      <c r="CMK215" s="8"/>
      <c r="CML215" s="7"/>
      <c r="CMM215" s="7"/>
      <c r="CMN215" s="1"/>
      <c r="CMO215" s="3"/>
      <c r="CMP215" s="30"/>
      <c r="CMQ215" s="3"/>
      <c r="CMR215" s="8"/>
      <c r="CMS215" s="7"/>
      <c r="CMT215" s="7"/>
      <c r="CMU215" s="1"/>
      <c r="CMV215" s="3"/>
      <c r="CMW215" s="30"/>
      <c r="CMX215" s="3"/>
      <c r="CMY215" s="8"/>
      <c r="CMZ215" s="7"/>
      <c r="CNA215" s="7"/>
      <c r="CNB215" s="1"/>
      <c r="CNC215" s="3"/>
      <c r="CND215" s="30"/>
      <c r="CNE215" s="3"/>
      <c r="CNF215" s="8"/>
      <c r="CNG215" s="7"/>
      <c r="CNH215" s="7"/>
      <c r="CNI215" s="1"/>
      <c r="CNJ215" s="3"/>
      <c r="CNK215" s="30"/>
      <c r="CNL215" s="3"/>
      <c r="CNM215" s="8"/>
      <c r="CNN215" s="7"/>
      <c r="CNO215" s="7"/>
      <c r="CNP215" s="1"/>
      <c r="CNQ215" s="3"/>
      <c r="CNR215" s="30"/>
      <c r="CNS215" s="3"/>
      <c r="CNT215" s="8"/>
      <c r="CNU215" s="7"/>
      <c r="CNV215" s="7"/>
      <c r="CNW215" s="1"/>
      <c r="CNX215" s="3"/>
      <c r="CNY215" s="30"/>
      <c r="CNZ215" s="3"/>
      <c r="COA215" s="8"/>
      <c r="COB215" s="7"/>
      <c r="COC215" s="7"/>
      <c r="COD215" s="1"/>
      <c r="COE215" s="3"/>
      <c r="COF215" s="30"/>
      <c r="COG215" s="3"/>
      <c r="COH215" s="8"/>
      <c r="COI215" s="7"/>
      <c r="COJ215" s="7"/>
      <c r="COK215" s="1"/>
      <c r="COL215" s="3"/>
      <c r="COM215" s="30"/>
      <c r="CON215" s="3"/>
      <c r="COO215" s="8"/>
      <c r="COP215" s="7"/>
      <c r="COQ215" s="7"/>
      <c r="COR215" s="1"/>
      <c r="COS215" s="3"/>
      <c r="COT215" s="30"/>
      <c r="COU215" s="3"/>
      <c r="COV215" s="8"/>
      <c r="COW215" s="7"/>
      <c r="COX215" s="7"/>
      <c r="COY215" s="1"/>
      <c r="COZ215" s="3"/>
      <c r="CPA215" s="30"/>
      <c r="CPB215" s="3"/>
      <c r="CPC215" s="8"/>
      <c r="CPD215" s="7"/>
      <c r="CPE215" s="7"/>
      <c r="CPF215" s="1"/>
      <c r="CPG215" s="3"/>
      <c r="CPH215" s="30"/>
      <c r="CPI215" s="3"/>
      <c r="CPJ215" s="8"/>
      <c r="CPK215" s="7"/>
      <c r="CPL215" s="7"/>
      <c r="CPM215" s="1"/>
      <c r="CPN215" s="3"/>
      <c r="CPO215" s="30"/>
      <c r="CPP215" s="3"/>
      <c r="CPQ215" s="8"/>
      <c r="CPR215" s="7"/>
      <c r="CPS215" s="7"/>
      <c r="CPT215" s="1"/>
      <c r="CPU215" s="3"/>
      <c r="CPV215" s="30"/>
      <c r="CPW215" s="3"/>
      <c r="CPX215" s="8"/>
      <c r="CPY215" s="7"/>
      <c r="CPZ215" s="7"/>
      <c r="CQA215" s="1"/>
      <c r="CQB215" s="3"/>
      <c r="CQC215" s="30"/>
      <c r="CQD215" s="3"/>
      <c r="CQE215" s="8"/>
      <c r="CQF215" s="7"/>
      <c r="CQG215" s="7"/>
      <c r="CQH215" s="1"/>
      <c r="CQI215" s="3"/>
      <c r="CQJ215" s="30"/>
      <c r="CQK215" s="3"/>
      <c r="CQL215" s="8"/>
      <c r="CQM215" s="7"/>
      <c r="CQN215" s="7"/>
      <c r="CQO215" s="1"/>
      <c r="CQP215" s="3"/>
      <c r="CQQ215" s="30"/>
      <c r="CQR215" s="3"/>
      <c r="CQS215" s="8"/>
      <c r="CQT215" s="7"/>
      <c r="CQU215" s="7"/>
      <c r="CQV215" s="1"/>
      <c r="CQW215" s="3"/>
      <c r="CQX215" s="30"/>
      <c r="CQY215" s="3"/>
      <c r="CQZ215" s="8"/>
      <c r="CRA215" s="7"/>
      <c r="CRB215" s="7"/>
      <c r="CRC215" s="1"/>
      <c r="CRD215" s="3"/>
      <c r="CRE215" s="30"/>
      <c r="CRF215" s="3"/>
      <c r="CRG215" s="8"/>
      <c r="CRH215" s="7"/>
      <c r="CRI215" s="7"/>
      <c r="CRJ215" s="1"/>
      <c r="CRK215" s="3"/>
      <c r="CRL215" s="30"/>
      <c r="CRM215" s="3"/>
      <c r="CRN215" s="8"/>
      <c r="CRO215" s="7"/>
      <c r="CRP215" s="7"/>
      <c r="CRQ215" s="1"/>
      <c r="CRR215" s="3"/>
      <c r="CRS215" s="30"/>
      <c r="CRT215" s="3"/>
      <c r="CRU215" s="8"/>
      <c r="CRV215" s="7"/>
      <c r="CRW215" s="7"/>
      <c r="CRX215" s="1"/>
      <c r="CRY215" s="3"/>
      <c r="CRZ215" s="30"/>
      <c r="CSA215" s="3"/>
      <c r="CSB215" s="8"/>
      <c r="CSC215" s="7"/>
      <c r="CSD215" s="7"/>
      <c r="CSE215" s="1"/>
      <c r="CSF215" s="3"/>
      <c r="CSG215" s="30"/>
      <c r="CSH215" s="3"/>
      <c r="CSI215" s="8"/>
      <c r="CSJ215" s="7"/>
      <c r="CSK215" s="7"/>
      <c r="CSL215" s="1"/>
      <c r="CSM215" s="3"/>
      <c r="CSN215" s="30"/>
      <c r="CSO215" s="3"/>
      <c r="CSP215" s="8"/>
      <c r="CSQ215" s="7"/>
      <c r="CSR215" s="7"/>
      <c r="CSS215" s="1"/>
      <c r="CST215" s="3"/>
      <c r="CSU215" s="30"/>
      <c r="CSV215" s="3"/>
      <c r="CSW215" s="8"/>
      <c r="CSX215" s="7"/>
      <c r="CSY215" s="7"/>
      <c r="CSZ215" s="1"/>
      <c r="CTA215" s="3"/>
      <c r="CTB215" s="30"/>
      <c r="CTC215" s="3"/>
      <c r="CTD215" s="8"/>
      <c r="CTE215" s="7"/>
      <c r="CTF215" s="7"/>
      <c r="CTG215" s="1"/>
      <c r="CTH215" s="3"/>
      <c r="CTI215" s="30"/>
      <c r="CTJ215" s="3"/>
      <c r="CTK215" s="8"/>
      <c r="CTL215" s="7"/>
      <c r="CTM215" s="7"/>
      <c r="CTN215" s="1"/>
      <c r="CTO215" s="3"/>
      <c r="CTP215" s="30"/>
      <c r="CTQ215" s="3"/>
      <c r="CTR215" s="8"/>
      <c r="CTS215" s="7"/>
      <c r="CTT215" s="7"/>
      <c r="CTU215" s="1"/>
      <c r="CTV215" s="3"/>
      <c r="CTW215" s="30"/>
      <c r="CTX215" s="3"/>
      <c r="CTY215" s="8"/>
      <c r="CTZ215" s="7"/>
      <c r="CUA215" s="7"/>
      <c r="CUB215" s="1"/>
      <c r="CUC215" s="3"/>
      <c r="CUD215" s="30"/>
      <c r="CUE215" s="3"/>
      <c r="CUF215" s="8"/>
      <c r="CUG215" s="7"/>
      <c r="CUH215" s="7"/>
      <c r="CUI215" s="1"/>
      <c r="CUJ215" s="3"/>
      <c r="CUK215" s="30"/>
      <c r="CUL215" s="3"/>
      <c r="CUM215" s="8"/>
      <c r="CUN215" s="7"/>
      <c r="CUO215" s="7"/>
      <c r="CUP215" s="1"/>
      <c r="CUQ215" s="3"/>
      <c r="CUR215" s="30"/>
      <c r="CUS215" s="3"/>
      <c r="CUT215" s="8"/>
      <c r="CUU215" s="7"/>
      <c r="CUV215" s="7"/>
      <c r="CUW215" s="1"/>
      <c r="CUX215" s="3"/>
      <c r="CUY215" s="30"/>
      <c r="CUZ215" s="3"/>
      <c r="CVA215" s="8"/>
      <c r="CVB215" s="7"/>
      <c r="CVC215" s="7"/>
      <c r="CVD215" s="1"/>
      <c r="CVE215" s="3"/>
      <c r="CVF215" s="30"/>
      <c r="CVG215" s="3"/>
      <c r="CVH215" s="8"/>
      <c r="CVI215" s="7"/>
      <c r="CVJ215" s="7"/>
      <c r="CVK215" s="1"/>
      <c r="CVL215" s="3"/>
      <c r="CVM215" s="30"/>
      <c r="CVN215" s="3"/>
      <c r="CVO215" s="8"/>
      <c r="CVP215" s="7"/>
      <c r="CVQ215" s="7"/>
      <c r="CVR215" s="1"/>
      <c r="CVS215" s="3"/>
      <c r="CVT215" s="30"/>
      <c r="CVU215" s="3"/>
      <c r="CVV215" s="8"/>
      <c r="CVW215" s="7"/>
      <c r="CVX215" s="7"/>
      <c r="CVY215" s="1"/>
      <c r="CVZ215" s="3"/>
      <c r="CWA215" s="30"/>
      <c r="CWB215" s="3"/>
      <c r="CWC215" s="8"/>
      <c r="CWD215" s="7"/>
      <c r="CWE215" s="7"/>
      <c r="CWF215" s="1"/>
      <c r="CWG215" s="3"/>
      <c r="CWH215" s="30"/>
      <c r="CWI215" s="3"/>
      <c r="CWJ215" s="8"/>
      <c r="CWK215" s="7"/>
      <c r="CWL215" s="7"/>
      <c r="CWM215" s="1"/>
      <c r="CWN215" s="3"/>
      <c r="CWO215" s="30"/>
      <c r="CWP215" s="3"/>
      <c r="CWQ215" s="8"/>
      <c r="CWR215" s="7"/>
      <c r="CWS215" s="7"/>
      <c r="CWT215" s="1"/>
      <c r="CWU215" s="3"/>
      <c r="CWV215" s="30"/>
      <c r="CWW215" s="3"/>
      <c r="CWX215" s="8"/>
      <c r="CWY215" s="7"/>
      <c r="CWZ215" s="7"/>
      <c r="CXA215" s="1"/>
      <c r="CXB215" s="3"/>
      <c r="CXC215" s="30"/>
      <c r="CXD215" s="3"/>
      <c r="CXE215" s="8"/>
      <c r="CXF215" s="7"/>
      <c r="CXG215" s="7"/>
      <c r="CXH215" s="1"/>
      <c r="CXI215" s="3"/>
      <c r="CXJ215" s="30"/>
      <c r="CXK215" s="3"/>
      <c r="CXL215" s="8"/>
      <c r="CXM215" s="7"/>
      <c r="CXN215" s="7"/>
      <c r="CXO215" s="1"/>
      <c r="CXP215" s="3"/>
      <c r="CXQ215" s="30"/>
      <c r="CXR215" s="3"/>
      <c r="CXS215" s="8"/>
      <c r="CXT215" s="7"/>
      <c r="CXU215" s="7"/>
      <c r="CXV215" s="1"/>
      <c r="CXW215" s="3"/>
      <c r="CXX215" s="30"/>
      <c r="CXY215" s="3"/>
      <c r="CXZ215" s="8"/>
      <c r="CYA215" s="7"/>
      <c r="CYB215" s="7"/>
      <c r="CYC215" s="1"/>
      <c r="CYD215" s="3"/>
      <c r="CYE215" s="30"/>
      <c r="CYF215" s="3"/>
      <c r="CYG215" s="8"/>
      <c r="CYH215" s="7"/>
      <c r="CYI215" s="7"/>
      <c r="CYJ215" s="1"/>
      <c r="CYK215" s="3"/>
      <c r="CYL215" s="30"/>
      <c r="CYM215" s="3"/>
      <c r="CYN215" s="8"/>
      <c r="CYO215" s="7"/>
      <c r="CYP215" s="7"/>
      <c r="CYQ215" s="1"/>
      <c r="CYR215" s="3"/>
      <c r="CYS215" s="30"/>
      <c r="CYT215" s="3"/>
      <c r="CYU215" s="8"/>
      <c r="CYV215" s="7"/>
      <c r="CYW215" s="7"/>
      <c r="CYX215" s="1"/>
      <c r="CYY215" s="3"/>
      <c r="CYZ215" s="30"/>
      <c r="CZA215" s="3"/>
      <c r="CZB215" s="8"/>
      <c r="CZC215" s="7"/>
      <c r="CZD215" s="7"/>
      <c r="CZE215" s="1"/>
      <c r="CZF215" s="3"/>
      <c r="CZG215" s="30"/>
      <c r="CZH215" s="3"/>
      <c r="CZI215" s="8"/>
      <c r="CZJ215" s="7"/>
      <c r="CZK215" s="7"/>
      <c r="CZL215" s="1"/>
      <c r="CZM215" s="3"/>
      <c r="CZN215" s="30"/>
      <c r="CZO215" s="3"/>
      <c r="CZP215" s="8"/>
      <c r="CZQ215" s="7"/>
      <c r="CZR215" s="7"/>
      <c r="CZS215" s="1"/>
      <c r="CZT215" s="3"/>
      <c r="CZU215" s="30"/>
      <c r="CZV215" s="3"/>
      <c r="CZW215" s="8"/>
      <c r="CZX215" s="7"/>
      <c r="CZY215" s="7"/>
      <c r="CZZ215" s="1"/>
      <c r="DAA215" s="3"/>
      <c r="DAB215" s="30"/>
      <c r="DAC215" s="3"/>
      <c r="DAD215" s="8"/>
      <c r="DAE215" s="7"/>
      <c r="DAF215" s="7"/>
      <c r="DAG215" s="1"/>
      <c r="DAH215" s="3"/>
      <c r="DAI215" s="30"/>
      <c r="DAJ215" s="3"/>
      <c r="DAK215" s="8"/>
      <c r="DAL215" s="7"/>
      <c r="DAM215" s="7"/>
      <c r="DAN215" s="1"/>
      <c r="DAO215" s="3"/>
      <c r="DAP215" s="30"/>
      <c r="DAQ215" s="3"/>
      <c r="DAR215" s="8"/>
      <c r="DAS215" s="7"/>
      <c r="DAT215" s="7"/>
      <c r="DAU215" s="1"/>
      <c r="DAV215" s="3"/>
      <c r="DAW215" s="30"/>
      <c r="DAX215" s="3"/>
      <c r="DAY215" s="8"/>
      <c r="DAZ215" s="7"/>
      <c r="DBA215" s="7"/>
      <c r="DBB215" s="1"/>
      <c r="DBC215" s="3"/>
      <c r="DBD215" s="30"/>
      <c r="DBE215" s="3"/>
      <c r="DBF215" s="8"/>
      <c r="DBG215" s="7"/>
      <c r="DBH215" s="7"/>
      <c r="DBI215" s="1"/>
      <c r="DBJ215" s="3"/>
      <c r="DBK215" s="30"/>
      <c r="DBL215" s="3"/>
      <c r="DBM215" s="8"/>
      <c r="DBN215" s="7"/>
      <c r="DBO215" s="7"/>
      <c r="DBP215" s="1"/>
      <c r="DBQ215" s="3"/>
      <c r="DBR215" s="30"/>
      <c r="DBS215" s="3"/>
      <c r="DBT215" s="8"/>
      <c r="DBU215" s="7"/>
      <c r="DBV215" s="7"/>
      <c r="DBW215" s="1"/>
      <c r="DBX215" s="3"/>
      <c r="DBY215" s="30"/>
      <c r="DBZ215" s="3"/>
      <c r="DCA215" s="8"/>
      <c r="DCB215" s="7"/>
      <c r="DCC215" s="7"/>
      <c r="DCD215" s="1"/>
      <c r="DCE215" s="3"/>
      <c r="DCF215" s="30"/>
      <c r="DCG215" s="3"/>
      <c r="DCH215" s="8"/>
      <c r="DCI215" s="7"/>
      <c r="DCJ215" s="7"/>
      <c r="DCK215" s="1"/>
      <c r="DCL215" s="3"/>
      <c r="DCM215" s="30"/>
      <c r="DCN215" s="3"/>
      <c r="DCO215" s="8"/>
      <c r="DCP215" s="7"/>
      <c r="DCQ215" s="7"/>
      <c r="DCR215" s="1"/>
      <c r="DCS215" s="3"/>
      <c r="DCT215" s="30"/>
      <c r="DCU215" s="3"/>
      <c r="DCV215" s="8"/>
      <c r="DCW215" s="7"/>
      <c r="DCX215" s="7"/>
      <c r="DCY215" s="1"/>
      <c r="DCZ215" s="3"/>
      <c r="DDA215" s="30"/>
      <c r="DDB215" s="3"/>
      <c r="DDC215" s="8"/>
      <c r="DDD215" s="7"/>
      <c r="DDE215" s="7"/>
      <c r="DDF215" s="1"/>
      <c r="DDG215" s="3"/>
      <c r="DDH215" s="30"/>
      <c r="DDI215" s="3"/>
      <c r="DDJ215" s="8"/>
      <c r="DDK215" s="7"/>
      <c r="DDL215" s="7"/>
      <c r="DDM215" s="1"/>
      <c r="DDN215" s="3"/>
      <c r="DDO215" s="30"/>
      <c r="DDP215" s="3"/>
      <c r="DDQ215" s="8"/>
      <c r="DDR215" s="7"/>
      <c r="DDS215" s="7"/>
      <c r="DDT215" s="1"/>
      <c r="DDU215" s="3"/>
      <c r="DDV215" s="30"/>
      <c r="DDW215" s="3"/>
      <c r="DDX215" s="8"/>
      <c r="DDY215" s="7"/>
      <c r="DDZ215" s="7"/>
      <c r="DEA215" s="1"/>
      <c r="DEB215" s="3"/>
      <c r="DEC215" s="30"/>
      <c r="DED215" s="3"/>
      <c r="DEE215" s="8"/>
      <c r="DEF215" s="7"/>
      <c r="DEG215" s="7"/>
      <c r="DEH215" s="1"/>
      <c r="DEI215" s="3"/>
      <c r="DEJ215" s="30"/>
      <c r="DEK215" s="3"/>
      <c r="DEL215" s="8"/>
      <c r="DEM215" s="7"/>
      <c r="DEN215" s="7"/>
      <c r="DEO215" s="1"/>
      <c r="DEP215" s="3"/>
      <c r="DEQ215" s="30"/>
      <c r="DER215" s="3"/>
      <c r="DES215" s="8"/>
      <c r="DET215" s="7"/>
      <c r="DEU215" s="7"/>
      <c r="DEV215" s="1"/>
      <c r="DEW215" s="3"/>
      <c r="DEX215" s="30"/>
      <c r="DEY215" s="3"/>
      <c r="DEZ215" s="8"/>
      <c r="DFA215" s="7"/>
      <c r="DFB215" s="7"/>
      <c r="DFC215" s="1"/>
      <c r="DFD215" s="3"/>
      <c r="DFE215" s="30"/>
      <c r="DFF215" s="3"/>
      <c r="DFG215" s="8"/>
      <c r="DFH215" s="7"/>
      <c r="DFI215" s="7"/>
      <c r="DFJ215" s="1"/>
      <c r="DFK215" s="3"/>
      <c r="DFL215" s="30"/>
      <c r="DFM215" s="3"/>
      <c r="DFN215" s="8"/>
      <c r="DFO215" s="7"/>
      <c r="DFP215" s="7"/>
      <c r="DFQ215" s="1"/>
      <c r="DFR215" s="3"/>
      <c r="DFS215" s="30"/>
      <c r="DFT215" s="3"/>
      <c r="DFU215" s="8"/>
      <c r="DFV215" s="7"/>
      <c r="DFW215" s="7"/>
      <c r="DFX215" s="1"/>
      <c r="DFY215" s="3"/>
      <c r="DFZ215" s="30"/>
      <c r="DGA215" s="3"/>
      <c r="DGB215" s="8"/>
      <c r="DGC215" s="7"/>
      <c r="DGD215" s="7"/>
      <c r="DGE215" s="1"/>
      <c r="DGF215" s="3"/>
      <c r="DGG215" s="30"/>
      <c r="DGH215" s="3"/>
      <c r="DGI215" s="8"/>
      <c r="DGJ215" s="7"/>
      <c r="DGK215" s="7"/>
      <c r="DGL215" s="1"/>
      <c r="DGM215" s="3"/>
      <c r="DGN215" s="30"/>
      <c r="DGO215" s="3"/>
      <c r="DGP215" s="8"/>
      <c r="DGQ215" s="7"/>
      <c r="DGR215" s="7"/>
      <c r="DGS215" s="1"/>
      <c r="DGT215" s="3"/>
      <c r="DGU215" s="30"/>
      <c r="DGV215" s="3"/>
      <c r="DGW215" s="8"/>
      <c r="DGX215" s="7"/>
      <c r="DGY215" s="7"/>
      <c r="DGZ215" s="1"/>
      <c r="DHA215" s="3"/>
      <c r="DHB215" s="30"/>
      <c r="DHC215" s="3"/>
      <c r="DHD215" s="8"/>
      <c r="DHE215" s="7"/>
      <c r="DHF215" s="7"/>
      <c r="DHG215" s="1"/>
      <c r="DHH215" s="3"/>
      <c r="DHI215" s="30"/>
      <c r="DHJ215" s="3"/>
      <c r="DHK215" s="8"/>
      <c r="DHL215" s="7"/>
      <c r="DHM215" s="7"/>
      <c r="DHN215" s="1"/>
      <c r="DHO215" s="3"/>
      <c r="DHP215" s="30"/>
      <c r="DHQ215" s="3"/>
      <c r="DHR215" s="8"/>
      <c r="DHS215" s="7"/>
      <c r="DHT215" s="7"/>
      <c r="DHU215" s="1"/>
      <c r="DHV215" s="3"/>
      <c r="DHW215" s="30"/>
      <c r="DHX215" s="3"/>
      <c r="DHY215" s="8"/>
      <c r="DHZ215" s="7"/>
      <c r="DIA215" s="7"/>
      <c r="DIB215" s="1"/>
      <c r="DIC215" s="3"/>
      <c r="DID215" s="30"/>
      <c r="DIE215" s="3"/>
      <c r="DIF215" s="8"/>
      <c r="DIG215" s="7"/>
      <c r="DIH215" s="7"/>
      <c r="DII215" s="1"/>
      <c r="DIJ215" s="3"/>
      <c r="DIK215" s="30"/>
      <c r="DIL215" s="3"/>
      <c r="DIM215" s="8"/>
      <c r="DIN215" s="7"/>
      <c r="DIO215" s="7"/>
      <c r="DIP215" s="1"/>
      <c r="DIQ215" s="3"/>
      <c r="DIR215" s="30"/>
      <c r="DIS215" s="3"/>
      <c r="DIT215" s="8"/>
      <c r="DIU215" s="7"/>
      <c r="DIV215" s="7"/>
      <c r="DIW215" s="1"/>
      <c r="DIX215" s="3"/>
      <c r="DIY215" s="30"/>
      <c r="DIZ215" s="3"/>
      <c r="DJA215" s="8"/>
      <c r="DJB215" s="7"/>
      <c r="DJC215" s="7"/>
      <c r="DJD215" s="1"/>
      <c r="DJE215" s="3"/>
      <c r="DJF215" s="30"/>
      <c r="DJG215" s="3"/>
      <c r="DJH215" s="8"/>
      <c r="DJI215" s="7"/>
      <c r="DJJ215" s="7"/>
      <c r="DJK215" s="1"/>
      <c r="DJL215" s="3"/>
      <c r="DJM215" s="30"/>
      <c r="DJN215" s="3"/>
      <c r="DJO215" s="8"/>
      <c r="DJP215" s="7"/>
      <c r="DJQ215" s="7"/>
      <c r="DJR215" s="1"/>
      <c r="DJS215" s="3"/>
      <c r="DJT215" s="30"/>
      <c r="DJU215" s="3"/>
      <c r="DJV215" s="8"/>
      <c r="DJW215" s="7"/>
      <c r="DJX215" s="7"/>
      <c r="DJY215" s="1"/>
      <c r="DJZ215" s="3"/>
      <c r="DKA215" s="30"/>
      <c r="DKB215" s="3"/>
      <c r="DKC215" s="8"/>
      <c r="DKD215" s="7"/>
      <c r="DKE215" s="7"/>
      <c r="DKF215" s="1"/>
      <c r="DKG215" s="3"/>
      <c r="DKH215" s="30"/>
      <c r="DKI215" s="3"/>
      <c r="DKJ215" s="8"/>
      <c r="DKK215" s="7"/>
      <c r="DKL215" s="7"/>
      <c r="DKM215" s="1"/>
      <c r="DKN215" s="3"/>
      <c r="DKO215" s="30"/>
      <c r="DKP215" s="3"/>
      <c r="DKQ215" s="8"/>
      <c r="DKR215" s="7"/>
      <c r="DKS215" s="7"/>
      <c r="DKT215" s="1"/>
      <c r="DKU215" s="3"/>
      <c r="DKV215" s="30"/>
      <c r="DKW215" s="3"/>
      <c r="DKX215" s="8"/>
      <c r="DKY215" s="7"/>
      <c r="DKZ215" s="7"/>
      <c r="DLA215" s="1"/>
      <c r="DLB215" s="3"/>
      <c r="DLC215" s="30"/>
      <c r="DLD215" s="3"/>
      <c r="DLE215" s="8"/>
      <c r="DLF215" s="7"/>
      <c r="DLG215" s="7"/>
      <c r="DLH215" s="1"/>
      <c r="DLI215" s="3"/>
      <c r="DLJ215" s="30"/>
      <c r="DLK215" s="3"/>
      <c r="DLL215" s="8"/>
      <c r="DLM215" s="7"/>
      <c r="DLN215" s="7"/>
      <c r="DLO215" s="1"/>
      <c r="DLP215" s="3"/>
      <c r="DLQ215" s="30"/>
      <c r="DLR215" s="3"/>
      <c r="DLS215" s="8"/>
      <c r="DLT215" s="7"/>
      <c r="DLU215" s="7"/>
      <c r="DLV215" s="1"/>
      <c r="DLW215" s="3"/>
      <c r="DLX215" s="30"/>
      <c r="DLY215" s="3"/>
      <c r="DLZ215" s="8"/>
      <c r="DMA215" s="7"/>
      <c r="DMB215" s="7"/>
      <c r="DMC215" s="1"/>
      <c r="DMD215" s="3"/>
      <c r="DME215" s="30"/>
      <c r="DMF215" s="3"/>
      <c r="DMG215" s="8"/>
      <c r="DMH215" s="7"/>
      <c r="DMI215" s="7"/>
      <c r="DMJ215" s="1"/>
      <c r="DMK215" s="3"/>
      <c r="DML215" s="30"/>
      <c r="DMM215" s="3"/>
      <c r="DMN215" s="8"/>
      <c r="DMO215" s="7"/>
      <c r="DMP215" s="7"/>
      <c r="DMQ215" s="1"/>
      <c r="DMR215" s="3"/>
      <c r="DMS215" s="30"/>
      <c r="DMT215" s="3"/>
      <c r="DMU215" s="8"/>
      <c r="DMV215" s="7"/>
      <c r="DMW215" s="7"/>
      <c r="DMX215" s="1"/>
      <c r="DMY215" s="3"/>
      <c r="DMZ215" s="30"/>
      <c r="DNA215" s="3"/>
      <c r="DNB215" s="8"/>
      <c r="DNC215" s="7"/>
      <c r="DND215" s="7"/>
      <c r="DNE215" s="1"/>
      <c r="DNF215" s="3"/>
      <c r="DNG215" s="30"/>
      <c r="DNH215" s="3"/>
      <c r="DNI215" s="8"/>
      <c r="DNJ215" s="7"/>
      <c r="DNK215" s="7"/>
      <c r="DNL215" s="1"/>
      <c r="DNM215" s="3"/>
      <c r="DNN215" s="30"/>
      <c r="DNO215" s="3"/>
      <c r="DNP215" s="8"/>
      <c r="DNQ215" s="7"/>
      <c r="DNR215" s="7"/>
      <c r="DNS215" s="1"/>
      <c r="DNT215" s="3"/>
      <c r="DNU215" s="30"/>
      <c r="DNV215" s="3"/>
      <c r="DNW215" s="8"/>
      <c r="DNX215" s="7"/>
      <c r="DNY215" s="7"/>
      <c r="DNZ215" s="1"/>
      <c r="DOA215" s="3"/>
      <c r="DOB215" s="30"/>
      <c r="DOC215" s="3"/>
      <c r="DOD215" s="8"/>
      <c r="DOE215" s="7"/>
      <c r="DOF215" s="7"/>
      <c r="DOG215" s="1"/>
      <c r="DOH215" s="3"/>
      <c r="DOI215" s="30"/>
      <c r="DOJ215" s="3"/>
      <c r="DOK215" s="8"/>
      <c r="DOL215" s="7"/>
      <c r="DOM215" s="7"/>
      <c r="DON215" s="1"/>
      <c r="DOO215" s="3"/>
      <c r="DOP215" s="30"/>
      <c r="DOQ215" s="3"/>
      <c r="DOR215" s="8"/>
      <c r="DOS215" s="7"/>
      <c r="DOT215" s="7"/>
      <c r="DOU215" s="1"/>
      <c r="DOV215" s="3"/>
      <c r="DOW215" s="30"/>
      <c r="DOX215" s="3"/>
      <c r="DOY215" s="8"/>
      <c r="DOZ215" s="7"/>
      <c r="DPA215" s="7"/>
      <c r="DPB215" s="1"/>
      <c r="DPC215" s="3"/>
      <c r="DPD215" s="30"/>
      <c r="DPE215" s="3"/>
      <c r="DPF215" s="8"/>
      <c r="DPG215" s="7"/>
      <c r="DPH215" s="7"/>
      <c r="DPI215" s="1"/>
      <c r="DPJ215" s="3"/>
      <c r="DPK215" s="30"/>
      <c r="DPL215" s="3"/>
      <c r="DPM215" s="8"/>
      <c r="DPN215" s="7"/>
      <c r="DPO215" s="7"/>
      <c r="DPP215" s="1"/>
      <c r="DPQ215" s="3"/>
      <c r="DPR215" s="30"/>
      <c r="DPS215" s="3"/>
      <c r="DPT215" s="8"/>
      <c r="DPU215" s="7"/>
      <c r="DPV215" s="7"/>
      <c r="DPW215" s="1"/>
      <c r="DPX215" s="3"/>
      <c r="DPY215" s="30"/>
      <c r="DPZ215" s="3"/>
      <c r="DQA215" s="8"/>
      <c r="DQB215" s="7"/>
      <c r="DQC215" s="7"/>
      <c r="DQD215" s="1"/>
      <c r="DQE215" s="3"/>
      <c r="DQF215" s="30"/>
      <c r="DQG215" s="3"/>
      <c r="DQH215" s="8"/>
      <c r="DQI215" s="7"/>
      <c r="DQJ215" s="7"/>
      <c r="DQK215" s="1"/>
      <c r="DQL215" s="3"/>
      <c r="DQM215" s="30"/>
      <c r="DQN215" s="3"/>
      <c r="DQO215" s="8"/>
      <c r="DQP215" s="7"/>
      <c r="DQQ215" s="7"/>
      <c r="DQR215" s="1"/>
      <c r="DQS215" s="3"/>
      <c r="DQT215" s="30"/>
      <c r="DQU215" s="3"/>
      <c r="DQV215" s="8"/>
      <c r="DQW215" s="7"/>
      <c r="DQX215" s="7"/>
      <c r="DQY215" s="1"/>
      <c r="DQZ215" s="3"/>
      <c r="DRA215" s="30"/>
      <c r="DRB215" s="3"/>
      <c r="DRC215" s="8"/>
      <c r="DRD215" s="7"/>
      <c r="DRE215" s="7"/>
      <c r="DRF215" s="1"/>
      <c r="DRG215" s="3"/>
      <c r="DRH215" s="30"/>
      <c r="DRI215" s="3"/>
      <c r="DRJ215" s="8"/>
      <c r="DRK215" s="7"/>
      <c r="DRL215" s="7"/>
      <c r="DRM215" s="1"/>
      <c r="DRN215" s="3"/>
      <c r="DRO215" s="30"/>
      <c r="DRP215" s="3"/>
      <c r="DRQ215" s="8"/>
      <c r="DRR215" s="7"/>
      <c r="DRS215" s="7"/>
      <c r="DRT215" s="1"/>
      <c r="DRU215" s="3"/>
      <c r="DRV215" s="30"/>
      <c r="DRW215" s="3"/>
      <c r="DRX215" s="8"/>
      <c r="DRY215" s="7"/>
      <c r="DRZ215" s="7"/>
      <c r="DSA215" s="1"/>
      <c r="DSB215" s="3"/>
      <c r="DSC215" s="30"/>
      <c r="DSD215" s="3"/>
      <c r="DSE215" s="8"/>
      <c r="DSF215" s="7"/>
      <c r="DSG215" s="7"/>
      <c r="DSH215" s="1"/>
      <c r="DSI215" s="3"/>
      <c r="DSJ215" s="30"/>
      <c r="DSK215" s="3"/>
      <c r="DSL215" s="8"/>
      <c r="DSM215" s="7"/>
      <c r="DSN215" s="7"/>
      <c r="DSO215" s="1"/>
      <c r="DSP215" s="3"/>
      <c r="DSQ215" s="30"/>
      <c r="DSR215" s="3"/>
      <c r="DSS215" s="8"/>
      <c r="DST215" s="7"/>
      <c r="DSU215" s="7"/>
      <c r="DSV215" s="1"/>
      <c r="DSW215" s="3"/>
      <c r="DSX215" s="30"/>
      <c r="DSY215" s="3"/>
      <c r="DSZ215" s="8"/>
      <c r="DTA215" s="7"/>
      <c r="DTB215" s="7"/>
      <c r="DTC215" s="1"/>
      <c r="DTD215" s="3"/>
      <c r="DTE215" s="30"/>
      <c r="DTF215" s="3"/>
      <c r="DTG215" s="8"/>
      <c r="DTH215" s="7"/>
      <c r="DTI215" s="7"/>
      <c r="DTJ215" s="1"/>
      <c r="DTK215" s="3"/>
      <c r="DTL215" s="30"/>
      <c r="DTM215" s="3"/>
      <c r="DTN215" s="8"/>
      <c r="DTO215" s="7"/>
      <c r="DTP215" s="7"/>
      <c r="DTQ215" s="1"/>
      <c r="DTR215" s="3"/>
      <c r="DTS215" s="30"/>
      <c r="DTT215" s="3"/>
      <c r="DTU215" s="8"/>
      <c r="DTV215" s="7"/>
      <c r="DTW215" s="7"/>
      <c r="DTX215" s="1"/>
      <c r="DTY215" s="3"/>
      <c r="DTZ215" s="30"/>
      <c r="DUA215" s="3"/>
      <c r="DUB215" s="8"/>
      <c r="DUC215" s="7"/>
      <c r="DUD215" s="7"/>
      <c r="DUE215" s="1"/>
      <c r="DUF215" s="3"/>
      <c r="DUG215" s="30"/>
      <c r="DUH215" s="3"/>
      <c r="DUI215" s="8"/>
      <c r="DUJ215" s="7"/>
      <c r="DUK215" s="7"/>
      <c r="DUL215" s="1"/>
      <c r="DUM215" s="3"/>
      <c r="DUN215" s="30"/>
      <c r="DUO215" s="3"/>
      <c r="DUP215" s="8"/>
      <c r="DUQ215" s="7"/>
      <c r="DUR215" s="7"/>
      <c r="DUS215" s="1"/>
      <c r="DUT215" s="3"/>
      <c r="DUU215" s="30"/>
      <c r="DUV215" s="3"/>
      <c r="DUW215" s="8"/>
      <c r="DUX215" s="7"/>
      <c r="DUY215" s="7"/>
      <c r="DUZ215" s="1"/>
      <c r="DVA215" s="3"/>
      <c r="DVB215" s="30"/>
      <c r="DVC215" s="3"/>
      <c r="DVD215" s="8"/>
      <c r="DVE215" s="7"/>
      <c r="DVF215" s="7"/>
      <c r="DVG215" s="1"/>
      <c r="DVH215" s="3"/>
      <c r="DVI215" s="30"/>
      <c r="DVJ215" s="3"/>
      <c r="DVK215" s="8"/>
      <c r="DVL215" s="7"/>
      <c r="DVM215" s="7"/>
      <c r="DVN215" s="1"/>
      <c r="DVO215" s="3"/>
      <c r="DVP215" s="30"/>
      <c r="DVQ215" s="3"/>
      <c r="DVR215" s="8"/>
      <c r="DVS215" s="7"/>
      <c r="DVT215" s="7"/>
      <c r="DVU215" s="1"/>
      <c r="DVV215" s="3"/>
      <c r="DVW215" s="30"/>
      <c r="DVX215" s="3"/>
      <c r="DVY215" s="8"/>
      <c r="DVZ215" s="7"/>
      <c r="DWA215" s="7"/>
      <c r="DWB215" s="1"/>
      <c r="DWC215" s="3"/>
      <c r="DWD215" s="30"/>
      <c r="DWE215" s="3"/>
      <c r="DWF215" s="8"/>
      <c r="DWG215" s="7"/>
      <c r="DWH215" s="7"/>
      <c r="DWI215" s="1"/>
      <c r="DWJ215" s="3"/>
      <c r="DWK215" s="30"/>
      <c r="DWL215" s="3"/>
      <c r="DWM215" s="8"/>
      <c r="DWN215" s="7"/>
      <c r="DWO215" s="7"/>
      <c r="DWP215" s="1"/>
      <c r="DWQ215" s="3"/>
      <c r="DWR215" s="30"/>
      <c r="DWS215" s="3"/>
      <c r="DWT215" s="8"/>
      <c r="DWU215" s="7"/>
      <c r="DWV215" s="7"/>
      <c r="DWW215" s="1"/>
      <c r="DWX215" s="3"/>
      <c r="DWY215" s="30"/>
      <c r="DWZ215" s="3"/>
      <c r="DXA215" s="8"/>
      <c r="DXB215" s="7"/>
      <c r="DXC215" s="7"/>
      <c r="DXD215" s="1"/>
      <c r="DXE215" s="3"/>
      <c r="DXF215" s="30"/>
      <c r="DXG215" s="3"/>
      <c r="DXH215" s="8"/>
      <c r="DXI215" s="7"/>
      <c r="DXJ215" s="7"/>
      <c r="DXK215" s="1"/>
      <c r="DXL215" s="3"/>
      <c r="DXM215" s="30"/>
      <c r="DXN215" s="3"/>
      <c r="DXO215" s="8"/>
      <c r="DXP215" s="7"/>
      <c r="DXQ215" s="7"/>
      <c r="DXR215" s="1"/>
      <c r="DXS215" s="3"/>
      <c r="DXT215" s="30"/>
      <c r="DXU215" s="3"/>
      <c r="DXV215" s="8"/>
      <c r="DXW215" s="7"/>
      <c r="DXX215" s="7"/>
      <c r="DXY215" s="1"/>
      <c r="DXZ215" s="3"/>
      <c r="DYA215" s="30"/>
      <c r="DYB215" s="3"/>
      <c r="DYC215" s="8"/>
      <c r="DYD215" s="7"/>
      <c r="DYE215" s="7"/>
      <c r="DYF215" s="1"/>
      <c r="DYG215" s="3"/>
      <c r="DYH215" s="30"/>
      <c r="DYI215" s="3"/>
      <c r="DYJ215" s="8"/>
      <c r="DYK215" s="7"/>
      <c r="DYL215" s="7"/>
      <c r="DYM215" s="1"/>
      <c r="DYN215" s="3"/>
      <c r="DYO215" s="30"/>
      <c r="DYP215" s="3"/>
      <c r="DYQ215" s="8"/>
      <c r="DYR215" s="7"/>
      <c r="DYS215" s="7"/>
      <c r="DYT215" s="1"/>
      <c r="DYU215" s="3"/>
      <c r="DYV215" s="30"/>
      <c r="DYW215" s="3"/>
      <c r="DYX215" s="8"/>
      <c r="DYY215" s="7"/>
      <c r="DYZ215" s="7"/>
      <c r="DZA215" s="1"/>
      <c r="DZB215" s="3"/>
      <c r="DZC215" s="30"/>
      <c r="DZD215" s="3"/>
      <c r="DZE215" s="8"/>
      <c r="DZF215" s="7"/>
      <c r="DZG215" s="7"/>
      <c r="DZH215" s="1"/>
      <c r="DZI215" s="3"/>
      <c r="DZJ215" s="30"/>
      <c r="DZK215" s="3"/>
      <c r="DZL215" s="8"/>
      <c r="DZM215" s="7"/>
      <c r="DZN215" s="7"/>
      <c r="DZO215" s="1"/>
      <c r="DZP215" s="3"/>
      <c r="DZQ215" s="30"/>
      <c r="DZR215" s="3"/>
      <c r="DZS215" s="8"/>
      <c r="DZT215" s="7"/>
      <c r="DZU215" s="7"/>
      <c r="DZV215" s="1"/>
      <c r="DZW215" s="3"/>
      <c r="DZX215" s="30"/>
      <c r="DZY215" s="3"/>
      <c r="DZZ215" s="8"/>
      <c r="EAA215" s="7"/>
      <c r="EAB215" s="7"/>
      <c r="EAC215" s="1"/>
      <c r="EAD215" s="3"/>
      <c r="EAE215" s="30"/>
      <c r="EAF215" s="3"/>
      <c r="EAG215" s="8"/>
      <c r="EAH215" s="7"/>
      <c r="EAI215" s="7"/>
      <c r="EAJ215" s="1"/>
      <c r="EAK215" s="3"/>
      <c r="EAL215" s="30"/>
      <c r="EAM215" s="3"/>
      <c r="EAN215" s="8"/>
      <c r="EAO215" s="7"/>
      <c r="EAP215" s="7"/>
      <c r="EAQ215" s="1"/>
      <c r="EAR215" s="3"/>
      <c r="EAS215" s="30"/>
      <c r="EAT215" s="3"/>
      <c r="EAU215" s="8"/>
      <c r="EAV215" s="7"/>
      <c r="EAW215" s="7"/>
      <c r="EAX215" s="1"/>
      <c r="EAY215" s="3"/>
      <c r="EAZ215" s="30"/>
      <c r="EBA215" s="3"/>
      <c r="EBB215" s="8"/>
      <c r="EBC215" s="7"/>
      <c r="EBD215" s="7"/>
      <c r="EBE215" s="1"/>
      <c r="EBF215" s="3"/>
      <c r="EBG215" s="30"/>
      <c r="EBH215" s="3"/>
      <c r="EBI215" s="8"/>
      <c r="EBJ215" s="7"/>
      <c r="EBK215" s="7"/>
      <c r="EBL215" s="1"/>
      <c r="EBM215" s="3"/>
      <c r="EBN215" s="30"/>
      <c r="EBO215" s="3"/>
      <c r="EBP215" s="8"/>
      <c r="EBQ215" s="7"/>
      <c r="EBR215" s="7"/>
      <c r="EBS215" s="1"/>
      <c r="EBT215" s="3"/>
      <c r="EBU215" s="30"/>
      <c r="EBV215" s="3"/>
      <c r="EBW215" s="8"/>
      <c r="EBX215" s="7"/>
      <c r="EBY215" s="7"/>
      <c r="EBZ215" s="1"/>
      <c r="ECA215" s="3"/>
      <c r="ECB215" s="30"/>
      <c r="ECC215" s="3"/>
      <c r="ECD215" s="8"/>
      <c r="ECE215" s="7"/>
      <c r="ECF215" s="7"/>
      <c r="ECG215" s="1"/>
      <c r="ECH215" s="3"/>
      <c r="ECI215" s="30"/>
      <c r="ECJ215" s="3"/>
      <c r="ECK215" s="8"/>
      <c r="ECL215" s="7"/>
      <c r="ECM215" s="7"/>
      <c r="ECN215" s="1"/>
      <c r="ECO215" s="3"/>
      <c r="ECP215" s="30"/>
      <c r="ECQ215" s="3"/>
      <c r="ECR215" s="8"/>
      <c r="ECS215" s="7"/>
      <c r="ECT215" s="7"/>
      <c r="ECU215" s="1"/>
      <c r="ECV215" s="3"/>
      <c r="ECW215" s="30"/>
      <c r="ECX215" s="3"/>
      <c r="ECY215" s="8"/>
      <c r="ECZ215" s="7"/>
      <c r="EDA215" s="7"/>
      <c r="EDB215" s="1"/>
      <c r="EDC215" s="3"/>
      <c r="EDD215" s="30"/>
      <c r="EDE215" s="3"/>
      <c r="EDF215" s="8"/>
      <c r="EDG215" s="7"/>
      <c r="EDH215" s="7"/>
      <c r="EDI215" s="1"/>
      <c r="EDJ215" s="3"/>
      <c r="EDK215" s="30"/>
      <c r="EDL215" s="3"/>
      <c r="EDM215" s="8"/>
      <c r="EDN215" s="7"/>
      <c r="EDO215" s="7"/>
      <c r="EDP215" s="1"/>
      <c r="EDQ215" s="3"/>
      <c r="EDR215" s="30"/>
      <c r="EDS215" s="3"/>
      <c r="EDT215" s="8"/>
      <c r="EDU215" s="7"/>
      <c r="EDV215" s="7"/>
      <c r="EDW215" s="1"/>
      <c r="EDX215" s="3"/>
      <c r="EDY215" s="30"/>
      <c r="EDZ215" s="3"/>
      <c r="EEA215" s="8"/>
      <c r="EEB215" s="7"/>
      <c r="EEC215" s="7"/>
      <c r="EED215" s="1"/>
      <c r="EEE215" s="3"/>
      <c r="EEF215" s="30"/>
      <c r="EEG215" s="3"/>
      <c r="EEH215" s="8"/>
      <c r="EEI215" s="7"/>
      <c r="EEJ215" s="7"/>
      <c r="EEK215" s="1"/>
      <c r="EEL215" s="3"/>
      <c r="EEM215" s="30"/>
      <c r="EEN215" s="3"/>
      <c r="EEO215" s="8"/>
      <c r="EEP215" s="7"/>
      <c r="EEQ215" s="7"/>
      <c r="EER215" s="1"/>
      <c r="EES215" s="3"/>
      <c r="EET215" s="30"/>
      <c r="EEU215" s="3"/>
      <c r="EEV215" s="8"/>
      <c r="EEW215" s="7"/>
      <c r="EEX215" s="7"/>
      <c r="EEY215" s="1"/>
      <c r="EEZ215" s="3"/>
      <c r="EFA215" s="30"/>
      <c r="EFB215" s="3"/>
      <c r="EFC215" s="8"/>
      <c r="EFD215" s="7"/>
      <c r="EFE215" s="7"/>
      <c r="EFF215" s="1"/>
      <c r="EFG215" s="3"/>
      <c r="EFH215" s="30"/>
      <c r="EFI215" s="3"/>
      <c r="EFJ215" s="8"/>
      <c r="EFK215" s="7"/>
      <c r="EFL215" s="7"/>
      <c r="EFM215" s="1"/>
      <c r="EFN215" s="3"/>
      <c r="EFO215" s="30"/>
      <c r="EFP215" s="3"/>
      <c r="EFQ215" s="8"/>
      <c r="EFR215" s="7"/>
      <c r="EFS215" s="7"/>
      <c r="EFT215" s="1"/>
      <c r="EFU215" s="3"/>
      <c r="EFV215" s="30"/>
      <c r="EFW215" s="3"/>
      <c r="EFX215" s="8"/>
      <c r="EFY215" s="7"/>
      <c r="EFZ215" s="7"/>
      <c r="EGA215" s="1"/>
      <c r="EGB215" s="3"/>
      <c r="EGC215" s="30"/>
      <c r="EGD215" s="3"/>
      <c r="EGE215" s="8"/>
      <c r="EGF215" s="7"/>
      <c r="EGG215" s="7"/>
      <c r="EGH215" s="1"/>
      <c r="EGI215" s="3"/>
      <c r="EGJ215" s="30"/>
      <c r="EGK215" s="3"/>
      <c r="EGL215" s="8"/>
      <c r="EGM215" s="7"/>
      <c r="EGN215" s="7"/>
      <c r="EGO215" s="1"/>
      <c r="EGP215" s="3"/>
      <c r="EGQ215" s="30"/>
      <c r="EGR215" s="3"/>
      <c r="EGS215" s="8"/>
      <c r="EGT215" s="7"/>
      <c r="EGU215" s="7"/>
      <c r="EGV215" s="1"/>
      <c r="EGW215" s="3"/>
      <c r="EGX215" s="30"/>
      <c r="EGY215" s="3"/>
      <c r="EGZ215" s="8"/>
      <c r="EHA215" s="7"/>
      <c r="EHB215" s="7"/>
      <c r="EHC215" s="1"/>
      <c r="EHD215" s="3"/>
      <c r="EHE215" s="30"/>
      <c r="EHF215" s="3"/>
      <c r="EHG215" s="8"/>
      <c r="EHH215" s="7"/>
      <c r="EHI215" s="7"/>
      <c r="EHJ215" s="1"/>
      <c r="EHK215" s="3"/>
      <c r="EHL215" s="30"/>
      <c r="EHM215" s="3"/>
      <c r="EHN215" s="8"/>
      <c r="EHO215" s="7"/>
      <c r="EHP215" s="7"/>
      <c r="EHQ215" s="1"/>
      <c r="EHR215" s="3"/>
      <c r="EHS215" s="30"/>
      <c r="EHT215" s="3"/>
      <c r="EHU215" s="8"/>
      <c r="EHV215" s="7"/>
      <c r="EHW215" s="7"/>
      <c r="EHX215" s="1"/>
      <c r="EHY215" s="3"/>
      <c r="EHZ215" s="30"/>
      <c r="EIA215" s="3"/>
      <c r="EIB215" s="8"/>
      <c r="EIC215" s="7"/>
      <c r="EID215" s="7"/>
      <c r="EIE215" s="1"/>
      <c r="EIF215" s="3"/>
      <c r="EIG215" s="30"/>
      <c r="EIH215" s="3"/>
      <c r="EII215" s="8"/>
      <c r="EIJ215" s="7"/>
      <c r="EIK215" s="7"/>
      <c r="EIL215" s="1"/>
      <c r="EIM215" s="3"/>
      <c r="EIN215" s="30"/>
      <c r="EIO215" s="3"/>
      <c r="EIP215" s="8"/>
      <c r="EIQ215" s="7"/>
      <c r="EIR215" s="7"/>
      <c r="EIS215" s="1"/>
      <c r="EIT215" s="3"/>
      <c r="EIU215" s="30"/>
      <c r="EIV215" s="3"/>
      <c r="EIW215" s="8"/>
      <c r="EIX215" s="7"/>
      <c r="EIY215" s="7"/>
      <c r="EIZ215" s="1"/>
      <c r="EJA215" s="3"/>
      <c r="EJB215" s="30"/>
      <c r="EJC215" s="3"/>
      <c r="EJD215" s="8"/>
      <c r="EJE215" s="7"/>
      <c r="EJF215" s="7"/>
      <c r="EJG215" s="1"/>
      <c r="EJH215" s="3"/>
      <c r="EJI215" s="30"/>
      <c r="EJJ215" s="3"/>
      <c r="EJK215" s="8"/>
      <c r="EJL215" s="7"/>
      <c r="EJM215" s="7"/>
      <c r="EJN215" s="1"/>
      <c r="EJO215" s="3"/>
      <c r="EJP215" s="30"/>
      <c r="EJQ215" s="3"/>
      <c r="EJR215" s="8"/>
      <c r="EJS215" s="7"/>
      <c r="EJT215" s="7"/>
      <c r="EJU215" s="1"/>
      <c r="EJV215" s="3"/>
      <c r="EJW215" s="30"/>
      <c r="EJX215" s="3"/>
      <c r="EJY215" s="8"/>
      <c r="EJZ215" s="7"/>
      <c r="EKA215" s="7"/>
      <c r="EKB215" s="1"/>
      <c r="EKC215" s="3"/>
      <c r="EKD215" s="30"/>
      <c r="EKE215" s="3"/>
      <c r="EKF215" s="8"/>
      <c r="EKG215" s="7"/>
      <c r="EKH215" s="7"/>
      <c r="EKI215" s="1"/>
      <c r="EKJ215" s="3"/>
      <c r="EKK215" s="30"/>
      <c r="EKL215" s="3"/>
      <c r="EKM215" s="8"/>
      <c r="EKN215" s="7"/>
      <c r="EKO215" s="7"/>
      <c r="EKP215" s="1"/>
      <c r="EKQ215" s="3"/>
      <c r="EKR215" s="30"/>
      <c r="EKS215" s="3"/>
      <c r="EKT215" s="8"/>
      <c r="EKU215" s="7"/>
      <c r="EKV215" s="7"/>
      <c r="EKW215" s="1"/>
      <c r="EKX215" s="3"/>
      <c r="EKY215" s="30"/>
      <c r="EKZ215" s="3"/>
      <c r="ELA215" s="8"/>
      <c r="ELB215" s="7"/>
      <c r="ELC215" s="7"/>
      <c r="ELD215" s="1"/>
      <c r="ELE215" s="3"/>
      <c r="ELF215" s="30"/>
      <c r="ELG215" s="3"/>
      <c r="ELH215" s="8"/>
      <c r="ELI215" s="7"/>
      <c r="ELJ215" s="7"/>
      <c r="ELK215" s="1"/>
      <c r="ELL215" s="3"/>
      <c r="ELM215" s="30"/>
      <c r="ELN215" s="3"/>
      <c r="ELO215" s="8"/>
      <c r="ELP215" s="7"/>
      <c r="ELQ215" s="7"/>
      <c r="ELR215" s="1"/>
      <c r="ELS215" s="3"/>
      <c r="ELT215" s="30"/>
      <c r="ELU215" s="3"/>
      <c r="ELV215" s="8"/>
      <c r="ELW215" s="7"/>
      <c r="ELX215" s="7"/>
      <c r="ELY215" s="1"/>
      <c r="ELZ215" s="3"/>
      <c r="EMA215" s="30"/>
      <c r="EMB215" s="3"/>
      <c r="EMC215" s="8"/>
      <c r="EMD215" s="7"/>
      <c r="EME215" s="7"/>
      <c r="EMF215" s="1"/>
      <c r="EMG215" s="3"/>
      <c r="EMH215" s="30"/>
      <c r="EMI215" s="3"/>
      <c r="EMJ215" s="8"/>
      <c r="EMK215" s="7"/>
      <c r="EML215" s="7"/>
      <c r="EMM215" s="1"/>
      <c r="EMN215" s="3"/>
      <c r="EMO215" s="30"/>
      <c r="EMP215" s="3"/>
      <c r="EMQ215" s="8"/>
      <c r="EMR215" s="7"/>
      <c r="EMS215" s="7"/>
      <c r="EMT215" s="1"/>
      <c r="EMU215" s="3"/>
      <c r="EMV215" s="30"/>
      <c r="EMW215" s="3"/>
      <c r="EMX215" s="8"/>
      <c r="EMY215" s="7"/>
      <c r="EMZ215" s="7"/>
      <c r="ENA215" s="1"/>
      <c r="ENB215" s="3"/>
      <c r="ENC215" s="30"/>
      <c r="END215" s="3"/>
      <c r="ENE215" s="8"/>
      <c r="ENF215" s="7"/>
      <c r="ENG215" s="7"/>
      <c r="ENH215" s="1"/>
      <c r="ENI215" s="3"/>
      <c r="ENJ215" s="30"/>
      <c r="ENK215" s="3"/>
      <c r="ENL215" s="8"/>
      <c r="ENM215" s="7"/>
      <c r="ENN215" s="7"/>
      <c r="ENO215" s="1"/>
      <c r="ENP215" s="3"/>
      <c r="ENQ215" s="30"/>
      <c r="ENR215" s="3"/>
      <c r="ENS215" s="8"/>
      <c r="ENT215" s="7"/>
      <c r="ENU215" s="7"/>
      <c r="ENV215" s="1"/>
      <c r="ENW215" s="3"/>
      <c r="ENX215" s="30"/>
      <c r="ENY215" s="3"/>
      <c r="ENZ215" s="8"/>
      <c r="EOA215" s="7"/>
      <c r="EOB215" s="7"/>
      <c r="EOC215" s="1"/>
      <c r="EOD215" s="3"/>
      <c r="EOE215" s="30"/>
      <c r="EOF215" s="3"/>
      <c r="EOG215" s="8"/>
      <c r="EOH215" s="7"/>
      <c r="EOI215" s="7"/>
      <c r="EOJ215" s="1"/>
      <c r="EOK215" s="3"/>
      <c r="EOL215" s="30"/>
      <c r="EOM215" s="3"/>
      <c r="EON215" s="8"/>
      <c r="EOO215" s="7"/>
      <c r="EOP215" s="7"/>
      <c r="EOQ215" s="1"/>
      <c r="EOR215" s="3"/>
      <c r="EOS215" s="30"/>
      <c r="EOT215" s="3"/>
      <c r="EOU215" s="8"/>
      <c r="EOV215" s="7"/>
      <c r="EOW215" s="7"/>
      <c r="EOX215" s="1"/>
      <c r="EOY215" s="3"/>
      <c r="EOZ215" s="30"/>
      <c r="EPA215" s="3"/>
      <c r="EPB215" s="8"/>
      <c r="EPC215" s="7"/>
      <c r="EPD215" s="7"/>
      <c r="EPE215" s="1"/>
      <c r="EPF215" s="3"/>
      <c r="EPG215" s="30"/>
      <c r="EPH215" s="3"/>
      <c r="EPI215" s="8"/>
      <c r="EPJ215" s="7"/>
      <c r="EPK215" s="7"/>
      <c r="EPL215" s="1"/>
      <c r="EPM215" s="3"/>
      <c r="EPN215" s="30"/>
      <c r="EPO215" s="3"/>
      <c r="EPP215" s="8"/>
      <c r="EPQ215" s="7"/>
      <c r="EPR215" s="7"/>
      <c r="EPS215" s="1"/>
      <c r="EPT215" s="3"/>
      <c r="EPU215" s="30"/>
      <c r="EPV215" s="3"/>
      <c r="EPW215" s="8"/>
      <c r="EPX215" s="7"/>
      <c r="EPY215" s="7"/>
      <c r="EPZ215" s="1"/>
      <c r="EQA215" s="3"/>
      <c r="EQB215" s="30"/>
      <c r="EQC215" s="3"/>
      <c r="EQD215" s="8"/>
      <c r="EQE215" s="7"/>
      <c r="EQF215" s="7"/>
      <c r="EQG215" s="1"/>
      <c r="EQH215" s="3"/>
      <c r="EQI215" s="30"/>
      <c r="EQJ215" s="3"/>
      <c r="EQK215" s="8"/>
      <c r="EQL215" s="7"/>
      <c r="EQM215" s="7"/>
      <c r="EQN215" s="1"/>
      <c r="EQO215" s="3"/>
      <c r="EQP215" s="30"/>
      <c r="EQQ215" s="3"/>
      <c r="EQR215" s="8"/>
      <c r="EQS215" s="7"/>
      <c r="EQT215" s="7"/>
      <c r="EQU215" s="1"/>
      <c r="EQV215" s="3"/>
      <c r="EQW215" s="30"/>
      <c r="EQX215" s="3"/>
      <c r="EQY215" s="8"/>
      <c r="EQZ215" s="7"/>
      <c r="ERA215" s="7"/>
      <c r="ERB215" s="1"/>
      <c r="ERC215" s="3"/>
      <c r="ERD215" s="30"/>
      <c r="ERE215" s="3"/>
      <c r="ERF215" s="8"/>
      <c r="ERG215" s="7"/>
      <c r="ERH215" s="7"/>
      <c r="ERI215" s="1"/>
      <c r="ERJ215" s="3"/>
      <c r="ERK215" s="30"/>
      <c r="ERL215" s="3"/>
      <c r="ERM215" s="8"/>
      <c r="ERN215" s="7"/>
      <c r="ERO215" s="7"/>
      <c r="ERP215" s="1"/>
      <c r="ERQ215" s="3"/>
      <c r="ERR215" s="30"/>
      <c r="ERS215" s="3"/>
      <c r="ERT215" s="8"/>
      <c r="ERU215" s="7"/>
      <c r="ERV215" s="7"/>
      <c r="ERW215" s="1"/>
      <c r="ERX215" s="3"/>
      <c r="ERY215" s="30"/>
      <c r="ERZ215" s="3"/>
      <c r="ESA215" s="8"/>
      <c r="ESB215" s="7"/>
      <c r="ESC215" s="7"/>
      <c r="ESD215" s="1"/>
      <c r="ESE215" s="3"/>
      <c r="ESF215" s="30"/>
      <c r="ESG215" s="3"/>
      <c r="ESH215" s="8"/>
      <c r="ESI215" s="7"/>
      <c r="ESJ215" s="7"/>
      <c r="ESK215" s="1"/>
      <c r="ESL215" s="3"/>
      <c r="ESM215" s="30"/>
      <c r="ESN215" s="3"/>
      <c r="ESO215" s="8"/>
      <c r="ESP215" s="7"/>
      <c r="ESQ215" s="7"/>
      <c r="ESR215" s="1"/>
      <c r="ESS215" s="3"/>
      <c r="EST215" s="30"/>
      <c r="ESU215" s="3"/>
      <c r="ESV215" s="8"/>
      <c r="ESW215" s="7"/>
      <c r="ESX215" s="7"/>
      <c r="ESY215" s="1"/>
      <c r="ESZ215" s="3"/>
      <c r="ETA215" s="30"/>
      <c r="ETB215" s="3"/>
      <c r="ETC215" s="8"/>
      <c r="ETD215" s="7"/>
      <c r="ETE215" s="7"/>
      <c r="ETF215" s="1"/>
      <c r="ETG215" s="3"/>
      <c r="ETH215" s="30"/>
      <c r="ETI215" s="3"/>
      <c r="ETJ215" s="8"/>
      <c r="ETK215" s="7"/>
      <c r="ETL215" s="7"/>
      <c r="ETM215" s="1"/>
      <c r="ETN215" s="3"/>
      <c r="ETO215" s="30"/>
      <c r="ETP215" s="3"/>
      <c r="ETQ215" s="8"/>
      <c r="ETR215" s="7"/>
      <c r="ETS215" s="7"/>
      <c r="ETT215" s="1"/>
      <c r="ETU215" s="3"/>
      <c r="ETV215" s="30"/>
      <c r="ETW215" s="3"/>
      <c r="ETX215" s="8"/>
      <c r="ETY215" s="7"/>
      <c r="ETZ215" s="7"/>
      <c r="EUA215" s="1"/>
      <c r="EUB215" s="3"/>
      <c r="EUC215" s="30"/>
      <c r="EUD215" s="3"/>
      <c r="EUE215" s="8"/>
      <c r="EUF215" s="7"/>
      <c r="EUG215" s="7"/>
      <c r="EUH215" s="1"/>
      <c r="EUI215" s="3"/>
      <c r="EUJ215" s="30"/>
      <c r="EUK215" s="3"/>
      <c r="EUL215" s="8"/>
      <c r="EUM215" s="7"/>
      <c r="EUN215" s="7"/>
      <c r="EUO215" s="1"/>
      <c r="EUP215" s="3"/>
      <c r="EUQ215" s="30"/>
      <c r="EUR215" s="3"/>
      <c r="EUS215" s="8"/>
      <c r="EUT215" s="7"/>
      <c r="EUU215" s="7"/>
      <c r="EUV215" s="1"/>
      <c r="EUW215" s="3"/>
      <c r="EUX215" s="30"/>
      <c r="EUY215" s="3"/>
      <c r="EUZ215" s="8"/>
      <c r="EVA215" s="7"/>
      <c r="EVB215" s="7"/>
      <c r="EVC215" s="1"/>
      <c r="EVD215" s="3"/>
      <c r="EVE215" s="30"/>
      <c r="EVF215" s="3"/>
      <c r="EVG215" s="8"/>
      <c r="EVH215" s="7"/>
      <c r="EVI215" s="7"/>
      <c r="EVJ215" s="1"/>
      <c r="EVK215" s="3"/>
      <c r="EVL215" s="30"/>
      <c r="EVM215" s="3"/>
      <c r="EVN215" s="8"/>
      <c r="EVO215" s="7"/>
      <c r="EVP215" s="7"/>
      <c r="EVQ215" s="1"/>
      <c r="EVR215" s="3"/>
      <c r="EVS215" s="30"/>
      <c r="EVT215" s="3"/>
      <c r="EVU215" s="8"/>
      <c r="EVV215" s="7"/>
      <c r="EVW215" s="7"/>
      <c r="EVX215" s="1"/>
      <c r="EVY215" s="3"/>
      <c r="EVZ215" s="30"/>
      <c r="EWA215" s="3"/>
      <c r="EWB215" s="8"/>
      <c r="EWC215" s="7"/>
      <c r="EWD215" s="7"/>
      <c r="EWE215" s="1"/>
      <c r="EWF215" s="3"/>
      <c r="EWG215" s="30"/>
      <c r="EWH215" s="3"/>
      <c r="EWI215" s="8"/>
      <c r="EWJ215" s="7"/>
      <c r="EWK215" s="7"/>
      <c r="EWL215" s="1"/>
      <c r="EWM215" s="3"/>
      <c r="EWN215" s="30"/>
      <c r="EWO215" s="3"/>
      <c r="EWP215" s="8"/>
      <c r="EWQ215" s="7"/>
      <c r="EWR215" s="7"/>
      <c r="EWS215" s="1"/>
      <c r="EWT215" s="3"/>
      <c r="EWU215" s="30"/>
      <c r="EWV215" s="3"/>
      <c r="EWW215" s="8"/>
      <c r="EWX215" s="7"/>
      <c r="EWY215" s="7"/>
      <c r="EWZ215" s="1"/>
      <c r="EXA215" s="3"/>
      <c r="EXB215" s="30"/>
      <c r="EXC215" s="3"/>
      <c r="EXD215" s="8"/>
      <c r="EXE215" s="7"/>
      <c r="EXF215" s="7"/>
      <c r="EXG215" s="1"/>
      <c r="EXH215" s="3"/>
      <c r="EXI215" s="30"/>
      <c r="EXJ215" s="3"/>
      <c r="EXK215" s="8"/>
      <c r="EXL215" s="7"/>
      <c r="EXM215" s="7"/>
      <c r="EXN215" s="1"/>
      <c r="EXO215" s="3"/>
      <c r="EXP215" s="30"/>
      <c r="EXQ215" s="3"/>
      <c r="EXR215" s="8"/>
      <c r="EXS215" s="7"/>
      <c r="EXT215" s="7"/>
      <c r="EXU215" s="1"/>
      <c r="EXV215" s="3"/>
      <c r="EXW215" s="30"/>
      <c r="EXX215" s="3"/>
      <c r="EXY215" s="8"/>
      <c r="EXZ215" s="7"/>
      <c r="EYA215" s="7"/>
      <c r="EYB215" s="1"/>
      <c r="EYC215" s="3"/>
      <c r="EYD215" s="30"/>
      <c r="EYE215" s="3"/>
      <c r="EYF215" s="8"/>
      <c r="EYG215" s="7"/>
      <c r="EYH215" s="7"/>
      <c r="EYI215" s="1"/>
      <c r="EYJ215" s="3"/>
      <c r="EYK215" s="30"/>
      <c r="EYL215" s="3"/>
      <c r="EYM215" s="8"/>
      <c r="EYN215" s="7"/>
      <c r="EYO215" s="7"/>
      <c r="EYP215" s="1"/>
      <c r="EYQ215" s="3"/>
      <c r="EYR215" s="30"/>
      <c r="EYS215" s="3"/>
      <c r="EYT215" s="8"/>
      <c r="EYU215" s="7"/>
      <c r="EYV215" s="7"/>
      <c r="EYW215" s="1"/>
      <c r="EYX215" s="3"/>
      <c r="EYY215" s="30"/>
      <c r="EYZ215" s="3"/>
      <c r="EZA215" s="8"/>
      <c r="EZB215" s="7"/>
      <c r="EZC215" s="7"/>
      <c r="EZD215" s="1"/>
      <c r="EZE215" s="3"/>
      <c r="EZF215" s="30"/>
      <c r="EZG215" s="3"/>
      <c r="EZH215" s="8"/>
      <c r="EZI215" s="7"/>
      <c r="EZJ215" s="7"/>
      <c r="EZK215" s="1"/>
      <c r="EZL215" s="3"/>
      <c r="EZM215" s="30"/>
      <c r="EZN215" s="3"/>
      <c r="EZO215" s="8"/>
      <c r="EZP215" s="7"/>
      <c r="EZQ215" s="7"/>
      <c r="EZR215" s="1"/>
      <c r="EZS215" s="3"/>
      <c r="EZT215" s="30"/>
      <c r="EZU215" s="3"/>
      <c r="EZV215" s="8"/>
      <c r="EZW215" s="7"/>
      <c r="EZX215" s="7"/>
      <c r="EZY215" s="1"/>
      <c r="EZZ215" s="3"/>
      <c r="FAA215" s="30"/>
      <c r="FAB215" s="3"/>
      <c r="FAC215" s="8"/>
      <c r="FAD215" s="7"/>
      <c r="FAE215" s="7"/>
      <c r="FAF215" s="1"/>
      <c r="FAG215" s="3"/>
      <c r="FAH215" s="30"/>
      <c r="FAI215" s="3"/>
      <c r="FAJ215" s="8"/>
      <c r="FAK215" s="7"/>
      <c r="FAL215" s="7"/>
      <c r="FAM215" s="1"/>
      <c r="FAN215" s="3"/>
      <c r="FAO215" s="30"/>
      <c r="FAP215" s="3"/>
      <c r="FAQ215" s="8"/>
      <c r="FAR215" s="7"/>
      <c r="FAS215" s="7"/>
      <c r="FAT215" s="1"/>
      <c r="FAU215" s="3"/>
      <c r="FAV215" s="30"/>
      <c r="FAW215" s="3"/>
      <c r="FAX215" s="8"/>
      <c r="FAY215" s="7"/>
      <c r="FAZ215" s="7"/>
      <c r="FBA215" s="1"/>
      <c r="FBB215" s="3"/>
      <c r="FBC215" s="30"/>
      <c r="FBD215" s="3"/>
      <c r="FBE215" s="8"/>
      <c r="FBF215" s="7"/>
      <c r="FBG215" s="7"/>
      <c r="FBH215" s="1"/>
      <c r="FBI215" s="3"/>
      <c r="FBJ215" s="30"/>
      <c r="FBK215" s="3"/>
      <c r="FBL215" s="8"/>
      <c r="FBM215" s="7"/>
      <c r="FBN215" s="7"/>
      <c r="FBO215" s="1"/>
      <c r="FBP215" s="3"/>
      <c r="FBQ215" s="30"/>
      <c r="FBR215" s="3"/>
      <c r="FBS215" s="8"/>
      <c r="FBT215" s="7"/>
      <c r="FBU215" s="7"/>
      <c r="FBV215" s="1"/>
      <c r="FBW215" s="3"/>
      <c r="FBX215" s="30"/>
      <c r="FBY215" s="3"/>
      <c r="FBZ215" s="8"/>
      <c r="FCA215" s="7"/>
      <c r="FCB215" s="7"/>
      <c r="FCC215" s="1"/>
      <c r="FCD215" s="3"/>
      <c r="FCE215" s="30"/>
      <c r="FCF215" s="3"/>
      <c r="FCG215" s="8"/>
      <c r="FCH215" s="7"/>
      <c r="FCI215" s="7"/>
      <c r="FCJ215" s="1"/>
      <c r="FCK215" s="3"/>
      <c r="FCL215" s="30"/>
      <c r="FCM215" s="3"/>
      <c r="FCN215" s="8"/>
      <c r="FCO215" s="7"/>
      <c r="FCP215" s="7"/>
      <c r="FCQ215" s="1"/>
      <c r="FCR215" s="3"/>
      <c r="FCS215" s="30"/>
      <c r="FCT215" s="3"/>
      <c r="FCU215" s="8"/>
      <c r="FCV215" s="7"/>
      <c r="FCW215" s="7"/>
      <c r="FCX215" s="1"/>
      <c r="FCY215" s="3"/>
      <c r="FCZ215" s="30"/>
      <c r="FDA215" s="3"/>
      <c r="FDB215" s="8"/>
      <c r="FDC215" s="7"/>
      <c r="FDD215" s="7"/>
      <c r="FDE215" s="1"/>
      <c r="FDF215" s="3"/>
      <c r="FDG215" s="30"/>
      <c r="FDH215" s="3"/>
      <c r="FDI215" s="8"/>
      <c r="FDJ215" s="7"/>
      <c r="FDK215" s="7"/>
      <c r="FDL215" s="1"/>
      <c r="FDM215" s="3"/>
      <c r="FDN215" s="30"/>
      <c r="FDO215" s="3"/>
      <c r="FDP215" s="8"/>
      <c r="FDQ215" s="7"/>
      <c r="FDR215" s="7"/>
      <c r="FDS215" s="1"/>
      <c r="FDT215" s="3"/>
      <c r="FDU215" s="30"/>
      <c r="FDV215" s="3"/>
      <c r="FDW215" s="8"/>
      <c r="FDX215" s="7"/>
      <c r="FDY215" s="7"/>
      <c r="FDZ215" s="1"/>
      <c r="FEA215" s="3"/>
      <c r="FEB215" s="30"/>
      <c r="FEC215" s="3"/>
      <c r="FED215" s="8"/>
      <c r="FEE215" s="7"/>
      <c r="FEF215" s="7"/>
      <c r="FEG215" s="1"/>
      <c r="FEH215" s="3"/>
      <c r="FEI215" s="30"/>
      <c r="FEJ215" s="3"/>
      <c r="FEK215" s="8"/>
      <c r="FEL215" s="7"/>
      <c r="FEM215" s="7"/>
      <c r="FEN215" s="1"/>
      <c r="FEO215" s="3"/>
      <c r="FEP215" s="30"/>
      <c r="FEQ215" s="3"/>
      <c r="FER215" s="8"/>
      <c r="FES215" s="7"/>
      <c r="FET215" s="7"/>
      <c r="FEU215" s="1"/>
      <c r="FEV215" s="3"/>
      <c r="FEW215" s="30"/>
      <c r="FEX215" s="3"/>
      <c r="FEY215" s="8"/>
      <c r="FEZ215" s="7"/>
      <c r="FFA215" s="7"/>
      <c r="FFB215" s="1"/>
      <c r="FFC215" s="3"/>
      <c r="FFD215" s="30"/>
      <c r="FFE215" s="3"/>
      <c r="FFF215" s="8"/>
      <c r="FFG215" s="7"/>
      <c r="FFH215" s="7"/>
      <c r="FFI215" s="1"/>
      <c r="FFJ215" s="3"/>
      <c r="FFK215" s="30"/>
      <c r="FFL215" s="3"/>
      <c r="FFM215" s="8"/>
      <c r="FFN215" s="7"/>
      <c r="FFO215" s="7"/>
      <c r="FFP215" s="1"/>
      <c r="FFQ215" s="3"/>
      <c r="FFR215" s="30"/>
      <c r="FFS215" s="3"/>
      <c r="FFT215" s="8"/>
      <c r="FFU215" s="7"/>
      <c r="FFV215" s="7"/>
      <c r="FFW215" s="1"/>
      <c r="FFX215" s="3"/>
      <c r="FFY215" s="30"/>
      <c r="FFZ215" s="3"/>
      <c r="FGA215" s="8"/>
      <c r="FGB215" s="7"/>
      <c r="FGC215" s="7"/>
      <c r="FGD215" s="1"/>
      <c r="FGE215" s="3"/>
      <c r="FGF215" s="30"/>
      <c r="FGG215" s="3"/>
      <c r="FGH215" s="8"/>
      <c r="FGI215" s="7"/>
      <c r="FGJ215" s="7"/>
      <c r="FGK215" s="1"/>
      <c r="FGL215" s="3"/>
      <c r="FGM215" s="30"/>
      <c r="FGN215" s="3"/>
      <c r="FGO215" s="8"/>
      <c r="FGP215" s="7"/>
      <c r="FGQ215" s="7"/>
      <c r="FGR215" s="1"/>
      <c r="FGS215" s="3"/>
      <c r="FGT215" s="30"/>
      <c r="FGU215" s="3"/>
      <c r="FGV215" s="8"/>
      <c r="FGW215" s="7"/>
      <c r="FGX215" s="7"/>
      <c r="FGY215" s="1"/>
      <c r="FGZ215" s="3"/>
      <c r="FHA215" s="30"/>
      <c r="FHB215" s="3"/>
      <c r="FHC215" s="8"/>
      <c r="FHD215" s="7"/>
      <c r="FHE215" s="7"/>
      <c r="FHF215" s="1"/>
      <c r="FHG215" s="3"/>
      <c r="FHH215" s="30"/>
      <c r="FHI215" s="3"/>
      <c r="FHJ215" s="8"/>
      <c r="FHK215" s="7"/>
      <c r="FHL215" s="7"/>
      <c r="FHM215" s="1"/>
      <c r="FHN215" s="3"/>
      <c r="FHO215" s="30"/>
      <c r="FHP215" s="3"/>
      <c r="FHQ215" s="8"/>
      <c r="FHR215" s="7"/>
      <c r="FHS215" s="7"/>
      <c r="FHT215" s="1"/>
      <c r="FHU215" s="3"/>
      <c r="FHV215" s="30"/>
      <c r="FHW215" s="3"/>
      <c r="FHX215" s="8"/>
      <c r="FHY215" s="7"/>
      <c r="FHZ215" s="7"/>
      <c r="FIA215" s="1"/>
      <c r="FIB215" s="3"/>
      <c r="FIC215" s="30"/>
      <c r="FID215" s="3"/>
      <c r="FIE215" s="8"/>
      <c r="FIF215" s="7"/>
      <c r="FIG215" s="7"/>
      <c r="FIH215" s="1"/>
      <c r="FII215" s="3"/>
      <c r="FIJ215" s="30"/>
      <c r="FIK215" s="3"/>
      <c r="FIL215" s="8"/>
      <c r="FIM215" s="7"/>
      <c r="FIN215" s="7"/>
      <c r="FIO215" s="1"/>
      <c r="FIP215" s="3"/>
      <c r="FIQ215" s="30"/>
      <c r="FIR215" s="3"/>
      <c r="FIS215" s="8"/>
      <c r="FIT215" s="7"/>
      <c r="FIU215" s="7"/>
      <c r="FIV215" s="1"/>
      <c r="FIW215" s="3"/>
      <c r="FIX215" s="30"/>
      <c r="FIY215" s="3"/>
      <c r="FIZ215" s="8"/>
      <c r="FJA215" s="7"/>
      <c r="FJB215" s="7"/>
      <c r="FJC215" s="1"/>
      <c r="FJD215" s="3"/>
      <c r="FJE215" s="30"/>
      <c r="FJF215" s="3"/>
      <c r="FJG215" s="8"/>
      <c r="FJH215" s="7"/>
      <c r="FJI215" s="7"/>
      <c r="FJJ215" s="1"/>
      <c r="FJK215" s="3"/>
      <c r="FJL215" s="30"/>
      <c r="FJM215" s="3"/>
      <c r="FJN215" s="8"/>
      <c r="FJO215" s="7"/>
      <c r="FJP215" s="7"/>
      <c r="FJQ215" s="1"/>
      <c r="FJR215" s="3"/>
      <c r="FJS215" s="30"/>
      <c r="FJT215" s="3"/>
      <c r="FJU215" s="8"/>
      <c r="FJV215" s="7"/>
      <c r="FJW215" s="7"/>
      <c r="FJX215" s="1"/>
      <c r="FJY215" s="3"/>
      <c r="FJZ215" s="30"/>
      <c r="FKA215" s="3"/>
      <c r="FKB215" s="8"/>
      <c r="FKC215" s="7"/>
      <c r="FKD215" s="7"/>
      <c r="FKE215" s="1"/>
      <c r="FKF215" s="3"/>
      <c r="FKG215" s="30"/>
      <c r="FKH215" s="3"/>
      <c r="FKI215" s="8"/>
      <c r="FKJ215" s="7"/>
      <c r="FKK215" s="7"/>
      <c r="FKL215" s="1"/>
      <c r="FKM215" s="3"/>
      <c r="FKN215" s="30"/>
      <c r="FKO215" s="3"/>
      <c r="FKP215" s="8"/>
      <c r="FKQ215" s="7"/>
      <c r="FKR215" s="7"/>
      <c r="FKS215" s="1"/>
      <c r="FKT215" s="3"/>
      <c r="FKU215" s="30"/>
      <c r="FKV215" s="3"/>
      <c r="FKW215" s="8"/>
      <c r="FKX215" s="7"/>
      <c r="FKY215" s="7"/>
      <c r="FKZ215" s="1"/>
      <c r="FLA215" s="3"/>
      <c r="FLB215" s="30"/>
      <c r="FLC215" s="3"/>
      <c r="FLD215" s="8"/>
      <c r="FLE215" s="7"/>
      <c r="FLF215" s="7"/>
      <c r="FLG215" s="1"/>
      <c r="FLH215" s="3"/>
      <c r="FLI215" s="30"/>
      <c r="FLJ215" s="3"/>
      <c r="FLK215" s="8"/>
      <c r="FLL215" s="7"/>
      <c r="FLM215" s="7"/>
      <c r="FLN215" s="1"/>
      <c r="FLO215" s="3"/>
      <c r="FLP215" s="30"/>
      <c r="FLQ215" s="3"/>
      <c r="FLR215" s="8"/>
      <c r="FLS215" s="7"/>
      <c r="FLT215" s="7"/>
      <c r="FLU215" s="1"/>
      <c r="FLV215" s="3"/>
      <c r="FLW215" s="30"/>
      <c r="FLX215" s="3"/>
      <c r="FLY215" s="8"/>
      <c r="FLZ215" s="7"/>
      <c r="FMA215" s="7"/>
      <c r="FMB215" s="1"/>
      <c r="FMC215" s="3"/>
      <c r="FMD215" s="30"/>
      <c r="FME215" s="3"/>
      <c r="FMF215" s="8"/>
      <c r="FMG215" s="7"/>
      <c r="FMH215" s="7"/>
      <c r="FMI215" s="1"/>
      <c r="FMJ215" s="3"/>
      <c r="FMK215" s="30"/>
      <c r="FML215" s="3"/>
      <c r="FMM215" s="8"/>
      <c r="FMN215" s="7"/>
      <c r="FMO215" s="7"/>
      <c r="FMP215" s="1"/>
      <c r="FMQ215" s="3"/>
      <c r="FMR215" s="30"/>
      <c r="FMS215" s="3"/>
      <c r="FMT215" s="8"/>
      <c r="FMU215" s="7"/>
      <c r="FMV215" s="7"/>
      <c r="FMW215" s="1"/>
      <c r="FMX215" s="3"/>
      <c r="FMY215" s="30"/>
      <c r="FMZ215" s="3"/>
      <c r="FNA215" s="8"/>
      <c r="FNB215" s="7"/>
      <c r="FNC215" s="7"/>
      <c r="FND215" s="1"/>
      <c r="FNE215" s="3"/>
      <c r="FNF215" s="30"/>
      <c r="FNG215" s="3"/>
      <c r="FNH215" s="8"/>
      <c r="FNI215" s="7"/>
      <c r="FNJ215" s="7"/>
      <c r="FNK215" s="1"/>
      <c r="FNL215" s="3"/>
      <c r="FNM215" s="30"/>
      <c r="FNN215" s="3"/>
      <c r="FNO215" s="8"/>
      <c r="FNP215" s="7"/>
      <c r="FNQ215" s="7"/>
      <c r="FNR215" s="1"/>
      <c r="FNS215" s="3"/>
      <c r="FNT215" s="30"/>
      <c r="FNU215" s="3"/>
      <c r="FNV215" s="8"/>
      <c r="FNW215" s="7"/>
      <c r="FNX215" s="7"/>
      <c r="FNY215" s="1"/>
      <c r="FNZ215" s="3"/>
      <c r="FOA215" s="30"/>
      <c r="FOB215" s="3"/>
      <c r="FOC215" s="8"/>
      <c r="FOD215" s="7"/>
      <c r="FOE215" s="7"/>
      <c r="FOF215" s="1"/>
      <c r="FOG215" s="3"/>
      <c r="FOH215" s="30"/>
      <c r="FOI215" s="3"/>
      <c r="FOJ215" s="8"/>
      <c r="FOK215" s="7"/>
      <c r="FOL215" s="7"/>
      <c r="FOM215" s="1"/>
      <c r="FON215" s="3"/>
      <c r="FOO215" s="30"/>
      <c r="FOP215" s="3"/>
      <c r="FOQ215" s="8"/>
      <c r="FOR215" s="7"/>
      <c r="FOS215" s="7"/>
      <c r="FOT215" s="1"/>
      <c r="FOU215" s="3"/>
      <c r="FOV215" s="30"/>
      <c r="FOW215" s="3"/>
      <c r="FOX215" s="8"/>
      <c r="FOY215" s="7"/>
      <c r="FOZ215" s="7"/>
      <c r="FPA215" s="1"/>
      <c r="FPB215" s="3"/>
      <c r="FPC215" s="30"/>
      <c r="FPD215" s="3"/>
      <c r="FPE215" s="8"/>
      <c r="FPF215" s="7"/>
      <c r="FPG215" s="7"/>
      <c r="FPH215" s="1"/>
      <c r="FPI215" s="3"/>
      <c r="FPJ215" s="30"/>
      <c r="FPK215" s="3"/>
      <c r="FPL215" s="8"/>
      <c r="FPM215" s="7"/>
      <c r="FPN215" s="7"/>
      <c r="FPO215" s="1"/>
      <c r="FPP215" s="3"/>
      <c r="FPQ215" s="30"/>
      <c r="FPR215" s="3"/>
      <c r="FPS215" s="8"/>
      <c r="FPT215" s="7"/>
      <c r="FPU215" s="7"/>
      <c r="FPV215" s="1"/>
      <c r="FPW215" s="3"/>
      <c r="FPX215" s="30"/>
      <c r="FPY215" s="3"/>
      <c r="FPZ215" s="8"/>
      <c r="FQA215" s="7"/>
      <c r="FQB215" s="7"/>
      <c r="FQC215" s="1"/>
      <c r="FQD215" s="3"/>
      <c r="FQE215" s="30"/>
      <c r="FQF215" s="3"/>
      <c r="FQG215" s="8"/>
      <c r="FQH215" s="7"/>
      <c r="FQI215" s="7"/>
      <c r="FQJ215" s="1"/>
      <c r="FQK215" s="3"/>
      <c r="FQL215" s="30"/>
      <c r="FQM215" s="3"/>
      <c r="FQN215" s="8"/>
      <c r="FQO215" s="7"/>
      <c r="FQP215" s="7"/>
      <c r="FQQ215" s="1"/>
      <c r="FQR215" s="3"/>
      <c r="FQS215" s="30"/>
      <c r="FQT215" s="3"/>
      <c r="FQU215" s="8"/>
      <c r="FQV215" s="7"/>
      <c r="FQW215" s="7"/>
      <c r="FQX215" s="1"/>
      <c r="FQY215" s="3"/>
      <c r="FQZ215" s="30"/>
      <c r="FRA215" s="3"/>
      <c r="FRB215" s="8"/>
      <c r="FRC215" s="7"/>
      <c r="FRD215" s="7"/>
      <c r="FRE215" s="1"/>
      <c r="FRF215" s="3"/>
      <c r="FRG215" s="30"/>
      <c r="FRH215" s="3"/>
      <c r="FRI215" s="8"/>
      <c r="FRJ215" s="7"/>
      <c r="FRK215" s="7"/>
      <c r="FRL215" s="1"/>
      <c r="FRM215" s="3"/>
      <c r="FRN215" s="30"/>
      <c r="FRO215" s="3"/>
      <c r="FRP215" s="8"/>
      <c r="FRQ215" s="7"/>
      <c r="FRR215" s="7"/>
      <c r="FRS215" s="1"/>
      <c r="FRT215" s="3"/>
      <c r="FRU215" s="30"/>
      <c r="FRV215" s="3"/>
      <c r="FRW215" s="8"/>
      <c r="FRX215" s="7"/>
      <c r="FRY215" s="7"/>
      <c r="FRZ215" s="1"/>
      <c r="FSA215" s="3"/>
      <c r="FSB215" s="30"/>
      <c r="FSC215" s="3"/>
      <c r="FSD215" s="8"/>
      <c r="FSE215" s="7"/>
      <c r="FSF215" s="7"/>
      <c r="FSG215" s="1"/>
      <c r="FSH215" s="3"/>
      <c r="FSI215" s="30"/>
      <c r="FSJ215" s="3"/>
      <c r="FSK215" s="8"/>
      <c r="FSL215" s="7"/>
      <c r="FSM215" s="7"/>
      <c r="FSN215" s="1"/>
      <c r="FSO215" s="3"/>
      <c r="FSP215" s="30"/>
      <c r="FSQ215" s="3"/>
      <c r="FSR215" s="8"/>
      <c r="FSS215" s="7"/>
      <c r="FST215" s="7"/>
      <c r="FSU215" s="1"/>
      <c r="FSV215" s="3"/>
      <c r="FSW215" s="30"/>
      <c r="FSX215" s="3"/>
      <c r="FSY215" s="8"/>
      <c r="FSZ215" s="7"/>
      <c r="FTA215" s="7"/>
      <c r="FTB215" s="1"/>
      <c r="FTC215" s="3"/>
      <c r="FTD215" s="30"/>
      <c r="FTE215" s="3"/>
      <c r="FTF215" s="8"/>
      <c r="FTG215" s="7"/>
      <c r="FTH215" s="7"/>
      <c r="FTI215" s="1"/>
      <c r="FTJ215" s="3"/>
      <c r="FTK215" s="30"/>
      <c r="FTL215" s="3"/>
      <c r="FTM215" s="8"/>
      <c r="FTN215" s="7"/>
      <c r="FTO215" s="7"/>
      <c r="FTP215" s="1"/>
      <c r="FTQ215" s="3"/>
      <c r="FTR215" s="30"/>
      <c r="FTS215" s="3"/>
      <c r="FTT215" s="8"/>
      <c r="FTU215" s="7"/>
      <c r="FTV215" s="7"/>
      <c r="FTW215" s="1"/>
      <c r="FTX215" s="3"/>
      <c r="FTY215" s="30"/>
      <c r="FTZ215" s="3"/>
      <c r="FUA215" s="8"/>
      <c r="FUB215" s="7"/>
      <c r="FUC215" s="7"/>
      <c r="FUD215" s="1"/>
      <c r="FUE215" s="3"/>
      <c r="FUF215" s="30"/>
      <c r="FUG215" s="3"/>
      <c r="FUH215" s="8"/>
      <c r="FUI215" s="7"/>
      <c r="FUJ215" s="7"/>
      <c r="FUK215" s="1"/>
      <c r="FUL215" s="3"/>
      <c r="FUM215" s="30"/>
      <c r="FUN215" s="3"/>
      <c r="FUO215" s="8"/>
      <c r="FUP215" s="7"/>
      <c r="FUQ215" s="7"/>
      <c r="FUR215" s="1"/>
      <c r="FUS215" s="3"/>
      <c r="FUT215" s="30"/>
      <c r="FUU215" s="3"/>
      <c r="FUV215" s="8"/>
      <c r="FUW215" s="7"/>
      <c r="FUX215" s="7"/>
      <c r="FUY215" s="1"/>
      <c r="FUZ215" s="3"/>
      <c r="FVA215" s="30"/>
      <c r="FVB215" s="3"/>
      <c r="FVC215" s="8"/>
      <c r="FVD215" s="7"/>
      <c r="FVE215" s="7"/>
      <c r="FVF215" s="1"/>
      <c r="FVG215" s="3"/>
      <c r="FVH215" s="30"/>
      <c r="FVI215" s="3"/>
      <c r="FVJ215" s="8"/>
      <c r="FVK215" s="7"/>
      <c r="FVL215" s="7"/>
      <c r="FVM215" s="1"/>
      <c r="FVN215" s="3"/>
      <c r="FVO215" s="30"/>
      <c r="FVP215" s="3"/>
      <c r="FVQ215" s="8"/>
      <c r="FVR215" s="7"/>
      <c r="FVS215" s="7"/>
      <c r="FVT215" s="1"/>
      <c r="FVU215" s="3"/>
      <c r="FVV215" s="30"/>
      <c r="FVW215" s="3"/>
      <c r="FVX215" s="8"/>
      <c r="FVY215" s="7"/>
      <c r="FVZ215" s="7"/>
      <c r="FWA215" s="1"/>
      <c r="FWB215" s="3"/>
      <c r="FWC215" s="30"/>
      <c r="FWD215" s="3"/>
      <c r="FWE215" s="8"/>
      <c r="FWF215" s="7"/>
      <c r="FWG215" s="7"/>
      <c r="FWH215" s="1"/>
      <c r="FWI215" s="3"/>
      <c r="FWJ215" s="30"/>
      <c r="FWK215" s="3"/>
      <c r="FWL215" s="8"/>
      <c r="FWM215" s="7"/>
      <c r="FWN215" s="7"/>
      <c r="FWO215" s="1"/>
      <c r="FWP215" s="3"/>
      <c r="FWQ215" s="30"/>
      <c r="FWR215" s="3"/>
      <c r="FWS215" s="8"/>
      <c r="FWT215" s="7"/>
      <c r="FWU215" s="7"/>
      <c r="FWV215" s="1"/>
      <c r="FWW215" s="3"/>
      <c r="FWX215" s="30"/>
      <c r="FWY215" s="3"/>
      <c r="FWZ215" s="8"/>
      <c r="FXA215" s="7"/>
      <c r="FXB215" s="7"/>
      <c r="FXC215" s="1"/>
      <c r="FXD215" s="3"/>
      <c r="FXE215" s="30"/>
      <c r="FXF215" s="3"/>
      <c r="FXG215" s="8"/>
      <c r="FXH215" s="7"/>
      <c r="FXI215" s="7"/>
      <c r="FXJ215" s="1"/>
      <c r="FXK215" s="3"/>
      <c r="FXL215" s="30"/>
      <c r="FXM215" s="3"/>
      <c r="FXN215" s="8"/>
      <c r="FXO215" s="7"/>
      <c r="FXP215" s="7"/>
      <c r="FXQ215" s="1"/>
      <c r="FXR215" s="3"/>
      <c r="FXS215" s="30"/>
      <c r="FXT215" s="3"/>
      <c r="FXU215" s="8"/>
      <c r="FXV215" s="7"/>
      <c r="FXW215" s="7"/>
      <c r="FXX215" s="1"/>
      <c r="FXY215" s="3"/>
      <c r="FXZ215" s="30"/>
      <c r="FYA215" s="3"/>
      <c r="FYB215" s="8"/>
      <c r="FYC215" s="7"/>
      <c r="FYD215" s="7"/>
      <c r="FYE215" s="1"/>
      <c r="FYF215" s="3"/>
      <c r="FYG215" s="30"/>
      <c r="FYH215" s="3"/>
      <c r="FYI215" s="8"/>
      <c r="FYJ215" s="7"/>
      <c r="FYK215" s="7"/>
      <c r="FYL215" s="1"/>
      <c r="FYM215" s="3"/>
      <c r="FYN215" s="30"/>
      <c r="FYO215" s="3"/>
      <c r="FYP215" s="8"/>
      <c r="FYQ215" s="7"/>
      <c r="FYR215" s="7"/>
      <c r="FYS215" s="1"/>
      <c r="FYT215" s="3"/>
      <c r="FYU215" s="30"/>
      <c r="FYV215" s="3"/>
      <c r="FYW215" s="8"/>
      <c r="FYX215" s="7"/>
      <c r="FYY215" s="7"/>
      <c r="FYZ215" s="1"/>
      <c r="FZA215" s="3"/>
      <c r="FZB215" s="30"/>
      <c r="FZC215" s="3"/>
      <c r="FZD215" s="8"/>
      <c r="FZE215" s="7"/>
      <c r="FZF215" s="7"/>
      <c r="FZG215" s="1"/>
      <c r="FZH215" s="3"/>
      <c r="FZI215" s="30"/>
      <c r="FZJ215" s="3"/>
      <c r="FZK215" s="8"/>
      <c r="FZL215" s="7"/>
      <c r="FZM215" s="7"/>
      <c r="FZN215" s="1"/>
      <c r="FZO215" s="3"/>
      <c r="FZP215" s="30"/>
      <c r="FZQ215" s="3"/>
      <c r="FZR215" s="8"/>
      <c r="FZS215" s="7"/>
      <c r="FZT215" s="7"/>
      <c r="FZU215" s="1"/>
      <c r="FZV215" s="3"/>
      <c r="FZW215" s="30"/>
      <c r="FZX215" s="3"/>
      <c r="FZY215" s="8"/>
      <c r="FZZ215" s="7"/>
      <c r="GAA215" s="7"/>
      <c r="GAB215" s="1"/>
      <c r="GAC215" s="3"/>
      <c r="GAD215" s="30"/>
      <c r="GAE215" s="3"/>
      <c r="GAF215" s="8"/>
      <c r="GAG215" s="7"/>
      <c r="GAH215" s="7"/>
      <c r="GAI215" s="1"/>
      <c r="GAJ215" s="3"/>
      <c r="GAK215" s="30"/>
      <c r="GAL215" s="3"/>
      <c r="GAM215" s="8"/>
      <c r="GAN215" s="7"/>
      <c r="GAO215" s="7"/>
      <c r="GAP215" s="1"/>
      <c r="GAQ215" s="3"/>
      <c r="GAR215" s="30"/>
      <c r="GAS215" s="3"/>
      <c r="GAT215" s="8"/>
      <c r="GAU215" s="7"/>
      <c r="GAV215" s="7"/>
      <c r="GAW215" s="1"/>
      <c r="GAX215" s="3"/>
      <c r="GAY215" s="30"/>
      <c r="GAZ215" s="3"/>
      <c r="GBA215" s="8"/>
      <c r="GBB215" s="7"/>
      <c r="GBC215" s="7"/>
      <c r="GBD215" s="1"/>
      <c r="GBE215" s="3"/>
      <c r="GBF215" s="30"/>
      <c r="GBG215" s="3"/>
      <c r="GBH215" s="8"/>
      <c r="GBI215" s="7"/>
      <c r="GBJ215" s="7"/>
      <c r="GBK215" s="1"/>
      <c r="GBL215" s="3"/>
      <c r="GBM215" s="30"/>
      <c r="GBN215" s="3"/>
      <c r="GBO215" s="8"/>
      <c r="GBP215" s="7"/>
      <c r="GBQ215" s="7"/>
      <c r="GBR215" s="1"/>
      <c r="GBS215" s="3"/>
      <c r="GBT215" s="30"/>
      <c r="GBU215" s="3"/>
      <c r="GBV215" s="8"/>
      <c r="GBW215" s="7"/>
      <c r="GBX215" s="7"/>
      <c r="GBY215" s="1"/>
      <c r="GBZ215" s="3"/>
      <c r="GCA215" s="30"/>
      <c r="GCB215" s="3"/>
      <c r="GCC215" s="8"/>
      <c r="GCD215" s="7"/>
      <c r="GCE215" s="7"/>
      <c r="GCF215" s="1"/>
      <c r="GCG215" s="3"/>
      <c r="GCH215" s="30"/>
      <c r="GCI215" s="3"/>
      <c r="GCJ215" s="8"/>
      <c r="GCK215" s="7"/>
      <c r="GCL215" s="7"/>
      <c r="GCM215" s="1"/>
      <c r="GCN215" s="3"/>
      <c r="GCO215" s="30"/>
      <c r="GCP215" s="3"/>
      <c r="GCQ215" s="8"/>
      <c r="GCR215" s="7"/>
      <c r="GCS215" s="7"/>
      <c r="GCT215" s="1"/>
      <c r="GCU215" s="3"/>
      <c r="GCV215" s="30"/>
      <c r="GCW215" s="3"/>
      <c r="GCX215" s="8"/>
      <c r="GCY215" s="7"/>
      <c r="GCZ215" s="7"/>
      <c r="GDA215" s="1"/>
      <c r="GDB215" s="3"/>
      <c r="GDC215" s="30"/>
      <c r="GDD215" s="3"/>
      <c r="GDE215" s="8"/>
      <c r="GDF215" s="7"/>
      <c r="GDG215" s="7"/>
      <c r="GDH215" s="1"/>
      <c r="GDI215" s="3"/>
      <c r="GDJ215" s="30"/>
      <c r="GDK215" s="3"/>
      <c r="GDL215" s="8"/>
      <c r="GDM215" s="7"/>
      <c r="GDN215" s="7"/>
      <c r="GDO215" s="1"/>
      <c r="GDP215" s="3"/>
      <c r="GDQ215" s="30"/>
      <c r="GDR215" s="3"/>
      <c r="GDS215" s="8"/>
      <c r="GDT215" s="7"/>
      <c r="GDU215" s="7"/>
      <c r="GDV215" s="1"/>
      <c r="GDW215" s="3"/>
      <c r="GDX215" s="30"/>
      <c r="GDY215" s="3"/>
      <c r="GDZ215" s="8"/>
      <c r="GEA215" s="7"/>
      <c r="GEB215" s="7"/>
      <c r="GEC215" s="1"/>
      <c r="GED215" s="3"/>
      <c r="GEE215" s="30"/>
      <c r="GEF215" s="3"/>
      <c r="GEG215" s="8"/>
      <c r="GEH215" s="7"/>
      <c r="GEI215" s="7"/>
      <c r="GEJ215" s="1"/>
      <c r="GEK215" s="3"/>
      <c r="GEL215" s="30"/>
      <c r="GEM215" s="3"/>
      <c r="GEN215" s="8"/>
      <c r="GEO215" s="7"/>
      <c r="GEP215" s="7"/>
      <c r="GEQ215" s="1"/>
      <c r="GER215" s="3"/>
      <c r="GES215" s="30"/>
      <c r="GET215" s="3"/>
      <c r="GEU215" s="8"/>
      <c r="GEV215" s="7"/>
      <c r="GEW215" s="7"/>
      <c r="GEX215" s="1"/>
      <c r="GEY215" s="3"/>
      <c r="GEZ215" s="30"/>
      <c r="GFA215" s="3"/>
      <c r="GFB215" s="8"/>
      <c r="GFC215" s="7"/>
      <c r="GFD215" s="7"/>
      <c r="GFE215" s="1"/>
      <c r="GFF215" s="3"/>
      <c r="GFG215" s="30"/>
      <c r="GFH215" s="3"/>
      <c r="GFI215" s="8"/>
      <c r="GFJ215" s="7"/>
      <c r="GFK215" s="7"/>
      <c r="GFL215" s="1"/>
      <c r="GFM215" s="3"/>
      <c r="GFN215" s="30"/>
      <c r="GFO215" s="3"/>
      <c r="GFP215" s="8"/>
      <c r="GFQ215" s="7"/>
      <c r="GFR215" s="7"/>
      <c r="GFS215" s="1"/>
      <c r="GFT215" s="3"/>
      <c r="GFU215" s="30"/>
      <c r="GFV215" s="3"/>
      <c r="GFW215" s="8"/>
      <c r="GFX215" s="7"/>
      <c r="GFY215" s="7"/>
      <c r="GFZ215" s="1"/>
      <c r="GGA215" s="3"/>
      <c r="GGB215" s="30"/>
      <c r="GGC215" s="3"/>
      <c r="GGD215" s="8"/>
      <c r="GGE215" s="7"/>
      <c r="GGF215" s="7"/>
      <c r="GGG215" s="1"/>
      <c r="GGH215" s="3"/>
      <c r="GGI215" s="30"/>
      <c r="GGJ215" s="3"/>
      <c r="GGK215" s="8"/>
      <c r="GGL215" s="7"/>
      <c r="GGM215" s="7"/>
      <c r="GGN215" s="1"/>
      <c r="GGO215" s="3"/>
      <c r="GGP215" s="30"/>
      <c r="GGQ215" s="3"/>
      <c r="GGR215" s="8"/>
      <c r="GGS215" s="7"/>
      <c r="GGT215" s="7"/>
      <c r="GGU215" s="1"/>
      <c r="GGV215" s="3"/>
      <c r="GGW215" s="30"/>
      <c r="GGX215" s="3"/>
      <c r="GGY215" s="8"/>
      <c r="GGZ215" s="7"/>
      <c r="GHA215" s="7"/>
      <c r="GHB215" s="1"/>
      <c r="GHC215" s="3"/>
      <c r="GHD215" s="30"/>
      <c r="GHE215" s="3"/>
      <c r="GHF215" s="8"/>
      <c r="GHG215" s="7"/>
      <c r="GHH215" s="7"/>
      <c r="GHI215" s="1"/>
      <c r="GHJ215" s="3"/>
      <c r="GHK215" s="30"/>
      <c r="GHL215" s="3"/>
      <c r="GHM215" s="8"/>
      <c r="GHN215" s="7"/>
      <c r="GHO215" s="7"/>
      <c r="GHP215" s="1"/>
      <c r="GHQ215" s="3"/>
      <c r="GHR215" s="30"/>
      <c r="GHS215" s="3"/>
      <c r="GHT215" s="8"/>
      <c r="GHU215" s="7"/>
      <c r="GHV215" s="7"/>
      <c r="GHW215" s="1"/>
      <c r="GHX215" s="3"/>
      <c r="GHY215" s="30"/>
      <c r="GHZ215" s="3"/>
      <c r="GIA215" s="8"/>
      <c r="GIB215" s="7"/>
      <c r="GIC215" s="7"/>
      <c r="GID215" s="1"/>
      <c r="GIE215" s="3"/>
      <c r="GIF215" s="30"/>
      <c r="GIG215" s="3"/>
      <c r="GIH215" s="8"/>
      <c r="GII215" s="7"/>
      <c r="GIJ215" s="7"/>
      <c r="GIK215" s="1"/>
      <c r="GIL215" s="3"/>
      <c r="GIM215" s="30"/>
      <c r="GIN215" s="3"/>
      <c r="GIO215" s="8"/>
      <c r="GIP215" s="7"/>
      <c r="GIQ215" s="7"/>
      <c r="GIR215" s="1"/>
      <c r="GIS215" s="3"/>
      <c r="GIT215" s="30"/>
      <c r="GIU215" s="3"/>
      <c r="GIV215" s="8"/>
      <c r="GIW215" s="7"/>
      <c r="GIX215" s="7"/>
      <c r="GIY215" s="1"/>
      <c r="GIZ215" s="3"/>
      <c r="GJA215" s="30"/>
      <c r="GJB215" s="3"/>
      <c r="GJC215" s="8"/>
      <c r="GJD215" s="7"/>
      <c r="GJE215" s="7"/>
      <c r="GJF215" s="1"/>
      <c r="GJG215" s="3"/>
      <c r="GJH215" s="30"/>
      <c r="GJI215" s="3"/>
      <c r="GJJ215" s="8"/>
      <c r="GJK215" s="7"/>
      <c r="GJL215" s="7"/>
      <c r="GJM215" s="1"/>
      <c r="GJN215" s="3"/>
      <c r="GJO215" s="30"/>
      <c r="GJP215" s="3"/>
      <c r="GJQ215" s="8"/>
      <c r="GJR215" s="7"/>
      <c r="GJS215" s="7"/>
      <c r="GJT215" s="1"/>
      <c r="GJU215" s="3"/>
      <c r="GJV215" s="30"/>
      <c r="GJW215" s="3"/>
      <c r="GJX215" s="8"/>
      <c r="GJY215" s="7"/>
      <c r="GJZ215" s="7"/>
      <c r="GKA215" s="1"/>
      <c r="GKB215" s="3"/>
      <c r="GKC215" s="30"/>
      <c r="GKD215" s="3"/>
      <c r="GKE215" s="8"/>
      <c r="GKF215" s="7"/>
      <c r="GKG215" s="7"/>
      <c r="GKH215" s="1"/>
      <c r="GKI215" s="3"/>
      <c r="GKJ215" s="30"/>
      <c r="GKK215" s="3"/>
      <c r="GKL215" s="8"/>
      <c r="GKM215" s="7"/>
      <c r="GKN215" s="7"/>
      <c r="GKO215" s="1"/>
      <c r="GKP215" s="3"/>
      <c r="GKQ215" s="30"/>
      <c r="GKR215" s="3"/>
      <c r="GKS215" s="8"/>
      <c r="GKT215" s="7"/>
      <c r="GKU215" s="7"/>
      <c r="GKV215" s="1"/>
      <c r="GKW215" s="3"/>
      <c r="GKX215" s="30"/>
      <c r="GKY215" s="3"/>
      <c r="GKZ215" s="8"/>
      <c r="GLA215" s="7"/>
      <c r="GLB215" s="7"/>
      <c r="GLC215" s="1"/>
      <c r="GLD215" s="3"/>
      <c r="GLE215" s="30"/>
      <c r="GLF215" s="3"/>
      <c r="GLG215" s="8"/>
      <c r="GLH215" s="7"/>
      <c r="GLI215" s="7"/>
      <c r="GLJ215" s="1"/>
      <c r="GLK215" s="3"/>
      <c r="GLL215" s="30"/>
      <c r="GLM215" s="3"/>
      <c r="GLN215" s="8"/>
      <c r="GLO215" s="7"/>
      <c r="GLP215" s="7"/>
      <c r="GLQ215" s="1"/>
      <c r="GLR215" s="3"/>
      <c r="GLS215" s="30"/>
      <c r="GLT215" s="3"/>
      <c r="GLU215" s="8"/>
      <c r="GLV215" s="7"/>
      <c r="GLW215" s="7"/>
      <c r="GLX215" s="1"/>
      <c r="GLY215" s="3"/>
      <c r="GLZ215" s="30"/>
      <c r="GMA215" s="3"/>
      <c r="GMB215" s="8"/>
      <c r="GMC215" s="7"/>
      <c r="GMD215" s="7"/>
      <c r="GME215" s="1"/>
      <c r="GMF215" s="3"/>
      <c r="GMG215" s="30"/>
      <c r="GMH215" s="3"/>
      <c r="GMI215" s="8"/>
      <c r="GMJ215" s="7"/>
      <c r="GMK215" s="7"/>
      <c r="GML215" s="1"/>
      <c r="GMM215" s="3"/>
      <c r="GMN215" s="30"/>
      <c r="GMO215" s="3"/>
      <c r="GMP215" s="8"/>
      <c r="GMQ215" s="7"/>
      <c r="GMR215" s="7"/>
      <c r="GMS215" s="1"/>
      <c r="GMT215" s="3"/>
      <c r="GMU215" s="30"/>
      <c r="GMV215" s="3"/>
      <c r="GMW215" s="8"/>
      <c r="GMX215" s="7"/>
      <c r="GMY215" s="7"/>
      <c r="GMZ215" s="1"/>
      <c r="GNA215" s="3"/>
      <c r="GNB215" s="30"/>
      <c r="GNC215" s="3"/>
      <c r="GND215" s="8"/>
      <c r="GNE215" s="7"/>
      <c r="GNF215" s="7"/>
      <c r="GNG215" s="1"/>
      <c r="GNH215" s="3"/>
      <c r="GNI215" s="30"/>
      <c r="GNJ215" s="3"/>
      <c r="GNK215" s="8"/>
      <c r="GNL215" s="7"/>
      <c r="GNM215" s="7"/>
      <c r="GNN215" s="1"/>
      <c r="GNO215" s="3"/>
      <c r="GNP215" s="30"/>
      <c r="GNQ215" s="3"/>
      <c r="GNR215" s="8"/>
      <c r="GNS215" s="7"/>
      <c r="GNT215" s="7"/>
      <c r="GNU215" s="1"/>
      <c r="GNV215" s="3"/>
      <c r="GNW215" s="30"/>
      <c r="GNX215" s="3"/>
      <c r="GNY215" s="8"/>
      <c r="GNZ215" s="7"/>
      <c r="GOA215" s="7"/>
      <c r="GOB215" s="1"/>
      <c r="GOC215" s="3"/>
      <c r="GOD215" s="30"/>
      <c r="GOE215" s="3"/>
      <c r="GOF215" s="8"/>
      <c r="GOG215" s="7"/>
      <c r="GOH215" s="7"/>
      <c r="GOI215" s="1"/>
      <c r="GOJ215" s="3"/>
      <c r="GOK215" s="30"/>
      <c r="GOL215" s="3"/>
      <c r="GOM215" s="8"/>
      <c r="GON215" s="7"/>
      <c r="GOO215" s="7"/>
      <c r="GOP215" s="1"/>
      <c r="GOQ215" s="3"/>
      <c r="GOR215" s="30"/>
      <c r="GOS215" s="3"/>
      <c r="GOT215" s="8"/>
      <c r="GOU215" s="7"/>
      <c r="GOV215" s="7"/>
      <c r="GOW215" s="1"/>
      <c r="GOX215" s="3"/>
      <c r="GOY215" s="30"/>
      <c r="GOZ215" s="3"/>
      <c r="GPA215" s="8"/>
      <c r="GPB215" s="7"/>
      <c r="GPC215" s="7"/>
      <c r="GPD215" s="1"/>
      <c r="GPE215" s="3"/>
      <c r="GPF215" s="30"/>
      <c r="GPG215" s="3"/>
      <c r="GPH215" s="8"/>
      <c r="GPI215" s="7"/>
      <c r="GPJ215" s="7"/>
      <c r="GPK215" s="1"/>
      <c r="GPL215" s="3"/>
      <c r="GPM215" s="30"/>
      <c r="GPN215" s="3"/>
      <c r="GPO215" s="8"/>
      <c r="GPP215" s="7"/>
      <c r="GPQ215" s="7"/>
      <c r="GPR215" s="1"/>
      <c r="GPS215" s="3"/>
      <c r="GPT215" s="30"/>
      <c r="GPU215" s="3"/>
      <c r="GPV215" s="8"/>
      <c r="GPW215" s="7"/>
      <c r="GPX215" s="7"/>
      <c r="GPY215" s="1"/>
      <c r="GPZ215" s="3"/>
      <c r="GQA215" s="30"/>
      <c r="GQB215" s="3"/>
      <c r="GQC215" s="8"/>
      <c r="GQD215" s="7"/>
      <c r="GQE215" s="7"/>
      <c r="GQF215" s="1"/>
      <c r="GQG215" s="3"/>
      <c r="GQH215" s="30"/>
      <c r="GQI215" s="3"/>
      <c r="GQJ215" s="8"/>
      <c r="GQK215" s="7"/>
      <c r="GQL215" s="7"/>
      <c r="GQM215" s="1"/>
      <c r="GQN215" s="3"/>
      <c r="GQO215" s="30"/>
      <c r="GQP215" s="3"/>
      <c r="GQQ215" s="8"/>
      <c r="GQR215" s="7"/>
      <c r="GQS215" s="7"/>
      <c r="GQT215" s="1"/>
      <c r="GQU215" s="3"/>
      <c r="GQV215" s="30"/>
      <c r="GQW215" s="3"/>
      <c r="GQX215" s="8"/>
      <c r="GQY215" s="7"/>
      <c r="GQZ215" s="7"/>
      <c r="GRA215" s="1"/>
      <c r="GRB215" s="3"/>
      <c r="GRC215" s="30"/>
      <c r="GRD215" s="3"/>
      <c r="GRE215" s="8"/>
      <c r="GRF215" s="7"/>
      <c r="GRG215" s="7"/>
      <c r="GRH215" s="1"/>
      <c r="GRI215" s="3"/>
      <c r="GRJ215" s="30"/>
      <c r="GRK215" s="3"/>
      <c r="GRL215" s="8"/>
      <c r="GRM215" s="7"/>
      <c r="GRN215" s="7"/>
      <c r="GRO215" s="1"/>
      <c r="GRP215" s="3"/>
      <c r="GRQ215" s="30"/>
      <c r="GRR215" s="3"/>
      <c r="GRS215" s="8"/>
      <c r="GRT215" s="7"/>
      <c r="GRU215" s="7"/>
      <c r="GRV215" s="1"/>
      <c r="GRW215" s="3"/>
      <c r="GRX215" s="30"/>
      <c r="GRY215" s="3"/>
      <c r="GRZ215" s="8"/>
      <c r="GSA215" s="7"/>
      <c r="GSB215" s="7"/>
      <c r="GSC215" s="1"/>
      <c r="GSD215" s="3"/>
      <c r="GSE215" s="30"/>
      <c r="GSF215" s="3"/>
      <c r="GSG215" s="8"/>
      <c r="GSH215" s="7"/>
      <c r="GSI215" s="7"/>
      <c r="GSJ215" s="1"/>
      <c r="GSK215" s="3"/>
      <c r="GSL215" s="30"/>
      <c r="GSM215" s="3"/>
      <c r="GSN215" s="8"/>
      <c r="GSO215" s="7"/>
      <c r="GSP215" s="7"/>
      <c r="GSQ215" s="1"/>
      <c r="GSR215" s="3"/>
      <c r="GSS215" s="30"/>
      <c r="GST215" s="3"/>
      <c r="GSU215" s="8"/>
      <c r="GSV215" s="7"/>
      <c r="GSW215" s="7"/>
      <c r="GSX215" s="1"/>
      <c r="GSY215" s="3"/>
      <c r="GSZ215" s="30"/>
      <c r="GTA215" s="3"/>
      <c r="GTB215" s="8"/>
      <c r="GTC215" s="7"/>
      <c r="GTD215" s="7"/>
      <c r="GTE215" s="1"/>
      <c r="GTF215" s="3"/>
      <c r="GTG215" s="30"/>
      <c r="GTH215" s="3"/>
      <c r="GTI215" s="8"/>
      <c r="GTJ215" s="7"/>
      <c r="GTK215" s="7"/>
      <c r="GTL215" s="1"/>
      <c r="GTM215" s="3"/>
      <c r="GTN215" s="30"/>
      <c r="GTO215" s="3"/>
      <c r="GTP215" s="8"/>
      <c r="GTQ215" s="7"/>
      <c r="GTR215" s="7"/>
      <c r="GTS215" s="1"/>
      <c r="GTT215" s="3"/>
      <c r="GTU215" s="30"/>
      <c r="GTV215" s="3"/>
      <c r="GTW215" s="8"/>
      <c r="GTX215" s="7"/>
      <c r="GTY215" s="7"/>
      <c r="GTZ215" s="1"/>
      <c r="GUA215" s="3"/>
      <c r="GUB215" s="30"/>
      <c r="GUC215" s="3"/>
      <c r="GUD215" s="8"/>
      <c r="GUE215" s="7"/>
      <c r="GUF215" s="7"/>
      <c r="GUG215" s="1"/>
      <c r="GUH215" s="3"/>
      <c r="GUI215" s="30"/>
      <c r="GUJ215" s="3"/>
      <c r="GUK215" s="8"/>
      <c r="GUL215" s="7"/>
      <c r="GUM215" s="7"/>
      <c r="GUN215" s="1"/>
      <c r="GUO215" s="3"/>
      <c r="GUP215" s="30"/>
      <c r="GUQ215" s="3"/>
      <c r="GUR215" s="8"/>
      <c r="GUS215" s="7"/>
      <c r="GUT215" s="7"/>
      <c r="GUU215" s="1"/>
      <c r="GUV215" s="3"/>
      <c r="GUW215" s="30"/>
      <c r="GUX215" s="3"/>
      <c r="GUY215" s="8"/>
      <c r="GUZ215" s="7"/>
      <c r="GVA215" s="7"/>
      <c r="GVB215" s="1"/>
      <c r="GVC215" s="3"/>
      <c r="GVD215" s="30"/>
      <c r="GVE215" s="3"/>
      <c r="GVF215" s="8"/>
      <c r="GVG215" s="7"/>
      <c r="GVH215" s="7"/>
      <c r="GVI215" s="1"/>
      <c r="GVJ215" s="3"/>
      <c r="GVK215" s="30"/>
      <c r="GVL215" s="3"/>
      <c r="GVM215" s="8"/>
      <c r="GVN215" s="7"/>
      <c r="GVO215" s="7"/>
      <c r="GVP215" s="1"/>
      <c r="GVQ215" s="3"/>
      <c r="GVR215" s="30"/>
      <c r="GVS215" s="3"/>
      <c r="GVT215" s="8"/>
      <c r="GVU215" s="7"/>
      <c r="GVV215" s="7"/>
      <c r="GVW215" s="1"/>
      <c r="GVX215" s="3"/>
      <c r="GVY215" s="30"/>
      <c r="GVZ215" s="3"/>
      <c r="GWA215" s="8"/>
      <c r="GWB215" s="7"/>
      <c r="GWC215" s="7"/>
      <c r="GWD215" s="1"/>
      <c r="GWE215" s="3"/>
      <c r="GWF215" s="30"/>
      <c r="GWG215" s="3"/>
      <c r="GWH215" s="8"/>
      <c r="GWI215" s="7"/>
      <c r="GWJ215" s="7"/>
      <c r="GWK215" s="1"/>
      <c r="GWL215" s="3"/>
      <c r="GWM215" s="30"/>
      <c r="GWN215" s="3"/>
      <c r="GWO215" s="8"/>
      <c r="GWP215" s="7"/>
      <c r="GWQ215" s="7"/>
      <c r="GWR215" s="1"/>
      <c r="GWS215" s="3"/>
      <c r="GWT215" s="30"/>
      <c r="GWU215" s="3"/>
      <c r="GWV215" s="8"/>
      <c r="GWW215" s="7"/>
      <c r="GWX215" s="7"/>
      <c r="GWY215" s="1"/>
      <c r="GWZ215" s="3"/>
      <c r="GXA215" s="30"/>
      <c r="GXB215" s="3"/>
      <c r="GXC215" s="8"/>
      <c r="GXD215" s="7"/>
      <c r="GXE215" s="7"/>
      <c r="GXF215" s="1"/>
      <c r="GXG215" s="3"/>
      <c r="GXH215" s="30"/>
      <c r="GXI215" s="3"/>
      <c r="GXJ215" s="8"/>
      <c r="GXK215" s="7"/>
      <c r="GXL215" s="7"/>
      <c r="GXM215" s="1"/>
      <c r="GXN215" s="3"/>
      <c r="GXO215" s="30"/>
      <c r="GXP215" s="3"/>
      <c r="GXQ215" s="8"/>
      <c r="GXR215" s="7"/>
      <c r="GXS215" s="7"/>
      <c r="GXT215" s="1"/>
      <c r="GXU215" s="3"/>
      <c r="GXV215" s="30"/>
      <c r="GXW215" s="3"/>
      <c r="GXX215" s="8"/>
      <c r="GXY215" s="7"/>
      <c r="GXZ215" s="7"/>
      <c r="GYA215" s="1"/>
      <c r="GYB215" s="3"/>
      <c r="GYC215" s="30"/>
      <c r="GYD215" s="3"/>
      <c r="GYE215" s="8"/>
      <c r="GYF215" s="7"/>
      <c r="GYG215" s="7"/>
      <c r="GYH215" s="1"/>
      <c r="GYI215" s="3"/>
      <c r="GYJ215" s="30"/>
      <c r="GYK215" s="3"/>
      <c r="GYL215" s="8"/>
      <c r="GYM215" s="7"/>
      <c r="GYN215" s="7"/>
      <c r="GYO215" s="1"/>
      <c r="GYP215" s="3"/>
      <c r="GYQ215" s="30"/>
      <c r="GYR215" s="3"/>
      <c r="GYS215" s="8"/>
      <c r="GYT215" s="7"/>
      <c r="GYU215" s="7"/>
      <c r="GYV215" s="1"/>
      <c r="GYW215" s="3"/>
      <c r="GYX215" s="30"/>
      <c r="GYY215" s="3"/>
      <c r="GYZ215" s="8"/>
      <c r="GZA215" s="7"/>
      <c r="GZB215" s="7"/>
      <c r="GZC215" s="1"/>
      <c r="GZD215" s="3"/>
      <c r="GZE215" s="30"/>
      <c r="GZF215" s="3"/>
      <c r="GZG215" s="8"/>
      <c r="GZH215" s="7"/>
      <c r="GZI215" s="7"/>
      <c r="GZJ215" s="1"/>
      <c r="GZK215" s="3"/>
      <c r="GZL215" s="30"/>
      <c r="GZM215" s="3"/>
      <c r="GZN215" s="8"/>
      <c r="GZO215" s="7"/>
      <c r="GZP215" s="7"/>
      <c r="GZQ215" s="1"/>
      <c r="GZR215" s="3"/>
      <c r="GZS215" s="30"/>
      <c r="GZT215" s="3"/>
      <c r="GZU215" s="8"/>
      <c r="GZV215" s="7"/>
      <c r="GZW215" s="7"/>
      <c r="GZX215" s="1"/>
      <c r="GZY215" s="3"/>
      <c r="GZZ215" s="30"/>
      <c r="HAA215" s="3"/>
      <c r="HAB215" s="8"/>
      <c r="HAC215" s="7"/>
      <c r="HAD215" s="7"/>
      <c r="HAE215" s="1"/>
      <c r="HAF215" s="3"/>
      <c r="HAG215" s="30"/>
      <c r="HAH215" s="3"/>
      <c r="HAI215" s="8"/>
      <c r="HAJ215" s="7"/>
      <c r="HAK215" s="7"/>
      <c r="HAL215" s="1"/>
      <c r="HAM215" s="3"/>
      <c r="HAN215" s="30"/>
      <c r="HAO215" s="3"/>
      <c r="HAP215" s="8"/>
      <c r="HAQ215" s="7"/>
      <c r="HAR215" s="7"/>
      <c r="HAS215" s="1"/>
      <c r="HAT215" s="3"/>
      <c r="HAU215" s="30"/>
      <c r="HAV215" s="3"/>
      <c r="HAW215" s="8"/>
      <c r="HAX215" s="7"/>
      <c r="HAY215" s="7"/>
      <c r="HAZ215" s="1"/>
      <c r="HBA215" s="3"/>
      <c r="HBB215" s="30"/>
      <c r="HBC215" s="3"/>
      <c r="HBD215" s="8"/>
      <c r="HBE215" s="7"/>
      <c r="HBF215" s="7"/>
      <c r="HBG215" s="1"/>
      <c r="HBH215" s="3"/>
      <c r="HBI215" s="30"/>
      <c r="HBJ215" s="3"/>
      <c r="HBK215" s="8"/>
      <c r="HBL215" s="7"/>
      <c r="HBM215" s="7"/>
      <c r="HBN215" s="1"/>
      <c r="HBO215" s="3"/>
      <c r="HBP215" s="30"/>
      <c r="HBQ215" s="3"/>
      <c r="HBR215" s="8"/>
      <c r="HBS215" s="7"/>
      <c r="HBT215" s="7"/>
      <c r="HBU215" s="1"/>
      <c r="HBV215" s="3"/>
      <c r="HBW215" s="30"/>
      <c r="HBX215" s="3"/>
      <c r="HBY215" s="8"/>
      <c r="HBZ215" s="7"/>
      <c r="HCA215" s="7"/>
      <c r="HCB215" s="1"/>
      <c r="HCC215" s="3"/>
      <c r="HCD215" s="30"/>
      <c r="HCE215" s="3"/>
      <c r="HCF215" s="8"/>
      <c r="HCG215" s="7"/>
      <c r="HCH215" s="7"/>
      <c r="HCI215" s="1"/>
      <c r="HCJ215" s="3"/>
      <c r="HCK215" s="30"/>
      <c r="HCL215" s="3"/>
      <c r="HCM215" s="8"/>
      <c r="HCN215" s="7"/>
      <c r="HCO215" s="7"/>
      <c r="HCP215" s="1"/>
      <c r="HCQ215" s="3"/>
      <c r="HCR215" s="30"/>
      <c r="HCS215" s="3"/>
      <c r="HCT215" s="8"/>
      <c r="HCU215" s="7"/>
      <c r="HCV215" s="7"/>
      <c r="HCW215" s="1"/>
      <c r="HCX215" s="3"/>
      <c r="HCY215" s="30"/>
      <c r="HCZ215" s="3"/>
      <c r="HDA215" s="8"/>
      <c r="HDB215" s="7"/>
      <c r="HDC215" s="7"/>
      <c r="HDD215" s="1"/>
      <c r="HDE215" s="3"/>
      <c r="HDF215" s="30"/>
      <c r="HDG215" s="3"/>
      <c r="HDH215" s="8"/>
      <c r="HDI215" s="7"/>
      <c r="HDJ215" s="7"/>
      <c r="HDK215" s="1"/>
      <c r="HDL215" s="3"/>
      <c r="HDM215" s="30"/>
      <c r="HDN215" s="3"/>
      <c r="HDO215" s="8"/>
      <c r="HDP215" s="7"/>
      <c r="HDQ215" s="7"/>
      <c r="HDR215" s="1"/>
      <c r="HDS215" s="3"/>
      <c r="HDT215" s="30"/>
      <c r="HDU215" s="3"/>
      <c r="HDV215" s="8"/>
      <c r="HDW215" s="7"/>
      <c r="HDX215" s="7"/>
      <c r="HDY215" s="1"/>
      <c r="HDZ215" s="3"/>
      <c r="HEA215" s="30"/>
      <c r="HEB215" s="3"/>
      <c r="HEC215" s="8"/>
      <c r="HED215" s="7"/>
      <c r="HEE215" s="7"/>
      <c r="HEF215" s="1"/>
      <c r="HEG215" s="3"/>
      <c r="HEH215" s="30"/>
      <c r="HEI215" s="3"/>
      <c r="HEJ215" s="8"/>
      <c r="HEK215" s="7"/>
      <c r="HEL215" s="7"/>
      <c r="HEM215" s="1"/>
      <c r="HEN215" s="3"/>
      <c r="HEO215" s="30"/>
      <c r="HEP215" s="3"/>
      <c r="HEQ215" s="8"/>
      <c r="HER215" s="7"/>
      <c r="HES215" s="7"/>
      <c r="HET215" s="1"/>
      <c r="HEU215" s="3"/>
      <c r="HEV215" s="30"/>
      <c r="HEW215" s="3"/>
      <c r="HEX215" s="8"/>
      <c r="HEY215" s="7"/>
      <c r="HEZ215" s="7"/>
      <c r="HFA215" s="1"/>
      <c r="HFB215" s="3"/>
      <c r="HFC215" s="30"/>
      <c r="HFD215" s="3"/>
      <c r="HFE215" s="8"/>
      <c r="HFF215" s="7"/>
      <c r="HFG215" s="7"/>
      <c r="HFH215" s="1"/>
      <c r="HFI215" s="3"/>
      <c r="HFJ215" s="30"/>
      <c r="HFK215" s="3"/>
      <c r="HFL215" s="8"/>
      <c r="HFM215" s="7"/>
      <c r="HFN215" s="7"/>
      <c r="HFO215" s="1"/>
      <c r="HFP215" s="3"/>
      <c r="HFQ215" s="30"/>
      <c r="HFR215" s="3"/>
      <c r="HFS215" s="8"/>
      <c r="HFT215" s="7"/>
      <c r="HFU215" s="7"/>
      <c r="HFV215" s="1"/>
      <c r="HFW215" s="3"/>
      <c r="HFX215" s="30"/>
      <c r="HFY215" s="3"/>
      <c r="HFZ215" s="8"/>
      <c r="HGA215" s="7"/>
      <c r="HGB215" s="7"/>
      <c r="HGC215" s="1"/>
      <c r="HGD215" s="3"/>
      <c r="HGE215" s="30"/>
      <c r="HGF215" s="3"/>
      <c r="HGG215" s="8"/>
      <c r="HGH215" s="7"/>
      <c r="HGI215" s="7"/>
      <c r="HGJ215" s="1"/>
      <c r="HGK215" s="3"/>
      <c r="HGL215" s="30"/>
      <c r="HGM215" s="3"/>
      <c r="HGN215" s="8"/>
      <c r="HGO215" s="7"/>
      <c r="HGP215" s="7"/>
      <c r="HGQ215" s="1"/>
      <c r="HGR215" s="3"/>
      <c r="HGS215" s="30"/>
      <c r="HGT215" s="3"/>
      <c r="HGU215" s="8"/>
      <c r="HGV215" s="7"/>
      <c r="HGW215" s="7"/>
      <c r="HGX215" s="1"/>
      <c r="HGY215" s="3"/>
      <c r="HGZ215" s="30"/>
      <c r="HHA215" s="3"/>
      <c r="HHB215" s="8"/>
      <c r="HHC215" s="7"/>
      <c r="HHD215" s="7"/>
      <c r="HHE215" s="1"/>
      <c r="HHF215" s="3"/>
      <c r="HHG215" s="30"/>
      <c r="HHH215" s="3"/>
      <c r="HHI215" s="8"/>
      <c r="HHJ215" s="7"/>
      <c r="HHK215" s="7"/>
      <c r="HHL215" s="1"/>
      <c r="HHM215" s="3"/>
      <c r="HHN215" s="30"/>
      <c r="HHO215" s="3"/>
      <c r="HHP215" s="8"/>
      <c r="HHQ215" s="7"/>
      <c r="HHR215" s="7"/>
      <c r="HHS215" s="1"/>
      <c r="HHT215" s="3"/>
      <c r="HHU215" s="30"/>
      <c r="HHV215" s="3"/>
      <c r="HHW215" s="8"/>
      <c r="HHX215" s="7"/>
      <c r="HHY215" s="7"/>
      <c r="HHZ215" s="1"/>
      <c r="HIA215" s="3"/>
      <c r="HIB215" s="30"/>
      <c r="HIC215" s="3"/>
      <c r="HID215" s="8"/>
      <c r="HIE215" s="7"/>
      <c r="HIF215" s="7"/>
      <c r="HIG215" s="1"/>
      <c r="HIH215" s="3"/>
      <c r="HII215" s="30"/>
      <c r="HIJ215" s="3"/>
      <c r="HIK215" s="8"/>
      <c r="HIL215" s="7"/>
      <c r="HIM215" s="7"/>
      <c r="HIN215" s="1"/>
      <c r="HIO215" s="3"/>
      <c r="HIP215" s="30"/>
      <c r="HIQ215" s="3"/>
      <c r="HIR215" s="8"/>
      <c r="HIS215" s="7"/>
      <c r="HIT215" s="7"/>
      <c r="HIU215" s="1"/>
      <c r="HIV215" s="3"/>
      <c r="HIW215" s="30"/>
      <c r="HIX215" s="3"/>
      <c r="HIY215" s="8"/>
      <c r="HIZ215" s="7"/>
      <c r="HJA215" s="7"/>
      <c r="HJB215" s="1"/>
      <c r="HJC215" s="3"/>
      <c r="HJD215" s="30"/>
      <c r="HJE215" s="3"/>
      <c r="HJF215" s="8"/>
      <c r="HJG215" s="7"/>
      <c r="HJH215" s="7"/>
      <c r="HJI215" s="1"/>
      <c r="HJJ215" s="3"/>
      <c r="HJK215" s="30"/>
      <c r="HJL215" s="3"/>
      <c r="HJM215" s="8"/>
      <c r="HJN215" s="7"/>
      <c r="HJO215" s="7"/>
      <c r="HJP215" s="1"/>
      <c r="HJQ215" s="3"/>
      <c r="HJR215" s="30"/>
      <c r="HJS215" s="3"/>
      <c r="HJT215" s="8"/>
      <c r="HJU215" s="7"/>
      <c r="HJV215" s="7"/>
      <c r="HJW215" s="1"/>
      <c r="HJX215" s="3"/>
      <c r="HJY215" s="30"/>
      <c r="HJZ215" s="3"/>
      <c r="HKA215" s="8"/>
      <c r="HKB215" s="7"/>
      <c r="HKC215" s="7"/>
      <c r="HKD215" s="1"/>
      <c r="HKE215" s="3"/>
      <c r="HKF215" s="30"/>
      <c r="HKG215" s="3"/>
      <c r="HKH215" s="8"/>
      <c r="HKI215" s="7"/>
      <c r="HKJ215" s="7"/>
      <c r="HKK215" s="1"/>
      <c r="HKL215" s="3"/>
      <c r="HKM215" s="30"/>
      <c r="HKN215" s="3"/>
      <c r="HKO215" s="8"/>
      <c r="HKP215" s="7"/>
      <c r="HKQ215" s="7"/>
      <c r="HKR215" s="1"/>
      <c r="HKS215" s="3"/>
      <c r="HKT215" s="30"/>
      <c r="HKU215" s="3"/>
      <c r="HKV215" s="8"/>
      <c r="HKW215" s="7"/>
      <c r="HKX215" s="7"/>
      <c r="HKY215" s="1"/>
      <c r="HKZ215" s="3"/>
      <c r="HLA215" s="30"/>
      <c r="HLB215" s="3"/>
      <c r="HLC215" s="8"/>
      <c r="HLD215" s="7"/>
      <c r="HLE215" s="7"/>
      <c r="HLF215" s="1"/>
      <c r="HLG215" s="3"/>
      <c r="HLH215" s="30"/>
      <c r="HLI215" s="3"/>
      <c r="HLJ215" s="8"/>
      <c r="HLK215" s="7"/>
      <c r="HLL215" s="7"/>
      <c r="HLM215" s="1"/>
      <c r="HLN215" s="3"/>
      <c r="HLO215" s="30"/>
      <c r="HLP215" s="3"/>
      <c r="HLQ215" s="8"/>
      <c r="HLR215" s="7"/>
      <c r="HLS215" s="7"/>
      <c r="HLT215" s="1"/>
      <c r="HLU215" s="3"/>
      <c r="HLV215" s="30"/>
      <c r="HLW215" s="3"/>
      <c r="HLX215" s="8"/>
      <c r="HLY215" s="7"/>
      <c r="HLZ215" s="7"/>
      <c r="HMA215" s="1"/>
      <c r="HMB215" s="3"/>
      <c r="HMC215" s="30"/>
      <c r="HMD215" s="3"/>
      <c r="HME215" s="8"/>
      <c r="HMF215" s="7"/>
      <c r="HMG215" s="7"/>
      <c r="HMH215" s="1"/>
      <c r="HMI215" s="3"/>
      <c r="HMJ215" s="30"/>
      <c r="HMK215" s="3"/>
      <c r="HML215" s="8"/>
      <c r="HMM215" s="7"/>
      <c r="HMN215" s="7"/>
      <c r="HMO215" s="1"/>
      <c r="HMP215" s="3"/>
      <c r="HMQ215" s="30"/>
      <c r="HMR215" s="3"/>
      <c r="HMS215" s="8"/>
      <c r="HMT215" s="7"/>
      <c r="HMU215" s="7"/>
      <c r="HMV215" s="1"/>
      <c r="HMW215" s="3"/>
      <c r="HMX215" s="30"/>
      <c r="HMY215" s="3"/>
      <c r="HMZ215" s="8"/>
      <c r="HNA215" s="7"/>
      <c r="HNB215" s="7"/>
      <c r="HNC215" s="1"/>
      <c r="HND215" s="3"/>
      <c r="HNE215" s="30"/>
      <c r="HNF215" s="3"/>
      <c r="HNG215" s="8"/>
      <c r="HNH215" s="7"/>
      <c r="HNI215" s="7"/>
      <c r="HNJ215" s="1"/>
      <c r="HNK215" s="3"/>
      <c r="HNL215" s="30"/>
      <c r="HNM215" s="3"/>
      <c r="HNN215" s="8"/>
      <c r="HNO215" s="7"/>
      <c r="HNP215" s="7"/>
      <c r="HNQ215" s="1"/>
      <c r="HNR215" s="3"/>
      <c r="HNS215" s="30"/>
      <c r="HNT215" s="3"/>
      <c r="HNU215" s="8"/>
      <c r="HNV215" s="7"/>
      <c r="HNW215" s="7"/>
      <c r="HNX215" s="1"/>
      <c r="HNY215" s="3"/>
      <c r="HNZ215" s="30"/>
      <c r="HOA215" s="3"/>
      <c r="HOB215" s="8"/>
      <c r="HOC215" s="7"/>
      <c r="HOD215" s="7"/>
      <c r="HOE215" s="1"/>
      <c r="HOF215" s="3"/>
      <c r="HOG215" s="30"/>
      <c r="HOH215" s="3"/>
      <c r="HOI215" s="8"/>
      <c r="HOJ215" s="7"/>
      <c r="HOK215" s="7"/>
      <c r="HOL215" s="1"/>
      <c r="HOM215" s="3"/>
      <c r="HON215" s="30"/>
      <c r="HOO215" s="3"/>
      <c r="HOP215" s="8"/>
      <c r="HOQ215" s="7"/>
      <c r="HOR215" s="7"/>
      <c r="HOS215" s="1"/>
      <c r="HOT215" s="3"/>
      <c r="HOU215" s="30"/>
      <c r="HOV215" s="3"/>
      <c r="HOW215" s="8"/>
      <c r="HOX215" s="7"/>
      <c r="HOY215" s="7"/>
      <c r="HOZ215" s="1"/>
      <c r="HPA215" s="3"/>
      <c r="HPB215" s="30"/>
      <c r="HPC215" s="3"/>
      <c r="HPD215" s="8"/>
      <c r="HPE215" s="7"/>
      <c r="HPF215" s="7"/>
      <c r="HPG215" s="1"/>
      <c r="HPH215" s="3"/>
      <c r="HPI215" s="30"/>
      <c r="HPJ215" s="3"/>
      <c r="HPK215" s="8"/>
      <c r="HPL215" s="7"/>
      <c r="HPM215" s="7"/>
      <c r="HPN215" s="1"/>
      <c r="HPO215" s="3"/>
      <c r="HPP215" s="30"/>
      <c r="HPQ215" s="3"/>
      <c r="HPR215" s="8"/>
      <c r="HPS215" s="7"/>
      <c r="HPT215" s="7"/>
      <c r="HPU215" s="1"/>
      <c r="HPV215" s="3"/>
      <c r="HPW215" s="30"/>
      <c r="HPX215" s="3"/>
      <c r="HPY215" s="8"/>
      <c r="HPZ215" s="7"/>
      <c r="HQA215" s="7"/>
      <c r="HQB215" s="1"/>
      <c r="HQC215" s="3"/>
      <c r="HQD215" s="30"/>
      <c r="HQE215" s="3"/>
      <c r="HQF215" s="8"/>
      <c r="HQG215" s="7"/>
      <c r="HQH215" s="7"/>
      <c r="HQI215" s="1"/>
      <c r="HQJ215" s="3"/>
      <c r="HQK215" s="30"/>
      <c r="HQL215" s="3"/>
      <c r="HQM215" s="8"/>
      <c r="HQN215" s="7"/>
      <c r="HQO215" s="7"/>
      <c r="HQP215" s="1"/>
      <c r="HQQ215" s="3"/>
      <c r="HQR215" s="30"/>
      <c r="HQS215" s="3"/>
      <c r="HQT215" s="8"/>
      <c r="HQU215" s="7"/>
      <c r="HQV215" s="7"/>
      <c r="HQW215" s="1"/>
      <c r="HQX215" s="3"/>
      <c r="HQY215" s="30"/>
      <c r="HQZ215" s="3"/>
      <c r="HRA215" s="8"/>
      <c r="HRB215" s="7"/>
      <c r="HRC215" s="7"/>
      <c r="HRD215" s="1"/>
      <c r="HRE215" s="3"/>
      <c r="HRF215" s="30"/>
      <c r="HRG215" s="3"/>
      <c r="HRH215" s="8"/>
      <c r="HRI215" s="7"/>
      <c r="HRJ215" s="7"/>
      <c r="HRK215" s="1"/>
      <c r="HRL215" s="3"/>
      <c r="HRM215" s="30"/>
      <c r="HRN215" s="3"/>
      <c r="HRO215" s="8"/>
      <c r="HRP215" s="7"/>
      <c r="HRQ215" s="7"/>
      <c r="HRR215" s="1"/>
      <c r="HRS215" s="3"/>
      <c r="HRT215" s="30"/>
      <c r="HRU215" s="3"/>
      <c r="HRV215" s="8"/>
      <c r="HRW215" s="7"/>
      <c r="HRX215" s="7"/>
      <c r="HRY215" s="1"/>
      <c r="HRZ215" s="3"/>
      <c r="HSA215" s="30"/>
      <c r="HSB215" s="3"/>
      <c r="HSC215" s="8"/>
      <c r="HSD215" s="7"/>
      <c r="HSE215" s="7"/>
      <c r="HSF215" s="1"/>
      <c r="HSG215" s="3"/>
      <c r="HSH215" s="30"/>
      <c r="HSI215" s="3"/>
      <c r="HSJ215" s="8"/>
      <c r="HSK215" s="7"/>
      <c r="HSL215" s="7"/>
      <c r="HSM215" s="1"/>
      <c r="HSN215" s="3"/>
      <c r="HSO215" s="30"/>
      <c r="HSP215" s="3"/>
      <c r="HSQ215" s="8"/>
      <c r="HSR215" s="7"/>
      <c r="HSS215" s="7"/>
      <c r="HST215" s="1"/>
      <c r="HSU215" s="3"/>
      <c r="HSV215" s="30"/>
      <c r="HSW215" s="3"/>
      <c r="HSX215" s="8"/>
      <c r="HSY215" s="7"/>
      <c r="HSZ215" s="7"/>
      <c r="HTA215" s="1"/>
      <c r="HTB215" s="3"/>
      <c r="HTC215" s="30"/>
      <c r="HTD215" s="3"/>
      <c r="HTE215" s="8"/>
      <c r="HTF215" s="7"/>
      <c r="HTG215" s="7"/>
      <c r="HTH215" s="1"/>
      <c r="HTI215" s="3"/>
      <c r="HTJ215" s="30"/>
      <c r="HTK215" s="3"/>
      <c r="HTL215" s="8"/>
      <c r="HTM215" s="7"/>
      <c r="HTN215" s="7"/>
      <c r="HTO215" s="1"/>
      <c r="HTP215" s="3"/>
      <c r="HTQ215" s="30"/>
      <c r="HTR215" s="3"/>
      <c r="HTS215" s="8"/>
      <c r="HTT215" s="7"/>
      <c r="HTU215" s="7"/>
      <c r="HTV215" s="1"/>
      <c r="HTW215" s="3"/>
      <c r="HTX215" s="30"/>
      <c r="HTY215" s="3"/>
      <c r="HTZ215" s="8"/>
      <c r="HUA215" s="7"/>
      <c r="HUB215" s="7"/>
      <c r="HUC215" s="1"/>
      <c r="HUD215" s="3"/>
      <c r="HUE215" s="30"/>
      <c r="HUF215" s="3"/>
      <c r="HUG215" s="8"/>
      <c r="HUH215" s="7"/>
      <c r="HUI215" s="7"/>
      <c r="HUJ215" s="1"/>
      <c r="HUK215" s="3"/>
      <c r="HUL215" s="30"/>
      <c r="HUM215" s="3"/>
      <c r="HUN215" s="8"/>
      <c r="HUO215" s="7"/>
      <c r="HUP215" s="7"/>
      <c r="HUQ215" s="1"/>
      <c r="HUR215" s="3"/>
      <c r="HUS215" s="30"/>
      <c r="HUT215" s="3"/>
      <c r="HUU215" s="8"/>
      <c r="HUV215" s="7"/>
      <c r="HUW215" s="7"/>
      <c r="HUX215" s="1"/>
      <c r="HUY215" s="3"/>
      <c r="HUZ215" s="30"/>
      <c r="HVA215" s="3"/>
      <c r="HVB215" s="8"/>
      <c r="HVC215" s="7"/>
      <c r="HVD215" s="7"/>
      <c r="HVE215" s="1"/>
      <c r="HVF215" s="3"/>
      <c r="HVG215" s="30"/>
      <c r="HVH215" s="3"/>
      <c r="HVI215" s="8"/>
      <c r="HVJ215" s="7"/>
      <c r="HVK215" s="7"/>
      <c r="HVL215" s="1"/>
      <c r="HVM215" s="3"/>
      <c r="HVN215" s="30"/>
      <c r="HVO215" s="3"/>
      <c r="HVP215" s="8"/>
      <c r="HVQ215" s="7"/>
      <c r="HVR215" s="7"/>
      <c r="HVS215" s="1"/>
      <c r="HVT215" s="3"/>
      <c r="HVU215" s="30"/>
      <c r="HVV215" s="3"/>
      <c r="HVW215" s="8"/>
      <c r="HVX215" s="7"/>
      <c r="HVY215" s="7"/>
      <c r="HVZ215" s="1"/>
      <c r="HWA215" s="3"/>
      <c r="HWB215" s="30"/>
      <c r="HWC215" s="3"/>
      <c r="HWD215" s="8"/>
      <c r="HWE215" s="7"/>
      <c r="HWF215" s="7"/>
      <c r="HWG215" s="1"/>
      <c r="HWH215" s="3"/>
      <c r="HWI215" s="30"/>
      <c r="HWJ215" s="3"/>
      <c r="HWK215" s="8"/>
      <c r="HWL215" s="7"/>
      <c r="HWM215" s="7"/>
      <c r="HWN215" s="1"/>
      <c r="HWO215" s="3"/>
      <c r="HWP215" s="30"/>
      <c r="HWQ215" s="3"/>
      <c r="HWR215" s="8"/>
      <c r="HWS215" s="7"/>
      <c r="HWT215" s="7"/>
      <c r="HWU215" s="1"/>
      <c r="HWV215" s="3"/>
      <c r="HWW215" s="30"/>
      <c r="HWX215" s="3"/>
      <c r="HWY215" s="8"/>
      <c r="HWZ215" s="7"/>
      <c r="HXA215" s="7"/>
      <c r="HXB215" s="1"/>
      <c r="HXC215" s="3"/>
      <c r="HXD215" s="30"/>
      <c r="HXE215" s="3"/>
      <c r="HXF215" s="8"/>
      <c r="HXG215" s="7"/>
      <c r="HXH215" s="7"/>
      <c r="HXI215" s="1"/>
      <c r="HXJ215" s="3"/>
      <c r="HXK215" s="30"/>
      <c r="HXL215" s="3"/>
      <c r="HXM215" s="8"/>
      <c r="HXN215" s="7"/>
      <c r="HXO215" s="7"/>
      <c r="HXP215" s="1"/>
      <c r="HXQ215" s="3"/>
      <c r="HXR215" s="30"/>
      <c r="HXS215" s="3"/>
      <c r="HXT215" s="8"/>
      <c r="HXU215" s="7"/>
      <c r="HXV215" s="7"/>
      <c r="HXW215" s="1"/>
      <c r="HXX215" s="3"/>
      <c r="HXY215" s="30"/>
      <c r="HXZ215" s="3"/>
      <c r="HYA215" s="8"/>
      <c r="HYB215" s="7"/>
      <c r="HYC215" s="7"/>
      <c r="HYD215" s="1"/>
      <c r="HYE215" s="3"/>
      <c r="HYF215" s="30"/>
      <c r="HYG215" s="3"/>
      <c r="HYH215" s="8"/>
      <c r="HYI215" s="7"/>
      <c r="HYJ215" s="7"/>
      <c r="HYK215" s="1"/>
      <c r="HYL215" s="3"/>
      <c r="HYM215" s="30"/>
      <c r="HYN215" s="3"/>
      <c r="HYO215" s="8"/>
      <c r="HYP215" s="7"/>
      <c r="HYQ215" s="7"/>
      <c r="HYR215" s="1"/>
      <c r="HYS215" s="3"/>
      <c r="HYT215" s="30"/>
      <c r="HYU215" s="3"/>
      <c r="HYV215" s="8"/>
      <c r="HYW215" s="7"/>
      <c r="HYX215" s="7"/>
      <c r="HYY215" s="1"/>
      <c r="HYZ215" s="3"/>
      <c r="HZA215" s="30"/>
      <c r="HZB215" s="3"/>
      <c r="HZC215" s="8"/>
      <c r="HZD215" s="7"/>
      <c r="HZE215" s="7"/>
      <c r="HZF215" s="1"/>
      <c r="HZG215" s="3"/>
      <c r="HZH215" s="30"/>
      <c r="HZI215" s="3"/>
      <c r="HZJ215" s="8"/>
      <c r="HZK215" s="7"/>
      <c r="HZL215" s="7"/>
      <c r="HZM215" s="1"/>
      <c r="HZN215" s="3"/>
      <c r="HZO215" s="30"/>
      <c r="HZP215" s="3"/>
      <c r="HZQ215" s="8"/>
      <c r="HZR215" s="7"/>
      <c r="HZS215" s="7"/>
      <c r="HZT215" s="1"/>
      <c r="HZU215" s="3"/>
      <c r="HZV215" s="30"/>
      <c r="HZW215" s="3"/>
      <c r="HZX215" s="8"/>
      <c r="HZY215" s="7"/>
      <c r="HZZ215" s="7"/>
      <c r="IAA215" s="1"/>
      <c r="IAB215" s="3"/>
      <c r="IAC215" s="30"/>
      <c r="IAD215" s="3"/>
      <c r="IAE215" s="8"/>
      <c r="IAF215" s="7"/>
      <c r="IAG215" s="7"/>
      <c r="IAH215" s="1"/>
      <c r="IAI215" s="3"/>
      <c r="IAJ215" s="30"/>
      <c r="IAK215" s="3"/>
      <c r="IAL215" s="8"/>
      <c r="IAM215" s="7"/>
      <c r="IAN215" s="7"/>
      <c r="IAO215" s="1"/>
      <c r="IAP215" s="3"/>
      <c r="IAQ215" s="30"/>
      <c r="IAR215" s="3"/>
      <c r="IAS215" s="8"/>
      <c r="IAT215" s="7"/>
      <c r="IAU215" s="7"/>
      <c r="IAV215" s="1"/>
      <c r="IAW215" s="3"/>
      <c r="IAX215" s="30"/>
      <c r="IAY215" s="3"/>
      <c r="IAZ215" s="8"/>
      <c r="IBA215" s="7"/>
      <c r="IBB215" s="7"/>
      <c r="IBC215" s="1"/>
      <c r="IBD215" s="3"/>
      <c r="IBE215" s="30"/>
      <c r="IBF215" s="3"/>
      <c r="IBG215" s="8"/>
      <c r="IBH215" s="7"/>
      <c r="IBI215" s="7"/>
      <c r="IBJ215" s="1"/>
      <c r="IBK215" s="3"/>
      <c r="IBL215" s="30"/>
      <c r="IBM215" s="3"/>
      <c r="IBN215" s="8"/>
      <c r="IBO215" s="7"/>
      <c r="IBP215" s="7"/>
      <c r="IBQ215" s="1"/>
      <c r="IBR215" s="3"/>
      <c r="IBS215" s="30"/>
      <c r="IBT215" s="3"/>
      <c r="IBU215" s="8"/>
      <c r="IBV215" s="7"/>
      <c r="IBW215" s="7"/>
      <c r="IBX215" s="1"/>
      <c r="IBY215" s="3"/>
      <c r="IBZ215" s="30"/>
      <c r="ICA215" s="3"/>
      <c r="ICB215" s="8"/>
      <c r="ICC215" s="7"/>
      <c r="ICD215" s="7"/>
      <c r="ICE215" s="1"/>
      <c r="ICF215" s="3"/>
      <c r="ICG215" s="30"/>
      <c r="ICH215" s="3"/>
      <c r="ICI215" s="8"/>
      <c r="ICJ215" s="7"/>
      <c r="ICK215" s="7"/>
      <c r="ICL215" s="1"/>
      <c r="ICM215" s="3"/>
      <c r="ICN215" s="30"/>
      <c r="ICO215" s="3"/>
      <c r="ICP215" s="8"/>
      <c r="ICQ215" s="7"/>
      <c r="ICR215" s="7"/>
      <c r="ICS215" s="1"/>
      <c r="ICT215" s="3"/>
      <c r="ICU215" s="30"/>
      <c r="ICV215" s="3"/>
      <c r="ICW215" s="8"/>
      <c r="ICX215" s="7"/>
      <c r="ICY215" s="7"/>
      <c r="ICZ215" s="1"/>
      <c r="IDA215" s="3"/>
      <c r="IDB215" s="30"/>
      <c r="IDC215" s="3"/>
      <c r="IDD215" s="8"/>
      <c r="IDE215" s="7"/>
      <c r="IDF215" s="7"/>
      <c r="IDG215" s="1"/>
      <c r="IDH215" s="3"/>
      <c r="IDI215" s="30"/>
      <c r="IDJ215" s="3"/>
      <c r="IDK215" s="8"/>
      <c r="IDL215" s="7"/>
      <c r="IDM215" s="7"/>
      <c r="IDN215" s="1"/>
      <c r="IDO215" s="3"/>
      <c r="IDP215" s="30"/>
      <c r="IDQ215" s="3"/>
      <c r="IDR215" s="8"/>
      <c r="IDS215" s="7"/>
      <c r="IDT215" s="7"/>
      <c r="IDU215" s="1"/>
      <c r="IDV215" s="3"/>
      <c r="IDW215" s="30"/>
      <c r="IDX215" s="3"/>
      <c r="IDY215" s="8"/>
      <c r="IDZ215" s="7"/>
      <c r="IEA215" s="7"/>
      <c r="IEB215" s="1"/>
      <c r="IEC215" s="3"/>
      <c r="IED215" s="30"/>
      <c r="IEE215" s="3"/>
      <c r="IEF215" s="8"/>
      <c r="IEG215" s="7"/>
      <c r="IEH215" s="7"/>
      <c r="IEI215" s="1"/>
      <c r="IEJ215" s="3"/>
      <c r="IEK215" s="30"/>
      <c r="IEL215" s="3"/>
      <c r="IEM215" s="8"/>
      <c r="IEN215" s="7"/>
      <c r="IEO215" s="7"/>
      <c r="IEP215" s="1"/>
      <c r="IEQ215" s="3"/>
      <c r="IER215" s="30"/>
      <c r="IES215" s="3"/>
      <c r="IET215" s="8"/>
      <c r="IEU215" s="7"/>
      <c r="IEV215" s="7"/>
      <c r="IEW215" s="1"/>
      <c r="IEX215" s="3"/>
      <c r="IEY215" s="30"/>
      <c r="IEZ215" s="3"/>
      <c r="IFA215" s="8"/>
      <c r="IFB215" s="7"/>
      <c r="IFC215" s="7"/>
      <c r="IFD215" s="1"/>
      <c r="IFE215" s="3"/>
      <c r="IFF215" s="30"/>
      <c r="IFG215" s="3"/>
      <c r="IFH215" s="8"/>
      <c r="IFI215" s="7"/>
      <c r="IFJ215" s="7"/>
      <c r="IFK215" s="1"/>
      <c r="IFL215" s="3"/>
      <c r="IFM215" s="30"/>
      <c r="IFN215" s="3"/>
      <c r="IFO215" s="8"/>
      <c r="IFP215" s="7"/>
      <c r="IFQ215" s="7"/>
      <c r="IFR215" s="1"/>
      <c r="IFS215" s="3"/>
      <c r="IFT215" s="30"/>
      <c r="IFU215" s="3"/>
      <c r="IFV215" s="8"/>
      <c r="IFW215" s="7"/>
      <c r="IFX215" s="7"/>
      <c r="IFY215" s="1"/>
      <c r="IFZ215" s="3"/>
      <c r="IGA215" s="30"/>
      <c r="IGB215" s="3"/>
      <c r="IGC215" s="8"/>
      <c r="IGD215" s="7"/>
      <c r="IGE215" s="7"/>
      <c r="IGF215" s="1"/>
      <c r="IGG215" s="3"/>
      <c r="IGH215" s="30"/>
      <c r="IGI215" s="3"/>
      <c r="IGJ215" s="8"/>
      <c r="IGK215" s="7"/>
      <c r="IGL215" s="7"/>
      <c r="IGM215" s="1"/>
      <c r="IGN215" s="3"/>
      <c r="IGO215" s="30"/>
      <c r="IGP215" s="3"/>
      <c r="IGQ215" s="8"/>
      <c r="IGR215" s="7"/>
      <c r="IGS215" s="7"/>
      <c r="IGT215" s="1"/>
      <c r="IGU215" s="3"/>
      <c r="IGV215" s="30"/>
      <c r="IGW215" s="3"/>
      <c r="IGX215" s="8"/>
      <c r="IGY215" s="7"/>
      <c r="IGZ215" s="7"/>
      <c r="IHA215" s="1"/>
      <c r="IHB215" s="3"/>
      <c r="IHC215" s="30"/>
      <c r="IHD215" s="3"/>
      <c r="IHE215" s="8"/>
      <c r="IHF215" s="7"/>
      <c r="IHG215" s="7"/>
      <c r="IHH215" s="1"/>
      <c r="IHI215" s="3"/>
      <c r="IHJ215" s="30"/>
      <c r="IHK215" s="3"/>
      <c r="IHL215" s="8"/>
      <c r="IHM215" s="7"/>
      <c r="IHN215" s="7"/>
      <c r="IHO215" s="1"/>
      <c r="IHP215" s="3"/>
      <c r="IHQ215" s="30"/>
      <c r="IHR215" s="3"/>
      <c r="IHS215" s="8"/>
      <c r="IHT215" s="7"/>
      <c r="IHU215" s="7"/>
      <c r="IHV215" s="1"/>
      <c r="IHW215" s="3"/>
      <c r="IHX215" s="30"/>
      <c r="IHY215" s="3"/>
      <c r="IHZ215" s="8"/>
      <c r="IIA215" s="7"/>
      <c r="IIB215" s="7"/>
      <c r="IIC215" s="1"/>
      <c r="IID215" s="3"/>
      <c r="IIE215" s="30"/>
      <c r="IIF215" s="3"/>
      <c r="IIG215" s="8"/>
      <c r="IIH215" s="7"/>
      <c r="III215" s="7"/>
      <c r="IIJ215" s="1"/>
      <c r="IIK215" s="3"/>
      <c r="IIL215" s="30"/>
      <c r="IIM215" s="3"/>
      <c r="IIN215" s="8"/>
      <c r="IIO215" s="7"/>
      <c r="IIP215" s="7"/>
      <c r="IIQ215" s="1"/>
      <c r="IIR215" s="3"/>
      <c r="IIS215" s="30"/>
      <c r="IIT215" s="3"/>
      <c r="IIU215" s="8"/>
      <c r="IIV215" s="7"/>
      <c r="IIW215" s="7"/>
      <c r="IIX215" s="1"/>
      <c r="IIY215" s="3"/>
      <c r="IIZ215" s="30"/>
      <c r="IJA215" s="3"/>
      <c r="IJB215" s="8"/>
      <c r="IJC215" s="7"/>
      <c r="IJD215" s="7"/>
      <c r="IJE215" s="1"/>
      <c r="IJF215" s="3"/>
      <c r="IJG215" s="30"/>
      <c r="IJH215" s="3"/>
      <c r="IJI215" s="8"/>
      <c r="IJJ215" s="7"/>
      <c r="IJK215" s="7"/>
      <c r="IJL215" s="1"/>
      <c r="IJM215" s="3"/>
      <c r="IJN215" s="30"/>
      <c r="IJO215" s="3"/>
      <c r="IJP215" s="8"/>
      <c r="IJQ215" s="7"/>
      <c r="IJR215" s="7"/>
      <c r="IJS215" s="1"/>
      <c r="IJT215" s="3"/>
      <c r="IJU215" s="30"/>
      <c r="IJV215" s="3"/>
      <c r="IJW215" s="8"/>
      <c r="IJX215" s="7"/>
      <c r="IJY215" s="7"/>
      <c r="IJZ215" s="1"/>
      <c r="IKA215" s="3"/>
      <c r="IKB215" s="30"/>
      <c r="IKC215" s="3"/>
      <c r="IKD215" s="8"/>
      <c r="IKE215" s="7"/>
      <c r="IKF215" s="7"/>
      <c r="IKG215" s="1"/>
      <c r="IKH215" s="3"/>
      <c r="IKI215" s="30"/>
      <c r="IKJ215" s="3"/>
      <c r="IKK215" s="8"/>
      <c r="IKL215" s="7"/>
      <c r="IKM215" s="7"/>
      <c r="IKN215" s="1"/>
      <c r="IKO215" s="3"/>
      <c r="IKP215" s="30"/>
      <c r="IKQ215" s="3"/>
      <c r="IKR215" s="8"/>
      <c r="IKS215" s="7"/>
      <c r="IKT215" s="7"/>
      <c r="IKU215" s="1"/>
      <c r="IKV215" s="3"/>
      <c r="IKW215" s="30"/>
      <c r="IKX215" s="3"/>
      <c r="IKY215" s="8"/>
      <c r="IKZ215" s="7"/>
      <c r="ILA215" s="7"/>
      <c r="ILB215" s="1"/>
      <c r="ILC215" s="3"/>
      <c r="ILD215" s="30"/>
      <c r="ILE215" s="3"/>
      <c r="ILF215" s="8"/>
      <c r="ILG215" s="7"/>
      <c r="ILH215" s="7"/>
      <c r="ILI215" s="1"/>
      <c r="ILJ215" s="3"/>
      <c r="ILK215" s="30"/>
      <c r="ILL215" s="3"/>
      <c r="ILM215" s="8"/>
      <c r="ILN215" s="7"/>
      <c r="ILO215" s="7"/>
      <c r="ILP215" s="1"/>
      <c r="ILQ215" s="3"/>
      <c r="ILR215" s="30"/>
      <c r="ILS215" s="3"/>
      <c r="ILT215" s="8"/>
      <c r="ILU215" s="7"/>
      <c r="ILV215" s="7"/>
      <c r="ILW215" s="1"/>
      <c r="ILX215" s="3"/>
      <c r="ILY215" s="30"/>
      <c r="ILZ215" s="3"/>
      <c r="IMA215" s="8"/>
      <c r="IMB215" s="7"/>
      <c r="IMC215" s="7"/>
      <c r="IMD215" s="1"/>
      <c r="IME215" s="3"/>
      <c r="IMF215" s="30"/>
      <c r="IMG215" s="3"/>
      <c r="IMH215" s="8"/>
      <c r="IMI215" s="7"/>
      <c r="IMJ215" s="7"/>
      <c r="IMK215" s="1"/>
      <c r="IML215" s="3"/>
      <c r="IMM215" s="30"/>
      <c r="IMN215" s="3"/>
      <c r="IMO215" s="8"/>
      <c r="IMP215" s="7"/>
      <c r="IMQ215" s="7"/>
      <c r="IMR215" s="1"/>
      <c r="IMS215" s="3"/>
      <c r="IMT215" s="30"/>
      <c r="IMU215" s="3"/>
      <c r="IMV215" s="8"/>
      <c r="IMW215" s="7"/>
      <c r="IMX215" s="7"/>
      <c r="IMY215" s="1"/>
      <c r="IMZ215" s="3"/>
      <c r="INA215" s="30"/>
      <c r="INB215" s="3"/>
      <c r="INC215" s="8"/>
      <c r="IND215" s="7"/>
      <c r="INE215" s="7"/>
      <c r="INF215" s="1"/>
      <c r="ING215" s="3"/>
      <c r="INH215" s="30"/>
      <c r="INI215" s="3"/>
      <c r="INJ215" s="8"/>
      <c r="INK215" s="7"/>
      <c r="INL215" s="7"/>
      <c r="INM215" s="1"/>
      <c r="INN215" s="3"/>
      <c r="INO215" s="30"/>
      <c r="INP215" s="3"/>
      <c r="INQ215" s="8"/>
      <c r="INR215" s="7"/>
      <c r="INS215" s="7"/>
      <c r="INT215" s="1"/>
      <c r="INU215" s="3"/>
      <c r="INV215" s="30"/>
      <c r="INW215" s="3"/>
      <c r="INX215" s="8"/>
      <c r="INY215" s="7"/>
      <c r="INZ215" s="7"/>
      <c r="IOA215" s="1"/>
      <c r="IOB215" s="3"/>
      <c r="IOC215" s="30"/>
      <c r="IOD215" s="3"/>
      <c r="IOE215" s="8"/>
      <c r="IOF215" s="7"/>
      <c r="IOG215" s="7"/>
      <c r="IOH215" s="1"/>
      <c r="IOI215" s="3"/>
      <c r="IOJ215" s="30"/>
      <c r="IOK215" s="3"/>
      <c r="IOL215" s="8"/>
      <c r="IOM215" s="7"/>
      <c r="ION215" s="7"/>
      <c r="IOO215" s="1"/>
      <c r="IOP215" s="3"/>
      <c r="IOQ215" s="30"/>
      <c r="IOR215" s="3"/>
      <c r="IOS215" s="8"/>
      <c r="IOT215" s="7"/>
      <c r="IOU215" s="7"/>
      <c r="IOV215" s="1"/>
      <c r="IOW215" s="3"/>
      <c r="IOX215" s="30"/>
      <c r="IOY215" s="3"/>
      <c r="IOZ215" s="8"/>
      <c r="IPA215" s="7"/>
      <c r="IPB215" s="7"/>
      <c r="IPC215" s="1"/>
      <c r="IPD215" s="3"/>
      <c r="IPE215" s="30"/>
      <c r="IPF215" s="3"/>
      <c r="IPG215" s="8"/>
      <c r="IPH215" s="7"/>
      <c r="IPI215" s="7"/>
      <c r="IPJ215" s="1"/>
      <c r="IPK215" s="3"/>
      <c r="IPL215" s="30"/>
      <c r="IPM215" s="3"/>
      <c r="IPN215" s="8"/>
      <c r="IPO215" s="7"/>
      <c r="IPP215" s="7"/>
      <c r="IPQ215" s="1"/>
      <c r="IPR215" s="3"/>
      <c r="IPS215" s="30"/>
      <c r="IPT215" s="3"/>
      <c r="IPU215" s="8"/>
      <c r="IPV215" s="7"/>
      <c r="IPW215" s="7"/>
      <c r="IPX215" s="1"/>
      <c r="IPY215" s="3"/>
      <c r="IPZ215" s="30"/>
      <c r="IQA215" s="3"/>
      <c r="IQB215" s="8"/>
      <c r="IQC215" s="7"/>
      <c r="IQD215" s="7"/>
      <c r="IQE215" s="1"/>
      <c r="IQF215" s="3"/>
      <c r="IQG215" s="30"/>
      <c r="IQH215" s="3"/>
      <c r="IQI215" s="8"/>
      <c r="IQJ215" s="7"/>
      <c r="IQK215" s="7"/>
      <c r="IQL215" s="1"/>
      <c r="IQM215" s="3"/>
      <c r="IQN215" s="30"/>
      <c r="IQO215" s="3"/>
      <c r="IQP215" s="8"/>
      <c r="IQQ215" s="7"/>
      <c r="IQR215" s="7"/>
      <c r="IQS215" s="1"/>
      <c r="IQT215" s="3"/>
      <c r="IQU215" s="30"/>
      <c r="IQV215" s="3"/>
      <c r="IQW215" s="8"/>
      <c r="IQX215" s="7"/>
      <c r="IQY215" s="7"/>
      <c r="IQZ215" s="1"/>
      <c r="IRA215" s="3"/>
      <c r="IRB215" s="30"/>
      <c r="IRC215" s="3"/>
      <c r="IRD215" s="8"/>
      <c r="IRE215" s="7"/>
      <c r="IRF215" s="7"/>
      <c r="IRG215" s="1"/>
      <c r="IRH215" s="3"/>
      <c r="IRI215" s="30"/>
      <c r="IRJ215" s="3"/>
      <c r="IRK215" s="8"/>
      <c r="IRL215" s="7"/>
      <c r="IRM215" s="7"/>
      <c r="IRN215" s="1"/>
      <c r="IRO215" s="3"/>
      <c r="IRP215" s="30"/>
      <c r="IRQ215" s="3"/>
      <c r="IRR215" s="8"/>
      <c r="IRS215" s="7"/>
      <c r="IRT215" s="7"/>
      <c r="IRU215" s="1"/>
      <c r="IRV215" s="3"/>
      <c r="IRW215" s="30"/>
      <c r="IRX215" s="3"/>
      <c r="IRY215" s="8"/>
      <c r="IRZ215" s="7"/>
      <c r="ISA215" s="7"/>
      <c r="ISB215" s="1"/>
      <c r="ISC215" s="3"/>
      <c r="ISD215" s="30"/>
      <c r="ISE215" s="3"/>
      <c r="ISF215" s="8"/>
      <c r="ISG215" s="7"/>
      <c r="ISH215" s="7"/>
      <c r="ISI215" s="1"/>
      <c r="ISJ215" s="3"/>
      <c r="ISK215" s="30"/>
      <c r="ISL215" s="3"/>
      <c r="ISM215" s="8"/>
      <c r="ISN215" s="7"/>
      <c r="ISO215" s="7"/>
      <c r="ISP215" s="1"/>
      <c r="ISQ215" s="3"/>
      <c r="ISR215" s="30"/>
      <c r="ISS215" s="3"/>
      <c r="IST215" s="8"/>
      <c r="ISU215" s="7"/>
      <c r="ISV215" s="7"/>
      <c r="ISW215" s="1"/>
      <c r="ISX215" s="3"/>
      <c r="ISY215" s="30"/>
      <c r="ISZ215" s="3"/>
      <c r="ITA215" s="8"/>
      <c r="ITB215" s="7"/>
      <c r="ITC215" s="7"/>
      <c r="ITD215" s="1"/>
      <c r="ITE215" s="3"/>
      <c r="ITF215" s="30"/>
      <c r="ITG215" s="3"/>
      <c r="ITH215" s="8"/>
      <c r="ITI215" s="7"/>
      <c r="ITJ215" s="7"/>
      <c r="ITK215" s="1"/>
      <c r="ITL215" s="3"/>
      <c r="ITM215" s="30"/>
      <c r="ITN215" s="3"/>
      <c r="ITO215" s="8"/>
      <c r="ITP215" s="7"/>
      <c r="ITQ215" s="7"/>
      <c r="ITR215" s="1"/>
      <c r="ITS215" s="3"/>
      <c r="ITT215" s="30"/>
      <c r="ITU215" s="3"/>
      <c r="ITV215" s="8"/>
      <c r="ITW215" s="7"/>
      <c r="ITX215" s="7"/>
      <c r="ITY215" s="1"/>
      <c r="ITZ215" s="3"/>
      <c r="IUA215" s="30"/>
      <c r="IUB215" s="3"/>
      <c r="IUC215" s="8"/>
      <c r="IUD215" s="7"/>
      <c r="IUE215" s="7"/>
      <c r="IUF215" s="1"/>
      <c r="IUG215" s="3"/>
      <c r="IUH215" s="30"/>
      <c r="IUI215" s="3"/>
      <c r="IUJ215" s="8"/>
      <c r="IUK215" s="7"/>
      <c r="IUL215" s="7"/>
      <c r="IUM215" s="1"/>
      <c r="IUN215" s="3"/>
      <c r="IUO215" s="30"/>
      <c r="IUP215" s="3"/>
      <c r="IUQ215" s="8"/>
      <c r="IUR215" s="7"/>
      <c r="IUS215" s="7"/>
      <c r="IUT215" s="1"/>
      <c r="IUU215" s="3"/>
      <c r="IUV215" s="30"/>
      <c r="IUW215" s="3"/>
      <c r="IUX215" s="8"/>
      <c r="IUY215" s="7"/>
      <c r="IUZ215" s="7"/>
      <c r="IVA215" s="1"/>
      <c r="IVB215" s="3"/>
      <c r="IVC215" s="30"/>
      <c r="IVD215" s="3"/>
      <c r="IVE215" s="8"/>
      <c r="IVF215" s="7"/>
      <c r="IVG215" s="7"/>
      <c r="IVH215" s="1"/>
      <c r="IVI215" s="3"/>
      <c r="IVJ215" s="30"/>
      <c r="IVK215" s="3"/>
      <c r="IVL215" s="8"/>
      <c r="IVM215" s="7"/>
      <c r="IVN215" s="7"/>
      <c r="IVO215" s="1"/>
      <c r="IVP215" s="3"/>
      <c r="IVQ215" s="30"/>
      <c r="IVR215" s="3"/>
      <c r="IVS215" s="8"/>
      <c r="IVT215" s="7"/>
      <c r="IVU215" s="7"/>
      <c r="IVV215" s="1"/>
      <c r="IVW215" s="3"/>
      <c r="IVX215" s="30"/>
      <c r="IVY215" s="3"/>
      <c r="IVZ215" s="8"/>
      <c r="IWA215" s="7"/>
      <c r="IWB215" s="7"/>
      <c r="IWC215" s="1"/>
      <c r="IWD215" s="3"/>
      <c r="IWE215" s="30"/>
      <c r="IWF215" s="3"/>
      <c r="IWG215" s="8"/>
      <c r="IWH215" s="7"/>
      <c r="IWI215" s="7"/>
      <c r="IWJ215" s="1"/>
      <c r="IWK215" s="3"/>
      <c r="IWL215" s="30"/>
      <c r="IWM215" s="3"/>
      <c r="IWN215" s="8"/>
      <c r="IWO215" s="7"/>
      <c r="IWP215" s="7"/>
      <c r="IWQ215" s="1"/>
      <c r="IWR215" s="3"/>
      <c r="IWS215" s="30"/>
      <c r="IWT215" s="3"/>
      <c r="IWU215" s="8"/>
      <c r="IWV215" s="7"/>
      <c r="IWW215" s="7"/>
      <c r="IWX215" s="1"/>
      <c r="IWY215" s="3"/>
      <c r="IWZ215" s="30"/>
      <c r="IXA215" s="3"/>
      <c r="IXB215" s="8"/>
      <c r="IXC215" s="7"/>
      <c r="IXD215" s="7"/>
      <c r="IXE215" s="1"/>
      <c r="IXF215" s="3"/>
      <c r="IXG215" s="30"/>
      <c r="IXH215" s="3"/>
      <c r="IXI215" s="8"/>
      <c r="IXJ215" s="7"/>
      <c r="IXK215" s="7"/>
      <c r="IXL215" s="1"/>
      <c r="IXM215" s="3"/>
      <c r="IXN215" s="30"/>
      <c r="IXO215" s="3"/>
      <c r="IXP215" s="8"/>
      <c r="IXQ215" s="7"/>
      <c r="IXR215" s="7"/>
      <c r="IXS215" s="1"/>
      <c r="IXT215" s="3"/>
      <c r="IXU215" s="30"/>
      <c r="IXV215" s="3"/>
      <c r="IXW215" s="8"/>
      <c r="IXX215" s="7"/>
      <c r="IXY215" s="7"/>
      <c r="IXZ215" s="1"/>
      <c r="IYA215" s="3"/>
      <c r="IYB215" s="30"/>
      <c r="IYC215" s="3"/>
      <c r="IYD215" s="8"/>
      <c r="IYE215" s="7"/>
      <c r="IYF215" s="7"/>
      <c r="IYG215" s="1"/>
      <c r="IYH215" s="3"/>
      <c r="IYI215" s="30"/>
      <c r="IYJ215" s="3"/>
      <c r="IYK215" s="8"/>
      <c r="IYL215" s="7"/>
      <c r="IYM215" s="7"/>
      <c r="IYN215" s="1"/>
      <c r="IYO215" s="3"/>
      <c r="IYP215" s="30"/>
      <c r="IYQ215" s="3"/>
      <c r="IYR215" s="8"/>
      <c r="IYS215" s="7"/>
      <c r="IYT215" s="7"/>
      <c r="IYU215" s="1"/>
      <c r="IYV215" s="3"/>
      <c r="IYW215" s="30"/>
      <c r="IYX215" s="3"/>
      <c r="IYY215" s="8"/>
      <c r="IYZ215" s="7"/>
      <c r="IZA215" s="7"/>
      <c r="IZB215" s="1"/>
      <c r="IZC215" s="3"/>
      <c r="IZD215" s="30"/>
      <c r="IZE215" s="3"/>
      <c r="IZF215" s="8"/>
      <c r="IZG215" s="7"/>
      <c r="IZH215" s="7"/>
      <c r="IZI215" s="1"/>
      <c r="IZJ215" s="3"/>
      <c r="IZK215" s="30"/>
      <c r="IZL215" s="3"/>
      <c r="IZM215" s="8"/>
      <c r="IZN215" s="7"/>
      <c r="IZO215" s="7"/>
      <c r="IZP215" s="1"/>
      <c r="IZQ215" s="3"/>
      <c r="IZR215" s="30"/>
      <c r="IZS215" s="3"/>
      <c r="IZT215" s="8"/>
      <c r="IZU215" s="7"/>
      <c r="IZV215" s="7"/>
      <c r="IZW215" s="1"/>
      <c r="IZX215" s="3"/>
      <c r="IZY215" s="30"/>
      <c r="IZZ215" s="3"/>
      <c r="JAA215" s="8"/>
      <c r="JAB215" s="7"/>
      <c r="JAC215" s="7"/>
      <c r="JAD215" s="1"/>
      <c r="JAE215" s="3"/>
      <c r="JAF215" s="30"/>
      <c r="JAG215" s="3"/>
      <c r="JAH215" s="8"/>
      <c r="JAI215" s="7"/>
      <c r="JAJ215" s="7"/>
      <c r="JAK215" s="1"/>
      <c r="JAL215" s="3"/>
      <c r="JAM215" s="30"/>
      <c r="JAN215" s="3"/>
      <c r="JAO215" s="8"/>
      <c r="JAP215" s="7"/>
      <c r="JAQ215" s="7"/>
      <c r="JAR215" s="1"/>
      <c r="JAS215" s="3"/>
      <c r="JAT215" s="30"/>
      <c r="JAU215" s="3"/>
      <c r="JAV215" s="8"/>
      <c r="JAW215" s="7"/>
      <c r="JAX215" s="7"/>
      <c r="JAY215" s="1"/>
      <c r="JAZ215" s="3"/>
      <c r="JBA215" s="30"/>
      <c r="JBB215" s="3"/>
      <c r="JBC215" s="8"/>
      <c r="JBD215" s="7"/>
      <c r="JBE215" s="7"/>
      <c r="JBF215" s="1"/>
      <c r="JBG215" s="3"/>
      <c r="JBH215" s="30"/>
      <c r="JBI215" s="3"/>
      <c r="JBJ215" s="8"/>
      <c r="JBK215" s="7"/>
      <c r="JBL215" s="7"/>
      <c r="JBM215" s="1"/>
      <c r="JBN215" s="3"/>
      <c r="JBO215" s="30"/>
      <c r="JBP215" s="3"/>
      <c r="JBQ215" s="8"/>
      <c r="JBR215" s="7"/>
      <c r="JBS215" s="7"/>
      <c r="JBT215" s="1"/>
      <c r="JBU215" s="3"/>
      <c r="JBV215" s="30"/>
      <c r="JBW215" s="3"/>
      <c r="JBX215" s="8"/>
      <c r="JBY215" s="7"/>
      <c r="JBZ215" s="7"/>
      <c r="JCA215" s="1"/>
      <c r="JCB215" s="3"/>
      <c r="JCC215" s="30"/>
      <c r="JCD215" s="3"/>
      <c r="JCE215" s="8"/>
      <c r="JCF215" s="7"/>
      <c r="JCG215" s="7"/>
      <c r="JCH215" s="1"/>
      <c r="JCI215" s="3"/>
      <c r="JCJ215" s="30"/>
      <c r="JCK215" s="3"/>
      <c r="JCL215" s="8"/>
      <c r="JCM215" s="7"/>
      <c r="JCN215" s="7"/>
      <c r="JCO215" s="1"/>
      <c r="JCP215" s="3"/>
      <c r="JCQ215" s="30"/>
      <c r="JCR215" s="3"/>
      <c r="JCS215" s="8"/>
      <c r="JCT215" s="7"/>
      <c r="JCU215" s="7"/>
      <c r="JCV215" s="1"/>
      <c r="JCW215" s="3"/>
      <c r="JCX215" s="30"/>
      <c r="JCY215" s="3"/>
      <c r="JCZ215" s="8"/>
      <c r="JDA215" s="7"/>
      <c r="JDB215" s="7"/>
      <c r="JDC215" s="1"/>
      <c r="JDD215" s="3"/>
      <c r="JDE215" s="30"/>
      <c r="JDF215" s="3"/>
      <c r="JDG215" s="8"/>
      <c r="JDH215" s="7"/>
      <c r="JDI215" s="7"/>
      <c r="JDJ215" s="1"/>
      <c r="JDK215" s="3"/>
      <c r="JDL215" s="30"/>
      <c r="JDM215" s="3"/>
      <c r="JDN215" s="8"/>
      <c r="JDO215" s="7"/>
      <c r="JDP215" s="7"/>
      <c r="JDQ215" s="1"/>
      <c r="JDR215" s="3"/>
      <c r="JDS215" s="30"/>
      <c r="JDT215" s="3"/>
      <c r="JDU215" s="8"/>
      <c r="JDV215" s="7"/>
      <c r="JDW215" s="7"/>
      <c r="JDX215" s="1"/>
      <c r="JDY215" s="3"/>
      <c r="JDZ215" s="30"/>
      <c r="JEA215" s="3"/>
      <c r="JEB215" s="8"/>
      <c r="JEC215" s="7"/>
      <c r="JED215" s="7"/>
      <c r="JEE215" s="1"/>
      <c r="JEF215" s="3"/>
      <c r="JEG215" s="30"/>
      <c r="JEH215" s="3"/>
      <c r="JEI215" s="8"/>
      <c r="JEJ215" s="7"/>
      <c r="JEK215" s="7"/>
      <c r="JEL215" s="1"/>
      <c r="JEM215" s="3"/>
      <c r="JEN215" s="30"/>
      <c r="JEO215" s="3"/>
      <c r="JEP215" s="8"/>
      <c r="JEQ215" s="7"/>
      <c r="JER215" s="7"/>
      <c r="JES215" s="1"/>
      <c r="JET215" s="3"/>
      <c r="JEU215" s="30"/>
      <c r="JEV215" s="3"/>
      <c r="JEW215" s="8"/>
      <c r="JEX215" s="7"/>
      <c r="JEY215" s="7"/>
      <c r="JEZ215" s="1"/>
      <c r="JFA215" s="3"/>
      <c r="JFB215" s="30"/>
      <c r="JFC215" s="3"/>
      <c r="JFD215" s="8"/>
      <c r="JFE215" s="7"/>
      <c r="JFF215" s="7"/>
      <c r="JFG215" s="1"/>
      <c r="JFH215" s="3"/>
      <c r="JFI215" s="30"/>
      <c r="JFJ215" s="3"/>
      <c r="JFK215" s="8"/>
      <c r="JFL215" s="7"/>
      <c r="JFM215" s="7"/>
      <c r="JFN215" s="1"/>
      <c r="JFO215" s="3"/>
      <c r="JFP215" s="30"/>
      <c r="JFQ215" s="3"/>
      <c r="JFR215" s="8"/>
      <c r="JFS215" s="7"/>
      <c r="JFT215" s="7"/>
      <c r="JFU215" s="1"/>
      <c r="JFV215" s="3"/>
      <c r="JFW215" s="30"/>
      <c r="JFX215" s="3"/>
      <c r="JFY215" s="8"/>
      <c r="JFZ215" s="7"/>
      <c r="JGA215" s="7"/>
      <c r="JGB215" s="1"/>
      <c r="JGC215" s="3"/>
      <c r="JGD215" s="30"/>
      <c r="JGE215" s="3"/>
      <c r="JGF215" s="8"/>
      <c r="JGG215" s="7"/>
      <c r="JGH215" s="7"/>
      <c r="JGI215" s="1"/>
      <c r="JGJ215" s="3"/>
      <c r="JGK215" s="30"/>
      <c r="JGL215" s="3"/>
      <c r="JGM215" s="8"/>
      <c r="JGN215" s="7"/>
      <c r="JGO215" s="7"/>
      <c r="JGP215" s="1"/>
      <c r="JGQ215" s="3"/>
      <c r="JGR215" s="30"/>
      <c r="JGS215" s="3"/>
      <c r="JGT215" s="8"/>
      <c r="JGU215" s="7"/>
      <c r="JGV215" s="7"/>
      <c r="JGW215" s="1"/>
      <c r="JGX215" s="3"/>
      <c r="JGY215" s="30"/>
      <c r="JGZ215" s="3"/>
      <c r="JHA215" s="8"/>
      <c r="JHB215" s="7"/>
      <c r="JHC215" s="7"/>
      <c r="JHD215" s="1"/>
      <c r="JHE215" s="3"/>
      <c r="JHF215" s="30"/>
      <c r="JHG215" s="3"/>
      <c r="JHH215" s="8"/>
      <c r="JHI215" s="7"/>
      <c r="JHJ215" s="7"/>
      <c r="JHK215" s="1"/>
      <c r="JHL215" s="3"/>
      <c r="JHM215" s="30"/>
      <c r="JHN215" s="3"/>
      <c r="JHO215" s="8"/>
      <c r="JHP215" s="7"/>
      <c r="JHQ215" s="7"/>
      <c r="JHR215" s="1"/>
      <c r="JHS215" s="3"/>
      <c r="JHT215" s="30"/>
      <c r="JHU215" s="3"/>
      <c r="JHV215" s="8"/>
      <c r="JHW215" s="7"/>
      <c r="JHX215" s="7"/>
      <c r="JHY215" s="1"/>
      <c r="JHZ215" s="3"/>
      <c r="JIA215" s="30"/>
      <c r="JIB215" s="3"/>
      <c r="JIC215" s="8"/>
      <c r="JID215" s="7"/>
      <c r="JIE215" s="7"/>
      <c r="JIF215" s="1"/>
      <c r="JIG215" s="3"/>
      <c r="JIH215" s="30"/>
      <c r="JII215" s="3"/>
      <c r="JIJ215" s="8"/>
      <c r="JIK215" s="7"/>
      <c r="JIL215" s="7"/>
      <c r="JIM215" s="1"/>
      <c r="JIN215" s="3"/>
      <c r="JIO215" s="30"/>
      <c r="JIP215" s="3"/>
      <c r="JIQ215" s="8"/>
      <c r="JIR215" s="7"/>
      <c r="JIS215" s="7"/>
      <c r="JIT215" s="1"/>
      <c r="JIU215" s="3"/>
      <c r="JIV215" s="30"/>
      <c r="JIW215" s="3"/>
      <c r="JIX215" s="8"/>
      <c r="JIY215" s="7"/>
      <c r="JIZ215" s="7"/>
      <c r="JJA215" s="1"/>
      <c r="JJB215" s="3"/>
      <c r="JJC215" s="30"/>
      <c r="JJD215" s="3"/>
      <c r="JJE215" s="8"/>
      <c r="JJF215" s="7"/>
      <c r="JJG215" s="7"/>
      <c r="JJH215" s="1"/>
      <c r="JJI215" s="3"/>
      <c r="JJJ215" s="30"/>
      <c r="JJK215" s="3"/>
      <c r="JJL215" s="8"/>
      <c r="JJM215" s="7"/>
      <c r="JJN215" s="7"/>
      <c r="JJO215" s="1"/>
      <c r="JJP215" s="3"/>
      <c r="JJQ215" s="30"/>
      <c r="JJR215" s="3"/>
      <c r="JJS215" s="8"/>
      <c r="JJT215" s="7"/>
      <c r="JJU215" s="7"/>
      <c r="JJV215" s="1"/>
      <c r="JJW215" s="3"/>
      <c r="JJX215" s="30"/>
      <c r="JJY215" s="3"/>
      <c r="JJZ215" s="8"/>
      <c r="JKA215" s="7"/>
      <c r="JKB215" s="7"/>
      <c r="JKC215" s="1"/>
      <c r="JKD215" s="3"/>
      <c r="JKE215" s="30"/>
      <c r="JKF215" s="3"/>
      <c r="JKG215" s="8"/>
      <c r="JKH215" s="7"/>
      <c r="JKI215" s="7"/>
      <c r="JKJ215" s="1"/>
      <c r="JKK215" s="3"/>
      <c r="JKL215" s="30"/>
      <c r="JKM215" s="3"/>
      <c r="JKN215" s="8"/>
      <c r="JKO215" s="7"/>
      <c r="JKP215" s="7"/>
      <c r="JKQ215" s="1"/>
      <c r="JKR215" s="3"/>
      <c r="JKS215" s="30"/>
      <c r="JKT215" s="3"/>
      <c r="JKU215" s="8"/>
      <c r="JKV215" s="7"/>
      <c r="JKW215" s="7"/>
      <c r="JKX215" s="1"/>
      <c r="JKY215" s="3"/>
      <c r="JKZ215" s="30"/>
      <c r="JLA215" s="3"/>
      <c r="JLB215" s="8"/>
      <c r="JLC215" s="7"/>
      <c r="JLD215" s="7"/>
      <c r="JLE215" s="1"/>
      <c r="JLF215" s="3"/>
      <c r="JLG215" s="30"/>
      <c r="JLH215" s="3"/>
      <c r="JLI215" s="8"/>
      <c r="JLJ215" s="7"/>
      <c r="JLK215" s="7"/>
      <c r="JLL215" s="1"/>
      <c r="JLM215" s="3"/>
      <c r="JLN215" s="30"/>
      <c r="JLO215" s="3"/>
      <c r="JLP215" s="8"/>
      <c r="JLQ215" s="7"/>
      <c r="JLR215" s="7"/>
      <c r="JLS215" s="1"/>
      <c r="JLT215" s="3"/>
      <c r="JLU215" s="30"/>
      <c r="JLV215" s="3"/>
      <c r="JLW215" s="8"/>
      <c r="JLX215" s="7"/>
      <c r="JLY215" s="7"/>
      <c r="JLZ215" s="1"/>
      <c r="JMA215" s="3"/>
      <c r="JMB215" s="30"/>
      <c r="JMC215" s="3"/>
      <c r="JMD215" s="8"/>
      <c r="JME215" s="7"/>
      <c r="JMF215" s="7"/>
      <c r="JMG215" s="1"/>
      <c r="JMH215" s="3"/>
      <c r="JMI215" s="30"/>
      <c r="JMJ215" s="3"/>
      <c r="JMK215" s="8"/>
      <c r="JML215" s="7"/>
      <c r="JMM215" s="7"/>
      <c r="JMN215" s="1"/>
      <c r="JMO215" s="3"/>
      <c r="JMP215" s="30"/>
      <c r="JMQ215" s="3"/>
      <c r="JMR215" s="8"/>
      <c r="JMS215" s="7"/>
      <c r="JMT215" s="7"/>
      <c r="JMU215" s="1"/>
      <c r="JMV215" s="3"/>
      <c r="JMW215" s="30"/>
      <c r="JMX215" s="3"/>
      <c r="JMY215" s="8"/>
      <c r="JMZ215" s="7"/>
      <c r="JNA215" s="7"/>
      <c r="JNB215" s="1"/>
      <c r="JNC215" s="3"/>
      <c r="JND215" s="30"/>
      <c r="JNE215" s="3"/>
      <c r="JNF215" s="8"/>
      <c r="JNG215" s="7"/>
      <c r="JNH215" s="7"/>
      <c r="JNI215" s="1"/>
      <c r="JNJ215" s="3"/>
      <c r="JNK215" s="30"/>
      <c r="JNL215" s="3"/>
      <c r="JNM215" s="8"/>
      <c r="JNN215" s="7"/>
      <c r="JNO215" s="7"/>
      <c r="JNP215" s="1"/>
      <c r="JNQ215" s="3"/>
      <c r="JNR215" s="30"/>
      <c r="JNS215" s="3"/>
      <c r="JNT215" s="8"/>
      <c r="JNU215" s="7"/>
      <c r="JNV215" s="7"/>
      <c r="JNW215" s="1"/>
      <c r="JNX215" s="3"/>
      <c r="JNY215" s="30"/>
      <c r="JNZ215" s="3"/>
      <c r="JOA215" s="8"/>
      <c r="JOB215" s="7"/>
      <c r="JOC215" s="7"/>
      <c r="JOD215" s="1"/>
      <c r="JOE215" s="3"/>
      <c r="JOF215" s="30"/>
      <c r="JOG215" s="3"/>
      <c r="JOH215" s="8"/>
      <c r="JOI215" s="7"/>
      <c r="JOJ215" s="7"/>
      <c r="JOK215" s="1"/>
      <c r="JOL215" s="3"/>
      <c r="JOM215" s="30"/>
      <c r="JON215" s="3"/>
      <c r="JOO215" s="8"/>
      <c r="JOP215" s="7"/>
      <c r="JOQ215" s="7"/>
      <c r="JOR215" s="1"/>
      <c r="JOS215" s="3"/>
      <c r="JOT215" s="30"/>
      <c r="JOU215" s="3"/>
      <c r="JOV215" s="8"/>
      <c r="JOW215" s="7"/>
      <c r="JOX215" s="7"/>
      <c r="JOY215" s="1"/>
      <c r="JOZ215" s="3"/>
      <c r="JPA215" s="30"/>
      <c r="JPB215" s="3"/>
      <c r="JPC215" s="8"/>
      <c r="JPD215" s="7"/>
      <c r="JPE215" s="7"/>
      <c r="JPF215" s="1"/>
      <c r="JPG215" s="3"/>
      <c r="JPH215" s="30"/>
      <c r="JPI215" s="3"/>
      <c r="JPJ215" s="8"/>
      <c r="JPK215" s="7"/>
      <c r="JPL215" s="7"/>
      <c r="JPM215" s="1"/>
      <c r="JPN215" s="3"/>
      <c r="JPO215" s="30"/>
      <c r="JPP215" s="3"/>
      <c r="JPQ215" s="8"/>
      <c r="JPR215" s="7"/>
      <c r="JPS215" s="7"/>
      <c r="JPT215" s="1"/>
      <c r="JPU215" s="3"/>
      <c r="JPV215" s="30"/>
      <c r="JPW215" s="3"/>
      <c r="JPX215" s="8"/>
      <c r="JPY215" s="7"/>
      <c r="JPZ215" s="7"/>
      <c r="JQA215" s="1"/>
      <c r="JQB215" s="3"/>
      <c r="JQC215" s="30"/>
      <c r="JQD215" s="3"/>
      <c r="JQE215" s="8"/>
      <c r="JQF215" s="7"/>
      <c r="JQG215" s="7"/>
      <c r="JQH215" s="1"/>
      <c r="JQI215" s="3"/>
      <c r="JQJ215" s="30"/>
      <c r="JQK215" s="3"/>
      <c r="JQL215" s="8"/>
      <c r="JQM215" s="7"/>
      <c r="JQN215" s="7"/>
      <c r="JQO215" s="1"/>
      <c r="JQP215" s="3"/>
      <c r="JQQ215" s="30"/>
      <c r="JQR215" s="3"/>
      <c r="JQS215" s="8"/>
      <c r="JQT215" s="7"/>
      <c r="JQU215" s="7"/>
      <c r="JQV215" s="1"/>
      <c r="JQW215" s="3"/>
      <c r="JQX215" s="30"/>
      <c r="JQY215" s="3"/>
      <c r="JQZ215" s="8"/>
      <c r="JRA215" s="7"/>
      <c r="JRB215" s="7"/>
      <c r="JRC215" s="1"/>
      <c r="JRD215" s="3"/>
      <c r="JRE215" s="30"/>
      <c r="JRF215" s="3"/>
      <c r="JRG215" s="8"/>
      <c r="JRH215" s="7"/>
      <c r="JRI215" s="7"/>
      <c r="JRJ215" s="1"/>
      <c r="JRK215" s="3"/>
      <c r="JRL215" s="30"/>
      <c r="JRM215" s="3"/>
      <c r="JRN215" s="8"/>
      <c r="JRO215" s="7"/>
      <c r="JRP215" s="7"/>
      <c r="JRQ215" s="1"/>
      <c r="JRR215" s="3"/>
      <c r="JRS215" s="30"/>
      <c r="JRT215" s="3"/>
      <c r="JRU215" s="8"/>
      <c r="JRV215" s="7"/>
      <c r="JRW215" s="7"/>
      <c r="JRX215" s="1"/>
      <c r="JRY215" s="3"/>
      <c r="JRZ215" s="30"/>
      <c r="JSA215" s="3"/>
      <c r="JSB215" s="8"/>
      <c r="JSC215" s="7"/>
      <c r="JSD215" s="7"/>
      <c r="JSE215" s="1"/>
      <c r="JSF215" s="3"/>
      <c r="JSG215" s="30"/>
      <c r="JSH215" s="3"/>
      <c r="JSI215" s="8"/>
      <c r="JSJ215" s="7"/>
      <c r="JSK215" s="7"/>
      <c r="JSL215" s="1"/>
      <c r="JSM215" s="3"/>
      <c r="JSN215" s="30"/>
      <c r="JSO215" s="3"/>
      <c r="JSP215" s="8"/>
      <c r="JSQ215" s="7"/>
      <c r="JSR215" s="7"/>
      <c r="JSS215" s="1"/>
      <c r="JST215" s="3"/>
      <c r="JSU215" s="30"/>
      <c r="JSV215" s="3"/>
      <c r="JSW215" s="8"/>
      <c r="JSX215" s="7"/>
      <c r="JSY215" s="7"/>
      <c r="JSZ215" s="1"/>
      <c r="JTA215" s="3"/>
      <c r="JTB215" s="30"/>
      <c r="JTC215" s="3"/>
      <c r="JTD215" s="8"/>
      <c r="JTE215" s="7"/>
      <c r="JTF215" s="7"/>
      <c r="JTG215" s="1"/>
      <c r="JTH215" s="3"/>
      <c r="JTI215" s="30"/>
      <c r="JTJ215" s="3"/>
      <c r="JTK215" s="8"/>
      <c r="JTL215" s="7"/>
      <c r="JTM215" s="7"/>
      <c r="JTN215" s="1"/>
      <c r="JTO215" s="3"/>
      <c r="JTP215" s="30"/>
      <c r="JTQ215" s="3"/>
      <c r="JTR215" s="8"/>
      <c r="JTS215" s="7"/>
      <c r="JTT215" s="7"/>
      <c r="JTU215" s="1"/>
      <c r="JTV215" s="3"/>
      <c r="JTW215" s="30"/>
      <c r="JTX215" s="3"/>
      <c r="JTY215" s="8"/>
      <c r="JTZ215" s="7"/>
      <c r="JUA215" s="7"/>
      <c r="JUB215" s="1"/>
      <c r="JUC215" s="3"/>
      <c r="JUD215" s="30"/>
      <c r="JUE215" s="3"/>
      <c r="JUF215" s="8"/>
      <c r="JUG215" s="7"/>
      <c r="JUH215" s="7"/>
      <c r="JUI215" s="1"/>
      <c r="JUJ215" s="3"/>
      <c r="JUK215" s="30"/>
      <c r="JUL215" s="3"/>
      <c r="JUM215" s="8"/>
      <c r="JUN215" s="7"/>
      <c r="JUO215" s="7"/>
      <c r="JUP215" s="1"/>
      <c r="JUQ215" s="3"/>
      <c r="JUR215" s="30"/>
      <c r="JUS215" s="3"/>
      <c r="JUT215" s="8"/>
      <c r="JUU215" s="7"/>
      <c r="JUV215" s="7"/>
      <c r="JUW215" s="1"/>
      <c r="JUX215" s="3"/>
      <c r="JUY215" s="30"/>
      <c r="JUZ215" s="3"/>
      <c r="JVA215" s="8"/>
      <c r="JVB215" s="7"/>
      <c r="JVC215" s="7"/>
      <c r="JVD215" s="1"/>
      <c r="JVE215" s="3"/>
      <c r="JVF215" s="30"/>
      <c r="JVG215" s="3"/>
      <c r="JVH215" s="8"/>
      <c r="JVI215" s="7"/>
      <c r="JVJ215" s="7"/>
      <c r="JVK215" s="1"/>
      <c r="JVL215" s="3"/>
      <c r="JVM215" s="30"/>
      <c r="JVN215" s="3"/>
      <c r="JVO215" s="8"/>
      <c r="JVP215" s="7"/>
      <c r="JVQ215" s="7"/>
      <c r="JVR215" s="1"/>
      <c r="JVS215" s="3"/>
      <c r="JVT215" s="30"/>
      <c r="JVU215" s="3"/>
      <c r="JVV215" s="8"/>
      <c r="JVW215" s="7"/>
      <c r="JVX215" s="7"/>
      <c r="JVY215" s="1"/>
      <c r="JVZ215" s="3"/>
      <c r="JWA215" s="30"/>
      <c r="JWB215" s="3"/>
      <c r="JWC215" s="8"/>
      <c r="JWD215" s="7"/>
      <c r="JWE215" s="7"/>
      <c r="JWF215" s="1"/>
      <c r="JWG215" s="3"/>
      <c r="JWH215" s="30"/>
      <c r="JWI215" s="3"/>
      <c r="JWJ215" s="8"/>
      <c r="JWK215" s="7"/>
      <c r="JWL215" s="7"/>
      <c r="JWM215" s="1"/>
      <c r="JWN215" s="3"/>
      <c r="JWO215" s="30"/>
      <c r="JWP215" s="3"/>
      <c r="JWQ215" s="8"/>
      <c r="JWR215" s="7"/>
      <c r="JWS215" s="7"/>
      <c r="JWT215" s="1"/>
      <c r="JWU215" s="3"/>
      <c r="JWV215" s="30"/>
      <c r="JWW215" s="3"/>
      <c r="JWX215" s="8"/>
      <c r="JWY215" s="7"/>
      <c r="JWZ215" s="7"/>
      <c r="JXA215" s="1"/>
      <c r="JXB215" s="3"/>
      <c r="JXC215" s="30"/>
      <c r="JXD215" s="3"/>
      <c r="JXE215" s="8"/>
      <c r="JXF215" s="7"/>
      <c r="JXG215" s="7"/>
      <c r="JXH215" s="1"/>
      <c r="JXI215" s="3"/>
      <c r="JXJ215" s="30"/>
      <c r="JXK215" s="3"/>
      <c r="JXL215" s="8"/>
      <c r="JXM215" s="7"/>
      <c r="JXN215" s="7"/>
      <c r="JXO215" s="1"/>
      <c r="JXP215" s="3"/>
      <c r="JXQ215" s="30"/>
      <c r="JXR215" s="3"/>
      <c r="JXS215" s="8"/>
      <c r="JXT215" s="7"/>
      <c r="JXU215" s="7"/>
      <c r="JXV215" s="1"/>
      <c r="JXW215" s="3"/>
      <c r="JXX215" s="30"/>
      <c r="JXY215" s="3"/>
      <c r="JXZ215" s="8"/>
      <c r="JYA215" s="7"/>
      <c r="JYB215" s="7"/>
      <c r="JYC215" s="1"/>
      <c r="JYD215" s="3"/>
      <c r="JYE215" s="30"/>
      <c r="JYF215" s="3"/>
      <c r="JYG215" s="8"/>
      <c r="JYH215" s="7"/>
      <c r="JYI215" s="7"/>
      <c r="JYJ215" s="1"/>
      <c r="JYK215" s="3"/>
      <c r="JYL215" s="30"/>
      <c r="JYM215" s="3"/>
      <c r="JYN215" s="8"/>
      <c r="JYO215" s="7"/>
      <c r="JYP215" s="7"/>
      <c r="JYQ215" s="1"/>
      <c r="JYR215" s="3"/>
      <c r="JYS215" s="30"/>
      <c r="JYT215" s="3"/>
      <c r="JYU215" s="8"/>
      <c r="JYV215" s="7"/>
      <c r="JYW215" s="7"/>
      <c r="JYX215" s="1"/>
      <c r="JYY215" s="3"/>
      <c r="JYZ215" s="30"/>
      <c r="JZA215" s="3"/>
      <c r="JZB215" s="8"/>
      <c r="JZC215" s="7"/>
      <c r="JZD215" s="7"/>
      <c r="JZE215" s="1"/>
      <c r="JZF215" s="3"/>
      <c r="JZG215" s="30"/>
      <c r="JZH215" s="3"/>
      <c r="JZI215" s="8"/>
      <c r="JZJ215" s="7"/>
      <c r="JZK215" s="7"/>
      <c r="JZL215" s="1"/>
      <c r="JZM215" s="3"/>
      <c r="JZN215" s="30"/>
      <c r="JZO215" s="3"/>
      <c r="JZP215" s="8"/>
      <c r="JZQ215" s="7"/>
      <c r="JZR215" s="7"/>
      <c r="JZS215" s="1"/>
      <c r="JZT215" s="3"/>
      <c r="JZU215" s="30"/>
      <c r="JZV215" s="3"/>
      <c r="JZW215" s="8"/>
      <c r="JZX215" s="7"/>
      <c r="JZY215" s="7"/>
      <c r="JZZ215" s="1"/>
      <c r="KAA215" s="3"/>
      <c r="KAB215" s="30"/>
      <c r="KAC215" s="3"/>
      <c r="KAD215" s="8"/>
      <c r="KAE215" s="7"/>
      <c r="KAF215" s="7"/>
      <c r="KAG215" s="1"/>
      <c r="KAH215" s="3"/>
      <c r="KAI215" s="30"/>
      <c r="KAJ215" s="3"/>
      <c r="KAK215" s="8"/>
      <c r="KAL215" s="7"/>
      <c r="KAM215" s="7"/>
      <c r="KAN215" s="1"/>
      <c r="KAO215" s="3"/>
      <c r="KAP215" s="30"/>
      <c r="KAQ215" s="3"/>
      <c r="KAR215" s="8"/>
      <c r="KAS215" s="7"/>
      <c r="KAT215" s="7"/>
      <c r="KAU215" s="1"/>
      <c r="KAV215" s="3"/>
      <c r="KAW215" s="30"/>
      <c r="KAX215" s="3"/>
      <c r="KAY215" s="8"/>
      <c r="KAZ215" s="7"/>
      <c r="KBA215" s="7"/>
      <c r="KBB215" s="1"/>
      <c r="KBC215" s="3"/>
      <c r="KBD215" s="30"/>
      <c r="KBE215" s="3"/>
      <c r="KBF215" s="8"/>
      <c r="KBG215" s="7"/>
      <c r="KBH215" s="7"/>
      <c r="KBI215" s="1"/>
      <c r="KBJ215" s="3"/>
      <c r="KBK215" s="30"/>
      <c r="KBL215" s="3"/>
      <c r="KBM215" s="8"/>
      <c r="KBN215" s="7"/>
      <c r="KBO215" s="7"/>
      <c r="KBP215" s="1"/>
      <c r="KBQ215" s="3"/>
      <c r="KBR215" s="30"/>
      <c r="KBS215" s="3"/>
      <c r="KBT215" s="8"/>
      <c r="KBU215" s="7"/>
      <c r="KBV215" s="7"/>
      <c r="KBW215" s="1"/>
      <c r="KBX215" s="3"/>
      <c r="KBY215" s="30"/>
      <c r="KBZ215" s="3"/>
      <c r="KCA215" s="8"/>
      <c r="KCB215" s="7"/>
      <c r="KCC215" s="7"/>
      <c r="KCD215" s="1"/>
      <c r="KCE215" s="3"/>
      <c r="KCF215" s="30"/>
      <c r="KCG215" s="3"/>
      <c r="KCH215" s="8"/>
      <c r="KCI215" s="7"/>
      <c r="KCJ215" s="7"/>
      <c r="KCK215" s="1"/>
      <c r="KCL215" s="3"/>
      <c r="KCM215" s="30"/>
      <c r="KCN215" s="3"/>
      <c r="KCO215" s="8"/>
      <c r="KCP215" s="7"/>
      <c r="KCQ215" s="7"/>
      <c r="KCR215" s="1"/>
      <c r="KCS215" s="3"/>
      <c r="KCT215" s="30"/>
      <c r="KCU215" s="3"/>
      <c r="KCV215" s="8"/>
      <c r="KCW215" s="7"/>
      <c r="KCX215" s="7"/>
      <c r="KCY215" s="1"/>
      <c r="KCZ215" s="3"/>
      <c r="KDA215" s="30"/>
      <c r="KDB215" s="3"/>
      <c r="KDC215" s="8"/>
      <c r="KDD215" s="7"/>
      <c r="KDE215" s="7"/>
      <c r="KDF215" s="1"/>
      <c r="KDG215" s="3"/>
      <c r="KDH215" s="30"/>
      <c r="KDI215" s="3"/>
      <c r="KDJ215" s="8"/>
      <c r="KDK215" s="7"/>
      <c r="KDL215" s="7"/>
      <c r="KDM215" s="1"/>
      <c r="KDN215" s="3"/>
      <c r="KDO215" s="30"/>
      <c r="KDP215" s="3"/>
      <c r="KDQ215" s="8"/>
      <c r="KDR215" s="7"/>
      <c r="KDS215" s="7"/>
      <c r="KDT215" s="1"/>
      <c r="KDU215" s="3"/>
      <c r="KDV215" s="30"/>
      <c r="KDW215" s="3"/>
      <c r="KDX215" s="8"/>
      <c r="KDY215" s="7"/>
      <c r="KDZ215" s="7"/>
      <c r="KEA215" s="1"/>
      <c r="KEB215" s="3"/>
      <c r="KEC215" s="30"/>
      <c r="KED215" s="3"/>
      <c r="KEE215" s="8"/>
      <c r="KEF215" s="7"/>
      <c r="KEG215" s="7"/>
      <c r="KEH215" s="1"/>
      <c r="KEI215" s="3"/>
      <c r="KEJ215" s="30"/>
      <c r="KEK215" s="3"/>
      <c r="KEL215" s="8"/>
      <c r="KEM215" s="7"/>
      <c r="KEN215" s="7"/>
      <c r="KEO215" s="1"/>
      <c r="KEP215" s="3"/>
      <c r="KEQ215" s="30"/>
      <c r="KER215" s="3"/>
      <c r="KES215" s="8"/>
      <c r="KET215" s="7"/>
      <c r="KEU215" s="7"/>
      <c r="KEV215" s="1"/>
      <c r="KEW215" s="3"/>
      <c r="KEX215" s="30"/>
      <c r="KEY215" s="3"/>
      <c r="KEZ215" s="8"/>
      <c r="KFA215" s="7"/>
      <c r="KFB215" s="7"/>
      <c r="KFC215" s="1"/>
      <c r="KFD215" s="3"/>
      <c r="KFE215" s="30"/>
      <c r="KFF215" s="3"/>
      <c r="KFG215" s="8"/>
      <c r="KFH215" s="7"/>
      <c r="KFI215" s="7"/>
      <c r="KFJ215" s="1"/>
      <c r="KFK215" s="3"/>
      <c r="KFL215" s="30"/>
      <c r="KFM215" s="3"/>
      <c r="KFN215" s="8"/>
      <c r="KFO215" s="7"/>
      <c r="KFP215" s="7"/>
      <c r="KFQ215" s="1"/>
      <c r="KFR215" s="3"/>
      <c r="KFS215" s="30"/>
      <c r="KFT215" s="3"/>
      <c r="KFU215" s="8"/>
      <c r="KFV215" s="7"/>
      <c r="KFW215" s="7"/>
      <c r="KFX215" s="1"/>
      <c r="KFY215" s="3"/>
      <c r="KFZ215" s="30"/>
      <c r="KGA215" s="3"/>
      <c r="KGB215" s="8"/>
      <c r="KGC215" s="7"/>
      <c r="KGD215" s="7"/>
      <c r="KGE215" s="1"/>
      <c r="KGF215" s="3"/>
      <c r="KGG215" s="30"/>
      <c r="KGH215" s="3"/>
      <c r="KGI215" s="8"/>
      <c r="KGJ215" s="7"/>
      <c r="KGK215" s="7"/>
      <c r="KGL215" s="1"/>
      <c r="KGM215" s="3"/>
      <c r="KGN215" s="30"/>
      <c r="KGO215" s="3"/>
      <c r="KGP215" s="8"/>
      <c r="KGQ215" s="7"/>
      <c r="KGR215" s="7"/>
      <c r="KGS215" s="1"/>
      <c r="KGT215" s="3"/>
      <c r="KGU215" s="30"/>
      <c r="KGV215" s="3"/>
      <c r="KGW215" s="8"/>
      <c r="KGX215" s="7"/>
      <c r="KGY215" s="7"/>
      <c r="KGZ215" s="1"/>
      <c r="KHA215" s="3"/>
      <c r="KHB215" s="30"/>
      <c r="KHC215" s="3"/>
      <c r="KHD215" s="8"/>
      <c r="KHE215" s="7"/>
      <c r="KHF215" s="7"/>
      <c r="KHG215" s="1"/>
      <c r="KHH215" s="3"/>
      <c r="KHI215" s="30"/>
      <c r="KHJ215" s="3"/>
      <c r="KHK215" s="8"/>
      <c r="KHL215" s="7"/>
      <c r="KHM215" s="7"/>
      <c r="KHN215" s="1"/>
      <c r="KHO215" s="3"/>
      <c r="KHP215" s="30"/>
      <c r="KHQ215" s="3"/>
      <c r="KHR215" s="8"/>
      <c r="KHS215" s="7"/>
      <c r="KHT215" s="7"/>
      <c r="KHU215" s="1"/>
      <c r="KHV215" s="3"/>
      <c r="KHW215" s="30"/>
      <c r="KHX215" s="3"/>
      <c r="KHY215" s="8"/>
      <c r="KHZ215" s="7"/>
      <c r="KIA215" s="7"/>
      <c r="KIB215" s="1"/>
      <c r="KIC215" s="3"/>
      <c r="KID215" s="30"/>
      <c r="KIE215" s="3"/>
      <c r="KIF215" s="8"/>
      <c r="KIG215" s="7"/>
      <c r="KIH215" s="7"/>
      <c r="KII215" s="1"/>
      <c r="KIJ215" s="3"/>
      <c r="KIK215" s="30"/>
      <c r="KIL215" s="3"/>
      <c r="KIM215" s="8"/>
      <c r="KIN215" s="7"/>
      <c r="KIO215" s="7"/>
      <c r="KIP215" s="1"/>
      <c r="KIQ215" s="3"/>
      <c r="KIR215" s="30"/>
      <c r="KIS215" s="3"/>
      <c r="KIT215" s="8"/>
      <c r="KIU215" s="7"/>
      <c r="KIV215" s="7"/>
      <c r="KIW215" s="1"/>
      <c r="KIX215" s="3"/>
      <c r="KIY215" s="30"/>
      <c r="KIZ215" s="3"/>
      <c r="KJA215" s="8"/>
      <c r="KJB215" s="7"/>
      <c r="KJC215" s="7"/>
      <c r="KJD215" s="1"/>
      <c r="KJE215" s="3"/>
      <c r="KJF215" s="30"/>
      <c r="KJG215" s="3"/>
      <c r="KJH215" s="8"/>
      <c r="KJI215" s="7"/>
      <c r="KJJ215" s="7"/>
      <c r="KJK215" s="1"/>
      <c r="KJL215" s="3"/>
      <c r="KJM215" s="30"/>
      <c r="KJN215" s="3"/>
      <c r="KJO215" s="8"/>
      <c r="KJP215" s="7"/>
      <c r="KJQ215" s="7"/>
      <c r="KJR215" s="1"/>
      <c r="KJS215" s="3"/>
      <c r="KJT215" s="30"/>
      <c r="KJU215" s="3"/>
      <c r="KJV215" s="8"/>
      <c r="KJW215" s="7"/>
      <c r="KJX215" s="7"/>
      <c r="KJY215" s="1"/>
      <c r="KJZ215" s="3"/>
      <c r="KKA215" s="30"/>
      <c r="KKB215" s="3"/>
      <c r="KKC215" s="8"/>
      <c r="KKD215" s="7"/>
      <c r="KKE215" s="7"/>
      <c r="KKF215" s="1"/>
      <c r="KKG215" s="3"/>
      <c r="KKH215" s="30"/>
      <c r="KKI215" s="3"/>
      <c r="KKJ215" s="8"/>
      <c r="KKK215" s="7"/>
      <c r="KKL215" s="7"/>
      <c r="KKM215" s="1"/>
      <c r="KKN215" s="3"/>
      <c r="KKO215" s="30"/>
      <c r="KKP215" s="3"/>
      <c r="KKQ215" s="8"/>
      <c r="KKR215" s="7"/>
      <c r="KKS215" s="7"/>
      <c r="KKT215" s="1"/>
      <c r="KKU215" s="3"/>
      <c r="KKV215" s="30"/>
      <c r="KKW215" s="3"/>
      <c r="KKX215" s="8"/>
      <c r="KKY215" s="7"/>
      <c r="KKZ215" s="7"/>
      <c r="KLA215" s="1"/>
      <c r="KLB215" s="3"/>
      <c r="KLC215" s="30"/>
      <c r="KLD215" s="3"/>
      <c r="KLE215" s="8"/>
      <c r="KLF215" s="7"/>
      <c r="KLG215" s="7"/>
      <c r="KLH215" s="1"/>
      <c r="KLI215" s="3"/>
      <c r="KLJ215" s="30"/>
      <c r="KLK215" s="3"/>
      <c r="KLL215" s="8"/>
      <c r="KLM215" s="7"/>
      <c r="KLN215" s="7"/>
      <c r="KLO215" s="1"/>
      <c r="KLP215" s="3"/>
      <c r="KLQ215" s="30"/>
      <c r="KLR215" s="3"/>
      <c r="KLS215" s="8"/>
      <c r="KLT215" s="7"/>
      <c r="KLU215" s="7"/>
      <c r="KLV215" s="1"/>
      <c r="KLW215" s="3"/>
      <c r="KLX215" s="30"/>
      <c r="KLY215" s="3"/>
      <c r="KLZ215" s="8"/>
      <c r="KMA215" s="7"/>
      <c r="KMB215" s="7"/>
      <c r="KMC215" s="1"/>
      <c r="KMD215" s="3"/>
      <c r="KME215" s="30"/>
      <c r="KMF215" s="3"/>
      <c r="KMG215" s="8"/>
      <c r="KMH215" s="7"/>
      <c r="KMI215" s="7"/>
      <c r="KMJ215" s="1"/>
      <c r="KMK215" s="3"/>
      <c r="KML215" s="30"/>
      <c r="KMM215" s="3"/>
      <c r="KMN215" s="8"/>
      <c r="KMO215" s="7"/>
      <c r="KMP215" s="7"/>
      <c r="KMQ215" s="1"/>
      <c r="KMR215" s="3"/>
      <c r="KMS215" s="30"/>
      <c r="KMT215" s="3"/>
      <c r="KMU215" s="8"/>
      <c r="KMV215" s="7"/>
      <c r="KMW215" s="7"/>
      <c r="KMX215" s="1"/>
      <c r="KMY215" s="3"/>
      <c r="KMZ215" s="30"/>
      <c r="KNA215" s="3"/>
      <c r="KNB215" s="8"/>
      <c r="KNC215" s="7"/>
      <c r="KND215" s="7"/>
      <c r="KNE215" s="1"/>
      <c r="KNF215" s="3"/>
      <c r="KNG215" s="30"/>
      <c r="KNH215" s="3"/>
      <c r="KNI215" s="8"/>
      <c r="KNJ215" s="7"/>
      <c r="KNK215" s="7"/>
      <c r="KNL215" s="1"/>
      <c r="KNM215" s="3"/>
      <c r="KNN215" s="30"/>
      <c r="KNO215" s="3"/>
      <c r="KNP215" s="8"/>
      <c r="KNQ215" s="7"/>
      <c r="KNR215" s="7"/>
      <c r="KNS215" s="1"/>
      <c r="KNT215" s="3"/>
      <c r="KNU215" s="30"/>
      <c r="KNV215" s="3"/>
      <c r="KNW215" s="8"/>
      <c r="KNX215" s="7"/>
      <c r="KNY215" s="7"/>
      <c r="KNZ215" s="1"/>
      <c r="KOA215" s="3"/>
      <c r="KOB215" s="30"/>
      <c r="KOC215" s="3"/>
      <c r="KOD215" s="8"/>
      <c r="KOE215" s="7"/>
      <c r="KOF215" s="7"/>
      <c r="KOG215" s="1"/>
      <c r="KOH215" s="3"/>
      <c r="KOI215" s="30"/>
      <c r="KOJ215" s="3"/>
      <c r="KOK215" s="8"/>
      <c r="KOL215" s="7"/>
      <c r="KOM215" s="7"/>
      <c r="KON215" s="1"/>
      <c r="KOO215" s="3"/>
      <c r="KOP215" s="30"/>
      <c r="KOQ215" s="3"/>
      <c r="KOR215" s="8"/>
      <c r="KOS215" s="7"/>
      <c r="KOT215" s="7"/>
      <c r="KOU215" s="1"/>
      <c r="KOV215" s="3"/>
      <c r="KOW215" s="30"/>
      <c r="KOX215" s="3"/>
      <c r="KOY215" s="8"/>
      <c r="KOZ215" s="7"/>
      <c r="KPA215" s="7"/>
      <c r="KPB215" s="1"/>
      <c r="KPC215" s="3"/>
      <c r="KPD215" s="30"/>
      <c r="KPE215" s="3"/>
      <c r="KPF215" s="8"/>
      <c r="KPG215" s="7"/>
      <c r="KPH215" s="7"/>
      <c r="KPI215" s="1"/>
      <c r="KPJ215" s="3"/>
      <c r="KPK215" s="30"/>
      <c r="KPL215" s="3"/>
      <c r="KPM215" s="8"/>
      <c r="KPN215" s="7"/>
      <c r="KPO215" s="7"/>
      <c r="KPP215" s="1"/>
      <c r="KPQ215" s="3"/>
      <c r="KPR215" s="30"/>
      <c r="KPS215" s="3"/>
      <c r="KPT215" s="8"/>
      <c r="KPU215" s="7"/>
      <c r="KPV215" s="7"/>
      <c r="KPW215" s="1"/>
      <c r="KPX215" s="3"/>
      <c r="KPY215" s="30"/>
      <c r="KPZ215" s="3"/>
      <c r="KQA215" s="8"/>
      <c r="KQB215" s="7"/>
      <c r="KQC215" s="7"/>
      <c r="KQD215" s="1"/>
      <c r="KQE215" s="3"/>
      <c r="KQF215" s="30"/>
      <c r="KQG215" s="3"/>
      <c r="KQH215" s="8"/>
      <c r="KQI215" s="7"/>
      <c r="KQJ215" s="7"/>
      <c r="KQK215" s="1"/>
      <c r="KQL215" s="3"/>
      <c r="KQM215" s="30"/>
      <c r="KQN215" s="3"/>
      <c r="KQO215" s="8"/>
      <c r="KQP215" s="7"/>
      <c r="KQQ215" s="7"/>
      <c r="KQR215" s="1"/>
      <c r="KQS215" s="3"/>
      <c r="KQT215" s="30"/>
      <c r="KQU215" s="3"/>
      <c r="KQV215" s="8"/>
      <c r="KQW215" s="7"/>
      <c r="KQX215" s="7"/>
      <c r="KQY215" s="1"/>
      <c r="KQZ215" s="3"/>
      <c r="KRA215" s="30"/>
      <c r="KRB215" s="3"/>
      <c r="KRC215" s="8"/>
      <c r="KRD215" s="7"/>
      <c r="KRE215" s="7"/>
      <c r="KRF215" s="1"/>
      <c r="KRG215" s="3"/>
      <c r="KRH215" s="30"/>
      <c r="KRI215" s="3"/>
      <c r="KRJ215" s="8"/>
      <c r="KRK215" s="7"/>
      <c r="KRL215" s="7"/>
      <c r="KRM215" s="1"/>
      <c r="KRN215" s="3"/>
      <c r="KRO215" s="30"/>
      <c r="KRP215" s="3"/>
      <c r="KRQ215" s="8"/>
      <c r="KRR215" s="7"/>
      <c r="KRS215" s="7"/>
      <c r="KRT215" s="1"/>
      <c r="KRU215" s="3"/>
      <c r="KRV215" s="30"/>
      <c r="KRW215" s="3"/>
      <c r="KRX215" s="8"/>
      <c r="KRY215" s="7"/>
      <c r="KRZ215" s="7"/>
      <c r="KSA215" s="1"/>
      <c r="KSB215" s="3"/>
      <c r="KSC215" s="30"/>
      <c r="KSD215" s="3"/>
      <c r="KSE215" s="8"/>
      <c r="KSF215" s="7"/>
      <c r="KSG215" s="7"/>
      <c r="KSH215" s="1"/>
      <c r="KSI215" s="3"/>
      <c r="KSJ215" s="30"/>
      <c r="KSK215" s="3"/>
      <c r="KSL215" s="8"/>
      <c r="KSM215" s="7"/>
      <c r="KSN215" s="7"/>
      <c r="KSO215" s="1"/>
      <c r="KSP215" s="3"/>
      <c r="KSQ215" s="30"/>
      <c r="KSR215" s="3"/>
      <c r="KSS215" s="8"/>
      <c r="KST215" s="7"/>
      <c r="KSU215" s="7"/>
      <c r="KSV215" s="1"/>
      <c r="KSW215" s="3"/>
      <c r="KSX215" s="30"/>
      <c r="KSY215" s="3"/>
      <c r="KSZ215" s="8"/>
      <c r="KTA215" s="7"/>
      <c r="KTB215" s="7"/>
      <c r="KTC215" s="1"/>
      <c r="KTD215" s="3"/>
      <c r="KTE215" s="30"/>
      <c r="KTF215" s="3"/>
      <c r="KTG215" s="8"/>
      <c r="KTH215" s="7"/>
      <c r="KTI215" s="7"/>
      <c r="KTJ215" s="1"/>
      <c r="KTK215" s="3"/>
      <c r="KTL215" s="30"/>
      <c r="KTM215" s="3"/>
      <c r="KTN215" s="8"/>
      <c r="KTO215" s="7"/>
      <c r="KTP215" s="7"/>
      <c r="KTQ215" s="1"/>
      <c r="KTR215" s="3"/>
      <c r="KTS215" s="30"/>
      <c r="KTT215" s="3"/>
      <c r="KTU215" s="8"/>
      <c r="KTV215" s="7"/>
      <c r="KTW215" s="7"/>
      <c r="KTX215" s="1"/>
      <c r="KTY215" s="3"/>
      <c r="KTZ215" s="30"/>
      <c r="KUA215" s="3"/>
      <c r="KUB215" s="8"/>
      <c r="KUC215" s="7"/>
      <c r="KUD215" s="7"/>
      <c r="KUE215" s="1"/>
      <c r="KUF215" s="3"/>
      <c r="KUG215" s="30"/>
      <c r="KUH215" s="3"/>
      <c r="KUI215" s="8"/>
      <c r="KUJ215" s="7"/>
      <c r="KUK215" s="7"/>
      <c r="KUL215" s="1"/>
      <c r="KUM215" s="3"/>
      <c r="KUN215" s="30"/>
      <c r="KUO215" s="3"/>
      <c r="KUP215" s="8"/>
      <c r="KUQ215" s="7"/>
      <c r="KUR215" s="7"/>
      <c r="KUS215" s="1"/>
      <c r="KUT215" s="3"/>
      <c r="KUU215" s="30"/>
      <c r="KUV215" s="3"/>
      <c r="KUW215" s="8"/>
      <c r="KUX215" s="7"/>
      <c r="KUY215" s="7"/>
      <c r="KUZ215" s="1"/>
      <c r="KVA215" s="3"/>
      <c r="KVB215" s="30"/>
      <c r="KVC215" s="3"/>
      <c r="KVD215" s="8"/>
      <c r="KVE215" s="7"/>
      <c r="KVF215" s="7"/>
      <c r="KVG215" s="1"/>
      <c r="KVH215" s="3"/>
      <c r="KVI215" s="30"/>
      <c r="KVJ215" s="3"/>
      <c r="KVK215" s="8"/>
      <c r="KVL215" s="7"/>
      <c r="KVM215" s="7"/>
      <c r="KVN215" s="1"/>
      <c r="KVO215" s="3"/>
      <c r="KVP215" s="30"/>
      <c r="KVQ215" s="3"/>
      <c r="KVR215" s="8"/>
      <c r="KVS215" s="7"/>
      <c r="KVT215" s="7"/>
      <c r="KVU215" s="1"/>
      <c r="KVV215" s="3"/>
      <c r="KVW215" s="30"/>
      <c r="KVX215" s="3"/>
      <c r="KVY215" s="8"/>
      <c r="KVZ215" s="7"/>
      <c r="KWA215" s="7"/>
      <c r="KWB215" s="1"/>
      <c r="KWC215" s="3"/>
      <c r="KWD215" s="30"/>
      <c r="KWE215" s="3"/>
      <c r="KWF215" s="8"/>
      <c r="KWG215" s="7"/>
      <c r="KWH215" s="7"/>
      <c r="KWI215" s="1"/>
      <c r="KWJ215" s="3"/>
      <c r="KWK215" s="30"/>
      <c r="KWL215" s="3"/>
      <c r="KWM215" s="8"/>
      <c r="KWN215" s="7"/>
      <c r="KWO215" s="7"/>
      <c r="KWP215" s="1"/>
      <c r="KWQ215" s="3"/>
      <c r="KWR215" s="30"/>
      <c r="KWS215" s="3"/>
      <c r="KWT215" s="8"/>
      <c r="KWU215" s="7"/>
      <c r="KWV215" s="7"/>
      <c r="KWW215" s="1"/>
      <c r="KWX215" s="3"/>
      <c r="KWY215" s="30"/>
      <c r="KWZ215" s="3"/>
      <c r="KXA215" s="8"/>
      <c r="KXB215" s="7"/>
      <c r="KXC215" s="7"/>
      <c r="KXD215" s="1"/>
      <c r="KXE215" s="3"/>
      <c r="KXF215" s="30"/>
      <c r="KXG215" s="3"/>
      <c r="KXH215" s="8"/>
      <c r="KXI215" s="7"/>
      <c r="KXJ215" s="7"/>
      <c r="KXK215" s="1"/>
      <c r="KXL215" s="3"/>
      <c r="KXM215" s="30"/>
      <c r="KXN215" s="3"/>
      <c r="KXO215" s="8"/>
      <c r="KXP215" s="7"/>
      <c r="KXQ215" s="7"/>
      <c r="KXR215" s="1"/>
      <c r="KXS215" s="3"/>
      <c r="KXT215" s="30"/>
      <c r="KXU215" s="3"/>
      <c r="KXV215" s="8"/>
      <c r="KXW215" s="7"/>
      <c r="KXX215" s="7"/>
      <c r="KXY215" s="1"/>
      <c r="KXZ215" s="3"/>
      <c r="KYA215" s="30"/>
      <c r="KYB215" s="3"/>
      <c r="KYC215" s="8"/>
      <c r="KYD215" s="7"/>
      <c r="KYE215" s="7"/>
      <c r="KYF215" s="1"/>
      <c r="KYG215" s="3"/>
      <c r="KYH215" s="30"/>
      <c r="KYI215" s="3"/>
      <c r="KYJ215" s="8"/>
      <c r="KYK215" s="7"/>
      <c r="KYL215" s="7"/>
      <c r="KYM215" s="1"/>
      <c r="KYN215" s="3"/>
      <c r="KYO215" s="30"/>
      <c r="KYP215" s="3"/>
      <c r="KYQ215" s="8"/>
      <c r="KYR215" s="7"/>
      <c r="KYS215" s="7"/>
      <c r="KYT215" s="1"/>
      <c r="KYU215" s="3"/>
      <c r="KYV215" s="30"/>
      <c r="KYW215" s="3"/>
      <c r="KYX215" s="8"/>
      <c r="KYY215" s="7"/>
      <c r="KYZ215" s="7"/>
      <c r="KZA215" s="1"/>
      <c r="KZB215" s="3"/>
      <c r="KZC215" s="30"/>
      <c r="KZD215" s="3"/>
      <c r="KZE215" s="8"/>
      <c r="KZF215" s="7"/>
      <c r="KZG215" s="7"/>
      <c r="KZH215" s="1"/>
      <c r="KZI215" s="3"/>
      <c r="KZJ215" s="30"/>
      <c r="KZK215" s="3"/>
      <c r="KZL215" s="8"/>
      <c r="KZM215" s="7"/>
      <c r="KZN215" s="7"/>
      <c r="KZO215" s="1"/>
      <c r="KZP215" s="3"/>
      <c r="KZQ215" s="30"/>
      <c r="KZR215" s="3"/>
      <c r="KZS215" s="8"/>
      <c r="KZT215" s="7"/>
      <c r="KZU215" s="7"/>
      <c r="KZV215" s="1"/>
      <c r="KZW215" s="3"/>
      <c r="KZX215" s="30"/>
      <c r="KZY215" s="3"/>
      <c r="KZZ215" s="8"/>
      <c r="LAA215" s="7"/>
      <c r="LAB215" s="7"/>
      <c r="LAC215" s="1"/>
      <c r="LAD215" s="3"/>
      <c r="LAE215" s="30"/>
      <c r="LAF215" s="3"/>
      <c r="LAG215" s="8"/>
      <c r="LAH215" s="7"/>
      <c r="LAI215" s="7"/>
      <c r="LAJ215" s="1"/>
      <c r="LAK215" s="3"/>
      <c r="LAL215" s="30"/>
      <c r="LAM215" s="3"/>
      <c r="LAN215" s="8"/>
      <c r="LAO215" s="7"/>
      <c r="LAP215" s="7"/>
      <c r="LAQ215" s="1"/>
      <c r="LAR215" s="3"/>
      <c r="LAS215" s="30"/>
      <c r="LAT215" s="3"/>
      <c r="LAU215" s="8"/>
      <c r="LAV215" s="7"/>
      <c r="LAW215" s="7"/>
      <c r="LAX215" s="1"/>
      <c r="LAY215" s="3"/>
      <c r="LAZ215" s="30"/>
      <c r="LBA215" s="3"/>
      <c r="LBB215" s="8"/>
      <c r="LBC215" s="7"/>
      <c r="LBD215" s="7"/>
      <c r="LBE215" s="1"/>
      <c r="LBF215" s="3"/>
      <c r="LBG215" s="30"/>
      <c r="LBH215" s="3"/>
      <c r="LBI215" s="8"/>
      <c r="LBJ215" s="7"/>
      <c r="LBK215" s="7"/>
      <c r="LBL215" s="1"/>
      <c r="LBM215" s="3"/>
      <c r="LBN215" s="30"/>
      <c r="LBO215" s="3"/>
      <c r="LBP215" s="8"/>
      <c r="LBQ215" s="7"/>
      <c r="LBR215" s="7"/>
      <c r="LBS215" s="1"/>
      <c r="LBT215" s="3"/>
      <c r="LBU215" s="30"/>
      <c r="LBV215" s="3"/>
      <c r="LBW215" s="8"/>
      <c r="LBX215" s="7"/>
      <c r="LBY215" s="7"/>
      <c r="LBZ215" s="1"/>
      <c r="LCA215" s="3"/>
      <c r="LCB215" s="30"/>
      <c r="LCC215" s="3"/>
      <c r="LCD215" s="8"/>
      <c r="LCE215" s="7"/>
      <c r="LCF215" s="7"/>
      <c r="LCG215" s="1"/>
      <c r="LCH215" s="3"/>
      <c r="LCI215" s="30"/>
      <c r="LCJ215" s="3"/>
      <c r="LCK215" s="8"/>
      <c r="LCL215" s="7"/>
      <c r="LCM215" s="7"/>
      <c r="LCN215" s="1"/>
      <c r="LCO215" s="3"/>
      <c r="LCP215" s="30"/>
      <c r="LCQ215" s="3"/>
      <c r="LCR215" s="8"/>
      <c r="LCS215" s="7"/>
      <c r="LCT215" s="7"/>
      <c r="LCU215" s="1"/>
      <c r="LCV215" s="3"/>
      <c r="LCW215" s="30"/>
      <c r="LCX215" s="3"/>
      <c r="LCY215" s="8"/>
      <c r="LCZ215" s="7"/>
      <c r="LDA215" s="7"/>
      <c r="LDB215" s="1"/>
      <c r="LDC215" s="3"/>
      <c r="LDD215" s="30"/>
      <c r="LDE215" s="3"/>
      <c r="LDF215" s="8"/>
      <c r="LDG215" s="7"/>
      <c r="LDH215" s="7"/>
      <c r="LDI215" s="1"/>
      <c r="LDJ215" s="3"/>
      <c r="LDK215" s="30"/>
      <c r="LDL215" s="3"/>
      <c r="LDM215" s="8"/>
      <c r="LDN215" s="7"/>
      <c r="LDO215" s="7"/>
      <c r="LDP215" s="1"/>
      <c r="LDQ215" s="3"/>
      <c r="LDR215" s="30"/>
      <c r="LDS215" s="3"/>
      <c r="LDT215" s="8"/>
      <c r="LDU215" s="7"/>
      <c r="LDV215" s="7"/>
      <c r="LDW215" s="1"/>
      <c r="LDX215" s="3"/>
      <c r="LDY215" s="30"/>
      <c r="LDZ215" s="3"/>
      <c r="LEA215" s="8"/>
      <c r="LEB215" s="7"/>
      <c r="LEC215" s="7"/>
      <c r="LED215" s="1"/>
      <c r="LEE215" s="3"/>
      <c r="LEF215" s="30"/>
      <c r="LEG215" s="3"/>
      <c r="LEH215" s="8"/>
      <c r="LEI215" s="7"/>
      <c r="LEJ215" s="7"/>
      <c r="LEK215" s="1"/>
      <c r="LEL215" s="3"/>
      <c r="LEM215" s="30"/>
      <c r="LEN215" s="3"/>
      <c r="LEO215" s="8"/>
      <c r="LEP215" s="7"/>
      <c r="LEQ215" s="7"/>
      <c r="LER215" s="1"/>
      <c r="LES215" s="3"/>
      <c r="LET215" s="30"/>
      <c r="LEU215" s="3"/>
      <c r="LEV215" s="8"/>
      <c r="LEW215" s="7"/>
      <c r="LEX215" s="7"/>
      <c r="LEY215" s="1"/>
      <c r="LEZ215" s="3"/>
      <c r="LFA215" s="30"/>
      <c r="LFB215" s="3"/>
      <c r="LFC215" s="8"/>
      <c r="LFD215" s="7"/>
      <c r="LFE215" s="7"/>
      <c r="LFF215" s="1"/>
      <c r="LFG215" s="3"/>
      <c r="LFH215" s="30"/>
      <c r="LFI215" s="3"/>
      <c r="LFJ215" s="8"/>
      <c r="LFK215" s="7"/>
      <c r="LFL215" s="7"/>
      <c r="LFM215" s="1"/>
      <c r="LFN215" s="3"/>
      <c r="LFO215" s="30"/>
      <c r="LFP215" s="3"/>
      <c r="LFQ215" s="8"/>
      <c r="LFR215" s="7"/>
      <c r="LFS215" s="7"/>
      <c r="LFT215" s="1"/>
      <c r="LFU215" s="3"/>
      <c r="LFV215" s="30"/>
      <c r="LFW215" s="3"/>
      <c r="LFX215" s="8"/>
      <c r="LFY215" s="7"/>
      <c r="LFZ215" s="7"/>
      <c r="LGA215" s="1"/>
      <c r="LGB215" s="3"/>
      <c r="LGC215" s="30"/>
      <c r="LGD215" s="3"/>
      <c r="LGE215" s="8"/>
      <c r="LGF215" s="7"/>
      <c r="LGG215" s="7"/>
      <c r="LGH215" s="1"/>
      <c r="LGI215" s="3"/>
      <c r="LGJ215" s="30"/>
      <c r="LGK215" s="3"/>
      <c r="LGL215" s="8"/>
      <c r="LGM215" s="7"/>
      <c r="LGN215" s="7"/>
      <c r="LGO215" s="1"/>
      <c r="LGP215" s="3"/>
      <c r="LGQ215" s="30"/>
      <c r="LGR215" s="3"/>
      <c r="LGS215" s="8"/>
      <c r="LGT215" s="7"/>
      <c r="LGU215" s="7"/>
      <c r="LGV215" s="1"/>
      <c r="LGW215" s="3"/>
      <c r="LGX215" s="30"/>
      <c r="LGY215" s="3"/>
      <c r="LGZ215" s="8"/>
      <c r="LHA215" s="7"/>
      <c r="LHB215" s="7"/>
      <c r="LHC215" s="1"/>
      <c r="LHD215" s="3"/>
      <c r="LHE215" s="30"/>
      <c r="LHF215" s="3"/>
      <c r="LHG215" s="8"/>
      <c r="LHH215" s="7"/>
      <c r="LHI215" s="7"/>
      <c r="LHJ215" s="1"/>
      <c r="LHK215" s="3"/>
      <c r="LHL215" s="30"/>
      <c r="LHM215" s="3"/>
      <c r="LHN215" s="8"/>
      <c r="LHO215" s="7"/>
      <c r="LHP215" s="7"/>
      <c r="LHQ215" s="1"/>
      <c r="LHR215" s="3"/>
      <c r="LHS215" s="30"/>
      <c r="LHT215" s="3"/>
      <c r="LHU215" s="8"/>
      <c r="LHV215" s="7"/>
      <c r="LHW215" s="7"/>
      <c r="LHX215" s="1"/>
      <c r="LHY215" s="3"/>
      <c r="LHZ215" s="30"/>
      <c r="LIA215" s="3"/>
      <c r="LIB215" s="8"/>
      <c r="LIC215" s="7"/>
      <c r="LID215" s="7"/>
      <c r="LIE215" s="1"/>
      <c r="LIF215" s="3"/>
      <c r="LIG215" s="30"/>
      <c r="LIH215" s="3"/>
      <c r="LII215" s="8"/>
      <c r="LIJ215" s="7"/>
      <c r="LIK215" s="7"/>
      <c r="LIL215" s="1"/>
      <c r="LIM215" s="3"/>
      <c r="LIN215" s="30"/>
      <c r="LIO215" s="3"/>
      <c r="LIP215" s="8"/>
      <c r="LIQ215" s="7"/>
      <c r="LIR215" s="7"/>
      <c r="LIS215" s="1"/>
      <c r="LIT215" s="3"/>
      <c r="LIU215" s="30"/>
      <c r="LIV215" s="3"/>
      <c r="LIW215" s="8"/>
      <c r="LIX215" s="7"/>
      <c r="LIY215" s="7"/>
      <c r="LIZ215" s="1"/>
      <c r="LJA215" s="3"/>
      <c r="LJB215" s="30"/>
      <c r="LJC215" s="3"/>
      <c r="LJD215" s="8"/>
      <c r="LJE215" s="7"/>
      <c r="LJF215" s="7"/>
      <c r="LJG215" s="1"/>
      <c r="LJH215" s="3"/>
      <c r="LJI215" s="30"/>
      <c r="LJJ215" s="3"/>
      <c r="LJK215" s="8"/>
      <c r="LJL215" s="7"/>
      <c r="LJM215" s="7"/>
      <c r="LJN215" s="1"/>
      <c r="LJO215" s="3"/>
      <c r="LJP215" s="30"/>
      <c r="LJQ215" s="3"/>
      <c r="LJR215" s="8"/>
      <c r="LJS215" s="7"/>
      <c r="LJT215" s="7"/>
      <c r="LJU215" s="1"/>
      <c r="LJV215" s="3"/>
      <c r="LJW215" s="30"/>
      <c r="LJX215" s="3"/>
      <c r="LJY215" s="8"/>
      <c r="LJZ215" s="7"/>
      <c r="LKA215" s="7"/>
      <c r="LKB215" s="1"/>
      <c r="LKC215" s="3"/>
      <c r="LKD215" s="30"/>
      <c r="LKE215" s="3"/>
      <c r="LKF215" s="8"/>
      <c r="LKG215" s="7"/>
      <c r="LKH215" s="7"/>
      <c r="LKI215" s="1"/>
      <c r="LKJ215" s="3"/>
      <c r="LKK215" s="30"/>
      <c r="LKL215" s="3"/>
      <c r="LKM215" s="8"/>
      <c r="LKN215" s="7"/>
      <c r="LKO215" s="7"/>
      <c r="LKP215" s="1"/>
      <c r="LKQ215" s="3"/>
      <c r="LKR215" s="30"/>
      <c r="LKS215" s="3"/>
      <c r="LKT215" s="8"/>
      <c r="LKU215" s="7"/>
      <c r="LKV215" s="7"/>
      <c r="LKW215" s="1"/>
      <c r="LKX215" s="3"/>
      <c r="LKY215" s="30"/>
      <c r="LKZ215" s="3"/>
      <c r="LLA215" s="8"/>
      <c r="LLB215" s="7"/>
      <c r="LLC215" s="7"/>
      <c r="LLD215" s="1"/>
      <c r="LLE215" s="3"/>
      <c r="LLF215" s="30"/>
      <c r="LLG215" s="3"/>
      <c r="LLH215" s="8"/>
      <c r="LLI215" s="7"/>
      <c r="LLJ215" s="7"/>
      <c r="LLK215" s="1"/>
      <c r="LLL215" s="3"/>
      <c r="LLM215" s="30"/>
      <c r="LLN215" s="3"/>
      <c r="LLO215" s="8"/>
      <c r="LLP215" s="7"/>
      <c r="LLQ215" s="7"/>
      <c r="LLR215" s="1"/>
      <c r="LLS215" s="3"/>
      <c r="LLT215" s="30"/>
      <c r="LLU215" s="3"/>
      <c r="LLV215" s="8"/>
      <c r="LLW215" s="7"/>
      <c r="LLX215" s="7"/>
      <c r="LLY215" s="1"/>
      <c r="LLZ215" s="3"/>
      <c r="LMA215" s="30"/>
      <c r="LMB215" s="3"/>
      <c r="LMC215" s="8"/>
      <c r="LMD215" s="7"/>
      <c r="LME215" s="7"/>
      <c r="LMF215" s="1"/>
      <c r="LMG215" s="3"/>
      <c r="LMH215" s="30"/>
      <c r="LMI215" s="3"/>
      <c r="LMJ215" s="8"/>
      <c r="LMK215" s="7"/>
      <c r="LML215" s="7"/>
      <c r="LMM215" s="1"/>
      <c r="LMN215" s="3"/>
      <c r="LMO215" s="30"/>
      <c r="LMP215" s="3"/>
      <c r="LMQ215" s="8"/>
      <c r="LMR215" s="7"/>
      <c r="LMS215" s="7"/>
      <c r="LMT215" s="1"/>
      <c r="LMU215" s="3"/>
      <c r="LMV215" s="30"/>
      <c r="LMW215" s="3"/>
      <c r="LMX215" s="8"/>
      <c r="LMY215" s="7"/>
      <c r="LMZ215" s="7"/>
      <c r="LNA215" s="1"/>
      <c r="LNB215" s="3"/>
      <c r="LNC215" s="30"/>
      <c r="LND215" s="3"/>
      <c r="LNE215" s="8"/>
      <c r="LNF215" s="7"/>
      <c r="LNG215" s="7"/>
      <c r="LNH215" s="1"/>
      <c r="LNI215" s="3"/>
      <c r="LNJ215" s="30"/>
      <c r="LNK215" s="3"/>
      <c r="LNL215" s="8"/>
      <c r="LNM215" s="7"/>
      <c r="LNN215" s="7"/>
      <c r="LNO215" s="1"/>
      <c r="LNP215" s="3"/>
      <c r="LNQ215" s="30"/>
      <c r="LNR215" s="3"/>
      <c r="LNS215" s="8"/>
      <c r="LNT215" s="7"/>
      <c r="LNU215" s="7"/>
      <c r="LNV215" s="1"/>
      <c r="LNW215" s="3"/>
      <c r="LNX215" s="30"/>
      <c r="LNY215" s="3"/>
      <c r="LNZ215" s="8"/>
      <c r="LOA215" s="7"/>
      <c r="LOB215" s="7"/>
      <c r="LOC215" s="1"/>
      <c r="LOD215" s="3"/>
      <c r="LOE215" s="30"/>
      <c r="LOF215" s="3"/>
      <c r="LOG215" s="8"/>
      <c r="LOH215" s="7"/>
      <c r="LOI215" s="7"/>
      <c r="LOJ215" s="1"/>
      <c r="LOK215" s="3"/>
      <c r="LOL215" s="30"/>
      <c r="LOM215" s="3"/>
      <c r="LON215" s="8"/>
      <c r="LOO215" s="7"/>
      <c r="LOP215" s="7"/>
      <c r="LOQ215" s="1"/>
      <c r="LOR215" s="3"/>
      <c r="LOS215" s="30"/>
      <c r="LOT215" s="3"/>
      <c r="LOU215" s="8"/>
      <c r="LOV215" s="7"/>
      <c r="LOW215" s="7"/>
      <c r="LOX215" s="1"/>
      <c r="LOY215" s="3"/>
      <c r="LOZ215" s="30"/>
      <c r="LPA215" s="3"/>
      <c r="LPB215" s="8"/>
      <c r="LPC215" s="7"/>
      <c r="LPD215" s="7"/>
      <c r="LPE215" s="1"/>
      <c r="LPF215" s="3"/>
      <c r="LPG215" s="30"/>
      <c r="LPH215" s="3"/>
      <c r="LPI215" s="8"/>
      <c r="LPJ215" s="7"/>
      <c r="LPK215" s="7"/>
      <c r="LPL215" s="1"/>
      <c r="LPM215" s="3"/>
      <c r="LPN215" s="30"/>
      <c r="LPO215" s="3"/>
      <c r="LPP215" s="8"/>
      <c r="LPQ215" s="7"/>
      <c r="LPR215" s="7"/>
      <c r="LPS215" s="1"/>
      <c r="LPT215" s="3"/>
      <c r="LPU215" s="30"/>
      <c r="LPV215" s="3"/>
      <c r="LPW215" s="8"/>
      <c r="LPX215" s="7"/>
      <c r="LPY215" s="7"/>
      <c r="LPZ215" s="1"/>
      <c r="LQA215" s="3"/>
      <c r="LQB215" s="30"/>
      <c r="LQC215" s="3"/>
      <c r="LQD215" s="8"/>
      <c r="LQE215" s="7"/>
      <c r="LQF215" s="7"/>
      <c r="LQG215" s="1"/>
      <c r="LQH215" s="3"/>
      <c r="LQI215" s="30"/>
      <c r="LQJ215" s="3"/>
      <c r="LQK215" s="8"/>
      <c r="LQL215" s="7"/>
      <c r="LQM215" s="7"/>
      <c r="LQN215" s="1"/>
      <c r="LQO215" s="3"/>
      <c r="LQP215" s="30"/>
      <c r="LQQ215" s="3"/>
      <c r="LQR215" s="8"/>
      <c r="LQS215" s="7"/>
      <c r="LQT215" s="7"/>
      <c r="LQU215" s="1"/>
      <c r="LQV215" s="3"/>
      <c r="LQW215" s="30"/>
      <c r="LQX215" s="3"/>
      <c r="LQY215" s="8"/>
      <c r="LQZ215" s="7"/>
      <c r="LRA215" s="7"/>
      <c r="LRB215" s="1"/>
      <c r="LRC215" s="3"/>
      <c r="LRD215" s="30"/>
      <c r="LRE215" s="3"/>
      <c r="LRF215" s="8"/>
      <c r="LRG215" s="7"/>
      <c r="LRH215" s="7"/>
      <c r="LRI215" s="1"/>
      <c r="LRJ215" s="3"/>
      <c r="LRK215" s="30"/>
      <c r="LRL215" s="3"/>
      <c r="LRM215" s="8"/>
      <c r="LRN215" s="7"/>
      <c r="LRO215" s="7"/>
      <c r="LRP215" s="1"/>
      <c r="LRQ215" s="3"/>
      <c r="LRR215" s="30"/>
      <c r="LRS215" s="3"/>
      <c r="LRT215" s="8"/>
      <c r="LRU215" s="7"/>
      <c r="LRV215" s="7"/>
      <c r="LRW215" s="1"/>
      <c r="LRX215" s="3"/>
      <c r="LRY215" s="30"/>
      <c r="LRZ215" s="3"/>
      <c r="LSA215" s="8"/>
      <c r="LSB215" s="7"/>
      <c r="LSC215" s="7"/>
      <c r="LSD215" s="1"/>
      <c r="LSE215" s="3"/>
      <c r="LSF215" s="30"/>
      <c r="LSG215" s="3"/>
      <c r="LSH215" s="8"/>
      <c r="LSI215" s="7"/>
      <c r="LSJ215" s="7"/>
      <c r="LSK215" s="1"/>
      <c r="LSL215" s="3"/>
      <c r="LSM215" s="30"/>
      <c r="LSN215" s="3"/>
      <c r="LSO215" s="8"/>
      <c r="LSP215" s="7"/>
      <c r="LSQ215" s="7"/>
      <c r="LSR215" s="1"/>
      <c r="LSS215" s="3"/>
      <c r="LST215" s="30"/>
      <c r="LSU215" s="3"/>
      <c r="LSV215" s="8"/>
      <c r="LSW215" s="7"/>
      <c r="LSX215" s="7"/>
      <c r="LSY215" s="1"/>
      <c r="LSZ215" s="3"/>
      <c r="LTA215" s="30"/>
      <c r="LTB215" s="3"/>
      <c r="LTC215" s="8"/>
      <c r="LTD215" s="7"/>
      <c r="LTE215" s="7"/>
      <c r="LTF215" s="1"/>
      <c r="LTG215" s="3"/>
      <c r="LTH215" s="30"/>
      <c r="LTI215" s="3"/>
      <c r="LTJ215" s="8"/>
      <c r="LTK215" s="7"/>
      <c r="LTL215" s="7"/>
      <c r="LTM215" s="1"/>
      <c r="LTN215" s="3"/>
      <c r="LTO215" s="30"/>
      <c r="LTP215" s="3"/>
      <c r="LTQ215" s="8"/>
      <c r="LTR215" s="7"/>
      <c r="LTS215" s="7"/>
      <c r="LTT215" s="1"/>
      <c r="LTU215" s="3"/>
      <c r="LTV215" s="30"/>
      <c r="LTW215" s="3"/>
      <c r="LTX215" s="8"/>
      <c r="LTY215" s="7"/>
      <c r="LTZ215" s="7"/>
      <c r="LUA215" s="1"/>
      <c r="LUB215" s="3"/>
      <c r="LUC215" s="30"/>
      <c r="LUD215" s="3"/>
      <c r="LUE215" s="8"/>
      <c r="LUF215" s="7"/>
      <c r="LUG215" s="7"/>
      <c r="LUH215" s="1"/>
      <c r="LUI215" s="3"/>
      <c r="LUJ215" s="30"/>
      <c r="LUK215" s="3"/>
      <c r="LUL215" s="8"/>
      <c r="LUM215" s="7"/>
      <c r="LUN215" s="7"/>
      <c r="LUO215" s="1"/>
      <c r="LUP215" s="3"/>
      <c r="LUQ215" s="30"/>
      <c r="LUR215" s="3"/>
      <c r="LUS215" s="8"/>
      <c r="LUT215" s="7"/>
      <c r="LUU215" s="7"/>
      <c r="LUV215" s="1"/>
      <c r="LUW215" s="3"/>
      <c r="LUX215" s="30"/>
      <c r="LUY215" s="3"/>
      <c r="LUZ215" s="8"/>
      <c r="LVA215" s="7"/>
      <c r="LVB215" s="7"/>
      <c r="LVC215" s="1"/>
      <c r="LVD215" s="3"/>
      <c r="LVE215" s="30"/>
      <c r="LVF215" s="3"/>
      <c r="LVG215" s="8"/>
      <c r="LVH215" s="7"/>
      <c r="LVI215" s="7"/>
      <c r="LVJ215" s="1"/>
      <c r="LVK215" s="3"/>
      <c r="LVL215" s="30"/>
      <c r="LVM215" s="3"/>
      <c r="LVN215" s="8"/>
      <c r="LVO215" s="7"/>
      <c r="LVP215" s="7"/>
      <c r="LVQ215" s="1"/>
      <c r="LVR215" s="3"/>
      <c r="LVS215" s="30"/>
      <c r="LVT215" s="3"/>
      <c r="LVU215" s="8"/>
      <c r="LVV215" s="7"/>
      <c r="LVW215" s="7"/>
      <c r="LVX215" s="1"/>
      <c r="LVY215" s="3"/>
      <c r="LVZ215" s="30"/>
      <c r="LWA215" s="3"/>
      <c r="LWB215" s="8"/>
      <c r="LWC215" s="7"/>
      <c r="LWD215" s="7"/>
      <c r="LWE215" s="1"/>
      <c r="LWF215" s="3"/>
      <c r="LWG215" s="30"/>
      <c r="LWH215" s="3"/>
      <c r="LWI215" s="8"/>
      <c r="LWJ215" s="7"/>
      <c r="LWK215" s="7"/>
      <c r="LWL215" s="1"/>
      <c r="LWM215" s="3"/>
      <c r="LWN215" s="30"/>
      <c r="LWO215" s="3"/>
      <c r="LWP215" s="8"/>
      <c r="LWQ215" s="7"/>
      <c r="LWR215" s="7"/>
      <c r="LWS215" s="1"/>
      <c r="LWT215" s="3"/>
      <c r="LWU215" s="30"/>
      <c r="LWV215" s="3"/>
      <c r="LWW215" s="8"/>
      <c r="LWX215" s="7"/>
      <c r="LWY215" s="7"/>
      <c r="LWZ215" s="1"/>
      <c r="LXA215" s="3"/>
      <c r="LXB215" s="30"/>
      <c r="LXC215" s="3"/>
      <c r="LXD215" s="8"/>
      <c r="LXE215" s="7"/>
      <c r="LXF215" s="7"/>
      <c r="LXG215" s="1"/>
      <c r="LXH215" s="3"/>
      <c r="LXI215" s="30"/>
      <c r="LXJ215" s="3"/>
      <c r="LXK215" s="8"/>
      <c r="LXL215" s="7"/>
      <c r="LXM215" s="7"/>
      <c r="LXN215" s="1"/>
      <c r="LXO215" s="3"/>
      <c r="LXP215" s="30"/>
      <c r="LXQ215" s="3"/>
      <c r="LXR215" s="8"/>
      <c r="LXS215" s="7"/>
      <c r="LXT215" s="7"/>
      <c r="LXU215" s="1"/>
      <c r="LXV215" s="3"/>
      <c r="LXW215" s="30"/>
      <c r="LXX215" s="3"/>
      <c r="LXY215" s="8"/>
      <c r="LXZ215" s="7"/>
      <c r="LYA215" s="7"/>
      <c r="LYB215" s="1"/>
      <c r="LYC215" s="3"/>
      <c r="LYD215" s="30"/>
      <c r="LYE215" s="3"/>
      <c r="LYF215" s="8"/>
      <c r="LYG215" s="7"/>
      <c r="LYH215" s="7"/>
      <c r="LYI215" s="1"/>
      <c r="LYJ215" s="3"/>
      <c r="LYK215" s="30"/>
      <c r="LYL215" s="3"/>
      <c r="LYM215" s="8"/>
      <c r="LYN215" s="7"/>
      <c r="LYO215" s="7"/>
      <c r="LYP215" s="1"/>
      <c r="LYQ215" s="3"/>
      <c r="LYR215" s="30"/>
      <c r="LYS215" s="3"/>
      <c r="LYT215" s="8"/>
      <c r="LYU215" s="7"/>
      <c r="LYV215" s="7"/>
      <c r="LYW215" s="1"/>
      <c r="LYX215" s="3"/>
      <c r="LYY215" s="30"/>
      <c r="LYZ215" s="3"/>
      <c r="LZA215" s="8"/>
      <c r="LZB215" s="7"/>
      <c r="LZC215" s="7"/>
      <c r="LZD215" s="1"/>
      <c r="LZE215" s="3"/>
      <c r="LZF215" s="30"/>
      <c r="LZG215" s="3"/>
      <c r="LZH215" s="8"/>
      <c r="LZI215" s="7"/>
      <c r="LZJ215" s="7"/>
      <c r="LZK215" s="1"/>
      <c r="LZL215" s="3"/>
      <c r="LZM215" s="30"/>
      <c r="LZN215" s="3"/>
      <c r="LZO215" s="8"/>
      <c r="LZP215" s="7"/>
      <c r="LZQ215" s="7"/>
      <c r="LZR215" s="1"/>
      <c r="LZS215" s="3"/>
      <c r="LZT215" s="30"/>
      <c r="LZU215" s="3"/>
      <c r="LZV215" s="8"/>
      <c r="LZW215" s="7"/>
      <c r="LZX215" s="7"/>
      <c r="LZY215" s="1"/>
      <c r="LZZ215" s="3"/>
      <c r="MAA215" s="30"/>
      <c r="MAB215" s="3"/>
      <c r="MAC215" s="8"/>
      <c r="MAD215" s="7"/>
      <c r="MAE215" s="7"/>
      <c r="MAF215" s="1"/>
      <c r="MAG215" s="3"/>
      <c r="MAH215" s="30"/>
      <c r="MAI215" s="3"/>
      <c r="MAJ215" s="8"/>
      <c r="MAK215" s="7"/>
      <c r="MAL215" s="7"/>
      <c r="MAM215" s="1"/>
      <c r="MAN215" s="3"/>
      <c r="MAO215" s="30"/>
      <c r="MAP215" s="3"/>
      <c r="MAQ215" s="8"/>
      <c r="MAR215" s="7"/>
      <c r="MAS215" s="7"/>
      <c r="MAT215" s="1"/>
      <c r="MAU215" s="3"/>
      <c r="MAV215" s="30"/>
      <c r="MAW215" s="3"/>
      <c r="MAX215" s="8"/>
      <c r="MAY215" s="7"/>
      <c r="MAZ215" s="7"/>
      <c r="MBA215" s="1"/>
      <c r="MBB215" s="3"/>
      <c r="MBC215" s="30"/>
      <c r="MBD215" s="3"/>
      <c r="MBE215" s="8"/>
      <c r="MBF215" s="7"/>
      <c r="MBG215" s="7"/>
      <c r="MBH215" s="1"/>
      <c r="MBI215" s="3"/>
      <c r="MBJ215" s="30"/>
      <c r="MBK215" s="3"/>
      <c r="MBL215" s="8"/>
      <c r="MBM215" s="7"/>
      <c r="MBN215" s="7"/>
      <c r="MBO215" s="1"/>
      <c r="MBP215" s="3"/>
      <c r="MBQ215" s="30"/>
      <c r="MBR215" s="3"/>
      <c r="MBS215" s="8"/>
      <c r="MBT215" s="7"/>
      <c r="MBU215" s="7"/>
      <c r="MBV215" s="1"/>
      <c r="MBW215" s="3"/>
      <c r="MBX215" s="30"/>
      <c r="MBY215" s="3"/>
      <c r="MBZ215" s="8"/>
      <c r="MCA215" s="7"/>
      <c r="MCB215" s="7"/>
      <c r="MCC215" s="1"/>
      <c r="MCD215" s="3"/>
      <c r="MCE215" s="30"/>
      <c r="MCF215" s="3"/>
      <c r="MCG215" s="8"/>
      <c r="MCH215" s="7"/>
      <c r="MCI215" s="7"/>
      <c r="MCJ215" s="1"/>
      <c r="MCK215" s="3"/>
      <c r="MCL215" s="30"/>
      <c r="MCM215" s="3"/>
      <c r="MCN215" s="8"/>
      <c r="MCO215" s="7"/>
      <c r="MCP215" s="7"/>
      <c r="MCQ215" s="1"/>
      <c r="MCR215" s="3"/>
      <c r="MCS215" s="30"/>
      <c r="MCT215" s="3"/>
      <c r="MCU215" s="8"/>
      <c r="MCV215" s="7"/>
      <c r="MCW215" s="7"/>
      <c r="MCX215" s="1"/>
      <c r="MCY215" s="3"/>
      <c r="MCZ215" s="30"/>
      <c r="MDA215" s="3"/>
      <c r="MDB215" s="8"/>
      <c r="MDC215" s="7"/>
      <c r="MDD215" s="7"/>
      <c r="MDE215" s="1"/>
      <c r="MDF215" s="3"/>
      <c r="MDG215" s="30"/>
      <c r="MDH215" s="3"/>
      <c r="MDI215" s="8"/>
      <c r="MDJ215" s="7"/>
      <c r="MDK215" s="7"/>
      <c r="MDL215" s="1"/>
      <c r="MDM215" s="3"/>
      <c r="MDN215" s="30"/>
      <c r="MDO215" s="3"/>
      <c r="MDP215" s="8"/>
      <c r="MDQ215" s="7"/>
      <c r="MDR215" s="7"/>
      <c r="MDS215" s="1"/>
      <c r="MDT215" s="3"/>
      <c r="MDU215" s="30"/>
      <c r="MDV215" s="3"/>
      <c r="MDW215" s="8"/>
      <c r="MDX215" s="7"/>
      <c r="MDY215" s="7"/>
      <c r="MDZ215" s="1"/>
      <c r="MEA215" s="3"/>
      <c r="MEB215" s="30"/>
      <c r="MEC215" s="3"/>
      <c r="MED215" s="8"/>
      <c r="MEE215" s="7"/>
      <c r="MEF215" s="7"/>
      <c r="MEG215" s="1"/>
      <c r="MEH215" s="3"/>
      <c r="MEI215" s="30"/>
      <c r="MEJ215" s="3"/>
      <c r="MEK215" s="8"/>
      <c r="MEL215" s="7"/>
      <c r="MEM215" s="7"/>
      <c r="MEN215" s="1"/>
      <c r="MEO215" s="3"/>
      <c r="MEP215" s="30"/>
      <c r="MEQ215" s="3"/>
      <c r="MER215" s="8"/>
      <c r="MES215" s="7"/>
      <c r="MET215" s="7"/>
      <c r="MEU215" s="1"/>
      <c r="MEV215" s="3"/>
      <c r="MEW215" s="30"/>
      <c r="MEX215" s="3"/>
      <c r="MEY215" s="8"/>
      <c r="MEZ215" s="7"/>
      <c r="MFA215" s="7"/>
      <c r="MFB215" s="1"/>
      <c r="MFC215" s="3"/>
      <c r="MFD215" s="30"/>
      <c r="MFE215" s="3"/>
      <c r="MFF215" s="8"/>
      <c r="MFG215" s="7"/>
      <c r="MFH215" s="7"/>
      <c r="MFI215" s="1"/>
      <c r="MFJ215" s="3"/>
      <c r="MFK215" s="30"/>
      <c r="MFL215" s="3"/>
      <c r="MFM215" s="8"/>
      <c r="MFN215" s="7"/>
      <c r="MFO215" s="7"/>
      <c r="MFP215" s="1"/>
      <c r="MFQ215" s="3"/>
      <c r="MFR215" s="30"/>
      <c r="MFS215" s="3"/>
      <c r="MFT215" s="8"/>
      <c r="MFU215" s="7"/>
      <c r="MFV215" s="7"/>
      <c r="MFW215" s="1"/>
      <c r="MFX215" s="3"/>
      <c r="MFY215" s="30"/>
      <c r="MFZ215" s="3"/>
      <c r="MGA215" s="8"/>
      <c r="MGB215" s="7"/>
      <c r="MGC215" s="7"/>
      <c r="MGD215" s="1"/>
      <c r="MGE215" s="3"/>
      <c r="MGF215" s="30"/>
      <c r="MGG215" s="3"/>
      <c r="MGH215" s="8"/>
      <c r="MGI215" s="7"/>
      <c r="MGJ215" s="7"/>
      <c r="MGK215" s="1"/>
      <c r="MGL215" s="3"/>
      <c r="MGM215" s="30"/>
      <c r="MGN215" s="3"/>
      <c r="MGO215" s="8"/>
      <c r="MGP215" s="7"/>
      <c r="MGQ215" s="7"/>
      <c r="MGR215" s="1"/>
      <c r="MGS215" s="3"/>
      <c r="MGT215" s="30"/>
      <c r="MGU215" s="3"/>
      <c r="MGV215" s="8"/>
      <c r="MGW215" s="7"/>
      <c r="MGX215" s="7"/>
      <c r="MGY215" s="1"/>
      <c r="MGZ215" s="3"/>
      <c r="MHA215" s="30"/>
      <c r="MHB215" s="3"/>
      <c r="MHC215" s="8"/>
      <c r="MHD215" s="7"/>
      <c r="MHE215" s="7"/>
      <c r="MHF215" s="1"/>
      <c r="MHG215" s="3"/>
      <c r="MHH215" s="30"/>
      <c r="MHI215" s="3"/>
      <c r="MHJ215" s="8"/>
      <c r="MHK215" s="7"/>
      <c r="MHL215" s="7"/>
      <c r="MHM215" s="1"/>
      <c r="MHN215" s="3"/>
      <c r="MHO215" s="30"/>
      <c r="MHP215" s="3"/>
      <c r="MHQ215" s="8"/>
      <c r="MHR215" s="7"/>
      <c r="MHS215" s="7"/>
      <c r="MHT215" s="1"/>
      <c r="MHU215" s="3"/>
      <c r="MHV215" s="30"/>
      <c r="MHW215" s="3"/>
      <c r="MHX215" s="8"/>
      <c r="MHY215" s="7"/>
      <c r="MHZ215" s="7"/>
      <c r="MIA215" s="1"/>
      <c r="MIB215" s="3"/>
      <c r="MIC215" s="30"/>
      <c r="MID215" s="3"/>
      <c r="MIE215" s="8"/>
      <c r="MIF215" s="7"/>
      <c r="MIG215" s="7"/>
      <c r="MIH215" s="1"/>
      <c r="MII215" s="3"/>
      <c r="MIJ215" s="30"/>
      <c r="MIK215" s="3"/>
      <c r="MIL215" s="8"/>
      <c r="MIM215" s="7"/>
      <c r="MIN215" s="7"/>
      <c r="MIO215" s="1"/>
      <c r="MIP215" s="3"/>
      <c r="MIQ215" s="30"/>
      <c r="MIR215" s="3"/>
      <c r="MIS215" s="8"/>
      <c r="MIT215" s="7"/>
      <c r="MIU215" s="7"/>
      <c r="MIV215" s="1"/>
      <c r="MIW215" s="3"/>
      <c r="MIX215" s="30"/>
      <c r="MIY215" s="3"/>
      <c r="MIZ215" s="8"/>
      <c r="MJA215" s="7"/>
      <c r="MJB215" s="7"/>
      <c r="MJC215" s="1"/>
      <c r="MJD215" s="3"/>
      <c r="MJE215" s="30"/>
      <c r="MJF215" s="3"/>
      <c r="MJG215" s="8"/>
      <c r="MJH215" s="7"/>
      <c r="MJI215" s="7"/>
      <c r="MJJ215" s="1"/>
      <c r="MJK215" s="3"/>
      <c r="MJL215" s="30"/>
      <c r="MJM215" s="3"/>
      <c r="MJN215" s="8"/>
      <c r="MJO215" s="7"/>
      <c r="MJP215" s="7"/>
      <c r="MJQ215" s="1"/>
      <c r="MJR215" s="3"/>
      <c r="MJS215" s="30"/>
      <c r="MJT215" s="3"/>
      <c r="MJU215" s="8"/>
      <c r="MJV215" s="7"/>
      <c r="MJW215" s="7"/>
      <c r="MJX215" s="1"/>
      <c r="MJY215" s="3"/>
      <c r="MJZ215" s="30"/>
      <c r="MKA215" s="3"/>
      <c r="MKB215" s="8"/>
      <c r="MKC215" s="7"/>
      <c r="MKD215" s="7"/>
      <c r="MKE215" s="1"/>
      <c r="MKF215" s="3"/>
      <c r="MKG215" s="30"/>
      <c r="MKH215" s="3"/>
      <c r="MKI215" s="8"/>
      <c r="MKJ215" s="7"/>
      <c r="MKK215" s="7"/>
      <c r="MKL215" s="1"/>
      <c r="MKM215" s="3"/>
      <c r="MKN215" s="30"/>
      <c r="MKO215" s="3"/>
      <c r="MKP215" s="8"/>
      <c r="MKQ215" s="7"/>
      <c r="MKR215" s="7"/>
      <c r="MKS215" s="1"/>
      <c r="MKT215" s="3"/>
      <c r="MKU215" s="30"/>
      <c r="MKV215" s="3"/>
      <c r="MKW215" s="8"/>
      <c r="MKX215" s="7"/>
      <c r="MKY215" s="7"/>
      <c r="MKZ215" s="1"/>
      <c r="MLA215" s="3"/>
      <c r="MLB215" s="30"/>
      <c r="MLC215" s="3"/>
      <c r="MLD215" s="8"/>
      <c r="MLE215" s="7"/>
      <c r="MLF215" s="7"/>
      <c r="MLG215" s="1"/>
      <c r="MLH215" s="3"/>
      <c r="MLI215" s="30"/>
      <c r="MLJ215" s="3"/>
      <c r="MLK215" s="8"/>
      <c r="MLL215" s="7"/>
      <c r="MLM215" s="7"/>
      <c r="MLN215" s="1"/>
      <c r="MLO215" s="3"/>
      <c r="MLP215" s="30"/>
      <c r="MLQ215" s="3"/>
      <c r="MLR215" s="8"/>
      <c r="MLS215" s="7"/>
      <c r="MLT215" s="7"/>
      <c r="MLU215" s="1"/>
      <c r="MLV215" s="3"/>
      <c r="MLW215" s="30"/>
      <c r="MLX215" s="3"/>
      <c r="MLY215" s="8"/>
      <c r="MLZ215" s="7"/>
      <c r="MMA215" s="7"/>
      <c r="MMB215" s="1"/>
      <c r="MMC215" s="3"/>
      <c r="MMD215" s="30"/>
      <c r="MME215" s="3"/>
      <c r="MMF215" s="8"/>
      <c r="MMG215" s="7"/>
      <c r="MMH215" s="7"/>
      <c r="MMI215" s="1"/>
      <c r="MMJ215" s="3"/>
      <c r="MMK215" s="30"/>
      <c r="MML215" s="3"/>
      <c r="MMM215" s="8"/>
      <c r="MMN215" s="7"/>
      <c r="MMO215" s="7"/>
      <c r="MMP215" s="1"/>
      <c r="MMQ215" s="3"/>
      <c r="MMR215" s="30"/>
      <c r="MMS215" s="3"/>
      <c r="MMT215" s="8"/>
      <c r="MMU215" s="7"/>
      <c r="MMV215" s="7"/>
      <c r="MMW215" s="1"/>
      <c r="MMX215" s="3"/>
      <c r="MMY215" s="30"/>
      <c r="MMZ215" s="3"/>
      <c r="MNA215" s="8"/>
      <c r="MNB215" s="7"/>
      <c r="MNC215" s="7"/>
      <c r="MND215" s="1"/>
      <c r="MNE215" s="3"/>
      <c r="MNF215" s="30"/>
      <c r="MNG215" s="3"/>
      <c r="MNH215" s="8"/>
      <c r="MNI215" s="7"/>
      <c r="MNJ215" s="7"/>
      <c r="MNK215" s="1"/>
      <c r="MNL215" s="3"/>
      <c r="MNM215" s="30"/>
      <c r="MNN215" s="3"/>
      <c r="MNO215" s="8"/>
      <c r="MNP215" s="7"/>
      <c r="MNQ215" s="7"/>
      <c r="MNR215" s="1"/>
      <c r="MNS215" s="3"/>
      <c r="MNT215" s="30"/>
      <c r="MNU215" s="3"/>
      <c r="MNV215" s="8"/>
      <c r="MNW215" s="7"/>
      <c r="MNX215" s="7"/>
      <c r="MNY215" s="1"/>
      <c r="MNZ215" s="3"/>
      <c r="MOA215" s="30"/>
      <c r="MOB215" s="3"/>
      <c r="MOC215" s="8"/>
      <c r="MOD215" s="7"/>
      <c r="MOE215" s="7"/>
      <c r="MOF215" s="1"/>
      <c r="MOG215" s="3"/>
      <c r="MOH215" s="30"/>
      <c r="MOI215" s="3"/>
      <c r="MOJ215" s="8"/>
      <c r="MOK215" s="7"/>
      <c r="MOL215" s="7"/>
      <c r="MOM215" s="1"/>
      <c r="MON215" s="3"/>
      <c r="MOO215" s="30"/>
      <c r="MOP215" s="3"/>
      <c r="MOQ215" s="8"/>
      <c r="MOR215" s="7"/>
      <c r="MOS215" s="7"/>
      <c r="MOT215" s="1"/>
      <c r="MOU215" s="3"/>
      <c r="MOV215" s="30"/>
      <c r="MOW215" s="3"/>
      <c r="MOX215" s="8"/>
      <c r="MOY215" s="7"/>
      <c r="MOZ215" s="7"/>
      <c r="MPA215" s="1"/>
      <c r="MPB215" s="3"/>
      <c r="MPC215" s="30"/>
      <c r="MPD215" s="3"/>
      <c r="MPE215" s="8"/>
      <c r="MPF215" s="7"/>
      <c r="MPG215" s="7"/>
      <c r="MPH215" s="1"/>
      <c r="MPI215" s="3"/>
      <c r="MPJ215" s="30"/>
      <c r="MPK215" s="3"/>
      <c r="MPL215" s="8"/>
      <c r="MPM215" s="7"/>
      <c r="MPN215" s="7"/>
      <c r="MPO215" s="1"/>
      <c r="MPP215" s="3"/>
      <c r="MPQ215" s="30"/>
      <c r="MPR215" s="3"/>
      <c r="MPS215" s="8"/>
      <c r="MPT215" s="7"/>
      <c r="MPU215" s="7"/>
      <c r="MPV215" s="1"/>
      <c r="MPW215" s="3"/>
      <c r="MPX215" s="30"/>
      <c r="MPY215" s="3"/>
      <c r="MPZ215" s="8"/>
      <c r="MQA215" s="7"/>
      <c r="MQB215" s="7"/>
      <c r="MQC215" s="1"/>
      <c r="MQD215" s="3"/>
      <c r="MQE215" s="30"/>
      <c r="MQF215" s="3"/>
      <c r="MQG215" s="8"/>
      <c r="MQH215" s="7"/>
      <c r="MQI215" s="7"/>
      <c r="MQJ215" s="1"/>
      <c r="MQK215" s="3"/>
      <c r="MQL215" s="30"/>
      <c r="MQM215" s="3"/>
      <c r="MQN215" s="8"/>
      <c r="MQO215" s="7"/>
      <c r="MQP215" s="7"/>
      <c r="MQQ215" s="1"/>
      <c r="MQR215" s="3"/>
      <c r="MQS215" s="30"/>
      <c r="MQT215" s="3"/>
      <c r="MQU215" s="8"/>
      <c r="MQV215" s="7"/>
      <c r="MQW215" s="7"/>
      <c r="MQX215" s="1"/>
      <c r="MQY215" s="3"/>
      <c r="MQZ215" s="30"/>
      <c r="MRA215" s="3"/>
      <c r="MRB215" s="8"/>
      <c r="MRC215" s="7"/>
      <c r="MRD215" s="7"/>
      <c r="MRE215" s="1"/>
      <c r="MRF215" s="3"/>
      <c r="MRG215" s="30"/>
      <c r="MRH215" s="3"/>
      <c r="MRI215" s="8"/>
      <c r="MRJ215" s="7"/>
      <c r="MRK215" s="7"/>
      <c r="MRL215" s="1"/>
      <c r="MRM215" s="3"/>
      <c r="MRN215" s="30"/>
      <c r="MRO215" s="3"/>
      <c r="MRP215" s="8"/>
      <c r="MRQ215" s="7"/>
      <c r="MRR215" s="7"/>
      <c r="MRS215" s="1"/>
      <c r="MRT215" s="3"/>
      <c r="MRU215" s="30"/>
      <c r="MRV215" s="3"/>
      <c r="MRW215" s="8"/>
      <c r="MRX215" s="7"/>
      <c r="MRY215" s="7"/>
      <c r="MRZ215" s="1"/>
      <c r="MSA215" s="3"/>
      <c r="MSB215" s="30"/>
      <c r="MSC215" s="3"/>
      <c r="MSD215" s="8"/>
      <c r="MSE215" s="7"/>
      <c r="MSF215" s="7"/>
      <c r="MSG215" s="1"/>
      <c r="MSH215" s="3"/>
      <c r="MSI215" s="30"/>
      <c r="MSJ215" s="3"/>
      <c r="MSK215" s="8"/>
      <c r="MSL215" s="7"/>
      <c r="MSM215" s="7"/>
      <c r="MSN215" s="1"/>
      <c r="MSO215" s="3"/>
      <c r="MSP215" s="30"/>
      <c r="MSQ215" s="3"/>
      <c r="MSR215" s="8"/>
      <c r="MSS215" s="7"/>
      <c r="MST215" s="7"/>
      <c r="MSU215" s="1"/>
      <c r="MSV215" s="3"/>
      <c r="MSW215" s="30"/>
      <c r="MSX215" s="3"/>
      <c r="MSY215" s="8"/>
      <c r="MSZ215" s="7"/>
      <c r="MTA215" s="7"/>
      <c r="MTB215" s="1"/>
      <c r="MTC215" s="3"/>
      <c r="MTD215" s="30"/>
      <c r="MTE215" s="3"/>
      <c r="MTF215" s="8"/>
      <c r="MTG215" s="7"/>
      <c r="MTH215" s="7"/>
      <c r="MTI215" s="1"/>
      <c r="MTJ215" s="3"/>
      <c r="MTK215" s="30"/>
      <c r="MTL215" s="3"/>
      <c r="MTM215" s="8"/>
      <c r="MTN215" s="7"/>
      <c r="MTO215" s="7"/>
      <c r="MTP215" s="1"/>
      <c r="MTQ215" s="3"/>
      <c r="MTR215" s="30"/>
      <c r="MTS215" s="3"/>
      <c r="MTT215" s="8"/>
      <c r="MTU215" s="7"/>
      <c r="MTV215" s="7"/>
      <c r="MTW215" s="1"/>
      <c r="MTX215" s="3"/>
      <c r="MTY215" s="30"/>
      <c r="MTZ215" s="3"/>
      <c r="MUA215" s="8"/>
      <c r="MUB215" s="7"/>
      <c r="MUC215" s="7"/>
      <c r="MUD215" s="1"/>
      <c r="MUE215" s="3"/>
      <c r="MUF215" s="30"/>
      <c r="MUG215" s="3"/>
      <c r="MUH215" s="8"/>
      <c r="MUI215" s="7"/>
      <c r="MUJ215" s="7"/>
      <c r="MUK215" s="1"/>
      <c r="MUL215" s="3"/>
      <c r="MUM215" s="30"/>
      <c r="MUN215" s="3"/>
      <c r="MUO215" s="8"/>
      <c r="MUP215" s="7"/>
      <c r="MUQ215" s="7"/>
      <c r="MUR215" s="1"/>
      <c r="MUS215" s="3"/>
      <c r="MUT215" s="30"/>
      <c r="MUU215" s="3"/>
      <c r="MUV215" s="8"/>
      <c r="MUW215" s="7"/>
      <c r="MUX215" s="7"/>
      <c r="MUY215" s="1"/>
      <c r="MUZ215" s="3"/>
      <c r="MVA215" s="30"/>
      <c r="MVB215" s="3"/>
      <c r="MVC215" s="8"/>
      <c r="MVD215" s="7"/>
      <c r="MVE215" s="7"/>
      <c r="MVF215" s="1"/>
      <c r="MVG215" s="3"/>
      <c r="MVH215" s="30"/>
      <c r="MVI215" s="3"/>
      <c r="MVJ215" s="8"/>
      <c r="MVK215" s="7"/>
      <c r="MVL215" s="7"/>
      <c r="MVM215" s="1"/>
      <c r="MVN215" s="3"/>
      <c r="MVO215" s="30"/>
      <c r="MVP215" s="3"/>
      <c r="MVQ215" s="8"/>
      <c r="MVR215" s="7"/>
      <c r="MVS215" s="7"/>
      <c r="MVT215" s="1"/>
      <c r="MVU215" s="3"/>
      <c r="MVV215" s="30"/>
      <c r="MVW215" s="3"/>
      <c r="MVX215" s="8"/>
      <c r="MVY215" s="7"/>
      <c r="MVZ215" s="7"/>
      <c r="MWA215" s="1"/>
      <c r="MWB215" s="3"/>
      <c r="MWC215" s="30"/>
      <c r="MWD215" s="3"/>
      <c r="MWE215" s="8"/>
      <c r="MWF215" s="7"/>
      <c r="MWG215" s="7"/>
      <c r="MWH215" s="1"/>
      <c r="MWI215" s="3"/>
      <c r="MWJ215" s="30"/>
      <c r="MWK215" s="3"/>
      <c r="MWL215" s="8"/>
      <c r="MWM215" s="7"/>
      <c r="MWN215" s="7"/>
      <c r="MWO215" s="1"/>
      <c r="MWP215" s="3"/>
      <c r="MWQ215" s="30"/>
      <c r="MWR215" s="3"/>
      <c r="MWS215" s="8"/>
      <c r="MWT215" s="7"/>
      <c r="MWU215" s="7"/>
      <c r="MWV215" s="1"/>
      <c r="MWW215" s="3"/>
      <c r="MWX215" s="30"/>
      <c r="MWY215" s="3"/>
      <c r="MWZ215" s="8"/>
      <c r="MXA215" s="7"/>
      <c r="MXB215" s="7"/>
      <c r="MXC215" s="1"/>
      <c r="MXD215" s="3"/>
      <c r="MXE215" s="30"/>
      <c r="MXF215" s="3"/>
      <c r="MXG215" s="8"/>
      <c r="MXH215" s="7"/>
      <c r="MXI215" s="7"/>
      <c r="MXJ215" s="1"/>
      <c r="MXK215" s="3"/>
      <c r="MXL215" s="30"/>
      <c r="MXM215" s="3"/>
      <c r="MXN215" s="8"/>
      <c r="MXO215" s="7"/>
      <c r="MXP215" s="7"/>
      <c r="MXQ215" s="1"/>
      <c r="MXR215" s="3"/>
      <c r="MXS215" s="30"/>
      <c r="MXT215" s="3"/>
      <c r="MXU215" s="8"/>
      <c r="MXV215" s="7"/>
      <c r="MXW215" s="7"/>
      <c r="MXX215" s="1"/>
      <c r="MXY215" s="3"/>
      <c r="MXZ215" s="30"/>
      <c r="MYA215" s="3"/>
      <c r="MYB215" s="8"/>
      <c r="MYC215" s="7"/>
      <c r="MYD215" s="7"/>
      <c r="MYE215" s="1"/>
      <c r="MYF215" s="3"/>
      <c r="MYG215" s="30"/>
      <c r="MYH215" s="3"/>
      <c r="MYI215" s="8"/>
      <c r="MYJ215" s="7"/>
      <c r="MYK215" s="7"/>
      <c r="MYL215" s="1"/>
      <c r="MYM215" s="3"/>
      <c r="MYN215" s="30"/>
      <c r="MYO215" s="3"/>
      <c r="MYP215" s="8"/>
      <c r="MYQ215" s="7"/>
      <c r="MYR215" s="7"/>
      <c r="MYS215" s="1"/>
      <c r="MYT215" s="3"/>
      <c r="MYU215" s="30"/>
      <c r="MYV215" s="3"/>
      <c r="MYW215" s="8"/>
      <c r="MYX215" s="7"/>
      <c r="MYY215" s="7"/>
      <c r="MYZ215" s="1"/>
      <c r="MZA215" s="3"/>
      <c r="MZB215" s="30"/>
      <c r="MZC215" s="3"/>
      <c r="MZD215" s="8"/>
      <c r="MZE215" s="7"/>
      <c r="MZF215" s="7"/>
      <c r="MZG215" s="1"/>
      <c r="MZH215" s="3"/>
      <c r="MZI215" s="30"/>
      <c r="MZJ215" s="3"/>
      <c r="MZK215" s="8"/>
      <c r="MZL215" s="7"/>
      <c r="MZM215" s="7"/>
      <c r="MZN215" s="1"/>
      <c r="MZO215" s="3"/>
      <c r="MZP215" s="30"/>
      <c r="MZQ215" s="3"/>
      <c r="MZR215" s="8"/>
      <c r="MZS215" s="7"/>
      <c r="MZT215" s="7"/>
      <c r="MZU215" s="1"/>
      <c r="MZV215" s="3"/>
      <c r="MZW215" s="30"/>
      <c r="MZX215" s="3"/>
      <c r="MZY215" s="8"/>
      <c r="MZZ215" s="7"/>
      <c r="NAA215" s="7"/>
      <c r="NAB215" s="1"/>
      <c r="NAC215" s="3"/>
      <c r="NAD215" s="30"/>
      <c r="NAE215" s="3"/>
      <c r="NAF215" s="8"/>
      <c r="NAG215" s="7"/>
      <c r="NAH215" s="7"/>
      <c r="NAI215" s="1"/>
      <c r="NAJ215" s="3"/>
      <c r="NAK215" s="30"/>
      <c r="NAL215" s="3"/>
      <c r="NAM215" s="8"/>
      <c r="NAN215" s="7"/>
      <c r="NAO215" s="7"/>
      <c r="NAP215" s="1"/>
      <c r="NAQ215" s="3"/>
      <c r="NAR215" s="30"/>
      <c r="NAS215" s="3"/>
      <c r="NAT215" s="8"/>
      <c r="NAU215" s="7"/>
      <c r="NAV215" s="7"/>
      <c r="NAW215" s="1"/>
      <c r="NAX215" s="3"/>
      <c r="NAY215" s="30"/>
      <c r="NAZ215" s="3"/>
      <c r="NBA215" s="8"/>
      <c r="NBB215" s="7"/>
      <c r="NBC215" s="7"/>
      <c r="NBD215" s="1"/>
      <c r="NBE215" s="3"/>
      <c r="NBF215" s="30"/>
      <c r="NBG215" s="3"/>
      <c r="NBH215" s="8"/>
      <c r="NBI215" s="7"/>
      <c r="NBJ215" s="7"/>
      <c r="NBK215" s="1"/>
      <c r="NBL215" s="3"/>
      <c r="NBM215" s="30"/>
      <c r="NBN215" s="3"/>
      <c r="NBO215" s="8"/>
      <c r="NBP215" s="7"/>
      <c r="NBQ215" s="7"/>
      <c r="NBR215" s="1"/>
      <c r="NBS215" s="3"/>
      <c r="NBT215" s="30"/>
      <c r="NBU215" s="3"/>
      <c r="NBV215" s="8"/>
      <c r="NBW215" s="7"/>
      <c r="NBX215" s="7"/>
      <c r="NBY215" s="1"/>
      <c r="NBZ215" s="3"/>
      <c r="NCA215" s="30"/>
      <c r="NCB215" s="3"/>
      <c r="NCC215" s="8"/>
      <c r="NCD215" s="7"/>
      <c r="NCE215" s="7"/>
      <c r="NCF215" s="1"/>
      <c r="NCG215" s="3"/>
      <c r="NCH215" s="30"/>
      <c r="NCI215" s="3"/>
      <c r="NCJ215" s="8"/>
      <c r="NCK215" s="7"/>
      <c r="NCL215" s="7"/>
      <c r="NCM215" s="1"/>
      <c r="NCN215" s="3"/>
      <c r="NCO215" s="30"/>
      <c r="NCP215" s="3"/>
      <c r="NCQ215" s="8"/>
      <c r="NCR215" s="7"/>
      <c r="NCS215" s="7"/>
      <c r="NCT215" s="1"/>
      <c r="NCU215" s="3"/>
      <c r="NCV215" s="30"/>
      <c r="NCW215" s="3"/>
      <c r="NCX215" s="8"/>
      <c r="NCY215" s="7"/>
      <c r="NCZ215" s="7"/>
      <c r="NDA215" s="1"/>
      <c r="NDB215" s="3"/>
      <c r="NDC215" s="30"/>
      <c r="NDD215" s="3"/>
      <c r="NDE215" s="8"/>
      <c r="NDF215" s="7"/>
      <c r="NDG215" s="7"/>
      <c r="NDH215" s="1"/>
      <c r="NDI215" s="3"/>
      <c r="NDJ215" s="30"/>
      <c r="NDK215" s="3"/>
      <c r="NDL215" s="8"/>
      <c r="NDM215" s="7"/>
      <c r="NDN215" s="7"/>
      <c r="NDO215" s="1"/>
      <c r="NDP215" s="3"/>
      <c r="NDQ215" s="30"/>
      <c r="NDR215" s="3"/>
      <c r="NDS215" s="8"/>
      <c r="NDT215" s="7"/>
      <c r="NDU215" s="7"/>
      <c r="NDV215" s="1"/>
      <c r="NDW215" s="3"/>
      <c r="NDX215" s="30"/>
      <c r="NDY215" s="3"/>
      <c r="NDZ215" s="8"/>
      <c r="NEA215" s="7"/>
      <c r="NEB215" s="7"/>
      <c r="NEC215" s="1"/>
      <c r="NED215" s="3"/>
      <c r="NEE215" s="30"/>
      <c r="NEF215" s="3"/>
      <c r="NEG215" s="8"/>
      <c r="NEH215" s="7"/>
      <c r="NEI215" s="7"/>
      <c r="NEJ215" s="1"/>
      <c r="NEK215" s="3"/>
      <c r="NEL215" s="30"/>
      <c r="NEM215" s="3"/>
      <c r="NEN215" s="8"/>
      <c r="NEO215" s="7"/>
      <c r="NEP215" s="7"/>
      <c r="NEQ215" s="1"/>
      <c r="NER215" s="3"/>
      <c r="NES215" s="30"/>
      <c r="NET215" s="3"/>
      <c r="NEU215" s="8"/>
      <c r="NEV215" s="7"/>
      <c r="NEW215" s="7"/>
      <c r="NEX215" s="1"/>
      <c r="NEY215" s="3"/>
      <c r="NEZ215" s="30"/>
      <c r="NFA215" s="3"/>
      <c r="NFB215" s="8"/>
      <c r="NFC215" s="7"/>
      <c r="NFD215" s="7"/>
      <c r="NFE215" s="1"/>
      <c r="NFF215" s="3"/>
      <c r="NFG215" s="30"/>
      <c r="NFH215" s="3"/>
      <c r="NFI215" s="8"/>
      <c r="NFJ215" s="7"/>
      <c r="NFK215" s="7"/>
      <c r="NFL215" s="1"/>
      <c r="NFM215" s="3"/>
      <c r="NFN215" s="30"/>
      <c r="NFO215" s="3"/>
      <c r="NFP215" s="8"/>
      <c r="NFQ215" s="7"/>
      <c r="NFR215" s="7"/>
      <c r="NFS215" s="1"/>
      <c r="NFT215" s="3"/>
      <c r="NFU215" s="30"/>
      <c r="NFV215" s="3"/>
      <c r="NFW215" s="8"/>
      <c r="NFX215" s="7"/>
      <c r="NFY215" s="7"/>
      <c r="NFZ215" s="1"/>
      <c r="NGA215" s="3"/>
      <c r="NGB215" s="30"/>
      <c r="NGC215" s="3"/>
      <c r="NGD215" s="8"/>
      <c r="NGE215" s="7"/>
      <c r="NGF215" s="7"/>
      <c r="NGG215" s="1"/>
      <c r="NGH215" s="3"/>
      <c r="NGI215" s="30"/>
      <c r="NGJ215" s="3"/>
      <c r="NGK215" s="8"/>
      <c r="NGL215" s="7"/>
      <c r="NGM215" s="7"/>
      <c r="NGN215" s="1"/>
      <c r="NGO215" s="3"/>
      <c r="NGP215" s="30"/>
      <c r="NGQ215" s="3"/>
      <c r="NGR215" s="8"/>
      <c r="NGS215" s="7"/>
      <c r="NGT215" s="7"/>
      <c r="NGU215" s="1"/>
      <c r="NGV215" s="3"/>
      <c r="NGW215" s="30"/>
      <c r="NGX215" s="3"/>
      <c r="NGY215" s="8"/>
      <c r="NGZ215" s="7"/>
      <c r="NHA215" s="7"/>
      <c r="NHB215" s="1"/>
      <c r="NHC215" s="3"/>
      <c r="NHD215" s="30"/>
      <c r="NHE215" s="3"/>
      <c r="NHF215" s="8"/>
      <c r="NHG215" s="7"/>
      <c r="NHH215" s="7"/>
      <c r="NHI215" s="1"/>
      <c r="NHJ215" s="3"/>
      <c r="NHK215" s="30"/>
      <c r="NHL215" s="3"/>
      <c r="NHM215" s="8"/>
      <c r="NHN215" s="7"/>
      <c r="NHO215" s="7"/>
      <c r="NHP215" s="1"/>
      <c r="NHQ215" s="3"/>
      <c r="NHR215" s="30"/>
      <c r="NHS215" s="3"/>
      <c r="NHT215" s="8"/>
      <c r="NHU215" s="7"/>
      <c r="NHV215" s="7"/>
      <c r="NHW215" s="1"/>
      <c r="NHX215" s="3"/>
      <c r="NHY215" s="30"/>
      <c r="NHZ215" s="3"/>
      <c r="NIA215" s="8"/>
      <c r="NIB215" s="7"/>
      <c r="NIC215" s="7"/>
      <c r="NID215" s="1"/>
      <c r="NIE215" s="3"/>
      <c r="NIF215" s="30"/>
      <c r="NIG215" s="3"/>
      <c r="NIH215" s="8"/>
      <c r="NII215" s="7"/>
      <c r="NIJ215" s="7"/>
      <c r="NIK215" s="1"/>
      <c r="NIL215" s="3"/>
      <c r="NIM215" s="30"/>
      <c r="NIN215" s="3"/>
      <c r="NIO215" s="8"/>
      <c r="NIP215" s="7"/>
      <c r="NIQ215" s="7"/>
      <c r="NIR215" s="1"/>
      <c r="NIS215" s="3"/>
      <c r="NIT215" s="30"/>
      <c r="NIU215" s="3"/>
      <c r="NIV215" s="8"/>
      <c r="NIW215" s="7"/>
      <c r="NIX215" s="7"/>
      <c r="NIY215" s="1"/>
      <c r="NIZ215" s="3"/>
      <c r="NJA215" s="30"/>
      <c r="NJB215" s="3"/>
      <c r="NJC215" s="8"/>
      <c r="NJD215" s="7"/>
      <c r="NJE215" s="7"/>
      <c r="NJF215" s="1"/>
      <c r="NJG215" s="3"/>
      <c r="NJH215" s="30"/>
      <c r="NJI215" s="3"/>
      <c r="NJJ215" s="8"/>
      <c r="NJK215" s="7"/>
      <c r="NJL215" s="7"/>
      <c r="NJM215" s="1"/>
      <c r="NJN215" s="3"/>
      <c r="NJO215" s="30"/>
      <c r="NJP215" s="3"/>
      <c r="NJQ215" s="8"/>
      <c r="NJR215" s="7"/>
      <c r="NJS215" s="7"/>
      <c r="NJT215" s="1"/>
      <c r="NJU215" s="3"/>
      <c r="NJV215" s="30"/>
      <c r="NJW215" s="3"/>
      <c r="NJX215" s="8"/>
      <c r="NJY215" s="7"/>
      <c r="NJZ215" s="7"/>
      <c r="NKA215" s="1"/>
      <c r="NKB215" s="3"/>
      <c r="NKC215" s="30"/>
      <c r="NKD215" s="3"/>
      <c r="NKE215" s="8"/>
      <c r="NKF215" s="7"/>
      <c r="NKG215" s="7"/>
      <c r="NKH215" s="1"/>
      <c r="NKI215" s="3"/>
      <c r="NKJ215" s="30"/>
      <c r="NKK215" s="3"/>
      <c r="NKL215" s="8"/>
      <c r="NKM215" s="7"/>
      <c r="NKN215" s="7"/>
      <c r="NKO215" s="1"/>
      <c r="NKP215" s="3"/>
      <c r="NKQ215" s="30"/>
      <c r="NKR215" s="3"/>
      <c r="NKS215" s="8"/>
      <c r="NKT215" s="7"/>
      <c r="NKU215" s="7"/>
      <c r="NKV215" s="1"/>
      <c r="NKW215" s="3"/>
      <c r="NKX215" s="30"/>
      <c r="NKY215" s="3"/>
      <c r="NKZ215" s="8"/>
      <c r="NLA215" s="7"/>
      <c r="NLB215" s="7"/>
      <c r="NLC215" s="1"/>
      <c r="NLD215" s="3"/>
      <c r="NLE215" s="30"/>
      <c r="NLF215" s="3"/>
      <c r="NLG215" s="8"/>
      <c r="NLH215" s="7"/>
      <c r="NLI215" s="7"/>
      <c r="NLJ215" s="1"/>
      <c r="NLK215" s="3"/>
      <c r="NLL215" s="30"/>
      <c r="NLM215" s="3"/>
      <c r="NLN215" s="8"/>
      <c r="NLO215" s="7"/>
      <c r="NLP215" s="7"/>
      <c r="NLQ215" s="1"/>
      <c r="NLR215" s="3"/>
      <c r="NLS215" s="30"/>
      <c r="NLT215" s="3"/>
      <c r="NLU215" s="8"/>
      <c r="NLV215" s="7"/>
      <c r="NLW215" s="7"/>
      <c r="NLX215" s="1"/>
      <c r="NLY215" s="3"/>
      <c r="NLZ215" s="30"/>
      <c r="NMA215" s="3"/>
      <c r="NMB215" s="8"/>
      <c r="NMC215" s="7"/>
      <c r="NMD215" s="7"/>
      <c r="NME215" s="1"/>
      <c r="NMF215" s="3"/>
      <c r="NMG215" s="30"/>
      <c r="NMH215" s="3"/>
      <c r="NMI215" s="8"/>
      <c r="NMJ215" s="7"/>
      <c r="NMK215" s="7"/>
      <c r="NML215" s="1"/>
      <c r="NMM215" s="3"/>
      <c r="NMN215" s="30"/>
      <c r="NMO215" s="3"/>
      <c r="NMP215" s="8"/>
      <c r="NMQ215" s="7"/>
      <c r="NMR215" s="7"/>
      <c r="NMS215" s="1"/>
      <c r="NMT215" s="3"/>
      <c r="NMU215" s="30"/>
      <c r="NMV215" s="3"/>
      <c r="NMW215" s="8"/>
      <c r="NMX215" s="7"/>
      <c r="NMY215" s="7"/>
      <c r="NMZ215" s="1"/>
      <c r="NNA215" s="3"/>
      <c r="NNB215" s="30"/>
      <c r="NNC215" s="3"/>
      <c r="NND215" s="8"/>
      <c r="NNE215" s="7"/>
      <c r="NNF215" s="7"/>
      <c r="NNG215" s="1"/>
      <c r="NNH215" s="3"/>
      <c r="NNI215" s="30"/>
      <c r="NNJ215" s="3"/>
      <c r="NNK215" s="8"/>
      <c r="NNL215" s="7"/>
      <c r="NNM215" s="7"/>
      <c r="NNN215" s="1"/>
      <c r="NNO215" s="3"/>
      <c r="NNP215" s="30"/>
      <c r="NNQ215" s="3"/>
      <c r="NNR215" s="8"/>
      <c r="NNS215" s="7"/>
      <c r="NNT215" s="7"/>
      <c r="NNU215" s="1"/>
      <c r="NNV215" s="3"/>
      <c r="NNW215" s="30"/>
      <c r="NNX215" s="3"/>
      <c r="NNY215" s="8"/>
      <c r="NNZ215" s="7"/>
      <c r="NOA215" s="7"/>
      <c r="NOB215" s="1"/>
      <c r="NOC215" s="3"/>
      <c r="NOD215" s="30"/>
      <c r="NOE215" s="3"/>
      <c r="NOF215" s="8"/>
      <c r="NOG215" s="7"/>
      <c r="NOH215" s="7"/>
      <c r="NOI215" s="1"/>
      <c r="NOJ215" s="3"/>
      <c r="NOK215" s="30"/>
      <c r="NOL215" s="3"/>
      <c r="NOM215" s="8"/>
      <c r="NON215" s="7"/>
      <c r="NOO215" s="7"/>
      <c r="NOP215" s="1"/>
      <c r="NOQ215" s="3"/>
      <c r="NOR215" s="30"/>
      <c r="NOS215" s="3"/>
      <c r="NOT215" s="8"/>
      <c r="NOU215" s="7"/>
      <c r="NOV215" s="7"/>
      <c r="NOW215" s="1"/>
      <c r="NOX215" s="3"/>
      <c r="NOY215" s="30"/>
      <c r="NOZ215" s="3"/>
      <c r="NPA215" s="8"/>
      <c r="NPB215" s="7"/>
      <c r="NPC215" s="7"/>
      <c r="NPD215" s="1"/>
      <c r="NPE215" s="3"/>
      <c r="NPF215" s="30"/>
      <c r="NPG215" s="3"/>
      <c r="NPH215" s="8"/>
      <c r="NPI215" s="7"/>
      <c r="NPJ215" s="7"/>
      <c r="NPK215" s="1"/>
      <c r="NPL215" s="3"/>
      <c r="NPM215" s="30"/>
      <c r="NPN215" s="3"/>
      <c r="NPO215" s="8"/>
      <c r="NPP215" s="7"/>
      <c r="NPQ215" s="7"/>
      <c r="NPR215" s="1"/>
      <c r="NPS215" s="3"/>
      <c r="NPT215" s="30"/>
      <c r="NPU215" s="3"/>
      <c r="NPV215" s="8"/>
      <c r="NPW215" s="7"/>
      <c r="NPX215" s="7"/>
      <c r="NPY215" s="1"/>
      <c r="NPZ215" s="3"/>
      <c r="NQA215" s="30"/>
      <c r="NQB215" s="3"/>
      <c r="NQC215" s="8"/>
      <c r="NQD215" s="7"/>
      <c r="NQE215" s="7"/>
      <c r="NQF215" s="1"/>
      <c r="NQG215" s="3"/>
      <c r="NQH215" s="30"/>
      <c r="NQI215" s="3"/>
      <c r="NQJ215" s="8"/>
      <c r="NQK215" s="7"/>
      <c r="NQL215" s="7"/>
      <c r="NQM215" s="1"/>
      <c r="NQN215" s="3"/>
      <c r="NQO215" s="30"/>
      <c r="NQP215" s="3"/>
      <c r="NQQ215" s="8"/>
      <c r="NQR215" s="7"/>
      <c r="NQS215" s="7"/>
      <c r="NQT215" s="1"/>
      <c r="NQU215" s="3"/>
      <c r="NQV215" s="30"/>
      <c r="NQW215" s="3"/>
      <c r="NQX215" s="8"/>
      <c r="NQY215" s="7"/>
      <c r="NQZ215" s="7"/>
      <c r="NRA215" s="1"/>
      <c r="NRB215" s="3"/>
      <c r="NRC215" s="30"/>
      <c r="NRD215" s="3"/>
      <c r="NRE215" s="8"/>
      <c r="NRF215" s="7"/>
      <c r="NRG215" s="7"/>
      <c r="NRH215" s="1"/>
      <c r="NRI215" s="3"/>
      <c r="NRJ215" s="30"/>
      <c r="NRK215" s="3"/>
      <c r="NRL215" s="8"/>
      <c r="NRM215" s="7"/>
      <c r="NRN215" s="7"/>
      <c r="NRO215" s="1"/>
      <c r="NRP215" s="3"/>
      <c r="NRQ215" s="30"/>
      <c r="NRR215" s="3"/>
      <c r="NRS215" s="8"/>
      <c r="NRT215" s="7"/>
      <c r="NRU215" s="7"/>
      <c r="NRV215" s="1"/>
      <c r="NRW215" s="3"/>
      <c r="NRX215" s="30"/>
      <c r="NRY215" s="3"/>
      <c r="NRZ215" s="8"/>
      <c r="NSA215" s="7"/>
      <c r="NSB215" s="7"/>
      <c r="NSC215" s="1"/>
      <c r="NSD215" s="3"/>
      <c r="NSE215" s="30"/>
      <c r="NSF215" s="3"/>
      <c r="NSG215" s="8"/>
      <c r="NSH215" s="7"/>
      <c r="NSI215" s="7"/>
      <c r="NSJ215" s="1"/>
      <c r="NSK215" s="3"/>
      <c r="NSL215" s="30"/>
      <c r="NSM215" s="3"/>
      <c r="NSN215" s="8"/>
      <c r="NSO215" s="7"/>
      <c r="NSP215" s="7"/>
      <c r="NSQ215" s="1"/>
      <c r="NSR215" s="3"/>
      <c r="NSS215" s="30"/>
      <c r="NST215" s="3"/>
      <c r="NSU215" s="8"/>
      <c r="NSV215" s="7"/>
      <c r="NSW215" s="7"/>
      <c r="NSX215" s="1"/>
      <c r="NSY215" s="3"/>
      <c r="NSZ215" s="30"/>
      <c r="NTA215" s="3"/>
      <c r="NTB215" s="8"/>
      <c r="NTC215" s="7"/>
      <c r="NTD215" s="7"/>
      <c r="NTE215" s="1"/>
      <c r="NTF215" s="3"/>
      <c r="NTG215" s="30"/>
      <c r="NTH215" s="3"/>
      <c r="NTI215" s="8"/>
      <c r="NTJ215" s="7"/>
      <c r="NTK215" s="7"/>
      <c r="NTL215" s="1"/>
      <c r="NTM215" s="3"/>
      <c r="NTN215" s="30"/>
      <c r="NTO215" s="3"/>
      <c r="NTP215" s="8"/>
      <c r="NTQ215" s="7"/>
      <c r="NTR215" s="7"/>
      <c r="NTS215" s="1"/>
      <c r="NTT215" s="3"/>
      <c r="NTU215" s="30"/>
      <c r="NTV215" s="3"/>
      <c r="NTW215" s="8"/>
      <c r="NTX215" s="7"/>
      <c r="NTY215" s="7"/>
      <c r="NTZ215" s="1"/>
      <c r="NUA215" s="3"/>
      <c r="NUB215" s="30"/>
      <c r="NUC215" s="3"/>
      <c r="NUD215" s="8"/>
      <c r="NUE215" s="7"/>
      <c r="NUF215" s="7"/>
      <c r="NUG215" s="1"/>
      <c r="NUH215" s="3"/>
      <c r="NUI215" s="30"/>
      <c r="NUJ215" s="3"/>
      <c r="NUK215" s="8"/>
      <c r="NUL215" s="7"/>
      <c r="NUM215" s="7"/>
      <c r="NUN215" s="1"/>
      <c r="NUO215" s="3"/>
      <c r="NUP215" s="30"/>
      <c r="NUQ215" s="3"/>
      <c r="NUR215" s="8"/>
      <c r="NUS215" s="7"/>
      <c r="NUT215" s="7"/>
      <c r="NUU215" s="1"/>
      <c r="NUV215" s="3"/>
      <c r="NUW215" s="30"/>
      <c r="NUX215" s="3"/>
      <c r="NUY215" s="8"/>
      <c r="NUZ215" s="7"/>
      <c r="NVA215" s="7"/>
      <c r="NVB215" s="1"/>
      <c r="NVC215" s="3"/>
      <c r="NVD215" s="30"/>
      <c r="NVE215" s="3"/>
      <c r="NVF215" s="8"/>
      <c r="NVG215" s="7"/>
      <c r="NVH215" s="7"/>
      <c r="NVI215" s="1"/>
      <c r="NVJ215" s="3"/>
      <c r="NVK215" s="30"/>
      <c r="NVL215" s="3"/>
      <c r="NVM215" s="8"/>
      <c r="NVN215" s="7"/>
      <c r="NVO215" s="7"/>
      <c r="NVP215" s="1"/>
      <c r="NVQ215" s="3"/>
      <c r="NVR215" s="30"/>
      <c r="NVS215" s="3"/>
      <c r="NVT215" s="8"/>
      <c r="NVU215" s="7"/>
      <c r="NVV215" s="7"/>
      <c r="NVW215" s="1"/>
      <c r="NVX215" s="3"/>
      <c r="NVY215" s="30"/>
      <c r="NVZ215" s="3"/>
      <c r="NWA215" s="8"/>
      <c r="NWB215" s="7"/>
      <c r="NWC215" s="7"/>
      <c r="NWD215" s="1"/>
      <c r="NWE215" s="3"/>
      <c r="NWF215" s="30"/>
      <c r="NWG215" s="3"/>
      <c r="NWH215" s="8"/>
      <c r="NWI215" s="7"/>
      <c r="NWJ215" s="7"/>
      <c r="NWK215" s="1"/>
      <c r="NWL215" s="3"/>
      <c r="NWM215" s="30"/>
      <c r="NWN215" s="3"/>
      <c r="NWO215" s="8"/>
      <c r="NWP215" s="7"/>
      <c r="NWQ215" s="7"/>
      <c r="NWR215" s="1"/>
      <c r="NWS215" s="3"/>
      <c r="NWT215" s="30"/>
      <c r="NWU215" s="3"/>
      <c r="NWV215" s="8"/>
      <c r="NWW215" s="7"/>
      <c r="NWX215" s="7"/>
      <c r="NWY215" s="1"/>
      <c r="NWZ215" s="3"/>
      <c r="NXA215" s="30"/>
      <c r="NXB215" s="3"/>
      <c r="NXC215" s="8"/>
      <c r="NXD215" s="7"/>
      <c r="NXE215" s="7"/>
      <c r="NXF215" s="1"/>
      <c r="NXG215" s="3"/>
      <c r="NXH215" s="30"/>
      <c r="NXI215" s="3"/>
      <c r="NXJ215" s="8"/>
      <c r="NXK215" s="7"/>
      <c r="NXL215" s="7"/>
      <c r="NXM215" s="1"/>
      <c r="NXN215" s="3"/>
      <c r="NXO215" s="30"/>
      <c r="NXP215" s="3"/>
      <c r="NXQ215" s="8"/>
      <c r="NXR215" s="7"/>
      <c r="NXS215" s="7"/>
      <c r="NXT215" s="1"/>
      <c r="NXU215" s="3"/>
      <c r="NXV215" s="30"/>
      <c r="NXW215" s="3"/>
      <c r="NXX215" s="8"/>
      <c r="NXY215" s="7"/>
      <c r="NXZ215" s="7"/>
      <c r="NYA215" s="1"/>
      <c r="NYB215" s="3"/>
      <c r="NYC215" s="30"/>
      <c r="NYD215" s="3"/>
      <c r="NYE215" s="8"/>
      <c r="NYF215" s="7"/>
      <c r="NYG215" s="7"/>
      <c r="NYH215" s="1"/>
      <c r="NYI215" s="3"/>
      <c r="NYJ215" s="30"/>
      <c r="NYK215" s="3"/>
      <c r="NYL215" s="8"/>
      <c r="NYM215" s="7"/>
      <c r="NYN215" s="7"/>
      <c r="NYO215" s="1"/>
      <c r="NYP215" s="3"/>
      <c r="NYQ215" s="30"/>
      <c r="NYR215" s="3"/>
      <c r="NYS215" s="8"/>
      <c r="NYT215" s="7"/>
      <c r="NYU215" s="7"/>
      <c r="NYV215" s="1"/>
      <c r="NYW215" s="3"/>
      <c r="NYX215" s="30"/>
      <c r="NYY215" s="3"/>
      <c r="NYZ215" s="8"/>
      <c r="NZA215" s="7"/>
      <c r="NZB215" s="7"/>
      <c r="NZC215" s="1"/>
      <c r="NZD215" s="3"/>
      <c r="NZE215" s="30"/>
      <c r="NZF215" s="3"/>
      <c r="NZG215" s="8"/>
      <c r="NZH215" s="7"/>
      <c r="NZI215" s="7"/>
      <c r="NZJ215" s="1"/>
      <c r="NZK215" s="3"/>
      <c r="NZL215" s="30"/>
      <c r="NZM215" s="3"/>
      <c r="NZN215" s="8"/>
      <c r="NZO215" s="7"/>
      <c r="NZP215" s="7"/>
      <c r="NZQ215" s="1"/>
      <c r="NZR215" s="3"/>
      <c r="NZS215" s="30"/>
      <c r="NZT215" s="3"/>
      <c r="NZU215" s="8"/>
      <c r="NZV215" s="7"/>
      <c r="NZW215" s="7"/>
      <c r="NZX215" s="1"/>
      <c r="NZY215" s="3"/>
      <c r="NZZ215" s="30"/>
      <c r="OAA215" s="3"/>
      <c r="OAB215" s="8"/>
      <c r="OAC215" s="7"/>
      <c r="OAD215" s="7"/>
      <c r="OAE215" s="1"/>
      <c r="OAF215" s="3"/>
      <c r="OAG215" s="30"/>
      <c r="OAH215" s="3"/>
      <c r="OAI215" s="8"/>
      <c r="OAJ215" s="7"/>
      <c r="OAK215" s="7"/>
      <c r="OAL215" s="1"/>
      <c r="OAM215" s="3"/>
      <c r="OAN215" s="30"/>
      <c r="OAO215" s="3"/>
      <c r="OAP215" s="8"/>
      <c r="OAQ215" s="7"/>
      <c r="OAR215" s="7"/>
      <c r="OAS215" s="1"/>
      <c r="OAT215" s="3"/>
      <c r="OAU215" s="30"/>
      <c r="OAV215" s="3"/>
      <c r="OAW215" s="8"/>
      <c r="OAX215" s="7"/>
      <c r="OAY215" s="7"/>
      <c r="OAZ215" s="1"/>
      <c r="OBA215" s="3"/>
      <c r="OBB215" s="30"/>
      <c r="OBC215" s="3"/>
      <c r="OBD215" s="8"/>
      <c r="OBE215" s="7"/>
      <c r="OBF215" s="7"/>
      <c r="OBG215" s="1"/>
      <c r="OBH215" s="3"/>
      <c r="OBI215" s="30"/>
      <c r="OBJ215" s="3"/>
      <c r="OBK215" s="8"/>
      <c r="OBL215" s="7"/>
      <c r="OBM215" s="7"/>
      <c r="OBN215" s="1"/>
      <c r="OBO215" s="3"/>
      <c r="OBP215" s="30"/>
      <c r="OBQ215" s="3"/>
      <c r="OBR215" s="8"/>
      <c r="OBS215" s="7"/>
      <c r="OBT215" s="7"/>
      <c r="OBU215" s="1"/>
      <c r="OBV215" s="3"/>
      <c r="OBW215" s="30"/>
      <c r="OBX215" s="3"/>
      <c r="OBY215" s="8"/>
      <c r="OBZ215" s="7"/>
      <c r="OCA215" s="7"/>
      <c r="OCB215" s="1"/>
      <c r="OCC215" s="3"/>
      <c r="OCD215" s="30"/>
      <c r="OCE215" s="3"/>
      <c r="OCF215" s="8"/>
      <c r="OCG215" s="7"/>
      <c r="OCH215" s="7"/>
      <c r="OCI215" s="1"/>
      <c r="OCJ215" s="3"/>
      <c r="OCK215" s="30"/>
      <c r="OCL215" s="3"/>
      <c r="OCM215" s="8"/>
      <c r="OCN215" s="7"/>
      <c r="OCO215" s="7"/>
      <c r="OCP215" s="1"/>
      <c r="OCQ215" s="3"/>
      <c r="OCR215" s="30"/>
      <c r="OCS215" s="3"/>
      <c r="OCT215" s="8"/>
      <c r="OCU215" s="7"/>
      <c r="OCV215" s="7"/>
      <c r="OCW215" s="1"/>
      <c r="OCX215" s="3"/>
      <c r="OCY215" s="30"/>
      <c r="OCZ215" s="3"/>
      <c r="ODA215" s="8"/>
      <c r="ODB215" s="7"/>
      <c r="ODC215" s="7"/>
      <c r="ODD215" s="1"/>
      <c r="ODE215" s="3"/>
      <c r="ODF215" s="30"/>
      <c r="ODG215" s="3"/>
      <c r="ODH215" s="8"/>
      <c r="ODI215" s="7"/>
      <c r="ODJ215" s="7"/>
      <c r="ODK215" s="1"/>
      <c r="ODL215" s="3"/>
      <c r="ODM215" s="30"/>
      <c r="ODN215" s="3"/>
      <c r="ODO215" s="8"/>
      <c r="ODP215" s="7"/>
      <c r="ODQ215" s="7"/>
      <c r="ODR215" s="1"/>
      <c r="ODS215" s="3"/>
      <c r="ODT215" s="30"/>
      <c r="ODU215" s="3"/>
      <c r="ODV215" s="8"/>
      <c r="ODW215" s="7"/>
      <c r="ODX215" s="7"/>
      <c r="ODY215" s="1"/>
      <c r="ODZ215" s="3"/>
      <c r="OEA215" s="30"/>
      <c r="OEB215" s="3"/>
      <c r="OEC215" s="8"/>
      <c r="OED215" s="7"/>
      <c r="OEE215" s="7"/>
      <c r="OEF215" s="1"/>
      <c r="OEG215" s="3"/>
      <c r="OEH215" s="30"/>
      <c r="OEI215" s="3"/>
      <c r="OEJ215" s="8"/>
      <c r="OEK215" s="7"/>
      <c r="OEL215" s="7"/>
      <c r="OEM215" s="1"/>
      <c r="OEN215" s="3"/>
      <c r="OEO215" s="30"/>
      <c r="OEP215" s="3"/>
      <c r="OEQ215" s="8"/>
      <c r="OER215" s="7"/>
      <c r="OES215" s="7"/>
      <c r="OET215" s="1"/>
      <c r="OEU215" s="3"/>
      <c r="OEV215" s="30"/>
      <c r="OEW215" s="3"/>
      <c r="OEX215" s="8"/>
      <c r="OEY215" s="7"/>
      <c r="OEZ215" s="7"/>
      <c r="OFA215" s="1"/>
      <c r="OFB215" s="3"/>
      <c r="OFC215" s="30"/>
      <c r="OFD215" s="3"/>
      <c r="OFE215" s="8"/>
      <c r="OFF215" s="7"/>
      <c r="OFG215" s="7"/>
      <c r="OFH215" s="1"/>
      <c r="OFI215" s="3"/>
      <c r="OFJ215" s="30"/>
      <c r="OFK215" s="3"/>
      <c r="OFL215" s="8"/>
      <c r="OFM215" s="7"/>
      <c r="OFN215" s="7"/>
      <c r="OFO215" s="1"/>
      <c r="OFP215" s="3"/>
      <c r="OFQ215" s="30"/>
      <c r="OFR215" s="3"/>
      <c r="OFS215" s="8"/>
      <c r="OFT215" s="7"/>
      <c r="OFU215" s="7"/>
      <c r="OFV215" s="1"/>
      <c r="OFW215" s="3"/>
      <c r="OFX215" s="30"/>
      <c r="OFY215" s="3"/>
      <c r="OFZ215" s="8"/>
      <c r="OGA215" s="7"/>
      <c r="OGB215" s="7"/>
      <c r="OGC215" s="1"/>
      <c r="OGD215" s="3"/>
      <c r="OGE215" s="30"/>
      <c r="OGF215" s="3"/>
      <c r="OGG215" s="8"/>
      <c r="OGH215" s="7"/>
      <c r="OGI215" s="7"/>
      <c r="OGJ215" s="1"/>
      <c r="OGK215" s="3"/>
      <c r="OGL215" s="30"/>
      <c r="OGM215" s="3"/>
      <c r="OGN215" s="8"/>
      <c r="OGO215" s="7"/>
      <c r="OGP215" s="7"/>
      <c r="OGQ215" s="1"/>
      <c r="OGR215" s="3"/>
      <c r="OGS215" s="30"/>
      <c r="OGT215" s="3"/>
      <c r="OGU215" s="8"/>
      <c r="OGV215" s="7"/>
      <c r="OGW215" s="7"/>
      <c r="OGX215" s="1"/>
      <c r="OGY215" s="3"/>
      <c r="OGZ215" s="30"/>
      <c r="OHA215" s="3"/>
      <c r="OHB215" s="8"/>
      <c r="OHC215" s="7"/>
      <c r="OHD215" s="7"/>
      <c r="OHE215" s="1"/>
      <c r="OHF215" s="3"/>
      <c r="OHG215" s="30"/>
      <c r="OHH215" s="3"/>
      <c r="OHI215" s="8"/>
      <c r="OHJ215" s="7"/>
      <c r="OHK215" s="7"/>
      <c r="OHL215" s="1"/>
      <c r="OHM215" s="3"/>
      <c r="OHN215" s="30"/>
      <c r="OHO215" s="3"/>
      <c r="OHP215" s="8"/>
      <c r="OHQ215" s="7"/>
      <c r="OHR215" s="7"/>
      <c r="OHS215" s="1"/>
      <c r="OHT215" s="3"/>
      <c r="OHU215" s="30"/>
      <c r="OHV215" s="3"/>
      <c r="OHW215" s="8"/>
      <c r="OHX215" s="7"/>
      <c r="OHY215" s="7"/>
      <c r="OHZ215" s="1"/>
      <c r="OIA215" s="3"/>
      <c r="OIB215" s="30"/>
      <c r="OIC215" s="3"/>
      <c r="OID215" s="8"/>
      <c r="OIE215" s="7"/>
      <c r="OIF215" s="7"/>
      <c r="OIG215" s="1"/>
      <c r="OIH215" s="3"/>
      <c r="OII215" s="30"/>
      <c r="OIJ215" s="3"/>
      <c r="OIK215" s="8"/>
      <c r="OIL215" s="7"/>
      <c r="OIM215" s="7"/>
      <c r="OIN215" s="1"/>
      <c r="OIO215" s="3"/>
      <c r="OIP215" s="30"/>
      <c r="OIQ215" s="3"/>
      <c r="OIR215" s="8"/>
      <c r="OIS215" s="7"/>
      <c r="OIT215" s="7"/>
      <c r="OIU215" s="1"/>
      <c r="OIV215" s="3"/>
      <c r="OIW215" s="30"/>
      <c r="OIX215" s="3"/>
      <c r="OIY215" s="8"/>
      <c r="OIZ215" s="7"/>
      <c r="OJA215" s="7"/>
      <c r="OJB215" s="1"/>
      <c r="OJC215" s="3"/>
      <c r="OJD215" s="30"/>
      <c r="OJE215" s="3"/>
      <c r="OJF215" s="8"/>
      <c r="OJG215" s="7"/>
      <c r="OJH215" s="7"/>
      <c r="OJI215" s="1"/>
      <c r="OJJ215" s="3"/>
      <c r="OJK215" s="30"/>
      <c r="OJL215" s="3"/>
      <c r="OJM215" s="8"/>
      <c r="OJN215" s="7"/>
      <c r="OJO215" s="7"/>
      <c r="OJP215" s="1"/>
      <c r="OJQ215" s="3"/>
      <c r="OJR215" s="30"/>
      <c r="OJS215" s="3"/>
      <c r="OJT215" s="8"/>
      <c r="OJU215" s="7"/>
      <c r="OJV215" s="7"/>
      <c r="OJW215" s="1"/>
      <c r="OJX215" s="3"/>
      <c r="OJY215" s="30"/>
      <c r="OJZ215" s="3"/>
      <c r="OKA215" s="8"/>
      <c r="OKB215" s="7"/>
      <c r="OKC215" s="7"/>
      <c r="OKD215" s="1"/>
      <c r="OKE215" s="3"/>
      <c r="OKF215" s="30"/>
      <c r="OKG215" s="3"/>
      <c r="OKH215" s="8"/>
      <c r="OKI215" s="7"/>
      <c r="OKJ215" s="7"/>
      <c r="OKK215" s="1"/>
      <c r="OKL215" s="3"/>
      <c r="OKM215" s="30"/>
      <c r="OKN215" s="3"/>
      <c r="OKO215" s="8"/>
      <c r="OKP215" s="7"/>
      <c r="OKQ215" s="7"/>
      <c r="OKR215" s="1"/>
      <c r="OKS215" s="3"/>
      <c r="OKT215" s="30"/>
      <c r="OKU215" s="3"/>
      <c r="OKV215" s="8"/>
      <c r="OKW215" s="7"/>
      <c r="OKX215" s="7"/>
      <c r="OKY215" s="1"/>
      <c r="OKZ215" s="3"/>
      <c r="OLA215" s="30"/>
      <c r="OLB215" s="3"/>
      <c r="OLC215" s="8"/>
      <c r="OLD215" s="7"/>
      <c r="OLE215" s="7"/>
      <c r="OLF215" s="1"/>
      <c r="OLG215" s="3"/>
      <c r="OLH215" s="30"/>
      <c r="OLI215" s="3"/>
      <c r="OLJ215" s="8"/>
      <c r="OLK215" s="7"/>
      <c r="OLL215" s="7"/>
      <c r="OLM215" s="1"/>
      <c r="OLN215" s="3"/>
      <c r="OLO215" s="30"/>
      <c r="OLP215" s="3"/>
      <c r="OLQ215" s="8"/>
      <c r="OLR215" s="7"/>
      <c r="OLS215" s="7"/>
      <c r="OLT215" s="1"/>
      <c r="OLU215" s="3"/>
      <c r="OLV215" s="30"/>
      <c r="OLW215" s="3"/>
      <c r="OLX215" s="8"/>
      <c r="OLY215" s="7"/>
      <c r="OLZ215" s="7"/>
      <c r="OMA215" s="1"/>
      <c r="OMB215" s="3"/>
      <c r="OMC215" s="30"/>
      <c r="OMD215" s="3"/>
      <c r="OME215" s="8"/>
      <c r="OMF215" s="7"/>
      <c r="OMG215" s="7"/>
      <c r="OMH215" s="1"/>
      <c r="OMI215" s="3"/>
      <c r="OMJ215" s="30"/>
      <c r="OMK215" s="3"/>
      <c r="OML215" s="8"/>
      <c r="OMM215" s="7"/>
      <c r="OMN215" s="7"/>
      <c r="OMO215" s="1"/>
      <c r="OMP215" s="3"/>
      <c r="OMQ215" s="30"/>
      <c r="OMR215" s="3"/>
      <c r="OMS215" s="8"/>
      <c r="OMT215" s="7"/>
      <c r="OMU215" s="7"/>
      <c r="OMV215" s="1"/>
      <c r="OMW215" s="3"/>
      <c r="OMX215" s="30"/>
      <c r="OMY215" s="3"/>
      <c r="OMZ215" s="8"/>
      <c r="ONA215" s="7"/>
      <c r="ONB215" s="7"/>
      <c r="ONC215" s="1"/>
      <c r="OND215" s="3"/>
      <c r="ONE215" s="30"/>
      <c r="ONF215" s="3"/>
      <c r="ONG215" s="8"/>
      <c r="ONH215" s="7"/>
      <c r="ONI215" s="7"/>
      <c r="ONJ215" s="1"/>
      <c r="ONK215" s="3"/>
      <c r="ONL215" s="30"/>
      <c r="ONM215" s="3"/>
      <c r="ONN215" s="8"/>
      <c r="ONO215" s="7"/>
      <c r="ONP215" s="7"/>
      <c r="ONQ215" s="1"/>
      <c r="ONR215" s="3"/>
      <c r="ONS215" s="30"/>
      <c r="ONT215" s="3"/>
      <c r="ONU215" s="8"/>
      <c r="ONV215" s="7"/>
      <c r="ONW215" s="7"/>
      <c r="ONX215" s="1"/>
      <c r="ONY215" s="3"/>
      <c r="ONZ215" s="30"/>
      <c r="OOA215" s="3"/>
      <c r="OOB215" s="8"/>
      <c r="OOC215" s="7"/>
      <c r="OOD215" s="7"/>
      <c r="OOE215" s="1"/>
      <c r="OOF215" s="3"/>
      <c r="OOG215" s="30"/>
      <c r="OOH215" s="3"/>
      <c r="OOI215" s="8"/>
      <c r="OOJ215" s="7"/>
      <c r="OOK215" s="7"/>
      <c r="OOL215" s="1"/>
      <c r="OOM215" s="3"/>
      <c r="OON215" s="30"/>
      <c r="OOO215" s="3"/>
      <c r="OOP215" s="8"/>
      <c r="OOQ215" s="7"/>
      <c r="OOR215" s="7"/>
      <c r="OOS215" s="1"/>
      <c r="OOT215" s="3"/>
      <c r="OOU215" s="30"/>
      <c r="OOV215" s="3"/>
      <c r="OOW215" s="8"/>
      <c r="OOX215" s="7"/>
      <c r="OOY215" s="7"/>
      <c r="OOZ215" s="1"/>
      <c r="OPA215" s="3"/>
      <c r="OPB215" s="30"/>
      <c r="OPC215" s="3"/>
      <c r="OPD215" s="8"/>
      <c r="OPE215" s="7"/>
      <c r="OPF215" s="7"/>
      <c r="OPG215" s="1"/>
      <c r="OPH215" s="3"/>
      <c r="OPI215" s="30"/>
      <c r="OPJ215" s="3"/>
      <c r="OPK215" s="8"/>
      <c r="OPL215" s="7"/>
      <c r="OPM215" s="7"/>
      <c r="OPN215" s="1"/>
      <c r="OPO215" s="3"/>
      <c r="OPP215" s="30"/>
      <c r="OPQ215" s="3"/>
      <c r="OPR215" s="8"/>
      <c r="OPS215" s="7"/>
      <c r="OPT215" s="7"/>
      <c r="OPU215" s="1"/>
      <c r="OPV215" s="3"/>
      <c r="OPW215" s="30"/>
      <c r="OPX215" s="3"/>
      <c r="OPY215" s="8"/>
      <c r="OPZ215" s="7"/>
      <c r="OQA215" s="7"/>
      <c r="OQB215" s="1"/>
      <c r="OQC215" s="3"/>
      <c r="OQD215" s="30"/>
      <c r="OQE215" s="3"/>
      <c r="OQF215" s="8"/>
      <c r="OQG215" s="7"/>
      <c r="OQH215" s="7"/>
      <c r="OQI215" s="1"/>
      <c r="OQJ215" s="3"/>
      <c r="OQK215" s="30"/>
      <c r="OQL215" s="3"/>
      <c r="OQM215" s="8"/>
      <c r="OQN215" s="7"/>
      <c r="OQO215" s="7"/>
      <c r="OQP215" s="1"/>
      <c r="OQQ215" s="3"/>
      <c r="OQR215" s="30"/>
      <c r="OQS215" s="3"/>
      <c r="OQT215" s="8"/>
      <c r="OQU215" s="7"/>
      <c r="OQV215" s="7"/>
      <c r="OQW215" s="1"/>
      <c r="OQX215" s="3"/>
      <c r="OQY215" s="30"/>
      <c r="OQZ215" s="3"/>
      <c r="ORA215" s="8"/>
      <c r="ORB215" s="7"/>
      <c r="ORC215" s="7"/>
      <c r="ORD215" s="1"/>
      <c r="ORE215" s="3"/>
      <c r="ORF215" s="30"/>
      <c r="ORG215" s="3"/>
      <c r="ORH215" s="8"/>
      <c r="ORI215" s="7"/>
      <c r="ORJ215" s="7"/>
      <c r="ORK215" s="1"/>
      <c r="ORL215" s="3"/>
      <c r="ORM215" s="30"/>
      <c r="ORN215" s="3"/>
      <c r="ORO215" s="8"/>
      <c r="ORP215" s="7"/>
      <c r="ORQ215" s="7"/>
      <c r="ORR215" s="1"/>
      <c r="ORS215" s="3"/>
      <c r="ORT215" s="30"/>
      <c r="ORU215" s="3"/>
      <c r="ORV215" s="8"/>
      <c r="ORW215" s="7"/>
      <c r="ORX215" s="7"/>
      <c r="ORY215" s="1"/>
      <c r="ORZ215" s="3"/>
      <c r="OSA215" s="30"/>
      <c r="OSB215" s="3"/>
      <c r="OSC215" s="8"/>
      <c r="OSD215" s="7"/>
      <c r="OSE215" s="7"/>
      <c r="OSF215" s="1"/>
      <c r="OSG215" s="3"/>
      <c r="OSH215" s="30"/>
      <c r="OSI215" s="3"/>
      <c r="OSJ215" s="8"/>
      <c r="OSK215" s="7"/>
      <c r="OSL215" s="7"/>
      <c r="OSM215" s="1"/>
      <c r="OSN215" s="3"/>
      <c r="OSO215" s="30"/>
      <c r="OSP215" s="3"/>
      <c r="OSQ215" s="8"/>
      <c r="OSR215" s="7"/>
      <c r="OSS215" s="7"/>
      <c r="OST215" s="1"/>
      <c r="OSU215" s="3"/>
      <c r="OSV215" s="30"/>
      <c r="OSW215" s="3"/>
      <c r="OSX215" s="8"/>
      <c r="OSY215" s="7"/>
      <c r="OSZ215" s="7"/>
      <c r="OTA215" s="1"/>
      <c r="OTB215" s="3"/>
      <c r="OTC215" s="30"/>
      <c r="OTD215" s="3"/>
      <c r="OTE215" s="8"/>
      <c r="OTF215" s="7"/>
      <c r="OTG215" s="7"/>
      <c r="OTH215" s="1"/>
      <c r="OTI215" s="3"/>
      <c r="OTJ215" s="30"/>
      <c r="OTK215" s="3"/>
      <c r="OTL215" s="8"/>
      <c r="OTM215" s="7"/>
      <c r="OTN215" s="7"/>
      <c r="OTO215" s="1"/>
      <c r="OTP215" s="3"/>
      <c r="OTQ215" s="30"/>
      <c r="OTR215" s="3"/>
      <c r="OTS215" s="8"/>
      <c r="OTT215" s="7"/>
      <c r="OTU215" s="7"/>
      <c r="OTV215" s="1"/>
      <c r="OTW215" s="3"/>
      <c r="OTX215" s="30"/>
      <c r="OTY215" s="3"/>
      <c r="OTZ215" s="8"/>
      <c r="OUA215" s="7"/>
      <c r="OUB215" s="7"/>
      <c r="OUC215" s="1"/>
      <c r="OUD215" s="3"/>
      <c r="OUE215" s="30"/>
      <c r="OUF215" s="3"/>
      <c r="OUG215" s="8"/>
      <c r="OUH215" s="7"/>
      <c r="OUI215" s="7"/>
      <c r="OUJ215" s="1"/>
      <c r="OUK215" s="3"/>
      <c r="OUL215" s="30"/>
      <c r="OUM215" s="3"/>
      <c r="OUN215" s="8"/>
      <c r="OUO215" s="7"/>
      <c r="OUP215" s="7"/>
      <c r="OUQ215" s="1"/>
      <c r="OUR215" s="3"/>
      <c r="OUS215" s="30"/>
      <c r="OUT215" s="3"/>
      <c r="OUU215" s="8"/>
      <c r="OUV215" s="7"/>
      <c r="OUW215" s="7"/>
      <c r="OUX215" s="1"/>
      <c r="OUY215" s="3"/>
      <c r="OUZ215" s="30"/>
      <c r="OVA215" s="3"/>
      <c r="OVB215" s="8"/>
      <c r="OVC215" s="7"/>
      <c r="OVD215" s="7"/>
      <c r="OVE215" s="1"/>
      <c r="OVF215" s="3"/>
      <c r="OVG215" s="30"/>
      <c r="OVH215" s="3"/>
      <c r="OVI215" s="8"/>
      <c r="OVJ215" s="7"/>
      <c r="OVK215" s="7"/>
      <c r="OVL215" s="1"/>
      <c r="OVM215" s="3"/>
      <c r="OVN215" s="30"/>
      <c r="OVO215" s="3"/>
      <c r="OVP215" s="8"/>
      <c r="OVQ215" s="7"/>
      <c r="OVR215" s="7"/>
      <c r="OVS215" s="1"/>
      <c r="OVT215" s="3"/>
      <c r="OVU215" s="30"/>
      <c r="OVV215" s="3"/>
      <c r="OVW215" s="8"/>
      <c r="OVX215" s="7"/>
      <c r="OVY215" s="7"/>
      <c r="OVZ215" s="1"/>
      <c r="OWA215" s="3"/>
      <c r="OWB215" s="30"/>
      <c r="OWC215" s="3"/>
      <c r="OWD215" s="8"/>
      <c r="OWE215" s="7"/>
      <c r="OWF215" s="7"/>
      <c r="OWG215" s="1"/>
      <c r="OWH215" s="3"/>
      <c r="OWI215" s="30"/>
      <c r="OWJ215" s="3"/>
      <c r="OWK215" s="8"/>
      <c r="OWL215" s="7"/>
      <c r="OWM215" s="7"/>
      <c r="OWN215" s="1"/>
      <c r="OWO215" s="3"/>
      <c r="OWP215" s="30"/>
      <c r="OWQ215" s="3"/>
      <c r="OWR215" s="8"/>
      <c r="OWS215" s="7"/>
      <c r="OWT215" s="7"/>
      <c r="OWU215" s="1"/>
      <c r="OWV215" s="3"/>
      <c r="OWW215" s="30"/>
      <c r="OWX215" s="3"/>
      <c r="OWY215" s="8"/>
      <c r="OWZ215" s="7"/>
      <c r="OXA215" s="7"/>
      <c r="OXB215" s="1"/>
      <c r="OXC215" s="3"/>
      <c r="OXD215" s="30"/>
      <c r="OXE215" s="3"/>
      <c r="OXF215" s="8"/>
      <c r="OXG215" s="7"/>
      <c r="OXH215" s="7"/>
      <c r="OXI215" s="1"/>
      <c r="OXJ215" s="3"/>
      <c r="OXK215" s="30"/>
      <c r="OXL215" s="3"/>
      <c r="OXM215" s="8"/>
      <c r="OXN215" s="7"/>
      <c r="OXO215" s="7"/>
      <c r="OXP215" s="1"/>
      <c r="OXQ215" s="3"/>
      <c r="OXR215" s="30"/>
      <c r="OXS215" s="3"/>
      <c r="OXT215" s="8"/>
      <c r="OXU215" s="7"/>
      <c r="OXV215" s="7"/>
      <c r="OXW215" s="1"/>
      <c r="OXX215" s="3"/>
      <c r="OXY215" s="30"/>
      <c r="OXZ215" s="3"/>
      <c r="OYA215" s="8"/>
      <c r="OYB215" s="7"/>
      <c r="OYC215" s="7"/>
      <c r="OYD215" s="1"/>
      <c r="OYE215" s="3"/>
      <c r="OYF215" s="30"/>
      <c r="OYG215" s="3"/>
      <c r="OYH215" s="8"/>
      <c r="OYI215" s="7"/>
      <c r="OYJ215" s="7"/>
      <c r="OYK215" s="1"/>
      <c r="OYL215" s="3"/>
      <c r="OYM215" s="30"/>
      <c r="OYN215" s="3"/>
      <c r="OYO215" s="8"/>
      <c r="OYP215" s="7"/>
      <c r="OYQ215" s="7"/>
      <c r="OYR215" s="1"/>
      <c r="OYS215" s="3"/>
      <c r="OYT215" s="30"/>
      <c r="OYU215" s="3"/>
      <c r="OYV215" s="8"/>
      <c r="OYW215" s="7"/>
      <c r="OYX215" s="7"/>
      <c r="OYY215" s="1"/>
      <c r="OYZ215" s="3"/>
      <c r="OZA215" s="30"/>
      <c r="OZB215" s="3"/>
      <c r="OZC215" s="8"/>
      <c r="OZD215" s="7"/>
      <c r="OZE215" s="7"/>
      <c r="OZF215" s="1"/>
      <c r="OZG215" s="3"/>
      <c r="OZH215" s="30"/>
      <c r="OZI215" s="3"/>
      <c r="OZJ215" s="8"/>
      <c r="OZK215" s="7"/>
      <c r="OZL215" s="7"/>
      <c r="OZM215" s="1"/>
      <c r="OZN215" s="3"/>
      <c r="OZO215" s="30"/>
      <c r="OZP215" s="3"/>
      <c r="OZQ215" s="8"/>
      <c r="OZR215" s="7"/>
      <c r="OZS215" s="7"/>
      <c r="OZT215" s="1"/>
      <c r="OZU215" s="3"/>
      <c r="OZV215" s="30"/>
      <c r="OZW215" s="3"/>
      <c r="OZX215" s="8"/>
      <c r="OZY215" s="7"/>
      <c r="OZZ215" s="7"/>
      <c r="PAA215" s="1"/>
      <c r="PAB215" s="3"/>
      <c r="PAC215" s="30"/>
      <c r="PAD215" s="3"/>
      <c r="PAE215" s="8"/>
      <c r="PAF215" s="7"/>
      <c r="PAG215" s="7"/>
      <c r="PAH215" s="1"/>
      <c r="PAI215" s="3"/>
      <c r="PAJ215" s="30"/>
      <c r="PAK215" s="3"/>
      <c r="PAL215" s="8"/>
      <c r="PAM215" s="7"/>
      <c r="PAN215" s="7"/>
      <c r="PAO215" s="1"/>
      <c r="PAP215" s="3"/>
      <c r="PAQ215" s="30"/>
      <c r="PAR215" s="3"/>
      <c r="PAS215" s="8"/>
      <c r="PAT215" s="7"/>
      <c r="PAU215" s="7"/>
      <c r="PAV215" s="1"/>
      <c r="PAW215" s="3"/>
      <c r="PAX215" s="30"/>
      <c r="PAY215" s="3"/>
      <c r="PAZ215" s="8"/>
      <c r="PBA215" s="7"/>
      <c r="PBB215" s="7"/>
      <c r="PBC215" s="1"/>
      <c r="PBD215" s="3"/>
      <c r="PBE215" s="30"/>
      <c r="PBF215" s="3"/>
      <c r="PBG215" s="8"/>
      <c r="PBH215" s="7"/>
      <c r="PBI215" s="7"/>
      <c r="PBJ215" s="1"/>
      <c r="PBK215" s="3"/>
      <c r="PBL215" s="30"/>
      <c r="PBM215" s="3"/>
      <c r="PBN215" s="8"/>
      <c r="PBO215" s="7"/>
      <c r="PBP215" s="7"/>
      <c r="PBQ215" s="1"/>
      <c r="PBR215" s="3"/>
      <c r="PBS215" s="30"/>
      <c r="PBT215" s="3"/>
      <c r="PBU215" s="8"/>
      <c r="PBV215" s="7"/>
      <c r="PBW215" s="7"/>
      <c r="PBX215" s="1"/>
      <c r="PBY215" s="3"/>
      <c r="PBZ215" s="30"/>
      <c r="PCA215" s="3"/>
      <c r="PCB215" s="8"/>
      <c r="PCC215" s="7"/>
      <c r="PCD215" s="7"/>
      <c r="PCE215" s="1"/>
      <c r="PCF215" s="3"/>
      <c r="PCG215" s="30"/>
      <c r="PCH215" s="3"/>
      <c r="PCI215" s="8"/>
      <c r="PCJ215" s="7"/>
      <c r="PCK215" s="7"/>
      <c r="PCL215" s="1"/>
      <c r="PCM215" s="3"/>
      <c r="PCN215" s="30"/>
      <c r="PCO215" s="3"/>
      <c r="PCP215" s="8"/>
      <c r="PCQ215" s="7"/>
      <c r="PCR215" s="7"/>
      <c r="PCS215" s="1"/>
      <c r="PCT215" s="3"/>
      <c r="PCU215" s="30"/>
      <c r="PCV215" s="3"/>
      <c r="PCW215" s="8"/>
      <c r="PCX215" s="7"/>
      <c r="PCY215" s="7"/>
      <c r="PCZ215" s="1"/>
      <c r="PDA215" s="3"/>
      <c r="PDB215" s="30"/>
      <c r="PDC215" s="3"/>
      <c r="PDD215" s="8"/>
      <c r="PDE215" s="7"/>
      <c r="PDF215" s="7"/>
      <c r="PDG215" s="1"/>
      <c r="PDH215" s="3"/>
      <c r="PDI215" s="30"/>
      <c r="PDJ215" s="3"/>
      <c r="PDK215" s="8"/>
      <c r="PDL215" s="7"/>
      <c r="PDM215" s="7"/>
      <c r="PDN215" s="1"/>
      <c r="PDO215" s="3"/>
      <c r="PDP215" s="30"/>
      <c r="PDQ215" s="3"/>
      <c r="PDR215" s="8"/>
      <c r="PDS215" s="7"/>
      <c r="PDT215" s="7"/>
      <c r="PDU215" s="1"/>
      <c r="PDV215" s="3"/>
      <c r="PDW215" s="30"/>
      <c r="PDX215" s="3"/>
      <c r="PDY215" s="8"/>
      <c r="PDZ215" s="7"/>
      <c r="PEA215" s="7"/>
      <c r="PEB215" s="1"/>
      <c r="PEC215" s="3"/>
      <c r="PED215" s="30"/>
      <c r="PEE215" s="3"/>
      <c r="PEF215" s="8"/>
      <c r="PEG215" s="7"/>
      <c r="PEH215" s="7"/>
      <c r="PEI215" s="1"/>
      <c r="PEJ215" s="3"/>
      <c r="PEK215" s="30"/>
      <c r="PEL215" s="3"/>
      <c r="PEM215" s="8"/>
      <c r="PEN215" s="7"/>
      <c r="PEO215" s="7"/>
      <c r="PEP215" s="1"/>
      <c r="PEQ215" s="3"/>
      <c r="PER215" s="30"/>
      <c r="PES215" s="3"/>
      <c r="PET215" s="8"/>
      <c r="PEU215" s="7"/>
      <c r="PEV215" s="7"/>
      <c r="PEW215" s="1"/>
      <c r="PEX215" s="3"/>
      <c r="PEY215" s="30"/>
      <c r="PEZ215" s="3"/>
      <c r="PFA215" s="8"/>
      <c r="PFB215" s="7"/>
      <c r="PFC215" s="7"/>
      <c r="PFD215" s="1"/>
      <c r="PFE215" s="3"/>
      <c r="PFF215" s="30"/>
      <c r="PFG215" s="3"/>
      <c r="PFH215" s="8"/>
      <c r="PFI215" s="7"/>
      <c r="PFJ215" s="7"/>
      <c r="PFK215" s="1"/>
      <c r="PFL215" s="3"/>
      <c r="PFM215" s="30"/>
      <c r="PFN215" s="3"/>
      <c r="PFO215" s="8"/>
      <c r="PFP215" s="7"/>
      <c r="PFQ215" s="7"/>
      <c r="PFR215" s="1"/>
      <c r="PFS215" s="3"/>
      <c r="PFT215" s="30"/>
      <c r="PFU215" s="3"/>
      <c r="PFV215" s="8"/>
      <c r="PFW215" s="7"/>
      <c r="PFX215" s="7"/>
      <c r="PFY215" s="1"/>
      <c r="PFZ215" s="3"/>
      <c r="PGA215" s="30"/>
      <c r="PGB215" s="3"/>
      <c r="PGC215" s="8"/>
      <c r="PGD215" s="7"/>
      <c r="PGE215" s="7"/>
      <c r="PGF215" s="1"/>
      <c r="PGG215" s="3"/>
      <c r="PGH215" s="30"/>
      <c r="PGI215" s="3"/>
      <c r="PGJ215" s="8"/>
      <c r="PGK215" s="7"/>
      <c r="PGL215" s="7"/>
      <c r="PGM215" s="1"/>
      <c r="PGN215" s="3"/>
      <c r="PGO215" s="30"/>
      <c r="PGP215" s="3"/>
      <c r="PGQ215" s="8"/>
      <c r="PGR215" s="7"/>
      <c r="PGS215" s="7"/>
      <c r="PGT215" s="1"/>
      <c r="PGU215" s="3"/>
      <c r="PGV215" s="30"/>
      <c r="PGW215" s="3"/>
      <c r="PGX215" s="8"/>
      <c r="PGY215" s="7"/>
      <c r="PGZ215" s="7"/>
      <c r="PHA215" s="1"/>
      <c r="PHB215" s="3"/>
      <c r="PHC215" s="30"/>
      <c r="PHD215" s="3"/>
      <c r="PHE215" s="8"/>
      <c r="PHF215" s="7"/>
      <c r="PHG215" s="7"/>
      <c r="PHH215" s="1"/>
      <c r="PHI215" s="3"/>
      <c r="PHJ215" s="30"/>
      <c r="PHK215" s="3"/>
      <c r="PHL215" s="8"/>
      <c r="PHM215" s="7"/>
      <c r="PHN215" s="7"/>
      <c r="PHO215" s="1"/>
      <c r="PHP215" s="3"/>
      <c r="PHQ215" s="30"/>
      <c r="PHR215" s="3"/>
      <c r="PHS215" s="8"/>
      <c r="PHT215" s="7"/>
      <c r="PHU215" s="7"/>
      <c r="PHV215" s="1"/>
      <c r="PHW215" s="3"/>
      <c r="PHX215" s="30"/>
      <c r="PHY215" s="3"/>
      <c r="PHZ215" s="8"/>
      <c r="PIA215" s="7"/>
      <c r="PIB215" s="7"/>
      <c r="PIC215" s="1"/>
      <c r="PID215" s="3"/>
      <c r="PIE215" s="30"/>
      <c r="PIF215" s="3"/>
      <c r="PIG215" s="8"/>
      <c r="PIH215" s="7"/>
      <c r="PII215" s="7"/>
      <c r="PIJ215" s="1"/>
      <c r="PIK215" s="3"/>
      <c r="PIL215" s="30"/>
      <c r="PIM215" s="3"/>
      <c r="PIN215" s="8"/>
      <c r="PIO215" s="7"/>
      <c r="PIP215" s="7"/>
      <c r="PIQ215" s="1"/>
      <c r="PIR215" s="3"/>
      <c r="PIS215" s="30"/>
      <c r="PIT215" s="3"/>
      <c r="PIU215" s="8"/>
      <c r="PIV215" s="7"/>
      <c r="PIW215" s="7"/>
      <c r="PIX215" s="1"/>
      <c r="PIY215" s="3"/>
      <c r="PIZ215" s="30"/>
      <c r="PJA215" s="3"/>
      <c r="PJB215" s="8"/>
      <c r="PJC215" s="7"/>
      <c r="PJD215" s="7"/>
      <c r="PJE215" s="1"/>
      <c r="PJF215" s="3"/>
      <c r="PJG215" s="30"/>
      <c r="PJH215" s="3"/>
      <c r="PJI215" s="8"/>
      <c r="PJJ215" s="7"/>
      <c r="PJK215" s="7"/>
      <c r="PJL215" s="1"/>
      <c r="PJM215" s="3"/>
      <c r="PJN215" s="30"/>
      <c r="PJO215" s="3"/>
      <c r="PJP215" s="8"/>
      <c r="PJQ215" s="7"/>
      <c r="PJR215" s="7"/>
      <c r="PJS215" s="1"/>
      <c r="PJT215" s="3"/>
      <c r="PJU215" s="30"/>
      <c r="PJV215" s="3"/>
      <c r="PJW215" s="8"/>
      <c r="PJX215" s="7"/>
      <c r="PJY215" s="7"/>
      <c r="PJZ215" s="1"/>
      <c r="PKA215" s="3"/>
      <c r="PKB215" s="30"/>
      <c r="PKC215" s="3"/>
      <c r="PKD215" s="8"/>
      <c r="PKE215" s="7"/>
      <c r="PKF215" s="7"/>
      <c r="PKG215" s="1"/>
      <c r="PKH215" s="3"/>
      <c r="PKI215" s="30"/>
      <c r="PKJ215" s="3"/>
      <c r="PKK215" s="8"/>
      <c r="PKL215" s="7"/>
      <c r="PKM215" s="7"/>
      <c r="PKN215" s="1"/>
      <c r="PKO215" s="3"/>
      <c r="PKP215" s="30"/>
      <c r="PKQ215" s="3"/>
      <c r="PKR215" s="8"/>
      <c r="PKS215" s="7"/>
      <c r="PKT215" s="7"/>
      <c r="PKU215" s="1"/>
      <c r="PKV215" s="3"/>
      <c r="PKW215" s="30"/>
      <c r="PKX215" s="3"/>
      <c r="PKY215" s="8"/>
      <c r="PKZ215" s="7"/>
      <c r="PLA215" s="7"/>
      <c r="PLB215" s="1"/>
      <c r="PLC215" s="3"/>
      <c r="PLD215" s="30"/>
      <c r="PLE215" s="3"/>
      <c r="PLF215" s="8"/>
      <c r="PLG215" s="7"/>
      <c r="PLH215" s="7"/>
      <c r="PLI215" s="1"/>
      <c r="PLJ215" s="3"/>
      <c r="PLK215" s="30"/>
      <c r="PLL215" s="3"/>
      <c r="PLM215" s="8"/>
      <c r="PLN215" s="7"/>
      <c r="PLO215" s="7"/>
      <c r="PLP215" s="1"/>
      <c r="PLQ215" s="3"/>
      <c r="PLR215" s="30"/>
      <c r="PLS215" s="3"/>
      <c r="PLT215" s="8"/>
      <c r="PLU215" s="7"/>
      <c r="PLV215" s="7"/>
      <c r="PLW215" s="1"/>
      <c r="PLX215" s="3"/>
      <c r="PLY215" s="30"/>
      <c r="PLZ215" s="3"/>
      <c r="PMA215" s="8"/>
      <c r="PMB215" s="7"/>
      <c r="PMC215" s="7"/>
      <c r="PMD215" s="1"/>
      <c r="PME215" s="3"/>
      <c r="PMF215" s="30"/>
      <c r="PMG215" s="3"/>
      <c r="PMH215" s="8"/>
      <c r="PMI215" s="7"/>
      <c r="PMJ215" s="7"/>
      <c r="PMK215" s="1"/>
      <c r="PML215" s="3"/>
      <c r="PMM215" s="30"/>
      <c r="PMN215" s="3"/>
      <c r="PMO215" s="8"/>
      <c r="PMP215" s="7"/>
      <c r="PMQ215" s="7"/>
      <c r="PMR215" s="1"/>
      <c r="PMS215" s="3"/>
      <c r="PMT215" s="30"/>
      <c r="PMU215" s="3"/>
      <c r="PMV215" s="8"/>
      <c r="PMW215" s="7"/>
      <c r="PMX215" s="7"/>
      <c r="PMY215" s="1"/>
      <c r="PMZ215" s="3"/>
      <c r="PNA215" s="30"/>
      <c r="PNB215" s="3"/>
      <c r="PNC215" s="8"/>
      <c r="PND215" s="7"/>
      <c r="PNE215" s="7"/>
      <c r="PNF215" s="1"/>
      <c r="PNG215" s="3"/>
      <c r="PNH215" s="30"/>
      <c r="PNI215" s="3"/>
      <c r="PNJ215" s="8"/>
      <c r="PNK215" s="7"/>
      <c r="PNL215" s="7"/>
      <c r="PNM215" s="1"/>
      <c r="PNN215" s="3"/>
      <c r="PNO215" s="30"/>
      <c r="PNP215" s="3"/>
      <c r="PNQ215" s="8"/>
      <c r="PNR215" s="7"/>
      <c r="PNS215" s="7"/>
      <c r="PNT215" s="1"/>
      <c r="PNU215" s="3"/>
      <c r="PNV215" s="30"/>
      <c r="PNW215" s="3"/>
      <c r="PNX215" s="8"/>
      <c r="PNY215" s="7"/>
      <c r="PNZ215" s="7"/>
      <c r="POA215" s="1"/>
      <c r="POB215" s="3"/>
      <c r="POC215" s="30"/>
      <c r="POD215" s="3"/>
      <c r="POE215" s="8"/>
      <c r="POF215" s="7"/>
      <c r="POG215" s="7"/>
      <c r="POH215" s="1"/>
      <c r="POI215" s="3"/>
      <c r="POJ215" s="30"/>
      <c r="POK215" s="3"/>
      <c r="POL215" s="8"/>
      <c r="POM215" s="7"/>
      <c r="PON215" s="7"/>
      <c r="POO215" s="1"/>
      <c r="POP215" s="3"/>
      <c r="POQ215" s="30"/>
      <c r="POR215" s="3"/>
      <c r="POS215" s="8"/>
      <c r="POT215" s="7"/>
      <c r="POU215" s="7"/>
      <c r="POV215" s="1"/>
      <c r="POW215" s="3"/>
      <c r="POX215" s="30"/>
      <c r="POY215" s="3"/>
      <c r="POZ215" s="8"/>
      <c r="PPA215" s="7"/>
      <c r="PPB215" s="7"/>
      <c r="PPC215" s="1"/>
      <c r="PPD215" s="3"/>
      <c r="PPE215" s="30"/>
      <c r="PPF215" s="3"/>
      <c r="PPG215" s="8"/>
      <c r="PPH215" s="7"/>
      <c r="PPI215" s="7"/>
      <c r="PPJ215" s="1"/>
      <c r="PPK215" s="3"/>
      <c r="PPL215" s="30"/>
      <c r="PPM215" s="3"/>
      <c r="PPN215" s="8"/>
      <c r="PPO215" s="7"/>
      <c r="PPP215" s="7"/>
      <c r="PPQ215" s="1"/>
      <c r="PPR215" s="3"/>
      <c r="PPS215" s="30"/>
      <c r="PPT215" s="3"/>
      <c r="PPU215" s="8"/>
      <c r="PPV215" s="7"/>
      <c r="PPW215" s="7"/>
      <c r="PPX215" s="1"/>
      <c r="PPY215" s="3"/>
      <c r="PPZ215" s="30"/>
      <c r="PQA215" s="3"/>
      <c r="PQB215" s="8"/>
      <c r="PQC215" s="7"/>
      <c r="PQD215" s="7"/>
      <c r="PQE215" s="1"/>
      <c r="PQF215" s="3"/>
      <c r="PQG215" s="30"/>
      <c r="PQH215" s="3"/>
      <c r="PQI215" s="8"/>
      <c r="PQJ215" s="7"/>
      <c r="PQK215" s="7"/>
      <c r="PQL215" s="1"/>
      <c r="PQM215" s="3"/>
      <c r="PQN215" s="30"/>
      <c r="PQO215" s="3"/>
      <c r="PQP215" s="8"/>
      <c r="PQQ215" s="7"/>
      <c r="PQR215" s="7"/>
      <c r="PQS215" s="1"/>
      <c r="PQT215" s="3"/>
      <c r="PQU215" s="30"/>
      <c r="PQV215" s="3"/>
      <c r="PQW215" s="8"/>
      <c r="PQX215" s="7"/>
      <c r="PQY215" s="7"/>
      <c r="PQZ215" s="1"/>
      <c r="PRA215" s="3"/>
      <c r="PRB215" s="30"/>
      <c r="PRC215" s="3"/>
      <c r="PRD215" s="8"/>
      <c r="PRE215" s="7"/>
      <c r="PRF215" s="7"/>
      <c r="PRG215" s="1"/>
      <c r="PRH215" s="3"/>
      <c r="PRI215" s="30"/>
      <c r="PRJ215" s="3"/>
      <c r="PRK215" s="8"/>
      <c r="PRL215" s="7"/>
      <c r="PRM215" s="7"/>
      <c r="PRN215" s="1"/>
      <c r="PRO215" s="3"/>
      <c r="PRP215" s="30"/>
      <c r="PRQ215" s="3"/>
      <c r="PRR215" s="8"/>
      <c r="PRS215" s="7"/>
      <c r="PRT215" s="7"/>
      <c r="PRU215" s="1"/>
      <c r="PRV215" s="3"/>
      <c r="PRW215" s="30"/>
      <c r="PRX215" s="3"/>
      <c r="PRY215" s="8"/>
      <c r="PRZ215" s="7"/>
      <c r="PSA215" s="7"/>
      <c r="PSB215" s="1"/>
      <c r="PSC215" s="3"/>
      <c r="PSD215" s="30"/>
      <c r="PSE215" s="3"/>
      <c r="PSF215" s="8"/>
      <c r="PSG215" s="7"/>
      <c r="PSH215" s="7"/>
      <c r="PSI215" s="1"/>
      <c r="PSJ215" s="3"/>
      <c r="PSK215" s="30"/>
      <c r="PSL215" s="3"/>
      <c r="PSM215" s="8"/>
      <c r="PSN215" s="7"/>
      <c r="PSO215" s="7"/>
      <c r="PSP215" s="1"/>
      <c r="PSQ215" s="3"/>
      <c r="PSR215" s="30"/>
      <c r="PSS215" s="3"/>
      <c r="PST215" s="8"/>
      <c r="PSU215" s="7"/>
      <c r="PSV215" s="7"/>
      <c r="PSW215" s="1"/>
      <c r="PSX215" s="3"/>
      <c r="PSY215" s="30"/>
      <c r="PSZ215" s="3"/>
      <c r="PTA215" s="8"/>
      <c r="PTB215" s="7"/>
      <c r="PTC215" s="7"/>
      <c r="PTD215" s="1"/>
      <c r="PTE215" s="3"/>
      <c r="PTF215" s="30"/>
      <c r="PTG215" s="3"/>
      <c r="PTH215" s="8"/>
      <c r="PTI215" s="7"/>
      <c r="PTJ215" s="7"/>
      <c r="PTK215" s="1"/>
      <c r="PTL215" s="3"/>
      <c r="PTM215" s="30"/>
      <c r="PTN215" s="3"/>
      <c r="PTO215" s="8"/>
      <c r="PTP215" s="7"/>
      <c r="PTQ215" s="7"/>
      <c r="PTR215" s="1"/>
      <c r="PTS215" s="3"/>
      <c r="PTT215" s="30"/>
      <c r="PTU215" s="3"/>
      <c r="PTV215" s="8"/>
      <c r="PTW215" s="7"/>
      <c r="PTX215" s="7"/>
      <c r="PTY215" s="1"/>
      <c r="PTZ215" s="3"/>
      <c r="PUA215" s="30"/>
      <c r="PUB215" s="3"/>
      <c r="PUC215" s="8"/>
      <c r="PUD215" s="7"/>
      <c r="PUE215" s="7"/>
      <c r="PUF215" s="1"/>
      <c r="PUG215" s="3"/>
      <c r="PUH215" s="30"/>
      <c r="PUI215" s="3"/>
      <c r="PUJ215" s="8"/>
      <c r="PUK215" s="7"/>
      <c r="PUL215" s="7"/>
      <c r="PUM215" s="1"/>
      <c r="PUN215" s="3"/>
      <c r="PUO215" s="30"/>
      <c r="PUP215" s="3"/>
      <c r="PUQ215" s="8"/>
      <c r="PUR215" s="7"/>
      <c r="PUS215" s="7"/>
      <c r="PUT215" s="1"/>
      <c r="PUU215" s="3"/>
      <c r="PUV215" s="30"/>
      <c r="PUW215" s="3"/>
      <c r="PUX215" s="8"/>
      <c r="PUY215" s="7"/>
      <c r="PUZ215" s="7"/>
      <c r="PVA215" s="1"/>
      <c r="PVB215" s="3"/>
      <c r="PVC215" s="30"/>
      <c r="PVD215" s="3"/>
      <c r="PVE215" s="8"/>
      <c r="PVF215" s="7"/>
      <c r="PVG215" s="7"/>
      <c r="PVH215" s="1"/>
      <c r="PVI215" s="3"/>
      <c r="PVJ215" s="30"/>
      <c r="PVK215" s="3"/>
      <c r="PVL215" s="8"/>
      <c r="PVM215" s="7"/>
      <c r="PVN215" s="7"/>
      <c r="PVO215" s="1"/>
      <c r="PVP215" s="3"/>
      <c r="PVQ215" s="30"/>
      <c r="PVR215" s="3"/>
      <c r="PVS215" s="8"/>
      <c r="PVT215" s="7"/>
      <c r="PVU215" s="7"/>
      <c r="PVV215" s="1"/>
      <c r="PVW215" s="3"/>
      <c r="PVX215" s="30"/>
      <c r="PVY215" s="3"/>
      <c r="PVZ215" s="8"/>
      <c r="PWA215" s="7"/>
      <c r="PWB215" s="7"/>
      <c r="PWC215" s="1"/>
      <c r="PWD215" s="3"/>
      <c r="PWE215" s="30"/>
      <c r="PWF215" s="3"/>
      <c r="PWG215" s="8"/>
      <c r="PWH215" s="7"/>
      <c r="PWI215" s="7"/>
      <c r="PWJ215" s="1"/>
      <c r="PWK215" s="3"/>
      <c r="PWL215" s="30"/>
      <c r="PWM215" s="3"/>
      <c r="PWN215" s="8"/>
      <c r="PWO215" s="7"/>
      <c r="PWP215" s="7"/>
      <c r="PWQ215" s="1"/>
      <c r="PWR215" s="3"/>
      <c r="PWS215" s="30"/>
      <c r="PWT215" s="3"/>
      <c r="PWU215" s="8"/>
      <c r="PWV215" s="7"/>
      <c r="PWW215" s="7"/>
      <c r="PWX215" s="1"/>
      <c r="PWY215" s="3"/>
      <c r="PWZ215" s="30"/>
      <c r="PXA215" s="3"/>
      <c r="PXB215" s="8"/>
      <c r="PXC215" s="7"/>
      <c r="PXD215" s="7"/>
      <c r="PXE215" s="1"/>
      <c r="PXF215" s="3"/>
      <c r="PXG215" s="30"/>
      <c r="PXH215" s="3"/>
      <c r="PXI215" s="8"/>
      <c r="PXJ215" s="7"/>
      <c r="PXK215" s="7"/>
      <c r="PXL215" s="1"/>
      <c r="PXM215" s="3"/>
      <c r="PXN215" s="30"/>
      <c r="PXO215" s="3"/>
      <c r="PXP215" s="8"/>
      <c r="PXQ215" s="7"/>
      <c r="PXR215" s="7"/>
      <c r="PXS215" s="1"/>
      <c r="PXT215" s="3"/>
      <c r="PXU215" s="30"/>
      <c r="PXV215" s="3"/>
      <c r="PXW215" s="8"/>
      <c r="PXX215" s="7"/>
      <c r="PXY215" s="7"/>
      <c r="PXZ215" s="1"/>
      <c r="PYA215" s="3"/>
      <c r="PYB215" s="30"/>
      <c r="PYC215" s="3"/>
      <c r="PYD215" s="8"/>
      <c r="PYE215" s="7"/>
      <c r="PYF215" s="7"/>
      <c r="PYG215" s="1"/>
      <c r="PYH215" s="3"/>
      <c r="PYI215" s="30"/>
      <c r="PYJ215" s="3"/>
      <c r="PYK215" s="8"/>
      <c r="PYL215" s="7"/>
      <c r="PYM215" s="7"/>
      <c r="PYN215" s="1"/>
      <c r="PYO215" s="3"/>
      <c r="PYP215" s="30"/>
      <c r="PYQ215" s="3"/>
      <c r="PYR215" s="8"/>
      <c r="PYS215" s="7"/>
      <c r="PYT215" s="7"/>
      <c r="PYU215" s="1"/>
      <c r="PYV215" s="3"/>
      <c r="PYW215" s="30"/>
      <c r="PYX215" s="3"/>
      <c r="PYY215" s="8"/>
      <c r="PYZ215" s="7"/>
      <c r="PZA215" s="7"/>
      <c r="PZB215" s="1"/>
      <c r="PZC215" s="3"/>
      <c r="PZD215" s="30"/>
      <c r="PZE215" s="3"/>
      <c r="PZF215" s="8"/>
      <c r="PZG215" s="7"/>
      <c r="PZH215" s="7"/>
      <c r="PZI215" s="1"/>
      <c r="PZJ215" s="3"/>
      <c r="PZK215" s="30"/>
      <c r="PZL215" s="3"/>
      <c r="PZM215" s="8"/>
      <c r="PZN215" s="7"/>
      <c r="PZO215" s="7"/>
      <c r="PZP215" s="1"/>
      <c r="PZQ215" s="3"/>
      <c r="PZR215" s="30"/>
      <c r="PZS215" s="3"/>
      <c r="PZT215" s="8"/>
      <c r="PZU215" s="7"/>
      <c r="PZV215" s="7"/>
      <c r="PZW215" s="1"/>
      <c r="PZX215" s="3"/>
      <c r="PZY215" s="30"/>
      <c r="PZZ215" s="3"/>
      <c r="QAA215" s="8"/>
      <c r="QAB215" s="7"/>
      <c r="QAC215" s="7"/>
      <c r="QAD215" s="1"/>
      <c r="QAE215" s="3"/>
      <c r="QAF215" s="30"/>
      <c r="QAG215" s="3"/>
      <c r="QAH215" s="8"/>
      <c r="QAI215" s="7"/>
      <c r="QAJ215" s="7"/>
      <c r="QAK215" s="1"/>
      <c r="QAL215" s="3"/>
      <c r="QAM215" s="30"/>
      <c r="QAN215" s="3"/>
      <c r="QAO215" s="8"/>
      <c r="QAP215" s="7"/>
      <c r="QAQ215" s="7"/>
      <c r="QAR215" s="1"/>
      <c r="QAS215" s="3"/>
      <c r="QAT215" s="30"/>
      <c r="QAU215" s="3"/>
      <c r="QAV215" s="8"/>
      <c r="QAW215" s="7"/>
      <c r="QAX215" s="7"/>
      <c r="QAY215" s="1"/>
      <c r="QAZ215" s="3"/>
      <c r="QBA215" s="30"/>
      <c r="QBB215" s="3"/>
      <c r="QBC215" s="8"/>
      <c r="QBD215" s="7"/>
      <c r="QBE215" s="7"/>
      <c r="QBF215" s="1"/>
      <c r="QBG215" s="3"/>
      <c r="QBH215" s="30"/>
      <c r="QBI215" s="3"/>
      <c r="QBJ215" s="8"/>
      <c r="QBK215" s="7"/>
      <c r="QBL215" s="7"/>
      <c r="QBM215" s="1"/>
      <c r="QBN215" s="3"/>
      <c r="QBO215" s="30"/>
      <c r="QBP215" s="3"/>
      <c r="QBQ215" s="8"/>
      <c r="QBR215" s="7"/>
      <c r="QBS215" s="7"/>
      <c r="QBT215" s="1"/>
      <c r="QBU215" s="3"/>
      <c r="QBV215" s="30"/>
      <c r="QBW215" s="3"/>
      <c r="QBX215" s="8"/>
      <c r="QBY215" s="7"/>
      <c r="QBZ215" s="7"/>
      <c r="QCA215" s="1"/>
      <c r="QCB215" s="3"/>
      <c r="QCC215" s="30"/>
      <c r="QCD215" s="3"/>
      <c r="QCE215" s="8"/>
      <c r="QCF215" s="7"/>
      <c r="QCG215" s="7"/>
      <c r="QCH215" s="1"/>
      <c r="QCI215" s="3"/>
      <c r="QCJ215" s="30"/>
      <c r="QCK215" s="3"/>
      <c r="QCL215" s="8"/>
      <c r="QCM215" s="7"/>
      <c r="QCN215" s="7"/>
      <c r="QCO215" s="1"/>
      <c r="QCP215" s="3"/>
      <c r="QCQ215" s="30"/>
      <c r="QCR215" s="3"/>
      <c r="QCS215" s="8"/>
      <c r="QCT215" s="7"/>
      <c r="QCU215" s="7"/>
      <c r="QCV215" s="1"/>
      <c r="QCW215" s="3"/>
      <c r="QCX215" s="30"/>
      <c r="QCY215" s="3"/>
      <c r="QCZ215" s="8"/>
      <c r="QDA215" s="7"/>
      <c r="QDB215" s="7"/>
      <c r="QDC215" s="1"/>
      <c r="QDD215" s="3"/>
      <c r="QDE215" s="30"/>
      <c r="QDF215" s="3"/>
      <c r="QDG215" s="8"/>
      <c r="QDH215" s="7"/>
      <c r="QDI215" s="7"/>
      <c r="QDJ215" s="1"/>
      <c r="QDK215" s="3"/>
      <c r="QDL215" s="30"/>
      <c r="QDM215" s="3"/>
      <c r="QDN215" s="8"/>
      <c r="QDO215" s="7"/>
      <c r="QDP215" s="7"/>
      <c r="QDQ215" s="1"/>
      <c r="QDR215" s="3"/>
      <c r="QDS215" s="30"/>
      <c r="QDT215" s="3"/>
      <c r="QDU215" s="8"/>
      <c r="QDV215" s="7"/>
      <c r="QDW215" s="7"/>
      <c r="QDX215" s="1"/>
      <c r="QDY215" s="3"/>
      <c r="QDZ215" s="30"/>
      <c r="QEA215" s="3"/>
      <c r="QEB215" s="8"/>
      <c r="QEC215" s="7"/>
      <c r="QED215" s="7"/>
      <c r="QEE215" s="1"/>
      <c r="QEF215" s="3"/>
      <c r="QEG215" s="30"/>
      <c r="QEH215" s="3"/>
      <c r="QEI215" s="8"/>
      <c r="QEJ215" s="7"/>
      <c r="QEK215" s="7"/>
      <c r="QEL215" s="1"/>
      <c r="QEM215" s="3"/>
      <c r="QEN215" s="30"/>
      <c r="QEO215" s="3"/>
      <c r="QEP215" s="8"/>
      <c r="QEQ215" s="7"/>
      <c r="QER215" s="7"/>
      <c r="QES215" s="1"/>
      <c r="QET215" s="3"/>
      <c r="QEU215" s="30"/>
      <c r="QEV215" s="3"/>
      <c r="QEW215" s="8"/>
      <c r="QEX215" s="7"/>
      <c r="QEY215" s="7"/>
      <c r="QEZ215" s="1"/>
      <c r="QFA215" s="3"/>
      <c r="QFB215" s="30"/>
      <c r="QFC215" s="3"/>
      <c r="QFD215" s="8"/>
      <c r="QFE215" s="7"/>
      <c r="QFF215" s="7"/>
      <c r="QFG215" s="1"/>
      <c r="QFH215" s="3"/>
      <c r="QFI215" s="30"/>
      <c r="QFJ215" s="3"/>
      <c r="QFK215" s="8"/>
      <c r="QFL215" s="7"/>
      <c r="QFM215" s="7"/>
      <c r="QFN215" s="1"/>
      <c r="QFO215" s="3"/>
      <c r="QFP215" s="30"/>
      <c r="QFQ215" s="3"/>
      <c r="QFR215" s="8"/>
      <c r="QFS215" s="7"/>
      <c r="QFT215" s="7"/>
      <c r="QFU215" s="1"/>
      <c r="QFV215" s="3"/>
      <c r="QFW215" s="30"/>
      <c r="QFX215" s="3"/>
      <c r="QFY215" s="8"/>
      <c r="QFZ215" s="7"/>
      <c r="QGA215" s="7"/>
      <c r="QGB215" s="1"/>
      <c r="QGC215" s="3"/>
      <c r="QGD215" s="30"/>
      <c r="QGE215" s="3"/>
      <c r="QGF215" s="8"/>
      <c r="QGG215" s="7"/>
      <c r="QGH215" s="7"/>
      <c r="QGI215" s="1"/>
      <c r="QGJ215" s="3"/>
      <c r="QGK215" s="30"/>
      <c r="QGL215" s="3"/>
      <c r="QGM215" s="8"/>
      <c r="QGN215" s="7"/>
      <c r="QGO215" s="7"/>
      <c r="QGP215" s="1"/>
      <c r="QGQ215" s="3"/>
      <c r="QGR215" s="30"/>
      <c r="QGS215" s="3"/>
      <c r="QGT215" s="8"/>
      <c r="QGU215" s="7"/>
      <c r="QGV215" s="7"/>
      <c r="QGW215" s="1"/>
      <c r="QGX215" s="3"/>
      <c r="QGY215" s="30"/>
      <c r="QGZ215" s="3"/>
      <c r="QHA215" s="8"/>
      <c r="QHB215" s="7"/>
      <c r="QHC215" s="7"/>
      <c r="QHD215" s="1"/>
      <c r="QHE215" s="3"/>
      <c r="QHF215" s="30"/>
      <c r="QHG215" s="3"/>
      <c r="QHH215" s="8"/>
      <c r="QHI215" s="7"/>
      <c r="QHJ215" s="7"/>
      <c r="QHK215" s="1"/>
      <c r="QHL215" s="3"/>
      <c r="QHM215" s="30"/>
      <c r="QHN215" s="3"/>
      <c r="QHO215" s="8"/>
      <c r="QHP215" s="7"/>
      <c r="QHQ215" s="7"/>
      <c r="QHR215" s="1"/>
      <c r="QHS215" s="3"/>
      <c r="QHT215" s="30"/>
      <c r="QHU215" s="3"/>
      <c r="QHV215" s="8"/>
      <c r="QHW215" s="7"/>
      <c r="QHX215" s="7"/>
      <c r="QHY215" s="1"/>
      <c r="QHZ215" s="3"/>
      <c r="QIA215" s="30"/>
      <c r="QIB215" s="3"/>
      <c r="QIC215" s="8"/>
      <c r="QID215" s="7"/>
      <c r="QIE215" s="7"/>
      <c r="QIF215" s="1"/>
      <c r="QIG215" s="3"/>
      <c r="QIH215" s="30"/>
      <c r="QII215" s="3"/>
      <c r="QIJ215" s="8"/>
      <c r="QIK215" s="7"/>
      <c r="QIL215" s="7"/>
      <c r="QIM215" s="1"/>
      <c r="QIN215" s="3"/>
      <c r="QIO215" s="30"/>
      <c r="QIP215" s="3"/>
      <c r="QIQ215" s="8"/>
      <c r="QIR215" s="7"/>
      <c r="QIS215" s="7"/>
      <c r="QIT215" s="1"/>
      <c r="QIU215" s="3"/>
      <c r="QIV215" s="30"/>
      <c r="QIW215" s="3"/>
      <c r="QIX215" s="8"/>
      <c r="QIY215" s="7"/>
      <c r="QIZ215" s="7"/>
      <c r="QJA215" s="1"/>
      <c r="QJB215" s="3"/>
      <c r="QJC215" s="30"/>
      <c r="QJD215" s="3"/>
      <c r="QJE215" s="8"/>
      <c r="QJF215" s="7"/>
      <c r="QJG215" s="7"/>
      <c r="QJH215" s="1"/>
      <c r="QJI215" s="3"/>
      <c r="QJJ215" s="30"/>
      <c r="QJK215" s="3"/>
      <c r="QJL215" s="8"/>
      <c r="QJM215" s="7"/>
      <c r="QJN215" s="7"/>
      <c r="QJO215" s="1"/>
      <c r="QJP215" s="3"/>
      <c r="QJQ215" s="30"/>
      <c r="QJR215" s="3"/>
      <c r="QJS215" s="8"/>
      <c r="QJT215" s="7"/>
      <c r="QJU215" s="7"/>
      <c r="QJV215" s="1"/>
      <c r="QJW215" s="3"/>
      <c r="QJX215" s="30"/>
      <c r="QJY215" s="3"/>
      <c r="QJZ215" s="8"/>
      <c r="QKA215" s="7"/>
      <c r="QKB215" s="7"/>
      <c r="QKC215" s="1"/>
      <c r="QKD215" s="3"/>
      <c r="QKE215" s="30"/>
      <c r="QKF215" s="3"/>
      <c r="QKG215" s="8"/>
      <c r="QKH215" s="7"/>
      <c r="QKI215" s="7"/>
      <c r="QKJ215" s="1"/>
      <c r="QKK215" s="3"/>
      <c r="QKL215" s="30"/>
      <c r="QKM215" s="3"/>
      <c r="QKN215" s="8"/>
      <c r="QKO215" s="7"/>
      <c r="QKP215" s="7"/>
      <c r="QKQ215" s="1"/>
      <c r="QKR215" s="3"/>
      <c r="QKS215" s="30"/>
      <c r="QKT215" s="3"/>
      <c r="QKU215" s="8"/>
      <c r="QKV215" s="7"/>
      <c r="QKW215" s="7"/>
      <c r="QKX215" s="1"/>
      <c r="QKY215" s="3"/>
      <c r="QKZ215" s="30"/>
      <c r="QLA215" s="3"/>
      <c r="QLB215" s="8"/>
      <c r="QLC215" s="7"/>
      <c r="QLD215" s="7"/>
      <c r="QLE215" s="1"/>
      <c r="QLF215" s="3"/>
      <c r="QLG215" s="30"/>
      <c r="QLH215" s="3"/>
      <c r="QLI215" s="8"/>
      <c r="QLJ215" s="7"/>
      <c r="QLK215" s="7"/>
      <c r="QLL215" s="1"/>
      <c r="QLM215" s="3"/>
      <c r="QLN215" s="30"/>
      <c r="QLO215" s="3"/>
      <c r="QLP215" s="8"/>
      <c r="QLQ215" s="7"/>
      <c r="QLR215" s="7"/>
      <c r="QLS215" s="1"/>
      <c r="QLT215" s="3"/>
      <c r="QLU215" s="30"/>
      <c r="QLV215" s="3"/>
      <c r="QLW215" s="8"/>
      <c r="QLX215" s="7"/>
      <c r="QLY215" s="7"/>
      <c r="QLZ215" s="1"/>
      <c r="QMA215" s="3"/>
      <c r="QMB215" s="30"/>
      <c r="QMC215" s="3"/>
      <c r="QMD215" s="8"/>
      <c r="QME215" s="7"/>
      <c r="QMF215" s="7"/>
      <c r="QMG215" s="1"/>
      <c r="QMH215" s="3"/>
      <c r="QMI215" s="30"/>
      <c r="QMJ215" s="3"/>
      <c r="QMK215" s="8"/>
      <c r="QML215" s="7"/>
      <c r="QMM215" s="7"/>
      <c r="QMN215" s="1"/>
      <c r="QMO215" s="3"/>
      <c r="QMP215" s="30"/>
      <c r="QMQ215" s="3"/>
      <c r="QMR215" s="8"/>
      <c r="QMS215" s="7"/>
      <c r="QMT215" s="7"/>
      <c r="QMU215" s="1"/>
      <c r="QMV215" s="3"/>
      <c r="QMW215" s="30"/>
      <c r="QMX215" s="3"/>
      <c r="QMY215" s="8"/>
      <c r="QMZ215" s="7"/>
      <c r="QNA215" s="7"/>
      <c r="QNB215" s="1"/>
      <c r="QNC215" s="3"/>
      <c r="QND215" s="30"/>
      <c r="QNE215" s="3"/>
      <c r="QNF215" s="8"/>
      <c r="QNG215" s="7"/>
      <c r="QNH215" s="7"/>
      <c r="QNI215" s="1"/>
      <c r="QNJ215" s="3"/>
      <c r="QNK215" s="30"/>
      <c r="QNL215" s="3"/>
      <c r="QNM215" s="8"/>
      <c r="QNN215" s="7"/>
      <c r="QNO215" s="7"/>
      <c r="QNP215" s="1"/>
      <c r="QNQ215" s="3"/>
      <c r="QNR215" s="30"/>
      <c r="QNS215" s="3"/>
      <c r="QNT215" s="8"/>
      <c r="QNU215" s="7"/>
      <c r="QNV215" s="7"/>
      <c r="QNW215" s="1"/>
      <c r="QNX215" s="3"/>
      <c r="QNY215" s="30"/>
      <c r="QNZ215" s="3"/>
      <c r="QOA215" s="8"/>
      <c r="QOB215" s="7"/>
      <c r="QOC215" s="7"/>
      <c r="QOD215" s="1"/>
      <c r="QOE215" s="3"/>
      <c r="QOF215" s="30"/>
      <c r="QOG215" s="3"/>
      <c r="QOH215" s="8"/>
      <c r="QOI215" s="7"/>
      <c r="QOJ215" s="7"/>
      <c r="QOK215" s="1"/>
      <c r="QOL215" s="3"/>
      <c r="QOM215" s="30"/>
      <c r="QON215" s="3"/>
      <c r="QOO215" s="8"/>
      <c r="QOP215" s="7"/>
      <c r="QOQ215" s="7"/>
      <c r="QOR215" s="1"/>
      <c r="QOS215" s="3"/>
      <c r="QOT215" s="30"/>
      <c r="QOU215" s="3"/>
      <c r="QOV215" s="8"/>
      <c r="QOW215" s="7"/>
      <c r="QOX215" s="7"/>
      <c r="QOY215" s="1"/>
      <c r="QOZ215" s="3"/>
      <c r="QPA215" s="30"/>
      <c r="QPB215" s="3"/>
      <c r="QPC215" s="8"/>
      <c r="QPD215" s="7"/>
      <c r="QPE215" s="7"/>
      <c r="QPF215" s="1"/>
      <c r="QPG215" s="3"/>
      <c r="QPH215" s="30"/>
      <c r="QPI215" s="3"/>
      <c r="QPJ215" s="8"/>
      <c r="QPK215" s="7"/>
      <c r="QPL215" s="7"/>
      <c r="QPM215" s="1"/>
      <c r="QPN215" s="3"/>
      <c r="QPO215" s="30"/>
      <c r="QPP215" s="3"/>
      <c r="QPQ215" s="8"/>
      <c r="QPR215" s="7"/>
      <c r="QPS215" s="7"/>
      <c r="QPT215" s="1"/>
      <c r="QPU215" s="3"/>
      <c r="QPV215" s="30"/>
      <c r="QPW215" s="3"/>
      <c r="QPX215" s="8"/>
      <c r="QPY215" s="7"/>
      <c r="QPZ215" s="7"/>
      <c r="QQA215" s="1"/>
      <c r="QQB215" s="3"/>
      <c r="QQC215" s="30"/>
      <c r="QQD215" s="3"/>
      <c r="QQE215" s="8"/>
      <c r="QQF215" s="7"/>
      <c r="QQG215" s="7"/>
      <c r="QQH215" s="1"/>
      <c r="QQI215" s="3"/>
      <c r="QQJ215" s="30"/>
      <c r="QQK215" s="3"/>
      <c r="QQL215" s="8"/>
      <c r="QQM215" s="7"/>
      <c r="QQN215" s="7"/>
      <c r="QQO215" s="1"/>
      <c r="QQP215" s="3"/>
      <c r="QQQ215" s="30"/>
      <c r="QQR215" s="3"/>
      <c r="QQS215" s="8"/>
      <c r="QQT215" s="7"/>
      <c r="QQU215" s="7"/>
      <c r="QQV215" s="1"/>
      <c r="QQW215" s="3"/>
      <c r="QQX215" s="30"/>
      <c r="QQY215" s="3"/>
      <c r="QQZ215" s="8"/>
      <c r="QRA215" s="7"/>
      <c r="QRB215" s="7"/>
      <c r="QRC215" s="1"/>
      <c r="QRD215" s="3"/>
      <c r="QRE215" s="30"/>
      <c r="QRF215" s="3"/>
      <c r="QRG215" s="8"/>
      <c r="QRH215" s="7"/>
      <c r="QRI215" s="7"/>
      <c r="QRJ215" s="1"/>
      <c r="QRK215" s="3"/>
      <c r="QRL215" s="30"/>
      <c r="QRM215" s="3"/>
      <c r="QRN215" s="8"/>
      <c r="QRO215" s="7"/>
      <c r="QRP215" s="7"/>
      <c r="QRQ215" s="1"/>
      <c r="QRR215" s="3"/>
      <c r="QRS215" s="30"/>
      <c r="QRT215" s="3"/>
      <c r="QRU215" s="8"/>
      <c r="QRV215" s="7"/>
      <c r="QRW215" s="7"/>
      <c r="QRX215" s="1"/>
      <c r="QRY215" s="3"/>
      <c r="QRZ215" s="30"/>
      <c r="QSA215" s="3"/>
      <c r="QSB215" s="8"/>
      <c r="QSC215" s="7"/>
      <c r="QSD215" s="7"/>
      <c r="QSE215" s="1"/>
      <c r="QSF215" s="3"/>
      <c r="QSG215" s="30"/>
      <c r="QSH215" s="3"/>
      <c r="QSI215" s="8"/>
      <c r="QSJ215" s="7"/>
      <c r="QSK215" s="7"/>
      <c r="QSL215" s="1"/>
      <c r="QSM215" s="3"/>
      <c r="QSN215" s="30"/>
      <c r="QSO215" s="3"/>
      <c r="QSP215" s="8"/>
      <c r="QSQ215" s="7"/>
      <c r="QSR215" s="7"/>
      <c r="QSS215" s="1"/>
      <c r="QST215" s="3"/>
      <c r="QSU215" s="30"/>
      <c r="QSV215" s="3"/>
      <c r="QSW215" s="8"/>
      <c r="QSX215" s="7"/>
      <c r="QSY215" s="7"/>
      <c r="QSZ215" s="1"/>
      <c r="QTA215" s="3"/>
      <c r="QTB215" s="30"/>
      <c r="QTC215" s="3"/>
      <c r="QTD215" s="8"/>
      <c r="QTE215" s="7"/>
      <c r="QTF215" s="7"/>
      <c r="QTG215" s="1"/>
      <c r="QTH215" s="3"/>
      <c r="QTI215" s="30"/>
      <c r="QTJ215" s="3"/>
      <c r="QTK215" s="8"/>
      <c r="QTL215" s="7"/>
      <c r="QTM215" s="7"/>
      <c r="QTN215" s="1"/>
      <c r="QTO215" s="3"/>
      <c r="QTP215" s="30"/>
      <c r="QTQ215" s="3"/>
      <c r="QTR215" s="8"/>
      <c r="QTS215" s="7"/>
      <c r="QTT215" s="7"/>
      <c r="QTU215" s="1"/>
      <c r="QTV215" s="3"/>
      <c r="QTW215" s="30"/>
      <c r="QTX215" s="3"/>
      <c r="QTY215" s="8"/>
      <c r="QTZ215" s="7"/>
      <c r="QUA215" s="7"/>
      <c r="QUB215" s="1"/>
      <c r="QUC215" s="3"/>
      <c r="QUD215" s="30"/>
      <c r="QUE215" s="3"/>
      <c r="QUF215" s="8"/>
      <c r="QUG215" s="7"/>
      <c r="QUH215" s="7"/>
      <c r="QUI215" s="1"/>
      <c r="QUJ215" s="3"/>
      <c r="QUK215" s="30"/>
      <c r="QUL215" s="3"/>
      <c r="QUM215" s="8"/>
      <c r="QUN215" s="7"/>
      <c r="QUO215" s="7"/>
      <c r="QUP215" s="1"/>
      <c r="QUQ215" s="3"/>
      <c r="QUR215" s="30"/>
      <c r="QUS215" s="3"/>
      <c r="QUT215" s="8"/>
      <c r="QUU215" s="7"/>
      <c r="QUV215" s="7"/>
      <c r="QUW215" s="1"/>
      <c r="QUX215" s="3"/>
      <c r="QUY215" s="30"/>
      <c r="QUZ215" s="3"/>
      <c r="QVA215" s="8"/>
      <c r="QVB215" s="7"/>
      <c r="QVC215" s="7"/>
      <c r="QVD215" s="1"/>
      <c r="QVE215" s="3"/>
      <c r="QVF215" s="30"/>
      <c r="QVG215" s="3"/>
      <c r="QVH215" s="8"/>
      <c r="QVI215" s="7"/>
      <c r="QVJ215" s="7"/>
      <c r="QVK215" s="1"/>
      <c r="QVL215" s="3"/>
      <c r="QVM215" s="30"/>
      <c r="QVN215" s="3"/>
      <c r="QVO215" s="8"/>
      <c r="QVP215" s="7"/>
      <c r="QVQ215" s="7"/>
      <c r="QVR215" s="1"/>
      <c r="QVS215" s="3"/>
      <c r="QVT215" s="30"/>
      <c r="QVU215" s="3"/>
      <c r="QVV215" s="8"/>
      <c r="QVW215" s="7"/>
      <c r="QVX215" s="7"/>
      <c r="QVY215" s="1"/>
      <c r="QVZ215" s="3"/>
      <c r="QWA215" s="30"/>
      <c r="QWB215" s="3"/>
      <c r="QWC215" s="8"/>
      <c r="QWD215" s="7"/>
      <c r="QWE215" s="7"/>
      <c r="QWF215" s="1"/>
      <c r="QWG215" s="3"/>
      <c r="QWH215" s="30"/>
      <c r="QWI215" s="3"/>
      <c r="QWJ215" s="8"/>
      <c r="QWK215" s="7"/>
      <c r="QWL215" s="7"/>
      <c r="QWM215" s="1"/>
      <c r="QWN215" s="3"/>
      <c r="QWO215" s="30"/>
      <c r="QWP215" s="3"/>
      <c r="QWQ215" s="8"/>
      <c r="QWR215" s="7"/>
      <c r="QWS215" s="7"/>
      <c r="QWT215" s="1"/>
      <c r="QWU215" s="3"/>
      <c r="QWV215" s="30"/>
      <c r="QWW215" s="3"/>
      <c r="QWX215" s="8"/>
      <c r="QWY215" s="7"/>
      <c r="QWZ215" s="7"/>
      <c r="QXA215" s="1"/>
      <c r="QXB215" s="3"/>
      <c r="QXC215" s="30"/>
      <c r="QXD215" s="3"/>
      <c r="QXE215" s="8"/>
      <c r="QXF215" s="7"/>
      <c r="QXG215" s="7"/>
      <c r="QXH215" s="1"/>
      <c r="QXI215" s="3"/>
      <c r="QXJ215" s="30"/>
      <c r="QXK215" s="3"/>
      <c r="QXL215" s="8"/>
      <c r="QXM215" s="7"/>
      <c r="QXN215" s="7"/>
      <c r="QXO215" s="1"/>
      <c r="QXP215" s="3"/>
      <c r="QXQ215" s="30"/>
      <c r="QXR215" s="3"/>
      <c r="QXS215" s="8"/>
      <c r="QXT215" s="7"/>
      <c r="QXU215" s="7"/>
      <c r="QXV215" s="1"/>
      <c r="QXW215" s="3"/>
      <c r="QXX215" s="30"/>
      <c r="QXY215" s="3"/>
      <c r="QXZ215" s="8"/>
      <c r="QYA215" s="7"/>
      <c r="QYB215" s="7"/>
      <c r="QYC215" s="1"/>
      <c r="QYD215" s="3"/>
      <c r="QYE215" s="30"/>
      <c r="QYF215" s="3"/>
      <c r="QYG215" s="8"/>
      <c r="QYH215" s="7"/>
      <c r="QYI215" s="7"/>
      <c r="QYJ215" s="1"/>
      <c r="QYK215" s="3"/>
      <c r="QYL215" s="30"/>
      <c r="QYM215" s="3"/>
      <c r="QYN215" s="8"/>
      <c r="QYO215" s="7"/>
      <c r="QYP215" s="7"/>
      <c r="QYQ215" s="1"/>
      <c r="QYR215" s="3"/>
      <c r="QYS215" s="30"/>
      <c r="QYT215" s="3"/>
      <c r="QYU215" s="8"/>
      <c r="QYV215" s="7"/>
      <c r="QYW215" s="7"/>
      <c r="QYX215" s="1"/>
      <c r="QYY215" s="3"/>
      <c r="QYZ215" s="30"/>
      <c r="QZA215" s="3"/>
      <c r="QZB215" s="8"/>
      <c r="QZC215" s="7"/>
      <c r="QZD215" s="7"/>
      <c r="QZE215" s="1"/>
      <c r="QZF215" s="3"/>
      <c r="QZG215" s="30"/>
      <c r="QZH215" s="3"/>
      <c r="QZI215" s="8"/>
      <c r="QZJ215" s="7"/>
      <c r="QZK215" s="7"/>
      <c r="QZL215" s="1"/>
      <c r="QZM215" s="3"/>
      <c r="QZN215" s="30"/>
      <c r="QZO215" s="3"/>
      <c r="QZP215" s="8"/>
      <c r="QZQ215" s="7"/>
      <c r="QZR215" s="7"/>
      <c r="QZS215" s="1"/>
      <c r="QZT215" s="3"/>
      <c r="QZU215" s="30"/>
      <c r="QZV215" s="3"/>
      <c r="QZW215" s="8"/>
      <c r="QZX215" s="7"/>
      <c r="QZY215" s="7"/>
      <c r="QZZ215" s="1"/>
      <c r="RAA215" s="3"/>
      <c r="RAB215" s="30"/>
      <c r="RAC215" s="3"/>
      <c r="RAD215" s="8"/>
      <c r="RAE215" s="7"/>
      <c r="RAF215" s="7"/>
      <c r="RAG215" s="1"/>
      <c r="RAH215" s="3"/>
      <c r="RAI215" s="30"/>
      <c r="RAJ215" s="3"/>
      <c r="RAK215" s="8"/>
      <c r="RAL215" s="7"/>
      <c r="RAM215" s="7"/>
      <c r="RAN215" s="1"/>
      <c r="RAO215" s="3"/>
      <c r="RAP215" s="30"/>
      <c r="RAQ215" s="3"/>
      <c r="RAR215" s="8"/>
      <c r="RAS215" s="7"/>
      <c r="RAT215" s="7"/>
      <c r="RAU215" s="1"/>
      <c r="RAV215" s="3"/>
      <c r="RAW215" s="30"/>
      <c r="RAX215" s="3"/>
      <c r="RAY215" s="8"/>
      <c r="RAZ215" s="7"/>
      <c r="RBA215" s="7"/>
      <c r="RBB215" s="1"/>
      <c r="RBC215" s="3"/>
      <c r="RBD215" s="30"/>
      <c r="RBE215" s="3"/>
      <c r="RBF215" s="8"/>
      <c r="RBG215" s="7"/>
      <c r="RBH215" s="7"/>
      <c r="RBI215" s="1"/>
      <c r="RBJ215" s="3"/>
      <c r="RBK215" s="30"/>
      <c r="RBL215" s="3"/>
      <c r="RBM215" s="8"/>
      <c r="RBN215" s="7"/>
      <c r="RBO215" s="7"/>
      <c r="RBP215" s="1"/>
      <c r="RBQ215" s="3"/>
      <c r="RBR215" s="30"/>
      <c r="RBS215" s="3"/>
      <c r="RBT215" s="8"/>
      <c r="RBU215" s="7"/>
      <c r="RBV215" s="7"/>
      <c r="RBW215" s="1"/>
      <c r="RBX215" s="3"/>
      <c r="RBY215" s="30"/>
      <c r="RBZ215" s="3"/>
      <c r="RCA215" s="8"/>
      <c r="RCB215" s="7"/>
      <c r="RCC215" s="7"/>
      <c r="RCD215" s="1"/>
      <c r="RCE215" s="3"/>
      <c r="RCF215" s="30"/>
      <c r="RCG215" s="3"/>
      <c r="RCH215" s="8"/>
      <c r="RCI215" s="7"/>
      <c r="RCJ215" s="7"/>
      <c r="RCK215" s="1"/>
      <c r="RCL215" s="3"/>
      <c r="RCM215" s="30"/>
      <c r="RCN215" s="3"/>
      <c r="RCO215" s="8"/>
      <c r="RCP215" s="7"/>
      <c r="RCQ215" s="7"/>
      <c r="RCR215" s="1"/>
      <c r="RCS215" s="3"/>
      <c r="RCT215" s="30"/>
      <c r="RCU215" s="3"/>
      <c r="RCV215" s="8"/>
      <c r="RCW215" s="7"/>
      <c r="RCX215" s="7"/>
      <c r="RCY215" s="1"/>
      <c r="RCZ215" s="3"/>
      <c r="RDA215" s="30"/>
      <c r="RDB215" s="3"/>
      <c r="RDC215" s="8"/>
      <c r="RDD215" s="7"/>
      <c r="RDE215" s="7"/>
      <c r="RDF215" s="1"/>
      <c r="RDG215" s="3"/>
      <c r="RDH215" s="30"/>
      <c r="RDI215" s="3"/>
      <c r="RDJ215" s="8"/>
      <c r="RDK215" s="7"/>
      <c r="RDL215" s="7"/>
      <c r="RDM215" s="1"/>
      <c r="RDN215" s="3"/>
      <c r="RDO215" s="30"/>
      <c r="RDP215" s="3"/>
      <c r="RDQ215" s="8"/>
      <c r="RDR215" s="7"/>
      <c r="RDS215" s="7"/>
      <c r="RDT215" s="1"/>
      <c r="RDU215" s="3"/>
      <c r="RDV215" s="30"/>
      <c r="RDW215" s="3"/>
      <c r="RDX215" s="8"/>
      <c r="RDY215" s="7"/>
      <c r="RDZ215" s="7"/>
      <c r="REA215" s="1"/>
      <c r="REB215" s="3"/>
      <c r="REC215" s="30"/>
      <c r="RED215" s="3"/>
      <c r="REE215" s="8"/>
      <c r="REF215" s="7"/>
      <c r="REG215" s="7"/>
      <c r="REH215" s="1"/>
      <c r="REI215" s="3"/>
      <c r="REJ215" s="30"/>
      <c r="REK215" s="3"/>
      <c r="REL215" s="8"/>
      <c r="REM215" s="7"/>
      <c r="REN215" s="7"/>
      <c r="REO215" s="1"/>
      <c r="REP215" s="3"/>
      <c r="REQ215" s="30"/>
      <c r="RER215" s="3"/>
      <c r="RES215" s="8"/>
      <c r="RET215" s="7"/>
      <c r="REU215" s="7"/>
      <c r="REV215" s="1"/>
      <c r="REW215" s="3"/>
      <c r="REX215" s="30"/>
      <c r="REY215" s="3"/>
      <c r="REZ215" s="8"/>
      <c r="RFA215" s="7"/>
      <c r="RFB215" s="7"/>
      <c r="RFC215" s="1"/>
      <c r="RFD215" s="3"/>
      <c r="RFE215" s="30"/>
      <c r="RFF215" s="3"/>
      <c r="RFG215" s="8"/>
      <c r="RFH215" s="7"/>
      <c r="RFI215" s="7"/>
      <c r="RFJ215" s="1"/>
      <c r="RFK215" s="3"/>
      <c r="RFL215" s="30"/>
      <c r="RFM215" s="3"/>
      <c r="RFN215" s="8"/>
      <c r="RFO215" s="7"/>
      <c r="RFP215" s="7"/>
      <c r="RFQ215" s="1"/>
      <c r="RFR215" s="3"/>
      <c r="RFS215" s="30"/>
      <c r="RFT215" s="3"/>
      <c r="RFU215" s="8"/>
      <c r="RFV215" s="7"/>
      <c r="RFW215" s="7"/>
      <c r="RFX215" s="1"/>
      <c r="RFY215" s="3"/>
      <c r="RFZ215" s="30"/>
      <c r="RGA215" s="3"/>
      <c r="RGB215" s="8"/>
      <c r="RGC215" s="7"/>
      <c r="RGD215" s="7"/>
      <c r="RGE215" s="1"/>
      <c r="RGF215" s="3"/>
      <c r="RGG215" s="30"/>
      <c r="RGH215" s="3"/>
      <c r="RGI215" s="8"/>
      <c r="RGJ215" s="7"/>
      <c r="RGK215" s="7"/>
      <c r="RGL215" s="1"/>
      <c r="RGM215" s="3"/>
      <c r="RGN215" s="30"/>
      <c r="RGO215" s="3"/>
      <c r="RGP215" s="8"/>
      <c r="RGQ215" s="7"/>
      <c r="RGR215" s="7"/>
      <c r="RGS215" s="1"/>
      <c r="RGT215" s="3"/>
      <c r="RGU215" s="30"/>
      <c r="RGV215" s="3"/>
      <c r="RGW215" s="8"/>
      <c r="RGX215" s="7"/>
      <c r="RGY215" s="7"/>
      <c r="RGZ215" s="1"/>
      <c r="RHA215" s="3"/>
      <c r="RHB215" s="30"/>
      <c r="RHC215" s="3"/>
      <c r="RHD215" s="8"/>
      <c r="RHE215" s="7"/>
      <c r="RHF215" s="7"/>
      <c r="RHG215" s="1"/>
      <c r="RHH215" s="3"/>
      <c r="RHI215" s="30"/>
      <c r="RHJ215" s="3"/>
      <c r="RHK215" s="8"/>
      <c r="RHL215" s="7"/>
      <c r="RHM215" s="7"/>
      <c r="RHN215" s="1"/>
      <c r="RHO215" s="3"/>
      <c r="RHP215" s="30"/>
      <c r="RHQ215" s="3"/>
      <c r="RHR215" s="8"/>
      <c r="RHS215" s="7"/>
      <c r="RHT215" s="7"/>
      <c r="RHU215" s="1"/>
      <c r="RHV215" s="3"/>
      <c r="RHW215" s="30"/>
      <c r="RHX215" s="3"/>
      <c r="RHY215" s="8"/>
      <c r="RHZ215" s="7"/>
      <c r="RIA215" s="7"/>
      <c r="RIB215" s="1"/>
      <c r="RIC215" s="3"/>
      <c r="RID215" s="30"/>
      <c r="RIE215" s="3"/>
      <c r="RIF215" s="8"/>
      <c r="RIG215" s="7"/>
      <c r="RIH215" s="7"/>
      <c r="RII215" s="1"/>
      <c r="RIJ215" s="3"/>
      <c r="RIK215" s="30"/>
      <c r="RIL215" s="3"/>
      <c r="RIM215" s="8"/>
      <c r="RIN215" s="7"/>
      <c r="RIO215" s="7"/>
      <c r="RIP215" s="1"/>
      <c r="RIQ215" s="3"/>
      <c r="RIR215" s="30"/>
      <c r="RIS215" s="3"/>
      <c r="RIT215" s="8"/>
      <c r="RIU215" s="7"/>
      <c r="RIV215" s="7"/>
      <c r="RIW215" s="1"/>
      <c r="RIX215" s="3"/>
      <c r="RIY215" s="30"/>
      <c r="RIZ215" s="3"/>
      <c r="RJA215" s="8"/>
      <c r="RJB215" s="7"/>
      <c r="RJC215" s="7"/>
      <c r="RJD215" s="1"/>
      <c r="RJE215" s="3"/>
      <c r="RJF215" s="30"/>
      <c r="RJG215" s="3"/>
      <c r="RJH215" s="8"/>
      <c r="RJI215" s="7"/>
      <c r="RJJ215" s="7"/>
      <c r="RJK215" s="1"/>
      <c r="RJL215" s="3"/>
      <c r="RJM215" s="30"/>
      <c r="RJN215" s="3"/>
      <c r="RJO215" s="8"/>
      <c r="RJP215" s="7"/>
      <c r="RJQ215" s="7"/>
      <c r="RJR215" s="1"/>
      <c r="RJS215" s="3"/>
      <c r="RJT215" s="30"/>
      <c r="RJU215" s="3"/>
      <c r="RJV215" s="8"/>
      <c r="RJW215" s="7"/>
      <c r="RJX215" s="7"/>
      <c r="RJY215" s="1"/>
      <c r="RJZ215" s="3"/>
      <c r="RKA215" s="30"/>
      <c r="RKB215" s="3"/>
      <c r="RKC215" s="8"/>
      <c r="RKD215" s="7"/>
      <c r="RKE215" s="7"/>
      <c r="RKF215" s="1"/>
      <c r="RKG215" s="3"/>
      <c r="RKH215" s="30"/>
      <c r="RKI215" s="3"/>
      <c r="RKJ215" s="8"/>
      <c r="RKK215" s="7"/>
      <c r="RKL215" s="7"/>
      <c r="RKM215" s="1"/>
      <c r="RKN215" s="3"/>
      <c r="RKO215" s="30"/>
      <c r="RKP215" s="3"/>
      <c r="RKQ215" s="8"/>
      <c r="RKR215" s="7"/>
      <c r="RKS215" s="7"/>
      <c r="RKT215" s="1"/>
      <c r="RKU215" s="3"/>
      <c r="RKV215" s="30"/>
      <c r="RKW215" s="3"/>
      <c r="RKX215" s="8"/>
      <c r="RKY215" s="7"/>
      <c r="RKZ215" s="7"/>
      <c r="RLA215" s="1"/>
      <c r="RLB215" s="3"/>
      <c r="RLC215" s="30"/>
      <c r="RLD215" s="3"/>
      <c r="RLE215" s="8"/>
      <c r="RLF215" s="7"/>
      <c r="RLG215" s="7"/>
      <c r="RLH215" s="1"/>
      <c r="RLI215" s="3"/>
      <c r="RLJ215" s="30"/>
      <c r="RLK215" s="3"/>
      <c r="RLL215" s="8"/>
      <c r="RLM215" s="7"/>
      <c r="RLN215" s="7"/>
      <c r="RLO215" s="1"/>
      <c r="RLP215" s="3"/>
      <c r="RLQ215" s="30"/>
      <c r="RLR215" s="3"/>
      <c r="RLS215" s="8"/>
      <c r="RLT215" s="7"/>
      <c r="RLU215" s="7"/>
      <c r="RLV215" s="1"/>
      <c r="RLW215" s="3"/>
      <c r="RLX215" s="30"/>
      <c r="RLY215" s="3"/>
      <c r="RLZ215" s="8"/>
      <c r="RMA215" s="7"/>
      <c r="RMB215" s="7"/>
      <c r="RMC215" s="1"/>
      <c r="RMD215" s="3"/>
      <c r="RME215" s="30"/>
      <c r="RMF215" s="3"/>
      <c r="RMG215" s="8"/>
      <c r="RMH215" s="7"/>
      <c r="RMI215" s="7"/>
      <c r="RMJ215" s="1"/>
      <c r="RMK215" s="3"/>
      <c r="RML215" s="30"/>
      <c r="RMM215" s="3"/>
      <c r="RMN215" s="8"/>
      <c r="RMO215" s="7"/>
      <c r="RMP215" s="7"/>
      <c r="RMQ215" s="1"/>
      <c r="RMR215" s="3"/>
      <c r="RMS215" s="30"/>
      <c r="RMT215" s="3"/>
      <c r="RMU215" s="8"/>
      <c r="RMV215" s="7"/>
      <c r="RMW215" s="7"/>
      <c r="RMX215" s="1"/>
      <c r="RMY215" s="3"/>
      <c r="RMZ215" s="30"/>
      <c r="RNA215" s="3"/>
      <c r="RNB215" s="8"/>
      <c r="RNC215" s="7"/>
      <c r="RND215" s="7"/>
      <c r="RNE215" s="1"/>
      <c r="RNF215" s="3"/>
      <c r="RNG215" s="30"/>
      <c r="RNH215" s="3"/>
      <c r="RNI215" s="8"/>
      <c r="RNJ215" s="7"/>
      <c r="RNK215" s="7"/>
      <c r="RNL215" s="1"/>
      <c r="RNM215" s="3"/>
      <c r="RNN215" s="30"/>
      <c r="RNO215" s="3"/>
      <c r="RNP215" s="8"/>
      <c r="RNQ215" s="7"/>
      <c r="RNR215" s="7"/>
      <c r="RNS215" s="1"/>
      <c r="RNT215" s="3"/>
      <c r="RNU215" s="30"/>
      <c r="RNV215" s="3"/>
      <c r="RNW215" s="8"/>
      <c r="RNX215" s="7"/>
      <c r="RNY215" s="7"/>
      <c r="RNZ215" s="1"/>
      <c r="ROA215" s="3"/>
      <c r="ROB215" s="30"/>
      <c r="ROC215" s="3"/>
      <c r="ROD215" s="8"/>
      <c r="ROE215" s="7"/>
      <c r="ROF215" s="7"/>
      <c r="ROG215" s="1"/>
      <c r="ROH215" s="3"/>
      <c r="ROI215" s="30"/>
      <c r="ROJ215" s="3"/>
      <c r="ROK215" s="8"/>
      <c r="ROL215" s="7"/>
      <c r="ROM215" s="7"/>
      <c r="RON215" s="1"/>
      <c r="ROO215" s="3"/>
      <c r="ROP215" s="30"/>
      <c r="ROQ215" s="3"/>
      <c r="ROR215" s="8"/>
      <c r="ROS215" s="7"/>
      <c r="ROT215" s="7"/>
      <c r="ROU215" s="1"/>
      <c r="ROV215" s="3"/>
      <c r="ROW215" s="30"/>
      <c r="ROX215" s="3"/>
      <c r="ROY215" s="8"/>
      <c r="ROZ215" s="7"/>
      <c r="RPA215" s="7"/>
      <c r="RPB215" s="1"/>
      <c r="RPC215" s="3"/>
      <c r="RPD215" s="30"/>
      <c r="RPE215" s="3"/>
      <c r="RPF215" s="8"/>
      <c r="RPG215" s="7"/>
      <c r="RPH215" s="7"/>
      <c r="RPI215" s="1"/>
      <c r="RPJ215" s="3"/>
      <c r="RPK215" s="30"/>
      <c r="RPL215" s="3"/>
      <c r="RPM215" s="8"/>
      <c r="RPN215" s="7"/>
      <c r="RPO215" s="7"/>
      <c r="RPP215" s="1"/>
      <c r="RPQ215" s="3"/>
      <c r="RPR215" s="30"/>
      <c r="RPS215" s="3"/>
      <c r="RPT215" s="8"/>
      <c r="RPU215" s="7"/>
      <c r="RPV215" s="7"/>
      <c r="RPW215" s="1"/>
      <c r="RPX215" s="3"/>
      <c r="RPY215" s="30"/>
      <c r="RPZ215" s="3"/>
      <c r="RQA215" s="8"/>
      <c r="RQB215" s="7"/>
      <c r="RQC215" s="7"/>
      <c r="RQD215" s="1"/>
      <c r="RQE215" s="3"/>
      <c r="RQF215" s="30"/>
      <c r="RQG215" s="3"/>
      <c r="RQH215" s="8"/>
      <c r="RQI215" s="7"/>
      <c r="RQJ215" s="7"/>
      <c r="RQK215" s="1"/>
      <c r="RQL215" s="3"/>
      <c r="RQM215" s="30"/>
      <c r="RQN215" s="3"/>
      <c r="RQO215" s="8"/>
      <c r="RQP215" s="7"/>
      <c r="RQQ215" s="7"/>
      <c r="RQR215" s="1"/>
      <c r="RQS215" s="3"/>
      <c r="RQT215" s="30"/>
      <c r="RQU215" s="3"/>
      <c r="RQV215" s="8"/>
      <c r="RQW215" s="7"/>
      <c r="RQX215" s="7"/>
      <c r="RQY215" s="1"/>
      <c r="RQZ215" s="3"/>
      <c r="RRA215" s="30"/>
      <c r="RRB215" s="3"/>
      <c r="RRC215" s="8"/>
      <c r="RRD215" s="7"/>
      <c r="RRE215" s="7"/>
      <c r="RRF215" s="1"/>
      <c r="RRG215" s="3"/>
      <c r="RRH215" s="30"/>
      <c r="RRI215" s="3"/>
      <c r="RRJ215" s="8"/>
      <c r="RRK215" s="7"/>
      <c r="RRL215" s="7"/>
      <c r="RRM215" s="1"/>
      <c r="RRN215" s="3"/>
      <c r="RRO215" s="30"/>
      <c r="RRP215" s="3"/>
      <c r="RRQ215" s="8"/>
      <c r="RRR215" s="7"/>
      <c r="RRS215" s="7"/>
      <c r="RRT215" s="1"/>
      <c r="RRU215" s="3"/>
      <c r="RRV215" s="30"/>
      <c r="RRW215" s="3"/>
      <c r="RRX215" s="8"/>
      <c r="RRY215" s="7"/>
      <c r="RRZ215" s="7"/>
      <c r="RSA215" s="1"/>
      <c r="RSB215" s="3"/>
      <c r="RSC215" s="30"/>
      <c r="RSD215" s="3"/>
      <c r="RSE215" s="8"/>
      <c r="RSF215" s="7"/>
      <c r="RSG215" s="7"/>
      <c r="RSH215" s="1"/>
      <c r="RSI215" s="3"/>
      <c r="RSJ215" s="30"/>
      <c r="RSK215" s="3"/>
      <c r="RSL215" s="8"/>
      <c r="RSM215" s="7"/>
      <c r="RSN215" s="7"/>
      <c r="RSO215" s="1"/>
      <c r="RSP215" s="3"/>
      <c r="RSQ215" s="30"/>
      <c r="RSR215" s="3"/>
      <c r="RSS215" s="8"/>
      <c r="RST215" s="7"/>
      <c r="RSU215" s="7"/>
      <c r="RSV215" s="1"/>
      <c r="RSW215" s="3"/>
      <c r="RSX215" s="30"/>
      <c r="RSY215" s="3"/>
      <c r="RSZ215" s="8"/>
      <c r="RTA215" s="7"/>
      <c r="RTB215" s="7"/>
      <c r="RTC215" s="1"/>
      <c r="RTD215" s="3"/>
      <c r="RTE215" s="30"/>
      <c r="RTF215" s="3"/>
      <c r="RTG215" s="8"/>
      <c r="RTH215" s="7"/>
      <c r="RTI215" s="7"/>
      <c r="RTJ215" s="1"/>
      <c r="RTK215" s="3"/>
      <c r="RTL215" s="30"/>
      <c r="RTM215" s="3"/>
      <c r="RTN215" s="8"/>
      <c r="RTO215" s="7"/>
      <c r="RTP215" s="7"/>
      <c r="RTQ215" s="1"/>
      <c r="RTR215" s="3"/>
      <c r="RTS215" s="30"/>
      <c r="RTT215" s="3"/>
      <c r="RTU215" s="8"/>
      <c r="RTV215" s="7"/>
      <c r="RTW215" s="7"/>
      <c r="RTX215" s="1"/>
      <c r="RTY215" s="3"/>
      <c r="RTZ215" s="30"/>
      <c r="RUA215" s="3"/>
      <c r="RUB215" s="8"/>
      <c r="RUC215" s="7"/>
      <c r="RUD215" s="7"/>
      <c r="RUE215" s="1"/>
      <c r="RUF215" s="3"/>
      <c r="RUG215" s="30"/>
      <c r="RUH215" s="3"/>
      <c r="RUI215" s="8"/>
      <c r="RUJ215" s="7"/>
      <c r="RUK215" s="7"/>
      <c r="RUL215" s="1"/>
      <c r="RUM215" s="3"/>
      <c r="RUN215" s="30"/>
      <c r="RUO215" s="3"/>
      <c r="RUP215" s="8"/>
      <c r="RUQ215" s="7"/>
      <c r="RUR215" s="7"/>
      <c r="RUS215" s="1"/>
      <c r="RUT215" s="3"/>
      <c r="RUU215" s="30"/>
      <c r="RUV215" s="3"/>
      <c r="RUW215" s="8"/>
      <c r="RUX215" s="7"/>
      <c r="RUY215" s="7"/>
      <c r="RUZ215" s="1"/>
      <c r="RVA215" s="3"/>
      <c r="RVB215" s="30"/>
      <c r="RVC215" s="3"/>
      <c r="RVD215" s="8"/>
      <c r="RVE215" s="7"/>
      <c r="RVF215" s="7"/>
      <c r="RVG215" s="1"/>
      <c r="RVH215" s="3"/>
      <c r="RVI215" s="30"/>
      <c r="RVJ215" s="3"/>
      <c r="RVK215" s="8"/>
      <c r="RVL215" s="7"/>
      <c r="RVM215" s="7"/>
      <c r="RVN215" s="1"/>
      <c r="RVO215" s="3"/>
      <c r="RVP215" s="30"/>
      <c r="RVQ215" s="3"/>
      <c r="RVR215" s="8"/>
      <c r="RVS215" s="7"/>
      <c r="RVT215" s="7"/>
      <c r="RVU215" s="1"/>
      <c r="RVV215" s="3"/>
      <c r="RVW215" s="30"/>
      <c r="RVX215" s="3"/>
      <c r="RVY215" s="8"/>
      <c r="RVZ215" s="7"/>
      <c r="RWA215" s="7"/>
      <c r="RWB215" s="1"/>
      <c r="RWC215" s="3"/>
      <c r="RWD215" s="30"/>
      <c r="RWE215" s="3"/>
      <c r="RWF215" s="8"/>
      <c r="RWG215" s="7"/>
      <c r="RWH215" s="7"/>
      <c r="RWI215" s="1"/>
      <c r="RWJ215" s="3"/>
      <c r="RWK215" s="30"/>
      <c r="RWL215" s="3"/>
      <c r="RWM215" s="8"/>
      <c r="RWN215" s="7"/>
      <c r="RWO215" s="7"/>
      <c r="RWP215" s="1"/>
      <c r="RWQ215" s="3"/>
      <c r="RWR215" s="30"/>
      <c r="RWS215" s="3"/>
      <c r="RWT215" s="8"/>
      <c r="RWU215" s="7"/>
      <c r="RWV215" s="7"/>
      <c r="RWW215" s="1"/>
      <c r="RWX215" s="3"/>
      <c r="RWY215" s="30"/>
      <c r="RWZ215" s="3"/>
      <c r="RXA215" s="8"/>
      <c r="RXB215" s="7"/>
      <c r="RXC215" s="7"/>
      <c r="RXD215" s="1"/>
      <c r="RXE215" s="3"/>
      <c r="RXF215" s="30"/>
      <c r="RXG215" s="3"/>
      <c r="RXH215" s="8"/>
      <c r="RXI215" s="7"/>
      <c r="RXJ215" s="7"/>
      <c r="RXK215" s="1"/>
      <c r="RXL215" s="3"/>
      <c r="RXM215" s="30"/>
      <c r="RXN215" s="3"/>
      <c r="RXO215" s="8"/>
      <c r="RXP215" s="7"/>
      <c r="RXQ215" s="7"/>
      <c r="RXR215" s="1"/>
      <c r="RXS215" s="3"/>
      <c r="RXT215" s="30"/>
      <c r="RXU215" s="3"/>
      <c r="RXV215" s="8"/>
      <c r="RXW215" s="7"/>
      <c r="RXX215" s="7"/>
      <c r="RXY215" s="1"/>
      <c r="RXZ215" s="3"/>
      <c r="RYA215" s="30"/>
      <c r="RYB215" s="3"/>
      <c r="RYC215" s="8"/>
      <c r="RYD215" s="7"/>
      <c r="RYE215" s="7"/>
      <c r="RYF215" s="1"/>
      <c r="RYG215" s="3"/>
      <c r="RYH215" s="30"/>
      <c r="RYI215" s="3"/>
      <c r="RYJ215" s="8"/>
      <c r="RYK215" s="7"/>
      <c r="RYL215" s="7"/>
      <c r="RYM215" s="1"/>
      <c r="RYN215" s="3"/>
      <c r="RYO215" s="30"/>
      <c r="RYP215" s="3"/>
      <c r="RYQ215" s="8"/>
      <c r="RYR215" s="7"/>
      <c r="RYS215" s="7"/>
      <c r="RYT215" s="1"/>
      <c r="RYU215" s="3"/>
      <c r="RYV215" s="30"/>
      <c r="RYW215" s="3"/>
      <c r="RYX215" s="8"/>
      <c r="RYY215" s="7"/>
      <c r="RYZ215" s="7"/>
      <c r="RZA215" s="1"/>
      <c r="RZB215" s="3"/>
      <c r="RZC215" s="30"/>
      <c r="RZD215" s="3"/>
      <c r="RZE215" s="8"/>
      <c r="RZF215" s="7"/>
      <c r="RZG215" s="7"/>
      <c r="RZH215" s="1"/>
      <c r="RZI215" s="3"/>
      <c r="RZJ215" s="30"/>
      <c r="RZK215" s="3"/>
      <c r="RZL215" s="8"/>
      <c r="RZM215" s="7"/>
      <c r="RZN215" s="7"/>
      <c r="RZO215" s="1"/>
      <c r="RZP215" s="3"/>
      <c r="RZQ215" s="30"/>
      <c r="RZR215" s="3"/>
      <c r="RZS215" s="8"/>
      <c r="RZT215" s="7"/>
      <c r="RZU215" s="7"/>
      <c r="RZV215" s="1"/>
      <c r="RZW215" s="3"/>
      <c r="RZX215" s="30"/>
      <c r="RZY215" s="3"/>
      <c r="RZZ215" s="8"/>
      <c r="SAA215" s="7"/>
      <c r="SAB215" s="7"/>
      <c r="SAC215" s="1"/>
      <c r="SAD215" s="3"/>
      <c r="SAE215" s="30"/>
      <c r="SAF215" s="3"/>
      <c r="SAG215" s="8"/>
      <c r="SAH215" s="7"/>
      <c r="SAI215" s="7"/>
      <c r="SAJ215" s="1"/>
      <c r="SAK215" s="3"/>
      <c r="SAL215" s="30"/>
      <c r="SAM215" s="3"/>
      <c r="SAN215" s="8"/>
      <c r="SAO215" s="7"/>
      <c r="SAP215" s="7"/>
      <c r="SAQ215" s="1"/>
      <c r="SAR215" s="3"/>
      <c r="SAS215" s="30"/>
      <c r="SAT215" s="3"/>
      <c r="SAU215" s="8"/>
      <c r="SAV215" s="7"/>
      <c r="SAW215" s="7"/>
      <c r="SAX215" s="1"/>
      <c r="SAY215" s="3"/>
      <c r="SAZ215" s="30"/>
      <c r="SBA215" s="3"/>
      <c r="SBB215" s="8"/>
      <c r="SBC215" s="7"/>
      <c r="SBD215" s="7"/>
      <c r="SBE215" s="1"/>
      <c r="SBF215" s="3"/>
      <c r="SBG215" s="30"/>
      <c r="SBH215" s="3"/>
      <c r="SBI215" s="8"/>
      <c r="SBJ215" s="7"/>
      <c r="SBK215" s="7"/>
      <c r="SBL215" s="1"/>
      <c r="SBM215" s="3"/>
      <c r="SBN215" s="30"/>
      <c r="SBO215" s="3"/>
      <c r="SBP215" s="8"/>
      <c r="SBQ215" s="7"/>
      <c r="SBR215" s="7"/>
      <c r="SBS215" s="1"/>
      <c r="SBT215" s="3"/>
      <c r="SBU215" s="30"/>
      <c r="SBV215" s="3"/>
      <c r="SBW215" s="8"/>
      <c r="SBX215" s="7"/>
      <c r="SBY215" s="7"/>
      <c r="SBZ215" s="1"/>
      <c r="SCA215" s="3"/>
      <c r="SCB215" s="30"/>
      <c r="SCC215" s="3"/>
      <c r="SCD215" s="8"/>
      <c r="SCE215" s="7"/>
      <c r="SCF215" s="7"/>
      <c r="SCG215" s="1"/>
      <c r="SCH215" s="3"/>
      <c r="SCI215" s="30"/>
      <c r="SCJ215" s="3"/>
      <c r="SCK215" s="8"/>
      <c r="SCL215" s="7"/>
      <c r="SCM215" s="7"/>
      <c r="SCN215" s="1"/>
      <c r="SCO215" s="3"/>
      <c r="SCP215" s="30"/>
      <c r="SCQ215" s="3"/>
      <c r="SCR215" s="8"/>
      <c r="SCS215" s="7"/>
      <c r="SCT215" s="7"/>
      <c r="SCU215" s="1"/>
      <c r="SCV215" s="3"/>
      <c r="SCW215" s="30"/>
      <c r="SCX215" s="3"/>
      <c r="SCY215" s="8"/>
      <c r="SCZ215" s="7"/>
      <c r="SDA215" s="7"/>
      <c r="SDB215" s="1"/>
      <c r="SDC215" s="3"/>
      <c r="SDD215" s="30"/>
      <c r="SDE215" s="3"/>
      <c r="SDF215" s="8"/>
      <c r="SDG215" s="7"/>
      <c r="SDH215" s="7"/>
      <c r="SDI215" s="1"/>
      <c r="SDJ215" s="3"/>
      <c r="SDK215" s="30"/>
      <c r="SDL215" s="3"/>
      <c r="SDM215" s="8"/>
      <c r="SDN215" s="7"/>
      <c r="SDO215" s="7"/>
      <c r="SDP215" s="1"/>
      <c r="SDQ215" s="3"/>
      <c r="SDR215" s="30"/>
      <c r="SDS215" s="3"/>
      <c r="SDT215" s="8"/>
      <c r="SDU215" s="7"/>
      <c r="SDV215" s="7"/>
      <c r="SDW215" s="1"/>
      <c r="SDX215" s="3"/>
      <c r="SDY215" s="30"/>
      <c r="SDZ215" s="3"/>
      <c r="SEA215" s="8"/>
      <c r="SEB215" s="7"/>
      <c r="SEC215" s="7"/>
      <c r="SED215" s="1"/>
      <c r="SEE215" s="3"/>
      <c r="SEF215" s="30"/>
      <c r="SEG215" s="3"/>
      <c r="SEH215" s="8"/>
      <c r="SEI215" s="7"/>
      <c r="SEJ215" s="7"/>
      <c r="SEK215" s="1"/>
      <c r="SEL215" s="3"/>
      <c r="SEM215" s="30"/>
      <c r="SEN215" s="3"/>
      <c r="SEO215" s="8"/>
      <c r="SEP215" s="7"/>
      <c r="SEQ215" s="7"/>
      <c r="SER215" s="1"/>
      <c r="SES215" s="3"/>
      <c r="SET215" s="30"/>
      <c r="SEU215" s="3"/>
      <c r="SEV215" s="8"/>
      <c r="SEW215" s="7"/>
      <c r="SEX215" s="7"/>
      <c r="SEY215" s="1"/>
      <c r="SEZ215" s="3"/>
      <c r="SFA215" s="30"/>
      <c r="SFB215" s="3"/>
      <c r="SFC215" s="8"/>
      <c r="SFD215" s="7"/>
      <c r="SFE215" s="7"/>
      <c r="SFF215" s="1"/>
      <c r="SFG215" s="3"/>
      <c r="SFH215" s="30"/>
      <c r="SFI215" s="3"/>
      <c r="SFJ215" s="8"/>
      <c r="SFK215" s="7"/>
      <c r="SFL215" s="7"/>
      <c r="SFM215" s="1"/>
      <c r="SFN215" s="3"/>
      <c r="SFO215" s="30"/>
      <c r="SFP215" s="3"/>
      <c r="SFQ215" s="8"/>
      <c r="SFR215" s="7"/>
      <c r="SFS215" s="7"/>
      <c r="SFT215" s="1"/>
      <c r="SFU215" s="3"/>
      <c r="SFV215" s="30"/>
      <c r="SFW215" s="3"/>
      <c r="SFX215" s="8"/>
      <c r="SFY215" s="7"/>
      <c r="SFZ215" s="7"/>
      <c r="SGA215" s="1"/>
      <c r="SGB215" s="3"/>
      <c r="SGC215" s="30"/>
      <c r="SGD215" s="3"/>
      <c r="SGE215" s="8"/>
      <c r="SGF215" s="7"/>
      <c r="SGG215" s="7"/>
      <c r="SGH215" s="1"/>
      <c r="SGI215" s="3"/>
      <c r="SGJ215" s="30"/>
      <c r="SGK215" s="3"/>
      <c r="SGL215" s="8"/>
      <c r="SGM215" s="7"/>
      <c r="SGN215" s="7"/>
      <c r="SGO215" s="1"/>
      <c r="SGP215" s="3"/>
      <c r="SGQ215" s="30"/>
      <c r="SGR215" s="3"/>
      <c r="SGS215" s="8"/>
      <c r="SGT215" s="7"/>
      <c r="SGU215" s="7"/>
      <c r="SGV215" s="1"/>
      <c r="SGW215" s="3"/>
      <c r="SGX215" s="30"/>
      <c r="SGY215" s="3"/>
      <c r="SGZ215" s="8"/>
      <c r="SHA215" s="7"/>
      <c r="SHB215" s="7"/>
      <c r="SHC215" s="1"/>
      <c r="SHD215" s="3"/>
      <c r="SHE215" s="30"/>
      <c r="SHF215" s="3"/>
      <c r="SHG215" s="8"/>
      <c r="SHH215" s="7"/>
      <c r="SHI215" s="7"/>
      <c r="SHJ215" s="1"/>
      <c r="SHK215" s="3"/>
      <c r="SHL215" s="30"/>
      <c r="SHM215" s="3"/>
      <c r="SHN215" s="8"/>
      <c r="SHO215" s="7"/>
      <c r="SHP215" s="7"/>
      <c r="SHQ215" s="1"/>
      <c r="SHR215" s="3"/>
      <c r="SHS215" s="30"/>
      <c r="SHT215" s="3"/>
      <c r="SHU215" s="8"/>
      <c r="SHV215" s="7"/>
      <c r="SHW215" s="7"/>
      <c r="SHX215" s="1"/>
      <c r="SHY215" s="3"/>
      <c r="SHZ215" s="30"/>
      <c r="SIA215" s="3"/>
      <c r="SIB215" s="8"/>
      <c r="SIC215" s="7"/>
      <c r="SID215" s="7"/>
      <c r="SIE215" s="1"/>
      <c r="SIF215" s="3"/>
      <c r="SIG215" s="30"/>
      <c r="SIH215" s="3"/>
      <c r="SII215" s="8"/>
      <c r="SIJ215" s="7"/>
      <c r="SIK215" s="7"/>
      <c r="SIL215" s="1"/>
      <c r="SIM215" s="3"/>
      <c r="SIN215" s="30"/>
      <c r="SIO215" s="3"/>
      <c r="SIP215" s="8"/>
      <c r="SIQ215" s="7"/>
      <c r="SIR215" s="7"/>
      <c r="SIS215" s="1"/>
      <c r="SIT215" s="3"/>
      <c r="SIU215" s="30"/>
      <c r="SIV215" s="3"/>
      <c r="SIW215" s="8"/>
      <c r="SIX215" s="7"/>
      <c r="SIY215" s="7"/>
      <c r="SIZ215" s="1"/>
      <c r="SJA215" s="3"/>
      <c r="SJB215" s="30"/>
      <c r="SJC215" s="3"/>
      <c r="SJD215" s="8"/>
      <c r="SJE215" s="7"/>
      <c r="SJF215" s="7"/>
      <c r="SJG215" s="1"/>
      <c r="SJH215" s="3"/>
      <c r="SJI215" s="30"/>
      <c r="SJJ215" s="3"/>
      <c r="SJK215" s="8"/>
      <c r="SJL215" s="7"/>
      <c r="SJM215" s="7"/>
      <c r="SJN215" s="1"/>
      <c r="SJO215" s="3"/>
      <c r="SJP215" s="30"/>
      <c r="SJQ215" s="3"/>
      <c r="SJR215" s="8"/>
      <c r="SJS215" s="7"/>
      <c r="SJT215" s="7"/>
      <c r="SJU215" s="1"/>
      <c r="SJV215" s="3"/>
      <c r="SJW215" s="30"/>
      <c r="SJX215" s="3"/>
      <c r="SJY215" s="8"/>
      <c r="SJZ215" s="7"/>
      <c r="SKA215" s="7"/>
      <c r="SKB215" s="1"/>
      <c r="SKC215" s="3"/>
      <c r="SKD215" s="30"/>
      <c r="SKE215" s="3"/>
      <c r="SKF215" s="8"/>
      <c r="SKG215" s="7"/>
      <c r="SKH215" s="7"/>
      <c r="SKI215" s="1"/>
      <c r="SKJ215" s="3"/>
      <c r="SKK215" s="30"/>
      <c r="SKL215" s="3"/>
      <c r="SKM215" s="8"/>
      <c r="SKN215" s="7"/>
      <c r="SKO215" s="7"/>
      <c r="SKP215" s="1"/>
      <c r="SKQ215" s="3"/>
      <c r="SKR215" s="30"/>
      <c r="SKS215" s="3"/>
      <c r="SKT215" s="8"/>
      <c r="SKU215" s="7"/>
      <c r="SKV215" s="7"/>
      <c r="SKW215" s="1"/>
      <c r="SKX215" s="3"/>
      <c r="SKY215" s="30"/>
      <c r="SKZ215" s="3"/>
      <c r="SLA215" s="8"/>
      <c r="SLB215" s="7"/>
      <c r="SLC215" s="7"/>
      <c r="SLD215" s="1"/>
      <c r="SLE215" s="3"/>
      <c r="SLF215" s="30"/>
      <c r="SLG215" s="3"/>
      <c r="SLH215" s="8"/>
      <c r="SLI215" s="7"/>
      <c r="SLJ215" s="7"/>
      <c r="SLK215" s="1"/>
      <c r="SLL215" s="3"/>
      <c r="SLM215" s="30"/>
      <c r="SLN215" s="3"/>
      <c r="SLO215" s="8"/>
      <c r="SLP215" s="7"/>
      <c r="SLQ215" s="7"/>
      <c r="SLR215" s="1"/>
      <c r="SLS215" s="3"/>
      <c r="SLT215" s="30"/>
      <c r="SLU215" s="3"/>
      <c r="SLV215" s="8"/>
      <c r="SLW215" s="7"/>
      <c r="SLX215" s="7"/>
      <c r="SLY215" s="1"/>
      <c r="SLZ215" s="3"/>
      <c r="SMA215" s="30"/>
      <c r="SMB215" s="3"/>
      <c r="SMC215" s="8"/>
      <c r="SMD215" s="7"/>
      <c r="SME215" s="7"/>
      <c r="SMF215" s="1"/>
      <c r="SMG215" s="3"/>
      <c r="SMH215" s="30"/>
      <c r="SMI215" s="3"/>
      <c r="SMJ215" s="8"/>
      <c r="SMK215" s="7"/>
      <c r="SML215" s="7"/>
      <c r="SMM215" s="1"/>
      <c r="SMN215" s="3"/>
      <c r="SMO215" s="30"/>
      <c r="SMP215" s="3"/>
      <c r="SMQ215" s="8"/>
      <c r="SMR215" s="7"/>
      <c r="SMS215" s="7"/>
      <c r="SMT215" s="1"/>
      <c r="SMU215" s="3"/>
      <c r="SMV215" s="30"/>
      <c r="SMW215" s="3"/>
      <c r="SMX215" s="8"/>
      <c r="SMY215" s="7"/>
      <c r="SMZ215" s="7"/>
      <c r="SNA215" s="1"/>
      <c r="SNB215" s="3"/>
      <c r="SNC215" s="30"/>
      <c r="SND215" s="3"/>
      <c r="SNE215" s="8"/>
      <c r="SNF215" s="7"/>
      <c r="SNG215" s="7"/>
      <c r="SNH215" s="1"/>
      <c r="SNI215" s="3"/>
      <c r="SNJ215" s="30"/>
      <c r="SNK215" s="3"/>
      <c r="SNL215" s="8"/>
      <c r="SNM215" s="7"/>
      <c r="SNN215" s="7"/>
      <c r="SNO215" s="1"/>
      <c r="SNP215" s="3"/>
      <c r="SNQ215" s="30"/>
      <c r="SNR215" s="3"/>
      <c r="SNS215" s="8"/>
      <c r="SNT215" s="7"/>
      <c r="SNU215" s="7"/>
      <c r="SNV215" s="1"/>
      <c r="SNW215" s="3"/>
      <c r="SNX215" s="30"/>
      <c r="SNY215" s="3"/>
      <c r="SNZ215" s="8"/>
      <c r="SOA215" s="7"/>
      <c r="SOB215" s="7"/>
      <c r="SOC215" s="1"/>
      <c r="SOD215" s="3"/>
      <c r="SOE215" s="30"/>
      <c r="SOF215" s="3"/>
      <c r="SOG215" s="8"/>
      <c r="SOH215" s="7"/>
      <c r="SOI215" s="7"/>
      <c r="SOJ215" s="1"/>
      <c r="SOK215" s="3"/>
      <c r="SOL215" s="30"/>
      <c r="SOM215" s="3"/>
      <c r="SON215" s="8"/>
      <c r="SOO215" s="7"/>
      <c r="SOP215" s="7"/>
      <c r="SOQ215" s="1"/>
      <c r="SOR215" s="3"/>
      <c r="SOS215" s="30"/>
      <c r="SOT215" s="3"/>
      <c r="SOU215" s="8"/>
      <c r="SOV215" s="7"/>
      <c r="SOW215" s="7"/>
      <c r="SOX215" s="1"/>
      <c r="SOY215" s="3"/>
      <c r="SOZ215" s="30"/>
      <c r="SPA215" s="3"/>
      <c r="SPB215" s="8"/>
      <c r="SPC215" s="7"/>
      <c r="SPD215" s="7"/>
      <c r="SPE215" s="1"/>
      <c r="SPF215" s="3"/>
      <c r="SPG215" s="30"/>
      <c r="SPH215" s="3"/>
      <c r="SPI215" s="8"/>
      <c r="SPJ215" s="7"/>
      <c r="SPK215" s="7"/>
      <c r="SPL215" s="1"/>
      <c r="SPM215" s="3"/>
      <c r="SPN215" s="30"/>
      <c r="SPO215" s="3"/>
      <c r="SPP215" s="8"/>
      <c r="SPQ215" s="7"/>
      <c r="SPR215" s="7"/>
      <c r="SPS215" s="1"/>
      <c r="SPT215" s="3"/>
      <c r="SPU215" s="30"/>
      <c r="SPV215" s="3"/>
      <c r="SPW215" s="8"/>
      <c r="SPX215" s="7"/>
      <c r="SPY215" s="7"/>
      <c r="SPZ215" s="1"/>
      <c r="SQA215" s="3"/>
      <c r="SQB215" s="30"/>
      <c r="SQC215" s="3"/>
      <c r="SQD215" s="8"/>
      <c r="SQE215" s="7"/>
      <c r="SQF215" s="7"/>
      <c r="SQG215" s="1"/>
      <c r="SQH215" s="3"/>
      <c r="SQI215" s="30"/>
      <c r="SQJ215" s="3"/>
      <c r="SQK215" s="8"/>
      <c r="SQL215" s="7"/>
      <c r="SQM215" s="7"/>
      <c r="SQN215" s="1"/>
      <c r="SQO215" s="3"/>
      <c r="SQP215" s="30"/>
      <c r="SQQ215" s="3"/>
      <c r="SQR215" s="8"/>
      <c r="SQS215" s="7"/>
      <c r="SQT215" s="7"/>
      <c r="SQU215" s="1"/>
      <c r="SQV215" s="3"/>
      <c r="SQW215" s="30"/>
      <c r="SQX215" s="3"/>
      <c r="SQY215" s="8"/>
      <c r="SQZ215" s="7"/>
      <c r="SRA215" s="7"/>
      <c r="SRB215" s="1"/>
      <c r="SRC215" s="3"/>
      <c r="SRD215" s="30"/>
      <c r="SRE215" s="3"/>
      <c r="SRF215" s="8"/>
      <c r="SRG215" s="7"/>
      <c r="SRH215" s="7"/>
      <c r="SRI215" s="1"/>
      <c r="SRJ215" s="3"/>
      <c r="SRK215" s="30"/>
      <c r="SRL215" s="3"/>
      <c r="SRM215" s="8"/>
      <c r="SRN215" s="7"/>
      <c r="SRO215" s="7"/>
      <c r="SRP215" s="1"/>
      <c r="SRQ215" s="3"/>
      <c r="SRR215" s="30"/>
      <c r="SRS215" s="3"/>
      <c r="SRT215" s="8"/>
      <c r="SRU215" s="7"/>
      <c r="SRV215" s="7"/>
      <c r="SRW215" s="1"/>
      <c r="SRX215" s="3"/>
      <c r="SRY215" s="30"/>
      <c r="SRZ215" s="3"/>
      <c r="SSA215" s="8"/>
      <c r="SSB215" s="7"/>
      <c r="SSC215" s="7"/>
      <c r="SSD215" s="1"/>
      <c r="SSE215" s="3"/>
      <c r="SSF215" s="30"/>
      <c r="SSG215" s="3"/>
      <c r="SSH215" s="8"/>
      <c r="SSI215" s="7"/>
      <c r="SSJ215" s="7"/>
      <c r="SSK215" s="1"/>
      <c r="SSL215" s="3"/>
      <c r="SSM215" s="30"/>
      <c r="SSN215" s="3"/>
      <c r="SSO215" s="8"/>
      <c r="SSP215" s="7"/>
      <c r="SSQ215" s="7"/>
      <c r="SSR215" s="1"/>
      <c r="SSS215" s="3"/>
      <c r="SST215" s="30"/>
      <c r="SSU215" s="3"/>
      <c r="SSV215" s="8"/>
      <c r="SSW215" s="7"/>
      <c r="SSX215" s="7"/>
      <c r="SSY215" s="1"/>
      <c r="SSZ215" s="3"/>
      <c r="STA215" s="30"/>
      <c r="STB215" s="3"/>
      <c r="STC215" s="8"/>
      <c r="STD215" s="7"/>
      <c r="STE215" s="7"/>
      <c r="STF215" s="1"/>
      <c r="STG215" s="3"/>
      <c r="STH215" s="30"/>
      <c r="STI215" s="3"/>
      <c r="STJ215" s="8"/>
      <c r="STK215" s="7"/>
      <c r="STL215" s="7"/>
      <c r="STM215" s="1"/>
      <c r="STN215" s="3"/>
      <c r="STO215" s="30"/>
      <c r="STP215" s="3"/>
      <c r="STQ215" s="8"/>
      <c r="STR215" s="7"/>
      <c r="STS215" s="7"/>
      <c r="STT215" s="1"/>
      <c r="STU215" s="3"/>
      <c r="STV215" s="30"/>
      <c r="STW215" s="3"/>
      <c r="STX215" s="8"/>
      <c r="STY215" s="7"/>
      <c r="STZ215" s="7"/>
      <c r="SUA215" s="1"/>
      <c r="SUB215" s="3"/>
      <c r="SUC215" s="30"/>
      <c r="SUD215" s="3"/>
      <c r="SUE215" s="8"/>
      <c r="SUF215" s="7"/>
      <c r="SUG215" s="7"/>
      <c r="SUH215" s="1"/>
      <c r="SUI215" s="3"/>
      <c r="SUJ215" s="30"/>
      <c r="SUK215" s="3"/>
      <c r="SUL215" s="8"/>
      <c r="SUM215" s="7"/>
      <c r="SUN215" s="7"/>
      <c r="SUO215" s="1"/>
      <c r="SUP215" s="3"/>
      <c r="SUQ215" s="30"/>
      <c r="SUR215" s="3"/>
      <c r="SUS215" s="8"/>
      <c r="SUT215" s="7"/>
      <c r="SUU215" s="7"/>
      <c r="SUV215" s="1"/>
      <c r="SUW215" s="3"/>
      <c r="SUX215" s="30"/>
      <c r="SUY215" s="3"/>
      <c r="SUZ215" s="8"/>
      <c r="SVA215" s="7"/>
      <c r="SVB215" s="7"/>
      <c r="SVC215" s="1"/>
      <c r="SVD215" s="3"/>
      <c r="SVE215" s="30"/>
      <c r="SVF215" s="3"/>
      <c r="SVG215" s="8"/>
      <c r="SVH215" s="7"/>
      <c r="SVI215" s="7"/>
      <c r="SVJ215" s="1"/>
      <c r="SVK215" s="3"/>
      <c r="SVL215" s="30"/>
      <c r="SVM215" s="3"/>
      <c r="SVN215" s="8"/>
      <c r="SVO215" s="7"/>
      <c r="SVP215" s="7"/>
      <c r="SVQ215" s="1"/>
      <c r="SVR215" s="3"/>
      <c r="SVS215" s="30"/>
      <c r="SVT215" s="3"/>
      <c r="SVU215" s="8"/>
      <c r="SVV215" s="7"/>
      <c r="SVW215" s="7"/>
      <c r="SVX215" s="1"/>
      <c r="SVY215" s="3"/>
      <c r="SVZ215" s="30"/>
      <c r="SWA215" s="3"/>
      <c r="SWB215" s="8"/>
      <c r="SWC215" s="7"/>
      <c r="SWD215" s="7"/>
      <c r="SWE215" s="1"/>
      <c r="SWF215" s="3"/>
      <c r="SWG215" s="30"/>
      <c r="SWH215" s="3"/>
      <c r="SWI215" s="8"/>
      <c r="SWJ215" s="7"/>
      <c r="SWK215" s="7"/>
      <c r="SWL215" s="1"/>
      <c r="SWM215" s="3"/>
      <c r="SWN215" s="30"/>
      <c r="SWO215" s="3"/>
      <c r="SWP215" s="8"/>
      <c r="SWQ215" s="7"/>
      <c r="SWR215" s="7"/>
      <c r="SWS215" s="1"/>
      <c r="SWT215" s="3"/>
      <c r="SWU215" s="30"/>
      <c r="SWV215" s="3"/>
      <c r="SWW215" s="8"/>
      <c r="SWX215" s="7"/>
      <c r="SWY215" s="7"/>
      <c r="SWZ215" s="1"/>
      <c r="SXA215" s="3"/>
      <c r="SXB215" s="30"/>
      <c r="SXC215" s="3"/>
      <c r="SXD215" s="8"/>
      <c r="SXE215" s="7"/>
      <c r="SXF215" s="7"/>
      <c r="SXG215" s="1"/>
      <c r="SXH215" s="3"/>
      <c r="SXI215" s="30"/>
      <c r="SXJ215" s="3"/>
      <c r="SXK215" s="8"/>
      <c r="SXL215" s="7"/>
      <c r="SXM215" s="7"/>
      <c r="SXN215" s="1"/>
      <c r="SXO215" s="3"/>
      <c r="SXP215" s="30"/>
      <c r="SXQ215" s="3"/>
      <c r="SXR215" s="8"/>
      <c r="SXS215" s="7"/>
      <c r="SXT215" s="7"/>
      <c r="SXU215" s="1"/>
      <c r="SXV215" s="3"/>
      <c r="SXW215" s="30"/>
      <c r="SXX215" s="3"/>
      <c r="SXY215" s="8"/>
      <c r="SXZ215" s="7"/>
      <c r="SYA215" s="7"/>
      <c r="SYB215" s="1"/>
      <c r="SYC215" s="3"/>
      <c r="SYD215" s="30"/>
      <c r="SYE215" s="3"/>
      <c r="SYF215" s="8"/>
      <c r="SYG215" s="7"/>
      <c r="SYH215" s="7"/>
      <c r="SYI215" s="1"/>
      <c r="SYJ215" s="3"/>
      <c r="SYK215" s="30"/>
      <c r="SYL215" s="3"/>
      <c r="SYM215" s="8"/>
      <c r="SYN215" s="7"/>
      <c r="SYO215" s="7"/>
      <c r="SYP215" s="1"/>
      <c r="SYQ215" s="3"/>
      <c r="SYR215" s="30"/>
      <c r="SYS215" s="3"/>
      <c r="SYT215" s="8"/>
      <c r="SYU215" s="7"/>
      <c r="SYV215" s="7"/>
      <c r="SYW215" s="1"/>
      <c r="SYX215" s="3"/>
      <c r="SYY215" s="30"/>
      <c r="SYZ215" s="3"/>
      <c r="SZA215" s="8"/>
      <c r="SZB215" s="7"/>
      <c r="SZC215" s="7"/>
      <c r="SZD215" s="1"/>
      <c r="SZE215" s="3"/>
      <c r="SZF215" s="30"/>
      <c r="SZG215" s="3"/>
      <c r="SZH215" s="8"/>
      <c r="SZI215" s="7"/>
      <c r="SZJ215" s="7"/>
      <c r="SZK215" s="1"/>
      <c r="SZL215" s="3"/>
      <c r="SZM215" s="30"/>
      <c r="SZN215" s="3"/>
      <c r="SZO215" s="8"/>
      <c r="SZP215" s="7"/>
      <c r="SZQ215" s="7"/>
      <c r="SZR215" s="1"/>
      <c r="SZS215" s="3"/>
      <c r="SZT215" s="30"/>
      <c r="SZU215" s="3"/>
      <c r="SZV215" s="8"/>
      <c r="SZW215" s="7"/>
      <c r="SZX215" s="7"/>
      <c r="SZY215" s="1"/>
      <c r="SZZ215" s="3"/>
      <c r="TAA215" s="30"/>
      <c r="TAB215" s="3"/>
      <c r="TAC215" s="8"/>
      <c r="TAD215" s="7"/>
      <c r="TAE215" s="7"/>
      <c r="TAF215" s="1"/>
      <c r="TAG215" s="3"/>
      <c r="TAH215" s="30"/>
      <c r="TAI215" s="3"/>
      <c r="TAJ215" s="8"/>
      <c r="TAK215" s="7"/>
      <c r="TAL215" s="7"/>
      <c r="TAM215" s="1"/>
      <c r="TAN215" s="3"/>
      <c r="TAO215" s="30"/>
      <c r="TAP215" s="3"/>
      <c r="TAQ215" s="8"/>
      <c r="TAR215" s="7"/>
      <c r="TAS215" s="7"/>
      <c r="TAT215" s="1"/>
      <c r="TAU215" s="3"/>
      <c r="TAV215" s="30"/>
      <c r="TAW215" s="3"/>
      <c r="TAX215" s="8"/>
      <c r="TAY215" s="7"/>
      <c r="TAZ215" s="7"/>
      <c r="TBA215" s="1"/>
      <c r="TBB215" s="3"/>
      <c r="TBC215" s="30"/>
      <c r="TBD215" s="3"/>
      <c r="TBE215" s="8"/>
      <c r="TBF215" s="7"/>
      <c r="TBG215" s="7"/>
      <c r="TBH215" s="1"/>
      <c r="TBI215" s="3"/>
      <c r="TBJ215" s="30"/>
      <c r="TBK215" s="3"/>
      <c r="TBL215" s="8"/>
      <c r="TBM215" s="7"/>
      <c r="TBN215" s="7"/>
      <c r="TBO215" s="1"/>
      <c r="TBP215" s="3"/>
      <c r="TBQ215" s="30"/>
      <c r="TBR215" s="3"/>
      <c r="TBS215" s="8"/>
      <c r="TBT215" s="7"/>
      <c r="TBU215" s="7"/>
      <c r="TBV215" s="1"/>
      <c r="TBW215" s="3"/>
      <c r="TBX215" s="30"/>
      <c r="TBY215" s="3"/>
      <c r="TBZ215" s="8"/>
      <c r="TCA215" s="7"/>
      <c r="TCB215" s="7"/>
      <c r="TCC215" s="1"/>
      <c r="TCD215" s="3"/>
      <c r="TCE215" s="30"/>
      <c r="TCF215" s="3"/>
      <c r="TCG215" s="8"/>
      <c r="TCH215" s="7"/>
      <c r="TCI215" s="7"/>
      <c r="TCJ215" s="1"/>
      <c r="TCK215" s="3"/>
      <c r="TCL215" s="30"/>
      <c r="TCM215" s="3"/>
      <c r="TCN215" s="8"/>
      <c r="TCO215" s="7"/>
      <c r="TCP215" s="7"/>
      <c r="TCQ215" s="1"/>
      <c r="TCR215" s="3"/>
      <c r="TCS215" s="30"/>
      <c r="TCT215" s="3"/>
      <c r="TCU215" s="8"/>
      <c r="TCV215" s="7"/>
      <c r="TCW215" s="7"/>
      <c r="TCX215" s="1"/>
      <c r="TCY215" s="3"/>
      <c r="TCZ215" s="30"/>
      <c r="TDA215" s="3"/>
      <c r="TDB215" s="8"/>
      <c r="TDC215" s="7"/>
      <c r="TDD215" s="7"/>
      <c r="TDE215" s="1"/>
      <c r="TDF215" s="3"/>
      <c r="TDG215" s="30"/>
      <c r="TDH215" s="3"/>
      <c r="TDI215" s="8"/>
      <c r="TDJ215" s="7"/>
      <c r="TDK215" s="7"/>
      <c r="TDL215" s="1"/>
      <c r="TDM215" s="3"/>
      <c r="TDN215" s="30"/>
      <c r="TDO215" s="3"/>
      <c r="TDP215" s="8"/>
      <c r="TDQ215" s="7"/>
      <c r="TDR215" s="7"/>
      <c r="TDS215" s="1"/>
      <c r="TDT215" s="3"/>
      <c r="TDU215" s="30"/>
      <c r="TDV215" s="3"/>
      <c r="TDW215" s="8"/>
      <c r="TDX215" s="7"/>
      <c r="TDY215" s="7"/>
      <c r="TDZ215" s="1"/>
      <c r="TEA215" s="3"/>
      <c r="TEB215" s="30"/>
      <c r="TEC215" s="3"/>
      <c r="TED215" s="8"/>
      <c r="TEE215" s="7"/>
      <c r="TEF215" s="7"/>
      <c r="TEG215" s="1"/>
      <c r="TEH215" s="3"/>
      <c r="TEI215" s="30"/>
      <c r="TEJ215" s="3"/>
      <c r="TEK215" s="8"/>
      <c r="TEL215" s="7"/>
      <c r="TEM215" s="7"/>
      <c r="TEN215" s="1"/>
      <c r="TEO215" s="3"/>
      <c r="TEP215" s="30"/>
      <c r="TEQ215" s="3"/>
      <c r="TER215" s="8"/>
      <c r="TES215" s="7"/>
      <c r="TET215" s="7"/>
      <c r="TEU215" s="1"/>
      <c r="TEV215" s="3"/>
      <c r="TEW215" s="30"/>
      <c r="TEX215" s="3"/>
      <c r="TEY215" s="8"/>
      <c r="TEZ215" s="7"/>
      <c r="TFA215" s="7"/>
      <c r="TFB215" s="1"/>
      <c r="TFC215" s="3"/>
      <c r="TFD215" s="30"/>
      <c r="TFE215" s="3"/>
      <c r="TFF215" s="8"/>
      <c r="TFG215" s="7"/>
      <c r="TFH215" s="7"/>
      <c r="TFI215" s="1"/>
      <c r="TFJ215" s="3"/>
      <c r="TFK215" s="30"/>
      <c r="TFL215" s="3"/>
      <c r="TFM215" s="8"/>
      <c r="TFN215" s="7"/>
      <c r="TFO215" s="7"/>
      <c r="TFP215" s="1"/>
      <c r="TFQ215" s="3"/>
      <c r="TFR215" s="30"/>
      <c r="TFS215" s="3"/>
      <c r="TFT215" s="8"/>
      <c r="TFU215" s="7"/>
      <c r="TFV215" s="7"/>
      <c r="TFW215" s="1"/>
      <c r="TFX215" s="3"/>
      <c r="TFY215" s="30"/>
      <c r="TFZ215" s="3"/>
      <c r="TGA215" s="8"/>
      <c r="TGB215" s="7"/>
      <c r="TGC215" s="7"/>
      <c r="TGD215" s="1"/>
      <c r="TGE215" s="3"/>
      <c r="TGF215" s="30"/>
      <c r="TGG215" s="3"/>
      <c r="TGH215" s="8"/>
      <c r="TGI215" s="7"/>
      <c r="TGJ215" s="7"/>
      <c r="TGK215" s="1"/>
      <c r="TGL215" s="3"/>
      <c r="TGM215" s="30"/>
      <c r="TGN215" s="3"/>
      <c r="TGO215" s="8"/>
      <c r="TGP215" s="7"/>
      <c r="TGQ215" s="7"/>
      <c r="TGR215" s="1"/>
      <c r="TGS215" s="3"/>
      <c r="TGT215" s="30"/>
      <c r="TGU215" s="3"/>
      <c r="TGV215" s="8"/>
      <c r="TGW215" s="7"/>
      <c r="TGX215" s="7"/>
      <c r="TGY215" s="1"/>
      <c r="TGZ215" s="3"/>
      <c r="THA215" s="30"/>
      <c r="THB215" s="3"/>
      <c r="THC215" s="8"/>
      <c r="THD215" s="7"/>
      <c r="THE215" s="7"/>
      <c r="THF215" s="1"/>
      <c r="THG215" s="3"/>
      <c r="THH215" s="30"/>
      <c r="THI215" s="3"/>
      <c r="THJ215" s="8"/>
      <c r="THK215" s="7"/>
      <c r="THL215" s="7"/>
      <c r="THM215" s="1"/>
      <c r="THN215" s="3"/>
      <c r="THO215" s="30"/>
      <c r="THP215" s="3"/>
      <c r="THQ215" s="8"/>
      <c r="THR215" s="7"/>
      <c r="THS215" s="7"/>
      <c r="THT215" s="1"/>
      <c r="THU215" s="3"/>
      <c r="THV215" s="30"/>
      <c r="THW215" s="3"/>
      <c r="THX215" s="8"/>
      <c r="THY215" s="7"/>
      <c r="THZ215" s="7"/>
      <c r="TIA215" s="1"/>
      <c r="TIB215" s="3"/>
      <c r="TIC215" s="30"/>
      <c r="TID215" s="3"/>
      <c r="TIE215" s="8"/>
      <c r="TIF215" s="7"/>
      <c r="TIG215" s="7"/>
      <c r="TIH215" s="1"/>
      <c r="TII215" s="3"/>
      <c r="TIJ215" s="30"/>
      <c r="TIK215" s="3"/>
      <c r="TIL215" s="8"/>
      <c r="TIM215" s="7"/>
      <c r="TIN215" s="7"/>
      <c r="TIO215" s="1"/>
      <c r="TIP215" s="3"/>
      <c r="TIQ215" s="30"/>
      <c r="TIR215" s="3"/>
      <c r="TIS215" s="8"/>
      <c r="TIT215" s="7"/>
      <c r="TIU215" s="7"/>
      <c r="TIV215" s="1"/>
      <c r="TIW215" s="3"/>
      <c r="TIX215" s="30"/>
      <c r="TIY215" s="3"/>
      <c r="TIZ215" s="8"/>
      <c r="TJA215" s="7"/>
      <c r="TJB215" s="7"/>
      <c r="TJC215" s="1"/>
      <c r="TJD215" s="3"/>
      <c r="TJE215" s="30"/>
      <c r="TJF215" s="3"/>
      <c r="TJG215" s="8"/>
      <c r="TJH215" s="7"/>
      <c r="TJI215" s="7"/>
      <c r="TJJ215" s="1"/>
      <c r="TJK215" s="3"/>
      <c r="TJL215" s="30"/>
      <c r="TJM215" s="3"/>
      <c r="TJN215" s="8"/>
      <c r="TJO215" s="7"/>
      <c r="TJP215" s="7"/>
      <c r="TJQ215" s="1"/>
      <c r="TJR215" s="3"/>
      <c r="TJS215" s="30"/>
      <c r="TJT215" s="3"/>
      <c r="TJU215" s="8"/>
      <c r="TJV215" s="7"/>
      <c r="TJW215" s="7"/>
      <c r="TJX215" s="1"/>
      <c r="TJY215" s="3"/>
      <c r="TJZ215" s="30"/>
      <c r="TKA215" s="3"/>
      <c r="TKB215" s="8"/>
      <c r="TKC215" s="7"/>
      <c r="TKD215" s="7"/>
      <c r="TKE215" s="1"/>
      <c r="TKF215" s="3"/>
      <c r="TKG215" s="30"/>
      <c r="TKH215" s="3"/>
      <c r="TKI215" s="8"/>
      <c r="TKJ215" s="7"/>
      <c r="TKK215" s="7"/>
      <c r="TKL215" s="1"/>
      <c r="TKM215" s="3"/>
      <c r="TKN215" s="30"/>
      <c r="TKO215" s="3"/>
      <c r="TKP215" s="8"/>
      <c r="TKQ215" s="7"/>
      <c r="TKR215" s="7"/>
      <c r="TKS215" s="1"/>
      <c r="TKT215" s="3"/>
      <c r="TKU215" s="30"/>
      <c r="TKV215" s="3"/>
      <c r="TKW215" s="8"/>
      <c r="TKX215" s="7"/>
      <c r="TKY215" s="7"/>
      <c r="TKZ215" s="1"/>
      <c r="TLA215" s="3"/>
      <c r="TLB215" s="30"/>
      <c r="TLC215" s="3"/>
      <c r="TLD215" s="8"/>
      <c r="TLE215" s="7"/>
      <c r="TLF215" s="7"/>
      <c r="TLG215" s="1"/>
      <c r="TLH215" s="3"/>
      <c r="TLI215" s="30"/>
      <c r="TLJ215" s="3"/>
      <c r="TLK215" s="8"/>
      <c r="TLL215" s="7"/>
      <c r="TLM215" s="7"/>
      <c r="TLN215" s="1"/>
      <c r="TLO215" s="3"/>
      <c r="TLP215" s="30"/>
      <c r="TLQ215" s="3"/>
      <c r="TLR215" s="8"/>
      <c r="TLS215" s="7"/>
      <c r="TLT215" s="7"/>
      <c r="TLU215" s="1"/>
      <c r="TLV215" s="3"/>
      <c r="TLW215" s="30"/>
      <c r="TLX215" s="3"/>
      <c r="TLY215" s="8"/>
      <c r="TLZ215" s="7"/>
      <c r="TMA215" s="7"/>
      <c r="TMB215" s="1"/>
      <c r="TMC215" s="3"/>
      <c r="TMD215" s="30"/>
      <c r="TME215" s="3"/>
      <c r="TMF215" s="8"/>
      <c r="TMG215" s="7"/>
      <c r="TMH215" s="7"/>
      <c r="TMI215" s="1"/>
      <c r="TMJ215" s="3"/>
      <c r="TMK215" s="30"/>
      <c r="TML215" s="3"/>
      <c r="TMM215" s="8"/>
      <c r="TMN215" s="7"/>
      <c r="TMO215" s="7"/>
      <c r="TMP215" s="1"/>
      <c r="TMQ215" s="3"/>
      <c r="TMR215" s="30"/>
      <c r="TMS215" s="3"/>
      <c r="TMT215" s="8"/>
      <c r="TMU215" s="7"/>
      <c r="TMV215" s="7"/>
      <c r="TMW215" s="1"/>
      <c r="TMX215" s="3"/>
      <c r="TMY215" s="30"/>
      <c r="TMZ215" s="3"/>
      <c r="TNA215" s="8"/>
      <c r="TNB215" s="7"/>
      <c r="TNC215" s="7"/>
      <c r="TND215" s="1"/>
      <c r="TNE215" s="3"/>
      <c r="TNF215" s="30"/>
      <c r="TNG215" s="3"/>
      <c r="TNH215" s="8"/>
      <c r="TNI215" s="7"/>
      <c r="TNJ215" s="7"/>
      <c r="TNK215" s="1"/>
      <c r="TNL215" s="3"/>
      <c r="TNM215" s="30"/>
      <c r="TNN215" s="3"/>
      <c r="TNO215" s="8"/>
      <c r="TNP215" s="7"/>
      <c r="TNQ215" s="7"/>
      <c r="TNR215" s="1"/>
      <c r="TNS215" s="3"/>
      <c r="TNT215" s="30"/>
      <c r="TNU215" s="3"/>
      <c r="TNV215" s="8"/>
      <c r="TNW215" s="7"/>
      <c r="TNX215" s="7"/>
      <c r="TNY215" s="1"/>
      <c r="TNZ215" s="3"/>
      <c r="TOA215" s="30"/>
      <c r="TOB215" s="3"/>
      <c r="TOC215" s="8"/>
      <c r="TOD215" s="7"/>
      <c r="TOE215" s="7"/>
      <c r="TOF215" s="1"/>
      <c r="TOG215" s="3"/>
      <c r="TOH215" s="30"/>
      <c r="TOI215" s="3"/>
      <c r="TOJ215" s="8"/>
      <c r="TOK215" s="7"/>
      <c r="TOL215" s="7"/>
      <c r="TOM215" s="1"/>
      <c r="TON215" s="3"/>
      <c r="TOO215" s="30"/>
      <c r="TOP215" s="3"/>
      <c r="TOQ215" s="8"/>
      <c r="TOR215" s="7"/>
      <c r="TOS215" s="7"/>
      <c r="TOT215" s="1"/>
      <c r="TOU215" s="3"/>
      <c r="TOV215" s="30"/>
      <c r="TOW215" s="3"/>
      <c r="TOX215" s="8"/>
      <c r="TOY215" s="7"/>
      <c r="TOZ215" s="7"/>
      <c r="TPA215" s="1"/>
      <c r="TPB215" s="3"/>
      <c r="TPC215" s="30"/>
      <c r="TPD215" s="3"/>
      <c r="TPE215" s="8"/>
      <c r="TPF215" s="7"/>
      <c r="TPG215" s="7"/>
      <c r="TPH215" s="1"/>
      <c r="TPI215" s="3"/>
      <c r="TPJ215" s="30"/>
      <c r="TPK215" s="3"/>
      <c r="TPL215" s="8"/>
      <c r="TPM215" s="7"/>
      <c r="TPN215" s="7"/>
      <c r="TPO215" s="1"/>
      <c r="TPP215" s="3"/>
      <c r="TPQ215" s="30"/>
      <c r="TPR215" s="3"/>
      <c r="TPS215" s="8"/>
      <c r="TPT215" s="7"/>
      <c r="TPU215" s="7"/>
      <c r="TPV215" s="1"/>
      <c r="TPW215" s="3"/>
      <c r="TPX215" s="30"/>
      <c r="TPY215" s="3"/>
      <c r="TPZ215" s="8"/>
      <c r="TQA215" s="7"/>
      <c r="TQB215" s="7"/>
      <c r="TQC215" s="1"/>
      <c r="TQD215" s="3"/>
      <c r="TQE215" s="30"/>
      <c r="TQF215" s="3"/>
      <c r="TQG215" s="8"/>
      <c r="TQH215" s="7"/>
      <c r="TQI215" s="7"/>
      <c r="TQJ215" s="1"/>
      <c r="TQK215" s="3"/>
      <c r="TQL215" s="30"/>
      <c r="TQM215" s="3"/>
      <c r="TQN215" s="8"/>
      <c r="TQO215" s="7"/>
      <c r="TQP215" s="7"/>
      <c r="TQQ215" s="1"/>
      <c r="TQR215" s="3"/>
      <c r="TQS215" s="30"/>
      <c r="TQT215" s="3"/>
      <c r="TQU215" s="8"/>
      <c r="TQV215" s="7"/>
      <c r="TQW215" s="7"/>
      <c r="TQX215" s="1"/>
      <c r="TQY215" s="3"/>
      <c r="TQZ215" s="30"/>
      <c r="TRA215" s="3"/>
      <c r="TRB215" s="8"/>
      <c r="TRC215" s="7"/>
      <c r="TRD215" s="7"/>
      <c r="TRE215" s="1"/>
      <c r="TRF215" s="3"/>
      <c r="TRG215" s="30"/>
      <c r="TRH215" s="3"/>
      <c r="TRI215" s="8"/>
      <c r="TRJ215" s="7"/>
      <c r="TRK215" s="7"/>
      <c r="TRL215" s="1"/>
      <c r="TRM215" s="3"/>
      <c r="TRN215" s="30"/>
      <c r="TRO215" s="3"/>
      <c r="TRP215" s="8"/>
      <c r="TRQ215" s="7"/>
      <c r="TRR215" s="7"/>
      <c r="TRS215" s="1"/>
      <c r="TRT215" s="3"/>
      <c r="TRU215" s="30"/>
      <c r="TRV215" s="3"/>
      <c r="TRW215" s="8"/>
      <c r="TRX215" s="7"/>
      <c r="TRY215" s="7"/>
      <c r="TRZ215" s="1"/>
      <c r="TSA215" s="3"/>
      <c r="TSB215" s="30"/>
      <c r="TSC215" s="3"/>
      <c r="TSD215" s="8"/>
      <c r="TSE215" s="7"/>
      <c r="TSF215" s="7"/>
      <c r="TSG215" s="1"/>
      <c r="TSH215" s="3"/>
      <c r="TSI215" s="30"/>
      <c r="TSJ215" s="3"/>
      <c r="TSK215" s="8"/>
      <c r="TSL215" s="7"/>
      <c r="TSM215" s="7"/>
      <c r="TSN215" s="1"/>
      <c r="TSO215" s="3"/>
      <c r="TSP215" s="30"/>
      <c r="TSQ215" s="3"/>
      <c r="TSR215" s="8"/>
      <c r="TSS215" s="7"/>
      <c r="TST215" s="7"/>
      <c r="TSU215" s="1"/>
      <c r="TSV215" s="3"/>
      <c r="TSW215" s="30"/>
      <c r="TSX215" s="3"/>
      <c r="TSY215" s="8"/>
      <c r="TSZ215" s="7"/>
      <c r="TTA215" s="7"/>
      <c r="TTB215" s="1"/>
      <c r="TTC215" s="3"/>
      <c r="TTD215" s="30"/>
      <c r="TTE215" s="3"/>
      <c r="TTF215" s="8"/>
      <c r="TTG215" s="7"/>
      <c r="TTH215" s="7"/>
      <c r="TTI215" s="1"/>
      <c r="TTJ215" s="3"/>
      <c r="TTK215" s="30"/>
      <c r="TTL215" s="3"/>
      <c r="TTM215" s="8"/>
      <c r="TTN215" s="7"/>
      <c r="TTO215" s="7"/>
      <c r="TTP215" s="1"/>
      <c r="TTQ215" s="3"/>
      <c r="TTR215" s="30"/>
      <c r="TTS215" s="3"/>
      <c r="TTT215" s="8"/>
      <c r="TTU215" s="7"/>
      <c r="TTV215" s="7"/>
      <c r="TTW215" s="1"/>
      <c r="TTX215" s="3"/>
      <c r="TTY215" s="30"/>
      <c r="TTZ215" s="3"/>
      <c r="TUA215" s="8"/>
      <c r="TUB215" s="7"/>
      <c r="TUC215" s="7"/>
      <c r="TUD215" s="1"/>
      <c r="TUE215" s="3"/>
      <c r="TUF215" s="30"/>
      <c r="TUG215" s="3"/>
      <c r="TUH215" s="8"/>
      <c r="TUI215" s="7"/>
      <c r="TUJ215" s="7"/>
      <c r="TUK215" s="1"/>
      <c r="TUL215" s="3"/>
      <c r="TUM215" s="30"/>
      <c r="TUN215" s="3"/>
      <c r="TUO215" s="8"/>
      <c r="TUP215" s="7"/>
      <c r="TUQ215" s="7"/>
      <c r="TUR215" s="1"/>
      <c r="TUS215" s="3"/>
      <c r="TUT215" s="30"/>
      <c r="TUU215" s="3"/>
      <c r="TUV215" s="8"/>
      <c r="TUW215" s="7"/>
      <c r="TUX215" s="7"/>
      <c r="TUY215" s="1"/>
      <c r="TUZ215" s="3"/>
      <c r="TVA215" s="30"/>
      <c r="TVB215" s="3"/>
      <c r="TVC215" s="8"/>
      <c r="TVD215" s="7"/>
      <c r="TVE215" s="7"/>
      <c r="TVF215" s="1"/>
      <c r="TVG215" s="3"/>
      <c r="TVH215" s="30"/>
      <c r="TVI215" s="3"/>
      <c r="TVJ215" s="8"/>
      <c r="TVK215" s="7"/>
      <c r="TVL215" s="7"/>
      <c r="TVM215" s="1"/>
      <c r="TVN215" s="3"/>
      <c r="TVO215" s="30"/>
      <c r="TVP215" s="3"/>
      <c r="TVQ215" s="8"/>
      <c r="TVR215" s="7"/>
      <c r="TVS215" s="7"/>
      <c r="TVT215" s="1"/>
      <c r="TVU215" s="3"/>
      <c r="TVV215" s="30"/>
      <c r="TVW215" s="3"/>
      <c r="TVX215" s="8"/>
      <c r="TVY215" s="7"/>
      <c r="TVZ215" s="7"/>
      <c r="TWA215" s="1"/>
      <c r="TWB215" s="3"/>
      <c r="TWC215" s="30"/>
      <c r="TWD215" s="3"/>
      <c r="TWE215" s="8"/>
      <c r="TWF215" s="7"/>
      <c r="TWG215" s="7"/>
      <c r="TWH215" s="1"/>
      <c r="TWI215" s="3"/>
      <c r="TWJ215" s="30"/>
      <c r="TWK215" s="3"/>
      <c r="TWL215" s="8"/>
      <c r="TWM215" s="7"/>
      <c r="TWN215" s="7"/>
      <c r="TWO215" s="1"/>
      <c r="TWP215" s="3"/>
      <c r="TWQ215" s="30"/>
      <c r="TWR215" s="3"/>
      <c r="TWS215" s="8"/>
      <c r="TWT215" s="7"/>
      <c r="TWU215" s="7"/>
      <c r="TWV215" s="1"/>
      <c r="TWW215" s="3"/>
      <c r="TWX215" s="30"/>
      <c r="TWY215" s="3"/>
      <c r="TWZ215" s="8"/>
      <c r="TXA215" s="7"/>
      <c r="TXB215" s="7"/>
      <c r="TXC215" s="1"/>
      <c r="TXD215" s="3"/>
      <c r="TXE215" s="30"/>
      <c r="TXF215" s="3"/>
      <c r="TXG215" s="8"/>
      <c r="TXH215" s="7"/>
      <c r="TXI215" s="7"/>
      <c r="TXJ215" s="1"/>
      <c r="TXK215" s="3"/>
      <c r="TXL215" s="30"/>
      <c r="TXM215" s="3"/>
      <c r="TXN215" s="8"/>
      <c r="TXO215" s="7"/>
      <c r="TXP215" s="7"/>
      <c r="TXQ215" s="1"/>
      <c r="TXR215" s="3"/>
      <c r="TXS215" s="30"/>
      <c r="TXT215" s="3"/>
      <c r="TXU215" s="8"/>
      <c r="TXV215" s="7"/>
      <c r="TXW215" s="7"/>
      <c r="TXX215" s="1"/>
      <c r="TXY215" s="3"/>
      <c r="TXZ215" s="30"/>
      <c r="TYA215" s="3"/>
      <c r="TYB215" s="8"/>
      <c r="TYC215" s="7"/>
      <c r="TYD215" s="7"/>
      <c r="TYE215" s="1"/>
      <c r="TYF215" s="3"/>
      <c r="TYG215" s="30"/>
      <c r="TYH215" s="3"/>
      <c r="TYI215" s="8"/>
      <c r="TYJ215" s="7"/>
      <c r="TYK215" s="7"/>
      <c r="TYL215" s="1"/>
      <c r="TYM215" s="3"/>
      <c r="TYN215" s="30"/>
      <c r="TYO215" s="3"/>
      <c r="TYP215" s="8"/>
      <c r="TYQ215" s="7"/>
      <c r="TYR215" s="7"/>
      <c r="TYS215" s="1"/>
      <c r="TYT215" s="3"/>
      <c r="TYU215" s="30"/>
      <c r="TYV215" s="3"/>
      <c r="TYW215" s="8"/>
      <c r="TYX215" s="7"/>
      <c r="TYY215" s="7"/>
      <c r="TYZ215" s="1"/>
      <c r="TZA215" s="3"/>
      <c r="TZB215" s="30"/>
      <c r="TZC215" s="3"/>
      <c r="TZD215" s="8"/>
      <c r="TZE215" s="7"/>
      <c r="TZF215" s="7"/>
      <c r="TZG215" s="1"/>
      <c r="TZH215" s="3"/>
      <c r="TZI215" s="30"/>
      <c r="TZJ215" s="3"/>
      <c r="TZK215" s="8"/>
      <c r="TZL215" s="7"/>
      <c r="TZM215" s="7"/>
      <c r="TZN215" s="1"/>
      <c r="TZO215" s="3"/>
      <c r="TZP215" s="30"/>
      <c r="TZQ215" s="3"/>
      <c r="TZR215" s="8"/>
      <c r="TZS215" s="7"/>
      <c r="TZT215" s="7"/>
      <c r="TZU215" s="1"/>
      <c r="TZV215" s="3"/>
      <c r="TZW215" s="30"/>
      <c r="TZX215" s="3"/>
      <c r="TZY215" s="8"/>
      <c r="TZZ215" s="7"/>
      <c r="UAA215" s="7"/>
      <c r="UAB215" s="1"/>
      <c r="UAC215" s="3"/>
      <c r="UAD215" s="30"/>
      <c r="UAE215" s="3"/>
      <c r="UAF215" s="8"/>
      <c r="UAG215" s="7"/>
      <c r="UAH215" s="7"/>
      <c r="UAI215" s="1"/>
      <c r="UAJ215" s="3"/>
      <c r="UAK215" s="30"/>
      <c r="UAL215" s="3"/>
      <c r="UAM215" s="8"/>
      <c r="UAN215" s="7"/>
      <c r="UAO215" s="7"/>
      <c r="UAP215" s="1"/>
      <c r="UAQ215" s="3"/>
      <c r="UAR215" s="30"/>
      <c r="UAS215" s="3"/>
      <c r="UAT215" s="8"/>
      <c r="UAU215" s="7"/>
      <c r="UAV215" s="7"/>
      <c r="UAW215" s="1"/>
      <c r="UAX215" s="3"/>
      <c r="UAY215" s="30"/>
      <c r="UAZ215" s="3"/>
      <c r="UBA215" s="8"/>
      <c r="UBB215" s="7"/>
      <c r="UBC215" s="7"/>
      <c r="UBD215" s="1"/>
      <c r="UBE215" s="3"/>
      <c r="UBF215" s="30"/>
      <c r="UBG215" s="3"/>
      <c r="UBH215" s="8"/>
      <c r="UBI215" s="7"/>
      <c r="UBJ215" s="7"/>
      <c r="UBK215" s="1"/>
      <c r="UBL215" s="3"/>
      <c r="UBM215" s="30"/>
      <c r="UBN215" s="3"/>
      <c r="UBO215" s="8"/>
      <c r="UBP215" s="7"/>
      <c r="UBQ215" s="7"/>
      <c r="UBR215" s="1"/>
      <c r="UBS215" s="3"/>
      <c r="UBT215" s="30"/>
      <c r="UBU215" s="3"/>
      <c r="UBV215" s="8"/>
      <c r="UBW215" s="7"/>
      <c r="UBX215" s="7"/>
      <c r="UBY215" s="1"/>
      <c r="UBZ215" s="3"/>
      <c r="UCA215" s="30"/>
      <c r="UCB215" s="3"/>
      <c r="UCC215" s="8"/>
      <c r="UCD215" s="7"/>
      <c r="UCE215" s="7"/>
      <c r="UCF215" s="1"/>
      <c r="UCG215" s="3"/>
      <c r="UCH215" s="30"/>
      <c r="UCI215" s="3"/>
      <c r="UCJ215" s="8"/>
      <c r="UCK215" s="7"/>
      <c r="UCL215" s="7"/>
      <c r="UCM215" s="1"/>
      <c r="UCN215" s="3"/>
      <c r="UCO215" s="30"/>
      <c r="UCP215" s="3"/>
      <c r="UCQ215" s="8"/>
      <c r="UCR215" s="7"/>
      <c r="UCS215" s="7"/>
      <c r="UCT215" s="1"/>
      <c r="UCU215" s="3"/>
      <c r="UCV215" s="30"/>
      <c r="UCW215" s="3"/>
      <c r="UCX215" s="8"/>
      <c r="UCY215" s="7"/>
      <c r="UCZ215" s="7"/>
      <c r="UDA215" s="1"/>
      <c r="UDB215" s="3"/>
      <c r="UDC215" s="30"/>
      <c r="UDD215" s="3"/>
      <c r="UDE215" s="8"/>
      <c r="UDF215" s="7"/>
      <c r="UDG215" s="7"/>
      <c r="UDH215" s="1"/>
      <c r="UDI215" s="3"/>
      <c r="UDJ215" s="30"/>
      <c r="UDK215" s="3"/>
      <c r="UDL215" s="8"/>
      <c r="UDM215" s="7"/>
      <c r="UDN215" s="7"/>
      <c r="UDO215" s="1"/>
      <c r="UDP215" s="3"/>
      <c r="UDQ215" s="30"/>
      <c r="UDR215" s="3"/>
      <c r="UDS215" s="8"/>
      <c r="UDT215" s="7"/>
      <c r="UDU215" s="7"/>
      <c r="UDV215" s="1"/>
      <c r="UDW215" s="3"/>
      <c r="UDX215" s="30"/>
      <c r="UDY215" s="3"/>
      <c r="UDZ215" s="8"/>
      <c r="UEA215" s="7"/>
      <c r="UEB215" s="7"/>
      <c r="UEC215" s="1"/>
      <c r="UED215" s="3"/>
      <c r="UEE215" s="30"/>
      <c r="UEF215" s="3"/>
      <c r="UEG215" s="8"/>
      <c r="UEH215" s="7"/>
      <c r="UEI215" s="7"/>
      <c r="UEJ215" s="1"/>
      <c r="UEK215" s="3"/>
      <c r="UEL215" s="30"/>
      <c r="UEM215" s="3"/>
      <c r="UEN215" s="8"/>
      <c r="UEO215" s="7"/>
      <c r="UEP215" s="7"/>
      <c r="UEQ215" s="1"/>
      <c r="UER215" s="3"/>
      <c r="UES215" s="30"/>
      <c r="UET215" s="3"/>
      <c r="UEU215" s="8"/>
      <c r="UEV215" s="7"/>
      <c r="UEW215" s="7"/>
      <c r="UEX215" s="1"/>
      <c r="UEY215" s="3"/>
      <c r="UEZ215" s="30"/>
      <c r="UFA215" s="3"/>
      <c r="UFB215" s="8"/>
      <c r="UFC215" s="7"/>
      <c r="UFD215" s="7"/>
      <c r="UFE215" s="1"/>
      <c r="UFF215" s="3"/>
      <c r="UFG215" s="30"/>
      <c r="UFH215" s="3"/>
      <c r="UFI215" s="8"/>
      <c r="UFJ215" s="7"/>
      <c r="UFK215" s="7"/>
      <c r="UFL215" s="1"/>
      <c r="UFM215" s="3"/>
      <c r="UFN215" s="30"/>
      <c r="UFO215" s="3"/>
      <c r="UFP215" s="8"/>
      <c r="UFQ215" s="7"/>
      <c r="UFR215" s="7"/>
      <c r="UFS215" s="1"/>
      <c r="UFT215" s="3"/>
      <c r="UFU215" s="30"/>
      <c r="UFV215" s="3"/>
      <c r="UFW215" s="8"/>
      <c r="UFX215" s="7"/>
      <c r="UFY215" s="7"/>
      <c r="UFZ215" s="1"/>
      <c r="UGA215" s="3"/>
      <c r="UGB215" s="30"/>
      <c r="UGC215" s="3"/>
      <c r="UGD215" s="8"/>
      <c r="UGE215" s="7"/>
      <c r="UGF215" s="7"/>
      <c r="UGG215" s="1"/>
      <c r="UGH215" s="3"/>
      <c r="UGI215" s="30"/>
      <c r="UGJ215" s="3"/>
      <c r="UGK215" s="8"/>
      <c r="UGL215" s="7"/>
      <c r="UGM215" s="7"/>
      <c r="UGN215" s="1"/>
      <c r="UGO215" s="3"/>
      <c r="UGP215" s="30"/>
      <c r="UGQ215" s="3"/>
      <c r="UGR215" s="8"/>
      <c r="UGS215" s="7"/>
      <c r="UGT215" s="7"/>
      <c r="UGU215" s="1"/>
      <c r="UGV215" s="3"/>
      <c r="UGW215" s="30"/>
      <c r="UGX215" s="3"/>
      <c r="UGY215" s="8"/>
      <c r="UGZ215" s="7"/>
      <c r="UHA215" s="7"/>
      <c r="UHB215" s="1"/>
      <c r="UHC215" s="3"/>
      <c r="UHD215" s="30"/>
      <c r="UHE215" s="3"/>
      <c r="UHF215" s="8"/>
      <c r="UHG215" s="7"/>
      <c r="UHH215" s="7"/>
      <c r="UHI215" s="1"/>
      <c r="UHJ215" s="3"/>
      <c r="UHK215" s="30"/>
      <c r="UHL215" s="3"/>
      <c r="UHM215" s="8"/>
      <c r="UHN215" s="7"/>
      <c r="UHO215" s="7"/>
      <c r="UHP215" s="1"/>
      <c r="UHQ215" s="3"/>
      <c r="UHR215" s="30"/>
      <c r="UHS215" s="3"/>
      <c r="UHT215" s="8"/>
      <c r="UHU215" s="7"/>
      <c r="UHV215" s="7"/>
      <c r="UHW215" s="1"/>
      <c r="UHX215" s="3"/>
      <c r="UHY215" s="30"/>
      <c r="UHZ215" s="3"/>
      <c r="UIA215" s="8"/>
      <c r="UIB215" s="7"/>
      <c r="UIC215" s="7"/>
      <c r="UID215" s="1"/>
      <c r="UIE215" s="3"/>
      <c r="UIF215" s="30"/>
      <c r="UIG215" s="3"/>
      <c r="UIH215" s="8"/>
      <c r="UII215" s="7"/>
      <c r="UIJ215" s="7"/>
      <c r="UIK215" s="1"/>
      <c r="UIL215" s="3"/>
      <c r="UIM215" s="30"/>
      <c r="UIN215" s="3"/>
      <c r="UIO215" s="8"/>
      <c r="UIP215" s="7"/>
      <c r="UIQ215" s="7"/>
      <c r="UIR215" s="1"/>
      <c r="UIS215" s="3"/>
      <c r="UIT215" s="30"/>
      <c r="UIU215" s="3"/>
      <c r="UIV215" s="8"/>
      <c r="UIW215" s="7"/>
      <c r="UIX215" s="7"/>
      <c r="UIY215" s="1"/>
      <c r="UIZ215" s="3"/>
      <c r="UJA215" s="30"/>
      <c r="UJB215" s="3"/>
      <c r="UJC215" s="8"/>
      <c r="UJD215" s="7"/>
      <c r="UJE215" s="7"/>
      <c r="UJF215" s="1"/>
      <c r="UJG215" s="3"/>
      <c r="UJH215" s="30"/>
      <c r="UJI215" s="3"/>
      <c r="UJJ215" s="8"/>
      <c r="UJK215" s="7"/>
      <c r="UJL215" s="7"/>
      <c r="UJM215" s="1"/>
      <c r="UJN215" s="3"/>
      <c r="UJO215" s="30"/>
      <c r="UJP215" s="3"/>
      <c r="UJQ215" s="8"/>
      <c r="UJR215" s="7"/>
      <c r="UJS215" s="7"/>
      <c r="UJT215" s="1"/>
      <c r="UJU215" s="3"/>
      <c r="UJV215" s="30"/>
      <c r="UJW215" s="3"/>
      <c r="UJX215" s="8"/>
      <c r="UJY215" s="7"/>
      <c r="UJZ215" s="7"/>
      <c r="UKA215" s="1"/>
      <c r="UKB215" s="3"/>
      <c r="UKC215" s="30"/>
      <c r="UKD215" s="3"/>
      <c r="UKE215" s="8"/>
      <c r="UKF215" s="7"/>
      <c r="UKG215" s="7"/>
      <c r="UKH215" s="1"/>
      <c r="UKI215" s="3"/>
      <c r="UKJ215" s="30"/>
      <c r="UKK215" s="3"/>
      <c r="UKL215" s="8"/>
      <c r="UKM215" s="7"/>
      <c r="UKN215" s="7"/>
      <c r="UKO215" s="1"/>
      <c r="UKP215" s="3"/>
      <c r="UKQ215" s="30"/>
      <c r="UKR215" s="3"/>
      <c r="UKS215" s="8"/>
      <c r="UKT215" s="7"/>
      <c r="UKU215" s="7"/>
      <c r="UKV215" s="1"/>
      <c r="UKW215" s="3"/>
      <c r="UKX215" s="30"/>
      <c r="UKY215" s="3"/>
      <c r="UKZ215" s="8"/>
      <c r="ULA215" s="7"/>
      <c r="ULB215" s="7"/>
      <c r="ULC215" s="1"/>
      <c r="ULD215" s="3"/>
      <c r="ULE215" s="30"/>
      <c r="ULF215" s="3"/>
      <c r="ULG215" s="8"/>
      <c r="ULH215" s="7"/>
      <c r="ULI215" s="7"/>
      <c r="ULJ215" s="1"/>
      <c r="ULK215" s="3"/>
      <c r="ULL215" s="30"/>
      <c r="ULM215" s="3"/>
      <c r="ULN215" s="8"/>
      <c r="ULO215" s="7"/>
      <c r="ULP215" s="7"/>
      <c r="ULQ215" s="1"/>
      <c r="ULR215" s="3"/>
      <c r="ULS215" s="30"/>
      <c r="ULT215" s="3"/>
      <c r="ULU215" s="8"/>
      <c r="ULV215" s="7"/>
      <c r="ULW215" s="7"/>
      <c r="ULX215" s="1"/>
      <c r="ULY215" s="3"/>
      <c r="ULZ215" s="30"/>
      <c r="UMA215" s="3"/>
      <c r="UMB215" s="8"/>
      <c r="UMC215" s="7"/>
      <c r="UMD215" s="7"/>
      <c r="UME215" s="1"/>
      <c r="UMF215" s="3"/>
      <c r="UMG215" s="30"/>
      <c r="UMH215" s="3"/>
      <c r="UMI215" s="8"/>
      <c r="UMJ215" s="7"/>
      <c r="UMK215" s="7"/>
      <c r="UML215" s="1"/>
      <c r="UMM215" s="3"/>
      <c r="UMN215" s="30"/>
      <c r="UMO215" s="3"/>
      <c r="UMP215" s="8"/>
      <c r="UMQ215" s="7"/>
      <c r="UMR215" s="7"/>
      <c r="UMS215" s="1"/>
      <c r="UMT215" s="3"/>
      <c r="UMU215" s="30"/>
      <c r="UMV215" s="3"/>
      <c r="UMW215" s="8"/>
      <c r="UMX215" s="7"/>
      <c r="UMY215" s="7"/>
      <c r="UMZ215" s="1"/>
      <c r="UNA215" s="3"/>
      <c r="UNB215" s="30"/>
      <c r="UNC215" s="3"/>
      <c r="UND215" s="8"/>
      <c r="UNE215" s="7"/>
      <c r="UNF215" s="7"/>
      <c r="UNG215" s="1"/>
      <c r="UNH215" s="3"/>
      <c r="UNI215" s="30"/>
      <c r="UNJ215" s="3"/>
      <c r="UNK215" s="8"/>
      <c r="UNL215" s="7"/>
      <c r="UNM215" s="7"/>
      <c r="UNN215" s="1"/>
      <c r="UNO215" s="3"/>
      <c r="UNP215" s="30"/>
      <c r="UNQ215" s="3"/>
      <c r="UNR215" s="8"/>
      <c r="UNS215" s="7"/>
      <c r="UNT215" s="7"/>
      <c r="UNU215" s="1"/>
      <c r="UNV215" s="3"/>
      <c r="UNW215" s="30"/>
      <c r="UNX215" s="3"/>
      <c r="UNY215" s="8"/>
      <c r="UNZ215" s="7"/>
      <c r="UOA215" s="7"/>
      <c r="UOB215" s="1"/>
      <c r="UOC215" s="3"/>
      <c r="UOD215" s="30"/>
      <c r="UOE215" s="3"/>
      <c r="UOF215" s="8"/>
      <c r="UOG215" s="7"/>
      <c r="UOH215" s="7"/>
      <c r="UOI215" s="1"/>
      <c r="UOJ215" s="3"/>
      <c r="UOK215" s="30"/>
      <c r="UOL215" s="3"/>
      <c r="UOM215" s="8"/>
      <c r="UON215" s="7"/>
      <c r="UOO215" s="7"/>
      <c r="UOP215" s="1"/>
      <c r="UOQ215" s="3"/>
      <c r="UOR215" s="30"/>
      <c r="UOS215" s="3"/>
      <c r="UOT215" s="8"/>
      <c r="UOU215" s="7"/>
      <c r="UOV215" s="7"/>
      <c r="UOW215" s="1"/>
      <c r="UOX215" s="3"/>
      <c r="UOY215" s="30"/>
      <c r="UOZ215" s="3"/>
      <c r="UPA215" s="8"/>
      <c r="UPB215" s="7"/>
      <c r="UPC215" s="7"/>
      <c r="UPD215" s="1"/>
      <c r="UPE215" s="3"/>
      <c r="UPF215" s="30"/>
      <c r="UPG215" s="3"/>
      <c r="UPH215" s="8"/>
      <c r="UPI215" s="7"/>
      <c r="UPJ215" s="7"/>
      <c r="UPK215" s="1"/>
      <c r="UPL215" s="3"/>
      <c r="UPM215" s="30"/>
      <c r="UPN215" s="3"/>
      <c r="UPO215" s="8"/>
      <c r="UPP215" s="7"/>
      <c r="UPQ215" s="7"/>
      <c r="UPR215" s="1"/>
      <c r="UPS215" s="3"/>
      <c r="UPT215" s="30"/>
      <c r="UPU215" s="3"/>
      <c r="UPV215" s="8"/>
      <c r="UPW215" s="7"/>
      <c r="UPX215" s="7"/>
      <c r="UPY215" s="1"/>
      <c r="UPZ215" s="3"/>
      <c r="UQA215" s="30"/>
      <c r="UQB215" s="3"/>
      <c r="UQC215" s="8"/>
      <c r="UQD215" s="7"/>
      <c r="UQE215" s="7"/>
      <c r="UQF215" s="1"/>
      <c r="UQG215" s="3"/>
      <c r="UQH215" s="30"/>
      <c r="UQI215" s="3"/>
      <c r="UQJ215" s="8"/>
      <c r="UQK215" s="7"/>
      <c r="UQL215" s="7"/>
      <c r="UQM215" s="1"/>
      <c r="UQN215" s="3"/>
      <c r="UQO215" s="30"/>
      <c r="UQP215" s="3"/>
      <c r="UQQ215" s="8"/>
      <c r="UQR215" s="7"/>
      <c r="UQS215" s="7"/>
      <c r="UQT215" s="1"/>
      <c r="UQU215" s="3"/>
      <c r="UQV215" s="30"/>
      <c r="UQW215" s="3"/>
      <c r="UQX215" s="8"/>
      <c r="UQY215" s="7"/>
      <c r="UQZ215" s="7"/>
      <c r="URA215" s="1"/>
      <c r="URB215" s="3"/>
      <c r="URC215" s="30"/>
      <c r="URD215" s="3"/>
      <c r="URE215" s="8"/>
      <c r="URF215" s="7"/>
      <c r="URG215" s="7"/>
      <c r="URH215" s="1"/>
      <c r="URI215" s="3"/>
      <c r="URJ215" s="30"/>
      <c r="URK215" s="3"/>
      <c r="URL215" s="8"/>
      <c r="URM215" s="7"/>
      <c r="URN215" s="7"/>
      <c r="URO215" s="1"/>
      <c r="URP215" s="3"/>
      <c r="URQ215" s="30"/>
      <c r="URR215" s="3"/>
      <c r="URS215" s="8"/>
      <c r="URT215" s="7"/>
      <c r="URU215" s="7"/>
      <c r="URV215" s="1"/>
      <c r="URW215" s="3"/>
      <c r="URX215" s="30"/>
      <c r="URY215" s="3"/>
      <c r="URZ215" s="8"/>
      <c r="USA215" s="7"/>
      <c r="USB215" s="7"/>
      <c r="USC215" s="1"/>
      <c r="USD215" s="3"/>
      <c r="USE215" s="30"/>
      <c r="USF215" s="3"/>
      <c r="USG215" s="8"/>
      <c r="USH215" s="7"/>
      <c r="USI215" s="7"/>
      <c r="USJ215" s="1"/>
      <c r="USK215" s="3"/>
      <c r="USL215" s="30"/>
      <c r="USM215" s="3"/>
      <c r="USN215" s="8"/>
      <c r="USO215" s="7"/>
      <c r="USP215" s="7"/>
      <c r="USQ215" s="1"/>
      <c r="USR215" s="3"/>
      <c r="USS215" s="30"/>
      <c r="UST215" s="3"/>
      <c r="USU215" s="8"/>
      <c r="USV215" s="7"/>
      <c r="USW215" s="7"/>
      <c r="USX215" s="1"/>
      <c r="USY215" s="3"/>
      <c r="USZ215" s="30"/>
      <c r="UTA215" s="3"/>
      <c r="UTB215" s="8"/>
      <c r="UTC215" s="7"/>
      <c r="UTD215" s="7"/>
      <c r="UTE215" s="1"/>
      <c r="UTF215" s="3"/>
      <c r="UTG215" s="30"/>
      <c r="UTH215" s="3"/>
      <c r="UTI215" s="8"/>
      <c r="UTJ215" s="7"/>
      <c r="UTK215" s="7"/>
      <c r="UTL215" s="1"/>
      <c r="UTM215" s="3"/>
      <c r="UTN215" s="30"/>
      <c r="UTO215" s="3"/>
      <c r="UTP215" s="8"/>
      <c r="UTQ215" s="7"/>
      <c r="UTR215" s="7"/>
      <c r="UTS215" s="1"/>
      <c r="UTT215" s="3"/>
      <c r="UTU215" s="30"/>
      <c r="UTV215" s="3"/>
      <c r="UTW215" s="8"/>
      <c r="UTX215" s="7"/>
      <c r="UTY215" s="7"/>
      <c r="UTZ215" s="1"/>
      <c r="UUA215" s="3"/>
      <c r="UUB215" s="30"/>
      <c r="UUC215" s="3"/>
      <c r="UUD215" s="8"/>
      <c r="UUE215" s="7"/>
      <c r="UUF215" s="7"/>
      <c r="UUG215" s="1"/>
      <c r="UUH215" s="3"/>
      <c r="UUI215" s="30"/>
      <c r="UUJ215" s="3"/>
      <c r="UUK215" s="8"/>
      <c r="UUL215" s="7"/>
      <c r="UUM215" s="7"/>
      <c r="UUN215" s="1"/>
      <c r="UUO215" s="3"/>
      <c r="UUP215" s="30"/>
      <c r="UUQ215" s="3"/>
      <c r="UUR215" s="8"/>
      <c r="UUS215" s="7"/>
      <c r="UUT215" s="7"/>
      <c r="UUU215" s="1"/>
      <c r="UUV215" s="3"/>
      <c r="UUW215" s="30"/>
      <c r="UUX215" s="3"/>
      <c r="UUY215" s="8"/>
      <c r="UUZ215" s="7"/>
      <c r="UVA215" s="7"/>
      <c r="UVB215" s="1"/>
      <c r="UVC215" s="3"/>
      <c r="UVD215" s="30"/>
      <c r="UVE215" s="3"/>
      <c r="UVF215" s="8"/>
      <c r="UVG215" s="7"/>
      <c r="UVH215" s="7"/>
      <c r="UVI215" s="1"/>
      <c r="UVJ215" s="3"/>
      <c r="UVK215" s="30"/>
      <c r="UVL215" s="3"/>
      <c r="UVM215" s="8"/>
      <c r="UVN215" s="7"/>
      <c r="UVO215" s="7"/>
      <c r="UVP215" s="1"/>
      <c r="UVQ215" s="3"/>
      <c r="UVR215" s="30"/>
      <c r="UVS215" s="3"/>
      <c r="UVT215" s="8"/>
      <c r="UVU215" s="7"/>
      <c r="UVV215" s="7"/>
      <c r="UVW215" s="1"/>
      <c r="UVX215" s="3"/>
      <c r="UVY215" s="30"/>
      <c r="UVZ215" s="3"/>
      <c r="UWA215" s="8"/>
      <c r="UWB215" s="7"/>
      <c r="UWC215" s="7"/>
      <c r="UWD215" s="1"/>
      <c r="UWE215" s="3"/>
      <c r="UWF215" s="30"/>
      <c r="UWG215" s="3"/>
      <c r="UWH215" s="8"/>
      <c r="UWI215" s="7"/>
      <c r="UWJ215" s="7"/>
      <c r="UWK215" s="1"/>
      <c r="UWL215" s="3"/>
      <c r="UWM215" s="30"/>
      <c r="UWN215" s="3"/>
      <c r="UWO215" s="8"/>
      <c r="UWP215" s="7"/>
      <c r="UWQ215" s="7"/>
      <c r="UWR215" s="1"/>
      <c r="UWS215" s="3"/>
      <c r="UWT215" s="30"/>
      <c r="UWU215" s="3"/>
      <c r="UWV215" s="8"/>
      <c r="UWW215" s="7"/>
      <c r="UWX215" s="7"/>
      <c r="UWY215" s="1"/>
      <c r="UWZ215" s="3"/>
      <c r="UXA215" s="30"/>
      <c r="UXB215" s="3"/>
      <c r="UXC215" s="8"/>
      <c r="UXD215" s="7"/>
      <c r="UXE215" s="7"/>
      <c r="UXF215" s="1"/>
      <c r="UXG215" s="3"/>
      <c r="UXH215" s="30"/>
      <c r="UXI215" s="3"/>
      <c r="UXJ215" s="8"/>
      <c r="UXK215" s="7"/>
      <c r="UXL215" s="7"/>
      <c r="UXM215" s="1"/>
      <c r="UXN215" s="3"/>
      <c r="UXO215" s="30"/>
      <c r="UXP215" s="3"/>
      <c r="UXQ215" s="8"/>
      <c r="UXR215" s="7"/>
      <c r="UXS215" s="7"/>
      <c r="UXT215" s="1"/>
      <c r="UXU215" s="3"/>
      <c r="UXV215" s="30"/>
      <c r="UXW215" s="3"/>
      <c r="UXX215" s="8"/>
      <c r="UXY215" s="7"/>
      <c r="UXZ215" s="7"/>
      <c r="UYA215" s="1"/>
      <c r="UYB215" s="3"/>
      <c r="UYC215" s="30"/>
      <c r="UYD215" s="3"/>
      <c r="UYE215" s="8"/>
      <c r="UYF215" s="7"/>
      <c r="UYG215" s="7"/>
      <c r="UYH215" s="1"/>
      <c r="UYI215" s="3"/>
      <c r="UYJ215" s="30"/>
      <c r="UYK215" s="3"/>
      <c r="UYL215" s="8"/>
      <c r="UYM215" s="7"/>
      <c r="UYN215" s="7"/>
      <c r="UYO215" s="1"/>
      <c r="UYP215" s="3"/>
      <c r="UYQ215" s="30"/>
      <c r="UYR215" s="3"/>
      <c r="UYS215" s="8"/>
      <c r="UYT215" s="7"/>
      <c r="UYU215" s="7"/>
      <c r="UYV215" s="1"/>
      <c r="UYW215" s="3"/>
      <c r="UYX215" s="30"/>
      <c r="UYY215" s="3"/>
      <c r="UYZ215" s="8"/>
      <c r="UZA215" s="7"/>
      <c r="UZB215" s="7"/>
      <c r="UZC215" s="1"/>
      <c r="UZD215" s="3"/>
      <c r="UZE215" s="30"/>
      <c r="UZF215" s="3"/>
      <c r="UZG215" s="8"/>
      <c r="UZH215" s="7"/>
      <c r="UZI215" s="7"/>
      <c r="UZJ215" s="1"/>
      <c r="UZK215" s="3"/>
      <c r="UZL215" s="30"/>
      <c r="UZM215" s="3"/>
      <c r="UZN215" s="8"/>
      <c r="UZO215" s="7"/>
      <c r="UZP215" s="7"/>
      <c r="UZQ215" s="1"/>
      <c r="UZR215" s="3"/>
      <c r="UZS215" s="30"/>
      <c r="UZT215" s="3"/>
      <c r="UZU215" s="8"/>
      <c r="UZV215" s="7"/>
      <c r="UZW215" s="7"/>
      <c r="UZX215" s="1"/>
      <c r="UZY215" s="3"/>
      <c r="UZZ215" s="30"/>
      <c r="VAA215" s="3"/>
      <c r="VAB215" s="8"/>
      <c r="VAC215" s="7"/>
      <c r="VAD215" s="7"/>
      <c r="VAE215" s="1"/>
      <c r="VAF215" s="3"/>
      <c r="VAG215" s="30"/>
      <c r="VAH215" s="3"/>
      <c r="VAI215" s="8"/>
      <c r="VAJ215" s="7"/>
      <c r="VAK215" s="7"/>
      <c r="VAL215" s="1"/>
      <c r="VAM215" s="3"/>
      <c r="VAN215" s="30"/>
      <c r="VAO215" s="3"/>
      <c r="VAP215" s="8"/>
      <c r="VAQ215" s="7"/>
      <c r="VAR215" s="7"/>
      <c r="VAS215" s="1"/>
      <c r="VAT215" s="3"/>
      <c r="VAU215" s="30"/>
      <c r="VAV215" s="3"/>
      <c r="VAW215" s="8"/>
      <c r="VAX215" s="7"/>
      <c r="VAY215" s="7"/>
      <c r="VAZ215" s="1"/>
      <c r="VBA215" s="3"/>
      <c r="VBB215" s="30"/>
      <c r="VBC215" s="3"/>
      <c r="VBD215" s="8"/>
      <c r="VBE215" s="7"/>
      <c r="VBF215" s="7"/>
      <c r="VBG215" s="1"/>
      <c r="VBH215" s="3"/>
      <c r="VBI215" s="30"/>
      <c r="VBJ215" s="3"/>
      <c r="VBK215" s="8"/>
      <c r="VBL215" s="7"/>
      <c r="VBM215" s="7"/>
      <c r="VBN215" s="1"/>
      <c r="VBO215" s="3"/>
      <c r="VBP215" s="30"/>
      <c r="VBQ215" s="3"/>
      <c r="VBR215" s="8"/>
      <c r="VBS215" s="7"/>
      <c r="VBT215" s="7"/>
      <c r="VBU215" s="1"/>
      <c r="VBV215" s="3"/>
      <c r="VBW215" s="30"/>
      <c r="VBX215" s="3"/>
      <c r="VBY215" s="8"/>
      <c r="VBZ215" s="7"/>
      <c r="VCA215" s="7"/>
      <c r="VCB215" s="1"/>
      <c r="VCC215" s="3"/>
      <c r="VCD215" s="30"/>
      <c r="VCE215" s="3"/>
      <c r="VCF215" s="8"/>
      <c r="VCG215" s="7"/>
      <c r="VCH215" s="7"/>
      <c r="VCI215" s="1"/>
      <c r="VCJ215" s="3"/>
      <c r="VCK215" s="30"/>
      <c r="VCL215" s="3"/>
      <c r="VCM215" s="8"/>
      <c r="VCN215" s="7"/>
      <c r="VCO215" s="7"/>
      <c r="VCP215" s="1"/>
      <c r="VCQ215" s="3"/>
      <c r="VCR215" s="30"/>
      <c r="VCS215" s="3"/>
      <c r="VCT215" s="8"/>
      <c r="VCU215" s="7"/>
      <c r="VCV215" s="7"/>
      <c r="VCW215" s="1"/>
      <c r="VCX215" s="3"/>
      <c r="VCY215" s="30"/>
      <c r="VCZ215" s="3"/>
      <c r="VDA215" s="8"/>
      <c r="VDB215" s="7"/>
      <c r="VDC215" s="7"/>
      <c r="VDD215" s="1"/>
      <c r="VDE215" s="3"/>
      <c r="VDF215" s="30"/>
      <c r="VDG215" s="3"/>
      <c r="VDH215" s="8"/>
      <c r="VDI215" s="7"/>
      <c r="VDJ215" s="7"/>
      <c r="VDK215" s="1"/>
      <c r="VDL215" s="3"/>
      <c r="VDM215" s="30"/>
      <c r="VDN215" s="3"/>
      <c r="VDO215" s="8"/>
      <c r="VDP215" s="7"/>
      <c r="VDQ215" s="7"/>
      <c r="VDR215" s="1"/>
      <c r="VDS215" s="3"/>
      <c r="VDT215" s="30"/>
      <c r="VDU215" s="3"/>
      <c r="VDV215" s="8"/>
      <c r="VDW215" s="7"/>
      <c r="VDX215" s="7"/>
      <c r="VDY215" s="1"/>
      <c r="VDZ215" s="3"/>
      <c r="VEA215" s="30"/>
      <c r="VEB215" s="3"/>
      <c r="VEC215" s="8"/>
      <c r="VED215" s="7"/>
      <c r="VEE215" s="7"/>
      <c r="VEF215" s="1"/>
      <c r="VEG215" s="3"/>
      <c r="VEH215" s="30"/>
      <c r="VEI215" s="3"/>
      <c r="VEJ215" s="8"/>
      <c r="VEK215" s="7"/>
      <c r="VEL215" s="7"/>
      <c r="VEM215" s="1"/>
      <c r="VEN215" s="3"/>
      <c r="VEO215" s="30"/>
      <c r="VEP215" s="3"/>
      <c r="VEQ215" s="8"/>
      <c r="VER215" s="7"/>
      <c r="VES215" s="7"/>
      <c r="VET215" s="1"/>
      <c r="VEU215" s="3"/>
      <c r="VEV215" s="30"/>
      <c r="VEW215" s="3"/>
      <c r="VEX215" s="8"/>
      <c r="VEY215" s="7"/>
      <c r="VEZ215" s="7"/>
      <c r="VFA215" s="1"/>
      <c r="VFB215" s="3"/>
      <c r="VFC215" s="30"/>
      <c r="VFD215" s="3"/>
      <c r="VFE215" s="8"/>
      <c r="VFF215" s="7"/>
      <c r="VFG215" s="7"/>
      <c r="VFH215" s="1"/>
      <c r="VFI215" s="3"/>
      <c r="VFJ215" s="30"/>
      <c r="VFK215" s="3"/>
      <c r="VFL215" s="8"/>
      <c r="VFM215" s="7"/>
      <c r="VFN215" s="7"/>
      <c r="VFO215" s="1"/>
      <c r="VFP215" s="3"/>
      <c r="VFQ215" s="30"/>
      <c r="VFR215" s="3"/>
      <c r="VFS215" s="8"/>
      <c r="VFT215" s="7"/>
      <c r="VFU215" s="7"/>
      <c r="VFV215" s="1"/>
      <c r="VFW215" s="3"/>
      <c r="VFX215" s="30"/>
      <c r="VFY215" s="3"/>
      <c r="VFZ215" s="8"/>
      <c r="VGA215" s="7"/>
      <c r="VGB215" s="7"/>
      <c r="VGC215" s="1"/>
      <c r="VGD215" s="3"/>
      <c r="VGE215" s="30"/>
      <c r="VGF215" s="3"/>
      <c r="VGG215" s="8"/>
      <c r="VGH215" s="7"/>
      <c r="VGI215" s="7"/>
      <c r="VGJ215" s="1"/>
      <c r="VGK215" s="3"/>
      <c r="VGL215" s="30"/>
      <c r="VGM215" s="3"/>
      <c r="VGN215" s="8"/>
      <c r="VGO215" s="7"/>
      <c r="VGP215" s="7"/>
      <c r="VGQ215" s="1"/>
      <c r="VGR215" s="3"/>
      <c r="VGS215" s="30"/>
      <c r="VGT215" s="3"/>
      <c r="VGU215" s="8"/>
      <c r="VGV215" s="7"/>
      <c r="VGW215" s="7"/>
      <c r="VGX215" s="1"/>
      <c r="VGY215" s="3"/>
      <c r="VGZ215" s="30"/>
      <c r="VHA215" s="3"/>
      <c r="VHB215" s="8"/>
      <c r="VHC215" s="7"/>
      <c r="VHD215" s="7"/>
      <c r="VHE215" s="1"/>
      <c r="VHF215" s="3"/>
      <c r="VHG215" s="30"/>
      <c r="VHH215" s="3"/>
      <c r="VHI215" s="8"/>
      <c r="VHJ215" s="7"/>
      <c r="VHK215" s="7"/>
      <c r="VHL215" s="1"/>
      <c r="VHM215" s="3"/>
      <c r="VHN215" s="30"/>
      <c r="VHO215" s="3"/>
      <c r="VHP215" s="8"/>
      <c r="VHQ215" s="7"/>
      <c r="VHR215" s="7"/>
      <c r="VHS215" s="1"/>
      <c r="VHT215" s="3"/>
      <c r="VHU215" s="30"/>
      <c r="VHV215" s="3"/>
      <c r="VHW215" s="8"/>
      <c r="VHX215" s="7"/>
      <c r="VHY215" s="7"/>
      <c r="VHZ215" s="1"/>
      <c r="VIA215" s="3"/>
      <c r="VIB215" s="30"/>
      <c r="VIC215" s="3"/>
      <c r="VID215" s="8"/>
      <c r="VIE215" s="7"/>
      <c r="VIF215" s="7"/>
      <c r="VIG215" s="1"/>
      <c r="VIH215" s="3"/>
      <c r="VII215" s="30"/>
      <c r="VIJ215" s="3"/>
      <c r="VIK215" s="8"/>
      <c r="VIL215" s="7"/>
      <c r="VIM215" s="7"/>
      <c r="VIN215" s="1"/>
      <c r="VIO215" s="3"/>
      <c r="VIP215" s="30"/>
      <c r="VIQ215" s="3"/>
      <c r="VIR215" s="8"/>
      <c r="VIS215" s="7"/>
      <c r="VIT215" s="7"/>
      <c r="VIU215" s="1"/>
      <c r="VIV215" s="3"/>
      <c r="VIW215" s="30"/>
      <c r="VIX215" s="3"/>
      <c r="VIY215" s="8"/>
      <c r="VIZ215" s="7"/>
      <c r="VJA215" s="7"/>
      <c r="VJB215" s="1"/>
      <c r="VJC215" s="3"/>
      <c r="VJD215" s="30"/>
      <c r="VJE215" s="3"/>
      <c r="VJF215" s="8"/>
      <c r="VJG215" s="7"/>
      <c r="VJH215" s="7"/>
      <c r="VJI215" s="1"/>
      <c r="VJJ215" s="3"/>
      <c r="VJK215" s="30"/>
      <c r="VJL215" s="3"/>
      <c r="VJM215" s="8"/>
      <c r="VJN215" s="7"/>
      <c r="VJO215" s="7"/>
      <c r="VJP215" s="1"/>
      <c r="VJQ215" s="3"/>
      <c r="VJR215" s="30"/>
      <c r="VJS215" s="3"/>
      <c r="VJT215" s="8"/>
      <c r="VJU215" s="7"/>
      <c r="VJV215" s="7"/>
      <c r="VJW215" s="1"/>
      <c r="VJX215" s="3"/>
      <c r="VJY215" s="30"/>
      <c r="VJZ215" s="3"/>
      <c r="VKA215" s="8"/>
      <c r="VKB215" s="7"/>
      <c r="VKC215" s="7"/>
      <c r="VKD215" s="1"/>
      <c r="VKE215" s="3"/>
      <c r="VKF215" s="30"/>
      <c r="VKG215" s="3"/>
      <c r="VKH215" s="8"/>
      <c r="VKI215" s="7"/>
      <c r="VKJ215" s="7"/>
      <c r="VKK215" s="1"/>
      <c r="VKL215" s="3"/>
      <c r="VKM215" s="30"/>
      <c r="VKN215" s="3"/>
      <c r="VKO215" s="8"/>
      <c r="VKP215" s="7"/>
      <c r="VKQ215" s="7"/>
      <c r="VKR215" s="1"/>
      <c r="VKS215" s="3"/>
      <c r="VKT215" s="30"/>
      <c r="VKU215" s="3"/>
      <c r="VKV215" s="8"/>
      <c r="VKW215" s="7"/>
      <c r="VKX215" s="7"/>
      <c r="VKY215" s="1"/>
      <c r="VKZ215" s="3"/>
      <c r="VLA215" s="30"/>
      <c r="VLB215" s="3"/>
      <c r="VLC215" s="8"/>
      <c r="VLD215" s="7"/>
      <c r="VLE215" s="7"/>
      <c r="VLF215" s="1"/>
      <c r="VLG215" s="3"/>
      <c r="VLH215" s="30"/>
      <c r="VLI215" s="3"/>
      <c r="VLJ215" s="8"/>
      <c r="VLK215" s="7"/>
      <c r="VLL215" s="7"/>
      <c r="VLM215" s="1"/>
      <c r="VLN215" s="3"/>
      <c r="VLO215" s="30"/>
      <c r="VLP215" s="3"/>
      <c r="VLQ215" s="8"/>
      <c r="VLR215" s="7"/>
      <c r="VLS215" s="7"/>
      <c r="VLT215" s="1"/>
      <c r="VLU215" s="3"/>
      <c r="VLV215" s="30"/>
      <c r="VLW215" s="3"/>
      <c r="VLX215" s="8"/>
      <c r="VLY215" s="7"/>
      <c r="VLZ215" s="7"/>
      <c r="VMA215" s="1"/>
      <c r="VMB215" s="3"/>
      <c r="VMC215" s="30"/>
      <c r="VMD215" s="3"/>
      <c r="VME215" s="8"/>
      <c r="VMF215" s="7"/>
      <c r="VMG215" s="7"/>
      <c r="VMH215" s="1"/>
      <c r="VMI215" s="3"/>
      <c r="VMJ215" s="30"/>
      <c r="VMK215" s="3"/>
      <c r="VML215" s="8"/>
      <c r="VMM215" s="7"/>
      <c r="VMN215" s="7"/>
      <c r="VMO215" s="1"/>
      <c r="VMP215" s="3"/>
      <c r="VMQ215" s="30"/>
      <c r="VMR215" s="3"/>
      <c r="VMS215" s="8"/>
      <c r="VMT215" s="7"/>
      <c r="VMU215" s="7"/>
      <c r="VMV215" s="1"/>
      <c r="VMW215" s="3"/>
      <c r="VMX215" s="30"/>
      <c r="VMY215" s="3"/>
      <c r="VMZ215" s="8"/>
      <c r="VNA215" s="7"/>
      <c r="VNB215" s="7"/>
      <c r="VNC215" s="1"/>
      <c r="VND215" s="3"/>
      <c r="VNE215" s="30"/>
      <c r="VNF215" s="3"/>
      <c r="VNG215" s="8"/>
      <c r="VNH215" s="7"/>
      <c r="VNI215" s="7"/>
      <c r="VNJ215" s="1"/>
      <c r="VNK215" s="3"/>
      <c r="VNL215" s="30"/>
      <c r="VNM215" s="3"/>
      <c r="VNN215" s="8"/>
      <c r="VNO215" s="7"/>
      <c r="VNP215" s="7"/>
      <c r="VNQ215" s="1"/>
      <c r="VNR215" s="3"/>
      <c r="VNS215" s="30"/>
      <c r="VNT215" s="3"/>
      <c r="VNU215" s="8"/>
      <c r="VNV215" s="7"/>
      <c r="VNW215" s="7"/>
      <c r="VNX215" s="1"/>
      <c r="VNY215" s="3"/>
      <c r="VNZ215" s="30"/>
      <c r="VOA215" s="3"/>
      <c r="VOB215" s="8"/>
      <c r="VOC215" s="7"/>
      <c r="VOD215" s="7"/>
      <c r="VOE215" s="1"/>
      <c r="VOF215" s="3"/>
      <c r="VOG215" s="30"/>
      <c r="VOH215" s="3"/>
      <c r="VOI215" s="8"/>
      <c r="VOJ215" s="7"/>
      <c r="VOK215" s="7"/>
      <c r="VOL215" s="1"/>
      <c r="VOM215" s="3"/>
      <c r="VON215" s="30"/>
      <c r="VOO215" s="3"/>
      <c r="VOP215" s="8"/>
      <c r="VOQ215" s="7"/>
      <c r="VOR215" s="7"/>
      <c r="VOS215" s="1"/>
      <c r="VOT215" s="3"/>
      <c r="VOU215" s="30"/>
      <c r="VOV215" s="3"/>
      <c r="VOW215" s="8"/>
      <c r="VOX215" s="7"/>
      <c r="VOY215" s="7"/>
      <c r="VOZ215" s="1"/>
      <c r="VPA215" s="3"/>
      <c r="VPB215" s="30"/>
      <c r="VPC215" s="3"/>
      <c r="VPD215" s="8"/>
      <c r="VPE215" s="7"/>
      <c r="VPF215" s="7"/>
      <c r="VPG215" s="1"/>
      <c r="VPH215" s="3"/>
      <c r="VPI215" s="30"/>
      <c r="VPJ215" s="3"/>
      <c r="VPK215" s="8"/>
      <c r="VPL215" s="7"/>
      <c r="VPM215" s="7"/>
      <c r="VPN215" s="1"/>
      <c r="VPO215" s="3"/>
      <c r="VPP215" s="30"/>
      <c r="VPQ215" s="3"/>
      <c r="VPR215" s="8"/>
      <c r="VPS215" s="7"/>
      <c r="VPT215" s="7"/>
      <c r="VPU215" s="1"/>
      <c r="VPV215" s="3"/>
      <c r="VPW215" s="30"/>
      <c r="VPX215" s="3"/>
      <c r="VPY215" s="8"/>
      <c r="VPZ215" s="7"/>
      <c r="VQA215" s="7"/>
      <c r="VQB215" s="1"/>
      <c r="VQC215" s="3"/>
      <c r="VQD215" s="30"/>
      <c r="VQE215" s="3"/>
      <c r="VQF215" s="8"/>
      <c r="VQG215" s="7"/>
      <c r="VQH215" s="7"/>
      <c r="VQI215" s="1"/>
      <c r="VQJ215" s="3"/>
      <c r="VQK215" s="30"/>
      <c r="VQL215" s="3"/>
      <c r="VQM215" s="8"/>
      <c r="VQN215" s="7"/>
      <c r="VQO215" s="7"/>
      <c r="VQP215" s="1"/>
      <c r="VQQ215" s="3"/>
      <c r="VQR215" s="30"/>
      <c r="VQS215" s="3"/>
      <c r="VQT215" s="8"/>
      <c r="VQU215" s="7"/>
      <c r="VQV215" s="7"/>
      <c r="VQW215" s="1"/>
      <c r="VQX215" s="3"/>
      <c r="VQY215" s="30"/>
      <c r="VQZ215" s="3"/>
      <c r="VRA215" s="8"/>
      <c r="VRB215" s="7"/>
      <c r="VRC215" s="7"/>
      <c r="VRD215" s="1"/>
      <c r="VRE215" s="3"/>
      <c r="VRF215" s="30"/>
      <c r="VRG215" s="3"/>
      <c r="VRH215" s="8"/>
      <c r="VRI215" s="7"/>
      <c r="VRJ215" s="7"/>
      <c r="VRK215" s="1"/>
      <c r="VRL215" s="3"/>
      <c r="VRM215" s="30"/>
      <c r="VRN215" s="3"/>
      <c r="VRO215" s="8"/>
      <c r="VRP215" s="7"/>
      <c r="VRQ215" s="7"/>
      <c r="VRR215" s="1"/>
      <c r="VRS215" s="3"/>
      <c r="VRT215" s="30"/>
      <c r="VRU215" s="3"/>
      <c r="VRV215" s="8"/>
      <c r="VRW215" s="7"/>
      <c r="VRX215" s="7"/>
      <c r="VRY215" s="1"/>
      <c r="VRZ215" s="3"/>
      <c r="VSA215" s="30"/>
      <c r="VSB215" s="3"/>
      <c r="VSC215" s="8"/>
      <c r="VSD215" s="7"/>
      <c r="VSE215" s="7"/>
      <c r="VSF215" s="1"/>
      <c r="VSG215" s="3"/>
      <c r="VSH215" s="30"/>
      <c r="VSI215" s="3"/>
      <c r="VSJ215" s="8"/>
      <c r="VSK215" s="7"/>
      <c r="VSL215" s="7"/>
      <c r="VSM215" s="1"/>
      <c r="VSN215" s="3"/>
      <c r="VSO215" s="30"/>
      <c r="VSP215" s="3"/>
      <c r="VSQ215" s="8"/>
      <c r="VSR215" s="7"/>
      <c r="VSS215" s="7"/>
      <c r="VST215" s="1"/>
      <c r="VSU215" s="3"/>
      <c r="VSV215" s="30"/>
      <c r="VSW215" s="3"/>
      <c r="VSX215" s="8"/>
      <c r="VSY215" s="7"/>
      <c r="VSZ215" s="7"/>
      <c r="VTA215" s="1"/>
      <c r="VTB215" s="3"/>
      <c r="VTC215" s="30"/>
      <c r="VTD215" s="3"/>
      <c r="VTE215" s="8"/>
      <c r="VTF215" s="7"/>
      <c r="VTG215" s="7"/>
      <c r="VTH215" s="1"/>
      <c r="VTI215" s="3"/>
      <c r="VTJ215" s="30"/>
      <c r="VTK215" s="3"/>
      <c r="VTL215" s="8"/>
      <c r="VTM215" s="7"/>
      <c r="VTN215" s="7"/>
      <c r="VTO215" s="1"/>
      <c r="VTP215" s="3"/>
      <c r="VTQ215" s="30"/>
      <c r="VTR215" s="3"/>
      <c r="VTS215" s="8"/>
      <c r="VTT215" s="7"/>
      <c r="VTU215" s="7"/>
      <c r="VTV215" s="1"/>
      <c r="VTW215" s="3"/>
      <c r="VTX215" s="30"/>
      <c r="VTY215" s="3"/>
      <c r="VTZ215" s="8"/>
      <c r="VUA215" s="7"/>
      <c r="VUB215" s="7"/>
      <c r="VUC215" s="1"/>
      <c r="VUD215" s="3"/>
      <c r="VUE215" s="30"/>
      <c r="VUF215" s="3"/>
      <c r="VUG215" s="8"/>
      <c r="VUH215" s="7"/>
      <c r="VUI215" s="7"/>
      <c r="VUJ215" s="1"/>
      <c r="VUK215" s="3"/>
      <c r="VUL215" s="30"/>
      <c r="VUM215" s="3"/>
      <c r="VUN215" s="8"/>
      <c r="VUO215" s="7"/>
      <c r="VUP215" s="7"/>
      <c r="VUQ215" s="1"/>
      <c r="VUR215" s="3"/>
      <c r="VUS215" s="30"/>
      <c r="VUT215" s="3"/>
      <c r="VUU215" s="8"/>
      <c r="VUV215" s="7"/>
      <c r="VUW215" s="7"/>
      <c r="VUX215" s="1"/>
      <c r="VUY215" s="3"/>
      <c r="VUZ215" s="30"/>
      <c r="VVA215" s="3"/>
      <c r="VVB215" s="8"/>
      <c r="VVC215" s="7"/>
      <c r="VVD215" s="7"/>
      <c r="VVE215" s="1"/>
      <c r="VVF215" s="3"/>
      <c r="VVG215" s="30"/>
      <c r="VVH215" s="3"/>
      <c r="VVI215" s="8"/>
      <c r="VVJ215" s="7"/>
      <c r="VVK215" s="7"/>
      <c r="VVL215" s="1"/>
      <c r="VVM215" s="3"/>
      <c r="VVN215" s="30"/>
      <c r="VVO215" s="3"/>
      <c r="VVP215" s="8"/>
      <c r="VVQ215" s="7"/>
      <c r="VVR215" s="7"/>
      <c r="VVS215" s="1"/>
      <c r="VVT215" s="3"/>
      <c r="VVU215" s="30"/>
      <c r="VVV215" s="3"/>
      <c r="VVW215" s="8"/>
      <c r="VVX215" s="7"/>
      <c r="VVY215" s="7"/>
      <c r="VVZ215" s="1"/>
      <c r="VWA215" s="3"/>
      <c r="VWB215" s="30"/>
      <c r="VWC215" s="3"/>
      <c r="VWD215" s="8"/>
      <c r="VWE215" s="7"/>
      <c r="VWF215" s="7"/>
      <c r="VWG215" s="1"/>
      <c r="VWH215" s="3"/>
      <c r="VWI215" s="30"/>
      <c r="VWJ215" s="3"/>
      <c r="VWK215" s="8"/>
      <c r="VWL215" s="7"/>
      <c r="VWM215" s="7"/>
      <c r="VWN215" s="1"/>
      <c r="VWO215" s="3"/>
      <c r="VWP215" s="30"/>
      <c r="VWQ215" s="3"/>
      <c r="VWR215" s="8"/>
      <c r="VWS215" s="7"/>
      <c r="VWT215" s="7"/>
      <c r="VWU215" s="1"/>
      <c r="VWV215" s="3"/>
      <c r="VWW215" s="30"/>
      <c r="VWX215" s="3"/>
      <c r="VWY215" s="8"/>
      <c r="VWZ215" s="7"/>
      <c r="VXA215" s="7"/>
      <c r="VXB215" s="1"/>
      <c r="VXC215" s="3"/>
      <c r="VXD215" s="30"/>
      <c r="VXE215" s="3"/>
      <c r="VXF215" s="8"/>
      <c r="VXG215" s="7"/>
      <c r="VXH215" s="7"/>
      <c r="VXI215" s="1"/>
      <c r="VXJ215" s="3"/>
      <c r="VXK215" s="30"/>
      <c r="VXL215" s="3"/>
      <c r="VXM215" s="8"/>
      <c r="VXN215" s="7"/>
      <c r="VXO215" s="7"/>
      <c r="VXP215" s="1"/>
      <c r="VXQ215" s="3"/>
      <c r="VXR215" s="30"/>
      <c r="VXS215" s="3"/>
      <c r="VXT215" s="8"/>
      <c r="VXU215" s="7"/>
      <c r="VXV215" s="7"/>
      <c r="VXW215" s="1"/>
      <c r="VXX215" s="3"/>
      <c r="VXY215" s="30"/>
      <c r="VXZ215" s="3"/>
      <c r="VYA215" s="8"/>
      <c r="VYB215" s="7"/>
      <c r="VYC215" s="7"/>
      <c r="VYD215" s="1"/>
      <c r="VYE215" s="3"/>
      <c r="VYF215" s="30"/>
      <c r="VYG215" s="3"/>
      <c r="VYH215" s="8"/>
      <c r="VYI215" s="7"/>
      <c r="VYJ215" s="7"/>
      <c r="VYK215" s="1"/>
      <c r="VYL215" s="3"/>
      <c r="VYM215" s="30"/>
      <c r="VYN215" s="3"/>
      <c r="VYO215" s="8"/>
      <c r="VYP215" s="7"/>
      <c r="VYQ215" s="7"/>
      <c r="VYR215" s="1"/>
      <c r="VYS215" s="3"/>
      <c r="VYT215" s="30"/>
      <c r="VYU215" s="3"/>
      <c r="VYV215" s="8"/>
      <c r="VYW215" s="7"/>
      <c r="VYX215" s="7"/>
      <c r="VYY215" s="1"/>
      <c r="VYZ215" s="3"/>
      <c r="VZA215" s="30"/>
      <c r="VZB215" s="3"/>
      <c r="VZC215" s="8"/>
      <c r="VZD215" s="7"/>
      <c r="VZE215" s="7"/>
      <c r="VZF215" s="1"/>
      <c r="VZG215" s="3"/>
      <c r="VZH215" s="30"/>
      <c r="VZI215" s="3"/>
      <c r="VZJ215" s="8"/>
      <c r="VZK215" s="7"/>
      <c r="VZL215" s="7"/>
      <c r="VZM215" s="1"/>
      <c r="VZN215" s="3"/>
      <c r="VZO215" s="30"/>
      <c r="VZP215" s="3"/>
      <c r="VZQ215" s="8"/>
      <c r="VZR215" s="7"/>
      <c r="VZS215" s="7"/>
      <c r="VZT215" s="1"/>
      <c r="VZU215" s="3"/>
      <c r="VZV215" s="30"/>
      <c r="VZW215" s="3"/>
      <c r="VZX215" s="8"/>
      <c r="VZY215" s="7"/>
      <c r="VZZ215" s="7"/>
      <c r="WAA215" s="1"/>
      <c r="WAB215" s="3"/>
      <c r="WAC215" s="30"/>
      <c r="WAD215" s="3"/>
      <c r="WAE215" s="8"/>
      <c r="WAF215" s="7"/>
      <c r="WAG215" s="7"/>
      <c r="WAH215" s="1"/>
      <c r="WAI215" s="3"/>
      <c r="WAJ215" s="30"/>
      <c r="WAK215" s="3"/>
      <c r="WAL215" s="8"/>
      <c r="WAM215" s="7"/>
      <c r="WAN215" s="7"/>
      <c r="WAO215" s="1"/>
      <c r="WAP215" s="3"/>
      <c r="WAQ215" s="30"/>
      <c r="WAR215" s="3"/>
      <c r="WAS215" s="8"/>
      <c r="WAT215" s="7"/>
      <c r="WAU215" s="7"/>
      <c r="WAV215" s="1"/>
      <c r="WAW215" s="3"/>
      <c r="WAX215" s="30"/>
      <c r="WAY215" s="3"/>
      <c r="WAZ215" s="8"/>
      <c r="WBA215" s="7"/>
      <c r="WBB215" s="7"/>
      <c r="WBC215" s="1"/>
      <c r="WBD215" s="3"/>
      <c r="WBE215" s="30"/>
      <c r="WBF215" s="3"/>
      <c r="WBG215" s="8"/>
      <c r="WBH215" s="7"/>
      <c r="WBI215" s="7"/>
      <c r="WBJ215" s="1"/>
      <c r="WBK215" s="3"/>
      <c r="WBL215" s="30"/>
      <c r="WBM215" s="3"/>
      <c r="WBN215" s="8"/>
      <c r="WBO215" s="7"/>
      <c r="WBP215" s="7"/>
      <c r="WBQ215" s="1"/>
      <c r="WBR215" s="3"/>
      <c r="WBS215" s="30"/>
      <c r="WBT215" s="3"/>
      <c r="WBU215" s="8"/>
      <c r="WBV215" s="7"/>
      <c r="WBW215" s="7"/>
      <c r="WBX215" s="1"/>
      <c r="WBY215" s="3"/>
      <c r="WBZ215" s="30"/>
      <c r="WCA215" s="3"/>
      <c r="WCB215" s="8"/>
      <c r="WCC215" s="7"/>
      <c r="WCD215" s="7"/>
      <c r="WCE215" s="1"/>
      <c r="WCF215" s="3"/>
      <c r="WCG215" s="30"/>
      <c r="WCH215" s="3"/>
      <c r="WCI215" s="8"/>
      <c r="WCJ215" s="7"/>
      <c r="WCK215" s="7"/>
      <c r="WCL215" s="1"/>
      <c r="WCM215" s="3"/>
      <c r="WCN215" s="30"/>
      <c r="WCO215" s="3"/>
      <c r="WCP215" s="8"/>
      <c r="WCQ215" s="7"/>
      <c r="WCR215" s="7"/>
      <c r="WCS215" s="1"/>
      <c r="WCT215" s="3"/>
      <c r="WCU215" s="30"/>
      <c r="WCV215" s="3"/>
      <c r="WCW215" s="8"/>
      <c r="WCX215" s="7"/>
      <c r="WCY215" s="7"/>
      <c r="WCZ215" s="1"/>
      <c r="WDA215" s="3"/>
      <c r="WDB215" s="30"/>
      <c r="WDC215" s="3"/>
      <c r="WDD215" s="8"/>
      <c r="WDE215" s="7"/>
      <c r="WDF215" s="7"/>
      <c r="WDG215" s="1"/>
      <c r="WDH215" s="3"/>
      <c r="WDI215" s="30"/>
      <c r="WDJ215" s="3"/>
      <c r="WDK215" s="8"/>
      <c r="WDL215" s="7"/>
      <c r="WDM215" s="7"/>
      <c r="WDN215" s="1"/>
      <c r="WDO215" s="3"/>
      <c r="WDP215" s="30"/>
      <c r="WDQ215" s="3"/>
      <c r="WDR215" s="8"/>
      <c r="WDS215" s="7"/>
      <c r="WDT215" s="7"/>
      <c r="WDU215" s="1"/>
      <c r="WDV215" s="3"/>
      <c r="WDW215" s="30"/>
      <c r="WDX215" s="3"/>
      <c r="WDY215" s="8"/>
      <c r="WDZ215" s="7"/>
      <c r="WEA215" s="7"/>
      <c r="WEB215" s="1"/>
      <c r="WEC215" s="3"/>
      <c r="WED215" s="30"/>
      <c r="WEE215" s="3"/>
      <c r="WEF215" s="8"/>
      <c r="WEG215" s="7"/>
      <c r="WEH215" s="7"/>
      <c r="WEI215" s="1"/>
      <c r="WEJ215" s="3"/>
      <c r="WEK215" s="30"/>
      <c r="WEL215" s="3"/>
      <c r="WEM215" s="8"/>
      <c r="WEN215" s="7"/>
      <c r="WEO215" s="7"/>
      <c r="WEP215" s="1"/>
      <c r="WEQ215" s="3"/>
      <c r="WER215" s="30"/>
      <c r="WES215" s="3"/>
      <c r="WET215" s="8"/>
      <c r="WEU215" s="7"/>
      <c r="WEV215" s="7"/>
      <c r="WEW215" s="1"/>
      <c r="WEX215" s="3"/>
      <c r="WEY215" s="30"/>
      <c r="WEZ215" s="3"/>
      <c r="WFA215" s="8"/>
      <c r="WFB215" s="7"/>
      <c r="WFC215" s="7"/>
      <c r="WFD215" s="1"/>
      <c r="WFE215" s="3"/>
      <c r="WFF215" s="30"/>
      <c r="WFG215" s="3"/>
      <c r="WFH215" s="8"/>
      <c r="WFI215" s="7"/>
      <c r="WFJ215" s="7"/>
      <c r="WFK215" s="1"/>
      <c r="WFL215" s="3"/>
      <c r="WFM215" s="30"/>
      <c r="WFN215" s="3"/>
      <c r="WFO215" s="8"/>
      <c r="WFP215" s="7"/>
      <c r="WFQ215" s="7"/>
      <c r="WFR215" s="1"/>
      <c r="WFS215" s="3"/>
      <c r="WFT215" s="30"/>
      <c r="WFU215" s="3"/>
      <c r="WFV215" s="8"/>
      <c r="WFW215" s="7"/>
      <c r="WFX215" s="7"/>
      <c r="WFY215" s="1"/>
      <c r="WFZ215" s="3"/>
      <c r="WGA215" s="30"/>
      <c r="WGB215" s="3"/>
      <c r="WGC215" s="8"/>
      <c r="WGD215" s="7"/>
      <c r="WGE215" s="7"/>
      <c r="WGF215" s="1"/>
      <c r="WGG215" s="3"/>
      <c r="WGH215" s="30"/>
      <c r="WGI215" s="3"/>
      <c r="WGJ215" s="8"/>
      <c r="WGK215" s="7"/>
      <c r="WGL215" s="7"/>
      <c r="WGM215" s="1"/>
      <c r="WGN215" s="3"/>
      <c r="WGO215" s="30"/>
      <c r="WGP215" s="3"/>
      <c r="WGQ215" s="8"/>
      <c r="WGR215" s="7"/>
      <c r="WGS215" s="7"/>
      <c r="WGT215" s="1"/>
      <c r="WGU215" s="3"/>
      <c r="WGV215" s="30"/>
      <c r="WGW215" s="3"/>
      <c r="WGX215" s="8"/>
      <c r="WGY215" s="7"/>
      <c r="WGZ215" s="7"/>
      <c r="WHA215" s="1"/>
      <c r="WHB215" s="3"/>
      <c r="WHC215" s="30"/>
      <c r="WHD215" s="3"/>
      <c r="WHE215" s="8"/>
      <c r="WHF215" s="7"/>
      <c r="WHG215" s="7"/>
      <c r="WHH215" s="1"/>
      <c r="WHI215" s="3"/>
      <c r="WHJ215" s="30"/>
      <c r="WHK215" s="3"/>
      <c r="WHL215" s="8"/>
      <c r="WHM215" s="7"/>
      <c r="WHN215" s="7"/>
      <c r="WHO215" s="1"/>
      <c r="WHP215" s="3"/>
      <c r="WHQ215" s="30"/>
      <c r="WHR215" s="3"/>
      <c r="WHS215" s="8"/>
      <c r="WHT215" s="7"/>
      <c r="WHU215" s="7"/>
      <c r="WHV215" s="1"/>
      <c r="WHW215" s="3"/>
      <c r="WHX215" s="30"/>
      <c r="WHY215" s="3"/>
      <c r="WHZ215" s="8"/>
      <c r="WIA215" s="7"/>
      <c r="WIB215" s="7"/>
      <c r="WIC215" s="1"/>
      <c r="WID215" s="3"/>
      <c r="WIE215" s="30"/>
      <c r="WIF215" s="3"/>
      <c r="WIG215" s="8"/>
      <c r="WIH215" s="7"/>
      <c r="WII215" s="7"/>
      <c r="WIJ215" s="1"/>
      <c r="WIK215" s="3"/>
      <c r="WIL215" s="30"/>
      <c r="WIM215" s="3"/>
      <c r="WIN215" s="8"/>
      <c r="WIO215" s="7"/>
      <c r="WIP215" s="7"/>
      <c r="WIQ215" s="1"/>
      <c r="WIR215" s="3"/>
      <c r="WIS215" s="30"/>
      <c r="WIT215" s="3"/>
      <c r="WIU215" s="8"/>
      <c r="WIV215" s="7"/>
      <c r="WIW215" s="7"/>
      <c r="WIX215" s="1"/>
      <c r="WIY215" s="3"/>
      <c r="WIZ215" s="30"/>
      <c r="WJA215" s="3"/>
      <c r="WJB215" s="8"/>
      <c r="WJC215" s="7"/>
      <c r="WJD215" s="7"/>
      <c r="WJE215" s="1"/>
      <c r="WJF215" s="3"/>
      <c r="WJG215" s="30"/>
      <c r="WJH215" s="3"/>
      <c r="WJI215" s="8"/>
      <c r="WJJ215" s="7"/>
      <c r="WJK215" s="7"/>
      <c r="WJL215" s="1"/>
      <c r="WJM215" s="3"/>
      <c r="WJN215" s="30"/>
      <c r="WJO215" s="3"/>
      <c r="WJP215" s="8"/>
      <c r="WJQ215" s="7"/>
      <c r="WJR215" s="7"/>
      <c r="WJS215" s="1"/>
      <c r="WJT215" s="3"/>
      <c r="WJU215" s="30"/>
      <c r="WJV215" s="3"/>
      <c r="WJW215" s="8"/>
      <c r="WJX215" s="7"/>
      <c r="WJY215" s="7"/>
      <c r="WJZ215" s="1"/>
      <c r="WKA215" s="3"/>
      <c r="WKB215" s="30"/>
      <c r="WKC215" s="3"/>
      <c r="WKD215" s="8"/>
      <c r="WKE215" s="7"/>
      <c r="WKF215" s="7"/>
      <c r="WKG215" s="1"/>
      <c r="WKH215" s="3"/>
      <c r="WKI215" s="30"/>
      <c r="WKJ215" s="3"/>
      <c r="WKK215" s="8"/>
      <c r="WKL215" s="7"/>
      <c r="WKM215" s="7"/>
      <c r="WKN215" s="1"/>
      <c r="WKO215" s="3"/>
      <c r="WKP215" s="30"/>
      <c r="WKQ215" s="3"/>
      <c r="WKR215" s="8"/>
      <c r="WKS215" s="7"/>
      <c r="WKT215" s="7"/>
      <c r="WKU215" s="1"/>
      <c r="WKV215" s="3"/>
      <c r="WKW215" s="30"/>
      <c r="WKX215" s="3"/>
      <c r="WKY215" s="8"/>
      <c r="WKZ215" s="7"/>
      <c r="WLA215" s="7"/>
      <c r="WLB215" s="1"/>
      <c r="WLC215" s="3"/>
      <c r="WLD215" s="30"/>
      <c r="WLE215" s="3"/>
      <c r="WLF215" s="8"/>
      <c r="WLG215" s="7"/>
      <c r="WLH215" s="7"/>
      <c r="WLI215" s="1"/>
      <c r="WLJ215" s="3"/>
      <c r="WLK215" s="30"/>
      <c r="WLL215" s="3"/>
      <c r="WLM215" s="8"/>
      <c r="WLN215" s="7"/>
      <c r="WLO215" s="7"/>
      <c r="WLP215" s="1"/>
      <c r="WLQ215" s="3"/>
      <c r="WLR215" s="30"/>
      <c r="WLS215" s="3"/>
      <c r="WLT215" s="8"/>
      <c r="WLU215" s="7"/>
      <c r="WLV215" s="7"/>
      <c r="WLW215" s="1"/>
      <c r="WLX215" s="3"/>
      <c r="WLY215" s="30"/>
      <c r="WLZ215" s="3"/>
      <c r="WMA215" s="8"/>
      <c r="WMB215" s="7"/>
      <c r="WMC215" s="7"/>
      <c r="WMD215" s="1"/>
      <c r="WME215" s="3"/>
      <c r="WMF215" s="30"/>
      <c r="WMG215" s="3"/>
      <c r="WMH215" s="8"/>
      <c r="WMI215" s="7"/>
      <c r="WMJ215" s="7"/>
      <c r="WMK215" s="1"/>
      <c r="WML215" s="3"/>
      <c r="WMM215" s="30"/>
      <c r="WMN215" s="3"/>
      <c r="WMO215" s="8"/>
      <c r="WMP215" s="7"/>
      <c r="WMQ215" s="7"/>
      <c r="WMR215" s="1"/>
      <c r="WMS215" s="3"/>
      <c r="WMT215" s="30"/>
      <c r="WMU215" s="3"/>
      <c r="WMV215" s="8"/>
      <c r="WMW215" s="7"/>
      <c r="WMX215" s="7"/>
      <c r="WMY215" s="1"/>
      <c r="WMZ215" s="3"/>
      <c r="WNA215" s="30"/>
      <c r="WNB215" s="3"/>
      <c r="WNC215" s="8"/>
      <c r="WND215" s="7"/>
      <c r="WNE215" s="7"/>
      <c r="WNF215" s="1"/>
      <c r="WNG215" s="3"/>
      <c r="WNH215" s="30"/>
      <c r="WNI215" s="3"/>
      <c r="WNJ215" s="8"/>
      <c r="WNK215" s="7"/>
      <c r="WNL215" s="7"/>
      <c r="WNM215" s="1"/>
      <c r="WNN215" s="3"/>
      <c r="WNO215" s="30"/>
      <c r="WNP215" s="3"/>
      <c r="WNQ215" s="8"/>
      <c r="WNR215" s="7"/>
      <c r="WNS215" s="7"/>
      <c r="WNT215" s="1"/>
      <c r="WNU215" s="3"/>
      <c r="WNV215" s="30"/>
      <c r="WNW215" s="3"/>
      <c r="WNX215" s="8"/>
      <c r="WNY215" s="7"/>
      <c r="WNZ215" s="7"/>
      <c r="WOA215" s="1"/>
      <c r="WOB215" s="3"/>
      <c r="WOC215" s="30"/>
      <c r="WOD215" s="3"/>
      <c r="WOE215" s="8"/>
      <c r="WOF215" s="7"/>
      <c r="WOG215" s="7"/>
      <c r="WOH215" s="1"/>
      <c r="WOI215" s="3"/>
      <c r="WOJ215" s="30"/>
      <c r="WOK215" s="3"/>
      <c r="WOL215" s="8"/>
      <c r="WOM215" s="7"/>
      <c r="WON215" s="7"/>
      <c r="WOO215" s="1"/>
      <c r="WOP215" s="3"/>
      <c r="WOQ215" s="30"/>
      <c r="WOR215" s="3"/>
      <c r="WOS215" s="8"/>
      <c r="WOT215" s="7"/>
      <c r="WOU215" s="7"/>
      <c r="WOV215" s="1"/>
      <c r="WOW215" s="3"/>
      <c r="WOX215" s="30"/>
      <c r="WOY215" s="3"/>
      <c r="WOZ215" s="8"/>
      <c r="WPA215" s="7"/>
      <c r="WPB215" s="7"/>
      <c r="WPC215" s="1"/>
      <c r="WPD215" s="3"/>
      <c r="WPE215" s="30"/>
      <c r="WPF215" s="3"/>
      <c r="WPG215" s="8"/>
      <c r="WPH215" s="7"/>
      <c r="WPI215" s="7"/>
      <c r="WPJ215" s="1"/>
      <c r="WPK215" s="3"/>
      <c r="WPL215" s="30"/>
      <c r="WPM215" s="3"/>
      <c r="WPN215" s="8"/>
      <c r="WPO215" s="7"/>
      <c r="WPP215" s="7"/>
      <c r="WPQ215" s="1"/>
      <c r="WPR215" s="3"/>
      <c r="WPS215" s="30"/>
      <c r="WPT215" s="3"/>
      <c r="WPU215" s="8"/>
      <c r="WPV215" s="7"/>
      <c r="WPW215" s="7"/>
      <c r="WPX215" s="1"/>
      <c r="WPY215" s="3"/>
      <c r="WPZ215" s="30"/>
      <c r="WQA215" s="3"/>
      <c r="WQB215" s="8"/>
      <c r="WQC215" s="7"/>
      <c r="WQD215" s="7"/>
      <c r="WQE215" s="1"/>
      <c r="WQF215" s="3"/>
      <c r="WQG215" s="30"/>
      <c r="WQH215" s="3"/>
      <c r="WQI215" s="8"/>
      <c r="WQJ215" s="7"/>
      <c r="WQK215" s="7"/>
      <c r="WQL215" s="1"/>
      <c r="WQM215" s="3"/>
      <c r="WQN215" s="30"/>
      <c r="WQO215" s="3"/>
      <c r="WQP215" s="8"/>
      <c r="WQQ215" s="7"/>
      <c r="WQR215" s="7"/>
      <c r="WQS215" s="1"/>
      <c r="WQT215" s="3"/>
      <c r="WQU215" s="30"/>
      <c r="WQV215" s="3"/>
      <c r="WQW215" s="8"/>
      <c r="WQX215" s="7"/>
      <c r="WQY215" s="7"/>
      <c r="WQZ215" s="1"/>
      <c r="WRA215" s="3"/>
      <c r="WRB215" s="30"/>
      <c r="WRC215" s="3"/>
      <c r="WRD215" s="8"/>
      <c r="WRE215" s="7"/>
      <c r="WRF215" s="7"/>
      <c r="WRG215" s="1"/>
      <c r="WRH215" s="3"/>
      <c r="WRI215" s="30"/>
      <c r="WRJ215" s="3"/>
      <c r="WRK215" s="8"/>
      <c r="WRL215" s="7"/>
      <c r="WRM215" s="7"/>
      <c r="WRN215" s="1"/>
      <c r="WRO215" s="3"/>
      <c r="WRP215" s="30"/>
      <c r="WRQ215" s="3"/>
      <c r="WRR215" s="8"/>
      <c r="WRS215" s="7"/>
      <c r="WRT215" s="7"/>
      <c r="WRU215" s="1"/>
      <c r="WRV215" s="3"/>
      <c r="WRW215" s="30"/>
      <c r="WRX215" s="3"/>
      <c r="WRY215" s="8"/>
      <c r="WRZ215" s="7"/>
      <c r="WSA215" s="7"/>
      <c r="WSB215" s="1"/>
      <c r="WSC215" s="3"/>
      <c r="WSD215" s="30"/>
      <c r="WSE215" s="3"/>
      <c r="WSF215" s="8"/>
      <c r="WSG215" s="7"/>
      <c r="WSH215" s="7"/>
      <c r="WSI215" s="1"/>
      <c r="WSJ215" s="3"/>
      <c r="WSK215" s="30"/>
      <c r="WSL215" s="3"/>
      <c r="WSM215" s="8"/>
      <c r="WSN215" s="7"/>
      <c r="WSO215" s="7"/>
      <c r="WSP215" s="1"/>
      <c r="WSQ215" s="3"/>
      <c r="WSR215" s="30"/>
      <c r="WSS215" s="3"/>
      <c r="WST215" s="8"/>
      <c r="WSU215" s="7"/>
      <c r="WSV215" s="7"/>
      <c r="WSW215" s="1"/>
      <c r="WSX215" s="3"/>
      <c r="WSY215" s="30"/>
      <c r="WSZ215" s="3"/>
      <c r="WTA215" s="8"/>
      <c r="WTB215" s="7"/>
      <c r="WTC215" s="7"/>
      <c r="WTD215" s="1"/>
      <c r="WTE215" s="3"/>
      <c r="WTF215" s="30"/>
      <c r="WTG215" s="3"/>
      <c r="WTH215" s="8"/>
      <c r="WTI215" s="7"/>
      <c r="WTJ215" s="7"/>
      <c r="WTK215" s="1"/>
      <c r="WTL215" s="3"/>
      <c r="WTM215" s="30"/>
      <c r="WTN215" s="3"/>
      <c r="WTO215" s="8"/>
      <c r="WTP215" s="7"/>
      <c r="WTQ215" s="7"/>
      <c r="WTR215" s="1"/>
      <c r="WTS215" s="3"/>
      <c r="WTT215" s="30"/>
      <c r="WTU215" s="3"/>
      <c r="WTV215" s="8"/>
      <c r="WTW215" s="7"/>
      <c r="WTX215" s="7"/>
      <c r="WTY215" s="1"/>
      <c r="WTZ215" s="3"/>
      <c r="WUA215" s="30"/>
      <c r="WUB215" s="3"/>
      <c r="WUC215" s="8"/>
      <c r="WUD215" s="7"/>
      <c r="WUE215" s="7"/>
      <c r="WUF215" s="1"/>
      <c r="WUG215" s="3"/>
      <c r="WUH215" s="30"/>
      <c r="WUI215" s="3"/>
      <c r="WUJ215" s="8"/>
      <c r="WUK215" s="7"/>
      <c r="WUL215" s="7"/>
      <c r="WUM215" s="1"/>
      <c r="WUN215" s="3"/>
      <c r="WUO215" s="30"/>
      <c r="WUP215" s="3"/>
      <c r="WUQ215" s="8"/>
      <c r="WUR215" s="7"/>
      <c r="WUS215" s="7"/>
      <c r="WUT215" s="1"/>
      <c r="WUU215" s="3"/>
      <c r="WUV215" s="30"/>
      <c r="WUW215" s="3"/>
      <c r="WUX215" s="8"/>
      <c r="WUY215" s="7"/>
      <c r="WUZ215" s="7"/>
      <c r="WVA215" s="1"/>
      <c r="WVB215" s="3"/>
      <c r="WVC215" s="30"/>
      <c r="WVD215" s="3"/>
      <c r="WVE215" s="8"/>
      <c r="WVF215" s="7"/>
      <c r="WVG215" s="7"/>
      <c r="WVH215" s="1"/>
      <c r="WVI215" s="3"/>
      <c r="WVJ215" s="30"/>
      <c r="WVK215" s="3"/>
      <c r="WVL215" s="8"/>
      <c r="WVM215" s="7"/>
      <c r="WVN215" s="7"/>
      <c r="WVO215" s="1"/>
      <c r="WVP215" s="3"/>
      <c r="WVQ215" s="30"/>
      <c r="WVR215" s="3"/>
      <c r="WVS215" s="8"/>
      <c r="WVT215" s="7"/>
      <c r="WVU215" s="7"/>
      <c r="WVV215" s="1"/>
      <c r="WVW215" s="3"/>
      <c r="WVX215" s="30"/>
      <c r="WVY215" s="3"/>
      <c r="WVZ215" s="8"/>
      <c r="WWA215" s="7"/>
      <c r="WWB215" s="7"/>
      <c r="WWC215" s="1"/>
      <c r="WWD215" s="3"/>
      <c r="WWE215" s="30"/>
      <c r="WWF215" s="3"/>
      <c r="WWG215" s="8"/>
      <c r="WWH215" s="7"/>
      <c r="WWI215" s="7"/>
      <c r="WWJ215" s="1"/>
      <c r="WWK215" s="3"/>
      <c r="WWL215" s="30"/>
      <c r="WWM215" s="3"/>
      <c r="WWN215" s="8"/>
      <c r="WWO215" s="7"/>
      <c r="WWP215" s="7"/>
      <c r="WWQ215" s="1"/>
      <c r="WWR215" s="3"/>
      <c r="WWS215" s="30"/>
      <c r="WWT215" s="3"/>
      <c r="WWU215" s="8"/>
      <c r="WWV215" s="7"/>
      <c r="WWW215" s="7"/>
      <c r="WWX215" s="1"/>
      <c r="WWY215" s="3"/>
      <c r="WWZ215" s="30"/>
      <c r="WXA215" s="3"/>
      <c r="WXB215" s="8"/>
      <c r="WXC215" s="7"/>
      <c r="WXD215" s="7"/>
      <c r="WXE215" s="1"/>
      <c r="WXF215" s="3"/>
      <c r="WXG215" s="30"/>
      <c r="WXH215" s="3"/>
      <c r="WXI215" s="8"/>
      <c r="WXJ215" s="7"/>
      <c r="WXK215" s="7"/>
      <c r="WXL215" s="1"/>
      <c r="WXM215" s="3"/>
      <c r="WXN215" s="30"/>
      <c r="WXO215" s="3"/>
      <c r="WXP215" s="8"/>
      <c r="WXQ215" s="7"/>
      <c r="WXR215" s="7"/>
      <c r="WXS215" s="1"/>
      <c r="WXT215" s="3"/>
      <c r="WXU215" s="30"/>
      <c r="WXV215" s="3"/>
      <c r="WXW215" s="8"/>
      <c r="WXX215" s="7"/>
      <c r="WXY215" s="7"/>
      <c r="WXZ215" s="1"/>
      <c r="WYA215" s="3"/>
      <c r="WYB215" s="30"/>
      <c r="WYC215" s="3"/>
      <c r="WYD215" s="8"/>
      <c r="WYE215" s="7"/>
      <c r="WYF215" s="7"/>
      <c r="WYG215" s="1"/>
      <c r="WYH215" s="3"/>
      <c r="WYI215" s="30"/>
      <c r="WYJ215" s="3"/>
      <c r="WYK215" s="8"/>
      <c r="WYL215" s="7"/>
      <c r="WYM215" s="7"/>
      <c r="WYN215" s="1"/>
      <c r="WYO215" s="3"/>
      <c r="WYP215" s="30"/>
      <c r="WYQ215" s="3"/>
      <c r="WYR215" s="8"/>
      <c r="WYS215" s="7"/>
      <c r="WYT215" s="7"/>
      <c r="WYU215" s="1"/>
      <c r="WYV215" s="3"/>
      <c r="WYW215" s="30"/>
      <c r="WYX215" s="3"/>
      <c r="WYY215" s="8"/>
      <c r="WYZ215" s="7"/>
      <c r="WZA215" s="7"/>
      <c r="WZB215" s="1"/>
      <c r="WZC215" s="3"/>
      <c r="WZD215" s="30"/>
      <c r="WZE215" s="3"/>
      <c r="WZF215" s="8"/>
      <c r="WZG215" s="7"/>
      <c r="WZH215" s="7"/>
      <c r="WZI215" s="1"/>
      <c r="WZJ215" s="3"/>
      <c r="WZK215" s="30"/>
      <c r="WZL215" s="3"/>
      <c r="WZM215" s="8"/>
      <c r="WZN215" s="7"/>
      <c r="WZO215" s="7"/>
      <c r="WZP215" s="1"/>
      <c r="WZQ215" s="3"/>
      <c r="WZR215" s="30"/>
      <c r="WZS215" s="3"/>
      <c r="WZT215" s="8"/>
      <c r="WZU215" s="7"/>
      <c r="WZV215" s="7"/>
      <c r="WZW215" s="1"/>
      <c r="WZX215" s="3"/>
      <c r="WZY215" s="30"/>
      <c r="WZZ215" s="3"/>
      <c r="XAA215" s="8"/>
      <c r="XAB215" s="7"/>
      <c r="XAC215" s="7"/>
      <c r="XAD215" s="1"/>
      <c r="XAE215" s="3"/>
      <c r="XAF215" s="30"/>
      <c r="XAG215" s="3"/>
      <c r="XAH215" s="8"/>
      <c r="XAI215" s="7"/>
      <c r="XAJ215" s="7"/>
      <c r="XAK215" s="1"/>
      <c r="XAL215" s="3"/>
      <c r="XAM215" s="30"/>
      <c r="XAN215" s="3"/>
      <c r="XAO215" s="8"/>
      <c r="XAP215" s="7"/>
      <c r="XAQ215" s="7"/>
      <c r="XAR215" s="1"/>
      <c r="XAS215" s="3"/>
      <c r="XAT215" s="30"/>
      <c r="XAU215" s="3"/>
      <c r="XAV215" s="8"/>
      <c r="XAW215" s="7"/>
      <c r="XAX215" s="7"/>
      <c r="XAY215" s="1"/>
      <c r="XAZ215" s="3"/>
      <c r="XBA215" s="30"/>
      <c r="XBB215" s="3"/>
      <c r="XBC215" s="8"/>
      <c r="XBD215" s="7"/>
      <c r="XBE215" s="7"/>
      <c r="XBF215" s="1"/>
      <c r="XBG215" s="3"/>
      <c r="XBH215" s="30"/>
      <c r="XBI215" s="3"/>
      <c r="XBJ215" s="8"/>
      <c r="XBK215" s="7"/>
      <c r="XBL215" s="7"/>
      <c r="XBM215" s="1"/>
      <c r="XBN215" s="3"/>
      <c r="XBO215" s="30"/>
      <c r="XBP215" s="3"/>
      <c r="XBQ215" s="8"/>
      <c r="XBR215" s="7"/>
      <c r="XBS215" s="7"/>
      <c r="XBT215" s="1"/>
      <c r="XBU215" s="3"/>
      <c r="XBV215" s="30"/>
      <c r="XBW215" s="3"/>
      <c r="XBX215" s="8"/>
      <c r="XBY215" s="7"/>
      <c r="XBZ215" s="7"/>
      <c r="XCA215" s="1"/>
      <c r="XCB215" s="3"/>
      <c r="XCC215" s="30"/>
      <c r="XCD215" s="3"/>
      <c r="XCE215" s="8"/>
      <c r="XCF215" s="7"/>
      <c r="XCG215" s="7"/>
      <c r="XCH215" s="1"/>
      <c r="XCI215" s="3"/>
      <c r="XCJ215" s="30"/>
      <c r="XCK215" s="3"/>
      <c r="XCL215" s="8"/>
      <c r="XCM215" s="7"/>
      <c r="XCN215" s="7"/>
      <c r="XCO215" s="1"/>
      <c r="XCP215" s="3"/>
      <c r="XCQ215" s="30"/>
      <c r="XCR215" s="3"/>
      <c r="XCS215" s="8"/>
      <c r="XCT215" s="7"/>
      <c r="XCU215" s="7"/>
      <c r="XCV215" s="1"/>
      <c r="XCW215" s="3"/>
      <c r="XCX215" s="30"/>
      <c r="XCY215" s="3"/>
      <c r="XCZ215" s="8"/>
      <c r="XDA215" s="7"/>
      <c r="XDB215" s="7"/>
      <c r="XDC215" s="1"/>
      <c r="XDD215" s="3"/>
      <c r="XDE215" s="30"/>
      <c r="XDF215" s="3"/>
      <c r="XDG215" s="8"/>
      <c r="XDH215" s="7"/>
      <c r="XDI215" s="7"/>
      <c r="XDJ215" s="1"/>
      <c r="XDK215" s="3"/>
      <c r="XDL215" s="30"/>
      <c r="XDM215" s="3"/>
      <c r="XDN215" s="8"/>
      <c r="XDO215" s="7"/>
      <c r="XDP215" s="7"/>
      <c r="XDQ215" s="1"/>
      <c r="XDR215" s="3"/>
      <c r="XDS215" s="30"/>
      <c r="XDT215" s="3"/>
      <c r="XDU215" s="8"/>
      <c r="XDV215" s="7"/>
      <c r="XDW215" s="7"/>
      <c r="XDX215" s="1"/>
      <c r="XDY215" s="3"/>
      <c r="XDZ215" s="30"/>
      <c r="XEA215" s="3"/>
      <c r="XEB215" s="8"/>
      <c r="XEC215" s="7"/>
      <c r="XED215" s="7"/>
      <c r="XEE215" s="1"/>
      <c r="XEF215" s="3"/>
      <c r="XEG215" s="30"/>
      <c r="XEH215" s="3"/>
      <c r="XEI215" s="8"/>
      <c r="XEJ215" s="7"/>
      <c r="XEK215" s="7"/>
      <c r="XEL215" s="1"/>
      <c r="XEM215" s="3"/>
      <c r="XEN215" s="30"/>
      <c r="XEO215" s="3"/>
      <c r="XEP215" s="8"/>
      <c r="XEQ215" s="7"/>
      <c r="XER215" s="7"/>
      <c r="XES215" s="1"/>
      <c r="XET215" s="3"/>
      <c r="XEU215" s="30"/>
      <c r="XEV215" s="3"/>
      <c r="XEW215" s="8"/>
      <c r="XEX215" s="7"/>
      <c r="XEY215" s="7"/>
      <c r="XEZ215" s="1"/>
      <c r="XFA215" s="3"/>
      <c r="XFB215" s="30"/>
      <c r="XFC215" s="3"/>
      <c r="XFD215" s="8"/>
    </row>
    <row r="216" spans="1:16384" ht="14.25" customHeight="1" x14ac:dyDescent="0.2">
      <c r="A216" s="310" t="s">
        <v>128</v>
      </c>
      <c r="B216" s="311"/>
      <c r="C216" s="311"/>
      <c r="D216" s="311"/>
      <c r="E216" s="311"/>
      <c r="F216" s="311"/>
      <c r="G216" s="311"/>
      <c r="H216" s="115"/>
      <c r="I216" s="77"/>
      <c r="J216" s="76"/>
      <c r="K216" s="71"/>
      <c r="L216" s="72"/>
      <c r="M216" s="72"/>
      <c r="N216" s="42"/>
      <c r="O216" s="32"/>
      <c r="P216" s="30"/>
      <c r="Q216" s="3"/>
      <c r="R216" s="8"/>
      <c r="S216" s="7"/>
      <c r="T216" s="7"/>
      <c r="U216" s="1"/>
      <c r="V216" s="3"/>
      <c r="W216" s="30"/>
      <c r="X216" s="3"/>
      <c r="Y216" s="8"/>
      <c r="Z216" s="7"/>
      <c r="AA216" s="7"/>
      <c r="AB216" s="1"/>
      <c r="AC216" s="3"/>
      <c r="AD216" s="30"/>
      <c r="AE216" s="3"/>
      <c r="AF216" s="8"/>
      <c r="AG216" s="7"/>
      <c r="AH216" s="7"/>
      <c r="AI216" s="1"/>
      <c r="AJ216" s="3"/>
      <c r="AK216" s="30"/>
      <c r="AL216" s="3"/>
      <c r="AM216" s="8"/>
      <c r="AN216" s="7"/>
      <c r="AO216" s="7"/>
      <c r="AP216" s="1"/>
      <c r="AQ216" s="3"/>
      <c r="AR216" s="30"/>
      <c r="AS216" s="3"/>
      <c r="AT216" s="8"/>
      <c r="AU216" s="7"/>
      <c r="AV216" s="7"/>
      <c r="AW216" s="1"/>
      <c r="AX216" s="3"/>
      <c r="AY216" s="30"/>
      <c r="AZ216" s="3"/>
      <c r="BA216" s="8"/>
      <c r="BB216" s="7"/>
      <c r="BC216" s="7"/>
      <c r="BD216" s="1"/>
      <c r="BE216" s="3"/>
      <c r="BF216" s="30"/>
      <c r="BG216" s="3"/>
      <c r="BH216" s="8"/>
      <c r="BI216" s="7"/>
      <c r="BJ216" s="7"/>
      <c r="BK216" s="1"/>
      <c r="BL216" s="3"/>
      <c r="BM216" s="30"/>
      <c r="BN216" s="3"/>
      <c r="BO216" s="8"/>
      <c r="BP216" s="7"/>
      <c r="BQ216" s="7"/>
      <c r="BR216" s="1"/>
      <c r="BS216" s="3"/>
      <c r="BT216" s="30"/>
      <c r="BU216" s="3"/>
      <c r="BV216" s="8"/>
      <c r="BW216" s="7"/>
      <c r="BX216" s="7"/>
      <c r="BY216" s="1"/>
      <c r="BZ216" s="3"/>
      <c r="CA216" s="30"/>
      <c r="CB216" s="3"/>
      <c r="CC216" s="8"/>
      <c r="CD216" s="7"/>
      <c r="CE216" s="7"/>
      <c r="CF216" s="1"/>
      <c r="CG216" s="3"/>
      <c r="CH216" s="30"/>
      <c r="CI216" s="3"/>
      <c r="CJ216" s="8"/>
      <c r="CK216" s="7"/>
      <c r="CL216" s="7"/>
      <c r="CM216" s="1"/>
      <c r="CN216" s="3"/>
      <c r="CO216" s="30"/>
      <c r="CP216" s="3"/>
      <c r="CQ216" s="8"/>
      <c r="CR216" s="7"/>
      <c r="CS216" s="7"/>
      <c r="CT216" s="1"/>
      <c r="CU216" s="3"/>
      <c r="CV216" s="30"/>
      <c r="CW216" s="3"/>
      <c r="CX216" s="8"/>
      <c r="CY216" s="7"/>
      <c r="CZ216" s="7"/>
      <c r="DA216" s="1"/>
      <c r="DB216" s="3"/>
      <c r="DC216" s="30"/>
      <c r="DD216" s="3"/>
      <c r="DE216" s="8"/>
      <c r="DF216" s="7"/>
      <c r="DG216" s="7"/>
      <c r="DH216" s="1"/>
      <c r="DI216" s="3"/>
      <c r="DJ216" s="30"/>
      <c r="DK216" s="3"/>
      <c r="DL216" s="8"/>
      <c r="DM216" s="7"/>
      <c r="DN216" s="7"/>
      <c r="DO216" s="1"/>
      <c r="DP216" s="3"/>
      <c r="DQ216" s="30"/>
      <c r="DR216" s="3"/>
      <c r="DS216" s="8"/>
      <c r="DT216" s="7"/>
      <c r="DU216" s="7"/>
      <c r="DV216" s="1"/>
      <c r="DW216" s="3"/>
      <c r="DX216" s="30"/>
      <c r="DY216" s="3"/>
      <c r="DZ216" s="8"/>
      <c r="EA216" s="7"/>
      <c r="EB216" s="7"/>
      <c r="EC216" s="1"/>
      <c r="ED216" s="3"/>
      <c r="EE216" s="30"/>
      <c r="EF216" s="3"/>
      <c r="EG216" s="8"/>
      <c r="EH216" s="7"/>
      <c r="EI216" s="7"/>
      <c r="EJ216" s="1"/>
      <c r="EK216" s="3"/>
      <c r="EL216" s="30"/>
      <c r="EM216" s="3"/>
      <c r="EN216" s="8"/>
      <c r="EO216" s="7"/>
      <c r="EP216" s="7"/>
      <c r="EQ216" s="1"/>
      <c r="ER216" s="3"/>
      <c r="ES216" s="30"/>
      <c r="ET216" s="3"/>
      <c r="EU216" s="8"/>
      <c r="EV216" s="7"/>
      <c r="EW216" s="7"/>
      <c r="EX216" s="1"/>
      <c r="EY216" s="3"/>
      <c r="EZ216" s="30"/>
      <c r="FA216" s="3"/>
      <c r="FB216" s="8"/>
      <c r="FC216" s="7"/>
      <c r="FD216" s="7"/>
      <c r="FE216" s="1"/>
      <c r="FF216" s="3"/>
      <c r="FG216" s="30"/>
      <c r="FH216" s="3"/>
      <c r="FI216" s="8"/>
      <c r="FJ216" s="7"/>
      <c r="FK216" s="7"/>
      <c r="FL216" s="1"/>
      <c r="FM216" s="3"/>
      <c r="FN216" s="30"/>
      <c r="FO216" s="3"/>
      <c r="FP216" s="8"/>
      <c r="FQ216" s="7"/>
      <c r="FR216" s="7"/>
      <c r="FS216" s="1"/>
      <c r="FT216" s="3"/>
      <c r="FU216" s="30"/>
      <c r="FV216" s="3"/>
      <c r="FW216" s="8"/>
      <c r="FX216" s="7"/>
      <c r="FY216" s="7"/>
      <c r="FZ216" s="1"/>
      <c r="GA216" s="3"/>
      <c r="GB216" s="30"/>
      <c r="GC216" s="3"/>
      <c r="GD216" s="8"/>
      <c r="GE216" s="7"/>
      <c r="GF216" s="7"/>
      <c r="GG216" s="1"/>
      <c r="GH216" s="3"/>
      <c r="GI216" s="30"/>
      <c r="GJ216" s="3"/>
      <c r="GK216" s="8"/>
      <c r="GL216" s="7"/>
      <c r="GM216" s="7"/>
      <c r="GN216" s="1"/>
      <c r="GO216" s="3"/>
      <c r="GP216" s="30"/>
      <c r="GQ216" s="3"/>
      <c r="GR216" s="8"/>
      <c r="GS216" s="7"/>
      <c r="GT216" s="7"/>
      <c r="GU216" s="1"/>
      <c r="GV216" s="3"/>
      <c r="GW216" s="30"/>
      <c r="GX216" s="3"/>
      <c r="GY216" s="8"/>
      <c r="GZ216" s="7"/>
      <c r="HA216" s="7"/>
      <c r="HB216" s="1"/>
      <c r="HC216" s="3"/>
      <c r="HD216" s="30"/>
      <c r="HE216" s="3"/>
      <c r="HF216" s="8"/>
      <c r="HG216" s="7"/>
      <c r="HH216" s="7"/>
      <c r="HI216" s="1"/>
      <c r="HJ216" s="3"/>
      <c r="HK216" s="30"/>
      <c r="HL216" s="3"/>
      <c r="HM216" s="8"/>
      <c r="HN216" s="7"/>
      <c r="HO216" s="7"/>
      <c r="HP216" s="1"/>
      <c r="HQ216" s="3"/>
      <c r="HR216" s="30"/>
      <c r="HS216" s="3"/>
      <c r="HT216" s="8"/>
      <c r="HU216" s="7"/>
      <c r="HV216" s="7"/>
      <c r="HW216" s="1"/>
      <c r="HX216" s="3"/>
      <c r="HY216" s="30"/>
      <c r="HZ216" s="3"/>
      <c r="IA216" s="8"/>
      <c r="IB216" s="7"/>
      <c r="IC216" s="7"/>
      <c r="ID216" s="1"/>
      <c r="IE216" s="3"/>
      <c r="IF216" s="30"/>
      <c r="IG216" s="3"/>
      <c r="IH216" s="8"/>
      <c r="II216" s="7"/>
      <c r="IJ216" s="7"/>
      <c r="IK216" s="1"/>
      <c r="IL216" s="3"/>
      <c r="IM216" s="30"/>
      <c r="IN216" s="3"/>
      <c r="IO216" s="8"/>
      <c r="IP216" s="7"/>
      <c r="IQ216" s="7"/>
      <c r="IR216" s="1"/>
      <c r="IS216" s="3"/>
      <c r="IT216" s="30"/>
      <c r="IU216" s="3"/>
      <c r="IV216" s="8"/>
      <c r="IW216" s="7"/>
      <c r="IX216" s="7"/>
      <c r="IY216" s="1"/>
      <c r="IZ216" s="3"/>
      <c r="JA216" s="30"/>
      <c r="JB216" s="3"/>
      <c r="JC216" s="8"/>
      <c r="JD216" s="7"/>
      <c r="JE216" s="7"/>
      <c r="JF216" s="1"/>
      <c r="JG216" s="3"/>
      <c r="JH216" s="30"/>
      <c r="JI216" s="3"/>
      <c r="JJ216" s="8"/>
      <c r="JK216" s="7"/>
      <c r="JL216" s="7"/>
      <c r="JM216" s="1"/>
      <c r="JN216" s="3"/>
      <c r="JO216" s="30"/>
      <c r="JP216" s="3"/>
      <c r="JQ216" s="8"/>
      <c r="JR216" s="7"/>
      <c r="JS216" s="7"/>
      <c r="JT216" s="1"/>
      <c r="JU216" s="3"/>
      <c r="JV216" s="30"/>
      <c r="JW216" s="3"/>
      <c r="JX216" s="8"/>
      <c r="JY216" s="7"/>
      <c r="JZ216" s="7"/>
      <c r="KA216" s="1"/>
      <c r="KB216" s="3"/>
      <c r="KC216" s="30"/>
      <c r="KD216" s="3"/>
      <c r="KE216" s="8"/>
      <c r="KF216" s="7"/>
      <c r="KG216" s="7"/>
      <c r="KH216" s="1"/>
      <c r="KI216" s="3"/>
      <c r="KJ216" s="30"/>
      <c r="KK216" s="3"/>
      <c r="KL216" s="8"/>
      <c r="KM216" s="7"/>
      <c r="KN216" s="7"/>
      <c r="KO216" s="1"/>
      <c r="KP216" s="3"/>
      <c r="KQ216" s="30"/>
      <c r="KR216" s="3"/>
      <c r="KS216" s="8"/>
      <c r="KT216" s="7"/>
      <c r="KU216" s="7"/>
      <c r="KV216" s="1"/>
      <c r="KW216" s="3"/>
      <c r="KX216" s="30"/>
      <c r="KY216" s="3"/>
      <c r="KZ216" s="8"/>
      <c r="LA216" s="7"/>
      <c r="LB216" s="7"/>
      <c r="LC216" s="1"/>
      <c r="LD216" s="3"/>
      <c r="LE216" s="30"/>
      <c r="LF216" s="3"/>
      <c r="LG216" s="8"/>
      <c r="LH216" s="7"/>
      <c r="LI216" s="7"/>
      <c r="LJ216" s="1"/>
      <c r="LK216" s="3"/>
      <c r="LL216" s="30"/>
      <c r="LM216" s="3"/>
      <c r="LN216" s="8"/>
      <c r="LO216" s="7"/>
      <c r="LP216" s="7"/>
      <c r="LQ216" s="1"/>
      <c r="LR216" s="3"/>
      <c r="LS216" s="30"/>
      <c r="LT216" s="3"/>
      <c r="LU216" s="8"/>
      <c r="LV216" s="7"/>
      <c r="LW216" s="7"/>
      <c r="LX216" s="1"/>
      <c r="LY216" s="3"/>
      <c r="LZ216" s="30"/>
      <c r="MA216" s="3"/>
      <c r="MB216" s="8"/>
      <c r="MC216" s="7"/>
      <c r="MD216" s="7"/>
      <c r="ME216" s="1"/>
      <c r="MF216" s="3"/>
      <c r="MG216" s="30"/>
      <c r="MH216" s="3"/>
      <c r="MI216" s="8"/>
      <c r="MJ216" s="7"/>
      <c r="MK216" s="7"/>
      <c r="ML216" s="1"/>
      <c r="MM216" s="3"/>
      <c r="MN216" s="30"/>
      <c r="MO216" s="3"/>
      <c r="MP216" s="8"/>
      <c r="MQ216" s="7"/>
      <c r="MR216" s="7"/>
      <c r="MS216" s="1"/>
      <c r="MT216" s="3"/>
      <c r="MU216" s="30"/>
      <c r="MV216" s="3"/>
      <c r="MW216" s="8"/>
      <c r="MX216" s="7"/>
      <c r="MY216" s="7"/>
      <c r="MZ216" s="1"/>
      <c r="NA216" s="3"/>
      <c r="NB216" s="30"/>
      <c r="NC216" s="3"/>
      <c r="ND216" s="8"/>
      <c r="NE216" s="7"/>
      <c r="NF216" s="7"/>
      <c r="NG216" s="1"/>
      <c r="NH216" s="3"/>
      <c r="NI216" s="30"/>
      <c r="NJ216" s="3"/>
      <c r="NK216" s="8"/>
      <c r="NL216" s="7"/>
      <c r="NM216" s="7"/>
      <c r="NN216" s="1"/>
      <c r="NO216" s="3"/>
      <c r="NP216" s="30"/>
      <c r="NQ216" s="3"/>
      <c r="NR216" s="8"/>
      <c r="NS216" s="7"/>
      <c r="NT216" s="7"/>
      <c r="NU216" s="1"/>
      <c r="NV216" s="3"/>
      <c r="NW216" s="30"/>
      <c r="NX216" s="3"/>
      <c r="NY216" s="8"/>
      <c r="NZ216" s="7"/>
      <c r="OA216" s="7"/>
      <c r="OB216" s="1"/>
      <c r="OC216" s="3"/>
      <c r="OD216" s="30"/>
      <c r="OE216" s="3"/>
      <c r="OF216" s="8"/>
      <c r="OG216" s="7"/>
      <c r="OH216" s="7"/>
      <c r="OI216" s="1"/>
      <c r="OJ216" s="3"/>
      <c r="OK216" s="30"/>
      <c r="OL216" s="3"/>
      <c r="OM216" s="8"/>
      <c r="ON216" s="7"/>
      <c r="OO216" s="7"/>
      <c r="OP216" s="1"/>
      <c r="OQ216" s="3"/>
      <c r="OR216" s="30"/>
      <c r="OS216" s="3"/>
      <c r="OT216" s="8"/>
      <c r="OU216" s="7"/>
      <c r="OV216" s="7"/>
      <c r="OW216" s="1"/>
      <c r="OX216" s="3"/>
      <c r="OY216" s="30"/>
      <c r="OZ216" s="3"/>
      <c r="PA216" s="8"/>
      <c r="PB216" s="7"/>
      <c r="PC216" s="7"/>
      <c r="PD216" s="1"/>
      <c r="PE216" s="3"/>
      <c r="PF216" s="30"/>
      <c r="PG216" s="3"/>
      <c r="PH216" s="8"/>
      <c r="PI216" s="7"/>
      <c r="PJ216" s="7"/>
      <c r="PK216" s="1"/>
      <c r="PL216" s="3"/>
      <c r="PM216" s="30"/>
      <c r="PN216" s="3"/>
      <c r="PO216" s="8"/>
      <c r="PP216" s="7"/>
      <c r="PQ216" s="7"/>
      <c r="PR216" s="1"/>
      <c r="PS216" s="3"/>
      <c r="PT216" s="30"/>
      <c r="PU216" s="3"/>
      <c r="PV216" s="8"/>
      <c r="PW216" s="7"/>
      <c r="PX216" s="7"/>
      <c r="PY216" s="1"/>
      <c r="PZ216" s="3"/>
      <c r="QA216" s="30"/>
      <c r="QB216" s="3"/>
      <c r="QC216" s="8"/>
      <c r="QD216" s="7"/>
      <c r="QE216" s="7"/>
      <c r="QF216" s="1"/>
      <c r="QG216" s="3"/>
      <c r="QH216" s="30"/>
      <c r="QI216" s="3"/>
      <c r="QJ216" s="8"/>
      <c r="QK216" s="7"/>
      <c r="QL216" s="7"/>
      <c r="QM216" s="1"/>
      <c r="QN216" s="3"/>
      <c r="QO216" s="30"/>
      <c r="QP216" s="3"/>
      <c r="QQ216" s="8"/>
      <c r="QR216" s="7"/>
      <c r="QS216" s="7"/>
      <c r="QT216" s="1"/>
      <c r="QU216" s="3"/>
      <c r="QV216" s="30"/>
      <c r="QW216" s="3"/>
      <c r="QX216" s="8"/>
      <c r="QY216" s="7"/>
      <c r="QZ216" s="7"/>
      <c r="RA216" s="1"/>
      <c r="RB216" s="3"/>
      <c r="RC216" s="30"/>
      <c r="RD216" s="3"/>
      <c r="RE216" s="8"/>
      <c r="RF216" s="7"/>
      <c r="RG216" s="7"/>
      <c r="RH216" s="1"/>
      <c r="RI216" s="3"/>
      <c r="RJ216" s="30"/>
      <c r="RK216" s="3"/>
      <c r="RL216" s="8"/>
      <c r="RM216" s="7"/>
      <c r="RN216" s="7"/>
      <c r="RO216" s="1"/>
      <c r="RP216" s="3"/>
      <c r="RQ216" s="30"/>
      <c r="RR216" s="3"/>
      <c r="RS216" s="8"/>
      <c r="RT216" s="7"/>
      <c r="RU216" s="7"/>
      <c r="RV216" s="1"/>
      <c r="RW216" s="3"/>
      <c r="RX216" s="30"/>
      <c r="RY216" s="3"/>
      <c r="RZ216" s="8"/>
      <c r="SA216" s="7"/>
      <c r="SB216" s="7"/>
      <c r="SC216" s="1"/>
      <c r="SD216" s="3"/>
      <c r="SE216" s="30"/>
      <c r="SF216" s="3"/>
      <c r="SG216" s="8"/>
      <c r="SH216" s="7"/>
      <c r="SI216" s="7"/>
      <c r="SJ216" s="1"/>
      <c r="SK216" s="3"/>
      <c r="SL216" s="30"/>
      <c r="SM216" s="3"/>
      <c r="SN216" s="8"/>
      <c r="SO216" s="7"/>
      <c r="SP216" s="7"/>
      <c r="SQ216" s="1"/>
      <c r="SR216" s="3"/>
      <c r="SS216" s="30"/>
      <c r="ST216" s="3"/>
      <c r="SU216" s="8"/>
      <c r="SV216" s="7"/>
      <c r="SW216" s="7"/>
      <c r="SX216" s="1"/>
      <c r="SY216" s="3"/>
      <c r="SZ216" s="30"/>
      <c r="TA216" s="3"/>
      <c r="TB216" s="8"/>
      <c r="TC216" s="7"/>
      <c r="TD216" s="7"/>
      <c r="TE216" s="1"/>
      <c r="TF216" s="3"/>
      <c r="TG216" s="30"/>
      <c r="TH216" s="3"/>
      <c r="TI216" s="8"/>
      <c r="TJ216" s="7"/>
      <c r="TK216" s="7"/>
      <c r="TL216" s="1"/>
      <c r="TM216" s="3"/>
      <c r="TN216" s="30"/>
      <c r="TO216" s="3"/>
      <c r="TP216" s="8"/>
      <c r="TQ216" s="7"/>
      <c r="TR216" s="7"/>
      <c r="TS216" s="1"/>
      <c r="TT216" s="3"/>
      <c r="TU216" s="30"/>
      <c r="TV216" s="3"/>
      <c r="TW216" s="8"/>
      <c r="TX216" s="7"/>
      <c r="TY216" s="7"/>
      <c r="TZ216" s="1"/>
      <c r="UA216" s="3"/>
      <c r="UB216" s="30"/>
      <c r="UC216" s="3"/>
      <c r="UD216" s="8"/>
      <c r="UE216" s="7"/>
      <c r="UF216" s="7"/>
      <c r="UG216" s="1"/>
      <c r="UH216" s="3"/>
      <c r="UI216" s="30"/>
      <c r="UJ216" s="3"/>
      <c r="UK216" s="8"/>
      <c r="UL216" s="7"/>
      <c r="UM216" s="7"/>
      <c r="UN216" s="1"/>
      <c r="UO216" s="3"/>
      <c r="UP216" s="30"/>
      <c r="UQ216" s="3"/>
      <c r="UR216" s="8"/>
      <c r="US216" s="7"/>
      <c r="UT216" s="7"/>
      <c r="UU216" s="1"/>
      <c r="UV216" s="3"/>
      <c r="UW216" s="30"/>
      <c r="UX216" s="3"/>
      <c r="UY216" s="8"/>
      <c r="UZ216" s="7"/>
      <c r="VA216" s="7"/>
      <c r="VB216" s="1"/>
      <c r="VC216" s="3"/>
      <c r="VD216" s="30"/>
      <c r="VE216" s="3"/>
      <c r="VF216" s="8"/>
      <c r="VG216" s="7"/>
      <c r="VH216" s="7"/>
      <c r="VI216" s="1"/>
      <c r="VJ216" s="3"/>
      <c r="VK216" s="30"/>
      <c r="VL216" s="3"/>
      <c r="VM216" s="8"/>
      <c r="VN216" s="7"/>
      <c r="VO216" s="7"/>
      <c r="VP216" s="1"/>
      <c r="VQ216" s="3"/>
      <c r="VR216" s="30"/>
      <c r="VS216" s="3"/>
      <c r="VT216" s="8"/>
      <c r="VU216" s="7"/>
      <c r="VV216" s="7"/>
      <c r="VW216" s="1"/>
      <c r="VX216" s="3"/>
      <c r="VY216" s="30"/>
      <c r="VZ216" s="3"/>
      <c r="WA216" s="8"/>
      <c r="WB216" s="7"/>
      <c r="WC216" s="7"/>
      <c r="WD216" s="1"/>
      <c r="WE216" s="3"/>
      <c r="WF216" s="30"/>
      <c r="WG216" s="3"/>
      <c r="WH216" s="8"/>
      <c r="WI216" s="7"/>
      <c r="WJ216" s="7"/>
      <c r="WK216" s="1"/>
      <c r="WL216" s="3"/>
      <c r="WM216" s="30"/>
      <c r="WN216" s="3"/>
      <c r="WO216" s="8"/>
      <c r="WP216" s="7"/>
      <c r="WQ216" s="7"/>
      <c r="WR216" s="1"/>
      <c r="WS216" s="3"/>
      <c r="WT216" s="30"/>
      <c r="WU216" s="3"/>
      <c r="WV216" s="8"/>
      <c r="WW216" s="7"/>
      <c r="WX216" s="7"/>
      <c r="WY216" s="1"/>
      <c r="WZ216" s="3"/>
      <c r="XA216" s="30"/>
      <c r="XB216" s="3"/>
      <c r="XC216" s="8"/>
      <c r="XD216" s="7"/>
      <c r="XE216" s="7"/>
      <c r="XF216" s="1"/>
      <c r="XG216" s="3"/>
      <c r="XH216" s="30"/>
      <c r="XI216" s="3"/>
      <c r="XJ216" s="8"/>
      <c r="XK216" s="7"/>
      <c r="XL216" s="7"/>
      <c r="XM216" s="1"/>
      <c r="XN216" s="3"/>
      <c r="XO216" s="30"/>
      <c r="XP216" s="3"/>
      <c r="XQ216" s="8"/>
      <c r="XR216" s="7"/>
      <c r="XS216" s="7"/>
      <c r="XT216" s="1"/>
      <c r="XU216" s="3"/>
      <c r="XV216" s="30"/>
      <c r="XW216" s="3"/>
      <c r="XX216" s="8"/>
      <c r="XY216" s="7"/>
      <c r="XZ216" s="7"/>
      <c r="YA216" s="1"/>
      <c r="YB216" s="3"/>
      <c r="YC216" s="30"/>
      <c r="YD216" s="3"/>
      <c r="YE216" s="8"/>
      <c r="YF216" s="7"/>
      <c r="YG216" s="7"/>
      <c r="YH216" s="1"/>
      <c r="YI216" s="3"/>
      <c r="YJ216" s="30"/>
      <c r="YK216" s="3"/>
      <c r="YL216" s="8"/>
      <c r="YM216" s="7"/>
      <c r="YN216" s="7"/>
      <c r="YO216" s="1"/>
      <c r="YP216" s="3"/>
      <c r="YQ216" s="30"/>
      <c r="YR216" s="3"/>
      <c r="YS216" s="8"/>
      <c r="YT216" s="7"/>
      <c r="YU216" s="7"/>
      <c r="YV216" s="1"/>
      <c r="YW216" s="3"/>
      <c r="YX216" s="30"/>
      <c r="YY216" s="3"/>
      <c r="YZ216" s="8"/>
      <c r="ZA216" s="7"/>
      <c r="ZB216" s="7"/>
      <c r="ZC216" s="1"/>
      <c r="ZD216" s="3"/>
      <c r="ZE216" s="30"/>
      <c r="ZF216" s="3"/>
      <c r="ZG216" s="8"/>
      <c r="ZH216" s="7"/>
      <c r="ZI216" s="7"/>
      <c r="ZJ216" s="1"/>
      <c r="ZK216" s="3"/>
      <c r="ZL216" s="30"/>
      <c r="ZM216" s="3"/>
      <c r="ZN216" s="8"/>
      <c r="ZO216" s="7"/>
      <c r="ZP216" s="7"/>
      <c r="ZQ216" s="1"/>
      <c r="ZR216" s="3"/>
      <c r="ZS216" s="30"/>
      <c r="ZT216" s="3"/>
      <c r="ZU216" s="8"/>
      <c r="ZV216" s="7"/>
      <c r="ZW216" s="7"/>
      <c r="ZX216" s="1"/>
      <c r="ZY216" s="3"/>
      <c r="ZZ216" s="30"/>
      <c r="AAA216" s="3"/>
      <c r="AAB216" s="8"/>
      <c r="AAC216" s="7"/>
      <c r="AAD216" s="7"/>
      <c r="AAE216" s="1"/>
      <c r="AAF216" s="3"/>
      <c r="AAG216" s="30"/>
      <c r="AAH216" s="3"/>
      <c r="AAI216" s="8"/>
      <c r="AAJ216" s="7"/>
      <c r="AAK216" s="7"/>
      <c r="AAL216" s="1"/>
      <c r="AAM216" s="3"/>
      <c r="AAN216" s="30"/>
      <c r="AAO216" s="3"/>
      <c r="AAP216" s="8"/>
      <c r="AAQ216" s="7"/>
      <c r="AAR216" s="7"/>
      <c r="AAS216" s="1"/>
      <c r="AAT216" s="3"/>
      <c r="AAU216" s="30"/>
      <c r="AAV216" s="3"/>
      <c r="AAW216" s="8"/>
      <c r="AAX216" s="7"/>
      <c r="AAY216" s="7"/>
      <c r="AAZ216" s="1"/>
      <c r="ABA216" s="3"/>
      <c r="ABB216" s="30"/>
      <c r="ABC216" s="3"/>
      <c r="ABD216" s="8"/>
      <c r="ABE216" s="7"/>
      <c r="ABF216" s="7"/>
      <c r="ABG216" s="1"/>
      <c r="ABH216" s="3"/>
      <c r="ABI216" s="30"/>
      <c r="ABJ216" s="3"/>
      <c r="ABK216" s="8"/>
      <c r="ABL216" s="7"/>
      <c r="ABM216" s="7"/>
      <c r="ABN216" s="1"/>
      <c r="ABO216" s="3"/>
      <c r="ABP216" s="30"/>
      <c r="ABQ216" s="3"/>
      <c r="ABR216" s="8"/>
      <c r="ABS216" s="7"/>
      <c r="ABT216" s="7"/>
      <c r="ABU216" s="1"/>
      <c r="ABV216" s="3"/>
      <c r="ABW216" s="30"/>
      <c r="ABX216" s="3"/>
      <c r="ABY216" s="8"/>
      <c r="ABZ216" s="7"/>
      <c r="ACA216" s="7"/>
      <c r="ACB216" s="1"/>
      <c r="ACC216" s="3"/>
      <c r="ACD216" s="30"/>
      <c r="ACE216" s="3"/>
      <c r="ACF216" s="8"/>
      <c r="ACG216" s="7"/>
      <c r="ACH216" s="7"/>
      <c r="ACI216" s="1"/>
      <c r="ACJ216" s="3"/>
      <c r="ACK216" s="30"/>
      <c r="ACL216" s="3"/>
      <c r="ACM216" s="8"/>
      <c r="ACN216" s="7"/>
      <c r="ACO216" s="7"/>
      <c r="ACP216" s="1"/>
      <c r="ACQ216" s="3"/>
      <c r="ACR216" s="30"/>
      <c r="ACS216" s="3"/>
      <c r="ACT216" s="8"/>
      <c r="ACU216" s="7"/>
      <c r="ACV216" s="7"/>
      <c r="ACW216" s="1"/>
      <c r="ACX216" s="3"/>
      <c r="ACY216" s="30"/>
      <c r="ACZ216" s="3"/>
      <c r="ADA216" s="8"/>
      <c r="ADB216" s="7"/>
      <c r="ADC216" s="7"/>
      <c r="ADD216" s="1"/>
      <c r="ADE216" s="3"/>
      <c r="ADF216" s="30"/>
      <c r="ADG216" s="3"/>
      <c r="ADH216" s="8"/>
      <c r="ADI216" s="7"/>
      <c r="ADJ216" s="7"/>
      <c r="ADK216" s="1"/>
      <c r="ADL216" s="3"/>
      <c r="ADM216" s="30"/>
      <c r="ADN216" s="3"/>
      <c r="ADO216" s="8"/>
      <c r="ADP216" s="7"/>
      <c r="ADQ216" s="7"/>
      <c r="ADR216" s="1"/>
      <c r="ADS216" s="3"/>
      <c r="ADT216" s="30"/>
      <c r="ADU216" s="3"/>
      <c r="ADV216" s="8"/>
      <c r="ADW216" s="7"/>
      <c r="ADX216" s="7"/>
      <c r="ADY216" s="1"/>
      <c r="ADZ216" s="3"/>
      <c r="AEA216" s="30"/>
      <c r="AEB216" s="3"/>
      <c r="AEC216" s="8"/>
      <c r="AED216" s="7"/>
      <c r="AEE216" s="7"/>
      <c r="AEF216" s="1"/>
      <c r="AEG216" s="3"/>
      <c r="AEH216" s="30"/>
      <c r="AEI216" s="3"/>
      <c r="AEJ216" s="8"/>
      <c r="AEK216" s="7"/>
      <c r="AEL216" s="7"/>
      <c r="AEM216" s="1"/>
      <c r="AEN216" s="3"/>
      <c r="AEO216" s="30"/>
      <c r="AEP216" s="3"/>
      <c r="AEQ216" s="8"/>
      <c r="AER216" s="7"/>
      <c r="AES216" s="7"/>
      <c r="AET216" s="1"/>
      <c r="AEU216" s="3"/>
      <c r="AEV216" s="30"/>
      <c r="AEW216" s="3"/>
      <c r="AEX216" s="8"/>
      <c r="AEY216" s="7"/>
      <c r="AEZ216" s="7"/>
      <c r="AFA216" s="1"/>
      <c r="AFB216" s="3"/>
      <c r="AFC216" s="30"/>
      <c r="AFD216" s="3"/>
      <c r="AFE216" s="8"/>
      <c r="AFF216" s="7"/>
      <c r="AFG216" s="7"/>
      <c r="AFH216" s="1"/>
      <c r="AFI216" s="3"/>
      <c r="AFJ216" s="30"/>
      <c r="AFK216" s="3"/>
      <c r="AFL216" s="8"/>
      <c r="AFM216" s="7"/>
      <c r="AFN216" s="7"/>
      <c r="AFO216" s="1"/>
      <c r="AFP216" s="3"/>
      <c r="AFQ216" s="30"/>
      <c r="AFR216" s="3"/>
      <c r="AFS216" s="8"/>
      <c r="AFT216" s="7"/>
      <c r="AFU216" s="7"/>
      <c r="AFV216" s="1"/>
      <c r="AFW216" s="3"/>
      <c r="AFX216" s="30"/>
      <c r="AFY216" s="3"/>
      <c r="AFZ216" s="8"/>
      <c r="AGA216" s="7"/>
      <c r="AGB216" s="7"/>
      <c r="AGC216" s="1"/>
      <c r="AGD216" s="3"/>
      <c r="AGE216" s="30"/>
      <c r="AGF216" s="3"/>
      <c r="AGG216" s="8"/>
      <c r="AGH216" s="7"/>
      <c r="AGI216" s="7"/>
      <c r="AGJ216" s="1"/>
      <c r="AGK216" s="3"/>
      <c r="AGL216" s="30"/>
      <c r="AGM216" s="3"/>
      <c r="AGN216" s="8"/>
      <c r="AGO216" s="7"/>
      <c r="AGP216" s="7"/>
      <c r="AGQ216" s="1"/>
      <c r="AGR216" s="3"/>
      <c r="AGS216" s="30"/>
      <c r="AGT216" s="3"/>
      <c r="AGU216" s="8"/>
      <c r="AGV216" s="7"/>
      <c r="AGW216" s="7"/>
      <c r="AGX216" s="1"/>
      <c r="AGY216" s="3"/>
      <c r="AGZ216" s="30"/>
      <c r="AHA216" s="3"/>
      <c r="AHB216" s="8"/>
      <c r="AHC216" s="7"/>
      <c r="AHD216" s="7"/>
      <c r="AHE216" s="1"/>
      <c r="AHF216" s="3"/>
      <c r="AHG216" s="30"/>
      <c r="AHH216" s="3"/>
      <c r="AHI216" s="8"/>
      <c r="AHJ216" s="7"/>
      <c r="AHK216" s="7"/>
      <c r="AHL216" s="1"/>
      <c r="AHM216" s="3"/>
      <c r="AHN216" s="30"/>
      <c r="AHO216" s="3"/>
      <c r="AHP216" s="8"/>
      <c r="AHQ216" s="7"/>
      <c r="AHR216" s="7"/>
      <c r="AHS216" s="1"/>
      <c r="AHT216" s="3"/>
      <c r="AHU216" s="30"/>
      <c r="AHV216" s="3"/>
      <c r="AHW216" s="8"/>
      <c r="AHX216" s="7"/>
      <c r="AHY216" s="7"/>
      <c r="AHZ216" s="1"/>
      <c r="AIA216" s="3"/>
      <c r="AIB216" s="30"/>
      <c r="AIC216" s="3"/>
      <c r="AID216" s="8"/>
      <c r="AIE216" s="7"/>
      <c r="AIF216" s="7"/>
      <c r="AIG216" s="1"/>
      <c r="AIH216" s="3"/>
      <c r="AII216" s="30"/>
      <c r="AIJ216" s="3"/>
      <c r="AIK216" s="8"/>
      <c r="AIL216" s="7"/>
      <c r="AIM216" s="7"/>
      <c r="AIN216" s="1"/>
      <c r="AIO216" s="3"/>
      <c r="AIP216" s="30"/>
      <c r="AIQ216" s="3"/>
      <c r="AIR216" s="8"/>
      <c r="AIS216" s="7"/>
      <c r="AIT216" s="7"/>
      <c r="AIU216" s="1"/>
      <c r="AIV216" s="3"/>
      <c r="AIW216" s="30"/>
      <c r="AIX216" s="3"/>
      <c r="AIY216" s="8"/>
      <c r="AIZ216" s="7"/>
      <c r="AJA216" s="7"/>
      <c r="AJB216" s="1"/>
      <c r="AJC216" s="3"/>
      <c r="AJD216" s="30"/>
      <c r="AJE216" s="3"/>
      <c r="AJF216" s="8"/>
      <c r="AJG216" s="7"/>
      <c r="AJH216" s="7"/>
      <c r="AJI216" s="1"/>
      <c r="AJJ216" s="3"/>
      <c r="AJK216" s="30"/>
      <c r="AJL216" s="3"/>
      <c r="AJM216" s="8"/>
      <c r="AJN216" s="7"/>
      <c r="AJO216" s="7"/>
      <c r="AJP216" s="1"/>
      <c r="AJQ216" s="3"/>
      <c r="AJR216" s="30"/>
      <c r="AJS216" s="3"/>
      <c r="AJT216" s="8"/>
      <c r="AJU216" s="7"/>
      <c r="AJV216" s="7"/>
      <c r="AJW216" s="1"/>
      <c r="AJX216" s="3"/>
      <c r="AJY216" s="30"/>
      <c r="AJZ216" s="3"/>
      <c r="AKA216" s="8"/>
      <c r="AKB216" s="7"/>
      <c r="AKC216" s="7"/>
      <c r="AKD216" s="1"/>
      <c r="AKE216" s="3"/>
      <c r="AKF216" s="30"/>
      <c r="AKG216" s="3"/>
      <c r="AKH216" s="8"/>
      <c r="AKI216" s="7"/>
      <c r="AKJ216" s="7"/>
      <c r="AKK216" s="1"/>
      <c r="AKL216" s="3"/>
      <c r="AKM216" s="30"/>
      <c r="AKN216" s="3"/>
      <c r="AKO216" s="8"/>
      <c r="AKP216" s="7"/>
      <c r="AKQ216" s="7"/>
      <c r="AKR216" s="1"/>
      <c r="AKS216" s="3"/>
      <c r="AKT216" s="30"/>
      <c r="AKU216" s="3"/>
      <c r="AKV216" s="8"/>
      <c r="AKW216" s="7"/>
      <c r="AKX216" s="7"/>
      <c r="AKY216" s="1"/>
      <c r="AKZ216" s="3"/>
      <c r="ALA216" s="30"/>
      <c r="ALB216" s="3"/>
      <c r="ALC216" s="8"/>
      <c r="ALD216" s="7"/>
      <c r="ALE216" s="7"/>
      <c r="ALF216" s="1"/>
      <c r="ALG216" s="3"/>
      <c r="ALH216" s="30"/>
      <c r="ALI216" s="3"/>
      <c r="ALJ216" s="8"/>
      <c r="ALK216" s="7"/>
      <c r="ALL216" s="7"/>
      <c r="ALM216" s="1"/>
      <c r="ALN216" s="3"/>
      <c r="ALO216" s="30"/>
      <c r="ALP216" s="3"/>
      <c r="ALQ216" s="8"/>
      <c r="ALR216" s="7"/>
      <c r="ALS216" s="7"/>
      <c r="ALT216" s="1"/>
      <c r="ALU216" s="3"/>
      <c r="ALV216" s="30"/>
      <c r="ALW216" s="3"/>
      <c r="ALX216" s="8"/>
      <c r="ALY216" s="7"/>
      <c r="ALZ216" s="7"/>
      <c r="AMA216" s="1"/>
      <c r="AMB216" s="3"/>
      <c r="AMC216" s="30"/>
      <c r="AMD216" s="3"/>
      <c r="AME216" s="8"/>
      <c r="AMF216" s="7"/>
      <c r="AMG216" s="7"/>
      <c r="AMH216" s="1"/>
      <c r="AMI216" s="3"/>
      <c r="AMJ216" s="30"/>
      <c r="AMK216" s="3"/>
      <c r="AML216" s="8"/>
      <c r="AMM216" s="7"/>
      <c r="AMN216" s="7"/>
      <c r="AMO216" s="1"/>
      <c r="AMP216" s="3"/>
      <c r="AMQ216" s="30"/>
      <c r="AMR216" s="3"/>
      <c r="AMS216" s="8"/>
      <c r="AMT216" s="7"/>
      <c r="AMU216" s="7"/>
      <c r="AMV216" s="1"/>
      <c r="AMW216" s="3"/>
      <c r="AMX216" s="30"/>
      <c r="AMY216" s="3"/>
      <c r="AMZ216" s="8"/>
      <c r="ANA216" s="7"/>
      <c r="ANB216" s="7"/>
      <c r="ANC216" s="1"/>
      <c r="AND216" s="3"/>
      <c r="ANE216" s="30"/>
      <c r="ANF216" s="3"/>
      <c r="ANG216" s="8"/>
      <c r="ANH216" s="7"/>
      <c r="ANI216" s="7"/>
      <c r="ANJ216" s="1"/>
      <c r="ANK216" s="3"/>
      <c r="ANL216" s="30"/>
      <c r="ANM216" s="3"/>
      <c r="ANN216" s="8"/>
      <c r="ANO216" s="7"/>
      <c r="ANP216" s="7"/>
      <c r="ANQ216" s="1"/>
      <c r="ANR216" s="3"/>
      <c r="ANS216" s="30"/>
      <c r="ANT216" s="3"/>
      <c r="ANU216" s="8"/>
      <c r="ANV216" s="7"/>
      <c r="ANW216" s="7"/>
      <c r="ANX216" s="1"/>
      <c r="ANY216" s="3"/>
      <c r="ANZ216" s="30"/>
      <c r="AOA216" s="3"/>
      <c r="AOB216" s="8"/>
      <c r="AOC216" s="7"/>
      <c r="AOD216" s="7"/>
      <c r="AOE216" s="1"/>
      <c r="AOF216" s="3"/>
      <c r="AOG216" s="30"/>
      <c r="AOH216" s="3"/>
      <c r="AOI216" s="8"/>
      <c r="AOJ216" s="7"/>
      <c r="AOK216" s="7"/>
      <c r="AOL216" s="1"/>
      <c r="AOM216" s="3"/>
      <c r="AON216" s="30"/>
      <c r="AOO216" s="3"/>
      <c r="AOP216" s="8"/>
      <c r="AOQ216" s="7"/>
      <c r="AOR216" s="7"/>
      <c r="AOS216" s="1"/>
      <c r="AOT216" s="3"/>
      <c r="AOU216" s="30"/>
      <c r="AOV216" s="3"/>
      <c r="AOW216" s="8"/>
      <c r="AOX216" s="7"/>
      <c r="AOY216" s="7"/>
      <c r="AOZ216" s="1"/>
      <c r="APA216" s="3"/>
      <c r="APB216" s="30"/>
      <c r="APC216" s="3"/>
      <c r="APD216" s="8"/>
      <c r="APE216" s="7"/>
      <c r="APF216" s="7"/>
      <c r="APG216" s="1"/>
      <c r="APH216" s="3"/>
      <c r="API216" s="30"/>
      <c r="APJ216" s="3"/>
      <c r="APK216" s="8"/>
      <c r="APL216" s="7"/>
      <c r="APM216" s="7"/>
      <c r="APN216" s="1"/>
      <c r="APO216" s="3"/>
      <c r="APP216" s="30"/>
      <c r="APQ216" s="3"/>
      <c r="APR216" s="8"/>
      <c r="APS216" s="7"/>
      <c r="APT216" s="7"/>
      <c r="APU216" s="1"/>
      <c r="APV216" s="3"/>
      <c r="APW216" s="30"/>
      <c r="APX216" s="3"/>
      <c r="APY216" s="8"/>
      <c r="APZ216" s="7"/>
      <c r="AQA216" s="7"/>
      <c r="AQB216" s="1"/>
      <c r="AQC216" s="3"/>
      <c r="AQD216" s="30"/>
      <c r="AQE216" s="3"/>
      <c r="AQF216" s="8"/>
      <c r="AQG216" s="7"/>
      <c r="AQH216" s="7"/>
      <c r="AQI216" s="1"/>
      <c r="AQJ216" s="3"/>
      <c r="AQK216" s="30"/>
      <c r="AQL216" s="3"/>
      <c r="AQM216" s="8"/>
      <c r="AQN216" s="7"/>
      <c r="AQO216" s="7"/>
      <c r="AQP216" s="1"/>
      <c r="AQQ216" s="3"/>
      <c r="AQR216" s="30"/>
      <c r="AQS216" s="3"/>
      <c r="AQT216" s="8"/>
      <c r="AQU216" s="7"/>
      <c r="AQV216" s="7"/>
      <c r="AQW216" s="1"/>
      <c r="AQX216" s="3"/>
      <c r="AQY216" s="30"/>
      <c r="AQZ216" s="3"/>
      <c r="ARA216" s="8"/>
      <c r="ARB216" s="7"/>
      <c r="ARC216" s="7"/>
      <c r="ARD216" s="1"/>
      <c r="ARE216" s="3"/>
      <c r="ARF216" s="30"/>
      <c r="ARG216" s="3"/>
      <c r="ARH216" s="8"/>
      <c r="ARI216" s="7"/>
      <c r="ARJ216" s="7"/>
      <c r="ARK216" s="1"/>
      <c r="ARL216" s="3"/>
      <c r="ARM216" s="30"/>
      <c r="ARN216" s="3"/>
      <c r="ARO216" s="8"/>
      <c r="ARP216" s="7"/>
      <c r="ARQ216" s="7"/>
      <c r="ARR216" s="1"/>
      <c r="ARS216" s="3"/>
      <c r="ART216" s="30"/>
      <c r="ARU216" s="3"/>
      <c r="ARV216" s="8"/>
      <c r="ARW216" s="7"/>
      <c r="ARX216" s="7"/>
      <c r="ARY216" s="1"/>
      <c r="ARZ216" s="3"/>
      <c r="ASA216" s="30"/>
      <c r="ASB216" s="3"/>
      <c r="ASC216" s="8"/>
      <c r="ASD216" s="7"/>
      <c r="ASE216" s="7"/>
      <c r="ASF216" s="1"/>
      <c r="ASG216" s="3"/>
      <c r="ASH216" s="30"/>
      <c r="ASI216" s="3"/>
      <c r="ASJ216" s="8"/>
      <c r="ASK216" s="7"/>
      <c r="ASL216" s="7"/>
      <c r="ASM216" s="1"/>
      <c r="ASN216" s="3"/>
      <c r="ASO216" s="30"/>
      <c r="ASP216" s="3"/>
      <c r="ASQ216" s="8"/>
      <c r="ASR216" s="7"/>
      <c r="ASS216" s="7"/>
      <c r="AST216" s="1"/>
      <c r="ASU216" s="3"/>
      <c r="ASV216" s="30"/>
      <c r="ASW216" s="3"/>
      <c r="ASX216" s="8"/>
      <c r="ASY216" s="7"/>
      <c r="ASZ216" s="7"/>
      <c r="ATA216" s="1"/>
      <c r="ATB216" s="3"/>
      <c r="ATC216" s="30"/>
      <c r="ATD216" s="3"/>
      <c r="ATE216" s="8"/>
      <c r="ATF216" s="7"/>
      <c r="ATG216" s="7"/>
      <c r="ATH216" s="1"/>
      <c r="ATI216" s="3"/>
      <c r="ATJ216" s="30"/>
      <c r="ATK216" s="3"/>
      <c r="ATL216" s="8"/>
      <c r="ATM216" s="7"/>
      <c r="ATN216" s="7"/>
      <c r="ATO216" s="1"/>
      <c r="ATP216" s="3"/>
      <c r="ATQ216" s="30"/>
      <c r="ATR216" s="3"/>
      <c r="ATS216" s="8"/>
      <c r="ATT216" s="7"/>
      <c r="ATU216" s="7"/>
      <c r="ATV216" s="1"/>
      <c r="ATW216" s="3"/>
      <c r="ATX216" s="30"/>
      <c r="ATY216" s="3"/>
      <c r="ATZ216" s="8"/>
      <c r="AUA216" s="7"/>
      <c r="AUB216" s="7"/>
      <c r="AUC216" s="1"/>
      <c r="AUD216" s="3"/>
      <c r="AUE216" s="30"/>
      <c r="AUF216" s="3"/>
      <c r="AUG216" s="8"/>
      <c r="AUH216" s="7"/>
      <c r="AUI216" s="7"/>
      <c r="AUJ216" s="1"/>
      <c r="AUK216" s="3"/>
      <c r="AUL216" s="30"/>
      <c r="AUM216" s="3"/>
      <c r="AUN216" s="8"/>
      <c r="AUO216" s="7"/>
      <c r="AUP216" s="7"/>
      <c r="AUQ216" s="1"/>
      <c r="AUR216" s="3"/>
      <c r="AUS216" s="30"/>
      <c r="AUT216" s="3"/>
      <c r="AUU216" s="8"/>
      <c r="AUV216" s="7"/>
      <c r="AUW216" s="7"/>
      <c r="AUX216" s="1"/>
      <c r="AUY216" s="3"/>
      <c r="AUZ216" s="30"/>
      <c r="AVA216" s="3"/>
      <c r="AVB216" s="8"/>
      <c r="AVC216" s="7"/>
      <c r="AVD216" s="7"/>
      <c r="AVE216" s="1"/>
      <c r="AVF216" s="3"/>
      <c r="AVG216" s="30"/>
      <c r="AVH216" s="3"/>
      <c r="AVI216" s="8"/>
      <c r="AVJ216" s="7"/>
      <c r="AVK216" s="7"/>
      <c r="AVL216" s="1"/>
      <c r="AVM216" s="3"/>
      <c r="AVN216" s="30"/>
      <c r="AVO216" s="3"/>
      <c r="AVP216" s="8"/>
      <c r="AVQ216" s="7"/>
      <c r="AVR216" s="7"/>
      <c r="AVS216" s="1"/>
      <c r="AVT216" s="3"/>
      <c r="AVU216" s="30"/>
      <c r="AVV216" s="3"/>
      <c r="AVW216" s="8"/>
      <c r="AVX216" s="7"/>
      <c r="AVY216" s="7"/>
      <c r="AVZ216" s="1"/>
      <c r="AWA216" s="3"/>
      <c r="AWB216" s="30"/>
      <c r="AWC216" s="3"/>
      <c r="AWD216" s="8"/>
      <c r="AWE216" s="7"/>
      <c r="AWF216" s="7"/>
      <c r="AWG216" s="1"/>
      <c r="AWH216" s="3"/>
      <c r="AWI216" s="30"/>
      <c r="AWJ216" s="3"/>
      <c r="AWK216" s="8"/>
      <c r="AWL216" s="7"/>
      <c r="AWM216" s="7"/>
      <c r="AWN216" s="1"/>
      <c r="AWO216" s="3"/>
      <c r="AWP216" s="30"/>
      <c r="AWQ216" s="3"/>
      <c r="AWR216" s="8"/>
      <c r="AWS216" s="7"/>
      <c r="AWT216" s="7"/>
      <c r="AWU216" s="1"/>
      <c r="AWV216" s="3"/>
      <c r="AWW216" s="30"/>
      <c r="AWX216" s="3"/>
      <c r="AWY216" s="8"/>
      <c r="AWZ216" s="7"/>
      <c r="AXA216" s="7"/>
      <c r="AXB216" s="1"/>
      <c r="AXC216" s="3"/>
      <c r="AXD216" s="30"/>
      <c r="AXE216" s="3"/>
      <c r="AXF216" s="8"/>
      <c r="AXG216" s="7"/>
      <c r="AXH216" s="7"/>
      <c r="AXI216" s="1"/>
      <c r="AXJ216" s="3"/>
      <c r="AXK216" s="30"/>
      <c r="AXL216" s="3"/>
      <c r="AXM216" s="8"/>
      <c r="AXN216" s="7"/>
      <c r="AXO216" s="7"/>
      <c r="AXP216" s="1"/>
      <c r="AXQ216" s="3"/>
      <c r="AXR216" s="30"/>
      <c r="AXS216" s="3"/>
      <c r="AXT216" s="8"/>
      <c r="AXU216" s="7"/>
      <c r="AXV216" s="7"/>
      <c r="AXW216" s="1"/>
      <c r="AXX216" s="3"/>
      <c r="AXY216" s="30"/>
      <c r="AXZ216" s="3"/>
      <c r="AYA216" s="8"/>
      <c r="AYB216" s="7"/>
      <c r="AYC216" s="7"/>
      <c r="AYD216" s="1"/>
      <c r="AYE216" s="3"/>
      <c r="AYF216" s="30"/>
      <c r="AYG216" s="3"/>
      <c r="AYH216" s="8"/>
      <c r="AYI216" s="7"/>
      <c r="AYJ216" s="7"/>
      <c r="AYK216" s="1"/>
      <c r="AYL216" s="3"/>
      <c r="AYM216" s="30"/>
      <c r="AYN216" s="3"/>
      <c r="AYO216" s="8"/>
      <c r="AYP216" s="7"/>
      <c r="AYQ216" s="7"/>
      <c r="AYR216" s="1"/>
      <c r="AYS216" s="3"/>
      <c r="AYT216" s="30"/>
      <c r="AYU216" s="3"/>
      <c r="AYV216" s="8"/>
      <c r="AYW216" s="7"/>
      <c r="AYX216" s="7"/>
      <c r="AYY216" s="1"/>
      <c r="AYZ216" s="3"/>
      <c r="AZA216" s="30"/>
      <c r="AZB216" s="3"/>
      <c r="AZC216" s="8"/>
      <c r="AZD216" s="7"/>
      <c r="AZE216" s="7"/>
      <c r="AZF216" s="1"/>
      <c r="AZG216" s="3"/>
      <c r="AZH216" s="30"/>
      <c r="AZI216" s="3"/>
      <c r="AZJ216" s="8"/>
      <c r="AZK216" s="7"/>
      <c r="AZL216" s="7"/>
      <c r="AZM216" s="1"/>
      <c r="AZN216" s="3"/>
      <c r="AZO216" s="30"/>
      <c r="AZP216" s="3"/>
      <c r="AZQ216" s="8"/>
      <c r="AZR216" s="7"/>
      <c r="AZS216" s="7"/>
      <c r="AZT216" s="1"/>
      <c r="AZU216" s="3"/>
      <c r="AZV216" s="30"/>
      <c r="AZW216" s="3"/>
      <c r="AZX216" s="8"/>
      <c r="AZY216" s="7"/>
      <c r="AZZ216" s="7"/>
      <c r="BAA216" s="1"/>
      <c r="BAB216" s="3"/>
      <c r="BAC216" s="30"/>
      <c r="BAD216" s="3"/>
      <c r="BAE216" s="8"/>
      <c r="BAF216" s="7"/>
      <c r="BAG216" s="7"/>
      <c r="BAH216" s="1"/>
      <c r="BAI216" s="3"/>
      <c r="BAJ216" s="30"/>
      <c r="BAK216" s="3"/>
      <c r="BAL216" s="8"/>
      <c r="BAM216" s="7"/>
      <c r="BAN216" s="7"/>
      <c r="BAO216" s="1"/>
      <c r="BAP216" s="3"/>
      <c r="BAQ216" s="30"/>
      <c r="BAR216" s="3"/>
      <c r="BAS216" s="8"/>
      <c r="BAT216" s="7"/>
      <c r="BAU216" s="7"/>
      <c r="BAV216" s="1"/>
      <c r="BAW216" s="3"/>
      <c r="BAX216" s="30"/>
      <c r="BAY216" s="3"/>
      <c r="BAZ216" s="8"/>
      <c r="BBA216" s="7"/>
      <c r="BBB216" s="7"/>
      <c r="BBC216" s="1"/>
      <c r="BBD216" s="3"/>
      <c r="BBE216" s="30"/>
      <c r="BBF216" s="3"/>
      <c r="BBG216" s="8"/>
      <c r="BBH216" s="7"/>
      <c r="BBI216" s="7"/>
      <c r="BBJ216" s="1"/>
      <c r="BBK216" s="3"/>
      <c r="BBL216" s="30"/>
      <c r="BBM216" s="3"/>
      <c r="BBN216" s="8"/>
      <c r="BBO216" s="7"/>
      <c r="BBP216" s="7"/>
      <c r="BBQ216" s="1"/>
      <c r="BBR216" s="3"/>
      <c r="BBS216" s="30"/>
      <c r="BBT216" s="3"/>
      <c r="BBU216" s="8"/>
      <c r="BBV216" s="7"/>
      <c r="BBW216" s="7"/>
      <c r="BBX216" s="1"/>
      <c r="BBY216" s="3"/>
      <c r="BBZ216" s="30"/>
      <c r="BCA216" s="3"/>
      <c r="BCB216" s="8"/>
      <c r="BCC216" s="7"/>
      <c r="BCD216" s="7"/>
      <c r="BCE216" s="1"/>
      <c r="BCF216" s="3"/>
      <c r="BCG216" s="30"/>
      <c r="BCH216" s="3"/>
      <c r="BCI216" s="8"/>
      <c r="BCJ216" s="7"/>
      <c r="BCK216" s="7"/>
      <c r="BCL216" s="1"/>
      <c r="BCM216" s="3"/>
      <c r="BCN216" s="30"/>
      <c r="BCO216" s="3"/>
      <c r="BCP216" s="8"/>
      <c r="BCQ216" s="7"/>
      <c r="BCR216" s="7"/>
      <c r="BCS216" s="1"/>
      <c r="BCT216" s="3"/>
      <c r="BCU216" s="30"/>
      <c r="BCV216" s="3"/>
      <c r="BCW216" s="8"/>
      <c r="BCX216" s="7"/>
      <c r="BCY216" s="7"/>
      <c r="BCZ216" s="1"/>
      <c r="BDA216" s="3"/>
      <c r="BDB216" s="30"/>
      <c r="BDC216" s="3"/>
      <c r="BDD216" s="8"/>
      <c r="BDE216" s="7"/>
      <c r="BDF216" s="7"/>
      <c r="BDG216" s="1"/>
      <c r="BDH216" s="3"/>
      <c r="BDI216" s="30"/>
      <c r="BDJ216" s="3"/>
      <c r="BDK216" s="8"/>
      <c r="BDL216" s="7"/>
      <c r="BDM216" s="7"/>
      <c r="BDN216" s="1"/>
      <c r="BDO216" s="3"/>
      <c r="BDP216" s="30"/>
      <c r="BDQ216" s="3"/>
      <c r="BDR216" s="8"/>
      <c r="BDS216" s="7"/>
      <c r="BDT216" s="7"/>
      <c r="BDU216" s="1"/>
      <c r="BDV216" s="3"/>
      <c r="BDW216" s="30"/>
      <c r="BDX216" s="3"/>
      <c r="BDY216" s="8"/>
      <c r="BDZ216" s="7"/>
      <c r="BEA216" s="7"/>
      <c r="BEB216" s="1"/>
      <c r="BEC216" s="3"/>
      <c r="BED216" s="30"/>
      <c r="BEE216" s="3"/>
      <c r="BEF216" s="8"/>
      <c r="BEG216" s="7"/>
      <c r="BEH216" s="7"/>
      <c r="BEI216" s="1"/>
      <c r="BEJ216" s="3"/>
      <c r="BEK216" s="30"/>
      <c r="BEL216" s="3"/>
      <c r="BEM216" s="8"/>
      <c r="BEN216" s="7"/>
      <c r="BEO216" s="7"/>
      <c r="BEP216" s="1"/>
      <c r="BEQ216" s="3"/>
      <c r="BER216" s="30"/>
      <c r="BES216" s="3"/>
      <c r="BET216" s="8"/>
      <c r="BEU216" s="7"/>
      <c r="BEV216" s="7"/>
      <c r="BEW216" s="1"/>
      <c r="BEX216" s="3"/>
      <c r="BEY216" s="30"/>
      <c r="BEZ216" s="3"/>
      <c r="BFA216" s="8"/>
      <c r="BFB216" s="7"/>
      <c r="BFC216" s="7"/>
      <c r="BFD216" s="1"/>
      <c r="BFE216" s="3"/>
      <c r="BFF216" s="30"/>
      <c r="BFG216" s="3"/>
      <c r="BFH216" s="8"/>
      <c r="BFI216" s="7"/>
      <c r="BFJ216" s="7"/>
      <c r="BFK216" s="1"/>
      <c r="BFL216" s="3"/>
      <c r="BFM216" s="30"/>
      <c r="BFN216" s="3"/>
      <c r="BFO216" s="8"/>
      <c r="BFP216" s="7"/>
      <c r="BFQ216" s="7"/>
      <c r="BFR216" s="1"/>
      <c r="BFS216" s="3"/>
      <c r="BFT216" s="30"/>
      <c r="BFU216" s="3"/>
      <c r="BFV216" s="8"/>
      <c r="BFW216" s="7"/>
      <c r="BFX216" s="7"/>
      <c r="BFY216" s="1"/>
      <c r="BFZ216" s="3"/>
      <c r="BGA216" s="30"/>
      <c r="BGB216" s="3"/>
      <c r="BGC216" s="8"/>
      <c r="BGD216" s="7"/>
      <c r="BGE216" s="7"/>
      <c r="BGF216" s="1"/>
      <c r="BGG216" s="3"/>
      <c r="BGH216" s="30"/>
      <c r="BGI216" s="3"/>
      <c r="BGJ216" s="8"/>
      <c r="BGK216" s="7"/>
      <c r="BGL216" s="7"/>
      <c r="BGM216" s="1"/>
      <c r="BGN216" s="3"/>
      <c r="BGO216" s="30"/>
      <c r="BGP216" s="3"/>
      <c r="BGQ216" s="8"/>
      <c r="BGR216" s="7"/>
      <c r="BGS216" s="7"/>
      <c r="BGT216" s="1"/>
      <c r="BGU216" s="3"/>
      <c r="BGV216" s="30"/>
      <c r="BGW216" s="3"/>
      <c r="BGX216" s="8"/>
      <c r="BGY216" s="7"/>
      <c r="BGZ216" s="7"/>
      <c r="BHA216" s="1"/>
      <c r="BHB216" s="3"/>
      <c r="BHC216" s="30"/>
      <c r="BHD216" s="3"/>
      <c r="BHE216" s="8"/>
      <c r="BHF216" s="7"/>
      <c r="BHG216" s="7"/>
      <c r="BHH216" s="1"/>
      <c r="BHI216" s="3"/>
      <c r="BHJ216" s="30"/>
      <c r="BHK216" s="3"/>
      <c r="BHL216" s="8"/>
      <c r="BHM216" s="7"/>
      <c r="BHN216" s="7"/>
      <c r="BHO216" s="1"/>
      <c r="BHP216" s="3"/>
      <c r="BHQ216" s="30"/>
      <c r="BHR216" s="3"/>
      <c r="BHS216" s="8"/>
      <c r="BHT216" s="7"/>
      <c r="BHU216" s="7"/>
      <c r="BHV216" s="1"/>
      <c r="BHW216" s="3"/>
      <c r="BHX216" s="30"/>
      <c r="BHY216" s="3"/>
      <c r="BHZ216" s="8"/>
      <c r="BIA216" s="7"/>
      <c r="BIB216" s="7"/>
      <c r="BIC216" s="1"/>
      <c r="BID216" s="3"/>
      <c r="BIE216" s="30"/>
      <c r="BIF216" s="3"/>
      <c r="BIG216" s="8"/>
      <c r="BIH216" s="7"/>
      <c r="BII216" s="7"/>
      <c r="BIJ216" s="1"/>
      <c r="BIK216" s="3"/>
      <c r="BIL216" s="30"/>
      <c r="BIM216" s="3"/>
      <c r="BIN216" s="8"/>
      <c r="BIO216" s="7"/>
      <c r="BIP216" s="7"/>
      <c r="BIQ216" s="1"/>
      <c r="BIR216" s="3"/>
      <c r="BIS216" s="30"/>
      <c r="BIT216" s="3"/>
      <c r="BIU216" s="8"/>
      <c r="BIV216" s="7"/>
      <c r="BIW216" s="7"/>
      <c r="BIX216" s="1"/>
      <c r="BIY216" s="3"/>
      <c r="BIZ216" s="30"/>
      <c r="BJA216" s="3"/>
      <c r="BJB216" s="8"/>
      <c r="BJC216" s="7"/>
      <c r="BJD216" s="7"/>
      <c r="BJE216" s="1"/>
      <c r="BJF216" s="3"/>
      <c r="BJG216" s="30"/>
      <c r="BJH216" s="3"/>
      <c r="BJI216" s="8"/>
      <c r="BJJ216" s="7"/>
      <c r="BJK216" s="7"/>
      <c r="BJL216" s="1"/>
      <c r="BJM216" s="3"/>
      <c r="BJN216" s="30"/>
      <c r="BJO216" s="3"/>
      <c r="BJP216" s="8"/>
      <c r="BJQ216" s="7"/>
      <c r="BJR216" s="7"/>
      <c r="BJS216" s="1"/>
      <c r="BJT216" s="3"/>
      <c r="BJU216" s="30"/>
      <c r="BJV216" s="3"/>
      <c r="BJW216" s="8"/>
      <c r="BJX216" s="7"/>
      <c r="BJY216" s="7"/>
      <c r="BJZ216" s="1"/>
      <c r="BKA216" s="3"/>
      <c r="BKB216" s="30"/>
      <c r="BKC216" s="3"/>
      <c r="BKD216" s="8"/>
      <c r="BKE216" s="7"/>
      <c r="BKF216" s="7"/>
      <c r="BKG216" s="1"/>
      <c r="BKH216" s="3"/>
      <c r="BKI216" s="30"/>
      <c r="BKJ216" s="3"/>
      <c r="BKK216" s="8"/>
      <c r="BKL216" s="7"/>
      <c r="BKM216" s="7"/>
      <c r="BKN216" s="1"/>
      <c r="BKO216" s="3"/>
      <c r="BKP216" s="30"/>
      <c r="BKQ216" s="3"/>
      <c r="BKR216" s="8"/>
      <c r="BKS216" s="7"/>
      <c r="BKT216" s="7"/>
      <c r="BKU216" s="1"/>
      <c r="BKV216" s="3"/>
      <c r="BKW216" s="30"/>
      <c r="BKX216" s="3"/>
      <c r="BKY216" s="8"/>
      <c r="BKZ216" s="7"/>
      <c r="BLA216" s="7"/>
      <c r="BLB216" s="1"/>
      <c r="BLC216" s="3"/>
      <c r="BLD216" s="30"/>
      <c r="BLE216" s="3"/>
      <c r="BLF216" s="8"/>
      <c r="BLG216" s="7"/>
      <c r="BLH216" s="7"/>
      <c r="BLI216" s="1"/>
      <c r="BLJ216" s="3"/>
      <c r="BLK216" s="30"/>
      <c r="BLL216" s="3"/>
      <c r="BLM216" s="8"/>
      <c r="BLN216" s="7"/>
      <c r="BLO216" s="7"/>
      <c r="BLP216" s="1"/>
      <c r="BLQ216" s="3"/>
      <c r="BLR216" s="30"/>
      <c r="BLS216" s="3"/>
      <c r="BLT216" s="8"/>
      <c r="BLU216" s="7"/>
      <c r="BLV216" s="7"/>
      <c r="BLW216" s="1"/>
      <c r="BLX216" s="3"/>
      <c r="BLY216" s="30"/>
      <c r="BLZ216" s="3"/>
      <c r="BMA216" s="8"/>
      <c r="BMB216" s="7"/>
      <c r="BMC216" s="7"/>
      <c r="BMD216" s="1"/>
      <c r="BME216" s="3"/>
      <c r="BMF216" s="30"/>
      <c r="BMG216" s="3"/>
      <c r="BMH216" s="8"/>
      <c r="BMI216" s="7"/>
      <c r="BMJ216" s="7"/>
      <c r="BMK216" s="1"/>
      <c r="BML216" s="3"/>
      <c r="BMM216" s="30"/>
      <c r="BMN216" s="3"/>
      <c r="BMO216" s="8"/>
      <c r="BMP216" s="7"/>
      <c r="BMQ216" s="7"/>
      <c r="BMR216" s="1"/>
      <c r="BMS216" s="3"/>
      <c r="BMT216" s="30"/>
      <c r="BMU216" s="3"/>
      <c r="BMV216" s="8"/>
      <c r="BMW216" s="7"/>
      <c r="BMX216" s="7"/>
      <c r="BMY216" s="1"/>
      <c r="BMZ216" s="3"/>
      <c r="BNA216" s="30"/>
      <c r="BNB216" s="3"/>
      <c r="BNC216" s="8"/>
      <c r="BND216" s="7"/>
      <c r="BNE216" s="7"/>
      <c r="BNF216" s="1"/>
      <c r="BNG216" s="3"/>
      <c r="BNH216" s="30"/>
      <c r="BNI216" s="3"/>
      <c r="BNJ216" s="8"/>
      <c r="BNK216" s="7"/>
      <c r="BNL216" s="7"/>
      <c r="BNM216" s="1"/>
      <c r="BNN216" s="3"/>
      <c r="BNO216" s="30"/>
      <c r="BNP216" s="3"/>
      <c r="BNQ216" s="8"/>
      <c r="BNR216" s="7"/>
      <c r="BNS216" s="7"/>
      <c r="BNT216" s="1"/>
      <c r="BNU216" s="3"/>
      <c r="BNV216" s="30"/>
      <c r="BNW216" s="3"/>
      <c r="BNX216" s="8"/>
      <c r="BNY216" s="7"/>
      <c r="BNZ216" s="7"/>
      <c r="BOA216" s="1"/>
      <c r="BOB216" s="3"/>
      <c r="BOC216" s="30"/>
      <c r="BOD216" s="3"/>
      <c r="BOE216" s="8"/>
      <c r="BOF216" s="7"/>
      <c r="BOG216" s="7"/>
      <c r="BOH216" s="1"/>
      <c r="BOI216" s="3"/>
      <c r="BOJ216" s="30"/>
      <c r="BOK216" s="3"/>
      <c r="BOL216" s="8"/>
      <c r="BOM216" s="7"/>
      <c r="BON216" s="7"/>
      <c r="BOO216" s="1"/>
      <c r="BOP216" s="3"/>
      <c r="BOQ216" s="30"/>
      <c r="BOR216" s="3"/>
      <c r="BOS216" s="8"/>
      <c r="BOT216" s="7"/>
      <c r="BOU216" s="7"/>
      <c r="BOV216" s="1"/>
      <c r="BOW216" s="3"/>
      <c r="BOX216" s="30"/>
      <c r="BOY216" s="3"/>
      <c r="BOZ216" s="8"/>
      <c r="BPA216" s="7"/>
      <c r="BPB216" s="7"/>
      <c r="BPC216" s="1"/>
      <c r="BPD216" s="3"/>
      <c r="BPE216" s="30"/>
      <c r="BPF216" s="3"/>
      <c r="BPG216" s="8"/>
      <c r="BPH216" s="7"/>
      <c r="BPI216" s="7"/>
      <c r="BPJ216" s="1"/>
      <c r="BPK216" s="3"/>
      <c r="BPL216" s="30"/>
      <c r="BPM216" s="3"/>
      <c r="BPN216" s="8"/>
      <c r="BPO216" s="7"/>
      <c r="BPP216" s="7"/>
      <c r="BPQ216" s="1"/>
      <c r="BPR216" s="3"/>
      <c r="BPS216" s="30"/>
      <c r="BPT216" s="3"/>
      <c r="BPU216" s="8"/>
      <c r="BPV216" s="7"/>
      <c r="BPW216" s="7"/>
      <c r="BPX216" s="1"/>
      <c r="BPY216" s="3"/>
      <c r="BPZ216" s="30"/>
      <c r="BQA216" s="3"/>
      <c r="BQB216" s="8"/>
      <c r="BQC216" s="7"/>
      <c r="BQD216" s="7"/>
      <c r="BQE216" s="1"/>
      <c r="BQF216" s="3"/>
      <c r="BQG216" s="30"/>
      <c r="BQH216" s="3"/>
      <c r="BQI216" s="8"/>
      <c r="BQJ216" s="7"/>
      <c r="BQK216" s="7"/>
      <c r="BQL216" s="1"/>
      <c r="BQM216" s="3"/>
      <c r="BQN216" s="30"/>
      <c r="BQO216" s="3"/>
      <c r="BQP216" s="8"/>
      <c r="BQQ216" s="7"/>
      <c r="BQR216" s="7"/>
      <c r="BQS216" s="1"/>
      <c r="BQT216" s="3"/>
      <c r="BQU216" s="30"/>
      <c r="BQV216" s="3"/>
      <c r="BQW216" s="8"/>
      <c r="BQX216" s="7"/>
      <c r="BQY216" s="7"/>
      <c r="BQZ216" s="1"/>
      <c r="BRA216" s="3"/>
      <c r="BRB216" s="30"/>
      <c r="BRC216" s="3"/>
      <c r="BRD216" s="8"/>
      <c r="BRE216" s="7"/>
      <c r="BRF216" s="7"/>
      <c r="BRG216" s="1"/>
      <c r="BRH216" s="3"/>
      <c r="BRI216" s="30"/>
      <c r="BRJ216" s="3"/>
      <c r="BRK216" s="8"/>
      <c r="BRL216" s="7"/>
      <c r="BRM216" s="7"/>
      <c r="BRN216" s="1"/>
      <c r="BRO216" s="3"/>
      <c r="BRP216" s="30"/>
      <c r="BRQ216" s="3"/>
      <c r="BRR216" s="8"/>
      <c r="BRS216" s="7"/>
      <c r="BRT216" s="7"/>
      <c r="BRU216" s="1"/>
      <c r="BRV216" s="3"/>
      <c r="BRW216" s="30"/>
      <c r="BRX216" s="3"/>
      <c r="BRY216" s="8"/>
      <c r="BRZ216" s="7"/>
      <c r="BSA216" s="7"/>
      <c r="BSB216" s="1"/>
      <c r="BSC216" s="3"/>
      <c r="BSD216" s="30"/>
      <c r="BSE216" s="3"/>
      <c r="BSF216" s="8"/>
      <c r="BSG216" s="7"/>
      <c r="BSH216" s="7"/>
      <c r="BSI216" s="1"/>
      <c r="BSJ216" s="3"/>
      <c r="BSK216" s="30"/>
      <c r="BSL216" s="3"/>
      <c r="BSM216" s="8"/>
      <c r="BSN216" s="7"/>
      <c r="BSO216" s="7"/>
      <c r="BSP216" s="1"/>
      <c r="BSQ216" s="3"/>
      <c r="BSR216" s="30"/>
      <c r="BSS216" s="3"/>
      <c r="BST216" s="8"/>
      <c r="BSU216" s="7"/>
      <c r="BSV216" s="7"/>
      <c r="BSW216" s="1"/>
      <c r="BSX216" s="3"/>
      <c r="BSY216" s="30"/>
      <c r="BSZ216" s="3"/>
      <c r="BTA216" s="8"/>
      <c r="BTB216" s="7"/>
      <c r="BTC216" s="7"/>
      <c r="BTD216" s="1"/>
      <c r="BTE216" s="3"/>
      <c r="BTF216" s="30"/>
      <c r="BTG216" s="3"/>
      <c r="BTH216" s="8"/>
      <c r="BTI216" s="7"/>
      <c r="BTJ216" s="7"/>
      <c r="BTK216" s="1"/>
      <c r="BTL216" s="3"/>
      <c r="BTM216" s="30"/>
      <c r="BTN216" s="3"/>
      <c r="BTO216" s="8"/>
      <c r="BTP216" s="7"/>
      <c r="BTQ216" s="7"/>
      <c r="BTR216" s="1"/>
      <c r="BTS216" s="3"/>
      <c r="BTT216" s="30"/>
      <c r="BTU216" s="3"/>
      <c r="BTV216" s="8"/>
      <c r="BTW216" s="7"/>
      <c r="BTX216" s="7"/>
      <c r="BTY216" s="1"/>
      <c r="BTZ216" s="3"/>
      <c r="BUA216" s="30"/>
      <c r="BUB216" s="3"/>
      <c r="BUC216" s="8"/>
      <c r="BUD216" s="7"/>
      <c r="BUE216" s="7"/>
      <c r="BUF216" s="1"/>
      <c r="BUG216" s="3"/>
      <c r="BUH216" s="30"/>
      <c r="BUI216" s="3"/>
      <c r="BUJ216" s="8"/>
      <c r="BUK216" s="7"/>
      <c r="BUL216" s="7"/>
      <c r="BUM216" s="1"/>
      <c r="BUN216" s="3"/>
      <c r="BUO216" s="30"/>
      <c r="BUP216" s="3"/>
      <c r="BUQ216" s="8"/>
      <c r="BUR216" s="7"/>
      <c r="BUS216" s="7"/>
      <c r="BUT216" s="1"/>
      <c r="BUU216" s="3"/>
      <c r="BUV216" s="30"/>
      <c r="BUW216" s="3"/>
      <c r="BUX216" s="8"/>
      <c r="BUY216" s="7"/>
      <c r="BUZ216" s="7"/>
      <c r="BVA216" s="1"/>
      <c r="BVB216" s="3"/>
      <c r="BVC216" s="30"/>
      <c r="BVD216" s="3"/>
      <c r="BVE216" s="8"/>
      <c r="BVF216" s="7"/>
      <c r="BVG216" s="7"/>
      <c r="BVH216" s="1"/>
      <c r="BVI216" s="3"/>
      <c r="BVJ216" s="30"/>
      <c r="BVK216" s="3"/>
      <c r="BVL216" s="8"/>
      <c r="BVM216" s="7"/>
      <c r="BVN216" s="7"/>
      <c r="BVO216" s="1"/>
      <c r="BVP216" s="3"/>
      <c r="BVQ216" s="30"/>
      <c r="BVR216" s="3"/>
      <c r="BVS216" s="8"/>
      <c r="BVT216" s="7"/>
      <c r="BVU216" s="7"/>
      <c r="BVV216" s="1"/>
      <c r="BVW216" s="3"/>
      <c r="BVX216" s="30"/>
      <c r="BVY216" s="3"/>
      <c r="BVZ216" s="8"/>
      <c r="BWA216" s="7"/>
      <c r="BWB216" s="7"/>
      <c r="BWC216" s="1"/>
      <c r="BWD216" s="3"/>
      <c r="BWE216" s="30"/>
      <c r="BWF216" s="3"/>
      <c r="BWG216" s="8"/>
      <c r="BWH216" s="7"/>
      <c r="BWI216" s="7"/>
      <c r="BWJ216" s="1"/>
      <c r="BWK216" s="3"/>
      <c r="BWL216" s="30"/>
      <c r="BWM216" s="3"/>
      <c r="BWN216" s="8"/>
      <c r="BWO216" s="7"/>
      <c r="BWP216" s="7"/>
      <c r="BWQ216" s="1"/>
      <c r="BWR216" s="3"/>
      <c r="BWS216" s="30"/>
      <c r="BWT216" s="3"/>
      <c r="BWU216" s="8"/>
      <c r="BWV216" s="7"/>
      <c r="BWW216" s="7"/>
      <c r="BWX216" s="1"/>
      <c r="BWY216" s="3"/>
      <c r="BWZ216" s="30"/>
      <c r="BXA216" s="3"/>
      <c r="BXB216" s="8"/>
      <c r="BXC216" s="7"/>
      <c r="BXD216" s="7"/>
      <c r="BXE216" s="1"/>
      <c r="BXF216" s="3"/>
      <c r="BXG216" s="30"/>
      <c r="BXH216" s="3"/>
      <c r="BXI216" s="8"/>
      <c r="BXJ216" s="7"/>
      <c r="BXK216" s="7"/>
      <c r="BXL216" s="1"/>
      <c r="BXM216" s="3"/>
      <c r="BXN216" s="30"/>
      <c r="BXO216" s="3"/>
      <c r="BXP216" s="8"/>
      <c r="BXQ216" s="7"/>
      <c r="BXR216" s="7"/>
      <c r="BXS216" s="1"/>
      <c r="BXT216" s="3"/>
      <c r="BXU216" s="30"/>
      <c r="BXV216" s="3"/>
      <c r="BXW216" s="8"/>
      <c r="BXX216" s="7"/>
      <c r="BXY216" s="7"/>
      <c r="BXZ216" s="1"/>
      <c r="BYA216" s="3"/>
      <c r="BYB216" s="30"/>
      <c r="BYC216" s="3"/>
      <c r="BYD216" s="8"/>
      <c r="BYE216" s="7"/>
      <c r="BYF216" s="7"/>
      <c r="BYG216" s="1"/>
      <c r="BYH216" s="3"/>
      <c r="BYI216" s="30"/>
      <c r="BYJ216" s="3"/>
      <c r="BYK216" s="8"/>
      <c r="BYL216" s="7"/>
      <c r="BYM216" s="7"/>
      <c r="BYN216" s="1"/>
      <c r="BYO216" s="3"/>
      <c r="BYP216" s="30"/>
      <c r="BYQ216" s="3"/>
      <c r="BYR216" s="8"/>
      <c r="BYS216" s="7"/>
      <c r="BYT216" s="7"/>
      <c r="BYU216" s="1"/>
      <c r="BYV216" s="3"/>
      <c r="BYW216" s="30"/>
      <c r="BYX216" s="3"/>
      <c r="BYY216" s="8"/>
      <c r="BYZ216" s="7"/>
      <c r="BZA216" s="7"/>
      <c r="BZB216" s="1"/>
      <c r="BZC216" s="3"/>
      <c r="BZD216" s="30"/>
      <c r="BZE216" s="3"/>
      <c r="BZF216" s="8"/>
      <c r="BZG216" s="7"/>
      <c r="BZH216" s="7"/>
      <c r="BZI216" s="1"/>
      <c r="BZJ216" s="3"/>
      <c r="BZK216" s="30"/>
      <c r="BZL216" s="3"/>
      <c r="BZM216" s="8"/>
      <c r="BZN216" s="7"/>
      <c r="BZO216" s="7"/>
      <c r="BZP216" s="1"/>
      <c r="BZQ216" s="3"/>
      <c r="BZR216" s="30"/>
      <c r="BZS216" s="3"/>
      <c r="BZT216" s="8"/>
      <c r="BZU216" s="7"/>
      <c r="BZV216" s="7"/>
      <c r="BZW216" s="1"/>
      <c r="BZX216" s="3"/>
      <c r="BZY216" s="30"/>
      <c r="BZZ216" s="3"/>
      <c r="CAA216" s="8"/>
      <c r="CAB216" s="7"/>
      <c r="CAC216" s="7"/>
      <c r="CAD216" s="1"/>
      <c r="CAE216" s="3"/>
      <c r="CAF216" s="30"/>
      <c r="CAG216" s="3"/>
      <c r="CAH216" s="8"/>
      <c r="CAI216" s="7"/>
      <c r="CAJ216" s="7"/>
      <c r="CAK216" s="1"/>
      <c r="CAL216" s="3"/>
      <c r="CAM216" s="30"/>
      <c r="CAN216" s="3"/>
      <c r="CAO216" s="8"/>
      <c r="CAP216" s="7"/>
      <c r="CAQ216" s="7"/>
      <c r="CAR216" s="1"/>
      <c r="CAS216" s="3"/>
      <c r="CAT216" s="30"/>
      <c r="CAU216" s="3"/>
      <c r="CAV216" s="8"/>
      <c r="CAW216" s="7"/>
      <c r="CAX216" s="7"/>
      <c r="CAY216" s="1"/>
      <c r="CAZ216" s="3"/>
      <c r="CBA216" s="30"/>
      <c r="CBB216" s="3"/>
      <c r="CBC216" s="8"/>
      <c r="CBD216" s="7"/>
      <c r="CBE216" s="7"/>
      <c r="CBF216" s="1"/>
      <c r="CBG216" s="3"/>
      <c r="CBH216" s="30"/>
      <c r="CBI216" s="3"/>
      <c r="CBJ216" s="8"/>
      <c r="CBK216" s="7"/>
      <c r="CBL216" s="7"/>
      <c r="CBM216" s="1"/>
      <c r="CBN216" s="3"/>
      <c r="CBO216" s="30"/>
      <c r="CBP216" s="3"/>
      <c r="CBQ216" s="8"/>
      <c r="CBR216" s="7"/>
      <c r="CBS216" s="7"/>
      <c r="CBT216" s="1"/>
      <c r="CBU216" s="3"/>
      <c r="CBV216" s="30"/>
      <c r="CBW216" s="3"/>
      <c r="CBX216" s="8"/>
      <c r="CBY216" s="7"/>
      <c r="CBZ216" s="7"/>
      <c r="CCA216" s="1"/>
      <c r="CCB216" s="3"/>
      <c r="CCC216" s="30"/>
      <c r="CCD216" s="3"/>
      <c r="CCE216" s="8"/>
      <c r="CCF216" s="7"/>
      <c r="CCG216" s="7"/>
      <c r="CCH216" s="1"/>
      <c r="CCI216" s="3"/>
      <c r="CCJ216" s="30"/>
      <c r="CCK216" s="3"/>
      <c r="CCL216" s="8"/>
      <c r="CCM216" s="7"/>
      <c r="CCN216" s="7"/>
      <c r="CCO216" s="1"/>
      <c r="CCP216" s="3"/>
      <c r="CCQ216" s="30"/>
      <c r="CCR216" s="3"/>
      <c r="CCS216" s="8"/>
      <c r="CCT216" s="7"/>
      <c r="CCU216" s="7"/>
      <c r="CCV216" s="1"/>
      <c r="CCW216" s="3"/>
      <c r="CCX216" s="30"/>
      <c r="CCY216" s="3"/>
      <c r="CCZ216" s="8"/>
      <c r="CDA216" s="7"/>
      <c r="CDB216" s="7"/>
      <c r="CDC216" s="1"/>
      <c r="CDD216" s="3"/>
      <c r="CDE216" s="30"/>
      <c r="CDF216" s="3"/>
      <c r="CDG216" s="8"/>
      <c r="CDH216" s="7"/>
      <c r="CDI216" s="7"/>
      <c r="CDJ216" s="1"/>
      <c r="CDK216" s="3"/>
      <c r="CDL216" s="30"/>
      <c r="CDM216" s="3"/>
      <c r="CDN216" s="8"/>
      <c r="CDO216" s="7"/>
      <c r="CDP216" s="7"/>
      <c r="CDQ216" s="1"/>
      <c r="CDR216" s="3"/>
      <c r="CDS216" s="30"/>
      <c r="CDT216" s="3"/>
      <c r="CDU216" s="8"/>
      <c r="CDV216" s="7"/>
      <c r="CDW216" s="7"/>
      <c r="CDX216" s="1"/>
      <c r="CDY216" s="3"/>
      <c r="CDZ216" s="30"/>
      <c r="CEA216" s="3"/>
      <c r="CEB216" s="8"/>
      <c r="CEC216" s="7"/>
      <c r="CED216" s="7"/>
      <c r="CEE216" s="1"/>
      <c r="CEF216" s="3"/>
      <c r="CEG216" s="30"/>
      <c r="CEH216" s="3"/>
      <c r="CEI216" s="8"/>
      <c r="CEJ216" s="7"/>
      <c r="CEK216" s="7"/>
      <c r="CEL216" s="1"/>
      <c r="CEM216" s="3"/>
      <c r="CEN216" s="30"/>
      <c r="CEO216" s="3"/>
      <c r="CEP216" s="8"/>
      <c r="CEQ216" s="7"/>
      <c r="CER216" s="7"/>
      <c r="CES216" s="1"/>
      <c r="CET216" s="3"/>
      <c r="CEU216" s="30"/>
      <c r="CEV216" s="3"/>
      <c r="CEW216" s="8"/>
      <c r="CEX216" s="7"/>
      <c r="CEY216" s="7"/>
      <c r="CEZ216" s="1"/>
      <c r="CFA216" s="3"/>
      <c r="CFB216" s="30"/>
      <c r="CFC216" s="3"/>
      <c r="CFD216" s="8"/>
      <c r="CFE216" s="7"/>
      <c r="CFF216" s="7"/>
      <c r="CFG216" s="1"/>
      <c r="CFH216" s="3"/>
      <c r="CFI216" s="30"/>
      <c r="CFJ216" s="3"/>
      <c r="CFK216" s="8"/>
      <c r="CFL216" s="7"/>
      <c r="CFM216" s="7"/>
      <c r="CFN216" s="1"/>
      <c r="CFO216" s="3"/>
      <c r="CFP216" s="30"/>
      <c r="CFQ216" s="3"/>
      <c r="CFR216" s="8"/>
      <c r="CFS216" s="7"/>
      <c r="CFT216" s="7"/>
      <c r="CFU216" s="1"/>
      <c r="CFV216" s="3"/>
      <c r="CFW216" s="30"/>
      <c r="CFX216" s="3"/>
      <c r="CFY216" s="8"/>
      <c r="CFZ216" s="7"/>
      <c r="CGA216" s="7"/>
      <c r="CGB216" s="1"/>
      <c r="CGC216" s="3"/>
      <c r="CGD216" s="30"/>
      <c r="CGE216" s="3"/>
      <c r="CGF216" s="8"/>
      <c r="CGG216" s="7"/>
      <c r="CGH216" s="7"/>
      <c r="CGI216" s="1"/>
      <c r="CGJ216" s="3"/>
      <c r="CGK216" s="30"/>
      <c r="CGL216" s="3"/>
      <c r="CGM216" s="8"/>
      <c r="CGN216" s="7"/>
      <c r="CGO216" s="7"/>
      <c r="CGP216" s="1"/>
      <c r="CGQ216" s="3"/>
      <c r="CGR216" s="30"/>
      <c r="CGS216" s="3"/>
      <c r="CGT216" s="8"/>
      <c r="CGU216" s="7"/>
      <c r="CGV216" s="7"/>
      <c r="CGW216" s="1"/>
      <c r="CGX216" s="3"/>
      <c r="CGY216" s="30"/>
      <c r="CGZ216" s="3"/>
      <c r="CHA216" s="8"/>
      <c r="CHB216" s="7"/>
      <c r="CHC216" s="7"/>
      <c r="CHD216" s="1"/>
      <c r="CHE216" s="3"/>
      <c r="CHF216" s="30"/>
      <c r="CHG216" s="3"/>
      <c r="CHH216" s="8"/>
      <c r="CHI216" s="7"/>
      <c r="CHJ216" s="7"/>
      <c r="CHK216" s="1"/>
      <c r="CHL216" s="3"/>
      <c r="CHM216" s="30"/>
      <c r="CHN216" s="3"/>
      <c r="CHO216" s="8"/>
      <c r="CHP216" s="7"/>
      <c r="CHQ216" s="7"/>
      <c r="CHR216" s="1"/>
      <c r="CHS216" s="3"/>
      <c r="CHT216" s="30"/>
      <c r="CHU216" s="3"/>
      <c r="CHV216" s="8"/>
      <c r="CHW216" s="7"/>
      <c r="CHX216" s="7"/>
      <c r="CHY216" s="1"/>
      <c r="CHZ216" s="3"/>
      <c r="CIA216" s="30"/>
      <c r="CIB216" s="3"/>
      <c r="CIC216" s="8"/>
      <c r="CID216" s="7"/>
      <c r="CIE216" s="7"/>
      <c r="CIF216" s="1"/>
      <c r="CIG216" s="3"/>
      <c r="CIH216" s="30"/>
      <c r="CII216" s="3"/>
      <c r="CIJ216" s="8"/>
      <c r="CIK216" s="7"/>
      <c r="CIL216" s="7"/>
      <c r="CIM216" s="1"/>
      <c r="CIN216" s="3"/>
      <c r="CIO216" s="30"/>
      <c r="CIP216" s="3"/>
      <c r="CIQ216" s="8"/>
      <c r="CIR216" s="7"/>
      <c r="CIS216" s="7"/>
      <c r="CIT216" s="1"/>
      <c r="CIU216" s="3"/>
      <c r="CIV216" s="30"/>
      <c r="CIW216" s="3"/>
      <c r="CIX216" s="8"/>
      <c r="CIY216" s="7"/>
      <c r="CIZ216" s="7"/>
      <c r="CJA216" s="1"/>
      <c r="CJB216" s="3"/>
      <c r="CJC216" s="30"/>
      <c r="CJD216" s="3"/>
      <c r="CJE216" s="8"/>
      <c r="CJF216" s="7"/>
      <c r="CJG216" s="7"/>
      <c r="CJH216" s="1"/>
      <c r="CJI216" s="3"/>
      <c r="CJJ216" s="30"/>
      <c r="CJK216" s="3"/>
      <c r="CJL216" s="8"/>
      <c r="CJM216" s="7"/>
      <c r="CJN216" s="7"/>
      <c r="CJO216" s="1"/>
      <c r="CJP216" s="3"/>
      <c r="CJQ216" s="30"/>
      <c r="CJR216" s="3"/>
      <c r="CJS216" s="8"/>
      <c r="CJT216" s="7"/>
      <c r="CJU216" s="7"/>
      <c r="CJV216" s="1"/>
      <c r="CJW216" s="3"/>
      <c r="CJX216" s="30"/>
      <c r="CJY216" s="3"/>
      <c r="CJZ216" s="8"/>
      <c r="CKA216" s="7"/>
      <c r="CKB216" s="7"/>
      <c r="CKC216" s="1"/>
      <c r="CKD216" s="3"/>
      <c r="CKE216" s="30"/>
      <c r="CKF216" s="3"/>
      <c r="CKG216" s="8"/>
      <c r="CKH216" s="7"/>
      <c r="CKI216" s="7"/>
      <c r="CKJ216" s="1"/>
      <c r="CKK216" s="3"/>
      <c r="CKL216" s="30"/>
      <c r="CKM216" s="3"/>
      <c r="CKN216" s="8"/>
      <c r="CKO216" s="7"/>
      <c r="CKP216" s="7"/>
      <c r="CKQ216" s="1"/>
      <c r="CKR216" s="3"/>
      <c r="CKS216" s="30"/>
      <c r="CKT216" s="3"/>
      <c r="CKU216" s="8"/>
      <c r="CKV216" s="7"/>
      <c r="CKW216" s="7"/>
      <c r="CKX216" s="1"/>
      <c r="CKY216" s="3"/>
      <c r="CKZ216" s="30"/>
      <c r="CLA216" s="3"/>
      <c r="CLB216" s="8"/>
      <c r="CLC216" s="7"/>
      <c r="CLD216" s="7"/>
      <c r="CLE216" s="1"/>
      <c r="CLF216" s="3"/>
      <c r="CLG216" s="30"/>
      <c r="CLH216" s="3"/>
      <c r="CLI216" s="8"/>
      <c r="CLJ216" s="7"/>
      <c r="CLK216" s="7"/>
      <c r="CLL216" s="1"/>
      <c r="CLM216" s="3"/>
      <c r="CLN216" s="30"/>
      <c r="CLO216" s="3"/>
      <c r="CLP216" s="8"/>
      <c r="CLQ216" s="7"/>
      <c r="CLR216" s="7"/>
      <c r="CLS216" s="1"/>
      <c r="CLT216" s="3"/>
      <c r="CLU216" s="30"/>
      <c r="CLV216" s="3"/>
      <c r="CLW216" s="8"/>
      <c r="CLX216" s="7"/>
      <c r="CLY216" s="7"/>
      <c r="CLZ216" s="1"/>
      <c r="CMA216" s="3"/>
      <c r="CMB216" s="30"/>
      <c r="CMC216" s="3"/>
      <c r="CMD216" s="8"/>
      <c r="CME216" s="7"/>
      <c r="CMF216" s="7"/>
      <c r="CMG216" s="1"/>
      <c r="CMH216" s="3"/>
      <c r="CMI216" s="30"/>
      <c r="CMJ216" s="3"/>
      <c r="CMK216" s="8"/>
      <c r="CML216" s="7"/>
      <c r="CMM216" s="7"/>
      <c r="CMN216" s="1"/>
      <c r="CMO216" s="3"/>
      <c r="CMP216" s="30"/>
      <c r="CMQ216" s="3"/>
      <c r="CMR216" s="8"/>
      <c r="CMS216" s="7"/>
      <c r="CMT216" s="7"/>
      <c r="CMU216" s="1"/>
      <c r="CMV216" s="3"/>
      <c r="CMW216" s="30"/>
      <c r="CMX216" s="3"/>
      <c r="CMY216" s="8"/>
      <c r="CMZ216" s="7"/>
      <c r="CNA216" s="7"/>
      <c r="CNB216" s="1"/>
      <c r="CNC216" s="3"/>
      <c r="CND216" s="30"/>
      <c r="CNE216" s="3"/>
      <c r="CNF216" s="8"/>
      <c r="CNG216" s="7"/>
      <c r="CNH216" s="7"/>
      <c r="CNI216" s="1"/>
      <c r="CNJ216" s="3"/>
      <c r="CNK216" s="30"/>
      <c r="CNL216" s="3"/>
      <c r="CNM216" s="8"/>
      <c r="CNN216" s="7"/>
      <c r="CNO216" s="7"/>
      <c r="CNP216" s="1"/>
      <c r="CNQ216" s="3"/>
      <c r="CNR216" s="30"/>
      <c r="CNS216" s="3"/>
      <c r="CNT216" s="8"/>
      <c r="CNU216" s="7"/>
      <c r="CNV216" s="7"/>
      <c r="CNW216" s="1"/>
      <c r="CNX216" s="3"/>
      <c r="CNY216" s="30"/>
      <c r="CNZ216" s="3"/>
      <c r="COA216" s="8"/>
      <c r="COB216" s="7"/>
      <c r="COC216" s="7"/>
      <c r="COD216" s="1"/>
      <c r="COE216" s="3"/>
      <c r="COF216" s="30"/>
      <c r="COG216" s="3"/>
      <c r="COH216" s="8"/>
      <c r="COI216" s="7"/>
      <c r="COJ216" s="7"/>
      <c r="COK216" s="1"/>
      <c r="COL216" s="3"/>
      <c r="COM216" s="30"/>
      <c r="CON216" s="3"/>
      <c r="COO216" s="8"/>
      <c r="COP216" s="7"/>
      <c r="COQ216" s="7"/>
      <c r="COR216" s="1"/>
      <c r="COS216" s="3"/>
      <c r="COT216" s="30"/>
      <c r="COU216" s="3"/>
      <c r="COV216" s="8"/>
      <c r="COW216" s="7"/>
      <c r="COX216" s="7"/>
      <c r="COY216" s="1"/>
      <c r="COZ216" s="3"/>
      <c r="CPA216" s="30"/>
      <c r="CPB216" s="3"/>
      <c r="CPC216" s="8"/>
      <c r="CPD216" s="7"/>
      <c r="CPE216" s="7"/>
      <c r="CPF216" s="1"/>
      <c r="CPG216" s="3"/>
      <c r="CPH216" s="30"/>
      <c r="CPI216" s="3"/>
      <c r="CPJ216" s="8"/>
      <c r="CPK216" s="7"/>
      <c r="CPL216" s="7"/>
      <c r="CPM216" s="1"/>
      <c r="CPN216" s="3"/>
      <c r="CPO216" s="30"/>
      <c r="CPP216" s="3"/>
      <c r="CPQ216" s="8"/>
      <c r="CPR216" s="7"/>
      <c r="CPS216" s="7"/>
      <c r="CPT216" s="1"/>
      <c r="CPU216" s="3"/>
      <c r="CPV216" s="30"/>
      <c r="CPW216" s="3"/>
      <c r="CPX216" s="8"/>
      <c r="CPY216" s="7"/>
      <c r="CPZ216" s="7"/>
      <c r="CQA216" s="1"/>
      <c r="CQB216" s="3"/>
      <c r="CQC216" s="30"/>
      <c r="CQD216" s="3"/>
      <c r="CQE216" s="8"/>
      <c r="CQF216" s="7"/>
      <c r="CQG216" s="7"/>
      <c r="CQH216" s="1"/>
      <c r="CQI216" s="3"/>
      <c r="CQJ216" s="30"/>
      <c r="CQK216" s="3"/>
      <c r="CQL216" s="8"/>
      <c r="CQM216" s="7"/>
      <c r="CQN216" s="7"/>
      <c r="CQO216" s="1"/>
      <c r="CQP216" s="3"/>
      <c r="CQQ216" s="30"/>
      <c r="CQR216" s="3"/>
      <c r="CQS216" s="8"/>
      <c r="CQT216" s="7"/>
      <c r="CQU216" s="7"/>
      <c r="CQV216" s="1"/>
      <c r="CQW216" s="3"/>
      <c r="CQX216" s="30"/>
      <c r="CQY216" s="3"/>
      <c r="CQZ216" s="8"/>
      <c r="CRA216" s="7"/>
      <c r="CRB216" s="7"/>
      <c r="CRC216" s="1"/>
      <c r="CRD216" s="3"/>
      <c r="CRE216" s="30"/>
      <c r="CRF216" s="3"/>
      <c r="CRG216" s="8"/>
      <c r="CRH216" s="7"/>
      <c r="CRI216" s="7"/>
      <c r="CRJ216" s="1"/>
      <c r="CRK216" s="3"/>
      <c r="CRL216" s="30"/>
      <c r="CRM216" s="3"/>
      <c r="CRN216" s="8"/>
      <c r="CRO216" s="7"/>
      <c r="CRP216" s="7"/>
      <c r="CRQ216" s="1"/>
      <c r="CRR216" s="3"/>
      <c r="CRS216" s="30"/>
      <c r="CRT216" s="3"/>
      <c r="CRU216" s="8"/>
      <c r="CRV216" s="7"/>
      <c r="CRW216" s="7"/>
      <c r="CRX216" s="1"/>
      <c r="CRY216" s="3"/>
      <c r="CRZ216" s="30"/>
      <c r="CSA216" s="3"/>
      <c r="CSB216" s="8"/>
      <c r="CSC216" s="7"/>
      <c r="CSD216" s="7"/>
      <c r="CSE216" s="1"/>
      <c r="CSF216" s="3"/>
      <c r="CSG216" s="30"/>
      <c r="CSH216" s="3"/>
      <c r="CSI216" s="8"/>
      <c r="CSJ216" s="7"/>
      <c r="CSK216" s="7"/>
      <c r="CSL216" s="1"/>
      <c r="CSM216" s="3"/>
      <c r="CSN216" s="30"/>
      <c r="CSO216" s="3"/>
      <c r="CSP216" s="8"/>
      <c r="CSQ216" s="7"/>
      <c r="CSR216" s="7"/>
      <c r="CSS216" s="1"/>
      <c r="CST216" s="3"/>
      <c r="CSU216" s="30"/>
      <c r="CSV216" s="3"/>
      <c r="CSW216" s="8"/>
      <c r="CSX216" s="7"/>
      <c r="CSY216" s="7"/>
      <c r="CSZ216" s="1"/>
      <c r="CTA216" s="3"/>
      <c r="CTB216" s="30"/>
      <c r="CTC216" s="3"/>
      <c r="CTD216" s="8"/>
      <c r="CTE216" s="7"/>
      <c r="CTF216" s="7"/>
      <c r="CTG216" s="1"/>
      <c r="CTH216" s="3"/>
      <c r="CTI216" s="30"/>
      <c r="CTJ216" s="3"/>
      <c r="CTK216" s="8"/>
      <c r="CTL216" s="7"/>
      <c r="CTM216" s="7"/>
      <c r="CTN216" s="1"/>
      <c r="CTO216" s="3"/>
      <c r="CTP216" s="30"/>
      <c r="CTQ216" s="3"/>
      <c r="CTR216" s="8"/>
      <c r="CTS216" s="7"/>
      <c r="CTT216" s="7"/>
      <c r="CTU216" s="1"/>
      <c r="CTV216" s="3"/>
      <c r="CTW216" s="30"/>
      <c r="CTX216" s="3"/>
      <c r="CTY216" s="8"/>
      <c r="CTZ216" s="7"/>
      <c r="CUA216" s="7"/>
      <c r="CUB216" s="1"/>
      <c r="CUC216" s="3"/>
      <c r="CUD216" s="30"/>
      <c r="CUE216" s="3"/>
      <c r="CUF216" s="8"/>
      <c r="CUG216" s="7"/>
      <c r="CUH216" s="7"/>
      <c r="CUI216" s="1"/>
      <c r="CUJ216" s="3"/>
      <c r="CUK216" s="30"/>
      <c r="CUL216" s="3"/>
      <c r="CUM216" s="8"/>
      <c r="CUN216" s="7"/>
      <c r="CUO216" s="7"/>
      <c r="CUP216" s="1"/>
      <c r="CUQ216" s="3"/>
      <c r="CUR216" s="30"/>
      <c r="CUS216" s="3"/>
      <c r="CUT216" s="8"/>
      <c r="CUU216" s="7"/>
      <c r="CUV216" s="7"/>
      <c r="CUW216" s="1"/>
      <c r="CUX216" s="3"/>
      <c r="CUY216" s="30"/>
      <c r="CUZ216" s="3"/>
      <c r="CVA216" s="8"/>
      <c r="CVB216" s="7"/>
      <c r="CVC216" s="7"/>
      <c r="CVD216" s="1"/>
      <c r="CVE216" s="3"/>
      <c r="CVF216" s="30"/>
      <c r="CVG216" s="3"/>
      <c r="CVH216" s="8"/>
      <c r="CVI216" s="7"/>
      <c r="CVJ216" s="7"/>
      <c r="CVK216" s="1"/>
      <c r="CVL216" s="3"/>
      <c r="CVM216" s="30"/>
      <c r="CVN216" s="3"/>
      <c r="CVO216" s="8"/>
      <c r="CVP216" s="7"/>
      <c r="CVQ216" s="7"/>
      <c r="CVR216" s="1"/>
      <c r="CVS216" s="3"/>
      <c r="CVT216" s="30"/>
      <c r="CVU216" s="3"/>
      <c r="CVV216" s="8"/>
      <c r="CVW216" s="7"/>
      <c r="CVX216" s="7"/>
      <c r="CVY216" s="1"/>
      <c r="CVZ216" s="3"/>
      <c r="CWA216" s="30"/>
      <c r="CWB216" s="3"/>
      <c r="CWC216" s="8"/>
      <c r="CWD216" s="7"/>
      <c r="CWE216" s="7"/>
      <c r="CWF216" s="1"/>
      <c r="CWG216" s="3"/>
      <c r="CWH216" s="30"/>
      <c r="CWI216" s="3"/>
      <c r="CWJ216" s="8"/>
      <c r="CWK216" s="7"/>
      <c r="CWL216" s="7"/>
      <c r="CWM216" s="1"/>
      <c r="CWN216" s="3"/>
      <c r="CWO216" s="30"/>
      <c r="CWP216" s="3"/>
      <c r="CWQ216" s="8"/>
      <c r="CWR216" s="7"/>
      <c r="CWS216" s="7"/>
      <c r="CWT216" s="1"/>
      <c r="CWU216" s="3"/>
      <c r="CWV216" s="30"/>
      <c r="CWW216" s="3"/>
      <c r="CWX216" s="8"/>
      <c r="CWY216" s="7"/>
      <c r="CWZ216" s="7"/>
      <c r="CXA216" s="1"/>
      <c r="CXB216" s="3"/>
      <c r="CXC216" s="30"/>
      <c r="CXD216" s="3"/>
      <c r="CXE216" s="8"/>
      <c r="CXF216" s="7"/>
      <c r="CXG216" s="7"/>
      <c r="CXH216" s="1"/>
      <c r="CXI216" s="3"/>
      <c r="CXJ216" s="30"/>
      <c r="CXK216" s="3"/>
      <c r="CXL216" s="8"/>
      <c r="CXM216" s="7"/>
      <c r="CXN216" s="7"/>
      <c r="CXO216" s="1"/>
      <c r="CXP216" s="3"/>
      <c r="CXQ216" s="30"/>
      <c r="CXR216" s="3"/>
      <c r="CXS216" s="8"/>
      <c r="CXT216" s="7"/>
      <c r="CXU216" s="7"/>
      <c r="CXV216" s="1"/>
      <c r="CXW216" s="3"/>
      <c r="CXX216" s="30"/>
      <c r="CXY216" s="3"/>
      <c r="CXZ216" s="8"/>
      <c r="CYA216" s="7"/>
      <c r="CYB216" s="7"/>
      <c r="CYC216" s="1"/>
      <c r="CYD216" s="3"/>
      <c r="CYE216" s="30"/>
      <c r="CYF216" s="3"/>
      <c r="CYG216" s="8"/>
      <c r="CYH216" s="7"/>
      <c r="CYI216" s="7"/>
      <c r="CYJ216" s="1"/>
      <c r="CYK216" s="3"/>
      <c r="CYL216" s="30"/>
      <c r="CYM216" s="3"/>
      <c r="CYN216" s="8"/>
      <c r="CYO216" s="7"/>
      <c r="CYP216" s="7"/>
      <c r="CYQ216" s="1"/>
      <c r="CYR216" s="3"/>
      <c r="CYS216" s="30"/>
      <c r="CYT216" s="3"/>
      <c r="CYU216" s="8"/>
      <c r="CYV216" s="7"/>
      <c r="CYW216" s="7"/>
      <c r="CYX216" s="1"/>
      <c r="CYY216" s="3"/>
      <c r="CYZ216" s="30"/>
      <c r="CZA216" s="3"/>
      <c r="CZB216" s="8"/>
      <c r="CZC216" s="7"/>
      <c r="CZD216" s="7"/>
      <c r="CZE216" s="1"/>
      <c r="CZF216" s="3"/>
      <c r="CZG216" s="30"/>
      <c r="CZH216" s="3"/>
      <c r="CZI216" s="8"/>
      <c r="CZJ216" s="7"/>
      <c r="CZK216" s="7"/>
      <c r="CZL216" s="1"/>
      <c r="CZM216" s="3"/>
      <c r="CZN216" s="30"/>
      <c r="CZO216" s="3"/>
      <c r="CZP216" s="8"/>
      <c r="CZQ216" s="7"/>
      <c r="CZR216" s="7"/>
      <c r="CZS216" s="1"/>
      <c r="CZT216" s="3"/>
      <c r="CZU216" s="30"/>
      <c r="CZV216" s="3"/>
      <c r="CZW216" s="8"/>
      <c r="CZX216" s="7"/>
      <c r="CZY216" s="7"/>
      <c r="CZZ216" s="1"/>
      <c r="DAA216" s="3"/>
      <c r="DAB216" s="30"/>
      <c r="DAC216" s="3"/>
      <c r="DAD216" s="8"/>
      <c r="DAE216" s="7"/>
      <c r="DAF216" s="7"/>
      <c r="DAG216" s="1"/>
      <c r="DAH216" s="3"/>
      <c r="DAI216" s="30"/>
      <c r="DAJ216" s="3"/>
      <c r="DAK216" s="8"/>
      <c r="DAL216" s="7"/>
      <c r="DAM216" s="7"/>
      <c r="DAN216" s="1"/>
      <c r="DAO216" s="3"/>
      <c r="DAP216" s="30"/>
      <c r="DAQ216" s="3"/>
      <c r="DAR216" s="8"/>
      <c r="DAS216" s="7"/>
      <c r="DAT216" s="7"/>
      <c r="DAU216" s="1"/>
      <c r="DAV216" s="3"/>
      <c r="DAW216" s="30"/>
      <c r="DAX216" s="3"/>
      <c r="DAY216" s="8"/>
      <c r="DAZ216" s="7"/>
      <c r="DBA216" s="7"/>
      <c r="DBB216" s="1"/>
      <c r="DBC216" s="3"/>
      <c r="DBD216" s="30"/>
      <c r="DBE216" s="3"/>
      <c r="DBF216" s="8"/>
      <c r="DBG216" s="7"/>
      <c r="DBH216" s="7"/>
      <c r="DBI216" s="1"/>
      <c r="DBJ216" s="3"/>
      <c r="DBK216" s="30"/>
      <c r="DBL216" s="3"/>
      <c r="DBM216" s="8"/>
      <c r="DBN216" s="7"/>
      <c r="DBO216" s="7"/>
      <c r="DBP216" s="1"/>
      <c r="DBQ216" s="3"/>
      <c r="DBR216" s="30"/>
      <c r="DBS216" s="3"/>
      <c r="DBT216" s="8"/>
      <c r="DBU216" s="7"/>
      <c r="DBV216" s="7"/>
      <c r="DBW216" s="1"/>
      <c r="DBX216" s="3"/>
      <c r="DBY216" s="30"/>
      <c r="DBZ216" s="3"/>
      <c r="DCA216" s="8"/>
      <c r="DCB216" s="7"/>
      <c r="DCC216" s="7"/>
      <c r="DCD216" s="1"/>
      <c r="DCE216" s="3"/>
      <c r="DCF216" s="30"/>
      <c r="DCG216" s="3"/>
      <c r="DCH216" s="8"/>
      <c r="DCI216" s="7"/>
      <c r="DCJ216" s="7"/>
      <c r="DCK216" s="1"/>
      <c r="DCL216" s="3"/>
      <c r="DCM216" s="30"/>
      <c r="DCN216" s="3"/>
      <c r="DCO216" s="8"/>
      <c r="DCP216" s="7"/>
      <c r="DCQ216" s="7"/>
      <c r="DCR216" s="1"/>
      <c r="DCS216" s="3"/>
      <c r="DCT216" s="30"/>
      <c r="DCU216" s="3"/>
      <c r="DCV216" s="8"/>
      <c r="DCW216" s="7"/>
      <c r="DCX216" s="7"/>
      <c r="DCY216" s="1"/>
      <c r="DCZ216" s="3"/>
      <c r="DDA216" s="30"/>
      <c r="DDB216" s="3"/>
      <c r="DDC216" s="8"/>
      <c r="DDD216" s="7"/>
      <c r="DDE216" s="7"/>
      <c r="DDF216" s="1"/>
      <c r="DDG216" s="3"/>
      <c r="DDH216" s="30"/>
      <c r="DDI216" s="3"/>
      <c r="DDJ216" s="8"/>
      <c r="DDK216" s="7"/>
      <c r="DDL216" s="7"/>
      <c r="DDM216" s="1"/>
      <c r="DDN216" s="3"/>
      <c r="DDO216" s="30"/>
      <c r="DDP216" s="3"/>
      <c r="DDQ216" s="8"/>
      <c r="DDR216" s="7"/>
      <c r="DDS216" s="7"/>
      <c r="DDT216" s="1"/>
      <c r="DDU216" s="3"/>
      <c r="DDV216" s="30"/>
      <c r="DDW216" s="3"/>
      <c r="DDX216" s="8"/>
      <c r="DDY216" s="7"/>
      <c r="DDZ216" s="7"/>
      <c r="DEA216" s="1"/>
      <c r="DEB216" s="3"/>
      <c r="DEC216" s="30"/>
      <c r="DED216" s="3"/>
      <c r="DEE216" s="8"/>
      <c r="DEF216" s="7"/>
      <c r="DEG216" s="7"/>
      <c r="DEH216" s="1"/>
      <c r="DEI216" s="3"/>
      <c r="DEJ216" s="30"/>
      <c r="DEK216" s="3"/>
      <c r="DEL216" s="8"/>
      <c r="DEM216" s="7"/>
      <c r="DEN216" s="7"/>
      <c r="DEO216" s="1"/>
      <c r="DEP216" s="3"/>
      <c r="DEQ216" s="30"/>
      <c r="DER216" s="3"/>
      <c r="DES216" s="8"/>
      <c r="DET216" s="7"/>
      <c r="DEU216" s="7"/>
      <c r="DEV216" s="1"/>
      <c r="DEW216" s="3"/>
      <c r="DEX216" s="30"/>
      <c r="DEY216" s="3"/>
      <c r="DEZ216" s="8"/>
      <c r="DFA216" s="7"/>
      <c r="DFB216" s="7"/>
      <c r="DFC216" s="1"/>
      <c r="DFD216" s="3"/>
      <c r="DFE216" s="30"/>
      <c r="DFF216" s="3"/>
      <c r="DFG216" s="8"/>
      <c r="DFH216" s="7"/>
      <c r="DFI216" s="7"/>
      <c r="DFJ216" s="1"/>
      <c r="DFK216" s="3"/>
      <c r="DFL216" s="30"/>
      <c r="DFM216" s="3"/>
      <c r="DFN216" s="8"/>
      <c r="DFO216" s="7"/>
      <c r="DFP216" s="7"/>
      <c r="DFQ216" s="1"/>
      <c r="DFR216" s="3"/>
      <c r="DFS216" s="30"/>
      <c r="DFT216" s="3"/>
      <c r="DFU216" s="8"/>
      <c r="DFV216" s="7"/>
      <c r="DFW216" s="7"/>
      <c r="DFX216" s="1"/>
      <c r="DFY216" s="3"/>
      <c r="DFZ216" s="30"/>
      <c r="DGA216" s="3"/>
      <c r="DGB216" s="8"/>
      <c r="DGC216" s="7"/>
      <c r="DGD216" s="7"/>
      <c r="DGE216" s="1"/>
      <c r="DGF216" s="3"/>
      <c r="DGG216" s="30"/>
      <c r="DGH216" s="3"/>
      <c r="DGI216" s="8"/>
      <c r="DGJ216" s="7"/>
      <c r="DGK216" s="7"/>
      <c r="DGL216" s="1"/>
      <c r="DGM216" s="3"/>
      <c r="DGN216" s="30"/>
      <c r="DGO216" s="3"/>
      <c r="DGP216" s="8"/>
      <c r="DGQ216" s="7"/>
      <c r="DGR216" s="7"/>
      <c r="DGS216" s="1"/>
      <c r="DGT216" s="3"/>
      <c r="DGU216" s="30"/>
      <c r="DGV216" s="3"/>
      <c r="DGW216" s="8"/>
      <c r="DGX216" s="7"/>
      <c r="DGY216" s="7"/>
      <c r="DGZ216" s="1"/>
      <c r="DHA216" s="3"/>
      <c r="DHB216" s="30"/>
      <c r="DHC216" s="3"/>
      <c r="DHD216" s="8"/>
      <c r="DHE216" s="7"/>
      <c r="DHF216" s="7"/>
      <c r="DHG216" s="1"/>
      <c r="DHH216" s="3"/>
      <c r="DHI216" s="30"/>
      <c r="DHJ216" s="3"/>
      <c r="DHK216" s="8"/>
      <c r="DHL216" s="7"/>
      <c r="DHM216" s="7"/>
      <c r="DHN216" s="1"/>
      <c r="DHO216" s="3"/>
      <c r="DHP216" s="30"/>
      <c r="DHQ216" s="3"/>
      <c r="DHR216" s="8"/>
      <c r="DHS216" s="7"/>
      <c r="DHT216" s="7"/>
      <c r="DHU216" s="1"/>
      <c r="DHV216" s="3"/>
      <c r="DHW216" s="30"/>
      <c r="DHX216" s="3"/>
      <c r="DHY216" s="8"/>
      <c r="DHZ216" s="7"/>
      <c r="DIA216" s="7"/>
      <c r="DIB216" s="1"/>
      <c r="DIC216" s="3"/>
      <c r="DID216" s="30"/>
      <c r="DIE216" s="3"/>
      <c r="DIF216" s="8"/>
      <c r="DIG216" s="7"/>
      <c r="DIH216" s="7"/>
      <c r="DII216" s="1"/>
      <c r="DIJ216" s="3"/>
      <c r="DIK216" s="30"/>
      <c r="DIL216" s="3"/>
      <c r="DIM216" s="8"/>
      <c r="DIN216" s="7"/>
      <c r="DIO216" s="7"/>
      <c r="DIP216" s="1"/>
      <c r="DIQ216" s="3"/>
      <c r="DIR216" s="30"/>
      <c r="DIS216" s="3"/>
      <c r="DIT216" s="8"/>
      <c r="DIU216" s="7"/>
      <c r="DIV216" s="7"/>
      <c r="DIW216" s="1"/>
      <c r="DIX216" s="3"/>
      <c r="DIY216" s="30"/>
      <c r="DIZ216" s="3"/>
      <c r="DJA216" s="8"/>
      <c r="DJB216" s="7"/>
      <c r="DJC216" s="7"/>
      <c r="DJD216" s="1"/>
      <c r="DJE216" s="3"/>
      <c r="DJF216" s="30"/>
      <c r="DJG216" s="3"/>
      <c r="DJH216" s="8"/>
      <c r="DJI216" s="7"/>
      <c r="DJJ216" s="7"/>
      <c r="DJK216" s="1"/>
      <c r="DJL216" s="3"/>
      <c r="DJM216" s="30"/>
      <c r="DJN216" s="3"/>
      <c r="DJO216" s="8"/>
      <c r="DJP216" s="7"/>
      <c r="DJQ216" s="7"/>
      <c r="DJR216" s="1"/>
      <c r="DJS216" s="3"/>
      <c r="DJT216" s="30"/>
      <c r="DJU216" s="3"/>
      <c r="DJV216" s="8"/>
      <c r="DJW216" s="7"/>
      <c r="DJX216" s="7"/>
      <c r="DJY216" s="1"/>
      <c r="DJZ216" s="3"/>
      <c r="DKA216" s="30"/>
      <c r="DKB216" s="3"/>
      <c r="DKC216" s="8"/>
      <c r="DKD216" s="7"/>
      <c r="DKE216" s="7"/>
      <c r="DKF216" s="1"/>
      <c r="DKG216" s="3"/>
      <c r="DKH216" s="30"/>
      <c r="DKI216" s="3"/>
      <c r="DKJ216" s="8"/>
      <c r="DKK216" s="7"/>
      <c r="DKL216" s="7"/>
      <c r="DKM216" s="1"/>
      <c r="DKN216" s="3"/>
      <c r="DKO216" s="30"/>
      <c r="DKP216" s="3"/>
      <c r="DKQ216" s="8"/>
      <c r="DKR216" s="7"/>
      <c r="DKS216" s="7"/>
      <c r="DKT216" s="1"/>
      <c r="DKU216" s="3"/>
      <c r="DKV216" s="30"/>
      <c r="DKW216" s="3"/>
      <c r="DKX216" s="8"/>
      <c r="DKY216" s="7"/>
      <c r="DKZ216" s="7"/>
      <c r="DLA216" s="1"/>
      <c r="DLB216" s="3"/>
      <c r="DLC216" s="30"/>
      <c r="DLD216" s="3"/>
      <c r="DLE216" s="8"/>
      <c r="DLF216" s="7"/>
      <c r="DLG216" s="7"/>
      <c r="DLH216" s="1"/>
      <c r="DLI216" s="3"/>
      <c r="DLJ216" s="30"/>
      <c r="DLK216" s="3"/>
      <c r="DLL216" s="8"/>
      <c r="DLM216" s="7"/>
      <c r="DLN216" s="7"/>
      <c r="DLO216" s="1"/>
      <c r="DLP216" s="3"/>
      <c r="DLQ216" s="30"/>
      <c r="DLR216" s="3"/>
      <c r="DLS216" s="8"/>
      <c r="DLT216" s="7"/>
      <c r="DLU216" s="7"/>
      <c r="DLV216" s="1"/>
      <c r="DLW216" s="3"/>
      <c r="DLX216" s="30"/>
      <c r="DLY216" s="3"/>
      <c r="DLZ216" s="8"/>
      <c r="DMA216" s="7"/>
      <c r="DMB216" s="7"/>
      <c r="DMC216" s="1"/>
      <c r="DMD216" s="3"/>
      <c r="DME216" s="30"/>
      <c r="DMF216" s="3"/>
      <c r="DMG216" s="8"/>
      <c r="DMH216" s="7"/>
      <c r="DMI216" s="7"/>
      <c r="DMJ216" s="1"/>
      <c r="DMK216" s="3"/>
      <c r="DML216" s="30"/>
      <c r="DMM216" s="3"/>
      <c r="DMN216" s="8"/>
      <c r="DMO216" s="7"/>
      <c r="DMP216" s="7"/>
      <c r="DMQ216" s="1"/>
      <c r="DMR216" s="3"/>
      <c r="DMS216" s="30"/>
      <c r="DMT216" s="3"/>
      <c r="DMU216" s="8"/>
      <c r="DMV216" s="7"/>
      <c r="DMW216" s="7"/>
      <c r="DMX216" s="1"/>
      <c r="DMY216" s="3"/>
      <c r="DMZ216" s="30"/>
      <c r="DNA216" s="3"/>
      <c r="DNB216" s="8"/>
      <c r="DNC216" s="7"/>
      <c r="DND216" s="7"/>
      <c r="DNE216" s="1"/>
      <c r="DNF216" s="3"/>
      <c r="DNG216" s="30"/>
      <c r="DNH216" s="3"/>
      <c r="DNI216" s="8"/>
      <c r="DNJ216" s="7"/>
      <c r="DNK216" s="7"/>
      <c r="DNL216" s="1"/>
      <c r="DNM216" s="3"/>
      <c r="DNN216" s="30"/>
      <c r="DNO216" s="3"/>
      <c r="DNP216" s="8"/>
      <c r="DNQ216" s="7"/>
      <c r="DNR216" s="7"/>
      <c r="DNS216" s="1"/>
      <c r="DNT216" s="3"/>
      <c r="DNU216" s="30"/>
      <c r="DNV216" s="3"/>
      <c r="DNW216" s="8"/>
      <c r="DNX216" s="7"/>
      <c r="DNY216" s="7"/>
      <c r="DNZ216" s="1"/>
      <c r="DOA216" s="3"/>
      <c r="DOB216" s="30"/>
      <c r="DOC216" s="3"/>
      <c r="DOD216" s="8"/>
      <c r="DOE216" s="7"/>
      <c r="DOF216" s="7"/>
      <c r="DOG216" s="1"/>
      <c r="DOH216" s="3"/>
      <c r="DOI216" s="30"/>
      <c r="DOJ216" s="3"/>
      <c r="DOK216" s="8"/>
      <c r="DOL216" s="7"/>
      <c r="DOM216" s="7"/>
      <c r="DON216" s="1"/>
      <c r="DOO216" s="3"/>
      <c r="DOP216" s="30"/>
      <c r="DOQ216" s="3"/>
      <c r="DOR216" s="8"/>
      <c r="DOS216" s="7"/>
      <c r="DOT216" s="7"/>
      <c r="DOU216" s="1"/>
      <c r="DOV216" s="3"/>
      <c r="DOW216" s="30"/>
      <c r="DOX216" s="3"/>
      <c r="DOY216" s="8"/>
      <c r="DOZ216" s="7"/>
      <c r="DPA216" s="7"/>
      <c r="DPB216" s="1"/>
      <c r="DPC216" s="3"/>
      <c r="DPD216" s="30"/>
      <c r="DPE216" s="3"/>
      <c r="DPF216" s="8"/>
      <c r="DPG216" s="7"/>
      <c r="DPH216" s="7"/>
      <c r="DPI216" s="1"/>
      <c r="DPJ216" s="3"/>
      <c r="DPK216" s="30"/>
      <c r="DPL216" s="3"/>
      <c r="DPM216" s="8"/>
      <c r="DPN216" s="7"/>
      <c r="DPO216" s="7"/>
      <c r="DPP216" s="1"/>
      <c r="DPQ216" s="3"/>
      <c r="DPR216" s="30"/>
      <c r="DPS216" s="3"/>
      <c r="DPT216" s="8"/>
      <c r="DPU216" s="7"/>
      <c r="DPV216" s="7"/>
      <c r="DPW216" s="1"/>
      <c r="DPX216" s="3"/>
      <c r="DPY216" s="30"/>
      <c r="DPZ216" s="3"/>
      <c r="DQA216" s="8"/>
      <c r="DQB216" s="7"/>
      <c r="DQC216" s="7"/>
      <c r="DQD216" s="1"/>
      <c r="DQE216" s="3"/>
      <c r="DQF216" s="30"/>
      <c r="DQG216" s="3"/>
      <c r="DQH216" s="8"/>
      <c r="DQI216" s="7"/>
      <c r="DQJ216" s="7"/>
      <c r="DQK216" s="1"/>
      <c r="DQL216" s="3"/>
      <c r="DQM216" s="30"/>
      <c r="DQN216" s="3"/>
      <c r="DQO216" s="8"/>
      <c r="DQP216" s="7"/>
      <c r="DQQ216" s="7"/>
      <c r="DQR216" s="1"/>
      <c r="DQS216" s="3"/>
      <c r="DQT216" s="30"/>
      <c r="DQU216" s="3"/>
      <c r="DQV216" s="8"/>
      <c r="DQW216" s="7"/>
      <c r="DQX216" s="7"/>
      <c r="DQY216" s="1"/>
      <c r="DQZ216" s="3"/>
      <c r="DRA216" s="30"/>
      <c r="DRB216" s="3"/>
      <c r="DRC216" s="8"/>
      <c r="DRD216" s="7"/>
      <c r="DRE216" s="7"/>
      <c r="DRF216" s="1"/>
      <c r="DRG216" s="3"/>
      <c r="DRH216" s="30"/>
      <c r="DRI216" s="3"/>
      <c r="DRJ216" s="8"/>
      <c r="DRK216" s="7"/>
      <c r="DRL216" s="7"/>
      <c r="DRM216" s="1"/>
      <c r="DRN216" s="3"/>
      <c r="DRO216" s="30"/>
      <c r="DRP216" s="3"/>
      <c r="DRQ216" s="8"/>
      <c r="DRR216" s="7"/>
      <c r="DRS216" s="7"/>
      <c r="DRT216" s="1"/>
      <c r="DRU216" s="3"/>
      <c r="DRV216" s="30"/>
      <c r="DRW216" s="3"/>
      <c r="DRX216" s="8"/>
      <c r="DRY216" s="7"/>
      <c r="DRZ216" s="7"/>
      <c r="DSA216" s="1"/>
      <c r="DSB216" s="3"/>
      <c r="DSC216" s="30"/>
      <c r="DSD216" s="3"/>
      <c r="DSE216" s="8"/>
      <c r="DSF216" s="7"/>
      <c r="DSG216" s="7"/>
      <c r="DSH216" s="1"/>
      <c r="DSI216" s="3"/>
      <c r="DSJ216" s="30"/>
      <c r="DSK216" s="3"/>
      <c r="DSL216" s="8"/>
      <c r="DSM216" s="7"/>
      <c r="DSN216" s="7"/>
      <c r="DSO216" s="1"/>
      <c r="DSP216" s="3"/>
      <c r="DSQ216" s="30"/>
      <c r="DSR216" s="3"/>
      <c r="DSS216" s="8"/>
      <c r="DST216" s="7"/>
      <c r="DSU216" s="7"/>
      <c r="DSV216" s="1"/>
      <c r="DSW216" s="3"/>
      <c r="DSX216" s="30"/>
      <c r="DSY216" s="3"/>
      <c r="DSZ216" s="8"/>
      <c r="DTA216" s="7"/>
      <c r="DTB216" s="7"/>
      <c r="DTC216" s="1"/>
      <c r="DTD216" s="3"/>
      <c r="DTE216" s="30"/>
      <c r="DTF216" s="3"/>
      <c r="DTG216" s="8"/>
      <c r="DTH216" s="7"/>
      <c r="DTI216" s="7"/>
      <c r="DTJ216" s="1"/>
      <c r="DTK216" s="3"/>
      <c r="DTL216" s="30"/>
      <c r="DTM216" s="3"/>
      <c r="DTN216" s="8"/>
      <c r="DTO216" s="7"/>
      <c r="DTP216" s="7"/>
      <c r="DTQ216" s="1"/>
      <c r="DTR216" s="3"/>
      <c r="DTS216" s="30"/>
      <c r="DTT216" s="3"/>
      <c r="DTU216" s="8"/>
      <c r="DTV216" s="7"/>
      <c r="DTW216" s="7"/>
      <c r="DTX216" s="1"/>
      <c r="DTY216" s="3"/>
      <c r="DTZ216" s="30"/>
      <c r="DUA216" s="3"/>
      <c r="DUB216" s="8"/>
      <c r="DUC216" s="7"/>
      <c r="DUD216" s="7"/>
      <c r="DUE216" s="1"/>
      <c r="DUF216" s="3"/>
      <c r="DUG216" s="30"/>
      <c r="DUH216" s="3"/>
      <c r="DUI216" s="8"/>
      <c r="DUJ216" s="7"/>
      <c r="DUK216" s="7"/>
      <c r="DUL216" s="1"/>
      <c r="DUM216" s="3"/>
      <c r="DUN216" s="30"/>
      <c r="DUO216" s="3"/>
      <c r="DUP216" s="8"/>
      <c r="DUQ216" s="7"/>
      <c r="DUR216" s="7"/>
      <c r="DUS216" s="1"/>
      <c r="DUT216" s="3"/>
      <c r="DUU216" s="30"/>
      <c r="DUV216" s="3"/>
      <c r="DUW216" s="8"/>
      <c r="DUX216" s="7"/>
      <c r="DUY216" s="7"/>
      <c r="DUZ216" s="1"/>
      <c r="DVA216" s="3"/>
      <c r="DVB216" s="30"/>
      <c r="DVC216" s="3"/>
      <c r="DVD216" s="8"/>
      <c r="DVE216" s="7"/>
      <c r="DVF216" s="7"/>
      <c r="DVG216" s="1"/>
      <c r="DVH216" s="3"/>
      <c r="DVI216" s="30"/>
      <c r="DVJ216" s="3"/>
      <c r="DVK216" s="8"/>
      <c r="DVL216" s="7"/>
      <c r="DVM216" s="7"/>
      <c r="DVN216" s="1"/>
      <c r="DVO216" s="3"/>
      <c r="DVP216" s="30"/>
      <c r="DVQ216" s="3"/>
      <c r="DVR216" s="8"/>
      <c r="DVS216" s="7"/>
      <c r="DVT216" s="7"/>
      <c r="DVU216" s="1"/>
      <c r="DVV216" s="3"/>
      <c r="DVW216" s="30"/>
      <c r="DVX216" s="3"/>
      <c r="DVY216" s="8"/>
      <c r="DVZ216" s="7"/>
      <c r="DWA216" s="7"/>
      <c r="DWB216" s="1"/>
      <c r="DWC216" s="3"/>
      <c r="DWD216" s="30"/>
      <c r="DWE216" s="3"/>
      <c r="DWF216" s="8"/>
      <c r="DWG216" s="7"/>
      <c r="DWH216" s="7"/>
      <c r="DWI216" s="1"/>
      <c r="DWJ216" s="3"/>
      <c r="DWK216" s="30"/>
      <c r="DWL216" s="3"/>
      <c r="DWM216" s="8"/>
      <c r="DWN216" s="7"/>
      <c r="DWO216" s="7"/>
      <c r="DWP216" s="1"/>
      <c r="DWQ216" s="3"/>
      <c r="DWR216" s="30"/>
      <c r="DWS216" s="3"/>
      <c r="DWT216" s="8"/>
      <c r="DWU216" s="7"/>
      <c r="DWV216" s="7"/>
      <c r="DWW216" s="1"/>
      <c r="DWX216" s="3"/>
      <c r="DWY216" s="30"/>
      <c r="DWZ216" s="3"/>
      <c r="DXA216" s="8"/>
      <c r="DXB216" s="7"/>
      <c r="DXC216" s="7"/>
      <c r="DXD216" s="1"/>
      <c r="DXE216" s="3"/>
      <c r="DXF216" s="30"/>
      <c r="DXG216" s="3"/>
      <c r="DXH216" s="8"/>
      <c r="DXI216" s="7"/>
      <c r="DXJ216" s="7"/>
      <c r="DXK216" s="1"/>
      <c r="DXL216" s="3"/>
      <c r="DXM216" s="30"/>
      <c r="DXN216" s="3"/>
      <c r="DXO216" s="8"/>
      <c r="DXP216" s="7"/>
      <c r="DXQ216" s="7"/>
      <c r="DXR216" s="1"/>
      <c r="DXS216" s="3"/>
      <c r="DXT216" s="30"/>
      <c r="DXU216" s="3"/>
      <c r="DXV216" s="8"/>
      <c r="DXW216" s="7"/>
      <c r="DXX216" s="7"/>
      <c r="DXY216" s="1"/>
      <c r="DXZ216" s="3"/>
      <c r="DYA216" s="30"/>
      <c r="DYB216" s="3"/>
      <c r="DYC216" s="8"/>
      <c r="DYD216" s="7"/>
      <c r="DYE216" s="7"/>
      <c r="DYF216" s="1"/>
      <c r="DYG216" s="3"/>
      <c r="DYH216" s="30"/>
      <c r="DYI216" s="3"/>
      <c r="DYJ216" s="8"/>
      <c r="DYK216" s="7"/>
      <c r="DYL216" s="7"/>
      <c r="DYM216" s="1"/>
      <c r="DYN216" s="3"/>
      <c r="DYO216" s="30"/>
      <c r="DYP216" s="3"/>
      <c r="DYQ216" s="8"/>
      <c r="DYR216" s="7"/>
      <c r="DYS216" s="7"/>
      <c r="DYT216" s="1"/>
      <c r="DYU216" s="3"/>
      <c r="DYV216" s="30"/>
      <c r="DYW216" s="3"/>
      <c r="DYX216" s="8"/>
      <c r="DYY216" s="7"/>
      <c r="DYZ216" s="7"/>
      <c r="DZA216" s="1"/>
      <c r="DZB216" s="3"/>
      <c r="DZC216" s="30"/>
      <c r="DZD216" s="3"/>
      <c r="DZE216" s="8"/>
      <c r="DZF216" s="7"/>
      <c r="DZG216" s="7"/>
      <c r="DZH216" s="1"/>
      <c r="DZI216" s="3"/>
      <c r="DZJ216" s="30"/>
      <c r="DZK216" s="3"/>
      <c r="DZL216" s="8"/>
      <c r="DZM216" s="7"/>
      <c r="DZN216" s="7"/>
      <c r="DZO216" s="1"/>
      <c r="DZP216" s="3"/>
      <c r="DZQ216" s="30"/>
      <c r="DZR216" s="3"/>
      <c r="DZS216" s="8"/>
      <c r="DZT216" s="7"/>
      <c r="DZU216" s="7"/>
      <c r="DZV216" s="1"/>
      <c r="DZW216" s="3"/>
      <c r="DZX216" s="30"/>
      <c r="DZY216" s="3"/>
      <c r="DZZ216" s="8"/>
      <c r="EAA216" s="7"/>
      <c r="EAB216" s="7"/>
      <c r="EAC216" s="1"/>
      <c r="EAD216" s="3"/>
      <c r="EAE216" s="30"/>
      <c r="EAF216" s="3"/>
      <c r="EAG216" s="8"/>
      <c r="EAH216" s="7"/>
      <c r="EAI216" s="7"/>
      <c r="EAJ216" s="1"/>
      <c r="EAK216" s="3"/>
      <c r="EAL216" s="30"/>
      <c r="EAM216" s="3"/>
      <c r="EAN216" s="8"/>
      <c r="EAO216" s="7"/>
      <c r="EAP216" s="7"/>
      <c r="EAQ216" s="1"/>
      <c r="EAR216" s="3"/>
      <c r="EAS216" s="30"/>
      <c r="EAT216" s="3"/>
      <c r="EAU216" s="8"/>
      <c r="EAV216" s="7"/>
      <c r="EAW216" s="7"/>
      <c r="EAX216" s="1"/>
      <c r="EAY216" s="3"/>
      <c r="EAZ216" s="30"/>
      <c r="EBA216" s="3"/>
      <c r="EBB216" s="8"/>
      <c r="EBC216" s="7"/>
      <c r="EBD216" s="7"/>
      <c r="EBE216" s="1"/>
      <c r="EBF216" s="3"/>
      <c r="EBG216" s="30"/>
      <c r="EBH216" s="3"/>
      <c r="EBI216" s="8"/>
      <c r="EBJ216" s="7"/>
      <c r="EBK216" s="7"/>
      <c r="EBL216" s="1"/>
      <c r="EBM216" s="3"/>
      <c r="EBN216" s="30"/>
      <c r="EBO216" s="3"/>
      <c r="EBP216" s="8"/>
      <c r="EBQ216" s="7"/>
      <c r="EBR216" s="7"/>
      <c r="EBS216" s="1"/>
      <c r="EBT216" s="3"/>
      <c r="EBU216" s="30"/>
      <c r="EBV216" s="3"/>
      <c r="EBW216" s="8"/>
      <c r="EBX216" s="7"/>
      <c r="EBY216" s="7"/>
      <c r="EBZ216" s="1"/>
      <c r="ECA216" s="3"/>
      <c r="ECB216" s="30"/>
      <c r="ECC216" s="3"/>
      <c r="ECD216" s="8"/>
      <c r="ECE216" s="7"/>
      <c r="ECF216" s="7"/>
      <c r="ECG216" s="1"/>
      <c r="ECH216" s="3"/>
      <c r="ECI216" s="30"/>
      <c r="ECJ216" s="3"/>
      <c r="ECK216" s="8"/>
      <c r="ECL216" s="7"/>
      <c r="ECM216" s="7"/>
      <c r="ECN216" s="1"/>
      <c r="ECO216" s="3"/>
      <c r="ECP216" s="30"/>
      <c r="ECQ216" s="3"/>
      <c r="ECR216" s="8"/>
      <c r="ECS216" s="7"/>
      <c r="ECT216" s="7"/>
      <c r="ECU216" s="1"/>
      <c r="ECV216" s="3"/>
      <c r="ECW216" s="30"/>
      <c r="ECX216" s="3"/>
      <c r="ECY216" s="8"/>
      <c r="ECZ216" s="7"/>
      <c r="EDA216" s="7"/>
      <c r="EDB216" s="1"/>
      <c r="EDC216" s="3"/>
      <c r="EDD216" s="30"/>
      <c r="EDE216" s="3"/>
      <c r="EDF216" s="8"/>
      <c r="EDG216" s="7"/>
      <c r="EDH216" s="7"/>
      <c r="EDI216" s="1"/>
      <c r="EDJ216" s="3"/>
      <c r="EDK216" s="30"/>
      <c r="EDL216" s="3"/>
      <c r="EDM216" s="8"/>
      <c r="EDN216" s="7"/>
      <c r="EDO216" s="7"/>
      <c r="EDP216" s="1"/>
      <c r="EDQ216" s="3"/>
      <c r="EDR216" s="30"/>
      <c r="EDS216" s="3"/>
      <c r="EDT216" s="8"/>
      <c r="EDU216" s="7"/>
      <c r="EDV216" s="7"/>
      <c r="EDW216" s="1"/>
      <c r="EDX216" s="3"/>
      <c r="EDY216" s="30"/>
      <c r="EDZ216" s="3"/>
      <c r="EEA216" s="8"/>
      <c r="EEB216" s="7"/>
      <c r="EEC216" s="7"/>
      <c r="EED216" s="1"/>
      <c r="EEE216" s="3"/>
      <c r="EEF216" s="30"/>
      <c r="EEG216" s="3"/>
      <c r="EEH216" s="8"/>
      <c r="EEI216" s="7"/>
      <c r="EEJ216" s="7"/>
      <c r="EEK216" s="1"/>
      <c r="EEL216" s="3"/>
      <c r="EEM216" s="30"/>
      <c r="EEN216" s="3"/>
      <c r="EEO216" s="8"/>
      <c r="EEP216" s="7"/>
      <c r="EEQ216" s="7"/>
      <c r="EER216" s="1"/>
      <c r="EES216" s="3"/>
      <c r="EET216" s="30"/>
      <c r="EEU216" s="3"/>
      <c r="EEV216" s="8"/>
      <c r="EEW216" s="7"/>
      <c r="EEX216" s="7"/>
      <c r="EEY216" s="1"/>
      <c r="EEZ216" s="3"/>
      <c r="EFA216" s="30"/>
      <c r="EFB216" s="3"/>
      <c r="EFC216" s="8"/>
      <c r="EFD216" s="7"/>
      <c r="EFE216" s="7"/>
      <c r="EFF216" s="1"/>
      <c r="EFG216" s="3"/>
      <c r="EFH216" s="30"/>
      <c r="EFI216" s="3"/>
      <c r="EFJ216" s="8"/>
      <c r="EFK216" s="7"/>
      <c r="EFL216" s="7"/>
      <c r="EFM216" s="1"/>
      <c r="EFN216" s="3"/>
      <c r="EFO216" s="30"/>
      <c r="EFP216" s="3"/>
      <c r="EFQ216" s="8"/>
      <c r="EFR216" s="7"/>
      <c r="EFS216" s="7"/>
      <c r="EFT216" s="1"/>
      <c r="EFU216" s="3"/>
      <c r="EFV216" s="30"/>
      <c r="EFW216" s="3"/>
      <c r="EFX216" s="8"/>
      <c r="EFY216" s="7"/>
      <c r="EFZ216" s="7"/>
      <c r="EGA216" s="1"/>
      <c r="EGB216" s="3"/>
      <c r="EGC216" s="30"/>
      <c r="EGD216" s="3"/>
      <c r="EGE216" s="8"/>
      <c r="EGF216" s="7"/>
      <c r="EGG216" s="7"/>
      <c r="EGH216" s="1"/>
      <c r="EGI216" s="3"/>
      <c r="EGJ216" s="30"/>
      <c r="EGK216" s="3"/>
      <c r="EGL216" s="8"/>
      <c r="EGM216" s="7"/>
      <c r="EGN216" s="7"/>
      <c r="EGO216" s="1"/>
      <c r="EGP216" s="3"/>
      <c r="EGQ216" s="30"/>
      <c r="EGR216" s="3"/>
      <c r="EGS216" s="8"/>
      <c r="EGT216" s="7"/>
      <c r="EGU216" s="7"/>
      <c r="EGV216" s="1"/>
      <c r="EGW216" s="3"/>
      <c r="EGX216" s="30"/>
      <c r="EGY216" s="3"/>
      <c r="EGZ216" s="8"/>
      <c r="EHA216" s="7"/>
      <c r="EHB216" s="7"/>
      <c r="EHC216" s="1"/>
      <c r="EHD216" s="3"/>
      <c r="EHE216" s="30"/>
      <c r="EHF216" s="3"/>
      <c r="EHG216" s="8"/>
      <c r="EHH216" s="7"/>
      <c r="EHI216" s="7"/>
      <c r="EHJ216" s="1"/>
      <c r="EHK216" s="3"/>
      <c r="EHL216" s="30"/>
      <c r="EHM216" s="3"/>
      <c r="EHN216" s="8"/>
      <c r="EHO216" s="7"/>
      <c r="EHP216" s="7"/>
      <c r="EHQ216" s="1"/>
      <c r="EHR216" s="3"/>
      <c r="EHS216" s="30"/>
      <c r="EHT216" s="3"/>
      <c r="EHU216" s="8"/>
      <c r="EHV216" s="7"/>
      <c r="EHW216" s="7"/>
      <c r="EHX216" s="1"/>
      <c r="EHY216" s="3"/>
      <c r="EHZ216" s="30"/>
      <c r="EIA216" s="3"/>
      <c r="EIB216" s="8"/>
      <c r="EIC216" s="7"/>
      <c r="EID216" s="7"/>
      <c r="EIE216" s="1"/>
      <c r="EIF216" s="3"/>
      <c r="EIG216" s="30"/>
      <c r="EIH216" s="3"/>
      <c r="EII216" s="8"/>
      <c r="EIJ216" s="7"/>
      <c r="EIK216" s="7"/>
      <c r="EIL216" s="1"/>
      <c r="EIM216" s="3"/>
      <c r="EIN216" s="30"/>
      <c r="EIO216" s="3"/>
      <c r="EIP216" s="8"/>
      <c r="EIQ216" s="7"/>
      <c r="EIR216" s="7"/>
      <c r="EIS216" s="1"/>
      <c r="EIT216" s="3"/>
      <c r="EIU216" s="30"/>
      <c r="EIV216" s="3"/>
      <c r="EIW216" s="8"/>
      <c r="EIX216" s="7"/>
      <c r="EIY216" s="7"/>
      <c r="EIZ216" s="1"/>
      <c r="EJA216" s="3"/>
      <c r="EJB216" s="30"/>
      <c r="EJC216" s="3"/>
      <c r="EJD216" s="8"/>
      <c r="EJE216" s="7"/>
      <c r="EJF216" s="7"/>
      <c r="EJG216" s="1"/>
      <c r="EJH216" s="3"/>
      <c r="EJI216" s="30"/>
      <c r="EJJ216" s="3"/>
      <c r="EJK216" s="8"/>
      <c r="EJL216" s="7"/>
      <c r="EJM216" s="7"/>
      <c r="EJN216" s="1"/>
      <c r="EJO216" s="3"/>
      <c r="EJP216" s="30"/>
      <c r="EJQ216" s="3"/>
      <c r="EJR216" s="8"/>
      <c r="EJS216" s="7"/>
      <c r="EJT216" s="7"/>
      <c r="EJU216" s="1"/>
      <c r="EJV216" s="3"/>
      <c r="EJW216" s="30"/>
      <c r="EJX216" s="3"/>
      <c r="EJY216" s="8"/>
      <c r="EJZ216" s="7"/>
      <c r="EKA216" s="7"/>
      <c r="EKB216" s="1"/>
      <c r="EKC216" s="3"/>
      <c r="EKD216" s="30"/>
      <c r="EKE216" s="3"/>
      <c r="EKF216" s="8"/>
      <c r="EKG216" s="7"/>
      <c r="EKH216" s="7"/>
      <c r="EKI216" s="1"/>
      <c r="EKJ216" s="3"/>
      <c r="EKK216" s="30"/>
      <c r="EKL216" s="3"/>
      <c r="EKM216" s="8"/>
      <c r="EKN216" s="7"/>
      <c r="EKO216" s="7"/>
      <c r="EKP216" s="1"/>
      <c r="EKQ216" s="3"/>
      <c r="EKR216" s="30"/>
      <c r="EKS216" s="3"/>
      <c r="EKT216" s="8"/>
      <c r="EKU216" s="7"/>
      <c r="EKV216" s="7"/>
      <c r="EKW216" s="1"/>
      <c r="EKX216" s="3"/>
      <c r="EKY216" s="30"/>
      <c r="EKZ216" s="3"/>
      <c r="ELA216" s="8"/>
      <c r="ELB216" s="7"/>
      <c r="ELC216" s="7"/>
      <c r="ELD216" s="1"/>
      <c r="ELE216" s="3"/>
      <c r="ELF216" s="30"/>
      <c r="ELG216" s="3"/>
      <c r="ELH216" s="8"/>
      <c r="ELI216" s="7"/>
      <c r="ELJ216" s="7"/>
      <c r="ELK216" s="1"/>
      <c r="ELL216" s="3"/>
      <c r="ELM216" s="30"/>
      <c r="ELN216" s="3"/>
      <c r="ELO216" s="8"/>
      <c r="ELP216" s="7"/>
      <c r="ELQ216" s="7"/>
      <c r="ELR216" s="1"/>
      <c r="ELS216" s="3"/>
      <c r="ELT216" s="30"/>
      <c r="ELU216" s="3"/>
      <c r="ELV216" s="8"/>
      <c r="ELW216" s="7"/>
      <c r="ELX216" s="7"/>
      <c r="ELY216" s="1"/>
      <c r="ELZ216" s="3"/>
      <c r="EMA216" s="30"/>
      <c r="EMB216" s="3"/>
      <c r="EMC216" s="8"/>
      <c r="EMD216" s="7"/>
      <c r="EME216" s="7"/>
      <c r="EMF216" s="1"/>
      <c r="EMG216" s="3"/>
      <c r="EMH216" s="30"/>
      <c r="EMI216" s="3"/>
      <c r="EMJ216" s="8"/>
      <c r="EMK216" s="7"/>
      <c r="EML216" s="7"/>
      <c r="EMM216" s="1"/>
      <c r="EMN216" s="3"/>
      <c r="EMO216" s="30"/>
      <c r="EMP216" s="3"/>
      <c r="EMQ216" s="8"/>
      <c r="EMR216" s="7"/>
      <c r="EMS216" s="7"/>
      <c r="EMT216" s="1"/>
      <c r="EMU216" s="3"/>
      <c r="EMV216" s="30"/>
      <c r="EMW216" s="3"/>
      <c r="EMX216" s="8"/>
      <c r="EMY216" s="7"/>
      <c r="EMZ216" s="7"/>
      <c r="ENA216" s="1"/>
      <c r="ENB216" s="3"/>
      <c r="ENC216" s="30"/>
      <c r="END216" s="3"/>
      <c r="ENE216" s="8"/>
      <c r="ENF216" s="7"/>
      <c r="ENG216" s="7"/>
      <c r="ENH216" s="1"/>
      <c r="ENI216" s="3"/>
      <c r="ENJ216" s="30"/>
      <c r="ENK216" s="3"/>
      <c r="ENL216" s="8"/>
      <c r="ENM216" s="7"/>
      <c r="ENN216" s="7"/>
      <c r="ENO216" s="1"/>
      <c r="ENP216" s="3"/>
      <c r="ENQ216" s="30"/>
      <c r="ENR216" s="3"/>
      <c r="ENS216" s="8"/>
      <c r="ENT216" s="7"/>
      <c r="ENU216" s="7"/>
      <c r="ENV216" s="1"/>
      <c r="ENW216" s="3"/>
      <c r="ENX216" s="30"/>
      <c r="ENY216" s="3"/>
      <c r="ENZ216" s="8"/>
      <c r="EOA216" s="7"/>
      <c r="EOB216" s="7"/>
      <c r="EOC216" s="1"/>
      <c r="EOD216" s="3"/>
      <c r="EOE216" s="30"/>
      <c r="EOF216" s="3"/>
      <c r="EOG216" s="8"/>
      <c r="EOH216" s="7"/>
      <c r="EOI216" s="7"/>
      <c r="EOJ216" s="1"/>
      <c r="EOK216" s="3"/>
      <c r="EOL216" s="30"/>
      <c r="EOM216" s="3"/>
      <c r="EON216" s="8"/>
      <c r="EOO216" s="7"/>
      <c r="EOP216" s="7"/>
      <c r="EOQ216" s="1"/>
      <c r="EOR216" s="3"/>
      <c r="EOS216" s="30"/>
      <c r="EOT216" s="3"/>
      <c r="EOU216" s="8"/>
      <c r="EOV216" s="7"/>
      <c r="EOW216" s="7"/>
      <c r="EOX216" s="1"/>
      <c r="EOY216" s="3"/>
      <c r="EOZ216" s="30"/>
      <c r="EPA216" s="3"/>
      <c r="EPB216" s="8"/>
      <c r="EPC216" s="7"/>
      <c r="EPD216" s="7"/>
      <c r="EPE216" s="1"/>
      <c r="EPF216" s="3"/>
      <c r="EPG216" s="30"/>
      <c r="EPH216" s="3"/>
      <c r="EPI216" s="8"/>
      <c r="EPJ216" s="7"/>
      <c r="EPK216" s="7"/>
      <c r="EPL216" s="1"/>
      <c r="EPM216" s="3"/>
      <c r="EPN216" s="30"/>
      <c r="EPO216" s="3"/>
      <c r="EPP216" s="8"/>
      <c r="EPQ216" s="7"/>
      <c r="EPR216" s="7"/>
      <c r="EPS216" s="1"/>
      <c r="EPT216" s="3"/>
      <c r="EPU216" s="30"/>
      <c r="EPV216" s="3"/>
      <c r="EPW216" s="8"/>
      <c r="EPX216" s="7"/>
      <c r="EPY216" s="7"/>
      <c r="EPZ216" s="1"/>
      <c r="EQA216" s="3"/>
      <c r="EQB216" s="30"/>
      <c r="EQC216" s="3"/>
      <c r="EQD216" s="8"/>
      <c r="EQE216" s="7"/>
      <c r="EQF216" s="7"/>
      <c r="EQG216" s="1"/>
      <c r="EQH216" s="3"/>
      <c r="EQI216" s="30"/>
      <c r="EQJ216" s="3"/>
      <c r="EQK216" s="8"/>
      <c r="EQL216" s="7"/>
      <c r="EQM216" s="7"/>
      <c r="EQN216" s="1"/>
      <c r="EQO216" s="3"/>
      <c r="EQP216" s="30"/>
      <c r="EQQ216" s="3"/>
      <c r="EQR216" s="8"/>
      <c r="EQS216" s="7"/>
      <c r="EQT216" s="7"/>
      <c r="EQU216" s="1"/>
      <c r="EQV216" s="3"/>
      <c r="EQW216" s="30"/>
      <c r="EQX216" s="3"/>
      <c r="EQY216" s="8"/>
      <c r="EQZ216" s="7"/>
      <c r="ERA216" s="7"/>
      <c r="ERB216" s="1"/>
      <c r="ERC216" s="3"/>
      <c r="ERD216" s="30"/>
      <c r="ERE216" s="3"/>
      <c r="ERF216" s="8"/>
      <c r="ERG216" s="7"/>
      <c r="ERH216" s="7"/>
      <c r="ERI216" s="1"/>
      <c r="ERJ216" s="3"/>
      <c r="ERK216" s="30"/>
      <c r="ERL216" s="3"/>
      <c r="ERM216" s="8"/>
      <c r="ERN216" s="7"/>
      <c r="ERO216" s="7"/>
      <c r="ERP216" s="1"/>
      <c r="ERQ216" s="3"/>
      <c r="ERR216" s="30"/>
      <c r="ERS216" s="3"/>
      <c r="ERT216" s="8"/>
      <c r="ERU216" s="7"/>
      <c r="ERV216" s="7"/>
      <c r="ERW216" s="1"/>
      <c r="ERX216" s="3"/>
      <c r="ERY216" s="30"/>
      <c r="ERZ216" s="3"/>
      <c r="ESA216" s="8"/>
      <c r="ESB216" s="7"/>
      <c r="ESC216" s="7"/>
      <c r="ESD216" s="1"/>
      <c r="ESE216" s="3"/>
      <c r="ESF216" s="30"/>
      <c r="ESG216" s="3"/>
      <c r="ESH216" s="8"/>
      <c r="ESI216" s="7"/>
      <c r="ESJ216" s="7"/>
      <c r="ESK216" s="1"/>
      <c r="ESL216" s="3"/>
      <c r="ESM216" s="30"/>
      <c r="ESN216" s="3"/>
      <c r="ESO216" s="8"/>
      <c r="ESP216" s="7"/>
      <c r="ESQ216" s="7"/>
      <c r="ESR216" s="1"/>
      <c r="ESS216" s="3"/>
      <c r="EST216" s="30"/>
      <c r="ESU216" s="3"/>
      <c r="ESV216" s="8"/>
      <c r="ESW216" s="7"/>
      <c r="ESX216" s="7"/>
      <c r="ESY216" s="1"/>
      <c r="ESZ216" s="3"/>
      <c r="ETA216" s="30"/>
      <c r="ETB216" s="3"/>
      <c r="ETC216" s="8"/>
      <c r="ETD216" s="7"/>
      <c r="ETE216" s="7"/>
      <c r="ETF216" s="1"/>
      <c r="ETG216" s="3"/>
      <c r="ETH216" s="30"/>
      <c r="ETI216" s="3"/>
      <c r="ETJ216" s="8"/>
      <c r="ETK216" s="7"/>
      <c r="ETL216" s="7"/>
      <c r="ETM216" s="1"/>
      <c r="ETN216" s="3"/>
      <c r="ETO216" s="30"/>
      <c r="ETP216" s="3"/>
      <c r="ETQ216" s="8"/>
      <c r="ETR216" s="7"/>
      <c r="ETS216" s="7"/>
      <c r="ETT216" s="1"/>
      <c r="ETU216" s="3"/>
      <c r="ETV216" s="30"/>
      <c r="ETW216" s="3"/>
      <c r="ETX216" s="8"/>
      <c r="ETY216" s="7"/>
      <c r="ETZ216" s="7"/>
      <c r="EUA216" s="1"/>
      <c r="EUB216" s="3"/>
      <c r="EUC216" s="30"/>
      <c r="EUD216" s="3"/>
      <c r="EUE216" s="8"/>
      <c r="EUF216" s="7"/>
      <c r="EUG216" s="7"/>
      <c r="EUH216" s="1"/>
      <c r="EUI216" s="3"/>
      <c r="EUJ216" s="30"/>
      <c r="EUK216" s="3"/>
      <c r="EUL216" s="8"/>
      <c r="EUM216" s="7"/>
      <c r="EUN216" s="7"/>
      <c r="EUO216" s="1"/>
      <c r="EUP216" s="3"/>
      <c r="EUQ216" s="30"/>
      <c r="EUR216" s="3"/>
      <c r="EUS216" s="8"/>
      <c r="EUT216" s="7"/>
      <c r="EUU216" s="7"/>
      <c r="EUV216" s="1"/>
      <c r="EUW216" s="3"/>
      <c r="EUX216" s="30"/>
      <c r="EUY216" s="3"/>
      <c r="EUZ216" s="8"/>
      <c r="EVA216" s="7"/>
      <c r="EVB216" s="7"/>
      <c r="EVC216" s="1"/>
      <c r="EVD216" s="3"/>
      <c r="EVE216" s="30"/>
      <c r="EVF216" s="3"/>
      <c r="EVG216" s="8"/>
      <c r="EVH216" s="7"/>
      <c r="EVI216" s="7"/>
      <c r="EVJ216" s="1"/>
      <c r="EVK216" s="3"/>
      <c r="EVL216" s="30"/>
      <c r="EVM216" s="3"/>
      <c r="EVN216" s="8"/>
      <c r="EVO216" s="7"/>
      <c r="EVP216" s="7"/>
      <c r="EVQ216" s="1"/>
      <c r="EVR216" s="3"/>
      <c r="EVS216" s="30"/>
      <c r="EVT216" s="3"/>
      <c r="EVU216" s="8"/>
      <c r="EVV216" s="7"/>
      <c r="EVW216" s="7"/>
      <c r="EVX216" s="1"/>
      <c r="EVY216" s="3"/>
      <c r="EVZ216" s="30"/>
      <c r="EWA216" s="3"/>
      <c r="EWB216" s="8"/>
      <c r="EWC216" s="7"/>
      <c r="EWD216" s="7"/>
      <c r="EWE216" s="1"/>
      <c r="EWF216" s="3"/>
      <c r="EWG216" s="30"/>
      <c r="EWH216" s="3"/>
      <c r="EWI216" s="8"/>
      <c r="EWJ216" s="7"/>
      <c r="EWK216" s="7"/>
      <c r="EWL216" s="1"/>
      <c r="EWM216" s="3"/>
      <c r="EWN216" s="30"/>
      <c r="EWO216" s="3"/>
      <c r="EWP216" s="8"/>
      <c r="EWQ216" s="7"/>
      <c r="EWR216" s="7"/>
      <c r="EWS216" s="1"/>
      <c r="EWT216" s="3"/>
      <c r="EWU216" s="30"/>
      <c r="EWV216" s="3"/>
      <c r="EWW216" s="8"/>
      <c r="EWX216" s="7"/>
      <c r="EWY216" s="7"/>
      <c r="EWZ216" s="1"/>
      <c r="EXA216" s="3"/>
      <c r="EXB216" s="30"/>
      <c r="EXC216" s="3"/>
      <c r="EXD216" s="8"/>
      <c r="EXE216" s="7"/>
      <c r="EXF216" s="7"/>
      <c r="EXG216" s="1"/>
      <c r="EXH216" s="3"/>
      <c r="EXI216" s="30"/>
      <c r="EXJ216" s="3"/>
      <c r="EXK216" s="8"/>
      <c r="EXL216" s="7"/>
      <c r="EXM216" s="7"/>
      <c r="EXN216" s="1"/>
      <c r="EXO216" s="3"/>
      <c r="EXP216" s="30"/>
      <c r="EXQ216" s="3"/>
      <c r="EXR216" s="8"/>
      <c r="EXS216" s="7"/>
      <c r="EXT216" s="7"/>
      <c r="EXU216" s="1"/>
      <c r="EXV216" s="3"/>
      <c r="EXW216" s="30"/>
      <c r="EXX216" s="3"/>
      <c r="EXY216" s="8"/>
      <c r="EXZ216" s="7"/>
      <c r="EYA216" s="7"/>
      <c r="EYB216" s="1"/>
      <c r="EYC216" s="3"/>
      <c r="EYD216" s="30"/>
      <c r="EYE216" s="3"/>
      <c r="EYF216" s="8"/>
      <c r="EYG216" s="7"/>
      <c r="EYH216" s="7"/>
      <c r="EYI216" s="1"/>
      <c r="EYJ216" s="3"/>
      <c r="EYK216" s="30"/>
      <c r="EYL216" s="3"/>
      <c r="EYM216" s="8"/>
      <c r="EYN216" s="7"/>
      <c r="EYO216" s="7"/>
      <c r="EYP216" s="1"/>
      <c r="EYQ216" s="3"/>
      <c r="EYR216" s="30"/>
      <c r="EYS216" s="3"/>
      <c r="EYT216" s="8"/>
      <c r="EYU216" s="7"/>
      <c r="EYV216" s="7"/>
      <c r="EYW216" s="1"/>
      <c r="EYX216" s="3"/>
      <c r="EYY216" s="30"/>
      <c r="EYZ216" s="3"/>
      <c r="EZA216" s="8"/>
      <c r="EZB216" s="7"/>
      <c r="EZC216" s="7"/>
      <c r="EZD216" s="1"/>
      <c r="EZE216" s="3"/>
      <c r="EZF216" s="30"/>
      <c r="EZG216" s="3"/>
      <c r="EZH216" s="8"/>
      <c r="EZI216" s="7"/>
      <c r="EZJ216" s="7"/>
      <c r="EZK216" s="1"/>
      <c r="EZL216" s="3"/>
      <c r="EZM216" s="30"/>
      <c r="EZN216" s="3"/>
      <c r="EZO216" s="8"/>
      <c r="EZP216" s="7"/>
      <c r="EZQ216" s="7"/>
      <c r="EZR216" s="1"/>
      <c r="EZS216" s="3"/>
      <c r="EZT216" s="30"/>
      <c r="EZU216" s="3"/>
      <c r="EZV216" s="8"/>
      <c r="EZW216" s="7"/>
      <c r="EZX216" s="7"/>
      <c r="EZY216" s="1"/>
      <c r="EZZ216" s="3"/>
      <c r="FAA216" s="30"/>
      <c r="FAB216" s="3"/>
      <c r="FAC216" s="8"/>
      <c r="FAD216" s="7"/>
      <c r="FAE216" s="7"/>
      <c r="FAF216" s="1"/>
      <c r="FAG216" s="3"/>
      <c r="FAH216" s="30"/>
      <c r="FAI216" s="3"/>
      <c r="FAJ216" s="8"/>
      <c r="FAK216" s="7"/>
      <c r="FAL216" s="7"/>
      <c r="FAM216" s="1"/>
      <c r="FAN216" s="3"/>
      <c r="FAO216" s="30"/>
      <c r="FAP216" s="3"/>
      <c r="FAQ216" s="8"/>
      <c r="FAR216" s="7"/>
      <c r="FAS216" s="7"/>
      <c r="FAT216" s="1"/>
      <c r="FAU216" s="3"/>
      <c r="FAV216" s="30"/>
      <c r="FAW216" s="3"/>
      <c r="FAX216" s="8"/>
      <c r="FAY216" s="7"/>
      <c r="FAZ216" s="7"/>
      <c r="FBA216" s="1"/>
      <c r="FBB216" s="3"/>
      <c r="FBC216" s="30"/>
      <c r="FBD216" s="3"/>
      <c r="FBE216" s="8"/>
      <c r="FBF216" s="7"/>
      <c r="FBG216" s="7"/>
      <c r="FBH216" s="1"/>
      <c r="FBI216" s="3"/>
      <c r="FBJ216" s="30"/>
      <c r="FBK216" s="3"/>
      <c r="FBL216" s="8"/>
      <c r="FBM216" s="7"/>
      <c r="FBN216" s="7"/>
      <c r="FBO216" s="1"/>
      <c r="FBP216" s="3"/>
      <c r="FBQ216" s="30"/>
      <c r="FBR216" s="3"/>
      <c r="FBS216" s="8"/>
      <c r="FBT216" s="7"/>
      <c r="FBU216" s="7"/>
      <c r="FBV216" s="1"/>
      <c r="FBW216" s="3"/>
      <c r="FBX216" s="30"/>
      <c r="FBY216" s="3"/>
      <c r="FBZ216" s="8"/>
      <c r="FCA216" s="7"/>
      <c r="FCB216" s="7"/>
      <c r="FCC216" s="1"/>
      <c r="FCD216" s="3"/>
      <c r="FCE216" s="30"/>
      <c r="FCF216" s="3"/>
      <c r="FCG216" s="8"/>
      <c r="FCH216" s="7"/>
      <c r="FCI216" s="7"/>
      <c r="FCJ216" s="1"/>
      <c r="FCK216" s="3"/>
      <c r="FCL216" s="30"/>
      <c r="FCM216" s="3"/>
      <c r="FCN216" s="8"/>
      <c r="FCO216" s="7"/>
      <c r="FCP216" s="7"/>
      <c r="FCQ216" s="1"/>
      <c r="FCR216" s="3"/>
      <c r="FCS216" s="30"/>
      <c r="FCT216" s="3"/>
      <c r="FCU216" s="8"/>
      <c r="FCV216" s="7"/>
      <c r="FCW216" s="7"/>
      <c r="FCX216" s="1"/>
      <c r="FCY216" s="3"/>
      <c r="FCZ216" s="30"/>
      <c r="FDA216" s="3"/>
      <c r="FDB216" s="8"/>
      <c r="FDC216" s="7"/>
      <c r="FDD216" s="7"/>
      <c r="FDE216" s="1"/>
      <c r="FDF216" s="3"/>
      <c r="FDG216" s="30"/>
      <c r="FDH216" s="3"/>
      <c r="FDI216" s="8"/>
      <c r="FDJ216" s="7"/>
      <c r="FDK216" s="7"/>
      <c r="FDL216" s="1"/>
      <c r="FDM216" s="3"/>
      <c r="FDN216" s="30"/>
      <c r="FDO216" s="3"/>
      <c r="FDP216" s="8"/>
      <c r="FDQ216" s="7"/>
      <c r="FDR216" s="7"/>
      <c r="FDS216" s="1"/>
      <c r="FDT216" s="3"/>
      <c r="FDU216" s="30"/>
      <c r="FDV216" s="3"/>
      <c r="FDW216" s="8"/>
      <c r="FDX216" s="7"/>
      <c r="FDY216" s="7"/>
      <c r="FDZ216" s="1"/>
      <c r="FEA216" s="3"/>
      <c r="FEB216" s="30"/>
      <c r="FEC216" s="3"/>
      <c r="FED216" s="8"/>
      <c r="FEE216" s="7"/>
      <c r="FEF216" s="7"/>
      <c r="FEG216" s="1"/>
      <c r="FEH216" s="3"/>
      <c r="FEI216" s="30"/>
      <c r="FEJ216" s="3"/>
      <c r="FEK216" s="8"/>
      <c r="FEL216" s="7"/>
      <c r="FEM216" s="7"/>
      <c r="FEN216" s="1"/>
      <c r="FEO216" s="3"/>
      <c r="FEP216" s="30"/>
      <c r="FEQ216" s="3"/>
      <c r="FER216" s="8"/>
      <c r="FES216" s="7"/>
      <c r="FET216" s="7"/>
      <c r="FEU216" s="1"/>
      <c r="FEV216" s="3"/>
      <c r="FEW216" s="30"/>
      <c r="FEX216" s="3"/>
      <c r="FEY216" s="8"/>
      <c r="FEZ216" s="7"/>
      <c r="FFA216" s="7"/>
      <c r="FFB216" s="1"/>
      <c r="FFC216" s="3"/>
      <c r="FFD216" s="30"/>
      <c r="FFE216" s="3"/>
      <c r="FFF216" s="8"/>
      <c r="FFG216" s="7"/>
      <c r="FFH216" s="7"/>
      <c r="FFI216" s="1"/>
      <c r="FFJ216" s="3"/>
      <c r="FFK216" s="30"/>
      <c r="FFL216" s="3"/>
      <c r="FFM216" s="8"/>
      <c r="FFN216" s="7"/>
      <c r="FFO216" s="7"/>
      <c r="FFP216" s="1"/>
      <c r="FFQ216" s="3"/>
      <c r="FFR216" s="30"/>
      <c r="FFS216" s="3"/>
      <c r="FFT216" s="8"/>
      <c r="FFU216" s="7"/>
      <c r="FFV216" s="7"/>
      <c r="FFW216" s="1"/>
      <c r="FFX216" s="3"/>
      <c r="FFY216" s="30"/>
      <c r="FFZ216" s="3"/>
      <c r="FGA216" s="8"/>
      <c r="FGB216" s="7"/>
      <c r="FGC216" s="7"/>
      <c r="FGD216" s="1"/>
      <c r="FGE216" s="3"/>
      <c r="FGF216" s="30"/>
      <c r="FGG216" s="3"/>
      <c r="FGH216" s="8"/>
      <c r="FGI216" s="7"/>
      <c r="FGJ216" s="7"/>
      <c r="FGK216" s="1"/>
      <c r="FGL216" s="3"/>
      <c r="FGM216" s="30"/>
      <c r="FGN216" s="3"/>
      <c r="FGO216" s="8"/>
      <c r="FGP216" s="7"/>
      <c r="FGQ216" s="7"/>
      <c r="FGR216" s="1"/>
      <c r="FGS216" s="3"/>
      <c r="FGT216" s="30"/>
      <c r="FGU216" s="3"/>
      <c r="FGV216" s="8"/>
      <c r="FGW216" s="7"/>
      <c r="FGX216" s="7"/>
      <c r="FGY216" s="1"/>
      <c r="FGZ216" s="3"/>
      <c r="FHA216" s="30"/>
      <c r="FHB216" s="3"/>
      <c r="FHC216" s="8"/>
      <c r="FHD216" s="7"/>
      <c r="FHE216" s="7"/>
      <c r="FHF216" s="1"/>
      <c r="FHG216" s="3"/>
      <c r="FHH216" s="30"/>
      <c r="FHI216" s="3"/>
      <c r="FHJ216" s="8"/>
      <c r="FHK216" s="7"/>
      <c r="FHL216" s="7"/>
      <c r="FHM216" s="1"/>
      <c r="FHN216" s="3"/>
      <c r="FHO216" s="30"/>
      <c r="FHP216" s="3"/>
      <c r="FHQ216" s="8"/>
      <c r="FHR216" s="7"/>
      <c r="FHS216" s="7"/>
      <c r="FHT216" s="1"/>
      <c r="FHU216" s="3"/>
      <c r="FHV216" s="30"/>
      <c r="FHW216" s="3"/>
      <c r="FHX216" s="8"/>
      <c r="FHY216" s="7"/>
      <c r="FHZ216" s="7"/>
      <c r="FIA216" s="1"/>
      <c r="FIB216" s="3"/>
      <c r="FIC216" s="30"/>
      <c r="FID216" s="3"/>
      <c r="FIE216" s="8"/>
      <c r="FIF216" s="7"/>
      <c r="FIG216" s="7"/>
      <c r="FIH216" s="1"/>
      <c r="FII216" s="3"/>
      <c r="FIJ216" s="30"/>
      <c r="FIK216" s="3"/>
      <c r="FIL216" s="8"/>
      <c r="FIM216" s="7"/>
      <c r="FIN216" s="7"/>
      <c r="FIO216" s="1"/>
      <c r="FIP216" s="3"/>
      <c r="FIQ216" s="30"/>
      <c r="FIR216" s="3"/>
      <c r="FIS216" s="8"/>
      <c r="FIT216" s="7"/>
      <c r="FIU216" s="7"/>
      <c r="FIV216" s="1"/>
      <c r="FIW216" s="3"/>
      <c r="FIX216" s="30"/>
      <c r="FIY216" s="3"/>
      <c r="FIZ216" s="8"/>
      <c r="FJA216" s="7"/>
      <c r="FJB216" s="7"/>
      <c r="FJC216" s="1"/>
      <c r="FJD216" s="3"/>
      <c r="FJE216" s="30"/>
      <c r="FJF216" s="3"/>
      <c r="FJG216" s="8"/>
      <c r="FJH216" s="7"/>
      <c r="FJI216" s="7"/>
      <c r="FJJ216" s="1"/>
      <c r="FJK216" s="3"/>
      <c r="FJL216" s="30"/>
      <c r="FJM216" s="3"/>
      <c r="FJN216" s="8"/>
      <c r="FJO216" s="7"/>
      <c r="FJP216" s="7"/>
      <c r="FJQ216" s="1"/>
      <c r="FJR216" s="3"/>
      <c r="FJS216" s="30"/>
      <c r="FJT216" s="3"/>
      <c r="FJU216" s="8"/>
      <c r="FJV216" s="7"/>
      <c r="FJW216" s="7"/>
      <c r="FJX216" s="1"/>
      <c r="FJY216" s="3"/>
      <c r="FJZ216" s="30"/>
      <c r="FKA216" s="3"/>
      <c r="FKB216" s="8"/>
      <c r="FKC216" s="7"/>
      <c r="FKD216" s="7"/>
      <c r="FKE216" s="1"/>
      <c r="FKF216" s="3"/>
      <c r="FKG216" s="30"/>
      <c r="FKH216" s="3"/>
      <c r="FKI216" s="8"/>
      <c r="FKJ216" s="7"/>
      <c r="FKK216" s="7"/>
      <c r="FKL216" s="1"/>
      <c r="FKM216" s="3"/>
      <c r="FKN216" s="30"/>
      <c r="FKO216" s="3"/>
      <c r="FKP216" s="8"/>
      <c r="FKQ216" s="7"/>
      <c r="FKR216" s="7"/>
      <c r="FKS216" s="1"/>
      <c r="FKT216" s="3"/>
      <c r="FKU216" s="30"/>
      <c r="FKV216" s="3"/>
      <c r="FKW216" s="8"/>
      <c r="FKX216" s="7"/>
      <c r="FKY216" s="7"/>
      <c r="FKZ216" s="1"/>
      <c r="FLA216" s="3"/>
      <c r="FLB216" s="30"/>
      <c r="FLC216" s="3"/>
      <c r="FLD216" s="8"/>
      <c r="FLE216" s="7"/>
      <c r="FLF216" s="7"/>
      <c r="FLG216" s="1"/>
      <c r="FLH216" s="3"/>
      <c r="FLI216" s="30"/>
      <c r="FLJ216" s="3"/>
      <c r="FLK216" s="8"/>
      <c r="FLL216" s="7"/>
      <c r="FLM216" s="7"/>
      <c r="FLN216" s="1"/>
      <c r="FLO216" s="3"/>
      <c r="FLP216" s="30"/>
      <c r="FLQ216" s="3"/>
      <c r="FLR216" s="8"/>
      <c r="FLS216" s="7"/>
      <c r="FLT216" s="7"/>
      <c r="FLU216" s="1"/>
      <c r="FLV216" s="3"/>
      <c r="FLW216" s="30"/>
      <c r="FLX216" s="3"/>
      <c r="FLY216" s="8"/>
      <c r="FLZ216" s="7"/>
      <c r="FMA216" s="7"/>
      <c r="FMB216" s="1"/>
      <c r="FMC216" s="3"/>
      <c r="FMD216" s="30"/>
      <c r="FME216" s="3"/>
      <c r="FMF216" s="8"/>
      <c r="FMG216" s="7"/>
      <c r="FMH216" s="7"/>
      <c r="FMI216" s="1"/>
      <c r="FMJ216" s="3"/>
      <c r="FMK216" s="30"/>
      <c r="FML216" s="3"/>
      <c r="FMM216" s="8"/>
      <c r="FMN216" s="7"/>
      <c r="FMO216" s="7"/>
      <c r="FMP216" s="1"/>
      <c r="FMQ216" s="3"/>
      <c r="FMR216" s="30"/>
      <c r="FMS216" s="3"/>
      <c r="FMT216" s="8"/>
      <c r="FMU216" s="7"/>
      <c r="FMV216" s="7"/>
      <c r="FMW216" s="1"/>
      <c r="FMX216" s="3"/>
      <c r="FMY216" s="30"/>
      <c r="FMZ216" s="3"/>
      <c r="FNA216" s="8"/>
      <c r="FNB216" s="7"/>
      <c r="FNC216" s="7"/>
      <c r="FND216" s="1"/>
      <c r="FNE216" s="3"/>
      <c r="FNF216" s="30"/>
      <c r="FNG216" s="3"/>
      <c r="FNH216" s="8"/>
      <c r="FNI216" s="7"/>
      <c r="FNJ216" s="7"/>
      <c r="FNK216" s="1"/>
      <c r="FNL216" s="3"/>
      <c r="FNM216" s="30"/>
      <c r="FNN216" s="3"/>
      <c r="FNO216" s="8"/>
      <c r="FNP216" s="7"/>
      <c r="FNQ216" s="7"/>
      <c r="FNR216" s="1"/>
      <c r="FNS216" s="3"/>
      <c r="FNT216" s="30"/>
      <c r="FNU216" s="3"/>
      <c r="FNV216" s="8"/>
      <c r="FNW216" s="7"/>
      <c r="FNX216" s="7"/>
      <c r="FNY216" s="1"/>
      <c r="FNZ216" s="3"/>
      <c r="FOA216" s="30"/>
      <c r="FOB216" s="3"/>
      <c r="FOC216" s="8"/>
      <c r="FOD216" s="7"/>
      <c r="FOE216" s="7"/>
      <c r="FOF216" s="1"/>
      <c r="FOG216" s="3"/>
      <c r="FOH216" s="30"/>
      <c r="FOI216" s="3"/>
      <c r="FOJ216" s="8"/>
      <c r="FOK216" s="7"/>
      <c r="FOL216" s="7"/>
      <c r="FOM216" s="1"/>
      <c r="FON216" s="3"/>
      <c r="FOO216" s="30"/>
      <c r="FOP216" s="3"/>
      <c r="FOQ216" s="8"/>
      <c r="FOR216" s="7"/>
      <c r="FOS216" s="7"/>
      <c r="FOT216" s="1"/>
      <c r="FOU216" s="3"/>
      <c r="FOV216" s="30"/>
      <c r="FOW216" s="3"/>
      <c r="FOX216" s="8"/>
      <c r="FOY216" s="7"/>
      <c r="FOZ216" s="7"/>
      <c r="FPA216" s="1"/>
      <c r="FPB216" s="3"/>
      <c r="FPC216" s="30"/>
      <c r="FPD216" s="3"/>
      <c r="FPE216" s="8"/>
      <c r="FPF216" s="7"/>
      <c r="FPG216" s="7"/>
      <c r="FPH216" s="1"/>
      <c r="FPI216" s="3"/>
      <c r="FPJ216" s="30"/>
      <c r="FPK216" s="3"/>
      <c r="FPL216" s="8"/>
      <c r="FPM216" s="7"/>
      <c r="FPN216" s="7"/>
      <c r="FPO216" s="1"/>
      <c r="FPP216" s="3"/>
      <c r="FPQ216" s="30"/>
      <c r="FPR216" s="3"/>
      <c r="FPS216" s="8"/>
      <c r="FPT216" s="7"/>
      <c r="FPU216" s="7"/>
      <c r="FPV216" s="1"/>
      <c r="FPW216" s="3"/>
      <c r="FPX216" s="30"/>
      <c r="FPY216" s="3"/>
      <c r="FPZ216" s="8"/>
      <c r="FQA216" s="7"/>
      <c r="FQB216" s="7"/>
      <c r="FQC216" s="1"/>
      <c r="FQD216" s="3"/>
      <c r="FQE216" s="30"/>
      <c r="FQF216" s="3"/>
      <c r="FQG216" s="8"/>
      <c r="FQH216" s="7"/>
      <c r="FQI216" s="7"/>
      <c r="FQJ216" s="1"/>
      <c r="FQK216" s="3"/>
      <c r="FQL216" s="30"/>
      <c r="FQM216" s="3"/>
      <c r="FQN216" s="8"/>
      <c r="FQO216" s="7"/>
      <c r="FQP216" s="7"/>
      <c r="FQQ216" s="1"/>
      <c r="FQR216" s="3"/>
      <c r="FQS216" s="30"/>
      <c r="FQT216" s="3"/>
      <c r="FQU216" s="8"/>
      <c r="FQV216" s="7"/>
      <c r="FQW216" s="7"/>
      <c r="FQX216" s="1"/>
      <c r="FQY216" s="3"/>
      <c r="FQZ216" s="30"/>
      <c r="FRA216" s="3"/>
      <c r="FRB216" s="8"/>
      <c r="FRC216" s="7"/>
      <c r="FRD216" s="7"/>
      <c r="FRE216" s="1"/>
      <c r="FRF216" s="3"/>
      <c r="FRG216" s="30"/>
      <c r="FRH216" s="3"/>
      <c r="FRI216" s="8"/>
      <c r="FRJ216" s="7"/>
      <c r="FRK216" s="7"/>
      <c r="FRL216" s="1"/>
      <c r="FRM216" s="3"/>
      <c r="FRN216" s="30"/>
      <c r="FRO216" s="3"/>
      <c r="FRP216" s="8"/>
      <c r="FRQ216" s="7"/>
      <c r="FRR216" s="7"/>
      <c r="FRS216" s="1"/>
      <c r="FRT216" s="3"/>
      <c r="FRU216" s="30"/>
      <c r="FRV216" s="3"/>
      <c r="FRW216" s="8"/>
      <c r="FRX216" s="7"/>
      <c r="FRY216" s="7"/>
      <c r="FRZ216" s="1"/>
      <c r="FSA216" s="3"/>
      <c r="FSB216" s="30"/>
      <c r="FSC216" s="3"/>
      <c r="FSD216" s="8"/>
      <c r="FSE216" s="7"/>
      <c r="FSF216" s="7"/>
      <c r="FSG216" s="1"/>
      <c r="FSH216" s="3"/>
      <c r="FSI216" s="30"/>
      <c r="FSJ216" s="3"/>
      <c r="FSK216" s="8"/>
      <c r="FSL216" s="7"/>
      <c r="FSM216" s="7"/>
      <c r="FSN216" s="1"/>
      <c r="FSO216" s="3"/>
      <c r="FSP216" s="30"/>
      <c r="FSQ216" s="3"/>
      <c r="FSR216" s="8"/>
      <c r="FSS216" s="7"/>
      <c r="FST216" s="7"/>
      <c r="FSU216" s="1"/>
      <c r="FSV216" s="3"/>
      <c r="FSW216" s="30"/>
      <c r="FSX216" s="3"/>
      <c r="FSY216" s="8"/>
      <c r="FSZ216" s="7"/>
      <c r="FTA216" s="7"/>
      <c r="FTB216" s="1"/>
      <c r="FTC216" s="3"/>
      <c r="FTD216" s="30"/>
      <c r="FTE216" s="3"/>
      <c r="FTF216" s="8"/>
      <c r="FTG216" s="7"/>
      <c r="FTH216" s="7"/>
      <c r="FTI216" s="1"/>
      <c r="FTJ216" s="3"/>
      <c r="FTK216" s="30"/>
      <c r="FTL216" s="3"/>
      <c r="FTM216" s="8"/>
      <c r="FTN216" s="7"/>
      <c r="FTO216" s="7"/>
      <c r="FTP216" s="1"/>
      <c r="FTQ216" s="3"/>
      <c r="FTR216" s="30"/>
      <c r="FTS216" s="3"/>
      <c r="FTT216" s="8"/>
      <c r="FTU216" s="7"/>
      <c r="FTV216" s="7"/>
      <c r="FTW216" s="1"/>
      <c r="FTX216" s="3"/>
      <c r="FTY216" s="30"/>
      <c r="FTZ216" s="3"/>
      <c r="FUA216" s="8"/>
      <c r="FUB216" s="7"/>
      <c r="FUC216" s="7"/>
      <c r="FUD216" s="1"/>
      <c r="FUE216" s="3"/>
      <c r="FUF216" s="30"/>
      <c r="FUG216" s="3"/>
      <c r="FUH216" s="8"/>
      <c r="FUI216" s="7"/>
      <c r="FUJ216" s="7"/>
      <c r="FUK216" s="1"/>
      <c r="FUL216" s="3"/>
      <c r="FUM216" s="30"/>
      <c r="FUN216" s="3"/>
      <c r="FUO216" s="8"/>
      <c r="FUP216" s="7"/>
      <c r="FUQ216" s="7"/>
      <c r="FUR216" s="1"/>
      <c r="FUS216" s="3"/>
      <c r="FUT216" s="30"/>
      <c r="FUU216" s="3"/>
      <c r="FUV216" s="8"/>
      <c r="FUW216" s="7"/>
      <c r="FUX216" s="7"/>
      <c r="FUY216" s="1"/>
      <c r="FUZ216" s="3"/>
      <c r="FVA216" s="30"/>
      <c r="FVB216" s="3"/>
      <c r="FVC216" s="8"/>
      <c r="FVD216" s="7"/>
      <c r="FVE216" s="7"/>
      <c r="FVF216" s="1"/>
      <c r="FVG216" s="3"/>
      <c r="FVH216" s="30"/>
      <c r="FVI216" s="3"/>
      <c r="FVJ216" s="8"/>
      <c r="FVK216" s="7"/>
      <c r="FVL216" s="7"/>
      <c r="FVM216" s="1"/>
      <c r="FVN216" s="3"/>
      <c r="FVO216" s="30"/>
      <c r="FVP216" s="3"/>
      <c r="FVQ216" s="8"/>
      <c r="FVR216" s="7"/>
      <c r="FVS216" s="7"/>
      <c r="FVT216" s="1"/>
      <c r="FVU216" s="3"/>
      <c r="FVV216" s="30"/>
      <c r="FVW216" s="3"/>
      <c r="FVX216" s="8"/>
      <c r="FVY216" s="7"/>
      <c r="FVZ216" s="7"/>
      <c r="FWA216" s="1"/>
      <c r="FWB216" s="3"/>
      <c r="FWC216" s="30"/>
      <c r="FWD216" s="3"/>
      <c r="FWE216" s="8"/>
      <c r="FWF216" s="7"/>
      <c r="FWG216" s="7"/>
      <c r="FWH216" s="1"/>
      <c r="FWI216" s="3"/>
      <c r="FWJ216" s="30"/>
      <c r="FWK216" s="3"/>
      <c r="FWL216" s="8"/>
      <c r="FWM216" s="7"/>
      <c r="FWN216" s="7"/>
      <c r="FWO216" s="1"/>
      <c r="FWP216" s="3"/>
      <c r="FWQ216" s="30"/>
      <c r="FWR216" s="3"/>
      <c r="FWS216" s="8"/>
      <c r="FWT216" s="7"/>
      <c r="FWU216" s="7"/>
      <c r="FWV216" s="1"/>
      <c r="FWW216" s="3"/>
      <c r="FWX216" s="30"/>
      <c r="FWY216" s="3"/>
      <c r="FWZ216" s="8"/>
      <c r="FXA216" s="7"/>
      <c r="FXB216" s="7"/>
      <c r="FXC216" s="1"/>
      <c r="FXD216" s="3"/>
      <c r="FXE216" s="30"/>
      <c r="FXF216" s="3"/>
      <c r="FXG216" s="8"/>
      <c r="FXH216" s="7"/>
      <c r="FXI216" s="7"/>
      <c r="FXJ216" s="1"/>
      <c r="FXK216" s="3"/>
      <c r="FXL216" s="30"/>
      <c r="FXM216" s="3"/>
      <c r="FXN216" s="8"/>
      <c r="FXO216" s="7"/>
      <c r="FXP216" s="7"/>
      <c r="FXQ216" s="1"/>
      <c r="FXR216" s="3"/>
      <c r="FXS216" s="30"/>
      <c r="FXT216" s="3"/>
      <c r="FXU216" s="8"/>
      <c r="FXV216" s="7"/>
      <c r="FXW216" s="7"/>
      <c r="FXX216" s="1"/>
      <c r="FXY216" s="3"/>
      <c r="FXZ216" s="30"/>
      <c r="FYA216" s="3"/>
      <c r="FYB216" s="8"/>
      <c r="FYC216" s="7"/>
      <c r="FYD216" s="7"/>
      <c r="FYE216" s="1"/>
      <c r="FYF216" s="3"/>
      <c r="FYG216" s="30"/>
      <c r="FYH216" s="3"/>
      <c r="FYI216" s="8"/>
      <c r="FYJ216" s="7"/>
      <c r="FYK216" s="7"/>
      <c r="FYL216" s="1"/>
      <c r="FYM216" s="3"/>
      <c r="FYN216" s="30"/>
      <c r="FYO216" s="3"/>
      <c r="FYP216" s="8"/>
      <c r="FYQ216" s="7"/>
      <c r="FYR216" s="7"/>
      <c r="FYS216" s="1"/>
      <c r="FYT216" s="3"/>
      <c r="FYU216" s="30"/>
      <c r="FYV216" s="3"/>
      <c r="FYW216" s="8"/>
      <c r="FYX216" s="7"/>
      <c r="FYY216" s="7"/>
      <c r="FYZ216" s="1"/>
      <c r="FZA216" s="3"/>
      <c r="FZB216" s="30"/>
      <c r="FZC216" s="3"/>
      <c r="FZD216" s="8"/>
      <c r="FZE216" s="7"/>
      <c r="FZF216" s="7"/>
      <c r="FZG216" s="1"/>
      <c r="FZH216" s="3"/>
      <c r="FZI216" s="30"/>
      <c r="FZJ216" s="3"/>
      <c r="FZK216" s="8"/>
      <c r="FZL216" s="7"/>
      <c r="FZM216" s="7"/>
      <c r="FZN216" s="1"/>
      <c r="FZO216" s="3"/>
      <c r="FZP216" s="30"/>
      <c r="FZQ216" s="3"/>
      <c r="FZR216" s="8"/>
      <c r="FZS216" s="7"/>
      <c r="FZT216" s="7"/>
      <c r="FZU216" s="1"/>
      <c r="FZV216" s="3"/>
      <c r="FZW216" s="30"/>
      <c r="FZX216" s="3"/>
      <c r="FZY216" s="8"/>
      <c r="FZZ216" s="7"/>
      <c r="GAA216" s="7"/>
      <c r="GAB216" s="1"/>
      <c r="GAC216" s="3"/>
      <c r="GAD216" s="30"/>
      <c r="GAE216" s="3"/>
      <c r="GAF216" s="8"/>
      <c r="GAG216" s="7"/>
      <c r="GAH216" s="7"/>
      <c r="GAI216" s="1"/>
      <c r="GAJ216" s="3"/>
      <c r="GAK216" s="30"/>
      <c r="GAL216" s="3"/>
      <c r="GAM216" s="8"/>
      <c r="GAN216" s="7"/>
      <c r="GAO216" s="7"/>
      <c r="GAP216" s="1"/>
      <c r="GAQ216" s="3"/>
      <c r="GAR216" s="30"/>
      <c r="GAS216" s="3"/>
      <c r="GAT216" s="8"/>
      <c r="GAU216" s="7"/>
      <c r="GAV216" s="7"/>
      <c r="GAW216" s="1"/>
      <c r="GAX216" s="3"/>
      <c r="GAY216" s="30"/>
      <c r="GAZ216" s="3"/>
      <c r="GBA216" s="8"/>
      <c r="GBB216" s="7"/>
      <c r="GBC216" s="7"/>
      <c r="GBD216" s="1"/>
      <c r="GBE216" s="3"/>
      <c r="GBF216" s="30"/>
      <c r="GBG216" s="3"/>
      <c r="GBH216" s="8"/>
      <c r="GBI216" s="7"/>
      <c r="GBJ216" s="7"/>
      <c r="GBK216" s="1"/>
      <c r="GBL216" s="3"/>
      <c r="GBM216" s="30"/>
      <c r="GBN216" s="3"/>
      <c r="GBO216" s="8"/>
      <c r="GBP216" s="7"/>
      <c r="GBQ216" s="7"/>
      <c r="GBR216" s="1"/>
      <c r="GBS216" s="3"/>
      <c r="GBT216" s="30"/>
      <c r="GBU216" s="3"/>
      <c r="GBV216" s="8"/>
      <c r="GBW216" s="7"/>
      <c r="GBX216" s="7"/>
      <c r="GBY216" s="1"/>
      <c r="GBZ216" s="3"/>
      <c r="GCA216" s="30"/>
      <c r="GCB216" s="3"/>
      <c r="GCC216" s="8"/>
      <c r="GCD216" s="7"/>
      <c r="GCE216" s="7"/>
      <c r="GCF216" s="1"/>
      <c r="GCG216" s="3"/>
      <c r="GCH216" s="30"/>
      <c r="GCI216" s="3"/>
      <c r="GCJ216" s="8"/>
      <c r="GCK216" s="7"/>
      <c r="GCL216" s="7"/>
      <c r="GCM216" s="1"/>
      <c r="GCN216" s="3"/>
      <c r="GCO216" s="30"/>
      <c r="GCP216" s="3"/>
      <c r="GCQ216" s="8"/>
      <c r="GCR216" s="7"/>
      <c r="GCS216" s="7"/>
      <c r="GCT216" s="1"/>
      <c r="GCU216" s="3"/>
      <c r="GCV216" s="30"/>
      <c r="GCW216" s="3"/>
      <c r="GCX216" s="8"/>
      <c r="GCY216" s="7"/>
      <c r="GCZ216" s="7"/>
      <c r="GDA216" s="1"/>
      <c r="GDB216" s="3"/>
      <c r="GDC216" s="30"/>
      <c r="GDD216" s="3"/>
      <c r="GDE216" s="8"/>
      <c r="GDF216" s="7"/>
      <c r="GDG216" s="7"/>
      <c r="GDH216" s="1"/>
      <c r="GDI216" s="3"/>
      <c r="GDJ216" s="30"/>
      <c r="GDK216" s="3"/>
      <c r="GDL216" s="8"/>
      <c r="GDM216" s="7"/>
      <c r="GDN216" s="7"/>
      <c r="GDO216" s="1"/>
      <c r="GDP216" s="3"/>
      <c r="GDQ216" s="30"/>
      <c r="GDR216" s="3"/>
      <c r="GDS216" s="8"/>
      <c r="GDT216" s="7"/>
      <c r="GDU216" s="7"/>
      <c r="GDV216" s="1"/>
      <c r="GDW216" s="3"/>
      <c r="GDX216" s="30"/>
      <c r="GDY216" s="3"/>
      <c r="GDZ216" s="8"/>
      <c r="GEA216" s="7"/>
      <c r="GEB216" s="7"/>
      <c r="GEC216" s="1"/>
      <c r="GED216" s="3"/>
      <c r="GEE216" s="30"/>
      <c r="GEF216" s="3"/>
      <c r="GEG216" s="8"/>
      <c r="GEH216" s="7"/>
      <c r="GEI216" s="7"/>
      <c r="GEJ216" s="1"/>
      <c r="GEK216" s="3"/>
      <c r="GEL216" s="30"/>
      <c r="GEM216" s="3"/>
      <c r="GEN216" s="8"/>
      <c r="GEO216" s="7"/>
      <c r="GEP216" s="7"/>
      <c r="GEQ216" s="1"/>
      <c r="GER216" s="3"/>
      <c r="GES216" s="30"/>
      <c r="GET216" s="3"/>
      <c r="GEU216" s="8"/>
      <c r="GEV216" s="7"/>
      <c r="GEW216" s="7"/>
      <c r="GEX216" s="1"/>
      <c r="GEY216" s="3"/>
      <c r="GEZ216" s="30"/>
      <c r="GFA216" s="3"/>
      <c r="GFB216" s="8"/>
      <c r="GFC216" s="7"/>
      <c r="GFD216" s="7"/>
      <c r="GFE216" s="1"/>
      <c r="GFF216" s="3"/>
      <c r="GFG216" s="30"/>
      <c r="GFH216" s="3"/>
      <c r="GFI216" s="8"/>
      <c r="GFJ216" s="7"/>
      <c r="GFK216" s="7"/>
      <c r="GFL216" s="1"/>
      <c r="GFM216" s="3"/>
      <c r="GFN216" s="30"/>
      <c r="GFO216" s="3"/>
      <c r="GFP216" s="8"/>
      <c r="GFQ216" s="7"/>
      <c r="GFR216" s="7"/>
      <c r="GFS216" s="1"/>
      <c r="GFT216" s="3"/>
      <c r="GFU216" s="30"/>
      <c r="GFV216" s="3"/>
      <c r="GFW216" s="8"/>
      <c r="GFX216" s="7"/>
      <c r="GFY216" s="7"/>
      <c r="GFZ216" s="1"/>
      <c r="GGA216" s="3"/>
      <c r="GGB216" s="30"/>
      <c r="GGC216" s="3"/>
      <c r="GGD216" s="8"/>
      <c r="GGE216" s="7"/>
      <c r="GGF216" s="7"/>
      <c r="GGG216" s="1"/>
      <c r="GGH216" s="3"/>
      <c r="GGI216" s="30"/>
      <c r="GGJ216" s="3"/>
      <c r="GGK216" s="8"/>
      <c r="GGL216" s="7"/>
      <c r="GGM216" s="7"/>
      <c r="GGN216" s="1"/>
      <c r="GGO216" s="3"/>
      <c r="GGP216" s="30"/>
      <c r="GGQ216" s="3"/>
      <c r="GGR216" s="8"/>
      <c r="GGS216" s="7"/>
      <c r="GGT216" s="7"/>
      <c r="GGU216" s="1"/>
      <c r="GGV216" s="3"/>
      <c r="GGW216" s="30"/>
      <c r="GGX216" s="3"/>
      <c r="GGY216" s="8"/>
      <c r="GGZ216" s="7"/>
      <c r="GHA216" s="7"/>
      <c r="GHB216" s="1"/>
      <c r="GHC216" s="3"/>
      <c r="GHD216" s="30"/>
      <c r="GHE216" s="3"/>
      <c r="GHF216" s="8"/>
      <c r="GHG216" s="7"/>
      <c r="GHH216" s="7"/>
      <c r="GHI216" s="1"/>
      <c r="GHJ216" s="3"/>
      <c r="GHK216" s="30"/>
      <c r="GHL216" s="3"/>
      <c r="GHM216" s="8"/>
      <c r="GHN216" s="7"/>
      <c r="GHO216" s="7"/>
      <c r="GHP216" s="1"/>
      <c r="GHQ216" s="3"/>
      <c r="GHR216" s="30"/>
      <c r="GHS216" s="3"/>
      <c r="GHT216" s="8"/>
      <c r="GHU216" s="7"/>
      <c r="GHV216" s="7"/>
      <c r="GHW216" s="1"/>
      <c r="GHX216" s="3"/>
      <c r="GHY216" s="30"/>
      <c r="GHZ216" s="3"/>
      <c r="GIA216" s="8"/>
      <c r="GIB216" s="7"/>
      <c r="GIC216" s="7"/>
      <c r="GID216" s="1"/>
      <c r="GIE216" s="3"/>
      <c r="GIF216" s="30"/>
      <c r="GIG216" s="3"/>
      <c r="GIH216" s="8"/>
      <c r="GII216" s="7"/>
      <c r="GIJ216" s="7"/>
      <c r="GIK216" s="1"/>
      <c r="GIL216" s="3"/>
      <c r="GIM216" s="30"/>
      <c r="GIN216" s="3"/>
      <c r="GIO216" s="8"/>
      <c r="GIP216" s="7"/>
      <c r="GIQ216" s="7"/>
      <c r="GIR216" s="1"/>
      <c r="GIS216" s="3"/>
      <c r="GIT216" s="30"/>
      <c r="GIU216" s="3"/>
      <c r="GIV216" s="8"/>
      <c r="GIW216" s="7"/>
      <c r="GIX216" s="7"/>
      <c r="GIY216" s="1"/>
      <c r="GIZ216" s="3"/>
      <c r="GJA216" s="30"/>
      <c r="GJB216" s="3"/>
      <c r="GJC216" s="8"/>
      <c r="GJD216" s="7"/>
      <c r="GJE216" s="7"/>
      <c r="GJF216" s="1"/>
      <c r="GJG216" s="3"/>
      <c r="GJH216" s="30"/>
      <c r="GJI216" s="3"/>
      <c r="GJJ216" s="8"/>
      <c r="GJK216" s="7"/>
      <c r="GJL216" s="7"/>
      <c r="GJM216" s="1"/>
      <c r="GJN216" s="3"/>
      <c r="GJO216" s="30"/>
      <c r="GJP216" s="3"/>
      <c r="GJQ216" s="8"/>
      <c r="GJR216" s="7"/>
      <c r="GJS216" s="7"/>
      <c r="GJT216" s="1"/>
      <c r="GJU216" s="3"/>
      <c r="GJV216" s="30"/>
      <c r="GJW216" s="3"/>
      <c r="GJX216" s="8"/>
      <c r="GJY216" s="7"/>
      <c r="GJZ216" s="7"/>
      <c r="GKA216" s="1"/>
      <c r="GKB216" s="3"/>
      <c r="GKC216" s="30"/>
      <c r="GKD216" s="3"/>
      <c r="GKE216" s="8"/>
      <c r="GKF216" s="7"/>
      <c r="GKG216" s="7"/>
      <c r="GKH216" s="1"/>
      <c r="GKI216" s="3"/>
      <c r="GKJ216" s="30"/>
      <c r="GKK216" s="3"/>
      <c r="GKL216" s="8"/>
      <c r="GKM216" s="7"/>
      <c r="GKN216" s="7"/>
      <c r="GKO216" s="1"/>
      <c r="GKP216" s="3"/>
      <c r="GKQ216" s="30"/>
      <c r="GKR216" s="3"/>
      <c r="GKS216" s="8"/>
      <c r="GKT216" s="7"/>
      <c r="GKU216" s="7"/>
      <c r="GKV216" s="1"/>
      <c r="GKW216" s="3"/>
      <c r="GKX216" s="30"/>
      <c r="GKY216" s="3"/>
      <c r="GKZ216" s="8"/>
      <c r="GLA216" s="7"/>
      <c r="GLB216" s="7"/>
      <c r="GLC216" s="1"/>
      <c r="GLD216" s="3"/>
      <c r="GLE216" s="30"/>
      <c r="GLF216" s="3"/>
      <c r="GLG216" s="8"/>
      <c r="GLH216" s="7"/>
      <c r="GLI216" s="7"/>
      <c r="GLJ216" s="1"/>
      <c r="GLK216" s="3"/>
      <c r="GLL216" s="30"/>
      <c r="GLM216" s="3"/>
      <c r="GLN216" s="8"/>
      <c r="GLO216" s="7"/>
      <c r="GLP216" s="7"/>
      <c r="GLQ216" s="1"/>
      <c r="GLR216" s="3"/>
      <c r="GLS216" s="30"/>
      <c r="GLT216" s="3"/>
      <c r="GLU216" s="8"/>
      <c r="GLV216" s="7"/>
      <c r="GLW216" s="7"/>
      <c r="GLX216" s="1"/>
      <c r="GLY216" s="3"/>
      <c r="GLZ216" s="30"/>
      <c r="GMA216" s="3"/>
      <c r="GMB216" s="8"/>
      <c r="GMC216" s="7"/>
      <c r="GMD216" s="7"/>
      <c r="GME216" s="1"/>
      <c r="GMF216" s="3"/>
      <c r="GMG216" s="30"/>
      <c r="GMH216" s="3"/>
      <c r="GMI216" s="8"/>
      <c r="GMJ216" s="7"/>
      <c r="GMK216" s="7"/>
      <c r="GML216" s="1"/>
      <c r="GMM216" s="3"/>
      <c r="GMN216" s="30"/>
      <c r="GMO216" s="3"/>
      <c r="GMP216" s="8"/>
      <c r="GMQ216" s="7"/>
      <c r="GMR216" s="7"/>
      <c r="GMS216" s="1"/>
      <c r="GMT216" s="3"/>
      <c r="GMU216" s="30"/>
      <c r="GMV216" s="3"/>
      <c r="GMW216" s="8"/>
      <c r="GMX216" s="7"/>
      <c r="GMY216" s="7"/>
      <c r="GMZ216" s="1"/>
      <c r="GNA216" s="3"/>
      <c r="GNB216" s="30"/>
      <c r="GNC216" s="3"/>
      <c r="GND216" s="8"/>
      <c r="GNE216" s="7"/>
      <c r="GNF216" s="7"/>
      <c r="GNG216" s="1"/>
      <c r="GNH216" s="3"/>
      <c r="GNI216" s="30"/>
      <c r="GNJ216" s="3"/>
      <c r="GNK216" s="8"/>
      <c r="GNL216" s="7"/>
      <c r="GNM216" s="7"/>
      <c r="GNN216" s="1"/>
      <c r="GNO216" s="3"/>
      <c r="GNP216" s="30"/>
      <c r="GNQ216" s="3"/>
      <c r="GNR216" s="8"/>
      <c r="GNS216" s="7"/>
      <c r="GNT216" s="7"/>
      <c r="GNU216" s="1"/>
      <c r="GNV216" s="3"/>
      <c r="GNW216" s="30"/>
      <c r="GNX216" s="3"/>
      <c r="GNY216" s="8"/>
      <c r="GNZ216" s="7"/>
      <c r="GOA216" s="7"/>
      <c r="GOB216" s="1"/>
      <c r="GOC216" s="3"/>
      <c r="GOD216" s="30"/>
      <c r="GOE216" s="3"/>
      <c r="GOF216" s="8"/>
      <c r="GOG216" s="7"/>
      <c r="GOH216" s="7"/>
      <c r="GOI216" s="1"/>
      <c r="GOJ216" s="3"/>
      <c r="GOK216" s="30"/>
      <c r="GOL216" s="3"/>
      <c r="GOM216" s="8"/>
      <c r="GON216" s="7"/>
      <c r="GOO216" s="7"/>
      <c r="GOP216" s="1"/>
      <c r="GOQ216" s="3"/>
      <c r="GOR216" s="30"/>
      <c r="GOS216" s="3"/>
      <c r="GOT216" s="8"/>
      <c r="GOU216" s="7"/>
      <c r="GOV216" s="7"/>
      <c r="GOW216" s="1"/>
      <c r="GOX216" s="3"/>
      <c r="GOY216" s="30"/>
      <c r="GOZ216" s="3"/>
      <c r="GPA216" s="8"/>
      <c r="GPB216" s="7"/>
      <c r="GPC216" s="7"/>
      <c r="GPD216" s="1"/>
      <c r="GPE216" s="3"/>
      <c r="GPF216" s="30"/>
      <c r="GPG216" s="3"/>
      <c r="GPH216" s="8"/>
      <c r="GPI216" s="7"/>
      <c r="GPJ216" s="7"/>
      <c r="GPK216" s="1"/>
      <c r="GPL216" s="3"/>
      <c r="GPM216" s="30"/>
      <c r="GPN216" s="3"/>
      <c r="GPO216" s="8"/>
      <c r="GPP216" s="7"/>
      <c r="GPQ216" s="7"/>
      <c r="GPR216" s="1"/>
      <c r="GPS216" s="3"/>
      <c r="GPT216" s="30"/>
      <c r="GPU216" s="3"/>
      <c r="GPV216" s="8"/>
      <c r="GPW216" s="7"/>
      <c r="GPX216" s="7"/>
      <c r="GPY216" s="1"/>
      <c r="GPZ216" s="3"/>
      <c r="GQA216" s="30"/>
      <c r="GQB216" s="3"/>
      <c r="GQC216" s="8"/>
      <c r="GQD216" s="7"/>
      <c r="GQE216" s="7"/>
      <c r="GQF216" s="1"/>
      <c r="GQG216" s="3"/>
      <c r="GQH216" s="30"/>
      <c r="GQI216" s="3"/>
      <c r="GQJ216" s="8"/>
      <c r="GQK216" s="7"/>
      <c r="GQL216" s="7"/>
      <c r="GQM216" s="1"/>
      <c r="GQN216" s="3"/>
      <c r="GQO216" s="30"/>
      <c r="GQP216" s="3"/>
      <c r="GQQ216" s="8"/>
      <c r="GQR216" s="7"/>
      <c r="GQS216" s="7"/>
      <c r="GQT216" s="1"/>
      <c r="GQU216" s="3"/>
      <c r="GQV216" s="30"/>
      <c r="GQW216" s="3"/>
      <c r="GQX216" s="8"/>
      <c r="GQY216" s="7"/>
      <c r="GQZ216" s="7"/>
      <c r="GRA216" s="1"/>
      <c r="GRB216" s="3"/>
      <c r="GRC216" s="30"/>
      <c r="GRD216" s="3"/>
      <c r="GRE216" s="8"/>
      <c r="GRF216" s="7"/>
      <c r="GRG216" s="7"/>
      <c r="GRH216" s="1"/>
      <c r="GRI216" s="3"/>
      <c r="GRJ216" s="30"/>
      <c r="GRK216" s="3"/>
      <c r="GRL216" s="8"/>
      <c r="GRM216" s="7"/>
      <c r="GRN216" s="7"/>
      <c r="GRO216" s="1"/>
      <c r="GRP216" s="3"/>
      <c r="GRQ216" s="30"/>
      <c r="GRR216" s="3"/>
      <c r="GRS216" s="8"/>
      <c r="GRT216" s="7"/>
      <c r="GRU216" s="7"/>
      <c r="GRV216" s="1"/>
      <c r="GRW216" s="3"/>
      <c r="GRX216" s="30"/>
      <c r="GRY216" s="3"/>
      <c r="GRZ216" s="8"/>
      <c r="GSA216" s="7"/>
      <c r="GSB216" s="7"/>
      <c r="GSC216" s="1"/>
      <c r="GSD216" s="3"/>
      <c r="GSE216" s="30"/>
      <c r="GSF216" s="3"/>
      <c r="GSG216" s="8"/>
      <c r="GSH216" s="7"/>
      <c r="GSI216" s="7"/>
      <c r="GSJ216" s="1"/>
      <c r="GSK216" s="3"/>
      <c r="GSL216" s="30"/>
      <c r="GSM216" s="3"/>
      <c r="GSN216" s="8"/>
      <c r="GSO216" s="7"/>
      <c r="GSP216" s="7"/>
      <c r="GSQ216" s="1"/>
      <c r="GSR216" s="3"/>
      <c r="GSS216" s="30"/>
      <c r="GST216" s="3"/>
      <c r="GSU216" s="8"/>
      <c r="GSV216" s="7"/>
      <c r="GSW216" s="7"/>
      <c r="GSX216" s="1"/>
      <c r="GSY216" s="3"/>
      <c r="GSZ216" s="30"/>
      <c r="GTA216" s="3"/>
      <c r="GTB216" s="8"/>
      <c r="GTC216" s="7"/>
      <c r="GTD216" s="7"/>
      <c r="GTE216" s="1"/>
      <c r="GTF216" s="3"/>
      <c r="GTG216" s="30"/>
      <c r="GTH216" s="3"/>
      <c r="GTI216" s="8"/>
      <c r="GTJ216" s="7"/>
      <c r="GTK216" s="7"/>
      <c r="GTL216" s="1"/>
      <c r="GTM216" s="3"/>
      <c r="GTN216" s="30"/>
      <c r="GTO216" s="3"/>
      <c r="GTP216" s="8"/>
      <c r="GTQ216" s="7"/>
      <c r="GTR216" s="7"/>
      <c r="GTS216" s="1"/>
      <c r="GTT216" s="3"/>
      <c r="GTU216" s="30"/>
      <c r="GTV216" s="3"/>
      <c r="GTW216" s="8"/>
      <c r="GTX216" s="7"/>
      <c r="GTY216" s="7"/>
      <c r="GTZ216" s="1"/>
      <c r="GUA216" s="3"/>
      <c r="GUB216" s="30"/>
      <c r="GUC216" s="3"/>
      <c r="GUD216" s="8"/>
      <c r="GUE216" s="7"/>
      <c r="GUF216" s="7"/>
      <c r="GUG216" s="1"/>
      <c r="GUH216" s="3"/>
      <c r="GUI216" s="30"/>
      <c r="GUJ216" s="3"/>
      <c r="GUK216" s="8"/>
      <c r="GUL216" s="7"/>
      <c r="GUM216" s="7"/>
      <c r="GUN216" s="1"/>
      <c r="GUO216" s="3"/>
      <c r="GUP216" s="30"/>
      <c r="GUQ216" s="3"/>
      <c r="GUR216" s="8"/>
      <c r="GUS216" s="7"/>
      <c r="GUT216" s="7"/>
      <c r="GUU216" s="1"/>
      <c r="GUV216" s="3"/>
      <c r="GUW216" s="30"/>
      <c r="GUX216" s="3"/>
      <c r="GUY216" s="8"/>
      <c r="GUZ216" s="7"/>
      <c r="GVA216" s="7"/>
      <c r="GVB216" s="1"/>
      <c r="GVC216" s="3"/>
      <c r="GVD216" s="30"/>
      <c r="GVE216" s="3"/>
      <c r="GVF216" s="8"/>
      <c r="GVG216" s="7"/>
      <c r="GVH216" s="7"/>
      <c r="GVI216" s="1"/>
      <c r="GVJ216" s="3"/>
      <c r="GVK216" s="30"/>
      <c r="GVL216" s="3"/>
      <c r="GVM216" s="8"/>
      <c r="GVN216" s="7"/>
      <c r="GVO216" s="7"/>
      <c r="GVP216" s="1"/>
      <c r="GVQ216" s="3"/>
      <c r="GVR216" s="30"/>
      <c r="GVS216" s="3"/>
      <c r="GVT216" s="8"/>
      <c r="GVU216" s="7"/>
      <c r="GVV216" s="7"/>
      <c r="GVW216" s="1"/>
      <c r="GVX216" s="3"/>
      <c r="GVY216" s="30"/>
      <c r="GVZ216" s="3"/>
      <c r="GWA216" s="8"/>
      <c r="GWB216" s="7"/>
      <c r="GWC216" s="7"/>
      <c r="GWD216" s="1"/>
      <c r="GWE216" s="3"/>
      <c r="GWF216" s="30"/>
      <c r="GWG216" s="3"/>
      <c r="GWH216" s="8"/>
      <c r="GWI216" s="7"/>
      <c r="GWJ216" s="7"/>
      <c r="GWK216" s="1"/>
      <c r="GWL216" s="3"/>
      <c r="GWM216" s="30"/>
      <c r="GWN216" s="3"/>
      <c r="GWO216" s="8"/>
      <c r="GWP216" s="7"/>
      <c r="GWQ216" s="7"/>
      <c r="GWR216" s="1"/>
      <c r="GWS216" s="3"/>
      <c r="GWT216" s="30"/>
      <c r="GWU216" s="3"/>
      <c r="GWV216" s="8"/>
      <c r="GWW216" s="7"/>
      <c r="GWX216" s="7"/>
      <c r="GWY216" s="1"/>
      <c r="GWZ216" s="3"/>
      <c r="GXA216" s="30"/>
      <c r="GXB216" s="3"/>
      <c r="GXC216" s="8"/>
      <c r="GXD216" s="7"/>
      <c r="GXE216" s="7"/>
      <c r="GXF216" s="1"/>
      <c r="GXG216" s="3"/>
      <c r="GXH216" s="30"/>
      <c r="GXI216" s="3"/>
      <c r="GXJ216" s="8"/>
      <c r="GXK216" s="7"/>
      <c r="GXL216" s="7"/>
      <c r="GXM216" s="1"/>
      <c r="GXN216" s="3"/>
      <c r="GXO216" s="30"/>
      <c r="GXP216" s="3"/>
      <c r="GXQ216" s="8"/>
      <c r="GXR216" s="7"/>
      <c r="GXS216" s="7"/>
      <c r="GXT216" s="1"/>
      <c r="GXU216" s="3"/>
      <c r="GXV216" s="30"/>
      <c r="GXW216" s="3"/>
      <c r="GXX216" s="8"/>
      <c r="GXY216" s="7"/>
      <c r="GXZ216" s="7"/>
      <c r="GYA216" s="1"/>
      <c r="GYB216" s="3"/>
      <c r="GYC216" s="30"/>
      <c r="GYD216" s="3"/>
      <c r="GYE216" s="8"/>
      <c r="GYF216" s="7"/>
      <c r="GYG216" s="7"/>
      <c r="GYH216" s="1"/>
      <c r="GYI216" s="3"/>
      <c r="GYJ216" s="30"/>
      <c r="GYK216" s="3"/>
      <c r="GYL216" s="8"/>
      <c r="GYM216" s="7"/>
      <c r="GYN216" s="7"/>
      <c r="GYO216" s="1"/>
      <c r="GYP216" s="3"/>
      <c r="GYQ216" s="30"/>
      <c r="GYR216" s="3"/>
      <c r="GYS216" s="8"/>
      <c r="GYT216" s="7"/>
      <c r="GYU216" s="7"/>
      <c r="GYV216" s="1"/>
      <c r="GYW216" s="3"/>
      <c r="GYX216" s="30"/>
      <c r="GYY216" s="3"/>
      <c r="GYZ216" s="8"/>
      <c r="GZA216" s="7"/>
      <c r="GZB216" s="7"/>
      <c r="GZC216" s="1"/>
      <c r="GZD216" s="3"/>
      <c r="GZE216" s="30"/>
      <c r="GZF216" s="3"/>
      <c r="GZG216" s="8"/>
      <c r="GZH216" s="7"/>
      <c r="GZI216" s="7"/>
      <c r="GZJ216" s="1"/>
      <c r="GZK216" s="3"/>
      <c r="GZL216" s="30"/>
      <c r="GZM216" s="3"/>
      <c r="GZN216" s="8"/>
      <c r="GZO216" s="7"/>
      <c r="GZP216" s="7"/>
      <c r="GZQ216" s="1"/>
      <c r="GZR216" s="3"/>
      <c r="GZS216" s="30"/>
      <c r="GZT216" s="3"/>
      <c r="GZU216" s="8"/>
      <c r="GZV216" s="7"/>
      <c r="GZW216" s="7"/>
      <c r="GZX216" s="1"/>
      <c r="GZY216" s="3"/>
      <c r="GZZ216" s="30"/>
      <c r="HAA216" s="3"/>
      <c r="HAB216" s="8"/>
      <c r="HAC216" s="7"/>
      <c r="HAD216" s="7"/>
      <c r="HAE216" s="1"/>
      <c r="HAF216" s="3"/>
      <c r="HAG216" s="30"/>
      <c r="HAH216" s="3"/>
      <c r="HAI216" s="8"/>
      <c r="HAJ216" s="7"/>
      <c r="HAK216" s="7"/>
      <c r="HAL216" s="1"/>
      <c r="HAM216" s="3"/>
      <c r="HAN216" s="30"/>
      <c r="HAO216" s="3"/>
      <c r="HAP216" s="8"/>
      <c r="HAQ216" s="7"/>
      <c r="HAR216" s="7"/>
      <c r="HAS216" s="1"/>
      <c r="HAT216" s="3"/>
      <c r="HAU216" s="30"/>
      <c r="HAV216" s="3"/>
      <c r="HAW216" s="8"/>
      <c r="HAX216" s="7"/>
      <c r="HAY216" s="7"/>
      <c r="HAZ216" s="1"/>
      <c r="HBA216" s="3"/>
      <c r="HBB216" s="30"/>
      <c r="HBC216" s="3"/>
      <c r="HBD216" s="8"/>
      <c r="HBE216" s="7"/>
      <c r="HBF216" s="7"/>
      <c r="HBG216" s="1"/>
      <c r="HBH216" s="3"/>
      <c r="HBI216" s="30"/>
      <c r="HBJ216" s="3"/>
      <c r="HBK216" s="8"/>
      <c r="HBL216" s="7"/>
      <c r="HBM216" s="7"/>
      <c r="HBN216" s="1"/>
      <c r="HBO216" s="3"/>
      <c r="HBP216" s="30"/>
      <c r="HBQ216" s="3"/>
      <c r="HBR216" s="8"/>
      <c r="HBS216" s="7"/>
      <c r="HBT216" s="7"/>
      <c r="HBU216" s="1"/>
      <c r="HBV216" s="3"/>
      <c r="HBW216" s="30"/>
      <c r="HBX216" s="3"/>
      <c r="HBY216" s="8"/>
      <c r="HBZ216" s="7"/>
      <c r="HCA216" s="7"/>
      <c r="HCB216" s="1"/>
      <c r="HCC216" s="3"/>
      <c r="HCD216" s="30"/>
      <c r="HCE216" s="3"/>
      <c r="HCF216" s="8"/>
      <c r="HCG216" s="7"/>
      <c r="HCH216" s="7"/>
      <c r="HCI216" s="1"/>
      <c r="HCJ216" s="3"/>
      <c r="HCK216" s="30"/>
      <c r="HCL216" s="3"/>
      <c r="HCM216" s="8"/>
      <c r="HCN216" s="7"/>
      <c r="HCO216" s="7"/>
      <c r="HCP216" s="1"/>
      <c r="HCQ216" s="3"/>
      <c r="HCR216" s="30"/>
      <c r="HCS216" s="3"/>
      <c r="HCT216" s="8"/>
      <c r="HCU216" s="7"/>
      <c r="HCV216" s="7"/>
      <c r="HCW216" s="1"/>
      <c r="HCX216" s="3"/>
      <c r="HCY216" s="30"/>
      <c r="HCZ216" s="3"/>
      <c r="HDA216" s="8"/>
      <c r="HDB216" s="7"/>
      <c r="HDC216" s="7"/>
      <c r="HDD216" s="1"/>
      <c r="HDE216" s="3"/>
      <c r="HDF216" s="30"/>
      <c r="HDG216" s="3"/>
      <c r="HDH216" s="8"/>
      <c r="HDI216" s="7"/>
      <c r="HDJ216" s="7"/>
      <c r="HDK216" s="1"/>
      <c r="HDL216" s="3"/>
      <c r="HDM216" s="30"/>
      <c r="HDN216" s="3"/>
      <c r="HDO216" s="8"/>
      <c r="HDP216" s="7"/>
      <c r="HDQ216" s="7"/>
      <c r="HDR216" s="1"/>
      <c r="HDS216" s="3"/>
      <c r="HDT216" s="30"/>
      <c r="HDU216" s="3"/>
      <c r="HDV216" s="8"/>
      <c r="HDW216" s="7"/>
      <c r="HDX216" s="7"/>
      <c r="HDY216" s="1"/>
      <c r="HDZ216" s="3"/>
      <c r="HEA216" s="30"/>
      <c r="HEB216" s="3"/>
      <c r="HEC216" s="8"/>
      <c r="HED216" s="7"/>
      <c r="HEE216" s="7"/>
      <c r="HEF216" s="1"/>
      <c r="HEG216" s="3"/>
      <c r="HEH216" s="30"/>
      <c r="HEI216" s="3"/>
      <c r="HEJ216" s="8"/>
      <c r="HEK216" s="7"/>
      <c r="HEL216" s="7"/>
      <c r="HEM216" s="1"/>
      <c r="HEN216" s="3"/>
      <c r="HEO216" s="30"/>
      <c r="HEP216" s="3"/>
      <c r="HEQ216" s="8"/>
      <c r="HER216" s="7"/>
      <c r="HES216" s="7"/>
      <c r="HET216" s="1"/>
      <c r="HEU216" s="3"/>
      <c r="HEV216" s="30"/>
      <c r="HEW216" s="3"/>
      <c r="HEX216" s="8"/>
      <c r="HEY216" s="7"/>
      <c r="HEZ216" s="7"/>
      <c r="HFA216" s="1"/>
      <c r="HFB216" s="3"/>
      <c r="HFC216" s="30"/>
      <c r="HFD216" s="3"/>
      <c r="HFE216" s="8"/>
      <c r="HFF216" s="7"/>
      <c r="HFG216" s="7"/>
      <c r="HFH216" s="1"/>
      <c r="HFI216" s="3"/>
      <c r="HFJ216" s="30"/>
      <c r="HFK216" s="3"/>
      <c r="HFL216" s="8"/>
      <c r="HFM216" s="7"/>
      <c r="HFN216" s="7"/>
      <c r="HFO216" s="1"/>
      <c r="HFP216" s="3"/>
      <c r="HFQ216" s="30"/>
      <c r="HFR216" s="3"/>
      <c r="HFS216" s="8"/>
      <c r="HFT216" s="7"/>
      <c r="HFU216" s="7"/>
      <c r="HFV216" s="1"/>
      <c r="HFW216" s="3"/>
      <c r="HFX216" s="30"/>
      <c r="HFY216" s="3"/>
      <c r="HFZ216" s="8"/>
      <c r="HGA216" s="7"/>
      <c r="HGB216" s="7"/>
      <c r="HGC216" s="1"/>
      <c r="HGD216" s="3"/>
      <c r="HGE216" s="30"/>
      <c r="HGF216" s="3"/>
      <c r="HGG216" s="8"/>
      <c r="HGH216" s="7"/>
      <c r="HGI216" s="7"/>
      <c r="HGJ216" s="1"/>
      <c r="HGK216" s="3"/>
      <c r="HGL216" s="30"/>
      <c r="HGM216" s="3"/>
      <c r="HGN216" s="8"/>
      <c r="HGO216" s="7"/>
      <c r="HGP216" s="7"/>
      <c r="HGQ216" s="1"/>
      <c r="HGR216" s="3"/>
      <c r="HGS216" s="30"/>
      <c r="HGT216" s="3"/>
      <c r="HGU216" s="8"/>
      <c r="HGV216" s="7"/>
      <c r="HGW216" s="7"/>
      <c r="HGX216" s="1"/>
      <c r="HGY216" s="3"/>
      <c r="HGZ216" s="30"/>
      <c r="HHA216" s="3"/>
      <c r="HHB216" s="8"/>
      <c r="HHC216" s="7"/>
      <c r="HHD216" s="7"/>
      <c r="HHE216" s="1"/>
      <c r="HHF216" s="3"/>
      <c r="HHG216" s="30"/>
      <c r="HHH216" s="3"/>
      <c r="HHI216" s="8"/>
      <c r="HHJ216" s="7"/>
      <c r="HHK216" s="7"/>
      <c r="HHL216" s="1"/>
      <c r="HHM216" s="3"/>
      <c r="HHN216" s="30"/>
      <c r="HHO216" s="3"/>
      <c r="HHP216" s="8"/>
      <c r="HHQ216" s="7"/>
      <c r="HHR216" s="7"/>
      <c r="HHS216" s="1"/>
      <c r="HHT216" s="3"/>
      <c r="HHU216" s="30"/>
      <c r="HHV216" s="3"/>
      <c r="HHW216" s="8"/>
      <c r="HHX216" s="7"/>
      <c r="HHY216" s="7"/>
      <c r="HHZ216" s="1"/>
      <c r="HIA216" s="3"/>
      <c r="HIB216" s="30"/>
      <c r="HIC216" s="3"/>
      <c r="HID216" s="8"/>
      <c r="HIE216" s="7"/>
      <c r="HIF216" s="7"/>
      <c r="HIG216" s="1"/>
      <c r="HIH216" s="3"/>
      <c r="HII216" s="30"/>
      <c r="HIJ216" s="3"/>
      <c r="HIK216" s="8"/>
      <c r="HIL216" s="7"/>
      <c r="HIM216" s="7"/>
      <c r="HIN216" s="1"/>
      <c r="HIO216" s="3"/>
      <c r="HIP216" s="30"/>
      <c r="HIQ216" s="3"/>
      <c r="HIR216" s="8"/>
      <c r="HIS216" s="7"/>
      <c r="HIT216" s="7"/>
      <c r="HIU216" s="1"/>
      <c r="HIV216" s="3"/>
      <c r="HIW216" s="30"/>
      <c r="HIX216" s="3"/>
      <c r="HIY216" s="8"/>
      <c r="HIZ216" s="7"/>
      <c r="HJA216" s="7"/>
      <c r="HJB216" s="1"/>
      <c r="HJC216" s="3"/>
      <c r="HJD216" s="30"/>
      <c r="HJE216" s="3"/>
      <c r="HJF216" s="8"/>
      <c r="HJG216" s="7"/>
      <c r="HJH216" s="7"/>
      <c r="HJI216" s="1"/>
      <c r="HJJ216" s="3"/>
      <c r="HJK216" s="30"/>
      <c r="HJL216" s="3"/>
      <c r="HJM216" s="8"/>
      <c r="HJN216" s="7"/>
      <c r="HJO216" s="7"/>
      <c r="HJP216" s="1"/>
      <c r="HJQ216" s="3"/>
      <c r="HJR216" s="30"/>
      <c r="HJS216" s="3"/>
      <c r="HJT216" s="8"/>
      <c r="HJU216" s="7"/>
      <c r="HJV216" s="7"/>
      <c r="HJW216" s="1"/>
      <c r="HJX216" s="3"/>
      <c r="HJY216" s="30"/>
      <c r="HJZ216" s="3"/>
      <c r="HKA216" s="8"/>
      <c r="HKB216" s="7"/>
      <c r="HKC216" s="7"/>
      <c r="HKD216" s="1"/>
      <c r="HKE216" s="3"/>
      <c r="HKF216" s="30"/>
      <c r="HKG216" s="3"/>
      <c r="HKH216" s="8"/>
      <c r="HKI216" s="7"/>
      <c r="HKJ216" s="7"/>
      <c r="HKK216" s="1"/>
      <c r="HKL216" s="3"/>
      <c r="HKM216" s="30"/>
      <c r="HKN216" s="3"/>
      <c r="HKO216" s="8"/>
      <c r="HKP216" s="7"/>
      <c r="HKQ216" s="7"/>
      <c r="HKR216" s="1"/>
      <c r="HKS216" s="3"/>
      <c r="HKT216" s="30"/>
      <c r="HKU216" s="3"/>
      <c r="HKV216" s="8"/>
      <c r="HKW216" s="7"/>
      <c r="HKX216" s="7"/>
      <c r="HKY216" s="1"/>
      <c r="HKZ216" s="3"/>
      <c r="HLA216" s="30"/>
      <c r="HLB216" s="3"/>
      <c r="HLC216" s="8"/>
      <c r="HLD216" s="7"/>
      <c r="HLE216" s="7"/>
      <c r="HLF216" s="1"/>
      <c r="HLG216" s="3"/>
      <c r="HLH216" s="30"/>
      <c r="HLI216" s="3"/>
      <c r="HLJ216" s="8"/>
      <c r="HLK216" s="7"/>
      <c r="HLL216" s="7"/>
      <c r="HLM216" s="1"/>
      <c r="HLN216" s="3"/>
      <c r="HLO216" s="30"/>
      <c r="HLP216" s="3"/>
      <c r="HLQ216" s="8"/>
      <c r="HLR216" s="7"/>
      <c r="HLS216" s="7"/>
      <c r="HLT216" s="1"/>
      <c r="HLU216" s="3"/>
      <c r="HLV216" s="30"/>
      <c r="HLW216" s="3"/>
      <c r="HLX216" s="8"/>
      <c r="HLY216" s="7"/>
      <c r="HLZ216" s="7"/>
      <c r="HMA216" s="1"/>
      <c r="HMB216" s="3"/>
      <c r="HMC216" s="30"/>
      <c r="HMD216" s="3"/>
      <c r="HME216" s="8"/>
      <c r="HMF216" s="7"/>
      <c r="HMG216" s="7"/>
      <c r="HMH216" s="1"/>
      <c r="HMI216" s="3"/>
      <c r="HMJ216" s="30"/>
      <c r="HMK216" s="3"/>
      <c r="HML216" s="8"/>
      <c r="HMM216" s="7"/>
      <c r="HMN216" s="7"/>
      <c r="HMO216" s="1"/>
      <c r="HMP216" s="3"/>
      <c r="HMQ216" s="30"/>
      <c r="HMR216" s="3"/>
      <c r="HMS216" s="8"/>
      <c r="HMT216" s="7"/>
      <c r="HMU216" s="7"/>
      <c r="HMV216" s="1"/>
      <c r="HMW216" s="3"/>
      <c r="HMX216" s="30"/>
      <c r="HMY216" s="3"/>
      <c r="HMZ216" s="8"/>
      <c r="HNA216" s="7"/>
      <c r="HNB216" s="7"/>
      <c r="HNC216" s="1"/>
      <c r="HND216" s="3"/>
      <c r="HNE216" s="30"/>
      <c r="HNF216" s="3"/>
      <c r="HNG216" s="8"/>
      <c r="HNH216" s="7"/>
      <c r="HNI216" s="7"/>
      <c r="HNJ216" s="1"/>
      <c r="HNK216" s="3"/>
      <c r="HNL216" s="30"/>
      <c r="HNM216" s="3"/>
      <c r="HNN216" s="8"/>
      <c r="HNO216" s="7"/>
      <c r="HNP216" s="7"/>
      <c r="HNQ216" s="1"/>
      <c r="HNR216" s="3"/>
      <c r="HNS216" s="30"/>
      <c r="HNT216" s="3"/>
      <c r="HNU216" s="8"/>
      <c r="HNV216" s="7"/>
      <c r="HNW216" s="7"/>
      <c r="HNX216" s="1"/>
      <c r="HNY216" s="3"/>
      <c r="HNZ216" s="30"/>
      <c r="HOA216" s="3"/>
      <c r="HOB216" s="8"/>
      <c r="HOC216" s="7"/>
      <c r="HOD216" s="7"/>
      <c r="HOE216" s="1"/>
      <c r="HOF216" s="3"/>
      <c r="HOG216" s="30"/>
      <c r="HOH216" s="3"/>
      <c r="HOI216" s="8"/>
      <c r="HOJ216" s="7"/>
      <c r="HOK216" s="7"/>
      <c r="HOL216" s="1"/>
      <c r="HOM216" s="3"/>
      <c r="HON216" s="30"/>
      <c r="HOO216" s="3"/>
      <c r="HOP216" s="8"/>
      <c r="HOQ216" s="7"/>
      <c r="HOR216" s="7"/>
      <c r="HOS216" s="1"/>
      <c r="HOT216" s="3"/>
      <c r="HOU216" s="30"/>
      <c r="HOV216" s="3"/>
      <c r="HOW216" s="8"/>
      <c r="HOX216" s="7"/>
      <c r="HOY216" s="7"/>
      <c r="HOZ216" s="1"/>
      <c r="HPA216" s="3"/>
      <c r="HPB216" s="30"/>
      <c r="HPC216" s="3"/>
      <c r="HPD216" s="8"/>
      <c r="HPE216" s="7"/>
      <c r="HPF216" s="7"/>
      <c r="HPG216" s="1"/>
      <c r="HPH216" s="3"/>
      <c r="HPI216" s="30"/>
      <c r="HPJ216" s="3"/>
      <c r="HPK216" s="8"/>
      <c r="HPL216" s="7"/>
      <c r="HPM216" s="7"/>
      <c r="HPN216" s="1"/>
      <c r="HPO216" s="3"/>
      <c r="HPP216" s="30"/>
      <c r="HPQ216" s="3"/>
      <c r="HPR216" s="8"/>
      <c r="HPS216" s="7"/>
      <c r="HPT216" s="7"/>
      <c r="HPU216" s="1"/>
      <c r="HPV216" s="3"/>
      <c r="HPW216" s="30"/>
      <c r="HPX216" s="3"/>
      <c r="HPY216" s="8"/>
      <c r="HPZ216" s="7"/>
      <c r="HQA216" s="7"/>
      <c r="HQB216" s="1"/>
      <c r="HQC216" s="3"/>
      <c r="HQD216" s="30"/>
      <c r="HQE216" s="3"/>
      <c r="HQF216" s="8"/>
      <c r="HQG216" s="7"/>
      <c r="HQH216" s="7"/>
      <c r="HQI216" s="1"/>
      <c r="HQJ216" s="3"/>
      <c r="HQK216" s="30"/>
      <c r="HQL216" s="3"/>
      <c r="HQM216" s="8"/>
      <c r="HQN216" s="7"/>
      <c r="HQO216" s="7"/>
      <c r="HQP216" s="1"/>
      <c r="HQQ216" s="3"/>
      <c r="HQR216" s="30"/>
      <c r="HQS216" s="3"/>
      <c r="HQT216" s="8"/>
      <c r="HQU216" s="7"/>
      <c r="HQV216" s="7"/>
      <c r="HQW216" s="1"/>
      <c r="HQX216" s="3"/>
      <c r="HQY216" s="30"/>
      <c r="HQZ216" s="3"/>
      <c r="HRA216" s="8"/>
      <c r="HRB216" s="7"/>
      <c r="HRC216" s="7"/>
      <c r="HRD216" s="1"/>
      <c r="HRE216" s="3"/>
      <c r="HRF216" s="30"/>
      <c r="HRG216" s="3"/>
      <c r="HRH216" s="8"/>
      <c r="HRI216" s="7"/>
      <c r="HRJ216" s="7"/>
      <c r="HRK216" s="1"/>
      <c r="HRL216" s="3"/>
      <c r="HRM216" s="30"/>
      <c r="HRN216" s="3"/>
      <c r="HRO216" s="8"/>
      <c r="HRP216" s="7"/>
      <c r="HRQ216" s="7"/>
      <c r="HRR216" s="1"/>
      <c r="HRS216" s="3"/>
      <c r="HRT216" s="30"/>
      <c r="HRU216" s="3"/>
      <c r="HRV216" s="8"/>
      <c r="HRW216" s="7"/>
      <c r="HRX216" s="7"/>
      <c r="HRY216" s="1"/>
      <c r="HRZ216" s="3"/>
      <c r="HSA216" s="30"/>
      <c r="HSB216" s="3"/>
      <c r="HSC216" s="8"/>
      <c r="HSD216" s="7"/>
      <c r="HSE216" s="7"/>
      <c r="HSF216" s="1"/>
      <c r="HSG216" s="3"/>
      <c r="HSH216" s="30"/>
      <c r="HSI216" s="3"/>
      <c r="HSJ216" s="8"/>
      <c r="HSK216" s="7"/>
      <c r="HSL216" s="7"/>
      <c r="HSM216" s="1"/>
      <c r="HSN216" s="3"/>
      <c r="HSO216" s="30"/>
      <c r="HSP216" s="3"/>
      <c r="HSQ216" s="8"/>
      <c r="HSR216" s="7"/>
      <c r="HSS216" s="7"/>
      <c r="HST216" s="1"/>
      <c r="HSU216" s="3"/>
      <c r="HSV216" s="30"/>
      <c r="HSW216" s="3"/>
      <c r="HSX216" s="8"/>
      <c r="HSY216" s="7"/>
      <c r="HSZ216" s="7"/>
      <c r="HTA216" s="1"/>
      <c r="HTB216" s="3"/>
      <c r="HTC216" s="30"/>
      <c r="HTD216" s="3"/>
      <c r="HTE216" s="8"/>
      <c r="HTF216" s="7"/>
      <c r="HTG216" s="7"/>
      <c r="HTH216" s="1"/>
      <c r="HTI216" s="3"/>
      <c r="HTJ216" s="30"/>
      <c r="HTK216" s="3"/>
      <c r="HTL216" s="8"/>
      <c r="HTM216" s="7"/>
      <c r="HTN216" s="7"/>
      <c r="HTO216" s="1"/>
      <c r="HTP216" s="3"/>
      <c r="HTQ216" s="30"/>
      <c r="HTR216" s="3"/>
      <c r="HTS216" s="8"/>
      <c r="HTT216" s="7"/>
      <c r="HTU216" s="7"/>
      <c r="HTV216" s="1"/>
      <c r="HTW216" s="3"/>
      <c r="HTX216" s="30"/>
      <c r="HTY216" s="3"/>
      <c r="HTZ216" s="8"/>
      <c r="HUA216" s="7"/>
      <c r="HUB216" s="7"/>
      <c r="HUC216" s="1"/>
      <c r="HUD216" s="3"/>
      <c r="HUE216" s="30"/>
      <c r="HUF216" s="3"/>
      <c r="HUG216" s="8"/>
      <c r="HUH216" s="7"/>
      <c r="HUI216" s="7"/>
      <c r="HUJ216" s="1"/>
      <c r="HUK216" s="3"/>
      <c r="HUL216" s="30"/>
      <c r="HUM216" s="3"/>
      <c r="HUN216" s="8"/>
      <c r="HUO216" s="7"/>
      <c r="HUP216" s="7"/>
      <c r="HUQ216" s="1"/>
      <c r="HUR216" s="3"/>
      <c r="HUS216" s="30"/>
      <c r="HUT216" s="3"/>
      <c r="HUU216" s="8"/>
      <c r="HUV216" s="7"/>
      <c r="HUW216" s="7"/>
      <c r="HUX216" s="1"/>
      <c r="HUY216" s="3"/>
      <c r="HUZ216" s="30"/>
      <c r="HVA216" s="3"/>
      <c r="HVB216" s="8"/>
      <c r="HVC216" s="7"/>
      <c r="HVD216" s="7"/>
      <c r="HVE216" s="1"/>
      <c r="HVF216" s="3"/>
      <c r="HVG216" s="30"/>
      <c r="HVH216" s="3"/>
      <c r="HVI216" s="8"/>
      <c r="HVJ216" s="7"/>
      <c r="HVK216" s="7"/>
      <c r="HVL216" s="1"/>
      <c r="HVM216" s="3"/>
      <c r="HVN216" s="30"/>
      <c r="HVO216" s="3"/>
      <c r="HVP216" s="8"/>
      <c r="HVQ216" s="7"/>
      <c r="HVR216" s="7"/>
      <c r="HVS216" s="1"/>
      <c r="HVT216" s="3"/>
      <c r="HVU216" s="30"/>
      <c r="HVV216" s="3"/>
      <c r="HVW216" s="8"/>
      <c r="HVX216" s="7"/>
      <c r="HVY216" s="7"/>
      <c r="HVZ216" s="1"/>
      <c r="HWA216" s="3"/>
      <c r="HWB216" s="30"/>
      <c r="HWC216" s="3"/>
      <c r="HWD216" s="8"/>
      <c r="HWE216" s="7"/>
      <c r="HWF216" s="7"/>
      <c r="HWG216" s="1"/>
      <c r="HWH216" s="3"/>
      <c r="HWI216" s="30"/>
      <c r="HWJ216" s="3"/>
      <c r="HWK216" s="8"/>
      <c r="HWL216" s="7"/>
      <c r="HWM216" s="7"/>
      <c r="HWN216" s="1"/>
      <c r="HWO216" s="3"/>
      <c r="HWP216" s="30"/>
      <c r="HWQ216" s="3"/>
      <c r="HWR216" s="8"/>
      <c r="HWS216" s="7"/>
      <c r="HWT216" s="7"/>
      <c r="HWU216" s="1"/>
      <c r="HWV216" s="3"/>
      <c r="HWW216" s="30"/>
      <c r="HWX216" s="3"/>
      <c r="HWY216" s="8"/>
      <c r="HWZ216" s="7"/>
      <c r="HXA216" s="7"/>
      <c r="HXB216" s="1"/>
      <c r="HXC216" s="3"/>
      <c r="HXD216" s="30"/>
      <c r="HXE216" s="3"/>
      <c r="HXF216" s="8"/>
      <c r="HXG216" s="7"/>
      <c r="HXH216" s="7"/>
      <c r="HXI216" s="1"/>
      <c r="HXJ216" s="3"/>
      <c r="HXK216" s="30"/>
      <c r="HXL216" s="3"/>
      <c r="HXM216" s="8"/>
      <c r="HXN216" s="7"/>
      <c r="HXO216" s="7"/>
      <c r="HXP216" s="1"/>
      <c r="HXQ216" s="3"/>
      <c r="HXR216" s="30"/>
      <c r="HXS216" s="3"/>
      <c r="HXT216" s="8"/>
      <c r="HXU216" s="7"/>
      <c r="HXV216" s="7"/>
      <c r="HXW216" s="1"/>
      <c r="HXX216" s="3"/>
      <c r="HXY216" s="30"/>
      <c r="HXZ216" s="3"/>
      <c r="HYA216" s="8"/>
      <c r="HYB216" s="7"/>
      <c r="HYC216" s="7"/>
      <c r="HYD216" s="1"/>
      <c r="HYE216" s="3"/>
      <c r="HYF216" s="30"/>
      <c r="HYG216" s="3"/>
      <c r="HYH216" s="8"/>
      <c r="HYI216" s="7"/>
      <c r="HYJ216" s="7"/>
      <c r="HYK216" s="1"/>
      <c r="HYL216" s="3"/>
      <c r="HYM216" s="30"/>
      <c r="HYN216" s="3"/>
      <c r="HYO216" s="8"/>
      <c r="HYP216" s="7"/>
      <c r="HYQ216" s="7"/>
      <c r="HYR216" s="1"/>
      <c r="HYS216" s="3"/>
      <c r="HYT216" s="30"/>
      <c r="HYU216" s="3"/>
      <c r="HYV216" s="8"/>
      <c r="HYW216" s="7"/>
      <c r="HYX216" s="7"/>
      <c r="HYY216" s="1"/>
      <c r="HYZ216" s="3"/>
      <c r="HZA216" s="30"/>
      <c r="HZB216" s="3"/>
      <c r="HZC216" s="8"/>
      <c r="HZD216" s="7"/>
      <c r="HZE216" s="7"/>
      <c r="HZF216" s="1"/>
      <c r="HZG216" s="3"/>
      <c r="HZH216" s="30"/>
      <c r="HZI216" s="3"/>
      <c r="HZJ216" s="8"/>
      <c r="HZK216" s="7"/>
      <c r="HZL216" s="7"/>
      <c r="HZM216" s="1"/>
      <c r="HZN216" s="3"/>
      <c r="HZO216" s="30"/>
      <c r="HZP216" s="3"/>
      <c r="HZQ216" s="8"/>
      <c r="HZR216" s="7"/>
      <c r="HZS216" s="7"/>
      <c r="HZT216" s="1"/>
      <c r="HZU216" s="3"/>
      <c r="HZV216" s="30"/>
      <c r="HZW216" s="3"/>
      <c r="HZX216" s="8"/>
      <c r="HZY216" s="7"/>
      <c r="HZZ216" s="7"/>
      <c r="IAA216" s="1"/>
      <c r="IAB216" s="3"/>
      <c r="IAC216" s="30"/>
      <c r="IAD216" s="3"/>
      <c r="IAE216" s="8"/>
      <c r="IAF216" s="7"/>
      <c r="IAG216" s="7"/>
      <c r="IAH216" s="1"/>
      <c r="IAI216" s="3"/>
      <c r="IAJ216" s="30"/>
      <c r="IAK216" s="3"/>
      <c r="IAL216" s="8"/>
      <c r="IAM216" s="7"/>
      <c r="IAN216" s="7"/>
      <c r="IAO216" s="1"/>
      <c r="IAP216" s="3"/>
      <c r="IAQ216" s="30"/>
      <c r="IAR216" s="3"/>
      <c r="IAS216" s="8"/>
      <c r="IAT216" s="7"/>
      <c r="IAU216" s="7"/>
      <c r="IAV216" s="1"/>
      <c r="IAW216" s="3"/>
      <c r="IAX216" s="30"/>
      <c r="IAY216" s="3"/>
      <c r="IAZ216" s="8"/>
      <c r="IBA216" s="7"/>
      <c r="IBB216" s="7"/>
      <c r="IBC216" s="1"/>
      <c r="IBD216" s="3"/>
      <c r="IBE216" s="30"/>
      <c r="IBF216" s="3"/>
      <c r="IBG216" s="8"/>
      <c r="IBH216" s="7"/>
      <c r="IBI216" s="7"/>
      <c r="IBJ216" s="1"/>
      <c r="IBK216" s="3"/>
      <c r="IBL216" s="30"/>
      <c r="IBM216" s="3"/>
      <c r="IBN216" s="8"/>
      <c r="IBO216" s="7"/>
      <c r="IBP216" s="7"/>
      <c r="IBQ216" s="1"/>
      <c r="IBR216" s="3"/>
      <c r="IBS216" s="30"/>
      <c r="IBT216" s="3"/>
      <c r="IBU216" s="8"/>
      <c r="IBV216" s="7"/>
      <c r="IBW216" s="7"/>
      <c r="IBX216" s="1"/>
      <c r="IBY216" s="3"/>
      <c r="IBZ216" s="30"/>
      <c r="ICA216" s="3"/>
      <c r="ICB216" s="8"/>
      <c r="ICC216" s="7"/>
      <c r="ICD216" s="7"/>
      <c r="ICE216" s="1"/>
      <c r="ICF216" s="3"/>
      <c r="ICG216" s="30"/>
      <c r="ICH216" s="3"/>
      <c r="ICI216" s="8"/>
      <c r="ICJ216" s="7"/>
      <c r="ICK216" s="7"/>
      <c r="ICL216" s="1"/>
      <c r="ICM216" s="3"/>
      <c r="ICN216" s="30"/>
      <c r="ICO216" s="3"/>
      <c r="ICP216" s="8"/>
      <c r="ICQ216" s="7"/>
      <c r="ICR216" s="7"/>
      <c r="ICS216" s="1"/>
      <c r="ICT216" s="3"/>
      <c r="ICU216" s="30"/>
      <c r="ICV216" s="3"/>
      <c r="ICW216" s="8"/>
      <c r="ICX216" s="7"/>
      <c r="ICY216" s="7"/>
      <c r="ICZ216" s="1"/>
      <c r="IDA216" s="3"/>
      <c r="IDB216" s="30"/>
      <c r="IDC216" s="3"/>
      <c r="IDD216" s="8"/>
      <c r="IDE216" s="7"/>
      <c r="IDF216" s="7"/>
      <c r="IDG216" s="1"/>
      <c r="IDH216" s="3"/>
      <c r="IDI216" s="30"/>
      <c r="IDJ216" s="3"/>
      <c r="IDK216" s="8"/>
      <c r="IDL216" s="7"/>
      <c r="IDM216" s="7"/>
      <c r="IDN216" s="1"/>
      <c r="IDO216" s="3"/>
      <c r="IDP216" s="30"/>
      <c r="IDQ216" s="3"/>
      <c r="IDR216" s="8"/>
      <c r="IDS216" s="7"/>
      <c r="IDT216" s="7"/>
      <c r="IDU216" s="1"/>
      <c r="IDV216" s="3"/>
      <c r="IDW216" s="30"/>
      <c r="IDX216" s="3"/>
      <c r="IDY216" s="8"/>
      <c r="IDZ216" s="7"/>
      <c r="IEA216" s="7"/>
      <c r="IEB216" s="1"/>
      <c r="IEC216" s="3"/>
      <c r="IED216" s="30"/>
      <c r="IEE216" s="3"/>
      <c r="IEF216" s="8"/>
      <c r="IEG216" s="7"/>
      <c r="IEH216" s="7"/>
      <c r="IEI216" s="1"/>
      <c r="IEJ216" s="3"/>
      <c r="IEK216" s="30"/>
      <c r="IEL216" s="3"/>
      <c r="IEM216" s="8"/>
      <c r="IEN216" s="7"/>
      <c r="IEO216" s="7"/>
      <c r="IEP216" s="1"/>
      <c r="IEQ216" s="3"/>
      <c r="IER216" s="30"/>
      <c r="IES216" s="3"/>
      <c r="IET216" s="8"/>
      <c r="IEU216" s="7"/>
      <c r="IEV216" s="7"/>
      <c r="IEW216" s="1"/>
      <c r="IEX216" s="3"/>
      <c r="IEY216" s="30"/>
      <c r="IEZ216" s="3"/>
      <c r="IFA216" s="8"/>
      <c r="IFB216" s="7"/>
      <c r="IFC216" s="7"/>
      <c r="IFD216" s="1"/>
      <c r="IFE216" s="3"/>
      <c r="IFF216" s="30"/>
      <c r="IFG216" s="3"/>
      <c r="IFH216" s="8"/>
      <c r="IFI216" s="7"/>
      <c r="IFJ216" s="7"/>
      <c r="IFK216" s="1"/>
      <c r="IFL216" s="3"/>
      <c r="IFM216" s="30"/>
      <c r="IFN216" s="3"/>
      <c r="IFO216" s="8"/>
      <c r="IFP216" s="7"/>
      <c r="IFQ216" s="7"/>
      <c r="IFR216" s="1"/>
      <c r="IFS216" s="3"/>
      <c r="IFT216" s="30"/>
      <c r="IFU216" s="3"/>
      <c r="IFV216" s="8"/>
      <c r="IFW216" s="7"/>
      <c r="IFX216" s="7"/>
      <c r="IFY216" s="1"/>
      <c r="IFZ216" s="3"/>
      <c r="IGA216" s="30"/>
      <c r="IGB216" s="3"/>
      <c r="IGC216" s="8"/>
      <c r="IGD216" s="7"/>
      <c r="IGE216" s="7"/>
      <c r="IGF216" s="1"/>
      <c r="IGG216" s="3"/>
      <c r="IGH216" s="30"/>
      <c r="IGI216" s="3"/>
      <c r="IGJ216" s="8"/>
      <c r="IGK216" s="7"/>
      <c r="IGL216" s="7"/>
      <c r="IGM216" s="1"/>
      <c r="IGN216" s="3"/>
      <c r="IGO216" s="30"/>
      <c r="IGP216" s="3"/>
      <c r="IGQ216" s="8"/>
      <c r="IGR216" s="7"/>
      <c r="IGS216" s="7"/>
      <c r="IGT216" s="1"/>
      <c r="IGU216" s="3"/>
      <c r="IGV216" s="30"/>
      <c r="IGW216" s="3"/>
      <c r="IGX216" s="8"/>
      <c r="IGY216" s="7"/>
      <c r="IGZ216" s="7"/>
      <c r="IHA216" s="1"/>
      <c r="IHB216" s="3"/>
      <c r="IHC216" s="30"/>
      <c r="IHD216" s="3"/>
      <c r="IHE216" s="8"/>
      <c r="IHF216" s="7"/>
      <c r="IHG216" s="7"/>
      <c r="IHH216" s="1"/>
      <c r="IHI216" s="3"/>
      <c r="IHJ216" s="30"/>
      <c r="IHK216" s="3"/>
      <c r="IHL216" s="8"/>
      <c r="IHM216" s="7"/>
      <c r="IHN216" s="7"/>
      <c r="IHO216" s="1"/>
      <c r="IHP216" s="3"/>
      <c r="IHQ216" s="30"/>
      <c r="IHR216" s="3"/>
      <c r="IHS216" s="8"/>
      <c r="IHT216" s="7"/>
      <c r="IHU216" s="7"/>
      <c r="IHV216" s="1"/>
      <c r="IHW216" s="3"/>
      <c r="IHX216" s="30"/>
      <c r="IHY216" s="3"/>
      <c r="IHZ216" s="8"/>
      <c r="IIA216" s="7"/>
      <c r="IIB216" s="7"/>
      <c r="IIC216" s="1"/>
      <c r="IID216" s="3"/>
      <c r="IIE216" s="30"/>
      <c r="IIF216" s="3"/>
      <c r="IIG216" s="8"/>
      <c r="IIH216" s="7"/>
      <c r="III216" s="7"/>
      <c r="IIJ216" s="1"/>
      <c r="IIK216" s="3"/>
      <c r="IIL216" s="30"/>
      <c r="IIM216" s="3"/>
      <c r="IIN216" s="8"/>
      <c r="IIO216" s="7"/>
      <c r="IIP216" s="7"/>
      <c r="IIQ216" s="1"/>
      <c r="IIR216" s="3"/>
      <c r="IIS216" s="30"/>
      <c r="IIT216" s="3"/>
      <c r="IIU216" s="8"/>
      <c r="IIV216" s="7"/>
      <c r="IIW216" s="7"/>
      <c r="IIX216" s="1"/>
      <c r="IIY216" s="3"/>
      <c r="IIZ216" s="30"/>
      <c r="IJA216" s="3"/>
      <c r="IJB216" s="8"/>
      <c r="IJC216" s="7"/>
      <c r="IJD216" s="7"/>
      <c r="IJE216" s="1"/>
      <c r="IJF216" s="3"/>
      <c r="IJG216" s="30"/>
      <c r="IJH216" s="3"/>
      <c r="IJI216" s="8"/>
      <c r="IJJ216" s="7"/>
      <c r="IJK216" s="7"/>
      <c r="IJL216" s="1"/>
      <c r="IJM216" s="3"/>
      <c r="IJN216" s="30"/>
      <c r="IJO216" s="3"/>
      <c r="IJP216" s="8"/>
      <c r="IJQ216" s="7"/>
      <c r="IJR216" s="7"/>
      <c r="IJS216" s="1"/>
      <c r="IJT216" s="3"/>
      <c r="IJU216" s="30"/>
      <c r="IJV216" s="3"/>
      <c r="IJW216" s="8"/>
      <c r="IJX216" s="7"/>
      <c r="IJY216" s="7"/>
      <c r="IJZ216" s="1"/>
      <c r="IKA216" s="3"/>
      <c r="IKB216" s="30"/>
      <c r="IKC216" s="3"/>
      <c r="IKD216" s="8"/>
      <c r="IKE216" s="7"/>
      <c r="IKF216" s="7"/>
      <c r="IKG216" s="1"/>
      <c r="IKH216" s="3"/>
      <c r="IKI216" s="30"/>
      <c r="IKJ216" s="3"/>
      <c r="IKK216" s="8"/>
      <c r="IKL216" s="7"/>
      <c r="IKM216" s="7"/>
      <c r="IKN216" s="1"/>
      <c r="IKO216" s="3"/>
      <c r="IKP216" s="30"/>
      <c r="IKQ216" s="3"/>
      <c r="IKR216" s="8"/>
      <c r="IKS216" s="7"/>
      <c r="IKT216" s="7"/>
      <c r="IKU216" s="1"/>
      <c r="IKV216" s="3"/>
      <c r="IKW216" s="30"/>
      <c r="IKX216" s="3"/>
      <c r="IKY216" s="8"/>
      <c r="IKZ216" s="7"/>
      <c r="ILA216" s="7"/>
      <c r="ILB216" s="1"/>
      <c r="ILC216" s="3"/>
      <c r="ILD216" s="30"/>
      <c r="ILE216" s="3"/>
      <c r="ILF216" s="8"/>
      <c r="ILG216" s="7"/>
      <c r="ILH216" s="7"/>
      <c r="ILI216" s="1"/>
      <c r="ILJ216" s="3"/>
      <c r="ILK216" s="30"/>
      <c r="ILL216" s="3"/>
      <c r="ILM216" s="8"/>
      <c r="ILN216" s="7"/>
      <c r="ILO216" s="7"/>
      <c r="ILP216" s="1"/>
      <c r="ILQ216" s="3"/>
      <c r="ILR216" s="30"/>
      <c r="ILS216" s="3"/>
      <c r="ILT216" s="8"/>
      <c r="ILU216" s="7"/>
      <c r="ILV216" s="7"/>
      <c r="ILW216" s="1"/>
      <c r="ILX216" s="3"/>
      <c r="ILY216" s="30"/>
      <c r="ILZ216" s="3"/>
      <c r="IMA216" s="8"/>
      <c r="IMB216" s="7"/>
      <c r="IMC216" s="7"/>
      <c r="IMD216" s="1"/>
      <c r="IME216" s="3"/>
      <c r="IMF216" s="30"/>
      <c r="IMG216" s="3"/>
      <c r="IMH216" s="8"/>
      <c r="IMI216" s="7"/>
      <c r="IMJ216" s="7"/>
      <c r="IMK216" s="1"/>
      <c r="IML216" s="3"/>
      <c r="IMM216" s="30"/>
      <c r="IMN216" s="3"/>
      <c r="IMO216" s="8"/>
      <c r="IMP216" s="7"/>
      <c r="IMQ216" s="7"/>
      <c r="IMR216" s="1"/>
      <c r="IMS216" s="3"/>
      <c r="IMT216" s="30"/>
      <c r="IMU216" s="3"/>
      <c r="IMV216" s="8"/>
      <c r="IMW216" s="7"/>
      <c r="IMX216" s="7"/>
      <c r="IMY216" s="1"/>
      <c r="IMZ216" s="3"/>
      <c r="INA216" s="30"/>
      <c r="INB216" s="3"/>
      <c r="INC216" s="8"/>
      <c r="IND216" s="7"/>
      <c r="INE216" s="7"/>
      <c r="INF216" s="1"/>
      <c r="ING216" s="3"/>
      <c r="INH216" s="30"/>
      <c r="INI216" s="3"/>
      <c r="INJ216" s="8"/>
      <c r="INK216" s="7"/>
      <c r="INL216" s="7"/>
      <c r="INM216" s="1"/>
      <c r="INN216" s="3"/>
      <c r="INO216" s="30"/>
      <c r="INP216" s="3"/>
      <c r="INQ216" s="8"/>
      <c r="INR216" s="7"/>
      <c r="INS216" s="7"/>
      <c r="INT216" s="1"/>
      <c r="INU216" s="3"/>
      <c r="INV216" s="30"/>
      <c r="INW216" s="3"/>
      <c r="INX216" s="8"/>
      <c r="INY216" s="7"/>
      <c r="INZ216" s="7"/>
      <c r="IOA216" s="1"/>
      <c r="IOB216" s="3"/>
      <c r="IOC216" s="30"/>
      <c r="IOD216" s="3"/>
      <c r="IOE216" s="8"/>
      <c r="IOF216" s="7"/>
      <c r="IOG216" s="7"/>
      <c r="IOH216" s="1"/>
      <c r="IOI216" s="3"/>
      <c r="IOJ216" s="30"/>
      <c r="IOK216" s="3"/>
      <c r="IOL216" s="8"/>
      <c r="IOM216" s="7"/>
      <c r="ION216" s="7"/>
      <c r="IOO216" s="1"/>
      <c r="IOP216" s="3"/>
      <c r="IOQ216" s="30"/>
      <c r="IOR216" s="3"/>
      <c r="IOS216" s="8"/>
      <c r="IOT216" s="7"/>
      <c r="IOU216" s="7"/>
      <c r="IOV216" s="1"/>
      <c r="IOW216" s="3"/>
      <c r="IOX216" s="30"/>
      <c r="IOY216" s="3"/>
      <c r="IOZ216" s="8"/>
      <c r="IPA216" s="7"/>
      <c r="IPB216" s="7"/>
      <c r="IPC216" s="1"/>
      <c r="IPD216" s="3"/>
      <c r="IPE216" s="30"/>
      <c r="IPF216" s="3"/>
      <c r="IPG216" s="8"/>
      <c r="IPH216" s="7"/>
      <c r="IPI216" s="7"/>
      <c r="IPJ216" s="1"/>
      <c r="IPK216" s="3"/>
      <c r="IPL216" s="30"/>
      <c r="IPM216" s="3"/>
      <c r="IPN216" s="8"/>
      <c r="IPO216" s="7"/>
      <c r="IPP216" s="7"/>
      <c r="IPQ216" s="1"/>
      <c r="IPR216" s="3"/>
      <c r="IPS216" s="30"/>
      <c r="IPT216" s="3"/>
      <c r="IPU216" s="8"/>
      <c r="IPV216" s="7"/>
      <c r="IPW216" s="7"/>
      <c r="IPX216" s="1"/>
      <c r="IPY216" s="3"/>
      <c r="IPZ216" s="30"/>
      <c r="IQA216" s="3"/>
      <c r="IQB216" s="8"/>
      <c r="IQC216" s="7"/>
      <c r="IQD216" s="7"/>
      <c r="IQE216" s="1"/>
      <c r="IQF216" s="3"/>
      <c r="IQG216" s="30"/>
      <c r="IQH216" s="3"/>
      <c r="IQI216" s="8"/>
      <c r="IQJ216" s="7"/>
      <c r="IQK216" s="7"/>
      <c r="IQL216" s="1"/>
      <c r="IQM216" s="3"/>
      <c r="IQN216" s="30"/>
      <c r="IQO216" s="3"/>
      <c r="IQP216" s="8"/>
      <c r="IQQ216" s="7"/>
      <c r="IQR216" s="7"/>
      <c r="IQS216" s="1"/>
      <c r="IQT216" s="3"/>
      <c r="IQU216" s="30"/>
      <c r="IQV216" s="3"/>
      <c r="IQW216" s="8"/>
      <c r="IQX216" s="7"/>
      <c r="IQY216" s="7"/>
      <c r="IQZ216" s="1"/>
      <c r="IRA216" s="3"/>
      <c r="IRB216" s="30"/>
      <c r="IRC216" s="3"/>
      <c r="IRD216" s="8"/>
      <c r="IRE216" s="7"/>
      <c r="IRF216" s="7"/>
      <c r="IRG216" s="1"/>
      <c r="IRH216" s="3"/>
      <c r="IRI216" s="30"/>
      <c r="IRJ216" s="3"/>
      <c r="IRK216" s="8"/>
      <c r="IRL216" s="7"/>
      <c r="IRM216" s="7"/>
      <c r="IRN216" s="1"/>
      <c r="IRO216" s="3"/>
      <c r="IRP216" s="30"/>
      <c r="IRQ216" s="3"/>
      <c r="IRR216" s="8"/>
      <c r="IRS216" s="7"/>
      <c r="IRT216" s="7"/>
      <c r="IRU216" s="1"/>
      <c r="IRV216" s="3"/>
      <c r="IRW216" s="30"/>
      <c r="IRX216" s="3"/>
      <c r="IRY216" s="8"/>
      <c r="IRZ216" s="7"/>
      <c r="ISA216" s="7"/>
      <c r="ISB216" s="1"/>
      <c r="ISC216" s="3"/>
      <c r="ISD216" s="30"/>
      <c r="ISE216" s="3"/>
      <c r="ISF216" s="8"/>
      <c r="ISG216" s="7"/>
      <c r="ISH216" s="7"/>
      <c r="ISI216" s="1"/>
      <c r="ISJ216" s="3"/>
      <c r="ISK216" s="30"/>
      <c r="ISL216" s="3"/>
      <c r="ISM216" s="8"/>
      <c r="ISN216" s="7"/>
      <c r="ISO216" s="7"/>
      <c r="ISP216" s="1"/>
      <c r="ISQ216" s="3"/>
      <c r="ISR216" s="30"/>
      <c r="ISS216" s="3"/>
      <c r="IST216" s="8"/>
      <c r="ISU216" s="7"/>
      <c r="ISV216" s="7"/>
      <c r="ISW216" s="1"/>
      <c r="ISX216" s="3"/>
      <c r="ISY216" s="30"/>
      <c r="ISZ216" s="3"/>
      <c r="ITA216" s="8"/>
      <c r="ITB216" s="7"/>
      <c r="ITC216" s="7"/>
      <c r="ITD216" s="1"/>
      <c r="ITE216" s="3"/>
      <c r="ITF216" s="30"/>
      <c r="ITG216" s="3"/>
      <c r="ITH216" s="8"/>
      <c r="ITI216" s="7"/>
      <c r="ITJ216" s="7"/>
      <c r="ITK216" s="1"/>
      <c r="ITL216" s="3"/>
      <c r="ITM216" s="30"/>
      <c r="ITN216" s="3"/>
      <c r="ITO216" s="8"/>
      <c r="ITP216" s="7"/>
      <c r="ITQ216" s="7"/>
      <c r="ITR216" s="1"/>
      <c r="ITS216" s="3"/>
      <c r="ITT216" s="30"/>
      <c r="ITU216" s="3"/>
      <c r="ITV216" s="8"/>
      <c r="ITW216" s="7"/>
      <c r="ITX216" s="7"/>
      <c r="ITY216" s="1"/>
      <c r="ITZ216" s="3"/>
      <c r="IUA216" s="30"/>
      <c r="IUB216" s="3"/>
      <c r="IUC216" s="8"/>
      <c r="IUD216" s="7"/>
      <c r="IUE216" s="7"/>
      <c r="IUF216" s="1"/>
      <c r="IUG216" s="3"/>
      <c r="IUH216" s="30"/>
      <c r="IUI216" s="3"/>
      <c r="IUJ216" s="8"/>
      <c r="IUK216" s="7"/>
      <c r="IUL216" s="7"/>
      <c r="IUM216" s="1"/>
      <c r="IUN216" s="3"/>
      <c r="IUO216" s="30"/>
      <c r="IUP216" s="3"/>
      <c r="IUQ216" s="8"/>
      <c r="IUR216" s="7"/>
      <c r="IUS216" s="7"/>
      <c r="IUT216" s="1"/>
      <c r="IUU216" s="3"/>
      <c r="IUV216" s="30"/>
      <c r="IUW216" s="3"/>
      <c r="IUX216" s="8"/>
      <c r="IUY216" s="7"/>
      <c r="IUZ216" s="7"/>
      <c r="IVA216" s="1"/>
      <c r="IVB216" s="3"/>
      <c r="IVC216" s="30"/>
      <c r="IVD216" s="3"/>
      <c r="IVE216" s="8"/>
      <c r="IVF216" s="7"/>
      <c r="IVG216" s="7"/>
      <c r="IVH216" s="1"/>
      <c r="IVI216" s="3"/>
      <c r="IVJ216" s="30"/>
      <c r="IVK216" s="3"/>
      <c r="IVL216" s="8"/>
      <c r="IVM216" s="7"/>
      <c r="IVN216" s="7"/>
      <c r="IVO216" s="1"/>
      <c r="IVP216" s="3"/>
      <c r="IVQ216" s="30"/>
      <c r="IVR216" s="3"/>
      <c r="IVS216" s="8"/>
      <c r="IVT216" s="7"/>
      <c r="IVU216" s="7"/>
      <c r="IVV216" s="1"/>
      <c r="IVW216" s="3"/>
      <c r="IVX216" s="30"/>
      <c r="IVY216" s="3"/>
      <c r="IVZ216" s="8"/>
      <c r="IWA216" s="7"/>
      <c r="IWB216" s="7"/>
      <c r="IWC216" s="1"/>
      <c r="IWD216" s="3"/>
      <c r="IWE216" s="30"/>
      <c r="IWF216" s="3"/>
      <c r="IWG216" s="8"/>
      <c r="IWH216" s="7"/>
      <c r="IWI216" s="7"/>
      <c r="IWJ216" s="1"/>
      <c r="IWK216" s="3"/>
      <c r="IWL216" s="30"/>
      <c r="IWM216" s="3"/>
      <c r="IWN216" s="8"/>
      <c r="IWO216" s="7"/>
      <c r="IWP216" s="7"/>
      <c r="IWQ216" s="1"/>
      <c r="IWR216" s="3"/>
      <c r="IWS216" s="30"/>
      <c r="IWT216" s="3"/>
      <c r="IWU216" s="8"/>
      <c r="IWV216" s="7"/>
      <c r="IWW216" s="7"/>
      <c r="IWX216" s="1"/>
      <c r="IWY216" s="3"/>
      <c r="IWZ216" s="30"/>
      <c r="IXA216" s="3"/>
      <c r="IXB216" s="8"/>
      <c r="IXC216" s="7"/>
      <c r="IXD216" s="7"/>
      <c r="IXE216" s="1"/>
      <c r="IXF216" s="3"/>
      <c r="IXG216" s="30"/>
      <c r="IXH216" s="3"/>
      <c r="IXI216" s="8"/>
      <c r="IXJ216" s="7"/>
      <c r="IXK216" s="7"/>
      <c r="IXL216" s="1"/>
      <c r="IXM216" s="3"/>
      <c r="IXN216" s="30"/>
      <c r="IXO216" s="3"/>
      <c r="IXP216" s="8"/>
      <c r="IXQ216" s="7"/>
      <c r="IXR216" s="7"/>
      <c r="IXS216" s="1"/>
      <c r="IXT216" s="3"/>
      <c r="IXU216" s="30"/>
      <c r="IXV216" s="3"/>
      <c r="IXW216" s="8"/>
      <c r="IXX216" s="7"/>
      <c r="IXY216" s="7"/>
      <c r="IXZ216" s="1"/>
      <c r="IYA216" s="3"/>
      <c r="IYB216" s="30"/>
      <c r="IYC216" s="3"/>
      <c r="IYD216" s="8"/>
      <c r="IYE216" s="7"/>
      <c r="IYF216" s="7"/>
      <c r="IYG216" s="1"/>
      <c r="IYH216" s="3"/>
      <c r="IYI216" s="30"/>
      <c r="IYJ216" s="3"/>
      <c r="IYK216" s="8"/>
      <c r="IYL216" s="7"/>
      <c r="IYM216" s="7"/>
      <c r="IYN216" s="1"/>
      <c r="IYO216" s="3"/>
      <c r="IYP216" s="30"/>
      <c r="IYQ216" s="3"/>
      <c r="IYR216" s="8"/>
      <c r="IYS216" s="7"/>
      <c r="IYT216" s="7"/>
      <c r="IYU216" s="1"/>
      <c r="IYV216" s="3"/>
      <c r="IYW216" s="30"/>
      <c r="IYX216" s="3"/>
      <c r="IYY216" s="8"/>
      <c r="IYZ216" s="7"/>
      <c r="IZA216" s="7"/>
      <c r="IZB216" s="1"/>
      <c r="IZC216" s="3"/>
      <c r="IZD216" s="30"/>
      <c r="IZE216" s="3"/>
      <c r="IZF216" s="8"/>
      <c r="IZG216" s="7"/>
      <c r="IZH216" s="7"/>
      <c r="IZI216" s="1"/>
      <c r="IZJ216" s="3"/>
      <c r="IZK216" s="30"/>
      <c r="IZL216" s="3"/>
      <c r="IZM216" s="8"/>
      <c r="IZN216" s="7"/>
      <c r="IZO216" s="7"/>
      <c r="IZP216" s="1"/>
      <c r="IZQ216" s="3"/>
      <c r="IZR216" s="30"/>
      <c r="IZS216" s="3"/>
      <c r="IZT216" s="8"/>
      <c r="IZU216" s="7"/>
      <c r="IZV216" s="7"/>
      <c r="IZW216" s="1"/>
      <c r="IZX216" s="3"/>
      <c r="IZY216" s="30"/>
      <c r="IZZ216" s="3"/>
      <c r="JAA216" s="8"/>
      <c r="JAB216" s="7"/>
      <c r="JAC216" s="7"/>
      <c r="JAD216" s="1"/>
      <c r="JAE216" s="3"/>
      <c r="JAF216" s="30"/>
      <c r="JAG216" s="3"/>
      <c r="JAH216" s="8"/>
      <c r="JAI216" s="7"/>
      <c r="JAJ216" s="7"/>
      <c r="JAK216" s="1"/>
      <c r="JAL216" s="3"/>
      <c r="JAM216" s="30"/>
      <c r="JAN216" s="3"/>
      <c r="JAO216" s="8"/>
      <c r="JAP216" s="7"/>
      <c r="JAQ216" s="7"/>
      <c r="JAR216" s="1"/>
      <c r="JAS216" s="3"/>
      <c r="JAT216" s="30"/>
      <c r="JAU216" s="3"/>
      <c r="JAV216" s="8"/>
      <c r="JAW216" s="7"/>
      <c r="JAX216" s="7"/>
      <c r="JAY216" s="1"/>
      <c r="JAZ216" s="3"/>
      <c r="JBA216" s="30"/>
      <c r="JBB216" s="3"/>
      <c r="JBC216" s="8"/>
      <c r="JBD216" s="7"/>
      <c r="JBE216" s="7"/>
      <c r="JBF216" s="1"/>
      <c r="JBG216" s="3"/>
      <c r="JBH216" s="30"/>
      <c r="JBI216" s="3"/>
      <c r="JBJ216" s="8"/>
      <c r="JBK216" s="7"/>
      <c r="JBL216" s="7"/>
      <c r="JBM216" s="1"/>
      <c r="JBN216" s="3"/>
      <c r="JBO216" s="30"/>
      <c r="JBP216" s="3"/>
      <c r="JBQ216" s="8"/>
      <c r="JBR216" s="7"/>
      <c r="JBS216" s="7"/>
      <c r="JBT216" s="1"/>
      <c r="JBU216" s="3"/>
      <c r="JBV216" s="30"/>
      <c r="JBW216" s="3"/>
      <c r="JBX216" s="8"/>
      <c r="JBY216" s="7"/>
      <c r="JBZ216" s="7"/>
      <c r="JCA216" s="1"/>
      <c r="JCB216" s="3"/>
      <c r="JCC216" s="30"/>
      <c r="JCD216" s="3"/>
      <c r="JCE216" s="8"/>
      <c r="JCF216" s="7"/>
      <c r="JCG216" s="7"/>
      <c r="JCH216" s="1"/>
      <c r="JCI216" s="3"/>
      <c r="JCJ216" s="30"/>
      <c r="JCK216" s="3"/>
      <c r="JCL216" s="8"/>
      <c r="JCM216" s="7"/>
      <c r="JCN216" s="7"/>
      <c r="JCO216" s="1"/>
      <c r="JCP216" s="3"/>
      <c r="JCQ216" s="30"/>
      <c r="JCR216" s="3"/>
      <c r="JCS216" s="8"/>
      <c r="JCT216" s="7"/>
      <c r="JCU216" s="7"/>
      <c r="JCV216" s="1"/>
      <c r="JCW216" s="3"/>
      <c r="JCX216" s="30"/>
      <c r="JCY216" s="3"/>
      <c r="JCZ216" s="8"/>
      <c r="JDA216" s="7"/>
      <c r="JDB216" s="7"/>
      <c r="JDC216" s="1"/>
      <c r="JDD216" s="3"/>
      <c r="JDE216" s="30"/>
      <c r="JDF216" s="3"/>
      <c r="JDG216" s="8"/>
      <c r="JDH216" s="7"/>
      <c r="JDI216" s="7"/>
      <c r="JDJ216" s="1"/>
      <c r="JDK216" s="3"/>
      <c r="JDL216" s="30"/>
      <c r="JDM216" s="3"/>
      <c r="JDN216" s="8"/>
      <c r="JDO216" s="7"/>
      <c r="JDP216" s="7"/>
      <c r="JDQ216" s="1"/>
      <c r="JDR216" s="3"/>
      <c r="JDS216" s="30"/>
      <c r="JDT216" s="3"/>
      <c r="JDU216" s="8"/>
      <c r="JDV216" s="7"/>
      <c r="JDW216" s="7"/>
      <c r="JDX216" s="1"/>
      <c r="JDY216" s="3"/>
      <c r="JDZ216" s="30"/>
      <c r="JEA216" s="3"/>
      <c r="JEB216" s="8"/>
      <c r="JEC216" s="7"/>
      <c r="JED216" s="7"/>
      <c r="JEE216" s="1"/>
      <c r="JEF216" s="3"/>
      <c r="JEG216" s="30"/>
      <c r="JEH216" s="3"/>
      <c r="JEI216" s="8"/>
      <c r="JEJ216" s="7"/>
      <c r="JEK216" s="7"/>
      <c r="JEL216" s="1"/>
      <c r="JEM216" s="3"/>
      <c r="JEN216" s="30"/>
      <c r="JEO216" s="3"/>
      <c r="JEP216" s="8"/>
      <c r="JEQ216" s="7"/>
      <c r="JER216" s="7"/>
      <c r="JES216" s="1"/>
      <c r="JET216" s="3"/>
      <c r="JEU216" s="30"/>
      <c r="JEV216" s="3"/>
      <c r="JEW216" s="8"/>
      <c r="JEX216" s="7"/>
      <c r="JEY216" s="7"/>
      <c r="JEZ216" s="1"/>
      <c r="JFA216" s="3"/>
      <c r="JFB216" s="30"/>
      <c r="JFC216" s="3"/>
      <c r="JFD216" s="8"/>
      <c r="JFE216" s="7"/>
      <c r="JFF216" s="7"/>
      <c r="JFG216" s="1"/>
      <c r="JFH216" s="3"/>
      <c r="JFI216" s="30"/>
      <c r="JFJ216" s="3"/>
      <c r="JFK216" s="8"/>
      <c r="JFL216" s="7"/>
      <c r="JFM216" s="7"/>
      <c r="JFN216" s="1"/>
      <c r="JFO216" s="3"/>
      <c r="JFP216" s="30"/>
      <c r="JFQ216" s="3"/>
      <c r="JFR216" s="8"/>
      <c r="JFS216" s="7"/>
      <c r="JFT216" s="7"/>
      <c r="JFU216" s="1"/>
      <c r="JFV216" s="3"/>
      <c r="JFW216" s="30"/>
      <c r="JFX216" s="3"/>
      <c r="JFY216" s="8"/>
      <c r="JFZ216" s="7"/>
      <c r="JGA216" s="7"/>
      <c r="JGB216" s="1"/>
      <c r="JGC216" s="3"/>
      <c r="JGD216" s="30"/>
      <c r="JGE216" s="3"/>
      <c r="JGF216" s="8"/>
      <c r="JGG216" s="7"/>
      <c r="JGH216" s="7"/>
      <c r="JGI216" s="1"/>
      <c r="JGJ216" s="3"/>
      <c r="JGK216" s="30"/>
      <c r="JGL216" s="3"/>
      <c r="JGM216" s="8"/>
      <c r="JGN216" s="7"/>
      <c r="JGO216" s="7"/>
      <c r="JGP216" s="1"/>
      <c r="JGQ216" s="3"/>
      <c r="JGR216" s="30"/>
      <c r="JGS216" s="3"/>
      <c r="JGT216" s="8"/>
      <c r="JGU216" s="7"/>
      <c r="JGV216" s="7"/>
      <c r="JGW216" s="1"/>
      <c r="JGX216" s="3"/>
      <c r="JGY216" s="30"/>
      <c r="JGZ216" s="3"/>
      <c r="JHA216" s="8"/>
      <c r="JHB216" s="7"/>
      <c r="JHC216" s="7"/>
      <c r="JHD216" s="1"/>
      <c r="JHE216" s="3"/>
      <c r="JHF216" s="30"/>
      <c r="JHG216" s="3"/>
      <c r="JHH216" s="8"/>
      <c r="JHI216" s="7"/>
      <c r="JHJ216" s="7"/>
      <c r="JHK216" s="1"/>
      <c r="JHL216" s="3"/>
      <c r="JHM216" s="30"/>
      <c r="JHN216" s="3"/>
      <c r="JHO216" s="8"/>
      <c r="JHP216" s="7"/>
      <c r="JHQ216" s="7"/>
      <c r="JHR216" s="1"/>
      <c r="JHS216" s="3"/>
      <c r="JHT216" s="30"/>
      <c r="JHU216" s="3"/>
      <c r="JHV216" s="8"/>
      <c r="JHW216" s="7"/>
      <c r="JHX216" s="7"/>
      <c r="JHY216" s="1"/>
      <c r="JHZ216" s="3"/>
      <c r="JIA216" s="30"/>
      <c r="JIB216" s="3"/>
      <c r="JIC216" s="8"/>
      <c r="JID216" s="7"/>
      <c r="JIE216" s="7"/>
      <c r="JIF216" s="1"/>
      <c r="JIG216" s="3"/>
      <c r="JIH216" s="30"/>
      <c r="JII216" s="3"/>
      <c r="JIJ216" s="8"/>
      <c r="JIK216" s="7"/>
      <c r="JIL216" s="7"/>
      <c r="JIM216" s="1"/>
      <c r="JIN216" s="3"/>
      <c r="JIO216" s="30"/>
      <c r="JIP216" s="3"/>
      <c r="JIQ216" s="8"/>
      <c r="JIR216" s="7"/>
      <c r="JIS216" s="7"/>
      <c r="JIT216" s="1"/>
      <c r="JIU216" s="3"/>
      <c r="JIV216" s="30"/>
      <c r="JIW216" s="3"/>
      <c r="JIX216" s="8"/>
      <c r="JIY216" s="7"/>
      <c r="JIZ216" s="7"/>
      <c r="JJA216" s="1"/>
      <c r="JJB216" s="3"/>
      <c r="JJC216" s="30"/>
      <c r="JJD216" s="3"/>
      <c r="JJE216" s="8"/>
      <c r="JJF216" s="7"/>
      <c r="JJG216" s="7"/>
      <c r="JJH216" s="1"/>
      <c r="JJI216" s="3"/>
      <c r="JJJ216" s="30"/>
      <c r="JJK216" s="3"/>
      <c r="JJL216" s="8"/>
      <c r="JJM216" s="7"/>
      <c r="JJN216" s="7"/>
      <c r="JJO216" s="1"/>
      <c r="JJP216" s="3"/>
      <c r="JJQ216" s="30"/>
      <c r="JJR216" s="3"/>
      <c r="JJS216" s="8"/>
      <c r="JJT216" s="7"/>
      <c r="JJU216" s="7"/>
      <c r="JJV216" s="1"/>
      <c r="JJW216" s="3"/>
      <c r="JJX216" s="30"/>
      <c r="JJY216" s="3"/>
      <c r="JJZ216" s="8"/>
      <c r="JKA216" s="7"/>
      <c r="JKB216" s="7"/>
      <c r="JKC216" s="1"/>
      <c r="JKD216" s="3"/>
      <c r="JKE216" s="30"/>
      <c r="JKF216" s="3"/>
      <c r="JKG216" s="8"/>
      <c r="JKH216" s="7"/>
      <c r="JKI216" s="7"/>
      <c r="JKJ216" s="1"/>
      <c r="JKK216" s="3"/>
      <c r="JKL216" s="30"/>
      <c r="JKM216" s="3"/>
      <c r="JKN216" s="8"/>
      <c r="JKO216" s="7"/>
      <c r="JKP216" s="7"/>
      <c r="JKQ216" s="1"/>
      <c r="JKR216" s="3"/>
      <c r="JKS216" s="30"/>
      <c r="JKT216" s="3"/>
      <c r="JKU216" s="8"/>
      <c r="JKV216" s="7"/>
      <c r="JKW216" s="7"/>
      <c r="JKX216" s="1"/>
      <c r="JKY216" s="3"/>
      <c r="JKZ216" s="30"/>
      <c r="JLA216" s="3"/>
      <c r="JLB216" s="8"/>
      <c r="JLC216" s="7"/>
      <c r="JLD216" s="7"/>
      <c r="JLE216" s="1"/>
      <c r="JLF216" s="3"/>
      <c r="JLG216" s="30"/>
      <c r="JLH216" s="3"/>
      <c r="JLI216" s="8"/>
      <c r="JLJ216" s="7"/>
      <c r="JLK216" s="7"/>
      <c r="JLL216" s="1"/>
      <c r="JLM216" s="3"/>
      <c r="JLN216" s="30"/>
      <c r="JLO216" s="3"/>
      <c r="JLP216" s="8"/>
      <c r="JLQ216" s="7"/>
      <c r="JLR216" s="7"/>
      <c r="JLS216" s="1"/>
      <c r="JLT216" s="3"/>
      <c r="JLU216" s="30"/>
      <c r="JLV216" s="3"/>
      <c r="JLW216" s="8"/>
      <c r="JLX216" s="7"/>
      <c r="JLY216" s="7"/>
      <c r="JLZ216" s="1"/>
      <c r="JMA216" s="3"/>
      <c r="JMB216" s="30"/>
      <c r="JMC216" s="3"/>
      <c r="JMD216" s="8"/>
      <c r="JME216" s="7"/>
      <c r="JMF216" s="7"/>
      <c r="JMG216" s="1"/>
      <c r="JMH216" s="3"/>
      <c r="JMI216" s="30"/>
      <c r="JMJ216" s="3"/>
      <c r="JMK216" s="8"/>
      <c r="JML216" s="7"/>
      <c r="JMM216" s="7"/>
      <c r="JMN216" s="1"/>
      <c r="JMO216" s="3"/>
      <c r="JMP216" s="30"/>
      <c r="JMQ216" s="3"/>
      <c r="JMR216" s="8"/>
      <c r="JMS216" s="7"/>
      <c r="JMT216" s="7"/>
      <c r="JMU216" s="1"/>
      <c r="JMV216" s="3"/>
      <c r="JMW216" s="30"/>
      <c r="JMX216" s="3"/>
      <c r="JMY216" s="8"/>
      <c r="JMZ216" s="7"/>
      <c r="JNA216" s="7"/>
      <c r="JNB216" s="1"/>
      <c r="JNC216" s="3"/>
      <c r="JND216" s="30"/>
      <c r="JNE216" s="3"/>
      <c r="JNF216" s="8"/>
      <c r="JNG216" s="7"/>
      <c r="JNH216" s="7"/>
      <c r="JNI216" s="1"/>
      <c r="JNJ216" s="3"/>
      <c r="JNK216" s="30"/>
      <c r="JNL216" s="3"/>
      <c r="JNM216" s="8"/>
      <c r="JNN216" s="7"/>
      <c r="JNO216" s="7"/>
      <c r="JNP216" s="1"/>
      <c r="JNQ216" s="3"/>
      <c r="JNR216" s="30"/>
      <c r="JNS216" s="3"/>
      <c r="JNT216" s="8"/>
      <c r="JNU216" s="7"/>
      <c r="JNV216" s="7"/>
      <c r="JNW216" s="1"/>
      <c r="JNX216" s="3"/>
      <c r="JNY216" s="30"/>
      <c r="JNZ216" s="3"/>
      <c r="JOA216" s="8"/>
      <c r="JOB216" s="7"/>
      <c r="JOC216" s="7"/>
      <c r="JOD216" s="1"/>
      <c r="JOE216" s="3"/>
      <c r="JOF216" s="30"/>
      <c r="JOG216" s="3"/>
      <c r="JOH216" s="8"/>
      <c r="JOI216" s="7"/>
      <c r="JOJ216" s="7"/>
      <c r="JOK216" s="1"/>
      <c r="JOL216" s="3"/>
      <c r="JOM216" s="30"/>
      <c r="JON216" s="3"/>
      <c r="JOO216" s="8"/>
      <c r="JOP216" s="7"/>
      <c r="JOQ216" s="7"/>
      <c r="JOR216" s="1"/>
      <c r="JOS216" s="3"/>
      <c r="JOT216" s="30"/>
      <c r="JOU216" s="3"/>
      <c r="JOV216" s="8"/>
      <c r="JOW216" s="7"/>
      <c r="JOX216" s="7"/>
      <c r="JOY216" s="1"/>
      <c r="JOZ216" s="3"/>
      <c r="JPA216" s="30"/>
      <c r="JPB216" s="3"/>
      <c r="JPC216" s="8"/>
      <c r="JPD216" s="7"/>
      <c r="JPE216" s="7"/>
      <c r="JPF216" s="1"/>
      <c r="JPG216" s="3"/>
      <c r="JPH216" s="30"/>
      <c r="JPI216" s="3"/>
      <c r="JPJ216" s="8"/>
      <c r="JPK216" s="7"/>
      <c r="JPL216" s="7"/>
      <c r="JPM216" s="1"/>
      <c r="JPN216" s="3"/>
      <c r="JPO216" s="30"/>
      <c r="JPP216" s="3"/>
      <c r="JPQ216" s="8"/>
      <c r="JPR216" s="7"/>
      <c r="JPS216" s="7"/>
      <c r="JPT216" s="1"/>
      <c r="JPU216" s="3"/>
      <c r="JPV216" s="30"/>
      <c r="JPW216" s="3"/>
      <c r="JPX216" s="8"/>
      <c r="JPY216" s="7"/>
      <c r="JPZ216" s="7"/>
      <c r="JQA216" s="1"/>
      <c r="JQB216" s="3"/>
      <c r="JQC216" s="30"/>
      <c r="JQD216" s="3"/>
      <c r="JQE216" s="8"/>
      <c r="JQF216" s="7"/>
      <c r="JQG216" s="7"/>
      <c r="JQH216" s="1"/>
      <c r="JQI216" s="3"/>
      <c r="JQJ216" s="30"/>
      <c r="JQK216" s="3"/>
      <c r="JQL216" s="8"/>
      <c r="JQM216" s="7"/>
      <c r="JQN216" s="7"/>
      <c r="JQO216" s="1"/>
      <c r="JQP216" s="3"/>
      <c r="JQQ216" s="30"/>
      <c r="JQR216" s="3"/>
      <c r="JQS216" s="8"/>
      <c r="JQT216" s="7"/>
      <c r="JQU216" s="7"/>
      <c r="JQV216" s="1"/>
      <c r="JQW216" s="3"/>
      <c r="JQX216" s="30"/>
      <c r="JQY216" s="3"/>
      <c r="JQZ216" s="8"/>
      <c r="JRA216" s="7"/>
      <c r="JRB216" s="7"/>
      <c r="JRC216" s="1"/>
      <c r="JRD216" s="3"/>
      <c r="JRE216" s="30"/>
      <c r="JRF216" s="3"/>
      <c r="JRG216" s="8"/>
      <c r="JRH216" s="7"/>
      <c r="JRI216" s="7"/>
      <c r="JRJ216" s="1"/>
      <c r="JRK216" s="3"/>
      <c r="JRL216" s="30"/>
      <c r="JRM216" s="3"/>
      <c r="JRN216" s="8"/>
      <c r="JRO216" s="7"/>
      <c r="JRP216" s="7"/>
      <c r="JRQ216" s="1"/>
      <c r="JRR216" s="3"/>
      <c r="JRS216" s="30"/>
      <c r="JRT216" s="3"/>
      <c r="JRU216" s="8"/>
      <c r="JRV216" s="7"/>
      <c r="JRW216" s="7"/>
      <c r="JRX216" s="1"/>
      <c r="JRY216" s="3"/>
      <c r="JRZ216" s="30"/>
      <c r="JSA216" s="3"/>
      <c r="JSB216" s="8"/>
      <c r="JSC216" s="7"/>
      <c r="JSD216" s="7"/>
      <c r="JSE216" s="1"/>
      <c r="JSF216" s="3"/>
      <c r="JSG216" s="30"/>
      <c r="JSH216" s="3"/>
      <c r="JSI216" s="8"/>
      <c r="JSJ216" s="7"/>
      <c r="JSK216" s="7"/>
      <c r="JSL216" s="1"/>
      <c r="JSM216" s="3"/>
      <c r="JSN216" s="30"/>
      <c r="JSO216" s="3"/>
      <c r="JSP216" s="8"/>
      <c r="JSQ216" s="7"/>
      <c r="JSR216" s="7"/>
      <c r="JSS216" s="1"/>
      <c r="JST216" s="3"/>
      <c r="JSU216" s="30"/>
      <c r="JSV216" s="3"/>
      <c r="JSW216" s="8"/>
      <c r="JSX216" s="7"/>
      <c r="JSY216" s="7"/>
      <c r="JSZ216" s="1"/>
      <c r="JTA216" s="3"/>
      <c r="JTB216" s="30"/>
      <c r="JTC216" s="3"/>
      <c r="JTD216" s="8"/>
      <c r="JTE216" s="7"/>
      <c r="JTF216" s="7"/>
      <c r="JTG216" s="1"/>
      <c r="JTH216" s="3"/>
      <c r="JTI216" s="30"/>
      <c r="JTJ216" s="3"/>
      <c r="JTK216" s="8"/>
      <c r="JTL216" s="7"/>
      <c r="JTM216" s="7"/>
      <c r="JTN216" s="1"/>
      <c r="JTO216" s="3"/>
      <c r="JTP216" s="30"/>
      <c r="JTQ216" s="3"/>
      <c r="JTR216" s="8"/>
      <c r="JTS216" s="7"/>
      <c r="JTT216" s="7"/>
      <c r="JTU216" s="1"/>
      <c r="JTV216" s="3"/>
      <c r="JTW216" s="30"/>
      <c r="JTX216" s="3"/>
      <c r="JTY216" s="8"/>
      <c r="JTZ216" s="7"/>
      <c r="JUA216" s="7"/>
      <c r="JUB216" s="1"/>
      <c r="JUC216" s="3"/>
      <c r="JUD216" s="30"/>
      <c r="JUE216" s="3"/>
      <c r="JUF216" s="8"/>
      <c r="JUG216" s="7"/>
      <c r="JUH216" s="7"/>
      <c r="JUI216" s="1"/>
      <c r="JUJ216" s="3"/>
      <c r="JUK216" s="30"/>
      <c r="JUL216" s="3"/>
      <c r="JUM216" s="8"/>
      <c r="JUN216" s="7"/>
      <c r="JUO216" s="7"/>
      <c r="JUP216" s="1"/>
      <c r="JUQ216" s="3"/>
      <c r="JUR216" s="30"/>
      <c r="JUS216" s="3"/>
      <c r="JUT216" s="8"/>
      <c r="JUU216" s="7"/>
      <c r="JUV216" s="7"/>
      <c r="JUW216" s="1"/>
      <c r="JUX216" s="3"/>
      <c r="JUY216" s="30"/>
      <c r="JUZ216" s="3"/>
      <c r="JVA216" s="8"/>
      <c r="JVB216" s="7"/>
      <c r="JVC216" s="7"/>
      <c r="JVD216" s="1"/>
      <c r="JVE216" s="3"/>
      <c r="JVF216" s="30"/>
      <c r="JVG216" s="3"/>
      <c r="JVH216" s="8"/>
      <c r="JVI216" s="7"/>
      <c r="JVJ216" s="7"/>
      <c r="JVK216" s="1"/>
      <c r="JVL216" s="3"/>
      <c r="JVM216" s="30"/>
      <c r="JVN216" s="3"/>
      <c r="JVO216" s="8"/>
      <c r="JVP216" s="7"/>
      <c r="JVQ216" s="7"/>
      <c r="JVR216" s="1"/>
      <c r="JVS216" s="3"/>
      <c r="JVT216" s="30"/>
      <c r="JVU216" s="3"/>
      <c r="JVV216" s="8"/>
      <c r="JVW216" s="7"/>
      <c r="JVX216" s="7"/>
      <c r="JVY216" s="1"/>
      <c r="JVZ216" s="3"/>
      <c r="JWA216" s="30"/>
      <c r="JWB216" s="3"/>
      <c r="JWC216" s="8"/>
      <c r="JWD216" s="7"/>
      <c r="JWE216" s="7"/>
      <c r="JWF216" s="1"/>
      <c r="JWG216" s="3"/>
      <c r="JWH216" s="30"/>
      <c r="JWI216" s="3"/>
      <c r="JWJ216" s="8"/>
      <c r="JWK216" s="7"/>
      <c r="JWL216" s="7"/>
      <c r="JWM216" s="1"/>
      <c r="JWN216" s="3"/>
      <c r="JWO216" s="30"/>
      <c r="JWP216" s="3"/>
      <c r="JWQ216" s="8"/>
      <c r="JWR216" s="7"/>
      <c r="JWS216" s="7"/>
      <c r="JWT216" s="1"/>
      <c r="JWU216" s="3"/>
      <c r="JWV216" s="30"/>
      <c r="JWW216" s="3"/>
      <c r="JWX216" s="8"/>
      <c r="JWY216" s="7"/>
      <c r="JWZ216" s="7"/>
      <c r="JXA216" s="1"/>
      <c r="JXB216" s="3"/>
      <c r="JXC216" s="30"/>
      <c r="JXD216" s="3"/>
      <c r="JXE216" s="8"/>
      <c r="JXF216" s="7"/>
      <c r="JXG216" s="7"/>
      <c r="JXH216" s="1"/>
      <c r="JXI216" s="3"/>
      <c r="JXJ216" s="30"/>
      <c r="JXK216" s="3"/>
      <c r="JXL216" s="8"/>
      <c r="JXM216" s="7"/>
      <c r="JXN216" s="7"/>
      <c r="JXO216" s="1"/>
      <c r="JXP216" s="3"/>
      <c r="JXQ216" s="30"/>
      <c r="JXR216" s="3"/>
      <c r="JXS216" s="8"/>
      <c r="JXT216" s="7"/>
      <c r="JXU216" s="7"/>
      <c r="JXV216" s="1"/>
      <c r="JXW216" s="3"/>
      <c r="JXX216" s="30"/>
      <c r="JXY216" s="3"/>
      <c r="JXZ216" s="8"/>
      <c r="JYA216" s="7"/>
      <c r="JYB216" s="7"/>
      <c r="JYC216" s="1"/>
      <c r="JYD216" s="3"/>
      <c r="JYE216" s="30"/>
      <c r="JYF216" s="3"/>
      <c r="JYG216" s="8"/>
      <c r="JYH216" s="7"/>
      <c r="JYI216" s="7"/>
      <c r="JYJ216" s="1"/>
      <c r="JYK216" s="3"/>
      <c r="JYL216" s="30"/>
      <c r="JYM216" s="3"/>
      <c r="JYN216" s="8"/>
      <c r="JYO216" s="7"/>
      <c r="JYP216" s="7"/>
      <c r="JYQ216" s="1"/>
      <c r="JYR216" s="3"/>
      <c r="JYS216" s="30"/>
      <c r="JYT216" s="3"/>
      <c r="JYU216" s="8"/>
      <c r="JYV216" s="7"/>
      <c r="JYW216" s="7"/>
      <c r="JYX216" s="1"/>
      <c r="JYY216" s="3"/>
      <c r="JYZ216" s="30"/>
      <c r="JZA216" s="3"/>
      <c r="JZB216" s="8"/>
      <c r="JZC216" s="7"/>
      <c r="JZD216" s="7"/>
      <c r="JZE216" s="1"/>
      <c r="JZF216" s="3"/>
      <c r="JZG216" s="30"/>
      <c r="JZH216" s="3"/>
      <c r="JZI216" s="8"/>
      <c r="JZJ216" s="7"/>
      <c r="JZK216" s="7"/>
      <c r="JZL216" s="1"/>
      <c r="JZM216" s="3"/>
      <c r="JZN216" s="30"/>
      <c r="JZO216" s="3"/>
      <c r="JZP216" s="8"/>
      <c r="JZQ216" s="7"/>
      <c r="JZR216" s="7"/>
      <c r="JZS216" s="1"/>
      <c r="JZT216" s="3"/>
      <c r="JZU216" s="30"/>
      <c r="JZV216" s="3"/>
      <c r="JZW216" s="8"/>
      <c r="JZX216" s="7"/>
      <c r="JZY216" s="7"/>
      <c r="JZZ216" s="1"/>
      <c r="KAA216" s="3"/>
      <c r="KAB216" s="30"/>
      <c r="KAC216" s="3"/>
      <c r="KAD216" s="8"/>
      <c r="KAE216" s="7"/>
      <c r="KAF216" s="7"/>
      <c r="KAG216" s="1"/>
      <c r="KAH216" s="3"/>
      <c r="KAI216" s="30"/>
      <c r="KAJ216" s="3"/>
      <c r="KAK216" s="8"/>
      <c r="KAL216" s="7"/>
      <c r="KAM216" s="7"/>
      <c r="KAN216" s="1"/>
      <c r="KAO216" s="3"/>
      <c r="KAP216" s="30"/>
      <c r="KAQ216" s="3"/>
      <c r="KAR216" s="8"/>
      <c r="KAS216" s="7"/>
      <c r="KAT216" s="7"/>
      <c r="KAU216" s="1"/>
      <c r="KAV216" s="3"/>
      <c r="KAW216" s="30"/>
      <c r="KAX216" s="3"/>
      <c r="KAY216" s="8"/>
      <c r="KAZ216" s="7"/>
      <c r="KBA216" s="7"/>
      <c r="KBB216" s="1"/>
      <c r="KBC216" s="3"/>
      <c r="KBD216" s="30"/>
      <c r="KBE216" s="3"/>
      <c r="KBF216" s="8"/>
      <c r="KBG216" s="7"/>
      <c r="KBH216" s="7"/>
      <c r="KBI216" s="1"/>
      <c r="KBJ216" s="3"/>
      <c r="KBK216" s="30"/>
      <c r="KBL216" s="3"/>
      <c r="KBM216" s="8"/>
      <c r="KBN216" s="7"/>
      <c r="KBO216" s="7"/>
      <c r="KBP216" s="1"/>
      <c r="KBQ216" s="3"/>
      <c r="KBR216" s="30"/>
      <c r="KBS216" s="3"/>
      <c r="KBT216" s="8"/>
      <c r="KBU216" s="7"/>
      <c r="KBV216" s="7"/>
      <c r="KBW216" s="1"/>
      <c r="KBX216" s="3"/>
      <c r="KBY216" s="30"/>
      <c r="KBZ216" s="3"/>
      <c r="KCA216" s="8"/>
      <c r="KCB216" s="7"/>
      <c r="KCC216" s="7"/>
      <c r="KCD216" s="1"/>
      <c r="KCE216" s="3"/>
      <c r="KCF216" s="30"/>
      <c r="KCG216" s="3"/>
      <c r="KCH216" s="8"/>
      <c r="KCI216" s="7"/>
      <c r="KCJ216" s="7"/>
      <c r="KCK216" s="1"/>
      <c r="KCL216" s="3"/>
      <c r="KCM216" s="30"/>
      <c r="KCN216" s="3"/>
      <c r="KCO216" s="8"/>
      <c r="KCP216" s="7"/>
      <c r="KCQ216" s="7"/>
      <c r="KCR216" s="1"/>
      <c r="KCS216" s="3"/>
      <c r="KCT216" s="30"/>
      <c r="KCU216" s="3"/>
      <c r="KCV216" s="8"/>
      <c r="KCW216" s="7"/>
      <c r="KCX216" s="7"/>
      <c r="KCY216" s="1"/>
      <c r="KCZ216" s="3"/>
      <c r="KDA216" s="30"/>
      <c r="KDB216" s="3"/>
      <c r="KDC216" s="8"/>
      <c r="KDD216" s="7"/>
      <c r="KDE216" s="7"/>
      <c r="KDF216" s="1"/>
      <c r="KDG216" s="3"/>
      <c r="KDH216" s="30"/>
      <c r="KDI216" s="3"/>
      <c r="KDJ216" s="8"/>
      <c r="KDK216" s="7"/>
      <c r="KDL216" s="7"/>
      <c r="KDM216" s="1"/>
      <c r="KDN216" s="3"/>
      <c r="KDO216" s="30"/>
      <c r="KDP216" s="3"/>
      <c r="KDQ216" s="8"/>
      <c r="KDR216" s="7"/>
      <c r="KDS216" s="7"/>
      <c r="KDT216" s="1"/>
      <c r="KDU216" s="3"/>
      <c r="KDV216" s="30"/>
      <c r="KDW216" s="3"/>
      <c r="KDX216" s="8"/>
      <c r="KDY216" s="7"/>
      <c r="KDZ216" s="7"/>
      <c r="KEA216" s="1"/>
      <c r="KEB216" s="3"/>
      <c r="KEC216" s="30"/>
      <c r="KED216" s="3"/>
      <c r="KEE216" s="8"/>
      <c r="KEF216" s="7"/>
      <c r="KEG216" s="7"/>
      <c r="KEH216" s="1"/>
      <c r="KEI216" s="3"/>
      <c r="KEJ216" s="30"/>
      <c r="KEK216" s="3"/>
      <c r="KEL216" s="8"/>
      <c r="KEM216" s="7"/>
      <c r="KEN216" s="7"/>
      <c r="KEO216" s="1"/>
      <c r="KEP216" s="3"/>
      <c r="KEQ216" s="30"/>
      <c r="KER216" s="3"/>
      <c r="KES216" s="8"/>
      <c r="KET216" s="7"/>
      <c r="KEU216" s="7"/>
      <c r="KEV216" s="1"/>
      <c r="KEW216" s="3"/>
      <c r="KEX216" s="30"/>
      <c r="KEY216" s="3"/>
      <c r="KEZ216" s="8"/>
      <c r="KFA216" s="7"/>
      <c r="KFB216" s="7"/>
      <c r="KFC216" s="1"/>
      <c r="KFD216" s="3"/>
      <c r="KFE216" s="30"/>
      <c r="KFF216" s="3"/>
      <c r="KFG216" s="8"/>
      <c r="KFH216" s="7"/>
      <c r="KFI216" s="7"/>
      <c r="KFJ216" s="1"/>
      <c r="KFK216" s="3"/>
      <c r="KFL216" s="30"/>
      <c r="KFM216" s="3"/>
      <c r="KFN216" s="8"/>
      <c r="KFO216" s="7"/>
      <c r="KFP216" s="7"/>
      <c r="KFQ216" s="1"/>
      <c r="KFR216" s="3"/>
      <c r="KFS216" s="30"/>
      <c r="KFT216" s="3"/>
      <c r="KFU216" s="8"/>
      <c r="KFV216" s="7"/>
      <c r="KFW216" s="7"/>
      <c r="KFX216" s="1"/>
      <c r="KFY216" s="3"/>
      <c r="KFZ216" s="30"/>
      <c r="KGA216" s="3"/>
      <c r="KGB216" s="8"/>
      <c r="KGC216" s="7"/>
      <c r="KGD216" s="7"/>
      <c r="KGE216" s="1"/>
      <c r="KGF216" s="3"/>
      <c r="KGG216" s="30"/>
      <c r="KGH216" s="3"/>
      <c r="KGI216" s="8"/>
      <c r="KGJ216" s="7"/>
      <c r="KGK216" s="7"/>
      <c r="KGL216" s="1"/>
      <c r="KGM216" s="3"/>
      <c r="KGN216" s="30"/>
      <c r="KGO216" s="3"/>
      <c r="KGP216" s="8"/>
      <c r="KGQ216" s="7"/>
      <c r="KGR216" s="7"/>
      <c r="KGS216" s="1"/>
      <c r="KGT216" s="3"/>
      <c r="KGU216" s="30"/>
      <c r="KGV216" s="3"/>
      <c r="KGW216" s="8"/>
      <c r="KGX216" s="7"/>
      <c r="KGY216" s="7"/>
      <c r="KGZ216" s="1"/>
      <c r="KHA216" s="3"/>
      <c r="KHB216" s="30"/>
      <c r="KHC216" s="3"/>
      <c r="KHD216" s="8"/>
      <c r="KHE216" s="7"/>
      <c r="KHF216" s="7"/>
      <c r="KHG216" s="1"/>
      <c r="KHH216" s="3"/>
      <c r="KHI216" s="30"/>
      <c r="KHJ216" s="3"/>
      <c r="KHK216" s="8"/>
      <c r="KHL216" s="7"/>
      <c r="KHM216" s="7"/>
      <c r="KHN216" s="1"/>
      <c r="KHO216" s="3"/>
      <c r="KHP216" s="30"/>
      <c r="KHQ216" s="3"/>
      <c r="KHR216" s="8"/>
      <c r="KHS216" s="7"/>
      <c r="KHT216" s="7"/>
      <c r="KHU216" s="1"/>
      <c r="KHV216" s="3"/>
      <c r="KHW216" s="30"/>
      <c r="KHX216" s="3"/>
      <c r="KHY216" s="8"/>
      <c r="KHZ216" s="7"/>
      <c r="KIA216" s="7"/>
      <c r="KIB216" s="1"/>
      <c r="KIC216" s="3"/>
      <c r="KID216" s="30"/>
      <c r="KIE216" s="3"/>
      <c r="KIF216" s="8"/>
      <c r="KIG216" s="7"/>
      <c r="KIH216" s="7"/>
      <c r="KII216" s="1"/>
      <c r="KIJ216" s="3"/>
      <c r="KIK216" s="30"/>
      <c r="KIL216" s="3"/>
      <c r="KIM216" s="8"/>
      <c r="KIN216" s="7"/>
      <c r="KIO216" s="7"/>
      <c r="KIP216" s="1"/>
      <c r="KIQ216" s="3"/>
      <c r="KIR216" s="30"/>
      <c r="KIS216" s="3"/>
      <c r="KIT216" s="8"/>
      <c r="KIU216" s="7"/>
      <c r="KIV216" s="7"/>
      <c r="KIW216" s="1"/>
      <c r="KIX216" s="3"/>
      <c r="KIY216" s="30"/>
      <c r="KIZ216" s="3"/>
      <c r="KJA216" s="8"/>
      <c r="KJB216" s="7"/>
      <c r="KJC216" s="7"/>
      <c r="KJD216" s="1"/>
      <c r="KJE216" s="3"/>
      <c r="KJF216" s="30"/>
      <c r="KJG216" s="3"/>
      <c r="KJH216" s="8"/>
      <c r="KJI216" s="7"/>
      <c r="KJJ216" s="7"/>
      <c r="KJK216" s="1"/>
      <c r="KJL216" s="3"/>
      <c r="KJM216" s="30"/>
      <c r="KJN216" s="3"/>
      <c r="KJO216" s="8"/>
      <c r="KJP216" s="7"/>
      <c r="KJQ216" s="7"/>
      <c r="KJR216" s="1"/>
      <c r="KJS216" s="3"/>
      <c r="KJT216" s="30"/>
      <c r="KJU216" s="3"/>
      <c r="KJV216" s="8"/>
      <c r="KJW216" s="7"/>
      <c r="KJX216" s="7"/>
      <c r="KJY216" s="1"/>
      <c r="KJZ216" s="3"/>
      <c r="KKA216" s="30"/>
      <c r="KKB216" s="3"/>
      <c r="KKC216" s="8"/>
      <c r="KKD216" s="7"/>
      <c r="KKE216" s="7"/>
      <c r="KKF216" s="1"/>
      <c r="KKG216" s="3"/>
      <c r="KKH216" s="30"/>
      <c r="KKI216" s="3"/>
      <c r="KKJ216" s="8"/>
      <c r="KKK216" s="7"/>
      <c r="KKL216" s="7"/>
      <c r="KKM216" s="1"/>
      <c r="KKN216" s="3"/>
      <c r="KKO216" s="30"/>
      <c r="KKP216" s="3"/>
      <c r="KKQ216" s="8"/>
      <c r="KKR216" s="7"/>
      <c r="KKS216" s="7"/>
      <c r="KKT216" s="1"/>
      <c r="KKU216" s="3"/>
      <c r="KKV216" s="30"/>
      <c r="KKW216" s="3"/>
      <c r="KKX216" s="8"/>
      <c r="KKY216" s="7"/>
      <c r="KKZ216" s="7"/>
      <c r="KLA216" s="1"/>
      <c r="KLB216" s="3"/>
      <c r="KLC216" s="30"/>
      <c r="KLD216" s="3"/>
      <c r="KLE216" s="8"/>
      <c r="KLF216" s="7"/>
      <c r="KLG216" s="7"/>
      <c r="KLH216" s="1"/>
      <c r="KLI216" s="3"/>
      <c r="KLJ216" s="30"/>
      <c r="KLK216" s="3"/>
      <c r="KLL216" s="8"/>
      <c r="KLM216" s="7"/>
      <c r="KLN216" s="7"/>
      <c r="KLO216" s="1"/>
      <c r="KLP216" s="3"/>
      <c r="KLQ216" s="30"/>
      <c r="KLR216" s="3"/>
      <c r="KLS216" s="8"/>
      <c r="KLT216" s="7"/>
      <c r="KLU216" s="7"/>
      <c r="KLV216" s="1"/>
      <c r="KLW216" s="3"/>
      <c r="KLX216" s="30"/>
      <c r="KLY216" s="3"/>
      <c r="KLZ216" s="8"/>
      <c r="KMA216" s="7"/>
      <c r="KMB216" s="7"/>
      <c r="KMC216" s="1"/>
      <c r="KMD216" s="3"/>
      <c r="KME216" s="30"/>
      <c r="KMF216" s="3"/>
      <c r="KMG216" s="8"/>
      <c r="KMH216" s="7"/>
      <c r="KMI216" s="7"/>
      <c r="KMJ216" s="1"/>
      <c r="KMK216" s="3"/>
      <c r="KML216" s="30"/>
      <c r="KMM216" s="3"/>
      <c r="KMN216" s="8"/>
      <c r="KMO216" s="7"/>
      <c r="KMP216" s="7"/>
      <c r="KMQ216" s="1"/>
      <c r="KMR216" s="3"/>
      <c r="KMS216" s="30"/>
      <c r="KMT216" s="3"/>
      <c r="KMU216" s="8"/>
      <c r="KMV216" s="7"/>
      <c r="KMW216" s="7"/>
      <c r="KMX216" s="1"/>
      <c r="KMY216" s="3"/>
      <c r="KMZ216" s="30"/>
      <c r="KNA216" s="3"/>
      <c r="KNB216" s="8"/>
      <c r="KNC216" s="7"/>
      <c r="KND216" s="7"/>
      <c r="KNE216" s="1"/>
      <c r="KNF216" s="3"/>
      <c r="KNG216" s="30"/>
      <c r="KNH216" s="3"/>
      <c r="KNI216" s="8"/>
      <c r="KNJ216" s="7"/>
      <c r="KNK216" s="7"/>
      <c r="KNL216" s="1"/>
      <c r="KNM216" s="3"/>
      <c r="KNN216" s="30"/>
      <c r="KNO216" s="3"/>
      <c r="KNP216" s="8"/>
      <c r="KNQ216" s="7"/>
      <c r="KNR216" s="7"/>
      <c r="KNS216" s="1"/>
      <c r="KNT216" s="3"/>
      <c r="KNU216" s="30"/>
      <c r="KNV216" s="3"/>
      <c r="KNW216" s="8"/>
      <c r="KNX216" s="7"/>
      <c r="KNY216" s="7"/>
      <c r="KNZ216" s="1"/>
      <c r="KOA216" s="3"/>
      <c r="KOB216" s="30"/>
      <c r="KOC216" s="3"/>
      <c r="KOD216" s="8"/>
      <c r="KOE216" s="7"/>
      <c r="KOF216" s="7"/>
      <c r="KOG216" s="1"/>
      <c r="KOH216" s="3"/>
      <c r="KOI216" s="30"/>
      <c r="KOJ216" s="3"/>
      <c r="KOK216" s="8"/>
      <c r="KOL216" s="7"/>
      <c r="KOM216" s="7"/>
      <c r="KON216" s="1"/>
      <c r="KOO216" s="3"/>
      <c r="KOP216" s="30"/>
      <c r="KOQ216" s="3"/>
      <c r="KOR216" s="8"/>
      <c r="KOS216" s="7"/>
      <c r="KOT216" s="7"/>
      <c r="KOU216" s="1"/>
      <c r="KOV216" s="3"/>
      <c r="KOW216" s="30"/>
      <c r="KOX216" s="3"/>
      <c r="KOY216" s="8"/>
      <c r="KOZ216" s="7"/>
      <c r="KPA216" s="7"/>
      <c r="KPB216" s="1"/>
      <c r="KPC216" s="3"/>
      <c r="KPD216" s="30"/>
      <c r="KPE216" s="3"/>
      <c r="KPF216" s="8"/>
      <c r="KPG216" s="7"/>
      <c r="KPH216" s="7"/>
      <c r="KPI216" s="1"/>
      <c r="KPJ216" s="3"/>
      <c r="KPK216" s="30"/>
      <c r="KPL216" s="3"/>
      <c r="KPM216" s="8"/>
      <c r="KPN216" s="7"/>
      <c r="KPO216" s="7"/>
      <c r="KPP216" s="1"/>
      <c r="KPQ216" s="3"/>
      <c r="KPR216" s="30"/>
      <c r="KPS216" s="3"/>
      <c r="KPT216" s="8"/>
      <c r="KPU216" s="7"/>
      <c r="KPV216" s="7"/>
      <c r="KPW216" s="1"/>
      <c r="KPX216" s="3"/>
      <c r="KPY216" s="30"/>
      <c r="KPZ216" s="3"/>
      <c r="KQA216" s="8"/>
      <c r="KQB216" s="7"/>
      <c r="KQC216" s="7"/>
      <c r="KQD216" s="1"/>
      <c r="KQE216" s="3"/>
      <c r="KQF216" s="30"/>
      <c r="KQG216" s="3"/>
      <c r="KQH216" s="8"/>
      <c r="KQI216" s="7"/>
      <c r="KQJ216" s="7"/>
      <c r="KQK216" s="1"/>
      <c r="KQL216" s="3"/>
      <c r="KQM216" s="30"/>
      <c r="KQN216" s="3"/>
      <c r="KQO216" s="8"/>
      <c r="KQP216" s="7"/>
      <c r="KQQ216" s="7"/>
      <c r="KQR216" s="1"/>
      <c r="KQS216" s="3"/>
      <c r="KQT216" s="30"/>
      <c r="KQU216" s="3"/>
      <c r="KQV216" s="8"/>
      <c r="KQW216" s="7"/>
      <c r="KQX216" s="7"/>
      <c r="KQY216" s="1"/>
      <c r="KQZ216" s="3"/>
      <c r="KRA216" s="30"/>
      <c r="KRB216" s="3"/>
      <c r="KRC216" s="8"/>
      <c r="KRD216" s="7"/>
      <c r="KRE216" s="7"/>
      <c r="KRF216" s="1"/>
      <c r="KRG216" s="3"/>
      <c r="KRH216" s="30"/>
      <c r="KRI216" s="3"/>
      <c r="KRJ216" s="8"/>
      <c r="KRK216" s="7"/>
      <c r="KRL216" s="7"/>
      <c r="KRM216" s="1"/>
      <c r="KRN216" s="3"/>
      <c r="KRO216" s="30"/>
      <c r="KRP216" s="3"/>
      <c r="KRQ216" s="8"/>
      <c r="KRR216" s="7"/>
      <c r="KRS216" s="7"/>
      <c r="KRT216" s="1"/>
      <c r="KRU216" s="3"/>
      <c r="KRV216" s="30"/>
      <c r="KRW216" s="3"/>
      <c r="KRX216" s="8"/>
      <c r="KRY216" s="7"/>
      <c r="KRZ216" s="7"/>
      <c r="KSA216" s="1"/>
      <c r="KSB216" s="3"/>
      <c r="KSC216" s="30"/>
      <c r="KSD216" s="3"/>
      <c r="KSE216" s="8"/>
      <c r="KSF216" s="7"/>
      <c r="KSG216" s="7"/>
      <c r="KSH216" s="1"/>
      <c r="KSI216" s="3"/>
      <c r="KSJ216" s="30"/>
      <c r="KSK216" s="3"/>
      <c r="KSL216" s="8"/>
      <c r="KSM216" s="7"/>
      <c r="KSN216" s="7"/>
      <c r="KSO216" s="1"/>
      <c r="KSP216" s="3"/>
      <c r="KSQ216" s="30"/>
      <c r="KSR216" s="3"/>
      <c r="KSS216" s="8"/>
      <c r="KST216" s="7"/>
      <c r="KSU216" s="7"/>
      <c r="KSV216" s="1"/>
      <c r="KSW216" s="3"/>
      <c r="KSX216" s="30"/>
      <c r="KSY216" s="3"/>
      <c r="KSZ216" s="8"/>
      <c r="KTA216" s="7"/>
      <c r="KTB216" s="7"/>
      <c r="KTC216" s="1"/>
      <c r="KTD216" s="3"/>
      <c r="KTE216" s="30"/>
      <c r="KTF216" s="3"/>
      <c r="KTG216" s="8"/>
      <c r="KTH216" s="7"/>
      <c r="KTI216" s="7"/>
      <c r="KTJ216" s="1"/>
      <c r="KTK216" s="3"/>
      <c r="KTL216" s="30"/>
      <c r="KTM216" s="3"/>
      <c r="KTN216" s="8"/>
      <c r="KTO216" s="7"/>
      <c r="KTP216" s="7"/>
      <c r="KTQ216" s="1"/>
      <c r="KTR216" s="3"/>
      <c r="KTS216" s="30"/>
      <c r="KTT216" s="3"/>
      <c r="KTU216" s="8"/>
      <c r="KTV216" s="7"/>
      <c r="KTW216" s="7"/>
      <c r="KTX216" s="1"/>
      <c r="KTY216" s="3"/>
      <c r="KTZ216" s="30"/>
      <c r="KUA216" s="3"/>
      <c r="KUB216" s="8"/>
      <c r="KUC216" s="7"/>
      <c r="KUD216" s="7"/>
      <c r="KUE216" s="1"/>
      <c r="KUF216" s="3"/>
      <c r="KUG216" s="30"/>
      <c r="KUH216" s="3"/>
      <c r="KUI216" s="8"/>
      <c r="KUJ216" s="7"/>
      <c r="KUK216" s="7"/>
      <c r="KUL216" s="1"/>
      <c r="KUM216" s="3"/>
      <c r="KUN216" s="30"/>
      <c r="KUO216" s="3"/>
      <c r="KUP216" s="8"/>
      <c r="KUQ216" s="7"/>
      <c r="KUR216" s="7"/>
      <c r="KUS216" s="1"/>
      <c r="KUT216" s="3"/>
      <c r="KUU216" s="30"/>
      <c r="KUV216" s="3"/>
      <c r="KUW216" s="8"/>
      <c r="KUX216" s="7"/>
      <c r="KUY216" s="7"/>
      <c r="KUZ216" s="1"/>
      <c r="KVA216" s="3"/>
      <c r="KVB216" s="30"/>
      <c r="KVC216" s="3"/>
      <c r="KVD216" s="8"/>
      <c r="KVE216" s="7"/>
      <c r="KVF216" s="7"/>
      <c r="KVG216" s="1"/>
      <c r="KVH216" s="3"/>
      <c r="KVI216" s="30"/>
      <c r="KVJ216" s="3"/>
      <c r="KVK216" s="8"/>
      <c r="KVL216" s="7"/>
      <c r="KVM216" s="7"/>
      <c r="KVN216" s="1"/>
      <c r="KVO216" s="3"/>
      <c r="KVP216" s="30"/>
      <c r="KVQ216" s="3"/>
      <c r="KVR216" s="8"/>
      <c r="KVS216" s="7"/>
      <c r="KVT216" s="7"/>
      <c r="KVU216" s="1"/>
      <c r="KVV216" s="3"/>
      <c r="KVW216" s="30"/>
      <c r="KVX216" s="3"/>
      <c r="KVY216" s="8"/>
      <c r="KVZ216" s="7"/>
      <c r="KWA216" s="7"/>
      <c r="KWB216" s="1"/>
      <c r="KWC216" s="3"/>
      <c r="KWD216" s="30"/>
      <c r="KWE216" s="3"/>
      <c r="KWF216" s="8"/>
      <c r="KWG216" s="7"/>
      <c r="KWH216" s="7"/>
      <c r="KWI216" s="1"/>
      <c r="KWJ216" s="3"/>
      <c r="KWK216" s="30"/>
      <c r="KWL216" s="3"/>
      <c r="KWM216" s="8"/>
      <c r="KWN216" s="7"/>
      <c r="KWO216" s="7"/>
      <c r="KWP216" s="1"/>
      <c r="KWQ216" s="3"/>
      <c r="KWR216" s="30"/>
      <c r="KWS216" s="3"/>
      <c r="KWT216" s="8"/>
      <c r="KWU216" s="7"/>
      <c r="KWV216" s="7"/>
      <c r="KWW216" s="1"/>
      <c r="KWX216" s="3"/>
      <c r="KWY216" s="30"/>
      <c r="KWZ216" s="3"/>
      <c r="KXA216" s="8"/>
      <c r="KXB216" s="7"/>
      <c r="KXC216" s="7"/>
      <c r="KXD216" s="1"/>
      <c r="KXE216" s="3"/>
      <c r="KXF216" s="30"/>
      <c r="KXG216" s="3"/>
      <c r="KXH216" s="8"/>
      <c r="KXI216" s="7"/>
      <c r="KXJ216" s="7"/>
      <c r="KXK216" s="1"/>
      <c r="KXL216" s="3"/>
      <c r="KXM216" s="30"/>
      <c r="KXN216" s="3"/>
      <c r="KXO216" s="8"/>
      <c r="KXP216" s="7"/>
      <c r="KXQ216" s="7"/>
      <c r="KXR216" s="1"/>
      <c r="KXS216" s="3"/>
      <c r="KXT216" s="30"/>
      <c r="KXU216" s="3"/>
      <c r="KXV216" s="8"/>
      <c r="KXW216" s="7"/>
      <c r="KXX216" s="7"/>
      <c r="KXY216" s="1"/>
      <c r="KXZ216" s="3"/>
      <c r="KYA216" s="30"/>
      <c r="KYB216" s="3"/>
      <c r="KYC216" s="8"/>
      <c r="KYD216" s="7"/>
      <c r="KYE216" s="7"/>
      <c r="KYF216" s="1"/>
      <c r="KYG216" s="3"/>
      <c r="KYH216" s="30"/>
      <c r="KYI216" s="3"/>
      <c r="KYJ216" s="8"/>
      <c r="KYK216" s="7"/>
      <c r="KYL216" s="7"/>
      <c r="KYM216" s="1"/>
      <c r="KYN216" s="3"/>
      <c r="KYO216" s="30"/>
      <c r="KYP216" s="3"/>
      <c r="KYQ216" s="8"/>
      <c r="KYR216" s="7"/>
      <c r="KYS216" s="7"/>
      <c r="KYT216" s="1"/>
      <c r="KYU216" s="3"/>
      <c r="KYV216" s="30"/>
      <c r="KYW216" s="3"/>
      <c r="KYX216" s="8"/>
      <c r="KYY216" s="7"/>
      <c r="KYZ216" s="7"/>
      <c r="KZA216" s="1"/>
      <c r="KZB216" s="3"/>
      <c r="KZC216" s="30"/>
      <c r="KZD216" s="3"/>
      <c r="KZE216" s="8"/>
      <c r="KZF216" s="7"/>
      <c r="KZG216" s="7"/>
      <c r="KZH216" s="1"/>
      <c r="KZI216" s="3"/>
      <c r="KZJ216" s="30"/>
      <c r="KZK216" s="3"/>
      <c r="KZL216" s="8"/>
      <c r="KZM216" s="7"/>
      <c r="KZN216" s="7"/>
      <c r="KZO216" s="1"/>
      <c r="KZP216" s="3"/>
      <c r="KZQ216" s="30"/>
      <c r="KZR216" s="3"/>
      <c r="KZS216" s="8"/>
      <c r="KZT216" s="7"/>
      <c r="KZU216" s="7"/>
      <c r="KZV216" s="1"/>
      <c r="KZW216" s="3"/>
      <c r="KZX216" s="30"/>
      <c r="KZY216" s="3"/>
      <c r="KZZ216" s="8"/>
      <c r="LAA216" s="7"/>
      <c r="LAB216" s="7"/>
      <c r="LAC216" s="1"/>
      <c r="LAD216" s="3"/>
      <c r="LAE216" s="30"/>
      <c r="LAF216" s="3"/>
      <c r="LAG216" s="8"/>
      <c r="LAH216" s="7"/>
      <c r="LAI216" s="7"/>
      <c r="LAJ216" s="1"/>
      <c r="LAK216" s="3"/>
      <c r="LAL216" s="30"/>
      <c r="LAM216" s="3"/>
      <c r="LAN216" s="8"/>
      <c r="LAO216" s="7"/>
      <c r="LAP216" s="7"/>
      <c r="LAQ216" s="1"/>
      <c r="LAR216" s="3"/>
      <c r="LAS216" s="30"/>
      <c r="LAT216" s="3"/>
      <c r="LAU216" s="8"/>
      <c r="LAV216" s="7"/>
      <c r="LAW216" s="7"/>
      <c r="LAX216" s="1"/>
      <c r="LAY216" s="3"/>
      <c r="LAZ216" s="30"/>
      <c r="LBA216" s="3"/>
      <c r="LBB216" s="8"/>
      <c r="LBC216" s="7"/>
      <c r="LBD216" s="7"/>
      <c r="LBE216" s="1"/>
      <c r="LBF216" s="3"/>
      <c r="LBG216" s="30"/>
      <c r="LBH216" s="3"/>
      <c r="LBI216" s="8"/>
      <c r="LBJ216" s="7"/>
      <c r="LBK216" s="7"/>
      <c r="LBL216" s="1"/>
      <c r="LBM216" s="3"/>
      <c r="LBN216" s="30"/>
      <c r="LBO216" s="3"/>
      <c r="LBP216" s="8"/>
      <c r="LBQ216" s="7"/>
      <c r="LBR216" s="7"/>
      <c r="LBS216" s="1"/>
      <c r="LBT216" s="3"/>
      <c r="LBU216" s="30"/>
      <c r="LBV216" s="3"/>
      <c r="LBW216" s="8"/>
      <c r="LBX216" s="7"/>
      <c r="LBY216" s="7"/>
      <c r="LBZ216" s="1"/>
      <c r="LCA216" s="3"/>
      <c r="LCB216" s="30"/>
      <c r="LCC216" s="3"/>
      <c r="LCD216" s="8"/>
      <c r="LCE216" s="7"/>
      <c r="LCF216" s="7"/>
      <c r="LCG216" s="1"/>
      <c r="LCH216" s="3"/>
      <c r="LCI216" s="30"/>
      <c r="LCJ216" s="3"/>
      <c r="LCK216" s="8"/>
      <c r="LCL216" s="7"/>
      <c r="LCM216" s="7"/>
      <c r="LCN216" s="1"/>
      <c r="LCO216" s="3"/>
      <c r="LCP216" s="30"/>
      <c r="LCQ216" s="3"/>
      <c r="LCR216" s="8"/>
      <c r="LCS216" s="7"/>
      <c r="LCT216" s="7"/>
      <c r="LCU216" s="1"/>
      <c r="LCV216" s="3"/>
      <c r="LCW216" s="30"/>
      <c r="LCX216" s="3"/>
      <c r="LCY216" s="8"/>
      <c r="LCZ216" s="7"/>
      <c r="LDA216" s="7"/>
      <c r="LDB216" s="1"/>
      <c r="LDC216" s="3"/>
      <c r="LDD216" s="30"/>
      <c r="LDE216" s="3"/>
      <c r="LDF216" s="8"/>
      <c r="LDG216" s="7"/>
      <c r="LDH216" s="7"/>
      <c r="LDI216" s="1"/>
      <c r="LDJ216" s="3"/>
      <c r="LDK216" s="30"/>
      <c r="LDL216" s="3"/>
      <c r="LDM216" s="8"/>
      <c r="LDN216" s="7"/>
      <c r="LDO216" s="7"/>
      <c r="LDP216" s="1"/>
      <c r="LDQ216" s="3"/>
      <c r="LDR216" s="30"/>
      <c r="LDS216" s="3"/>
      <c r="LDT216" s="8"/>
      <c r="LDU216" s="7"/>
      <c r="LDV216" s="7"/>
      <c r="LDW216" s="1"/>
      <c r="LDX216" s="3"/>
      <c r="LDY216" s="30"/>
      <c r="LDZ216" s="3"/>
      <c r="LEA216" s="8"/>
      <c r="LEB216" s="7"/>
      <c r="LEC216" s="7"/>
      <c r="LED216" s="1"/>
      <c r="LEE216" s="3"/>
      <c r="LEF216" s="30"/>
      <c r="LEG216" s="3"/>
      <c r="LEH216" s="8"/>
      <c r="LEI216" s="7"/>
      <c r="LEJ216" s="7"/>
      <c r="LEK216" s="1"/>
      <c r="LEL216" s="3"/>
      <c r="LEM216" s="30"/>
      <c r="LEN216" s="3"/>
      <c r="LEO216" s="8"/>
      <c r="LEP216" s="7"/>
      <c r="LEQ216" s="7"/>
      <c r="LER216" s="1"/>
      <c r="LES216" s="3"/>
      <c r="LET216" s="30"/>
      <c r="LEU216" s="3"/>
      <c r="LEV216" s="8"/>
      <c r="LEW216" s="7"/>
      <c r="LEX216" s="7"/>
      <c r="LEY216" s="1"/>
      <c r="LEZ216" s="3"/>
      <c r="LFA216" s="30"/>
      <c r="LFB216" s="3"/>
      <c r="LFC216" s="8"/>
      <c r="LFD216" s="7"/>
      <c r="LFE216" s="7"/>
      <c r="LFF216" s="1"/>
      <c r="LFG216" s="3"/>
      <c r="LFH216" s="30"/>
      <c r="LFI216" s="3"/>
      <c r="LFJ216" s="8"/>
      <c r="LFK216" s="7"/>
      <c r="LFL216" s="7"/>
      <c r="LFM216" s="1"/>
      <c r="LFN216" s="3"/>
      <c r="LFO216" s="30"/>
      <c r="LFP216" s="3"/>
      <c r="LFQ216" s="8"/>
      <c r="LFR216" s="7"/>
      <c r="LFS216" s="7"/>
      <c r="LFT216" s="1"/>
      <c r="LFU216" s="3"/>
      <c r="LFV216" s="30"/>
      <c r="LFW216" s="3"/>
      <c r="LFX216" s="8"/>
      <c r="LFY216" s="7"/>
      <c r="LFZ216" s="7"/>
      <c r="LGA216" s="1"/>
      <c r="LGB216" s="3"/>
      <c r="LGC216" s="30"/>
      <c r="LGD216" s="3"/>
      <c r="LGE216" s="8"/>
      <c r="LGF216" s="7"/>
      <c r="LGG216" s="7"/>
      <c r="LGH216" s="1"/>
      <c r="LGI216" s="3"/>
      <c r="LGJ216" s="30"/>
      <c r="LGK216" s="3"/>
      <c r="LGL216" s="8"/>
      <c r="LGM216" s="7"/>
      <c r="LGN216" s="7"/>
      <c r="LGO216" s="1"/>
      <c r="LGP216" s="3"/>
      <c r="LGQ216" s="30"/>
      <c r="LGR216" s="3"/>
      <c r="LGS216" s="8"/>
      <c r="LGT216" s="7"/>
      <c r="LGU216" s="7"/>
      <c r="LGV216" s="1"/>
      <c r="LGW216" s="3"/>
      <c r="LGX216" s="30"/>
      <c r="LGY216" s="3"/>
      <c r="LGZ216" s="8"/>
      <c r="LHA216" s="7"/>
      <c r="LHB216" s="7"/>
      <c r="LHC216" s="1"/>
      <c r="LHD216" s="3"/>
      <c r="LHE216" s="30"/>
      <c r="LHF216" s="3"/>
      <c r="LHG216" s="8"/>
      <c r="LHH216" s="7"/>
      <c r="LHI216" s="7"/>
      <c r="LHJ216" s="1"/>
      <c r="LHK216" s="3"/>
      <c r="LHL216" s="30"/>
      <c r="LHM216" s="3"/>
      <c r="LHN216" s="8"/>
      <c r="LHO216" s="7"/>
      <c r="LHP216" s="7"/>
      <c r="LHQ216" s="1"/>
      <c r="LHR216" s="3"/>
      <c r="LHS216" s="30"/>
      <c r="LHT216" s="3"/>
      <c r="LHU216" s="8"/>
      <c r="LHV216" s="7"/>
      <c r="LHW216" s="7"/>
      <c r="LHX216" s="1"/>
      <c r="LHY216" s="3"/>
      <c r="LHZ216" s="30"/>
      <c r="LIA216" s="3"/>
      <c r="LIB216" s="8"/>
      <c r="LIC216" s="7"/>
      <c r="LID216" s="7"/>
      <c r="LIE216" s="1"/>
      <c r="LIF216" s="3"/>
      <c r="LIG216" s="30"/>
      <c r="LIH216" s="3"/>
      <c r="LII216" s="8"/>
      <c r="LIJ216" s="7"/>
      <c r="LIK216" s="7"/>
      <c r="LIL216" s="1"/>
      <c r="LIM216" s="3"/>
      <c r="LIN216" s="30"/>
      <c r="LIO216" s="3"/>
      <c r="LIP216" s="8"/>
      <c r="LIQ216" s="7"/>
      <c r="LIR216" s="7"/>
      <c r="LIS216" s="1"/>
      <c r="LIT216" s="3"/>
      <c r="LIU216" s="30"/>
      <c r="LIV216" s="3"/>
      <c r="LIW216" s="8"/>
      <c r="LIX216" s="7"/>
      <c r="LIY216" s="7"/>
      <c r="LIZ216" s="1"/>
      <c r="LJA216" s="3"/>
      <c r="LJB216" s="30"/>
      <c r="LJC216" s="3"/>
      <c r="LJD216" s="8"/>
      <c r="LJE216" s="7"/>
      <c r="LJF216" s="7"/>
      <c r="LJG216" s="1"/>
      <c r="LJH216" s="3"/>
      <c r="LJI216" s="30"/>
      <c r="LJJ216" s="3"/>
      <c r="LJK216" s="8"/>
      <c r="LJL216" s="7"/>
      <c r="LJM216" s="7"/>
      <c r="LJN216" s="1"/>
      <c r="LJO216" s="3"/>
      <c r="LJP216" s="30"/>
      <c r="LJQ216" s="3"/>
      <c r="LJR216" s="8"/>
      <c r="LJS216" s="7"/>
      <c r="LJT216" s="7"/>
      <c r="LJU216" s="1"/>
      <c r="LJV216" s="3"/>
      <c r="LJW216" s="30"/>
      <c r="LJX216" s="3"/>
      <c r="LJY216" s="8"/>
      <c r="LJZ216" s="7"/>
      <c r="LKA216" s="7"/>
      <c r="LKB216" s="1"/>
      <c r="LKC216" s="3"/>
      <c r="LKD216" s="30"/>
      <c r="LKE216" s="3"/>
      <c r="LKF216" s="8"/>
      <c r="LKG216" s="7"/>
      <c r="LKH216" s="7"/>
      <c r="LKI216" s="1"/>
      <c r="LKJ216" s="3"/>
      <c r="LKK216" s="30"/>
      <c r="LKL216" s="3"/>
      <c r="LKM216" s="8"/>
      <c r="LKN216" s="7"/>
      <c r="LKO216" s="7"/>
      <c r="LKP216" s="1"/>
      <c r="LKQ216" s="3"/>
      <c r="LKR216" s="30"/>
      <c r="LKS216" s="3"/>
      <c r="LKT216" s="8"/>
      <c r="LKU216" s="7"/>
      <c r="LKV216" s="7"/>
      <c r="LKW216" s="1"/>
      <c r="LKX216" s="3"/>
      <c r="LKY216" s="30"/>
      <c r="LKZ216" s="3"/>
      <c r="LLA216" s="8"/>
      <c r="LLB216" s="7"/>
      <c r="LLC216" s="7"/>
      <c r="LLD216" s="1"/>
      <c r="LLE216" s="3"/>
      <c r="LLF216" s="30"/>
      <c r="LLG216" s="3"/>
      <c r="LLH216" s="8"/>
      <c r="LLI216" s="7"/>
      <c r="LLJ216" s="7"/>
      <c r="LLK216" s="1"/>
      <c r="LLL216" s="3"/>
      <c r="LLM216" s="30"/>
      <c r="LLN216" s="3"/>
      <c r="LLO216" s="8"/>
      <c r="LLP216" s="7"/>
      <c r="LLQ216" s="7"/>
      <c r="LLR216" s="1"/>
      <c r="LLS216" s="3"/>
      <c r="LLT216" s="30"/>
      <c r="LLU216" s="3"/>
      <c r="LLV216" s="8"/>
      <c r="LLW216" s="7"/>
      <c r="LLX216" s="7"/>
      <c r="LLY216" s="1"/>
      <c r="LLZ216" s="3"/>
      <c r="LMA216" s="30"/>
      <c r="LMB216" s="3"/>
      <c r="LMC216" s="8"/>
      <c r="LMD216" s="7"/>
      <c r="LME216" s="7"/>
      <c r="LMF216" s="1"/>
      <c r="LMG216" s="3"/>
      <c r="LMH216" s="30"/>
      <c r="LMI216" s="3"/>
      <c r="LMJ216" s="8"/>
      <c r="LMK216" s="7"/>
      <c r="LML216" s="7"/>
      <c r="LMM216" s="1"/>
      <c r="LMN216" s="3"/>
      <c r="LMO216" s="30"/>
      <c r="LMP216" s="3"/>
      <c r="LMQ216" s="8"/>
      <c r="LMR216" s="7"/>
      <c r="LMS216" s="7"/>
      <c r="LMT216" s="1"/>
      <c r="LMU216" s="3"/>
      <c r="LMV216" s="30"/>
      <c r="LMW216" s="3"/>
      <c r="LMX216" s="8"/>
      <c r="LMY216" s="7"/>
      <c r="LMZ216" s="7"/>
      <c r="LNA216" s="1"/>
      <c r="LNB216" s="3"/>
      <c r="LNC216" s="30"/>
      <c r="LND216" s="3"/>
      <c r="LNE216" s="8"/>
      <c r="LNF216" s="7"/>
      <c r="LNG216" s="7"/>
      <c r="LNH216" s="1"/>
      <c r="LNI216" s="3"/>
      <c r="LNJ216" s="30"/>
      <c r="LNK216" s="3"/>
      <c r="LNL216" s="8"/>
      <c r="LNM216" s="7"/>
      <c r="LNN216" s="7"/>
      <c r="LNO216" s="1"/>
      <c r="LNP216" s="3"/>
      <c r="LNQ216" s="30"/>
      <c r="LNR216" s="3"/>
      <c r="LNS216" s="8"/>
      <c r="LNT216" s="7"/>
      <c r="LNU216" s="7"/>
      <c r="LNV216" s="1"/>
      <c r="LNW216" s="3"/>
      <c r="LNX216" s="30"/>
      <c r="LNY216" s="3"/>
      <c r="LNZ216" s="8"/>
      <c r="LOA216" s="7"/>
      <c r="LOB216" s="7"/>
      <c r="LOC216" s="1"/>
      <c r="LOD216" s="3"/>
      <c r="LOE216" s="30"/>
      <c r="LOF216" s="3"/>
      <c r="LOG216" s="8"/>
      <c r="LOH216" s="7"/>
      <c r="LOI216" s="7"/>
      <c r="LOJ216" s="1"/>
      <c r="LOK216" s="3"/>
      <c r="LOL216" s="30"/>
      <c r="LOM216" s="3"/>
      <c r="LON216" s="8"/>
      <c r="LOO216" s="7"/>
      <c r="LOP216" s="7"/>
      <c r="LOQ216" s="1"/>
      <c r="LOR216" s="3"/>
      <c r="LOS216" s="30"/>
      <c r="LOT216" s="3"/>
      <c r="LOU216" s="8"/>
      <c r="LOV216" s="7"/>
      <c r="LOW216" s="7"/>
      <c r="LOX216" s="1"/>
      <c r="LOY216" s="3"/>
      <c r="LOZ216" s="30"/>
      <c r="LPA216" s="3"/>
      <c r="LPB216" s="8"/>
      <c r="LPC216" s="7"/>
      <c r="LPD216" s="7"/>
      <c r="LPE216" s="1"/>
      <c r="LPF216" s="3"/>
      <c r="LPG216" s="30"/>
      <c r="LPH216" s="3"/>
      <c r="LPI216" s="8"/>
      <c r="LPJ216" s="7"/>
      <c r="LPK216" s="7"/>
      <c r="LPL216" s="1"/>
      <c r="LPM216" s="3"/>
      <c r="LPN216" s="30"/>
      <c r="LPO216" s="3"/>
      <c r="LPP216" s="8"/>
      <c r="LPQ216" s="7"/>
      <c r="LPR216" s="7"/>
      <c r="LPS216" s="1"/>
      <c r="LPT216" s="3"/>
      <c r="LPU216" s="30"/>
      <c r="LPV216" s="3"/>
      <c r="LPW216" s="8"/>
      <c r="LPX216" s="7"/>
      <c r="LPY216" s="7"/>
      <c r="LPZ216" s="1"/>
      <c r="LQA216" s="3"/>
      <c r="LQB216" s="30"/>
      <c r="LQC216" s="3"/>
      <c r="LQD216" s="8"/>
      <c r="LQE216" s="7"/>
      <c r="LQF216" s="7"/>
      <c r="LQG216" s="1"/>
      <c r="LQH216" s="3"/>
      <c r="LQI216" s="30"/>
      <c r="LQJ216" s="3"/>
      <c r="LQK216" s="8"/>
      <c r="LQL216" s="7"/>
      <c r="LQM216" s="7"/>
      <c r="LQN216" s="1"/>
      <c r="LQO216" s="3"/>
      <c r="LQP216" s="30"/>
      <c r="LQQ216" s="3"/>
      <c r="LQR216" s="8"/>
      <c r="LQS216" s="7"/>
      <c r="LQT216" s="7"/>
      <c r="LQU216" s="1"/>
      <c r="LQV216" s="3"/>
      <c r="LQW216" s="30"/>
      <c r="LQX216" s="3"/>
      <c r="LQY216" s="8"/>
      <c r="LQZ216" s="7"/>
      <c r="LRA216" s="7"/>
      <c r="LRB216" s="1"/>
      <c r="LRC216" s="3"/>
      <c r="LRD216" s="30"/>
      <c r="LRE216" s="3"/>
      <c r="LRF216" s="8"/>
      <c r="LRG216" s="7"/>
      <c r="LRH216" s="7"/>
      <c r="LRI216" s="1"/>
      <c r="LRJ216" s="3"/>
      <c r="LRK216" s="30"/>
      <c r="LRL216" s="3"/>
      <c r="LRM216" s="8"/>
      <c r="LRN216" s="7"/>
      <c r="LRO216" s="7"/>
      <c r="LRP216" s="1"/>
      <c r="LRQ216" s="3"/>
      <c r="LRR216" s="30"/>
      <c r="LRS216" s="3"/>
      <c r="LRT216" s="8"/>
      <c r="LRU216" s="7"/>
      <c r="LRV216" s="7"/>
      <c r="LRW216" s="1"/>
      <c r="LRX216" s="3"/>
      <c r="LRY216" s="30"/>
      <c r="LRZ216" s="3"/>
      <c r="LSA216" s="8"/>
      <c r="LSB216" s="7"/>
      <c r="LSC216" s="7"/>
      <c r="LSD216" s="1"/>
      <c r="LSE216" s="3"/>
      <c r="LSF216" s="30"/>
      <c r="LSG216" s="3"/>
      <c r="LSH216" s="8"/>
      <c r="LSI216" s="7"/>
      <c r="LSJ216" s="7"/>
      <c r="LSK216" s="1"/>
      <c r="LSL216" s="3"/>
      <c r="LSM216" s="30"/>
      <c r="LSN216" s="3"/>
      <c r="LSO216" s="8"/>
      <c r="LSP216" s="7"/>
      <c r="LSQ216" s="7"/>
      <c r="LSR216" s="1"/>
      <c r="LSS216" s="3"/>
      <c r="LST216" s="30"/>
      <c r="LSU216" s="3"/>
      <c r="LSV216" s="8"/>
      <c r="LSW216" s="7"/>
      <c r="LSX216" s="7"/>
      <c r="LSY216" s="1"/>
      <c r="LSZ216" s="3"/>
      <c r="LTA216" s="30"/>
      <c r="LTB216" s="3"/>
      <c r="LTC216" s="8"/>
      <c r="LTD216" s="7"/>
      <c r="LTE216" s="7"/>
      <c r="LTF216" s="1"/>
      <c r="LTG216" s="3"/>
      <c r="LTH216" s="30"/>
      <c r="LTI216" s="3"/>
      <c r="LTJ216" s="8"/>
      <c r="LTK216" s="7"/>
      <c r="LTL216" s="7"/>
      <c r="LTM216" s="1"/>
      <c r="LTN216" s="3"/>
      <c r="LTO216" s="30"/>
      <c r="LTP216" s="3"/>
      <c r="LTQ216" s="8"/>
      <c r="LTR216" s="7"/>
      <c r="LTS216" s="7"/>
      <c r="LTT216" s="1"/>
      <c r="LTU216" s="3"/>
      <c r="LTV216" s="30"/>
      <c r="LTW216" s="3"/>
      <c r="LTX216" s="8"/>
      <c r="LTY216" s="7"/>
      <c r="LTZ216" s="7"/>
      <c r="LUA216" s="1"/>
      <c r="LUB216" s="3"/>
      <c r="LUC216" s="30"/>
      <c r="LUD216" s="3"/>
      <c r="LUE216" s="8"/>
      <c r="LUF216" s="7"/>
      <c r="LUG216" s="7"/>
      <c r="LUH216" s="1"/>
      <c r="LUI216" s="3"/>
      <c r="LUJ216" s="30"/>
      <c r="LUK216" s="3"/>
      <c r="LUL216" s="8"/>
      <c r="LUM216" s="7"/>
      <c r="LUN216" s="7"/>
      <c r="LUO216" s="1"/>
      <c r="LUP216" s="3"/>
      <c r="LUQ216" s="30"/>
      <c r="LUR216" s="3"/>
      <c r="LUS216" s="8"/>
      <c r="LUT216" s="7"/>
      <c r="LUU216" s="7"/>
      <c r="LUV216" s="1"/>
      <c r="LUW216" s="3"/>
      <c r="LUX216" s="30"/>
      <c r="LUY216" s="3"/>
      <c r="LUZ216" s="8"/>
      <c r="LVA216" s="7"/>
      <c r="LVB216" s="7"/>
      <c r="LVC216" s="1"/>
      <c r="LVD216" s="3"/>
      <c r="LVE216" s="30"/>
      <c r="LVF216" s="3"/>
      <c r="LVG216" s="8"/>
      <c r="LVH216" s="7"/>
      <c r="LVI216" s="7"/>
      <c r="LVJ216" s="1"/>
      <c r="LVK216" s="3"/>
      <c r="LVL216" s="30"/>
      <c r="LVM216" s="3"/>
      <c r="LVN216" s="8"/>
      <c r="LVO216" s="7"/>
      <c r="LVP216" s="7"/>
      <c r="LVQ216" s="1"/>
      <c r="LVR216" s="3"/>
      <c r="LVS216" s="30"/>
      <c r="LVT216" s="3"/>
      <c r="LVU216" s="8"/>
      <c r="LVV216" s="7"/>
      <c r="LVW216" s="7"/>
      <c r="LVX216" s="1"/>
      <c r="LVY216" s="3"/>
      <c r="LVZ216" s="30"/>
      <c r="LWA216" s="3"/>
      <c r="LWB216" s="8"/>
      <c r="LWC216" s="7"/>
      <c r="LWD216" s="7"/>
      <c r="LWE216" s="1"/>
      <c r="LWF216" s="3"/>
      <c r="LWG216" s="30"/>
      <c r="LWH216" s="3"/>
      <c r="LWI216" s="8"/>
      <c r="LWJ216" s="7"/>
      <c r="LWK216" s="7"/>
      <c r="LWL216" s="1"/>
      <c r="LWM216" s="3"/>
      <c r="LWN216" s="30"/>
      <c r="LWO216" s="3"/>
      <c r="LWP216" s="8"/>
      <c r="LWQ216" s="7"/>
      <c r="LWR216" s="7"/>
      <c r="LWS216" s="1"/>
      <c r="LWT216" s="3"/>
      <c r="LWU216" s="30"/>
      <c r="LWV216" s="3"/>
      <c r="LWW216" s="8"/>
      <c r="LWX216" s="7"/>
      <c r="LWY216" s="7"/>
      <c r="LWZ216" s="1"/>
      <c r="LXA216" s="3"/>
      <c r="LXB216" s="30"/>
      <c r="LXC216" s="3"/>
      <c r="LXD216" s="8"/>
      <c r="LXE216" s="7"/>
      <c r="LXF216" s="7"/>
      <c r="LXG216" s="1"/>
      <c r="LXH216" s="3"/>
      <c r="LXI216" s="30"/>
      <c r="LXJ216" s="3"/>
      <c r="LXK216" s="8"/>
      <c r="LXL216" s="7"/>
      <c r="LXM216" s="7"/>
      <c r="LXN216" s="1"/>
      <c r="LXO216" s="3"/>
      <c r="LXP216" s="30"/>
      <c r="LXQ216" s="3"/>
      <c r="LXR216" s="8"/>
      <c r="LXS216" s="7"/>
      <c r="LXT216" s="7"/>
      <c r="LXU216" s="1"/>
      <c r="LXV216" s="3"/>
      <c r="LXW216" s="30"/>
      <c r="LXX216" s="3"/>
      <c r="LXY216" s="8"/>
      <c r="LXZ216" s="7"/>
      <c r="LYA216" s="7"/>
      <c r="LYB216" s="1"/>
      <c r="LYC216" s="3"/>
      <c r="LYD216" s="30"/>
      <c r="LYE216" s="3"/>
      <c r="LYF216" s="8"/>
      <c r="LYG216" s="7"/>
      <c r="LYH216" s="7"/>
      <c r="LYI216" s="1"/>
      <c r="LYJ216" s="3"/>
      <c r="LYK216" s="30"/>
      <c r="LYL216" s="3"/>
      <c r="LYM216" s="8"/>
      <c r="LYN216" s="7"/>
      <c r="LYO216" s="7"/>
      <c r="LYP216" s="1"/>
      <c r="LYQ216" s="3"/>
      <c r="LYR216" s="30"/>
      <c r="LYS216" s="3"/>
      <c r="LYT216" s="8"/>
      <c r="LYU216" s="7"/>
      <c r="LYV216" s="7"/>
      <c r="LYW216" s="1"/>
      <c r="LYX216" s="3"/>
      <c r="LYY216" s="30"/>
      <c r="LYZ216" s="3"/>
      <c r="LZA216" s="8"/>
      <c r="LZB216" s="7"/>
      <c r="LZC216" s="7"/>
      <c r="LZD216" s="1"/>
      <c r="LZE216" s="3"/>
      <c r="LZF216" s="30"/>
      <c r="LZG216" s="3"/>
      <c r="LZH216" s="8"/>
      <c r="LZI216" s="7"/>
      <c r="LZJ216" s="7"/>
      <c r="LZK216" s="1"/>
      <c r="LZL216" s="3"/>
      <c r="LZM216" s="30"/>
      <c r="LZN216" s="3"/>
      <c r="LZO216" s="8"/>
      <c r="LZP216" s="7"/>
      <c r="LZQ216" s="7"/>
      <c r="LZR216" s="1"/>
      <c r="LZS216" s="3"/>
      <c r="LZT216" s="30"/>
      <c r="LZU216" s="3"/>
      <c r="LZV216" s="8"/>
      <c r="LZW216" s="7"/>
      <c r="LZX216" s="7"/>
      <c r="LZY216" s="1"/>
      <c r="LZZ216" s="3"/>
      <c r="MAA216" s="30"/>
      <c r="MAB216" s="3"/>
      <c r="MAC216" s="8"/>
      <c r="MAD216" s="7"/>
      <c r="MAE216" s="7"/>
      <c r="MAF216" s="1"/>
      <c r="MAG216" s="3"/>
      <c r="MAH216" s="30"/>
      <c r="MAI216" s="3"/>
      <c r="MAJ216" s="8"/>
      <c r="MAK216" s="7"/>
      <c r="MAL216" s="7"/>
      <c r="MAM216" s="1"/>
      <c r="MAN216" s="3"/>
      <c r="MAO216" s="30"/>
      <c r="MAP216" s="3"/>
      <c r="MAQ216" s="8"/>
      <c r="MAR216" s="7"/>
      <c r="MAS216" s="7"/>
      <c r="MAT216" s="1"/>
      <c r="MAU216" s="3"/>
      <c r="MAV216" s="30"/>
      <c r="MAW216" s="3"/>
      <c r="MAX216" s="8"/>
      <c r="MAY216" s="7"/>
      <c r="MAZ216" s="7"/>
      <c r="MBA216" s="1"/>
      <c r="MBB216" s="3"/>
      <c r="MBC216" s="30"/>
      <c r="MBD216" s="3"/>
      <c r="MBE216" s="8"/>
      <c r="MBF216" s="7"/>
      <c r="MBG216" s="7"/>
      <c r="MBH216" s="1"/>
      <c r="MBI216" s="3"/>
      <c r="MBJ216" s="30"/>
      <c r="MBK216" s="3"/>
      <c r="MBL216" s="8"/>
      <c r="MBM216" s="7"/>
      <c r="MBN216" s="7"/>
      <c r="MBO216" s="1"/>
      <c r="MBP216" s="3"/>
      <c r="MBQ216" s="30"/>
      <c r="MBR216" s="3"/>
      <c r="MBS216" s="8"/>
      <c r="MBT216" s="7"/>
      <c r="MBU216" s="7"/>
      <c r="MBV216" s="1"/>
      <c r="MBW216" s="3"/>
      <c r="MBX216" s="30"/>
      <c r="MBY216" s="3"/>
      <c r="MBZ216" s="8"/>
      <c r="MCA216" s="7"/>
      <c r="MCB216" s="7"/>
      <c r="MCC216" s="1"/>
      <c r="MCD216" s="3"/>
      <c r="MCE216" s="30"/>
      <c r="MCF216" s="3"/>
      <c r="MCG216" s="8"/>
      <c r="MCH216" s="7"/>
      <c r="MCI216" s="7"/>
      <c r="MCJ216" s="1"/>
      <c r="MCK216" s="3"/>
      <c r="MCL216" s="30"/>
      <c r="MCM216" s="3"/>
      <c r="MCN216" s="8"/>
      <c r="MCO216" s="7"/>
      <c r="MCP216" s="7"/>
      <c r="MCQ216" s="1"/>
      <c r="MCR216" s="3"/>
      <c r="MCS216" s="30"/>
      <c r="MCT216" s="3"/>
      <c r="MCU216" s="8"/>
      <c r="MCV216" s="7"/>
      <c r="MCW216" s="7"/>
      <c r="MCX216" s="1"/>
      <c r="MCY216" s="3"/>
      <c r="MCZ216" s="30"/>
      <c r="MDA216" s="3"/>
      <c r="MDB216" s="8"/>
      <c r="MDC216" s="7"/>
      <c r="MDD216" s="7"/>
      <c r="MDE216" s="1"/>
      <c r="MDF216" s="3"/>
      <c r="MDG216" s="30"/>
      <c r="MDH216" s="3"/>
      <c r="MDI216" s="8"/>
      <c r="MDJ216" s="7"/>
      <c r="MDK216" s="7"/>
      <c r="MDL216" s="1"/>
      <c r="MDM216" s="3"/>
      <c r="MDN216" s="30"/>
      <c r="MDO216" s="3"/>
      <c r="MDP216" s="8"/>
      <c r="MDQ216" s="7"/>
      <c r="MDR216" s="7"/>
      <c r="MDS216" s="1"/>
      <c r="MDT216" s="3"/>
      <c r="MDU216" s="30"/>
      <c r="MDV216" s="3"/>
      <c r="MDW216" s="8"/>
      <c r="MDX216" s="7"/>
      <c r="MDY216" s="7"/>
      <c r="MDZ216" s="1"/>
      <c r="MEA216" s="3"/>
      <c r="MEB216" s="30"/>
      <c r="MEC216" s="3"/>
      <c r="MED216" s="8"/>
      <c r="MEE216" s="7"/>
      <c r="MEF216" s="7"/>
      <c r="MEG216" s="1"/>
      <c r="MEH216" s="3"/>
      <c r="MEI216" s="30"/>
      <c r="MEJ216" s="3"/>
      <c r="MEK216" s="8"/>
      <c r="MEL216" s="7"/>
      <c r="MEM216" s="7"/>
      <c r="MEN216" s="1"/>
      <c r="MEO216" s="3"/>
      <c r="MEP216" s="30"/>
      <c r="MEQ216" s="3"/>
      <c r="MER216" s="8"/>
      <c r="MES216" s="7"/>
      <c r="MET216" s="7"/>
      <c r="MEU216" s="1"/>
      <c r="MEV216" s="3"/>
      <c r="MEW216" s="30"/>
      <c r="MEX216" s="3"/>
      <c r="MEY216" s="8"/>
      <c r="MEZ216" s="7"/>
      <c r="MFA216" s="7"/>
      <c r="MFB216" s="1"/>
      <c r="MFC216" s="3"/>
      <c r="MFD216" s="30"/>
      <c r="MFE216" s="3"/>
      <c r="MFF216" s="8"/>
      <c r="MFG216" s="7"/>
      <c r="MFH216" s="7"/>
      <c r="MFI216" s="1"/>
      <c r="MFJ216" s="3"/>
      <c r="MFK216" s="30"/>
      <c r="MFL216" s="3"/>
      <c r="MFM216" s="8"/>
      <c r="MFN216" s="7"/>
      <c r="MFO216" s="7"/>
      <c r="MFP216" s="1"/>
      <c r="MFQ216" s="3"/>
      <c r="MFR216" s="30"/>
      <c r="MFS216" s="3"/>
      <c r="MFT216" s="8"/>
      <c r="MFU216" s="7"/>
      <c r="MFV216" s="7"/>
      <c r="MFW216" s="1"/>
      <c r="MFX216" s="3"/>
      <c r="MFY216" s="30"/>
      <c r="MFZ216" s="3"/>
      <c r="MGA216" s="8"/>
      <c r="MGB216" s="7"/>
      <c r="MGC216" s="7"/>
      <c r="MGD216" s="1"/>
      <c r="MGE216" s="3"/>
      <c r="MGF216" s="30"/>
      <c r="MGG216" s="3"/>
      <c r="MGH216" s="8"/>
      <c r="MGI216" s="7"/>
      <c r="MGJ216" s="7"/>
      <c r="MGK216" s="1"/>
      <c r="MGL216" s="3"/>
      <c r="MGM216" s="30"/>
      <c r="MGN216" s="3"/>
      <c r="MGO216" s="8"/>
      <c r="MGP216" s="7"/>
      <c r="MGQ216" s="7"/>
      <c r="MGR216" s="1"/>
      <c r="MGS216" s="3"/>
      <c r="MGT216" s="30"/>
      <c r="MGU216" s="3"/>
      <c r="MGV216" s="8"/>
      <c r="MGW216" s="7"/>
      <c r="MGX216" s="7"/>
      <c r="MGY216" s="1"/>
      <c r="MGZ216" s="3"/>
      <c r="MHA216" s="30"/>
      <c r="MHB216" s="3"/>
      <c r="MHC216" s="8"/>
      <c r="MHD216" s="7"/>
      <c r="MHE216" s="7"/>
      <c r="MHF216" s="1"/>
      <c r="MHG216" s="3"/>
      <c r="MHH216" s="30"/>
      <c r="MHI216" s="3"/>
      <c r="MHJ216" s="8"/>
      <c r="MHK216" s="7"/>
      <c r="MHL216" s="7"/>
      <c r="MHM216" s="1"/>
      <c r="MHN216" s="3"/>
      <c r="MHO216" s="30"/>
      <c r="MHP216" s="3"/>
      <c r="MHQ216" s="8"/>
      <c r="MHR216" s="7"/>
      <c r="MHS216" s="7"/>
      <c r="MHT216" s="1"/>
      <c r="MHU216" s="3"/>
      <c r="MHV216" s="30"/>
      <c r="MHW216" s="3"/>
      <c r="MHX216" s="8"/>
      <c r="MHY216" s="7"/>
      <c r="MHZ216" s="7"/>
      <c r="MIA216" s="1"/>
      <c r="MIB216" s="3"/>
      <c r="MIC216" s="30"/>
      <c r="MID216" s="3"/>
      <c r="MIE216" s="8"/>
      <c r="MIF216" s="7"/>
      <c r="MIG216" s="7"/>
      <c r="MIH216" s="1"/>
      <c r="MII216" s="3"/>
      <c r="MIJ216" s="30"/>
      <c r="MIK216" s="3"/>
      <c r="MIL216" s="8"/>
      <c r="MIM216" s="7"/>
      <c r="MIN216" s="7"/>
      <c r="MIO216" s="1"/>
      <c r="MIP216" s="3"/>
      <c r="MIQ216" s="30"/>
      <c r="MIR216" s="3"/>
      <c r="MIS216" s="8"/>
      <c r="MIT216" s="7"/>
      <c r="MIU216" s="7"/>
      <c r="MIV216" s="1"/>
      <c r="MIW216" s="3"/>
      <c r="MIX216" s="30"/>
      <c r="MIY216" s="3"/>
      <c r="MIZ216" s="8"/>
      <c r="MJA216" s="7"/>
      <c r="MJB216" s="7"/>
      <c r="MJC216" s="1"/>
      <c r="MJD216" s="3"/>
      <c r="MJE216" s="30"/>
      <c r="MJF216" s="3"/>
      <c r="MJG216" s="8"/>
      <c r="MJH216" s="7"/>
      <c r="MJI216" s="7"/>
      <c r="MJJ216" s="1"/>
      <c r="MJK216" s="3"/>
      <c r="MJL216" s="30"/>
      <c r="MJM216" s="3"/>
      <c r="MJN216" s="8"/>
      <c r="MJO216" s="7"/>
      <c r="MJP216" s="7"/>
      <c r="MJQ216" s="1"/>
      <c r="MJR216" s="3"/>
      <c r="MJS216" s="30"/>
      <c r="MJT216" s="3"/>
      <c r="MJU216" s="8"/>
      <c r="MJV216" s="7"/>
      <c r="MJW216" s="7"/>
      <c r="MJX216" s="1"/>
      <c r="MJY216" s="3"/>
      <c r="MJZ216" s="30"/>
      <c r="MKA216" s="3"/>
      <c r="MKB216" s="8"/>
      <c r="MKC216" s="7"/>
      <c r="MKD216" s="7"/>
      <c r="MKE216" s="1"/>
      <c r="MKF216" s="3"/>
      <c r="MKG216" s="30"/>
      <c r="MKH216" s="3"/>
      <c r="MKI216" s="8"/>
      <c r="MKJ216" s="7"/>
      <c r="MKK216" s="7"/>
      <c r="MKL216" s="1"/>
      <c r="MKM216" s="3"/>
      <c r="MKN216" s="30"/>
      <c r="MKO216" s="3"/>
      <c r="MKP216" s="8"/>
      <c r="MKQ216" s="7"/>
      <c r="MKR216" s="7"/>
      <c r="MKS216" s="1"/>
      <c r="MKT216" s="3"/>
      <c r="MKU216" s="30"/>
      <c r="MKV216" s="3"/>
      <c r="MKW216" s="8"/>
      <c r="MKX216" s="7"/>
      <c r="MKY216" s="7"/>
      <c r="MKZ216" s="1"/>
      <c r="MLA216" s="3"/>
      <c r="MLB216" s="30"/>
      <c r="MLC216" s="3"/>
      <c r="MLD216" s="8"/>
      <c r="MLE216" s="7"/>
      <c r="MLF216" s="7"/>
      <c r="MLG216" s="1"/>
      <c r="MLH216" s="3"/>
      <c r="MLI216" s="30"/>
      <c r="MLJ216" s="3"/>
      <c r="MLK216" s="8"/>
      <c r="MLL216" s="7"/>
      <c r="MLM216" s="7"/>
      <c r="MLN216" s="1"/>
      <c r="MLO216" s="3"/>
      <c r="MLP216" s="30"/>
      <c r="MLQ216" s="3"/>
      <c r="MLR216" s="8"/>
      <c r="MLS216" s="7"/>
      <c r="MLT216" s="7"/>
      <c r="MLU216" s="1"/>
      <c r="MLV216" s="3"/>
      <c r="MLW216" s="30"/>
      <c r="MLX216" s="3"/>
      <c r="MLY216" s="8"/>
      <c r="MLZ216" s="7"/>
      <c r="MMA216" s="7"/>
      <c r="MMB216" s="1"/>
      <c r="MMC216" s="3"/>
      <c r="MMD216" s="30"/>
      <c r="MME216" s="3"/>
      <c r="MMF216" s="8"/>
      <c r="MMG216" s="7"/>
      <c r="MMH216" s="7"/>
      <c r="MMI216" s="1"/>
      <c r="MMJ216" s="3"/>
      <c r="MMK216" s="30"/>
      <c r="MML216" s="3"/>
      <c r="MMM216" s="8"/>
      <c r="MMN216" s="7"/>
      <c r="MMO216" s="7"/>
      <c r="MMP216" s="1"/>
      <c r="MMQ216" s="3"/>
      <c r="MMR216" s="30"/>
      <c r="MMS216" s="3"/>
      <c r="MMT216" s="8"/>
      <c r="MMU216" s="7"/>
      <c r="MMV216" s="7"/>
      <c r="MMW216" s="1"/>
      <c r="MMX216" s="3"/>
      <c r="MMY216" s="30"/>
      <c r="MMZ216" s="3"/>
      <c r="MNA216" s="8"/>
      <c r="MNB216" s="7"/>
      <c r="MNC216" s="7"/>
      <c r="MND216" s="1"/>
      <c r="MNE216" s="3"/>
      <c r="MNF216" s="30"/>
      <c r="MNG216" s="3"/>
      <c r="MNH216" s="8"/>
      <c r="MNI216" s="7"/>
      <c r="MNJ216" s="7"/>
      <c r="MNK216" s="1"/>
      <c r="MNL216" s="3"/>
      <c r="MNM216" s="30"/>
      <c r="MNN216" s="3"/>
      <c r="MNO216" s="8"/>
      <c r="MNP216" s="7"/>
      <c r="MNQ216" s="7"/>
      <c r="MNR216" s="1"/>
      <c r="MNS216" s="3"/>
      <c r="MNT216" s="30"/>
      <c r="MNU216" s="3"/>
      <c r="MNV216" s="8"/>
      <c r="MNW216" s="7"/>
      <c r="MNX216" s="7"/>
      <c r="MNY216" s="1"/>
      <c r="MNZ216" s="3"/>
      <c r="MOA216" s="30"/>
      <c r="MOB216" s="3"/>
      <c r="MOC216" s="8"/>
      <c r="MOD216" s="7"/>
      <c r="MOE216" s="7"/>
      <c r="MOF216" s="1"/>
      <c r="MOG216" s="3"/>
      <c r="MOH216" s="30"/>
      <c r="MOI216" s="3"/>
      <c r="MOJ216" s="8"/>
      <c r="MOK216" s="7"/>
      <c r="MOL216" s="7"/>
      <c r="MOM216" s="1"/>
      <c r="MON216" s="3"/>
      <c r="MOO216" s="30"/>
      <c r="MOP216" s="3"/>
      <c r="MOQ216" s="8"/>
      <c r="MOR216" s="7"/>
      <c r="MOS216" s="7"/>
      <c r="MOT216" s="1"/>
      <c r="MOU216" s="3"/>
      <c r="MOV216" s="30"/>
      <c r="MOW216" s="3"/>
      <c r="MOX216" s="8"/>
      <c r="MOY216" s="7"/>
      <c r="MOZ216" s="7"/>
      <c r="MPA216" s="1"/>
      <c r="MPB216" s="3"/>
      <c r="MPC216" s="30"/>
      <c r="MPD216" s="3"/>
      <c r="MPE216" s="8"/>
      <c r="MPF216" s="7"/>
      <c r="MPG216" s="7"/>
      <c r="MPH216" s="1"/>
      <c r="MPI216" s="3"/>
      <c r="MPJ216" s="30"/>
      <c r="MPK216" s="3"/>
      <c r="MPL216" s="8"/>
      <c r="MPM216" s="7"/>
      <c r="MPN216" s="7"/>
      <c r="MPO216" s="1"/>
      <c r="MPP216" s="3"/>
      <c r="MPQ216" s="30"/>
      <c r="MPR216" s="3"/>
      <c r="MPS216" s="8"/>
      <c r="MPT216" s="7"/>
      <c r="MPU216" s="7"/>
      <c r="MPV216" s="1"/>
      <c r="MPW216" s="3"/>
      <c r="MPX216" s="30"/>
      <c r="MPY216" s="3"/>
      <c r="MPZ216" s="8"/>
      <c r="MQA216" s="7"/>
      <c r="MQB216" s="7"/>
      <c r="MQC216" s="1"/>
      <c r="MQD216" s="3"/>
      <c r="MQE216" s="30"/>
      <c r="MQF216" s="3"/>
      <c r="MQG216" s="8"/>
      <c r="MQH216" s="7"/>
      <c r="MQI216" s="7"/>
      <c r="MQJ216" s="1"/>
      <c r="MQK216" s="3"/>
      <c r="MQL216" s="30"/>
      <c r="MQM216" s="3"/>
      <c r="MQN216" s="8"/>
      <c r="MQO216" s="7"/>
      <c r="MQP216" s="7"/>
      <c r="MQQ216" s="1"/>
      <c r="MQR216" s="3"/>
      <c r="MQS216" s="30"/>
      <c r="MQT216" s="3"/>
      <c r="MQU216" s="8"/>
      <c r="MQV216" s="7"/>
      <c r="MQW216" s="7"/>
      <c r="MQX216" s="1"/>
      <c r="MQY216" s="3"/>
      <c r="MQZ216" s="30"/>
      <c r="MRA216" s="3"/>
      <c r="MRB216" s="8"/>
      <c r="MRC216" s="7"/>
      <c r="MRD216" s="7"/>
      <c r="MRE216" s="1"/>
      <c r="MRF216" s="3"/>
      <c r="MRG216" s="30"/>
      <c r="MRH216" s="3"/>
      <c r="MRI216" s="8"/>
      <c r="MRJ216" s="7"/>
      <c r="MRK216" s="7"/>
      <c r="MRL216" s="1"/>
      <c r="MRM216" s="3"/>
      <c r="MRN216" s="30"/>
      <c r="MRO216" s="3"/>
      <c r="MRP216" s="8"/>
      <c r="MRQ216" s="7"/>
      <c r="MRR216" s="7"/>
      <c r="MRS216" s="1"/>
      <c r="MRT216" s="3"/>
      <c r="MRU216" s="30"/>
      <c r="MRV216" s="3"/>
      <c r="MRW216" s="8"/>
      <c r="MRX216" s="7"/>
      <c r="MRY216" s="7"/>
      <c r="MRZ216" s="1"/>
      <c r="MSA216" s="3"/>
      <c r="MSB216" s="30"/>
      <c r="MSC216" s="3"/>
      <c r="MSD216" s="8"/>
      <c r="MSE216" s="7"/>
      <c r="MSF216" s="7"/>
      <c r="MSG216" s="1"/>
      <c r="MSH216" s="3"/>
      <c r="MSI216" s="30"/>
      <c r="MSJ216" s="3"/>
      <c r="MSK216" s="8"/>
      <c r="MSL216" s="7"/>
      <c r="MSM216" s="7"/>
      <c r="MSN216" s="1"/>
      <c r="MSO216" s="3"/>
      <c r="MSP216" s="30"/>
      <c r="MSQ216" s="3"/>
      <c r="MSR216" s="8"/>
      <c r="MSS216" s="7"/>
      <c r="MST216" s="7"/>
      <c r="MSU216" s="1"/>
      <c r="MSV216" s="3"/>
      <c r="MSW216" s="30"/>
      <c r="MSX216" s="3"/>
      <c r="MSY216" s="8"/>
      <c r="MSZ216" s="7"/>
      <c r="MTA216" s="7"/>
      <c r="MTB216" s="1"/>
      <c r="MTC216" s="3"/>
      <c r="MTD216" s="30"/>
      <c r="MTE216" s="3"/>
      <c r="MTF216" s="8"/>
      <c r="MTG216" s="7"/>
      <c r="MTH216" s="7"/>
      <c r="MTI216" s="1"/>
      <c r="MTJ216" s="3"/>
      <c r="MTK216" s="30"/>
      <c r="MTL216" s="3"/>
      <c r="MTM216" s="8"/>
      <c r="MTN216" s="7"/>
      <c r="MTO216" s="7"/>
      <c r="MTP216" s="1"/>
      <c r="MTQ216" s="3"/>
      <c r="MTR216" s="30"/>
      <c r="MTS216" s="3"/>
      <c r="MTT216" s="8"/>
      <c r="MTU216" s="7"/>
      <c r="MTV216" s="7"/>
      <c r="MTW216" s="1"/>
      <c r="MTX216" s="3"/>
      <c r="MTY216" s="30"/>
      <c r="MTZ216" s="3"/>
      <c r="MUA216" s="8"/>
      <c r="MUB216" s="7"/>
      <c r="MUC216" s="7"/>
      <c r="MUD216" s="1"/>
      <c r="MUE216" s="3"/>
      <c r="MUF216" s="30"/>
      <c r="MUG216" s="3"/>
      <c r="MUH216" s="8"/>
      <c r="MUI216" s="7"/>
      <c r="MUJ216" s="7"/>
      <c r="MUK216" s="1"/>
      <c r="MUL216" s="3"/>
      <c r="MUM216" s="30"/>
      <c r="MUN216" s="3"/>
      <c r="MUO216" s="8"/>
      <c r="MUP216" s="7"/>
      <c r="MUQ216" s="7"/>
      <c r="MUR216" s="1"/>
      <c r="MUS216" s="3"/>
      <c r="MUT216" s="30"/>
      <c r="MUU216" s="3"/>
      <c r="MUV216" s="8"/>
      <c r="MUW216" s="7"/>
      <c r="MUX216" s="7"/>
      <c r="MUY216" s="1"/>
      <c r="MUZ216" s="3"/>
      <c r="MVA216" s="30"/>
      <c r="MVB216" s="3"/>
      <c r="MVC216" s="8"/>
      <c r="MVD216" s="7"/>
      <c r="MVE216" s="7"/>
      <c r="MVF216" s="1"/>
      <c r="MVG216" s="3"/>
      <c r="MVH216" s="30"/>
      <c r="MVI216" s="3"/>
      <c r="MVJ216" s="8"/>
      <c r="MVK216" s="7"/>
      <c r="MVL216" s="7"/>
      <c r="MVM216" s="1"/>
      <c r="MVN216" s="3"/>
      <c r="MVO216" s="30"/>
      <c r="MVP216" s="3"/>
      <c r="MVQ216" s="8"/>
      <c r="MVR216" s="7"/>
      <c r="MVS216" s="7"/>
      <c r="MVT216" s="1"/>
      <c r="MVU216" s="3"/>
      <c r="MVV216" s="30"/>
      <c r="MVW216" s="3"/>
      <c r="MVX216" s="8"/>
      <c r="MVY216" s="7"/>
      <c r="MVZ216" s="7"/>
      <c r="MWA216" s="1"/>
      <c r="MWB216" s="3"/>
      <c r="MWC216" s="30"/>
      <c r="MWD216" s="3"/>
      <c r="MWE216" s="8"/>
      <c r="MWF216" s="7"/>
      <c r="MWG216" s="7"/>
      <c r="MWH216" s="1"/>
      <c r="MWI216" s="3"/>
      <c r="MWJ216" s="30"/>
      <c r="MWK216" s="3"/>
      <c r="MWL216" s="8"/>
      <c r="MWM216" s="7"/>
      <c r="MWN216" s="7"/>
      <c r="MWO216" s="1"/>
      <c r="MWP216" s="3"/>
      <c r="MWQ216" s="30"/>
      <c r="MWR216" s="3"/>
      <c r="MWS216" s="8"/>
      <c r="MWT216" s="7"/>
      <c r="MWU216" s="7"/>
      <c r="MWV216" s="1"/>
      <c r="MWW216" s="3"/>
      <c r="MWX216" s="30"/>
      <c r="MWY216" s="3"/>
      <c r="MWZ216" s="8"/>
      <c r="MXA216" s="7"/>
      <c r="MXB216" s="7"/>
      <c r="MXC216" s="1"/>
      <c r="MXD216" s="3"/>
      <c r="MXE216" s="30"/>
      <c r="MXF216" s="3"/>
      <c r="MXG216" s="8"/>
      <c r="MXH216" s="7"/>
      <c r="MXI216" s="7"/>
      <c r="MXJ216" s="1"/>
      <c r="MXK216" s="3"/>
      <c r="MXL216" s="30"/>
      <c r="MXM216" s="3"/>
      <c r="MXN216" s="8"/>
      <c r="MXO216" s="7"/>
      <c r="MXP216" s="7"/>
      <c r="MXQ216" s="1"/>
      <c r="MXR216" s="3"/>
      <c r="MXS216" s="30"/>
      <c r="MXT216" s="3"/>
      <c r="MXU216" s="8"/>
      <c r="MXV216" s="7"/>
      <c r="MXW216" s="7"/>
      <c r="MXX216" s="1"/>
      <c r="MXY216" s="3"/>
      <c r="MXZ216" s="30"/>
      <c r="MYA216" s="3"/>
      <c r="MYB216" s="8"/>
      <c r="MYC216" s="7"/>
      <c r="MYD216" s="7"/>
      <c r="MYE216" s="1"/>
      <c r="MYF216" s="3"/>
      <c r="MYG216" s="30"/>
      <c r="MYH216" s="3"/>
      <c r="MYI216" s="8"/>
      <c r="MYJ216" s="7"/>
      <c r="MYK216" s="7"/>
      <c r="MYL216" s="1"/>
      <c r="MYM216" s="3"/>
      <c r="MYN216" s="30"/>
      <c r="MYO216" s="3"/>
      <c r="MYP216" s="8"/>
      <c r="MYQ216" s="7"/>
      <c r="MYR216" s="7"/>
      <c r="MYS216" s="1"/>
      <c r="MYT216" s="3"/>
      <c r="MYU216" s="30"/>
      <c r="MYV216" s="3"/>
      <c r="MYW216" s="8"/>
      <c r="MYX216" s="7"/>
      <c r="MYY216" s="7"/>
      <c r="MYZ216" s="1"/>
      <c r="MZA216" s="3"/>
      <c r="MZB216" s="30"/>
      <c r="MZC216" s="3"/>
      <c r="MZD216" s="8"/>
      <c r="MZE216" s="7"/>
      <c r="MZF216" s="7"/>
      <c r="MZG216" s="1"/>
      <c r="MZH216" s="3"/>
      <c r="MZI216" s="30"/>
      <c r="MZJ216" s="3"/>
      <c r="MZK216" s="8"/>
      <c r="MZL216" s="7"/>
      <c r="MZM216" s="7"/>
      <c r="MZN216" s="1"/>
      <c r="MZO216" s="3"/>
      <c r="MZP216" s="30"/>
      <c r="MZQ216" s="3"/>
      <c r="MZR216" s="8"/>
      <c r="MZS216" s="7"/>
      <c r="MZT216" s="7"/>
      <c r="MZU216" s="1"/>
      <c r="MZV216" s="3"/>
      <c r="MZW216" s="30"/>
      <c r="MZX216" s="3"/>
      <c r="MZY216" s="8"/>
      <c r="MZZ216" s="7"/>
      <c r="NAA216" s="7"/>
      <c r="NAB216" s="1"/>
      <c r="NAC216" s="3"/>
      <c r="NAD216" s="30"/>
      <c r="NAE216" s="3"/>
      <c r="NAF216" s="8"/>
      <c r="NAG216" s="7"/>
      <c r="NAH216" s="7"/>
      <c r="NAI216" s="1"/>
      <c r="NAJ216" s="3"/>
      <c r="NAK216" s="30"/>
      <c r="NAL216" s="3"/>
      <c r="NAM216" s="8"/>
      <c r="NAN216" s="7"/>
      <c r="NAO216" s="7"/>
      <c r="NAP216" s="1"/>
      <c r="NAQ216" s="3"/>
      <c r="NAR216" s="30"/>
      <c r="NAS216" s="3"/>
      <c r="NAT216" s="8"/>
      <c r="NAU216" s="7"/>
      <c r="NAV216" s="7"/>
      <c r="NAW216" s="1"/>
      <c r="NAX216" s="3"/>
      <c r="NAY216" s="30"/>
      <c r="NAZ216" s="3"/>
      <c r="NBA216" s="8"/>
      <c r="NBB216" s="7"/>
      <c r="NBC216" s="7"/>
      <c r="NBD216" s="1"/>
      <c r="NBE216" s="3"/>
      <c r="NBF216" s="30"/>
      <c r="NBG216" s="3"/>
      <c r="NBH216" s="8"/>
      <c r="NBI216" s="7"/>
      <c r="NBJ216" s="7"/>
      <c r="NBK216" s="1"/>
      <c r="NBL216" s="3"/>
      <c r="NBM216" s="30"/>
      <c r="NBN216" s="3"/>
      <c r="NBO216" s="8"/>
      <c r="NBP216" s="7"/>
      <c r="NBQ216" s="7"/>
      <c r="NBR216" s="1"/>
      <c r="NBS216" s="3"/>
      <c r="NBT216" s="30"/>
      <c r="NBU216" s="3"/>
      <c r="NBV216" s="8"/>
      <c r="NBW216" s="7"/>
      <c r="NBX216" s="7"/>
      <c r="NBY216" s="1"/>
      <c r="NBZ216" s="3"/>
      <c r="NCA216" s="30"/>
      <c r="NCB216" s="3"/>
      <c r="NCC216" s="8"/>
      <c r="NCD216" s="7"/>
      <c r="NCE216" s="7"/>
      <c r="NCF216" s="1"/>
      <c r="NCG216" s="3"/>
      <c r="NCH216" s="30"/>
      <c r="NCI216" s="3"/>
      <c r="NCJ216" s="8"/>
      <c r="NCK216" s="7"/>
      <c r="NCL216" s="7"/>
      <c r="NCM216" s="1"/>
      <c r="NCN216" s="3"/>
      <c r="NCO216" s="30"/>
      <c r="NCP216" s="3"/>
      <c r="NCQ216" s="8"/>
      <c r="NCR216" s="7"/>
      <c r="NCS216" s="7"/>
      <c r="NCT216" s="1"/>
      <c r="NCU216" s="3"/>
      <c r="NCV216" s="30"/>
      <c r="NCW216" s="3"/>
      <c r="NCX216" s="8"/>
      <c r="NCY216" s="7"/>
      <c r="NCZ216" s="7"/>
      <c r="NDA216" s="1"/>
      <c r="NDB216" s="3"/>
      <c r="NDC216" s="30"/>
      <c r="NDD216" s="3"/>
      <c r="NDE216" s="8"/>
      <c r="NDF216" s="7"/>
      <c r="NDG216" s="7"/>
      <c r="NDH216" s="1"/>
      <c r="NDI216" s="3"/>
      <c r="NDJ216" s="30"/>
      <c r="NDK216" s="3"/>
      <c r="NDL216" s="8"/>
      <c r="NDM216" s="7"/>
      <c r="NDN216" s="7"/>
      <c r="NDO216" s="1"/>
      <c r="NDP216" s="3"/>
      <c r="NDQ216" s="30"/>
      <c r="NDR216" s="3"/>
      <c r="NDS216" s="8"/>
      <c r="NDT216" s="7"/>
      <c r="NDU216" s="7"/>
      <c r="NDV216" s="1"/>
      <c r="NDW216" s="3"/>
      <c r="NDX216" s="30"/>
      <c r="NDY216" s="3"/>
      <c r="NDZ216" s="8"/>
      <c r="NEA216" s="7"/>
      <c r="NEB216" s="7"/>
      <c r="NEC216" s="1"/>
      <c r="NED216" s="3"/>
      <c r="NEE216" s="30"/>
      <c r="NEF216" s="3"/>
      <c r="NEG216" s="8"/>
      <c r="NEH216" s="7"/>
      <c r="NEI216" s="7"/>
      <c r="NEJ216" s="1"/>
      <c r="NEK216" s="3"/>
      <c r="NEL216" s="30"/>
      <c r="NEM216" s="3"/>
      <c r="NEN216" s="8"/>
      <c r="NEO216" s="7"/>
      <c r="NEP216" s="7"/>
      <c r="NEQ216" s="1"/>
      <c r="NER216" s="3"/>
      <c r="NES216" s="30"/>
      <c r="NET216" s="3"/>
      <c r="NEU216" s="8"/>
      <c r="NEV216" s="7"/>
      <c r="NEW216" s="7"/>
      <c r="NEX216" s="1"/>
      <c r="NEY216" s="3"/>
      <c r="NEZ216" s="30"/>
      <c r="NFA216" s="3"/>
      <c r="NFB216" s="8"/>
      <c r="NFC216" s="7"/>
      <c r="NFD216" s="7"/>
      <c r="NFE216" s="1"/>
      <c r="NFF216" s="3"/>
      <c r="NFG216" s="30"/>
      <c r="NFH216" s="3"/>
      <c r="NFI216" s="8"/>
      <c r="NFJ216" s="7"/>
      <c r="NFK216" s="7"/>
      <c r="NFL216" s="1"/>
      <c r="NFM216" s="3"/>
      <c r="NFN216" s="30"/>
      <c r="NFO216" s="3"/>
      <c r="NFP216" s="8"/>
      <c r="NFQ216" s="7"/>
      <c r="NFR216" s="7"/>
      <c r="NFS216" s="1"/>
      <c r="NFT216" s="3"/>
      <c r="NFU216" s="30"/>
      <c r="NFV216" s="3"/>
      <c r="NFW216" s="8"/>
      <c r="NFX216" s="7"/>
      <c r="NFY216" s="7"/>
      <c r="NFZ216" s="1"/>
      <c r="NGA216" s="3"/>
      <c r="NGB216" s="30"/>
      <c r="NGC216" s="3"/>
      <c r="NGD216" s="8"/>
      <c r="NGE216" s="7"/>
      <c r="NGF216" s="7"/>
      <c r="NGG216" s="1"/>
      <c r="NGH216" s="3"/>
      <c r="NGI216" s="30"/>
      <c r="NGJ216" s="3"/>
      <c r="NGK216" s="8"/>
      <c r="NGL216" s="7"/>
      <c r="NGM216" s="7"/>
      <c r="NGN216" s="1"/>
      <c r="NGO216" s="3"/>
      <c r="NGP216" s="30"/>
      <c r="NGQ216" s="3"/>
      <c r="NGR216" s="8"/>
      <c r="NGS216" s="7"/>
      <c r="NGT216" s="7"/>
      <c r="NGU216" s="1"/>
      <c r="NGV216" s="3"/>
      <c r="NGW216" s="30"/>
      <c r="NGX216" s="3"/>
      <c r="NGY216" s="8"/>
      <c r="NGZ216" s="7"/>
      <c r="NHA216" s="7"/>
      <c r="NHB216" s="1"/>
      <c r="NHC216" s="3"/>
      <c r="NHD216" s="30"/>
      <c r="NHE216" s="3"/>
      <c r="NHF216" s="8"/>
      <c r="NHG216" s="7"/>
      <c r="NHH216" s="7"/>
      <c r="NHI216" s="1"/>
      <c r="NHJ216" s="3"/>
      <c r="NHK216" s="30"/>
      <c r="NHL216" s="3"/>
      <c r="NHM216" s="8"/>
      <c r="NHN216" s="7"/>
      <c r="NHO216" s="7"/>
      <c r="NHP216" s="1"/>
      <c r="NHQ216" s="3"/>
      <c r="NHR216" s="30"/>
      <c r="NHS216" s="3"/>
      <c r="NHT216" s="8"/>
      <c r="NHU216" s="7"/>
      <c r="NHV216" s="7"/>
      <c r="NHW216" s="1"/>
      <c r="NHX216" s="3"/>
      <c r="NHY216" s="30"/>
      <c r="NHZ216" s="3"/>
      <c r="NIA216" s="8"/>
      <c r="NIB216" s="7"/>
      <c r="NIC216" s="7"/>
      <c r="NID216" s="1"/>
      <c r="NIE216" s="3"/>
      <c r="NIF216" s="30"/>
      <c r="NIG216" s="3"/>
      <c r="NIH216" s="8"/>
      <c r="NII216" s="7"/>
      <c r="NIJ216" s="7"/>
      <c r="NIK216" s="1"/>
      <c r="NIL216" s="3"/>
      <c r="NIM216" s="30"/>
      <c r="NIN216" s="3"/>
      <c r="NIO216" s="8"/>
      <c r="NIP216" s="7"/>
      <c r="NIQ216" s="7"/>
      <c r="NIR216" s="1"/>
      <c r="NIS216" s="3"/>
      <c r="NIT216" s="30"/>
      <c r="NIU216" s="3"/>
      <c r="NIV216" s="8"/>
      <c r="NIW216" s="7"/>
      <c r="NIX216" s="7"/>
      <c r="NIY216" s="1"/>
      <c r="NIZ216" s="3"/>
      <c r="NJA216" s="30"/>
      <c r="NJB216" s="3"/>
      <c r="NJC216" s="8"/>
      <c r="NJD216" s="7"/>
      <c r="NJE216" s="7"/>
      <c r="NJF216" s="1"/>
      <c r="NJG216" s="3"/>
      <c r="NJH216" s="30"/>
      <c r="NJI216" s="3"/>
      <c r="NJJ216" s="8"/>
      <c r="NJK216" s="7"/>
      <c r="NJL216" s="7"/>
      <c r="NJM216" s="1"/>
      <c r="NJN216" s="3"/>
      <c r="NJO216" s="30"/>
      <c r="NJP216" s="3"/>
      <c r="NJQ216" s="8"/>
      <c r="NJR216" s="7"/>
      <c r="NJS216" s="7"/>
      <c r="NJT216" s="1"/>
      <c r="NJU216" s="3"/>
      <c r="NJV216" s="30"/>
      <c r="NJW216" s="3"/>
      <c r="NJX216" s="8"/>
      <c r="NJY216" s="7"/>
      <c r="NJZ216" s="7"/>
      <c r="NKA216" s="1"/>
      <c r="NKB216" s="3"/>
      <c r="NKC216" s="30"/>
      <c r="NKD216" s="3"/>
      <c r="NKE216" s="8"/>
      <c r="NKF216" s="7"/>
      <c r="NKG216" s="7"/>
      <c r="NKH216" s="1"/>
      <c r="NKI216" s="3"/>
      <c r="NKJ216" s="30"/>
      <c r="NKK216" s="3"/>
      <c r="NKL216" s="8"/>
      <c r="NKM216" s="7"/>
      <c r="NKN216" s="7"/>
      <c r="NKO216" s="1"/>
      <c r="NKP216" s="3"/>
      <c r="NKQ216" s="30"/>
      <c r="NKR216" s="3"/>
      <c r="NKS216" s="8"/>
      <c r="NKT216" s="7"/>
      <c r="NKU216" s="7"/>
      <c r="NKV216" s="1"/>
      <c r="NKW216" s="3"/>
      <c r="NKX216" s="30"/>
      <c r="NKY216" s="3"/>
      <c r="NKZ216" s="8"/>
      <c r="NLA216" s="7"/>
      <c r="NLB216" s="7"/>
      <c r="NLC216" s="1"/>
      <c r="NLD216" s="3"/>
      <c r="NLE216" s="30"/>
      <c r="NLF216" s="3"/>
      <c r="NLG216" s="8"/>
      <c r="NLH216" s="7"/>
      <c r="NLI216" s="7"/>
      <c r="NLJ216" s="1"/>
      <c r="NLK216" s="3"/>
      <c r="NLL216" s="30"/>
      <c r="NLM216" s="3"/>
      <c r="NLN216" s="8"/>
      <c r="NLO216" s="7"/>
      <c r="NLP216" s="7"/>
      <c r="NLQ216" s="1"/>
      <c r="NLR216" s="3"/>
      <c r="NLS216" s="30"/>
      <c r="NLT216" s="3"/>
      <c r="NLU216" s="8"/>
      <c r="NLV216" s="7"/>
      <c r="NLW216" s="7"/>
      <c r="NLX216" s="1"/>
      <c r="NLY216" s="3"/>
      <c r="NLZ216" s="30"/>
      <c r="NMA216" s="3"/>
      <c r="NMB216" s="8"/>
      <c r="NMC216" s="7"/>
      <c r="NMD216" s="7"/>
      <c r="NME216" s="1"/>
      <c r="NMF216" s="3"/>
      <c r="NMG216" s="30"/>
      <c r="NMH216" s="3"/>
      <c r="NMI216" s="8"/>
      <c r="NMJ216" s="7"/>
      <c r="NMK216" s="7"/>
      <c r="NML216" s="1"/>
      <c r="NMM216" s="3"/>
      <c r="NMN216" s="30"/>
      <c r="NMO216" s="3"/>
      <c r="NMP216" s="8"/>
      <c r="NMQ216" s="7"/>
      <c r="NMR216" s="7"/>
      <c r="NMS216" s="1"/>
      <c r="NMT216" s="3"/>
      <c r="NMU216" s="30"/>
      <c r="NMV216" s="3"/>
      <c r="NMW216" s="8"/>
      <c r="NMX216" s="7"/>
      <c r="NMY216" s="7"/>
      <c r="NMZ216" s="1"/>
      <c r="NNA216" s="3"/>
      <c r="NNB216" s="30"/>
      <c r="NNC216" s="3"/>
      <c r="NND216" s="8"/>
      <c r="NNE216" s="7"/>
      <c r="NNF216" s="7"/>
      <c r="NNG216" s="1"/>
      <c r="NNH216" s="3"/>
      <c r="NNI216" s="30"/>
      <c r="NNJ216" s="3"/>
      <c r="NNK216" s="8"/>
      <c r="NNL216" s="7"/>
      <c r="NNM216" s="7"/>
      <c r="NNN216" s="1"/>
      <c r="NNO216" s="3"/>
      <c r="NNP216" s="30"/>
      <c r="NNQ216" s="3"/>
      <c r="NNR216" s="8"/>
      <c r="NNS216" s="7"/>
      <c r="NNT216" s="7"/>
      <c r="NNU216" s="1"/>
      <c r="NNV216" s="3"/>
      <c r="NNW216" s="30"/>
      <c r="NNX216" s="3"/>
      <c r="NNY216" s="8"/>
      <c r="NNZ216" s="7"/>
      <c r="NOA216" s="7"/>
      <c r="NOB216" s="1"/>
      <c r="NOC216" s="3"/>
      <c r="NOD216" s="30"/>
      <c r="NOE216" s="3"/>
      <c r="NOF216" s="8"/>
      <c r="NOG216" s="7"/>
      <c r="NOH216" s="7"/>
      <c r="NOI216" s="1"/>
      <c r="NOJ216" s="3"/>
      <c r="NOK216" s="30"/>
      <c r="NOL216" s="3"/>
      <c r="NOM216" s="8"/>
      <c r="NON216" s="7"/>
      <c r="NOO216" s="7"/>
      <c r="NOP216" s="1"/>
      <c r="NOQ216" s="3"/>
      <c r="NOR216" s="30"/>
      <c r="NOS216" s="3"/>
      <c r="NOT216" s="8"/>
      <c r="NOU216" s="7"/>
      <c r="NOV216" s="7"/>
      <c r="NOW216" s="1"/>
      <c r="NOX216" s="3"/>
      <c r="NOY216" s="30"/>
      <c r="NOZ216" s="3"/>
      <c r="NPA216" s="8"/>
      <c r="NPB216" s="7"/>
      <c r="NPC216" s="7"/>
      <c r="NPD216" s="1"/>
      <c r="NPE216" s="3"/>
      <c r="NPF216" s="30"/>
      <c r="NPG216" s="3"/>
      <c r="NPH216" s="8"/>
      <c r="NPI216" s="7"/>
      <c r="NPJ216" s="7"/>
      <c r="NPK216" s="1"/>
      <c r="NPL216" s="3"/>
      <c r="NPM216" s="30"/>
      <c r="NPN216" s="3"/>
      <c r="NPO216" s="8"/>
      <c r="NPP216" s="7"/>
      <c r="NPQ216" s="7"/>
      <c r="NPR216" s="1"/>
      <c r="NPS216" s="3"/>
      <c r="NPT216" s="30"/>
      <c r="NPU216" s="3"/>
      <c r="NPV216" s="8"/>
      <c r="NPW216" s="7"/>
      <c r="NPX216" s="7"/>
      <c r="NPY216" s="1"/>
      <c r="NPZ216" s="3"/>
      <c r="NQA216" s="30"/>
      <c r="NQB216" s="3"/>
      <c r="NQC216" s="8"/>
      <c r="NQD216" s="7"/>
      <c r="NQE216" s="7"/>
      <c r="NQF216" s="1"/>
      <c r="NQG216" s="3"/>
      <c r="NQH216" s="30"/>
      <c r="NQI216" s="3"/>
      <c r="NQJ216" s="8"/>
      <c r="NQK216" s="7"/>
      <c r="NQL216" s="7"/>
      <c r="NQM216" s="1"/>
      <c r="NQN216" s="3"/>
      <c r="NQO216" s="30"/>
      <c r="NQP216" s="3"/>
      <c r="NQQ216" s="8"/>
      <c r="NQR216" s="7"/>
      <c r="NQS216" s="7"/>
      <c r="NQT216" s="1"/>
      <c r="NQU216" s="3"/>
      <c r="NQV216" s="30"/>
      <c r="NQW216" s="3"/>
      <c r="NQX216" s="8"/>
      <c r="NQY216" s="7"/>
      <c r="NQZ216" s="7"/>
      <c r="NRA216" s="1"/>
      <c r="NRB216" s="3"/>
      <c r="NRC216" s="30"/>
      <c r="NRD216" s="3"/>
      <c r="NRE216" s="8"/>
      <c r="NRF216" s="7"/>
      <c r="NRG216" s="7"/>
      <c r="NRH216" s="1"/>
      <c r="NRI216" s="3"/>
      <c r="NRJ216" s="30"/>
      <c r="NRK216" s="3"/>
      <c r="NRL216" s="8"/>
      <c r="NRM216" s="7"/>
      <c r="NRN216" s="7"/>
      <c r="NRO216" s="1"/>
      <c r="NRP216" s="3"/>
      <c r="NRQ216" s="30"/>
      <c r="NRR216" s="3"/>
      <c r="NRS216" s="8"/>
      <c r="NRT216" s="7"/>
      <c r="NRU216" s="7"/>
      <c r="NRV216" s="1"/>
      <c r="NRW216" s="3"/>
      <c r="NRX216" s="30"/>
      <c r="NRY216" s="3"/>
      <c r="NRZ216" s="8"/>
      <c r="NSA216" s="7"/>
      <c r="NSB216" s="7"/>
      <c r="NSC216" s="1"/>
      <c r="NSD216" s="3"/>
      <c r="NSE216" s="30"/>
      <c r="NSF216" s="3"/>
      <c r="NSG216" s="8"/>
      <c r="NSH216" s="7"/>
      <c r="NSI216" s="7"/>
      <c r="NSJ216" s="1"/>
      <c r="NSK216" s="3"/>
      <c r="NSL216" s="30"/>
      <c r="NSM216" s="3"/>
      <c r="NSN216" s="8"/>
      <c r="NSO216" s="7"/>
      <c r="NSP216" s="7"/>
      <c r="NSQ216" s="1"/>
      <c r="NSR216" s="3"/>
      <c r="NSS216" s="30"/>
      <c r="NST216" s="3"/>
      <c r="NSU216" s="8"/>
      <c r="NSV216" s="7"/>
      <c r="NSW216" s="7"/>
      <c r="NSX216" s="1"/>
      <c r="NSY216" s="3"/>
      <c r="NSZ216" s="30"/>
      <c r="NTA216" s="3"/>
      <c r="NTB216" s="8"/>
      <c r="NTC216" s="7"/>
      <c r="NTD216" s="7"/>
      <c r="NTE216" s="1"/>
      <c r="NTF216" s="3"/>
      <c r="NTG216" s="30"/>
      <c r="NTH216" s="3"/>
      <c r="NTI216" s="8"/>
      <c r="NTJ216" s="7"/>
      <c r="NTK216" s="7"/>
      <c r="NTL216" s="1"/>
      <c r="NTM216" s="3"/>
      <c r="NTN216" s="30"/>
      <c r="NTO216" s="3"/>
      <c r="NTP216" s="8"/>
      <c r="NTQ216" s="7"/>
      <c r="NTR216" s="7"/>
      <c r="NTS216" s="1"/>
      <c r="NTT216" s="3"/>
      <c r="NTU216" s="30"/>
      <c r="NTV216" s="3"/>
      <c r="NTW216" s="8"/>
      <c r="NTX216" s="7"/>
      <c r="NTY216" s="7"/>
      <c r="NTZ216" s="1"/>
      <c r="NUA216" s="3"/>
      <c r="NUB216" s="30"/>
      <c r="NUC216" s="3"/>
      <c r="NUD216" s="8"/>
      <c r="NUE216" s="7"/>
      <c r="NUF216" s="7"/>
      <c r="NUG216" s="1"/>
      <c r="NUH216" s="3"/>
      <c r="NUI216" s="30"/>
      <c r="NUJ216" s="3"/>
      <c r="NUK216" s="8"/>
      <c r="NUL216" s="7"/>
      <c r="NUM216" s="7"/>
      <c r="NUN216" s="1"/>
      <c r="NUO216" s="3"/>
      <c r="NUP216" s="30"/>
      <c r="NUQ216" s="3"/>
      <c r="NUR216" s="8"/>
      <c r="NUS216" s="7"/>
      <c r="NUT216" s="7"/>
      <c r="NUU216" s="1"/>
      <c r="NUV216" s="3"/>
      <c r="NUW216" s="30"/>
      <c r="NUX216" s="3"/>
      <c r="NUY216" s="8"/>
      <c r="NUZ216" s="7"/>
      <c r="NVA216" s="7"/>
      <c r="NVB216" s="1"/>
      <c r="NVC216" s="3"/>
      <c r="NVD216" s="30"/>
      <c r="NVE216" s="3"/>
      <c r="NVF216" s="8"/>
      <c r="NVG216" s="7"/>
      <c r="NVH216" s="7"/>
      <c r="NVI216" s="1"/>
      <c r="NVJ216" s="3"/>
      <c r="NVK216" s="30"/>
      <c r="NVL216" s="3"/>
      <c r="NVM216" s="8"/>
      <c r="NVN216" s="7"/>
      <c r="NVO216" s="7"/>
      <c r="NVP216" s="1"/>
      <c r="NVQ216" s="3"/>
      <c r="NVR216" s="30"/>
      <c r="NVS216" s="3"/>
      <c r="NVT216" s="8"/>
      <c r="NVU216" s="7"/>
      <c r="NVV216" s="7"/>
      <c r="NVW216" s="1"/>
      <c r="NVX216" s="3"/>
      <c r="NVY216" s="30"/>
      <c r="NVZ216" s="3"/>
      <c r="NWA216" s="8"/>
      <c r="NWB216" s="7"/>
      <c r="NWC216" s="7"/>
      <c r="NWD216" s="1"/>
      <c r="NWE216" s="3"/>
      <c r="NWF216" s="30"/>
      <c r="NWG216" s="3"/>
      <c r="NWH216" s="8"/>
      <c r="NWI216" s="7"/>
      <c r="NWJ216" s="7"/>
      <c r="NWK216" s="1"/>
      <c r="NWL216" s="3"/>
      <c r="NWM216" s="30"/>
      <c r="NWN216" s="3"/>
      <c r="NWO216" s="8"/>
      <c r="NWP216" s="7"/>
      <c r="NWQ216" s="7"/>
      <c r="NWR216" s="1"/>
      <c r="NWS216" s="3"/>
      <c r="NWT216" s="30"/>
      <c r="NWU216" s="3"/>
      <c r="NWV216" s="8"/>
      <c r="NWW216" s="7"/>
      <c r="NWX216" s="7"/>
      <c r="NWY216" s="1"/>
      <c r="NWZ216" s="3"/>
      <c r="NXA216" s="30"/>
      <c r="NXB216" s="3"/>
      <c r="NXC216" s="8"/>
      <c r="NXD216" s="7"/>
      <c r="NXE216" s="7"/>
      <c r="NXF216" s="1"/>
      <c r="NXG216" s="3"/>
      <c r="NXH216" s="30"/>
      <c r="NXI216" s="3"/>
      <c r="NXJ216" s="8"/>
      <c r="NXK216" s="7"/>
      <c r="NXL216" s="7"/>
      <c r="NXM216" s="1"/>
      <c r="NXN216" s="3"/>
      <c r="NXO216" s="30"/>
      <c r="NXP216" s="3"/>
      <c r="NXQ216" s="8"/>
      <c r="NXR216" s="7"/>
      <c r="NXS216" s="7"/>
      <c r="NXT216" s="1"/>
      <c r="NXU216" s="3"/>
      <c r="NXV216" s="30"/>
      <c r="NXW216" s="3"/>
      <c r="NXX216" s="8"/>
      <c r="NXY216" s="7"/>
      <c r="NXZ216" s="7"/>
      <c r="NYA216" s="1"/>
      <c r="NYB216" s="3"/>
      <c r="NYC216" s="30"/>
      <c r="NYD216" s="3"/>
      <c r="NYE216" s="8"/>
      <c r="NYF216" s="7"/>
      <c r="NYG216" s="7"/>
      <c r="NYH216" s="1"/>
      <c r="NYI216" s="3"/>
      <c r="NYJ216" s="30"/>
      <c r="NYK216" s="3"/>
      <c r="NYL216" s="8"/>
      <c r="NYM216" s="7"/>
      <c r="NYN216" s="7"/>
      <c r="NYO216" s="1"/>
      <c r="NYP216" s="3"/>
      <c r="NYQ216" s="30"/>
      <c r="NYR216" s="3"/>
      <c r="NYS216" s="8"/>
      <c r="NYT216" s="7"/>
      <c r="NYU216" s="7"/>
      <c r="NYV216" s="1"/>
      <c r="NYW216" s="3"/>
      <c r="NYX216" s="30"/>
      <c r="NYY216" s="3"/>
      <c r="NYZ216" s="8"/>
      <c r="NZA216" s="7"/>
      <c r="NZB216" s="7"/>
      <c r="NZC216" s="1"/>
      <c r="NZD216" s="3"/>
      <c r="NZE216" s="30"/>
      <c r="NZF216" s="3"/>
      <c r="NZG216" s="8"/>
      <c r="NZH216" s="7"/>
      <c r="NZI216" s="7"/>
      <c r="NZJ216" s="1"/>
      <c r="NZK216" s="3"/>
      <c r="NZL216" s="30"/>
      <c r="NZM216" s="3"/>
      <c r="NZN216" s="8"/>
      <c r="NZO216" s="7"/>
      <c r="NZP216" s="7"/>
      <c r="NZQ216" s="1"/>
      <c r="NZR216" s="3"/>
      <c r="NZS216" s="30"/>
      <c r="NZT216" s="3"/>
      <c r="NZU216" s="8"/>
      <c r="NZV216" s="7"/>
      <c r="NZW216" s="7"/>
      <c r="NZX216" s="1"/>
      <c r="NZY216" s="3"/>
      <c r="NZZ216" s="30"/>
      <c r="OAA216" s="3"/>
      <c r="OAB216" s="8"/>
      <c r="OAC216" s="7"/>
      <c r="OAD216" s="7"/>
      <c r="OAE216" s="1"/>
      <c r="OAF216" s="3"/>
      <c r="OAG216" s="30"/>
      <c r="OAH216" s="3"/>
      <c r="OAI216" s="8"/>
      <c r="OAJ216" s="7"/>
      <c r="OAK216" s="7"/>
      <c r="OAL216" s="1"/>
      <c r="OAM216" s="3"/>
      <c r="OAN216" s="30"/>
      <c r="OAO216" s="3"/>
      <c r="OAP216" s="8"/>
      <c r="OAQ216" s="7"/>
      <c r="OAR216" s="7"/>
      <c r="OAS216" s="1"/>
      <c r="OAT216" s="3"/>
      <c r="OAU216" s="30"/>
      <c r="OAV216" s="3"/>
      <c r="OAW216" s="8"/>
      <c r="OAX216" s="7"/>
      <c r="OAY216" s="7"/>
      <c r="OAZ216" s="1"/>
      <c r="OBA216" s="3"/>
      <c r="OBB216" s="30"/>
      <c r="OBC216" s="3"/>
      <c r="OBD216" s="8"/>
      <c r="OBE216" s="7"/>
      <c r="OBF216" s="7"/>
      <c r="OBG216" s="1"/>
      <c r="OBH216" s="3"/>
      <c r="OBI216" s="30"/>
      <c r="OBJ216" s="3"/>
      <c r="OBK216" s="8"/>
      <c r="OBL216" s="7"/>
      <c r="OBM216" s="7"/>
      <c r="OBN216" s="1"/>
      <c r="OBO216" s="3"/>
      <c r="OBP216" s="30"/>
      <c r="OBQ216" s="3"/>
      <c r="OBR216" s="8"/>
      <c r="OBS216" s="7"/>
      <c r="OBT216" s="7"/>
      <c r="OBU216" s="1"/>
      <c r="OBV216" s="3"/>
      <c r="OBW216" s="30"/>
      <c r="OBX216" s="3"/>
      <c r="OBY216" s="8"/>
      <c r="OBZ216" s="7"/>
      <c r="OCA216" s="7"/>
      <c r="OCB216" s="1"/>
      <c r="OCC216" s="3"/>
      <c r="OCD216" s="30"/>
      <c r="OCE216" s="3"/>
      <c r="OCF216" s="8"/>
      <c r="OCG216" s="7"/>
      <c r="OCH216" s="7"/>
      <c r="OCI216" s="1"/>
      <c r="OCJ216" s="3"/>
      <c r="OCK216" s="30"/>
      <c r="OCL216" s="3"/>
      <c r="OCM216" s="8"/>
      <c r="OCN216" s="7"/>
      <c r="OCO216" s="7"/>
      <c r="OCP216" s="1"/>
      <c r="OCQ216" s="3"/>
      <c r="OCR216" s="30"/>
      <c r="OCS216" s="3"/>
      <c r="OCT216" s="8"/>
      <c r="OCU216" s="7"/>
      <c r="OCV216" s="7"/>
      <c r="OCW216" s="1"/>
      <c r="OCX216" s="3"/>
      <c r="OCY216" s="30"/>
      <c r="OCZ216" s="3"/>
      <c r="ODA216" s="8"/>
      <c r="ODB216" s="7"/>
      <c r="ODC216" s="7"/>
      <c r="ODD216" s="1"/>
      <c r="ODE216" s="3"/>
      <c r="ODF216" s="30"/>
      <c r="ODG216" s="3"/>
      <c r="ODH216" s="8"/>
      <c r="ODI216" s="7"/>
      <c r="ODJ216" s="7"/>
      <c r="ODK216" s="1"/>
      <c r="ODL216" s="3"/>
      <c r="ODM216" s="30"/>
      <c r="ODN216" s="3"/>
      <c r="ODO216" s="8"/>
      <c r="ODP216" s="7"/>
      <c r="ODQ216" s="7"/>
      <c r="ODR216" s="1"/>
      <c r="ODS216" s="3"/>
      <c r="ODT216" s="30"/>
      <c r="ODU216" s="3"/>
      <c r="ODV216" s="8"/>
      <c r="ODW216" s="7"/>
      <c r="ODX216" s="7"/>
      <c r="ODY216" s="1"/>
      <c r="ODZ216" s="3"/>
      <c r="OEA216" s="30"/>
      <c r="OEB216" s="3"/>
      <c r="OEC216" s="8"/>
      <c r="OED216" s="7"/>
      <c r="OEE216" s="7"/>
      <c r="OEF216" s="1"/>
      <c r="OEG216" s="3"/>
      <c r="OEH216" s="30"/>
      <c r="OEI216" s="3"/>
      <c r="OEJ216" s="8"/>
      <c r="OEK216" s="7"/>
      <c r="OEL216" s="7"/>
      <c r="OEM216" s="1"/>
      <c r="OEN216" s="3"/>
      <c r="OEO216" s="30"/>
      <c r="OEP216" s="3"/>
      <c r="OEQ216" s="8"/>
      <c r="OER216" s="7"/>
      <c r="OES216" s="7"/>
      <c r="OET216" s="1"/>
      <c r="OEU216" s="3"/>
      <c r="OEV216" s="30"/>
      <c r="OEW216" s="3"/>
      <c r="OEX216" s="8"/>
      <c r="OEY216" s="7"/>
      <c r="OEZ216" s="7"/>
      <c r="OFA216" s="1"/>
      <c r="OFB216" s="3"/>
      <c r="OFC216" s="30"/>
      <c r="OFD216" s="3"/>
      <c r="OFE216" s="8"/>
      <c r="OFF216" s="7"/>
      <c r="OFG216" s="7"/>
      <c r="OFH216" s="1"/>
      <c r="OFI216" s="3"/>
      <c r="OFJ216" s="30"/>
      <c r="OFK216" s="3"/>
      <c r="OFL216" s="8"/>
      <c r="OFM216" s="7"/>
      <c r="OFN216" s="7"/>
      <c r="OFO216" s="1"/>
      <c r="OFP216" s="3"/>
      <c r="OFQ216" s="30"/>
      <c r="OFR216" s="3"/>
      <c r="OFS216" s="8"/>
      <c r="OFT216" s="7"/>
      <c r="OFU216" s="7"/>
      <c r="OFV216" s="1"/>
      <c r="OFW216" s="3"/>
      <c r="OFX216" s="30"/>
      <c r="OFY216" s="3"/>
      <c r="OFZ216" s="8"/>
      <c r="OGA216" s="7"/>
      <c r="OGB216" s="7"/>
      <c r="OGC216" s="1"/>
      <c r="OGD216" s="3"/>
      <c r="OGE216" s="30"/>
      <c r="OGF216" s="3"/>
      <c r="OGG216" s="8"/>
      <c r="OGH216" s="7"/>
      <c r="OGI216" s="7"/>
      <c r="OGJ216" s="1"/>
      <c r="OGK216" s="3"/>
      <c r="OGL216" s="30"/>
      <c r="OGM216" s="3"/>
      <c r="OGN216" s="8"/>
      <c r="OGO216" s="7"/>
      <c r="OGP216" s="7"/>
      <c r="OGQ216" s="1"/>
      <c r="OGR216" s="3"/>
      <c r="OGS216" s="30"/>
      <c r="OGT216" s="3"/>
      <c r="OGU216" s="8"/>
      <c r="OGV216" s="7"/>
      <c r="OGW216" s="7"/>
      <c r="OGX216" s="1"/>
      <c r="OGY216" s="3"/>
      <c r="OGZ216" s="30"/>
      <c r="OHA216" s="3"/>
      <c r="OHB216" s="8"/>
      <c r="OHC216" s="7"/>
      <c r="OHD216" s="7"/>
      <c r="OHE216" s="1"/>
      <c r="OHF216" s="3"/>
      <c r="OHG216" s="30"/>
      <c r="OHH216" s="3"/>
      <c r="OHI216" s="8"/>
      <c r="OHJ216" s="7"/>
      <c r="OHK216" s="7"/>
      <c r="OHL216" s="1"/>
      <c r="OHM216" s="3"/>
      <c r="OHN216" s="30"/>
      <c r="OHO216" s="3"/>
      <c r="OHP216" s="8"/>
      <c r="OHQ216" s="7"/>
      <c r="OHR216" s="7"/>
      <c r="OHS216" s="1"/>
      <c r="OHT216" s="3"/>
      <c r="OHU216" s="30"/>
      <c r="OHV216" s="3"/>
      <c r="OHW216" s="8"/>
      <c r="OHX216" s="7"/>
      <c r="OHY216" s="7"/>
      <c r="OHZ216" s="1"/>
      <c r="OIA216" s="3"/>
      <c r="OIB216" s="30"/>
      <c r="OIC216" s="3"/>
      <c r="OID216" s="8"/>
      <c r="OIE216" s="7"/>
      <c r="OIF216" s="7"/>
      <c r="OIG216" s="1"/>
      <c r="OIH216" s="3"/>
      <c r="OII216" s="30"/>
      <c r="OIJ216" s="3"/>
      <c r="OIK216" s="8"/>
      <c r="OIL216" s="7"/>
      <c r="OIM216" s="7"/>
      <c r="OIN216" s="1"/>
      <c r="OIO216" s="3"/>
      <c r="OIP216" s="30"/>
      <c r="OIQ216" s="3"/>
      <c r="OIR216" s="8"/>
      <c r="OIS216" s="7"/>
      <c r="OIT216" s="7"/>
      <c r="OIU216" s="1"/>
      <c r="OIV216" s="3"/>
      <c r="OIW216" s="30"/>
      <c r="OIX216" s="3"/>
      <c r="OIY216" s="8"/>
      <c r="OIZ216" s="7"/>
      <c r="OJA216" s="7"/>
      <c r="OJB216" s="1"/>
      <c r="OJC216" s="3"/>
      <c r="OJD216" s="30"/>
      <c r="OJE216" s="3"/>
      <c r="OJF216" s="8"/>
      <c r="OJG216" s="7"/>
      <c r="OJH216" s="7"/>
      <c r="OJI216" s="1"/>
      <c r="OJJ216" s="3"/>
      <c r="OJK216" s="30"/>
      <c r="OJL216" s="3"/>
      <c r="OJM216" s="8"/>
      <c r="OJN216" s="7"/>
      <c r="OJO216" s="7"/>
      <c r="OJP216" s="1"/>
      <c r="OJQ216" s="3"/>
      <c r="OJR216" s="30"/>
      <c r="OJS216" s="3"/>
      <c r="OJT216" s="8"/>
      <c r="OJU216" s="7"/>
      <c r="OJV216" s="7"/>
      <c r="OJW216" s="1"/>
      <c r="OJX216" s="3"/>
      <c r="OJY216" s="30"/>
      <c r="OJZ216" s="3"/>
      <c r="OKA216" s="8"/>
      <c r="OKB216" s="7"/>
      <c r="OKC216" s="7"/>
      <c r="OKD216" s="1"/>
      <c r="OKE216" s="3"/>
      <c r="OKF216" s="30"/>
      <c r="OKG216" s="3"/>
      <c r="OKH216" s="8"/>
      <c r="OKI216" s="7"/>
      <c r="OKJ216" s="7"/>
      <c r="OKK216" s="1"/>
      <c r="OKL216" s="3"/>
      <c r="OKM216" s="30"/>
      <c r="OKN216" s="3"/>
      <c r="OKO216" s="8"/>
      <c r="OKP216" s="7"/>
      <c r="OKQ216" s="7"/>
      <c r="OKR216" s="1"/>
      <c r="OKS216" s="3"/>
      <c r="OKT216" s="30"/>
      <c r="OKU216" s="3"/>
      <c r="OKV216" s="8"/>
      <c r="OKW216" s="7"/>
      <c r="OKX216" s="7"/>
      <c r="OKY216" s="1"/>
      <c r="OKZ216" s="3"/>
      <c r="OLA216" s="30"/>
      <c r="OLB216" s="3"/>
      <c r="OLC216" s="8"/>
      <c r="OLD216" s="7"/>
      <c r="OLE216" s="7"/>
      <c r="OLF216" s="1"/>
      <c r="OLG216" s="3"/>
      <c r="OLH216" s="30"/>
      <c r="OLI216" s="3"/>
      <c r="OLJ216" s="8"/>
      <c r="OLK216" s="7"/>
      <c r="OLL216" s="7"/>
      <c r="OLM216" s="1"/>
      <c r="OLN216" s="3"/>
      <c r="OLO216" s="30"/>
      <c r="OLP216" s="3"/>
      <c r="OLQ216" s="8"/>
      <c r="OLR216" s="7"/>
      <c r="OLS216" s="7"/>
      <c r="OLT216" s="1"/>
      <c r="OLU216" s="3"/>
      <c r="OLV216" s="30"/>
      <c r="OLW216" s="3"/>
      <c r="OLX216" s="8"/>
      <c r="OLY216" s="7"/>
      <c r="OLZ216" s="7"/>
      <c r="OMA216" s="1"/>
      <c r="OMB216" s="3"/>
      <c r="OMC216" s="30"/>
      <c r="OMD216" s="3"/>
      <c r="OME216" s="8"/>
      <c r="OMF216" s="7"/>
      <c r="OMG216" s="7"/>
      <c r="OMH216" s="1"/>
      <c r="OMI216" s="3"/>
      <c r="OMJ216" s="30"/>
      <c r="OMK216" s="3"/>
      <c r="OML216" s="8"/>
      <c r="OMM216" s="7"/>
      <c r="OMN216" s="7"/>
      <c r="OMO216" s="1"/>
      <c r="OMP216" s="3"/>
      <c r="OMQ216" s="30"/>
      <c r="OMR216" s="3"/>
      <c r="OMS216" s="8"/>
      <c r="OMT216" s="7"/>
      <c r="OMU216" s="7"/>
      <c r="OMV216" s="1"/>
      <c r="OMW216" s="3"/>
      <c r="OMX216" s="30"/>
      <c r="OMY216" s="3"/>
      <c r="OMZ216" s="8"/>
      <c r="ONA216" s="7"/>
      <c r="ONB216" s="7"/>
      <c r="ONC216" s="1"/>
      <c r="OND216" s="3"/>
      <c r="ONE216" s="30"/>
      <c r="ONF216" s="3"/>
      <c r="ONG216" s="8"/>
      <c r="ONH216" s="7"/>
      <c r="ONI216" s="7"/>
      <c r="ONJ216" s="1"/>
      <c r="ONK216" s="3"/>
      <c r="ONL216" s="30"/>
      <c r="ONM216" s="3"/>
      <c r="ONN216" s="8"/>
      <c r="ONO216" s="7"/>
      <c r="ONP216" s="7"/>
      <c r="ONQ216" s="1"/>
      <c r="ONR216" s="3"/>
      <c r="ONS216" s="30"/>
      <c r="ONT216" s="3"/>
      <c r="ONU216" s="8"/>
      <c r="ONV216" s="7"/>
      <c r="ONW216" s="7"/>
      <c r="ONX216" s="1"/>
      <c r="ONY216" s="3"/>
      <c r="ONZ216" s="30"/>
      <c r="OOA216" s="3"/>
      <c r="OOB216" s="8"/>
      <c r="OOC216" s="7"/>
      <c r="OOD216" s="7"/>
      <c r="OOE216" s="1"/>
      <c r="OOF216" s="3"/>
      <c r="OOG216" s="30"/>
      <c r="OOH216" s="3"/>
      <c r="OOI216" s="8"/>
      <c r="OOJ216" s="7"/>
      <c r="OOK216" s="7"/>
      <c r="OOL216" s="1"/>
      <c r="OOM216" s="3"/>
      <c r="OON216" s="30"/>
      <c r="OOO216" s="3"/>
      <c r="OOP216" s="8"/>
      <c r="OOQ216" s="7"/>
      <c r="OOR216" s="7"/>
      <c r="OOS216" s="1"/>
      <c r="OOT216" s="3"/>
      <c r="OOU216" s="30"/>
      <c r="OOV216" s="3"/>
      <c r="OOW216" s="8"/>
      <c r="OOX216" s="7"/>
      <c r="OOY216" s="7"/>
      <c r="OOZ216" s="1"/>
      <c r="OPA216" s="3"/>
      <c r="OPB216" s="30"/>
      <c r="OPC216" s="3"/>
      <c r="OPD216" s="8"/>
      <c r="OPE216" s="7"/>
      <c r="OPF216" s="7"/>
      <c r="OPG216" s="1"/>
      <c r="OPH216" s="3"/>
      <c r="OPI216" s="30"/>
      <c r="OPJ216" s="3"/>
      <c r="OPK216" s="8"/>
      <c r="OPL216" s="7"/>
      <c r="OPM216" s="7"/>
      <c r="OPN216" s="1"/>
      <c r="OPO216" s="3"/>
      <c r="OPP216" s="30"/>
      <c r="OPQ216" s="3"/>
      <c r="OPR216" s="8"/>
      <c r="OPS216" s="7"/>
      <c r="OPT216" s="7"/>
      <c r="OPU216" s="1"/>
      <c r="OPV216" s="3"/>
      <c r="OPW216" s="30"/>
      <c r="OPX216" s="3"/>
      <c r="OPY216" s="8"/>
      <c r="OPZ216" s="7"/>
      <c r="OQA216" s="7"/>
      <c r="OQB216" s="1"/>
      <c r="OQC216" s="3"/>
      <c r="OQD216" s="30"/>
      <c r="OQE216" s="3"/>
      <c r="OQF216" s="8"/>
      <c r="OQG216" s="7"/>
      <c r="OQH216" s="7"/>
      <c r="OQI216" s="1"/>
      <c r="OQJ216" s="3"/>
      <c r="OQK216" s="30"/>
      <c r="OQL216" s="3"/>
      <c r="OQM216" s="8"/>
      <c r="OQN216" s="7"/>
      <c r="OQO216" s="7"/>
      <c r="OQP216" s="1"/>
      <c r="OQQ216" s="3"/>
      <c r="OQR216" s="30"/>
      <c r="OQS216" s="3"/>
      <c r="OQT216" s="8"/>
      <c r="OQU216" s="7"/>
      <c r="OQV216" s="7"/>
      <c r="OQW216" s="1"/>
      <c r="OQX216" s="3"/>
      <c r="OQY216" s="30"/>
      <c r="OQZ216" s="3"/>
      <c r="ORA216" s="8"/>
      <c r="ORB216" s="7"/>
      <c r="ORC216" s="7"/>
      <c r="ORD216" s="1"/>
      <c r="ORE216" s="3"/>
      <c r="ORF216" s="30"/>
      <c r="ORG216" s="3"/>
      <c r="ORH216" s="8"/>
      <c r="ORI216" s="7"/>
      <c r="ORJ216" s="7"/>
      <c r="ORK216" s="1"/>
      <c r="ORL216" s="3"/>
      <c r="ORM216" s="30"/>
      <c r="ORN216" s="3"/>
      <c r="ORO216" s="8"/>
      <c r="ORP216" s="7"/>
      <c r="ORQ216" s="7"/>
      <c r="ORR216" s="1"/>
      <c r="ORS216" s="3"/>
      <c r="ORT216" s="30"/>
      <c r="ORU216" s="3"/>
      <c r="ORV216" s="8"/>
      <c r="ORW216" s="7"/>
      <c r="ORX216" s="7"/>
      <c r="ORY216" s="1"/>
      <c r="ORZ216" s="3"/>
      <c r="OSA216" s="30"/>
      <c r="OSB216" s="3"/>
      <c r="OSC216" s="8"/>
      <c r="OSD216" s="7"/>
      <c r="OSE216" s="7"/>
      <c r="OSF216" s="1"/>
      <c r="OSG216" s="3"/>
      <c r="OSH216" s="30"/>
      <c r="OSI216" s="3"/>
      <c r="OSJ216" s="8"/>
      <c r="OSK216" s="7"/>
      <c r="OSL216" s="7"/>
      <c r="OSM216" s="1"/>
      <c r="OSN216" s="3"/>
      <c r="OSO216" s="30"/>
      <c r="OSP216" s="3"/>
      <c r="OSQ216" s="8"/>
      <c r="OSR216" s="7"/>
      <c r="OSS216" s="7"/>
      <c r="OST216" s="1"/>
      <c r="OSU216" s="3"/>
      <c r="OSV216" s="30"/>
      <c r="OSW216" s="3"/>
      <c r="OSX216" s="8"/>
      <c r="OSY216" s="7"/>
      <c r="OSZ216" s="7"/>
      <c r="OTA216" s="1"/>
      <c r="OTB216" s="3"/>
      <c r="OTC216" s="30"/>
      <c r="OTD216" s="3"/>
      <c r="OTE216" s="8"/>
      <c r="OTF216" s="7"/>
      <c r="OTG216" s="7"/>
      <c r="OTH216" s="1"/>
      <c r="OTI216" s="3"/>
      <c r="OTJ216" s="30"/>
      <c r="OTK216" s="3"/>
      <c r="OTL216" s="8"/>
      <c r="OTM216" s="7"/>
      <c r="OTN216" s="7"/>
      <c r="OTO216" s="1"/>
      <c r="OTP216" s="3"/>
      <c r="OTQ216" s="30"/>
      <c r="OTR216" s="3"/>
      <c r="OTS216" s="8"/>
      <c r="OTT216" s="7"/>
      <c r="OTU216" s="7"/>
      <c r="OTV216" s="1"/>
      <c r="OTW216" s="3"/>
      <c r="OTX216" s="30"/>
      <c r="OTY216" s="3"/>
      <c r="OTZ216" s="8"/>
      <c r="OUA216" s="7"/>
      <c r="OUB216" s="7"/>
      <c r="OUC216" s="1"/>
      <c r="OUD216" s="3"/>
      <c r="OUE216" s="30"/>
      <c r="OUF216" s="3"/>
      <c r="OUG216" s="8"/>
      <c r="OUH216" s="7"/>
      <c r="OUI216" s="7"/>
      <c r="OUJ216" s="1"/>
      <c r="OUK216" s="3"/>
      <c r="OUL216" s="30"/>
      <c r="OUM216" s="3"/>
      <c r="OUN216" s="8"/>
      <c r="OUO216" s="7"/>
      <c r="OUP216" s="7"/>
      <c r="OUQ216" s="1"/>
      <c r="OUR216" s="3"/>
      <c r="OUS216" s="30"/>
      <c r="OUT216" s="3"/>
      <c r="OUU216" s="8"/>
      <c r="OUV216" s="7"/>
      <c r="OUW216" s="7"/>
      <c r="OUX216" s="1"/>
      <c r="OUY216" s="3"/>
      <c r="OUZ216" s="30"/>
      <c r="OVA216" s="3"/>
      <c r="OVB216" s="8"/>
      <c r="OVC216" s="7"/>
      <c r="OVD216" s="7"/>
      <c r="OVE216" s="1"/>
      <c r="OVF216" s="3"/>
      <c r="OVG216" s="30"/>
      <c r="OVH216" s="3"/>
      <c r="OVI216" s="8"/>
      <c r="OVJ216" s="7"/>
      <c r="OVK216" s="7"/>
      <c r="OVL216" s="1"/>
      <c r="OVM216" s="3"/>
      <c r="OVN216" s="30"/>
      <c r="OVO216" s="3"/>
      <c r="OVP216" s="8"/>
      <c r="OVQ216" s="7"/>
      <c r="OVR216" s="7"/>
      <c r="OVS216" s="1"/>
      <c r="OVT216" s="3"/>
      <c r="OVU216" s="30"/>
      <c r="OVV216" s="3"/>
      <c r="OVW216" s="8"/>
      <c r="OVX216" s="7"/>
      <c r="OVY216" s="7"/>
      <c r="OVZ216" s="1"/>
      <c r="OWA216" s="3"/>
      <c r="OWB216" s="30"/>
      <c r="OWC216" s="3"/>
      <c r="OWD216" s="8"/>
      <c r="OWE216" s="7"/>
      <c r="OWF216" s="7"/>
      <c r="OWG216" s="1"/>
      <c r="OWH216" s="3"/>
      <c r="OWI216" s="30"/>
      <c r="OWJ216" s="3"/>
      <c r="OWK216" s="8"/>
      <c r="OWL216" s="7"/>
      <c r="OWM216" s="7"/>
      <c r="OWN216" s="1"/>
      <c r="OWO216" s="3"/>
      <c r="OWP216" s="30"/>
      <c r="OWQ216" s="3"/>
      <c r="OWR216" s="8"/>
      <c r="OWS216" s="7"/>
      <c r="OWT216" s="7"/>
      <c r="OWU216" s="1"/>
      <c r="OWV216" s="3"/>
      <c r="OWW216" s="30"/>
      <c r="OWX216" s="3"/>
      <c r="OWY216" s="8"/>
      <c r="OWZ216" s="7"/>
      <c r="OXA216" s="7"/>
      <c r="OXB216" s="1"/>
      <c r="OXC216" s="3"/>
      <c r="OXD216" s="30"/>
      <c r="OXE216" s="3"/>
      <c r="OXF216" s="8"/>
      <c r="OXG216" s="7"/>
      <c r="OXH216" s="7"/>
      <c r="OXI216" s="1"/>
      <c r="OXJ216" s="3"/>
      <c r="OXK216" s="30"/>
      <c r="OXL216" s="3"/>
      <c r="OXM216" s="8"/>
      <c r="OXN216" s="7"/>
      <c r="OXO216" s="7"/>
      <c r="OXP216" s="1"/>
      <c r="OXQ216" s="3"/>
      <c r="OXR216" s="30"/>
      <c r="OXS216" s="3"/>
      <c r="OXT216" s="8"/>
      <c r="OXU216" s="7"/>
      <c r="OXV216" s="7"/>
      <c r="OXW216" s="1"/>
      <c r="OXX216" s="3"/>
      <c r="OXY216" s="30"/>
      <c r="OXZ216" s="3"/>
      <c r="OYA216" s="8"/>
      <c r="OYB216" s="7"/>
      <c r="OYC216" s="7"/>
      <c r="OYD216" s="1"/>
      <c r="OYE216" s="3"/>
      <c r="OYF216" s="30"/>
      <c r="OYG216" s="3"/>
      <c r="OYH216" s="8"/>
      <c r="OYI216" s="7"/>
      <c r="OYJ216" s="7"/>
      <c r="OYK216" s="1"/>
      <c r="OYL216" s="3"/>
      <c r="OYM216" s="30"/>
      <c r="OYN216" s="3"/>
      <c r="OYO216" s="8"/>
      <c r="OYP216" s="7"/>
      <c r="OYQ216" s="7"/>
      <c r="OYR216" s="1"/>
      <c r="OYS216" s="3"/>
      <c r="OYT216" s="30"/>
      <c r="OYU216" s="3"/>
      <c r="OYV216" s="8"/>
      <c r="OYW216" s="7"/>
      <c r="OYX216" s="7"/>
      <c r="OYY216" s="1"/>
      <c r="OYZ216" s="3"/>
      <c r="OZA216" s="30"/>
      <c r="OZB216" s="3"/>
      <c r="OZC216" s="8"/>
      <c r="OZD216" s="7"/>
      <c r="OZE216" s="7"/>
      <c r="OZF216" s="1"/>
      <c r="OZG216" s="3"/>
      <c r="OZH216" s="30"/>
      <c r="OZI216" s="3"/>
      <c r="OZJ216" s="8"/>
      <c r="OZK216" s="7"/>
      <c r="OZL216" s="7"/>
      <c r="OZM216" s="1"/>
      <c r="OZN216" s="3"/>
      <c r="OZO216" s="30"/>
      <c r="OZP216" s="3"/>
      <c r="OZQ216" s="8"/>
      <c r="OZR216" s="7"/>
      <c r="OZS216" s="7"/>
      <c r="OZT216" s="1"/>
      <c r="OZU216" s="3"/>
      <c r="OZV216" s="30"/>
      <c r="OZW216" s="3"/>
      <c r="OZX216" s="8"/>
      <c r="OZY216" s="7"/>
      <c r="OZZ216" s="7"/>
      <c r="PAA216" s="1"/>
      <c r="PAB216" s="3"/>
      <c r="PAC216" s="30"/>
      <c r="PAD216" s="3"/>
      <c r="PAE216" s="8"/>
      <c r="PAF216" s="7"/>
      <c r="PAG216" s="7"/>
      <c r="PAH216" s="1"/>
      <c r="PAI216" s="3"/>
      <c r="PAJ216" s="30"/>
      <c r="PAK216" s="3"/>
      <c r="PAL216" s="8"/>
      <c r="PAM216" s="7"/>
      <c r="PAN216" s="7"/>
      <c r="PAO216" s="1"/>
      <c r="PAP216" s="3"/>
      <c r="PAQ216" s="30"/>
      <c r="PAR216" s="3"/>
      <c r="PAS216" s="8"/>
      <c r="PAT216" s="7"/>
      <c r="PAU216" s="7"/>
      <c r="PAV216" s="1"/>
      <c r="PAW216" s="3"/>
      <c r="PAX216" s="30"/>
      <c r="PAY216" s="3"/>
      <c r="PAZ216" s="8"/>
      <c r="PBA216" s="7"/>
      <c r="PBB216" s="7"/>
      <c r="PBC216" s="1"/>
      <c r="PBD216" s="3"/>
      <c r="PBE216" s="30"/>
      <c r="PBF216" s="3"/>
      <c r="PBG216" s="8"/>
      <c r="PBH216" s="7"/>
      <c r="PBI216" s="7"/>
      <c r="PBJ216" s="1"/>
      <c r="PBK216" s="3"/>
      <c r="PBL216" s="30"/>
      <c r="PBM216" s="3"/>
      <c r="PBN216" s="8"/>
      <c r="PBO216" s="7"/>
      <c r="PBP216" s="7"/>
      <c r="PBQ216" s="1"/>
      <c r="PBR216" s="3"/>
      <c r="PBS216" s="30"/>
      <c r="PBT216" s="3"/>
      <c r="PBU216" s="8"/>
      <c r="PBV216" s="7"/>
      <c r="PBW216" s="7"/>
      <c r="PBX216" s="1"/>
      <c r="PBY216" s="3"/>
      <c r="PBZ216" s="30"/>
      <c r="PCA216" s="3"/>
      <c r="PCB216" s="8"/>
      <c r="PCC216" s="7"/>
      <c r="PCD216" s="7"/>
      <c r="PCE216" s="1"/>
      <c r="PCF216" s="3"/>
      <c r="PCG216" s="30"/>
      <c r="PCH216" s="3"/>
      <c r="PCI216" s="8"/>
      <c r="PCJ216" s="7"/>
      <c r="PCK216" s="7"/>
      <c r="PCL216" s="1"/>
      <c r="PCM216" s="3"/>
      <c r="PCN216" s="30"/>
      <c r="PCO216" s="3"/>
      <c r="PCP216" s="8"/>
      <c r="PCQ216" s="7"/>
      <c r="PCR216" s="7"/>
      <c r="PCS216" s="1"/>
      <c r="PCT216" s="3"/>
      <c r="PCU216" s="30"/>
      <c r="PCV216" s="3"/>
      <c r="PCW216" s="8"/>
      <c r="PCX216" s="7"/>
      <c r="PCY216" s="7"/>
      <c r="PCZ216" s="1"/>
      <c r="PDA216" s="3"/>
      <c r="PDB216" s="30"/>
      <c r="PDC216" s="3"/>
      <c r="PDD216" s="8"/>
      <c r="PDE216" s="7"/>
      <c r="PDF216" s="7"/>
      <c r="PDG216" s="1"/>
      <c r="PDH216" s="3"/>
      <c r="PDI216" s="30"/>
      <c r="PDJ216" s="3"/>
      <c r="PDK216" s="8"/>
      <c r="PDL216" s="7"/>
      <c r="PDM216" s="7"/>
      <c r="PDN216" s="1"/>
      <c r="PDO216" s="3"/>
      <c r="PDP216" s="30"/>
      <c r="PDQ216" s="3"/>
      <c r="PDR216" s="8"/>
      <c r="PDS216" s="7"/>
      <c r="PDT216" s="7"/>
      <c r="PDU216" s="1"/>
      <c r="PDV216" s="3"/>
      <c r="PDW216" s="30"/>
      <c r="PDX216" s="3"/>
      <c r="PDY216" s="8"/>
      <c r="PDZ216" s="7"/>
      <c r="PEA216" s="7"/>
      <c r="PEB216" s="1"/>
      <c r="PEC216" s="3"/>
      <c r="PED216" s="30"/>
      <c r="PEE216" s="3"/>
      <c r="PEF216" s="8"/>
      <c r="PEG216" s="7"/>
      <c r="PEH216" s="7"/>
      <c r="PEI216" s="1"/>
      <c r="PEJ216" s="3"/>
      <c r="PEK216" s="30"/>
      <c r="PEL216" s="3"/>
      <c r="PEM216" s="8"/>
      <c r="PEN216" s="7"/>
      <c r="PEO216" s="7"/>
      <c r="PEP216" s="1"/>
      <c r="PEQ216" s="3"/>
      <c r="PER216" s="30"/>
      <c r="PES216" s="3"/>
      <c r="PET216" s="8"/>
      <c r="PEU216" s="7"/>
      <c r="PEV216" s="7"/>
      <c r="PEW216" s="1"/>
      <c r="PEX216" s="3"/>
      <c r="PEY216" s="30"/>
      <c r="PEZ216" s="3"/>
      <c r="PFA216" s="8"/>
      <c r="PFB216" s="7"/>
      <c r="PFC216" s="7"/>
      <c r="PFD216" s="1"/>
      <c r="PFE216" s="3"/>
      <c r="PFF216" s="30"/>
      <c r="PFG216" s="3"/>
      <c r="PFH216" s="8"/>
      <c r="PFI216" s="7"/>
      <c r="PFJ216" s="7"/>
      <c r="PFK216" s="1"/>
      <c r="PFL216" s="3"/>
      <c r="PFM216" s="30"/>
      <c r="PFN216" s="3"/>
      <c r="PFO216" s="8"/>
      <c r="PFP216" s="7"/>
      <c r="PFQ216" s="7"/>
      <c r="PFR216" s="1"/>
      <c r="PFS216" s="3"/>
      <c r="PFT216" s="30"/>
      <c r="PFU216" s="3"/>
      <c r="PFV216" s="8"/>
      <c r="PFW216" s="7"/>
      <c r="PFX216" s="7"/>
      <c r="PFY216" s="1"/>
      <c r="PFZ216" s="3"/>
      <c r="PGA216" s="30"/>
      <c r="PGB216" s="3"/>
      <c r="PGC216" s="8"/>
      <c r="PGD216" s="7"/>
      <c r="PGE216" s="7"/>
      <c r="PGF216" s="1"/>
      <c r="PGG216" s="3"/>
      <c r="PGH216" s="30"/>
      <c r="PGI216" s="3"/>
      <c r="PGJ216" s="8"/>
      <c r="PGK216" s="7"/>
      <c r="PGL216" s="7"/>
      <c r="PGM216" s="1"/>
      <c r="PGN216" s="3"/>
      <c r="PGO216" s="30"/>
      <c r="PGP216" s="3"/>
      <c r="PGQ216" s="8"/>
      <c r="PGR216" s="7"/>
      <c r="PGS216" s="7"/>
      <c r="PGT216" s="1"/>
      <c r="PGU216" s="3"/>
      <c r="PGV216" s="30"/>
      <c r="PGW216" s="3"/>
      <c r="PGX216" s="8"/>
      <c r="PGY216" s="7"/>
      <c r="PGZ216" s="7"/>
      <c r="PHA216" s="1"/>
      <c r="PHB216" s="3"/>
      <c r="PHC216" s="30"/>
      <c r="PHD216" s="3"/>
      <c r="PHE216" s="8"/>
      <c r="PHF216" s="7"/>
      <c r="PHG216" s="7"/>
      <c r="PHH216" s="1"/>
      <c r="PHI216" s="3"/>
      <c r="PHJ216" s="30"/>
      <c r="PHK216" s="3"/>
      <c r="PHL216" s="8"/>
      <c r="PHM216" s="7"/>
      <c r="PHN216" s="7"/>
      <c r="PHO216" s="1"/>
      <c r="PHP216" s="3"/>
      <c r="PHQ216" s="30"/>
      <c r="PHR216" s="3"/>
      <c r="PHS216" s="8"/>
      <c r="PHT216" s="7"/>
      <c r="PHU216" s="7"/>
      <c r="PHV216" s="1"/>
      <c r="PHW216" s="3"/>
      <c r="PHX216" s="30"/>
      <c r="PHY216" s="3"/>
      <c r="PHZ216" s="8"/>
      <c r="PIA216" s="7"/>
      <c r="PIB216" s="7"/>
      <c r="PIC216" s="1"/>
      <c r="PID216" s="3"/>
      <c r="PIE216" s="30"/>
      <c r="PIF216" s="3"/>
      <c r="PIG216" s="8"/>
      <c r="PIH216" s="7"/>
      <c r="PII216" s="7"/>
      <c r="PIJ216" s="1"/>
      <c r="PIK216" s="3"/>
      <c r="PIL216" s="30"/>
      <c r="PIM216" s="3"/>
      <c r="PIN216" s="8"/>
      <c r="PIO216" s="7"/>
      <c r="PIP216" s="7"/>
      <c r="PIQ216" s="1"/>
      <c r="PIR216" s="3"/>
      <c r="PIS216" s="30"/>
      <c r="PIT216" s="3"/>
      <c r="PIU216" s="8"/>
      <c r="PIV216" s="7"/>
      <c r="PIW216" s="7"/>
      <c r="PIX216" s="1"/>
      <c r="PIY216" s="3"/>
      <c r="PIZ216" s="30"/>
      <c r="PJA216" s="3"/>
      <c r="PJB216" s="8"/>
      <c r="PJC216" s="7"/>
      <c r="PJD216" s="7"/>
      <c r="PJE216" s="1"/>
      <c r="PJF216" s="3"/>
      <c r="PJG216" s="30"/>
      <c r="PJH216" s="3"/>
      <c r="PJI216" s="8"/>
      <c r="PJJ216" s="7"/>
      <c r="PJK216" s="7"/>
      <c r="PJL216" s="1"/>
      <c r="PJM216" s="3"/>
      <c r="PJN216" s="30"/>
      <c r="PJO216" s="3"/>
      <c r="PJP216" s="8"/>
      <c r="PJQ216" s="7"/>
      <c r="PJR216" s="7"/>
      <c r="PJS216" s="1"/>
      <c r="PJT216" s="3"/>
      <c r="PJU216" s="30"/>
      <c r="PJV216" s="3"/>
      <c r="PJW216" s="8"/>
      <c r="PJX216" s="7"/>
      <c r="PJY216" s="7"/>
      <c r="PJZ216" s="1"/>
      <c r="PKA216" s="3"/>
      <c r="PKB216" s="30"/>
      <c r="PKC216" s="3"/>
      <c r="PKD216" s="8"/>
      <c r="PKE216" s="7"/>
      <c r="PKF216" s="7"/>
      <c r="PKG216" s="1"/>
      <c r="PKH216" s="3"/>
      <c r="PKI216" s="30"/>
      <c r="PKJ216" s="3"/>
      <c r="PKK216" s="8"/>
      <c r="PKL216" s="7"/>
      <c r="PKM216" s="7"/>
      <c r="PKN216" s="1"/>
      <c r="PKO216" s="3"/>
      <c r="PKP216" s="30"/>
      <c r="PKQ216" s="3"/>
      <c r="PKR216" s="8"/>
      <c r="PKS216" s="7"/>
      <c r="PKT216" s="7"/>
      <c r="PKU216" s="1"/>
      <c r="PKV216" s="3"/>
      <c r="PKW216" s="30"/>
      <c r="PKX216" s="3"/>
      <c r="PKY216" s="8"/>
      <c r="PKZ216" s="7"/>
      <c r="PLA216" s="7"/>
      <c r="PLB216" s="1"/>
      <c r="PLC216" s="3"/>
      <c r="PLD216" s="30"/>
      <c r="PLE216" s="3"/>
      <c r="PLF216" s="8"/>
      <c r="PLG216" s="7"/>
      <c r="PLH216" s="7"/>
      <c r="PLI216" s="1"/>
      <c r="PLJ216" s="3"/>
      <c r="PLK216" s="30"/>
      <c r="PLL216" s="3"/>
      <c r="PLM216" s="8"/>
      <c r="PLN216" s="7"/>
      <c r="PLO216" s="7"/>
      <c r="PLP216" s="1"/>
      <c r="PLQ216" s="3"/>
      <c r="PLR216" s="30"/>
      <c r="PLS216" s="3"/>
      <c r="PLT216" s="8"/>
      <c r="PLU216" s="7"/>
      <c r="PLV216" s="7"/>
      <c r="PLW216" s="1"/>
      <c r="PLX216" s="3"/>
      <c r="PLY216" s="30"/>
      <c r="PLZ216" s="3"/>
      <c r="PMA216" s="8"/>
      <c r="PMB216" s="7"/>
      <c r="PMC216" s="7"/>
      <c r="PMD216" s="1"/>
      <c r="PME216" s="3"/>
      <c r="PMF216" s="30"/>
      <c r="PMG216" s="3"/>
      <c r="PMH216" s="8"/>
      <c r="PMI216" s="7"/>
      <c r="PMJ216" s="7"/>
      <c r="PMK216" s="1"/>
      <c r="PML216" s="3"/>
      <c r="PMM216" s="30"/>
      <c r="PMN216" s="3"/>
      <c r="PMO216" s="8"/>
      <c r="PMP216" s="7"/>
      <c r="PMQ216" s="7"/>
      <c r="PMR216" s="1"/>
      <c r="PMS216" s="3"/>
      <c r="PMT216" s="30"/>
      <c r="PMU216" s="3"/>
      <c r="PMV216" s="8"/>
      <c r="PMW216" s="7"/>
      <c r="PMX216" s="7"/>
      <c r="PMY216" s="1"/>
      <c r="PMZ216" s="3"/>
      <c r="PNA216" s="30"/>
      <c r="PNB216" s="3"/>
      <c r="PNC216" s="8"/>
      <c r="PND216" s="7"/>
      <c r="PNE216" s="7"/>
      <c r="PNF216" s="1"/>
      <c r="PNG216" s="3"/>
      <c r="PNH216" s="30"/>
      <c r="PNI216" s="3"/>
      <c r="PNJ216" s="8"/>
      <c r="PNK216" s="7"/>
      <c r="PNL216" s="7"/>
      <c r="PNM216" s="1"/>
      <c r="PNN216" s="3"/>
      <c r="PNO216" s="30"/>
      <c r="PNP216" s="3"/>
      <c r="PNQ216" s="8"/>
      <c r="PNR216" s="7"/>
      <c r="PNS216" s="7"/>
      <c r="PNT216" s="1"/>
      <c r="PNU216" s="3"/>
      <c r="PNV216" s="30"/>
      <c r="PNW216" s="3"/>
      <c r="PNX216" s="8"/>
      <c r="PNY216" s="7"/>
      <c r="PNZ216" s="7"/>
      <c r="POA216" s="1"/>
      <c r="POB216" s="3"/>
      <c r="POC216" s="30"/>
      <c r="POD216" s="3"/>
      <c r="POE216" s="8"/>
      <c r="POF216" s="7"/>
      <c r="POG216" s="7"/>
      <c r="POH216" s="1"/>
      <c r="POI216" s="3"/>
      <c r="POJ216" s="30"/>
      <c r="POK216" s="3"/>
      <c r="POL216" s="8"/>
      <c r="POM216" s="7"/>
      <c r="PON216" s="7"/>
      <c r="POO216" s="1"/>
      <c r="POP216" s="3"/>
      <c r="POQ216" s="30"/>
      <c r="POR216" s="3"/>
      <c r="POS216" s="8"/>
      <c r="POT216" s="7"/>
      <c r="POU216" s="7"/>
      <c r="POV216" s="1"/>
      <c r="POW216" s="3"/>
      <c r="POX216" s="30"/>
      <c r="POY216" s="3"/>
      <c r="POZ216" s="8"/>
      <c r="PPA216" s="7"/>
      <c r="PPB216" s="7"/>
      <c r="PPC216" s="1"/>
      <c r="PPD216" s="3"/>
      <c r="PPE216" s="30"/>
      <c r="PPF216" s="3"/>
      <c r="PPG216" s="8"/>
      <c r="PPH216" s="7"/>
      <c r="PPI216" s="7"/>
      <c r="PPJ216" s="1"/>
      <c r="PPK216" s="3"/>
      <c r="PPL216" s="30"/>
      <c r="PPM216" s="3"/>
      <c r="PPN216" s="8"/>
      <c r="PPO216" s="7"/>
      <c r="PPP216" s="7"/>
      <c r="PPQ216" s="1"/>
      <c r="PPR216" s="3"/>
      <c r="PPS216" s="30"/>
      <c r="PPT216" s="3"/>
      <c r="PPU216" s="8"/>
      <c r="PPV216" s="7"/>
      <c r="PPW216" s="7"/>
      <c r="PPX216" s="1"/>
      <c r="PPY216" s="3"/>
      <c r="PPZ216" s="30"/>
      <c r="PQA216" s="3"/>
      <c r="PQB216" s="8"/>
      <c r="PQC216" s="7"/>
      <c r="PQD216" s="7"/>
      <c r="PQE216" s="1"/>
      <c r="PQF216" s="3"/>
      <c r="PQG216" s="30"/>
      <c r="PQH216" s="3"/>
      <c r="PQI216" s="8"/>
      <c r="PQJ216" s="7"/>
      <c r="PQK216" s="7"/>
      <c r="PQL216" s="1"/>
      <c r="PQM216" s="3"/>
      <c r="PQN216" s="30"/>
      <c r="PQO216" s="3"/>
      <c r="PQP216" s="8"/>
      <c r="PQQ216" s="7"/>
      <c r="PQR216" s="7"/>
      <c r="PQS216" s="1"/>
      <c r="PQT216" s="3"/>
      <c r="PQU216" s="30"/>
      <c r="PQV216" s="3"/>
      <c r="PQW216" s="8"/>
      <c r="PQX216" s="7"/>
      <c r="PQY216" s="7"/>
      <c r="PQZ216" s="1"/>
      <c r="PRA216" s="3"/>
      <c r="PRB216" s="30"/>
      <c r="PRC216" s="3"/>
      <c r="PRD216" s="8"/>
      <c r="PRE216" s="7"/>
      <c r="PRF216" s="7"/>
      <c r="PRG216" s="1"/>
      <c r="PRH216" s="3"/>
      <c r="PRI216" s="30"/>
      <c r="PRJ216" s="3"/>
      <c r="PRK216" s="8"/>
      <c r="PRL216" s="7"/>
      <c r="PRM216" s="7"/>
      <c r="PRN216" s="1"/>
      <c r="PRO216" s="3"/>
      <c r="PRP216" s="30"/>
      <c r="PRQ216" s="3"/>
      <c r="PRR216" s="8"/>
      <c r="PRS216" s="7"/>
      <c r="PRT216" s="7"/>
      <c r="PRU216" s="1"/>
      <c r="PRV216" s="3"/>
      <c r="PRW216" s="30"/>
      <c r="PRX216" s="3"/>
      <c r="PRY216" s="8"/>
      <c r="PRZ216" s="7"/>
      <c r="PSA216" s="7"/>
      <c r="PSB216" s="1"/>
      <c r="PSC216" s="3"/>
      <c r="PSD216" s="30"/>
      <c r="PSE216" s="3"/>
      <c r="PSF216" s="8"/>
      <c r="PSG216" s="7"/>
      <c r="PSH216" s="7"/>
      <c r="PSI216" s="1"/>
      <c r="PSJ216" s="3"/>
      <c r="PSK216" s="30"/>
      <c r="PSL216" s="3"/>
      <c r="PSM216" s="8"/>
      <c r="PSN216" s="7"/>
      <c r="PSO216" s="7"/>
      <c r="PSP216" s="1"/>
      <c r="PSQ216" s="3"/>
      <c r="PSR216" s="30"/>
      <c r="PSS216" s="3"/>
      <c r="PST216" s="8"/>
      <c r="PSU216" s="7"/>
      <c r="PSV216" s="7"/>
      <c r="PSW216" s="1"/>
      <c r="PSX216" s="3"/>
      <c r="PSY216" s="30"/>
      <c r="PSZ216" s="3"/>
      <c r="PTA216" s="8"/>
      <c r="PTB216" s="7"/>
      <c r="PTC216" s="7"/>
      <c r="PTD216" s="1"/>
      <c r="PTE216" s="3"/>
      <c r="PTF216" s="30"/>
      <c r="PTG216" s="3"/>
      <c r="PTH216" s="8"/>
      <c r="PTI216" s="7"/>
      <c r="PTJ216" s="7"/>
      <c r="PTK216" s="1"/>
      <c r="PTL216" s="3"/>
      <c r="PTM216" s="30"/>
      <c r="PTN216" s="3"/>
      <c r="PTO216" s="8"/>
      <c r="PTP216" s="7"/>
      <c r="PTQ216" s="7"/>
      <c r="PTR216" s="1"/>
      <c r="PTS216" s="3"/>
      <c r="PTT216" s="30"/>
      <c r="PTU216" s="3"/>
      <c r="PTV216" s="8"/>
      <c r="PTW216" s="7"/>
      <c r="PTX216" s="7"/>
      <c r="PTY216" s="1"/>
      <c r="PTZ216" s="3"/>
      <c r="PUA216" s="30"/>
      <c r="PUB216" s="3"/>
      <c r="PUC216" s="8"/>
      <c r="PUD216" s="7"/>
      <c r="PUE216" s="7"/>
      <c r="PUF216" s="1"/>
      <c r="PUG216" s="3"/>
      <c r="PUH216" s="30"/>
      <c r="PUI216" s="3"/>
      <c r="PUJ216" s="8"/>
      <c r="PUK216" s="7"/>
      <c r="PUL216" s="7"/>
      <c r="PUM216" s="1"/>
      <c r="PUN216" s="3"/>
      <c r="PUO216" s="30"/>
      <c r="PUP216" s="3"/>
      <c r="PUQ216" s="8"/>
      <c r="PUR216" s="7"/>
      <c r="PUS216" s="7"/>
      <c r="PUT216" s="1"/>
      <c r="PUU216" s="3"/>
      <c r="PUV216" s="30"/>
      <c r="PUW216" s="3"/>
      <c r="PUX216" s="8"/>
      <c r="PUY216" s="7"/>
      <c r="PUZ216" s="7"/>
      <c r="PVA216" s="1"/>
      <c r="PVB216" s="3"/>
      <c r="PVC216" s="30"/>
      <c r="PVD216" s="3"/>
      <c r="PVE216" s="8"/>
      <c r="PVF216" s="7"/>
      <c r="PVG216" s="7"/>
      <c r="PVH216" s="1"/>
      <c r="PVI216" s="3"/>
      <c r="PVJ216" s="30"/>
      <c r="PVK216" s="3"/>
      <c r="PVL216" s="8"/>
      <c r="PVM216" s="7"/>
      <c r="PVN216" s="7"/>
      <c r="PVO216" s="1"/>
      <c r="PVP216" s="3"/>
      <c r="PVQ216" s="30"/>
      <c r="PVR216" s="3"/>
      <c r="PVS216" s="8"/>
      <c r="PVT216" s="7"/>
      <c r="PVU216" s="7"/>
      <c r="PVV216" s="1"/>
      <c r="PVW216" s="3"/>
      <c r="PVX216" s="30"/>
      <c r="PVY216" s="3"/>
      <c r="PVZ216" s="8"/>
      <c r="PWA216" s="7"/>
      <c r="PWB216" s="7"/>
      <c r="PWC216" s="1"/>
      <c r="PWD216" s="3"/>
      <c r="PWE216" s="30"/>
      <c r="PWF216" s="3"/>
      <c r="PWG216" s="8"/>
      <c r="PWH216" s="7"/>
      <c r="PWI216" s="7"/>
      <c r="PWJ216" s="1"/>
      <c r="PWK216" s="3"/>
      <c r="PWL216" s="30"/>
      <c r="PWM216" s="3"/>
      <c r="PWN216" s="8"/>
      <c r="PWO216" s="7"/>
      <c r="PWP216" s="7"/>
      <c r="PWQ216" s="1"/>
      <c r="PWR216" s="3"/>
      <c r="PWS216" s="30"/>
      <c r="PWT216" s="3"/>
      <c r="PWU216" s="8"/>
      <c r="PWV216" s="7"/>
      <c r="PWW216" s="7"/>
      <c r="PWX216" s="1"/>
      <c r="PWY216" s="3"/>
      <c r="PWZ216" s="30"/>
      <c r="PXA216" s="3"/>
      <c r="PXB216" s="8"/>
      <c r="PXC216" s="7"/>
      <c r="PXD216" s="7"/>
      <c r="PXE216" s="1"/>
      <c r="PXF216" s="3"/>
      <c r="PXG216" s="30"/>
      <c r="PXH216" s="3"/>
      <c r="PXI216" s="8"/>
      <c r="PXJ216" s="7"/>
      <c r="PXK216" s="7"/>
      <c r="PXL216" s="1"/>
      <c r="PXM216" s="3"/>
      <c r="PXN216" s="30"/>
      <c r="PXO216" s="3"/>
      <c r="PXP216" s="8"/>
      <c r="PXQ216" s="7"/>
      <c r="PXR216" s="7"/>
      <c r="PXS216" s="1"/>
      <c r="PXT216" s="3"/>
      <c r="PXU216" s="30"/>
      <c r="PXV216" s="3"/>
      <c r="PXW216" s="8"/>
      <c r="PXX216" s="7"/>
      <c r="PXY216" s="7"/>
      <c r="PXZ216" s="1"/>
      <c r="PYA216" s="3"/>
      <c r="PYB216" s="30"/>
      <c r="PYC216" s="3"/>
      <c r="PYD216" s="8"/>
      <c r="PYE216" s="7"/>
      <c r="PYF216" s="7"/>
      <c r="PYG216" s="1"/>
      <c r="PYH216" s="3"/>
      <c r="PYI216" s="30"/>
      <c r="PYJ216" s="3"/>
      <c r="PYK216" s="8"/>
      <c r="PYL216" s="7"/>
      <c r="PYM216" s="7"/>
      <c r="PYN216" s="1"/>
      <c r="PYO216" s="3"/>
      <c r="PYP216" s="30"/>
      <c r="PYQ216" s="3"/>
      <c r="PYR216" s="8"/>
      <c r="PYS216" s="7"/>
      <c r="PYT216" s="7"/>
      <c r="PYU216" s="1"/>
      <c r="PYV216" s="3"/>
      <c r="PYW216" s="30"/>
      <c r="PYX216" s="3"/>
      <c r="PYY216" s="8"/>
      <c r="PYZ216" s="7"/>
      <c r="PZA216" s="7"/>
      <c r="PZB216" s="1"/>
      <c r="PZC216" s="3"/>
      <c r="PZD216" s="30"/>
      <c r="PZE216" s="3"/>
      <c r="PZF216" s="8"/>
      <c r="PZG216" s="7"/>
      <c r="PZH216" s="7"/>
      <c r="PZI216" s="1"/>
      <c r="PZJ216" s="3"/>
      <c r="PZK216" s="30"/>
      <c r="PZL216" s="3"/>
      <c r="PZM216" s="8"/>
      <c r="PZN216" s="7"/>
      <c r="PZO216" s="7"/>
      <c r="PZP216" s="1"/>
      <c r="PZQ216" s="3"/>
      <c r="PZR216" s="30"/>
      <c r="PZS216" s="3"/>
      <c r="PZT216" s="8"/>
      <c r="PZU216" s="7"/>
      <c r="PZV216" s="7"/>
      <c r="PZW216" s="1"/>
      <c r="PZX216" s="3"/>
      <c r="PZY216" s="30"/>
      <c r="PZZ216" s="3"/>
      <c r="QAA216" s="8"/>
      <c r="QAB216" s="7"/>
      <c r="QAC216" s="7"/>
      <c r="QAD216" s="1"/>
      <c r="QAE216" s="3"/>
      <c r="QAF216" s="30"/>
      <c r="QAG216" s="3"/>
      <c r="QAH216" s="8"/>
      <c r="QAI216" s="7"/>
      <c r="QAJ216" s="7"/>
      <c r="QAK216" s="1"/>
      <c r="QAL216" s="3"/>
      <c r="QAM216" s="30"/>
      <c r="QAN216" s="3"/>
      <c r="QAO216" s="8"/>
      <c r="QAP216" s="7"/>
      <c r="QAQ216" s="7"/>
      <c r="QAR216" s="1"/>
      <c r="QAS216" s="3"/>
      <c r="QAT216" s="30"/>
      <c r="QAU216" s="3"/>
      <c r="QAV216" s="8"/>
      <c r="QAW216" s="7"/>
      <c r="QAX216" s="7"/>
      <c r="QAY216" s="1"/>
      <c r="QAZ216" s="3"/>
      <c r="QBA216" s="30"/>
      <c r="QBB216" s="3"/>
      <c r="QBC216" s="8"/>
      <c r="QBD216" s="7"/>
      <c r="QBE216" s="7"/>
      <c r="QBF216" s="1"/>
      <c r="QBG216" s="3"/>
      <c r="QBH216" s="30"/>
      <c r="QBI216" s="3"/>
      <c r="QBJ216" s="8"/>
      <c r="QBK216" s="7"/>
      <c r="QBL216" s="7"/>
      <c r="QBM216" s="1"/>
      <c r="QBN216" s="3"/>
      <c r="QBO216" s="30"/>
      <c r="QBP216" s="3"/>
      <c r="QBQ216" s="8"/>
      <c r="QBR216" s="7"/>
      <c r="QBS216" s="7"/>
      <c r="QBT216" s="1"/>
      <c r="QBU216" s="3"/>
      <c r="QBV216" s="30"/>
      <c r="QBW216" s="3"/>
      <c r="QBX216" s="8"/>
      <c r="QBY216" s="7"/>
      <c r="QBZ216" s="7"/>
      <c r="QCA216" s="1"/>
      <c r="QCB216" s="3"/>
      <c r="QCC216" s="30"/>
      <c r="QCD216" s="3"/>
      <c r="QCE216" s="8"/>
      <c r="QCF216" s="7"/>
      <c r="QCG216" s="7"/>
      <c r="QCH216" s="1"/>
      <c r="QCI216" s="3"/>
      <c r="QCJ216" s="30"/>
      <c r="QCK216" s="3"/>
      <c r="QCL216" s="8"/>
      <c r="QCM216" s="7"/>
      <c r="QCN216" s="7"/>
      <c r="QCO216" s="1"/>
      <c r="QCP216" s="3"/>
      <c r="QCQ216" s="30"/>
      <c r="QCR216" s="3"/>
      <c r="QCS216" s="8"/>
      <c r="QCT216" s="7"/>
      <c r="QCU216" s="7"/>
      <c r="QCV216" s="1"/>
      <c r="QCW216" s="3"/>
      <c r="QCX216" s="30"/>
      <c r="QCY216" s="3"/>
      <c r="QCZ216" s="8"/>
      <c r="QDA216" s="7"/>
      <c r="QDB216" s="7"/>
      <c r="QDC216" s="1"/>
      <c r="QDD216" s="3"/>
      <c r="QDE216" s="30"/>
      <c r="QDF216" s="3"/>
      <c r="QDG216" s="8"/>
      <c r="QDH216" s="7"/>
      <c r="QDI216" s="7"/>
      <c r="QDJ216" s="1"/>
      <c r="QDK216" s="3"/>
      <c r="QDL216" s="30"/>
      <c r="QDM216" s="3"/>
      <c r="QDN216" s="8"/>
      <c r="QDO216" s="7"/>
      <c r="QDP216" s="7"/>
      <c r="QDQ216" s="1"/>
      <c r="QDR216" s="3"/>
      <c r="QDS216" s="30"/>
      <c r="QDT216" s="3"/>
      <c r="QDU216" s="8"/>
      <c r="QDV216" s="7"/>
      <c r="QDW216" s="7"/>
      <c r="QDX216" s="1"/>
      <c r="QDY216" s="3"/>
      <c r="QDZ216" s="30"/>
      <c r="QEA216" s="3"/>
      <c r="QEB216" s="8"/>
      <c r="QEC216" s="7"/>
      <c r="QED216" s="7"/>
      <c r="QEE216" s="1"/>
      <c r="QEF216" s="3"/>
      <c r="QEG216" s="30"/>
      <c r="QEH216" s="3"/>
      <c r="QEI216" s="8"/>
      <c r="QEJ216" s="7"/>
      <c r="QEK216" s="7"/>
      <c r="QEL216" s="1"/>
      <c r="QEM216" s="3"/>
      <c r="QEN216" s="30"/>
      <c r="QEO216" s="3"/>
      <c r="QEP216" s="8"/>
      <c r="QEQ216" s="7"/>
      <c r="QER216" s="7"/>
      <c r="QES216" s="1"/>
      <c r="QET216" s="3"/>
      <c r="QEU216" s="30"/>
      <c r="QEV216" s="3"/>
      <c r="QEW216" s="8"/>
      <c r="QEX216" s="7"/>
      <c r="QEY216" s="7"/>
      <c r="QEZ216" s="1"/>
      <c r="QFA216" s="3"/>
      <c r="QFB216" s="30"/>
      <c r="QFC216" s="3"/>
      <c r="QFD216" s="8"/>
      <c r="QFE216" s="7"/>
      <c r="QFF216" s="7"/>
      <c r="QFG216" s="1"/>
      <c r="QFH216" s="3"/>
      <c r="QFI216" s="30"/>
      <c r="QFJ216" s="3"/>
      <c r="QFK216" s="8"/>
      <c r="QFL216" s="7"/>
      <c r="QFM216" s="7"/>
      <c r="QFN216" s="1"/>
      <c r="QFO216" s="3"/>
      <c r="QFP216" s="30"/>
      <c r="QFQ216" s="3"/>
      <c r="QFR216" s="8"/>
      <c r="QFS216" s="7"/>
      <c r="QFT216" s="7"/>
      <c r="QFU216" s="1"/>
      <c r="QFV216" s="3"/>
      <c r="QFW216" s="30"/>
      <c r="QFX216" s="3"/>
      <c r="QFY216" s="8"/>
      <c r="QFZ216" s="7"/>
      <c r="QGA216" s="7"/>
      <c r="QGB216" s="1"/>
      <c r="QGC216" s="3"/>
      <c r="QGD216" s="30"/>
      <c r="QGE216" s="3"/>
      <c r="QGF216" s="8"/>
      <c r="QGG216" s="7"/>
      <c r="QGH216" s="7"/>
      <c r="QGI216" s="1"/>
      <c r="QGJ216" s="3"/>
      <c r="QGK216" s="30"/>
      <c r="QGL216" s="3"/>
      <c r="QGM216" s="8"/>
      <c r="QGN216" s="7"/>
      <c r="QGO216" s="7"/>
      <c r="QGP216" s="1"/>
      <c r="QGQ216" s="3"/>
      <c r="QGR216" s="30"/>
      <c r="QGS216" s="3"/>
      <c r="QGT216" s="8"/>
      <c r="QGU216" s="7"/>
      <c r="QGV216" s="7"/>
      <c r="QGW216" s="1"/>
      <c r="QGX216" s="3"/>
      <c r="QGY216" s="30"/>
      <c r="QGZ216" s="3"/>
      <c r="QHA216" s="8"/>
      <c r="QHB216" s="7"/>
      <c r="QHC216" s="7"/>
      <c r="QHD216" s="1"/>
      <c r="QHE216" s="3"/>
      <c r="QHF216" s="30"/>
      <c r="QHG216" s="3"/>
      <c r="QHH216" s="8"/>
      <c r="QHI216" s="7"/>
      <c r="QHJ216" s="7"/>
      <c r="QHK216" s="1"/>
      <c r="QHL216" s="3"/>
      <c r="QHM216" s="30"/>
      <c r="QHN216" s="3"/>
      <c r="QHO216" s="8"/>
      <c r="QHP216" s="7"/>
      <c r="QHQ216" s="7"/>
      <c r="QHR216" s="1"/>
      <c r="QHS216" s="3"/>
      <c r="QHT216" s="30"/>
      <c r="QHU216" s="3"/>
      <c r="QHV216" s="8"/>
      <c r="QHW216" s="7"/>
      <c r="QHX216" s="7"/>
      <c r="QHY216" s="1"/>
      <c r="QHZ216" s="3"/>
      <c r="QIA216" s="30"/>
      <c r="QIB216" s="3"/>
      <c r="QIC216" s="8"/>
      <c r="QID216" s="7"/>
      <c r="QIE216" s="7"/>
      <c r="QIF216" s="1"/>
      <c r="QIG216" s="3"/>
      <c r="QIH216" s="30"/>
      <c r="QII216" s="3"/>
      <c r="QIJ216" s="8"/>
      <c r="QIK216" s="7"/>
      <c r="QIL216" s="7"/>
      <c r="QIM216" s="1"/>
      <c r="QIN216" s="3"/>
      <c r="QIO216" s="30"/>
      <c r="QIP216" s="3"/>
      <c r="QIQ216" s="8"/>
      <c r="QIR216" s="7"/>
      <c r="QIS216" s="7"/>
      <c r="QIT216" s="1"/>
      <c r="QIU216" s="3"/>
      <c r="QIV216" s="30"/>
      <c r="QIW216" s="3"/>
      <c r="QIX216" s="8"/>
      <c r="QIY216" s="7"/>
      <c r="QIZ216" s="7"/>
      <c r="QJA216" s="1"/>
      <c r="QJB216" s="3"/>
      <c r="QJC216" s="30"/>
      <c r="QJD216" s="3"/>
      <c r="QJE216" s="8"/>
      <c r="QJF216" s="7"/>
      <c r="QJG216" s="7"/>
      <c r="QJH216" s="1"/>
      <c r="QJI216" s="3"/>
      <c r="QJJ216" s="30"/>
      <c r="QJK216" s="3"/>
      <c r="QJL216" s="8"/>
      <c r="QJM216" s="7"/>
      <c r="QJN216" s="7"/>
      <c r="QJO216" s="1"/>
      <c r="QJP216" s="3"/>
      <c r="QJQ216" s="30"/>
      <c r="QJR216" s="3"/>
      <c r="QJS216" s="8"/>
      <c r="QJT216" s="7"/>
      <c r="QJU216" s="7"/>
      <c r="QJV216" s="1"/>
      <c r="QJW216" s="3"/>
      <c r="QJX216" s="30"/>
      <c r="QJY216" s="3"/>
      <c r="QJZ216" s="8"/>
      <c r="QKA216" s="7"/>
      <c r="QKB216" s="7"/>
      <c r="QKC216" s="1"/>
      <c r="QKD216" s="3"/>
      <c r="QKE216" s="30"/>
      <c r="QKF216" s="3"/>
      <c r="QKG216" s="8"/>
      <c r="QKH216" s="7"/>
      <c r="QKI216" s="7"/>
      <c r="QKJ216" s="1"/>
      <c r="QKK216" s="3"/>
      <c r="QKL216" s="30"/>
      <c r="QKM216" s="3"/>
      <c r="QKN216" s="8"/>
      <c r="QKO216" s="7"/>
      <c r="QKP216" s="7"/>
      <c r="QKQ216" s="1"/>
      <c r="QKR216" s="3"/>
      <c r="QKS216" s="30"/>
      <c r="QKT216" s="3"/>
      <c r="QKU216" s="8"/>
      <c r="QKV216" s="7"/>
      <c r="QKW216" s="7"/>
      <c r="QKX216" s="1"/>
      <c r="QKY216" s="3"/>
      <c r="QKZ216" s="30"/>
      <c r="QLA216" s="3"/>
      <c r="QLB216" s="8"/>
      <c r="QLC216" s="7"/>
      <c r="QLD216" s="7"/>
      <c r="QLE216" s="1"/>
      <c r="QLF216" s="3"/>
      <c r="QLG216" s="30"/>
      <c r="QLH216" s="3"/>
      <c r="QLI216" s="8"/>
      <c r="QLJ216" s="7"/>
      <c r="QLK216" s="7"/>
      <c r="QLL216" s="1"/>
      <c r="QLM216" s="3"/>
      <c r="QLN216" s="30"/>
      <c r="QLO216" s="3"/>
      <c r="QLP216" s="8"/>
      <c r="QLQ216" s="7"/>
      <c r="QLR216" s="7"/>
      <c r="QLS216" s="1"/>
      <c r="QLT216" s="3"/>
      <c r="QLU216" s="30"/>
      <c r="QLV216" s="3"/>
      <c r="QLW216" s="8"/>
      <c r="QLX216" s="7"/>
      <c r="QLY216" s="7"/>
      <c r="QLZ216" s="1"/>
      <c r="QMA216" s="3"/>
      <c r="QMB216" s="30"/>
      <c r="QMC216" s="3"/>
      <c r="QMD216" s="8"/>
      <c r="QME216" s="7"/>
      <c r="QMF216" s="7"/>
      <c r="QMG216" s="1"/>
      <c r="QMH216" s="3"/>
      <c r="QMI216" s="30"/>
      <c r="QMJ216" s="3"/>
      <c r="QMK216" s="8"/>
      <c r="QML216" s="7"/>
      <c r="QMM216" s="7"/>
      <c r="QMN216" s="1"/>
      <c r="QMO216" s="3"/>
      <c r="QMP216" s="30"/>
      <c r="QMQ216" s="3"/>
      <c r="QMR216" s="8"/>
      <c r="QMS216" s="7"/>
      <c r="QMT216" s="7"/>
      <c r="QMU216" s="1"/>
      <c r="QMV216" s="3"/>
      <c r="QMW216" s="30"/>
      <c r="QMX216" s="3"/>
      <c r="QMY216" s="8"/>
      <c r="QMZ216" s="7"/>
      <c r="QNA216" s="7"/>
      <c r="QNB216" s="1"/>
      <c r="QNC216" s="3"/>
      <c r="QND216" s="30"/>
      <c r="QNE216" s="3"/>
      <c r="QNF216" s="8"/>
      <c r="QNG216" s="7"/>
      <c r="QNH216" s="7"/>
      <c r="QNI216" s="1"/>
      <c r="QNJ216" s="3"/>
      <c r="QNK216" s="30"/>
      <c r="QNL216" s="3"/>
      <c r="QNM216" s="8"/>
      <c r="QNN216" s="7"/>
      <c r="QNO216" s="7"/>
      <c r="QNP216" s="1"/>
      <c r="QNQ216" s="3"/>
      <c r="QNR216" s="30"/>
      <c r="QNS216" s="3"/>
      <c r="QNT216" s="8"/>
      <c r="QNU216" s="7"/>
      <c r="QNV216" s="7"/>
      <c r="QNW216" s="1"/>
      <c r="QNX216" s="3"/>
      <c r="QNY216" s="30"/>
      <c r="QNZ216" s="3"/>
      <c r="QOA216" s="8"/>
      <c r="QOB216" s="7"/>
      <c r="QOC216" s="7"/>
      <c r="QOD216" s="1"/>
      <c r="QOE216" s="3"/>
      <c r="QOF216" s="30"/>
      <c r="QOG216" s="3"/>
      <c r="QOH216" s="8"/>
      <c r="QOI216" s="7"/>
      <c r="QOJ216" s="7"/>
      <c r="QOK216" s="1"/>
      <c r="QOL216" s="3"/>
      <c r="QOM216" s="30"/>
      <c r="QON216" s="3"/>
      <c r="QOO216" s="8"/>
      <c r="QOP216" s="7"/>
      <c r="QOQ216" s="7"/>
      <c r="QOR216" s="1"/>
      <c r="QOS216" s="3"/>
      <c r="QOT216" s="30"/>
      <c r="QOU216" s="3"/>
      <c r="QOV216" s="8"/>
      <c r="QOW216" s="7"/>
      <c r="QOX216" s="7"/>
      <c r="QOY216" s="1"/>
      <c r="QOZ216" s="3"/>
      <c r="QPA216" s="30"/>
      <c r="QPB216" s="3"/>
      <c r="QPC216" s="8"/>
      <c r="QPD216" s="7"/>
      <c r="QPE216" s="7"/>
      <c r="QPF216" s="1"/>
      <c r="QPG216" s="3"/>
      <c r="QPH216" s="30"/>
      <c r="QPI216" s="3"/>
      <c r="QPJ216" s="8"/>
      <c r="QPK216" s="7"/>
      <c r="QPL216" s="7"/>
      <c r="QPM216" s="1"/>
      <c r="QPN216" s="3"/>
      <c r="QPO216" s="30"/>
      <c r="QPP216" s="3"/>
      <c r="QPQ216" s="8"/>
      <c r="QPR216" s="7"/>
      <c r="QPS216" s="7"/>
      <c r="QPT216" s="1"/>
      <c r="QPU216" s="3"/>
      <c r="QPV216" s="30"/>
      <c r="QPW216" s="3"/>
      <c r="QPX216" s="8"/>
      <c r="QPY216" s="7"/>
      <c r="QPZ216" s="7"/>
      <c r="QQA216" s="1"/>
      <c r="QQB216" s="3"/>
      <c r="QQC216" s="30"/>
      <c r="QQD216" s="3"/>
      <c r="QQE216" s="8"/>
      <c r="QQF216" s="7"/>
      <c r="QQG216" s="7"/>
      <c r="QQH216" s="1"/>
      <c r="QQI216" s="3"/>
      <c r="QQJ216" s="30"/>
      <c r="QQK216" s="3"/>
      <c r="QQL216" s="8"/>
      <c r="QQM216" s="7"/>
      <c r="QQN216" s="7"/>
      <c r="QQO216" s="1"/>
      <c r="QQP216" s="3"/>
      <c r="QQQ216" s="30"/>
      <c r="QQR216" s="3"/>
      <c r="QQS216" s="8"/>
      <c r="QQT216" s="7"/>
      <c r="QQU216" s="7"/>
      <c r="QQV216" s="1"/>
      <c r="QQW216" s="3"/>
      <c r="QQX216" s="30"/>
      <c r="QQY216" s="3"/>
      <c r="QQZ216" s="8"/>
      <c r="QRA216" s="7"/>
      <c r="QRB216" s="7"/>
      <c r="QRC216" s="1"/>
      <c r="QRD216" s="3"/>
      <c r="QRE216" s="30"/>
      <c r="QRF216" s="3"/>
      <c r="QRG216" s="8"/>
      <c r="QRH216" s="7"/>
      <c r="QRI216" s="7"/>
      <c r="QRJ216" s="1"/>
      <c r="QRK216" s="3"/>
      <c r="QRL216" s="30"/>
      <c r="QRM216" s="3"/>
      <c r="QRN216" s="8"/>
      <c r="QRO216" s="7"/>
      <c r="QRP216" s="7"/>
      <c r="QRQ216" s="1"/>
      <c r="QRR216" s="3"/>
      <c r="QRS216" s="30"/>
      <c r="QRT216" s="3"/>
      <c r="QRU216" s="8"/>
      <c r="QRV216" s="7"/>
      <c r="QRW216" s="7"/>
      <c r="QRX216" s="1"/>
      <c r="QRY216" s="3"/>
      <c r="QRZ216" s="30"/>
      <c r="QSA216" s="3"/>
      <c r="QSB216" s="8"/>
      <c r="QSC216" s="7"/>
      <c r="QSD216" s="7"/>
      <c r="QSE216" s="1"/>
      <c r="QSF216" s="3"/>
      <c r="QSG216" s="30"/>
      <c r="QSH216" s="3"/>
      <c r="QSI216" s="8"/>
      <c r="QSJ216" s="7"/>
      <c r="QSK216" s="7"/>
      <c r="QSL216" s="1"/>
      <c r="QSM216" s="3"/>
      <c r="QSN216" s="30"/>
      <c r="QSO216" s="3"/>
      <c r="QSP216" s="8"/>
      <c r="QSQ216" s="7"/>
      <c r="QSR216" s="7"/>
      <c r="QSS216" s="1"/>
      <c r="QST216" s="3"/>
      <c r="QSU216" s="30"/>
      <c r="QSV216" s="3"/>
      <c r="QSW216" s="8"/>
      <c r="QSX216" s="7"/>
      <c r="QSY216" s="7"/>
      <c r="QSZ216" s="1"/>
      <c r="QTA216" s="3"/>
      <c r="QTB216" s="30"/>
      <c r="QTC216" s="3"/>
      <c r="QTD216" s="8"/>
      <c r="QTE216" s="7"/>
      <c r="QTF216" s="7"/>
      <c r="QTG216" s="1"/>
      <c r="QTH216" s="3"/>
      <c r="QTI216" s="30"/>
      <c r="QTJ216" s="3"/>
      <c r="QTK216" s="8"/>
      <c r="QTL216" s="7"/>
      <c r="QTM216" s="7"/>
      <c r="QTN216" s="1"/>
      <c r="QTO216" s="3"/>
      <c r="QTP216" s="30"/>
      <c r="QTQ216" s="3"/>
      <c r="QTR216" s="8"/>
      <c r="QTS216" s="7"/>
      <c r="QTT216" s="7"/>
      <c r="QTU216" s="1"/>
      <c r="QTV216" s="3"/>
      <c r="QTW216" s="30"/>
      <c r="QTX216" s="3"/>
      <c r="QTY216" s="8"/>
      <c r="QTZ216" s="7"/>
      <c r="QUA216" s="7"/>
      <c r="QUB216" s="1"/>
      <c r="QUC216" s="3"/>
      <c r="QUD216" s="30"/>
      <c r="QUE216" s="3"/>
      <c r="QUF216" s="8"/>
      <c r="QUG216" s="7"/>
      <c r="QUH216" s="7"/>
      <c r="QUI216" s="1"/>
      <c r="QUJ216" s="3"/>
      <c r="QUK216" s="30"/>
      <c r="QUL216" s="3"/>
      <c r="QUM216" s="8"/>
      <c r="QUN216" s="7"/>
      <c r="QUO216" s="7"/>
      <c r="QUP216" s="1"/>
      <c r="QUQ216" s="3"/>
      <c r="QUR216" s="30"/>
      <c r="QUS216" s="3"/>
      <c r="QUT216" s="8"/>
      <c r="QUU216" s="7"/>
      <c r="QUV216" s="7"/>
      <c r="QUW216" s="1"/>
      <c r="QUX216" s="3"/>
      <c r="QUY216" s="30"/>
      <c r="QUZ216" s="3"/>
      <c r="QVA216" s="8"/>
      <c r="QVB216" s="7"/>
      <c r="QVC216" s="7"/>
      <c r="QVD216" s="1"/>
      <c r="QVE216" s="3"/>
      <c r="QVF216" s="30"/>
      <c r="QVG216" s="3"/>
      <c r="QVH216" s="8"/>
      <c r="QVI216" s="7"/>
      <c r="QVJ216" s="7"/>
      <c r="QVK216" s="1"/>
      <c r="QVL216" s="3"/>
      <c r="QVM216" s="30"/>
      <c r="QVN216" s="3"/>
      <c r="QVO216" s="8"/>
      <c r="QVP216" s="7"/>
      <c r="QVQ216" s="7"/>
      <c r="QVR216" s="1"/>
      <c r="QVS216" s="3"/>
      <c r="QVT216" s="30"/>
      <c r="QVU216" s="3"/>
      <c r="QVV216" s="8"/>
      <c r="QVW216" s="7"/>
      <c r="QVX216" s="7"/>
      <c r="QVY216" s="1"/>
      <c r="QVZ216" s="3"/>
      <c r="QWA216" s="30"/>
      <c r="QWB216" s="3"/>
      <c r="QWC216" s="8"/>
      <c r="QWD216" s="7"/>
      <c r="QWE216" s="7"/>
      <c r="QWF216" s="1"/>
      <c r="QWG216" s="3"/>
      <c r="QWH216" s="30"/>
      <c r="QWI216" s="3"/>
      <c r="QWJ216" s="8"/>
      <c r="QWK216" s="7"/>
      <c r="QWL216" s="7"/>
      <c r="QWM216" s="1"/>
      <c r="QWN216" s="3"/>
      <c r="QWO216" s="30"/>
      <c r="QWP216" s="3"/>
      <c r="QWQ216" s="8"/>
      <c r="QWR216" s="7"/>
      <c r="QWS216" s="7"/>
      <c r="QWT216" s="1"/>
      <c r="QWU216" s="3"/>
      <c r="QWV216" s="30"/>
      <c r="QWW216" s="3"/>
      <c r="QWX216" s="8"/>
      <c r="QWY216" s="7"/>
      <c r="QWZ216" s="7"/>
      <c r="QXA216" s="1"/>
      <c r="QXB216" s="3"/>
      <c r="QXC216" s="30"/>
      <c r="QXD216" s="3"/>
      <c r="QXE216" s="8"/>
      <c r="QXF216" s="7"/>
      <c r="QXG216" s="7"/>
      <c r="QXH216" s="1"/>
      <c r="QXI216" s="3"/>
      <c r="QXJ216" s="30"/>
      <c r="QXK216" s="3"/>
      <c r="QXL216" s="8"/>
      <c r="QXM216" s="7"/>
      <c r="QXN216" s="7"/>
      <c r="QXO216" s="1"/>
      <c r="QXP216" s="3"/>
      <c r="QXQ216" s="30"/>
      <c r="QXR216" s="3"/>
      <c r="QXS216" s="8"/>
      <c r="QXT216" s="7"/>
      <c r="QXU216" s="7"/>
      <c r="QXV216" s="1"/>
      <c r="QXW216" s="3"/>
      <c r="QXX216" s="30"/>
      <c r="QXY216" s="3"/>
      <c r="QXZ216" s="8"/>
      <c r="QYA216" s="7"/>
      <c r="QYB216" s="7"/>
      <c r="QYC216" s="1"/>
      <c r="QYD216" s="3"/>
      <c r="QYE216" s="30"/>
      <c r="QYF216" s="3"/>
      <c r="QYG216" s="8"/>
      <c r="QYH216" s="7"/>
      <c r="QYI216" s="7"/>
      <c r="QYJ216" s="1"/>
      <c r="QYK216" s="3"/>
      <c r="QYL216" s="30"/>
      <c r="QYM216" s="3"/>
      <c r="QYN216" s="8"/>
      <c r="QYO216" s="7"/>
      <c r="QYP216" s="7"/>
      <c r="QYQ216" s="1"/>
      <c r="QYR216" s="3"/>
      <c r="QYS216" s="30"/>
      <c r="QYT216" s="3"/>
      <c r="QYU216" s="8"/>
      <c r="QYV216" s="7"/>
      <c r="QYW216" s="7"/>
      <c r="QYX216" s="1"/>
      <c r="QYY216" s="3"/>
      <c r="QYZ216" s="30"/>
      <c r="QZA216" s="3"/>
      <c r="QZB216" s="8"/>
      <c r="QZC216" s="7"/>
      <c r="QZD216" s="7"/>
      <c r="QZE216" s="1"/>
      <c r="QZF216" s="3"/>
      <c r="QZG216" s="30"/>
      <c r="QZH216" s="3"/>
      <c r="QZI216" s="8"/>
      <c r="QZJ216" s="7"/>
      <c r="QZK216" s="7"/>
      <c r="QZL216" s="1"/>
      <c r="QZM216" s="3"/>
      <c r="QZN216" s="30"/>
      <c r="QZO216" s="3"/>
      <c r="QZP216" s="8"/>
      <c r="QZQ216" s="7"/>
      <c r="QZR216" s="7"/>
      <c r="QZS216" s="1"/>
      <c r="QZT216" s="3"/>
      <c r="QZU216" s="30"/>
      <c r="QZV216" s="3"/>
      <c r="QZW216" s="8"/>
      <c r="QZX216" s="7"/>
      <c r="QZY216" s="7"/>
      <c r="QZZ216" s="1"/>
      <c r="RAA216" s="3"/>
      <c r="RAB216" s="30"/>
      <c r="RAC216" s="3"/>
      <c r="RAD216" s="8"/>
      <c r="RAE216" s="7"/>
      <c r="RAF216" s="7"/>
      <c r="RAG216" s="1"/>
      <c r="RAH216" s="3"/>
      <c r="RAI216" s="30"/>
      <c r="RAJ216" s="3"/>
      <c r="RAK216" s="8"/>
      <c r="RAL216" s="7"/>
      <c r="RAM216" s="7"/>
      <c r="RAN216" s="1"/>
      <c r="RAO216" s="3"/>
      <c r="RAP216" s="30"/>
      <c r="RAQ216" s="3"/>
      <c r="RAR216" s="8"/>
      <c r="RAS216" s="7"/>
      <c r="RAT216" s="7"/>
      <c r="RAU216" s="1"/>
      <c r="RAV216" s="3"/>
      <c r="RAW216" s="30"/>
      <c r="RAX216" s="3"/>
      <c r="RAY216" s="8"/>
      <c r="RAZ216" s="7"/>
      <c r="RBA216" s="7"/>
      <c r="RBB216" s="1"/>
      <c r="RBC216" s="3"/>
      <c r="RBD216" s="30"/>
      <c r="RBE216" s="3"/>
      <c r="RBF216" s="8"/>
      <c r="RBG216" s="7"/>
      <c r="RBH216" s="7"/>
      <c r="RBI216" s="1"/>
      <c r="RBJ216" s="3"/>
      <c r="RBK216" s="30"/>
      <c r="RBL216" s="3"/>
      <c r="RBM216" s="8"/>
      <c r="RBN216" s="7"/>
      <c r="RBO216" s="7"/>
      <c r="RBP216" s="1"/>
      <c r="RBQ216" s="3"/>
      <c r="RBR216" s="30"/>
      <c r="RBS216" s="3"/>
      <c r="RBT216" s="8"/>
      <c r="RBU216" s="7"/>
      <c r="RBV216" s="7"/>
      <c r="RBW216" s="1"/>
      <c r="RBX216" s="3"/>
      <c r="RBY216" s="30"/>
      <c r="RBZ216" s="3"/>
      <c r="RCA216" s="8"/>
      <c r="RCB216" s="7"/>
      <c r="RCC216" s="7"/>
      <c r="RCD216" s="1"/>
      <c r="RCE216" s="3"/>
      <c r="RCF216" s="30"/>
      <c r="RCG216" s="3"/>
      <c r="RCH216" s="8"/>
      <c r="RCI216" s="7"/>
      <c r="RCJ216" s="7"/>
      <c r="RCK216" s="1"/>
      <c r="RCL216" s="3"/>
      <c r="RCM216" s="30"/>
      <c r="RCN216" s="3"/>
      <c r="RCO216" s="8"/>
      <c r="RCP216" s="7"/>
      <c r="RCQ216" s="7"/>
      <c r="RCR216" s="1"/>
      <c r="RCS216" s="3"/>
      <c r="RCT216" s="30"/>
      <c r="RCU216" s="3"/>
      <c r="RCV216" s="8"/>
      <c r="RCW216" s="7"/>
      <c r="RCX216" s="7"/>
      <c r="RCY216" s="1"/>
      <c r="RCZ216" s="3"/>
      <c r="RDA216" s="30"/>
      <c r="RDB216" s="3"/>
      <c r="RDC216" s="8"/>
      <c r="RDD216" s="7"/>
      <c r="RDE216" s="7"/>
      <c r="RDF216" s="1"/>
      <c r="RDG216" s="3"/>
      <c r="RDH216" s="30"/>
      <c r="RDI216" s="3"/>
      <c r="RDJ216" s="8"/>
      <c r="RDK216" s="7"/>
      <c r="RDL216" s="7"/>
      <c r="RDM216" s="1"/>
      <c r="RDN216" s="3"/>
      <c r="RDO216" s="30"/>
      <c r="RDP216" s="3"/>
      <c r="RDQ216" s="8"/>
      <c r="RDR216" s="7"/>
      <c r="RDS216" s="7"/>
      <c r="RDT216" s="1"/>
      <c r="RDU216" s="3"/>
      <c r="RDV216" s="30"/>
      <c r="RDW216" s="3"/>
      <c r="RDX216" s="8"/>
      <c r="RDY216" s="7"/>
      <c r="RDZ216" s="7"/>
      <c r="REA216" s="1"/>
      <c r="REB216" s="3"/>
      <c r="REC216" s="30"/>
      <c r="RED216" s="3"/>
      <c r="REE216" s="8"/>
      <c r="REF216" s="7"/>
      <c r="REG216" s="7"/>
      <c r="REH216" s="1"/>
      <c r="REI216" s="3"/>
      <c r="REJ216" s="30"/>
      <c r="REK216" s="3"/>
      <c r="REL216" s="8"/>
      <c r="REM216" s="7"/>
      <c r="REN216" s="7"/>
      <c r="REO216" s="1"/>
      <c r="REP216" s="3"/>
      <c r="REQ216" s="30"/>
      <c r="RER216" s="3"/>
      <c r="RES216" s="8"/>
      <c r="RET216" s="7"/>
      <c r="REU216" s="7"/>
      <c r="REV216" s="1"/>
      <c r="REW216" s="3"/>
      <c r="REX216" s="30"/>
      <c r="REY216" s="3"/>
      <c r="REZ216" s="8"/>
      <c r="RFA216" s="7"/>
      <c r="RFB216" s="7"/>
      <c r="RFC216" s="1"/>
      <c r="RFD216" s="3"/>
      <c r="RFE216" s="30"/>
      <c r="RFF216" s="3"/>
      <c r="RFG216" s="8"/>
      <c r="RFH216" s="7"/>
      <c r="RFI216" s="7"/>
      <c r="RFJ216" s="1"/>
      <c r="RFK216" s="3"/>
      <c r="RFL216" s="30"/>
      <c r="RFM216" s="3"/>
      <c r="RFN216" s="8"/>
      <c r="RFO216" s="7"/>
      <c r="RFP216" s="7"/>
      <c r="RFQ216" s="1"/>
      <c r="RFR216" s="3"/>
      <c r="RFS216" s="30"/>
      <c r="RFT216" s="3"/>
      <c r="RFU216" s="8"/>
      <c r="RFV216" s="7"/>
      <c r="RFW216" s="7"/>
      <c r="RFX216" s="1"/>
      <c r="RFY216" s="3"/>
      <c r="RFZ216" s="30"/>
      <c r="RGA216" s="3"/>
      <c r="RGB216" s="8"/>
      <c r="RGC216" s="7"/>
      <c r="RGD216" s="7"/>
      <c r="RGE216" s="1"/>
      <c r="RGF216" s="3"/>
      <c r="RGG216" s="30"/>
      <c r="RGH216" s="3"/>
      <c r="RGI216" s="8"/>
      <c r="RGJ216" s="7"/>
      <c r="RGK216" s="7"/>
      <c r="RGL216" s="1"/>
      <c r="RGM216" s="3"/>
      <c r="RGN216" s="30"/>
      <c r="RGO216" s="3"/>
      <c r="RGP216" s="8"/>
      <c r="RGQ216" s="7"/>
      <c r="RGR216" s="7"/>
      <c r="RGS216" s="1"/>
      <c r="RGT216" s="3"/>
      <c r="RGU216" s="30"/>
      <c r="RGV216" s="3"/>
      <c r="RGW216" s="8"/>
      <c r="RGX216" s="7"/>
      <c r="RGY216" s="7"/>
      <c r="RGZ216" s="1"/>
      <c r="RHA216" s="3"/>
      <c r="RHB216" s="30"/>
      <c r="RHC216" s="3"/>
      <c r="RHD216" s="8"/>
      <c r="RHE216" s="7"/>
      <c r="RHF216" s="7"/>
      <c r="RHG216" s="1"/>
      <c r="RHH216" s="3"/>
      <c r="RHI216" s="30"/>
      <c r="RHJ216" s="3"/>
      <c r="RHK216" s="8"/>
      <c r="RHL216" s="7"/>
      <c r="RHM216" s="7"/>
      <c r="RHN216" s="1"/>
      <c r="RHO216" s="3"/>
      <c r="RHP216" s="30"/>
      <c r="RHQ216" s="3"/>
      <c r="RHR216" s="8"/>
      <c r="RHS216" s="7"/>
      <c r="RHT216" s="7"/>
      <c r="RHU216" s="1"/>
      <c r="RHV216" s="3"/>
      <c r="RHW216" s="30"/>
      <c r="RHX216" s="3"/>
      <c r="RHY216" s="8"/>
      <c r="RHZ216" s="7"/>
      <c r="RIA216" s="7"/>
      <c r="RIB216" s="1"/>
      <c r="RIC216" s="3"/>
      <c r="RID216" s="30"/>
      <c r="RIE216" s="3"/>
      <c r="RIF216" s="8"/>
      <c r="RIG216" s="7"/>
      <c r="RIH216" s="7"/>
      <c r="RII216" s="1"/>
      <c r="RIJ216" s="3"/>
      <c r="RIK216" s="30"/>
      <c r="RIL216" s="3"/>
      <c r="RIM216" s="8"/>
      <c r="RIN216" s="7"/>
      <c r="RIO216" s="7"/>
      <c r="RIP216" s="1"/>
      <c r="RIQ216" s="3"/>
      <c r="RIR216" s="30"/>
      <c r="RIS216" s="3"/>
      <c r="RIT216" s="8"/>
      <c r="RIU216" s="7"/>
      <c r="RIV216" s="7"/>
      <c r="RIW216" s="1"/>
      <c r="RIX216" s="3"/>
      <c r="RIY216" s="30"/>
      <c r="RIZ216" s="3"/>
      <c r="RJA216" s="8"/>
      <c r="RJB216" s="7"/>
      <c r="RJC216" s="7"/>
      <c r="RJD216" s="1"/>
      <c r="RJE216" s="3"/>
      <c r="RJF216" s="30"/>
      <c r="RJG216" s="3"/>
      <c r="RJH216" s="8"/>
      <c r="RJI216" s="7"/>
      <c r="RJJ216" s="7"/>
      <c r="RJK216" s="1"/>
      <c r="RJL216" s="3"/>
      <c r="RJM216" s="30"/>
      <c r="RJN216" s="3"/>
      <c r="RJO216" s="8"/>
      <c r="RJP216" s="7"/>
      <c r="RJQ216" s="7"/>
      <c r="RJR216" s="1"/>
      <c r="RJS216" s="3"/>
      <c r="RJT216" s="30"/>
      <c r="RJU216" s="3"/>
      <c r="RJV216" s="8"/>
      <c r="RJW216" s="7"/>
      <c r="RJX216" s="7"/>
      <c r="RJY216" s="1"/>
      <c r="RJZ216" s="3"/>
      <c r="RKA216" s="30"/>
      <c r="RKB216" s="3"/>
      <c r="RKC216" s="8"/>
      <c r="RKD216" s="7"/>
      <c r="RKE216" s="7"/>
      <c r="RKF216" s="1"/>
      <c r="RKG216" s="3"/>
      <c r="RKH216" s="30"/>
      <c r="RKI216" s="3"/>
      <c r="RKJ216" s="8"/>
      <c r="RKK216" s="7"/>
      <c r="RKL216" s="7"/>
      <c r="RKM216" s="1"/>
      <c r="RKN216" s="3"/>
      <c r="RKO216" s="30"/>
      <c r="RKP216" s="3"/>
      <c r="RKQ216" s="8"/>
      <c r="RKR216" s="7"/>
      <c r="RKS216" s="7"/>
      <c r="RKT216" s="1"/>
      <c r="RKU216" s="3"/>
      <c r="RKV216" s="30"/>
      <c r="RKW216" s="3"/>
      <c r="RKX216" s="8"/>
      <c r="RKY216" s="7"/>
      <c r="RKZ216" s="7"/>
      <c r="RLA216" s="1"/>
      <c r="RLB216" s="3"/>
      <c r="RLC216" s="30"/>
      <c r="RLD216" s="3"/>
      <c r="RLE216" s="8"/>
      <c r="RLF216" s="7"/>
      <c r="RLG216" s="7"/>
      <c r="RLH216" s="1"/>
      <c r="RLI216" s="3"/>
      <c r="RLJ216" s="30"/>
      <c r="RLK216" s="3"/>
      <c r="RLL216" s="8"/>
      <c r="RLM216" s="7"/>
      <c r="RLN216" s="7"/>
      <c r="RLO216" s="1"/>
      <c r="RLP216" s="3"/>
      <c r="RLQ216" s="30"/>
      <c r="RLR216" s="3"/>
      <c r="RLS216" s="8"/>
      <c r="RLT216" s="7"/>
      <c r="RLU216" s="7"/>
      <c r="RLV216" s="1"/>
      <c r="RLW216" s="3"/>
      <c r="RLX216" s="30"/>
      <c r="RLY216" s="3"/>
      <c r="RLZ216" s="8"/>
      <c r="RMA216" s="7"/>
      <c r="RMB216" s="7"/>
      <c r="RMC216" s="1"/>
      <c r="RMD216" s="3"/>
      <c r="RME216" s="30"/>
      <c r="RMF216" s="3"/>
      <c r="RMG216" s="8"/>
      <c r="RMH216" s="7"/>
      <c r="RMI216" s="7"/>
      <c r="RMJ216" s="1"/>
      <c r="RMK216" s="3"/>
      <c r="RML216" s="30"/>
      <c r="RMM216" s="3"/>
      <c r="RMN216" s="8"/>
      <c r="RMO216" s="7"/>
      <c r="RMP216" s="7"/>
      <c r="RMQ216" s="1"/>
      <c r="RMR216" s="3"/>
      <c r="RMS216" s="30"/>
      <c r="RMT216" s="3"/>
      <c r="RMU216" s="8"/>
      <c r="RMV216" s="7"/>
      <c r="RMW216" s="7"/>
      <c r="RMX216" s="1"/>
      <c r="RMY216" s="3"/>
      <c r="RMZ216" s="30"/>
      <c r="RNA216" s="3"/>
      <c r="RNB216" s="8"/>
      <c r="RNC216" s="7"/>
      <c r="RND216" s="7"/>
      <c r="RNE216" s="1"/>
      <c r="RNF216" s="3"/>
      <c r="RNG216" s="30"/>
      <c r="RNH216" s="3"/>
      <c r="RNI216" s="8"/>
      <c r="RNJ216" s="7"/>
      <c r="RNK216" s="7"/>
      <c r="RNL216" s="1"/>
      <c r="RNM216" s="3"/>
      <c r="RNN216" s="30"/>
      <c r="RNO216" s="3"/>
      <c r="RNP216" s="8"/>
      <c r="RNQ216" s="7"/>
      <c r="RNR216" s="7"/>
      <c r="RNS216" s="1"/>
      <c r="RNT216" s="3"/>
      <c r="RNU216" s="30"/>
      <c r="RNV216" s="3"/>
      <c r="RNW216" s="8"/>
      <c r="RNX216" s="7"/>
      <c r="RNY216" s="7"/>
      <c r="RNZ216" s="1"/>
      <c r="ROA216" s="3"/>
      <c r="ROB216" s="30"/>
      <c r="ROC216" s="3"/>
      <c r="ROD216" s="8"/>
      <c r="ROE216" s="7"/>
      <c r="ROF216" s="7"/>
      <c r="ROG216" s="1"/>
      <c r="ROH216" s="3"/>
      <c r="ROI216" s="30"/>
      <c r="ROJ216" s="3"/>
      <c r="ROK216" s="8"/>
      <c r="ROL216" s="7"/>
      <c r="ROM216" s="7"/>
      <c r="RON216" s="1"/>
      <c r="ROO216" s="3"/>
      <c r="ROP216" s="30"/>
      <c r="ROQ216" s="3"/>
      <c r="ROR216" s="8"/>
      <c r="ROS216" s="7"/>
      <c r="ROT216" s="7"/>
      <c r="ROU216" s="1"/>
      <c r="ROV216" s="3"/>
      <c r="ROW216" s="30"/>
      <c r="ROX216" s="3"/>
      <c r="ROY216" s="8"/>
      <c r="ROZ216" s="7"/>
      <c r="RPA216" s="7"/>
      <c r="RPB216" s="1"/>
      <c r="RPC216" s="3"/>
      <c r="RPD216" s="30"/>
      <c r="RPE216" s="3"/>
      <c r="RPF216" s="8"/>
      <c r="RPG216" s="7"/>
      <c r="RPH216" s="7"/>
      <c r="RPI216" s="1"/>
      <c r="RPJ216" s="3"/>
      <c r="RPK216" s="30"/>
      <c r="RPL216" s="3"/>
      <c r="RPM216" s="8"/>
      <c r="RPN216" s="7"/>
      <c r="RPO216" s="7"/>
      <c r="RPP216" s="1"/>
      <c r="RPQ216" s="3"/>
      <c r="RPR216" s="30"/>
      <c r="RPS216" s="3"/>
      <c r="RPT216" s="8"/>
      <c r="RPU216" s="7"/>
      <c r="RPV216" s="7"/>
      <c r="RPW216" s="1"/>
      <c r="RPX216" s="3"/>
      <c r="RPY216" s="30"/>
      <c r="RPZ216" s="3"/>
      <c r="RQA216" s="8"/>
      <c r="RQB216" s="7"/>
      <c r="RQC216" s="7"/>
      <c r="RQD216" s="1"/>
      <c r="RQE216" s="3"/>
      <c r="RQF216" s="30"/>
      <c r="RQG216" s="3"/>
      <c r="RQH216" s="8"/>
      <c r="RQI216" s="7"/>
      <c r="RQJ216" s="7"/>
      <c r="RQK216" s="1"/>
      <c r="RQL216" s="3"/>
      <c r="RQM216" s="30"/>
      <c r="RQN216" s="3"/>
      <c r="RQO216" s="8"/>
      <c r="RQP216" s="7"/>
      <c r="RQQ216" s="7"/>
      <c r="RQR216" s="1"/>
      <c r="RQS216" s="3"/>
      <c r="RQT216" s="30"/>
      <c r="RQU216" s="3"/>
      <c r="RQV216" s="8"/>
      <c r="RQW216" s="7"/>
      <c r="RQX216" s="7"/>
      <c r="RQY216" s="1"/>
      <c r="RQZ216" s="3"/>
      <c r="RRA216" s="30"/>
      <c r="RRB216" s="3"/>
      <c r="RRC216" s="8"/>
      <c r="RRD216" s="7"/>
      <c r="RRE216" s="7"/>
      <c r="RRF216" s="1"/>
      <c r="RRG216" s="3"/>
      <c r="RRH216" s="30"/>
      <c r="RRI216" s="3"/>
      <c r="RRJ216" s="8"/>
      <c r="RRK216" s="7"/>
      <c r="RRL216" s="7"/>
      <c r="RRM216" s="1"/>
      <c r="RRN216" s="3"/>
      <c r="RRO216" s="30"/>
      <c r="RRP216" s="3"/>
      <c r="RRQ216" s="8"/>
      <c r="RRR216" s="7"/>
      <c r="RRS216" s="7"/>
      <c r="RRT216" s="1"/>
      <c r="RRU216" s="3"/>
      <c r="RRV216" s="30"/>
      <c r="RRW216" s="3"/>
      <c r="RRX216" s="8"/>
      <c r="RRY216" s="7"/>
      <c r="RRZ216" s="7"/>
      <c r="RSA216" s="1"/>
      <c r="RSB216" s="3"/>
      <c r="RSC216" s="30"/>
      <c r="RSD216" s="3"/>
      <c r="RSE216" s="8"/>
      <c r="RSF216" s="7"/>
      <c r="RSG216" s="7"/>
      <c r="RSH216" s="1"/>
      <c r="RSI216" s="3"/>
      <c r="RSJ216" s="30"/>
      <c r="RSK216" s="3"/>
      <c r="RSL216" s="8"/>
      <c r="RSM216" s="7"/>
      <c r="RSN216" s="7"/>
      <c r="RSO216" s="1"/>
      <c r="RSP216" s="3"/>
      <c r="RSQ216" s="30"/>
      <c r="RSR216" s="3"/>
      <c r="RSS216" s="8"/>
      <c r="RST216" s="7"/>
      <c r="RSU216" s="7"/>
      <c r="RSV216" s="1"/>
      <c r="RSW216" s="3"/>
      <c r="RSX216" s="30"/>
      <c r="RSY216" s="3"/>
      <c r="RSZ216" s="8"/>
      <c r="RTA216" s="7"/>
      <c r="RTB216" s="7"/>
      <c r="RTC216" s="1"/>
      <c r="RTD216" s="3"/>
      <c r="RTE216" s="30"/>
      <c r="RTF216" s="3"/>
      <c r="RTG216" s="8"/>
      <c r="RTH216" s="7"/>
      <c r="RTI216" s="7"/>
      <c r="RTJ216" s="1"/>
      <c r="RTK216" s="3"/>
      <c r="RTL216" s="30"/>
      <c r="RTM216" s="3"/>
      <c r="RTN216" s="8"/>
      <c r="RTO216" s="7"/>
      <c r="RTP216" s="7"/>
      <c r="RTQ216" s="1"/>
      <c r="RTR216" s="3"/>
      <c r="RTS216" s="30"/>
      <c r="RTT216" s="3"/>
      <c r="RTU216" s="8"/>
      <c r="RTV216" s="7"/>
      <c r="RTW216" s="7"/>
      <c r="RTX216" s="1"/>
      <c r="RTY216" s="3"/>
      <c r="RTZ216" s="30"/>
      <c r="RUA216" s="3"/>
      <c r="RUB216" s="8"/>
      <c r="RUC216" s="7"/>
      <c r="RUD216" s="7"/>
      <c r="RUE216" s="1"/>
      <c r="RUF216" s="3"/>
      <c r="RUG216" s="30"/>
      <c r="RUH216" s="3"/>
      <c r="RUI216" s="8"/>
      <c r="RUJ216" s="7"/>
      <c r="RUK216" s="7"/>
      <c r="RUL216" s="1"/>
      <c r="RUM216" s="3"/>
      <c r="RUN216" s="30"/>
      <c r="RUO216" s="3"/>
      <c r="RUP216" s="8"/>
      <c r="RUQ216" s="7"/>
      <c r="RUR216" s="7"/>
      <c r="RUS216" s="1"/>
      <c r="RUT216" s="3"/>
      <c r="RUU216" s="30"/>
      <c r="RUV216" s="3"/>
      <c r="RUW216" s="8"/>
      <c r="RUX216" s="7"/>
      <c r="RUY216" s="7"/>
      <c r="RUZ216" s="1"/>
      <c r="RVA216" s="3"/>
      <c r="RVB216" s="30"/>
      <c r="RVC216" s="3"/>
      <c r="RVD216" s="8"/>
      <c r="RVE216" s="7"/>
      <c r="RVF216" s="7"/>
      <c r="RVG216" s="1"/>
      <c r="RVH216" s="3"/>
      <c r="RVI216" s="30"/>
      <c r="RVJ216" s="3"/>
      <c r="RVK216" s="8"/>
      <c r="RVL216" s="7"/>
      <c r="RVM216" s="7"/>
      <c r="RVN216" s="1"/>
      <c r="RVO216" s="3"/>
      <c r="RVP216" s="30"/>
      <c r="RVQ216" s="3"/>
      <c r="RVR216" s="8"/>
      <c r="RVS216" s="7"/>
      <c r="RVT216" s="7"/>
      <c r="RVU216" s="1"/>
      <c r="RVV216" s="3"/>
      <c r="RVW216" s="30"/>
      <c r="RVX216" s="3"/>
      <c r="RVY216" s="8"/>
      <c r="RVZ216" s="7"/>
      <c r="RWA216" s="7"/>
      <c r="RWB216" s="1"/>
      <c r="RWC216" s="3"/>
      <c r="RWD216" s="30"/>
      <c r="RWE216" s="3"/>
      <c r="RWF216" s="8"/>
      <c r="RWG216" s="7"/>
      <c r="RWH216" s="7"/>
      <c r="RWI216" s="1"/>
      <c r="RWJ216" s="3"/>
      <c r="RWK216" s="30"/>
      <c r="RWL216" s="3"/>
      <c r="RWM216" s="8"/>
      <c r="RWN216" s="7"/>
      <c r="RWO216" s="7"/>
      <c r="RWP216" s="1"/>
      <c r="RWQ216" s="3"/>
      <c r="RWR216" s="30"/>
      <c r="RWS216" s="3"/>
      <c r="RWT216" s="8"/>
      <c r="RWU216" s="7"/>
      <c r="RWV216" s="7"/>
      <c r="RWW216" s="1"/>
      <c r="RWX216" s="3"/>
      <c r="RWY216" s="30"/>
      <c r="RWZ216" s="3"/>
      <c r="RXA216" s="8"/>
      <c r="RXB216" s="7"/>
      <c r="RXC216" s="7"/>
      <c r="RXD216" s="1"/>
      <c r="RXE216" s="3"/>
      <c r="RXF216" s="30"/>
      <c r="RXG216" s="3"/>
      <c r="RXH216" s="8"/>
      <c r="RXI216" s="7"/>
      <c r="RXJ216" s="7"/>
      <c r="RXK216" s="1"/>
      <c r="RXL216" s="3"/>
      <c r="RXM216" s="30"/>
      <c r="RXN216" s="3"/>
      <c r="RXO216" s="8"/>
      <c r="RXP216" s="7"/>
      <c r="RXQ216" s="7"/>
      <c r="RXR216" s="1"/>
      <c r="RXS216" s="3"/>
      <c r="RXT216" s="30"/>
      <c r="RXU216" s="3"/>
      <c r="RXV216" s="8"/>
      <c r="RXW216" s="7"/>
      <c r="RXX216" s="7"/>
      <c r="RXY216" s="1"/>
      <c r="RXZ216" s="3"/>
      <c r="RYA216" s="30"/>
      <c r="RYB216" s="3"/>
      <c r="RYC216" s="8"/>
      <c r="RYD216" s="7"/>
      <c r="RYE216" s="7"/>
      <c r="RYF216" s="1"/>
      <c r="RYG216" s="3"/>
      <c r="RYH216" s="30"/>
      <c r="RYI216" s="3"/>
      <c r="RYJ216" s="8"/>
      <c r="RYK216" s="7"/>
      <c r="RYL216" s="7"/>
      <c r="RYM216" s="1"/>
      <c r="RYN216" s="3"/>
      <c r="RYO216" s="30"/>
      <c r="RYP216" s="3"/>
      <c r="RYQ216" s="8"/>
      <c r="RYR216" s="7"/>
      <c r="RYS216" s="7"/>
      <c r="RYT216" s="1"/>
      <c r="RYU216" s="3"/>
      <c r="RYV216" s="30"/>
      <c r="RYW216" s="3"/>
      <c r="RYX216" s="8"/>
      <c r="RYY216" s="7"/>
      <c r="RYZ216" s="7"/>
      <c r="RZA216" s="1"/>
      <c r="RZB216" s="3"/>
      <c r="RZC216" s="30"/>
      <c r="RZD216" s="3"/>
      <c r="RZE216" s="8"/>
      <c r="RZF216" s="7"/>
      <c r="RZG216" s="7"/>
      <c r="RZH216" s="1"/>
      <c r="RZI216" s="3"/>
      <c r="RZJ216" s="30"/>
      <c r="RZK216" s="3"/>
      <c r="RZL216" s="8"/>
      <c r="RZM216" s="7"/>
      <c r="RZN216" s="7"/>
      <c r="RZO216" s="1"/>
      <c r="RZP216" s="3"/>
      <c r="RZQ216" s="30"/>
      <c r="RZR216" s="3"/>
      <c r="RZS216" s="8"/>
      <c r="RZT216" s="7"/>
      <c r="RZU216" s="7"/>
      <c r="RZV216" s="1"/>
      <c r="RZW216" s="3"/>
      <c r="RZX216" s="30"/>
      <c r="RZY216" s="3"/>
      <c r="RZZ216" s="8"/>
      <c r="SAA216" s="7"/>
      <c r="SAB216" s="7"/>
      <c r="SAC216" s="1"/>
      <c r="SAD216" s="3"/>
      <c r="SAE216" s="30"/>
      <c r="SAF216" s="3"/>
      <c r="SAG216" s="8"/>
      <c r="SAH216" s="7"/>
      <c r="SAI216" s="7"/>
      <c r="SAJ216" s="1"/>
      <c r="SAK216" s="3"/>
      <c r="SAL216" s="30"/>
      <c r="SAM216" s="3"/>
      <c r="SAN216" s="8"/>
      <c r="SAO216" s="7"/>
      <c r="SAP216" s="7"/>
      <c r="SAQ216" s="1"/>
      <c r="SAR216" s="3"/>
      <c r="SAS216" s="30"/>
      <c r="SAT216" s="3"/>
      <c r="SAU216" s="8"/>
      <c r="SAV216" s="7"/>
      <c r="SAW216" s="7"/>
      <c r="SAX216" s="1"/>
      <c r="SAY216" s="3"/>
      <c r="SAZ216" s="30"/>
      <c r="SBA216" s="3"/>
      <c r="SBB216" s="8"/>
      <c r="SBC216" s="7"/>
      <c r="SBD216" s="7"/>
      <c r="SBE216" s="1"/>
      <c r="SBF216" s="3"/>
      <c r="SBG216" s="30"/>
      <c r="SBH216" s="3"/>
      <c r="SBI216" s="8"/>
      <c r="SBJ216" s="7"/>
      <c r="SBK216" s="7"/>
      <c r="SBL216" s="1"/>
      <c r="SBM216" s="3"/>
      <c r="SBN216" s="30"/>
      <c r="SBO216" s="3"/>
      <c r="SBP216" s="8"/>
      <c r="SBQ216" s="7"/>
      <c r="SBR216" s="7"/>
      <c r="SBS216" s="1"/>
      <c r="SBT216" s="3"/>
      <c r="SBU216" s="30"/>
      <c r="SBV216" s="3"/>
      <c r="SBW216" s="8"/>
      <c r="SBX216" s="7"/>
      <c r="SBY216" s="7"/>
      <c r="SBZ216" s="1"/>
      <c r="SCA216" s="3"/>
      <c r="SCB216" s="30"/>
      <c r="SCC216" s="3"/>
      <c r="SCD216" s="8"/>
      <c r="SCE216" s="7"/>
      <c r="SCF216" s="7"/>
      <c r="SCG216" s="1"/>
      <c r="SCH216" s="3"/>
      <c r="SCI216" s="30"/>
      <c r="SCJ216" s="3"/>
      <c r="SCK216" s="8"/>
      <c r="SCL216" s="7"/>
      <c r="SCM216" s="7"/>
      <c r="SCN216" s="1"/>
      <c r="SCO216" s="3"/>
      <c r="SCP216" s="30"/>
      <c r="SCQ216" s="3"/>
      <c r="SCR216" s="8"/>
      <c r="SCS216" s="7"/>
      <c r="SCT216" s="7"/>
      <c r="SCU216" s="1"/>
      <c r="SCV216" s="3"/>
      <c r="SCW216" s="30"/>
      <c r="SCX216" s="3"/>
      <c r="SCY216" s="8"/>
      <c r="SCZ216" s="7"/>
      <c r="SDA216" s="7"/>
      <c r="SDB216" s="1"/>
      <c r="SDC216" s="3"/>
      <c r="SDD216" s="30"/>
      <c r="SDE216" s="3"/>
      <c r="SDF216" s="8"/>
      <c r="SDG216" s="7"/>
      <c r="SDH216" s="7"/>
      <c r="SDI216" s="1"/>
      <c r="SDJ216" s="3"/>
      <c r="SDK216" s="30"/>
      <c r="SDL216" s="3"/>
      <c r="SDM216" s="8"/>
      <c r="SDN216" s="7"/>
      <c r="SDO216" s="7"/>
      <c r="SDP216" s="1"/>
      <c r="SDQ216" s="3"/>
      <c r="SDR216" s="30"/>
      <c r="SDS216" s="3"/>
      <c r="SDT216" s="8"/>
      <c r="SDU216" s="7"/>
      <c r="SDV216" s="7"/>
      <c r="SDW216" s="1"/>
      <c r="SDX216" s="3"/>
      <c r="SDY216" s="30"/>
      <c r="SDZ216" s="3"/>
      <c r="SEA216" s="8"/>
      <c r="SEB216" s="7"/>
      <c r="SEC216" s="7"/>
      <c r="SED216" s="1"/>
      <c r="SEE216" s="3"/>
      <c r="SEF216" s="30"/>
      <c r="SEG216" s="3"/>
      <c r="SEH216" s="8"/>
      <c r="SEI216" s="7"/>
      <c r="SEJ216" s="7"/>
      <c r="SEK216" s="1"/>
      <c r="SEL216" s="3"/>
      <c r="SEM216" s="30"/>
      <c r="SEN216" s="3"/>
      <c r="SEO216" s="8"/>
      <c r="SEP216" s="7"/>
      <c r="SEQ216" s="7"/>
      <c r="SER216" s="1"/>
      <c r="SES216" s="3"/>
      <c r="SET216" s="30"/>
      <c r="SEU216" s="3"/>
      <c r="SEV216" s="8"/>
      <c r="SEW216" s="7"/>
      <c r="SEX216" s="7"/>
      <c r="SEY216" s="1"/>
      <c r="SEZ216" s="3"/>
      <c r="SFA216" s="30"/>
      <c r="SFB216" s="3"/>
      <c r="SFC216" s="8"/>
      <c r="SFD216" s="7"/>
      <c r="SFE216" s="7"/>
      <c r="SFF216" s="1"/>
      <c r="SFG216" s="3"/>
      <c r="SFH216" s="30"/>
      <c r="SFI216" s="3"/>
      <c r="SFJ216" s="8"/>
      <c r="SFK216" s="7"/>
      <c r="SFL216" s="7"/>
      <c r="SFM216" s="1"/>
      <c r="SFN216" s="3"/>
      <c r="SFO216" s="30"/>
      <c r="SFP216" s="3"/>
      <c r="SFQ216" s="8"/>
      <c r="SFR216" s="7"/>
      <c r="SFS216" s="7"/>
      <c r="SFT216" s="1"/>
      <c r="SFU216" s="3"/>
      <c r="SFV216" s="30"/>
      <c r="SFW216" s="3"/>
      <c r="SFX216" s="8"/>
      <c r="SFY216" s="7"/>
      <c r="SFZ216" s="7"/>
      <c r="SGA216" s="1"/>
      <c r="SGB216" s="3"/>
      <c r="SGC216" s="30"/>
      <c r="SGD216" s="3"/>
      <c r="SGE216" s="8"/>
      <c r="SGF216" s="7"/>
      <c r="SGG216" s="7"/>
      <c r="SGH216" s="1"/>
      <c r="SGI216" s="3"/>
      <c r="SGJ216" s="30"/>
      <c r="SGK216" s="3"/>
      <c r="SGL216" s="8"/>
      <c r="SGM216" s="7"/>
      <c r="SGN216" s="7"/>
      <c r="SGO216" s="1"/>
      <c r="SGP216" s="3"/>
      <c r="SGQ216" s="30"/>
      <c r="SGR216" s="3"/>
      <c r="SGS216" s="8"/>
      <c r="SGT216" s="7"/>
      <c r="SGU216" s="7"/>
      <c r="SGV216" s="1"/>
      <c r="SGW216" s="3"/>
      <c r="SGX216" s="30"/>
      <c r="SGY216" s="3"/>
      <c r="SGZ216" s="8"/>
      <c r="SHA216" s="7"/>
      <c r="SHB216" s="7"/>
      <c r="SHC216" s="1"/>
      <c r="SHD216" s="3"/>
      <c r="SHE216" s="30"/>
      <c r="SHF216" s="3"/>
      <c r="SHG216" s="8"/>
      <c r="SHH216" s="7"/>
      <c r="SHI216" s="7"/>
      <c r="SHJ216" s="1"/>
      <c r="SHK216" s="3"/>
      <c r="SHL216" s="30"/>
      <c r="SHM216" s="3"/>
      <c r="SHN216" s="8"/>
      <c r="SHO216" s="7"/>
      <c r="SHP216" s="7"/>
      <c r="SHQ216" s="1"/>
      <c r="SHR216" s="3"/>
      <c r="SHS216" s="30"/>
      <c r="SHT216" s="3"/>
      <c r="SHU216" s="8"/>
      <c r="SHV216" s="7"/>
      <c r="SHW216" s="7"/>
      <c r="SHX216" s="1"/>
      <c r="SHY216" s="3"/>
      <c r="SHZ216" s="30"/>
      <c r="SIA216" s="3"/>
      <c r="SIB216" s="8"/>
      <c r="SIC216" s="7"/>
      <c r="SID216" s="7"/>
      <c r="SIE216" s="1"/>
      <c r="SIF216" s="3"/>
      <c r="SIG216" s="30"/>
      <c r="SIH216" s="3"/>
      <c r="SII216" s="8"/>
      <c r="SIJ216" s="7"/>
      <c r="SIK216" s="7"/>
      <c r="SIL216" s="1"/>
      <c r="SIM216" s="3"/>
      <c r="SIN216" s="30"/>
      <c r="SIO216" s="3"/>
      <c r="SIP216" s="8"/>
      <c r="SIQ216" s="7"/>
      <c r="SIR216" s="7"/>
      <c r="SIS216" s="1"/>
      <c r="SIT216" s="3"/>
      <c r="SIU216" s="30"/>
      <c r="SIV216" s="3"/>
      <c r="SIW216" s="8"/>
      <c r="SIX216" s="7"/>
      <c r="SIY216" s="7"/>
      <c r="SIZ216" s="1"/>
      <c r="SJA216" s="3"/>
      <c r="SJB216" s="30"/>
      <c r="SJC216" s="3"/>
      <c r="SJD216" s="8"/>
      <c r="SJE216" s="7"/>
      <c r="SJF216" s="7"/>
      <c r="SJG216" s="1"/>
      <c r="SJH216" s="3"/>
      <c r="SJI216" s="30"/>
      <c r="SJJ216" s="3"/>
      <c r="SJK216" s="8"/>
      <c r="SJL216" s="7"/>
      <c r="SJM216" s="7"/>
      <c r="SJN216" s="1"/>
      <c r="SJO216" s="3"/>
      <c r="SJP216" s="30"/>
      <c r="SJQ216" s="3"/>
      <c r="SJR216" s="8"/>
      <c r="SJS216" s="7"/>
      <c r="SJT216" s="7"/>
      <c r="SJU216" s="1"/>
      <c r="SJV216" s="3"/>
      <c r="SJW216" s="30"/>
      <c r="SJX216" s="3"/>
      <c r="SJY216" s="8"/>
      <c r="SJZ216" s="7"/>
      <c r="SKA216" s="7"/>
      <c r="SKB216" s="1"/>
      <c r="SKC216" s="3"/>
      <c r="SKD216" s="30"/>
      <c r="SKE216" s="3"/>
      <c r="SKF216" s="8"/>
      <c r="SKG216" s="7"/>
      <c r="SKH216" s="7"/>
      <c r="SKI216" s="1"/>
      <c r="SKJ216" s="3"/>
      <c r="SKK216" s="30"/>
      <c r="SKL216" s="3"/>
      <c r="SKM216" s="8"/>
      <c r="SKN216" s="7"/>
      <c r="SKO216" s="7"/>
      <c r="SKP216" s="1"/>
      <c r="SKQ216" s="3"/>
      <c r="SKR216" s="30"/>
      <c r="SKS216" s="3"/>
      <c r="SKT216" s="8"/>
      <c r="SKU216" s="7"/>
      <c r="SKV216" s="7"/>
      <c r="SKW216" s="1"/>
      <c r="SKX216" s="3"/>
      <c r="SKY216" s="30"/>
      <c r="SKZ216" s="3"/>
      <c r="SLA216" s="8"/>
      <c r="SLB216" s="7"/>
      <c r="SLC216" s="7"/>
      <c r="SLD216" s="1"/>
      <c r="SLE216" s="3"/>
      <c r="SLF216" s="30"/>
      <c r="SLG216" s="3"/>
      <c r="SLH216" s="8"/>
      <c r="SLI216" s="7"/>
      <c r="SLJ216" s="7"/>
      <c r="SLK216" s="1"/>
      <c r="SLL216" s="3"/>
      <c r="SLM216" s="30"/>
      <c r="SLN216" s="3"/>
      <c r="SLO216" s="8"/>
      <c r="SLP216" s="7"/>
      <c r="SLQ216" s="7"/>
      <c r="SLR216" s="1"/>
      <c r="SLS216" s="3"/>
      <c r="SLT216" s="30"/>
      <c r="SLU216" s="3"/>
      <c r="SLV216" s="8"/>
      <c r="SLW216" s="7"/>
      <c r="SLX216" s="7"/>
      <c r="SLY216" s="1"/>
      <c r="SLZ216" s="3"/>
      <c r="SMA216" s="30"/>
      <c r="SMB216" s="3"/>
      <c r="SMC216" s="8"/>
      <c r="SMD216" s="7"/>
      <c r="SME216" s="7"/>
      <c r="SMF216" s="1"/>
      <c r="SMG216" s="3"/>
      <c r="SMH216" s="30"/>
      <c r="SMI216" s="3"/>
      <c r="SMJ216" s="8"/>
      <c r="SMK216" s="7"/>
      <c r="SML216" s="7"/>
      <c r="SMM216" s="1"/>
      <c r="SMN216" s="3"/>
      <c r="SMO216" s="30"/>
      <c r="SMP216" s="3"/>
      <c r="SMQ216" s="8"/>
      <c r="SMR216" s="7"/>
      <c r="SMS216" s="7"/>
      <c r="SMT216" s="1"/>
      <c r="SMU216" s="3"/>
      <c r="SMV216" s="30"/>
      <c r="SMW216" s="3"/>
      <c r="SMX216" s="8"/>
      <c r="SMY216" s="7"/>
      <c r="SMZ216" s="7"/>
      <c r="SNA216" s="1"/>
      <c r="SNB216" s="3"/>
      <c r="SNC216" s="30"/>
      <c r="SND216" s="3"/>
      <c r="SNE216" s="8"/>
      <c r="SNF216" s="7"/>
      <c r="SNG216" s="7"/>
      <c r="SNH216" s="1"/>
      <c r="SNI216" s="3"/>
      <c r="SNJ216" s="30"/>
      <c r="SNK216" s="3"/>
      <c r="SNL216" s="8"/>
      <c r="SNM216" s="7"/>
      <c r="SNN216" s="7"/>
      <c r="SNO216" s="1"/>
      <c r="SNP216" s="3"/>
      <c r="SNQ216" s="30"/>
      <c r="SNR216" s="3"/>
      <c r="SNS216" s="8"/>
      <c r="SNT216" s="7"/>
      <c r="SNU216" s="7"/>
      <c r="SNV216" s="1"/>
      <c r="SNW216" s="3"/>
      <c r="SNX216" s="30"/>
      <c r="SNY216" s="3"/>
      <c r="SNZ216" s="8"/>
      <c r="SOA216" s="7"/>
      <c r="SOB216" s="7"/>
      <c r="SOC216" s="1"/>
      <c r="SOD216" s="3"/>
      <c r="SOE216" s="30"/>
      <c r="SOF216" s="3"/>
      <c r="SOG216" s="8"/>
      <c r="SOH216" s="7"/>
      <c r="SOI216" s="7"/>
      <c r="SOJ216" s="1"/>
      <c r="SOK216" s="3"/>
      <c r="SOL216" s="30"/>
      <c r="SOM216" s="3"/>
      <c r="SON216" s="8"/>
      <c r="SOO216" s="7"/>
      <c r="SOP216" s="7"/>
      <c r="SOQ216" s="1"/>
      <c r="SOR216" s="3"/>
      <c r="SOS216" s="30"/>
      <c r="SOT216" s="3"/>
      <c r="SOU216" s="8"/>
      <c r="SOV216" s="7"/>
      <c r="SOW216" s="7"/>
      <c r="SOX216" s="1"/>
      <c r="SOY216" s="3"/>
      <c r="SOZ216" s="30"/>
      <c r="SPA216" s="3"/>
      <c r="SPB216" s="8"/>
      <c r="SPC216" s="7"/>
      <c r="SPD216" s="7"/>
      <c r="SPE216" s="1"/>
      <c r="SPF216" s="3"/>
      <c r="SPG216" s="30"/>
      <c r="SPH216" s="3"/>
      <c r="SPI216" s="8"/>
      <c r="SPJ216" s="7"/>
      <c r="SPK216" s="7"/>
      <c r="SPL216" s="1"/>
      <c r="SPM216" s="3"/>
      <c r="SPN216" s="30"/>
      <c r="SPO216" s="3"/>
      <c r="SPP216" s="8"/>
      <c r="SPQ216" s="7"/>
      <c r="SPR216" s="7"/>
      <c r="SPS216" s="1"/>
      <c r="SPT216" s="3"/>
      <c r="SPU216" s="30"/>
      <c r="SPV216" s="3"/>
      <c r="SPW216" s="8"/>
      <c r="SPX216" s="7"/>
      <c r="SPY216" s="7"/>
      <c r="SPZ216" s="1"/>
      <c r="SQA216" s="3"/>
      <c r="SQB216" s="30"/>
      <c r="SQC216" s="3"/>
      <c r="SQD216" s="8"/>
      <c r="SQE216" s="7"/>
      <c r="SQF216" s="7"/>
      <c r="SQG216" s="1"/>
      <c r="SQH216" s="3"/>
      <c r="SQI216" s="30"/>
      <c r="SQJ216" s="3"/>
      <c r="SQK216" s="8"/>
      <c r="SQL216" s="7"/>
      <c r="SQM216" s="7"/>
      <c r="SQN216" s="1"/>
      <c r="SQO216" s="3"/>
      <c r="SQP216" s="30"/>
      <c r="SQQ216" s="3"/>
      <c r="SQR216" s="8"/>
      <c r="SQS216" s="7"/>
      <c r="SQT216" s="7"/>
      <c r="SQU216" s="1"/>
      <c r="SQV216" s="3"/>
      <c r="SQW216" s="30"/>
      <c r="SQX216" s="3"/>
      <c r="SQY216" s="8"/>
      <c r="SQZ216" s="7"/>
      <c r="SRA216" s="7"/>
      <c r="SRB216" s="1"/>
      <c r="SRC216" s="3"/>
      <c r="SRD216" s="30"/>
      <c r="SRE216" s="3"/>
      <c r="SRF216" s="8"/>
      <c r="SRG216" s="7"/>
      <c r="SRH216" s="7"/>
      <c r="SRI216" s="1"/>
      <c r="SRJ216" s="3"/>
      <c r="SRK216" s="30"/>
      <c r="SRL216" s="3"/>
      <c r="SRM216" s="8"/>
      <c r="SRN216" s="7"/>
      <c r="SRO216" s="7"/>
      <c r="SRP216" s="1"/>
      <c r="SRQ216" s="3"/>
      <c r="SRR216" s="30"/>
      <c r="SRS216" s="3"/>
      <c r="SRT216" s="8"/>
      <c r="SRU216" s="7"/>
      <c r="SRV216" s="7"/>
      <c r="SRW216" s="1"/>
      <c r="SRX216" s="3"/>
      <c r="SRY216" s="30"/>
      <c r="SRZ216" s="3"/>
      <c r="SSA216" s="8"/>
      <c r="SSB216" s="7"/>
      <c r="SSC216" s="7"/>
      <c r="SSD216" s="1"/>
      <c r="SSE216" s="3"/>
      <c r="SSF216" s="30"/>
      <c r="SSG216" s="3"/>
      <c r="SSH216" s="8"/>
      <c r="SSI216" s="7"/>
      <c r="SSJ216" s="7"/>
      <c r="SSK216" s="1"/>
      <c r="SSL216" s="3"/>
      <c r="SSM216" s="30"/>
      <c r="SSN216" s="3"/>
      <c r="SSO216" s="8"/>
      <c r="SSP216" s="7"/>
      <c r="SSQ216" s="7"/>
      <c r="SSR216" s="1"/>
      <c r="SSS216" s="3"/>
      <c r="SST216" s="30"/>
      <c r="SSU216" s="3"/>
      <c r="SSV216" s="8"/>
      <c r="SSW216" s="7"/>
      <c r="SSX216" s="7"/>
      <c r="SSY216" s="1"/>
      <c r="SSZ216" s="3"/>
      <c r="STA216" s="30"/>
      <c r="STB216" s="3"/>
      <c r="STC216" s="8"/>
      <c r="STD216" s="7"/>
      <c r="STE216" s="7"/>
      <c r="STF216" s="1"/>
      <c r="STG216" s="3"/>
      <c r="STH216" s="30"/>
      <c r="STI216" s="3"/>
      <c r="STJ216" s="8"/>
      <c r="STK216" s="7"/>
      <c r="STL216" s="7"/>
      <c r="STM216" s="1"/>
      <c r="STN216" s="3"/>
      <c r="STO216" s="30"/>
      <c r="STP216" s="3"/>
      <c r="STQ216" s="8"/>
      <c r="STR216" s="7"/>
      <c r="STS216" s="7"/>
      <c r="STT216" s="1"/>
      <c r="STU216" s="3"/>
      <c r="STV216" s="30"/>
      <c r="STW216" s="3"/>
      <c r="STX216" s="8"/>
      <c r="STY216" s="7"/>
      <c r="STZ216" s="7"/>
      <c r="SUA216" s="1"/>
      <c r="SUB216" s="3"/>
      <c r="SUC216" s="30"/>
      <c r="SUD216" s="3"/>
      <c r="SUE216" s="8"/>
      <c r="SUF216" s="7"/>
      <c r="SUG216" s="7"/>
      <c r="SUH216" s="1"/>
      <c r="SUI216" s="3"/>
      <c r="SUJ216" s="30"/>
      <c r="SUK216" s="3"/>
      <c r="SUL216" s="8"/>
      <c r="SUM216" s="7"/>
      <c r="SUN216" s="7"/>
      <c r="SUO216" s="1"/>
      <c r="SUP216" s="3"/>
      <c r="SUQ216" s="30"/>
      <c r="SUR216" s="3"/>
      <c r="SUS216" s="8"/>
      <c r="SUT216" s="7"/>
      <c r="SUU216" s="7"/>
      <c r="SUV216" s="1"/>
      <c r="SUW216" s="3"/>
      <c r="SUX216" s="30"/>
      <c r="SUY216" s="3"/>
      <c r="SUZ216" s="8"/>
      <c r="SVA216" s="7"/>
      <c r="SVB216" s="7"/>
      <c r="SVC216" s="1"/>
      <c r="SVD216" s="3"/>
      <c r="SVE216" s="30"/>
      <c r="SVF216" s="3"/>
      <c r="SVG216" s="8"/>
      <c r="SVH216" s="7"/>
      <c r="SVI216" s="7"/>
      <c r="SVJ216" s="1"/>
      <c r="SVK216" s="3"/>
      <c r="SVL216" s="30"/>
      <c r="SVM216" s="3"/>
      <c r="SVN216" s="8"/>
      <c r="SVO216" s="7"/>
      <c r="SVP216" s="7"/>
      <c r="SVQ216" s="1"/>
      <c r="SVR216" s="3"/>
      <c r="SVS216" s="30"/>
      <c r="SVT216" s="3"/>
      <c r="SVU216" s="8"/>
      <c r="SVV216" s="7"/>
      <c r="SVW216" s="7"/>
      <c r="SVX216" s="1"/>
      <c r="SVY216" s="3"/>
      <c r="SVZ216" s="30"/>
      <c r="SWA216" s="3"/>
      <c r="SWB216" s="8"/>
      <c r="SWC216" s="7"/>
      <c r="SWD216" s="7"/>
      <c r="SWE216" s="1"/>
      <c r="SWF216" s="3"/>
      <c r="SWG216" s="30"/>
      <c r="SWH216" s="3"/>
      <c r="SWI216" s="8"/>
      <c r="SWJ216" s="7"/>
      <c r="SWK216" s="7"/>
      <c r="SWL216" s="1"/>
      <c r="SWM216" s="3"/>
      <c r="SWN216" s="30"/>
      <c r="SWO216" s="3"/>
      <c r="SWP216" s="8"/>
      <c r="SWQ216" s="7"/>
      <c r="SWR216" s="7"/>
      <c r="SWS216" s="1"/>
      <c r="SWT216" s="3"/>
      <c r="SWU216" s="30"/>
      <c r="SWV216" s="3"/>
      <c r="SWW216" s="8"/>
      <c r="SWX216" s="7"/>
      <c r="SWY216" s="7"/>
      <c r="SWZ216" s="1"/>
      <c r="SXA216" s="3"/>
      <c r="SXB216" s="30"/>
      <c r="SXC216" s="3"/>
      <c r="SXD216" s="8"/>
      <c r="SXE216" s="7"/>
      <c r="SXF216" s="7"/>
      <c r="SXG216" s="1"/>
      <c r="SXH216" s="3"/>
      <c r="SXI216" s="30"/>
      <c r="SXJ216" s="3"/>
      <c r="SXK216" s="8"/>
      <c r="SXL216" s="7"/>
      <c r="SXM216" s="7"/>
      <c r="SXN216" s="1"/>
      <c r="SXO216" s="3"/>
      <c r="SXP216" s="30"/>
      <c r="SXQ216" s="3"/>
      <c r="SXR216" s="8"/>
      <c r="SXS216" s="7"/>
      <c r="SXT216" s="7"/>
      <c r="SXU216" s="1"/>
      <c r="SXV216" s="3"/>
      <c r="SXW216" s="30"/>
      <c r="SXX216" s="3"/>
      <c r="SXY216" s="8"/>
      <c r="SXZ216" s="7"/>
      <c r="SYA216" s="7"/>
      <c r="SYB216" s="1"/>
      <c r="SYC216" s="3"/>
      <c r="SYD216" s="30"/>
      <c r="SYE216" s="3"/>
      <c r="SYF216" s="8"/>
      <c r="SYG216" s="7"/>
      <c r="SYH216" s="7"/>
      <c r="SYI216" s="1"/>
      <c r="SYJ216" s="3"/>
      <c r="SYK216" s="30"/>
      <c r="SYL216" s="3"/>
      <c r="SYM216" s="8"/>
      <c r="SYN216" s="7"/>
      <c r="SYO216" s="7"/>
      <c r="SYP216" s="1"/>
      <c r="SYQ216" s="3"/>
      <c r="SYR216" s="30"/>
      <c r="SYS216" s="3"/>
      <c r="SYT216" s="8"/>
      <c r="SYU216" s="7"/>
      <c r="SYV216" s="7"/>
      <c r="SYW216" s="1"/>
      <c r="SYX216" s="3"/>
      <c r="SYY216" s="30"/>
      <c r="SYZ216" s="3"/>
      <c r="SZA216" s="8"/>
      <c r="SZB216" s="7"/>
      <c r="SZC216" s="7"/>
      <c r="SZD216" s="1"/>
      <c r="SZE216" s="3"/>
      <c r="SZF216" s="30"/>
      <c r="SZG216" s="3"/>
      <c r="SZH216" s="8"/>
      <c r="SZI216" s="7"/>
      <c r="SZJ216" s="7"/>
      <c r="SZK216" s="1"/>
      <c r="SZL216" s="3"/>
      <c r="SZM216" s="30"/>
      <c r="SZN216" s="3"/>
      <c r="SZO216" s="8"/>
      <c r="SZP216" s="7"/>
      <c r="SZQ216" s="7"/>
      <c r="SZR216" s="1"/>
      <c r="SZS216" s="3"/>
      <c r="SZT216" s="30"/>
      <c r="SZU216" s="3"/>
      <c r="SZV216" s="8"/>
      <c r="SZW216" s="7"/>
      <c r="SZX216" s="7"/>
      <c r="SZY216" s="1"/>
      <c r="SZZ216" s="3"/>
      <c r="TAA216" s="30"/>
      <c r="TAB216" s="3"/>
      <c r="TAC216" s="8"/>
      <c r="TAD216" s="7"/>
      <c r="TAE216" s="7"/>
      <c r="TAF216" s="1"/>
      <c r="TAG216" s="3"/>
      <c r="TAH216" s="30"/>
      <c r="TAI216" s="3"/>
      <c r="TAJ216" s="8"/>
      <c r="TAK216" s="7"/>
      <c r="TAL216" s="7"/>
      <c r="TAM216" s="1"/>
      <c r="TAN216" s="3"/>
      <c r="TAO216" s="30"/>
      <c r="TAP216" s="3"/>
      <c r="TAQ216" s="8"/>
      <c r="TAR216" s="7"/>
      <c r="TAS216" s="7"/>
      <c r="TAT216" s="1"/>
      <c r="TAU216" s="3"/>
      <c r="TAV216" s="30"/>
      <c r="TAW216" s="3"/>
      <c r="TAX216" s="8"/>
      <c r="TAY216" s="7"/>
      <c r="TAZ216" s="7"/>
      <c r="TBA216" s="1"/>
      <c r="TBB216" s="3"/>
      <c r="TBC216" s="30"/>
      <c r="TBD216" s="3"/>
      <c r="TBE216" s="8"/>
      <c r="TBF216" s="7"/>
      <c r="TBG216" s="7"/>
      <c r="TBH216" s="1"/>
      <c r="TBI216" s="3"/>
      <c r="TBJ216" s="30"/>
      <c r="TBK216" s="3"/>
      <c r="TBL216" s="8"/>
      <c r="TBM216" s="7"/>
      <c r="TBN216" s="7"/>
      <c r="TBO216" s="1"/>
      <c r="TBP216" s="3"/>
      <c r="TBQ216" s="30"/>
      <c r="TBR216" s="3"/>
      <c r="TBS216" s="8"/>
      <c r="TBT216" s="7"/>
      <c r="TBU216" s="7"/>
      <c r="TBV216" s="1"/>
      <c r="TBW216" s="3"/>
      <c r="TBX216" s="30"/>
      <c r="TBY216" s="3"/>
      <c r="TBZ216" s="8"/>
      <c r="TCA216" s="7"/>
      <c r="TCB216" s="7"/>
      <c r="TCC216" s="1"/>
      <c r="TCD216" s="3"/>
      <c r="TCE216" s="30"/>
      <c r="TCF216" s="3"/>
      <c r="TCG216" s="8"/>
      <c r="TCH216" s="7"/>
      <c r="TCI216" s="7"/>
      <c r="TCJ216" s="1"/>
      <c r="TCK216" s="3"/>
      <c r="TCL216" s="30"/>
      <c r="TCM216" s="3"/>
      <c r="TCN216" s="8"/>
      <c r="TCO216" s="7"/>
      <c r="TCP216" s="7"/>
      <c r="TCQ216" s="1"/>
      <c r="TCR216" s="3"/>
      <c r="TCS216" s="30"/>
      <c r="TCT216" s="3"/>
      <c r="TCU216" s="8"/>
      <c r="TCV216" s="7"/>
      <c r="TCW216" s="7"/>
      <c r="TCX216" s="1"/>
      <c r="TCY216" s="3"/>
      <c r="TCZ216" s="30"/>
      <c r="TDA216" s="3"/>
      <c r="TDB216" s="8"/>
      <c r="TDC216" s="7"/>
      <c r="TDD216" s="7"/>
      <c r="TDE216" s="1"/>
      <c r="TDF216" s="3"/>
      <c r="TDG216" s="30"/>
      <c r="TDH216" s="3"/>
      <c r="TDI216" s="8"/>
      <c r="TDJ216" s="7"/>
      <c r="TDK216" s="7"/>
      <c r="TDL216" s="1"/>
      <c r="TDM216" s="3"/>
      <c r="TDN216" s="30"/>
      <c r="TDO216" s="3"/>
      <c r="TDP216" s="8"/>
      <c r="TDQ216" s="7"/>
      <c r="TDR216" s="7"/>
      <c r="TDS216" s="1"/>
      <c r="TDT216" s="3"/>
      <c r="TDU216" s="30"/>
      <c r="TDV216" s="3"/>
      <c r="TDW216" s="8"/>
      <c r="TDX216" s="7"/>
      <c r="TDY216" s="7"/>
      <c r="TDZ216" s="1"/>
      <c r="TEA216" s="3"/>
      <c r="TEB216" s="30"/>
      <c r="TEC216" s="3"/>
      <c r="TED216" s="8"/>
      <c r="TEE216" s="7"/>
      <c r="TEF216" s="7"/>
      <c r="TEG216" s="1"/>
      <c r="TEH216" s="3"/>
      <c r="TEI216" s="30"/>
      <c r="TEJ216" s="3"/>
      <c r="TEK216" s="8"/>
      <c r="TEL216" s="7"/>
      <c r="TEM216" s="7"/>
      <c r="TEN216" s="1"/>
      <c r="TEO216" s="3"/>
      <c r="TEP216" s="30"/>
      <c r="TEQ216" s="3"/>
      <c r="TER216" s="8"/>
      <c r="TES216" s="7"/>
      <c r="TET216" s="7"/>
      <c r="TEU216" s="1"/>
      <c r="TEV216" s="3"/>
      <c r="TEW216" s="30"/>
      <c r="TEX216" s="3"/>
      <c r="TEY216" s="8"/>
      <c r="TEZ216" s="7"/>
      <c r="TFA216" s="7"/>
      <c r="TFB216" s="1"/>
      <c r="TFC216" s="3"/>
      <c r="TFD216" s="30"/>
      <c r="TFE216" s="3"/>
      <c r="TFF216" s="8"/>
      <c r="TFG216" s="7"/>
      <c r="TFH216" s="7"/>
      <c r="TFI216" s="1"/>
      <c r="TFJ216" s="3"/>
      <c r="TFK216" s="30"/>
      <c r="TFL216" s="3"/>
      <c r="TFM216" s="8"/>
      <c r="TFN216" s="7"/>
      <c r="TFO216" s="7"/>
      <c r="TFP216" s="1"/>
      <c r="TFQ216" s="3"/>
      <c r="TFR216" s="30"/>
      <c r="TFS216" s="3"/>
      <c r="TFT216" s="8"/>
      <c r="TFU216" s="7"/>
      <c r="TFV216" s="7"/>
      <c r="TFW216" s="1"/>
      <c r="TFX216" s="3"/>
      <c r="TFY216" s="30"/>
      <c r="TFZ216" s="3"/>
      <c r="TGA216" s="8"/>
      <c r="TGB216" s="7"/>
      <c r="TGC216" s="7"/>
      <c r="TGD216" s="1"/>
      <c r="TGE216" s="3"/>
      <c r="TGF216" s="30"/>
      <c r="TGG216" s="3"/>
      <c r="TGH216" s="8"/>
      <c r="TGI216" s="7"/>
      <c r="TGJ216" s="7"/>
      <c r="TGK216" s="1"/>
      <c r="TGL216" s="3"/>
      <c r="TGM216" s="30"/>
      <c r="TGN216" s="3"/>
      <c r="TGO216" s="8"/>
      <c r="TGP216" s="7"/>
      <c r="TGQ216" s="7"/>
      <c r="TGR216" s="1"/>
      <c r="TGS216" s="3"/>
      <c r="TGT216" s="30"/>
      <c r="TGU216" s="3"/>
      <c r="TGV216" s="8"/>
      <c r="TGW216" s="7"/>
      <c r="TGX216" s="7"/>
      <c r="TGY216" s="1"/>
      <c r="TGZ216" s="3"/>
      <c r="THA216" s="30"/>
      <c r="THB216" s="3"/>
      <c r="THC216" s="8"/>
      <c r="THD216" s="7"/>
      <c r="THE216" s="7"/>
      <c r="THF216" s="1"/>
      <c r="THG216" s="3"/>
      <c r="THH216" s="30"/>
      <c r="THI216" s="3"/>
      <c r="THJ216" s="8"/>
      <c r="THK216" s="7"/>
      <c r="THL216" s="7"/>
      <c r="THM216" s="1"/>
      <c r="THN216" s="3"/>
      <c r="THO216" s="30"/>
      <c r="THP216" s="3"/>
      <c r="THQ216" s="8"/>
      <c r="THR216" s="7"/>
      <c r="THS216" s="7"/>
      <c r="THT216" s="1"/>
      <c r="THU216" s="3"/>
      <c r="THV216" s="30"/>
      <c r="THW216" s="3"/>
      <c r="THX216" s="8"/>
      <c r="THY216" s="7"/>
      <c r="THZ216" s="7"/>
      <c r="TIA216" s="1"/>
      <c r="TIB216" s="3"/>
      <c r="TIC216" s="30"/>
      <c r="TID216" s="3"/>
      <c r="TIE216" s="8"/>
      <c r="TIF216" s="7"/>
      <c r="TIG216" s="7"/>
      <c r="TIH216" s="1"/>
      <c r="TII216" s="3"/>
      <c r="TIJ216" s="30"/>
      <c r="TIK216" s="3"/>
      <c r="TIL216" s="8"/>
      <c r="TIM216" s="7"/>
      <c r="TIN216" s="7"/>
      <c r="TIO216" s="1"/>
      <c r="TIP216" s="3"/>
      <c r="TIQ216" s="30"/>
      <c r="TIR216" s="3"/>
      <c r="TIS216" s="8"/>
      <c r="TIT216" s="7"/>
      <c r="TIU216" s="7"/>
      <c r="TIV216" s="1"/>
      <c r="TIW216" s="3"/>
      <c r="TIX216" s="30"/>
      <c r="TIY216" s="3"/>
      <c r="TIZ216" s="8"/>
      <c r="TJA216" s="7"/>
      <c r="TJB216" s="7"/>
      <c r="TJC216" s="1"/>
      <c r="TJD216" s="3"/>
      <c r="TJE216" s="30"/>
      <c r="TJF216" s="3"/>
      <c r="TJG216" s="8"/>
      <c r="TJH216" s="7"/>
      <c r="TJI216" s="7"/>
      <c r="TJJ216" s="1"/>
      <c r="TJK216" s="3"/>
      <c r="TJL216" s="30"/>
      <c r="TJM216" s="3"/>
      <c r="TJN216" s="8"/>
      <c r="TJO216" s="7"/>
      <c r="TJP216" s="7"/>
      <c r="TJQ216" s="1"/>
      <c r="TJR216" s="3"/>
      <c r="TJS216" s="30"/>
      <c r="TJT216" s="3"/>
      <c r="TJU216" s="8"/>
      <c r="TJV216" s="7"/>
      <c r="TJW216" s="7"/>
      <c r="TJX216" s="1"/>
      <c r="TJY216" s="3"/>
      <c r="TJZ216" s="30"/>
      <c r="TKA216" s="3"/>
      <c r="TKB216" s="8"/>
      <c r="TKC216" s="7"/>
      <c r="TKD216" s="7"/>
      <c r="TKE216" s="1"/>
      <c r="TKF216" s="3"/>
      <c r="TKG216" s="30"/>
      <c r="TKH216" s="3"/>
      <c r="TKI216" s="8"/>
      <c r="TKJ216" s="7"/>
      <c r="TKK216" s="7"/>
      <c r="TKL216" s="1"/>
      <c r="TKM216" s="3"/>
      <c r="TKN216" s="30"/>
      <c r="TKO216" s="3"/>
      <c r="TKP216" s="8"/>
      <c r="TKQ216" s="7"/>
      <c r="TKR216" s="7"/>
      <c r="TKS216" s="1"/>
      <c r="TKT216" s="3"/>
      <c r="TKU216" s="30"/>
      <c r="TKV216" s="3"/>
      <c r="TKW216" s="8"/>
      <c r="TKX216" s="7"/>
      <c r="TKY216" s="7"/>
      <c r="TKZ216" s="1"/>
      <c r="TLA216" s="3"/>
      <c r="TLB216" s="30"/>
      <c r="TLC216" s="3"/>
      <c r="TLD216" s="8"/>
      <c r="TLE216" s="7"/>
      <c r="TLF216" s="7"/>
      <c r="TLG216" s="1"/>
      <c r="TLH216" s="3"/>
      <c r="TLI216" s="30"/>
      <c r="TLJ216" s="3"/>
      <c r="TLK216" s="8"/>
      <c r="TLL216" s="7"/>
      <c r="TLM216" s="7"/>
      <c r="TLN216" s="1"/>
      <c r="TLO216" s="3"/>
      <c r="TLP216" s="30"/>
      <c r="TLQ216" s="3"/>
      <c r="TLR216" s="8"/>
      <c r="TLS216" s="7"/>
      <c r="TLT216" s="7"/>
      <c r="TLU216" s="1"/>
      <c r="TLV216" s="3"/>
      <c r="TLW216" s="30"/>
      <c r="TLX216" s="3"/>
      <c r="TLY216" s="8"/>
      <c r="TLZ216" s="7"/>
      <c r="TMA216" s="7"/>
      <c r="TMB216" s="1"/>
      <c r="TMC216" s="3"/>
      <c r="TMD216" s="30"/>
      <c r="TME216" s="3"/>
      <c r="TMF216" s="8"/>
      <c r="TMG216" s="7"/>
      <c r="TMH216" s="7"/>
      <c r="TMI216" s="1"/>
      <c r="TMJ216" s="3"/>
      <c r="TMK216" s="30"/>
      <c r="TML216" s="3"/>
      <c r="TMM216" s="8"/>
      <c r="TMN216" s="7"/>
      <c r="TMO216" s="7"/>
      <c r="TMP216" s="1"/>
      <c r="TMQ216" s="3"/>
      <c r="TMR216" s="30"/>
      <c r="TMS216" s="3"/>
      <c r="TMT216" s="8"/>
      <c r="TMU216" s="7"/>
      <c r="TMV216" s="7"/>
      <c r="TMW216" s="1"/>
      <c r="TMX216" s="3"/>
      <c r="TMY216" s="30"/>
      <c r="TMZ216" s="3"/>
      <c r="TNA216" s="8"/>
      <c r="TNB216" s="7"/>
      <c r="TNC216" s="7"/>
      <c r="TND216" s="1"/>
      <c r="TNE216" s="3"/>
      <c r="TNF216" s="30"/>
      <c r="TNG216" s="3"/>
      <c r="TNH216" s="8"/>
      <c r="TNI216" s="7"/>
      <c r="TNJ216" s="7"/>
      <c r="TNK216" s="1"/>
      <c r="TNL216" s="3"/>
      <c r="TNM216" s="30"/>
      <c r="TNN216" s="3"/>
      <c r="TNO216" s="8"/>
      <c r="TNP216" s="7"/>
      <c r="TNQ216" s="7"/>
      <c r="TNR216" s="1"/>
      <c r="TNS216" s="3"/>
      <c r="TNT216" s="30"/>
      <c r="TNU216" s="3"/>
      <c r="TNV216" s="8"/>
      <c r="TNW216" s="7"/>
      <c r="TNX216" s="7"/>
      <c r="TNY216" s="1"/>
      <c r="TNZ216" s="3"/>
      <c r="TOA216" s="30"/>
      <c r="TOB216" s="3"/>
      <c r="TOC216" s="8"/>
      <c r="TOD216" s="7"/>
      <c r="TOE216" s="7"/>
      <c r="TOF216" s="1"/>
      <c r="TOG216" s="3"/>
      <c r="TOH216" s="30"/>
      <c r="TOI216" s="3"/>
      <c r="TOJ216" s="8"/>
      <c r="TOK216" s="7"/>
      <c r="TOL216" s="7"/>
      <c r="TOM216" s="1"/>
      <c r="TON216" s="3"/>
      <c r="TOO216" s="30"/>
      <c r="TOP216" s="3"/>
      <c r="TOQ216" s="8"/>
      <c r="TOR216" s="7"/>
      <c r="TOS216" s="7"/>
      <c r="TOT216" s="1"/>
      <c r="TOU216" s="3"/>
      <c r="TOV216" s="30"/>
      <c r="TOW216" s="3"/>
      <c r="TOX216" s="8"/>
      <c r="TOY216" s="7"/>
      <c r="TOZ216" s="7"/>
      <c r="TPA216" s="1"/>
      <c r="TPB216" s="3"/>
      <c r="TPC216" s="30"/>
      <c r="TPD216" s="3"/>
      <c r="TPE216" s="8"/>
      <c r="TPF216" s="7"/>
      <c r="TPG216" s="7"/>
      <c r="TPH216" s="1"/>
      <c r="TPI216" s="3"/>
      <c r="TPJ216" s="30"/>
      <c r="TPK216" s="3"/>
      <c r="TPL216" s="8"/>
      <c r="TPM216" s="7"/>
      <c r="TPN216" s="7"/>
      <c r="TPO216" s="1"/>
      <c r="TPP216" s="3"/>
      <c r="TPQ216" s="30"/>
      <c r="TPR216" s="3"/>
      <c r="TPS216" s="8"/>
      <c r="TPT216" s="7"/>
      <c r="TPU216" s="7"/>
      <c r="TPV216" s="1"/>
      <c r="TPW216" s="3"/>
      <c r="TPX216" s="30"/>
      <c r="TPY216" s="3"/>
      <c r="TPZ216" s="8"/>
      <c r="TQA216" s="7"/>
      <c r="TQB216" s="7"/>
      <c r="TQC216" s="1"/>
      <c r="TQD216" s="3"/>
      <c r="TQE216" s="30"/>
      <c r="TQF216" s="3"/>
      <c r="TQG216" s="8"/>
      <c r="TQH216" s="7"/>
      <c r="TQI216" s="7"/>
      <c r="TQJ216" s="1"/>
      <c r="TQK216" s="3"/>
      <c r="TQL216" s="30"/>
      <c r="TQM216" s="3"/>
      <c r="TQN216" s="8"/>
      <c r="TQO216" s="7"/>
      <c r="TQP216" s="7"/>
      <c r="TQQ216" s="1"/>
      <c r="TQR216" s="3"/>
      <c r="TQS216" s="30"/>
      <c r="TQT216" s="3"/>
      <c r="TQU216" s="8"/>
      <c r="TQV216" s="7"/>
      <c r="TQW216" s="7"/>
      <c r="TQX216" s="1"/>
      <c r="TQY216" s="3"/>
      <c r="TQZ216" s="30"/>
      <c r="TRA216" s="3"/>
      <c r="TRB216" s="8"/>
      <c r="TRC216" s="7"/>
      <c r="TRD216" s="7"/>
      <c r="TRE216" s="1"/>
      <c r="TRF216" s="3"/>
      <c r="TRG216" s="30"/>
      <c r="TRH216" s="3"/>
      <c r="TRI216" s="8"/>
      <c r="TRJ216" s="7"/>
      <c r="TRK216" s="7"/>
      <c r="TRL216" s="1"/>
      <c r="TRM216" s="3"/>
      <c r="TRN216" s="30"/>
      <c r="TRO216" s="3"/>
      <c r="TRP216" s="8"/>
      <c r="TRQ216" s="7"/>
      <c r="TRR216" s="7"/>
      <c r="TRS216" s="1"/>
      <c r="TRT216" s="3"/>
      <c r="TRU216" s="30"/>
      <c r="TRV216" s="3"/>
      <c r="TRW216" s="8"/>
      <c r="TRX216" s="7"/>
      <c r="TRY216" s="7"/>
      <c r="TRZ216" s="1"/>
      <c r="TSA216" s="3"/>
      <c r="TSB216" s="30"/>
      <c r="TSC216" s="3"/>
      <c r="TSD216" s="8"/>
      <c r="TSE216" s="7"/>
      <c r="TSF216" s="7"/>
      <c r="TSG216" s="1"/>
      <c r="TSH216" s="3"/>
      <c r="TSI216" s="30"/>
      <c r="TSJ216" s="3"/>
      <c r="TSK216" s="8"/>
      <c r="TSL216" s="7"/>
      <c r="TSM216" s="7"/>
      <c r="TSN216" s="1"/>
      <c r="TSO216" s="3"/>
      <c r="TSP216" s="30"/>
      <c r="TSQ216" s="3"/>
      <c r="TSR216" s="8"/>
      <c r="TSS216" s="7"/>
      <c r="TST216" s="7"/>
      <c r="TSU216" s="1"/>
      <c r="TSV216" s="3"/>
      <c r="TSW216" s="30"/>
      <c r="TSX216" s="3"/>
      <c r="TSY216" s="8"/>
      <c r="TSZ216" s="7"/>
      <c r="TTA216" s="7"/>
      <c r="TTB216" s="1"/>
      <c r="TTC216" s="3"/>
      <c r="TTD216" s="30"/>
      <c r="TTE216" s="3"/>
      <c r="TTF216" s="8"/>
      <c r="TTG216" s="7"/>
      <c r="TTH216" s="7"/>
      <c r="TTI216" s="1"/>
      <c r="TTJ216" s="3"/>
      <c r="TTK216" s="30"/>
      <c r="TTL216" s="3"/>
      <c r="TTM216" s="8"/>
      <c r="TTN216" s="7"/>
      <c r="TTO216" s="7"/>
      <c r="TTP216" s="1"/>
      <c r="TTQ216" s="3"/>
      <c r="TTR216" s="30"/>
      <c r="TTS216" s="3"/>
      <c r="TTT216" s="8"/>
      <c r="TTU216" s="7"/>
      <c r="TTV216" s="7"/>
      <c r="TTW216" s="1"/>
      <c r="TTX216" s="3"/>
      <c r="TTY216" s="30"/>
      <c r="TTZ216" s="3"/>
      <c r="TUA216" s="8"/>
      <c r="TUB216" s="7"/>
      <c r="TUC216" s="7"/>
      <c r="TUD216" s="1"/>
      <c r="TUE216" s="3"/>
      <c r="TUF216" s="30"/>
      <c r="TUG216" s="3"/>
      <c r="TUH216" s="8"/>
      <c r="TUI216" s="7"/>
      <c r="TUJ216" s="7"/>
      <c r="TUK216" s="1"/>
      <c r="TUL216" s="3"/>
      <c r="TUM216" s="30"/>
      <c r="TUN216" s="3"/>
      <c r="TUO216" s="8"/>
      <c r="TUP216" s="7"/>
      <c r="TUQ216" s="7"/>
      <c r="TUR216" s="1"/>
      <c r="TUS216" s="3"/>
      <c r="TUT216" s="30"/>
      <c r="TUU216" s="3"/>
      <c r="TUV216" s="8"/>
      <c r="TUW216" s="7"/>
      <c r="TUX216" s="7"/>
      <c r="TUY216" s="1"/>
      <c r="TUZ216" s="3"/>
      <c r="TVA216" s="30"/>
      <c r="TVB216" s="3"/>
      <c r="TVC216" s="8"/>
      <c r="TVD216" s="7"/>
      <c r="TVE216" s="7"/>
      <c r="TVF216" s="1"/>
      <c r="TVG216" s="3"/>
      <c r="TVH216" s="30"/>
      <c r="TVI216" s="3"/>
      <c r="TVJ216" s="8"/>
      <c r="TVK216" s="7"/>
      <c r="TVL216" s="7"/>
      <c r="TVM216" s="1"/>
      <c r="TVN216" s="3"/>
      <c r="TVO216" s="30"/>
      <c r="TVP216" s="3"/>
      <c r="TVQ216" s="8"/>
      <c r="TVR216" s="7"/>
      <c r="TVS216" s="7"/>
      <c r="TVT216" s="1"/>
      <c r="TVU216" s="3"/>
      <c r="TVV216" s="30"/>
      <c r="TVW216" s="3"/>
      <c r="TVX216" s="8"/>
      <c r="TVY216" s="7"/>
      <c r="TVZ216" s="7"/>
      <c r="TWA216" s="1"/>
      <c r="TWB216" s="3"/>
      <c r="TWC216" s="30"/>
      <c r="TWD216" s="3"/>
      <c r="TWE216" s="8"/>
      <c r="TWF216" s="7"/>
      <c r="TWG216" s="7"/>
      <c r="TWH216" s="1"/>
      <c r="TWI216" s="3"/>
      <c r="TWJ216" s="30"/>
      <c r="TWK216" s="3"/>
      <c r="TWL216" s="8"/>
      <c r="TWM216" s="7"/>
      <c r="TWN216" s="7"/>
      <c r="TWO216" s="1"/>
      <c r="TWP216" s="3"/>
      <c r="TWQ216" s="30"/>
      <c r="TWR216" s="3"/>
      <c r="TWS216" s="8"/>
      <c r="TWT216" s="7"/>
      <c r="TWU216" s="7"/>
      <c r="TWV216" s="1"/>
      <c r="TWW216" s="3"/>
      <c r="TWX216" s="30"/>
      <c r="TWY216" s="3"/>
      <c r="TWZ216" s="8"/>
      <c r="TXA216" s="7"/>
      <c r="TXB216" s="7"/>
      <c r="TXC216" s="1"/>
      <c r="TXD216" s="3"/>
      <c r="TXE216" s="30"/>
      <c r="TXF216" s="3"/>
      <c r="TXG216" s="8"/>
      <c r="TXH216" s="7"/>
      <c r="TXI216" s="7"/>
      <c r="TXJ216" s="1"/>
      <c r="TXK216" s="3"/>
      <c r="TXL216" s="30"/>
      <c r="TXM216" s="3"/>
      <c r="TXN216" s="8"/>
      <c r="TXO216" s="7"/>
      <c r="TXP216" s="7"/>
      <c r="TXQ216" s="1"/>
      <c r="TXR216" s="3"/>
      <c r="TXS216" s="30"/>
      <c r="TXT216" s="3"/>
      <c r="TXU216" s="8"/>
      <c r="TXV216" s="7"/>
      <c r="TXW216" s="7"/>
      <c r="TXX216" s="1"/>
      <c r="TXY216" s="3"/>
      <c r="TXZ216" s="30"/>
      <c r="TYA216" s="3"/>
      <c r="TYB216" s="8"/>
      <c r="TYC216" s="7"/>
      <c r="TYD216" s="7"/>
      <c r="TYE216" s="1"/>
      <c r="TYF216" s="3"/>
      <c r="TYG216" s="30"/>
      <c r="TYH216" s="3"/>
      <c r="TYI216" s="8"/>
      <c r="TYJ216" s="7"/>
      <c r="TYK216" s="7"/>
      <c r="TYL216" s="1"/>
      <c r="TYM216" s="3"/>
      <c r="TYN216" s="30"/>
      <c r="TYO216" s="3"/>
      <c r="TYP216" s="8"/>
      <c r="TYQ216" s="7"/>
      <c r="TYR216" s="7"/>
      <c r="TYS216" s="1"/>
      <c r="TYT216" s="3"/>
      <c r="TYU216" s="30"/>
      <c r="TYV216" s="3"/>
      <c r="TYW216" s="8"/>
      <c r="TYX216" s="7"/>
      <c r="TYY216" s="7"/>
      <c r="TYZ216" s="1"/>
      <c r="TZA216" s="3"/>
      <c r="TZB216" s="30"/>
      <c r="TZC216" s="3"/>
      <c r="TZD216" s="8"/>
      <c r="TZE216" s="7"/>
      <c r="TZF216" s="7"/>
      <c r="TZG216" s="1"/>
      <c r="TZH216" s="3"/>
      <c r="TZI216" s="30"/>
      <c r="TZJ216" s="3"/>
      <c r="TZK216" s="8"/>
      <c r="TZL216" s="7"/>
      <c r="TZM216" s="7"/>
      <c r="TZN216" s="1"/>
      <c r="TZO216" s="3"/>
      <c r="TZP216" s="30"/>
      <c r="TZQ216" s="3"/>
      <c r="TZR216" s="8"/>
      <c r="TZS216" s="7"/>
      <c r="TZT216" s="7"/>
      <c r="TZU216" s="1"/>
      <c r="TZV216" s="3"/>
      <c r="TZW216" s="30"/>
      <c r="TZX216" s="3"/>
      <c r="TZY216" s="8"/>
      <c r="TZZ216" s="7"/>
      <c r="UAA216" s="7"/>
      <c r="UAB216" s="1"/>
      <c r="UAC216" s="3"/>
      <c r="UAD216" s="30"/>
      <c r="UAE216" s="3"/>
      <c r="UAF216" s="8"/>
      <c r="UAG216" s="7"/>
      <c r="UAH216" s="7"/>
      <c r="UAI216" s="1"/>
      <c r="UAJ216" s="3"/>
      <c r="UAK216" s="30"/>
      <c r="UAL216" s="3"/>
      <c r="UAM216" s="8"/>
      <c r="UAN216" s="7"/>
      <c r="UAO216" s="7"/>
      <c r="UAP216" s="1"/>
      <c r="UAQ216" s="3"/>
      <c r="UAR216" s="30"/>
      <c r="UAS216" s="3"/>
      <c r="UAT216" s="8"/>
      <c r="UAU216" s="7"/>
      <c r="UAV216" s="7"/>
      <c r="UAW216" s="1"/>
      <c r="UAX216" s="3"/>
      <c r="UAY216" s="30"/>
      <c r="UAZ216" s="3"/>
      <c r="UBA216" s="8"/>
      <c r="UBB216" s="7"/>
      <c r="UBC216" s="7"/>
      <c r="UBD216" s="1"/>
      <c r="UBE216" s="3"/>
      <c r="UBF216" s="30"/>
      <c r="UBG216" s="3"/>
      <c r="UBH216" s="8"/>
      <c r="UBI216" s="7"/>
      <c r="UBJ216" s="7"/>
      <c r="UBK216" s="1"/>
      <c r="UBL216" s="3"/>
      <c r="UBM216" s="30"/>
      <c r="UBN216" s="3"/>
      <c r="UBO216" s="8"/>
      <c r="UBP216" s="7"/>
      <c r="UBQ216" s="7"/>
      <c r="UBR216" s="1"/>
      <c r="UBS216" s="3"/>
      <c r="UBT216" s="30"/>
      <c r="UBU216" s="3"/>
      <c r="UBV216" s="8"/>
      <c r="UBW216" s="7"/>
      <c r="UBX216" s="7"/>
      <c r="UBY216" s="1"/>
      <c r="UBZ216" s="3"/>
      <c r="UCA216" s="30"/>
      <c r="UCB216" s="3"/>
      <c r="UCC216" s="8"/>
      <c r="UCD216" s="7"/>
      <c r="UCE216" s="7"/>
      <c r="UCF216" s="1"/>
      <c r="UCG216" s="3"/>
      <c r="UCH216" s="30"/>
      <c r="UCI216" s="3"/>
      <c r="UCJ216" s="8"/>
      <c r="UCK216" s="7"/>
      <c r="UCL216" s="7"/>
      <c r="UCM216" s="1"/>
      <c r="UCN216" s="3"/>
      <c r="UCO216" s="30"/>
      <c r="UCP216" s="3"/>
      <c r="UCQ216" s="8"/>
      <c r="UCR216" s="7"/>
      <c r="UCS216" s="7"/>
      <c r="UCT216" s="1"/>
      <c r="UCU216" s="3"/>
      <c r="UCV216" s="30"/>
      <c r="UCW216" s="3"/>
      <c r="UCX216" s="8"/>
      <c r="UCY216" s="7"/>
      <c r="UCZ216" s="7"/>
      <c r="UDA216" s="1"/>
      <c r="UDB216" s="3"/>
      <c r="UDC216" s="30"/>
      <c r="UDD216" s="3"/>
      <c r="UDE216" s="8"/>
      <c r="UDF216" s="7"/>
      <c r="UDG216" s="7"/>
      <c r="UDH216" s="1"/>
      <c r="UDI216" s="3"/>
      <c r="UDJ216" s="30"/>
      <c r="UDK216" s="3"/>
      <c r="UDL216" s="8"/>
      <c r="UDM216" s="7"/>
      <c r="UDN216" s="7"/>
      <c r="UDO216" s="1"/>
      <c r="UDP216" s="3"/>
      <c r="UDQ216" s="30"/>
      <c r="UDR216" s="3"/>
      <c r="UDS216" s="8"/>
      <c r="UDT216" s="7"/>
      <c r="UDU216" s="7"/>
      <c r="UDV216" s="1"/>
      <c r="UDW216" s="3"/>
      <c r="UDX216" s="30"/>
      <c r="UDY216" s="3"/>
      <c r="UDZ216" s="8"/>
      <c r="UEA216" s="7"/>
      <c r="UEB216" s="7"/>
      <c r="UEC216" s="1"/>
      <c r="UED216" s="3"/>
      <c r="UEE216" s="30"/>
      <c r="UEF216" s="3"/>
      <c r="UEG216" s="8"/>
      <c r="UEH216" s="7"/>
      <c r="UEI216" s="7"/>
      <c r="UEJ216" s="1"/>
      <c r="UEK216" s="3"/>
      <c r="UEL216" s="30"/>
      <c r="UEM216" s="3"/>
      <c r="UEN216" s="8"/>
      <c r="UEO216" s="7"/>
      <c r="UEP216" s="7"/>
      <c r="UEQ216" s="1"/>
      <c r="UER216" s="3"/>
      <c r="UES216" s="30"/>
      <c r="UET216" s="3"/>
      <c r="UEU216" s="8"/>
      <c r="UEV216" s="7"/>
      <c r="UEW216" s="7"/>
      <c r="UEX216" s="1"/>
      <c r="UEY216" s="3"/>
      <c r="UEZ216" s="30"/>
      <c r="UFA216" s="3"/>
      <c r="UFB216" s="8"/>
      <c r="UFC216" s="7"/>
      <c r="UFD216" s="7"/>
      <c r="UFE216" s="1"/>
      <c r="UFF216" s="3"/>
      <c r="UFG216" s="30"/>
      <c r="UFH216" s="3"/>
      <c r="UFI216" s="8"/>
      <c r="UFJ216" s="7"/>
      <c r="UFK216" s="7"/>
      <c r="UFL216" s="1"/>
      <c r="UFM216" s="3"/>
      <c r="UFN216" s="30"/>
      <c r="UFO216" s="3"/>
      <c r="UFP216" s="8"/>
      <c r="UFQ216" s="7"/>
      <c r="UFR216" s="7"/>
      <c r="UFS216" s="1"/>
      <c r="UFT216" s="3"/>
      <c r="UFU216" s="30"/>
      <c r="UFV216" s="3"/>
      <c r="UFW216" s="8"/>
      <c r="UFX216" s="7"/>
      <c r="UFY216" s="7"/>
      <c r="UFZ216" s="1"/>
      <c r="UGA216" s="3"/>
      <c r="UGB216" s="30"/>
      <c r="UGC216" s="3"/>
      <c r="UGD216" s="8"/>
      <c r="UGE216" s="7"/>
      <c r="UGF216" s="7"/>
      <c r="UGG216" s="1"/>
      <c r="UGH216" s="3"/>
      <c r="UGI216" s="30"/>
      <c r="UGJ216" s="3"/>
      <c r="UGK216" s="8"/>
      <c r="UGL216" s="7"/>
      <c r="UGM216" s="7"/>
      <c r="UGN216" s="1"/>
      <c r="UGO216" s="3"/>
      <c r="UGP216" s="30"/>
      <c r="UGQ216" s="3"/>
      <c r="UGR216" s="8"/>
      <c r="UGS216" s="7"/>
      <c r="UGT216" s="7"/>
      <c r="UGU216" s="1"/>
      <c r="UGV216" s="3"/>
      <c r="UGW216" s="30"/>
      <c r="UGX216" s="3"/>
      <c r="UGY216" s="8"/>
      <c r="UGZ216" s="7"/>
      <c r="UHA216" s="7"/>
      <c r="UHB216" s="1"/>
      <c r="UHC216" s="3"/>
      <c r="UHD216" s="30"/>
      <c r="UHE216" s="3"/>
      <c r="UHF216" s="8"/>
      <c r="UHG216" s="7"/>
      <c r="UHH216" s="7"/>
      <c r="UHI216" s="1"/>
      <c r="UHJ216" s="3"/>
      <c r="UHK216" s="30"/>
      <c r="UHL216" s="3"/>
      <c r="UHM216" s="8"/>
      <c r="UHN216" s="7"/>
      <c r="UHO216" s="7"/>
      <c r="UHP216" s="1"/>
      <c r="UHQ216" s="3"/>
      <c r="UHR216" s="30"/>
      <c r="UHS216" s="3"/>
      <c r="UHT216" s="8"/>
      <c r="UHU216" s="7"/>
      <c r="UHV216" s="7"/>
      <c r="UHW216" s="1"/>
      <c r="UHX216" s="3"/>
      <c r="UHY216" s="30"/>
      <c r="UHZ216" s="3"/>
      <c r="UIA216" s="8"/>
      <c r="UIB216" s="7"/>
      <c r="UIC216" s="7"/>
      <c r="UID216" s="1"/>
      <c r="UIE216" s="3"/>
      <c r="UIF216" s="30"/>
      <c r="UIG216" s="3"/>
      <c r="UIH216" s="8"/>
      <c r="UII216" s="7"/>
      <c r="UIJ216" s="7"/>
      <c r="UIK216" s="1"/>
      <c r="UIL216" s="3"/>
      <c r="UIM216" s="30"/>
      <c r="UIN216" s="3"/>
      <c r="UIO216" s="8"/>
      <c r="UIP216" s="7"/>
      <c r="UIQ216" s="7"/>
      <c r="UIR216" s="1"/>
      <c r="UIS216" s="3"/>
      <c r="UIT216" s="30"/>
      <c r="UIU216" s="3"/>
      <c r="UIV216" s="8"/>
      <c r="UIW216" s="7"/>
      <c r="UIX216" s="7"/>
      <c r="UIY216" s="1"/>
      <c r="UIZ216" s="3"/>
      <c r="UJA216" s="30"/>
      <c r="UJB216" s="3"/>
      <c r="UJC216" s="8"/>
      <c r="UJD216" s="7"/>
      <c r="UJE216" s="7"/>
      <c r="UJF216" s="1"/>
      <c r="UJG216" s="3"/>
      <c r="UJH216" s="30"/>
      <c r="UJI216" s="3"/>
      <c r="UJJ216" s="8"/>
      <c r="UJK216" s="7"/>
      <c r="UJL216" s="7"/>
      <c r="UJM216" s="1"/>
      <c r="UJN216" s="3"/>
      <c r="UJO216" s="30"/>
      <c r="UJP216" s="3"/>
      <c r="UJQ216" s="8"/>
      <c r="UJR216" s="7"/>
      <c r="UJS216" s="7"/>
      <c r="UJT216" s="1"/>
      <c r="UJU216" s="3"/>
      <c r="UJV216" s="30"/>
      <c r="UJW216" s="3"/>
      <c r="UJX216" s="8"/>
      <c r="UJY216" s="7"/>
      <c r="UJZ216" s="7"/>
      <c r="UKA216" s="1"/>
      <c r="UKB216" s="3"/>
      <c r="UKC216" s="30"/>
      <c r="UKD216" s="3"/>
      <c r="UKE216" s="8"/>
      <c r="UKF216" s="7"/>
      <c r="UKG216" s="7"/>
      <c r="UKH216" s="1"/>
      <c r="UKI216" s="3"/>
      <c r="UKJ216" s="30"/>
      <c r="UKK216" s="3"/>
      <c r="UKL216" s="8"/>
      <c r="UKM216" s="7"/>
      <c r="UKN216" s="7"/>
      <c r="UKO216" s="1"/>
      <c r="UKP216" s="3"/>
      <c r="UKQ216" s="30"/>
      <c r="UKR216" s="3"/>
      <c r="UKS216" s="8"/>
      <c r="UKT216" s="7"/>
      <c r="UKU216" s="7"/>
      <c r="UKV216" s="1"/>
      <c r="UKW216" s="3"/>
      <c r="UKX216" s="30"/>
      <c r="UKY216" s="3"/>
      <c r="UKZ216" s="8"/>
      <c r="ULA216" s="7"/>
      <c r="ULB216" s="7"/>
      <c r="ULC216" s="1"/>
      <c r="ULD216" s="3"/>
      <c r="ULE216" s="30"/>
      <c r="ULF216" s="3"/>
      <c r="ULG216" s="8"/>
      <c r="ULH216" s="7"/>
      <c r="ULI216" s="7"/>
      <c r="ULJ216" s="1"/>
      <c r="ULK216" s="3"/>
      <c r="ULL216" s="30"/>
      <c r="ULM216" s="3"/>
      <c r="ULN216" s="8"/>
      <c r="ULO216" s="7"/>
      <c r="ULP216" s="7"/>
      <c r="ULQ216" s="1"/>
      <c r="ULR216" s="3"/>
      <c r="ULS216" s="30"/>
      <c r="ULT216" s="3"/>
      <c r="ULU216" s="8"/>
      <c r="ULV216" s="7"/>
      <c r="ULW216" s="7"/>
      <c r="ULX216" s="1"/>
      <c r="ULY216" s="3"/>
      <c r="ULZ216" s="30"/>
      <c r="UMA216" s="3"/>
      <c r="UMB216" s="8"/>
      <c r="UMC216" s="7"/>
      <c r="UMD216" s="7"/>
      <c r="UME216" s="1"/>
      <c r="UMF216" s="3"/>
      <c r="UMG216" s="30"/>
      <c r="UMH216" s="3"/>
      <c r="UMI216" s="8"/>
      <c r="UMJ216" s="7"/>
      <c r="UMK216" s="7"/>
      <c r="UML216" s="1"/>
      <c r="UMM216" s="3"/>
      <c r="UMN216" s="30"/>
      <c r="UMO216" s="3"/>
      <c r="UMP216" s="8"/>
      <c r="UMQ216" s="7"/>
      <c r="UMR216" s="7"/>
      <c r="UMS216" s="1"/>
      <c r="UMT216" s="3"/>
      <c r="UMU216" s="30"/>
      <c r="UMV216" s="3"/>
      <c r="UMW216" s="8"/>
      <c r="UMX216" s="7"/>
      <c r="UMY216" s="7"/>
      <c r="UMZ216" s="1"/>
      <c r="UNA216" s="3"/>
      <c r="UNB216" s="30"/>
      <c r="UNC216" s="3"/>
      <c r="UND216" s="8"/>
      <c r="UNE216" s="7"/>
      <c r="UNF216" s="7"/>
      <c r="UNG216" s="1"/>
      <c r="UNH216" s="3"/>
      <c r="UNI216" s="30"/>
      <c r="UNJ216" s="3"/>
      <c r="UNK216" s="8"/>
      <c r="UNL216" s="7"/>
      <c r="UNM216" s="7"/>
      <c r="UNN216" s="1"/>
      <c r="UNO216" s="3"/>
      <c r="UNP216" s="30"/>
      <c r="UNQ216" s="3"/>
      <c r="UNR216" s="8"/>
      <c r="UNS216" s="7"/>
      <c r="UNT216" s="7"/>
      <c r="UNU216" s="1"/>
      <c r="UNV216" s="3"/>
      <c r="UNW216" s="30"/>
      <c r="UNX216" s="3"/>
      <c r="UNY216" s="8"/>
      <c r="UNZ216" s="7"/>
      <c r="UOA216" s="7"/>
      <c r="UOB216" s="1"/>
      <c r="UOC216" s="3"/>
      <c r="UOD216" s="30"/>
      <c r="UOE216" s="3"/>
      <c r="UOF216" s="8"/>
      <c r="UOG216" s="7"/>
      <c r="UOH216" s="7"/>
      <c r="UOI216" s="1"/>
      <c r="UOJ216" s="3"/>
      <c r="UOK216" s="30"/>
      <c r="UOL216" s="3"/>
      <c r="UOM216" s="8"/>
      <c r="UON216" s="7"/>
      <c r="UOO216" s="7"/>
      <c r="UOP216" s="1"/>
      <c r="UOQ216" s="3"/>
      <c r="UOR216" s="30"/>
      <c r="UOS216" s="3"/>
      <c r="UOT216" s="8"/>
      <c r="UOU216" s="7"/>
      <c r="UOV216" s="7"/>
      <c r="UOW216" s="1"/>
      <c r="UOX216" s="3"/>
      <c r="UOY216" s="30"/>
      <c r="UOZ216" s="3"/>
      <c r="UPA216" s="8"/>
      <c r="UPB216" s="7"/>
      <c r="UPC216" s="7"/>
      <c r="UPD216" s="1"/>
      <c r="UPE216" s="3"/>
      <c r="UPF216" s="30"/>
      <c r="UPG216" s="3"/>
      <c r="UPH216" s="8"/>
      <c r="UPI216" s="7"/>
      <c r="UPJ216" s="7"/>
      <c r="UPK216" s="1"/>
      <c r="UPL216" s="3"/>
      <c r="UPM216" s="30"/>
      <c r="UPN216" s="3"/>
      <c r="UPO216" s="8"/>
      <c r="UPP216" s="7"/>
      <c r="UPQ216" s="7"/>
      <c r="UPR216" s="1"/>
      <c r="UPS216" s="3"/>
      <c r="UPT216" s="30"/>
      <c r="UPU216" s="3"/>
      <c r="UPV216" s="8"/>
      <c r="UPW216" s="7"/>
      <c r="UPX216" s="7"/>
      <c r="UPY216" s="1"/>
      <c r="UPZ216" s="3"/>
      <c r="UQA216" s="30"/>
      <c r="UQB216" s="3"/>
      <c r="UQC216" s="8"/>
      <c r="UQD216" s="7"/>
      <c r="UQE216" s="7"/>
      <c r="UQF216" s="1"/>
      <c r="UQG216" s="3"/>
      <c r="UQH216" s="30"/>
      <c r="UQI216" s="3"/>
      <c r="UQJ216" s="8"/>
      <c r="UQK216" s="7"/>
      <c r="UQL216" s="7"/>
      <c r="UQM216" s="1"/>
      <c r="UQN216" s="3"/>
      <c r="UQO216" s="30"/>
      <c r="UQP216" s="3"/>
      <c r="UQQ216" s="8"/>
      <c r="UQR216" s="7"/>
      <c r="UQS216" s="7"/>
      <c r="UQT216" s="1"/>
      <c r="UQU216" s="3"/>
      <c r="UQV216" s="30"/>
      <c r="UQW216" s="3"/>
      <c r="UQX216" s="8"/>
      <c r="UQY216" s="7"/>
      <c r="UQZ216" s="7"/>
      <c r="URA216" s="1"/>
      <c r="URB216" s="3"/>
      <c r="URC216" s="30"/>
      <c r="URD216" s="3"/>
      <c r="URE216" s="8"/>
      <c r="URF216" s="7"/>
      <c r="URG216" s="7"/>
      <c r="URH216" s="1"/>
      <c r="URI216" s="3"/>
      <c r="URJ216" s="30"/>
      <c r="URK216" s="3"/>
      <c r="URL216" s="8"/>
      <c r="URM216" s="7"/>
      <c r="URN216" s="7"/>
      <c r="URO216" s="1"/>
      <c r="URP216" s="3"/>
      <c r="URQ216" s="30"/>
      <c r="URR216" s="3"/>
      <c r="URS216" s="8"/>
      <c r="URT216" s="7"/>
      <c r="URU216" s="7"/>
      <c r="URV216" s="1"/>
      <c r="URW216" s="3"/>
      <c r="URX216" s="30"/>
      <c r="URY216" s="3"/>
      <c r="URZ216" s="8"/>
      <c r="USA216" s="7"/>
      <c r="USB216" s="7"/>
      <c r="USC216" s="1"/>
      <c r="USD216" s="3"/>
      <c r="USE216" s="30"/>
      <c r="USF216" s="3"/>
      <c r="USG216" s="8"/>
      <c r="USH216" s="7"/>
      <c r="USI216" s="7"/>
      <c r="USJ216" s="1"/>
      <c r="USK216" s="3"/>
      <c r="USL216" s="30"/>
      <c r="USM216" s="3"/>
      <c r="USN216" s="8"/>
      <c r="USO216" s="7"/>
      <c r="USP216" s="7"/>
      <c r="USQ216" s="1"/>
      <c r="USR216" s="3"/>
      <c r="USS216" s="30"/>
      <c r="UST216" s="3"/>
      <c r="USU216" s="8"/>
      <c r="USV216" s="7"/>
      <c r="USW216" s="7"/>
      <c r="USX216" s="1"/>
      <c r="USY216" s="3"/>
      <c r="USZ216" s="30"/>
      <c r="UTA216" s="3"/>
      <c r="UTB216" s="8"/>
      <c r="UTC216" s="7"/>
      <c r="UTD216" s="7"/>
      <c r="UTE216" s="1"/>
      <c r="UTF216" s="3"/>
      <c r="UTG216" s="30"/>
      <c r="UTH216" s="3"/>
      <c r="UTI216" s="8"/>
      <c r="UTJ216" s="7"/>
      <c r="UTK216" s="7"/>
      <c r="UTL216" s="1"/>
      <c r="UTM216" s="3"/>
      <c r="UTN216" s="30"/>
      <c r="UTO216" s="3"/>
      <c r="UTP216" s="8"/>
      <c r="UTQ216" s="7"/>
      <c r="UTR216" s="7"/>
      <c r="UTS216" s="1"/>
      <c r="UTT216" s="3"/>
      <c r="UTU216" s="30"/>
      <c r="UTV216" s="3"/>
      <c r="UTW216" s="8"/>
      <c r="UTX216" s="7"/>
      <c r="UTY216" s="7"/>
      <c r="UTZ216" s="1"/>
      <c r="UUA216" s="3"/>
      <c r="UUB216" s="30"/>
      <c r="UUC216" s="3"/>
      <c r="UUD216" s="8"/>
      <c r="UUE216" s="7"/>
      <c r="UUF216" s="7"/>
      <c r="UUG216" s="1"/>
      <c r="UUH216" s="3"/>
      <c r="UUI216" s="30"/>
      <c r="UUJ216" s="3"/>
      <c r="UUK216" s="8"/>
      <c r="UUL216" s="7"/>
      <c r="UUM216" s="7"/>
      <c r="UUN216" s="1"/>
      <c r="UUO216" s="3"/>
      <c r="UUP216" s="30"/>
      <c r="UUQ216" s="3"/>
      <c r="UUR216" s="8"/>
      <c r="UUS216" s="7"/>
      <c r="UUT216" s="7"/>
      <c r="UUU216" s="1"/>
      <c r="UUV216" s="3"/>
      <c r="UUW216" s="30"/>
      <c r="UUX216" s="3"/>
      <c r="UUY216" s="8"/>
      <c r="UUZ216" s="7"/>
      <c r="UVA216" s="7"/>
      <c r="UVB216" s="1"/>
      <c r="UVC216" s="3"/>
      <c r="UVD216" s="30"/>
      <c r="UVE216" s="3"/>
      <c r="UVF216" s="8"/>
      <c r="UVG216" s="7"/>
      <c r="UVH216" s="7"/>
      <c r="UVI216" s="1"/>
      <c r="UVJ216" s="3"/>
      <c r="UVK216" s="30"/>
      <c r="UVL216" s="3"/>
      <c r="UVM216" s="8"/>
      <c r="UVN216" s="7"/>
      <c r="UVO216" s="7"/>
      <c r="UVP216" s="1"/>
      <c r="UVQ216" s="3"/>
      <c r="UVR216" s="30"/>
      <c r="UVS216" s="3"/>
      <c r="UVT216" s="8"/>
      <c r="UVU216" s="7"/>
      <c r="UVV216" s="7"/>
      <c r="UVW216" s="1"/>
      <c r="UVX216" s="3"/>
      <c r="UVY216" s="30"/>
      <c r="UVZ216" s="3"/>
      <c r="UWA216" s="8"/>
      <c r="UWB216" s="7"/>
      <c r="UWC216" s="7"/>
      <c r="UWD216" s="1"/>
      <c r="UWE216" s="3"/>
      <c r="UWF216" s="30"/>
      <c r="UWG216" s="3"/>
      <c r="UWH216" s="8"/>
      <c r="UWI216" s="7"/>
      <c r="UWJ216" s="7"/>
      <c r="UWK216" s="1"/>
      <c r="UWL216" s="3"/>
      <c r="UWM216" s="30"/>
      <c r="UWN216" s="3"/>
      <c r="UWO216" s="8"/>
      <c r="UWP216" s="7"/>
      <c r="UWQ216" s="7"/>
      <c r="UWR216" s="1"/>
      <c r="UWS216" s="3"/>
      <c r="UWT216" s="30"/>
      <c r="UWU216" s="3"/>
      <c r="UWV216" s="8"/>
      <c r="UWW216" s="7"/>
      <c r="UWX216" s="7"/>
      <c r="UWY216" s="1"/>
      <c r="UWZ216" s="3"/>
      <c r="UXA216" s="30"/>
      <c r="UXB216" s="3"/>
      <c r="UXC216" s="8"/>
      <c r="UXD216" s="7"/>
      <c r="UXE216" s="7"/>
      <c r="UXF216" s="1"/>
      <c r="UXG216" s="3"/>
      <c r="UXH216" s="30"/>
      <c r="UXI216" s="3"/>
      <c r="UXJ216" s="8"/>
      <c r="UXK216" s="7"/>
      <c r="UXL216" s="7"/>
      <c r="UXM216" s="1"/>
      <c r="UXN216" s="3"/>
      <c r="UXO216" s="30"/>
      <c r="UXP216" s="3"/>
      <c r="UXQ216" s="8"/>
      <c r="UXR216" s="7"/>
      <c r="UXS216" s="7"/>
      <c r="UXT216" s="1"/>
      <c r="UXU216" s="3"/>
      <c r="UXV216" s="30"/>
      <c r="UXW216" s="3"/>
      <c r="UXX216" s="8"/>
      <c r="UXY216" s="7"/>
      <c r="UXZ216" s="7"/>
      <c r="UYA216" s="1"/>
      <c r="UYB216" s="3"/>
      <c r="UYC216" s="30"/>
      <c r="UYD216" s="3"/>
      <c r="UYE216" s="8"/>
      <c r="UYF216" s="7"/>
      <c r="UYG216" s="7"/>
      <c r="UYH216" s="1"/>
      <c r="UYI216" s="3"/>
      <c r="UYJ216" s="30"/>
      <c r="UYK216" s="3"/>
      <c r="UYL216" s="8"/>
      <c r="UYM216" s="7"/>
      <c r="UYN216" s="7"/>
      <c r="UYO216" s="1"/>
      <c r="UYP216" s="3"/>
      <c r="UYQ216" s="30"/>
      <c r="UYR216" s="3"/>
      <c r="UYS216" s="8"/>
      <c r="UYT216" s="7"/>
      <c r="UYU216" s="7"/>
      <c r="UYV216" s="1"/>
      <c r="UYW216" s="3"/>
      <c r="UYX216" s="30"/>
      <c r="UYY216" s="3"/>
      <c r="UYZ216" s="8"/>
      <c r="UZA216" s="7"/>
      <c r="UZB216" s="7"/>
      <c r="UZC216" s="1"/>
      <c r="UZD216" s="3"/>
      <c r="UZE216" s="30"/>
      <c r="UZF216" s="3"/>
      <c r="UZG216" s="8"/>
      <c r="UZH216" s="7"/>
      <c r="UZI216" s="7"/>
      <c r="UZJ216" s="1"/>
      <c r="UZK216" s="3"/>
      <c r="UZL216" s="30"/>
      <c r="UZM216" s="3"/>
      <c r="UZN216" s="8"/>
      <c r="UZO216" s="7"/>
      <c r="UZP216" s="7"/>
      <c r="UZQ216" s="1"/>
      <c r="UZR216" s="3"/>
      <c r="UZS216" s="30"/>
      <c r="UZT216" s="3"/>
      <c r="UZU216" s="8"/>
      <c r="UZV216" s="7"/>
      <c r="UZW216" s="7"/>
      <c r="UZX216" s="1"/>
      <c r="UZY216" s="3"/>
      <c r="UZZ216" s="30"/>
      <c r="VAA216" s="3"/>
      <c r="VAB216" s="8"/>
      <c r="VAC216" s="7"/>
      <c r="VAD216" s="7"/>
      <c r="VAE216" s="1"/>
      <c r="VAF216" s="3"/>
      <c r="VAG216" s="30"/>
      <c r="VAH216" s="3"/>
      <c r="VAI216" s="8"/>
      <c r="VAJ216" s="7"/>
      <c r="VAK216" s="7"/>
      <c r="VAL216" s="1"/>
      <c r="VAM216" s="3"/>
      <c r="VAN216" s="30"/>
      <c r="VAO216" s="3"/>
      <c r="VAP216" s="8"/>
      <c r="VAQ216" s="7"/>
      <c r="VAR216" s="7"/>
      <c r="VAS216" s="1"/>
      <c r="VAT216" s="3"/>
      <c r="VAU216" s="30"/>
      <c r="VAV216" s="3"/>
      <c r="VAW216" s="8"/>
      <c r="VAX216" s="7"/>
      <c r="VAY216" s="7"/>
      <c r="VAZ216" s="1"/>
      <c r="VBA216" s="3"/>
      <c r="VBB216" s="30"/>
      <c r="VBC216" s="3"/>
      <c r="VBD216" s="8"/>
      <c r="VBE216" s="7"/>
      <c r="VBF216" s="7"/>
      <c r="VBG216" s="1"/>
      <c r="VBH216" s="3"/>
      <c r="VBI216" s="30"/>
      <c r="VBJ216" s="3"/>
      <c r="VBK216" s="8"/>
      <c r="VBL216" s="7"/>
      <c r="VBM216" s="7"/>
      <c r="VBN216" s="1"/>
      <c r="VBO216" s="3"/>
      <c r="VBP216" s="30"/>
      <c r="VBQ216" s="3"/>
      <c r="VBR216" s="8"/>
      <c r="VBS216" s="7"/>
      <c r="VBT216" s="7"/>
      <c r="VBU216" s="1"/>
      <c r="VBV216" s="3"/>
      <c r="VBW216" s="30"/>
      <c r="VBX216" s="3"/>
      <c r="VBY216" s="8"/>
      <c r="VBZ216" s="7"/>
      <c r="VCA216" s="7"/>
      <c r="VCB216" s="1"/>
      <c r="VCC216" s="3"/>
      <c r="VCD216" s="30"/>
      <c r="VCE216" s="3"/>
      <c r="VCF216" s="8"/>
      <c r="VCG216" s="7"/>
      <c r="VCH216" s="7"/>
      <c r="VCI216" s="1"/>
      <c r="VCJ216" s="3"/>
      <c r="VCK216" s="30"/>
      <c r="VCL216" s="3"/>
      <c r="VCM216" s="8"/>
      <c r="VCN216" s="7"/>
      <c r="VCO216" s="7"/>
      <c r="VCP216" s="1"/>
      <c r="VCQ216" s="3"/>
      <c r="VCR216" s="30"/>
      <c r="VCS216" s="3"/>
      <c r="VCT216" s="8"/>
      <c r="VCU216" s="7"/>
      <c r="VCV216" s="7"/>
      <c r="VCW216" s="1"/>
      <c r="VCX216" s="3"/>
      <c r="VCY216" s="30"/>
      <c r="VCZ216" s="3"/>
      <c r="VDA216" s="8"/>
      <c r="VDB216" s="7"/>
      <c r="VDC216" s="7"/>
      <c r="VDD216" s="1"/>
      <c r="VDE216" s="3"/>
      <c r="VDF216" s="30"/>
      <c r="VDG216" s="3"/>
      <c r="VDH216" s="8"/>
      <c r="VDI216" s="7"/>
      <c r="VDJ216" s="7"/>
      <c r="VDK216" s="1"/>
      <c r="VDL216" s="3"/>
      <c r="VDM216" s="30"/>
      <c r="VDN216" s="3"/>
      <c r="VDO216" s="8"/>
      <c r="VDP216" s="7"/>
      <c r="VDQ216" s="7"/>
      <c r="VDR216" s="1"/>
      <c r="VDS216" s="3"/>
      <c r="VDT216" s="30"/>
      <c r="VDU216" s="3"/>
      <c r="VDV216" s="8"/>
      <c r="VDW216" s="7"/>
      <c r="VDX216" s="7"/>
      <c r="VDY216" s="1"/>
      <c r="VDZ216" s="3"/>
      <c r="VEA216" s="30"/>
      <c r="VEB216" s="3"/>
      <c r="VEC216" s="8"/>
      <c r="VED216" s="7"/>
      <c r="VEE216" s="7"/>
      <c r="VEF216" s="1"/>
      <c r="VEG216" s="3"/>
      <c r="VEH216" s="30"/>
      <c r="VEI216" s="3"/>
      <c r="VEJ216" s="8"/>
      <c r="VEK216" s="7"/>
      <c r="VEL216" s="7"/>
      <c r="VEM216" s="1"/>
      <c r="VEN216" s="3"/>
      <c r="VEO216" s="30"/>
      <c r="VEP216" s="3"/>
      <c r="VEQ216" s="8"/>
      <c r="VER216" s="7"/>
      <c r="VES216" s="7"/>
      <c r="VET216" s="1"/>
      <c r="VEU216" s="3"/>
      <c r="VEV216" s="30"/>
      <c r="VEW216" s="3"/>
      <c r="VEX216" s="8"/>
      <c r="VEY216" s="7"/>
      <c r="VEZ216" s="7"/>
      <c r="VFA216" s="1"/>
      <c r="VFB216" s="3"/>
      <c r="VFC216" s="30"/>
      <c r="VFD216" s="3"/>
      <c r="VFE216" s="8"/>
      <c r="VFF216" s="7"/>
      <c r="VFG216" s="7"/>
      <c r="VFH216" s="1"/>
      <c r="VFI216" s="3"/>
      <c r="VFJ216" s="30"/>
      <c r="VFK216" s="3"/>
      <c r="VFL216" s="8"/>
      <c r="VFM216" s="7"/>
      <c r="VFN216" s="7"/>
      <c r="VFO216" s="1"/>
      <c r="VFP216" s="3"/>
      <c r="VFQ216" s="30"/>
      <c r="VFR216" s="3"/>
      <c r="VFS216" s="8"/>
      <c r="VFT216" s="7"/>
      <c r="VFU216" s="7"/>
      <c r="VFV216" s="1"/>
      <c r="VFW216" s="3"/>
      <c r="VFX216" s="30"/>
      <c r="VFY216" s="3"/>
      <c r="VFZ216" s="8"/>
      <c r="VGA216" s="7"/>
      <c r="VGB216" s="7"/>
      <c r="VGC216" s="1"/>
      <c r="VGD216" s="3"/>
      <c r="VGE216" s="30"/>
      <c r="VGF216" s="3"/>
      <c r="VGG216" s="8"/>
      <c r="VGH216" s="7"/>
      <c r="VGI216" s="7"/>
      <c r="VGJ216" s="1"/>
      <c r="VGK216" s="3"/>
      <c r="VGL216" s="30"/>
      <c r="VGM216" s="3"/>
      <c r="VGN216" s="8"/>
      <c r="VGO216" s="7"/>
      <c r="VGP216" s="7"/>
      <c r="VGQ216" s="1"/>
      <c r="VGR216" s="3"/>
      <c r="VGS216" s="30"/>
      <c r="VGT216" s="3"/>
      <c r="VGU216" s="8"/>
      <c r="VGV216" s="7"/>
      <c r="VGW216" s="7"/>
      <c r="VGX216" s="1"/>
      <c r="VGY216" s="3"/>
      <c r="VGZ216" s="30"/>
      <c r="VHA216" s="3"/>
      <c r="VHB216" s="8"/>
      <c r="VHC216" s="7"/>
      <c r="VHD216" s="7"/>
      <c r="VHE216" s="1"/>
      <c r="VHF216" s="3"/>
      <c r="VHG216" s="30"/>
      <c r="VHH216" s="3"/>
      <c r="VHI216" s="8"/>
      <c r="VHJ216" s="7"/>
      <c r="VHK216" s="7"/>
      <c r="VHL216" s="1"/>
      <c r="VHM216" s="3"/>
      <c r="VHN216" s="30"/>
      <c r="VHO216" s="3"/>
      <c r="VHP216" s="8"/>
      <c r="VHQ216" s="7"/>
      <c r="VHR216" s="7"/>
      <c r="VHS216" s="1"/>
      <c r="VHT216" s="3"/>
      <c r="VHU216" s="30"/>
      <c r="VHV216" s="3"/>
      <c r="VHW216" s="8"/>
      <c r="VHX216" s="7"/>
      <c r="VHY216" s="7"/>
      <c r="VHZ216" s="1"/>
      <c r="VIA216" s="3"/>
      <c r="VIB216" s="30"/>
      <c r="VIC216" s="3"/>
      <c r="VID216" s="8"/>
      <c r="VIE216" s="7"/>
      <c r="VIF216" s="7"/>
      <c r="VIG216" s="1"/>
      <c r="VIH216" s="3"/>
      <c r="VII216" s="30"/>
      <c r="VIJ216" s="3"/>
      <c r="VIK216" s="8"/>
      <c r="VIL216" s="7"/>
      <c r="VIM216" s="7"/>
      <c r="VIN216" s="1"/>
      <c r="VIO216" s="3"/>
      <c r="VIP216" s="30"/>
      <c r="VIQ216" s="3"/>
      <c r="VIR216" s="8"/>
      <c r="VIS216" s="7"/>
      <c r="VIT216" s="7"/>
      <c r="VIU216" s="1"/>
      <c r="VIV216" s="3"/>
      <c r="VIW216" s="30"/>
      <c r="VIX216" s="3"/>
      <c r="VIY216" s="8"/>
      <c r="VIZ216" s="7"/>
      <c r="VJA216" s="7"/>
      <c r="VJB216" s="1"/>
      <c r="VJC216" s="3"/>
      <c r="VJD216" s="30"/>
      <c r="VJE216" s="3"/>
      <c r="VJF216" s="8"/>
      <c r="VJG216" s="7"/>
      <c r="VJH216" s="7"/>
      <c r="VJI216" s="1"/>
      <c r="VJJ216" s="3"/>
      <c r="VJK216" s="30"/>
      <c r="VJL216" s="3"/>
      <c r="VJM216" s="8"/>
      <c r="VJN216" s="7"/>
      <c r="VJO216" s="7"/>
      <c r="VJP216" s="1"/>
      <c r="VJQ216" s="3"/>
      <c r="VJR216" s="30"/>
      <c r="VJS216" s="3"/>
      <c r="VJT216" s="8"/>
      <c r="VJU216" s="7"/>
      <c r="VJV216" s="7"/>
      <c r="VJW216" s="1"/>
      <c r="VJX216" s="3"/>
      <c r="VJY216" s="30"/>
      <c r="VJZ216" s="3"/>
      <c r="VKA216" s="8"/>
      <c r="VKB216" s="7"/>
      <c r="VKC216" s="7"/>
      <c r="VKD216" s="1"/>
      <c r="VKE216" s="3"/>
      <c r="VKF216" s="30"/>
      <c r="VKG216" s="3"/>
      <c r="VKH216" s="8"/>
      <c r="VKI216" s="7"/>
      <c r="VKJ216" s="7"/>
      <c r="VKK216" s="1"/>
      <c r="VKL216" s="3"/>
      <c r="VKM216" s="30"/>
      <c r="VKN216" s="3"/>
      <c r="VKO216" s="8"/>
      <c r="VKP216" s="7"/>
      <c r="VKQ216" s="7"/>
      <c r="VKR216" s="1"/>
      <c r="VKS216" s="3"/>
      <c r="VKT216" s="30"/>
      <c r="VKU216" s="3"/>
      <c r="VKV216" s="8"/>
      <c r="VKW216" s="7"/>
      <c r="VKX216" s="7"/>
      <c r="VKY216" s="1"/>
      <c r="VKZ216" s="3"/>
      <c r="VLA216" s="30"/>
      <c r="VLB216" s="3"/>
      <c r="VLC216" s="8"/>
      <c r="VLD216" s="7"/>
      <c r="VLE216" s="7"/>
      <c r="VLF216" s="1"/>
      <c r="VLG216" s="3"/>
      <c r="VLH216" s="30"/>
      <c r="VLI216" s="3"/>
      <c r="VLJ216" s="8"/>
      <c r="VLK216" s="7"/>
      <c r="VLL216" s="7"/>
      <c r="VLM216" s="1"/>
      <c r="VLN216" s="3"/>
      <c r="VLO216" s="30"/>
      <c r="VLP216" s="3"/>
      <c r="VLQ216" s="8"/>
      <c r="VLR216" s="7"/>
      <c r="VLS216" s="7"/>
      <c r="VLT216" s="1"/>
      <c r="VLU216" s="3"/>
      <c r="VLV216" s="30"/>
      <c r="VLW216" s="3"/>
      <c r="VLX216" s="8"/>
      <c r="VLY216" s="7"/>
      <c r="VLZ216" s="7"/>
      <c r="VMA216" s="1"/>
      <c r="VMB216" s="3"/>
      <c r="VMC216" s="30"/>
      <c r="VMD216" s="3"/>
      <c r="VME216" s="8"/>
      <c r="VMF216" s="7"/>
      <c r="VMG216" s="7"/>
      <c r="VMH216" s="1"/>
      <c r="VMI216" s="3"/>
      <c r="VMJ216" s="30"/>
      <c r="VMK216" s="3"/>
      <c r="VML216" s="8"/>
      <c r="VMM216" s="7"/>
      <c r="VMN216" s="7"/>
      <c r="VMO216" s="1"/>
      <c r="VMP216" s="3"/>
      <c r="VMQ216" s="30"/>
      <c r="VMR216" s="3"/>
      <c r="VMS216" s="8"/>
      <c r="VMT216" s="7"/>
      <c r="VMU216" s="7"/>
      <c r="VMV216" s="1"/>
      <c r="VMW216" s="3"/>
      <c r="VMX216" s="30"/>
      <c r="VMY216" s="3"/>
      <c r="VMZ216" s="8"/>
      <c r="VNA216" s="7"/>
      <c r="VNB216" s="7"/>
      <c r="VNC216" s="1"/>
      <c r="VND216" s="3"/>
      <c r="VNE216" s="30"/>
      <c r="VNF216" s="3"/>
      <c r="VNG216" s="8"/>
      <c r="VNH216" s="7"/>
      <c r="VNI216" s="7"/>
      <c r="VNJ216" s="1"/>
      <c r="VNK216" s="3"/>
      <c r="VNL216" s="30"/>
      <c r="VNM216" s="3"/>
      <c r="VNN216" s="8"/>
      <c r="VNO216" s="7"/>
      <c r="VNP216" s="7"/>
      <c r="VNQ216" s="1"/>
      <c r="VNR216" s="3"/>
      <c r="VNS216" s="30"/>
      <c r="VNT216" s="3"/>
      <c r="VNU216" s="8"/>
      <c r="VNV216" s="7"/>
      <c r="VNW216" s="7"/>
      <c r="VNX216" s="1"/>
      <c r="VNY216" s="3"/>
      <c r="VNZ216" s="30"/>
      <c r="VOA216" s="3"/>
      <c r="VOB216" s="8"/>
      <c r="VOC216" s="7"/>
      <c r="VOD216" s="7"/>
      <c r="VOE216" s="1"/>
      <c r="VOF216" s="3"/>
      <c r="VOG216" s="30"/>
      <c r="VOH216" s="3"/>
      <c r="VOI216" s="8"/>
      <c r="VOJ216" s="7"/>
      <c r="VOK216" s="7"/>
      <c r="VOL216" s="1"/>
      <c r="VOM216" s="3"/>
      <c r="VON216" s="30"/>
      <c r="VOO216" s="3"/>
      <c r="VOP216" s="8"/>
      <c r="VOQ216" s="7"/>
      <c r="VOR216" s="7"/>
      <c r="VOS216" s="1"/>
      <c r="VOT216" s="3"/>
      <c r="VOU216" s="30"/>
      <c r="VOV216" s="3"/>
      <c r="VOW216" s="8"/>
      <c r="VOX216" s="7"/>
      <c r="VOY216" s="7"/>
      <c r="VOZ216" s="1"/>
      <c r="VPA216" s="3"/>
      <c r="VPB216" s="30"/>
      <c r="VPC216" s="3"/>
      <c r="VPD216" s="8"/>
      <c r="VPE216" s="7"/>
      <c r="VPF216" s="7"/>
      <c r="VPG216" s="1"/>
      <c r="VPH216" s="3"/>
      <c r="VPI216" s="30"/>
      <c r="VPJ216" s="3"/>
      <c r="VPK216" s="8"/>
      <c r="VPL216" s="7"/>
      <c r="VPM216" s="7"/>
      <c r="VPN216" s="1"/>
      <c r="VPO216" s="3"/>
      <c r="VPP216" s="30"/>
      <c r="VPQ216" s="3"/>
      <c r="VPR216" s="8"/>
      <c r="VPS216" s="7"/>
      <c r="VPT216" s="7"/>
      <c r="VPU216" s="1"/>
      <c r="VPV216" s="3"/>
      <c r="VPW216" s="30"/>
      <c r="VPX216" s="3"/>
      <c r="VPY216" s="8"/>
      <c r="VPZ216" s="7"/>
      <c r="VQA216" s="7"/>
      <c r="VQB216" s="1"/>
      <c r="VQC216" s="3"/>
      <c r="VQD216" s="30"/>
      <c r="VQE216" s="3"/>
      <c r="VQF216" s="8"/>
      <c r="VQG216" s="7"/>
      <c r="VQH216" s="7"/>
      <c r="VQI216" s="1"/>
      <c r="VQJ216" s="3"/>
      <c r="VQK216" s="30"/>
      <c r="VQL216" s="3"/>
      <c r="VQM216" s="8"/>
      <c r="VQN216" s="7"/>
      <c r="VQO216" s="7"/>
      <c r="VQP216" s="1"/>
      <c r="VQQ216" s="3"/>
      <c r="VQR216" s="30"/>
      <c r="VQS216" s="3"/>
      <c r="VQT216" s="8"/>
      <c r="VQU216" s="7"/>
      <c r="VQV216" s="7"/>
      <c r="VQW216" s="1"/>
      <c r="VQX216" s="3"/>
      <c r="VQY216" s="30"/>
      <c r="VQZ216" s="3"/>
      <c r="VRA216" s="8"/>
      <c r="VRB216" s="7"/>
      <c r="VRC216" s="7"/>
      <c r="VRD216" s="1"/>
      <c r="VRE216" s="3"/>
      <c r="VRF216" s="30"/>
      <c r="VRG216" s="3"/>
      <c r="VRH216" s="8"/>
      <c r="VRI216" s="7"/>
      <c r="VRJ216" s="7"/>
      <c r="VRK216" s="1"/>
      <c r="VRL216" s="3"/>
      <c r="VRM216" s="30"/>
      <c r="VRN216" s="3"/>
      <c r="VRO216" s="8"/>
      <c r="VRP216" s="7"/>
      <c r="VRQ216" s="7"/>
      <c r="VRR216" s="1"/>
      <c r="VRS216" s="3"/>
      <c r="VRT216" s="30"/>
      <c r="VRU216" s="3"/>
      <c r="VRV216" s="8"/>
      <c r="VRW216" s="7"/>
      <c r="VRX216" s="7"/>
      <c r="VRY216" s="1"/>
      <c r="VRZ216" s="3"/>
      <c r="VSA216" s="30"/>
      <c r="VSB216" s="3"/>
      <c r="VSC216" s="8"/>
      <c r="VSD216" s="7"/>
      <c r="VSE216" s="7"/>
      <c r="VSF216" s="1"/>
      <c r="VSG216" s="3"/>
      <c r="VSH216" s="30"/>
      <c r="VSI216" s="3"/>
      <c r="VSJ216" s="8"/>
      <c r="VSK216" s="7"/>
      <c r="VSL216" s="7"/>
      <c r="VSM216" s="1"/>
      <c r="VSN216" s="3"/>
      <c r="VSO216" s="30"/>
      <c r="VSP216" s="3"/>
      <c r="VSQ216" s="8"/>
      <c r="VSR216" s="7"/>
      <c r="VSS216" s="7"/>
      <c r="VST216" s="1"/>
      <c r="VSU216" s="3"/>
      <c r="VSV216" s="30"/>
      <c r="VSW216" s="3"/>
      <c r="VSX216" s="8"/>
      <c r="VSY216" s="7"/>
      <c r="VSZ216" s="7"/>
      <c r="VTA216" s="1"/>
      <c r="VTB216" s="3"/>
      <c r="VTC216" s="30"/>
      <c r="VTD216" s="3"/>
      <c r="VTE216" s="8"/>
      <c r="VTF216" s="7"/>
      <c r="VTG216" s="7"/>
      <c r="VTH216" s="1"/>
      <c r="VTI216" s="3"/>
      <c r="VTJ216" s="30"/>
      <c r="VTK216" s="3"/>
      <c r="VTL216" s="8"/>
      <c r="VTM216" s="7"/>
      <c r="VTN216" s="7"/>
      <c r="VTO216" s="1"/>
      <c r="VTP216" s="3"/>
      <c r="VTQ216" s="30"/>
      <c r="VTR216" s="3"/>
      <c r="VTS216" s="8"/>
      <c r="VTT216" s="7"/>
      <c r="VTU216" s="7"/>
      <c r="VTV216" s="1"/>
      <c r="VTW216" s="3"/>
      <c r="VTX216" s="30"/>
      <c r="VTY216" s="3"/>
      <c r="VTZ216" s="8"/>
      <c r="VUA216" s="7"/>
      <c r="VUB216" s="7"/>
      <c r="VUC216" s="1"/>
      <c r="VUD216" s="3"/>
      <c r="VUE216" s="30"/>
      <c r="VUF216" s="3"/>
      <c r="VUG216" s="8"/>
      <c r="VUH216" s="7"/>
      <c r="VUI216" s="7"/>
      <c r="VUJ216" s="1"/>
      <c r="VUK216" s="3"/>
      <c r="VUL216" s="30"/>
      <c r="VUM216" s="3"/>
      <c r="VUN216" s="8"/>
      <c r="VUO216" s="7"/>
      <c r="VUP216" s="7"/>
      <c r="VUQ216" s="1"/>
      <c r="VUR216" s="3"/>
      <c r="VUS216" s="30"/>
      <c r="VUT216" s="3"/>
      <c r="VUU216" s="8"/>
      <c r="VUV216" s="7"/>
      <c r="VUW216" s="7"/>
      <c r="VUX216" s="1"/>
      <c r="VUY216" s="3"/>
      <c r="VUZ216" s="30"/>
      <c r="VVA216" s="3"/>
      <c r="VVB216" s="8"/>
      <c r="VVC216" s="7"/>
      <c r="VVD216" s="7"/>
      <c r="VVE216" s="1"/>
      <c r="VVF216" s="3"/>
      <c r="VVG216" s="30"/>
      <c r="VVH216" s="3"/>
      <c r="VVI216" s="8"/>
      <c r="VVJ216" s="7"/>
      <c r="VVK216" s="7"/>
      <c r="VVL216" s="1"/>
      <c r="VVM216" s="3"/>
      <c r="VVN216" s="30"/>
      <c r="VVO216" s="3"/>
      <c r="VVP216" s="8"/>
      <c r="VVQ216" s="7"/>
      <c r="VVR216" s="7"/>
      <c r="VVS216" s="1"/>
      <c r="VVT216" s="3"/>
      <c r="VVU216" s="30"/>
      <c r="VVV216" s="3"/>
      <c r="VVW216" s="8"/>
      <c r="VVX216" s="7"/>
      <c r="VVY216" s="7"/>
      <c r="VVZ216" s="1"/>
      <c r="VWA216" s="3"/>
      <c r="VWB216" s="30"/>
      <c r="VWC216" s="3"/>
      <c r="VWD216" s="8"/>
      <c r="VWE216" s="7"/>
      <c r="VWF216" s="7"/>
      <c r="VWG216" s="1"/>
      <c r="VWH216" s="3"/>
      <c r="VWI216" s="30"/>
      <c r="VWJ216" s="3"/>
      <c r="VWK216" s="8"/>
      <c r="VWL216" s="7"/>
      <c r="VWM216" s="7"/>
      <c r="VWN216" s="1"/>
      <c r="VWO216" s="3"/>
      <c r="VWP216" s="30"/>
      <c r="VWQ216" s="3"/>
      <c r="VWR216" s="8"/>
      <c r="VWS216" s="7"/>
      <c r="VWT216" s="7"/>
      <c r="VWU216" s="1"/>
      <c r="VWV216" s="3"/>
      <c r="VWW216" s="30"/>
      <c r="VWX216" s="3"/>
      <c r="VWY216" s="8"/>
      <c r="VWZ216" s="7"/>
      <c r="VXA216" s="7"/>
      <c r="VXB216" s="1"/>
      <c r="VXC216" s="3"/>
      <c r="VXD216" s="30"/>
      <c r="VXE216" s="3"/>
      <c r="VXF216" s="8"/>
      <c r="VXG216" s="7"/>
      <c r="VXH216" s="7"/>
      <c r="VXI216" s="1"/>
      <c r="VXJ216" s="3"/>
      <c r="VXK216" s="30"/>
      <c r="VXL216" s="3"/>
      <c r="VXM216" s="8"/>
      <c r="VXN216" s="7"/>
      <c r="VXO216" s="7"/>
      <c r="VXP216" s="1"/>
      <c r="VXQ216" s="3"/>
      <c r="VXR216" s="30"/>
      <c r="VXS216" s="3"/>
      <c r="VXT216" s="8"/>
      <c r="VXU216" s="7"/>
      <c r="VXV216" s="7"/>
      <c r="VXW216" s="1"/>
      <c r="VXX216" s="3"/>
      <c r="VXY216" s="30"/>
      <c r="VXZ216" s="3"/>
      <c r="VYA216" s="8"/>
      <c r="VYB216" s="7"/>
      <c r="VYC216" s="7"/>
      <c r="VYD216" s="1"/>
      <c r="VYE216" s="3"/>
      <c r="VYF216" s="30"/>
      <c r="VYG216" s="3"/>
      <c r="VYH216" s="8"/>
      <c r="VYI216" s="7"/>
      <c r="VYJ216" s="7"/>
      <c r="VYK216" s="1"/>
      <c r="VYL216" s="3"/>
      <c r="VYM216" s="30"/>
      <c r="VYN216" s="3"/>
      <c r="VYO216" s="8"/>
      <c r="VYP216" s="7"/>
      <c r="VYQ216" s="7"/>
      <c r="VYR216" s="1"/>
      <c r="VYS216" s="3"/>
      <c r="VYT216" s="30"/>
      <c r="VYU216" s="3"/>
      <c r="VYV216" s="8"/>
      <c r="VYW216" s="7"/>
      <c r="VYX216" s="7"/>
      <c r="VYY216" s="1"/>
      <c r="VYZ216" s="3"/>
      <c r="VZA216" s="30"/>
      <c r="VZB216" s="3"/>
      <c r="VZC216" s="8"/>
      <c r="VZD216" s="7"/>
      <c r="VZE216" s="7"/>
      <c r="VZF216" s="1"/>
      <c r="VZG216" s="3"/>
      <c r="VZH216" s="30"/>
      <c r="VZI216" s="3"/>
      <c r="VZJ216" s="8"/>
      <c r="VZK216" s="7"/>
      <c r="VZL216" s="7"/>
      <c r="VZM216" s="1"/>
      <c r="VZN216" s="3"/>
      <c r="VZO216" s="30"/>
      <c r="VZP216" s="3"/>
      <c r="VZQ216" s="8"/>
      <c r="VZR216" s="7"/>
      <c r="VZS216" s="7"/>
      <c r="VZT216" s="1"/>
      <c r="VZU216" s="3"/>
      <c r="VZV216" s="30"/>
      <c r="VZW216" s="3"/>
      <c r="VZX216" s="8"/>
      <c r="VZY216" s="7"/>
      <c r="VZZ216" s="7"/>
      <c r="WAA216" s="1"/>
      <c r="WAB216" s="3"/>
      <c r="WAC216" s="30"/>
      <c r="WAD216" s="3"/>
      <c r="WAE216" s="8"/>
      <c r="WAF216" s="7"/>
      <c r="WAG216" s="7"/>
      <c r="WAH216" s="1"/>
      <c r="WAI216" s="3"/>
      <c r="WAJ216" s="30"/>
      <c r="WAK216" s="3"/>
      <c r="WAL216" s="8"/>
      <c r="WAM216" s="7"/>
      <c r="WAN216" s="7"/>
      <c r="WAO216" s="1"/>
      <c r="WAP216" s="3"/>
      <c r="WAQ216" s="30"/>
      <c r="WAR216" s="3"/>
      <c r="WAS216" s="8"/>
      <c r="WAT216" s="7"/>
      <c r="WAU216" s="7"/>
      <c r="WAV216" s="1"/>
      <c r="WAW216" s="3"/>
      <c r="WAX216" s="30"/>
      <c r="WAY216" s="3"/>
      <c r="WAZ216" s="8"/>
      <c r="WBA216" s="7"/>
      <c r="WBB216" s="7"/>
      <c r="WBC216" s="1"/>
      <c r="WBD216" s="3"/>
      <c r="WBE216" s="30"/>
      <c r="WBF216" s="3"/>
      <c r="WBG216" s="8"/>
      <c r="WBH216" s="7"/>
      <c r="WBI216" s="7"/>
      <c r="WBJ216" s="1"/>
      <c r="WBK216" s="3"/>
      <c r="WBL216" s="30"/>
      <c r="WBM216" s="3"/>
      <c r="WBN216" s="8"/>
      <c r="WBO216" s="7"/>
      <c r="WBP216" s="7"/>
      <c r="WBQ216" s="1"/>
      <c r="WBR216" s="3"/>
      <c r="WBS216" s="30"/>
      <c r="WBT216" s="3"/>
      <c r="WBU216" s="8"/>
      <c r="WBV216" s="7"/>
      <c r="WBW216" s="7"/>
      <c r="WBX216" s="1"/>
      <c r="WBY216" s="3"/>
      <c r="WBZ216" s="30"/>
      <c r="WCA216" s="3"/>
      <c r="WCB216" s="8"/>
      <c r="WCC216" s="7"/>
      <c r="WCD216" s="7"/>
      <c r="WCE216" s="1"/>
      <c r="WCF216" s="3"/>
      <c r="WCG216" s="30"/>
      <c r="WCH216" s="3"/>
      <c r="WCI216" s="8"/>
      <c r="WCJ216" s="7"/>
      <c r="WCK216" s="7"/>
      <c r="WCL216" s="1"/>
      <c r="WCM216" s="3"/>
      <c r="WCN216" s="30"/>
      <c r="WCO216" s="3"/>
      <c r="WCP216" s="8"/>
      <c r="WCQ216" s="7"/>
      <c r="WCR216" s="7"/>
      <c r="WCS216" s="1"/>
      <c r="WCT216" s="3"/>
      <c r="WCU216" s="30"/>
      <c r="WCV216" s="3"/>
      <c r="WCW216" s="8"/>
      <c r="WCX216" s="7"/>
      <c r="WCY216" s="7"/>
      <c r="WCZ216" s="1"/>
      <c r="WDA216" s="3"/>
      <c r="WDB216" s="30"/>
      <c r="WDC216" s="3"/>
      <c r="WDD216" s="8"/>
      <c r="WDE216" s="7"/>
      <c r="WDF216" s="7"/>
      <c r="WDG216" s="1"/>
      <c r="WDH216" s="3"/>
      <c r="WDI216" s="30"/>
      <c r="WDJ216" s="3"/>
      <c r="WDK216" s="8"/>
      <c r="WDL216" s="7"/>
      <c r="WDM216" s="7"/>
      <c r="WDN216" s="1"/>
      <c r="WDO216" s="3"/>
      <c r="WDP216" s="30"/>
      <c r="WDQ216" s="3"/>
      <c r="WDR216" s="8"/>
      <c r="WDS216" s="7"/>
      <c r="WDT216" s="7"/>
      <c r="WDU216" s="1"/>
      <c r="WDV216" s="3"/>
      <c r="WDW216" s="30"/>
      <c r="WDX216" s="3"/>
      <c r="WDY216" s="8"/>
      <c r="WDZ216" s="7"/>
      <c r="WEA216" s="7"/>
      <c r="WEB216" s="1"/>
      <c r="WEC216" s="3"/>
      <c r="WED216" s="30"/>
      <c r="WEE216" s="3"/>
      <c r="WEF216" s="8"/>
      <c r="WEG216" s="7"/>
      <c r="WEH216" s="7"/>
      <c r="WEI216" s="1"/>
      <c r="WEJ216" s="3"/>
      <c r="WEK216" s="30"/>
      <c r="WEL216" s="3"/>
      <c r="WEM216" s="8"/>
      <c r="WEN216" s="7"/>
      <c r="WEO216" s="7"/>
      <c r="WEP216" s="1"/>
      <c r="WEQ216" s="3"/>
      <c r="WER216" s="30"/>
      <c r="WES216" s="3"/>
      <c r="WET216" s="8"/>
      <c r="WEU216" s="7"/>
      <c r="WEV216" s="7"/>
      <c r="WEW216" s="1"/>
      <c r="WEX216" s="3"/>
      <c r="WEY216" s="30"/>
      <c r="WEZ216" s="3"/>
      <c r="WFA216" s="8"/>
      <c r="WFB216" s="7"/>
      <c r="WFC216" s="7"/>
      <c r="WFD216" s="1"/>
      <c r="WFE216" s="3"/>
      <c r="WFF216" s="30"/>
      <c r="WFG216" s="3"/>
      <c r="WFH216" s="8"/>
      <c r="WFI216" s="7"/>
      <c r="WFJ216" s="7"/>
      <c r="WFK216" s="1"/>
      <c r="WFL216" s="3"/>
      <c r="WFM216" s="30"/>
      <c r="WFN216" s="3"/>
      <c r="WFO216" s="8"/>
      <c r="WFP216" s="7"/>
      <c r="WFQ216" s="7"/>
      <c r="WFR216" s="1"/>
      <c r="WFS216" s="3"/>
      <c r="WFT216" s="30"/>
      <c r="WFU216" s="3"/>
      <c r="WFV216" s="8"/>
      <c r="WFW216" s="7"/>
      <c r="WFX216" s="7"/>
      <c r="WFY216" s="1"/>
      <c r="WFZ216" s="3"/>
      <c r="WGA216" s="30"/>
      <c r="WGB216" s="3"/>
      <c r="WGC216" s="8"/>
      <c r="WGD216" s="7"/>
      <c r="WGE216" s="7"/>
      <c r="WGF216" s="1"/>
      <c r="WGG216" s="3"/>
      <c r="WGH216" s="30"/>
      <c r="WGI216" s="3"/>
      <c r="WGJ216" s="8"/>
      <c r="WGK216" s="7"/>
      <c r="WGL216" s="7"/>
      <c r="WGM216" s="1"/>
      <c r="WGN216" s="3"/>
      <c r="WGO216" s="30"/>
      <c r="WGP216" s="3"/>
      <c r="WGQ216" s="8"/>
      <c r="WGR216" s="7"/>
      <c r="WGS216" s="7"/>
      <c r="WGT216" s="1"/>
      <c r="WGU216" s="3"/>
      <c r="WGV216" s="30"/>
      <c r="WGW216" s="3"/>
      <c r="WGX216" s="8"/>
      <c r="WGY216" s="7"/>
      <c r="WGZ216" s="7"/>
      <c r="WHA216" s="1"/>
      <c r="WHB216" s="3"/>
      <c r="WHC216" s="30"/>
      <c r="WHD216" s="3"/>
      <c r="WHE216" s="8"/>
      <c r="WHF216" s="7"/>
      <c r="WHG216" s="7"/>
      <c r="WHH216" s="1"/>
      <c r="WHI216" s="3"/>
      <c r="WHJ216" s="30"/>
      <c r="WHK216" s="3"/>
      <c r="WHL216" s="8"/>
      <c r="WHM216" s="7"/>
      <c r="WHN216" s="7"/>
      <c r="WHO216" s="1"/>
      <c r="WHP216" s="3"/>
      <c r="WHQ216" s="30"/>
      <c r="WHR216" s="3"/>
      <c r="WHS216" s="8"/>
      <c r="WHT216" s="7"/>
      <c r="WHU216" s="7"/>
      <c r="WHV216" s="1"/>
      <c r="WHW216" s="3"/>
      <c r="WHX216" s="30"/>
      <c r="WHY216" s="3"/>
      <c r="WHZ216" s="8"/>
      <c r="WIA216" s="7"/>
      <c r="WIB216" s="7"/>
      <c r="WIC216" s="1"/>
      <c r="WID216" s="3"/>
      <c r="WIE216" s="30"/>
      <c r="WIF216" s="3"/>
      <c r="WIG216" s="8"/>
      <c r="WIH216" s="7"/>
      <c r="WII216" s="7"/>
      <c r="WIJ216" s="1"/>
      <c r="WIK216" s="3"/>
      <c r="WIL216" s="30"/>
      <c r="WIM216" s="3"/>
      <c r="WIN216" s="8"/>
      <c r="WIO216" s="7"/>
      <c r="WIP216" s="7"/>
      <c r="WIQ216" s="1"/>
      <c r="WIR216" s="3"/>
      <c r="WIS216" s="30"/>
      <c r="WIT216" s="3"/>
      <c r="WIU216" s="8"/>
      <c r="WIV216" s="7"/>
      <c r="WIW216" s="7"/>
      <c r="WIX216" s="1"/>
      <c r="WIY216" s="3"/>
      <c r="WIZ216" s="30"/>
      <c r="WJA216" s="3"/>
      <c r="WJB216" s="8"/>
      <c r="WJC216" s="7"/>
      <c r="WJD216" s="7"/>
      <c r="WJE216" s="1"/>
      <c r="WJF216" s="3"/>
      <c r="WJG216" s="30"/>
      <c r="WJH216" s="3"/>
      <c r="WJI216" s="8"/>
      <c r="WJJ216" s="7"/>
      <c r="WJK216" s="7"/>
      <c r="WJL216" s="1"/>
      <c r="WJM216" s="3"/>
      <c r="WJN216" s="30"/>
      <c r="WJO216" s="3"/>
      <c r="WJP216" s="8"/>
      <c r="WJQ216" s="7"/>
      <c r="WJR216" s="7"/>
      <c r="WJS216" s="1"/>
      <c r="WJT216" s="3"/>
      <c r="WJU216" s="30"/>
      <c r="WJV216" s="3"/>
      <c r="WJW216" s="8"/>
      <c r="WJX216" s="7"/>
      <c r="WJY216" s="7"/>
      <c r="WJZ216" s="1"/>
      <c r="WKA216" s="3"/>
      <c r="WKB216" s="30"/>
      <c r="WKC216" s="3"/>
      <c r="WKD216" s="8"/>
      <c r="WKE216" s="7"/>
      <c r="WKF216" s="7"/>
      <c r="WKG216" s="1"/>
      <c r="WKH216" s="3"/>
      <c r="WKI216" s="30"/>
      <c r="WKJ216" s="3"/>
      <c r="WKK216" s="8"/>
      <c r="WKL216" s="7"/>
      <c r="WKM216" s="7"/>
      <c r="WKN216" s="1"/>
      <c r="WKO216" s="3"/>
      <c r="WKP216" s="30"/>
      <c r="WKQ216" s="3"/>
      <c r="WKR216" s="8"/>
      <c r="WKS216" s="7"/>
      <c r="WKT216" s="7"/>
      <c r="WKU216" s="1"/>
      <c r="WKV216" s="3"/>
      <c r="WKW216" s="30"/>
      <c r="WKX216" s="3"/>
      <c r="WKY216" s="8"/>
      <c r="WKZ216" s="7"/>
      <c r="WLA216" s="7"/>
      <c r="WLB216" s="1"/>
      <c r="WLC216" s="3"/>
      <c r="WLD216" s="30"/>
      <c r="WLE216" s="3"/>
      <c r="WLF216" s="8"/>
      <c r="WLG216" s="7"/>
      <c r="WLH216" s="7"/>
      <c r="WLI216" s="1"/>
      <c r="WLJ216" s="3"/>
      <c r="WLK216" s="30"/>
      <c r="WLL216" s="3"/>
      <c r="WLM216" s="8"/>
      <c r="WLN216" s="7"/>
      <c r="WLO216" s="7"/>
      <c r="WLP216" s="1"/>
      <c r="WLQ216" s="3"/>
      <c r="WLR216" s="30"/>
      <c r="WLS216" s="3"/>
      <c r="WLT216" s="8"/>
      <c r="WLU216" s="7"/>
      <c r="WLV216" s="7"/>
      <c r="WLW216" s="1"/>
      <c r="WLX216" s="3"/>
      <c r="WLY216" s="30"/>
      <c r="WLZ216" s="3"/>
      <c r="WMA216" s="8"/>
      <c r="WMB216" s="7"/>
      <c r="WMC216" s="7"/>
      <c r="WMD216" s="1"/>
      <c r="WME216" s="3"/>
      <c r="WMF216" s="30"/>
      <c r="WMG216" s="3"/>
      <c r="WMH216" s="8"/>
      <c r="WMI216" s="7"/>
      <c r="WMJ216" s="7"/>
      <c r="WMK216" s="1"/>
      <c r="WML216" s="3"/>
      <c r="WMM216" s="30"/>
      <c r="WMN216" s="3"/>
      <c r="WMO216" s="8"/>
      <c r="WMP216" s="7"/>
      <c r="WMQ216" s="7"/>
      <c r="WMR216" s="1"/>
      <c r="WMS216" s="3"/>
      <c r="WMT216" s="30"/>
      <c r="WMU216" s="3"/>
      <c r="WMV216" s="8"/>
      <c r="WMW216" s="7"/>
      <c r="WMX216" s="7"/>
      <c r="WMY216" s="1"/>
      <c r="WMZ216" s="3"/>
      <c r="WNA216" s="30"/>
      <c r="WNB216" s="3"/>
      <c r="WNC216" s="8"/>
      <c r="WND216" s="7"/>
      <c r="WNE216" s="7"/>
      <c r="WNF216" s="1"/>
      <c r="WNG216" s="3"/>
      <c r="WNH216" s="30"/>
      <c r="WNI216" s="3"/>
      <c r="WNJ216" s="8"/>
      <c r="WNK216" s="7"/>
      <c r="WNL216" s="7"/>
      <c r="WNM216" s="1"/>
      <c r="WNN216" s="3"/>
      <c r="WNO216" s="30"/>
      <c r="WNP216" s="3"/>
      <c r="WNQ216" s="8"/>
      <c r="WNR216" s="7"/>
      <c r="WNS216" s="7"/>
      <c r="WNT216" s="1"/>
      <c r="WNU216" s="3"/>
      <c r="WNV216" s="30"/>
      <c r="WNW216" s="3"/>
      <c r="WNX216" s="8"/>
      <c r="WNY216" s="7"/>
      <c r="WNZ216" s="7"/>
      <c r="WOA216" s="1"/>
      <c r="WOB216" s="3"/>
      <c r="WOC216" s="30"/>
      <c r="WOD216" s="3"/>
      <c r="WOE216" s="8"/>
      <c r="WOF216" s="7"/>
      <c r="WOG216" s="7"/>
      <c r="WOH216" s="1"/>
      <c r="WOI216" s="3"/>
      <c r="WOJ216" s="30"/>
      <c r="WOK216" s="3"/>
      <c r="WOL216" s="8"/>
      <c r="WOM216" s="7"/>
      <c r="WON216" s="7"/>
      <c r="WOO216" s="1"/>
      <c r="WOP216" s="3"/>
      <c r="WOQ216" s="30"/>
      <c r="WOR216" s="3"/>
      <c r="WOS216" s="8"/>
      <c r="WOT216" s="7"/>
      <c r="WOU216" s="7"/>
      <c r="WOV216" s="1"/>
      <c r="WOW216" s="3"/>
      <c r="WOX216" s="30"/>
      <c r="WOY216" s="3"/>
      <c r="WOZ216" s="8"/>
      <c r="WPA216" s="7"/>
      <c r="WPB216" s="7"/>
      <c r="WPC216" s="1"/>
      <c r="WPD216" s="3"/>
      <c r="WPE216" s="30"/>
      <c r="WPF216" s="3"/>
      <c r="WPG216" s="8"/>
      <c r="WPH216" s="7"/>
      <c r="WPI216" s="7"/>
      <c r="WPJ216" s="1"/>
      <c r="WPK216" s="3"/>
      <c r="WPL216" s="30"/>
      <c r="WPM216" s="3"/>
      <c r="WPN216" s="8"/>
      <c r="WPO216" s="7"/>
      <c r="WPP216" s="7"/>
      <c r="WPQ216" s="1"/>
      <c r="WPR216" s="3"/>
      <c r="WPS216" s="30"/>
      <c r="WPT216" s="3"/>
      <c r="WPU216" s="8"/>
      <c r="WPV216" s="7"/>
      <c r="WPW216" s="7"/>
      <c r="WPX216" s="1"/>
      <c r="WPY216" s="3"/>
      <c r="WPZ216" s="30"/>
      <c r="WQA216" s="3"/>
      <c r="WQB216" s="8"/>
      <c r="WQC216" s="7"/>
      <c r="WQD216" s="7"/>
      <c r="WQE216" s="1"/>
      <c r="WQF216" s="3"/>
      <c r="WQG216" s="30"/>
      <c r="WQH216" s="3"/>
      <c r="WQI216" s="8"/>
      <c r="WQJ216" s="7"/>
      <c r="WQK216" s="7"/>
      <c r="WQL216" s="1"/>
      <c r="WQM216" s="3"/>
      <c r="WQN216" s="30"/>
      <c r="WQO216" s="3"/>
      <c r="WQP216" s="8"/>
      <c r="WQQ216" s="7"/>
      <c r="WQR216" s="7"/>
      <c r="WQS216" s="1"/>
      <c r="WQT216" s="3"/>
      <c r="WQU216" s="30"/>
      <c r="WQV216" s="3"/>
      <c r="WQW216" s="8"/>
      <c r="WQX216" s="7"/>
      <c r="WQY216" s="7"/>
      <c r="WQZ216" s="1"/>
      <c r="WRA216" s="3"/>
      <c r="WRB216" s="30"/>
      <c r="WRC216" s="3"/>
      <c r="WRD216" s="8"/>
      <c r="WRE216" s="7"/>
      <c r="WRF216" s="7"/>
      <c r="WRG216" s="1"/>
      <c r="WRH216" s="3"/>
      <c r="WRI216" s="30"/>
      <c r="WRJ216" s="3"/>
      <c r="WRK216" s="8"/>
      <c r="WRL216" s="7"/>
      <c r="WRM216" s="7"/>
      <c r="WRN216" s="1"/>
      <c r="WRO216" s="3"/>
      <c r="WRP216" s="30"/>
      <c r="WRQ216" s="3"/>
      <c r="WRR216" s="8"/>
      <c r="WRS216" s="7"/>
      <c r="WRT216" s="7"/>
      <c r="WRU216" s="1"/>
      <c r="WRV216" s="3"/>
      <c r="WRW216" s="30"/>
      <c r="WRX216" s="3"/>
      <c r="WRY216" s="8"/>
      <c r="WRZ216" s="7"/>
      <c r="WSA216" s="7"/>
      <c r="WSB216" s="1"/>
      <c r="WSC216" s="3"/>
      <c r="WSD216" s="30"/>
      <c r="WSE216" s="3"/>
      <c r="WSF216" s="8"/>
      <c r="WSG216" s="7"/>
      <c r="WSH216" s="7"/>
      <c r="WSI216" s="1"/>
      <c r="WSJ216" s="3"/>
      <c r="WSK216" s="30"/>
      <c r="WSL216" s="3"/>
      <c r="WSM216" s="8"/>
      <c r="WSN216" s="7"/>
      <c r="WSO216" s="7"/>
      <c r="WSP216" s="1"/>
      <c r="WSQ216" s="3"/>
      <c r="WSR216" s="30"/>
      <c r="WSS216" s="3"/>
      <c r="WST216" s="8"/>
      <c r="WSU216" s="7"/>
      <c r="WSV216" s="7"/>
      <c r="WSW216" s="1"/>
      <c r="WSX216" s="3"/>
      <c r="WSY216" s="30"/>
      <c r="WSZ216" s="3"/>
      <c r="WTA216" s="8"/>
      <c r="WTB216" s="7"/>
      <c r="WTC216" s="7"/>
      <c r="WTD216" s="1"/>
      <c r="WTE216" s="3"/>
      <c r="WTF216" s="30"/>
      <c r="WTG216" s="3"/>
      <c r="WTH216" s="8"/>
      <c r="WTI216" s="7"/>
      <c r="WTJ216" s="7"/>
      <c r="WTK216" s="1"/>
      <c r="WTL216" s="3"/>
      <c r="WTM216" s="30"/>
      <c r="WTN216" s="3"/>
      <c r="WTO216" s="8"/>
      <c r="WTP216" s="7"/>
      <c r="WTQ216" s="7"/>
      <c r="WTR216" s="1"/>
      <c r="WTS216" s="3"/>
      <c r="WTT216" s="30"/>
      <c r="WTU216" s="3"/>
      <c r="WTV216" s="8"/>
      <c r="WTW216" s="7"/>
      <c r="WTX216" s="7"/>
      <c r="WTY216" s="1"/>
      <c r="WTZ216" s="3"/>
      <c r="WUA216" s="30"/>
      <c r="WUB216" s="3"/>
      <c r="WUC216" s="8"/>
      <c r="WUD216" s="7"/>
      <c r="WUE216" s="7"/>
      <c r="WUF216" s="1"/>
      <c r="WUG216" s="3"/>
      <c r="WUH216" s="30"/>
      <c r="WUI216" s="3"/>
      <c r="WUJ216" s="8"/>
      <c r="WUK216" s="7"/>
      <c r="WUL216" s="7"/>
      <c r="WUM216" s="1"/>
      <c r="WUN216" s="3"/>
      <c r="WUO216" s="30"/>
      <c r="WUP216" s="3"/>
      <c r="WUQ216" s="8"/>
      <c r="WUR216" s="7"/>
      <c r="WUS216" s="7"/>
      <c r="WUT216" s="1"/>
      <c r="WUU216" s="3"/>
      <c r="WUV216" s="30"/>
      <c r="WUW216" s="3"/>
      <c r="WUX216" s="8"/>
      <c r="WUY216" s="7"/>
      <c r="WUZ216" s="7"/>
      <c r="WVA216" s="1"/>
      <c r="WVB216" s="3"/>
      <c r="WVC216" s="30"/>
      <c r="WVD216" s="3"/>
      <c r="WVE216" s="8"/>
      <c r="WVF216" s="7"/>
      <c r="WVG216" s="7"/>
      <c r="WVH216" s="1"/>
      <c r="WVI216" s="3"/>
      <c r="WVJ216" s="30"/>
      <c r="WVK216" s="3"/>
      <c r="WVL216" s="8"/>
      <c r="WVM216" s="7"/>
      <c r="WVN216" s="7"/>
      <c r="WVO216" s="1"/>
      <c r="WVP216" s="3"/>
      <c r="WVQ216" s="30"/>
      <c r="WVR216" s="3"/>
      <c r="WVS216" s="8"/>
      <c r="WVT216" s="7"/>
      <c r="WVU216" s="7"/>
      <c r="WVV216" s="1"/>
      <c r="WVW216" s="3"/>
      <c r="WVX216" s="30"/>
      <c r="WVY216" s="3"/>
      <c r="WVZ216" s="8"/>
      <c r="WWA216" s="7"/>
      <c r="WWB216" s="7"/>
      <c r="WWC216" s="1"/>
      <c r="WWD216" s="3"/>
      <c r="WWE216" s="30"/>
      <c r="WWF216" s="3"/>
      <c r="WWG216" s="8"/>
      <c r="WWH216" s="7"/>
      <c r="WWI216" s="7"/>
      <c r="WWJ216" s="1"/>
      <c r="WWK216" s="3"/>
      <c r="WWL216" s="30"/>
      <c r="WWM216" s="3"/>
      <c r="WWN216" s="8"/>
      <c r="WWO216" s="7"/>
      <c r="WWP216" s="7"/>
      <c r="WWQ216" s="1"/>
      <c r="WWR216" s="3"/>
      <c r="WWS216" s="30"/>
      <c r="WWT216" s="3"/>
      <c r="WWU216" s="8"/>
      <c r="WWV216" s="7"/>
      <c r="WWW216" s="7"/>
      <c r="WWX216" s="1"/>
      <c r="WWY216" s="3"/>
      <c r="WWZ216" s="30"/>
      <c r="WXA216" s="3"/>
      <c r="WXB216" s="8"/>
      <c r="WXC216" s="7"/>
      <c r="WXD216" s="7"/>
      <c r="WXE216" s="1"/>
      <c r="WXF216" s="3"/>
      <c r="WXG216" s="30"/>
      <c r="WXH216" s="3"/>
      <c r="WXI216" s="8"/>
      <c r="WXJ216" s="7"/>
      <c r="WXK216" s="7"/>
      <c r="WXL216" s="1"/>
      <c r="WXM216" s="3"/>
      <c r="WXN216" s="30"/>
      <c r="WXO216" s="3"/>
      <c r="WXP216" s="8"/>
      <c r="WXQ216" s="7"/>
      <c r="WXR216" s="7"/>
      <c r="WXS216" s="1"/>
      <c r="WXT216" s="3"/>
      <c r="WXU216" s="30"/>
      <c r="WXV216" s="3"/>
      <c r="WXW216" s="8"/>
      <c r="WXX216" s="7"/>
      <c r="WXY216" s="7"/>
      <c r="WXZ216" s="1"/>
      <c r="WYA216" s="3"/>
      <c r="WYB216" s="30"/>
      <c r="WYC216" s="3"/>
      <c r="WYD216" s="8"/>
      <c r="WYE216" s="7"/>
      <c r="WYF216" s="7"/>
      <c r="WYG216" s="1"/>
      <c r="WYH216" s="3"/>
      <c r="WYI216" s="30"/>
      <c r="WYJ216" s="3"/>
      <c r="WYK216" s="8"/>
      <c r="WYL216" s="7"/>
      <c r="WYM216" s="7"/>
      <c r="WYN216" s="1"/>
      <c r="WYO216" s="3"/>
      <c r="WYP216" s="30"/>
      <c r="WYQ216" s="3"/>
      <c r="WYR216" s="8"/>
      <c r="WYS216" s="7"/>
      <c r="WYT216" s="7"/>
      <c r="WYU216" s="1"/>
      <c r="WYV216" s="3"/>
      <c r="WYW216" s="30"/>
      <c r="WYX216" s="3"/>
      <c r="WYY216" s="8"/>
      <c r="WYZ216" s="7"/>
      <c r="WZA216" s="7"/>
      <c r="WZB216" s="1"/>
      <c r="WZC216" s="3"/>
      <c r="WZD216" s="30"/>
      <c r="WZE216" s="3"/>
      <c r="WZF216" s="8"/>
      <c r="WZG216" s="7"/>
      <c r="WZH216" s="7"/>
      <c r="WZI216" s="1"/>
      <c r="WZJ216" s="3"/>
      <c r="WZK216" s="30"/>
      <c r="WZL216" s="3"/>
      <c r="WZM216" s="8"/>
      <c r="WZN216" s="7"/>
      <c r="WZO216" s="7"/>
      <c r="WZP216" s="1"/>
      <c r="WZQ216" s="3"/>
      <c r="WZR216" s="30"/>
      <c r="WZS216" s="3"/>
      <c r="WZT216" s="8"/>
      <c r="WZU216" s="7"/>
      <c r="WZV216" s="7"/>
      <c r="WZW216" s="1"/>
      <c r="WZX216" s="3"/>
      <c r="WZY216" s="30"/>
      <c r="WZZ216" s="3"/>
      <c r="XAA216" s="8"/>
      <c r="XAB216" s="7"/>
      <c r="XAC216" s="7"/>
      <c r="XAD216" s="1"/>
      <c r="XAE216" s="3"/>
      <c r="XAF216" s="30"/>
      <c r="XAG216" s="3"/>
      <c r="XAH216" s="8"/>
      <c r="XAI216" s="7"/>
      <c r="XAJ216" s="7"/>
      <c r="XAK216" s="1"/>
      <c r="XAL216" s="3"/>
      <c r="XAM216" s="30"/>
      <c r="XAN216" s="3"/>
      <c r="XAO216" s="8"/>
      <c r="XAP216" s="7"/>
      <c r="XAQ216" s="7"/>
      <c r="XAR216" s="1"/>
      <c r="XAS216" s="3"/>
      <c r="XAT216" s="30"/>
      <c r="XAU216" s="3"/>
      <c r="XAV216" s="8"/>
      <c r="XAW216" s="7"/>
      <c r="XAX216" s="7"/>
      <c r="XAY216" s="1"/>
      <c r="XAZ216" s="3"/>
      <c r="XBA216" s="30"/>
      <c r="XBB216" s="3"/>
      <c r="XBC216" s="8"/>
      <c r="XBD216" s="7"/>
      <c r="XBE216" s="7"/>
      <c r="XBF216" s="1"/>
      <c r="XBG216" s="3"/>
      <c r="XBH216" s="30"/>
      <c r="XBI216" s="3"/>
      <c r="XBJ216" s="8"/>
      <c r="XBK216" s="7"/>
      <c r="XBL216" s="7"/>
      <c r="XBM216" s="1"/>
      <c r="XBN216" s="3"/>
      <c r="XBO216" s="30"/>
      <c r="XBP216" s="3"/>
      <c r="XBQ216" s="8"/>
      <c r="XBR216" s="7"/>
      <c r="XBS216" s="7"/>
      <c r="XBT216" s="1"/>
      <c r="XBU216" s="3"/>
      <c r="XBV216" s="30"/>
      <c r="XBW216" s="3"/>
      <c r="XBX216" s="8"/>
      <c r="XBY216" s="7"/>
      <c r="XBZ216" s="7"/>
      <c r="XCA216" s="1"/>
      <c r="XCB216" s="3"/>
      <c r="XCC216" s="30"/>
      <c r="XCD216" s="3"/>
      <c r="XCE216" s="8"/>
      <c r="XCF216" s="7"/>
      <c r="XCG216" s="7"/>
      <c r="XCH216" s="1"/>
      <c r="XCI216" s="3"/>
      <c r="XCJ216" s="30"/>
      <c r="XCK216" s="3"/>
      <c r="XCL216" s="8"/>
      <c r="XCM216" s="7"/>
      <c r="XCN216" s="7"/>
      <c r="XCO216" s="1"/>
      <c r="XCP216" s="3"/>
      <c r="XCQ216" s="30"/>
      <c r="XCR216" s="3"/>
      <c r="XCS216" s="8"/>
      <c r="XCT216" s="7"/>
      <c r="XCU216" s="7"/>
      <c r="XCV216" s="1"/>
      <c r="XCW216" s="3"/>
      <c r="XCX216" s="30"/>
      <c r="XCY216" s="3"/>
      <c r="XCZ216" s="8"/>
      <c r="XDA216" s="7"/>
      <c r="XDB216" s="7"/>
      <c r="XDC216" s="1"/>
      <c r="XDD216" s="3"/>
      <c r="XDE216" s="30"/>
      <c r="XDF216" s="3"/>
      <c r="XDG216" s="8"/>
      <c r="XDH216" s="7"/>
      <c r="XDI216" s="7"/>
      <c r="XDJ216" s="1"/>
      <c r="XDK216" s="3"/>
      <c r="XDL216" s="30"/>
      <c r="XDM216" s="3"/>
      <c r="XDN216" s="8"/>
      <c r="XDO216" s="7"/>
      <c r="XDP216" s="7"/>
      <c r="XDQ216" s="1"/>
      <c r="XDR216" s="3"/>
      <c r="XDS216" s="30"/>
      <c r="XDT216" s="3"/>
      <c r="XDU216" s="8"/>
      <c r="XDV216" s="7"/>
      <c r="XDW216" s="7"/>
      <c r="XDX216" s="1"/>
      <c r="XDY216" s="3"/>
      <c r="XDZ216" s="30"/>
      <c r="XEA216" s="3"/>
      <c r="XEB216" s="8"/>
      <c r="XEC216" s="7"/>
      <c r="XED216" s="7"/>
      <c r="XEE216" s="1"/>
      <c r="XEF216" s="3"/>
      <c r="XEG216" s="30"/>
      <c r="XEH216" s="3"/>
      <c r="XEI216" s="8"/>
      <c r="XEJ216" s="7"/>
      <c r="XEK216" s="7"/>
      <c r="XEL216" s="1"/>
      <c r="XEM216" s="3"/>
      <c r="XEN216" s="30"/>
      <c r="XEO216" s="3"/>
      <c r="XEP216" s="8"/>
      <c r="XEQ216" s="7"/>
      <c r="XER216" s="7"/>
      <c r="XES216" s="1"/>
      <c r="XET216" s="3"/>
      <c r="XEU216" s="30"/>
      <c r="XEV216" s="3"/>
      <c r="XEW216" s="8"/>
      <c r="XEX216" s="7"/>
      <c r="XEY216" s="7"/>
      <c r="XEZ216" s="1"/>
      <c r="XFA216" s="3"/>
      <c r="XFB216" s="30"/>
      <c r="XFC216" s="3"/>
      <c r="XFD216" s="8"/>
    </row>
    <row r="217" spans="1:16384" ht="14.25" customHeight="1" x14ac:dyDescent="0.2">
      <c r="A217" s="155" t="s">
        <v>155</v>
      </c>
      <c r="B217" s="19" t="s">
        <v>255</v>
      </c>
      <c r="C217" s="146" t="s">
        <v>95</v>
      </c>
      <c r="D217" s="164">
        <v>3</v>
      </c>
      <c r="E217" s="164">
        <v>0</v>
      </c>
      <c r="F217" s="164">
        <v>0</v>
      </c>
      <c r="G217" s="204">
        <f t="shared" ref="G217:G229" si="9">D217*3+E217*2+F217*1</f>
        <v>9</v>
      </c>
      <c r="H217" s="160"/>
      <c r="I217" s="161"/>
      <c r="J217" s="160"/>
      <c r="K217" s="158"/>
      <c r="L217" s="159"/>
      <c r="M217" s="159"/>
      <c r="N217" s="162"/>
      <c r="O217" s="157"/>
      <c r="P217" s="156"/>
      <c r="Q217" s="153"/>
      <c r="R217" s="152"/>
      <c r="S217" s="151"/>
      <c r="T217" s="151"/>
      <c r="U217" s="154"/>
      <c r="V217" s="153"/>
      <c r="W217" s="156"/>
      <c r="X217" s="153"/>
      <c r="Y217" s="152"/>
      <c r="Z217" s="151"/>
      <c r="AA217" s="151"/>
      <c r="AB217" s="154"/>
      <c r="AC217" s="153"/>
      <c r="AD217" s="156"/>
      <c r="AE217" s="153"/>
      <c r="AF217" s="152"/>
      <c r="AG217" s="151"/>
      <c r="AH217" s="151"/>
      <c r="AI217" s="154"/>
      <c r="AJ217" s="153"/>
      <c r="AK217" s="156"/>
      <c r="AL217" s="153"/>
      <c r="AM217" s="152"/>
      <c r="AN217" s="151"/>
      <c r="AO217" s="151"/>
      <c r="AP217" s="154"/>
      <c r="AQ217" s="153"/>
      <c r="AR217" s="156"/>
      <c r="AS217" s="153"/>
      <c r="AT217" s="152"/>
      <c r="AU217" s="151"/>
      <c r="AV217" s="151"/>
      <c r="AW217" s="154"/>
      <c r="AX217" s="153"/>
      <c r="AY217" s="156"/>
      <c r="AZ217" s="153"/>
      <c r="BA217" s="152"/>
      <c r="BB217" s="151"/>
      <c r="BC217" s="151"/>
      <c r="BD217" s="154"/>
      <c r="BE217" s="153"/>
      <c r="BF217" s="156"/>
      <c r="BG217" s="153"/>
      <c r="BH217" s="152"/>
      <c r="BI217" s="151"/>
      <c r="BJ217" s="151"/>
      <c r="BK217" s="154"/>
      <c r="BL217" s="153"/>
      <c r="BM217" s="156"/>
      <c r="BN217" s="153"/>
      <c r="BO217" s="152"/>
      <c r="BP217" s="151"/>
      <c r="BQ217" s="151"/>
      <c r="BR217" s="154"/>
      <c r="BS217" s="153"/>
      <c r="BT217" s="156"/>
      <c r="BU217" s="153"/>
      <c r="BV217" s="152"/>
      <c r="BW217" s="151"/>
      <c r="BX217" s="151"/>
      <c r="BY217" s="154"/>
      <c r="BZ217" s="153"/>
      <c r="CA217" s="156"/>
      <c r="CB217" s="153"/>
      <c r="CC217" s="152"/>
      <c r="CD217" s="151"/>
      <c r="CE217" s="151"/>
      <c r="CF217" s="154"/>
      <c r="CG217" s="153"/>
      <c r="CH217" s="156"/>
      <c r="CI217" s="153"/>
      <c r="CJ217" s="152"/>
      <c r="CK217" s="151"/>
      <c r="CL217" s="151"/>
      <c r="CM217" s="154"/>
      <c r="CN217" s="153"/>
      <c r="CO217" s="156"/>
      <c r="CP217" s="153"/>
      <c r="CQ217" s="152"/>
      <c r="CR217" s="151"/>
      <c r="CS217" s="151"/>
      <c r="CT217" s="154"/>
      <c r="CU217" s="153"/>
      <c r="CV217" s="156"/>
      <c r="CW217" s="153"/>
      <c r="CX217" s="152"/>
      <c r="CY217" s="151"/>
      <c r="CZ217" s="151"/>
      <c r="DA217" s="154"/>
      <c r="DB217" s="153"/>
      <c r="DC217" s="156"/>
      <c r="DD217" s="153"/>
      <c r="DE217" s="152"/>
      <c r="DF217" s="151"/>
      <c r="DG217" s="151"/>
      <c r="DH217" s="154"/>
      <c r="DI217" s="153"/>
      <c r="DJ217" s="156"/>
      <c r="DK217" s="153"/>
      <c r="DL217" s="152"/>
      <c r="DM217" s="151"/>
      <c r="DN217" s="151"/>
      <c r="DO217" s="154"/>
      <c r="DP217" s="153"/>
      <c r="DQ217" s="156"/>
      <c r="DR217" s="153"/>
      <c r="DS217" s="152"/>
      <c r="DT217" s="151"/>
      <c r="DU217" s="151"/>
      <c r="DV217" s="154"/>
      <c r="DW217" s="153"/>
      <c r="DX217" s="156"/>
      <c r="DY217" s="153"/>
      <c r="DZ217" s="152"/>
      <c r="EA217" s="151"/>
      <c r="EB217" s="151"/>
      <c r="EC217" s="154"/>
      <c r="ED217" s="153"/>
      <c r="EE217" s="156"/>
      <c r="EF217" s="153"/>
      <c r="EG217" s="152"/>
      <c r="EH217" s="151"/>
      <c r="EI217" s="151"/>
      <c r="EJ217" s="154"/>
      <c r="EK217" s="153"/>
      <c r="EL217" s="156"/>
      <c r="EM217" s="153"/>
      <c r="EN217" s="152"/>
      <c r="EO217" s="151"/>
      <c r="EP217" s="151"/>
      <c r="EQ217" s="154"/>
      <c r="ER217" s="153"/>
      <c r="ES217" s="156"/>
      <c r="ET217" s="153"/>
      <c r="EU217" s="152"/>
      <c r="EV217" s="151"/>
      <c r="EW217" s="151"/>
      <c r="EX217" s="154"/>
      <c r="EY217" s="153"/>
      <c r="EZ217" s="156"/>
      <c r="FA217" s="153"/>
      <c r="FB217" s="152"/>
      <c r="FC217" s="151"/>
      <c r="FD217" s="151"/>
      <c r="FE217" s="154"/>
      <c r="FF217" s="153"/>
      <c r="FG217" s="156"/>
      <c r="FH217" s="153"/>
      <c r="FI217" s="152"/>
      <c r="FJ217" s="151"/>
      <c r="FK217" s="151"/>
      <c r="FL217" s="154"/>
      <c r="FM217" s="153"/>
      <c r="FN217" s="156"/>
      <c r="FO217" s="153"/>
      <c r="FP217" s="152"/>
      <c r="FQ217" s="151"/>
      <c r="FR217" s="151"/>
      <c r="FS217" s="154"/>
      <c r="FT217" s="153"/>
      <c r="FU217" s="156"/>
      <c r="FV217" s="153"/>
      <c r="FW217" s="152"/>
      <c r="FX217" s="151"/>
      <c r="FY217" s="151"/>
      <c r="FZ217" s="154"/>
      <c r="GA217" s="153"/>
      <c r="GB217" s="156"/>
      <c r="GC217" s="153"/>
      <c r="GD217" s="152"/>
      <c r="GE217" s="151"/>
      <c r="GF217" s="151"/>
      <c r="GG217" s="154"/>
      <c r="GH217" s="153"/>
      <c r="GI217" s="156"/>
      <c r="GJ217" s="153"/>
      <c r="GK217" s="152"/>
      <c r="GL217" s="151"/>
      <c r="GM217" s="151"/>
      <c r="GN217" s="154"/>
      <c r="GO217" s="153"/>
      <c r="GP217" s="156"/>
      <c r="GQ217" s="153"/>
      <c r="GR217" s="152"/>
      <c r="GS217" s="151"/>
      <c r="GT217" s="151"/>
      <c r="GU217" s="154"/>
      <c r="GV217" s="153"/>
      <c r="GW217" s="156"/>
      <c r="GX217" s="153"/>
      <c r="GY217" s="152"/>
      <c r="GZ217" s="151"/>
      <c r="HA217" s="151"/>
      <c r="HB217" s="154"/>
      <c r="HC217" s="153"/>
      <c r="HD217" s="156"/>
      <c r="HE217" s="153"/>
      <c r="HF217" s="152"/>
      <c r="HG217" s="151"/>
      <c r="HH217" s="151"/>
      <c r="HI217" s="154"/>
      <c r="HJ217" s="153"/>
      <c r="HK217" s="156"/>
      <c r="HL217" s="153"/>
      <c r="HM217" s="152"/>
      <c r="HN217" s="151"/>
      <c r="HO217" s="151"/>
      <c r="HP217" s="154"/>
      <c r="HQ217" s="153"/>
      <c r="HR217" s="156"/>
      <c r="HS217" s="153"/>
      <c r="HT217" s="152"/>
      <c r="HU217" s="151"/>
      <c r="HV217" s="151"/>
      <c r="HW217" s="154"/>
      <c r="HX217" s="153"/>
      <c r="HY217" s="156"/>
      <c r="HZ217" s="153"/>
      <c r="IA217" s="152"/>
      <c r="IB217" s="151"/>
      <c r="IC217" s="151"/>
      <c r="ID217" s="154"/>
      <c r="IE217" s="153"/>
      <c r="IF217" s="156"/>
      <c r="IG217" s="153"/>
      <c r="IH217" s="152"/>
      <c r="II217" s="151"/>
      <c r="IJ217" s="151"/>
      <c r="IK217" s="154"/>
      <c r="IL217" s="153"/>
      <c r="IM217" s="156"/>
      <c r="IN217" s="153"/>
      <c r="IO217" s="152"/>
      <c r="IP217" s="151"/>
      <c r="IQ217" s="151"/>
      <c r="IR217" s="154"/>
      <c r="IS217" s="153"/>
      <c r="IT217" s="156"/>
      <c r="IU217" s="153"/>
      <c r="IV217" s="152"/>
      <c r="IW217" s="151"/>
      <c r="IX217" s="151"/>
      <c r="IY217" s="154"/>
      <c r="IZ217" s="153"/>
      <c r="JA217" s="156"/>
      <c r="JB217" s="153"/>
      <c r="JC217" s="152"/>
      <c r="JD217" s="151"/>
      <c r="JE217" s="151"/>
      <c r="JF217" s="154"/>
      <c r="JG217" s="153"/>
      <c r="JH217" s="156"/>
      <c r="JI217" s="153"/>
      <c r="JJ217" s="152"/>
      <c r="JK217" s="151"/>
      <c r="JL217" s="151"/>
      <c r="JM217" s="154"/>
      <c r="JN217" s="153"/>
      <c r="JO217" s="156"/>
      <c r="JP217" s="153"/>
      <c r="JQ217" s="152"/>
      <c r="JR217" s="151"/>
      <c r="JS217" s="151"/>
      <c r="JT217" s="154"/>
      <c r="JU217" s="153"/>
      <c r="JV217" s="156"/>
      <c r="JW217" s="153"/>
      <c r="JX217" s="152"/>
      <c r="JY217" s="151"/>
      <c r="JZ217" s="151"/>
      <c r="KA217" s="154"/>
      <c r="KB217" s="153"/>
      <c r="KC217" s="156"/>
      <c r="KD217" s="153"/>
      <c r="KE217" s="152"/>
      <c r="KF217" s="151"/>
      <c r="KG217" s="151"/>
      <c r="KH217" s="154"/>
      <c r="KI217" s="153"/>
      <c r="KJ217" s="156"/>
      <c r="KK217" s="153"/>
      <c r="KL217" s="152"/>
      <c r="KM217" s="151"/>
      <c r="KN217" s="151"/>
      <c r="KO217" s="154"/>
      <c r="KP217" s="153"/>
      <c r="KQ217" s="156"/>
      <c r="KR217" s="153"/>
      <c r="KS217" s="152"/>
      <c r="KT217" s="151"/>
      <c r="KU217" s="151"/>
      <c r="KV217" s="154"/>
      <c r="KW217" s="153"/>
      <c r="KX217" s="156"/>
      <c r="KY217" s="153"/>
      <c r="KZ217" s="152"/>
      <c r="LA217" s="151"/>
      <c r="LB217" s="151"/>
      <c r="LC217" s="154"/>
      <c r="LD217" s="153"/>
      <c r="LE217" s="156"/>
      <c r="LF217" s="153"/>
      <c r="LG217" s="152"/>
      <c r="LH217" s="151"/>
      <c r="LI217" s="151"/>
      <c r="LJ217" s="154"/>
      <c r="LK217" s="153"/>
      <c r="LL217" s="156"/>
      <c r="LM217" s="153"/>
      <c r="LN217" s="152"/>
      <c r="LO217" s="151"/>
      <c r="LP217" s="151"/>
      <c r="LQ217" s="154"/>
      <c r="LR217" s="153"/>
      <c r="LS217" s="156"/>
      <c r="LT217" s="153"/>
      <c r="LU217" s="152"/>
      <c r="LV217" s="151"/>
      <c r="LW217" s="151"/>
      <c r="LX217" s="154"/>
      <c r="LY217" s="153"/>
      <c r="LZ217" s="156"/>
      <c r="MA217" s="153"/>
      <c r="MB217" s="152"/>
      <c r="MC217" s="151"/>
      <c r="MD217" s="151"/>
      <c r="ME217" s="154"/>
      <c r="MF217" s="153"/>
      <c r="MG217" s="156"/>
      <c r="MH217" s="153"/>
      <c r="MI217" s="152"/>
      <c r="MJ217" s="151"/>
      <c r="MK217" s="151"/>
      <c r="ML217" s="154"/>
      <c r="MM217" s="153"/>
      <c r="MN217" s="156"/>
      <c r="MO217" s="153"/>
      <c r="MP217" s="152"/>
      <c r="MQ217" s="151"/>
      <c r="MR217" s="151"/>
      <c r="MS217" s="154"/>
      <c r="MT217" s="153"/>
      <c r="MU217" s="156"/>
      <c r="MV217" s="153"/>
      <c r="MW217" s="152"/>
      <c r="MX217" s="151"/>
      <c r="MY217" s="151"/>
      <c r="MZ217" s="154"/>
      <c r="NA217" s="153"/>
      <c r="NB217" s="156"/>
      <c r="NC217" s="153"/>
      <c r="ND217" s="152"/>
      <c r="NE217" s="151"/>
      <c r="NF217" s="151"/>
      <c r="NG217" s="154"/>
      <c r="NH217" s="153"/>
      <c r="NI217" s="156"/>
      <c r="NJ217" s="153"/>
      <c r="NK217" s="152"/>
      <c r="NL217" s="151"/>
      <c r="NM217" s="151"/>
      <c r="NN217" s="154"/>
      <c r="NO217" s="153"/>
      <c r="NP217" s="156"/>
      <c r="NQ217" s="153"/>
      <c r="NR217" s="152"/>
      <c r="NS217" s="151"/>
      <c r="NT217" s="151"/>
      <c r="NU217" s="154"/>
      <c r="NV217" s="153"/>
      <c r="NW217" s="156"/>
      <c r="NX217" s="153"/>
      <c r="NY217" s="152"/>
      <c r="NZ217" s="151"/>
      <c r="OA217" s="151"/>
      <c r="OB217" s="154"/>
      <c r="OC217" s="153"/>
      <c r="OD217" s="156"/>
      <c r="OE217" s="153"/>
      <c r="OF217" s="152"/>
      <c r="OG217" s="151"/>
      <c r="OH217" s="151"/>
      <c r="OI217" s="154"/>
      <c r="OJ217" s="153"/>
      <c r="OK217" s="156"/>
      <c r="OL217" s="153"/>
      <c r="OM217" s="152"/>
      <c r="ON217" s="151"/>
      <c r="OO217" s="151"/>
      <c r="OP217" s="154"/>
      <c r="OQ217" s="153"/>
      <c r="OR217" s="156"/>
      <c r="OS217" s="153"/>
      <c r="OT217" s="152"/>
      <c r="OU217" s="151"/>
      <c r="OV217" s="151"/>
      <c r="OW217" s="154"/>
      <c r="OX217" s="153"/>
      <c r="OY217" s="156"/>
      <c r="OZ217" s="153"/>
      <c r="PA217" s="152"/>
      <c r="PB217" s="151"/>
      <c r="PC217" s="151"/>
      <c r="PD217" s="154"/>
      <c r="PE217" s="153"/>
      <c r="PF217" s="156"/>
      <c r="PG217" s="153"/>
      <c r="PH217" s="152"/>
      <c r="PI217" s="151"/>
      <c r="PJ217" s="151"/>
      <c r="PK217" s="154"/>
      <c r="PL217" s="153"/>
      <c r="PM217" s="156"/>
      <c r="PN217" s="153"/>
      <c r="PO217" s="152"/>
      <c r="PP217" s="151"/>
      <c r="PQ217" s="151"/>
      <c r="PR217" s="154"/>
      <c r="PS217" s="153"/>
      <c r="PT217" s="156"/>
      <c r="PU217" s="153"/>
      <c r="PV217" s="152"/>
      <c r="PW217" s="151"/>
      <c r="PX217" s="151"/>
      <c r="PY217" s="154"/>
      <c r="PZ217" s="153"/>
      <c r="QA217" s="156"/>
      <c r="QB217" s="153"/>
      <c r="QC217" s="152"/>
      <c r="QD217" s="151"/>
      <c r="QE217" s="151"/>
      <c r="QF217" s="154"/>
      <c r="QG217" s="153"/>
      <c r="QH217" s="156"/>
      <c r="QI217" s="153"/>
      <c r="QJ217" s="152"/>
      <c r="QK217" s="151"/>
      <c r="QL217" s="151"/>
      <c r="QM217" s="154"/>
      <c r="QN217" s="153"/>
      <c r="QO217" s="156"/>
      <c r="QP217" s="153"/>
      <c r="QQ217" s="152"/>
      <c r="QR217" s="151"/>
      <c r="QS217" s="151"/>
      <c r="QT217" s="154"/>
      <c r="QU217" s="153"/>
      <c r="QV217" s="156"/>
      <c r="QW217" s="153"/>
      <c r="QX217" s="152"/>
      <c r="QY217" s="151"/>
      <c r="QZ217" s="151"/>
      <c r="RA217" s="154"/>
      <c r="RB217" s="153"/>
      <c r="RC217" s="156"/>
      <c r="RD217" s="153"/>
      <c r="RE217" s="152"/>
      <c r="RF217" s="151"/>
      <c r="RG217" s="151"/>
      <c r="RH217" s="154"/>
      <c r="RI217" s="153"/>
      <c r="RJ217" s="156"/>
      <c r="RK217" s="153"/>
      <c r="RL217" s="152"/>
      <c r="RM217" s="151"/>
      <c r="RN217" s="151"/>
      <c r="RO217" s="154"/>
      <c r="RP217" s="153"/>
      <c r="RQ217" s="156"/>
      <c r="RR217" s="153"/>
      <c r="RS217" s="152"/>
      <c r="RT217" s="151"/>
      <c r="RU217" s="151"/>
      <c r="RV217" s="154"/>
      <c r="RW217" s="153"/>
      <c r="RX217" s="156"/>
      <c r="RY217" s="153"/>
      <c r="RZ217" s="152"/>
      <c r="SA217" s="151"/>
      <c r="SB217" s="151"/>
      <c r="SC217" s="154"/>
      <c r="SD217" s="153"/>
      <c r="SE217" s="156"/>
      <c r="SF217" s="153"/>
      <c r="SG217" s="152"/>
      <c r="SH217" s="151"/>
      <c r="SI217" s="151"/>
      <c r="SJ217" s="154"/>
      <c r="SK217" s="153"/>
      <c r="SL217" s="156"/>
      <c r="SM217" s="153"/>
      <c r="SN217" s="152"/>
      <c r="SO217" s="151"/>
      <c r="SP217" s="151"/>
      <c r="SQ217" s="154"/>
      <c r="SR217" s="153"/>
      <c r="SS217" s="156"/>
      <c r="ST217" s="153"/>
      <c r="SU217" s="152"/>
      <c r="SV217" s="151"/>
      <c r="SW217" s="151"/>
      <c r="SX217" s="154"/>
      <c r="SY217" s="153"/>
      <c r="SZ217" s="156"/>
      <c r="TA217" s="153"/>
      <c r="TB217" s="152"/>
      <c r="TC217" s="151"/>
      <c r="TD217" s="151"/>
      <c r="TE217" s="154"/>
      <c r="TF217" s="153"/>
      <c r="TG217" s="156"/>
      <c r="TH217" s="153"/>
      <c r="TI217" s="152"/>
      <c r="TJ217" s="151"/>
      <c r="TK217" s="151"/>
      <c r="TL217" s="154"/>
      <c r="TM217" s="153"/>
      <c r="TN217" s="156"/>
      <c r="TO217" s="153"/>
      <c r="TP217" s="152"/>
      <c r="TQ217" s="151"/>
      <c r="TR217" s="151"/>
      <c r="TS217" s="154"/>
      <c r="TT217" s="153"/>
      <c r="TU217" s="156"/>
      <c r="TV217" s="153"/>
      <c r="TW217" s="152"/>
      <c r="TX217" s="151"/>
      <c r="TY217" s="151"/>
      <c r="TZ217" s="154"/>
      <c r="UA217" s="153"/>
      <c r="UB217" s="156"/>
      <c r="UC217" s="153"/>
      <c r="UD217" s="152"/>
      <c r="UE217" s="151"/>
      <c r="UF217" s="151"/>
      <c r="UG217" s="154"/>
      <c r="UH217" s="153"/>
      <c r="UI217" s="156"/>
      <c r="UJ217" s="153"/>
      <c r="UK217" s="152"/>
      <c r="UL217" s="151"/>
      <c r="UM217" s="151"/>
      <c r="UN217" s="154"/>
      <c r="UO217" s="153"/>
      <c r="UP217" s="156"/>
      <c r="UQ217" s="153"/>
      <c r="UR217" s="152"/>
      <c r="US217" s="151"/>
      <c r="UT217" s="151"/>
      <c r="UU217" s="154"/>
      <c r="UV217" s="153"/>
      <c r="UW217" s="156"/>
      <c r="UX217" s="153"/>
      <c r="UY217" s="152"/>
      <c r="UZ217" s="151"/>
      <c r="VA217" s="151"/>
      <c r="VB217" s="154"/>
      <c r="VC217" s="153"/>
      <c r="VD217" s="156"/>
      <c r="VE217" s="153"/>
      <c r="VF217" s="152"/>
      <c r="VG217" s="151"/>
      <c r="VH217" s="151"/>
      <c r="VI217" s="154"/>
      <c r="VJ217" s="153"/>
      <c r="VK217" s="156"/>
      <c r="VL217" s="153"/>
      <c r="VM217" s="152"/>
      <c r="VN217" s="151"/>
      <c r="VO217" s="151"/>
      <c r="VP217" s="154"/>
      <c r="VQ217" s="153"/>
      <c r="VR217" s="156"/>
      <c r="VS217" s="153"/>
      <c r="VT217" s="152"/>
      <c r="VU217" s="151"/>
      <c r="VV217" s="151"/>
      <c r="VW217" s="154"/>
      <c r="VX217" s="153"/>
      <c r="VY217" s="156"/>
      <c r="VZ217" s="153"/>
      <c r="WA217" s="152"/>
      <c r="WB217" s="151"/>
      <c r="WC217" s="151"/>
      <c r="WD217" s="154"/>
      <c r="WE217" s="153"/>
      <c r="WF217" s="156"/>
      <c r="WG217" s="153"/>
      <c r="WH217" s="152"/>
      <c r="WI217" s="151"/>
      <c r="WJ217" s="151"/>
      <c r="WK217" s="154"/>
      <c r="WL217" s="153"/>
      <c r="WM217" s="156"/>
      <c r="WN217" s="153"/>
      <c r="WO217" s="152"/>
      <c r="WP217" s="151"/>
      <c r="WQ217" s="151"/>
      <c r="WR217" s="154"/>
      <c r="WS217" s="153"/>
      <c r="WT217" s="156"/>
      <c r="WU217" s="153"/>
      <c r="WV217" s="152"/>
      <c r="WW217" s="151"/>
      <c r="WX217" s="151"/>
      <c r="WY217" s="154"/>
      <c r="WZ217" s="153"/>
      <c r="XA217" s="156"/>
      <c r="XB217" s="153"/>
      <c r="XC217" s="152"/>
      <c r="XD217" s="151"/>
      <c r="XE217" s="151"/>
      <c r="XF217" s="154"/>
      <c r="XG217" s="153"/>
      <c r="XH217" s="156"/>
      <c r="XI217" s="153"/>
      <c r="XJ217" s="152"/>
      <c r="XK217" s="151"/>
      <c r="XL217" s="151"/>
      <c r="XM217" s="154"/>
      <c r="XN217" s="153"/>
      <c r="XO217" s="156"/>
      <c r="XP217" s="153"/>
      <c r="XQ217" s="152"/>
      <c r="XR217" s="151"/>
      <c r="XS217" s="151"/>
      <c r="XT217" s="154"/>
      <c r="XU217" s="153"/>
      <c r="XV217" s="156"/>
      <c r="XW217" s="153"/>
      <c r="XX217" s="152"/>
      <c r="XY217" s="151"/>
      <c r="XZ217" s="151"/>
      <c r="YA217" s="154"/>
      <c r="YB217" s="153"/>
      <c r="YC217" s="156"/>
      <c r="YD217" s="153"/>
      <c r="YE217" s="152"/>
      <c r="YF217" s="151"/>
      <c r="YG217" s="151"/>
      <c r="YH217" s="154"/>
      <c r="YI217" s="153"/>
      <c r="YJ217" s="156"/>
      <c r="YK217" s="153"/>
      <c r="YL217" s="152"/>
      <c r="YM217" s="151"/>
      <c r="YN217" s="151"/>
      <c r="YO217" s="154"/>
      <c r="YP217" s="153"/>
      <c r="YQ217" s="156"/>
      <c r="YR217" s="153"/>
      <c r="YS217" s="152"/>
      <c r="YT217" s="151"/>
      <c r="YU217" s="151"/>
      <c r="YV217" s="154"/>
      <c r="YW217" s="153"/>
      <c r="YX217" s="156"/>
      <c r="YY217" s="153"/>
      <c r="YZ217" s="152"/>
      <c r="ZA217" s="151"/>
      <c r="ZB217" s="151"/>
      <c r="ZC217" s="154"/>
      <c r="ZD217" s="153"/>
      <c r="ZE217" s="156"/>
      <c r="ZF217" s="153"/>
      <c r="ZG217" s="152"/>
      <c r="ZH217" s="151"/>
      <c r="ZI217" s="151"/>
      <c r="ZJ217" s="154"/>
      <c r="ZK217" s="153"/>
      <c r="ZL217" s="156"/>
      <c r="ZM217" s="153"/>
      <c r="ZN217" s="152"/>
      <c r="ZO217" s="151"/>
      <c r="ZP217" s="151"/>
      <c r="ZQ217" s="154"/>
      <c r="ZR217" s="153"/>
      <c r="ZS217" s="156"/>
      <c r="ZT217" s="153"/>
      <c r="ZU217" s="152"/>
      <c r="ZV217" s="151"/>
      <c r="ZW217" s="151"/>
      <c r="ZX217" s="154"/>
      <c r="ZY217" s="153"/>
      <c r="ZZ217" s="156"/>
      <c r="AAA217" s="153"/>
      <c r="AAB217" s="152"/>
      <c r="AAC217" s="151"/>
      <c r="AAD217" s="151"/>
      <c r="AAE217" s="154"/>
      <c r="AAF217" s="153"/>
      <c r="AAG217" s="156"/>
      <c r="AAH217" s="153"/>
      <c r="AAI217" s="152"/>
      <c r="AAJ217" s="151"/>
      <c r="AAK217" s="151"/>
      <c r="AAL217" s="154"/>
      <c r="AAM217" s="153"/>
      <c r="AAN217" s="156"/>
      <c r="AAO217" s="153"/>
      <c r="AAP217" s="152"/>
      <c r="AAQ217" s="151"/>
      <c r="AAR217" s="151"/>
      <c r="AAS217" s="154"/>
      <c r="AAT217" s="153"/>
      <c r="AAU217" s="156"/>
      <c r="AAV217" s="153"/>
      <c r="AAW217" s="152"/>
      <c r="AAX217" s="151"/>
      <c r="AAY217" s="151"/>
      <c r="AAZ217" s="154"/>
      <c r="ABA217" s="153"/>
      <c r="ABB217" s="156"/>
      <c r="ABC217" s="153"/>
      <c r="ABD217" s="152"/>
      <c r="ABE217" s="151"/>
      <c r="ABF217" s="151"/>
      <c r="ABG217" s="154"/>
      <c r="ABH217" s="153"/>
      <c r="ABI217" s="156"/>
      <c r="ABJ217" s="153"/>
      <c r="ABK217" s="152"/>
      <c r="ABL217" s="151"/>
      <c r="ABM217" s="151"/>
      <c r="ABN217" s="154"/>
      <c r="ABO217" s="153"/>
      <c r="ABP217" s="156"/>
      <c r="ABQ217" s="153"/>
      <c r="ABR217" s="152"/>
      <c r="ABS217" s="151"/>
      <c r="ABT217" s="151"/>
      <c r="ABU217" s="154"/>
      <c r="ABV217" s="153"/>
      <c r="ABW217" s="156"/>
      <c r="ABX217" s="153"/>
      <c r="ABY217" s="152"/>
      <c r="ABZ217" s="151"/>
      <c r="ACA217" s="151"/>
      <c r="ACB217" s="154"/>
      <c r="ACC217" s="153"/>
      <c r="ACD217" s="156"/>
      <c r="ACE217" s="153"/>
      <c r="ACF217" s="152"/>
      <c r="ACG217" s="151"/>
      <c r="ACH217" s="151"/>
      <c r="ACI217" s="154"/>
      <c r="ACJ217" s="153"/>
      <c r="ACK217" s="156"/>
      <c r="ACL217" s="153"/>
      <c r="ACM217" s="152"/>
      <c r="ACN217" s="151"/>
      <c r="ACO217" s="151"/>
      <c r="ACP217" s="154"/>
      <c r="ACQ217" s="153"/>
      <c r="ACR217" s="156"/>
      <c r="ACS217" s="153"/>
      <c r="ACT217" s="152"/>
      <c r="ACU217" s="151"/>
      <c r="ACV217" s="151"/>
      <c r="ACW217" s="154"/>
      <c r="ACX217" s="153"/>
      <c r="ACY217" s="156"/>
      <c r="ACZ217" s="153"/>
      <c r="ADA217" s="152"/>
      <c r="ADB217" s="151"/>
      <c r="ADC217" s="151"/>
      <c r="ADD217" s="154"/>
      <c r="ADE217" s="153"/>
      <c r="ADF217" s="156"/>
      <c r="ADG217" s="153"/>
      <c r="ADH217" s="152"/>
      <c r="ADI217" s="151"/>
      <c r="ADJ217" s="151"/>
      <c r="ADK217" s="154"/>
      <c r="ADL217" s="153"/>
      <c r="ADM217" s="156"/>
      <c r="ADN217" s="153"/>
      <c r="ADO217" s="152"/>
      <c r="ADP217" s="151"/>
      <c r="ADQ217" s="151"/>
      <c r="ADR217" s="154"/>
      <c r="ADS217" s="153"/>
      <c r="ADT217" s="156"/>
      <c r="ADU217" s="153"/>
      <c r="ADV217" s="152"/>
      <c r="ADW217" s="151"/>
      <c r="ADX217" s="151"/>
      <c r="ADY217" s="154"/>
      <c r="ADZ217" s="153"/>
      <c r="AEA217" s="156"/>
      <c r="AEB217" s="153"/>
      <c r="AEC217" s="152"/>
      <c r="AED217" s="151"/>
      <c r="AEE217" s="151"/>
      <c r="AEF217" s="154"/>
      <c r="AEG217" s="153"/>
      <c r="AEH217" s="156"/>
      <c r="AEI217" s="153"/>
      <c r="AEJ217" s="152"/>
      <c r="AEK217" s="151"/>
      <c r="AEL217" s="151"/>
      <c r="AEM217" s="154"/>
      <c r="AEN217" s="153"/>
      <c r="AEO217" s="156"/>
      <c r="AEP217" s="153"/>
      <c r="AEQ217" s="152"/>
      <c r="AER217" s="151"/>
      <c r="AES217" s="151"/>
      <c r="AET217" s="154"/>
      <c r="AEU217" s="153"/>
      <c r="AEV217" s="156"/>
      <c r="AEW217" s="153"/>
      <c r="AEX217" s="152"/>
      <c r="AEY217" s="151"/>
      <c r="AEZ217" s="151"/>
      <c r="AFA217" s="154"/>
      <c r="AFB217" s="153"/>
      <c r="AFC217" s="156"/>
      <c r="AFD217" s="153"/>
      <c r="AFE217" s="152"/>
      <c r="AFF217" s="151"/>
      <c r="AFG217" s="151"/>
      <c r="AFH217" s="154"/>
      <c r="AFI217" s="153"/>
      <c r="AFJ217" s="156"/>
      <c r="AFK217" s="153"/>
      <c r="AFL217" s="152"/>
      <c r="AFM217" s="151"/>
      <c r="AFN217" s="151"/>
      <c r="AFO217" s="154"/>
      <c r="AFP217" s="153"/>
      <c r="AFQ217" s="156"/>
      <c r="AFR217" s="153"/>
      <c r="AFS217" s="152"/>
      <c r="AFT217" s="151"/>
      <c r="AFU217" s="151"/>
      <c r="AFV217" s="154"/>
      <c r="AFW217" s="153"/>
      <c r="AFX217" s="156"/>
      <c r="AFY217" s="153"/>
      <c r="AFZ217" s="152"/>
      <c r="AGA217" s="151"/>
      <c r="AGB217" s="151"/>
      <c r="AGC217" s="154"/>
      <c r="AGD217" s="153"/>
      <c r="AGE217" s="156"/>
      <c r="AGF217" s="153"/>
      <c r="AGG217" s="152"/>
      <c r="AGH217" s="151"/>
      <c r="AGI217" s="151"/>
      <c r="AGJ217" s="154"/>
      <c r="AGK217" s="153"/>
      <c r="AGL217" s="156"/>
      <c r="AGM217" s="153"/>
      <c r="AGN217" s="152"/>
      <c r="AGO217" s="151"/>
      <c r="AGP217" s="151"/>
      <c r="AGQ217" s="154"/>
      <c r="AGR217" s="153"/>
      <c r="AGS217" s="156"/>
      <c r="AGT217" s="153"/>
      <c r="AGU217" s="152"/>
      <c r="AGV217" s="151"/>
      <c r="AGW217" s="151"/>
      <c r="AGX217" s="154"/>
      <c r="AGY217" s="153"/>
      <c r="AGZ217" s="156"/>
      <c r="AHA217" s="153"/>
      <c r="AHB217" s="152"/>
      <c r="AHC217" s="151"/>
      <c r="AHD217" s="151"/>
      <c r="AHE217" s="154"/>
      <c r="AHF217" s="153"/>
      <c r="AHG217" s="156"/>
      <c r="AHH217" s="153"/>
      <c r="AHI217" s="152"/>
      <c r="AHJ217" s="151"/>
      <c r="AHK217" s="151"/>
      <c r="AHL217" s="154"/>
      <c r="AHM217" s="153"/>
      <c r="AHN217" s="156"/>
      <c r="AHO217" s="153"/>
      <c r="AHP217" s="152"/>
      <c r="AHQ217" s="151"/>
      <c r="AHR217" s="151"/>
      <c r="AHS217" s="154"/>
      <c r="AHT217" s="153"/>
      <c r="AHU217" s="156"/>
      <c r="AHV217" s="153"/>
      <c r="AHW217" s="152"/>
      <c r="AHX217" s="151"/>
      <c r="AHY217" s="151"/>
      <c r="AHZ217" s="154"/>
      <c r="AIA217" s="153"/>
      <c r="AIB217" s="156"/>
      <c r="AIC217" s="153"/>
      <c r="AID217" s="152"/>
      <c r="AIE217" s="151"/>
      <c r="AIF217" s="151"/>
      <c r="AIG217" s="154"/>
      <c r="AIH217" s="153"/>
      <c r="AII217" s="156"/>
      <c r="AIJ217" s="153"/>
      <c r="AIK217" s="152"/>
      <c r="AIL217" s="151"/>
      <c r="AIM217" s="151"/>
      <c r="AIN217" s="154"/>
      <c r="AIO217" s="153"/>
      <c r="AIP217" s="156"/>
      <c r="AIQ217" s="153"/>
      <c r="AIR217" s="152"/>
      <c r="AIS217" s="151"/>
      <c r="AIT217" s="151"/>
      <c r="AIU217" s="154"/>
      <c r="AIV217" s="153"/>
      <c r="AIW217" s="156"/>
      <c r="AIX217" s="153"/>
      <c r="AIY217" s="152"/>
      <c r="AIZ217" s="151"/>
      <c r="AJA217" s="151"/>
      <c r="AJB217" s="154"/>
      <c r="AJC217" s="153"/>
      <c r="AJD217" s="156"/>
      <c r="AJE217" s="153"/>
      <c r="AJF217" s="152"/>
      <c r="AJG217" s="151"/>
      <c r="AJH217" s="151"/>
      <c r="AJI217" s="154"/>
      <c r="AJJ217" s="153"/>
      <c r="AJK217" s="156"/>
      <c r="AJL217" s="153"/>
      <c r="AJM217" s="152"/>
      <c r="AJN217" s="151"/>
      <c r="AJO217" s="151"/>
      <c r="AJP217" s="154"/>
      <c r="AJQ217" s="153"/>
      <c r="AJR217" s="156"/>
      <c r="AJS217" s="153"/>
      <c r="AJT217" s="152"/>
      <c r="AJU217" s="151"/>
      <c r="AJV217" s="151"/>
      <c r="AJW217" s="154"/>
      <c r="AJX217" s="153"/>
      <c r="AJY217" s="156"/>
      <c r="AJZ217" s="153"/>
      <c r="AKA217" s="152"/>
      <c r="AKB217" s="151"/>
      <c r="AKC217" s="151"/>
      <c r="AKD217" s="154"/>
      <c r="AKE217" s="153"/>
      <c r="AKF217" s="156"/>
      <c r="AKG217" s="153"/>
      <c r="AKH217" s="152"/>
      <c r="AKI217" s="151"/>
      <c r="AKJ217" s="151"/>
      <c r="AKK217" s="154"/>
      <c r="AKL217" s="153"/>
      <c r="AKM217" s="156"/>
      <c r="AKN217" s="153"/>
      <c r="AKO217" s="152"/>
      <c r="AKP217" s="151"/>
      <c r="AKQ217" s="151"/>
      <c r="AKR217" s="154"/>
      <c r="AKS217" s="153"/>
      <c r="AKT217" s="156"/>
      <c r="AKU217" s="153"/>
      <c r="AKV217" s="152"/>
      <c r="AKW217" s="151"/>
      <c r="AKX217" s="151"/>
      <c r="AKY217" s="154"/>
      <c r="AKZ217" s="153"/>
      <c r="ALA217" s="156"/>
      <c r="ALB217" s="153"/>
      <c r="ALC217" s="152"/>
      <c r="ALD217" s="151"/>
      <c r="ALE217" s="151"/>
      <c r="ALF217" s="154"/>
      <c r="ALG217" s="153"/>
      <c r="ALH217" s="156"/>
      <c r="ALI217" s="153"/>
      <c r="ALJ217" s="152"/>
      <c r="ALK217" s="151"/>
      <c r="ALL217" s="151"/>
      <c r="ALM217" s="154"/>
      <c r="ALN217" s="153"/>
      <c r="ALO217" s="156"/>
      <c r="ALP217" s="153"/>
      <c r="ALQ217" s="152"/>
      <c r="ALR217" s="151"/>
      <c r="ALS217" s="151"/>
      <c r="ALT217" s="154"/>
      <c r="ALU217" s="153"/>
      <c r="ALV217" s="156"/>
      <c r="ALW217" s="153"/>
      <c r="ALX217" s="152"/>
      <c r="ALY217" s="151"/>
      <c r="ALZ217" s="151"/>
      <c r="AMA217" s="154"/>
      <c r="AMB217" s="153"/>
      <c r="AMC217" s="156"/>
      <c r="AMD217" s="153"/>
      <c r="AME217" s="152"/>
      <c r="AMF217" s="151"/>
      <c r="AMG217" s="151"/>
      <c r="AMH217" s="154"/>
      <c r="AMI217" s="153"/>
      <c r="AMJ217" s="156"/>
      <c r="AMK217" s="153"/>
      <c r="AML217" s="152"/>
      <c r="AMM217" s="151"/>
      <c r="AMN217" s="151"/>
      <c r="AMO217" s="154"/>
      <c r="AMP217" s="153"/>
      <c r="AMQ217" s="156"/>
      <c r="AMR217" s="153"/>
      <c r="AMS217" s="152"/>
      <c r="AMT217" s="151"/>
      <c r="AMU217" s="151"/>
      <c r="AMV217" s="154"/>
      <c r="AMW217" s="153"/>
      <c r="AMX217" s="156"/>
      <c r="AMY217" s="153"/>
      <c r="AMZ217" s="152"/>
      <c r="ANA217" s="151"/>
      <c r="ANB217" s="151"/>
      <c r="ANC217" s="154"/>
      <c r="AND217" s="153"/>
      <c r="ANE217" s="156"/>
      <c r="ANF217" s="153"/>
      <c r="ANG217" s="152"/>
      <c r="ANH217" s="151"/>
      <c r="ANI217" s="151"/>
      <c r="ANJ217" s="154"/>
      <c r="ANK217" s="153"/>
      <c r="ANL217" s="156"/>
      <c r="ANM217" s="153"/>
      <c r="ANN217" s="152"/>
      <c r="ANO217" s="151"/>
      <c r="ANP217" s="151"/>
      <c r="ANQ217" s="154"/>
      <c r="ANR217" s="153"/>
      <c r="ANS217" s="156"/>
      <c r="ANT217" s="153"/>
      <c r="ANU217" s="152"/>
      <c r="ANV217" s="151"/>
      <c r="ANW217" s="151"/>
      <c r="ANX217" s="154"/>
      <c r="ANY217" s="153"/>
      <c r="ANZ217" s="156"/>
      <c r="AOA217" s="153"/>
      <c r="AOB217" s="152"/>
      <c r="AOC217" s="151"/>
      <c r="AOD217" s="151"/>
      <c r="AOE217" s="154"/>
      <c r="AOF217" s="153"/>
      <c r="AOG217" s="156"/>
      <c r="AOH217" s="153"/>
      <c r="AOI217" s="152"/>
      <c r="AOJ217" s="151"/>
      <c r="AOK217" s="151"/>
      <c r="AOL217" s="154"/>
      <c r="AOM217" s="153"/>
      <c r="AON217" s="156"/>
      <c r="AOO217" s="153"/>
      <c r="AOP217" s="152"/>
      <c r="AOQ217" s="151"/>
      <c r="AOR217" s="151"/>
      <c r="AOS217" s="154"/>
      <c r="AOT217" s="153"/>
      <c r="AOU217" s="156"/>
      <c r="AOV217" s="153"/>
      <c r="AOW217" s="152"/>
      <c r="AOX217" s="151"/>
      <c r="AOY217" s="151"/>
      <c r="AOZ217" s="154"/>
      <c r="APA217" s="153"/>
      <c r="APB217" s="156"/>
      <c r="APC217" s="153"/>
      <c r="APD217" s="152"/>
      <c r="APE217" s="151"/>
      <c r="APF217" s="151"/>
      <c r="APG217" s="154"/>
      <c r="APH217" s="153"/>
      <c r="API217" s="156"/>
      <c r="APJ217" s="153"/>
      <c r="APK217" s="152"/>
      <c r="APL217" s="151"/>
      <c r="APM217" s="151"/>
      <c r="APN217" s="154"/>
      <c r="APO217" s="153"/>
      <c r="APP217" s="156"/>
      <c r="APQ217" s="153"/>
      <c r="APR217" s="152"/>
      <c r="APS217" s="151"/>
      <c r="APT217" s="151"/>
      <c r="APU217" s="154"/>
      <c r="APV217" s="153"/>
      <c r="APW217" s="156"/>
      <c r="APX217" s="153"/>
      <c r="APY217" s="152"/>
      <c r="APZ217" s="151"/>
      <c r="AQA217" s="151"/>
      <c r="AQB217" s="154"/>
      <c r="AQC217" s="153"/>
      <c r="AQD217" s="156"/>
      <c r="AQE217" s="153"/>
      <c r="AQF217" s="152"/>
      <c r="AQG217" s="151"/>
      <c r="AQH217" s="151"/>
      <c r="AQI217" s="154"/>
      <c r="AQJ217" s="153"/>
      <c r="AQK217" s="156"/>
      <c r="AQL217" s="153"/>
      <c r="AQM217" s="152"/>
      <c r="AQN217" s="151"/>
      <c r="AQO217" s="151"/>
      <c r="AQP217" s="154"/>
      <c r="AQQ217" s="153"/>
      <c r="AQR217" s="156"/>
      <c r="AQS217" s="153"/>
      <c r="AQT217" s="152"/>
      <c r="AQU217" s="151"/>
      <c r="AQV217" s="151"/>
      <c r="AQW217" s="154"/>
      <c r="AQX217" s="153"/>
      <c r="AQY217" s="156"/>
      <c r="AQZ217" s="153"/>
      <c r="ARA217" s="152"/>
      <c r="ARB217" s="151"/>
      <c r="ARC217" s="151"/>
      <c r="ARD217" s="154"/>
      <c r="ARE217" s="153"/>
      <c r="ARF217" s="156"/>
      <c r="ARG217" s="153"/>
      <c r="ARH217" s="152"/>
      <c r="ARI217" s="151"/>
      <c r="ARJ217" s="151"/>
      <c r="ARK217" s="154"/>
      <c r="ARL217" s="153"/>
      <c r="ARM217" s="156"/>
      <c r="ARN217" s="153"/>
      <c r="ARO217" s="152"/>
      <c r="ARP217" s="151"/>
      <c r="ARQ217" s="151"/>
      <c r="ARR217" s="154"/>
      <c r="ARS217" s="153"/>
      <c r="ART217" s="156"/>
      <c r="ARU217" s="153"/>
      <c r="ARV217" s="152"/>
      <c r="ARW217" s="151"/>
      <c r="ARX217" s="151"/>
      <c r="ARY217" s="154"/>
      <c r="ARZ217" s="153"/>
      <c r="ASA217" s="156"/>
      <c r="ASB217" s="153"/>
      <c r="ASC217" s="152"/>
      <c r="ASD217" s="151"/>
      <c r="ASE217" s="151"/>
      <c r="ASF217" s="154"/>
      <c r="ASG217" s="153"/>
      <c r="ASH217" s="156"/>
      <c r="ASI217" s="153"/>
      <c r="ASJ217" s="152"/>
      <c r="ASK217" s="151"/>
      <c r="ASL217" s="151"/>
      <c r="ASM217" s="154"/>
      <c r="ASN217" s="153"/>
      <c r="ASO217" s="156"/>
      <c r="ASP217" s="153"/>
      <c r="ASQ217" s="152"/>
      <c r="ASR217" s="151"/>
      <c r="ASS217" s="151"/>
      <c r="AST217" s="154"/>
      <c r="ASU217" s="153"/>
      <c r="ASV217" s="156"/>
      <c r="ASW217" s="153"/>
      <c r="ASX217" s="152"/>
      <c r="ASY217" s="151"/>
      <c r="ASZ217" s="151"/>
      <c r="ATA217" s="154"/>
      <c r="ATB217" s="153"/>
      <c r="ATC217" s="156"/>
      <c r="ATD217" s="153"/>
      <c r="ATE217" s="152"/>
      <c r="ATF217" s="151"/>
      <c r="ATG217" s="151"/>
      <c r="ATH217" s="154"/>
      <c r="ATI217" s="153"/>
      <c r="ATJ217" s="156"/>
      <c r="ATK217" s="153"/>
      <c r="ATL217" s="152"/>
      <c r="ATM217" s="151"/>
      <c r="ATN217" s="151"/>
      <c r="ATO217" s="154"/>
      <c r="ATP217" s="153"/>
      <c r="ATQ217" s="156"/>
      <c r="ATR217" s="153"/>
      <c r="ATS217" s="152"/>
      <c r="ATT217" s="151"/>
      <c r="ATU217" s="151"/>
      <c r="ATV217" s="154"/>
      <c r="ATW217" s="153"/>
      <c r="ATX217" s="156"/>
      <c r="ATY217" s="153"/>
      <c r="ATZ217" s="152"/>
      <c r="AUA217" s="151"/>
      <c r="AUB217" s="151"/>
      <c r="AUC217" s="154"/>
      <c r="AUD217" s="153"/>
      <c r="AUE217" s="156"/>
      <c r="AUF217" s="153"/>
      <c r="AUG217" s="152"/>
      <c r="AUH217" s="151"/>
      <c r="AUI217" s="151"/>
      <c r="AUJ217" s="154"/>
      <c r="AUK217" s="153"/>
      <c r="AUL217" s="156"/>
      <c r="AUM217" s="153"/>
      <c r="AUN217" s="152"/>
      <c r="AUO217" s="151"/>
      <c r="AUP217" s="151"/>
      <c r="AUQ217" s="154"/>
      <c r="AUR217" s="153"/>
      <c r="AUS217" s="156"/>
      <c r="AUT217" s="153"/>
      <c r="AUU217" s="152"/>
      <c r="AUV217" s="151"/>
      <c r="AUW217" s="151"/>
      <c r="AUX217" s="154"/>
      <c r="AUY217" s="153"/>
      <c r="AUZ217" s="156"/>
      <c r="AVA217" s="153"/>
      <c r="AVB217" s="152"/>
      <c r="AVC217" s="151"/>
      <c r="AVD217" s="151"/>
      <c r="AVE217" s="154"/>
      <c r="AVF217" s="153"/>
      <c r="AVG217" s="156"/>
      <c r="AVH217" s="153"/>
      <c r="AVI217" s="152"/>
      <c r="AVJ217" s="151"/>
      <c r="AVK217" s="151"/>
      <c r="AVL217" s="154"/>
      <c r="AVM217" s="153"/>
      <c r="AVN217" s="156"/>
      <c r="AVO217" s="153"/>
      <c r="AVP217" s="152"/>
      <c r="AVQ217" s="151"/>
      <c r="AVR217" s="151"/>
      <c r="AVS217" s="154"/>
      <c r="AVT217" s="153"/>
      <c r="AVU217" s="156"/>
      <c r="AVV217" s="153"/>
      <c r="AVW217" s="152"/>
      <c r="AVX217" s="151"/>
      <c r="AVY217" s="151"/>
      <c r="AVZ217" s="154"/>
      <c r="AWA217" s="153"/>
      <c r="AWB217" s="156"/>
      <c r="AWC217" s="153"/>
      <c r="AWD217" s="152"/>
      <c r="AWE217" s="151"/>
      <c r="AWF217" s="151"/>
      <c r="AWG217" s="154"/>
      <c r="AWH217" s="153"/>
      <c r="AWI217" s="156"/>
      <c r="AWJ217" s="153"/>
      <c r="AWK217" s="152"/>
      <c r="AWL217" s="151"/>
      <c r="AWM217" s="151"/>
      <c r="AWN217" s="154"/>
      <c r="AWO217" s="153"/>
      <c r="AWP217" s="156"/>
      <c r="AWQ217" s="153"/>
      <c r="AWR217" s="152"/>
      <c r="AWS217" s="151"/>
      <c r="AWT217" s="151"/>
      <c r="AWU217" s="154"/>
      <c r="AWV217" s="153"/>
      <c r="AWW217" s="156"/>
      <c r="AWX217" s="153"/>
      <c r="AWY217" s="152"/>
      <c r="AWZ217" s="151"/>
      <c r="AXA217" s="151"/>
      <c r="AXB217" s="154"/>
      <c r="AXC217" s="153"/>
      <c r="AXD217" s="156"/>
      <c r="AXE217" s="153"/>
      <c r="AXF217" s="152"/>
      <c r="AXG217" s="151"/>
      <c r="AXH217" s="151"/>
      <c r="AXI217" s="154"/>
      <c r="AXJ217" s="153"/>
      <c r="AXK217" s="156"/>
      <c r="AXL217" s="153"/>
      <c r="AXM217" s="152"/>
      <c r="AXN217" s="151"/>
      <c r="AXO217" s="151"/>
      <c r="AXP217" s="154"/>
      <c r="AXQ217" s="153"/>
      <c r="AXR217" s="156"/>
      <c r="AXS217" s="153"/>
      <c r="AXT217" s="152"/>
      <c r="AXU217" s="151"/>
      <c r="AXV217" s="151"/>
      <c r="AXW217" s="154"/>
      <c r="AXX217" s="153"/>
      <c r="AXY217" s="156"/>
      <c r="AXZ217" s="153"/>
      <c r="AYA217" s="152"/>
      <c r="AYB217" s="151"/>
      <c r="AYC217" s="151"/>
      <c r="AYD217" s="154"/>
      <c r="AYE217" s="153"/>
      <c r="AYF217" s="156"/>
      <c r="AYG217" s="153"/>
      <c r="AYH217" s="152"/>
      <c r="AYI217" s="151"/>
      <c r="AYJ217" s="151"/>
      <c r="AYK217" s="154"/>
      <c r="AYL217" s="153"/>
      <c r="AYM217" s="156"/>
      <c r="AYN217" s="153"/>
      <c r="AYO217" s="152"/>
      <c r="AYP217" s="151"/>
      <c r="AYQ217" s="151"/>
      <c r="AYR217" s="154"/>
      <c r="AYS217" s="153"/>
      <c r="AYT217" s="156"/>
      <c r="AYU217" s="153"/>
      <c r="AYV217" s="152"/>
      <c r="AYW217" s="151"/>
      <c r="AYX217" s="151"/>
      <c r="AYY217" s="154"/>
      <c r="AYZ217" s="153"/>
      <c r="AZA217" s="156"/>
      <c r="AZB217" s="153"/>
      <c r="AZC217" s="152"/>
      <c r="AZD217" s="151"/>
      <c r="AZE217" s="151"/>
      <c r="AZF217" s="154"/>
      <c r="AZG217" s="153"/>
      <c r="AZH217" s="156"/>
      <c r="AZI217" s="153"/>
      <c r="AZJ217" s="152"/>
      <c r="AZK217" s="151"/>
      <c r="AZL217" s="151"/>
      <c r="AZM217" s="154"/>
      <c r="AZN217" s="153"/>
      <c r="AZO217" s="156"/>
      <c r="AZP217" s="153"/>
      <c r="AZQ217" s="152"/>
      <c r="AZR217" s="151"/>
      <c r="AZS217" s="151"/>
      <c r="AZT217" s="154"/>
      <c r="AZU217" s="153"/>
      <c r="AZV217" s="156"/>
      <c r="AZW217" s="153"/>
      <c r="AZX217" s="152"/>
      <c r="AZY217" s="151"/>
      <c r="AZZ217" s="151"/>
      <c r="BAA217" s="154"/>
      <c r="BAB217" s="153"/>
      <c r="BAC217" s="156"/>
      <c r="BAD217" s="153"/>
      <c r="BAE217" s="152"/>
      <c r="BAF217" s="151"/>
      <c r="BAG217" s="151"/>
      <c r="BAH217" s="154"/>
      <c r="BAI217" s="153"/>
      <c r="BAJ217" s="156"/>
      <c r="BAK217" s="153"/>
      <c r="BAL217" s="152"/>
      <c r="BAM217" s="151"/>
      <c r="BAN217" s="151"/>
      <c r="BAO217" s="154"/>
      <c r="BAP217" s="153"/>
      <c r="BAQ217" s="156"/>
      <c r="BAR217" s="153"/>
      <c r="BAS217" s="152"/>
      <c r="BAT217" s="151"/>
      <c r="BAU217" s="151"/>
      <c r="BAV217" s="154"/>
      <c r="BAW217" s="153"/>
      <c r="BAX217" s="156"/>
      <c r="BAY217" s="153"/>
      <c r="BAZ217" s="152"/>
      <c r="BBA217" s="151"/>
      <c r="BBB217" s="151"/>
      <c r="BBC217" s="154"/>
      <c r="BBD217" s="153"/>
      <c r="BBE217" s="156"/>
      <c r="BBF217" s="153"/>
      <c r="BBG217" s="152"/>
      <c r="BBH217" s="151"/>
      <c r="BBI217" s="151"/>
      <c r="BBJ217" s="154"/>
      <c r="BBK217" s="153"/>
      <c r="BBL217" s="156"/>
      <c r="BBM217" s="153"/>
      <c r="BBN217" s="152"/>
      <c r="BBO217" s="151"/>
      <c r="BBP217" s="151"/>
      <c r="BBQ217" s="154"/>
      <c r="BBR217" s="153"/>
      <c r="BBS217" s="156"/>
      <c r="BBT217" s="153"/>
      <c r="BBU217" s="152"/>
      <c r="BBV217" s="151"/>
      <c r="BBW217" s="151"/>
      <c r="BBX217" s="154"/>
      <c r="BBY217" s="153"/>
      <c r="BBZ217" s="156"/>
      <c r="BCA217" s="153"/>
      <c r="BCB217" s="152"/>
      <c r="BCC217" s="151"/>
      <c r="BCD217" s="151"/>
      <c r="BCE217" s="154"/>
      <c r="BCF217" s="153"/>
      <c r="BCG217" s="156"/>
      <c r="BCH217" s="153"/>
      <c r="BCI217" s="152"/>
      <c r="BCJ217" s="151"/>
      <c r="BCK217" s="151"/>
      <c r="BCL217" s="154"/>
      <c r="BCM217" s="153"/>
      <c r="BCN217" s="156"/>
      <c r="BCO217" s="153"/>
      <c r="BCP217" s="152"/>
      <c r="BCQ217" s="151"/>
      <c r="BCR217" s="151"/>
      <c r="BCS217" s="154"/>
      <c r="BCT217" s="153"/>
      <c r="BCU217" s="156"/>
      <c r="BCV217" s="153"/>
      <c r="BCW217" s="152"/>
      <c r="BCX217" s="151"/>
      <c r="BCY217" s="151"/>
      <c r="BCZ217" s="154"/>
      <c r="BDA217" s="153"/>
      <c r="BDB217" s="156"/>
      <c r="BDC217" s="153"/>
      <c r="BDD217" s="152"/>
      <c r="BDE217" s="151"/>
      <c r="BDF217" s="151"/>
      <c r="BDG217" s="154"/>
      <c r="BDH217" s="153"/>
      <c r="BDI217" s="156"/>
      <c r="BDJ217" s="153"/>
      <c r="BDK217" s="152"/>
      <c r="BDL217" s="151"/>
      <c r="BDM217" s="151"/>
      <c r="BDN217" s="154"/>
      <c r="BDO217" s="153"/>
      <c r="BDP217" s="156"/>
      <c r="BDQ217" s="153"/>
      <c r="BDR217" s="152"/>
      <c r="BDS217" s="151"/>
      <c r="BDT217" s="151"/>
      <c r="BDU217" s="154"/>
      <c r="BDV217" s="153"/>
      <c r="BDW217" s="156"/>
      <c r="BDX217" s="153"/>
      <c r="BDY217" s="152"/>
      <c r="BDZ217" s="151"/>
      <c r="BEA217" s="151"/>
      <c r="BEB217" s="154"/>
      <c r="BEC217" s="153"/>
      <c r="BED217" s="156"/>
      <c r="BEE217" s="153"/>
      <c r="BEF217" s="152"/>
      <c r="BEG217" s="151"/>
      <c r="BEH217" s="151"/>
      <c r="BEI217" s="154"/>
      <c r="BEJ217" s="153"/>
      <c r="BEK217" s="156"/>
      <c r="BEL217" s="153"/>
      <c r="BEM217" s="152"/>
      <c r="BEN217" s="151"/>
      <c r="BEO217" s="151"/>
      <c r="BEP217" s="154"/>
      <c r="BEQ217" s="153"/>
      <c r="BER217" s="156"/>
      <c r="BES217" s="153"/>
      <c r="BET217" s="152"/>
      <c r="BEU217" s="151"/>
      <c r="BEV217" s="151"/>
      <c r="BEW217" s="154"/>
      <c r="BEX217" s="153"/>
      <c r="BEY217" s="156"/>
      <c r="BEZ217" s="153"/>
      <c r="BFA217" s="152"/>
      <c r="BFB217" s="151"/>
      <c r="BFC217" s="151"/>
      <c r="BFD217" s="154"/>
      <c r="BFE217" s="153"/>
      <c r="BFF217" s="156"/>
      <c r="BFG217" s="153"/>
      <c r="BFH217" s="152"/>
      <c r="BFI217" s="151"/>
      <c r="BFJ217" s="151"/>
      <c r="BFK217" s="154"/>
      <c r="BFL217" s="153"/>
      <c r="BFM217" s="156"/>
      <c r="BFN217" s="153"/>
      <c r="BFO217" s="152"/>
      <c r="BFP217" s="151"/>
      <c r="BFQ217" s="151"/>
      <c r="BFR217" s="154"/>
      <c r="BFS217" s="153"/>
      <c r="BFT217" s="156"/>
      <c r="BFU217" s="153"/>
      <c r="BFV217" s="152"/>
      <c r="BFW217" s="151"/>
      <c r="BFX217" s="151"/>
      <c r="BFY217" s="154"/>
      <c r="BFZ217" s="153"/>
      <c r="BGA217" s="156"/>
      <c r="BGB217" s="153"/>
      <c r="BGC217" s="152"/>
      <c r="BGD217" s="151"/>
      <c r="BGE217" s="151"/>
      <c r="BGF217" s="154"/>
      <c r="BGG217" s="153"/>
      <c r="BGH217" s="156"/>
      <c r="BGI217" s="153"/>
      <c r="BGJ217" s="152"/>
      <c r="BGK217" s="151"/>
      <c r="BGL217" s="151"/>
      <c r="BGM217" s="154"/>
      <c r="BGN217" s="153"/>
      <c r="BGO217" s="156"/>
      <c r="BGP217" s="153"/>
      <c r="BGQ217" s="152"/>
      <c r="BGR217" s="151"/>
      <c r="BGS217" s="151"/>
      <c r="BGT217" s="154"/>
      <c r="BGU217" s="153"/>
      <c r="BGV217" s="156"/>
      <c r="BGW217" s="153"/>
      <c r="BGX217" s="152"/>
      <c r="BGY217" s="151"/>
      <c r="BGZ217" s="151"/>
      <c r="BHA217" s="154"/>
      <c r="BHB217" s="153"/>
      <c r="BHC217" s="156"/>
      <c r="BHD217" s="153"/>
      <c r="BHE217" s="152"/>
      <c r="BHF217" s="151"/>
      <c r="BHG217" s="151"/>
      <c r="BHH217" s="154"/>
      <c r="BHI217" s="153"/>
      <c r="BHJ217" s="156"/>
      <c r="BHK217" s="153"/>
      <c r="BHL217" s="152"/>
      <c r="BHM217" s="151"/>
      <c r="BHN217" s="151"/>
      <c r="BHO217" s="154"/>
      <c r="BHP217" s="153"/>
      <c r="BHQ217" s="156"/>
      <c r="BHR217" s="153"/>
      <c r="BHS217" s="152"/>
      <c r="BHT217" s="151"/>
      <c r="BHU217" s="151"/>
      <c r="BHV217" s="154"/>
      <c r="BHW217" s="153"/>
      <c r="BHX217" s="156"/>
      <c r="BHY217" s="153"/>
      <c r="BHZ217" s="152"/>
      <c r="BIA217" s="151"/>
      <c r="BIB217" s="151"/>
      <c r="BIC217" s="154"/>
      <c r="BID217" s="153"/>
      <c r="BIE217" s="156"/>
      <c r="BIF217" s="153"/>
      <c r="BIG217" s="152"/>
      <c r="BIH217" s="151"/>
      <c r="BII217" s="151"/>
      <c r="BIJ217" s="154"/>
      <c r="BIK217" s="153"/>
      <c r="BIL217" s="156"/>
      <c r="BIM217" s="153"/>
      <c r="BIN217" s="152"/>
      <c r="BIO217" s="151"/>
      <c r="BIP217" s="151"/>
      <c r="BIQ217" s="154"/>
      <c r="BIR217" s="153"/>
      <c r="BIS217" s="156"/>
      <c r="BIT217" s="153"/>
      <c r="BIU217" s="152"/>
      <c r="BIV217" s="151"/>
      <c r="BIW217" s="151"/>
      <c r="BIX217" s="154"/>
      <c r="BIY217" s="153"/>
      <c r="BIZ217" s="156"/>
      <c r="BJA217" s="153"/>
      <c r="BJB217" s="152"/>
      <c r="BJC217" s="151"/>
      <c r="BJD217" s="151"/>
      <c r="BJE217" s="154"/>
      <c r="BJF217" s="153"/>
      <c r="BJG217" s="156"/>
      <c r="BJH217" s="153"/>
      <c r="BJI217" s="152"/>
      <c r="BJJ217" s="151"/>
      <c r="BJK217" s="151"/>
      <c r="BJL217" s="154"/>
      <c r="BJM217" s="153"/>
      <c r="BJN217" s="156"/>
      <c r="BJO217" s="153"/>
      <c r="BJP217" s="152"/>
      <c r="BJQ217" s="151"/>
      <c r="BJR217" s="151"/>
      <c r="BJS217" s="154"/>
      <c r="BJT217" s="153"/>
      <c r="BJU217" s="156"/>
      <c r="BJV217" s="153"/>
      <c r="BJW217" s="152"/>
      <c r="BJX217" s="151"/>
      <c r="BJY217" s="151"/>
      <c r="BJZ217" s="154"/>
      <c r="BKA217" s="153"/>
      <c r="BKB217" s="156"/>
      <c r="BKC217" s="153"/>
      <c r="BKD217" s="152"/>
      <c r="BKE217" s="151"/>
      <c r="BKF217" s="151"/>
      <c r="BKG217" s="154"/>
      <c r="BKH217" s="153"/>
      <c r="BKI217" s="156"/>
      <c r="BKJ217" s="153"/>
      <c r="BKK217" s="152"/>
      <c r="BKL217" s="151"/>
      <c r="BKM217" s="151"/>
      <c r="BKN217" s="154"/>
      <c r="BKO217" s="153"/>
      <c r="BKP217" s="156"/>
      <c r="BKQ217" s="153"/>
      <c r="BKR217" s="152"/>
      <c r="BKS217" s="151"/>
      <c r="BKT217" s="151"/>
      <c r="BKU217" s="154"/>
      <c r="BKV217" s="153"/>
      <c r="BKW217" s="156"/>
      <c r="BKX217" s="153"/>
      <c r="BKY217" s="152"/>
      <c r="BKZ217" s="151"/>
      <c r="BLA217" s="151"/>
      <c r="BLB217" s="154"/>
      <c r="BLC217" s="153"/>
      <c r="BLD217" s="156"/>
      <c r="BLE217" s="153"/>
      <c r="BLF217" s="152"/>
      <c r="BLG217" s="151"/>
      <c r="BLH217" s="151"/>
      <c r="BLI217" s="154"/>
      <c r="BLJ217" s="153"/>
      <c r="BLK217" s="156"/>
      <c r="BLL217" s="153"/>
      <c r="BLM217" s="152"/>
      <c r="BLN217" s="151"/>
      <c r="BLO217" s="151"/>
      <c r="BLP217" s="154"/>
      <c r="BLQ217" s="153"/>
      <c r="BLR217" s="156"/>
      <c r="BLS217" s="153"/>
      <c r="BLT217" s="152"/>
      <c r="BLU217" s="151"/>
      <c r="BLV217" s="151"/>
      <c r="BLW217" s="154"/>
      <c r="BLX217" s="153"/>
      <c r="BLY217" s="156"/>
      <c r="BLZ217" s="153"/>
      <c r="BMA217" s="152"/>
      <c r="BMB217" s="151"/>
      <c r="BMC217" s="151"/>
      <c r="BMD217" s="154"/>
      <c r="BME217" s="153"/>
      <c r="BMF217" s="156"/>
      <c r="BMG217" s="153"/>
      <c r="BMH217" s="152"/>
      <c r="BMI217" s="151"/>
      <c r="BMJ217" s="151"/>
      <c r="BMK217" s="154"/>
      <c r="BML217" s="153"/>
      <c r="BMM217" s="156"/>
      <c r="BMN217" s="153"/>
      <c r="BMO217" s="152"/>
      <c r="BMP217" s="151"/>
      <c r="BMQ217" s="151"/>
      <c r="BMR217" s="154"/>
      <c r="BMS217" s="153"/>
      <c r="BMT217" s="156"/>
      <c r="BMU217" s="153"/>
      <c r="BMV217" s="152"/>
      <c r="BMW217" s="151"/>
      <c r="BMX217" s="151"/>
      <c r="BMY217" s="154"/>
      <c r="BMZ217" s="153"/>
      <c r="BNA217" s="156"/>
      <c r="BNB217" s="153"/>
      <c r="BNC217" s="152"/>
      <c r="BND217" s="151"/>
      <c r="BNE217" s="151"/>
      <c r="BNF217" s="154"/>
      <c r="BNG217" s="153"/>
      <c r="BNH217" s="156"/>
      <c r="BNI217" s="153"/>
      <c r="BNJ217" s="152"/>
      <c r="BNK217" s="151"/>
      <c r="BNL217" s="151"/>
      <c r="BNM217" s="154"/>
      <c r="BNN217" s="153"/>
      <c r="BNO217" s="156"/>
      <c r="BNP217" s="153"/>
      <c r="BNQ217" s="152"/>
      <c r="BNR217" s="151"/>
      <c r="BNS217" s="151"/>
      <c r="BNT217" s="154"/>
      <c r="BNU217" s="153"/>
      <c r="BNV217" s="156"/>
      <c r="BNW217" s="153"/>
      <c r="BNX217" s="152"/>
      <c r="BNY217" s="151"/>
      <c r="BNZ217" s="151"/>
      <c r="BOA217" s="154"/>
      <c r="BOB217" s="153"/>
      <c r="BOC217" s="156"/>
      <c r="BOD217" s="153"/>
      <c r="BOE217" s="152"/>
      <c r="BOF217" s="151"/>
      <c r="BOG217" s="151"/>
      <c r="BOH217" s="154"/>
      <c r="BOI217" s="153"/>
      <c r="BOJ217" s="156"/>
      <c r="BOK217" s="153"/>
      <c r="BOL217" s="152"/>
      <c r="BOM217" s="151"/>
      <c r="BON217" s="151"/>
      <c r="BOO217" s="154"/>
      <c r="BOP217" s="153"/>
      <c r="BOQ217" s="156"/>
      <c r="BOR217" s="153"/>
      <c r="BOS217" s="152"/>
      <c r="BOT217" s="151"/>
      <c r="BOU217" s="151"/>
      <c r="BOV217" s="154"/>
      <c r="BOW217" s="153"/>
      <c r="BOX217" s="156"/>
      <c r="BOY217" s="153"/>
      <c r="BOZ217" s="152"/>
      <c r="BPA217" s="151"/>
      <c r="BPB217" s="151"/>
      <c r="BPC217" s="154"/>
      <c r="BPD217" s="153"/>
      <c r="BPE217" s="156"/>
      <c r="BPF217" s="153"/>
      <c r="BPG217" s="152"/>
      <c r="BPH217" s="151"/>
      <c r="BPI217" s="151"/>
      <c r="BPJ217" s="154"/>
      <c r="BPK217" s="153"/>
      <c r="BPL217" s="156"/>
      <c r="BPM217" s="153"/>
      <c r="BPN217" s="152"/>
      <c r="BPO217" s="151"/>
      <c r="BPP217" s="151"/>
      <c r="BPQ217" s="154"/>
      <c r="BPR217" s="153"/>
      <c r="BPS217" s="156"/>
      <c r="BPT217" s="153"/>
      <c r="BPU217" s="152"/>
      <c r="BPV217" s="151"/>
      <c r="BPW217" s="151"/>
      <c r="BPX217" s="154"/>
      <c r="BPY217" s="153"/>
      <c r="BPZ217" s="156"/>
      <c r="BQA217" s="153"/>
      <c r="BQB217" s="152"/>
      <c r="BQC217" s="151"/>
      <c r="BQD217" s="151"/>
      <c r="BQE217" s="154"/>
      <c r="BQF217" s="153"/>
      <c r="BQG217" s="156"/>
      <c r="BQH217" s="153"/>
      <c r="BQI217" s="152"/>
      <c r="BQJ217" s="151"/>
      <c r="BQK217" s="151"/>
      <c r="BQL217" s="154"/>
      <c r="BQM217" s="153"/>
      <c r="BQN217" s="156"/>
      <c r="BQO217" s="153"/>
      <c r="BQP217" s="152"/>
      <c r="BQQ217" s="151"/>
      <c r="BQR217" s="151"/>
      <c r="BQS217" s="154"/>
      <c r="BQT217" s="153"/>
      <c r="BQU217" s="156"/>
      <c r="BQV217" s="153"/>
      <c r="BQW217" s="152"/>
      <c r="BQX217" s="151"/>
      <c r="BQY217" s="151"/>
      <c r="BQZ217" s="154"/>
      <c r="BRA217" s="153"/>
      <c r="BRB217" s="156"/>
      <c r="BRC217" s="153"/>
      <c r="BRD217" s="152"/>
      <c r="BRE217" s="151"/>
      <c r="BRF217" s="151"/>
      <c r="BRG217" s="154"/>
      <c r="BRH217" s="153"/>
      <c r="BRI217" s="156"/>
      <c r="BRJ217" s="153"/>
      <c r="BRK217" s="152"/>
      <c r="BRL217" s="151"/>
      <c r="BRM217" s="151"/>
      <c r="BRN217" s="154"/>
      <c r="BRO217" s="153"/>
      <c r="BRP217" s="156"/>
      <c r="BRQ217" s="153"/>
      <c r="BRR217" s="152"/>
      <c r="BRS217" s="151"/>
      <c r="BRT217" s="151"/>
      <c r="BRU217" s="154"/>
      <c r="BRV217" s="153"/>
      <c r="BRW217" s="156"/>
      <c r="BRX217" s="153"/>
      <c r="BRY217" s="152"/>
      <c r="BRZ217" s="151"/>
      <c r="BSA217" s="151"/>
      <c r="BSB217" s="154"/>
      <c r="BSC217" s="153"/>
      <c r="BSD217" s="156"/>
      <c r="BSE217" s="153"/>
      <c r="BSF217" s="152"/>
      <c r="BSG217" s="151"/>
      <c r="BSH217" s="151"/>
      <c r="BSI217" s="154"/>
      <c r="BSJ217" s="153"/>
      <c r="BSK217" s="156"/>
      <c r="BSL217" s="153"/>
      <c r="BSM217" s="152"/>
      <c r="BSN217" s="151"/>
      <c r="BSO217" s="151"/>
      <c r="BSP217" s="154"/>
      <c r="BSQ217" s="153"/>
      <c r="BSR217" s="156"/>
      <c r="BSS217" s="153"/>
      <c r="BST217" s="152"/>
      <c r="BSU217" s="151"/>
      <c r="BSV217" s="151"/>
      <c r="BSW217" s="154"/>
      <c r="BSX217" s="153"/>
      <c r="BSY217" s="156"/>
      <c r="BSZ217" s="153"/>
      <c r="BTA217" s="152"/>
      <c r="BTB217" s="151"/>
      <c r="BTC217" s="151"/>
      <c r="BTD217" s="154"/>
      <c r="BTE217" s="153"/>
      <c r="BTF217" s="156"/>
      <c r="BTG217" s="153"/>
      <c r="BTH217" s="152"/>
      <c r="BTI217" s="151"/>
      <c r="BTJ217" s="151"/>
      <c r="BTK217" s="154"/>
      <c r="BTL217" s="153"/>
      <c r="BTM217" s="156"/>
      <c r="BTN217" s="153"/>
      <c r="BTO217" s="152"/>
      <c r="BTP217" s="151"/>
      <c r="BTQ217" s="151"/>
      <c r="BTR217" s="154"/>
      <c r="BTS217" s="153"/>
      <c r="BTT217" s="156"/>
      <c r="BTU217" s="153"/>
      <c r="BTV217" s="152"/>
      <c r="BTW217" s="151"/>
      <c r="BTX217" s="151"/>
      <c r="BTY217" s="154"/>
      <c r="BTZ217" s="153"/>
      <c r="BUA217" s="156"/>
      <c r="BUB217" s="153"/>
      <c r="BUC217" s="152"/>
      <c r="BUD217" s="151"/>
      <c r="BUE217" s="151"/>
      <c r="BUF217" s="154"/>
      <c r="BUG217" s="153"/>
      <c r="BUH217" s="156"/>
      <c r="BUI217" s="153"/>
      <c r="BUJ217" s="152"/>
      <c r="BUK217" s="151"/>
      <c r="BUL217" s="151"/>
      <c r="BUM217" s="154"/>
      <c r="BUN217" s="153"/>
      <c r="BUO217" s="156"/>
      <c r="BUP217" s="153"/>
      <c r="BUQ217" s="152"/>
      <c r="BUR217" s="151"/>
      <c r="BUS217" s="151"/>
      <c r="BUT217" s="154"/>
      <c r="BUU217" s="153"/>
      <c r="BUV217" s="156"/>
      <c r="BUW217" s="153"/>
      <c r="BUX217" s="152"/>
      <c r="BUY217" s="151"/>
      <c r="BUZ217" s="151"/>
      <c r="BVA217" s="154"/>
      <c r="BVB217" s="153"/>
      <c r="BVC217" s="156"/>
      <c r="BVD217" s="153"/>
      <c r="BVE217" s="152"/>
      <c r="BVF217" s="151"/>
      <c r="BVG217" s="151"/>
      <c r="BVH217" s="154"/>
      <c r="BVI217" s="153"/>
      <c r="BVJ217" s="156"/>
      <c r="BVK217" s="153"/>
      <c r="BVL217" s="152"/>
      <c r="BVM217" s="151"/>
      <c r="BVN217" s="151"/>
      <c r="BVO217" s="154"/>
      <c r="BVP217" s="153"/>
      <c r="BVQ217" s="156"/>
      <c r="BVR217" s="153"/>
      <c r="BVS217" s="152"/>
      <c r="BVT217" s="151"/>
      <c r="BVU217" s="151"/>
      <c r="BVV217" s="154"/>
      <c r="BVW217" s="153"/>
      <c r="BVX217" s="156"/>
      <c r="BVY217" s="153"/>
      <c r="BVZ217" s="152"/>
      <c r="BWA217" s="151"/>
      <c r="BWB217" s="151"/>
      <c r="BWC217" s="154"/>
      <c r="BWD217" s="153"/>
      <c r="BWE217" s="156"/>
      <c r="BWF217" s="153"/>
      <c r="BWG217" s="152"/>
      <c r="BWH217" s="151"/>
      <c r="BWI217" s="151"/>
      <c r="BWJ217" s="154"/>
      <c r="BWK217" s="153"/>
      <c r="BWL217" s="156"/>
      <c r="BWM217" s="153"/>
      <c r="BWN217" s="152"/>
      <c r="BWO217" s="151"/>
      <c r="BWP217" s="151"/>
      <c r="BWQ217" s="154"/>
      <c r="BWR217" s="153"/>
      <c r="BWS217" s="156"/>
      <c r="BWT217" s="153"/>
      <c r="BWU217" s="152"/>
      <c r="BWV217" s="151"/>
      <c r="BWW217" s="151"/>
      <c r="BWX217" s="154"/>
      <c r="BWY217" s="153"/>
      <c r="BWZ217" s="156"/>
      <c r="BXA217" s="153"/>
      <c r="BXB217" s="152"/>
      <c r="BXC217" s="151"/>
      <c r="BXD217" s="151"/>
      <c r="BXE217" s="154"/>
      <c r="BXF217" s="153"/>
      <c r="BXG217" s="156"/>
      <c r="BXH217" s="153"/>
      <c r="BXI217" s="152"/>
      <c r="BXJ217" s="151"/>
      <c r="BXK217" s="151"/>
      <c r="BXL217" s="154"/>
      <c r="BXM217" s="153"/>
      <c r="BXN217" s="156"/>
      <c r="BXO217" s="153"/>
      <c r="BXP217" s="152"/>
      <c r="BXQ217" s="151"/>
      <c r="BXR217" s="151"/>
      <c r="BXS217" s="154"/>
      <c r="BXT217" s="153"/>
      <c r="BXU217" s="156"/>
      <c r="BXV217" s="153"/>
      <c r="BXW217" s="152"/>
      <c r="BXX217" s="151"/>
      <c r="BXY217" s="151"/>
      <c r="BXZ217" s="154"/>
      <c r="BYA217" s="153"/>
      <c r="BYB217" s="156"/>
      <c r="BYC217" s="153"/>
      <c r="BYD217" s="152"/>
      <c r="BYE217" s="151"/>
      <c r="BYF217" s="151"/>
      <c r="BYG217" s="154"/>
      <c r="BYH217" s="153"/>
      <c r="BYI217" s="156"/>
      <c r="BYJ217" s="153"/>
      <c r="BYK217" s="152"/>
      <c r="BYL217" s="151"/>
      <c r="BYM217" s="151"/>
      <c r="BYN217" s="154"/>
      <c r="BYO217" s="153"/>
      <c r="BYP217" s="156"/>
      <c r="BYQ217" s="153"/>
      <c r="BYR217" s="152"/>
      <c r="BYS217" s="151"/>
      <c r="BYT217" s="151"/>
      <c r="BYU217" s="154"/>
      <c r="BYV217" s="153"/>
      <c r="BYW217" s="156"/>
      <c r="BYX217" s="153"/>
      <c r="BYY217" s="152"/>
      <c r="BYZ217" s="151"/>
      <c r="BZA217" s="151"/>
      <c r="BZB217" s="154"/>
      <c r="BZC217" s="153"/>
      <c r="BZD217" s="156"/>
      <c r="BZE217" s="153"/>
      <c r="BZF217" s="152"/>
      <c r="BZG217" s="151"/>
      <c r="BZH217" s="151"/>
      <c r="BZI217" s="154"/>
      <c r="BZJ217" s="153"/>
      <c r="BZK217" s="156"/>
      <c r="BZL217" s="153"/>
      <c r="BZM217" s="152"/>
      <c r="BZN217" s="151"/>
      <c r="BZO217" s="151"/>
      <c r="BZP217" s="154"/>
      <c r="BZQ217" s="153"/>
      <c r="BZR217" s="156"/>
      <c r="BZS217" s="153"/>
      <c r="BZT217" s="152"/>
      <c r="BZU217" s="151"/>
      <c r="BZV217" s="151"/>
      <c r="BZW217" s="154"/>
      <c r="BZX217" s="153"/>
      <c r="BZY217" s="156"/>
      <c r="BZZ217" s="153"/>
      <c r="CAA217" s="152"/>
      <c r="CAB217" s="151"/>
      <c r="CAC217" s="151"/>
      <c r="CAD217" s="154"/>
      <c r="CAE217" s="153"/>
      <c r="CAF217" s="156"/>
      <c r="CAG217" s="153"/>
      <c r="CAH217" s="152"/>
      <c r="CAI217" s="151"/>
      <c r="CAJ217" s="151"/>
      <c r="CAK217" s="154"/>
      <c r="CAL217" s="153"/>
      <c r="CAM217" s="156"/>
      <c r="CAN217" s="153"/>
      <c r="CAO217" s="152"/>
      <c r="CAP217" s="151"/>
      <c r="CAQ217" s="151"/>
      <c r="CAR217" s="154"/>
      <c r="CAS217" s="153"/>
      <c r="CAT217" s="156"/>
      <c r="CAU217" s="153"/>
      <c r="CAV217" s="152"/>
      <c r="CAW217" s="151"/>
      <c r="CAX217" s="151"/>
      <c r="CAY217" s="154"/>
      <c r="CAZ217" s="153"/>
      <c r="CBA217" s="156"/>
      <c r="CBB217" s="153"/>
      <c r="CBC217" s="152"/>
      <c r="CBD217" s="151"/>
      <c r="CBE217" s="151"/>
      <c r="CBF217" s="154"/>
      <c r="CBG217" s="153"/>
      <c r="CBH217" s="156"/>
      <c r="CBI217" s="153"/>
      <c r="CBJ217" s="152"/>
      <c r="CBK217" s="151"/>
      <c r="CBL217" s="151"/>
      <c r="CBM217" s="154"/>
      <c r="CBN217" s="153"/>
      <c r="CBO217" s="156"/>
      <c r="CBP217" s="153"/>
      <c r="CBQ217" s="152"/>
      <c r="CBR217" s="151"/>
      <c r="CBS217" s="151"/>
      <c r="CBT217" s="154"/>
      <c r="CBU217" s="153"/>
      <c r="CBV217" s="156"/>
      <c r="CBW217" s="153"/>
      <c r="CBX217" s="152"/>
      <c r="CBY217" s="151"/>
      <c r="CBZ217" s="151"/>
      <c r="CCA217" s="154"/>
      <c r="CCB217" s="153"/>
      <c r="CCC217" s="156"/>
      <c r="CCD217" s="153"/>
      <c r="CCE217" s="152"/>
      <c r="CCF217" s="151"/>
      <c r="CCG217" s="151"/>
      <c r="CCH217" s="154"/>
      <c r="CCI217" s="153"/>
      <c r="CCJ217" s="156"/>
      <c r="CCK217" s="153"/>
      <c r="CCL217" s="152"/>
      <c r="CCM217" s="151"/>
      <c r="CCN217" s="151"/>
      <c r="CCO217" s="154"/>
      <c r="CCP217" s="153"/>
      <c r="CCQ217" s="156"/>
      <c r="CCR217" s="153"/>
      <c r="CCS217" s="152"/>
      <c r="CCT217" s="151"/>
      <c r="CCU217" s="151"/>
      <c r="CCV217" s="154"/>
      <c r="CCW217" s="153"/>
      <c r="CCX217" s="156"/>
      <c r="CCY217" s="153"/>
      <c r="CCZ217" s="152"/>
      <c r="CDA217" s="151"/>
      <c r="CDB217" s="151"/>
      <c r="CDC217" s="154"/>
      <c r="CDD217" s="153"/>
      <c r="CDE217" s="156"/>
      <c r="CDF217" s="153"/>
      <c r="CDG217" s="152"/>
      <c r="CDH217" s="151"/>
      <c r="CDI217" s="151"/>
      <c r="CDJ217" s="154"/>
      <c r="CDK217" s="153"/>
      <c r="CDL217" s="156"/>
      <c r="CDM217" s="153"/>
      <c r="CDN217" s="152"/>
      <c r="CDO217" s="151"/>
      <c r="CDP217" s="151"/>
      <c r="CDQ217" s="154"/>
      <c r="CDR217" s="153"/>
      <c r="CDS217" s="156"/>
      <c r="CDT217" s="153"/>
      <c r="CDU217" s="152"/>
      <c r="CDV217" s="151"/>
      <c r="CDW217" s="151"/>
      <c r="CDX217" s="154"/>
      <c r="CDY217" s="153"/>
      <c r="CDZ217" s="156"/>
      <c r="CEA217" s="153"/>
      <c r="CEB217" s="152"/>
      <c r="CEC217" s="151"/>
      <c r="CED217" s="151"/>
      <c r="CEE217" s="154"/>
      <c r="CEF217" s="153"/>
      <c r="CEG217" s="156"/>
      <c r="CEH217" s="153"/>
      <c r="CEI217" s="152"/>
      <c r="CEJ217" s="151"/>
      <c r="CEK217" s="151"/>
      <c r="CEL217" s="154"/>
      <c r="CEM217" s="153"/>
      <c r="CEN217" s="156"/>
      <c r="CEO217" s="153"/>
      <c r="CEP217" s="152"/>
      <c r="CEQ217" s="151"/>
      <c r="CER217" s="151"/>
      <c r="CES217" s="154"/>
      <c r="CET217" s="153"/>
      <c r="CEU217" s="156"/>
      <c r="CEV217" s="153"/>
      <c r="CEW217" s="152"/>
      <c r="CEX217" s="151"/>
      <c r="CEY217" s="151"/>
      <c r="CEZ217" s="154"/>
      <c r="CFA217" s="153"/>
      <c r="CFB217" s="156"/>
      <c r="CFC217" s="153"/>
      <c r="CFD217" s="152"/>
      <c r="CFE217" s="151"/>
      <c r="CFF217" s="151"/>
      <c r="CFG217" s="154"/>
      <c r="CFH217" s="153"/>
      <c r="CFI217" s="156"/>
      <c r="CFJ217" s="153"/>
      <c r="CFK217" s="152"/>
      <c r="CFL217" s="151"/>
      <c r="CFM217" s="151"/>
      <c r="CFN217" s="154"/>
      <c r="CFO217" s="153"/>
      <c r="CFP217" s="156"/>
      <c r="CFQ217" s="153"/>
      <c r="CFR217" s="152"/>
      <c r="CFS217" s="151"/>
      <c r="CFT217" s="151"/>
      <c r="CFU217" s="154"/>
      <c r="CFV217" s="153"/>
      <c r="CFW217" s="156"/>
      <c r="CFX217" s="153"/>
      <c r="CFY217" s="152"/>
      <c r="CFZ217" s="151"/>
      <c r="CGA217" s="151"/>
      <c r="CGB217" s="154"/>
      <c r="CGC217" s="153"/>
      <c r="CGD217" s="156"/>
      <c r="CGE217" s="153"/>
      <c r="CGF217" s="152"/>
      <c r="CGG217" s="151"/>
      <c r="CGH217" s="151"/>
      <c r="CGI217" s="154"/>
      <c r="CGJ217" s="153"/>
      <c r="CGK217" s="156"/>
      <c r="CGL217" s="153"/>
      <c r="CGM217" s="152"/>
      <c r="CGN217" s="151"/>
      <c r="CGO217" s="151"/>
      <c r="CGP217" s="154"/>
      <c r="CGQ217" s="153"/>
      <c r="CGR217" s="156"/>
      <c r="CGS217" s="153"/>
      <c r="CGT217" s="152"/>
      <c r="CGU217" s="151"/>
      <c r="CGV217" s="151"/>
      <c r="CGW217" s="154"/>
      <c r="CGX217" s="153"/>
      <c r="CGY217" s="156"/>
      <c r="CGZ217" s="153"/>
      <c r="CHA217" s="152"/>
      <c r="CHB217" s="151"/>
      <c r="CHC217" s="151"/>
      <c r="CHD217" s="154"/>
      <c r="CHE217" s="153"/>
      <c r="CHF217" s="156"/>
      <c r="CHG217" s="153"/>
      <c r="CHH217" s="152"/>
      <c r="CHI217" s="151"/>
      <c r="CHJ217" s="151"/>
      <c r="CHK217" s="154"/>
      <c r="CHL217" s="153"/>
      <c r="CHM217" s="156"/>
      <c r="CHN217" s="153"/>
      <c r="CHO217" s="152"/>
      <c r="CHP217" s="151"/>
      <c r="CHQ217" s="151"/>
      <c r="CHR217" s="154"/>
      <c r="CHS217" s="153"/>
      <c r="CHT217" s="156"/>
      <c r="CHU217" s="153"/>
      <c r="CHV217" s="152"/>
      <c r="CHW217" s="151"/>
      <c r="CHX217" s="151"/>
      <c r="CHY217" s="154"/>
      <c r="CHZ217" s="153"/>
      <c r="CIA217" s="156"/>
      <c r="CIB217" s="153"/>
      <c r="CIC217" s="152"/>
      <c r="CID217" s="151"/>
      <c r="CIE217" s="151"/>
      <c r="CIF217" s="154"/>
      <c r="CIG217" s="153"/>
      <c r="CIH217" s="156"/>
      <c r="CII217" s="153"/>
      <c r="CIJ217" s="152"/>
      <c r="CIK217" s="151"/>
      <c r="CIL217" s="151"/>
      <c r="CIM217" s="154"/>
      <c r="CIN217" s="153"/>
      <c r="CIO217" s="156"/>
      <c r="CIP217" s="153"/>
      <c r="CIQ217" s="152"/>
      <c r="CIR217" s="151"/>
      <c r="CIS217" s="151"/>
      <c r="CIT217" s="154"/>
      <c r="CIU217" s="153"/>
      <c r="CIV217" s="156"/>
      <c r="CIW217" s="153"/>
      <c r="CIX217" s="152"/>
      <c r="CIY217" s="151"/>
      <c r="CIZ217" s="151"/>
      <c r="CJA217" s="154"/>
      <c r="CJB217" s="153"/>
      <c r="CJC217" s="156"/>
      <c r="CJD217" s="153"/>
      <c r="CJE217" s="152"/>
      <c r="CJF217" s="151"/>
      <c r="CJG217" s="151"/>
      <c r="CJH217" s="154"/>
      <c r="CJI217" s="153"/>
      <c r="CJJ217" s="156"/>
      <c r="CJK217" s="153"/>
      <c r="CJL217" s="152"/>
      <c r="CJM217" s="151"/>
      <c r="CJN217" s="151"/>
      <c r="CJO217" s="154"/>
      <c r="CJP217" s="153"/>
      <c r="CJQ217" s="156"/>
      <c r="CJR217" s="153"/>
      <c r="CJS217" s="152"/>
      <c r="CJT217" s="151"/>
      <c r="CJU217" s="151"/>
      <c r="CJV217" s="154"/>
      <c r="CJW217" s="153"/>
      <c r="CJX217" s="156"/>
      <c r="CJY217" s="153"/>
      <c r="CJZ217" s="152"/>
      <c r="CKA217" s="151"/>
      <c r="CKB217" s="151"/>
      <c r="CKC217" s="154"/>
      <c r="CKD217" s="153"/>
      <c r="CKE217" s="156"/>
      <c r="CKF217" s="153"/>
      <c r="CKG217" s="152"/>
      <c r="CKH217" s="151"/>
      <c r="CKI217" s="151"/>
      <c r="CKJ217" s="154"/>
      <c r="CKK217" s="153"/>
      <c r="CKL217" s="156"/>
      <c r="CKM217" s="153"/>
      <c r="CKN217" s="152"/>
      <c r="CKO217" s="151"/>
      <c r="CKP217" s="151"/>
      <c r="CKQ217" s="154"/>
      <c r="CKR217" s="153"/>
      <c r="CKS217" s="156"/>
      <c r="CKT217" s="153"/>
      <c r="CKU217" s="152"/>
      <c r="CKV217" s="151"/>
      <c r="CKW217" s="151"/>
      <c r="CKX217" s="154"/>
      <c r="CKY217" s="153"/>
      <c r="CKZ217" s="156"/>
      <c r="CLA217" s="153"/>
      <c r="CLB217" s="152"/>
      <c r="CLC217" s="151"/>
      <c r="CLD217" s="151"/>
      <c r="CLE217" s="154"/>
      <c r="CLF217" s="153"/>
      <c r="CLG217" s="156"/>
      <c r="CLH217" s="153"/>
      <c r="CLI217" s="152"/>
      <c r="CLJ217" s="151"/>
      <c r="CLK217" s="151"/>
      <c r="CLL217" s="154"/>
      <c r="CLM217" s="153"/>
      <c r="CLN217" s="156"/>
      <c r="CLO217" s="153"/>
      <c r="CLP217" s="152"/>
      <c r="CLQ217" s="151"/>
      <c r="CLR217" s="151"/>
      <c r="CLS217" s="154"/>
      <c r="CLT217" s="153"/>
      <c r="CLU217" s="156"/>
      <c r="CLV217" s="153"/>
      <c r="CLW217" s="152"/>
      <c r="CLX217" s="151"/>
      <c r="CLY217" s="151"/>
      <c r="CLZ217" s="154"/>
      <c r="CMA217" s="153"/>
      <c r="CMB217" s="156"/>
      <c r="CMC217" s="153"/>
      <c r="CMD217" s="152"/>
      <c r="CME217" s="151"/>
      <c r="CMF217" s="151"/>
      <c r="CMG217" s="154"/>
      <c r="CMH217" s="153"/>
      <c r="CMI217" s="156"/>
      <c r="CMJ217" s="153"/>
      <c r="CMK217" s="152"/>
      <c r="CML217" s="151"/>
      <c r="CMM217" s="151"/>
      <c r="CMN217" s="154"/>
      <c r="CMO217" s="153"/>
      <c r="CMP217" s="156"/>
      <c r="CMQ217" s="153"/>
      <c r="CMR217" s="152"/>
      <c r="CMS217" s="151"/>
      <c r="CMT217" s="151"/>
      <c r="CMU217" s="154"/>
      <c r="CMV217" s="153"/>
      <c r="CMW217" s="156"/>
      <c r="CMX217" s="153"/>
      <c r="CMY217" s="152"/>
      <c r="CMZ217" s="151"/>
      <c r="CNA217" s="151"/>
      <c r="CNB217" s="154"/>
      <c r="CNC217" s="153"/>
      <c r="CND217" s="156"/>
      <c r="CNE217" s="153"/>
      <c r="CNF217" s="152"/>
      <c r="CNG217" s="151"/>
      <c r="CNH217" s="151"/>
      <c r="CNI217" s="154"/>
      <c r="CNJ217" s="153"/>
      <c r="CNK217" s="156"/>
      <c r="CNL217" s="153"/>
      <c r="CNM217" s="152"/>
      <c r="CNN217" s="151"/>
      <c r="CNO217" s="151"/>
      <c r="CNP217" s="154"/>
      <c r="CNQ217" s="153"/>
      <c r="CNR217" s="156"/>
      <c r="CNS217" s="153"/>
      <c r="CNT217" s="152"/>
      <c r="CNU217" s="151"/>
      <c r="CNV217" s="151"/>
      <c r="CNW217" s="154"/>
      <c r="CNX217" s="153"/>
      <c r="CNY217" s="156"/>
      <c r="CNZ217" s="153"/>
      <c r="COA217" s="152"/>
      <c r="COB217" s="151"/>
      <c r="COC217" s="151"/>
      <c r="COD217" s="154"/>
      <c r="COE217" s="153"/>
      <c r="COF217" s="156"/>
      <c r="COG217" s="153"/>
      <c r="COH217" s="152"/>
      <c r="COI217" s="151"/>
      <c r="COJ217" s="151"/>
      <c r="COK217" s="154"/>
      <c r="COL217" s="153"/>
      <c r="COM217" s="156"/>
      <c r="CON217" s="153"/>
      <c r="COO217" s="152"/>
      <c r="COP217" s="151"/>
      <c r="COQ217" s="151"/>
      <c r="COR217" s="154"/>
      <c r="COS217" s="153"/>
      <c r="COT217" s="156"/>
      <c r="COU217" s="153"/>
      <c r="COV217" s="152"/>
      <c r="COW217" s="151"/>
      <c r="COX217" s="151"/>
      <c r="COY217" s="154"/>
      <c r="COZ217" s="153"/>
      <c r="CPA217" s="156"/>
      <c r="CPB217" s="153"/>
      <c r="CPC217" s="152"/>
      <c r="CPD217" s="151"/>
      <c r="CPE217" s="151"/>
      <c r="CPF217" s="154"/>
      <c r="CPG217" s="153"/>
      <c r="CPH217" s="156"/>
      <c r="CPI217" s="153"/>
      <c r="CPJ217" s="152"/>
      <c r="CPK217" s="151"/>
      <c r="CPL217" s="151"/>
      <c r="CPM217" s="154"/>
      <c r="CPN217" s="153"/>
      <c r="CPO217" s="156"/>
      <c r="CPP217" s="153"/>
      <c r="CPQ217" s="152"/>
      <c r="CPR217" s="151"/>
      <c r="CPS217" s="151"/>
      <c r="CPT217" s="154"/>
      <c r="CPU217" s="153"/>
      <c r="CPV217" s="156"/>
      <c r="CPW217" s="153"/>
      <c r="CPX217" s="152"/>
      <c r="CPY217" s="151"/>
      <c r="CPZ217" s="151"/>
      <c r="CQA217" s="154"/>
      <c r="CQB217" s="153"/>
      <c r="CQC217" s="156"/>
      <c r="CQD217" s="153"/>
      <c r="CQE217" s="152"/>
      <c r="CQF217" s="151"/>
      <c r="CQG217" s="151"/>
      <c r="CQH217" s="154"/>
      <c r="CQI217" s="153"/>
      <c r="CQJ217" s="156"/>
      <c r="CQK217" s="153"/>
      <c r="CQL217" s="152"/>
      <c r="CQM217" s="151"/>
      <c r="CQN217" s="151"/>
      <c r="CQO217" s="154"/>
      <c r="CQP217" s="153"/>
      <c r="CQQ217" s="156"/>
      <c r="CQR217" s="153"/>
      <c r="CQS217" s="152"/>
      <c r="CQT217" s="151"/>
      <c r="CQU217" s="151"/>
      <c r="CQV217" s="154"/>
      <c r="CQW217" s="153"/>
      <c r="CQX217" s="156"/>
      <c r="CQY217" s="153"/>
      <c r="CQZ217" s="152"/>
      <c r="CRA217" s="151"/>
      <c r="CRB217" s="151"/>
      <c r="CRC217" s="154"/>
      <c r="CRD217" s="153"/>
      <c r="CRE217" s="156"/>
      <c r="CRF217" s="153"/>
      <c r="CRG217" s="152"/>
      <c r="CRH217" s="151"/>
      <c r="CRI217" s="151"/>
      <c r="CRJ217" s="154"/>
      <c r="CRK217" s="153"/>
      <c r="CRL217" s="156"/>
      <c r="CRM217" s="153"/>
      <c r="CRN217" s="152"/>
      <c r="CRO217" s="151"/>
      <c r="CRP217" s="151"/>
      <c r="CRQ217" s="154"/>
      <c r="CRR217" s="153"/>
      <c r="CRS217" s="156"/>
      <c r="CRT217" s="153"/>
      <c r="CRU217" s="152"/>
      <c r="CRV217" s="151"/>
      <c r="CRW217" s="151"/>
      <c r="CRX217" s="154"/>
      <c r="CRY217" s="153"/>
      <c r="CRZ217" s="156"/>
      <c r="CSA217" s="153"/>
      <c r="CSB217" s="152"/>
      <c r="CSC217" s="151"/>
      <c r="CSD217" s="151"/>
      <c r="CSE217" s="154"/>
      <c r="CSF217" s="153"/>
      <c r="CSG217" s="156"/>
      <c r="CSH217" s="153"/>
      <c r="CSI217" s="152"/>
      <c r="CSJ217" s="151"/>
      <c r="CSK217" s="151"/>
      <c r="CSL217" s="154"/>
      <c r="CSM217" s="153"/>
      <c r="CSN217" s="156"/>
      <c r="CSO217" s="153"/>
      <c r="CSP217" s="152"/>
      <c r="CSQ217" s="151"/>
      <c r="CSR217" s="151"/>
      <c r="CSS217" s="154"/>
      <c r="CST217" s="153"/>
      <c r="CSU217" s="156"/>
      <c r="CSV217" s="153"/>
      <c r="CSW217" s="152"/>
      <c r="CSX217" s="151"/>
      <c r="CSY217" s="151"/>
      <c r="CSZ217" s="154"/>
      <c r="CTA217" s="153"/>
      <c r="CTB217" s="156"/>
      <c r="CTC217" s="153"/>
      <c r="CTD217" s="152"/>
      <c r="CTE217" s="151"/>
      <c r="CTF217" s="151"/>
      <c r="CTG217" s="154"/>
      <c r="CTH217" s="153"/>
      <c r="CTI217" s="156"/>
      <c r="CTJ217" s="153"/>
      <c r="CTK217" s="152"/>
      <c r="CTL217" s="151"/>
      <c r="CTM217" s="151"/>
      <c r="CTN217" s="154"/>
      <c r="CTO217" s="153"/>
      <c r="CTP217" s="156"/>
      <c r="CTQ217" s="153"/>
      <c r="CTR217" s="152"/>
      <c r="CTS217" s="151"/>
      <c r="CTT217" s="151"/>
      <c r="CTU217" s="154"/>
      <c r="CTV217" s="153"/>
      <c r="CTW217" s="156"/>
      <c r="CTX217" s="153"/>
      <c r="CTY217" s="152"/>
      <c r="CTZ217" s="151"/>
      <c r="CUA217" s="151"/>
      <c r="CUB217" s="154"/>
      <c r="CUC217" s="153"/>
      <c r="CUD217" s="156"/>
      <c r="CUE217" s="153"/>
      <c r="CUF217" s="152"/>
      <c r="CUG217" s="151"/>
      <c r="CUH217" s="151"/>
      <c r="CUI217" s="154"/>
      <c r="CUJ217" s="153"/>
      <c r="CUK217" s="156"/>
      <c r="CUL217" s="153"/>
      <c r="CUM217" s="152"/>
      <c r="CUN217" s="151"/>
      <c r="CUO217" s="151"/>
      <c r="CUP217" s="154"/>
      <c r="CUQ217" s="153"/>
      <c r="CUR217" s="156"/>
      <c r="CUS217" s="153"/>
      <c r="CUT217" s="152"/>
      <c r="CUU217" s="151"/>
      <c r="CUV217" s="151"/>
      <c r="CUW217" s="154"/>
      <c r="CUX217" s="153"/>
      <c r="CUY217" s="156"/>
      <c r="CUZ217" s="153"/>
      <c r="CVA217" s="152"/>
      <c r="CVB217" s="151"/>
      <c r="CVC217" s="151"/>
      <c r="CVD217" s="154"/>
      <c r="CVE217" s="153"/>
      <c r="CVF217" s="156"/>
      <c r="CVG217" s="153"/>
      <c r="CVH217" s="152"/>
      <c r="CVI217" s="151"/>
      <c r="CVJ217" s="151"/>
      <c r="CVK217" s="154"/>
      <c r="CVL217" s="153"/>
      <c r="CVM217" s="156"/>
      <c r="CVN217" s="153"/>
      <c r="CVO217" s="152"/>
      <c r="CVP217" s="151"/>
      <c r="CVQ217" s="151"/>
      <c r="CVR217" s="154"/>
      <c r="CVS217" s="153"/>
      <c r="CVT217" s="156"/>
      <c r="CVU217" s="153"/>
      <c r="CVV217" s="152"/>
      <c r="CVW217" s="151"/>
      <c r="CVX217" s="151"/>
      <c r="CVY217" s="154"/>
      <c r="CVZ217" s="153"/>
      <c r="CWA217" s="156"/>
      <c r="CWB217" s="153"/>
      <c r="CWC217" s="152"/>
      <c r="CWD217" s="151"/>
      <c r="CWE217" s="151"/>
      <c r="CWF217" s="154"/>
      <c r="CWG217" s="153"/>
      <c r="CWH217" s="156"/>
      <c r="CWI217" s="153"/>
      <c r="CWJ217" s="152"/>
      <c r="CWK217" s="151"/>
      <c r="CWL217" s="151"/>
      <c r="CWM217" s="154"/>
      <c r="CWN217" s="153"/>
      <c r="CWO217" s="156"/>
      <c r="CWP217" s="153"/>
      <c r="CWQ217" s="152"/>
      <c r="CWR217" s="151"/>
      <c r="CWS217" s="151"/>
      <c r="CWT217" s="154"/>
      <c r="CWU217" s="153"/>
      <c r="CWV217" s="156"/>
      <c r="CWW217" s="153"/>
      <c r="CWX217" s="152"/>
      <c r="CWY217" s="151"/>
      <c r="CWZ217" s="151"/>
      <c r="CXA217" s="154"/>
      <c r="CXB217" s="153"/>
      <c r="CXC217" s="156"/>
      <c r="CXD217" s="153"/>
      <c r="CXE217" s="152"/>
      <c r="CXF217" s="151"/>
      <c r="CXG217" s="151"/>
      <c r="CXH217" s="154"/>
      <c r="CXI217" s="153"/>
      <c r="CXJ217" s="156"/>
      <c r="CXK217" s="153"/>
      <c r="CXL217" s="152"/>
      <c r="CXM217" s="151"/>
      <c r="CXN217" s="151"/>
      <c r="CXO217" s="154"/>
      <c r="CXP217" s="153"/>
      <c r="CXQ217" s="156"/>
      <c r="CXR217" s="153"/>
      <c r="CXS217" s="152"/>
      <c r="CXT217" s="151"/>
      <c r="CXU217" s="151"/>
      <c r="CXV217" s="154"/>
      <c r="CXW217" s="153"/>
      <c r="CXX217" s="156"/>
      <c r="CXY217" s="153"/>
      <c r="CXZ217" s="152"/>
      <c r="CYA217" s="151"/>
      <c r="CYB217" s="151"/>
      <c r="CYC217" s="154"/>
      <c r="CYD217" s="153"/>
      <c r="CYE217" s="156"/>
      <c r="CYF217" s="153"/>
      <c r="CYG217" s="152"/>
      <c r="CYH217" s="151"/>
      <c r="CYI217" s="151"/>
      <c r="CYJ217" s="154"/>
      <c r="CYK217" s="153"/>
      <c r="CYL217" s="156"/>
      <c r="CYM217" s="153"/>
      <c r="CYN217" s="152"/>
      <c r="CYO217" s="151"/>
      <c r="CYP217" s="151"/>
      <c r="CYQ217" s="154"/>
      <c r="CYR217" s="153"/>
      <c r="CYS217" s="156"/>
      <c r="CYT217" s="153"/>
      <c r="CYU217" s="152"/>
      <c r="CYV217" s="151"/>
      <c r="CYW217" s="151"/>
      <c r="CYX217" s="154"/>
      <c r="CYY217" s="153"/>
      <c r="CYZ217" s="156"/>
      <c r="CZA217" s="153"/>
      <c r="CZB217" s="152"/>
      <c r="CZC217" s="151"/>
      <c r="CZD217" s="151"/>
      <c r="CZE217" s="154"/>
      <c r="CZF217" s="153"/>
      <c r="CZG217" s="156"/>
      <c r="CZH217" s="153"/>
      <c r="CZI217" s="152"/>
      <c r="CZJ217" s="151"/>
      <c r="CZK217" s="151"/>
      <c r="CZL217" s="154"/>
      <c r="CZM217" s="153"/>
      <c r="CZN217" s="156"/>
      <c r="CZO217" s="153"/>
      <c r="CZP217" s="152"/>
      <c r="CZQ217" s="151"/>
      <c r="CZR217" s="151"/>
      <c r="CZS217" s="154"/>
      <c r="CZT217" s="153"/>
      <c r="CZU217" s="156"/>
      <c r="CZV217" s="153"/>
      <c r="CZW217" s="152"/>
      <c r="CZX217" s="151"/>
      <c r="CZY217" s="151"/>
      <c r="CZZ217" s="154"/>
      <c r="DAA217" s="153"/>
      <c r="DAB217" s="156"/>
      <c r="DAC217" s="153"/>
      <c r="DAD217" s="152"/>
      <c r="DAE217" s="151"/>
      <c r="DAF217" s="151"/>
      <c r="DAG217" s="154"/>
      <c r="DAH217" s="153"/>
      <c r="DAI217" s="156"/>
      <c r="DAJ217" s="153"/>
      <c r="DAK217" s="152"/>
      <c r="DAL217" s="151"/>
      <c r="DAM217" s="151"/>
      <c r="DAN217" s="154"/>
      <c r="DAO217" s="153"/>
      <c r="DAP217" s="156"/>
      <c r="DAQ217" s="153"/>
      <c r="DAR217" s="152"/>
      <c r="DAS217" s="151"/>
      <c r="DAT217" s="151"/>
      <c r="DAU217" s="154"/>
      <c r="DAV217" s="153"/>
      <c r="DAW217" s="156"/>
      <c r="DAX217" s="153"/>
      <c r="DAY217" s="152"/>
      <c r="DAZ217" s="151"/>
      <c r="DBA217" s="151"/>
      <c r="DBB217" s="154"/>
      <c r="DBC217" s="153"/>
      <c r="DBD217" s="156"/>
      <c r="DBE217" s="153"/>
      <c r="DBF217" s="152"/>
      <c r="DBG217" s="151"/>
      <c r="DBH217" s="151"/>
      <c r="DBI217" s="154"/>
      <c r="DBJ217" s="153"/>
      <c r="DBK217" s="156"/>
      <c r="DBL217" s="153"/>
      <c r="DBM217" s="152"/>
      <c r="DBN217" s="151"/>
      <c r="DBO217" s="151"/>
      <c r="DBP217" s="154"/>
      <c r="DBQ217" s="153"/>
      <c r="DBR217" s="156"/>
      <c r="DBS217" s="153"/>
      <c r="DBT217" s="152"/>
      <c r="DBU217" s="151"/>
      <c r="DBV217" s="151"/>
      <c r="DBW217" s="154"/>
      <c r="DBX217" s="153"/>
      <c r="DBY217" s="156"/>
      <c r="DBZ217" s="153"/>
      <c r="DCA217" s="152"/>
      <c r="DCB217" s="151"/>
      <c r="DCC217" s="151"/>
      <c r="DCD217" s="154"/>
      <c r="DCE217" s="153"/>
      <c r="DCF217" s="156"/>
      <c r="DCG217" s="153"/>
      <c r="DCH217" s="152"/>
      <c r="DCI217" s="151"/>
      <c r="DCJ217" s="151"/>
      <c r="DCK217" s="154"/>
      <c r="DCL217" s="153"/>
      <c r="DCM217" s="156"/>
      <c r="DCN217" s="153"/>
      <c r="DCO217" s="152"/>
      <c r="DCP217" s="151"/>
      <c r="DCQ217" s="151"/>
      <c r="DCR217" s="154"/>
      <c r="DCS217" s="153"/>
      <c r="DCT217" s="156"/>
      <c r="DCU217" s="153"/>
      <c r="DCV217" s="152"/>
      <c r="DCW217" s="151"/>
      <c r="DCX217" s="151"/>
      <c r="DCY217" s="154"/>
      <c r="DCZ217" s="153"/>
      <c r="DDA217" s="156"/>
      <c r="DDB217" s="153"/>
      <c r="DDC217" s="152"/>
      <c r="DDD217" s="151"/>
      <c r="DDE217" s="151"/>
      <c r="DDF217" s="154"/>
      <c r="DDG217" s="153"/>
      <c r="DDH217" s="156"/>
      <c r="DDI217" s="153"/>
      <c r="DDJ217" s="152"/>
      <c r="DDK217" s="151"/>
      <c r="DDL217" s="151"/>
      <c r="DDM217" s="154"/>
      <c r="DDN217" s="153"/>
      <c r="DDO217" s="156"/>
      <c r="DDP217" s="153"/>
      <c r="DDQ217" s="152"/>
      <c r="DDR217" s="151"/>
      <c r="DDS217" s="151"/>
      <c r="DDT217" s="154"/>
      <c r="DDU217" s="153"/>
      <c r="DDV217" s="156"/>
      <c r="DDW217" s="153"/>
      <c r="DDX217" s="152"/>
      <c r="DDY217" s="151"/>
      <c r="DDZ217" s="151"/>
      <c r="DEA217" s="154"/>
      <c r="DEB217" s="153"/>
      <c r="DEC217" s="156"/>
      <c r="DED217" s="153"/>
      <c r="DEE217" s="152"/>
      <c r="DEF217" s="151"/>
      <c r="DEG217" s="151"/>
      <c r="DEH217" s="154"/>
      <c r="DEI217" s="153"/>
      <c r="DEJ217" s="156"/>
      <c r="DEK217" s="153"/>
      <c r="DEL217" s="152"/>
      <c r="DEM217" s="151"/>
      <c r="DEN217" s="151"/>
      <c r="DEO217" s="154"/>
      <c r="DEP217" s="153"/>
      <c r="DEQ217" s="156"/>
      <c r="DER217" s="153"/>
      <c r="DES217" s="152"/>
      <c r="DET217" s="151"/>
      <c r="DEU217" s="151"/>
      <c r="DEV217" s="154"/>
      <c r="DEW217" s="153"/>
      <c r="DEX217" s="156"/>
      <c r="DEY217" s="153"/>
      <c r="DEZ217" s="152"/>
      <c r="DFA217" s="151"/>
      <c r="DFB217" s="151"/>
      <c r="DFC217" s="154"/>
      <c r="DFD217" s="153"/>
      <c r="DFE217" s="156"/>
      <c r="DFF217" s="153"/>
      <c r="DFG217" s="152"/>
      <c r="DFH217" s="151"/>
      <c r="DFI217" s="151"/>
      <c r="DFJ217" s="154"/>
      <c r="DFK217" s="153"/>
      <c r="DFL217" s="156"/>
      <c r="DFM217" s="153"/>
      <c r="DFN217" s="152"/>
      <c r="DFO217" s="151"/>
      <c r="DFP217" s="151"/>
      <c r="DFQ217" s="154"/>
      <c r="DFR217" s="153"/>
      <c r="DFS217" s="156"/>
      <c r="DFT217" s="153"/>
      <c r="DFU217" s="152"/>
      <c r="DFV217" s="151"/>
      <c r="DFW217" s="151"/>
      <c r="DFX217" s="154"/>
      <c r="DFY217" s="153"/>
      <c r="DFZ217" s="156"/>
      <c r="DGA217" s="153"/>
      <c r="DGB217" s="152"/>
      <c r="DGC217" s="151"/>
      <c r="DGD217" s="151"/>
      <c r="DGE217" s="154"/>
      <c r="DGF217" s="153"/>
      <c r="DGG217" s="156"/>
      <c r="DGH217" s="153"/>
      <c r="DGI217" s="152"/>
      <c r="DGJ217" s="151"/>
      <c r="DGK217" s="151"/>
      <c r="DGL217" s="154"/>
      <c r="DGM217" s="153"/>
      <c r="DGN217" s="156"/>
      <c r="DGO217" s="153"/>
      <c r="DGP217" s="152"/>
      <c r="DGQ217" s="151"/>
      <c r="DGR217" s="151"/>
      <c r="DGS217" s="154"/>
      <c r="DGT217" s="153"/>
      <c r="DGU217" s="156"/>
      <c r="DGV217" s="153"/>
      <c r="DGW217" s="152"/>
      <c r="DGX217" s="151"/>
      <c r="DGY217" s="151"/>
      <c r="DGZ217" s="154"/>
      <c r="DHA217" s="153"/>
      <c r="DHB217" s="156"/>
      <c r="DHC217" s="153"/>
      <c r="DHD217" s="152"/>
      <c r="DHE217" s="151"/>
      <c r="DHF217" s="151"/>
      <c r="DHG217" s="154"/>
      <c r="DHH217" s="153"/>
      <c r="DHI217" s="156"/>
      <c r="DHJ217" s="153"/>
      <c r="DHK217" s="152"/>
      <c r="DHL217" s="151"/>
      <c r="DHM217" s="151"/>
      <c r="DHN217" s="154"/>
      <c r="DHO217" s="153"/>
      <c r="DHP217" s="156"/>
      <c r="DHQ217" s="153"/>
      <c r="DHR217" s="152"/>
      <c r="DHS217" s="151"/>
      <c r="DHT217" s="151"/>
      <c r="DHU217" s="154"/>
      <c r="DHV217" s="153"/>
      <c r="DHW217" s="156"/>
      <c r="DHX217" s="153"/>
      <c r="DHY217" s="152"/>
      <c r="DHZ217" s="151"/>
      <c r="DIA217" s="151"/>
      <c r="DIB217" s="154"/>
      <c r="DIC217" s="153"/>
      <c r="DID217" s="156"/>
      <c r="DIE217" s="153"/>
      <c r="DIF217" s="152"/>
      <c r="DIG217" s="151"/>
      <c r="DIH217" s="151"/>
      <c r="DII217" s="154"/>
      <c r="DIJ217" s="153"/>
      <c r="DIK217" s="156"/>
      <c r="DIL217" s="153"/>
      <c r="DIM217" s="152"/>
      <c r="DIN217" s="151"/>
      <c r="DIO217" s="151"/>
      <c r="DIP217" s="154"/>
      <c r="DIQ217" s="153"/>
      <c r="DIR217" s="156"/>
      <c r="DIS217" s="153"/>
      <c r="DIT217" s="152"/>
      <c r="DIU217" s="151"/>
      <c r="DIV217" s="151"/>
      <c r="DIW217" s="154"/>
      <c r="DIX217" s="153"/>
      <c r="DIY217" s="156"/>
      <c r="DIZ217" s="153"/>
      <c r="DJA217" s="152"/>
      <c r="DJB217" s="151"/>
      <c r="DJC217" s="151"/>
      <c r="DJD217" s="154"/>
      <c r="DJE217" s="153"/>
      <c r="DJF217" s="156"/>
      <c r="DJG217" s="153"/>
      <c r="DJH217" s="152"/>
      <c r="DJI217" s="151"/>
      <c r="DJJ217" s="151"/>
      <c r="DJK217" s="154"/>
      <c r="DJL217" s="153"/>
      <c r="DJM217" s="156"/>
      <c r="DJN217" s="153"/>
      <c r="DJO217" s="152"/>
      <c r="DJP217" s="151"/>
      <c r="DJQ217" s="151"/>
      <c r="DJR217" s="154"/>
      <c r="DJS217" s="153"/>
      <c r="DJT217" s="156"/>
      <c r="DJU217" s="153"/>
      <c r="DJV217" s="152"/>
      <c r="DJW217" s="151"/>
      <c r="DJX217" s="151"/>
      <c r="DJY217" s="154"/>
      <c r="DJZ217" s="153"/>
      <c r="DKA217" s="156"/>
      <c r="DKB217" s="153"/>
      <c r="DKC217" s="152"/>
      <c r="DKD217" s="151"/>
      <c r="DKE217" s="151"/>
      <c r="DKF217" s="154"/>
      <c r="DKG217" s="153"/>
      <c r="DKH217" s="156"/>
      <c r="DKI217" s="153"/>
      <c r="DKJ217" s="152"/>
      <c r="DKK217" s="151"/>
      <c r="DKL217" s="151"/>
      <c r="DKM217" s="154"/>
      <c r="DKN217" s="153"/>
      <c r="DKO217" s="156"/>
      <c r="DKP217" s="153"/>
      <c r="DKQ217" s="152"/>
      <c r="DKR217" s="151"/>
      <c r="DKS217" s="151"/>
      <c r="DKT217" s="154"/>
      <c r="DKU217" s="153"/>
      <c r="DKV217" s="156"/>
      <c r="DKW217" s="153"/>
      <c r="DKX217" s="152"/>
      <c r="DKY217" s="151"/>
      <c r="DKZ217" s="151"/>
      <c r="DLA217" s="154"/>
      <c r="DLB217" s="153"/>
      <c r="DLC217" s="156"/>
      <c r="DLD217" s="153"/>
      <c r="DLE217" s="152"/>
      <c r="DLF217" s="151"/>
      <c r="DLG217" s="151"/>
      <c r="DLH217" s="154"/>
      <c r="DLI217" s="153"/>
      <c r="DLJ217" s="156"/>
      <c r="DLK217" s="153"/>
      <c r="DLL217" s="152"/>
      <c r="DLM217" s="151"/>
      <c r="DLN217" s="151"/>
      <c r="DLO217" s="154"/>
      <c r="DLP217" s="153"/>
      <c r="DLQ217" s="156"/>
      <c r="DLR217" s="153"/>
      <c r="DLS217" s="152"/>
      <c r="DLT217" s="151"/>
      <c r="DLU217" s="151"/>
      <c r="DLV217" s="154"/>
      <c r="DLW217" s="153"/>
      <c r="DLX217" s="156"/>
      <c r="DLY217" s="153"/>
      <c r="DLZ217" s="152"/>
      <c r="DMA217" s="151"/>
      <c r="DMB217" s="151"/>
      <c r="DMC217" s="154"/>
      <c r="DMD217" s="153"/>
      <c r="DME217" s="156"/>
      <c r="DMF217" s="153"/>
      <c r="DMG217" s="152"/>
      <c r="DMH217" s="151"/>
      <c r="DMI217" s="151"/>
      <c r="DMJ217" s="154"/>
      <c r="DMK217" s="153"/>
      <c r="DML217" s="156"/>
      <c r="DMM217" s="153"/>
      <c r="DMN217" s="152"/>
      <c r="DMO217" s="151"/>
      <c r="DMP217" s="151"/>
      <c r="DMQ217" s="154"/>
      <c r="DMR217" s="153"/>
      <c r="DMS217" s="156"/>
      <c r="DMT217" s="153"/>
      <c r="DMU217" s="152"/>
      <c r="DMV217" s="151"/>
      <c r="DMW217" s="151"/>
      <c r="DMX217" s="154"/>
      <c r="DMY217" s="153"/>
      <c r="DMZ217" s="156"/>
      <c r="DNA217" s="153"/>
      <c r="DNB217" s="152"/>
      <c r="DNC217" s="151"/>
      <c r="DND217" s="151"/>
      <c r="DNE217" s="154"/>
      <c r="DNF217" s="153"/>
      <c r="DNG217" s="156"/>
      <c r="DNH217" s="153"/>
      <c r="DNI217" s="152"/>
      <c r="DNJ217" s="151"/>
      <c r="DNK217" s="151"/>
      <c r="DNL217" s="154"/>
      <c r="DNM217" s="153"/>
      <c r="DNN217" s="156"/>
      <c r="DNO217" s="153"/>
      <c r="DNP217" s="152"/>
      <c r="DNQ217" s="151"/>
      <c r="DNR217" s="151"/>
      <c r="DNS217" s="154"/>
      <c r="DNT217" s="153"/>
      <c r="DNU217" s="156"/>
      <c r="DNV217" s="153"/>
      <c r="DNW217" s="152"/>
      <c r="DNX217" s="151"/>
      <c r="DNY217" s="151"/>
      <c r="DNZ217" s="154"/>
      <c r="DOA217" s="153"/>
      <c r="DOB217" s="156"/>
      <c r="DOC217" s="153"/>
      <c r="DOD217" s="152"/>
      <c r="DOE217" s="151"/>
      <c r="DOF217" s="151"/>
      <c r="DOG217" s="154"/>
      <c r="DOH217" s="153"/>
      <c r="DOI217" s="156"/>
      <c r="DOJ217" s="153"/>
      <c r="DOK217" s="152"/>
      <c r="DOL217" s="151"/>
      <c r="DOM217" s="151"/>
      <c r="DON217" s="154"/>
      <c r="DOO217" s="153"/>
      <c r="DOP217" s="156"/>
      <c r="DOQ217" s="153"/>
      <c r="DOR217" s="152"/>
      <c r="DOS217" s="151"/>
      <c r="DOT217" s="151"/>
      <c r="DOU217" s="154"/>
      <c r="DOV217" s="153"/>
      <c r="DOW217" s="156"/>
      <c r="DOX217" s="153"/>
      <c r="DOY217" s="152"/>
      <c r="DOZ217" s="151"/>
      <c r="DPA217" s="151"/>
      <c r="DPB217" s="154"/>
      <c r="DPC217" s="153"/>
      <c r="DPD217" s="156"/>
      <c r="DPE217" s="153"/>
      <c r="DPF217" s="152"/>
      <c r="DPG217" s="151"/>
      <c r="DPH217" s="151"/>
      <c r="DPI217" s="154"/>
      <c r="DPJ217" s="153"/>
      <c r="DPK217" s="156"/>
      <c r="DPL217" s="153"/>
      <c r="DPM217" s="152"/>
      <c r="DPN217" s="151"/>
      <c r="DPO217" s="151"/>
      <c r="DPP217" s="154"/>
      <c r="DPQ217" s="153"/>
      <c r="DPR217" s="156"/>
      <c r="DPS217" s="153"/>
      <c r="DPT217" s="152"/>
      <c r="DPU217" s="151"/>
      <c r="DPV217" s="151"/>
      <c r="DPW217" s="154"/>
      <c r="DPX217" s="153"/>
      <c r="DPY217" s="156"/>
      <c r="DPZ217" s="153"/>
      <c r="DQA217" s="152"/>
      <c r="DQB217" s="151"/>
      <c r="DQC217" s="151"/>
      <c r="DQD217" s="154"/>
      <c r="DQE217" s="153"/>
      <c r="DQF217" s="156"/>
      <c r="DQG217" s="153"/>
      <c r="DQH217" s="152"/>
      <c r="DQI217" s="151"/>
      <c r="DQJ217" s="151"/>
      <c r="DQK217" s="154"/>
      <c r="DQL217" s="153"/>
      <c r="DQM217" s="156"/>
      <c r="DQN217" s="153"/>
      <c r="DQO217" s="152"/>
      <c r="DQP217" s="151"/>
      <c r="DQQ217" s="151"/>
      <c r="DQR217" s="154"/>
      <c r="DQS217" s="153"/>
      <c r="DQT217" s="156"/>
      <c r="DQU217" s="153"/>
      <c r="DQV217" s="152"/>
      <c r="DQW217" s="151"/>
      <c r="DQX217" s="151"/>
      <c r="DQY217" s="154"/>
      <c r="DQZ217" s="153"/>
      <c r="DRA217" s="156"/>
      <c r="DRB217" s="153"/>
      <c r="DRC217" s="152"/>
      <c r="DRD217" s="151"/>
      <c r="DRE217" s="151"/>
      <c r="DRF217" s="154"/>
      <c r="DRG217" s="153"/>
      <c r="DRH217" s="156"/>
      <c r="DRI217" s="153"/>
      <c r="DRJ217" s="152"/>
      <c r="DRK217" s="151"/>
      <c r="DRL217" s="151"/>
      <c r="DRM217" s="154"/>
      <c r="DRN217" s="153"/>
      <c r="DRO217" s="156"/>
      <c r="DRP217" s="153"/>
      <c r="DRQ217" s="152"/>
      <c r="DRR217" s="151"/>
      <c r="DRS217" s="151"/>
      <c r="DRT217" s="154"/>
      <c r="DRU217" s="153"/>
      <c r="DRV217" s="156"/>
      <c r="DRW217" s="153"/>
      <c r="DRX217" s="152"/>
      <c r="DRY217" s="151"/>
      <c r="DRZ217" s="151"/>
      <c r="DSA217" s="154"/>
      <c r="DSB217" s="153"/>
      <c r="DSC217" s="156"/>
      <c r="DSD217" s="153"/>
      <c r="DSE217" s="152"/>
      <c r="DSF217" s="151"/>
      <c r="DSG217" s="151"/>
      <c r="DSH217" s="154"/>
      <c r="DSI217" s="153"/>
      <c r="DSJ217" s="156"/>
      <c r="DSK217" s="153"/>
      <c r="DSL217" s="152"/>
      <c r="DSM217" s="151"/>
      <c r="DSN217" s="151"/>
      <c r="DSO217" s="154"/>
      <c r="DSP217" s="153"/>
      <c r="DSQ217" s="156"/>
      <c r="DSR217" s="153"/>
      <c r="DSS217" s="152"/>
      <c r="DST217" s="151"/>
      <c r="DSU217" s="151"/>
      <c r="DSV217" s="154"/>
      <c r="DSW217" s="153"/>
      <c r="DSX217" s="156"/>
      <c r="DSY217" s="153"/>
      <c r="DSZ217" s="152"/>
      <c r="DTA217" s="151"/>
      <c r="DTB217" s="151"/>
      <c r="DTC217" s="154"/>
      <c r="DTD217" s="153"/>
      <c r="DTE217" s="156"/>
      <c r="DTF217" s="153"/>
      <c r="DTG217" s="152"/>
      <c r="DTH217" s="151"/>
      <c r="DTI217" s="151"/>
      <c r="DTJ217" s="154"/>
      <c r="DTK217" s="153"/>
      <c r="DTL217" s="156"/>
      <c r="DTM217" s="153"/>
      <c r="DTN217" s="152"/>
      <c r="DTO217" s="151"/>
      <c r="DTP217" s="151"/>
      <c r="DTQ217" s="154"/>
      <c r="DTR217" s="153"/>
      <c r="DTS217" s="156"/>
      <c r="DTT217" s="153"/>
      <c r="DTU217" s="152"/>
      <c r="DTV217" s="151"/>
      <c r="DTW217" s="151"/>
      <c r="DTX217" s="154"/>
      <c r="DTY217" s="153"/>
      <c r="DTZ217" s="156"/>
      <c r="DUA217" s="153"/>
      <c r="DUB217" s="152"/>
      <c r="DUC217" s="151"/>
      <c r="DUD217" s="151"/>
      <c r="DUE217" s="154"/>
      <c r="DUF217" s="153"/>
      <c r="DUG217" s="156"/>
      <c r="DUH217" s="153"/>
      <c r="DUI217" s="152"/>
      <c r="DUJ217" s="151"/>
      <c r="DUK217" s="151"/>
      <c r="DUL217" s="154"/>
      <c r="DUM217" s="153"/>
      <c r="DUN217" s="156"/>
      <c r="DUO217" s="153"/>
      <c r="DUP217" s="152"/>
      <c r="DUQ217" s="151"/>
      <c r="DUR217" s="151"/>
      <c r="DUS217" s="154"/>
      <c r="DUT217" s="153"/>
      <c r="DUU217" s="156"/>
      <c r="DUV217" s="153"/>
      <c r="DUW217" s="152"/>
      <c r="DUX217" s="151"/>
      <c r="DUY217" s="151"/>
      <c r="DUZ217" s="154"/>
      <c r="DVA217" s="153"/>
      <c r="DVB217" s="156"/>
      <c r="DVC217" s="153"/>
      <c r="DVD217" s="152"/>
      <c r="DVE217" s="151"/>
      <c r="DVF217" s="151"/>
      <c r="DVG217" s="154"/>
      <c r="DVH217" s="153"/>
      <c r="DVI217" s="156"/>
      <c r="DVJ217" s="153"/>
      <c r="DVK217" s="152"/>
      <c r="DVL217" s="151"/>
      <c r="DVM217" s="151"/>
      <c r="DVN217" s="154"/>
      <c r="DVO217" s="153"/>
      <c r="DVP217" s="156"/>
      <c r="DVQ217" s="153"/>
      <c r="DVR217" s="152"/>
      <c r="DVS217" s="151"/>
      <c r="DVT217" s="151"/>
      <c r="DVU217" s="154"/>
      <c r="DVV217" s="153"/>
      <c r="DVW217" s="156"/>
      <c r="DVX217" s="153"/>
      <c r="DVY217" s="152"/>
      <c r="DVZ217" s="151"/>
      <c r="DWA217" s="151"/>
      <c r="DWB217" s="154"/>
      <c r="DWC217" s="153"/>
      <c r="DWD217" s="156"/>
      <c r="DWE217" s="153"/>
      <c r="DWF217" s="152"/>
      <c r="DWG217" s="151"/>
      <c r="DWH217" s="151"/>
      <c r="DWI217" s="154"/>
      <c r="DWJ217" s="153"/>
      <c r="DWK217" s="156"/>
      <c r="DWL217" s="153"/>
      <c r="DWM217" s="152"/>
      <c r="DWN217" s="151"/>
      <c r="DWO217" s="151"/>
      <c r="DWP217" s="154"/>
      <c r="DWQ217" s="153"/>
      <c r="DWR217" s="156"/>
      <c r="DWS217" s="153"/>
      <c r="DWT217" s="152"/>
      <c r="DWU217" s="151"/>
      <c r="DWV217" s="151"/>
      <c r="DWW217" s="154"/>
      <c r="DWX217" s="153"/>
      <c r="DWY217" s="156"/>
      <c r="DWZ217" s="153"/>
      <c r="DXA217" s="152"/>
      <c r="DXB217" s="151"/>
      <c r="DXC217" s="151"/>
      <c r="DXD217" s="154"/>
      <c r="DXE217" s="153"/>
      <c r="DXF217" s="156"/>
      <c r="DXG217" s="153"/>
      <c r="DXH217" s="152"/>
      <c r="DXI217" s="151"/>
      <c r="DXJ217" s="151"/>
      <c r="DXK217" s="154"/>
      <c r="DXL217" s="153"/>
      <c r="DXM217" s="156"/>
      <c r="DXN217" s="153"/>
      <c r="DXO217" s="152"/>
      <c r="DXP217" s="151"/>
      <c r="DXQ217" s="151"/>
      <c r="DXR217" s="154"/>
      <c r="DXS217" s="153"/>
      <c r="DXT217" s="156"/>
      <c r="DXU217" s="153"/>
      <c r="DXV217" s="152"/>
      <c r="DXW217" s="151"/>
      <c r="DXX217" s="151"/>
      <c r="DXY217" s="154"/>
      <c r="DXZ217" s="153"/>
      <c r="DYA217" s="156"/>
      <c r="DYB217" s="153"/>
      <c r="DYC217" s="152"/>
      <c r="DYD217" s="151"/>
      <c r="DYE217" s="151"/>
      <c r="DYF217" s="154"/>
      <c r="DYG217" s="153"/>
      <c r="DYH217" s="156"/>
      <c r="DYI217" s="153"/>
      <c r="DYJ217" s="152"/>
      <c r="DYK217" s="151"/>
      <c r="DYL217" s="151"/>
      <c r="DYM217" s="154"/>
      <c r="DYN217" s="153"/>
      <c r="DYO217" s="156"/>
      <c r="DYP217" s="153"/>
      <c r="DYQ217" s="152"/>
      <c r="DYR217" s="151"/>
      <c r="DYS217" s="151"/>
      <c r="DYT217" s="154"/>
      <c r="DYU217" s="153"/>
      <c r="DYV217" s="156"/>
      <c r="DYW217" s="153"/>
      <c r="DYX217" s="152"/>
      <c r="DYY217" s="151"/>
      <c r="DYZ217" s="151"/>
      <c r="DZA217" s="154"/>
      <c r="DZB217" s="153"/>
      <c r="DZC217" s="156"/>
      <c r="DZD217" s="153"/>
      <c r="DZE217" s="152"/>
      <c r="DZF217" s="151"/>
      <c r="DZG217" s="151"/>
      <c r="DZH217" s="154"/>
      <c r="DZI217" s="153"/>
      <c r="DZJ217" s="156"/>
      <c r="DZK217" s="153"/>
      <c r="DZL217" s="152"/>
      <c r="DZM217" s="151"/>
      <c r="DZN217" s="151"/>
      <c r="DZO217" s="154"/>
      <c r="DZP217" s="153"/>
      <c r="DZQ217" s="156"/>
      <c r="DZR217" s="153"/>
      <c r="DZS217" s="152"/>
      <c r="DZT217" s="151"/>
      <c r="DZU217" s="151"/>
      <c r="DZV217" s="154"/>
      <c r="DZW217" s="153"/>
      <c r="DZX217" s="156"/>
      <c r="DZY217" s="153"/>
      <c r="DZZ217" s="152"/>
      <c r="EAA217" s="151"/>
      <c r="EAB217" s="151"/>
      <c r="EAC217" s="154"/>
      <c r="EAD217" s="153"/>
      <c r="EAE217" s="156"/>
      <c r="EAF217" s="153"/>
      <c r="EAG217" s="152"/>
      <c r="EAH217" s="151"/>
      <c r="EAI217" s="151"/>
      <c r="EAJ217" s="154"/>
      <c r="EAK217" s="153"/>
      <c r="EAL217" s="156"/>
      <c r="EAM217" s="153"/>
      <c r="EAN217" s="152"/>
      <c r="EAO217" s="151"/>
      <c r="EAP217" s="151"/>
      <c r="EAQ217" s="154"/>
      <c r="EAR217" s="153"/>
      <c r="EAS217" s="156"/>
      <c r="EAT217" s="153"/>
      <c r="EAU217" s="152"/>
      <c r="EAV217" s="151"/>
      <c r="EAW217" s="151"/>
      <c r="EAX217" s="154"/>
      <c r="EAY217" s="153"/>
      <c r="EAZ217" s="156"/>
      <c r="EBA217" s="153"/>
      <c r="EBB217" s="152"/>
      <c r="EBC217" s="151"/>
      <c r="EBD217" s="151"/>
      <c r="EBE217" s="154"/>
      <c r="EBF217" s="153"/>
      <c r="EBG217" s="156"/>
      <c r="EBH217" s="153"/>
      <c r="EBI217" s="152"/>
      <c r="EBJ217" s="151"/>
      <c r="EBK217" s="151"/>
      <c r="EBL217" s="154"/>
      <c r="EBM217" s="153"/>
      <c r="EBN217" s="156"/>
      <c r="EBO217" s="153"/>
      <c r="EBP217" s="152"/>
      <c r="EBQ217" s="151"/>
      <c r="EBR217" s="151"/>
      <c r="EBS217" s="154"/>
      <c r="EBT217" s="153"/>
      <c r="EBU217" s="156"/>
      <c r="EBV217" s="153"/>
      <c r="EBW217" s="152"/>
      <c r="EBX217" s="151"/>
      <c r="EBY217" s="151"/>
      <c r="EBZ217" s="154"/>
      <c r="ECA217" s="153"/>
      <c r="ECB217" s="156"/>
      <c r="ECC217" s="153"/>
      <c r="ECD217" s="152"/>
      <c r="ECE217" s="151"/>
      <c r="ECF217" s="151"/>
      <c r="ECG217" s="154"/>
      <c r="ECH217" s="153"/>
      <c r="ECI217" s="156"/>
      <c r="ECJ217" s="153"/>
      <c r="ECK217" s="152"/>
      <c r="ECL217" s="151"/>
      <c r="ECM217" s="151"/>
      <c r="ECN217" s="154"/>
      <c r="ECO217" s="153"/>
      <c r="ECP217" s="156"/>
      <c r="ECQ217" s="153"/>
      <c r="ECR217" s="152"/>
      <c r="ECS217" s="151"/>
      <c r="ECT217" s="151"/>
      <c r="ECU217" s="154"/>
      <c r="ECV217" s="153"/>
      <c r="ECW217" s="156"/>
      <c r="ECX217" s="153"/>
      <c r="ECY217" s="152"/>
      <c r="ECZ217" s="151"/>
      <c r="EDA217" s="151"/>
      <c r="EDB217" s="154"/>
      <c r="EDC217" s="153"/>
      <c r="EDD217" s="156"/>
      <c r="EDE217" s="153"/>
      <c r="EDF217" s="152"/>
      <c r="EDG217" s="151"/>
      <c r="EDH217" s="151"/>
      <c r="EDI217" s="154"/>
      <c r="EDJ217" s="153"/>
      <c r="EDK217" s="156"/>
      <c r="EDL217" s="153"/>
      <c r="EDM217" s="152"/>
      <c r="EDN217" s="151"/>
      <c r="EDO217" s="151"/>
      <c r="EDP217" s="154"/>
      <c r="EDQ217" s="153"/>
      <c r="EDR217" s="156"/>
      <c r="EDS217" s="153"/>
      <c r="EDT217" s="152"/>
      <c r="EDU217" s="151"/>
      <c r="EDV217" s="151"/>
      <c r="EDW217" s="154"/>
      <c r="EDX217" s="153"/>
      <c r="EDY217" s="156"/>
      <c r="EDZ217" s="153"/>
      <c r="EEA217" s="152"/>
      <c r="EEB217" s="151"/>
      <c r="EEC217" s="151"/>
      <c r="EED217" s="154"/>
      <c r="EEE217" s="153"/>
      <c r="EEF217" s="156"/>
      <c r="EEG217" s="153"/>
      <c r="EEH217" s="152"/>
      <c r="EEI217" s="151"/>
      <c r="EEJ217" s="151"/>
      <c r="EEK217" s="154"/>
      <c r="EEL217" s="153"/>
      <c r="EEM217" s="156"/>
      <c r="EEN217" s="153"/>
      <c r="EEO217" s="152"/>
      <c r="EEP217" s="151"/>
      <c r="EEQ217" s="151"/>
      <c r="EER217" s="154"/>
      <c r="EES217" s="153"/>
      <c r="EET217" s="156"/>
      <c r="EEU217" s="153"/>
      <c r="EEV217" s="152"/>
      <c r="EEW217" s="151"/>
      <c r="EEX217" s="151"/>
      <c r="EEY217" s="154"/>
      <c r="EEZ217" s="153"/>
      <c r="EFA217" s="156"/>
      <c r="EFB217" s="153"/>
      <c r="EFC217" s="152"/>
      <c r="EFD217" s="151"/>
      <c r="EFE217" s="151"/>
      <c r="EFF217" s="154"/>
      <c r="EFG217" s="153"/>
      <c r="EFH217" s="156"/>
      <c r="EFI217" s="153"/>
      <c r="EFJ217" s="152"/>
      <c r="EFK217" s="151"/>
      <c r="EFL217" s="151"/>
      <c r="EFM217" s="154"/>
      <c r="EFN217" s="153"/>
      <c r="EFO217" s="156"/>
      <c r="EFP217" s="153"/>
      <c r="EFQ217" s="152"/>
      <c r="EFR217" s="151"/>
      <c r="EFS217" s="151"/>
      <c r="EFT217" s="154"/>
      <c r="EFU217" s="153"/>
      <c r="EFV217" s="156"/>
      <c r="EFW217" s="153"/>
      <c r="EFX217" s="152"/>
      <c r="EFY217" s="151"/>
      <c r="EFZ217" s="151"/>
      <c r="EGA217" s="154"/>
      <c r="EGB217" s="153"/>
      <c r="EGC217" s="156"/>
      <c r="EGD217" s="153"/>
      <c r="EGE217" s="152"/>
      <c r="EGF217" s="151"/>
      <c r="EGG217" s="151"/>
      <c r="EGH217" s="154"/>
      <c r="EGI217" s="153"/>
      <c r="EGJ217" s="156"/>
      <c r="EGK217" s="153"/>
      <c r="EGL217" s="152"/>
      <c r="EGM217" s="151"/>
      <c r="EGN217" s="151"/>
      <c r="EGO217" s="154"/>
      <c r="EGP217" s="153"/>
      <c r="EGQ217" s="156"/>
      <c r="EGR217" s="153"/>
      <c r="EGS217" s="152"/>
      <c r="EGT217" s="151"/>
      <c r="EGU217" s="151"/>
      <c r="EGV217" s="154"/>
      <c r="EGW217" s="153"/>
      <c r="EGX217" s="156"/>
      <c r="EGY217" s="153"/>
      <c r="EGZ217" s="152"/>
      <c r="EHA217" s="151"/>
      <c r="EHB217" s="151"/>
      <c r="EHC217" s="154"/>
      <c r="EHD217" s="153"/>
      <c r="EHE217" s="156"/>
      <c r="EHF217" s="153"/>
      <c r="EHG217" s="152"/>
      <c r="EHH217" s="151"/>
      <c r="EHI217" s="151"/>
      <c r="EHJ217" s="154"/>
      <c r="EHK217" s="153"/>
      <c r="EHL217" s="156"/>
      <c r="EHM217" s="153"/>
      <c r="EHN217" s="152"/>
      <c r="EHO217" s="151"/>
      <c r="EHP217" s="151"/>
      <c r="EHQ217" s="154"/>
      <c r="EHR217" s="153"/>
      <c r="EHS217" s="156"/>
      <c r="EHT217" s="153"/>
      <c r="EHU217" s="152"/>
      <c r="EHV217" s="151"/>
      <c r="EHW217" s="151"/>
      <c r="EHX217" s="154"/>
      <c r="EHY217" s="153"/>
      <c r="EHZ217" s="156"/>
      <c r="EIA217" s="153"/>
      <c r="EIB217" s="152"/>
      <c r="EIC217" s="151"/>
      <c r="EID217" s="151"/>
      <c r="EIE217" s="154"/>
      <c r="EIF217" s="153"/>
      <c r="EIG217" s="156"/>
      <c r="EIH217" s="153"/>
      <c r="EII217" s="152"/>
      <c r="EIJ217" s="151"/>
      <c r="EIK217" s="151"/>
      <c r="EIL217" s="154"/>
      <c r="EIM217" s="153"/>
      <c r="EIN217" s="156"/>
      <c r="EIO217" s="153"/>
      <c r="EIP217" s="152"/>
      <c r="EIQ217" s="151"/>
      <c r="EIR217" s="151"/>
      <c r="EIS217" s="154"/>
      <c r="EIT217" s="153"/>
      <c r="EIU217" s="156"/>
      <c r="EIV217" s="153"/>
      <c r="EIW217" s="152"/>
      <c r="EIX217" s="151"/>
      <c r="EIY217" s="151"/>
      <c r="EIZ217" s="154"/>
      <c r="EJA217" s="153"/>
      <c r="EJB217" s="156"/>
      <c r="EJC217" s="153"/>
      <c r="EJD217" s="152"/>
      <c r="EJE217" s="151"/>
      <c r="EJF217" s="151"/>
      <c r="EJG217" s="154"/>
      <c r="EJH217" s="153"/>
      <c r="EJI217" s="156"/>
      <c r="EJJ217" s="153"/>
      <c r="EJK217" s="152"/>
      <c r="EJL217" s="151"/>
      <c r="EJM217" s="151"/>
      <c r="EJN217" s="154"/>
      <c r="EJO217" s="153"/>
      <c r="EJP217" s="156"/>
      <c r="EJQ217" s="153"/>
      <c r="EJR217" s="152"/>
      <c r="EJS217" s="151"/>
      <c r="EJT217" s="151"/>
      <c r="EJU217" s="154"/>
      <c r="EJV217" s="153"/>
      <c r="EJW217" s="156"/>
      <c r="EJX217" s="153"/>
      <c r="EJY217" s="152"/>
      <c r="EJZ217" s="151"/>
      <c r="EKA217" s="151"/>
      <c r="EKB217" s="154"/>
      <c r="EKC217" s="153"/>
      <c r="EKD217" s="156"/>
      <c r="EKE217" s="153"/>
      <c r="EKF217" s="152"/>
      <c r="EKG217" s="151"/>
      <c r="EKH217" s="151"/>
      <c r="EKI217" s="154"/>
      <c r="EKJ217" s="153"/>
      <c r="EKK217" s="156"/>
      <c r="EKL217" s="153"/>
      <c r="EKM217" s="152"/>
      <c r="EKN217" s="151"/>
      <c r="EKO217" s="151"/>
      <c r="EKP217" s="154"/>
      <c r="EKQ217" s="153"/>
      <c r="EKR217" s="156"/>
      <c r="EKS217" s="153"/>
      <c r="EKT217" s="152"/>
      <c r="EKU217" s="151"/>
      <c r="EKV217" s="151"/>
      <c r="EKW217" s="154"/>
      <c r="EKX217" s="153"/>
      <c r="EKY217" s="156"/>
      <c r="EKZ217" s="153"/>
      <c r="ELA217" s="152"/>
      <c r="ELB217" s="151"/>
      <c r="ELC217" s="151"/>
      <c r="ELD217" s="154"/>
      <c r="ELE217" s="153"/>
      <c r="ELF217" s="156"/>
      <c r="ELG217" s="153"/>
      <c r="ELH217" s="152"/>
      <c r="ELI217" s="151"/>
      <c r="ELJ217" s="151"/>
      <c r="ELK217" s="154"/>
      <c r="ELL217" s="153"/>
      <c r="ELM217" s="156"/>
      <c r="ELN217" s="153"/>
      <c r="ELO217" s="152"/>
      <c r="ELP217" s="151"/>
      <c r="ELQ217" s="151"/>
      <c r="ELR217" s="154"/>
      <c r="ELS217" s="153"/>
      <c r="ELT217" s="156"/>
      <c r="ELU217" s="153"/>
      <c r="ELV217" s="152"/>
      <c r="ELW217" s="151"/>
      <c r="ELX217" s="151"/>
      <c r="ELY217" s="154"/>
      <c r="ELZ217" s="153"/>
      <c r="EMA217" s="156"/>
      <c r="EMB217" s="153"/>
      <c r="EMC217" s="152"/>
      <c r="EMD217" s="151"/>
      <c r="EME217" s="151"/>
      <c r="EMF217" s="154"/>
      <c r="EMG217" s="153"/>
      <c r="EMH217" s="156"/>
      <c r="EMI217" s="153"/>
      <c r="EMJ217" s="152"/>
      <c r="EMK217" s="151"/>
      <c r="EML217" s="151"/>
      <c r="EMM217" s="154"/>
      <c r="EMN217" s="153"/>
      <c r="EMO217" s="156"/>
      <c r="EMP217" s="153"/>
      <c r="EMQ217" s="152"/>
      <c r="EMR217" s="151"/>
      <c r="EMS217" s="151"/>
      <c r="EMT217" s="154"/>
      <c r="EMU217" s="153"/>
      <c r="EMV217" s="156"/>
      <c r="EMW217" s="153"/>
      <c r="EMX217" s="152"/>
      <c r="EMY217" s="151"/>
      <c r="EMZ217" s="151"/>
      <c r="ENA217" s="154"/>
      <c r="ENB217" s="153"/>
      <c r="ENC217" s="156"/>
      <c r="END217" s="153"/>
      <c r="ENE217" s="152"/>
      <c r="ENF217" s="151"/>
      <c r="ENG217" s="151"/>
      <c r="ENH217" s="154"/>
      <c r="ENI217" s="153"/>
      <c r="ENJ217" s="156"/>
      <c r="ENK217" s="153"/>
      <c r="ENL217" s="152"/>
      <c r="ENM217" s="151"/>
      <c r="ENN217" s="151"/>
      <c r="ENO217" s="154"/>
      <c r="ENP217" s="153"/>
      <c r="ENQ217" s="156"/>
      <c r="ENR217" s="153"/>
      <c r="ENS217" s="152"/>
      <c r="ENT217" s="151"/>
      <c r="ENU217" s="151"/>
      <c r="ENV217" s="154"/>
      <c r="ENW217" s="153"/>
      <c r="ENX217" s="156"/>
      <c r="ENY217" s="153"/>
      <c r="ENZ217" s="152"/>
      <c r="EOA217" s="151"/>
      <c r="EOB217" s="151"/>
      <c r="EOC217" s="154"/>
      <c r="EOD217" s="153"/>
      <c r="EOE217" s="156"/>
      <c r="EOF217" s="153"/>
      <c r="EOG217" s="152"/>
      <c r="EOH217" s="151"/>
      <c r="EOI217" s="151"/>
      <c r="EOJ217" s="154"/>
      <c r="EOK217" s="153"/>
      <c r="EOL217" s="156"/>
      <c r="EOM217" s="153"/>
      <c r="EON217" s="152"/>
      <c r="EOO217" s="151"/>
      <c r="EOP217" s="151"/>
      <c r="EOQ217" s="154"/>
      <c r="EOR217" s="153"/>
      <c r="EOS217" s="156"/>
      <c r="EOT217" s="153"/>
      <c r="EOU217" s="152"/>
      <c r="EOV217" s="151"/>
      <c r="EOW217" s="151"/>
      <c r="EOX217" s="154"/>
      <c r="EOY217" s="153"/>
      <c r="EOZ217" s="156"/>
      <c r="EPA217" s="153"/>
      <c r="EPB217" s="152"/>
      <c r="EPC217" s="151"/>
      <c r="EPD217" s="151"/>
      <c r="EPE217" s="154"/>
      <c r="EPF217" s="153"/>
      <c r="EPG217" s="156"/>
      <c r="EPH217" s="153"/>
      <c r="EPI217" s="152"/>
      <c r="EPJ217" s="151"/>
      <c r="EPK217" s="151"/>
      <c r="EPL217" s="154"/>
      <c r="EPM217" s="153"/>
      <c r="EPN217" s="156"/>
      <c r="EPO217" s="153"/>
      <c r="EPP217" s="152"/>
      <c r="EPQ217" s="151"/>
      <c r="EPR217" s="151"/>
      <c r="EPS217" s="154"/>
      <c r="EPT217" s="153"/>
      <c r="EPU217" s="156"/>
      <c r="EPV217" s="153"/>
      <c r="EPW217" s="152"/>
      <c r="EPX217" s="151"/>
      <c r="EPY217" s="151"/>
      <c r="EPZ217" s="154"/>
      <c r="EQA217" s="153"/>
      <c r="EQB217" s="156"/>
      <c r="EQC217" s="153"/>
      <c r="EQD217" s="152"/>
      <c r="EQE217" s="151"/>
      <c r="EQF217" s="151"/>
      <c r="EQG217" s="154"/>
      <c r="EQH217" s="153"/>
      <c r="EQI217" s="156"/>
      <c r="EQJ217" s="153"/>
      <c r="EQK217" s="152"/>
      <c r="EQL217" s="151"/>
      <c r="EQM217" s="151"/>
      <c r="EQN217" s="154"/>
      <c r="EQO217" s="153"/>
      <c r="EQP217" s="156"/>
      <c r="EQQ217" s="153"/>
      <c r="EQR217" s="152"/>
      <c r="EQS217" s="151"/>
      <c r="EQT217" s="151"/>
      <c r="EQU217" s="154"/>
      <c r="EQV217" s="153"/>
      <c r="EQW217" s="156"/>
      <c r="EQX217" s="153"/>
      <c r="EQY217" s="152"/>
      <c r="EQZ217" s="151"/>
      <c r="ERA217" s="151"/>
      <c r="ERB217" s="154"/>
      <c r="ERC217" s="153"/>
      <c r="ERD217" s="156"/>
      <c r="ERE217" s="153"/>
      <c r="ERF217" s="152"/>
      <c r="ERG217" s="151"/>
      <c r="ERH217" s="151"/>
      <c r="ERI217" s="154"/>
      <c r="ERJ217" s="153"/>
      <c r="ERK217" s="156"/>
      <c r="ERL217" s="153"/>
      <c r="ERM217" s="152"/>
      <c r="ERN217" s="151"/>
      <c r="ERO217" s="151"/>
      <c r="ERP217" s="154"/>
      <c r="ERQ217" s="153"/>
      <c r="ERR217" s="156"/>
      <c r="ERS217" s="153"/>
      <c r="ERT217" s="152"/>
      <c r="ERU217" s="151"/>
      <c r="ERV217" s="151"/>
      <c r="ERW217" s="154"/>
      <c r="ERX217" s="153"/>
      <c r="ERY217" s="156"/>
      <c r="ERZ217" s="153"/>
      <c r="ESA217" s="152"/>
      <c r="ESB217" s="151"/>
      <c r="ESC217" s="151"/>
      <c r="ESD217" s="154"/>
      <c r="ESE217" s="153"/>
      <c r="ESF217" s="156"/>
      <c r="ESG217" s="153"/>
      <c r="ESH217" s="152"/>
      <c r="ESI217" s="151"/>
      <c r="ESJ217" s="151"/>
      <c r="ESK217" s="154"/>
      <c r="ESL217" s="153"/>
      <c r="ESM217" s="156"/>
      <c r="ESN217" s="153"/>
      <c r="ESO217" s="152"/>
      <c r="ESP217" s="151"/>
      <c r="ESQ217" s="151"/>
      <c r="ESR217" s="154"/>
      <c r="ESS217" s="153"/>
      <c r="EST217" s="156"/>
      <c r="ESU217" s="153"/>
      <c r="ESV217" s="152"/>
      <c r="ESW217" s="151"/>
      <c r="ESX217" s="151"/>
      <c r="ESY217" s="154"/>
      <c r="ESZ217" s="153"/>
      <c r="ETA217" s="156"/>
      <c r="ETB217" s="153"/>
      <c r="ETC217" s="152"/>
      <c r="ETD217" s="151"/>
      <c r="ETE217" s="151"/>
      <c r="ETF217" s="154"/>
      <c r="ETG217" s="153"/>
      <c r="ETH217" s="156"/>
      <c r="ETI217" s="153"/>
      <c r="ETJ217" s="152"/>
      <c r="ETK217" s="151"/>
      <c r="ETL217" s="151"/>
      <c r="ETM217" s="154"/>
      <c r="ETN217" s="153"/>
      <c r="ETO217" s="156"/>
      <c r="ETP217" s="153"/>
      <c r="ETQ217" s="152"/>
      <c r="ETR217" s="151"/>
      <c r="ETS217" s="151"/>
      <c r="ETT217" s="154"/>
      <c r="ETU217" s="153"/>
      <c r="ETV217" s="156"/>
      <c r="ETW217" s="153"/>
      <c r="ETX217" s="152"/>
      <c r="ETY217" s="151"/>
      <c r="ETZ217" s="151"/>
      <c r="EUA217" s="154"/>
      <c r="EUB217" s="153"/>
      <c r="EUC217" s="156"/>
      <c r="EUD217" s="153"/>
      <c r="EUE217" s="152"/>
      <c r="EUF217" s="151"/>
      <c r="EUG217" s="151"/>
      <c r="EUH217" s="154"/>
      <c r="EUI217" s="153"/>
      <c r="EUJ217" s="156"/>
      <c r="EUK217" s="153"/>
      <c r="EUL217" s="152"/>
      <c r="EUM217" s="151"/>
      <c r="EUN217" s="151"/>
      <c r="EUO217" s="154"/>
      <c r="EUP217" s="153"/>
      <c r="EUQ217" s="156"/>
      <c r="EUR217" s="153"/>
      <c r="EUS217" s="152"/>
      <c r="EUT217" s="151"/>
      <c r="EUU217" s="151"/>
      <c r="EUV217" s="154"/>
      <c r="EUW217" s="153"/>
      <c r="EUX217" s="156"/>
      <c r="EUY217" s="153"/>
      <c r="EUZ217" s="152"/>
      <c r="EVA217" s="151"/>
      <c r="EVB217" s="151"/>
      <c r="EVC217" s="154"/>
      <c r="EVD217" s="153"/>
      <c r="EVE217" s="156"/>
      <c r="EVF217" s="153"/>
      <c r="EVG217" s="152"/>
      <c r="EVH217" s="151"/>
      <c r="EVI217" s="151"/>
      <c r="EVJ217" s="154"/>
      <c r="EVK217" s="153"/>
      <c r="EVL217" s="156"/>
      <c r="EVM217" s="153"/>
      <c r="EVN217" s="152"/>
      <c r="EVO217" s="151"/>
      <c r="EVP217" s="151"/>
      <c r="EVQ217" s="154"/>
      <c r="EVR217" s="153"/>
      <c r="EVS217" s="156"/>
      <c r="EVT217" s="153"/>
      <c r="EVU217" s="152"/>
      <c r="EVV217" s="151"/>
      <c r="EVW217" s="151"/>
      <c r="EVX217" s="154"/>
      <c r="EVY217" s="153"/>
      <c r="EVZ217" s="156"/>
      <c r="EWA217" s="153"/>
      <c r="EWB217" s="152"/>
      <c r="EWC217" s="151"/>
      <c r="EWD217" s="151"/>
      <c r="EWE217" s="154"/>
      <c r="EWF217" s="153"/>
      <c r="EWG217" s="156"/>
      <c r="EWH217" s="153"/>
      <c r="EWI217" s="152"/>
      <c r="EWJ217" s="151"/>
      <c r="EWK217" s="151"/>
      <c r="EWL217" s="154"/>
      <c r="EWM217" s="153"/>
      <c r="EWN217" s="156"/>
      <c r="EWO217" s="153"/>
      <c r="EWP217" s="152"/>
      <c r="EWQ217" s="151"/>
      <c r="EWR217" s="151"/>
      <c r="EWS217" s="154"/>
      <c r="EWT217" s="153"/>
      <c r="EWU217" s="156"/>
      <c r="EWV217" s="153"/>
      <c r="EWW217" s="152"/>
      <c r="EWX217" s="151"/>
      <c r="EWY217" s="151"/>
      <c r="EWZ217" s="154"/>
      <c r="EXA217" s="153"/>
      <c r="EXB217" s="156"/>
      <c r="EXC217" s="153"/>
      <c r="EXD217" s="152"/>
      <c r="EXE217" s="151"/>
      <c r="EXF217" s="151"/>
      <c r="EXG217" s="154"/>
      <c r="EXH217" s="153"/>
      <c r="EXI217" s="156"/>
      <c r="EXJ217" s="153"/>
      <c r="EXK217" s="152"/>
      <c r="EXL217" s="151"/>
      <c r="EXM217" s="151"/>
      <c r="EXN217" s="154"/>
      <c r="EXO217" s="153"/>
      <c r="EXP217" s="156"/>
      <c r="EXQ217" s="153"/>
      <c r="EXR217" s="152"/>
      <c r="EXS217" s="151"/>
      <c r="EXT217" s="151"/>
      <c r="EXU217" s="154"/>
      <c r="EXV217" s="153"/>
      <c r="EXW217" s="156"/>
      <c r="EXX217" s="153"/>
      <c r="EXY217" s="152"/>
      <c r="EXZ217" s="151"/>
      <c r="EYA217" s="151"/>
      <c r="EYB217" s="154"/>
      <c r="EYC217" s="153"/>
      <c r="EYD217" s="156"/>
      <c r="EYE217" s="153"/>
      <c r="EYF217" s="152"/>
      <c r="EYG217" s="151"/>
      <c r="EYH217" s="151"/>
      <c r="EYI217" s="154"/>
      <c r="EYJ217" s="153"/>
      <c r="EYK217" s="156"/>
      <c r="EYL217" s="153"/>
      <c r="EYM217" s="152"/>
      <c r="EYN217" s="151"/>
      <c r="EYO217" s="151"/>
      <c r="EYP217" s="154"/>
      <c r="EYQ217" s="153"/>
      <c r="EYR217" s="156"/>
      <c r="EYS217" s="153"/>
      <c r="EYT217" s="152"/>
      <c r="EYU217" s="151"/>
      <c r="EYV217" s="151"/>
      <c r="EYW217" s="154"/>
      <c r="EYX217" s="153"/>
      <c r="EYY217" s="156"/>
      <c r="EYZ217" s="153"/>
      <c r="EZA217" s="152"/>
      <c r="EZB217" s="151"/>
      <c r="EZC217" s="151"/>
      <c r="EZD217" s="154"/>
      <c r="EZE217" s="153"/>
      <c r="EZF217" s="156"/>
      <c r="EZG217" s="153"/>
      <c r="EZH217" s="152"/>
      <c r="EZI217" s="151"/>
      <c r="EZJ217" s="151"/>
      <c r="EZK217" s="154"/>
      <c r="EZL217" s="153"/>
      <c r="EZM217" s="156"/>
      <c r="EZN217" s="153"/>
      <c r="EZO217" s="152"/>
      <c r="EZP217" s="151"/>
      <c r="EZQ217" s="151"/>
      <c r="EZR217" s="154"/>
      <c r="EZS217" s="153"/>
      <c r="EZT217" s="156"/>
      <c r="EZU217" s="153"/>
      <c r="EZV217" s="152"/>
      <c r="EZW217" s="151"/>
      <c r="EZX217" s="151"/>
      <c r="EZY217" s="154"/>
      <c r="EZZ217" s="153"/>
      <c r="FAA217" s="156"/>
      <c r="FAB217" s="153"/>
      <c r="FAC217" s="152"/>
      <c r="FAD217" s="151"/>
      <c r="FAE217" s="151"/>
      <c r="FAF217" s="154"/>
      <c r="FAG217" s="153"/>
      <c r="FAH217" s="156"/>
      <c r="FAI217" s="153"/>
      <c r="FAJ217" s="152"/>
      <c r="FAK217" s="151"/>
      <c r="FAL217" s="151"/>
      <c r="FAM217" s="154"/>
      <c r="FAN217" s="153"/>
      <c r="FAO217" s="156"/>
      <c r="FAP217" s="153"/>
      <c r="FAQ217" s="152"/>
      <c r="FAR217" s="151"/>
      <c r="FAS217" s="151"/>
      <c r="FAT217" s="154"/>
      <c r="FAU217" s="153"/>
      <c r="FAV217" s="156"/>
      <c r="FAW217" s="153"/>
      <c r="FAX217" s="152"/>
      <c r="FAY217" s="151"/>
      <c r="FAZ217" s="151"/>
      <c r="FBA217" s="154"/>
      <c r="FBB217" s="153"/>
      <c r="FBC217" s="156"/>
      <c r="FBD217" s="153"/>
      <c r="FBE217" s="152"/>
      <c r="FBF217" s="151"/>
      <c r="FBG217" s="151"/>
      <c r="FBH217" s="154"/>
      <c r="FBI217" s="153"/>
      <c r="FBJ217" s="156"/>
      <c r="FBK217" s="153"/>
      <c r="FBL217" s="152"/>
      <c r="FBM217" s="151"/>
      <c r="FBN217" s="151"/>
      <c r="FBO217" s="154"/>
      <c r="FBP217" s="153"/>
      <c r="FBQ217" s="156"/>
      <c r="FBR217" s="153"/>
      <c r="FBS217" s="152"/>
      <c r="FBT217" s="151"/>
      <c r="FBU217" s="151"/>
      <c r="FBV217" s="154"/>
      <c r="FBW217" s="153"/>
      <c r="FBX217" s="156"/>
      <c r="FBY217" s="153"/>
      <c r="FBZ217" s="152"/>
      <c r="FCA217" s="151"/>
      <c r="FCB217" s="151"/>
      <c r="FCC217" s="154"/>
      <c r="FCD217" s="153"/>
      <c r="FCE217" s="156"/>
      <c r="FCF217" s="153"/>
      <c r="FCG217" s="152"/>
      <c r="FCH217" s="151"/>
      <c r="FCI217" s="151"/>
      <c r="FCJ217" s="154"/>
      <c r="FCK217" s="153"/>
      <c r="FCL217" s="156"/>
      <c r="FCM217" s="153"/>
      <c r="FCN217" s="152"/>
      <c r="FCO217" s="151"/>
      <c r="FCP217" s="151"/>
      <c r="FCQ217" s="154"/>
      <c r="FCR217" s="153"/>
      <c r="FCS217" s="156"/>
      <c r="FCT217" s="153"/>
      <c r="FCU217" s="152"/>
      <c r="FCV217" s="151"/>
      <c r="FCW217" s="151"/>
      <c r="FCX217" s="154"/>
      <c r="FCY217" s="153"/>
      <c r="FCZ217" s="156"/>
      <c r="FDA217" s="153"/>
      <c r="FDB217" s="152"/>
      <c r="FDC217" s="151"/>
      <c r="FDD217" s="151"/>
      <c r="FDE217" s="154"/>
      <c r="FDF217" s="153"/>
      <c r="FDG217" s="156"/>
      <c r="FDH217" s="153"/>
      <c r="FDI217" s="152"/>
      <c r="FDJ217" s="151"/>
      <c r="FDK217" s="151"/>
      <c r="FDL217" s="154"/>
      <c r="FDM217" s="153"/>
      <c r="FDN217" s="156"/>
      <c r="FDO217" s="153"/>
      <c r="FDP217" s="152"/>
      <c r="FDQ217" s="151"/>
      <c r="FDR217" s="151"/>
      <c r="FDS217" s="154"/>
      <c r="FDT217" s="153"/>
      <c r="FDU217" s="156"/>
      <c r="FDV217" s="153"/>
      <c r="FDW217" s="152"/>
      <c r="FDX217" s="151"/>
      <c r="FDY217" s="151"/>
      <c r="FDZ217" s="154"/>
      <c r="FEA217" s="153"/>
      <c r="FEB217" s="156"/>
      <c r="FEC217" s="153"/>
      <c r="FED217" s="152"/>
      <c r="FEE217" s="151"/>
      <c r="FEF217" s="151"/>
      <c r="FEG217" s="154"/>
      <c r="FEH217" s="153"/>
      <c r="FEI217" s="156"/>
      <c r="FEJ217" s="153"/>
      <c r="FEK217" s="152"/>
      <c r="FEL217" s="151"/>
      <c r="FEM217" s="151"/>
      <c r="FEN217" s="154"/>
      <c r="FEO217" s="153"/>
      <c r="FEP217" s="156"/>
      <c r="FEQ217" s="153"/>
      <c r="FER217" s="152"/>
      <c r="FES217" s="151"/>
      <c r="FET217" s="151"/>
      <c r="FEU217" s="154"/>
      <c r="FEV217" s="153"/>
      <c r="FEW217" s="156"/>
      <c r="FEX217" s="153"/>
      <c r="FEY217" s="152"/>
      <c r="FEZ217" s="151"/>
      <c r="FFA217" s="151"/>
      <c r="FFB217" s="154"/>
      <c r="FFC217" s="153"/>
      <c r="FFD217" s="156"/>
      <c r="FFE217" s="153"/>
      <c r="FFF217" s="152"/>
      <c r="FFG217" s="151"/>
      <c r="FFH217" s="151"/>
      <c r="FFI217" s="154"/>
      <c r="FFJ217" s="153"/>
      <c r="FFK217" s="156"/>
      <c r="FFL217" s="153"/>
      <c r="FFM217" s="152"/>
      <c r="FFN217" s="151"/>
      <c r="FFO217" s="151"/>
      <c r="FFP217" s="154"/>
      <c r="FFQ217" s="153"/>
      <c r="FFR217" s="156"/>
      <c r="FFS217" s="153"/>
      <c r="FFT217" s="152"/>
      <c r="FFU217" s="151"/>
      <c r="FFV217" s="151"/>
      <c r="FFW217" s="154"/>
      <c r="FFX217" s="153"/>
      <c r="FFY217" s="156"/>
      <c r="FFZ217" s="153"/>
      <c r="FGA217" s="152"/>
      <c r="FGB217" s="151"/>
      <c r="FGC217" s="151"/>
      <c r="FGD217" s="154"/>
      <c r="FGE217" s="153"/>
      <c r="FGF217" s="156"/>
      <c r="FGG217" s="153"/>
      <c r="FGH217" s="152"/>
      <c r="FGI217" s="151"/>
      <c r="FGJ217" s="151"/>
      <c r="FGK217" s="154"/>
      <c r="FGL217" s="153"/>
      <c r="FGM217" s="156"/>
      <c r="FGN217" s="153"/>
      <c r="FGO217" s="152"/>
      <c r="FGP217" s="151"/>
      <c r="FGQ217" s="151"/>
      <c r="FGR217" s="154"/>
      <c r="FGS217" s="153"/>
      <c r="FGT217" s="156"/>
      <c r="FGU217" s="153"/>
      <c r="FGV217" s="152"/>
      <c r="FGW217" s="151"/>
      <c r="FGX217" s="151"/>
      <c r="FGY217" s="154"/>
      <c r="FGZ217" s="153"/>
      <c r="FHA217" s="156"/>
      <c r="FHB217" s="153"/>
      <c r="FHC217" s="152"/>
      <c r="FHD217" s="151"/>
      <c r="FHE217" s="151"/>
      <c r="FHF217" s="154"/>
      <c r="FHG217" s="153"/>
      <c r="FHH217" s="156"/>
      <c r="FHI217" s="153"/>
      <c r="FHJ217" s="152"/>
      <c r="FHK217" s="151"/>
      <c r="FHL217" s="151"/>
      <c r="FHM217" s="154"/>
      <c r="FHN217" s="153"/>
      <c r="FHO217" s="156"/>
      <c r="FHP217" s="153"/>
      <c r="FHQ217" s="152"/>
      <c r="FHR217" s="151"/>
      <c r="FHS217" s="151"/>
      <c r="FHT217" s="154"/>
      <c r="FHU217" s="153"/>
      <c r="FHV217" s="156"/>
      <c r="FHW217" s="153"/>
      <c r="FHX217" s="152"/>
      <c r="FHY217" s="151"/>
      <c r="FHZ217" s="151"/>
      <c r="FIA217" s="154"/>
      <c r="FIB217" s="153"/>
      <c r="FIC217" s="156"/>
      <c r="FID217" s="153"/>
      <c r="FIE217" s="152"/>
      <c r="FIF217" s="151"/>
      <c r="FIG217" s="151"/>
      <c r="FIH217" s="154"/>
      <c r="FII217" s="153"/>
      <c r="FIJ217" s="156"/>
      <c r="FIK217" s="153"/>
      <c r="FIL217" s="152"/>
      <c r="FIM217" s="151"/>
      <c r="FIN217" s="151"/>
      <c r="FIO217" s="154"/>
      <c r="FIP217" s="153"/>
      <c r="FIQ217" s="156"/>
      <c r="FIR217" s="153"/>
      <c r="FIS217" s="152"/>
      <c r="FIT217" s="151"/>
      <c r="FIU217" s="151"/>
      <c r="FIV217" s="154"/>
      <c r="FIW217" s="153"/>
      <c r="FIX217" s="156"/>
      <c r="FIY217" s="153"/>
      <c r="FIZ217" s="152"/>
      <c r="FJA217" s="151"/>
      <c r="FJB217" s="151"/>
      <c r="FJC217" s="154"/>
      <c r="FJD217" s="153"/>
      <c r="FJE217" s="156"/>
      <c r="FJF217" s="153"/>
      <c r="FJG217" s="152"/>
      <c r="FJH217" s="151"/>
      <c r="FJI217" s="151"/>
      <c r="FJJ217" s="154"/>
      <c r="FJK217" s="153"/>
      <c r="FJL217" s="156"/>
      <c r="FJM217" s="153"/>
      <c r="FJN217" s="152"/>
      <c r="FJO217" s="151"/>
      <c r="FJP217" s="151"/>
      <c r="FJQ217" s="154"/>
      <c r="FJR217" s="153"/>
      <c r="FJS217" s="156"/>
      <c r="FJT217" s="153"/>
      <c r="FJU217" s="152"/>
      <c r="FJV217" s="151"/>
      <c r="FJW217" s="151"/>
      <c r="FJX217" s="154"/>
      <c r="FJY217" s="153"/>
      <c r="FJZ217" s="156"/>
      <c r="FKA217" s="153"/>
      <c r="FKB217" s="152"/>
      <c r="FKC217" s="151"/>
      <c r="FKD217" s="151"/>
      <c r="FKE217" s="154"/>
      <c r="FKF217" s="153"/>
      <c r="FKG217" s="156"/>
      <c r="FKH217" s="153"/>
      <c r="FKI217" s="152"/>
      <c r="FKJ217" s="151"/>
      <c r="FKK217" s="151"/>
      <c r="FKL217" s="154"/>
      <c r="FKM217" s="153"/>
      <c r="FKN217" s="156"/>
      <c r="FKO217" s="153"/>
      <c r="FKP217" s="152"/>
      <c r="FKQ217" s="151"/>
      <c r="FKR217" s="151"/>
      <c r="FKS217" s="154"/>
      <c r="FKT217" s="153"/>
      <c r="FKU217" s="156"/>
      <c r="FKV217" s="153"/>
      <c r="FKW217" s="152"/>
      <c r="FKX217" s="151"/>
      <c r="FKY217" s="151"/>
      <c r="FKZ217" s="154"/>
      <c r="FLA217" s="153"/>
      <c r="FLB217" s="156"/>
      <c r="FLC217" s="153"/>
      <c r="FLD217" s="152"/>
      <c r="FLE217" s="151"/>
      <c r="FLF217" s="151"/>
      <c r="FLG217" s="154"/>
      <c r="FLH217" s="153"/>
      <c r="FLI217" s="156"/>
      <c r="FLJ217" s="153"/>
      <c r="FLK217" s="152"/>
      <c r="FLL217" s="151"/>
      <c r="FLM217" s="151"/>
      <c r="FLN217" s="154"/>
      <c r="FLO217" s="153"/>
      <c r="FLP217" s="156"/>
      <c r="FLQ217" s="153"/>
      <c r="FLR217" s="152"/>
      <c r="FLS217" s="151"/>
      <c r="FLT217" s="151"/>
      <c r="FLU217" s="154"/>
      <c r="FLV217" s="153"/>
      <c r="FLW217" s="156"/>
      <c r="FLX217" s="153"/>
      <c r="FLY217" s="152"/>
      <c r="FLZ217" s="151"/>
      <c r="FMA217" s="151"/>
      <c r="FMB217" s="154"/>
      <c r="FMC217" s="153"/>
      <c r="FMD217" s="156"/>
      <c r="FME217" s="153"/>
      <c r="FMF217" s="152"/>
      <c r="FMG217" s="151"/>
      <c r="FMH217" s="151"/>
      <c r="FMI217" s="154"/>
      <c r="FMJ217" s="153"/>
      <c r="FMK217" s="156"/>
      <c r="FML217" s="153"/>
      <c r="FMM217" s="152"/>
      <c r="FMN217" s="151"/>
      <c r="FMO217" s="151"/>
      <c r="FMP217" s="154"/>
      <c r="FMQ217" s="153"/>
      <c r="FMR217" s="156"/>
      <c r="FMS217" s="153"/>
      <c r="FMT217" s="152"/>
      <c r="FMU217" s="151"/>
      <c r="FMV217" s="151"/>
      <c r="FMW217" s="154"/>
      <c r="FMX217" s="153"/>
      <c r="FMY217" s="156"/>
      <c r="FMZ217" s="153"/>
      <c r="FNA217" s="152"/>
      <c r="FNB217" s="151"/>
      <c r="FNC217" s="151"/>
      <c r="FND217" s="154"/>
      <c r="FNE217" s="153"/>
      <c r="FNF217" s="156"/>
      <c r="FNG217" s="153"/>
      <c r="FNH217" s="152"/>
      <c r="FNI217" s="151"/>
      <c r="FNJ217" s="151"/>
      <c r="FNK217" s="154"/>
      <c r="FNL217" s="153"/>
      <c r="FNM217" s="156"/>
      <c r="FNN217" s="153"/>
      <c r="FNO217" s="152"/>
      <c r="FNP217" s="151"/>
      <c r="FNQ217" s="151"/>
      <c r="FNR217" s="154"/>
      <c r="FNS217" s="153"/>
      <c r="FNT217" s="156"/>
      <c r="FNU217" s="153"/>
      <c r="FNV217" s="152"/>
      <c r="FNW217" s="151"/>
      <c r="FNX217" s="151"/>
      <c r="FNY217" s="154"/>
      <c r="FNZ217" s="153"/>
      <c r="FOA217" s="156"/>
      <c r="FOB217" s="153"/>
      <c r="FOC217" s="152"/>
      <c r="FOD217" s="151"/>
      <c r="FOE217" s="151"/>
      <c r="FOF217" s="154"/>
      <c r="FOG217" s="153"/>
      <c r="FOH217" s="156"/>
      <c r="FOI217" s="153"/>
      <c r="FOJ217" s="152"/>
      <c r="FOK217" s="151"/>
      <c r="FOL217" s="151"/>
      <c r="FOM217" s="154"/>
      <c r="FON217" s="153"/>
      <c r="FOO217" s="156"/>
      <c r="FOP217" s="153"/>
      <c r="FOQ217" s="152"/>
      <c r="FOR217" s="151"/>
      <c r="FOS217" s="151"/>
      <c r="FOT217" s="154"/>
      <c r="FOU217" s="153"/>
      <c r="FOV217" s="156"/>
      <c r="FOW217" s="153"/>
      <c r="FOX217" s="152"/>
      <c r="FOY217" s="151"/>
      <c r="FOZ217" s="151"/>
      <c r="FPA217" s="154"/>
      <c r="FPB217" s="153"/>
      <c r="FPC217" s="156"/>
      <c r="FPD217" s="153"/>
      <c r="FPE217" s="152"/>
      <c r="FPF217" s="151"/>
      <c r="FPG217" s="151"/>
      <c r="FPH217" s="154"/>
      <c r="FPI217" s="153"/>
      <c r="FPJ217" s="156"/>
      <c r="FPK217" s="153"/>
      <c r="FPL217" s="152"/>
      <c r="FPM217" s="151"/>
      <c r="FPN217" s="151"/>
      <c r="FPO217" s="154"/>
      <c r="FPP217" s="153"/>
      <c r="FPQ217" s="156"/>
      <c r="FPR217" s="153"/>
      <c r="FPS217" s="152"/>
      <c r="FPT217" s="151"/>
      <c r="FPU217" s="151"/>
      <c r="FPV217" s="154"/>
      <c r="FPW217" s="153"/>
      <c r="FPX217" s="156"/>
      <c r="FPY217" s="153"/>
      <c r="FPZ217" s="152"/>
      <c r="FQA217" s="151"/>
      <c r="FQB217" s="151"/>
      <c r="FQC217" s="154"/>
      <c r="FQD217" s="153"/>
      <c r="FQE217" s="156"/>
      <c r="FQF217" s="153"/>
      <c r="FQG217" s="152"/>
      <c r="FQH217" s="151"/>
      <c r="FQI217" s="151"/>
      <c r="FQJ217" s="154"/>
      <c r="FQK217" s="153"/>
      <c r="FQL217" s="156"/>
      <c r="FQM217" s="153"/>
      <c r="FQN217" s="152"/>
      <c r="FQO217" s="151"/>
      <c r="FQP217" s="151"/>
      <c r="FQQ217" s="154"/>
      <c r="FQR217" s="153"/>
      <c r="FQS217" s="156"/>
      <c r="FQT217" s="153"/>
      <c r="FQU217" s="152"/>
      <c r="FQV217" s="151"/>
      <c r="FQW217" s="151"/>
      <c r="FQX217" s="154"/>
      <c r="FQY217" s="153"/>
      <c r="FQZ217" s="156"/>
      <c r="FRA217" s="153"/>
      <c r="FRB217" s="152"/>
      <c r="FRC217" s="151"/>
      <c r="FRD217" s="151"/>
      <c r="FRE217" s="154"/>
      <c r="FRF217" s="153"/>
      <c r="FRG217" s="156"/>
      <c r="FRH217" s="153"/>
      <c r="FRI217" s="152"/>
      <c r="FRJ217" s="151"/>
      <c r="FRK217" s="151"/>
      <c r="FRL217" s="154"/>
      <c r="FRM217" s="153"/>
      <c r="FRN217" s="156"/>
      <c r="FRO217" s="153"/>
      <c r="FRP217" s="152"/>
      <c r="FRQ217" s="151"/>
      <c r="FRR217" s="151"/>
      <c r="FRS217" s="154"/>
      <c r="FRT217" s="153"/>
      <c r="FRU217" s="156"/>
      <c r="FRV217" s="153"/>
      <c r="FRW217" s="152"/>
      <c r="FRX217" s="151"/>
      <c r="FRY217" s="151"/>
      <c r="FRZ217" s="154"/>
      <c r="FSA217" s="153"/>
      <c r="FSB217" s="156"/>
      <c r="FSC217" s="153"/>
      <c r="FSD217" s="152"/>
      <c r="FSE217" s="151"/>
      <c r="FSF217" s="151"/>
      <c r="FSG217" s="154"/>
      <c r="FSH217" s="153"/>
      <c r="FSI217" s="156"/>
      <c r="FSJ217" s="153"/>
      <c r="FSK217" s="152"/>
      <c r="FSL217" s="151"/>
      <c r="FSM217" s="151"/>
      <c r="FSN217" s="154"/>
      <c r="FSO217" s="153"/>
      <c r="FSP217" s="156"/>
      <c r="FSQ217" s="153"/>
      <c r="FSR217" s="152"/>
      <c r="FSS217" s="151"/>
      <c r="FST217" s="151"/>
      <c r="FSU217" s="154"/>
      <c r="FSV217" s="153"/>
      <c r="FSW217" s="156"/>
      <c r="FSX217" s="153"/>
      <c r="FSY217" s="152"/>
      <c r="FSZ217" s="151"/>
      <c r="FTA217" s="151"/>
      <c r="FTB217" s="154"/>
      <c r="FTC217" s="153"/>
      <c r="FTD217" s="156"/>
      <c r="FTE217" s="153"/>
      <c r="FTF217" s="152"/>
      <c r="FTG217" s="151"/>
      <c r="FTH217" s="151"/>
      <c r="FTI217" s="154"/>
      <c r="FTJ217" s="153"/>
      <c r="FTK217" s="156"/>
      <c r="FTL217" s="153"/>
      <c r="FTM217" s="152"/>
      <c r="FTN217" s="151"/>
      <c r="FTO217" s="151"/>
      <c r="FTP217" s="154"/>
      <c r="FTQ217" s="153"/>
      <c r="FTR217" s="156"/>
      <c r="FTS217" s="153"/>
      <c r="FTT217" s="152"/>
      <c r="FTU217" s="151"/>
      <c r="FTV217" s="151"/>
      <c r="FTW217" s="154"/>
      <c r="FTX217" s="153"/>
      <c r="FTY217" s="156"/>
      <c r="FTZ217" s="153"/>
      <c r="FUA217" s="152"/>
      <c r="FUB217" s="151"/>
      <c r="FUC217" s="151"/>
      <c r="FUD217" s="154"/>
      <c r="FUE217" s="153"/>
      <c r="FUF217" s="156"/>
      <c r="FUG217" s="153"/>
      <c r="FUH217" s="152"/>
      <c r="FUI217" s="151"/>
      <c r="FUJ217" s="151"/>
      <c r="FUK217" s="154"/>
      <c r="FUL217" s="153"/>
      <c r="FUM217" s="156"/>
      <c r="FUN217" s="153"/>
      <c r="FUO217" s="152"/>
      <c r="FUP217" s="151"/>
      <c r="FUQ217" s="151"/>
      <c r="FUR217" s="154"/>
      <c r="FUS217" s="153"/>
      <c r="FUT217" s="156"/>
      <c r="FUU217" s="153"/>
      <c r="FUV217" s="152"/>
      <c r="FUW217" s="151"/>
      <c r="FUX217" s="151"/>
      <c r="FUY217" s="154"/>
      <c r="FUZ217" s="153"/>
      <c r="FVA217" s="156"/>
      <c r="FVB217" s="153"/>
      <c r="FVC217" s="152"/>
      <c r="FVD217" s="151"/>
      <c r="FVE217" s="151"/>
      <c r="FVF217" s="154"/>
      <c r="FVG217" s="153"/>
      <c r="FVH217" s="156"/>
      <c r="FVI217" s="153"/>
      <c r="FVJ217" s="152"/>
      <c r="FVK217" s="151"/>
      <c r="FVL217" s="151"/>
      <c r="FVM217" s="154"/>
      <c r="FVN217" s="153"/>
      <c r="FVO217" s="156"/>
      <c r="FVP217" s="153"/>
      <c r="FVQ217" s="152"/>
      <c r="FVR217" s="151"/>
      <c r="FVS217" s="151"/>
      <c r="FVT217" s="154"/>
      <c r="FVU217" s="153"/>
      <c r="FVV217" s="156"/>
      <c r="FVW217" s="153"/>
      <c r="FVX217" s="152"/>
      <c r="FVY217" s="151"/>
      <c r="FVZ217" s="151"/>
      <c r="FWA217" s="154"/>
      <c r="FWB217" s="153"/>
      <c r="FWC217" s="156"/>
      <c r="FWD217" s="153"/>
      <c r="FWE217" s="152"/>
      <c r="FWF217" s="151"/>
      <c r="FWG217" s="151"/>
      <c r="FWH217" s="154"/>
      <c r="FWI217" s="153"/>
      <c r="FWJ217" s="156"/>
      <c r="FWK217" s="153"/>
      <c r="FWL217" s="152"/>
      <c r="FWM217" s="151"/>
      <c r="FWN217" s="151"/>
      <c r="FWO217" s="154"/>
      <c r="FWP217" s="153"/>
      <c r="FWQ217" s="156"/>
      <c r="FWR217" s="153"/>
      <c r="FWS217" s="152"/>
      <c r="FWT217" s="151"/>
      <c r="FWU217" s="151"/>
      <c r="FWV217" s="154"/>
      <c r="FWW217" s="153"/>
      <c r="FWX217" s="156"/>
      <c r="FWY217" s="153"/>
      <c r="FWZ217" s="152"/>
      <c r="FXA217" s="151"/>
      <c r="FXB217" s="151"/>
      <c r="FXC217" s="154"/>
      <c r="FXD217" s="153"/>
      <c r="FXE217" s="156"/>
      <c r="FXF217" s="153"/>
      <c r="FXG217" s="152"/>
      <c r="FXH217" s="151"/>
      <c r="FXI217" s="151"/>
      <c r="FXJ217" s="154"/>
      <c r="FXK217" s="153"/>
      <c r="FXL217" s="156"/>
      <c r="FXM217" s="153"/>
      <c r="FXN217" s="152"/>
      <c r="FXO217" s="151"/>
      <c r="FXP217" s="151"/>
      <c r="FXQ217" s="154"/>
      <c r="FXR217" s="153"/>
      <c r="FXS217" s="156"/>
      <c r="FXT217" s="153"/>
      <c r="FXU217" s="152"/>
      <c r="FXV217" s="151"/>
      <c r="FXW217" s="151"/>
      <c r="FXX217" s="154"/>
      <c r="FXY217" s="153"/>
      <c r="FXZ217" s="156"/>
      <c r="FYA217" s="153"/>
      <c r="FYB217" s="152"/>
      <c r="FYC217" s="151"/>
      <c r="FYD217" s="151"/>
      <c r="FYE217" s="154"/>
      <c r="FYF217" s="153"/>
      <c r="FYG217" s="156"/>
      <c r="FYH217" s="153"/>
      <c r="FYI217" s="152"/>
      <c r="FYJ217" s="151"/>
      <c r="FYK217" s="151"/>
      <c r="FYL217" s="154"/>
      <c r="FYM217" s="153"/>
      <c r="FYN217" s="156"/>
      <c r="FYO217" s="153"/>
      <c r="FYP217" s="152"/>
      <c r="FYQ217" s="151"/>
      <c r="FYR217" s="151"/>
      <c r="FYS217" s="154"/>
      <c r="FYT217" s="153"/>
      <c r="FYU217" s="156"/>
      <c r="FYV217" s="153"/>
      <c r="FYW217" s="152"/>
      <c r="FYX217" s="151"/>
      <c r="FYY217" s="151"/>
      <c r="FYZ217" s="154"/>
      <c r="FZA217" s="153"/>
      <c r="FZB217" s="156"/>
      <c r="FZC217" s="153"/>
      <c r="FZD217" s="152"/>
      <c r="FZE217" s="151"/>
      <c r="FZF217" s="151"/>
      <c r="FZG217" s="154"/>
      <c r="FZH217" s="153"/>
      <c r="FZI217" s="156"/>
      <c r="FZJ217" s="153"/>
      <c r="FZK217" s="152"/>
      <c r="FZL217" s="151"/>
      <c r="FZM217" s="151"/>
      <c r="FZN217" s="154"/>
      <c r="FZO217" s="153"/>
      <c r="FZP217" s="156"/>
      <c r="FZQ217" s="153"/>
      <c r="FZR217" s="152"/>
      <c r="FZS217" s="151"/>
      <c r="FZT217" s="151"/>
      <c r="FZU217" s="154"/>
      <c r="FZV217" s="153"/>
      <c r="FZW217" s="156"/>
      <c r="FZX217" s="153"/>
      <c r="FZY217" s="152"/>
      <c r="FZZ217" s="151"/>
      <c r="GAA217" s="151"/>
      <c r="GAB217" s="154"/>
      <c r="GAC217" s="153"/>
      <c r="GAD217" s="156"/>
      <c r="GAE217" s="153"/>
      <c r="GAF217" s="152"/>
      <c r="GAG217" s="151"/>
      <c r="GAH217" s="151"/>
      <c r="GAI217" s="154"/>
      <c r="GAJ217" s="153"/>
      <c r="GAK217" s="156"/>
      <c r="GAL217" s="153"/>
      <c r="GAM217" s="152"/>
      <c r="GAN217" s="151"/>
      <c r="GAO217" s="151"/>
      <c r="GAP217" s="154"/>
      <c r="GAQ217" s="153"/>
      <c r="GAR217" s="156"/>
      <c r="GAS217" s="153"/>
      <c r="GAT217" s="152"/>
      <c r="GAU217" s="151"/>
      <c r="GAV217" s="151"/>
      <c r="GAW217" s="154"/>
      <c r="GAX217" s="153"/>
      <c r="GAY217" s="156"/>
      <c r="GAZ217" s="153"/>
      <c r="GBA217" s="152"/>
      <c r="GBB217" s="151"/>
      <c r="GBC217" s="151"/>
      <c r="GBD217" s="154"/>
      <c r="GBE217" s="153"/>
      <c r="GBF217" s="156"/>
      <c r="GBG217" s="153"/>
      <c r="GBH217" s="152"/>
      <c r="GBI217" s="151"/>
      <c r="GBJ217" s="151"/>
      <c r="GBK217" s="154"/>
      <c r="GBL217" s="153"/>
      <c r="GBM217" s="156"/>
      <c r="GBN217" s="153"/>
      <c r="GBO217" s="152"/>
      <c r="GBP217" s="151"/>
      <c r="GBQ217" s="151"/>
      <c r="GBR217" s="154"/>
      <c r="GBS217" s="153"/>
      <c r="GBT217" s="156"/>
      <c r="GBU217" s="153"/>
      <c r="GBV217" s="152"/>
      <c r="GBW217" s="151"/>
      <c r="GBX217" s="151"/>
      <c r="GBY217" s="154"/>
      <c r="GBZ217" s="153"/>
      <c r="GCA217" s="156"/>
      <c r="GCB217" s="153"/>
      <c r="GCC217" s="152"/>
      <c r="GCD217" s="151"/>
      <c r="GCE217" s="151"/>
      <c r="GCF217" s="154"/>
      <c r="GCG217" s="153"/>
      <c r="GCH217" s="156"/>
      <c r="GCI217" s="153"/>
      <c r="GCJ217" s="152"/>
      <c r="GCK217" s="151"/>
      <c r="GCL217" s="151"/>
      <c r="GCM217" s="154"/>
      <c r="GCN217" s="153"/>
      <c r="GCO217" s="156"/>
      <c r="GCP217" s="153"/>
      <c r="GCQ217" s="152"/>
      <c r="GCR217" s="151"/>
      <c r="GCS217" s="151"/>
      <c r="GCT217" s="154"/>
      <c r="GCU217" s="153"/>
      <c r="GCV217" s="156"/>
      <c r="GCW217" s="153"/>
      <c r="GCX217" s="152"/>
      <c r="GCY217" s="151"/>
      <c r="GCZ217" s="151"/>
      <c r="GDA217" s="154"/>
      <c r="GDB217" s="153"/>
      <c r="GDC217" s="156"/>
      <c r="GDD217" s="153"/>
      <c r="GDE217" s="152"/>
      <c r="GDF217" s="151"/>
      <c r="GDG217" s="151"/>
      <c r="GDH217" s="154"/>
      <c r="GDI217" s="153"/>
      <c r="GDJ217" s="156"/>
      <c r="GDK217" s="153"/>
      <c r="GDL217" s="152"/>
      <c r="GDM217" s="151"/>
      <c r="GDN217" s="151"/>
      <c r="GDO217" s="154"/>
      <c r="GDP217" s="153"/>
      <c r="GDQ217" s="156"/>
      <c r="GDR217" s="153"/>
      <c r="GDS217" s="152"/>
      <c r="GDT217" s="151"/>
      <c r="GDU217" s="151"/>
      <c r="GDV217" s="154"/>
      <c r="GDW217" s="153"/>
      <c r="GDX217" s="156"/>
      <c r="GDY217" s="153"/>
      <c r="GDZ217" s="152"/>
      <c r="GEA217" s="151"/>
      <c r="GEB217" s="151"/>
      <c r="GEC217" s="154"/>
      <c r="GED217" s="153"/>
      <c r="GEE217" s="156"/>
      <c r="GEF217" s="153"/>
      <c r="GEG217" s="152"/>
      <c r="GEH217" s="151"/>
      <c r="GEI217" s="151"/>
      <c r="GEJ217" s="154"/>
      <c r="GEK217" s="153"/>
      <c r="GEL217" s="156"/>
      <c r="GEM217" s="153"/>
      <c r="GEN217" s="152"/>
      <c r="GEO217" s="151"/>
      <c r="GEP217" s="151"/>
      <c r="GEQ217" s="154"/>
      <c r="GER217" s="153"/>
      <c r="GES217" s="156"/>
      <c r="GET217" s="153"/>
      <c r="GEU217" s="152"/>
      <c r="GEV217" s="151"/>
      <c r="GEW217" s="151"/>
      <c r="GEX217" s="154"/>
      <c r="GEY217" s="153"/>
      <c r="GEZ217" s="156"/>
      <c r="GFA217" s="153"/>
      <c r="GFB217" s="152"/>
      <c r="GFC217" s="151"/>
      <c r="GFD217" s="151"/>
      <c r="GFE217" s="154"/>
      <c r="GFF217" s="153"/>
      <c r="GFG217" s="156"/>
      <c r="GFH217" s="153"/>
      <c r="GFI217" s="152"/>
      <c r="GFJ217" s="151"/>
      <c r="GFK217" s="151"/>
      <c r="GFL217" s="154"/>
      <c r="GFM217" s="153"/>
      <c r="GFN217" s="156"/>
      <c r="GFO217" s="153"/>
      <c r="GFP217" s="152"/>
      <c r="GFQ217" s="151"/>
      <c r="GFR217" s="151"/>
      <c r="GFS217" s="154"/>
      <c r="GFT217" s="153"/>
      <c r="GFU217" s="156"/>
      <c r="GFV217" s="153"/>
      <c r="GFW217" s="152"/>
      <c r="GFX217" s="151"/>
      <c r="GFY217" s="151"/>
      <c r="GFZ217" s="154"/>
      <c r="GGA217" s="153"/>
      <c r="GGB217" s="156"/>
      <c r="GGC217" s="153"/>
      <c r="GGD217" s="152"/>
      <c r="GGE217" s="151"/>
      <c r="GGF217" s="151"/>
      <c r="GGG217" s="154"/>
      <c r="GGH217" s="153"/>
      <c r="GGI217" s="156"/>
      <c r="GGJ217" s="153"/>
      <c r="GGK217" s="152"/>
      <c r="GGL217" s="151"/>
      <c r="GGM217" s="151"/>
      <c r="GGN217" s="154"/>
      <c r="GGO217" s="153"/>
      <c r="GGP217" s="156"/>
      <c r="GGQ217" s="153"/>
      <c r="GGR217" s="152"/>
      <c r="GGS217" s="151"/>
      <c r="GGT217" s="151"/>
      <c r="GGU217" s="154"/>
      <c r="GGV217" s="153"/>
      <c r="GGW217" s="156"/>
      <c r="GGX217" s="153"/>
      <c r="GGY217" s="152"/>
      <c r="GGZ217" s="151"/>
      <c r="GHA217" s="151"/>
      <c r="GHB217" s="154"/>
      <c r="GHC217" s="153"/>
      <c r="GHD217" s="156"/>
      <c r="GHE217" s="153"/>
      <c r="GHF217" s="152"/>
      <c r="GHG217" s="151"/>
      <c r="GHH217" s="151"/>
      <c r="GHI217" s="154"/>
      <c r="GHJ217" s="153"/>
      <c r="GHK217" s="156"/>
      <c r="GHL217" s="153"/>
      <c r="GHM217" s="152"/>
      <c r="GHN217" s="151"/>
      <c r="GHO217" s="151"/>
      <c r="GHP217" s="154"/>
      <c r="GHQ217" s="153"/>
      <c r="GHR217" s="156"/>
      <c r="GHS217" s="153"/>
      <c r="GHT217" s="152"/>
      <c r="GHU217" s="151"/>
      <c r="GHV217" s="151"/>
      <c r="GHW217" s="154"/>
      <c r="GHX217" s="153"/>
      <c r="GHY217" s="156"/>
      <c r="GHZ217" s="153"/>
      <c r="GIA217" s="152"/>
      <c r="GIB217" s="151"/>
      <c r="GIC217" s="151"/>
      <c r="GID217" s="154"/>
      <c r="GIE217" s="153"/>
      <c r="GIF217" s="156"/>
      <c r="GIG217" s="153"/>
      <c r="GIH217" s="152"/>
      <c r="GII217" s="151"/>
      <c r="GIJ217" s="151"/>
      <c r="GIK217" s="154"/>
      <c r="GIL217" s="153"/>
      <c r="GIM217" s="156"/>
      <c r="GIN217" s="153"/>
      <c r="GIO217" s="152"/>
      <c r="GIP217" s="151"/>
      <c r="GIQ217" s="151"/>
      <c r="GIR217" s="154"/>
      <c r="GIS217" s="153"/>
      <c r="GIT217" s="156"/>
      <c r="GIU217" s="153"/>
      <c r="GIV217" s="152"/>
      <c r="GIW217" s="151"/>
      <c r="GIX217" s="151"/>
      <c r="GIY217" s="154"/>
      <c r="GIZ217" s="153"/>
      <c r="GJA217" s="156"/>
      <c r="GJB217" s="153"/>
      <c r="GJC217" s="152"/>
      <c r="GJD217" s="151"/>
      <c r="GJE217" s="151"/>
      <c r="GJF217" s="154"/>
      <c r="GJG217" s="153"/>
      <c r="GJH217" s="156"/>
      <c r="GJI217" s="153"/>
      <c r="GJJ217" s="152"/>
      <c r="GJK217" s="151"/>
      <c r="GJL217" s="151"/>
      <c r="GJM217" s="154"/>
      <c r="GJN217" s="153"/>
      <c r="GJO217" s="156"/>
      <c r="GJP217" s="153"/>
      <c r="GJQ217" s="152"/>
      <c r="GJR217" s="151"/>
      <c r="GJS217" s="151"/>
      <c r="GJT217" s="154"/>
      <c r="GJU217" s="153"/>
      <c r="GJV217" s="156"/>
      <c r="GJW217" s="153"/>
      <c r="GJX217" s="152"/>
      <c r="GJY217" s="151"/>
      <c r="GJZ217" s="151"/>
      <c r="GKA217" s="154"/>
      <c r="GKB217" s="153"/>
      <c r="GKC217" s="156"/>
      <c r="GKD217" s="153"/>
      <c r="GKE217" s="152"/>
      <c r="GKF217" s="151"/>
      <c r="GKG217" s="151"/>
      <c r="GKH217" s="154"/>
      <c r="GKI217" s="153"/>
      <c r="GKJ217" s="156"/>
      <c r="GKK217" s="153"/>
      <c r="GKL217" s="152"/>
      <c r="GKM217" s="151"/>
      <c r="GKN217" s="151"/>
      <c r="GKO217" s="154"/>
      <c r="GKP217" s="153"/>
      <c r="GKQ217" s="156"/>
      <c r="GKR217" s="153"/>
      <c r="GKS217" s="152"/>
      <c r="GKT217" s="151"/>
      <c r="GKU217" s="151"/>
      <c r="GKV217" s="154"/>
      <c r="GKW217" s="153"/>
      <c r="GKX217" s="156"/>
      <c r="GKY217" s="153"/>
      <c r="GKZ217" s="152"/>
      <c r="GLA217" s="151"/>
      <c r="GLB217" s="151"/>
      <c r="GLC217" s="154"/>
      <c r="GLD217" s="153"/>
      <c r="GLE217" s="156"/>
      <c r="GLF217" s="153"/>
      <c r="GLG217" s="152"/>
      <c r="GLH217" s="151"/>
      <c r="GLI217" s="151"/>
      <c r="GLJ217" s="154"/>
      <c r="GLK217" s="153"/>
      <c r="GLL217" s="156"/>
      <c r="GLM217" s="153"/>
      <c r="GLN217" s="152"/>
      <c r="GLO217" s="151"/>
      <c r="GLP217" s="151"/>
      <c r="GLQ217" s="154"/>
      <c r="GLR217" s="153"/>
      <c r="GLS217" s="156"/>
      <c r="GLT217" s="153"/>
      <c r="GLU217" s="152"/>
      <c r="GLV217" s="151"/>
      <c r="GLW217" s="151"/>
      <c r="GLX217" s="154"/>
      <c r="GLY217" s="153"/>
      <c r="GLZ217" s="156"/>
      <c r="GMA217" s="153"/>
      <c r="GMB217" s="152"/>
      <c r="GMC217" s="151"/>
      <c r="GMD217" s="151"/>
      <c r="GME217" s="154"/>
      <c r="GMF217" s="153"/>
      <c r="GMG217" s="156"/>
      <c r="GMH217" s="153"/>
      <c r="GMI217" s="152"/>
      <c r="GMJ217" s="151"/>
      <c r="GMK217" s="151"/>
      <c r="GML217" s="154"/>
      <c r="GMM217" s="153"/>
      <c r="GMN217" s="156"/>
      <c r="GMO217" s="153"/>
      <c r="GMP217" s="152"/>
      <c r="GMQ217" s="151"/>
      <c r="GMR217" s="151"/>
      <c r="GMS217" s="154"/>
      <c r="GMT217" s="153"/>
      <c r="GMU217" s="156"/>
      <c r="GMV217" s="153"/>
      <c r="GMW217" s="152"/>
      <c r="GMX217" s="151"/>
      <c r="GMY217" s="151"/>
      <c r="GMZ217" s="154"/>
      <c r="GNA217" s="153"/>
      <c r="GNB217" s="156"/>
      <c r="GNC217" s="153"/>
      <c r="GND217" s="152"/>
      <c r="GNE217" s="151"/>
      <c r="GNF217" s="151"/>
      <c r="GNG217" s="154"/>
      <c r="GNH217" s="153"/>
      <c r="GNI217" s="156"/>
      <c r="GNJ217" s="153"/>
      <c r="GNK217" s="152"/>
      <c r="GNL217" s="151"/>
      <c r="GNM217" s="151"/>
      <c r="GNN217" s="154"/>
      <c r="GNO217" s="153"/>
      <c r="GNP217" s="156"/>
      <c r="GNQ217" s="153"/>
      <c r="GNR217" s="152"/>
      <c r="GNS217" s="151"/>
      <c r="GNT217" s="151"/>
      <c r="GNU217" s="154"/>
      <c r="GNV217" s="153"/>
      <c r="GNW217" s="156"/>
      <c r="GNX217" s="153"/>
      <c r="GNY217" s="152"/>
      <c r="GNZ217" s="151"/>
      <c r="GOA217" s="151"/>
      <c r="GOB217" s="154"/>
      <c r="GOC217" s="153"/>
      <c r="GOD217" s="156"/>
      <c r="GOE217" s="153"/>
      <c r="GOF217" s="152"/>
      <c r="GOG217" s="151"/>
      <c r="GOH217" s="151"/>
      <c r="GOI217" s="154"/>
      <c r="GOJ217" s="153"/>
      <c r="GOK217" s="156"/>
      <c r="GOL217" s="153"/>
      <c r="GOM217" s="152"/>
      <c r="GON217" s="151"/>
      <c r="GOO217" s="151"/>
      <c r="GOP217" s="154"/>
      <c r="GOQ217" s="153"/>
      <c r="GOR217" s="156"/>
      <c r="GOS217" s="153"/>
      <c r="GOT217" s="152"/>
      <c r="GOU217" s="151"/>
      <c r="GOV217" s="151"/>
      <c r="GOW217" s="154"/>
      <c r="GOX217" s="153"/>
      <c r="GOY217" s="156"/>
      <c r="GOZ217" s="153"/>
      <c r="GPA217" s="152"/>
      <c r="GPB217" s="151"/>
      <c r="GPC217" s="151"/>
      <c r="GPD217" s="154"/>
      <c r="GPE217" s="153"/>
      <c r="GPF217" s="156"/>
      <c r="GPG217" s="153"/>
      <c r="GPH217" s="152"/>
      <c r="GPI217" s="151"/>
      <c r="GPJ217" s="151"/>
      <c r="GPK217" s="154"/>
      <c r="GPL217" s="153"/>
      <c r="GPM217" s="156"/>
      <c r="GPN217" s="153"/>
      <c r="GPO217" s="152"/>
      <c r="GPP217" s="151"/>
      <c r="GPQ217" s="151"/>
      <c r="GPR217" s="154"/>
      <c r="GPS217" s="153"/>
      <c r="GPT217" s="156"/>
      <c r="GPU217" s="153"/>
      <c r="GPV217" s="152"/>
      <c r="GPW217" s="151"/>
      <c r="GPX217" s="151"/>
      <c r="GPY217" s="154"/>
      <c r="GPZ217" s="153"/>
      <c r="GQA217" s="156"/>
      <c r="GQB217" s="153"/>
      <c r="GQC217" s="152"/>
      <c r="GQD217" s="151"/>
      <c r="GQE217" s="151"/>
      <c r="GQF217" s="154"/>
      <c r="GQG217" s="153"/>
      <c r="GQH217" s="156"/>
      <c r="GQI217" s="153"/>
      <c r="GQJ217" s="152"/>
      <c r="GQK217" s="151"/>
      <c r="GQL217" s="151"/>
      <c r="GQM217" s="154"/>
      <c r="GQN217" s="153"/>
      <c r="GQO217" s="156"/>
      <c r="GQP217" s="153"/>
      <c r="GQQ217" s="152"/>
      <c r="GQR217" s="151"/>
      <c r="GQS217" s="151"/>
      <c r="GQT217" s="154"/>
      <c r="GQU217" s="153"/>
      <c r="GQV217" s="156"/>
      <c r="GQW217" s="153"/>
      <c r="GQX217" s="152"/>
      <c r="GQY217" s="151"/>
      <c r="GQZ217" s="151"/>
      <c r="GRA217" s="154"/>
      <c r="GRB217" s="153"/>
      <c r="GRC217" s="156"/>
      <c r="GRD217" s="153"/>
      <c r="GRE217" s="152"/>
      <c r="GRF217" s="151"/>
      <c r="GRG217" s="151"/>
      <c r="GRH217" s="154"/>
      <c r="GRI217" s="153"/>
      <c r="GRJ217" s="156"/>
      <c r="GRK217" s="153"/>
      <c r="GRL217" s="152"/>
      <c r="GRM217" s="151"/>
      <c r="GRN217" s="151"/>
      <c r="GRO217" s="154"/>
      <c r="GRP217" s="153"/>
      <c r="GRQ217" s="156"/>
      <c r="GRR217" s="153"/>
      <c r="GRS217" s="152"/>
      <c r="GRT217" s="151"/>
      <c r="GRU217" s="151"/>
      <c r="GRV217" s="154"/>
      <c r="GRW217" s="153"/>
      <c r="GRX217" s="156"/>
      <c r="GRY217" s="153"/>
      <c r="GRZ217" s="152"/>
      <c r="GSA217" s="151"/>
      <c r="GSB217" s="151"/>
      <c r="GSC217" s="154"/>
      <c r="GSD217" s="153"/>
      <c r="GSE217" s="156"/>
      <c r="GSF217" s="153"/>
      <c r="GSG217" s="152"/>
      <c r="GSH217" s="151"/>
      <c r="GSI217" s="151"/>
      <c r="GSJ217" s="154"/>
      <c r="GSK217" s="153"/>
      <c r="GSL217" s="156"/>
      <c r="GSM217" s="153"/>
      <c r="GSN217" s="152"/>
      <c r="GSO217" s="151"/>
      <c r="GSP217" s="151"/>
      <c r="GSQ217" s="154"/>
      <c r="GSR217" s="153"/>
      <c r="GSS217" s="156"/>
      <c r="GST217" s="153"/>
      <c r="GSU217" s="152"/>
      <c r="GSV217" s="151"/>
      <c r="GSW217" s="151"/>
      <c r="GSX217" s="154"/>
      <c r="GSY217" s="153"/>
      <c r="GSZ217" s="156"/>
      <c r="GTA217" s="153"/>
      <c r="GTB217" s="152"/>
      <c r="GTC217" s="151"/>
      <c r="GTD217" s="151"/>
      <c r="GTE217" s="154"/>
      <c r="GTF217" s="153"/>
      <c r="GTG217" s="156"/>
      <c r="GTH217" s="153"/>
      <c r="GTI217" s="152"/>
      <c r="GTJ217" s="151"/>
      <c r="GTK217" s="151"/>
      <c r="GTL217" s="154"/>
      <c r="GTM217" s="153"/>
      <c r="GTN217" s="156"/>
      <c r="GTO217" s="153"/>
      <c r="GTP217" s="152"/>
      <c r="GTQ217" s="151"/>
      <c r="GTR217" s="151"/>
      <c r="GTS217" s="154"/>
      <c r="GTT217" s="153"/>
      <c r="GTU217" s="156"/>
      <c r="GTV217" s="153"/>
      <c r="GTW217" s="152"/>
      <c r="GTX217" s="151"/>
      <c r="GTY217" s="151"/>
      <c r="GTZ217" s="154"/>
      <c r="GUA217" s="153"/>
      <c r="GUB217" s="156"/>
      <c r="GUC217" s="153"/>
      <c r="GUD217" s="152"/>
      <c r="GUE217" s="151"/>
      <c r="GUF217" s="151"/>
      <c r="GUG217" s="154"/>
      <c r="GUH217" s="153"/>
      <c r="GUI217" s="156"/>
      <c r="GUJ217" s="153"/>
      <c r="GUK217" s="152"/>
      <c r="GUL217" s="151"/>
      <c r="GUM217" s="151"/>
      <c r="GUN217" s="154"/>
      <c r="GUO217" s="153"/>
      <c r="GUP217" s="156"/>
      <c r="GUQ217" s="153"/>
      <c r="GUR217" s="152"/>
      <c r="GUS217" s="151"/>
      <c r="GUT217" s="151"/>
      <c r="GUU217" s="154"/>
      <c r="GUV217" s="153"/>
      <c r="GUW217" s="156"/>
      <c r="GUX217" s="153"/>
      <c r="GUY217" s="152"/>
      <c r="GUZ217" s="151"/>
      <c r="GVA217" s="151"/>
      <c r="GVB217" s="154"/>
      <c r="GVC217" s="153"/>
      <c r="GVD217" s="156"/>
      <c r="GVE217" s="153"/>
      <c r="GVF217" s="152"/>
      <c r="GVG217" s="151"/>
      <c r="GVH217" s="151"/>
      <c r="GVI217" s="154"/>
      <c r="GVJ217" s="153"/>
      <c r="GVK217" s="156"/>
      <c r="GVL217" s="153"/>
      <c r="GVM217" s="152"/>
      <c r="GVN217" s="151"/>
      <c r="GVO217" s="151"/>
      <c r="GVP217" s="154"/>
      <c r="GVQ217" s="153"/>
      <c r="GVR217" s="156"/>
      <c r="GVS217" s="153"/>
      <c r="GVT217" s="152"/>
      <c r="GVU217" s="151"/>
      <c r="GVV217" s="151"/>
      <c r="GVW217" s="154"/>
      <c r="GVX217" s="153"/>
      <c r="GVY217" s="156"/>
      <c r="GVZ217" s="153"/>
      <c r="GWA217" s="152"/>
      <c r="GWB217" s="151"/>
      <c r="GWC217" s="151"/>
      <c r="GWD217" s="154"/>
      <c r="GWE217" s="153"/>
      <c r="GWF217" s="156"/>
      <c r="GWG217" s="153"/>
      <c r="GWH217" s="152"/>
      <c r="GWI217" s="151"/>
      <c r="GWJ217" s="151"/>
      <c r="GWK217" s="154"/>
      <c r="GWL217" s="153"/>
      <c r="GWM217" s="156"/>
      <c r="GWN217" s="153"/>
      <c r="GWO217" s="152"/>
      <c r="GWP217" s="151"/>
      <c r="GWQ217" s="151"/>
      <c r="GWR217" s="154"/>
      <c r="GWS217" s="153"/>
      <c r="GWT217" s="156"/>
      <c r="GWU217" s="153"/>
      <c r="GWV217" s="152"/>
      <c r="GWW217" s="151"/>
      <c r="GWX217" s="151"/>
      <c r="GWY217" s="154"/>
      <c r="GWZ217" s="153"/>
      <c r="GXA217" s="156"/>
      <c r="GXB217" s="153"/>
      <c r="GXC217" s="152"/>
      <c r="GXD217" s="151"/>
      <c r="GXE217" s="151"/>
      <c r="GXF217" s="154"/>
      <c r="GXG217" s="153"/>
      <c r="GXH217" s="156"/>
      <c r="GXI217" s="153"/>
      <c r="GXJ217" s="152"/>
      <c r="GXK217" s="151"/>
      <c r="GXL217" s="151"/>
      <c r="GXM217" s="154"/>
      <c r="GXN217" s="153"/>
      <c r="GXO217" s="156"/>
      <c r="GXP217" s="153"/>
      <c r="GXQ217" s="152"/>
      <c r="GXR217" s="151"/>
      <c r="GXS217" s="151"/>
      <c r="GXT217" s="154"/>
      <c r="GXU217" s="153"/>
      <c r="GXV217" s="156"/>
      <c r="GXW217" s="153"/>
      <c r="GXX217" s="152"/>
      <c r="GXY217" s="151"/>
      <c r="GXZ217" s="151"/>
      <c r="GYA217" s="154"/>
      <c r="GYB217" s="153"/>
      <c r="GYC217" s="156"/>
      <c r="GYD217" s="153"/>
      <c r="GYE217" s="152"/>
      <c r="GYF217" s="151"/>
      <c r="GYG217" s="151"/>
      <c r="GYH217" s="154"/>
      <c r="GYI217" s="153"/>
      <c r="GYJ217" s="156"/>
      <c r="GYK217" s="153"/>
      <c r="GYL217" s="152"/>
      <c r="GYM217" s="151"/>
      <c r="GYN217" s="151"/>
      <c r="GYO217" s="154"/>
      <c r="GYP217" s="153"/>
      <c r="GYQ217" s="156"/>
      <c r="GYR217" s="153"/>
      <c r="GYS217" s="152"/>
      <c r="GYT217" s="151"/>
      <c r="GYU217" s="151"/>
      <c r="GYV217" s="154"/>
      <c r="GYW217" s="153"/>
      <c r="GYX217" s="156"/>
      <c r="GYY217" s="153"/>
      <c r="GYZ217" s="152"/>
      <c r="GZA217" s="151"/>
      <c r="GZB217" s="151"/>
      <c r="GZC217" s="154"/>
      <c r="GZD217" s="153"/>
      <c r="GZE217" s="156"/>
      <c r="GZF217" s="153"/>
      <c r="GZG217" s="152"/>
      <c r="GZH217" s="151"/>
      <c r="GZI217" s="151"/>
      <c r="GZJ217" s="154"/>
      <c r="GZK217" s="153"/>
      <c r="GZL217" s="156"/>
      <c r="GZM217" s="153"/>
      <c r="GZN217" s="152"/>
      <c r="GZO217" s="151"/>
      <c r="GZP217" s="151"/>
      <c r="GZQ217" s="154"/>
      <c r="GZR217" s="153"/>
      <c r="GZS217" s="156"/>
      <c r="GZT217" s="153"/>
      <c r="GZU217" s="152"/>
      <c r="GZV217" s="151"/>
      <c r="GZW217" s="151"/>
      <c r="GZX217" s="154"/>
      <c r="GZY217" s="153"/>
      <c r="GZZ217" s="156"/>
      <c r="HAA217" s="153"/>
      <c r="HAB217" s="152"/>
      <c r="HAC217" s="151"/>
      <c r="HAD217" s="151"/>
      <c r="HAE217" s="154"/>
      <c r="HAF217" s="153"/>
      <c r="HAG217" s="156"/>
      <c r="HAH217" s="153"/>
      <c r="HAI217" s="152"/>
      <c r="HAJ217" s="151"/>
      <c r="HAK217" s="151"/>
      <c r="HAL217" s="154"/>
      <c r="HAM217" s="153"/>
      <c r="HAN217" s="156"/>
      <c r="HAO217" s="153"/>
      <c r="HAP217" s="152"/>
      <c r="HAQ217" s="151"/>
      <c r="HAR217" s="151"/>
      <c r="HAS217" s="154"/>
      <c r="HAT217" s="153"/>
      <c r="HAU217" s="156"/>
      <c r="HAV217" s="153"/>
      <c r="HAW217" s="152"/>
      <c r="HAX217" s="151"/>
      <c r="HAY217" s="151"/>
      <c r="HAZ217" s="154"/>
      <c r="HBA217" s="153"/>
      <c r="HBB217" s="156"/>
      <c r="HBC217" s="153"/>
      <c r="HBD217" s="152"/>
      <c r="HBE217" s="151"/>
      <c r="HBF217" s="151"/>
      <c r="HBG217" s="154"/>
      <c r="HBH217" s="153"/>
      <c r="HBI217" s="156"/>
      <c r="HBJ217" s="153"/>
      <c r="HBK217" s="152"/>
      <c r="HBL217" s="151"/>
      <c r="HBM217" s="151"/>
      <c r="HBN217" s="154"/>
      <c r="HBO217" s="153"/>
      <c r="HBP217" s="156"/>
      <c r="HBQ217" s="153"/>
      <c r="HBR217" s="152"/>
      <c r="HBS217" s="151"/>
      <c r="HBT217" s="151"/>
      <c r="HBU217" s="154"/>
      <c r="HBV217" s="153"/>
      <c r="HBW217" s="156"/>
      <c r="HBX217" s="153"/>
      <c r="HBY217" s="152"/>
      <c r="HBZ217" s="151"/>
      <c r="HCA217" s="151"/>
      <c r="HCB217" s="154"/>
      <c r="HCC217" s="153"/>
      <c r="HCD217" s="156"/>
      <c r="HCE217" s="153"/>
      <c r="HCF217" s="152"/>
      <c r="HCG217" s="151"/>
      <c r="HCH217" s="151"/>
      <c r="HCI217" s="154"/>
      <c r="HCJ217" s="153"/>
      <c r="HCK217" s="156"/>
      <c r="HCL217" s="153"/>
      <c r="HCM217" s="152"/>
      <c r="HCN217" s="151"/>
      <c r="HCO217" s="151"/>
      <c r="HCP217" s="154"/>
      <c r="HCQ217" s="153"/>
      <c r="HCR217" s="156"/>
      <c r="HCS217" s="153"/>
      <c r="HCT217" s="152"/>
      <c r="HCU217" s="151"/>
      <c r="HCV217" s="151"/>
      <c r="HCW217" s="154"/>
      <c r="HCX217" s="153"/>
      <c r="HCY217" s="156"/>
      <c r="HCZ217" s="153"/>
      <c r="HDA217" s="152"/>
      <c r="HDB217" s="151"/>
      <c r="HDC217" s="151"/>
      <c r="HDD217" s="154"/>
      <c r="HDE217" s="153"/>
      <c r="HDF217" s="156"/>
      <c r="HDG217" s="153"/>
      <c r="HDH217" s="152"/>
      <c r="HDI217" s="151"/>
      <c r="HDJ217" s="151"/>
      <c r="HDK217" s="154"/>
      <c r="HDL217" s="153"/>
      <c r="HDM217" s="156"/>
      <c r="HDN217" s="153"/>
      <c r="HDO217" s="152"/>
      <c r="HDP217" s="151"/>
      <c r="HDQ217" s="151"/>
      <c r="HDR217" s="154"/>
      <c r="HDS217" s="153"/>
      <c r="HDT217" s="156"/>
      <c r="HDU217" s="153"/>
      <c r="HDV217" s="152"/>
      <c r="HDW217" s="151"/>
      <c r="HDX217" s="151"/>
      <c r="HDY217" s="154"/>
      <c r="HDZ217" s="153"/>
      <c r="HEA217" s="156"/>
      <c r="HEB217" s="153"/>
      <c r="HEC217" s="152"/>
      <c r="HED217" s="151"/>
      <c r="HEE217" s="151"/>
      <c r="HEF217" s="154"/>
      <c r="HEG217" s="153"/>
      <c r="HEH217" s="156"/>
      <c r="HEI217" s="153"/>
      <c r="HEJ217" s="152"/>
      <c r="HEK217" s="151"/>
      <c r="HEL217" s="151"/>
      <c r="HEM217" s="154"/>
      <c r="HEN217" s="153"/>
      <c r="HEO217" s="156"/>
      <c r="HEP217" s="153"/>
      <c r="HEQ217" s="152"/>
      <c r="HER217" s="151"/>
      <c r="HES217" s="151"/>
      <c r="HET217" s="154"/>
      <c r="HEU217" s="153"/>
      <c r="HEV217" s="156"/>
      <c r="HEW217" s="153"/>
      <c r="HEX217" s="152"/>
      <c r="HEY217" s="151"/>
      <c r="HEZ217" s="151"/>
      <c r="HFA217" s="154"/>
      <c r="HFB217" s="153"/>
      <c r="HFC217" s="156"/>
      <c r="HFD217" s="153"/>
      <c r="HFE217" s="152"/>
      <c r="HFF217" s="151"/>
      <c r="HFG217" s="151"/>
      <c r="HFH217" s="154"/>
      <c r="HFI217" s="153"/>
      <c r="HFJ217" s="156"/>
      <c r="HFK217" s="153"/>
      <c r="HFL217" s="152"/>
      <c r="HFM217" s="151"/>
      <c r="HFN217" s="151"/>
      <c r="HFO217" s="154"/>
      <c r="HFP217" s="153"/>
      <c r="HFQ217" s="156"/>
      <c r="HFR217" s="153"/>
      <c r="HFS217" s="152"/>
      <c r="HFT217" s="151"/>
      <c r="HFU217" s="151"/>
      <c r="HFV217" s="154"/>
      <c r="HFW217" s="153"/>
      <c r="HFX217" s="156"/>
      <c r="HFY217" s="153"/>
      <c r="HFZ217" s="152"/>
      <c r="HGA217" s="151"/>
      <c r="HGB217" s="151"/>
      <c r="HGC217" s="154"/>
      <c r="HGD217" s="153"/>
      <c r="HGE217" s="156"/>
      <c r="HGF217" s="153"/>
      <c r="HGG217" s="152"/>
      <c r="HGH217" s="151"/>
      <c r="HGI217" s="151"/>
      <c r="HGJ217" s="154"/>
      <c r="HGK217" s="153"/>
      <c r="HGL217" s="156"/>
      <c r="HGM217" s="153"/>
      <c r="HGN217" s="152"/>
      <c r="HGO217" s="151"/>
      <c r="HGP217" s="151"/>
      <c r="HGQ217" s="154"/>
      <c r="HGR217" s="153"/>
      <c r="HGS217" s="156"/>
      <c r="HGT217" s="153"/>
      <c r="HGU217" s="152"/>
      <c r="HGV217" s="151"/>
      <c r="HGW217" s="151"/>
      <c r="HGX217" s="154"/>
      <c r="HGY217" s="153"/>
      <c r="HGZ217" s="156"/>
      <c r="HHA217" s="153"/>
      <c r="HHB217" s="152"/>
      <c r="HHC217" s="151"/>
      <c r="HHD217" s="151"/>
      <c r="HHE217" s="154"/>
      <c r="HHF217" s="153"/>
      <c r="HHG217" s="156"/>
      <c r="HHH217" s="153"/>
      <c r="HHI217" s="152"/>
      <c r="HHJ217" s="151"/>
      <c r="HHK217" s="151"/>
      <c r="HHL217" s="154"/>
      <c r="HHM217" s="153"/>
      <c r="HHN217" s="156"/>
      <c r="HHO217" s="153"/>
      <c r="HHP217" s="152"/>
      <c r="HHQ217" s="151"/>
      <c r="HHR217" s="151"/>
      <c r="HHS217" s="154"/>
      <c r="HHT217" s="153"/>
      <c r="HHU217" s="156"/>
      <c r="HHV217" s="153"/>
      <c r="HHW217" s="152"/>
      <c r="HHX217" s="151"/>
      <c r="HHY217" s="151"/>
      <c r="HHZ217" s="154"/>
      <c r="HIA217" s="153"/>
      <c r="HIB217" s="156"/>
      <c r="HIC217" s="153"/>
      <c r="HID217" s="152"/>
      <c r="HIE217" s="151"/>
      <c r="HIF217" s="151"/>
      <c r="HIG217" s="154"/>
      <c r="HIH217" s="153"/>
      <c r="HII217" s="156"/>
      <c r="HIJ217" s="153"/>
      <c r="HIK217" s="152"/>
      <c r="HIL217" s="151"/>
      <c r="HIM217" s="151"/>
      <c r="HIN217" s="154"/>
      <c r="HIO217" s="153"/>
      <c r="HIP217" s="156"/>
      <c r="HIQ217" s="153"/>
      <c r="HIR217" s="152"/>
      <c r="HIS217" s="151"/>
      <c r="HIT217" s="151"/>
      <c r="HIU217" s="154"/>
      <c r="HIV217" s="153"/>
      <c r="HIW217" s="156"/>
      <c r="HIX217" s="153"/>
      <c r="HIY217" s="152"/>
      <c r="HIZ217" s="151"/>
      <c r="HJA217" s="151"/>
      <c r="HJB217" s="154"/>
      <c r="HJC217" s="153"/>
      <c r="HJD217" s="156"/>
      <c r="HJE217" s="153"/>
      <c r="HJF217" s="152"/>
      <c r="HJG217" s="151"/>
      <c r="HJH217" s="151"/>
      <c r="HJI217" s="154"/>
      <c r="HJJ217" s="153"/>
      <c r="HJK217" s="156"/>
      <c r="HJL217" s="153"/>
      <c r="HJM217" s="152"/>
      <c r="HJN217" s="151"/>
      <c r="HJO217" s="151"/>
      <c r="HJP217" s="154"/>
      <c r="HJQ217" s="153"/>
      <c r="HJR217" s="156"/>
      <c r="HJS217" s="153"/>
      <c r="HJT217" s="152"/>
      <c r="HJU217" s="151"/>
      <c r="HJV217" s="151"/>
      <c r="HJW217" s="154"/>
      <c r="HJX217" s="153"/>
      <c r="HJY217" s="156"/>
      <c r="HJZ217" s="153"/>
      <c r="HKA217" s="152"/>
      <c r="HKB217" s="151"/>
      <c r="HKC217" s="151"/>
      <c r="HKD217" s="154"/>
      <c r="HKE217" s="153"/>
      <c r="HKF217" s="156"/>
      <c r="HKG217" s="153"/>
      <c r="HKH217" s="152"/>
      <c r="HKI217" s="151"/>
      <c r="HKJ217" s="151"/>
      <c r="HKK217" s="154"/>
      <c r="HKL217" s="153"/>
      <c r="HKM217" s="156"/>
      <c r="HKN217" s="153"/>
      <c r="HKO217" s="152"/>
      <c r="HKP217" s="151"/>
      <c r="HKQ217" s="151"/>
      <c r="HKR217" s="154"/>
      <c r="HKS217" s="153"/>
      <c r="HKT217" s="156"/>
      <c r="HKU217" s="153"/>
      <c r="HKV217" s="152"/>
      <c r="HKW217" s="151"/>
      <c r="HKX217" s="151"/>
      <c r="HKY217" s="154"/>
      <c r="HKZ217" s="153"/>
      <c r="HLA217" s="156"/>
      <c r="HLB217" s="153"/>
      <c r="HLC217" s="152"/>
      <c r="HLD217" s="151"/>
      <c r="HLE217" s="151"/>
      <c r="HLF217" s="154"/>
      <c r="HLG217" s="153"/>
      <c r="HLH217" s="156"/>
      <c r="HLI217" s="153"/>
      <c r="HLJ217" s="152"/>
      <c r="HLK217" s="151"/>
      <c r="HLL217" s="151"/>
      <c r="HLM217" s="154"/>
      <c r="HLN217" s="153"/>
      <c r="HLO217" s="156"/>
      <c r="HLP217" s="153"/>
      <c r="HLQ217" s="152"/>
      <c r="HLR217" s="151"/>
      <c r="HLS217" s="151"/>
      <c r="HLT217" s="154"/>
      <c r="HLU217" s="153"/>
      <c r="HLV217" s="156"/>
      <c r="HLW217" s="153"/>
      <c r="HLX217" s="152"/>
      <c r="HLY217" s="151"/>
      <c r="HLZ217" s="151"/>
      <c r="HMA217" s="154"/>
      <c r="HMB217" s="153"/>
      <c r="HMC217" s="156"/>
      <c r="HMD217" s="153"/>
      <c r="HME217" s="152"/>
      <c r="HMF217" s="151"/>
      <c r="HMG217" s="151"/>
      <c r="HMH217" s="154"/>
      <c r="HMI217" s="153"/>
      <c r="HMJ217" s="156"/>
      <c r="HMK217" s="153"/>
      <c r="HML217" s="152"/>
      <c r="HMM217" s="151"/>
      <c r="HMN217" s="151"/>
      <c r="HMO217" s="154"/>
      <c r="HMP217" s="153"/>
      <c r="HMQ217" s="156"/>
      <c r="HMR217" s="153"/>
      <c r="HMS217" s="152"/>
      <c r="HMT217" s="151"/>
      <c r="HMU217" s="151"/>
      <c r="HMV217" s="154"/>
      <c r="HMW217" s="153"/>
      <c r="HMX217" s="156"/>
      <c r="HMY217" s="153"/>
      <c r="HMZ217" s="152"/>
      <c r="HNA217" s="151"/>
      <c r="HNB217" s="151"/>
      <c r="HNC217" s="154"/>
      <c r="HND217" s="153"/>
      <c r="HNE217" s="156"/>
      <c r="HNF217" s="153"/>
      <c r="HNG217" s="152"/>
      <c r="HNH217" s="151"/>
      <c r="HNI217" s="151"/>
      <c r="HNJ217" s="154"/>
      <c r="HNK217" s="153"/>
      <c r="HNL217" s="156"/>
      <c r="HNM217" s="153"/>
      <c r="HNN217" s="152"/>
      <c r="HNO217" s="151"/>
      <c r="HNP217" s="151"/>
      <c r="HNQ217" s="154"/>
      <c r="HNR217" s="153"/>
      <c r="HNS217" s="156"/>
      <c r="HNT217" s="153"/>
      <c r="HNU217" s="152"/>
      <c r="HNV217" s="151"/>
      <c r="HNW217" s="151"/>
      <c r="HNX217" s="154"/>
      <c r="HNY217" s="153"/>
      <c r="HNZ217" s="156"/>
      <c r="HOA217" s="153"/>
      <c r="HOB217" s="152"/>
      <c r="HOC217" s="151"/>
      <c r="HOD217" s="151"/>
      <c r="HOE217" s="154"/>
      <c r="HOF217" s="153"/>
      <c r="HOG217" s="156"/>
      <c r="HOH217" s="153"/>
      <c r="HOI217" s="152"/>
      <c r="HOJ217" s="151"/>
      <c r="HOK217" s="151"/>
      <c r="HOL217" s="154"/>
      <c r="HOM217" s="153"/>
      <c r="HON217" s="156"/>
      <c r="HOO217" s="153"/>
      <c r="HOP217" s="152"/>
      <c r="HOQ217" s="151"/>
      <c r="HOR217" s="151"/>
      <c r="HOS217" s="154"/>
      <c r="HOT217" s="153"/>
      <c r="HOU217" s="156"/>
      <c r="HOV217" s="153"/>
      <c r="HOW217" s="152"/>
      <c r="HOX217" s="151"/>
      <c r="HOY217" s="151"/>
      <c r="HOZ217" s="154"/>
      <c r="HPA217" s="153"/>
      <c r="HPB217" s="156"/>
      <c r="HPC217" s="153"/>
      <c r="HPD217" s="152"/>
      <c r="HPE217" s="151"/>
      <c r="HPF217" s="151"/>
      <c r="HPG217" s="154"/>
      <c r="HPH217" s="153"/>
      <c r="HPI217" s="156"/>
      <c r="HPJ217" s="153"/>
      <c r="HPK217" s="152"/>
      <c r="HPL217" s="151"/>
      <c r="HPM217" s="151"/>
      <c r="HPN217" s="154"/>
      <c r="HPO217" s="153"/>
      <c r="HPP217" s="156"/>
      <c r="HPQ217" s="153"/>
      <c r="HPR217" s="152"/>
      <c r="HPS217" s="151"/>
      <c r="HPT217" s="151"/>
      <c r="HPU217" s="154"/>
      <c r="HPV217" s="153"/>
      <c r="HPW217" s="156"/>
      <c r="HPX217" s="153"/>
      <c r="HPY217" s="152"/>
      <c r="HPZ217" s="151"/>
      <c r="HQA217" s="151"/>
      <c r="HQB217" s="154"/>
      <c r="HQC217" s="153"/>
      <c r="HQD217" s="156"/>
      <c r="HQE217" s="153"/>
      <c r="HQF217" s="152"/>
      <c r="HQG217" s="151"/>
      <c r="HQH217" s="151"/>
      <c r="HQI217" s="154"/>
      <c r="HQJ217" s="153"/>
      <c r="HQK217" s="156"/>
      <c r="HQL217" s="153"/>
      <c r="HQM217" s="152"/>
      <c r="HQN217" s="151"/>
      <c r="HQO217" s="151"/>
      <c r="HQP217" s="154"/>
      <c r="HQQ217" s="153"/>
      <c r="HQR217" s="156"/>
      <c r="HQS217" s="153"/>
      <c r="HQT217" s="152"/>
      <c r="HQU217" s="151"/>
      <c r="HQV217" s="151"/>
      <c r="HQW217" s="154"/>
      <c r="HQX217" s="153"/>
      <c r="HQY217" s="156"/>
      <c r="HQZ217" s="153"/>
      <c r="HRA217" s="152"/>
      <c r="HRB217" s="151"/>
      <c r="HRC217" s="151"/>
      <c r="HRD217" s="154"/>
      <c r="HRE217" s="153"/>
      <c r="HRF217" s="156"/>
      <c r="HRG217" s="153"/>
      <c r="HRH217" s="152"/>
      <c r="HRI217" s="151"/>
      <c r="HRJ217" s="151"/>
      <c r="HRK217" s="154"/>
      <c r="HRL217" s="153"/>
      <c r="HRM217" s="156"/>
      <c r="HRN217" s="153"/>
      <c r="HRO217" s="152"/>
      <c r="HRP217" s="151"/>
      <c r="HRQ217" s="151"/>
      <c r="HRR217" s="154"/>
      <c r="HRS217" s="153"/>
      <c r="HRT217" s="156"/>
      <c r="HRU217" s="153"/>
      <c r="HRV217" s="152"/>
      <c r="HRW217" s="151"/>
      <c r="HRX217" s="151"/>
      <c r="HRY217" s="154"/>
      <c r="HRZ217" s="153"/>
      <c r="HSA217" s="156"/>
      <c r="HSB217" s="153"/>
      <c r="HSC217" s="152"/>
      <c r="HSD217" s="151"/>
      <c r="HSE217" s="151"/>
      <c r="HSF217" s="154"/>
      <c r="HSG217" s="153"/>
      <c r="HSH217" s="156"/>
      <c r="HSI217" s="153"/>
      <c r="HSJ217" s="152"/>
      <c r="HSK217" s="151"/>
      <c r="HSL217" s="151"/>
      <c r="HSM217" s="154"/>
      <c r="HSN217" s="153"/>
      <c r="HSO217" s="156"/>
      <c r="HSP217" s="153"/>
      <c r="HSQ217" s="152"/>
      <c r="HSR217" s="151"/>
      <c r="HSS217" s="151"/>
      <c r="HST217" s="154"/>
      <c r="HSU217" s="153"/>
      <c r="HSV217" s="156"/>
      <c r="HSW217" s="153"/>
      <c r="HSX217" s="152"/>
      <c r="HSY217" s="151"/>
      <c r="HSZ217" s="151"/>
      <c r="HTA217" s="154"/>
      <c r="HTB217" s="153"/>
      <c r="HTC217" s="156"/>
      <c r="HTD217" s="153"/>
      <c r="HTE217" s="152"/>
      <c r="HTF217" s="151"/>
      <c r="HTG217" s="151"/>
      <c r="HTH217" s="154"/>
      <c r="HTI217" s="153"/>
      <c r="HTJ217" s="156"/>
      <c r="HTK217" s="153"/>
      <c r="HTL217" s="152"/>
      <c r="HTM217" s="151"/>
      <c r="HTN217" s="151"/>
      <c r="HTO217" s="154"/>
      <c r="HTP217" s="153"/>
      <c r="HTQ217" s="156"/>
      <c r="HTR217" s="153"/>
      <c r="HTS217" s="152"/>
      <c r="HTT217" s="151"/>
      <c r="HTU217" s="151"/>
      <c r="HTV217" s="154"/>
      <c r="HTW217" s="153"/>
      <c r="HTX217" s="156"/>
      <c r="HTY217" s="153"/>
      <c r="HTZ217" s="152"/>
      <c r="HUA217" s="151"/>
      <c r="HUB217" s="151"/>
      <c r="HUC217" s="154"/>
      <c r="HUD217" s="153"/>
      <c r="HUE217" s="156"/>
      <c r="HUF217" s="153"/>
      <c r="HUG217" s="152"/>
      <c r="HUH217" s="151"/>
      <c r="HUI217" s="151"/>
      <c r="HUJ217" s="154"/>
      <c r="HUK217" s="153"/>
      <c r="HUL217" s="156"/>
      <c r="HUM217" s="153"/>
      <c r="HUN217" s="152"/>
      <c r="HUO217" s="151"/>
      <c r="HUP217" s="151"/>
      <c r="HUQ217" s="154"/>
      <c r="HUR217" s="153"/>
      <c r="HUS217" s="156"/>
      <c r="HUT217" s="153"/>
      <c r="HUU217" s="152"/>
      <c r="HUV217" s="151"/>
      <c r="HUW217" s="151"/>
      <c r="HUX217" s="154"/>
      <c r="HUY217" s="153"/>
      <c r="HUZ217" s="156"/>
      <c r="HVA217" s="153"/>
      <c r="HVB217" s="152"/>
      <c r="HVC217" s="151"/>
      <c r="HVD217" s="151"/>
      <c r="HVE217" s="154"/>
      <c r="HVF217" s="153"/>
      <c r="HVG217" s="156"/>
      <c r="HVH217" s="153"/>
      <c r="HVI217" s="152"/>
      <c r="HVJ217" s="151"/>
      <c r="HVK217" s="151"/>
      <c r="HVL217" s="154"/>
      <c r="HVM217" s="153"/>
      <c r="HVN217" s="156"/>
      <c r="HVO217" s="153"/>
      <c r="HVP217" s="152"/>
      <c r="HVQ217" s="151"/>
      <c r="HVR217" s="151"/>
      <c r="HVS217" s="154"/>
      <c r="HVT217" s="153"/>
      <c r="HVU217" s="156"/>
      <c r="HVV217" s="153"/>
      <c r="HVW217" s="152"/>
      <c r="HVX217" s="151"/>
      <c r="HVY217" s="151"/>
      <c r="HVZ217" s="154"/>
      <c r="HWA217" s="153"/>
      <c r="HWB217" s="156"/>
      <c r="HWC217" s="153"/>
      <c r="HWD217" s="152"/>
      <c r="HWE217" s="151"/>
      <c r="HWF217" s="151"/>
      <c r="HWG217" s="154"/>
      <c r="HWH217" s="153"/>
      <c r="HWI217" s="156"/>
      <c r="HWJ217" s="153"/>
      <c r="HWK217" s="152"/>
      <c r="HWL217" s="151"/>
      <c r="HWM217" s="151"/>
      <c r="HWN217" s="154"/>
      <c r="HWO217" s="153"/>
      <c r="HWP217" s="156"/>
      <c r="HWQ217" s="153"/>
      <c r="HWR217" s="152"/>
      <c r="HWS217" s="151"/>
      <c r="HWT217" s="151"/>
      <c r="HWU217" s="154"/>
      <c r="HWV217" s="153"/>
      <c r="HWW217" s="156"/>
      <c r="HWX217" s="153"/>
      <c r="HWY217" s="152"/>
      <c r="HWZ217" s="151"/>
      <c r="HXA217" s="151"/>
      <c r="HXB217" s="154"/>
      <c r="HXC217" s="153"/>
      <c r="HXD217" s="156"/>
      <c r="HXE217" s="153"/>
      <c r="HXF217" s="152"/>
      <c r="HXG217" s="151"/>
      <c r="HXH217" s="151"/>
      <c r="HXI217" s="154"/>
      <c r="HXJ217" s="153"/>
      <c r="HXK217" s="156"/>
      <c r="HXL217" s="153"/>
      <c r="HXM217" s="152"/>
      <c r="HXN217" s="151"/>
      <c r="HXO217" s="151"/>
      <c r="HXP217" s="154"/>
      <c r="HXQ217" s="153"/>
      <c r="HXR217" s="156"/>
      <c r="HXS217" s="153"/>
      <c r="HXT217" s="152"/>
      <c r="HXU217" s="151"/>
      <c r="HXV217" s="151"/>
      <c r="HXW217" s="154"/>
      <c r="HXX217" s="153"/>
      <c r="HXY217" s="156"/>
      <c r="HXZ217" s="153"/>
      <c r="HYA217" s="152"/>
      <c r="HYB217" s="151"/>
      <c r="HYC217" s="151"/>
      <c r="HYD217" s="154"/>
      <c r="HYE217" s="153"/>
      <c r="HYF217" s="156"/>
      <c r="HYG217" s="153"/>
      <c r="HYH217" s="152"/>
      <c r="HYI217" s="151"/>
      <c r="HYJ217" s="151"/>
      <c r="HYK217" s="154"/>
      <c r="HYL217" s="153"/>
      <c r="HYM217" s="156"/>
      <c r="HYN217" s="153"/>
      <c r="HYO217" s="152"/>
      <c r="HYP217" s="151"/>
      <c r="HYQ217" s="151"/>
      <c r="HYR217" s="154"/>
      <c r="HYS217" s="153"/>
      <c r="HYT217" s="156"/>
      <c r="HYU217" s="153"/>
      <c r="HYV217" s="152"/>
      <c r="HYW217" s="151"/>
      <c r="HYX217" s="151"/>
      <c r="HYY217" s="154"/>
      <c r="HYZ217" s="153"/>
      <c r="HZA217" s="156"/>
      <c r="HZB217" s="153"/>
      <c r="HZC217" s="152"/>
      <c r="HZD217" s="151"/>
      <c r="HZE217" s="151"/>
      <c r="HZF217" s="154"/>
      <c r="HZG217" s="153"/>
      <c r="HZH217" s="156"/>
      <c r="HZI217" s="153"/>
      <c r="HZJ217" s="152"/>
      <c r="HZK217" s="151"/>
      <c r="HZL217" s="151"/>
      <c r="HZM217" s="154"/>
      <c r="HZN217" s="153"/>
      <c r="HZO217" s="156"/>
      <c r="HZP217" s="153"/>
      <c r="HZQ217" s="152"/>
      <c r="HZR217" s="151"/>
      <c r="HZS217" s="151"/>
      <c r="HZT217" s="154"/>
      <c r="HZU217" s="153"/>
      <c r="HZV217" s="156"/>
      <c r="HZW217" s="153"/>
      <c r="HZX217" s="152"/>
      <c r="HZY217" s="151"/>
      <c r="HZZ217" s="151"/>
      <c r="IAA217" s="154"/>
      <c r="IAB217" s="153"/>
      <c r="IAC217" s="156"/>
      <c r="IAD217" s="153"/>
      <c r="IAE217" s="152"/>
      <c r="IAF217" s="151"/>
      <c r="IAG217" s="151"/>
      <c r="IAH217" s="154"/>
      <c r="IAI217" s="153"/>
      <c r="IAJ217" s="156"/>
      <c r="IAK217" s="153"/>
      <c r="IAL217" s="152"/>
      <c r="IAM217" s="151"/>
      <c r="IAN217" s="151"/>
      <c r="IAO217" s="154"/>
      <c r="IAP217" s="153"/>
      <c r="IAQ217" s="156"/>
      <c r="IAR217" s="153"/>
      <c r="IAS217" s="152"/>
      <c r="IAT217" s="151"/>
      <c r="IAU217" s="151"/>
      <c r="IAV217" s="154"/>
      <c r="IAW217" s="153"/>
      <c r="IAX217" s="156"/>
      <c r="IAY217" s="153"/>
      <c r="IAZ217" s="152"/>
      <c r="IBA217" s="151"/>
      <c r="IBB217" s="151"/>
      <c r="IBC217" s="154"/>
      <c r="IBD217" s="153"/>
      <c r="IBE217" s="156"/>
      <c r="IBF217" s="153"/>
      <c r="IBG217" s="152"/>
      <c r="IBH217" s="151"/>
      <c r="IBI217" s="151"/>
      <c r="IBJ217" s="154"/>
      <c r="IBK217" s="153"/>
      <c r="IBL217" s="156"/>
      <c r="IBM217" s="153"/>
      <c r="IBN217" s="152"/>
      <c r="IBO217" s="151"/>
      <c r="IBP217" s="151"/>
      <c r="IBQ217" s="154"/>
      <c r="IBR217" s="153"/>
      <c r="IBS217" s="156"/>
      <c r="IBT217" s="153"/>
      <c r="IBU217" s="152"/>
      <c r="IBV217" s="151"/>
      <c r="IBW217" s="151"/>
      <c r="IBX217" s="154"/>
      <c r="IBY217" s="153"/>
      <c r="IBZ217" s="156"/>
      <c r="ICA217" s="153"/>
      <c r="ICB217" s="152"/>
      <c r="ICC217" s="151"/>
      <c r="ICD217" s="151"/>
      <c r="ICE217" s="154"/>
      <c r="ICF217" s="153"/>
      <c r="ICG217" s="156"/>
      <c r="ICH217" s="153"/>
      <c r="ICI217" s="152"/>
      <c r="ICJ217" s="151"/>
      <c r="ICK217" s="151"/>
      <c r="ICL217" s="154"/>
      <c r="ICM217" s="153"/>
      <c r="ICN217" s="156"/>
      <c r="ICO217" s="153"/>
      <c r="ICP217" s="152"/>
      <c r="ICQ217" s="151"/>
      <c r="ICR217" s="151"/>
      <c r="ICS217" s="154"/>
      <c r="ICT217" s="153"/>
      <c r="ICU217" s="156"/>
      <c r="ICV217" s="153"/>
      <c r="ICW217" s="152"/>
      <c r="ICX217" s="151"/>
      <c r="ICY217" s="151"/>
      <c r="ICZ217" s="154"/>
      <c r="IDA217" s="153"/>
      <c r="IDB217" s="156"/>
      <c r="IDC217" s="153"/>
      <c r="IDD217" s="152"/>
      <c r="IDE217" s="151"/>
      <c r="IDF217" s="151"/>
      <c r="IDG217" s="154"/>
      <c r="IDH217" s="153"/>
      <c r="IDI217" s="156"/>
      <c r="IDJ217" s="153"/>
      <c r="IDK217" s="152"/>
      <c r="IDL217" s="151"/>
      <c r="IDM217" s="151"/>
      <c r="IDN217" s="154"/>
      <c r="IDO217" s="153"/>
      <c r="IDP217" s="156"/>
      <c r="IDQ217" s="153"/>
      <c r="IDR217" s="152"/>
      <c r="IDS217" s="151"/>
      <c r="IDT217" s="151"/>
      <c r="IDU217" s="154"/>
      <c r="IDV217" s="153"/>
      <c r="IDW217" s="156"/>
      <c r="IDX217" s="153"/>
      <c r="IDY217" s="152"/>
      <c r="IDZ217" s="151"/>
      <c r="IEA217" s="151"/>
      <c r="IEB217" s="154"/>
      <c r="IEC217" s="153"/>
      <c r="IED217" s="156"/>
      <c r="IEE217" s="153"/>
      <c r="IEF217" s="152"/>
      <c r="IEG217" s="151"/>
      <c r="IEH217" s="151"/>
      <c r="IEI217" s="154"/>
      <c r="IEJ217" s="153"/>
      <c r="IEK217" s="156"/>
      <c r="IEL217" s="153"/>
      <c r="IEM217" s="152"/>
      <c r="IEN217" s="151"/>
      <c r="IEO217" s="151"/>
      <c r="IEP217" s="154"/>
      <c r="IEQ217" s="153"/>
      <c r="IER217" s="156"/>
      <c r="IES217" s="153"/>
      <c r="IET217" s="152"/>
      <c r="IEU217" s="151"/>
      <c r="IEV217" s="151"/>
      <c r="IEW217" s="154"/>
      <c r="IEX217" s="153"/>
      <c r="IEY217" s="156"/>
      <c r="IEZ217" s="153"/>
      <c r="IFA217" s="152"/>
      <c r="IFB217" s="151"/>
      <c r="IFC217" s="151"/>
      <c r="IFD217" s="154"/>
      <c r="IFE217" s="153"/>
      <c r="IFF217" s="156"/>
      <c r="IFG217" s="153"/>
      <c r="IFH217" s="152"/>
      <c r="IFI217" s="151"/>
      <c r="IFJ217" s="151"/>
      <c r="IFK217" s="154"/>
      <c r="IFL217" s="153"/>
      <c r="IFM217" s="156"/>
      <c r="IFN217" s="153"/>
      <c r="IFO217" s="152"/>
      <c r="IFP217" s="151"/>
      <c r="IFQ217" s="151"/>
      <c r="IFR217" s="154"/>
      <c r="IFS217" s="153"/>
      <c r="IFT217" s="156"/>
      <c r="IFU217" s="153"/>
      <c r="IFV217" s="152"/>
      <c r="IFW217" s="151"/>
      <c r="IFX217" s="151"/>
      <c r="IFY217" s="154"/>
      <c r="IFZ217" s="153"/>
      <c r="IGA217" s="156"/>
      <c r="IGB217" s="153"/>
      <c r="IGC217" s="152"/>
      <c r="IGD217" s="151"/>
      <c r="IGE217" s="151"/>
      <c r="IGF217" s="154"/>
      <c r="IGG217" s="153"/>
      <c r="IGH217" s="156"/>
      <c r="IGI217" s="153"/>
      <c r="IGJ217" s="152"/>
      <c r="IGK217" s="151"/>
      <c r="IGL217" s="151"/>
      <c r="IGM217" s="154"/>
      <c r="IGN217" s="153"/>
      <c r="IGO217" s="156"/>
      <c r="IGP217" s="153"/>
      <c r="IGQ217" s="152"/>
      <c r="IGR217" s="151"/>
      <c r="IGS217" s="151"/>
      <c r="IGT217" s="154"/>
      <c r="IGU217" s="153"/>
      <c r="IGV217" s="156"/>
      <c r="IGW217" s="153"/>
      <c r="IGX217" s="152"/>
      <c r="IGY217" s="151"/>
      <c r="IGZ217" s="151"/>
      <c r="IHA217" s="154"/>
      <c r="IHB217" s="153"/>
      <c r="IHC217" s="156"/>
      <c r="IHD217" s="153"/>
      <c r="IHE217" s="152"/>
      <c r="IHF217" s="151"/>
      <c r="IHG217" s="151"/>
      <c r="IHH217" s="154"/>
      <c r="IHI217" s="153"/>
      <c r="IHJ217" s="156"/>
      <c r="IHK217" s="153"/>
      <c r="IHL217" s="152"/>
      <c r="IHM217" s="151"/>
      <c r="IHN217" s="151"/>
      <c r="IHO217" s="154"/>
      <c r="IHP217" s="153"/>
      <c r="IHQ217" s="156"/>
      <c r="IHR217" s="153"/>
      <c r="IHS217" s="152"/>
      <c r="IHT217" s="151"/>
      <c r="IHU217" s="151"/>
      <c r="IHV217" s="154"/>
      <c r="IHW217" s="153"/>
      <c r="IHX217" s="156"/>
      <c r="IHY217" s="153"/>
      <c r="IHZ217" s="152"/>
      <c r="IIA217" s="151"/>
      <c r="IIB217" s="151"/>
      <c r="IIC217" s="154"/>
      <c r="IID217" s="153"/>
      <c r="IIE217" s="156"/>
      <c r="IIF217" s="153"/>
      <c r="IIG217" s="152"/>
      <c r="IIH217" s="151"/>
      <c r="III217" s="151"/>
      <c r="IIJ217" s="154"/>
      <c r="IIK217" s="153"/>
      <c r="IIL217" s="156"/>
      <c r="IIM217" s="153"/>
      <c r="IIN217" s="152"/>
      <c r="IIO217" s="151"/>
      <c r="IIP217" s="151"/>
      <c r="IIQ217" s="154"/>
      <c r="IIR217" s="153"/>
      <c r="IIS217" s="156"/>
      <c r="IIT217" s="153"/>
      <c r="IIU217" s="152"/>
      <c r="IIV217" s="151"/>
      <c r="IIW217" s="151"/>
      <c r="IIX217" s="154"/>
      <c r="IIY217" s="153"/>
      <c r="IIZ217" s="156"/>
      <c r="IJA217" s="153"/>
      <c r="IJB217" s="152"/>
      <c r="IJC217" s="151"/>
      <c r="IJD217" s="151"/>
      <c r="IJE217" s="154"/>
      <c r="IJF217" s="153"/>
      <c r="IJG217" s="156"/>
      <c r="IJH217" s="153"/>
      <c r="IJI217" s="152"/>
      <c r="IJJ217" s="151"/>
      <c r="IJK217" s="151"/>
      <c r="IJL217" s="154"/>
      <c r="IJM217" s="153"/>
      <c r="IJN217" s="156"/>
      <c r="IJO217" s="153"/>
      <c r="IJP217" s="152"/>
      <c r="IJQ217" s="151"/>
      <c r="IJR217" s="151"/>
      <c r="IJS217" s="154"/>
      <c r="IJT217" s="153"/>
      <c r="IJU217" s="156"/>
      <c r="IJV217" s="153"/>
      <c r="IJW217" s="152"/>
      <c r="IJX217" s="151"/>
      <c r="IJY217" s="151"/>
      <c r="IJZ217" s="154"/>
      <c r="IKA217" s="153"/>
      <c r="IKB217" s="156"/>
      <c r="IKC217" s="153"/>
      <c r="IKD217" s="152"/>
      <c r="IKE217" s="151"/>
      <c r="IKF217" s="151"/>
      <c r="IKG217" s="154"/>
      <c r="IKH217" s="153"/>
      <c r="IKI217" s="156"/>
      <c r="IKJ217" s="153"/>
      <c r="IKK217" s="152"/>
      <c r="IKL217" s="151"/>
      <c r="IKM217" s="151"/>
      <c r="IKN217" s="154"/>
      <c r="IKO217" s="153"/>
      <c r="IKP217" s="156"/>
      <c r="IKQ217" s="153"/>
      <c r="IKR217" s="152"/>
      <c r="IKS217" s="151"/>
      <c r="IKT217" s="151"/>
      <c r="IKU217" s="154"/>
      <c r="IKV217" s="153"/>
      <c r="IKW217" s="156"/>
      <c r="IKX217" s="153"/>
      <c r="IKY217" s="152"/>
      <c r="IKZ217" s="151"/>
      <c r="ILA217" s="151"/>
      <c r="ILB217" s="154"/>
      <c r="ILC217" s="153"/>
      <c r="ILD217" s="156"/>
      <c r="ILE217" s="153"/>
      <c r="ILF217" s="152"/>
      <c r="ILG217" s="151"/>
      <c r="ILH217" s="151"/>
      <c r="ILI217" s="154"/>
      <c r="ILJ217" s="153"/>
      <c r="ILK217" s="156"/>
      <c r="ILL217" s="153"/>
      <c r="ILM217" s="152"/>
      <c r="ILN217" s="151"/>
      <c r="ILO217" s="151"/>
      <c r="ILP217" s="154"/>
      <c r="ILQ217" s="153"/>
      <c r="ILR217" s="156"/>
      <c r="ILS217" s="153"/>
      <c r="ILT217" s="152"/>
      <c r="ILU217" s="151"/>
      <c r="ILV217" s="151"/>
      <c r="ILW217" s="154"/>
      <c r="ILX217" s="153"/>
      <c r="ILY217" s="156"/>
      <c r="ILZ217" s="153"/>
      <c r="IMA217" s="152"/>
      <c r="IMB217" s="151"/>
      <c r="IMC217" s="151"/>
      <c r="IMD217" s="154"/>
      <c r="IME217" s="153"/>
      <c r="IMF217" s="156"/>
      <c r="IMG217" s="153"/>
      <c r="IMH217" s="152"/>
      <c r="IMI217" s="151"/>
      <c r="IMJ217" s="151"/>
      <c r="IMK217" s="154"/>
      <c r="IML217" s="153"/>
      <c r="IMM217" s="156"/>
      <c r="IMN217" s="153"/>
      <c r="IMO217" s="152"/>
      <c r="IMP217" s="151"/>
      <c r="IMQ217" s="151"/>
      <c r="IMR217" s="154"/>
      <c r="IMS217" s="153"/>
      <c r="IMT217" s="156"/>
      <c r="IMU217" s="153"/>
      <c r="IMV217" s="152"/>
      <c r="IMW217" s="151"/>
      <c r="IMX217" s="151"/>
      <c r="IMY217" s="154"/>
      <c r="IMZ217" s="153"/>
      <c r="INA217" s="156"/>
      <c r="INB217" s="153"/>
      <c r="INC217" s="152"/>
      <c r="IND217" s="151"/>
      <c r="INE217" s="151"/>
      <c r="INF217" s="154"/>
      <c r="ING217" s="153"/>
      <c r="INH217" s="156"/>
      <c r="INI217" s="153"/>
      <c r="INJ217" s="152"/>
      <c r="INK217" s="151"/>
      <c r="INL217" s="151"/>
      <c r="INM217" s="154"/>
      <c r="INN217" s="153"/>
      <c r="INO217" s="156"/>
      <c r="INP217" s="153"/>
      <c r="INQ217" s="152"/>
      <c r="INR217" s="151"/>
      <c r="INS217" s="151"/>
      <c r="INT217" s="154"/>
      <c r="INU217" s="153"/>
      <c r="INV217" s="156"/>
      <c r="INW217" s="153"/>
      <c r="INX217" s="152"/>
      <c r="INY217" s="151"/>
      <c r="INZ217" s="151"/>
      <c r="IOA217" s="154"/>
      <c r="IOB217" s="153"/>
      <c r="IOC217" s="156"/>
      <c r="IOD217" s="153"/>
      <c r="IOE217" s="152"/>
      <c r="IOF217" s="151"/>
      <c r="IOG217" s="151"/>
      <c r="IOH217" s="154"/>
      <c r="IOI217" s="153"/>
      <c r="IOJ217" s="156"/>
      <c r="IOK217" s="153"/>
      <c r="IOL217" s="152"/>
      <c r="IOM217" s="151"/>
      <c r="ION217" s="151"/>
      <c r="IOO217" s="154"/>
      <c r="IOP217" s="153"/>
      <c r="IOQ217" s="156"/>
      <c r="IOR217" s="153"/>
      <c r="IOS217" s="152"/>
      <c r="IOT217" s="151"/>
      <c r="IOU217" s="151"/>
      <c r="IOV217" s="154"/>
      <c r="IOW217" s="153"/>
      <c r="IOX217" s="156"/>
      <c r="IOY217" s="153"/>
      <c r="IOZ217" s="152"/>
      <c r="IPA217" s="151"/>
      <c r="IPB217" s="151"/>
      <c r="IPC217" s="154"/>
      <c r="IPD217" s="153"/>
      <c r="IPE217" s="156"/>
      <c r="IPF217" s="153"/>
      <c r="IPG217" s="152"/>
      <c r="IPH217" s="151"/>
      <c r="IPI217" s="151"/>
      <c r="IPJ217" s="154"/>
      <c r="IPK217" s="153"/>
      <c r="IPL217" s="156"/>
      <c r="IPM217" s="153"/>
      <c r="IPN217" s="152"/>
      <c r="IPO217" s="151"/>
      <c r="IPP217" s="151"/>
      <c r="IPQ217" s="154"/>
      <c r="IPR217" s="153"/>
      <c r="IPS217" s="156"/>
      <c r="IPT217" s="153"/>
      <c r="IPU217" s="152"/>
      <c r="IPV217" s="151"/>
      <c r="IPW217" s="151"/>
      <c r="IPX217" s="154"/>
      <c r="IPY217" s="153"/>
      <c r="IPZ217" s="156"/>
      <c r="IQA217" s="153"/>
      <c r="IQB217" s="152"/>
      <c r="IQC217" s="151"/>
      <c r="IQD217" s="151"/>
      <c r="IQE217" s="154"/>
      <c r="IQF217" s="153"/>
      <c r="IQG217" s="156"/>
      <c r="IQH217" s="153"/>
      <c r="IQI217" s="152"/>
      <c r="IQJ217" s="151"/>
      <c r="IQK217" s="151"/>
      <c r="IQL217" s="154"/>
      <c r="IQM217" s="153"/>
      <c r="IQN217" s="156"/>
      <c r="IQO217" s="153"/>
      <c r="IQP217" s="152"/>
      <c r="IQQ217" s="151"/>
      <c r="IQR217" s="151"/>
      <c r="IQS217" s="154"/>
      <c r="IQT217" s="153"/>
      <c r="IQU217" s="156"/>
      <c r="IQV217" s="153"/>
      <c r="IQW217" s="152"/>
      <c r="IQX217" s="151"/>
      <c r="IQY217" s="151"/>
      <c r="IQZ217" s="154"/>
      <c r="IRA217" s="153"/>
      <c r="IRB217" s="156"/>
      <c r="IRC217" s="153"/>
      <c r="IRD217" s="152"/>
      <c r="IRE217" s="151"/>
      <c r="IRF217" s="151"/>
      <c r="IRG217" s="154"/>
      <c r="IRH217" s="153"/>
      <c r="IRI217" s="156"/>
      <c r="IRJ217" s="153"/>
      <c r="IRK217" s="152"/>
      <c r="IRL217" s="151"/>
      <c r="IRM217" s="151"/>
      <c r="IRN217" s="154"/>
      <c r="IRO217" s="153"/>
      <c r="IRP217" s="156"/>
      <c r="IRQ217" s="153"/>
      <c r="IRR217" s="152"/>
      <c r="IRS217" s="151"/>
      <c r="IRT217" s="151"/>
      <c r="IRU217" s="154"/>
      <c r="IRV217" s="153"/>
      <c r="IRW217" s="156"/>
      <c r="IRX217" s="153"/>
      <c r="IRY217" s="152"/>
      <c r="IRZ217" s="151"/>
      <c r="ISA217" s="151"/>
      <c r="ISB217" s="154"/>
      <c r="ISC217" s="153"/>
      <c r="ISD217" s="156"/>
      <c r="ISE217" s="153"/>
      <c r="ISF217" s="152"/>
      <c r="ISG217" s="151"/>
      <c r="ISH217" s="151"/>
      <c r="ISI217" s="154"/>
      <c r="ISJ217" s="153"/>
      <c r="ISK217" s="156"/>
      <c r="ISL217" s="153"/>
      <c r="ISM217" s="152"/>
      <c r="ISN217" s="151"/>
      <c r="ISO217" s="151"/>
      <c r="ISP217" s="154"/>
      <c r="ISQ217" s="153"/>
      <c r="ISR217" s="156"/>
      <c r="ISS217" s="153"/>
      <c r="IST217" s="152"/>
      <c r="ISU217" s="151"/>
      <c r="ISV217" s="151"/>
      <c r="ISW217" s="154"/>
      <c r="ISX217" s="153"/>
      <c r="ISY217" s="156"/>
      <c r="ISZ217" s="153"/>
      <c r="ITA217" s="152"/>
      <c r="ITB217" s="151"/>
      <c r="ITC217" s="151"/>
      <c r="ITD217" s="154"/>
      <c r="ITE217" s="153"/>
      <c r="ITF217" s="156"/>
      <c r="ITG217" s="153"/>
      <c r="ITH217" s="152"/>
      <c r="ITI217" s="151"/>
      <c r="ITJ217" s="151"/>
      <c r="ITK217" s="154"/>
      <c r="ITL217" s="153"/>
      <c r="ITM217" s="156"/>
      <c r="ITN217" s="153"/>
      <c r="ITO217" s="152"/>
      <c r="ITP217" s="151"/>
      <c r="ITQ217" s="151"/>
      <c r="ITR217" s="154"/>
      <c r="ITS217" s="153"/>
      <c r="ITT217" s="156"/>
      <c r="ITU217" s="153"/>
      <c r="ITV217" s="152"/>
      <c r="ITW217" s="151"/>
      <c r="ITX217" s="151"/>
      <c r="ITY217" s="154"/>
      <c r="ITZ217" s="153"/>
      <c r="IUA217" s="156"/>
      <c r="IUB217" s="153"/>
      <c r="IUC217" s="152"/>
      <c r="IUD217" s="151"/>
      <c r="IUE217" s="151"/>
      <c r="IUF217" s="154"/>
      <c r="IUG217" s="153"/>
      <c r="IUH217" s="156"/>
      <c r="IUI217" s="153"/>
      <c r="IUJ217" s="152"/>
      <c r="IUK217" s="151"/>
      <c r="IUL217" s="151"/>
      <c r="IUM217" s="154"/>
      <c r="IUN217" s="153"/>
      <c r="IUO217" s="156"/>
      <c r="IUP217" s="153"/>
      <c r="IUQ217" s="152"/>
      <c r="IUR217" s="151"/>
      <c r="IUS217" s="151"/>
      <c r="IUT217" s="154"/>
      <c r="IUU217" s="153"/>
      <c r="IUV217" s="156"/>
      <c r="IUW217" s="153"/>
      <c r="IUX217" s="152"/>
      <c r="IUY217" s="151"/>
      <c r="IUZ217" s="151"/>
      <c r="IVA217" s="154"/>
      <c r="IVB217" s="153"/>
      <c r="IVC217" s="156"/>
      <c r="IVD217" s="153"/>
      <c r="IVE217" s="152"/>
      <c r="IVF217" s="151"/>
      <c r="IVG217" s="151"/>
      <c r="IVH217" s="154"/>
      <c r="IVI217" s="153"/>
      <c r="IVJ217" s="156"/>
      <c r="IVK217" s="153"/>
      <c r="IVL217" s="152"/>
      <c r="IVM217" s="151"/>
      <c r="IVN217" s="151"/>
      <c r="IVO217" s="154"/>
      <c r="IVP217" s="153"/>
      <c r="IVQ217" s="156"/>
      <c r="IVR217" s="153"/>
      <c r="IVS217" s="152"/>
      <c r="IVT217" s="151"/>
      <c r="IVU217" s="151"/>
      <c r="IVV217" s="154"/>
      <c r="IVW217" s="153"/>
      <c r="IVX217" s="156"/>
      <c r="IVY217" s="153"/>
      <c r="IVZ217" s="152"/>
      <c r="IWA217" s="151"/>
      <c r="IWB217" s="151"/>
      <c r="IWC217" s="154"/>
      <c r="IWD217" s="153"/>
      <c r="IWE217" s="156"/>
      <c r="IWF217" s="153"/>
      <c r="IWG217" s="152"/>
      <c r="IWH217" s="151"/>
      <c r="IWI217" s="151"/>
      <c r="IWJ217" s="154"/>
      <c r="IWK217" s="153"/>
      <c r="IWL217" s="156"/>
      <c r="IWM217" s="153"/>
      <c r="IWN217" s="152"/>
      <c r="IWO217" s="151"/>
      <c r="IWP217" s="151"/>
      <c r="IWQ217" s="154"/>
      <c r="IWR217" s="153"/>
      <c r="IWS217" s="156"/>
      <c r="IWT217" s="153"/>
      <c r="IWU217" s="152"/>
      <c r="IWV217" s="151"/>
      <c r="IWW217" s="151"/>
      <c r="IWX217" s="154"/>
      <c r="IWY217" s="153"/>
      <c r="IWZ217" s="156"/>
      <c r="IXA217" s="153"/>
      <c r="IXB217" s="152"/>
      <c r="IXC217" s="151"/>
      <c r="IXD217" s="151"/>
      <c r="IXE217" s="154"/>
      <c r="IXF217" s="153"/>
      <c r="IXG217" s="156"/>
      <c r="IXH217" s="153"/>
      <c r="IXI217" s="152"/>
      <c r="IXJ217" s="151"/>
      <c r="IXK217" s="151"/>
      <c r="IXL217" s="154"/>
      <c r="IXM217" s="153"/>
      <c r="IXN217" s="156"/>
      <c r="IXO217" s="153"/>
      <c r="IXP217" s="152"/>
      <c r="IXQ217" s="151"/>
      <c r="IXR217" s="151"/>
      <c r="IXS217" s="154"/>
      <c r="IXT217" s="153"/>
      <c r="IXU217" s="156"/>
      <c r="IXV217" s="153"/>
      <c r="IXW217" s="152"/>
      <c r="IXX217" s="151"/>
      <c r="IXY217" s="151"/>
      <c r="IXZ217" s="154"/>
      <c r="IYA217" s="153"/>
      <c r="IYB217" s="156"/>
      <c r="IYC217" s="153"/>
      <c r="IYD217" s="152"/>
      <c r="IYE217" s="151"/>
      <c r="IYF217" s="151"/>
      <c r="IYG217" s="154"/>
      <c r="IYH217" s="153"/>
      <c r="IYI217" s="156"/>
      <c r="IYJ217" s="153"/>
      <c r="IYK217" s="152"/>
      <c r="IYL217" s="151"/>
      <c r="IYM217" s="151"/>
      <c r="IYN217" s="154"/>
      <c r="IYO217" s="153"/>
      <c r="IYP217" s="156"/>
      <c r="IYQ217" s="153"/>
      <c r="IYR217" s="152"/>
      <c r="IYS217" s="151"/>
      <c r="IYT217" s="151"/>
      <c r="IYU217" s="154"/>
      <c r="IYV217" s="153"/>
      <c r="IYW217" s="156"/>
      <c r="IYX217" s="153"/>
      <c r="IYY217" s="152"/>
      <c r="IYZ217" s="151"/>
      <c r="IZA217" s="151"/>
      <c r="IZB217" s="154"/>
      <c r="IZC217" s="153"/>
      <c r="IZD217" s="156"/>
      <c r="IZE217" s="153"/>
      <c r="IZF217" s="152"/>
      <c r="IZG217" s="151"/>
      <c r="IZH217" s="151"/>
      <c r="IZI217" s="154"/>
      <c r="IZJ217" s="153"/>
      <c r="IZK217" s="156"/>
      <c r="IZL217" s="153"/>
      <c r="IZM217" s="152"/>
      <c r="IZN217" s="151"/>
      <c r="IZO217" s="151"/>
      <c r="IZP217" s="154"/>
      <c r="IZQ217" s="153"/>
      <c r="IZR217" s="156"/>
      <c r="IZS217" s="153"/>
      <c r="IZT217" s="152"/>
      <c r="IZU217" s="151"/>
      <c r="IZV217" s="151"/>
      <c r="IZW217" s="154"/>
      <c r="IZX217" s="153"/>
      <c r="IZY217" s="156"/>
      <c r="IZZ217" s="153"/>
      <c r="JAA217" s="152"/>
      <c r="JAB217" s="151"/>
      <c r="JAC217" s="151"/>
      <c r="JAD217" s="154"/>
      <c r="JAE217" s="153"/>
      <c r="JAF217" s="156"/>
      <c r="JAG217" s="153"/>
      <c r="JAH217" s="152"/>
      <c r="JAI217" s="151"/>
      <c r="JAJ217" s="151"/>
      <c r="JAK217" s="154"/>
      <c r="JAL217" s="153"/>
      <c r="JAM217" s="156"/>
      <c r="JAN217" s="153"/>
      <c r="JAO217" s="152"/>
      <c r="JAP217" s="151"/>
      <c r="JAQ217" s="151"/>
      <c r="JAR217" s="154"/>
      <c r="JAS217" s="153"/>
      <c r="JAT217" s="156"/>
      <c r="JAU217" s="153"/>
      <c r="JAV217" s="152"/>
      <c r="JAW217" s="151"/>
      <c r="JAX217" s="151"/>
      <c r="JAY217" s="154"/>
      <c r="JAZ217" s="153"/>
      <c r="JBA217" s="156"/>
      <c r="JBB217" s="153"/>
      <c r="JBC217" s="152"/>
      <c r="JBD217" s="151"/>
      <c r="JBE217" s="151"/>
      <c r="JBF217" s="154"/>
      <c r="JBG217" s="153"/>
      <c r="JBH217" s="156"/>
      <c r="JBI217" s="153"/>
      <c r="JBJ217" s="152"/>
      <c r="JBK217" s="151"/>
      <c r="JBL217" s="151"/>
      <c r="JBM217" s="154"/>
      <c r="JBN217" s="153"/>
      <c r="JBO217" s="156"/>
      <c r="JBP217" s="153"/>
      <c r="JBQ217" s="152"/>
      <c r="JBR217" s="151"/>
      <c r="JBS217" s="151"/>
      <c r="JBT217" s="154"/>
      <c r="JBU217" s="153"/>
      <c r="JBV217" s="156"/>
      <c r="JBW217" s="153"/>
      <c r="JBX217" s="152"/>
      <c r="JBY217" s="151"/>
      <c r="JBZ217" s="151"/>
      <c r="JCA217" s="154"/>
      <c r="JCB217" s="153"/>
      <c r="JCC217" s="156"/>
      <c r="JCD217" s="153"/>
      <c r="JCE217" s="152"/>
      <c r="JCF217" s="151"/>
      <c r="JCG217" s="151"/>
      <c r="JCH217" s="154"/>
      <c r="JCI217" s="153"/>
      <c r="JCJ217" s="156"/>
      <c r="JCK217" s="153"/>
      <c r="JCL217" s="152"/>
      <c r="JCM217" s="151"/>
      <c r="JCN217" s="151"/>
      <c r="JCO217" s="154"/>
      <c r="JCP217" s="153"/>
      <c r="JCQ217" s="156"/>
      <c r="JCR217" s="153"/>
      <c r="JCS217" s="152"/>
      <c r="JCT217" s="151"/>
      <c r="JCU217" s="151"/>
      <c r="JCV217" s="154"/>
      <c r="JCW217" s="153"/>
      <c r="JCX217" s="156"/>
      <c r="JCY217" s="153"/>
      <c r="JCZ217" s="152"/>
      <c r="JDA217" s="151"/>
      <c r="JDB217" s="151"/>
      <c r="JDC217" s="154"/>
      <c r="JDD217" s="153"/>
      <c r="JDE217" s="156"/>
      <c r="JDF217" s="153"/>
      <c r="JDG217" s="152"/>
      <c r="JDH217" s="151"/>
      <c r="JDI217" s="151"/>
      <c r="JDJ217" s="154"/>
      <c r="JDK217" s="153"/>
      <c r="JDL217" s="156"/>
      <c r="JDM217" s="153"/>
      <c r="JDN217" s="152"/>
      <c r="JDO217" s="151"/>
      <c r="JDP217" s="151"/>
      <c r="JDQ217" s="154"/>
      <c r="JDR217" s="153"/>
      <c r="JDS217" s="156"/>
      <c r="JDT217" s="153"/>
      <c r="JDU217" s="152"/>
      <c r="JDV217" s="151"/>
      <c r="JDW217" s="151"/>
      <c r="JDX217" s="154"/>
      <c r="JDY217" s="153"/>
      <c r="JDZ217" s="156"/>
      <c r="JEA217" s="153"/>
      <c r="JEB217" s="152"/>
      <c r="JEC217" s="151"/>
      <c r="JED217" s="151"/>
      <c r="JEE217" s="154"/>
      <c r="JEF217" s="153"/>
      <c r="JEG217" s="156"/>
      <c r="JEH217" s="153"/>
      <c r="JEI217" s="152"/>
      <c r="JEJ217" s="151"/>
      <c r="JEK217" s="151"/>
      <c r="JEL217" s="154"/>
      <c r="JEM217" s="153"/>
      <c r="JEN217" s="156"/>
      <c r="JEO217" s="153"/>
      <c r="JEP217" s="152"/>
      <c r="JEQ217" s="151"/>
      <c r="JER217" s="151"/>
      <c r="JES217" s="154"/>
      <c r="JET217" s="153"/>
      <c r="JEU217" s="156"/>
      <c r="JEV217" s="153"/>
      <c r="JEW217" s="152"/>
      <c r="JEX217" s="151"/>
      <c r="JEY217" s="151"/>
      <c r="JEZ217" s="154"/>
      <c r="JFA217" s="153"/>
      <c r="JFB217" s="156"/>
      <c r="JFC217" s="153"/>
      <c r="JFD217" s="152"/>
      <c r="JFE217" s="151"/>
      <c r="JFF217" s="151"/>
      <c r="JFG217" s="154"/>
      <c r="JFH217" s="153"/>
      <c r="JFI217" s="156"/>
      <c r="JFJ217" s="153"/>
      <c r="JFK217" s="152"/>
      <c r="JFL217" s="151"/>
      <c r="JFM217" s="151"/>
      <c r="JFN217" s="154"/>
      <c r="JFO217" s="153"/>
      <c r="JFP217" s="156"/>
      <c r="JFQ217" s="153"/>
      <c r="JFR217" s="152"/>
      <c r="JFS217" s="151"/>
      <c r="JFT217" s="151"/>
      <c r="JFU217" s="154"/>
      <c r="JFV217" s="153"/>
      <c r="JFW217" s="156"/>
      <c r="JFX217" s="153"/>
      <c r="JFY217" s="152"/>
      <c r="JFZ217" s="151"/>
      <c r="JGA217" s="151"/>
      <c r="JGB217" s="154"/>
      <c r="JGC217" s="153"/>
      <c r="JGD217" s="156"/>
      <c r="JGE217" s="153"/>
      <c r="JGF217" s="152"/>
      <c r="JGG217" s="151"/>
      <c r="JGH217" s="151"/>
      <c r="JGI217" s="154"/>
      <c r="JGJ217" s="153"/>
      <c r="JGK217" s="156"/>
      <c r="JGL217" s="153"/>
      <c r="JGM217" s="152"/>
      <c r="JGN217" s="151"/>
      <c r="JGO217" s="151"/>
      <c r="JGP217" s="154"/>
      <c r="JGQ217" s="153"/>
      <c r="JGR217" s="156"/>
      <c r="JGS217" s="153"/>
      <c r="JGT217" s="152"/>
      <c r="JGU217" s="151"/>
      <c r="JGV217" s="151"/>
      <c r="JGW217" s="154"/>
      <c r="JGX217" s="153"/>
      <c r="JGY217" s="156"/>
      <c r="JGZ217" s="153"/>
      <c r="JHA217" s="152"/>
      <c r="JHB217" s="151"/>
      <c r="JHC217" s="151"/>
      <c r="JHD217" s="154"/>
      <c r="JHE217" s="153"/>
      <c r="JHF217" s="156"/>
      <c r="JHG217" s="153"/>
      <c r="JHH217" s="152"/>
      <c r="JHI217" s="151"/>
      <c r="JHJ217" s="151"/>
      <c r="JHK217" s="154"/>
      <c r="JHL217" s="153"/>
      <c r="JHM217" s="156"/>
      <c r="JHN217" s="153"/>
      <c r="JHO217" s="152"/>
      <c r="JHP217" s="151"/>
      <c r="JHQ217" s="151"/>
      <c r="JHR217" s="154"/>
      <c r="JHS217" s="153"/>
      <c r="JHT217" s="156"/>
      <c r="JHU217" s="153"/>
      <c r="JHV217" s="152"/>
      <c r="JHW217" s="151"/>
      <c r="JHX217" s="151"/>
      <c r="JHY217" s="154"/>
      <c r="JHZ217" s="153"/>
      <c r="JIA217" s="156"/>
      <c r="JIB217" s="153"/>
      <c r="JIC217" s="152"/>
      <c r="JID217" s="151"/>
      <c r="JIE217" s="151"/>
      <c r="JIF217" s="154"/>
      <c r="JIG217" s="153"/>
      <c r="JIH217" s="156"/>
      <c r="JII217" s="153"/>
      <c r="JIJ217" s="152"/>
      <c r="JIK217" s="151"/>
      <c r="JIL217" s="151"/>
      <c r="JIM217" s="154"/>
      <c r="JIN217" s="153"/>
      <c r="JIO217" s="156"/>
      <c r="JIP217" s="153"/>
      <c r="JIQ217" s="152"/>
      <c r="JIR217" s="151"/>
      <c r="JIS217" s="151"/>
      <c r="JIT217" s="154"/>
      <c r="JIU217" s="153"/>
      <c r="JIV217" s="156"/>
      <c r="JIW217" s="153"/>
      <c r="JIX217" s="152"/>
      <c r="JIY217" s="151"/>
      <c r="JIZ217" s="151"/>
      <c r="JJA217" s="154"/>
      <c r="JJB217" s="153"/>
      <c r="JJC217" s="156"/>
      <c r="JJD217" s="153"/>
      <c r="JJE217" s="152"/>
      <c r="JJF217" s="151"/>
      <c r="JJG217" s="151"/>
      <c r="JJH217" s="154"/>
      <c r="JJI217" s="153"/>
      <c r="JJJ217" s="156"/>
      <c r="JJK217" s="153"/>
      <c r="JJL217" s="152"/>
      <c r="JJM217" s="151"/>
      <c r="JJN217" s="151"/>
      <c r="JJO217" s="154"/>
      <c r="JJP217" s="153"/>
      <c r="JJQ217" s="156"/>
      <c r="JJR217" s="153"/>
      <c r="JJS217" s="152"/>
      <c r="JJT217" s="151"/>
      <c r="JJU217" s="151"/>
      <c r="JJV217" s="154"/>
      <c r="JJW217" s="153"/>
      <c r="JJX217" s="156"/>
      <c r="JJY217" s="153"/>
      <c r="JJZ217" s="152"/>
      <c r="JKA217" s="151"/>
      <c r="JKB217" s="151"/>
      <c r="JKC217" s="154"/>
      <c r="JKD217" s="153"/>
      <c r="JKE217" s="156"/>
      <c r="JKF217" s="153"/>
      <c r="JKG217" s="152"/>
      <c r="JKH217" s="151"/>
      <c r="JKI217" s="151"/>
      <c r="JKJ217" s="154"/>
      <c r="JKK217" s="153"/>
      <c r="JKL217" s="156"/>
      <c r="JKM217" s="153"/>
      <c r="JKN217" s="152"/>
      <c r="JKO217" s="151"/>
      <c r="JKP217" s="151"/>
      <c r="JKQ217" s="154"/>
      <c r="JKR217" s="153"/>
      <c r="JKS217" s="156"/>
      <c r="JKT217" s="153"/>
      <c r="JKU217" s="152"/>
      <c r="JKV217" s="151"/>
      <c r="JKW217" s="151"/>
      <c r="JKX217" s="154"/>
      <c r="JKY217" s="153"/>
      <c r="JKZ217" s="156"/>
      <c r="JLA217" s="153"/>
      <c r="JLB217" s="152"/>
      <c r="JLC217" s="151"/>
      <c r="JLD217" s="151"/>
      <c r="JLE217" s="154"/>
      <c r="JLF217" s="153"/>
      <c r="JLG217" s="156"/>
      <c r="JLH217" s="153"/>
      <c r="JLI217" s="152"/>
      <c r="JLJ217" s="151"/>
      <c r="JLK217" s="151"/>
      <c r="JLL217" s="154"/>
      <c r="JLM217" s="153"/>
      <c r="JLN217" s="156"/>
      <c r="JLO217" s="153"/>
      <c r="JLP217" s="152"/>
      <c r="JLQ217" s="151"/>
      <c r="JLR217" s="151"/>
      <c r="JLS217" s="154"/>
      <c r="JLT217" s="153"/>
      <c r="JLU217" s="156"/>
      <c r="JLV217" s="153"/>
      <c r="JLW217" s="152"/>
      <c r="JLX217" s="151"/>
      <c r="JLY217" s="151"/>
      <c r="JLZ217" s="154"/>
      <c r="JMA217" s="153"/>
      <c r="JMB217" s="156"/>
      <c r="JMC217" s="153"/>
      <c r="JMD217" s="152"/>
      <c r="JME217" s="151"/>
      <c r="JMF217" s="151"/>
      <c r="JMG217" s="154"/>
      <c r="JMH217" s="153"/>
      <c r="JMI217" s="156"/>
      <c r="JMJ217" s="153"/>
      <c r="JMK217" s="152"/>
      <c r="JML217" s="151"/>
      <c r="JMM217" s="151"/>
      <c r="JMN217" s="154"/>
      <c r="JMO217" s="153"/>
      <c r="JMP217" s="156"/>
      <c r="JMQ217" s="153"/>
      <c r="JMR217" s="152"/>
      <c r="JMS217" s="151"/>
      <c r="JMT217" s="151"/>
      <c r="JMU217" s="154"/>
      <c r="JMV217" s="153"/>
      <c r="JMW217" s="156"/>
      <c r="JMX217" s="153"/>
      <c r="JMY217" s="152"/>
      <c r="JMZ217" s="151"/>
      <c r="JNA217" s="151"/>
      <c r="JNB217" s="154"/>
      <c r="JNC217" s="153"/>
      <c r="JND217" s="156"/>
      <c r="JNE217" s="153"/>
      <c r="JNF217" s="152"/>
      <c r="JNG217" s="151"/>
      <c r="JNH217" s="151"/>
      <c r="JNI217" s="154"/>
      <c r="JNJ217" s="153"/>
      <c r="JNK217" s="156"/>
      <c r="JNL217" s="153"/>
      <c r="JNM217" s="152"/>
      <c r="JNN217" s="151"/>
      <c r="JNO217" s="151"/>
      <c r="JNP217" s="154"/>
      <c r="JNQ217" s="153"/>
      <c r="JNR217" s="156"/>
      <c r="JNS217" s="153"/>
      <c r="JNT217" s="152"/>
      <c r="JNU217" s="151"/>
      <c r="JNV217" s="151"/>
      <c r="JNW217" s="154"/>
      <c r="JNX217" s="153"/>
      <c r="JNY217" s="156"/>
      <c r="JNZ217" s="153"/>
      <c r="JOA217" s="152"/>
      <c r="JOB217" s="151"/>
      <c r="JOC217" s="151"/>
      <c r="JOD217" s="154"/>
      <c r="JOE217" s="153"/>
      <c r="JOF217" s="156"/>
      <c r="JOG217" s="153"/>
      <c r="JOH217" s="152"/>
      <c r="JOI217" s="151"/>
      <c r="JOJ217" s="151"/>
      <c r="JOK217" s="154"/>
      <c r="JOL217" s="153"/>
      <c r="JOM217" s="156"/>
      <c r="JON217" s="153"/>
      <c r="JOO217" s="152"/>
      <c r="JOP217" s="151"/>
      <c r="JOQ217" s="151"/>
      <c r="JOR217" s="154"/>
      <c r="JOS217" s="153"/>
      <c r="JOT217" s="156"/>
      <c r="JOU217" s="153"/>
      <c r="JOV217" s="152"/>
      <c r="JOW217" s="151"/>
      <c r="JOX217" s="151"/>
      <c r="JOY217" s="154"/>
      <c r="JOZ217" s="153"/>
      <c r="JPA217" s="156"/>
      <c r="JPB217" s="153"/>
      <c r="JPC217" s="152"/>
      <c r="JPD217" s="151"/>
      <c r="JPE217" s="151"/>
      <c r="JPF217" s="154"/>
      <c r="JPG217" s="153"/>
      <c r="JPH217" s="156"/>
      <c r="JPI217" s="153"/>
      <c r="JPJ217" s="152"/>
      <c r="JPK217" s="151"/>
      <c r="JPL217" s="151"/>
      <c r="JPM217" s="154"/>
      <c r="JPN217" s="153"/>
      <c r="JPO217" s="156"/>
      <c r="JPP217" s="153"/>
      <c r="JPQ217" s="152"/>
      <c r="JPR217" s="151"/>
      <c r="JPS217" s="151"/>
      <c r="JPT217" s="154"/>
      <c r="JPU217" s="153"/>
      <c r="JPV217" s="156"/>
      <c r="JPW217" s="153"/>
      <c r="JPX217" s="152"/>
      <c r="JPY217" s="151"/>
      <c r="JPZ217" s="151"/>
      <c r="JQA217" s="154"/>
      <c r="JQB217" s="153"/>
      <c r="JQC217" s="156"/>
      <c r="JQD217" s="153"/>
      <c r="JQE217" s="152"/>
      <c r="JQF217" s="151"/>
      <c r="JQG217" s="151"/>
      <c r="JQH217" s="154"/>
      <c r="JQI217" s="153"/>
      <c r="JQJ217" s="156"/>
      <c r="JQK217" s="153"/>
      <c r="JQL217" s="152"/>
      <c r="JQM217" s="151"/>
      <c r="JQN217" s="151"/>
      <c r="JQO217" s="154"/>
      <c r="JQP217" s="153"/>
      <c r="JQQ217" s="156"/>
      <c r="JQR217" s="153"/>
      <c r="JQS217" s="152"/>
      <c r="JQT217" s="151"/>
      <c r="JQU217" s="151"/>
      <c r="JQV217" s="154"/>
      <c r="JQW217" s="153"/>
      <c r="JQX217" s="156"/>
      <c r="JQY217" s="153"/>
      <c r="JQZ217" s="152"/>
      <c r="JRA217" s="151"/>
      <c r="JRB217" s="151"/>
      <c r="JRC217" s="154"/>
      <c r="JRD217" s="153"/>
      <c r="JRE217" s="156"/>
      <c r="JRF217" s="153"/>
      <c r="JRG217" s="152"/>
      <c r="JRH217" s="151"/>
      <c r="JRI217" s="151"/>
      <c r="JRJ217" s="154"/>
      <c r="JRK217" s="153"/>
      <c r="JRL217" s="156"/>
      <c r="JRM217" s="153"/>
      <c r="JRN217" s="152"/>
      <c r="JRO217" s="151"/>
      <c r="JRP217" s="151"/>
      <c r="JRQ217" s="154"/>
      <c r="JRR217" s="153"/>
      <c r="JRS217" s="156"/>
      <c r="JRT217" s="153"/>
      <c r="JRU217" s="152"/>
      <c r="JRV217" s="151"/>
      <c r="JRW217" s="151"/>
      <c r="JRX217" s="154"/>
      <c r="JRY217" s="153"/>
      <c r="JRZ217" s="156"/>
      <c r="JSA217" s="153"/>
      <c r="JSB217" s="152"/>
      <c r="JSC217" s="151"/>
      <c r="JSD217" s="151"/>
      <c r="JSE217" s="154"/>
      <c r="JSF217" s="153"/>
      <c r="JSG217" s="156"/>
      <c r="JSH217" s="153"/>
      <c r="JSI217" s="152"/>
      <c r="JSJ217" s="151"/>
      <c r="JSK217" s="151"/>
      <c r="JSL217" s="154"/>
      <c r="JSM217" s="153"/>
      <c r="JSN217" s="156"/>
      <c r="JSO217" s="153"/>
      <c r="JSP217" s="152"/>
      <c r="JSQ217" s="151"/>
      <c r="JSR217" s="151"/>
      <c r="JSS217" s="154"/>
      <c r="JST217" s="153"/>
      <c r="JSU217" s="156"/>
      <c r="JSV217" s="153"/>
      <c r="JSW217" s="152"/>
      <c r="JSX217" s="151"/>
      <c r="JSY217" s="151"/>
      <c r="JSZ217" s="154"/>
      <c r="JTA217" s="153"/>
      <c r="JTB217" s="156"/>
      <c r="JTC217" s="153"/>
      <c r="JTD217" s="152"/>
      <c r="JTE217" s="151"/>
      <c r="JTF217" s="151"/>
      <c r="JTG217" s="154"/>
      <c r="JTH217" s="153"/>
      <c r="JTI217" s="156"/>
      <c r="JTJ217" s="153"/>
      <c r="JTK217" s="152"/>
      <c r="JTL217" s="151"/>
      <c r="JTM217" s="151"/>
      <c r="JTN217" s="154"/>
      <c r="JTO217" s="153"/>
      <c r="JTP217" s="156"/>
      <c r="JTQ217" s="153"/>
      <c r="JTR217" s="152"/>
      <c r="JTS217" s="151"/>
      <c r="JTT217" s="151"/>
      <c r="JTU217" s="154"/>
      <c r="JTV217" s="153"/>
      <c r="JTW217" s="156"/>
      <c r="JTX217" s="153"/>
      <c r="JTY217" s="152"/>
      <c r="JTZ217" s="151"/>
      <c r="JUA217" s="151"/>
      <c r="JUB217" s="154"/>
      <c r="JUC217" s="153"/>
      <c r="JUD217" s="156"/>
      <c r="JUE217" s="153"/>
      <c r="JUF217" s="152"/>
      <c r="JUG217" s="151"/>
      <c r="JUH217" s="151"/>
      <c r="JUI217" s="154"/>
      <c r="JUJ217" s="153"/>
      <c r="JUK217" s="156"/>
      <c r="JUL217" s="153"/>
      <c r="JUM217" s="152"/>
      <c r="JUN217" s="151"/>
      <c r="JUO217" s="151"/>
      <c r="JUP217" s="154"/>
      <c r="JUQ217" s="153"/>
      <c r="JUR217" s="156"/>
      <c r="JUS217" s="153"/>
      <c r="JUT217" s="152"/>
      <c r="JUU217" s="151"/>
      <c r="JUV217" s="151"/>
      <c r="JUW217" s="154"/>
      <c r="JUX217" s="153"/>
      <c r="JUY217" s="156"/>
      <c r="JUZ217" s="153"/>
      <c r="JVA217" s="152"/>
      <c r="JVB217" s="151"/>
      <c r="JVC217" s="151"/>
      <c r="JVD217" s="154"/>
      <c r="JVE217" s="153"/>
      <c r="JVF217" s="156"/>
      <c r="JVG217" s="153"/>
      <c r="JVH217" s="152"/>
      <c r="JVI217" s="151"/>
      <c r="JVJ217" s="151"/>
      <c r="JVK217" s="154"/>
      <c r="JVL217" s="153"/>
      <c r="JVM217" s="156"/>
      <c r="JVN217" s="153"/>
      <c r="JVO217" s="152"/>
      <c r="JVP217" s="151"/>
      <c r="JVQ217" s="151"/>
      <c r="JVR217" s="154"/>
      <c r="JVS217" s="153"/>
      <c r="JVT217" s="156"/>
      <c r="JVU217" s="153"/>
      <c r="JVV217" s="152"/>
      <c r="JVW217" s="151"/>
      <c r="JVX217" s="151"/>
      <c r="JVY217" s="154"/>
      <c r="JVZ217" s="153"/>
      <c r="JWA217" s="156"/>
      <c r="JWB217" s="153"/>
      <c r="JWC217" s="152"/>
      <c r="JWD217" s="151"/>
      <c r="JWE217" s="151"/>
      <c r="JWF217" s="154"/>
      <c r="JWG217" s="153"/>
      <c r="JWH217" s="156"/>
      <c r="JWI217" s="153"/>
      <c r="JWJ217" s="152"/>
      <c r="JWK217" s="151"/>
      <c r="JWL217" s="151"/>
      <c r="JWM217" s="154"/>
      <c r="JWN217" s="153"/>
      <c r="JWO217" s="156"/>
      <c r="JWP217" s="153"/>
      <c r="JWQ217" s="152"/>
      <c r="JWR217" s="151"/>
      <c r="JWS217" s="151"/>
      <c r="JWT217" s="154"/>
      <c r="JWU217" s="153"/>
      <c r="JWV217" s="156"/>
      <c r="JWW217" s="153"/>
      <c r="JWX217" s="152"/>
      <c r="JWY217" s="151"/>
      <c r="JWZ217" s="151"/>
      <c r="JXA217" s="154"/>
      <c r="JXB217" s="153"/>
      <c r="JXC217" s="156"/>
      <c r="JXD217" s="153"/>
      <c r="JXE217" s="152"/>
      <c r="JXF217" s="151"/>
      <c r="JXG217" s="151"/>
      <c r="JXH217" s="154"/>
      <c r="JXI217" s="153"/>
      <c r="JXJ217" s="156"/>
      <c r="JXK217" s="153"/>
      <c r="JXL217" s="152"/>
      <c r="JXM217" s="151"/>
      <c r="JXN217" s="151"/>
      <c r="JXO217" s="154"/>
      <c r="JXP217" s="153"/>
      <c r="JXQ217" s="156"/>
      <c r="JXR217" s="153"/>
      <c r="JXS217" s="152"/>
      <c r="JXT217" s="151"/>
      <c r="JXU217" s="151"/>
      <c r="JXV217" s="154"/>
      <c r="JXW217" s="153"/>
      <c r="JXX217" s="156"/>
      <c r="JXY217" s="153"/>
      <c r="JXZ217" s="152"/>
      <c r="JYA217" s="151"/>
      <c r="JYB217" s="151"/>
      <c r="JYC217" s="154"/>
      <c r="JYD217" s="153"/>
      <c r="JYE217" s="156"/>
      <c r="JYF217" s="153"/>
      <c r="JYG217" s="152"/>
      <c r="JYH217" s="151"/>
      <c r="JYI217" s="151"/>
      <c r="JYJ217" s="154"/>
      <c r="JYK217" s="153"/>
      <c r="JYL217" s="156"/>
      <c r="JYM217" s="153"/>
      <c r="JYN217" s="152"/>
      <c r="JYO217" s="151"/>
      <c r="JYP217" s="151"/>
      <c r="JYQ217" s="154"/>
      <c r="JYR217" s="153"/>
      <c r="JYS217" s="156"/>
      <c r="JYT217" s="153"/>
      <c r="JYU217" s="152"/>
      <c r="JYV217" s="151"/>
      <c r="JYW217" s="151"/>
      <c r="JYX217" s="154"/>
      <c r="JYY217" s="153"/>
      <c r="JYZ217" s="156"/>
      <c r="JZA217" s="153"/>
      <c r="JZB217" s="152"/>
      <c r="JZC217" s="151"/>
      <c r="JZD217" s="151"/>
      <c r="JZE217" s="154"/>
      <c r="JZF217" s="153"/>
      <c r="JZG217" s="156"/>
      <c r="JZH217" s="153"/>
      <c r="JZI217" s="152"/>
      <c r="JZJ217" s="151"/>
      <c r="JZK217" s="151"/>
      <c r="JZL217" s="154"/>
      <c r="JZM217" s="153"/>
      <c r="JZN217" s="156"/>
      <c r="JZO217" s="153"/>
      <c r="JZP217" s="152"/>
      <c r="JZQ217" s="151"/>
      <c r="JZR217" s="151"/>
      <c r="JZS217" s="154"/>
      <c r="JZT217" s="153"/>
      <c r="JZU217" s="156"/>
      <c r="JZV217" s="153"/>
      <c r="JZW217" s="152"/>
      <c r="JZX217" s="151"/>
      <c r="JZY217" s="151"/>
      <c r="JZZ217" s="154"/>
      <c r="KAA217" s="153"/>
      <c r="KAB217" s="156"/>
      <c r="KAC217" s="153"/>
      <c r="KAD217" s="152"/>
      <c r="KAE217" s="151"/>
      <c r="KAF217" s="151"/>
      <c r="KAG217" s="154"/>
      <c r="KAH217" s="153"/>
      <c r="KAI217" s="156"/>
      <c r="KAJ217" s="153"/>
      <c r="KAK217" s="152"/>
      <c r="KAL217" s="151"/>
      <c r="KAM217" s="151"/>
      <c r="KAN217" s="154"/>
      <c r="KAO217" s="153"/>
      <c r="KAP217" s="156"/>
      <c r="KAQ217" s="153"/>
      <c r="KAR217" s="152"/>
      <c r="KAS217" s="151"/>
      <c r="KAT217" s="151"/>
      <c r="KAU217" s="154"/>
      <c r="KAV217" s="153"/>
      <c r="KAW217" s="156"/>
      <c r="KAX217" s="153"/>
      <c r="KAY217" s="152"/>
      <c r="KAZ217" s="151"/>
      <c r="KBA217" s="151"/>
      <c r="KBB217" s="154"/>
      <c r="KBC217" s="153"/>
      <c r="KBD217" s="156"/>
      <c r="KBE217" s="153"/>
      <c r="KBF217" s="152"/>
      <c r="KBG217" s="151"/>
      <c r="KBH217" s="151"/>
      <c r="KBI217" s="154"/>
      <c r="KBJ217" s="153"/>
      <c r="KBK217" s="156"/>
      <c r="KBL217" s="153"/>
      <c r="KBM217" s="152"/>
      <c r="KBN217" s="151"/>
      <c r="KBO217" s="151"/>
      <c r="KBP217" s="154"/>
      <c r="KBQ217" s="153"/>
      <c r="KBR217" s="156"/>
      <c r="KBS217" s="153"/>
      <c r="KBT217" s="152"/>
      <c r="KBU217" s="151"/>
      <c r="KBV217" s="151"/>
      <c r="KBW217" s="154"/>
      <c r="KBX217" s="153"/>
      <c r="KBY217" s="156"/>
      <c r="KBZ217" s="153"/>
      <c r="KCA217" s="152"/>
      <c r="KCB217" s="151"/>
      <c r="KCC217" s="151"/>
      <c r="KCD217" s="154"/>
      <c r="KCE217" s="153"/>
      <c r="KCF217" s="156"/>
      <c r="KCG217" s="153"/>
      <c r="KCH217" s="152"/>
      <c r="KCI217" s="151"/>
      <c r="KCJ217" s="151"/>
      <c r="KCK217" s="154"/>
      <c r="KCL217" s="153"/>
      <c r="KCM217" s="156"/>
      <c r="KCN217" s="153"/>
      <c r="KCO217" s="152"/>
      <c r="KCP217" s="151"/>
      <c r="KCQ217" s="151"/>
      <c r="KCR217" s="154"/>
      <c r="KCS217" s="153"/>
      <c r="KCT217" s="156"/>
      <c r="KCU217" s="153"/>
      <c r="KCV217" s="152"/>
      <c r="KCW217" s="151"/>
      <c r="KCX217" s="151"/>
      <c r="KCY217" s="154"/>
      <c r="KCZ217" s="153"/>
      <c r="KDA217" s="156"/>
      <c r="KDB217" s="153"/>
      <c r="KDC217" s="152"/>
      <c r="KDD217" s="151"/>
      <c r="KDE217" s="151"/>
      <c r="KDF217" s="154"/>
      <c r="KDG217" s="153"/>
      <c r="KDH217" s="156"/>
      <c r="KDI217" s="153"/>
      <c r="KDJ217" s="152"/>
      <c r="KDK217" s="151"/>
      <c r="KDL217" s="151"/>
      <c r="KDM217" s="154"/>
      <c r="KDN217" s="153"/>
      <c r="KDO217" s="156"/>
      <c r="KDP217" s="153"/>
      <c r="KDQ217" s="152"/>
      <c r="KDR217" s="151"/>
      <c r="KDS217" s="151"/>
      <c r="KDT217" s="154"/>
      <c r="KDU217" s="153"/>
      <c r="KDV217" s="156"/>
      <c r="KDW217" s="153"/>
      <c r="KDX217" s="152"/>
      <c r="KDY217" s="151"/>
      <c r="KDZ217" s="151"/>
      <c r="KEA217" s="154"/>
      <c r="KEB217" s="153"/>
      <c r="KEC217" s="156"/>
      <c r="KED217" s="153"/>
      <c r="KEE217" s="152"/>
      <c r="KEF217" s="151"/>
      <c r="KEG217" s="151"/>
      <c r="KEH217" s="154"/>
      <c r="KEI217" s="153"/>
      <c r="KEJ217" s="156"/>
      <c r="KEK217" s="153"/>
      <c r="KEL217" s="152"/>
      <c r="KEM217" s="151"/>
      <c r="KEN217" s="151"/>
      <c r="KEO217" s="154"/>
      <c r="KEP217" s="153"/>
      <c r="KEQ217" s="156"/>
      <c r="KER217" s="153"/>
      <c r="KES217" s="152"/>
      <c r="KET217" s="151"/>
      <c r="KEU217" s="151"/>
      <c r="KEV217" s="154"/>
      <c r="KEW217" s="153"/>
      <c r="KEX217" s="156"/>
      <c r="KEY217" s="153"/>
      <c r="KEZ217" s="152"/>
      <c r="KFA217" s="151"/>
      <c r="KFB217" s="151"/>
      <c r="KFC217" s="154"/>
      <c r="KFD217" s="153"/>
      <c r="KFE217" s="156"/>
      <c r="KFF217" s="153"/>
      <c r="KFG217" s="152"/>
      <c r="KFH217" s="151"/>
      <c r="KFI217" s="151"/>
      <c r="KFJ217" s="154"/>
      <c r="KFK217" s="153"/>
      <c r="KFL217" s="156"/>
      <c r="KFM217" s="153"/>
      <c r="KFN217" s="152"/>
      <c r="KFO217" s="151"/>
      <c r="KFP217" s="151"/>
      <c r="KFQ217" s="154"/>
      <c r="KFR217" s="153"/>
      <c r="KFS217" s="156"/>
      <c r="KFT217" s="153"/>
      <c r="KFU217" s="152"/>
      <c r="KFV217" s="151"/>
      <c r="KFW217" s="151"/>
      <c r="KFX217" s="154"/>
      <c r="KFY217" s="153"/>
      <c r="KFZ217" s="156"/>
      <c r="KGA217" s="153"/>
      <c r="KGB217" s="152"/>
      <c r="KGC217" s="151"/>
      <c r="KGD217" s="151"/>
      <c r="KGE217" s="154"/>
      <c r="KGF217" s="153"/>
      <c r="KGG217" s="156"/>
      <c r="KGH217" s="153"/>
      <c r="KGI217" s="152"/>
      <c r="KGJ217" s="151"/>
      <c r="KGK217" s="151"/>
      <c r="KGL217" s="154"/>
      <c r="KGM217" s="153"/>
      <c r="KGN217" s="156"/>
      <c r="KGO217" s="153"/>
      <c r="KGP217" s="152"/>
      <c r="KGQ217" s="151"/>
      <c r="KGR217" s="151"/>
      <c r="KGS217" s="154"/>
      <c r="KGT217" s="153"/>
      <c r="KGU217" s="156"/>
      <c r="KGV217" s="153"/>
      <c r="KGW217" s="152"/>
      <c r="KGX217" s="151"/>
      <c r="KGY217" s="151"/>
      <c r="KGZ217" s="154"/>
      <c r="KHA217" s="153"/>
      <c r="KHB217" s="156"/>
      <c r="KHC217" s="153"/>
      <c r="KHD217" s="152"/>
      <c r="KHE217" s="151"/>
      <c r="KHF217" s="151"/>
      <c r="KHG217" s="154"/>
      <c r="KHH217" s="153"/>
      <c r="KHI217" s="156"/>
      <c r="KHJ217" s="153"/>
      <c r="KHK217" s="152"/>
      <c r="KHL217" s="151"/>
      <c r="KHM217" s="151"/>
      <c r="KHN217" s="154"/>
      <c r="KHO217" s="153"/>
      <c r="KHP217" s="156"/>
      <c r="KHQ217" s="153"/>
      <c r="KHR217" s="152"/>
      <c r="KHS217" s="151"/>
      <c r="KHT217" s="151"/>
      <c r="KHU217" s="154"/>
      <c r="KHV217" s="153"/>
      <c r="KHW217" s="156"/>
      <c r="KHX217" s="153"/>
      <c r="KHY217" s="152"/>
      <c r="KHZ217" s="151"/>
      <c r="KIA217" s="151"/>
      <c r="KIB217" s="154"/>
      <c r="KIC217" s="153"/>
      <c r="KID217" s="156"/>
      <c r="KIE217" s="153"/>
      <c r="KIF217" s="152"/>
      <c r="KIG217" s="151"/>
      <c r="KIH217" s="151"/>
      <c r="KII217" s="154"/>
      <c r="KIJ217" s="153"/>
      <c r="KIK217" s="156"/>
      <c r="KIL217" s="153"/>
      <c r="KIM217" s="152"/>
      <c r="KIN217" s="151"/>
      <c r="KIO217" s="151"/>
      <c r="KIP217" s="154"/>
      <c r="KIQ217" s="153"/>
      <c r="KIR217" s="156"/>
      <c r="KIS217" s="153"/>
      <c r="KIT217" s="152"/>
      <c r="KIU217" s="151"/>
      <c r="KIV217" s="151"/>
      <c r="KIW217" s="154"/>
      <c r="KIX217" s="153"/>
      <c r="KIY217" s="156"/>
      <c r="KIZ217" s="153"/>
      <c r="KJA217" s="152"/>
      <c r="KJB217" s="151"/>
      <c r="KJC217" s="151"/>
      <c r="KJD217" s="154"/>
      <c r="KJE217" s="153"/>
      <c r="KJF217" s="156"/>
      <c r="KJG217" s="153"/>
      <c r="KJH217" s="152"/>
      <c r="KJI217" s="151"/>
      <c r="KJJ217" s="151"/>
      <c r="KJK217" s="154"/>
      <c r="KJL217" s="153"/>
      <c r="KJM217" s="156"/>
      <c r="KJN217" s="153"/>
      <c r="KJO217" s="152"/>
      <c r="KJP217" s="151"/>
      <c r="KJQ217" s="151"/>
      <c r="KJR217" s="154"/>
      <c r="KJS217" s="153"/>
      <c r="KJT217" s="156"/>
      <c r="KJU217" s="153"/>
      <c r="KJV217" s="152"/>
      <c r="KJW217" s="151"/>
      <c r="KJX217" s="151"/>
      <c r="KJY217" s="154"/>
      <c r="KJZ217" s="153"/>
      <c r="KKA217" s="156"/>
      <c r="KKB217" s="153"/>
      <c r="KKC217" s="152"/>
      <c r="KKD217" s="151"/>
      <c r="KKE217" s="151"/>
      <c r="KKF217" s="154"/>
      <c r="KKG217" s="153"/>
      <c r="KKH217" s="156"/>
      <c r="KKI217" s="153"/>
      <c r="KKJ217" s="152"/>
      <c r="KKK217" s="151"/>
      <c r="KKL217" s="151"/>
      <c r="KKM217" s="154"/>
      <c r="KKN217" s="153"/>
      <c r="KKO217" s="156"/>
      <c r="KKP217" s="153"/>
      <c r="KKQ217" s="152"/>
      <c r="KKR217" s="151"/>
      <c r="KKS217" s="151"/>
      <c r="KKT217" s="154"/>
      <c r="KKU217" s="153"/>
      <c r="KKV217" s="156"/>
      <c r="KKW217" s="153"/>
      <c r="KKX217" s="152"/>
      <c r="KKY217" s="151"/>
      <c r="KKZ217" s="151"/>
      <c r="KLA217" s="154"/>
      <c r="KLB217" s="153"/>
      <c r="KLC217" s="156"/>
      <c r="KLD217" s="153"/>
      <c r="KLE217" s="152"/>
      <c r="KLF217" s="151"/>
      <c r="KLG217" s="151"/>
      <c r="KLH217" s="154"/>
      <c r="KLI217" s="153"/>
      <c r="KLJ217" s="156"/>
      <c r="KLK217" s="153"/>
      <c r="KLL217" s="152"/>
      <c r="KLM217" s="151"/>
      <c r="KLN217" s="151"/>
      <c r="KLO217" s="154"/>
      <c r="KLP217" s="153"/>
      <c r="KLQ217" s="156"/>
      <c r="KLR217" s="153"/>
      <c r="KLS217" s="152"/>
      <c r="KLT217" s="151"/>
      <c r="KLU217" s="151"/>
      <c r="KLV217" s="154"/>
      <c r="KLW217" s="153"/>
      <c r="KLX217" s="156"/>
      <c r="KLY217" s="153"/>
      <c r="KLZ217" s="152"/>
      <c r="KMA217" s="151"/>
      <c r="KMB217" s="151"/>
      <c r="KMC217" s="154"/>
      <c r="KMD217" s="153"/>
      <c r="KME217" s="156"/>
      <c r="KMF217" s="153"/>
      <c r="KMG217" s="152"/>
      <c r="KMH217" s="151"/>
      <c r="KMI217" s="151"/>
      <c r="KMJ217" s="154"/>
      <c r="KMK217" s="153"/>
      <c r="KML217" s="156"/>
      <c r="KMM217" s="153"/>
      <c r="KMN217" s="152"/>
      <c r="KMO217" s="151"/>
      <c r="KMP217" s="151"/>
      <c r="KMQ217" s="154"/>
      <c r="KMR217" s="153"/>
      <c r="KMS217" s="156"/>
      <c r="KMT217" s="153"/>
      <c r="KMU217" s="152"/>
      <c r="KMV217" s="151"/>
      <c r="KMW217" s="151"/>
      <c r="KMX217" s="154"/>
      <c r="KMY217" s="153"/>
      <c r="KMZ217" s="156"/>
      <c r="KNA217" s="153"/>
      <c r="KNB217" s="152"/>
      <c r="KNC217" s="151"/>
      <c r="KND217" s="151"/>
      <c r="KNE217" s="154"/>
      <c r="KNF217" s="153"/>
      <c r="KNG217" s="156"/>
      <c r="KNH217" s="153"/>
      <c r="KNI217" s="152"/>
      <c r="KNJ217" s="151"/>
      <c r="KNK217" s="151"/>
      <c r="KNL217" s="154"/>
      <c r="KNM217" s="153"/>
      <c r="KNN217" s="156"/>
      <c r="KNO217" s="153"/>
      <c r="KNP217" s="152"/>
      <c r="KNQ217" s="151"/>
      <c r="KNR217" s="151"/>
      <c r="KNS217" s="154"/>
      <c r="KNT217" s="153"/>
      <c r="KNU217" s="156"/>
      <c r="KNV217" s="153"/>
      <c r="KNW217" s="152"/>
      <c r="KNX217" s="151"/>
      <c r="KNY217" s="151"/>
      <c r="KNZ217" s="154"/>
      <c r="KOA217" s="153"/>
      <c r="KOB217" s="156"/>
      <c r="KOC217" s="153"/>
      <c r="KOD217" s="152"/>
      <c r="KOE217" s="151"/>
      <c r="KOF217" s="151"/>
      <c r="KOG217" s="154"/>
      <c r="KOH217" s="153"/>
      <c r="KOI217" s="156"/>
      <c r="KOJ217" s="153"/>
      <c r="KOK217" s="152"/>
      <c r="KOL217" s="151"/>
      <c r="KOM217" s="151"/>
      <c r="KON217" s="154"/>
      <c r="KOO217" s="153"/>
      <c r="KOP217" s="156"/>
      <c r="KOQ217" s="153"/>
      <c r="KOR217" s="152"/>
      <c r="KOS217" s="151"/>
      <c r="KOT217" s="151"/>
      <c r="KOU217" s="154"/>
      <c r="KOV217" s="153"/>
      <c r="KOW217" s="156"/>
      <c r="KOX217" s="153"/>
      <c r="KOY217" s="152"/>
      <c r="KOZ217" s="151"/>
      <c r="KPA217" s="151"/>
      <c r="KPB217" s="154"/>
      <c r="KPC217" s="153"/>
      <c r="KPD217" s="156"/>
      <c r="KPE217" s="153"/>
      <c r="KPF217" s="152"/>
      <c r="KPG217" s="151"/>
      <c r="KPH217" s="151"/>
      <c r="KPI217" s="154"/>
      <c r="KPJ217" s="153"/>
      <c r="KPK217" s="156"/>
      <c r="KPL217" s="153"/>
      <c r="KPM217" s="152"/>
      <c r="KPN217" s="151"/>
      <c r="KPO217" s="151"/>
      <c r="KPP217" s="154"/>
      <c r="KPQ217" s="153"/>
      <c r="KPR217" s="156"/>
      <c r="KPS217" s="153"/>
      <c r="KPT217" s="152"/>
      <c r="KPU217" s="151"/>
      <c r="KPV217" s="151"/>
      <c r="KPW217" s="154"/>
      <c r="KPX217" s="153"/>
      <c r="KPY217" s="156"/>
      <c r="KPZ217" s="153"/>
      <c r="KQA217" s="152"/>
      <c r="KQB217" s="151"/>
      <c r="KQC217" s="151"/>
      <c r="KQD217" s="154"/>
      <c r="KQE217" s="153"/>
      <c r="KQF217" s="156"/>
      <c r="KQG217" s="153"/>
      <c r="KQH217" s="152"/>
      <c r="KQI217" s="151"/>
      <c r="KQJ217" s="151"/>
      <c r="KQK217" s="154"/>
      <c r="KQL217" s="153"/>
      <c r="KQM217" s="156"/>
      <c r="KQN217" s="153"/>
      <c r="KQO217" s="152"/>
      <c r="KQP217" s="151"/>
      <c r="KQQ217" s="151"/>
      <c r="KQR217" s="154"/>
      <c r="KQS217" s="153"/>
      <c r="KQT217" s="156"/>
      <c r="KQU217" s="153"/>
      <c r="KQV217" s="152"/>
      <c r="KQW217" s="151"/>
      <c r="KQX217" s="151"/>
      <c r="KQY217" s="154"/>
      <c r="KQZ217" s="153"/>
      <c r="KRA217" s="156"/>
      <c r="KRB217" s="153"/>
      <c r="KRC217" s="152"/>
      <c r="KRD217" s="151"/>
      <c r="KRE217" s="151"/>
      <c r="KRF217" s="154"/>
      <c r="KRG217" s="153"/>
      <c r="KRH217" s="156"/>
      <c r="KRI217" s="153"/>
      <c r="KRJ217" s="152"/>
      <c r="KRK217" s="151"/>
      <c r="KRL217" s="151"/>
      <c r="KRM217" s="154"/>
      <c r="KRN217" s="153"/>
      <c r="KRO217" s="156"/>
      <c r="KRP217" s="153"/>
      <c r="KRQ217" s="152"/>
      <c r="KRR217" s="151"/>
      <c r="KRS217" s="151"/>
      <c r="KRT217" s="154"/>
      <c r="KRU217" s="153"/>
      <c r="KRV217" s="156"/>
      <c r="KRW217" s="153"/>
      <c r="KRX217" s="152"/>
      <c r="KRY217" s="151"/>
      <c r="KRZ217" s="151"/>
      <c r="KSA217" s="154"/>
      <c r="KSB217" s="153"/>
      <c r="KSC217" s="156"/>
      <c r="KSD217" s="153"/>
      <c r="KSE217" s="152"/>
      <c r="KSF217" s="151"/>
      <c r="KSG217" s="151"/>
      <c r="KSH217" s="154"/>
      <c r="KSI217" s="153"/>
      <c r="KSJ217" s="156"/>
      <c r="KSK217" s="153"/>
      <c r="KSL217" s="152"/>
      <c r="KSM217" s="151"/>
      <c r="KSN217" s="151"/>
      <c r="KSO217" s="154"/>
      <c r="KSP217" s="153"/>
      <c r="KSQ217" s="156"/>
      <c r="KSR217" s="153"/>
      <c r="KSS217" s="152"/>
      <c r="KST217" s="151"/>
      <c r="KSU217" s="151"/>
      <c r="KSV217" s="154"/>
      <c r="KSW217" s="153"/>
      <c r="KSX217" s="156"/>
      <c r="KSY217" s="153"/>
      <c r="KSZ217" s="152"/>
      <c r="KTA217" s="151"/>
      <c r="KTB217" s="151"/>
      <c r="KTC217" s="154"/>
      <c r="KTD217" s="153"/>
      <c r="KTE217" s="156"/>
      <c r="KTF217" s="153"/>
      <c r="KTG217" s="152"/>
      <c r="KTH217" s="151"/>
      <c r="KTI217" s="151"/>
      <c r="KTJ217" s="154"/>
      <c r="KTK217" s="153"/>
      <c r="KTL217" s="156"/>
      <c r="KTM217" s="153"/>
      <c r="KTN217" s="152"/>
      <c r="KTO217" s="151"/>
      <c r="KTP217" s="151"/>
      <c r="KTQ217" s="154"/>
      <c r="KTR217" s="153"/>
      <c r="KTS217" s="156"/>
      <c r="KTT217" s="153"/>
      <c r="KTU217" s="152"/>
      <c r="KTV217" s="151"/>
      <c r="KTW217" s="151"/>
      <c r="KTX217" s="154"/>
      <c r="KTY217" s="153"/>
      <c r="KTZ217" s="156"/>
      <c r="KUA217" s="153"/>
      <c r="KUB217" s="152"/>
      <c r="KUC217" s="151"/>
      <c r="KUD217" s="151"/>
      <c r="KUE217" s="154"/>
      <c r="KUF217" s="153"/>
      <c r="KUG217" s="156"/>
      <c r="KUH217" s="153"/>
      <c r="KUI217" s="152"/>
      <c r="KUJ217" s="151"/>
      <c r="KUK217" s="151"/>
      <c r="KUL217" s="154"/>
      <c r="KUM217" s="153"/>
      <c r="KUN217" s="156"/>
      <c r="KUO217" s="153"/>
      <c r="KUP217" s="152"/>
      <c r="KUQ217" s="151"/>
      <c r="KUR217" s="151"/>
      <c r="KUS217" s="154"/>
      <c r="KUT217" s="153"/>
      <c r="KUU217" s="156"/>
      <c r="KUV217" s="153"/>
      <c r="KUW217" s="152"/>
      <c r="KUX217" s="151"/>
      <c r="KUY217" s="151"/>
      <c r="KUZ217" s="154"/>
      <c r="KVA217" s="153"/>
      <c r="KVB217" s="156"/>
      <c r="KVC217" s="153"/>
      <c r="KVD217" s="152"/>
      <c r="KVE217" s="151"/>
      <c r="KVF217" s="151"/>
      <c r="KVG217" s="154"/>
      <c r="KVH217" s="153"/>
      <c r="KVI217" s="156"/>
      <c r="KVJ217" s="153"/>
      <c r="KVK217" s="152"/>
      <c r="KVL217" s="151"/>
      <c r="KVM217" s="151"/>
      <c r="KVN217" s="154"/>
      <c r="KVO217" s="153"/>
      <c r="KVP217" s="156"/>
      <c r="KVQ217" s="153"/>
      <c r="KVR217" s="152"/>
      <c r="KVS217" s="151"/>
      <c r="KVT217" s="151"/>
      <c r="KVU217" s="154"/>
      <c r="KVV217" s="153"/>
      <c r="KVW217" s="156"/>
      <c r="KVX217" s="153"/>
      <c r="KVY217" s="152"/>
      <c r="KVZ217" s="151"/>
      <c r="KWA217" s="151"/>
      <c r="KWB217" s="154"/>
      <c r="KWC217" s="153"/>
      <c r="KWD217" s="156"/>
      <c r="KWE217" s="153"/>
      <c r="KWF217" s="152"/>
      <c r="KWG217" s="151"/>
      <c r="KWH217" s="151"/>
      <c r="KWI217" s="154"/>
      <c r="KWJ217" s="153"/>
      <c r="KWK217" s="156"/>
      <c r="KWL217" s="153"/>
      <c r="KWM217" s="152"/>
      <c r="KWN217" s="151"/>
      <c r="KWO217" s="151"/>
      <c r="KWP217" s="154"/>
      <c r="KWQ217" s="153"/>
      <c r="KWR217" s="156"/>
      <c r="KWS217" s="153"/>
      <c r="KWT217" s="152"/>
      <c r="KWU217" s="151"/>
      <c r="KWV217" s="151"/>
      <c r="KWW217" s="154"/>
      <c r="KWX217" s="153"/>
      <c r="KWY217" s="156"/>
      <c r="KWZ217" s="153"/>
      <c r="KXA217" s="152"/>
      <c r="KXB217" s="151"/>
      <c r="KXC217" s="151"/>
      <c r="KXD217" s="154"/>
      <c r="KXE217" s="153"/>
      <c r="KXF217" s="156"/>
      <c r="KXG217" s="153"/>
      <c r="KXH217" s="152"/>
      <c r="KXI217" s="151"/>
      <c r="KXJ217" s="151"/>
      <c r="KXK217" s="154"/>
      <c r="KXL217" s="153"/>
      <c r="KXM217" s="156"/>
      <c r="KXN217" s="153"/>
      <c r="KXO217" s="152"/>
      <c r="KXP217" s="151"/>
      <c r="KXQ217" s="151"/>
      <c r="KXR217" s="154"/>
      <c r="KXS217" s="153"/>
      <c r="KXT217" s="156"/>
      <c r="KXU217" s="153"/>
      <c r="KXV217" s="152"/>
      <c r="KXW217" s="151"/>
      <c r="KXX217" s="151"/>
      <c r="KXY217" s="154"/>
      <c r="KXZ217" s="153"/>
      <c r="KYA217" s="156"/>
      <c r="KYB217" s="153"/>
      <c r="KYC217" s="152"/>
      <c r="KYD217" s="151"/>
      <c r="KYE217" s="151"/>
      <c r="KYF217" s="154"/>
      <c r="KYG217" s="153"/>
      <c r="KYH217" s="156"/>
      <c r="KYI217" s="153"/>
      <c r="KYJ217" s="152"/>
      <c r="KYK217" s="151"/>
      <c r="KYL217" s="151"/>
      <c r="KYM217" s="154"/>
      <c r="KYN217" s="153"/>
      <c r="KYO217" s="156"/>
      <c r="KYP217" s="153"/>
      <c r="KYQ217" s="152"/>
      <c r="KYR217" s="151"/>
      <c r="KYS217" s="151"/>
      <c r="KYT217" s="154"/>
      <c r="KYU217" s="153"/>
      <c r="KYV217" s="156"/>
      <c r="KYW217" s="153"/>
      <c r="KYX217" s="152"/>
      <c r="KYY217" s="151"/>
      <c r="KYZ217" s="151"/>
      <c r="KZA217" s="154"/>
      <c r="KZB217" s="153"/>
      <c r="KZC217" s="156"/>
      <c r="KZD217" s="153"/>
      <c r="KZE217" s="152"/>
      <c r="KZF217" s="151"/>
      <c r="KZG217" s="151"/>
      <c r="KZH217" s="154"/>
      <c r="KZI217" s="153"/>
      <c r="KZJ217" s="156"/>
      <c r="KZK217" s="153"/>
      <c r="KZL217" s="152"/>
      <c r="KZM217" s="151"/>
      <c r="KZN217" s="151"/>
      <c r="KZO217" s="154"/>
      <c r="KZP217" s="153"/>
      <c r="KZQ217" s="156"/>
      <c r="KZR217" s="153"/>
      <c r="KZS217" s="152"/>
      <c r="KZT217" s="151"/>
      <c r="KZU217" s="151"/>
      <c r="KZV217" s="154"/>
      <c r="KZW217" s="153"/>
      <c r="KZX217" s="156"/>
      <c r="KZY217" s="153"/>
      <c r="KZZ217" s="152"/>
      <c r="LAA217" s="151"/>
      <c r="LAB217" s="151"/>
      <c r="LAC217" s="154"/>
      <c r="LAD217" s="153"/>
      <c r="LAE217" s="156"/>
      <c r="LAF217" s="153"/>
      <c r="LAG217" s="152"/>
      <c r="LAH217" s="151"/>
      <c r="LAI217" s="151"/>
      <c r="LAJ217" s="154"/>
      <c r="LAK217" s="153"/>
      <c r="LAL217" s="156"/>
      <c r="LAM217" s="153"/>
      <c r="LAN217" s="152"/>
      <c r="LAO217" s="151"/>
      <c r="LAP217" s="151"/>
      <c r="LAQ217" s="154"/>
      <c r="LAR217" s="153"/>
      <c r="LAS217" s="156"/>
      <c r="LAT217" s="153"/>
      <c r="LAU217" s="152"/>
      <c r="LAV217" s="151"/>
      <c r="LAW217" s="151"/>
      <c r="LAX217" s="154"/>
      <c r="LAY217" s="153"/>
      <c r="LAZ217" s="156"/>
      <c r="LBA217" s="153"/>
      <c r="LBB217" s="152"/>
      <c r="LBC217" s="151"/>
      <c r="LBD217" s="151"/>
      <c r="LBE217" s="154"/>
      <c r="LBF217" s="153"/>
      <c r="LBG217" s="156"/>
      <c r="LBH217" s="153"/>
      <c r="LBI217" s="152"/>
      <c r="LBJ217" s="151"/>
      <c r="LBK217" s="151"/>
      <c r="LBL217" s="154"/>
      <c r="LBM217" s="153"/>
      <c r="LBN217" s="156"/>
      <c r="LBO217" s="153"/>
      <c r="LBP217" s="152"/>
      <c r="LBQ217" s="151"/>
      <c r="LBR217" s="151"/>
      <c r="LBS217" s="154"/>
      <c r="LBT217" s="153"/>
      <c r="LBU217" s="156"/>
      <c r="LBV217" s="153"/>
      <c r="LBW217" s="152"/>
      <c r="LBX217" s="151"/>
      <c r="LBY217" s="151"/>
      <c r="LBZ217" s="154"/>
      <c r="LCA217" s="153"/>
      <c r="LCB217" s="156"/>
      <c r="LCC217" s="153"/>
      <c r="LCD217" s="152"/>
      <c r="LCE217" s="151"/>
      <c r="LCF217" s="151"/>
      <c r="LCG217" s="154"/>
      <c r="LCH217" s="153"/>
      <c r="LCI217" s="156"/>
      <c r="LCJ217" s="153"/>
      <c r="LCK217" s="152"/>
      <c r="LCL217" s="151"/>
      <c r="LCM217" s="151"/>
      <c r="LCN217" s="154"/>
      <c r="LCO217" s="153"/>
      <c r="LCP217" s="156"/>
      <c r="LCQ217" s="153"/>
      <c r="LCR217" s="152"/>
      <c r="LCS217" s="151"/>
      <c r="LCT217" s="151"/>
      <c r="LCU217" s="154"/>
      <c r="LCV217" s="153"/>
      <c r="LCW217" s="156"/>
      <c r="LCX217" s="153"/>
      <c r="LCY217" s="152"/>
      <c r="LCZ217" s="151"/>
      <c r="LDA217" s="151"/>
      <c r="LDB217" s="154"/>
      <c r="LDC217" s="153"/>
      <c r="LDD217" s="156"/>
      <c r="LDE217" s="153"/>
      <c r="LDF217" s="152"/>
      <c r="LDG217" s="151"/>
      <c r="LDH217" s="151"/>
      <c r="LDI217" s="154"/>
      <c r="LDJ217" s="153"/>
      <c r="LDK217" s="156"/>
      <c r="LDL217" s="153"/>
      <c r="LDM217" s="152"/>
      <c r="LDN217" s="151"/>
      <c r="LDO217" s="151"/>
      <c r="LDP217" s="154"/>
      <c r="LDQ217" s="153"/>
      <c r="LDR217" s="156"/>
      <c r="LDS217" s="153"/>
      <c r="LDT217" s="152"/>
      <c r="LDU217" s="151"/>
      <c r="LDV217" s="151"/>
      <c r="LDW217" s="154"/>
      <c r="LDX217" s="153"/>
      <c r="LDY217" s="156"/>
      <c r="LDZ217" s="153"/>
      <c r="LEA217" s="152"/>
      <c r="LEB217" s="151"/>
      <c r="LEC217" s="151"/>
      <c r="LED217" s="154"/>
      <c r="LEE217" s="153"/>
      <c r="LEF217" s="156"/>
      <c r="LEG217" s="153"/>
      <c r="LEH217" s="152"/>
      <c r="LEI217" s="151"/>
      <c r="LEJ217" s="151"/>
      <c r="LEK217" s="154"/>
      <c r="LEL217" s="153"/>
      <c r="LEM217" s="156"/>
      <c r="LEN217" s="153"/>
      <c r="LEO217" s="152"/>
      <c r="LEP217" s="151"/>
      <c r="LEQ217" s="151"/>
      <c r="LER217" s="154"/>
      <c r="LES217" s="153"/>
      <c r="LET217" s="156"/>
      <c r="LEU217" s="153"/>
      <c r="LEV217" s="152"/>
      <c r="LEW217" s="151"/>
      <c r="LEX217" s="151"/>
      <c r="LEY217" s="154"/>
      <c r="LEZ217" s="153"/>
      <c r="LFA217" s="156"/>
      <c r="LFB217" s="153"/>
      <c r="LFC217" s="152"/>
      <c r="LFD217" s="151"/>
      <c r="LFE217" s="151"/>
      <c r="LFF217" s="154"/>
      <c r="LFG217" s="153"/>
      <c r="LFH217" s="156"/>
      <c r="LFI217" s="153"/>
      <c r="LFJ217" s="152"/>
      <c r="LFK217" s="151"/>
      <c r="LFL217" s="151"/>
      <c r="LFM217" s="154"/>
      <c r="LFN217" s="153"/>
      <c r="LFO217" s="156"/>
      <c r="LFP217" s="153"/>
      <c r="LFQ217" s="152"/>
      <c r="LFR217" s="151"/>
      <c r="LFS217" s="151"/>
      <c r="LFT217" s="154"/>
      <c r="LFU217" s="153"/>
      <c r="LFV217" s="156"/>
      <c r="LFW217" s="153"/>
      <c r="LFX217" s="152"/>
      <c r="LFY217" s="151"/>
      <c r="LFZ217" s="151"/>
      <c r="LGA217" s="154"/>
      <c r="LGB217" s="153"/>
      <c r="LGC217" s="156"/>
      <c r="LGD217" s="153"/>
      <c r="LGE217" s="152"/>
      <c r="LGF217" s="151"/>
      <c r="LGG217" s="151"/>
      <c r="LGH217" s="154"/>
      <c r="LGI217" s="153"/>
      <c r="LGJ217" s="156"/>
      <c r="LGK217" s="153"/>
      <c r="LGL217" s="152"/>
      <c r="LGM217" s="151"/>
      <c r="LGN217" s="151"/>
      <c r="LGO217" s="154"/>
      <c r="LGP217" s="153"/>
      <c r="LGQ217" s="156"/>
      <c r="LGR217" s="153"/>
      <c r="LGS217" s="152"/>
      <c r="LGT217" s="151"/>
      <c r="LGU217" s="151"/>
      <c r="LGV217" s="154"/>
      <c r="LGW217" s="153"/>
      <c r="LGX217" s="156"/>
      <c r="LGY217" s="153"/>
      <c r="LGZ217" s="152"/>
      <c r="LHA217" s="151"/>
      <c r="LHB217" s="151"/>
      <c r="LHC217" s="154"/>
      <c r="LHD217" s="153"/>
      <c r="LHE217" s="156"/>
      <c r="LHF217" s="153"/>
      <c r="LHG217" s="152"/>
      <c r="LHH217" s="151"/>
      <c r="LHI217" s="151"/>
      <c r="LHJ217" s="154"/>
      <c r="LHK217" s="153"/>
      <c r="LHL217" s="156"/>
      <c r="LHM217" s="153"/>
      <c r="LHN217" s="152"/>
      <c r="LHO217" s="151"/>
      <c r="LHP217" s="151"/>
      <c r="LHQ217" s="154"/>
      <c r="LHR217" s="153"/>
      <c r="LHS217" s="156"/>
      <c r="LHT217" s="153"/>
      <c r="LHU217" s="152"/>
      <c r="LHV217" s="151"/>
      <c r="LHW217" s="151"/>
      <c r="LHX217" s="154"/>
      <c r="LHY217" s="153"/>
      <c r="LHZ217" s="156"/>
      <c r="LIA217" s="153"/>
      <c r="LIB217" s="152"/>
      <c r="LIC217" s="151"/>
      <c r="LID217" s="151"/>
      <c r="LIE217" s="154"/>
      <c r="LIF217" s="153"/>
      <c r="LIG217" s="156"/>
      <c r="LIH217" s="153"/>
      <c r="LII217" s="152"/>
      <c r="LIJ217" s="151"/>
      <c r="LIK217" s="151"/>
      <c r="LIL217" s="154"/>
      <c r="LIM217" s="153"/>
      <c r="LIN217" s="156"/>
      <c r="LIO217" s="153"/>
      <c r="LIP217" s="152"/>
      <c r="LIQ217" s="151"/>
      <c r="LIR217" s="151"/>
      <c r="LIS217" s="154"/>
      <c r="LIT217" s="153"/>
      <c r="LIU217" s="156"/>
      <c r="LIV217" s="153"/>
      <c r="LIW217" s="152"/>
      <c r="LIX217" s="151"/>
      <c r="LIY217" s="151"/>
      <c r="LIZ217" s="154"/>
      <c r="LJA217" s="153"/>
      <c r="LJB217" s="156"/>
      <c r="LJC217" s="153"/>
      <c r="LJD217" s="152"/>
      <c r="LJE217" s="151"/>
      <c r="LJF217" s="151"/>
      <c r="LJG217" s="154"/>
      <c r="LJH217" s="153"/>
      <c r="LJI217" s="156"/>
      <c r="LJJ217" s="153"/>
      <c r="LJK217" s="152"/>
      <c r="LJL217" s="151"/>
      <c r="LJM217" s="151"/>
      <c r="LJN217" s="154"/>
      <c r="LJO217" s="153"/>
      <c r="LJP217" s="156"/>
      <c r="LJQ217" s="153"/>
      <c r="LJR217" s="152"/>
      <c r="LJS217" s="151"/>
      <c r="LJT217" s="151"/>
      <c r="LJU217" s="154"/>
      <c r="LJV217" s="153"/>
      <c r="LJW217" s="156"/>
      <c r="LJX217" s="153"/>
      <c r="LJY217" s="152"/>
      <c r="LJZ217" s="151"/>
      <c r="LKA217" s="151"/>
      <c r="LKB217" s="154"/>
      <c r="LKC217" s="153"/>
      <c r="LKD217" s="156"/>
      <c r="LKE217" s="153"/>
      <c r="LKF217" s="152"/>
      <c r="LKG217" s="151"/>
      <c r="LKH217" s="151"/>
      <c r="LKI217" s="154"/>
      <c r="LKJ217" s="153"/>
      <c r="LKK217" s="156"/>
      <c r="LKL217" s="153"/>
      <c r="LKM217" s="152"/>
      <c r="LKN217" s="151"/>
      <c r="LKO217" s="151"/>
      <c r="LKP217" s="154"/>
      <c r="LKQ217" s="153"/>
      <c r="LKR217" s="156"/>
      <c r="LKS217" s="153"/>
      <c r="LKT217" s="152"/>
      <c r="LKU217" s="151"/>
      <c r="LKV217" s="151"/>
      <c r="LKW217" s="154"/>
      <c r="LKX217" s="153"/>
      <c r="LKY217" s="156"/>
      <c r="LKZ217" s="153"/>
      <c r="LLA217" s="152"/>
      <c r="LLB217" s="151"/>
      <c r="LLC217" s="151"/>
      <c r="LLD217" s="154"/>
      <c r="LLE217" s="153"/>
      <c r="LLF217" s="156"/>
      <c r="LLG217" s="153"/>
      <c r="LLH217" s="152"/>
      <c r="LLI217" s="151"/>
      <c r="LLJ217" s="151"/>
      <c r="LLK217" s="154"/>
      <c r="LLL217" s="153"/>
      <c r="LLM217" s="156"/>
      <c r="LLN217" s="153"/>
      <c r="LLO217" s="152"/>
      <c r="LLP217" s="151"/>
      <c r="LLQ217" s="151"/>
      <c r="LLR217" s="154"/>
      <c r="LLS217" s="153"/>
      <c r="LLT217" s="156"/>
      <c r="LLU217" s="153"/>
      <c r="LLV217" s="152"/>
      <c r="LLW217" s="151"/>
      <c r="LLX217" s="151"/>
      <c r="LLY217" s="154"/>
      <c r="LLZ217" s="153"/>
      <c r="LMA217" s="156"/>
      <c r="LMB217" s="153"/>
      <c r="LMC217" s="152"/>
      <c r="LMD217" s="151"/>
      <c r="LME217" s="151"/>
      <c r="LMF217" s="154"/>
      <c r="LMG217" s="153"/>
      <c r="LMH217" s="156"/>
      <c r="LMI217" s="153"/>
      <c r="LMJ217" s="152"/>
      <c r="LMK217" s="151"/>
      <c r="LML217" s="151"/>
      <c r="LMM217" s="154"/>
      <c r="LMN217" s="153"/>
      <c r="LMO217" s="156"/>
      <c r="LMP217" s="153"/>
      <c r="LMQ217" s="152"/>
      <c r="LMR217" s="151"/>
      <c r="LMS217" s="151"/>
      <c r="LMT217" s="154"/>
      <c r="LMU217" s="153"/>
      <c r="LMV217" s="156"/>
      <c r="LMW217" s="153"/>
      <c r="LMX217" s="152"/>
      <c r="LMY217" s="151"/>
      <c r="LMZ217" s="151"/>
      <c r="LNA217" s="154"/>
      <c r="LNB217" s="153"/>
      <c r="LNC217" s="156"/>
      <c r="LND217" s="153"/>
      <c r="LNE217" s="152"/>
      <c r="LNF217" s="151"/>
      <c r="LNG217" s="151"/>
      <c r="LNH217" s="154"/>
      <c r="LNI217" s="153"/>
      <c r="LNJ217" s="156"/>
      <c r="LNK217" s="153"/>
      <c r="LNL217" s="152"/>
      <c r="LNM217" s="151"/>
      <c r="LNN217" s="151"/>
      <c r="LNO217" s="154"/>
      <c r="LNP217" s="153"/>
      <c r="LNQ217" s="156"/>
      <c r="LNR217" s="153"/>
      <c r="LNS217" s="152"/>
      <c r="LNT217" s="151"/>
      <c r="LNU217" s="151"/>
      <c r="LNV217" s="154"/>
      <c r="LNW217" s="153"/>
      <c r="LNX217" s="156"/>
      <c r="LNY217" s="153"/>
      <c r="LNZ217" s="152"/>
      <c r="LOA217" s="151"/>
      <c r="LOB217" s="151"/>
      <c r="LOC217" s="154"/>
      <c r="LOD217" s="153"/>
      <c r="LOE217" s="156"/>
      <c r="LOF217" s="153"/>
      <c r="LOG217" s="152"/>
      <c r="LOH217" s="151"/>
      <c r="LOI217" s="151"/>
      <c r="LOJ217" s="154"/>
      <c r="LOK217" s="153"/>
      <c r="LOL217" s="156"/>
      <c r="LOM217" s="153"/>
      <c r="LON217" s="152"/>
      <c r="LOO217" s="151"/>
      <c r="LOP217" s="151"/>
      <c r="LOQ217" s="154"/>
      <c r="LOR217" s="153"/>
      <c r="LOS217" s="156"/>
      <c r="LOT217" s="153"/>
      <c r="LOU217" s="152"/>
      <c r="LOV217" s="151"/>
      <c r="LOW217" s="151"/>
      <c r="LOX217" s="154"/>
      <c r="LOY217" s="153"/>
      <c r="LOZ217" s="156"/>
      <c r="LPA217" s="153"/>
      <c r="LPB217" s="152"/>
      <c r="LPC217" s="151"/>
      <c r="LPD217" s="151"/>
      <c r="LPE217" s="154"/>
      <c r="LPF217" s="153"/>
      <c r="LPG217" s="156"/>
      <c r="LPH217" s="153"/>
      <c r="LPI217" s="152"/>
      <c r="LPJ217" s="151"/>
      <c r="LPK217" s="151"/>
      <c r="LPL217" s="154"/>
      <c r="LPM217" s="153"/>
      <c r="LPN217" s="156"/>
      <c r="LPO217" s="153"/>
      <c r="LPP217" s="152"/>
      <c r="LPQ217" s="151"/>
      <c r="LPR217" s="151"/>
      <c r="LPS217" s="154"/>
      <c r="LPT217" s="153"/>
      <c r="LPU217" s="156"/>
      <c r="LPV217" s="153"/>
      <c r="LPW217" s="152"/>
      <c r="LPX217" s="151"/>
      <c r="LPY217" s="151"/>
      <c r="LPZ217" s="154"/>
      <c r="LQA217" s="153"/>
      <c r="LQB217" s="156"/>
      <c r="LQC217" s="153"/>
      <c r="LQD217" s="152"/>
      <c r="LQE217" s="151"/>
      <c r="LQF217" s="151"/>
      <c r="LQG217" s="154"/>
      <c r="LQH217" s="153"/>
      <c r="LQI217" s="156"/>
      <c r="LQJ217" s="153"/>
      <c r="LQK217" s="152"/>
      <c r="LQL217" s="151"/>
      <c r="LQM217" s="151"/>
      <c r="LQN217" s="154"/>
      <c r="LQO217" s="153"/>
      <c r="LQP217" s="156"/>
      <c r="LQQ217" s="153"/>
      <c r="LQR217" s="152"/>
      <c r="LQS217" s="151"/>
      <c r="LQT217" s="151"/>
      <c r="LQU217" s="154"/>
      <c r="LQV217" s="153"/>
      <c r="LQW217" s="156"/>
      <c r="LQX217" s="153"/>
      <c r="LQY217" s="152"/>
      <c r="LQZ217" s="151"/>
      <c r="LRA217" s="151"/>
      <c r="LRB217" s="154"/>
      <c r="LRC217" s="153"/>
      <c r="LRD217" s="156"/>
      <c r="LRE217" s="153"/>
      <c r="LRF217" s="152"/>
      <c r="LRG217" s="151"/>
      <c r="LRH217" s="151"/>
      <c r="LRI217" s="154"/>
      <c r="LRJ217" s="153"/>
      <c r="LRK217" s="156"/>
      <c r="LRL217" s="153"/>
      <c r="LRM217" s="152"/>
      <c r="LRN217" s="151"/>
      <c r="LRO217" s="151"/>
      <c r="LRP217" s="154"/>
      <c r="LRQ217" s="153"/>
      <c r="LRR217" s="156"/>
      <c r="LRS217" s="153"/>
      <c r="LRT217" s="152"/>
      <c r="LRU217" s="151"/>
      <c r="LRV217" s="151"/>
      <c r="LRW217" s="154"/>
      <c r="LRX217" s="153"/>
      <c r="LRY217" s="156"/>
      <c r="LRZ217" s="153"/>
      <c r="LSA217" s="152"/>
      <c r="LSB217" s="151"/>
      <c r="LSC217" s="151"/>
      <c r="LSD217" s="154"/>
      <c r="LSE217" s="153"/>
      <c r="LSF217" s="156"/>
      <c r="LSG217" s="153"/>
      <c r="LSH217" s="152"/>
      <c r="LSI217" s="151"/>
      <c r="LSJ217" s="151"/>
      <c r="LSK217" s="154"/>
      <c r="LSL217" s="153"/>
      <c r="LSM217" s="156"/>
      <c r="LSN217" s="153"/>
      <c r="LSO217" s="152"/>
      <c r="LSP217" s="151"/>
      <c r="LSQ217" s="151"/>
      <c r="LSR217" s="154"/>
      <c r="LSS217" s="153"/>
      <c r="LST217" s="156"/>
      <c r="LSU217" s="153"/>
      <c r="LSV217" s="152"/>
      <c r="LSW217" s="151"/>
      <c r="LSX217" s="151"/>
      <c r="LSY217" s="154"/>
      <c r="LSZ217" s="153"/>
      <c r="LTA217" s="156"/>
      <c r="LTB217" s="153"/>
      <c r="LTC217" s="152"/>
      <c r="LTD217" s="151"/>
      <c r="LTE217" s="151"/>
      <c r="LTF217" s="154"/>
      <c r="LTG217" s="153"/>
      <c r="LTH217" s="156"/>
      <c r="LTI217" s="153"/>
      <c r="LTJ217" s="152"/>
      <c r="LTK217" s="151"/>
      <c r="LTL217" s="151"/>
      <c r="LTM217" s="154"/>
      <c r="LTN217" s="153"/>
      <c r="LTO217" s="156"/>
      <c r="LTP217" s="153"/>
      <c r="LTQ217" s="152"/>
      <c r="LTR217" s="151"/>
      <c r="LTS217" s="151"/>
      <c r="LTT217" s="154"/>
      <c r="LTU217" s="153"/>
      <c r="LTV217" s="156"/>
      <c r="LTW217" s="153"/>
      <c r="LTX217" s="152"/>
      <c r="LTY217" s="151"/>
      <c r="LTZ217" s="151"/>
      <c r="LUA217" s="154"/>
      <c r="LUB217" s="153"/>
      <c r="LUC217" s="156"/>
      <c r="LUD217" s="153"/>
      <c r="LUE217" s="152"/>
      <c r="LUF217" s="151"/>
      <c r="LUG217" s="151"/>
      <c r="LUH217" s="154"/>
      <c r="LUI217" s="153"/>
      <c r="LUJ217" s="156"/>
      <c r="LUK217" s="153"/>
      <c r="LUL217" s="152"/>
      <c r="LUM217" s="151"/>
      <c r="LUN217" s="151"/>
      <c r="LUO217" s="154"/>
      <c r="LUP217" s="153"/>
      <c r="LUQ217" s="156"/>
      <c r="LUR217" s="153"/>
      <c r="LUS217" s="152"/>
      <c r="LUT217" s="151"/>
      <c r="LUU217" s="151"/>
      <c r="LUV217" s="154"/>
      <c r="LUW217" s="153"/>
      <c r="LUX217" s="156"/>
      <c r="LUY217" s="153"/>
      <c r="LUZ217" s="152"/>
      <c r="LVA217" s="151"/>
      <c r="LVB217" s="151"/>
      <c r="LVC217" s="154"/>
      <c r="LVD217" s="153"/>
      <c r="LVE217" s="156"/>
      <c r="LVF217" s="153"/>
      <c r="LVG217" s="152"/>
      <c r="LVH217" s="151"/>
      <c r="LVI217" s="151"/>
      <c r="LVJ217" s="154"/>
      <c r="LVK217" s="153"/>
      <c r="LVL217" s="156"/>
      <c r="LVM217" s="153"/>
      <c r="LVN217" s="152"/>
      <c r="LVO217" s="151"/>
      <c r="LVP217" s="151"/>
      <c r="LVQ217" s="154"/>
      <c r="LVR217" s="153"/>
      <c r="LVS217" s="156"/>
      <c r="LVT217" s="153"/>
      <c r="LVU217" s="152"/>
      <c r="LVV217" s="151"/>
      <c r="LVW217" s="151"/>
      <c r="LVX217" s="154"/>
      <c r="LVY217" s="153"/>
      <c r="LVZ217" s="156"/>
      <c r="LWA217" s="153"/>
      <c r="LWB217" s="152"/>
      <c r="LWC217" s="151"/>
      <c r="LWD217" s="151"/>
      <c r="LWE217" s="154"/>
      <c r="LWF217" s="153"/>
      <c r="LWG217" s="156"/>
      <c r="LWH217" s="153"/>
      <c r="LWI217" s="152"/>
      <c r="LWJ217" s="151"/>
      <c r="LWK217" s="151"/>
      <c r="LWL217" s="154"/>
      <c r="LWM217" s="153"/>
      <c r="LWN217" s="156"/>
      <c r="LWO217" s="153"/>
      <c r="LWP217" s="152"/>
      <c r="LWQ217" s="151"/>
      <c r="LWR217" s="151"/>
      <c r="LWS217" s="154"/>
      <c r="LWT217" s="153"/>
      <c r="LWU217" s="156"/>
      <c r="LWV217" s="153"/>
      <c r="LWW217" s="152"/>
      <c r="LWX217" s="151"/>
      <c r="LWY217" s="151"/>
      <c r="LWZ217" s="154"/>
      <c r="LXA217" s="153"/>
      <c r="LXB217" s="156"/>
      <c r="LXC217" s="153"/>
      <c r="LXD217" s="152"/>
      <c r="LXE217" s="151"/>
      <c r="LXF217" s="151"/>
      <c r="LXG217" s="154"/>
      <c r="LXH217" s="153"/>
      <c r="LXI217" s="156"/>
      <c r="LXJ217" s="153"/>
      <c r="LXK217" s="152"/>
      <c r="LXL217" s="151"/>
      <c r="LXM217" s="151"/>
      <c r="LXN217" s="154"/>
      <c r="LXO217" s="153"/>
      <c r="LXP217" s="156"/>
      <c r="LXQ217" s="153"/>
      <c r="LXR217" s="152"/>
      <c r="LXS217" s="151"/>
      <c r="LXT217" s="151"/>
      <c r="LXU217" s="154"/>
      <c r="LXV217" s="153"/>
      <c r="LXW217" s="156"/>
      <c r="LXX217" s="153"/>
      <c r="LXY217" s="152"/>
      <c r="LXZ217" s="151"/>
      <c r="LYA217" s="151"/>
      <c r="LYB217" s="154"/>
      <c r="LYC217" s="153"/>
      <c r="LYD217" s="156"/>
      <c r="LYE217" s="153"/>
      <c r="LYF217" s="152"/>
      <c r="LYG217" s="151"/>
      <c r="LYH217" s="151"/>
      <c r="LYI217" s="154"/>
      <c r="LYJ217" s="153"/>
      <c r="LYK217" s="156"/>
      <c r="LYL217" s="153"/>
      <c r="LYM217" s="152"/>
      <c r="LYN217" s="151"/>
      <c r="LYO217" s="151"/>
      <c r="LYP217" s="154"/>
      <c r="LYQ217" s="153"/>
      <c r="LYR217" s="156"/>
      <c r="LYS217" s="153"/>
      <c r="LYT217" s="152"/>
      <c r="LYU217" s="151"/>
      <c r="LYV217" s="151"/>
      <c r="LYW217" s="154"/>
      <c r="LYX217" s="153"/>
      <c r="LYY217" s="156"/>
      <c r="LYZ217" s="153"/>
      <c r="LZA217" s="152"/>
      <c r="LZB217" s="151"/>
      <c r="LZC217" s="151"/>
      <c r="LZD217" s="154"/>
      <c r="LZE217" s="153"/>
      <c r="LZF217" s="156"/>
      <c r="LZG217" s="153"/>
      <c r="LZH217" s="152"/>
      <c r="LZI217" s="151"/>
      <c r="LZJ217" s="151"/>
      <c r="LZK217" s="154"/>
      <c r="LZL217" s="153"/>
      <c r="LZM217" s="156"/>
      <c r="LZN217" s="153"/>
      <c r="LZO217" s="152"/>
      <c r="LZP217" s="151"/>
      <c r="LZQ217" s="151"/>
      <c r="LZR217" s="154"/>
      <c r="LZS217" s="153"/>
      <c r="LZT217" s="156"/>
      <c r="LZU217" s="153"/>
      <c r="LZV217" s="152"/>
      <c r="LZW217" s="151"/>
      <c r="LZX217" s="151"/>
      <c r="LZY217" s="154"/>
      <c r="LZZ217" s="153"/>
      <c r="MAA217" s="156"/>
      <c r="MAB217" s="153"/>
      <c r="MAC217" s="152"/>
      <c r="MAD217" s="151"/>
      <c r="MAE217" s="151"/>
      <c r="MAF217" s="154"/>
      <c r="MAG217" s="153"/>
      <c r="MAH217" s="156"/>
      <c r="MAI217" s="153"/>
      <c r="MAJ217" s="152"/>
      <c r="MAK217" s="151"/>
      <c r="MAL217" s="151"/>
      <c r="MAM217" s="154"/>
      <c r="MAN217" s="153"/>
      <c r="MAO217" s="156"/>
      <c r="MAP217" s="153"/>
      <c r="MAQ217" s="152"/>
      <c r="MAR217" s="151"/>
      <c r="MAS217" s="151"/>
      <c r="MAT217" s="154"/>
      <c r="MAU217" s="153"/>
      <c r="MAV217" s="156"/>
      <c r="MAW217" s="153"/>
      <c r="MAX217" s="152"/>
      <c r="MAY217" s="151"/>
      <c r="MAZ217" s="151"/>
      <c r="MBA217" s="154"/>
      <c r="MBB217" s="153"/>
      <c r="MBC217" s="156"/>
      <c r="MBD217" s="153"/>
      <c r="MBE217" s="152"/>
      <c r="MBF217" s="151"/>
      <c r="MBG217" s="151"/>
      <c r="MBH217" s="154"/>
      <c r="MBI217" s="153"/>
      <c r="MBJ217" s="156"/>
      <c r="MBK217" s="153"/>
      <c r="MBL217" s="152"/>
      <c r="MBM217" s="151"/>
      <c r="MBN217" s="151"/>
      <c r="MBO217" s="154"/>
      <c r="MBP217" s="153"/>
      <c r="MBQ217" s="156"/>
      <c r="MBR217" s="153"/>
      <c r="MBS217" s="152"/>
      <c r="MBT217" s="151"/>
      <c r="MBU217" s="151"/>
      <c r="MBV217" s="154"/>
      <c r="MBW217" s="153"/>
      <c r="MBX217" s="156"/>
      <c r="MBY217" s="153"/>
      <c r="MBZ217" s="152"/>
      <c r="MCA217" s="151"/>
      <c r="MCB217" s="151"/>
      <c r="MCC217" s="154"/>
      <c r="MCD217" s="153"/>
      <c r="MCE217" s="156"/>
      <c r="MCF217" s="153"/>
      <c r="MCG217" s="152"/>
      <c r="MCH217" s="151"/>
      <c r="MCI217" s="151"/>
      <c r="MCJ217" s="154"/>
      <c r="MCK217" s="153"/>
      <c r="MCL217" s="156"/>
      <c r="MCM217" s="153"/>
      <c r="MCN217" s="152"/>
      <c r="MCO217" s="151"/>
      <c r="MCP217" s="151"/>
      <c r="MCQ217" s="154"/>
      <c r="MCR217" s="153"/>
      <c r="MCS217" s="156"/>
      <c r="MCT217" s="153"/>
      <c r="MCU217" s="152"/>
      <c r="MCV217" s="151"/>
      <c r="MCW217" s="151"/>
      <c r="MCX217" s="154"/>
      <c r="MCY217" s="153"/>
      <c r="MCZ217" s="156"/>
      <c r="MDA217" s="153"/>
      <c r="MDB217" s="152"/>
      <c r="MDC217" s="151"/>
      <c r="MDD217" s="151"/>
      <c r="MDE217" s="154"/>
      <c r="MDF217" s="153"/>
      <c r="MDG217" s="156"/>
      <c r="MDH217" s="153"/>
      <c r="MDI217" s="152"/>
      <c r="MDJ217" s="151"/>
      <c r="MDK217" s="151"/>
      <c r="MDL217" s="154"/>
      <c r="MDM217" s="153"/>
      <c r="MDN217" s="156"/>
      <c r="MDO217" s="153"/>
      <c r="MDP217" s="152"/>
      <c r="MDQ217" s="151"/>
      <c r="MDR217" s="151"/>
      <c r="MDS217" s="154"/>
      <c r="MDT217" s="153"/>
      <c r="MDU217" s="156"/>
      <c r="MDV217" s="153"/>
      <c r="MDW217" s="152"/>
      <c r="MDX217" s="151"/>
      <c r="MDY217" s="151"/>
      <c r="MDZ217" s="154"/>
      <c r="MEA217" s="153"/>
      <c r="MEB217" s="156"/>
      <c r="MEC217" s="153"/>
      <c r="MED217" s="152"/>
      <c r="MEE217" s="151"/>
      <c r="MEF217" s="151"/>
      <c r="MEG217" s="154"/>
      <c r="MEH217" s="153"/>
      <c r="MEI217" s="156"/>
      <c r="MEJ217" s="153"/>
      <c r="MEK217" s="152"/>
      <c r="MEL217" s="151"/>
      <c r="MEM217" s="151"/>
      <c r="MEN217" s="154"/>
      <c r="MEO217" s="153"/>
      <c r="MEP217" s="156"/>
      <c r="MEQ217" s="153"/>
      <c r="MER217" s="152"/>
      <c r="MES217" s="151"/>
      <c r="MET217" s="151"/>
      <c r="MEU217" s="154"/>
      <c r="MEV217" s="153"/>
      <c r="MEW217" s="156"/>
      <c r="MEX217" s="153"/>
      <c r="MEY217" s="152"/>
      <c r="MEZ217" s="151"/>
      <c r="MFA217" s="151"/>
      <c r="MFB217" s="154"/>
      <c r="MFC217" s="153"/>
      <c r="MFD217" s="156"/>
      <c r="MFE217" s="153"/>
      <c r="MFF217" s="152"/>
      <c r="MFG217" s="151"/>
      <c r="MFH217" s="151"/>
      <c r="MFI217" s="154"/>
      <c r="MFJ217" s="153"/>
      <c r="MFK217" s="156"/>
      <c r="MFL217" s="153"/>
      <c r="MFM217" s="152"/>
      <c r="MFN217" s="151"/>
      <c r="MFO217" s="151"/>
      <c r="MFP217" s="154"/>
      <c r="MFQ217" s="153"/>
      <c r="MFR217" s="156"/>
      <c r="MFS217" s="153"/>
      <c r="MFT217" s="152"/>
      <c r="MFU217" s="151"/>
      <c r="MFV217" s="151"/>
      <c r="MFW217" s="154"/>
      <c r="MFX217" s="153"/>
      <c r="MFY217" s="156"/>
      <c r="MFZ217" s="153"/>
      <c r="MGA217" s="152"/>
      <c r="MGB217" s="151"/>
      <c r="MGC217" s="151"/>
      <c r="MGD217" s="154"/>
      <c r="MGE217" s="153"/>
      <c r="MGF217" s="156"/>
      <c r="MGG217" s="153"/>
      <c r="MGH217" s="152"/>
      <c r="MGI217" s="151"/>
      <c r="MGJ217" s="151"/>
      <c r="MGK217" s="154"/>
      <c r="MGL217" s="153"/>
      <c r="MGM217" s="156"/>
      <c r="MGN217" s="153"/>
      <c r="MGO217" s="152"/>
      <c r="MGP217" s="151"/>
      <c r="MGQ217" s="151"/>
      <c r="MGR217" s="154"/>
      <c r="MGS217" s="153"/>
      <c r="MGT217" s="156"/>
      <c r="MGU217" s="153"/>
      <c r="MGV217" s="152"/>
      <c r="MGW217" s="151"/>
      <c r="MGX217" s="151"/>
      <c r="MGY217" s="154"/>
      <c r="MGZ217" s="153"/>
      <c r="MHA217" s="156"/>
      <c r="MHB217" s="153"/>
      <c r="MHC217" s="152"/>
      <c r="MHD217" s="151"/>
      <c r="MHE217" s="151"/>
      <c r="MHF217" s="154"/>
      <c r="MHG217" s="153"/>
      <c r="MHH217" s="156"/>
      <c r="MHI217" s="153"/>
      <c r="MHJ217" s="152"/>
      <c r="MHK217" s="151"/>
      <c r="MHL217" s="151"/>
      <c r="MHM217" s="154"/>
      <c r="MHN217" s="153"/>
      <c r="MHO217" s="156"/>
      <c r="MHP217" s="153"/>
      <c r="MHQ217" s="152"/>
      <c r="MHR217" s="151"/>
      <c r="MHS217" s="151"/>
      <c r="MHT217" s="154"/>
      <c r="MHU217" s="153"/>
      <c r="MHV217" s="156"/>
      <c r="MHW217" s="153"/>
      <c r="MHX217" s="152"/>
      <c r="MHY217" s="151"/>
      <c r="MHZ217" s="151"/>
      <c r="MIA217" s="154"/>
      <c r="MIB217" s="153"/>
      <c r="MIC217" s="156"/>
      <c r="MID217" s="153"/>
      <c r="MIE217" s="152"/>
      <c r="MIF217" s="151"/>
      <c r="MIG217" s="151"/>
      <c r="MIH217" s="154"/>
      <c r="MII217" s="153"/>
      <c r="MIJ217" s="156"/>
      <c r="MIK217" s="153"/>
      <c r="MIL217" s="152"/>
      <c r="MIM217" s="151"/>
      <c r="MIN217" s="151"/>
      <c r="MIO217" s="154"/>
      <c r="MIP217" s="153"/>
      <c r="MIQ217" s="156"/>
      <c r="MIR217" s="153"/>
      <c r="MIS217" s="152"/>
      <c r="MIT217" s="151"/>
      <c r="MIU217" s="151"/>
      <c r="MIV217" s="154"/>
      <c r="MIW217" s="153"/>
      <c r="MIX217" s="156"/>
      <c r="MIY217" s="153"/>
      <c r="MIZ217" s="152"/>
      <c r="MJA217" s="151"/>
      <c r="MJB217" s="151"/>
      <c r="MJC217" s="154"/>
      <c r="MJD217" s="153"/>
      <c r="MJE217" s="156"/>
      <c r="MJF217" s="153"/>
      <c r="MJG217" s="152"/>
      <c r="MJH217" s="151"/>
      <c r="MJI217" s="151"/>
      <c r="MJJ217" s="154"/>
      <c r="MJK217" s="153"/>
      <c r="MJL217" s="156"/>
      <c r="MJM217" s="153"/>
      <c r="MJN217" s="152"/>
      <c r="MJO217" s="151"/>
      <c r="MJP217" s="151"/>
      <c r="MJQ217" s="154"/>
      <c r="MJR217" s="153"/>
      <c r="MJS217" s="156"/>
      <c r="MJT217" s="153"/>
      <c r="MJU217" s="152"/>
      <c r="MJV217" s="151"/>
      <c r="MJW217" s="151"/>
      <c r="MJX217" s="154"/>
      <c r="MJY217" s="153"/>
      <c r="MJZ217" s="156"/>
      <c r="MKA217" s="153"/>
      <c r="MKB217" s="152"/>
      <c r="MKC217" s="151"/>
      <c r="MKD217" s="151"/>
      <c r="MKE217" s="154"/>
      <c r="MKF217" s="153"/>
      <c r="MKG217" s="156"/>
      <c r="MKH217" s="153"/>
      <c r="MKI217" s="152"/>
      <c r="MKJ217" s="151"/>
      <c r="MKK217" s="151"/>
      <c r="MKL217" s="154"/>
      <c r="MKM217" s="153"/>
      <c r="MKN217" s="156"/>
      <c r="MKO217" s="153"/>
      <c r="MKP217" s="152"/>
      <c r="MKQ217" s="151"/>
      <c r="MKR217" s="151"/>
      <c r="MKS217" s="154"/>
      <c r="MKT217" s="153"/>
      <c r="MKU217" s="156"/>
      <c r="MKV217" s="153"/>
      <c r="MKW217" s="152"/>
      <c r="MKX217" s="151"/>
      <c r="MKY217" s="151"/>
      <c r="MKZ217" s="154"/>
      <c r="MLA217" s="153"/>
      <c r="MLB217" s="156"/>
      <c r="MLC217" s="153"/>
      <c r="MLD217" s="152"/>
      <c r="MLE217" s="151"/>
      <c r="MLF217" s="151"/>
      <c r="MLG217" s="154"/>
      <c r="MLH217" s="153"/>
      <c r="MLI217" s="156"/>
      <c r="MLJ217" s="153"/>
      <c r="MLK217" s="152"/>
      <c r="MLL217" s="151"/>
      <c r="MLM217" s="151"/>
      <c r="MLN217" s="154"/>
      <c r="MLO217" s="153"/>
      <c r="MLP217" s="156"/>
      <c r="MLQ217" s="153"/>
      <c r="MLR217" s="152"/>
      <c r="MLS217" s="151"/>
      <c r="MLT217" s="151"/>
      <c r="MLU217" s="154"/>
      <c r="MLV217" s="153"/>
      <c r="MLW217" s="156"/>
      <c r="MLX217" s="153"/>
      <c r="MLY217" s="152"/>
      <c r="MLZ217" s="151"/>
      <c r="MMA217" s="151"/>
      <c r="MMB217" s="154"/>
      <c r="MMC217" s="153"/>
      <c r="MMD217" s="156"/>
      <c r="MME217" s="153"/>
      <c r="MMF217" s="152"/>
      <c r="MMG217" s="151"/>
      <c r="MMH217" s="151"/>
      <c r="MMI217" s="154"/>
      <c r="MMJ217" s="153"/>
      <c r="MMK217" s="156"/>
      <c r="MML217" s="153"/>
      <c r="MMM217" s="152"/>
      <c r="MMN217" s="151"/>
      <c r="MMO217" s="151"/>
      <c r="MMP217" s="154"/>
      <c r="MMQ217" s="153"/>
      <c r="MMR217" s="156"/>
      <c r="MMS217" s="153"/>
      <c r="MMT217" s="152"/>
      <c r="MMU217" s="151"/>
      <c r="MMV217" s="151"/>
      <c r="MMW217" s="154"/>
      <c r="MMX217" s="153"/>
      <c r="MMY217" s="156"/>
      <c r="MMZ217" s="153"/>
      <c r="MNA217" s="152"/>
      <c r="MNB217" s="151"/>
      <c r="MNC217" s="151"/>
      <c r="MND217" s="154"/>
      <c r="MNE217" s="153"/>
      <c r="MNF217" s="156"/>
      <c r="MNG217" s="153"/>
      <c r="MNH217" s="152"/>
      <c r="MNI217" s="151"/>
      <c r="MNJ217" s="151"/>
      <c r="MNK217" s="154"/>
      <c r="MNL217" s="153"/>
      <c r="MNM217" s="156"/>
      <c r="MNN217" s="153"/>
      <c r="MNO217" s="152"/>
      <c r="MNP217" s="151"/>
      <c r="MNQ217" s="151"/>
      <c r="MNR217" s="154"/>
      <c r="MNS217" s="153"/>
      <c r="MNT217" s="156"/>
      <c r="MNU217" s="153"/>
      <c r="MNV217" s="152"/>
      <c r="MNW217" s="151"/>
      <c r="MNX217" s="151"/>
      <c r="MNY217" s="154"/>
      <c r="MNZ217" s="153"/>
      <c r="MOA217" s="156"/>
      <c r="MOB217" s="153"/>
      <c r="MOC217" s="152"/>
      <c r="MOD217" s="151"/>
      <c r="MOE217" s="151"/>
      <c r="MOF217" s="154"/>
      <c r="MOG217" s="153"/>
      <c r="MOH217" s="156"/>
      <c r="MOI217" s="153"/>
      <c r="MOJ217" s="152"/>
      <c r="MOK217" s="151"/>
      <c r="MOL217" s="151"/>
      <c r="MOM217" s="154"/>
      <c r="MON217" s="153"/>
      <c r="MOO217" s="156"/>
      <c r="MOP217" s="153"/>
      <c r="MOQ217" s="152"/>
      <c r="MOR217" s="151"/>
      <c r="MOS217" s="151"/>
      <c r="MOT217" s="154"/>
      <c r="MOU217" s="153"/>
      <c r="MOV217" s="156"/>
      <c r="MOW217" s="153"/>
      <c r="MOX217" s="152"/>
      <c r="MOY217" s="151"/>
      <c r="MOZ217" s="151"/>
      <c r="MPA217" s="154"/>
      <c r="MPB217" s="153"/>
      <c r="MPC217" s="156"/>
      <c r="MPD217" s="153"/>
      <c r="MPE217" s="152"/>
      <c r="MPF217" s="151"/>
      <c r="MPG217" s="151"/>
      <c r="MPH217" s="154"/>
      <c r="MPI217" s="153"/>
      <c r="MPJ217" s="156"/>
      <c r="MPK217" s="153"/>
      <c r="MPL217" s="152"/>
      <c r="MPM217" s="151"/>
      <c r="MPN217" s="151"/>
      <c r="MPO217" s="154"/>
      <c r="MPP217" s="153"/>
      <c r="MPQ217" s="156"/>
      <c r="MPR217" s="153"/>
      <c r="MPS217" s="152"/>
      <c r="MPT217" s="151"/>
      <c r="MPU217" s="151"/>
      <c r="MPV217" s="154"/>
      <c r="MPW217" s="153"/>
      <c r="MPX217" s="156"/>
      <c r="MPY217" s="153"/>
      <c r="MPZ217" s="152"/>
      <c r="MQA217" s="151"/>
      <c r="MQB217" s="151"/>
      <c r="MQC217" s="154"/>
      <c r="MQD217" s="153"/>
      <c r="MQE217" s="156"/>
      <c r="MQF217" s="153"/>
      <c r="MQG217" s="152"/>
      <c r="MQH217" s="151"/>
      <c r="MQI217" s="151"/>
      <c r="MQJ217" s="154"/>
      <c r="MQK217" s="153"/>
      <c r="MQL217" s="156"/>
      <c r="MQM217" s="153"/>
      <c r="MQN217" s="152"/>
      <c r="MQO217" s="151"/>
      <c r="MQP217" s="151"/>
      <c r="MQQ217" s="154"/>
      <c r="MQR217" s="153"/>
      <c r="MQS217" s="156"/>
      <c r="MQT217" s="153"/>
      <c r="MQU217" s="152"/>
      <c r="MQV217" s="151"/>
      <c r="MQW217" s="151"/>
      <c r="MQX217" s="154"/>
      <c r="MQY217" s="153"/>
      <c r="MQZ217" s="156"/>
      <c r="MRA217" s="153"/>
      <c r="MRB217" s="152"/>
      <c r="MRC217" s="151"/>
      <c r="MRD217" s="151"/>
      <c r="MRE217" s="154"/>
      <c r="MRF217" s="153"/>
      <c r="MRG217" s="156"/>
      <c r="MRH217" s="153"/>
      <c r="MRI217" s="152"/>
      <c r="MRJ217" s="151"/>
      <c r="MRK217" s="151"/>
      <c r="MRL217" s="154"/>
      <c r="MRM217" s="153"/>
      <c r="MRN217" s="156"/>
      <c r="MRO217" s="153"/>
      <c r="MRP217" s="152"/>
      <c r="MRQ217" s="151"/>
      <c r="MRR217" s="151"/>
      <c r="MRS217" s="154"/>
      <c r="MRT217" s="153"/>
      <c r="MRU217" s="156"/>
      <c r="MRV217" s="153"/>
      <c r="MRW217" s="152"/>
      <c r="MRX217" s="151"/>
      <c r="MRY217" s="151"/>
      <c r="MRZ217" s="154"/>
      <c r="MSA217" s="153"/>
      <c r="MSB217" s="156"/>
      <c r="MSC217" s="153"/>
      <c r="MSD217" s="152"/>
      <c r="MSE217" s="151"/>
      <c r="MSF217" s="151"/>
      <c r="MSG217" s="154"/>
      <c r="MSH217" s="153"/>
      <c r="MSI217" s="156"/>
      <c r="MSJ217" s="153"/>
      <c r="MSK217" s="152"/>
      <c r="MSL217" s="151"/>
      <c r="MSM217" s="151"/>
      <c r="MSN217" s="154"/>
      <c r="MSO217" s="153"/>
      <c r="MSP217" s="156"/>
      <c r="MSQ217" s="153"/>
      <c r="MSR217" s="152"/>
      <c r="MSS217" s="151"/>
      <c r="MST217" s="151"/>
      <c r="MSU217" s="154"/>
      <c r="MSV217" s="153"/>
      <c r="MSW217" s="156"/>
      <c r="MSX217" s="153"/>
      <c r="MSY217" s="152"/>
      <c r="MSZ217" s="151"/>
      <c r="MTA217" s="151"/>
      <c r="MTB217" s="154"/>
      <c r="MTC217" s="153"/>
      <c r="MTD217" s="156"/>
      <c r="MTE217" s="153"/>
      <c r="MTF217" s="152"/>
      <c r="MTG217" s="151"/>
      <c r="MTH217" s="151"/>
      <c r="MTI217" s="154"/>
      <c r="MTJ217" s="153"/>
      <c r="MTK217" s="156"/>
      <c r="MTL217" s="153"/>
      <c r="MTM217" s="152"/>
      <c r="MTN217" s="151"/>
      <c r="MTO217" s="151"/>
      <c r="MTP217" s="154"/>
      <c r="MTQ217" s="153"/>
      <c r="MTR217" s="156"/>
      <c r="MTS217" s="153"/>
      <c r="MTT217" s="152"/>
      <c r="MTU217" s="151"/>
      <c r="MTV217" s="151"/>
      <c r="MTW217" s="154"/>
      <c r="MTX217" s="153"/>
      <c r="MTY217" s="156"/>
      <c r="MTZ217" s="153"/>
      <c r="MUA217" s="152"/>
      <c r="MUB217" s="151"/>
      <c r="MUC217" s="151"/>
      <c r="MUD217" s="154"/>
      <c r="MUE217" s="153"/>
      <c r="MUF217" s="156"/>
      <c r="MUG217" s="153"/>
      <c r="MUH217" s="152"/>
      <c r="MUI217" s="151"/>
      <c r="MUJ217" s="151"/>
      <c r="MUK217" s="154"/>
      <c r="MUL217" s="153"/>
      <c r="MUM217" s="156"/>
      <c r="MUN217" s="153"/>
      <c r="MUO217" s="152"/>
      <c r="MUP217" s="151"/>
      <c r="MUQ217" s="151"/>
      <c r="MUR217" s="154"/>
      <c r="MUS217" s="153"/>
      <c r="MUT217" s="156"/>
      <c r="MUU217" s="153"/>
      <c r="MUV217" s="152"/>
      <c r="MUW217" s="151"/>
      <c r="MUX217" s="151"/>
      <c r="MUY217" s="154"/>
      <c r="MUZ217" s="153"/>
      <c r="MVA217" s="156"/>
      <c r="MVB217" s="153"/>
      <c r="MVC217" s="152"/>
      <c r="MVD217" s="151"/>
      <c r="MVE217" s="151"/>
      <c r="MVF217" s="154"/>
      <c r="MVG217" s="153"/>
      <c r="MVH217" s="156"/>
      <c r="MVI217" s="153"/>
      <c r="MVJ217" s="152"/>
      <c r="MVK217" s="151"/>
      <c r="MVL217" s="151"/>
      <c r="MVM217" s="154"/>
      <c r="MVN217" s="153"/>
      <c r="MVO217" s="156"/>
      <c r="MVP217" s="153"/>
      <c r="MVQ217" s="152"/>
      <c r="MVR217" s="151"/>
      <c r="MVS217" s="151"/>
      <c r="MVT217" s="154"/>
      <c r="MVU217" s="153"/>
      <c r="MVV217" s="156"/>
      <c r="MVW217" s="153"/>
      <c r="MVX217" s="152"/>
      <c r="MVY217" s="151"/>
      <c r="MVZ217" s="151"/>
      <c r="MWA217" s="154"/>
      <c r="MWB217" s="153"/>
      <c r="MWC217" s="156"/>
      <c r="MWD217" s="153"/>
      <c r="MWE217" s="152"/>
      <c r="MWF217" s="151"/>
      <c r="MWG217" s="151"/>
      <c r="MWH217" s="154"/>
      <c r="MWI217" s="153"/>
      <c r="MWJ217" s="156"/>
      <c r="MWK217" s="153"/>
      <c r="MWL217" s="152"/>
      <c r="MWM217" s="151"/>
      <c r="MWN217" s="151"/>
      <c r="MWO217" s="154"/>
      <c r="MWP217" s="153"/>
      <c r="MWQ217" s="156"/>
      <c r="MWR217" s="153"/>
      <c r="MWS217" s="152"/>
      <c r="MWT217" s="151"/>
      <c r="MWU217" s="151"/>
      <c r="MWV217" s="154"/>
      <c r="MWW217" s="153"/>
      <c r="MWX217" s="156"/>
      <c r="MWY217" s="153"/>
      <c r="MWZ217" s="152"/>
      <c r="MXA217" s="151"/>
      <c r="MXB217" s="151"/>
      <c r="MXC217" s="154"/>
      <c r="MXD217" s="153"/>
      <c r="MXE217" s="156"/>
      <c r="MXF217" s="153"/>
      <c r="MXG217" s="152"/>
      <c r="MXH217" s="151"/>
      <c r="MXI217" s="151"/>
      <c r="MXJ217" s="154"/>
      <c r="MXK217" s="153"/>
      <c r="MXL217" s="156"/>
      <c r="MXM217" s="153"/>
      <c r="MXN217" s="152"/>
      <c r="MXO217" s="151"/>
      <c r="MXP217" s="151"/>
      <c r="MXQ217" s="154"/>
      <c r="MXR217" s="153"/>
      <c r="MXS217" s="156"/>
      <c r="MXT217" s="153"/>
      <c r="MXU217" s="152"/>
      <c r="MXV217" s="151"/>
      <c r="MXW217" s="151"/>
      <c r="MXX217" s="154"/>
      <c r="MXY217" s="153"/>
      <c r="MXZ217" s="156"/>
      <c r="MYA217" s="153"/>
      <c r="MYB217" s="152"/>
      <c r="MYC217" s="151"/>
      <c r="MYD217" s="151"/>
      <c r="MYE217" s="154"/>
      <c r="MYF217" s="153"/>
      <c r="MYG217" s="156"/>
      <c r="MYH217" s="153"/>
      <c r="MYI217" s="152"/>
      <c r="MYJ217" s="151"/>
      <c r="MYK217" s="151"/>
      <c r="MYL217" s="154"/>
      <c r="MYM217" s="153"/>
      <c r="MYN217" s="156"/>
      <c r="MYO217" s="153"/>
      <c r="MYP217" s="152"/>
      <c r="MYQ217" s="151"/>
      <c r="MYR217" s="151"/>
      <c r="MYS217" s="154"/>
      <c r="MYT217" s="153"/>
      <c r="MYU217" s="156"/>
      <c r="MYV217" s="153"/>
      <c r="MYW217" s="152"/>
      <c r="MYX217" s="151"/>
      <c r="MYY217" s="151"/>
      <c r="MYZ217" s="154"/>
      <c r="MZA217" s="153"/>
      <c r="MZB217" s="156"/>
      <c r="MZC217" s="153"/>
      <c r="MZD217" s="152"/>
      <c r="MZE217" s="151"/>
      <c r="MZF217" s="151"/>
      <c r="MZG217" s="154"/>
      <c r="MZH217" s="153"/>
      <c r="MZI217" s="156"/>
      <c r="MZJ217" s="153"/>
      <c r="MZK217" s="152"/>
      <c r="MZL217" s="151"/>
      <c r="MZM217" s="151"/>
      <c r="MZN217" s="154"/>
      <c r="MZO217" s="153"/>
      <c r="MZP217" s="156"/>
      <c r="MZQ217" s="153"/>
      <c r="MZR217" s="152"/>
      <c r="MZS217" s="151"/>
      <c r="MZT217" s="151"/>
      <c r="MZU217" s="154"/>
      <c r="MZV217" s="153"/>
      <c r="MZW217" s="156"/>
      <c r="MZX217" s="153"/>
      <c r="MZY217" s="152"/>
      <c r="MZZ217" s="151"/>
      <c r="NAA217" s="151"/>
      <c r="NAB217" s="154"/>
      <c r="NAC217" s="153"/>
      <c r="NAD217" s="156"/>
      <c r="NAE217" s="153"/>
      <c r="NAF217" s="152"/>
      <c r="NAG217" s="151"/>
      <c r="NAH217" s="151"/>
      <c r="NAI217" s="154"/>
      <c r="NAJ217" s="153"/>
      <c r="NAK217" s="156"/>
      <c r="NAL217" s="153"/>
      <c r="NAM217" s="152"/>
      <c r="NAN217" s="151"/>
      <c r="NAO217" s="151"/>
      <c r="NAP217" s="154"/>
      <c r="NAQ217" s="153"/>
      <c r="NAR217" s="156"/>
      <c r="NAS217" s="153"/>
      <c r="NAT217" s="152"/>
      <c r="NAU217" s="151"/>
      <c r="NAV217" s="151"/>
      <c r="NAW217" s="154"/>
      <c r="NAX217" s="153"/>
      <c r="NAY217" s="156"/>
      <c r="NAZ217" s="153"/>
      <c r="NBA217" s="152"/>
      <c r="NBB217" s="151"/>
      <c r="NBC217" s="151"/>
      <c r="NBD217" s="154"/>
      <c r="NBE217" s="153"/>
      <c r="NBF217" s="156"/>
      <c r="NBG217" s="153"/>
      <c r="NBH217" s="152"/>
      <c r="NBI217" s="151"/>
      <c r="NBJ217" s="151"/>
      <c r="NBK217" s="154"/>
      <c r="NBL217" s="153"/>
      <c r="NBM217" s="156"/>
      <c r="NBN217" s="153"/>
      <c r="NBO217" s="152"/>
      <c r="NBP217" s="151"/>
      <c r="NBQ217" s="151"/>
      <c r="NBR217" s="154"/>
      <c r="NBS217" s="153"/>
      <c r="NBT217" s="156"/>
      <c r="NBU217" s="153"/>
      <c r="NBV217" s="152"/>
      <c r="NBW217" s="151"/>
      <c r="NBX217" s="151"/>
      <c r="NBY217" s="154"/>
      <c r="NBZ217" s="153"/>
      <c r="NCA217" s="156"/>
      <c r="NCB217" s="153"/>
      <c r="NCC217" s="152"/>
      <c r="NCD217" s="151"/>
      <c r="NCE217" s="151"/>
      <c r="NCF217" s="154"/>
      <c r="NCG217" s="153"/>
      <c r="NCH217" s="156"/>
      <c r="NCI217" s="153"/>
      <c r="NCJ217" s="152"/>
      <c r="NCK217" s="151"/>
      <c r="NCL217" s="151"/>
      <c r="NCM217" s="154"/>
      <c r="NCN217" s="153"/>
      <c r="NCO217" s="156"/>
      <c r="NCP217" s="153"/>
      <c r="NCQ217" s="152"/>
      <c r="NCR217" s="151"/>
      <c r="NCS217" s="151"/>
      <c r="NCT217" s="154"/>
      <c r="NCU217" s="153"/>
      <c r="NCV217" s="156"/>
      <c r="NCW217" s="153"/>
      <c r="NCX217" s="152"/>
      <c r="NCY217" s="151"/>
      <c r="NCZ217" s="151"/>
      <c r="NDA217" s="154"/>
      <c r="NDB217" s="153"/>
      <c r="NDC217" s="156"/>
      <c r="NDD217" s="153"/>
      <c r="NDE217" s="152"/>
      <c r="NDF217" s="151"/>
      <c r="NDG217" s="151"/>
      <c r="NDH217" s="154"/>
      <c r="NDI217" s="153"/>
      <c r="NDJ217" s="156"/>
      <c r="NDK217" s="153"/>
      <c r="NDL217" s="152"/>
      <c r="NDM217" s="151"/>
      <c r="NDN217" s="151"/>
      <c r="NDO217" s="154"/>
      <c r="NDP217" s="153"/>
      <c r="NDQ217" s="156"/>
      <c r="NDR217" s="153"/>
      <c r="NDS217" s="152"/>
      <c r="NDT217" s="151"/>
      <c r="NDU217" s="151"/>
      <c r="NDV217" s="154"/>
      <c r="NDW217" s="153"/>
      <c r="NDX217" s="156"/>
      <c r="NDY217" s="153"/>
      <c r="NDZ217" s="152"/>
      <c r="NEA217" s="151"/>
      <c r="NEB217" s="151"/>
      <c r="NEC217" s="154"/>
      <c r="NED217" s="153"/>
      <c r="NEE217" s="156"/>
      <c r="NEF217" s="153"/>
      <c r="NEG217" s="152"/>
      <c r="NEH217" s="151"/>
      <c r="NEI217" s="151"/>
      <c r="NEJ217" s="154"/>
      <c r="NEK217" s="153"/>
      <c r="NEL217" s="156"/>
      <c r="NEM217" s="153"/>
      <c r="NEN217" s="152"/>
      <c r="NEO217" s="151"/>
      <c r="NEP217" s="151"/>
      <c r="NEQ217" s="154"/>
      <c r="NER217" s="153"/>
      <c r="NES217" s="156"/>
      <c r="NET217" s="153"/>
      <c r="NEU217" s="152"/>
      <c r="NEV217" s="151"/>
      <c r="NEW217" s="151"/>
      <c r="NEX217" s="154"/>
      <c r="NEY217" s="153"/>
      <c r="NEZ217" s="156"/>
      <c r="NFA217" s="153"/>
      <c r="NFB217" s="152"/>
      <c r="NFC217" s="151"/>
      <c r="NFD217" s="151"/>
      <c r="NFE217" s="154"/>
      <c r="NFF217" s="153"/>
      <c r="NFG217" s="156"/>
      <c r="NFH217" s="153"/>
      <c r="NFI217" s="152"/>
      <c r="NFJ217" s="151"/>
      <c r="NFK217" s="151"/>
      <c r="NFL217" s="154"/>
      <c r="NFM217" s="153"/>
      <c r="NFN217" s="156"/>
      <c r="NFO217" s="153"/>
      <c r="NFP217" s="152"/>
      <c r="NFQ217" s="151"/>
      <c r="NFR217" s="151"/>
      <c r="NFS217" s="154"/>
      <c r="NFT217" s="153"/>
      <c r="NFU217" s="156"/>
      <c r="NFV217" s="153"/>
      <c r="NFW217" s="152"/>
      <c r="NFX217" s="151"/>
      <c r="NFY217" s="151"/>
      <c r="NFZ217" s="154"/>
      <c r="NGA217" s="153"/>
      <c r="NGB217" s="156"/>
      <c r="NGC217" s="153"/>
      <c r="NGD217" s="152"/>
      <c r="NGE217" s="151"/>
      <c r="NGF217" s="151"/>
      <c r="NGG217" s="154"/>
      <c r="NGH217" s="153"/>
      <c r="NGI217" s="156"/>
      <c r="NGJ217" s="153"/>
      <c r="NGK217" s="152"/>
      <c r="NGL217" s="151"/>
      <c r="NGM217" s="151"/>
      <c r="NGN217" s="154"/>
      <c r="NGO217" s="153"/>
      <c r="NGP217" s="156"/>
      <c r="NGQ217" s="153"/>
      <c r="NGR217" s="152"/>
      <c r="NGS217" s="151"/>
      <c r="NGT217" s="151"/>
      <c r="NGU217" s="154"/>
      <c r="NGV217" s="153"/>
      <c r="NGW217" s="156"/>
      <c r="NGX217" s="153"/>
      <c r="NGY217" s="152"/>
      <c r="NGZ217" s="151"/>
      <c r="NHA217" s="151"/>
      <c r="NHB217" s="154"/>
      <c r="NHC217" s="153"/>
      <c r="NHD217" s="156"/>
      <c r="NHE217" s="153"/>
      <c r="NHF217" s="152"/>
      <c r="NHG217" s="151"/>
      <c r="NHH217" s="151"/>
      <c r="NHI217" s="154"/>
      <c r="NHJ217" s="153"/>
      <c r="NHK217" s="156"/>
      <c r="NHL217" s="153"/>
      <c r="NHM217" s="152"/>
      <c r="NHN217" s="151"/>
      <c r="NHO217" s="151"/>
      <c r="NHP217" s="154"/>
      <c r="NHQ217" s="153"/>
      <c r="NHR217" s="156"/>
      <c r="NHS217" s="153"/>
      <c r="NHT217" s="152"/>
      <c r="NHU217" s="151"/>
      <c r="NHV217" s="151"/>
      <c r="NHW217" s="154"/>
      <c r="NHX217" s="153"/>
      <c r="NHY217" s="156"/>
      <c r="NHZ217" s="153"/>
      <c r="NIA217" s="152"/>
      <c r="NIB217" s="151"/>
      <c r="NIC217" s="151"/>
      <c r="NID217" s="154"/>
      <c r="NIE217" s="153"/>
      <c r="NIF217" s="156"/>
      <c r="NIG217" s="153"/>
      <c r="NIH217" s="152"/>
      <c r="NII217" s="151"/>
      <c r="NIJ217" s="151"/>
      <c r="NIK217" s="154"/>
      <c r="NIL217" s="153"/>
      <c r="NIM217" s="156"/>
      <c r="NIN217" s="153"/>
      <c r="NIO217" s="152"/>
      <c r="NIP217" s="151"/>
      <c r="NIQ217" s="151"/>
      <c r="NIR217" s="154"/>
      <c r="NIS217" s="153"/>
      <c r="NIT217" s="156"/>
      <c r="NIU217" s="153"/>
      <c r="NIV217" s="152"/>
      <c r="NIW217" s="151"/>
      <c r="NIX217" s="151"/>
      <c r="NIY217" s="154"/>
      <c r="NIZ217" s="153"/>
      <c r="NJA217" s="156"/>
      <c r="NJB217" s="153"/>
      <c r="NJC217" s="152"/>
      <c r="NJD217" s="151"/>
      <c r="NJE217" s="151"/>
      <c r="NJF217" s="154"/>
      <c r="NJG217" s="153"/>
      <c r="NJH217" s="156"/>
      <c r="NJI217" s="153"/>
      <c r="NJJ217" s="152"/>
      <c r="NJK217" s="151"/>
      <c r="NJL217" s="151"/>
      <c r="NJM217" s="154"/>
      <c r="NJN217" s="153"/>
      <c r="NJO217" s="156"/>
      <c r="NJP217" s="153"/>
      <c r="NJQ217" s="152"/>
      <c r="NJR217" s="151"/>
      <c r="NJS217" s="151"/>
      <c r="NJT217" s="154"/>
      <c r="NJU217" s="153"/>
      <c r="NJV217" s="156"/>
      <c r="NJW217" s="153"/>
      <c r="NJX217" s="152"/>
      <c r="NJY217" s="151"/>
      <c r="NJZ217" s="151"/>
      <c r="NKA217" s="154"/>
      <c r="NKB217" s="153"/>
      <c r="NKC217" s="156"/>
      <c r="NKD217" s="153"/>
      <c r="NKE217" s="152"/>
      <c r="NKF217" s="151"/>
      <c r="NKG217" s="151"/>
      <c r="NKH217" s="154"/>
      <c r="NKI217" s="153"/>
      <c r="NKJ217" s="156"/>
      <c r="NKK217" s="153"/>
      <c r="NKL217" s="152"/>
      <c r="NKM217" s="151"/>
      <c r="NKN217" s="151"/>
      <c r="NKO217" s="154"/>
      <c r="NKP217" s="153"/>
      <c r="NKQ217" s="156"/>
      <c r="NKR217" s="153"/>
      <c r="NKS217" s="152"/>
      <c r="NKT217" s="151"/>
      <c r="NKU217" s="151"/>
      <c r="NKV217" s="154"/>
      <c r="NKW217" s="153"/>
      <c r="NKX217" s="156"/>
      <c r="NKY217" s="153"/>
      <c r="NKZ217" s="152"/>
      <c r="NLA217" s="151"/>
      <c r="NLB217" s="151"/>
      <c r="NLC217" s="154"/>
      <c r="NLD217" s="153"/>
      <c r="NLE217" s="156"/>
      <c r="NLF217" s="153"/>
      <c r="NLG217" s="152"/>
      <c r="NLH217" s="151"/>
      <c r="NLI217" s="151"/>
      <c r="NLJ217" s="154"/>
      <c r="NLK217" s="153"/>
      <c r="NLL217" s="156"/>
      <c r="NLM217" s="153"/>
      <c r="NLN217" s="152"/>
      <c r="NLO217" s="151"/>
      <c r="NLP217" s="151"/>
      <c r="NLQ217" s="154"/>
      <c r="NLR217" s="153"/>
      <c r="NLS217" s="156"/>
      <c r="NLT217" s="153"/>
      <c r="NLU217" s="152"/>
      <c r="NLV217" s="151"/>
      <c r="NLW217" s="151"/>
      <c r="NLX217" s="154"/>
      <c r="NLY217" s="153"/>
      <c r="NLZ217" s="156"/>
      <c r="NMA217" s="153"/>
      <c r="NMB217" s="152"/>
      <c r="NMC217" s="151"/>
      <c r="NMD217" s="151"/>
      <c r="NME217" s="154"/>
      <c r="NMF217" s="153"/>
      <c r="NMG217" s="156"/>
      <c r="NMH217" s="153"/>
      <c r="NMI217" s="152"/>
      <c r="NMJ217" s="151"/>
      <c r="NMK217" s="151"/>
      <c r="NML217" s="154"/>
      <c r="NMM217" s="153"/>
      <c r="NMN217" s="156"/>
      <c r="NMO217" s="153"/>
      <c r="NMP217" s="152"/>
      <c r="NMQ217" s="151"/>
      <c r="NMR217" s="151"/>
      <c r="NMS217" s="154"/>
      <c r="NMT217" s="153"/>
      <c r="NMU217" s="156"/>
      <c r="NMV217" s="153"/>
      <c r="NMW217" s="152"/>
      <c r="NMX217" s="151"/>
      <c r="NMY217" s="151"/>
      <c r="NMZ217" s="154"/>
      <c r="NNA217" s="153"/>
      <c r="NNB217" s="156"/>
      <c r="NNC217" s="153"/>
      <c r="NND217" s="152"/>
      <c r="NNE217" s="151"/>
      <c r="NNF217" s="151"/>
      <c r="NNG217" s="154"/>
      <c r="NNH217" s="153"/>
      <c r="NNI217" s="156"/>
      <c r="NNJ217" s="153"/>
      <c r="NNK217" s="152"/>
      <c r="NNL217" s="151"/>
      <c r="NNM217" s="151"/>
      <c r="NNN217" s="154"/>
      <c r="NNO217" s="153"/>
      <c r="NNP217" s="156"/>
      <c r="NNQ217" s="153"/>
      <c r="NNR217" s="152"/>
      <c r="NNS217" s="151"/>
      <c r="NNT217" s="151"/>
      <c r="NNU217" s="154"/>
      <c r="NNV217" s="153"/>
      <c r="NNW217" s="156"/>
      <c r="NNX217" s="153"/>
      <c r="NNY217" s="152"/>
      <c r="NNZ217" s="151"/>
      <c r="NOA217" s="151"/>
      <c r="NOB217" s="154"/>
      <c r="NOC217" s="153"/>
      <c r="NOD217" s="156"/>
      <c r="NOE217" s="153"/>
      <c r="NOF217" s="152"/>
      <c r="NOG217" s="151"/>
      <c r="NOH217" s="151"/>
      <c r="NOI217" s="154"/>
      <c r="NOJ217" s="153"/>
      <c r="NOK217" s="156"/>
      <c r="NOL217" s="153"/>
      <c r="NOM217" s="152"/>
      <c r="NON217" s="151"/>
      <c r="NOO217" s="151"/>
      <c r="NOP217" s="154"/>
      <c r="NOQ217" s="153"/>
      <c r="NOR217" s="156"/>
      <c r="NOS217" s="153"/>
      <c r="NOT217" s="152"/>
      <c r="NOU217" s="151"/>
      <c r="NOV217" s="151"/>
      <c r="NOW217" s="154"/>
      <c r="NOX217" s="153"/>
      <c r="NOY217" s="156"/>
      <c r="NOZ217" s="153"/>
      <c r="NPA217" s="152"/>
      <c r="NPB217" s="151"/>
      <c r="NPC217" s="151"/>
      <c r="NPD217" s="154"/>
      <c r="NPE217" s="153"/>
      <c r="NPF217" s="156"/>
      <c r="NPG217" s="153"/>
      <c r="NPH217" s="152"/>
      <c r="NPI217" s="151"/>
      <c r="NPJ217" s="151"/>
      <c r="NPK217" s="154"/>
      <c r="NPL217" s="153"/>
      <c r="NPM217" s="156"/>
      <c r="NPN217" s="153"/>
      <c r="NPO217" s="152"/>
      <c r="NPP217" s="151"/>
      <c r="NPQ217" s="151"/>
      <c r="NPR217" s="154"/>
      <c r="NPS217" s="153"/>
      <c r="NPT217" s="156"/>
      <c r="NPU217" s="153"/>
      <c r="NPV217" s="152"/>
      <c r="NPW217" s="151"/>
      <c r="NPX217" s="151"/>
      <c r="NPY217" s="154"/>
      <c r="NPZ217" s="153"/>
      <c r="NQA217" s="156"/>
      <c r="NQB217" s="153"/>
      <c r="NQC217" s="152"/>
      <c r="NQD217" s="151"/>
      <c r="NQE217" s="151"/>
      <c r="NQF217" s="154"/>
      <c r="NQG217" s="153"/>
      <c r="NQH217" s="156"/>
      <c r="NQI217" s="153"/>
      <c r="NQJ217" s="152"/>
      <c r="NQK217" s="151"/>
      <c r="NQL217" s="151"/>
      <c r="NQM217" s="154"/>
      <c r="NQN217" s="153"/>
      <c r="NQO217" s="156"/>
      <c r="NQP217" s="153"/>
      <c r="NQQ217" s="152"/>
      <c r="NQR217" s="151"/>
      <c r="NQS217" s="151"/>
      <c r="NQT217" s="154"/>
      <c r="NQU217" s="153"/>
      <c r="NQV217" s="156"/>
      <c r="NQW217" s="153"/>
      <c r="NQX217" s="152"/>
      <c r="NQY217" s="151"/>
      <c r="NQZ217" s="151"/>
      <c r="NRA217" s="154"/>
      <c r="NRB217" s="153"/>
      <c r="NRC217" s="156"/>
      <c r="NRD217" s="153"/>
      <c r="NRE217" s="152"/>
      <c r="NRF217" s="151"/>
      <c r="NRG217" s="151"/>
      <c r="NRH217" s="154"/>
      <c r="NRI217" s="153"/>
      <c r="NRJ217" s="156"/>
      <c r="NRK217" s="153"/>
      <c r="NRL217" s="152"/>
      <c r="NRM217" s="151"/>
      <c r="NRN217" s="151"/>
      <c r="NRO217" s="154"/>
      <c r="NRP217" s="153"/>
      <c r="NRQ217" s="156"/>
      <c r="NRR217" s="153"/>
      <c r="NRS217" s="152"/>
      <c r="NRT217" s="151"/>
      <c r="NRU217" s="151"/>
      <c r="NRV217" s="154"/>
      <c r="NRW217" s="153"/>
      <c r="NRX217" s="156"/>
      <c r="NRY217" s="153"/>
      <c r="NRZ217" s="152"/>
      <c r="NSA217" s="151"/>
      <c r="NSB217" s="151"/>
      <c r="NSC217" s="154"/>
      <c r="NSD217" s="153"/>
      <c r="NSE217" s="156"/>
      <c r="NSF217" s="153"/>
      <c r="NSG217" s="152"/>
      <c r="NSH217" s="151"/>
      <c r="NSI217" s="151"/>
      <c r="NSJ217" s="154"/>
      <c r="NSK217" s="153"/>
      <c r="NSL217" s="156"/>
      <c r="NSM217" s="153"/>
      <c r="NSN217" s="152"/>
      <c r="NSO217" s="151"/>
      <c r="NSP217" s="151"/>
      <c r="NSQ217" s="154"/>
      <c r="NSR217" s="153"/>
      <c r="NSS217" s="156"/>
      <c r="NST217" s="153"/>
      <c r="NSU217" s="152"/>
      <c r="NSV217" s="151"/>
      <c r="NSW217" s="151"/>
      <c r="NSX217" s="154"/>
      <c r="NSY217" s="153"/>
      <c r="NSZ217" s="156"/>
      <c r="NTA217" s="153"/>
      <c r="NTB217" s="152"/>
      <c r="NTC217" s="151"/>
      <c r="NTD217" s="151"/>
      <c r="NTE217" s="154"/>
      <c r="NTF217" s="153"/>
      <c r="NTG217" s="156"/>
      <c r="NTH217" s="153"/>
      <c r="NTI217" s="152"/>
      <c r="NTJ217" s="151"/>
      <c r="NTK217" s="151"/>
      <c r="NTL217" s="154"/>
      <c r="NTM217" s="153"/>
      <c r="NTN217" s="156"/>
      <c r="NTO217" s="153"/>
      <c r="NTP217" s="152"/>
      <c r="NTQ217" s="151"/>
      <c r="NTR217" s="151"/>
      <c r="NTS217" s="154"/>
      <c r="NTT217" s="153"/>
      <c r="NTU217" s="156"/>
      <c r="NTV217" s="153"/>
      <c r="NTW217" s="152"/>
      <c r="NTX217" s="151"/>
      <c r="NTY217" s="151"/>
      <c r="NTZ217" s="154"/>
      <c r="NUA217" s="153"/>
      <c r="NUB217" s="156"/>
      <c r="NUC217" s="153"/>
      <c r="NUD217" s="152"/>
      <c r="NUE217" s="151"/>
      <c r="NUF217" s="151"/>
      <c r="NUG217" s="154"/>
      <c r="NUH217" s="153"/>
      <c r="NUI217" s="156"/>
      <c r="NUJ217" s="153"/>
      <c r="NUK217" s="152"/>
      <c r="NUL217" s="151"/>
      <c r="NUM217" s="151"/>
      <c r="NUN217" s="154"/>
      <c r="NUO217" s="153"/>
      <c r="NUP217" s="156"/>
      <c r="NUQ217" s="153"/>
      <c r="NUR217" s="152"/>
      <c r="NUS217" s="151"/>
      <c r="NUT217" s="151"/>
      <c r="NUU217" s="154"/>
      <c r="NUV217" s="153"/>
      <c r="NUW217" s="156"/>
      <c r="NUX217" s="153"/>
      <c r="NUY217" s="152"/>
      <c r="NUZ217" s="151"/>
      <c r="NVA217" s="151"/>
      <c r="NVB217" s="154"/>
      <c r="NVC217" s="153"/>
      <c r="NVD217" s="156"/>
      <c r="NVE217" s="153"/>
      <c r="NVF217" s="152"/>
      <c r="NVG217" s="151"/>
      <c r="NVH217" s="151"/>
      <c r="NVI217" s="154"/>
      <c r="NVJ217" s="153"/>
      <c r="NVK217" s="156"/>
      <c r="NVL217" s="153"/>
      <c r="NVM217" s="152"/>
      <c r="NVN217" s="151"/>
      <c r="NVO217" s="151"/>
      <c r="NVP217" s="154"/>
      <c r="NVQ217" s="153"/>
      <c r="NVR217" s="156"/>
      <c r="NVS217" s="153"/>
      <c r="NVT217" s="152"/>
      <c r="NVU217" s="151"/>
      <c r="NVV217" s="151"/>
      <c r="NVW217" s="154"/>
      <c r="NVX217" s="153"/>
      <c r="NVY217" s="156"/>
      <c r="NVZ217" s="153"/>
      <c r="NWA217" s="152"/>
      <c r="NWB217" s="151"/>
      <c r="NWC217" s="151"/>
      <c r="NWD217" s="154"/>
      <c r="NWE217" s="153"/>
      <c r="NWF217" s="156"/>
      <c r="NWG217" s="153"/>
      <c r="NWH217" s="152"/>
      <c r="NWI217" s="151"/>
      <c r="NWJ217" s="151"/>
      <c r="NWK217" s="154"/>
      <c r="NWL217" s="153"/>
      <c r="NWM217" s="156"/>
      <c r="NWN217" s="153"/>
      <c r="NWO217" s="152"/>
      <c r="NWP217" s="151"/>
      <c r="NWQ217" s="151"/>
      <c r="NWR217" s="154"/>
      <c r="NWS217" s="153"/>
      <c r="NWT217" s="156"/>
      <c r="NWU217" s="153"/>
      <c r="NWV217" s="152"/>
      <c r="NWW217" s="151"/>
      <c r="NWX217" s="151"/>
      <c r="NWY217" s="154"/>
      <c r="NWZ217" s="153"/>
      <c r="NXA217" s="156"/>
      <c r="NXB217" s="153"/>
      <c r="NXC217" s="152"/>
      <c r="NXD217" s="151"/>
      <c r="NXE217" s="151"/>
      <c r="NXF217" s="154"/>
      <c r="NXG217" s="153"/>
      <c r="NXH217" s="156"/>
      <c r="NXI217" s="153"/>
      <c r="NXJ217" s="152"/>
      <c r="NXK217" s="151"/>
      <c r="NXL217" s="151"/>
      <c r="NXM217" s="154"/>
      <c r="NXN217" s="153"/>
      <c r="NXO217" s="156"/>
      <c r="NXP217" s="153"/>
      <c r="NXQ217" s="152"/>
      <c r="NXR217" s="151"/>
      <c r="NXS217" s="151"/>
      <c r="NXT217" s="154"/>
      <c r="NXU217" s="153"/>
      <c r="NXV217" s="156"/>
      <c r="NXW217" s="153"/>
      <c r="NXX217" s="152"/>
      <c r="NXY217" s="151"/>
      <c r="NXZ217" s="151"/>
      <c r="NYA217" s="154"/>
      <c r="NYB217" s="153"/>
      <c r="NYC217" s="156"/>
      <c r="NYD217" s="153"/>
      <c r="NYE217" s="152"/>
      <c r="NYF217" s="151"/>
      <c r="NYG217" s="151"/>
      <c r="NYH217" s="154"/>
      <c r="NYI217" s="153"/>
      <c r="NYJ217" s="156"/>
      <c r="NYK217" s="153"/>
      <c r="NYL217" s="152"/>
      <c r="NYM217" s="151"/>
      <c r="NYN217" s="151"/>
      <c r="NYO217" s="154"/>
      <c r="NYP217" s="153"/>
      <c r="NYQ217" s="156"/>
      <c r="NYR217" s="153"/>
      <c r="NYS217" s="152"/>
      <c r="NYT217" s="151"/>
      <c r="NYU217" s="151"/>
      <c r="NYV217" s="154"/>
      <c r="NYW217" s="153"/>
      <c r="NYX217" s="156"/>
      <c r="NYY217" s="153"/>
      <c r="NYZ217" s="152"/>
      <c r="NZA217" s="151"/>
      <c r="NZB217" s="151"/>
      <c r="NZC217" s="154"/>
      <c r="NZD217" s="153"/>
      <c r="NZE217" s="156"/>
      <c r="NZF217" s="153"/>
      <c r="NZG217" s="152"/>
      <c r="NZH217" s="151"/>
      <c r="NZI217" s="151"/>
      <c r="NZJ217" s="154"/>
      <c r="NZK217" s="153"/>
      <c r="NZL217" s="156"/>
      <c r="NZM217" s="153"/>
      <c r="NZN217" s="152"/>
      <c r="NZO217" s="151"/>
      <c r="NZP217" s="151"/>
      <c r="NZQ217" s="154"/>
      <c r="NZR217" s="153"/>
      <c r="NZS217" s="156"/>
      <c r="NZT217" s="153"/>
      <c r="NZU217" s="152"/>
      <c r="NZV217" s="151"/>
      <c r="NZW217" s="151"/>
      <c r="NZX217" s="154"/>
      <c r="NZY217" s="153"/>
      <c r="NZZ217" s="156"/>
      <c r="OAA217" s="153"/>
      <c r="OAB217" s="152"/>
      <c r="OAC217" s="151"/>
      <c r="OAD217" s="151"/>
      <c r="OAE217" s="154"/>
      <c r="OAF217" s="153"/>
      <c r="OAG217" s="156"/>
      <c r="OAH217" s="153"/>
      <c r="OAI217" s="152"/>
      <c r="OAJ217" s="151"/>
      <c r="OAK217" s="151"/>
      <c r="OAL217" s="154"/>
      <c r="OAM217" s="153"/>
      <c r="OAN217" s="156"/>
      <c r="OAO217" s="153"/>
      <c r="OAP217" s="152"/>
      <c r="OAQ217" s="151"/>
      <c r="OAR217" s="151"/>
      <c r="OAS217" s="154"/>
      <c r="OAT217" s="153"/>
      <c r="OAU217" s="156"/>
      <c r="OAV217" s="153"/>
      <c r="OAW217" s="152"/>
      <c r="OAX217" s="151"/>
      <c r="OAY217" s="151"/>
      <c r="OAZ217" s="154"/>
      <c r="OBA217" s="153"/>
      <c r="OBB217" s="156"/>
      <c r="OBC217" s="153"/>
      <c r="OBD217" s="152"/>
      <c r="OBE217" s="151"/>
      <c r="OBF217" s="151"/>
      <c r="OBG217" s="154"/>
      <c r="OBH217" s="153"/>
      <c r="OBI217" s="156"/>
      <c r="OBJ217" s="153"/>
      <c r="OBK217" s="152"/>
      <c r="OBL217" s="151"/>
      <c r="OBM217" s="151"/>
      <c r="OBN217" s="154"/>
      <c r="OBO217" s="153"/>
      <c r="OBP217" s="156"/>
      <c r="OBQ217" s="153"/>
      <c r="OBR217" s="152"/>
      <c r="OBS217" s="151"/>
      <c r="OBT217" s="151"/>
      <c r="OBU217" s="154"/>
      <c r="OBV217" s="153"/>
      <c r="OBW217" s="156"/>
      <c r="OBX217" s="153"/>
      <c r="OBY217" s="152"/>
      <c r="OBZ217" s="151"/>
      <c r="OCA217" s="151"/>
      <c r="OCB217" s="154"/>
      <c r="OCC217" s="153"/>
      <c r="OCD217" s="156"/>
      <c r="OCE217" s="153"/>
      <c r="OCF217" s="152"/>
      <c r="OCG217" s="151"/>
      <c r="OCH217" s="151"/>
      <c r="OCI217" s="154"/>
      <c r="OCJ217" s="153"/>
      <c r="OCK217" s="156"/>
      <c r="OCL217" s="153"/>
      <c r="OCM217" s="152"/>
      <c r="OCN217" s="151"/>
      <c r="OCO217" s="151"/>
      <c r="OCP217" s="154"/>
      <c r="OCQ217" s="153"/>
      <c r="OCR217" s="156"/>
      <c r="OCS217" s="153"/>
      <c r="OCT217" s="152"/>
      <c r="OCU217" s="151"/>
      <c r="OCV217" s="151"/>
      <c r="OCW217" s="154"/>
      <c r="OCX217" s="153"/>
      <c r="OCY217" s="156"/>
      <c r="OCZ217" s="153"/>
      <c r="ODA217" s="152"/>
      <c r="ODB217" s="151"/>
      <c r="ODC217" s="151"/>
      <c r="ODD217" s="154"/>
      <c r="ODE217" s="153"/>
      <c r="ODF217" s="156"/>
      <c r="ODG217" s="153"/>
      <c r="ODH217" s="152"/>
      <c r="ODI217" s="151"/>
      <c r="ODJ217" s="151"/>
      <c r="ODK217" s="154"/>
      <c r="ODL217" s="153"/>
      <c r="ODM217" s="156"/>
      <c r="ODN217" s="153"/>
      <c r="ODO217" s="152"/>
      <c r="ODP217" s="151"/>
      <c r="ODQ217" s="151"/>
      <c r="ODR217" s="154"/>
      <c r="ODS217" s="153"/>
      <c r="ODT217" s="156"/>
      <c r="ODU217" s="153"/>
      <c r="ODV217" s="152"/>
      <c r="ODW217" s="151"/>
      <c r="ODX217" s="151"/>
      <c r="ODY217" s="154"/>
      <c r="ODZ217" s="153"/>
      <c r="OEA217" s="156"/>
      <c r="OEB217" s="153"/>
      <c r="OEC217" s="152"/>
      <c r="OED217" s="151"/>
      <c r="OEE217" s="151"/>
      <c r="OEF217" s="154"/>
      <c r="OEG217" s="153"/>
      <c r="OEH217" s="156"/>
      <c r="OEI217" s="153"/>
      <c r="OEJ217" s="152"/>
      <c r="OEK217" s="151"/>
      <c r="OEL217" s="151"/>
      <c r="OEM217" s="154"/>
      <c r="OEN217" s="153"/>
      <c r="OEO217" s="156"/>
      <c r="OEP217" s="153"/>
      <c r="OEQ217" s="152"/>
      <c r="OER217" s="151"/>
      <c r="OES217" s="151"/>
      <c r="OET217" s="154"/>
      <c r="OEU217" s="153"/>
      <c r="OEV217" s="156"/>
      <c r="OEW217" s="153"/>
      <c r="OEX217" s="152"/>
      <c r="OEY217" s="151"/>
      <c r="OEZ217" s="151"/>
      <c r="OFA217" s="154"/>
      <c r="OFB217" s="153"/>
      <c r="OFC217" s="156"/>
      <c r="OFD217" s="153"/>
      <c r="OFE217" s="152"/>
      <c r="OFF217" s="151"/>
      <c r="OFG217" s="151"/>
      <c r="OFH217" s="154"/>
      <c r="OFI217" s="153"/>
      <c r="OFJ217" s="156"/>
      <c r="OFK217" s="153"/>
      <c r="OFL217" s="152"/>
      <c r="OFM217" s="151"/>
      <c r="OFN217" s="151"/>
      <c r="OFO217" s="154"/>
      <c r="OFP217" s="153"/>
      <c r="OFQ217" s="156"/>
      <c r="OFR217" s="153"/>
      <c r="OFS217" s="152"/>
      <c r="OFT217" s="151"/>
      <c r="OFU217" s="151"/>
      <c r="OFV217" s="154"/>
      <c r="OFW217" s="153"/>
      <c r="OFX217" s="156"/>
      <c r="OFY217" s="153"/>
      <c r="OFZ217" s="152"/>
      <c r="OGA217" s="151"/>
      <c r="OGB217" s="151"/>
      <c r="OGC217" s="154"/>
      <c r="OGD217" s="153"/>
      <c r="OGE217" s="156"/>
      <c r="OGF217" s="153"/>
      <c r="OGG217" s="152"/>
      <c r="OGH217" s="151"/>
      <c r="OGI217" s="151"/>
      <c r="OGJ217" s="154"/>
      <c r="OGK217" s="153"/>
      <c r="OGL217" s="156"/>
      <c r="OGM217" s="153"/>
      <c r="OGN217" s="152"/>
      <c r="OGO217" s="151"/>
      <c r="OGP217" s="151"/>
      <c r="OGQ217" s="154"/>
      <c r="OGR217" s="153"/>
      <c r="OGS217" s="156"/>
      <c r="OGT217" s="153"/>
      <c r="OGU217" s="152"/>
      <c r="OGV217" s="151"/>
      <c r="OGW217" s="151"/>
      <c r="OGX217" s="154"/>
      <c r="OGY217" s="153"/>
      <c r="OGZ217" s="156"/>
      <c r="OHA217" s="153"/>
      <c r="OHB217" s="152"/>
      <c r="OHC217" s="151"/>
      <c r="OHD217" s="151"/>
      <c r="OHE217" s="154"/>
      <c r="OHF217" s="153"/>
      <c r="OHG217" s="156"/>
      <c r="OHH217" s="153"/>
      <c r="OHI217" s="152"/>
      <c r="OHJ217" s="151"/>
      <c r="OHK217" s="151"/>
      <c r="OHL217" s="154"/>
      <c r="OHM217" s="153"/>
      <c r="OHN217" s="156"/>
      <c r="OHO217" s="153"/>
      <c r="OHP217" s="152"/>
      <c r="OHQ217" s="151"/>
      <c r="OHR217" s="151"/>
      <c r="OHS217" s="154"/>
      <c r="OHT217" s="153"/>
      <c r="OHU217" s="156"/>
      <c r="OHV217" s="153"/>
      <c r="OHW217" s="152"/>
      <c r="OHX217" s="151"/>
      <c r="OHY217" s="151"/>
      <c r="OHZ217" s="154"/>
      <c r="OIA217" s="153"/>
      <c r="OIB217" s="156"/>
      <c r="OIC217" s="153"/>
      <c r="OID217" s="152"/>
      <c r="OIE217" s="151"/>
      <c r="OIF217" s="151"/>
      <c r="OIG217" s="154"/>
      <c r="OIH217" s="153"/>
      <c r="OII217" s="156"/>
      <c r="OIJ217" s="153"/>
      <c r="OIK217" s="152"/>
      <c r="OIL217" s="151"/>
      <c r="OIM217" s="151"/>
      <c r="OIN217" s="154"/>
      <c r="OIO217" s="153"/>
      <c r="OIP217" s="156"/>
      <c r="OIQ217" s="153"/>
      <c r="OIR217" s="152"/>
      <c r="OIS217" s="151"/>
      <c r="OIT217" s="151"/>
      <c r="OIU217" s="154"/>
      <c r="OIV217" s="153"/>
      <c r="OIW217" s="156"/>
      <c r="OIX217" s="153"/>
      <c r="OIY217" s="152"/>
      <c r="OIZ217" s="151"/>
      <c r="OJA217" s="151"/>
      <c r="OJB217" s="154"/>
      <c r="OJC217" s="153"/>
      <c r="OJD217" s="156"/>
      <c r="OJE217" s="153"/>
      <c r="OJF217" s="152"/>
      <c r="OJG217" s="151"/>
      <c r="OJH217" s="151"/>
      <c r="OJI217" s="154"/>
      <c r="OJJ217" s="153"/>
      <c r="OJK217" s="156"/>
      <c r="OJL217" s="153"/>
      <c r="OJM217" s="152"/>
      <c r="OJN217" s="151"/>
      <c r="OJO217" s="151"/>
      <c r="OJP217" s="154"/>
      <c r="OJQ217" s="153"/>
      <c r="OJR217" s="156"/>
      <c r="OJS217" s="153"/>
      <c r="OJT217" s="152"/>
      <c r="OJU217" s="151"/>
      <c r="OJV217" s="151"/>
      <c r="OJW217" s="154"/>
      <c r="OJX217" s="153"/>
      <c r="OJY217" s="156"/>
      <c r="OJZ217" s="153"/>
      <c r="OKA217" s="152"/>
      <c r="OKB217" s="151"/>
      <c r="OKC217" s="151"/>
      <c r="OKD217" s="154"/>
      <c r="OKE217" s="153"/>
      <c r="OKF217" s="156"/>
      <c r="OKG217" s="153"/>
      <c r="OKH217" s="152"/>
      <c r="OKI217" s="151"/>
      <c r="OKJ217" s="151"/>
      <c r="OKK217" s="154"/>
      <c r="OKL217" s="153"/>
      <c r="OKM217" s="156"/>
      <c r="OKN217" s="153"/>
      <c r="OKO217" s="152"/>
      <c r="OKP217" s="151"/>
      <c r="OKQ217" s="151"/>
      <c r="OKR217" s="154"/>
      <c r="OKS217" s="153"/>
      <c r="OKT217" s="156"/>
      <c r="OKU217" s="153"/>
      <c r="OKV217" s="152"/>
      <c r="OKW217" s="151"/>
      <c r="OKX217" s="151"/>
      <c r="OKY217" s="154"/>
      <c r="OKZ217" s="153"/>
      <c r="OLA217" s="156"/>
      <c r="OLB217" s="153"/>
      <c r="OLC217" s="152"/>
      <c r="OLD217" s="151"/>
      <c r="OLE217" s="151"/>
      <c r="OLF217" s="154"/>
      <c r="OLG217" s="153"/>
      <c r="OLH217" s="156"/>
      <c r="OLI217" s="153"/>
      <c r="OLJ217" s="152"/>
      <c r="OLK217" s="151"/>
      <c r="OLL217" s="151"/>
      <c r="OLM217" s="154"/>
      <c r="OLN217" s="153"/>
      <c r="OLO217" s="156"/>
      <c r="OLP217" s="153"/>
      <c r="OLQ217" s="152"/>
      <c r="OLR217" s="151"/>
      <c r="OLS217" s="151"/>
      <c r="OLT217" s="154"/>
      <c r="OLU217" s="153"/>
      <c r="OLV217" s="156"/>
      <c r="OLW217" s="153"/>
      <c r="OLX217" s="152"/>
      <c r="OLY217" s="151"/>
      <c r="OLZ217" s="151"/>
      <c r="OMA217" s="154"/>
      <c r="OMB217" s="153"/>
      <c r="OMC217" s="156"/>
      <c r="OMD217" s="153"/>
      <c r="OME217" s="152"/>
      <c r="OMF217" s="151"/>
      <c r="OMG217" s="151"/>
      <c r="OMH217" s="154"/>
      <c r="OMI217" s="153"/>
      <c r="OMJ217" s="156"/>
      <c r="OMK217" s="153"/>
      <c r="OML217" s="152"/>
      <c r="OMM217" s="151"/>
      <c r="OMN217" s="151"/>
      <c r="OMO217" s="154"/>
      <c r="OMP217" s="153"/>
      <c r="OMQ217" s="156"/>
      <c r="OMR217" s="153"/>
      <c r="OMS217" s="152"/>
      <c r="OMT217" s="151"/>
      <c r="OMU217" s="151"/>
      <c r="OMV217" s="154"/>
      <c r="OMW217" s="153"/>
      <c r="OMX217" s="156"/>
      <c r="OMY217" s="153"/>
      <c r="OMZ217" s="152"/>
      <c r="ONA217" s="151"/>
      <c r="ONB217" s="151"/>
      <c r="ONC217" s="154"/>
      <c r="OND217" s="153"/>
      <c r="ONE217" s="156"/>
      <c r="ONF217" s="153"/>
      <c r="ONG217" s="152"/>
      <c r="ONH217" s="151"/>
      <c r="ONI217" s="151"/>
      <c r="ONJ217" s="154"/>
      <c r="ONK217" s="153"/>
      <c r="ONL217" s="156"/>
      <c r="ONM217" s="153"/>
      <c r="ONN217" s="152"/>
      <c r="ONO217" s="151"/>
      <c r="ONP217" s="151"/>
      <c r="ONQ217" s="154"/>
      <c r="ONR217" s="153"/>
      <c r="ONS217" s="156"/>
      <c r="ONT217" s="153"/>
      <c r="ONU217" s="152"/>
      <c r="ONV217" s="151"/>
      <c r="ONW217" s="151"/>
      <c r="ONX217" s="154"/>
      <c r="ONY217" s="153"/>
      <c r="ONZ217" s="156"/>
      <c r="OOA217" s="153"/>
      <c r="OOB217" s="152"/>
      <c r="OOC217" s="151"/>
      <c r="OOD217" s="151"/>
      <c r="OOE217" s="154"/>
      <c r="OOF217" s="153"/>
      <c r="OOG217" s="156"/>
      <c r="OOH217" s="153"/>
      <c r="OOI217" s="152"/>
      <c r="OOJ217" s="151"/>
      <c r="OOK217" s="151"/>
      <c r="OOL217" s="154"/>
      <c r="OOM217" s="153"/>
      <c r="OON217" s="156"/>
      <c r="OOO217" s="153"/>
      <c r="OOP217" s="152"/>
      <c r="OOQ217" s="151"/>
      <c r="OOR217" s="151"/>
      <c r="OOS217" s="154"/>
      <c r="OOT217" s="153"/>
      <c r="OOU217" s="156"/>
      <c r="OOV217" s="153"/>
      <c r="OOW217" s="152"/>
      <c r="OOX217" s="151"/>
      <c r="OOY217" s="151"/>
      <c r="OOZ217" s="154"/>
      <c r="OPA217" s="153"/>
      <c r="OPB217" s="156"/>
      <c r="OPC217" s="153"/>
      <c r="OPD217" s="152"/>
      <c r="OPE217" s="151"/>
      <c r="OPF217" s="151"/>
      <c r="OPG217" s="154"/>
      <c r="OPH217" s="153"/>
      <c r="OPI217" s="156"/>
      <c r="OPJ217" s="153"/>
      <c r="OPK217" s="152"/>
      <c r="OPL217" s="151"/>
      <c r="OPM217" s="151"/>
      <c r="OPN217" s="154"/>
      <c r="OPO217" s="153"/>
      <c r="OPP217" s="156"/>
      <c r="OPQ217" s="153"/>
      <c r="OPR217" s="152"/>
      <c r="OPS217" s="151"/>
      <c r="OPT217" s="151"/>
      <c r="OPU217" s="154"/>
      <c r="OPV217" s="153"/>
      <c r="OPW217" s="156"/>
      <c r="OPX217" s="153"/>
      <c r="OPY217" s="152"/>
      <c r="OPZ217" s="151"/>
      <c r="OQA217" s="151"/>
      <c r="OQB217" s="154"/>
      <c r="OQC217" s="153"/>
      <c r="OQD217" s="156"/>
      <c r="OQE217" s="153"/>
      <c r="OQF217" s="152"/>
      <c r="OQG217" s="151"/>
      <c r="OQH217" s="151"/>
      <c r="OQI217" s="154"/>
      <c r="OQJ217" s="153"/>
      <c r="OQK217" s="156"/>
      <c r="OQL217" s="153"/>
      <c r="OQM217" s="152"/>
      <c r="OQN217" s="151"/>
      <c r="OQO217" s="151"/>
      <c r="OQP217" s="154"/>
      <c r="OQQ217" s="153"/>
      <c r="OQR217" s="156"/>
      <c r="OQS217" s="153"/>
      <c r="OQT217" s="152"/>
      <c r="OQU217" s="151"/>
      <c r="OQV217" s="151"/>
      <c r="OQW217" s="154"/>
      <c r="OQX217" s="153"/>
      <c r="OQY217" s="156"/>
      <c r="OQZ217" s="153"/>
      <c r="ORA217" s="152"/>
      <c r="ORB217" s="151"/>
      <c r="ORC217" s="151"/>
      <c r="ORD217" s="154"/>
      <c r="ORE217" s="153"/>
      <c r="ORF217" s="156"/>
      <c r="ORG217" s="153"/>
      <c r="ORH217" s="152"/>
      <c r="ORI217" s="151"/>
      <c r="ORJ217" s="151"/>
      <c r="ORK217" s="154"/>
      <c r="ORL217" s="153"/>
      <c r="ORM217" s="156"/>
      <c r="ORN217" s="153"/>
      <c r="ORO217" s="152"/>
      <c r="ORP217" s="151"/>
      <c r="ORQ217" s="151"/>
      <c r="ORR217" s="154"/>
      <c r="ORS217" s="153"/>
      <c r="ORT217" s="156"/>
      <c r="ORU217" s="153"/>
      <c r="ORV217" s="152"/>
      <c r="ORW217" s="151"/>
      <c r="ORX217" s="151"/>
      <c r="ORY217" s="154"/>
      <c r="ORZ217" s="153"/>
      <c r="OSA217" s="156"/>
      <c r="OSB217" s="153"/>
      <c r="OSC217" s="152"/>
      <c r="OSD217" s="151"/>
      <c r="OSE217" s="151"/>
      <c r="OSF217" s="154"/>
      <c r="OSG217" s="153"/>
      <c r="OSH217" s="156"/>
      <c r="OSI217" s="153"/>
      <c r="OSJ217" s="152"/>
      <c r="OSK217" s="151"/>
      <c r="OSL217" s="151"/>
      <c r="OSM217" s="154"/>
      <c r="OSN217" s="153"/>
      <c r="OSO217" s="156"/>
      <c r="OSP217" s="153"/>
      <c r="OSQ217" s="152"/>
      <c r="OSR217" s="151"/>
      <c r="OSS217" s="151"/>
      <c r="OST217" s="154"/>
      <c r="OSU217" s="153"/>
      <c r="OSV217" s="156"/>
      <c r="OSW217" s="153"/>
      <c r="OSX217" s="152"/>
      <c r="OSY217" s="151"/>
      <c r="OSZ217" s="151"/>
      <c r="OTA217" s="154"/>
      <c r="OTB217" s="153"/>
      <c r="OTC217" s="156"/>
      <c r="OTD217" s="153"/>
      <c r="OTE217" s="152"/>
      <c r="OTF217" s="151"/>
      <c r="OTG217" s="151"/>
      <c r="OTH217" s="154"/>
      <c r="OTI217" s="153"/>
      <c r="OTJ217" s="156"/>
      <c r="OTK217" s="153"/>
      <c r="OTL217" s="152"/>
      <c r="OTM217" s="151"/>
      <c r="OTN217" s="151"/>
      <c r="OTO217" s="154"/>
      <c r="OTP217" s="153"/>
      <c r="OTQ217" s="156"/>
      <c r="OTR217" s="153"/>
      <c r="OTS217" s="152"/>
      <c r="OTT217" s="151"/>
      <c r="OTU217" s="151"/>
      <c r="OTV217" s="154"/>
      <c r="OTW217" s="153"/>
      <c r="OTX217" s="156"/>
      <c r="OTY217" s="153"/>
      <c r="OTZ217" s="152"/>
      <c r="OUA217" s="151"/>
      <c r="OUB217" s="151"/>
      <c r="OUC217" s="154"/>
      <c r="OUD217" s="153"/>
      <c r="OUE217" s="156"/>
      <c r="OUF217" s="153"/>
      <c r="OUG217" s="152"/>
      <c r="OUH217" s="151"/>
      <c r="OUI217" s="151"/>
      <c r="OUJ217" s="154"/>
      <c r="OUK217" s="153"/>
      <c r="OUL217" s="156"/>
      <c r="OUM217" s="153"/>
      <c r="OUN217" s="152"/>
      <c r="OUO217" s="151"/>
      <c r="OUP217" s="151"/>
      <c r="OUQ217" s="154"/>
      <c r="OUR217" s="153"/>
      <c r="OUS217" s="156"/>
      <c r="OUT217" s="153"/>
      <c r="OUU217" s="152"/>
      <c r="OUV217" s="151"/>
      <c r="OUW217" s="151"/>
      <c r="OUX217" s="154"/>
      <c r="OUY217" s="153"/>
      <c r="OUZ217" s="156"/>
      <c r="OVA217" s="153"/>
      <c r="OVB217" s="152"/>
      <c r="OVC217" s="151"/>
      <c r="OVD217" s="151"/>
      <c r="OVE217" s="154"/>
      <c r="OVF217" s="153"/>
      <c r="OVG217" s="156"/>
      <c r="OVH217" s="153"/>
      <c r="OVI217" s="152"/>
      <c r="OVJ217" s="151"/>
      <c r="OVK217" s="151"/>
      <c r="OVL217" s="154"/>
      <c r="OVM217" s="153"/>
      <c r="OVN217" s="156"/>
      <c r="OVO217" s="153"/>
      <c r="OVP217" s="152"/>
      <c r="OVQ217" s="151"/>
      <c r="OVR217" s="151"/>
      <c r="OVS217" s="154"/>
      <c r="OVT217" s="153"/>
      <c r="OVU217" s="156"/>
      <c r="OVV217" s="153"/>
      <c r="OVW217" s="152"/>
      <c r="OVX217" s="151"/>
      <c r="OVY217" s="151"/>
      <c r="OVZ217" s="154"/>
      <c r="OWA217" s="153"/>
      <c r="OWB217" s="156"/>
      <c r="OWC217" s="153"/>
      <c r="OWD217" s="152"/>
      <c r="OWE217" s="151"/>
      <c r="OWF217" s="151"/>
      <c r="OWG217" s="154"/>
      <c r="OWH217" s="153"/>
      <c r="OWI217" s="156"/>
      <c r="OWJ217" s="153"/>
      <c r="OWK217" s="152"/>
      <c r="OWL217" s="151"/>
      <c r="OWM217" s="151"/>
      <c r="OWN217" s="154"/>
      <c r="OWO217" s="153"/>
      <c r="OWP217" s="156"/>
      <c r="OWQ217" s="153"/>
      <c r="OWR217" s="152"/>
      <c r="OWS217" s="151"/>
      <c r="OWT217" s="151"/>
      <c r="OWU217" s="154"/>
      <c r="OWV217" s="153"/>
      <c r="OWW217" s="156"/>
      <c r="OWX217" s="153"/>
      <c r="OWY217" s="152"/>
      <c r="OWZ217" s="151"/>
      <c r="OXA217" s="151"/>
      <c r="OXB217" s="154"/>
      <c r="OXC217" s="153"/>
      <c r="OXD217" s="156"/>
      <c r="OXE217" s="153"/>
      <c r="OXF217" s="152"/>
      <c r="OXG217" s="151"/>
      <c r="OXH217" s="151"/>
      <c r="OXI217" s="154"/>
      <c r="OXJ217" s="153"/>
      <c r="OXK217" s="156"/>
      <c r="OXL217" s="153"/>
      <c r="OXM217" s="152"/>
      <c r="OXN217" s="151"/>
      <c r="OXO217" s="151"/>
      <c r="OXP217" s="154"/>
      <c r="OXQ217" s="153"/>
      <c r="OXR217" s="156"/>
      <c r="OXS217" s="153"/>
      <c r="OXT217" s="152"/>
      <c r="OXU217" s="151"/>
      <c r="OXV217" s="151"/>
      <c r="OXW217" s="154"/>
      <c r="OXX217" s="153"/>
      <c r="OXY217" s="156"/>
      <c r="OXZ217" s="153"/>
      <c r="OYA217" s="152"/>
      <c r="OYB217" s="151"/>
      <c r="OYC217" s="151"/>
      <c r="OYD217" s="154"/>
      <c r="OYE217" s="153"/>
      <c r="OYF217" s="156"/>
      <c r="OYG217" s="153"/>
      <c r="OYH217" s="152"/>
      <c r="OYI217" s="151"/>
      <c r="OYJ217" s="151"/>
      <c r="OYK217" s="154"/>
      <c r="OYL217" s="153"/>
      <c r="OYM217" s="156"/>
      <c r="OYN217" s="153"/>
      <c r="OYO217" s="152"/>
      <c r="OYP217" s="151"/>
      <c r="OYQ217" s="151"/>
      <c r="OYR217" s="154"/>
      <c r="OYS217" s="153"/>
      <c r="OYT217" s="156"/>
      <c r="OYU217" s="153"/>
      <c r="OYV217" s="152"/>
      <c r="OYW217" s="151"/>
      <c r="OYX217" s="151"/>
      <c r="OYY217" s="154"/>
      <c r="OYZ217" s="153"/>
      <c r="OZA217" s="156"/>
      <c r="OZB217" s="153"/>
      <c r="OZC217" s="152"/>
      <c r="OZD217" s="151"/>
      <c r="OZE217" s="151"/>
      <c r="OZF217" s="154"/>
      <c r="OZG217" s="153"/>
      <c r="OZH217" s="156"/>
      <c r="OZI217" s="153"/>
      <c r="OZJ217" s="152"/>
      <c r="OZK217" s="151"/>
      <c r="OZL217" s="151"/>
      <c r="OZM217" s="154"/>
      <c r="OZN217" s="153"/>
      <c r="OZO217" s="156"/>
      <c r="OZP217" s="153"/>
      <c r="OZQ217" s="152"/>
      <c r="OZR217" s="151"/>
      <c r="OZS217" s="151"/>
      <c r="OZT217" s="154"/>
      <c r="OZU217" s="153"/>
      <c r="OZV217" s="156"/>
      <c r="OZW217" s="153"/>
      <c r="OZX217" s="152"/>
      <c r="OZY217" s="151"/>
      <c r="OZZ217" s="151"/>
      <c r="PAA217" s="154"/>
      <c r="PAB217" s="153"/>
      <c r="PAC217" s="156"/>
      <c r="PAD217" s="153"/>
      <c r="PAE217" s="152"/>
      <c r="PAF217" s="151"/>
      <c r="PAG217" s="151"/>
      <c r="PAH217" s="154"/>
      <c r="PAI217" s="153"/>
      <c r="PAJ217" s="156"/>
      <c r="PAK217" s="153"/>
      <c r="PAL217" s="152"/>
      <c r="PAM217" s="151"/>
      <c r="PAN217" s="151"/>
      <c r="PAO217" s="154"/>
      <c r="PAP217" s="153"/>
      <c r="PAQ217" s="156"/>
      <c r="PAR217" s="153"/>
      <c r="PAS217" s="152"/>
      <c r="PAT217" s="151"/>
      <c r="PAU217" s="151"/>
      <c r="PAV217" s="154"/>
      <c r="PAW217" s="153"/>
      <c r="PAX217" s="156"/>
      <c r="PAY217" s="153"/>
      <c r="PAZ217" s="152"/>
      <c r="PBA217" s="151"/>
      <c r="PBB217" s="151"/>
      <c r="PBC217" s="154"/>
      <c r="PBD217" s="153"/>
      <c r="PBE217" s="156"/>
      <c r="PBF217" s="153"/>
      <c r="PBG217" s="152"/>
      <c r="PBH217" s="151"/>
      <c r="PBI217" s="151"/>
      <c r="PBJ217" s="154"/>
      <c r="PBK217" s="153"/>
      <c r="PBL217" s="156"/>
      <c r="PBM217" s="153"/>
      <c r="PBN217" s="152"/>
      <c r="PBO217" s="151"/>
      <c r="PBP217" s="151"/>
      <c r="PBQ217" s="154"/>
      <c r="PBR217" s="153"/>
      <c r="PBS217" s="156"/>
      <c r="PBT217" s="153"/>
      <c r="PBU217" s="152"/>
      <c r="PBV217" s="151"/>
      <c r="PBW217" s="151"/>
      <c r="PBX217" s="154"/>
      <c r="PBY217" s="153"/>
      <c r="PBZ217" s="156"/>
      <c r="PCA217" s="153"/>
      <c r="PCB217" s="152"/>
      <c r="PCC217" s="151"/>
      <c r="PCD217" s="151"/>
      <c r="PCE217" s="154"/>
      <c r="PCF217" s="153"/>
      <c r="PCG217" s="156"/>
      <c r="PCH217" s="153"/>
      <c r="PCI217" s="152"/>
      <c r="PCJ217" s="151"/>
      <c r="PCK217" s="151"/>
      <c r="PCL217" s="154"/>
      <c r="PCM217" s="153"/>
      <c r="PCN217" s="156"/>
      <c r="PCO217" s="153"/>
      <c r="PCP217" s="152"/>
      <c r="PCQ217" s="151"/>
      <c r="PCR217" s="151"/>
      <c r="PCS217" s="154"/>
      <c r="PCT217" s="153"/>
      <c r="PCU217" s="156"/>
      <c r="PCV217" s="153"/>
      <c r="PCW217" s="152"/>
      <c r="PCX217" s="151"/>
      <c r="PCY217" s="151"/>
      <c r="PCZ217" s="154"/>
      <c r="PDA217" s="153"/>
      <c r="PDB217" s="156"/>
      <c r="PDC217" s="153"/>
      <c r="PDD217" s="152"/>
      <c r="PDE217" s="151"/>
      <c r="PDF217" s="151"/>
      <c r="PDG217" s="154"/>
      <c r="PDH217" s="153"/>
      <c r="PDI217" s="156"/>
      <c r="PDJ217" s="153"/>
      <c r="PDK217" s="152"/>
      <c r="PDL217" s="151"/>
      <c r="PDM217" s="151"/>
      <c r="PDN217" s="154"/>
      <c r="PDO217" s="153"/>
      <c r="PDP217" s="156"/>
      <c r="PDQ217" s="153"/>
      <c r="PDR217" s="152"/>
      <c r="PDS217" s="151"/>
      <c r="PDT217" s="151"/>
      <c r="PDU217" s="154"/>
      <c r="PDV217" s="153"/>
      <c r="PDW217" s="156"/>
      <c r="PDX217" s="153"/>
      <c r="PDY217" s="152"/>
      <c r="PDZ217" s="151"/>
      <c r="PEA217" s="151"/>
      <c r="PEB217" s="154"/>
      <c r="PEC217" s="153"/>
      <c r="PED217" s="156"/>
      <c r="PEE217" s="153"/>
      <c r="PEF217" s="152"/>
      <c r="PEG217" s="151"/>
      <c r="PEH217" s="151"/>
      <c r="PEI217" s="154"/>
      <c r="PEJ217" s="153"/>
      <c r="PEK217" s="156"/>
      <c r="PEL217" s="153"/>
      <c r="PEM217" s="152"/>
      <c r="PEN217" s="151"/>
      <c r="PEO217" s="151"/>
      <c r="PEP217" s="154"/>
      <c r="PEQ217" s="153"/>
      <c r="PER217" s="156"/>
      <c r="PES217" s="153"/>
      <c r="PET217" s="152"/>
      <c r="PEU217" s="151"/>
      <c r="PEV217" s="151"/>
      <c r="PEW217" s="154"/>
      <c r="PEX217" s="153"/>
      <c r="PEY217" s="156"/>
      <c r="PEZ217" s="153"/>
      <c r="PFA217" s="152"/>
      <c r="PFB217" s="151"/>
      <c r="PFC217" s="151"/>
      <c r="PFD217" s="154"/>
      <c r="PFE217" s="153"/>
      <c r="PFF217" s="156"/>
      <c r="PFG217" s="153"/>
      <c r="PFH217" s="152"/>
      <c r="PFI217" s="151"/>
      <c r="PFJ217" s="151"/>
      <c r="PFK217" s="154"/>
      <c r="PFL217" s="153"/>
      <c r="PFM217" s="156"/>
      <c r="PFN217" s="153"/>
      <c r="PFO217" s="152"/>
      <c r="PFP217" s="151"/>
      <c r="PFQ217" s="151"/>
      <c r="PFR217" s="154"/>
      <c r="PFS217" s="153"/>
      <c r="PFT217" s="156"/>
      <c r="PFU217" s="153"/>
      <c r="PFV217" s="152"/>
      <c r="PFW217" s="151"/>
      <c r="PFX217" s="151"/>
      <c r="PFY217" s="154"/>
      <c r="PFZ217" s="153"/>
      <c r="PGA217" s="156"/>
      <c r="PGB217" s="153"/>
      <c r="PGC217" s="152"/>
      <c r="PGD217" s="151"/>
      <c r="PGE217" s="151"/>
      <c r="PGF217" s="154"/>
      <c r="PGG217" s="153"/>
      <c r="PGH217" s="156"/>
      <c r="PGI217" s="153"/>
      <c r="PGJ217" s="152"/>
      <c r="PGK217" s="151"/>
      <c r="PGL217" s="151"/>
      <c r="PGM217" s="154"/>
      <c r="PGN217" s="153"/>
      <c r="PGO217" s="156"/>
      <c r="PGP217" s="153"/>
      <c r="PGQ217" s="152"/>
      <c r="PGR217" s="151"/>
      <c r="PGS217" s="151"/>
      <c r="PGT217" s="154"/>
      <c r="PGU217" s="153"/>
      <c r="PGV217" s="156"/>
      <c r="PGW217" s="153"/>
      <c r="PGX217" s="152"/>
      <c r="PGY217" s="151"/>
      <c r="PGZ217" s="151"/>
      <c r="PHA217" s="154"/>
      <c r="PHB217" s="153"/>
      <c r="PHC217" s="156"/>
      <c r="PHD217" s="153"/>
      <c r="PHE217" s="152"/>
      <c r="PHF217" s="151"/>
      <c r="PHG217" s="151"/>
      <c r="PHH217" s="154"/>
      <c r="PHI217" s="153"/>
      <c r="PHJ217" s="156"/>
      <c r="PHK217" s="153"/>
      <c r="PHL217" s="152"/>
      <c r="PHM217" s="151"/>
      <c r="PHN217" s="151"/>
      <c r="PHO217" s="154"/>
      <c r="PHP217" s="153"/>
      <c r="PHQ217" s="156"/>
      <c r="PHR217" s="153"/>
      <c r="PHS217" s="152"/>
      <c r="PHT217" s="151"/>
      <c r="PHU217" s="151"/>
      <c r="PHV217" s="154"/>
      <c r="PHW217" s="153"/>
      <c r="PHX217" s="156"/>
      <c r="PHY217" s="153"/>
      <c r="PHZ217" s="152"/>
      <c r="PIA217" s="151"/>
      <c r="PIB217" s="151"/>
      <c r="PIC217" s="154"/>
      <c r="PID217" s="153"/>
      <c r="PIE217" s="156"/>
      <c r="PIF217" s="153"/>
      <c r="PIG217" s="152"/>
      <c r="PIH217" s="151"/>
      <c r="PII217" s="151"/>
      <c r="PIJ217" s="154"/>
      <c r="PIK217" s="153"/>
      <c r="PIL217" s="156"/>
      <c r="PIM217" s="153"/>
      <c r="PIN217" s="152"/>
      <c r="PIO217" s="151"/>
      <c r="PIP217" s="151"/>
      <c r="PIQ217" s="154"/>
      <c r="PIR217" s="153"/>
      <c r="PIS217" s="156"/>
      <c r="PIT217" s="153"/>
      <c r="PIU217" s="152"/>
      <c r="PIV217" s="151"/>
      <c r="PIW217" s="151"/>
      <c r="PIX217" s="154"/>
      <c r="PIY217" s="153"/>
      <c r="PIZ217" s="156"/>
      <c r="PJA217" s="153"/>
      <c r="PJB217" s="152"/>
      <c r="PJC217" s="151"/>
      <c r="PJD217" s="151"/>
      <c r="PJE217" s="154"/>
      <c r="PJF217" s="153"/>
      <c r="PJG217" s="156"/>
      <c r="PJH217" s="153"/>
      <c r="PJI217" s="152"/>
      <c r="PJJ217" s="151"/>
      <c r="PJK217" s="151"/>
      <c r="PJL217" s="154"/>
      <c r="PJM217" s="153"/>
      <c r="PJN217" s="156"/>
      <c r="PJO217" s="153"/>
      <c r="PJP217" s="152"/>
      <c r="PJQ217" s="151"/>
      <c r="PJR217" s="151"/>
      <c r="PJS217" s="154"/>
      <c r="PJT217" s="153"/>
      <c r="PJU217" s="156"/>
      <c r="PJV217" s="153"/>
      <c r="PJW217" s="152"/>
      <c r="PJX217" s="151"/>
      <c r="PJY217" s="151"/>
      <c r="PJZ217" s="154"/>
      <c r="PKA217" s="153"/>
      <c r="PKB217" s="156"/>
      <c r="PKC217" s="153"/>
      <c r="PKD217" s="152"/>
      <c r="PKE217" s="151"/>
      <c r="PKF217" s="151"/>
      <c r="PKG217" s="154"/>
      <c r="PKH217" s="153"/>
      <c r="PKI217" s="156"/>
      <c r="PKJ217" s="153"/>
      <c r="PKK217" s="152"/>
      <c r="PKL217" s="151"/>
      <c r="PKM217" s="151"/>
      <c r="PKN217" s="154"/>
      <c r="PKO217" s="153"/>
      <c r="PKP217" s="156"/>
      <c r="PKQ217" s="153"/>
      <c r="PKR217" s="152"/>
      <c r="PKS217" s="151"/>
      <c r="PKT217" s="151"/>
      <c r="PKU217" s="154"/>
      <c r="PKV217" s="153"/>
      <c r="PKW217" s="156"/>
      <c r="PKX217" s="153"/>
      <c r="PKY217" s="152"/>
      <c r="PKZ217" s="151"/>
      <c r="PLA217" s="151"/>
      <c r="PLB217" s="154"/>
      <c r="PLC217" s="153"/>
      <c r="PLD217" s="156"/>
      <c r="PLE217" s="153"/>
      <c r="PLF217" s="152"/>
      <c r="PLG217" s="151"/>
      <c r="PLH217" s="151"/>
      <c r="PLI217" s="154"/>
      <c r="PLJ217" s="153"/>
      <c r="PLK217" s="156"/>
      <c r="PLL217" s="153"/>
      <c r="PLM217" s="152"/>
      <c r="PLN217" s="151"/>
      <c r="PLO217" s="151"/>
      <c r="PLP217" s="154"/>
      <c r="PLQ217" s="153"/>
      <c r="PLR217" s="156"/>
      <c r="PLS217" s="153"/>
      <c r="PLT217" s="152"/>
      <c r="PLU217" s="151"/>
      <c r="PLV217" s="151"/>
      <c r="PLW217" s="154"/>
      <c r="PLX217" s="153"/>
      <c r="PLY217" s="156"/>
      <c r="PLZ217" s="153"/>
      <c r="PMA217" s="152"/>
      <c r="PMB217" s="151"/>
      <c r="PMC217" s="151"/>
      <c r="PMD217" s="154"/>
      <c r="PME217" s="153"/>
      <c r="PMF217" s="156"/>
      <c r="PMG217" s="153"/>
      <c r="PMH217" s="152"/>
      <c r="PMI217" s="151"/>
      <c r="PMJ217" s="151"/>
      <c r="PMK217" s="154"/>
      <c r="PML217" s="153"/>
      <c r="PMM217" s="156"/>
      <c r="PMN217" s="153"/>
      <c r="PMO217" s="152"/>
      <c r="PMP217" s="151"/>
      <c r="PMQ217" s="151"/>
      <c r="PMR217" s="154"/>
      <c r="PMS217" s="153"/>
      <c r="PMT217" s="156"/>
      <c r="PMU217" s="153"/>
      <c r="PMV217" s="152"/>
      <c r="PMW217" s="151"/>
      <c r="PMX217" s="151"/>
      <c r="PMY217" s="154"/>
      <c r="PMZ217" s="153"/>
      <c r="PNA217" s="156"/>
      <c r="PNB217" s="153"/>
      <c r="PNC217" s="152"/>
      <c r="PND217" s="151"/>
      <c r="PNE217" s="151"/>
      <c r="PNF217" s="154"/>
      <c r="PNG217" s="153"/>
      <c r="PNH217" s="156"/>
      <c r="PNI217" s="153"/>
      <c r="PNJ217" s="152"/>
      <c r="PNK217" s="151"/>
      <c r="PNL217" s="151"/>
      <c r="PNM217" s="154"/>
      <c r="PNN217" s="153"/>
      <c r="PNO217" s="156"/>
      <c r="PNP217" s="153"/>
      <c r="PNQ217" s="152"/>
      <c r="PNR217" s="151"/>
      <c r="PNS217" s="151"/>
      <c r="PNT217" s="154"/>
      <c r="PNU217" s="153"/>
      <c r="PNV217" s="156"/>
      <c r="PNW217" s="153"/>
      <c r="PNX217" s="152"/>
      <c r="PNY217" s="151"/>
      <c r="PNZ217" s="151"/>
      <c r="POA217" s="154"/>
      <c r="POB217" s="153"/>
      <c r="POC217" s="156"/>
      <c r="POD217" s="153"/>
      <c r="POE217" s="152"/>
      <c r="POF217" s="151"/>
      <c r="POG217" s="151"/>
      <c r="POH217" s="154"/>
      <c r="POI217" s="153"/>
      <c r="POJ217" s="156"/>
      <c r="POK217" s="153"/>
      <c r="POL217" s="152"/>
      <c r="POM217" s="151"/>
      <c r="PON217" s="151"/>
      <c r="POO217" s="154"/>
      <c r="POP217" s="153"/>
      <c r="POQ217" s="156"/>
      <c r="POR217" s="153"/>
      <c r="POS217" s="152"/>
      <c r="POT217" s="151"/>
      <c r="POU217" s="151"/>
      <c r="POV217" s="154"/>
      <c r="POW217" s="153"/>
      <c r="POX217" s="156"/>
      <c r="POY217" s="153"/>
      <c r="POZ217" s="152"/>
      <c r="PPA217" s="151"/>
      <c r="PPB217" s="151"/>
      <c r="PPC217" s="154"/>
      <c r="PPD217" s="153"/>
      <c r="PPE217" s="156"/>
      <c r="PPF217" s="153"/>
      <c r="PPG217" s="152"/>
      <c r="PPH217" s="151"/>
      <c r="PPI217" s="151"/>
      <c r="PPJ217" s="154"/>
      <c r="PPK217" s="153"/>
      <c r="PPL217" s="156"/>
      <c r="PPM217" s="153"/>
      <c r="PPN217" s="152"/>
      <c r="PPO217" s="151"/>
      <c r="PPP217" s="151"/>
      <c r="PPQ217" s="154"/>
      <c r="PPR217" s="153"/>
      <c r="PPS217" s="156"/>
      <c r="PPT217" s="153"/>
      <c r="PPU217" s="152"/>
      <c r="PPV217" s="151"/>
      <c r="PPW217" s="151"/>
      <c r="PPX217" s="154"/>
      <c r="PPY217" s="153"/>
      <c r="PPZ217" s="156"/>
      <c r="PQA217" s="153"/>
      <c r="PQB217" s="152"/>
      <c r="PQC217" s="151"/>
      <c r="PQD217" s="151"/>
      <c r="PQE217" s="154"/>
      <c r="PQF217" s="153"/>
      <c r="PQG217" s="156"/>
      <c r="PQH217" s="153"/>
      <c r="PQI217" s="152"/>
      <c r="PQJ217" s="151"/>
      <c r="PQK217" s="151"/>
      <c r="PQL217" s="154"/>
      <c r="PQM217" s="153"/>
      <c r="PQN217" s="156"/>
      <c r="PQO217" s="153"/>
      <c r="PQP217" s="152"/>
      <c r="PQQ217" s="151"/>
      <c r="PQR217" s="151"/>
      <c r="PQS217" s="154"/>
      <c r="PQT217" s="153"/>
      <c r="PQU217" s="156"/>
      <c r="PQV217" s="153"/>
      <c r="PQW217" s="152"/>
      <c r="PQX217" s="151"/>
      <c r="PQY217" s="151"/>
      <c r="PQZ217" s="154"/>
      <c r="PRA217" s="153"/>
      <c r="PRB217" s="156"/>
      <c r="PRC217" s="153"/>
      <c r="PRD217" s="152"/>
      <c r="PRE217" s="151"/>
      <c r="PRF217" s="151"/>
      <c r="PRG217" s="154"/>
      <c r="PRH217" s="153"/>
      <c r="PRI217" s="156"/>
      <c r="PRJ217" s="153"/>
      <c r="PRK217" s="152"/>
      <c r="PRL217" s="151"/>
      <c r="PRM217" s="151"/>
      <c r="PRN217" s="154"/>
      <c r="PRO217" s="153"/>
      <c r="PRP217" s="156"/>
      <c r="PRQ217" s="153"/>
      <c r="PRR217" s="152"/>
      <c r="PRS217" s="151"/>
      <c r="PRT217" s="151"/>
      <c r="PRU217" s="154"/>
      <c r="PRV217" s="153"/>
      <c r="PRW217" s="156"/>
      <c r="PRX217" s="153"/>
      <c r="PRY217" s="152"/>
      <c r="PRZ217" s="151"/>
      <c r="PSA217" s="151"/>
      <c r="PSB217" s="154"/>
      <c r="PSC217" s="153"/>
      <c r="PSD217" s="156"/>
      <c r="PSE217" s="153"/>
      <c r="PSF217" s="152"/>
      <c r="PSG217" s="151"/>
      <c r="PSH217" s="151"/>
      <c r="PSI217" s="154"/>
      <c r="PSJ217" s="153"/>
      <c r="PSK217" s="156"/>
      <c r="PSL217" s="153"/>
      <c r="PSM217" s="152"/>
      <c r="PSN217" s="151"/>
      <c r="PSO217" s="151"/>
      <c r="PSP217" s="154"/>
      <c r="PSQ217" s="153"/>
      <c r="PSR217" s="156"/>
      <c r="PSS217" s="153"/>
      <c r="PST217" s="152"/>
      <c r="PSU217" s="151"/>
      <c r="PSV217" s="151"/>
      <c r="PSW217" s="154"/>
      <c r="PSX217" s="153"/>
      <c r="PSY217" s="156"/>
      <c r="PSZ217" s="153"/>
      <c r="PTA217" s="152"/>
      <c r="PTB217" s="151"/>
      <c r="PTC217" s="151"/>
      <c r="PTD217" s="154"/>
      <c r="PTE217" s="153"/>
      <c r="PTF217" s="156"/>
      <c r="PTG217" s="153"/>
      <c r="PTH217" s="152"/>
      <c r="PTI217" s="151"/>
      <c r="PTJ217" s="151"/>
      <c r="PTK217" s="154"/>
      <c r="PTL217" s="153"/>
      <c r="PTM217" s="156"/>
      <c r="PTN217" s="153"/>
      <c r="PTO217" s="152"/>
      <c r="PTP217" s="151"/>
      <c r="PTQ217" s="151"/>
      <c r="PTR217" s="154"/>
      <c r="PTS217" s="153"/>
      <c r="PTT217" s="156"/>
      <c r="PTU217" s="153"/>
      <c r="PTV217" s="152"/>
      <c r="PTW217" s="151"/>
      <c r="PTX217" s="151"/>
      <c r="PTY217" s="154"/>
      <c r="PTZ217" s="153"/>
      <c r="PUA217" s="156"/>
      <c r="PUB217" s="153"/>
      <c r="PUC217" s="152"/>
      <c r="PUD217" s="151"/>
      <c r="PUE217" s="151"/>
      <c r="PUF217" s="154"/>
      <c r="PUG217" s="153"/>
      <c r="PUH217" s="156"/>
      <c r="PUI217" s="153"/>
      <c r="PUJ217" s="152"/>
      <c r="PUK217" s="151"/>
      <c r="PUL217" s="151"/>
      <c r="PUM217" s="154"/>
      <c r="PUN217" s="153"/>
      <c r="PUO217" s="156"/>
      <c r="PUP217" s="153"/>
      <c r="PUQ217" s="152"/>
      <c r="PUR217" s="151"/>
      <c r="PUS217" s="151"/>
      <c r="PUT217" s="154"/>
      <c r="PUU217" s="153"/>
      <c r="PUV217" s="156"/>
      <c r="PUW217" s="153"/>
      <c r="PUX217" s="152"/>
      <c r="PUY217" s="151"/>
      <c r="PUZ217" s="151"/>
      <c r="PVA217" s="154"/>
      <c r="PVB217" s="153"/>
      <c r="PVC217" s="156"/>
      <c r="PVD217" s="153"/>
      <c r="PVE217" s="152"/>
      <c r="PVF217" s="151"/>
      <c r="PVG217" s="151"/>
      <c r="PVH217" s="154"/>
      <c r="PVI217" s="153"/>
      <c r="PVJ217" s="156"/>
      <c r="PVK217" s="153"/>
      <c r="PVL217" s="152"/>
      <c r="PVM217" s="151"/>
      <c r="PVN217" s="151"/>
      <c r="PVO217" s="154"/>
      <c r="PVP217" s="153"/>
      <c r="PVQ217" s="156"/>
      <c r="PVR217" s="153"/>
      <c r="PVS217" s="152"/>
      <c r="PVT217" s="151"/>
      <c r="PVU217" s="151"/>
      <c r="PVV217" s="154"/>
      <c r="PVW217" s="153"/>
      <c r="PVX217" s="156"/>
      <c r="PVY217" s="153"/>
      <c r="PVZ217" s="152"/>
      <c r="PWA217" s="151"/>
      <c r="PWB217" s="151"/>
      <c r="PWC217" s="154"/>
      <c r="PWD217" s="153"/>
      <c r="PWE217" s="156"/>
      <c r="PWF217" s="153"/>
      <c r="PWG217" s="152"/>
      <c r="PWH217" s="151"/>
      <c r="PWI217" s="151"/>
      <c r="PWJ217" s="154"/>
      <c r="PWK217" s="153"/>
      <c r="PWL217" s="156"/>
      <c r="PWM217" s="153"/>
      <c r="PWN217" s="152"/>
      <c r="PWO217" s="151"/>
      <c r="PWP217" s="151"/>
      <c r="PWQ217" s="154"/>
      <c r="PWR217" s="153"/>
      <c r="PWS217" s="156"/>
      <c r="PWT217" s="153"/>
      <c r="PWU217" s="152"/>
      <c r="PWV217" s="151"/>
      <c r="PWW217" s="151"/>
      <c r="PWX217" s="154"/>
      <c r="PWY217" s="153"/>
      <c r="PWZ217" s="156"/>
      <c r="PXA217" s="153"/>
      <c r="PXB217" s="152"/>
      <c r="PXC217" s="151"/>
      <c r="PXD217" s="151"/>
      <c r="PXE217" s="154"/>
      <c r="PXF217" s="153"/>
      <c r="PXG217" s="156"/>
      <c r="PXH217" s="153"/>
      <c r="PXI217" s="152"/>
      <c r="PXJ217" s="151"/>
      <c r="PXK217" s="151"/>
      <c r="PXL217" s="154"/>
      <c r="PXM217" s="153"/>
      <c r="PXN217" s="156"/>
      <c r="PXO217" s="153"/>
      <c r="PXP217" s="152"/>
      <c r="PXQ217" s="151"/>
      <c r="PXR217" s="151"/>
      <c r="PXS217" s="154"/>
      <c r="PXT217" s="153"/>
      <c r="PXU217" s="156"/>
      <c r="PXV217" s="153"/>
      <c r="PXW217" s="152"/>
      <c r="PXX217" s="151"/>
      <c r="PXY217" s="151"/>
      <c r="PXZ217" s="154"/>
      <c r="PYA217" s="153"/>
      <c r="PYB217" s="156"/>
      <c r="PYC217" s="153"/>
      <c r="PYD217" s="152"/>
      <c r="PYE217" s="151"/>
      <c r="PYF217" s="151"/>
      <c r="PYG217" s="154"/>
      <c r="PYH217" s="153"/>
      <c r="PYI217" s="156"/>
      <c r="PYJ217" s="153"/>
      <c r="PYK217" s="152"/>
      <c r="PYL217" s="151"/>
      <c r="PYM217" s="151"/>
      <c r="PYN217" s="154"/>
      <c r="PYO217" s="153"/>
      <c r="PYP217" s="156"/>
      <c r="PYQ217" s="153"/>
      <c r="PYR217" s="152"/>
      <c r="PYS217" s="151"/>
      <c r="PYT217" s="151"/>
      <c r="PYU217" s="154"/>
      <c r="PYV217" s="153"/>
      <c r="PYW217" s="156"/>
      <c r="PYX217" s="153"/>
      <c r="PYY217" s="152"/>
      <c r="PYZ217" s="151"/>
      <c r="PZA217" s="151"/>
      <c r="PZB217" s="154"/>
      <c r="PZC217" s="153"/>
      <c r="PZD217" s="156"/>
      <c r="PZE217" s="153"/>
      <c r="PZF217" s="152"/>
      <c r="PZG217" s="151"/>
      <c r="PZH217" s="151"/>
      <c r="PZI217" s="154"/>
      <c r="PZJ217" s="153"/>
      <c r="PZK217" s="156"/>
      <c r="PZL217" s="153"/>
      <c r="PZM217" s="152"/>
      <c r="PZN217" s="151"/>
      <c r="PZO217" s="151"/>
      <c r="PZP217" s="154"/>
      <c r="PZQ217" s="153"/>
      <c r="PZR217" s="156"/>
      <c r="PZS217" s="153"/>
      <c r="PZT217" s="152"/>
      <c r="PZU217" s="151"/>
      <c r="PZV217" s="151"/>
      <c r="PZW217" s="154"/>
      <c r="PZX217" s="153"/>
      <c r="PZY217" s="156"/>
      <c r="PZZ217" s="153"/>
      <c r="QAA217" s="152"/>
      <c r="QAB217" s="151"/>
      <c r="QAC217" s="151"/>
      <c r="QAD217" s="154"/>
      <c r="QAE217" s="153"/>
      <c r="QAF217" s="156"/>
      <c r="QAG217" s="153"/>
      <c r="QAH217" s="152"/>
      <c r="QAI217" s="151"/>
      <c r="QAJ217" s="151"/>
      <c r="QAK217" s="154"/>
      <c r="QAL217" s="153"/>
      <c r="QAM217" s="156"/>
      <c r="QAN217" s="153"/>
      <c r="QAO217" s="152"/>
      <c r="QAP217" s="151"/>
      <c r="QAQ217" s="151"/>
      <c r="QAR217" s="154"/>
      <c r="QAS217" s="153"/>
      <c r="QAT217" s="156"/>
      <c r="QAU217" s="153"/>
      <c r="QAV217" s="152"/>
      <c r="QAW217" s="151"/>
      <c r="QAX217" s="151"/>
      <c r="QAY217" s="154"/>
      <c r="QAZ217" s="153"/>
      <c r="QBA217" s="156"/>
      <c r="QBB217" s="153"/>
      <c r="QBC217" s="152"/>
      <c r="QBD217" s="151"/>
      <c r="QBE217" s="151"/>
      <c r="QBF217" s="154"/>
      <c r="QBG217" s="153"/>
      <c r="QBH217" s="156"/>
      <c r="QBI217" s="153"/>
      <c r="QBJ217" s="152"/>
      <c r="QBK217" s="151"/>
      <c r="QBL217" s="151"/>
      <c r="QBM217" s="154"/>
      <c r="QBN217" s="153"/>
      <c r="QBO217" s="156"/>
      <c r="QBP217" s="153"/>
      <c r="QBQ217" s="152"/>
      <c r="QBR217" s="151"/>
      <c r="QBS217" s="151"/>
      <c r="QBT217" s="154"/>
      <c r="QBU217" s="153"/>
      <c r="QBV217" s="156"/>
      <c r="QBW217" s="153"/>
      <c r="QBX217" s="152"/>
      <c r="QBY217" s="151"/>
      <c r="QBZ217" s="151"/>
      <c r="QCA217" s="154"/>
      <c r="QCB217" s="153"/>
      <c r="QCC217" s="156"/>
      <c r="QCD217" s="153"/>
      <c r="QCE217" s="152"/>
      <c r="QCF217" s="151"/>
      <c r="QCG217" s="151"/>
      <c r="QCH217" s="154"/>
      <c r="QCI217" s="153"/>
      <c r="QCJ217" s="156"/>
      <c r="QCK217" s="153"/>
      <c r="QCL217" s="152"/>
      <c r="QCM217" s="151"/>
      <c r="QCN217" s="151"/>
      <c r="QCO217" s="154"/>
      <c r="QCP217" s="153"/>
      <c r="QCQ217" s="156"/>
      <c r="QCR217" s="153"/>
      <c r="QCS217" s="152"/>
      <c r="QCT217" s="151"/>
      <c r="QCU217" s="151"/>
      <c r="QCV217" s="154"/>
      <c r="QCW217" s="153"/>
      <c r="QCX217" s="156"/>
      <c r="QCY217" s="153"/>
      <c r="QCZ217" s="152"/>
      <c r="QDA217" s="151"/>
      <c r="QDB217" s="151"/>
      <c r="QDC217" s="154"/>
      <c r="QDD217" s="153"/>
      <c r="QDE217" s="156"/>
      <c r="QDF217" s="153"/>
      <c r="QDG217" s="152"/>
      <c r="QDH217" s="151"/>
      <c r="QDI217" s="151"/>
      <c r="QDJ217" s="154"/>
      <c r="QDK217" s="153"/>
      <c r="QDL217" s="156"/>
      <c r="QDM217" s="153"/>
      <c r="QDN217" s="152"/>
      <c r="QDO217" s="151"/>
      <c r="QDP217" s="151"/>
      <c r="QDQ217" s="154"/>
      <c r="QDR217" s="153"/>
      <c r="QDS217" s="156"/>
      <c r="QDT217" s="153"/>
      <c r="QDU217" s="152"/>
      <c r="QDV217" s="151"/>
      <c r="QDW217" s="151"/>
      <c r="QDX217" s="154"/>
      <c r="QDY217" s="153"/>
      <c r="QDZ217" s="156"/>
      <c r="QEA217" s="153"/>
      <c r="QEB217" s="152"/>
      <c r="QEC217" s="151"/>
      <c r="QED217" s="151"/>
      <c r="QEE217" s="154"/>
      <c r="QEF217" s="153"/>
      <c r="QEG217" s="156"/>
      <c r="QEH217" s="153"/>
      <c r="QEI217" s="152"/>
      <c r="QEJ217" s="151"/>
      <c r="QEK217" s="151"/>
      <c r="QEL217" s="154"/>
      <c r="QEM217" s="153"/>
      <c r="QEN217" s="156"/>
      <c r="QEO217" s="153"/>
      <c r="QEP217" s="152"/>
      <c r="QEQ217" s="151"/>
      <c r="QER217" s="151"/>
      <c r="QES217" s="154"/>
      <c r="QET217" s="153"/>
      <c r="QEU217" s="156"/>
      <c r="QEV217" s="153"/>
      <c r="QEW217" s="152"/>
      <c r="QEX217" s="151"/>
      <c r="QEY217" s="151"/>
      <c r="QEZ217" s="154"/>
      <c r="QFA217" s="153"/>
      <c r="QFB217" s="156"/>
      <c r="QFC217" s="153"/>
      <c r="QFD217" s="152"/>
      <c r="QFE217" s="151"/>
      <c r="QFF217" s="151"/>
      <c r="QFG217" s="154"/>
      <c r="QFH217" s="153"/>
      <c r="QFI217" s="156"/>
      <c r="QFJ217" s="153"/>
      <c r="QFK217" s="152"/>
      <c r="QFL217" s="151"/>
      <c r="QFM217" s="151"/>
      <c r="QFN217" s="154"/>
      <c r="QFO217" s="153"/>
      <c r="QFP217" s="156"/>
      <c r="QFQ217" s="153"/>
      <c r="QFR217" s="152"/>
      <c r="QFS217" s="151"/>
      <c r="QFT217" s="151"/>
      <c r="QFU217" s="154"/>
      <c r="QFV217" s="153"/>
      <c r="QFW217" s="156"/>
      <c r="QFX217" s="153"/>
      <c r="QFY217" s="152"/>
      <c r="QFZ217" s="151"/>
      <c r="QGA217" s="151"/>
      <c r="QGB217" s="154"/>
      <c r="QGC217" s="153"/>
      <c r="QGD217" s="156"/>
      <c r="QGE217" s="153"/>
      <c r="QGF217" s="152"/>
      <c r="QGG217" s="151"/>
      <c r="QGH217" s="151"/>
      <c r="QGI217" s="154"/>
      <c r="QGJ217" s="153"/>
      <c r="QGK217" s="156"/>
      <c r="QGL217" s="153"/>
      <c r="QGM217" s="152"/>
      <c r="QGN217" s="151"/>
      <c r="QGO217" s="151"/>
      <c r="QGP217" s="154"/>
      <c r="QGQ217" s="153"/>
      <c r="QGR217" s="156"/>
      <c r="QGS217" s="153"/>
      <c r="QGT217" s="152"/>
      <c r="QGU217" s="151"/>
      <c r="QGV217" s="151"/>
      <c r="QGW217" s="154"/>
      <c r="QGX217" s="153"/>
      <c r="QGY217" s="156"/>
      <c r="QGZ217" s="153"/>
      <c r="QHA217" s="152"/>
      <c r="QHB217" s="151"/>
      <c r="QHC217" s="151"/>
      <c r="QHD217" s="154"/>
      <c r="QHE217" s="153"/>
      <c r="QHF217" s="156"/>
      <c r="QHG217" s="153"/>
      <c r="QHH217" s="152"/>
      <c r="QHI217" s="151"/>
      <c r="QHJ217" s="151"/>
      <c r="QHK217" s="154"/>
      <c r="QHL217" s="153"/>
      <c r="QHM217" s="156"/>
      <c r="QHN217" s="153"/>
      <c r="QHO217" s="152"/>
      <c r="QHP217" s="151"/>
      <c r="QHQ217" s="151"/>
      <c r="QHR217" s="154"/>
      <c r="QHS217" s="153"/>
      <c r="QHT217" s="156"/>
      <c r="QHU217" s="153"/>
      <c r="QHV217" s="152"/>
      <c r="QHW217" s="151"/>
      <c r="QHX217" s="151"/>
      <c r="QHY217" s="154"/>
      <c r="QHZ217" s="153"/>
      <c r="QIA217" s="156"/>
      <c r="QIB217" s="153"/>
      <c r="QIC217" s="152"/>
      <c r="QID217" s="151"/>
      <c r="QIE217" s="151"/>
      <c r="QIF217" s="154"/>
      <c r="QIG217" s="153"/>
      <c r="QIH217" s="156"/>
      <c r="QII217" s="153"/>
      <c r="QIJ217" s="152"/>
      <c r="QIK217" s="151"/>
      <c r="QIL217" s="151"/>
      <c r="QIM217" s="154"/>
      <c r="QIN217" s="153"/>
      <c r="QIO217" s="156"/>
      <c r="QIP217" s="153"/>
      <c r="QIQ217" s="152"/>
      <c r="QIR217" s="151"/>
      <c r="QIS217" s="151"/>
      <c r="QIT217" s="154"/>
      <c r="QIU217" s="153"/>
      <c r="QIV217" s="156"/>
      <c r="QIW217" s="153"/>
      <c r="QIX217" s="152"/>
      <c r="QIY217" s="151"/>
      <c r="QIZ217" s="151"/>
      <c r="QJA217" s="154"/>
      <c r="QJB217" s="153"/>
      <c r="QJC217" s="156"/>
      <c r="QJD217" s="153"/>
      <c r="QJE217" s="152"/>
      <c r="QJF217" s="151"/>
      <c r="QJG217" s="151"/>
      <c r="QJH217" s="154"/>
      <c r="QJI217" s="153"/>
      <c r="QJJ217" s="156"/>
      <c r="QJK217" s="153"/>
      <c r="QJL217" s="152"/>
      <c r="QJM217" s="151"/>
      <c r="QJN217" s="151"/>
      <c r="QJO217" s="154"/>
      <c r="QJP217" s="153"/>
      <c r="QJQ217" s="156"/>
      <c r="QJR217" s="153"/>
      <c r="QJS217" s="152"/>
      <c r="QJT217" s="151"/>
      <c r="QJU217" s="151"/>
      <c r="QJV217" s="154"/>
      <c r="QJW217" s="153"/>
      <c r="QJX217" s="156"/>
      <c r="QJY217" s="153"/>
      <c r="QJZ217" s="152"/>
      <c r="QKA217" s="151"/>
      <c r="QKB217" s="151"/>
      <c r="QKC217" s="154"/>
      <c r="QKD217" s="153"/>
      <c r="QKE217" s="156"/>
      <c r="QKF217" s="153"/>
      <c r="QKG217" s="152"/>
      <c r="QKH217" s="151"/>
      <c r="QKI217" s="151"/>
      <c r="QKJ217" s="154"/>
      <c r="QKK217" s="153"/>
      <c r="QKL217" s="156"/>
      <c r="QKM217" s="153"/>
      <c r="QKN217" s="152"/>
      <c r="QKO217" s="151"/>
      <c r="QKP217" s="151"/>
      <c r="QKQ217" s="154"/>
      <c r="QKR217" s="153"/>
      <c r="QKS217" s="156"/>
      <c r="QKT217" s="153"/>
      <c r="QKU217" s="152"/>
      <c r="QKV217" s="151"/>
      <c r="QKW217" s="151"/>
      <c r="QKX217" s="154"/>
      <c r="QKY217" s="153"/>
      <c r="QKZ217" s="156"/>
      <c r="QLA217" s="153"/>
      <c r="QLB217" s="152"/>
      <c r="QLC217" s="151"/>
      <c r="QLD217" s="151"/>
      <c r="QLE217" s="154"/>
      <c r="QLF217" s="153"/>
      <c r="QLG217" s="156"/>
      <c r="QLH217" s="153"/>
      <c r="QLI217" s="152"/>
      <c r="QLJ217" s="151"/>
      <c r="QLK217" s="151"/>
      <c r="QLL217" s="154"/>
      <c r="QLM217" s="153"/>
      <c r="QLN217" s="156"/>
      <c r="QLO217" s="153"/>
      <c r="QLP217" s="152"/>
      <c r="QLQ217" s="151"/>
      <c r="QLR217" s="151"/>
      <c r="QLS217" s="154"/>
      <c r="QLT217" s="153"/>
      <c r="QLU217" s="156"/>
      <c r="QLV217" s="153"/>
      <c r="QLW217" s="152"/>
      <c r="QLX217" s="151"/>
      <c r="QLY217" s="151"/>
      <c r="QLZ217" s="154"/>
      <c r="QMA217" s="153"/>
      <c r="QMB217" s="156"/>
      <c r="QMC217" s="153"/>
      <c r="QMD217" s="152"/>
      <c r="QME217" s="151"/>
      <c r="QMF217" s="151"/>
      <c r="QMG217" s="154"/>
      <c r="QMH217" s="153"/>
      <c r="QMI217" s="156"/>
      <c r="QMJ217" s="153"/>
      <c r="QMK217" s="152"/>
      <c r="QML217" s="151"/>
      <c r="QMM217" s="151"/>
      <c r="QMN217" s="154"/>
      <c r="QMO217" s="153"/>
      <c r="QMP217" s="156"/>
      <c r="QMQ217" s="153"/>
      <c r="QMR217" s="152"/>
      <c r="QMS217" s="151"/>
      <c r="QMT217" s="151"/>
      <c r="QMU217" s="154"/>
      <c r="QMV217" s="153"/>
      <c r="QMW217" s="156"/>
      <c r="QMX217" s="153"/>
      <c r="QMY217" s="152"/>
      <c r="QMZ217" s="151"/>
      <c r="QNA217" s="151"/>
      <c r="QNB217" s="154"/>
      <c r="QNC217" s="153"/>
      <c r="QND217" s="156"/>
      <c r="QNE217" s="153"/>
      <c r="QNF217" s="152"/>
      <c r="QNG217" s="151"/>
      <c r="QNH217" s="151"/>
      <c r="QNI217" s="154"/>
      <c r="QNJ217" s="153"/>
      <c r="QNK217" s="156"/>
      <c r="QNL217" s="153"/>
      <c r="QNM217" s="152"/>
      <c r="QNN217" s="151"/>
      <c r="QNO217" s="151"/>
      <c r="QNP217" s="154"/>
      <c r="QNQ217" s="153"/>
      <c r="QNR217" s="156"/>
      <c r="QNS217" s="153"/>
      <c r="QNT217" s="152"/>
      <c r="QNU217" s="151"/>
      <c r="QNV217" s="151"/>
      <c r="QNW217" s="154"/>
      <c r="QNX217" s="153"/>
      <c r="QNY217" s="156"/>
      <c r="QNZ217" s="153"/>
      <c r="QOA217" s="152"/>
      <c r="QOB217" s="151"/>
      <c r="QOC217" s="151"/>
      <c r="QOD217" s="154"/>
      <c r="QOE217" s="153"/>
      <c r="QOF217" s="156"/>
      <c r="QOG217" s="153"/>
      <c r="QOH217" s="152"/>
      <c r="QOI217" s="151"/>
      <c r="QOJ217" s="151"/>
      <c r="QOK217" s="154"/>
      <c r="QOL217" s="153"/>
      <c r="QOM217" s="156"/>
      <c r="QON217" s="153"/>
      <c r="QOO217" s="152"/>
      <c r="QOP217" s="151"/>
      <c r="QOQ217" s="151"/>
      <c r="QOR217" s="154"/>
      <c r="QOS217" s="153"/>
      <c r="QOT217" s="156"/>
      <c r="QOU217" s="153"/>
      <c r="QOV217" s="152"/>
      <c r="QOW217" s="151"/>
      <c r="QOX217" s="151"/>
      <c r="QOY217" s="154"/>
      <c r="QOZ217" s="153"/>
      <c r="QPA217" s="156"/>
      <c r="QPB217" s="153"/>
      <c r="QPC217" s="152"/>
      <c r="QPD217" s="151"/>
      <c r="QPE217" s="151"/>
      <c r="QPF217" s="154"/>
      <c r="QPG217" s="153"/>
      <c r="QPH217" s="156"/>
      <c r="QPI217" s="153"/>
      <c r="QPJ217" s="152"/>
      <c r="QPK217" s="151"/>
      <c r="QPL217" s="151"/>
      <c r="QPM217" s="154"/>
      <c r="QPN217" s="153"/>
      <c r="QPO217" s="156"/>
      <c r="QPP217" s="153"/>
      <c r="QPQ217" s="152"/>
      <c r="QPR217" s="151"/>
      <c r="QPS217" s="151"/>
      <c r="QPT217" s="154"/>
      <c r="QPU217" s="153"/>
      <c r="QPV217" s="156"/>
      <c r="QPW217" s="153"/>
      <c r="QPX217" s="152"/>
      <c r="QPY217" s="151"/>
      <c r="QPZ217" s="151"/>
      <c r="QQA217" s="154"/>
      <c r="QQB217" s="153"/>
      <c r="QQC217" s="156"/>
      <c r="QQD217" s="153"/>
      <c r="QQE217" s="152"/>
      <c r="QQF217" s="151"/>
      <c r="QQG217" s="151"/>
      <c r="QQH217" s="154"/>
      <c r="QQI217" s="153"/>
      <c r="QQJ217" s="156"/>
      <c r="QQK217" s="153"/>
      <c r="QQL217" s="152"/>
      <c r="QQM217" s="151"/>
      <c r="QQN217" s="151"/>
      <c r="QQO217" s="154"/>
      <c r="QQP217" s="153"/>
      <c r="QQQ217" s="156"/>
      <c r="QQR217" s="153"/>
      <c r="QQS217" s="152"/>
      <c r="QQT217" s="151"/>
      <c r="QQU217" s="151"/>
      <c r="QQV217" s="154"/>
      <c r="QQW217" s="153"/>
      <c r="QQX217" s="156"/>
      <c r="QQY217" s="153"/>
      <c r="QQZ217" s="152"/>
      <c r="QRA217" s="151"/>
      <c r="QRB217" s="151"/>
      <c r="QRC217" s="154"/>
      <c r="QRD217" s="153"/>
      <c r="QRE217" s="156"/>
      <c r="QRF217" s="153"/>
      <c r="QRG217" s="152"/>
      <c r="QRH217" s="151"/>
      <c r="QRI217" s="151"/>
      <c r="QRJ217" s="154"/>
      <c r="QRK217" s="153"/>
      <c r="QRL217" s="156"/>
      <c r="QRM217" s="153"/>
      <c r="QRN217" s="152"/>
      <c r="QRO217" s="151"/>
      <c r="QRP217" s="151"/>
      <c r="QRQ217" s="154"/>
      <c r="QRR217" s="153"/>
      <c r="QRS217" s="156"/>
      <c r="QRT217" s="153"/>
      <c r="QRU217" s="152"/>
      <c r="QRV217" s="151"/>
      <c r="QRW217" s="151"/>
      <c r="QRX217" s="154"/>
      <c r="QRY217" s="153"/>
      <c r="QRZ217" s="156"/>
      <c r="QSA217" s="153"/>
      <c r="QSB217" s="152"/>
      <c r="QSC217" s="151"/>
      <c r="QSD217" s="151"/>
      <c r="QSE217" s="154"/>
      <c r="QSF217" s="153"/>
      <c r="QSG217" s="156"/>
      <c r="QSH217" s="153"/>
      <c r="QSI217" s="152"/>
      <c r="QSJ217" s="151"/>
      <c r="QSK217" s="151"/>
      <c r="QSL217" s="154"/>
      <c r="QSM217" s="153"/>
      <c r="QSN217" s="156"/>
      <c r="QSO217" s="153"/>
      <c r="QSP217" s="152"/>
      <c r="QSQ217" s="151"/>
      <c r="QSR217" s="151"/>
      <c r="QSS217" s="154"/>
      <c r="QST217" s="153"/>
      <c r="QSU217" s="156"/>
      <c r="QSV217" s="153"/>
      <c r="QSW217" s="152"/>
      <c r="QSX217" s="151"/>
      <c r="QSY217" s="151"/>
      <c r="QSZ217" s="154"/>
      <c r="QTA217" s="153"/>
      <c r="QTB217" s="156"/>
      <c r="QTC217" s="153"/>
      <c r="QTD217" s="152"/>
      <c r="QTE217" s="151"/>
      <c r="QTF217" s="151"/>
      <c r="QTG217" s="154"/>
      <c r="QTH217" s="153"/>
      <c r="QTI217" s="156"/>
      <c r="QTJ217" s="153"/>
      <c r="QTK217" s="152"/>
      <c r="QTL217" s="151"/>
      <c r="QTM217" s="151"/>
      <c r="QTN217" s="154"/>
      <c r="QTO217" s="153"/>
      <c r="QTP217" s="156"/>
      <c r="QTQ217" s="153"/>
      <c r="QTR217" s="152"/>
      <c r="QTS217" s="151"/>
      <c r="QTT217" s="151"/>
      <c r="QTU217" s="154"/>
      <c r="QTV217" s="153"/>
      <c r="QTW217" s="156"/>
      <c r="QTX217" s="153"/>
      <c r="QTY217" s="152"/>
      <c r="QTZ217" s="151"/>
      <c r="QUA217" s="151"/>
      <c r="QUB217" s="154"/>
      <c r="QUC217" s="153"/>
      <c r="QUD217" s="156"/>
      <c r="QUE217" s="153"/>
      <c r="QUF217" s="152"/>
      <c r="QUG217" s="151"/>
      <c r="QUH217" s="151"/>
      <c r="QUI217" s="154"/>
      <c r="QUJ217" s="153"/>
      <c r="QUK217" s="156"/>
      <c r="QUL217" s="153"/>
      <c r="QUM217" s="152"/>
      <c r="QUN217" s="151"/>
      <c r="QUO217" s="151"/>
      <c r="QUP217" s="154"/>
      <c r="QUQ217" s="153"/>
      <c r="QUR217" s="156"/>
      <c r="QUS217" s="153"/>
      <c r="QUT217" s="152"/>
      <c r="QUU217" s="151"/>
      <c r="QUV217" s="151"/>
      <c r="QUW217" s="154"/>
      <c r="QUX217" s="153"/>
      <c r="QUY217" s="156"/>
      <c r="QUZ217" s="153"/>
      <c r="QVA217" s="152"/>
      <c r="QVB217" s="151"/>
      <c r="QVC217" s="151"/>
      <c r="QVD217" s="154"/>
      <c r="QVE217" s="153"/>
      <c r="QVF217" s="156"/>
      <c r="QVG217" s="153"/>
      <c r="QVH217" s="152"/>
      <c r="QVI217" s="151"/>
      <c r="QVJ217" s="151"/>
      <c r="QVK217" s="154"/>
      <c r="QVL217" s="153"/>
      <c r="QVM217" s="156"/>
      <c r="QVN217" s="153"/>
      <c r="QVO217" s="152"/>
      <c r="QVP217" s="151"/>
      <c r="QVQ217" s="151"/>
      <c r="QVR217" s="154"/>
      <c r="QVS217" s="153"/>
      <c r="QVT217" s="156"/>
      <c r="QVU217" s="153"/>
      <c r="QVV217" s="152"/>
      <c r="QVW217" s="151"/>
      <c r="QVX217" s="151"/>
      <c r="QVY217" s="154"/>
      <c r="QVZ217" s="153"/>
      <c r="QWA217" s="156"/>
      <c r="QWB217" s="153"/>
      <c r="QWC217" s="152"/>
      <c r="QWD217" s="151"/>
      <c r="QWE217" s="151"/>
      <c r="QWF217" s="154"/>
      <c r="QWG217" s="153"/>
      <c r="QWH217" s="156"/>
      <c r="QWI217" s="153"/>
      <c r="QWJ217" s="152"/>
      <c r="QWK217" s="151"/>
      <c r="QWL217" s="151"/>
      <c r="QWM217" s="154"/>
      <c r="QWN217" s="153"/>
      <c r="QWO217" s="156"/>
      <c r="QWP217" s="153"/>
      <c r="QWQ217" s="152"/>
      <c r="QWR217" s="151"/>
      <c r="QWS217" s="151"/>
      <c r="QWT217" s="154"/>
      <c r="QWU217" s="153"/>
      <c r="QWV217" s="156"/>
      <c r="QWW217" s="153"/>
      <c r="QWX217" s="152"/>
      <c r="QWY217" s="151"/>
      <c r="QWZ217" s="151"/>
      <c r="QXA217" s="154"/>
      <c r="QXB217" s="153"/>
      <c r="QXC217" s="156"/>
      <c r="QXD217" s="153"/>
      <c r="QXE217" s="152"/>
      <c r="QXF217" s="151"/>
      <c r="QXG217" s="151"/>
      <c r="QXH217" s="154"/>
      <c r="QXI217" s="153"/>
      <c r="QXJ217" s="156"/>
      <c r="QXK217" s="153"/>
      <c r="QXL217" s="152"/>
      <c r="QXM217" s="151"/>
      <c r="QXN217" s="151"/>
      <c r="QXO217" s="154"/>
      <c r="QXP217" s="153"/>
      <c r="QXQ217" s="156"/>
      <c r="QXR217" s="153"/>
      <c r="QXS217" s="152"/>
      <c r="QXT217" s="151"/>
      <c r="QXU217" s="151"/>
      <c r="QXV217" s="154"/>
      <c r="QXW217" s="153"/>
      <c r="QXX217" s="156"/>
      <c r="QXY217" s="153"/>
      <c r="QXZ217" s="152"/>
      <c r="QYA217" s="151"/>
      <c r="QYB217" s="151"/>
      <c r="QYC217" s="154"/>
      <c r="QYD217" s="153"/>
      <c r="QYE217" s="156"/>
      <c r="QYF217" s="153"/>
      <c r="QYG217" s="152"/>
      <c r="QYH217" s="151"/>
      <c r="QYI217" s="151"/>
      <c r="QYJ217" s="154"/>
      <c r="QYK217" s="153"/>
      <c r="QYL217" s="156"/>
      <c r="QYM217" s="153"/>
      <c r="QYN217" s="152"/>
      <c r="QYO217" s="151"/>
      <c r="QYP217" s="151"/>
      <c r="QYQ217" s="154"/>
      <c r="QYR217" s="153"/>
      <c r="QYS217" s="156"/>
      <c r="QYT217" s="153"/>
      <c r="QYU217" s="152"/>
      <c r="QYV217" s="151"/>
      <c r="QYW217" s="151"/>
      <c r="QYX217" s="154"/>
      <c r="QYY217" s="153"/>
      <c r="QYZ217" s="156"/>
      <c r="QZA217" s="153"/>
      <c r="QZB217" s="152"/>
      <c r="QZC217" s="151"/>
      <c r="QZD217" s="151"/>
      <c r="QZE217" s="154"/>
      <c r="QZF217" s="153"/>
      <c r="QZG217" s="156"/>
      <c r="QZH217" s="153"/>
      <c r="QZI217" s="152"/>
      <c r="QZJ217" s="151"/>
      <c r="QZK217" s="151"/>
      <c r="QZL217" s="154"/>
      <c r="QZM217" s="153"/>
      <c r="QZN217" s="156"/>
      <c r="QZO217" s="153"/>
      <c r="QZP217" s="152"/>
      <c r="QZQ217" s="151"/>
      <c r="QZR217" s="151"/>
      <c r="QZS217" s="154"/>
      <c r="QZT217" s="153"/>
      <c r="QZU217" s="156"/>
      <c r="QZV217" s="153"/>
      <c r="QZW217" s="152"/>
      <c r="QZX217" s="151"/>
      <c r="QZY217" s="151"/>
      <c r="QZZ217" s="154"/>
      <c r="RAA217" s="153"/>
      <c r="RAB217" s="156"/>
      <c r="RAC217" s="153"/>
      <c r="RAD217" s="152"/>
      <c r="RAE217" s="151"/>
      <c r="RAF217" s="151"/>
      <c r="RAG217" s="154"/>
      <c r="RAH217" s="153"/>
      <c r="RAI217" s="156"/>
      <c r="RAJ217" s="153"/>
      <c r="RAK217" s="152"/>
      <c r="RAL217" s="151"/>
      <c r="RAM217" s="151"/>
      <c r="RAN217" s="154"/>
      <c r="RAO217" s="153"/>
      <c r="RAP217" s="156"/>
      <c r="RAQ217" s="153"/>
      <c r="RAR217" s="152"/>
      <c r="RAS217" s="151"/>
      <c r="RAT217" s="151"/>
      <c r="RAU217" s="154"/>
      <c r="RAV217" s="153"/>
      <c r="RAW217" s="156"/>
      <c r="RAX217" s="153"/>
      <c r="RAY217" s="152"/>
      <c r="RAZ217" s="151"/>
      <c r="RBA217" s="151"/>
      <c r="RBB217" s="154"/>
      <c r="RBC217" s="153"/>
      <c r="RBD217" s="156"/>
      <c r="RBE217" s="153"/>
      <c r="RBF217" s="152"/>
      <c r="RBG217" s="151"/>
      <c r="RBH217" s="151"/>
      <c r="RBI217" s="154"/>
      <c r="RBJ217" s="153"/>
      <c r="RBK217" s="156"/>
      <c r="RBL217" s="153"/>
      <c r="RBM217" s="152"/>
      <c r="RBN217" s="151"/>
      <c r="RBO217" s="151"/>
      <c r="RBP217" s="154"/>
      <c r="RBQ217" s="153"/>
      <c r="RBR217" s="156"/>
      <c r="RBS217" s="153"/>
      <c r="RBT217" s="152"/>
      <c r="RBU217" s="151"/>
      <c r="RBV217" s="151"/>
      <c r="RBW217" s="154"/>
      <c r="RBX217" s="153"/>
      <c r="RBY217" s="156"/>
      <c r="RBZ217" s="153"/>
      <c r="RCA217" s="152"/>
      <c r="RCB217" s="151"/>
      <c r="RCC217" s="151"/>
      <c r="RCD217" s="154"/>
      <c r="RCE217" s="153"/>
      <c r="RCF217" s="156"/>
      <c r="RCG217" s="153"/>
      <c r="RCH217" s="152"/>
      <c r="RCI217" s="151"/>
      <c r="RCJ217" s="151"/>
      <c r="RCK217" s="154"/>
      <c r="RCL217" s="153"/>
      <c r="RCM217" s="156"/>
      <c r="RCN217" s="153"/>
      <c r="RCO217" s="152"/>
      <c r="RCP217" s="151"/>
      <c r="RCQ217" s="151"/>
      <c r="RCR217" s="154"/>
      <c r="RCS217" s="153"/>
      <c r="RCT217" s="156"/>
      <c r="RCU217" s="153"/>
      <c r="RCV217" s="152"/>
      <c r="RCW217" s="151"/>
      <c r="RCX217" s="151"/>
      <c r="RCY217" s="154"/>
      <c r="RCZ217" s="153"/>
      <c r="RDA217" s="156"/>
      <c r="RDB217" s="153"/>
      <c r="RDC217" s="152"/>
      <c r="RDD217" s="151"/>
      <c r="RDE217" s="151"/>
      <c r="RDF217" s="154"/>
      <c r="RDG217" s="153"/>
      <c r="RDH217" s="156"/>
      <c r="RDI217" s="153"/>
      <c r="RDJ217" s="152"/>
      <c r="RDK217" s="151"/>
      <c r="RDL217" s="151"/>
      <c r="RDM217" s="154"/>
      <c r="RDN217" s="153"/>
      <c r="RDO217" s="156"/>
      <c r="RDP217" s="153"/>
      <c r="RDQ217" s="152"/>
      <c r="RDR217" s="151"/>
      <c r="RDS217" s="151"/>
      <c r="RDT217" s="154"/>
      <c r="RDU217" s="153"/>
      <c r="RDV217" s="156"/>
      <c r="RDW217" s="153"/>
      <c r="RDX217" s="152"/>
      <c r="RDY217" s="151"/>
      <c r="RDZ217" s="151"/>
      <c r="REA217" s="154"/>
      <c r="REB217" s="153"/>
      <c r="REC217" s="156"/>
      <c r="RED217" s="153"/>
      <c r="REE217" s="152"/>
      <c r="REF217" s="151"/>
      <c r="REG217" s="151"/>
      <c r="REH217" s="154"/>
      <c r="REI217" s="153"/>
      <c r="REJ217" s="156"/>
      <c r="REK217" s="153"/>
      <c r="REL217" s="152"/>
      <c r="REM217" s="151"/>
      <c r="REN217" s="151"/>
      <c r="REO217" s="154"/>
      <c r="REP217" s="153"/>
      <c r="REQ217" s="156"/>
      <c r="RER217" s="153"/>
      <c r="RES217" s="152"/>
      <c r="RET217" s="151"/>
      <c r="REU217" s="151"/>
      <c r="REV217" s="154"/>
      <c r="REW217" s="153"/>
      <c r="REX217" s="156"/>
      <c r="REY217" s="153"/>
      <c r="REZ217" s="152"/>
      <c r="RFA217" s="151"/>
      <c r="RFB217" s="151"/>
      <c r="RFC217" s="154"/>
      <c r="RFD217" s="153"/>
      <c r="RFE217" s="156"/>
      <c r="RFF217" s="153"/>
      <c r="RFG217" s="152"/>
      <c r="RFH217" s="151"/>
      <c r="RFI217" s="151"/>
      <c r="RFJ217" s="154"/>
      <c r="RFK217" s="153"/>
      <c r="RFL217" s="156"/>
      <c r="RFM217" s="153"/>
      <c r="RFN217" s="152"/>
      <c r="RFO217" s="151"/>
      <c r="RFP217" s="151"/>
      <c r="RFQ217" s="154"/>
      <c r="RFR217" s="153"/>
      <c r="RFS217" s="156"/>
      <c r="RFT217" s="153"/>
      <c r="RFU217" s="152"/>
      <c r="RFV217" s="151"/>
      <c r="RFW217" s="151"/>
      <c r="RFX217" s="154"/>
      <c r="RFY217" s="153"/>
      <c r="RFZ217" s="156"/>
      <c r="RGA217" s="153"/>
      <c r="RGB217" s="152"/>
      <c r="RGC217" s="151"/>
      <c r="RGD217" s="151"/>
      <c r="RGE217" s="154"/>
      <c r="RGF217" s="153"/>
      <c r="RGG217" s="156"/>
      <c r="RGH217" s="153"/>
      <c r="RGI217" s="152"/>
      <c r="RGJ217" s="151"/>
      <c r="RGK217" s="151"/>
      <c r="RGL217" s="154"/>
      <c r="RGM217" s="153"/>
      <c r="RGN217" s="156"/>
      <c r="RGO217" s="153"/>
      <c r="RGP217" s="152"/>
      <c r="RGQ217" s="151"/>
      <c r="RGR217" s="151"/>
      <c r="RGS217" s="154"/>
      <c r="RGT217" s="153"/>
      <c r="RGU217" s="156"/>
      <c r="RGV217" s="153"/>
      <c r="RGW217" s="152"/>
      <c r="RGX217" s="151"/>
      <c r="RGY217" s="151"/>
      <c r="RGZ217" s="154"/>
      <c r="RHA217" s="153"/>
      <c r="RHB217" s="156"/>
      <c r="RHC217" s="153"/>
      <c r="RHD217" s="152"/>
      <c r="RHE217" s="151"/>
      <c r="RHF217" s="151"/>
      <c r="RHG217" s="154"/>
      <c r="RHH217" s="153"/>
      <c r="RHI217" s="156"/>
      <c r="RHJ217" s="153"/>
      <c r="RHK217" s="152"/>
      <c r="RHL217" s="151"/>
      <c r="RHM217" s="151"/>
      <c r="RHN217" s="154"/>
      <c r="RHO217" s="153"/>
      <c r="RHP217" s="156"/>
      <c r="RHQ217" s="153"/>
      <c r="RHR217" s="152"/>
      <c r="RHS217" s="151"/>
      <c r="RHT217" s="151"/>
      <c r="RHU217" s="154"/>
      <c r="RHV217" s="153"/>
      <c r="RHW217" s="156"/>
      <c r="RHX217" s="153"/>
      <c r="RHY217" s="152"/>
      <c r="RHZ217" s="151"/>
      <c r="RIA217" s="151"/>
      <c r="RIB217" s="154"/>
      <c r="RIC217" s="153"/>
      <c r="RID217" s="156"/>
      <c r="RIE217" s="153"/>
      <c r="RIF217" s="152"/>
      <c r="RIG217" s="151"/>
      <c r="RIH217" s="151"/>
      <c r="RII217" s="154"/>
      <c r="RIJ217" s="153"/>
      <c r="RIK217" s="156"/>
      <c r="RIL217" s="153"/>
      <c r="RIM217" s="152"/>
      <c r="RIN217" s="151"/>
      <c r="RIO217" s="151"/>
      <c r="RIP217" s="154"/>
      <c r="RIQ217" s="153"/>
      <c r="RIR217" s="156"/>
      <c r="RIS217" s="153"/>
      <c r="RIT217" s="152"/>
      <c r="RIU217" s="151"/>
      <c r="RIV217" s="151"/>
      <c r="RIW217" s="154"/>
      <c r="RIX217" s="153"/>
      <c r="RIY217" s="156"/>
      <c r="RIZ217" s="153"/>
      <c r="RJA217" s="152"/>
      <c r="RJB217" s="151"/>
      <c r="RJC217" s="151"/>
      <c r="RJD217" s="154"/>
      <c r="RJE217" s="153"/>
      <c r="RJF217" s="156"/>
      <c r="RJG217" s="153"/>
      <c r="RJH217" s="152"/>
      <c r="RJI217" s="151"/>
      <c r="RJJ217" s="151"/>
      <c r="RJK217" s="154"/>
      <c r="RJL217" s="153"/>
      <c r="RJM217" s="156"/>
      <c r="RJN217" s="153"/>
      <c r="RJO217" s="152"/>
      <c r="RJP217" s="151"/>
      <c r="RJQ217" s="151"/>
      <c r="RJR217" s="154"/>
      <c r="RJS217" s="153"/>
      <c r="RJT217" s="156"/>
      <c r="RJU217" s="153"/>
      <c r="RJV217" s="152"/>
      <c r="RJW217" s="151"/>
      <c r="RJX217" s="151"/>
      <c r="RJY217" s="154"/>
      <c r="RJZ217" s="153"/>
      <c r="RKA217" s="156"/>
      <c r="RKB217" s="153"/>
      <c r="RKC217" s="152"/>
      <c r="RKD217" s="151"/>
      <c r="RKE217" s="151"/>
      <c r="RKF217" s="154"/>
      <c r="RKG217" s="153"/>
      <c r="RKH217" s="156"/>
      <c r="RKI217" s="153"/>
      <c r="RKJ217" s="152"/>
      <c r="RKK217" s="151"/>
      <c r="RKL217" s="151"/>
      <c r="RKM217" s="154"/>
      <c r="RKN217" s="153"/>
      <c r="RKO217" s="156"/>
      <c r="RKP217" s="153"/>
      <c r="RKQ217" s="152"/>
      <c r="RKR217" s="151"/>
      <c r="RKS217" s="151"/>
      <c r="RKT217" s="154"/>
      <c r="RKU217" s="153"/>
      <c r="RKV217" s="156"/>
      <c r="RKW217" s="153"/>
      <c r="RKX217" s="152"/>
      <c r="RKY217" s="151"/>
      <c r="RKZ217" s="151"/>
      <c r="RLA217" s="154"/>
      <c r="RLB217" s="153"/>
      <c r="RLC217" s="156"/>
      <c r="RLD217" s="153"/>
      <c r="RLE217" s="152"/>
      <c r="RLF217" s="151"/>
      <c r="RLG217" s="151"/>
      <c r="RLH217" s="154"/>
      <c r="RLI217" s="153"/>
      <c r="RLJ217" s="156"/>
      <c r="RLK217" s="153"/>
      <c r="RLL217" s="152"/>
      <c r="RLM217" s="151"/>
      <c r="RLN217" s="151"/>
      <c r="RLO217" s="154"/>
      <c r="RLP217" s="153"/>
      <c r="RLQ217" s="156"/>
      <c r="RLR217" s="153"/>
      <c r="RLS217" s="152"/>
      <c r="RLT217" s="151"/>
      <c r="RLU217" s="151"/>
      <c r="RLV217" s="154"/>
      <c r="RLW217" s="153"/>
      <c r="RLX217" s="156"/>
      <c r="RLY217" s="153"/>
      <c r="RLZ217" s="152"/>
      <c r="RMA217" s="151"/>
      <c r="RMB217" s="151"/>
      <c r="RMC217" s="154"/>
      <c r="RMD217" s="153"/>
      <c r="RME217" s="156"/>
      <c r="RMF217" s="153"/>
      <c r="RMG217" s="152"/>
      <c r="RMH217" s="151"/>
      <c r="RMI217" s="151"/>
      <c r="RMJ217" s="154"/>
      <c r="RMK217" s="153"/>
      <c r="RML217" s="156"/>
      <c r="RMM217" s="153"/>
      <c r="RMN217" s="152"/>
      <c r="RMO217" s="151"/>
      <c r="RMP217" s="151"/>
      <c r="RMQ217" s="154"/>
      <c r="RMR217" s="153"/>
      <c r="RMS217" s="156"/>
      <c r="RMT217" s="153"/>
      <c r="RMU217" s="152"/>
      <c r="RMV217" s="151"/>
      <c r="RMW217" s="151"/>
      <c r="RMX217" s="154"/>
      <c r="RMY217" s="153"/>
      <c r="RMZ217" s="156"/>
      <c r="RNA217" s="153"/>
      <c r="RNB217" s="152"/>
      <c r="RNC217" s="151"/>
      <c r="RND217" s="151"/>
      <c r="RNE217" s="154"/>
      <c r="RNF217" s="153"/>
      <c r="RNG217" s="156"/>
      <c r="RNH217" s="153"/>
      <c r="RNI217" s="152"/>
      <c r="RNJ217" s="151"/>
      <c r="RNK217" s="151"/>
      <c r="RNL217" s="154"/>
      <c r="RNM217" s="153"/>
      <c r="RNN217" s="156"/>
      <c r="RNO217" s="153"/>
      <c r="RNP217" s="152"/>
      <c r="RNQ217" s="151"/>
      <c r="RNR217" s="151"/>
      <c r="RNS217" s="154"/>
      <c r="RNT217" s="153"/>
      <c r="RNU217" s="156"/>
      <c r="RNV217" s="153"/>
      <c r="RNW217" s="152"/>
      <c r="RNX217" s="151"/>
      <c r="RNY217" s="151"/>
      <c r="RNZ217" s="154"/>
      <c r="ROA217" s="153"/>
      <c r="ROB217" s="156"/>
      <c r="ROC217" s="153"/>
      <c r="ROD217" s="152"/>
      <c r="ROE217" s="151"/>
      <c r="ROF217" s="151"/>
      <c r="ROG217" s="154"/>
      <c r="ROH217" s="153"/>
      <c r="ROI217" s="156"/>
      <c r="ROJ217" s="153"/>
      <c r="ROK217" s="152"/>
      <c r="ROL217" s="151"/>
      <c r="ROM217" s="151"/>
      <c r="RON217" s="154"/>
      <c r="ROO217" s="153"/>
      <c r="ROP217" s="156"/>
      <c r="ROQ217" s="153"/>
      <c r="ROR217" s="152"/>
      <c r="ROS217" s="151"/>
      <c r="ROT217" s="151"/>
      <c r="ROU217" s="154"/>
      <c r="ROV217" s="153"/>
      <c r="ROW217" s="156"/>
      <c r="ROX217" s="153"/>
      <c r="ROY217" s="152"/>
      <c r="ROZ217" s="151"/>
      <c r="RPA217" s="151"/>
      <c r="RPB217" s="154"/>
      <c r="RPC217" s="153"/>
      <c r="RPD217" s="156"/>
      <c r="RPE217" s="153"/>
      <c r="RPF217" s="152"/>
      <c r="RPG217" s="151"/>
      <c r="RPH217" s="151"/>
      <c r="RPI217" s="154"/>
      <c r="RPJ217" s="153"/>
      <c r="RPK217" s="156"/>
      <c r="RPL217" s="153"/>
      <c r="RPM217" s="152"/>
      <c r="RPN217" s="151"/>
      <c r="RPO217" s="151"/>
      <c r="RPP217" s="154"/>
      <c r="RPQ217" s="153"/>
      <c r="RPR217" s="156"/>
      <c r="RPS217" s="153"/>
      <c r="RPT217" s="152"/>
      <c r="RPU217" s="151"/>
      <c r="RPV217" s="151"/>
      <c r="RPW217" s="154"/>
      <c r="RPX217" s="153"/>
      <c r="RPY217" s="156"/>
      <c r="RPZ217" s="153"/>
      <c r="RQA217" s="152"/>
      <c r="RQB217" s="151"/>
      <c r="RQC217" s="151"/>
      <c r="RQD217" s="154"/>
      <c r="RQE217" s="153"/>
      <c r="RQF217" s="156"/>
      <c r="RQG217" s="153"/>
      <c r="RQH217" s="152"/>
      <c r="RQI217" s="151"/>
      <c r="RQJ217" s="151"/>
      <c r="RQK217" s="154"/>
      <c r="RQL217" s="153"/>
      <c r="RQM217" s="156"/>
      <c r="RQN217" s="153"/>
      <c r="RQO217" s="152"/>
      <c r="RQP217" s="151"/>
      <c r="RQQ217" s="151"/>
      <c r="RQR217" s="154"/>
      <c r="RQS217" s="153"/>
      <c r="RQT217" s="156"/>
      <c r="RQU217" s="153"/>
      <c r="RQV217" s="152"/>
      <c r="RQW217" s="151"/>
      <c r="RQX217" s="151"/>
      <c r="RQY217" s="154"/>
      <c r="RQZ217" s="153"/>
      <c r="RRA217" s="156"/>
      <c r="RRB217" s="153"/>
      <c r="RRC217" s="152"/>
      <c r="RRD217" s="151"/>
      <c r="RRE217" s="151"/>
      <c r="RRF217" s="154"/>
      <c r="RRG217" s="153"/>
      <c r="RRH217" s="156"/>
      <c r="RRI217" s="153"/>
      <c r="RRJ217" s="152"/>
      <c r="RRK217" s="151"/>
      <c r="RRL217" s="151"/>
      <c r="RRM217" s="154"/>
      <c r="RRN217" s="153"/>
      <c r="RRO217" s="156"/>
      <c r="RRP217" s="153"/>
      <c r="RRQ217" s="152"/>
      <c r="RRR217" s="151"/>
      <c r="RRS217" s="151"/>
      <c r="RRT217" s="154"/>
      <c r="RRU217" s="153"/>
      <c r="RRV217" s="156"/>
      <c r="RRW217" s="153"/>
      <c r="RRX217" s="152"/>
      <c r="RRY217" s="151"/>
      <c r="RRZ217" s="151"/>
      <c r="RSA217" s="154"/>
      <c r="RSB217" s="153"/>
      <c r="RSC217" s="156"/>
      <c r="RSD217" s="153"/>
      <c r="RSE217" s="152"/>
      <c r="RSF217" s="151"/>
      <c r="RSG217" s="151"/>
      <c r="RSH217" s="154"/>
      <c r="RSI217" s="153"/>
      <c r="RSJ217" s="156"/>
      <c r="RSK217" s="153"/>
      <c r="RSL217" s="152"/>
      <c r="RSM217" s="151"/>
      <c r="RSN217" s="151"/>
      <c r="RSO217" s="154"/>
      <c r="RSP217" s="153"/>
      <c r="RSQ217" s="156"/>
      <c r="RSR217" s="153"/>
      <c r="RSS217" s="152"/>
      <c r="RST217" s="151"/>
      <c r="RSU217" s="151"/>
      <c r="RSV217" s="154"/>
      <c r="RSW217" s="153"/>
      <c r="RSX217" s="156"/>
      <c r="RSY217" s="153"/>
      <c r="RSZ217" s="152"/>
      <c r="RTA217" s="151"/>
      <c r="RTB217" s="151"/>
      <c r="RTC217" s="154"/>
      <c r="RTD217" s="153"/>
      <c r="RTE217" s="156"/>
      <c r="RTF217" s="153"/>
      <c r="RTG217" s="152"/>
      <c r="RTH217" s="151"/>
      <c r="RTI217" s="151"/>
      <c r="RTJ217" s="154"/>
      <c r="RTK217" s="153"/>
      <c r="RTL217" s="156"/>
      <c r="RTM217" s="153"/>
      <c r="RTN217" s="152"/>
      <c r="RTO217" s="151"/>
      <c r="RTP217" s="151"/>
      <c r="RTQ217" s="154"/>
      <c r="RTR217" s="153"/>
      <c r="RTS217" s="156"/>
      <c r="RTT217" s="153"/>
      <c r="RTU217" s="152"/>
      <c r="RTV217" s="151"/>
      <c r="RTW217" s="151"/>
      <c r="RTX217" s="154"/>
      <c r="RTY217" s="153"/>
      <c r="RTZ217" s="156"/>
      <c r="RUA217" s="153"/>
      <c r="RUB217" s="152"/>
      <c r="RUC217" s="151"/>
      <c r="RUD217" s="151"/>
      <c r="RUE217" s="154"/>
      <c r="RUF217" s="153"/>
      <c r="RUG217" s="156"/>
      <c r="RUH217" s="153"/>
      <c r="RUI217" s="152"/>
      <c r="RUJ217" s="151"/>
      <c r="RUK217" s="151"/>
      <c r="RUL217" s="154"/>
      <c r="RUM217" s="153"/>
      <c r="RUN217" s="156"/>
      <c r="RUO217" s="153"/>
      <c r="RUP217" s="152"/>
      <c r="RUQ217" s="151"/>
      <c r="RUR217" s="151"/>
      <c r="RUS217" s="154"/>
      <c r="RUT217" s="153"/>
      <c r="RUU217" s="156"/>
      <c r="RUV217" s="153"/>
      <c r="RUW217" s="152"/>
      <c r="RUX217" s="151"/>
      <c r="RUY217" s="151"/>
      <c r="RUZ217" s="154"/>
      <c r="RVA217" s="153"/>
      <c r="RVB217" s="156"/>
      <c r="RVC217" s="153"/>
      <c r="RVD217" s="152"/>
      <c r="RVE217" s="151"/>
      <c r="RVF217" s="151"/>
      <c r="RVG217" s="154"/>
      <c r="RVH217" s="153"/>
      <c r="RVI217" s="156"/>
      <c r="RVJ217" s="153"/>
      <c r="RVK217" s="152"/>
      <c r="RVL217" s="151"/>
      <c r="RVM217" s="151"/>
      <c r="RVN217" s="154"/>
      <c r="RVO217" s="153"/>
      <c r="RVP217" s="156"/>
      <c r="RVQ217" s="153"/>
      <c r="RVR217" s="152"/>
      <c r="RVS217" s="151"/>
      <c r="RVT217" s="151"/>
      <c r="RVU217" s="154"/>
      <c r="RVV217" s="153"/>
      <c r="RVW217" s="156"/>
      <c r="RVX217" s="153"/>
      <c r="RVY217" s="152"/>
      <c r="RVZ217" s="151"/>
      <c r="RWA217" s="151"/>
      <c r="RWB217" s="154"/>
      <c r="RWC217" s="153"/>
      <c r="RWD217" s="156"/>
      <c r="RWE217" s="153"/>
      <c r="RWF217" s="152"/>
      <c r="RWG217" s="151"/>
      <c r="RWH217" s="151"/>
      <c r="RWI217" s="154"/>
      <c r="RWJ217" s="153"/>
      <c r="RWK217" s="156"/>
      <c r="RWL217" s="153"/>
      <c r="RWM217" s="152"/>
      <c r="RWN217" s="151"/>
      <c r="RWO217" s="151"/>
      <c r="RWP217" s="154"/>
      <c r="RWQ217" s="153"/>
      <c r="RWR217" s="156"/>
      <c r="RWS217" s="153"/>
      <c r="RWT217" s="152"/>
      <c r="RWU217" s="151"/>
      <c r="RWV217" s="151"/>
      <c r="RWW217" s="154"/>
      <c r="RWX217" s="153"/>
      <c r="RWY217" s="156"/>
      <c r="RWZ217" s="153"/>
      <c r="RXA217" s="152"/>
      <c r="RXB217" s="151"/>
      <c r="RXC217" s="151"/>
      <c r="RXD217" s="154"/>
      <c r="RXE217" s="153"/>
      <c r="RXF217" s="156"/>
      <c r="RXG217" s="153"/>
      <c r="RXH217" s="152"/>
      <c r="RXI217" s="151"/>
      <c r="RXJ217" s="151"/>
      <c r="RXK217" s="154"/>
      <c r="RXL217" s="153"/>
      <c r="RXM217" s="156"/>
      <c r="RXN217" s="153"/>
      <c r="RXO217" s="152"/>
      <c r="RXP217" s="151"/>
      <c r="RXQ217" s="151"/>
      <c r="RXR217" s="154"/>
      <c r="RXS217" s="153"/>
      <c r="RXT217" s="156"/>
      <c r="RXU217" s="153"/>
      <c r="RXV217" s="152"/>
      <c r="RXW217" s="151"/>
      <c r="RXX217" s="151"/>
      <c r="RXY217" s="154"/>
      <c r="RXZ217" s="153"/>
      <c r="RYA217" s="156"/>
      <c r="RYB217" s="153"/>
      <c r="RYC217" s="152"/>
      <c r="RYD217" s="151"/>
      <c r="RYE217" s="151"/>
      <c r="RYF217" s="154"/>
      <c r="RYG217" s="153"/>
      <c r="RYH217" s="156"/>
      <c r="RYI217" s="153"/>
      <c r="RYJ217" s="152"/>
      <c r="RYK217" s="151"/>
      <c r="RYL217" s="151"/>
      <c r="RYM217" s="154"/>
      <c r="RYN217" s="153"/>
      <c r="RYO217" s="156"/>
      <c r="RYP217" s="153"/>
      <c r="RYQ217" s="152"/>
      <c r="RYR217" s="151"/>
      <c r="RYS217" s="151"/>
      <c r="RYT217" s="154"/>
      <c r="RYU217" s="153"/>
      <c r="RYV217" s="156"/>
      <c r="RYW217" s="153"/>
      <c r="RYX217" s="152"/>
      <c r="RYY217" s="151"/>
      <c r="RYZ217" s="151"/>
      <c r="RZA217" s="154"/>
      <c r="RZB217" s="153"/>
      <c r="RZC217" s="156"/>
      <c r="RZD217" s="153"/>
      <c r="RZE217" s="152"/>
      <c r="RZF217" s="151"/>
      <c r="RZG217" s="151"/>
      <c r="RZH217" s="154"/>
      <c r="RZI217" s="153"/>
      <c r="RZJ217" s="156"/>
      <c r="RZK217" s="153"/>
      <c r="RZL217" s="152"/>
      <c r="RZM217" s="151"/>
      <c r="RZN217" s="151"/>
      <c r="RZO217" s="154"/>
      <c r="RZP217" s="153"/>
      <c r="RZQ217" s="156"/>
      <c r="RZR217" s="153"/>
      <c r="RZS217" s="152"/>
      <c r="RZT217" s="151"/>
      <c r="RZU217" s="151"/>
      <c r="RZV217" s="154"/>
      <c r="RZW217" s="153"/>
      <c r="RZX217" s="156"/>
      <c r="RZY217" s="153"/>
      <c r="RZZ217" s="152"/>
      <c r="SAA217" s="151"/>
      <c r="SAB217" s="151"/>
      <c r="SAC217" s="154"/>
      <c r="SAD217" s="153"/>
      <c r="SAE217" s="156"/>
      <c r="SAF217" s="153"/>
      <c r="SAG217" s="152"/>
      <c r="SAH217" s="151"/>
      <c r="SAI217" s="151"/>
      <c r="SAJ217" s="154"/>
      <c r="SAK217" s="153"/>
      <c r="SAL217" s="156"/>
      <c r="SAM217" s="153"/>
      <c r="SAN217" s="152"/>
      <c r="SAO217" s="151"/>
      <c r="SAP217" s="151"/>
      <c r="SAQ217" s="154"/>
      <c r="SAR217" s="153"/>
      <c r="SAS217" s="156"/>
      <c r="SAT217" s="153"/>
      <c r="SAU217" s="152"/>
      <c r="SAV217" s="151"/>
      <c r="SAW217" s="151"/>
      <c r="SAX217" s="154"/>
      <c r="SAY217" s="153"/>
      <c r="SAZ217" s="156"/>
      <c r="SBA217" s="153"/>
      <c r="SBB217" s="152"/>
      <c r="SBC217" s="151"/>
      <c r="SBD217" s="151"/>
      <c r="SBE217" s="154"/>
      <c r="SBF217" s="153"/>
      <c r="SBG217" s="156"/>
      <c r="SBH217" s="153"/>
      <c r="SBI217" s="152"/>
      <c r="SBJ217" s="151"/>
      <c r="SBK217" s="151"/>
      <c r="SBL217" s="154"/>
      <c r="SBM217" s="153"/>
      <c r="SBN217" s="156"/>
      <c r="SBO217" s="153"/>
      <c r="SBP217" s="152"/>
      <c r="SBQ217" s="151"/>
      <c r="SBR217" s="151"/>
      <c r="SBS217" s="154"/>
      <c r="SBT217" s="153"/>
      <c r="SBU217" s="156"/>
      <c r="SBV217" s="153"/>
      <c r="SBW217" s="152"/>
      <c r="SBX217" s="151"/>
      <c r="SBY217" s="151"/>
      <c r="SBZ217" s="154"/>
      <c r="SCA217" s="153"/>
      <c r="SCB217" s="156"/>
      <c r="SCC217" s="153"/>
      <c r="SCD217" s="152"/>
      <c r="SCE217" s="151"/>
      <c r="SCF217" s="151"/>
      <c r="SCG217" s="154"/>
      <c r="SCH217" s="153"/>
      <c r="SCI217" s="156"/>
      <c r="SCJ217" s="153"/>
      <c r="SCK217" s="152"/>
      <c r="SCL217" s="151"/>
      <c r="SCM217" s="151"/>
      <c r="SCN217" s="154"/>
      <c r="SCO217" s="153"/>
      <c r="SCP217" s="156"/>
      <c r="SCQ217" s="153"/>
      <c r="SCR217" s="152"/>
      <c r="SCS217" s="151"/>
      <c r="SCT217" s="151"/>
      <c r="SCU217" s="154"/>
      <c r="SCV217" s="153"/>
      <c r="SCW217" s="156"/>
      <c r="SCX217" s="153"/>
      <c r="SCY217" s="152"/>
      <c r="SCZ217" s="151"/>
      <c r="SDA217" s="151"/>
      <c r="SDB217" s="154"/>
      <c r="SDC217" s="153"/>
      <c r="SDD217" s="156"/>
      <c r="SDE217" s="153"/>
      <c r="SDF217" s="152"/>
      <c r="SDG217" s="151"/>
      <c r="SDH217" s="151"/>
      <c r="SDI217" s="154"/>
      <c r="SDJ217" s="153"/>
      <c r="SDK217" s="156"/>
      <c r="SDL217" s="153"/>
      <c r="SDM217" s="152"/>
      <c r="SDN217" s="151"/>
      <c r="SDO217" s="151"/>
      <c r="SDP217" s="154"/>
      <c r="SDQ217" s="153"/>
      <c r="SDR217" s="156"/>
      <c r="SDS217" s="153"/>
      <c r="SDT217" s="152"/>
      <c r="SDU217" s="151"/>
      <c r="SDV217" s="151"/>
      <c r="SDW217" s="154"/>
      <c r="SDX217" s="153"/>
      <c r="SDY217" s="156"/>
      <c r="SDZ217" s="153"/>
      <c r="SEA217" s="152"/>
      <c r="SEB217" s="151"/>
      <c r="SEC217" s="151"/>
      <c r="SED217" s="154"/>
      <c r="SEE217" s="153"/>
      <c r="SEF217" s="156"/>
      <c r="SEG217" s="153"/>
      <c r="SEH217" s="152"/>
      <c r="SEI217" s="151"/>
      <c r="SEJ217" s="151"/>
      <c r="SEK217" s="154"/>
      <c r="SEL217" s="153"/>
      <c r="SEM217" s="156"/>
      <c r="SEN217" s="153"/>
      <c r="SEO217" s="152"/>
      <c r="SEP217" s="151"/>
      <c r="SEQ217" s="151"/>
      <c r="SER217" s="154"/>
      <c r="SES217" s="153"/>
      <c r="SET217" s="156"/>
      <c r="SEU217" s="153"/>
      <c r="SEV217" s="152"/>
      <c r="SEW217" s="151"/>
      <c r="SEX217" s="151"/>
      <c r="SEY217" s="154"/>
      <c r="SEZ217" s="153"/>
      <c r="SFA217" s="156"/>
      <c r="SFB217" s="153"/>
      <c r="SFC217" s="152"/>
      <c r="SFD217" s="151"/>
      <c r="SFE217" s="151"/>
      <c r="SFF217" s="154"/>
      <c r="SFG217" s="153"/>
      <c r="SFH217" s="156"/>
      <c r="SFI217" s="153"/>
      <c r="SFJ217" s="152"/>
      <c r="SFK217" s="151"/>
      <c r="SFL217" s="151"/>
      <c r="SFM217" s="154"/>
      <c r="SFN217" s="153"/>
      <c r="SFO217" s="156"/>
      <c r="SFP217" s="153"/>
      <c r="SFQ217" s="152"/>
      <c r="SFR217" s="151"/>
      <c r="SFS217" s="151"/>
      <c r="SFT217" s="154"/>
      <c r="SFU217" s="153"/>
      <c r="SFV217" s="156"/>
      <c r="SFW217" s="153"/>
      <c r="SFX217" s="152"/>
      <c r="SFY217" s="151"/>
      <c r="SFZ217" s="151"/>
      <c r="SGA217" s="154"/>
      <c r="SGB217" s="153"/>
      <c r="SGC217" s="156"/>
      <c r="SGD217" s="153"/>
      <c r="SGE217" s="152"/>
      <c r="SGF217" s="151"/>
      <c r="SGG217" s="151"/>
      <c r="SGH217" s="154"/>
      <c r="SGI217" s="153"/>
      <c r="SGJ217" s="156"/>
      <c r="SGK217" s="153"/>
      <c r="SGL217" s="152"/>
      <c r="SGM217" s="151"/>
      <c r="SGN217" s="151"/>
      <c r="SGO217" s="154"/>
      <c r="SGP217" s="153"/>
      <c r="SGQ217" s="156"/>
      <c r="SGR217" s="153"/>
      <c r="SGS217" s="152"/>
      <c r="SGT217" s="151"/>
      <c r="SGU217" s="151"/>
      <c r="SGV217" s="154"/>
      <c r="SGW217" s="153"/>
      <c r="SGX217" s="156"/>
      <c r="SGY217" s="153"/>
      <c r="SGZ217" s="152"/>
      <c r="SHA217" s="151"/>
      <c r="SHB217" s="151"/>
      <c r="SHC217" s="154"/>
      <c r="SHD217" s="153"/>
      <c r="SHE217" s="156"/>
      <c r="SHF217" s="153"/>
      <c r="SHG217" s="152"/>
      <c r="SHH217" s="151"/>
      <c r="SHI217" s="151"/>
      <c r="SHJ217" s="154"/>
      <c r="SHK217" s="153"/>
      <c r="SHL217" s="156"/>
      <c r="SHM217" s="153"/>
      <c r="SHN217" s="152"/>
      <c r="SHO217" s="151"/>
      <c r="SHP217" s="151"/>
      <c r="SHQ217" s="154"/>
      <c r="SHR217" s="153"/>
      <c r="SHS217" s="156"/>
      <c r="SHT217" s="153"/>
      <c r="SHU217" s="152"/>
      <c r="SHV217" s="151"/>
      <c r="SHW217" s="151"/>
      <c r="SHX217" s="154"/>
      <c r="SHY217" s="153"/>
      <c r="SHZ217" s="156"/>
      <c r="SIA217" s="153"/>
      <c r="SIB217" s="152"/>
      <c r="SIC217" s="151"/>
      <c r="SID217" s="151"/>
      <c r="SIE217" s="154"/>
      <c r="SIF217" s="153"/>
      <c r="SIG217" s="156"/>
      <c r="SIH217" s="153"/>
      <c r="SII217" s="152"/>
      <c r="SIJ217" s="151"/>
      <c r="SIK217" s="151"/>
      <c r="SIL217" s="154"/>
      <c r="SIM217" s="153"/>
      <c r="SIN217" s="156"/>
      <c r="SIO217" s="153"/>
      <c r="SIP217" s="152"/>
      <c r="SIQ217" s="151"/>
      <c r="SIR217" s="151"/>
      <c r="SIS217" s="154"/>
      <c r="SIT217" s="153"/>
      <c r="SIU217" s="156"/>
      <c r="SIV217" s="153"/>
      <c r="SIW217" s="152"/>
      <c r="SIX217" s="151"/>
      <c r="SIY217" s="151"/>
      <c r="SIZ217" s="154"/>
      <c r="SJA217" s="153"/>
      <c r="SJB217" s="156"/>
      <c r="SJC217" s="153"/>
      <c r="SJD217" s="152"/>
      <c r="SJE217" s="151"/>
      <c r="SJF217" s="151"/>
      <c r="SJG217" s="154"/>
      <c r="SJH217" s="153"/>
      <c r="SJI217" s="156"/>
      <c r="SJJ217" s="153"/>
      <c r="SJK217" s="152"/>
      <c r="SJL217" s="151"/>
      <c r="SJM217" s="151"/>
      <c r="SJN217" s="154"/>
      <c r="SJO217" s="153"/>
      <c r="SJP217" s="156"/>
      <c r="SJQ217" s="153"/>
      <c r="SJR217" s="152"/>
      <c r="SJS217" s="151"/>
      <c r="SJT217" s="151"/>
      <c r="SJU217" s="154"/>
      <c r="SJV217" s="153"/>
      <c r="SJW217" s="156"/>
      <c r="SJX217" s="153"/>
      <c r="SJY217" s="152"/>
      <c r="SJZ217" s="151"/>
      <c r="SKA217" s="151"/>
      <c r="SKB217" s="154"/>
      <c r="SKC217" s="153"/>
      <c r="SKD217" s="156"/>
      <c r="SKE217" s="153"/>
      <c r="SKF217" s="152"/>
      <c r="SKG217" s="151"/>
      <c r="SKH217" s="151"/>
      <c r="SKI217" s="154"/>
      <c r="SKJ217" s="153"/>
      <c r="SKK217" s="156"/>
      <c r="SKL217" s="153"/>
      <c r="SKM217" s="152"/>
      <c r="SKN217" s="151"/>
      <c r="SKO217" s="151"/>
      <c r="SKP217" s="154"/>
      <c r="SKQ217" s="153"/>
      <c r="SKR217" s="156"/>
      <c r="SKS217" s="153"/>
      <c r="SKT217" s="152"/>
      <c r="SKU217" s="151"/>
      <c r="SKV217" s="151"/>
      <c r="SKW217" s="154"/>
      <c r="SKX217" s="153"/>
      <c r="SKY217" s="156"/>
      <c r="SKZ217" s="153"/>
      <c r="SLA217" s="152"/>
      <c r="SLB217" s="151"/>
      <c r="SLC217" s="151"/>
      <c r="SLD217" s="154"/>
      <c r="SLE217" s="153"/>
      <c r="SLF217" s="156"/>
      <c r="SLG217" s="153"/>
      <c r="SLH217" s="152"/>
      <c r="SLI217" s="151"/>
      <c r="SLJ217" s="151"/>
      <c r="SLK217" s="154"/>
      <c r="SLL217" s="153"/>
      <c r="SLM217" s="156"/>
      <c r="SLN217" s="153"/>
      <c r="SLO217" s="152"/>
      <c r="SLP217" s="151"/>
      <c r="SLQ217" s="151"/>
      <c r="SLR217" s="154"/>
      <c r="SLS217" s="153"/>
      <c r="SLT217" s="156"/>
      <c r="SLU217" s="153"/>
      <c r="SLV217" s="152"/>
      <c r="SLW217" s="151"/>
      <c r="SLX217" s="151"/>
      <c r="SLY217" s="154"/>
      <c r="SLZ217" s="153"/>
      <c r="SMA217" s="156"/>
      <c r="SMB217" s="153"/>
      <c r="SMC217" s="152"/>
      <c r="SMD217" s="151"/>
      <c r="SME217" s="151"/>
      <c r="SMF217" s="154"/>
      <c r="SMG217" s="153"/>
      <c r="SMH217" s="156"/>
      <c r="SMI217" s="153"/>
      <c r="SMJ217" s="152"/>
      <c r="SMK217" s="151"/>
      <c r="SML217" s="151"/>
      <c r="SMM217" s="154"/>
      <c r="SMN217" s="153"/>
      <c r="SMO217" s="156"/>
      <c r="SMP217" s="153"/>
      <c r="SMQ217" s="152"/>
      <c r="SMR217" s="151"/>
      <c r="SMS217" s="151"/>
      <c r="SMT217" s="154"/>
      <c r="SMU217" s="153"/>
      <c r="SMV217" s="156"/>
      <c r="SMW217" s="153"/>
      <c r="SMX217" s="152"/>
      <c r="SMY217" s="151"/>
      <c r="SMZ217" s="151"/>
      <c r="SNA217" s="154"/>
      <c r="SNB217" s="153"/>
      <c r="SNC217" s="156"/>
      <c r="SND217" s="153"/>
      <c r="SNE217" s="152"/>
      <c r="SNF217" s="151"/>
      <c r="SNG217" s="151"/>
      <c r="SNH217" s="154"/>
      <c r="SNI217" s="153"/>
      <c r="SNJ217" s="156"/>
      <c r="SNK217" s="153"/>
      <c r="SNL217" s="152"/>
      <c r="SNM217" s="151"/>
      <c r="SNN217" s="151"/>
      <c r="SNO217" s="154"/>
      <c r="SNP217" s="153"/>
      <c r="SNQ217" s="156"/>
      <c r="SNR217" s="153"/>
      <c r="SNS217" s="152"/>
      <c r="SNT217" s="151"/>
      <c r="SNU217" s="151"/>
      <c r="SNV217" s="154"/>
      <c r="SNW217" s="153"/>
      <c r="SNX217" s="156"/>
      <c r="SNY217" s="153"/>
      <c r="SNZ217" s="152"/>
      <c r="SOA217" s="151"/>
      <c r="SOB217" s="151"/>
      <c r="SOC217" s="154"/>
      <c r="SOD217" s="153"/>
      <c r="SOE217" s="156"/>
      <c r="SOF217" s="153"/>
      <c r="SOG217" s="152"/>
      <c r="SOH217" s="151"/>
      <c r="SOI217" s="151"/>
      <c r="SOJ217" s="154"/>
      <c r="SOK217" s="153"/>
      <c r="SOL217" s="156"/>
      <c r="SOM217" s="153"/>
      <c r="SON217" s="152"/>
      <c r="SOO217" s="151"/>
      <c r="SOP217" s="151"/>
      <c r="SOQ217" s="154"/>
      <c r="SOR217" s="153"/>
      <c r="SOS217" s="156"/>
      <c r="SOT217" s="153"/>
      <c r="SOU217" s="152"/>
      <c r="SOV217" s="151"/>
      <c r="SOW217" s="151"/>
      <c r="SOX217" s="154"/>
      <c r="SOY217" s="153"/>
      <c r="SOZ217" s="156"/>
      <c r="SPA217" s="153"/>
      <c r="SPB217" s="152"/>
      <c r="SPC217" s="151"/>
      <c r="SPD217" s="151"/>
      <c r="SPE217" s="154"/>
      <c r="SPF217" s="153"/>
      <c r="SPG217" s="156"/>
      <c r="SPH217" s="153"/>
      <c r="SPI217" s="152"/>
      <c r="SPJ217" s="151"/>
      <c r="SPK217" s="151"/>
      <c r="SPL217" s="154"/>
      <c r="SPM217" s="153"/>
      <c r="SPN217" s="156"/>
      <c r="SPO217" s="153"/>
      <c r="SPP217" s="152"/>
      <c r="SPQ217" s="151"/>
      <c r="SPR217" s="151"/>
      <c r="SPS217" s="154"/>
      <c r="SPT217" s="153"/>
      <c r="SPU217" s="156"/>
      <c r="SPV217" s="153"/>
      <c r="SPW217" s="152"/>
      <c r="SPX217" s="151"/>
      <c r="SPY217" s="151"/>
      <c r="SPZ217" s="154"/>
      <c r="SQA217" s="153"/>
      <c r="SQB217" s="156"/>
      <c r="SQC217" s="153"/>
      <c r="SQD217" s="152"/>
      <c r="SQE217" s="151"/>
      <c r="SQF217" s="151"/>
      <c r="SQG217" s="154"/>
      <c r="SQH217" s="153"/>
      <c r="SQI217" s="156"/>
      <c r="SQJ217" s="153"/>
      <c r="SQK217" s="152"/>
      <c r="SQL217" s="151"/>
      <c r="SQM217" s="151"/>
      <c r="SQN217" s="154"/>
      <c r="SQO217" s="153"/>
      <c r="SQP217" s="156"/>
      <c r="SQQ217" s="153"/>
      <c r="SQR217" s="152"/>
      <c r="SQS217" s="151"/>
      <c r="SQT217" s="151"/>
      <c r="SQU217" s="154"/>
      <c r="SQV217" s="153"/>
      <c r="SQW217" s="156"/>
      <c r="SQX217" s="153"/>
      <c r="SQY217" s="152"/>
      <c r="SQZ217" s="151"/>
      <c r="SRA217" s="151"/>
      <c r="SRB217" s="154"/>
      <c r="SRC217" s="153"/>
      <c r="SRD217" s="156"/>
      <c r="SRE217" s="153"/>
      <c r="SRF217" s="152"/>
      <c r="SRG217" s="151"/>
      <c r="SRH217" s="151"/>
      <c r="SRI217" s="154"/>
      <c r="SRJ217" s="153"/>
      <c r="SRK217" s="156"/>
      <c r="SRL217" s="153"/>
      <c r="SRM217" s="152"/>
      <c r="SRN217" s="151"/>
      <c r="SRO217" s="151"/>
      <c r="SRP217" s="154"/>
      <c r="SRQ217" s="153"/>
      <c r="SRR217" s="156"/>
      <c r="SRS217" s="153"/>
      <c r="SRT217" s="152"/>
      <c r="SRU217" s="151"/>
      <c r="SRV217" s="151"/>
      <c r="SRW217" s="154"/>
      <c r="SRX217" s="153"/>
      <c r="SRY217" s="156"/>
      <c r="SRZ217" s="153"/>
      <c r="SSA217" s="152"/>
      <c r="SSB217" s="151"/>
      <c r="SSC217" s="151"/>
      <c r="SSD217" s="154"/>
      <c r="SSE217" s="153"/>
      <c r="SSF217" s="156"/>
      <c r="SSG217" s="153"/>
      <c r="SSH217" s="152"/>
      <c r="SSI217" s="151"/>
      <c r="SSJ217" s="151"/>
      <c r="SSK217" s="154"/>
      <c r="SSL217" s="153"/>
      <c r="SSM217" s="156"/>
      <c r="SSN217" s="153"/>
      <c r="SSO217" s="152"/>
      <c r="SSP217" s="151"/>
      <c r="SSQ217" s="151"/>
      <c r="SSR217" s="154"/>
      <c r="SSS217" s="153"/>
      <c r="SST217" s="156"/>
      <c r="SSU217" s="153"/>
      <c r="SSV217" s="152"/>
      <c r="SSW217" s="151"/>
      <c r="SSX217" s="151"/>
      <c r="SSY217" s="154"/>
      <c r="SSZ217" s="153"/>
      <c r="STA217" s="156"/>
      <c r="STB217" s="153"/>
      <c r="STC217" s="152"/>
      <c r="STD217" s="151"/>
      <c r="STE217" s="151"/>
      <c r="STF217" s="154"/>
      <c r="STG217" s="153"/>
      <c r="STH217" s="156"/>
      <c r="STI217" s="153"/>
      <c r="STJ217" s="152"/>
      <c r="STK217" s="151"/>
      <c r="STL217" s="151"/>
      <c r="STM217" s="154"/>
      <c r="STN217" s="153"/>
      <c r="STO217" s="156"/>
      <c r="STP217" s="153"/>
      <c r="STQ217" s="152"/>
      <c r="STR217" s="151"/>
      <c r="STS217" s="151"/>
      <c r="STT217" s="154"/>
      <c r="STU217" s="153"/>
      <c r="STV217" s="156"/>
      <c r="STW217" s="153"/>
      <c r="STX217" s="152"/>
      <c r="STY217" s="151"/>
      <c r="STZ217" s="151"/>
      <c r="SUA217" s="154"/>
      <c r="SUB217" s="153"/>
      <c r="SUC217" s="156"/>
      <c r="SUD217" s="153"/>
      <c r="SUE217" s="152"/>
      <c r="SUF217" s="151"/>
      <c r="SUG217" s="151"/>
      <c r="SUH217" s="154"/>
      <c r="SUI217" s="153"/>
      <c r="SUJ217" s="156"/>
      <c r="SUK217" s="153"/>
      <c r="SUL217" s="152"/>
      <c r="SUM217" s="151"/>
      <c r="SUN217" s="151"/>
      <c r="SUO217" s="154"/>
      <c r="SUP217" s="153"/>
      <c r="SUQ217" s="156"/>
      <c r="SUR217" s="153"/>
      <c r="SUS217" s="152"/>
      <c r="SUT217" s="151"/>
      <c r="SUU217" s="151"/>
      <c r="SUV217" s="154"/>
      <c r="SUW217" s="153"/>
      <c r="SUX217" s="156"/>
      <c r="SUY217" s="153"/>
      <c r="SUZ217" s="152"/>
      <c r="SVA217" s="151"/>
      <c r="SVB217" s="151"/>
      <c r="SVC217" s="154"/>
      <c r="SVD217" s="153"/>
      <c r="SVE217" s="156"/>
      <c r="SVF217" s="153"/>
      <c r="SVG217" s="152"/>
      <c r="SVH217" s="151"/>
      <c r="SVI217" s="151"/>
      <c r="SVJ217" s="154"/>
      <c r="SVK217" s="153"/>
      <c r="SVL217" s="156"/>
      <c r="SVM217" s="153"/>
      <c r="SVN217" s="152"/>
      <c r="SVO217" s="151"/>
      <c r="SVP217" s="151"/>
      <c r="SVQ217" s="154"/>
      <c r="SVR217" s="153"/>
      <c r="SVS217" s="156"/>
      <c r="SVT217" s="153"/>
      <c r="SVU217" s="152"/>
      <c r="SVV217" s="151"/>
      <c r="SVW217" s="151"/>
      <c r="SVX217" s="154"/>
      <c r="SVY217" s="153"/>
      <c r="SVZ217" s="156"/>
      <c r="SWA217" s="153"/>
      <c r="SWB217" s="152"/>
      <c r="SWC217" s="151"/>
      <c r="SWD217" s="151"/>
      <c r="SWE217" s="154"/>
      <c r="SWF217" s="153"/>
      <c r="SWG217" s="156"/>
      <c r="SWH217" s="153"/>
      <c r="SWI217" s="152"/>
      <c r="SWJ217" s="151"/>
      <c r="SWK217" s="151"/>
      <c r="SWL217" s="154"/>
      <c r="SWM217" s="153"/>
      <c r="SWN217" s="156"/>
      <c r="SWO217" s="153"/>
      <c r="SWP217" s="152"/>
      <c r="SWQ217" s="151"/>
      <c r="SWR217" s="151"/>
      <c r="SWS217" s="154"/>
      <c r="SWT217" s="153"/>
      <c r="SWU217" s="156"/>
      <c r="SWV217" s="153"/>
      <c r="SWW217" s="152"/>
      <c r="SWX217" s="151"/>
      <c r="SWY217" s="151"/>
      <c r="SWZ217" s="154"/>
      <c r="SXA217" s="153"/>
      <c r="SXB217" s="156"/>
      <c r="SXC217" s="153"/>
      <c r="SXD217" s="152"/>
      <c r="SXE217" s="151"/>
      <c r="SXF217" s="151"/>
      <c r="SXG217" s="154"/>
      <c r="SXH217" s="153"/>
      <c r="SXI217" s="156"/>
      <c r="SXJ217" s="153"/>
      <c r="SXK217" s="152"/>
      <c r="SXL217" s="151"/>
      <c r="SXM217" s="151"/>
      <c r="SXN217" s="154"/>
      <c r="SXO217" s="153"/>
      <c r="SXP217" s="156"/>
      <c r="SXQ217" s="153"/>
      <c r="SXR217" s="152"/>
      <c r="SXS217" s="151"/>
      <c r="SXT217" s="151"/>
      <c r="SXU217" s="154"/>
      <c r="SXV217" s="153"/>
      <c r="SXW217" s="156"/>
      <c r="SXX217" s="153"/>
      <c r="SXY217" s="152"/>
      <c r="SXZ217" s="151"/>
      <c r="SYA217" s="151"/>
      <c r="SYB217" s="154"/>
      <c r="SYC217" s="153"/>
      <c r="SYD217" s="156"/>
      <c r="SYE217" s="153"/>
      <c r="SYF217" s="152"/>
      <c r="SYG217" s="151"/>
      <c r="SYH217" s="151"/>
      <c r="SYI217" s="154"/>
      <c r="SYJ217" s="153"/>
      <c r="SYK217" s="156"/>
      <c r="SYL217" s="153"/>
      <c r="SYM217" s="152"/>
      <c r="SYN217" s="151"/>
      <c r="SYO217" s="151"/>
      <c r="SYP217" s="154"/>
      <c r="SYQ217" s="153"/>
      <c r="SYR217" s="156"/>
      <c r="SYS217" s="153"/>
      <c r="SYT217" s="152"/>
      <c r="SYU217" s="151"/>
      <c r="SYV217" s="151"/>
      <c r="SYW217" s="154"/>
      <c r="SYX217" s="153"/>
      <c r="SYY217" s="156"/>
      <c r="SYZ217" s="153"/>
      <c r="SZA217" s="152"/>
      <c r="SZB217" s="151"/>
      <c r="SZC217" s="151"/>
      <c r="SZD217" s="154"/>
      <c r="SZE217" s="153"/>
      <c r="SZF217" s="156"/>
      <c r="SZG217" s="153"/>
      <c r="SZH217" s="152"/>
      <c r="SZI217" s="151"/>
      <c r="SZJ217" s="151"/>
      <c r="SZK217" s="154"/>
      <c r="SZL217" s="153"/>
      <c r="SZM217" s="156"/>
      <c r="SZN217" s="153"/>
      <c r="SZO217" s="152"/>
      <c r="SZP217" s="151"/>
      <c r="SZQ217" s="151"/>
      <c r="SZR217" s="154"/>
      <c r="SZS217" s="153"/>
      <c r="SZT217" s="156"/>
      <c r="SZU217" s="153"/>
      <c r="SZV217" s="152"/>
      <c r="SZW217" s="151"/>
      <c r="SZX217" s="151"/>
      <c r="SZY217" s="154"/>
      <c r="SZZ217" s="153"/>
      <c r="TAA217" s="156"/>
      <c r="TAB217" s="153"/>
      <c r="TAC217" s="152"/>
      <c r="TAD217" s="151"/>
      <c r="TAE217" s="151"/>
      <c r="TAF217" s="154"/>
      <c r="TAG217" s="153"/>
      <c r="TAH217" s="156"/>
      <c r="TAI217" s="153"/>
      <c r="TAJ217" s="152"/>
      <c r="TAK217" s="151"/>
      <c r="TAL217" s="151"/>
      <c r="TAM217" s="154"/>
      <c r="TAN217" s="153"/>
      <c r="TAO217" s="156"/>
      <c r="TAP217" s="153"/>
      <c r="TAQ217" s="152"/>
      <c r="TAR217" s="151"/>
      <c r="TAS217" s="151"/>
      <c r="TAT217" s="154"/>
      <c r="TAU217" s="153"/>
      <c r="TAV217" s="156"/>
      <c r="TAW217" s="153"/>
      <c r="TAX217" s="152"/>
      <c r="TAY217" s="151"/>
      <c r="TAZ217" s="151"/>
      <c r="TBA217" s="154"/>
      <c r="TBB217" s="153"/>
      <c r="TBC217" s="156"/>
      <c r="TBD217" s="153"/>
      <c r="TBE217" s="152"/>
      <c r="TBF217" s="151"/>
      <c r="TBG217" s="151"/>
      <c r="TBH217" s="154"/>
      <c r="TBI217" s="153"/>
      <c r="TBJ217" s="156"/>
      <c r="TBK217" s="153"/>
      <c r="TBL217" s="152"/>
      <c r="TBM217" s="151"/>
      <c r="TBN217" s="151"/>
      <c r="TBO217" s="154"/>
      <c r="TBP217" s="153"/>
      <c r="TBQ217" s="156"/>
      <c r="TBR217" s="153"/>
      <c r="TBS217" s="152"/>
      <c r="TBT217" s="151"/>
      <c r="TBU217" s="151"/>
      <c r="TBV217" s="154"/>
      <c r="TBW217" s="153"/>
      <c r="TBX217" s="156"/>
      <c r="TBY217" s="153"/>
      <c r="TBZ217" s="152"/>
      <c r="TCA217" s="151"/>
      <c r="TCB217" s="151"/>
      <c r="TCC217" s="154"/>
      <c r="TCD217" s="153"/>
      <c r="TCE217" s="156"/>
      <c r="TCF217" s="153"/>
      <c r="TCG217" s="152"/>
      <c r="TCH217" s="151"/>
      <c r="TCI217" s="151"/>
      <c r="TCJ217" s="154"/>
      <c r="TCK217" s="153"/>
      <c r="TCL217" s="156"/>
      <c r="TCM217" s="153"/>
      <c r="TCN217" s="152"/>
      <c r="TCO217" s="151"/>
      <c r="TCP217" s="151"/>
      <c r="TCQ217" s="154"/>
      <c r="TCR217" s="153"/>
      <c r="TCS217" s="156"/>
      <c r="TCT217" s="153"/>
      <c r="TCU217" s="152"/>
      <c r="TCV217" s="151"/>
      <c r="TCW217" s="151"/>
      <c r="TCX217" s="154"/>
      <c r="TCY217" s="153"/>
      <c r="TCZ217" s="156"/>
      <c r="TDA217" s="153"/>
      <c r="TDB217" s="152"/>
      <c r="TDC217" s="151"/>
      <c r="TDD217" s="151"/>
      <c r="TDE217" s="154"/>
      <c r="TDF217" s="153"/>
      <c r="TDG217" s="156"/>
      <c r="TDH217" s="153"/>
      <c r="TDI217" s="152"/>
      <c r="TDJ217" s="151"/>
      <c r="TDK217" s="151"/>
      <c r="TDL217" s="154"/>
      <c r="TDM217" s="153"/>
      <c r="TDN217" s="156"/>
      <c r="TDO217" s="153"/>
      <c r="TDP217" s="152"/>
      <c r="TDQ217" s="151"/>
      <c r="TDR217" s="151"/>
      <c r="TDS217" s="154"/>
      <c r="TDT217" s="153"/>
      <c r="TDU217" s="156"/>
      <c r="TDV217" s="153"/>
      <c r="TDW217" s="152"/>
      <c r="TDX217" s="151"/>
      <c r="TDY217" s="151"/>
      <c r="TDZ217" s="154"/>
      <c r="TEA217" s="153"/>
      <c r="TEB217" s="156"/>
      <c r="TEC217" s="153"/>
      <c r="TED217" s="152"/>
      <c r="TEE217" s="151"/>
      <c r="TEF217" s="151"/>
      <c r="TEG217" s="154"/>
      <c r="TEH217" s="153"/>
      <c r="TEI217" s="156"/>
      <c r="TEJ217" s="153"/>
      <c r="TEK217" s="152"/>
      <c r="TEL217" s="151"/>
      <c r="TEM217" s="151"/>
      <c r="TEN217" s="154"/>
      <c r="TEO217" s="153"/>
      <c r="TEP217" s="156"/>
      <c r="TEQ217" s="153"/>
      <c r="TER217" s="152"/>
      <c r="TES217" s="151"/>
      <c r="TET217" s="151"/>
      <c r="TEU217" s="154"/>
      <c r="TEV217" s="153"/>
      <c r="TEW217" s="156"/>
      <c r="TEX217" s="153"/>
      <c r="TEY217" s="152"/>
      <c r="TEZ217" s="151"/>
      <c r="TFA217" s="151"/>
      <c r="TFB217" s="154"/>
      <c r="TFC217" s="153"/>
      <c r="TFD217" s="156"/>
      <c r="TFE217" s="153"/>
      <c r="TFF217" s="152"/>
      <c r="TFG217" s="151"/>
      <c r="TFH217" s="151"/>
      <c r="TFI217" s="154"/>
      <c r="TFJ217" s="153"/>
      <c r="TFK217" s="156"/>
      <c r="TFL217" s="153"/>
      <c r="TFM217" s="152"/>
      <c r="TFN217" s="151"/>
      <c r="TFO217" s="151"/>
      <c r="TFP217" s="154"/>
      <c r="TFQ217" s="153"/>
      <c r="TFR217" s="156"/>
      <c r="TFS217" s="153"/>
      <c r="TFT217" s="152"/>
      <c r="TFU217" s="151"/>
      <c r="TFV217" s="151"/>
      <c r="TFW217" s="154"/>
      <c r="TFX217" s="153"/>
      <c r="TFY217" s="156"/>
      <c r="TFZ217" s="153"/>
      <c r="TGA217" s="152"/>
      <c r="TGB217" s="151"/>
      <c r="TGC217" s="151"/>
      <c r="TGD217" s="154"/>
      <c r="TGE217" s="153"/>
      <c r="TGF217" s="156"/>
      <c r="TGG217" s="153"/>
      <c r="TGH217" s="152"/>
      <c r="TGI217" s="151"/>
      <c r="TGJ217" s="151"/>
      <c r="TGK217" s="154"/>
      <c r="TGL217" s="153"/>
      <c r="TGM217" s="156"/>
      <c r="TGN217" s="153"/>
      <c r="TGO217" s="152"/>
      <c r="TGP217" s="151"/>
      <c r="TGQ217" s="151"/>
      <c r="TGR217" s="154"/>
      <c r="TGS217" s="153"/>
      <c r="TGT217" s="156"/>
      <c r="TGU217" s="153"/>
      <c r="TGV217" s="152"/>
      <c r="TGW217" s="151"/>
      <c r="TGX217" s="151"/>
      <c r="TGY217" s="154"/>
      <c r="TGZ217" s="153"/>
      <c r="THA217" s="156"/>
      <c r="THB217" s="153"/>
      <c r="THC217" s="152"/>
      <c r="THD217" s="151"/>
      <c r="THE217" s="151"/>
      <c r="THF217" s="154"/>
      <c r="THG217" s="153"/>
      <c r="THH217" s="156"/>
      <c r="THI217" s="153"/>
      <c r="THJ217" s="152"/>
      <c r="THK217" s="151"/>
      <c r="THL217" s="151"/>
      <c r="THM217" s="154"/>
      <c r="THN217" s="153"/>
      <c r="THO217" s="156"/>
      <c r="THP217" s="153"/>
      <c r="THQ217" s="152"/>
      <c r="THR217" s="151"/>
      <c r="THS217" s="151"/>
      <c r="THT217" s="154"/>
      <c r="THU217" s="153"/>
      <c r="THV217" s="156"/>
      <c r="THW217" s="153"/>
      <c r="THX217" s="152"/>
      <c r="THY217" s="151"/>
      <c r="THZ217" s="151"/>
      <c r="TIA217" s="154"/>
      <c r="TIB217" s="153"/>
      <c r="TIC217" s="156"/>
      <c r="TID217" s="153"/>
      <c r="TIE217" s="152"/>
      <c r="TIF217" s="151"/>
      <c r="TIG217" s="151"/>
      <c r="TIH217" s="154"/>
      <c r="TII217" s="153"/>
      <c r="TIJ217" s="156"/>
      <c r="TIK217" s="153"/>
      <c r="TIL217" s="152"/>
      <c r="TIM217" s="151"/>
      <c r="TIN217" s="151"/>
      <c r="TIO217" s="154"/>
      <c r="TIP217" s="153"/>
      <c r="TIQ217" s="156"/>
      <c r="TIR217" s="153"/>
      <c r="TIS217" s="152"/>
      <c r="TIT217" s="151"/>
      <c r="TIU217" s="151"/>
      <c r="TIV217" s="154"/>
      <c r="TIW217" s="153"/>
      <c r="TIX217" s="156"/>
      <c r="TIY217" s="153"/>
      <c r="TIZ217" s="152"/>
      <c r="TJA217" s="151"/>
      <c r="TJB217" s="151"/>
      <c r="TJC217" s="154"/>
      <c r="TJD217" s="153"/>
      <c r="TJE217" s="156"/>
      <c r="TJF217" s="153"/>
      <c r="TJG217" s="152"/>
      <c r="TJH217" s="151"/>
      <c r="TJI217" s="151"/>
      <c r="TJJ217" s="154"/>
      <c r="TJK217" s="153"/>
      <c r="TJL217" s="156"/>
      <c r="TJM217" s="153"/>
      <c r="TJN217" s="152"/>
      <c r="TJO217" s="151"/>
      <c r="TJP217" s="151"/>
      <c r="TJQ217" s="154"/>
      <c r="TJR217" s="153"/>
      <c r="TJS217" s="156"/>
      <c r="TJT217" s="153"/>
      <c r="TJU217" s="152"/>
      <c r="TJV217" s="151"/>
      <c r="TJW217" s="151"/>
      <c r="TJX217" s="154"/>
      <c r="TJY217" s="153"/>
      <c r="TJZ217" s="156"/>
      <c r="TKA217" s="153"/>
      <c r="TKB217" s="152"/>
      <c r="TKC217" s="151"/>
      <c r="TKD217" s="151"/>
      <c r="TKE217" s="154"/>
      <c r="TKF217" s="153"/>
      <c r="TKG217" s="156"/>
      <c r="TKH217" s="153"/>
      <c r="TKI217" s="152"/>
      <c r="TKJ217" s="151"/>
      <c r="TKK217" s="151"/>
      <c r="TKL217" s="154"/>
      <c r="TKM217" s="153"/>
      <c r="TKN217" s="156"/>
      <c r="TKO217" s="153"/>
      <c r="TKP217" s="152"/>
      <c r="TKQ217" s="151"/>
      <c r="TKR217" s="151"/>
      <c r="TKS217" s="154"/>
      <c r="TKT217" s="153"/>
      <c r="TKU217" s="156"/>
      <c r="TKV217" s="153"/>
      <c r="TKW217" s="152"/>
      <c r="TKX217" s="151"/>
      <c r="TKY217" s="151"/>
      <c r="TKZ217" s="154"/>
      <c r="TLA217" s="153"/>
      <c r="TLB217" s="156"/>
      <c r="TLC217" s="153"/>
      <c r="TLD217" s="152"/>
      <c r="TLE217" s="151"/>
      <c r="TLF217" s="151"/>
      <c r="TLG217" s="154"/>
      <c r="TLH217" s="153"/>
      <c r="TLI217" s="156"/>
      <c r="TLJ217" s="153"/>
      <c r="TLK217" s="152"/>
      <c r="TLL217" s="151"/>
      <c r="TLM217" s="151"/>
      <c r="TLN217" s="154"/>
      <c r="TLO217" s="153"/>
      <c r="TLP217" s="156"/>
      <c r="TLQ217" s="153"/>
      <c r="TLR217" s="152"/>
      <c r="TLS217" s="151"/>
      <c r="TLT217" s="151"/>
      <c r="TLU217" s="154"/>
      <c r="TLV217" s="153"/>
      <c r="TLW217" s="156"/>
      <c r="TLX217" s="153"/>
      <c r="TLY217" s="152"/>
      <c r="TLZ217" s="151"/>
      <c r="TMA217" s="151"/>
      <c r="TMB217" s="154"/>
      <c r="TMC217" s="153"/>
      <c r="TMD217" s="156"/>
      <c r="TME217" s="153"/>
      <c r="TMF217" s="152"/>
      <c r="TMG217" s="151"/>
      <c r="TMH217" s="151"/>
      <c r="TMI217" s="154"/>
      <c r="TMJ217" s="153"/>
      <c r="TMK217" s="156"/>
      <c r="TML217" s="153"/>
      <c r="TMM217" s="152"/>
      <c r="TMN217" s="151"/>
      <c r="TMO217" s="151"/>
      <c r="TMP217" s="154"/>
      <c r="TMQ217" s="153"/>
      <c r="TMR217" s="156"/>
      <c r="TMS217" s="153"/>
      <c r="TMT217" s="152"/>
      <c r="TMU217" s="151"/>
      <c r="TMV217" s="151"/>
      <c r="TMW217" s="154"/>
      <c r="TMX217" s="153"/>
      <c r="TMY217" s="156"/>
      <c r="TMZ217" s="153"/>
      <c r="TNA217" s="152"/>
      <c r="TNB217" s="151"/>
      <c r="TNC217" s="151"/>
      <c r="TND217" s="154"/>
      <c r="TNE217" s="153"/>
      <c r="TNF217" s="156"/>
      <c r="TNG217" s="153"/>
      <c r="TNH217" s="152"/>
      <c r="TNI217" s="151"/>
      <c r="TNJ217" s="151"/>
      <c r="TNK217" s="154"/>
      <c r="TNL217" s="153"/>
      <c r="TNM217" s="156"/>
      <c r="TNN217" s="153"/>
      <c r="TNO217" s="152"/>
      <c r="TNP217" s="151"/>
      <c r="TNQ217" s="151"/>
      <c r="TNR217" s="154"/>
      <c r="TNS217" s="153"/>
      <c r="TNT217" s="156"/>
      <c r="TNU217" s="153"/>
      <c r="TNV217" s="152"/>
      <c r="TNW217" s="151"/>
      <c r="TNX217" s="151"/>
      <c r="TNY217" s="154"/>
      <c r="TNZ217" s="153"/>
      <c r="TOA217" s="156"/>
      <c r="TOB217" s="153"/>
      <c r="TOC217" s="152"/>
      <c r="TOD217" s="151"/>
      <c r="TOE217" s="151"/>
      <c r="TOF217" s="154"/>
      <c r="TOG217" s="153"/>
      <c r="TOH217" s="156"/>
      <c r="TOI217" s="153"/>
      <c r="TOJ217" s="152"/>
      <c r="TOK217" s="151"/>
      <c r="TOL217" s="151"/>
      <c r="TOM217" s="154"/>
      <c r="TON217" s="153"/>
      <c r="TOO217" s="156"/>
      <c r="TOP217" s="153"/>
      <c r="TOQ217" s="152"/>
      <c r="TOR217" s="151"/>
      <c r="TOS217" s="151"/>
      <c r="TOT217" s="154"/>
      <c r="TOU217" s="153"/>
      <c r="TOV217" s="156"/>
      <c r="TOW217" s="153"/>
      <c r="TOX217" s="152"/>
      <c r="TOY217" s="151"/>
      <c r="TOZ217" s="151"/>
      <c r="TPA217" s="154"/>
      <c r="TPB217" s="153"/>
      <c r="TPC217" s="156"/>
      <c r="TPD217" s="153"/>
      <c r="TPE217" s="152"/>
      <c r="TPF217" s="151"/>
      <c r="TPG217" s="151"/>
      <c r="TPH217" s="154"/>
      <c r="TPI217" s="153"/>
      <c r="TPJ217" s="156"/>
      <c r="TPK217" s="153"/>
      <c r="TPL217" s="152"/>
      <c r="TPM217" s="151"/>
      <c r="TPN217" s="151"/>
      <c r="TPO217" s="154"/>
      <c r="TPP217" s="153"/>
      <c r="TPQ217" s="156"/>
      <c r="TPR217" s="153"/>
      <c r="TPS217" s="152"/>
      <c r="TPT217" s="151"/>
      <c r="TPU217" s="151"/>
      <c r="TPV217" s="154"/>
      <c r="TPW217" s="153"/>
      <c r="TPX217" s="156"/>
      <c r="TPY217" s="153"/>
      <c r="TPZ217" s="152"/>
      <c r="TQA217" s="151"/>
      <c r="TQB217" s="151"/>
      <c r="TQC217" s="154"/>
      <c r="TQD217" s="153"/>
      <c r="TQE217" s="156"/>
      <c r="TQF217" s="153"/>
      <c r="TQG217" s="152"/>
      <c r="TQH217" s="151"/>
      <c r="TQI217" s="151"/>
      <c r="TQJ217" s="154"/>
      <c r="TQK217" s="153"/>
      <c r="TQL217" s="156"/>
      <c r="TQM217" s="153"/>
      <c r="TQN217" s="152"/>
      <c r="TQO217" s="151"/>
      <c r="TQP217" s="151"/>
      <c r="TQQ217" s="154"/>
      <c r="TQR217" s="153"/>
      <c r="TQS217" s="156"/>
      <c r="TQT217" s="153"/>
      <c r="TQU217" s="152"/>
      <c r="TQV217" s="151"/>
      <c r="TQW217" s="151"/>
      <c r="TQX217" s="154"/>
      <c r="TQY217" s="153"/>
      <c r="TQZ217" s="156"/>
      <c r="TRA217" s="153"/>
      <c r="TRB217" s="152"/>
      <c r="TRC217" s="151"/>
      <c r="TRD217" s="151"/>
      <c r="TRE217" s="154"/>
      <c r="TRF217" s="153"/>
      <c r="TRG217" s="156"/>
      <c r="TRH217" s="153"/>
      <c r="TRI217" s="152"/>
      <c r="TRJ217" s="151"/>
      <c r="TRK217" s="151"/>
      <c r="TRL217" s="154"/>
      <c r="TRM217" s="153"/>
      <c r="TRN217" s="156"/>
      <c r="TRO217" s="153"/>
      <c r="TRP217" s="152"/>
      <c r="TRQ217" s="151"/>
      <c r="TRR217" s="151"/>
      <c r="TRS217" s="154"/>
      <c r="TRT217" s="153"/>
      <c r="TRU217" s="156"/>
      <c r="TRV217" s="153"/>
      <c r="TRW217" s="152"/>
      <c r="TRX217" s="151"/>
      <c r="TRY217" s="151"/>
      <c r="TRZ217" s="154"/>
      <c r="TSA217" s="153"/>
      <c r="TSB217" s="156"/>
      <c r="TSC217" s="153"/>
      <c r="TSD217" s="152"/>
      <c r="TSE217" s="151"/>
      <c r="TSF217" s="151"/>
      <c r="TSG217" s="154"/>
      <c r="TSH217" s="153"/>
      <c r="TSI217" s="156"/>
      <c r="TSJ217" s="153"/>
      <c r="TSK217" s="152"/>
      <c r="TSL217" s="151"/>
      <c r="TSM217" s="151"/>
      <c r="TSN217" s="154"/>
      <c r="TSO217" s="153"/>
      <c r="TSP217" s="156"/>
      <c r="TSQ217" s="153"/>
      <c r="TSR217" s="152"/>
      <c r="TSS217" s="151"/>
      <c r="TST217" s="151"/>
      <c r="TSU217" s="154"/>
      <c r="TSV217" s="153"/>
      <c r="TSW217" s="156"/>
      <c r="TSX217" s="153"/>
      <c r="TSY217" s="152"/>
      <c r="TSZ217" s="151"/>
      <c r="TTA217" s="151"/>
      <c r="TTB217" s="154"/>
      <c r="TTC217" s="153"/>
      <c r="TTD217" s="156"/>
      <c r="TTE217" s="153"/>
      <c r="TTF217" s="152"/>
      <c r="TTG217" s="151"/>
      <c r="TTH217" s="151"/>
      <c r="TTI217" s="154"/>
      <c r="TTJ217" s="153"/>
      <c r="TTK217" s="156"/>
      <c r="TTL217" s="153"/>
      <c r="TTM217" s="152"/>
      <c r="TTN217" s="151"/>
      <c r="TTO217" s="151"/>
      <c r="TTP217" s="154"/>
      <c r="TTQ217" s="153"/>
      <c r="TTR217" s="156"/>
      <c r="TTS217" s="153"/>
      <c r="TTT217" s="152"/>
      <c r="TTU217" s="151"/>
      <c r="TTV217" s="151"/>
      <c r="TTW217" s="154"/>
      <c r="TTX217" s="153"/>
      <c r="TTY217" s="156"/>
      <c r="TTZ217" s="153"/>
      <c r="TUA217" s="152"/>
      <c r="TUB217" s="151"/>
      <c r="TUC217" s="151"/>
      <c r="TUD217" s="154"/>
      <c r="TUE217" s="153"/>
      <c r="TUF217" s="156"/>
      <c r="TUG217" s="153"/>
      <c r="TUH217" s="152"/>
      <c r="TUI217" s="151"/>
      <c r="TUJ217" s="151"/>
      <c r="TUK217" s="154"/>
      <c r="TUL217" s="153"/>
      <c r="TUM217" s="156"/>
      <c r="TUN217" s="153"/>
      <c r="TUO217" s="152"/>
      <c r="TUP217" s="151"/>
      <c r="TUQ217" s="151"/>
      <c r="TUR217" s="154"/>
      <c r="TUS217" s="153"/>
      <c r="TUT217" s="156"/>
      <c r="TUU217" s="153"/>
      <c r="TUV217" s="152"/>
      <c r="TUW217" s="151"/>
      <c r="TUX217" s="151"/>
      <c r="TUY217" s="154"/>
      <c r="TUZ217" s="153"/>
      <c r="TVA217" s="156"/>
      <c r="TVB217" s="153"/>
      <c r="TVC217" s="152"/>
      <c r="TVD217" s="151"/>
      <c r="TVE217" s="151"/>
      <c r="TVF217" s="154"/>
      <c r="TVG217" s="153"/>
      <c r="TVH217" s="156"/>
      <c r="TVI217" s="153"/>
      <c r="TVJ217" s="152"/>
      <c r="TVK217" s="151"/>
      <c r="TVL217" s="151"/>
      <c r="TVM217" s="154"/>
      <c r="TVN217" s="153"/>
      <c r="TVO217" s="156"/>
      <c r="TVP217" s="153"/>
      <c r="TVQ217" s="152"/>
      <c r="TVR217" s="151"/>
      <c r="TVS217" s="151"/>
      <c r="TVT217" s="154"/>
      <c r="TVU217" s="153"/>
      <c r="TVV217" s="156"/>
      <c r="TVW217" s="153"/>
      <c r="TVX217" s="152"/>
      <c r="TVY217" s="151"/>
      <c r="TVZ217" s="151"/>
      <c r="TWA217" s="154"/>
      <c r="TWB217" s="153"/>
      <c r="TWC217" s="156"/>
      <c r="TWD217" s="153"/>
      <c r="TWE217" s="152"/>
      <c r="TWF217" s="151"/>
      <c r="TWG217" s="151"/>
      <c r="TWH217" s="154"/>
      <c r="TWI217" s="153"/>
      <c r="TWJ217" s="156"/>
      <c r="TWK217" s="153"/>
      <c r="TWL217" s="152"/>
      <c r="TWM217" s="151"/>
      <c r="TWN217" s="151"/>
      <c r="TWO217" s="154"/>
      <c r="TWP217" s="153"/>
      <c r="TWQ217" s="156"/>
      <c r="TWR217" s="153"/>
      <c r="TWS217" s="152"/>
      <c r="TWT217" s="151"/>
      <c r="TWU217" s="151"/>
      <c r="TWV217" s="154"/>
      <c r="TWW217" s="153"/>
      <c r="TWX217" s="156"/>
      <c r="TWY217" s="153"/>
      <c r="TWZ217" s="152"/>
      <c r="TXA217" s="151"/>
      <c r="TXB217" s="151"/>
      <c r="TXC217" s="154"/>
      <c r="TXD217" s="153"/>
      <c r="TXE217" s="156"/>
      <c r="TXF217" s="153"/>
      <c r="TXG217" s="152"/>
      <c r="TXH217" s="151"/>
      <c r="TXI217" s="151"/>
      <c r="TXJ217" s="154"/>
      <c r="TXK217" s="153"/>
      <c r="TXL217" s="156"/>
      <c r="TXM217" s="153"/>
      <c r="TXN217" s="152"/>
      <c r="TXO217" s="151"/>
      <c r="TXP217" s="151"/>
      <c r="TXQ217" s="154"/>
      <c r="TXR217" s="153"/>
      <c r="TXS217" s="156"/>
      <c r="TXT217" s="153"/>
      <c r="TXU217" s="152"/>
      <c r="TXV217" s="151"/>
      <c r="TXW217" s="151"/>
      <c r="TXX217" s="154"/>
      <c r="TXY217" s="153"/>
      <c r="TXZ217" s="156"/>
      <c r="TYA217" s="153"/>
      <c r="TYB217" s="152"/>
      <c r="TYC217" s="151"/>
      <c r="TYD217" s="151"/>
      <c r="TYE217" s="154"/>
      <c r="TYF217" s="153"/>
      <c r="TYG217" s="156"/>
      <c r="TYH217" s="153"/>
      <c r="TYI217" s="152"/>
      <c r="TYJ217" s="151"/>
      <c r="TYK217" s="151"/>
      <c r="TYL217" s="154"/>
      <c r="TYM217" s="153"/>
      <c r="TYN217" s="156"/>
      <c r="TYO217" s="153"/>
      <c r="TYP217" s="152"/>
      <c r="TYQ217" s="151"/>
      <c r="TYR217" s="151"/>
      <c r="TYS217" s="154"/>
      <c r="TYT217" s="153"/>
      <c r="TYU217" s="156"/>
      <c r="TYV217" s="153"/>
      <c r="TYW217" s="152"/>
      <c r="TYX217" s="151"/>
      <c r="TYY217" s="151"/>
      <c r="TYZ217" s="154"/>
      <c r="TZA217" s="153"/>
      <c r="TZB217" s="156"/>
      <c r="TZC217" s="153"/>
      <c r="TZD217" s="152"/>
      <c r="TZE217" s="151"/>
      <c r="TZF217" s="151"/>
      <c r="TZG217" s="154"/>
      <c r="TZH217" s="153"/>
      <c r="TZI217" s="156"/>
      <c r="TZJ217" s="153"/>
      <c r="TZK217" s="152"/>
      <c r="TZL217" s="151"/>
      <c r="TZM217" s="151"/>
      <c r="TZN217" s="154"/>
      <c r="TZO217" s="153"/>
      <c r="TZP217" s="156"/>
      <c r="TZQ217" s="153"/>
      <c r="TZR217" s="152"/>
      <c r="TZS217" s="151"/>
      <c r="TZT217" s="151"/>
      <c r="TZU217" s="154"/>
      <c r="TZV217" s="153"/>
      <c r="TZW217" s="156"/>
      <c r="TZX217" s="153"/>
      <c r="TZY217" s="152"/>
      <c r="TZZ217" s="151"/>
      <c r="UAA217" s="151"/>
      <c r="UAB217" s="154"/>
      <c r="UAC217" s="153"/>
      <c r="UAD217" s="156"/>
      <c r="UAE217" s="153"/>
      <c r="UAF217" s="152"/>
      <c r="UAG217" s="151"/>
      <c r="UAH217" s="151"/>
      <c r="UAI217" s="154"/>
      <c r="UAJ217" s="153"/>
      <c r="UAK217" s="156"/>
      <c r="UAL217" s="153"/>
      <c r="UAM217" s="152"/>
      <c r="UAN217" s="151"/>
      <c r="UAO217" s="151"/>
      <c r="UAP217" s="154"/>
      <c r="UAQ217" s="153"/>
      <c r="UAR217" s="156"/>
      <c r="UAS217" s="153"/>
      <c r="UAT217" s="152"/>
      <c r="UAU217" s="151"/>
      <c r="UAV217" s="151"/>
      <c r="UAW217" s="154"/>
      <c r="UAX217" s="153"/>
      <c r="UAY217" s="156"/>
      <c r="UAZ217" s="153"/>
      <c r="UBA217" s="152"/>
      <c r="UBB217" s="151"/>
      <c r="UBC217" s="151"/>
      <c r="UBD217" s="154"/>
      <c r="UBE217" s="153"/>
      <c r="UBF217" s="156"/>
      <c r="UBG217" s="153"/>
      <c r="UBH217" s="152"/>
      <c r="UBI217" s="151"/>
      <c r="UBJ217" s="151"/>
      <c r="UBK217" s="154"/>
      <c r="UBL217" s="153"/>
      <c r="UBM217" s="156"/>
      <c r="UBN217" s="153"/>
      <c r="UBO217" s="152"/>
      <c r="UBP217" s="151"/>
      <c r="UBQ217" s="151"/>
      <c r="UBR217" s="154"/>
      <c r="UBS217" s="153"/>
      <c r="UBT217" s="156"/>
      <c r="UBU217" s="153"/>
      <c r="UBV217" s="152"/>
      <c r="UBW217" s="151"/>
      <c r="UBX217" s="151"/>
      <c r="UBY217" s="154"/>
      <c r="UBZ217" s="153"/>
      <c r="UCA217" s="156"/>
      <c r="UCB217" s="153"/>
      <c r="UCC217" s="152"/>
      <c r="UCD217" s="151"/>
      <c r="UCE217" s="151"/>
      <c r="UCF217" s="154"/>
      <c r="UCG217" s="153"/>
      <c r="UCH217" s="156"/>
      <c r="UCI217" s="153"/>
      <c r="UCJ217" s="152"/>
      <c r="UCK217" s="151"/>
      <c r="UCL217" s="151"/>
      <c r="UCM217" s="154"/>
      <c r="UCN217" s="153"/>
      <c r="UCO217" s="156"/>
      <c r="UCP217" s="153"/>
      <c r="UCQ217" s="152"/>
      <c r="UCR217" s="151"/>
      <c r="UCS217" s="151"/>
      <c r="UCT217" s="154"/>
      <c r="UCU217" s="153"/>
      <c r="UCV217" s="156"/>
      <c r="UCW217" s="153"/>
      <c r="UCX217" s="152"/>
      <c r="UCY217" s="151"/>
      <c r="UCZ217" s="151"/>
      <c r="UDA217" s="154"/>
      <c r="UDB217" s="153"/>
      <c r="UDC217" s="156"/>
      <c r="UDD217" s="153"/>
      <c r="UDE217" s="152"/>
      <c r="UDF217" s="151"/>
      <c r="UDG217" s="151"/>
      <c r="UDH217" s="154"/>
      <c r="UDI217" s="153"/>
      <c r="UDJ217" s="156"/>
      <c r="UDK217" s="153"/>
      <c r="UDL217" s="152"/>
      <c r="UDM217" s="151"/>
      <c r="UDN217" s="151"/>
      <c r="UDO217" s="154"/>
      <c r="UDP217" s="153"/>
      <c r="UDQ217" s="156"/>
      <c r="UDR217" s="153"/>
      <c r="UDS217" s="152"/>
      <c r="UDT217" s="151"/>
      <c r="UDU217" s="151"/>
      <c r="UDV217" s="154"/>
      <c r="UDW217" s="153"/>
      <c r="UDX217" s="156"/>
      <c r="UDY217" s="153"/>
      <c r="UDZ217" s="152"/>
      <c r="UEA217" s="151"/>
      <c r="UEB217" s="151"/>
      <c r="UEC217" s="154"/>
      <c r="UED217" s="153"/>
      <c r="UEE217" s="156"/>
      <c r="UEF217" s="153"/>
      <c r="UEG217" s="152"/>
      <c r="UEH217" s="151"/>
      <c r="UEI217" s="151"/>
      <c r="UEJ217" s="154"/>
      <c r="UEK217" s="153"/>
      <c r="UEL217" s="156"/>
      <c r="UEM217" s="153"/>
      <c r="UEN217" s="152"/>
      <c r="UEO217" s="151"/>
      <c r="UEP217" s="151"/>
      <c r="UEQ217" s="154"/>
      <c r="UER217" s="153"/>
      <c r="UES217" s="156"/>
      <c r="UET217" s="153"/>
      <c r="UEU217" s="152"/>
      <c r="UEV217" s="151"/>
      <c r="UEW217" s="151"/>
      <c r="UEX217" s="154"/>
      <c r="UEY217" s="153"/>
      <c r="UEZ217" s="156"/>
      <c r="UFA217" s="153"/>
      <c r="UFB217" s="152"/>
      <c r="UFC217" s="151"/>
      <c r="UFD217" s="151"/>
      <c r="UFE217" s="154"/>
      <c r="UFF217" s="153"/>
      <c r="UFG217" s="156"/>
      <c r="UFH217" s="153"/>
      <c r="UFI217" s="152"/>
      <c r="UFJ217" s="151"/>
      <c r="UFK217" s="151"/>
      <c r="UFL217" s="154"/>
      <c r="UFM217" s="153"/>
      <c r="UFN217" s="156"/>
      <c r="UFO217" s="153"/>
      <c r="UFP217" s="152"/>
      <c r="UFQ217" s="151"/>
      <c r="UFR217" s="151"/>
      <c r="UFS217" s="154"/>
      <c r="UFT217" s="153"/>
      <c r="UFU217" s="156"/>
      <c r="UFV217" s="153"/>
      <c r="UFW217" s="152"/>
      <c r="UFX217" s="151"/>
      <c r="UFY217" s="151"/>
      <c r="UFZ217" s="154"/>
      <c r="UGA217" s="153"/>
      <c r="UGB217" s="156"/>
      <c r="UGC217" s="153"/>
      <c r="UGD217" s="152"/>
      <c r="UGE217" s="151"/>
      <c r="UGF217" s="151"/>
      <c r="UGG217" s="154"/>
      <c r="UGH217" s="153"/>
      <c r="UGI217" s="156"/>
      <c r="UGJ217" s="153"/>
      <c r="UGK217" s="152"/>
      <c r="UGL217" s="151"/>
      <c r="UGM217" s="151"/>
      <c r="UGN217" s="154"/>
      <c r="UGO217" s="153"/>
      <c r="UGP217" s="156"/>
      <c r="UGQ217" s="153"/>
      <c r="UGR217" s="152"/>
      <c r="UGS217" s="151"/>
      <c r="UGT217" s="151"/>
      <c r="UGU217" s="154"/>
      <c r="UGV217" s="153"/>
      <c r="UGW217" s="156"/>
      <c r="UGX217" s="153"/>
      <c r="UGY217" s="152"/>
      <c r="UGZ217" s="151"/>
      <c r="UHA217" s="151"/>
      <c r="UHB217" s="154"/>
      <c r="UHC217" s="153"/>
      <c r="UHD217" s="156"/>
      <c r="UHE217" s="153"/>
      <c r="UHF217" s="152"/>
      <c r="UHG217" s="151"/>
      <c r="UHH217" s="151"/>
      <c r="UHI217" s="154"/>
      <c r="UHJ217" s="153"/>
      <c r="UHK217" s="156"/>
      <c r="UHL217" s="153"/>
      <c r="UHM217" s="152"/>
      <c r="UHN217" s="151"/>
      <c r="UHO217" s="151"/>
      <c r="UHP217" s="154"/>
      <c r="UHQ217" s="153"/>
      <c r="UHR217" s="156"/>
      <c r="UHS217" s="153"/>
      <c r="UHT217" s="152"/>
      <c r="UHU217" s="151"/>
      <c r="UHV217" s="151"/>
      <c r="UHW217" s="154"/>
      <c r="UHX217" s="153"/>
      <c r="UHY217" s="156"/>
      <c r="UHZ217" s="153"/>
      <c r="UIA217" s="152"/>
      <c r="UIB217" s="151"/>
      <c r="UIC217" s="151"/>
      <c r="UID217" s="154"/>
      <c r="UIE217" s="153"/>
      <c r="UIF217" s="156"/>
      <c r="UIG217" s="153"/>
      <c r="UIH217" s="152"/>
      <c r="UII217" s="151"/>
      <c r="UIJ217" s="151"/>
      <c r="UIK217" s="154"/>
      <c r="UIL217" s="153"/>
      <c r="UIM217" s="156"/>
      <c r="UIN217" s="153"/>
      <c r="UIO217" s="152"/>
      <c r="UIP217" s="151"/>
      <c r="UIQ217" s="151"/>
      <c r="UIR217" s="154"/>
      <c r="UIS217" s="153"/>
      <c r="UIT217" s="156"/>
      <c r="UIU217" s="153"/>
      <c r="UIV217" s="152"/>
      <c r="UIW217" s="151"/>
      <c r="UIX217" s="151"/>
      <c r="UIY217" s="154"/>
      <c r="UIZ217" s="153"/>
      <c r="UJA217" s="156"/>
      <c r="UJB217" s="153"/>
      <c r="UJC217" s="152"/>
      <c r="UJD217" s="151"/>
      <c r="UJE217" s="151"/>
      <c r="UJF217" s="154"/>
      <c r="UJG217" s="153"/>
      <c r="UJH217" s="156"/>
      <c r="UJI217" s="153"/>
      <c r="UJJ217" s="152"/>
      <c r="UJK217" s="151"/>
      <c r="UJL217" s="151"/>
      <c r="UJM217" s="154"/>
      <c r="UJN217" s="153"/>
      <c r="UJO217" s="156"/>
      <c r="UJP217" s="153"/>
      <c r="UJQ217" s="152"/>
      <c r="UJR217" s="151"/>
      <c r="UJS217" s="151"/>
      <c r="UJT217" s="154"/>
      <c r="UJU217" s="153"/>
      <c r="UJV217" s="156"/>
      <c r="UJW217" s="153"/>
      <c r="UJX217" s="152"/>
      <c r="UJY217" s="151"/>
      <c r="UJZ217" s="151"/>
      <c r="UKA217" s="154"/>
      <c r="UKB217" s="153"/>
      <c r="UKC217" s="156"/>
      <c r="UKD217" s="153"/>
      <c r="UKE217" s="152"/>
      <c r="UKF217" s="151"/>
      <c r="UKG217" s="151"/>
      <c r="UKH217" s="154"/>
      <c r="UKI217" s="153"/>
      <c r="UKJ217" s="156"/>
      <c r="UKK217" s="153"/>
      <c r="UKL217" s="152"/>
      <c r="UKM217" s="151"/>
      <c r="UKN217" s="151"/>
      <c r="UKO217" s="154"/>
      <c r="UKP217" s="153"/>
      <c r="UKQ217" s="156"/>
      <c r="UKR217" s="153"/>
      <c r="UKS217" s="152"/>
      <c r="UKT217" s="151"/>
      <c r="UKU217" s="151"/>
      <c r="UKV217" s="154"/>
      <c r="UKW217" s="153"/>
      <c r="UKX217" s="156"/>
      <c r="UKY217" s="153"/>
      <c r="UKZ217" s="152"/>
      <c r="ULA217" s="151"/>
      <c r="ULB217" s="151"/>
      <c r="ULC217" s="154"/>
      <c r="ULD217" s="153"/>
      <c r="ULE217" s="156"/>
      <c r="ULF217" s="153"/>
      <c r="ULG217" s="152"/>
      <c r="ULH217" s="151"/>
      <c r="ULI217" s="151"/>
      <c r="ULJ217" s="154"/>
      <c r="ULK217" s="153"/>
      <c r="ULL217" s="156"/>
      <c r="ULM217" s="153"/>
      <c r="ULN217" s="152"/>
      <c r="ULO217" s="151"/>
      <c r="ULP217" s="151"/>
      <c r="ULQ217" s="154"/>
      <c r="ULR217" s="153"/>
      <c r="ULS217" s="156"/>
      <c r="ULT217" s="153"/>
      <c r="ULU217" s="152"/>
      <c r="ULV217" s="151"/>
      <c r="ULW217" s="151"/>
      <c r="ULX217" s="154"/>
      <c r="ULY217" s="153"/>
      <c r="ULZ217" s="156"/>
      <c r="UMA217" s="153"/>
      <c r="UMB217" s="152"/>
      <c r="UMC217" s="151"/>
      <c r="UMD217" s="151"/>
      <c r="UME217" s="154"/>
      <c r="UMF217" s="153"/>
      <c r="UMG217" s="156"/>
      <c r="UMH217" s="153"/>
      <c r="UMI217" s="152"/>
      <c r="UMJ217" s="151"/>
      <c r="UMK217" s="151"/>
      <c r="UML217" s="154"/>
      <c r="UMM217" s="153"/>
      <c r="UMN217" s="156"/>
      <c r="UMO217" s="153"/>
      <c r="UMP217" s="152"/>
      <c r="UMQ217" s="151"/>
      <c r="UMR217" s="151"/>
      <c r="UMS217" s="154"/>
      <c r="UMT217" s="153"/>
      <c r="UMU217" s="156"/>
      <c r="UMV217" s="153"/>
      <c r="UMW217" s="152"/>
      <c r="UMX217" s="151"/>
      <c r="UMY217" s="151"/>
      <c r="UMZ217" s="154"/>
      <c r="UNA217" s="153"/>
      <c r="UNB217" s="156"/>
      <c r="UNC217" s="153"/>
      <c r="UND217" s="152"/>
      <c r="UNE217" s="151"/>
      <c r="UNF217" s="151"/>
      <c r="UNG217" s="154"/>
      <c r="UNH217" s="153"/>
      <c r="UNI217" s="156"/>
      <c r="UNJ217" s="153"/>
      <c r="UNK217" s="152"/>
      <c r="UNL217" s="151"/>
      <c r="UNM217" s="151"/>
      <c r="UNN217" s="154"/>
      <c r="UNO217" s="153"/>
      <c r="UNP217" s="156"/>
      <c r="UNQ217" s="153"/>
      <c r="UNR217" s="152"/>
      <c r="UNS217" s="151"/>
      <c r="UNT217" s="151"/>
      <c r="UNU217" s="154"/>
      <c r="UNV217" s="153"/>
      <c r="UNW217" s="156"/>
      <c r="UNX217" s="153"/>
      <c r="UNY217" s="152"/>
      <c r="UNZ217" s="151"/>
      <c r="UOA217" s="151"/>
      <c r="UOB217" s="154"/>
      <c r="UOC217" s="153"/>
      <c r="UOD217" s="156"/>
      <c r="UOE217" s="153"/>
      <c r="UOF217" s="152"/>
      <c r="UOG217" s="151"/>
      <c r="UOH217" s="151"/>
      <c r="UOI217" s="154"/>
      <c r="UOJ217" s="153"/>
      <c r="UOK217" s="156"/>
      <c r="UOL217" s="153"/>
      <c r="UOM217" s="152"/>
      <c r="UON217" s="151"/>
      <c r="UOO217" s="151"/>
      <c r="UOP217" s="154"/>
      <c r="UOQ217" s="153"/>
      <c r="UOR217" s="156"/>
      <c r="UOS217" s="153"/>
      <c r="UOT217" s="152"/>
      <c r="UOU217" s="151"/>
      <c r="UOV217" s="151"/>
      <c r="UOW217" s="154"/>
      <c r="UOX217" s="153"/>
      <c r="UOY217" s="156"/>
      <c r="UOZ217" s="153"/>
      <c r="UPA217" s="152"/>
      <c r="UPB217" s="151"/>
      <c r="UPC217" s="151"/>
      <c r="UPD217" s="154"/>
      <c r="UPE217" s="153"/>
      <c r="UPF217" s="156"/>
      <c r="UPG217" s="153"/>
      <c r="UPH217" s="152"/>
      <c r="UPI217" s="151"/>
      <c r="UPJ217" s="151"/>
      <c r="UPK217" s="154"/>
      <c r="UPL217" s="153"/>
      <c r="UPM217" s="156"/>
      <c r="UPN217" s="153"/>
      <c r="UPO217" s="152"/>
      <c r="UPP217" s="151"/>
      <c r="UPQ217" s="151"/>
      <c r="UPR217" s="154"/>
      <c r="UPS217" s="153"/>
      <c r="UPT217" s="156"/>
      <c r="UPU217" s="153"/>
      <c r="UPV217" s="152"/>
      <c r="UPW217" s="151"/>
      <c r="UPX217" s="151"/>
      <c r="UPY217" s="154"/>
      <c r="UPZ217" s="153"/>
      <c r="UQA217" s="156"/>
      <c r="UQB217" s="153"/>
      <c r="UQC217" s="152"/>
      <c r="UQD217" s="151"/>
      <c r="UQE217" s="151"/>
      <c r="UQF217" s="154"/>
      <c r="UQG217" s="153"/>
      <c r="UQH217" s="156"/>
      <c r="UQI217" s="153"/>
      <c r="UQJ217" s="152"/>
      <c r="UQK217" s="151"/>
      <c r="UQL217" s="151"/>
      <c r="UQM217" s="154"/>
      <c r="UQN217" s="153"/>
      <c r="UQO217" s="156"/>
      <c r="UQP217" s="153"/>
      <c r="UQQ217" s="152"/>
      <c r="UQR217" s="151"/>
      <c r="UQS217" s="151"/>
      <c r="UQT217" s="154"/>
      <c r="UQU217" s="153"/>
      <c r="UQV217" s="156"/>
      <c r="UQW217" s="153"/>
      <c r="UQX217" s="152"/>
      <c r="UQY217" s="151"/>
      <c r="UQZ217" s="151"/>
      <c r="URA217" s="154"/>
      <c r="URB217" s="153"/>
      <c r="URC217" s="156"/>
      <c r="URD217" s="153"/>
      <c r="URE217" s="152"/>
      <c r="URF217" s="151"/>
      <c r="URG217" s="151"/>
      <c r="URH217" s="154"/>
      <c r="URI217" s="153"/>
      <c r="URJ217" s="156"/>
      <c r="URK217" s="153"/>
      <c r="URL217" s="152"/>
      <c r="URM217" s="151"/>
      <c r="URN217" s="151"/>
      <c r="URO217" s="154"/>
      <c r="URP217" s="153"/>
      <c r="URQ217" s="156"/>
      <c r="URR217" s="153"/>
      <c r="URS217" s="152"/>
      <c r="URT217" s="151"/>
      <c r="URU217" s="151"/>
      <c r="URV217" s="154"/>
      <c r="URW217" s="153"/>
      <c r="URX217" s="156"/>
      <c r="URY217" s="153"/>
      <c r="URZ217" s="152"/>
      <c r="USA217" s="151"/>
      <c r="USB217" s="151"/>
      <c r="USC217" s="154"/>
      <c r="USD217" s="153"/>
      <c r="USE217" s="156"/>
      <c r="USF217" s="153"/>
      <c r="USG217" s="152"/>
      <c r="USH217" s="151"/>
      <c r="USI217" s="151"/>
      <c r="USJ217" s="154"/>
      <c r="USK217" s="153"/>
      <c r="USL217" s="156"/>
      <c r="USM217" s="153"/>
      <c r="USN217" s="152"/>
      <c r="USO217" s="151"/>
      <c r="USP217" s="151"/>
      <c r="USQ217" s="154"/>
      <c r="USR217" s="153"/>
      <c r="USS217" s="156"/>
      <c r="UST217" s="153"/>
      <c r="USU217" s="152"/>
      <c r="USV217" s="151"/>
      <c r="USW217" s="151"/>
      <c r="USX217" s="154"/>
      <c r="USY217" s="153"/>
      <c r="USZ217" s="156"/>
      <c r="UTA217" s="153"/>
      <c r="UTB217" s="152"/>
      <c r="UTC217" s="151"/>
      <c r="UTD217" s="151"/>
      <c r="UTE217" s="154"/>
      <c r="UTF217" s="153"/>
      <c r="UTG217" s="156"/>
      <c r="UTH217" s="153"/>
      <c r="UTI217" s="152"/>
      <c r="UTJ217" s="151"/>
      <c r="UTK217" s="151"/>
      <c r="UTL217" s="154"/>
      <c r="UTM217" s="153"/>
      <c r="UTN217" s="156"/>
      <c r="UTO217" s="153"/>
      <c r="UTP217" s="152"/>
      <c r="UTQ217" s="151"/>
      <c r="UTR217" s="151"/>
      <c r="UTS217" s="154"/>
      <c r="UTT217" s="153"/>
      <c r="UTU217" s="156"/>
      <c r="UTV217" s="153"/>
      <c r="UTW217" s="152"/>
      <c r="UTX217" s="151"/>
      <c r="UTY217" s="151"/>
      <c r="UTZ217" s="154"/>
      <c r="UUA217" s="153"/>
      <c r="UUB217" s="156"/>
      <c r="UUC217" s="153"/>
      <c r="UUD217" s="152"/>
      <c r="UUE217" s="151"/>
      <c r="UUF217" s="151"/>
      <c r="UUG217" s="154"/>
      <c r="UUH217" s="153"/>
      <c r="UUI217" s="156"/>
      <c r="UUJ217" s="153"/>
      <c r="UUK217" s="152"/>
      <c r="UUL217" s="151"/>
      <c r="UUM217" s="151"/>
      <c r="UUN217" s="154"/>
      <c r="UUO217" s="153"/>
      <c r="UUP217" s="156"/>
      <c r="UUQ217" s="153"/>
      <c r="UUR217" s="152"/>
      <c r="UUS217" s="151"/>
      <c r="UUT217" s="151"/>
      <c r="UUU217" s="154"/>
      <c r="UUV217" s="153"/>
      <c r="UUW217" s="156"/>
      <c r="UUX217" s="153"/>
      <c r="UUY217" s="152"/>
      <c r="UUZ217" s="151"/>
      <c r="UVA217" s="151"/>
      <c r="UVB217" s="154"/>
      <c r="UVC217" s="153"/>
      <c r="UVD217" s="156"/>
      <c r="UVE217" s="153"/>
      <c r="UVF217" s="152"/>
      <c r="UVG217" s="151"/>
      <c r="UVH217" s="151"/>
      <c r="UVI217" s="154"/>
      <c r="UVJ217" s="153"/>
      <c r="UVK217" s="156"/>
      <c r="UVL217" s="153"/>
      <c r="UVM217" s="152"/>
      <c r="UVN217" s="151"/>
      <c r="UVO217" s="151"/>
      <c r="UVP217" s="154"/>
      <c r="UVQ217" s="153"/>
      <c r="UVR217" s="156"/>
      <c r="UVS217" s="153"/>
      <c r="UVT217" s="152"/>
      <c r="UVU217" s="151"/>
      <c r="UVV217" s="151"/>
      <c r="UVW217" s="154"/>
      <c r="UVX217" s="153"/>
      <c r="UVY217" s="156"/>
      <c r="UVZ217" s="153"/>
      <c r="UWA217" s="152"/>
      <c r="UWB217" s="151"/>
      <c r="UWC217" s="151"/>
      <c r="UWD217" s="154"/>
      <c r="UWE217" s="153"/>
      <c r="UWF217" s="156"/>
      <c r="UWG217" s="153"/>
      <c r="UWH217" s="152"/>
      <c r="UWI217" s="151"/>
      <c r="UWJ217" s="151"/>
      <c r="UWK217" s="154"/>
      <c r="UWL217" s="153"/>
      <c r="UWM217" s="156"/>
      <c r="UWN217" s="153"/>
      <c r="UWO217" s="152"/>
      <c r="UWP217" s="151"/>
      <c r="UWQ217" s="151"/>
      <c r="UWR217" s="154"/>
      <c r="UWS217" s="153"/>
      <c r="UWT217" s="156"/>
      <c r="UWU217" s="153"/>
      <c r="UWV217" s="152"/>
      <c r="UWW217" s="151"/>
      <c r="UWX217" s="151"/>
      <c r="UWY217" s="154"/>
      <c r="UWZ217" s="153"/>
      <c r="UXA217" s="156"/>
      <c r="UXB217" s="153"/>
      <c r="UXC217" s="152"/>
      <c r="UXD217" s="151"/>
      <c r="UXE217" s="151"/>
      <c r="UXF217" s="154"/>
      <c r="UXG217" s="153"/>
      <c r="UXH217" s="156"/>
      <c r="UXI217" s="153"/>
      <c r="UXJ217" s="152"/>
      <c r="UXK217" s="151"/>
      <c r="UXL217" s="151"/>
      <c r="UXM217" s="154"/>
      <c r="UXN217" s="153"/>
      <c r="UXO217" s="156"/>
      <c r="UXP217" s="153"/>
      <c r="UXQ217" s="152"/>
      <c r="UXR217" s="151"/>
      <c r="UXS217" s="151"/>
      <c r="UXT217" s="154"/>
      <c r="UXU217" s="153"/>
      <c r="UXV217" s="156"/>
      <c r="UXW217" s="153"/>
      <c r="UXX217" s="152"/>
      <c r="UXY217" s="151"/>
      <c r="UXZ217" s="151"/>
      <c r="UYA217" s="154"/>
      <c r="UYB217" s="153"/>
      <c r="UYC217" s="156"/>
      <c r="UYD217" s="153"/>
      <c r="UYE217" s="152"/>
      <c r="UYF217" s="151"/>
      <c r="UYG217" s="151"/>
      <c r="UYH217" s="154"/>
      <c r="UYI217" s="153"/>
      <c r="UYJ217" s="156"/>
      <c r="UYK217" s="153"/>
      <c r="UYL217" s="152"/>
      <c r="UYM217" s="151"/>
      <c r="UYN217" s="151"/>
      <c r="UYO217" s="154"/>
      <c r="UYP217" s="153"/>
      <c r="UYQ217" s="156"/>
      <c r="UYR217" s="153"/>
      <c r="UYS217" s="152"/>
      <c r="UYT217" s="151"/>
      <c r="UYU217" s="151"/>
      <c r="UYV217" s="154"/>
      <c r="UYW217" s="153"/>
      <c r="UYX217" s="156"/>
      <c r="UYY217" s="153"/>
      <c r="UYZ217" s="152"/>
      <c r="UZA217" s="151"/>
      <c r="UZB217" s="151"/>
      <c r="UZC217" s="154"/>
      <c r="UZD217" s="153"/>
      <c r="UZE217" s="156"/>
      <c r="UZF217" s="153"/>
      <c r="UZG217" s="152"/>
      <c r="UZH217" s="151"/>
      <c r="UZI217" s="151"/>
      <c r="UZJ217" s="154"/>
      <c r="UZK217" s="153"/>
      <c r="UZL217" s="156"/>
      <c r="UZM217" s="153"/>
      <c r="UZN217" s="152"/>
      <c r="UZO217" s="151"/>
      <c r="UZP217" s="151"/>
      <c r="UZQ217" s="154"/>
      <c r="UZR217" s="153"/>
      <c r="UZS217" s="156"/>
      <c r="UZT217" s="153"/>
      <c r="UZU217" s="152"/>
      <c r="UZV217" s="151"/>
      <c r="UZW217" s="151"/>
      <c r="UZX217" s="154"/>
      <c r="UZY217" s="153"/>
      <c r="UZZ217" s="156"/>
      <c r="VAA217" s="153"/>
      <c r="VAB217" s="152"/>
      <c r="VAC217" s="151"/>
      <c r="VAD217" s="151"/>
      <c r="VAE217" s="154"/>
      <c r="VAF217" s="153"/>
      <c r="VAG217" s="156"/>
      <c r="VAH217" s="153"/>
      <c r="VAI217" s="152"/>
      <c r="VAJ217" s="151"/>
      <c r="VAK217" s="151"/>
      <c r="VAL217" s="154"/>
      <c r="VAM217" s="153"/>
      <c r="VAN217" s="156"/>
      <c r="VAO217" s="153"/>
      <c r="VAP217" s="152"/>
      <c r="VAQ217" s="151"/>
      <c r="VAR217" s="151"/>
      <c r="VAS217" s="154"/>
      <c r="VAT217" s="153"/>
      <c r="VAU217" s="156"/>
      <c r="VAV217" s="153"/>
      <c r="VAW217" s="152"/>
      <c r="VAX217" s="151"/>
      <c r="VAY217" s="151"/>
      <c r="VAZ217" s="154"/>
      <c r="VBA217" s="153"/>
      <c r="VBB217" s="156"/>
      <c r="VBC217" s="153"/>
      <c r="VBD217" s="152"/>
      <c r="VBE217" s="151"/>
      <c r="VBF217" s="151"/>
      <c r="VBG217" s="154"/>
      <c r="VBH217" s="153"/>
      <c r="VBI217" s="156"/>
      <c r="VBJ217" s="153"/>
      <c r="VBK217" s="152"/>
      <c r="VBL217" s="151"/>
      <c r="VBM217" s="151"/>
      <c r="VBN217" s="154"/>
      <c r="VBO217" s="153"/>
      <c r="VBP217" s="156"/>
      <c r="VBQ217" s="153"/>
      <c r="VBR217" s="152"/>
      <c r="VBS217" s="151"/>
      <c r="VBT217" s="151"/>
      <c r="VBU217" s="154"/>
      <c r="VBV217" s="153"/>
      <c r="VBW217" s="156"/>
      <c r="VBX217" s="153"/>
      <c r="VBY217" s="152"/>
      <c r="VBZ217" s="151"/>
      <c r="VCA217" s="151"/>
      <c r="VCB217" s="154"/>
      <c r="VCC217" s="153"/>
      <c r="VCD217" s="156"/>
      <c r="VCE217" s="153"/>
      <c r="VCF217" s="152"/>
      <c r="VCG217" s="151"/>
      <c r="VCH217" s="151"/>
      <c r="VCI217" s="154"/>
      <c r="VCJ217" s="153"/>
      <c r="VCK217" s="156"/>
      <c r="VCL217" s="153"/>
      <c r="VCM217" s="152"/>
      <c r="VCN217" s="151"/>
      <c r="VCO217" s="151"/>
      <c r="VCP217" s="154"/>
      <c r="VCQ217" s="153"/>
      <c r="VCR217" s="156"/>
      <c r="VCS217" s="153"/>
      <c r="VCT217" s="152"/>
      <c r="VCU217" s="151"/>
      <c r="VCV217" s="151"/>
      <c r="VCW217" s="154"/>
      <c r="VCX217" s="153"/>
      <c r="VCY217" s="156"/>
      <c r="VCZ217" s="153"/>
      <c r="VDA217" s="152"/>
      <c r="VDB217" s="151"/>
      <c r="VDC217" s="151"/>
      <c r="VDD217" s="154"/>
      <c r="VDE217" s="153"/>
      <c r="VDF217" s="156"/>
      <c r="VDG217" s="153"/>
      <c r="VDH217" s="152"/>
      <c r="VDI217" s="151"/>
      <c r="VDJ217" s="151"/>
      <c r="VDK217" s="154"/>
      <c r="VDL217" s="153"/>
      <c r="VDM217" s="156"/>
      <c r="VDN217" s="153"/>
      <c r="VDO217" s="152"/>
      <c r="VDP217" s="151"/>
      <c r="VDQ217" s="151"/>
      <c r="VDR217" s="154"/>
      <c r="VDS217" s="153"/>
      <c r="VDT217" s="156"/>
      <c r="VDU217" s="153"/>
      <c r="VDV217" s="152"/>
      <c r="VDW217" s="151"/>
      <c r="VDX217" s="151"/>
      <c r="VDY217" s="154"/>
      <c r="VDZ217" s="153"/>
      <c r="VEA217" s="156"/>
      <c r="VEB217" s="153"/>
      <c r="VEC217" s="152"/>
      <c r="VED217" s="151"/>
      <c r="VEE217" s="151"/>
      <c r="VEF217" s="154"/>
      <c r="VEG217" s="153"/>
      <c r="VEH217" s="156"/>
      <c r="VEI217" s="153"/>
      <c r="VEJ217" s="152"/>
      <c r="VEK217" s="151"/>
      <c r="VEL217" s="151"/>
      <c r="VEM217" s="154"/>
      <c r="VEN217" s="153"/>
      <c r="VEO217" s="156"/>
      <c r="VEP217" s="153"/>
      <c r="VEQ217" s="152"/>
      <c r="VER217" s="151"/>
      <c r="VES217" s="151"/>
      <c r="VET217" s="154"/>
      <c r="VEU217" s="153"/>
      <c r="VEV217" s="156"/>
      <c r="VEW217" s="153"/>
      <c r="VEX217" s="152"/>
      <c r="VEY217" s="151"/>
      <c r="VEZ217" s="151"/>
      <c r="VFA217" s="154"/>
      <c r="VFB217" s="153"/>
      <c r="VFC217" s="156"/>
      <c r="VFD217" s="153"/>
      <c r="VFE217" s="152"/>
      <c r="VFF217" s="151"/>
      <c r="VFG217" s="151"/>
      <c r="VFH217" s="154"/>
      <c r="VFI217" s="153"/>
      <c r="VFJ217" s="156"/>
      <c r="VFK217" s="153"/>
      <c r="VFL217" s="152"/>
      <c r="VFM217" s="151"/>
      <c r="VFN217" s="151"/>
      <c r="VFO217" s="154"/>
      <c r="VFP217" s="153"/>
      <c r="VFQ217" s="156"/>
      <c r="VFR217" s="153"/>
      <c r="VFS217" s="152"/>
      <c r="VFT217" s="151"/>
      <c r="VFU217" s="151"/>
      <c r="VFV217" s="154"/>
      <c r="VFW217" s="153"/>
      <c r="VFX217" s="156"/>
      <c r="VFY217" s="153"/>
      <c r="VFZ217" s="152"/>
      <c r="VGA217" s="151"/>
      <c r="VGB217" s="151"/>
      <c r="VGC217" s="154"/>
      <c r="VGD217" s="153"/>
      <c r="VGE217" s="156"/>
      <c r="VGF217" s="153"/>
      <c r="VGG217" s="152"/>
      <c r="VGH217" s="151"/>
      <c r="VGI217" s="151"/>
      <c r="VGJ217" s="154"/>
      <c r="VGK217" s="153"/>
      <c r="VGL217" s="156"/>
      <c r="VGM217" s="153"/>
      <c r="VGN217" s="152"/>
      <c r="VGO217" s="151"/>
      <c r="VGP217" s="151"/>
      <c r="VGQ217" s="154"/>
      <c r="VGR217" s="153"/>
      <c r="VGS217" s="156"/>
      <c r="VGT217" s="153"/>
      <c r="VGU217" s="152"/>
      <c r="VGV217" s="151"/>
      <c r="VGW217" s="151"/>
      <c r="VGX217" s="154"/>
      <c r="VGY217" s="153"/>
      <c r="VGZ217" s="156"/>
      <c r="VHA217" s="153"/>
      <c r="VHB217" s="152"/>
      <c r="VHC217" s="151"/>
      <c r="VHD217" s="151"/>
      <c r="VHE217" s="154"/>
      <c r="VHF217" s="153"/>
      <c r="VHG217" s="156"/>
      <c r="VHH217" s="153"/>
      <c r="VHI217" s="152"/>
      <c r="VHJ217" s="151"/>
      <c r="VHK217" s="151"/>
      <c r="VHL217" s="154"/>
      <c r="VHM217" s="153"/>
      <c r="VHN217" s="156"/>
      <c r="VHO217" s="153"/>
      <c r="VHP217" s="152"/>
      <c r="VHQ217" s="151"/>
      <c r="VHR217" s="151"/>
      <c r="VHS217" s="154"/>
      <c r="VHT217" s="153"/>
      <c r="VHU217" s="156"/>
      <c r="VHV217" s="153"/>
      <c r="VHW217" s="152"/>
      <c r="VHX217" s="151"/>
      <c r="VHY217" s="151"/>
      <c r="VHZ217" s="154"/>
      <c r="VIA217" s="153"/>
      <c r="VIB217" s="156"/>
      <c r="VIC217" s="153"/>
      <c r="VID217" s="152"/>
      <c r="VIE217" s="151"/>
      <c r="VIF217" s="151"/>
      <c r="VIG217" s="154"/>
      <c r="VIH217" s="153"/>
      <c r="VII217" s="156"/>
      <c r="VIJ217" s="153"/>
      <c r="VIK217" s="152"/>
      <c r="VIL217" s="151"/>
      <c r="VIM217" s="151"/>
      <c r="VIN217" s="154"/>
      <c r="VIO217" s="153"/>
      <c r="VIP217" s="156"/>
      <c r="VIQ217" s="153"/>
      <c r="VIR217" s="152"/>
      <c r="VIS217" s="151"/>
      <c r="VIT217" s="151"/>
      <c r="VIU217" s="154"/>
      <c r="VIV217" s="153"/>
      <c r="VIW217" s="156"/>
      <c r="VIX217" s="153"/>
      <c r="VIY217" s="152"/>
      <c r="VIZ217" s="151"/>
      <c r="VJA217" s="151"/>
      <c r="VJB217" s="154"/>
      <c r="VJC217" s="153"/>
      <c r="VJD217" s="156"/>
      <c r="VJE217" s="153"/>
      <c r="VJF217" s="152"/>
      <c r="VJG217" s="151"/>
      <c r="VJH217" s="151"/>
      <c r="VJI217" s="154"/>
      <c r="VJJ217" s="153"/>
      <c r="VJK217" s="156"/>
      <c r="VJL217" s="153"/>
      <c r="VJM217" s="152"/>
      <c r="VJN217" s="151"/>
      <c r="VJO217" s="151"/>
      <c r="VJP217" s="154"/>
      <c r="VJQ217" s="153"/>
      <c r="VJR217" s="156"/>
      <c r="VJS217" s="153"/>
      <c r="VJT217" s="152"/>
      <c r="VJU217" s="151"/>
      <c r="VJV217" s="151"/>
      <c r="VJW217" s="154"/>
      <c r="VJX217" s="153"/>
      <c r="VJY217" s="156"/>
      <c r="VJZ217" s="153"/>
      <c r="VKA217" s="152"/>
      <c r="VKB217" s="151"/>
      <c r="VKC217" s="151"/>
      <c r="VKD217" s="154"/>
      <c r="VKE217" s="153"/>
      <c r="VKF217" s="156"/>
      <c r="VKG217" s="153"/>
      <c r="VKH217" s="152"/>
      <c r="VKI217" s="151"/>
      <c r="VKJ217" s="151"/>
      <c r="VKK217" s="154"/>
      <c r="VKL217" s="153"/>
      <c r="VKM217" s="156"/>
      <c r="VKN217" s="153"/>
      <c r="VKO217" s="152"/>
      <c r="VKP217" s="151"/>
      <c r="VKQ217" s="151"/>
      <c r="VKR217" s="154"/>
      <c r="VKS217" s="153"/>
      <c r="VKT217" s="156"/>
      <c r="VKU217" s="153"/>
      <c r="VKV217" s="152"/>
      <c r="VKW217" s="151"/>
      <c r="VKX217" s="151"/>
      <c r="VKY217" s="154"/>
      <c r="VKZ217" s="153"/>
      <c r="VLA217" s="156"/>
      <c r="VLB217" s="153"/>
      <c r="VLC217" s="152"/>
      <c r="VLD217" s="151"/>
      <c r="VLE217" s="151"/>
      <c r="VLF217" s="154"/>
      <c r="VLG217" s="153"/>
      <c r="VLH217" s="156"/>
      <c r="VLI217" s="153"/>
      <c r="VLJ217" s="152"/>
      <c r="VLK217" s="151"/>
      <c r="VLL217" s="151"/>
      <c r="VLM217" s="154"/>
      <c r="VLN217" s="153"/>
      <c r="VLO217" s="156"/>
      <c r="VLP217" s="153"/>
      <c r="VLQ217" s="152"/>
      <c r="VLR217" s="151"/>
      <c r="VLS217" s="151"/>
      <c r="VLT217" s="154"/>
      <c r="VLU217" s="153"/>
      <c r="VLV217" s="156"/>
      <c r="VLW217" s="153"/>
      <c r="VLX217" s="152"/>
      <c r="VLY217" s="151"/>
      <c r="VLZ217" s="151"/>
      <c r="VMA217" s="154"/>
      <c r="VMB217" s="153"/>
      <c r="VMC217" s="156"/>
      <c r="VMD217" s="153"/>
      <c r="VME217" s="152"/>
      <c r="VMF217" s="151"/>
      <c r="VMG217" s="151"/>
      <c r="VMH217" s="154"/>
      <c r="VMI217" s="153"/>
      <c r="VMJ217" s="156"/>
      <c r="VMK217" s="153"/>
      <c r="VML217" s="152"/>
      <c r="VMM217" s="151"/>
      <c r="VMN217" s="151"/>
      <c r="VMO217" s="154"/>
      <c r="VMP217" s="153"/>
      <c r="VMQ217" s="156"/>
      <c r="VMR217" s="153"/>
      <c r="VMS217" s="152"/>
      <c r="VMT217" s="151"/>
      <c r="VMU217" s="151"/>
      <c r="VMV217" s="154"/>
      <c r="VMW217" s="153"/>
      <c r="VMX217" s="156"/>
      <c r="VMY217" s="153"/>
      <c r="VMZ217" s="152"/>
      <c r="VNA217" s="151"/>
      <c r="VNB217" s="151"/>
      <c r="VNC217" s="154"/>
      <c r="VND217" s="153"/>
      <c r="VNE217" s="156"/>
      <c r="VNF217" s="153"/>
      <c r="VNG217" s="152"/>
      <c r="VNH217" s="151"/>
      <c r="VNI217" s="151"/>
      <c r="VNJ217" s="154"/>
      <c r="VNK217" s="153"/>
      <c r="VNL217" s="156"/>
      <c r="VNM217" s="153"/>
      <c r="VNN217" s="152"/>
      <c r="VNO217" s="151"/>
      <c r="VNP217" s="151"/>
      <c r="VNQ217" s="154"/>
      <c r="VNR217" s="153"/>
      <c r="VNS217" s="156"/>
      <c r="VNT217" s="153"/>
      <c r="VNU217" s="152"/>
      <c r="VNV217" s="151"/>
      <c r="VNW217" s="151"/>
      <c r="VNX217" s="154"/>
      <c r="VNY217" s="153"/>
      <c r="VNZ217" s="156"/>
      <c r="VOA217" s="153"/>
      <c r="VOB217" s="152"/>
      <c r="VOC217" s="151"/>
      <c r="VOD217" s="151"/>
      <c r="VOE217" s="154"/>
      <c r="VOF217" s="153"/>
      <c r="VOG217" s="156"/>
      <c r="VOH217" s="153"/>
      <c r="VOI217" s="152"/>
      <c r="VOJ217" s="151"/>
      <c r="VOK217" s="151"/>
      <c r="VOL217" s="154"/>
      <c r="VOM217" s="153"/>
      <c r="VON217" s="156"/>
      <c r="VOO217" s="153"/>
      <c r="VOP217" s="152"/>
      <c r="VOQ217" s="151"/>
      <c r="VOR217" s="151"/>
      <c r="VOS217" s="154"/>
      <c r="VOT217" s="153"/>
      <c r="VOU217" s="156"/>
      <c r="VOV217" s="153"/>
      <c r="VOW217" s="152"/>
      <c r="VOX217" s="151"/>
      <c r="VOY217" s="151"/>
      <c r="VOZ217" s="154"/>
      <c r="VPA217" s="153"/>
      <c r="VPB217" s="156"/>
      <c r="VPC217" s="153"/>
      <c r="VPD217" s="152"/>
      <c r="VPE217" s="151"/>
      <c r="VPF217" s="151"/>
      <c r="VPG217" s="154"/>
      <c r="VPH217" s="153"/>
      <c r="VPI217" s="156"/>
      <c r="VPJ217" s="153"/>
      <c r="VPK217" s="152"/>
      <c r="VPL217" s="151"/>
      <c r="VPM217" s="151"/>
      <c r="VPN217" s="154"/>
      <c r="VPO217" s="153"/>
      <c r="VPP217" s="156"/>
      <c r="VPQ217" s="153"/>
      <c r="VPR217" s="152"/>
      <c r="VPS217" s="151"/>
      <c r="VPT217" s="151"/>
      <c r="VPU217" s="154"/>
      <c r="VPV217" s="153"/>
      <c r="VPW217" s="156"/>
      <c r="VPX217" s="153"/>
      <c r="VPY217" s="152"/>
      <c r="VPZ217" s="151"/>
      <c r="VQA217" s="151"/>
      <c r="VQB217" s="154"/>
      <c r="VQC217" s="153"/>
      <c r="VQD217" s="156"/>
      <c r="VQE217" s="153"/>
      <c r="VQF217" s="152"/>
      <c r="VQG217" s="151"/>
      <c r="VQH217" s="151"/>
      <c r="VQI217" s="154"/>
      <c r="VQJ217" s="153"/>
      <c r="VQK217" s="156"/>
      <c r="VQL217" s="153"/>
      <c r="VQM217" s="152"/>
      <c r="VQN217" s="151"/>
      <c r="VQO217" s="151"/>
      <c r="VQP217" s="154"/>
      <c r="VQQ217" s="153"/>
      <c r="VQR217" s="156"/>
      <c r="VQS217" s="153"/>
      <c r="VQT217" s="152"/>
      <c r="VQU217" s="151"/>
      <c r="VQV217" s="151"/>
      <c r="VQW217" s="154"/>
      <c r="VQX217" s="153"/>
      <c r="VQY217" s="156"/>
      <c r="VQZ217" s="153"/>
      <c r="VRA217" s="152"/>
      <c r="VRB217" s="151"/>
      <c r="VRC217" s="151"/>
      <c r="VRD217" s="154"/>
      <c r="VRE217" s="153"/>
      <c r="VRF217" s="156"/>
      <c r="VRG217" s="153"/>
      <c r="VRH217" s="152"/>
      <c r="VRI217" s="151"/>
      <c r="VRJ217" s="151"/>
      <c r="VRK217" s="154"/>
      <c r="VRL217" s="153"/>
      <c r="VRM217" s="156"/>
      <c r="VRN217" s="153"/>
      <c r="VRO217" s="152"/>
      <c r="VRP217" s="151"/>
      <c r="VRQ217" s="151"/>
      <c r="VRR217" s="154"/>
      <c r="VRS217" s="153"/>
      <c r="VRT217" s="156"/>
      <c r="VRU217" s="153"/>
      <c r="VRV217" s="152"/>
      <c r="VRW217" s="151"/>
      <c r="VRX217" s="151"/>
      <c r="VRY217" s="154"/>
      <c r="VRZ217" s="153"/>
      <c r="VSA217" s="156"/>
      <c r="VSB217" s="153"/>
      <c r="VSC217" s="152"/>
      <c r="VSD217" s="151"/>
      <c r="VSE217" s="151"/>
      <c r="VSF217" s="154"/>
      <c r="VSG217" s="153"/>
      <c r="VSH217" s="156"/>
      <c r="VSI217" s="153"/>
      <c r="VSJ217" s="152"/>
      <c r="VSK217" s="151"/>
      <c r="VSL217" s="151"/>
      <c r="VSM217" s="154"/>
      <c r="VSN217" s="153"/>
      <c r="VSO217" s="156"/>
      <c r="VSP217" s="153"/>
      <c r="VSQ217" s="152"/>
      <c r="VSR217" s="151"/>
      <c r="VSS217" s="151"/>
      <c r="VST217" s="154"/>
      <c r="VSU217" s="153"/>
      <c r="VSV217" s="156"/>
      <c r="VSW217" s="153"/>
      <c r="VSX217" s="152"/>
      <c r="VSY217" s="151"/>
      <c r="VSZ217" s="151"/>
      <c r="VTA217" s="154"/>
      <c r="VTB217" s="153"/>
      <c r="VTC217" s="156"/>
      <c r="VTD217" s="153"/>
      <c r="VTE217" s="152"/>
      <c r="VTF217" s="151"/>
      <c r="VTG217" s="151"/>
      <c r="VTH217" s="154"/>
      <c r="VTI217" s="153"/>
      <c r="VTJ217" s="156"/>
      <c r="VTK217" s="153"/>
      <c r="VTL217" s="152"/>
      <c r="VTM217" s="151"/>
      <c r="VTN217" s="151"/>
      <c r="VTO217" s="154"/>
      <c r="VTP217" s="153"/>
      <c r="VTQ217" s="156"/>
      <c r="VTR217" s="153"/>
      <c r="VTS217" s="152"/>
      <c r="VTT217" s="151"/>
      <c r="VTU217" s="151"/>
      <c r="VTV217" s="154"/>
      <c r="VTW217" s="153"/>
      <c r="VTX217" s="156"/>
      <c r="VTY217" s="153"/>
      <c r="VTZ217" s="152"/>
      <c r="VUA217" s="151"/>
      <c r="VUB217" s="151"/>
      <c r="VUC217" s="154"/>
      <c r="VUD217" s="153"/>
      <c r="VUE217" s="156"/>
      <c r="VUF217" s="153"/>
      <c r="VUG217" s="152"/>
      <c r="VUH217" s="151"/>
      <c r="VUI217" s="151"/>
      <c r="VUJ217" s="154"/>
      <c r="VUK217" s="153"/>
      <c r="VUL217" s="156"/>
      <c r="VUM217" s="153"/>
      <c r="VUN217" s="152"/>
      <c r="VUO217" s="151"/>
      <c r="VUP217" s="151"/>
      <c r="VUQ217" s="154"/>
      <c r="VUR217" s="153"/>
      <c r="VUS217" s="156"/>
      <c r="VUT217" s="153"/>
      <c r="VUU217" s="152"/>
      <c r="VUV217" s="151"/>
      <c r="VUW217" s="151"/>
      <c r="VUX217" s="154"/>
      <c r="VUY217" s="153"/>
      <c r="VUZ217" s="156"/>
      <c r="VVA217" s="153"/>
      <c r="VVB217" s="152"/>
      <c r="VVC217" s="151"/>
      <c r="VVD217" s="151"/>
      <c r="VVE217" s="154"/>
      <c r="VVF217" s="153"/>
      <c r="VVG217" s="156"/>
      <c r="VVH217" s="153"/>
      <c r="VVI217" s="152"/>
      <c r="VVJ217" s="151"/>
      <c r="VVK217" s="151"/>
      <c r="VVL217" s="154"/>
      <c r="VVM217" s="153"/>
      <c r="VVN217" s="156"/>
      <c r="VVO217" s="153"/>
      <c r="VVP217" s="152"/>
      <c r="VVQ217" s="151"/>
      <c r="VVR217" s="151"/>
      <c r="VVS217" s="154"/>
      <c r="VVT217" s="153"/>
      <c r="VVU217" s="156"/>
      <c r="VVV217" s="153"/>
      <c r="VVW217" s="152"/>
      <c r="VVX217" s="151"/>
      <c r="VVY217" s="151"/>
      <c r="VVZ217" s="154"/>
      <c r="VWA217" s="153"/>
      <c r="VWB217" s="156"/>
      <c r="VWC217" s="153"/>
      <c r="VWD217" s="152"/>
      <c r="VWE217" s="151"/>
      <c r="VWF217" s="151"/>
      <c r="VWG217" s="154"/>
      <c r="VWH217" s="153"/>
      <c r="VWI217" s="156"/>
      <c r="VWJ217" s="153"/>
      <c r="VWK217" s="152"/>
      <c r="VWL217" s="151"/>
      <c r="VWM217" s="151"/>
      <c r="VWN217" s="154"/>
      <c r="VWO217" s="153"/>
      <c r="VWP217" s="156"/>
      <c r="VWQ217" s="153"/>
      <c r="VWR217" s="152"/>
      <c r="VWS217" s="151"/>
      <c r="VWT217" s="151"/>
      <c r="VWU217" s="154"/>
      <c r="VWV217" s="153"/>
      <c r="VWW217" s="156"/>
      <c r="VWX217" s="153"/>
      <c r="VWY217" s="152"/>
      <c r="VWZ217" s="151"/>
      <c r="VXA217" s="151"/>
      <c r="VXB217" s="154"/>
      <c r="VXC217" s="153"/>
      <c r="VXD217" s="156"/>
      <c r="VXE217" s="153"/>
      <c r="VXF217" s="152"/>
      <c r="VXG217" s="151"/>
      <c r="VXH217" s="151"/>
      <c r="VXI217" s="154"/>
      <c r="VXJ217" s="153"/>
      <c r="VXK217" s="156"/>
      <c r="VXL217" s="153"/>
      <c r="VXM217" s="152"/>
      <c r="VXN217" s="151"/>
      <c r="VXO217" s="151"/>
      <c r="VXP217" s="154"/>
      <c r="VXQ217" s="153"/>
      <c r="VXR217" s="156"/>
      <c r="VXS217" s="153"/>
      <c r="VXT217" s="152"/>
      <c r="VXU217" s="151"/>
      <c r="VXV217" s="151"/>
      <c r="VXW217" s="154"/>
      <c r="VXX217" s="153"/>
      <c r="VXY217" s="156"/>
      <c r="VXZ217" s="153"/>
      <c r="VYA217" s="152"/>
      <c r="VYB217" s="151"/>
      <c r="VYC217" s="151"/>
      <c r="VYD217" s="154"/>
      <c r="VYE217" s="153"/>
      <c r="VYF217" s="156"/>
      <c r="VYG217" s="153"/>
      <c r="VYH217" s="152"/>
      <c r="VYI217" s="151"/>
      <c r="VYJ217" s="151"/>
      <c r="VYK217" s="154"/>
      <c r="VYL217" s="153"/>
      <c r="VYM217" s="156"/>
      <c r="VYN217" s="153"/>
      <c r="VYO217" s="152"/>
      <c r="VYP217" s="151"/>
      <c r="VYQ217" s="151"/>
      <c r="VYR217" s="154"/>
      <c r="VYS217" s="153"/>
      <c r="VYT217" s="156"/>
      <c r="VYU217" s="153"/>
      <c r="VYV217" s="152"/>
      <c r="VYW217" s="151"/>
      <c r="VYX217" s="151"/>
      <c r="VYY217" s="154"/>
      <c r="VYZ217" s="153"/>
      <c r="VZA217" s="156"/>
      <c r="VZB217" s="153"/>
      <c r="VZC217" s="152"/>
      <c r="VZD217" s="151"/>
      <c r="VZE217" s="151"/>
      <c r="VZF217" s="154"/>
      <c r="VZG217" s="153"/>
      <c r="VZH217" s="156"/>
      <c r="VZI217" s="153"/>
      <c r="VZJ217" s="152"/>
      <c r="VZK217" s="151"/>
      <c r="VZL217" s="151"/>
      <c r="VZM217" s="154"/>
      <c r="VZN217" s="153"/>
      <c r="VZO217" s="156"/>
      <c r="VZP217" s="153"/>
      <c r="VZQ217" s="152"/>
      <c r="VZR217" s="151"/>
      <c r="VZS217" s="151"/>
      <c r="VZT217" s="154"/>
      <c r="VZU217" s="153"/>
      <c r="VZV217" s="156"/>
      <c r="VZW217" s="153"/>
      <c r="VZX217" s="152"/>
      <c r="VZY217" s="151"/>
      <c r="VZZ217" s="151"/>
      <c r="WAA217" s="154"/>
      <c r="WAB217" s="153"/>
      <c r="WAC217" s="156"/>
      <c r="WAD217" s="153"/>
      <c r="WAE217" s="152"/>
      <c r="WAF217" s="151"/>
      <c r="WAG217" s="151"/>
      <c r="WAH217" s="154"/>
      <c r="WAI217" s="153"/>
      <c r="WAJ217" s="156"/>
      <c r="WAK217" s="153"/>
      <c r="WAL217" s="152"/>
      <c r="WAM217" s="151"/>
      <c r="WAN217" s="151"/>
      <c r="WAO217" s="154"/>
      <c r="WAP217" s="153"/>
      <c r="WAQ217" s="156"/>
      <c r="WAR217" s="153"/>
      <c r="WAS217" s="152"/>
      <c r="WAT217" s="151"/>
      <c r="WAU217" s="151"/>
      <c r="WAV217" s="154"/>
      <c r="WAW217" s="153"/>
      <c r="WAX217" s="156"/>
      <c r="WAY217" s="153"/>
      <c r="WAZ217" s="152"/>
      <c r="WBA217" s="151"/>
      <c r="WBB217" s="151"/>
      <c r="WBC217" s="154"/>
      <c r="WBD217" s="153"/>
      <c r="WBE217" s="156"/>
      <c r="WBF217" s="153"/>
      <c r="WBG217" s="152"/>
      <c r="WBH217" s="151"/>
      <c r="WBI217" s="151"/>
      <c r="WBJ217" s="154"/>
      <c r="WBK217" s="153"/>
      <c r="WBL217" s="156"/>
      <c r="WBM217" s="153"/>
      <c r="WBN217" s="152"/>
      <c r="WBO217" s="151"/>
      <c r="WBP217" s="151"/>
      <c r="WBQ217" s="154"/>
      <c r="WBR217" s="153"/>
      <c r="WBS217" s="156"/>
      <c r="WBT217" s="153"/>
      <c r="WBU217" s="152"/>
      <c r="WBV217" s="151"/>
      <c r="WBW217" s="151"/>
      <c r="WBX217" s="154"/>
      <c r="WBY217" s="153"/>
      <c r="WBZ217" s="156"/>
      <c r="WCA217" s="153"/>
      <c r="WCB217" s="152"/>
      <c r="WCC217" s="151"/>
      <c r="WCD217" s="151"/>
      <c r="WCE217" s="154"/>
      <c r="WCF217" s="153"/>
      <c r="WCG217" s="156"/>
      <c r="WCH217" s="153"/>
      <c r="WCI217" s="152"/>
      <c r="WCJ217" s="151"/>
      <c r="WCK217" s="151"/>
      <c r="WCL217" s="154"/>
      <c r="WCM217" s="153"/>
      <c r="WCN217" s="156"/>
      <c r="WCO217" s="153"/>
      <c r="WCP217" s="152"/>
      <c r="WCQ217" s="151"/>
      <c r="WCR217" s="151"/>
      <c r="WCS217" s="154"/>
      <c r="WCT217" s="153"/>
      <c r="WCU217" s="156"/>
      <c r="WCV217" s="153"/>
      <c r="WCW217" s="152"/>
      <c r="WCX217" s="151"/>
      <c r="WCY217" s="151"/>
      <c r="WCZ217" s="154"/>
      <c r="WDA217" s="153"/>
      <c r="WDB217" s="156"/>
      <c r="WDC217" s="153"/>
      <c r="WDD217" s="152"/>
      <c r="WDE217" s="151"/>
      <c r="WDF217" s="151"/>
      <c r="WDG217" s="154"/>
      <c r="WDH217" s="153"/>
      <c r="WDI217" s="156"/>
      <c r="WDJ217" s="153"/>
      <c r="WDK217" s="152"/>
      <c r="WDL217" s="151"/>
      <c r="WDM217" s="151"/>
      <c r="WDN217" s="154"/>
      <c r="WDO217" s="153"/>
      <c r="WDP217" s="156"/>
      <c r="WDQ217" s="153"/>
      <c r="WDR217" s="152"/>
      <c r="WDS217" s="151"/>
      <c r="WDT217" s="151"/>
      <c r="WDU217" s="154"/>
      <c r="WDV217" s="153"/>
      <c r="WDW217" s="156"/>
      <c r="WDX217" s="153"/>
      <c r="WDY217" s="152"/>
      <c r="WDZ217" s="151"/>
      <c r="WEA217" s="151"/>
      <c r="WEB217" s="154"/>
      <c r="WEC217" s="153"/>
      <c r="WED217" s="156"/>
      <c r="WEE217" s="153"/>
      <c r="WEF217" s="152"/>
      <c r="WEG217" s="151"/>
      <c r="WEH217" s="151"/>
      <c r="WEI217" s="154"/>
      <c r="WEJ217" s="153"/>
      <c r="WEK217" s="156"/>
      <c r="WEL217" s="153"/>
      <c r="WEM217" s="152"/>
      <c r="WEN217" s="151"/>
      <c r="WEO217" s="151"/>
      <c r="WEP217" s="154"/>
      <c r="WEQ217" s="153"/>
      <c r="WER217" s="156"/>
      <c r="WES217" s="153"/>
      <c r="WET217" s="152"/>
      <c r="WEU217" s="151"/>
      <c r="WEV217" s="151"/>
      <c r="WEW217" s="154"/>
      <c r="WEX217" s="153"/>
      <c r="WEY217" s="156"/>
      <c r="WEZ217" s="153"/>
      <c r="WFA217" s="152"/>
      <c r="WFB217" s="151"/>
      <c r="WFC217" s="151"/>
      <c r="WFD217" s="154"/>
      <c r="WFE217" s="153"/>
      <c r="WFF217" s="156"/>
      <c r="WFG217" s="153"/>
      <c r="WFH217" s="152"/>
      <c r="WFI217" s="151"/>
      <c r="WFJ217" s="151"/>
      <c r="WFK217" s="154"/>
      <c r="WFL217" s="153"/>
      <c r="WFM217" s="156"/>
      <c r="WFN217" s="153"/>
      <c r="WFO217" s="152"/>
      <c r="WFP217" s="151"/>
      <c r="WFQ217" s="151"/>
      <c r="WFR217" s="154"/>
      <c r="WFS217" s="153"/>
      <c r="WFT217" s="156"/>
      <c r="WFU217" s="153"/>
      <c r="WFV217" s="152"/>
      <c r="WFW217" s="151"/>
      <c r="WFX217" s="151"/>
      <c r="WFY217" s="154"/>
      <c r="WFZ217" s="153"/>
      <c r="WGA217" s="156"/>
      <c r="WGB217" s="153"/>
      <c r="WGC217" s="152"/>
      <c r="WGD217" s="151"/>
      <c r="WGE217" s="151"/>
      <c r="WGF217" s="154"/>
      <c r="WGG217" s="153"/>
      <c r="WGH217" s="156"/>
      <c r="WGI217" s="153"/>
      <c r="WGJ217" s="152"/>
      <c r="WGK217" s="151"/>
      <c r="WGL217" s="151"/>
      <c r="WGM217" s="154"/>
      <c r="WGN217" s="153"/>
      <c r="WGO217" s="156"/>
      <c r="WGP217" s="153"/>
      <c r="WGQ217" s="152"/>
      <c r="WGR217" s="151"/>
      <c r="WGS217" s="151"/>
      <c r="WGT217" s="154"/>
      <c r="WGU217" s="153"/>
      <c r="WGV217" s="156"/>
      <c r="WGW217" s="153"/>
      <c r="WGX217" s="152"/>
      <c r="WGY217" s="151"/>
      <c r="WGZ217" s="151"/>
      <c r="WHA217" s="154"/>
      <c r="WHB217" s="153"/>
      <c r="WHC217" s="156"/>
      <c r="WHD217" s="153"/>
      <c r="WHE217" s="152"/>
      <c r="WHF217" s="151"/>
      <c r="WHG217" s="151"/>
      <c r="WHH217" s="154"/>
      <c r="WHI217" s="153"/>
      <c r="WHJ217" s="156"/>
      <c r="WHK217" s="153"/>
      <c r="WHL217" s="152"/>
      <c r="WHM217" s="151"/>
      <c r="WHN217" s="151"/>
      <c r="WHO217" s="154"/>
      <c r="WHP217" s="153"/>
      <c r="WHQ217" s="156"/>
      <c r="WHR217" s="153"/>
      <c r="WHS217" s="152"/>
      <c r="WHT217" s="151"/>
      <c r="WHU217" s="151"/>
      <c r="WHV217" s="154"/>
      <c r="WHW217" s="153"/>
      <c r="WHX217" s="156"/>
      <c r="WHY217" s="153"/>
      <c r="WHZ217" s="152"/>
      <c r="WIA217" s="151"/>
      <c r="WIB217" s="151"/>
      <c r="WIC217" s="154"/>
      <c r="WID217" s="153"/>
      <c r="WIE217" s="156"/>
      <c r="WIF217" s="153"/>
      <c r="WIG217" s="152"/>
      <c r="WIH217" s="151"/>
      <c r="WII217" s="151"/>
      <c r="WIJ217" s="154"/>
      <c r="WIK217" s="153"/>
      <c r="WIL217" s="156"/>
      <c r="WIM217" s="153"/>
      <c r="WIN217" s="152"/>
      <c r="WIO217" s="151"/>
      <c r="WIP217" s="151"/>
      <c r="WIQ217" s="154"/>
      <c r="WIR217" s="153"/>
      <c r="WIS217" s="156"/>
      <c r="WIT217" s="153"/>
      <c r="WIU217" s="152"/>
      <c r="WIV217" s="151"/>
      <c r="WIW217" s="151"/>
      <c r="WIX217" s="154"/>
      <c r="WIY217" s="153"/>
      <c r="WIZ217" s="156"/>
      <c r="WJA217" s="153"/>
      <c r="WJB217" s="152"/>
      <c r="WJC217" s="151"/>
      <c r="WJD217" s="151"/>
      <c r="WJE217" s="154"/>
      <c r="WJF217" s="153"/>
      <c r="WJG217" s="156"/>
      <c r="WJH217" s="153"/>
      <c r="WJI217" s="152"/>
      <c r="WJJ217" s="151"/>
      <c r="WJK217" s="151"/>
      <c r="WJL217" s="154"/>
      <c r="WJM217" s="153"/>
      <c r="WJN217" s="156"/>
      <c r="WJO217" s="153"/>
      <c r="WJP217" s="152"/>
      <c r="WJQ217" s="151"/>
      <c r="WJR217" s="151"/>
      <c r="WJS217" s="154"/>
      <c r="WJT217" s="153"/>
      <c r="WJU217" s="156"/>
      <c r="WJV217" s="153"/>
      <c r="WJW217" s="152"/>
      <c r="WJX217" s="151"/>
      <c r="WJY217" s="151"/>
      <c r="WJZ217" s="154"/>
      <c r="WKA217" s="153"/>
      <c r="WKB217" s="156"/>
      <c r="WKC217" s="153"/>
      <c r="WKD217" s="152"/>
      <c r="WKE217" s="151"/>
      <c r="WKF217" s="151"/>
      <c r="WKG217" s="154"/>
      <c r="WKH217" s="153"/>
      <c r="WKI217" s="156"/>
      <c r="WKJ217" s="153"/>
      <c r="WKK217" s="152"/>
      <c r="WKL217" s="151"/>
      <c r="WKM217" s="151"/>
      <c r="WKN217" s="154"/>
      <c r="WKO217" s="153"/>
      <c r="WKP217" s="156"/>
      <c r="WKQ217" s="153"/>
      <c r="WKR217" s="152"/>
      <c r="WKS217" s="151"/>
      <c r="WKT217" s="151"/>
      <c r="WKU217" s="154"/>
      <c r="WKV217" s="153"/>
      <c r="WKW217" s="156"/>
      <c r="WKX217" s="153"/>
      <c r="WKY217" s="152"/>
      <c r="WKZ217" s="151"/>
      <c r="WLA217" s="151"/>
      <c r="WLB217" s="154"/>
      <c r="WLC217" s="153"/>
      <c r="WLD217" s="156"/>
      <c r="WLE217" s="153"/>
      <c r="WLF217" s="152"/>
      <c r="WLG217" s="151"/>
      <c r="WLH217" s="151"/>
      <c r="WLI217" s="154"/>
      <c r="WLJ217" s="153"/>
      <c r="WLK217" s="156"/>
      <c r="WLL217" s="153"/>
      <c r="WLM217" s="152"/>
      <c r="WLN217" s="151"/>
      <c r="WLO217" s="151"/>
      <c r="WLP217" s="154"/>
      <c r="WLQ217" s="153"/>
      <c r="WLR217" s="156"/>
      <c r="WLS217" s="153"/>
      <c r="WLT217" s="152"/>
      <c r="WLU217" s="151"/>
      <c r="WLV217" s="151"/>
      <c r="WLW217" s="154"/>
      <c r="WLX217" s="153"/>
      <c r="WLY217" s="156"/>
      <c r="WLZ217" s="153"/>
      <c r="WMA217" s="152"/>
      <c r="WMB217" s="151"/>
      <c r="WMC217" s="151"/>
      <c r="WMD217" s="154"/>
      <c r="WME217" s="153"/>
      <c r="WMF217" s="156"/>
      <c r="WMG217" s="153"/>
      <c r="WMH217" s="152"/>
      <c r="WMI217" s="151"/>
      <c r="WMJ217" s="151"/>
      <c r="WMK217" s="154"/>
      <c r="WML217" s="153"/>
      <c r="WMM217" s="156"/>
      <c r="WMN217" s="153"/>
      <c r="WMO217" s="152"/>
      <c r="WMP217" s="151"/>
      <c r="WMQ217" s="151"/>
      <c r="WMR217" s="154"/>
      <c r="WMS217" s="153"/>
      <c r="WMT217" s="156"/>
      <c r="WMU217" s="153"/>
      <c r="WMV217" s="152"/>
      <c r="WMW217" s="151"/>
      <c r="WMX217" s="151"/>
      <c r="WMY217" s="154"/>
      <c r="WMZ217" s="153"/>
      <c r="WNA217" s="156"/>
      <c r="WNB217" s="153"/>
      <c r="WNC217" s="152"/>
      <c r="WND217" s="151"/>
      <c r="WNE217" s="151"/>
      <c r="WNF217" s="154"/>
      <c r="WNG217" s="153"/>
      <c r="WNH217" s="156"/>
      <c r="WNI217" s="153"/>
      <c r="WNJ217" s="152"/>
      <c r="WNK217" s="151"/>
      <c r="WNL217" s="151"/>
      <c r="WNM217" s="154"/>
      <c r="WNN217" s="153"/>
      <c r="WNO217" s="156"/>
      <c r="WNP217" s="153"/>
      <c r="WNQ217" s="152"/>
      <c r="WNR217" s="151"/>
      <c r="WNS217" s="151"/>
      <c r="WNT217" s="154"/>
      <c r="WNU217" s="153"/>
      <c r="WNV217" s="156"/>
      <c r="WNW217" s="153"/>
      <c r="WNX217" s="152"/>
      <c r="WNY217" s="151"/>
      <c r="WNZ217" s="151"/>
      <c r="WOA217" s="154"/>
      <c r="WOB217" s="153"/>
      <c r="WOC217" s="156"/>
      <c r="WOD217" s="153"/>
      <c r="WOE217" s="152"/>
      <c r="WOF217" s="151"/>
      <c r="WOG217" s="151"/>
      <c r="WOH217" s="154"/>
      <c r="WOI217" s="153"/>
      <c r="WOJ217" s="156"/>
      <c r="WOK217" s="153"/>
      <c r="WOL217" s="152"/>
      <c r="WOM217" s="151"/>
      <c r="WON217" s="151"/>
      <c r="WOO217" s="154"/>
      <c r="WOP217" s="153"/>
      <c r="WOQ217" s="156"/>
      <c r="WOR217" s="153"/>
      <c r="WOS217" s="152"/>
      <c r="WOT217" s="151"/>
      <c r="WOU217" s="151"/>
      <c r="WOV217" s="154"/>
      <c r="WOW217" s="153"/>
      <c r="WOX217" s="156"/>
      <c r="WOY217" s="153"/>
      <c r="WOZ217" s="152"/>
      <c r="WPA217" s="151"/>
      <c r="WPB217" s="151"/>
      <c r="WPC217" s="154"/>
      <c r="WPD217" s="153"/>
      <c r="WPE217" s="156"/>
      <c r="WPF217" s="153"/>
      <c r="WPG217" s="152"/>
      <c r="WPH217" s="151"/>
      <c r="WPI217" s="151"/>
      <c r="WPJ217" s="154"/>
      <c r="WPK217" s="153"/>
      <c r="WPL217" s="156"/>
      <c r="WPM217" s="153"/>
      <c r="WPN217" s="152"/>
      <c r="WPO217" s="151"/>
      <c r="WPP217" s="151"/>
      <c r="WPQ217" s="154"/>
      <c r="WPR217" s="153"/>
      <c r="WPS217" s="156"/>
      <c r="WPT217" s="153"/>
      <c r="WPU217" s="152"/>
      <c r="WPV217" s="151"/>
      <c r="WPW217" s="151"/>
      <c r="WPX217" s="154"/>
      <c r="WPY217" s="153"/>
      <c r="WPZ217" s="156"/>
      <c r="WQA217" s="153"/>
      <c r="WQB217" s="152"/>
      <c r="WQC217" s="151"/>
      <c r="WQD217" s="151"/>
      <c r="WQE217" s="154"/>
      <c r="WQF217" s="153"/>
      <c r="WQG217" s="156"/>
      <c r="WQH217" s="153"/>
      <c r="WQI217" s="152"/>
      <c r="WQJ217" s="151"/>
      <c r="WQK217" s="151"/>
      <c r="WQL217" s="154"/>
      <c r="WQM217" s="153"/>
      <c r="WQN217" s="156"/>
      <c r="WQO217" s="153"/>
      <c r="WQP217" s="152"/>
      <c r="WQQ217" s="151"/>
      <c r="WQR217" s="151"/>
      <c r="WQS217" s="154"/>
      <c r="WQT217" s="153"/>
      <c r="WQU217" s="156"/>
      <c r="WQV217" s="153"/>
      <c r="WQW217" s="152"/>
      <c r="WQX217" s="151"/>
      <c r="WQY217" s="151"/>
      <c r="WQZ217" s="154"/>
      <c r="WRA217" s="153"/>
      <c r="WRB217" s="156"/>
      <c r="WRC217" s="153"/>
      <c r="WRD217" s="152"/>
      <c r="WRE217" s="151"/>
      <c r="WRF217" s="151"/>
      <c r="WRG217" s="154"/>
      <c r="WRH217" s="153"/>
      <c r="WRI217" s="156"/>
      <c r="WRJ217" s="153"/>
      <c r="WRK217" s="152"/>
      <c r="WRL217" s="151"/>
      <c r="WRM217" s="151"/>
      <c r="WRN217" s="154"/>
      <c r="WRO217" s="153"/>
      <c r="WRP217" s="156"/>
      <c r="WRQ217" s="153"/>
      <c r="WRR217" s="152"/>
      <c r="WRS217" s="151"/>
      <c r="WRT217" s="151"/>
      <c r="WRU217" s="154"/>
      <c r="WRV217" s="153"/>
      <c r="WRW217" s="156"/>
      <c r="WRX217" s="153"/>
      <c r="WRY217" s="152"/>
      <c r="WRZ217" s="151"/>
      <c r="WSA217" s="151"/>
      <c r="WSB217" s="154"/>
      <c r="WSC217" s="153"/>
      <c r="WSD217" s="156"/>
      <c r="WSE217" s="153"/>
      <c r="WSF217" s="152"/>
      <c r="WSG217" s="151"/>
      <c r="WSH217" s="151"/>
      <c r="WSI217" s="154"/>
      <c r="WSJ217" s="153"/>
      <c r="WSK217" s="156"/>
      <c r="WSL217" s="153"/>
      <c r="WSM217" s="152"/>
      <c r="WSN217" s="151"/>
      <c r="WSO217" s="151"/>
      <c r="WSP217" s="154"/>
      <c r="WSQ217" s="153"/>
      <c r="WSR217" s="156"/>
      <c r="WSS217" s="153"/>
      <c r="WST217" s="152"/>
      <c r="WSU217" s="151"/>
      <c r="WSV217" s="151"/>
      <c r="WSW217" s="154"/>
      <c r="WSX217" s="153"/>
      <c r="WSY217" s="156"/>
      <c r="WSZ217" s="153"/>
      <c r="WTA217" s="152"/>
      <c r="WTB217" s="151"/>
      <c r="WTC217" s="151"/>
      <c r="WTD217" s="154"/>
      <c r="WTE217" s="153"/>
      <c r="WTF217" s="156"/>
      <c r="WTG217" s="153"/>
      <c r="WTH217" s="152"/>
      <c r="WTI217" s="151"/>
      <c r="WTJ217" s="151"/>
      <c r="WTK217" s="154"/>
      <c r="WTL217" s="153"/>
      <c r="WTM217" s="156"/>
      <c r="WTN217" s="153"/>
      <c r="WTO217" s="152"/>
      <c r="WTP217" s="151"/>
      <c r="WTQ217" s="151"/>
      <c r="WTR217" s="154"/>
      <c r="WTS217" s="153"/>
      <c r="WTT217" s="156"/>
      <c r="WTU217" s="153"/>
      <c r="WTV217" s="152"/>
      <c r="WTW217" s="151"/>
      <c r="WTX217" s="151"/>
      <c r="WTY217" s="154"/>
      <c r="WTZ217" s="153"/>
      <c r="WUA217" s="156"/>
      <c r="WUB217" s="153"/>
      <c r="WUC217" s="152"/>
      <c r="WUD217" s="151"/>
      <c r="WUE217" s="151"/>
      <c r="WUF217" s="154"/>
      <c r="WUG217" s="153"/>
      <c r="WUH217" s="156"/>
      <c r="WUI217" s="153"/>
      <c r="WUJ217" s="152"/>
      <c r="WUK217" s="151"/>
      <c r="WUL217" s="151"/>
      <c r="WUM217" s="154"/>
      <c r="WUN217" s="153"/>
      <c r="WUO217" s="156"/>
      <c r="WUP217" s="153"/>
      <c r="WUQ217" s="152"/>
      <c r="WUR217" s="151"/>
      <c r="WUS217" s="151"/>
      <c r="WUT217" s="154"/>
      <c r="WUU217" s="153"/>
      <c r="WUV217" s="156"/>
      <c r="WUW217" s="153"/>
      <c r="WUX217" s="152"/>
      <c r="WUY217" s="151"/>
      <c r="WUZ217" s="151"/>
      <c r="WVA217" s="154"/>
      <c r="WVB217" s="153"/>
      <c r="WVC217" s="156"/>
      <c r="WVD217" s="153"/>
      <c r="WVE217" s="152"/>
      <c r="WVF217" s="151"/>
      <c r="WVG217" s="151"/>
      <c r="WVH217" s="154"/>
      <c r="WVI217" s="153"/>
      <c r="WVJ217" s="156"/>
      <c r="WVK217" s="153"/>
      <c r="WVL217" s="152"/>
      <c r="WVM217" s="151"/>
      <c r="WVN217" s="151"/>
      <c r="WVO217" s="154"/>
      <c r="WVP217" s="153"/>
      <c r="WVQ217" s="156"/>
      <c r="WVR217" s="153"/>
      <c r="WVS217" s="152"/>
      <c r="WVT217" s="151"/>
      <c r="WVU217" s="151"/>
      <c r="WVV217" s="154"/>
      <c r="WVW217" s="153"/>
      <c r="WVX217" s="156"/>
      <c r="WVY217" s="153"/>
      <c r="WVZ217" s="152"/>
      <c r="WWA217" s="151"/>
      <c r="WWB217" s="151"/>
      <c r="WWC217" s="154"/>
      <c r="WWD217" s="153"/>
      <c r="WWE217" s="156"/>
      <c r="WWF217" s="153"/>
      <c r="WWG217" s="152"/>
      <c r="WWH217" s="151"/>
      <c r="WWI217" s="151"/>
      <c r="WWJ217" s="154"/>
      <c r="WWK217" s="153"/>
      <c r="WWL217" s="156"/>
      <c r="WWM217" s="153"/>
      <c r="WWN217" s="152"/>
      <c r="WWO217" s="151"/>
      <c r="WWP217" s="151"/>
      <c r="WWQ217" s="154"/>
      <c r="WWR217" s="153"/>
      <c r="WWS217" s="156"/>
      <c r="WWT217" s="153"/>
      <c r="WWU217" s="152"/>
      <c r="WWV217" s="151"/>
      <c r="WWW217" s="151"/>
      <c r="WWX217" s="154"/>
      <c r="WWY217" s="153"/>
      <c r="WWZ217" s="156"/>
      <c r="WXA217" s="153"/>
      <c r="WXB217" s="152"/>
      <c r="WXC217" s="151"/>
      <c r="WXD217" s="151"/>
      <c r="WXE217" s="154"/>
      <c r="WXF217" s="153"/>
      <c r="WXG217" s="156"/>
      <c r="WXH217" s="153"/>
      <c r="WXI217" s="152"/>
      <c r="WXJ217" s="151"/>
      <c r="WXK217" s="151"/>
      <c r="WXL217" s="154"/>
      <c r="WXM217" s="153"/>
      <c r="WXN217" s="156"/>
      <c r="WXO217" s="153"/>
      <c r="WXP217" s="152"/>
      <c r="WXQ217" s="151"/>
      <c r="WXR217" s="151"/>
      <c r="WXS217" s="154"/>
      <c r="WXT217" s="153"/>
      <c r="WXU217" s="156"/>
      <c r="WXV217" s="153"/>
      <c r="WXW217" s="152"/>
      <c r="WXX217" s="151"/>
      <c r="WXY217" s="151"/>
      <c r="WXZ217" s="154"/>
      <c r="WYA217" s="153"/>
      <c r="WYB217" s="156"/>
      <c r="WYC217" s="153"/>
      <c r="WYD217" s="152"/>
      <c r="WYE217" s="151"/>
      <c r="WYF217" s="151"/>
      <c r="WYG217" s="154"/>
      <c r="WYH217" s="153"/>
      <c r="WYI217" s="156"/>
      <c r="WYJ217" s="153"/>
      <c r="WYK217" s="152"/>
      <c r="WYL217" s="151"/>
      <c r="WYM217" s="151"/>
      <c r="WYN217" s="154"/>
      <c r="WYO217" s="153"/>
      <c r="WYP217" s="156"/>
      <c r="WYQ217" s="153"/>
      <c r="WYR217" s="152"/>
      <c r="WYS217" s="151"/>
      <c r="WYT217" s="151"/>
      <c r="WYU217" s="154"/>
      <c r="WYV217" s="153"/>
      <c r="WYW217" s="156"/>
      <c r="WYX217" s="153"/>
      <c r="WYY217" s="152"/>
      <c r="WYZ217" s="151"/>
      <c r="WZA217" s="151"/>
      <c r="WZB217" s="154"/>
      <c r="WZC217" s="153"/>
      <c r="WZD217" s="156"/>
      <c r="WZE217" s="153"/>
      <c r="WZF217" s="152"/>
      <c r="WZG217" s="151"/>
      <c r="WZH217" s="151"/>
      <c r="WZI217" s="154"/>
      <c r="WZJ217" s="153"/>
      <c r="WZK217" s="156"/>
      <c r="WZL217" s="153"/>
      <c r="WZM217" s="152"/>
      <c r="WZN217" s="151"/>
      <c r="WZO217" s="151"/>
      <c r="WZP217" s="154"/>
      <c r="WZQ217" s="153"/>
      <c r="WZR217" s="156"/>
      <c r="WZS217" s="153"/>
      <c r="WZT217" s="152"/>
      <c r="WZU217" s="151"/>
      <c r="WZV217" s="151"/>
      <c r="WZW217" s="154"/>
      <c r="WZX217" s="153"/>
      <c r="WZY217" s="156"/>
      <c r="WZZ217" s="153"/>
      <c r="XAA217" s="152"/>
      <c r="XAB217" s="151"/>
      <c r="XAC217" s="151"/>
      <c r="XAD217" s="154"/>
      <c r="XAE217" s="153"/>
      <c r="XAF217" s="156"/>
      <c r="XAG217" s="153"/>
      <c r="XAH217" s="152"/>
      <c r="XAI217" s="151"/>
      <c r="XAJ217" s="151"/>
      <c r="XAK217" s="154"/>
      <c r="XAL217" s="153"/>
      <c r="XAM217" s="156"/>
      <c r="XAN217" s="153"/>
      <c r="XAO217" s="152"/>
      <c r="XAP217" s="151"/>
      <c r="XAQ217" s="151"/>
      <c r="XAR217" s="154"/>
      <c r="XAS217" s="153"/>
      <c r="XAT217" s="156"/>
      <c r="XAU217" s="153"/>
      <c r="XAV217" s="152"/>
      <c r="XAW217" s="151"/>
      <c r="XAX217" s="151"/>
      <c r="XAY217" s="154"/>
      <c r="XAZ217" s="153"/>
      <c r="XBA217" s="156"/>
      <c r="XBB217" s="153"/>
      <c r="XBC217" s="152"/>
      <c r="XBD217" s="151"/>
      <c r="XBE217" s="151"/>
      <c r="XBF217" s="154"/>
      <c r="XBG217" s="153"/>
      <c r="XBH217" s="156"/>
      <c r="XBI217" s="153"/>
      <c r="XBJ217" s="152"/>
      <c r="XBK217" s="151"/>
      <c r="XBL217" s="151"/>
      <c r="XBM217" s="154"/>
      <c r="XBN217" s="153"/>
      <c r="XBO217" s="156"/>
      <c r="XBP217" s="153"/>
      <c r="XBQ217" s="152"/>
      <c r="XBR217" s="151"/>
      <c r="XBS217" s="151"/>
      <c r="XBT217" s="154"/>
      <c r="XBU217" s="153"/>
      <c r="XBV217" s="156"/>
      <c r="XBW217" s="153"/>
      <c r="XBX217" s="152"/>
      <c r="XBY217" s="151"/>
      <c r="XBZ217" s="151"/>
      <c r="XCA217" s="154"/>
      <c r="XCB217" s="153"/>
      <c r="XCC217" s="156"/>
      <c r="XCD217" s="153"/>
      <c r="XCE217" s="152"/>
      <c r="XCF217" s="151"/>
      <c r="XCG217" s="151"/>
      <c r="XCH217" s="154"/>
      <c r="XCI217" s="153"/>
      <c r="XCJ217" s="156"/>
      <c r="XCK217" s="153"/>
      <c r="XCL217" s="152"/>
      <c r="XCM217" s="151"/>
      <c r="XCN217" s="151"/>
      <c r="XCO217" s="154"/>
      <c r="XCP217" s="153"/>
      <c r="XCQ217" s="156"/>
      <c r="XCR217" s="153"/>
      <c r="XCS217" s="152"/>
      <c r="XCT217" s="151"/>
      <c r="XCU217" s="151"/>
      <c r="XCV217" s="154"/>
      <c r="XCW217" s="153"/>
      <c r="XCX217" s="156"/>
      <c r="XCY217" s="153"/>
      <c r="XCZ217" s="152"/>
      <c r="XDA217" s="151"/>
      <c r="XDB217" s="151"/>
      <c r="XDC217" s="154"/>
      <c r="XDD217" s="153"/>
      <c r="XDE217" s="156"/>
      <c r="XDF217" s="153"/>
      <c r="XDG217" s="152"/>
      <c r="XDH217" s="151"/>
      <c r="XDI217" s="151"/>
      <c r="XDJ217" s="154"/>
      <c r="XDK217" s="153"/>
      <c r="XDL217" s="156"/>
      <c r="XDM217" s="153"/>
      <c r="XDN217" s="152"/>
      <c r="XDO217" s="151"/>
      <c r="XDP217" s="151"/>
      <c r="XDQ217" s="154"/>
      <c r="XDR217" s="153"/>
      <c r="XDS217" s="156"/>
      <c r="XDT217" s="153"/>
      <c r="XDU217" s="152"/>
      <c r="XDV217" s="151"/>
      <c r="XDW217" s="151"/>
      <c r="XDX217" s="154"/>
      <c r="XDY217" s="153"/>
      <c r="XDZ217" s="156"/>
      <c r="XEA217" s="153"/>
      <c r="XEB217" s="152"/>
      <c r="XEC217" s="151"/>
      <c r="XED217" s="151"/>
      <c r="XEE217" s="154"/>
      <c r="XEF217" s="153"/>
      <c r="XEG217" s="156"/>
      <c r="XEH217" s="153"/>
      <c r="XEI217" s="152"/>
      <c r="XEJ217" s="151"/>
      <c r="XEK217" s="151"/>
      <c r="XEL217" s="154"/>
      <c r="XEM217" s="153"/>
      <c r="XEN217" s="156"/>
      <c r="XEO217" s="153"/>
      <c r="XEP217" s="152"/>
      <c r="XEQ217" s="151"/>
      <c r="XER217" s="151"/>
      <c r="XES217" s="154"/>
      <c r="XET217" s="153"/>
      <c r="XEU217" s="156"/>
      <c r="XEV217" s="153"/>
      <c r="XEW217" s="152"/>
      <c r="XEX217" s="151"/>
      <c r="XEY217" s="151"/>
      <c r="XEZ217" s="154"/>
      <c r="XFA217" s="153"/>
      <c r="XFB217" s="156"/>
      <c r="XFC217" s="153"/>
      <c r="XFD217" s="152"/>
    </row>
    <row r="218" spans="1:16384" ht="14.25" customHeight="1" x14ac:dyDescent="0.2">
      <c r="A218" s="155" t="s">
        <v>156</v>
      </c>
      <c r="B218" s="19" t="s">
        <v>256</v>
      </c>
      <c r="C218" s="146" t="s">
        <v>96</v>
      </c>
      <c r="D218" s="164">
        <v>3</v>
      </c>
      <c r="E218" s="164">
        <v>0</v>
      </c>
      <c r="F218" s="164">
        <v>0</v>
      </c>
      <c r="G218" s="204">
        <f t="shared" si="9"/>
        <v>9</v>
      </c>
      <c r="H218" s="115"/>
      <c r="I218" s="116"/>
      <c r="J218" s="115"/>
      <c r="K218" s="113"/>
      <c r="L218" s="114"/>
      <c r="M218" s="114"/>
      <c r="N218" s="112"/>
      <c r="O218" s="111"/>
      <c r="P218" s="110"/>
      <c r="Q218" s="107"/>
      <c r="R218" s="109"/>
      <c r="S218" s="108"/>
      <c r="T218" s="108"/>
      <c r="U218" s="106"/>
      <c r="V218" s="107"/>
      <c r="W218" s="110"/>
      <c r="X218" s="107"/>
      <c r="Y218" s="109"/>
      <c r="Z218" s="108"/>
      <c r="AA218" s="108"/>
      <c r="AB218" s="106"/>
      <c r="AC218" s="107"/>
      <c r="AD218" s="110"/>
      <c r="AE218" s="107"/>
      <c r="AF218" s="109"/>
      <c r="AG218" s="108"/>
      <c r="AH218" s="108"/>
      <c r="AI218" s="106"/>
      <c r="AJ218" s="107"/>
      <c r="AK218" s="110"/>
      <c r="AL218" s="107"/>
      <c r="AM218" s="109"/>
      <c r="AN218" s="108"/>
      <c r="AO218" s="108"/>
      <c r="AP218" s="106"/>
      <c r="AQ218" s="107"/>
      <c r="AR218" s="110"/>
      <c r="AS218" s="107"/>
      <c r="AT218" s="109"/>
      <c r="AU218" s="108"/>
      <c r="AV218" s="108"/>
      <c r="AW218" s="106"/>
      <c r="AX218" s="107"/>
      <c r="AY218" s="110"/>
      <c r="AZ218" s="107"/>
      <c r="BA218" s="109"/>
      <c r="BB218" s="108"/>
      <c r="BC218" s="108"/>
      <c r="BD218" s="106"/>
      <c r="BE218" s="107"/>
      <c r="BF218" s="110"/>
      <c r="BG218" s="107"/>
      <c r="BH218" s="109"/>
      <c r="BI218" s="108"/>
      <c r="BJ218" s="108"/>
      <c r="BK218" s="106"/>
      <c r="BL218" s="107"/>
      <c r="BM218" s="110"/>
      <c r="BN218" s="107"/>
      <c r="BO218" s="109"/>
      <c r="BP218" s="108"/>
      <c r="BQ218" s="108"/>
      <c r="BR218" s="106"/>
      <c r="BS218" s="107"/>
      <c r="BT218" s="110"/>
      <c r="BU218" s="107"/>
      <c r="BV218" s="109"/>
      <c r="BW218" s="108"/>
      <c r="BX218" s="108"/>
      <c r="BY218" s="106"/>
      <c r="BZ218" s="107"/>
      <c r="CA218" s="110"/>
      <c r="CB218" s="107"/>
      <c r="CC218" s="109"/>
      <c r="CD218" s="108"/>
      <c r="CE218" s="108"/>
      <c r="CF218" s="106"/>
      <c r="CG218" s="107"/>
      <c r="CH218" s="110"/>
      <c r="CI218" s="107"/>
      <c r="CJ218" s="109"/>
      <c r="CK218" s="108"/>
      <c r="CL218" s="108"/>
      <c r="CM218" s="106"/>
      <c r="CN218" s="107"/>
      <c r="CO218" s="110"/>
      <c r="CP218" s="107"/>
      <c r="CQ218" s="109"/>
      <c r="CR218" s="108"/>
      <c r="CS218" s="108"/>
      <c r="CT218" s="106"/>
      <c r="CU218" s="107"/>
      <c r="CV218" s="110"/>
      <c r="CW218" s="107"/>
      <c r="CX218" s="109"/>
      <c r="CY218" s="108"/>
      <c r="CZ218" s="108"/>
      <c r="DA218" s="106"/>
      <c r="DB218" s="107"/>
      <c r="DC218" s="110"/>
      <c r="DD218" s="107"/>
      <c r="DE218" s="109"/>
      <c r="DF218" s="108"/>
      <c r="DG218" s="108"/>
      <c r="DH218" s="106"/>
      <c r="DI218" s="107"/>
      <c r="DJ218" s="110"/>
      <c r="DK218" s="107"/>
      <c r="DL218" s="109"/>
      <c r="DM218" s="108"/>
      <c r="DN218" s="108"/>
      <c r="DO218" s="106"/>
      <c r="DP218" s="107"/>
      <c r="DQ218" s="110"/>
      <c r="DR218" s="107"/>
      <c r="DS218" s="109"/>
      <c r="DT218" s="108"/>
      <c r="DU218" s="108"/>
      <c r="DV218" s="106"/>
      <c r="DW218" s="107"/>
      <c r="DX218" s="110"/>
      <c r="DY218" s="107"/>
      <c r="DZ218" s="109"/>
      <c r="EA218" s="108"/>
      <c r="EB218" s="108"/>
      <c r="EC218" s="106"/>
      <c r="ED218" s="107"/>
      <c r="EE218" s="110"/>
      <c r="EF218" s="107"/>
      <c r="EG218" s="109"/>
      <c r="EH218" s="108"/>
      <c r="EI218" s="108"/>
      <c r="EJ218" s="106"/>
      <c r="EK218" s="107"/>
      <c r="EL218" s="110"/>
      <c r="EM218" s="107"/>
      <c r="EN218" s="109"/>
      <c r="EO218" s="108"/>
      <c r="EP218" s="108"/>
      <c r="EQ218" s="106"/>
      <c r="ER218" s="107"/>
      <c r="ES218" s="110"/>
      <c r="ET218" s="107"/>
      <c r="EU218" s="109"/>
      <c r="EV218" s="108"/>
      <c r="EW218" s="108"/>
      <c r="EX218" s="106"/>
      <c r="EY218" s="107"/>
      <c r="EZ218" s="110"/>
      <c r="FA218" s="107"/>
      <c r="FB218" s="109"/>
      <c r="FC218" s="108"/>
      <c r="FD218" s="108"/>
      <c r="FE218" s="106"/>
      <c r="FF218" s="107"/>
      <c r="FG218" s="110"/>
      <c r="FH218" s="107"/>
      <c r="FI218" s="109"/>
      <c r="FJ218" s="108"/>
      <c r="FK218" s="108"/>
      <c r="FL218" s="106"/>
      <c r="FM218" s="107"/>
      <c r="FN218" s="110"/>
      <c r="FO218" s="107"/>
      <c r="FP218" s="109"/>
      <c r="FQ218" s="108"/>
      <c r="FR218" s="108"/>
      <c r="FS218" s="106"/>
      <c r="FT218" s="107"/>
      <c r="FU218" s="110"/>
      <c r="FV218" s="107"/>
      <c r="FW218" s="109"/>
      <c r="FX218" s="108"/>
      <c r="FY218" s="108"/>
      <c r="FZ218" s="106"/>
      <c r="GA218" s="107"/>
      <c r="GB218" s="110"/>
      <c r="GC218" s="107"/>
      <c r="GD218" s="109"/>
      <c r="GE218" s="108"/>
      <c r="GF218" s="108"/>
      <c r="GG218" s="106"/>
      <c r="GH218" s="107"/>
      <c r="GI218" s="110"/>
      <c r="GJ218" s="107"/>
      <c r="GK218" s="109"/>
      <c r="GL218" s="108"/>
      <c r="GM218" s="108"/>
      <c r="GN218" s="106"/>
      <c r="GO218" s="107"/>
      <c r="GP218" s="110"/>
      <c r="GQ218" s="107"/>
      <c r="GR218" s="109"/>
      <c r="GS218" s="108"/>
      <c r="GT218" s="108"/>
      <c r="GU218" s="106"/>
      <c r="GV218" s="107"/>
      <c r="GW218" s="110"/>
      <c r="GX218" s="107"/>
      <c r="GY218" s="109"/>
      <c r="GZ218" s="108"/>
      <c r="HA218" s="108"/>
      <c r="HB218" s="106"/>
      <c r="HC218" s="107"/>
      <c r="HD218" s="110"/>
      <c r="HE218" s="107"/>
      <c r="HF218" s="109"/>
      <c r="HG218" s="108"/>
      <c r="HH218" s="108"/>
      <c r="HI218" s="106"/>
      <c r="HJ218" s="107"/>
      <c r="HK218" s="110"/>
      <c r="HL218" s="107"/>
      <c r="HM218" s="109"/>
      <c r="HN218" s="108"/>
      <c r="HO218" s="108"/>
      <c r="HP218" s="106"/>
      <c r="HQ218" s="107"/>
      <c r="HR218" s="110"/>
      <c r="HS218" s="107"/>
      <c r="HT218" s="109"/>
      <c r="HU218" s="108"/>
      <c r="HV218" s="108"/>
      <c r="HW218" s="106"/>
      <c r="HX218" s="107"/>
      <c r="HY218" s="110"/>
      <c r="HZ218" s="107"/>
      <c r="IA218" s="109"/>
      <c r="IB218" s="108"/>
      <c r="IC218" s="108"/>
      <c r="ID218" s="106"/>
      <c r="IE218" s="107"/>
      <c r="IF218" s="110"/>
      <c r="IG218" s="107"/>
      <c r="IH218" s="109"/>
      <c r="II218" s="108"/>
      <c r="IJ218" s="108"/>
      <c r="IK218" s="106"/>
      <c r="IL218" s="107"/>
      <c r="IM218" s="110"/>
      <c r="IN218" s="107"/>
      <c r="IO218" s="109"/>
      <c r="IP218" s="108"/>
      <c r="IQ218" s="108"/>
      <c r="IR218" s="106"/>
      <c r="IS218" s="107"/>
      <c r="IT218" s="110"/>
      <c r="IU218" s="107"/>
      <c r="IV218" s="109"/>
      <c r="IW218" s="108"/>
      <c r="IX218" s="108"/>
      <c r="IY218" s="106"/>
      <c r="IZ218" s="107"/>
      <c r="JA218" s="110"/>
      <c r="JB218" s="107"/>
      <c r="JC218" s="109"/>
      <c r="JD218" s="108"/>
      <c r="JE218" s="108"/>
      <c r="JF218" s="106"/>
      <c r="JG218" s="107"/>
      <c r="JH218" s="110"/>
      <c r="JI218" s="107"/>
      <c r="JJ218" s="109"/>
      <c r="JK218" s="108"/>
      <c r="JL218" s="108"/>
      <c r="JM218" s="106"/>
      <c r="JN218" s="107"/>
      <c r="JO218" s="110"/>
      <c r="JP218" s="107"/>
      <c r="JQ218" s="109"/>
      <c r="JR218" s="108"/>
      <c r="JS218" s="108"/>
      <c r="JT218" s="106"/>
      <c r="JU218" s="107"/>
      <c r="JV218" s="110"/>
      <c r="JW218" s="107"/>
      <c r="JX218" s="109"/>
      <c r="JY218" s="108"/>
      <c r="JZ218" s="108"/>
      <c r="KA218" s="106"/>
      <c r="KB218" s="107"/>
      <c r="KC218" s="110"/>
      <c r="KD218" s="107"/>
      <c r="KE218" s="109"/>
      <c r="KF218" s="108"/>
      <c r="KG218" s="108"/>
      <c r="KH218" s="106"/>
      <c r="KI218" s="107"/>
      <c r="KJ218" s="110"/>
      <c r="KK218" s="107"/>
      <c r="KL218" s="109"/>
      <c r="KM218" s="108"/>
      <c r="KN218" s="108"/>
      <c r="KO218" s="106"/>
      <c r="KP218" s="107"/>
      <c r="KQ218" s="110"/>
      <c r="KR218" s="107"/>
      <c r="KS218" s="109"/>
      <c r="KT218" s="108"/>
      <c r="KU218" s="108"/>
      <c r="KV218" s="106"/>
      <c r="KW218" s="107"/>
      <c r="KX218" s="110"/>
      <c r="KY218" s="107"/>
      <c r="KZ218" s="109"/>
      <c r="LA218" s="108"/>
      <c r="LB218" s="108"/>
      <c r="LC218" s="106"/>
      <c r="LD218" s="107"/>
      <c r="LE218" s="110"/>
      <c r="LF218" s="107"/>
      <c r="LG218" s="109"/>
      <c r="LH218" s="108"/>
      <c r="LI218" s="108"/>
      <c r="LJ218" s="106"/>
      <c r="LK218" s="107"/>
      <c r="LL218" s="110"/>
      <c r="LM218" s="107"/>
      <c r="LN218" s="109"/>
      <c r="LO218" s="108"/>
      <c r="LP218" s="108"/>
      <c r="LQ218" s="106"/>
      <c r="LR218" s="107"/>
      <c r="LS218" s="110"/>
      <c r="LT218" s="107"/>
      <c r="LU218" s="109"/>
      <c r="LV218" s="108"/>
      <c r="LW218" s="108"/>
      <c r="LX218" s="106"/>
      <c r="LY218" s="107"/>
      <c r="LZ218" s="110"/>
      <c r="MA218" s="107"/>
      <c r="MB218" s="109"/>
      <c r="MC218" s="108"/>
      <c r="MD218" s="108"/>
      <c r="ME218" s="106"/>
      <c r="MF218" s="107"/>
      <c r="MG218" s="110"/>
      <c r="MH218" s="107"/>
      <c r="MI218" s="109"/>
      <c r="MJ218" s="108"/>
      <c r="MK218" s="108"/>
      <c r="ML218" s="106"/>
      <c r="MM218" s="107"/>
      <c r="MN218" s="110"/>
      <c r="MO218" s="107"/>
      <c r="MP218" s="109"/>
      <c r="MQ218" s="108"/>
      <c r="MR218" s="108"/>
      <c r="MS218" s="106"/>
      <c r="MT218" s="107"/>
      <c r="MU218" s="110"/>
      <c r="MV218" s="107"/>
      <c r="MW218" s="109"/>
      <c r="MX218" s="108"/>
      <c r="MY218" s="108"/>
      <c r="MZ218" s="106"/>
      <c r="NA218" s="107"/>
      <c r="NB218" s="110"/>
      <c r="NC218" s="107"/>
      <c r="ND218" s="109"/>
      <c r="NE218" s="108"/>
      <c r="NF218" s="108"/>
      <c r="NG218" s="106"/>
      <c r="NH218" s="107"/>
      <c r="NI218" s="110"/>
      <c r="NJ218" s="107"/>
      <c r="NK218" s="109"/>
      <c r="NL218" s="108"/>
      <c r="NM218" s="108"/>
      <c r="NN218" s="106"/>
      <c r="NO218" s="107"/>
      <c r="NP218" s="110"/>
      <c r="NQ218" s="107"/>
      <c r="NR218" s="109"/>
      <c r="NS218" s="108"/>
      <c r="NT218" s="108"/>
      <c r="NU218" s="106"/>
      <c r="NV218" s="107"/>
      <c r="NW218" s="110"/>
      <c r="NX218" s="107"/>
      <c r="NY218" s="109"/>
      <c r="NZ218" s="108"/>
      <c r="OA218" s="108"/>
      <c r="OB218" s="106"/>
      <c r="OC218" s="107"/>
      <c r="OD218" s="110"/>
      <c r="OE218" s="107"/>
      <c r="OF218" s="109"/>
      <c r="OG218" s="108"/>
      <c r="OH218" s="108"/>
      <c r="OI218" s="106"/>
      <c r="OJ218" s="107"/>
      <c r="OK218" s="110"/>
      <c r="OL218" s="107"/>
      <c r="OM218" s="109"/>
      <c r="ON218" s="108"/>
      <c r="OO218" s="108"/>
      <c r="OP218" s="106"/>
      <c r="OQ218" s="107"/>
      <c r="OR218" s="110"/>
      <c r="OS218" s="107"/>
      <c r="OT218" s="109"/>
      <c r="OU218" s="108"/>
      <c r="OV218" s="108"/>
      <c r="OW218" s="106"/>
      <c r="OX218" s="107"/>
      <c r="OY218" s="110"/>
      <c r="OZ218" s="107"/>
      <c r="PA218" s="109"/>
      <c r="PB218" s="108"/>
      <c r="PC218" s="108"/>
      <c r="PD218" s="106"/>
      <c r="PE218" s="107"/>
      <c r="PF218" s="110"/>
      <c r="PG218" s="107"/>
      <c r="PH218" s="109"/>
      <c r="PI218" s="108"/>
      <c r="PJ218" s="108"/>
      <c r="PK218" s="106"/>
      <c r="PL218" s="107"/>
      <c r="PM218" s="110"/>
      <c r="PN218" s="107"/>
      <c r="PO218" s="109"/>
      <c r="PP218" s="108"/>
      <c r="PQ218" s="108"/>
      <c r="PR218" s="106"/>
      <c r="PS218" s="107"/>
      <c r="PT218" s="110"/>
      <c r="PU218" s="107"/>
      <c r="PV218" s="109"/>
      <c r="PW218" s="108"/>
      <c r="PX218" s="108"/>
      <c r="PY218" s="106"/>
      <c r="PZ218" s="107"/>
      <c r="QA218" s="110"/>
      <c r="QB218" s="107"/>
      <c r="QC218" s="109"/>
      <c r="QD218" s="108"/>
      <c r="QE218" s="108"/>
      <c r="QF218" s="106"/>
      <c r="QG218" s="107"/>
      <c r="QH218" s="110"/>
      <c r="QI218" s="107"/>
      <c r="QJ218" s="109"/>
      <c r="QK218" s="108"/>
      <c r="QL218" s="108"/>
      <c r="QM218" s="106"/>
      <c r="QN218" s="107"/>
      <c r="QO218" s="110"/>
      <c r="QP218" s="107"/>
      <c r="QQ218" s="109"/>
      <c r="QR218" s="108"/>
      <c r="QS218" s="108"/>
      <c r="QT218" s="106"/>
      <c r="QU218" s="107"/>
      <c r="QV218" s="110"/>
      <c r="QW218" s="107"/>
      <c r="QX218" s="109"/>
      <c r="QY218" s="108"/>
      <c r="QZ218" s="108"/>
      <c r="RA218" s="106"/>
      <c r="RB218" s="107"/>
      <c r="RC218" s="110"/>
      <c r="RD218" s="107"/>
      <c r="RE218" s="109"/>
      <c r="RF218" s="108"/>
      <c r="RG218" s="108"/>
      <c r="RH218" s="106"/>
      <c r="RI218" s="107"/>
      <c r="RJ218" s="110"/>
      <c r="RK218" s="107"/>
      <c r="RL218" s="109"/>
      <c r="RM218" s="108"/>
      <c r="RN218" s="108"/>
      <c r="RO218" s="106"/>
      <c r="RP218" s="107"/>
      <c r="RQ218" s="110"/>
      <c r="RR218" s="107"/>
      <c r="RS218" s="109"/>
      <c r="RT218" s="108"/>
      <c r="RU218" s="108"/>
      <c r="RV218" s="106"/>
      <c r="RW218" s="107"/>
      <c r="RX218" s="110"/>
      <c r="RY218" s="107"/>
      <c r="RZ218" s="109"/>
      <c r="SA218" s="108"/>
      <c r="SB218" s="108"/>
      <c r="SC218" s="106"/>
      <c r="SD218" s="107"/>
      <c r="SE218" s="110"/>
      <c r="SF218" s="107"/>
      <c r="SG218" s="109"/>
      <c r="SH218" s="108"/>
      <c r="SI218" s="108"/>
      <c r="SJ218" s="106"/>
      <c r="SK218" s="107"/>
      <c r="SL218" s="110"/>
      <c r="SM218" s="107"/>
      <c r="SN218" s="109"/>
      <c r="SO218" s="108"/>
      <c r="SP218" s="108"/>
      <c r="SQ218" s="106"/>
      <c r="SR218" s="107"/>
      <c r="SS218" s="110"/>
      <c r="ST218" s="107"/>
      <c r="SU218" s="109"/>
      <c r="SV218" s="108"/>
      <c r="SW218" s="108"/>
      <c r="SX218" s="106"/>
      <c r="SY218" s="107"/>
      <c r="SZ218" s="110"/>
      <c r="TA218" s="107"/>
      <c r="TB218" s="109"/>
      <c r="TC218" s="108"/>
      <c r="TD218" s="108"/>
      <c r="TE218" s="106"/>
      <c r="TF218" s="107"/>
      <c r="TG218" s="110"/>
      <c r="TH218" s="107"/>
      <c r="TI218" s="109"/>
      <c r="TJ218" s="108"/>
      <c r="TK218" s="108"/>
      <c r="TL218" s="106"/>
      <c r="TM218" s="107"/>
      <c r="TN218" s="110"/>
      <c r="TO218" s="107"/>
      <c r="TP218" s="109"/>
      <c r="TQ218" s="108"/>
      <c r="TR218" s="108"/>
      <c r="TS218" s="106"/>
      <c r="TT218" s="107"/>
      <c r="TU218" s="110"/>
      <c r="TV218" s="107"/>
      <c r="TW218" s="109"/>
      <c r="TX218" s="108"/>
      <c r="TY218" s="108"/>
      <c r="TZ218" s="106"/>
      <c r="UA218" s="107"/>
      <c r="UB218" s="110"/>
      <c r="UC218" s="107"/>
      <c r="UD218" s="109"/>
      <c r="UE218" s="108"/>
      <c r="UF218" s="108"/>
      <c r="UG218" s="106"/>
      <c r="UH218" s="107"/>
      <c r="UI218" s="110"/>
      <c r="UJ218" s="107"/>
      <c r="UK218" s="109"/>
      <c r="UL218" s="108"/>
      <c r="UM218" s="108"/>
      <c r="UN218" s="106"/>
      <c r="UO218" s="107"/>
      <c r="UP218" s="110"/>
      <c r="UQ218" s="107"/>
      <c r="UR218" s="109"/>
      <c r="US218" s="108"/>
      <c r="UT218" s="108"/>
      <c r="UU218" s="106"/>
      <c r="UV218" s="107"/>
      <c r="UW218" s="110"/>
      <c r="UX218" s="107"/>
      <c r="UY218" s="109"/>
      <c r="UZ218" s="108"/>
      <c r="VA218" s="108"/>
      <c r="VB218" s="106"/>
      <c r="VC218" s="107"/>
      <c r="VD218" s="110"/>
      <c r="VE218" s="107"/>
      <c r="VF218" s="109"/>
      <c r="VG218" s="108"/>
      <c r="VH218" s="108"/>
      <c r="VI218" s="106"/>
      <c r="VJ218" s="107"/>
      <c r="VK218" s="110"/>
      <c r="VL218" s="107"/>
      <c r="VM218" s="109"/>
      <c r="VN218" s="108"/>
      <c r="VO218" s="108"/>
      <c r="VP218" s="106"/>
      <c r="VQ218" s="107"/>
      <c r="VR218" s="110"/>
      <c r="VS218" s="107"/>
      <c r="VT218" s="109"/>
      <c r="VU218" s="108"/>
      <c r="VV218" s="108"/>
      <c r="VW218" s="106"/>
      <c r="VX218" s="107"/>
      <c r="VY218" s="110"/>
      <c r="VZ218" s="107"/>
      <c r="WA218" s="109"/>
      <c r="WB218" s="108"/>
      <c r="WC218" s="108"/>
      <c r="WD218" s="106"/>
      <c r="WE218" s="107"/>
      <c r="WF218" s="110"/>
      <c r="WG218" s="107"/>
      <c r="WH218" s="109"/>
      <c r="WI218" s="108"/>
      <c r="WJ218" s="108"/>
      <c r="WK218" s="106"/>
      <c r="WL218" s="107"/>
      <c r="WM218" s="110"/>
      <c r="WN218" s="107"/>
      <c r="WO218" s="109"/>
      <c r="WP218" s="108"/>
      <c r="WQ218" s="108"/>
      <c r="WR218" s="106"/>
      <c r="WS218" s="107"/>
      <c r="WT218" s="110"/>
      <c r="WU218" s="107"/>
      <c r="WV218" s="109"/>
      <c r="WW218" s="108"/>
      <c r="WX218" s="108"/>
      <c r="WY218" s="106"/>
      <c r="WZ218" s="107"/>
      <c r="XA218" s="110"/>
      <c r="XB218" s="107"/>
      <c r="XC218" s="109"/>
      <c r="XD218" s="108"/>
      <c r="XE218" s="108"/>
      <c r="XF218" s="106"/>
      <c r="XG218" s="107"/>
      <c r="XH218" s="110"/>
      <c r="XI218" s="107"/>
      <c r="XJ218" s="109"/>
      <c r="XK218" s="108"/>
      <c r="XL218" s="108"/>
      <c r="XM218" s="106"/>
      <c r="XN218" s="107"/>
      <c r="XO218" s="110"/>
      <c r="XP218" s="107"/>
      <c r="XQ218" s="109"/>
      <c r="XR218" s="108"/>
      <c r="XS218" s="108"/>
      <c r="XT218" s="106"/>
      <c r="XU218" s="107"/>
      <c r="XV218" s="110"/>
      <c r="XW218" s="107"/>
      <c r="XX218" s="109"/>
      <c r="XY218" s="108"/>
      <c r="XZ218" s="108"/>
      <c r="YA218" s="106"/>
      <c r="YB218" s="107"/>
      <c r="YC218" s="110"/>
      <c r="YD218" s="107"/>
      <c r="YE218" s="109"/>
      <c r="YF218" s="108"/>
      <c r="YG218" s="108"/>
      <c r="YH218" s="106"/>
      <c r="YI218" s="107"/>
      <c r="YJ218" s="110"/>
      <c r="YK218" s="107"/>
      <c r="YL218" s="109"/>
      <c r="YM218" s="108"/>
      <c r="YN218" s="108"/>
      <c r="YO218" s="106"/>
      <c r="YP218" s="107"/>
      <c r="YQ218" s="110"/>
      <c r="YR218" s="107"/>
      <c r="YS218" s="109"/>
      <c r="YT218" s="108"/>
      <c r="YU218" s="108"/>
      <c r="YV218" s="106"/>
      <c r="YW218" s="107"/>
      <c r="YX218" s="110"/>
      <c r="YY218" s="107"/>
      <c r="YZ218" s="109"/>
      <c r="ZA218" s="108"/>
      <c r="ZB218" s="108"/>
      <c r="ZC218" s="106"/>
      <c r="ZD218" s="107"/>
      <c r="ZE218" s="110"/>
      <c r="ZF218" s="107"/>
      <c r="ZG218" s="109"/>
      <c r="ZH218" s="108"/>
      <c r="ZI218" s="108"/>
      <c r="ZJ218" s="106"/>
      <c r="ZK218" s="107"/>
      <c r="ZL218" s="110"/>
      <c r="ZM218" s="107"/>
      <c r="ZN218" s="109"/>
      <c r="ZO218" s="108"/>
      <c r="ZP218" s="108"/>
      <c r="ZQ218" s="106"/>
      <c r="ZR218" s="107"/>
      <c r="ZS218" s="110"/>
      <c r="ZT218" s="107"/>
      <c r="ZU218" s="109"/>
      <c r="ZV218" s="108"/>
      <c r="ZW218" s="108"/>
      <c r="ZX218" s="106"/>
      <c r="ZY218" s="107"/>
      <c r="ZZ218" s="110"/>
      <c r="AAA218" s="107"/>
      <c r="AAB218" s="109"/>
      <c r="AAC218" s="108"/>
      <c r="AAD218" s="108"/>
      <c r="AAE218" s="106"/>
      <c r="AAF218" s="107"/>
      <c r="AAG218" s="110"/>
      <c r="AAH218" s="107"/>
      <c r="AAI218" s="109"/>
      <c r="AAJ218" s="108"/>
      <c r="AAK218" s="108"/>
      <c r="AAL218" s="106"/>
      <c r="AAM218" s="107"/>
      <c r="AAN218" s="110"/>
      <c r="AAO218" s="107"/>
      <c r="AAP218" s="109"/>
      <c r="AAQ218" s="108"/>
      <c r="AAR218" s="108"/>
      <c r="AAS218" s="106"/>
      <c r="AAT218" s="107"/>
      <c r="AAU218" s="110"/>
      <c r="AAV218" s="107"/>
      <c r="AAW218" s="109"/>
      <c r="AAX218" s="108"/>
      <c r="AAY218" s="108"/>
      <c r="AAZ218" s="106"/>
      <c r="ABA218" s="107"/>
      <c r="ABB218" s="110"/>
      <c r="ABC218" s="107"/>
      <c r="ABD218" s="109"/>
      <c r="ABE218" s="108"/>
      <c r="ABF218" s="108"/>
      <c r="ABG218" s="106"/>
      <c r="ABH218" s="107"/>
      <c r="ABI218" s="110"/>
      <c r="ABJ218" s="107"/>
      <c r="ABK218" s="109"/>
      <c r="ABL218" s="108"/>
      <c r="ABM218" s="108"/>
      <c r="ABN218" s="106"/>
      <c r="ABO218" s="107"/>
      <c r="ABP218" s="110"/>
      <c r="ABQ218" s="107"/>
      <c r="ABR218" s="109"/>
      <c r="ABS218" s="108"/>
      <c r="ABT218" s="108"/>
      <c r="ABU218" s="106"/>
      <c r="ABV218" s="107"/>
      <c r="ABW218" s="110"/>
      <c r="ABX218" s="107"/>
      <c r="ABY218" s="109"/>
      <c r="ABZ218" s="108"/>
      <c r="ACA218" s="108"/>
      <c r="ACB218" s="106"/>
      <c r="ACC218" s="107"/>
      <c r="ACD218" s="110"/>
      <c r="ACE218" s="107"/>
      <c r="ACF218" s="109"/>
      <c r="ACG218" s="108"/>
      <c r="ACH218" s="108"/>
      <c r="ACI218" s="106"/>
      <c r="ACJ218" s="107"/>
      <c r="ACK218" s="110"/>
      <c r="ACL218" s="107"/>
      <c r="ACM218" s="109"/>
      <c r="ACN218" s="108"/>
      <c r="ACO218" s="108"/>
      <c r="ACP218" s="106"/>
      <c r="ACQ218" s="107"/>
      <c r="ACR218" s="110"/>
      <c r="ACS218" s="107"/>
      <c r="ACT218" s="109"/>
      <c r="ACU218" s="108"/>
      <c r="ACV218" s="108"/>
      <c r="ACW218" s="106"/>
      <c r="ACX218" s="107"/>
      <c r="ACY218" s="110"/>
      <c r="ACZ218" s="107"/>
      <c r="ADA218" s="109"/>
      <c r="ADB218" s="108"/>
      <c r="ADC218" s="108"/>
      <c r="ADD218" s="106"/>
      <c r="ADE218" s="107"/>
      <c r="ADF218" s="110"/>
      <c r="ADG218" s="107"/>
      <c r="ADH218" s="109"/>
      <c r="ADI218" s="108"/>
      <c r="ADJ218" s="108"/>
      <c r="ADK218" s="106"/>
      <c r="ADL218" s="107"/>
      <c r="ADM218" s="110"/>
      <c r="ADN218" s="107"/>
      <c r="ADO218" s="109"/>
      <c r="ADP218" s="108"/>
      <c r="ADQ218" s="108"/>
      <c r="ADR218" s="106"/>
      <c r="ADS218" s="107"/>
      <c r="ADT218" s="110"/>
      <c r="ADU218" s="107"/>
      <c r="ADV218" s="109"/>
      <c r="ADW218" s="108"/>
      <c r="ADX218" s="108"/>
      <c r="ADY218" s="106"/>
      <c r="ADZ218" s="107"/>
      <c r="AEA218" s="110"/>
      <c r="AEB218" s="107"/>
      <c r="AEC218" s="109"/>
      <c r="AED218" s="108"/>
      <c r="AEE218" s="108"/>
      <c r="AEF218" s="106"/>
      <c r="AEG218" s="107"/>
      <c r="AEH218" s="110"/>
      <c r="AEI218" s="107"/>
      <c r="AEJ218" s="109"/>
      <c r="AEK218" s="108"/>
      <c r="AEL218" s="108"/>
      <c r="AEM218" s="106"/>
      <c r="AEN218" s="107"/>
      <c r="AEO218" s="110"/>
      <c r="AEP218" s="107"/>
      <c r="AEQ218" s="109"/>
      <c r="AER218" s="108"/>
      <c r="AES218" s="108"/>
      <c r="AET218" s="106"/>
      <c r="AEU218" s="107"/>
      <c r="AEV218" s="110"/>
      <c r="AEW218" s="107"/>
      <c r="AEX218" s="109"/>
      <c r="AEY218" s="108"/>
      <c r="AEZ218" s="108"/>
      <c r="AFA218" s="106"/>
      <c r="AFB218" s="107"/>
      <c r="AFC218" s="110"/>
      <c r="AFD218" s="107"/>
      <c r="AFE218" s="109"/>
      <c r="AFF218" s="108"/>
      <c r="AFG218" s="108"/>
      <c r="AFH218" s="106"/>
      <c r="AFI218" s="107"/>
      <c r="AFJ218" s="110"/>
      <c r="AFK218" s="107"/>
      <c r="AFL218" s="109"/>
      <c r="AFM218" s="108"/>
      <c r="AFN218" s="108"/>
      <c r="AFO218" s="106"/>
      <c r="AFP218" s="107"/>
      <c r="AFQ218" s="110"/>
      <c r="AFR218" s="107"/>
      <c r="AFS218" s="109"/>
      <c r="AFT218" s="108"/>
      <c r="AFU218" s="108"/>
      <c r="AFV218" s="106"/>
      <c r="AFW218" s="107"/>
      <c r="AFX218" s="110"/>
      <c r="AFY218" s="107"/>
      <c r="AFZ218" s="109"/>
      <c r="AGA218" s="108"/>
      <c r="AGB218" s="108"/>
      <c r="AGC218" s="106"/>
      <c r="AGD218" s="107"/>
      <c r="AGE218" s="110"/>
      <c r="AGF218" s="107"/>
      <c r="AGG218" s="109"/>
      <c r="AGH218" s="108"/>
      <c r="AGI218" s="108"/>
      <c r="AGJ218" s="106"/>
      <c r="AGK218" s="107"/>
      <c r="AGL218" s="110"/>
      <c r="AGM218" s="107"/>
      <c r="AGN218" s="109"/>
      <c r="AGO218" s="108"/>
      <c r="AGP218" s="108"/>
      <c r="AGQ218" s="106"/>
      <c r="AGR218" s="107"/>
      <c r="AGS218" s="110"/>
      <c r="AGT218" s="107"/>
      <c r="AGU218" s="109"/>
      <c r="AGV218" s="108"/>
      <c r="AGW218" s="108"/>
      <c r="AGX218" s="106"/>
      <c r="AGY218" s="107"/>
      <c r="AGZ218" s="110"/>
      <c r="AHA218" s="107"/>
      <c r="AHB218" s="109"/>
      <c r="AHC218" s="108"/>
      <c r="AHD218" s="108"/>
      <c r="AHE218" s="106"/>
      <c r="AHF218" s="107"/>
      <c r="AHG218" s="110"/>
      <c r="AHH218" s="107"/>
      <c r="AHI218" s="109"/>
      <c r="AHJ218" s="108"/>
      <c r="AHK218" s="108"/>
      <c r="AHL218" s="106"/>
      <c r="AHM218" s="107"/>
      <c r="AHN218" s="110"/>
      <c r="AHO218" s="107"/>
      <c r="AHP218" s="109"/>
      <c r="AHQ218" s="108"/>
      <c r="AHR218" s="108"/>
      <c r="AHS218" s="106"/>
      <c r="AHT218" s="107"/>
      <c r="AHU218" s="110"/>
      <c r="AHV218" s="107"/>
      <c r="AHW218" s="109"/>
      <c r="AHX218" s="108"/>
      <c r="AHY218" s="108"/>
      <c r="AHZ218" s="106"/>
      <c r="AIA218" s="107"/>
      <c r="AIB218" s="110"/>
      <c r="AIC218" s="107"/>
      <c r="AID218" s="109"/>
      <c r="AIE218" s="108"/>
      <c r="AIF218" s="108"/>
      <c r="AIG218" s="106"/>
      <c r="AIH218" s="107"/>
      <c r="AII218" s="110"/>
      <c r="AIJ218" s="107"/>
      <c r="AIK218" s="109"/>
      <c r="AIL218" s="108"/>
      <c r="AIM218" s="108"/>
      <c r="AIN218" s="106"/>
      <c r="AIO218" s="107"/>
      <c r="AIP218" s="110"/>
      <c r="AIQ218" s="107"/>
      <c r="AIR218" s="109"/>
      <c r="AIS218" s="108"/>
      <c r="AIT218" s="108"/>
      <c r="AIU218" s="106"/>
      <c r="AIV218" s="107"/>
      <c r="AIW218" s="110"/>
      <c r="AIX218" s="107"/>
      <c r="AIY218" s="109"/>
      <c r="AIZ218" s="108"/>
      <c r="AJA218" s="108"/>
      <c r="AJB218" s="106"/>
      <c r="AJC218" s="107"/>
      <c r="AJD218" s="110"/>
      <c r="AJE218" s="107"/>
      <c r="AJF218" s="109"/>
      <c r="AJG218" s="108"/>
      <c r="AJH218" s="108"/>
      <c r="AJI218" s="106"/>
      <c r="AJJ218" s="107"/>
      <c r="AJK218" s="110"/>
      <c r="AJL218" s="107"/>
      <c r="AJM218" s="109"/>
      <c r="AJN218" s="108"/>
      <c r="AJO218" s="108"/>
      <c r="AJP218" s="106"/>
      <c r="AJQ218" s="107"/>
      <c r="AJR218" s="110"/>
      <c r="AJS218" s="107"/>
      <c r="AJT218" s="109"/>
      <c r="AJU218" s="108"/>
      <c r="AJV218" s="108"/>
      <c r="AJW218" s="106"/>
      <c r="AJX218" s="107"/>
      <c r="AJY218" s="110"/>
      <c r="AJZ218" s="107"/>
      <c r="AKA218" s="109"/>
      <c r="AKB218" s="108"/>
      <c r="AKC218" s="108"/>
      <c r="AKD218" s="106"/>
      <c r="AKE218" s="107"/>
      <c r="AKF218" s="110"/>
      <c r="AKG218" s="107"/>
      <c r="AKH218" s="109"/>
      <c r="AKI218" s="108"/>
      <c r="AKJ218" s="108"/>
      <c r="AKK218" s="106"/>
      <c r="AKL218" s="107"/>
      <c r="AKM218" s="110"/>
      <c r="AKN218" s="107"/>
      <c r="AKO218" s="109"/>
      <c r="AKP218" s="108"/>
      <c r="AKQ218" s="108"/>
      <c r="AKR218" s="106"/>
      <c r="AKS218" s="107"/>
      <c r="AKT218" s="110"/>
      <c r="AKU218" s="107"/>
      <c r="AKV218" s="109"/>
      <c r="AKW218" s="108"/>
      <c r="AKX218" s="108"/>
      <c r="AKY218" s="106"/>
      <c r="AKZ218" s="107"/>
      <c r="ALA218" s="110"/>
      <c r="ALB218" s="107"/>
      <c r="ALC218" s="109"/>
      <c r="ALD218" s="108"/>
      <c r="ALE218" s="108"/>
      <c r="ALF218" s="106"/>
      <c r="ALG218" s="107"/>
      <c r="ALH218" s="110"/>
      <c r="ALI218" s="107"/>
      <c r="ALJ218" s="109"/>
      <c r="ALK218" s="108"/>
      <c r="ALL218" s="108"/>
      <c r="ALM218" s="106"/>
      <c r="ALN218" s="107"/>
      <c r="ALO218" s="110"/>
      <c r="ALP218" s="107"/>
      <c r="ALQ218" s="109"/>
      <c r="ALR218" s="108"/>
      <c r="ALS218" s="108"/>
      <c r="ALT218" s="106"/>
      <c r="ALU218" s="107"/>
      <c r="ALV218" s="110"/>
      <c r="ALW218" s="107"/>
      <c r="ALX218" s="109"/>
      <c r="ALY218" s="108"/>
      <c r="ALZ218" s="108"/>
      <c r="AMA218" s="106"/>
      <c r="AMB218" s="107"/>
      <c r="AMC218" s="110"/>
      <c r="AMD218" s="107"/>
      <c r="AME218" s="109"/>
      <c r="AMF218" s="108"/>
      <c r="AMG218" s="108"/>
      <c r="AMH218" s="106"/>
      <c r="AMI218" s="107"/>
      <c r="AMJ218" s="110"/>
      <c r="AMK218" s="107"/>
      <c r="AML218" s="109"/>
      <c r="AMM218" s="108"/>
      <c r="AMN218" s="108"/>
      <c r="AMO218" s="106"/>
      <c r="AMP218" s="107"/>
      <c r="AMQ218" s="110"/>
      <c r="AMR218" s="107"/>
      <c r="AMS218" s="109"/>
      <c r="AMT218" s="108"/>
      <c r="AMU218" s="108"/>
      <c r="AMV218" s="106"/>
      <c r="AMW218" s="107"/>
      <c r="AMX218" s="110"/>
      <c r="AMY218" s="107"/>
      <c r="AMZ218" s="109"/>
      <c r="ANA218" s="108"/>
      <c r="ANB218" s="108"/>
      <c r="ANC218" s="106"/>
      <c r="AND218" s="107"/>
      <c r="ANE218" s="110"/>
      <c r="ANF218" s="107"/>
      <c r="ANG218" s="109"/>
      <c r="ANH218" s="108"/>
      <c r="ANI218" s="108"/>
      <c r="ANJ218" s="106"/>
      <c r="ANK218" s="107"/>
      <c r="ANL218" s="110"/>
      <c r="ANM218" s="107"/>
      <c r="ANN218" s="109"/>
      <c r="ANO218" s="108"/>
      <c r="ANP218" s="108"/>
      <c r="ANQ218" s="106"/>
      <c r="ANR218" s="107"/>
      <c r="ANS218" s="110"/>
      <c r="ANT218" s="107"/>
      <c r="ANU218" s="109"/>
      <c r="ANV218" s="108"/>
      <c r="ANW218" s="108"/>
      <c r="ANX218" s="106"/>
      <c r="ANY218" s="107"/>
      <c r="ANZ218" s="110"/>
      <c r="AOA218" s="107"/>
      <c r="AOB218" s="109"/>
      <c r="AOC218" s="108"/>
      <c r="AOD218" s="108"/>
      <c r="AOE218" s="106"/>
      <c r="AOF218" s="107"/>
      <c r="AOG218" s="110"/>
      <c r="AOH218" s="107"/>
      <c r="AOI218" s="109"/>
      <c r="AOJ218" s="108"/>
      <c r="AOK218" s="108"/>
      <c r="AOL218" s="106"/>
      <c r="AOM218" s="107"/>
      <c r="AON218" s="110"/>
      <c r="AOO218" s="107"/>
      <c r="AOP218" s="109"/>
      <c r="AOQ218" s="108"/>
      <c r="AOR218" s="108"/>
      <c r="AOS218" s="106"/>
      <c r="AOT218" s="107"/>
      <c r="AOU218" s="110"/>
      <c r="AOV218" s="107"/>
      <c r="AOW218" s="109"/>
      <c r="AOX218" s="108"/>
      <c r="AOY218" s="108"/>
      <c r="AOZ218" s="106"/>
      <c r="APA218" s="107"/>
      <c r="APB218" s="110"/>
      <c r="APC218" s="107"/>
      <c r="APD218" s="109"/>
      <c r="APE218" s="108"/>
      <c r="APF218" s="108"/>
      <c r="APG218" s="106"/>
      <c r="APH218" s="107"/>
      <c r="API218" s="110"/>
      <c r="APJ218" s="107"/>
      <c r="APK218" s="109"/>
      <c r="APL218" s="108"/>
      <c r="APM218" s="108"/>
      <c r="APN218" s="106"/>
      <c r="APO218" s="107"/>
      <c r="APP218" s="110"/>
      <c r="APQ218" s="107"/>
      <c r="APR218" s="109"/>
      <c r="APS218" s="108"/>
      <c r="APT218" s="108"/>
      <c r="APU218" s="106"/>
      <c r="APV218" s="107"/>
      <c r="APW218" s="110"/>
      <c r="APX218" s="107"/>
      <c r="APY218" s="109"/>
      <c r="APZ218" s="108"/>
      <c r="AQA218" s="108"/>
      <c r="AQB218" s="106"/>
      <c r="AQC218" s="107"/>
      <c r="AQD218" s="110"/>
      <c r="AQE218" s="107"/>
      <c r="AQF218" s="109"/>
      <c r="AQG218" s="108"/>
      <c r="AQH218" s="108"/>
      <c r="AQI218" s="106"/>
      <c r="AQJ218" s="107"/>
      <c r="AQK218" s="110"/>
      <c r="AQL218" s="107"/>
      <c r="AQM218" s="109"/>
      <c r="AQN218" s="108"/>
      <c r="AQO218" s="108"/>
      <c r="AQP218" s="106"/>
      <c r="AQQ218" s="107"/>
      <c r="AQR218" s="110"/>
      <c r="AQS218" s="107"/>
      <c r="AQT218" s="109"/>
      <c r="AQU218" s="108"/>
      <c r="AQV218" s="108"/>
      <c r="AQW218" s="106"/>
      <c r="AQX218" s="107"/>
      <c r="AQY218" s="110"/>
      <c r="AQZ218" s="107"/>
      <c r="ARA218" s="109"/>
      <c r="ARB218" s="108"/>
      <c r="ARC218" s="108"/>
      <c r="ARD218" s="106"/>
      <c r="ARE218" s="107"/>
      <c r="ARF218" s="110"/>
      <c r="ARG218" s="107"/>
      <c r="ARH218" s="109"/>
      <c r="ARI218" s="108"/>
      <c r="ARJ218" s="108"/>
      <c r="ARK218" s="106"/>
      <c r="ARL218" s="107"/>
      <c r="ARM218" s="110"/>
      <c r="ARN218" s="107"/>
      <c r="ARO218" s="109"/>
      <c r="ARP218" s="108"/>
      <c r="ARQ218" s="108"/>
      <c r="ARR218" s="106"/>
      <c r="ARS218" s="107"/>
      <c r="ART218" s="110"/>
      <c r="ARU218" s="107"/>
      <c r="ARV218" s="109"/>
      <c r="ARW218" s="108"/>
      <c r="ARX218" s="108"/>
      <c r="ARY218" s="106"/>
      <c r="ARZ218" s="107"/>
      <c r="ASA218" s="110"/>
      <c r="ASB218" s="107"/>
      <c r="ASC218" s="109"/>
      <c r="ASD218" s="108"/>
      <c r="ASE218" s="108"/>
      <c r="ASF218" s="106"/>
      <c r="ASG218" s="107"/>
      <c r="ASH218" s="110"/>
      <c r="ASI218" s="107"/>
      <c r="ASJ218" s="109"/>
      <c r="ASK218" s="108"/>
      <c r="ASL218" s="108"/>
      <c r="ASM218" s="106"/>
      <c r="ASN218" s="107"/>
      <c r="ASO218" s="110"/>
      <c r="ASP218" s="107"/>
      <c r="ASQ218" s="109"/>
      <c r="ASR218" s="108"/>
      <c r="ASS218" s="108"/>
      <c r="AST218" s="106"/>
      <c r="ASU218" s="107"/>
      <c r="ASV218" s="110"/>
      <c r="ASW218" s="107"/>
      <c r="ASX218" s="109"/>
      <c r="ASY218" s="108"/>
      <c r="ASZ218" s="108"/>
      <c r="ATA218" s="106"/>
      <c r="ATB218" s="107"/>
      <c r="ATC218" s="110"/>
      <c r="ATD218" s="107"/>
      <c r="ATE218" s="109"/>
      <c r="ATF218" s="108"/>
      <c r="ATG218" s="108"/>
      <c r="ATH218" s="106"/>
      <c r="ATI218" s="107"/>
      <c r="ATJ218" s="110"/>
      <c r="ATK218" s="107"/>
      <c r="ATL218" s="109"/>
      <c r="ATM218" s="108"/>
      <c r="ATN218" s="108"/>
      <c r="ATO218" s="106"/>
      <c r="ATP218" s="107"/>
      <c r="ATQ218" s="110"/>
      <c r="ATR218" s="107"/>
      <c r="ATS218" s="109"/>
      <c r="ATT218" s="108"/>
      <c r="ATU218" s="108"/>
      <c r="ATV218" s="106"/>
      <c r="ATW218" s="107"/>
      <c r="ATX218" s="110"/>
      <c r="ATY218" s="107"/>
      <c r="ATZ218" s="109"/>
      <c r="AUA218" s="108"/>
      <c r="AUB218" s="108"/>
      <c r="AUC218" s="106"/>
      <c r="AUD218" s="107"/>
      <c r="AUE218" s="110"/>
      <c r="AUF218" s="107"/>
      <c r="AUG218" s="109"/>
      <c r="AUH218" s="108"/>
      <c r="AUI218" s="108"/>
      <c r="AUJ218" s="106"/>
      <c r="AUK218" s="107"/>
      <c r="AUL218" s="110"/>
      <c r="AUM218" s="107"/>
      <c r="AUN218" s="109"/>
      <c r="AUO218" s="108"/>
      <c r="AUP218" s="108"/>
      <c r="AUQ218" s="106"/>
      <c r="AUR218" s="107"/>
      <c r="AUS218" s="110"/>
      <c r="AUT218" s="107"/>
      <c r="AUU218" s="109"/>
      <c r="AUV218" s="108"/>
      <c r="AUW218" s="108"/>
      <c r="AUX218" s="106"/>
      <c r="AUY218" s="107"/>
      <c r="AUZ218" s="110"/>
      <c r="AVA218" s="107"/>
      <c r="AVB218" s="109"/>
      <c r="AVC218" s="108"/>
      <c r="AVD218" s="108"/>
      <c r="AVE218" s="106"/>
      <c r="AVF218" s="107"/>
      <c r="AVG218" s="110"/>
      <c r="AVH218" s="107"/>
      <c r="AVI218" s="109"/>
      <c r="AVJ218" s="108"/>
      <c r="AVK218" s="108"/>
      <c r="AVL218" s="106"/>
      <c r="AVM218" s="107"/>
      <c r="AVN218" s="110"/>
      <c r="AVO218" s="107"/>
      <c r="AVP218" s="109"/>
      <c r="AVQ218" s="108"/>
      <c r="AVR218" s="108"/>
      <c r="AVS218" s="106"/>
      <c r="AVT218" s="107"/>
      <c r="AVU218" s="110"/>
      <c r="AVV218" s="107"/>
      <c r="AVW218" s="109"/>
      <c r="AVX218" s="108"/>
      <c r="AVY218" s="108"/>
      <c r="AVZ218" s="106"/>
      <c r="AWA218" s="107"/>
      <c r="AWB218" s="110"/>
      <c r="AWC218" s="107"/>
      <c r="AWD218" s="109"/>
      <c r="AWE218" s="108"/>
      <c r="AWF218" s="108"/>
      <c r="AWG218" s="106"/>
      <c r="AWH218" s="107"/>
      <c r="AWI218" s="110"/>
      <c r="AWJ218" s="107"/>
      <c r="AWK218" s="109"/>
      <c r="AWL218" s="108"/>
      <c r="AWM218" s="108"/>
      <c r="AWN218" s="106"/>
      <c r="AWO218" s="107"/>
      <c r="AWP218" s="110"/>
      <c r="AWQ218" s="107"/>
      <c r="AWR218" s="109"/>
      <c r="AWS218" s="108"/>
      <c r="AWT218" s="108"/>
      <c r="AWU218" s="106"/>
      <c r="AWV218" s="107"/>
      <c r="AWW218" s="110"/>
      <c r="AWX218" s="107"/>
      <c r="AWY218" s="109"/>
      <c r="AWZ218" s="108"/>
      <c r="AXA218" s="108"/>
      <c r="AXB218" s="106"/>
      <c r="AXC218" s="107"/>
      <c r="AXD218" s="110"/>
      <c r="AXE218" s="107"/>
      <c r="AXF218" s="109"/>
      <c r="AXG218" s="108"/>
      <c r="AXH218" s="108"/>
      <c r="AXI218" s="106"/>
      <c r="AXJ218" s="107"/>
      <c r="AXK218" s="110"/>
      <c r="AXL218" s="107"/>
      <c r="AXM218" s="109"/>
      <c r="AXN218" s="108"/>
      <c r="AXO218" s="108"/>
      <c r="AXP218" s="106"/>
      <c r="AXQ218" s="107"/>
      <c r="AXR218" s="110"/>
      <c r="AXS218" s="107"/>
      <c r="AXT218" s="109"/>
      <c r="AXU218" s="108"/>
      <c r="AXV218" s="108"/>
      <c r="AXW218" s="106"/>
      <c r="AXX218" s="107"/>
      <c r="AXY218" s="110"/>
      <c r="AXZ218" s="107"/>
      <c r="AYA218" s="109"/>
      <c r="AYB218" s="108"/>
      <c r="AYC218" s="108"/>
      <c r="AYD218" s="106"/>
      <c r="AYE218" s="107"/>
      <c r="AYF218" s="110"/>
      <c r="AYG218" s="107"/>
      <c r="AYH218" s="109"/>
      <c r="AYI218" s="108"/>
      <c r="AYJ218" s="108"/>
      <c r="AYK218" s="106"/>
      <c r="AYL218" s="107"/>
      <c r="AYM218" s="110"/>
      <c r="AYN218" s="107"/>
      <c r="AYO218" s="109"/>
      <c r="AYP218" s="108"/>
      <c r="AYQ218" s="108"/>
      <c r="AYR218" s="106"/>
      <c r="AYS218" s="107"/>
      <c r="AYT218" s="110"/>
      <c r="AYU218" s="107"/>
      <c r="AYV218" s="109"/>
      <c r="AYW218" s="108"/>
      <c r="AYX218" s="108"/>
      <c r="AYY218" s="106"/>
      <c r="AYZ218" s="107"/>
      <c r="AZA218" s="110"/>
      <c r="AZB218" s="107"/>
      <c r="AZC218" s="109"/>
      <c r="AZD218" s="108"/>
      <c r="AZE218" s="108"/>
      <c r="AZF218" s="106"/>
      <c r="AZG218" s="107"/>
      <c r="AZH218" s="110"/>
      <c r="AZI218" s="107"/>
      <c r="AZJ218" s="109"/>
      <c r="AZK218" s="108"/>
      <c r="AZL218" s="108"/>
      <c r="AZM218" s="106"/>
      <c r="AZN218" s="107"/>
      <c r="AZO218" s="110"/>
      <c r="AZP218" s="107"/>
      <c r="AZQ218" s="109"/>
      <c r="AZR218" s="108"/>
      <c r="AZS218" s="108"/>
      <c r="AZT218" s="106"/>
      <c r="AZU218" s="107"/>
      <c r="AZV218" s="110"/>
      <c r="AZW218" s="107"/>
      <c r="AZX218" s="109"/>
      <c r="AZY218" s="108"/>
      <c r="AZZ218" s="108"/>
      <c r="BAA218" s="106"/>
      <c r="BAB218" s="107"/>
      <c r="BAC218" s="110"/>
      <c r="BAD218" s="107"/>
      <c r="BAE218" s="109"/>
      <c r="BAF218" s="108"/>
      <c r="BAG218" s="108"/>
      <c r="BAH218" s="106"/>
      <c r="BAI218" s="107"/>
      <c r="BAJ218" s="110"/>
      <c r="BAK218" s="107"/>
      <c r="BAL218" s="109"/>
      <c r="BAM218" s="108"/>
      <c r="BAN218" s="108"/>
      <c r="BAO218" s="106"/>
      <c r="BAP218" s="107"/>
      <c r="BAQ218" s="110"/>
      <c r="BAR218" s="107"/>
      <c r="BAS218" s="109"/>
      <c r="BAT218" s="108"/>
      <c r="BAU218" s="108"/>
      <c r="BAV218" s="106"/>
      <c r="BAW218" s="107"/>
      <c r="BAX218" s="110"/>
      <c r="BAY218" s="107"/>
      <c r="BAZ218" s="109"/>
      <c r="BBA218" s="108"/>
      <c r="BBB218" s="108"/>
      <c r="BBC218" s="106"/>
      <c r="BBD218" s="107"/>
      <c r="BBE218" s="110"/>
      <c r="BBF218" s="107"/>
      <c r="BBG218" s="109"/>
      <c r="BBH218" s="108"/>
      <c r="BBI218" s="108"/>
      <c r="BBJ218" s="106"/>
      <c r="BBK218" s="107"/>
      <c r="BBL218" s="110"/>
      <c r="BBM218" s="107"/>
      <c r="BBN218" s="109"/>
      <c r="BBO218" s="108"/>
      <c r="BBP218" s="108"/>
      <c r="BBQ218" s="106"/>
      <c r="BBR218" s="107"/>
      <c r="BBS218" s="110"/>
      <c r="BBT218" s="107"/>
      <c r="BBU218" s="109"/>
      <c r="BBV218" s="108"/>
      <c r="BBW218" s="108"/>
      <c r="BBX218" s="106"/>
      <c r="BBY218" s="107"/>
      <c r="BBZ218" s="110"/>
      <c r="BCA218" s="107"/>
      <c r="BCB218" s="109"/>
      <c r="BCC218" s="108"/>
      <c r="BCD218" s="108"/>
      <c r="BCE218" s="106"/>
      <c r="BCF218" s="107"/>
      <c r="BCG218" s="110"/>
      <c r="BCH218" s="107"/>
      <c r="BCI218" s="109"/>
      <c r="BCJ218" s="108"/>
      <c r="BCK218" s="108"/>
      <c r="BCL218" s="106"/>
      <c r="BCM218" s="107"/>
      <c r="BCN218" s="110"/>
      <c r="BCO218" s="107"/>
      <c r="BCP218" s="109"/>
      <c r="BCQ218" s="108"/>
      <c r="BCR218" s="108"/>
      <c r="BCS218" s="106"/>
      <c r="BCT218" s="107"/>
      <c r="BCU218" s="110"/>
      <c r="BCV218" s="107"/>
      <c r="BCW218" s="109"/>
      <c r="BCX218" s="108"/>
      <c r="BCY218" s="108"/>
      <c r="BCZ218" s="106"/>
      <c r="BDA218" s="107"/>
      <c r="BDB218" s="110"/>
      <c r="BDC218" s="107"/>
      <c r="BDD218" s="109"/>
      <c r="BDE218" s="108"/>
      <c r="BDF218" s="108"/>
      <c r="BDG218" s="106"/>
      <c r="BDH218" s="107"/>
      <c r="BDI218" s="110"/>
      <c r="BDJ218" s="107"/>
      <c r="BDK218" s="109"/>
      <c r="BDL218" s="108"/>
      <c r="BDM218" s="108"/>
      <c r="BDN218" s="106"/>
      <c r="BDO218" s="107"/>
      <c r="BDP218" s="110"/>
      <c r="BDQ218" s="107"/>
      <c r="BDR218" s="109"/>
      <c r="BDS218" s="108"/>
      <c r="BDT218" s="108"/>
      <c r="BDU218" s="106"/>
      <c r="BDV218" s="107"/>
      <c r="BDW218" s="110"/>
      <c r="BDX218" s="107"/>
      <c r="BDY218" s="109"/>
      <c r="BDZ218" s="108"/>
      <c r="BEA218" s="108"/>
      <c r="BEB218" s="106"/>
      <c r="BEC218" s="107"/>
      <c r="BED218" s="110"/>
      <c r="BEE218" s="107"/>
      <c r="BEF218" s="109"/>
      <c r="BEG218" s="108"/>
      <c r="BEH218" s="108"/>
      <c r="BEI218" s="106"/>
      <c r="BEJ218" s="107"/>
      <c r="BEK218" s="110"/>
      <c r="BEL218" s="107"/>
      <c r="BEM218" s="109"/>
      <c r="BEN218" s="108"/>
      <c r="BEO218" s="108"/>
      <c r="BEP218" s="106"/>
      <c r="BEQ218" s="107"/>
      <c r="BER218" s="110"/>
      <c r="BES218" s="107"/>
      <c r="BET218" s="109"/>
      <c r="BEU218" s="108"/>
      <c r="BEV218" s="108"/>
      <c r="BEW218" s="106"/>
      <c r="BEX218" s="107"/>
      <c r="BEY218" s="110"/>
      <c r="BEZ218" s="107"/>
      <c r="BFA218" s="109"/>
      <c r="BFB218" s="108"/>
      <c r="BFC218" s="108"/>
      <c r="BFD218" s="106"/>
      <c r="BFE218" s="107"/>
      <c r="BFF218" s="110"/>
      <c r="BFG218" s="107"/>
      <c r="BFH218" s="109"/>
      <c r="BFI218" s="108"/>
      <c r="BFJ218" s="108"/>
      <c r="BFK218" s="106"/>
      <c r="BFL218" s="107"/>
      <c r="BFM218" s="110"/>
      <c r="BFN218" s="107"/>
      <c r="BFO218" s="109"/>
      <c r="BFP218" s="108"/>
      <c r="BFQ218" s="108"/>
      <c r="BFR218" s="106"/>
      <c r="BFS218" s="107"/>
      <c r="BFT218" s="110"/>
      <c r="BFU218" s="107"/>
      <c r="BFV218" s="109"/>
      <c r="BFW218" s="108"/>
      <c r="BFX218" s="108"/>
      <c r="BFY218" s="106"/>
      <c r="BFZ218" s="107"/>
      <c r="BGA218" s="110"/>
      <c r="BGB218" s="107"/>
      <c r="BGC218" s="109"/>
      <c r="BGD218" s="108"/>
      <c r="BGE218" s="108"/>
      <c r="BGF218" s="106"/>
      <c r="BGG218" s="107"/>
      <c r="BGH218" s="110"/>
      <c r="BGI218" s="107"/>
      <c r="BGJ218" s="109"/>
      <c r="BGK218" s="108"/>
      <c r="BGL218" s="108"/>
      <c r="BGM218" s="106"/>
      <c r="BGN218" s="107"/>
      <c r="BGO218" s="110"/>
      <c r="BGP218" s="107"/>
      <c r="BGQ218" s="109"/>
      <c r="BGR218" s="108"/>
      <c r="BGS218" s="108"/>
      <c r="BGT218" s="106"/>
      <c r="BGU218" s="107"/>
      <c r="BGV218" s="110"/>
      <c r="BGW218" s="107"/>
      <c r="BGX218" s="109"/>
      <c r="BGY218" s="108"/>
      <c r="BGZ218" s="108"/>
      <c r="BHA218" s="106"/>
      <c r="BHB218" s="107"/>
      <c r="BHC218" s="110"/>
      <c r="BHD218" s="107"/>
      <c r="BHE218" s="109"/>
      <c r="BHF218" s="108"/>
      <c r="BHG218" s="108"/>
      <c r="BHH218" s="106"/>
      <c r="BHI218" s="107"/>
      <c r="BHJ218" s="110"/>
      <c r="BHK218" s="107"/>
      <c r="BHL218" s="109"/>
      <c r="BHM218" s="108"/>
      <c r="BHN218" s="108"/>
      <c r="BHO218" s="106"/>
      <c r="BHP218" s="107"/>
      <c r="BHQ218" s="110"/>
      <c r="BHR218" s="107"/>
      <c r="BHS218" s="109"/>
      <c r="BHT218" s="108"/>
      <c r="BHU218" s="108"/>
      <c r="BHV218" s="106"/>
      <c r="BHW218" s="107"/>
      <c r="BHX218" s="110"/>
      <c r="BHY218" s="107"/>
      <c r="BHZ218" s="109"/>
      <c r="BIA218" s="108"/>
      <c r="BIB218" s="108"/>
      <c r="BIC218" s="106"/>
      <c r="BID218" s="107"/>
      <c r="BIE218" s="110"/>
      <c r="BIF218" s="107"/>
      <c r="BIG218" s="109"/>
      <c r="BIH218" s="108"/>
      <c r="BII218" s="108"/>
      <c r="BIJ218" s="106"/>
      <c r="BIK218" s="107"/>
      <c r="BIL218" s="110"/>
      <c r="BIM218" s="107"/>
      <c r="BIN218" s="109"/>
      <c r="BIO218" s="108"/>
      <c r="BIP218" s="108"/>
      <c r="BIQ218" s="106"/>
      <c r="BIR218" s="107"/>
      <c r="BIS218" s="110"/>
      <c r="BIT218" s="107"/>
      <c r="BIU218" s="109"/>
      <c r="BIV218" s="108"/>
      <c r="BIW218" s="108"/>
      <c r="BIX218" s="106"/>
      <c r="BIY218" s="107"/>
      <c r="BIZ218" s="110"/>
      <c r="BJA218" s="107"/>
      <c r="BJB218" s="109"/>
      <c r="BJC218" s="108"/>
      <c r="BJD218" s="108"/>
      <c r="BJE218" s="106"/>
      <c r="BJF218" s="107"/>
      <c r="BJG218" s="110"/>
      <c r="BJH218" s="107"/>
      <c r="BJI218" s="109"/>
      <c r="BJJ218" s="108"/>
      <c r="BJK218" s="108"/>
      <c r="BJL218" s="106"/>
      <c r="BJM218" s="107"/>
      <c r="BJN218" s="110"/>
      <c r="BJO218" s="107"/>
      <c r="BJP218" s="109"/>
      <c r="BJQ218" s="108"/>
      <c r="BJR218" s="108"/>
      <c r="BJS218" s="106"/>
      <c r="BJT218" s="107"/>
      <c r="BJU218" s="110"/>
      <c r="BJV218" s="107"/>
      <c r="BJW218" s="109"/>
      <c r="BJX218" s="108"/>
      <c r="BJY218" s="108"/>
      <c r="BJZ218" s="106"/>
      <c r="BKA218" s="107"/>
      <c r="BKB218" s="110"/>
      <c r="BKC218" s="107"/>
      <c r="BKD218" s="109"/>
      <c r="BKE218" s="108"/>
      <c r="BKF218" s="108"/>
      <c r="BKG218" s="106"/>
      <c r="BKH218" s="107"/>
      <c r="BKI218" s="110"/>
      <c r="BKJ218" s="107"/>
      <c r="BKK218" s="109"/>
      <c r="BKL218" s="108"/>
      <c r="BKM218" s="108"/>
      <c r="BKN218" s="106"/>
      <c r="BKO218" s="107"/>
      <c r="BKP218" s="110"/>
      <c r="BKQ218" s="107"/>
      <c r="BKR218" s="109"/>
      <c r="BKS218" s="108"/>
      <c r="BKT218" s="108"/>
      <c r="BKU218" s="106"/>
      <c r="BKV218" s="107"/>
      <c r="BKW218" s="110"/>
      <c r="BKX218" s="107"/>
      <c r="BKY218" s="109"/>
      <c r="BKZ218" s="108"/>
      <c r="BLA218" s="108"/>
      <c r="BLB218" s="106"/>
      <c r="BLC218" s="107"/>
      <c r="BLD218" s="110"/>
      <c r="BLE218" s="107"/>
      <c r="BLF218" s="109"/>
      <c r="BLG218" s="108"/>
      <c r="BLH218" s="108"/>
      <c r="BLI218" s="106"/>
      <c r="BLJ218" s="107"/>
      <c r="BLK218" s="110"/>
      <c r="BLL218" s="107"/>
      <c r="BLM218" s="109"/>
      <c r="BLN218" s="108"/>
      <c r="BLO218" s="108"/>
      <c r="BLP218" s="106"/>
      <c r="BLQ218" s="107"/>
      <c r="BLR218" s="110"/>
      <c r="BLS218" s="107"/>
      <c r="BLT218" s="109"/>
      <c r="BLU218" s="108"/>
      <c r="BLV218" s="108"/>
      <c r="BLW218" s="106"/>
      <c r="BLX218" s="107"/>
      <c r="BLY218" s="110"/>
      <c r="BLZ218" s="107"/>
      <c r="BMA218" s="109"/>
      <c r="BMB218" s="108"/>
      <c r="BMC218" s="108"/>
      <c r="BMD218" s="106"/>
      <c r="BME218" s="107"/>
      <c r="BMF218" s="110"/>
      <c r="BMG218" s="107"/>
      <c r="BMH218" s="109"/>
      <c r="BMI218" s="108"/>
      <c r="BMJ218" s="108"/>
      <c r="BMK218" s="106"/>
      <c r="BML218" s="107"/>
      <c r="BMM218" s="110"/>
      <c r="BMN218" s="107"/>
      <c r="BMO218" s="109"/>
      <c r="BMP218" s="108"/>
      <c r="BMQ218" s="108"/>
      <c r="BMR218" s="106"/>
      <c r="BMS218" s="107"/>
      <c r="BMT218" s="110"/>
      <c r="BMU218" s="107"/>
      <c r="BMV218" s="109"/>
      <c r="BMW218" s="108"/>
      <c r="BMX218" s="108"/>
      <c r="BMY218" s="106"/>
      <c r="BMZ218" s="107"/>
      <c r="BNA218" s="110"/>
      <c r="BNB218" s="107"/>
      <c r="BNC218" s="109"/>
      <c r="BND218" s="108"/>
      <c r="BNE218" s="108"/>
      <c r="BNF218" s="106"/>
      <c r="BNG218" s="107"/>
      <c r="BNH218" s="110"/>
      <c r="BNI218" s="107"/>
      <c r="BNJ218" s="109"/>
      <c r="BNK218" s="108"/>
      <c r="BNL218" s="108"/>
      <c r="BNM218" s="106"/>
      <c r="BNN218" s="107"/>
      <c r="BNO218" s="110"/>
      <c r="BNP218" s="107"/>
      <c r="BNQ218" s="109"/>
      <c r="BNR218" s="108"/>
      <c r="BNS218" s="108"/>
      <c r="BNT218" s="106"/>
      <c r="BNU218" s="107"/>
      <c r="BNV218" s="110"/>
      <c r="BNW218" s="107"/>
      <c r="BNX218" s="109"/>
      <c r="BNY218" s="108"/>
      <c r="BNZ218" s="108"/>
      <c r="BOA218" s="106"/>
      <c r="BOB218" s="107"/>
      <c r="BOC218" s="110"/>
      <c r="BOD218" s="107"/>
      <c r="BOE218" s="109"/>
      <c r="BOF218" s="108"/>
      <c r="BOG218" s="108"/>
      <c r="BOH218" s="106"/>
      <c r="BOI218" s="107"/>
      <c r="BOJ218" s="110"/>
      <c r="BOK218" s="107"/>
      <c r="BOL218" s="109"/>
      <c r="BOM218" s="108"/>
      <c r="BON218" s="108"/>
      <c r="BOO218" s="106"/>
      <c r="BOP218" s="107"/>
      <c r="BOQ218" s="110"/>
      <c r="BOR218" s="107"/>
      <c r="BOS218" s="109"/>
      <c r="BOT218" s="108"/>
      <c r="BOU218" s="108"/>
      <c r="BOV218" s="106"/>
      <c r="BOW218" s="107"/>
      <c r="BOX218" s="110"/>
      <c r="BOY218" s="107"/>
      <c r="BOZ218" s="109"/>
      <c r="BPA218" s="108"/>
      <c r="BPB218" s="108"/>
      <c r="BPC218" s="106"/>
      <c r="BPD218" s="107"/>
      <c r="BPE218" s="110"/>
      <c r="BPF218" s="107"/>
      <c r="BPG218" s="109"/>
      <c r="BPH218" s="108"/>
      <c r="BPI218" s="108"/>
      <c r="BPJ218" s="106"/>
      <c r="BPK218" s="107"/>
      <c r="BPL218" s="110"/>
      <c r="BPM218" s="107"/>
      <c r="BPN218" s="109"/>
      <c r="BPO218" s="108"/>
      <c r="BPP218" s="108"/>
      <c r="BPQ218" s="106"/>
      <c r="BPR218" s="107"/>
      <c r="BPS218" s="110"/>
      <c r="BPT218" s="107"/>
      <c r="BPU218" s="109"/>
      <c r="BPV218" s="108"/>
      <c r="BPW218" s="108"/>
      <c r="BPX218" s="106"/>
      <c r="BPY218" s="107"/>
      <c r="BPZ218" s="110"/>
      <c r="BQA218" s="107"/>
      <c r="BQB218" s="109"/>
      <c r="BQC218" s="108"/>
      <c r="BQD218" s="108"/>
      <c r="BQE218" s="106"/>
      <c r="BQF218" s="107"/>
      <c r="BQG218" s="110"/>
      <c r="BQH218" s="107"/>
      <c r="BQI218" s="109"/>
      <c r="BQJ218" s="108"/>
      <c r="BQK218" s="108"/>
      <c r="BQL218" s="106"/>
      <c r="BQM218" s="107"/>
      <c r="BQN218" s="110"/>
      <c r="BQO218" s="107"/>
      <c r="BQP218" s="109"/>
      <c r="BQQ218" s="108"/>
      <c r="BQR218" s="108"/>
      <c r="BQS218" s="106"/>
      <c r="BQT218" s="107"/>
      <c r="BQU218" s="110"/>
      <c r="BQV218" s="107"/>
      <c r="BQW218" s="109"/>
      <c r="BQX218" s="108"/>
      <c r="BQY218" s="108"/>
      <c r="BQZ218" s="106"/>
      <c r="BRA218" s="107"/>
      <c r="BRB218" s="110"/>
      <c r="BRC218" s="107"/>
      <c r="BRD218" s="109"/>
      <c r="BRE218" s="108"/>
      <c r="BRF218" s="108"/>
      <c r="BRG218" s="106"/>
      <c r="BRH218" s="107"/>
      <c r="BRI218" s="110"/>
      <c r="BRJ218" s="107"/>
      <c r="BRK218" s="109"/>
      <c r="BRL218" s="108"/>
      <c r="BRM218" s="108"/>
      <c r="BRN218" s="106"/>
      <c r="BRO218" s="107"/>
      <c r="BRP218" s="110"/>
      <c r="BRQ218" s="107"/>
      <c r="BRR218" s="109"/>
      <c r="BRS218" s="108"/>
      <c r="BRT218" s="108"/>
      <c r="BRU218" s="106"/>
      <c r="BRV218" s="107"/>
      <c r="BRW218" s="110"/>
      <c r="BRX218" s="107"/>
      <c r="BRY218" s="109"/>
      <c r="BRZ218" s="108"/>
      <c r="BSA218" s="108"/>
      <c r="BSB218" s="106"/>
      <c r="BSC218" s="107"/>
      <c r="BSD218" s="110"/>
      <c r="BSE218" s="107"/>
      <c r="BSF218" s="109"/>
      <c r="BSG218" s="108"/>
      <c r="BSH218" s="108"/>
      <c r="BSI218" s="106"/>
      <c r="BSJ218" s="107"/>
      <c r="BSK218" s="110"/>
      <c r="BSL218" s="107"/>
      <c r="BSM218" s="109"/>
      <c r="BSN218" s="108"/>
      <c r="BSO218" s="108"/>
      <c r="BSP218" s="106"/>
      <c r="BSQ218" s="107"/>
      <c r="BSR218" s="110"/>
      <c r="BSS218" s="107"/>
      <c r="BST218" s="109"/>
      <c r="BSU218" s="108"/>
      <c r="BSV218" s="108"/>
      <c r="BSW218" s="106"/>
      <c r="BSX218" s="107"/>
      <c r="BSY218" s="110"/>
      <c r="BSZ218" s="107"/>
      <c r="BTA218" s="109"/>
      <c r="BTB218" s="108"/>
      <c r="BTC218" s="108"/>
      <c r="BTD218" s="106"/>
      <c r="BTE218" s="107"/>
      <c r="BTF218" s="110"/>
      <c r="BTG218" s="107"/>
      <c r="BTH218" s="109"/>
      <c r="BTI218" s="108"/>
      <c r="BTJ218" s="108"/>
      <c r="BTK218" s="106"/>
      <c r="BTL218" s="107"/>
      <c r="BTM218" s="110"/>
      <c r="BTN218" s="107"/>
      <c r="BTO218" s="109"/>
      <c r="BTP218" s="108"/>
      <c r="BTQ218" s="108"/>
      <c r="BTR218" s="106"/>
      <c r="BTS218" s="107"/>
      <c r="BTT218" s="110"/>
      <c r="BTU218" s="107"/>
      <c r="BTV218" s="109"/>
      <c r="BTW218" s="108"/>
      <c r="BTX218" s="108"/>
      <c r="BTY218" s="106"/>
      <c r="BTZ218" s="107"/>
      <c r="BUA218" s="110"/>
      <c r="BUB218" s="107"/>
      <c r="BUC218" s="109"/>
      <c r="BUD218" s="108"/>
      <c r="BUE218" s="108"/>
      <c r="BUF218" s="106"/>
      <c r="BUG218" s="107"/>
      <c r="BUH218" s="110"/>
      <c r="BUI218" s="107"/>
      <c r="BUJ218" s="109"/>
      <c r="BUK218" s="108"/>
      <c r="BUL218" s="108"/>
      <c r="BUM218" s="106"/>
      <c r="BUN218" s="107"/>
      <c r="BUO218" s="110"/>
      <c r="BUP218" s="107"/>
      <c r="BUQ218" s="109"/>
      <c r="BUR218" s="108"/>
      <c r="BUS218" s="108"/>
      <c r="BUT218" s="106"/>
      <c r="BUU218" s="107"/>
      <c r="BUV218" s="110"/>
      <c r="BUW218" s="107"/>
      <c r="BUX218" s="109"/>
      <c r="BUY218" s="108"/>
      <c r="BUZ218" s="108"/>
      <c r="BVA218" s="106"/>
      <c r="BVB218" s="107"/>
      <c r="BVC218" s="110"/>
      <c r="BVD218" s="107"/>
      <c r="BVE218" s="109"/>
      <c r="BVF218" s="108"/>
      <c r="BVG218" s="108"/>
      <c r="BVH218" s="106"/>
      <c r="BVI218" s="107"/>
      <c r="BVJ218" s="110"/>
      <c r="BVK218" s="107"/>
      <c r="BVL218" s="109"/>
      <c r="BVM218" s="108"/>
      <c r="BVN218" s="108"/>
      <c r="BVO218" s="106"/>
      <c r="BVP218" s="107"/>
      <c r="BVQ218" s="110"/>
      <c r="BVR218" s="107"/>
      <c r="BVS218" s="109"/>
      <c r="BVT218" s="108"/>
      <c r="BVU218" s="108"/>
      <c r="BVV218" s="106"/>
      <c r="BVW218" s="107"/>
      <c r="BVX218" s="110"/>
      <c r="BVY218" s="107"/>
      <c r="BVZ218" s="109"/>
      <c r="BWA218" s="108"/>
      <c r="BWB218" s="108"/>
      <c r="BWC218" s="106"/>
      <c r="BWD218" s="107"/>
      <c r="BWE218" s="110"/>
      <c r="BWF218" s="107"/>
      <c r="BWG218" s="109"/>
      <c r="BWH218" s="108"/>
      <c r="BWI218" s="108"/>
      <c r="BWJ218" s="106"/>
      <c r="BWK218" s="107"/>
      <c r="BWL218" s="110"/>
      <c r="BWM218" s="107"/>
      <c r="BWN218" s="109"/>
      <c r="BWO218" s="108"/>
      <c r="BWP218" s="108"/>
      <c r="BWQ218" s="106"/>
      <c r="BWR218" s="107"/>
      <c r="BWS218" s="110"/>
      <c r="BWT218" s="107"/>
      <c r="BWU218" s="109"/>
      <c r="BWV218" s="108"/>
      <c r="BWW218" s="108"/>
      <c r="BWX218" s="106"/>
      <c r="BWY218" s="107"/>
      <c r="BWZ218" s="110"/>
      <c r="BXA218" s="107"/>
      <c r="BXB218" s="109"/>
      <c r="BXC218" s="108"/>
      <c r="BXD218" s="108"/>
      <c r="BXE218" s="106"/>
      <c r="BXF218" s="107"/>
      <c r="BXG218" s="110"/>
      <c r="BXH218" s="107"/>
      <c r="BXI218" s="109"/>
      <c r="BXJ218" s="108"/>
      <c r="BXK218" s="108"/>
      <c r="BXL218" s="106"/>
      <c r="BXM218" s="107"/>
      <c r="BXN218" s="110"/>
      <c r="BXO218" s="107"/>
      <c r="BXP218" s="109"/>
      <c r="BXQ218" s="108"/>
      <c r="BXR218" s="108"/>
      <c r="BXS218" s="106"/>
      <c r="BXT218" s="107"/>
      <c r="BXU218" s="110"/>
      <c r="BXV218" s="107"/>
      <c r="BXW218" s="109"/>
      <c r="BXX218" s="108"/>
      <c r="BXY218" s="108"/>
      <c r="BXZ218" s="106"/>
      <c r="BYA218" s="107"/>
      <c r="BYB218" s="110"/>
      <c r="BYC218" s="107"/>
      <c r="BYD218" s="109"/>
      <c r="BYE218" s="108"/>
      <c r="BYF218" s="108"/>
      <c r="BYG218" s="106"/>
      <c r="BYH218" s="107"/>
      <c r="BYI218" s="110"/>
      <c r="BYJ218" s="107"/>
      <c r="BYK218" s="109"/>
      <c r="BYL218" s="108"/>
      <c r="BYM218" s="108"/>
      <c r="BYN218" s="106"/>
      <c r="BYO218" s="107"/>
      <c r="BYP218" s="110"/>
      <c r="BYQ218" s="107"/>
      <c r="BYR218" s="109"/>
      <c r="BYS218" s="108"/>
      <c r="BYT218" s="108"/>
      <c r="BYU218" s="106"/>
      <c r="BYV218" s="107"/>
      <c r="BYW218" s="110"/>
      <c r="BYX218" s="107"/>
      <c r="BYY218" s="109"/>
      <c r="BYZ218" s="108"/>
      <c r="BZA218" s="108"/>
      <c r="BZB218" s="106"/>
      <c r="BZC218" s="107"/>
      <c r="BZD218" s="110"/>
      <c r="BZE218" s="107"/>
      <c r="BZF218" s="109"/>
      <c r="BZG218" s="108"/>
      <c r="BZH218" s="108"/>
      <c r="BZI218" s="106"/>
      <c r="BZJ218" s="107"/>
      <c r="BZK218" s="110"/>
      <c r="BZL218" s="107"/>
      <c r="BZM218" s="109"/>
      <c r="BZN218" s="108"/>
      <c r="BZO218" s="108"/>
      <c r="BZP218" s="106"/>
      <c r="BZQ218" s="107"/>
      <c r="BZR218" s="110"/>
      <c r="BZS218" s="107"/>
      <c r="BZT218" s="109"/>
      <c r="BZU218" s="108"/>
      <c r="BZV218" s="108"/>
      <c r="BZW218" s="106"/>
      <c r="BZX218" s="107"/>
      <c r="BZY218" s="110"/>
      <c r="BZZ218" s="107"/>
      <c r="CAA218" s="109"/>
      <c r="CAB218" s="108"/>
      <c r="CAC218" s="108"/>
      <c r="CAD218" s="106"/>
      <c r="CAE218" s="107"/>
      <c r="CAF218" s="110"/>
      <c r="CAG218" s="107"/>
      <c r="CAH218" s="109"/>
      <c r="CAI218" s="108"/>
      <c r="CAJ218" s="108"/>
      <c r="CAK218" s="106"/>
      <c r="CAL218" s="107"/>
      <c r="CAM218" s="110"/>
      <c r="CAN218" s="107"/>
      <c r="CAO218" s="109"/>
      <c r="CAP218" s="108"/>
      <c r="CAQ218" s="108"/>
      <c r="CAR218" s="106"/>
      <c r="CAS218" s="107"/>
      <c r="CAT218" s="110"/>
      <c r="CAU218" s="107"/>
      <c r="CAV218" s="109"/>
      <c r="CAW218" s="108"/>
      <c r="CAX218" s="108"/>
      <c r="CAY218" s="106"/>
      <c r="CAZ218" s="107"/>
      <c r="CBA218" s="110"/>
      <c r="CBB218" s="107"/>
      <c r="CBC218" s="109"/>
      <c r="CBD218" s="108"/>
      <c r="CBE218" s="108"/>
      <c r="CBF218" s="106"/>
      <c r="CBG218" s="107"/>
      <c r="CBH218" s="110"/>
      <c r="CBI218" s="107"/>
      <c r="CBJ218" s="109"/>
      <c r="CBK218" s="108"/>
      <c r="CBL218" s="108"/>
      <c r="CBM218" s="106"/>
      <c r="CBN218" s="107"/>
      <c r="CBO218" s="110"/>
      <c r="CBP218" s="107"/>
      <c r="CBQ218" s="109"/>
      <c r="CBR218" s="108"/>
      <c r="CBS218" s="108"/>
      <c r="CBT218" s="106"/>
      <c r="CBU218" s="107"/>
      <c r="CBV218" s="110"/>
      <c r="CBW218" s="107"/>
      <c r="CBX218" s="109"/>
      <c r="CBY218" s="108"/>
      <c r="CBZ218" s="108"/>
      <c r="CCA218" s="106"/>
      <c r="CCB218" s="107"/>
      <c r="CCC218" s="110"/>
      <c r="CCD218" s="107"/>
      <c r="CCE218" s="109"/>
      <c r="CCF218" s="108"/>
      <c r="CCG218" s="108"/>
      <c r="CCH218" s="106"/>
      <c r="CCI218" s="107"/>
      <c r="CCJ218" s="110"/>
      <c r="CCK218" s="107"/>
      <c r="CCL218" s="109"/>
      <c r="CCM218" s="108"/>
      <c r="CCN218" s="108"/>
      <c r="CCO218" s="106"/>
      <c r="CCP218" s="107"/>
      <c r="CCQ218" s="110"/>
      <c r="CCR218" s="107"/>
      <c r="CCS218" s="109"/>
      <c r="CCT218" s="108"/>
      <c r="CCU218" s="108"/>
      <c r="CCV218" s="106"/>
      <c r="CCW218" s="107"/>
      <c r="CCX218" s="110"/>
      <c r="CCY218" s="107"/>
      <c r="CCZ218" s="109"/>
      <c r="CDA218" s="108"/>
      <c r="CDB218" s="108"/>
      <c r="CDC218" s="106"/>
      <c r="CDD218" s="107"/>
      <c r="CDE218" s="110"/>
      <c r="CDF218" s="107"/>
      <c r="CDG218" s="109"/>
      <c r="CDH218" s="108"/>
      <c r="CDI218" s="108"/>
      <c r="CDJ218" s="106"/>
      <c r="CDK218" s="107"/>
      <c r="CDL218" s="110"/>
      <c r="CDM218" s="107"/>
      <c r="CDN218" s="109"/>
      <c r="CDO218" s="108"/>
      <c r="CDP218" s="108"/>
      <c r="CDQ218" s="106"/>
      <c r="CDR218" s="107"/>
      <c r="CDS218" s="110"/>
      <c r="CDT218" s="107"/>
      <c r="CDU218" s="109"/>
      <c r="CDV218" s="108"/>
      <c r="CDW218" s="108"/>
      <c r="CDX218" s="106"/>
      <c r="CDY218" s="107"/>
      <c r="CDZ218" s="110"/>
      <c r="CEA218" s="107"/>
      <c r="CEB218" s="109"/>
      <c r="CEC218" s="108"/>
      <c r="CED218" s="108"/>
      <c r="CEE218" s="106"/>
      <c r="CEF218" s="107"/>
      <c r="CEG218" s="110"/>
      <c r="CEH218" s="107"/>
      <c r="CEI218" s="109"/>
      <c r="CEJ218" s="108"/>
      <c r="CEK218" s="108"/>
      <c r="CEL218" s="106"/>
      <c r="CEM218" s="107"/>
      <c r="CEN218" s="110"/>
      <c r="CEO218" s="107"/>
      <c r="CEP218" s="109"/>
      <c r="CEQ218" s="108"/>
      <c r="CER218" s="108"/>
      <c r="CES218" s="106"/>
      <c r="CET218" s="107"/>
      <c r="CEU218" s="110"/>
      <c r="CEV218" s="107"/>
      <c r="CEW218" s="109"/>
      <c r="CEX218" s="108"/>
      <c r="CEY218" s="108"/>
      <c r="CEZ218" s="106"/>
      <c r="CFA218" s="107"/>
      <c r="CFB218" s="110"/>
      <c r="CFC218" s="107"/>
      <c r="CFD218" s="109"/>
      <c r="CFE218" s="108"/>
      <c r="CFF218" s="108"/>
      <c r="CFG218" s="106"/>
      <c r="CFH218" s="107"/>
      <c r="CFI218" s="110"/>
      <c r="CFJ218" s="107"/>
      <c r="CFK218" s="109"/>
      <c r="CFL218" s="108"/>
      <c r="CFM218" s="108"/>
      <c r="CFN218" s="106"/>
      <c r="CFO218" s="107"/>
      <c r="CFP218" s="110"/>
      <c r="CFQ218" s="107"/>
      <c r="CFR218" s="109"/>
      <c r="CFS218" s="108"/>
      <c r="CFT218" s="108"/>
      <c r="CFU218" s="106"/>
      <c r="CFV218" s="107"/>
      <c r="CFW218" s="110"/>
      <c r="CFX218" s="107"/>
      <c r="CFY218" s="109"/>
      <c r="CFZ218" s="108"/>
      <c r="CGA218" s="108"/>
      <c r="CGB218" s="106"/>
      <c r="CGC218" s="107"/>
      <c r="CGD218" s="110"/>
      <c r="CGE218" s="107"/>
      <c r="CGF218" s="109"/>
      <c r="CGG218" s="108"/>
      <c r="CGH218" s="108"/>
      <c r="CGI218" s="106"/>
      <c r="CGJ218" s="107"/>
      <c r="CGK218" s="110"/>
      <c r="CGL218" s="107"/>
      <c r="CGM218" s="109"/>
      <c r="CGN218" s="108"/>
      <c r="CGO218" s="108"/>
      <c r="CGP218" s="106"/>
      <c r="CGQ218" s="107"/>
      <c r="CGR218" s="110"/>
      <c r="CGS218" s="107"/>
      <c r="CGT218" s="109"/>
      <c r="CGU218" s="108"/>
      <c r="CGV218" s="108"/>
      <c r="CGW218" s="106"/>
      <c r="CGX218" s="107"/>
      <c r="CGY218" s="110"/>
      <c r="CGZ218" s="107"/>
      <c r="CHA218" s="109"/>
      <c r="CHB218" s="108"/>
      <c r="CHC218" s="108"/>
      <c r="CHD218" s="106"/>
      <c r="CHE218" s="107"/>
      <c r="CHF218" s="110"/>
      <c r="CHG218" s="107"/>
      <c r="CHH218" s="109"/>
      <c r="CHI218" s="108"/>
      <c r="CHJ218" s="108"/>
      <c r="CHK218" s="106"/>
      <c r="CHL218" s="107"/>
      <c r="CHM218" s="110"/>
      <c r="CHN218" s="107"/>
      <c r="CHO218" s="109"/>
      <c r="CHP218" s="108"/>
      <c r="CHQ218" s="108"/>
      <c r="CHR218" s="106"/>
      <c r="CHS218" s="107"/>
      <c r="CHT218" s="110"/>
      <c r="CHU218" s="107"/>
      <c r="CHV218" s="109"/>
      <c r="CHW218" s="108"/>
      <c r="CHX218" s="108"/>
      <c r="CHY218" s="106"/>
      <c r="CHZ218" s="107"/>
      <c r="CIA218" s="110"/>
      <c r="CIB218" s="107"/>
      <c r="CIC218" s="109"/>
      <c r="CID218" s="108"/>
      <c r="CIE218" s="108"/>
      <c r="CIF218" s="106"/>
      <c r="CIG218" s="107"/>
      <c r="CIH218" s="110"/>
      <c r="CII218" s="107"/>
      <c r="CIJ218" s="109"/>
      <c r="CIK218" s="108"/>
      <c r="CIL218" s="108"/>
      <c r="CIM218" s="106"/>
      <c r="CIN218" s="107"/>
      <c r="CIO218" s="110"/>
      <c r="CIP218" s="107"/>
      <c r="CIQ218" s="109"/>
      <c r="CIR218" s="108"/>
      <c r="CIS218" s="108"/>
      <c r="CIT218" s="106"/>
      <c r="CIU218" s="107"/>
      <c r="CIV218" s="110"/>
      <c r="CIW218" s="107"/>
      <c r="CIX218" s="109"/>
      <c r="CIY218" s="108"/>
      <c r="CIZ218" s="108"/>
      <c r="CJA218" s="106"/>
      <c r="CJB218" s="107"/>
      <c r="CJC218" s="110"/>
      <c r="CJD218" s="107"/>
      <c r="CJE218" s="109"/>
      <c r="CJF218" s="108"/>
      <c r="CJG218" s="108"/>
      <c r="CJH218" s="106"/>
      <c r="CJI218" s="107"/>
      <c r="CJJ218" s="110"/>
      <c r="CJK218" s="107"/>
      <c r="CJL218" s="109"/>
      <c r="CJM218" s="108"/>
      <c r="CJN218" s="108"/>
      <c r="CJO218" s="106"/>
      <c r="CJP218" s="107"/>
      <c r="CJQ218" s="110"/>
      <c r="CJR218" s="107"/>
      <c r="CJS218" s="109"/>
      <c r="CJT218" s="108"/>
      <c r="CJU218" s="108"/>
      <c r="CJV218" s="106"/>
      <c r="CJW218" s="107"/>
      <c r="CJX218" s="110"/>
      <c r="CJY218" s="107"/>
      <c r="CJZ218" s="109"/>
      <c r="CKA218" s="108"/>
      <c r="CKB218" s="108"/>
      <c r="CKC218" s="106"/>
      <c r="CKD218" s="107"/>
      <c r="CKE218" s="110"/>
      <c r="CKF218" s="107"/>
      <c r="CKG218" s="109"/>
      <c r="CKH218" s="108"/>
      <c r="CKI218" s="108"/>
      <c r="CKJ218" s="106"/>
      <c r="CKK218" s="107"/>
      <c r="CKL218" s="110"/>
      <c r="CKM218" s="107"/>
      <c r="CKN218" s="109"/>
      <c r="CKO218" s="108"/>
      <c r="CKP218" s="108"/>
      <c r="CKQ218" s="106"/>
      <c r="CKR218" s="107"/>
      <c r="CKS218" s="110"/>
      <c r="CKT218" s="107"/>
      <c r="CKU218" s="109"/>
      <c r="CKV218" s="108"/>
      <c r="CKW218" s="108"/>
      <c r="CKX218" s="106"/>
      <c r="CKY218" s="107"/>
      <c r="CKZ218" s="110"/>
      <c r="CLA218" s="107"/>
      <c r="CLB218" s="109"/>
      <c r="CLC218" s="108"/>
      <c r="CLD218" s="108"/>
      <c r="CLE218" s="106"/>
      <c r="CLF218" s="107"/>
      <c r="CLG218" s="110"/>
      <c r="CLH218" s="107"/>
      <c r="CLI218" s="109"/>
      <c r="CLJ218" s="108"/>
      <c r="CLK218" s="108"/>
      <c r="CLL218" s="106"/>
      <c r="CLM218" s="107"/>
      <c r="CLN218" s="110"/>
      <c r="CLO218" s="107"/>
      <c r="CLP218" s="109"/>
      <c r="CLQ218" s="108"/>
      <c r="CLR218" s="108"/>
      <c r="CLS218" s="106"/>
      <c r="CLT218" s="107"/>
      <c r="CLU218" s="110"/>
      <c r="CLV218" s="107"/>
      <c r="CLW218" s="109"/>
      <c r="CLX218" s="108"/>
      <c r="CLY218" s="108"/>
      <c r="CLZ218" s="106"/>
      <c r="CMA218" s="107"/>
      <c r="CMB218" s="110"/>
      <c r="CMC218" s="107"/>
      <c r="CMD218" s="109"/>
      <c r="CME218" s="108"/>
      <c r="CMF218" s="108"/>
      <c r="CMG218" s="106"/>
      <c r="CMH218" s="107"/>
      <c r="CMI218" s="110"/>
      <c r="CMJ218" s="107"/>
      <c r="CMK218" s="109"/>
      <c r="CML218" s="108"/>
      <c r="CMM218" s="108"/>
      <c r="CMN218" s="106"/>
      <c r="CMO218" s="107"/>
      <c r="CMP218" s="110"/>
      <c r="CMQ218" s="107"/>
      <c r="CMR218" s="109"/>
      <c r="CMS218" s="108"/>
      <c r="CMT218" s="108"/>
      <c r="CMU218" s="106"/>
      <c r="CMV218" s="107"/>
      <c r="CMW218" s="110"/>
      <c r="CMX218" s="107"/>
      <c r="CMY218" s="109"/>
      <c r="CMZ218" s="108"/>
      <c r="CNA218" s="108"/>
      <c r="CNB218" s="106"/>
      <c r="CNC218" s="107"/>
      <c r="CND218" s="110"/>
      <c r="CNE218" s="107"/>
      <c r="CNF218" s="109"/>
      <c r="CNG218" s="108"/>
      <c r="CNH218" s="108"/>
      <c r="CNI218" s="106"/>
      <c r="CNJ218" s="107"/>
      <c r="CNK218" s="110"/>
      <c r="CNL218" s="107"/>
      <c r="CNM218" s="109"/>
      <c r="CNN218" s="108"/>
      <c r="CNO218" s="108"/>
      <c r="CNP218" s="106"/>
      <c r="CNQ218" s="107"/>
      <c r="CNR218" s="110"/>
      <c r="CNS218" s="107"/>
      <c r="CNT218" s="109"/>
      <c r="CNU218" s="108"/>
      <c r="CNV218" s="108"/>
      <c r="CNW218" s="106"/>
      <c r="CNX218" s="107"/>
      <c r="CNY218" s="110"/>
      <c r="CNZ218" s="107"/>
      <c r="COA218" s="109"/>
      <c r="COB218" s="108"/>
      <c r="COC218" s="108"/>
      <c r="COD218" s="106"/>
      <c r="COE218" s="107"/>
      <c r="COF218" s="110"/>
      <c r="COG218" s="107"/>
      <c r="COH218" s="109"/>
      <c r="COI218" s="108"/>
      <c r="COJ218" s="108"/>
      <c r="COK218" s="106"/>
      <c r="COL218" s="107"/>
      <c r="COM218" s="110"/>
      <c r="CON218" s="107"/>
      <c r="COO218" s="109"/>
      <c r="COP218" s="108"/>
      <c r="COQ218" s="108"/>
      <c r="COR218" s="106"/>
      <c r="COS218" s="107"/>
      <c r="COT218" s="110"/>
      <c r="COU218" s="107"/>
      <c r="COV218" s="109"/>
      <c r="COW218" s="108"/>
      <c r="COX218" s="108"/>
      <c r="COY218" s="106"/>
      <c r="COZ218" s="107"/>
      <c r="CPA218" s="110"/>
      <c r="CPB218" s="107"/>
      <c r="CPC218" s="109"/>
      <c r="CPD218" s="108"/>
      <c r="CPE218" s="108"/>
      <c r="CPF218" s="106"/>
      <c r="CPG218" s="107"/>
      <c r="CPH218" s="110"/>
      <c r="CPI218" s="107"/>
      <c r="CPJ218" s="109"/>
      <c r="CPK218" s="108"/>
      <c r="CPL218" s="108"/>
      <c r="CPM218" s="106"/>
      <c r="CPN218" s="107"/>
      <c r="CPO218" s="110"/>
      <c r="CPP218" s="107"/>
      <c r="CPQ218" s="109"/>
      <c r="CPR218" s="108"/>
      <c r="CPS218" s="108"/>
      <c r="CPT218" s="106"/>
      <c r="CPU218" s="107"/>
      <c r="CPV218" s="110"/>
      <c r="CPW218" s="107"/>
      <c r="CPX218" s="109"/>
      <c r="CPY218" s="108"/>
      <c r="CPZ218" s="108"/>
      <c r="CQA218" s="106"/>
      <c r="CQB218" s="107"/>
      <c r="CQC218" s="110"/>
      <c r="CQD218" s="107"/>
      <c r="CQE218" s="109"/>
      <c r="CQF218" s="108"/>
      <c r="CQG218" s="108"/>
      <c r="CQH218" s="106"/>
      <c r="CQI218" s="107"/>
      <c r="CQJ218" s="110"/>
      <c r="CQK218" s="107"/>
      <c r="CQL218" s="109"/>
      <c r="CQM218" s="108"/>
      <c r="CQN218" s="108"/>
      <c r="CQO218" s="106"/>
      <c r="CQP218" s="107"/>
      <c r="CQQ218" s="110"/>
      <c r="CQR218" s="107"/>
      <c r="CQS218" s="109"/>
      <c r="CQT218" s="108"/>
      <c r="CQU218" s="108"/>
      <c r="CQV218" s="106"/>
      <c r="CQW218" s="107"/>
      <c r="CQX218" s="110"/>
      <c r="CQY218" s="107"/>
      <c r="CQZ218" s="109"/>
      <c r="CRA218" s="108"/>
      <c r="CRB218" s="108"/>
      <c r="CRC218" s="106"/>
      <c r="CRD218" s="107"/>
      <c r="CRE218" s="110"/>
      <c r="CRF218" s="107"/>
      <c r="CRG218" s="109"/>
      <c r="CRH218" s="108"/>
      <c r="CRI218" s="108"/>
      <c r="CRJ218" s="106"/>
      <c r="CRK218" s="107"/>
      <c r="CRL218" s="110"/>
      <c r="CRM218" s="107"/>
      <c r="CRN218" s="109"/>
      <c r="CRO218" s="108"/>
      <c r="CRP218" s="108"/>
      <c r="CRQ218" s="106"/>
      <c r="CRR218" s="107"/>
      <c r="CRS218" s="110"/>
      <c r="CRT218" s="107"/>
      <c r="CRU218" s="109"/>
      <c r="CRV218" s="108"/>
      <c r="CRW218" s="108"/>
      <c r="CRX218" s="106"/>
      <c r="CRY218" s="107"/>
      <c r="CRZ218" s="110"/>
      <c r="CSA218" s="107"/>
      <c r="CSB218" s="109"/>
      <c r="CSC218" s="108"/>
      <c r="CSD218" s="108"/>
      <c r="CSE218" s="106"/>
      <c r="CSF218" s="107"/>
      <c r="CSG218" s="110"/>
      <c r="CSH218" s="107"/>
      <c r="CSI218" s="109"/>
      <c r="CSJ218" s="108"/>
      <c r="CSK218" s="108"/>
      <c r="CSL218" s="106"/>
      <c r="CSM218" s="107"/>
      <c r="CSN218" s="110"/>
      <c r="CSO218" s="107"/>
      <c r="CSP218" s="109"/>
      <c r="CSQ218" s="108"/>
      <c r="CSR218" s="108"/>
      <c r="CSS218" s="106"/>
      <c r="CST218" s="107"/>
      <c r="CSU218" s="110"/>
      <c r="CSV218" s="107"/>
      <c r="CSW218" s="109"/>
      <c r="CSX218" s="108"/>
      <c r="CSY218" s="108"/>
      <c r="CSZ218" s="106"/>
      <c r="CTA218" s="107"/>
      <c r="CTB218" s="110"/>
      <c r="CTC218" s="107"/>
      <c r="CTD218" s="109"/>
      <c r="CTE218" s="108"/>
      <c r="CTF218" s="108"/>
      <c r="CTG218" s="106"/>
      <c r="CTH218" s="107"/>
      <c r="CTI218" s="110"/>
      <c r="CTJ218" s="107"/>
      <c r="CTK218" s="109"/>
      <c r="CTL218" s="108"/>
      <c r="CTM218" s="108"/>
      <c r="CTN218" s="106"/>
      <c r="CTO218" s="107"/>
      <c r="CTP218" s="110"/>
      <c r="CTQ218" s="107"/>
      <c r="CTR218" s="109"/>
      <c r="CTS218" s="108"/>
      <c r="CTT218" s="108"/>
      <c r="CTU218" s="106"/>
      <c r="CTV218" s="107"/>
      <c r="CTW218" s="110"/>
      <c r="CTX218" s="107"/>
      <c r="CTY218" s="109"/>
      <c r="CTZ218" s="108"/>
      <c r="CUA218" s="108"/>
      <c r="CUB218" s="106"/>
      <c r="CUC218" s="107"/>
      <c r="CUD218" s="110"/>
      <c r="CUE218" s="107"/>
      <c r="CUF218" s="109"/>
      <c r="CUG218" s="108"/>
      <c r="CUH218" s="108"/>
      <c r="CUI218" s="106"/>
      <c r="CUJ218" s="107"/>
      <c r="CUK218" s="110"/>
      <c r="CUL218" s="107"/>
      <c r="CUM218" s="109"/>
      <c r="CUN218" s="108"/>
      <c r="CUO218" s="108"/>
      <c r="CUP218" s="106"/>
      <c r="CUQ218" s="107"/>
      <c r="CUR218" s="110"/>
      <c r="CUS218" s="107"/>
      <c r="CUT218" s="109"/>
      <c r="CUU218" s="108"/>
      <c r="CUV218" s="108"/>
      <c r="CUW218" s="106"/>
      <c r="CUX218" s="107"/>
      <c r="CUY218" s="110"/>
      <c r="CUZ218" s="107"/>
      <c r="CVA218" s="109"/>
      <c r="CVB218" s="108"/>
      <c r="CVC218" s="108"/>
      <c r="CVD218" s="106"/>
      <c r="CVE218" s="107"/>
      <c r="CVF218" s="110"/>
      <c r="CVG218" s="107"/>
      <c r="CVH218" s="109"/>
      <c r="CVI218" s="108"/>
      <c r="CVJ218" s="108"/>
      <c r="CVK218" s="106"/>
      <c r="CVL218" s="107"/>
      <c r="CVM218" s="110"/>
      <c r="CVN218" s="107"/>
      <c r="CVO218" s="109"/>
      <c r="CVP218" s="108"/>
      <c r="CVQ218" s="108"/>
      <c r="CVR218" s="106"/>
      <c r="CVS218" s="107"/>
      <c r="CVT218" s="110"/>
      <c r="CVU218" s="107"/>
      <c r="CVV218" s="109"/>
      <c r="CVW218" s="108"/>
      <c r="CVX218" s="108"/>
      <c r="CVY218" s="106"/>
      <c r="CVZ218" s="107"/>
      <c r="CWA218" s="110"/>
      <c r="CWB218" s="107"/>
      <c r="CWC218" s="109"/>
      <c r="CWD218" s="108"/>
      <c r="CWE218" s="108"/>
      <c r="CWF218" s="106"/>
      <c r="CWG218" s="107"/>
      <c r="CWH218" s="110"/>
      <c r="CWI218" s="107"/>
      <c r="CWJ218" s="109"/>
      <c r="CWK218" s="108"/>
      <c r="CWL218" s="108"/>
      <c r="CWM218" s="106"/>
      <c r="CWN218" s="107"/>
      <c r="CWO218" s="110"/>
      <c r="CWP218" s="107"/>
      <c r="CWQ218" s="109"/>
      <c r="CWR218" s="108"/>
      <c r="CWS218" s="108"/>
      <c r="CWT218" s="106"/>
      <c r="CWU218" s="107"/>
      <c r="CWV218" s="110"/>
      <c r="CWW218" s="107"/>
      <c r="CWX218" s="109"/>
      <c r="CWY218" s="108"/>
      <c r="CWZ218" s="108"/>
      <c r="CXA218" s="106"/>
      <c r="CXB218" s="107"/>
      <c r="CXC218" s="110"/>
      <c r="CXD218" s="107"/>
      <c r="CXE218" s="109"/>
      <c r="CXF218" s="108"/>
      <c r="CXG218" s="108"/>
      <c r="CXH218" s="106"/>
      <c r="CXI218" s="107"/>
      <c r="CXJ218" s="110"/>
      <c r="CXK218" s="107"/>
      <c r="CXL218" s="109"/>
      <c r="CXM218" s="108"/>
      <c r="CXN218" s="108"/>
      <c r="CXO218" s="106"/>
      <c r="CXP218" s="107"/>
      <c r="CXQ218" s="110"/>
      <c r="CXR218" s="107"/>
      <c r="CXS218" s="109"/>
      <c r="CXT218" s="108"/>
      <c r="CXU218" s="108"/>
      <c r="CXV218" s="106"/>
      <c r="CXW218" s="107"/>
      <c r="CXX218" s="110"/>
      <c r="CXY218" s="107"/>
      <c r="CXZ218" s="109"/>
      <c r="CYA218" s="108"/>
      <c r="CYB218" s="108"/>
      <c r="CYC218" s="106"/>
      <c r="CYD218" s="107"/>
      <c r="CYE218" s="110"/>
      <c r="CYF218" s="107"/>
      <c r="CYG218" s="109"/>
      <c r="CYH218" s="108"/>
      <c r="CYI218" s="108"/>
      <c r="CYJ218" s="106"/>
      <c r="CYK218" s="107"/>
      <c r="CYL218" s="110"/>
      <c r="CYM218" s="107"/>
      <c r="CYN218" s="109"/>
      <c r="CYO218" s="108"/>
      <c r="CYP218" s="108"/>
      <c r="CYQ218" s="106"/>
      <c r="CYR218" s="107"/>
      <c r="CYS218" s="110"/>
      <c r="CYT218" s="107"/>
      <c r="CYU218" s="109"/>
      <c r="CYV218" s="108"/>
      <c r="CYW218" s="108"/>
      <c r="CYX218" s="106"/>
      <c r="CYY218" s="107"/>
      <c r="CYZ218" s="110"/>
      <c r="CZA218" s="107"/>
      <c r="CZB218" s="109"/>
      <c r="CZC218" s="108"/>
      <c r="CZD218" s="108"/>
      <c r="CZE218" s="106"/>
      <c r="CZF218" s="107"/>
      <c r="CZG218" s="110"/>
      <c r="CZH218" s="107"/>
      <c r="CZI218" s="109"/>
      <c r="CZJ218" s="108"/>
      <c r="CZK218" s="108"/>
      <c r="CZL218" s="106"/>
      <c r="CZM218" s="107"/>
      <c r="CZN218" s="110"/>
      <c r="CZO218" s="107"/>
      <c r="CZP218" s="109"/>
      <c r="CZQ218" s="108"/>
      <c r="CZR218" s="108"/>
      <c r="CZS218" s="106"/>
      <c r="CZT218" s="107"/>
      <c r="CZU218" s="110"/>
      <c r="CZV218" s="107"/>
      <c r="CZW218" s="109"/>
      <c r="CZX218" s="108"/>
      <c r="CZY218" s="108"/>
      <c r="CZZ218" s="106"/>
      <c r="DAA218" s="107"/>
      <c r="DAB218" s="110"/>
      <c r="DAC218" s="107"/>
      <c r="DAD218" s="109"/>
      <c r="DAE218" s="108"/>
      <c r="DAF218" s="108"/>
      <c r="DAG218" s="106"/>
      <c r="DAH218" s="107"/>
      <c r="DAI218" s="110"/>
      <c r="DAJ218" s="107"/>
      <c r="DAK218" s="109"/>
      <c r="DAL218" s="108"/>
      <c r="DAM218" s="108"/>
      <c r="DAN218" s="106"/>
      <c r="DAO218" s="107"/>
      <c r="DAP218" s="110"/>
      <c r="DAQ218" s="107"/>
      <c r="DAR218" s="109"/>
      <c r="DAS218" s="108"/>
      <c r="DAT218" s="108"/>
      <c r="DAU218" s="106"/>
      <c r="DAV218" s="107"/>
      <c r="DAW218" s="110"/>
      <c r="DAX218" s="107"/>
      <c r="DAY218" s="109"/>
      <c r="DAZ218" s="108"/>
      <c r="DBA218" s="108"/>
      <c r="DBB218" s="106"/>
      <c r="DBC218" s="107"/>
      <c r="DBD218" s="110"/>
      <c r="DBE218" s="107"/>
      <c r="DBF218" s="109"/>
      <c r="DBG218" s="108"/>
      <c r="DBH218" s="108"/>
      <c r="DBI218" s="106"/>
      <c r="DBJ218" s="107"/>
      <c r="DBK218" s="110"/>
      <c r="DBL218" s="107"/>
      <c r="DBM218" s="109"/>
      <c r="DBN218" s="108"/>
      <c r="DBO218" s="108"/>
      <c r="DBP218" s="106"/>
      <c r="DBQ218" s="107"/>
      <c r="DBR218" s="110"/>
      <c r="DBS218" s="107"/>
      <c r="DBT218" s="109"/>
      <c r="DBU218" s="108"/>
      <c r="DBV218" s="108"/>
      <c r="DBW218" s="106"/>
      <c r="DBX218" s="107"/>
      <c r="DBY218" s="110"/>
      <c r="DBZ218" s="107"/>
      <c r="DCA218" s="109"/>
      <c r="DCB218" s="108"/>
      <c r="DCC218" s="108"/>
      <c r="DCD218" s="106"/>
      <c r="DCE218" s="107"/>
      <c r="DCF218" s="110"/>
      <c r="DCG218" s="107"/>
      <c r="DCH218" s="109"/>
      <c r="DCI218" s="108"/>
      <c r="DCJ218" s="108"/>
      <c r="DCK218" s="106"/>
      <c r="DCL218" s="107"/>
      <c r="DCM218" s="110"/>
      <c r="DCN218" s="107"/>
      <c r="DCO218" s="109"/>
      <c r="DCP218" s="108"/>
      <c r="DCQ218" s="108"/>
      <c r="DCR218" s="106"/>
      <c r="DCS218" s="107"/>
      <c r="DCT218" s="110"/>
      <c r="DCU218" s="107"/>
      <c r="DCV218" s="109"/>
      <c r="DCW218" s="108"/>
      <c r="DCX218" s="108"/>
      <c r="DCY218" s="106"/>
      <c r="DCZ218" s="107"/>
      <c r="DDA218" s="110"/>
      <c r="DDB218" s="107"/>
      <c r="DDC218" s="109"/>
      <c r="DDD218" s="108"/>
      <c r="DDE218" s="108"/>
      <c r="DDF218" s="106"/>
      <c r="DDG218" s="107"/>
      <c r="DDH218" s="110"/>
      <c r="DDI218" s="107"/>
      <c r="DDJ218" s="109"/>
      <c r="DDK218" s="108"/>
      <c r="DDL218" s="108"/>
      <c r="DDM218" s="106"/>
      <c r="DDN218" s="107"/>
      <c r="DDO218" s="110"/>
      <c r="DDP218" s="107"/>
      <c r="DDQ218" s="109"/>
      <c r="DDR218" s="108"/>
      <c r="DDS218" s="108"/>
      <c r="DDT218" s="106"/>
      <c r="DDU218" s="107"/>
      <c r="DDV218" s="110"/>
      <c r="DDW218" s="107"/>
      <c r="DDX218" s="109"/>
      <c r="DDY218" s="108"/>
      <c r="DDZ218" s="108"/>
      <c r="DEA218" s="106"/>
      <c r="DEB218" s="107"/>
      <c r="DEC218" s="110"/>
      <c r="DED218" s="107"/>
      <c r="DEE218" s="109"/>
      <c r="DEF218" s="108"/>
      <c r="DEG218" s="108"/>
      <c r="DEH218" s="106"/>
      <c r="DEI218" s="107"/>
      <c r="DEJ218" s="110"/>
      <c r="DEK218" s="107"/>
      <c r="DEL218" s="109"/>
      <c r="DEM218" s="108"/>
      <c r="DEN218" s="108"/>
      <c r="DEO218" s="106"/>
      <c r="DEP218" s="107"/>
      <c r="DEQ218" s="110"/>
      <c r="DER218" s="107"/>
      <c r="DES218" s="109"/>
      <c r="DET218" s="108"/>
      <c r="DEU218" s="108"/>
      <c r="DEV218" s="106"/>
      <c r="DEW218" s="107"/>
      <c r="DEX218" s="110"/>
      <c r="DEY218" s="107"/>
      <c r="DEZ218" s="109"/>
      <c r="DFA218" s="108"/>
      <c r="DFB218" s="108"/>
      <c r="DFC218" s="106"/>
      <c r="DFD218" s="107"/>
      <c r="DFE218" s="110"/>
      <c r="DFF218" s="107"/>
      <c r="DFG218" s="109"/>
      <c r="DFH218" s="108"/>
      <c r="DFI218" s="108"/>
      <c r="DFJ218" s="106"/>
      <c r="DFK218" s="107"/>
      <c r="DFL218" s="110"/>
      <c r="DFM218" s="107"/>
      <c r="DFN218" s="109"/>
      <c r="DFO218" s="108"/>
      <c r="DFP218" s="108"/>
      <c r="DFQ218" s="106"/>
      <c r="DFR218" s="107"/>
      <c r="DFS218" s="110"/>
      <c r="DFT218" s="107"/>
      <c r="DFU218" s="109"/>
      <c r="DFV218" s="108"/>
      <c r="DFW218" s="108"/>
      <c r="DFX218" s="106"/>
      <c r="DFY218" s="107"/>
      <c r="DFZ218" s="110"/>
      <c r="DGA218" s="107"/>
      <c r="DGB218" s="109"/>
      <c r="DGC218" s="108"/>
      <c r="DGD218" s="108"/>
      <c r="DGE218" s="106"/>
      <c r="DGF218" s="107"/>
      <c r="DGG218" s="110"/>
      <c r="DGH218" s="107"/>
      <c r="DGI218" s="109"/>
      <c r="DGJ218" s="108"/>
      <c r="DGK218" s="108"/>
      <c r="DGL218" s="106"/>
      <c r="DGM218" s="107"/>
      <c r="DGN218" s="110"/>
      <c r="DGO218" s="107"/>
      <c r="DGP218" s="109"/>
      <c r="DGQ218" s="108"/>
      <c r="DGR218" s="108"/>
      <c r="DGS218" s="106"/>
      <c r="DGT218" s="107"/>
      <c r="DGU218" s="110"/>
      <c r="DGV218" s="107"/>
      <c r="DGW218" s="109"/>
      <c r="DGX218" s="108"/>
      <c r="DGY218" s="108"/>
      <c r="DGZ218" s="106"/>
      <c r="DHA218" s="107"/>
      <c r="DHB218" s="110"/>
      <c r="DHC218" s="107"/>
      <c r="DHD218" s="109"/>
      <c r="DHE218" s="108"/>
      <c r="DHF218" s="108"/>
      <c r="DHG218" s="106"/>
      <c r="DHH218" s="107"/>
      <c r="DHI218" s="110"/>
      <c r="DHJ218" s="107"/>
      <c r="DHK218" s="109"/>
      <c r="DHL218" s="108"/>
      <c r="DHM218" s="108"/>
      <c r="DHN218" s="106"/>
      <c r="DHO218" s="107"/>
      <c r="DHP218" s="110"/>
      <c r="DHQ218" s="107"/>
      <c r="DHR218" s="109"/>
      <c r="DHS218" s="108"/>
      <c r="DHT218" s="108"/>
      <c r="DHU218" s="106"/>
      <c r="DHV218" s="107"/>
      <c r="DHW218" s="110"/>
      <c r="DHX218" s="107"/>
      <c r="DHY218" s="109"/>
      <c r="DHZ218" s="108"/>
      <c r="DIA218" s="108"/>
      <c r="DIB218" s="106"/>
      <c r="DIC218" s="107"/>
      <c r="DID218" s="110"/>
      <c r="DIE218" s="107"/>
      <c r="DIF218" s="109"/>
      <c r="DIG218" s="108"/>
      <c r="DIH218" s="108"/>
      <c r="DII218" s="106"/>
      <c r="DIJ218" s="107"/>
      <c r="DIK218" s="110"/>
      <c r="DIL218" s="107"/>
      <c r="DIM218" s="109"/>
      <c r="DIN218" s="108"/>
      <c r="DIO218" s="108"/>
      <c r="DIP218" s="106"/>
      <c r="DIQ218" s="107"/>
      <c r="DIR218" s="110"/>
      <c r="DIS218" s="107"/>
      <c r="DIT218" s="109"/>
      <c r="DIU218" s="108"/>
      <c r="DIV218" s="108"/>
      <c r="DIW218" s="106"/>
      <c r="DIX218" s="107"/>
      <c r="DIY218" s="110"/>
      <c r="DIZ218" s="107"/>
      <c r="DJA218" s="109"/>
      <c r="DJB218" s="108"/>
      <c r="DJC218" s="108"/>
      <c r="DJD218" s="106"/>
      <c r="DJE218" s="107"/>
      <c r="DJF218" s="110"/>
      <c r="DJG218" s="107"/>
      <c r="DJH218" s="109"/>
      <c r="DJI218" s="108"/>
      <c r="DJJ218" s="108"/>
      <c r="DJK218" s="106"/>
      <c r="DJL218" s="107"/>
      <c r="DJM218" s="110"/>
      <c r="DJN218" s="107"/>
      <c r="DJO218" s="109"/>
      <c r="DJP218" s="108"/>
      <c r="DJQ218" s="108"/>
      <c r="DJR218" s="106"/>
      <c r="DJS218" s="107"/>
      <c r="DJT218" s="110"/>
      <c r="DJU218" s="107"/>
      <c r="DJV218" s="109"/>
      <c r="DJW218" s="108"/>
      <c r="DJX218" s="108"/>
      <c r="DJY218" s="106"/>
      <c r="DJZ218" s="107"/>
      <c r="DKA218" s="110"/>
      <c r="DKB218" s="107"/>
      <c r="DKC218" s="109"/>
      <c r="DKD218" s="108"/>
      <c r="DKE218" s="108"/>
      <c r="DKF218" s="106"/>
      <c r="DKG218" s="107"/>
      <c r="DKH218" s="110"/>
      <c r="DKI218" s="107"/>
      <c r="DKJ218" s="109"/>
      <c r="DKK218" s="108"/>
      <c r="DKL218" s="108"/>
      <c r="DKM218" s="106"/>
      <c r="DKN218" s="107"/>
      <c r="DKO218" s="110"/>
      <c r="DKP218" s="107"/>
      <c r="DKQ218" s="109"/>
      <c r="DKR218" s="108"/>
      <c r="DKS218" s="108"/>
      <c r="DKT218" s="106"/>
      <c r="DKU218" s="107"/>
      <c r="DKV218" s="110"/>
      <c r="DKW218" s="107"/>
      <c r="DKX218" s="109"/>
      <c r="DKY218" s="108"/>
      <c r="DKZ218" s="108"/>
      <c r="DLA218" s="106"/>
      <c r="DLB218" s="107"/>
      <c r="DLC218" s="110"/>
      <c r="DLD218" s="107"/>
      <c r="DLE218" s="109"/>
      <c r="DLF218" s="108"/>
      <c r="DLG218" s="108"/>
      <c r="DLH218" s="106"/>
      <c r="DLI218" s="107"/>
      <c r="DLJ218" s="110"/>
      <c r="DLK218" s="107"/>
      <c r="DLL218" s="109"/>
      <c r="DLM218" s="108"/>
      <c r="DLN218" s="108"/>
      <c r="DLO218" s="106"/>
      <c r="DLP218" s="107"/>
      <c r="DLQ218" s="110"/>
      <c r="DLR218" s="107"/>
      <c r="DLS218" s="109"/>
      <c r="DLT218" s="108"/>
      <c r="DLU218" s="108"/>
      <c r="DLV218" s="106"/>
      <c r="DLW218" s="107"/>
      <c r="DLX218" s="110"/>
      <c r="DLY218" s="107"/>
      <c r="DLZ218" s="109"/>
      <c r="DMA218" s="108"/>
      <c r="DMB218" s="108"/>
      <c r="DMC218" s="106"/>
      <c r="DMD218" s="107"/>
      <c r="DME218" s="110"/>
      <c r="DMF218" s="107"/>
      <c r="DMG218" s="109"/>
      <c r="DMH218" s="108"/>
      <c r="DMI218" s="108"/>
      <c r="DMJ218" s="106"/>
      <c r="DMK218" s="107"/>
      <c r="DML218" s="110"/>
      <c r="DMM218" s="107"/>
      <c r="DMN218" s="109"/>
      <c r="DMO218" s="108"/>
      <c r="DMP218" s="108"/>
      <c r="DMQ218" s="106"/>
      <c r="DMR218" s="107"/>
      <c r="DMS218" s="110"/>
      <c r="DMT218" s="107"/>
      <c r="DMU218" s="109"/>
      <c r="DMV218" s="108"/>
      <c r="DMW218" s="108"/>
      <c r="DMX218" s="106"/>
      <c r="DMY218" s="107"/>
      <c r="DMZ218" s="110"/>
      <c r="DNA218" s="107"/>
      <c r="DNB218" s="109"/>
      <c r="DNC218" s="108"/>
      <c r="DND218" s="108"/>
      <c r="DNE218" s="106"/>
      <c r="DNF218" s="107"/>
      <c r="DNG218" s="110"/>
      <c r="DNH218" s="107"/>
      <c r="DNI218" s="109"/>
      <c r="DNJ218" s="108"/>
      <c r="DNK218" s="108"/>
      <c r="DNL218" s="106"/>
      <c r="DNM218" s="107"/>
      <c r="DNN218" s="110"/>
      <c r="DNO218" s="107"/>
      <c r="DNP218" s="109"/>
      <c r="DNQ218" s="108"/>
      <c r="DNR218" s="108"/>
      <c r="DNS218" s="106"/>
      <c r="DNT218" s="107"/>
      <c r="DNU218" s="110"/>
      <c r="DNV218" s="107"/>
      <c r="DNW218" s="109"/>
      <c r="DNX218" s="108"/>
      <c r="DNY218" s="108"/>
      <c r="DNZ218" s="106"/>
      <c r="DOA218" s="107"/>
      <c r="DOB218" s="110"/>
      <c r="DOC218" s="107"/>
      <c r="DOD218" s="109"/>
      <c r="DOE218" s="108"/>
      <c r="DOF218" s="108"/>
      <c r="DOG218" s="106"/>
      <c r="DOH218" s="107"/>
      <c r="DOI218" s="110"/>
      <c r="DOJ218" s="107"/>
      <c r="DOK218" s="109"/>
      <c r="DOL218" s="108"/>
      <c r="DOM218" s="108"/>
      <c r="DON218" s="106"/>
      <c r="DOO218" s="107"/>
      <c r="DOP218" s="110"/>
      <c r="DOQ218" s="107"/>
      <c r="DOR218" s="109"/>
      <c r="DOS218" s="108"/>
      <c r="DOT218" s="108"/>
      <c r="DOU218" s="106"/>
      <c r="DOV218" s="107"/>
      <c r="DOW218" s="110"/>
      <c r="DOX218" s="107"/>
      <c r="DOY218" s="109"/>
      <c r="DOZ218" s="108"/>
      <c r="DPA218" s="108"/>
      <c r="DPB218" s="106"/>
      <c r="DPC218" s="107"/>
      <c r="DPD218" s="110"/>
      <c r="DPE218" s="107"/>
      <c r="DPF218" s="109"/>
      <c r="DPG218" s="108"/>
      <c r="DPH218" s="108"/>
      <c r="DPI218" s="106"/>
      <c r="DPJ218" s="107"/>
      <c r="DPK218" s="110"/>
      <c r="DPL218" s="107"/>
      <c r="DPM218" s="109"/>
      <c r="DPN218" s="108"/>
      <c r="DPO218" s="108"/>
      <c r="DPP218" s="106"/>
      <c r="DPQ218" s="107"/>
      <c r="DPR218" s="110"/>
      <c r="DPS218" s="107"/>
      <c r="DPT218" s="109"/>
      <c r="DPU218" s="108"/>
      <c r="DPV218" s="108"/>
      <c r="DPW218" s="106"/>
      <c r="DPX218" s="107"/>
      <c r="DPY218" s="110"/>
      <c r="DPZ218" s="107"/>
      <c r="DQA218" s="109"/>
      <c r="DQB218" s="108"/>
      <c r="DQC218" s="108"/>
      <c r="DQD218" s="106"/>
      <c r="DQE218" s="107"/>
      <c r="DQF218" s="110"/>
      <c r="DQG218" s="107"/>
      <c r="DQH218" s="109"/>
      <c r="DQI218" s="108"/>
      <c r="DQJ218" s="108"/>
      <c r="DQK218" s="106"/>
      <c r="DQL218" s="107"/>
      <c r="DQM218" s="110"/>
      <c r="DQN218" s="107"/>
      <c r="DQO218" s="109"/>
      <c r="DQP218" s="108"/>
      <c r="DQQ218" s="108"/>
      <c r="DQR218" s="106"/>
      <c r="DQS218" s="107"/>
      <c r="DQT218" s="110"/>
      <c r="DQU218" s="107"/>
      <c r="DQV218" s="109"/>
      <c r="DQW218" s="108"/>
      <c r="DQX218" s="108"/>
      <c r="DQY218" s="106"/>
      <c r="DQZ218" s="107"/>
      <c r="DRA218" s="110"/>
      <c r="DRB218" s="107"/>
      <c r="DRC218" s="109"/>
      <c r="DRD218" s="108"/>
      <c r="DRE218" s="108"/>
      <c r="DRF218" s="106"/>
      <c r="DRG218" s="107"/>
      <c r="DRH218" s="110"/>
      <c r="DRI218" s="107"/>
      <c r="DRJ218" s="109"/>
      <c r="DRK218" s="108"/>
      <c r="DRL218" s="108"/>
      <c r="DRM218" s="106"/>
      <c r="DRN218" s="107"/>
      <c r="DRO218" s="110"/>
      <c r="DRP218" s="107"/>
      <c r="DRQ218" s="109"/>
      <c r="DRR218" s="108"/>
      <c r="DRS218" s="108"/>
      <c r="DRT218" s="106"/>
      <c r="DRU218" s="107"/>
      <c r="DRV218" s="110"/>
      <c r="DRW218" s="107"/>
      <c r="DRX218" s="109"/>
      <c r="DRY218" s="108"/>
      <c r="DRZ218" s="108"/>
      <c r="DSA218" s="106"/>
      <c r="DSB218" s="107"/>
      <c r="DSC218" s="110"/>
      <c r="DSD218" s="107"/>
      <c r="DSE218" s="109"/>
      <c r="DSF218" s="108"/>
      <c r="DSG218" s="108"/>
      <c r="DSH218" s="106"/>
      <c r="DSI218" s="107"/>
      <c r="DSJ218" s="110"/>
      <c r="DSK218" s="107"/>
      <c r="DSL218" s="109"/>
      <c r="DSM218" s="108"/>
      <c r="DSN218" s="108"/>
      <c r="DSO218" s="106"/>
      <c r="DSP218" s="107"/>
      <c r="DSQ218" s="110"/>
      <c r="DSR218" s="107"/>
      <c r="DSS218" s="109"/>
      <c r="DST218" s="108"/>
      <c r="DSU218" s="108"/>
      <c r="DSV218" s="106"/>
      <c r="DSW218" s="107"/>
      <c r="DSX218" s="110"/>
      <c r="DSY218" s="107"/>
      <c r="DSZ218" s="109"/>
      <c r="DTA218" s="108"/>
      <c r="DTB218" s="108"/>
      <c r="DTC218" s="106"/>
      <c r="DTD218" s="107"/>
      <c r="DTE218" s="110"/>
      <c r="DTF218" s="107"/>
      <c r="DTG218" s="109"/>
      <c r="DTH218" s="108"/>
      <c r="DTI218" s="108"/>
      <c r="DTJ218" s="106"/>
      <c r="DTK218" s="107"/>
      <c r="DTL218" s="110"/>
      <c r="DTM218" s="107"/>
      <c r="DTN218" s="109"/>
      <c r="DTO218" s="108"/>
      <c r="DTP218" s="108"/>
      <c r="DTQ218" s="106"/>
      <c r="DTR218" s="107"/>
      <c r="DTS218" s="110"/>
      <c r="DTT218" s="107"/>
      <c r="DTU218" s="109"/>
      <c r="DTV218" s="108"/>
      <c r="DTW218" s="108"/>
      <c r="DTX218" s="106"/>
      <c r="DTY218" s="107"/>
      <c r="DTZ218" s="110"/>
      <c r="DUA218" s="107"/>
      <c r="DUB218" s="109"/>
      <c r="DUC218" s="108"/>
      <c r="DUD218" s="108"/>
      <c r="DUE218" s="106"/>
      <c r="DUF218" s="107"/>
      <c r="DUG218" s="110"/>
      <c r="DUH218" s="107"/>
      <c r="DUI218" s="109"/>
      <c r="DUJ218" s="108"/>
      <c r="DUK218" s="108"/>
      <c r="DUL218" s="106"/>
      <c r="DUM218" s="107"/>
      <c r="DUN218" s="110"/>
      <c r="DUO218" s="107"/>
      <c r="DUP218" s="109"/>
      <c r="DUQ218" s="108"/>
      <c r="DUR218" s="108"/>
      <c r="DUS218" s="106"/>
      <c r="DUT218" s="107"/>
      <c r="DUU218" s="110"/>
      <c r="DUV218" s="107"/>
      <c r="DUW218" s="109"/>
      <c r="DUX218" s="108"/>
      <c r="DUY218" s="108"/>
      <c r="DUZ218" s="106"/>
      <c r="DVA218" s="107"/>
      <c r="DVB218" s="110"/>
      <c r="DVC218" s="107"/>
      <c r="DVD218" s="109"/>
      <c r="DVE218" s="108"/>
      <c r="DVF218" s="108"/>
      <c r="DVG218" s="106"/>
      <c r="DVH218" s="107"/>
      <c r="DVI218" s="110"/>
      <c r="DVJ218" s="107"/>
      <c r="DVK218" s="109"/>
      <c r="DVL218" s="108"/>
      <c r="DVM218" s="108"/>
      <c r="DVN218" s="106"/>
      <c r="DVO218" s="107"/>
      <c r="DVP218" s="110"/>
      <c r="DVQ218" s="107"/>
      <c r="DVR218" s="109"/>
      <c r="DVS218" s="108"/>
      <c r="DVT218" s="108"/>
      <c r="DVU218" s="106"/>
      <c r="DVV218" s="107"/>
      <c r="DVW218" s="110"/>
      <c r="DVX218" s="107"/>
      <c r="DVY218" s="109"/>
      <c r="DVZ218" s="108"/>
      <c r="DWA218" s="108"/>
      <c r="DWB218" s="106"/>
      <c r="DWC218" s="107"/>
      <c r="DWD218" s="110"/>
      <c r="DWE218" s="107"/>
      <c r="DWF218" s="109"/>
      <c r="DWG218" s="108"/>
      <c r="DWH218" s="108"/>
      <c r="DWI218" s="106"/>
      <c r="DWJ218" s="107"/>
      <c r="DWK218" s="110"/>
      <c r="DWL218" s="107"/>
      <c r="DWM218" s="109"/>
      <c r="DWN218" s="108"/>
      <c r="DWO218" s="108"/>
      <c r="DWP218" s="106"/>
      <c r="DWQ218" s="107"/>
      <c r="DWR218" s="110"/>
      <c r="DWS218" s="107"/>
      <c r="DWT218" s="109"/>
      <c r="DWU218" s="108"/>
      <c r="DWV218" s="108"/>
      <c r="DWW218" s="106"/>
      <c r="DWX218" s="107"/>
      <c r="DWY218" s="110"/>
      <c r="DWZ218" s="107"/>
      <c r="DXA218" s="109"/>
      <c r="DXB218" s="108"/>
      <c r="DXC218" s="108"/>
      <c r="DXD218" s="106"/>
      <c r="DXE218" s="107"/>
      <c r="DXF218" s="110"/>
      <c r="DXG218" s="107"/>
      <c r="DXH218" s="109"/>
      <c r="DXI218" s="108"/>
      <c r="DXJ218" s="108"/>
      <c r="DXK218" s="106"/>
      <c r="DXL218" s="107"/>
      <c r="DXM218" s="110"/>
      <c r="DXN218" s="107"/>
      <c r="DXO218" s="109"/>
      <c r="DXP218" s="108"/>
      <c r="DXQ218" s="108"/>
      <c r="DXR218" s="106"/>
      <c r="DXS218" s="107"/>
      <c r="DXT218" s="110"/>
      <c r="DXU218" s="107"/>
      <c r="DXV218" s="109"/>
      <c r="DXW218" s="108"/>
      <c r="DXX218" s="108"/>
      <c r="DXY218" s="106"/>
      <c r="DXZ218" s="107"/>
      <c r="DYA218" s="110"/>
      <c r="DYB218" s="107"/>
      <c r="DYC218" s="109"/>
      <c r="DYD218" s="108"/>
      <c r="DYE218" s="108"/>
      <c r="DYF218" s="106"/>
      <c r="DYG218" s="107"/>
      <c r="DYH218" s="110"/>
      <c r="DYI218" s="107"/>
      <c r="DYJ218" s="109"/>
      <c r="DYK218" s="108"/>
      <c r="DYL218" s="108"/>
      <c r="DYM218" s="106"/>
      <c r="DYN218" s="107"/>
      <c r="DYO218" s="110"/>
      <c r="DYP218" s="107"/>
      <c r="DYQ218" s="109"/>
      <c r="DYR218" s="108"/>
      <c r="DYS218" s="108"/>
      <c r="DYT218" s="106"/>
      <c r="DYU218" s="107"/>
      <c r="DYV218" s="110"/>
      <c r="DYW218" s="107"/>
      <c r="DYX218" s="109"/>
      <c r="DYY218" s="108"/>
      <c r="DYZ218" s="108"/>
      <c r="DZA218" s="106"/>
      <c r="DZB218" s="107"/>
      <c r="DZC218" s="110"/>
      <c r="DZD218" s="107"/>
      <c r="DZE218" s="109"/>
      <c r="DZF218" s="108"/>
      <c r="DZG218" s="108"/>
      <c r="DZH218" s="106"/>
      <c r="DZI218" s="107"/>
      <c r="DZJ218" s="110"/>
      <c r="DZK218" s="107"/>
      <c r="DZL218" s="109"/>
      <c r="DZM218" s="108"/>
      <c r="DZN218" s="108"/>
      <c r="DZO218" s="106"/>
      <c r="DZP218" s="107"/>
      <c r="DZQ218" s="110"/>
      <c r="DZR218" s="107"/>
      <c r="DZS218" s="109"/>
      <c r="DZT218" s="108"/>
      <c r="DZU218" s="108"/>
      <c r="DZV218" s="106"/>
      <c r="DZW218" s="107"/>
      <c r="DZX218" s="110"/>
      <c r="DZY218" s="107"/>
      <c r="DZZ218" s="109"/>
      <c r="EAA218" s="108"/>
      <c r="EAB218" s="108"/>
      <c r="EAC218" s="106"/>
      <c r="EAD218" s="107"/>
      <c r="EAE218" s="110"/>
      <c r="EAF218" s="107"/>
      <c r="EAG218" s="109"/>
      <c r="EAH218" s="108"/>
      <c r="EAI218" s="108"/>
      <c r="EAJ218" s="106"/>
      <c r="EAK218" s="107"/>
      <c r="EAL218" s="110"/>
      <c r="EAM218" s="107"/>
      <c r="EAN218" s="109"/>
      <c r="EAO218" s="108"/>
      <c r="EAP218" s="108"/>
      <c r="EAQ218" s="106"/>
      <c r="EAR218" s="107"/>
      <c r="EAS218" s="110"/>
      <c r="EAT218" s="107"/>
      <c r="EAU218" s="109"/>
      <c r="EAV218" s="108"/>
      <c r="EAW218" s="108"/>
      <c r="EAX218" s="106"/>
      <c r="EAY218" s="107"/>
      <c r="EAZ218" s="110"/>
      <c r="EBA218" s="107"/>
      <c r="EBB218" s="109"/>
      <c r="EBC218" s="108"/>
      <c r="EBD218" s="108"/>
      <c r="EBE218" s="106"/>
      <c r="EBF218" s="107"/>
      <c r="EBG218" s="110"/>
      <c r="EBH218" s="107"/>
      <c r="EBI218" s="109"/>
      <c r="EBJ218" s="108"/>
      <c r="EBK218" s="108"/>
      <c r="EBL218" s="106"/>
      <c r="EBM218" s="107"/>
      <c r="EBN218" s="110"/>
      <c r="EBO218" s="107"/>
      <c r="EBP218" s="109"/>
      <c r="EBQ218" s="108"/>
      <c r="EBR218" s="108"/>
      <c r="EBS218" s="106"/>
      <c r="EBT218" s="107"/>
      <c r="EBU218" s="110"/>
      <c r="EBV218" s="107"/>
      <c r="EBW218" s="109"/>
      <c r="EBX218" s="108"/>
      <c r="EBY218" s="108"/>
      <c r="EBZ218" s="106"/>
      <c r="ECA218" s="107"/>
      <c r="ECB218" s="110"/>
      <c r="ECC218" s="107"/>
      <c r="ECD218" s="109"/>
      <c r="ECE218" s="108"/>
      <c r="ECF218" s="108"/>
      <c r="ECG218" s="106"/>
      <c r="ECH218" s="107"/>
      <c r="ECI218" s="110"/>
      <c r="ECJ218" s="107"/>
      <c r="ECK218" s="109"/>
      <c r="ECL218" s="108"/>
      <c r="ECM218" s="108"/>
      <c r="ECN218" s="106"/>
      <c r="ECO218" s="107"/>
      <c r="ECP218" s="110"/>
      <c r="ECQ218" s="107"/>
      <c r="ECR218" s="109"/>
      <c r="ECS218" s="108"/>
      <c r="ECT218" s="108"/>
      <c r="ECU218" s="106"/>
      <c r="ECV218" s="107"/>
      <c r="ECW218" s="110"/>
      <c r="ECX218" s="107"/>
      <c r="ECY218" s="109"/>
      <c r="ECZ218" s="108"/>
      <c r="EDA218" s="108"/>
      <c r="EDB218" s="106"/>
      <c r="EDC218" s="107"/>
      <c r="EDD218" s="110"/>
      <c r="EDE218" s="107"/>
      <c r="EDF218" s="109"/>
      <c r="EDG218" s="108"/>
      <c r="EDH218" s="108"/>
      <c r="EDI218" s="106"/>
      <c r="EDJ218" s="107"/>
      <c r="EDK218" s="110"/>
      <c r="EDL218" s="107"/>
      <c r="EDM218" s="109"/>
      <c r="EDN218" s="108"/>
      <c r="EDO218" s="108"/>
      <c r="EDP218" s="106"/>
      <c r="EDQ218" s="107"/>
      <c r="EDR218" s="110"/>
      <c r="EDS218" s="107"/>
      <c r="EDT218" s="109"/>
      <c r="EDU218" s="108"/>
      <c r="EDV218" s="108"/>
      <c r="EDW218" s="106"/>
      <c r="EDX218" s="107"/>
      <c r="EDY218" s="110"/>
      <c r="EDZ218" s="107"/>
      <c r="EEA218" s="109"/>
      <c r="EEB218" s="108"/>
      <c r="EEC218" s="108"/>
      <c r="EED218" s="106"/>
      <c r="EEE218" s="107"/>
      <c r="EEF218" s="110"/>
      <c r="EEG218" s="107"/>
      <c r="EEH218" s="109"/>
      <c r="EEI218" s="108"/>
      <c r="EEJ218" s="108"/>
      <c r="EEK218" s="106"/>
      <c r="EEL218" s="107"/>
      <c r="EEM218" s="110"/>
      <c r="EEN218" s="107"/>
      <c r="EEO218" s="109"/>
      <c r="EEP218" s="108"/>
      <c r="EEQ218" s="108"/>
      <c r="EER218" s="106"/>
      <c r="EES218" s="107"/>
      <c r="EET218" s="110"/>
      <c r="EEU218" s="107"/>
      <c r="EEV218" s="109"/>
      <c r="EEW218" s="108"/>
      <c r="EEX218" s="108"/>
      <c r="EEY218" s="106"/>
      <c r="EEZ218" s="107"/>
      <c r="EFA218" s="110"/>
      <c r="EFB218" s="107"/>
      <c r="EFC218" s="109"/>
      <c r="EFD218" s="108"/>
      <c r="EFE218" s="108"/>
      <c r="EFF218" s="106"/>
      <c r="EFG218" s="107"/>
      <c r="EFH218" s="110"/>
      <c r="EFI218" s="107"/>
      <c r="EFJ218" s="109"/>
      <c r="EFK218" s="108"/>
      <c r="EFL218" s="108"/>
      <c r="EFM218" s="106"/>
      <c r="EFN218" s="107"/>
      <c r="EFO218" s="110"/>
      <c r="EFP218" s="107"/>
      <c r="EFQ218" s="109"/>
      <c r="EFR218" s="108"/>
      <c r="EFS218" s="108"/>
      <c r="EFT218" s="106"/>
      <c r="EFU218" s="107"/>
      <c r="EFV218" s="110"/>
      <c r="EFW218" s="107"/>
      <c r="EFX218" s="109"/>
      <c r="EFY218" s="108"/>
      <c r="EFZ218" s="108"/>
      <c r="EGA218" s="106"/>
      <c r="EGB218" s="107"/>
      <c r="EGC218" s="110"/>
      <c r="EGD218" s="107"/>
      <c r="EGE218" s="109"/>
      <c r="EGF218" s="108"/>
      <c r="EGG218" s="108"/>
      <c r="EGH218" s="106"/>
      <c r="EGI218" s="107"/>
      <c r="EGJ218" s="110"/>
      <c r="EGK218" s="107"/>
      <c r="EGL218" s="109"/>
      <c r="EGM218" s="108"/>
      <c r="EGN218" s="108"/>
      <c r="EGO218" s="106"/>
      <c r="EGP218" s="107"/>
      <c r="EGQ218" s="110"/>
      <c r="EGR218" s="107"/>
      <c r="EGS218" s="109"/>
      <c r="EGT218" s="108"/>
      <c r="EGU218" s="108"/>
      <c r="EGV218" s="106"/>
      <c r="EGW218" s="107"/>
      <c r="EGX218" s="110"/>
      <c r="EGY218" s="107"/>
      <c r="EGZ218" s="109"/>
      <c r="EHA218" s="108"/>
      <c r="EHB218" s="108"/>
      <c r="EHC218" s="106"/>
      <c r="EHD218" s="107"/>
      <c r="EHE218" s="110"/>
      <c r="EHF218" s="107"/>
      <c r="EHG218" s="109"/>
      <c r="EHH218" s="108"/>
      <c r="EHI218" s="108"/>
      <c r="EHJ218" s="106"/>
      <c r="EHK218" s="107"/>
      <c r="EHL218" s="110"/>
      <c r="EHM218" s="107"/>
      <c r="EHN218" s="109"/>
      <c r="EHO218" s="108"/>
      <c r="EHP218" s="108"/>
      <c r="EHQ218" s="106"/>
      <c r="EHR218" s="107"/>
      <c r="EHS218" s="110"/>
      <c r="EHT218" s="107"/>
      <c r="EHU218" s="109"/>
      <c r="EHV218" s="108"/>
      <c r="EHW218" s="108"/>
      <c r="EHX218" s="106"/>
      <c r="EHY218" s="107"/>
      <c r="EHZ218" s="110"/>
      <c r="EIA218" s="107"/>
      <c r="EIB218" s="109"/>
      <c r="EIC218" s="108"/>
      <c r="EID218" s="108"/>
      <c r="EIE218" s="106"/>
      <c r="EIF218" s="107"/>
      <c r="EIG218" s="110"/>
      <c r="EIH218" s="107"/>
      <c r="EII218" s="109"/>
      <c r="EIJ218" s="108"/>
      <c r="EIK218" s="108"/>
      <c r="EIL218" s="106"/>
      <c r="EIM218" s="107"/>
      <c r="EIN218" s="110"/>
      <c r="EIO218" s="107"/>
      <c r="EIP218" s="109"/>
      <c r="EIQ218" s="108"/>
      <c r="EIR218" s="108"/>
      <c r="EIS218" s="106"/>
      <c r="EIT218" s="107"/>
      <c r="EIU218" s="110"/>
      <c r="EIV218" s="107"/>
      <c r="EIW218" s="109"/>
      <c r="EIX218" s="108"/>
      <c r="EIY218" s="108"/>
      <c r="EIZ218" s="106"/>
      <c r="EJA218" s="107"/>
      <c r="EJB218" s="110"/>
      <c r="EJC218" s="107"/>
      <c r="EJD218" s="109"/>
      <c r="EJE218" s="108"/>
      <c r="EJF218" s="108"/>
      <c r="EJG218" s="106"/>
      <c r="EJH218" s="107"/>
      <c r="EJI218" s="110"/>
      <c r="EJJ218" s="107"/>
      <c r="EJK218" s="109"/>
      <c r="EJL218" s="108"/>
      <c r="EJM218" s="108"/>
      <c r="EJN218" s="106"/>
      <c r="EJO218" s="107"/>
      <c r="EJP218" s="110"/>
      <c r="EJQ218" s="107"/>
      <c r="EJR218" s="109"/>
      <c r="EJS218" s="108"/>
      <c r="EJT218" s="108"/>
      <c r="EJU218" s="106"/>
      <c r="EJV218" s="107"/>
      <c r="EJW218" s="110"/>
      <c r="EJX218" s="107"/>
      <c r="EJY218" s="109"/>
      <c r="EJZ218" s="108"/>
      <c r="EKA218" s="108"/>
      <c r="EKB218" s="106"/>
      <c r="EKC218" s="107"/>
      <c r="EKD218" s="110"/>
      <c r="EKE218" s="107"/>
      <c r="EKF218" s="109"/>
      <c r="EKG218" s="108"/>
      <c r="EKH218" s="108"/>
      <c r="EKI218" s="106"/>
      <c r="EKJ218" s="107"/>
      <c r="EKK218" s="110"/>
      <c r="EKL218" s="107"/>
      <c r="EKM218" s="109"/>
      <c r="EKN218" s="108"/>
      <c r="EKO218" s="108"/>
      <c r="EKP218" s="106"/>
      <c r="EKQ218" s="107"/>
      <c r="EKR218" s="110"/>
      <c r="EKS218" s="107"/>
      <c r="EKT218" s="109"/>
      <c r="EKU218" s="108"/>
      <c r="EKV218" s="108"/>
      <c r="EKW218" s="106"/>
      <c r="EKX218" s="107"/>
      <c r="EKY218" s="110"/>
      <c r="EKZ218" s="107"/>
      <c r="ELA218" s="109"/>
      <c r="ELB218" s="108"/>
      <c r="ELC218" s="108"/>
      <c r="ELD218" s="106"/>
      <c r="ELE218" s="107"/>
      <c r="ELF218" s="110"/>
      <c r="ELG218" s="107"/>
      <c r="ELH218" s="109"/>
      <c r="ELI218" s="108"/>
      <c r="ELJ218" s="108"/>
      <c r="ELK218" s="106"/>
      <c r="ELL218" s="107"/>
      <c r="ELM218" s="110"/>
      <c r="ELN218" s="107"/>
      <c r="ELO218" s="109"/>
      <c r="ELP218" s="108"/>
      <c r="ELQ218" s="108"/>
      <c r="ELR218" s="106"/>
      <c r="ELS218" s="107"/>
      <c r="ELT218" s="110"/>
      <c r="ELU218" s="107"/>
      <c r="ELV218" s="109"/>
      <c r="ELW218" s="108"/>
      <c r="ELX218" s="108"/>
      <c r="ELY218" s="106"/>
      <c r="ELZ218" s="107"/>
      <c r="EMA218" s="110"/>
      <c r="EMB218" s="107"/>
      <c r="EMC218" s="109"/>
      <c r="EMD218" s="108"/>
      <c r="EME218" s="108"/>
      <c r="EMF218" s="106"/>
      <c r="EMG218" s="107"/>
      <c r="EMH218" s="110"/>
      <c r="EMI218" s="107"/>
      <c r="EMJ218" s="109"/>
      <c r="EMK218" s="108"/>
      <c r="EML218" s="108"/>
      <c r="EMM218" s="106"/>
      <c r="EMN218" s="107"/>
      <c r="EMO218" s="110"/>
      <c r="EMP218" s="107"/>
      <c r="EMQ218" s="109"/>
      <c r="EMR218" s="108"/>
      <c r="EMS218" s="108"/>
      <c r="EMT218" s="106"/>
      <c r="EMU218" s="107"/>
      <c r="EMV218" s="110"/>
      <c r="EMW218" s="107"/>
      <c r="EMX218" s="109"/>
      <c r="EMY218" s="108"/>
      <c r="EMZ218" s="108"/>
      <c r="ENA218" s="106"/>
      <c r="ENB218" s="107"/>
      <c r="ENC218" s="110"/>
      <c r="END218" s="107"/>
      <c r="ENE218" s="109"/>
      <c r="ENF218" s="108"/>
      <c r="ENG218" s="108"/>
      <c r="ENH218" s="106"/>
      <c r="ENI218" s="107"/>
      <c r="ENJ218" s="110"/>
      <c r="ENK218" s="107"/>
      <c r="ENL218" s="109"/>
      <c r="ENM218" s="108"/>
      <c r="ENN218" s="108"/>
      <c r="ENO218" s="106"/>
      <c r="ENP218" s="107"/>
      <c r="ENQ218" s="110"/>
      <c r="ENR218" s="107"/>
      <c r="ENS218" s="109"/>
      <c r="ENT218" s="108"/>
      <c r="ENU218" s="108"/>
      <c r="ENV218" s="106"/>
      <c r="ENW218" s="107"/>
      <c r="ENX218" s="110"/>
      <c r="ENY218" s="107"/>
      <c r="ENZ218" s="109"/>
      <c r="EOA218" s="108"/>
      <c r="EOB218" s="108"/>
      <c r="EOC218" s="106"/>
      <c r="EOD218" s="107"/>
      <c r="EOE218" s="110"/>
      <c r="EOF218" s="107"/>
      <c r="EOG218" s="109"/>
      <c r="EOH218" s="108"/>
      <c r="EOI218" s="108"/>
      <c r="EOJ218" s="106"/>
      <c r="EOK218" s="107"/>
      <c r="EOL218" s="110"/>
      <c r="EOM218" s="107"/>
      <c r="EON218" s="109"/>
      <c r="EOO218" s="108"/>
      <c r="EOP218" s="108"/>
      <c r="EOQ218" s="106"/>
      <c r="EOR218" s="107"/>
      <c r="EOS218" s="110"/>
      <c r="EOT218" s="107"/>
      <c r="EOU218" s="109"/>
      <c r="EOV218" s="108"/>
      <c r="EOW218" s="108"/>
      <c r="EOX218" s="106"/>
      <c r="EOY218" s="107"/>
      <c r="EOZ218" s="110"/>
      <c r="EPA218" s="107"/>
      <c r="EPB218" s="109"/>
      <c r="EPC218" s="108"/>
      <c r="EPD218" s="108"/>
      <c r="EPE218" s="106"/>
      <c r="EPF218" s="107"/>
      <c r="EPG218" s="110"/>
      <c r="EPH218" s="107"/>
      <c r="EPI218" s="109"/>
      <c r="EPJ218" s="108"/>
      <c r="EPK218" s="108"/>
      <c r="EPL218" s="106"/>
      <c r="EPM218" s="107"/>
      <c r="EPN218" s="110"/>
      <c r="EPO218" s="107"/>
      <c r="EPP218" s="109"/>
      <c r="EPQ218" s="108"/>
      <c r="EPR218" s="108"/>
      <c r="EPS218" s="106"/>
      <c r="EPT218" s="107"/>
      <c r="EPU218" s="110"/>
      <c r="EPV218" s="107"/>
      <c r="EPW218" s="109"/>
      <c r="EPX218" s="108"/>
      <c r="EPY218" s="108"/>
      <c r="EPZ218" s="106"/>
      <c r="EQA218" s="107"/>
      <c r="EQB218" s="110"/>
      <c r="EQC218" s="107"/>
      <c r="EQD218" s="109"/>
      <c r="EQE218" s="108"/>
      <c r="EQF218" s="108"/>
      <c r="EQG218" s="106"/>
      <c r="EQH218" s="107"/>
      <c r="EQI218" s="110"/>
      <c r="EQJ218" s="107"/>
      <c r="EQK218" s="109"/>
      <c r="EQL218" s="108"/>
      <c r="EQM218" s="108"/>
      <c r="EQN218" s="106"/>
      <c r="EQO218" s="107"/>
      <c r="EQP218" s="110"/>
      <c r="EQQ218" s="107"/>
      <c r="EQR218" s="109"/>
      <c r="EQS218" s="108"/>
      <c r="EQT218" s="108"/>
      <c r="EQU218" s="106"/>
      <c r="EQV218" s="107"/>
      <c r="EQW218" s="110"/>
      <c r="EQX218" s="107"/>
      <c r="EQY218" s="109"/>
      <c r="EQZ218" s="108"/>
      <c r="ERA218" s="108"/>
      <c r="ERB218" s="106"/>
      <c r="ERC218" s="107"/>
      <c r="ERD218" s="110"/>
      <c r="ERE218" s="107"/>
      <c r="ERF218" s="109"/>
      <c r="ERG218" s="108"/>
      <c r="ERH218" s="108"/>
      <c r="ERI218" s="106"/>
      <c r="ERJ218" s="107"/>
      <c r="ERK218" s="110"/>
      <c r="ERL218" s="107"/>
      <c r="ERM218" s="109"/>
      <c r="ERN218" s="108"/>
      <c r="ERO218" s="108"/>
      <c r="ERP218" s="106"/>
      <c r="ERQ218" s="107"/>
      <c r="ERR218" s="110"/>
      <c r="ERS218" s="107"/>
      <c r="ERT218" s="109"/>
      <c r="ERU218" s="108"/>
      <c r="ERV218" s="108"/>
      <c r="ERW218" s="106"/>
      <c r="ERX218" s="107"/>
      <c r="ERY218" s="110"/>
      <c r="ERZ218" s="107"/>
      <c r="ESA218" s="109"/>
      <c r="ESB218" s="108"/>
      <c r="ESC218" s="108"/>
      <c r="ESD218" s="106"/>
      <c r="ESE218" s="107"/>
      <c r="ESF218" s="110"/>
      <c r="ESG218" s="107"/>
      <c r="ESH218" s="109"/>
      <c r="ESI218" s="108"/>
      <c r="ESJ218" s="108"/>
      <c r="ESK218" s="106"/>
      <c r="ESL218" s="107"/>
      <c r="ESM218" s="110"/>
      <c r="ESN218" s="107"/>
      <c r="ESO218" s="109"/>
      <c r="ESP218" s="108"/>
      <c r="ESQ218" s="108"/>
      <c r="ESR218" s="106"/>
      <c r="ESS218" s="107"/>
      <c r="EST218" s="110"/>
      <c r="ESU218" s="107"/>
      <c r="ESV218" s="109"/>
      <c r="ESW218" s="108"/>
      <c r="ESX218" s="108"/>
      <c r="ESY218" s="106"/>
      <c r="ESZ218" s="107"/>
      <c r="ETA218" s="110"/>
      <c r="ETB218" s="107"/>
      <c r="ETC218" s="109"/>
      <c r="ETD218" s="108"/>
      <c r="ETE218" s="108"/>
      <c r="ETF218" s="106"/>
      <c r="ETG218" s="107"/>
      <c r="ETH218" s="110"/>
      <c r="ETI218" s="107"/>
      <c r="ETJ218" s="109"/>
      <c r="ETK218" s="108"/>
      <c r="ETL218" s="108"/>
      <c r="ETM218" s="106"/>
      <c r="ETN218" s="107"/>
      <c r="ETO218" s="110"/>
      <c r="ETP218" s="107"/>
      <c r="ETQ218" s="109"/>
      <c r="ETR218" s="108"/>
      <c r="ETS218" s="108"/>
      <c r="ETT218" s="106"/>
      <c r="ETU218" s="107"/>
      <c r="ETV218" s="110"/>
      <c r="ETW218" s="107"/>
      <c r="ETX218" s="109"/>
      <c r="ETY218" s="108"/>
      <c r="ETZ218" s="108"/>
      <c r="EUA218" s="106"/>
      <c r="EUB218" s="107"/>
      <c r="EUC218" s="110"/>
      <c r="EUD218" s="107"/>
      <c r="EUE218" s="109"/>
      <c r="EUF218" s="108"/>
      <c r="EUG218" s="108"/>
      <c r="EUH218" s="106"/>
      <c r="EUI218" s="107"/>
      <c r="EUJ218" s="110"/>
      <c r="EUK218" s="107"/>
      <c r="EUL218" s="109"/>
      <c r="EUM218" s="108"/>
      <c r="EUN218" s="108"/>
      <c r="EUO218" s="106"/>
      <c r="EUP218" s="107"/>
      <c r="EUQ218" s="110"/>
      <c r="EUR218" s="107"/>
      <c r="EUS218" s="109"/>
      <c r="EUT218" s="108"/>
      <c r="EUU218" s="108"/>
      <c r="EUV218" s="106"/>
      <c r="EUW218" s="107"/>
      <c r="EUX218" s="110"/>
      <c r="EUY218" s="107"/>
      <c r="EUZ218" s="109"/>
      <c r="EVA218" s="108"/>
      <c r="EVB218" s="108"/>
      <c r="EVC218" s="106"/>
      <c r="EVD218" s="107"/>
      <c r="EVE218" s="110"/>
      <c r="EVF218" s="107"/>
      <c r="EVG218" s="109"/>
      <c r="EVH218" s="108"/>
      <c r="EVI218" s="108"/>
      <c r="EVJ218" s="106"/>
      <c r="EVK218" s="107"/>
      <c r="EVL218" s="110"/>
      <c r="EVM218" s="107"/>
      <c r="EVN218" s="109"/>
      <c r="EVO218" s="108"/>
      <c r="EVP218" s="108"/>
      <c r="EVQ218" s="106"/>
      <c r="EVR218" s="107"/>
      <c r="EVS218" s="110"/>
      <c r="EVT218" s="107"/>
      <c r="EVU218" s="109"/>
      <c r="EVV218" s="108"/>
      <c r="EVW218" s="108"/>
      <c r="EVX218" s="106"/>
      <c r="EVY218" s="107"/>
      <c r="EVZ218" s="110"/>
      <c r="EWA218" s="107"/>
      <c r="EWB218" s="109"/>
      <c r="EWC218" s="108"/>
      <c r="EWD218" s="108"/>
      <c r="EWE218" s="106"/>
      <c r="EWF218" s="107"/>
      <c r="EWG218" s="110"/>
      <c r="EWH218" s="107"/>
      <c r="EWI218" s="109"/>
      <c r="EWJ218" s="108"/>
      <c r="EWK218" s="108"/>
      <c r="EWL218" s="106"/>
      <c r="EWM218" s="107"/>
      <c r="EWN218" s="110"/>
      <c r="EWO218" s="107"/>
      <c r="EWP218" s="109"/>
      <c r="EWQ218" s="108"/>
      <c r="EWR218" s="108"/>
      <c r="EWS218" s="106"/>
      <c r="EWT218" s="107"/>
      <c r="EWU218" s="110"/>
      <c r="EWV218" s="107"/>
      <c r="EWW218" s="109"/>
      <c r="EWX218" s="108"/>
      <c r="EWY218" s="108"/>
      <c r="EWZ218" s="106"/>
      <c r="EXA218" s="107"/>
      <c r="EXB218" s="110"/>
      <c r="EXC218" s="107"/>
      <c r="EXD218" s="109"/>
      <c r="EXE218" s="108"/>
      <c r="EXF218" s="108"/>
      <c r="EXG218" s="106"/>
      <c r="EXH218" s="107"/>
      <c r="EXI218" s="110"/>
      <c r="EXJ218" s="107"/>
      <c r="EXK218" s="109"/>
      <c r="EXL218" s="108"/>
      <c r="EXM218" s="108"/>
      <c r="EXN218" s="106"/>
      <c r="EXO218" s="107"/>
      <c r="EXP218" s="110"/>
      <c r="EXQ218" s="107"/>
      <c r="EXR218" s="109"/>
      <c r="EXS218" s="108"/>
      <c r="EXT218" s="108"/>
      <c r="EXU218" s="106"/>
      <c r="EXV218" s="107"/>
      <c r="EXW218" s="110"/>
      <c r="EXX218" s="107"/>
      <c r="EXY218" s="109"/>
      <c r="EXZ218" s="108"/>
      <c r="EYA218" s="108"/>
      <c r="EYB218" s="106"/>
      <c r="EYC218" s="107"/>
      <c r="EYD218" s="110"/>
      <c r="EYE218" s="107"/>
      <c r="EYF218" s="109"/>
      <c r="EYG218" s="108"/>
      <c r="EYH218" s="108"/>
      <c r="EYI218" s="106"/>
      <c r="EYJ218" s="107"/>
      <c r="EYK218" s="110"/>
      <c r="EYL218" s="107"/>
      <c r="EYM218" s="109"/>
      <c r="EYN218" s="108"/>
      <c r="EYO218" s="108"/>
      <c r="EYP218" s="106"/>
      <c r="EYQ218" s="107"/>
      <c r="EYR218" s="110"/>
      <c r="EYS218" s="107"/>
      <c r="EYT218" s="109"/>
      <c r="EYU218" s="108"/>
      <c r="EYV218" s="108"/>
      <c r="EYW218" s="106"/>
      <c r="EYX218" s="107"/>
      <c r="EYY218" s="110"/>
      <c r="EYZ218" s="107"/>
      <c r="EZA218" s="109"/>
      <c r="EZB218" s="108"/>
      <c r="EZC218" s="108"/>
      <c r="EZD218" s="106"/>
      <c r="EZE218" s="107"/>
      <c r="EZF218" s="110"/>
      <c r="EZG218" s="107"/>
      <c r="EZH218" s="109"/>
      <c r="EZI218" s="108"/>
      <c r="EZJ218" s="108"/>
      <c r="EZK218" s="106"/>
      <c r="EZL218" s="107"/>
      <c r="EZM218" s="110"/>
      <c r="EZN218" s="107"/>
      <c r="EZO218" s="109"/>
      <c r="EZP218" s="108"/>
      <c r="EZQ218" s="108"/>
      <c r="EZR218" s="106"/>
      <c r="EZS218" s="107"/>
      <c r="EZT218" s="110"/>
      <c r="EZU218" s="107"/>
      <c r="EZV218" s="109"/>
      <c r="EZW218" s="108"/>
      <c r="EZX218" s="108"/>
      <c r="EZY218" s="106"/>
      <c r="EZZ218" s="107"/>
      <c r="FAA218" s="110"/>
      <c r="FAB218" s="107"/>
      <c r="FAC218" s="109"/>
      <c r="FAD218" s="108"/>
      <c r="FAE218" s="108"/>
      <c r="FAF218" s="106"/>
      <c r="FAG218" s="107"/>
      <c r="FAH218" s="110"/>
      <c r="FAI218" s="107"/>
      <c r="FAJ218" s="109"/>
      <c r="FAK218" s="108"/>
      <c r="FAL218" s="108"/>
      <c r="FAM218" s="106"/>
      <c r="FAN218" s="107"/>
      <c r="FAO218" s="110"/>
      <c r="FAP218" s="107"/>
      <c r="FAQ218" s="109"/>
      <c r="FAR218" s="108"/>
      <c r="FAS218" s="108"/>
      <c r="FAT218" s="106"/>
      <c r="FAU218" s="107"/>
      <c r="FAV218" s="110"/>
      <c r="FAW218" s="107"/>
      <c r="FAX218" s="109"/>
      <c r="FAY218" s="108"/>
      <c r="FAZ218" s="108"/>
      <c r="FBA218" s="106"/>
      <c r="FBB218" s="107"/>
      <c r="FBC218" s="110"/>
      <c r="FBD218" s="107"/>
      <c r="FBE218" s="109"/>
      <c r="FBF218" s="108"/>
      <c r="FBG218" s="108"/>
      <c r="FBH218" s="106"/>
      <c r="FBI218" s="107"/>
      <c r="FBJ218" s="110"/>
      <c r="FBK218" s="107"/>
      <c r="FBL218" s="109"/>
      <c r="FBM218" s="108"/>
      <c r="FBN218" s="108"/>
      <c r="FBO218" s="106"/>
      <c r="FBP218" s="107"/>
      <c r="FBQ218" s="110"/>
      <c r="FBR218" s="107"/>
      <c r="FBS218" s="109"/>
      <c r="FBT218" s="108"/>
      <c r="FBU218" s="108"/>
      <c r="FBV218" s="106"/>
      <c r="FBW218" s="107"/>
      <c r="FBX218" s="110"/>
      <c r="FBY218" s="107"/>
      <c r="FBZ218" s="109"/>
      <c r="FCA218" s="108"/>
      <c r="FCB218" s="108"/>
      <c r="FCC218" s="106"/>
      <c r="FCD218" s="107"/>
      <c r="FCE218" s="110"/>
      <c r="FCF218" s="107"/>
      <c r="FCG218" s="109"/>
      <c r="FCH218" s="108"/>
      <c r="FCI218" s="108"/>
      <c r="FCJ218" s="106"/>
      <c r="FCK218" s="107"/>
      <c r="FCL218" s="110"/>
      <c r="FCM218" s="107"/>
      <c r="FCN218" s="109"/>
      <c r="FCO218" s="108"/>
      <c r="FCP218" s="108"/>
      <c r="FCQ218" s="106"/>
      <c r="FCR218" s="107"/>
      <c r="FCS218" s="110"/>
      <c r="FCT218" s="107"/>
      <c r="FCU218" s="109"/>
      <c r="FCV218" s="108"/>
      <c r="FCW218" s="108"/>
      <c r="FCX218" s="106"/>
      <c r="FCY218" s="107"/>
      <c r="FCZ218" s="110"/>
      <c r="FDA218" s="107"/>
      <c r="FDB218" s="109"/>
      <c r="FDC218" s="108"/>
      <c r="FDD218" s="108"/>
      <c r="FDE218" s="106"/>
      <c r="FDF218" s="107"/>
      <c r="FDG218" s="110"/>
      <c r="FDH218" s="107"/>
      <c r="FDI218" s="109"/>
      <c r="FDJ218" s="108"/>
      <c r="FDK218" s="108"/>
      <c r="FDL218" s="106"/>
      <c r="FDM218" s="107"/>
      <c r="FDN218" s="110"/>
      <c r="FDO218" s="107"/>
      <c r="FDP218" s="109"/>
      <c r="FDQ218" s="108"/>
      <c r="FDR218" s="108"/>
      <c r="FDS218" s="106"/>
      <c r="FDT218" s="107"/>
      <c r="FDU218" s="110"/>
      <c r="FDV218" s="107"/>
      <c r="FDW218" s="109"/>
      <c r="FDX218" s="108"/>
      <c r="FDY218" s="108"/>
      <c r="FDZ218" s="106"/>
      <c r="FEA218" s="107"/>
      <c r="FEB218" s="110"/>
      <c r="FEC218" s="107"/>
      <c r="FED218" s="109"/>
      <c r="FEE218" s="108"/>
      <c r="FEF218" s="108"/>
      <c r="FEG218" s="106"/>
      <c r="FEH218" s="107"/>
      <c r="FEI218" s="110"/>
      <c r="FEJ218" s="107"/>
      <c r="FEK218" s="109"/>
      <c r="FEL218" s="108"/>
      <c r="FEM218" s="108"/>
      <c r="FEN218" s="106"/>
      <c r="FEO218" s="107"/>
      <c r="FEP218" s="110"/>
      <c r="FEQ218" s="107"/>
      <c r="FER218" s="109"/>
      <c r="FES218" s="108"/>
      <c r="FET218" s="108"/>
      <c r="FEU218" s="106"/>
      <c r="FEV218" s="107"/>
      <c r="FEW218" s="110"/>
      <c r="FEX218" s="107"/>
      <c r="FEY218" s="109"/>
      <c r="FEZ218" s="108"/>
      <c r="FFA218" s="108"/>
      <c r="FFB218" s="106"/>
      <c r="FFC218" s="107"/>
      <c r="FFD218" s="110"/>
      <c r="FFE218" s="107"/>
      <c r="FFF218" s="109"/>
      <c r="FFG218" s="108"/>
      <c r="FFH218" s="108"/>
      <c r="FFI218" s="106"/>
      <c r="FFJ218" s="107"/>
      <c r="FFK218" s="110"/>
      <c r="FFL218" s="107"/>
      <c r="FFM218" s="109"/>
      <c r="FFN218" s="108"/>
      <c r="FFO218" s="108"/>
      <c r="FFP218" s="106"/>
      <c r="FFQ218" s="107"/>
      <c r="FFR218" s="110"/>
      <c r="FFS218" s="107"/>
      <c r="FFT218" s="109"/>
      <c r="FFU218" s="108"/>
      <c r="FFV218" s="108"/>
      <c r="FFW218" s="106"/>
      <c r="FFX218" s="107"/>
      <c r="FFY218" s="110"/>
      <c r="FFZ218" s="107"/>
      <c r="FGA218" s="109"/>
      <c r="FGB218" s="108"/>
      <c r="FGC218" s="108"/>
      <c r="FGD218" s="106"/>
      <c r="FGE218" s="107"/>
      <c r="FGF218" s="110"/>
      <c r="FGG218" s="107"/>
      <c r="FGH218" s="109"/>
      <c r="FGI218" s="108"/>
      <c r="FGJ218" s="108"/>
      <c r="FGK218" s="106"/>
      <c r="FGL218" s="107"/>
      <c r="FGM218" s="110"/>
      <c r="FGN218" s="107"/>
      <c r="FGO218" s="109"/>
      <c r="FGP218" s="108"/>
      <c r="FGQ218" s="108"/>
      <c r="FGR218" s="106"/>
      <c r="FGS218" s="107"/>
      <c r="FGT218" s="110"/>
      <c r="FGU218" s="107"/>
      <c r="FGV218" s="109"/>
      <c r="FGW218" s="108"/>
      <c r="FGX218" s="108"/>
      <c r="FGY218" s="106"/>
      <c r="FGZ218" s="107"/>
      <c r="FHA218" s="110"/>
      <c r="FHB218" s="107"/>
      <c r="FHC218" s="109"/>
      <c r="FHD218" s="108"/>
      <c r="FHE218" s="108"/>
      <c r="FHF218" s="106"/>
      <c r="FHG218" s="107"/>
      <c r="FHH218" s="110"/>
      <c r="FHI218" s="107"/>
      <c r="FHJ218" s="109"/>
      <c r="FHK218" s="108"/>
      <c r="FHL218" s="108"/>
      <c r="FHM218" s="106"/>
      <c r="FHN218" s="107"/>
      <c r="FHO218" s="110"/>
      <c r="FHP218" s="107"/>
      <c r="FHQ218" s="109"/>
      <c r="FHR218" s="108"/>
      <c r="FHS218" s="108"/>
      <c r="FHT218" s="106"/>
      <c r="FHU218" s="107"/>
      <c r="FHV218" s="110"/>
      <c r="FHW218" s="107"/>
      <c r="FHX218" s="109"/>
      <c r="FHY218" s="108"/>
      <c r="FHZ218" s="108"/>
      <c r="FIA218" s="106"/>
      <c r="FIB218" s="107"/>
      <c r="FIC218" s="110"/>
      <c r="FID218" s="107"/>
      <c r="FIE218" s="109"/>
      <c r="FIF218" s="108"/>
      <c r="FIG218" s="108"/>
      <c r="FIH218" s="106"/>
      <c r="FII218" s="107"/>
      <c r="FIJ218" s="110"/>
      <c r="FIK218" s="107"/>
      <c r="FIL218" s="109"/>
      <c r="FIM218" s="108"/>
      <c r="FIN218" s="108"/>
      <c r="FIO218" s="106"/>
      <c r="FIP218" s="107"/>
      <c r="FIQ218" s="110"/>
      <c r="FIR218" s="107"/>
      <c r="FIS218" s="109"/>
      <c r="FIT218" s="108"/>
      <c r="FIU218" s="108"/>
      <c r="FIV218" s="106"/>
      <c r="FIW218" s="107"/>
      <c r="FIX218" s="110"/>
      <c r="FIY218" s="107"/>
      <c r="FIZ218" s="109"/>
      <c r="FJA218" s="108"/>
      <c r="FJB218" s="108"/>
      <c r="FJC218" s="106"/>
      <c r="FJD218" s="107"/>
      <c r="FJE218" s="110"/>
      <c r="FJF218" s="107"/>
      <c r="FJG218" s="109"/>
      <c r="FJH218" s="108"/>
      <c r="FJI218" s="108"/>
      <c r="FJJ218" s="106"/>
      <c r="FJK218" s="107"/>
      <c r="FJL218" s="110"/>
      <c r="FJM218" s="107"/>
      <c r="FJN218" s="109"/>
      <c r="FJO218" s="108"/>
      <c r="FJP218" s="108"/>
      <c r="FJQ218" s="106"/>
      <c r="FJR218" s="107"/>
      <c r="FJS218" s="110"/>
      <c r="FJT218" s="107"/>
      <c r="FJU218" s="109"/>
      <c r="FJV218" s="108"/>
      <c r="FJW218" s="108"/>
      <c r="FJX218" s="106"/>
      <c r="FJY218" s="107"/>
      <c r="FJZ218" s="110"/>
      <c r="FKA218" s="107"/>
      <c r="FKB218" s="109"/>
      <c r="FKC218" s="108"/>
      <c r="FKD218" s="108"/>
      <c r="FKE218" s="106"/>
      <c r="FKF218" s="107"/>
      <c r="FKG218" s="110"/>
      <c r="FKH218" s="107"/>
      <c r="FKI218" s="109"/>
      <c r="FKJ218" s="108"/>
      <c r="FKK218" s="108"/>
      <c r="FKL218" s="106"/>
      <c r="FKM218" s="107"/>
      <c r="FKN218" s="110"/>
      <c r="FKO218" s="107"/>
      <c r="FKP218" s="109"/>
      <c r="FKQ218" s="108"/>
      <c r="FKR218" s="108"/>
      <c r="FKS218" s="106"/>
      <c r="FKT218" s="107"/>
      <c r="FKU218" s="110"/>
      <c r="FKV218" s="107"/>
      <c r="FKW218" s="109"/>
      <c r="FKX218" s="108"/>
      <c r="FKY218" s="108"/>
      <c r="FKZ218" s="106"/>
      <c r="FLA218" s="107"/>
      <c r="FLB218" s="110"/>
      <c r="FLC218" s="107"/>
      <c r="FLD218" s="109"/>
      <c r="FLE218" s="108"/>
      <c r="FLF218" s="108"/>
      <c r="FLG218" s="106"/>
      <c r="FLH218" s="107"/>
      <c r="FLI218" s="110"/>
      <c r="FLJ218" s="107"/>
      <c r="FLK218" s="109"/>
      <c r="FLL218" s="108"/>
      <c r="FLM218" s="108"/>
      <c r="FLN218" s="106"/>
      <c r="FLO218" s="107"/>
      <c r="FLP218" s="110"/>
      <c r="FLQ218" s="107"/>
      <c r="FLR218" s="109"/>
      <c r="FLS218" s="108"/>
      <c r="FLT218" s="108"/>
      <c r="FLU218" s="106"/>
      <c r="FLV218" s="107"/>
      <c r="FLW218" s="110"/>
      <c r="FLX218" s="107"/>
      <c r="FLY218" s="109"/>
      <c r="FLZ218" s="108"/>
      <c r="FMA218" s="108"/>
      <c r="FMB218" s="106"/>
      <c r="FMC218" s="107"/>
      <c r="FMD218" s="110"/>
      <c r="FME218" s="107"/>
      <c r="FMF218" s="109"/>
      <c r="FMG218" s="108"/>
      <c r="FMH218" s="108"/>
      <c r="FMI218" s="106"/>
      <c r="FMJ218" s="107"/>
      <c r="FMK218" s="110"/>
      <c r="FML218" s="107"/>
      <c r="FMM218" s="109"/>
      <c r="FMN218" s="108"/>
      <c r="FMO218" s="108"/>
      <c r="FMP218" s="106"/>
      <c r="FMQ218" s="107"/>
      <c r="FMR218" s="110"/>
      <c r="FMS218" s="107"/>
      <c r="FMT218" s="109"/>
      <c r="FMU218" s="108"/>
      <c r="FMV218" s="108"/>
      <c r="FMW218" s="106"/>
      <c r="FMX218" s="107"/>
      <c r="FMY218" s="110"/>
      <c r="FMZ218" s="107"/>
      <c r="FNA218" s="109"/>
      <c r="FNB218" s="108"/>
      <c r="FNC218" s="108"/>
      <c r="FND218" s="106"/>
      <c r="FNE218" s="107"/>
      <c r="FNF218" s="110"/>
      <c r="FNG218" s="107"/>
      <c r="FNH218" s="109"/>
      <c r="FNI218" s="108"/>
      <c r="FNJ218" s="108"/>
      <c r="FNK218" s="106"/>
      <c r="FNL218" s="107"/>
      <c r="FNM218" s="110"/>
      <c r="FNN218" s="107"/>
      <c r="FNO218" s="109"/>
      <c r="FNP218" s="108"/>
      <c r="FNQ218" s="108"/>
      <c r="FNR218" s="106"/>
      <c r="FNS218" s="107"/>
      <c r="FNT218" s="110"/>
      <c r="FNU218" s="107"/>
      <c r="FNV218" s="109"/>
      <c r="FNW218" s="108"/>
      <c r="FNX218" s="108"/>
      <c r="FNY218" s="106"/>
      <c r="FNZ218" s="107"/>
      <c r="FOA218" s="110"/>
      <c r="FOB218" s="107"/>
      <c r="FOC218" s="109"/>
      <c r="FOD218" s="108"/>
      <c r="FOE218" s="108"/>
      <c r="FOF218" s="106"/>
      <c r="FOG218" s="107"/>
      <c r="FOH218" s="110"/>
      <c r="FOI218" s="107"/>
      <c r="FOJ218" s="109"/>
      <c r="FOK218" s="108"/>
      <c r="FOL218" s="108"/>
      <c r="FOM218" s="106"/>
      <c r="FON218" s="107"/>
      <c r="FOO218" s="110"/>
      <c r="FOP218" s="107"/>
      <c r="FOQ218" s="109"/>
      <c r="FOR218" s="108"/>
      <c r="FOS218" s="108"/>
      <c r="FOT218" s="106"/>
      <c r="FOU218" s="107"/>
      <c r="FOV218" s="110"/>
      <c r="FOW218" s="107"/>
      <c r="FOX218" s="109"/>
      <c r="FOY218" s="108"/>
      <c r="FOZ218" s="108"/>
      <c r="FPA218" s="106"/>
      <c r="FPB218" s="107"/>
      <c r="FPC218" s="110"/>
      <c r="FPD218" s="107"/>
      <c r="FPE218" s="109"/>
      <c r="FPF218" s="108"/>
      <c r="FPG218" s="108"/>
      <c r="FPH218" s="106"/>
      <c r="FPI218" s="107"/>
      <c r="FPJ218" s="110"/>
      <c r="FPK218" s="107"/>
      <c r="FPL218" s="109"/>
      <c r="FPM218" s="108"/>
      <c r="FPN218" s="108"/>
      <c r="FPO218" s="106"/>
      <c r="FPP218" s="107"/>
      <c r="FPQ218" s="110"/>
      <c r="FPR218" s="107"/>
      <c r="FPS218" s="109"/>
      <c r="FPT218" s="108"/>
      <c r="FPU218" s="108"/>
      <c r="FPV218" s="106"/>
      <c r="FPW218" s="107"/>
      <c r="FPX218" s="110"/>
      <c r="FPY218" s="107"/>
      <c r="FPZ218" s="109"/>
      <c r="FQA218" s="108"/>
      <c r="FQB218" s="108"/>
      <c r="FQC218" s="106"/>
      <c r="FQD218" s="107"/>
      <c r="FQE218" s="110"/>
      <c r="FQF218" s="107"/>
      <c r="FQG218" s="109"/>
      <c r="FQH218" s="108"/>
      <c r="FQI218" s="108"/>
      <c r="FQJ218" s="106"/>
      <c r="FQK218" s="107"/>
      <c r="FQL218" s="110"/>
      <c r="FQM218" s="107"/>
      <c r="FQN218" s="109"/>
      <c r="FQO218" s="108"/>
      <c r="FQP218" s="108"/>
      <c r="FQQ218" s="106"/>
      <c r="FQR218" s="107"/>
      <c r="FQS218" s="110"/>
      <c r="FQT218" s="107"/>
      <c r="FQU218" s="109"/>
      <c r="FQV218" s="108"/>
      <c r="FQW218" s="108"/>
      <c r="FQX218" s="106"/>
      <c r="FQY218" s="107"/>
      <c r="FQZ218" s="110"/>
      <c r="FRA218" s="107"/>
      <c r="FRB218" s="109"/>
      <c r="FRC218" s="108"/>
      <c r="FRD218" s="108"/>
      <c r="FRE218" s="106"/>
      <c r="FRF218" s="107"/>
      <c r="FRG218" s="110"/>
      <c r="FRH218" s="107"/>
      <c r="FRI218" s="109"/>
      <c r="FRJ218" s="108"/>
      <c r="FRK218" s="108"/>
      <c r="FRL218" s="106"/>
      <c r="FRM218" s="107"/>
      <c r="FRN218" s="110"/>
      <c r="FRO218" s="107"/>
      <c r="FRP218" s="109"/>
      <c r="FRQ218" s="108"/>
      <c r="FRR218" s="108"/>
      <c r="FRS218" s="106"/>
      <c r="FRT218" s="107"/>
      <c r="FRU218" s="110"/>
      <c r="FRV218" s="107"/>
      <c r="FRW218" s="109"/>
      <c r="FRX218" s="108"/>
      <c r="FRY218" s="108"/>
      <c r="FRZ218" s="106"/>
      <c r="FSA218" s="107"/>
      <c r="FSB218" s="110"/>
      <c r="FSC218" s="107"/>
      <c r="FSD218" s="109"/>
      <c r="FSE218" s="108"/>
      <c r="FSF218" s="108"/>
      <c r="FSG218" s="106"/>
      <c r="FSH218" s="107"/>
      <c r="FSI218" s="110"/>
      <c r="FSJ218" s="107"/>
      <c r="FSK218" s="109"/>
      <c r="FSL218" s="108"/>
      <c r="FSM218" s="108"/>
      <c r="FSN218" s="106"/>
      <c r="FSO218" s="107"/>
      <c r="FSP218" s="110"/>
      <c r="FSQ218" s="107"/>
      <c r="FSR218" s="109"/>
      <c r="FSS218" s="108"/>
      <c r="FST218" s="108"/>
      <c r="FSU218" s="106"/>
      <c r="FSV218" s="107"/>
      <c r="FSW218" s="110"/>
      <c r="FSX218" s="107"/>
      <c r="FSY218" s="109"/>
      <c r="FSZ218" s="108"/>
      <c r="FTA218" s="108"/>
      <c r="FTB218" s="106"/>
      <c r="FTC218" s="107"/>
      <c r="FTD218" s="110"/>
      <c r="FTE218" s="107"/>
      <c r="FTF218" s="109"/>
      <c r="FTG218" s="108"/>
      <c r="FTH218" s="108"/>
      <c r="FTI218" s="106"/>
      <c r="FTJ218" s="107"/>
      <c r="FTK218" s="110"/>
      <c r="FTL218" s="107"/>
      <c r="FTM218" s="109"/>
      <c r="FTN218" s="108"/>
      <c r="FTO218" s="108"/>
      <c r="FTP218" s="106"/>
      <c r="FTQ218" s="107"/>
      <c r="FTR218" s="110"/>
      <c r="FTS218" s="107"/>
      <c r="FTT218" s="109"/>
      <c r="FTU218" s="108"/>
      <c r="FTV218" s="108"/>
      <c r="FTW218" s="106"/>
      <c r="FTX218" s="107"/>
      <c r="FTY218" s="110"/>
      <c r="FTZ218" s="107"/>
      <c r="FUA218" s="109"/>
      <c r="FUB218" s="108"/>
      <c r="FUC218" s="108"/>
      <c r="FUD218" s="106"/>
      <c r="FUE218" s="107"/>
      <c r="FUF218" s="110"/>
      <c r="FUG218" s="107"/>
      <c r="FUH218" s="109"/>
      <c r="FUI218" s="108"/>
      <c r="FUJ218" s="108"/>
      <c r="FUK218" s="106"/>
      <c r="FUL218" s="107"/>
      <c r="FUM218" s="110"/>
      <c r="FUN218" s="107"/>
      <c r="FUO218" s="109"/>
      <c r="FUP218" s="108"/>
      <c r="FUQ218" s="108"/>
      <c r="FUR218" s="106"/>
      <c r="FUS218" s="107"/>
      <c r="FUT218" s="110"/>
      <c r="FUU218" s="107"/>
      <c r="FUV218" s="109"/>
      <c r="FUW218" s="108"/>
      <c r="FUX218" s="108"/>
      <c r="FUY218" s="106"/>
      <c r="FUZ218" s="107"/>
      <c r="FVA218" s="110"/>
      <c r="FVB218" s="107"/>
      <c r="FVC218" s="109"/>
      <c r="FVD218" s="108"/>
      <c r="FVE218" s="108"/>
      <c r="FVF218" s="106"/>
      <c r="FVG218" s="107"/>
      <c r="FVH218" s="110"/>
      <c r="FVI218" s="107"/>
      <c r="FVJ218" s="109"/>
      <c r="FVK218" s="108"/>
      <c r="FVL218" s="108"/>
      <c r="FVM218" s="106"/>
      <c r="FVN218" s="107"/>
      <c r="FVO218" s="110"/>
      <c r="FVP218" s="107"/>
      <c r="FVQ218" s="109"/>
      <c r="FVR218" s="108"/>
      <c r="FVS218" s="108"/>
      <c r="FVT218" s="106"/>
      <c r="FVU218" s="107"/>
      <c r="FVV218" s="110"/>
      <c r="FVW218" s="107"/>
      <c r="FVX218" s="109"/>
      <c r="FVY218" s="108"/>
      <c r="FVZ218" s="108"/>
      <c r="FWA218" s="106"/>
      <c r="FWB218" s="107"/>
      <c r="FWC218" s="110"/>
      <c r="FWD218" s="107"/>
      <c r="FWE218" s="109"/>
      <c r="FWF218" s="108"/>
      <c r="FWG218" s="108"/>
      <c r="FWH218" s="106"/>
      <c r="FWI218" s="107"/>
      <c r="FWJ218" s="110"/>
      <c r="FWK218" s="107"/>
      <c r="FWL218" s="109"/>
      <c r="FWM218" s="108"/>
      <c r="FWN218" s="108"/>
      <c r="FWO218" s="106"/>
      <c r="FWP218" s="107"/>
      <c r="FWQ218" s="110"/>
      <c r="FWR218" s="107"/>
      <c r="FWS218" s="109"/>
      <c r="FWT218" s="108"/>
      <c r="FWU218" s="108"/>
      <c r="FWV218" s="106"/>
      <c r="FWW218" s="107"/>
      <c r="FWX218" s="110"/>
      <c r="FWY218" s="107"/>
      <c r="FWZ218" s="109"/>
      <c r="FXA218" s="108"/>
      <c r="FXB218" s="108"/>
      <c r="FXC218" s="106"/>
      <c r="FXD218" s="107"/>
      <c r="FXE218" s="110"/>
      <c r="FXF218" s="107"/>
      <c r="FXG218" s="109"/>
      <c r="FXH218" s="108"/>
      <c r="FXI218" s="108"/>
      <c r="FXJ218" s="106"/>
      <c r="FXK218" s="107"/>
      <c r="FXL218" s="110"/>
      <c r="FXM218" s="107"/>
      <c r="FXN218" s="109"/>
      <c r="FXO218" s="108"/>
      <c r="FXP218" s="108"/>
      <c r="FXQ218" s="106"/>
      <c r="FXR218" s="107"/>
      <c r="FXS218" s="110"/>
      <c r="FXT218" s="107"/>
      <c r="FXU218" s="109"/>
      <c r="FXV218" s="108"/>
      <c r="FXW218" s="108"/>
      <c r="FXX218" s="106"/>
      <c r="FXY218" s="107"/>
      <c r="FXZ218" s="110"/>
      <c r="FYA218" s="107"/>
      <c r="FYB218" s="109"/>
      <c r="FYC218" s="108"/>
      <c r="FYD218" s="108"/>
      <c r="FYE218" s="106"/>
      <c r="FYF218" s="107"/>
      <c r="FYG218" s="110"/>
      <c r="FYH218" s="107"/>
      <c r="FYI218" s="109"/>
      <c r="FYJ218" s="108"/>
      <c r="FYK218" s="108"/>
      <c r="FYL218" s="106"/>
      <c r="FYM218" s="107"/>
      <c r="FYN218" s="110"/>
      <c r="FYO218" s="107"/>
      <c r="FYP218" s="109"/>
      <c r="FYQ218" s="108"/>
      <c r="FYR218" s="108"/>
      <c r="FYS218" s="106"/>
      <c r="FYT218" s="107"/>
      <c r="FYU218" s="110"/>
      <c r="FYV218" s="107"/>
      <c r="FYW218" s="109"/>
      <c r="FYX218" s="108"/>
      <c r="FYY218" s="108"/>
      <c r="FYZ218" s="106"/>
      <c r="FZA218" s="107"/>
      <c r="FZB218" s="110"/>
      <c r="FZC218" s="107"/>
      <c r="FZD218" s="109"/>
      <c r="FZE218" s="108"/>
      <c r="FZF218" s="108"/>
      <c r="FZG218" s="106"/>
      <c r="FZH218" s="107"/>
      <c r="FZI218" s="110"/>
      <c r="FZJ218" s="107"/>
      <c r="FZK218" s="109"/>
      <c r="FZL218" s="108"/>
      <c r="FZM218" s="108"/>
      <c r="FZN218" s="106"/>
      <c r="FZO218" s="107"/>
      <c r="FZP218" s="110"/>
      <c r="FZQ218" s="107"/>
      <c r="FZR218" s="109"/>
      <c r="FZS218" s="108"/>
      <c r="FZT218" s="108"/>
      <c r="FZU218" s="106"/>
      <c r="FZV218" s="107"/>
      <c r="FZW218" s="110"/>
      <c r="FZX218" s="107"/>
      <c r="FZY218" s="109"/>
      <c r="FZZ218" s="108"/>
      <c r="GAA218" s="108"/>
      <c r="GAB218" s="106"/>
      <c r="GAC218" s="107"/>
      <c r="GAD218" s="110"/>
      <c r="GAE218" s="107"/>
      <c r="GAF218" s="109"/>
      <c r="GAG218" s="108"/>
      <c r="GAH218" s="108"/>
      <c r="GAI218" s="106"/>
      <c r="GAJ218" s="107"/>
      <c r="GAK218" s="110"/>
      <c r="GAL218" s="107"/>
      <c r="GAM218" s="109"/>
      <c r="GAN218" s="108"/>
      <c r="GAO218" s="108"/>
      <c r="GAP218" s="106"/>
      <c r="GAQ218" s="107"/>
      <c r="GAR218" s="110"/>
      <c r="GAS218" s="107"/>
      <c r="GAT218" s="109"/>
      <c r="GAU218" s="108"/>
      <c r="GAV218" s="108"/>
      <c r="GAW218" s="106"/>
      <c r="GAX218" s="107"/>
      <c r="GAY218" s="110"/>
      <c r="GAZ218" s="107"/>
      <c r="GBA218" s="109"/>
      <c r="GBB218" s="108"/>
      <c r="GBC218" s="108"/>
      <c r="GBD218" s="106"/>
      <c r="GBE218" s="107"/>
      <c r="GBF218" s="110"/>
      <c r="GBG218" s="107"/>
      <c r="GBH218" s="109"/>
      <c r="GBI218" s="108"/>
      <c r="GBJ218" s="108"/>
      <c r="GBK218" s="106"/>
      <c r="GBL218" s="107"/>
      <c r="GBM218" s="110"/>
      <c r="GBN218" s="107"/>
      <c r="GBO218" s="109"/>
      <c r="GBP218" s="108"/>
      <c r="GBQ218" s="108"/>
      <c r="GBR218" s="106"/>
      <c r="GBS218" s="107"/>
      <c r="GBT218" s="110"/>
      <c r="GBU218" s="107"/>
      <c r="GBV218" s="109"/>
      <c r="GBW218" s="108"/>
      <c r="GBX218" s="108"/>
      <c r="GBY218" s="106"/>
      <c r="GBZ218" s="107"/>
      <c r="GCA218" s="110"/>
      <c r="GCB218" s="107"/>
      <c r="GCC218" s="109"/>
      <c r="GCD218" s="108"/>
      <c r="GCE218" s="108"/>
      <c r="GCF218" s="106"/>
      <c r="GCG218" s="107"/>
      <c r="GCH218" s="110"/>
      <c r="GCI218" s="107"/>
      <c r="GCJ218" s="109"/>
      <c r="GCK218" s="108"/>
      <c r="GCL218" s="108"/>
      <c r="GCM218" s="106"/>
      <c r="GCN218" s="107"/>
      <c r="GCO218" s="110"/>
      <c r="GCP218" s="107"/>
      <c r="GCQ218" s="109"/>
      <c r="GCR218" s="108"/>
      <c r="GCS218" s="108"/>
      <c r="GCT218" s="106"/>
      <c r="GCU218" s="107"/>
      <c r="GCV218" s="110"/>
      <c r="GCW218" s="107"/>
      <c r="GCX218" s="109"/>
      <c r="GCY218" s="108"/>
      <c r="GCZ218" s="108"/>
      <c r="GDA218" s="106"/>
      <c r="GDB218" s="107"/>
      <c r="GDC218" s="110"/>
      <c r="GDD218" s="107"/>
      <c r="GDE218" s="109"/>
      <c r="GDF218" s="108"/>
      <c r="GDG218" s="108"/>
      <c r="GDH218" s="106"/>
      <c r="GDI218" s="107"/>
      <c r="GDJ218" s="110"/>
      <c r="GDK218" s="107"/>
      <c r="GDL218" s="109"/>
      <c r="GDM218" s="108"/>
      <c r="GDN218" s="108"/>
      <c r="GDO218" s="106"/>
      <c r="GDP218" s="107"/>
      <c r="GDQ218" s="110"/>
      <c r="GDR218" s="107"/>
      <c r="GDS218" s="109"/>
      <c r="GDT218" s="108"/>
      <c r="GDU218" s="108"/>
      <c r="GDV218" s="106"/>
      <c r="GDW218" s="107"/>
      <c r="GDX218" s="110"/>
      <c r="GDY218" s="107"/>
      <c r="GDZ218" s="109"/>
      <c r="GEA218" s="108"/>
      <c r="GEB218" s="108"/>
      <c r="GEC218" s="106"/>
      <c r="GED218" s="107"/>
      <c r="GEE218" s="110"/>
      <c r="GEF218" s="107"/>
      <c r="GEG218" s="109"/>
      <c r="GEH218" s="108"/>
      <c r="GEI218" s="108"/>
      <c r="GEJ218" s="106"/>
      <c r="GEK218" s="107"/>
      <c r="GEL218" s="110"/>
      <c r="GEM218" s="107"/>
      <c r="GEN218" s="109"/>
      <c r="GEO218" s="108"/>
      <c r="GEP218" s="108"/>
      <c r="GEQ218" s="106"/>
      <c r="GER218" s="107"/>
      <c r="GES218" s="110"/>
      <c r="GET218" s="107"/>
      <c r="GEU218" s="109"/>
      <c r="GEV218" s="108"/>
      <c r="GEW218" s="108"/>
      <c r="GEX218" s="106"/>
      <c r="GEY218" s="107"/>
      <c r="GEZ218" s="110"/>
      <c r="GFA218" s="107"/>
      <c r="GFB218" s="109"/>
      <c r="GFC218" s="108"/>
      <c r="GFD218" s="108"/>
      <c r="GFE218" s="106"/>
      <c r="GFF218" s="107"/>
      <c r="GFG218" s="110"/>
      <c r="GFH218" s="107"/>
      <c r="GFI218" s="109"/>
      <c r="GFJ218" s="108"/>
      <c r="GFK218" s="108"/>
      <c r="GFL218" s="106"/>
      <c r="GFM218" s="107"/>
      <c r="GFN218" s="110"/>
      <c r="GFO218" s="107"/>
      <c r="GFP218" s="109"/>
      <c r="GFQ218" s="108"/>
      <c r="GFR218" s="108"/>
      <c r="GFS218" s="106"/>
      <c r="GFT218" s="107"/>
      <c r="GFU218" s="110"/>
      <c r="GFV218" s="107"/>
      <c r="GFW218" s="109"/>
      <c r="GFX218" s="108"/>
      <c r="GFY218" s="108"/>
      <c r="GFZ218" s="106"/>
      <c r="GGA218" s="107"/>
      <c r="GGB218" s="110"/>
      <c r="GGC218" s="107"/>
      <c r="GGD218" s="109"/>
      <c r="GGE218" s="108"/>
      <c r="GGF218" s="108"/>
      <c r="GGG218" s="106"/>
      <c r="GGH218" s="107"/>
      <c r="GGI218" s="110"/>
      <c r="GGJ218" s="107"/>
      <c r="GGK218" s="109"/>
      <c r="GGL218" s="108"/>
      <c r="GGM218" s="108"/>
      <c r="GGN218" s="106"/>
      <c r="GGO218" s="107"/>
      <c r="GGP218" s="110"/>
      <c r="GGQ218" s="107"/>
      <c r="GGR218" s="109"/>
      <c r="GGS218" s="108"/>
      <c r="GGT218" s="108"/>
      <c r="GGU218" s="106"/>
      <c r="GGV218" s="107"/>
      <c r="GGW218" s="110"/>
      <c r="GGX218" s="107"/>
      <c r="GGY218" s="109"/>
      <c r="GGZ218" s="108"/>
      <c r="GHA218" s="108"/>
      <c r="GHB218" s="106"/>
      <c r="GHC218" s="107"/>
      <c r="GHD218" s="110"/>
      <c r="GHE218" s="107"/>
      <c r="GHF218" s="109"/>
      <c r="GHG218" s="108"/>
      <c r="GHH218" s="108"/>
      <c r="GHI218" s="106"/>
      <c r="GHJ218" s="107"/>
      <c r="GHK218" s="110"/>
      <c r="GHL218" s="107"/>
      <c r="GHM218" s="109"/>
      <c r="GHN218" s="108"/>
      <c r="GHO218" s="108"/>
      <c r="GHP218" s="106"/>
      <c r="GHQ218" s="107"/>
      <c r="GHR218" s="110"/>
      <c r="GHS218" s="107"/>
      <c r="GHT218" s="109"/>
      <c r="GHU218" s="108"/>
      <c r="GHV218" s="108"/>
      <c r="GHW218" s="106"/>
      <c r="GHX218" s="107"/>
      <c r="GHY218" s="110"/>
      <c r="GHZ218" s="107"/>
      <c r="GIA218" s="109"/>
      <c r="GIB218" s="108"/>
      <c r="GIC218" s="108"/>
      <c r="GID218" s="106"/>
      <c r="GIE218" s="107"/>
      <c r="GIF218" s="110"/>
      <c r="GIG218" s="107"/>
      <c r="GIH218" s="109"/>
      <c r="GII218" s="108"/>
      <c r="GIJ218" s="108"/>
      <c r="GIK218" s="106"/>
      <c r="GIL218" s="107"/>
      <c r="GIM218" s="110"/>
      <c r="GIN218" s="107"/>
      <c r="GIO218" s="109"/>
      <c r="GIP218" s="108"/>
      <c r="GIQ218" s="108"/>
      <c r="GIR218" s="106"/>
      <c r="GIS218" s="107"/>
      <c r="GIT218" s="110"/>
      <c r="GIU218" s="107"/>
      <c r="GIV218" s="109"/>
      <c r="GIW218" s="108"/>
      <c r="GIX218" s="108"/>
      <c r="GIY218" s="106"/>
      <c r="GIZ218" s="107"/>
      <c r="GJA218" s="110"/>
      <c r="GJB218" s="107"/>
      <c r="GJC218" s="109"/>
      <c r="GJD218" s="108"/>
      <c r="GJE218" s="108"/>
      <c r="GJF218" s="106"/>
      <c r="GJG218" s="107"/>
      <c r="GJH218" s="110"/>
      <c r="GJI218" s="107"/>
      <c r="GJJ218" s="109"/>
      <c r="GJK218" s="108"/>
      <c r="GJL218" s="108"/>
      <c r="GJM218" s="106"/>
      <c r="GJN218" s="107"/>
      <c r="GJO218" s="110"/>
      <c r="GJP218" s="107"/>
      <c r="GJQ218" s="109"/>
      <c r="GJR218" s="108"/>
      <c r="GJS218" s="108"/>
      <c r="GJT218" s="106"/>
      <c r="GJU218" s="107"/>
      <c r="GJV218" s="110"/>
      <c r="GJW218" s="107"/>
      <c r="GJX218" s="109"/>
      <c r="GJY218" s="108"/>
      <c r="GJZ218" s="108"/>
      <c r="GKA218" s="106"/>
      <c r="GKB218" s="107"/>
      <c r="GKC218" s="110"/>
      <c r="GKD218" s="107"/>
      <c r="GKE218" s="109"/>
      <c r="GKF218" s="108"/>
      <c r="GKG218" s="108"/>
      <c r="GKH218" s="106"/>
      <c r="GKI218" s="107"/>
      <c r="GKJ218" s="110"/>
      <c r="GKK218" s="107"/>
      <c r="GKL218" s="109"/>
      <c r="GKM218" s="108"/>
      <c r="GKN218" s="108"/>
      <c r="GKO218" s="106"/>
      <c r="GKP218" s="107"/>
      <c r="GKQ218" s="110"/>
      <c r="GKR218" s="107"/>
      <c r="GKS218" s="109"/>
      <c r="GKT218" s="108"/>
      <c r="GKU218" s="108"/>
      <c r="GKV218" s="106"/>
      <c r="GKW218" s="107"/>
      <c r="GKX218" s="110"/>
      <c r="GKY218" s="107"/>
      <c r="GKZ218" s="109"/>
      <c r="GLA218" s="108"/>
      <c r="GLB218" s="108"/>
      <c r="GLC218" s="106"/>
      <c r="GLD218" s="107"/>
      <c r="GLE218" s="110"/>
      <c r="GLF218" s="107"/>
      <c r="GLG218" s="109"/>
      <c r="GLH218" s="108"/>
      <c r="GLI218" s="108"/>
      <c r="GLJ218" s="106"/>
      <c r="GLK218" s="107"/>
      <c r="GLL218" s="110"/>
      <c r="GLM218" s="107"/>
      <c r="GLN218" s="109"/>
      <c r="GLO218" s="108"/>
      <c r="GLP218" s="108"/>
      <c r="GLQ218" s="106"/>
      <c r="GLR218" s="107"/>
      <c r="GLS218" s="110"/>
      <c r="GLT218" s="107"/>
      <c r="GLU218" s="109"/>
      <c r="GLV218" s="108"/>
      <c r="GLW218" s="108"/>
      <c r="GLX218" s="106"/>
      <c r="GLY218" s="107"/>
      <c r="GLZ218" s="110"/>
      <c r="GMA218" s="107"/>
      <c r="GMB218" s="109"/>
      <c r="GMC218" s="108"/>
      <c r="GMD218" s="108"/>
      <c r="GME218" s="106"/>
      <c r="GMF218" s="107"/>
      <c r="GMG218" s="110"/>
      <c r="GMH218" s="107"/>
      <c r="GMI218" s="109"/>
      <c r="GMJ218" s="108"/>
      <c r="GMK218" s="108"/>
      <c r="GML218" s="106"/>
      <c r="GMM218" s="107"/>
      <c r="GMN218" s="110"/>
      <c r="GMO218" s="107"/>
      <c r="GMP218" s="109"/>
      <c r="GMQ218" s="108"/>
      <c r="GMR218" s="108"/>
      <c r="GMS218" s="106"/>
      <c r="GMT218" s="107"/>
      <c r="GMU218" s="110"/>
      <c r="GMV218" s="107"/>
      <c r="GMW218" s="109"/>
      <c r="GMX218" s="108"/>
      <c r="GMY218" s="108"/>
      <c r="GMZ218" s="106"/>
      <c r="GNA218" s="107"/>
      <c r="GNB218" s="110"/>
      <c r="GNC218" s="107"/>
      <c r="GND218" s="109"/>
      <c r="GNE218" s="108"/>
      <c r="GNF218" s="108"/>
      <c r="GNG218" s="106"/>
      <c r="GNH218" s="107"/>
      <c r="GNI218" s="110"/>
      <c r="GNJ218" s="107"/>
      <c r="GNK218" s="109"/>
      <c r="GNL218" s="108"/>
      <c r="GNM218" s="108"/>
      <c r="GNN218" s="106"/>
      <c r="GNO218" s="107"/>
      <c r="GNP218" s="110"/>
      <c r="GNQ218" s="107"/>
      <c r="GNR218" s="109"/>
      <c r="GNS218" s="108"/>
      <c r="GNT218" s="108"/>
      <c r="GNU218" s="106"/>
      <c r="GNV218" s="107"/>
      <c r="GNW218" s="110"/>
      <c r="GNX218" s="107"/>
      <c r="GNY218" s="109"/>
      <c r="GNZ218" s="108"/>
      <c r="GOA218" s="108"/>
      <c r="GOB218" s="106"/>
      <c r="GOC218" s="107"/>
      <c r="GOD218" s="110"/>
      <c r="GOE218" s="107"/>
      <c r="GOF218" s="109"/>
      <c r="GOG218" s="108"/>
      <c r="GOH218" s="108"/>
      <c r="GOI218" s="106"/>
      <c r="GOJ218" s="107"/>
      <c r="GOK218" s="110"/>
      <c r="GOL218" s="107"/>
      <c r="GOM218" s="109"/>
      <c r="GON218" s="108"/>
      <c r="GOO218" s="108"/>
      <c r="GOP218" s="106"/>
      <c r="GOQ218" s="107"/>
      <c r="GOR218" s="110"/>
      <c r="GOS218" s="107"/>
      <c r="GOT218" s="109"/>
      <c r="GOU218" s="108"/>
      <c r="GOV218" s="108"/>
      <c r="GOW218" s="106"/>
      <c r="GOX218" s="107"/>
      <c r="GOY218" s="110"/>
      <c r="GOZ218" s="107"/>
      <c r="GPA218" s="109"/>
      <c r="GPB218" s="108"/>
      <c r="GPC218" s="108"/>
      <c r="GPD218" s="106"/>
      <c r="GPE218" s="107"/>
      <c r="GPF218" s="110"/>
      <c r="GPG218" s="107"/>
      <c r="GPH218" s="109"/>
      <c r="GPI218" s="108"/>
      <c r="GPJ218" s="108"/>
      <c r="GPK218" s="106"/>
      <c r="GPL218" s="107"/>
      <c r="GPM218" s="110"/>
      <c r="GPN218" s="107"/>
      <c r="GPO218" s="109"/>
      <c r="GPP218" s="108"/>
      <c r="GPQ218" s="108"/>
      <c r="GPR218" s="106"/>
      <c r="GPS218" s="107"/>
      <c r="GPT218" s="110"/>
      <c r="GPU218" s="107"/>
      <c r="GPV218" s="109"/>
      <c r="GPW218" s="108"/>
      <c r="GPX218" s="108"/>
      <c r="GPY218" s="106"/>
      <c r="GPZ218" s="107"/>
      <c r="GQA218" s="110"/>
      <c r="GQB218" s="107"/>
      <c r="GQC218" s="109"/>
      <c r="GQD218" s="108"/>
      <c r="GQE218" s="108"/>
      <c r="GQF218" s="106"/>
      <c r="GQG218" s="107"/>
      <c r="GQH218" s="110"/>
      <c r="GQI218" s="107"/>
      <c r="GQJ218" s="109"/>
      <c r="GQK218" s="108"/>
      <c r="GQL218" s="108"/>
      <c r="GQM218" s="106"/>
      <c r="GQN218" s="107"/>
      <c r="GQO218" s="110"/>
      <c r="GQP218" s="107"/>
      <c r="GQQ218" s="109"/>
      <c r="GQR218" s="108"/>
      <c r="GQS218" s="108"/>
      <c r="GQT218" s="106"/>
      <c r="GQU218" s="107"/>
      <c r="GQV218" s="110"/>
      <c r="GQW218" s="107"/>
      <c r="GQX218" s="109"/>
      <c r="GQY218" s="108"/>
      <c r="GQZ218" s="108"/>
      <c r="GRA218" s="106"/>
      <c r="GRB218" s="107"/>
      <c r="GRC218" s="110"/>
      <c r="GRD218" s="107"/>
      <c r="GRE218" s="109"/>
      <c r="GRF218" s="108"/>
      <c r="GRG218" s="108"/>
      <c r="GRH218" s="106"/>
      <c r="GRI218" s="107"/>
      <c r="GRJ218" s="110"/>
      <c r="GRK218" s="107"/>
      <c r="GRL218" s="109"/>
      <c r="GRM218" s="108"/>
      <c r="GRN218" s="108"/>
      <c r="GRO218" s="106"/>
      <c r="GRP218" s="107"/>
      <c r="GRQ218" s="110"/>
      <c r="GRR218" s="107"/>
      <c r="GRS218" s="109"/>
      <c r="GRT218" s="108"/>
      <c r="GRU218" s="108"/>
      <c r="GRV218" s="106"/>
      <c r="GRW218" s="107"/>
      <c r="GRX218" s="110"/>
      <c r="GRY218" s="107"/>
      <c r="GRZ218" s="109"/>
      <c r="GSA218" s="108"/>
      <c r="GSB218" s="108"/>
      <c r="GSC218" s="106"/>
      <c r="GSD218" s="107"/>
      <c r="GSE218" s="110"/>
      <c r="GSF218" s="107"/>
      <c r="GSG218" s="109"/>
      <c r="GSH218" s="108"/>
      <c r="GSI218" s="108"/>
      <c r="GSJ218" s="106"/>
      <c r="GSK218" s="107"/>
      <c r="GSL218" s="110"/>
      <c r="GSM218" s="107"/>
      <c r="GSN218" s="109"/>
      <c r="GSO218" s="108"/>
      <c r="GSP218" s="108"/>
      <c r="GSQ218" s="106"/>
      <c r="GSR218" s="107"/>
      <c r="GSS218" s="110"/>
      <c r="GST218" s="107"/>
      <c r="GSU218" s="109"/>
      <c r="GSV218" s="108"/>
      <c r="GSW218" s="108"/>
      <c r="GSX218" s="106"/>
      <c r="GSY218" s="107"/>
      <c r="GSZ218" s="110"/>
      <c r="GTA218" s="107"/>
      <c r="GTB218" s="109"/>
      <c r="GTC218" s="108"/>
      <c r="GTD218" s="108"/>
      <c r="GTE218" s="106"/>
      <c r="GTF218" s="107"/>
      <c r="GTG218" s="110"/>
      <c r="GTH218" s="107"/>
      <c r="GTI218" s="109"/>
      <c r="GTJ218" s="108"/>
      <c r="GTK218" s="108"/>
      <c r="GTL218" s="106"/>
      <c r="GTM218" s="107"/>
      <c r="GTN218" s="110"/>
      <c r="GTO218" s="107"/>
      <c r="GTP218" s="109"/>
      <c r="GTQ218" s="108"/>
      <c r="GTR218" s="108"/>
      <c r="GTS218" s="106"/>
      <c r="GTT218" s="107"/>
      <c r="GTU218" s="110"/>
      <c r="GTV218" s="107"/>
      <c r="GTW218" s="109"/>
      <c r="GTX218" s="108"/>
      <c r="GTY218" s="108"/>
      <c r="GTZ218" s="106"/>
      <c r="GUA218" s="107"/>
      <c r="GUB218" s="110"/>
      <c r="GUC218" s="107"/>
      <c r="GUD218" s="109"/>
      <c r="GUE218" s="108"/>
      <c r="GUF218" s="108"/>
      <c r="GUG218" s="106"/>
      <c r="GUH218" s="107"/>
      <c r="GUI218" s="110"/>
      <c r="GUJ218" s="107"/>
      <c r="GUK218" s="109"/>
      <c r="GUL218" s="108"/>
      <c r="GUM218" s="108"/>
      <c r="GUN218" s="106"/>
      <c r="GUO218" s="107"/>
      <c r="GUP218" s="110"/>
      <c r="GUQ218" s="107"/>
      <c r="GUR218" s="109"/>
      <c r="GUS218" s="108"/>
      <c r="GUT218" s="108"/>
      <c r="GUU218" s="106"/>
      <c r="GUV218" s="107"/>
      <c r="GUW218" s="110"/>
      <c r="GUX218" s="107"/>
      <c r="GUY218" s="109"/>
      <c r="GUZ218" s="108"/>
      <c r="GVA218" s="108"/>
      <c r="GVB218" s="106"/>
      <c r="GVC218" s="107"/>
      <c r="GVD218" s="110"/>
      <c r="GVE218" s="107"/>
      <c r="GVF218" s="109"/>
      <c r="GVG218" s="108"/>
      <c r="GVH218" s="108"/>
      <c r="GVI218" s="106"/>
      <c r="GVJ218" s="107"/>
      <c r="GVK218" s="110"/>
      <c r="GVL218" s="107"/>
      <c r="GVM218" s="109"/>
      <c r="GVN218" s="108"/>
      <c r="GVO218" s="108"/>
      <c r="GVP218" s="106"/>
      <c r="GVQ218" s="107"/>
      <c r="GVR218" s="110"/>
      <c r="GVS218" s="107"/>
      <c r="GVT218" s="109"/>
      <c r="GVU218" s="108"/>
      <c r="GVV218" s="108"/>
      <c r="GVW218" s="106"/>
      <c r="GVX218" s="107"/>
      <c r="GVY218" s="110"/>
      <c r="GVZ218" s="107"/>
      <c r="GWA218" s="109"/>
      <c r="GWB218" s="108"/>
      <c r="GWC218" s="108"/>
      <c r="GWD218" s="106"/>
      <c r="GWE218" s="107"/>
      <c r="GWF218" s="110"/>
      <c r="GWG218" s="107"/>
      <c r="GWH218" s="109"/>
      <c r="GWI218" s="108"/>
      <c r="GWJ218" s="108"/>
      <c r="GWK218" s="106"/>
      <c r="GWL218" s="107"/>
      <c r="GWM218" s="110"/>
      <c r="GWN218" s="107"/>
      <c r="GWO218" s="109"/>
      <c r="GWP218" s="108"/>
      <c r="GWQ218" s="108"/>
      <c r="GWR218" s="106"/>
      <c r="GWS218" s="107"/>
      <c r="GWT218" s="110"/>
      <c r="GWU218" s="107"/>
      <c r="GWV218" s="109"/>
      <c r="GWW218" s="108"/>
      <c r="GWX218" s="108"/>
      <c r="GWY218" s="106"/>
      <c r="GWZ218" s="107"/>
      <c r="GXA218" s="110"/>
      <c r="GXB218" s="107"/>
      <c r="GXC218" s="109"/>
      <c r="GXD218" s="108"/>
      <c r="GXE218" s="108"/>
      <c r="GXF218" s="106"/>
      <c r="GXG218" s="107"/>
      <c r="GXH218" s="110"/>
      <c r="GXI218" s="107"/>
      <c r="GXJ218" s="109"/>
      <c r="GXK218" s="108"/>
      <c r="GXL218" s="108"/>
      <c r="GXM218" s="106"/>
      <c r="GXN218" s="107"/>
      <c r="GXO218" s="110"/>
      <c r="GXP218" s="107"/>
      <c r="GXQ218" s="109"/>
      <c r="GXR218" s="108"/>
      <c r="GXS218" s="108"/>
      <c r="GXT218" s="106"/>
      <c r="GXU218" s="107"/>
      <c r="GXV218" s="110"/>
      <c r="GXW218" s="107"/>
      <c r="GXX218" s="109"/>
      <c r="GXY218" s="108"/>
      <c r="GXZ218" s="108"/>
      <c r="GYA218" s="106"/>
      <c r="GYB218" s="107"/>
      <c r="GYC218" s="110"/>
      <c r="GYD218" s="107"/>
      <c r="GYE218" s="109"/>
      <c r="GYF218" s="108"/>
      <c r="GYG218" s="108"/>
      <c r="GYH218" s="106"/>
      <c r="GYI218" s="107"/>
      <c r="GYJ218" s="110"/>
      <c r="GYK218" s="107"/>
      <c r="GYL218" s="109"/>
      <c r="GYM218" s="108"/>
      <c r="GYN218" s="108"/>
      <c r="GYO218" s="106"/>
      <c r="GYP218" s="107"/>
      <c r="GYQ218" s="110"/>
      <c r="GYR218" s="107"/>
      <c r="GYS218" s="109"/>
      <c r="GYT218" s="108"/>
      <c r="GYU218" s="108"/>
      <c r="GYV218" s="106"/>
      <c r="GYW218" s="107"/>
      <c r="GYX218" s="110"/>
      <c r="GYY218" s="107"/>
      <c r="GYZ218" s="109"/>
      <c r="GZA218" s="108"/>
      <c r="GZB218" s="108"/>
      <c r="GZC218" s="106"/>
      <c r="GZD218" s="107"/>
      <c r="GZE218" s="110"/>
      <c r="GZF218" s="107"/>
      <c r="GZG218" s="109"/>
      <c r="GZH218" s="108"/>
      <c r="GZI218" s="108"/>
      <c r="GZJ218" s="106"/>
      <c r="GZK218" s="107"/>
      <c r="GZL218" s="110"/>
      <c r="GZM218" s="107"/>
      <c r="GZN218" s="109"/>
      <c r="GZO218" s="108"/>
      <c r="GZP218" s="108"/>
      <c r="GZQ218" s="106"/>
      <c r="GZR218" s="107"/>
      <c r="GZS218" s="110"/>
      <c r="GZT218" s="107"/>
      <c r="GZU218" s="109"/>
      <c r="GZV218" s="108"/>
      <c r="GZW218" s="108"/>
      <c r="GZX218" s="106"/>
      <c r="GZY218" s="107"/>
      <c r="GZZ218" s="110"/>
      <c r="HAA218" s="107"/>
      <c r="HAB218" s="109"/>
      <c r="HAC218" s="108"/>
      <c r="HAD218" s="108"/>
      <c r="HAE218" s="106"/>
      <c r="HAF218" s="107"/>
      <c r="HAG218" s="110"/>
      <c r="HAH218" s="107"/>
      <c r="HAI218" s="109"/>
      <c r="HAJ218" s="108"/>
      <c r="HAK218" s="108"/>
      <c r="HAL218" s="106"/>
      <c r="HAM218" s="107"/>
      <c r="HAN218" s="110"/>
      <c r="HAO218" s="107"/>
      <c r="HAP218" s="109"/>
      <c r="HAQ218" s="108"/>
      <c r="HAR218" s="108"/>
      <c r="HAS218" s="106"/>
      <c r="HAT218" s="107"/>
      <c r="HAU218" s="110"/>
      <c r="HAV218" s="107"/>
      <c r="HAW218" s="109"/>
      <c r="HAX218" s="108"/>
      <c r="HAY218" s="108"/>
      <c r="HAZ218" s="106"/>
      <c r="HBA218" s="107"/>
      <c r="HBB218" s="110"/>
      <c r="HBC218" s="107"/>
      <c r="HBD218" s="109"/>
      <c r="HBE218" s="108"/>
      <c r="HBF218" s="108"/>
      <c r="HBG218" s="106"/>
      <c r="HBH218" s="107"/>
      <c r="HBI218" s="110"/>
      <c r="HBJ218" s="107"/>
      <c r="HBK218" s="109"/>
      <c r="HBL218" s="108"/>
      <c r="HBM218" s="108"/>
      <c r="HBN218" s="106"/>
      <c r="HBO218" s="107"/>
      <c r="HBP218" s="110"/>
      <c r="HBQ218" s="107"/>
      <c r="HBR218" s="109"/>
      <c r="HBS218" s="108"/>
      <c r="HBT218" s="108"/>
      <c r="HBU218" s="106"/>
      <c r="HBV218" s="107"/>
      <c r="HBW218" s="110"/>
      <c r="HBX218" s="107"/>
      <c r="HBY218" s="109"/>
      <c r="HBZ218" s="108"/>
      <c r="HCA218" s="108"/>
      <c r="HCB218" s="106"/>
      <c r="HCC218" s="107"/>
      <c r="HCD218" s="110"/>
      <c r="HCE218" s="107"/>
      <c r="HCF218" s="109"/>
      <c r="HCG218" s="108"/>
      <c r="HCH218" s="108"/>
      <c r="HCI218" s="106"/>
      <c r="HCJ218" s="107"/>
      <c r="HCK218" s="110"/>
      <c r="HCL218" s="107"/>
      <c r="HCM218" s="109"/>
      <c r="HCN218" s="108"/>
      <c r="HCO218" s="108"/>
      <c r="HCP218" s="106"/>
      <c r="HCQ218" s="107"/>
      <c r="HCR218" s="110"/>
      <c r="HCS218" s="107"/>
      <c r="HCT218" s="109"/>
      <c r="HCU218" s="108"/>
      <c r="HCV218" s="108"/>
      <c r="HCW218" s="106"/>
      <c r="HCX218" s="107"/>
      <c r="HCY218" s="110"/>
      <c r="HCZ218" s="107"/>
      <c r="HDA218" s="109"/>
      <c r="HDB218" s="108"/>
      <c r="HDC218" s="108"/>
      <c r="HDD218" s="106"/>
      <c r="HDE218" s="107"/>
      <c r="HDF218" s="110"/>
      <c r="HDG218" s="107"/>
      <c r="HDH218" s="109"/>
      <c r="HDI218" s="108"/>
      <c r="HDJ218" s="108"/>
      <c r="HDK218" s="106"/>
      <c r="HDL218" s="107"/>
      <c r="HDM218" s="110"/>
      <c r="HDN218" s="107"/>
      <c r="HDO218" s="109"/>
      <c r="HDP218" s="108"/>
      <c r="HDQ218" s="108"/>
      <c r="HDR218" s="106"/>
      <c r="HDS218" s="107"/>
      <c r="HDT218" s="110"/>
      <c r="HDU218" s="107"/>
      <c r="HDV218" s="109"/>
      <c r="HDW218" s="108"/>
      <c r="HDX218" s="108"/>
      <c r="HDY218" s="106"/>
      <c r="HDZ218" s="107"/>
      <c r="HEA218" s="110"/>
      <c r="HEB218" s="107"/>
      <c r="HEC218" s="109"/>
      <c r="HED218" s="108"/>
      <c r="HEE218" s="108"/>
      <c r="HEF218" s="106"/>
      <c r="HEG218" s="107"/>
      <c r="HEH218" s="110"/>
      <c r="HEI218" s="107"/>
      <c r="HEJ218" s="109"/>
      <c r="HEK218" s="108"/>
      <c r="HEL218" s="108"/>
      <c r="HEM218" s="106"/>
      <c r="HEN218" s="107"/>
      <c r="HEO218" s="110"/>
      <c r="HEP218" s="107"/>
      <c r="HEQ218" s="109"/>
      <c r="HER218" s="108"/>
      <c r="HES218" s="108"/>
      <c r="HET218" s="106"/>
      <c r="HEU218" s="107"/>
      <c r="HEV218" s="110"/>
      <c r="HEW218" s="107"/>
      <c r="HEX218" s="109"/>
      <c r="HEY218" s="108"/>
      <c r="HEZ218" s="108"/>
      <c r="HFA218" s="106"/>
      <c r="HFB218" s="107"/>
      <c r="HFC218" s="110"/>
      <c r="HFD218" s="107"/>
      <c r="HFE218" s="109"/>
      <c r="HFF218" s="108"/>
      <c r="HFG218" s="108"/>
      <c r="HFH218" s="106"/>
      <c r="HFI218" s="107"/>
      <c r="HFJ218" s="110"/>
      <c r="HFK218" s="107"/>
      <c r="HFL218" s="109"/>
      <c r="HFM218" s="108"/>
      <c r="HFN218" s="108"/>
      <c r="HFO218" s="106"/>
      <c r="HFP218" s="107"/>
      <c r="HFQ218" s="110"/>
      <c r="HFR218" s="107"/>
      <c r="HFS218" s="109"/>
      <c r="HFT218" s="108"/>
      <c r="HFU218" s="108"/>
      <c r="HFV218" s="106"/>
      <c r="HFW218" s="107"/>
      <c r="HFX218" s="110"/>
      <c r="HFY218" s="107"/>
      <c r="HFZ218" s="109"/>
      <c r="HGA218" s="108"/>
      <c r="HGB218" s="108"/>
      <c r="HGC218" s="106"/>
      <c r="HGD218" s="107"/>
      <c r="HGE218" s="110"/>
      <c r="HGF218" s="107"/>
      <c r="HGG218" s="109"/>
      <c r="HGH218" s="108"/>
      <c r="HGI218" s="108"/>
      <c r="HGJ218" s="106"/>
      <c r="HGK218" s="107"/>
      <c r="HGL218" s="110"/>
      <c r="HGM218" s="107"/>
      <c r="HGN218" s="109"/>
      <c r="HGO218" s="108"/>
      <c r="HGP218" s="108"/>
      <c r="HGQ218" s="106"/>
      <c r="HGR218" s="107"/>
      <c r="HGS218" s="110"/>
      <c r="HGT218" s="107"/>
      <c r="HGU218" s="109"/>
      <c r="HGV218" s="108"/>
      <c r="HGW218" s="108"/>
      <c r="HGX218" s="106"/>
      <c r="HGY218" s="107"/>
      <c r="HGZ218" s="110"/>
      <c r="HHA218" s="107"/>
      <c r="HHB218" s="109"/>
      <c r="HHC218" s="108"/>
      <c r="HHD218" s="108"/>
      <c r="HHE218" s="106"/>
      <c r="HHF218" s="107"/>
      <c r="HHG218" s="110"/>
      <c r="HHH218" s="107"/>
      <c r="HHI218" s="109"/>
      <c r="HHJ218" s="108"/>
      <c r="HHK218" s="108"/>
      <c r="HHL218" s="106"/>
      <c r="HHM218" s="107"/>
      <c r="HHN218" s="110"/>
      <c r="HHO218" s="107"/>
      <c r="HHP218" s="109"/>
      <c r="HHQ218" s="108"/>
      <c r="HHR218" s="108"/>
      <c r="HHS218" s="106"/>
      <c r="HHT218" s="107"/>
      <c r="HHU218" s="110"/>
      <c r="HHV218" s="107"/>
      <c r="HHW218" s="109"/>
      <c r="HHX218" s="108"/>
      <c r="HHY218" s="108"/>
      <c r="HHZ218" s="106"/>
      <c r="HIA218" s="107"/>
      <c r="HIB218" s="110"/>
      <c r="HIC218" s="107"/>
      <c r="HID218" s="109"/>
      <c r="HIE218" s="108"/>
      <c r="HIF218" s="108"/>
      <c r="HIG218" s="106"/>
      <c r="HIH218" s="107"/>
      <c r="HII218" s="110"/>
      <c r="HIJ218" s="107"/>
      <c r="HIK218" s="109"/>
      <c r="HIL218" s="108"/>
      <c r="HIM218" s="108"/>
      <c r="HIN218" s="106"/>
      <c r="HIO218" s="107"/>
      <c r="HIP218" s="110"/>
      <c r="HIQ218" s="107"/>
      <c r="HIR218" s="109"/>
      <c r="HIS218" s="108"/>
      <c r="HIT218" s="108"/>
      <c r="HIU218" s="106"/>
      <c r="HIV218" s="107"/>
      <c r="HIW218" s="110"/>
      <c r="HIX218" s="107"/>
      <c r="HIY218" s="109"/>
      <c r="HIZ218" s="108"/>
      <c r="HJA218" s="108"/>
      <c r="HJB218" s="106"/>
      <c r="HJC218" s="107"/>
      <c r="HJD218" s="110"/>
      <c r="HJE218" s="107"/>
      <c r="HJF218" s="109"/>
      <c r="HJG218" s="108"/>
      <c r="HJH218" s="108"/>
      <c r="HJI218" s="106"/>
      <c r="HJJ218" s="107"/>
      <c r="HJK218" s="110"/>
      <c r="HJL218" s="107"/>
      <c r="HJM218" s="109"/>
      <c r="HJN218" s="108"/>
      <c r="HJO218" s="108"/>
      <c r="HJP218" s="106"/>
      <c r="HJQ218" s="107"/>
      <c r="HJR218" s="110"/>
      <c r="HJS218" s="107"/>
      <c r="HJT218" s="109"/>
      <c r="HJU218" s="108"/>
      <c r="HJV218" s="108"/>
      <c r="HJW218" s="106"/>
      <c r="HJX218" s="107"/>
      <c r="HJY218" s="110"/>
      <c r="HJZ218" s="107"/>
      <c r="HKA218" s="109"/>
      <c r="HKB218" s="108"/>
      <c r="HKC218" s="108"/>
      <c r="HKD218" s="106"/>
      <c r="HKE218" s="107"/>
      <c r="HKF218" s="110"/>
      <c r="HKG218" s="107"/>
      <c r="HKH218" s="109"/>
      <c r="HKI218" s="108"/>
      <c r="HKJ218" s="108"/>
      <c r="HKK218" s="106"/>
      <c r="HKL218" s="107"/>
      <c r="HKM218" s="110"/>
      <c r="HKN218" s="107"/>
      <c r="HKO218" s="109"/>
      <c r="HKP218" s="108"/>
      <c r="HKQ218" s="108"/>
      <c r="HKR218" s="106"/>
      <c r="HKS218" s="107"/>
      <c r="HKT218" s="110"/>
      <c r="HKU218" s="107"/>
      <c r="HKV218" s="109"/>
      <c r="HKW218" s="108"/>
      <c r="HKX218" s="108"/>
      <c r="HKY218" s="106"/>
      <c r="HKZ218" s="107"/>
      <c r="HLA218" s="110"/>
      <c r="HLB218" s="107"/>
      <c r="HLC218" s="109"/>
      <c r="HLD218" s="108"/>
      <c r="HLE218" s="108"/>
      <c r="HLF218" s="106"/>
      <c r="HLG218" s="107"/>
      <c r="HLH218" s="110"/>
      <c r="HLI218" s="107"/>
      <c r="HLJ218" s="109"/>
      <c r="HLK218" s="108"/>
      <c r="HLL218" s="108"/>
      <c r="HLM218" s="106"/>
      <c r="HLN218" s="107"/>
      <c r="HLO218" s="110"/>
      <c r="HLP218" s="107"/>
      <c r="HLQ218" s="109"/>
      <c r="HLR218" s="108"/>
      <c r="HLS218" s="108"/>
      <c r="HLT218" s="106"/>
      <c r="HLU218" s="107"/>
      <c r="HLV218" s="110"/>
      <c r="HLW218" s="107"/>
      <c r="HLX218" s="109"/>
      <c r="HLY218" s="108"/>
      <c r="HLZ218" s="108"/>
      <c r="HMA218" s="106"/>
      <c r="HMB218" s="107"/>
      <c r="HMC218" s="110"/>
      <c r="HMD218" s="107"/>
      <c r="HME218" s="109"/>
      <c r="HMF218" s="108"/>
      <c r="HMG218" s="108"/>
      <c r="HMH218" s="106"/>
      <c r="HMI218" s="107"/>
      <c r="HMJ218" s="110"/>
      <c r="HMK218" s="107"/>
      <c r="HML218" s="109"/>
      <c r="HMM218" s="108"/>
      <c r="HMN218" s="108"/>
      <c r="HMO218" s="106"/>
      <c r="HMP218" s="107"/>
      <c r="HMQ218" s="110"/>
      <c r="HMR218" s="107"/>
      <c r="HMS218" s="109"/>
      <c r="HMT218" s="108"/>
      <c r="HMU218" s="108"/>
      <c r="HMV218" s="106"/>
      <c r="HMW218" s="107"/>
      <c r="HMX218" s="110"/>
      <c r="HMY218" s="107"/>
      <c r="HMZ218" s="109"/>
      <c r="HNA218" s="108"/>
      <c r="HNB218" s="108"/>
      <c r="HNC218" s="106"/>
      <c r="HND218" s="107"/>
      <c r="HNE218" s="110"/>
      <c r="HNF218" s="107"/>
      <c r="HNG218" s="109"/>
      <c r="HNH218" s="108"/>
      <c r="HNI218" s="108"/>
      <c r="HNJ218" s="106"/>
      <c r="HNK218" s="107"/>
      <c r="HNL218" s="110"/>
      <c r="HNM218" s="107"/>
      <c r="HNN218" s="109"/>
      <c r="HNO218" s="108"/>
      <c r="HNP218" s="108"/>
      <c r="HNQ218" s="106"/>
      <c r="HNR218" s="107"/>
      <c r="HNS218" s="110"/>
      <c r="HNT218" s="107"/>
      <c r="HNU218" s="109"/>
      <c r="HNV218" s="108"/>
      <c r="HNW218" s="108"/>
      <c r="HNX218" s="106"/>
      <c r="HNY218" s="107"/>
      <c r="HNZ218" s="110"/>
      <c r="HOA218" s="107"/>
      <c r="HOB218" s="109"/>
      <c r="HOC218" s="108"/>
      <c r="HOD218" s="108"/>
      <c r="HOE218" s="106"/>
      <c r="HOF218" s="107"/>
      <c r="HOG218" s="110"/>
      <c r="HOH218" s="107"/>
      <c r="HOI218" s="109"/>
      <c r="HOJ218" s="108"/>
      <c r="HOK218" s="108"/>
      <c r="HOL218" s="106"/>
      <c r="HOM218" s="107"/>
      <c r="HON218" s="110"/>
      <c r="HOO218" s="107"/>
      <c r="HOP218" s="109"/>
      <c r="HOQ218" s="108"/>
      <c r="HOR218" s="108"/>
      <c r="HOS218" s="106"/>
      <c r="HOT218" s="107"/>
      <c r="HOU218" s="110"/>
      <c r="HOV218" s="107"/>
      <c r="HOW218" s="109"/>
      <c r="HOX218" s="108"/>
      <c r="HOY218" s="108"/>
      <c r="HOZ218" s="106"/>
      <c r="HPA218" s="107"/>
      <c r="HPB218" s="110"/>
      <c r="HPC218" s="107"/>
      <c r="HPD218" s="109"/>
      <c r="HPE218" s="108"/>
      <c r="HPF218" s="108"/>
      <c r="HPG218" s="106"/>
      <c r="HPH218" s="107"/>
      <c r="HPI218" s="110"/>
      <c r="HPJ218" s="107"/>
      <c r="HPK218" s="109"/>
      <c r="HPL218" s="108"/>
      <c r="HPM218" s="108"/>
      <c r="HPN218" s="106"/>
      <c r="HPO218" s="107"/>
      <c r="HPP218" s="110"/>
      <c r="HPQ218" s="107"/>
      <c r="HPR218" s="109"/>
      <c r="HPS218" s="108"/>
      <c r="HPT218" s="108"/>
      <c r="HPU218" s="106"/>
      <c r="HPV218" s="107"/>
      <c r="HPW218" s="110"/>
      <c r="HPX218" s="107"/>
      <c r="HPY218" s="109"/>
      <c r="HPZ218" s="108"/>
      <c r="HQA218" s="108"/>
      <c r="HQB218" s="106"/>
      <c r="HQC218" s="107"/>
      <c r="HQD218" s="110"/>
      <c r="HQE218" s="107"/>
      <c r="HQF218" s="109"/>
      <c r="HQG218" s="108"/>
      <c r="HQH218" s="108"/>
      <c r="HQI218" s="106"/>
      <c r="HQJ218" s="107"/>
      <c r="HQK218" s="110"/>
      <c r="HQL218" s="107"/>
      <c r="HQM218" s="109"/>
      <c r="HQN218" s="108"/>
      <c r="HQO218" s="108"/>
      <c r="HQP218" s="106"/>
      <c r="HQQ218" s="107"/>
      <c r="HQR218" s="110"/>
      <c r="HQS218" s="107"/>
      <c r="HQT218" s="109"/>
      <c r="HQU218" s="108"/>
      <c r="HQV218" s="108"/>
      <c r="HQW218" s="106"/>
      <c r="HQX218" s="107"/>
      <c r="HQY218" s="110"/>
      <c r="HQZ218" s="107"/>
      <c r="HRA218" s="109"/>
      <c r="HRB218" s="108"/>
      <c r="HRC218" s="108"/>
      <c r="HRD218" s="106"/>
      <c r="HRE218" s="107"/>
      <c r="HRF218" s="110"/>
      <c r="HRG218" s="107"/>
      <c r="HRH218" s="109"/>
      <c r="HRI218" s="108"/>
      <c r="HRJ218" s="108"/>
      <c r="HRK218" s="106"/>
      <c r="HRL218" s="107"/>
      <c r="HRM218" s="110"/>
      <c r="HRN218" s="107"/>
      <c r="HRO218" s="109"/>
      <c r="HRP218" s="108"/>
      <c r="HRQ218" s="108"/>
      <c r="HRR218" s="106"/>
      <c r="HRS218" s="107"/>
      <c r="HRT218" s="110"/>
      <c r="HRU218" s="107"/>
      <c r="HRV218" s="109"/>
      <c r="HRW218" s="108"/>
      <c r="HRX218" s="108"/>
      <c r="HRY218" s="106"/>
      <c r="HRZ218" s="107"/>
      <c r="HSA218" s="110"/>
      <c r="HSB218" s="107"/>
      <c r="HSC218" s="109"/>
      <c r="HSD218" s="108"/>
      <c r="HSE218" s="108"/>
      <c r="HSF218" s="106"/>
      <c r="HSG218" s="107"/>
      <c r="HSH218" s="110"/>
      <c r="HSI218" s="107"/>
      <c r="HSJ218" s="109"/>
      <c r="HSK218" s="108"/>
      <c r="HSL218" s="108"/>
      <c r="HSM218" s="106"/>
      <c r="HSN218" s="107"/>
      <c r="HSO218" s="110"/>
      <c r="HSP218" s="107"/>
      <c r="HSQ218" s="109"/>
      <c r="HSR218" s="108"/>
      <c r="HSS218" s="108"/>
      <c r="HST218" s="106"/>
      <c r="HSU218" s="107"/>
      <c r="HSV218" s="110"/>
      <c r="HSW218" s="107"/>
      <c r="HSX218" s="109"/>
      <c r="HSY218" s="108"/>
      <c r="HSZ218" s="108"/>
      <c r="HTA218" s="106"/>
      <c r="HTB218" s="107"/>
      <c r="HTC218" s="110"/>
      <c r="HTD218" s="107"/>
      <c r="HTE218" s="109"/>
      <c r="HTF218" s="108"/>
      <c r="HTG218" s="108"/>
      <c r="HTH218" s="106"/>
      <c r="HTI218" s="107"/>
      <c r="HTJ218" s="110"/>
      <c r="HTK218" s="107"/>
      <c r="HTL218" s="109"/>
      <c r="HTM218" s="108"/>
      <c r="HTN218" s="108"/>
      <c r="HTO218" s="106"/>
      <c r="HTP218" s="107"/>
      <c r="HTQ218" s="110"/>
      <c r="HTR218" s="107"/>
      <c r="HTS218" s="109"/>
      <c r="HTT218" s="108"/>
      <c r="HTU218" s="108"/>
      <c r="HTV218" s="106"/>
      <c r="HTW218" s="107"/>
      <c r="HTX218" s="110"/>
      <c r="HTY218" s="107"/>
      <c r="HTZ218" s="109"/>
      <c r="HUA218" s="108"/>
      <c r="HUB218" s="108"/>
      <c r="HUC218" s="106"/>
      <c r="HUD218" s="107"/>
      <c r="HUE218" s="110"/>
      <c r="HUF218" s="107"/>
      <c r="HUG218" s="109"/>
      <c r="HUH218" s="108"/>
      <c r="HUI218" s="108"/>
      <c r="HUJ218" s="106"/>
      <c r="HUK218" s="107"/>
      <c r="HUL218" s="110"/>
      <c r="HUM218" s="107"/>
      <c r="HUN218" s="109"/>
      <c r="HUO218" s="108"/>
      <c r="HUP218" s="108"/>
      <c r="HUQ218" s="106"/>
      <c r="HUR218" s="107"/>
      <c r="HUS218" s="110"/>
      <c r="HUT218" s="107"/>
      <c r="HUU218" s="109"/>
      <c r="HUV218" s="108"/>
      <c r="HUW218" s="108"/>
      <c r="HUX218" s="106"/>
      <c r="HUY218" s="107"/>
      <c r="HUZ218" s="110"/>
      <c r="HVA218" s="107"/>
      <c r="HVB218" s="109"/>
      <c r="HVC218" s="108"/>
      <c r="HVD218" s="108"/>
      <c r="HVE218" s="106"/>
      <c r="HVF218" s="107"/>
      <c r="HVG218" s="110"/>
      <c r="HVH218" s="107"/>
      <c r="HVI218" s="109"/>
      <c r="HVJ218" s="108"/>
      <c r="HVK218" s="108"/>
      <c r="HVL218" s="106"/>
      <c r="HVM218" s="107"/>
      <c r="HVN218" s="110"/>
      <c r="HVO218" s="107"/>
      <c r="HVP218" s="109"/>
      <c r="HVQ218" s="108"/>
      <c r="HVR218" s="108"/>
      <c r="HVS218" s="106"/>
      <c r="HVT218" s="107"/>
      <c r="HVU218" s="110"/>
      <c r="HVV218" s="107"/>
      <c r="HVW218" s="109"/>
      <c r="HVX218" s="108"/>
      <c r="HVY218" s="108"/>
      <c r="HVZ218" s="106"/>
      <c r="HWA218" s="107"/>
      <c r="HWB218" s="110"/>
      <c r="HWC218" s="107"/>
      <c r="HWD218" s="109"/>
      <c r="HWE218" s="108"/>
      <c r="HWF218" s="108"/>
      <c r="HWG218" s="106"/>
      <c r="HWH218" s="107"/>
      <c r="HWI218" s="110"/>
      <c r="HWJ218" s="107"/>
      <c r="HWK218" s="109"/>
      <c r="HWL218" s="108"/>
      <c r="HWM218" s="108"/>
      <c r="HWN218" s="106"/>
      <c r="HWO218" s="107"/>
      <c r="HWP218" s="110"/>
      <c r="HWQ218" s="107"/>
      <c r="HWR218" s="109"/>
      <c r="HWS218" s="108"/>
      <c r="HWT218" s="108"/>
      <c r="HWU218" s="106"/>
      <c r="HWV218" s="107"/>
      <c r="HWW218" s="110"/>
      <c r="HWX218" s="107"/>
      <c r="HWY218" s="109"/>
      <c r="HWZ218" s="108"/>
      <c r="HXA218" s="108"/>
      <c r="HXB218" s="106"/>
      <c r="HXC218" s="107"/>
      <c r="HXD218" s="110"/>
      <c r="HXE218" s="107"/>
      <c r="HXF218" s="109"/>
      <c r="HXG218" s="108"/>
      <c r="HXH218" s="108"/>
      <c r="HXI218" s="106"/>
      <c r="HXJ218" s="107"/>
      <c r="HXK218" s="110"/>
      <c r="HXL218" s="107"/>
      <c r="HXM218" s="109"/>
      <c r="HXN218" s="108"/>
      <c r="HXO218" s="108"/>
      <c r="HXP218" s="106"/>
      <c r="HXQ218" s="107"/>
      <c r="HXR218" s="110"/>
      <c r="HXS218" s="107"/>
      <c r="HXT218" s="109"/>
      <c r="HXU218" s="108"/>
      <c r="HXV218" s="108"/>
      <c r="HXW218" s="106"/>
      <c r="HXX218" s="107"/>
      <c r="HXY218" s="110"/>
      <c r="HXZ218" s="107"/>
      <c r="HYA218" s="109"/>
      <c r="HYB218" s="108"/>
      <c r="HYC218" s="108"/>
      <c r="HYD218" s="106"/>
      <c r="HYE218" s="107"/>
      <c r="HYF218" s="110"/>
      <c r="HYG218" s="107"/>
      <c r="HYH218" s="109"/>
      <c r="HYI218" s="108"/>
      <c r="HYJ218" s="108"/>
      <c r="HYK218" s="106"/>
      <c r="HYL218" s="107"/>
      <c r="HYM218" s="110"/>
      <c r="HYN218" s="107"/>
      <c r="HYO218" s="109"/>
      <c r="HYP218" s="108"/>
      <c r="HYQ218" s="108"/>
      <c r="HYR218" s="106"/>
      <c r="HYS218" s="107"/>
      <c r="HYT218" s="110"/>
      <c r="HYU218" s="107"/>
      <c r="HYV218" s="109"/>
      <c r="HYW218" s="108"/>
      <c r="HYX218" s="108"/>
      <c r="HYY218" s="106"/>
      <c r="HYZ218" s="107"/>
      <c r="HZA218" s="110"/>
      <c r="HZB218" s="107"/>
      <c r="HZC218" s="109"/>
      <c r="HZD218" s="108"/>
      <c r="HZE218" s="108"/>
      <c r="HZF218" s="106"/>
      <c r="HZG218" s="107"/>
      <c r="HZH218" s="110"/>
      <c r="HZI218" s="107"/>
      <c r="HZJ218" s="109"/>
      <c r="HZK218" s="108"/>
      <c r="HZL218" s="108"/>
      <c r="HZM218" s="106"/>
      <c r="HZN218" s="107"/>
      <c r="HZO218" s="110"/>
      <c r="HZP218" s="107"/>
      <c r="HZQ218" s="109"/>
      <c r="HZR218" s="108"/>
      <c r="HZS218" s="108"/>
      <c r="HZT218" s="106"/>
      <c r="HZU218" s="107"/>
      <c r="HZV218" s="110"/>
      <c r="HZW218" s="107"/>
      <c r="HZX218" s="109"/>
      <c r="HZY218" s="108"/>
      <c r="HZZ218" s="108"/>
      <c r="IAA218" s="106"/>
      <c r="IAB218" s="107"/>
      <c r="IAC218" s="110"/>
      <c r="IAD218" s="107"/>
      <c r="IAE218" s="109"/>
      <c r="IAF218" s="108"/>
      <c r="IAG218" s="108"/>
      <c r="IAH218" s="106"/>
      <c r="IAI218" s="107"/>
      <c r="IAJ218" s="110"/>
      <c r="IAK218" s="107"/>
      <c r="IAL218" s="109"/>
      <c r="IAM218" s="108"/>
      <c r="IAN218" s="108"/>
      <c r="IAO218" s="106"/>
      <c r="IAP218" s="107"/>
      <c r="IAQ218" s="110"/>
      <c r="IAR218" s="107"/>
      <c r="IAS218" s="109"/>
      <c r="IAT218" s="108"/>
      <c r="IAU218" s="108"/>
      <c r="IAV218" s="106"/>
      <c r="IAW218" s="107"/>
      <c r="IAX218" s="110"/>
      <c r="IAY218" s="107"/>
      <c r="IAZ218" s="109"/>
      <c r="IBA218" s="108"/>
      <c r="IBB218" s="108"/>
      <c r="IBC218" s="106"/>
      <c r="IBD218" s="107"/>
      <c r="IBE218" s="110"/>
      <c r="IBF218" s="107"/>
      <c r="IBG218" s="109"/>
      <c r="IBH218" s="108"/>
      <c r="IBI218" s="108"/>
      <c r="IBJ218" s="106"/>
      <c r="IBK218" s="107"/>
      <c r="IBL218" s="110"/>
      <c r="IBM218" s="107"/>
      <c r="IBN218" s="109"/>
      <c r="IBO218" s="108"/>
      <c r="IBP218" s="108"/>
      <c r="IBQ218" s="106"/>
      <c r="IBR218" s="107"/>
      <c r="IBS218" s="110"/>
      <c r="IBT218" s="107"/>
      <c r="IBU218" s="109"/>
      <c r="IBV218" s="108"/>
      <c r="IBW218" s="108"/>
      <c r="IBX218" s="106"/>
      <c r="IBY218" s="107"/>
      <c r="IBZ218" s="110"/>
      <c r="ICA218" s="107"/>
      <c r="ICB218" s="109"/>
      <c r="ICC218" s="108"/>
      <c r="ICD218" s="108"/>
      <c r="ICE218" s="106"/>
      <c r="ICF218" s="107"/>
      <c r="ICG218" s="110"/>
      <c r="ICH218" s="107"/>
      <c r="ICI218" s="109"/>
      <c r="ICJ218" s="108"/>
      <c r="ICK218" s="108"/>
      <c r="ICL218" s="106"/>
      <c r="ICM218" s="107"/>
      <c r="ICN218" s="110"/>
      <c r="ICO218" s="107"/>
      <c r="ICP218" s="109"/>
      <c r="ICQ218" s="108"/>
      <c r="ICR218" s="108"/>
      <c r="ICS218" s="106"/>
      <c r="ICT218" s="107"/>
      <c r="ICU218" s="110"/>
      <c r="ICV218" s="107"/>
      <c r="ICW218" s="109"/>
      <c r="ICX218" s="108"/>
      <c r="ICY218" s="108"/>
      <c r="ICZ218" s="106"/>
      <c r="IDA218" s="107"/>
      <c r="IDB218" s="110"/>
      <c r="IDC218" s="107"/>
      <c r="IDD218" s="109"/>
      <c r="IDE218" s="108"/>
      <c r="IDF218" s="108"/>
      <c r="IDG218" s="106"/>
      <c r="IDH218" s="107"/>
      <c r="IDI218" s="110"/>
      <c r="IDJ218" s="107"/>
      <c r="IDK218" s="109"/>
      <c r="IDL218" s="108"/>
      <c r="IDM218" s="108"/>
      <c r="IDN218" s="106"/>
      <c r="IDO218" s="107"/>
      <c r="IDP218" s="110"/>
      <c r="IDQ218" s="107"/>
      <c r="IDR218" s="109"/>
      <c r="IDS218" s="108"/>
      <c r="IDT218" s="108"/>
      <c r="IDU218" s="106"/>
      <c r="IDV218" s="107"/>
      <c r="IDW218" s="110"/>
      <c r="IDX218" s="107"/>
      <c r="IDY218" s="109"/>
      <c r="IDZ218" s="108"/>
      <c r="IEA218" s="108"/>
      <c r="IEB218" s="106"/>
      <c r="IEC218" s="107"/>
      <c r="IED218" s="110"/>
      <c r="IEE218" s="107"/>
      <c r="IEF218" s="109"/>
      <c r="IEG218" s="108"/>
      <c r="IEH218" s="108"/>
      <c r="IEI218" s="106"/>
      <c r="IEJ218" s="107"/>
      <c r="IEK218" s="110"/>
      <c r="IEL218" s="107"/>
      <c r="IEM218" s="109"/>
      <c r="IEN218" s="108"/>
      <c r="IEO218" s="108"/>
      <c r="IEP218" s="106"/>
      <c r="IEQ218" s="107"/>
      <c r="IER218" s="110"/>
      <c r="IES218" s="107"/>
      <c r="IET218" s="109"/>
      <c r="IEU218" s="108"/>
      <c r="IEV218" s="108"/>
      <c r="IEW218" s="106"/>
      <c r="IEX218" s="107"/>
      <c r="IEY218" s="110"/>
      <c r="IEZ218" s="107"/>
      <c r="IFA218" s="109"/>
      <c r="IFB218" s="108"/>
      <c r="IFC218" s="108"/>
      <c r="IFD218" s="106"/>
      <c r="IFE218" s="107"/>
      <c r="IFF218" s="110"/>
      <c r="IFG218" s="107"/>
      <c r="IFH218" s="109"/>
      <c r="IFI218" s="108"/>
      <c r="IFJ218" s="108"/>
      <c r="IFK218" s="106"/>
      <c r="IFL218" s="107"/>
      <c r="IFM218" s="110"/>
      <c r="IFN218" s="107"/>
      <c r="IFO218" s="109"/>
      <c r="IFP218" s="108"/>
      <c r="IFQ218" s="108"/>
      <c r="IFR218" s="106"/>
      <c r="IFS218" s="107"/>
      <c r="IFT218" s="110"/>
      <c r="IFU218" s="107"/>
      <c r="IFV218" s="109"/>
      <c r="IFW218" s="108"/>
      <c r="IFX218" s="108"/>
      <c r="IFY218" s="106"/>
      <c r="IFZ218" s="107"/>
      <c r="IGA218" s="110"/>
      <c r="IGB218" s="107"/>
      <c r="IGC218" s="109"/>
      <c r="IGD218" s="108"/>
      <c r="IGE218" s="108"/>
      <c r="IGF218" s="106"/>
      <c r="IGG218" s="107"/>
      <c r="IGH218" s="110"/>
      <c r="IGI218" s="107"/>
      <c r="IGJ218" s="109"/>
      <c r="IGK218" s="108"/>
      <c r="IGL218" s="108"/>
      <c r="IGM218" s="106"/>
      <c r="IGN218" s="107"/>
      <c r="IGO218" s="110"/>
      <c r="IGP218" s="107"/>
      <c r="IGQ218" s="109"/>
      <c r="IGR218" s="108"/>
      <c r="IGS218" s="108"/>
      <c r="IGT218" s="106"/>
      <c r="IGU218" s="107"/>
      <c r="IGV218" s="110"/>
      <c r="IGW218" s="107"/>
      <c r="IGX218" s="109"/>
      <c r="IGY218" s="108"/>
      <c r="IGZ218" s="108"/>
      <c r="IHA218" s="106"/>
      <c r="IHB218" s="107"/>
      <c r="IHC218" s="110"/>
      <c r="IHD218" s="107"/>
      <c r="IHE218" s="109"/>
      <c r="IHF218" s="108"/>
      <c r="IHG218" s="108"/>
      <c r="IHH218" s="106"/>
      <c r="IHI218" s="107"/>
      <c r="IHJ218" s="110"/>
      <c r="IHK218" s="107"/>
      <c r="IHL218" s="109"/>
      <c r="IHM218" s="108"/>
      <c r="IHN218" s="108"/>
      <c r="IHO218" s="106"/>
      <c r="IHP218" s="107"/>
      <c r="IHQ218" s="110"/>
      <c r="IHR218" s="107"/>
      <c r="IHS218" s="109"/>
      <c r="IHT218" s="108"/>
      <c r="IHU218" s="108"/>
      <c r="IHV218" s="106"/>
      <c r="IHW218" s="107"/>
      <c r="IHX218" s="110"/>
      <c r="IHY218" s="107"/>
      <c r="IHZ218" s="109"/>
      <c r="IIA218" s="108"/>
      <c r="IIB218" s="108"/>
      <c r="IIC218" s="106"/>
      <c r="IID218" s="107"/>
      <c r="IIE218" s="110"/>
      <c r="IIF218" s="107"/>
      <c r="IIG218" s="109"/>
      <c r="IIH218" s="108"/>
      <c r="III218" s="108"/>
      <c r="IIJ218" s="106"/>
      <c r="IIK218" s="107"/>
      <c r="IIL218" s="110"/>
      <c r="IIM218" s="107"/>
      <c r="IIN218" s="109"/>
      <c r="IIO218" s="108"/>
      <c r="IIP218" s="108"/>
      <c r="IIQ218" s="106"/>
      <c r="IIR218" s="107"/>
      <c r="IIS218" s="110"/>
      <c r="IIT218" s="107"/>
      <c r="IIU218" s="109"/>
      <c r="IIV218" s="108"/>
      <c r="IIW218" s="108"/>
      <c r="IIX218" s="106"/>
      <c r="IIY218" s="107"/>
      <c r="IIZ218" s="110"/>
      <c r="IJA218" s="107"/>
      <c r="IJB218" s="109"/>
      <c r="IJC218" s="108"/>
      <c r="IJD218" s="108"/>
      <c r="IJE218" s="106"/>
      <c r="IJF218" s="107"/>
      <c r="IJG218" s="110"/>
      <c r="IJH218" s="107"/>
      <c r="IJI218" s="109"/>
      <c r="IJJ218" s="108"/>
      <c r="IJK218" s="108"/>
      <c r="IJL218" s="106"/>
      <c r="IJM218" s="107"/>
      <c r="IJN218" s="110"/>
      <c r="IJO218" s="107"/>
      <c r="IJP218" s="109"/>
      <c r="IJQ218" s="108"/>
      <c r="IJR218" s="108"/>
      <c r="IJS218" s="106"/>
      <c r="IJT218" s="107"/>
      <c r="IJU218" s="110"/>
      <c r="IJV218" s="107"/>
      <c r="IJW218" s="109"/>
      <c r="IJX218" s="108"/>
      <c r="IJY218" s="108"/>
      <c r="IJZ218" s="106"/>
      <c r="IKA218" s="107"/>
      <c r="IKB218" s="110"/>
      <c r="IKC218" s="107"/>
      <c r="IKD218" s="109"/>
      <c r="IKE218" s="108"/>
      <c r="IKF218" s="108"/>
      <c r="IKG218" s="106"/>
      <c r="IKH218" s="107"/>
      <c r="IKI218" s="110"/>
      <c r="IKJ218" s="107"/>
      <c r="IKK218" s="109"/>
      <c r="IKL218" s="108"/>
      <c r="IKM218" s="108"/>
      <c r="IKN218" s="106"/>
      <c r="IKO218" s="107"/>
      <c r="IKP218" s="110"/>
      <c r="IKQ218" s="107"/>
      <c r="IKR218" s="109"/>
      <c r="IKS218" s="108"/>
      <c r="IKT218" s="108"/>
      <c r="IKU218" s="106"/>
      <c r="IKV218" s="107"/>
      <c r="IKW218" s="110"/>
      <c r="IKX218" s="107"/>
      <c r="IKY218" s="109"/>
      <c r="IKZ218" s="108"/>
      <c r="ILA218" s="108"/>
      <c r="ILB218" s="106"/>
      <c r="ILC218" s="107"/>
      <c r="ILD218" s="110"/>
      <c r="ILE218" s="107"/>
      <c r="ILF218" s="109"/>
      <c r="ILG218" s="108"/>
      <c r="ILH218" s="108"/>
      <c r="ILI218" s="106"/>
      <c r="ILJ218" s="107"/>
      <c r="ILK218" s="110"/>
      <c r="ILL218" s="107"/>
      <c r="ILM218" s="109"/>
      <c r="ILN218" s="108"/>
      <c r="ILO218" s="108"/>
      <c r="ILP218" s="106"/>
      <c r="ILQ218" s="107"/>
      <c r="ILR218" s="110"/>
      <c r="ILS218" s="107"/>
      <c r="ILT218" s="109"/>
      <c r="ILU218" s="108"/>
      <c r="ILV218" s="108"/>
      <c r="ILW218" s="106"/>
      <c r="ILX218" s="107"/>
      <c r="ILY218" s="110"/>
      <c r="ILZ218" s="107"/>
      <c r="IMA218" s="109"/>
      <c r="IMB218" s="108"/>
      <c r="IMC218" s="108"/>
      <c r="IMD218" s="106"/>
      <c r="IME218" s="107"/>
      <c r="IMF218" s="110"/>
      <c r="IMG218" s="107"/>
      <c r="IMH218" s="109"/>
      <c r="IMI218" s="108"/>
      <c r="IMJ218" s="108"/>
      <c r="IMK218" s="106"/>
      <c r="IML218" s="107"/>
      <c r="IMM218" s="110"/>
      <c r="IMN218" s="107"/>
      <c r="IMO218" s="109"/>
      <c r="IMP218" s="108"/>
      <c r="IMQ218" s="108"/>
      <c r="IMR218" s="106"/>
      <c r="IMS218" s="107"/>
      <c r="IMT218" s="110"/>
      <c r="IMU218" s="107"/>
      <c r="IMV218" s="109"/>
      <c r="IMW218" s="108"/>
      <c r="IMX218" s="108"/>
      <c r="IMY218" s="106"/>
      <c r="IMZ218" s="107"/>
      <c r="INA218" s="110"/>
      <c r="INB218" s="107"/>
      <c r="INC218" s="109"/>
      <c r="IND218" s="108"/>
      <c r="INE218" s="108"/>
      <c r="INF218" s="106"/>
      <c r="ING218" s="107"/>
      <c r="INH218" s="110"/>
      <c r="INI218" s="107"/>
      <c r="INJ218" s="109"/>
      <c r="INK218" s="108"/>
      <c r="INL218" s="108"/>
      <c r="INM218" s="106"/>
      <c r="INN218" s="107"/>
      <c r="INO218" s="110"/>
      <c r="INP218" s="107"/>
      <c r="INQ218" s="109"/>
      <c r="INR218" s="108"/>
      <c r="INS218" s="108"/>
      <c r="INT218" s="106"/>
      <c r="INU218" s="107"/>
      <c r="INV218" s="110"/>
      <c r="INW218" s="107"/>
      <c r="INX218" s="109"/>
      <c r="INY218" s="108"/>
      <c r="INZ218" s="108"/>
      <c r="IOA218" s="106"/>
      <c r="IOB218" s="107"/>
      <c r="IOC218" s="110"/>
      <c r="IOD218" s="107"/>
      <c r="IOE218" s="109"/>
      <c r="IOF218" s="108"/>
      <c r="IOG218" s="108"/>
      <c r="IOH218" s="106"/>
      <c r="IOI218" s="107"/>
      <c r="IOJ218" s="110"/>
      <c r="IOK218" s="107"/>
      <c r="IOL218" s="109"/>
      <c r="IOM218" s="108"/>
      <c r="ION218" s="108"/>
      <c r="IOO218" s="106"/>
      <c r="IOP218" s="107"/>
      <c r="IOQ218" s="110"/>
      <c r="IOR218" s="107"/>
      <c r="IOS218" s="109"/>
      <c r="IOT218" s="108"/>
      <c r="IOU218" s="108"/>
      <c r="IOV218" s="106"/>
      <c r="IOW218" s="107"/>
      <c r="IOX218" s="110"/>
      <c r="IOY218" s="107"/>
      <c r="IOZ218" s="109"/>
      <c r="IPA218" s="108"/>
      <c r="IPB218" s="108"/>
      <c r="IPC218" s="106"/>
      <c r="IPD218" s="107"/>
      <c r="IPE218" s="110"/>
      <c r="IPF218" s="107"/>
      <c r="IPG218" s="109"/>
      <c r="IPH218" s="108"/>
      <c r="IPI218" s="108"/>
      <c r="IPJ218" s="106"/>
      <c r="IPK218" s="107"/>
      <c r="IPL218" s="110"/>
      <c r="IPM218" s="107"/>
      <c r="IPN218" s="109"/>
      <c r="IPO218" s="108"/>
      <c r="IPP218" s="108"/>
      <c r="IPQ218" s="106"/>
      <c r="IPR218" s="107"/>
      <c r="IPS218" s="110"/>
      <c r="IPT218" s="107"/>
      <c r="IPU218" s="109"/>
      <c r="IPV218" s="108"/>
      <c r="IPW218" s="108"/>
      <c r="IPX218" s="106"/>
      <c r="IPY218" s="107"/>
      <c r="IPZ218" s="110"/>
      <c r="IQA218" s="107"/>
      <c r="IQB218" s="109"/>
      <c r="IQC218" s="108"/>
      <c r="IQD218" s="108"/>
      <c r="IQE218" s="106"/>
      <c r="IQF218" s="107"/>
      <c r="IQG218" s="110"/>
      <c r="IQH218" s="107"/>
      <c r="IQI218" s="109"/>
      <c r="IQJ218" s="108"/>
      <c r="IQK218" s="108"/>
      <c r="IQL218" s="106"/>
      <c r="IQM218" s="107"/>
      <c r="IQN218" s="110"/>
      <c r="IQO218" s="107"/>
      <c r="IQP218" s="109"/>
      <c r="IQQ218" s="108"/>
      <c r="IQR218" s="108"/>
      <c r="IQS218" s="106"/>
      <c r="IQT218" s="107"/>
      <c r="IQU218" s="110"/>
      <c r="IQV218" s="107"/>
      <c r="IQW218" s="109"/>
      <c r="IQX218" s="108"/>
      <c r="IQY218" s="108"/>
      <c r="IQZ218" s="106"/>
      <c r="IRA218" s="107"/>
      <c r="IRB218" s="110"/>
      <c r="IRC218" s="107"/>
      <c r="IRD218" s="109"/>
      <c r="IRE218" s="108"/>
      <c r="IRF218" s="108"/>
      <c r="IRG218" s="106"/>
      <c r="IRH218" s="107"/>
      <c r="IRI218" s="110"/>
      <c r="IRJ218" s="107"/>
      <c r="IRK218" s="109"/>
      <c r="IRL218" s="108"/>
      <c r="IRM218" s="108"/>
      <c r="IRN218" s="106"/>
      <c r="IRO218" s="107"/>
      <c r="IRP218" s="110"/>
      <c r="IRQ218" s="107"/>
      <c r="IRR218" s="109"/>
      <c r="IRS218" s="108"/>
      <c r="IRT218" s="108"/>
      <c r="IRU218" s="106"/>
      <c r="IRV218" s="107"/>
      <c r="IRW218" s="110"/>
      <c r="IRX218" s="107"/>
      <c r="IRY218" s="109"/>
      <c r="IRZ218" s="108"/>
      <c r="ISA218" s="108"/>
      <c r="ISB218" s="106"/>
      <c r="ISC218" s="107"/>
      <c r="ISD218" s="110"/>
      <c r="ISE218" s="107"/>
      <c r="ISF218" s="109"/>
      <c r="ISG218" s="108"/>
      <c r="ISH218" s="108"/>
      <c r="ISI218" s="106"/>
      <c r="ISJ218" s="107"/>
      <c r="ISK218" s="110"/>
      <c r="ISL218" s="107"/>
      <c r="ISM218" s="109"/>
      <c r="ISN218" s="108"/>
      <c r="ISO218" s="108"/>
      <c r="ISP218" s="106"/>
      <c r="ISQ218" s="107"/>
      <c r="ISR218" s="110"/>
      <c r="ISS218" s="107"/>
      <c r="IST218" s="109"/>
      <c r="ISU218" s="108"/>
      <c r="ISV218" s="108"/>
      <c r="ISW218" s="106"/>
      <c r="ISX218" s="107"/>
      <c r="ISY218" s="110"/>
      <c r="ISZ218" s="107"/>
      <c r="ITA218" s="109"/>
      <c r="ITB218" s="108"/>
      <c r="ITC218" s="108"/>
      <c r="ITD218" s="106"/>
      <c r="ITE218" s="107"/>
      <c r="ITF218" s="110"/>
      <c r="ITG218" s="107"/>
      <c r="ITH218" s="109"/>
      <c r="ITI218" s="108"/>
      <c r="ITJ218" s="108"/>
      <c r="ITK218" s="106"/>
      <c r="ITL218" s="107"/>
      <c r="ITM218" s="110"/>
      <c r="ITN218" s="107"/>
      <c r="ITO218" s="109"/>
      <c r="ITP218" s="108"/>
      <c r="ITQ218" s="108"/>
      <c r="ITR218" s="106"/>
      <c r="ITS218" s="107"/>
      <c r="ITT218" s="110"/>
      <c r="ITU218" s="107"/>
      <c r="ITV218" s="109"/>
      <c r="ITW218" s="108"/>
      <c r="ITX218" s="108"/>
      <c r="ITY218" s="106"/>
      <c r="ITZ218" s="107"/>
      <c r="IUA218" s="110"/>
      <c r="IUB218" s="107"/>
      <c r="IUC218" s="109"/>
      <c r="IUD218" s="108"/>
      <c r="IUE218" s="108"/>
      <c r="IUF218" s="106"/>
      <c r="IUG218" s="107"/>
      <c r="IUH218" s="110"/>
      <c r="IUI218" s="107"/>
      <c r="IUJ218" s="109"/>
      <c r="IUK218" s="108"/>
      <c r="IUL218" s="108"/>
      <c r="IUM218" s="106"/>
      <c r="IUN218" s="107"/>
      <c r="IUO218" s="110"/>
      <c r="IUP218" s="107"/>
      <c r="IUQ218" s="109"/>
      <c r="IUR218" s="108"/>
      <c r="IUS218" s="108"/>
      <c r="IUT218" s="106"/>
      <c r="IUU218" s="107"/>
      <c r="IUV218" s="110"/>
      <c r="IUW218" s="107"/>
      <c r="IUX218" s="109"/>
      <c r="IUY218" s="108"/>
      <c r="IUZ218" s="108"/>
      <c r="IVA218" s="106"/>
      <c r="IVB218" s="107"/>
      <c r="IVC218" s="110"/>
      <c r="IVD218" s="107"/>
      <c r="IVE218" s="109"/>
      <c r="IVF218" s="108"/>
      <c r="IVG218" s="108"/>
      <c r="IVH218" s="106"/>
      <c r="IVI218" s="107"/>
      <c r="IVJ218" s="110"/>
      <c r="IVK218" s="107"/>
      <c r="IVL218" s="109"/>
      <c r="IVM218" s="108"/>
      <c r="IVN218" s="108"/>
      <c r="IVO218" s="106"/>
      <c r="IVP218" s="107"/>
      <c r="IVQ218" s="110"/>
      <c r="IVR218" s="107"/>
      <c r="IVS218" s="109"/>
      <c r="IVT218" s="108"/>
      <c r="IVU218" s="108"/>
      <c r="IVV218" s="106"/>
      <c r="IVW218" s="107"/>
      <c r="IVX218" s="110"/>
      <c r="IVY218" s="107"/>
      <c r="IVZ218" s="109"/>
      <c r="IWA218" s="108"/>
      <c r="IWB218" s="108"/>
      <c r="IWC218" s="106"/>
      <c r="IWD218" s="107"/>
      <c r="IWE218" s="110"/>
      <c r="IWF218" s="107"/>
      <c r="IWG218" s="109"/>
      <c r="IWH218" s="108"/>
      <c r="IWI218" s="108"/>
      <c r="IWJ218" s="106"/>
      <c r="IWK218" s="107"/>
      <c r="IWL218" s="110"/>
      <c r="IWM218" s="107"/>
      <c r="IWN218" s="109"/>
      <c r="IWO218" s="108"/>
      <c r="IWP218" s="108"/>
      <c r="IWQ218" s="106"/>
      <c r="IWR218" s="107"/>
      <c r="IWS218" s="110"/>
      <c r="IWT218" s="107"/>
      <c r="IWU218" s="109"/>
      <c r="IWV218" s="108"/>
      <c r="IWW218" s="108"/>
      <c r="IWX218" s="106"/>
      <c r="IWY218" s="107"/>
      <c r="IWZ218" s="110"/>
      <c r="IXA218" s="107"/>
      <c r="IXB218" s="109"/>
      <c r="IXC218" s="108"/>
      <c r="IXD218" s="108"/>
      <c r="IXE218" s="106"/>
      <c r="IXF218" s="107"/>
      <c r="IXG218" s="110"/>
      <c r="IXH218" s="107"/>
      <c r="IXI218" s="109"/>
      <c r="IXJ218" s="108"/>
      <c r="IXK218" s="108"/>
      <c r="IXL218" s="106"/>
      <c r="IXM218" s="107"/>
      <c r="IXN218" s="110"/>
      <c r="IXO218" s="107"/>
      <c r="IXP218" s="109"/>
      <c r="IXQ218" s="108"/>
      <c r="IXR218" s="108"/>
      <c r="IXS218" s="106"/>
      <c r="IXT218" s="107"/>
      <c r="IXU218" s="110"/>
      <c r="IXV218" s="107"/>
      <c r="IXW218" s="109"/>
      <c r="IXX218" s="108"/>
      <c r="IXY218" s="108"/>
      <c r="IXZ218" s="106"/>
      <c r="IYA218" s="107"/>
      <c r="IYB218" s="110"/>
      <c r="IYC218" s="107"/>
      <c r="IYD218" s="109"/>
      <c r="IYE218" s="108"/>
      <c r="IYF218" s="108"/>
      <c r="IYG218" s="106"/>
      <c r="IYH218" s="107"/>
      <c r="IYI218" s="110"/>
      <c r="IYJ218" s="107"/>
      <c r="IYK218" s="109"/>
      <c r="IYL218" s="108"/>
      <c r="IYM218" s="108"/>
      <c r="IYN218" s="106"/>
      <c r="IYO218" s="107"/>
      <c r="IYP218" s="110"/>
      <c r="IYQ218" s="107"/>
      <c r="IYR218" s="109"/>
      <c r="IYS218" s="108"/>
      <c r="IYT218" s="108"/>
      <c r="IYU218" s="106"/>
      <c r="IYV218" s="107"/>
      <c r="IYW218" s="110"/>
      <c r="IYX218" s="107"/>
      <c r="IYY218" s="109"/>
      <c r="IYZ218" s="108"/>
      <c r="IZA218" s="108"/>
      <c r="IZB218" s="106"/>
      <c r="IZC218" s="107"/>
      <c r="IZD218" s="110"/>
      <c r="IZE218" s="107"/>
      <c r="IZF218" s="109"/>
      <c r="IZG218" s="108"/>
      <c r="IZH218" s="108"/>
      <c r="IZI218" s="106"/>
      <c r="IZJ218" s="107"/>
      <c r="IZK218" s="110"/>
      <c r="IZL218" s="107"/>
      <c r="IZM218" s="109"/>
      <c r="IZN218" s="108"/>
      <c r="IZO218" s="108"/>
      <c r="IZP218" s="106"/>
      <c r="IZQ218" s="107"/>
      <c r="IZR218" s="110"/>
      <c r="IZS218" s="107"/>
      <c r="IZT218" s="109"/>
      <c r="IZU218" s="108"/>
      <c r="IZV218" s="108"/>
      <c r="IZW218" s="106"/>
      <c r="IZX218" s="107"/>
      <c r="IZY218" s="110"/>
      <c r="IZZ218" s="107"/>
      <c r="JAA218" s="109"/>
      <c r="JAB218" s="108"/>
      <c r="JAC218" s="108"/>
      <c r="JAD218" s="106"/>
      <c r="JAE218" s="107"/>
      <c r="JAF218" s="110"/>
      <c r="JAG218" s="107"/>
      <c r="JAH218" s="109"/>
      <c r="JAI218" s="108"/>
      <c r="JAJ218" s="108"/>
      <c r="JAK218" s="106"/>
      <c r="JAL218" s="107"/>
      <c r="JAM218" s="110"/>
      <c r="JAN218" s="107"/>
      <c r="JAO218" s="109"/>
      <c r="JAP218" s="108"/>
      <c r="JAQ218" s="108"/>
      <c r="JAR218" s="106"/>
      <c r="JAS218" s="107"/>
      <c r="JAT218" s="110"/>
      <c r="JAU218" s="107"/>
      <c r="JAV218" s="109"/>
      <c r="JAW218" s="108"/>
      <c r="JAX218" s="108"/>
      <c r="JAY218" s="106"/>
      <c r="JAZ218" s="107"/>
      <c r="JBA218" s="110"/>
      <c r="JBB218" s="107"/>
      <c r="JBC218" s="109"/>
      <c r="JBD218" s="108"/>
      <c r="JBE218" s="108"/>
      <c r="JBF218" s="106"/>
      <c r="JBG218" s="107"/>
      <c r="JBH218" s="110"/>
      <c r="JBI218" s="107"/>
      <c r="JBJ218" s="109"/>
      <c r="JBK218" s="108"/>
      <c r="JBL218" s="108"/>
      <c r="JBM218" s="106"/>
      <c r="JBN218" s="107"/>
      <c r="JBO218" s="110"/>
      <c r="JBP218" s="107"/>
      <c r="JBQ218" s="109"/>
      <c r="JBR218" s="108"/>
      <c r="JBS218" s="108"/>
      <c r="JBT218" s="106"/>
      <c r="JBU218" s="107"/>
      <c r="JBV218" s="110"/>
      <c r="JBW218" s="107"/>
      <c r="JBX218" s="109"/>
      <c r="JBY218" s="108"/>
      <c r="JBZ218" s="108"/>
      <c r="JCA218" s="106"/>
      <c r="JCB218" s="107"/>
      <c r="JCC218" s="110"/>
      <c r="JCD218" s="107"/>
      <c r="JCE218" s="109"/>
      <c r="JCF218" s="108"/>
      <c r="JCG218" s="108"/>
      <c r="JCH218" s="106"/>
      <c r="JCI218" s="107"/>
      <c r="JCJ218" s="110"/>
      <c r="JCK218" s="107"/>
      <c r="JCL218" s="109"/>
      <c r="JCM218" s="108"/>
      <c r="JCN218" s="108"/>
      <c r="JCO218" s="106"/>
      <c r="JCP218" s="107"/>
      <c r="JCQ218" s="110"/>
      <c r="JCR218" s="107"/>
      <c r="JCS218" s="109"/>
      <c r="JCT218" s="108"/>
      <c r="JCU218" s="108"/>
      <c r="JCV218" s="106"/>
      <c r="JCW218" s="107"/>
      <c r="JCX218" s="110"/>
      <c r="JCY218" s="107"/>
      <c r="JCZ218" s="109"/>
      <c r="JDA218" s="108"/>
      <c r="JDB218" s="108"/>
      <c r="JDC218" s="106"/>
      <c r="JDD218" s="107"/>
      <c r="JDE218" s="110"/>
      <c r="JDF218" s="107"/>
      <c r="JDG218" s="109"/>
      <c r="JDH218" s="108"/>
      <c r="JDI218" s="108"/>
      <c r="JDJ218" s="106"/>
      <c r="JDK218" s="107"/>
      <c r="JDL218" s="110"/>
      <c r="JDM218" s="107"/>
      <c r="JDN218" s="109"/>
      <c r="JDO218" s="108"/>
      <c r="JDP218" s="108"/>
      <c r="JDQ218" s="106"/>
      <c r="JDR218" s="107"/>
      <c r="JDS218" s="110"/>
      <c r="JDT218" s="107"/>
      <c r="JDU218" s="109"/>
      <c r="JDV218" s="108"/>
      <c r="JDW218" s="108"/>
      <c r="JDX218" s="106"/>
      <c r="JDY218" s="107"/>
      <c r="JDZ218" s="110"/>
      <c r="JEA218" s="107"/>
      <c r="JEB218" s="109"/>
      <c r="JEC218" s="108"/>
      <c r="JED218" s="108"/>
      <c r="JEE218" s="106"/>
      <c r="JEF218" s="107"/>
      <c r="JEG218" s="110"/>
      <c r="JEH218" s="107"/>
      <c r="JEI218" s="109"/>
      <c r="JEJ218" s="108"/>
      <c r="JEK218" s="108"/>
      <c r="JEL218" s="106"/>
      <c r="JEM218" s="107"/>
      <c r="JEN218" s="110"/>
      <c r="JEO218" s="107"/>
      <c r="JEP218" s="109"/>
      <c r="JEQ218" s="108"/>
      <c r="JER218" s="108"/>
      <c r="JES218" s="106"/>
      <c r="JET218" s="107"/>
      <c r="JEU218" s="110"/>
      <c r="JEV218" s="107"/>
      <c r="JEW218" s="109"/>
      <c r="JEX218" s="108"/>
      <c r="JEY218" s="108"/>
      <c r="JEZ218" s="106"/>
      <c r="JFA218" s="107"/>
      <c r="JFB218" s="110"/>
      <c r="JFC218" s="107"/>
      <c r="JFD218" s="109"/>
      <c r="JFE218" s="108"/>
      <c r="JFF218" s="108"/>
      <c r="JFG218" s="106"/>
      <c r="JFH218" s="107"/>
      <c r="JFI218" s="110"/>
      <c r="JFJ218" s="107"/>
      <c r="JFK218" s="109"/>
      <c r="JFL218" s="108"/>
      <c r="JFM218" s="108"/>
      <c r="JFN218" s="106"/>
      <c r="JFO218" s="107"/>
      <c r="JFP218" s="110"/>
      <c r="JFQ218" s="107"/>
      <c r="JFR218" s="109"/>
      <c r="JFS218" s="108"/>
      <c r="JFT218" s="108"/>
      <c r="JFU218" s="106"/>
      <c r="JFV218" s="107"/>
      <c r="JFW218" s="110"/>
      <c r="JFX218" s="107"/>
      <c r="JFY218" s="109"/>
      <c r="JFZ218" s="108"/>
      <c r="JGA218" s="108"/>
      <c r="JGB218" s="106"/>
      <c r="JGC218" s="107"/>
      <c r="JGD218" s="110"/>
      <c r="JGE218" s="107"/>
      <c r="JGF218" s="109"/>
      <c r="JGG218" s="108"/>
      <c r="JGH218" s="108"/>
      <c r="JGI218" s="106"/>
      <c r="JGJ218" s="107"/>
      <c r="JGK218" s="110"/>
      <c r="JGL218" s="107"/>
      <c r="JGM218" s="109"/>
      <c r="JGN218" s="108"/>
      <c r="JGO218" s="108"/>
      <c r="JGP218" s="106"/>
      <c r="JGQ218" s="107"/>
      <c r="JGR218" s="110"/>
      <c r="JGS218" s="107"/>
      <c r="JGT218" s="109"/>
      <c r="JGU218" s="108"/>
      <c r="JGV218" s="108"/>
      <c r="JGW218" s="106"/>
      <c r="JGX218" s="107"/>
      <c r="JGY218" s="110"/>
      <c r="JGZ218" s="107"/>
      <c r="JHA218" s="109"/>
      <c r="JHB218" s="108"/>
      <c r="JHC218" s="108"/>
      <c r="JHD218" s="106"/>
      <c r="JHE218" s="107"/>
      <c r="JHF218" s="110"/>
      <c r="JHG218" s="107"/>
      <c r="JHH218" s="109"/>
      <c r="JHI218" s="108"/>
      <c r="JHJ218" s="108"/>
      <c r="JHK218" s="106"/>
      <c r="JHL218" s="107"/>
      <c r="JHM218" s="110"/>
      <c r="JHN218" s="107"/>
      <c r="JHO218" s="109"/>
      <c r="JHP218" s="108"/>
      <c r="JHQ218" s="108"/>
      <c r="JHR218" s="106"/>
      <c r="JHS218" s="107"/>
      <c r="JHT218" s="110"/>
      <c r="JHU218" s="107"/>
      <c r="JHV218" s="109"/>
      <c r="JHW218" s="108"/>
      <c r="JHX218" s="108"/>
      <c r="JHY218" s="106"/>
      <c r="JHZ218" s="107"/>
      <c r="JIA218" s="110"/>
      <c r="JIB218" s="107"/>
      <c r="JIC218" s="109"/>
      <c r="JID218" s="108"/>
      <c r="JIE218" s="108"/>
      <c r="JIF218" s="106"/>
      <c r="JIG218" s="107"/>
      <c r="JIH218" s="110"/>
      <c r="JII218" s="107"/>
      <c r="JIJ218" s="109"/>
      <c r="JIK218" s="108"/>
      <c r="JIL218" s="108"/>
      <c r="JIM218" s="106"/>
      <c r="JIN218" s="107"/>
      <c r="JIO218" s="110"/>
      <c r="JIP218" s="107"/>
      <c r="JIQ218" s="109"/>
      <c r="JIR218" s="108"/>
      <c r="JIS218" s="108"/>
      <c r="JIT218" s="106"/>
      <c r="JIU218" s="107"/>
      <c r="JIV218" s="110"/>
      <c r="JIW218" s="107"/>
      <c r="JIX218" s="109"/>
      <c r="JIY218" s="108"/>
      <c r="JIZ218" s="108"/>
      <c r="JJA218" s="106"/>
      <c r="JJB218" s="107"/>
      <c r="JJC218" s="110"/>
      <c r="JJD218" s="107"/>
      <c r="JJE218" s="109"/>
      <c r="JJF218" s="108"/>
      <c r="JJG218" s="108"/>
      <c r="JJH218" s="106"/>
      <c r="JJI218" s="107"/>
      <c r="JJJ218" s="110"/>
      <c r="JJK218" s="107"/>
      <c r="JJL218" s="109"/>
      <c r="JJM218" s="108"/>
      <c r="JJN218" s="108"/>
      <c r="JJO218" s="106"/>
      <c r="JJP218" s="107"/>
      <c r="JJQ218" s="110"/>
      <c r="JJR218" s="107"/>
      <c r="JJS218" s="109"/>
      <c r="JJT218" s="108"/>
      <c r="JJU218" s="108"/>
      <c r="JJV218" s="106"/>
      <c r="JJW218" s="107"/>
      <c r="JJX218" s="110"/>
      <c r="JJY218" s="107"/>
      <c r="JJZ218" s="109"/>
      <c r="JKA218" s="108"/>
      <c r="JKB218" s="108"/>
      <c r="JKC218" s="106"/>
      <c r="JKD218" s="107"/>
      <c r="JKE218" s="110"/>
      <c r="JKF218" s="107"/>
      <c r="JKG218" s="109"/>
      <c r="JKH218" s="108"/>
      <c r="JKI218" s="108"/>
      <c r="JKJ218" s="106"/>
      <c r="JKK218" s="107"/>
      <c r="JKL218" s="110"/>
      <c r="JKM218" s="107"/>
      <c r="JKN218" s="109"/>
      <c r="JKO218" s="108"/>
      <c r="JKP218" s="108"/>
      <c r="JKQ218" s="106"/>
      <c r="JKR218" s="107"/>
      <c r="JKS218" s="110"/>
      <c r="JKT218" s="107"/>
      <c r="JKU218" s="109"/>
      <c r="JKV218" s="108"/>
      <c r="JKW218" s="108"/>
      <c r="JKX218" s="106"/>
      <c r="JKY218" s="107"/>
      <c r="JKZ218" s="110"/>
      <c r="JLA218" s="107"/>
      <c r="JLB218" s="109"/>
      <c r="JLC218" s="108"/>
      <c r="JLD218" s="108"/>
      <c r="JLE218" s="106"/>
      <c r="JLF218" s="107"/>
      <c r="JLG218" s="110"/>
      <c r="JLH218" s="107"/>
      <c r="JLI218" s="109"/>
      <c r="JLJ218" s="108"/>
      <c r="JLK218" s="108"/>
      <c r="JLL218" s="106"/>
      <c r="JLM218" s="107"/>
      <c r="JLN218" s="110"/>
      <c r="JLO218" s="107"/>
      <c r="JLP218" s="109"/>
      <c r="JLQ218" s="108"/>
      <c r="JLR218" s="108"/>
      <c r="JLS218" s="106"/>
      <c r="JLT218" s="107"/>
      <c r="JLU218" s="110"/>
      <c r="JLV218" s="107"/>
      <c r="JLW218" s="109"/>
      <c r="JLX218" s="108"/>
      <c r="JLY218" s="108"/>
      <c r="JLZ218" s="106"/>
      <c r="JMA218" s="107"/>
      <c r="JMB218" s="110"/>
      <c r="JMC218" s="107"/>
      <c r="JMD218" s="109"/>
      <c r="JME218" s="108"/>
      <c r="JMF218" s="108"/>
      <c r="JMG218" s="106"/>
      <c r="JMH218" s="107"/>
      <c r="JMI218" s="110"/>
      <c r="JMJ218" s="107"/>
      <c r="JMK218" s="109"/>
      <c r="JML218" s="108"/>
      <c r="JMM218" s="108"/>
      <c r="JMN218" s="106"/>
      <c r="JMO218" s="107"/>
      <c r="JMP218" s="110"/>
      <c r="JMQ218" s="107"/>
      <c r="JMR218" s="109"/>
      <c r="JMS218" s="108"/>
      <c r="JMT218" s="108"/>
      <c r="JMU218" s="106"/>
      <c r="JMV218" s="107"/>
      <c r="JMW218" s="110"/>
      <c r="JMX218" s="107"/>
      <c r="JMY218" s="109"/>
      <c r="JMZ218" s="108"/>
      <c r="JNA218" s="108"/>
      <c r="JNB218" s="106"/>
      <c r="JNC218" s="107"/>
      <c r="JND218" s="110"/>
      <c r="JNE218" s="107"/>
      <c r="JNF218" s="109"/>
      <c r="JNG218" s="108"/>
      <c r="JNH218" s="108"/>
      <c r="JNI218" s="106"/>
      <c r="JNJ218" s="107"/>
      <c r="JNK218" s="110"/>
      <c r="JNL218" s="107"/>
      <c r="JNM218" s="109"/>
      <c r="JNN218" s="108"/>
      <c r="JNO218" s="108"/>
      <c r="JNP218" s="106"/>
      <c r="JNQ218" s="107"/>
      <c r="JNR218" s="110"/>
      <c r="JNS218" s="107"/>
      <c r="JNT218" s="109"/>
      <c r="JNU218" s="108"/>
      <c r="JNV218" s="108"/>
      <c r="JNW218" s="106"/>
      <c r="JNX218" s="107"/>
      <c r="JNY218" s="110"/>
      <c r="JNZ218" s="107"/>
      <c r="JOA218" s="109"/>
      <c r="JOB218" s="108"/>
      <c r="JOC218" s="108"/>
      <c r="JOD218" s="106"/>
      <c r="JOE218" s="107"/>
      <c r="JOF218" s="110"/>
      <c r="JOG218" s="107"/>
      <c r="JOH218" s="109"/>
      <c r="JOI218" s="108"/>
      <c r="JOJ218" s="108"/>
      <c r="JOK218" s="106"/>
      <c r="JOL218" s="107"/>
      <c r="JOM218" s="110"/>
      <c r="JON218" s="107"/>
      <c r="JOO218" s="109"/>
      <c r="JOP218" s="108"/>
      <c r="JOQ218" s="108"/>
      <c r="JOR218" s="106"/>
      <c r="JOS218" s="107"/>
      <c r="JOT218" s="110"/>
      <c r="JOU218" s="107"/>
      <c r="JOV218" s="109"/>
      <c r="JOW218" s="108"/>
      <c r="JOX218" s="108"/>
      <c r="JOY218" s="106"/>
      <c r="JOZ218" s="107"/>
      <c r="JPA218" s="110"/>
      <c r="JPB218" s="107"/>
      <c r="JPC218" s="109"/>
      <c r="JPD218" s="108"/>
      <c r="JPE218" s="108"/>
      <c r="JPF218" s="106"/>
      <c r="JPG218" s="107"/>
      <c r="JPH218" s="110"/>
      <c r="JPI218" s="107"/>
      <c r="JPJ218" s="109"/>
      <c r="JPK218" s="108"/>
      <c r="JPL218" s="108"/>
      <c r="JPM218" s="106"/>
      <c r="JPN218" s="107"/>
      <c r="JPO218" s="110"/>
      <c r="JPP218" s="107"/>
      <c r="JPQ218" s="109"/>
      <c r="JPR218" s="108"/>
      <c r="JPS218" s="108"/>
      <c r="JPT218" s="106"/>
      <c r="JPU218" s="107"/>
      <c r="JPV218" s="110"/>
      <c r="JPW218" s="107"/>
      <c r="JPX218" s="109"/>
      <c r="JPY218" s="108"/>
      <c r="JPZ218" s="108"/>
      <c r="JQA218" s="106"/>
      <c r="JQB218" s="107"/>
      <c r="JQC218" s="110"/>
      <c r="JQD218" s="107"/>
      <c r="JQE218" s="109"/>
      <c r="JQF218" s="108"/>
      <c r="JQG218" s="108"/>
      <c r="JQH218" s="106"/>
      <c r="JQI218" s="107"/>
      <c r="JQJ218" s="110"/>
      <c r="JQK218" s="107"/>
      <c r="JQL218" s="109"/>
      <c r="JQM218" s="108"/>
      <c r="JQN218" s="108"/>
      <c r="JQO218" s="106"/>
      <c r="JQP218" s="107"/>
      <c r="JQQ218" s="110"/>
      <c r="JQR218" s="107"/>
      <c r="JQS218" s="109"/>
      <c r="JQT218" s="108"/>
      <c r="JQU218" s="108"/>
      <c r="JQV218" s="106"/>
      <c r="JQW218" s="107"/>
      <c r="JQX218" s="110"/>
      <c r="JQY218" s="107"/>
      <c r="JQZ218" s="109"/>
      <c r="JRA218" s="108"/>
      <c r="JRB218" s="108"/>
      <c r="JRC218" s="106"/>
      <c r="JRD218" s="107"/>
      <c r="JRE218" s="110"/>
      <c r="JRF218" s="107"/>
      <c r="JRG218" s="109"/>
      <c r="JRH218" s="108"/>
      <c r="JRI218" s="108"/>
      <c r="JRJ218" s="106"/>
      <c r="JRK218" s="107"/>
      <c r="JRL218" s="110"/>
      <c r="JRM218" s="107"/>
      <c r="JRN218" s="109"/>
      <c r="JRO218" s="108"/>
      <c r="JRP218" s="108"/>
      <c r="JRQ218" s="106"/>
      <c r="JRR218" s="107"/>
      <c r="JRS218" s="110"/>
      <c r="JRT218" s="107"/>
      <c r="JRU218" s="109"/>
      <c r="JRV218" s="108"/>
      <c r="JRW218" s="108"/>
      <c r="JRX218" s="106"/>
      <c r="JRY218" s="107"/>
      <c r="JRZ218" s="110"/>
      <c r="JSA218" s="107"/>
      <c r="JSB218" s="109"/>
      <c r="JSC218" s="108"/>
      <c r="JSD218" s="108"/>
      <c r="JSE218" s="106"/>
      <c r="JSF218" s="107"/>
      <c r="JSG218" s="110"/>
      <c r="JSH218" s="107"/>
      <c r="JSI218" s="109"/>
      <c r="JSJ218" s="108"/>
      <c r="JSK218" s="108"/>
      <c r="JSL218" s="106"/>
      <c r="JSM218" s="107"/>
      <c r="JSN218" s="110"/>
      <c r="JSO218" s="107"/>
      <c r="JSP218" s="109"/>
      <c r="JSQ218" s="108"/>
      <c r="JSR218" s="108"/>
      <c r="JSS218" s="106"/>
      <c r="JST218" s="107"/>
      <c r="JSU218" s="110"/>
      <c r="JSV218" s="107"/>
      <c r="JSW218" s="109"/>
      <c r="JSX218" s="108"/>
      <c r="JSY218" s="108"/>
      <c r="JSZ218" s="106"/>
      <c r="JTA218" s="107"/>
      <c r="JTB218" s="110"/>
      <c r="JTC218" s="107"/>
      <c r="JTD218" s="109"/>
      <c r="JTE218" s="108"/>
      <c r="JTF218" s="108"/>
      <c r="JTG218" s="106"/>
      <c r="JTH218" s="107"/>
      <c r="JTI218" s="110"/>
      <c r="JTJ218" s="107"/>
      <c r="JTK218" s="109"/>
      <c r="JTL218" s="108"/>
      <c r="JTM218" s="108"/>
      <c r="JTN218" s="106"/>
      <c r="JTO218" s="107"/>
      <c r="JTP218" s="110"/>
      <c r="JTQ218" s="107"/>
      <c r="JTR218" s="109"/>
      <c r="JTS218" s="108"/>
      <c r="JTT218" s="108"/>
      <c r="JTU218" s="106"/>
      <c r="JTV218" s="107"/>
      <c r="JTW218" s="110"/>
      <c r="JTX218" s="107"/>
      <c r="JTY218" s="109"/>
      <c r="JTZ218" s="108"/>
      <c r="JUA218" s="108"/>
      <c r="JUB218" s="106"/>
      <c r="JUC218" s="107"/>
      <c r="JUD218" s="110"/>
      <c r="JUE218" s="107"/>
      <c r="JUF218" s="109"/>
      <c r="JUG218" s="108"/>
      <c r="JUH218" s="108"/>
      <c r="JUI218" s="106"/>
      <c r="JUJ218" s="107"/>
      <c r="JUK218" s="110"/>
      <c r="JUL218" s="107"/>
      <c r="JUM218" s="109"/>
      <c r="JUN218" s="108"/>
      <c r="JUO218" s="108"/>
      <c r="JUP218" s="106"/>
      <c r="JUQ218" s="107"/>
      <c r="JUR218" s="110"/>
      <c r="JUS218" s="107"/>
      <c r="JUT218" s="109"/>
      <c r="JUU218" s="108"/>
      <c r="JUV218" s="108"/>
      <c r="JUW218" s="106"/>
      <c r="JUX218" s="107"/>
      <c r="JUY218" s="110"/>
      <c r="JUZ218" s="107"/>
      <c r="JVA218" s="109"/>
      <c r="JVB218" s="108"/>
      <c r="JVC218" s="108"/>
      <c r="JVD218" s="106"/>
      <c r="JVE218" s="107"/>
      <c r="JVF218" s="110"/>
      <c r="JVG218" s="107"/>
      <c r="JVH218" s="109"/>
      <c r="JVI218" s="108"/>
      <c r="JVJ218" s="108"/>
      <c r="JVK218" s="106"/>
      <c r="JVL218" s="107"/>
      <c r="JVM218" s="110"/>
      <c r="JVN218" s="107"/>
      <c r="JVO218" s="109"/>
      <c r="JVP218" s="108"/>
      <c r="JVQ218" s="108"/>
      <c r="JVR218" s="106"/>
      <c r="JVS218" s="107"/>
      <c r="JVT218" s="110"/>
      <c r="JVU218" s="107"/>
      <c r="JVV218" s="109"/>
      <c r="JVW218" s="108"/>
      <c r="JVX218" s="108"/>
      <c r="JVY218" s="106"/>
      <c r="JVZ218" s="107"/>
      <c r="JWA218" s="110"/>
      <c r="JWB218" s="107"/>
      <c r="JWC218" s="109"/>
      <c r="JWD218" s="108"/>
      <c r="JWE218" s="108"/>
      <c r="JWF218" s="106"/>
      <c r="JWG218" s="107"/>
      <c r="JWH218" s="110"/>
      <c r="JWI218" s="107"/>
      <c r="JWJ218" s="109"/>
      <c r="JWK218" s="108"/>
      <c r="JWL218" s="108"/>
      <c r="JWM218" s="106"/>
      <c r="JWN218" s="107"/>
      <c r="JWO218" s="110"/>
      <c r="JWP218" s="107"/>
      <c r="JWQ218" s="109"/>
      <c r="JWR218" s="108"/>
      <c r="JWS218" s="108"/>
      <c r="JWT218" s="106"/>
      <c r="JWU218" s="107"/>
      <c r="JWV218" s="110"/>
      <c r="JWW218" s="107"/>
      <c r="JWX218" s="109"/>
      <c r="JWY218" s="108"/>
      <c r="JWZ218" s="108"/>
      <c r="JXA218" s="106"/>
      <c r="JXB218" s="107"/>
      <c r="JXC218" s="110"/>
      <c r="JXD218" s="107"/>
      <c r="JXE218" s="109"/>
      <c r="JXF218" s="108"/>
      <c r="JXG218" s="108"/>
      <c r="JXH218" s="106"/>
      <c r="JXI218" s="107"/>
      <c r="JXJ218" s="110"/>
      <c r="JXK218" s="107"/>
      <c r="JXL218" s="109"/>
      <c r="JXM218" s="108"/>
      <c r="JXN218" s="108"/>
      <c r="JXO218" s="106"/>
      <c r="JXP218" s="107"/>
      <c r="JXQ218" s="110"/>
      <c r="JXR218" s="107"/>
      <c r="JXS218" s="109"/>
      <c r="JXT218" s="108"/>
      <c r="JXU218" s="108"/>
      <c r="JXV218" s="106"/>
      <c r="JXW218" s="107"/>
      <c r="JXX218" s="110"/>
      <c r="JXY218" s="107"/>
      <c r="JXZ218" s="109"/>
      <c r="JYA218" s="108"/>
      <c r="JYB218" s="108"/>
      <c r="JYC218" s="106"/>
      <c r="JYD218" s="107"/>
      <c r="JYE218" s="110"/>
      <c r="JYF218" s="107"/>
      <c r="JYG218" s="109"/>
      <c r="JYH218" s="108"/>
      <c r="JYI218" s="108"/>
      <c r="JYJ218" s="106"/>
      <c r="JYK218" s="107"/>
      <c r="JYL218" s="110"/>
      <c r="JYM218" s="107"/>
      <c r="JYN218" s="109"/>
      <c r="JYO218" s="108"/>
      <c r="JYP218" s="108"/>
      <c r="JYQ218" s="106"/>
      <c r="JYR218" s="107"/>
      <c r="JYS218" s="110"/>
      <c r="JYT218" s="107"/>
      <c r="JYU218" s="109"/>
      <c r="JYV218" s="108"/>
      <c r="JYW218" s="108"/>
      <c r="JYX218" s="106"/>
      <c r="JYY218" s="107"/>
      <c r="JYZ218" s="110"/>
      <c r="JZA218" s="107"/>
      <c r="JZB218" s="109"/>
      <c r="JZC218" s="108"/>
      <c r="JZD218" s="108"/>
      <c r="JZE218" s="106"/>
      <c r="JZF218" s="107"/>
      <c r="JZG218" s="110"/>
      <c r="JZH218" s="107"/>
      <c r="JZI218" s="109"/>
      <c r="JZJ218" s="108"/>
      <c r="JZK218" s="108"/>
      <c r="JZL218" s="106"/>
      <c r="JZM218" s="107"/>
      <c r="JZN218" s="110"/>
      <c r="JZO218" s="107"/>
      <c r="JZP218" s="109"/>
      <c r="JZQ218" s="108"/>
      <c r="JZR218" s="108"/>
      <c r="JZS218" s="106"/>
      <c r="JZT218" s="107"/>
      <c r="JZU218" s="110"/>
      <c r="JZV218" s="107"/>
      <c r="JZW218" s="109"/>
      <c r="JZX218" s="108"/>
      <c r="JZY218" s="108"/>
      <c r="JZZ218" s="106"/>
      <c r="KAA218" s="107"/>
      <c r="KAB218" s="110"/>
      <c r="KAC218" s="107"/>
      <c r="KAD218" s="109"/>
      <c r="KAE218" s="108"/>
      <c r="KAF218" s="108"/>
      <c r="KAG218" s="106"/>
      <c r="KAH218" s="107"/>
      <c r="KAI218" s="110"/>
      <c r="KAJ218" s="107"/>
      <c r="KAK218" s="109"/>
      <c r="KAL218" s="108"/>
      <c r="KAM218" s="108"/>
      <c r="KAN218" s="106"/>
      <c r="KAO218" s="107"/>
      <c r="KAP218" s="110"/>
      <c r="KAQ218" s="107"/>
      <c r="KAR218" s="109"/>
      <c r="KAS218" s="108"/>
      <c r="KAT218" s="108"/>
      <c r="KAU218" s="106"/>
      <c r="KAV218" s="107"/>
      <c r="KAW218" s="110"/>
      <c r="KAX218" s="107"/>
      <c r="KAY218" s="109"/>
      <c r="KAZ218" s="108"/>
      <c r="KBA218" s="108"/>
      <c r="KBB218" s="106"/>
      <c r="KBC218" s="107"/>
      <c r="KBD218" s="110"/>
      <c r="KBE218" s="107"/>
      <c r="KBF218" s="109"/>
      <c r="KBG218" s="108"/>
      <c r="KBH218" s="108"/>
      <c r="KBI218" s="106"/>
      <c r="KBJ218" s="107"/>
      <c r="KBK218" s="110"/>
      <c r="KBL218" s="107"/>
      <c r="KBM218" s="109"/>
      <c r="KBN218" s="108"/>
      <c r="KBO218" s="108"/>
      <c r="KBP218" s="106"/>
      <c r="KBQ218" s="107"/>
      <c r="KBR218" s="110"/>
      <c r="KBS218" s="107"/>
      <c r="KBT218" s="109"/>
      <c r="KBU218" s="108"/>
      <c r="KBV218" s="108"/>
      <c r="KBW218" s="106"/>
      <c r="KBX218" s="107"/>
      <c r="KBY218" s="110"/>
      <c r="KBZ218" s="107"/>
      <c r="KCA218" s="109"/>
      <c r="KCB218" s="108"/>
      <c r="KCC218" s="108"/>
      <c r="KCD218" s="106"/>
      <c r="KCE218" s="107"/>
      <c r="KCF218" s="110"/>
      <c r="KCG218" s="107"/>
      <c r="KCH218" s="109"/>
      <c r="KCI218" s="108"/>
      <c r="KCJ218" s="108"/>
      <c r="KCK218" s="106"/>
      <c r="KCL218" s="107"/>
      <c r="KCM218" s="110"/>
      <c r="KCN218" s="107"/>
      <c r="KCO218" s="109"/>
      <c r="KCP218" s="108"/>
      <c r="KCQ218" s="108"/>
      <c r="KCR218" s="106"/>
      <c r="KCS218" s="107"/>
      <c r="KCT218" s="110"/>
      <c r="KCU218" s="107"/>
      <c r="KCV218" s="109"/>
      <c r="KCW218" s="108"/>
      <c r="KCX218" s="108"/>
      <c r="KCY218" s="106"/>
      <c r="KCZ218" s="107"/>
      <c r="KDA218" s="110"/>
      <c r="KDB218" s="107"/>
      <c r="KDC218" s="109"/>
      <c r="KDD218" s="108"/>
      <c r="KDE218" s="108"/>
      <c r="KDF218" s="106"/>
      <c r="KDG218" s="107"/>
      <c r="KDH218" s="110"/>
      <c r="KDI218" s="107"/>
      <c r="KDJ218" s="109"/>
      <c r="KDK218" s="108"/>
      <c r="KDL218" s="108"/>
      <c r="KDM218" s="106"/>
      <c r="KDN218" s="107"/>
      <c r="KDO218" s="110"/>
      <c r="KDP218" s="107"/>
      <c r="KDQ218" s="109"/>
      <c r="KDR218" s="108"/>
      <c r="KDS218" s="108"/>
      <c r="KDT218" s="106"/>
      <c r="KDU218" s="107"/>
      <c r="KDV218" s="110"/>
      <c r="KDW218" s="107"/>
      <c r="KDX218" s="109"/>
      <c r="KDY218" s="108"/>
      <c r="KDZ218" s="108"/>
      <c r="KEA218" s="106"/>
      <c r="KEB218" s="107"/>
      <c r="KEC218" s="110"/>
      <c r="KED218" s="107"/>
      <c r="KEE218" s="109"/>
      <c r="KEF218" s="108"/>
      <c r="KEG218" s="108"/>
      <c r="KEH218" s="106"/>
      <c r="KEI218" s="107"/>
      <c r="KEJ218" s="110"/>
      <c r="KEK218" s="107"/>
      <c r="KEL218" s="109"/>
      <c r="KEM218" s="108"/>
      <c r="KEN218" s="108"/>
      <c r="KEO218" s="106"/>
      <c r="KEP218" s="107"/>
      <c r="KEQ218" s="110"/>
      <c r="KER218" s="107"/>
      <c r="KES218" s="109"/>
      <c r="KET218" s="108"/>
      <c r="KEU218" s="108"/>
      <c r="KEV218" s="106"/>
      <c r="KEW218" s="107"/>
      <c r="KEX218" s="110"/>
      <c r="KEY218" s="107"/>
      <c r="KEZ218" s="109"/>
      <c r="KFA218" s="108"/>
      <c r="KFB218" s="108"/>
      <c r="KFC218" s="106"/>
      <c r="KFD218" s="107"/>
      <c r="KFE218" s="110"/>
      <c r="KFF218" s="107"/>
      <c r="KFG218" s="109"/>
      <c r="KFH218" s="108"/>
      <c r="KFI218" s="108"/>
      <c r="KFJ218" s="106"/>
      <c r="KFK218" s="107"/>
      <c r="KFL218" s="110"/>
      <c r="KFM218" s="107"/>
      <c r="KFN218" s="109"/>
      <c r="KFO218" s="108"/>
      <c r="KFP218" s="108"/>
      <c r="KFQ218" s="106"/>
      <c r="KFR218" s="107"/>
      <c r="KFS218" s="110"/>
      <c r="KFT218" s="107"/>
      <c r="KFU218" s="109"/>
      <c r="KFV218" s="108"/>
      <c r="KFW218" s="108"/>
      <c r="KFX218" s="106"/>
      <c r="KFY218" s="107"/>
      <c r="KFZ218" s="110"/>
      <c r="KGA218" s="107"/>
      <c r="KGB218" s="109"/>
      <c r="KGC218" s="108"/>
      <c r="KGD218" s="108"/>
      <c r="KGE218" s="106"/>
      <c r="KGF218" s="107"/>
      <c r="KGG218" s="110"/>
      <c r="KGH218" s="107"/>
      <c r="KGI218" s="109"/>
      <c r="KGJ218" s="108"/>
      <c r="KGK218" s="108"/>
      <c r="KGL218" s="106"/>
      <c r="KGM218" s="107"/>
      <c r="KGN218" s="110"/>
      <c r="KGO218" s="107"/>
      <c r="KGP218" s="109"/>
      <c r="KGQ218" s="108"/>
      <c r="KGR218" s="108"/>
      <c r="KGS218" s="106"/>
      <c r="KGT218" s="107"/>
      <c r="KGU218" s="110"/>
      <c r="KGV218" s="107"/>
      <c r="KGW218" s="109"/>
      <c r="KGX218" s="108"/>
      <c r="KGY218" s="108"/>
      <c r="KGZ218" s="106"/>
      <c r="KHA218" s="107"/>
      <c r="KHB218" s="110"/>
      <c r="KHC218" s="107"/>
      <c r="KHD218" s="109"/>
      <c r="KHE218" s="108"/>
      <c r="KHF218" s="108"/>
      <c r="KHG218" s="106"/>
      <c r="KHH218" s="107"/>
      <c r="KHI218" s="110"/>
      <c r="KHJ218" s="107"/>
      <c r="KHK218" s="109"/>
      <c r="KHL218" s="108"/>
      <c r="KHM218" s="108"/>
      <c r="KHN218" s="106"/>
      <c r="KHO218" s="107"/>
      <c r="KHP218" s="110"/>
      <c r="KHQ218" s="107"/>
      <c r="KHR218" s="109"/>
      <c r="KHS218" s="108"/>
      <c r="KHT218" s="108"/>
      <c r="KHU218" s="106"/>
      <c r="KHV218" s="107"/>
      <c r="KHW218" s="110"/>
      <c r="KHX218" s="107"/>
      <c r="KHY218" s="109"/>
      <c r="KHZ218" s="108"/>
      <c r="KIA218" s="108"/>
      <c r="KIB218" s="106"/>
      <c r="KIC218" s="107"/>
      <c r="KID218" s="110"/>
      <c r="KIE218" s="107"/>
      <c r="KIF218" s="109"/>
      <c r="KIG218" s="108"/>
      <c r="KIH218" s="108"/>
      <c r="KII218" s="106"/>
      <c r="KIJ218" s="107"/>
      <c r="KIK218" s="110"/>
      <c r="KIL218" s="107"/>
      <c r="KIM218" s="109"/>
      <c r="KIN218" s="108"/>
      <c r="KIO218" s="108"/>
      <c r="KIP218" s="106"/>
      <c r="KIQ218" s="107"/>
      <c r="KIR218" s="110"/>
      <c r="KIS218" s="107"/>
      <c r="KIT218" s="109"/>
      <c r="KIU218" s="108"/>
      <c r="KIV218" s="108"/>
      <c r="KIW218" s="106"/>
      <c r="KIX218" s="107"/>
      <c r="KIY218" s="110"/>
      <c r="KIZ218" s="107"/>
      <c r="KJA218" s="109"/>
      <c r="KJB218" s="108"/>
      <c r="KJC218" s="108"/>
      <c r="KJD218" s="106"/>
      <c r="KJE218" s="107"/>
      <c r="KJF218" s="110"/>
      <c r="KJG218" s="107"/>
      <c r="KJH218" s="109"/>
      <c r="KJI218" s="108"/>
      <c r="KJJ218" s="108"/>
      <c r="KJK218" s="106"/>
      <c r="KJL218" s="107"/>
      <c r="KJM218" s="110"/>
      <c r="KJN218" s="107"/>
      <c r="KJO218" s="109"/>
      <c r="KJP218" s="108"/>
      <c r="KJQ218" s="108"/>
      <c r="KJR218" s="106"/>
      <c r="KJS218" s="107"/>
      <c r="KJT218" s="110"/>
      <c r="KJU218" s="107"/>
      <c r="KJV218" s="109"/>
      <c r="KJW218" s="108"/>
      <c r="KJX218" s="108"/>
      <c r="KJY218" s="106"/>
      <c r="KJZ218" s="107"/>
      <c r="KKA218" s="110"/>
      <c r="KKB218" s="107"/>
      <c r="KKC218" s="109"/>
      <c r="KKD218" s="108"/>
      <c r="KKE218" s="108"/>
      <c r="KKF218" s="106"/>
      <c r="KKG218" s="107"/>
      <c r="KKH218" s="110"/>
      <c r="KKI218" s="107"/>
      <c r="KKJ218" s="109"/>
      <c r="KKK218" s="108"/>
      <c r="KKL218" s="108"/>
      <c r="KKM218" s="106"/>
      <c r="KKN218" s="107"/>
      <c r="KKO218" s="110"/>
      <c r="KKP218" s="107"/>
      <c r="KKQ218" s="109"/>
      <c r="KKR218" s="108"/>
      <c r="KKS218" s="108"/>
      <c r="KKT218" s="106"/>
      <c r="KKU218" s="107"/>
      <c r="KKV218" s="110"/>
      <c r="KKW218" s="107"/>
      <c r="KKX218" s="109"/>
      <c r="KKY218" s="108"/>
      <c r="KKZ218" s="108"/>
      <c r="KLA218" s="106"/>
      <c r="KLB218" s="107"/>
      <c r="KLC218" s="110"/>
      <c r="KLD218" s="107"/>
      <c r="KLE218" s="109"/>
      <c r="KLF218" s="108"/>
      <c r="KLG218" s="108"/>
      <c r="KLH218" s="106"/>
      <c r="KLI218" s="107"/>
      <c r="KLJ218" s="110"/>
      <c r="KLK218" s="107"/>
      <c r="KLL218" s="109"/>
      <c r="KLM218" s="108"/>
      <c r="KLN218" s="108"/>
      <c r="KLO218" s="106"/>
      <c r="KLP218" s="107"/>
      <c r="KLQ218" s="110"/>
      <c r="KLR218" s="107"/>
      <c r="KLS218" s="109"/>
      <c r="KLT218" s="108"/>
      <c r="KLU218" s="108"/>
      <c r="KLV218" s="106"/>
      <c r="KLW218" s="107"/>
      <c r="KLX218" s="110"/>
      <c r="KLY218" s="107"/>
      <c r="KLZ218" s="109"/>
      <c r="KMA218" s="108"/>
      <c r="KMB218" s="108"/>
      <c r="KMC218" s="106"/>
      <c r="KMD218" s="107"/>
      <c r="KME218" s="110"/>
      <c r="KMF218" s="107"/>
      <c r="KMG218" s="109"/>
      <c r="KMH218" s="108"/>
      <c r="KMI218" s="108"/>
      <c r="KMJ218" s="106"/>
      <c r="KMK218" s="107"/>
      <c r="KML218" s="110"/>
      <c r="KMM218" s="107"/>
      <c r="KMN218" s="109"/>
      <c r="KMO218" s="108"/>
      <c r="KMP218" s="108"/>
      <c r="KMQ218" s="106"/>
      <c r="KMR218" s="107"/>
      <c r="KMS218" s="110"/>
      <c r="KMT218" s="107"/>
      <c r="KMU218" s="109"/>
      <c r="KMV218" s="108"/>
      <c r="KMW218" s="108"/>
      <c r="KMX218" s="106"/>
      <c r="KMY218" s="107"/>
      <c r="KMZ218" s="110"/>
      <c r="KNA218" s="107"/>
      <c r="KNB218" s="109"/>
      <c r="KNC218" s="108"/>
      <c r="KND218" s="108"/>
      <c r="KNE218" s="106"/>
      <c r="KNF218" s="107"/>
      <c r="KNG218" s="110"/>
      <c r="KNH218" s="107"/>
      <c r="KNI218" s="109"/>
      <c r="KNJ218" s="108"/>
      <c r="KNK218" s="108"/>
      <c r="KNL218" s="106"/>
      <c r="KNM218" s="107"/>
      <c r="KNN218" s="110"/>
      <c r="KNO218" s="107"/>
      <c r="KNP218" s="109"/>
      <c r="KNQ218" s="108"/>
      <c r="KNR218" s="108"/>
      <c r="KNS218" s="106"/>
      <c r="KNT218" s="107"/>
      <c r="KNU218" s="110"/>
      <c r="KNV218" s="107"/>
      <c r="KNW218" s="109"/>
      <c r="KNX218" s="108"/>
      <c r="KNY218" s="108"/>
      <c r="KNZ218" s="106"/>
      <c r="KOA218" s="107"/>
      <c r="KOB218" s="110"/>
      <c r="KOC218" s="107"/>
      <c r="KOD218" s="109"/>
      <c r="KOE218" s="108"/>
      <c r="KOF218" s="108"/>
      <c r="KOG218" s="106"/>
      <c r="KOH218" s="107"/>
      <c r="KOI218" s="110"/>
      <c r="KOJ218" s="107"/>
      <c r="KOK218" s="109"/>
      <c r="KOL218" s="108"/>
      <c r="KOM218" s="108"/>
      <c r="KON218" s="106"/>
      <c r="KOO218" s="107"/>
      <c r="KOP218" s="110"/>
      <c r="KOQ218" s="107"/>
      <c r="KOR218" s="109"/>
      <c r="KOS218" s="108"/>
      <c r="KOT218" s="108"/>
      <c r="KOU218" s="106"/>
      <c r="KOV218" s="107"/>
      <c r="KOW218" s="110"/>
      <c r="KOX218" s="107"/>
      <c r="KOY218" s="109"/>
      <c r="KOZ218" s="108"/>
      <c r="KPA218" s="108"/>
      <c r="KPB218" s="106"/>
      <c r="KPC218" s="107"/>
      <c r="KPD218" s="110"/>
      <c r="KPE218" s="107"/>
      <c r="KPF218" s="109"/>
      <c r="KPG218" s="108"/>
      <c r="KPH218" s="108"/>
      <c r="KPI218" s="106"/>
      <c r="KPJ218" s="107"/>
      <c r="KPK218" s="110"/>
      <c r="KPL218" s="107"/>
      <c r="KPM218" s="109"/>
      <c r="KPN218" s="108"/>
      <c r="KPO218" s="108"/>
      <c r="KPP218" s="106"/>
      <c r="KPQ218" s="107"/>
      <c r="KPR218" s="110"/>
      <c r="KPS218" s="107"/>
      <c r="KPT218" s="109"/>
      <c r="KPU218" s="108"/>
      <c r="KPV218" s="108"/>
      <c r="KPW218" s="106"/>
      <c r="KPX218" s="107"/>
      <c r="KPY218" s="110"/>
      <c r="KPZ218" s="107"/>
      <c r="KQA218" s="109"/>
      <c r="KQB218" s="108"/>
      <c r="KQC218" s="108"/>
      <c r="KQD218" s="106"/>
      <c r="KQE218" s="107"/>
      <c r="KQF218" s="110"/>
      <c r="KQG218" s="107"/>
      <c r="KQH218" s="109"/>
      <c r="KQI218" s="108"/>
      <c r="KQJ218" s="108"/>
      <c r="KQK218" s="106"/>
      <c r="KQL218" s="107"/>
      <c r="KQM218" s="110"/>
      <c r="KQN218" s="107"/>
      <c r="KQO218" s="109"/>
      <c r="KQP218" s="108"/>
      <c r="KQQ218" s="108"/>
      <c r="KQR218" s="106"/>
      <c r="KQS218" s="107"/>
      <c r="KQT218" s="110"/>
      <c r="KQU218" s="107"/>
      <c r="KQV218" s="109"/>
      <c r="KQW218" s="108"/>
      <c r="KQX218" s="108"/>
      <c r="KQY218" s="106"/>
      <c r="KQZ218" s="107"/>
      <c r="KRA218" s="110"/>
      <c r="KRB218" s="107"/>
      <c r="KRC218" s="109"/>
      <c r="KRD218" s="108"/>
      <c r="KRE218" s="108"/>
      <c r="KRF218" s="106"/>
      <c r="KRG218" s="107"/>
      <c r="KRH218" s="110"/>
      <c r="KRI218" s="107"/>
      <c r="KRJ218" s="109"/>
      <c r="KRK218" s="108"/>
      <c r="KRL218" s="108"/>
      <c r="KRM218" s="106"/>
      <c r="KRN218" s="107"/>
      <c r="KRO218" s="110"/>
      <c r="KRP218" s="107"/>
      <c r="KRQ218" s="109"/>
      <c r="KRR218" s="108"/>
      <c r="KRS218" s="108"/>
      <c r="KRT218" s="106"/>
      <c r="KRU218" s="107"/>
      <c r="KRV218" s="110"/>
      <c r="KRW218" s="107"/>
      <c r="KRX218" s="109"/>
      <c r="KRY218" s="108"/>
      <c r="KRZ218" s="108"/>
      <c r="KSA218" s="106"/>
      <c r="KSB218" s="107"/>
      <c r="KSC218" s="110"/>
      <c r="KSD218" s="107"/>
      <c r="KSE218" s="109"/>
      <c r="KSF218" s="108"/>
      <c r="KSG218" s="108"/>
      <c r="KSH218" s="106"/>
      <c r="KSI218" s="107"/>
      <c r="KSJ218" s="110"/>
      <c r="KSK218" s="107"/>
      <c r="KSL218" s="109"/>
      <c r="KSM218" s="108"/>
      <c r="KSN218" s="108"/>
      <c r="KSO218" s="106"/>
      <c r="KSP218" s="107"/>
      <c r="KSQ218" s="110"/>
      <c r="KSR218" s="107"/>
      <c r="KSS218" s="109"/>
      <c r="KST218" s="108"/>
      <c r="KSU218" s="108"/>
      <c r="KSV218" s="106"/>
      <c r="KSW218" s="107"/>
      <c r="KSX218" s="110"/>
      <c r="KSY218" s="107"/>
      <c r="KSZ218" s="109"/>
      <c r="KTA218" s="108"/>
      <c r="KTB218" s="108"/>
      <c r="KTC218" s="106"/>
      <c r="KTD218" s="107"/>
      <c r="KTE218" s="110"/>
      <c r="KTF218" s="107"/>
      <c r="KTG218" s="109"/>
      <c r="KTH218" s="108"/>
      <c r="KTI218" s="108"/>
      <c r="KTJ218" s="106"/>
      <c r="KTK218" s="107"/>
      <c r="KTL218" s="110"/>
      <c r="KTM218" s="107"/>
      <c r="KTN218" s="109"/>
      <c r="KTO218" s="108"/>
      <c r="KTP218" s="108"/>
      <c r="KTQ218" s="106"/>
      <c r="KTR218" s="107"/>
      <c r="KTS218" s="110"/>
      <c r="KTT218" s="107"/>
      <c r="KTU218" s="109"/>
      <c r="KTV218" s="108"/>
      <c r="KTW218" s="108"/>
      <c r="KTX218" s="106"/>
      <c r="KTY218" s="107"/>
      <c r="KTZ218" s="110"/>
      <c r="KUA218" s="107"/>
      <c r="KUB218" s="109"/>
      <c r="KUC218" s="108"/>
      <c r="KUD218" s="108"/>
      <c r="KUE218" s="106"/>
      <c r="KUF218" s="107"/>
      <c r="KUG218" s="110"/>
      <c r="KUH218" s="107"/>
      <c r="KUI218" s="109"/>
      <c r="KUJ218" s="108"/>
      <c r="KUK218" s="108"/>
      <c r="KUL218" s="106"/>
      <c r="KUM218" s="107"/>
      <c r="KUN218" s="110"/>
      <c r="KUO218" s="107"/>
      <c r="KUP218" s="109"/>
      <c r="KUQ218" s="108"/>
      <c r="KUR218" s="108"/>
      <c r="KUS218" s="106"/>
      <c r="KUT218" s="107"/>
      <c r="KUU218" s="110"/>
      <c r="KUV218" s="107"/>
      <c r="KUW218" s="109"/>
      <c r="KUX218" s="108"/>
      <c r="KUY218" s="108"/>
      <c r="KUZ218" s="106"/>
      <c r="KVA218" s="107"/>
      <c r="KVB218" s="110"/>
      <c r="KVC218" s="107"/>
      <c r="KVD218" s="109"/>
      <c r="KVE218" s="108"/>
      <c r="KVF218" s="108"/>
      <c r="KVG218" s="106"/>
      <c r="KVH218" s="107"/>
      <c r="KVI218" s="110"/>
      <c r="KVJ218" s="107"/>
      <c r="KVK218" s="109"/>
      <c r="KVL218" s="108"/>
      <c r="KVM218" s="108"/>
      <c r="KVN218" s="106"/>
      <c r="KVO218" s="107"/>
      <c r="KVP218" s="110"/>
      <c r="KVQ218" s="107"/>
      <c r="KVR218" s="109"/>
      <c r="KVS218" s="108"/>
      <c r="KVT218" s="108"/>
      <c r="KVU218" s="106"/>
      <c r="KVV218" s="107"/>
      <c r="KVW218" s="110"/>
      <c r="KVX218" s="107"/>
      <c r="KVY218" s="109"/>
      <c r="KVZ218" s="108"/>
      <c r="KWA218" s="108"/>
      <c r="KWB218" s="106"/>
      <c r="KWC218" s="107"/>
      <c r="KWD218" s="110"/>
      <c r="KWE218" s="107"/>
      <c r="KWF218" s="109"/>
      <c r="KWG218" s="108"/>
      <c r="KWH218" s="108"/>
      <c r="KWI218" s="106"/>
      <c r="KWJ218" s="107"/>
      <c r="KWK218" s="110"/>
      <c r="KWL218" s="107"/>
      <c r="KWM218" s="109"/>
      <c r="KWN218" s="108"/>
      <c r="KWO218" s="108"/>
      <c r="KWP218" s="106"/>
      <c r="KWQ218" s="107"/>
      <c r="KWR218" s="110"/>
      <c r="KWS218" s="107"/>
      <c r="KWT218" s="109"/>
      <c r="KWU218" s="108"/>
      <c r="KWV218" s="108"/>
      <c r="KWW218" s="106"/>
      <c r="KWX218" s="107"/>
      <c r="KWY218" s="110"/>
      <c r="KWZ218" s="107"/>
      <c r="KXA218" s="109"/>
      <c r="KXB218" s="108"/>
      <c r="KXC218" s="108"/>
      <c r="KXD218" s="106"/>
      <c r="KXE218" s="107"/>
      <c r="KXF218" s="110"/>
      <c r="KXG218" s="107"/>
      <c r="KXH218" s="109"/>
      <c r="KXI218" s="108"/>
      <c r="KXJ218" s="108"/>
      <c r="KXK218" s="106"/>
      <c r="KXL218" s="107"/>
      <c r="KXM218" s="110"/>
      <c r="KXN218" s="107"/>
      <c r="KXO218" s="109"/>
      <c r="KXP218" s="108"/>
      <c r="KXQ218" s="108"/>
      <c r="KXR218" s="106"/>
      <c r="KXS218" s="107"/>
      <c r="KXT218" s="110"/>
      <c r="KXU218" s="107"/>
      <c r="KXV218" s="109"/>
      <c r="KXW218" s="108"/>
      <c r="KXX218" s="108"/>
      <c r="KXY218" s="106"/>
      <c r="KXZ218" s="107"/>
      <c r="KYA218" s="110"/>
      <c r="KYB218" s="107"/>
      <c r="KYC218" s="109"/>
      <c r="KYD218" s="108"/>
      <c r="KYE218" s="108"/>
      <c r="KYF218" s="106"/>
      <c r="KYG218" s="107"/>
      <c r="KYH218" s="110"/>
      <c r="KYI218" s="107"/>
      <c r="KYJ218" s="109"/>
      <c r="KYK218" s="108"/>
      <c r="KYL218" s="108"/>
      <c r="KYM218" s="106"/>
      <c r="KYN218" s="107"/>
      <c r="KYO218" s="110"/>
      <c r="KYP218" s="107"/>
      <c r="KYQ218" s="109"/>
      <c r="KYR218" s="108"/>
      <c r="KYS218" s="108"/>
      <c r="KYT218" s="106"/>
      <c r="KYU218" s="107"/>
      <c r="KYV218" s="110"/>
      <c r="KYW218" s="107"/>
      <c r="KYX218" s="109"/>
      <c r="KYY218" s="108"/>
      <c r="KYZ218" s="108"/>
      <c r="KZA218" s="106"/>
      <c r="KZB218" s="107"/>
      <c r="KZC218" s="110"/>
      <c r="KZD218" s="107"/>
      <c r="KZE218" s="109"/>
      <c r="KZF218" s="108"/>
      <c r="KZG218" s="108"/>
      <c r="KZH218" s="106"/>
      <c r="KZI218" s="107"/>
      <c r="KZJ218" s="110"/>
      <c r="KZK218" s="107"/>
      <c r="KZL218" s="109"/>
      <c r="KZM218" s="108"/>
      <c r="KZN218" s="108"/>
      <c r="KZO218" s="106"/>
      <c r="KZP218" s="107"/>
      <c r="KZQ218" s="110"/>
      <c r="KZR218" s="107"/>
      <c r="KZS218" s="109"/>
      <c r="KZT218" s="108"/>
      <c r="KZU218" s="108"/>
      <c r="KZV218" s="106"/>
      <c r="KZW218" s="107"/>
      <c r="KZX218" s="110"/>
      <c r="KZY218" s="107"/>
      <c r="KZZ218" s="109"/>
      <c r="LAA218" s="108"/>
      <c r="LAB218" s="108"/>
      <c r="LAC218" s="106"/>
      <c r="LAD218" s="107"/>
      <c r="LAE218" s="110"/>
      <c r="LAF218" s="107"/>
      <c r="LAG218" s="109"/>
      <c r="LAH218" s="108"/>
      <c r="LAI218" s="108"/>
      <c r="LAJ218" s="106"/>
      <c r="LAK218" s="107"/>
      <c r="LAL218" s="110"/>
      <c r="LAM218" s="107"/>
      <c r="LAN218" s="109"/>
      <c r="LAO218" s="108"/>
      <c r="LAP218" s="108"/>
      <c r="LAQ218" s="106"/>
      <c r="LAR218" s="107"/>
      <c r="LAS218" s="110"/>
      <c r="LAT218" s="107"/>
      <c r="LAU218" s="109"/>
      <c r="LAV218" s="108"/>
      <c r="LAW218" s="108"/>
      <c r="LAX218" s="106"/>
      <c r="LAY218" s="107"/>
      <c r="LAZ218" s="110"/>
      <c r="LBA218" s="107"/>
      <c r="LBB218" s="109"/>
      <c r="LBC218" s="108"/>
      <c r="LBD218" s="108"/>
      <c r="LBE218" s="106"/>
      <c r="LBF218" s="107"/>
      <c r="LBG218" s="110"/>
      <c r="LBH218" s="107"/>
      <c r="LBI218" s="109"/>
      <c r="LBJ218" s="108"/>
      <c r="LBK218" s="108"/>
      <c r="LBL218" s="106"/>
      <c r="LBM218" s="107"/>
      <c r="LBN218" s="110"/>
      <c r="LBO218" s="107"/>
      <c r="LBP218" s="109"/>
      <c r="LBQ218" s="108"/>
      <c r="LBR218" s="108"/>
      <c r="LBS218" s="106"/>
      <c r="LBT218" s="107"/>
      <c r="LBU218" s="110"/>
      <c r="LBV218" s="107"/>
      <c r="LBW218" s="109"/>
      <c r="LBX218" s="108"/>
      <c r="LBY218" s="108"/>
      <c r="LBZ218" s="106"/>
      <c r="LCA218" s="107"/>
      <c r="LCB218" s="110"/>
      <c r="LCC218" s="107"/>
      <c r="LCD218" s="109"/>
      <c r="LCE218" s="108"/>
      <c r="LCF218" s="108"/>
      <c r="LCG218" s="106"/>
      <c r="LCH218" s="107"/>
      <c r="LCI218" s="110"/>
      <c r="LCJ218" s="107"/>
      <c r="LCK218" s="109"/>
      <c r="LCL218" s="108"/>
      <c r="LCM218" s="108"/>
      <c r="LCN218" s="106"/>
      <c r="LCO218" s="107"/>
      <c r="LCP218" s="110"/>
      <c r="LCQ218" s="107"/>
      <c r="LCR218" s="109"/>
      <c r="LCS218" s="108"/>
      <c r="LCT218" s="108"/>
      <c r="LCU218" s="106"/>
      <c r="LCV218" s="107"/>
      <c r="LCW218" s="110"/>
      <c r="LCX218" s="107"/>
      <c r="LCY218" s="109"/>
      <c r="LCZ218" s="108"/>
      <c r="LDA218" s="108"/>
      <c r="LDB218" s="106"/>
      <c r="LDC218" s="107"/>
      <c r="LDD218" s="110"/>
      <c r="LDE218" s="107"/>
      <c r="LDF218" s="109"/>
      <c r="LDG218" s="108"/>
      <c r="LDH218" s="108"/>
      <c r="LDI218" s="106"/>
      <c r="LDJ218" s="107"/>
      <c r="LDK218" s="110"/>
      <c r="LDL218" s="107"/>
      <c r="LDM218" s="109"/>
      <c r="LDN218" s="108"/>
      <c r="LDO218" s="108"/>
      <c r="LDP218" s="106"/>
      <c r="LDQ218" s="107"/>
      <c r="LDR218" s="110"/>
      <c r="LDS218" s="107"/>
      <c r="LDT218" s="109"/>
      <c r="LDU218" s="108"/>
      <c r="LDV218" s="108"/>
      <c r="LDW218" s="106"/>
      <c r="LDX218" s="107"/>
      <c r="LDY218" s="110"/>
      <c r="LDZ218" s="107"/>
      <c r="LEA218" s="109"/>
      <c r="LEB218" s="108"/>
      <c r="LEC218" s="108"/>
      <c r="LED218" s="106"/>
      <c r="LEE218" s="107"/>
      <c r="LEF218" s="110"/>
      <c r="LEG218" s="107"/>
      <c r="LEH218" s="109"/>
      <c r="LEI218" s="108"/>
      <c r="LEJ218" s="108"/>
      <c r="LEK218" s="106"/>
      <c r="LEL218" s="107"/>
      <c r="LEM218" s="110"/>
      <c r="LEN218" s="107"/>
      <c r="LEO218" s="109"/>
      <c r="LEP218" s="108"/>
      <c r="LEQ218" s="108"/>
      <c r="LER218" s="106"/>
      <c r="LES218" s="107"/>
      <c r="LET218" s="110"/>
      <c r="LEU218" s="107"/>
      <c r="LEV218" s="109"/>
      <c r="LEW218" s="108"/>
      <c r="LEX218" s="108"/>
      <c r="LEY218" s="106"/>
      <c r="LEZ218" s="107"/>
      <c r="LFA218" s="110"/>
      <c r="LFB218" s="107"/>
      <c r="LFC218" s="109"/>
      <c r="LFD218" s="108"/>
      <c r="LFE218" s="108"/>
      <c r="LFF218" s="106"/>
      <c r="LFG218" s="107"/>
      <c r="LFH218" s="110"/>
      <c r="LFI218" s="107"/>
      <c r="LFJ218" s="109"/>
      <c r="LFK218" s="108"/>
      <c r="LFL218" s="108"/>
      <c r="LFM218" s="106"/>
      <c r="LFN218" s="107"/>
      <c r="LFO218" s="110"/>
      <c r="LFP218" s="107"/>
      <c r="LFQ218" s="109"/>
      <c r="LFR218" s="108"/>
      <c r="LFS218" s="108"/>
      <c r="LFT218" s="106"/>
      <c r="LFU218" s="107"/>
      <c r="LFV218" s="110"/>
      <c r="LFW218" s="107"/>
      <c r="LFX218" s="109"/>
      <c r="LFY218" s="108"/>
      <c r="LFZ218" s="108"/>
      <c r="LGA218" s="106"/>
      <c r="LGB218" s="107"/>
      <c r="LGC218" s="110"/>
      <c r="LGD218" s="107"/>
      <c r="LGE218" s="109"/>
      <c r="LGF218" s="108"/>
      <c r="LGG218" s="108"/>
      <c r="LGH218" s="106"/>
      <c r="LGI218" s="107"/>
      <c r="LGJ218" s="110"/>
      <c r="LGK218" s="107"/>
      <c r="LGL218" s="109"/>
      <c r="LGM218" s="108"/>
      <c r="LGN218" s="108"/>
      <c r="LGO218" s="106"/>
      <c r="LGP218" s="107"/>
      <c r="LGQ218" s="110"/>
      <c r="LGR218" s="107"/>
      <c r="LGS218" s="109"/>
      <c r="LGT218" s="108"/>
      <c r="LGU218" s="108"/>
      <c r="LGV218" s="106"/>
      <c r="LGW218" s="107"/>
      <c r="LGX218" s="110"/>
      <c r="LGY218" s="107"/>
      <c r="LGZ218" s="109"/>
      <c r="LHA218" s="108"/>
      <c r="LHB218" s="108"/>
      <c r="LHC218" s="106"/>
      <c r="LHD218" s="107"/>
      <c r="LHE218" s="110"/>
      <c r="LHF218" s="107"/>
      <c r="LHG218" s="109"/>
      <c r="LHH218" s="108"/>
      <c r="LHI218" s="108"/>
      <c r="LHJ218" s="106"/>
      <c r="LHK218" s="107"/>
      <c r="LHL218" s="110"/>
      <c r="LHM218" s="107"/>
      <c r="LHN218" s="109"/>
      <c r="LHO218" s="108"/>
      <c r="LHP218" s="108"/>
      <c r="LHQ218" s="106"/>
      <c r="LHR218" s="107"/>
      <c r="LHS218" s="110"/>
      <c r="LHT218" s="107"/>
      <c r="LHU218" s="109"/>
      <c r="LHV218" s="108"/>
      <c r="LHW218" s="108"/>
      <c r="LHX218" s="106"/>
      <c r="LHY218" s="107"/>
      <c r="LHZ218" s="110"/>
      <c r="LIA218" s="107"/>
      <c r="LIB218" s="109"/>
      <c r="LIC218" s="108"/>
      <c r="LID218" s="108"/>
      <c r="LIE218" s="106"/>
      <c r="LIF218" s="107"/>
      <c r="LIG218" s="110"/>
      <c r="LIH218" s="107"/>
      <c r="LII218" s="109"/>
      <c r="LIJ218" s="108"/>
      <c r="LIK218" s="108"/>
      <c r="LIL218" s="106"/>
      <c r="LIM218" s="107"/>
      <c r="LIN218" s="110"/>
      <c r="LIO218" s="107"/>
      <c r="LIP218" s="109"/>
      <c r="LIQ218" s="108"/>
      <c r="LIR218" s="108"/>
      <c r="LIS218" s="106"/>
      <c r="LIT218" s="107"/>
      <c r="LIU218" s="110"/>
      <c r="LIV218" s="107"/>
      <c r="LIW218" s="109"/>
      <c r="LIX218" s="108"/>
      <c r="LIY218" s="108"/>
      <c r="LIZ218" s="106"/>
      <c r="LJA218" s="107"/>
      <c r="LJB218" s="110"/>
      <c r="LJC218" s="107"/>
      <c r="LJD218" s="109"/>
      <c r="LJE218" s="108"/>
      <c r="LJF218" s="108"/>
      <c r="LJG218" s="106"/>
      <c r="LJH218" s="107"/>
      <c r="LJI218" s="110"/>
      <c r="LJJ218" s="107"/>
      <c r="LJK218" s="109"/>
      <c r="LJL218" s="108"/>
      <c r="LJM218" s="108"/>
      <c r="LJN218" s="106"/>
      <c r="LJO218" s="107"/>
      <c r="LJP218" s="110"/>
      <c r="LJQ218" s="107"/>
      <c r="LJR218" s="109"/>
      <c r="LJS218" s="108"/>
      <c r="LJT218" s="108"/>
      <c r="LJU218" s="106"/>
      <c r="LJV218" s="107"/>
      <c r="LJW218" s="110"/>
      <c r="LJX218" s="107"/>
      <c r="LJY218" s="109"/>
      <c r="LJZ218" s="108"/>
      <c r="LKA218" s="108"/>
      <c r="LKB218" s="106"/>
      <c r="LKC218" s="107"/>
      <c r="LKD218" s="110"/>
      <c r="LKE218" s="107"/>
      <c r="LKF218" s="109"/>
      <c r="LKG218" s="108"/>
      <c r="LKH218" s="108"/>
      <c r="LKI218" s="106"/>
      <c r="LKJ218" s="107"/>
      <c r="LKK218" s="110"/>
      <c r="LKL218" s="107"/>
      <c r="LKM218" s="109"/>
      <c r="LKN218" s="108"/>
      <c r="LKO218" s="108"/>
      <c r="LKP218" s="106"/>
      <c r="LKQ218" s="107"/>
      <c r="LKR218" s="110"/>
      <c r="LKS218" s="107"/>
      <c r="LKT218" s="109"/>
      <c r="LKU218" s="108"/>
      <c r="LKV218" s="108"/>
      <c r="LKW218" s="106"/>
      <c r="LKX218" s="107"/>
      <c r="LKY218" s="110"/>
      <c r="LKZ218" s="107"/>
      <c r="LLA218" s="109"/>
      <c r="LLB218" s="108"/>
      <c r="LLC218" s="108"/>
      <c r="LLD218" s="106"/>
      <c r="LLE218" s="107"/>
      <c r="LLF218" s="110"/>
      <c r="LLG218" s="107"/>
      <c r="LLH218" s="109"/>
      <c r="LLI218" s="108"/>
      <c r="LLJ218" s="108"/>
      <c r="LLK218" s="106"/>
      <c r="LLL218" s="107"/>
      <c r="LLM218" s="110"/>
      <c r="LLN218" s="107"/>
      <c r="LLO218" s="109"/>
      <c r="LLP218" s="108"/>
      <c r="LLQ218" s="108"/>
      <c r="LLR218" s="106"/>
      <c r="LLS218" s="107"/>
      <c r="LLT218" s="110"/>
      <c r="LLU218" s="107"/>
      <c r="LLV218" s="109"/>
      <c r="LLW218" s="108"/>
      <c r="LLX218" s="108"/>
      <c r="LLY218" s="106"/>
      <c r="LLZ218" s="107"/>
      <c r="LMA218" s="110"/>
      <c r="LMB218" s="107"/>
      <c r="LMC218" s="109"/>
      <c r="LMD218" s="108"/>
      <c r="LME218" s="108"/>
      <c r="LMF218" s="106"/>
      <c r="LMG218" s="107"/>
      <c r="LMH218" s="110"/>
      <c r="LMI218" s="107"/>
      <c r="LMJ218" s="109"/>
      <c r="LMK218" s="108"/>
      <c r="LML218" s="108"/>
      <c r="LMM218" s="106"/>
      <c r="LMN218" s="107"/>
      <c r="LMO218" s="110"/>
      <c r="LMP218" s="107"/>
      <c r="LMQ218" s="109"/>
      <c r="LMR218" s="108"/>
      <c r="LMS218" s="108"/>
      <c r="LMT218" s="106"/>
      <c r="LMU218" s="107"/>
      <c r="LMV218" s="110"/>
      <c r="LMW218" s="107"/>
      <c r="LMX218" s="109"/>
      <c r="LMY218" s="108"/>
      <c r="LMZ218" s="108"/>
      <c r="LNA218" s="106"/>
      <c r="LNB218" s="107"/>
      <c r="LNC218" s="110"/>
      <c r="LND218" s="107"/>
      <c r="LNE218" s="109"/>
      <c r="LNF218" s="108"/>
      <c r="LNG218" s="108"/>
      <c r="LNH218" s="106"/>
      <c r="LNI218" s="107"/>
      <c r="LNJ218" s="110"/>
      <c r="LNK218" s="107"/>
      <c r="LNL218" s="109"/>
      <c r="LNM218" s="108"/>
      <c r="LNN218" s="108"/>
      <c r="LNO218" s="106"/>
      <c r="LNP218" s="107"/>
      <c r="LNQ218" s="110"/>
      <c r="LNR218" s="107"/>
      <c r="LNS218" s="109"/>
      <c r="LNT218" s="108"/>
      <c r="LNU218" s="108"/>
      <c r="LNV218" s="106"/>
      <c r="LNW218" s="107"/>
      <c r="LNX218" s="110"/>
      <c r="LNY218" s="107"/>
      <c r="LNZ218" s="109"/>
      <c r="LOA218" s="108"/>
      <c r="LOB218" s="108"/>
      <c r="LOC218" s="106"/>
      <c r="LOD218" s="107"/>
      <c r="LOE218" s="110"/>
      <c r="LOF218" s="107"/>
      <c r="LOG218" s="109"/>
      <c r="LOH218" s="108"/>
      <c r="LOI218" s="108"/>
      <c r="LOJ218" s="106"/>
      <c r="LOK218" s="107"/>
      <c r="LOL218" s="110"/>
      <c r="LOM218" s="107"/>
      <c r="LON218" s="109"/>
      <c r="LOO218" s="108"/>
      <c r="LOP218" s="108"/>
      <c r="LOQ218" s="106"/>
      <c r="LOR218" s="107"/>
      <c r="LOS218" s="110"/>
      <c r="LOT218" s="107"/>
      <c r="LOU218" s="109"/>
      <c r="LOV218" s="108"/>
      <c r="LOW218" s="108"/>
      <c r="LOX218" s="106"/>
      <c r="LOY218" s="107"/>
      <c r="LOZ218" s="110"/>
      <c r="LPA218" s="107"/>
      <c r="LPB218" s="109"/>
      <c r="LPC218" s="108"/>
      <c r="LPD218" s="108"/>
      <c r="LPE218" s="106"/>
      <c r="LPF218" s="107"/>
      <c r="LPG218" s="110"/>
      <c r="LPH218" s="107"/>
      <c r="LPI218" s="109"/>
      <c r="LPJ218" s="108"/>
      <c r="LPK218" s="108"/>
      <c r="LPL218" s="106"/>
      <c r="LPM218" s="107"/>
      <c r="LPN218" s="110"/>
      <c r="LPO218" s="107"/>
      <c r="LPP218" s="109"/>
      <c r="LPQ218" s="108"/>
      <c r="LPR218" s="108"/>
      <c r="LPS218" s="106"/>
      <c r="LPT218" s="107"/>
      <c r="LPU218" s="110"/>
      <c r="LPV218" s="107"/>
      <c r="LPW218" s="109"/>
      <c r="LPX218" s="108"/>
      <c r="LPY218" s="108"/>
      <c r="LPZ218" s="106"/>
      <c r="LQA218" s="107"/>
      <c r="LQB218" s="110"/>
      <c r="LQC218" s="107"/>
      <c r="LQD218" s="109"/>
      <c r="LQE218" s="108"/>
      <c r="LQF218" s="108"/>
      <c r="LQG218" s="106"/>
      <c r="LQH218" s="107"/>
      <c r="LQI218" s="110"/>
      <c r="LQJ218" s="107"/>
      <c r="LQK218" s="109"/>
      <c r="LQL218" s="108"/>
      <c r="LQM218" s="108"/>
      <c r="LQN218" s="106"/>
      <c r="LQO218" s="107"/>
      <c r="LQP218" s="110"/>
      <c r="LQQ218" s="107"/>
      <c r="LQR218" s="109"/>
      <c r="LQS218" s="108"/>
      <c r="LQT218" s="108"/>
      <c r="LQU218" s="106"/>
      <c r="LQV218" s="107"/>
      <c r="LQW218" s="110"/>
      <c r="LQX218" s="107"/>
      <c r="LQY218" s="109"/>
      <c r="LQZ218" s="108"/>
      <c r="LRA218" s="108"/>
      <c r="LRB218" s="106"/>
      <c r="LRC218" s="107"/>
      <c r="LRD218" s="110"/>
      <c r="LRE218" s="107"/>
      <c r="LRF218" s="109"/>
      <c r="LRG218" s="108"/>
      <c r="LRH218" s="108"/>
      <c r="LRI218" s="106"/>
      <c r="LRJ218" s="107"/>
      <c r="LRK218" s="110"/>
      <c r="LRL218" s="107"/>
      <c r="LRM218" s="109"/>
      <c r="LRN218" s="108"/>
      <c r="LRO218" s="108"/>
      <c r="LRP218" s="106"/>
      <c r="LRQ218" s="107"/>
      <c r="LRR218" s="110"/>
      <c r="LRS218" s="107"/>
      <c r="LRT218" s="109"/>
      <c r="LRU218" s="108"/>
      <c r="LRV218" s="108"/>
      <c r="LRW218" s="106"/>
      <c r="LRX218" s="107"/>
      <c r="LRY218" s="110"/>
      <c r="LRZ218" s="107"/>
      <c r="LSA218" s="109"/>
      <c r="LSB218" s="108"/>
      <c r="LSC218" s="108"/>
      <c r="LSD218" s="106"/>
      <c r="LSE218" s="107"/>
      <c r="LSF218" s="110"/>
      <c r="LSG218" s="107"/>
      <c r="LSH218" s="109"/>
      <c r="LSI218" s="108"/>
      <c r="LSJ218" s="108"/>
      <c r="LSK218" s="106"/>
      <c r="LSL218" s="107"/>
      <c r="LSM218" s="110"/>
      <c r="LSN218" s="107"/>
      <c r="LSO218" s="109"/>
      <c r="LSP218" s="108"/>
      <c r="LSQ218" s="108"/>
      <c r="LSR218" s="106"/>
      <c r="LSS218" s="107"/>
      <c r="LST218" s="110"/>
      <c r="LSU218" s="107"/>
      <c r="LSV218" s="109"/>
      <c r="LSW218" s="108"/>
      <c r="LSX218" s="108"/>
      <c r="LSY218" s="106"/>
      <c r="LSZ218" s="107"/>
      <c r="LTA218" s="110"/>
      <c r="LTB218" s="107"/>
      <c r="LTC218" s="109"/>
      <c r="LTD218" s="108"/>
      <c r="LTE218" s="108"/>
      <c r="LTF218" s="106"/>
      <c r="LTG218" s="107"/>
      <c r="LTH218" s="110"/>
      <c r="LTI218" s="107"/>
      <c r="LTJ218" s="109"/>
      <c r="LTK218" s="108"/>
      <c r="LTL218" s="108"/>
      <c r="LTM218" s="106"/>
      <c r="LTN218" s="107"/>
      <c r="LTO218" s="110"/>
      <c r="LTP218" s="107"/>
      <c r="LTQ218" s="109"/>
      <c r="LTR218" s="108"/>
      <c r="LTS218" s="108"/>
      <c r="LTT218" s="106"/>
      <c r="LTU218" s="107"/>
      <c r="LTV218" s="110"/>
      <c r="LTW218" s="107"/>
      <c r="LTX218" s="109"/>
      <c r="LTY218" s="108"/>
      <c r="LTZ218" s="108"/>
      <c r="LUA218" s="106"/>
      <c r="LUB218" s="107"/>
      <c r="LUC218" s="110"/>
      <c r="LUD218" s="107"/>
      <c r="LUE218" s="109"/>
      <c r="LUF218" s="108"/>
      <c r="LUG218" s="108"/>
      <c r="LUH218" s="106"/>
      <c r="LUI218" s="107"/>
      <c r="LUJ218" s="110"/>
      <c r="LUK218" s="107"/>
      <c r="LUL218" s="109"/>
      <c r="LUM218" s="108"/>
      <c r="LUN218" s="108"/>
      <c r="LUO218" s="106"/>
      <c r="LUP218" s="107"/>
      <c r="LUQ218" s="110"/>
      <c r="LUR218" s="107"/>
      <c r="LUS218" s="109"/>
      <c r="LUT218" s="108"/>
      <c r="LUU218" s="108"/>
      <c r="LUV218" s="106"/>
      <c r="LUW218" s="107"/>
      <c r="LUX218" s="110"/>
      <c r="LUY218" s="107"/>
      <c r="LUZ218" s="109"/>
      <c r="LVA218" s="108"/>
      <c r="LVB218" s="108"/>
      <c r="LVC218" s="106"/>
      <c r="LVD218" s="107"/>
      <c r="LVE218" s="110"/>
      <c r="LVF218" s="107"/>
      <c r="LVG218" s="109"/>
      <c r="LVH218" s="108"/>
      <c r="LVI218" s="108"/>
      <c r="LVJ218" s="106"/>
      <c r="LVK218" s="107"/>
      <c r="LVL218" s="110"/>
      <c r="LVM218" s="107"/>
      <c r="LVN218" s="109"/>
      <c r="LVO218" s="108"/>
      <c r="LVP218" s="108"/>
      <c r="LVQ218" s="106"/>
      <c r="LVR218" s="107"/>
      <c r="LVS218" s="110"/>
      <c r="LVT218" s="107"/>
      <c r="LVU218" s="109"/>
      <c r="LVV218" s="108"/>
      <c r="LVW218" s="108"/>
      <c r="LVX218" s="106"/>
      <c r="LVY218" s="107"/>
      <c r="LVZ218" s="110"/>
      <c r="LWA218" s="107"/>
      <c r="LWB218" s="109"/>
      <c r="LWC218" s="108"/>
      <c r="LWD218" s="108"/>
      <c r="LWE218" s="106"/>
      <c r="LWF218" s="107"/>
      <c r="LWG218" s="110"/>
      <c r="LWH218" s="107"/>
      <c r="LWI218" s="109"/>
      <c r="LWJ218" s="108"/>
      <c r="LWK218" s="108"/>
      <c r="LWL218" s="106"/>
      <c r="LWM218" s="107"/>
      <c r="LWN218" s="110"/>
      <c r="LWO218" s="107"/>
      <c r="LWP218" s="109"/>
      <c r="LWQ218" s="108"/>
      <c r="LWR218" s="108"/>
      <c r="LWS218" s="106"/>
      <c r="LWT218" s="107"/>
      <c r="LWU218" s="110"/>
      <c r="LWV218" s="107"/>
      <c r="LWW218" s="109"/>
      <c r="LWX218" s="108"/>
      <c r="LWY218" s="108"/>
      <c r="LWZ218" s="106"/>
      <c r="LXA218" s="107"/>
      <c r="LXB218" s="110"/>
      <c r="LXC218" s="107"/>
      <c r="LXD218" s="109"/>
      <c r="LXE218" s="108"/>
      <c r="LXF218" s="108"/>
      <c r="LXG218" s="106"/>
      <c r="LXH218" s="107"/>
      <c r="LXI218" s="110"/>
      <c r="LXJ218" s="107"/>
      <c r="LXK218" s="109"/>
      <c r="LXL218" s="108"/>
      <c r="LXM218" s="108"/>
      <c r="LXN218" s="106"/>
      <c r="LXO218" s="107"/>
      <c r="LXP218" s="110"/>
      <c r="LXQ218" s="107"/>
      <c r="LXR218" s="109"/>
      <c r="LXS218" s="108"/>
      <c r="LXT218" s="108"/>
      <c r="LXU218" s="106"/>
      <c r="LXV218" s="107"/>
      <c r="LXW218" s="110"/>
      <c r="LXX218" s="107"/>
      <c r="LXY218" s="109"/>
      <c r="LXZ218" s="108"/>
      <c r="LYA218" s="108"/>
      <c r="LYB218" s="106"/>
      <c r="LYC218" s="107"/>
      <c r="LYD218" s="110"/>
      <c r="LYE218" s="107"/>
      <c r="LYF218" s="109"/>
      <c r="LYG218" s="108"/>
      <c r="LYH218" s="108"/>
      <c r="LYI218" s="106"/>
      <c r="LYJ218" s="107"/>
      <c r="LYK218" s="110"/>
      <c r="LYL218" s="107"/>
      <c r="LYM218" s="109"/>
      <c r="LYN218" s="108"/>
      <c r="LYO218" s="108"/>
      <c r="LYP218" s="106"/>
      <c r="LYQ218" s="107"/>
      <c r="LYR218" s="110"/>
      <c r="LYS218" s="107"/>
      <c r="LYT218" s="109"/>
      <c r="LYU218" s="108"/>
      <c r="LYV218" s="108"/>
      <c r="LYW218" s="106"/>
      <c r="LYX218" s="107"/>
      <c r="LYY218" s="110"/>
      <c r="LYZ218" s="107"/>
      <c r="LZA218" s="109"/>
      <c r="LZB218" s="108"/>
      <c r="LZC218" s="108"/>
      <c r="LZD218" s="106"/>
      <c r="LZE218" s="107"/>
      <c r="LZF218" s="110"/>
      <c r="LZG218" s="107"/>
      <c r="LZH218" s="109"/>
      <c r="LZI218" s="108"/>
      <c r="LZJ218" s="108"/>
      <c r="LZK218" s="106"/>
      <c r="LZL218" s="107"/>
      <c r="LZM218" s="110"/>
      <c r="LZN218" s="107"/>
      <c r="LZO218" s="109"/>
      <c r="LZP218" s="108"/>
      <c r="LZQ218" s="108"/>
      <c r="LZR218" s="106"/>
      <c r="LZS218" s="107"/>
      <c r="LZT218" s="110"/>
      <c r="LZU218" s="107"/>
      <c r="LZV218" s="109"/>
      <c r="LZW218" s="108"/>
      <c r="LZX218" s="108"/>
      <c r="LZY218" s="106"/>
      <c r="LZZ218" s="107"/>
      <c r="MAA218" s="110"/>
      <c r="MAB218" s="107"/>
      <c r="MAC218" s="109"/>
      <c r="MAD218" s="108"/>
      <c r="MAE218" s="108"/>
      <c r="MAF218" s="106"/>
      <c r="MAG218" s="107"/>
      <c r="MAH218" s="110"/>
      <c r="MAI218" s="107"/>
      <c r="MAJ218" s="109"/>
      <c r="MAK218" s="108"/>
      <c r="MAL218" s="108"/>
      <c r="MAM218" s="106"/>
      <c r="MAN218" s="107"/>
      <c r="MAO218" s="110"/>
      <c r="MAP218" s="107"/>
      <c r="MAQ218" s="109"/>
      <c r="MAR218" s="108"/>
      <c r="MAS218" s="108"/>
      <c r="MAT218" s="106"/>
      <c r="MAU218" s="107"/>
      <c r="MAV218" s="110"/>
      <c r="MAW218" s="107"/>
      <c r="MAX218" s="109"/>
      <c r="MAY218" s="108"/>
      <c r="MAZ218" s="108"/>
      <c r="MBA218" s="106"/>
      <c r="MBB218" s="107"/>
      <c r="MBC218" s="110"/>
      <c r="MBD218" s="107"/>
      <c r="MBE218" s="109"/>
      <c r="MBF218" s="108"/>
      <c r="MBG218" s="108"/>
      <c r="MBH218" s="106"/>
      <c r="MBI218" s="107"/>
      <c r="MBJ218" s="110"/>
      <c r="MBK218" s="107"/>
      <c r="MBL218" s="109"/>
      <c r="MBM218" s="108"/>
      <c r="MBN218" s="108"/>
      <c r="MBO218" s="106"/>
      <c r="MBP218" s="107"/>
      <c r="MBQ218" s="110"/>
      <c r="MBR218" s="107"/>
      <c r="MBS218" s="109"/>
      <c r="MBT218" s="108"/>
      <c r="MBU218" s="108"/>
      <c r="MBV218" s="106"/>
      <c r="MBW218" s="107"/>
      <c r="MBX218" s="110"/>
      <c r="MBY218" s="107"/>
      <c r="MBZ218" s="109"/>
      <c r="MCA218" s="108"/>
      <c r="MCB218" s="108"/>
      <c r="MCC218" s="106"/>
      <c r="MCD218" s="107"/>
      <c r="MCE218" s="110"/>
      <c r="MCF218" s="107"/>
      <c r="MCG218" s="109"/>
      <c r="MCH218" s="108"/>
      <c r="MCI218" s="108"/>
      <c r="MCJ218" s="106"/>
      <c r="MCK218" s="107"/>
      <c r="MCL218" s="110"/>
      <c r="MCM218" s="107"/>
      <c r="MCN218" s="109"/>
      <c r="MCO218" s="108"/>
      <c r="MCP218" s="108"/>
      <c r="MCQ218" s="106"/>
      <c r="MCR218" s="107"/>
      <c r="MCS218" s="110"/>
      <c r="MCT218" s="107"/>
      <c r="MCU218" s="109"/>
      <c r="MCV218" s="108"/>
      <c r="MCW218" s="108"/>
      <c r="MCX218" s="106"/>
      <c r="MCY218" s="107"/>
      <c r="MCZ218" s="110"/>
      <c r="MDA218" s="107"/>
      <c r="MDB218" s="109"/>
      <c r="MDC218" s="108"/>
      <c r="MDD218" s="108"/>
      <c r="MDE218" s="106"/>
      <c r="MDF218" s="107"/>
      <c r="MDG218" s="110"/>
      <c r="MDH218" s="107"/>
      <c r="MDI218" s="109"/>
      <c r="MDJ218" s="108"/>
      <c r="MDK218" s="108"/>
      <c r="MDL218" s="106"/>
      <c r="MDM218" s="107"/>
      <c r="MDN218" s="110"/>
      <c r="MDO218" s="107"/>
      <c r="MDP218" s="109"/>
      <c r="MDQ218" s="108"/>
      <c r="MDR218" s="108"/>
      <c r="MDS218" s="106"/>
      <c r="MDT218" s="107"/>
      <c r="MDU218" s="110"/>
      <c r="MDV218" s="107"/>
      <c r="MDW218" s="109"/>
      <c r="MDX218" s="108"/>
      <c r="MDY218" s="108"/>
      <c r="MDZ218" s="106"/>
      <c r="MEA218" s="107"/>
      <c r="MEB218" s="110"/>
      <c r="MEC218" s="107"/>
      <c r="MED218" s="109"/>
      <c r="MEE218" s="108"/>
      <c r="MEF218" s="108"/>
      <c r="MEG218" s="106"/>
      <c r="MEH218" s="107"/>
      <c r="MEI218" s="110"/>
      <c r="MEJ218" s="107"/>
      <c r="MEK218" s="109"/>
      <c r="MEL218" s="108"/>
      <c r="MEM218" s="108"/>
      <c r="MEN218" s="106"/>
      <c r="MEO218" s="107"/>
      <c r="MEP218" s="110"/>
      <c r="MEQ218" s="107"/>
      <c r="MER218" s="109"/>
      <c r="MES218" s="108"/>
      <c r="MET218" s="108"/>
      <c r="MEU218" s="106"/>
      <c r="MEV218" s="107"/>
      <c r="MEW218" s="110"/>
      <c r="MEX218" s="107"/>
      <c r="MEY218" s="109"/>
      <c r="MEZ218" s="108"/>
      <c r="MFA218" s="108"/>
      <c r="MFB218" s="106"/>
      <c r="MFC218" s="107"/>
      <c r="MFD218" s="110"/>
      <c r="MFE218" s="107"/>
      <c r="MFF218" s="109"/>
      <c r="MFG218" s="108"/>
      <c r="MFH218" s="108"/>
      <c r="MFI218" s="106"/>
      <c r="MFJ218" s="107"/>
      <c r="MFK218" s="110"/>
      <c r="MFL218" s="107"/>
      <c r="MFM218" s="109"/>
      <c r="MFN218" s="108"/>
      <c r="MFO218" s="108"/>
      <c r="MFP218" s="106"/>
      <c r="MFQ218" s="107"/>
      <c r="MFR218" s="110"/>
      <c r="MFS218" s="107"/>
      <c r="MFT218" s="109"/>
      <c r="MFU218" s="108"/>
      <c r="MFV218" s="108"/>
      <c r="MFW218" s="106"/>
      <c r="MFX218" s="107"/>
      <c r="MFY218" s="110"/>
      <c r="MFZ218" s="107"/>
      <c r="MGA218" s="109"/>
      <c r="MGB218" s="108"/>
      <c r="MGC218" s="108"/>
      <c r="MGD218" s="106"/>
      <c r="MGE218" s="107"/>
      <c r="MGF218" s="110"/>
      <c r="MGG218" s="107"/>
      <c r="MGH218" s="109"/>
      <c r="MGI218" s="108"/>
      <c r="MGJ218" s="108"/>
      <c r="MGK218" s="106"/>
      <c r="MGL218" s="107"/>
      <c r="MGM218" s="110"/>
      <c r="MGN218" s="107"/>
      <c r="MGO218" s="109"/>
      <c r="MGP218" s="108"/>
      <c r="MGQ218" s="108"/>
      <c r="MGR218" s="106"/>
      <c r="MGS218" s="107"/>
      <c r="MGT218" s="110"/>
      <c r="MGU218" s="107"/>
      <c r="MGV218" s="109"/>
      <c r="MGW218" s="108"/>
      <c r="MGX218" s="108"/>
      <c r="MGY218" s="106"/>
      <c r="MGZ218" s="107"/>
      <c r="MHA218" s="110"/>
      <c r="MHB218" s="107"/>
      <c r="MHC218" s="109"/>
      <c r="MHD218" s="108"/>
      <c r="MHE218" s="108"/>
      <c r="MHF218" s="106"/>
      <c r="MHG218" s="107"/>
      <c r="MHH218" s="110"/>
      <c r="MHI218" s="107"/>
      <c r="MHJ218" s="109"/>
      <c r="MHK218" s="108"/>
      <c r="MHL218" s="108"/>
      <c r="MHM218" s="106"/>
      <c r="MHN218" s="107"/>
      <c r="MHO218" s="110"/>
      <c r="MHP218" s="107"/>
      <c r="MHQ218" s="109"/>
      <c r="MHR218" s="108"/>
      <c r="MHS218" s="108"/>
      <c r="MHT218" s="106"/>
      <c r="MHU218" s="107"/>
      <c r="MHV218" s="110"/>
      <c r="MHW218" s="107"/>
      <c r="MHX218" s="109"/>
      <c r="MHY218" s="108"/>
      <c r="MHZ218" s="108"/>
      <c r="MIA218" s="106"/>
      <c r="MIB218" s="107"/>
      <c r="MIC218" s="110"/>
      <c r="MID218" s="107"/>
      <c r="MIE218" s="109"/>
      <c r="MIF218" s="108"/>
      <c r="MIG218" s="108"/>
      <c r="MIH218" s="106"/>
      <c r="MII218" s="107"/>
      <c r="MIJ218" s="110"/>
      <c r="MIK218" s="107"/>
      <c r="MIL218" s="109"/>
      <c r="MIM218" s="108"/>
      <c r="MIN218" s="108"/>
      <c r="MIO218" s="106"/>
      <c r="MIP218" s="107"/>
      <c r="MIQ218" s="110"/>
      <c r="MIR218" s="107"/>
      <c r="MIS218" s="109"/>
      <c r="MIT218" s="108"/>
      <c r="MIU218" s="108"/>
      <c r="MIV218" s="106"/>
      <c r="MIW218" s="107"/>
      <c r="MIX218" s="110"/>
      <c r="MIY218" s="107"/>
      <c r="MIZ218" s="109"/>
      <c r="MJA218" s="108"/>
      <c r="MJB218" s="108"/>
      <c r="MJC218" s="106"/>
      <c r="MJD218" s="107"/>
      <c r="MJE218" s="110"/>
      <c r="MJF218" s="107"/>
      <c r="MJG218" s="109"/>
      <c r="MJH218" s="108"/>
      <c r="MJI218" s="108"/>
      <c r="MJJ218" s="106"/>
      <c r="MJK218" s="107"/>
      <c r="MJL218" s="110"/>
      <c r="MJM218" s="107"/>
      <c r="MJN218" s="109"/>
      <c r="MJO218" s="108"/>
      <c r="MJP218" s="108"/>
      <c r="MJQ218" s="106"/>
      <c r="MJR218" s="107"/>
      <c r="MJS218" s="110"/>
      <c r="MJT218" s="107"/>
      <c r="MJU218" s="109"/>
      <c r="MJV218" s="108"/>
      <c r="MJW218" s="108"/>
      <c r="MJX218" s="106"/>
      <c r="MJY218" s="107"/>
      <c r="MJZ218" s="110"/>
      <c r="MKA218" s="107"/>
      <c r="MKB218" s="109"/>
      <c r="MKC218" s="108"/>
      <c r="MKD218" s="108"/>
      <c r="MKE218" s="106"/>
      <c r="MKF218" s="107"/>
      <c r="MKG218" s="110"/>
      <c r="MKH218" s="107"/>
      <c r="MKI218" s="109"/>
      <c r="MKJ218" s="108"/>
      <c r="MKK218" s="108"/>
      <c r="MKL218" s="106"/>
      <c r="MKM218" s="107"/>
      <c r="MKN218" s="110"/>
      <c r="MKO218" s="107"/>
      <c r="MKP218" s="109"/>
      <c r="MKQ218" s="108"/>
      <c r="MKR218" s="108"/>
      <c r="MKS218" s="106"/>
      <c r="MKT218" s="107"/>
      <c r="MKU218" s="110"/>
      <c r="MKV218" s="107"/>
      <c r="MKW218" s="109"/>
      <c r="MKX218" s="108"/>
      <c r="MKY218" s="108"/>
      <c r="MKZ218" s="106"/>
      <c r="MLA218" s="107"/>
      <c r="MLB218" s="110"/>
      <c r="MLC218" s="107"/>
      <c r="MLD218" s="109"/>
      <c r="MLE218" s="108"/>
      <c r="MLF218" s="108"/>
      <c r="MLG218" s="106"/>
      <c r="MLH218" s="107"/>
      <c r="MLI218" s="110"/>
      <c r="MLJ218" s="107"/>
      <c r="MLK218" s="109"/>
      <c r="MLL218" s="108"/>
      <c r="MLM218" s="108"/>
      <c r="MLN218" s="106"/>
      <c r="MLO218" s="107"/>
      <c r="MLP218" s="110"/>
      <c r="MLQ218" s="107"/>
      <c r="MLR218" s="109"/>
      <c r="MLS218" s="108"/>
      <c r="MLT218" s="108"/>
      <c r="MLU218" s="106"/>
      <c r="MLV218" s="107"/>
      <c r="MLW218" s="110"/>
      <c r="MLX218" s="107"/>
      <c r="MLY218" s="109"/>
      <c r="MLZ218" s="108"/>
      <c r="MMA218" s="108"/>
      <c r="MMB218" s="106"/>
      <c r="MMC218" s="107"/>
      <c r="MMD218" s="110"/>
      <c r="MME218" s="107"/>
      <c r="MMF218" s="109"/>
      <c r="MMG218" s="108"/>
      <c r="MMH218" s="108"/>
      <c r="MMI218" s="106"/>
      <c r="MMJ218" s="107"/>
      <c r="MMK218" s="110"/>
      <c r="MML218" s="107"/>
      <c r="MMM218" s="109"/>
      <c r="MMN218" s="108"/>
      <c r="MMO218" s="108"/>
      <c r="MMP218" s="106"/>
      <c r="MMQ218" s="107"/>
      <c r="MMR218" s="110"/>
      <c r="MMS218" s="107"/>
      <c r="MMT218" s="109"/>
      <c r="MMU218" s="108"/>
      <c r="MMV218" s="108"/>
      <c r="MMW218" s="106"/>
      <c r="MMX218" s="107"/>
      <c r="MMY218" s="110"/>
      <c r="MMZ218" s="107"/>
      <c r="MNA218" s="109"/>
      <c r="MNB218" s="108"/>
      <c r="MNC218" s="108"/>
      <c r="MND218" s="106"/>
      <c r="MNE218" s="107"/>
      <c r="MNF218" s="110"/>
      <c r="MNG218" s="107"/>
      <c r="MNH218" s="109"/>
      <c r="MNI218" s="108"/>
      <c r="MNJ218" s="108"/>
      <c r="MNK218" s="106"/>
      <c r="MNL218" s="107"/>
      <c r="MNM218" s="110"/>
      <c r="MNN218" s="107"/>
      <c r="MNO218" s="109"/>
      <c r="MNP218" s="108"/>
      <c r="MNQ218" s="108"/>
      <c r="MNR218" s="106"/>
      <c r="MNS218" s="107"/>
      <c r="MNT218" s="110"/>
      <c r="MNU218" s="107"/>
      <c r="MNV218" s="109"/>
      <c r="MNW218" s="108"/>
      <c r="MNX218" s="108"/>
      <c r="MNY218" s="106"/>
      <c r="MNZ218" s="107"/>
      <c r="MOA218" s="110"/>
      <c r="MOB218" s="107"/>
      <c r="MOC218" s="109"/>
      <c r="MOD218" s="108"/>
      <c r="MOE218" s="108"/>
      <c r="MOF218" s="106"/>
      <c r="MOG218" s="107"/>
      <c r="MOH218" s="110"/>
      <c r="MOI218" s="107"/>
      <c r="MOJ218" s="109"/>
      <c r="MOK218" s="108"/>
      <c r="MOL218" s="108"/>
      <c r="MOM218" s="106"/>
      <c r="MON218" s="107"/>
      <c r="MOO218" s="110"/>
      <c r="MOP218" s="107"/>
      <c r="MOQ218" s="109"/>
      <c r="MOR218" s="108"/>
      <c r="MOS218" s="108"/>
      <c r="MOT218" s="106"/>
      <c r="MOU218" s="107"/>
      <c r="MOV218" s="110"/>
      <c r="MOW218" s="107"/>
      <c r="MOX218" s="109"/>
      <c r="MOY218" s="108"/>
      <c r="MOZ218" s="108"/>
      <c r="MPA218" s="106"/>
      <c r="MPB218" s="107"/>
      <c r="MPC218" s="110"/>
      <c r="MPD218" s="107"/>
      <c r="MPE218" s="109"/>
      <c r="MPF218" s="108"/>
      <c r="MPG218" s="108"/>
      <c r="MPH218" s="106"/>
      <c r="MPI218" s="107"/>
      <c r="MPJ218" s="110"/>
      <c r="MPK218" s="107"/>
      <c r="MPL218" s="109"/>
      <c r="MPM218" s="108"/>
      <c r="MPN218" s="108"/>
      <c r="MPO218" s="106"/>
      <c r="MPP218" s="107"/>
      <c r="MPQ218" s="110"/>
      <c r="MPR218" s="107"/>
      <c r="MPS218" s="109"/>
      <c r="MPT218" s="108"/>
      <c r="MPU218" s="108"/>
      <c r="MPV218" s="106"/>
      <c r="MPW218" s="107"/>
      <c r="MPX218" s="110"/>
      <c r="MPY218" s="107"/>
      <c r="MPZ218" s="109"/>
      <c r="MQA218" s="108"/>
      <c r="MQB218" s="108"/>
      <c r="MQC218" s="106"/>
      <c r="MQD218" s="107"/>
      <c r="MQE218" s="110"/>
      <c r="MQF218" s="107"/>
      <c r="MQG218" s="109"/>
      <c r="MQH218" s="108"/>
      <c r="MQI218" s="108"/>
      <c r="MQJ218" s="106"/>
      <c r="MQK218" s="107"/>
      <c r="MQL218" s="110"/>
      <c r="MQM218" s="107"/>
      <c r="MQN218" s="109"/>
      <c r="MQO218" s="108"/>
      <c r="MQP218" s="108"/>
      <c r="MQQ218" s="106"/>
      <c r="MQR218" s="107"/>
      <c r="MQS218" s="110"/>
      <c r="MQT218" s="107"/>
      <c r="MQU218" s="109"/>
      <c r="MQV218" s="108"/>
      <c r="MQW218" s="108"/>
      <c r="MQX218" s="106"/>
      <c r="MQY218" s="107"/>
      <c r="MQZ218" s="110"/>
      <c r="MRA218" s="107"/>
      <c r="MRB218" s="109"/>
      <c r="MRC218" s="108"/>
      <c r="MRD218" s="108"/>
      <c r="MRE218" s="106"/>
      <c r="MRF218" s="107"/>
      <c r="MRG218" s="110"/>
      <c r="MRH218" s="107"/>
      <c r="MRI218" s="109"/>
      <c r="MRJ218" s="108"/>
      <c r="MRK218" s="108"/>
      <c r="MRL218" s="106"/>
      <c r="MRM218" s="107"/>
      <c r="MRN218" s="110"/>
      <c r="MRO218" s="107"/>
      <c r="MRP218" s="109"/>
      <c r="MRQ218" s="108"/>
      <c r="MRR218" s="108"/>
      <c r="MRS218" s="106"/>
      <c r="MRT218" s="107"/>
      <c r="MRU218" s="110"/>
      <c r="MRV218" s="107"/>
      <c r="MRW218" s="109"/>
      <c r="MRX218" s="108"/>
      <c r="MRY218" s="108"/>
      <c r="MRZ218" s="106"/>
      <c r="MSA218" s="107"/>
      <c r="MSB218" s="110"/>
      <c r="MSC218" s="107"/>
      <c r="MSD218" s="109"/>
      <c r="MSE218" s="108"/>
      <c r="MSF218" s="108"/>
      <c r="MSG218" s="106"/>
      <c r="MSH218" s="107"/>
      <c r="MSI218" s="110"/>
      <c r="MSJ218" s="107"/>
      <c r="MSK218" s="109"/>
      <c r="MSL218" s="108"/>
      <c r="MSM218" s="108"/>
      <c r="MSN218" s="106"/>
      <c r="MSO218" s="107"/>
      <c r="MSP218" s="110"/>
      <c r="MSQ218" s="107"/>
      <c r="MSR218" s="109"/>
      <c r="MSS218" s="108"/>
      <c r="MST218" s="108"/>
      <c r="MSU218" s="106"/>
      <c r="MSV218" s="107"/>
      <c r="MSW218" s="110"/>
      <c r="MSX218" s="107"/>
      <c r="MSY218" s="109"/>
      <c r="MSZ218" s="108"/>
      <c r="MTA218" s="108"/>
      <c r="MTB218" s="106"/>
      <c r="MTC218" s="107"/>
      <c r="MTD218" s="110"/>
      <c r="MTE218" s="107"/>
      <c r="MTF218" s="109"/>
      <c r="MTG218" s="108"/>
      <c r="MTH218" s="108"/>
      <c r="MTI218" s="106"/>
      <c r="MTJ218" s="107"/>
      <c r="MTK218" s="110"/>
      <c r="MTL218" s="107"/>
      <c r="MTM218" s="109"/>
      <c r="MTN218" s="108"/>
      <c r="MTO218" s="108"/>
      <c r="MTP218" s="106"/>
      <c r="MTQ218" s="107"/>
      <c r="MTR218" s="110"/>
      <c r="MTS218" s="107"/>
      <c r="MTT218" s="109"/>
      <c r="MTU218" s="108"/>
      <c r="MTV218" s="108"/>
      <c r="MTW218" s="106"/>
      <c r="MTX218" s="107"/>
      <c r="MTY218" s="110"/>
      <c r="MTZ218" s="107"/>
      <c r="MUA218" s="109"/>
      <c r="MUB218" s="108"/>
      <c r="MUC218" s="108"/>
      <c r="MUD218" s="106"/>
      <c r="MUE218" s="107"/>
      <c r="MUF218" s="110"/>
      <c r="MUG218" s="107"/>
      <c r="MUH218" s="109"/>
      <c r="MUI218" s="108"/>
      <c r="MUJ218" s="108"/>
      <c r="MUK218" s="106"/>
      <c r="MUL218" s="107"/>
      <c r="MUM218" s="110"/>
      <c r="MUN218" s="107"/>
      <c r="MUO218" s="109"/>
      <c r="MUP218" s="108"/>
      <c r="MUQ218" s="108"/>
      <c r="MUR218" s="106"/>
      <c r="MUS218" s="107"/>
      <c r="MUT218" s="110"/>
      <c r="MUU218" s="107"/>
      <c r="MUV218" s="109"/>
      <c r="MUW218" s="108"/>
      <c r="MUX218" s="108"/>
      <c r="MUY218" s="106"/>
      <c r="MUZ218" s="107"/>
      <c r="MVA218" s="110"/>
      <c r="MVB218" s="107"/>
      <c r="MVC218" s="109"/>
      <c r="MVD218" s="108"/>
      <c r="MVE218" s="108"/>
      <c r="MVF218" s="106"/>
      <c r="MVG218" s="107"/>
      <c r="MVH218" s="110"/>
      <c r="MVI218" s="107"/>
      <c r="MVJ218" s="109"/>
      <c r="MVK218" s="108"/>
      <c r="MVL218" s="108"/>
      <c r="MVM218" s="106"/>
      <c r="MVN218" s="107"/>
      <c r="MVO218" s="110"/>
      <c r="MVP218" s="107"/>
      <c r="MVQ218" s="109"/>
      <c r="MVR218" s="108"/>
      <c r="MVS218" s="108"/>
      <c r="MVT218" s="106"/>
      <c r="MVU218" s="107"/>
      <c r="MVV218" s="110"/>
      <c r="MVW218" s="107"/>
      <c r="MVX218" s="109"/>
      <c r="MVY218" s="108"/>
      <c r="MVZ218" s="108"/>
      <c r="MWA218" s="106"/>
      <c r="MWB218" s="107"/>
      <c r="MWC218" s="110"/>
      <c r="MWD218" s="107"/>
      <c r="MWE218" s="109"/>
      <c r="MWF218" s="108"/>
      <c r="MWG218" s="108"/>
      <c r="MWH218" s="106"/>
      <c r="MWI218" s="107"/>
      <c r="MWJ218" s="110"/>
      <c r="MWK218" s="107"/>
      <c r="MWL218" s="109"/>
      <c r="MWM218" s="108"/>
      <c r="MWN218" s="108"/>
      <c r="MWO218" s="106"/>
      <c r="MWP218" s="107"/>
      <c r="MWQ218" s="110"/>
      <c r="MWR218" s="107"/>
      <c r="MWS218" s="109"/>
      <c r="MWT218" s="108"/>
      <c r="MWU218" s="108"/>
      <c r="MWV218" s="106"/>
      <c r="MWW218" s="107"/>
      <c r="MWX218" s="110"/>
      <c r="MWY218" s="107"/>
      <c r="MWZ218" s="109"/>
      <c r="MXA218" s="108"/>
      <c r="MXB218" s="108"/>
      <c r="MXC218" s="106"/>
      <c r="MXD218" s="107"/>
      <c r="MXE218" s="110"/>
      <c r="MXF218" s="107"/>
      <c r="MXG218" s="109"/>
      <c r="MXH218" s="108"/>
      <c r="MXI218" s="108"/>
      <c r="MXJ218" s="106"/>
      <c r="MXK218" s="107"/>
      <c r="MXL218" s="110"/>
      <c r="MXM218" s="107"/>
      <c r="MXN218" s="109"/>
      <c r="MXO218" s="108"/>
      <c r="MXP218" s="108"/>
      <c r="MXQ218" s="106"/>
      <c r="MXR218" s="107"/>
      <c r="MXS218" s="110"/>
      <c r="MXT218" s="107"/>
      <c r="MXU218" s="109"/>
      <c r="MXV218" s="108"/>
      <c r="MXW218" s="108"/>
      <c r="MXX218" s="106"/>
      <c r="MXY218" s="107"/>
      <c r="MXZ218" s="110"/>
      <c r="MYA218" s="107"/>
      <c r="MYB218" s="109"/>
      <c r="MYC218" s="108"/>
      <c r="MYD218" s="108"/>
      <c r="MYE218" s="106"/>
      <c r="MYF218" s="107"/>
      <c r="MYG218" s="110"/>
      <c r="MYH218" s="107"/>
      <c r="MYI218" s="109"/>
      <c r="MYJ218" s="108"/>
      <c r="MYK218" s="108"/>
      <c r="MYL218" s="106"/>
      <c r="MYM218" s="107"/>
      <c r="MYN218" s="110"/>
      <c r="MYO218" s="107"/>
      <c r="MYP218" s="109"/>
      <c r="MYQ218" s="108"/>
      <c r="MYR218" s="108"/>
      <c r="MYS218" s="106"/>
      <c r="MYT218" s="107"/>
      <c r="MYU218" s="110"/>
      <c r="MYV218" s="107"/>
      <c r="MYW218" s="109"/>
      <c r="MYX218" s="108"/>
      <c r="MYY218" s="108"/>
      <c r="MYZ218" s="106"/>
      <c r="MZA218" s="107"/>
      <c r="MZB218" s="110"/>
      <c r="MZC218" s="107"/>
      <c r="MZD218" s="109"/>
      <c r="MZE218" s="108"/>
      <c r="MZF218" s="108"/>
      <c r="MZG218" s="106"/>
      <c r="MZH218" s="107"/>
      <c r="MZI218" s="110"/>
      <c r="MZJ218" s="107"/>
      <c r="MZK218" s="109"/>
      <c r="MZL218" s="108"/>
      <c r="MZM218" s="108"/>
      <c r="MZN218" s="106"/>
      <c r="MZO218" s="107"/>
      <c r="MZP218" s="110"/>
      <c r="MZQ218" s="107"/>
      <c r="MZR218" s="109"/>
      <c r="MZS218" s="108"/>
      <c r="MZT218" s="108"/>
      <c r="MZU218" s="106"/>
      <c r="MZV218" s="107"/>
      <c r="MZW218" s="110"/>
      <c r="MZX218" s="107"/>
      <c r="MZY218" s="109"/>
      <c r="MZZ218" s="108"/>
      <c r="NAA218" s="108"/>
      <c r="NAB218" s="106"/>
      <c r="NAC218" s="107"/>
      <c r="NAD218" s="110"/>
      <c r="NAE218" s="107"/>
      <c r="NAF218" s="109"/>
      <c r="NAG218" s="108"/>
      <c r="NAH218" s="108"/>
      <c r="NAI218" s="106"/>
      <c r="NAJ218" s="107"/>
      <c r="NAK218" s="110"/>
      <c r="NAL218" s="107"/>
      <c r="NAM218" s="109"/>
      <c r="NAN218" s="108"/>
      <c r="NAO218" s="108"/>
      <c r="NAP218" s="106"/>
      <c r="NAQ218" s="107"/>
      <c r="NAR218" s="110"/>
      <c r="NAS218" s="107"/>
      <c r="NAT218" s="109"/>
      <c r="NAU218" s="108"/>
      <c r="NAV218" s="108"/>
      <c r="NAW218" s="106"/>
      <c r="NAX218" s="107"/>
      <c r="NAY218" s="110"/>
      <c r="NAZ218" s="107"/>
      <c r="NBA218" s="109"/>
      <c r="NBB218" s="108"/>
      <c r="NBC218" s="108"/>
      <c r="NBD218" s="106"/>
      <c r="NBE218" s="107"/>
      <c r="NBF218" s="110"/>
      <c r="NBG218" s="107"/>
      <c r="NBH218" s="109"/>
      <c r="NBI218" s="108"/>
      <c r="NBJ218" s="108"/>
      <c r="NBK218" s="106"/>
      <c r="NBL218" s="107"/>
      <c r="NBM218" s="110"/>
      <c r="NBN218" s="107"/>
      <c r="NBO218" s="109"/>
      <c r="NBP218" s="108"/>
      <c r="NBQ218" s="108"/>
      <c r="NBR218" s="106"/>
      <c r="NBS218" s="107"/>
      <c r="NBT218" s="110"/>
      <c r="NBU218" s="107"/>
      <c r="NBV218" s="109"/>
      <c r="NBW218" s="108"/>
      <c r="NBX218" s="108"/>
      <c r="NBY218" s="106"/>
      <c r="NBZ218" s="107"/>
      <c r="NCA218" s="110"/>
      <c r="NCB218" s="107"/>
      <c r="NCC218" s="109"/>
      <c r="NCD218" s="108"/>
      <c r="NCE218" s="108"/>
      <c r="NCF218" s="106"/>
      <c r="NCG218" s="107"/>
      <c r="NCH218" s="110"/>
      <c r="NCI218" s="107"/>
      <c r="NCJ218" s="109"/>
      <c r="NCK218" s="108"/>
      <c r="NCL218" s="108"/>
      <c r="NCM218" s="106"/>
      <c r="NCN218" s="107"/>
      <c r="NCO218" s="110"/>
      <c r="NCP218" s="107"/>
      <c r="NCQ218" s="109"/>
      <c r="NCR218" s="108"/>
      <c r="NCS218" s="108"/>
      <c r="NCT218" s="106"/>
      <c r="NCU218" s="107"/>
      <c r="NCV218" s="110"/>
      <c r="NCW218" s="107"/>
      <c r="NCX218" s="109"/>
      <c r="NCY218" s="108"/>
      <c r="NCZ218" s="108"/>
      <c r="NDA218" s="106"/>
      <c r="NDB218" s="107"/>
      <c r="NDC218" s="110"/>
      <c r="NDD218" s="107"/>
      <c r="NDE218" s="109"/>
      <c r="NDF218" s="108"/>
      <c r="NDG218" s="108"/>
      <c r="NDH218" s="106"/>
      <c r="NDI218" s="107"/>
      <c r="NDJ218" s="110"/>
      <c r="NDK218" s="107"/>
      <c r="NDL218" s="109"/>
      <c r="NDM218" s="108"/>
      <c r="NDN218" s="108"/>
      <c r="NDO218" s="106"/>
      <c r="NDP218" s="107"/>
      <c r="NDQ218" s="110"/>
      <c r="NDR218" s="107"/>
      <c r="NDS218" s="109"/>
      <c r="NDT218" s="108"/>
      <c r="NDU218" s="108"/>
      <c r="NDV218" s="106"/>
      <c r="NDW218" s="107"/>
      <c r="NDX218" s="110"/>
      <c r="NDY218" s="107"/>
      <c r="NDZ218" s="109"/>
      <c r="NEA218" s="108"/>
      <c r="NEB218" s="108"/>
      <c r="NEC218" s="106"/>
      <c r="NED218" s="107"/>
      <c r="NEE218" s="110"/>
      <c r="NEF218" s="107"/>
      <c r="NEG218" s="109"/>
      <c r="NEH218" s="108"/>
      <c r="NEI218" s="108"/>
      <c r="NEJ218" s="106"/>
      <c r="NEK218" s="107"/>
      <c r="NEL218" s="110"/>
      <c r="NEM218" s="107"/>
      <c r="NEN218" s="109"/>
      <c r="NEO218" s="108"/>
      <c r="NEP218" s="108"/>
      <c r="NEQ218" s="106"/>
      <c r="NER218" s="107"/>
      <c r="NES218" s="110"/>
      <c r="NET218" s="107"/>
      <c r="NEU218" s="109"/>
      <c r="NEV218" s="108"/>
      <c r="NEW218" s="108"/>
      <c r="NEX218" s="106"/>
      <c r="NEY218" s="107"/>
      <c r="NEZ218" s="110"/>
      <c r="NFA218" s="107"/>
      <c r="NFB218" s="109"/>
      <c r="NFC218" s="108"/>
      <c r="NFD218" s="108"/>
      <c r="NFE218" s="106"/>
      <c r="NFF218" s="107"/>
      <c r="NFG218" s="110"/>
      <c r="NFH218" s="107"/>
      <c r="NFI218" s="109"/>
      <c r="NFJ218" s="108"/>
      <c r="NFK218" s="108"/>
      <c r="NFL218" s="106"/>
      <c r="NFM218" s="107"/>
      <c r="NFN218" s="110"/>
      <c r="NFO218" s="107"/>
      <c r="NFP218" s="109"/>
      <c r="NFQ218" s="108"/>
      <c r="NFR218" s="108"/>
      <c r="NFS218" s="106"/>
      <c r="NFT218" s="107"/>
      <c r="NFU218" s="110"/>
      <c r="NFV218" s="107"/>
      <c r="NFW218" s="109"/>
      <c r="NFX218" s="108"/>
      <c r="NFY218" s="108"/>
      <c r="NFZ218" s="106"/>
      <c r="NGA218" s="107"/>
      <c r="NGB218" s="110"/>
      <c r="NGC218" s="107"/>
      <c r="NGD218" s="109"/>
      <c r="NGE218" s="108"/>
      <c r="NGF218" s="108"/>
      <c r="NGG218" s="106"/>
      <c r="NGH218" s="107"/>
      <c r="NGI218" s="110"/>
      <c r="NGJ218" s="107"/>
      <c r="NGK218" s="109"/>
      <c r="NGL218" s="108"/>
      <c r="NGM218" s="108"/>
      <c r="NGN218" s="106"/>
      <c r="NGO218" s="107"/>
      <c r="NGP218" s="110"/>
      <c r="NGQ218" s="107"/>
      <c r="NGR218" s="109"/>
      <c r="NGS218" s="108"/>
      <c r="NGT218" s="108"/>
      <c r="NGU218" s="106"/>
      <c r="NGV218" s="107"/>
      <c r="NGW218" s="110"/>
      <c r="NGX218" s="107"/>
      <c r="NGY218" s="109"/>
      <c r="NGZ218" s="108"/>
      <c r="NHA218" s="108"/>
      <c r="NHB218" s="106"/>
      <c r="NHC218" s="107"/>
      <c r="NHD218" s="110"/>
      <c r="NHE218" s="107"/>
      <c r="NHF218" s="109"/>
      <c r="NHG218" s="108"/>
      <c r="NHH218" s="108"/>
      <c r="NHI218" s="106"/>
      <c r="NHJ218" s="107"/>
      <c r="NHK218" s="110"/>
      <c r="NHL218" s="107"/>
      <c r="NHM218" s="109"/>
      <c r="NHN218" s="108"/>
      <c r="NHO218" s="108"/>
      <c r="NHP218" s="106"/>
      <c r="NHQ218" s="107"/>
      <c r="NHR218" s="110"/>
      <c r="NHS218" s="107"/>
      <c r="NHT218" s="109"/>
      <c r="NHU218" s="108"/>
      <c r="NHV218" s="108"/>
      <c r="NHW218" s="106"/>
      <c r="NHX218" s="107"/>
      <c r="NHY218" s="110"/>
      <c r="NHZ218" s="107"/>
      <c r="NIA218" s="109"/>
      <c r="NIB218" s="108"/>
      <c r="NIC218" s="108"/>
      <c r="NID218" s="106"/>
      <c r="NIE218" s="107"/>
      <c r="NIF218" s="110"/>
      <c r="NIG218" s="107"/>
      <c r="NIH218" s="109"/>
      <c r="NII218" s="108"/>
      <c r="NIJ218" s="108"/>
      <c r="NIK218" s="106"/>
      <c r="NIL218" s="107"/>
      <c r="NIM218" s="110"/>
      <c r="NIN218" s="107"/>
      <c r="NIO218" s="109"/>
      <c r="NIP218" s="108"/>
      <c r="NIQ218" s="108"/>
      <c r="NIR218" s="106"/>
      <c r="NIS218" s="107"/>
      <c r="NIT218" s="110"/>
      <c r="NIU218" s="107"/>
      <c r="NIV218" s="109"/>
      <c r="NIW218" s="108"/>
      <c r="NIX218" s="108"/>
      <c r="NIY218" s="106"/>
      <c r="NIZ218" s="107"/>
      <c r="NJA218" s="110"/>
      <c r="NJB218" s="107"/>
      <c r="NJC218" s="109"/>
      <c r="NJD218" s="108"/>
      <c r="NJE218" s="108"/>
      <c r="NJF218" s="106"/>
      <c r="NJG218" s="107"/>
      <c r="NJH218" s="110"/>
      <c r="NJI218" s="107"/>
      <c r="NJJ218" s="109"/>
      <c r="NJK218" s="108"/>
      <c r="NJL218" s="108"/>
      <c r="NJM218" s="106"/>
      <c r="NJN218" s="107"/>
      <c r="NJO218" s="110"/>
      <c r="NJP218" s="107"/>
      <c r="NJQ218" s="109"/>
      <c r="NJR218" s="108"/>
      <c r="NJS218" s="108"/>
      <c r="NJT218" s="106"/>
      <c r="NJU218" s="107"/>
      <c r="NJV218" s="110"/>
      <c r="NJW218" s="107"/>
      <c r="NJX218" s="109"/>
      <c r="NJY218" s="108"/>
      <c r="NJZ218" s="108"/>
      <c r="NKA218" s="106"/>
      <c r="NKB218" s="107"/>
      <c r="NKC218" s="110"/>
      <c r="NKD218" s="107"/>
      <c r="NKE218" s="109"/>
      <c r="NKF218" s="108"/>
      <c r="NKG218" s="108"/>
      <c r="NKH218" s="106"/>
      <c r="NKI218" s="107"/>
      <c r="NKJ218" s="110"/>
      <c r="NKK218" s="107"/>
      <c r="NKL218" s="109"/>
      <c r="NKM218" s="108"/>
      <c r="NKN218" s="108"/>
      <c r="NKO218" s="106"/>
      <c r="NKP218" s="107"/>
      <c r="NKQ218" s="110"/>
      <c r="NKR218" s="107"/>
      <c r="NKS218" s="109"/>
      <c r="NKT218" s="108"/>
      <c r="NKU218" s="108"/>
      <c r="NKV218" s="106"/>
      <c r="NKW218" s="107"/>
      <c r="NKX218" s="110"/>
      <c r="NKY218" s="107"/>
      <c r="NKZ218" s="109"/>
      <c r="NLA218" s="108"/>
      <c r="NLB218" s="108"/>
      <c r="NLC218" s="106"/>
      <c r="NLD218" s="107"/>
      <c r="NLE218" s="110"/>
      <c r="NLF218" s="107"/>
      <c r="NLG218" s="109"/>
      <c r="NLH218" s="108"/>
      <c r="NLI218" s="108"/>
      <c r="NLJ218" s="106"/>
      <c r="NLK218" s="107"/>
      <c r="NLL218" s="110"/>
      <c r="NLM218" s="107"/>
      <c r="NLN218" s="109"/>
      <c r="NLO218" s="108"/>
      <c r="NLP218" s="108"/>
      <c r="NLQ218" s="106"/>
      <c r="NLR218" s="107"/>
      <c r="NLS218" s="110"/>
      <c r="NLT218" s="107"/>
      <c r="NLU218" s="109"/>
      <c r="NLV218" s="108"/>
      <c r="NLW218" s="108"/>
      <c r="NLX218" s="106"/>
      <c r="NLY218" s="107"/>
      <c r="NLZ218" s="110"/>
      <c r="NMA218" s="107"/>
      <c r="NMB218" s="109"/>
      <c r="NMC218" s="108"/>
      <c r="NMD218" s="108"/>
      <c r="NME218" s="106"/>
      <c r="NMF218" s="107"/>
      <c r="NMG218" s="110"/>
      <c r="NMH218" s="107"/>
      <c r="NMI218" s="109"/>
      <c r="NMJ218" s="108"/>
      <c r="NMK218" s="108"/>
      <c r="NML218" s="106"/>
      <c r="NMM218" s="107"/>
      <c r="NMN218" s="110"/>
      <c r="NMO218" s="107"/>
      <c r="NMP218" s="109"/>
      <c r="NMQ218" s="108"/>
      <c r="NMR218" s="108"/>
      <c r="NMS218" s="106"/>
      <c r="NMT218" s="107"/>
      <c r="NMU218" s="110"/>
      <c r="NMV218" s="107"/>
      <c r="NMW218" s="109"/>
      <c r="NMX218" s="108"/>
      <c r="NMY218" s="108"/>
      <c r="NMZ218" s="106"/>
      <c r="NNA218" s="107"/>
      <c r="NNB218" s="110"/>
      <c r="NNC218" s="107"/>
      <c r="NND218" s="109"/>
      <c r="NNE218" s="108"/>
      <c r="NNF218" s="108"/>
      <c r="NNG218" s="106"/>
      <c r="NNH218" s="107"/>
      <c r="NNI218" s="110"/>
      <c r="NNJ218" s="107"/>
      <c r="NNK218" s="109"/>
      <c r="NNL218" s="108"/>
      <c r="NNM218" s="108"/>
      <c r="NNN218" s="106"/>
      <c r="NNO218" s="107"/>
      <c r="NNP218" s="110"/>
      <c r="NNQ218" s="107"/>
      <c r="NNR218" s="109"/>
      <c r="NNS218" s="108"/>
      <c r="NNT218" s="108"/>
      <c r="NNU218" s="106"/>
      <c r="NNV218" s="107"/>
      <c r="NNW218" s="110"/>
      <c r="NNX218" s="107"/>
      <c r="NNY218" s="109"/>
      <c r="NNZ218" s="108"/>
      <c r="NOA218" s="108"/>
      <c r="NOB218" s="106"/>
      <c r="NOC218" s="107"/>
      <c r="NOD218" s="110"/>
      <c r="NOE218" s="107"/>
      <c r="NOF218" s="109"/>
      <c r="NOG218" s="108"/>
      <c r="NOH218" s="108"/>
      <c r="NOI218" s="106"/>
      <c r="NOJ218" s="107"/>
      <c r="NOK218" s="110"/>
      <c r="NOL218" s="107"/>
      <c r="NOM218" s="109"/>
      <c r="NON218" s="108"/>
      <c r="NOO218" s="108"/>
      <c r="NOP218" s="106"/>
      <c r="NOQ218" s="107"/>
      <c r="NOR218" s="110"/>
      <c r="NOS218" s="107"/>
      <c r="NOT218" s="109"/>
      <c r="NOU218" s="108"/>
      <c r="NOV218" s="108"/>
      <c r="NOW218" s="106"/>
      <c r="NOX218" s="107"/>
      <c r="NOY218" s="110"/>
      <c r="NOZ218" s="107"/>
      <c r="NPA218" s="109"/>
      <c r="NPB218" s="108"/>
      <c r="NPC218" s="108"/>
      <c r="NPD218" s="106"/>
      <c r="NPE218" s="107"/>
      <c r="NPF218" s="110"/>
      <c r="NPG218" s="107"/>
      <c r="NPH218" s="109"/>
      <c r="NPI218" s="108"/>
      <c r="NPJ218" s="108"/>
      <c r="NPK218" s="106"/>
      <c r="NPL218" s="107"/>
      <c r="NPM218" s="110"/>
      <c r="NPN218" s="107"/>
      <c r="NPO218" s="109"/>
      <c r="NPP218" s="108"/>
      <c r="NPQ218" s="108"/>
      <c r="NPR218" s="106"/>
      <c r="NPS218" s="107"/>
      <c r="NPT218" s="110"/>
      <c r="NPU218" s="107"/>
      <c r="NPV218" s="109"/>
      <c r="NPW218" s="108"/>
      <c r="NPX218" s="108"/>
      <c r="NPY218" s="106"/>
      <c r="NPZ218" s="107"/>
      <c r="NQA218" s="110"/>
      <c r="NQB218" s="107"/>
      <c r="NQC218" s="109"/>
      <c r="NQD218" s="108"/>
      <c r="NQE218" s="108"/>
      <c r="NQF218" s="106"/>
      <c r="NQG218" s="107"/>
      <c r="NQH218" s="110"/>
      <c r="NQI218" s="107"/>
      <c r="NQJ218" s="109"/>
      <c r="NQK218" s="108"/>
      <c r="NQL218" s="108"/>
      <c r="NQM218" s="106"/>
      <c r="NQN218" s="107"/>
      <c r="NQO218" s="110"/>
      <c r="NQP218" s="107"/>
      <c r="NQQ218" s="109"/>
      <c r="NQR218" s="108"/>
      <c r="NQS218" s="108"/>
      <c r="NQT218" s="106"/>
      <c r="NQU218" s="107"/>
      <c r="NQV218" s="110"/>
      <c r="NQW218" s="107"/>
      <c r="NQX218" s="109"/>
      <c r="NQY218" s="108"/>
      <c r="NQZ218" s="108"/>
      <c r="NRA218" s="106"/>
      <c r="NRB218" s="107"/>
      <c r="NRC218" s="110"/>
      <c r="NRD218" s="107"/>
      <c r="NRE218" s="109"/>
      <c r="NRF218" s="108"/>
      <c r="NRG218" s="108"/>
      <c r="NRH218" s="106"/>
      <c r="NRI218" s="107"/>
      <c r="NRJ218" s="110"/>
      <c r="NRK218" s="107"/>
      <c r="NRL218" s="109"/>
      <c r="NRM218" s="108"/>
      <c r="NRN218" s="108"/>
      <c r="NRO218" s="106"/>
      <c r="NRP218" s="107"/>
      <c r="NRQ218" s="110"/>
      <c r="NRR218" s="107"/>
      <c r="NRS218" s="109"/>
      <c r="NRT218" s="108"/>
      <c r="NRU218" s="108"/>
      <c r="NRV218" s="106"/>
      <c r="NRW218" s="107"/>
      <c r="NRX218" s="110"/>
      <c r="NRY218" s="107"/>
      <c r="NRZ218" s="109"/>
      <c r="NSA218" s="108"/>
      <c r="NSB218" s="108"/>
      <c r="NSC218" s="106"/>
      <c r="NSD218" s="107"/>
      <c r="NSE218" s="110"/>
      <c r="NSF218" s="107"/>
      <c r="NSG218" s="109"/>
      <c r="NSH218" s="108"/>
      <c r="NSI218" s="108"/>
      <c r="NSJ218" s="106"/>
      <c r="NSK218" s="107"/>
      <c r="NSL218" s="110"/>
      <c r="NSM218" s="107"/>
      <c r="NSN218" s="109"/>
      <c r="NSO218" s="108"/>
      <c r="NSP218" s="108"/>
      <c r="NSQ218" s="106"/>
      <c r="NSR218" s="107"/>
      <c r="NSS218" s="110"/>
      <c r="NST218" s="107"/>
      <c r="NSU218" s="109"/>
      <c r="NSV218" s="108"/>
      <c r="NSW218" s="108"/>
      <c r="NSX218" s="106"/>
      <c r="NSY218" s="107"/>
      <c r="NSZ218" s="110"/>
      <c r="NTA218" s="107"/>
      <c r="NTB218" s="109"/>
      <c r="NTC218" s="108"/>
      <c r="NTD218" s="108"/>
      <c r="NTE218" s="106"/>
      <c r="NTF218" s="107"/>
      <c r="NTG218" s="110"/>
      <c r="NTH218" s="107"/>
      <c r="NTI218" s="109"/>
      <c r="NTJ218" s="108"/>
      <c r="NTK218" s="108"/>
      <c r="NTL218" s="106"/>
      <c r="NTM218" s="107"/>
      <c r="NTN218" s="110"/>
      <c r="NTO218" s="107"/>
      <c r="NTP218" s="109"/>
      <c r="NTQ218" s="108"/>
      <c r="NTR218" s="108"/>
      <c r="NTS218" s="106"/>
      <c r="NTT218" s="107"/>
      <c r="NTU218" s="110"/>
      <c r="NTV218" s="107"/>
      <c r="NTW218" s="109"/>
      <c r="NTX218" s="108"/>
      <c r="NTY218" s="108"/>
      <c r="NTZ218" s="106"/>
      <c r="NUA218" s="107"/>
      <c r="NUB218" s="110"/>
      <c r="NUC218" s="107"/>
      <c r="NUD218" s="109"/>
      <c r="NUE218" s="108"/>
      <c r="NUF218" s="108"/>
      <c r="NUG218" s="106"/>
      <c r="NUH218" s="107"/>
      <c r="NUI218" s="110"/>
      <c r="NUJ218" s="107"/>
      <c r="NUK218" s="109"/>
      <c r="NUL218" s="108"/>
      <c r="NUM218" s="108"/>
      <c r="NUN218" s="106"/>
      <c r="NUO218" s="107"/>
      <c r="NUP218" s="110"/>
      <c r="NUQ218" s="107"/>
      <c r="NUR218" s="109"/>
      <c r="NUS218" s="108"/>
      <c r="NUT218" s="108"/>
      <c r="NUU218" s="106"/>
      <c r="NUV218" s="107"/>
      <c r="NUW218" s="110"/>
      <c r="NUX218" s="107"/>
      <c r="NUY218" s="109"/>
      <c r="NUZ218" s="108"/>
      <c r="NVA218" s="108"/>
      <c r="NVB218" s="106"/>
      <c r="NVC218" s="107"/>
      <c r="NVD218" s="110"/>
      <c r="NVE218" s="107"/>
      <c r="NVF218" s="109"/>
      <c r="NVG218" s="108"/>
      <c r="NVH218" s="108"/>
      <c r="NVI218" s="106"/>
      <c r="NVJ218" s="107"/>
      <c r="NVK218" s="110"/>
      <c r="NVL218" s="107"/>
      <c r="NVM218" s="109"/>
      <c r="NVN218" s="108"/>
      <c r="NVO218" s="108"/>
      <c r="NVP218" s="106"/>
      <c r="NVQ218" s="107"/>
      <c r="NVR218" s="110"/>
      <c r="NVS218" s="107"/>
      <c r="NVT218" s="109"/>
      <c r="NVU218" s="108"/>
      <c r="NVV218" s="108"/>
      <c r="NVW218" s="106"/>
      <c r="NVX218" s="107"/>
      <c r="NVY218" s="110"/>
      <c r="NVZ218" s="107"/>
      <c r="NWA218" s="109"/>
      <c r="NWB218" s="108"/>
      <c r="NWC218" s="108"/>
      <c r="NWD218" s="106"/>
      <c r="NWE218" s="107"/>
      <c r="NWF218" s="110"/>
      <c r="NWG218" s="107"/>
      <c r="NWH218" s="109"/>
      <c r="NWI218" s="108"/>
      <c r="NWJ218" s="108"/>
      <c r="NWK218" s="106"/>
      <c r="NWL218" s="107"/>
      <c r="NWM218" s="110"/>
      <c r="NWN218" s="107"/>
      <c r="NWO218" s="109"/>
      <c r="NWP218" s="108"/>
      <c r="NWQ218" s="108"/>
      <c r="NWR218" s="106"/>
      <c r="NWS218" s="107"/>
      <c r="NWT218" s="110"/>
      <c r="NWU218" s="107"/>
      <c r="NWV218" s="109"/>
      <c r="NWW218" s="108"/>
      <c r="NWX218" s="108"/>
      <c r="NWY218" s="106"/>
      <c r="NWZ218" s="107"/>
      <c r="NXA218" s="110"/>
      <c r="NXB218" s="107"/>
      <c r="NXC218" s="109"/>
      <c r="NXD218" s="108"/>
      <c r="NXE218" s="108"/>
      <c r="NXF218" s="106"/>
      <c r="NXG218" s="107"/>
      <c r="NXH218" s="110"/>
      <c r="NXI218" s="107"/>
      <c r="NXJ218" s="109"/>
      <c r="NXK218" s="108"/>
      <c r="NXL218" s="108"/>
      <c r="NXM218" s="106"/>
      <c r="NXN218" s="107"/>
      <c r="NXO218" s="110"/>
      <c r="NXP218" s="107"/>
      <c r="NXQ218" s="109"/>
      <c r="NXR218" s="108"/>
      <c r="NXS218" s="108"/>
      <c r="NXT218" s="106"/>
      <c r="NXU218" s="107"/>
      <c r="NXV218" s="110"/>
      <c r="NXW218" s="107"/>
      <c r="NXX218" s="109"/>
      <c r="NXY218" s="108"/>
      <c r="NXZ218" s="108"/>
      <c r="NYA218" s="106"/>
      <c r="NYB218" s="107"/>
      <c r="NYC218" s="110"/>
      <c r="NYD218" s="107"/>
      <c r="NYE218" s="109"/>
      <c r="NYF218" s="108"/>
      <c r="NYG218" s="108"/>
      <c r="NYH218" s="106"/>
      <c r="NYI218" s="107"/>
      <c r="NYJ218" s="110"/>
      <c r="NYK218" s="107"/>
      <c r="NYL218" s="109"/>
      <c r="NYM218" s="108"/>
      <c r="NYN218" s="108"/>
      <c r="NYO218" s="106"/>
      <c r="NYP218" s="107"/>
      <c r="NYQ218" s="110"/>
      <c r="NYR218" s="107"/>
      <c r="NYS218" s="109"/>
      <c r="NYT218" s="108"/>
      <c r="NYU218" s="108"/>
      <c r="NYV218" s="106"/>
      <c r="NYW218" s="107"/>
      <c r="NYX218" s="110"/>
      <c r="NYY218" s="107"/>
      <c r="NYZ218" s="109"/>
      <c r="NZA218" s="108"/>
      <c r="NZB218" s="108"/>
      <c r="NZC218" s="106"/>
      <c r="NZD218" s="107"/>
      <c r="NZE218" s="110"/>
      <c r="NZF218" s="107"/>
      <c r="NZG218" s="109"/>
      <c r="NZH218" s="108"/>
      <c r="NZI218" s="108"/>
      <c r="NZJ218" s="106"/>
      <c r="NZK218" s="107"/>
      <c r="NZL218" s="110"/>
      <c r="NZM218" s="107"/>
      <c r="NZN218" s="109"/>
      <c r="NZO218" s="108"/>
      <c r="NZP218" s="108"/>
      <c r="NZQ218" s="106"/>
      <c r="NZR218" s="107"/>
      <c r="NZS218" s="110"/>
      <c r="NZT218" s="107"/>
      <c r="NZU218" s="109"/>
      <c r="NZV218" s="108"/>
      <c r="NZW218" s="108"/>
      <c r="NZX218" s="106"/>
      <c r="NZY218" s="107"/>
      <c r="NZZ218" s="110"/>
      <c r="OAA218" s="107"/>
      <c r="OAB218" s="109"/>
      <c r="OAC218" s="108"/>
      <c r="OAD218" s="108"/>
      <c r="OAE218" s="106"/>
      <c r="OAF218" s="107"/>
      <c r="OAG218" s="110"/>
      <c r="OAH218" s="107"/>
      <c r="OAI218" s="109"/>
      <c r="OAJ218" s="108"/>
      <c r="OAK218" s="108"/>
      <c r="OAL218" s="106"/>
      <c r="OAM218" s="107"/>
      <c r="OAN218" s="110"/>
      <c r="OAO218" s="107"/>
      <c r="OAP218" s="109"/>
      <c r="OAQ218" s="108"/>
      <c r="OAR218" s="108"/>
      <c r="OAS218" s="106"/>
      <c r="OAT218" s="107"/>
      <c r="OAU218" s="110"/>
      <c r="OAV218" s="107"/>
      <c r="OAW218" s="109"/>
      <c r="OAX218" s="108"/>
      <c r="OAY218" s="108"/>
      <c r="OAZ218" s="106"/>
      <c r="OBA218" s="107"/>
      <c r="OBB218" s="110"/>
      <c r="OBC218" s="107"/>
      <c r="OBD218" s="109"/>
      <c r="OBE218" s="108"/>
      <c r="OBF218" s="108"/>
      <c r="OBG218" s="106"/>
      <c r="OBH218" s="107"/>
      <c r="OBI218" s="110"/>
      <c r="OBJ218" s="107"/>
      <c r="OBK218" s="109"/>
      <c r="OBL218" s="108"/>
      <c r="OBM218" s="108"/>
      <c r="OBN218" s="106"/>
      <c r="OBO218" s="107"/>
      <c r="OBP218" s="110"/>
      <c r="OBQ218" s="107"/>
      <c r="OBR218" s="109"/>
      <c r="OBS218" s="108"/>
      <c r="OBT218" s="108"/>
      <c r="OBU218" s="106"/>
      <c r="OBV218" s="107"/>
      <c r="OBW218" s="110"/>
      <c r="OBX218" s="107"/>
      <c r="OBY218" s="109"/>
      <c r="OBZ218" s="108"/>
      <c r="OCA218" s="108"/>
      <c r="OCB218" s="106"/>
      <c r="OCC218" s="107"/>
      <c r="OCD218" s="110"/>
      <c r="OCE218" s="107"/>
      <c r="OCF218" s="109"/>
      <c r="OCG218" s="108"/>
      <c r="OCH218" s="108"/>
      <c r="OCI218" s="106"/>
      <c r="OCJ218" s="107"/>
      <c r="OCK218" s="110"/>
      <c r="OCL218" s="107"/>
      <c r="OCM218" s="109"/>
      <c r="OCN218" s="108"/>
      <c r="OCO218" s="108"/>
      <c r="OCP218" s="106"/>
      <c r="OCQ218" s="107"/>
      <c r="OCR218" s="110"/>
      <c r="OCS218" s="107"/>
      <c r="OCT218" s="109"/>
      <c r="OCU218" s="108"/>
      <c r="OCV218" s="108"/>
      <c r="OCW218" s="106"/>
      <c r="OCX218" s="107"/>
      <c r="OCY218" s="110"/>
      <c r="OCZ218" s="107"/>
      <c r="ODA218" s="109"/>
      <c r="ODB218" s="108"/>
      <c r="ODC218" s="108"/>
      <c r="ODD218" s="106"/>
      <c r="ODE218" s="107"/>
      <c r="ODF218" s="110"/>
      <c r="ODG218" s="107"/>
      <c r="ODH218" s="109"/>
      <c r="ODI218" s="108"/>
      <c r="ODJ218" s="108"/>
      <c r="ODK218" s="106"/>
      <c r="ODL218" s="107"/>
      <c r="ODM218" s="110"/>
      <c r="ODN218" s="107"/>
      <c r="ODO218" s="109"/>
      <c r="ODP218" s="108"/>
      <c r="ODQ218" s="108"/>
      <c r="ODR218" s="106"/>
      <c r="ODS218" s="107"/>
      <c r="ODT218" s="110"/>
      <c r="ODU218" s="107"/>
      <c r="ODV218" s="109"/>
      <c r="ODW218" s="108"/>
      <c r="ODX218" s="108"/>
      <c r="ODY218" s="106"/>
      <c r="ODZ218" s="107"/>
      <c r="OEA218" s="110"/>
      <c r="OEB218" s="107"/>
      <c r="OEC218" s="109"/>
      <c r="OED218" s="108"/>
      <c r="OEE218" s="108"/>
      <c r="OEF218" s="106"/>
      <c r="OEG218" s="107"/>
      <c r="OEH218" s="110"/>
      <c r="OEI218" s="107"/>
      <c r="OEJ218" s="109"/>
      <c r="OEK218" s="108"/>
      <c r="OEL218" s="108"/>
      <c r="OEM218" s="106"/>
      <c r="OEN218" s="107"/>
      <c r="OEO218" s="110"/>
      <c r="OEP218" s="107"/>
      <c r="OEQ218" s="109"/>
      <c r="OER218" s="108"/>
      <c r="OES218" s="108"/>
      <c r="OET218" s="106"/>
      <c r="OEU218" s="107"/>
      <c r="OEV218" s="110"/>
      <c r="OEW218" s="107"/>
      <c r="OEX218" s="109"/>
      <c r="OEY218" s="108"/>
      <c r="OEZ218" s="108"/>
      <c r="OFA218" s="106"/>
      <c r="OFB218" s="107"/>
      <c r="OFC218" s="110"/>
      <c r="OFD218" s="107"/>
      <c r="OFE218" s="109"/>
      <c r="OFF218" s="108"/>
      <c r="OFG218" s="108"/>
      <c r="OFH218" s="106"/>
      <c r="OFI218" s="107"/>
      <c r="OFJ218" s="110"/>
      <c r="OFK218" s="107"/>
      <c r="OFL218" s="109"/>
      <c r="OFM218" s="108"/>
      <c r="OFN218" s="108"/>
      <c r="OFO218" s="106"/>
      <c r="OFP218" s="107"/>
      <c r="OFQ218" s="110"/>
      <c r="OFR218" s="107"/>
      <c r="OFS218" s="109"/>
      <c r="OFT218" s="108"/>
      <c r="OFU218" s="108"/>
      <c r="OFV218" s="106"/>
      <c r="OFW218" s="107"/>
      <c r="OFX218" s="110"/>
      <c r="OFY218" s="107"/>
      <c r="OFZ218" s="109"/>
      <c r="OGA218" s="108"/>
      <c r="OGB218" s="108"/>
      <c r="OGC218" s="106"/>
      <c r="OGD218" s="107"/>
      <c r="OGE218" s="110"/>
      <c r="OGF218" s="107"/>
      <c r="OGG218" s="109"/>
      <c r="OGH218" s="108"/>
      <c r="OGI218" s="108"/>
      <c r="OGJ218" s="106"/>
      <c r="OGK218" s="107"/>
      <c r="OGL218" s="110"/>
      <c r="OGM218" s="107"/>
      <c r="OGN218" s="109"/>
      <c r="OGO218" s="108"/>
      <c r="OGP218" s="108"/>
      <c r="OGQ218" s="106"/>
      <c r="OGR218" s="107"/>
      <c r="OGS218" s="110"/>
      <c r="OGT218" s="107"/>
      <c r="OGU218" s="109"/>
      <c r="OGV218" s="108"/>
      <c r="OGW218" s="108"/>
      <c r="OGX218" s="106"/>
      <c r="OGY218" s="107"/>
      <c r="OGZ218" s="110"/>
      <c r="OHA218" s="107"/>
      <c r="OHB218" s="109"/>
      <c r="OHC218" s="108"/>
      <c r="OHD218" s="108"/>
      <c r="OHE218" s="106"/>
      <c r="OHF218" s="107"/>
      <c r="OHG218" s="110"/>
      <c r="OHH218" s="107"/>
      <c r="OHI218" s="109"/>
      <c r="OHJ218" s="108"/>
      <c r="OHK218" s="108"/>
      <c r="OHL218" s="106"/>
      <c r="OHM218" s="107"/>
      <c r="OHN218" s="110"/>
      <c r="OHO218" s="107"/>
      <c r="OHP218" s="109"/>
      <c r="OHQ218" s="108"/>
      <c r="OHR218" s="108"/>
      <c r="OHS218" s="106"/>
      <c r="OHT218" s="107"/>
      <c r="OHU218" s="110"/>
      <c r="OHV218" s="107"/>
      <c r="OHW218" s="109"/>
      <c r="OHX218" s="108"/>
      <c r="OHY218" s="108"/>
      <c r="OHZ218" s="106"/>
      <c r="OIA218" s="107"/>
      <c r="OIB218" s="110"/>
      <c r="OIC218" s="107"/>
      <c r="OID218" s="109"/>
      <c r="OIE218" s="108"/>
      <c r="OIF218" s="108"/>
      <c r="OIG218" s="106"/>
      <c r="OIH218" s="107"/>
      <c r="OII218" s="110"/>
      <c r="OIJ218" s="107"/>
      <c r="OIK218" s="109"/>
      <c r="OIL218" s="108"/>
      <c r="OIM218" s="108"/>
      <c r="OIN218" s="106"/>
      <c r="OIO218" s="107"/>
      <c r="OIP218" s="110"/>
      <c r="OIQ218" s="107"/>
      <c r="OIR218" s="109"/>
      <c r="OIS218" s="108"/>
      <c r="OIT218" s="108"/>
      <c r="OIU218" s="106"/>
      <c r="OIV218" s="107"/>
      <c r="OIW218" s="110"/>
      <c r="OIX218" s="107"/>
      <c r="OIY218" s="109"/>
      <c r="OIZ218" s="108"/>
      <c r="OJA218" s="108"/>
      <c r="OJB218" s="106"/>
      <c r="OJC218" s="107"/>
      <c r="OJD218" s="110"/>
      <c r="OJE218" s="107"/>
      <c r="OJF218" s="109"/>
      <c r="OJG218" s="108"/>
      <c r="OJH218" s="108"/>
      <c r="OJI218" s="106"/>
      <c r="OJJ218" s="107"/>
      <c r="OJK218" s="110"/>
      <c r="OJL218" s="107"/>
      <c r="OJM218" s="109"/>
      <c r="OJN218" s="108"/>
      <c r="OJO218" s="108"/>
      <c r="OJP218" s="106"/>
      <c r="OJQ218" s="107"/>
      <c r="OJR218" s="110"/>
      <c r="OJS218" s="107"/>
      <c r="OJT218" s="109"/>
      <c r="OJU218" s="108"/>
      <c r="OJV218" s="108"/>
      <c r="OJW218" s="106"/>
      <c r="OJX218" s="107"/>
      <c r="OJY218" s="110"/>
      <c r="OJZ218" s="107"/>
      <c r="OKA218" s="109"/>
      <c r="OKB218" s="108"/>
      <c r="OKC218" s="108"/>
      <c r="OKD218" s="106"/>
      <c r="OKE218" s="107"/>
      <c r="OKF218" s="110"/>
      <c r="OKG218" s="107"/>
      <c r="OKH218" s="109"/>
      <c r="OKI218" s="108"/>
      <c r="OKJ218" s="108"/>
      <c r="OKK218" s="106"/>
      <c r="OKL218" s="107"/>
      <c r="OKM218" s="110"/>
      <c r="OKN218" s="107"/>
      <c r="OKO218" s="109"/>
      <c r="OKP218" s="108"/>
      <c r="OKQ218" s="108"/>
      <c r="OKR218" s="106"/>
      <c r="OKS218" s="107"/>
      <c r="OKT218" s="110"/>
      <c r="OKU218" s="107"/>
      <c r="OKV218" s="109"/>
      <c r="OKW218" s="108"/>
      <c r="OKX218" s="108"/>
      <c r="OKY218" s="106"/>
      <c r="OKZ218" s="107"/>
      <c r="OLA218" s="110"/>
      <c r="OLB218" s="107"/>
      <c r="OLC218" s="109"/>
      <c r="OLD218" s="108"/>
      <c r="OLE218" s="108"/>
      <c r="OLF218" s="106"/>
      <c r="OLG218" s="107"/>
      <c r="OLH218" s="110"/>
      <c r="OLI218" s="107"/>
      <c r="OLJ218" s="109"/>
      <c r="OLK218" s="108"/>
      <c r="OLL218" s="108"/>
      <c r="OLM218" s="106"/>
      <c r="OLN218" s="107"/>
      <c r="OLO218" s="110"/>
      <c r="OLP218" s="107"/>
      <c r="OLQ218" s="109"/>
      <c r="OLR218" s="108"/>
      <c r="OLS218" s="108"/>
      <c r="OLT218" s="106"/>
      <c r="OLU218" s="107"/>
      <c r="OLV218" s="110"/>
      <c r="OLW218" s="107"/>
      <c r="OLX218" s="109"/>
      <c r="OLY218" s="108"/>
      <c r="OLZ218" s="108"/>
      <c r="OMA218" s="106"/>
      <c r="OMB218" s="107"/>
      <c r="OMC218" s="110"/>
      <c r="OMD218" s="107"/>
      <c r="OME218" s="109"/>
      <c r="OMF218" s="108"/>
      <c r="OMG218" s="108"/>
      <c r="OMH218" s="106"/>
      <c r="OMI218" s="107"/>
      <c r="OMJ218" s="110"/>
      <c r="OMK218" s="107"/>
      <c r="OML218" s="109"/>
      <c r="OMM218" s="108"/>
      <c r="OMN218" s="108"/>
      <c r="OMO218" s="106"/>
      <c r="OMP218" s="107"/>
      <c r="OMQ218" s="110"/>
      <c r="OMR218" s="107"/>
      <c r="OMS218" s="109"/>
      <c r="OMT218" s="108"/>
      <c r="OMU218" s="108"/>
      <c r="OMV218" s="106"/>
      <c r="OMW218" s="107"/>
      <c r="OMX218" s="110"/>
      <c r="OMY218" s="107"/>
      <c r="OMZ218" s="109"/>
      <c r="ONA218" s="108"/>
      <c r="ONB218" s="108"/>
      <c r="ONC218" s="106"/>
      <c r="OND218" s="107"/>
      <c r="ONE218" s="110"/>
      <c r="ONF218" s="107"/>
      <c r="ONG218" s="109"/>
      <c r="ONH218" s="108"/>
      <c r="ONI218" s="108"/>
      <c r="ONJ218" s="106"/>
      <c r="ONK218" s="107"/>
      <c r="ONL218" s="110"/>
      <c r="ONM218" s="107"/>
      <c r="ONN218" s="109"/>
      <c r="ONO218" s="108"/>
      <c r="ONP218" s="108"/>
      <c r="ONQ218" s="106"/>
      <c r="ONR218" s="107"/>
      <c r="ONS218" s="110"/>
      <c r="ONT218" s="107"/>
      <c r="ONU218" s="109"/>
      <c r="ONV218" s="108"/>
      <c r="ONW218" s="108"/>
      <c r="ONX218" s="106"/>
      <c r="ONY218" s="107"/>
      <c r="ONZ218" s="110"/>
      <c r="OOA218" s="107"/>
      <c r="OOB218" s="109"/>
      <c r="OOC218" s="108"/>
      <c r="OOD218" s="108"/>
      <c r="OOE218" s="106"/>
      <c r="OOF218" s="107"/>
      <c r="OOG218" s="110"/>
      <c r="OOH218" s="107"/>
      <c r="OOI218" s="109"/>
      <c r="OOJ218" s="108"/>
      <c r="OOK218" s="108"/>
      <c r="OOL218" s="106"/>
      <c r="OOM218" s="107"/>
      <c r="OON218" s="110"/>
      <c r="OOO218" s="107"/>
      <c r="OOP218" s="109"/>
      <c r="OOQ218" s="108"/>
      <c r="OOR218" s="108"/>
      <c r="OOS218" s="106"/>
      <c r="OOT218" s="107"/>
      <c r="OOU218" s="110"/>
      <c r="OOV218" s="107"/>
      <c r="OOW218" s="109"/>
      <c r="OOX218" s="108"/>
      <c r="OOY218" s="108"/>
      <c r="OOZ218" s="106"/>
      <c r="OPA218" s="107"/>
      <c r="OPB218" s="110"/>
      <c r="OPC218" s="107"/>
      <c r="OPD218" s="109"/>
      <c r="OPE218" s="108"/>
      <c r="OPF218" s="108"/>
      <c r="OPG218" s="106"/>
      <c r="OPH218" s="107"/>
      <c r="OPI218" s="110"/>
      <c r="OPJ218" s="107"/>
      <c r="OPK218" s="109"/>
      <c r="OPL218" s="108"/>
      <c r="OPM218" s="108"/>
      <c r="OPN218" s="106"/>
      <c r="OPO218" s="107"/>
      <c r="OPP218" s="110"/>
      <c r="OPQ218" s="107"/>
      <c r="OPR218" s="109"/>
      <c r="OPS218" s="108"/>
      <c r="OPT218" s="108"/>
      <c r="OPU218" s="106"/>
      <c r="OPV218" s="107"/>
      <c r="OPW218" s="110"/>
      <c r="OPX218" s="107"/>
      <c r="OPY218" s="109"/>
      <c r="OPZ218" s="108"/>
      <c r="OQA218" s="108"/>
      <c r="OQB218" s="106"/>
      <c r="OQC218" s="107"/>
      <c r="OQD218" s="110"/>
      <c r="OQE218" s="107"/>
      <c r="OQF218" s="109"/>
      <c r="OQG218" s="108"/>
      <c r="OQH218" s="108"/>
      <c r="OQI218" s="106"/>
      <c r="OQJ218" s="107"/>
      <c r="OQK218" s="110"/>
      <c r="OQL218" s="107"/>
      <c r="OQM218" s="109"/>
      <c r="OQN218" s="108"/>
      <c r="OQO218" s="108"/>
      <c r="OQP218" s="106"/>
      <c r="OQQ218" s="107"/>
      <c r="OQR218" s="110"/>
      <c r="OQS218" s="107"/>
      <c r="OQT218" s="109"/>
      <c r="OQU218" s="108"/>
      <c r="OQV218" s="108"/>
      <c r="OQW218" s="106"/>
      <c r="OQX218" s="107"/>
      <c r="OQY218" s="110"/>
      <c r="OQZ218" s="107"/>
      <c r="ORA218" s="109"/>
      <c r="ORB218" s="108"/>
      <c r="ORC218" s="108"/>
      <c r="ORD218" s="106"/>
      <c r="ORE218" s="107"/>
      <c r="ORF218" s="110"/>
      <c r="ORG218" s="107"/>
      <c r="ORH218" s="109"/>
      <c r="ORI218" s="108"/>
      <c r="ORJ218" s="108"/>
      <c r="ORK218" s="106"/>
      <c r="ORL218" s="107"/>
      <c r="ORM218" s="110"/>
      <c r="ORN218" s="107"/>
      <c r="ORO218" s="109"/>
      <c r="ORP218" s="108"/>
      <c r="ORQ218" s="108"/>
      <c r="ORR218" s="106"/>
      <c r="ORS218" s="107"/>
      <c r="ORT218" s="110"/>
      <c r="ORU218" s="107"/>
      <c r="ORV218" s="109"/>
      <c r="ORW218" s="108"/>
      <c r="ORX218" s="108"/>
      <c r="ORY218" s="106"/>
      <c r="ORZ218" s="107"/>
      <c r="OSA218" s="110"/>
      <c r="OSB218" s="107"/>
      <c r="OSC218" s="109"/>
      <c r="OSD218" s="108"/>
      <c r="OSE218" s="108"/>
      <c r="OSF218" s="106"/>
      <c r="OSG218" s="107"/>
      <c r="OSH218" s="110"/>
      <c r="OSI218" s="107"/>
      <c r="OSJ218" s="109"/>
      <c r="OSK218" s="108"/>
      <c r="OSL218" s="108"/>
      <c r="OSM218" s="106"/>
      <c r="OSN218" s="107"/>
      <c r="OSO218" s="110"/>
      <c r="OSP218" s="107"/>
      <c r="OSQ218" s="109"/>
      <c r="OSR218" s="108"/>
      <c r="OSS218" s="108"/>
      <c r="OST218" s="106"/>
      <c r="OSU218" s="107"/>
      <c r="OSV218" s="110"/>
      <c r="OSW218" s="107"/>
      <c r="OSX218" s="109"/>
      <c r="OSY218" s="108"/>
      <c r="OSZ218" s="108"/>
      <c r="OTA218" s="106"/>
      <c r="OTB218" s="107"/>
      <c r="OTC218" s="110"/>
      <c r="OTD218" s="107"/>
      <c r="OTE218" s="109"/>
      <c r="OTF218" s="108"/>
      <c r="OTG218" s="108"/>
      <c r="OTH218" s="106"/>
      <c r="OTI218" s="107"/>
      <c r="OTJ218" s="110"/>
      <c r="OTK218" s="107"/>
      <c r="OTL218" s="109"/>
      <c r="OTM218" s="108"/>
      <c r="OTN218" s="108"/>
      <c r="OTO218" s="106"/>
      <c r="OTP218" s="107"/>
      <c r="OTQ218" s="110"/>
      <c r="OTR218" s="107"/>
      <c r="OTS218" s="109"/>
      <c r="OTT218" s="108"/>
      <c r="OTU218" s="108"/>
      <c r="OTV218" s="106"/>
      <c r="OTW218" s="107"/>
      <c r="OTX218" s="110"/>
      <c r="OTY218" s="107"/>
      <c r="OTZ218" s="109"/>
      <c r="OUA218" s="108"/>
      <c r="OUB218" s="108"/>
      <c r="OUC218" s="106"/>
      <c r="OUD218" s="107"/>
      <c r="OUE218" s="110"/>
      <c r="OUF218" s="107"/>
      <c r="OUG218" s="109"/>
      <c r="OUH218" s="108"/>
      <c r="OUI218" s="108"/>
      <c r="OUJ218" s="106"/>
      <c r="OUK218" s="107"/>
      <c r="OUL218" s="110"/>
      <c r="OUM218" s="107"/>
      <c r="OUN218" s="109"/>
      <c r="OUO218" s="108"/>
      <c r="OUP218" s="108"/>
      <c r="OUQ218" s="106"/>
      <c r="OUR218" s="107"/>
      <c r="OUS218" s="110"/>
      <c r="OUT218" s="107"/>
      <c r="OUU218" s="109"/>
      <c r="OUV218" s="108"/>
      <c r="OUW218" s="108"/>
      <c r="OUX218" s="106"/>
      <c r="OUY218" s="107"/>
      <c r="OUZ218" s="110"/>
      <c r="OVA218" s="107"/>
      <c r="OVB218" s="109"/>
      <c r="OVC218" s="108"/>
      <c r="OVD218" s="108"/>
      <c r="OVE218" s="106"/>
      <c r="OVF218" s="107"/>
      <c r="OVG218" s="110"/>
      <c r="OVH218" s="107"/>
      <c r="OVI218" s="109"/>
      <c r="OVJ218" s="108"/>
      <c r="OVK218" s="108"/>
      <c r="OVL218" s="106"/>
      <c r="OVM218" s="107"/>
      <c r="OVN218" s="110"/>
      <c r="OVO218" s="107"/>
      <c r="OVP218" s="109"/>
      <c r="OVQ218" s="108"/>
      <c r="OVR218" s="108"/>
      <c r="OVS218" s="106"/>
      <c r="OVT218" s="107"/>
      <c r="OVU218" s="110"/>
      <c r="OVV218" s="107"/>
      <c r="OVW218" s="109"/>
      <c r="OVX218" s="108"/>
      <c r="OVY218" s="108"/>
      <c r="OVZ218" s="106"/>
      <c r="OWA218" s="107"/>
      <c r="OWB218" s="110"/>
      <c r="OWC218" s="107"/>
      <c r="OWD218" s="109"/>
      <c r="OWE218" s="108"/>
      <c r="OWF218" s="108"/>
      <c r="OWG218" s="106"/>
      <c r="OWH218" s="107"/>
      <c r="OWI218" s="110"/>
      <c r="OWJ218" s="107"/>
      <c r="OWK218" s="109"/>
      <c r="OWL218" s="108"/>
      <c r="OWM218" s="108"/>
      <c r="OWN218" s="106"/>
      <c r="OWO218" s="107"/>
      <c r="OWP218" s="110"/>
      <c r="OWQ218" s="107"/>
      <c r="OWR218" s="109"/>
      <c r="OWS218" s="108"/>
      <c r="OWT218" s="108"/>
      <c r="OWU218" s="106"/>
      <c r="OWV218" s="107"/>
      <c r="OWW218" s="110"/>
      <c r="OWX218" s="107"/>
      <c r="OWY218" s="109"/>
      <c r="OWZ218" s="108"/>
      <c r="OXA218" s="108"/>
      <c r="OXB218" s="106"/>
      <c r="OXC218" s="107"/>
      <c r="OXD218" s="110"/>
      <c r="OXE218" s="107"/>
      <c r="OXF218" s="109"/>
      <c r="OXG218" s="108"/>
      <c r="OXH218" s="108"/>
      <c r="OXI218" s="106"/>
      <c r="OXJ218" s="107"/>
      <c r="OXK218" s="110"/>
      <c r="OXL218" s="107"/>
      <c r="OXM218" s="109"/>
      <c r="OXN218" s="108"/>
      <c r="OXO218" s="108"/>
      <c r="OXP218" s="106"/>
      <c r="OXQ218" s="107"/>
      <c r="OXR218" s="110"/>
      <c r="OXS218" s="107"/>
      <c r="OXT218" s="109"/>
      <c r="OXU218" s="108"/>
      <c r="OXV218" s="108"/>
      <c r="OXW218" s="106"/>
      <c r="OXX218" s="107"/>
      <c r="OXY218" s="110"/>
      <c r="OXZ218" s="107"/>
      <c r="OYA218" s="109"/>
      <c r="OYB218" s="108"/>
      <c r="OYC218" s="108"/>
      <c r="OYD218" s="106"/>
      <c r="OYE218" s="107"/>
      <c r="OYF218" s="110"/>
      <c r="OYG218" s="107"/>
      <c r="OYH218" s="109"/>
      <c r="OYI218" s="108"/>
      <c r="OYJ218" s="108"/>
      <c r="OYK218" s="106"/>
      <c r="OYL218" s="107"/>
      <c r="OYM218" s="110"/>
      <c r="OYN218" s="107"/>
      <c r="OYO218" s="109"/>
      <c r="OYP218" s="108"/>
      <c r="OYQ218" s="108"/>
      <c r="OYR218" s="106"/>
      <c r="OYS218" s="107"/>
      <c r="OYT218" s="110"/>
      <c r="OYU218" s="107"/>
      <c r="OYV218" s="109"/>
      <c r="OYW218" s="108"/>
      <c r="OYX218" s="108"/>
      <c r="OYY218" s="106"/>
      <c r="OYZ218" s="107"/>
      <c r="OZA218" s="110"/>
      <c r="OZB218" s="107"/>
      <c r="OZC218" s="109"/>
      <c r="OZD218" s="108"/>
      <c r="OZE218" s="108"/>
      <c r="OZF218" s="106"/>
      <c r="OZG218" s="107"/>
      <c r="OZH218" s="110"/>
      <c r="OZI218" s="107"/>
      <c r="OZJ218" s="109"/>
      <c r="OZK218" s="108"/>
      <c r="OZL218" s="108"/>
      <c r="OZM218" s="106"/>
      <c r="OZN218" s="107"/>
      <c r="OZO218" s="110"/>
      <c r="OZP218" s="107"/>
      <c r="OZQ218" s="109"/>
      <c r="OZR218" s="108"/>
      <c r="OZS218" s="108"/>
      <c r="OZT218" s="106"/>
      <c r="OZU218" s="107"/>
      <c r="OZV218" s="110"/>
      <c r="OZW218" s="107"/>
      <c r="OZX218" s="109"/>
      <c r="OZY218" s="108"/>
      <c r="OZZ218" s="108"/>
      <c r="PAA218" s="106"/>
      <c r="PAB218" s="107"/>
      <c r="PAC218" s="110"/>
      <c r="PAD218" s="107"/>
      <c r="PAE218" s="109"/>
      <c r="PAF218" s="108"/>
      <c r="PAG218" s="108"/>
      <c r="PAH218" s="106"/>
      <c r="PAI218" s="107"/>
      <c r="PAJ218" s="110"/>
      <c r="PAK218" s="107"/>
      <c r="PAL218" s="109"/>
      <c r="PAM218" s="108"/>
      <c r="PAN218" s="108"/>
      <c r="PAO218" s="106"/>
      <c r="PAP218" s="107"/>
      <c r="PAQ218" s="110"/>
      <c r="PAR218" s="107"/>
      <c r="PAS218" s="109"/>
      <c r="PAT218" s="108"/>
      <c r="PAU218" s="108"/>
      <c r="PAV218" s="106"/>
      <c r="PAW218" s="107"/>
      <c r="PAX218" s="110"/>
      <c r="PAY218" s="107"/>
      <c r="PAZ218" s="109"/>
      <c r="PBA218" s="108"/>
      <c r="PBB218" s="108"/>
      <c r="PBC218" s="106"/>
      <c r="PBD218" s="107"/>
      <c r="PBE218" s="110"/>
      <c r="PBF218" s="107"/>
      <c r="PBG218" s="109"/>
      <c r="PBH218" s="108"/>
      <c r="PBI218" s="108"/>
      <c r="PBJ218" s="106"/>
      <c r="PBK218" s="107"/>
      <c r="PBL218" s="110"/>
      <c r="PBM218" s="107"/>
      <c r="PBN218" s="109"/>
      <c r="PBO218" s="108"/>
      <c r="PBP218" s="108"/>
      <c r="PBQ218" s="106"/>
      <c r="PBR218" s="107"/>
      <c r="PBS218" s="110"/>
      <c r="PBT218" s="107"/>
      <c r="PBU218" s="109"/>
      <c r="PBV218" s="108"/>
      <c r="PBW218" s="108"/>
      <c r="PBX218" s="106"/>
      <c r="PBY218" s="107"/>
      <c r="PBZ218" s="110"/>
      <c r="PCA218" s="107"/>
      <c r="PCB218" s="109"/>
      <c r="PCC218" s="108"/>
      <c r="PCD218" s="108"/>
      <c r="PCE218" s="106"/>
      <c r="PCF218" s="107"/>
      <c r="PCG218" s="110"/>
      <c r="PCH218" s="107"/>
      <c r="PCI218" s="109"/>
      <c r="PCJ218" s="108"/>
      <c r="PCK218" s="108"/>
      <c r="PCL218" s="106"/>
      <c r="PCM218" s="107"/>
      <c r="PCN218" s="110"/>
      <c r="PCO218" s="107"/>
      <c r="PCP218" s="109"/>
      <c r="PCQ218" s="108"/>
      <c r="PCR218" s="108"/>
      <c r="PCS218" s="106"/>
      <c r="PCT218" s="107"/>
      <c r="PCU218" s="110"/>
      <c r="PCV218" s="107"/>
      <c r="PCW218" s="109"/>
      <c r="PCX218" s="108"/>
      <c r="PCY218" s="108"/>
      <c r="PCZ218" s="106"/>
      <c r="PDA218" s="107"/>
      <c r="PDB218" s="110"/>
      <c r="PDC218" s="107"/>
      <c r="PDD218" s="109"/>
      <c r="PDE218" s="108"/>
      <c r="PDF218" s="108"/>
      <c r="PDG218" s="106"/>
      <c r="PDH218" s="107"/>
      <c r="PDI218" s="110"/>
      <c r="PDJ218" s="107"/>
      <c r="PDK218" s="109"/>
      <c r="PDL218" s="108"/>
      <c r="PDM218" s="108"/>
      <c r="PDN218" s="106"/>
      <c r="PDO218" s="107"/>
      <c r="PDP218" s="110"/>
      <c r="PDQ218" s="107"/>
      <c r="PDR218" s="109"/>
      <c r="PDS218" s="108"/>
      <c r="PDT218" s="108"/>
      <c r="PDU218" s="106"/>
      <c r="PDV218" s="107"/>
      <c r="PDW218" s="110"/>
      <c r="PDX218" s="107"/>
      <c r="PDY218" s="109"/>
      <c r="PDZ218" s="108"/>
      <c r="PEA218" s="108"/>
      <c r="PEB218" s="106"/>
      <c r="PEC218" s="107"/>
      <c r="PED218" s="110"/>
      <c r="PEE218" s="107"/>
      <c r="PEF218" s="109"/>
      <c r="PEG218" s="108"/>
      <c r="PEH218" s="108"/>
      <c r="PEI218" s="106"/>
      <c r="PEJ218" s="107"/>
      <c r="PEK218" s="110"/>
      <c r="PEL218" s="107"/>
      <c r="PEM218" s="109"/>
      <c r="PEN218" s="108"/>
      <c r="PEO218" s="108"/>
      <c r="PEP218" s="106"/>
      <c r="PEQ218" s="107"/>
      <c r="PER218" s="110"/>
      <c r="PES218" s="107"/>
      <c r="PET218" s="109"/>
      <c r="PEU218" s="108"/>
      <c r="PEV218" s="108"/>
      <c r="PEW218" s="106"/>
      <c r="PEX218" s="107"/>
      <c r="PEY218" s="110"/>
      <c r="PEZ218" s="107"/>
      <c r="PFA218" s="109"/>
      <c r="PFB218" s="108"/>
      <c r="PFC218" s="108"/>
      <c r="PFD218" s="106"/>
      <c r="PFE218" s="107"/>
      <c r="PFF218" s="110"/>
      <c r="PFG218" s="107"/>
      <c r="PFH218" s="109"/>
      <c r="PFI218" s="108"/>
      <c r="PFJ218" s="108"/>
      <c r="PFK218" s="106"/>
      <c r="PFL218" s="107"/>
      <c r="PFM218" s="110"/>
      <c r="PFN218" s="107"/>
      <c r="PFO218" s="109"/>
      <c r="PFP218" s="108"/>
      <c r="PFQ218" s="108"/>
      <c r="PFR218" s="106"/>
      <c r="PFS218" s="107"/>
      <c r="PFT218" s="110"/>
      <c r="PFU218" s="107"/>
      <c r="PFV218" s="109"/>
      <c r="PFW218" s="108"/>
      <c r="PFX218" s="108"/>
      <c r="PFY218" s="106"/>
      <c r="PFZ218" s="107"/>
      <c r="PGA218" s="110"/>
      <c r="PGB218" s="107"/>
      <c r="PGC218" s="109"/>
      <c r="PGD218" s="108"/>
      <c r="PGE218" s="108"/>
      <c r="PGF218" s="106"/>
      <c r="PGG218" s="107"/>
      <c r="PGH218" s="110"/>
      <c r="PGI218" s="107"/>
      <c r="PGJ218" s="109"/>
      <c r="PGK218" s="108"/>
      <c r="PGL218" s="108"/>
      <c r="PGM218" s="106"/>
      <c r="PGN218" s="107"/>
      <c r="PGO218" s="110"/>
      <c r="PGP218" s="107"/>
      <c r="PGQ218" s="109"/>
      <c r="PGR218" s="108"/>
      <c r="PGS218" s="108"/>
      <c r="PGT218" s="106"/>
      <c r="PGU218" s="107"/>
      <c r="PGV218" s="110"/>
      <c r="PGW218" s="107"/>
      <c r="PGX218" s="109"/>
      <c r="PGY218" s="108"/>
      <c r="PGZ218" s="108"/>
      <c r="PHA218" s="106"/>
      <c r="PHB218" s="107"/>
      <c r="PHC218" s="110"/>
      <c r="PHD218" s="107"/>
      <c r="PHE218" s="109"/>
      <c r="PHF218" s="108"/>
      <c r="PHG218" s="108"/>
      <c r="PHH218" s="106"/>
      <c r="PHI218" s="107"/>
      <c r="PHJ218" s="110"/>
      <c r="PHK218" s="107"/>
      <c r="PHL218" s="109"/>
      <c r="PHM218" s="108"/>
      <c r="PHN218" s="108"/>
      <c r="PHO218" s="106"/>
      <c r="PHP218" s="107"/>
      <c r="PHQ218" s="110"/>
      <c r="PHR218" s="107"/>
      <c r="PHS218" s="109"/>
      <c r="PHT218" s="108"/>
      <c r="PHU218" s="108"/>
      <c r="PHV218" s="106"/>
      <c r="PHW218" s="107"/>
      <c r="PHX218" s="110"/>
      <c r="PHY218" s="107"/>
      <c r="PHZ218" s="109"/>
      <c r="PIA218" s="108"/>
      <c r="PIB218" s="108"/>
      <c r="PIC218" s="106"/>
      <c r="PID218" s="107"/>
      <c r="PIE218" s="110"/>
      <c r="PIF218" s="107"/>
      <c r="PIG218" s="109"/>
      <c r="PIH218" s="108"/>
      <c r="PII218" s="108"/>
      <c r="PIJ218" s="106"/>
      <c r="PIK218" s="107"/>
      <c r="PIL218" s="110"/>
      <c r="PIM218" s="107"/>
      <c r="PIN218" s="109"/>
      <c r="PIO218" s="108"/>
      <c r="PIP218" s="108"/>
      <c r="PIQ218" s="106"/>
      <c r="PIR218" s="107"/>
      <c r="PIS218" s="110"/>
      <c r="PIT218" s="107"/>
      <c r="PIU218" s="109"/>
      <c r="PIV218" s="108"/>
      <c r="PIW218" s="108"/>
      <c r="PIX218" s="106"/>
      <c r="PIY218" s="107"/>
      <c r="PIZ218" s="110"/>
      <c r="PJA218" s="107"/>
      <c r="PJB218" s="109"/>
      <c r="PJC218" s="108"/>
      <c r="PJD218" s="108"/>
      <c r="PJE218" s="106"/>
      <c r="PJF218" s="107"/>
      <c r="PJG218" s="110"/>
      <c r="PJH218" s="107"/>
      <c r="PJI218" s="109"/>
      <c r="PJJ218" s="108"/>
      <c r="PJK218" s="108"/>
      <c r="PJL218" s="106"/>
      <c r="PJM218" s="107"/>
      <c r="PJN218" s="110"/>
      <c r="PJO218" s="107"/>
      <c r="PJP218" s="109"/>
      <c r="PJQ218" s="108"/>
      <c r="PJR218" s="108"/>
      <c r="PJS218" s="106"/>
      <c r="PJT218" s="107"/>
      <c r="PJU218" s="110"/>
      <c r="PJV218" s="107"/>
      <c r="PJW218" s="109"/>
      <c r="PJX218" s="108"/>
      <c r="PJY218" s="108"/>
      <c r="PJZ218" s="106"/>
      <c r="PKA218" s="107"/>
      <c r="PKB218" s="110"/>
      <c r="PKC218" s="107"/>
      <c r="PKD218" s="109"/>
      <c r="PKE218" s="108"/>
      <c r="PKF218" s="108"/>
      <c r="PKG218" s="106"/>
      <c r="PKH218" s="107"/>
      <c r="PKI218" s="110"/>
      <c r="PKJ218" s="107"/>
      <c r="PKK218" s="109"/>
      <c r="PKL218" s="108"/>
      <c r="PKM218" s="108"/>
      <c r="PKN218" s="106"/>
      <c r="PKO218" s="107"/>
      <c r="PKP218" s="110"/>
      <c r="PKQ218" s="107"/>
      <c r="PKR218" s="109"/>
      <c r="PKS218" s="108"/>
      <c r="PKT218" s="108"/>
      <c r="PKU218" s="106"/>
      <c r="PKV218" s="107"/>
      <c r="PKW218" s="110"/>
      <c r="PKX218" s="107"/>
      <c r="PKY218" s="109"/>
      <c r="PKZ218" s="108"/>
      <c r="PLA218" s="108"/>
      <c r="PLB218" s="106"/>
      <c r="PLC218" s="107"/>
      <c r="PLD218" s="110"/>
      <c r="PLE218" s="107"/>
      <c r="PLF218" s="109"/>
      <c r="PLG218" s="108"/>
      <c r="PLH218" s="108"/>
      <c r="PLI218" s="106"/>
      <c r="PLJ218" s="107"/>
      <c r="PLK218" s="110"/>
      <c r="PLL218" s="107"/>
      <c r="PLM218" s="109"/>
      <c r="PLN218" s="108"/>
      <c r="PLO218" s="108"/>
      <c r="PLP218" s="106"/>
      <c r="PLQ218" s="107"/>
      <c r="PLR218" s="110"/>
      <c r="PLS218" s="107"/>
      <c r="PLT218" s="109"/>
      <c r="PLU218" s="108"/>
      <c r="PLV218" s="108"/>
      <c r="PLW218" s="106"/>
      <c r="PLX218" s="107"/>
      <c r="PLY218" s="110"/>
      <c r="PLZ218" s="107"/>
      <c r="PMA218" s="109"/>
      <c r="PMB218" s="108"/>
      <c r="PMC218" s="108"/>
      <c r="PMD218" s="106"/>
      <c r="PME218" s="107"/>
      <c r="PMF218" s="110"/>
      <c r="PMG218" s="107"/>
      <c r="PMH218" s="109"/>
      <c r="PMI218" s="108"/>
      <c r="PMJ218" s="108"/>
      <c r="PMK218" s="106"/>
      <c r="PML218" s="107"/>
      <c r="PMM218" s="110"/>
      <c r="PMN218" s="107"/>
      <c r="PMO218" s="109"/>
      <c r="PMP218" s="108"/>
      <c r="PMQ218" s="108"/>
      <c r="PMR218" s="106"/>
      <c r="PMS218" s="107"/>
      <c r="PMT218" s="110"/>
      <c r="PMU218" s="107"/>
      <c r="PMV218" s="109"/>
      <c r="PMW218" s="108"/>
      <c r="PMX218" s="108"/>
      <c r="PMY218" s="106"/>
      <c r="PMZ218" s="107"/>
      <c r="PNA218" s="110"/>
      <c r="PNB218" s="107"/>
      <c r="PNC218" s="109"/>
      <c r="PND218" s="108"/>
      <c r="PNE218" s="108"/>
      <c r="PNF218" s="106"/>
      <c r="PNG218" s="107"/>
      <c r="PNH218" s="110"/>
      <c r="PNI218" s="107"/>
      <c r="PNJ218" s="109"/>
      <c r="PNK218" s="108"/>
      <c r="PNL218" s="108"/>
      <c r="PNM218" s="106"/>
      <c r="PNN218" s="107"/>
      <c r="PNO218" s="110"/>
      <c r="PNP218" s="107"/>
      <c r="PNQ218" s="109"/>
      <c r="PNR218" s="108"/>
      <c r="PNS218" s="108"/>
      <c r="PNT218" s="106"/>
      <c r="PNU218" s="107"/>
      <c r="PNV218" s="110"/>
      <c r="PNW218" s="107"/>
      <c r="PNX218" s="109"/>
      <c r="PNY218" s="108"/>
      <c r="PNZ218" s="108"/>
      <c r="POA218" s="106"/>
      <c r="POB218" s="107"/>
      <c r="POC218" s="110"/>
      <c r="POD218" s="107"/>
      <c r="POE218" s="109"/>
      <c r="POF218" s="108"/>
      <c r="POG218" s="108"/>
      <c r="POH218" s="106"/>
      <c r="POI218" s="107"/>
      <c r="POJ218" s="110"/>
      <c r="POK218" s="107"/>
      <c r="POL218" s="109"/>
      <c r="POM218" s="108"/>
      <c r="PON218" s="108"/>
      <c r="POO218" s="106"/>
      <c r="POP218" s="107"/>
      <c r="POQ218" s="110"/>
      <c r="POR218" s="107"/>
      <c r="POS218" s="109"/>
      <c r="POT218" s="108"/>
      <c r="POU218" s="108"/>
      <c r="POV218" s="106"/>
      <c r="POW218" s="107"/>
      <c r="POX218" s="110"/>
      <c r="POY218" s="107"/>
      <c r="POZ218" s="109"/>
      <c r="PPA218" s="108"/>
      <c r="PPB218" s="108"/>
      <c r="PPC218" s="106"/>
      <c r="PPD218" s="107"/>
      <c r="PPE218" s="110"/>
      <c r="PPF218" s="107"/>
      <c r="PPG218" s="109"/>
      <c r="PPH218" s="108"/>
      <c r="PPI218" s="108"/>
      <c r="PPJ218" s="106"/>
      <c r="PPK218" s="107"/>
      <c r="PPL218" s="110"/>
      <c r="PPM218" s="107"/>
      <c r="PPN218" s="109"/>
      <c r="PPO218" s="108"/>
      <c r="PPP218" s="108"/>
      <c r="PPQ218" s="106"/>
      <c r="PPR218" s="107"/>
      <c r="PPS218" s="110"/>
      <c r="PPT218" s="107"/>
      <c r="PPU218" s="109"/>
      <c r="PPV218" s="108"/>
      <c r="PPW218" s="108"/>
      <c r="PPX218" s="106"/>
      <c r="PPY218" s="107"/>
      <c r="PPZ218" s="110"/>
      <c r="PQA218" s="107"/>
      <c r="PQB218" s="109"/>
      <c r="PQC218" s="108"/>
      <c r="PQD218" s="108"/>
      <c r="PQE218" s="106"/>
      <c r="PQF218" s="107"/>
      <c r="PQG218" s="110"/>
      <c r="PQH218" s="107"/>
      <c r="PQI218" s="109"/>
      <c r="PQJ218" s="108"/>
      <c r="PQK218" s="108"/>
      <c r="PQL218" s="106"/>
      <c r="PQM218" s="107"/>
      <c r="PQN218" s="110"/>
      <c r="PQO218" s="107"/>
      <c r="PQP218" s="109"/>
      <c r="PQQ218" s="108"/>
      <c r="PQR218" s="108"/>
      <c r="PQS218" s="106"/>
      <c r="PQT218" s="107"/>
      <c r="PQU218" s="110"/>
      <c r="PQV218" s="107"/>
      <c r="PQW218" s="109"/>
      <c r="PQX218" s="108"/>
      <c r="PQY218" s="108"/>
      <c r="PQZ218" s="106"/>
      <c r="PRA218" s="107"/>
      <c r="PRB218" s="110"/>
      <c r="PRC218" s="107"/>
      <c r="PRD218" s="109"/>
      <c r="PRE218" s="108"/>
      <c r="PRF218" s="108"/>
      <c r="PRG218" s="106"/>
      <c r="PRH218" s="107"/>
      <c r="PRI218" s="110"/>
      <c r="PRJ218" s="107"/>
      <c r="PRK218" s="109"/>
      <c r="PRL218" s="108"/>
      <c r="PRM218" s="108"/>
      <c r="PRN218" s="106"/>
      <c r="PRO218" s="107"/>
      <c r="PRP218" s="110"/>
      <c r="PRQ218" s="107"/>
      <c r="PRR218" s="109"/>
      <c r="PRS218" s="108"/>
      <c r="PRT218" s="108"/>
      <c r="PRU218" s="106"/>
      <c r="PRV218" s="107"/>
      <c r="PRW218" s="110"/>
      <c r="PRX218" s="107"/>
      <c r="PRY218" s="109"/>
      <c r="PRZ218" s="108"/>
      <c r="PSA218" s="108"/>
      <c r="PSB218" s="106"/>
      <c r="PSC218" s="107"/>
      <c r="PSD218" s="110"/>
      <c r="PSE218" s="107"/>
      <c r="PSF218" s="109"/>
      <c r="PSG218" s="108"/>
      <c r="PSH218" s="108"/>
      <c r="PSI218" s="106"/>
      <c r="PSJ218" s="107"/>
      <c r="PSK218" s="110"/>
      <c r="PSL218" s="107"/>
      <c r="PSM218" s="109"/>
      <c r="PSN218" s="108"/>
      <c r="PSO218" s="108"/>
      <c r="PSP218" s="106"/>
      <c r="PSQ218" s="107"/>
      <c r="PSR218" s="110"/>
      <c r="PSS218" s="107"/>
      <c r="PST218" s="109"/>
      <c r="PSU218" s="108"/>
      <c r="PSV218" s="108"/>
      <c r="PSW218" s="106"/>
      <c r="PSX218" s="107"/>
      <c r="PSY218" s="110"/>
      <c r="PSZ218" s="107"/>
      <c r="PTA218" s="109"/>
      <c r="PTB218" s="108"/>
      <c r="PTC218" s="108"/>
      <c r="PTD218" s="106"/>
      <c r="PTE218" s="107"/>
      <c r="PTF218" s="110"/>
      <c r="PTG218" s="107"/>
      <c r="PTH218" s="109"/>
      <c r="PTI218" s="108"/>
      <c r="PTJ218" s="108"/>
      <c r="PTK218" s="106"/>
      <c r="PTL218" s="107"/>
      <c r="PTM218" s="110"/>
      <c r="PTN218" s="107"/>
      <c r="PTO218" s="109"/>
      <c r="PTP218" s="108"/>
      <c r="PTQ218" s="108"/>
      <c r="PTR218" s="106"/>
      <c r="PTS218" s="107"/>
      <c r="PTT218" s="110"/>
      <c r="PTU218" s="107"/>
      <c r="PTV218" s="109"/>
      <c r="PTW218" s="108"/>
      <c r="PTX218" s="108"/>
      <c r="PTY218" s="106"/>
      <c r="PTZ218" s="107"/>
      <c r="PUA218" s="110"/>
      <c r="PUB218" s="107"/>
      <c r="PUC218" s="109"/>
      <c r="PUD218" s="108"/>
      <c r="PUE218" s="108"/>
      <c r="PUF218" s="106"/>
      <c r="PUG218" s="107"/>
      <c r="PUH218" s="110"/>
      <c r="PUI218" s="107"/>
      <c r="PUJ218" s="109"/>
      <c r="PUK218" s="108"/>
      <c r="PUL218" s="108"/>
      <c r="PUM218" s="106"/>
      <c r="PUN218" s="107"/>
      <c r="PUO218" s="110"/>
      <c r="PUP218" s="107"/>
      <c r="PUQ218" s="109"/>
      <c r="PUR218" s="108"/>
      <c r="PUS218" s="108"/>
      <c r="PUT218" s="106"/>
      <c r="PUU218" s="107"/>
      <c r="PUV218" s="110"/>
      <c r="PUW218" s="107"/>
      <c r="PUX218" s="109"/>
      <c r="PUY218" s="108"/>
      <c r="PUZ218" s="108"/>
      <c r="PVA218" s="106"/>
      <c r="PVB218" s="107"/>
      <c r="PVC218" s="110"/>
      <c r="PVD218" s="107"/>
      <c r="PVE218" s="109"/>
      <c r="PVF218" s="108"/>
      <c r="PVG218" s="108"/>
      <c r="PVH218" s="106"/>
      <c r="PVI218" s="107"/>
      <c r="PVJ218" s="110"/>
      <c r="PVK218" s="107"/>
      <c r="PVL218" s="109"/>
      <c r="PVM218" s="108"/>
      <c r="PVN218" s="108"/>
      <c r="PVO218" s="106"/>
      <c r="PVP218" s="107"/>
      <c r="PVQ218" s="110"/>
      <c r="PVR218" s="107"/>
      <c r="PVS218" s="109"/>
      <c r="PVT218" s="108"/>
      <c r="PVU218" s="108"/>
      <c r="PVV218" s="106"/>
      <c r="PVW218" s="107"/>
      <c r="PVX218" s="110"/>
      <c r="PVY218" s="107"/>
      <c r="PVZ218" s="109"/>
      <c r="PWA218" s="108"/>
      <c r="PWB218" s="108"/>
      <c r="PWC218" s="106"/>
      <c r="PWD218" s="107"/>
      <c r="PWE218" s="110"/>
      <c r="PWF218" s="107"/>
      <c r="PWG218" s="109"/>
      <c r="PWH218" s="108"/>
      <c r="PWI218" s="108"/>
      <c r="PWJ218" s="106"/>
      <c r="PWK218" s="107"/>
      <c r="PWL218" s="110"/>
      <c r="PWM218" s="107"/>
      <c r="PWN218" s="109"/>
      <c r="PWO218" s="108"/>
      <c r="PWP218" s="108"/>
      <c r="PWQ218" s="106"/>
      <c r="PWR218" s="107"/>
      <c r="PWS218" s="110"/>
      <c r="PWT218" s="107"/>
      <c r="PWU218" s="109"/>
      <c r="PWV218" s="108"/>
      <c r="PWW218" s="108"/>
      <c r="PWX218" s="106"/>
      <c r="PWY218" s="107"/>
      <c r="PWZ218" s="110"/>
      <c r="PXA218" s="107"/>
      <c r="PXB218" s="109"/>
      <c r="PXC218" s="108"/>
      <c r="PXD218" s="108"/>
      <c r="PXE218" s="106"/>
      <c r="PXF218" s="107"/>
      <c r="PXG218" s="110"/>
      <c r="PXH218" s="107"/>
      <c r="PXI218" s="109"/>
      <c r="PXJ218" s="108"/>
      <c r="PXK218" s="108"/>
      <c r="PXL218" s="106"/>
      <c r="PXM218" s="107"/>
      <c r="PXN218" s="110"/>
      <c r="PXO218" s="107"/>
      <c r="PXP218" s="109"/>
      <c r="PXQ218" s="108"/>
      <c r="PXR218" s="108"/>
      <c r="PXS218" s="106"/>
      <c r="PXT218" s="107"/>
      <c r="PXU218" s="110"/>
      <c r="PXV218" s="107"/>
      <c r="PXW218" s="109"/>
      <c r="PXX218" s="108"/>
      <c r="PXY218" s="108"/>
      <c r="PXZ218" s="106"/>
      <c r="PYA218" s="107"/>
      <c r="PYB218" s="110"/>
      <c r="PYC218" s="107"/>
      <c r="PYD218" s="109"/>
      <c r="PYE218" s="108"/>
      <c r="PYF218" s="108"/>
      <c r="PYG218" s="106"/>
      <c r="PYH218" s="107"/>
      <c r="PYI218" s="110"/>
      <c r="PYJ218" s="107"/>
      <c r="PYK218" s="109"/>
      <c r="PYL218" s="108"/>
      <c r="PYM218" s="108"/>
      <c r="PYN218" s="106"/>
      <c r="PYO218" s="107"/>
      <c r="PYP218" s="110"/>
      <c r="PYQ218" s="107"/>
      <c r="PYR218" s="109"/>
      <c r="PYS218" s="108"/>
      <c r="PYT218" s="108"/>
      <c r="PYU218" s="106"/>
      <c r="PYV218" s="107"/>
      <c r="PYW218" s="110"/>
      <c r="PYX218" s="107"/>
      <c r="PYY218" s="109"/>
      <c r="PYZ218" s="108"/>
      <c r="PZA218" s="108"/>
      <c r="PZB218" s="106"/>
      <c r="PZC218" s="107"/>
      <c r="PZD218" s="110"/>
      <c r="PZE218" s="107"/>
      <c r="PZF218" s="109"/>
      <c r="PZG218" s="108"/>
      <c r="PZH218" s="108"/>
      <c r="PZI218" s="106"/>
      <c r="PZJ218" s="107"/>
      <c r="PZK218" s="110"/>
      <c r="PZL218" s="107"/>
      <c r="PZM218" s="109"/>
      <c r="PZN218" s="108"/>
      <c r="PZO218" s="108"/>
      <c r="PZP218" s="106"/>
      <c r="PZQ218" s="107"/>
      <c r="PZR218" s="110"/>
      <c r="PZS218" s="107"/>
      <c r="PZT218" s="109"/>
      <c r="PZU218" s="108"/>
      <c r="PZV218" s="108"/>
      <c r="PZW218" s="106"/>
      <c r="PZX218" s="107"/>
      <c r="PZY218" s="110"/>
      <c r="PZZ218" s="107"/>
      <c r="QAA218" s="109"/>
      <c r="QAB218" s="108"/>
      <c r="QAC218" s="108"/>
      <c r="QAD218" s="106"/>
      <c r="QAE218" s="107"/>
      <c r="QAF218" s="110"/>
      <c r="QAG218" s="107"/>
      <c r="QAH218" s="109"/>
      <c r="QAI218" s="108"/>
      <c r="QAJ218" s="108"/>
      <c r="QAK218" s="106"/>
      <c r="QAL218" s="107"/>
      <c r="QAM218" s="110"/>
      <c r="QAN218" s="107"/>
      <c r="QAO218" s="109"/>
      <c r="QAP218" s="108"/>
      <c r="QAQ218" s="108"/>
      <c r="QAR218" s="106"/>
      <c r="QAS218" s="107"/>
      <c r="QAT218" s="110"/>
      <c r="QAU218" s="107"/>
      <c r="QAV218" s="109"/>
      <c r="QAW218" s="108"/>
      <c r="QAX218" s="108"/>
      <c r="QAY218" s="106"/>
      <c r="QAZ218" s="107"/>
      <c r="QBA218" s="110"/>
      <c r="QBB218" s="107"/>
      <c r="QBC218" s="109"/>
      <c r="QBD218" s="108"/>
      <c r="QBE218" s="108"/>
      <c r="QBF218" s="106"/>
      <c r="QBG218" s="107"/>
      <c r="QBH218" s="110"/>
      <c r="QBI218" s="107"/>
      <c r="QBJ218" s="109"/>
      <c r="QBK218" s="108"/>
      <c r="QBL218" s="108"/>
      <c r="QBM218" s="106"/>
      <c r="QBN218" s="107"/>
      <c r="QBO218" s="110"/>
      <c r="QBP218" s="107"/>
      <c r="QBQ218" s="109"/>
      <c r="QBR218" s="108"/>
      <c r="QBS218" s="108"/>
      <c r="QBT218" s="106"/>
      <c r="QBU218" s="107"/>
      <c r="QBV218" s="110"/>
      <c r="QBW218" s="107"/>
      <c r="QBX218" s="109"/>
      <c r="QBY218" s="108"/>
      <c r="QBZ218" s="108"/>
      <c r="QCA218" s="106"/>
      <c r="QCB218" s="107"/>
      <c r="QCC218" s="110"/>
      <c r="QCD218" s="107"/>
      <c r="QCE218" s="109"/>
      <c r="QCF218" s="108"/>
      <c r="QCG218" s="108"/>
      <c r="QCH218" s="106"/>
      <c r="QCI218" s="107"/>
      <c r="QCJ218" s="110"/>
      <c r="QCK218" s="107"/>
      <c r="QCL218" s="109"/>
      <c r="QCM218" s="108"/>
      <c r="QCN218" s="108"/>
      <c r="QCO218" s="106"/>
      <c r="QCP218" s="107"/>
      <c r="QCQ218" s="110"/>
      <c r="QCR218" s="107"/>
      <c r="QCS218" s="109"/>
      <c r="QCT218" s="108"/>
      <c r="QCU218" s="108"/>
      <c r="QCV218" s="106"/>
      <c r="QCW218" s="107"/>
      <c r="QCX218" s="110"/>
      <c r="QCY218" s="107"/>
      <c r="QCZ218" s="109"/>
      <c r="QDA218" s="108"/>
      <c r="QDB218" s="108"/>
      <c r="QDC218" s="106"/>
      <c r="QDD218" s="107"/>
      <c r="QDE218" s="110"/>
      <c r="QDF218" s="107"/>
      <c r="QDG218" s="109"/>
      <c r="QDH218" s="108"/>
      <c r="QDI218" s="108"/>
      <c r="QDJ218" s="106"/>
      <c r="QDK218" s="107"/>
      <c r="QDL218" s="110"/>
      <c r="QDM218" s="107"/>
      <c r="QDN218" s="109"/>
      <c r="QDO218" s="108"/>
      <c r="QDP218" s="108"/>
      <c r="QDQ218" s="106"/>
      <c r="QDR218" s="107"/>
      <c r="QDS218" s="110"/>
      <c r="QDT218" s="107"/>
      <c r="QDU218" s="109"/>
      <c r="QDV218" s="108"/>
      <c r="QDW218" s="108"/>
      <c r="QDX218" s="106"/>
      <c r="QDY218" s="107"/>
      <c r="QDZ218" s="110"/>
      <c r="QEA218" s="107"/>
      <c r="QEB218" s="109"/>
      <c r="QEC218" s="108"/>
      <c r="QED218" s="108"/>
      <c r="QEE218" s="106"/>
      <c r="QEF218" s="107"/>
      <c r="QEG218" s="110"/>
      <c r="QEH218" s="107"/>
      <c r="QEI218" s="109"/>
      <c r="QEJ218" s="108"/>
      <c r="QEK218" s="108"/>
      <c r="QEL218" s="106"/>
      <c r="QEM218" s="107"/>
      <c r="QEN218" s="110"/>
      <c r="QEO218" s="107"/>
      <c r="QEP218" s="109"/>
      <c r="QEQ218" s="108"/>
      <c r="QER218" s="108"/>
      <c r="QES218" s="106"/>
      <c r="QET218" s="107"/>
      <c r="QEU218" s="110"/>
      <c r="QEV218" s="107"/>
      <c r="QEW218" s="109"/>
      <c r="QEX218" s="108"/>
      <c r="QEY218" s="108"/>
      <c r="QEZ218" s="106"/>
      <c r="QFA218" s="107"/>
      <c r="QFB218" s="110"/>
      <c r="QFC218" s="107"/>
      <c r="QFD218" s="109"/>
      <c r="QFE218" s="108"/>
      <c r="QFF218" s="108"/>
      <c r="QFG218" s="106"/>
      <c r="QFH218" s="107"/>
      <c r="QFI218" s="110"/>
      <c r="QFJ218" s="107"/>
      <c r="QFK218" s="109"/>
      <c r="QFL218" s="108"/>
      <c r="QFM218" s="108"/>
      <c r="QFN218" s="106"/>
      <c r="QFO218" s="107"/>
      <c r="QFP218" s="110"/>
      <c r="QFQ218" s="107"/>
      <c r="QFR218" s="109"/>
      <c r="QFS218" s="108"/>
      <c r="QFT218" s="108"/>
      <c r="QFU218" s="106"/>
      <c r="QFV218" s="107"/>
      <c r="QFW218" s="110"/>
      <c r="QFX218" s="107"/>
      <c r="QFY218" s="109"/>
      <c r="QFZ218" s="108"/>
      <c r="QGA218" s="108"/>
      <c r="QGB218" s="106"/>
      <c r="QGC218" s="107"/>
      <c r="QGD218" s="110"/>
      <c r="QGE218" s="107"/>
      <c r="QGF218" s="109"/>
      <c r="QGG218" s="108"/>
      <c r="QGH218" s="108"/>
      <c r="QGI218" s="106"/>
      <c r="QGJ218" s="107"/>
      <c r="QGK218" s="110"/>
      <c r="QGL218" s="107"/>
      <c r="QGM218" s="109"/>
      <c r="QGN218" s="108"/>
      <c r="QGO218" s="108"/>
      <c r="QGP218" s="106"/>
      <c r="QGQ218" s="107"/>
      <c r="QGR218" s="110"/>
      <c r="QGS218" s="107"/>
      <c r="QGT218" s="109"/>
      <c r="QGU218" s="108"/>
      <c r="QGV218" s="108"/>
      <c r="QGW218" s="106"/>
      <c r="QGX218" s="107"/>
      <c r="QGY218" s="110"/>
      <c r="QGZ218" s="107"/>
      <c r="QHA218" s="109"/>
      <c r="QHB218" s="108"/>
      <c r="QHC218" s="108"/>
      <c r="QHD218" s="106"/>
      <c r="QHE218" s="107"/>
      <c r="QHF218" s="110"/>
      <c r="QHG218" s="107"/>
      <c r="QHH218" s="109"/>
      <c r="QHI218" s="108"/>
      <c r="QHJ218" s="108"/>
      <c r="QHK218" s="106"/>
      <c r="QHL218" s="107"/>
      <c r="QHM218" s="110"/>
      <c r="QHN218" s="107"/>
      <c r="QHO218" s="109"/>
      <c r="QHP218" s="108"/>
      <c r="QHQ218" s="108"/>
      <c r="QHR218" s="106"/>
      <c r="QHS218" s="107"/>
      <c r="QHT218" s="110"/>
      <c r="QHU218" s="107"/>
      <c r="QHV218" s="109"/>
      <c r="QHW218" s="108"/>
      <c r="QHX218" s="108"/>
      <c r="QHY218" s="106"/>
      <c r="QHZ218" s="107"/>
      <c r="QIA218" s="110"/>
      <c r="QIB218" s="107"/>
      <c r="QIC218" s="109"/>
      <c r="QID218" s="108"/>
      <c r="QIE218" s="108"/>
      <c r="QIF218" s="106"/>
      <c r="QIG218" s="107"/>
      <c r="QIH218" s="110"/>
      <c r="QII218" s="107"/>
      <c r="QIJ218" s="109"/>
      <c r="QIK218" s="108"/>
      <c r="QIL218" s="108"/>
      <c r="QIM218" s="106"/>
      <c r="QIN218" s="107"/>
      <c r="QIO218" s="110"/>
      <c r="QIP218" s="107"/>
      <c r="QIQ218" s="109"/>
      <c r="QIR218" s="108"/>
      <c r="QIS218" s="108"/>
      <c r="QIT218" s="106"/>
      <c r="QIU218" s="107"/>
      <c r="QIV218" s="110"/>
      <c r="QIW218" s="107"/>
      <c r="QIX218" s="109"/>
      <c r="QIY218" s="108"/>
      <c r="QIZ218" s="108"/>
      <c r="QJA218" s="106"/>
      <c r="QJB218" s="107"/>
      <c r="QJC218" s="110"/>
      <c r="QJD218" s="107"/>
      <c r="QJE218" s="109"/>
      <c r="QJF218" s="108"/>
      <c r="QJG218" s="108"/>
      <c r="QJH218" s="106"/>
      <c r="QJI218" s="107"/>
      <c r="QJJ218" s="110"/>
      <c r="QJK218" s="107"/>
      <c r="QJL218" s="109"/>
      <c r="QJM218" s="108"/>
      <c r="QJN218" s="108"/>
      <c r="QJO218" s="106"/>
      <c r="QJP218" s="107"/>
      <c r="QJQ218" s="110"/>
      <c r="QJR218" s="107"/>
      <c r="QJS218" s="109"/>
      <c r="QJT218" s="108"/>
      <c r="QJU218" s="108"/>
      <c r="QJV218" s="106"/>
      <c r="QJW218" s="107"/>
      <c r="QJX218" s="110"/>
      <c r="QJY218" s="107"/>
      <c r="QJZ218" s="109"/>
      <c r="QKA218" s="108"/>
      <c r="QKB218" s="108"/>
      <c r="QKC218" s="106"/>
      <c r="QKD218" s="107"/>
      <c r="QKE218" s="110"/>
      <c r="QKF218" s="107"/>
      <c r="QKG218" s="109"/>
      <c r="QKH218" s="108"/>
      <c r="QKI218" s="108"/>
      <c r="QKJ218" s="106"/>
      <c r="QKK218" s="107"/>
      <c r="QKL218" s="110"/>
      <c r="QKM218" s="107"/>
      <c r="QKN218" s="109"/>
      <c r="QKO218" s="108"/>
      <c r="QKP218" s="108"/>
      <c r="QKQ218" s="106"/>
      <c r="QKR218" s="107"/>
      <c r="QKS218" s="110"/>
      <c r="QKT218" s="107"/>
      <c r="QKU218" s="109"/>
      <c r="QKV218" s="108"/>
      <c r="QKW218" s="108"/>
      <c r="QKX218" s="106"/>
      <c r="QKY218" s="107"/>
      <c r="QKZ218" s="110"/>
      <c r="QLA218" s="107"/>
      <c r="QLB218" s="109"/>
      <c r="QLC218" s="108"/>
      <c r="QLD218" s="108"/>
      <c r="QLE218" s="106"/>
      <c r="QLF218" s="107"/>
      <c r="QLG218" s="110"/>
      <c r="QLH218" s="107"/>
      <c r="QLI218" s="109"/>
      <c r="QLJ218" s="108"/>
      <c r="QLK218" s="108"/>
      <c r="QLL218" s="106"/>
      <c r="QLM218" s="107"/>
      <c r="QLN218" s="110"/>
      <c r="QLO218" s="107"/>
      <c r="QLP218" s="109"/>
      <c r="QLQ218" s="108"/>
      <c r="QLR218" s="108"/>
      <c r="QLS218" s="106"/>
      <c r="QLT218" s="107"/>
      <c r="QLU218" s="110"/>
      <c r="QLV218" s="107"/>
      <c r="QLW218" s="109"/>
      <c r="QLX218" s="108"/>
      <c r="QLY218" s="108"/>
      <c r="QLZ218" s="106"/>
      <c r="QMA218" s="107"/>
      <c r="QMB218" s="110"/>
      <c r="QMC218" s="107"/>
      <c r="QMD218" s="109"/>
      <c r="QME218" s="108"/>
      <c r="QMF218" s="108"/>
      <c r="QMG218" s="106"/>
      <c r="QMH218" s="107"/>
      <c r="QMI218" s="110"/>
      <c r="QMJ218" s="107"/>
      <c r="QMK218" s="109"/>
      <c r="QML218" s="108"/>
      <c r="QMM218" s="108"/>
      <c r="QMN218" s="106"/>
      <c r="QMO218" s="107"/>
      <c r="QMP218" s="110"/>
      <c r="QMQ218" s="107"/>
      <c r="QMR218" s="109"/>
      <c r="QMS218" s="108"/>
      <c r="QMT218" s="108"/>
      <c r="QMU218" s="106"/>
      <c r="QMV218" s="107"/>
      <c r="QMW218" s="110"/>
      <c r="QMX218" s="107"/>
      <c r="QMY218" s="109"/>
      <c r="QMZ218" s="108"/>
      <c r="QNA218" s="108"/>
      <c r="QNB218" s="106"/>
      <c r="QNC218" s="107"/>
      <c r="QND218" s="110"/>
      <c r="QNE218" s="107"/>
      <c r="QNF218" s="109"/>
      <c r="QNG218" s="108"/>
      <c r="QNH218" s="108"/>
      <c r="QNI218" s="106"/>
      <c r="QNJ218" s="107"/>
      <c r="QNK218" s="110"/>
      <c r="QNL218" s="107"/>
      <c r="QNM218" s="109"/>
      <c r="QNN218" s="108"/>
      <c r="QNO218" s="108"/>
      <c r="QNP218" s="106"/>
      <c r="QNQ218" s="107"/>
      <c r="QNR218" s="110"/>
      <c r="QNS218" s="107"/>
      <c r="QNT218" s="109"/>
      <c r="QNU218" s="108"/>
      <c r="QNV218" s="108"/>
      <c r="QNW218" s="106"/>
      <c r="QNX218" s="107"/>
      <c r="QNY218" s="110"/>
      <c r="QNZ218" s="107"/>
      <c r="QOA218" s="109"/>
      <c r="QOB218" s="108"/>
      <c r="QOC218" s="108"/>
      <c r="QOD218" s="106"/>
      <c r="QOE218" s="107"/>
      <c r="QOF218" s="110"/>
      <c r="QOG218" s="107"/>
      <c r="QOH218" s="109"/>
      <c r="QOI218" s="108"/>
      <c r="QOJ218" s="108"/>
      <c r="QOK218" s="106"/>
      <c r="QOL218" s="107"/>
      <c r="QOM218" s="110"/>
      <c r="QON218" s="107"/>
      <c r="QOO218" s="109"/>
      <c r="QOP218" s="108"/>
      <c r="QOQ218" s="108"/>
      <c r="QOR218" s="106"/>
      <c r="QOS218" s="107"/>
      <c r="QOT218" s="110"/>
      <c r="QOU218" s="107"/>
      <c r="QOV218" s="109"/>
      <c r="QOW218" s="108"/>
      <c r="QOX218" s="108"/>
      <c r="QOY218" s="106"/>
      <c r="QOZ218" s="107"/>
      <c r="QPA218" s="110"/>
      <c r="QPB218" s="107"/>
      <c r="QPC218" s="109"/>
      <c r="QPD218" s="108"/>
      <c r="QPE218" s="108"/>
      <c r="QPF218" s="106"/>
      <c r="QPG218" s="107"/>
      <c r="QPH218" s="110"/>
      <c r="QPI218" s="107"/>
      <c r="QPJ218" s="109"/>
      <c r="QPK218" s="108"/>
      <c r="QPL218" s="108"/>
      <c r="QPM218" s="106"/>
      <c r="QPN218" s="107"/>
      <c r="QPO218" s="110"/>
      <c r="QPP218" s="107"/>
      <c r="QPQ218" s="109"/>
      <c r="QPR218" s="108"/>
      <c r="QPS218" s="108"/>
      <c r="QPT218" s="106"/>
      <c r="QPU218" s="107"/>
      <c r="QPV218" s="110"/>
      <c r="QPW218" s="107"/>
      <c r="QPX218" s="109"/>
      <c r="QPY218" s="108"/>
      <c r="QPZ218" s="108"/>
      <c r="QQA218" s="106"/>
      <c r="QQB218" s="107"/>
      <c r="QQC218" s="110"/>
      <c r="QQD218" s="107"/>
      <c r="QQE218" s="109"/>
      <c r="QQF218" s="108"/>
      <c r="QQG218" s="108"/>
      <c r="QQH218" s="106"/>
      <c r="QQI218" s="107"/>
      <c r="QQJ218" s="110"/>
      <c r="QQK218" s="107"/>
      <c r="QQL218" s="109"/>
      <c r="QQM218" s="108"/>
      <c r="QQN218" s="108"/>
      <c r="QQO218" s="106"/>
      <c r="QQP218" s="107"/>
      <c r="QQQ218" s="110"/>
      <c r="QQR218" s="107"/>
      <c r="QQS218" s="109"/>
      <c r="QQT218" s="108"/>
      <c r="QQU218" s="108"/>
      <c r="QQV218" s="106"/>
      <c r="QQW218" s="107"/>
      <c r="QQX218" s="110"/>
      <c r="QQY218" s="107"/>
      <c r="QQZ218" s="109"/>
      <c r="QRA218" s="108"/>
      <c r="QRB218" s="108"/>
      <c r="QRC218" s="106"/>
      <c r="QRD218" s="107"/>
      <c r="QRE218" s="110"/>
      <c r="QRF218" s="107"/>
      <c r="QRG218" s="109"/>
      <c r="QRH218" s="108"/>
      <c r="QRI218" s="108"/>
      <c r="QRJ218" s="106"/>
      <c r="QRK218" s="107"/>
      <c r="QRL218" s="110"/>
      <c r="QRM218" s="107"/>
      <c r="QRN218" s="109"/>
      <c r="QRO218" s="108"/>
      <c r="QRP218" s="108"/>
      <c r="QRQ218" s="106"/>
      <c r="QRR218" s="107"/>
      <c r="QRS218" s="110"/>
      <c r="QRT218" s="107"/>
      <c r="QRU218" s="109"/>
      <c r="QRV218" s="108"/>
      <c r="QRW218" s="108"/>
      <c r="QRX218" s="106"/>
      <c r="QRY218" s="107"/>
      <c r="QRZ218" s="110"/>
      <c r="QSA218" s="107"/>
      <c r="QSB218" s="109"/>
      <c r="QSC218" s="108"/>
      <c r="QSD218" s="108"/>
      <c r="QSE218" s="106"/>
      <c r="QSF218" s="107"/>
      <c r="QSG218" s="110"/>
      <c r="QSH218" s="107"/>
      <c r="QSI218" s="109"/>
      <c r="QSJ218" s="108"/>
      <c r="QSK218" s="108"/>
      <c r="QSL218" s="106"/>
      <c r="QSM218" s="107"/>
      <c r="QSN218" s="110"/>
      <c r="QSO218" s="107"/>
      <c r="QSP218" s="109"/>
      <c r="QSQ218" s="108"/>
      <c r="QSR218" s="108"/>
      <c r="QSS218" s="106"/>
      <c r="QST218" s="107"/>
      <c r="QSU218" s="110"/>
      <c r="QSV218" s="107"/>
      <c r="QSW218" s="109"/>
      <c r="QSX218" s="108"/>
      <c r="QSY218" s="108"/>
      <c r="QSZ218" s="106"/>
      <c r="QTA218" s="107"/>
      <c r="QTB218" s="110"/>
      <c r="QTC218" s="107"/>
      <c r="QTD218" s="109"/>
      <c r="QTE218" s="108"/>
      <c r="QTF218" s="108"/>
      <c r="QTG218" s="106"/>
      <c r="QTH218" s="107"/>
      <c r="QTI218" s="110"/>
      <c r="QTJ218" s="107"/>
      <c r="QTK218" s="109"/>
      <c r="QTL218" s="108"/>
      <c r="QTM218" s="108"/>
      <c r="QTN218" s="106"/>
      <c r="QTO218" s="107"/>
      <c r="QTP218" s="110"/>
      <c r="QTQ218" s="107"/>
      <c r="QTR218" s="109"/>
      <c r="QTS218" s="108"/>
      <c r="QTT218" s="108"/>
      <c r="QTU218" s="106"/>
      <c r="QTV218" s="107"/>
      <c r="QTW218" s="110"/>
      <c r="QTX218" s="107"/>
      <c r="QTY218" s="109"/>
      <c r="QTZ218" s="108"/>
      <c r="QUA218" s="108"/>
      <c r="QUB218" s="106"/>
      <c r="QUC218" s="107"/>
      <c r="QUD218" s="110"/>
      <c r="QUE218" s="107"/>
      <c r="QUF218" s="109"/>
      <c r="QUG218" s="108"/>
      <c r="QUH218" s="108"/>
      <c r="QUI218" s="106"/>
      <c r="QUJ218" s="107"/>
      <c r="QUK218" s="110"/>
      <c r="QUL218" s="107"/>
      <c r="QUM218" s="109"/>
      <c r="QUN218" s="108"/>
      <c r="QUO218" s="108"/>
      <c r="QUP218" s="106"/>
      <c r="QUQ218" s="107"/>
      <c r="QUR218" s="110"/>
      <c r="QUS218" s="107"/>
      <c r="QUT218" s="109"/>
      <c r="QUU218" s="108"/>
      <c r="QUV218" s="108"/>
      <c r="QUW218" s="106"/>
      <c r="QUX218" s="107"/>
      <c r="QUY218" s="110"/>
      <c r="QUZ218" s="107"/>
      <c r="QVA218" s="109"/>
      <c r="QVB218" s="108"/>
      <c r="QVC218" s="108"/>
      <c r="QVD218" s="106"/>
      <c r="QVE218" s="107"/>
      <c r="QVF218" s="110"/>
      <c r="QVG218" s="107"/>
      <c r="QVH218" s="109"/>
      <c r="QVI218" s="108"/>
      <c r="QVJ218" s="108"/>
      <c r="QVK218" s="106"/>
      <c r="QVL218" s="107"/>
      <c r="QVM218" s="110"/>
      <c r="QVN218" s="107"/>
      <c r="QVO218" s="109"/>
      <c r="QVP218" s="108"/>
      <c r="QVQ218" s="108"/>
      <c r="QVR218" s="106"/>
      <c r="QVS218" s="107"/>
      <c r="QVT218" s="110"/>
      <c r="QVU218" s="107"/>
      <c r="QVV218" s="109"/>
      <c r="QVW218" s="108"/>
      <c r="QVX218" s="108"/>
      <c r="QVY218" s="106"/>
      <c r="QVZ218" s="107"/>
      <c r="QWA218" s="110"/>
      <c r="QWB218" s="107"/>
      <c r="QWC218" s="109"/>
      <c r="QWD218" s="108"/>
      <c r="QWE218" s="108"/>
      <c r="QWF218" s="106"/>
      <c r="QWG218" s="107"/>
      <c r="QWH218" s="110"/>
      <c r="QWI218" s="107"/>
      <c r="QWJ218" s="109"/>
      <c r="QWK218" s="108"/>
      <c r="QWL218" s="108"/>
      <c r="QWM218" s="106"/>
      <c r="QWN218" s="107"/>
      <c r="QWO218" s="110"/>
      <c r="QWP218" s="107"/>
      <c r="QWQ218" s="109"/>
      <c r="QWR218" s="108"/>
      <c r="QWS218" s="108"/>
      <c r="QWT218" s="106"/>
      <c r="QWU218" s="107"/>
      <c r="QWV218" s="110"/>
      <c r="QWW218" s="107"/>
      <c r="QWX218" s="109"/>
      <c r="QWY218" s="108"/>
      <c r="QWZ218" s="108"/>
      <c r="QXA218" s="106"/>
      <c r="QXB218" s="107"/>
      <c r="QXC218" s="110"/>
      <c r="QXD218" s="107"/>
      <c r="QXE218" s="109"/>
      <c r="QXF218" s="108"/>
      <c r="QXG218" s="108"/>
      <c r="QXH218" s="106"/>
      <c r="QXI218" s="107"/>
      <c r="QXJ218" s="110"/>
      <c r="QXK218" s="107"/>
      <c r="QXL218" s="109"/>
      <c r="QXM218" s="108"/>
      <c r="QXN218" s="108"/>
      <c r="QXO218" s="106"/>
      <c r="QXP218" s="107"/>
      <c r="QXQ218" s="110"/>
      <c r="QXR218" s="107"/>
      <c r="QXS218" s="109"/>
      <c r="QXT218" s="108"/>
      <c r="QXU218" s="108"/>
      <c r="QXV218" s="106"/>
      <c r="QXW218" s="107"/>
      <c r="QXX218" s="110"/>
      <c r="QXY218" s="107"/>
      <c r="QXZ218" s="109"/>
      <c r="QYA218" s="108"/>
      <c r="QYB218" s="108"/>
      <c r="QYC218" s="106"/>
      <c r="QYD218" s="107"/>
      <c r="QYE218" s="110"/>
      <c r="QYF218" s="107"/>
      <c r="QYG218" s="109"/>
      <c r="QYH218" s="108"/>
      <c r="QYI218" s="108"/>
      <c r="QYJ218" s="106"/>
      <c r="QYK218" s="107"/>
      <c r="QYL218" s="110"/>
      <c r="QYM218" s="107"/>
      <c r="QYN218" s="109"/>
      <c r="QYO218" s="108"/>
      <c r="QYP218" s="108"/>
      <c r="QYQ218" s="106"/>
      <c r="QYR218" s="107"/>
      <c r="QYS218" s="110"/>
      <c r="QYT218" s="107"/>
      <c r="QYU218" s="109"/>
      <c r="QYV218" s="108"/>
      <c r="QYW218" s="108"/>
      <c r="QYX218" s="106"/>
      <c r="QYY218" s="107"/>
      <c r="QYZ218" s="110"/>
      <c r="QZA218" s="107"/>
      <c r="QZB218" s="109"/>
      <c r="QZC218" s="108"/>
      <c r="QZD218" s="108"/>
      <c r="QZE218" s="106"/>
      <c r="QZF218" s="107"/>
      <c r="QZG218" s="110"/>
      <c r="QZH218" s="107"/>
      <c r="QZI218" s="109"/>
      <c r="QZJ218" s="108"/>
      <c r="QZK218" s="108"/>
      <c r="QZL218" s="106"/>
      <c r="QZM218" s="107"/>
      <c r="QZN218" s="110"/>
      <c r="QZO218" s="107"/>
      <c r="QZP218" s="109"/>
      <c r="QZQ218" s="108"/>
      <c r="QZR218" s="108"/>
      <c r="QZS218" s="106"/>
      <c r="QZT218" s="107"/>
      <c r="QZU218" s="110"/>
      <c r="QZV218" s="107"/>
      <c r="QZW218" s="109"/>
      <c r="QZX218" s="108"/>
      <c r="QZY218" s="108"/>
      <c r="QZZ218" s="106"/>
      <c r="RAA218" s="107"/>
      <c r="RAB218" s="110"/>
      <c r="RAC218" s="107"/>
      <c r="RAD218" s="109"/>
      <c r="RAE218" s="108"/>
      <c r="RAF218" s="108"/>
      <c r="RAG218" s="106"/>
      <c r="RAH218" s="107"/>
      <c r="RAI218" s="110"/>
      <c r="RAJ218" s="107"/>
      <c r="RAK218" s="109"/>
      <c r="RAL218" s="108"/>
      <c r="RAM218" s="108"/>
      <c r="RAN218" s="106"/>
      <c r="RAO218" s="107"/>
      <c r="RAP218" s="110"/>
      <c r="RAQ218" s="107"/>
      <c r="RAR218" s="109"/>
      <c r="RAS218" s="108"/>
      <c r="RAT218" s="108"/>
      <c r="RAU218" s="106"/>
      <c r="RAV218" s="107"/>
      <c r="RAW218" s="110"/>
      <c r="RAX218" s="107"/>
      <c r="RAY218" s="109"/>
      <c r="RAZ218" s="108"/>
      <c r="RBA218" s="108"/>
      <c r="RBB218" s="106"/>
      <c r="RBC218" s="107"/>
      <c r="RBD218" s="110"/>
      <c r="RBE218" s="107"/>
      <c r="RBF218" s="109"/>
      <c r="RBG218" s="108"/>
      <c r="RBH218" s="108"/>
      <c r="RBI218" s="106"/>
      <c r="RBJ218" s="107"/>
      <c r="RBK218" s="110"/>
      <c r="RBL218" s="107"/>
      <c r="RBM218" s="109"/>
      <c r="RBN218" s="108"/>
      <c r="RBO218" s="108"/>
      <c r="RBP218" s="106"/>
      <c r="RBQ218" s="107"/>
      <c r="RBR218" s="110"/>
      <c r="RBS218" s="107"/>
      <c r="RBT218" s="109"/>
      <c r="RBU218" s="108"/>
      <c r="RBV218" s="108"/>
      <c r="RBW218" s="106"/>
      <c r="RBX218" s="107"/>
      <c r="RBY218" s="110"/>
      <c r="RBZ218" s="107"/>
      <c r="RCA218" s="109"/>
      <c r="RCB218" s="108"/>
      <c r="RCC218" s="108"/>
      <c r="RCD218" s="106"/>
      <c r="RCE218" s="107"/>
      <c r="RCF218" s="110"/>
      <c r="RCG218" s="107"/>
      <c r="RCH218" s="109"/>
      <c r="RCI218" s="108"/>
      <c r="RCJ218" s="108"/>
      <c r="RCK218" s="106"/>
      <c r="RCL218" s="107"/>
      <c r="RCM218" s="110"/>
      <c r="RCN218" s="107"/>
      <c r="RCO218" s="109"/>
      <c r="RCP218" s="108"/>
      <c r="RCQ218" s="108"/>
      <c r="RCR218" s="106"/>
      <c r="RCS218" s="107"/>
      <c r="RCT218" s="110"/>
      <c r="RCU218" s="107"/>
      <c r="RCV218" s="109"/>
      <c r="RCW218" s="108"/>
      <c r="RCX218" s="108"/>
      <c r="RCY218" s="106"/>
      <c r="RCZ218" s="107"/>
      <c r="RDA218" s="110"/>
      <c r="RDB218" s="107"/>
      <c r="RDC218" s="109"/>
      <c r="RDD218" s="108"/>
      <c r="RDE218" s="108"/>
      <c r="RDF218" s="106"/>
      <c r="RDG218" s="107"/>
      <c r="RDH218" s="110"/>
      <c r="RDI218" s="107"/>
      <c r="RDJ218" s="109"/>
      <c r="RDK218" s="108"/>
      <c r="RDL218" s="108"/>
      <c r="RDM218" s="106"/>
      <c r="RDN218" s="107"/>
      <c r="RDO218" s="110"/>
      <c r="RDP218" s="107"/>
      <c r="RDQ218" s="109"/>
      <c r="RDR218" s="108"/>
      <c r="RDS218" s="108"/>
      <c r="RDT218" s="106"/>
      <c r="RDU218" s="107"/>
      <c r="RDV218" s="110"/>
      <c r="RDW218" s="107"/>
      <c r="RDX218" s="109"/>
      <c r="RDY218" s="108"/>
      <c r="RDZ218" s="108"/>
      <c r="REA218" s="106"/>
      <c r="REB218" s="107"/>
      <c r="REC218" s="110"/>
      <c r="RED218" s="107"/>
      <c r="REE218" s="109"/>
      <c r="REF218" s="108"/>
      <c r="REG218" s="108"/>
      <c r="REH218" s="106"/>
      <c r="REI218" s="107"/>
      <c r="REJ218" s="110"/>
      <c r="REK218" s="107"/>
      <c r="REL218" s="109"/>
      <c r="REM218" s="108"/>
      <c r="REN218" s="108"/>
      <c r="REO218" s="106"/>
      <c r="REP218" s="107"/>
      <c r="REQ218" s="110"/>
      <c r="RER218" s="107"/>
      <c r="RES218" s="109"/>
      <c r="RET218" s="108"/>
      <c r="REU218" s="108"/>
      <c r="REV218" s="106"/>
      <c r="REW218" s="107"/>
      <c r="REX218" s="110"/>
      <c r="REY218" s="107"/>
      <c r="REZ218" s="109"/>
      <c r="RFA218" s="108"/>
      <c r="RFB218" s="108"/>
      <c r="RFC218" s="106"/>
      <c r="RFD218" s="107"/>
      <c r="RFE218" s="110"/>
      <c r="RFF218" s="107"/>
      <c r="RFG218" s="109"/>
      <c r="RFH218" s="108"/>
      <c r="RFI218" s="108"/>
      <c r="RFJ218" s="106"/>
      <c r="RFK218" s="107"/>
      <c r="RFL218" s="110"/>
      <c r="RFM218" s="107"/>
      <c r="RFN218" s="109"/>
      <c r="RFO218" s="108"/>
      <c r="RFP218" s="108"/>
      <c r="RFQ218" s="106"/>
      <c r="RFR218" s="107"/>
      <c r="RFS218" s="110"/>
      <c r="RFT218" s="107"/>
      <c r="RFU218" s="109"/>
      <c r="RFV218" s="108"/>
      <c r="RFW218" s="108"/>
      <c r="RFX218" s="106"/>
      <c r="RFY218" s="107"/>
      <c r="RFZ218" s="110"/>
      <c r="RGA218" s="107"/>
      <c r="RGB218" s="109"/>
      <c r="RGC218" s="108"/>
      <c r="RGD218" s="108"/>
      <c r="RGE218" s="106"/>
      <c r="RGF218" s="107"/>
      <c r="RGG218" s="110"/>
      <c r="RGH218" s="107"/>
      <c r="RGI218" s="109"/>
      <c r="RGJ218" s="108"/>
      <c r="RGK218" s="108"/>
      <c r="RGL218" s="106"/>
      <c r="RGM218" s="107"/>
      <c r="RGN218" s="110"/>
      <c r="RGO218" s="107"/>
      <c r="RGP218" s="109"/>
      <c r="RGQ218" s="108"/>
      <c r="RGR218" s="108"/>
      <c r="RGS218" s="106"/>
      <c r="RGT218" s="107"/>
      <c r="RGU218" s="110"/>
      <c r="RGV218" s="107"/>
      <c r="RGW218" s="109"/>
      <c r="RGX218" s="108"/>
      <c r="RGY218" s="108"/>
      <c r="RGZ218" s="106"/>
      <c r="RHA218" s="107"/>
      <c r="RHB218" s="110"/>
      <c r="RHC218" s="107"/>
      <c r="RHD218" s="109"/>
      <c r="RHE218" s="108"/>
      <c r="RHF218" s="108"/>
      <c r="RHG218" s="106"/>
      <c r="RHH218" s="107"/>
      <c r="RHI218" s="110"/>
      <c r="RHJ218" s="107"/>
      <c r="RHK218" s="109"/>
      <c r="RHL218" s="108"/>
      <c r="RHM218" s="108"/>
      <c r="RHN218" s="106"/>
      <c r="RHO218" s="107"/>
      <c r="RHP218" s="110"/>
      <c r="RHQ218" s="107"/>
      <c r="RHR218" s="109"/>
      <c r="RHS218" s="108"/>
      <c r="RHT218" s="108"/>
      <c r="RHU218" s="106"/>
      <c r="RHV218" s="107"/>
      <c r="RHW218" s="110"/>
      <c r="RHX218" s="107"/>
      <c r="RHY218" s="109"/>
      <c r="RHZ218" s="108"/>
      <c r="RIA218" s="108"/>
      <c r="RIB218" s="106"/>
      <c r="RIC218" s="107"/>
      <c r="RID218" s="110"/>
      <c r="RIE218" s="107"/>
      <c r="RIF218" s="109"/>
      <c r="RIG218" s="108"/>
      <c r="RIH218" s="108"/>
      <c r="RII218" s="106"/>
      <c r="RIJ218" s="107"/>
      <c r="RIK218" s="110"/>
      <c r="RIL218" s="107"/>
      <c r="RIM218" s="109"/>
      <c r="RIN218" s="108"/>
      <c r="RIO218" s="108"/>
      <c r="RIP218" s="106"/>
      <c r="RIQ218" s="107"/>
      <c r="RIR218" s="110"/>
      <c r="RIS218" s="107"/>
      <c r="RIT218" s="109"/>
      <c r="RIU218" s="108"/>
      <c r="RIV218" s="108"/>
      <c r="RIW218" s="106"/>
      <c r="RIX218" s="107"/>
      <c r="RIY218" s="110"/>
      <c r="RIZ218" s="107"/>
      <c r="RJA218" s="109"/>
      <c r="RJB218" s="108"/>
      <c r="RJC218" s="108"/>
      <c r="RJD218" s="106"/>
      <c r="RJE218" s="107"/>
      <c r="RJF218" s="110"/>
      <c r="RJG218" s="107"/>
      <c r="RJH218" s="109"/>
      <c r="RJI218" s="108"/>
      <c r="RJJ218" s="108"/>
      <c r="RJK218" s="106"/>
      <c r="RJL218" s="107"/>
      <c r="RJM218" s="110"/>
      <c r="RJN218" s="107"/>
      <c r="RJO218" s="109"/>
      <c r="RJP218" s="108"/>
      <c r="RJQ218" s="108"/>
      <c r="RJR218" s="106"/>
      <c r="RJS218" s="107"/>
      <c r="RJT218" s="110"/>
      <c r="RJU218" s="107"/>
      <c r="RJV218" s="109"/>
      <c r="RJW218" s="108"/>
      <c r="RJX218" s="108"/>
      <c r="RJY218" s="106"/>
      <c r="RJZ218" s="107"/>
      <c r="RKA218" s="110"/>
      <c r="RKB218" s="107"/>
      <c r="RKC218" s="109"/>
      <c r="RKD218" s="108"/>
      <c r="RKE218" s="108"/>
      <c r="RKF218" s="106"/>
      <c r="RKG218" s="107"/>
      <c r="RKH218" s="110"/>
      <c r="RKI218" s="107"/>
      <c r="RKJ218" s="109"/>
      <c r="RKK218" s="108"/>
      <c r="RKL218" s="108"/>
      <c r="RKM218" s="106"/>
      <c r="RKN218" s="107"/>
      <c r="RKO218" s="110"/>
      <c r="RKP218" s="107"/>
      <c r="RKQ218" s="109"/>
      <c r="RKR218" s="108"/>
      <c r="RKS218" s="108"/>
      <c r="RKT218" s="106"/>
      <c r="RKU218" s="107"/>
      <c r="RKV218" s="110"/>
      <c r="RKW218" s="107"/>
      <c r="RKX218" s="109"/>
      <c r="RKY218" s="108"/>
      <c r="RKZ218" s="108"/>
      <c r="RLA218" s="106"/>
      <c r="RLB218" s="107"/>
      <c r="RLC218" s="110"/>
      <c r="RLD218" s="107"/>
      <c r="RLE218" s="109"/>
      <c r="RLF218" s="108"/>
      <c r="RLG218" s="108"/>
      <c r="RLH218" s="106"/>
      <c r="RLI218" s="107"/>
      <c r="RLJ218" s="110"/>
      <c r="RLK218" s="107"/>
      <c r="RLL218" s="109"/>
      <c r="RLM218" s="108"/>
      <c r="RLN218" s="108"/>
      <c r="RLO218" s="106"/>
      <c r="RLP218" s="107"/>
      <c r="RLQ218" s="110"/>
      <c r="RLR218" s="107"/>
      <c r="RLS218" s="109"/>
      <c r="RLT218" s="108"/>
      <c r="RLU218" s="108"/>
      <c r="RLV218" s="106"/>
      <c r="RLW218" s="107"/>
      <c r="RLX218" s="110"/>
      <c r="RLY218" s="107"/>
      <c r="RLZ218" s="109"/>
      <c r="RMA218" s="108"/>
      <c r="RMB218" s="108"/>
      <c r="RMC218" s="106"/>
      <c r="RMD218" s="107"/>
      <c r="RME218" s="110"/>
      <c r="RMF218" s="107"/>
      <c r="RMG218" s="109"/>
      <c r="RMH218" s="108"/>
      <c r="RMI218" s="108"/>
      <c r="RMJ218" s="106"/>
      <c r="RMK218" s="107"/>
      <c r="RML218" s="110"/>
      <c r="RMM218" s="107"/>
      <c r="RMN218" s="109"/>
      <c r="RMO218" s="108"/>
      <c r="RMP218" s="108"/>
      <c r="RMQ218" s="106"/>
      <c r="RMR218" s="107"/>
      <c r="RMS218" s="110"/>
      <c r="RMT218" s="107"/>
      <c r="RMU218" s="109"/>
      <c r="RMV218" s="108"/>
      <c r="RMW218" s="108"/>
      <c r="RMX218" s="106"/>
      <c r="RMY218" s="107"/>
      <c r="RMZ218" s="110"/>
      <c r="RNA218" s="107"/>
      <c r="RNB218" s="109"/>
      <c r="RNC218" s="108"/>
      <c r="RND218" s="108"/>
      <c r="RNE218" s="106"/>
      <c r="RNF218" s="107"/>
      <c r="RNG218" s="110"/>
      <c r="RNH218" s="107"/>
      <c r="RNI218" s="109"/>
      <c r="RNJ218" s="108"/>
      <c r="RNK218" s="108"/>
      <c r="RNL218" s="106"/>
      <c r="RNM218" s="107"/>
      <c r="RNN218" s="110"/>
      <c r="RNO218" s="107"/>
      <c r="RNP218" s="109"/>
      <c r="RNQ218" s="108"/>
      <c r="RNR218" s="108"/>
      <c r="RNS218" s="106"/>
      <c r="RNT218" s="107"/>
      <c r="RNU218" s="110"/>
      <c r="RNV218" s="107"/>
      <c r="RNW218" s="109"/>
      <c r="RNX218" s="108"/>
      <c r="RNY218" s="108"/>
      <c r="RNZ218" s="106"/>
      <c r="ROA218" s="107"/>
      <c r="ROB218" s="110"/>
      <c r="ROC218" s="107"/>
      <c r="ROD218" s="109"/>
      <c r="ROE218" s="108"/>
      <c r="ROF218" s="108"/>
      <c r="ROG218" s="106"/>
      <c r="ROH218" s="107"/>
      <c r="ROI218" s="110"/>
      <c r="ROJ218" s="107"/>
      <c r="ROK218" s="109"/>
      <c r="ROL218" s="108"/>
      <c r="ROM218" s="108"/>
      <c r="RON218" s="106"/>
      <c r="ROO218" s="107"/>
      <c r="ROP218" s="110"/>
      <c r="ROQ218" s="107"/>
      <c r="ROR218" s="109"/>
      <c r="ROS218" s="108"/>
      <c r="ROT218" s="108"/>
      <c r="ROU218" s="106"/>
      <c r="ROV218" s="107"/>
      <c r="ROW218" s="110"/>
      <c r="ROX218" s="107"/>
      <c r="ROY218" s="109"/>
      <c r="ROZ218" s="108"/>
      <c r="RPA218" s="108"/>
      <c r="RPB218" s="106"/>
      <c r="RPC218" s="107"/>
      <c r="RPD218" s="110"/>
      <c r="RPE218" s="107"/>
      <c r="RPF218" s="109"/>
      <c r="RPG218" s="108"/>
      <c r="RPH218" s="108"/>
      <c r="RPI218" s="106"/>
      <c r="RPJ218" s="107"/>
      <c r="RPK218" s="110"/>
      <c r="RPL218" s="107"/>
      <c r="RPM218" s="109"/>
      <c r="RPN218" s="108"/>
      <c r="RPO218" s="108"/>
      <c r="RPP218" s="106"/>
      <c r="RPQ218" s="107"/>
      <c r="RPR218" s="110"/>
      <c r="RPS218" s="107"/>
      <c r="RPT218" s="109"/>
      <c r="RPU218" s="108"/>
      <c r="RPV218" s="108"/>
      <c r="RPW218" s="106"/>
      <c r="RPX218" s="107"/>
      <c r="RPY218" s="110"/>
      <c r="RPZ218" s="107"/>
      <c r="RQA218" s="109"/>
      <c r="RQB218" s="108"/>
      <c r="RQC218" s="108"/>
      <c r="RQD218" s="106"/>
      <c r="RQE218" s="107"/>
      <c r="RQF218" s="110"/>
      <c r="RQG218" s="107"/>
      <c r="RQH218" s="109"/>
      <c r="RQI218" s="108"/>
      <c r="RQJ218" s="108"/>
      <c r="RQK218" s="106"/>
      <c r="RQL218" s="107"/>
      <c r="RQM218" s="110"/>
      <c r="RQN218" s="107"/>
      <c r="RQO218" s="109"/>
      <c r="RQP218" s="108"/>
      <c r="RQQ218" s="108"/>
      <c r="RQR218" s="106"/>
      <c r="RQS218" s="107"/>
      <c r="RQT218" s="110"/>
      <c r="RQU218" s="107"/>
      <c r="RQV218" s="109"/>
      <c r="RQW218" s="108"/>
      <c r="RQX218" s="108"/>
      <c r="RQY218" s="106"/>
      <c r="RQZ218" s="107"/>
      <c r="RRA218" s="110"/>
      <c r="RRB218" s="107"/>
      <c r="RRC218" s="109"/>
      <c r="RRD218" s="108"/>
      <c r="RRE218" s="108"/>
      <c r="RRF218" s="106"/>
      <c r="RRG218" s="107"/>
      <c r="RRH218" s="110"/>
      <c r="RRI218" s="107"/>
      <c r="RRJ218" s="109"/>
      <c r="RRK218" s="108"/>
      <c r="RRL218" s="108"/>
      <c r="RRM218" s="106"/>
      <c r="RRN218" s="107"/>
      <c r="RRO218" s="110"/>
      <c r="RRP218" s="107"/>
      <c r="RRQ218" s="109"/>
      <c r="RRR218" s="108"/>
      <c r="RRS218" s="108"/>
      <c r="RRT218" s="106"/>
      <c r="RRU218" s="107"/>
      <c r="RRV218" s="110"/>
      <c r="RRW218" s="107"/>
      <c r="RRX218" s="109"/>
      <c r="RRY218" s="108"/>
      <c r="RRZ218" s="108"/>
      <c r="RSA218" s="106"/>
      <c r="RSB218" s="107"/>
      <c r="RSC218" s="110"/>
      <c r="RSD218" s="107"/>
      <c r="RSE218" s="109"/>
      <c r="RSF218" s="108"/>
      <c r="RSG218" s="108"/>
      <c r="RSH218" s="106"/>
      <c r="RSI218" s="107"/>
      <c r="RSJ218" s="110"/>
      <c r="RSK218" s="107"/>
      <c r="RSL218" s="109"/>
      <c r="RSM218" s="108"/>
      <c r="RSN218" s="108"/>
      <c r="RSO218" s="106"/>
      <c r="RSP218" s="107"/>
      <c r="RSQ218" s="110"/>
      <c r="RSR218" s="107"/>
      <c r="RSS218" s="109"/>
      <c r="RST218" s="108"/>
      <c r="RSU218" s="108"/>
      <c r="RSV218" s="106"/>
      <c r="RSW218" s="107"/>
      <c r="RSX218" s="110"/>
      <c r="RSY218" s="107"/>
      <c r="RSZ218" s="109"/>
      <c r="RTA218" s="108"/>
      <c r="RTB218" s="108"/>
      <c r="RTC218" s="106"/>
      <c r="RTD218" s="107"/>
      <c r="RTE218" s="110"/>
      <c r="RTF218" s="107"/>
      <c r="RTG218" s="109"/>
      <c r="RTH218" s="108"/>
      <c r="RTI218" s="108"/>
      <c r="RTJ218" s="106"/>
      <c r="RTK218" s="107"/>
      <c r="RTL218" s="110"/>
      <c r="RTM218" s="107"/>
      <c r="RTN218" s="109"/>
      <c r="RTO218" s="108"/>
      <c r="RTP218" s="108"/>
      <c r="RTQ218" s="106"/>
      <c r="RTR218" s="107"/>
      <c r="RTS218" s="110"/>
      <c r="RTT218" s="107"/>
      <c r="RTU218" s="109"/>
      <c r="RTV218" s="108"/>
      <c r="RTW218" s="108"/>
      <c r="RTX218" s="106"/>
      <c r="RTY218" s="107"/>
      <c r="RTZ218" s="110"/>
      <c r="RUA218" s="107"/>
      <c r="RUB218" s="109"/>
      <c r="RUC218" s="108"/>
      <c r="RUD218" s="108"/>
      <c r="RUE218" s="106"/>
      <c r="RUF218" s="107"/>
      <c r="RUG218" s="110"/>
      <c r="RUH218" s="107"/>
      <c r="RUI218" s="109"/>
      <c r="RUJ218" s="108"/>
      <c r="RUK218" s="108"/>
      <c r="RUL218" s="106"/>
      <c r="RUM218" s="107"/>
      <c r="RUN218" s="110"/>
      <c r="RUO218" s="107"/>
      <c r="RUP218" s="109"/>
      <c r="RUQ218" s="108"/>
      <c r="RUR218" s="108"/>
      <c r="RUS218" s="106"/>
      <c r="RUT218" s="107"/>
      <c r="RUU218" s="110"/>
      <c r="RUV218" s="107"/>
      <c r="RUW218" s="109"/>
      <c r="RUX218" s="108"/>
      <c r="RUY218" s="108"/>
      <c r="RUZ218" s="106"/>
      <c r="RVA218" s="107"/>
      <c r="RVB218" s="110"/>
      <c r="RVC218" s="107"/>
      <c r="RVD218" s="109"/>
      <c r="RVE218" s="108"/>
      <c r="RVF218" s="108"/>
      <c r="RVG218" s="106"/>
      <c r="RVH218" s="107"/>
      <c r="RVI218" s="110"/>
      <c r="RVJ218" s="107"/>
      <c r="RVK218" s="109"/>
      <c r="RVL218" s="108"/>
      <c r="RVM218" s="108"/>
      <c r="RVN218" s="106"/>
      <c r="RVO218" s="107"/>
      <c r="RVP218" s="110"/>
      <c r="RVQ218" s="107"/>
      <c r="RVR218" s="109"/>
      <c r="RVS218" s="108"/>
      <c r="RVT218" s="108"/>
      <c r="RVU218" s="106"/>
      <c r="RVV218" s="107"/>
      <c r="RVW218" s="110"/>
      <c r="RVX218" s="107"/>
      <c r="RVY218" s="109"/>
      <c r="RVZ218" s="108"/>
      <c r="RWA218" s="108"/>
      <c r="RWB218" s="106"/>
      <c r="RWC218" s="107"/>
      <c r="RWD218" s="110"/>
      <c r="RWE218" s="107"/>
      <c r="RWF218" s="109"/>
      <c r="RWG218" s="108"/>
      <c r="RWH218" s="108"/>
      <c r="RWI218" s="106"/>
      <c r="RWJ218" s="107"/>
      <c r="RWK218" s="110"/>
      <c r="RWL218" s="107"/>
      <c r="RWM218" s="109"/>
      <c r="RWN218" s="108"/>
      <c r="RWO218" s="108"/>
      <c r="RWP218" s="106"/>
      <c r="RWQ218" s="107"/>
      <c r="RWR218" s="110"/>
      <c r="RWS218" s="107"/>
      <c r="RWT218" s="109"/>
      <c r="RWU218" s="108"/>
      <c r="RWV218" s="108"/>
      <c r="RWW218" s="106"/>
      <c r="RWX218" s="107"/>
      <c r="RWY218" s="110"/>
      <c r="RWZ218" s="107"/>
      <c r="RXA218" s="109"/>
      <c r="RXB218" s="108"/>
      <c r="RXC218" s="108"/>
      <c r="RXD218" s="106"/>
      <c r="RXE218" s="107"/>
      <c r="RXF218" s="110"/>
      <c r="RXG218" s="107"/>
      <c r="RXH218" s="109"/>
      <c r="RXI218" s="108"/>
      <c r="RXJ218" s="108"/>
      <c r="RXK218" s="106"/>
      <c r="RXL218" s="107"/>
      <c r="RXM218" s="110"/>
      <c r="RXN218" s="107"/>
      <c r="RXO218" s="109"/>
      <c r="RXP218" s="108"/>
      <c r="RXQ218" s="108"/>
      <c r="RXR218" s="106"/>
      <c r="RXS218" s="107"/>
      <c r="RXT218" s="110"/>
      <c r="RXU218" s="107"/>
      <c r="RXV218" s="109"/>
      <c r="RXW218" s="108"/>
      <c r="RXX218" s="108"/>
      <c r="RXY218" s="106"/>
      <c r="RXZ218" s="107"/>
      <c r="RYA218" s="110"/>
      <c r="RYB218" s="107"/>
      <c r="RYC218" s="109"/>
      <c r="RYD218" s="108"/>
      <c r="RYE218" s="108"/>
      <c r="RYF218" s="106"/>
      <c r="RYG218" s="107"/>
      <c r="RYH218" s="110"/>
      <c r="RYI218" s="107"/>
      <c r="RYJ218" s="109"/>
      <c r="RYK218" s="108"/>
      <c r="RYL218" s="108"/>
      <c r="RYM218" s="106"/>
      <c r="RYN218" s="107"/>
      <c r="RYO218" s="110"/>
      <c r="RYP218" s="107"/>
      <c r="RYQ218" s="109"/>
      <c r="RYR218" s="108"/>
      <c r="RYS218" s="108"/>
      <c r="RYT218" s="106"/>
      <c r="RYU218" s="107"/>
      <c r="RYV218" s="110"/>
      <c r="RYW218" s="107"/>
      <c r="RYX218" s="109"/>
      <c r="RYY218" s="108"/>
      <c r="RYZ218" s="108"/>
      <c r="RZA218" s="106"/>
      <c r="RZB218" s="107"/>
      <c r="RZC218" s="110"/>
      <c r="RZD218" s="107"/>
      <c r="RZE218" s="109"/>
      <c r="RZF218" s="108"/>
      <c r="RZG218" s="108"/>
      <c r="RZH218" s="106"/>
      <c r="RZI218" s="107"/>
      <c r="RZJ218" s="110"/>
      <c r="RZK218" s="107"/>
      <c r="RZL218" s="109"/>
      <c r="RZM218" s="108"/>
      <c r="RZN218" s="108"/>
      <c r="RZO218" s="106"/>
      <c r="RZP218" s="107"/>
      <c r="RZQ218" s="110"/>
      <c r="RZR218" s="107"/>
      <c r="RZS218" s="109"/>
      <c r="RZT218" s="108"/>
      <c r="RZU218" s="108"/>
      <c r="RZV218" s="106"/>
      <c r="RZW218" s="107"/>
      <c r="RZX218" s="110"/>
      <c r="RZY218" s="107"/>
      <c r="RZZ218" s="109"/>
      <c r="SAA218" s="108"/>
      <c r="SAB218" s="108"/>
      <c r="SAC218" s="106"/>
      <c r="SAD218" s="107"/>
      <c r="SAE218" s="110"/>
      <c r="SAF218" s="107"/>
      <c r="SAG218" s="109"/>
      <c r="SAH218" s="108"/>
      <c r="SAI218" s="108"/>
      <c r="SAJ218" s="106"/>
      <c r="SAK218" s="107"/>
      <c r="SAL218" s="110"/>
      <c r="SAM218" s="107"/>
      <c r="SAN218" s="109"/>
      <c r="SAO218" s="108"/>
      <c r="SAP218" s="108"/>
      <c r="SAQ218" s="106"/>
      <c r="SAR218" s="107"/>
      <c r="SAS218" s="110"/>
      <c r="SAT218" s="107"/>
      <c r="SAU218" s="109"/>
      <c r="SAV218" s="108"/>
      <c r="SAW218" s="108"/>
      <c r="SAX218" s="106"/>
      <c r="SAY218" s="107"/>
      <c r="SAZ218" s="110"/>
      <c r="SBA218" s="107"/>
      <c r="SBB218" s="109"/>
      <c r="SBC218" s="108"/>
      <c r="SBD218" s="108"/>
      <c r="SBE218" s="106"/>
      <c r="SBF218" s="107"/>
      <c r="SBG218" s="110"/>
      <c r="SBH218" s="107"/>
      <c r="SBI218" s="109"/>
      <c r="SBJ218" s="108"/>
      <c r="SBK218" s="108"/>
      <c r="SBL218" s="106"/>
      <c r="SBM218" s="107"/>
      <c r="SBN218" s="110"/>
      <c r="SBO218" s="107"/>
      <c r="SBP218" s="109"/>
      <c r="SBQ218" s="108"/>
      <c r="SBR218" s="108"/>
      <c r="SBS218" s="106"/>
      <c r="SBT218" s="107"/>
      <c r="SBU218" s="110"/>
      <c r="SBV218" s="107"/>
      <c r="SBW218" s="109"/>
      <c r="SBX218" s="108"/>
      <c r="SBY218" s="108"/>
      <c r="SBZ218" s="106"/>
      <c r="SCA218" s="107"/>
      <c r="SCB218" s="110"/>
      <c r="SCC218" s="107"/>
      <c r="SCD218" s="109"/>
      <c r="SCE218" s="108"/>
      <c r="SCF218" s="108"/>
      <c r="SCG218" s="106"/>
      <c r="SCH218" s="107"/>
      <c r="SCI218" s="110"/>
      <c r="SCJ218" s="107"/>
      <c r="SCK218" s="109"/>
      <c r="SCL218" s="108"/>
      <c r="SCM218" s="108"/>
      <c r="SCN218" s="106"/>
      <c r="SCO218" s="107"/>
      <c r="SCP218" s="110"/>
      <c r="SCQ218" s="107"/>
      <c r="SCR218" s="109"/>
      <c r="SCS218" s="108"/>
      <c r="SCT218" s="108"/>
      <c r="SCU218" s="106"/>
      <c r="SCV218" s="107"/>
      <c r="SCW218" s="110"/>
      <c r="SCX218" s="107"/>
      <c r="SCY218" s="109"/>
      <c r="SCZ218" s="108"/>
      <c r="SDA218" s="108"/>
      <c r="SDB218" s="106"/>
      <c r="SDC218" s="107"/>
      <c r="SDD218" s="110"/>
      <c r="SDE218" s="107"/>
      <c r="SDF218" s="109"/>
      <c r="SDG218" s="108"/>
      <c r="SDH218" s="108"/>
      <c r="SDI218" s="106"/>
      <c r="SDJ218" s="107"/>
      <c r="SDK218" s="110"/>
      <c r="SDL218" s="107"/>
      <c r="SDM218" s="109"/>
      <c r="SDN218" s="108"/>
      <c r="SDO218" s="108"/>
      <c r="SDP218" s="106"/>
      <c r="SDQ218" s="107"/>
      <c r="SDR218" s="110"/>
      <c r="SDS218" s="107"/>
      <c r="SDT218" s="109"/>
      <c r="SDU218" s="108"/>
      <c r="SDV218" s="108"/>
      <c r="SDW218" s="106"/>
      <c r="SDX218" s="107"/>
      <c r="SDY218" s="110"/>
      <c r="SDZ218" s="107"/>
      <c r="SEA218" s="109"/>
      <c r="SEB218" s="108"/>
      <c r="SEC218" s="108"/>
      <c r="SED218" s="106"/>
      <c r="SEE218" s="107"/>
      <c r="SEF218" s="110"/>
      <c r="SEG218" s="107"/>
      <c r="SEH218" s="109"/>
      <c r="SEI218" s="108"/>
      <c r="SEJ218" s="108"/>
      <c r="SEK218" s="106"/>
      <c r="SEL218" s="107"/>
      <c r="SEM218" s="110"/>
      <c r="SEN218" s="107"/>
      <c r="SEO218" s="109"/>
      <c r="SEP218" s="108"/>
      <c r="SEQ218" s="108"/>
      <c r="SER218" s="106"/>
      <c r="SES218" s="107"/>
      <c r="SET218" s="110"/>
      <c r="SEU218" s="107"/>
      <c r="SEV218" s="109"/>
      <c r="SEW218" s="108"/>
      <c r="SEX218" s="108"/>
      <c r="SEY218" s="106"/>
      <c r="SEZ218" s="107"/>
      <c r="SFA218" s="110"/>
      <c r="SFB218" s="107"/>
      <c r="SFC218" s="109"/>
      <c r="SFD218" s="108"/>
      <c r="SFE218" s="108"/>
      <c r="SFF218" s="106"/>
      <c r="SFG218" s="107"/>
      <c r="SFH218" s="110"/>
      <c r="SFI218" s="107"/>
      <c r="SFJ218" s="109"/>
      <c r="SFK218" s="108"/>
      <c r="SFL218" s="108"/>
      <c r="SFM218" s="106"/>
      <c r="SFN218" s="107"/>
      <c r="SFO218" s="110"/>
      <c r="SFP218" s="107"/>
      <c r="SFQ218" s="109"/>
      <c r="SFR218" s="108"/>
      <c r="SFS218" s="108"/>
      <c r="SFT218" s="106"/>
      <c r="SFU218" s="107"/>
      <c r="SFV218" s="110"/>
      <c r="SFW218" s="107"/>
      <c r="SFX218" s="109"/>
      <c r="SFY218" s="108"/>
      <c r="SFZ218" s="108"/>
      <c r="SGA218" s="106"/>
      <c r="SGB218" s="107"/>
      <c r="SGC218" s="110"/>
      <c r="SGD218" s="107"/>
      <c r="SGE218" s="109"/>
      <c r="SGF218" s="108"/>
      <c r="SGG218" s="108"/>
      <c r="SGH218" s="106"/>
      <c r="SGI218" s="107"/>
      <c r="SGJ218" s="110"/>
      <c r="SGK218" s="107"/>
      <c r="SGL218" s="109"/>
      <c r="SGM218" s="108"/>
      <c r="SGN218" s="108"/>
      <c r="SGO218" s="106"/>
      <c r="SGP218" s="107"/>
      <c r="SGQ218" s="110"/>
      <c r="SGR218" s="107"/>
      <c r="SGS218" s="109"/>
      <c r="SGT218" s="108"/>
      <c r="SGU218" s="108"/>
      <c r="SGV218" s="106"/>
      <c r="SGW218" s="107"/>
      <c r="SGX218" s="110"/>
      <c r="SGY218" s="107"/>
      <c r="SGZ218" s="109"/>
      <c r="SHA218" s="108"/>
      <c r="SHB218" s="108"/>
      <c r="SHC218" s="106"/>
      <c r="SHD218" s="107"/>
      <c r="SHE218" s="110"/>
      <c r="SHF218" s="107"/>
      <c r="SHG218" s="109"/>
      <c r="SHH218" s="108"/>
      <c r="SHI218" s="108"/>
      <c r="SHJ218" s="106"/>
      <c r="SHK218" s="107"/>
      <c r="SHL218" s="110"/>
      <c r="SHM218" s="107"/>
      <c r="SHN218" s="109"/>
      <c r="SHO218" s="108"/>
      <c r="SHP218" s="108"/>
      <c r="SHQ218" s="106"/>
      <c r="SHR218" s="107"/>
      <c r="SHS218" s="110"/>
      <c r="SHT218" s="107"/>
      <c r="SHU218" s="109"/>
      <c r="SHV218" s="108"/>
      <c r="SHW218" s="108"/>
      <c r="SHX218" s="106"/>
      <c r="SHY218" s="107"/>
      <c r="SHZ218" s="110"/>
      <c r="SIA218" s="107"/>
      <c r="SIB218" s="109"/>
      <c r="SIC218" s="108"/>
      <c r="SID218" s="108"/>
      <c r="SIE218" s="106"/>
      <c r="SIF218" s="107"/>
      <c r="SIG218" s="110"/>
      <c r="SIH218" s="107"/>
      <c r="SII218" s="109"/>
      <c r="SIJ218" s="108"/>
      <c r="SIK218" s="108"/>
      <c r="SIL218" s="106"/>
      <c r="SIM218" s="107"/>
      <c r="SIN218" s="110"/>
      <c r="SIO218" s="107"/>
      <c r="SIP218" s="109"/>
      <c r="SIQ218" s="108"/>
      <c r="SIR218" s="108"/>
      <c r="SIS218" s="106"/>
      <c r="SIT218" s="107"/>
      <c r="SIU218" s="110"/>
      <c r="SIV218" s="107"/>
      <c r="SIW218" s="109"/>
      <c r="SIX218" s="108"/>
      <c r="SIY218" s="108"/>
      <c r="SIZ218" s="106"/>
      <c r="SJA218" s="107"/>
      <c r="SJB218" s="110"/>
      <c r="SJC218" s="107"/>
      <c r="SJD218" s="109"/>
      <c r="SJE218" s="108"/>
      <c r="SJF218" s="108"/>
      <c r="SJG218" s="106"/>
      <c r="SJH218" s="107"/>
      <c r="SJI218" s="110"/>
      <c r="SJJ218" s="107"/>
      <c r="SJK218" s="109"/>
      <c r="SJL218" s="108"/>
      <c r="SJM218" s="108"/>
      <c r="SJN218" s="106"/>
      <c r="SJO218" s="107"/>
      <c r="SJP218" s="110"/>
      <c r="SJQ218" s="107"/>
      <c r="SJR218" s="109"/>
      <c r="SJS218" s="108"/>
      <c r="SJT218" s="108"/>
      <c r="SJU218" s="106"/>
      <c r="SJV218" s="107"/>
      <c r="SJW218" s="110"/>
      <c r="SJX218" s="107"/>
      <c r="SJY218" s="109"/>
      <c r="SJZ218" s="108"/>
      <c r="SKA218" s="108"/>
      <c r="SKB218" s="106"/>
      <c r="SKC218" s="107"/>
      <c r="SKD218" s="110"/>
      <c r="SKE218" s="107"/>
      <c r="SKF218" s="109"/>
      <c r="SKG218" s="108"/>
      <c r="SKH218" s="108"/>
      <c r="SKI218" s="106"/>
      <c r="SKJ218" s="107"/>
      <c r="SKK218" s="110"/>
      <c r="SKL218" s="107"/>
      <c r="SKM218" s="109"/>
      <c r="SKN218" s="108"/>
      <c r="SKO218" s="108"/>
      <c r="SKP218" s="106"/>
      <c r="SKQ218" s="107"/>
      <c r="SKR218" s="110"/>
      <c r="SKS218" s="107"/>
      <c r="SKT218" s="109"/>
      <c r="SKU218" s="108"/>
      <c r="SKV218" s="108"/>
      <c r="SKW218" s="106"/>
      <c r="SKX218" s="107"/>
      <c r="SKY218" s="110"/>
      <c r="SKZ218" s="107"/>
      <c r="SLA218" s="109"/>
      <c r="SLB218" s="108"/>
      <c r="SLC218" s="108"/>
      <c r="SLD218" s="106"/>
      <c r="SLE218" s="107"/>
      <c r="SLF218" s="110"/>
      <c r="SLG218" s="107"/>
      <c r="SLH218" s="109"/>
      <c r="SLI218" s="108"/>
      <c r="SLJ218" s="108"/>
      <c r="SLK218" s="106"/>
      <c r="SLL218" s="107"/>
      <c r="SLM218" s="110"/>
      <c r="SLN218" s="107"/>
      <c r="SLO218" s="109"/>
      <c r="SLP218" s="108"/>
      <c r="SLQ218" s="108"/>
      <c r="SLR218" s="106"/>
      <c r="SLS218" s="107"/>
      <c r="SLT218" s="110"/>
      <c r="SLU218" s="107"/>
      <c r="SLV218" s="109"/>
      <c r="SLW218" s="108"/>
      <c r="SLX218" s="108"/>
      <c r="SLY218" s="106"/>
      <c r="SLZ218" s="107"/>
      <c r="SMA218" s="110"/>
      <c r="SMB218" s="107"/>
      <c r="SMC218" s="109"/>
      <c r="SMD218" s="108"/>
      <c r="SME218" s="108"/>
      <c r="SMF218" s="106"/>
      <c r="SMG218" s="107"/>
      <c r="SMH218" s="110"/>
      <c r="SMI218" s="107"/>
      <c r="SMJ218" s="109"/>
      <c r="SMK218" s="108"/>
      <c r="SML218" s="108"/>
      <c r="SMM218" s="106"/>
      <c r="SMN218" s="107"/>
      <c r="SMO218" s="110"/>
      <c r="SMP218" s="107"/>
      <c r="SMQ218" s="109"/>
      <c r="SMR218" s="108"/>
      <c r="SMS218" s="108"/>
      <c r="SMT218" s="106"/>
      <c r="SMU218" s="107"/>
      <c r="SMV218" s="110"/>
      <c r="SMW218" s="107"/>
      <c r="SMX218" s="109"/>
      <c r="SMY218" s="108"/>
      <c r="SMZ218" s="108"/>
      <c r="SNA218" s="106"/>
      <c r="SNB218" s="107"/>
      <c r="SNC218" s="110"/>
      <c r="SND218" s="107"/>
      <c r="SNE218" s="109"/>
      <c r="SNF218" s="108"/>
      <c r="SNG218" s="108"/>
      <c r="SNH218" s="106"/>
      <c r="SNI218" s="107"/>
      <c r="SNJ218" s="110"/>
      <c r="SNK218" s="107"/>
      <c r="SNL218" s="109"/>
      <c r="SNM218" s="108"/>
      <c r="SNN218" s="108"/>
      <c r="SNO218" s="106"/>
      <c r="SNP218" s="107"/>
      <c r="SNQ218" s="110"/>
      <c r="SNR218" s="107"/>
      <c r="SNS218" s="109"/>
      <c r="SNT218" s="108"/>
      <c r="SNU218" s="108"/>
      <c r="SNV218" s="106"/>
      <c r="SNW218" s="107"/>
      <c r="SNX218" s="110"/>
      <c r="SNY218" s="107"/>
      <c r="SNZ218" s="109"/>
      <c r="SOA218" s="108"/>
      <c r="SOB218" s="108"/>
      <c r="SOC218" s="106"/>
      <c r="SOD218" s="107"/>
      <c r="SOE218" s="110"/>
      <c r="SOF218" s="107"/>
      <c r="SOG218" s="109"/>
      <c r="SOH218" s="108"/>
      <c r="SOI218" s="108"/>
      <c r="SOJ218" s="106"/>
      <c r="SOK218" s="107"/>
      <c r="SOL218" s="110"/>
      <c r="SOM218" s="107"/>
      <c r="SON218" s="109"/>
      <c r="SOO218" s="108"/>
      <c r="SOP218" s="108"/>
      <c r="SOQ218" s="106"/>
      <c r="SOR218" s="107"/>
      <c r="SOS218" s="110"/>
      <c r="SOT218" s="107"/>
      <c r="SOU218" s="109"/>
      <c r="SOV218" s="108"/>
      <c r="SOW218" s="108"/>
      <c r="SOX218" s="106"/>
      <c r="SOY218" s="107"/>
      <c r="SOZ218" s="110"/>
      <c r="SPA218" s="107"/>
      <c r="SPB218" s="109"/>
      <c r="SPC218" s="108"/>
      <c r="SPD218" s="108"/>
      <c r="SPE218" s="106"/>
      <c r="SPF218" s="107"/>
      <c r="SPG218" s="110"/>
      <c r="SPH218" s="107"/>
      <c r="SPI218" s="109"/>
      <c r="SPJ218" s="108"/>
      <c r="SPK218" s="108"/>
      <c r="SPL218" s="106"/>
      <c r="SPM218" s="107"/>
      <c r="SPN218" s="110"/>
      <c r="SPO218" s="107"/>
      <c r="SPP218" s="109"/>
      <c r="SPQ218" s="108"/>
      <c r="SPR218" s="108"/>
      <c r="SPS218" s="106"/>
      <c r="SPT218" s="107"/>
      <c r="SPU218" s="110"/>
      <c r="SPV218" s="107"/>
      <c r="SPW218" s="109"/>
      <c r="SPX218" s="108"/>
      <c r="SPY218" s="108"/>
      <c r="SPZ218" s="106"/>
      <c r="SQA218" s="107"/>
      <c r="SQB218" s="110"/>
      <c r="SQC218" s="107"/>
      <c r="SQD218" s="109"/>
      <c r="SQE218" s="108"/>
      <c r="SQF218" s="108"/>
      <c r="SQG218" s="106"/>
      <c r="SQH218" s="107"/>
      <c r="SQI218" s="110"/>
      <c r="SQJ218" s="107"/>
      <c r="SQK218" s="109"/>
      <c r="SQL218" s="108"/>
      <c r="SQM218" s="108"/>
      <c r="SQN218" s="106"/>
      <c r="SQO218" s="107"/>
      <c r="SQP218" s="110"/>
      <c r="SQQ218" s="107"/>
      <c r="SQR218" s="109"/>
      <c r="SQS218" s="108"/>
      <c r="SQT218" s="108"/>
      <c r="SQU218" s="106"/>
      <c r="SQV218" s="107"/>
      <c r="SQW218" s="110"/>
      <c r="SQX218" s="107"/>
      <c r="SQY218" s="109"/>
      <c r="SQZ218" s="108"/>
      <c r="SRA218" s="108"/>
      <c r="SRB218" s="106"/>
      <c r="SRC218" s="107"/>
      <c r="SRD218" s="110"/>
      <c r="SRE218" s="107"/>
      <c r="SRF218" s="109"/>
      <c r="SRG218" s="108"/>
      <c r="SRH218" s="108"/>
      <c r="SRI218" s="106"/>
      <c r="SRJ218" s="107"/>
      <c r="SRK218" s="110"/>
      <c r="SRL218" s="107"/>
      <c r="SRM218" s="109"/>
      <c r="SRN218" s="108"/>
      <c r="SRO218" s="108"/>
      <c r="SRP218" s="106"/>
      <c r="SRQ218" s="107"/>
      <c r="SRR218" s="110"/>
      <c r="SRS218" s="107"/>
      <c r="SRT218" s="109"/>
      <c r="SRU218" s="108"/>
      <c r="SRV218" s="108"/>
      <c r="SRW218" s="106"/>
      <c r="SRX218" s="107"/>
      <c r="SRY218" s="110"/>
      <c r="SRZ218" s="107"/>
      <c r="SSA218" s="109"/>
      <c r="SSB218" s="108"/>
      <c r="SSC218" s="108"/>
      <c r="SSD218" s="106"/>
      <c r="SSE218" s="107"/>
      <c r="SSF218" s="110"/>
      <c r="SSG218" s="107"/>
      <c r="SSH218" s="109"/>
      <c r="SSI218" s="108"/>
      <c r="SSJ218" s="108"/>
      <c r="SSK218" s="106"/>
      <c r="SSL218" s="107"/>
      <c r="SSM218" s="110"/>
      <c r="SSN218" s="107"/>
      <c r="SSO218" s="109"/>
      <c r="SSP218" s="108"/>
      <c r="SSQ218" s="108"/>
      <c r="SSR218" s="106"/>
      <c r="SSS218" s="107"/>
      <c r="SST218" s="110"/>
      <c r="SSU218" s="107"/>
      <c r="SSV218" s="109"/>
      <c r="SSW218" s="108"/>
      <c r="SSX218" s="108"/>
      <c r="SSY218" s="106"/>
      <c r="SSZ218" s="107"/>
      <c r="STA218" s="110"/>
      <c r="STB218" s="107"/>
      <c r="STC218" s="109"/>
      <c r="STD218" s="108"/>
      <c r="STE218" s="108"/>
      <c r="STF218" s="106"/>
      <c r="STG218" s="107"/>
      <c r="STH218" s="110"/>
      <c r="STI218" s="107"/>
      <c r="STJ218" s="109"/>
      <c r="STK218" s="108"/>
      <c r="STL218" s="108"/>
      <c r="STM218" s="106"/>
      <c r="STN218" s="107"/>
      <c r="STO218" s="110"/>
      <c r="STP218" s="107"/>
      <c r="STQ218" s="109"/>
      <c r="STR218" s="108"/>
      <c r="STS218" s="108"/>
      <c r="STT218" s="106"/>
      <c r="STU218" s="107"/>
      <c r="STV218" s="110"/>
      <c r="STW218" s="107"/>
      <c r="STX218" s="109"/>
      <c r="STY218" s="108"/>
      <c r="STZ218" s="108"/>
      <c r="SUA218" s="106"/>
      <c r="SUB218" s="107"/>
      <c r="SUC218" s="110"/>
      <c r="SUD218" s="107"/>
      <c r="SUE218" s="109"/>
      <c r="SUF218" s="108"/>
      <c r="SUG218" s="108"/>
      <c r="SUH218" s="106"/>
      <c r="SUI218" s="107"/>
      <c r="SUJ218" s="110"/>
      <c r="SUK218" s="107"/>
      <c r="SUL218" s="109"/>
      <c r="SUM218" s="108"/>
      <c r="SUN218" s="108"/>
      <c r="SUO218" s="106"/>
      <c r="SUP218" s="107"/>
      <c r="SUQ218" s="110"/>
      <c r="SUR218" s="107"/>
      <c r="SUS218" s="109"/>
      <c r="SUT218" s="108"/>
      <c r="SUU218" s="108"/>
      <c r="SUV218" s="106"/>
      <c r="SUW218" s="107"/>
      <c r="SUX218" s="110"/>
      <c r="SUY218" s="107"/>
      <c r="SUZ218" s="109"/>
      <c r="SVA218" s="108"/>
      <c r="SVB218" s="108"/>
      <c r="SVC218" s="106"/>
      <c r="SVD218" s="107"/>
      <c r="SVE218" s="110"/>
      <c r="SVF218" s="107"/>
      <c r="SVG218" s="109"/>
      <c r="SVH218" s="108"/>
      <c r="SVI218" s="108"/>
      <c r="SVJ218" s="106"/>
      <c r="SVK218" s="107"/>
      <c r="SVL218" s="110"/>
      <c r="SVM218" s="107"/>
      <c r="SVN218" s="109"/>
      <c r="SVO218" s="108"/>
      <c r="SVP218" s="108"/>
      <c r="SVQ218" s="106"/>
      <c r="SVR218" s="107"/>
      <c r="SVS218" s="110"/>
      <c r="SVT218" s="107"/>
      <c r="SVU218" s="109"/>
      <c r="SVV218" s="108"/>
      <c r="SVW218" s="108"/>
      <c r="SVX218" s="106"/>
      <c r="SVY218" s="107"/>
      <c r="SVZ218" s="110"/>
      <c r="SWA218" s="107"/>
      <c r="SWB218" s="109"/>
      <c r="SWC218" s="108"/>
      <c r="SWD218" s="108"/>
      <c r="SWE218" s="106"/>
      <c r="SWF218" s="107"/>
      <c r="SWG218" s="110"/>
      <c r="SWH218" s="107"/>
      <c r="SWI218" s="109"/>
      <c r="SWJ218" s="108"/>
      <c r="SWK218" s="108"/>
      <c r="SWL218" s="106"/>
      <c r="SWM218" s="107"/>
      <c r="SWN218" s="110"/>
      <c r="SWO218" s="107"/>
      <c r="SWP218" s="109"/>
      <c r="SWQ218" s="108"/>
      <c r="SWR218" s="108"/>
      <c r="SWS218" s="106"/>
      <c r="SWT218" s="107"/>
      <c r="SWU218" s="110"/>
      <c r="SWV218" s="107"/>
      <c r="SWW218" s="109"/>
      <c r="SWX218" s="108"/>
      <c r="SWY218" s="108"/>
      <c r="SWZ218" s="106"/>
      <c r="SXA218" s="107"/>
      <c r="SXB218" s="110"/>
      <c r="SXC218" s="107"/>
      <c r="SXD218" s="109"/>
      <c r="SXE218" s="108"/>
      <c r="SXF218" s="108"/>
      <c r="SXG218" s="106"/>
      <c r="SXH218" s="107"/>
      <c r="SXI218" s="110"/>
      <c r="SXJ218" s="107"/>
      <c r="SXK218" s="109"/>
      <c r="SXL218" s="108"/>
      <c r="SXM218" s="108"/>
      <c r="SXN218" s="106"/>
      <c r="SXO218" s="107"/>
      <c r="SXP218" s="110"/>
      <c r="SXQ218" s="107"/>
      <c r="SXR218" s="109"/>
      <c r="SXS218" s="108"/>
      <c r="SXT218" s="108"/>
      <c r="SXU218" s="106"/>
      <c r="SXV218" s="107"/>
      <c r="SXW218" s="110"/>
      <c r="SXX218" s="107"/>
      <c r="SXY218" s="109"/>
      <c r="SXZ218" s="108"/>
      <c r="SYA218" s="108"/>
      <c r="SYB218" s="106"/>
      <c r="SYC218" s="107"/>
      <c r="SYD218" s="110"/>
      <c r="SYE218" s="107"/>
      <c r="SYF218" s="109"/>
      <c r="SYG218" s="108"/>
      <c r="SYH218" s="108"/>
      <c r="SYI218" s="106"/>
      <c r="SYJ218" s="107"/>
      <c r="SYK218" s="110"/>
      <c r="SYL218" s="107"/>
      <c r="SYM218" s="109"/>
      <c r="SYN218" s="108"/>
      <c r="SYO218" s="108"/>
      <c r="SYP218" s="106"/>
      <c r="SYQ218" s="107"/>
      <c r="SYR218" s="110"/>
      <c r="SYS218" s="107"/>
      <c r="SYT218" s="109"/>
      <c r="SYU218" s="108"/>
      <c r="SYV218" s="108"/>
      <c r="SYW218" s="106"/>
      <c r="SYX218" s="107"/>
      <c r="SYY218" s="110"/>
      <c r="SYZ218" s="107"/>
      <c r="SZA218" s="109"/>
      <c r="SZB218" s="108"/>
      <c r="SZC218" s="108"/>
      <c r="SZD218" s="106"/>
      <c r="SZE218" s="107"/>
      <c r="SZF218" s="110"/>
      <c r="SZG218" s="107"/>
      <c r="SZH218" s="109"/>
      <c r="SZI218" s="108"/>
      <c r="SZJ218" s="108"/>
      <c r="SZK218" s="106"/>
      <c r="SZL218" s="107"/>
      <c r="SZM218" s="110"/>
      <c r="SZN218" s="107"/>
      <c r="SZO218" s="109"/>
      <c r="SZP218" s="108"/>
      <c r="SZQ218" s="108"/>
      <c r="SZR218" s="106"/>
      <c r="SZS218" s="107"/>
      <c r="SZT218" s="110"/>
      <c r="SZU218" s="107"/>
      <c r="SZV218" s="109"/>
      <c r="SZW218" s="108"/>
      <c r="SZX218" s="108"/>
      <c r="SZY218" s="106"/>
      <c r="SZZ218" s="107"/>
      <c r="TAA218" s="110"/>
      <c r="TAB218" s="107"/>
      <c r="TAC218" s="109"/>
      <c r="TAD218" s="108"/>
      <c r="TAE218" s="108"/>
      <c r="TAF218" s="106"/>
      <c r="TAG218" s="107"/>
      <c r="TAH218" s="110"/>
      <c r="TAI218" s="107"/>
      <c r="TAJ218" s="109"/>
      <c r="TAK218" s="108"/>
      <c r="TAL218" s="108"/>
      <c r="TAM218" s="106"/>
      <c r="TAN218" s="107"/>
      <c r="TAO218" s="110"/>
      <c r="TAP218" s="107"/>
      <c r="TAQ218" s="109"/>
      <c r="TAR218" s="108"/>
      <c r="TAS218" s="108"/>
      <c r="TAT218" s="106"/>
      <c r="TAU218" s="107"/>
      <c r="TAV218" s="110"/>
      <c r="TAW218" s="107"/>
      <c r="TAX218" s="109"/>
      <c r="TAY218" s="108"/>
      <c r="TAZ218" s="108"/>
      <c r="TBA218" s="106"/>
      <c r="TBB218" s="107"/>
      <c r="TBC218" s="110"/>
      <c r="TBD218" s="107"/>
      <c r="TBE218" s="109"/>
      <c r="TBF218" s="108"/>
      <c r="TBG218" s="108"/>
      <c r="TBH218" s="106"/>
      <c r="TBI218" s="107"/>
      <c r="TBJ218" s="110"/>
      <c r="TBK218" s="107"/>
      <c r="TBL218" s="109"/>
      <c r="TBM218" s="108"/>
      <c r="TBN218" s="108"/>
      <c r="TBO218" s="106"/>
      <c r="TBP218" s="107"/>
      <c r="TBQ218" s="110"/>
      <c r="TBR218" s="107"/>
      <c r="TBS218" s="109"/>
      <c r="TBT218" s="108"/>
      <c r="TBU218" s="108"/>
      <c r="TBV218" s="106"/>
      <c r="TBW218" s="107"/>
      <c r="TBX218" s="110"/>
      <c r="TBY218" s="107"/>
      <c r="TBZ218" s="109"/>
      <c r="TCA218" s="108"/>
      <c r="TCB218" s="108"/>
      <c r="TCC218" s="106"/>
      <c r="TCD218" s="107"/>
      <c r="TCE218" s="110"/>
      <c r="TCF218" s="107"/>
      <c r="TCG218" s="109"/>
      <c r="TCH218" s="108"/>
      <c r="TCI218" s="108"/>
      <c r="TCJ218" s="106"/>
      <c r="TCK218" s="107"/>
      <c r="TCL218" s="110"/>
      <c r="TCM218" s="107"/>
      <c r="TCN218" s="109"/>
      <c r="TCO218" s="108"/>
      <c r="TCP218" s="108"/>
      <c r="TCQ218" s="106"/>
      <c r="TCR218" s="107"/>
      <c r="TCS218" s="110"/>
      <c r="TCT218" s="107"/>
      <c r="TCU218" s="109"/>
      <c r="TCV218" s="108"/>
      <c r="TCW218" s="108"/>
      <c r="TCX218" s="106"/>
      <c r="TCY218" s="107"/>
      <c r="TCZ218" s="110"/>
      <c r="TDA218" s="107"/>
      <c r="TDB218" s="109"/>
      <c r="TDC218" s="108"/>
      <c r="TDD218" s="108"/>
      <c r="TDE218" s="106"/>
      <c r="TDF218" s="107"/>
      <c r="TDG218" s="110"/>
      <c r="TDH218" s="107"/>
      <c r="TDI218" s="109"/>
      <c r="TDJ218" s="108"/>
      <c r="TDK218" s="108"/>
      <c r="TDL218" s="106"/>
      <c r="TDM218" s="107"/>
      <c r="TDN218" s="110"/>
      <c r="TDO218" s="107"/>
      <c r="TDP218" s="109"/>
      <c r="TDQ218" s="108"/>
      <c r="TDR218" s="108"/>
      <c r="TDS218" s="106"/>
      <c r="TDT218" s="107"/>
      <c r="TDU218" s="110"/>
      <c r="TDV218" s="107"/>
      <c r="TDW218" s="109"/>
      <c r="TDX218" s="108"/>
      <c r="TDY218" s="108"/>
      <c r="TDZ218" s="106"/>
      <c r="TEA218" s="107"/>
      <c r="TEB218" s="110"/>
      <c r="TEC218" s="107"/>
      <c r="TED218" s="109"/>
      <c r="TEE218" s="108"/>
      <c r="TEF218" s="108"/>
      <c r="TEG218" s="106"/>
      <c r="TEH218" s="107"/>
      <c r="TEI218" s="110"/>
      <c r="TEJ218" s="107"/>
      <c r="TEK218" s="109"/>
      <c r="TEL218" s="108"/>
      <c r="TEM218" s="108"/>
      <c r="TEN218" s="106"/>
      <c r="TEO218" s="107"/>
      <c r="TEP218" s="110"/>
      <c r="TEQ218" s="107"/>
      <c r="TER218" s="109"/>
      <c r="TES218" s="108"/>
      <c r="TET218" s="108"/>
      <c r="TEU218" s="106"/>
      <c r="TEV218" s="107"/>
      <c r="TEW218" s="110"/>
      <c r="TEX218" s="107"/>
      <c r="TEY218" s="109"/>
      <c r="TEZ218" s="108"/>
      <c r="TFA218" s="108"/>
      <c r="TFB218" s="106"/>
      <c r="TFC218" s="107"/>
      <c r="TFD218" s="110"/>
      <c r="TFE218" s="107"/>
      <c r="TFF218" s="109"/>
      <c r="TFG218" s="108"/>
      <c r="TFH218" s="108"/>
      <c r="TFI218" s="106"/>
      <c r="TFJ218" s="107"/>
      <c r="TFK218" s="110"/>
      <c r="TFL218" s="107"/>
      <c r="TFM218" s="109"/>
      <c r="TFN218" s="108"/>
      <c r="TFO218" s="108"/>
      <c r="TFP218" s="106"/>
      <c r="TFQ218" s="107"/>
      <c r="TFR218" s="110"/>
      <c r="TFS218" s="107"/>
      <c r="TFT218" s="109"/>
      <c r="TFU218" s="108"/>
      <c r="TFV218" s="108"/>
      <c r="TFW218" s="106"/>
      <c r="TFX218" s="107"/>
      <c r="TFY218" s="110"/>
      <c r="TFZ218" s="107"/>
      <c r="TGA218" s="109"/>
      <c r="TGB218" s="108"/>
      <c r="TGC218" s="108"/>
      <c r="TGD218" s="106"/>
      <c r="TGE218" s="107"/>
      <c r="TGF218" s="110"/>
      <c r="TGG218" s="107"/>
      <c r="TGH218" s="109"/>
      <c r="TGI218" s="108"/>
      <c r="TGJ218" s="108"/>
      <c r="TGK218" s="106"/>
      <c r="TGL218" s="107"/>
      <c r="TGM218" s="110"/>
      <c r="TGN218" s="107"/>
      <c r="TGO218" s="109"/>
      <c r="TGP218" s="108"/>
      <c r="TGQ218" s="108"/>
      <c r="TGR218" s="106"/>
      <c r="TGS218" s="107"/>
      <c r="TGT218" s="110"/>
      <c r="TGU218" s="107"/>
      <c r="TGV218" s="109"/>
      <c r="TGW218" s="108"/>
      <c r="TGX218" s="108"/>
      <c r="TGY218" s="106"/>
      <c r="TGZ218" s="107"/>
      <c r="THA218" s="110"/>
      <c r="THB218" s="107"/>
      <c r="THC218" s="109"/>
      <c r="THD218" s="108"/>
      <c r="THE218" s="108"/>
      <c r="THF218" s="106"/>
      <c r="THG218" s="107"/>
      <c r="THH218" s="110"/>
      <c r="THI218" s="107"/>
      <c r="THJ218" s="109"/>
      <c r="THK218" s="108"/>
      <c r="THL218" s="108"/>
      <c r="THM218" s="106"/>
      <c r="THN218" s="107"/>
      <c r="THO218" s="110"/>
      <c r="THP218" s="107"/>
      <c r="THQ218" s="109"/>
      <c r="THR218" s="108"/>
      <c r="THS218" s="108"/>
      <c r="THT218" s="106"/>
      <c r="THU218" s="107"/>
      <c r="THV218" s="110"/>
      <c r="THW218" s="107"/>
      <c r="THX218" s="109"/>
      <c r="THY218" s="108"/>
      <c r="THZ218" s="108"/>
      <c r="TIA218" s="106"/>
      <c r="TIB218" s="107"/>
      <c r="TIC218" s="110"/>
      <c r="TID218" s="107"/>
      <c r="TIE218" s="109"/>
      <c r="TIF218" s="108"/>
      <c r="TIG218" s="108"/>
      <c r="TIH218" s="106"/>
      <c r="TII218" s="107"/>
      <c r="TIJ218" s="110"/>
      <c r="TIK218" s="107"/>
      <c r="TIL218" s="109"/>
      <c r="TIM218" s="108"/>
      <c r="TIN218" s="108"/>
      <c r="TIO218" s="106"/>
      <c r="TIP218" s="107"/>
      <c r="TIQ218" s="110"/>
      <c r="TIR218" s="107"/>
      <c r="TIS218" s="109"/>
      <c r="TIT218" s="108"/>
      <c r="TIU218" s="108"/>
      <c r="TIV218" s="106"/>
      <c r="TIW218" s="107"/>
      <c r="TIX218" s="110"/>
      <c r="TIY218" s="107"/>
      <c r="TIZ218" s="109"/>
      <c r="TJA218" s="108"/>
      <c r="TJB218" s="108"/>
      <c r="TJC218" s="106"/>
      <c r="TJD218" s="107"/>
      <c r="TJE218" s="110"/>
      <c r="TJF218" s="107"/>
      <c r="TJG218" s="109"/>
      <c r="TJH218" s="108"/>
      <c r="TJI218" s="108"/>
      <c r="TJJ218" s="106"/>
      <c r="TJK218" s="107"/>
      <c r="TJL218" s="110"/>
      <c r="TJM218" s="107"/>
      <c r="TJN218" s="109"/>
      <c r="TJO218" s="108"/>
      <c r="TJP218" s="108"/>
      <c r="TJQ218" s="106"/>
      <c r="TJR218" s="107"/>
      <c r="TJS218" s="110"/>
      <c r="TJT218" s="107"/>
      <c r="TJU218" s="109"/>
      <c r="TJV218" s="108"/>
      <c r="TJW218" s="108"/>
      <c r="TJX218" s="106"/>
      <c r="TJY218" s="107"/>
      <c r="TJZ218" s="110"/>
      <c r="TKA218" s="107"/>
      <c r="TKB218" s="109"/>
      <c r="TKC218" s="108"/>
      <c r="TKD218" s="108"/>
      <c r="TKE218" s="106"/>
      <c r="TKF218" s="107"/>
      <c r="TKG218" s="110"/>
      <c r="TKH218" s="107"/>
      <c r="TKI218" s="109"/>
      <c r="TKJ218" s="108"/>
      <c r="TKK218" s="108"/>
      <c r="TKL218" s="106"/>
      <c r="TKM218" s="107"/>
      <c r="TKN218" s="110"/>
      <c r="TKO218" s="107"/>
      <c r="TKP218" s="109"/>
      <c r="TKQ218" s="108"/>
      <c r="TKR218" s="108"/>
      <c r="TKS218" s="106"/>
      <c r="TKT218" s="107"/>
      <c r="TKU218" s="110"/>
      <c r="TKV218" s="107"/>
      <c r="TKW218" s="109"/>
      <c r="TKX218" s="108"/>
      <c r="TKY218" s="108"/>
      <c r="TKZ218" s="106"/>
      <c r="TLA218" s="107"/>
      <c r="TLB218" s="110"/>
      <c r="TLC218" s="107"/>
      <c r="TLD218" s="109"/>
      <c r="TLE218" s="108"/>
      <c r="TLF218" s="108"/>
      <c r="TLG218" s="106"/>
      <c r="TLH218" s="107"/>
      <c r="TLI218" s="110"/>
      <c r="TLJ218" s="107"/>
      <c r="TLK218" s="109"/>
      <c r="TLL218" s="108"/>
      <c r="TLM218" s="108"/>
      <c r="TLN218" s="106"/>
      <c r="TLO218" s="107"/>
      <c r="TLP218" s="110"/>
      <c r="TLQ218" s="107"/>
      <c r="TLR218" s="109"/>
      <c r="TLS218" s="108"/>
      <c r="TLT218" s="108"/>
      <c r="TLU218" s="106"/>
      <c r="TLV218" s="107"/>
      <c r="TLW218" s="110"/>
      <c r="TLX218" s="107"/>
      <c r="TLY218" s="109"/>
      <c r="TLZ218" s="108"/>
      <c r="TMA218" s="108"/>
      <c r="TMB218" s="106"/>
      <c r="TMC218" s="107"/>
      <c r="TMD218" s="110"/>
      <c r="TME218" s="107"/>
      <c r="TMF218" s="109"/>
      <c r="TMG218" s="108"/>
      <c r="TMH218" s="108"/>
      <c r="TMI218" s="106"/>
      <c r="TMJ218" s="107"/>
      <c r="TMK218" s="110"/>
      <c r="TML218" s="107"/>
      <c r="TMM218" s="109"/>
      <c r="TMN218" s="108"/>
      <c r="TMO218" s="108"/>
      <c r="TMP218" s="106"/>
      <c r="TMQ218" s="107"/>
      <c r="TMR218" s="110"/>
      <c r="TMS218" s="107"/>
      <c r="TMT218" s="109"/>
      <c r="TMU218" s="108"/>
      <c r="TMV218" s="108"/>
      <c r="TMW218" s="106"/>
      <c r="TMX218" s="107"/>
      <c r="TMY218" s="110"/>
      <c r="TMZ218" s="107"/>
      <c r="TNA218" s="109"/>
      <c r="TNB218" s="108"/>
      <c r="TNC218" s="108"/>
      <c r="TND218" s="106"/>
      <c r="TNE218" s="107"/>
      <c r="TNF218" s="110"/>
      <c r="TNG218" s="107"/>
      <c r="TNH218" s="109"/>
      <c r="TNI218" s="108"/>
      <c r="TNJ218" s="108"/>
      <c r="TNK218" s="106"/>
      <c r="TNL218" s="107"/>
      <c r="TNM218" s="110"/>
      <c r="TNN218" s="107"/>
      <c r="TNO218" s="109"/>
      <c r="TNP218" s="108"/>
      <c r="TNQ218" s="108"/>
      <c r="TNR218" s="106"/>
      <c r="TNS218" s="107"/>
      <c r="TNT218" s="110"/>
      <c r="TNU218" s="107"/>
      <c r="TNV218" s="109"/>
      <c r="TNW218" s="108"/>
      <c r="TNX218" s="108"/>
      <c r="TNY218" s="106"/>
      <c r="TNZ218" s="107"/>
      <c r="TOA218" s="110"/>
      <c r="TOB218" s="107"/>
      <c r="TOC218" s="109"/>
      <c r="TOD218" s="108"/>
      <c r="TOE218" s="108"/>
      <c r="TOF218" s="106"/>
      <c r="TOG218" s="107"/>
      <c r="TOH218" s="110"/>
      <c r="TOI218" s="107"/>
      <c r="TOJ218" s="109"/>
      <c r="TOK218" s="108"/>
      <c r="TOL218" s="108"/>
      <c r="TOM218" s="106"/>
      <c r="TON218" s="107"/>
      <c r="TOO218" s="110"/>
      <c r="TOP218" s="107"/>
      <c r="TOQ218" s="109"/>
      <c r="TOR218" s="108"/>
      <c r="TOS218" s="108"/>
      <c r="TOT218" s="106"/>
      <c r="TOU218" s="107"/>
      <c r="TOV218" s="110"/>
      <c r="TOW218" s="107"/>
      <c r="TOX218" s="109"/>
      <c r="TOY218" s="108"/>
      <c r="TOZ218" s="108"/>
      <c r="TPA218" s="106"/>
      <c r="TPB218" s="107"/>
      <c r="TPC218" s="110"/>
      <c r="TPD218" s="107"/>
      <c r="TPE218" s="109"/>
      <c r="TPF218" s="108"/>
      <c r="TPG218" s="108"/>
      <c r="TPH218" s="106"/>
      <c r="TPI218" s="107"/>
      <c r="TPJ218" s="110"/>
      <c r="TPK218" s="107"/>
      <c r="TPL218" s="109"/>
      <c r="TPM218" s="108"/>
      <c r="TPN218" s="108"/>
      <c r="TPO218" s="106"/>
      <c r="TPP218" s="107"/>
      <c r="TPQ218" s="110"/>
      <c r="TPR218" s="107"/>
      <c r="TPS218" s="109"/>
      <c r="TPT218" s="108"/>
      <c r="TPU218" s="108"/>
      <c r="TPV218" s="106"/>
      <c r="TPW218" s="107"/>
      <c r="TPX218" s="110"/>
      <c r="TPY218" s="107"/>
      <c r="TPZ218" s="109"/>
      <c r="TQA218" s="108"/>
      <c r="TQB218" s="108"/>
      <c r="TQC218" s="106"/>
      <c r="TQD218" s="107"/>
      <c r="TQE218" s="110"/>
      <c r="TQF218" s="107"/>
      <c r="TQG218" s="109"/>
      <c r="TQH218" s="108"/>
      <c r="TQI218" s="108"/>
      <c r="TQJ218" s="106"/>
      <c r="TQK218" s="107"/>
      <c r="TQL218" s="110"/>
      <c r="TQM218" s="107"/>
      <c r="TQN218" s="109"/>
      <c r="TQO218" s="108"/>
      <c r="TQP218" s="108"/>
      <c r="TQQ218" s="106"/>
      <c r="TQR218" s="107"/>
      <c r="TQS218" s="110"/>
      <c r="TQT218" s="107"/>
      <c r="TQU218" s="109"/>
      <c r="TQV218" s="108"/>
      <c r="TQW218" s="108"/>
      <c r="TQX218" s="106"/>
      <c r="TQY218" s="107"/>
      <c r="TQZ218" s="110"/>
      <c r="TRA218" s="107"/>
      <c r="TRB218" s="109"/>
      <c r="TRC218" s="108"/>
      <c r="TRD218" s="108"/>
      <c r="TRE218" s="106"/>
      <c r="TRF218" s="107"/>
      <c r="TRG218" s="110"/>
      <c r="TRH218" s="107"/>
      <c r="TRI218" s="109"/>
      <c r="TRJ218" s="108"/>
      <c r="TRK218" s="108"/>
      <c r="TRL218" s="106"/>
      <c r="TRM218" s="107"/>
      <c r="TRN218" s="110"/>
      <c r="TRO218" s="107"/>
      <c r="TRP218" s="109"/>
      <c r="TRQ218" s="108"/>
      <c r="TRR218" s="108"/>
      <c r="TRS218" s="106"/>
      <c r="TRT218" s="107"/>
      <c r="TRU218" s="110"/>
      <c r="TRV218" s="107"/>
      <c r="TRW218" s="109"/>
      <c r="TRX218" s="108"/>
      <c r="TRY218" s="108"/>
      <c r="TRZ218" s="106"/>
      <c r="TSA218" s="107"/>
      <c r="TSB218" s="110"/>
      <c r="TSC218" s="107"/>
      <c r="TSD218" s="109"/>
      <c r="TSE218" s="108"/>
      <c r="TSF218" s="108"/>
      <c r="TSG218" s="106"/>
      <c r="TSH218" s="107"/>
      <c r="TSI218" s="110"/>
      <c r="TSJ218" s="107"/>
      <c r="TSK218" s="109"/>
      <c r="TSL218" s="108"/>
      <c r="TSM218" s="108"/>
      <c r="TSN218" s="106"/>
      <c r="TSO218" s="107"/>
      <c r="TSP218" s="110"/>
      <c r="TSQ218" s="107"/>
      <c r="TSR218" s="109"/>
      <c r="TSS218" s="108"/>
      <c r="TST218" s="108"/>
      <c r="TSU218" s="106"/>
      <c r="TSV218" s="107"/>
      <c r="TSW218" s="110"/>
      <c r="TSX218" s="107"/>
      <c r="TSY218" s="109"/>
      <c r="TSZ218" s="108"/>
      <c r="TTA218" s="108"/>
      <c r="TTB218" s="106"/>
      <c r="TTC218" s="107"/>
      <c r="TTD218" s="110"/>
      <c r="TTE218" s="107"/>
      <c r="TTF218" s="109"/>
      <c r="TTG218" s="108"/>
      <c r="TTH218" s="108"/>
      <c r="TTI218" s="106"/>
      <c r="TTJ218" s="107"/>
      <c r="TTK218" s="110"/>
      <c r="TTL218" s="107"/>
      <c r="TTM218" s="109"/>
      <c r="TTN218" s="108"/>
      <c r="TTO218" s="108"/>
      <c r="TTP218" s="106"/>
      <c r="TTQ218" s="107"/>
      <c r="TTR218" s="110"/>
      <c r="TTS218" s="107"/>
      <c r="TTT218" s="109"/>
      <c r="TTU218" s="108"/>
      <c r="TTV218" s="108"/>
      <c r="TTW218" s="106"/>
      <c r="TTX218" s="107"/>
      <c r="TTY218" s="110"/>
      <c r="TTZ218" s="107"/>
      <c r="TUA218" s="109"/>
      <c r="TUB218" s="108"/>
      <c r="TUC218" s="108"/>
      <c r="TUD218" s="106"/>
      <c r="TUE218" s="107"/>
      <c r="TUF218" s="110"/>
      <c r="TUG218" s="107"/>
      <c r="TUH218" s="109"/>
      <c r="TUI218" s="108"/>
      <c r="TUJ218" s="108"/>
      <c r="TUK218" s="106"/>
      <c r="TUL218" s="107"/>
      <c r="TUM218" s="110"/>
      <c r="TUN218" s="107"/>
      <c r="TUO218" s="109"/>
      <c r="TUP218" s="108"/>
      <c r="TUQ218" s="108"/>
      <c r="TUR218" s="106"/>
      <c r="TUS218" s="107"/>
      <c r="TUT218" s="110"/>
      <c r="TUU218" s="107"/>
      <c r="TUV218" s="109"/>
      <c r="TUW218" s="108"/>
      <c r="TUX218" s="108"/>
      <c r="TUY218" s="106"/>
      <c r="TUZ218" s="107"/>
      <c r="TVA218" s="110"/>
      <c r="TVB218" s="107"/>
      <c r="TVC218" s="109"/>
      <c r="TVD218" s="108"/>
      <c r="TVE218" s="108"/>
      <c r="TVF218" s="106"/>
      <c r="TVG218" s="107"/>
      <c r="TVH218" s="110"/>
      <c r="TVI218" s="107"/>
      <c r="TVJ218" s="109"/>
      <c r="TVK218" s="108"/>
      <c r="TVL218" s="108"/>
      <c r="TVM218" s="106"/>
      <c r="TVN218" s="107"/>
      <c r="TVO218" s="110"/>
      <c r="TVP218" s="107"/>
      <c r="TVQ218" s="109"/>
      <c r="TVR218" s="108"/>
      <c r="TVS218" s="108"/>
      <c r="TVT218" s="106"/>
      <c r="TVU218" s="107"/>
      <c r="TVV218" s="110"/>
      <c r="TVW218" s="107"/>
      <c r="TVX218" s="109"/>
      <c r="TVY218" s="108"/>
      <c r="TVZ218" s="108"/>
      <c r="TWA218" s="106"/>
      <c r="TWB218" s="107"/>
      <c r="TWC218" s="110"/>
      <c r="TWD218" s="107"/>
      <c r="TWE218" s="109"/>
      <c r="TWF218" s="108"/>
      <c r="TWG218" s="108"/>
      <c r="TWH218" s="106"/>
      <c r="TWI218" s="107"/>
      <c r="TWJ218" s="110"/>
      <c r="TWK218" s="107"/>
      <c r="TWL218" s="109"/>
      <c r="TWM218" s="108"/>
      <c r="TWN218" s="108"/>
      <c r="TWO218" s="106"/>
      <c r="TWP218" s="107"/>
      <c r="TWQ218" s="110"/>
      <c r="TWR218" s="107"/>
      <c r="TWS218" s="109"/>
      <c r="TWT218" s="108"/>
      <c r="TWU218" s="108"/>
      <c r="TWV218" s="106"/>
      <c r="TWW218" s="107"/>
      <c r="TWX218" s="110"/>
      <c r="TWY218" s="107"/>
      <c r="TWZ218" s="109"/>
      <c r="TXA218" s="108"/>
      <c r="TXB218" s="108"/>
      <c r="TXC218" s="106"/>
      <c r="TXD218" s="107"/>
      <c r="TXE218" s="110"/>
      <c r="TXF218" s="107"/>
      <c r="TXG218" s="109"/>
      <c r="TXH218" s="108"/>
      <c r="TXI218" s="108"/>
      <c r="TXJ218" s="106"/>
      <c r="TXK218" s="107"/>
      <c r="TXL218" s="110"/>
      <c r="TXM218" s="107"/>
      <c r="TXN218" s="109"/>
      <c r="TXO218" s="108"/>
      <c r="TXP218" s="108"/>
      <c r="TXQ218" s="106"/>
      <c r="TXR218" s="107"/>
      <c r="TXS218" s="110"/>
      <c r="TXT218" s="107"/>
      <c r="TXU218" s="109"/>
      <c r="TXV218" s="108"/>
      <c r="TXW218" s="108"/>
      <c r="TXX218" s="106"/>
      <c r="TXY218" s="107"/>
      <c r="TXZ218" s="110"/>
      <c r="TYA218" s="107"/>
      <c r="TYB218" s="109"/>
      <c r="TYC218" s="108"/>
      <c r="TYD218" s="108"/>
      <c r="TYE218" s="106"/>
      <c r="TYF218" s="107"/>
      <c r="TYG218" s="110"/>
      <c r="TYH218" s="107"/>
      <c r="TYI218" s="109"/>
      <c r="TYJ218" s="108"/>
      <c r="TYK218" s="108"/>
      <c r="TYL218" s="106"/>
      <c r="TYM218" s="107"/>
      <c r="TYN218" s="110"/>
      <c r="TYO218" s="107"/>
      <c r="TYP218" s="109"/>
      <c r="TYQ218" s="108"/>
      <c r="TYR218" s="108"/>
      <c r="TYS218" s="106"/>
      <c r="TYT218" s="107"/>
      <c r="TYU218" s="110"/>
      <c r="TYV218" s="107"/>
      <c r="TYW218" s="109"/>
      <c r="TYX218" s="108"/>
      <c r="TYY218" s="108"/>
      <c r="TYZ218" s="106"/>
      <c r="TZA218" s="107"/>
      <c r="TZB218" s="110"/>
      <c r="TZC218" s="107"/>
      <c r="TZD218" s="109"/>
      <c r="TZE218" s="108"/>
      <c r="TZF218" s="108"/>
      <c r="TZG218" s="106"/>
      <c r="TZH218" s="107"/>
      <c r="TZI218" s="110"/>
      <c r="TZJ218" s="107"/>
      <c r="TZK218" s="109"/>
      <c r="TZL218" s="108"/>
      <c r="TZM218" s="108"/>
      <c r="TZN218" s="106"/>
      <c r="TZO218" s="107"/>
      <c r="TZP218" s="110"/>
      <c r="TZQ218" s="107"/>
      <c r="TZR218" s="109"/>
      <c r="TZS218" s="108"/>
      <c r="TZT218" s="108"/>
      <c r="TZU218" s="106"/>
      <c r="TZV218" s="107"/>
      <c r="TZW218" s="110"/>
      <c r="TZX218" s="107"/>
      <c r="TZY218" s="109"/>
      <c r="TZZ218" s="108"/>
      <c r="UAA218" s="108"/>
      <c r="UAB218" s="106"/>
      <c r="UAC218" s="107"/>
      <c r="UAD218" s="110"/>
      <c r="UAE218" s="107"/>
      <c r="UAF218" s="109"/>
      <c r="UAG218" s="108"/>
      <c r="UAH218" s="108"/>
      <c r="UAI218" s="106"/>
      <c r="UAJ218" s="107"/>
      <c r="UAK218" s="110"/>
      <c r="UAL218" s="107"/>
      <c r="UAM218" s="109"/>
      <c r="UAN218" s="108"/>
      <c r="UAO218" s="108"/>
      <c r="UAP218" s="106"/>
      <c r="UAQ218" s="107"/>
      <c r="UAR218" s="110"/>
      <c r="UAS218" s="107"/>
      <c r="UAT218" s="109"/>
      <c r="UAU218" s="108"/>
      <c r="UAV218" s="108"/>
      <c r="UAW218" s="106"/>
      <c r="UAX218" s="107"/>
      <c r="UAY218" s="110"/>
      <c r="UAZ218" s="107"/>
      <c r="UBA218" s="109"/>
      <c r="UBB218" s="108"/>
      <c r="UBC218" s="108"/>
      <c r="UBD218" s="106"/>
      <c r="UBE218" s="107"/>
      <c r="UBF218" s="110"/>
      <c r="UBG218" s="107"/>
      <c r="UBH218" s="109"/>
      <c r="UBI218" s="108"/>
      <c r="UBJ218" s="108"/>
      <c r="UBK218" s="106"/>
      <c r="UBL218" s="107"/>
      <c r="UBM218" s="110"/>
      <c r="UBN218" s="107"/>
      <c r="UBO218" s="109"/>
      <c r="UBP218" s="108"/>
      <c r="UBQ218" s="108"/>
      <c r="UBR218" s="106"/>
      <c r="UBS218" s="107"/>
      <c r="UBT218" s="110"/>
      <c r="UBU218" s="107"/>
      <c r="UBV218" s="109"/>
      <c r="UBW218" s="108"/>
      <c r="UBX218" s="108"/>
      <c r="UBY218" s="106"/>
      <c r="UBZ218" s="107"/>
      <c r="UCA218" s="110"/>
      <c r="UCB218" s="107"/>
      <c r="UCC218" s="109"/>
      <c r="UCD218" s="108"/>
      <c r="UCE218" s="108"/>
      <c r="UCF218" s="106"/>
      <c r="UCG218" s="107"/>
      <c r="UCH218" s="110"/>
      <c r="UCI218" s="107"/>
      <c r="UCJ218" s="109"/>
      <c r="UCK218" s="108"/>
      <c r="UCL218" s="108"/>
      <c r="UCM218" s="106"/>
      <c r="UCN218" s="107"/>
      <c r="UCO218" s="110"/>
      <c r="UCP218" s="107"/>
      <c r="UCQ218" s="109"/>
      <c r="UCR218" s="108"/>
      <c r="UCS218" s="108"/>
      <c r="UCT218" s="106"/>
      <c r="UCU218" s="107"/>
      <c r="UCV218" s="110"/>
      <c r="UCW218" s="107"/>
      <c r="UCX218" s="109"/>
      <c r="UCY218" s="108"/>
      <c r="UCZ218" s="108"/>
      <c r="UDA218" s="106"/>
      <c r="UDB218" s="107"/>
      <c r="UDC218" s="110"/>
      <c r="UDD218" s="107"/>
      <c r="UDE218" s="109"/>
      <c r="UDF218" s="108"/>
      <c r="UDG218" s="108"/>
      <c r="UDH218" s="106"/>
      <c r="UDI218" s="107"/>
      <c r="UDJ218" s="110"/>
      <c r="UDK218" s="107"/>
      <c r="UDL218" s="109"/>
      <c r="UDM218" s="108"/>
      <c r="UDN218" s="108"/>
      <c r="UDO218" s="106"/>
      <c r="UDP218" s="107"/>
      <c r="UDQ218" s="110"/>
      <c r="UDR218" s="107"/>
      <c r="UDS218" s="109"/>
      <c r="UDT218" s="108"/>
      <c r="UDU218" s="108"/>
      <c r="UDV218" s="106"/>
      <c r="UDW218" s="107"/>
      <c r="UDX218" s="110"/>
      <c r="UDY218" s="107"/>
      <c r="UDZ218" s="109"/>
      <c r="UEA218" s="108"/>
      <c r="UEB218" s="108"/>
      <c r="UEC218" s="106"/>
      <c r="UED218" s="107"/>
      <c r="UEE218" s="110"/>
      <c r="UEF218" s="107"/>
      <c r="UEG218" s="109"/>
      <c r="UEH218" s="108"/>
      <c r="UEI218" s="108"/>
      <c r="UEJ218" s="106"/>
      <c r="UEK218" s="107"/>
      <c r="UEL218" s="110"/>
      <c r="UEM218" s="107"/>
      <c r="UEN218" s="109"/>
      <c r="UEO218" s="108"/>
      <c r="UEP218" s="108"/>
      <c r="UEQ218" s="106"/>
      <c r="UER218" s="107"/>
      <c r="UES218" s="110"/>
      <c r="UET218" s="107"/>
      <c r="UEU218" s="109"/>
      <c r="UEV218" s="108"/>
      <c r="UEW218" s="108"/>
      <c r="UEX218" s="106"/>
      <c r="UEY218" s="107"/>
      <c r="UEZ218" s="110"/>
      <c r="UFA218" s="107"/>
      <c r="UFB218" s="109"/>
      <c r="UFC218" s="108"/>
      <c r="UFD218" s="108"/>
      <c r="UFE218" s="106"/>
      <c r="UFF218" s="107"/>
      <c r="UFG218" s="110"/>
      <c r="UFH218" s="107"/>
      <c r="UFI218" s="109"/>
      <c r="UFJ218" s="108"/>
      <c r="UFK218" s="108"/>
      <c r="UFL218" s="106"/>
      <c r="UFM218" s="107"/>
      <c r="UFN218" s="110"/>
      <c r="UFO218" s="107"/>
      <c r="UFP218" s="109"/>
      <c r="UFQ218" s="108"/>
      <c r="UFR218" s="108"/>
      <c r="UFS218" s="106"/>
      <c r="UFT218" s="107"/>
      <c r="UFU218" s="110"/>
      <c r="UFV218" s="107"/>
      <c r="UFW218" s="109"/>
      <c r="UFX218" s="108"/>
      <c r="UFY218" s="108"/>
      <c r="UFZ218" s="106"/>
      <c r="UGA218" s="107"/>
      <c r="UGB218" s="110"/>
      <c r="UGC218" s="107"/>
      <c r="UGD218" s="109"/>
      <c r="UGE218" s="108"/>
      <c r="UGF218" s="108"/>
      <c r="UGG218" s="106"/>
      <c r="UGH218" s="107"/>
      <c r="UGI218" s="110"/>
      <c r="UGJ218" s="107"/>
      <c r="UGK218" s="109"/>
      <c r="UGL218" s="108"/>
      <c r="UGM218" s="108"/>
      <c r="UGN218" s="106"/>
      <c r="UGO218" s="107"/>
      <c r="UGP218" s="110"/>
      <c r="UGQ218" s="107"/>
      <c r="UGR218" s="109"/>
      <c r="UGS218" s="108"/>
      <c r="UGT218" s="108"/>
      <c r="UGU218" s="106"/>
      <c r="UGV218" s="107"/>
      <c r="UGW218" s="110"/>
      <c r="UGX218" s="107"/>
      <c r="UGY218" s="109"/>
      <c r="UGZ218" s="108"/>
      <c r="UHA218" s="108"/>
      <c r="UHB218" s="106"/>
      <c r="UHC218" s="107"/>
      <c r="UHD218" s="110"/>
      <c r="UHE218" s="107"/>
      <c r="UHF218" s="109"/>
      <c r="UHG218" s="108"/>
      <c r="UHH218" s="108"/>
      <c r="UHI218" s="106"/>
      <c r="UHJ218" s="107"/>
      <c r="UHK218" s="110"/>
      <c r="UHL218" s="107"/>
      <c r="UHM218" s="109"/>
      <c r="UHN218" s="108"/>
      <c r="UHO218" s="108"/>
      <c r="UHP218" s="106"/>
      <c r="UHQ218" s="107"/>
      <c r="UHR218" s="110"/>
      <c r="UHS218" s="107"/>
      <c r="UHT218" s="109"/>
      <c r="UHU218" s="108"/>
      <c r="UHV218" s="108"/>
      <c r="UHW218" s="106"/>
      <c r="UHX218" s="107"/>
      <c r="UHY218" s="110"/>
      <c r="UHZ218" s="107"/>
      <c r="UIA218" s="109"/>
      <c r="UIB218" s="108"/>
      <c r="UIC218" s="108"/>
      <c r="UID218" s="106"/>
      <c r="UIE218" s="107"/>
      <c r="UIF218" s="110"/>
      <c r="UIG218" s="107"/>
      <c r="UIH218" s="109"/>
      <c r="UII218" s="108"/>
      <c r="UIJ218" s="108"/>
      <c r="UIK218" s="106"/>
      <c r="UIL218" s="107"/>
      <c r="UIM218" s="110"/>
      <c r="UIN218" s="107"/>
      <c r="UIO218" s="109"/>
      <c r="UIP218" s="108"/>
      <c r="UIQ218" s="108"/>
      <c r="UIR218" s="106"/>
      <c r="UIS218" s="107"/>
      <c r="UIT218" s="110"/>
      <c r="UIU218" s="107"/>
      <c r="UIV218" s="109"/>
      <c r="UIW218" s="108"/>
      <c r="UIX218" s="108"/>
      <c r="UIY218" s="106"/>
      <c r="UIZ218" s="107"/>
      <c r="UJA218" s="110"/>
      <c r="UJB218" s="107"/>
      <c r="UJC218" s="109"/>
      <c r="UJD218" s="108"/>
      <c r="UJE218" s="108"/>
      <c r="UJF218" s="106"/>
      <c r="UJG218" s="107"/>
      <c r="UJH218" s="110"/>
      <c r="UJI218" s="107"/>
      <c r="UJJ218" s="109"/>
      <c r="UJK218" s="108"/>
      <c r="UJL218" s="108"/>
      <c r="UJM218" s="106"/>
      <c r="UJN218" s="107"/>
      <c r="UJO218" s="110"/>
      <c r="UJP218" s="107"/>
      <c r="UJQ218" s="109"/>
      <c r="UJR218" s="108"/>
      <c r="UJS218" s="108"/>
      <c r="UJT218" s="106"/>
      <c r="UJU218" s="107"/>
      <c r="UJV218" s="110"/>
      <c r="UJW218" s="107"/>
      <c r="UJX218" s="109"/>
      <c r="UJY218" s="108"/>
      <c r="UJZ218" s="108"/>
      <c r="UKA218" s="106"/>
      <c r="UKB218" s="107"/>
      <c r="UKC218" s="110"/>
      <c r="UKD218" s="107"/>
      <c r="UKE218" s="109"/>
      <c r="UKF218" s="108"/>
      <c r="UKG218" s="108"/>
      <c r="UKH218" s="106"/>
      <c r="UKI218" s="107"/>
      <c r="UKJ218" s="110"/>
      <c r="UKK218" s="107"/>
      <c r="UKL218" s="109"/>
      <c r="UKM218" s="108"/>
      <c r="UKN218" s="108"/>
      <c r="UKO218" s="106"/>
      <c r="UKP218" s="107"/>
      <c r="UKQ218" s="110"/>
      <c r="UKR218" s="107"/>
      <c r="UKS218" s="109"/>
      <c r="UKT218" s="108"/>
      <c r="UKU218" s="108"/>
      <c r="UKV218" s="106"/>
      <c r="UKW218" s="107"/>
      <c r="UKX218" s="110"/>
      <c r="UKY218" s="107"/>
      <c r="UKZ218" s="109"/>
      <c r="ULA218" s="108"/>
      <c r="ULB218" s="108"/>
      <c r="ULC218" s="106"/>
      <c r="ULD218" s="107"/>
      <c r="ULE218" s="110"/>
      <c r="ULF218" s="107"/>
      <c r="ULG218" s="109"/>
      <c r="ULH218" s="108"/>
      <c r="ULI218" s="108"/>
      <c r="ULJ218" s="106"/>
      <c r="ULK218" s="107"/>
      <c r="ULL218" s="110"/>
      <c r="ULM218" s="107"/>
      <c r="ULN218" s="109"/>
      <c r="ULO218" s="108"/>
      <c r="ULP218" s="108"/>
      <c r="ULQ218" s="106"/>
      <c r="ULR218" s="107"/>
      <c r="ULS218" s="110"/>
      <c r="ULT218" s="107"/>
      <c r="ULU218" s="109"/>
      <c r="ULV218" s="108"/>
      <c r="ULW218" s="108"/>
      <c r="ULX218" s="106"/>
      <c r="ULY218" s="107"/>
      <c r="ULZ218" s="110"/>
      <c r="UMA218" s="107"/>
      <c r="UMB218" s="109"/>
      <c r="UMC218" s="108"/>
      <c r="UMD218" s="108"/>
      <c r="UME218" s="106"/>
      <c r="UMF218" s="107"/>
      <c r="UMG218" s="110"/>
      <c r="UMH218" s="107"/>
      <c r="UMI218" s="109"/>
      <c r="UMJ218" s="108"/>
      <c r="UMK218" s="108"/>
      <c r="UML218" s="106"/>
      <c r="UMM218" s="107"/>
      <c r="UMN218" s="110"/>
      <c r="UMO218" s="107"/>
      <c r="UMP218" s="109"/>
      <c r="UMQ218" s="108"/>
      <c r="UMR218" s="108"/>
      <c r="UMS218" s="106"/>
      <c r="UMT218" s="107"/>
      <c r="UMU218" s="110"/>
      <c r="UMV218" s="107"/>
      <c r="UMW218" s="109"/>
      <c r="UMX218" s="108"/>
      <c r="UMY218" s="108"/>
      <c r="UMZ218" s="106"/>
      <c r="UNA218" s="107"/>
      <c r="UNB218" s="110"/>
      <c r="UNC218" s="107"/>
      <c r="UND218" s="109"/>
      <c r="UNE218" s="108"/>
      <c r="UNF218" s="108"/>
      <c r="UNG218" s="106"/>
      <c r="UNH218" s="107"/>
      <c r="UNI218" s="110"/>
      <c r="UNJ218" s="107"/>
      <c r="UNK218" s="109"/>
      <c r="UNL218" s="108"/>
      <c r="UNM218" s="108"/>
      <c r="UNN218" s="106"/>
      <c r="UNO218" s="107"/>
      <c r="UNP218" s="110"/>
      <c r="UNQ218" s="107"/>
      <c r="UNR218" s="109"/>
      <c r="UNS218" s="108"/>
      <c r="UNT218" s="108"/>
      <c r="UNU218" s="106"/>
      <c r="UNV218" s="107"/>
      <c r="UNW218" s="110"/>
      <c r="UNX218" s="107"/>
      <c r="UNY218" s="109"/>
      <c r="UNZ218" s="108"/>
      <c r="UOA218" s="108"/>
      <c r="UOB218" s="106"/>
      <c r="UOC218" s="107"/>
      <c r="UOD218" s="110"/>
      <c r="UOE218" s="107"/>
      <c r="UOF218" s="109"/>
      <c r="UOG218" s="108"/>
      <c r="UOH218" s="108"/>
      <c r="UOI218" s="106"/>
      <c r="UOJ218" s="107"/>
      <c r="UOK218" s="110"/>
      <c r="UOL218" s="107"/>
      <c r="UOM218" s="109"/>
      <c r="UON218" s="108"/>
      <c r="UOO218" s="108"/>
      <c r="UOP218" s="106"/>
      <c r="UOQ218" s="107"/>
      <c r="UOR218" s="110"/>
      <c r="UOS218" s="107"/>
      <c r="UOT218" s="109"/>
      <c r="UOU218" s="108"/>
      <c r="UOV218" s="108"/>
      <c r="UOW218" s="106"/>
      <c r="UOX218" s="107"/>
      <c r="UOY218" s="110"/>
      <c r="UOZ218" s="107"/>
      <c r="UPA218" s="109"/>
      <c r="UPB218" s="108"/>
      <c r="UPC218" s="108"/>
      <c r="UPD218" s="106"/>
      <c r="UPE218" s="107"/>
      <c r="UPF218" s="110"/>
      <c r="UPG218" s="107"/>
      <c r="UPH218" s="109"/>
      <c r="UPI218" s="108"/>
      <c r="UPJ218" s="108"/>
      <c r="UPK218" s="106"/>
      <c r="UPL218" s="107"/>
      <c r="UPM218" s="110"/>
      <c r="UPN218" s="107"/>
      <c r="UPO218" s="109"/>
      <c r="UPP218" s="108"/>
      <c r="UPQ218" s="108"/>
      <c r="UPR218" s="106"/>
      <c r="UPS218" s="107"/>
      <c r="UPT218" s="110"/>
      <c r="UPU218" s="107"/>
      <c r="UPV218" s="109"/>
      <c r="UPW218" s="108"/>
      <c r="UPX218" s="108"/>
      <c r="UPY218" s="106"/>
      <c r="UPZ218" s="107"/>
      <c r="UQA218" s="110"/>
      <c r="UQB218" s="107"/>
      <c r="UQC218" s="109"/>
      <c r="UQD218" s="108"/>
      <c r="UQE218" s="108"/>
      <c r="UQF218" s="106"/>
      <c r="UQG218" s="107"/>
      <c r="UQH218" s="110"/>
      <c r="UQI218" s="107"/>
      <c r="UQJ218" s="109"/>
      <c r="UQK218" s="108"/>
      <c r="UQL218" s="108"/>
      <c r="UQM218" s="106"/>
      <c r="UQN218" s="107"/>
      <c r="UQO218" s="110"/>
      <c r="UQP218" s="107"/>
      <c r="UQQ218" s="109"/>
      <c r="UQR218" s="108"/>
      <c r="UQS218" s="108"/>
      <c r="UQT218" s="106"/>
      <c r="UQU218" s="107"/>
      <c r="UQV218" s="110"/>
      <c r="UQW218" s="107"/>
      <c r="UQX218" s="109"/>
      <c r="UQY218" s="108"/>
      <c r="UQZ218" s="108"/>
      <c r="URA218" s="106"/>
      <c r="URB218" s="107"/>
      <c r="URC218" s="110"/>
      <c r="URD218" s="107"/>
      <c r="URE218" s="109"/>
      <c r="URF218" s="108"/>
      <c r="URG218" s="108"/>
      <c r="URH218" s="106"/>
      <c r="URI218" s="107"/>
      <c r="URJ218" s="110"/>
      <c r="URK218" s="107"/>
      <c r="URL218" s="109"/>
      <c r="URM218" s="108"/>
      <c r="URN218" s="108"/>
      <c r="URO218" s="106"/>
      <c r="URP218" s="107"/>
      <c r="URQ218" s="110"/>
      <c r="URR218" s="107"/>
      <c r="URS218" s="109"/>
      <c r="URT218" s="108"/>
      <c r="URU218" s="108"/>
      <c r="URV218" s="106"/>
      <c r="URW218" s="107"/>
      <c r="URX218" s="110"/>
      <c r="URY218" s="107"/>
      <c r="URZ218" s="109"/>
      <c r="USA218" s="108"/>
      <c r="USB218" s="108"/>
      <c r="USC218" s="106"/>
      <c r="USD218" s="107"/>
      <c r="USE218" s="110"/>
      <c r="USF218" s="107"/>
      <c r="USG218" s="109"/>
      <c r="USH218" s="108"/>
      <c r="USI218" s="108"/>
      <c r="USJ218" s="106"/>
      <c r="USK218" s="107"/>
      <c r="USL218" s="110"/>
      <c r="USM218" s="107"/>
      <c r="USN218" s="109"/>
      <c r="USO218" s="108"/>
      <c r="USP218" s="108"/>
      <c r="USQ218" s="106"/>
      <c r="USR218" s="107"/>
      <c r="USS218" s="110"/>
      <c r="UST218" s="107"/>
      <c r="USU218" s="109"/>
      <c r="USV218" s="108"/>
      <c r="USW218" s="108"/>
      <c r="USX218" s="106"/>
      <c r="USY218" s="107"/>
      <c r="USZ218" s="110"/>
      <c r="UTA218" s="107"/>
      <c r="UTB218" s="109"/>
      <c r="UTC218" s="108"/>
      <c r="UTD218" s="108"/>
      <c r="UTE218" s="106"/>
      <c r="UTF218" s="107"/>
      <c r="UTG218" s="110"/>
      <c r="UTH218" s="107"/>
      <c r="UTI218" s="109"/>
      <c r="UTJ218" s="108"/>
      <c r="UTK218" s="108"/>
      <c r="UTL218" s="106"/>
      <c r="UTM218" s="107"/>
      <c r="UTN218" s="110"/>
      <c r="UTO218" s="107"/>
      <c r="UTP218" s="109"/>
      <c r="UTQ218" s="108"/>
      <c r="UTR218" s="108"/>
      <c r="UTS218" s="106"/>
      <c r="UTT218" s="107"/>
      <c r="UTU218" s="110"/>
      <c r="UTV218" s="107"/>
      <c r="UTW218" s="109"/>
      <c r="UTX218" s="108"/>
      <c r="UTY218" s="108"/>
      <c r="UTZ218" s="106"/>
      <c r="UUA218" s="107"/>
      <c r="UUB218" s="110"/>
      <c r="UUC218" s="107"/>
      <c r="UUD218" s="109"/>
      <c r="UUE218" s="108"/>
      <c r="UUF218" s="108"/>
      <c r="UUG218" s="106"/>
      <c r="UUH218" s="107"/>
      <c r="UUI218" s="110"/>
      <c r="UUJ218" s="107"/>
      <c r="UUK218" s="109"/>
      <c r="UUL218" s="108"/>
      <c r="UUM218" s="108"/>
      <c r="UUN218" s="106"/>
      <c r="UUO218" s="107"/>
      <c r="UUP218" s="110"/>
      <c r="UUQ218" s="107"/>
      <c r="UUR218" s="109"/>
      <c r="UUS218" s="108"/>
      <c r="UUT218" s="108"/>
      <c r="UUU218" s="106"/>
      <c r="UUV218" s="107"/>
      <c r="UUW218" s="110"/>
      <c r="UUX218" s="107"/>
      <c r="UUY218" s="109"/>
      <c r="UUZ218" s="108"/>
      <c r="UVA218" s="108"/>
      <c r="UVB218" s="106"/>
      <c r="UVC218" s="107"/>
      <c r="UVD218" s="110"/>
      <c r="UVE218" s="107"/>
      <c r="UVF218" s="109"/>
      <c r="UVG218" s="108"/>
      <c r="UVH218" s="108"/>
      <c r="UVI218" s="106"/>
      <c r="UVJ218" s="107"/>
      <c r="UVK218" s="110"/>
      <c r="UVL218" s="107"/>
      <c r="UVM218" s="109"/>
      <c r="UVN218" s="108"/>
      <c r="UVO218" s="108"/>
      <c r="UVP218" s="106"/>
      <c r="UVQ218" s="107"/>
      <c r="UVR218" s="110"/>
      <c r="UVS218" s="107"/>
      <c r="UVT218" s="109"/>
      <c r="UVU218" s="108"/>
      <c r="UVV218" s="108"/>
      <c r="UVW218" s="106"/>
      <c r="UVX218" s="107"/>
      <c r="UVY218" s="110"/>
      <c r="UVZ218" s="107"/>
      <c r="UWA218" s="109"/>
      <c r="UWB218" s="108"/>
      <c r="UWC218" s="108"/>
      <c r="UWD218" s="106"/>
      <c r="UWE218" s="107"/>
      <c r="UWF218" s="110"/>
      <c r="UWG218" s="107"/>
      <c r="UWH218" s="109"/>
      <c r="UWI218" s="108"/>
      <c r="UWJ218" s="108"/>
      <c r="UWK218" s="106"/>
      <c r="UWL218" s="107"/>
      <c r="UWM218" s="110"/>
      <c r="UWN218" s="107"/>
      <c r="UWO218" s="109"/>
      <c r="UWP218" s="108"/>
      <c r="UWQ218" s="108"/>
      <c r="UWR218" s="106"/>
      <c r="UWS218" s="107"/>
      <c r="UWT218" s="110"/>
      <c r="UWU218" s="107"/>
      <c r="UWV218" s="109"/>
      <c r="UWW218" s="108"/>
      <c r="UWX218" s="108"/>
      <c r="UWY218" s="106"/>
      <c r="UWZ218" s="107"/>
      <c r="UXA218" s="110"/>
      <c r="UXB218" s="107"/>
      <c r="UXC218" s="109"/>
      <c r="UXD218" s="108"/>
      <c r="UXE218" s="108"/>
      <c r="UXF218" s="106"/>
      <c r="UXG218" s="107"/>
      <c r="UXH218" s="110"/>
      <c r="UXI218" s="107"/>
      <c r="UXJ218" s="109"/>
      <c r="UXK218" s="108"/>
      <c r="UXL218" s="108"/>
      <c r="UXM218" s="106"/>
      <c r="UXN218" s="107"/>
      <c r="UXO218" s="110"/>
      <c r="UXP218" s="107"/>
      <c r="UXQ218" s="109"/>
      <c r="UXR218" s="108"/>
      <c r="UXS218" s="108"/>
      <c r="UXT218" s="106"/>
      <c r="UXU218" s="107"/>
      <c r="UXV218" s="110"/>
      <c r="UXW218" s="107"/>
      <c r="UXX218" s="109"/>
      <c r="UXY218" s="108"/>
      <c r="UXZ218" s="108"/>
      <c r="UYA218" s="106"/>
      <c r="UYB218" s="107"/>
      <c r="UYC218" s="110"/>
      <c r="UYD218" s="107"/>
      <c r="UYE218" s="109"/>
      <c r="UYF218" s="108"/>
      <c r="UYG218" s="108"/>
      <c r="UYH218" s="106"/>
      <c r="UYI218" s="107"/>
      <c r="UYJ218" s="110"/>
      <c r="UYK218" s="107"/>
      <c r="UYL218" s="109"/>
      <c r="UYM218" s="108"/>
      <c r="UYN218" s="108"/>
      <c r="UYO218" s="106"/>
      <c r="UYP218" s="107"/>
      <c r="UYQ218" s="110"/>
      <c r="UYR218" s="107"/>
      <c r="UYS218" s="109"/>
      <c r="UYT218" s="108"/>
      <c r="UYU218" s="108"/>
      <c r="UYV218" s="106"/>
      <c r="UYW218" s="107"/>
      <c r="UYX218" s="110"/>
      <c r="UYY218" s="107"/>
      <c r="UYZ218" s="109"/>
      <c r="UZA218" s="108"/>
      <c r="UZB218" s="108"/>
      <c r="UZC218" s="106"/>
      <c r="UZD218" s="107"/>
      <c r="UZE218" s="110"/>
      <c r="UZF218" s="107"/>
      <c r="UZG218" s="109"/>
      <c r="UZH218" s="108"/>
      <c r="UZI218" s="108"/>
      <c r="UZJ218" s="106"/>
      <c r="UZK218" s="107"/>
      <c r="UZL218" s="110"/>
      <c r="UZM218" s="107"/>
      <c r="UZN218" s="109"/>
      <c r="UZO218" s="108"/>
      <c r="UZP218" s="108"/>
      <c r="UZQ218" s="106"/>
      <c r="UZR218" s="107"/>
      <c r="UZS218" s="110"/>
      <c r="UZT218" s="107"/>
      <c r="UZU218" s="109"/>
      <c r="UZV218" s="108"/>
      <c r="UZW218" s="108"/>
      <c r="UZX218" s="106"/>
      <c r="UZY218" s="107"/>
      <c r="UZZ218" s="110"/>
      <c r="VAA218" s="107"/>
      <c r="VAB218" s="109"/>
      <c r="VAC218" s="108"/>
      <c r="VAD218" s="108"/>
      <c r="VAE218" s="106"/>
      <c r="VAF218" s="107"/>
      <c r="VAG218" s="110"/>
      <c r="VAH218" s="107"/>
      <c r="VAI218" s="109"/>
      <c r="VAJ218" s="108"/>
      <c r="VAK218" s="108"/>
      <c r="VAL218" s="106"/>
      <c r="VAM218" s="107"/>
      <c r="VAN218" s="110"/>
      <c r="VAO218" s="107"/>
      <c r="VAP218" s="109"/>
      <c r="VAQ218" s="108"/>
      <c r="VAR218" s="108"/>
      <c r="VAS218" s="106"/>
      <c r="VAT218" s="107"/>
      <c r="VAU218" s="110"/>
      <c r="VAV218" s="107"/>
      <c r="VAW218" s="109"/>
      <c r="VAX218" s="108"/>
      <c r="VAY218" s="108"/>
      <c r="VAZ218" s="106"/>
      <c r="VBA218" s="107"/>
      <c r="VBB218" s="110"/>
      <c r="VBC218" s="107"/>
      <c r="VBD218" s="109"/>
      <c r="VBE218" s="108"/>
      <c r="VBF218" s="108"/>
      <c r="VBG218" s="106"/>
      <c r="VBH218" s="107"/>
      <c r="VBI218" s="110"/>
      <c r="VBJ218" s="107"/>
      <c r="VBK218" s="109"/>
      <c r="VBL218" s="108"/>
      <c r="VBM218" s="108"/>
      <c r="VBN218" s="106"/>
      <c r="VBO218" s="107"/>
      <c r="VBP218" s="110"/>
      <c r="VBQ218" s="107"/>
      <c r="VBR218" s="109"/>
      <c r="VBS218" s="108"/>
      <c r="VBT218" s="108"/>
      <c r="VBU218" s="106"/>
      <c r="VBV218" s="107"/>
      <c r="VBW218" s="110"/>
      <c r="VBX218" s="107"/>
      <c r="VBY218" s="109"/>
      <c r="VBZ218" s="108"/>
      <c r="VCA218" s="108"/>
      <c r="VCB218" s="106"/>
      <c r="VCC218" s="107"/>
      <c r="VCD218" s="110"/>
      <c r="VCE218" s="107"/>
      <c r="VCF218" s="109"/>
      <c r="VCG218" s="108"/>
      <c r="VCH218" s="108"/>
      <c r="VCI218" s="106"/>
      <c r="VCJ218" s="107"/>
      <c r="VCK218" s="110"/>
      <c r="VCL218" s="107"/>
      <c r="VCM218" s="109"/>
      <c r="VCN218" s="108"/>
      <c r="VCO218" s="108"/>
      <c r="VCP218" s="106"/>
      <c r="VCQ218" s="107"/>
      <c r="VCR218" s="110"/>
      <c r="VCS218" s="107"/>
      <c r="VCT218" s="109"/>
      <c r="VCU218" s="108"/>
      <c r="VCV218" s="108"/>
      <c r="VCW218" s="106"/>
      <c r="VCX218" s="107"/>
      <c r="VCY218" s="110"/>
      <c r="VCZ218" s="107"/>
      <c r="VDA218" s="109"/>
      <c r="VDB218" s="108"/>
      <c r="VDC218" s="108"/>
      <c r="VDD218" s="106"/>
      <c r="VDE218" s="107"/>
      <c r="VDF218" s="110"/>
      <c r="VDG218" s="107"/>
      <c r="VDH218" s="109"/>
      <c r="VDI218" s="108"/>
      <c r="VDJ218" s="108"/>
      <c r="VDK218" s="106"/>
      <c r="VDL218" s="107"/>
      <c r="VDM218" s="110"/>
      <c r="VDN218" s="107"/>
      <c r="VDO218" s="109"/>
      <c r="VDP218" s="108"/>
      <c r="VDQ218" s="108"/>
      <c r="VDR218" s="106"/>
      <c r="VDS218" s="107"/>
      <c r="VDT218" s="110"/>
      <c r="VDU218" s="107"/>
      <c r="VDV218" s="109"/>
      <c r="VDW218" s="108"/>
      <c r="VDX218" s="108"/>
      <c r="VDY218" s="106"/>
      <c r="VDZ218" s="107"/>
      <c r="VEA218" s="110"/>
      <c r="VEB218" s="107"/>
      <c r="VEC218" s="109"/>
      <c r="VED218" s="108"/>
      <c r="VEE218" s="108"/>
      <c r="VEF218" s="106"/>
      <c r="VEG218" s="107"/>
      <c r="VEH218" s="110"/>
      <c r="VEI218" s="107"/>
      <c r="VEJ218" s="109"/>
      <c r="VEK218" s="108"/>
      <c r="VEL218" s="108"/>
      <c r="VEM218" s="106"/>
      <c r="VEN218" s="107"/>
      <c r="VEO218" s="110"/>
      <c r="VEP218" s="107"/>
      <c r="VEQ218" s="109"/>
      <c r="VER218" s="108"/>
      <c r="VES218" s="108"/>
      <c r="VET218" s="106"/>
      <c r="VEU218" s="107"/>
      <c r="VEV218" s="110"/>
      <c r="VEW218" s="107"/>
      <c r="VEX218" s="109"/>
      <c r="VEY218" s="108"/>
      <c r="VEZ218" s="108"/>
      <c r="VFA218" s="106"/>
      <c r="VFB218" s="107"/>
      <c r="VFC218" s="110"/>
      <c r="VFD218" s="107"/>
      <c r="VFE218" s="109"/>
      <c r="VFF218" s="108"/>
      <c r="VFG218" s="108"/>
      <c r="VFH218" s="106"/>
      <c r="VFI218" s="107"/>
      <c r="VFJ218" s="110"/>
      <c r="VFK218" s="107"/>
      <c r="VFL218" s="109"/>
      <c r="VFM218" s="108"/>
      <c r="VFN218" s="108"/>
      <c r="VFO218" s="106"/>
      <c r="VFP218" s="107"/>
      <c r="VFQ218" s="110"/>
      <c r="VFR218" s="107"/>
      <c r="VFS218" s="109"/>
      <c r="VFT218" s="108"/>
      <c r="VFU218" s="108"/>
      <c r="VFV218" s="106"/>
      <c r="VFW218" s="107"/>
      <c r="VFX218" s="110"/>
      <c r="VFY218" s="107"/>
      <c r="VFZ218" s="109"/>
      <c r="VGA218" s="108"/>
      <c r="VGB218" s="108"/>
      <c r="VGC218" s="106"/>
      <c r="VGD218" s="107"/>
      <c r="VGE218" s="110"/>
      <c r="VGF218" s="107"/>
      <c r="VGG218" s="109"/>
      <c r="VGH218" s="108"/>
      <c r="VGI218" s="108"/>
      <c r="VGJ218" s="106"/>
      <c r="VGK218" s="107"/>
      <c r="VGL218" s="110"/>
      <c r="VGM218" s="107"/>
      <c r="VGN218" s="109"/>
      <c r="VGO218" s="108"/>
      <c r="VGP218" s="108"/>
      <c r="VGQ218" s="106"/>
      <c r="VGR218" s="107"/>
      <c r="VGS218" s="110"/>
      <c r="VGT218" s="107"/>
      <c r="VGU218" s="109"/>
      <c r="VGV218" s="108"/>
      <c r="VGW218" s="108"/>
      <c r="VGX218" s="106"/>
      <c r="VGY218" s="107"/>
      <c r="VGZ218" s="110"/>
      <c r="VHA218" s="107"/>
      <c r="VHB218" s="109"/>
      <c r="VHC218" s="108"/>
      <c r="VHD218" s="108"/>
      <c r="VHE218" s="106"/>
      <c r="VHF218" s="107"/>
      <c r="VHG218" s="110"/>
      <c r="VHH218" s="107"/>
      <c r="VHI218" s="109"/>
      <c r="VHJ218" s="108"/>
      <c r="VHK218" s="108"/>
      <c r="VHL218" s="106"/>
      <c r="VHM218" s="107"/>
      <c r="VHN218" s="110"/>
      <c r="VHO218" s="107"/>
      <c r="VHP218" s="109"/>
      <c r="VHQ218" s="108"/>
      <c r="VHR218" s="108"/>
      <c r="VHS218" s="106"/>
      <c r="VHT218" s="107"/>
      <c r="VHU218" s="110"/>
      <c r="VHV218" s="107"/>
      <c r="VHW218" s="109"/>
      <c r="VHX218" s="108"/>
      <c r="VHY218" s="108"/>
      <c r="VHZ218" s="106"/>
      <c r="VIA218" s="107"/>
      <c r="VIB218" s="110"/>
      <c r="VIC218" s="107"/>
      <c r="VID218" s="109"/>
      <c r="VIE218" s="108"/>
      <c r="VIF218" s="108"/>
      <c r="VIG218" s="106"/>
      <c r="VIH218" s="107"/>
      <c r="VII218" s="110"/>
      <c r="VIJ218" s="107"/>
      <c r="VIK218" s="109"/>
      <c r="VIL218" s="108"/>
      <c r="VIM218" s="108"/>
      <c r="VIN218" s="106"/>
      <c r="VIO218" s="107"/>
      <c r="VIP218" s="110"/>
      <c r="VIQ218" s="107"/>
      <c r="VIR218" s="109"/>
      <c r="VIS218" s="108"/>
      <c r="VIT218" s="108"/>
      <c r="VIU218" s="106"/>
      <c r="VIV218" s="107"/>
      <c r="VIW218" s="110"/>
      <c r="VIX218" s="107"/>
      <c r="VIY218" s="109"/>
      <c r="VIZ218" s="108"/>
      <c r="VJA218" s="108"/>
      <c r="VJB218" s="106"/>
      <c r="VJC218" s="107"/>
      <c r="VJD218" s="110"/>
      <c r="VJE218" s="107"/>
      <c r="VJF218" s="109"/>
      <c r="VJG218" s="108"/>
      <c r="VJH218" s="108"/>
      <c r="VJI218" s="106"/>
      <c r="VJJ218" s="107"/>
      <c r="VJK218" s="110"/>
      <c r="VJL218" s="107"/>
      <c r="VJM218" s="109"/>
      <c r="VJN218" s="108"/>
      <c r="VJO218" s="108"/>
      <c r="VJP218" s="106"/>
      <c r="VJQ218" s="107"/>
      <c r="VJR218" s="110"/>
      <c r="VJS218" s="107"/>
      <c r="VJT218" s="109"/>
      <c r="VJU218" s="108"/>
      <c r="VJV218" s="108"/>
      <c r="VJW218" s="106"/>
      <c r="VJX218" s="107"/>
      <c r="VJY218" s="110"/>
      <c r="VJZ218" s="107"/>
      <c r="VKA218" s="109"/>
      <c r="VKB218" s="108"/>
      <c r="VKC218" s="108"/>
      <c r="VKD218" s="106"/>
      <c r="VKE218" s="107"/>
      <c r="VKF218" s="110"/>
      <c r="VKG218" s="107"/>
      <c r="VKH218" s="109"/>
      <c r="VKI218" s="108"/>
      <c r="VKJ218" s="108"/>
      <c r="VKK218" s="106"/>
      <c r="VKL218" s="107"/>
      <c r="VKM218" s="110"/>
      <c r="VKN218" s="107"/>
      <c r="VKO218" s="109"/>
      <c r="VKP218" s="108"/>
      <c r="VKQ218" s="108"/>
      <c r="VKR218" s="106"/>
      <c r="VKS218" s="107"/>
      <c r="VKT218" s="110"/>
      <c r="VKU218" s="107"/>
      <c r="VKV218" s="109"/>
      <c r="VKW218" s="108"/>
      <c r="VKX218" s="108"/>
      <c r="VKY218" s="106"/>
      <c r="VKZ218" s="107"/>
      <c r="VLA218" s="110"/>
      <c r="VLB218" s="107"/>
      <c r="VLC218" s="109"/>
      <c r="VLD218" s="108"/>
      <c r="VLE218" s="108"/>
      <c r="VLF218" s="106"/>
      <c r="VLG218" s="107"/>
      <c r="VLH218" s="110"/>
      <c r="VLI218" s="107"/>
      <c r="VLJ218" s="109"/>
      <c r="VLK218" s="108"/>
      <c r="VLL218" s="108"/>
      <c r="VLM218" s="106"/>
      <c r="VLN218" s="107"/>
      <c r="VLO218" s="110"/>
      <c r="VLP218" s="107"/>
      <c r="VLQ218" s="109"/>
      <c r="VLR218" s="108"/>
      <c r="VLS218" s="108"/>
      <c r="VLT218" s="106"/>
      <c r="VLU218" s="107"/>
      <c r="VLV218" s="110"/>
      <c r="VLW218" s="107"/>
      <c r="VLX218" s="109"/>
      <c r="VLY218" s="108"/>
      <c r="VLZ218" s="108"/>
      <c r="VMA218" s="106"/>
      <c r="VMB218" s="107"/>
      <c r="VMC218" s="110"/>
      <c r="VMD218" s="107"/>
      <c r="VME218" s="109"/>
      <c r="VMF218" s="108"/>
      <c r="VMG218" s="108"/>
      <c r="VMH218" s="106"/>
      <c r="VMI218" s="107"/>
      <c r="VMJ218" s="110"/>
      <c r="VMK218" s="107"/>
      <c r="VML218" s="109"/>
      <c r="VMM218" s="108"/>
      <c r="VMN218" s="108"/>
      <c r="VMO218" s="106"/>
      <c r="VMP218" s="107"/>
      <c r="VMQ218" s="110"/>
      <c r="VMR218" s="107"/>
      <c r="VMS218" s="109"/>
      <c r="VMT218" s="108"/>
      <c r="VMU218" s="108"/>
      <c r="VMV218" s="106"/>
      <c r="VMW218" s="107"/>
      <c r="VMX218" s="110"/>
      <c r="VMY218" s="107"/>
      <c r="VMZ218" s="109"/>
      <c r="VNA218" s="108"/>
      <c r="VNB218" s="108"/>
      <c r="VNC218" s="106"/>
      <c r="VND218" s="107"/>
      <c r="VNE218" s="110"/>
      <c r="VNF218" s="107"/>
      <c r="VNG218" s="109"/>
      <c r="VNH218" s="108"/>
      <c r="VNI218" s="108"/>
      <c r="VNJ218" s="106"/>
      <c r="VNK218" s="107"/>
      <c r="VNL218" s="110"/>
      <c r="VNM218" s="107"/>
      <c r="VNN218" s="109"/>
      <c r="VNO218" s="108"/>
      <c r="VNP218" s="108"/>
      <c r="VNQ218" s="106"/>
      <c r="VNR218" s="107"/>
      <c r="VNS218" s="110"/>
      <c r="VNT218" s="107"/>
      <c r="VNU218" s="109"/>
      <c r="VNV218" s="108"/>
      <c r="VNW218" s="108"/>
      <c r="VNX218" s="106"/>
      <c r="VNY218" s="107"/>
      <c r="VNZ218" s="110"/>
      <c r="VOA218" s="107"/>
      <c r="VOB218" s="109"/>
      <c r="VOC218" s="108"/>
      <c r="VOD218" s="108"/>
      <c r="VOE218" s="106"/>
      <c r="VOF218" s="107"/>
      <c r="VOG218" s="110"/>
      <c r="VOH218" s="107"/>
      <c r="VOI218" s="109"/>
      <c r="VOJ218" s="108"/>
      <c r="VOK218" s="108"/>
      <c r="VOL218" s="106"/>
      <c r="VOM218" s="107"/>
      <c r="VON218" s="110"/>
      <c r="VOO218" s="107"/>
      <c r="VOP218" s="109"/>
      <c r="VOQ218" s="108"/>
      <c r="VOR218" s="108"/>
      <c r="VOS218" s="106"/>
      <c r="VOT218" s="107"/>
      <c r="VOU218" s="110"/>
      <c r="VOV218" s="107"/>
      <c r="VOW218" s="109"/>
      <c r="VOX218" s="108"/>
      <c r="VOY218" s="108"/>
      <c r="VOZ218" s="106"/>
      <c r="VPA218" s="107"/>
      <c r="VPB218" s="110"/>
      <c r="VPC218" s="107"/>
      <c r="VPD218" s="109"/>
      <c r="VPE218" s="108"/>
      <c r="VPF218" s="108"/>
      <c r="VPG218" s="106"/>
      <c r="VPH218" s="107"/>
      <c r="VPI218" s="110"/>
      <c r="VPJ218" s="107"/>
      <c r="VPK218" s="109"/>
      <c r="VPL218" s="108"/>
      <c r="VPM218" s="108"/>
      <c r="VPN218" s="106"/>
      <c r="VPO218" s="107"/>
      <c r="VPP218" s="110"/>
      <c r="VPQ218" s="107"/>
      <c r="VPR218" s="109"/>
      <c r="VPS218" s="108"/>
      <c r="VPT218" s="108"/>
      <c r="VPU218" s="106"/>
      <c r="VPV218" s="107"/>
      <c r="VPW218" s="110"/>
      <c r="VPX218" s="107"/>
      <c r="VPY218" s="109"/>
      <c r="VPZ218" s="108"/>
      <c r="VQA218" s="108"/>
      <c r="VQB218" s="106"/>
      <c r="VQC218" s="107"/>
      <c r="VQD218" s="110"/>
      <c r="VQE218" s="107"/>
      <c r="VQF218" s="109"/>
      <c r="VQG218" s="108"/>
      <c r="VQH218" s="108"/>
      <c r="VQI218" s="106"/>
      <c r="VQJ218" s="107"/>
      <c r="VQK218" s="110"/>
      <c r="VQL218" s="107"/>
      <c r="VQM218" s="109"/>
      <c r="VQN218" s="108"/>
      <c r="VQO218" s="108"/>
      <c r="VQP218" s="106"/>
      <c r="VQQ218" s="107"/>
      <c r="VQR218" s="110"/>
      <c r="VQS218" s="107"/>
      <c r="VQT218" s="109"/>
      <c r="VQU218" s="108"/>
      <c r="VQV218" s="108"/>
      <c r="VQW218" s="106"/>
      <c r="VQX218" s="107"/>
      <c r="VQY218" s="110"/>
      <c r="VQZ218" s="107"/>
      <c r="VRA218" s="109"/>
      <c r="VRB218" s="108"/>
      <c r="VRC218" s="108"/>
      <c r="VRD218" s="106"/>
      <c r="VRE218" s="107"/>
      <c r="VRF218" s="110"/>
      <c r="VRG218" s="107"/>
      <c r="VRH218" s="109"/>
      <c r="VRI218" s="108"/>
      <c r="VRJ218" s="108"/>
      <c r="VRK218" s="106"/>
      <c r="VRL218" s="107"/>
      <c r="VRM218" s="110"/>
      <c r="VRN218" s="107"/>
      <c r="VRO218" s="109"/>
      <c r="VRP218" s="108"/>
      <c r="VRQ218" s="108"/>
      <c r="VRR218" s="106"/>
      <c r="VRS218" s="107"/>
      <c r="VRT218" s="110"/>
      <c r="VRU218" s="107"/>
      <c r="VRV218" s="109"/>
      <c r="VRW218" s="108"/>
      <c r="VRX218" s="108"/>
      <c r="VRY218" s="106"/>
      <c r="VRZ218" s="107"/>
      <c r="VSA218" s="110"/>
      <c r="VSB218" s="107"/>
      <c r="VSC218" s="109"/>
      <c r="VSD218" s="108"/>
      <c r="VSE218" s="108"/>
      <c r="VSF218" s="106"/>
      <c r="VSG218" s="107"/>
      <c r="VSH218" s="110"/>
      <c r="VSI218" s="107"/>
      <c r="VSJ218" s="109"/>
      <c r="VSK218" s="108"/>
      <c r="VSL218" s="108"/>
      <c r="VSM218" s="106"/>
      <c r="VSN218" s="107"/>
      <c r="VSO218" s="110"/>
      <c r="VSP218" s="107"/>
      <c r="VSQ218" s="109"/>
      <c r="VSR218" s="108"/>
      <c r="VSS218" s="108"/>
      <c r="VST218" s="106"/>
      <c r="VSU218" s="107"/>
      <c r="VSV218" s="110"/>
      <c r="VSW218" s="107"/>
      <c r="VSX218" s="109"/>
      <c r="VSY218" s="108"/>
      <c r="VSZ218" s="108"/>
      <c r="VTA218" s="106"/>
      <c r="VTB218" s="107"/>
      <c r="VTC218" s="110"/>
      <c r="VTD218" s="107"/>
      <c r="VTE218" s="109"/>
      <c r="VTF218" s="108"/>
      <c r="VTG218" s="108"/>
      <c r="VTH218" s="106"/>
      <c r="VTI218" s="107"/>
      <c r="VTJ218" s="110"/>
      <c r="VTK218" s="107"/>
      <c r="VTL218" s="109"/>
      <c r="VTM218" s="108"/>
      <c r="VTN218" s="108"/>
      <c r="VTO218" s="106"/>
      <c r="VTP218" s="107"/>
      <c r="VTQ218" s="110"/>
      <c r="VTR218" s="107"/>
      <c r="VTS218" s="109"/>
      <c r="VTT218" s="108"/>
      <c r="VTU218" s="108"/>
      <c r="VTV218" s="106"/>
      <c r="VTW218" s="107"/>
      <c r="VTX218" s="110"/>
      <c r="VTY218" s="107"/>
      <c r="VTZ218" s="109"/>
      <c r="VUA218" s="108"/>
      <c r="VUB218" s="108"/>
      <c r="VUC218" s="106"/>
      <c r="VUD218" s="107"/>
      <c r="VUE218" s="110"/>
      <c r="VUF218" s="107"/>
      <c r="VUG218" s="109"/>
      <c r="VUH218" s="108"/>
      <c r="VUI218" s="108"/>
      <c r="VUJ218" s="106"/>
      <c r="VUK218" s="107"/>
      <c r="VUL218" s="110"/>
      <c r="VUM218" s="107"/>
      <c r="VUN218" s="109"/>
      <c r="VUO218" s="108"/>
      <c r="VUP218" s="108"/>
      <c r="VUQ218" s="106"/>
      <c r="VUR218" s="107"/>
      <c r="VUS218" s="110"/>
      <c r="VUT218" s="107"/>
      <c r="VUU218" s="109"/>
      <c r="VUV218" s="108"/>
      <c r="VUW218" s="108"/>
      <c r="VUX218" s="106"/>
      <c r="VUY218" s="107"/>
      <c r="VUZ218" s="110"/>
      <c r="VVA218" s="107"/>
      <c r="VVB218" s="109"/>
      <c r="VVC218" s="108"/>
      <c r="VVD218" s="108"/>
      <c r="VVE218" s="106"/>
      <c r="VVF218" s="107"/>
      <c r="VVG218" s="110"/>
      <c r="VVH218" s="107"/>
      <c r="VVI218" s="109"/>
      <c r="VVJ218" s="108"/>
      <c r="VVK218" s="108"/>
      <c r="VVL218" s="106"/>
      <c r="VVM218" s="107"/>
      <c r="VVN218" s="110"/>
      <c r="VVO218" s="107"/>
      <c r="VVP218" s="109"/>
      <c r="VVQ218" s="108"/>
      <c r="VVR218" s="108"/>
      <c r="VVS218" s="106"/>
      <c r="VVT218" s="107"/>
      <c r="VVU218" s="110"/>
      <c r="VVV218" s="107"/>
      <c r="VVW218" s="109"/>
      <c r="VVX218" s="108"/>
      <c r="VVY218" s="108"/>
      <c r="VVZ218" s="106"/>
      <c r="VWA218" s="107"/>
      <c r="VWB218" s="110"/>
      <c r="VWC218" s="107"/>
      <c r="VWD218" s="109"/>
      <c r="VWE218" s="108"/>
      <c r="VWF218" s="108"/>
      <c r="VWG218" s="106"/>
      <c r="VWH218" s="107"/>
      <c r="VWI218" s="110"/>
      <c r="VWJ218" s="107"/>
      <c r="VWK218" s="109"/>
      <c r="VWL218" s="108"/>
      <c r="VWM218" s="108"/>
      <c r="VWN218" s="106"/>
      <c r="VWO218" s="107"/>
      <c r="VWP218" s="110"/>
      <c r="VWQ218" s="107"/>
      <c r="VWR218" s="109"/>
      <c r="VWS218" s="108"/>
      <c r="VWT218" s="108"/>
      <c r="VWU218" s="106"/>
      <c r="VWV218" s="107"/>
      <c r="VWW218" s="110"/>
      <c r="VWX218" s="107"/>
      <c r="VWY218" s="109"/>
      <c r="VWZ218" s="108"/>
      <c r="VXA218" s="108"/>
      <c r="VXB218" s="106"/>
      <c r="VXC218" s="107"/>
      <c r="VXD218" s="110"/>
      <c r="VXE218" s="107"/>
      <c r="VXF218" s="109"/>
      <c r="VXG218" s="108"/>
      <c r="VXH218" s="108"/>
      <c r="VXI218" s="106"/>
      <c r="VXJ218" s="107"/>
      <c r="VXK218" s="110"/>
      <c r="VXL218" s="107"/>
      <c r="VXM218" s="109"/>
      <c r="VXN218" s="108"/>
      <c r="VXO218" s="108"/>
      <c r="VXP218" s="106"/>
      <c r="VXQ218" s="107"/>
      <c r="VXR218" s="110"/>
      <c r="VXS218" s="107"/>
      <c r="VXT218" s="109"/>
      <c r="VXU218" s="108"/>
      <c r="VXV218" s="108"/>
      <c r="VXW218" s="106"/>
      <c r="VXX218" s="107"/>
      <c r="VXY218" s="110"/>
      <c r="VXZ218" s="107"/>
      <c r="VYA218" s="109"/>
      <c r="VYB218" s="108"/>
      <c r="VYC218" s="108"/>
      <c r="VYD218" s="106"/>
      <c r="VYE218" s="107"/>
      <c r="VYF218" s="110"/>
      <c r="VYG218" s="107"/>
      <c r="VYH218" s="109"/>
      <c r="VYI218" s="108"/>
      <c r="VYJ218" s="108"/>
      <c r="VYK218" s="106"/>
      <c r="VYL218" s="107"/>
      <c r="VYM218" s="110"/>
      <c r="VYN218" s="107"/>
      <c r="VYO218" s="109"/>
      <c r="VYP218" s="108"/>
      <c r="VYQ218" s="108"/>
      <c r="VYR218" s="106"/>
      <c r="VYS218" s="107"/>
      <c r="VYT218" s="110"/>
      <c r="VYU218" s="107"/>
      <c r="VYV218" s="109"/>
      <c r="VYW218" s="108"/>
      <c r="VYX218" s="108"/>
      <c r="VYY218" s="106"/>
      <c r="VYZ218" s="107"/>
      <c r="VZA218" s="110"/>
      <c r="VZB218" s="107"/>
      <c r="VZC218" s="109"/>
      <c r="VZD218" s="108"/>
      <c r="VZE218" s="108"/>
      <c r="VZF218" s="106"/>
      <c r="VZG218" s="107"/>
      <c r="VZH218" s="110"/>
      <c r="VZI218" s="107"/>
      <c r="VZJ218" s="109"/>
      <c r="VZK218" s="108"/>
      <c r="VZL218" s="108"/>
      <c r="VZM218" s="106"/>
      <c r="VZN218" s="107"/>
      <c r="VZO218" s="110"/>
      <c r="VZP218" s="107"/>
      <c r="VZQ218" s="109"/>
      <c r="VZR218" s="108"/>
      <c r="VZS218" s="108"/>
      <c r="VZT218" s="106"/>
      <c r="VZU218" s="107"/>
      <c r="VZV218" s="110"/>
      <c r="VZW218" s="107"/>
      <c r="VZX218" s="109"/>
      <c r="VZY218" s="108"/>
      <c r="VZZ218" s="108"/>
      <c r="WAA218" s="106"/>
      <c r="WAB218" s="107"/>
      <c r="WAC218" s="110"/>
      <c r="WAD218" s="107"/>
      <c r="WAE218" s="109"/>
      <c r="WAF218" s="108"/>
      <c r="WAG218" s="108"/>
      <c r="WAH218" s="106"/>
      <c r="WAI218" s="107"/>
      <c r="WAJ218" s="110"/>
      <c r="WAK218" s="107"/>
      <c r="WAL218" s="109"/>
      <c r="WAM218" s="108"/>
      <c r="WAN218" s="108"/>
      <c r="WAO218" s="106"/>
      <c r="WAP218" s="107"/>
      <c r="WAQ218" s="110"/>
      <c r="WAR218" s="107"/>
      <c r="WAS218" s="109"/>
      <c r="WAT218" s="108"/>
      <c r="WAU218" s="108"/>
      <c r="WAV218" s="106"/>
      <c r="WAW218" s="107"/>
      <c r="WAX218" s="110"/>
      <c r="WAY218" s="107"/>
      <c r="WAZ218" s="109"/>
      <c r="WBA218" s="108"/>
      <c r="WBB218" s="108"/>
      <c r="WBC218" s="106"/>
      <c r="WBD218" s="107"/>
      <c r="WBE218" s="110"/>
      <c r="WBF218" s="107"/>
      <c r="WBG218" s="109"/>
      <c r="WBH218" s="108"/>
      <c r="WBI218" s="108"/>
      <c r="WBJ218" s="106"/>
      <c r="WBK218" s="107"/>
      <c r="WBL218" s="110"/>
      <c r="WBM218" s="107"/>
      <c r="WBN218" s="109"/>
      <c r="WBO218" s="108"/>
      <c r="WBP218" s="108"/>
      <c r="WBQ218" s="106"/>
      <c r="WBR218" s="107"/>
      <c r="WBS218" s="110"/>
      <c r="WBT218" s="107"/>
      <c r="WBU218" s="109"/>
      <c r="WBV218" s="108"/>
      <c r="WBW218" s="108"/>
      <c r="WBX218" s="106"/>
      <c r="WBY218" s="107"/>
      <c r="WBZ218" s="110"/>
      <c r="WCA218" s="107"/>
      <c r="WCB218" s="109"/>
      <c r="WCC218" s="108"/>
      <c r="WCD218" s="108"/>
      <c r="WCE218" s="106"/>
      <c r="WCF218" s="107"/>
      <c r="WCG218" s="110"/>
      <c r="WCH218" s="107"/>
      <c r="WCI218" s="109"/>
      <c r="WCJ218" s="108"/>
      <c r="WCK218" s="108"/>
      <c r="WCL218" s="106"/>
      <c r="WCM218" s="107"/>
      <c r="WCN218" s="110"/>
      <c r="WCO218" s="107"/>
      <c r="WCP218" s="109"/>
      <c r="WCQ218" s="108"/>
      <c r="WCR218" s="108"/>
      <c r="WCS218" s="106"/>
      <c r="WCT218" s="107"/>
      <c r="WCU218" s="110"/>
      <c r="WCV218" s="107"/>
      <c r="WCW218" s="109"/>
      <c r="WCX218" s="108"/>
      <c r="WCY218" s="108"/>
      <c r="WCZ218" s="106"/>
      <c r="WDA218" s="107"/>
      <c r="WDB218" s="110"/>
      <c r="WDC218" s="107"/>
      <c r="WDD218" s="109"/>
      <c r="WDE218" s="108"/>
      <c r="WDF218" s="108"/>
      <c r="WDG218" s="106"/>
      <c r="WDH218" s="107"/>
      <c r="WDI218" s="110"/>
      <c r="WDJ218" s="107"/>
      <c r="WDK218" s="109"/>
      <c r="WDL218" s="108"/>
      <c r="WDM218" s="108"/>
      <c r="WDN218" s="106"/>
      <c r="WDO218" s="107"/>
      <c r="WDP218" s="110"/>
      <c r="WDQ218" s="107"/>
      <c r="WDR218" s="109"/>
      <c r="WDS218" s="108"/>
      <c r="WDT218" s="108"/>
      <c r="WDU218" s="106"/>
      <c r="WDV218" s="107"/>
      <c r="WDW218" s="110"/>
      <c r="WDX218" s="107"/>
      <c r="WDY218" s="109"/>
      <c r="WDZ218" s="108"/>
      <c r="WEA218" s="108"/>
      <c r="WEB218" s="106"/>
      <c r="WEC218" s="107"/>
      <c r="WED218" s="110"/>
      <c r="WEE218" s="107"/>
      <c r="WEF218" s="109"/>
      <c r="WEG218" s="108"/>
      <c r="WEH218" s="108"/>
      <c r="WEI218" s="106"/>
      <c r="WEJ218" s="107"/>
      <c r="WEK218" s="110"/>
      <c r="WEL218" s="107"/>
      <c r="WEM218" s="109"/>
      <c r="WEN218" s="108"/>
      <c r="WEO218" s="108"/>
      <c r="WEP218" s="106"/>
      <c r="WEQ218" s="107"/>
      <c r="WER218" s="110"/>
      <c r="WES218" s="107"/>
      <c r="WET218" s="109"/>
      <c r="WEU218" s="108"/>
      <c r="WEV218" s="108"/>
      <c r="WEW218" s="106"/>
      <c r="WEX218" s="107"/>
      <c r="WEY218" s="110"/>
      <c r="WEZ218" s="107"/>
      <c r="WFA218" s="109"/>
      <c r="WFB218" s="108"/>
      <c r="WFC218" s="108"/>
      <c r="WFD218" s="106"/>
      <c r="WFE218" s="107"/>
      <c r="WFF218" s="110"/>
      <c r="WFG218" s="107"/>
      <c r="WFH218" s="109"/>
      <c r="WFI218" s="108"/>
      <c r="WFJ218" s="108"/>
      <c r="WFK218" s="106"/>
      <c r="WFL218" s="107"/>
      <c r="WFM218" s="110"/>
      <c r="WFN218" s="107"/>
      <c r="WFO218" s="109"/>
      <c r="WFP218" s="108"/>
      <c r="WFQ218" s="108"/>
      <c r="WFR218" s="106"/>
      <c r="WFS218" s="107"/>
      <c r="WFT218" s="110"/>
      <c r="WFU218" s="107"/>
      <c r="WFV218" s="109"/>
      <c r="WFW218" s="108"/>
      <c r="WFX218" s="108"/>
      <c r="WFY218" s="106"/>
      <c r="WFZ218" s="107"/>
      <c r="WGA218" s="110"/>
      <c r="WGB218" s="107"/>
      <c r="WGC218" s="109"/>
      <c r="WGD218" s="108"/>
      <c r="WGE218" s="108"/>
      <c r="WGF218" s="106"/>
      <c r="WGG218" s="107"/>
      <c r="WGH218" s="110"/>
      <c r="WGI218" s="107"/>
      <c r="WGJ218" s="109"/>
      <c r="WGK218" s="108"/>
      <c r="WGL218" s="108"/>
      <c r="WGM218" s="106"/>
      <c r="WGN218" s="107"/>
      <c r="WGO218" s="110"/>
      <c r="WGP218" s="107"/>
      <c r="WGQ218" s="109"/>
      <c r="WGR218" s="108"/>
      <c r="WGS218" s="108"/>
      <c r="WGT218" s="106"/>
      <c r="WGU218" s="107"/>
      <c r="WGV218" s="110"/>
      <c r="WGW218" s="107"/>
      <c r="WGX218" s="109"/>
      <c r="WGY218" s="108"/>
      <c r="WGZ218" s="108"/>
      <c r="WHA218" s="106"/>
      <c r="WHB218" s="107"/>
      <c r="WHC218" s="110"/>
      <c r="WHD218" s="107"/>
      <c r="WHE218" s="109"/>
      <c r="WHF218" s="108"/>
      <c r="WHG218" s="108"/>
      <c r="WHH218" s="106"/>
      <c r="WHI218" s="107"/>
      <c r="WHJ218" s="110"/>
      <c r="WHK218" s="107"/>
      <c r="WHL218" s="109"/>
      <c r="WHM218" s="108"/>
      <c r="WHN218" s="108"/>
      <c r="WHO218" s="106"/>
      <c r="WHP218" s="107"/>
      <c r="WHQ218" s="110"/>
      <c r="WHR218" s="107"/>
      <c r="WHS218" s="109"/>
      <c r="WHT218" s="108"/>
      <c r="WHU218" s="108"/>
      <c r="WHV218" s="106"/>
      <c r="WHW218" s="107"/>
      <c r="WHX218" s="110"/>
      <c r="WHY218" s="107"/>
      <c r="WHZ218" s="109"/>
      <c r="WIA218" s="108"/>
      <c r="WIB218" s="108"/>
      <c r="WIC218" s="106"/>
      <c r="WID218" s="107"/>
      <c r="WIE218" s="110"/>
      <c r="WIF218" s="107"/>
      <c r="WIG218" s="109"/>
      <c r="WIH218" s="108"/>
      <c r="WII218" s="108"/>
      <c r="WIJ218" s="106"/>
      <c r="WIK218" s="107"/>
      <c r="WIL218" s="110"/>
      <c r="WIM218" s="107"/>
      <c r="WIN218" s="109"/>
      <c r="WIO218" s="108"/>
      <c r="WIP218" s="108"/>
      <c r="WIQ218" s="106"/>
      <c r="WIR218" s="107"/>
      <c r="WIS218" s="110"/>
      <c r="WIT218" s="107"/>
      <c r="WIU218" s="109"/>
      <c r="WIV218" s="108"/>
      <c r="WIW218" s="108"/>
      <c r="WIX218" s="106"/>
      <c r="WIY218" s="107"/>
      <c r="WIZ218" s="110"/>
      <c r="WJA218" s="107"/>
      <c r="WJB218" s="109"/>
      <c r="WJC218" s="108"/>
      <c r="WJD218" s="108"/>
      <c r="WJE218" s="106"/>
      <c r="WJF218" s="107"/>
      <c r="WJG218" s="110"/>
      <c r="WJH218" s="107"/>
      <c r="WJI218" s="109"/>
      <c r="WJJ218" s="108"/>
      <c r="WJK218" s="108"/>
      <c r="WJL218" s="106"/>
      <c r="WJM218" s="107"/>
      <c r="WJN218" s="110"/>
      <c r="WJO218" s="107"/>
      <c r="WJP218" s="109"/>
      <c r="WJQ218" s="108"/>
      <c r="WJR218" s="108"/>
      <c r="WJS218" s="106"/>
      <c r="WJT218" s="107"/>
      <c r="WJU218" s="110"/>
      <c r="WJV218" s="107"/>
      <c r="WJW218" s="109"/>
      <c r="WJX218" s="108"/>
      <c r="WJY218" s="108"/>
      <c r="WJZ218" s="106"/>
      <c r="WKA218" s="107"/>
      <c r="WKB218" s="110"/>
      <c r="WKC218" s="107"/>
      <c r="WKD218" s="109"/>
      <c r="WKE218" s="108"/>
      <c r="WKF218" s="108"/>
      <c r="WKG218" s="106"/>
      <c r="WKH218" s="107"/>
      <c r="WKI218" s="110"/>
      <c r="WKJ218" s="107"/>
      <c r="WKK218" s="109"/>
      <c r="WKL218" s="108"/>
      <c r="WKM218" s="108"/>
      <c r="WKN218" s="106"/>
      <c r="WKO218" s="107"/>
      <c r="WKP218" s="110"/>
      <c r="WKQ218" s="107"/>
      <c r="WKR218" s="109"/>
      <c r="WKS218" s="108"/>
      <c r="WKT218" s="108"/>
      <c r="WKU218" s="106"/>
      <c r="WKV218" s="107"/>
      <c r="WKW218" s="110"/>
      <c r="WKX218" s="107"/>
      <c r="WKY218" s="109"/>
      <c r="WKZ218" s="108"/>
      <c r="WLA218" s="108"/>
      <c r="WLB218" s="106"/>
      <c r="WLC218" s="107"/>
      <c r="WLD218" s="110"/>
      <c r="WLE218" s="107"/>
      <c r="WLF218" s="109"/>
      <c r="WLG218" s="108"/>
      <c r="WLH218" s="108"/>
      <c r="WLI218" s="106"/>
      <c r="WLJ218" s="107"/>
      <c r="WLK218" s="110"/>
      <c r="WLL218" s="107"/>
      <c r="WLM218" s="109"/>
      <c r="WLN218" s="108"/>
      <c r="WLO218" s="108"/>
      <c r="WLP218" s="106"/>
      <c r="WLQ218" s="107"/>
      <c r="WLR218" s="110"/>
      <c r="WLS218" s="107"/>
      <c r="WLT218" s="109"/>
      <c r="WLU218" s="108"/>
      <c r="WLV218" s="108"/>
      <c r="WLW218" s="106"/>
      <c r="WLX218" s="107"/>
      <c r="WLY218" s="110"/>
      <c r="WLZ218" s="107"/>
      <c r="WMA218" s="109"/>
      <c r="WMB218" s="108"/>
      <c r="WMC218" s="108"/>
      <c r="WMD218" s="106"/>
      <c r="WME218" s="107"/>
      <c r="WMF218" s="110"/>
      <c r="WMG218" s="107"/>
      <c r="WMH218" s="109"/>
      <c r="WMI218" s="108"/>
      <c r="WMJ218" s="108"/>
      <c r="WMK218" s="106"/>
      <c r="WML218" s="107"/>
      <c r="WMM218" s="110"/>
      <c r="WMN218" s="107"/>
      <c r="WMO218" s="109"/>
      <c r="WMP218" s="108"/>
      <c r="WMQ218" s="108"/>
      <c r="WMR218" s="106"/>
      <c r="WMS218" s="107"/>
      <c r="WMT218" s="110"/>
      <c r="WMU218" s="107"/>
      <c r="WMV218" s="109"/>
      <c r="WMW218" s="108"/>
      <c r="WMX218" s="108"/>
      <c r="WMY218" s="106"/>
      <c r="WMZ218" s="107"/>
      <c r="WNA218" s="110"/>
      <c r="WNB218" s="107"/>
      <c r="WNC218" s="109"/>
      <c r="WND218" s="108"/>
      <c r="WNE218" s="108"/>
      <c r="WNF218" s="106"/>
      <c r="WNG218" s="107"/>
      <c r="WNH218" s="110"/>
      <c r="WNI218" s="107"/>
      <c r="WNJ218" s="109"/>
      <c r="WNK218" s="108"/>
      <c r="WNL218" s="108"/>
      <c r="WNM218" s="106"/>
      <c r="WNN218" s="107"/>
      <c r="WNO218" s="110"/>
      <c r="WNP218" s="107"/>
      <c r="WNQ218" s="109"/>
      <c r="WNR218" s="108"/>
      <c r="WNS218" s="108"/>
      <c r="WNT218" s="106"/>
      <c r="WNU218" s="107"/>
      <c r="WNV218" s="110"/>
      <c r="WNW218" s="107"/>
      <c r="WNX218" s="109"/>
      <c r="WNY218" s="108"/>
      <c r="WNZ218" s="108"/>
      <c r="WOA218" s="106"/>
      <c r="WOB218" s="107"/>
      <c r="WOC218" s="110"/>
      <c r="WOD218" s="107"/>
      <c r="WOE218" s="109"/>
      <c r="WOF218" s="108"/>
      <c r="WOG218" s="108"/>
      <c r="WOH218" s="106"/>
      <c r="WOI218" s="107"/>
      <c r="WOJ218" s="110"/>
      <c r="WOK218" s="107"/>
      <c r="WOL218" s="109"/>
      <c r="WOM218" s="108"/>
      <c r="WON218" s="108"/>
      <c r="WOO218" s="106"/>
      <c r="WOP218" s="107"/>
      <c r="WOQ218" s="110"/>
      <c r="WOR218" s="107"/>
      <c r="WOS218" s="109"/>
      <c r="WOT218" s="108"/>
      <c r="WOU218" s="108"/>
      <c r="WOV218" s="106"/>
      <c r="WOW218" s="107"/>
      <c r="WOX218" s="110"/>
      <c r="WOY218" s="107"/>
      <c r="WOZ218" s="109"/>
      <c r="WPA218" s="108"/>
      <c r="WPB218" s="108"/>
      <c r="WPC218" s="106"/>
      <c r="WPD218" s="107"/>
      <c r="WPE218" s="110"/>
      <c r="WPF218" s="107"/>
      <c r="WPG218" s="109"/>
      <c r="WPH218" s="108"/>
      <c r="WPI218" s="108"/>
      <c r="WPJ218" s="106"/>
      <c r="WPK218" s="107"/>
      <c r="WPL218" s="110"/>
      <c r="WPM218" s="107"/>
      <c r="WPN218" s="109"/>
      <c r="WPO218" s="108"/>
      <c r="WPP218" s="108"/>
      <c r="WPQ218" s="106"/>
      <c r="WPR218" s="107"/>
      <c r="WPS218" s="110"/>
      <c r="WPT218" s="107"/>
      <c r="WPU218" s="109"/>
      <c r="WPV218" s="108"/>
      <c r="WPW218" s="108"/>
      <c r="WPX218" s="106"/>
      <c r="WPY218" s="107"/>
      <c r="WPZ218" s="110"/>
      <c r="WQA218" s="107"/>
      <c r="WQB218" s="109"/>
      <c r="WQC218" s="108"/>
      <c r="WQD218" s="108"/>
      <c r="WQE218" s="106"/>
      <c r="WQF218" s="107"/>
      <c r="WQG218" s="110"/>
      <c r="WQH218" s="107"/>
      <c r="WQI218" s="109"/>
      <c r="WQJ218" s="108"/>
      <c r="WQK218" s="108"/>
      <c r="WQL218" s="106"/>
      <c r="WQM218" s="107"/>
      <c r="WQN218" s="110"/>
      <c r="WQO218" s="107"/>
      <c r="WQP218" s="109"/>
      <c r="WQQ218" s="108"/>
      <c r="WQR218" s="108"/>
      <c r="WQS218" s="106"/>
      <c r="WQT218" s="107"/>
      <c r="WQU218" s="110"/>
      <c r="WQV218" s="107"/>
      <c r="WQW218" s="109"/>
      <c r="WQX218" s="108"/>
      <c r="WQY218" s="108"/>
      <c r="WQZ218" s="106"/>
      <c r="WRA218" s="107"/>
      <c r="WRB218" s="110"/>
      <c r="WRC218" s="107"/>
      <c r="WRD218" s="109"/>
      <c r="WRE218" s="108"/>
      <c r="WRF218" s="108"/>
      <c r="WRG218" s="106"/>
      <c r="WRH218" s="107"/>
      <c r="WRI218" s="110"/>
      <c r="WRJ218" s="107"/>
      <c r="WRK218" s="109"/>
      <c r="WRL218" s="108"/>
      <c r="WRM218" s="108"/>
      <c r="WRN218" s="106"/>
      <c r="WRO218" s="107"/>
      <c r="WRP218" s="110"/>
      <c r="WRQ218" s="107"/>
      <c r="WRR218" s="109"/>
      <c r="WRS218" s="108"/>
      <c r="WRT218" s="108"/>
      <c r="WRU218" s="106"/>
      <c r="WRV218" s="107"/>
      <c r="WRW218" s="110"/>
      <c r="WRX218" s="107"/>
      <c r="WRY218" s="109"/>
      <c r="WRZ218" s="108"/>
      <c r="WSA218" s="108"/>
      <c r="WSB218" s="106"/>
      <c r="WSC218" s="107"/>
      <c r="WSD218" s="110"/>
      <c r="WSE218" s="107"/>
      <c r="WSF218" s="109"/>
      <c r="WSG218" s="108"/>
      <c r="WSH218" s="108"/>
      <c r="WSI218" s="106"/>
      <c r="WSJ218" s="107"/>
      <c r="WSK218" s="110"/>
      <c r="WSL218" s="107"/>
      <c r="WSM218" s="109"/>
      <c r="WSN218" s="108"/>
      <c r="WSO218" s="108"/>
      <c r="WSP218" s="106"/>
      <c r="WSQ218" s="107"/>
      <c r="WSR218" s="110"/>
      <c r="WSS218" s="107"/>
      <c r="WST218" s="109"/>
      <c r="WSU218" s="108"/>
      <c r="WSV218" s="108"/>
      <c r="WSW218" s="106"/>
      <c r="WSX218" s="107"/>
      <c r="WSY218" s="110"/>
      <c r="WSZ218" s="107"/>
      <c r="WTA218" s="109"/>
      <c r="WTB218" s="108"/>
      <c r="WTC218" s="108"/>
      <c r="WTD218" s="106"/>
      <c r="WTE218" s="107"/>
      <c r="WTF218" s="110"/>
      <c r="WTG218" s="107"/>
      <c r="WTH218" s="109"/>
      <c r="WTI218" s="108"/>
      <c r="WTJ218" s="108"/>
      <c r="WTK218" s="106"/>
      <c r="WTL218" s="107"/>
      <c r="WTM218" s="110"/>
      <c r="WTN218" s="107"/>
      <c r="WTO218" s="109"/>
      <c r="WTP218" s="108"/>
      <c r="WTQ218" s="108"/>
      <c r="WTR218" s="106"/>
      <c r="WTS218" s="107"/>
      <c r="WTT218" s="110"/>
      <c r="WTU218" s="107"/>
      <c r="WTV218" s="109"/>
      <c r="WTW218" s="108"/>
      <c r="WTX218" s="108"/>
      <c r="WTY218" s="106"/>
      <c r="WTZ218" s="107"/>
      <c r="WUA218" s="110"/>
      <c r="WUB218" s="107"/>
      <c r="WUC218" s="109"/>
      <c r="WUD218" s="108"/>
      <c r="WUE218" s="108"/>
      <c r="WUF218" s="106"/>
      <c r="WUG218" s="107"/>
      <c r="WUH218" s="110"/>
      <c r="WUI218" s="107"/>
      <c r="WUJ218" s="109"/>
      <c r="WUK218" s="108"/>
      <c r="WUL218" s="108"/>
      <c r="WUM218" s="106"/>
      <c r="WUN218" s="107"/>
      <c r="WUO218" s="110"/>
      <c r="WUP218" s="107"/>
      <c r="WUQ218" s="109"/>
      <c r="WUR218" s="108"/>
      <c r="WUS218" s="108"/>
      <c r="WUT218" s="106"/>
      <c r="WUU218" s="107"/>
      <c r="WUV218" s="110"/>
      <c r="WUW218" s="107"/>
      <c r="WUX218" s="109"/>
      <c r="WUY218" s="108"/>
      <c r="WUZ218" s="108"/>
      <c r="WVA218" s="106"/>
      <c r="WVB218" s="107"/>
      <c r="WVC218" s="110"/>
      <c r="WVD218" s="107"/>
      <c r="WVE218" s="109"/>
      <c r="WVF218" s="108"/>
      <c r="WVG218" s="108"/>
      <c r="WVH218" s="106"/>
      <c r="WVI218" s="107"/>
      <c r="WVJ218" s="110"/>
      <c r="WVK218" s="107"/>
      <c r="WVL218" s="109"/>
      <c r="WVM218" s="108"/>
      <c r="WVN218" s="108"/>
      <c r="WVO218" s="106"/>
      <c r="WVP218" s="107"/>
      <c r="WVQ218" s="110"/>
      <c r="WVR218" s="107"/>
      <c r="WVS218" s="109"/>
      <c r="WVT218" s="108"/>
      <c r="WVU218" s="108"/>
      <c r="WVV218" s="106"/>
      <c r="WVW218" s="107"/>
      <c r="WVX218" s="110"/>
      <c r="WVY218" s="107"/>
      <c r="WVZ218" s="109"/>
      <c r="WWA218" s="108"/>
      <c r="WWB218" s="108"/>
      <c r="WWC218" s="106"/>
      <c r="WWD218" s="107"/>
      <c r="WWE218" s="110"/>
      <c r="WWF218" s="107"/>
      <c r="WWG218" s="109"/>
      <c r="WWH218" s="108"/>
      <c r="WWI218" s="108"/>
      <c r="WWJ218" s="106"/>
      <c r="WWK218" s="107"/>
      <c r="WWL218" s="110"/>
      <c r="WWM218" s="107"/>
      <c r="WWN218" s="109"/>
      <c r="WWO218" s="108"/>
      <c r="WWP218" s="108"/>
      <c r="WWQ218" s="106"/>
      <c r="WWR218" s="107"/>
      <c r="WWS218" s="110"/>
      <c r="WWT218" s="107"/>
      <c r="WWU218" s="109"/>
      <c r="WWV218" s="108"/>
      <c r="WWW218" s="108"/>
      <c r="WWX218" s="106"/>
      <c r="WWY218" s="107"/>
      <c r="WWZ218" s="110"/>
      <c r="WXA218" s="107"/>
      <c r="WXB218" s="109"/>
      <c r="WXC218" s="108"/>
      <c r="WXD218" s="108"/>
      <c r="WXE218" s="106"/>
      <c r="WXF218" s="107"/>
      <c r="WXG218" s="110"/>
      <c r="WXH218" s="107"/>
      <c r="WXI218" s="109"/>
      <c r="WXJ218" s="108"/>
      <c r="WXK218" s="108"/>
      <c r="WXL218" s="106"/>
      <c r="WXM218" s="107"/>
      <c r="WXN218" s="110"/>
      <c r="WXO218" s="107"/>
      <c r="WXP218" s="109"/>
      <c r="WXQ218" s="108"/>
      <c r="WXR218" s="108"/>
      <c r="WXS218" s="106"/>
      <c r="WXT218" s="107"/>
      <c r="WXU218" s="110"/>
      <c r="WXV218" s="107"/>
      <c r="WXW218" s="109"/>
      <c r="WXX218" s="108"/>
      <c r="WXY218" s="108"/>
      <c r="WXZ218" s="106"/>
      <c r="WYA218" s="107"/>
      <c r="WYB218" s="110"/>
      <c r="WYC218" s="107"/>
      <c r="WYD218" s="109"/>
      <c r="WYE218" s="108"/>
      <c r="WYF218" s="108"/>
      <c r="WYG218" s="106"/>
      <c r="WYH218" s="107"/>
      <c r="WYI218" s="110"/>
      <c r="WYJ218" s="107"/>
      <c r="WYK218" s="109"/>
      <c r="WYL218" s="108"/>
      <c r="WYM218" s="108"/>
      <c r="WYN218" s="106"/>
      <c r="WYO218" s="107"/>
      <c r="WYP218" s="110"/>
      <c r="WYQ218" s="107"/>
      <c r="WYR218" s="109"/>
      <c r="WYS218" s="108"/>
      <c r="WYT218" s="108"/>
      <c r="WYU218" s="106"/>
      <c r="WYV218" s="107"/>
      <c r="WYW218" s="110"/>
      <c r="WYX218" s="107"/>
      <c r="WYY218" s="109"/>
      <c r="WYZ218" s="108"/>
      <c r="WZA218" s="108"/>
      <c r="WZB218" s="106"/>
      <c r="WZC218" s="107"/>
      <c r="WZD218" s="110"/>
      <c r="WZE218" s="107"/>
      <c r="WZF218" s="109"/>
      <c r="WZG218" s="108"/>
      <c r="WZH218" s="108"/>
      <c r="WZI218" s="106"/>
      <c r="WZJ218" s="107"/>
      <c r="WZK218" s="110"/>
      <c r="WZL218" s="107"/>
      <c r="WZM218" s="109"/>
      <c r="WZN218" s="108"/>
      <c r="WZO218" s="108"/>
      <c r="WZP218" s="106"/>
      <c r="WZQ218" s="107"/>
      <c r="WZR218" s="110"/>
      <c r="WZS218" s="107"/>
      <c r="WZT218" s="109"/>
      <c r="WZU218" s="108"/>
      <c r="WZV218" s="108"/>
      <c r="WZW218" s="106"/>
      <c r="WZX218" s="107"/>
      <c r="WZY218" s="110"/>
      <c r="WZZ218" s="107"/>
      <c r="XAA218" s="109"/>
      <c r="XAB218" s="108"/>
      <c r="XAC218" s="108"/>
      <c r="XAD218" s="106"/>
      <c r="XAE218" s="107"/>
      <c r="XAF218" s="110"/>
      <c r="XAG218" s="107"/>
      <c r="XAH218" s="109"/>
      <c r="XAI218" s="108"/>
      <c r="XAJ218" s="108"/>
      <c r="XAK218" s="106"/>
      <c r="XAL218" s="107"/>
      <c r="XAM218" s="110"/>
      <c r="XAN218" s="107"/>
      <c r="XAO218" s="109"/>
      <c r="XAP218" s="108"/>
      <c r="XAQ218" s="108"/>
      <c r="XAR218" s="106"/>
      <c r="XAS218" s="107"/>
      <c r="XAT218" s="110"/>
      <c r="XAU218" s="107"/>
      <c r="XAV218" s="109"/>
      <c r="XAW218" s="108"/>
      <c r="XAX218" s="108"/>
      <c r="XAY218" s="106"/>
      <c r="XAZ218" s="107"/>
      <c r="XBA218" s="110"/>
      <c r="XBB218" s="107"/>
      <c r="XBC218" s="109"/>
      <c r="XBD218" s="108"/>
      <c r="XBE218" s="108"/>
      <c r="XBF218" s="106"/>
      <c r="XBG218" s="107"/>
      <c r="XBH218" s="110"/>
      <c r="XBI218" s="107"/>
      <c r="XBJ218" s="109"/>
      <c r="XBK218" s="108"/>
      <c r="XBL218" s="108"/>
      <c r="XBM218" s="106"/>
      <c r="XBN218" s="107"/>
      <c r="XBO218" s="110"/>
      <c r="XBP218" s="107"/>
      <c r="XBQ218" s="109"/>
      <c r="XBR218" s="108"/>
      <c r="XBS218" s="108"/>
      <c r="XBT218" s="106"/>
      <c r="XBU218" s="107"/>
      <c r="XBV218" s="110"/>
      <c r="XBW218" s="107"/>
      <c r="XBX218" s="109"/>
      <c r="XBY218" s="108"/>
      <c r="XBZ218" s="108"/>
      <c r="XCA218" s="106"/>
      <c r="XCB218" s="107"/>
      <c r="XCC218" s="110"/>
      <c r="XCD218" s="107"/>
      <c r="XCE218" s="109"/>
      <c r="XCF218" s="108"/>
      <c r="XCG218" s="108"/>
      <c r="XCH218" s="106"/>
      <c r="XCI218" s="107"/>
      <c r="XCJ218" s="110"/>
      <c r="XCK218" s="107"/>
      <c r="XCL218" s="109"/>
      <c r="XCM218" s="108"/>
      <c r="XCN218" s="108"/>
      <c r="XCO218" s="106"/>
      <c r="XCP218" s="107"/>
      <c r="XCQ218" s="110"/>
      <c r="XCR218" s="107"/>
      <c r="XCS218" s="109"/>
      <c r="XCT218" s="108"/>
      <c r="XCU218" s="108"/>
      <c r="XCV218" s="106"/>
      <c r="XCW218" s="107"/>
      <c r="XCX218" s="110"/>
      <c r="XCY218" s="107"/>
      <c r="XCZ218" s="109"/>
      <c r="XDA218" s="108"/>
      <c r="XDB218" s="108"/>
      <c r="XDC218" s="106"/>
      <c r="XDD218" s="107"/>
      <c r="XDE218" s="110"/>
      <c r="XDF218" s="107"/>
      <c r="XDG218" s="109"/>
      <c r="XDH218" s="108"/>
      <c r="XDI218" s="108"/>
      <c r="XDJ218" s="106"/>
      <c r="XDK218" s="107"/>
      <c r="XDL218" s="110"/>
      <c r="XDM218" s="107"/>
      <c r="XDN218" s="109"/>
      <c r="XDO218" s="108"/>
      <c r="XDP218" s="108"/>
      <c r="XDQ218" s="106"/>
      <c r="XDR218" s="107"/>
      <c r="XDS218" s="110"/>
      <c r="XDT218" s="107"/>
      <c r="XDU218" s="109"/>
      <c r="XDV218" s="108"/>
      <c r="XDW218" s="108"/>
      <c r="XDX218" s="106"/>
      <c r="XDY218" s="107"/>
      <c r="XDZ218" s="110"/>
      <c r="XEA218" s="107"/>
      <c r="XEB218" s="109"/>
      <c r="XEC218" s="108"/>
      <c r="XED218" s="108"/>
      <c r="XEE218" s="106"/>
      <c r="XEF218" s="107"/>
      <c r="XEG218" s="110"/>
      <c r="XEH218" s="107"/>
      <c r="XEI218" s="109"/>
      <c r="XEJ218" s="108"/>
      <c r="XEK218" s="108"/>
      <c r="XEL218" s="106"/>
      <c r="XEM218" s="107"/>
      <c r="XEN218" s="110"/>
      <c r="XEO218" s="107"/>
      <c r="XEP218" s="109"/>
      <c r="XEQ218" s="108"/>
      <c r="XER218" s="108"/>
      <c r="XES218" s="106"/>
      <c r="XET218" s="107"/>
      <c r="XEU218" s="110"/>
      <c r="XEV218" s="107"/>
      <c r="XEW218" s="109"/>
      <c r="XEX218" s="108"/>
      <c r="XEY218" s="108"/>
      <c r="XEZ218" s="106"/>
      <c r="XFA218" s="107"/>
      <c r="XFB218" s="110"/>
      <c r="XFC218" s="107"/>
      <c r="XFD218" s="109"/>
    </row>
    <row r="219" spans="1:16384" s="189" customFormat="1" ht="14.25" customHeight="1" x14ac:dyDescent="0.2">
      <c r="A219" s="155" t="s">
        <v>157</v>
      </c>
      <c r="B219" s="19" t="s">
        <v>257</v>
      </c>
      <c r="C219" s="146" t="s">
        <v>97</v>
      </c>
      <c r="D219" s="164">
        <v>3</v>
      </c>
      <c r="E219" s="164">
        <v>0</v>
      </c>
      <c r="F219" s="164">
        <v>0</v>
      </c>
      <c r="G219" s="204">
        <f t="shared" si="9"/>
        <v>9</v>
      </c>
      <c r="H219" s="181"/>
      <c r="I219" s="182"/>
      <c r="J219" s="181"/>
      <c r="K219" s="183"/>
      <c r="L219" s="184"/>
      <c r="M219" s="184"/>
      <c r="N219" s="70"/>
      <c r="O219" s="185"/>
      <c r="P219" s="170"/>
      <c r="Q219" s="169"/>
      <c r="R219" s="186"/>
      <c r="S219" s="187"/>
      <c r="T219" s="187"/>
      <c r="U219" s="188"/>
      <c r="V219" s="169"/>
      <c r="W219" s="170"/>
      <c r="X219" s="169"/>
      <c r="Y219" s="186"/>
      <c r="Z219" s="187"/>
      <c r="AA219" s="187"/>
      <c r="AB219" s="188"/>
      <c r="AC219" s="169"/>
      <c r="AD219" s="170"/>
      <c r="AE219" s="169"/>
      <c r="AF219" s="186"/>
      <c r="AG219" s="187"/>
      <c r="AH219" s="187"/>
      <c r="AI219" s="188"/>
      <c r="AJ219" s="169"/>
      <c r="AK219" s="170"/>
      <c r="AL219" s="169"/>
      <c r="AM219" s="186"/>
      <c r="AN219" s="187"/>
      <c r="AO219" s="187"/>
      <c r="AP219" s="188"/>
      <c r="AQ219" s="169"/>
      <c r="AR219" s="170"/>
      <c r="AS219" s="169"/>
      <c r="AT219" s="186"/>
      <c r="AU219" s="187"/>
      <c r="AV219" s="187"/>
      <c r="AW219" s="188"/>
      <c r="AX219" s="169"/>
      <c r="AY219" s="170"/>
      <c r="AZ219" s="169"/>
      <c r="BA219" s="186"/>
      <c r="BB219" s="187"/>
      <c r="BC219" s="187"/>
      <c r="BD219" s="188"/>
      <c r="BE219" s="169"/>
      <c r="BF219" s="170"/>
      <c r="BG219" s="169"/>
      <c r="BH219" s="186"/>
      <c r="BI219" s="187"/>
      <c r="BJ219" s="187"/>
      <c r="BK219" s="188"/>
      <c r="BL219" s="169"/>
      <c r="BM219" s="170"/>
      <c r="BN219" s="169"/>
      <c r="BO219" s="186"/>
      <c r="BP219" s="187"/>
      <c r="BQ219" s="187"/>
      <c r="BR219" s="188"/>
      <c r="BS219" s="169"/>
      <c r="BT219" s="170"/>
      <c r="BU219" s="169"/>
      <c r="BV219" s="186"/>
      <c r="BW219" s="187"/>
      <c r="BX219" s="187"/>
      <c r="BY219" s="188"/>
      <c r="BZ219" s="169"/>
      <c r="CA219" s="170"/>
      <c r="CB219" s="169"/>
      <c r="CC219" s="186"/>
      <c r="CD219" s="187"/>
      <c r="CE219" s="187"/>
      <c r="CF219" s="188"/>
      <c r="CG219" s="169"/>
      <c r="CH219" s="170"/>
      <c r="CI219" s="169"/>
      <c r="CJ219" s="186"/>
      <c r="CK219" s="187"/>
      <c r="CL219" s="187"/>
      <c r="CM219" s="188"/>
      <c r="CN219" s="169"/>
      <c r="CO219" s="170"/>
      <c r="CP219" s="169"/>
      <c r="CQ219" s="186"/>
      <c r="CR219" s="187"/>
      <c r="CS219" s="187"/>
      <c r="CT219" s="188"/>
      <c r="CU219" s="169"/>
      <c r="CV219" s="170"/>
      <c r="CW219" s="169"/>
      <c r="CX219" s="186"/>
      <c r="CY219" s="187"/>
      <c r="CZ219" s="187"/>
      <c r="DA219" s="188"/>
      <c r="DB219" s="169"/>
      <c r="DC219" s="170"/>
      <c r="DD219" s="169"/>
      <c r="DE219" s="186"/>
      <c r="DF219" s="187"/>
      <c r="DG219" s="187"/>
      <c r="DH219" s="188"/>
      <c r="DI219" s="169"/>
      <c r="DJ219" s="170"/>
      <c r="DK219" s="169"/>
      <c r="DL219" s="186"/>
      <c r="DM219" s="187"/>
      <c r="DN219" s="187"/>
      <c r="DO219" s="188"/>
      <c r="DP219" s="169"/>
      <c r="DQ219" s="170"/>
      <c r="DR219" s="169"/>
      <c r="DS219" s="186"/>
      <c r="DT219" s="187"/>
      <c r="DU219" s="187"/>
      <c r="DV219" s="188"/>
      <c r="DW219" s="169"/>
      <c r="DX219" s="170"/>
      <c r="DY219" s="169"/>
      <c r="DZ219" s="186"/>
      <c r="EA219" s="187"/>
      <c r="EB219" s="187"/>
      <c r="EC219" s="188"/>
      <c r="ED219" s="169"/>
      <c r="EE219" s="170"/>
      <c r="EF219" s="169"/>
      <c r="EG219" s="186"/>
      <c r="EH219" s="187"/>
      <c r="EI219" s="187"/>
      <c r="EJ219" s="188"/>
      <c r="EK219" s="169"/>
      <c r="EL219" s="170"/>
      <c r="EM219" s="169"/>
      <c r="EN219" s="186"/>
      <c r="EO219" s="187"/>
      <c r="EP219" s="187"/>
      <c r="EQ219" s="188"/>
      <c r="ER219" s="169"/>
      <c r="ES219" s="170"/>
      <c r="ET219" s="169"/>
      <c r="EU219" s="186"/>
      <c r="EV219" s="187"/>
      <c r="EW219" s="187"/>
      <c r="EX219" s="188"/>
      <c r="EY219" s="169"/>
      <c r="EZ219" s="170"/>
      <c r="FA219" s="169"/>
      <c r="FB219" s="186"/>
      <c r="FC219" s="187"/>
      <c r="FD219" s="187"/>
      <c r="FE219" s="188"/>
      <c r="FF219" s="169"/>
      <c r="FG219" s="170"/>
      <c r="FH219" s="169"/>
      <c r="FI219" s="186"/>
      <c r="FJ219" s="187"/>
      <c r="FK219" s="187"/>
      <c r="FL219" s="188"/>
      <c r="FM219" s="169"/>
      <c r="FN219" s="170"/>
      <c r="FO219" s="169"/>
      <c r="FP219" s="186"/>
      <c r="FQ219" s="187"/>
      <c r="FR219" s="187"/>
      <c r="FS219" s="188"/>
      <c r="FT219" s="169"/>
      <c r="FU219" s="170"/>
      <c r="FV219" s="169"/>
      <c r="FW219" s="186"/>
      <c r="FX219" s="187"/>
      <c r="FY219" s="187"/>
      <c r="FZ219" s="188"/>
      <c r="GA219" s="169"/>
      <c r="GB219" s="170"/>
      <c r="GC219" s="169"/>
      <c r="GD219" s="186"/>
      <c r="GE219" s="187"/>
      <c r="GF219" s="187"/>
      <c r="GG219" s="188"/>
      <c r="GH219" s="169"/>
      <c r="GI219" s="170"/>
      <c r="GJ219" s="169"/>
      <c r="GK219" s="186"/>
      <c r="GL219" s="187"/>
      <c r="GM219" s="187"/>
      <c r="GN219" s="188"/>
      <c r="GO219" s="169"/>
      <c r="GP219" s="170"/>
      <c r="GQ219" s="169"/>
      <c r="GR219" s="186"/>
      <c r="GS219" s="187"/>
      <c r="GT219" s="187"/>
      <c r="GU219" s="188"/>
      <c r="GV219" s="169"/>
      <c r="GW219" s="170"/>
      <c r="GX219" s="169"/>
      <c r="GY219" s="186"/>
      <c r="GZ219" s="187"/>
      <c r="HA219" s="187"/>
      <c r="HB219" s="188"/>
      <c r="HC219" s="169"/>
      <c r="HD219" s="170"/>
      <c r="HE219" s="169"/>
      <c r="HF219" s="186"/>
      <c r="HG219" s="187"/>
      <c r="HH219" s="187"/>
      <c r="HI219" s="188"/>
      <c r="HJ219" s="169"/>
      <c r="HK219" s="170"/>
      <c r="HL219" s="169"/>
      <c r="HM219" s="186"/>
      <c r="HN219" s="187"/>
      <c r="HO219" s="187"/>
      <c r="HP219" s="188"/>
      <c r="HQ219" s="169"/>
      <c r="HR219" s="170"/>
      <c r="HS219" s="169"/>
      <c r="HT219" s="186"/>
      <c r="HU219" s="187"/>
      <c r="HV219" s="187"/>
      <c r="HW219" s="188"/>
      <c r="HX219" s="169"/>
      <c r="HY219" s="170"/>
      <c r="HZ219" s="169"/>
      <c r="IA219" s="186"/>
      <c r="IB219" s="187"/>
      <c r="IC219" s="187"/>
      <c r="ID219" s="188"/>
      <c r="IE219" s="169"/>
      <c r="IF219" s="170"/>
      <c r="IG219" s="169"/>
      <c r="IH219" s="186"/>
      <c r="II219" s="187"/>
      <c r="IJ219" s="187"/>
      <c r="IK219" s="188"/>
      <c r="IL219" s="169"/>
      <c r="IM219" s="170"/>
      <c r="IN219" s="169"/>
      <c r="IO219" s="186"/>
      <c r="IP219" s="187"/>
      <c r="IQ219" s="187"/>
      <c r="IR219" s="188"/>
      <c r="IS219" s="169"/>
      <c r="IT219" s="170"/>
      <c r="IU219" s="169"/>
      <c r="IV219" s="186"/>
      <c r="IW219" s="187"/>
      <c r="IX219" s="187"/>
      <c r="IY219" s="188"/>
      <c r="IZ219" s="169"/>
      <c r="JA219" s="170"/>
      <c r="JB219" s="169"/>
      <c r="JC219" s="186"/>
      <c r="JD219" s="187"/>
      <c r="JE219" s="187"/>
      <c r="JF219" s="188"/>
      <c r="JG219" s="169"/>
      <c r="JH219" s="170"/>
      <c r="JI219" s="169"/>
      <c r="JJ219" s="186"/>
      <c r="JK219" s="187"/>
      <c r="JL219" s="187"/>
      <c r="JM219" s="188"/>
      <c r="JN219" s="169"/>
      <c r="JO219" s="170"/>
      <c r="JP219" s="169"/>
      <c r="JQ219" s="186"/>
      <c r="JR219" s="187"/>
      <c r="JS219" s="187"/>
      <c r="JT219" s="188"/>
      <c r="JU219" s="169"/>
      <c r="JV219" s="170"/>
      <c r="JW219" s="169"/>
      <c r="JX219" s="186"/>
      <c r="JY219" s="187"/>
      <c r="JZ219" s="187"/>
      <c r="KA219" s="188"/>
      <c r="KB219" s="169"/>
      <c r="KC219" s="170"/>
      <c r="KD219" s="169"/>
      <c r="KE219" s="186"/>
      <c r="KF219" s="187"/>
      <c r="KG219" s="187"/>
      <c r="KH219" s="188"/>
      <c r="KI219" s="169"/>
      <c r="KJ219" s="170"/>
      <c r="KK219" s="169"/>
      <c r="KL219" s="186"/>
      <c r="KM219" s="187"/>
      <c r="KN219" s="187"/>
      <c r="KO219" s="188"/>
      <c r="KP219" s="169"/>
      <c r="KQ219" s="170"/>
      <c r="KR219" s="169"/>
      <c r="KS219" s="186"/>
      <c r="KT219" s="187"/>
      <c r="KU219" s="187"/>
      <c r="KV219" s="188"/>
      <c r="KW219" s="169"/>
      <c r="KX219" s="170"/>
      <c r="KY219" s="169"/>
      <c r="KZ219" s="186"/>
      <c r="LA219" s="187"/>
      <c r="LB219" s="187"/>
      <c r="LC219" s="188"/>
      <c r="LD219" s="169"/>
      <c r="LE219" s="170"/>
      <c r="LF219" s="169"/>
      <c r="LG219" s="186"/>
      <c r="LH219" s="187"/>
      <c r="LI219" s="187"/>
      <c r="LJ219" s="188"/>
      <c r="LK219" s="169"/>
      <c r="LL219" s="170"/>
      <c r="LM219" s="169"/>
      <c r="LN219" s="186"/>
      <c r="LO219" s="187"/>
      <c r="LP219" s="187"/>
      <c r="LQ219" s="188"/>
      <c r="LR219" s="169"/>
      <c r="LS219" s="170"/>
      <c r="LT219" s="169"/>
      <c r="LU219" s="186"/>
      <c r="LV219" s="187"/>
      <c r="LW219" s="187"/>
      <c r="LX219" s="188"/>
      <c r="LY219" s="169"/>
      <c r="LZ219" s="170"/>
      <c r="MA219" s="169"/>
      <c r="MB219" s="186"/>
      <c r="MC219" s="187"/>
      <c r="MD219" s="187"/>
      <c r="ME219" s="188"/>
      <c r="MF219" s="169"/>
      <c r="MG219" s="170"/>
      <c r="MH219" s="169"/>
      <c r="MI219" s="186"/>
      <c r="MJ219" s="187"/>
      <c r="MK219" s="187"/>
      <c r="ML219" s="188"/>
      <c r="MM219" s="169"/>
      <c r="MN219" s="170"/>
      <c r="MO219" s="169"/>
      <c r="MP219" s="186"/>
      <c r="MQ219" s="187"/>
      <c r="MR219" s="187"/>
      <c r="MS219" s="188"/>
      <c r="MT219" s="169"/>
      <c r="MU219" s="170"/>
      <c r="MV219" s="169"/>
      <c r="MW219" s="186"/>
      <c r="MX219" s="187"/>
      <c r="MY219" s="187"/>
      <c r="MZ219" s="188"/>
      <c r="NA219" s="169"/>
      <c r="NB219" s="170"/>
      <c r="NC219" s="169"/>
      <c r="ND219" s="186"/>
      <c r="NE219" s="187"/>
      <c r="NF219" s="187"/>
      <c r="NG219" s="188"/>
      <c r="NH219" s="169"/>
      <c r="NI219" s="170"/>
      <c r="NJ219" s="169"/>
      <c r="NK219" s="186"/>
      <c r="NL219" s="187"/>
      <c r="NM219" s="187"/>
      <c r="NN219" s="188"/>
      <c r="NO219" s="169"/>
      <c r="NP219" s="170"/>
      <c r="NQ219" s="169"/>
      <c r="NR219" s="186"/>
      <c r="NS219" s="187"/>
      <c r="NT219" s="187"/>
      <c r="NU219" s="188"/>
      <c r="NV219" s="169"/>
      <c r="NW219" s="170"/>
      <c r="NX219" s="169"/>
      <c r="NY219" s="186"/>
      <c r="NZ219" s="187"/>
      <c r="OA219" s="187"/>
      <c r="OB219" s="188"/>
      <c r="OC219" s="169"/>
      <c r="OD219" s="170"/>
      <c r="OE219" s="169"/>
      <c r="OF219" s="186"/>
      <c r="OG219" s="187"/>
      <c r="OH219" s="187"/>
      <c r="OI219" s="188"/>
      <c r="OJ219" s="169"/>
      <c r="OK219" s="170"/>
      <c r="OL219" s="169"/>
      <c r="OM219" s="186"/>
      <c r="ON219" s="187"/>
      <c r="OO219" s="187"/>
      <c r="OP219" s="188"/>
      <c r="OQ219" s="169"/>
      <c r="OR219" s="170"/>
      <c r="OS219" s="169"/>
      <c r="OT219" s="186"/>
      <c r="OU219" s="187"/>
      <c r="OV219" s="187"/>
      <c r="OW219" s="188"/>
      <c r="OX219" s="169"/>
      <c r="OY219" s="170"/>
      <c r="OZ219" s="169"/>
      <c r="PA219" s="186"/>
      <c r="PB219" s="187"/>
      <c r="PC219" s="187"/>
      <c r="PD219" s="188"/>
      <c r="PE219" s="169"/>
      <c r="PF219" s="170"/>
      <c r="PG219" s="169"/>
      <c r="PH219" s="186"/>
      <c r="PI219" s="187"/>
      <c r="PJ219" s="187"/>
      <c r="PK219" s="188"/>
      <c r="PL219" s="169"/>
      <c r="PM219" s="170"/>
      <c r="PN219" s="169"/>
      <c r="PO219" s="186"/>
      <c r="PP219" s="187"/>
      <c r="PQ219" s="187"/>
      <c r="PR219" s="188"/>
      <c r="PS219" s="169"/>
      <c r="PT219" s="170"/>
      <c r="PU219" s="169"/>
      <c r="PV219" s="186"/>
      <c r="PW219" s="187"/>
      <c r="PX219" s="187"/>
      <c r="PY219" s="188"/>
      <c r="PZ219" s="169"/>
      <c r="QA219" s="170"/>
      <c r="QB219" s="169"/>
      <c r="QC219" s="186"/>
      <c r="QD219" s="187"/>
      <c r="QE219" s="187"/>
      <c r="QF219" s="188"/>
      <c r="QG219" s="169"/>
      <c r="QH219" s="170"/>
      <c r="QI219" s="169"/>
      <c r="QJ219" s="186"/>
      <c r="QK219" s="187"/>
      <c r="QL219" s="187"/>
      <c r="QM219" s="188"/>
      <c r="QN219" s="169"/>
      <c r="QO219" s="170"/>
      <c r="QP219" s="169"/>
      <c r="QQ219" s="186"/>
      <c r="QR219" s="187"/>
      <c r="QS219" s="187"/>
      <c r="QT219" s="188"/>
      <c r="QU219" s="169"/>
      <c r="QV219" s="170"/>
      <c r="QW219" s="169"/>
      <c r="QX219" s="186"/>
      <c r="QY219" s="187"/>
      <c r="QZ219" s="187"/>
      <c r="RA219" s="188"/>
      <c r="RB219" s="169"/>
      <c r="RC219" s="170"/>
      <c r="RD219" s="169"/>
      <c r="RE219" s="186"/>
      <c r="RF219" s="187"/>
      <c r="RG219" s="187"/>
      <c r="RH219" s="188"/>
      <c r="RI219" s="169"/>
      <c r="RJ219" s="170"/>
      <c r="RK219" s="169"/>
      <c r="RL219" s="186"/>
      <c r="RM219" s="187"/>
      <c r="RN219" s="187"/>
      <c r="RO219" s="188"/>
      <c r="RP219" s="169"/>
      <c r="RQ219" s="170"/>
      <c r="RR219" s="169"/>
      <c r="RS219" s="186"/>
      <c r="RT219" s="187"/>
      <c r="RU219" s="187"/>
      <c r="RV219" s="188"/>
      <c r="RW219" s="169"/>
      <c r="RX219" s="170"/>
      <c r="RY219" s="169"/>
      <c r="RZ219" s="186"/>
      <c r="SA219" s="187"/>
      <c r="SB219" s="187"/>
      <c r="SC219" s="188"/>
      <c r="SD219" s="169"/>
      <c r="SE219" s="170"/>
      <c r="SF219" s="169"/>
      <c r="SG219" s="186"/>
      <c r="SH219" s="187"/>
      <c r="SI219" s="187"/>
      <c r="SJ219" s="188"/>
      <c r="SK219" s="169"/>
      <c r="SL219" s="170"/>
      <c r="SM219" s="169"/>
      <c r="SN219" s="186"/>
      <c r="SO219" s="187"/>
      <c r="SP219" s="187"/>
      <c r="SQ219" s="188"/>
      <c r="SR219" s="169"/>
      <c r="SS219" s="170"/>
      <c r="ST219" s="169"/>
      <c r="SU219" s="186"/>
      <c r="SV219" s="187"/>
      <c r="SW219" s="187"/>
      <c r="SX219" s="188"/>
      <c r="SY219" s="169"/>
      <c r="SZ219" s="170"/>
      <c r="TA219" s="169"/>
      <c r="TB219" s="186"/>
      <c r="TC219" s="187"/>
      <c r="TD219" s="187"/>
      <c r="TE219" s="188"/>
      <c r="TF219" s="169"/>
      <c r="TG219" s="170"/>
      <c r="TH219" s="169"/>
      <c r="TI219" s="186"/>
      <c r="TJ219" s="187"/>
      <c r="TK219" s="187"/>
      <c r="TL219" s="188"/>
      <c r="TM219" s="169"/>
      <c r="TN219" s="170"/>
      <c r="TO219" s="169"/>
      <c r="TP219" s="186"/>
      <c r="TQ219" s="187"/>
      <c r="TR219" s="187"/>
      <c r="TS219" s="188"/>
      <c r="TT219" s="169"/>
      <c r="TU219" s="170"/>
      <c r="TV219" s="169"/>
      <c r="TW219" s="186"/>
      <c r="TX219" s="187"/>
      <c r="TY219" s="187"/>
      <c r="TZ219" s="188"/>
      <c r="UA219" s="169"/>
      <c r="UB219" s="170"/>
      <c r="UC219" s="169"/>
      <c r="UD219" s="186"/>
      <c r="UE219" s="187"/>
      <c r="UF219" s="187"/>
      <c r="UG219" s="188"/>
      <c r="UH219" s="169"/>
      <c r="UI219" s="170"/>
      <c r="UJ219" s="169"/>
      <c r="UK219" s="186"/>
      <c r="UL219" s="187"/>
      <c r="UM219" s="187"/>
      <c r="UN219" s="188"/>
      <c r="UO219" s="169"/>
      <c r="UP219" s="170"/>
      <c r="UQ219" s="169"/>
      <c r="UR219" s="186"/>
      <c r="US219" s="187"/>
      <c r="UT219" s="187"/>
      <c r="UU219" s="188"/>
      <c r="UV219" s="169"/>
      <c r="UW219" s="170"/>
      <c r="UX219" s="169"/>
      <c r="UY219" s="186"/>
      <c r="UZ219" s="187"/>
      <c r="VA219" s="187"/>
      <c r="VB219" s="188"/>
      <c r="VC219" s="169"/>
      <c r="VD219" s="170"/>
      <c r="VE219" s="169"/>
      <c r="VF219" s="186"/>
      <c r="VG219" s="187"/>
      <c r="VH219" s="187"/>
      <c r="VI219" s="188"/>
      <c r="VJ219" s="169"/>
      <c r="VK219" s="170"/>
      <c r="VL219" s="169"/>
      <c r="VM219" s="186"/>
      <c r="VN219" s="187"/>
      <c r="VO219" s="187"/>
      <c r="VP219" s="188"/>
      <c r="VQ219" s="169"/>
      <c r="VR219" s="170"/>
      <c r="VS219" s="169"/>
      <c r="VT219" s="186"/>
      <c r="VU219" s="187"/>
      <c r="VV219" s="187"/>
      <c r="VW219" s="188"/>
      <c r="VX219" s="169"/>
      <c r="VY219" s="170"/>
      <c r="VZ219" s="169"/>
      <c r="WA219" s="186"/>
      <c r="WB219" s="187"/>
      <c r="WC219" s="187"/>
      <c r="WD219" s="188"/>
      <c r="WE219" s="169"/>
      <c r="WF219" s="170"/>
      <c r="WG219" s="169"/>
      <c r="WH219" s="186"/>
      <c r="WI219" s="187"/>
      <c r="WJ219" s="187"/>
      <c r="WK219" s="188"/>
      <c r="WL219" s="169"/>
      <c r="WM219" s="170"/>
      <c r="WN219" s="169"/>
      <c r="WO219" s="186"/>
      <c r="WP219" s="187"/>
      <c r="WQ219" s="187"/>
      <c r="WR219" s="188"/>
      <c r="WS219" s="169"/>
      <c r="WT219" s="170"/>
      <c r="WU219" s="169"/>
      <c r="WV219" s="186"/>
      <c r="WW219" s="187"/>
      <c r="WX219" s="187"/>
      <c r="WY219" s="188"/>
      <c r="WZ219" s="169"/>
      <c r="XA219" s="170"/>
      <c r="XB219" s="169"/>
      <c r="XC219" s="186"/>
      <c r="XD219" s="187"/>
      <c r="XE219" s="187"/>
      <c r="XF219" s="188"/>
      <c r="XG219" s="169"/>
      <c r="XH219" s="170"/>
      <c r="XI219" s="169"/>
      <c r="XJ219" s="186"/>
      <c r="XK219" s="187"/>
      <c r="XL219" s="187"/>
      <c r="XM219" s="188"/>
      <c r="XN219" s="169"/>
      <c r="XO219" s="170"/>
      <c r="XP219" s="169"/>
      <c r="XQ219" s="186"/>
      <c r="XR219" s="187"/>
      <c r="XS219" s="187"/>
      <c r="XT219" s="188"/>
      <c r="XU219" s="169"/>
      <c r="XV219" s="170"/>
      <c r="XW219" s="169"/>
      <c r="XX219" s="186"/>
      <c r="XY219" s="187"/>
      <c r="XZ219" s="187"/>
      <c r="YA219" s="188"/>
      <c r="YB219" s="169"/>
      <c r="YC219" s="170"/>
      <c r="YD219" s="169"/>
      <c r="YE219" s="186"/>
      <c r="YF219" s="187"/>
      <c r="YG219" s="187"/>
      <c r="YH219" s="188"/>
      <c r="YI219" s="169"/>
      <c r="YJ219" s="170"/>
      <c r="YK219" s="169"/>
      <c r="YL219" s="186"/>
      <c r="YM219" s="187"/>
      <c r="YN219" s="187"/>
      <c r="YO219" s="188"/>
      <c r="YP219" s="169"/>
      <c r="YQ219" s="170"/>
      <c r="YR219" s="169"/>
      <c r="YS219" s="186"/>
      <c r="YT219" s="187"/>
      <c r="YU219" s="187"/>
      <c r="YV219" s="188"/>
      <c r="YW219" s="169"/>
      <c r="YX219" s="170"/>
      <c r="YY219" s="169"/>
      <c r="YZ219" s="186"/>
      <c r="ZA219" s="187"/>
      <c r="ZB219" s="187"/>
      <c r="ZC219" s="188"/>
      <c r="ZD219" s="169"/>
      <c r="ZE219" s="170"/>
      <c r="ZF219" s="169"/>
      <c r="ZG219" s="186"/>
      <c r="ZH219" s="187"/>
      <c r="ZI219" s="187"/>
      <c r="ZJ219" s="188"/>
      <c r="ZK219" s="169"/>
      <c r="ZL219" s="170"/>
      <c r="ZM219" s="169"/>
      <c r="ZN219" s="186"/>
      <c r="ZO219" s="187"/>
      <c r="ZP219" s="187"/>
      <c r="ZQ219" s="188"/>
      <c r="ZR219" s="169"/>
      <c r="ZS219" s="170"/>
      <c r="ZT219" s="169"/>
      <c r="ZU219" s="186"/>
      <c r="ZV219" s="187"/>
      <c r="ZW219" s="187"/>
      <c r="ZX219" s="188"/>
      <c r="ZY219" s="169"/>
      <c r="ZZ219" s="170"/>
      <c r="AAA219" s="169"/>
      <c r="AAB219" s="186"/>
      <c r="AAC219" s="187"/>
      <c r="AAD219" s="187"/>
      <c r="AAE219" s="188"/>
      <c r="AAF219" s="169"/>
      <c r="AAG219" s="170"/>
      <c r="AAH219" s="169"/>
      <c r="AAI219" s="186"/>
      <c r="AAJ219" s="187"/>
      <c r="AAK219" s="187"/>
      <c r="AAL219" s="188"/>
      <c r="AAM219" s="169"/>
      <c r="AAN219" s="170"/>
      <c r="AAO219" s="169"/>
      <c r="AAP219" s="186"/>
      <c r="AAQ219" s="187"/>
      <c r="AAR219" s="187"/>
      <c r="AAS219" s="188"/>
      <c r="AAT219" s="169"/>
      <c r="AAU219" s="170"/>
      <c r="AAV219" s="169"/>
      <c r="AAW219" s="186"/>
      <c r="AAX219" s="187"/>
      <c r="AAY219" s="187"/>
      <c r="AAZ219" s="188"/>
      <c r="ABA219" s="169"/>
      <c r="ABB219" s="170"/>
      <c r="ABC219" s="169"/>
      <c r="ABD219" s="186"/>
      <c r="ABE219" s="187"/>
      <c r="ABF219" s="187"/>
      <c r="ABG219" s="188"/>
      <c r="ABH219" s="169"/>
      <c r="ABI219" s="170"/>
      <c r="ABJ219" s="169"/>
      <c r="ABK219" s="186"/>
      <c r="ABL219" s="187"/>
      <c r="ABM219" s="187"/>
      <c r="ABN219" s="188"/>
      <c r="ABO219" s="169"/>
      <c r="ABP219" s="170"/>
      <c r="ABQ219" s="169"/>
      <c r="ABR219" s="186"/>
      <c r="ABS219" s="187"/>
      <c r="ABT219" s="187"/>
      <c r="ABU219" s="188"/>
      <c r="ABV219" s="169"/>
      <c r="ABW219" s="170"/>
      <c r="ABX219" s="169"/>
      <c r="ABY219" s="186"/>
      <c r="ABZ219" s="187"/>
      <c r="ACA219" s="187"/>
      <c r="ACB219" s="188"/>
      <c r="ACC219" s="169"/>
      <c r="ACD219" s="170"/>
      <c r="ACE219" s="169"/>
      <c r="ACF219" s="186"/>
      <c r="ACG219" s="187"/>
      <c r="ACH219" s="187"/>
      <c r="ACI219" s="188"/>
      <c r="ACJ219" s="169"/>
      <c r="ACK219" s="170"/>
      <c r="ACL219" s="169"/>
      <c r="ACM219" s="186"/>
      <c r="ACN219" s="187"/>
      <c r="ACO219" s="187"/>
      <c r="ACP219" s="188"/>
      <c r="ACQ219" s="169"/>
      <c r="ACR219" s="170"/>
      <c r="ACS219" s="169"/>
      <c r="ACT219" s="186"/>
      <c r="ACU219" s="187"/>
      <c r="ACV219" s="187"/>
      <c r="ACW219" s="188"/>
      <c r="ACX219" s="169"/>
      <c r="ACY219" s="170"/>
      <c r="ACZ219" s="169"/>
      <c r="ADA219" s="186"/>
      <c r="ADB219" s="187"/>
      <c r="ADC219" s="187"/>
      <c r="ADD219" s="188"/>
      <c r="ADE219" s="169"/>
      <c r="ADF219" s="170"/>
      <c r="ADG219" s="169"/>
      <c r="ADH219" s="186"/>
      <c r="ADI219" s="187"/>
      <c r="ADJ219" s="187"/>
      <c r="ADK219" s="188"/>
      <c r="ADL219" s="169"/>
      <c r="ADM219" s="170"/>
      <c r="ADN219" s="169"/>
      <c r="ADO219" s="186"/>
      <c r="ADP219" s="187"/>
      <c r="ADQ219" s="187"/>
      <c r="ADR219" s="188"/>
      <c r="ADS219" s="169"/>
      <c r="ADT219" s="170"/>
      <c r="ADU219" s="169"/>
      <c r="ADV219" s="186"/>
      <c r="ADW219" s="187"/>
      <c r="ADX219" s="187"/>
      <c r="ADY219" s="188"/>
      <c r="ADZ219" s="169"/>
      <c r="AEA219" s="170"/>
      <c r="AEB219" s="169"/>
      <c r="AEC219" s="186"/>
      <c r="AED219" s="187"/>
      <c r="AEE219" s="187"/>
      <c r="AEF219" s="188"/>
      <c r="AEG219" s="169"/>
      <c r="AEH219" s="170"/>
      <c r="AEI219" s="169"/>
      <c r="AEJ219" s="186"/>
      <c r="AEK219" s="187"/>
      <c r="AEL219" s="187"/>
      <c r="AEM219" s="188"/>
      <c r="AEN219" s="169"/>
      <c r="AEO219" s="170"/>
      <c r="AEP219" s="169"/>
      <c r="AEQ219" s="186"/>
      <c r="AER219" s="187"/>
      <c r="AES219" s="187"/>
      <c r="AET219" s="188"/>
      <c r="AEU219" s="169"/>
      <c r="AEV219" s="170"/>
      <c r="AEW219" s="169"/>
      <c r="AEX219" s="186"/>
      <c r="AEY219" s="187"/>
      <c r="AEZ219" s="187"/>
      <c r="AFA219" s="188"/>
      <c r="AFB219" s="169"/>
      <c r="AFC219" s="170"/>
      <c r="AFD219" s="169"/>
      <c r="AFE219" s="186"/>
      <c r="AFF219" s="187"/>
      <c r="AFG219" s="187"/>
      <c r="AFH219" s="188"/>
      <c r="AFI219" s="169"/>
      <c r="AFJ219" s="170"/>
      <c r="AFK219" s="169"/>
      <c r="AFL219" s="186"/>
      <c r="AFM219" s="187"/>
      <c r="AFN219" s="187"/>
      <c r="AFO219" s="188"/>
      <c r="AFP219" s="169"/>
      <c r="AFQ219" s="170"/>
      <c r="AFR219" s="169"/>
      <c r="AFS219" s="186"/>
      <c r="AFT219" s="187"/>
      <c r="AFU219" s="187"/>
      <c r="AFV219" s="188"/>
      <c r="AFW219" s="169"/>
      <c r="AFX219" s="170"/>
      <c r="AFY219" s="169"/>
      <c r="AFZ219" s="186"/>
      <c r="AGA219" s="187"/>
      <c r="AGB219" s="187"/>
      <c r="AGC219" s="188"/>
      <c r="AGD219" s="169"/>
      <c r="AGE219" s="170"/>
      <c r="AGF219" s="169"/>
      <c r="AGG219" s="186"/>
      <c r="AGH219" s="187"/>
      <c r="AGI219" s="187"/>
      <c r="AGJ219" s="188"/>
      <c r="AGK219" s="169"/>
      <c r="AGL219" s="170"/>
      <c r="AGM219" s="169"/>
      <c r="AGN219" s="186"/>
      <c r="AGO219" s="187"/>
      <c r="AGP219" s="187"/>
      <c r="AGQ219" s="188"/>
      <c r="AGR219" s="169"/>
      <c r="AGS219" s="170"/>
      <c r="AGT219" s="169"/>
      <c r="AGU219" s="186"/>
      <c r="AGV219" s="187"/>
      <c r="AGW219" s="187"/>
      <c r="AGX219" s="188"/>
      <c r="AGY219" s="169"/>
      <c r="AGZ219" s="170"/>
      <c r="AHA219" s="169"/>
      <c r="AHB219" s="186"/>
      <c r="AHC219" s="187"/>
      <c r="AHD219" s="187"/>
      <c r="AHE219" s="188"/>
      <c r="AHF219" s="169"/>
      <c r="AHG219" s="170"/>
      <c r="AHH219" s="169"/>
      <c r="AHI219" s="186"/>
      <c r="AHJ219" s="187"/>
      <c r="AHK219" s="187"/>
      <c r="AHL219" s="188"/>
      <c r="AHM219" s="169"/>
      <c r="AHN219" s="170"/>
      <c r="AHO219" s="169"/>
      <c r="AHP219" s="186"/>
      <c r="AHQ219" s="187"/>
      <c r="AHR219" s="187"/>
      <c r="AHS219" s="188"/>
      <c r="AHT219" s="169"/>
      <c r="AHU219" s="170"/>
      <c r="AHV219" s="169"/>
      <c r="AHW219" s="186"/>
      <c r="AHX219" s="187"/>
      <c r="AHY219" s="187"/>
      <c r="AHZ219" s="188"/>
      <c r="AIA219" s="169"/>
      <c r="AIB219" s="170"/>
      <c r="AIC219" s="169"/>
      <c r="AID219" s="186"/>
      <c r="AIE219" s="187"/>
      <c r="AIF219" s="187"/>
      <c r="AIG219" s="188"/>
      <c r="AIH219" s="169"/>
      <c r="AII219" s="170"/>
      <c r="AIJ219" s="169"/>
      <c r="AIK219" s="186"/>
      <c r="AIL219" s="187"/>
      <c r="AIM219" s="187"/>
      <c r="AIN219" s="188"/>
      <c r="AIO219" s="169"/>
      <c r="AIP219" s="170"/>
      <c r="AIQ219" s="169"/>
      <c r="AIR219" s="186"/>
      <c r="AIS219" s="187"/>
      <c r="AIT219" s="187"/>
      <c r="AIU219" s="188"/>
      <c r="AIV219" s="169"/>
      <c r="AIW219" s="170"/>
      <c r="AIX219" s="169"/>
      <c r="AIY219" s="186"/>
      <c r="AIZ219" s="187"/>
      <c r="AJA219" s="187"/>
      <c r="AJB219" s="188"/>
      <c r="AJC219" s="169"/>
      <c r="AJD219" s="170"/>
      <c r="AJE219" s="169"/>
      <c r="AJF219" s="186"/>
      <c r="AJG219" s="187"/>
      <c r="AJH219" s="187"/>
      <c r="AJI219" s="188"/>
      <c r="AJJ219" s="169"/>
      <c r="AJK219" s="170"/>
      <c r="AJL219" s="169"/>
      <c r="AJM219" s="186"/>
      <c r="AJN219" s="187"/>
      <c r="AJO219" s="187"/>
      <c r="AJP219" s="188"/>
      <c r="AJQ219" s="169"/>
      <c r="AJR219" s="170"/>
      <c r="AJS219" s="169"/>
      <c r="AJT219" s="186"/>
      <c r="AJU219" s="187"/>
      <c r="AJV219" s="187"/>
      <c r="AJW219" s="188"/>
      <c r="AJX219" s="169"/>
      <c r="AJY219" s="170"/>
      <c r="AJZ219" s="169"/>
      <c r="AKA219" s="186"/>
      <c r="AKB219" s="187"/>
      <c r="AKC219" s="187"/>
      <c r="AKD219" s="188"/>
      <c r="AKE219" s="169"/>
      <c r="AKF219" s="170"/>
      <c r="AKG219" s="169"/>
      <c r="AKH219" s="186"/>
      <c r="AKI219" s="187"/>
      <c r="AKJ219" s="187"/>
      <c r="AKK219" s="188"/>
      <c r="AKL219" s="169"/>
      <c r="AKM219" s="170"/>
      <c r="AKN219" s="169"/>
      <c r="AKO219" s="186"/>
      <c r="AKP219" s="187"/>
      <c r="AKQ219" s="187"/>
      <c r="AKR219" s="188"/>
      <c r="AKS219" s="169"/>
      <c r="AKT219" s="170"/>
      <c r="AKU219" s="169"/>
      <c r="AKV219" s="186"/>
      <c r="AKW219" s="187"/>
      <c r="AKX219" s="187"/>
      <c r="AKY219" s="188"/>
      <c r="AKZ219" s="169"/>
      <c r="ALA219" s="170"/>
      <c r="ALB219" s="169"/>
      <c r="ALC219" s="186"/>
      <c r="ALD219" s="187"/>
      <c r="ALE219" s="187"/>
      <c r="ALF219" s="188"/>
      <c r="ALG219" s="169"/>
      <c r="ALH219" s="170"/>
      <c r="ALI219" s="169"/>
      <c r="ALJ219" s="186"/>
      <c r="ALK219" s="187"/>
      <c r="ALL219" s="187"/>
      <c r="ALM219" s="188"/>
      <c r="ALN219" s="169"/>
      <c r="ALO219" s="170"/>
      <c r="ALP219" s="169"/>
      <c r="ALQ219" s="186"/>
      <c r="ALR219" s="187"/>
      <c r="ALS219" s="187"/>
      <c r="ALT219" s="188"/>
      <c r="ALU219" s="169"/>
      <c r="ALV219" s="170"/>
      <c r="ALW219" s="169"/>
      <c r="ALX219" s="186"/>
      <c r="ALY219" s="187"/>
      <c r="ALZ219" s="187"/>
      <c r="AMA219" s="188"/>
      <c r="AMB219" s="169"/>
      <c r="AMC219" s="170"/>
      <c r="AMD219" s="169"/>
      <c r="AME219" s="186"/>
      <c r="AMF219" s="187"/>
      <c r="AMG219" s="187"/>
      <c r="AMH219" s="188"/>
      <c r="AMI219" s="169"/>
      <c r="AMJ219" s="170"/>
      <c r="AMK219" s="169"/>
      <c r="AML219" s="186"/>
      <c r="AMM219" s="187"/>
      <c r="AMN219" s="187"/>
      <c r="AMO219" s="188"/>
      <c r="AMP219" s="169"/>
      <c r="AMQ219" s="170"/>
      <c r="AMR219" s="169"/>
      <c r="AMS219" s="186"/>
      <c r="AMT219" s="187"/>
      <c r="AMU219" s="187"/>
      <c r="AMV219" s="188"/>
      <c r="AMW219" s="169"/>
      <c r="AMX219" s="170"/>
      <c r="AMY219" s="169"/>
      <c r="AMZ219" s="186"/>
      <c r="ANA219" s="187"/>
      <c r="ANB219" s="187"/>
      <c r="ANC219" s="188"/>
      <c r="AND219" s="169"/>
      <c r="ANE219" s="170"/>
      <c r="ANF219" s="169"/>
      <c r="ANG219" s="186"/>
      <c r="ANH219" s="187"/>
      <c r="ANI219" s="187"/>
      <c r="ANJ219" s="188"/>
      <c r="ANK219" s="169"/>
      <c r="ANL219" s="170"/>
      <c r="ANM219" s="169"/>
      <c r="ANN219" s="186"/>
      <c r="ANO219" s="187"/>
      <c r="ANP219" s="187"/>
      <c r="ANQ219" s="188"/>
      <c r="ANR219" s="169"/>
      <c r="ANS219" s="170"/>
      <c r="ANT219" s="169"/>
      <c r="ANU219" s="186"/>
      <c r="ANV219" s="187"/>
      <c r="ANW219" s="187"/>
      <c r="ANX219" s="188"/>
      <c r="ANY219" s="169"/>
      <c r="ANZ219" s="170"/>
      <c r="AOA219" s="169"/>
      <c r="AOB219" s="186"/>
      <c r="AOC219" s="187"/>
      <c r="AOD219" s="187"/>
      <c r="AOE219" s="188"/>
      <c r="AOF219" s="169"/>
      <c r="AOG219" s="170"/>
      <c r="AOH219" s="169"/>
      <c r="AOI219" s="186"/>
      <c r="AOJ219" s="187"/>
      <c r="AOK219" s="187"/>
      <c r="AOL219" s="188"/>
      <c r="AOM219" s="169"/>
      <c r="AON219" s="170"/>
      <c r="AOO219" s="169"/>
      <c r="AOP219" s="186"/>
      <c r="AOQ219" s="187"/>
      <c r="AOR219" s="187"/>
      <c r="AOS219" s="188"/>
      <c r="AOT219" s="169"/>
      <c r="AOU219" s="170"/>
      <c r="AOV219" s="169"/>
      <c r="AOW219" s="186"/>
      <c r="AOX219" s="187"/>
      <c r="AOY219" s="187"/>
      <c r="AOZ219" s="188"/>
      <c r="APA219" s="169"/>
      <c r="APB219" s="170"/>
      <c r="APC219" s="169"/>
      <c r="APD219" s="186"/>
      <c r="APE219" s="187"/>
      <c r="APF219" s="187"/>
      <c r="APG219" s="188"/>
      <c r="APH219" s="169"/>
      <c r="API219" s="170"/>
      <c r="APJ219" s="169"/>
      <c r="APK219" s="186"/>
      <c r="APL219" s="187"/>
      <c r="APM219" s="187"/>
      <c r="APN219" s="188"/>
      <c r="APO219" s="169"/>
      <c r="APP219" s="170"/>
      <c r="APQ219" s="169"/>
      <c r="APR219" s="186"/>
      <c r="APS219" s="187"/>
      <c r="APT219" s="187"/>
      <c r="APU219" s="188"/>
      <c r="APV219" s="169"/>
      <c r="APW219" s="170"/>
      <c r="APX219" s="169"/>
      <c r="APY219" s="186"/>
      <c r="APZ219" s="187"/>
      <c r="AQA219" s="187"/>
      <c r="AQB219" s="188"/>
      <c r="AQC219" s="169"/>
      <c r="AQD219" s="170"/>
      <c r="AQE219" s="169"/>
      <c r="AQF219" s="186"/>
      <c r="AQG219" s="187"/>
      <c r="AQH219" s="187"/>
      <c r="AQI219" s="188"/>
      <c r="AQJ219" s="169"/>
      <c r="AQK219" s="170"/>
      <c r="AQL219" s="169"/>
      <c r="AQM219" s="186"/>
      <c r="AQN219" s="187"/>
      <c r="AQO219" s="187"/>
      <c r="AQP219" s="188"/>
      <c r="AQQ219" s="169"/>
      <c r="AQR219" s="170"/>
      <c r="AQS219" s="169"/>
      <c r="AQT219" s="186"/>
      <c r="AQU219" s="187"/>
      <c r="AQV219" s="187"/>
      <c r="AQW219" s="188"/>
      <c r="AQX219" s="169"/>
      <c r="AQY219" s="170"/>
      <c r="AQZ219" s="169"/>
      <c r="ARA219" s="186"/>
      <c r="ARB219" s="187"/>
      <c r="ARC219" s="187"/>
      <c r="ARD219" s="188"/>
      <c r="ARE219" s="169"/>
      <c r="ARF219" s="170"/>
      <c r="ARG219" s="169"/>
      <c r="ARH219" s="186"/>
      <c r="ARI219" s="187"/>
      <c r="ARJ219" s="187"/>
      <c r="ARK219" s="188"/>
      <c r="ARL219" s="169"/>
      <c r="ARM219" s="170"/>
      <c r="ARN219" s="169"/>
      <c r="ARO219" s="186"/>
      <c r="ARP219" s="187"/>
      <c r="ARQ219" s="187"/>
      <c r="ARR219" s="188"/>
      <c r="ARS219" s="169"/>
      <c r="ART219" s="170"/>
      <c r="ARU219" s="169"/>
      <c r="ARV219" s="186"/>
      <c r="ARW219" s="187"/>
      <c r="ARX219" s="187"/>
      <c r="ARY219" s="188"/>
      <c r="ARZ219" s="169"/>
      <c r="ASA219" s="170"/>
      <c r="ASB219" s="169"/>
      <c r="ASC219" s="186"/>
      <c r="ASD219" s="187"/>
      <c r="ASE219" s="187"/>
      <c r="ASF219" s="188"/>
      <c r="ASG219" s="169"/>
      <c r="ASH219" s="170"/>
      <c r="ASI219" s="169"/>
      <c r="ASJ219" s="186"/>
      <c r="ASK219" s="187"/>
      <c r="ASL219" s="187"/>
      <c r="ASM219" s="188"/>
      <c r="ASN219" s="169"/>
      <c r="ASO219" s="170"/>
      <c r="ASP219" s="169"/>
      <c r="ASQ219" s="186"/>
      <c r="ASR219" s="187"/>
      <c r="ASS219" s="187"/>
      <c r="AST219" s="188"/>
      <c r="ASU219" s="169"/>
      <c r="ASV219" s="170"/>
      <c r="ASW219" s="169"/>
      <c r="ASX219" s="186"/>
      <c r="ASY219" s="187"/>
      <c r="ASZ219" s="187"/>
      <c r="ATA219" s="188"/>
      <c r="ATB219" s="169"/>
      <c r="ATC219" s="170"/>
      <c r="ATD219" s="169"/>
      <c r="ATE219" s="186"/>
      <c r="ATF219" s="187"/>
      <c r="ATG219" s="187"/>
      <c r="ATH219" s="188"/>
      <c r="ATI219" s="169"/>
      <c r="ATJ219" s="170"/>
      <c r="ATK219" s="169"/>
      <c r="ATL219" s="186"/>
      <c r="ATM219" s="187"/>
      <c r="ATN219" s="187"/>
      <c r="ATO219" s="188"/>
      <c r="ATP219" s="169"/>
      <c r="ATQ219" s="170"/>
      <c r="ATR219" s="169"/>
      <c r="ATS219" s="186"/>
      <c r="ATT219" s="187"/>
      <c r="ATU219" s="187"/>
      <c r="ATV219" s="188"/>
      <c r="ATW219" s="169"/>
      <c r="ATX219" s="170"/>
      <c r="ATY219" s="169"/>
      <c r="ATZ219" s="186"/>
      <c r="AUA219" s="187"/>
      <c r="AUB219" s="187"/>
      <c r="AUC219" s="188"/>
      <c r="AUD219" s="169"/>
      <c r="AUE219" s="170"/>
      <c r="AUF219" s="169"/>
      <c r="AUG219" s="186"/>
      <c r="AUH219" s="187"/>
      <c r="AUI219" s="187"/>
      <c r="AUJ219" s="188"/>
      <c r="AUK219" s="169"/>
      <c r="AUL219" s="170"/>
      <c r="AUM219" s="169"/>
      <c r="AUN219" s="186"/>
      <c r="AUO219" s="187"/>
      <c r="AUP219" s="187"/>
      <c r="AUQ219" s="188"/>
      <c r="AUR219" s="169"/>
      <c r="AUS219" s="170"/>
      <c r="AUT219" s="169"/>
      <c r="AUU219" s="186"/>
      <c r="AUV219" s="187"/>
      <c r="AUW219" s="187"/>
      <c r="AUX219" s="188"/>
      <c r="AUY219" s="169"/>
      <c r="AUZ219" s="170"/>
      <c r="AVA219" s="169"/>
      <c r="AVB219" s="186"/>
      <c r="AVC219" s="187"/>
      <c r="AVD219" s="187"/>
      <c r="AVE219" s="188"/>
      <c r="AVF219" s="169"/>
      <c r="AVG219" s="170"/>
      <c r="AVH219" s="169"/>
      <c r="AVI219" s="186"/>
      <c r="AVJ219" s="187"/>
      <c r="AVK219" s="187"/>
      <c r="AVL219" s="188"/>
      <c r="AVM219" s="169"/>
      <c r="AVN219" s="170"/>
      <c r="AVO219" s="169"/>
      <c r="AVP219" s="186"/>
      <c r="AVQ219" s="187"/>
      <c r="AVR219" s="187"/>
      <c r="AVS219" s="188"/>
      <c r="AVT219" s="169"/>
      <c r="AVU219" s="170"/>
      <c r="AVV219" s="169"/>
      <c r="AVW219" s="186"/>
      <c r="AVX219" s="187"/>
      <c r="AVY219" s="187"/>
      <c r="AVZ219" s="188"/>
      <c r="AWA219" s="169"/>
      <c r="AWB219" s="170"/>
      <c r="AWC219" s="169"/>
      <c r="AWD219" s="186"/>
      <c r="AWE219" s="187"/>
      <c r="AWF219" s="187"/>
      <c r="AWG219" s="188"/>
      <c r="AWH219" s="169"/>
      <c r="AWI219" s="170"/>
      <c r="AWJ219" s="169"/>
      <c r="AWK219" s="186"/>
      <c r="AWL219" s="187"/>
      <c r="AWM219" s="187"/>
      <c r="AWN219" s="188"/>
      <c r="AWO219" s="169"/>
      <c r="AWP219" s="170"/>
      <c r="AWQ219" s="169"/>
      <c r="AWR219" s="186"/>
      <c r="AWS219" s="187"/>
      <c r="AWT219" s="187"/>
      <c r="AWU219" s="188"/>
      <c r="AWV219" s="169"/>
      <c r="AWW219" s="170"/>
      <c r="AWX219" s="169"/>
      <c r="AWY219" s="186"/>
      <c r="AWZ219" s="187"/>
      <c r="AXA219" s="187"/>
      <c r="AXB219" s="188"/>
      <c r="AXC219" s="169"/>
      <c r="AXD219" s="170"/>
      <c r="AXE219" s="169"/>
      <c r="AXF219" s="186"/>
      <c r="AXG219" s="187"/>
      <c r="AXH219" s="187"/>
      <c r="AXI219" s="188"/>
      <c r="AXJ219" s="169"/>
      <c r="AXK219" s="170"/>
      <c r="AXL219" s="169"/>
      <c r="AXM219" s="186"/>
      <c r="AXN219" s="187"/>
      <c r="AXO219" s="187"/>
      <c r="AXP219" s="188"/>
      <c r="AXQ219" s="169"/>
      <c r="AXR219" s="170"/>
      <c r="AXS219" s="169"/>
      <c r="AXT219" s="186"/>
      <c r="AXU219" s="187"/>
      <c r="AXV219" s="187"/>
      <c r="AXW219" s="188"/>
      <c r="AXX219" s="169"/>
      <c r="AXY219" s="170"/>
      <c r="AXZ219" s="169"/>
      <c r="AYA219" s="186"/>
      <c r="AYB219" s="187"/>
      <c r="AYC219" s="187"/>
      <c r="AYD219" s="188"/>
      <c r="AYE219" s="169"/>
      <c r="AYF219" s="170"/>
      <c r="AYG219" s="169"/>
      <c r="AYH219" s="186"/>
      <c r="AYI219" s="187"/>
      <c r="AYJ219" s="187"/>
      <c r="AYK219" s="188"/>
      <c r="AYL219" s="169"/>
      <c r="AYM219" s="170"/>
      <c r="AYN219" s="169"/>
      <c r="AYO219" s="186"/>
      <c r="AYP219" s="187"/>
      <c r="AYQ219" s="187"/>
      <c r="AYR219" s="188"/>
      <c r="AYS219" s="169"/>
      <c r="AYT219" s="170"/>
      <c r="AYU219" s="169"/>
      <c r="AYV219" s="186"/>
      <c r="AYW219" s="187"/>
      <c r="AYX219" s="187"/>
      <c r="AYY219" s="188"/>
      <c r="AYZ219" s="169"/>
      <c r="AZA219" s="170"/>
      <c r="AZB219" s="169"/>
      <c r="AZC219" s="186"/>
      <c r="AZD219" s="187"/>
      <c r="AZE219" s="187"/>
      <c r="AZF219" s="188"/>
      <c r="AZG219" s="169"/>
      <c r="AZH219" s="170"/>
      <c r="AZI219" s="169"/>
      <c r="AZJ219" s="186"/>
      <c r="AZK219" s="187"/>
      <c r="AZL219" s="187"/>
      <c r="AZM219" s="188"/>
      <c r="AZN219" s="169"/>
      <c r="AZO219" s="170"/>
      <c r="AZP219" s="169"/>
      <c r="AZQ219" s="186"/>
      <c r="AZR219" s="187"/>
      <c r="AZS219" s="187"/>
      <c r="AZT219" s="188"/>
      <c r="AZU219" s="169"/>
      <c r="AZV219" s="170"/>
      <c r="AZW219" s="169"/>
      <c r="AZX219" s="186"/>
      <c r="AZY219" s="187"/>
      <c r="AZZ219" s="187"/>
      <c r="BAA219" s="188"/>
      <c r="BAB219" s="169"/>
      <c r="BAC219" s="170"/>
      <c r="BAD219" s="169"/>
      <c r="BAE219" s="186"/>
      <c r="BAF219" s="187"/>
      <c r="BAG219" s="187"/>
      <c r="BAH219" s="188"/>
      <c r="BAI219" s="169"/>
      <c r="BAJ219" s="170"/>
      <c r="BAK219" s="169"/>
      <c r="BAL219" s="186"/>
      <c r="BAM219" s="187"/>
      <c r="BAN219" s="187"/>
      <c r="BAO219" s="188"/>
      <c r="BAP219" s="169"/>
      <c r="BAQ219" s="170"/>
      <c r="BAR219" s="169"/>
      <c r="BAS219" s="186"/>
      <c r="BAT219" s="187"/>
      <c r="BAU219" s="187"/>
      <c r="BAV219" s="188"/>
      <c r="BAW219" s="169"/>
      <c r="BAX219" s="170"/>
      <c r="BAY219" s="169"/>
      <c r="BAZ219" s="186"/>
      <c r="BBA219" s="187"/>
      <c r="BBB219" s="187"/>
      <c r="BBC219" s="188"/>
      <c r="BBD219" s="169"/>
      <c r="BBE219" s="170"/>
      <c r="BBF219" s="169"/>
      <c r="BBG219" s="186"/>
      <c r="BBH219" s="187"/>
      <c r="BBI219" s="187"/>
      <c r="BBJ219" s="188"/>
      <c r="BBK219" s="169"/>
      <c r="BBL219" s="170"/>
      <c r="BBM219" s="169"/>
      <c r="BBN219" s="186"/>
      <c r="BBO219" s="187"/>
      <c r="BBP219" s="187"/>
      <c r="BBQ219" s="188"/>
      <c r="BBR219" s="169"/>
      <c r="BBS219" s="170"/>
      <c r="BBT219" s="169"/>
      <c r="BBU219" s="186"/>
      <c r="BBV219" s="187"/>
      <c r="BBW219" s="187"/>
      <c r="BBX219" s="188"/>
      <c r="BBY219" s="169"/>
      <c r="BBZ219" s="170"/>
      <c r="BCA219" s="169"/>
      <c r="BCB219" s="186"/>
      <c r="BCC219" s="187"/>
      <c r="BCD219" s="187"/>
      <c r="BCE219" s="188"/>
      <c r="BCF219" s="169"/>
      <c r="BCG219" s="170"/>
      <c r="BCH219" s="169"/>
      <c r="BCI219" s="186"/>
      <c r="BCJ219" s="187"/>
      <c r="BCK219" s="187"/>
      <c r="BCL219" s="188"/>
      <c r="BCM219" s="169"/>
      <c r="BCN219" s="170"/>
      <c r="BCO219" s="169"/>
      <c r="BCP219" s="186"/>
      <c r="BCQ219" s="187"/>
      <c r="BCR219" s="187"/>
      <c r="BCS219" s="188"/>
      <c r="BCT219" s="169"/>
      <c r="BCU219" s="170"/>
      <c r="BCV219" s="169"/>
      <c r="BCW219" s="186"/>
      <c r="BCX219" s="187"/>
      <c r="BCY219" s="187"/>
      <c r="BCZ219" s="188"/>
      <c r="BDA219" s="169"/>
      <c r="BDB219" s="170"/>
      <c r="BDC219" s="169"/>
      <c r="BDD219" s="186"/>
      <c r="BDE219" s="187"/>
      <c r="BDF219" s="187"/>
      <c r="BDG219" s="188"/>
      <c r="BDH219" s="169"/>
      <c r="BDI219" s="170"/>
      <c r="BDJ219" s="169"/>
      <c r="BDK219" s="186"/>
      <c r="BDL219" s="187"/>
      <c r="BDM219" s="187"/>
      <c r="BDN219" s="188"/>
      <c r="BDO219" s="169"/>
      <c r="BDP219" s="170"/>
      <c r="BDQ219" s="169"/>
      <c r="BDR219" s="186"/>
      <c r="BDS219" s="187"/>
      <c r="BDT219" s="187"/>
      <c r="BDU219" s="188"/>
      <c r="BDV219" s="169"/>
      <c r="BDW219" s="170"/>
      <c r="BDX219" s="169"/>
      <c r="BDY219" s="186"/>
      <c r="BDZ219" s="187"/>
      <c r="BEA219" s="187"/>
      <c r="BEB219" s="188"/>
      <c r="BEC219" s="169"/>
      <c r="BED219" s="170"/>
      <c r="BEE219" s="169"/>
      <c r="BEF219" s="186"/>
      <c r="BEG219" s="187"/>
      <c r="BEH219" s="187"/>
      <c r="BEI219" s="188"/>
      <c r="BEJ219" s="169"/>
      <c r="BEK219" s="170"/>
      <c r="BEL219" s="169"/>
      <c r="BEM219" s="186"/>
      <c r="BEN219" s="187"/>
      <c r="BEO219" s="187"/>
      <c r="BEP219" s="188"/>
      <c r="BEQ219" s="169"/>
      <c r="BER219" s="170"/>
      <c r="BES219" s="169"/>
      <c r="BET219" s="186"/>
      <c r="BEU219" s="187"/>
      <c r="BEV219" s="187"/>
      <c r="BEW219" s="188"/>
      <c r="BEX219" s="169"/>
      <c r="BEY219" s="170"/>
      <c r="BEZ219" s="169"/>
      <c r="BFA219" s="186"/>
      <c r="BFB219" s="187"/>
      <c r="BFC219" s="187"/>
      <c r="BFD219" s="188"/>
      <c r="BFE219" s="169"/>
      <c r="BFF219" s="170"/>
      <c r="BFG219" s="169"/>
      <c r="BFH219" s="186"/>
      <c r="BFI219" s="187"/>
      <c r="BFJ219" s="187"/>
      <c r="BFK219" s="188"/>
      <c r="BFL219" s="169"/>
      <c r="BFM219" s="170"/>
      <c r="BFN219" s="169"/>
      <c r="BFO219" s="186"/>
      <c r="BFP219" s="187"/>
      <c r="BFQ219" s="187"/>
      <c r="BFR219" s="188"/>
      <c r="BFS219" s="169"/>
      <c r="BFT219" s="170"/>
      <c r="BFU219" s="169"/>
      <c r="BFV219" s="186"/>
      <c r="BFW219" s="187"/>
      <c r="BFX219" s="187"/>
      <c r="BFY219" s="188"/>
      <c r="BFZ219" s="169"/>
      <c r="BGA219" s="170"/>
      <c r="BGB219" s="169"/>
      <c r="BGC219" s="186"/>
      <c r="BGD219" s="187"/>
      <c r="BGE219" s="187"/>
      <c r="BGF219" s="188"/>
      <c r="BGG219" s="169"/>
      <c r="BGH219" s="170"/>
      <c r="BGI219" s="169"/>
      <c r="BGJ219" s="186"/>
      <c r="BGK219" s="187"/>
      <c r="BGL219" s="187"/>
      <c r="BGM219" s="188"/>
      <c r="BGN219" s="169"/>
      <c r="BGO219" s="170"/>
      <c r="BGP219" s="169"/>
      <c r="BGQ219" s="186"/>
      <c r="BGR219" s="187"/>
      <c r="BGS219" s="187"/>
      <c r="BGT219" s="188"/>
      <c r="BGU219" s="169"/>
      <c r="BGV219" s="170"/>
      <c r="BGW219" s="169"/>
      <c r="BGX219" s="186"/>
      <c r="BGY219" s="187"/>
      <c r="BGZ219" s="187"/>
      <c r="BHA219" s="188"/>
      <c r="BHB219" s="169"/>
      <c r="BHC219" s="170"/>
      <c r="BHD219" s="169"/>
      <c r="BHE219" s="186"/>
      <c r="BHF219" s="187"/>
      <c r="BHG219" s="187"/>
      <c r="BHH219" s="188"/>
      <c r="BHI219" s="169"/>
      <c r="BHJ219" s="170"/>
      <c r="BHK219" s="169"/>
      <c r="BHL219" s="186"/>
      <c r="BHM219" s="187"/>
      <c r="BHN219" s="187"/>
      <c r="BHO219" s="188"/>
      <c r="BHP219" s="169"/>
      <c r="BHQ219" s="170"/>
      <c r="BHR219" s="169"/>
      <c r="BHS219" s="186"/>
      <c r="BHT219" s="187"/>
      <c r="BHU219" s="187"/>
      <c r="BHV219" s="188"/>
      <c r="BHW219" s="169"/>
      <c r="BHX219" s="170"/>
      <c r="BHY219" s="169"/>
      <c r="BHZ219" s="186"/>
      <c r="BIA219" s="187"/>
      <c r="BIB219" s="187"/>
      <c r="BIC219" s="188"/>
      <c r="BID219" s="169"/>
      <c r="BIE219" s="170"/>
      <c r="BIF219" s="169"/>
      <c r="BIG219" s="186"/>
      <c r="BIH219" s="187"/>
      <c r="BII219" s="187"/>
      <c r="BIJ219" s="188"/>
      <c r="BIK219" s="169"/>
      <c r="BIL219" s="170"/>
      <c r="BIM219" s="169"/>
      <c r="BIN219" s="186"/>
      <c r="BIO219" s="187"/>
      <c r="BIP219" s="187"/>
      <c r="BIQ219" s="188"/>
      <c r="BIR219" s="169"/>
      <c r="BIS219" s="170"/>
      <c r="BIT219" s="169"/>
      <c r="BIU219" s="186"/>
      <c r="BIV219" s="187"/>
      <c r="BIW219" s="187"/>
      <c r="BIX219" s="188"/>
      <c r="BIY219" s="169"/>
      <c r="BIZ219" s="170"/>
      <c r="BJA219" s="169"/>
      <c r="BJB219" s="186"/>
      <c r="BJC219" s="187"/>
      <c r="BJD219" s="187"/>
      <c r="BJE219" s="188"/>
      <c r="BJF219" s="169"/>
      <c r="BJG219" s="170"/>
      <c r="BJH219" s="169"/>
      <c r="BJI219" s="186"/>
      <c r="BJJ219" s="187"/>
      <c r="BJK219" s="187"/>
      <c r="BJL219" s="188"/>
      <c r="BJM219" s="169"/>
      <c r="BJN219" s="170"/>
      <c r="BJO219" s="169"/>
      <c r="BJP219" s="186"/>
      <c r="BJQ219" s="187"/>
      <c r="BJR219" s="187"/>
      <c r="BJS219" s="188"/>
      <c r="BJT219" s="169"/>
      <c r="BJU219" s="170"/>
      <c r="BJV219" s="169"/>
      <c r="BJW219" s="186"/>
      <c r="BJX219" s="187"/>
      <c r="BJY219" s="187"/>
      <c r="BJZ219" s="188"/>
      <c r="BKA219" s="169"/>
      <c r="BKB219" s="170"/>
      <c r="BKC219" s="169"/>
      <c r="BKD219" s="186"/>
      <c r="BKE219" s="187"/>
      <c r="BKF219" s="187"/>
      <c r="BKG219" s="188"/>
      <c r="BKH219" s="169"/>
      <c r="BKI219" s="170"/>
      <c r="BKJ219" s="169"/>
      <c r="BKK219" s="186"/>
      <c r="BKL219" s="187"/>
      <c r="BKM219" s="187"/>
      <c r="BKN219" s="188"/>
      <c r="BKO219" s="169"/>
      <c r="BKP219" s="170"/>
      <c r="BKQ219" s="169"/>
      <c r="BKR219" s="186"/>
      <c r="BKS219" s="187"/>
      <c r="BKT219" s="187"/>
      <c r="BKU219" s="188"/>
      <c r="BKV219" s="169"/>
      <c r="BKW219" s="170"/>
      <c r="BKX219" s="169"/>
      <c r="BKY219" s="186"/>
      <c r="BKZ219" s="187"/>
      <c r="BLA219" s="187"/>
      <c r="BLB219" s="188"/>
      <c r="BLC219" s="169"/>
      <c r="BLD219" s="170"/>
      <c r="BLE219" s="169"/>
      <c r="BLF219" s="186"/>
      <c r="BLG219" s="187"/>
      <c r="BLH219" s="187"/>
      <c r="BLI219" s="188"/>
      <c r="BLJ219" s="169"/>
      <c r="BLK219" s="170"/>
      <c r="BLL219" s="169"/>
      <c r="BLM219" s="186"/>
      <c r="BLN219" s="187"/>
      <c r="BLO219" s="187"/>
      <c r="BLP219" s="188"/>
      <c r="BLQ219" s="169"/>
      <c r="BLR219" s="170"/>
      <c r="BLS219" s="169"/>
      <c r="BLT219" s="186"/>
      <c r="BLU219" s="187"/>
      <c r="BLV219" s="187"/>
      <c r="BLW219" s="188"/>
      <c r="BLX219" s="169"/>
      <c r="BLY219" s="170"/>
      <c r="BLZ219" s="169"/>
      <c r="BMA219" s="186"/>
      <c r="BMB219" s="187"/>
      <c r="BMC219" s="187"/>
      <c r="BMD219" s="188"/>
      <c r="BME219" s="169"/>
      <c r="BMF219" s="170"/>
      <c r="BMG219" s="169"/>
      <c r="BMH219" s="186"/>
      <c r="BMI219" s="187"/>
      <c r="BMJ219" s="187"/>
      <c r="BMK219" s="188"/>
      <c r="BML219" s="169"/>
      <c r="BMM219" s="170"/>
      <c r="BMN219" s="169"/>
      <c r="BMO219" s="186"/>
      <c r="BMP219" s="187"/>
      <c r="BMQ219" s="187"/>
      <c r="BMR219" s="188"/>
      <c r="BMS219" s="169"/>
      <c r="BMT219" s="170"/>
      <c r="BMU219" s="169"/>
      <c r="BMV219" s="186"/>
      <c r="BMW219" s="187"/>
      <c r="BMX219" s="187"/>
      <c r="BMY219" s="188"/>
      <c r="BMZ219" s="169"/>
      <c r="BNA219" s="170"/>
      <c r="BNB219" s="169"/>
      <c r="BNC219" s="186"/>
      <c r="BND219" s="187"/>
      <c r="BNE219" s="187"/>
      <c r="BNF219" s="188"/>
      <c r="BNG219" s="169"/>
      <c r="BNH219" s="170"/>
      <c r="BNI219" s="169"/>
      <c r="BNJ219" s="186"/>
      <c r="BNK219" s="187"/>
      <c r="BNL219" s="187"/>
      <c r="BNM219" s="188"/>
      <c r="BNN219" s="169"/>
      <c r="BNO219" s="170"/>
      <c r="BNP219" s="169"/>
      <c r="BNQ219" s="186"/>
      <c r="BNR219" s="187"/>
      <c r="BNS219" s="187"/>
      <c r="BNT219" s="188"/>
      <c r="BNU219" s="169"/>
      <c r="BNV219" s="170"/>
      <c r="BNW219" s="169"/>
      <c r="BNX219" s="186"/>
      <c r="BNY219" s="187"/>
      <c r="BNZ219" s="187"/>
      <c r="BOA219" s="188"/>
      <c r="BOB219" s="169"/>
      <c r="BOC219" s="170"/>
      <c r="BOD219" s="169"/>
      <c r="BOE219" s="186"/>
      <c r="BOF219" s="187"/>
      <c r="BOG219" s="187"/>
      <c r="BOH219" s="188"/>
      <c r="BOI219" s="169"/>
      <c r="BOJ219" s="170"/>
      <c r="BOK219" s="169"/>
      <c r="BOL219" s="186"/>
      <c r="BOM219" s="187"/>
      <c r="BON219" s="187"/>
      <c r="BOO219" s="188"/>
      <c r="BOP219" s="169"/>
      <c r="BOQ219" s="170"/>
      <c r="BOR219" s="169"/>
      <c r="BOS219" s="186"/>
      <c r="BOT219" s="187"/>
      <c r="BOU219" s="187"/>
      <c r="BOV219" s="188"/>
      <c r="BOW219" s="169"/>
      <c r="BOX219" s="170"/>
      <c r="BOY219" s="169"/>
      <c r="BOZ219" s="186"/>
      <c r="BPA219" s="187"/>
      <c r="BPB219" s="187"/>
      <c r="BPC219" s="188"/>
      <c r="BPD219" s="169"/>
      <c r="BPE219" s="170"/>
      <c r="BPF219" s="169"/>
      <c r="BPG219" s="186"/>
      <c r="BPH219" s="187"/>
      <c r="BPI219" s="187"/>
      <c r="BPJ219" s="188"/>
      <c r="BPK219" s="169"/>
      <c r="BPL219" s="170"/>
      <c r="BPM219" s="169"/>
      <c r="BPN219" s="186"/>
      <c r="BPO219" s="187"/>
      <c r="BPP219" s="187"/>
      <c r="BPQ219" s="188"/>
      <c r="BPR219" s="169"/>
      <c r="BPS219" s="170"/>
      <c r="BPT219" s="169"/>
      <c r="BPU219" s="186"/>
      <c r="BPV219" s="187"/>
      <c r="BPW219" s="187"/>
      <c r="BPX219" s="188"/>
      <c r="BPY219" s="169"/>
      <c r="BPZ219" s="170"/>
      <c r="BQA219" s="169"/>
      <c r="BQB219" s="186"/>
      <c r="BQC219" s="187"/>
      <c r="BQD219" s="187"/>
      <c r="BQE219" s="188"/>
      <c r="BQF219" s="169"/>
      <c r="BQG219" s="170"/>
      <c r="BQH219" s="169"/>
      <c r="BQI219" s="186"/>
      <c r="BQJ219" s="187"/>
      <c r="BQK219" s="187"/>
      <c r="BQL219" s="188"/>
      <c r="BQM219" s="169"/>
      <c r="BQN219" s="170"/>
      <c r="BQO219" s="169"/>
      <c r="BQP219" s="186"/>
      <c r="BQQ219" s="187"/>
      <c r="BQR219" s="187"/>
      <c r="BQS219" s="188"/>
      <c r="BQT219" s="169"/>
      <c r="BQU219" s="170"/>
      <c r="BQV219" s="169"/>
      <c r="BQW219" s="186"/>
      <c r="BQX219" s="187"/>
      <c r="BQY219" s="187"/>
      <c r="BQZ219" s="188"/>
      <c r="BRA219" s="169"/>
      <c r="BRB219" s="170"/>
      <c r="BRC219" s="169"/>
      <c r="BRD219" s="186"/>
      <c r="BRE219" s="187"/>
      <c r="BRF219" s="187"/>
      <c r="BRG219" s="188"/>
      <c r="BRH219" s="169"/>
      <c r="BRI219" s="170"/>
      <c r="BRJ219" s="169"/>
      <c r="BRK219" s="186"/>
      <c r="BRL219" s="187"/>
      <c r="BRM219" s="187"/>
      <c r="BRN219" s="188"/>
      <c r="BRO219" s="169"/>
      <c r="BRP219" s="170"/>
      <c r="BRQ219" s="169"/>
      <c r="BRR219" s="186"/>
      <c r="BRS219" s="187"/>
      <c r="BRT219" s="187"/>
      <c r="BRU219" s="188"/>
      <c r="BRV219" s="169"/>
      <c r="BRW219" s="170"/>
      <c r="BRX219" s="169"/>
      <c r="BRY219" s="186"/>
      <c r="BRZ219" s="187"/>
      <c r="BSA219" s="187"/>
      <c r="BSB219" s="188"/>
      <c r="BSC219" s="169"/>
      <c r="BSD219" s="170"/>
      <c r="BSE219" s="169"/>
      <c r="BSF219" s="186"/>
      <c r="BSG219" s="187"/>
      <c r="BSH219" s="187"/>
      <c r="BSI219" s="188"/>
      <c r="BSJ219" s="169"/>
      <c r="BSK219" s="170"/>
      <c r="BSL219" s="169"/>
      <c r="BSM219" s="186"/>
      <c r="BSN219" s="187"/>
      <c r="BSO219" s="187"/>
      <c r="BSP219" s="188"/>
      <c r="BSQ219" s="169"/>
      <c r="BSR219" s="170"/>
      <c r="BSS219" s="169"/>
      <c r="BST219" s="186"/>
      <c r="BSU219" s="187"/>
      <c r="BSV219" s="187"/>
      <c r="BSW219" s="188"/>
      <c r="BSX219" s="169"/>
      <c r="BSY219" s="170"/>
      <c r="BSZ219" s="169"/>
      <c r="BTA219" s="186"/>
      <c r="BTB219" s="187"/>
      <c r="BTC219" s="187"/>
      <c r="BTD219" s="188"/>
      <c r="BTE219" s="169"/>
      <c r="BTF219" s="170"/>
      <c r="BTG219" s="169"/>
      <c r="BTH219" s="186"/>
      <c r="BTI219" s="187"/>
      <c r="BTJ219" s="187"/>
      <c r="BTK219" s="188"/>
      <c r="BTL219" s="169"/>
      <c r="BTM219" s="170"/>
      <c r="BTN219" s="169"/>
      <c r="BTO219" s="186"/>
      <c r="BTP219" s="187"/>
      <c r="BTQ219" s="187"/>
      <c r="BTR219" s="188"/>
      <c r="BTS219" s="169"/>
      <c r="BTT219" s="170"/>
      <c r="BTU219" s="169"/>
      <c r="BTV219" s="186"/>
      <c r="BTW219" s="187"/>
      <c r="BTX219" s="187"/>
      <c r="BTY219" s="188"/>
      <c r="BTZ219" s="169"/>
      <c r="BUA219" s="170"/>
      <c r="BUB219" s="169"/>
      <c r="BUC219" s="186"/>
      <c r="BUD219" s="187"/>
      <c r="BUE219" s="187"/>
      <c r="BUF219" s="188"/>
      <c r="BUG219" s="169"/>
      <c r="BUH219" s="170"/>
      <c r="BUI219" s="169"/>
      <c r="BUJ219" s="186"/>
      <c r="BUK219" s="187"/>
      <c r="BUL219" s="187"/>
      <c r="BUM219" s="188"/>
      <c r="BUN219" s="169"/>
      <c r="BUO219" s="170"/>
      <c r="BUP219" s="169"/>
      <c r="BUQ219" s="186"/>
      <c r="BUR219" s="187"/>
      <c r="BUS219" s="187"/>
      <c r="BUT219" s="188"/>
      <c r="BUU219" s="169"/>
      <c r="BUV219" s="170"/>
      <c r="BUW219" s="169"/>
      <c r="BUX219" s="186"/>
      <c r="BUY219" s="187"/>
      <c r="BUZ219" s="187"/>
      <c r="BVA219" s="188"/>
      <c r="BVB219" s="169"/>
      <c r="BVC219" s="170"/>
      <c r="BVD219" s="169"/>
      <c r="BVE219" s="186"/>
      <c r="BVF219" s="187"/>
      <c r="BVG219" s="187"/>
      <c r="BVH219" s="188"/>
      <c r="BVI219" s="169"/>
      <c r="BVJ219" s="170"/>
      <c r="BVK219" s="169"/>
      <c r="BVL219" s="186"/>
      <c r="BVM219" s="187"/>
      <c r="BVN219" s="187"/>
      <c r="BVO219" s="188"/>
      <c r="BVP219" s="169"/>
      <c r="BVQ219" s="170"/>
      <c r="BVR219" s="169"/>
      <c r="BVS219" s="186"/>
      <c r="BVT219" s="187"/>
      <c r="BVU219" s="187"/>
      <c r="BVV219" s="188"/>
      <c r="BVW219" s="169"/>
      <c r="BVX219" s="170"/>
      <c r="BVY219" s="169"/>
      <c r="BVZ219" s="186"/>
      <c r="BWA219" s="187"/>
      <c r="BWB219" s="187"/>
      <c r="BWC219" s="188"/>
      <c r="BWD219" s="169"/>
      <c r="BWE219" s="170"/>
      <c r="BWF219" s="169"/>
      <c r="BWG219" s="186"/>
      <c r="BWH219" s="187"/>
      <c r="BWI219" s="187"/>
      <c r="BWJ219" s="188"/>
      <c r="BWK219" s="169"/>
      <c r="BWL219" s="170"/>
      <c r="BWM219" s="169"/>
      <c r="BWN219" s="186"/>
      <c r="BWO219" s="187"/>
      <c r="BWP219" s="187"/>
      <c r="BWQ219" s="188"/>
      <c r="BWR219" s="169"/>
      <c r="BWS219" s="170"/>
      <c r="BWT219" s="169"/>
      <c r="BWU219" s="186"/>
      <c r="BWV219" s="187"/>
      <c r="BWW219" s="187"/>
      <c r="BWX219" s="188"/>
      <c r="BWY219" s="169"/>
      <c r="BWZ219" s="170"/>
      <c r="BXA219" s="169"/>
      <c r="BXB219" s="186"/>
      <c r="BXC219" s="187"/>
      <c r="BXD219" s="187"/>
      <c r="BXE219" s="188"/>
      <c r="BXF219" s="169"/>
      <c r="BXG219" s="170"/>
      <c r="BXH219" s="169"/>
      <c r="BXI219" s="186"/>
      <c r="BXJ219" s="187"/>
      <c r="BXK219" s="187"/>
      <c r="BXL219" s="188"/>
      <c r="BXM219" s="169"/>
      <c r="BXN219" s="170"/>
      <c r="BXO219" s="169"/>
      <c r="BXP219" s="186"/>
      <c r="BXQ219" s="187"/>
      <c r="BXR219" s="187"/>
      <c r="BXS219" s="188"/>
      <c r="BXT219" s="169"/>
      <c r="BXU219" s="170"/>
      <c r="BXV219" s="169"/>
      <c r="BXW219" s="186"/>
      <c r="BXX219" s="187"/>
      <c r="BXY219" s="187"/>
      <c r="BXZ219" s="188"/>
      <c r="BYA219" s="169"/>
      <c r="BYB219" s="170"/>
      <c r="BYC219" s="169"/>
      <c r="BYD219" s="186"/>
      <c r="BYE219" s="187"/>
      <c r="BYF219" s="187"/>
      <c r="BYG219" s="188"/>
      <c r="BYH219" s="169"/>
      <c r="BYI219" s="170"/>
      <c r="BYJ219" s="169"/>
      <c r="BYK219" s="186"/>
      <c r="BYL219" s="187"/>
      <c r="BYM219" s="187"/>
      <c r="BYN219" s="188"/>
      <c r="BYO219" s="169"/>
      <c r="BYP219" s="170"/>
      <c r="BYQ219" s="169"/>
      <c r="BYR219" s="186"/>
      <c r="BYS219" s="187"/>
      <c r="BYT219" s="187"/>
      <c r="BYU219" s="188"/>
      <c r="BYV219" s="169"/>
      <c r="BYW219" s="170"/>
      <c r="BYX219" s="169"/>
      <c r="BYY219" s="186"/>
      <c r="BYZ219" s="187"/>
      <c r="BZA219" s="187"/>
      <c r="BZB219" s="188"/>
      <c r="BZC219" s="169"/>
      <c r="BZD219" s="170"/>
      <c r="BZE219" s="169"/>
      <c r="BZF219" s="186"/>
      <c r="BZG219" s="187"/>
      <c r="BZH219" s="187"/>
      <c r="BZI219" s="188"/>
      <c r="BZJ219" s="169"/>
      <c r="BZK219" s="170"/>
      <c r="BZL219" s="169"/>
      <c r="BZM219" s="186"/>
      <c r="BZN219" s="187"/>
      <c r="BZO219" s="187"/>
      <c r="BZP219" s="188"/>
      <c r="BZQ219" s="169"/>
      <c r="BZR219" s="170"/>
      <c r="BZS219" s="169"/>
      <c r="BZT219" s="186"/>
      <c r="BZU219" s="187"/>
      <c r="BZV219" s="187"/>
      <c r="BZW219" s="188"/>
      <c r="BZX219" s="169"/>
      <c r="BZY219" s="170"/>
      <c r="BZZ219" s="169"/>
      <c r="CAA219" s="186"/>
      <c r="CAB219" s="187"/>
      <c r="CAC219" s="187"/>
      <c r="CAD219" s="188"/>
      <c r="CAE219" s="169"/>
      <c r="CAF219" s="170"/>
      <c r="CAG219" s="169"/>
      <c r="CAH219" s="186"/>
      <c r="CAI219" s="187"/>
      <c r="CAJ219" s="187"/>
      <c r="CAK219" s="188"/>
      <c r="CAL219" s="169"/>
      <c r="CAM219" s="170"/>
      <c r="CAN219" s="169"/>
      <c r="CAO219" s="186"/>
      <c r="CAP219" s="187"/>
      <c r="CAQ219" s="187"/>
      <c r="CAR219" s="188"/>
      <c r="CAS219" s="169"/>
      <c r="CAT219" s="170"/>
      <c r="CAU219" s="169"/>
      <c r="CAV219" s="186"/>
      <c r="CAW219" s="187"/>
      <c r="CAX219" s="187"/>
      <c r="CAY219" s="188"/>
      <c r="CAZ219" s="169"/>
      <c r="CBA219" s="170"/>
      <c r="CBB219" s="169"/>
      <c r="CBC219" s="186"/>
      <c r="CBD219" s="187"/>
      <c r="CBE219" s="187"/>
      <c r="CBF219" s="188"/>
      <c r="CBG219" s="169"/>
      <c r="CBH219" s="170"/>
      <c r="CBI219" s="169"/>
      <c r="CBJ219" s="186"/>
      <c r="CBK219" s="187"/>
      <c r="CBL219" s="187"/>
      <c r="CBM219" s="188"/>
      <c r="CBN219" s="169"/>
      <c r="CBO219" s="170"/>
      <c r="CBP219" s="169"/>
      <c r="CBQ219" s="186"/>
      <c r="CBR219" s="187"/>
      <c r="CBS219" s="187"/>
      <c r="CBT219" s="188"/>
      <c r="CBU219" s="169"/>
      <c r="CBV219" s="170"/>
      <c r="CBW219" s="169"/>
      <c r="CBX219" s="186"/>
      <c r="CBY219" s="187"/>
      <c r="CBZ219" s="187"/>
      <c r="CCA219" s="188"/>
      <c r="CCB219" s="169"/>
      <c r="CCC219" s="170"/>
      <c r="CCD219" s="169"/>
      <c r="CCE219" s="186"/>
      <c r="CCF219" s="187"/>
      <c r="CCG219" s="187"/>
      <c r="CCH219" s="188"/>
      <c r="CCI219" s="169"/>
      <c r="CCJ219" s="170"/>
      <c r="CCK219" s="169"/>
      <c r="CCL219" s="186"/>
      <c r="CCM219" s="187"/>
      <c r="CCN219" s="187"/>
      <c r="CCO219" s="188"/>
      <c r="CCP219" s="169"/>
      <c r="CCQ219" s="170"/>
      <c r="CCR219" s="169"/>
      <c r="CCS219" s="186"/>
      <c r="CCT219" s="187"/>
      <c r="CCU219" s="187"/>
      <c r="CCV219" s="188"/>
      <c r="CCW219" s="169"/>
      <c r="CCX219" s="170"/>
      <c r="CCY219" s="169"/>
      <c r="CCZ219" s="186"/>
      <c r="CDA219" s="187"/>
      <c r="CDB219" s="187"/>
      <c r="CDC219" s="188"/>
      <c r="CDD219" s="169"/>
      <c r="CDE219" s="170"/>
      <c r="CDF219" s="169"/>
      <c r="CDG219" s="186"/>
      <c r="CDH219" s="187"/>
      <c r="CDI219" s="187"/>
      <c r="CDJ219" s="188"/>
      <c r="CDK219" s="169"/>
      <c r="CDL219" s="170"/>
      <c r="CDM219" s="169"/>
      <c r="CDN219" s="186"/>
      <c r="CDO219" s="187"/>
      <c r="CDP219" s="187"/>
      <c r="CDQ219" s="188"/>
      <c r="CDR219" s="169"/>
      <c r="CDS219" s="170"/>
      <c r="CDT219" s="169"/>
      <c r="CDU219" s="186"/>
      <c r="CDV219" s="187"/>
      <c r="CDW219" s="187"/>
      <c r="CDX219" s="188"/>
      <c r="CDY219" s="169"/>
      <c r="CDZ219" s="170"/>
      <c r="CEA219" s="169"/>
      <c r="CEB219" s="186"/>
      <c r="CEC219" s="187"/>
      <c r="CED219" s="187"/>
      <c r="CEE219" s="188"/>
      <c r="CEF219" s="169"/>
      <c r="CEG219" s="170"/>
      <c r="CEH219" s="169"/>
      <c r="CEI219" s="186"/>
      <c r="CEJ219" s="187"/>
      <c r="CEK219" s="187"/>
      <c r="CEL219" s="188"/>
      <c r="CEM219" s="169"/>
      <c r="CEN219" s="170"/>
      <c r="CEO219" s="169"/>
      <c r="CEP219" s="186"/>
      <c r="CEQ219" s="187"/>
      <c r="CER219" s="187"/>
      <c r="CES219" s="188"/>
      <c r="CET219" s="169"/>
      <c r="CEU219" s="170"/>
      <c r="CEV219" s="169"/>
      <c r="CEW219" s="186"/>
      <c r="CEX219" s="187"/>
      <c r="CEY219" s="187"/>
      <c r="CEZ219" s="188"/>
      <c r="CFA219" s="169"/>
      <c r="CFB219" s="170"/>
      <c r="CFC219" s="169"/>
      <c r="CFD219" s="186"/>
      <c r="CFE219" s="187"/>
      <c r="CFF219" s="187"/>
      <c r="CFG219" s="188"/>
      <c r="CFH219" s="169"/>
      <c r="CFI219" s="170"/>
      <c r="CFJ219" s="169"/>
      <c r="CFK219" s="186"/>
      <c r="CFL219" s="187"/>
      <c r="CFM219" s="187"/>
      <c r="CFN219" s="188"/>
      <c r="CFO219" s="169"/>
      <c r="CFP219" s="170"/>
      <c r="CFQ219" s="169"/>
      <c r="CFR219" s="186"/>
      <c r="CFS219" s="187"/>
      <c r="CFT219" s="187"/>
      <c r="CFU219" s="188"/>
      <c r="CFV219" s="169"/>
      <c r="CFW219" s="170"/>
      <c r="CFX219" s="169"/>
      <c r="CFY219" s="186"/>
      <c r="CFZ219" s="187"/>
      <c r="CGA219" s="187"/>
      <c r="CGB219" s="188"/>
      <c r="CGC219" s="169"/>
      <c r="CGD219" s="170"/>
      <c r="CGE219" s="169"/>
      <c r="CGF219" s="186"/>
      <c r="CGG219" s="187"/>
      <c r="CGH219" s="187"/>
      <c r="CGI219" s="188"/>
      <c r="CGJ219" s="169"/>
      <c r="CGK219" s="170"/>
      <c r="CGL219" s="169"/>
      <c r="CGM219" s="186"/>
      <c r="CGN219" s="187"/>
      <c r="CGO219" s="187"/>
      <c r="CGP219" s="188"/>
      <c r="CGQ219" s="169"/>
      <c r="CGR219" s="170"/>
      <c r="CGS219" s="169"/>
      <c r="CGT219" s="186"/>
      <c r="CGU219" s="187"/>
      <c r="CGV219" s="187"/>
      <c r="CGW219" s="188"/>
      <c r="CGX219" s="169"/>
      <c r="CGY219" s="170"/>
      <c r="CGZ219" s="169"/>
      <c r="CHA219" s="186"/>
      <c r="CHB219" s="187"/>
      <c r="CHC219" s="187"/>
      <c r="CHD219" s="188"/>
      <c r="CHE219" s="169"/>
      <c r="CHF219" s="170"/>
      <c r="CHG219" s="169"/>
      <c r="CHH219" s="186"/>
      <c r="CHI219" s="187"/>
      <c r="CHJ219" s="187"/>
      <c r="CHK219" s="188"/>
      <c r="CHL219" s="169"/>
      <c r="CHM219" s="170"/>
      <c r="CHN219" s="169"/>
      <c r="CHO219" s="186"/>
      <c r="CHP219" s="187"/>
      <c r="CHQ219" s="187"/>
      <c r="CHR219" s="188"/>
      <c r="CHS219" s="169"/>
      <c r="CHT219" s="170"/>
      <c r="CHU219" s="169"/>
      <c r="CHV219" s="186"/>
      <c r="CHW219" s="187"/>
      <c r="CHX219" s="187"/>
      <c r="CHY219" s="188"/>
      <c r="CHZ219" s="169"/>
      <c r="CIA219" s="170"/>
      <c r="CIB219" s="169"/>
      <c r="CIC219" s="186"/>
      <c r="CID219" s="187"/>
      <c r="CIE219" s="187"/>
      <c r="CIF219" s="188"/>
      <c r="CIG219" s="169"/>
      <c r="CIH219" s="170"/>
      <c r="CII219" s="169"/>
      <c r="CIJ219" s="186"/>
      <c r="CIK219" s="187"/>
      <c r="CIL219" s="187"/>
      <c r="CIM219" s="188"/>
      <c r="CIN219" s="169"/>
      <c r="CIO219" s="170"/>
      <c r="CIP219" s="169"/>
      <c r="CIQ219" s="186"/>
      <c r="CIR219" s="187"/>
      <c r="CIS219" s="187"/>
      <c r="CIT219" s="188"/>
      <c r="CIU219" s="169"/>
      <c r="CIV219" s="170"/>
      <c r="CIW219" s="169"/>
      <c r="CIX219" s="186"/>
      <c r="CIY219" s="187"/>
      <c r="CIZ219" s="187"/>
      <c r="CJA219" s="188"/>
      <c r="CJB219" s="169"/>
      <c r="CJC219" s="170"/>
      <c r="CJD219" s="169"/>
      <c r="CJE219" s="186"/>
      <c r="CJF219" s="187"/>
      <c r="CJG219" s="187"/>
      <c r="CJH219" s="188"/>
      <c r="CJI219" s="169"/>
      <c r="CJJ219" s="170"/>
      <c r="CJK219" s="169"/>
      <c r="CJL219" s="186"/>
      <c r="CJM219" s="187"/>
      <c r="CJN219" s="187"/>
      <c r="CJO219" s="188"/>
      <c r="CJP219" s="169"/>
      <c r="CJQ219" s="170"/>
      <c r="CJR219" s="169"/>
      <c r="CJS219" s="186"/>
      <c r="CJT219" s="187"/>
      <c r="CJU219" s="187"/>
      <c r="CJV219" s="188"/>
      <c r="CJW219" s="169"/>
      <c r="CJX219" s="170"/>
      <c r="CJY219" s="169"/>
      <c r="CJZ219" s="186"/>
      <c r="CKA219" s="187"/>
      <c r="CKB219" s="187"/>
      <c r="CKC219" s="188"/>
      <c r="CKD219" s="169"/>
      <c r="CKE219" s="170"/>
      <c r="CKF219" s="169"/>
      <c r="CKG219" s="186"/>
      <c r="CKH219" s="187"/>
      <c r="CKI219" s="187"/>
      <c r="CKJ219" s="188"/>
      <c r="CKK219" s="169"/>
      <c r="CKL219" s="170"/>
      <c r="CKM219" s="169"/>
      <c r="CKN219" s="186"/>
      <c r="CKO219" s="187"/>
      <c r="CKP219" s="187"/>
      <c r="CKQ219" s="188"/>
      <c r="CKR219" s="169"/>
      <c r="CKS219" s="170"/>
      <c r="CKT219" s="169"/>
      <c r="CKU219" s="186"/>
      <c r="CKV219" s="187"/>
      <c r="CKW219" s="187"/>
      <c r="CKX219" s="188"/>
      <c r="CKY219" s="169"/>
      <c r="CKZ219" s="170"/>
      <c r="CLA219" s="169"/>
      <c r="CLB219" s="186"/>
      <c r="CLC219" s="187"/>
      <c r="CLD219" s="187"/>
      <c r="CLE219" s="188"/>
      <c r="CLF219" s="169"/>
      <c r="CLG219" s="170"/>
      <c r="CLH219" s="169"/>
      <c r="CLI219" s="186"/>
      <c r="CLJ219" s="187"/>
      <c r="CLK219" s="187"/>
      <c r="CLL219" s="188"/>
      <c r="CLM219" s="169"/>
      <c r="CLN219" s="170"/>
      <c r="CLO219" s="169"/>
      <c r="CLP219" s="186"/>
      <c r="CLQ219" s="187"/>
      <c r="CLR219" s="187"/>
      <c r="CLS219" s="188"/>
      <c r="CLT219" s="169"/>
      <c r="CLU219" s="170"/>
      <c r="CLV219" s="169"/>
      <c r="CLW219" s="186"/>
      <c r="CLX219" s="187"/>
      <c r="CLY219" s="187"/>
      <c r="CLZ219" s="188"/>
      <c r="CMA219" s="169"/>
      <c r="CMB219" s="170"/>
      <c r="CMC219" s="169"/>
      <c r="CMD219" s="186"/>
      <c r="CME219" s="187"/>
      <c r="CMF219" s="187"/>
      <c r="CMG219" s="188"/>
      <c r="CMH219" s="169"/>
      <c r="CMI219" s="170"/>
      <c r="CMJ219" s="169"/>
      <c r="CMK219" s="186"/>
      <c r="CML219" s="187"/>
      <c r="CMM219" s="187"/>
      <c r="CMN219" s="188"/>
      <c r="CMO219" s="169"/>
      <c r="CMP219" s="170"/>
      <c r="CMQ219" s="169"/>
      <c r="CMR219" s="186"/>
      <c r="CMS219" s="187"/>
      <c r="CMT219" s="187"/>
      <c r="CMU219" s="188"/>
      <c r="CMV219" s="169"/>
      <c r="CMW219" s="170"/>
      <c r="CMX219" s="169"/>
      <c r="CMY219" s="186"/>
      <c r="CMZ219" s="187"/>
      <c r="CNA219" s="187"/>
      <c r="CNB219" s="188"/>
      <c r="CNC219" s="169"/>
      <c r="CND219" s="170"/>
      <c r="CNE219" s="169"/>
      <c r="CNF219" s="186"/>
      <c r="CNG219" s="187"/>
      <c r="CNH219" s="187"/>
      <c r="CNI219" s="188"/>
      <c r="CNJ219" s="169"/>
      <c r="CNK219" s="170"/>
      <c r="CNL219" s="169"/>
      <c r="CNM219" s="186"/>
      <c r="CNN219" s="187"/>
      <c r="CNO219" s="187"/>
      <c r="CNP219" s="188"/>
      <c r="CNQ219" s="169"/>
      <c r="CNR219" s="170"/>
      <c r="CNS219" s="169"/>
      <c r="CNT219" s="186"/>
      <c r="CNU219" s="187"/>
      <c r="CNV219" s="187"/>
      <c r="CNW219" s="188"/>
      <c r="CNX219" s="169"/>
      <c r="CNY219" s="170"/>
      <c r="CNZ219" s="169"/>
      <c r="COA219" s="186"/>
      <c r="COB219" s="187"/>
      <c r="COC219" s="187"/>
      <c r="COD219" s="188"/>
      <c r="COE219" s="169"/>
      <c r="COF219" s="170"/>
      <c r="COG219" s="169"/>
      <c r="COH219" s="186"/>
      <c r="COI219" s="187"/>
      <c r="COJ219" s="187"/>
      <c r="COK219" s="188"/>
      <c r="COL219" s="169"/>
      <c r="COM219" s="170"/>
      <c r="CON219" s="169"/>
      <c r="COO219" s="186"/>
      <c r="COP219" s="187"/>
      <c r="COQ219" s="187"/>
      <c r="COR219" s="188"/>
      <c r="COS219" s="169"/>
      <c r="COT219" s="170"/>
      <c r="COU219" s="169"/>
      <c r="COV219" s="186"/>
      <c r="COW219" s="187"/>
      <c r="COX219" s="187"/>
      <c r="COY219" s="188"/>
      <c r="COZ219" s="169"/>
      <c r="CPA219" s="170"/>
      <c r="CPB219" s="169"/>
      <c r="CPC219" s="186"/>
      <c r="CPD219" s="187"/>
      <c r="CPE219" s="187"/>
      <c r="CPF219" s="188"/>
      <c r="CPG219" s="169"/>
      <c r="CPH219" s="170"/>
      <c r="CPI219" s="169"/>
      <c r="CPJ219" s="186"/>
      <c r="CPK219" s="187"/>
      <c r="CPL219" s="187"/>
      <c r="CPM219" s="188"/>
      <c r="CPN219" s="169"/>
      <c r="CPO219" s="170"/>
      <c r="CPP219" s="169"/>
      <c r="CPQ219" s="186"/>
      <c r="CPR219" s="187"/>
      <c r="CPS219" s="187"/>
      <c r="CPT219" s="188"/>
      <c r="CPU219" s="169"/>
      <c r="CPV219" s="170"/>
      <c r="CPW219" s="169"/>
      <c r="CPX219" s="186"/>
      <c r="CPY219" s="187"/>
      <c r="CPZ219" s="187"/>
      <c r="CQA219" s="188"/>
      <c r="CQB219" s="169"/>
      <c r="CQC219" s="170"/>
      <c r="CQD219" s="169"/>
      <c r="CQE219" s="186"/>
      <c r="CQF219" s="187"/>
      <c r="CQG219" s="187"/>
      <c r="CQH219" s="188"/>
      <c r="CQI219" s="169"/>
      <c r="CQJ219" s="170"/>
      <c r="CQK219" s="169"/>
      <c r="CQL219" s="186"/>
      <c r="CQM219" s="187"/>
      <c r="CQN219" s="187"/>
      <c r="CQO219" s="188"/>
      <c r="CQP219" s="169"/>
      <c r="CQQ219" s="170"/>
      <c r="CQR219" s="169"/>
      <c r="CQS219" s="186"/>
      <c r="CQT219" s="187"/>
      <c r="CQU219" s="187"/>
      <c r="CQV219" s="188"/>
      <c r="CQW219" s="169"/>
      <c r="CQX219" s="170"/>
      <c r="CQY219" s="169"/>
      <c r="CQZ219" s="186"/>
      <c r="CRA219" s="187"/>
      <c r="CRB219" s="187"/>
      <c r="CRC219" s="188"/>
      <c r="CRD219" s="169"/>
      <c r="CRE219" s="170"/>
      <c r="CRF219" s="169"/>
      <c r="CRG219" s="186"/>
      <c r="CRH219" s="187"/>
      <c r="CRI219" s="187"/>
      <c r="CRJ219" s="188"/>
      <c r="CRK219" s="169"/>
      <c r="CRL219" s="170"/>
      <c r="CRM219" s="169"/>
      <c r="CRN219" s="186"/>
      <c r="CRO219" s="187"/>
      <c r="CRP219" s="187"/>
      <c r="CRQ219" s="188"/>
      <c r="CRR219" s="169"/>
      <c r="CRS219" s="170"/>
      <c r="CRT219" s="169"/>
      <c r="CRU219" s="186"/>
      <c r="CRV219" s="187"/>
      <c r="CRW219" s="187"/>
      <c r="CRX219" s="188"/>
      <c r="CRY219" s="169"/>
      <c r="CRZ219" s="170"/>
      <c r="CSA219" s="169"/>
      <c r="CSB219" s="186"/>
      <c r="CSC219" s="187"/>
      <c r="CSD219" s="187"/>
      <c r="CSE219" s="188"/>
      <c r="CSF219" s="169"/>
      <c r="CSG219" s="170"/>
      <c r="CSH219" s="169"/>
      <c r="CSI219" s="186"/>
      <c r="CSJ219" s="187"/>
      <c r="CSK219" s="187"/>
      <c r="CSL219" s="188"/>
      <c r="CSM219" s="169"/>
      <c r="CSN219" s="170"/>
      <c r="CSO219" s="169"/>
      <c r="CSP219" s="186"/>
      <c r="CSQ219" s="187"/>
      <c r="CSR219" s="187"/>
      <c r="CSS219" s="188"/>
      <c r="CST219" s="169"/>
      <c r="CSU219" s="170"/>
      <c r="CSV219" s="169"/>
      <c r="CSW219" s="186"/>
      <c r="CSX219" s="187"/>
      <c r="CSY219" s="187"/>
      <c r="CSZ219" s="188"/>
      <c r="CTA219" s="169"/>
      <c r="CTB219" s="170"/>
      <c r="CTC219" s="169"/>
      <c r="CTD219" s="186"/>
      <c r="CTE219" s="187"/>
      <c r="CTF219" s="187"/>
      <c r="CTG219" s="188"/>
      <c r="CTH219" s="169"/>
      <c r="CTI219" s="170"/>
      <c r="CTJ219" s="169"/>
      <c r="CTK219" s="186"/>
      <c r="CTL219" s="187"/>
      <c r="CTM219" s="187"/>
      <c r="CTN219" s="188"/>
      <c r="CTO219" s="169"/>
      <c r="CTP219" s="170"/>
      <c r="CTQ219" s="169"/>
      <c r="CTR219" s="186"/>
      <c r="CTS219" s="187"/>
      <c r="CTT219" s="187"/>
      <c r="CTU219" s="188"/>
      <c r="CTV219" s="169"/>
      <c r="CTW219" s="170"/>
      <c r="CTX219" s="169"/>
      <c r="CTY219" s="186"/>
      <c r="CTZ219" s="187"/>
      <c r="CUA219" s="187"/>
      <c r="CUB219" s="188"/>
      <c r="CUC219" s="169"/>
      <c r="CUD219" s="170"/>
      <c r="CUE219" s="169"/>
      <c r="CUF219" s="186"/>
      <c r="CUG219" s="187"/>
      <c r="CUH219" s="187"/>
      <c r="CUI219" s="188"/>
      <c r="CUJ219" s="169"/>
      <c r="CUK219" s="170"/>
      <c r="CUL219" s="169"/>
      <c r="CUM219" s="186"/>
      <c r="CUN219" s="187"/>
      <c r="CUO219" s="187"/>
      <c r="CUP219" s="188"/>
      <c r="CUQ219" s="169"/>
      <c r="CUR219" s="170"/>
      <c r="CUS219" s="169"/>
      <c r="CUT219" s="186"/>
      <c r="CUU219" s="187"/>
      <c r="CUV219" s="187"/>
      <c r="CUW219" s="188"/>
      <c r="CUX219" s="169"/>
      <c r="CUY219" s="170"/>
      <c r="CUZ219" s="169"/>
      <c r="CVA219" s="186"/>
      <c r="CVB219" s="187"/>
      <c r="CVC219" s="187"/>
      <c r="CVD219" s="188"/>
      <c r="CVE219" s="169"/>
      <c r="CVF219" s="170"/>
      <c r="CVG219" s="169"/>
      <c r="CVH219" s="186"/>
      <c r="CVI219" s="187"/>
      <c r="CVJ219" s="187"/>
      <c r="CVK219" s="188"/>
      <c r="CVL219" s="169"/>
      <c r="CVM219" s="170"/>
      <c r="CVN219" s="169"/>
      <c r="CVO219" s="186"/>
      <c r="CVP219" s="187"/>
      <c r="CVQ219" s="187"/>
      <c r="CVR219" s="188"/>
      <c r="CVS219" s="169"/>
      <c r="CVT219" s="170"/>
      <c r="CVU219" s="169"/>
      <c r="CVV219" s="186"/>
      <c r="CVW219" s="187"/>
      <c r="CVX219" s="187"/>
      <c r="CVY219" s="188"/>
      <c r="CVZ219" s="169"/>
      <c r="CWA219" s="170"/>
      <c r="CWB219" s="169"/>
      <c r="CWC219" s="186"/>
      <c r="CWD219" s="187"/>
      <c r="CWE219" s="187"/>
      <c r="CWF219" s="188"/>
      <c r="CWG219" s="169"/>
      <c r="CWH219" s="170"/>
      <c r="CWI219" s="169"/>
      <c r="CWJ219" s="186"/>
      <c r="CWK219" s="187"/>
      <c r="CWL219" s="187"/>
      <c r="CWM219" s="188"/>
      <c r="CWN219" s="169"/>
      <c r="CWO219" s="170"/>
      <c r="CWP219" s="169"/>
      <c r="CWQ219" s="186"/>
      <c r="CWR219" s="187"/>
      <c r="CWS219" s="187"/>
      <c r="CWT219" s="188"/>
      <c r="CWU219" s="169"/>
      <c r="CWV219" s="170"/>
      <c r="CWW219" s="169"/>
      <c r="CWX219" s="186"/>
      <c r="CWY219" s="187"/>
      <c r="CWZ219" s="187"/>
      <c r="CXA219" s="188"/>
      <c r="CXB219" s="169"/>
      <c r="CXC219" s="170"/>
      <c r="CXD219" s="169"/>
      <c r="CXE219" s="186"/>
      <c r="CXF219" s="187"/>
      <c r="CXG219" s="187"/>
      <c r="CXH219" s="188"/>
      <c r="CXI219" s="169"/>
      <c r="CXJ219" s="170"/>
      <c r="CXK219" s="169"/>
      <c r="CXL219" s="186"/>
      <c r="CXM219" s="187"/>
      <c r="CXN219" s="187"/>
      <c r="CXO219" s="188"/>
      <c r="CXP219" s="169"/>
      <c r="CXQ219" s="170"/>
      <c r="CXR219" s="169"/>
      <c r="CXS219" s="186"/>
      <c r="CXT219" s="187"/>
      <c r="CXU219" s="187"/>
      <c r="CXV219" s="188"/>
      <c r="CXW219" s="169"/>
      <c r="CXX219" s="170"/>
      <c r="CXY219" s="169"/>
      <c r="CXZ219" s="186"/>
      <c r="CYA219" s="187"/>
      <c r="CYB219" s="187"/>
      <c r="CYC219" s="188"/>
      <c r="CYD219" s="169"/>
      <c r="CYE219" s="170"/>
      <c r="CYF219" s="169"/>
      <c r="CYG219" s="186"/>
      <c r="CYH219" s="187"/>
      <c r="CYI219" s="187"/>
      <c r="CYJ219" s="188"/>
      <c r="CYK219" s="169"/>
      <c r="CYL219" s="170"/>
      <c r="CYM219" s="169"/>
      <c r="CYN219" s="186"/>
      <c r="CYO219" s="187"/>
      <c r="CYP219" s="187"/>
      <c r="CYQ219" s="188"/>
      <c r="CYR219" s="169"/>
      <c r="CYS219" s="170"/>
      <c r="CYT219" s="169"/>
      <c r="CYU219" s="186"/>
      <c r="CYV219" s="187"/>
      <c r="CYW219" s="187"/>
      <c r="CYX219" s="188"/>
      <c r="CYY219" s="169"/>
      <c r="CYZ219" s="170"/>
      <c r="CZA219" s="169"/>
      <c r="CZB219" s="186"/>
      <c r="CZC219" s="187"/>
      <c r="CZD219" s="187"/>
      <c r="CZE219" s="188"/>
      <c r="CZF219" s="169"/>
      <c r="CZG219" s="170"/>
      <c r="CZH219" s="169"/>
      <c r="CZI219" s="186"/>
      <c r="CZJ219" s="187"/>
      <c r="CZK219" s="187"/>
      <c r="CZL219" s="188"/>
      <c r="CZM219" s="169"/>
      <c r="CZN219" s="170"/>
      <c r="CZO219" s="169"/>
      <c r="CZP219" s="186"/>
      <c r="CZQ219" s="187"/>
      <c r="CZR219" s="187"/>
      <c r="CZS219" s="188"/>
      <c r="CZT219" s="169"/>
      <c r="CZU219" s="170"/>
      <c r="CZV219" s="169"/>
      <c r="CZW219" s="186"/>
      <c r="CZX219" s="187"/>
      <c r="CZY219" s="187"/>
      <c r="CZZ219" s="188"/>
      <c r="DAA219" s="169"/>
      <c r="DAB219" s="170"/>
      <c r="DAC219" s="169"/>
      <c r="DAD219" s="186"/>
      <c r="DAE219" s="187"/>
      <c r="DAF219" s="187"/>
      <c r="DAG219" s="188"/>
      <c r="DAH219" s="169"/>
      <c r="DAI219" s="170"/>
      <c r="DAJ219" s="169"/>
      <c r="DAK219" s="186"/>
      <c r="DAL219" s="187"/>
      <c r="DAM219" s="187"/>
      <c r="DAN219" s="188"/>
      <c r="DAO219" s="169"/>
      <c r="DAP219" s="170"/>
      <c r="DAQ219" s="169"/>
      <c r="DAR219" s="186"/>
      <c r="DAS219" s="187"/>
      <c r="DAT219" s="187"/>
      <c r="DAU219" s="188"/>
      <c r="DAV219" s="169"/>
      <c r="DAW219" s="170"/>
      <c r="DAX219" s="169"/>
      <c r="DAY219" s="186"/>
      <c r="DAZ219" s="187"/>
      <c r="DBA219" s="187"/>
      <c r="DBB219" s="188"/>
      <c r="DBC219" s="169"/>
      <c r="DBD219" s="170"/>
      <c r="DBE219" s="169"/>
      <c r="DBF219" s="186"/>
      <c r="DBG219" s="187"/>
      <c r="DBH219" s="187"/>
      <c r="DBI219" s="188"/>
      <c r="DBJ219" s="169"/>
      <c r="DBK219" s="170"/>
      <c r="DBL219" s="169"/>
      <c r="DBM219" s="186"/>
      <c r="DBN219" s="187"/>
      <c r="DBO219" s="187"/>
      <c r="DBP219" s="188"/>
      <c r="DBQ219" s="169"/>
      <c r="DBR219" s="170"/>
      <c r="DBS219" s="169"/>
      <c r="DBT219" s="186"/>
      <c r="DBU219" s="187"/>
      <c r="DBV219" s="187"/>
      <c r="DBW219" s="188"/>
      <c r="DBX219" s="169"/>
      <c r="DBY219" s="170"/>
      <c r="DBZ219" s="169"/>
      <c r="DCA219" s="186"/>
      <c r="DCB219" s="187"/>
      <c r="DCC219" s="187"/>
      <c r="DCD219" s="188"/>
      <c r="DCE219" s="169"/>
      <c r="DCF219" s="170"/>
      <c r="DCG219" s="169"/>
      <c r="DCH219" s="186"/>
      <c r="DCI219" s="187"/>
      <c r="DCJ219" s="187"/>
      <c r="DCK219" s="188"/>
      <c r="DCL219" s="169"/>
      <c r="DCM219" s="170"/>
      <c r="DCN219" s="169"/>
      <c r="DCO219" s="186"/>
      <c r="DCP219" s="187"/>
      <c r="DCQ219" s="187"/>
      <c r="DCR219" s="188"/>
      <c r="DCS219" s="169"/>
      <c r="DCT219" s="170"/>
      <c r="DCU219" s="169"/>
      <c r="DCV219" s="186"/>
      <c r="DCW219" s="187"/>
      <c r="DCX219" s="187"/>
      <c r="DCY219" s="188"/>
      <c r="DCZ219" s="169"/>
      <c r="DDA219" s="170"/>
      <c r="DDB219" s="169"/>
      <c r="DDC219" s="186"/>
      <c r="DDD219" s="187"/>
      <c r="DDE219" s="187"/>
      <c r="DDF219" s="188"/>
      <c r="DDG219" s="169"/>
      <c r="DDH219" s="170"/>
      <c r="DDI219" s="169"/>
      <c r="DDJ219" s="186"/>
      <c r="DDK219" s="187"/>
      <c r="DDL219" s="187"/>
      <c r="DDM219" s="188"/>
      <c r="DDN219" s="169"/>
      <c r="DDO219" s="170"/>
      <c r="DDP219" s="169"/>
      <c r="DDQ219" s="186"/>
      <c r="DDR219" s="187"/>
      <c r="DDS219" s="187"/>
      <c r="DDT219" s="188"/>
      <c r="DDU219" s="169"/>
      <c r="DDV219" s="170"/>
      <c r="DDW219" s="169"/>
      <c r="DDX219" s="186"/>
      <c r="DDY219" s="187"/>
      <c r="DDZ219" s="187"/>
      <c r="DEA219" s="188"/>
      <c r="DEB219" s="169"/>
      <c r="DEC219" s="170"/>
      <c r="DED219" s="169"/>
      <c r="DEE219" s="186"/>
      <c r="DEF219" s="187"/>
      <c r="DEG219" s="187"/>
      <c r="DEH219" s="188"/>
      <c r="DEI219" s="169"/>
      <c r="DEJ219" s="170"/>
      <c r="DEK219" s="169"/>
      <c r="DEL219" s="186"/>
      <c r="DEM219" s="187"/>
      <c r="DEN219" s="187"/>
      <c r="DEO219" s="188"/>
      <c r="DEP219" s="169"/>
      <c r="DEQ219" s="170"/>
      <c r="DER219" s="169"/>
      <c r="DES219" s="186"/>
      <c r="DET219" s="187"/>
      <c r="DEU219" s="187"/>
      <c r="DEV219" s="188"/>
      <c r="DEW219" s="169"/>
      <c r="DEX219" s="170"/>
      <c r="DEY219" s="169"/>
      <c r="DEZ219" s="186"/>
      <c r="DFA219" s="187"/>
      <c r="DFB219" s="187"/>
      <c r="DFC219" s="188"/>
      <c r="DFD219" s="169"/>
      <c r="DFE219" s="170"/>
      <c r="DFF219" s="169"/>
      <c r="DFG219" s="186"/>
      <c r="DFH219" s="187"/>
      <c r="DFI219" s="187"/>
      <c r="DFJ219" s="188"/>
      <c r="DFK219" s="169"/>
      <c r="DFL219" s="170"/>
      <c r="DFM219" s="169"/>
      <c r="DFN219" s="186"/>
      <c r="DFO219" s="187"/>
      <c r="DFP219" s="187"/>
      <c r="DFQ219" s="188"/>
      <c r="DFR219" s="169"/>
      <c r="DFS219" s="170"/>
      <c r="DFT219" s="169"/>
      <c r="DFU219" s="186"/>
      <c r="DFV219" s="187"/>
      <c r="DFW219" s="187"/>
      <c r="DFX219" s="188"/>
      <c r="DFY219" s="169"/>
      <c r="DFZ219" s="170"/>
      <c r="DGA219" s="169"/>
      <c r="DGB219" s="186"/>
      <c r="DGC219" s="187"/>
      <c r="DGD219" s="187"/>
      <c r="DGE219" s="188"/>
      <c r="DGF219" s="169"/>
      <c r="DGG219" s="170"/>
      <c r="DGH219" s="169"/>
      <c r="DGI219" s="186"/>
      <c r="DGJ219" s="187"/>
      <c r="DGK219" s="187"/>
      <c r="DGL219" s="188"/>
      <c r="DGM219" s="169"/>
      <c r="DGN219" s="170"/>
      <c r="DGO219" s="169"/>
      <c r="DGP219" s="186"/>
      <c r="DGQ219" s="187"/>
      <c r="DGR219" s="187"/>
      <c r="DGS219" s="188"/>
      <c r="DGT219" s="169"/>
      <c r="DGU219" s="170"/>
      <c r="DGV219" s="169"/>
      <c r="DGW219" s="186"/>
      <c r="DGX219" s="187"/>
      <c r="DGY219" s="187"/>
      <c r="DGZ219" s="188"/>
      <c r="DHA219" s="169"/>
      <c r="DHB219" s="170"/>
      <c r="DHC219" s="169"/>
      <c r="DHD219" s="186"/>
      <c r="DHE219" s="187"/>
      <c r="DHF219" s="187"/>
      <c r="DHG219" s="188"/>
      <c r="DHH219" s="169"/>
      <c r="DHI219" s="170"/>
      <c r="DHJ219" s="169"/>
      <c r="DHK219" s="186"/>
      <c r="DHL219" s="187"/>
      <c r="DHM219" s="187"/>
      <c r="DHN219" s="188"/>
      <c r="DHO219" s="169"/>
      <c r="DHP219" s="170"/>
      <c r="DHQ219" s="169"/>
      <c r="DHR219" s="186"/>
      <c r="DHS219" s="187"/>
      <c r="DHT219" s="187"/>
      <c r="DHU219" s="188"/>
      <c r="DHV219" s="169"/>
      <c r="DHW219" s="170"/>
      <c r="DHX219" s="169"/>
      <c r="DHY219" s="186"/>
      <c r="DHZ219" s="187"/>
      <c r="DIA219" s="187"/>
      <c r="DIB219" s="188"/>
      <c r="DIC219" s="169"/>
      <c r="DID219" s="170"/>
      <c r="DIE219" s="169"/>
      <c r="DIF219" s="186"/>
      <c r="DIG219" s="187"/>
      <c r="DIH219" s="187"/>
      <c r="DII219" s="188"/>
      <c r="DIJ219" s="169"/>
      <c r="DIK219" s="170"/>
      <c r="DIL219" s="169"/>
      <c r="DIM219" s="186"/>
      <c r="DIN219" s="187"/>
      <c r="DIO219" s="187"/>
      <c r="DIP219" s="188"/>
      <c r="DIQ219" s="169"/>
      <c r="DIR219" s="170"/>
      <c r="DIS219" s="169"/>
      <c r="DIT219" s="186"/>
      <c r="DIU219" s="187"/>
      <c r="DIV219" s="187"/>
      <c r="DIW219" s="188"/>
      <c r="DIX219" s="169"/>
      <c r="DIY219" s="170"/>
      <c r="DIZ219" s="169"/>
      <c r="DJA219" s="186"/>
      <c r="DJB219" s="187"/>
      <c r="DJC219" s="187"/>
      <c r="DJD219" s="188"/>
      <c r="DJE219" s="169"/>
      <c r="DJF219" s="170"/>
      <c r="DJG219" s="169"/>
      <c r="DJH219" s="186"/>
      <c r="DJI219" s="187"/>
      <c r="DJJ219" s="187"/>
      <c r="DJK219" s="188"/>
      <c r="DJL219" s="169"/>
      <c r="DJM219" s="170"/>
      <c r="DJN219" s="169"/>
      <c r="DJO219" s="186"/>
      <c r="DJP219" s="187"/>
      <c r="DJQ219" s="187"/>
      <c r="DJR219" s="188"/>
      <c r="DJS219" s="169"/>
      <c r="DJT219" s="170"/>
      <c r="DJU219" s="169"/>
      <c r="DJV219" s="186"/>
      <c r="DJW219" s="187"/>
      <c r="DJX219" s="187"/>
      <c r="DJY219" s="188"/>
      <c r="DJZ219" s="169"/>
      <c r="DKA219" s="170"/>
      <c r="DKB219" s="169"/>
      <c r="DKC219" s="186"/>
      <c r="DKD219" s="187"/>
      <c r="DKE219" s="187"/>
      <c r="DKF219" s="188"/>
      <c r="DKG219" s="169"/>
      <c r="DKH219" s="170"/>
      <c r="DKI219" s="169"/>
      <c r="DKJ219" s="186"/>
      <c r="DKK219" s="187"/>
      <c r="DKL219" s="187"/>
      <c r="DKM219" s="188"/>
      <c r="DKN219" s="169"/>
      <c r="DKO219" s="170"/>
      <c r="DKP219" s="169"/>
      <c r="DKQ219" s="186"/>
      <c r="DKR219" s="187"/>
      <c r="DKS219" s="187"/>
      <c r="DKT219" s="188"/>
      <c r="DKU219" s="169"/>
      <c r="DKV219" s="170"/>
      <c r="DKW219" s="169"/>
      <c r="DKX219" s="186"/>
      <c r="DKY219" s="187"/>
      <c r="DKZ219" s="187"/>
      <c r="DLA219" s="188"/>
      <c r="DLB219" s="169"/>
      <c r="DLC219" s="170"/>
      <c r="DLD219" s="169"/>
      <c r="DLE219" s="186"/>
      <c r="DLF219" s="187"/>
      <c r="DLG219" s="187"/>
      <c r="DLH219" s="188"/>
      <c r="DLI219" s="169"/>
      <c r="DLJ219" s="170"/>
      <c r="DLK219" s="169"/>
      <c r="DLL219" s="186"/>
      <c r="DLM219" s="187"/>
      <c r="DLN219" s="187"/>
      <c r="DLO219" s="188"/>
      <c r="DLP219" s="169"/>
      <c r="DLQ219" s="170"/>
      <c r="DLR219" s="169"/>
      <c r="DLS219" s="186"/>
      <c r="DLT219" s="187"/>
      <c r="DLU219" s="187"/>
      <c r="DLV219" s="188"/>
      <c r="DLW219" s="169"/>
      <c r="DLX219" s="170"/>
      <c r="DLY219" s="169"/>
      <c r="DLZ219" s="186"/>
      <c r="DMA219" s="187"/>
      <c r="DMB219" s="187"/>
      <c r="DMC219" s="188"/>
      <c r="DMD219" s="169"/>
      <c r="DME219" s="170"/>
      <c r="DMF219" s="169"/>
      <c r="DMG219" s="186"/>
      <c r="DMH219" s="187"/>
      <c r="DMI219" s="187"/>
      <c r="DMJ219" s="188"/>
      <c r="DMK219" s="169"/>
      <c r="DML219" s="170"/>
      <c r="DMM219" s="169"/>
      <c r="DMN219" s="186"/>
      <c r="DMO219" s="187"/>
      <c r="DMP219" s="187"/>
      <c r="DMQ219" s="188"/>
      <c r="DMR219" s="169"/>
      <c r="DMS219" s="170"/>
      <c r="DMT219" s="169"/>
      <c r="DMU219" s="186"/>
      <c r="DMV219" s="187"/>
      <c r="DMW219" s="187"/>
      <c r="DMX219" s="188"/>
      <c r="DMY219" s="169"/>
      <c r="DMZ219" s="170"/>
      <c r="DNA219" s="169"/>
      <c r="DNB219" s="186"/>
      <c r="DNC219" s="187"/>
      <c r="DND219" s="187"/>
      <c r="DNE219" s="188"/>
      <c r="DNF219" s="169"/>
      <c r="DNG219" s="170"/>
      <c r="DNH219" s="169"/>
      <c r="DNI219" s="186"/>
      <c r="DNJ219" s="187"/>
      <c r="DNK219" s="187"/>
      <c r="DNL219" s="188"/>
      <c r="DNM219" s="169"/>
      <c r="DNN219" s="170"/>
      <c r="DNO219" s="169"/>
      <c r="DNP219" s="186"/>
      <c r="DNQ219" s="187"/>
      <c r="DNR219" s="187"/>
      <c r="DNS219" s="188"/>
      <c r="DNT219" s="169"/>
      <c r="DNU219" s="170"/>
      <c r="DNV219" s="169"/>
      <c r="DNW219" s="186"/>
      <c r="DNX219" s="187"/>
      <c r="DNY219" s="187"/>
      <c r="DNZ219" s="188"/>
      <c r="DOA219" s="169"/>
      <c r="DOB219" s="170"/>
      <c r="DOC219" s="169"/>
      <c r="DOD219" s="186"/>
      <c r="DOE219" s="187"/>
      <c r="DOF219" s="187"/>
      <c r="DOG219" s="188"/>
      <c r="DOH219" s="169"/>
      <c r="DOI219" s="170"/>
      <c r="DOJ219" s="169"/>
      <c r="DOK219" s="186"/>
      <c r="DOL219" s="187"/>
      <c r="DOM219" s="187"/>
      <c r="DON219" s="188"/>
      <c r="DOO219" s="169"/>
      <c r="DOP219" s="170"/>
      <c r="DOQ219" s="169"/>
      <c r="DOR219" s="186"/>
      <c r="DOS219" s="187"/>
      <c r="DOT219" s="187"/>
      <c r="DOU219" s="188"/>
      <c r="DOV219" s="169"/>
      <c r="DOW219" s="170"/>
      <c r="DOX219" s="169"/>
      <c r="DOY219" s="186"/>
      <c r="DOZ219" s="187"/>
      <c r="DPA219" s="187"/>
      <c r="DPB219" s="188"/>
      <c r="DPC219" s="169"/>
      <c r="DPD219" s="170"/>
      <c r="DPE219" s="169"/>
      <c r="DPF219" s="186"/>
      <c r="DPG219" s="187"/>
      <c r="DPH219" s="187"/>
      <c r="DPI219" s="188"/>
      <c r="DPJ219" s="169"/>
      <c r="DPK219" s="170"/>
      <c r="DPL219" s="169"/>
      <c r="DPM219" s="186"/>
      <c r="DPN219" s="187"/>
      <c r="DPO219" s="187"/>
      <c r="DPP219" s="188"/>
      <c r="DPQ219" s="169"/>
      <c r="DPR219" s="170"/>
      <c r="DPS219" s="169"/>
      <c r="DPT219" s="186"/>
      <c r="DPU219" s="187"/>
      <c r="DPV219" s="187"/>
      <c r="DPW219" s="188"/>
      <c r="DPX219" s="169"/>
      <c r="DPY219" s="170"/>
      <c r="DPZ219" s="169"/>
      <c r="DQA219" s="186"/>
      <c r="DQB219" s="187"/>
      <c r="DQC219" s="187"/>
      <c r="DQD219" s="188"/>
      <c r="DQE219" s="169"/>
      <c r="DQF219" s="170"/>
      <c r="DQG219" s="169"/>
      <c r="DQH219" s="186"/>
      <c r="DQI219" s="187"/>
      <c r="DQJ219" s="187"/>
      <c r="DQK219" s="188"/>
      <c r="DQL219" s="169"/>
      <c r="DQM219" s="170"/>
      <c r="DQN219" s="169"/>
      <c r="DQO219" s="186"/>
      <c r="DQP219" s="187"/>
      <c r="DQQ219" s="187"/>
      <c r="DQR219" s="188"/>
      <c r="DQS219" s="169"/>
      <c r="DQT219" s="170"/>
      <c r="DQU219" s="169"/>
      <c r="DQV219" s="186"/>
      <c r="DQW219" s="187"/>
      <c r="DQX219" s="187"/>
      <c r="DQY219" s="188"/>
      <c r="DQZ219" s="169"/>
      <c r="DRA219" s="170"/>
      <c r="DRB219" s="169"/>
      <c r="DRC219" s="186"/>
      <c r="DRD219" s="187"/>
      <c r="DRE219" s="187"/>
      <c r="DRF219" s="188"/>
      <c r="DRG219" s="169"/>
      <c r="DRH219" s="170"/>
      <c r="DRI219" s="169"/>
      <c r="DRJ219" s="186"/>
      <c r="DRK219" s="187"/>
      <c r="DRL219" s="187"/>
      <c r="DRM219" s="188"/>
      <c r="DRN219" s="169"/>
      <c r="DRO219" s="170"/>
      <c r="DRP219" s="169"/>
      <c r="DRQ219" s="186"/>
      <c r="DRR219" s="187"/>
      <c r="DRS219" s="187"/>
      <c r="DRT219" s="188"/>
      <c r="DRU219" s="169"/>
      <c r="DRV219" s="170"/>
      <c r="DRW219" s="169"/>
      <c r="DRX219" s="186"/>
      <c r="DRY219" s="187"/>
      <c r="DRZ219" s="187"/>
      <c r="DSA219" s="188"/>
      <c r="DSB219" s="169"/>
      <c r="DSC219" s="170"/>
      <c r="DSD219" s="169"/>
      <c r="DSE219" s="186"/>
      <c r="DSF219" s="187"/>
      <c r="DSG219" s="187"/>
      <c r="DSH219" s="188"/>
      <c r="DSI219" s="169"/>
      <c r="DSJ219" s="170"/>
      <c r="DSK219" s="169"/>
      <c r="DSL219" s="186"/>
      <c r="DSM219" s="187"/>
      <c r="DSN219" s="187"/>
      <c r="DSO219" s="188"/>
      <c r="DSP219" s="169"/>
      <c r="DSQ219" s="170"/>
      <c r="DSR219" s="169"/>
      <c r="DSS219" s="186"/>
      <c r="DST219" s="187"/>
      <c r="DSU219" s="187"/>
      <c r="DSV219" s="188"/>
      <c r="DSW219" s="169"/>
      <c r="DSX219" s="170"/>
      <c r="DSY219" s="169"/>
      <c r="DSZ219" s="186"/>
      <c r="DTA219" s="187"/>
      <c r="DTB219" s="187"/>
      <c r="DTC219" s="188"/>
      <c r="DTD219" s="169"/>
      <c r="DTE219" s="170"/>
      <c r="DTF219" s="169"/>
      <c r="DTG219" s="186"/>
      <c r="DTH219" s="187"/>
      <c r="DTI219" s="187"/>
      <c r="DTJ219" s="188"/>
      <c r="DTK219" s="169"/>
      <c r="DTL219" s="170"/>
      <c r="DTM219" s="169"/>
      <c r="DTN219" s="186"/>
      <c r="DTO219" s="187"/>
      <c r="DTP219" s="187"/>
      <c r="DTQ219" s="188"/>
      <c r="DTR219" s="169"/>
      <c r="DTS219" s="170"/>
      <c r="DTT219" s="169"/>
      <c r="DTU219" s="186"/>
      <c r="DTV219" s="187"/>
      <c r="DTW219" s="187"/>
      <c r="DTX219" s="188"/>
      <c r="DTY219" s="169"/>
      <c r="DTZ219" s="170"/>
      <c r="DUA219" s="169"/>
      <c r="DUB219" s="186"/>
      <c r="DUC219" s="187"/>
      <c r="DUD219" s="187"/>
      <c r="DUE219" s="188"/>
      <c r="DUF219" s="169"/>
      <c r="DUG219" s="170"/>
      <c r="DUH219" s="169"/>
      <c r="DUI219" s="186"/>
      <c r="DUJ219" s="187"/>
      <c r="DUK219" s="187"/>
      <c r="DUL219" s="188"/>
      <c r="DUM219" s="169"/>
      <c r="DUN219" s="170"/>
      <c r="DUO219" s="169"/>
      <c r="DUP219" s="186"/>
      <c r="DUQ219" s="187"/>
      <c r="DUR219" s="187"/>
      <c r="DUS219" s="188"/>
      <c r="DUT219" s="169"/>
      <c r="DUU219" s="170"/>
      <c r="DUV219" s="169"/>
      <c r="DUW219" s="186"/>
      <c r="DUX219" s="187"/>
      <c r="DUY219" s="187"/>
      <c r="DUZ219" s="188"/>
      <c r="DVA219" s="169"/>
      <c r="DVB219" s="170"/>
      <c r="DVC219" s="169"/>
      <c r="DVD219" s="186"/>
      <c r="DVE219" s="187"/>
      <c r="DVF219" s="187"/>
      <c r="DVG219" s="188"/>
      <c r="DVH219" s="169"/>
      <c r="DVI219" s="170"/>
      <c r="DVJ219" s="169"/>
      <c r="DVK219" s="186"/>
      <c r="DVL219" s="187"/>
      <c r="DVM219" s="187"/>
      <c r="DVN219" s="188"/>
      <c r="DVO219" s="169"/>
      <c r="DVP219" s="170"/>
      <c r="DVQ219" s="169"/>
      <c r="DVR219" s="186"/>
      <c r="DVS219" s="187"/>
      <c r="DVT219" s="187"/>
      <c r="DVU219" s="188"/>
      <c r="DVV219" s="169"/>
      <c r="DVW219" s="170"/>
      <c r="DVX219" s="169"/>
      <c r="DVY219" s="186"/>
      <c r="DVZ219" s="187"/>
      <c r="DWA219" s="187"/>
      <c r="DWB219" s="188"/>
      <c r="DWC219" s="169"/>
      <c r="DWD219" s="170"/>
      <c r="DWE219" s="169"/>
      <c r="DWF219" s="186"/>
      <c r="DWG219" s="187"/>
      <c r="DWH219" s="187"/>
      <c r="DWI219" s="188"/>
      <c r="DWJ219" s="169"/>
      <c r="DWK219" s="170"/>
      <c r="DWL219" s="169"/>
      <c r="DWM219" s="186"/>
      <c r="DWN219" s="187"/>
      <c r="DWO219" s="187"/>
      <c r="DWP219" s="188"/>
      <c r="DWQ219" s="169"/>
      <c r="DWR219" s="170"/>
      <c r="DWS219" s="169"/>
      <c r="DWT219" s="186"/>
      <c r="DWU219" s="187"/>
      <c r="DWV219" s="187"/>
      <c r="DWW219" s="188"/>
      <c r="DWX219" s="169"/>
      <c r="DWY219" s="170"/>
      <c r="DWZ219" s="169"/>
      <c r="DXA219" s="186"/>
      <c r="DXB219" s="187"/>
      <c r="DXC219" s="187"/>
      <c r="DXD219" s="188"/>
      <c r="DXE219" s="169"/>
      <c r="DXF219" s="170"/>
      <c r="DXG219" s="169"/>
      <c r="DXH219" s="186"/>
      <c r="DXI219" s="187"/>
      <c r="DXJ219" s="187"/>
      <c r="DXK219" s="188"/>
      <c r="DXL219" s="169"/>
      <c r="DXM219" s="170"/>
      <c r="DXN219" s="169"/>
      <c r="DXO219" s="186"/>
      <c r="DXP219" s="187"/>
      <c r="DXQ219" s="187"/>
      <c r="DXR219" s="188"/>
      <c r="DXS219" s="169"/>
      <c r="DXT219" s="170"/>
      <c r="DXU219" s="169"/>
      <c r="DXV219" s="186"/>
      <c r="DXW219" s="187"/>
      <c r="DXX219" s="187"/>
      <c r="DXY219" s="188"/>
      <c r="DXZ219" s="169"/>
      <c r="DYA219" s="170"/>
      <c r="DYB219" s="169"/>
      <c r="DYC219" s="186"/>
      <c r="DYD219" s="187"/>
      <c r="DYE219" s="187"/>
      <c r="DYF219" s="188"/>
      <c r="DYG219" s="169"/>
      <c r="DYH219" s="170"/>
      <c r="DYI219" s="169"/>
      <c r="DYJ219" s="186"/>
      <c r="DYK219" s="187"/>
      <c r="DYL219" s="187"/>
      <c r="DYM219" s="188"/>
      <c r="DYN219" s="169"/>
      <c r="DYO219" s="170"/>
      <c r="DYP219" s="169"/>
      <c r="DYQ219" s="186"/>
      <c r="DYR219" s="187"/>
      <c r="DYS219" s="187"/>
      <c r="DYT219" s="188"/>
      <c r="DYU219" s="169"/>
      <c r="DYV219" s="170"/>
      <c r="DYW219" s="169"/>
      <c r="DYX219" s="186"/>
      <c r="DYY219" s="187"/>
      <c r="DYZ219" s="187"/>
      <c r="DZA219" s="188"/>
      <c r="DZB219" s="169"/>
      <c r="DZC219" s="170"/>
      <c r="DZD219" s="169"/>
      <c r="DZE219" s="186"/>
      <c r="DZF219" s="187"/>
      <c r="DZG219" s="187"/>
      <c r="DZH219" s="188"/>
      <c r="DZI219" s="169"/>
      <c r="DZJ219" s="170"/>
      <c r="DZK219" s="169"/>
      <c r="DZL219" s="186"/>
      <c r="DZM219" s="187"/>
      <c r="DZN219" s="187"/>
      <c r="DZO219" s="188"/>
      <c r="DZP219" s="169"/>
      <c r="DZQ219" s="170"/>
      <c r="DZR219" s="169"/>
      <c r="DZS219" s="186"/>
      <c r="DZT219" s="187"/>
      <c r="DZU219" s="187"/>
      <c r="DZV219" s="188"/>
      <c r="DZW219" s="169"/>
      <c r="DZX219" s="170"/>
      <c r="DZY219" s="169"/>
      <c r="DZZ219" s="186"/>
      <c r="EAA219" s="187"/>
      <c r="EAB219" s="187"/>
      <c r="EAC219" s="188"/>
      <c r="EAD219" s="169"/>
      <c r="EAE219" s="170"/>
      <c r="EAF219" s="169"/>
      <c r="EAG219" s="186"/>
      <c r="EAH219" s="187"/>
      <c r="EAI219" s="187"/>
      <c r="EAJ219" s="188"/>
      <c r="EAK219" s="169"/>
      <c r="EAL219" s="170"/>
      <c r="EAM219" s="169"/>
      <c r="EAN219" s="186"/>
      <c r="EAO219" s="187"/>
      <c r="EAP219" s="187"/>
      <c r="EAQ219" s="188"/>
      <c r="EAR219" s="169"/>
      <c r="EAS219" s="170"/>
      <c r="EAT219" s="169"/>
      <c r="EAU219" s="186"/>
      <c r="EAV219" s="187"/>
      <c r="EAW219" s="187"/>
      <c r="EAX219" s="188"/>
      <c r="EAY219" s="169"/>
      <c r="EAZ219" s="170"/>
      <c r="EBA219" s="169"/>
      <c r="EBB219" s="186"/>
      <c r="EBC219" s="187"/>
      <c r="EBD219" s="187"/>
      <c r="EBE219" s="188"/>
      <c r="EBF219" s="169"/>
      <c r="EBG219" s="170"/>
      <c r="EBH219" s="169"/>
      <c r="EBI219" s="186"/>
      <c r="EBJ219" s="187"/>
      <c r="EBK219" s="187"/>
      <c r="EBL219" s="188"/>
      <c r="EBM219" s="169"/>
      <c r="EBN219" s="170"/>
      <c r="EBO219" s="169"/>
      <c r="EBP219" s="186"/>
      <c r="EBQ219" s="187"/>
      <c r="EBR219" s="187"/>
      <c r="EBS219" s="188"/>
      <c r="EBT219" s="169"/>
      <c r="EBU219" s="170"/>
      <c r="EBV219" s="169"/>
      <c r="EBW219" s="186"/>
      <c r="EBX219" s="187"/>
      <c r="EBY219" s="187"/>
      <c r="EBZ219" s="188"/>
      <c r="ECA219" s="169"/>
      <c r="ECB219" s="170"/>
      <c r="ECC219" s="169"/>
      <c r="ECD219" s="186"/>
      <c r="ECE219" s="187"/>
      <c r="ECF219" s="187"/>
      <c r="ECG219" s="188"/>
      <c r="ECH219" s="169"/>
      <c r="ECI219" s="170"/>
      <c r="ECJ219" s="169"/>
      <c r="ECK219" s="186"/>
      <c r="ECL219" s="187"/>
      <c r="ECM219" s="187"/>
      <c r="ECN219" s="188"/>
      <c r="ECO219" s="169"/>
      <c r="ECP219" s="170"/>
      <c r="ECQ219" s="169"/>
      <c r="ECR219" s="186"/>
      <c r="ECS219" s="187"/>
      <c r="ECT219" s="187"/>
      <c r="ECU219" s="188"/>
      <c r="ECV219" s="169"/>
      <c r="ECW219" s="170"/>
      <c r="ECX219" s="169"/>
      <c r="ECY219" s="186"/>
      <c r="ECZ219" s="187"/>
      <c r="EDA219" s="187"/>
      <c r="EDB219" s="188"/>
      <c r="EDC219" s="169"/>
      <c r="EDD219" s="170"/>
      <c r="EDE219" s="169"/>
      <c r="EDF219" s="186"/>
      <c r="EDG219" s="187"/>
      <c r="EDH219" s="187"/>
      <c r="EDI219" s="188"/>
      <c r="EDJ219" s="169"/>
      <c r="EDK219" s="170"/>
      <c r="EDL219" s="169"/>
      <c r="EDM219" s="186"/>
      <c r="EDN219" s="187"/>
      <c r="EDO219" s="187"/>
      <c r="EDP219" s="188"/>
      <c r="EDQ219" s="169"/>
      <c r="EDR219" s="170"/>
      <c r="EDS219" s="169"/>
      <c r="EDT219" s="186"/>
      <c r="EDU219" s="187"/>
      <c r="EDV219" s="187"/>
      <c r="EDW219" s="188"/>
      <c r="EDX219" s="169"/>
      <c r="EDY219" s="170"/>
      <c r="EDZ219" s="169"/>
      <c r="EEA219" s="186"/>
      <c r="EEB219" s="187"/>
      <c r="EEC219" s="187"/>
      <c r="EED219" s="188"/>
      <c r="EEE219" s="169"/>
      <c r="EEF219" s="170"/>
      <c r="EEG219" s="169"/>
      <c r="EEH219" s="186"/>
      <c r="EEI219" s="187"/>
      <c r="EEJ219" s="187"/>
      <c r="EEK219" s="188"/>
      <c r="EEL219" s="169"/>
      <c r="EEM219" s="170"/>
      <c r="EEN219" s="169"/>
      <c r="EEO219" s="186"/>
      <c r="EEP219" s="187"/>
      <c r="EEQ219" s="187"/>
      <c r="EER219" s="188"/>
      <c r="EES219" s="169"/>
      <c r="EET219" s="170"/>
      <c r="EEU219" s="169"/>
      <c r="EEV219" s="186"/>
      <c r="EEW219" s="187"/>
      <c r="EEX219" s="187"/>
      <c r="EEY219" s="188"/>
      <c r="EEZ219" s="169"/>
      <c r="EFA219" s="170"/>
      <c r="EFB219" s="169"/>
      <c r="EFC219" s="186"/>
      <c r="EFD219" s="187"/>
      <c r="EFE219" s="187"/>
      <c r="EFF219" s="188"/>
      <c r="EFG219" s="169"/>
      <c r="EFH219" s="170"/>
      <c r="EFI219" s="169"/>
      <c r="EFJ219" s="186"/>
      <c r="EFK219" s="187"/>
      <c r="EFL219" s="187"/>
      <c r="EFM219" s="188"/>
      <c r="EFN219" s="169"/>
      <c r="EFO219" s="170"/>
      <c r="EFP219" s="169"/>
      <c r="EFQ219" s="186"/>
      <c r="EFR219" s="187"/>
      <c r="EFS219" s="187"/>
      <c r="EFT219" s="188"/>
      <c r="EFU219" s="169"/>
      <c r="EFV219" s="170"/>
      <c r="EFW219" s="169"/>
      <c r="EFX219" s="186"/>
      <c r="EFY219" s="187"/>
      <c r="EFZ219" s="187"/>
      <c r="EGA219" s="188"/>
      <c r="EGB219" s="169"/>
      <c r="EGC219" s="170"/>
      <c r="EGD219" s="169"/>
      <c r="EGE219" s="186"/>
      <c r="EGF219" s="187"/>
      <c r="EGG219" s="187"/>
      <c r="EGH219" s="188"/>
      <c r="EGI219" s="169"/>
      <c r="EGJ219" s="170"/>
      <c r="EGK219" s="169"/>
      <c r="EGL219" s="186"/>
      <c r="EGM219" s="187"/>
      <c r="EGN219" s="187"/>
      <c r="EGO219" s="188"/>
      <c r="EGP219" s="169"/>
      <c r="EGQ219" s="170"/>
      <c r="EGR219" s="169"/>
      <c r="EGS219" s="186"/>
      <c r="EGT219" s="187"/>
      <c r="EGU219" s="187"/>
      <c r="EGV219" s="188"/>
      <c r="EGW219" s="169"/>
      <c r="EGX219" s="170"/>
      <c r="EGY219" s="169"/>
      <c r="EGZ219" s="186"/>
      <c r="EHA219" s="187"/>
      <c r="EHB219" s="187"/>
      <c r="EHC219" s="188"/>
      <c r="EHD219" s="169"/>
      <c r="EHE219" s="170"/>
      <c r="EHF219" s="169"/>
      <c r="EHG219" s="186"/>
      <c r="EHH219" s="187"/>
      <c r="EHI219" s="187"/>
      <c r="EHJ219" s="188"/>
      <c r="EHK219" s="169"/>
      <c r="EHL219" s="170"/>
      <c r="EHM219" s="169"/>
      <c r="EHN219" s="186"/>
      <c r="EHO219" s="187"/>
      <c r="EHP219" s="187"/>
      <c r="EHQ219" s="188"/>
      <c r="EHR219" s="169"/>
      <c r="EHS219" s="170"/>
      <c r="EHT219" s="169"/>
      <c r="EHU219" s="186"/>
      <c r="EHV219" s="187"/>
      <c r="EHW219" s="187"/>
      <c r="EHX219" s="188"/>
      <c r="EHY219" s="169"/>
      <c r="EHZ219" s="170"/>
      <c r="EIA219" s="169"/>
      <c r="EIB219" s="186"/>
      <c r="EIC219" s="187"/>
      <c r="EID219" s="187"/>
      <c r="EIE219" s="188"/>
      <c r="EIF219" s="169"/>
      <c r="EIG219" s="170"/>
      <c r="EIH219" s="169"/>
      <c r="EII219" s="186"/>
      <c r="EIJ219" s="187"/>
      <c r="EIK219" s="187"/>
      <c r="EIL219" s="188"/>
      <c r="EIM219" s="169"/>
      <c r="EIN219" s="170"/>
      <c r="EIO219" s="169"/>
      <c r="EIP219" s="186"/>
      <c r="EIQ219" s="187"/>
      <c r="EIR219" s="187"/>
      <c r="EIS219" s="188"/>
      <c r="EIT219" s="169"/>
      <c r="EIU219" s="170"/>
      <c r="EIV219" s="169"/>
      <c r="EIW219" s="186"/>
      <c r="EIX219" s="187"/>
      <c r="EIY219" s="187"/>
      <c r="EIZ219" s="188"/>
      <c r="EJA219" s="169"/>
      <c r="EJB219" s="170"/>
      <c r="EJC219" s="169"/>
      <c r="EJD219" s="186"/>
      <c r="EJE219" s="187"/>
      <c r="EJF219" s="187"/>
      <c r="EJG219" s="188"/>
      <c r="EJH219" s="169"/>
      <c r="EJI219" s="170"/>
      <c r="EJJ219" s="169"/>
      <c r="EJK219" s="186"/>
      <c r="EJL219" s="187"/>
      <c r="EJM219" s="187"/>
      <c r="EJN219" s="188"/>
      <c r="EJO219" s="169"/>
      <c r="EJP219" s="170"/>
      <c r="EJQ219" s="169"/>
      <c r="EJR219" s="186"/>
      <c r="EJS219" s="187"/>
      <c r="EJT219" s="187"/>
      <c r="EJU219" s="188"/>
      <c r="EJV219" s="169"/>
      <c r="EJW219" s="170"/>
      <c r="EJX219" s="169"/>
      <c r="EJY219" s="186"/>
      <c r="EJZ219" s="187"/>
      <c r="EKA219" s="187"/>
      <c r="EKB219" s="188"/>
      <c r="EKC219" s="169"/>
      <c r="EKD219" s="170"/>
      <c r="EKE219" s="169"/>
      <c r="EKF219" s="186"/>
      <c r="EKG219" s="187"/>
      <c r="EKH219" s="187"/>
      <c r="EKI219" s="188"/>
      <c r="EKJ219" s="169"/>
      <c r="EKK219" s="170"/>
      <c r="EKL219" s="169"/>
      <c r="EKM219" s="186"/>
      <c r="EKN219" s="187"/>
      <c r="EKO219" s="187"/>
      <c r="EKP219" s="188"/>
      <c r="EKQ219" s="169"/>
      <c r="EKR219" s="170"/>
      <c r="EKS219" s="169"/>
      <c r="EKT219" s="186"/>
      <c r="EKU219" s="187"/>
      <c r="EKV219" s="187"/>
      <c r="EKW219" s="188"/>
      <c r="EKX219" s="169"/>
      <c r="EKY219" s="170"/>
      <c r="EKZ219" s="169"/>
      <c r="ELA219" s="186"/>
      <c r="ELB219" s="187"/>
      <c r="ELC219" s="187"/>
      <c r="ELD219" s="188"/>
      <c r="ELE219" s="169"/>
      <c r="ELF219" s="170"/>
      <c r="ELG219" s="169"/>
      <c r="ELH219" s="186"/>
      <c r="ELI219" s="187"/>
      <c r="ELJ219" s="187"/>
      <c r="ELK219" s="188"/>
      <c r="ELL219" s="169"/>
      <c r="ELM219" s="170"/>
      <c r="ELN219" s="169"/>
      <c r="ELO219" s="186"/>
      <c r="ELP219" s="187"/>
      <c r="ELQ219" s="187"/>
      <c r="ELR219" s="188"/>
      <c r="ELS219" s="169"/>
      <c r="ELT219" s="170"/>
      <c r="ELU219" s="169"/>
      <c r="ELV219" s="186"/>
      <c r="ELW219" s="187"/>
      <c r="ELX219" s="187"/>
      <c r="ELY219" s="188"/>
      <c r="ELZ219" s="169"/>
      <c r="EMA219" s="170"/>
      <c r="EMB219" s="169"/>
      <c r="EMC219" s="186"/>
      <c r="EMD219" s="187"/>
      <c r="EME219" s="187"/>
      <c r="EMF219" s="188"/>
      <c r="EMG219" s="169"/>
      <c r="EMH219" s="170"/>
      <c r="EMI219" s="169"/>
      <c r="EMJ219" s="186"/>
      <c r="EMK219" s="187"/>
      <c r="EML219" s="187"/>
      <c r="EMM219" s="188"/>
      <c r="EMN219" s="169"/>
      <c r="EMO219" s="170"/>
      <c r="EMP219" s="169"/>
      <c r="EMQ219" s="186"/>
      <c r="EMR219" s="187"/>
      <c r="EMS219" s="187"/>
      <c r="EMT219" s="188"/>
      <c r="EMU219" s="169"/>
      <c r="EMV219" s="170"/>
      <c r="EMW219" s="169"/>
      <c r="EMX219" s="186"/>
      <c r="EMY219" s="187"/>
      <c r="EMZ219" s="187"/>
      <c r="ENA219" s="188"/>
      <c r="ENB219" s="169"/>
      <c r="ENC219" s="170"/>
      <c r="END219" s="169"/>
      <c r="ENE219" s="186"/>
      <c r="ENF219" s="187"/>
      <c r="ENG219" s="187"/>
      <c r="ENH219" s="188"/>
      <c r="ENI219" s="169"/>
      <c r="ENJ219" s="170"/>
      <c r="ENK219" s="169"/>
      <c r="ENL219" s="186"/>
      <c r="ENM219" s="187"/>
      <c r="ENN219" s="187"/>
      <c r="ENO219" s="188"/>
      <c r="ENP219" s="169"/>
      <c r="ENQ219" s="170"/>
      <c r="ENR219" s="169"/>
      <c r="ENS219" s="186"/>
      <c r="ENT219" s="187"/>
      <c r="ENU219" s="187"/>
      <c r="ENV219" s="188"/>
      <c r="ENW219" s="169"/>
      <c r="ENX219" s="170"/>
      <c r="ENY219" s="169"/>
      <c r="ENZ219" s="186"/>
      <c r="EOA219" s="187"/>
      <c r="EOB219" s="187"/>
      <c r="EOC219" s="188"/>
      <c r="EOD219" s="169"/>
      <c r="EOE219" s="170"/>
      <c r="EOF219" s="169"/>
      <c r="EOG219" s="186"/>
      <c r="EOH219" s="187"/>
      <c r="EOI219" s="187"/>
      <c r="EOJ219" s="188"/>
      <c r="EOK219" s="169"/>
      <c r="EOL219" s="170"/>
      <c r="EOM219" s="169"/>
      <c r="EON219" s="186"/>
      <c r="EOO219" s="187"/>
      <c r="EOP219" s="187"/>
      <c r="EOQ219" s="188"/>
      <c r="EOR219" s="169"/>
      <c r="EOS219" s="170"/>
      <c r="EOT219" s="169"/>
      <c r="EOU219" s="186"/>
      <c r="EOV219" s="187"/>
      <c r="EOW219" s="187"/>
      <c r="EOX219" s="188"/>
      <c r="EOY219" s="169"/>
      <c r="EOZ219" s="170"/>
      <c r="EPA219" s="169"/>
      <c r="EPB219" s="186"/>
      <c r="EPC219" s="187"/>
      <c r="EPD219" s="187"/>
      <c r="EPE219" s="188"/>
      <c r="EPF219" s="169"/>
      <c r="EPG219" s="170"/>
      <c r="EPH219" s="169"/>
      <c r="EPI219" s="186"/>
      <c r="EPJ219" s="187"/>
      <c r="EPK219" s="187"/>
      <c r="EPL219" s="188"/>
      <c r="EPM219" s="169"/>
      <c r="EPN219" s="170"/>
      <c r="EPO219" s="169"/>
      <c r="EPP219" s="186"/>
      <c r="EPQ219" s="187"/>
      <c r="EPR219" s="187"/>
      <c r="EPS219" s="188"/>
      <c r="EPT219" s="169"/>
      <c r="EPU219" s="170"/>
      <c r="EPV219" s="169"/>
      <c r="EPW219" s="186"/>
      <c r="EPX219" s="187"/>
      <c r="EPY219" s="187"/>
      <c r="EPZ219" s="188"/>
      <c r="EQA219" s="169"/>
      <c r="EQB219" s="170"/>
      <c r="EQC219" s="169"/>
      <c r="EQD219" s="186"/>
      <c r="EQE219" s="187"/>
      <c r="EQF219" s="187"/>
      <c r="EQG219" s="188"/>
      <c r="EQH219" s="169"/>
      <c r="EQI219" s="170"/>
      <c r="EQJ219" s="169"/>
      <c r="EQK219" s="186"/>
      <c r="EQL219" s="187"/>
      <c r="EQM219" s="187"/>
      <c r="EQN219" s="188"/>
      <c r="EQO219" s="169"/>
      <c r="EQP219" s="170"/>
      <c r="EQQ219" s="169"/>
      <c r="EQR219" s="186"/>
      <c r="EQS219" s="187"/>
      <c r="EQT219" s="187"/>
      <c r="EQU219" s="188"/>
      <c r="EQV219" s="169"/>
      <c r="EQW219" s="170"/>
      <c r="EQX219" s="169"/>
      <c r="EQY219" s="186"/>
      <c r="EQZ219" s="187"/>
      <c r="ERA219" s="187"/>
      <c r="ERB219" s="188"/>
      <c r="ERC219" s="169"/>
      <c r="ERD219" s="170"/>
      <c r="ERE219" s="169"/>
      <c r="ERF219" s="186"/>
      <c r="ERG219" s="187"/>
      <c r="ERH219" s="187"/>
      <c r="ERI219" s="188"/>
      <c r="ERJ219" s="169"/>
      <c r="ERK219" s="170"/>
      <c r="ERL219" s="169"/>
      <c r="ERM219" s="186"/>
      <c r="ERN219" s="187"/>
      <c r="ERO219" s="187"/>
      <c r="ERP219" s="188"/>
      <c r="ERQ219" s="169"/>
      <c r="ERR219" s="170"/>
      <c r="ERS219" s="169"/>
      <c r="ERT219" s="186"/>
      <c r="ERU219" s="187"/>
      <c r="ERV219" s="187"/>
      <c r="ERW219" s="188"/>
      <c r="ERX219" s="169"/>
      <c r="ERY219" s="170"/>
      <c r="ERZ219" s="169"/>
      <c r="ESA219" s="186"/>
      <c r="ESB219" s="187"/>
      <c r="ESC219" s="187"/>
      <c r="ESD219" s="188"/>
      <c r="ESE219" s="169"/>
      <c r="ESF219" s="170"/>
      <c r="ESG219" s="169"/>
      <c r="ESH219" s="186"/>
      <c r="ESI219" s="187"/>
      <c r="ESJ219" s="187"/>
      <c r="ESK219" s="188"/>
      <c r="ESL219" s="169"/>
      <c r="ESM219" s="170"/>
      <c r="ESN219" s="169"/>
      <c r="ESO219" s="186"/>
      <c r="ESP219" s="187"/>
      <c r="ESQ219" s="187"/>
      <c r="ESR219" s="188"/>
      <c r="ESS219" s="169"/>
      <c r="EST219" s="170"/>
      <c r="ESU219" s="169"/>
      <c r="ESV219" s="186"/>
      <c r="ESW219" s="187"/>
      <c r="ESX219" s="187"/>
      <c r="ESY219" s="188"/>
      <c r="ESZ219" s="169"/>
      <c r="ETA219" s="170"/>
      <c r="ETB219" s="169"/>
      <c r="ETC219" s="186"/>
      <c r="ETD219" s="187"/>
      <c r="ETE219" s="187"/>
      <c r="ETF219" s="188"/>
      <c r="ETG219" s="169"/>
      <c r="ETH219" s="170"/>
      <c r="ETI219" s="169"/>
      <c r="ETJ219" s="186"/>
      <c r="ETK219" s="187"/>
      <c r="ETL219" s="187"/>
      <c r="ETM219" s="188"/>
      <c r="ETN219" s="169"/>
      <c r="ETO219" s="170"/>
      <c r="ETP219" s="169"/>
      <c r="ETQ219" s="186"/>
      <c r="ETR219" s="187"/>
      <c r="ETS219" s="187"/>
      <c r="ETT219" s="188"/>
      <c r="ETU219" s="169"/>
      <c r="ETV219" s="170"/>
      <c r="ETW219" s="169"/>
      <c r="ETX219" s="186"/>
      <c r="ETY219" s="187"/>
      <c r="ETZ219" s="187"/>
      <c r="EUA219" s="188"/>
      <c r="EUB219" s="169"/>
      <c r="EUC219" s="170"/>
      <c r="EUD219" s="169"/>
      <c r="EUE219" s="186"/>
      <c r="EUF219" s="187"/>
      <c r="EUG219" s="187"/>
      <c r="EUH219" s="188"/>
      <c r="EUI219" s="169"/>
      <c r="EUJ219" s="170"/>
      <c r="EUK219" s="169"/>
      <c r="EUL219" s="186"/>
      <c r="EUM219" s="187"/>
      <c r="EUN219" s="187"/>
      <c r="EUO219" s="188"/>
      <c r="EUP219" s="169"/>
      <c r="EUQ219" s="170"/>
      <c r="EUR219" s="169"/>
      <c r="EUS219" s="186"/>
      <c r="EUT219" s="187"/>
      <c r="EUU219" s="187"/>
      <c r="EUV219" s="188"/>
      <c r="EUW219" s="169"/>
      <c r="EUX219" s="170"/>
      <c r="EUY219" s="169"/>
      <c r="EUZ219" s="186"/>
      <c r="EVA219" s="187"/>
      <c r="EVB219" s="187"/>
      <c r="EVC219" s="188"/>
      <c r="EVD219" s="169"/>
      <c r="EVE219" s="170"/>
      <c r="EVF219" s="169"/>
      <c r="EVG219" s="186"/>
      <c r="EVH219" s="187"/>
      <c r="EVI219" s="187"/>
      <c r="EVJ219" s="188"/>
      <c r="EVK219" s="169"/>
      <c r="EVL219" s="170"/>
      <c r="EVM219" s="169"/>
      <c r="EVN219" s="186"/>
      <c r="EVO219" s="187"/>
      <c r="EVP219" s="187"/>
      <c r="EVQ219" s="188"/>
      <c r="EVR219" s="169"/>
      <c r="EVS219" s="170"/>
      <c r="EVT219" s="169"/>
      <c r="EVU219" s="186"/>
      <c r="EVV219" s="187"/>
      <c r="EVW219" s="187"/>
      <c r="EVX219" s="188"/>
      <c r="EVY219" s="169"/>
      <c r="EVZ219" s="170"/>
      <c r="EWA219" s="169"/>
      <c r="EWB219" s="186"/>
      <c r="EWC219" s="187"/>
      <c r="EWD219" s="187"/>
      <c r="EWE219" s="188"/>
      <c r="EWF219" s="169"/>
      <c r="EWG219" s="170"/>
      <c r="EWH219" s="169"/>
      <c r="EWI219" s="186"/>
      <c r="EWJ219" s="187"/>
      <c r="EWK219" s="187"/>
      <c r="EWL219" s="188"/>
      <c r="EWM219" s="169"/>
      <c r="EWN219" s="170"/>
      <c r="EWO219" s="169"/>
      <c r="EWP219" s="186"/>
      <c r="EWQ219" s="187"/>
      <c r="EWR219" s="187"/>
      <c r="EWS219" s="188"/>
      <c r="EWT219" s="169"/>
      <c r="EWU219" s="170"/>
      <c r="EWV219" s="169"/>
      <c r="EWW219" s="186"/>
      <c r="EWX219" s="187"/>
      <c r="EWY219" s="187"/>
      <c r="EWZ219" s="188"/>
      <c r="EXA219" s="169"/>
      <c r="EXB219" s="170"/>
      <c r="EXC219" s="169"/>
      <c r="EXD219" s="186"/>
      <c r="EXE219" s="187"/>
      <c r="EXF219" s="187"/>
      <c r="EXG219" s="188"/>
      <c r="EXH219" s="169"/>
      <c r="EXI219" s="170"/>
      <c r="EXJ219" s="169"/>
      <c r="EXK219" s="186"/>
      <c r="EXL219" s="187"/>
      <c r="EXM219" s="187"/>
      <c r="EXN219" s="188"/>
      <c r="EXO219" s="169"/>
      <c r="EXP219" s="170"/>
      <c r="EXQ219" s="169"/>
      <c r="EXR219" s="186"/>
      <c r="EXS219" s="187"/>
      <c r="EXT219" s="187"/>
      <c r="EXU219" s="188"/>
      <c r="EXV219" s="169"/>
      <c r="EXW219" s="170"/>
      <c r="EXX219" s="169"/>
      <c r="EXY219" s="186"/>
      <c r="EXZ219" s="187"/>
      <c r="EYA219" s="187"/>
      <c r="EYB219" s="188"/>
      <c r="EYC219" s="169"/>
      <c r="EYD219" s="170"/>
      <c r="EYE219" s="169"/>
      <c r="EYF219" s="186"/>
      <c r="EYG219" s="187"/>
      <c r="EYH219" s="187"/>
      <c r="EYI219" s="188"/>
      <c r="EYJ219" s="169"/>
      <c r="EYK219" s="170"/>
      <c r="EYL219" s="169"/>
      <c r="EYM219" s="186"/>
      <c r="EYN219" s="187"/>
      <c r="EYO219" s="187"/>
      <c r="EYP219" s="188"/>
      <c r="EYQ219" s="169"/>
      <c r="EYR219" s="170"/>
      <c r="EYS219" s="169"/>
      <c r="EYT219" s="186"/>
      <c r="EYU219" s="187"/>
      <c r="EYV219" s="187"/>
      <c r="EYW219" s="188"/>
      <c r="EYX219" s="169"/>
      <c r="EYY219" s="170"/>
      <c r="EYZ219" s="169"/>
      <c r="EZA219" s="186"/>
      <c r="EZB219" s="187"/>
      <c r="EZC219" s="187"/>
      <c r="EZD219" s="188"/>
      <c r="EZE219" s="169"/>
      <c r="EZF219" s="170"/>
      <c r="EZG219" s="169"/>
      <c r="EZH219" s="186"/>
      <c r="EZI219" s="187"/>
      <c r="EZJ219" s="187"/>
      <c r="EZK219" s="188"/>
      <c r="EZL219" s="169"/>
      <c r="EZM219" s="170"/>
      <c r="EZN219" s="169"/>
      <c r="EZO219" s="186"/>
      <c r="EZP219" s="187"/>
      <c r="EZQ219" s="187"/>
      <c r="EZR219" s="188"/>
      <c r="EZS219" s="169"/>
      <c r="EZT219" s="170"/>
      <c r="EZU219" s="169"/>
      <c r="EZV219" s="186"/>
      <c r="EZW219" s="187"/>
      <c r="EZX219" s="187"/>
      <c r="EZY219" s="188"/>
      <c r="EZZ219" s="169"/>
      <c r="FAA219" s="170"/>
      <c r="FAB219" s="169"/>
      <c r="FAC219" s="186"/>
      <c r="FAD219" s="187"/>
      <c r="FAE219" s="187"/>
      <c r="FAF219" s="188"/>
      <c r="FAG219" s="169"/>
      <c r="FAH219" s="170"/>
      <c r="FAI219" s="169"/>
      <c r="FAJ219" s="186"/>
      <c r="FAK219" s="187"/>
      <c r="FAL219" s="187"/>
      <c r="FAM219" s="188"/>
      <c r="FAN219" s="169"/>
      <c r="FAO219" s="170"/>
      <c r="FAP219" s="169"/>
      <c r="FAQ219" s="186"/>
      <c r="FAR219" s="187"/>
      <c r="FAS219" s="187"/>
      <c r="FAT219" s="188"/>
      <c r="FAU219" s="169"/>
      <c r="FAV219" s="170"/>
      <c r="FAW219" s="169"/>
      <c r="FAX219" s="186"/>
      <c r="FAY219" s="187"/>
      <c r="FAZ219" s="187"/>
      <c r="FBA219" s="188"/>
      <c r="FBB219" s="169"/>
      <c r="FBC219" s="170"/>
      <c r="FBD219" s="169"/>
      <c r="FBE219" s="186"/>
      <c r="FBF219" s="187"/>
      <c r="FBG219" s="187"/>
      <c r="FBH219" s="188"/>
      <c r="FBI219" s="169"/>
      <c r="FBJ219" s="170"/>
      <c r="FBK219" s="169"/>
      <c r="FBL219" s="186"/>
      <c r="FBM219" s="187"/>
      <c r="FBN219" s="187"/>
      <c r="FBO219" s="188"/>
      <c r="FBP219" s="169"/>
      <c r="FBQ219" s="170"/>
      <c r="FBR219" s="169"/>
      <c r="FBS219" s="186"/>
      <c r="FBT219" s="187"/>
      <c r="FBU219" s="187"/>
      <c r="FBV219" s="188"/>
      <c r="FBW219" s="169"/>
      <c r="FBX219" s="170"/>
      <c r="FBY219" s="169"/>
      <c r="FBZ219" s="186"/>
      <c r="FCA219" s="187"/>
      <c r="FCB219" s="187"/>
      <c r="FCC219" s="188"/>
      <c r="FCD219" s="169"/>
      <c r="FCE219" s="170"/>
      <c r="FCF219" s="169"/>
      <c r="FCG219" s="186"/>
      <c r="FCH219" s="187"/>
      <c r="FCI219" s="187"/>
      <c r="FCJ219" s="188"/>
      <c r="FCK219" s="169"/>
      <c r="FCL219" s="170"/>
      <c r="FCM219" s="169"/>
      <c r="FCN219" s="186"/>
      <c r="FCO219" s="187"/>
      <c r="FCP219" s="187"/>
      <c r="FCQ219" s="188"/>
      <c r="FCR219" s="169"/>
      <c r="FCS219" s="170"/>
      <c r="FCT219" s="169"/>
      <c r="FCU219" s="186"/>
      <c r="FCV219" s="187"/>
      <c r="FCW219" s="187"/>
      <c r="FCX219" s="188"/>
      <c r="FCY219" s="169"/>
      <c r="FCZ219" s="170"/>
      <c r="FDA219" s="169"/>
      <c r="FDB219" s="186"/>
      <c r="FDC219" s="187"/>
      <c r="FDD219" s="187"/>
      <c r="FDE219" s="188"/>
      <c r="FDF219" s="169"/>
      <c r="FDG219" s="170"/>
      <c r="FDH219" s="169"/>
      <c r="FDI219" s="186"/>
      <c r="FDJ219" s="187"/>
      <c r="FDK219" s="187"/>
      <c r="FDL219" s="188"/>
      <c r="FDM219" s="169"/>
      <c r="FDN219" s="170"/>
      <c r="FDO219" s="169"/>
      <c r="FDP219" s="186"/>
      <c r="FDQ219" s="187"/>
      <c r="FDR219" s="187"/>
      <c r="FDS219" s="188"/>
      <c r="FDT219" s="169"/>
      <c r="FDU219" s="170"/>
      <c r="FDV219" s="169"/>
      <c r="FDW219" s="186"/>
      <c r="FDX219" s="187"/>
      <c r="FDY219" s="187"/>
      <c r="FDZ219" s="188"/>
      <c r="FEA219" s="169"/>
      <c r="FEB219" s="170"/>
      <c r="FEC219" s="169"/>
      <c r="FED219" s="186"/>
      <c r="FEE219" s="187"/>
      <c r="FEF219" s="187"/>
      <c r="FEG219" s="188"/>
      <c r="FEH219" s="169"/>
      <c r="FEI219" s="170"/>
      <c r="FEJ219" s="169"/>
      <c r="FEK219" s="186"/>
      <c r="FEL219" s="187"/>
      <c r="FEM219" s="187"/>
      <c r="FEN219" s="188"/>
      <c r="FEO219" s="169"/>
      <c r="FEP219" s="170"/>
      <c r="FEQ219" s="169"/>
      <c r="FER219" s="186"/>
      <c r="FES219" s="187"/>
      <c r="FET219" s="187"/>
      <c r="FEU219" s="188"/>
      <c r="FEV219" s="169"/>
      <c r="FEW219" s="170"/>
      <c r="FEX219" s="169"/>
      <c r="FEY219" s="186"/>
      <c r="FEZ219" s="187"/>
      <c r="FFA219" s="187"/>
      <c r="FFB219" s="188"/>
      <c r="FFC219" s="169"/>
      <c r="FFD219" s="170"/>
      <c r="FFE219" s="169"/>
      <c r="FFF219" s="186"/>
      <c r="FFG219" s="187"/>
      <c r="FFH219" s="187"/>
      <c r="FFI219" s="188"/>
      <c r="FFJ219" s="169"/>
      <c r="FFK219" s="170"/>
      <c r="FFL219" s="169"/>
      <c r="FFM219" s="186"/>
      <c r="FFN219" s="187"/>
      <c r="FFO219" s="187"/>
      <c r="FFP219" s="188"/>
      <c r="FFQ219" s="169"/>
      <c r="FFR219" s="170"/>
      <c r="FFS219" s="169"/>
      <c r="FFT219" s="186"/>
      <c r="FFU219" s="187"/>
      <c r="FFV219" s="187"/>
      <c r="FFW219" s="188"/>
      <c r="FFX219" s="169"/>
      <c r="FFY219" s="170"/>
      <c r="FFZ219" s="169"/>
      <c r="FGA219" s="186"/>
      <c r="FGB219" s="187"/>
      <c r="FGC219" s="187"/>
      <c r="FGD219" s="188"/>
      <c r="FGE219" s="169"/>
      <c r="FGF219" s="170"/>
      <c r="FGG219" s="169"/>
      <c r="FGH219" s="186"/>
      <c r="FGI219" s="187"/>
      <c r="FGJ219" s="187"/>
      <c r="FGK219" s="188"/>
      <c r="FGL219" s="169"/>
      <c r="FGM219" s="170"/>
      <c r="FGN219" s="169"/>
      <c r="FGO219" s="186"/>
      <c r="FGP219" s="187"/>
      <c r="FGQ219" s="187"/>
      <c r="FGR219" s="188"/>
      <c r="FGS219" s="169"/>
      <c r="FGT219" s="170"/>
      <c r="FGU219" s="169"/>
      <c r="FGV219" s="186"/>
      <c r="FGW219" s="187"/>
      <c r="FGX219" s="187"/>
      <c r="FGY219" s="188"/>
      <c r="FGZ219" s="169"/>
      <c r="FHA219" s="170"/>
      <c r="FHB219" s="169"/>
      <c r="FHC219" s="186"/>
      <c r="FHD219" s="187"/>
      <c r="FHE219" s="187"/>
      <c r="FHF219" s="188"/>
      <c r="FHG219" s="169"/>
      <c r="FHH219" s="170"/>
      <c r="FHI219" s="169"/>
      <c r="FHJ219" s="186"/>
      <c r="FHK219" s="187"/>
      <c r="FHL219" s="187"/>
      <c r="FHM219" s="188"/>
      <c r="FHN219" s="169"/>
      <c r="FHO219" s="170"/>
      <c r="FHP219" s="169"/>
      <c r="FHQ219" s="186"/>
      <c r="FHR219" s="187"/>
      <c r="FHS219" s="187"/>
      <c r="FHT219" s="188"/>
      <c r="FHU219" s="169"/>
      <c r="FHV219" s="170"/>
      <c r="FHW219" s="169"/>
      <c r="FHX219" s="186"/>
      <c r="FHY219" s="187"/>
      <c r="FHZ219" s="187"/>
      <c r="FIA219" s="188"/>
      <c r="FIB219" s="169"/>
      <c r="FIC219" s="170"/>
      <c r="FID219" s="169"/>
      <c r="FIE219" s="186"/>
      <c r="FIF219" s="187"/>
      <c r="FIG219" s="187"/>
      <c r="FIH219" s="188"/>
      <c r="FII219" s="169"/>
      <c r="FIJ219" s="170"/>
      <c r="FIK219" s="169"/>
      <c r="FIL219" s="186"/>
      <c r="FIM219" s="187"/>
      <c r="FIN219" s="187"/>
      <c r="FIO219" s="188"/>
      <c r="FIP219" s="169"/>
      <c r="FIQ219" s="170"/>
      <c r="FIR219" s="169"/>
      <c r="FIS219" s="186"/>
      <c r="FIT219" s="187"/>
      <c r="FIU219" s="187"/>
      <c r="FIV219" s="188"/>
      <c r="FIW219" s="169"/>
      <c r="FIX219" s="170"/>
      <c r="FIY219" s="169"/>
      <c r="FIZ219" s="186"/>
      <c r="FJA219" s="187"/>
      <c r="FJB219" s="187"/>
      <c r="FJC219" s="188"/>
      <c r="FJD219" s="169"/>
      <c r="FJE219" s="170"/>
      <c r="FJF219" s="169"/>
      <c r="FJG219" s="186"/>
      <c r="FJH219" s="187"/>
      <c r="FJI219" s="187"/>
      <c r="FJJ219" s="188"/>
      <c r="FJK219" s="169"/>
      <c r="FJL219" s="170"/>
      <c r="FJM219" s="169"/>
      <c r="FJN219" s="186"/>
      <c r="FJO219" s="187"/>
      <c r="FJP219" s="187"/>
      <c r="FJQ219" s="188"/>
      <c r="FJR219" s="169"/>
      <c r="FJS219" s="170"/>
      <c r="FJT219" s="169"/>
      <c r="FJU219" s="186"/>
      <c r="FJV219" s="187"/>
      <c r="FJW219" s="187"/>
      <c r="FJX219" s="188"/>
      <c r="FJY219" s="169"/>
      <c r="FJZ219" s="170"/>
      <c r="FKA219" s="169"/>
      <c r="FKB219" s="186"/>
      <c r="FKC219" s="187"/>
      <c r="FKD219" s="187"/>
      <c r="FKE219" s="188"/>
      <c r="FKF219" s="169"/>
      <c r="FKG219" s="170"/>
      <c r="FKH219" s="169"/>
      <c r="FKI219" s="186"/>
      <c r="FKJ219" s="187"/>
      <c r="FKK219" s="187"/>
      <c r="FKL219" s="188"/>
      <c r="FKM219" s="169"/>
      <c r="FKN219" s="170"/>
      <c r="FKO219" s="169"/>
      <c r="FKP219" s="186"/>
      <c r="FKQ219" s="187"/>
      <c r="FKR219" s="187"/>
      <c r="FKS219" s="188"/>
      <c r="FKT219" s="169"/>
      <c r="FKU219" s="170"/>
      <c r="FKV219" s="169"/>
      <c r="FKW219" s="186"/>
      <c r="FKX219" s="187"/>
      <c r="FKY219" s="187"/>
      <c r="FKZ219" s="188"/>
      <c r="FLA219" s="169"/>
      <c r="FLB219" s="170"/>
      <c r="FLC219" s="169"/>
      <c r="FLD219" s="186"/>
      <c r="FLE219" s="187"/>
      <c r="FLF219" s="187"/>
      <c r="FLG219" s="188"/>
      <c r="FLH219" s="169"/>
      <c r="FLI219" s="170"/>
      <c r="FLJ219" s="169"/>
      <c r="FLK219" s="186"/>
      <c r="FLL219" s="187"/>
      <c r="FLM219" s="187"/>
      <c r="FLN219" s="188"/>
      <c r="FLO219" s="169"/>
      <c r="FLP219" s="170"/>
      <c r="FLQ219" s="169"/>
      <c r="FLR219" s="186"/>
      <c r="FLS219" s="187"/>
      <c r="FLT219" s="187"/>
      <c r="FLU219" s="188"/>
      <c r="FLV219" s="169"/>
      <c r="FLW219" s="170"/>
      <c r="FLX219" s="169"/>
      <c r="FLY219" s="186"/>
      <c r="FLZ219" s="187"/>
      <c r="FMA219" s="187"/>
      <c r="FMB219" s="188"/>
      <c r="FMC219" s="169"/>
      <c r="FMD219" s="170"/>
      <c r="FME219" s="169"/>
      <c r="FMF219" s="186"/>
      <c r="FMG219" s="187"/>
      <c r="FMH219" s="187"/>
      <c r="FMI219" s="188"/>
      <c r="FMJ219" s="169"/>
      <c r="FMK219" s="170"/>
      <c r="FML219" s="169"/>
      <c r="FMM219" s="186"/>
      <c r="FMN219" s="187"/>
      <c r="FMO219" s="187"/>
      <c r="FMP219" s="188"/>
      <c r="FMQ219" s="169"/>
      <c r="FMR219" s="170"/>
      <c r="FMS219" s="169"/>
      <c r="FMT219" s="186"/>
      <c r="FMU219" s="187"/>
      <c r="FMV219" s="187"/>
      <c r="FMW219" s="188"/>
      <c r="FMX219" s="169"/>
      <c r="FMY219" s="170"/>
      <c r="FMZ219" s="169"/>
      <c r="FNA219" s="186"/>
      <c r="FNB219" s="187"/>
      <c r="FNC219" s="187"/>
      <c r="FND219" s="188"/>
      <c r="FNE219" s="169"/>
      <c r="FNF219" s="170"/>
      <c r="FNG219" s="169"/>
      <c r="FNH219" s="186"/>
      <c r="FNI219" s="187"/>
      <c r="FNJ219" s="187"/>
      <c r="FNK219" s="188"/>
      <c r="FNL219" s="169"/>
      <c r="FNM219" s="170"/>
      <c r="FNN219" s="169"/>
      <c r="FNO219" s="186"/>
      <c r="FNP219" s="187"/>
      <c r="FNQ219" s="187"/>
      <c r="FNR219" s="188"/>
      <c r="FNS219" s="169"/>
      <c r="FNT219" s="170"/>
      <c r="FNU219" s="169"/>
      <c r="FNV219" s="186"/>
      <c r="FNW219" s="187"/>
      <c r="FNX219" s="187"/>
      <c r="FNY219" s="188"/>
      <c r="FNZ219" s="169"/>
      <c r="FOA219" s="170"/>
      <c r="FOB219" s="169"/>
      <c r="FOC219" s="186"/>
      <c r="FOD219" s="187"/>
      <c r="FOE219" s="187"/>
      <c r="FOF219" s="188"/>
      <c r="FOG219" s="169"/>
      <c r="FOH219" s="170"/>
      <c r="FOI219" s="169"/>
      <c r="FOJ219" s="186"/>
      <c r="FOK219" s="187"/>
      <c r="FOL219" s="187"/>
      <c r="FOM219" s="188"/>
      <c r="FON219" s="169"/>
      <c r="FOO219" s="170"/>
      <c r="FOP219" s="169"/>
      <c r="FOQ219" s="186"/>
      <c r="FOR219" s="187"/>
      <c r="FOS219" s="187"/>
      <c r="FOT219" s="188"/>
      <c r="FOU219" s="169"/>
      <c r="FOV219" s="170"/>
      <c r="FOW219" s="169"/>
      <c r="FOX219" s="186"/>
      <c r="FOY219" s="187"/>
      <c r="FOZ219" s="187"/>
      <c r="FPA219" s="188"/>
      <c r="FPB219" s="169"/>
      <c r="FPC219" s="170"/>
      <c r="FPD219" s="169"/>
      <c r="FPE219" s="186"/>
      <c r="FPF219" s="187"/>
      <c r="FPG219" s="187"/>
      <c r="FPH219" s="188"/>
      <c r="FPI219" s="169"/>
      <c r="FPJ219" s="170"/>
      <c r="FPK219" s="169"/>
      <c r="FPL219" s="186"/>
      <c r="FPM219" s="187"/>
      <c r="FPN219" s="187"/>
      <c r="FPO219" s="188"/>
      <c r="FPP219" s="169"/>
      <c r="FPQ219" s="170"/>
      <c r="FPR219" s="169"/>
      <c r="FPS219" s="186"/>
      <c r="FPT219" s="187"/>
      <c r="FPU219" s="187"/>
      <c r="FPV219" s="188"/>
      <c r="FPW219" s="169"/>
      <c r="FPX219" s="170"/>
      <c r="FPY219" s="169"/>
      <c r="FPZ219" s="186"/>
      <c r="FQA219" s="187"/>
      <c r="FQB219" s="187"/>
      <c r="FQC219" s="188"/>
      <c r="FQD219" s="169"/>
      <c r="FQE219" s="170"/>
      <c r="FQF219" s="169"/>
      <c r="FQG219" s="186"/>
      <c r="FQH219" s="187"/>
      <c r="FQI219" s="187"/>
      <c r="FQJ219" s="188"/>
      <c r="FQK219" s="169"/>
      <c r="FQL219" s="170"/>
      <c r="FQM219" s="169"/>
      <c r="FQN219" s="186"/>
      <c r="FQO219" s="187"/>
      <c r="FQP219" s="187"/>
      <c r="FQQ219" s="188"/>
      <c r="FQR219" s="169"/>
      <c r="FQS219" s="170"/>
      <c r="FQT219" s="169"/>
      <c r="FQU219" s="186"/>
      <c r="FQV219" s="187"/>
      <c r="FQW219" s="187"/>
      <c r="FQX219" s="188"/>
      <c r="FQY219" s="169"/>
      <c r="FQZ219" s="170"/>
      <c r="FRA219" s="169"/>
      <c r="FRB219" s="186"/>
      <c r="FRC219" s="187"/>
      <c r="FRD219" s="187"/>
      <c r="FRE219" s="188"/>
      <c r="FRF219" s="169"/>
      <c r="FRG219" s="170"/>
      <c r="FRH219" s="169"/>
      <c r="FRI219" s="186"/>
      <c r="FRJ219" s="187"/>
      <c r="FRK219" s="187"/>
      <c r="FRL219" s="188"/>
      <c r="FRM219" s="169"/>
      <c r="FRN219" s="170"/>
      <c r="FRO219" s="169"/>
      <c r="FRP219" s="186"/>
      <c r="FRQ219" s="187"/>
      <c r="FRR219" s="187"/>
      <c r="FRS219" s="188"/>
      <c r="FRT219" s="169"/>
      <c r="FRU219" s="170"/>
      <c r="FRV219" s="169"/>
      <c r="FRW219" s="186"/>
      <c r="FRX219" s="187"/>
      <c r="FRY219" s="187"/>
      <c r="FRZ219" s="188"/>
      <c r="FSA219" s="169"/>
      <c r="FSB219" s="170"/>
      <c r="FSC219" s="169"/>
      <c r="FSD219" s="186"/>
      <c r="FSE219" s="187"/>
      <c r="FSF219" s="187"/>
      <c r="FSG219" s="188"/>
      <c r="FSH219" s="169"/>
      <c r="FSI219" s="170"/>
      <c r="FSJ219" s="169"/>
      <c r="FSK219" s="186"/>
      <c r="FSL219" s="187"/>
      <c r="FSM219" s="187"/>
      <c r="FSN219" s="188"/>
      <c r="FSO219" s="169"/>
      <c r="FSP219" s="170"/>
      <c r="FSQ219" s="169"/>
      <c r="FSR219" s="186"/>
      <c r="FSS219" s="187"/>
      <c r="FST219" s="187"/>
      <c r="FSU219" s="188"/>
      <c r="FSV219" s="169"/>
      <c r="FSW219" s="170"/>
      <c r="FSX219" s="169"/>
      <c r="FSY219" s="186"/>
      <c r="FSZ219" s="187"/>
      <c r="FTA219" s="187"/>
      <c r="FTB219" s="188"/>
      <c r="FTC219" s="169"/>
      <c r="FTD219" s="170"/>
      <c r="FTE219" s="169"/>
      <c r="FTF219" s="186"/>
      <c r="FTG219" s="187"/>
      <c r="FTH219" s="187"/>
      <c r="FTI219" s="188"/>
      <c r="FTJ219" s="169"/>
      <c r="FTK219" s="170"/>
      <c r="FTL219" s="169"/>
      <c r="FTM219" s="186"/>
      <c r="FTN219" s="187"/>
      <c r="FTO219" s="187"/>
      <c r="FTP219" s="188"/>
      <c r="FTQ219" s="169"/>
      <c r="FTR219" s="170"/>
      <c r="FTS219" s="169"/>
      <c r="FTT219" s="186"/>
      <c r="FTU219" s="187"/>
      <c r="FTV219" s="187"/>
      <c r="FTW219" s="188"/>
      <c r="FTX219" s="169"/>
      <c r="FTY219" s="170"/>
      <c r="FTZ219" s="169"/>
      <c r="FUA219" s="186"/>
      <c r="FUB219" s="187"/>
      <c r="FUC219" s="187"/>
      <c r="FUD219" s="188"/>
      <c r="FUE219" s="169"/>
      <c r="FUF219" s="170"/>
      <c r="FUG219" s="169"/>
      <c r="FUH219" s="186"/>
      <c r="FUI219" s="187"/>
      <c r="FUJ219" s="187"/>
      <c r="FUK219" s="188"/>
      <c r="FUL219" s="169"/>
      <c r="FUM219" s="170"/>
      <c r="FUN219" s="169"/>
      <c r="FUO219" s="186"/>
      <c r="FUP219" s="187"/>
      <c r="FUQ219" s="187"/>
      <c r="FUR219" s="188"/>
      <c r="FUS219" s="169"/>
      <c r="FUT219" s="170"/>
      <c r="FUU219" s="169"/>
      <c r="FUV219" s="186"/>
      <c r="FUW219" s="187"/>
      <c r="FUX219" s="187"/>
      <c r="FUY219" s="188"/>
      <c r="FUZ219" s="169"/>
      <c r="FVA219" s="170"/>
      <c r="FVB219" s="169"/>
      <c r="FVC219" s="186"/>
      <c r="FVD219" s="187"/>
      <c r="FVE219" s="187"/>
      <c r="FVF219" s="188"/>
      <c r="FVG219" s="169"/>
      <c r="FVH219" s="170"/>
      <c r="FVI219" s="169"/>
      <c r="FVJ219" s="186"/>
      <c r="FVK219" s="187"/>
      <c r="FVL219" s="187"/>
      <c r="FVM219" s="188"/>
      <c r="FVN219" s="169"/>
      <c r="FVO219" s="170"/>
      <c r="FVP219" s="169"/>
      <c r="FVQ219" s="186"/>
      <c r="FVR219" s="187"/>
      <c r="FVS219" s="187"/>
      <c r="FVT219" s="188"/>
      <c r="FVU219" s="169"/>
      <c r="FVV219" s="170"/>
      <c r="FVW219" s="169"/>
      <c r="FVX219" s="186"/>
      <c r="FVY219" s="187"/>
      <c r="FVZ219" s="187"/>
      <c r="FWA219" s="188"/>
      <c r="FWB219" s="169"/>
      <c r="FWC219" s="170"/>
      <c r="FWD219" s="169"/>
      <c r="FWE219" s="186"/>
      <c r="FWF219" s="187"/>
      <c r="FWG219" s="187"/>
      <c r="FWH219" s="188"/>
      <c r="FWI219" s="169"/>
      <c r="FWJ219" s="170"/>
      <c r="FWK219" s="169"/>
      <c r="FWL219" s="186"/>
      <c r="FWM219" s="187"/>
      <c r="FWN219" s="187"/>
      <c r="FWO219" s="188"/>
      <c r="FWP219" s="169"/>
      <c r="FWQ219" s="170"/>
      <c r="FWR219" s="169"/>
      <c r="FWS219" s="186"/>
      <c r="FWT219" s="187"/>
      <c r="FWU219" s="187"/>
      <c r="FWV219" s="188"/>
      <c r="FWW219" s="169"/>
      <c r="FWX219" s="170"/>
      <c r="FWY219" s="169"/>
      <c r="FWZ219" s="186"/>
      <c r="FXA219" s="187"/>
      <c r="FXB219" s="187"/>
      <c r="FXC219" s="188"/>
      <c r="FXD219" s="169"/>
      <c r="FXE219" s="170"/>
      <c r="FXF219" s="169"/>
      <c r="FXG219" s="186"/>
      <c r="FXH219" s="187"/>
      <c r="FXI219" s="187"/>
      <c r="FXJ219" s="188"/>
      <c r="FXK219" s="169"/>
      <c r="FXL219" s="170"/>
      <c r="FXM219" s="169"/>
      <c r="FXN219" s="186"/>
      <c r="FXO219" s="187"/>
      <c r="FXP219" s="187"/>
      <c r="FXQ219" s="188"/>
      <c r="FXR219" s="169"/>
      <c r="FXS219" s="170"/>
      <c r="FXT219" s="169"/>
      <c r="FXU219" s="186"/>
      <c r="FXV219" s="187"/>
      <c r="FXW219" s="187"/>
      <c r="FXX219" s="188"/>
      <c r="FXY219" s="169"/>
      <c r="FXZ219" s="170"/>
      <c r="FYA219" s="169"/>
      <c r="FYB219" s="186"/>
      <c r="FYC219" s="187"/>
      <c r="FYD219" s="187"/>
      <c r="FYE219" s="188"/>
      <c r="FYF219" s="169"/>
      <c r="FYG219" s="170"/>
      <c r="FYH219" s="169"/>
      <c r="FYI219" s="186"/>
      <c r="FYJ219" s="187"/>
      <c r="FYK219" s="187"/>
      <c r="FYL219" s="188"/>
      <c r="FYM219" s="169"/>
      <c r="FYN219" s="170"/>
      <c r="FYO219" s="169"/>
      <c r="FYP219" s="186"/>
      <c r="FYQ219" s="187"/>
      <c r="FYR219" s="187"/>
      <c r="FYS219" s="188"/>
      <c r="FYT219" s="169"/>
      <c r="FYU219" s="170"/>
      <c r="FYV219" s="169"/>
      <c r="FYW219" s="186"/>
      <c r="FYX219" s="187"/>
      <c r="FYY219" s="187"/>
      <c r="FYZ219" s="188"/>
      <c r="FZA219" s="169"/>
      <c r="FZB219" s="170"/>
      <c r="FZC219" s="169"/>
      <c r="FZD219" s="186"/>
      <c r="FZE219" s="187"/>
      <c r="FZF219" s="187"/>
      <c r="FZG219" s="188"/>
      <c r="FZH219" s="169"/>
      <c r="FZI219" s="170"/>
      <c r="FZJ219" s="169"/>
      <c r="FZK219" s="186"/>
      <c r="FZL219" s="187"/>
      <c r="FZM219" s="187"/>
      <c r="FZN219" s="188"/>
      <c r="FZO219" s="169"/>
      <c r="FZP219" s="170"/>
      <c r="FZQ219" s="169"/>
      <c r="FZR219" s="186"/>
      <c r="FZS219" s="187"/>
      <c r="FZT219" s="187"/>
      <c r="FZU219" s="188"/>
      <c r="FZV219" s="169"/>
      <c r="FZW219" s="170"/>
      <c r="FZX219" s="169"/>
      <c r="FZY219" s="186"/>
      <c r="FZZ219" s="187"/>
      <c r="GAA219" s="187"/>
      <c r="GAB219" s="188"/>
      <c r="GAC219" s="169"/>
      <c r="GAD219" s="170"/>
      <c r="GAE219" s="169"/>
      <c r="GAF219" s="186"/>
      <c r="GAG219" s="187"/>
      <c r="GAH219" s="187"/>
      <c r="GAI219" s="188"/>
      <c r="GAJ219" s="169"/>
      <c r="GAK219" s="170"/>
      <c r="GAL219" s="169"/>
      <c r="GAM219" s="186"/>
      <c r="GAN219" s="187"/>
      <c r="GAO219" s="187"/>
      <c r="GAP219" s="188"/>
      <c r="GAQ219" s="169"/>
      <c r="GAR219" s="170"/>
      <c r="GAS219" s="169"/>
      <c r="GAT219" s="186"/>
      <c r="GAU219" s="187"/>
      <c r="GAV219" s="187"/>
      <c r="GAW219" s="188"/>
      <c r="GAX219" s="169"/>
      <c r="GAY219" s="170"/>
      <c r="GAZ219" s="169"/>
      <c r="GBA219" s="186"/>
      <c r="GBB219" s="187"/>
      <c r="GBC219" s="187"/>
      <c r="GBD219" s="188"/>
      <c r="GBE219" s="169"/>
      <c r="GBF219" s="170"/>
      <c r="GBG219" s="169"/>
      <c r="GBH219" s="186"/>
      <c r="GBI219" s="187"/>
      <c r="GBJ219" s="187"/>
      <c r="GBK219" s="188"/>
      <c r="GBL219" s="169"/>
      <c r="GBM219" s="170"/>
      <c r="GBN219" s="169"/>
      <c r="GBO219" s="186"/>
      <c r="GBP219" s="187"/>
      <c r="GBQ219" s="187"/>
      <c r="GBR219" s="188"/>
      <c r="GBS219" s="169"/>
      <c r="GBT219" s="170"/>
      <c r="GBU219" s="169"/>
      <c r="GBV219" s="186"/>
      <c r="GBW219" s="187"/>
      <c r="GBX219" s="187"/>
      <c r="GBY219" s="188"/>
      <c r="GBZ219" s="169"/>
      <c r="GCA219" s="170"/>
      <c r="GCB219" s="169"/>
      <c r="GCC219" s="186"/>
      <c r="GCD219" s="187"/>
      <c r="GCE219" s="187"/>
      <c r="GCF219" s="188"/>
      <c r="GCG219" s="169"/>
      <c r="GCH219" s="170"/>
      <c r="GCI219" s="169"/>
      <c r="GCJ219" s="186"/>
      <c r="GCK219" s="187"/>
      <c r="GCL219" s="187"/>
      <c r="GCM219" s="188"/>
      <c r="GCN219" s="169"/>
      <c r="GCO219" s="170"/>
      <c r="GCP219" s="169"/>
      <c r="GCQ219" s="186"/>
      <c r="GCR219" s="187"/>
      <c r="GCS219" s="187"/>
      <c r="GCT219" s="188"/>
      <c r="GCU219" s="169"/>
      <c r="GCV219" s="170"/>
      <c r="GCW219" s="169"/>
      <c r="GCX219" s="186"/>
      <c r="GCY219" s="187"/>
      <c r="GCZ219" s="187"/>
      <c r="GDA219" s="188"/>
      <c r="GDB219" s="169"/>
      <c r="GDC219" s="170"/>
      <c r="GDD219" s="169"/>
      <c r="GDE219" s="186"/>
      <c r="GDF219" s="187"/>
      <c r="GDG219" s="187"/>
      <c r="GDH219" s="188"/>
      <c r="GDI219" s="169"/>
      <c r="GDJ219" s="170"/>
      <c r="GDK219" s="169"/>
      <c r="GDL219" s="186"/>
      <c r="GDM219" s="187"/>
      <c r="GDN219" s="187"/>
      <c r="GDO219" s="188"/>
      <c r="GDP219" s="169"/>
      <c r="GDQ219" s="170"/>
      <c r="GDR219" s="169"/>
      <c r="GDS219" s="186"/>
      <c r="GDT219" s="187"/>
      <c r="GDU219" s="187"/>
      <c r="GDV219" s="188"/>
      <c r="GDW219" s="169"/>
      <c r="GDX219" s="170"/>
      <c r="GDY219" s="169"/>
      <c r="GDZ219" s="186"/>
      <c r="GEA219" s="187"/>
      <c r="GEB219" s="187"/>
      <c r="GEC219" s="188"/>
      <c r="GED219" s="169"/>
      <c r="GEE219" s="170"/>
      <c r="GEF219" s="169"/>
      <c r="GEG219" s="186"/>
      <c r="GEH219" s="187"/>
      <c r="GEI219" s="187"/>
      <c r="GEJ219" s="188"/>
      <c r="GEK219" s="169"/>
      <c r="GEL219" s="170"/>
      <c r="GEM219" s="169"/>
      <c r="GEN219" s="186"/>
      <c r="GEO219" s="187"/>
      <c r="GEP219" s="187"/>
      <c r="GEQ219" s="188"/>
      <c r="GER219" s="169"/>
      <c r="GES219" s="170"/>
      <c r="GET219" s="169"/>
      <c r="GEU219" s="186"/>
      <c r="GEV219" s="187"/>
      <c r="GEW219" s="187"/>
      <c r="GEX219" s="188"/>
      <c r="GEY219" s="169"/>
      <c r="GEZ219" s="170"/>
      <c r="GFA219" s="169"/>
      <c r="GFB219" s="186"/>
      <c r="GFC219" s="187"/>
      <c r="GFD219" s="187"/>
      <c r="GFE219" s="188"/>
      <c r="GFF219" s="169"/>
      <c r="GFG219" s="170"/>
      <c r="GFH219" s="169"/>
      <c r="GFI219" s="186"/>
      <c r="GFJ219" s="187"/>
      <c r="GFK219" s="187"/>
      <c r="GFL219" s="188"/>
      <c r="GFM219" s="169"/>
      <c r="GFN219" s="170"/>
      <c r="GFO219" s="169"/>
      <c r="GFP219" s="186"/>
      <c r="GFQ219" s="187"/>
      <c r="GFR219" s="187"/>
      <c r="GFS219" s="188"/>
      <c r="GFT219" s="169"/>
      <c r="GFU219" s="170"/>
      <c r="GFV219" s="169"/>
      <c r="GFW219" s="186"/>
      <c r="GFX219" s="187"/>
      <c r="GFY219" s="187"/>
      <c r="GFZ219" s="188"/>
      <c r="GGA219" s="169"/>
      <c r="GGB219" s="170"/>
      <c r="GGC219" s="169"/>
      <c r="GGD219" s="186"/>
      <c r="GGE219" s="187"/>
      <c r="GGF219" s="187"/>
      <c r="GGG219" s="188"/>
      <c r="GGH219" s="169"/>
      <c r="GGI219" s="170"/>
      <c r="GGJ219" s="169"/>
      <c r="GGK219" s="186"/>
      <c r="GGL219" s="187"/>
      <c r="GGM219" s="187"/>
      <c r="GGN219" s="188"/>
      <c r="GGO219" s="169"/>
      <c r="GGP219" s="170"/>
      <c r="GGQ219" s="169"/>
      <c r="GGR219" s="186"/>
      <c r="GGS219" s="187"/>
      <c r="GGT219" s="187"/>
      <c r="GGU219" s="188"/>
      <c r="GGV219" s="169"/>
      <c r="GGW219" s="170"/>
      <c r="GGX219" s="169"/>
      <c r="GGY219" s="186"/>
      <c r="GGZ219" s="187"/>
      <c r="GHA219" s="187"/>
      <c r="GHB219" s="188"/>
      <c r="GHC219" s="169"/>
      <c r="GHD219" s="170"/>
      <c r="GHE219" s="169"/>
      <c r="GHF219" s="186"/>
      <c r="GHG219" s="187"/>
      <c r="GHH219" s="187"/>
      <c r="GHI219" s="188"/>
      <c r="GHJ219" s="169"/>
      <c r="GHK219" s="170"/>
      <c r="GHL219" s="169"/>
      <c r="GHM219" s="186"/>
      <c r="GHN219" s="187"/>
      <c r="GHO219" s="187"/>
      <c r="GHP219" s="188"/>
      <c r="GHQ219" s="169"/>
      <c r="GHR219" s="170"/>
      <c r="GHS219" s="169"/>
      <c r="GHT219" s="186"/>
      <c r="GHU219" s="187"/>
      <c r="GHV219" s="187"/>
      <c r="GHW219" s="188"/>
      <c r="GHX219" s="169"/>
      <c r="GHY219" s="170"/>
      <c r="GHZ219" s="169"/>
      <c r="GIA219" s="186"/>
      <c r="GIB219" s="187"/>
      <c r="GIC219" s="187"/>
      <c r="GID219" s="188"/>
      <c r="GIE219" s="169"/>
      <c r="GIF219" s="170"/>
      <c r="GIG219" s="169"/>
      <c r="GIH219" s="186"/>
      <c r="GII219" s="187"/>
      <c r="GIJ219" s="187"/>
      <c r="GIK219" s="188"/>
      <c r="GIL219" s="169"/>
      <c r="GIM219" s="170"/>
      <c r="GIN219" s="169"/>
      <c r="GIO219" s="186"/>
      <c r="GIP219" s="187"/>
      <c r="GIQ219" s="187"/>
      <c r="GIR219" s="188"/>
      <c r="GIS219" s="169"/>
      <c r="GIT219" s="170"/>
      <c r="GIU219" s="169"/>
      <c r="GIV219" s="186"/>
      <c r="GIW219" s="187"/>
      <c r="GIX219" s="187"/>
      <c r="GIY219" s="188"/>
      <c r="GIZ219" s="169"/>
      <c r="GJA219" s="170"/>
      <c r="GJB219" s="169"/>
      <c r="GJC219" s="186"/>
      <c r="GJD219" s="187"/>
      <c r="GJE219" s="187"/>
      <c r="GJF219" s="188"/>
      <c r="GJG219" s="169"/>
      <c r="GJH219" s="170"/>
      <c r="GJI219" s="169"/>
      <c r="GJJ219" s="186"/>
      <c r="GJK219" s="187"/>
      <c r="GJL219" s="187"/>
      <c r="GJM219" s="188"/>
      <c r="GJN219" s="169"/>
      <c r="GJO219" s="170"/>
      <c r="GJP219" s="169"/>
      <c r="GJQ219" s="186"/>
      <c r="GJR219" s="187"/>
      <c r="GJS219" s="187"/>
      <c r="GJT219" s="188"/>
      <c r="GJU219" s="169"/>
      <c r="GJV219" s="170"/>
      <c r="GJW219" s="169"/>
      <c r="GJX219" s="186"/>
      <c r="GJY219" s="187"/>
      <c r="GJZ219" s="187"/>
      <c r="GKA219" s="188"/>
      <c r="GKB219" s="169"/>
      <c r="GKC219" s="170"/>
      <c r="GKD219" s="169"/>
      <c r="GKE219" s="186"/>
      <c r="GKF219" s="187"/>
      <c r="GKG219" s="187"/>
      <c r="GKH219" s="188"/>
      <c r="GKI219" s="169"/>
      <c r="GKJ219" s="170"/>
      <c r="GKK219" s="169"/>
      <c r="GKL219" s="186"/>
      <c r="GKM219" s="187"/>
      <c r="GKN219" s="187"/>
      <c r="GKO219" s="188"/>
      <c r="GKP219" s="169"/>
      <c r="GKQ219" s="170"/>
      <c r="GKR219" s="169"/>
      <c r="GKS219" s="186"/>
      <c r="GKT219" s="187"/>
      <c r="GKU219" s="187"/>
      <c r="GKV219" s="188"/>
      <c r="GKW219" s="169"/>
      <c r="GKX219" s="170"/>
      <c r="GKY219" s="169"/>
      <c r="GKZ219" s="186"/>
      <c r="GLA219" s="187"/>
      <c r="GLB219" s="187"/>
      <c r="GLC219" s="188"/>
      <c r="GLD219" s="169"/>
      <c r="GLE219" s="170"/>
      <c r="GLF219" s="169"/>
      <c r="GLG219" s="186"/>
      <c r="GLH219" s="187"/>
      <c r="GLI219" s="187"/>
      <c r="GLJ219" s="188"/>
      <c r="GLK219" s="169"/>
      <c r="GLL219" s="170"/>
      <c r="GLM219" s="169"/>
      <c r="GLN219" s="186"/>
      <c r="GLO219" s="187"/>
      <c r="GLP219" s="187"/>
      <c r="GLQ219" s="188"/>
      <c r="GLR219" s="169"/>
      <c r="GLS219" s="170"/>
      <c r="GLT219" s="169"/>
      <c r="GLU219" s="186"/>
      <c r="GLV219" s="187"/>
      <c r="GLW219" s="187"/>
      <c r="GLX219" s="188"/>
      <c r="GLY219" s="169"/>
      <c r="GLZ219" s="170"/>
      <c r="GMA219" s="169"/>
      <c r="GMB219" s="186"/>
      <c r="GMC219" s="187"/>
      <c r="GMD219" s="187"/>
      <c r="GME219" s="188"/>
      <c r="GMF219" s="169"/>
      <c r="GMG219" s="170"/>
      <c r="GMH219" s="169"/>
      <c r="GMI219" s="186"/>
      <c r="GMJ219" s="187"/>
      <c r="GMK219" s="187"/>
      <c r="GML219" s="188"/>
      <c r="GMM219" s="169"/>
      <c r="GMN219" s="170"/>
      <c r="GMO219" s="169"/>
      <c r="GMP219" s="186"/>
      <c r="GMQ219" s="187"/>
      <c r="GMR219" s="187"/>
      <c r="GMS219" s="188"/>
      <c r="GMT219" s="169"/>
      <c r="GMU219" s="170"/>
      <c r="GMV219" s="169"/>
      <c r="GMW219" s="186"/>
      <c r="GMX219" s="187"/>
      <c r="GMY219" s="187"/>
      <c r="GMZ219" s="188"/>
      <c r="GNA219" s="169"/>
      <c r="GNB219" s="170"/>
      <c r="GNC219" s="169"/>
      <c r="GND219" s="186"/>
      <c r="GNE219" s="187"/>
      <c r="GNF219" s="187"/>
      <c r="GNG219" s="188"/>
      <c r="GNH219" s="169"/>
      <c r="GNI219" s="170"/>
      <c r="GNJ219" s="169"/>
      <c r="GNK219" s="186"/>
      <c r="GNL219" s="187"/>
      <c r="GNM219" s="187"/>
      <c r="GNN219" s="188"/>
      <c r="GNO219" s="169"/>
      <c r="GNP219" s="170"/>
      <c r="GNQ219" s="169"/>
      <c r="GNR219" s="186"/>
      <c r="GNS219" s="187"/>
      <c r="GNT219" s="187"/>
      <c r="GNU219" s="188"/>
      <c r="GNV219" s="169"/>
      <c r="GNW219" s="170"/>
      <c r="GNX219" s="169"/>
      <c r="GNY219" s="186"/>
      <c r="GNZ219" s="187"/>
      <c r="GOA219" s="187"/>
      <c r="GOB219" s="188"/>
      <c r="GOC219" s="169"/>
      <c r="GOD219" s="170"/>
      <c r="GOE219" s="169"/>
      <c r="GOF219" s="186"/>
      <c r="GOG219" s="187"/>
      <c r="GOH219" s="187"/>
      <c r="GOI219" s="188"/>
      <c r="GOJ219" s="169"/>
      <c r="GOK219" s="170"/>
      <c r="GOL219" s="169"/>
      <c r="GOM219" s="186"/>
      <c r="GON219" s="187"/>
      <c r="GOO219" s="187"/>
      <c r="GOP219" s="188"/>
      <c r="GOQ219" s="169"/>
      <c r="GOR219" s="170"/>
      <c r="GOS219" s="169"/>
      <c r="GOT219" s="186"/>
      <c r="GOU219" s="187"/>
      <c r="GOV219" s="187"/>
      <c r="GOW219" s="188"/>
      <c r="GOX219" s="169"/>
      <c r="GOY219" s="170"/>
      <c r="GOZ219" s="169"/>
      <c r="GPA219" s="186"/>
      <c r="GPB219" s="187"/>
      <c r="GPC219" s="187"/>
      <c r="GPD219" s="188"/>
      <c r="GPE219" s="169"/>
      <c r="GPF219" s="170"/>
      <c r="GPG219" s="169"/>
      <c r="GPH219" s="186"/>
      <c r="GPI219" s="187"/>
      <c r="GPJ219" s="187"/>
      <c r="GPK219" s="188"/>
      <c r="GPL219" s="169"/>
      <c r="GPM219" s="170"/>
      <c r="GPN219" s="169"/>
      <c r="GPO219" s="186"/>
      <c r="GPP219" s="187"/>
      <c r="GPQ219" s="187"/>
      <c r="GPR219" s="188"/>
      <c r="GPS219" s="169"/>
      <c r="GPT219" s="170"/>
      <c r="GPU219" s="169"/>
      <c r="GPV219" s="186"/>
      <c r="GPW219" s="187"/>
      <c r="GPX219" s="187"/>
      <c r="GPY219" s="188"/>
      <c r="GPZ219" s="169"/>
      <c r="GQA219" s="170"/>
      <c r="GQB219" s="169"/>
      <c r="GQC219" s="186"/>
      <c r="GQD219" s="187"/>
      <c r="GQE219" s="187"/>
      <c r="GQF219" s="188"/>
      <c r="GQG219" s="169"/>
      <c r="GQH219" s="170"/>
      <c r="GQI219" s="169"/>
      <c r="GQJ219" s="186"/>
      <c r="GQK219" s="187"/>
      <c r="GQL219" s="187"/>
      <c r="GQM219" s="188"/>
      <c r="GQN219" s="169"/>
      <c r="GQO219" s="170"/>
      <c r="GQP219" s="169"/>
      <c r="GQQ219" s="186"/>
      <c r="GQR219" s="187"/>
      <c r="GQS219" s="187"/>
      <c r="GQT219" s="188"/>
      <c r="GQU219" s="169"/>
      <c r="GQV219" s="170"/>
      <c r="GQW219" s="169"/>
      <c r="GQX219" s="186"/>
      <c r="GQY219" s="187"/>
      <c r="GQZ219" s="187"/>
      <c r="GRA219" s="188"/>
      <c r="GRB219" s="169"/>
      <c r="GRC219" s="170"/>
      <c r="GRD219" s="169"/>
      <c r="GRE219" s="186"/>
      <c r="GRF219" s="187"/>
      <c r="GRG219" s="187"/>
      <c r="GRH219" s="188"/>
      <c r="GRI219" s="169"/>
      <c r="GRJ219" s="170"/>
      <c r="GRK219" s="169"/>
      <c r="GRL219" s="186"/>
      <c r="GRM219" s="187"/>
      <c r="GRN219" s="187"/>
      <c r="GRO219" s="188"/>
      <c r="GRP219" s="169"/>
      <c r="GRQ219" s="170"/>
      <c r="GRR219" s="169"/>
      <c r="GRS219" s="186"/>
      <c r="GRT219" s="187"/>
      <c r="GRU219" s="187"/>
      <c r="GRV219" s="188"/>
      <c r="GRW219" s="169"/>
      <c r="GRX219" s="170"/>
      <c r="GRY219" s="169"/>
      <c r="GRZ219" s="186"/>
      <c r="GSA219" s="187"/>
      <c r="GSB219" s="187"/>
      <c r="GSC219" s="188"/>
      <c r="GSD219" s="169"/>
      <c r="GSE219" s="170"/>
      <c r="GSF219" s="169"/>
      <c r="GSG219" s="186"/>
      <c r="GSH219" s="187"/>
      <c r="GSI219" s="187"/>
      <c r="GSJ219" s="188"/>
      <c r="GSK219" s="169"/>
      <c r="GSL219" s="170"/>
      <c r="GSM219" s="169"/>
      <c r="GSN219" s="186"/>
      <c r="GSO219" s="187"/>
      <c r="GSP219" s="187"/>
      <c r="GSQ219" s="188"/>
      <c r="GSR219" s="169"/>
      <c r="GSS219" s="170"/>
      <c r="GST219" s="169"/>
      <c r="GSU219" s="186"/>
      <c r="GSV219" s="187"/>
      <c r="GSW219" s="187"/>
      <c r="GSX219" s="188"/>
      <c r="GSY219" s="169"/>
      <c r="GSZ219" s="170"/>
      <c r="GTA219" s="169"/>
      <c r="GTB219" s="186"/>
      <c r="GTC219" s="187"/>
      <c r="GTD219" s="187"/>
      <c r="GTE219" s="188"/>
      <c r="GTF219" s="169"/>
      <c r="GTG219" s="170"/>
      <c r="GTH219" s="169"/>
      <c r="GTI219" s="186"/>
      <c r="GTJ219" s="187"/>
      <c r="GTK219" s="187"/>
      <c r="GTL219" s="188"/>
      <c r="GTM219" s="169"/>
      <c r="GTN219" s="170"/>
      <c r="GTO219" s="169"/>
      <c r="GTP219" s="186"/>
      <c r="GTQ219" s="187"/>
      <c r="GTR219" s="187"/>
      <c r="GTS219" s="188"/>
      <c r="GTT219" s="169"/>
      <c r="GTU219" s="170"/>
      <c r="GTV219" s="169"/>
      <c r="GTW219" s="186"/>
      <c r="GTX219" s="187"/>
      <c r="GTY219" s="187"/>
      <c r="GTZ219" s="188"/>
      <c r="GUA219" s="169"/>
      <c r="GUB219" s="170"/>
      <c r="GUC219" s="169"/>
      <c r="GUD219" s="186"/>
      <c r="GUE219" s="187"/>
      <c r="GUF219" s="187"/>
      <c r="GUG219" s="188"/>
      <c r="GUH219" s="169"/>
      <c r="GUI219" s="170"/>
      <c r="GUJ219" s="169"/>
      <c r="GUK219" s="186"/>
      <c r="GUL219" s="187"/>
      <c r="GUM219" s="187"/>
      <c r="GUN219" s="188"/>
      <c r="GUO219" s="169"/>
      <c r="GUP219" s="170"/>
      <c r="GUQ219" s="169"/>
      <c r="GUR219" s="186"/>
      <c r="GUS219" s="187"/>
      <c r="GUT219" s="187"/>
      <c r="GUU219" s="188"/>
      <c r="GUV219" s="169"/>
      <c r="GUW219" s="170"/>
      <c r="GUX219" s="169"/>
      <c r="GUY219" s="186"/>
      <c r="GUZ219" s="187"/>
      <c r="GVA219" s="187"/>
      <c r="GVB219" s="188"/>
      <c r="GVC219" s="169"/>
      <c r="GVD219" s="170"/>
      <c r="GVE219" s="169"/>
      <c r="GVF219" s="186"/>
      <c r="GVG219" s="187"/>
      <c r="GVH219" s="187"/>
      <c r="GVI219" s="188"/>
      <c r="GVJ219" s="169"/>
      <c r="GVK219" s="170"/>
      <c r="GVL219" s="169"/>
      <c r="GVM219" s="186"/>
      <c r="GVN219" s="187"/>
      <c r="GVO219" s="187"/>
      <c r="GVP219" s="188"/>
      <c r="GVQ219" s="169"/>
      <c r="GVR219" s="170"/>
      <c r="GVS219" s="169"/>
      <c r="GVT219" s="186"/>
      <c r="GVU219" s="187"/>
      <c r="GVV219" s="187"/>
      <c r="GVW219" s="188"/>
      <c r="GVX219" s="169"/>
      <c r="GVY219" s="170"/>
      <c r="GVZ219" s="169"/>
      <c r="GWA219" s="186"/>
      <c r="GWB219" s="187"/>
      <c r="GWC219" s="187"/>
      <c r="GWD219" s="188"/>
      <c r="GWE219" s="169"/>
      <c r="GWF219" s="170"/>
      <c r="GWG219" s="169"/>
      <c r="GWH219" s="186"/>
      <c r="GWI219" s="187"/>
      <c r="GWJ219" s="187"/>
      <c r="GWK219" s="188"/>
      <c r="GWL219" s="169"/>
      <c r="GWM219" s="170"/>
      <c r="GWN219" s="169"/>
      <c r="GWO219" s="186"/>
      <c r="GWP219" s="187"/>
      <c r="GWQ219" s="187"/>
      <c r="GWR219" s="188"/>
      <c r="GWS219" s="169"/>
      <c r="GWT219" s="170"/>
      <c r="GWU219" s="169"/>
      <c r="GWV219" s="186"/>
      <c r="GWW219" s="187"/>
      <c r="GWX219" s="187"/>
      <c r="GWY219" s="188"/>
      <c r="GWZ219" s="169"/>
      <c r="GXA219" s="170"/>
      <c r="GXB219" s="169"/>
      <c r="GXC219" s="186"/>
      <c r="GXD219" s="187"/>
      <c r="GXE219" s="187"/>
      <c r="GXF219" s="188"/>
      <c r="GXG219" s="169"/>
      <c r="GXH219" s="170"/>
      <c r="GXI219" s="169"/>
      <c r="GXJ219" s="186"/>
      <c r="GXK219" s="187"/>
      <c r="GXL219" s="187"/>
      <c r="GXM219" s="188"/>
      <c r="GXN219" s="169"/>
      <c r="GXO219" s="170"/>
      <c r="GXP219" s="169"/>
      <c r="GXQ219" s="186"/>
      <c r="GXR219" s="187"/>
      <c r="GXS219" s="187"/>
      <c r="GXT219" s="188"/>
      <c r="GXU219" s="169"/>
      <c r="GXV219" s="170"/>
      <c r="GXW219" s="169"/>
      <c r="GXX219" s="186"/>
      <c r="GXY219" s="187"/>
      <c r="GXZ219" s="187"/>
      <c r="GYA219" s="188"/>
      <c r="GYB219" s="169"/>
      <c r="GYC219" s="170"/>
      <c r="GYD219" s="169"/>
      <c r="GYE219" s="186"/>
      <c r="GYF219" s="187"/>
      <c r="GYG219" s="187"/>
      <c r="GYH219" s="188"/>
      <c r="GYI219" s="169"/>
      <c r="GYJ219" s="170"/>
      <c r="GYK219" s="169"/>
      <c r="GYL219" s="186"/>
      <c r="GYM219" s="187"/>
      <c r="GYN219" s="187"/>
      <c r="GYO219" s="188"/>
      <c r="GYP219" s="169"/>
      <c r="GYQ219" s="170"/>
      <c r="GYR219" s="169"/>
      <c r="GYS219" s="186"/>
      <c r="GYT219" s="187"/>
      <c r="GYU219" s="187"/>
      <c r="GYV219" s="188"/>
      <c r="GYW219" s="169"/>
      <c r="GYX219" s="170"/>
      <c r="GYY219" s="169"/>
      <c r="GYZ219" s="186"/>
      <c r="GZA219" s="187"/>
      <c r="GZB219" s="187"/>
      <c r="GZC219" s="188"/>
      <c r="GZD219" s="169"/>
      <c r="GZE219" s="170"/>
      <c r="GZF219" s="169"/>
      <c r="GZG219" s="186"/>
      <c r="GZH219" s="187"/>
      <c r="GZI219" s="187"/>
      <c r="GZJ219" s="188"/>
      <c r="GZK219" s="169"/>
      <c r="GZL219" s="170"/>
      <c r="GZM219" s="169"/>
      <c r="GZN219" s="186"/>
      <c r="GZO219" s="187"/>
      <c r="GZP219" s="187"/>
      <c r="GZQ219" s="188"/>
      <c r="GZR219" s="169"/>
      <c r="GZS219" s="170"/>
      <c r="GZT219" s="169"/>
      <c r="GZU219" s="186"/>
      <c r="GZV219" s="187"/>
      <c r="GZW219" s="187"/>
      <c r="GZX219" s="188"/>
      <c r="GZY219" s="169"/>
      <c r="GZZ219" s="170"/>
      <c r="HAA219" s="169"/>
      <c r="HAB219" s="186"/>
      <c r="HAC219" s="187"/>
      <c r="HAD219" s="187"/>
      <c r="HAE219" s="188"/>
      <c r="HAF219" s="169"/>
      <c r="HAG219" s="170"/>
      <c r="HAH219" s="169"/>
      <c r="HAI219" s="186"/>
      <c r="HAJ219" s="187"/>
      <c r="HAK219" s="187"/>
      <c r="HAL219" s="188"/>
      <c r="HAM219" s="169"/>
      <c r="HAN219" s="170"/>
      <c r="HAO219" s="169"/>
      <c r="HAP219" s="186"/>
      <c r="HAQ219" s="187"/>
      <c r="HAR219" s="187"/>
      <c r="HAS219" s="188"/>
      <c r="HAT219" s="169"/>
      <c r="HAU219" s="170"/>
      <c r="HAV219" s="169"/>
      <c r="HAW219" s="186"/>
      <c r="HAX219" s="187"/>
      <c r="HAY219" s="187"/>
      <c r="HAZ219" s="188"/>
      <c r="HBA219" s="169"/>
      <c r="HBB219" s="170"/>
      <c r="HBC219" s="169"/>
      <c r="HBD219" s="186"/>
      <c r="HBE219" s="187"/>
      <c r="HBF219" s="187"/>
      <c r="HBG219" s="188"/>
      <c r="HBH219" s="169"/>
      <c r="HBI219" s="170"/>
      <c r="HBJ219" s="169"/>
      <c r="HBK219" s="186"/>
      <c r="HBL219" s="187"/>
      <c r="HBM219" s="187"/>
      <c r="HBN219" s="188"/>
      <c r="HBO219" s="169"/>
      <c r="HBP219" s="170"/>
      <c r="HBQ219" s="169"/>
      <c r="HBR219" s="186"/>
      <c r="HBS219" s="187"/>
      <c r="HBT219" s="187"/>
      <c r="HBU219" s="188"/>
      <c r="HBV219" s="169"/>
      <c r="HBW219" s="170"/>
      <c r="HBX219" s="169"/>
      <c r="HBY219" s="186"/>
      <c r="HBZ219" s="187"/>
      <c r="HCA219" s="187"/>
      <c r="HCB219" s="188"/>
      <c r="HCC219" s="169"/>
      <c r="HCD219" s="170"/>
      <c r="HCE219" s="169"/>
      <c r="HCF219" s="186"/>
      <c r="HCG219" s="187"/>
      <c r="HCH219" s="187"/>
      <c r="HCI219" s="188"/>
      <c r="HCJ219" s="169"/>
      <c r="HCK219" s="170"/>
      <c r="HCL219" s="169"/>
      <c r="HCM219" s="186"/>
      <c r="HCN219" s="187"/>
      <c r="HCO219" s="187"/>
      <c r="HCP219" s="188"/>
      <c r="HCQ219" s="169"/>
      <c r="HCR219" s="170"/>
      <c r="HCS219" s="169"/>
      <c r="HCT219" s="186"/>
      <c r="HCU219" s="187"/>
      <c r="HCV219" s="187"/>
      <c r="HCW219" s="188"/>
      <c r="HCX219" s="169"/>
      <c r="HCY219" s="170"/>
      <c r="HCZ219" s="169"/>
      <c r="HDA219" s="186"/>
      <c r="HDB219" s="187"/>
      <c r="HDC219" s="187"/>
      <c r="HDD219" s="188"/>
      <c r="HDE219" s="169"/>
      <c r="HDF219" s="170"/>
      <c r="HDG219" s="169"/>
      <c r="HDH219" s="186"/>
      <c r="HDI219" s="187"/>
      <c r="HDJ219" s="187"/>
      <c r="HDK219" s="188"/>
      <c r="HDL219" s="169"/>
      <c r="HDM219" s="170"/>
      <c r="HDN219" s="169"/>
      <c r="HDO219" s="186"/>
      <c r="HDP219" s="187"/>
      <c r="HDQ219" s="187"/>
      <c r="HDR219" s="188"/>
      <c r="HDS219" s="169"/>
      <c r="HDT219" s="170"/>
      <c r="HDU219" s="169"/>
      <c r="HDV219" s="186"/>
      <c r="HDW219" s="187"/>
      <c r="HDX219" s="187"/>
      <c r="HDY219" s="188"/>
      <c r="HDZ219" s="169"/>
      <c r="HEA219" s="170"/>
      <c r="HEB219" s="169"/>
      <c r="HEC219" s="186"/>
      <c r="HED219" s="187"/>
      <c r="HEE219" s="187"/>
      <c r="HEF219" s="188"/>
      <c r="HEG219" s="169"/>
      <c r="HEH219" s="170"/>
      <c r="HEI219" s="169"/>
      <c r="HEJ219" s="186"/>
      <c r="HEK219" s="187"/>
      <c r="HEL219" s="187"/>
      <c r="HEM219" s="188"/>
      <c r="HEN219" s="169"/>
      <c r="HEO219" s="170"/>
      <c r="HEP219" s="169"/>
      <c r="HEQ219" s="186"/>
      <c r="HER219" s="187"/>
      <c r="HES219" s="187"/>
      <c r="HET219" s="188"/>
      <c r="HEU219" s="169"/>
      <c r="HEV219" s="170"/>
      <c r="HEW219" s="169"/>
      <c r="HEX219" s="186"/>
      <c r="HEY219" s="187"/>
      <c r="HEZ219" s="187"/>
      <c r="HFA219" s="188"/>
      <c r="HFB219" s="169"/>
      <c r="HFC219" s="170"/>
      <c r="HFD219" s="169"/>
      <c r="HFE219" s="186"/>
      <c r="HFF219" s="187"/>
      <c r="HFG219" s="187"/>
      <c r="HFH219" s="188"/>
      <c r="HFI219" s="169"/>
      <c r="HFJ219" s="170"/>
      <c r="HFK219" s="169"/>
      <c r="HFL219" s="186"/>
      <c r="HFM219" s="187"/>
      <c r="HFN219" s="187"/>
      <c r="HFO219" s="188"/>
      <c r="HFP219" s="169"/>
      <c r="HFQ219" s="170"/>
      <c r="HFR219" s="169"/>
      <c r="HFS219" s="186"/>
      <c r="HFT219" s="187"/>
      <c r="HFU219" s="187"/>
      <c r="HFV219" s="188"/>
      <c r="HFW219" s="169"/>
      <c r="HFX219" s="170"/>
      <c r="HFY219" s="169"/>
      <c r="HFZ219" s="186"/>
      <c r="HGA219" s="187"/>
      <c r="HGB219" s="187"/>
      <c r="HGC219" s="188"/>
      <c r="HGD219" s="169"/>
      <c r="HGE219" s="170"/>
      <c r="HGF219" s="169"/>
      <c r="HGG219" s="186"/>
      <c r="HGH219" s="187"/>
      <c r="HGI219" s="187"/>
      <c r="HGJ219" s="188"/>
      <c r="HGK219" s="169"/>
      <c r="HGL219" s="170"/>
      <c r="HGM219" s="169"/>
      <c r="HGN219" s="186"/>
      <c r="HGO219" s="187"/>
      <c r="HGP219" s="187"/>
      <c r="HGQ219" s="188"/>
      <c r="HGR219" s="169"/>
      <c r="HGS219" s="170"/>
      <c r="HGT219" s="169"/>
      <c r="HGU219" s="186"/>
      <c r="HGV219" s="187"/>
      <c r="HGW219" s="187"/>
      <c r="HGX219" s="188"/>
      <c r="HGY219" s="169"/>
      <c r="HGZ219" s="170"/>
      <c r="HHA219" s="169"/>
      <c r="HHB219" s="186"/>
      <c r="HHC219" s="187"/>
      <c r="HHD219" s="187"/>
      <c r="HHE219" s="188"/>
      <c r="HHF219" s="169"/>
      <c r="HHG219" s="170"/>
      <c r="HHH219" s="169"/>
      <c r="HHI219" s="186"/>
      <c r="HHJ219" s="187"/>
      <c r="HHK219" s="187"/>
      <c r="HHL219" s="188"/>
      <c r="HHM219" s="169"/>
      <c r="HHN219" s="170"/>
      <c r="HHO219" s="169"/>
      <c r="HHP219" s="186"/>
      <c r="HHQ219" s="187"/>
      <c r="HHR219" s="187"/>
      <c r="HHS219" s="188"/>
      <c r="HHT219" s="169"/>
      <c r="HHU219" s="170"/>
      <c r="HHV219" s="169"/>
      <c r="HHW219" s="186"/>
      <c r="HHX219" s="187"/>
      <c r="HHY219" s="187"/>
      <c r="HHZ219" s="188"/>
      <c r="HIA219" s="169"/>
      <c r="HIB219" s="170"/>
      <c r="HIC219" s="169"/>
      <c r="HID219" s="186"/>
      <c r="HIE219" s="187"/>
      <c r="HIF219" s="187"/>
      <c r="HIG219" s="188"/>
      <c r="HIH219" s="169"/>
      <c r="HII219" s="170"/>
      <c r="HIJ219" s="169"/>
      <c r="HIK219" s="186"/>
      <c r="HIL219" s="187"/>
      <c r="HIM219" s="187"/>
      <c r="HIN219" s="188"/>
      <c r="HIO219" s="169"/>
      <c r="HIP219" s="170"/>
      <c r="HIQ219" s="169"/>
      <c r="HIR219" s="186"/>
      <c r="HIS219" s="187"/>
      <c r="HIT219" s="187"/>
      <c r="HIU219" s="188"/>
      <c r="HIV219" s="169"/>
      <c r="HIW219" s="170"/>
      <c r="HIX219" s="169"/>
      <c r="HIY219" s="186"/>
      <c r="HIZ219" s="187"/>
      <c r="HJA219" s="187"/>
      <c r="HJB219" s="188"/>
      <c r="HJC219" s="169"/>
      <c r="HJD219" s="170"/>
      <c r="HJE219" s="169"/>
      <c r="HJF219" s="186"/>
      <c r="HJG219" s="187"/>
      <c r="HJH219" s="187"/>
      <c r="HJI219" s="188"/>
      <c r="HJJ219" s="169"/>
      <c r="HJK219" s="170"/>
      <c r="HJL219" s="169"/>
      <c r="HJM219" s="186"/>
      <c r="HJN219" s="187"/>
      <c r="HJO219" s="187"/>
      <c r="HJP219" s="188"/>
      <c r="HJQ219" s="169"/>
      <c r="HJR219" s="170"/>
      <c r="HJS219" s="169"/>
      <c r="HJT219" s="186"/>
      <c r="HJU219" s="187"/>
      <c r="HJV219" s="187"/>
      <c r="HJW219" s="188"/>
      <c r="HJX219" s="169"/>
      <c r="HJY219" s="170"/>
      <c r="HJZ219" s="169"/>
      <c r="HKA219" s="186"/>
      <c r="HKB219" s="187"/>
      <c r="HKC219" s="187"/>
      <c r="HKD219" s="188"/>
      <c r="HKE219" s="169"/>
      <c r="HKF219" s="170"/>
      <c r="HKG219" s="169"/>
      <c r="HKH219" s="186"/>
      <c r="HKI219" s="187"/>
      <c r="HKJ219" s="187"/>
      <c r="HKK219" s="188"/>
      <c r="HKL219" s="169"/>
      <c r="HKM219" s="170"/>
      <c r="HKN219" s="169"/>
      <c r="HKO219" s="186"/>
      <c r="HKP219" s="187"/>
      <c r="HKQ219" s="187"/>
      <c r="HKR219" s="188"/>
      <c r="HKS219" s="169"/>
      <c r="HKT219" s="170"/>
      <c r="HKU219" s="169"/>
      <c r="HKV219" s="186"/>
      <c r="HKW219" s="187"/>
      <c r="HKX219" s="187"/>
      <c r="HKY219" s="188"/>
      <c r="HKZ219" s="169"/>
      <c r="HLA219" s="170"/>
      <c r="HLB219" s="169"/>
      <c r="HLC219" s="186"/>
      <c r="HLD219" s="187"/>
      <c r="HLE219" s="187"/>
      <c r="HLF219" s="188"/>
      <c r="HLG219" s="169"/>
      <c r="HLH219" s="170"/>
      <c r="HLI219" s="169"/>
      <c r="HLJ219" s="186"/>
      <c r="HLK219" s="187"/>
      <c r="HLL219" s="187"/>
      <c r="HLM219" s="188"/>
      <c r="HLN219" s="169"/>
      <c r="HLO219" s="170"/>
      <c r="HLP219" s="169"/>
      <c r="HLQ219" s="186"/>
      <c r="HLR219" s="187"/>
      <c r="HLS219" s="187"/>
      <c r="HLT219" s="188"/>
      <c r="HLU219" s="169"/>
      <c r="HLV219" s="170"/>
      <c r="HLW219" s="169"/>
      <c r="HLX219" s="186"/>
      <c r="HLY219" s="187"/>
      <c r="HLZ219" s="187"/>
      <c r="HMA219" s="188"/>
      <c r="HMB219" s="169"/>
      <c r="HMC219" s="170"/>
      <c r="HMD219" s="169"/>
      <c r="HME219" s="186"/>
      <c r="HMF219" s="187"/>
      <c r="HMG219" s="187"/>
      <c r="HMH219" s="188"/>
      <c r="HMI219" s="169"/>
      <c r="HMJ219" s="170"/>
      <c r="HMK219" s="169"/>
      <c r="HML219" s="186"/>
      <c r="HMM219" s="187"/>
      <c r="HMN219" s="187"/>
      <c r="HMO219" s="188"/>
      <c r="HMP219" s="169"/>
      <c r="HMQ219" s="170"/>
      <c r="HMR219" s="169"/>
      <c r="HMS219" s="186"/>
      <c r="HMT219" s="187"/>
      <c r="HMU219" s="187"/>
      <c r="HMV219" s="188"/>
      <c r="HMW219" s="169"/>
      <c r="HMX219" s="170"/>
      <c r="HMY219" s="169"/>
      <c r="HMZ219" s="186"/>
      <c r="HNA219" s="187"/>
      <c r="HNB219" s="187"/>
      <c r="HNC219" s="188"/>
      <c r="HND219" s="169"/>
      <c r="HNE219" s="170"/>
      <c r="HNF219" s="169"/>
      <c r="HNG219" s="186"/>
      <c r="HNH219" s="187"/>
      <c r="HNI219" s="187"/>
      <c r="HNJ219" s="188"/>
      <c r="HNK219" s="169"/>
      <c r="HNL219" s="170"/>
      <c r="HNM219" s="169"/>
      <c r="HNN219" s="186"/>
      <c r="HNO219" s="187"/>
      <c r="HNP219" s="187"/>
      <c r="HNQ219" s="188"/>
      <c r="HNR219" s="169"/>
      <c r="HNS219" s="170"/>
      <c r="HNT219" s="169"/>
      <c r="HNU219" s="186"/>
      <c r="HNV219" s="187"/>
      <c r="HNW219" s="187"/>
      <c r="HNX219" s="188"/>
      <c r="HNY219" s="169"/>
      <c r="HNZ219" s="170"/>
      <c r="HOA219" s="169"/>
      <c r="HOB219" s="186"/>
      <c r="HOC219" s="187"/>
      <c r="HOD219" s="187"/>
      <c r="HOE219" s="188"/>
      <c r="HOF219" s="169"/>
      <c r="HOG219" s="170"/>
      <c r="HOH219" s="169"/>
      <c r="HOI219" s="186"/>
      <c r="HOJ219" s="187"/>
      <c r="HOK219" s="187"/>
      <c r="HOL219" s="188"/>
      <c r="HOM219" s="169"/>
      <c r="HON219" s="170"/>
      <c r="HOO219" s="169"/>
      <c r="HOP219" s="186"/>
      <c r="HOQ219" s="187"/>
      <c r="HOR219" s="187"/>
      <c r="HOS219" s="188"/>
      <c r="HOT219" s="169"/>
      <c r="HOU219" s="170"/>
      <c r="HOV219" s="169"/>
      <c r="HOW219" s="186"/>
      <c r="HOX219" s="187"/>
      <c r="HOY219" s="187"/>
      <c r="HOZ219" s="188"/>
      <c r="HPA219" s="169"/>
      <c r="HPB219" s="170"/>
      <c r="HPC219" s="169"/>
      <c r="HPD219" s="186"/>
      <c r="HPE219" s="187"/>
      <c r="HPF219" s="187"/>
      <c r="HPG219" s="188"/>
      <c r="HPH219" s="169"/>
      <c r="HPI219" s="170"/>
      <c r="HPJ219" s="169"/>
      <c r="HPK219" s="186"/>
      <c r="HPL219" s="187"/>
      <c r="HPM219" s="187"/>
      <c r="HPN219" s="188"/>
      <c r="HPO219" s="169"/>
      <c r="HPP219" s="170"/>
      <c r="HPQ219" s="169"/>
      <c r="HPR219" s="186"/>
      <c r="HPS219" s="187"/>
      <c r="HPT219" s="187"/>
      <c r="HPU219" s="188"/>
      <c r="HPV219" s="169"/>
      <c r="HPW219" s="170"/>
      <c r="HPX219" s="169"/>
      <c r="HPY219" s="186"/>
      <c r="HPZ219" s="187"/>
      <c r="HQA219" s="187"/>
      <c r="HQB219" s="188"/>
      <c r="HQC219" s="169"/>
      <c r="HQD219" s="170"/>
      <c r="HQE219" s="169"/>
      <c r="HQF219" s="186"/>
      <c r="HQG219" s="187"/>
      <c r="HQH219" s="187"/>
      <c r="HQI219" s="188"/>
      <c r="HQJ219" s="169"/>
      <c r="HQK219" s="170"/>
      <c r="HQL219" s="169"/>
      <c r="HQM219" s="186"/>
      <c r="HQN219" s="187"/>
      <c r="HQO219" s="187"/>
      <c r="HQP219" s="188"/>
      <c r="HQQ219" s="169"/>
      <c r="HQR219" s="170"/>
      <c r="HQS219" s="169"/>
      <c r="HQT219" s="186"/>
      <c r="HQU219" s="187"/>
      <c r="HQV219" s="187"/>
      <c r="HQW219" s="188"/>
      <c r="HQX219" s="169"/>
      <c r="HQY219" s="170"/>
      <c r="HQZ219" s="169"/>
      <c r="HRA219" s="186"/>
      <c r="HRB219" s="187"/>
      <c r="HRC219" s="187"/>
      <c r="HRD219" s="188"/>
      <c r="HRE219" s="169"/>
      <c r="HRF219" s="170"/>
      <c r="HRG219" s="169"/>
      <c r="HRH219" s="186"/>
      <c r="HRI219" s="187"/>
      <c r="HRJ219" s="187"/>
      <c r="HRK219" s="188"/>
      <c r="HRL219" s="169"/>
      <c r="HRM219" s="170"/>
      <c r="HRN219" s="169"/>
      <c r="HRO219" s="186"/>
      <c r="HRP219" s="187"/>
      <c r="HRQ219" s="187"/>
      <c r="HRR219" s="188"/>
      <c r="HRS219" s="169"/>
      <c r="HRT219" s="170"/>
      <c r="HRU219" s="169"/>
      <c r="HRV219" s="186"/>
      <c r="HRW219" s="187"/>
      <c r="HRX219" s="187"/>
      <c r="HRY219" s="188"/>
      <c r="HRZ219" s="169"/>
      <c r="HSA219" s="170"/>
      <c r="HSB219" s="169"/>
      <c r="HSC219" s="186"/>
      <c r="HSD219" s="187"/>
      <c r="HSE219" s="187"/>
      <c r="HSF219" s="188"/>
      <c r="HSG219" s="169"/>
      <c r="HSH219" s="170"/>
      <c r="HSI219" s="169"/>
      <c r="HSJ219" s="186"/>
      <c r="HSK219" s="187"/>
      <c r="HSL219" s="187"/>
      <c r="HSM219" s="188"/>
      <c r="HSN219" s="169"/>
      <c r="HSO219" s="170"/>
      <c r="HSP219" s="169"/>
      <c r="HSQ219" s="186"/>
      <c r="HSR219" s="187"/>
      <c r="HSS219" s="187"/>
      <c r="HST219" s="188"/>
      <c r="HSU219" s="169"/>
      <c r="HSV219" s="170"/>
      <c r="HSW219" s="169"/>
      <c r="HSX219" s="186"/>
      <c r="HSY219" s="187"/>
      <c r="HSZ219" s="187"/>
      <c r="HTA219" s="188"/>
      <c r="HTB219" s="169"/>
      <c r="HTC219" s="170"/>
      <c r="HTD219" s="169"/>
      <c r="HTE219" s="186"/>
      <c r="HTF219" s="187"/>
      <c r="HTG219" s="187"/>
      <c r="HTH219" s="188"/>
      <c r="HTI219" s="169"/>
      <c r="HTJ219" s="170"/>
      <c r="HTK219" s="169"/>
      <c r="HTL219" s="186"/>
      <c r="HTM219" s="187"/>
      <c r="HTN219" s="187"/>
      <c r="HTO219" s="188"/>
      <c r="HTP219" s="169"/>
      <c r="HTQ219" s="170"/>
      <c r="HTR219" s="169"/>
      <c r="HTS219" s="186"/>
      <c r="HTT219" s="187"/>
      <c r="HTU219" s="187"/>
      <c r="HTV219" s="188"/>
      <c r="HTW219" s="169"/>
      <c r="HTX219" s="170"/>
      <c r="HTY219" s="169"/>
      <c r="HTZ219" s="186"/>
      <c r="HUA219" s="187"/>
      <c r="HUB219" s="187"/>
      <c r="HUC219" s="188"/>
      <c r="HUD219" s="169"/>
      <c r="HUE219" s="170"/>
      <c r="HUF219" s="169"/>
      <c r="HUG219" s="186"/>
      <c r="HUH219" s="187"/>
      <c r="HUI219" s="187"/>
      <c r="HUJ219" s="188"/>
      <c r="HUK219" s="169"/>
      <c r="HUL219" s="170"/>
      <c r="HUM219" s="169"/>
      <c r="HUN219" s="186"/>
      <c r="HUO219" s="187"/>
      <c r="HUP219" s="187"/>
      <c r="HUQ219" s="188"/>
      <c r="HUR219" s="169"/>
      <c r="HUS219" s="170"/>
      <c r="HUT219" s="169"/>
      <c r="HUU219" s="186"/>
      <c r="HUV219" s="187"/>
      <c r="HUW219" s="187"/>
      <c r="HUX219" s="188"/>
      <c r="HUY219" s="169"/>
      <c r="HUZ219" s="170"/>
      <c r="HVA219" s="169"/>
      <c r="HVB219" s="186"/>
      <c r="HVC219" s="187"/>
      <c r="HVD219" s="187"/>
      <c r="HVE219" s="188"/>
      <c r="HVF219" s="169"/>
      <c r="HVG219" s="170"/>
      <c r="HVH219" s="169"/>
      <c r="HVI219" s="186"/>
      <c r="HVJ219" s="187"/>
      <c r="HVK219" s="187"/>
      <c r="HVL219" s="188"/>
      <c r="HVM219" s="169"/>
      <c r="HVN219" s="170"/>
      <c r="HVO219" s="169"/>
      <c r="HVP219" s="186"/>
      <c r="HVQ219" s="187"/>
      <c r="HVR219" s="187"/>
      <c r="HVS219" s="188"/>
      <c r="HVT219" s="169"/>
      <c r="HVU219" s="170"/>
      <c r="HVV219" s="169"/>
      <c r="HVW219" s="186"/>
      <c r="HVX219" s="187"/>
      <c r="HVY219" s="187"/>
      <c r="HVZ219" s="188"/>
      <c r="HWA219" s="169"/>
      <c r="HWB219" s="170"/>
      <c r="HWC219" s="169"/>
      <c r="HWD219" s="186"/>
      <c r="HWE219" s="187"/>
      <c r="HWF219" s="187"/>
      <c r="HWG219" s="188"/>
      <c r="HWH219" s="169"/>
      <c r="HWI219" s="170"/>
      <c r="HWJ219" s="169"/>
      <c r="HWK219" s="186"/>
      <c r="HWL219" s="187"/>
      <c r="HWM219" s="187"/>
      <c r="HWN219" s="188"/>
      <c r="HWO219" s="169"/>
      <c r="HWP219" s="170"/>
      <c r="HWQ219" s="169"/>
      <c r="HWR219" s="186"/>
      <c r="HWS219" s="187"/>
      <c r="HWT219" s="187"/>
      <c r="HWU219" s="188"/>
      <c r="HWV219" s="169"/>
      <c r="HWW219" s="170"/>
      <c r="HWX219" s="169"/>
      <c r="HWY219" s="186"/>
      <c r="HWZ219" s="187"/>
      <c r="HXA219" s="187"/>
      <c r="HXB219" s="188"/>
      <c r="HXC219" s="169"/>
      <c r="HXD219" s="170"/>
      <c r="HXE219" s="169"/>
      <c r="HXF219" s="186"/>
      <c r="HXG219" s="187"/>
      <c r="HXH219" s="187"/>
      <c r="HXI219" s="188"/>
      <c r="HXJ219" s="169"/>
      <c r="HXK219" s="170"/>
      <c r="HXL219" s="169"/>
      <c r="HXM219" s="186"/>
      <c r="HXN219" s="187"/>
      <c r="HXO219" s="187"/>
      <c r="HXP219" s="188"/>
      <c r="HXQ219" s="169"/>
      <c r="HXR219" s="170"/>
      <c r="HXS219" s="169"/>
      <c r="HXT219" s="186"/>
      <c r="HXU219" s="187"/>
      <c r="HXV219" s="187"/>
      <c r="HXW219" s="188"/>
      <c r="HXX219" s="169"/>
      <c r="HXY219" s="170"/>
      <c r="HXZ219" s="169"/>
      <c r="HYA219" s="186"/>
      <c r="HYB219" s="187"/>
      <c r="HYC219" s="187"/>
      <c r="HYD219" s="188"/>
      <c r="HYE219" s="169"/>
      <c r="HYF219" s="170"/>
      <c r="HYG219" s="169"/>
      <c r="HYH219" s="186"/>
      <c r="HYI219" s="187"/>
      <c r="HYJ219" s="187"/>
      <c r="HYK219" s="188"/>
      <c r="HYL219" s="169"/>
      <c r="HYM219" s="170"/>
      <c r="HYN219" s="169"/>
      <c r="HYO219" s="186"/>
      <c r="HYP219" s="187"/>
      <c r="HYQ219" s="187"/>
      <c r="HYR219" s="188"/>
      <c r="HYS219" s="169"/>
      <c r="HYT219" s="170"/>
      <c r="HYU219" s="169"/>
      <c r="HYV219" s="186"/>
      <c r="HYW219" s="187"/>
      <c r="HYX219" s="187"/>
      <c r="HYY219" s="188"/>
      <c r="HYZ219" s="169"/>
      <c r="HZA219" s="170"/>
      <c r="HZB219" s="169"/>
      <c r="HZC219" s="186"/>
      <c r="HZD219" s="187"/>
      <c r="HZE219" s="187"/>
      <c r="HZF219" s="188"/>
      <c r="HZG219" s="169"/>
      <c r="HZH219" s="170"/>
      <c r="HZI219" s="169"/>
      <c r="HZJ219" s="186"/>
      <c r="HZK219" s="187"/>
      <c r="HZL219" s="187"/>
      <c r="HZM219" s="188"/>
      <c r="HZN219" s="169"/>
      <c r="HZO219" s="170"/>
      <c r="HZP219" s="169"/>
      <c r="HZQ219" s="186"/>
      <c r="HZR219" s="187"/>
      <c r="HZS219" s="187"/>
      <c r="HZT219" s="188"/>
      <c r="HZU219" s="169"/>
      <c r="HZV219" s="170"/>
      <c r="HZW219" s="169"/>
      <c r="HZX219" s="186"/>
      <c r="HZY219" s="187"/>
      <c r="HZZ219" s="187"/>
      <c r="IAA219" s="188"/>
      <c r="IAB219" s="169"/>
      <c r="IAC219" s="170"/>
      <c r="IAD219" s="169"/>
      <c r="IAE219" s="186"/>
      <c r="IAF219" s="187"/>
      <c r="IAG219" s="187"/>
      <c r="IAH219" s="188"/>
      <c r="IAI219" s="169"/>
      <c r="IAJ219" s="170"/>
      <c r="IAK219" s="169"/>
      <c r="IAL219" s="186"/>
      <c r="IAM219" s="187"/>
      <c r="IAN219" s="187"/>
      <c r="IAO219" s="188"/>
      <c r="IAP219" s="169"/>
      <c r="IAQ219" s="170"/>
      <c r="IAR219" s="169"/>
      <c r="IAS219" s="186"/>
      <c r="IAT219" s="187"/>
      <c r="IAU219" s="187"/>
      <c r="IAV219" s="188"/>
      <c r="IAW219" s="169"/>
      <c r="IAX219" s="170"/>
      <c r="IAY219" s="169"/>
      <c r="IAZ219" s="186"/>
      <c r="IBA219" s="187"/>
      <c r="IBB219" s="187"/>
      <c r="IBC219" s="188"/>
      <c r="IBD219" s="169"/>
      <c r="IBE219" s="170"/>
      <c r="IBF219" s="169"/>
      <c r="IBG219" s="186"/>
      <c r="IBH219" s="187"/>
      <c r="IBI219" s="187"/>
      <c r="IBJ219" s="188"/>
      <c r="IBK219" s="169"/>
      <c r="IBL219" s="170"/>
      <c r="IBM219" s="169"/>
      <c r="IBN219" s="186"/>
      <c r="IBO219" s="187"/>
      <c r="IBP219" s="187"/>
      <c r="IBQ219" s="188"/>
      <c r="IBR219" s="169"/>
      <c r="IBS219" s="170"/>
      <c r="IBT219" s="169"/>
      <c r="IBU219" s="186"/>
      <c r="IBV219" s="187"/>
      <c r="IBW219" s="187"/>
      <c r="IBX219" s="188"/>
      <c r="IBY219" s="169"/>
      <c r="IBZ219" s="170"/>
      <c r="ICA219" s="169"/>
      <c r="ICB219" s="186"/>
      <c r="ICC219" s="187"/>
      <c r="ICD219" s="187"/>
      <c r="ICE219" s="188"/>
      <c r="ICF219" s="169"/>
      <c r="ICG219" s="170"/>
      <c r="ICH219" s="169"/>
      <c r="ICI219" s="186"/>
      <c r="ICJ219" s="187"/>
      <c r="ICK219" s="187"/>
      <c r="ICL219" s="188"/>
      <c r="ICM219" s="169"/>
      <c r="ICN219" s="170"/>
      <c r="ICO219" s="169"/>
      <c r="ICP219" s="186"/>
      <c r="ICQ219" s="187"/>
      <c r="ICR219" s="187"/>
      <c r="ICS219" s="188"/>
      <c r="ICT219" s="169"/>
      <c r="ICU219" s="170"/>
      <c r="ICV219" s="169"/>
      <c r="ICW219" s="186"/>
      <c r="ICX219" s="187"/>
      <c r="ICY219" s="187"/>
      <c r="ICZ219" s="188"/>
      <c r="IDA219" s="169"/>
      <c r="IDB219" s="170"/>
      <c r="IDC219" s="169"/>
      <c r="IDD219" s="186"/>
      <c r="IDE219" s="187"/>
      <c r="IDF219" s="187"/>
      <c r="IDG219" s="188"/>
      <c r="IDH219" s="169"/>
      <c r="IDI219" s="170"/>
      <c r="IDJ219" s="169"/>
      <c r="IDK219" s="186"/>
      <c r="IDL219" s="187"/>
      <c r="IDM219" s="187"/>
      <c r="IDN219" s="188"/>
      <c r="IDO219" s="169"/>
      <c r="IDP219" s="170"/>
      <c r="IDQ219" s="169"/>
      <c r="IDR219" s="186"/>
      <c r="IDS219" s="187"/>
      <c r="IDT219" s="187"/>
      <c r="IDU219" s="188"/>
      <c r="IDV219" s="169"/>
      <c r="IDW219" s="170"/>
      <c r="IDX219" s="169"/>
      <c r="IDY219" s="186"/>
      <c r="IDZ219" s="187"/>
      <c r="IEA219" s="187"/>
      <c r="IEB219" s="188"/>
      <c r="IEC219" s="169"/>
      <c r="IED219" s="170"/>
      <c r="IEE219" s="169"/>
      <c r="IEF219" s="186"/>
      <c r="IEG219" s="187"/>
      <c r="IEH219" s="187"/>
      <c r="IEI219" s="188"/>
      <c r="IEJ219" s="169"/>
      <c r="IEK219" s="170"/>
      <c r="IEL219" s="169"/>
      <c r="IEM219" s="186"/>
      <c r="IEN219" s="187"/>
      <c r="IEO219" s="187"/>
      <c r="IEP219" s="188"/>
      <c r="IEQ219" s="169"/>
      <c r="IER219" s="170"/>
      <c r="IES219" s="169"/>
      <c r="IET219" s="186"/>
      <c r="IEU219" s="187"/>
      <c r="IEV219" s="187"/>
      <c r="IEW219" s="188"/>
      <c r="IEX219" s="169"/>
      <c r="IEY219" s="170"/>
      <c r="IEZ219" s="169"/>
      <c r="IFA219" s="186"/>
      <c r="IFB219" s="187"/>
      <c r="IFC219" s="187"/>
      <c r="IFD219" s="188"/>
      <c r="IFE219" s="169"/>
      <c r="IFF219" s="170"/>
      <c r="IFG219" s="169"/>
      <c r="IFH219" s="186"/>
      <c r="IFI219" s="187"/>
      <c r="IFJ219" s="187"/>
      <c r="IFK219" s="188"/>
      <c r="IFL219" s="169"/>
      <c r="IFM219" s="170"/>
      <c r="IFN219" s="169"/>
      <c r="IFO219" s="186"/>
      <c r="IFP219" s="187"/>
      <c r="IFQ219" s="187"/>
      <c r="IFR219" s="188"/>
      <c r="IFS219" s="169"/>
      <c r="IFT219" s="170"/>
      <c r="IFU219" s="169"/>
      <c r="IFV219" s="186"/>
      <c r="IFW219" s="187"/>
      <c r="IFX219" s="187"/>
      <c r="IFY219" s="188"/>
      <c r="IFZ219" s="169"/>
      <c r="IGA219" s="170"/>
      <c r="IGB219" s="169"/>
      <c r="IGC219" s="186"/>
      <c r="IGD219" s="187"/>
      <c r="IGE219" s="187"/>
      <c r="IGF219" s="188"/>
      <c r="IGG219" s="169"/>
      <c r="IGH219" s="170"/>
      <c r="IGI219" s="169"/>
      <c r="IGJ219" s="186"/>
      <c r="IGK219" s="187"/>
      <c r="IGL219" s="187"/>
      <c r="IGM219" s="188"/>
      <c r="IGN219" s="169"/>
      <c r="IGO219" s="170"/>
      <c r="IGP219" s="169"/>
      <c r="IGQ219" s="186"/>
      <c r="IGR219" s="187"/>
      <c r="IGS219" s="187"/>
      <c r="IGT219" s="188"/>
      <c r="IGU219" s="169"/>
      <c r="IGV219" s="170"/>
      <c r="IGW219" s="169"/>
      <c r="IGX219" s="186"/>
      <c r="IGY219" s="187"/>
      <c r="IGZ219" s="187"/>
      <c r="IHA219" s="188"/>
      <c r="IHB219" s="169"/>
      <c r="IHC219" s="170"/>
      <c r="IHD219" s="169"/>
      <c r="IHE219" s="186"/>
      <c r="IHF219" s="187"/>
      <c r="IHG219" s="187"/>
      <c r="IHH219" s="188"/>
      <c r="IHI219" s="169"/>
      <c r="IHJ219" s="170"/>
      <c r="IHK219" s="169"/>
      <c r="IHL219" s="186"/>
      <c r="IHM219" s="187"/>
      <c r="IHN219" s="187"/>
      <c r="IHO219" s="188"/>
      <c r="IHP219" s="169"/>
      <c r="IHQ219" s="170"/>
      <c r="IHR219" s="169"/>
      <c r="IHS219" s="186"/>
      <c r="IHT219" s="187"/>
      <c r="IHU219" s="187"/>
      <c r="IHV219" s="188"/>
      <c r="IHW219" s="169"/>
      <c r="IHX219" s="170"/>
      <c r="IHY219" s="169"/>
      <c r="IHZ219" s="186"/>
      <c r="IIA219" s="187"/>
      <c r="IIB219" s="187"/>
      <c r="IIC219" s="188"/>
      <c r="IID219" s="169"/>
      <c r="IIE219" s="170"/>
      <c r="IIF219" s="169"/>
      <c r="IIG219" s="186"/>
      <c r="IIH219" s="187"/>
      <c r="III219" s="187"/>
      <c r="IIJ219" s="188"/>
      <c r="IIK219" s="169"/>
      <c r="IIL219" s="170"/>
      <c r="IIM219" s="169"/>
      <c r="IIN219" s="186"/>
      <c r="IIO219" s="187"/>
      <c r="IIP219" s="187"/>
      <c r="IIQ219" s="188"/>
      <c r="IIR219" s="169"/>
      <c r="IIS219" s="170"/>
      <c r="IIT219" s="169"/>
      <c r="IIU219" s="186"/>
      <c r="IIV219" s="187"/>
      <c r="IIW219" s="187"/>
      <c r="IIX219" s="188"/>
      <c r="IIY219" s="169"/>
      <c r="IIZ219" s="170"/>
      <c r="IJA219" s="169"/>
      <c r="IJB219" s="186"/>
      <c r="IJC219" s="187"/>
      <c r="IJD219" s="187"/>
      <c r="IJE219" s="188"/>
      <c r="IJF219" s="169"/>
      <c r="IJG219" s="170"/>
      <c r="IJH219" s="169"/>
      <c r="IJI219" s="186"/>
      <c r="IJJ219" s="187"/>
      <c r="IJK219" s="187"/>
      <c r="IJL219" s="188"/>
      <c r="IJM219" s="169"/>
      <c r="IJN219" s="170"/>
      <c r="IJO219" s="169"/>
      <c r="IJP219" s="186"/>
      <c r="IJQ219" s="187"/>
      <c r="IJR219" s="187"/>
      <c r="IJS219" s="188"/>
      <c r="IJT219" s="169"/>
      <c r="IJU219" s="170"/>
      <c r="IJV219" s="169"/>
      <c r="IJW219" s="186"/>
      <c r="IJX219" s="187"/>
      <c r="IJY219" s="187"/>
      <c r="IJZ219" s="188"/>
      <c r="IKA219" s="169"/>
      <c r="IKB219" s="170"/>
      <c r="IKC219" s="169"/>
      <c r="IKD219" s="186"/>
      <c r="IKE219" s="187"/>
      <c r="IKF219" s="187"/>
      <c r="IKG219" s="188"/>
      <c r="IKH219" s="169"/>
      <c r="IKI219" s="170"/>
      <c r="IKJ219" s="169"/>
      <c r="IKK219" s="186"/>
      <c r="IKL219" s="187"/>
      <c r="IKM219" s="187"/>
      <c r="IKN219" s="188"/>
      <c r="IKO219" s="169"/>
      <c r="IKP219" s="170"/>
      <c r="IKQ219" s="169"/>
      <c r="IKR219" s="186"/>
      <c r="IKS219" s="187"/>
      <c r="IKT219" s="187"/>
      <c r="IKU219" s="188"/>
      <c r="IKV219" s="169"/>
      <c r="IKW219" s="170"/>
      <c r="IKX219" s="169"/>
      <c r="IKY219" s="186"/>
      <c r="IKZ219" s="187"/>
      <c r="ILA219" s="187"/>
      <c r="ILB219" s="188"/>
      <c r="ILC219" s="169"/>
      <c r="ILD219" s="170"/>
      <c r="ILE219" s="169"/>
      <c r="ILF219" s="186"/>
      <c r="ILG219" s="187"/>
      <c r="ILH219" s="187"/>
      <c r="ILI219" s="188"/>
      <c r="ILJ219" s="169"/>
      <c r="ILK219" s="170"/>
      <c r="ILL219" s="169"/>
      <c r="ILM219" s="186"/>
      <c r="ILN219" s="187"/>
      <c r="ILO219" s="187"/>
      <c r="ILP219" s="188"/>
      <c r="ILQ219" s="169"/>
      <c r="ILR219" s="170"/>
      <c r="ILS219" s="169"/>
      <c r="ILT219" s="186"/>
      <c r="ILU219" s="187"/>
      <c r="ILV219" s="187"/>
      <c r="ILW219" s="188"/>
      <c r="ILX219" s="169"/>
      <c r="ILY219" s="170"/>
      <c r="ILZ219" s="169"/>
      <c r="IMA219" s="186"/>
      <c r="IMB219" s="187"/>
      <c r="IMC219" s="187"/>
      <c r="IMD219" s="188"/>
      <c r="IME219" s="169"/>
      <c r="IMF219" s="170"/>
      <c r="IMG219" s="169"/>
      <c r="IMH219" s="186"/>
      <c r="IMI219" s="187"/>
      <c r="IMJ219" s="187"/>
      <c r="IMK219" s="188"/>
      <c r="IML219" s="169"/>
      <c r="IMM219" s="170"/>
      <c r="IMN219" s="169"/>
      <c r="IMO219" s="186"/>
      <c r="IMP219" s="187"/>
      <c r="IMQ219" s="187"/>
      <c r="IMR219" s="188"/>
      <c r="IMS219" s="169"/>
      <c r="IMT219" s="170"/>
      <c r="IMU219" s="169"/>
      <c r="IMV219" s="186"/>
      <c r="IMW219" s="187"/>
      <c r="IMX219" s="187"/>
      <c r="IMY219" s="188"/>
      <c r="IMZ219" s="169"/>
      <c r="INA219" s="170"/>
      <c r="INB219" s="169"/>
      <c r="INC219" s="186"/>
      <c r="IND219" s="187"/>
      <c r="INE219" s="187"/>
      <c r="INF219" s="188"/>
      <c r="ING219" s="169"/>
      <c r="INH219" s="170"/>
      <c r="INI219" s="169"/>
      <c r="INJ219" s="186"/>
      <c r="INK219" s="187"/>
      <c r="INL219" s="187"/>
      <c r="INM219" s="188"/>
      <c r="INN219" s="169"/>
      <c r="INO219" s="170"/>
      <c r="INP219" s="169"/>
      <c r="INQ219" s="186"/>
      <c r="INR219" s="187"/>
      <c r="INS219" s="187"/>
      <c r="INT219" s="188"/>
      <c r="INU219" s="169"/>
      <c r="INV219" s="170"/>
      <c r="INW219" s="169"/>
      <c r="INX219" s="186"/>
      <c r="INY219" s="187"/>
      <c r="INZ219" s="187"/>
      <c r="IOA219" s="188"/>
      <c r="IOB219" s="169"/>
      <c r="IOC219" s="170"/>
      <c r="IOD219" s="169"/>
      <c r="IOE219" s="186"/>
      <c r="IOF219" s="187"/>
      <c r="IOG219" s="187"/>
      <c r="IOH219" s="188"/>
      <c r="IOI219" s="169"/>
      <c r="IOJ219" s="170"/>
      <c r="IOK219" s="169"/>
      <c r="IOL219" s="186"/>
      <c r="IOM219" s="187"/>
      <c r="ION219" s="187"/>
      <c r="IOO219" s="188"/>
      <c r="IOP219" s="169"/>
      <c r="IOQ219" s="170"/>
      <c r="IOR219" s="169"/>
      <c r="IOS219" s="186"/>
      <c r="IOT219" s="187"/>
      <c r="IOU219" s="187"/>
      <c r="IOV219" s="188"/>
      <c r="IOW219" s="169"/>
      <c r="IOX219" s="170"/>
      <c r="IOY219" s="169"/>
      <c r="IOZ219" s="186"/>
      <c r="IPA219" s="187"/>
      <c r="IPB219" s="187"/>
      <c r="IPC219" s="188"/>
      <c r="IPD219" s="169"/>
      <c r="IPE219" s="170"/>
      <c r="IPF219" s="169"/>
      <c r="IPG219" s="186"/>
      <c r="IPH219" s="187"/>
      <c r="IPI219" s="187"/>
      <c r="IPJ219" s="188"/>
      <c r="IPK219" s="169"/>
      <c r="IPL219" s="170"/>
      <c r="IPM219" s="169"/>
      <c r="IPN219" s="186"/>
      <c r="IPO219" s="187"/>
      <c r="IPP219" s="187"/>
      <c r="IPQ219" s="188"/>
      <c r="IPR219" s="169"/>
      <c r="IPS219" s="170"/>
      <c r="IPT219" s="169"/>
      <c r="IPU219" s="186"/>
      <c r="IPV219" s="187"/>
      <c r="IPW219" s="187"/>
      <c r="IPX219" s="188"/>
      <c r="IPY219" s="169"/>
      <c r="IPZ219" s="170"/>
      <c r="IQA219" s="169"/>
      <c r="IQB219" s="186"/>
      <c r="IQC219" s="187"/>
      <c r="IQD219" s="187"/>
      <c r="IQE219" s="188"/>
      <c r="IQF219" s="169"/>
      <c r="IQG219" s="170"/>
      <c r="IQH219" s="169"/>
      <c r="IQI219" s="186"/>
      <c r="IQJ219" s="187"/>
      <c r="IQK219" s="187"/>
      <c r="IQL219" s="188"/>
      <c r="IQM219" s="169"/>
      <c r="IQN219" s="170"/>
      <c r="IQO219" s="169"/>
      <c r="IQP219" s="186"/>
      <c r="IQQ219" s="187"/>
      <c r="IQR219" s="187"/>
      <c r="IQS219" s="188"/>
      <c r="IQT219" s="169"/>
      <c r="IQU219" s="170"/>
      <c r="IQV219" s="169"/>
      <c r="IQW219" s="186"/>
      <c r="IQX219" s="187"/>
      <c r="IQY219" s="187"/>
      <c r="IQZ219" s="188"/>
      <c r="IRA219" s="169"/>
      <c r="IRB219" s="170"/>
      <c r="IRC219" s="169"/>
      <c r="IRD219" s="186"/>
      <c r="IRE219" s="187"/>
      <c r="IRF219" s="187"/>
      <c r="IRG219" s="188"/>
      <c r="IRH219" s="169"/>
      <c r="IRI219" s="170"/>
      <c r="IRJ219" s="169"/>
      <c r="IRK219" s="186"/>
      <c r="IRL219" s="187"/>
      <c r="IRM219" s="187"/>
      <c r="IRN219" s="188"/>
      <c r="IRO219" s="169"/>
      <c r="IRP219" s="170"/>
      <c r="IRQ219" s="169"/>
      <c r="IRR219" s="186"/>
      <c r="IRS219" s="187"/>
      <c r="IRT219" s="187"/>
      <c r="IRU219" s="188"/>
      <c r="IRV219" s="169"/>
      <c r="IRW219" s="170"/>
      <c r="IRX219" s="169"/>
      <c r="IRY219" s="186"/>
      <c r="IRZ219" s="187"/>
      <c r="ISA219" s="187"/>
      <c r="ISB219" s="188"/>
      <c r="ISC219" s="169"/>
      <c r="ISD219" s="170"/>
      <c r="ISE219" s="169"/>
      <c r="ISF219" s="186"/>
      <c r="ISG219" s="187"/>
      <c r="ISH219" s="187"/>
      <c r="ISI219" s="188"/>
      <c r="ISJ219" s="169"/>
      <c r="ISK219" s="170"/>
      <c r="ISL219" s="169"/>
      <c r="ISM219" s="186"/>
      <c r="ISN219" s="187"/>
      <c r="ISO219" s="187"/>
      <c r="ISP219" s="188"/>
      <c r="ISQ219" s="169"/>
      <c r="ISR219" s="170"/>
      <c r="ISS219" s="169"/>
      <c r="IST219" s="186"/>
      <c r="ISU219" s="187"/>
      <c r="ISV219" s="187"/>
      <c r="ISW219" s="188"/>
      <c r="ISX219" s="169"/>
      <c r="ISY219" s="170"/>
      <c r="ISZ219" s="169"/>
      <c r="ITA219" s="186"/>
      <c r="ITB219" s="187"/>
      <c r="ITC219" s="187"/>
      <c r="ITD219" s="188"/>
      <c r="ITE219" s="169"/>
      <c r="ITF219" s="170"/>
      <c r="ITG219" s="169"/>
      <c r="ITH219" s="186"/>
      <c r="ITI219" s="187"/>
      <c r="ITJ219" s="187"/>
      <c r="ITK219" s="188"/>
      <c r="ITL219" s="169"/>
      <c r="ITM219" s="170"/>
      <c r="ITN219" s="169"/>
      <c r="ITO219" s="186"/>
      <c r="ITP219" s="187"/>
      <c r="ITQ219" s="187"/>
      <c r="ITR219" s="188"/>
      <c r="ITS219" s="169"/>
      <c r="ITT219" s="170"/>
      <c r="ITU219" s="169"/>
      <c r="ITV219" s="186"/>
      <c r="ITW219" s="187"/>
      <c r="ITX219" s="187"/>
      <c r="ITY219" s="188"/>
      <c r="ITZ219" s="169"/>
      <c r="IUA219" s="170"/>
      <c r="IUB219" s="169"/>
      <c r="IUC219" s="186"/>
      <c r="IUD219" s="187"/>
      <c r="IUE219" s="187"/>
      <c r="IUF219" s="188"/>
      <c r="IUG219" s="169"/>
      <c r="IUH219" s="170"/>
      <c r="IUI219" s="169"/>
      <c r="IUJ219" s="186"/>
      <c r="IUK219" s="187"/>
      <c r="IUL219" s="187"/>
      <c r="IUM219" s="188"/>
      <c r="IUN219" s="169"/>
      <c r="IUO219" s="170"/>
      <c r="IUP219" s="169"/>
      <c r="IUQ219" s="186"/>
      <c r="IUR219" s="187"/>
      <c r="IUS219" s="187"/>
      <c r="IUT219" s="188"/>
      <c r="IUU219" s="169"/>
      <c r="IUV219" s="170"/>
      <c r="IUW219" s="169"/>
      <c r="IUX219" s="186"/>
      <c r="IUY219" s="187"/>
      <c r="IUZ219" s="187"/>
      <c r="IVA219" s="188"/>
      <c r="IVB219" s="169"/>
      <c r="IVC219" s="170"/>
      <c r="IVD219" s="169"/>
      <c r="IVE219" s="186"/>
      <c r="IVF219" s="187"/>
      <c r="IVG219" s="187"/>
      <c r="IVH219" s="188"/>
      <c r="IVI219" s="169"/>
      <c r="IVJ219" s="170"/>
      <c r="IVK219" s="169"/>
      <c r="IVL219" s="186"/>
      <c r="IVM219" s="187"/>
      <c r="IVN219" s="187"/>
      <c r="IVO219" s="188"/>
      <c r="IVP219" s="169"/>
      <c r="IVQ219" s="170"/>
      <c r="IVR219" s="169"/>
      <c r="IVS219" s="186"/>
      <c r="IVT219" s="187"/>
      <c r="IVU219" s="187"/>
      <c r="IVV219" s="188"/>
      <c r="IVW219" s="169"/>
      <c r="IVX219" s="170"/>
      <c r="IVY219" s="169"/>
      <c r="IVZ219" s="186"/>
      <c r="IWA219" s="187"/>
      <c r="IWB219" s="187"/>
      <c r="IWC219" s="188"/>
      <c r="IWD219" s="169"/>
      <c r="IWE219" s="170"/>
      <c r="IWF219" s="169"/>
      <c r="IWG219" s="186"/>
      <c r="IWH219" s="187"/>
      <c r="IWI219" s="187"/>
      <c r="IWJ219" s="188"/>
      <c r="IWK219" s="169"/>
      <c r="IWL219" s="170"/>
      <c r="IWM219" s="169"/>
      <c r="IWN219" s="186"/>
      <c r="IWO219" s="187"/>
      <c r="IWP219" s="187"/>
      <c r="IWQ219" s="188"/>
      <c r="IWR219" s="169"/>
      <c r="IWS219" s="170"/>
      <c r="IWT219" s="169"/>
      <c r="IWU219" s="186"/>
      <c r="IWV219" s="187"/>
      <c r="IWW219" s="187"/>
      <c r="IWX219" s="188"/>
      <c r="IWY219" s="169"/>
      <c r="IWZ219" s="170"/>
      <c r="IXA219" s="169"/>
      <c r="IXB219" s="186"/>
      <c r="IXC219" s="187"/>
      <c r="IXD219" s="187"/>
      <c r="IXE219" s="188"/>
      <c r="IXF219" s="169"/>
      <c r="IXG219" s="170"/>
      <c r="IXH219" s="169"/>
      <c r="IXI219" s="186"/>
      <c r="IXJ219" s="187"/>
      <c r="IXK219" s="187"/>
      <c r="IXL219" s="188"/>
      <c r="IXM219" s="169"/>
      <c r="IXN219" s="170"/>
      <c r="IXO219" s="169"/>
      <c r="IXP219" s="186"/>
      <c r="IXQ219" s="187"/>
      <c r="IXR219" s="187"/>
      <c r="IXS219" s="188"/>
      <c r="IXT219" s="169"/>
      <c r="IXU219" s="170"/>
      <c r="IXV219" s="169"/>
      <c r="IXW219" s="186"/>
      <c r="IXX219" s="187"/>
      <c r="IXY219" s="187"/>
      <c r="IXZ219" s="188"/>
      <c r="IYA219" s="169"/>
      <c r="IYB219" s="170"/>
      <c r="IYC219" s="169"/>
      <c r="IYD219" s="186"/>
      <c r="IYE219" s="187"/>
      <c r="IYF219" s="187"/>
      <c r="IYG219" s="188"/>
      <c r="IYH219" s="169"/>
      <c r="IYI219" s="170"/>
      <c r="IYJ219" s="169"/>
      <c r="IYK219" s="186"/>
      <c r="IYL219" s="187"/>
      <c r="IYM219" s="187"/>
      <c r="IYN219" s="188"/>
      <c r="IYO219" s="169"/>
      <c r="IYP219" s="170"/>
      <c r="IYQ219" s="169"/>
      <c r="IYR219" s="186"/>
      <c r="IYS219" s="187"/>
      <c r="IYT219" s="187"/>
      <c r="IYU219" s="188"/>
      <c r="IYV219" s="169"/>
      <c r="IYW219" s="170"/>
      <c r="IYX219" s="169"/>
      <c r="IYY219" s="186"/>
      <c r="IYZ219" s="187"/>
      <c r="IZA219" s="187"/>
      <c r="IZB219" s="188"/>
      <c r="IZC219" s="169"/>
      <c r="IZD219" s="170"/>
      <c r="IZE219" s="169"/>
      <c r="IZF219" s="186"/>
      <c r="IZG219" s="187"/>
      <c r="IZH219" s="187"/>
      <c r="IZI219" s="188"/>
      <c r="IZJ219" s="169"/>
      <c r="IZK219" s="170"/>
      <c r="IZL219" s="169"/>
      <c r="IZM219" s="186"/>
      <c r="IZN219" s="187"/>
      <c r="IZO219" s="187"/>
      <c r="IZP219" s="188"/>
      <c r="IZQ219" s="169"/>
      <c r="IZR219" s="170"/>
      <c r="IZS219" s="169"/>
      <c r="IZT219" s="186"/>
      <c r="IZU219" s="187"/>
      <c r="IZV219" s="187"/>
      <c r="IZW219" s="188"/>
      <c r="IZX219" s="169"/>
      <c r="IZY219" s="170"/>
      <c r="IZZ219" s="169"/>
      <c r="JAA219" s="186"/>
      <c r="JAB219" s="187"/>
      <c r="JAC219" s="187"/>
      <c r="JAD219" s="188"/>
      <c r="JAE219" s="169"/>
      <c r="JAF219" s="170"/>
      <c r="JAG219" s="169"/>
      <c r="JAH219" s="186"/>
      <c r="JAI219" s="187"/>
      <c r="JAJ219" s="187"/>
      <c r="JAK219" s="188"/>
      <c r="JAL219" s="169"/>
      <c r="JAM219" s="170"/>
      <c r="JAN219" s="169"/>
      <c r="JAO219" s="186"/>
      <c r="JAP219" s="187"/>
      <c r="JAQ219" s="187"/>
      <c r="JAR219" s="188"/>
      <c r="JAS219" s="169"/>
      <c r="JAT219" s="170"/>
      <c r="JAU219" s="169"/>
      <c r="JAV219" s="186"/>
      <c r="JAW219" s="187"/>
      <c r="JAX219" s="187"/>
      <c r="JAY219" s="188"/>
      <c r="JAZ219" s="169"/>
      <c r="JBA219" s="170"/>
      <c r="JBB219" s="169"/>
      <c r="JBC219" s="186"/>
      <c r="JBD219" s="187"/>
      <c r="JBE219" s="187"/>
      <c r="JBF219" s="188"/>
      <c r="JBG219" s="169"/>
      <c r="JBH219" s="170"/>
      <c r="JBI219" s="169"/>
      <c r="JBJ219" s="186"/>
      <c r="JBK219" s="187"/>
      <c r="JBL219" s="187"/>
      <c r="JBM219" s="188"/>
      <c r="JBN219" s="169"/>
      <c r="JBO219" s="170"/>
      <c r="JBP219" s="169"/>
      <c r="JBQ219" s="186"/>
      <c r="JBR219" s="187"/>
      <c r="JBS219" s="187"/>
      <c r="JBT219" s="188"/>
      <c r="JBU219" s="169"/>
      <c r="JBV219" s="170"/>
      <c r="JBW219" s="169"/>
      <c r="JBX219" s="186"/>
      <c r="JBY219" s="187"/>
      <c r="JBZ219" s="187"/>
      <c r="JCA219" s="188"/>
      <c r="JCB219" s="169"/>
      <c r="JCC219" s="170"/>
      <c r="JCD219" s="169"/>
      <c r="JCE219" s="186"/>
      <c r="JCF219" s="187"/>
      <c r="JCG219" s="187"/>
      <c r="JCH219" s="188"/>
      <c r="JCI219" s="169"/>
      <c r="JCJ219" s="170"/>
      <c r="JCK219" s="169"/>
      <c r="JCL219" s="186"/>
      <c r="JCM219" s="187"/>
      <c r="JCN219" s="187"/>
      <c r="JCO219" s="188"/>
      <c r="JCP219" s="169"/>
      <c r="JCQ219" s="170"/>
      <c r="JCR219" s="169"/>
      <c r="JCS219" s="186"/>
      <c r="JCT219" s="187"/>
      <c r="JCU219" s="187"/>
      <c r="JCV219" s="188"/>
      <c r="JCW219" s="169"/>
      <c r="JCX219" s="170"/>
      <c r="JCY219" s="169"/>
      <c r="JCZ219" s="186"/>
      <c r="JDA219" s="187"/>
      <c r="JDB219" s="187"/>
      <c r="JDC219" s="188"/>
      <c r="JDD219" s="169"/>
      <c r="JDE219" s="170"/>
      <c r="JDF219" s="169"/>
      <c r="JDG219" s="186"/>
      <c r="JDH219" s="187"/>
      <c r="JDI219" s="187"/>
      <c r="JDJ219" s="188"/>
      <c r="JDK219" s="169"/>
      <c r="JDL219" s="170"/>
      <c r="JDM219" s="169"/>
      <c r="JDN219" s="186"/>
      <c r="JDO219" s="187"/>
      <c r="JDP219" s="187"/>
      <c r="JDQ219" s="188"/>
      <c r="JDR219" s="169"/>
      <c r="JDS219" s="170"/>
      <c r="JDT219" s="169"/>
      <c r="JDU219" s="186"/>
      <c r="JDV219" s="187"/>
      <c r="JDW219" s="187"/>
      <c r="JDX219" s="188"/>
      <c r="JDY219" s="169"/>
      <c r="JDZ219" s="170"/>
      <c r="JEA219" s="169"/>
      <c r="JEB219" s="186"/>
      <c r="JEC219" s="187"/>
      <c r="JED219" s="187"/>
      <c r="JEE219" s="188"/>
      <c r="JEF219" s="169"/>
      <c r="JEG219" s="170"/>
      <c r="JEH219" s="169"/>
      <c r="JEI219" s="186"/>
      <c r="JEJ219" s="187"/>
      <c r="JEK219" s="187"/>
      <c r="JEL219" s="188"/>
      <c r="JEM219" s="169"/>
      <c r="JEN219" s="170"/>
      <c r="JEO219" s="169"/>
      <c r="JEP219" s="186"/>
      <c r="JEQ219" s="187"/>
      <c r="JER219" s="187"/>
      <c r="JES219" s="188"/>
      <c r="JET219" s="169"/>
      <c r="JEU219" s="170"/>
      <c r="JEV219" s="169"/>
      <c r="JEW219" s="186"/>
      <c r="JEX219" s="187"/>
      <c r="JEY219" s="187"/>
      <c r="JEZ219" s="188"/>
      <c r="JFA219" s="169"/>
      <c r="JFB219" s="170"/>
      <c r="JFC219" s="169"/>
      <c r="JFD219" s="186"/>
      <c r="JFE219" s="187"/>
      <c r="JFF219" s="187"/>
      <c r="JFG219" s="188"/>
      <c r="JFH219" s="169"/>
      <c r="JFI219" s="170"/>
      <c r="JFJ219" s="169"/>
      <c r="JFK219" s="186"/>
      <c r="JFL219" s="187"/>
      <c r="JFM219" s="187"/>
      <c r="JFN219" s="188"/>
      <c r="JFO219" s="169"/>
      <c r="JFP219" s="170"/>
      <c r="JFQ219" s="169"/>
      <c r="JFR219" s="186"/>
      <c r="JFS219" s="187"/>
      <c r="JFT219" s="187"/>
      <c r="JFU219" s="188"/>
      <c r="JFV219" s="169"/>
      <c r="JFW219" s="170"/>
      <c r="JFX219" s="169"/>
      <c r="JFY219" s="186"/>
      <c r="JFZ219" s="187"/>
      <c r="JGA219" s="187"/>
      <c r="JGB219" s="188"/>
      <c r="JGC219" s="169"/>
      <c r="JGD219" s="170"/>
      <c r="JGE219" s="169"/>
      <c r="JGF219" s="186"/>
      <c r="JGG219" s="187"/>
      <c r="JGH219" s="187"/>
      <c r="JGI219" s="188"/>
      <c r="JGJ219" s="169"/>
      <c r="JGK219" s="170"/>
      <c r="JGL219" s="169"/>
      <c r="JGM219" s="186"/>
      <c r="JGN219" s="187"/>
      <c r="JGO219" s="187"/>
      <c r="JGP219" s="188"/>
      <c r="JGQ219" s="169"/>
      <c r="JGR219" s="170"/>
      <c r="JGS219" s="169"/>
      <c r="JGT219" s="186"/>
      <c r="JGU219" s="187"/>
      <c r="JGV219" s="187"/>
      <c r="JGW219" s="188"/>
      <c r="JGX219" s="169"/>
      <c r="JGY219" s="170"/>
      <c r="JGZ219" s="169"/>
      <c r="JHA219" s="186"/>
      <c r="JHB219" s="187"/>
      <c r="JHC219" s="187"/>
      <c r="JHD219" s="188"/>
      <c r="JHE219" s="169"/>
      <c r="JHF219" s="170"/>
      <c r="JHG219" s="169"/>
      <c r="JHH219" s="186"/>
      <c r="JHI219" s="187"/>
      <c r="JHJ219" s="187"/>
      <c r="JHK219" s="188"/>
      <c r="JHL219" s="169"/>
      <c r="JHM219" s="170"/>
      <c r="JHN219" s="169"/>
      <c r="JHO219" s="186"/>
      <c r="JHP219" s="187"/>
      <c r="JHQ219" s="187"/>
      <c r="JHR219" s="188"/>
      <c r="JHS219" s="169"/>
      <c r="JHT219" s="170"/>
      <c r="JHU219" s="169"/>
      <c r="JHV219" s="186"/>
      <c r="JHW219" s="187"/>
      <c r="JHX219" s="187"/>
      <c r="JHY219" s="188"/>
      <c r="JHZ219" s="169"/>
      <c r="JIA219" s="170"/>
      <c r="JIB219" s="169"/>
      <c r="JIC219" s="186"/>
      <c r="JID219" s="187"/>
      <c r="JIE219" s="187"/>
      <c r="JIF219" s="188"/>
      <c r="JIG219" s="169"/>
      <c r="JIH219" s="170"/>
      <c r="JII219" s="169"/>
      <c r="JIJ219" s="186"/>
      <c r="JIK219" s="187"/>
      <c r="JIL219" s="187"/>
      <c r="JIM219" s="188"/>
      <c r="JIN219" s="169"/>
      <c r="JIO219" s="170"/>
      <c r="JIP219" s="169"/>
      <c r="JIQ219" s="186"/>
      <c r="JIR219" s="187"/>
      <c r="JIS219" s="187"/>
      <c r="JIT219" s="188"/>
      <c r="JIU219" s="169"/>
      <c r="JIV219" s="170"/>
      <c r="JIW219" s="169"/>
      <c r="JIX219" s="186"/>
      <c r="JIY219" s="187"/>
      <c r="JIZ219" s="187"/>
      <c r="JJA219" s="188"/>
      <c r="JJB219" s="169"/>
      <c r="JJC219" s="170"/>
      <c r="JJD219" s="169"/>
      <c r="JJE219" s="186"/>
      <c r="JJF219" s="187"/>
      <c r="JJG219" s="187"/>
      <c r="JJH219" s="188"/>
      <c r="JJI219" s="169"/>
      <c r="JJJ219" s="170"/>
      <c r="JJK219" s="169"/>
      <c r="JJL219" s="186"/>
      <c r="JJM219" s="187"/>
      <c r="JJN219" s="187"/>
      <c r="JJO219" s="188"/>
      <c r="JJP219" s="169"/>
      <c r="JJQ219" s="170"/>
      <c r="JJR219" s="169"/>
      <c r="JJS219" s="186"/>
      <c r="JJT219" s="187"/>
      <c r="JJU219" s="187"/>
      <c r="JJV219" s="188"/>
      <c r="JJW219" s="169"/>
      <c r="JJX219" s="170"/>
      <c r="JJY219" s="169"/>
      <c r="JJZ219" s="186"/>
      <c r="JKA219" s="187"/>
      <c r="JKB219" s="187"/>
      <c r="JKC219" s="188"/>
      <c r="JKD219" s="169"/>
      <c r="JKE219" s="170"/>
      <c r="JKF219" s="169"/>
      <c r="JKG219" s="186"/>
      <c r="JKH219" s="187"/>
      <c r="JKI219" s="187"/>
      <c r="JKJ219" s="188"/>
      <c r="JKK219" s="169"/>
      <c r="JKL219" s="170"/>
      <c r="JKM219" s="169"/>
      <c r="JKN219" s="186"/>
      <c r="JKO219" s="187"/>
      <c r="JKP219" s="187"/>
      <c r="JKQ219" s="188"/>
      <c r="JKR219" s="169"/>
      <c r="JKS219" s="170"/>
      <c r="JKT219" s="169"/>
      <c r="JKU219" s="186"/>
      <c r="JKV219" s="187"/>
      <c r="JKW219" s="187"/>
      <c r="JKX219" s="188"/>
      <c r="JKY219" s="169"/>
      <c r="JKZ219" s="170"/>
      <c r="JLA219" s="169"/>
      <c r="JLB219" s="186"/>
      <c r="JLC219" s="187"/>
      <c r="JLD219" s="187"/>
      <c r="JLE219" s="188"/>
      <c r="JLF219" s="169"/>
      <c r="JLG219" s="170"/>
      <c r="JLH219" s="169"/>
      <c r="JLI219" s="186"/>
      <c r="JLJ219" s="187"/>
      <c r="JLK219" s="187"/>
      <c r="JLL219" s="188"/>
      <c r="JLM219" s="169"/>
      <c r="JLN219" s="170"/>
      <c r="JLO219" s="169"/>
      <c r="JLP219" s="186"/>
      <c r="JLQ219" s="187"/>
      <c r="JLR219" s="187"/>
      <c r="JLS219" s="188"/>
      <c r="JLT219" s="169"/>
      <c r="JLU219" s="170"/>
      <c r="JLV219" s="169"/>
      <c r="JLW219" s="186"/>
      <c r="JLX219" s="187"/>
      <c r="JLY219" s="187"/>
      <c r="JLZ219" s="188"/>
      <c r="JMA219" s="169"/>
      <c r="JMB219" s="170"/>
      <c r="JMC219" s="169"/>
      <c r="JMD219" s="186"/>
      <c r="JME219" s="187"/>
      <c r="JMF219" s="187"/>
      <c r="JMG219" s="188"/>
      <c r="JMH219" s="169"/>
      <c r="JMI219" s="170"/>
      <c r="JMJ219" s="169"/>
      <c r="JMK219" s="186"/>
      <c r="JML219" s="187"/>
      <c r="JMM219" s="187"/>
      <c r="JMN219" s="188"/>
      <c r="JMO219" s="169"/>
      <c r="JMP219" s="170"/>
      <c r="JMQ219" s="169"/>
      <c r="JMR219" s="186"/>
      <c r="JMS219" s="187"/>
      <c r="JMT219" s="187"/>
      <c r="JMU219" s="188"/>
      <c r="JMV219" s="169"/>
      <c r="JMW219" s="170"/>
      <c r="JMX219" s="169"/>
      <c r="JMY219" s="186"/>
      <c r="JMZ219" s="187"/>
      <c r="JNA219" s="187"/>
      <c r="JNB219" s="188"/>
      <c r="JNC219" s="169"/>
      <c r="JND219" s="170"/>
      <c r="JNE219" s="169"/>
      <c r="JNF219" s="186"/>
      <c r="JNG219" s="187"/>
      <c r="JNH219" s="187"/>
      <c r="JNI219" s="188"/>
      <c r="JNJ219" s="169"/>
      <c r="JNK219" s="170"/>
      <c r="JNL219" s="169"/>
      <c r="JNM219" s="186"/>
      <c r="JNN219" s="187"/>
      <c r="JNO219" s="187"/>
      <c r="JNP219" s="188"/>
      <c r="JNQ219" s="169"/>
      <c r="JNR219" s="170"/>
      <c r="JNS219" s="169"/>
      <c r="JNT219" s="186"/>
      <c r="JNU219" s="187"/>
      <c r="JNV219" s="187"/>
      <c r="JNW219" s="188"/>
      <c r="JNX219" s="169"/>
      <c r="JNY219" s="170"/>
      <c r="JNZ219" s="169"/>
      <c r="JOA219" s="186"/>
      <c r="JOB219" s="187"/>
      <c r="JOC219" s="187"/>
      <c r="JOD219" s="188"/>
      <c r="JOE219" s="169"/>
      <c r="JOF219" s="170"/>
      <c r="JOG219" s="169"/>
      <c r="JOH219" s="186"/>
      <c r="JOI219" s="187"/>
      <c r="JOJ219" s="187"/>
      <c r="JOK219" s="188"/>
      <c r="JOL219" s="169"/>
      <c r="JOM219" s="170"/>
      <c r="JON219" s="169"/>
      <c r="JOO219" s="186"/>
      <c r="JOP219" s="187"/>
      <c r="JOQ219" s="187"/>
      <c r="JOR219" s="188"/>
      <c r="JOS219" s="169"/>
      <c r="JOT219" s="170"/>
      <c r="JOU219" s="169"/>
      <c r="JOV219" s="186"/>
      <c r="JOW219" s="187"/>
      <c r="JOX219" s="187"/>
      <c r="JOY219" s="188"/>
      <c r="JOZ219" s="169"/>
      <c r="JPA219" s="170"/>
      <c r="JPB219" s="169"/>
      <c r="JPC219" s="186"/>
      <c r="JPD219" s="187"/>
      <c r="JPE219" s="187"/>
      <c r="JPF219" s="188"/>
      <c r="JPG219" s="169"/>
      <c r="JPH219" s="170"/>
      <c r="JPI219" s="169"/>
      <c r="JPJ219" s="186"/>
      <c r="JPK219" s="187"/>
      <c r="JPL219" s="187"/>
      <c r="JPM219" s="188"/>
      <c r="JPN219" s="169"/>
      <c r="JPO219" s="170"/>
      <c r="JPP219" s="169"/>
      <c r="JPQ219" s="186"/>
      <c r="JPR219" s="187"/>
      <c r="JPS219" s="187"/>
      <c r="JPT219" s="188"/>
      <c r="JPU219" s="169"/>
      <c r="JPV219" s="170"/>
      <c r="JPW219" s="169"/>
      <c r="JPX219" s="186"/>
      <c r="JPY219" s="187"/>
      <c r="JPZ219" s="187"/>
      <c r="JQA219" s="188"/>
      <c r="JQB219" s="169"/>
      <c r="JQC219" s="170"/>
      <c r="JQD219" s="169"/>
      <c r="JQE219" s="186"/>
      <c r="JQF219" s="187"/>
      <c r="JQG219" s="187"/>
      <c r="JQH219" s="188"/>
      <c r="JQI219" s="169"/>
      <c r="JQJ219" s="170"/>
      <c r="JQK219" s="169"/>
      <c r="JQL219" s="186"/>
      <c r="JQM219" s="187"/>
      <c r="JQN219" s="187"/>
      <c r="JQO219" s="188"/>
      <c r="JQP219" s="169"/>
      <c r="JQQ219" s="170"/>
      <c r="JQR219" s="169"/>
      <c r="JQS219" s="186"/>
      <c r="JQT219" s="187"/>
      <c r="JQU219" s="187"/>
      <c r="JQV219" s="188"/>
      <c r="JQW219" s="169"/>
      <c r="JQX219" s="170"/>
      <c r="JQY219" s="169"/>
      <c r="JQZ219" s="186"/>
      <c r="JRA219" s="187"/>
      <c r="JRB219" s="187"/>
      <c r="JRC219" s="188"/>
      <c r="JRD219" s="169"/>
      <c r="JRE219" s="170"/>
      <c r="JRF219" s="169"/>
      <c r="JRG219" s="186"/>
      <c r="JRH219" s="187"/>
      <c r="JRI219" s="187"/>
      <c r="JRJ219" s="188"/>
      <c r="JRK219" s="169"/>
      <c r="JRL219" s="170"/>
      <c r="JRM219" s="169"/>
      <c r="JRN219" s="186"/>
      <c r="JRO219" s="187"/>
      <c r="JRP219" s="187"/>
      <c r="JRQ219" s="188"/>
      <c r="JRR219" s="169"/>
      <c r="JRS219" s="170"/>
      <c r="JRT219" s="169"/>
      <c r="JRU219" s="186"/>
      <c r="JRV219" s="187"/>
      <c r="JRW219" s="187"/>
      <c r="JRX219" s="188"/>
      <c r="JRY219" s="169"/>
      <c r="JRZ219" s="170"/>
      <c r="JSA219" s="169"/>
      <c r="JSB219" s="186"/>
      <c r="JSC219" s="187"/>
      <c r="JSD219" s="187"/>
      <c r="JSE219" s="188"/>
      <c r="JSF219" s="169"/>
      <c r="JSG219" s="170"/>
      <c r="JSH219" s="169"/>
      <c r="JSI219" s="186"/>
      <c r="JSJ219" s="187"/>
      <c r="JSK219" s="187"/>
      <c r="JSL219" s="188"/>
      <c r="JSM219" s="169"/>
      <c r="JSN219" s="170"/>
      <c r="JSO219" s="169"/>
      <c r="JSP219" s="186"/>
      <c r="JSQ219" s="187"/>
      <c r="JSR219" s="187"/>
      <c r="JSS219" s="188"/>
      <c r="JST219" s="169"/>
      <c r="JSU219" s="170"/>
      <c r="JSV219" s="169"/>
      <c r="JSW219" s="186"/>
      <c r="JSX219" s="187"/>
      <c r="JSY219" s="187"/>
      <c r="JSZ219" s="188"/>
      <c r="JTA219" s="169"/>
      <c r="JTB219" s="170"/>
      <c r="JTC219" s="169"/>
      <c r="JTD219" s="186"/>
      <c r="JTE219" s="187"/>
      <c r="JTF219" s="187"/>
      <c r="JTG219" s="188"/>
      <c r="JTH219" s="169"/>
      <c r="JTI219" s="170"/>
      <c r="JTJ219" s="169"/>
      <c r="JTK219" s="186"/>
      <c r="JTL219" s="187"/>
      <c r="JTM219" s="187"/>
      <c r="JTN219" s="188"/>
      <c r="JTO219" s="169"/>
      <c r="JTP219" s="170"/>
      <c r="JTQ219" s="169"/>
      <c r="JTR219" s="186"/>
      <c r="JTS219" s="187"/>
      <c r="JTT219" s="187"/>
      <c r="JTU219" s="188"/>
      <c r="JTV219" s="169"/>
      <c r="JTW219" s="170"/>
      <c r="JTX219" s="169"/>
      <c r="JTY219" s="186"/>
      <c r="JTZ219" s="187"/>
      <c r="JUA219" s="187"/>
      <c r="JUB219" s="188"/>
      <c r="JUC219" s="169"/>
      <c r="JUD219" s="170"/>
      <c r="JUE219" s="169"/>
      <c r="JUF219" s="186"/>
      <c r="JUG219" s="187"/>
      <c r="JUH219" s="187"/>
      <c r="JUI219" s="188"/>
      <c r="JUJ219" s="169"/>
      <c r="JUK219" s="170"/>
      <c r="JUL219" s="169"/>
      <c r="JUM219" s="186"/>
      <c r="JUN219" s="187"/>
      <c r="JUO219" s="187"/>
      <c r="JUP219" s="188"/>
      <c r="JUQ219" s="169"/>
      <c r="JUR219" s="170"/>
      <c r="JUS219" s="169"/>
      <c r="JUT219" s="186"/>
      <c r="JUU219" s="187"/>
      <c r="JUV219" s="187"/>
      <c r="JUW219" s="188"/>
      <c r="JUX219" s="169"/>
      <c r="JUY219" s="170"/>
      <c r="JUZ219" s="169"/>
      <c r="JVA219" s="186"/>
      <c r="JVB219" s="187"/>
      <c r="JVC219" s="187"/>
      <c r="JVD219" s="188"/>
      <c r="JVE219" s="169"/>
      <c r="JVF219" s="170"/>
      <c r="JVG219" s="169"/>
      <c r="JVH219" s="186"/>
      <c r="JVI219" s="187"/>
      <c r="JVJ219" s="187"/>
      <c r="JVK219" s="188"/>
      <c r="JVL219" s="169"/>
      <c r="JVM219" s="170"/>
      <c r="JVN219" s="169"/>
      <c r="JVO219" s="186"/>
      <c r="JVP219" s="187"/>
      <c r="JVQ219" s="187"/>
      <c r="JVR219" s="188"/>
      <c r="JVS219" s="169"/>
      <c r="JVT219" s="170"/>
      <c r="JVU219" s="169"/>
      <c r="JVV219" s="186"/>
      <c r="JVW219" s="187"/>
      <c r="JVX219" s="187"/>
      <c r="JVY219" s="188"/>
      <c r="JVZ219" s="169"/>
      <c r="JWA219" s="170"/>
      <c r="JWB219" s="169"/>
      <c r="JWC219" s="186"/>
      <c r="JWD219" s="187"/>
      <c r="JWE219" s="187"/>
      <c r="JWF219" s="188"/>
      <c r="JWG219" s="169"/>
      <c r="JWH219" s="170"/>
      <c r="JWI219" s="169"/>
      <c r="JWJ219" s="186"/>
      <c r="JWK219" s="187"/>
      <c r="JWL219" s="187"/>
      <c r="JWM219" s="188"/>
      <c r="JWN219" s="169"/>
      <c r="JWO219" s="170"/>
      <c r="JWP219" s="169"/>
      <c r="JWQ219" s="186"/>
      <c r="JWR219" s="187"/>
      <c r="JWS219" s="187"/>
      <c r="JWT219" s="188"/>
      <c r="JWU219" s="169"/>
      <c r="JWV219" s="170"/>
      <c r="JWW219" s="169"/>
      <c r="JWX219" s="186"/>
      <c r="JWY219" s="187"/>
      <c r="JWZ219" s="187"/>
      <c r="JXA219" s="188"/>
      <c r="JXB219" s="169"/>
      <c r="JXC219" s="170"/>
      <c r="JXD219" s="169"/>
      <c r="JXE219" s="186"/>
      <c r="JXF219" s="187"/>
      <c r="JXG219" s="187"/>
      <c r="JXH219" s="188"/>
      <c r="JXI219" s="169"/>
      <c r="JXJ219" s="170"/>
      <c r="JXK219" s="169"/>
      <c r="JXL219" s="186"/>
      <c r="JXM219" s="187"/>
      <c r="JXN219" s="187"/>
      <c r="JXO219" s="188"/>
      <c r="JXP219" s="169"/>
      <c r="JXQ219" s="170"/>
      <c r="JXR219" s="169"/>
      <c r="JXS219" s="186"/>
      <c r="JXT219" s="187"/>
      <c r="JXU219" s="187"/>
      <c r="JXV219" s="188"/>
      <c r="JXW219" s="169"/>
      <c r="JXX219" s="170"/>
      <c r="JXY219" s="169"/>
      <c r="JXZ219" s="186"/>
      <c r="JYA219" s="187"/>
      <c r="JYB219" s="187"/>
      <c r="JYC219" s="188"/>
      <c r="JYD219" s="169"/>
      <c r="JYE219" s="170"/>
      <c r="JYF219" s="169"/>
      <c r="JYG219" s="186"/>
      <c r="JYH219" s="187"/>
      <c r="JYI219" s="187"/>
      <c r="JYJ219" s="188"/>
      <c r="JYK219" s="169"/>
      <c r="JYL219" s="170"/>
      <c r="JYM219" s="169"/>
      <c r="JYN219" s="186"/>
      <c r="JYO219" s="187"/>
      <c r="JYP219" s="187"/>
      <c r="JYQ219" s="188"/>
      <c r="JYR219" s="169"/>
      <c r="JYS219" s="170"/>
      <c r="JYT219" s="169"/>
      <c r="JYU219" s="186"/>
      <c r="JYV219" s="187"/>
      <c r="JYW219" s="187"/>
      <c r="JYX219" s="188"/>
      <c r="JYY219" s="169"/>
      <c r="JYZ219" s="170"/>
      <c r="JZA219" s="169"/>
      <c r="JZB219" s="186"/>
      <c r="JZC219" s="187"/>
      <c r="JZD219" s="187"/>
      <c r="JZE219" s="188"/>
      <c r="JZF219" s="169"/>
      <c r="JZG219" s="170"/>
      <c r="JZH219" s="169"/>
      <c r="JZI219" s="186"/>
      <c r="JZJ219" s="187"/>
      <c r="JZK219" s="187"/>
      <c r="JZL219" s="188"/>
      <c r="JZM219" s="169"/>
      <c r="JZN219" s="170"/>
      <c r="JZO219" s="169"/>
      <c r="JZP219" s="186"/>
      <c r="JZQ219" s="187"/>
      <c r="JZR219" s="187"/>
      <c r="JZS219" s="188"/>
      <c r="JZT219" s="169"/>
      <c r="JZU219" s="170"/>
      <c r="JZV219" s="169"/>
      <c r="JZW219" s="186"/>
      <c r="JZX219" s="187"/>
      <c r="JZY219" s="187"/>
      <c r="JZZ219" s="188"/>
      <c r="KAA219" s="169"/>
      <c r="KAB219" s="170"/>
      <c r="KAC219" s="169"/>
      <c r="KAD219" s="186"/>
      <c r="KAE219" s="187"/>
      <c r="KAF219" s="187"/>
      <c r="KAG219" s="188"/>
      <c r="KAH219" s="169"/>
      <c r="KAI219" s="170"/>
      <c r="KAJ219" s="169"/>
      <c r="KAK219" s="186"/>
      <c r="KAL219" s="187"/>
      <c r="KAM219" s="187"/>
      <c r="KAN219" s="188"/>
      <c r="KAO219" s="169"/>
      <c r="KAP219" s="170"/>
      <c r="KAQ219" s="169"/>
      <c r="KAR219" s="186"/>
      <c r="KAS219" s="187"/>
      <c r="KAT219" s="187"/>
      <c r="KAU219" s="188"/>
      <c r="KAV219" s="169"/>
      <c r="KAW219" s="170"/>
      <c r="KAX219" s="169"/>
      <c r="KAY219" s="186"/>
      <c r="KAZ219" s="187"/>
      <c r="KBA219" s="187"/>
      <c r="KBB219" s="188"/>
      <c r="KBC219" s="169"/>
      <c r="KBD219" s="170"/>
      <c r="KBE219" s="169"/>
      <c r="KBF219" s="186"/>
      <c r="KBG219" s="187"/>
      <c r="KBH219" s="187"/>
      <c r="KBI219" s="188"/>
      <c r="KBJ219" s="169"/>
      <c r="KBK219" s="170"/>
      <c r="KBL219" s="169"/>
      <c r="KBM219" s="186"/>
      <c r="KBN219" s="187"/>
      <c r="KBO219" s="187"/>
      <c r="KBP219" s="188"/>
      <c r="KBQ219" s="169"/>
      <c r="KBR219" s="170"/>
      <c r="KBS219" s="169"/>
      <c r="KBT219" s="186"/>
      <c r="KBU219" s="187"/>
      <c r="KBV219" s="187"/>
      <c r="KBW219" s="188"/>
      <c r="KBX219" s="169"/>
      <c r="KBY219" s="170"/>
      <c r="KBZ219" s="169"/>
      <c r="KCA219" s="186"/>
      <c r="KCB219" s="187"/>
      <c r="KCC219" s="187"/>
      <c r="KCD219" s="188"/>
      <c r="KCE219" s="169"/>
      <c r="KCF219" s="170"/>
      <c r="KCG219" s="169"/>
      <c r="KCH219" s="186"/>
      <c r="KCI219" s="187"/>
      <c r="KCJ219" s="187"/>
      <c r="KCK219" s="188"/>
      <c r="KCL219" s="169"/>
      <c r="KCM219" s="170"/>
      <c r="KCN219" s="169"/>
      <c r="KCO219" s="186"/>
      <c r="KCP219" s="187"/>
      <c r="KCQ219" s="187"/>
      <c r="KCR219" s="188"/>
      <c r="KCS219" s="169"/>
      <c r="KCT219" s="170"/>
      <c r="KCU219" s="169"/>
      <c r="KCV219" s="186"/>
      <c r="KCW219" s="187"/>
      <c r="KCX219" s="187"/>
      <c r="KCY219" s="188"/>
      <c r="KCZ219" s="169"/>
      <c r="KDA219" s="170"/>
      <c r="KDB219" s="169"/>
      <c r="KDC219" s="186"/>
      <c r="KDD219" s="187"/>
      <c r="KDE219" s="187"/>
      <c r="KDF219" s="188"/>
      <c r="KDG219" s="169"/>
      <c r="KDH219" s="170"/>
      <c r="KDI219" s="169"/>
      <c r="KDJ219" s="186"/>
      <c r="KDK219" s="187"/>
      <c r="KDL219" s="187"/>
      <c r="KDM219" s="188"/>
      <c r="KDN219" s="169"/>
      <c r="KDO219" s="170"/>
      <c r="KDP219" s="169"/>
      <c r="KDQ219" s="186"/>
      <c r="KDR219" s="187"/>
      <c r="KDS219" s="187"/>
      <c r="KDT219" s="188"/>
      <c r="KDU219" s="169"/>
      <c r="KDV219" s="170"/>
      <c r="KDW219" s="169"/>
      <c r="KDX219" s="186"/>
      <c r="KDY219" s="187"/>
      <c r="KDZ219" s="187"/>
      <c r="KEA219" s="188"/>
      <c r="KEB219" s="169"/>
      <c r="KEC219" s="170"/>
      <c r="KED219" s="169"/>
      <c r="KEE219" s="186"/>
      <c r="KEF219" s="187"/>
      <c r="KEG219" s="187"/>
      <c r="KEH219" s="188"/>
      <c r="KEI219" s="169"/>
      <c r="KEJ219" s="170"/>
      <c r="KEK219" s="169"/>
      <c r="KEL219" s="186"/>
      <c r="KEM219" s="187"/>
      <c r="KEN219" s="187"/>
      <c r="KEO219" s="188"/>
      <c r="KEP219" s="169"/>
      <c r="KEQ219" s="170"/>
      <c r="KER219" s="169"/>
      <c r="KES219" s="186"/>
      <c r="KET219" s="187"/>
      <c r="KEU219" s="187"/>
      <c r="KEV219" s="188"/>
      <c r="KEW219" s="169"/>
      <c r="KEX219" s="170"/>
      <c r="KEY219" s="169"/>
      <c r="KEZ219" s="186"/>
      <c r="KFA219" s="187"/>
      <c r="KFB219" s="187"/>
      <c r="KFC219" s="188"/>
      <c r="KFD219" s="169"/>
      <c r="KFE219" s="170"/>
      <c r="KFF219" s="169"/>
      <c r="KFG219" s="186"/>
      <c r="KFH219" s="187"/>
      <c r="KFI219" s="187"/>
      <c r="KFJ219" s="188"/>
      <c r="KFK219" s="169"/>
      <c r="KFL219" s="170"/>
      <c r="KFM219" s="169"/>
      <c r="KFN219" s="186"/>
      <c r="KFO219" s="187"/>
      <c r="KFP219" s="187"/>
      <c r="KFQ219" s="188"/>
      <c r="KFR219" s="169"/>
      <c r="KFS219" s="170"/>
      <c r="KFT219" s="169"/>
      <c r="KFU219" s="186"/>
      <c r="KFV219" s="187"/>
      <c r="KFW219" s="187"/>
      <c r="KFX219" s="188"/>
      <c r="KFY219" s="169"/>
      <c r="KFZ219" s="170"/>
      <c r="KGA219" s="169"/>
      <c r="KGB219" s="186"/>
      <c r="KGC219" s="187"/>
      <c r="KGD219" s="187"/>
      <c r="KGE219" s="188"/>
      <c r="KGF219" s="169"/>
      <c r="KGG219" s="170"/>
      <c r="KGH219" s="169"/>
      <c r="KGI219" s="186"/>
      <c r="KGJ219" s="187"/>
      <c r="KGK219" s="187"/>
      <c r="KGL219" s="188"/>
      <c r="KGM219" s="169"/>
      <c r="KGN219" s="170"/>
      <c r="KGO219" s="169"/>
      <c r="KGP219" s="186"/>
      <c r="KGQ219" s="187"/>
      <c r="KGR219" s="187"/>
      <c r="KGS219" s="188"/>
      <c r="KGT219" s="169"/>
      <c r="KGU219" s="170"/>
      <c r="KGV219" s="169"/>
      <c r="KGW219" s="186"/>
      <c r="KGX219" s="187"/>
      <c r="KGY219" s="187"/>
      <c r="KGZ219" s="188"/>
      <c r="KHA219" s="169"/>
      <c r="KHB219" s="170"/>
      <c r="KHC219" s="169"/>
      <c r="KHD219" s="186"/>
      <c r="KHE219" s="187"/>
      <c r="KHF219" s="187"/>
      <c r="KHG219" s="188"/>
      <c r="KHH219" s="169"/>
      <c r="KHI219" s="170"/>
      <c r="KHJ219" s="169"/>
      <c r="KHK219" s="186"/>
      <c r="KHL219" s="187"/>
      <c r="KHM219" s="187"/>
      <c r="KHN219" s="188"/>
      <c r="KHO219" s="169"/>
      <c r="KHP219" s="170"/>
      <c r="KHQ219" s="169"/>
      <c r="KHR219" s="186"/>
      <c r="KHS219" s="187"/>
      <c r="KHT219" s="187"/>
      <c r="KHU219" s="188"/>
      <c r="KHV219" s="169"/>
      <c r="KHW219" s="170"/>
      <c r="KHX219" s="169"/>
      <c r="KHY219" s="186"/>
      <c r="KHZ219" s="187"/>
      <c r="KIA219" s="187"/>
      <c r="KIB219" s="188"/>
      <c r="KIC219" s="169"/>
      <c r="KID219" s="170"/>
      <c r="KIE219" s="169"/>
      <c r="KIF219" s="186"/>
      <c r="KIG219" s="187"/>
      <c r="KIH219" s="187"/>
      <c r="KII219" s="188"/>
      <c r="KIJ219" s="169"/>
      <c r="KIK219" s="170"/>
      <c r="KIL219" s="169"/>
      <c r="KIM219" s="186"/>
      <c r="KIN219" s="187"/>
      <c r="KIO219" s="187"/>
      <c r="KIP219" s="188"/>
      <c r="KIQ219" s="169"/>
      <c r="KIR219" s="170"/>
      <c r="KIS219" s="169"/>
      <c r="KIT219" s="186"/>
      <c r="KIU219" s="187"/>
      <c r="KIV219" s="187"/>
      <c r="KIW219" s="188"/>
      <c r="KIX219" s="169"/>
      <c r="KIY219" s="170"/>
      <c r="KIZ219" s="169"/>
      <c r="KJA219" s="186"/>
      <c r="KJB219" s="187"/>
      <c r="KJC219" s="187"/>
      <c r="KJD219" s="188"/>
      <c r="KJE219" s="169"/>
      <c r="KJF219" s="170"/>
      <c r="KJG219" s="169"/>
      <c r="KJH219" s="186"/>
      <c r="KJI219" s="187"/>
      <c r="KJJ219" s="187"/>
      <c r="KJK219" s="188"/>
      <c r="KJL219" s="169"/>
      <c r="KJM219" s="170"/>
      <c r="KJN219" s="169"/>
      <c r="KJO219" s="186"/>
      <c r="KJP219" s="187"/>
      <c r="KJQ219" s="187"/>
      <c r="KJR219" s="188"/>
      <c r="KJS219" s="169"/>
      <c r="KJT219" s="170"/>
      <c r="KJU219" s="169"/>
      <c r="KJV219" s="186"/>
      <c r="KJW219" s="187"/>
      <c r="KJX219" s="187"/>
      <c r="KJY219" s="188"/>
      <c r="KJZ219" s="169"/>
      <c r="KKA219" s="170"/>
      <c r="KKB219" s="169"/>
      <c r="KKC219" s="186"/>
      <c r="KKD219" s="187"/>
      <c r="KKE219" s="187"/>
      <c r="KKF219" s="188"/>
      <c r="KKG219" s="169"/>
      <c r="KKH219" s="170"/>
      <c r="KKI219" s="169"/>
      <c r="KKJ219" s="186"/>
      <c r="KKK219" s="187"/>
      <c r="KKL219" s="187"/>
      <c r="KKM219" s="188"/>
      <c r="KKN219" s="169"/>
      <c r="KKO219" s="170"/>
      <c r="KKP219" s="169"/>
      <c r="KKQ219" s="186"/>
      <c r="KKR219" s="187"/>
      <c r="KKS219" s="187"/>
      <c r="KKT219" s="188"/>
      <c r="KKU219" s="169"/>
      <c r="KKV219" s="170"/>
      <c r="KKW219" s="169"/>
      <c r="KKX219" s="186"/>
      <c r="KKY219" s="187"/>
      <c r="KKZ219" s="187"/>
      <c r="KLA219" s="188"/>
      <c r="KLB219" s="169"/>
      <c r="KLC219" s="170"/>
      <c r="KLD219" s="169"/>
      <c r="KLE219" s="186"/>
      <c r="KLF219" s="187"/>
      <c r="KLG219" s="187"/>
      <c r="KLH219" s="188"/>
      <c r="KLI219" s="169"/>
      <c r="KLJ219" s="170"/>
      <c r="KLK219" s="169"/>
      <c r="KLL219" s="186"/>
      <c r="KLM219" s="187"/>
      <c r="KLN219" s="187"/>
      <c r="KLO219" s="188"/>
      <c r="KLP219" s="169"/>
      <c r="KLQ219" s="170"/>
      <c r="KLR219" s="169"/>
      <c r="KLS219" s="186"/>
      <c r="KLT219" s="187"/>
      <c r="KLU219" s="187"/>
      <c r="KLV219" s="188"/>
      <c r="KLW219" s="169"/>
      <c r="KLX219" s="170"/>
      <c r="KLY219" s="169"/>
      <c r="KLZ219" s="186"/>
      <c r="KMA219" s="187"/>
      <c r="KMB219" s="187"/>
      <c r="KMC219" s="188"/>
      <c r="KMD219" s="169"/>
      <c r="KME219" s="170"/>
      <c r="KMF219" s="169"/>
      <c r="KMG219" s="186"/>
      <c r="KMH219" s="187"/>
      <c r="KMI219" s="187"/>
      <c r="KMJ219" s="188"/>
      <c r="KMK219" s="169"/>
      <c r="KML219" s="170"/>
      <c r="KMM219" s="169"/>
      <c r="KMN219" s="186"/>
      <c r="KMO219" s="187"/>
      <c r="KMP219" s="187"/>
      <c r="KMQ219" s="188"/>
      <c r="KMR219" s="169"/>
      <c r="KMS219" s="170"/>
      <c r="KMT219" s="169"/>
      <c r="KMU219" s="186"/>
      <c r="KMV219" s="187"/>
      <c r="KMW219" s="187"/>
      <c r="KMX219" s="188"/>
      <c r="KMY219" s="169"/>
      <c r="KMZ219" s="170"/>
      <c r="KNA219" s="169"/>
      <c r="KNB219" s="186"/>
      <c r="KNC219" s="187"/>
      <c r="KND219" s="187"/>
      <c r="KNE219" s="188"/>
      <c r="KNF219" s="169"/>
      <c r="KNG219" s="170"/>
      <c r="KNH219" s="169"/>
      <c r="KNI219" s="186"/>
      <c r="KNJ219" s="187"/>
      <c r="KNK219" s="187"/>
      <c r="KNL219" s="188"/>
      <c r="KNM219" s="169"/>
      <c r="KNN219" s="170"/>
      <c r="KNO219" s="169"/>
      <c r="KNP219" s="186"/>
      <c r="KNQ219" s="187"/>
      <c r="KNR219" s="187"/>
      <c r="KNS219" s="188"/>
      <c r="KNT219" s="169"/>
      <c r="KNU219" s="170"/>
      <c r="KNV219" s="169"/>
      <c r="KNW219" s="186"/>
      <c r="KNX219" s="187"/>
      <c r="KNY219" s="187"/>
      <c r="KNZ219" s="188"/>
      <c r="KOA219" s="169"/>
      <c r="KOB219" s="170"/>
      <c r="KOC219" s="169"/>
      <c r="KOD219" s="186"/>
      <c r="KOE219" s="187"/>
      <c r="KOF219" s="187"/>
      <c r="KOG219" s="188"/>
      <c r="KOH219" s="169"/>
      <c r="KOI219" s="170"/>
      <c r="KOJ219" s="169"/>
      <c r="KOK219" s="186"/>
      <c r="KOL219" s="187"/>
      <c r="KOM219" s="187"/>
      <c r="KON219" s="188"/>
      <c r="KOO219" s="169"/>
      <c r="KOP219" s="170"/>
      <c r="KOQ219" s="169"/>
      <c r="KOR219" s="186"/>
      <c r="KOS219" s="187"/>
      <c r="KOT219" s="187"/>
      <c r="KOU219" s="188"/>
      <c r="KOV219" s="169"/>
      <c r="KOW219" s="170"/>
      <c r="KOX219" s="169"/>
      <c r="KOY219" s="186"/>
      <c r="KOZ219" s="187"/>
      <c r="KPA219" s="187"/>
      <c r="KPB219" s="188"/>
      <c r="KPC219" s="169"/>
      <c r="KPD219" s="170"/>
      <c r="KPE219" s="169"/>
      <c r="KPF219" s="186"/>
      <c r="KPG219" s="187"/>
      <c r="KPH219" s="187"/>
      <c r="KPI219" s="188"/>
      <c r="KPJ219" s="169"/>
      <c r="KPK219" s="170"/>
      <c r="KPL219" s="169"/>
      <c r="KPM219" s="186"/>
      <c r="KPN219" s="187"/>
      <c r="KPO219" s="187"/>
      <c r="KPP219" s="188"/>
      <c r="KPQ219" s="169"/>
      <c r="KPR219" s="170"/>
      <c r="KPS219" s="169"/>
      <c r="KPT219" s="186"/>
      <c r="KPU219" s="187"/>
      <c r="KPV219" s="187"/>
      <c r="KPW219" s="188"/>
      <c r="KPX219" s="169"/>
      <c r="KPY219" s="170"/>
      <c r="KPZ219" s="169"/>
      <c r="KQA219" s="186"/>
      <c r="KQB219" s="187"/>
      <c r="KQC219" s="187"/>
      <c r="KQD219" s="188"/>
      <c r="KQE219" s="169"/>
      <c r="KQF219" s="170"/>
      <c r="KQG219" s="169"/>
      <c r="KQH219" s="186"/>
      <c r="KQI219" s="187"/>
      <c r="KQJ219" s="187"/>
      <c r="KQK219" s="188"/>
      <c r="KQL219" s="169"/>
      <c r="KQM219" s="170"/>
      <c r="KQN219" s="169"/>
      <c r="KQO219" s="186"/>
      <c r="KQP219" s="187"/>
      <c r="KQQ219" s="187"/>
      <c r="KQR219" s="188"/>
      <c r="KQS219" s="169"/>
      <c r="KQT219" s="170"/>
      <c r="KQU219" s="169"/>
      <c r="KQV219" s="186"/>
      <c r="KQW219" s="187"/>
      <c r="KQX219" s="187"/>
      <c r="KQY219" s="188"/>
      <c r="KQZ219" s="169"/>
      <c r="KRA219" s="170"/>
      <c r="KRB219" s="169"/>
      <c r="KRC219" s="186"/>
      <c r="KRD219" s="187"/>
      <c r="KRE219" s="187"/>
      <c r="KRF219" s="188"/>
      <c r="KRG219" s="169"/>
      <c r="KRH219" s="170"/>
      <c r="KRI219" s="169"/>
      <c r="KRJ219" s="186"/>
      <c r="KRK219" s="187"/>
      <c r="KRL219" s="187"/>
      <c r="KRM219" s="188"/>
      <c r="KRN219" s="169"/>
      <c r="KRO219" s="170"/>
      <c r="KRP219" s="169"/>
      <c r="KRQ219" s="186"/>
      <c r="KRR219" s="187"/>
      <c r="KRS219" s="187"/>
      <c r="KRT219" s="188"/>
      <c r="KRU219" s="169"/>
      <c r="KRV219" s="170"/>
      <c r="KRW219" s="169"/>
      <c r="KRX219" s="186"/>
      <c r="KRY219" s="187"/>
      <c r="KRZ219" s="187"/>
      <c r="KSA219" s="188"/>
      <c r="KSB219" s="169"/>
      <c r="KSC219" s="170"/>
      <c r="KSD219" s="169"/>
      <c r="KSE219" s="186"/>
      <c r="KSF219" s="187"/>
      <c r="KSG219" s="187"/>
      <c r="KSH219" s="188"/>
      <c r="KSI219" s="169"/>
      <c r="KSJ219" s="170"/>
      <c r="KSK219" s="169"/>
      <c r="KSL219" s="186"/>
      <c r="KSM219" s="187"/>
      <c r="KSN219" s="187"/>
      <c r="KSO219" s="188"/>
      <c r="KSP219" s="169"/>
      <c r="KSQ219" s="170"/>
      <c r="KSR219" s="169"/>
      <c r="KSS219" s="186"/>
      <c r="KST219" s="187"/>
      <c r="KSU219" s="187"/>
      <c r="KSV219" s="188"/>
      <c r="KSW219" s="169"/>
      <c r="KSX219" s="170"/>
      <c r="KSY219" s="169"/>
      <c r="KSZ219" s="186"/>
      <c r="KTA219" s="187"/>
      <c r="KTB219" s="187"/>
      <c r="KTC219" s="188"/>
      <c r="KTD219" s="169"/>
      <c r="KTE219" s="170"/>
      <c r="KTF219" s="169"/>
      <c r="KTG219" s="186"/>
      <c r="KTH219" s="187"/>
      <c r="KTI219" s="187"/>
      <c r="KTJ219" s="188"/>
      <c r="KTK219" s="169"/>
      <c r="KTL219" s="170"/>
      <c r="KTM219" s="169"/>
      <c r="KTN219" s="186"/>
      <c r="KTO219" s="187"/>
      <c r="KTP219" s="187"/>
      <c r="KTQ219" s="188"/>
      <c r="KTR219" s="169"/>
      <c r="KTS219" s="170"/>
      <c r="KTT219" s="169"/>
      <c r="KTU219" s="186"/>
      <c r="KTV219" s="187"/>
      <c r="KTW219" s="187"/>
      <c r="KTX219" s="188"/>
      <c r="KTY219" s="169"/>
      <c r="KTZ219" s="170"/>
      <c r="KUA219" s="169"/>
      <c r="KUB219" s="186"/>
      <c r="KUC219" s="187"/>
      <c r="KUD219" s="187"/>
      <c r="KUE219" s="188"/>
      <c r="KUF219" s="169"/>
      <c r="KUG219" s="170"/>
      <c r="KUH219" s="169"/>
      <c r="KUI219" s="186"/>
      <c r="KUJ219" s="187"/>
      <c r="KUK219" s="187"/>
      <c r="KUL219" s="188"/>
      <c r="KUM219" s="169"/>
      <c r="KUN219" s="170"/>
      <c r="KUO219" s="169"/>
      <c r="KUP219" s="186"/>
      <c r="KUQ219" s="187"/>
      <c r="KUR219" s="187"/>
      <c r="KUS219" s="188"/>
      <c r="KUT219" s="169"/>
      <c r="KUU219" s="170"/>
      <c r="KUV219" s="169"/>
      <c r="KUW219" s="186"/>
      <c r="KUX219" s="187"/>
      <c r="KUY219" s="187"/>
      <c r="KUZ219" s="188"/>
      <c r="KVA219" s="169"/>
      <c r="KVB219" s="170"/>
      <c r="KVC219" s="169"/>
      <c r="KVD219" s="186"/>
      <c r="KVE219" s="187"/>
      <c r="KVF219" s="187"/>
      <c r="KVG219" s="188"/>
      <c r="KVH219" s="169"/>
      <c r="KVI219" s="170"/>
      <c r="KVJ219" s="169"/>
      <c r="KVK219" s="186"/>
      <c r="KVL219" s="187"/>
      <c r="KVM219" s="187"/>
      <c r="KVN219" s="188"/>
      <c r="KVO219" s="169"/>
      <c r="KVP219" s="170"/>
      <c r="KVQ219" s="169"/>
      <c r="KVR219" s="186"/>
      <c r="KVS219" s="187"/>
      <c r="KVT219" s="187"/>
      <c r="KVU219" s="188"/>
      <c r="KVV219" s="169"/>
      <c r="KVW219" s="170"/>
      <c r="KVX219" s="169"/>
      <c r="KVY219" s="186"/>
      <c r="KVZ219" s="187"/>
      <c r="KWA219" s="187"/>
      <c r="KWB219" s="188"/>
      <c r="KWC219" s="169"/>
      <c r="KWD219" s="170"/>
      <c r="KWE219" s="169"/>
      <c r="KWF219" s="186"/>
      <c r="KWG219" s="187"/>
      <c r="KWH219" s="187"/>
      <c r="KWI219" s="188"/>
      <c r="KWJ219" s="169"/>
      <c r="KWK219" s="170"/>
      <c r="KWL219" s="169"/>
      <c r="KWM219" s="186"/>
      <c r="KWN219" s="187"/>
      <c r="KWO219" s="187"/>
      <c r="KWP219" s="188"/>
      <c r="KWQ219" s="169"/>
      <c r="KWR219" s="170"/>
      <c r="KWS219" s="169"/>
      <c r="KWT219" s="186"/>
      <c r="KWU219" s="187"/>
      <c r="KWV219" s="187"/>
      <c r="KWW219" s="188"/>
      <c r="KWX219" s="169"/>
      <c r="KWY219" s="170"/>
      <c r="KWZ219" s="169"/>
      <c r="KXA219" s="186"/>
      <c r="KXB219" s="187"/>
      <c r="KXC219" s="187"/>
      <c r="KXD219" s="188"/>
      <c r="KXE219" s="169"/>
      <c r="KXF219" s="170"/>
      <c r="KXG219" s="169"/>
      <c r="KXH219" s="186"/>
      <c r="KXI219" s="187"/>
      <c r="KXJ219" s="187"/>
      <c r="KXK219" s="188"/>
      <c r="KXL219" s="169"/>
      <c r="KXM219" s="170"/>
      <c r="KXN219" s="169"/>
      <c r="KXO219" s="186"/>
      <c r="KXP219" s="187"/>
      <c r="KXQ219" s="187"/>
      <c r="KXR219" s="188"/>
      <c r="KXS219" s="169"/>
      <c r="KXT219" s="170"/>
      <c r="KXU219" s="169"/>
      <c r="KXV219" s="186"/>
      <c r="KXW219" s="187"/>
      <c r="KXX219" s="187"/>
      <c r="KXY219" s="188"/>
      <c r="KXZ219" s="169"/>
      <c r="KYA219" s="170"/>
      <c r="KYB219" s="169"/>
      <c r="KYC219" s="186"/>
      <c r="KYD219" s="187"/>
      <c r="KYE219" s="187"/>
      <c r="KYF219" s="188"/>
      <c r="KYG219" s="169"/>
      <c r="KYH219" s="170"/>
      <c r="KYI219" s="169"/>
      <c r="KYJ219" s="186"/>
      <c r="KYK219" s="187"/>
      <c r="KYL219" s="187"/>
      <c r="KYM219" s="188"/>
      <c r="KYN219" s="169"/>
      <c r="KYO219" s="170"/>
      <c r="KYP219" s="169"/>
      <c r="KYQ219" s="186"/>
      <c r="KYR219" s="187"/>
      <c r="KYS219" s="187"/>
      <c r="KYT219" s="188"/>
      <c r="KYU219" s="169"/>
      <c r="KYV219" s="170"/>
      <c r="KYW219" s="169"/>
      <c r="KYX219" s="186"/>
      <c r="KYY219" s="187"/>
      <c r="KYZ219" s="187"/>
      <c r="KZA219" s="188"/>
      <c r="KZB219" s="169"/>
      <c r="KZC219" s="170"/>
      <c r="KZD219" s="169"/>
      <c r="KZE219" s="186"/>
      <c r="KZF219" s="187"/>
      <c r="KZG219" s="187"/>
      <c r="KZH219" s="188"/>
      <c r="KZI219" s="169"/>
      <c r="KZJ219" s="170"/>
      <c r="KZK219" s="169"/>
      <c r="KZL219" s="186"/>
      <c r="KZM219" s="187"/>
      <c r="KZN219" s="187"/>
      <c r="KZO219" s="188"/>
      <c r="KZP219" s="169"/>
      <c r="KZQ219" s="170"/>
      <c r="KZR219" s="169"/>
      <c r="KZS219" s="186"/>
      <c r="KZT219" s="187"/>
      <c r="KZU219" s="187"/>
      <c r="KZV219" s="188"/>
      <c r="KZW219" s="169"/>
      <c r="KZX219" s="170"/>
      <c r="KZY219" s="169"/>
      <c r="KZZ219" s="186"/>
      <c r="LAA219" s="187"/>
      <c r="LAB219" s="187"/>
      <c r="LAC219" s="188"/>
      <c r="LAD219" s="169"/>
      <c r="LAE219" s="170"/>
      <c r="LAF219" s="169"/>
      <c r="LAG219" s="186"/>
      <c r="LAH219" s="187"/>
      <c r="LAI219" s="187"/>
      <c r="LAJ219" s="188"/>
      <c r="LAK219" s="169"/>
      <c r="LAL219" s="170"/>
      <c r="LAM219" s="169"/>
      <c r="LAN219" s="186"/>
      <c r="LAO219" s="187"/>
      <c r="LAP219" s="187"/>
      <c r="LAQ219" s="188"/>
      <c r="LAR219" s="169"/>
      <c r="LAS219" s="170"/>
      <c r="LAT219" s="169"/>
      <c r="LAU219" s="186"/>
      <c r="LAV219" s="187"/>
      <c r="LAW219" s="187"/>
      <c r="LAX219" s="188"/>
      <c r="LAY219" s="169"/>
      <c r="LAZ219" s="170"/>
      <c r="LBA219" s="169"/>
      <c r="LBB219" s="186"/>
      <c r="LBC219" s="187"/>
      <c r="LBD219" s="187"/>
      <c r="LBE219" s="188"/>
      <c r="LBF219" s="169"/>
      <c r="LBG219" s="170"/>
      <c r="LBH219" s="169"/>
      <c r="LBI219" s="186"/>
      <c r="LBJ219" s="187"/>
      <c r="LBK219" s="187"/>
      <c r="LBL219" s="188"/>
      <c r="LBM219" s="169"/>
      <c r="LBN219" s="170"/>
      <c r="LBO219" s="169"/>
      <c r="LBP219" s="186"/>
      <c r="LBQ219" s="187"/>
      <c r="LBR219" s="187"/>
      <c r="LBS219" s="188"/>
      <c r="LBT219" s="169"/>
      <c r="LBU219" s="170"/>
      <c r="LBV219" s="169"/>
      <c r="LBW219" s="186"/>
      <c r="LBX219" s="187"/>
      <c r="LBY219" s="187"/>
      <c r="LBZ219" s="188"/>
      <c r="LCA219" s="169"/>
      <c r="LCB219" s="170"/>
      <c r="LCC219" s="169"/>
      <c r="LCD219" s="186"/>
      <c r="LCE219" s="187"/>
      <c r="LCF219" s="187"/>
      <c r="LCG219" s="188"/>
      <c r="LCH219" s="169"/>
      <c r="LCI219" s="170"/>
      <c r="LCJ219" s="169"/>
      <c r="LCK219" s="186"/>
      <c r="LCL219" s="187"/>
      <c r="LCM219" s="187"/>
      <c r="LCN219" s="188"/>
      <c r="LCO219" s="169"/>
      <c r="LCP219" s="170"/>
      <c r="LCQ219" s="169"/>
      <c r="LCR219" s="186"/>
      <c r="LCS219" s="187"/>
      <c r="LCT219" s="187"/>
      <c r="LCU219" s="188"/>
      <c r="LCV219" s="169"/>
      <c r="LCW219" s="170"/>
      <c r="LCX219" s="169"/>
      <c r="LCY219" s="186"/>
      <c r="LCZ219" s="187"/>
      <c r="LDA219" s="187"/>
      <c r="LDB219" s="188"/>
      <c r="LDC219" s="169"/>
      <c r="LDD219" s="170"/>
      <c r="LDE219" s="169"/>
      <c r="LDF219" s="186"/>
      <c r="LDG219" s="187"/>
      <c r="LDH219" s="187"/>
      <c r="LDI219" s="188"/>
      <c r="LDJ219" s="169"/>
      <c r="LDK219" s="170"/>
      <c r="LDL219" s="169"/>
      <c r="LDM219" s="186"/>
      <c r="LDN219" s="187"/>
      <c r="LDO219" s="187"/>
      <c r="LDP219" s="188"/>
      <c r="LDQ219" s="169"/>
      <c r="LDR219" s="170"/>
      <c r="LDS219" s="169"/>
      <c r="LDT219" s="186"/>
      <c r="LDU219" s="187"/>
      <c r="LDV219" s="187"/>
      <c r="LDW219" s="188"/>
      <c r="LDX219" s="169"/>
      <c r="LDY219" s="170"/>
      <c r="LDZ219" s="169"/>
      <c r="LEA219" s="186"/>
      <c r="LEB219" s="187"/>
      <c r="LEC219" s="187"/>
      <c r="LED219" s="188"/>
      <c r="LEE219" s="169"/>
      <c r="LEF219" s="170"/>
      <c r="LEG219" s="169"/>
      <c r="LEH219" s="186"/>
      <c r="LEI219" s="187"/>
      <c r="LEJ219" s="187"/>
      <c r="LEK219" s="188"/>
      <c r="LEL219" s="169"/>
      <c r="LEM219" s="170"/>
      <c r="LEN219" s="169"/>
      <c r="LEO219" s="186"/>
      <c r="LEP219" s="187"/>
      <c r="LEQ219" s="187"/>
      <c r="LER219" s="188"/>
      <c r="LES219" s="169"/>
      <c r="LET219" s="170"/>
      <c r="LEU219" s="169"/>
      <c r="LEV219" s="186"/>
      <c r="LEW219" s="187"/>
      <c r="LEX219" s="187"/>
      <c r="LEY219" s="188"/>
      <c r="LEZ219" s="169"/>
      <c r="LFA219" s="170"/>
      <c r="LFB219" s="169"/>
      <c r="LFC219" s="186"/>
      <c r="LFD219" s="187"/>
      <c r="LFE219" s="187"/>
      <c r="LFF219" s="188"/>
      <c r="LFG219" s="169"/>
      <c r="LFH219" s="170"/>
      <c r="LFI219" s="169"/>
      <c r="LFJ219" s="186"/>
      <c r="LFK219" s="187"/>
      <c r="LFL219" s="187"/>
      <c r="LFM219" s="188"/>
      <c r="LFN219" s="169"/>
      <c r="LFO219" s="170"/>
      <c r="LFP219" s="169"/>
      <c r="LFQ219" s="186"/>
      <c r="LFR219" s="187"/>
      <c r="LFS219" s="187"/>
      <c r="LFT219" s="188"/>
      <c r="LFU219" s="169"/>
      <c r="LFV219" s="170"/>
      <c r="LFW219" s="169"/>
      <c r="LFX219" s="186"/>
      <c r="LFY219" s="187"/>
      <c r="LFZ219" s="187"/>
      <c r="LGA219" s="188"/>
      <c r="LGB219" s="169"/>
      <c r="LGC219" s="170"/>
      <c r="LGD219" s="169"/>
      <c r="LGE219" s="186"/>
      <c r="LGF219" s="187"/>
      <c r="LGG219" s="187"/>
      <c r="LGH219" s="188"/>
      <c r="LGI219" s="169"/>
      <c r="LGJ219" s="170"/>
      <c r="LGK219" s="169"/>
      <c r="LGL219" s="186"/>
      <c r="LGM219" s="187"/>
      <c r="LGN219" s="187"/>
      <c r="LGO219" s="188"/>
      <c r="LGP219" s="169"/>
      <c r="LGQ219" s="170"/>
      <c r="LGR219" s="169"/>
      <c r="LGS219" s="186"/>
      <c r="LGT219" s="187"/>
      <c r="LGU219" s="187"/>
      <c r="LGV219" s="188"/>
      <c r="LGW219" s="169"/>
      <c r="LGX219" s="170"/>
      <c r="LGY219" s="169"/>
      <c r="LGZ219" s="186"/>
      <c r="LHA219" s="187"/>
      <c r="LHB219" s="187"/>
      <c r="LHC219" s="188"/>
      <c r="LHD219" s="169"/>
      <c r="LHE219" s="170"/>
      <c r="LHF219" s="169"/>
      <c r="LHG219" s="186"/>
      <c r="LHH219" s="187"/>
      <c r="LHI219" s="187"/>
      <c r="LHJ219" s="188"/>
      <c r="LHK219" s="169"/>
      <c r="LHL219" s="170"/>
      <c r="LHM219" s="169"/>
      <c r="LHN219" s="186"/>
      <c r="LHO219" s="187"/>
      <c r="LHP219" s="187"/>
      <c r="LHQ219" s="188"/>
      <c r="LHR219" s="169"/>
      <c r="LHS219" s="170"/>
      <c r="LHT219" s="169"/>
      <c r="LHU219" s="186"/>
      <c r="LHV219" s="187"/>
      <c r="LHW219" s="187"/>
      <c r="LHX219" s="188"/>
      <c r="LHY219" s="169"/>
      <c r="LHZ219" s="170"/>
      <c r="LIA219" s="169"/>
      <c r="LIB219" s="186"/>
      <c r="LIC219" s="187"/>
      <c r="LID219" s="187"/>
      <c r="LIE219" s="188"/>
      <c r="LIF219" s="169"/>
      <c r="LIG219" s="170"/>
      <c r="LIH219" s="169"/>
      <c r="LII219" s="186"/>
      <c r="LIJ219" s="187"/>
      <c r="LIK219" s="187"/>
      <c r="LIL219" s="188"/>
      <c r="LIM219" s="169"/>
      <c r="LIN219" s="170"/>
      <c r="LIO219" s="169"/>
      <c r="LIP219" s="186"/>
      <c r="LIQ219" s="187"/>
      <c r="LIR219" s="187"/>
      <c r="LIS219" s="188"/>
      <c r="LIT219" s="169"/>
      <c r="LIU219" s="170"/>
      <c r="LIV219" s="169"/>
      <c r="LIW219" s="186"/>
      <c r="LIX219" s="187"/>
      <c r="LIY219" s="187"/>
      <c r="LIZ219" s="188"/>
      <c r="LJA219" s="169"/>
      <c r="LJB219" s="170"/>
      <c r="LJC219" s="169"/>
      <c r="LJD219" s="186"/>
      <c r="LJE219" s="187"/>
      <c r="LJF219" s="187"/>
      <c r="LJG219" s="188"/>
      <c r="LJH219" s="169"/>
      <c r="LJI219" s="170"/>
      <c r="LJJ219" s="169"/>
      <c r="LJK219" s="186"/>
      <c r="LJL219" s="187"/>
      <c r="LJM219" s="187"/>
      <c r="LJN219" s="188"/>
      <c r="LJO219" s="169"/>
      <c r="LJP219" s="170"/>
      <c r="LJQ219" s="169"/>
      <c r="LJR219" s="186"/>
      <c r="LJS219" s="187"/>
      <c r="LJT219" s="187"/>
      <c r="LJU219" s="188"/>
      <c r="LJV219" s="169"/>
      <c r="LJW219" s="170"/>
      <c r="LJX219" s="169"/>
      <c r="LJY219" s="186"/>
      <c r="LJZ219" s="187"/>
      <c r="LKA219" s="187"/>
      <c r="LKB219" s="188"/>
      <c r="LKC219" s="169"/>
      <c r="LKD219" s="170"/>
      <c r="LKE219" s="169"/>
      <c r="LKF219" s="186"/>
      <c r="LKG219" s="187"/>
      <c r="LKH219" s="187"/>
      <c r="LKI219" s="188"/>
      <c r="LKJ219" s="169"/>
      <c r="LKK219" s="170"/>
      <c r="LKL219" s="169"/>
      <c r="LKM219" s="186"/>
      <c r="LKN219" s="187"/>
      <c r="LKO219" s="187"/>
      <c r="LKP219" s="188"/>
      <c r="LKQ219" s="169"/>
      <c r="LKR219" s="170"/>
      <c r="LKS219" s="169"/>
      <c r="LKT219" s="186"/>
      <c r="LKU219" s="187"/>
      <c r="LKV219" s="187"/>
      <c r="LKW219" s="188"/>
      <c r="LKX219" s="169"/>
      <c r="LKY219" s="170"/>
      <c r="LKZ219" s="169"/>
      <c r="LLA219" s="186"/>
      <c r="LLB219" s="187"/>
      <c r="LLC219" s="187"/>
      <c r="LLD219" s="188"/>
      <c r="LLE219" s="169"/>
      <c r="LLF219" s="170"/>
      <c r="LLG219" s="169"/>
      <c r="LLH219" s="186"/>
      <c r="LLI219" s="187"/>
      <c r="LLJ219" s="187"/>
      <c r="LLK219" s="188"/>
      <c r="LLL219" s="169"/>
      <c r="LLM219" s="170"/>
      <c r="LLN219" s="169"/>
      <c r="LLO219" s="186"/>
      <c r="LLP219" s="187"/>
      <c r="LLQ219" s="187"/>
      <c r="LLR219" s="188"/>
      <c r="LLS219" s="169"/>
      <c r="LLT219" s="170"/>
      <c r="LLU219" s="169"/>
      <c r="LLV219" s="186"/>
      <c r="LLW219" s="187"/>
      <c r="LLX219" s="187"/>
      <c r="LLY219" s="188"/>
      <c r="LLZ219" s="169"/>
      <c r="LMA219" s="170"/>
      <c r="LMB219" s="169"/>
      <c r="LMC219" s="186"/>
      <c r="LMD219" s="187"/>
      <c r="LME219" s="187"/>
      <c r="LMF219" s="188"/>
      <c r="LMG219" s="169"/>
      <c r="LMH219" s="170"/>
      <c r="LMI219" s="169"/>
      <c r="LMJ219" s="186"/>
      <c r="LMK219" s="187"/>
      <c r="LML219" s="187"/>
      <c r="LMM219" s="188"/>
      <c r="LMN219" s="169"/>
      <c r="LMO219" s="170"/>
      <c r="LMP219" s="169"/>
      <c r="LMQ219" s="186"/>
      <c r="LMR219" s="187"/>
      <c r="LMS219" s="187"/>
      <c r="LMT219" s="188"/>
      <c r="LMU219" s="169"/>
      <c r="LMV219" s="170"/>
      <c r="LMW219" s="169"/>
      <c r="LMX219" s="186"/>
      <c r="LMY219" s="187"/>
      <c r="LMZ219" s="187"/>
      <c r="LNA219" s="188"/>
      <c r="LNB219" s="169"/>
      <c r="LNC219" s="170"/>
      <c r="LND219" s="169"/>
      <c r="LNE219" s="186"/>
      <c r="LNF219" s="187"/>
      <c r="LNG219" s="187"/>
      <c r="LNH219" s="188"/>
      <c r="LNI219" s="169"/>
      <c r="LNJ219" s="170"/>
      <c r="LNK219" s="169"/>
      <c r="LNL219" s="186"/>
      <c r="LNM219" s="187"/>
      <c r="LNN219" s="187"/>
      <c r="LNO219" s="188"/>
      <c r="LNP219" s="169"/>
      <c r="LNQ219" s="170"/>
      <c r="LNR219" s="169"/>
      <c r="LNS219" s="186"/>
      <c r="LNT219" s="187"/>
      <c r="LNU219" s="187"/>
      <c r="LNV219" s="188"/>
      <c r="LNW219" s="169"/>
      <c r="LNX219" s="170"/>
      <c r="LNY219" s="169"/>
      <c r="LNZ219" s="186"/>
      <c r="LOA219" s="187"/>
      <c r="LOB219" s="187"/>
      <c r="LOC219" s="188"/>
      <c r="LOD219" s="169"/>
      <c r="LOE219" s="170"/>
      <c r="LOF219" s="169"/>
      <c r="LOG219" s="186"/>
      <c r="LOH219" s="187"/>
      <c r="LOI219" s="187"/>
      <c r="LOJ219" s="188"/>
      <c r="LOK219" s="169"/>
      <c r="LOL219" s="170"/>
      <c r="LOM219" s="169"/>
      <c r="LON219" s="186"/>
      <c r="LOO219" s="187"/>
      <c r="LOP219" s="187"/>
      <c r="LOQ219" s="188"/>
      <c r="LOR219" s="169"/>
      <c r="LOS219" s="170"/>
      <c r="LOT219" s="169"/>
      <c r="LOU219" s="186"/>
      <c r="LOV219" s="187"/>
      <c r="LOW219" s="187"/>
      <c r="LOX219" s="188"/>
      <c r="LOY219" s="169"/>
      <c r="LOZ219" s="170"/>
      <c r="LPA219" s="169"/>
      <c r="LPB219" s="186"/>
      <c r="LPC219" s="187"/>
      <c r="LPD219" s="187"/>
      <c r="LPE219" s="188"/>
      <c r="LPF219" s="169"/>
      <c r="LPG219" s="170"/>
      <c r="LPH219" s="169"/>
      <c r="LPI219" s="186"/>
      <c r="LPJ219" s="187"/>
      <c r="LPK219" s="187"/>
      <c r="LPL219" s="188"/>
      <c r="LPM219" s="169"/>
      <c r="LPN219" s="170"/>
      <c r="LPO219" s="169"/>
      <c r="LPP219" s="186"/>
      <c r="LPQ219" s="187"/>
      <c r="LPR219" s="187"/>
      <c r="LPS219" s="188"/>
      <c r="LPT219" s="169"/>
      <c r="LPU219" s="170"/>
      <c r="LPV219" s="169"/>
      <c r="LPW219" s="186"/>
      <c r="LPX219" s="187"/>
      <c r="LPY219" s="187"/>
      <c r="LPZ219" s="188"/>
      <c r="LQA219" s="169"/>
      <c r="LQB219" s="170"/>
      <c r="LQC219" s="169"/>
      <c r="LQD219" s="186"/>
      <c r="LQE219" s="187"/>
      <c r="LQF219" s="187"/>
      <c r="LQG219" s="188"/>
      <c r="LQH219" s="169"/>
      <c r="LQI219" s="170"/>
      <c r="LQJ219" s="169"/>
      <c r="LQK219" s="186"/>
      <c r="LQL219" s="187"/>
      <c r="LQM219" s="187"/>
      <c r="LQN219" s="188"/>
      <c r="LQO219" s="169"/>
      <c r="LQP219" s="170"/>
      <c r="LQQ219" s="169"/>
      <c r="LQR219" s="186"/>
      <c r="LQS219" s="187"/>
      <c r="LQT219" s="187"/>
      <c r="LQU219" s="188"/>
      <c r="LQV219" s="169"/>
      <c r="LQW219" s="170"/>
      <c r="LQX219" s="169"/>
      <c r="LQY219" s="186"/>
      <c r="LQZ219" s="187"/>
      <c r="LRA219" s="187"/>
      <c r="LRB219" s="188"/>
      <c r="LRC219" s="169"/>
      <c r="LRD219" s="170"/>
      <c r="LRE219" s="169"/>
      <c r="LRF219" s="186"/>
      <c r="LRG219" s="187"/>
      <c r="LRH219" s="187"/>
      <c r="LRI219" s="188"/>
      <c r="LRJ219" s="169"/>
      <c r="LRK219" s="170"/>
      <c r="LRL219" s="169"/>
      <c r="LRM219" s="186"/>
      <c r="LRN219" s="187"/>
      <c r="LRO219" s="187"/>
      <c r="LRP219" s="188"/>
      <c r="LRQ219" s="169"/>
      <c r="LRR219" s="170"/>
      <c r="LRS219" s="169"/>
      <c r="LRT219" s="186"/>
      <c r="LRU219" s="187"/>
      <c r="LRV219" s="187"/>
      <c r="LRW219" s="188"/>
      <c r="LRX219" s="169"/>
      <c r="LRY219" s="170"/>
      <c r="LRZ219" s="169"/>
      <c r="LSA219" s="186"/>
      <c r="LSB219" s="187"/>
      <c r="LSC219" s="187"/>
      <c r="LSD219" s="188"/>
      <c r="LSE219" s="169"/>
      <c r="LSF219" s="170"/>
      <c r="LSG219" s="169"/>
      <c r="LSH219" s="186"/>
      <c r="LSI219" s="187"/>
      <c r="LSJ219" s="187"/>
      <c r="LSK219" s="188"/>
      <c r="LSL219" s="169"/>
      <c r="LSM219" s="170"/>
      <c r="LSN219" s="169"/>
      <c r="LSO219" s="186"/>
      <c r="LSP219" s="187"/>
      <c r="LSQ219" s="187"/>
      <c r="LSR219" s="188"/>
      <c r="LSS219" s="169"/>
      <c r="LST219" s="170"/>
      <c r="LSU219" s="169"/>
      <c r="LSV219" s="186"/>
      <c r="LSW219" s="187"/>
      <c r="LSX219" s="187"/>
      <c r="LSY219" s="188"/>
      <c r="LSZ219" s="169"/>
      <c r="LTA219" s="170"/>
      <c r="LTB219" s="169"/>
      <c r="LTC219" s="186"/>
      <c r="LTD219" s="187"/>
      <c r="LTE219" s="187"/>
      <c r="LTF219" s="188"/>
      <c r="LTG219" s="169"/>
      <c r="LTH219" s="170"/>
      <c r="LTI219" s="169"/>
      <c r="LTJ219" s="186"/>
      <c r="LTK219" s="187"/>
      <c r="LTL219" s="187"/>
      <c r="LTM219" s="188"/>
      <c r="LTN219" s="169"/>
      <c r="LTO219" s="170"/>
      <c r="LTP219" s="169"/>
      <c r="LTQ219" s="186"/>
      <c r="LTR219" s="187"/>
      <c r="LTS219" s="187"/>
      <c r="LTT219" s="188"/>
      <c r="LTU219" s="169"/>
      <c r="LTV219" s="170"/>
      <c r="LTW219" s="169"/>
      <c r="LTX219" s="186"/>
      <c r="LTY219" s="187"/>
      <c r="LTZ219" s="187"/>
      <c r="LUA219" s="188"/>
      <c r="LUB219" s="169"/>
      <c r="LUC219" s="170"/>
      <c r="LUD219" s="169"/>
      <c r="LUE219" s="186"/>
      <c r="LUF219" s="187"/>
      <c r="LUG219" s="187"/>
      <c r="LUH219" s="188"/>
      <c r="LUI219" s="169"/>
      <c r="LUJ219" s="170"/>
      <c r="LUK219" s="169"/>
      <c r="LUL219" s="186"/>
      <c r="LUM219" s="187"/>
      <c r="LUN219" s="187"/>
      <c r="LUO219" s="188"/>
      <c r="LUP219" s="169"/>
      <c r="LUQ219" s="170"/>
      <c r="LUR219" s="169"/>
      <c r="LUS219" s="186"/>
      <c r="LUT219" s="187"/>
      <c r="LUU219" s="187"/>
      <c r="LUV219" s="188"/>
      <c r="LUW219" s="169"/>
      <c r="LUX219" s="170"/>
      <c r="LUY219" s="169"/>
      <c r="LUZ219" s="186"/>
      <c r="LVA219" s="187"/>
      <c r="LVB219" s="187"/>
      <c r="LVC219" s="188"/>
      <c r="LVD219" s="169"/>
      <c r="LVE219" s="170"/>
      <c r="LVF219" s="169"/>
      <c r="LVG219" s="186"/>
      <c r="LVH219" s="187"/>
      <c r="LVI219" s="187"/>
      <c r="LVJ219" s="188"/>
      <c r="LVK219" s="169"/>
      <c r="LVL219" s="170"/>
      <c r="LVM219" s="169"/>
      <c r="LVN219" s="186"/>
      <c r="LVO219" s="187"/>
      <c r="LVP219" s="187"/>
      <c r="LVQ219" s="188"/>
      <c r="LVR219" s="169"/>
      <c r="LVS219" s="170"/>
      <c r="LVT219" s="169"/>
      <c r="LVU219" s="186"/>
      <c r="LVV219" s="187"/>
      <c r="LVW219" s="187"/>
      <c r="LVX219" s="188"/>
      <c r="LVY219" s="169"/>
      <c r="LVZ219" s="170"/>
      <c r="LWA219" s="169"/>
      <c r="LWB219" s="186"/>
      <c r="LWC219" s="187"/>
      <c r="LWD219" s="187"/>
      <c r="LWE219" s="188"/>
      <c r="LWF219" s="169"/>
      <c r="LWG219" s="170"/>
      <c r="LWH219" s="169"/>
      <c r="LWI219" s="186"/>
      <c r="LWJ219" s="187"/>
      <c r="LWK219" s="187"/>
      <c r="LWL219" s="188"/>
      <c r="LWM219" s="169"/>
      <c r="LWN219" s="170"/>
      <c r="LWO219" s="169"/>
      <c r="LWP219" s="186"/>
      <c r="LWQ219" s="187"/>
      <c r="LWR219" s="187"/>
      <c r="LWS219" s="188"/>
      <c r="LWT219" s="169"/>
      <c r="LWU219" s="170"/>
      <c r="LWV219" s="169"/>
      <c r="LWW219" s="186"/>
      <c r="LWX219" s="187"/>
      <c r="LWY219" s="187"/>
      <c r="LWZ219" s="188"/>
      <c r="LXA219" s="169"/>
      <c r="LXB219" s="170"/>
      <c r="LXC219" s="169"/>
      <c r="LXD219" s="186"/>
      <c r="LXE219" s="187"/>
      <c r="LXF219" s="187"/>
      <c r="LXG219" s="188"/>
      <c r="LXH219" s="169"/>
      <c r="LXI219" s="170"/>
      <c r="LXJ219" s="169"/>
      <c r="LXK219" s="186"/>
      <c r="LXL219" s="187"/>
      <c r="LXM219" s="187"/>
      <c r="LXN219" s="188"/>
      <c r="LXO219" s="169"/>
      <c r="LXP219" s="170"/>
      <c r="LXQ219" s="169"/>
      <c r="LXR219" s="186"/>
      <c r="LXS219" s="187"/>
      <c r="LXT219" s="187"/>
      <c r="LXU219" s="188"/>
      <c r="LXV219" s="169"/>
      <c r="LXW219" s="170"/>
      <c r="LXX219" s="169"/>
      <c r="LXY219" s="186"/>
      <c r="LXZ219" s="187"/>
      <c r="LYA219" s="187"/>
      <c r="LYB219" s="188"/>
      <c r="LYC219" s="169"/>
      <c r="LYD219" s="170"/>
      <c r="LYE219" s="169"/>
      <c r="LYF219" s="186"/>
      <c r="LYG219" s="187"/>
      <c r="LYH219" s="187"/>
      <c r="LYI219" s="188"/>
      <c r="LYJ219" s="169"/>
      <c r="LYK219" s="170"/>
      <c r="LYL219" s="169"/>
      <c r="LYM219" s="186"/>
      <c r="LYN219" s="187"/>
      <c r="LYO219" s="187"/>
      <c r="LYP219" s="188"/>
      <c r="LYQ219" s="169"/>
      <c r="LYR219" s="170"/>
      <c r="LYS219" s="169"/>
      <c r="LYT219" s="186"/>
      <c r="LYU219" s="187"/>
      <c r="LYV219" s="187"/>
      <c r="LYW219" s="188"/>
      <c r="LYX219" s="169"/>
      <c r="LYY219" s="170"/>
      <c r="LYZ219" s="169"/>
      <c r="LZA219" s="186"/>
      <c r="LZB219" s="187"/>
      <c r="LZC219" s="187"/>
      <c r="LZD219" s="188"/>
      <c r="LZE219" s="169"/>
      <c r="LZF219" s="170"/>
      <c r="LZG219" s="169"/>
      <c r="LZH219" s="186"/>
      <c r="LZI219" s="187"/>
      <c r="LZJ219" s="187"/>
      <c r="LZK219" s="188"/>
      <c r="LZL219" s="169"/>
      <c r="LZM219" s="170"/>
      <c r="LZN219" s="169"/>
      <c r="LZO219" s="186"/>
      <c r="LZP219" s="187"/>
      <c r="LZQ219" s="187"/>
      <c r="LZR219" s="188"/>
      <c r="LZS219" s="169"/>
      <c r="LZT219" s="170"/>
      <c r="LZU219" s="169"/>
      <c r="LZV219" s="186"/>
      <c r="LZW219" s="187"/>
      <c r="LZX219" s="187"/>
      <c r="LZY219" s="188"/>
      <c r="LZZ219" s="169"/>
      <c r="MAA219" s="170"/>
      <c r="MAB219" s="169"/>
      <c r="MAC219" s="186"/>
      <c r="MAD219" s="187"/>
      <c r="MAE219" s="187"/>
      <c r="MAF219" s="188"/>
      <c r="MAG219" s="169"/>
      <c r="MAH219" s="170"/>
      <c r="MAI219" s="169"/>
      <c r="MAJ219" s="186"/>
      <c r="MAK219" s="187"/>
      <c r="MAL219" s="187"/>
      <c r="MAM219" s="188"/>
      <c r="MAN219" s="169"/>
      <c r="MAO219" s="170"/>
      <c r="MAP219" s="169"/>
      <c r="MAQ219" s="186"/>
      <c r="MAR219" s="187"/>
      <c r="MAS219" s="187"/>
      <c r="MAT219" s="188"/>
      <c r="MAU219" s="169"/>
      <c r="MAV219" s="170"/>
      <c r="MAW219" s="169"/>
      <c r="MAX219" s="186"/>
      <c r="MAY219" s="187"/>
      <c r="MAZ219" s="187"/>
      <c r="MBA219" s="188"/>
      <c r="MBB219" s="169"/>
      <c r="MBC219" s="170"/>
      <c r="MBD219" s="169"/>
      <c r="MBE219" s="186"/>
      <c r="MBF219" s="187"/>
      <c r="MBG219" s="187"/>
      <c r="MBH219" s="188"/>
      <c r="MBI219" s="169"/>
      <c r="MBJ219" s="170"/>
      <c r="MBK219" s="169"/>
      <c r="MBL219" s="186"/>
      <c r="MBM219" s="187"/>
      <c r="MBN219" s="187"/>
      <c r="MBO219" s="188"/>
      <c r="MBP219" s="169"/>
      <c r="MBQ219" s="170"/>
      <c r="MBR219" s="169"/>
      <c r="MBS219" s="186"/>
      <c r="MBT219" s="187"/>
      <c r="MBU219" s="187"/>
      <c r="MBV219" s="188"/>
      <c r="MBW219" s="169"/>
      <c r="MBX219" s="170"/>
      <c r="MBY219" s="169"/>
      <c r="MBZ219" s="186"/>
      <c r="MCA219" s="187"/>
      <c r="MCB219" s="187"/>
      <c r="MCC219" s="188"/>
      <c r="MCD219" s="169"/>
      <c r="MCE219" s="170"/>
      <c r="MCF219" s="169"/>
      <c r="MCG219" s="186"/>
      <c r="MCH219" s="187"/>
      <c r="MCI219" s="187"/>
      <c r="MCJ219" s="188"/>
      <c r="MCK219" s="169"/>
      <c r="MCL219" s="170"/>
      <c r="MCM219" s="169"/>
      <c r="MCN219" s="186"/>
      <c r="MCO219" s="187"/>
      <c r="MCP219" s="187"/>
      <c r="MCQ219" s="188"/>
      <c r="MCR219" s="169"/>
      <c r="MCS219" s="170"/>
      <c r="MCT219" s="169"/>
      <c r="MCU219" s="186"/>
      <c r="MCV219" s="187"/>
      <c r="MCW219" s="187"/>
      <c r="MCX219" s="188"/>
      <c r="MCY219" s="169"/>
      <c r="MCZ219" s="170"/>
      <c r="MDA219" s="169"/>
      <c r="MDB219" s="186"/>
      <c r="MDC219" s="187"/>
      <c r="MDD219" s="187"/>
      <c r="MDE219" s="188"/>
      <c r="MDF219" s="169"/>
      <c r="MDG219" s="170"/>
      <c r="MDH219" s="169"/>
      <c r="MDI219" s="186"/>
      <c r="MDJ219" s="187"/>
      <c r="MDK219" s="187"/>
      <c r="MDL219" s="188"/>
      <c r="MDM219" s="169"/>
      <c r="MDN219" s="170"/>
      <c r="MDO219" s="169"/>
      <c r="MDP219" s="186"/>
      <c r="MDQ219" s="187"/>
      <c r="MDR219" s="187"/>
      <c r="MDS219" s="188"/>
      <c r="MDT219" s="169"/>
      <c r="MDU219" s="170"/>
      <c r="MDV219" s="169"/>
      <c r="MDW219" s="186"/>
      <c r="MDX219" s="187"/>
      <c r="MDY219" s="187"/>
      <c r="MDZ219" s="188"/>
      <c r="MEA219" s="169"/>
      <c r="MEB219" s="170"/>
      <c r="MEC219" s="169"/>
      <c r="MED219" s="186"/>
      <c r="MEE219" s="187"/>
      <c r="MEF219" s="187"/>
      <c r="MEG219" s="188"/>
      <c r="MEH219" s="169"/>
      <c r="MEI219" s="170"/>
      <c r="MEJ219" s="169"/>
      <c r="MEK219" s="186"/>
      <c r="MEL219" s="187"/>
      <c r="MEM219" s="187"/>
      <c r="MEN219" s="188"/>
      <c r="MEO219" s="169"/>
      <c r="MEP219" s="170"/>
      <c r="MEQ219" s="169"/>
      <c r="MER219" s="186"/>
      <c r="MES219" s="187"/>
      <c r="MET219" s="187"/>
      <c r="MEU219" s="188"/>
      <c r="MEV219" s="169"/>
      <c r="MEW219" s="170"/>
      <c r="MEX219" s="169"/>
      <c r="MEY219" s="186"/>
      <c r="MEZ219" s="187"/>
      <c r="MFA219" s="187"/>
      <c r="MFB219" s="188"/>
      <c r="MFC219" s="169"/>
      <c r="MFD219" s="170"/>
      <c r="MFE219" s="169"/>
      <c r="MFF219" s="186"/>
      <c r="MFG219" s="187"/>
      <c r="MFH219" s="187"/>
      <c r="MFI219" s="188"/>
      <c r="MFJ219" s="169"/>
      <c r="MFK219" s="170"/>
      <c r="MFL219" s="169"/>
      <c r="MFM219" s="186"/>
      <c r="MFN219" s="187"/>
      <c r="MFO219" s="187"/>
      <c r="MFP219" s="188"/>
      <c r="MFQ219" s="169"/>
      <c r="MFR219" s="170"/>
      <c r="MFS219" s="169"/>
      <c r="MFT219" s="186"/>
      <c r="MFU219" s="187"/>
      <c r="MFV219" s="187"/>
      <c r="MFW219" s="188"/>
      <c r="MFX219" s="169"/>
      <c r="MFY219" s="170"/>
      <c r="MFZ219" s="169"/>
      <c r="MGA219" s="186"/>
      <c r="MGB219" s="187"/>
      <c r="MGC219" s="187"/>
      <c r="MGD219" s="188"/>
      <c r="MGE219" s="169"/>
      <c r="MGF219" s="170"/>
      <c r="MGG219" s="169"/>
      <c r="MGH219" s="186"/>
      <c r="MGI219" s="187"/>
      <c r="MGJ219" s="187"/>
      <c r="MGK219" s="188"/>
      <c r="MGL219" s="169"/>
      <c r="MGM219" s="170"/>
      <c r="MGN219" s="169"/>
      <c r="MGO219" s="186"/>
      <c r="MGP219" s="187"/>
      <c r="MGQ219" s="187"/>
      <c r="MGR219" s="188"/>
      <c r="MGS219" s="169"/>
      <c r="MGT219" s="170"/>
      <c r="MGU219" s="169"/>
      <c r="MGV219" s="186"/>
      <c r="MGW219" s="187"/>
      <c r="MGX219" s="187"/>
      <c r="MGY219" s="188"/>
      <c r="MGZ219" s="169"/>
      <c r="MHA219" s="170"/>
      <c r="MHB219" s="169"/>
      <c r="MHC219" s="186"/>
      <c r="MHD219" s="187"/>
      <c r="MHE219" s="187"/>
      <c r="MHF219" s="188"/>
      <c r="MHG219" s="169"/>
      <c r="MHH219" s="170"/>
      <c r="MHI219" s="169"/>
      <c r="MHJ219" s="186"/>
      <c r="MHK219" s="187"/>
      <c r="MHL219" s="187"/>
      <c r="MHM219" s="188"/>
      <c r="MHN219" s="169"/>
      <c r="MHO219" s="170"/>
      <c r="MHP219" s="169"/>
      <c r="MHQ219" s="186"/>
      <c r="MHR219" s="187"/>
      <c r="MHS219" s="187"/>
      <c r="MHT219" s="188"/>
      <c r="MHU219" s="169"/>
      <c r="MHV219" s="170"/>
      <c r="MHW219" s="169"/>
      <c r="MHX219" s="186"/>
      <c r="MHY219" s="187"/>
      <c r="MHZ219" s="187"/>
      <c r="MIA219" s="188"/>
      <c r="MIB219" s="169"/>
      <c r="MIC219" s="170"/>
      <c r="MID219" s="169"/>
      <c r="MIE219" s="186"/>
      <c r="MIF219" s="187"/>
      <c r="MIG219" s="187"/>
      <c r="MIH219" s="188"/>
      <c r="MII219" s="169"/>
      <c r="MIJ219" s="170"/>
      <c r="MIK219" s="169"/>
      <c r="MIL219" s="186"/>
      <c r="MIM219" s="187"/>
      <c r="MIN219" s="187"/>
      <c r="MIO219" s="188"/>
      <c r="MIP219" s="169"/>
      <c r="MIQ219" s="170"/>
      <c r="MIR219" s="169"/>
      <c r="MIS219" s="186"/>
      <c r="MIT219" s="187"/>
      <c r="MIU219" s="187"/>
      <c r="MIV219" s="188"/>
      <c r="MIW219" s="169"/>
      <c r="MIX219" s="170"/>
      <c r="MIY219" s="169"/>
      <c r="MIZ219" s="186"/>
      <c r="MJA219" s="187"/>
      <c r="MJB219" s="187"/>
      <c r="MJC219" s="188"/>
      <c r="MJD219" s="169"/>
      <c r="MJE219" s="170"/>
      <c r="MJF219" s="169"/>
      <c r="MJG219" s="186"/>
      <c r="MJH219" s="187"/>
      <c r="MJI219" s="187"/>
      <c r="MJJ219" s="188"/>
      <c r="MJK219" s="169"/>
      <c r="MJL219" s="170"/>
      <c r="MJM219" s="169"/>
      <c r="MJN219" s="186"/>
      <c r="MJO219" s="187"/>
      <c r="MJP219" s="187"/>
      <c r="MJQ219" s="188"/>
      <c r="MJR219" s="169"/>
      <c r="MJS219" s="170"/>
      <c r="MJT219" s="169"/>
      <c r="MJU219" s="186"/>
      <c r="MJV219" s="187"/>
      <c r="MJW219" s="187"/>
      <c r="MJX219" s="188"/>
      <c r="MJY219" s="169"/>
      <c r="MJZ219" s="170"/>
      <c r="MKA219" s="169"/>
      <c r="MKB219" s="186"/>
      <c r="MKC219" s="187"/>
      <c r="MKD219" s="187"/>
      <c r="MKE219" s="188"/>
      <c r="MKF219" s="169"/>
      <c r="MKG219" s="170"/>
      <c r="MKH219" s="169"/>
      <c r="MKI219" s="186"/>
      <c r="MKJ219" s="187"/>
      <c r="MKK219" s="187"/>
      <c r="MKL219" s="188"/>
      <c r="MKM219" s="169"/>
      <c r="MKN219" s="170"/>
      <c r="MKO219" s="169"/>
      <c r="MKP219" s="186"/>
      <c r="MKQ219" s="187"/>
      <c r="MKR219" s="187"/>
      <c r="MKS219" s="188"/>
      <c r="MKT219" s="169"/>
      <c r="MKU219" s="170"/>
      <c r="MKV219" s="169"/>
      <c r="MKW219" s="186"/>
      <c r="MKX219" s="187"/>
      <c r="MKY219" s="187"/>
      <c r="MKZ219" s="188"/>
      <c r="MLA219" s="169"/>
      <c r="MLB219" s="170"/>
      <c r="MLC219" s="169"/>
      <c r="MLD219" s="186"/>
      <c r="MLE219" s="187"/>
      <c r="MLF219" s="187"/>
      <c r="MLG219" s="188"/>
      <c r="MLH219" s="169"/>
      <c r="MLI219" s="170"/>
      <c r="MLJ219" s="169"/>
      <c r="MLK219" s="186"/>
      <c r="MLL219" s="187"/>
      <c r="MLM219" s="187"/>
      <c r="MLN219" s="188"/>
      <c r="MLO219" s="169"/>
      <c r="MLP219" s="170"/>
      <c r="MLQ219" s="169"/>
      <c r="MLR219" s="186"/>
      <c r="MLS219" s="187"/>
      <c r="MLT219" s="187"/>
      <c r="MLU219" s="188"/>
      <c r="MLV219" s="169"/>
      <c r="MLW219" s="170"/>
      <c r="MLX219" s="169"/>
      <c r="MLY219" s="186"/>
      <c r="MLZ219" s="187"/>
      <c r="MMA219" s="187"/>
      <c r="MMB219" s="188"/>
      <c r="MMC219" s="169"/>
      <c r="MMD219" s="170"/>
      <c r="MME219" s="169"/>
      <c r="MMF219" s="186"/>
      <c r="MMG219" s="187"/>
      <c r="MMH219" s="187"/>
      <c r="MMI219" s="188"/>
      <c r="MMJ219" s="169"/>
      <c r="MMK219" s="170"/>
      <c r="MML219" s="169"/>
      <c r="MMM219" s="186"/>
      <c r="MMN219" s="187"/>
      <c r="MMO219" s="187"/>
      <c r="MMP219" s="188"/>
      <c r="MMQ219" s="169"/>
      <c r="MMR219" s="170"/>
      <c r="MMS219" s="169"/>
      <c r="MMT219" s="186"/>
      <c r="MMU219" s="187"/>
      <c r="MMV219" s="187"/>
      <c r="MMW219" s="188"/>
      <c r="MMX219" s="169"/>
      <c r="MMY219" s="170"/>
      <c r="MMZ219" s="169"/>
      <c r="MNA219" s="186"/>
      <c r="MNB219" s="187"/>
      <c r="MNC219" s="187"/>
      <c r="MND219" s="188"/>
      <c r="MNE219" s="169"/>
      <c r="MNF219" s="170"/>
      <c r="MNG219" s="169"/>
      <c r="MNH219" s="186"/>
      <c r="MNI219" s="187"/>
      <c r="MNJ219" s="187"/>
      <c r="MNK219" s="188"/>
      <c r="MNL219" s="169"/>
      <c r="MNM219" s="170"/>
      <c r="MNN219" s="169"/>
      <c r="MNO219" s="186"/>
      <c r="MNP219" s="187"/>
      <c r="MNQ219" s="187"/>
      <c r="MNR219" s="188"/>
      <c r="MNS219" s="169"/>
      <c r="MNT219" s="170"/>
      <c r="MNU219" s="169"/>
      <c r="MNV219" s="186"/>
      <c r="MNW219" s="187"/>
      <c r="MNX219" s="187"/>
      <c r="MNY219" s="188"/>
      <c r="MNZ219" s="169"/>
      <c r="MOA219" s="170"/>
      <c r="MOB219" s="169"/>
      <c r="MOC219" s="186"/>
      <c r="MOD219" s="187"/>
      <c r="MOE219" s="187"/>
      <c r="MOF219" s="188"/>
      <c r="MOG219" s="169"/>
      <c r="MOH219" s="170"/>
      <c r="MOI219" s="169"/>
      <c r="MOJ219" s="186"/>
      <c r="MOK219" s="187"/>
      <c r="MOL219" s="187"/>
      <c r="MOM219" s="188"/>
      <c r="MON219" s="169"/>
      <c r="MOO219" s="170"/>
      <c r="MOP219" s="169"/>
      <c r="MOQ219" s="186"/>
      <c r="MOR219" s="187"/>
      <c r="MOS219" s="187"/>
      <c r="MOT219" s="188"/>
      <c r="MOU219" s="169"/>
      <c r="MOV219" s="170"/>
      <c r="MOW219" s="169"/>
      <c r="MOX219" s="186"/>
      <c r="MOY219" s="187"/>
      <c r="MOZ219" s="187"/>
      <c r="MPA219" s="188"/>
      <c r="MPB219" s="169"/>
      <c r="MPC219" s="170"/>
      <c r="MPD219" s="169"/>
      <c r="MPE219" s="186"/>
      <c r="MPF219" s="187"/>
      <c r="MPG219" s="187"/>
      <c r="MPH219" s="188"/>
      <c r="MPI219" s="169"/>
      <c r="MPJ219" s="170"/>
      <c r="MPK219" s="169"/>
      <c r="MPL219" s="186"/>
      <c r="MPM219" s="187"/>
      <c r="MPN219" s="187"/>
      <c r="MPO219" s="188"/>
      <c r="MPP219" s="169"/>
      <c r="MPQ219" s="170"/>
      <c r="MPR219" s="169"/>
      <c r="MPS219" s="186"/>
      <c r="MPT219" s="187"/>
      <c r="MPU219" s="187"/>
      <c r="MPV219" s="188"/>
      <c r="MPW219" s="169"/>
      <c r="MPX219" s="170"/>
      <c r="MPY219" s="169"/>
      <c r="MPZ219" s="186"/>
      <c r="MQA219" s="187"/>
      <c r="MQB219" s="187"/>
      <c r="MQC219" s="188"/>
      <c r="MQD219" s="169"/>
      <c r="MQE219" s="170"/>
      <c r="MQF219" s="169"/>
      <c r="MQG219" s="186"/>
      <c r="MQH219" s="187"/>
      <c r="MQI219" s="187"/>
      <c r="MQJ219" s="188"/>
      <c r="MQK219" s="169"/>
      <c r="MQL219" s="170"/>
      <c r="MQM219" s="169"/>
      <c r="MQN219" s="186"/>
      <c r="MQO219" s="187"/>
      <c r="MQP219" s="187"/>
      <c r="MQQ219" s="188"/>
      <c r="MQR219" s="169"/>
      <c r="MQS219" s="170"/>
      <c r="MQT219" s="169"/>
      <c r="MQU219" s="186"/>
      <c r="MQV219" s="187"/>
      <c r="MQW219" s="187"/>
      <c r="MQX219" s="188"/>
      <c r="MQY219" s="169"/>
      <c r="MQZ219" s="170"/>
      <c r="MRA219" s="169"/>
      <c r="MRB219" s="186"/>
      <c r="MRC219" s="187"/>
      <c r="MRD219" s="187"/>
      <c r="MRE219" s="188"/>
      <c r="MRF219" s="169"/>
      <c r="MRG219" s="170"/>
      <c r="MRH219" s="169"/>
      <c r="MRI219" s="186"/>
      <c r="MRJ219" s="187"/>
      <c r="MRK219" s="187"/>
      <c r="MRL219" s="188"/>
      <c r="MRM219" s="169"/>
      <c r="MRN219" s="170"/>
      <c r="MRO219" s="169"/>
      <c r="MRP219" s="186"/>
      <c r="MRQ219" s="187"/>
      <c r="MRR219" s="187"/>
      <c r="MRS219" s="188"/>
      <c r="MRT219" s="169"/>
      <c r="MRU219" s="170"/>
      <c r="MRV219" s="169"/>
      <c r="MRW219" s="186"/>
      <c r="MRX219" s="187"/>
      <c r="MRY219" s="187"/>
      <c r="MRZ219" s="188"/>
      <c r="MSA219" s="169"/>
      <c r="MSB219" s="170"/>
      <c r="MSC219" s="169"/>
      <c r="MSD219" s="186"/>
      <c r="MSE219" s="187"/>
      <c r="MSF219" s="187"/>
      <c r="MSG219" s="188"/>
      <c r="MSH219" s="169"/>
      <c r="MSI219" s="170"/>
      <c r="MSJ219" s="169"/>
      <c r="MSK219" s="186"/>
      <c r="MSL219" s="187"/>
      <c r="MSM219" s="187"/>
      <c r="MSN219" s="188"/>
      <c r="MSO219" s="169"/>
      <c r="MSP219" s="170"/>
      <c r="MSQ219" s="169"/>
      <c r="MSR219" s="186"/>
      <c r="MSS219" s="187"/>
      <c r="MST219" s="187"/>
      <c r="MSU219" s="188"/>
      <c r="MSV219" s="169"/>
      <c r="MSW219" s="170"/>
      <c r="MSX219" s="169"/>
      <c r="MSY219" s="186"/>
      <c r="MSZ219" s="187"/>
      <c r="MTA219" s="187"/>
      <c r="MTB219" s="188"/>
      <c r="MTC219" s="169"/>
      <c r="MTD219" s="170"/>
      <c r="MTE219" s="169"/>
      <c r="MTF219" s="186"/>
      <c r="MTG219" s="187"/>
      <c r="MTH219" s="187"/>
      <c r="MTI219" s="188"/>
      <c r="MTJ219" s="169"/>
      <c r="MTK219" s="170"/>
      <c r="MTL219" s="169"/>
      <c r="MTM219" s="186"/>
      <c r="MTN219" s="187"/>
      <c r="MTO219" s="187"/>
      <c r="MTP219" s="188"/>
      <c r="MTQ219" s="169"/>
      <c r="MTR219" s="170"/>
      <c r="MTS219" s="169"/>
      <c r="MTT219" s="186"/>
      <c r="MTU219" s="187"/>
      <c r="MTV219" s="187"/>
      <c r="MTW219" s="188"/>
      <c r="MTX219" s="169"/>
      <c r="MTY219" s="170"/>
      <c r="MTZ219" s="169"/>
      <c r="MUA219" s="186"/>
      <c r="MUB219" s="187"/>
      <c r="MUC219" s="187"/>
      <c r="MUD219" s="188"/>
      <c r="MUE219" s="169"/>
      <c r="MUF219" s="170"/>
      <c r="MUG219" s="169"/>
      <c r="MUH219" s="186"/>
      <c r="MUI219" s="187"/>
      <c r="MUJ219" s="187"/>
      <c r="MUK219" s="188"/>
      <c r="MUL219" s="169"/>
      <c r="MUM219" s="170"/>
      <c r="MUN219" s="169"/>
      <c r="MUO219" s="186"/>
      <c r="MUP219" s="187"/>
      <c r="MUQ219" s="187"/>
      <c r="MUR219" s="188"/>
      <c r="MUS219" s="169"/>
      <c r="MUT219" s="170"/>
      <c r="MUU219" s="169"/>
      <c r="MUV219" s="186"/>
      <c r="MUW219" s="187"/>
      <c r="MUX219" s="187"/>
      <c r="MUY219" s="188"/>
      <c r="MUZ219" s="169"/>
      <c r="MVA219" s="170"/>
      <c r="MVB219" s="169"/>
      <c r="MVC219" s="186"/>
      <c r="MVD219" s="187"/>
      <c r="MVE219" s="187"/>
      <c r="MVF219" s="188"/>
      <c r="MVG219" s="169"/>
      <c r="MVH219" s="170"/>
      <c r="MVI219" s="169"/>
      <c r="MVJ219" s="186"/>
      <c r="MVK219" s="187"/>
      <c r="MVL219" s="187"/>
      <c r="MVM219" s="188"/>
      <c r="MVN219" s="169"/>
      <c r="MVO219" s="170"/>
      <c r="MVP219" s="169"/>
      <c r="MVQ219" s="186"/>
      <c r="MVR219" s="187"/>
      <c r="MVS219" s="187"/>
      <c r="MVT219" s="188"/>
      <c r="MVU219" s="169"/>
      <c r="MVV219" s="170"/>
      <c r="MVW219" s="169"/>
      <c r="MVX219" s="186"/>
      <c r="MVY219" s="187"/>
      <c r="MVZ219" s="187"/>
      <c r="MWA219" s="188"/>
      <c r="MWB219" s="169"/>
      <c r="MWC219" s="170"/>
      <c r="MWD219" s="169"/>
      <c r="MWE219" s="186"/>
      <c r="MWF219" s="187"/>
      <c r="MWG219" s="187"/>
      <c r="MWH219" s="188"/>
      <c r="MWI219" s="169"/>
      <c r="MWJ219" s="170"/>
      <c r="MWK219" s="169"/>
      <c r="MWL219" s="186"/>
      <c r="MWM219" s="187"/>
      <c r="MWN219" s="187"/>
      <c r="MWO219" s="188"/>
      <c r="MWP219" s="169"/>
      <c r="MWQ219" s="170"/>
      <c r="MWR219" s="169"/>
      <c r="MWS219" s="186"/>
      <c r="MWT219" s="187"/>
      <c r="MWU219" s="187"/>
      <c r="MWV219" s="188"/>
      <c r="MWW219" s="169"/>
      <c r="MWX219" s="170"/>
      <c r="MWY219" s="169"/>
      <c r="MWZ219" s="186"/>
      <c r="MXA219" s="187"/>
      <c r="MXB219" s="187"/>
      <c r="MXC219" s="188"/>
      <c r="MXD219" s="169"/>
      <c r="MXE219" s="170"/>
      <c r="MXF219" s="169"/>
      <c r="MXG219" s="186"/>
      <c r="MXH219" s="187"/>
      <c r="MXI219" s="187"/>
      <c r="MXJ219" s="188"/>
      <c r="MXK219" s="169"/>
      <c r="MXL219" s="170"/>
      <c r="MXM219" s="169"/>
      <c r="MXN219" s="186"/>
      <c r="MXO219" s="187"/>
      <c r="MXP219" s="187"/>
      <c r="MXQ219" s="188"/>
      <c r="MXR219" s="169"/>
      <c r="MXS219" s="170"/>
      <c r="MXT219" s="169"/>
      <c r="MXU219" s="186"/>
      <c r="MXV219" s="187"/>
      <c r="MXW219" s="187"/>
      <c r="MXX219" s="188"/>
      <c r="MXY219" s="169"/>
      <c r="MXZ219" s="170"/>
      <c r="MYA219" s="169"/>
      <c r="MYB219" s="186"/>
      <c r="MYC219" s="187"/>
      <c r="MYD219" s="187"/>
      <c r="MYE219" s="188"/>
      <c r="MYF219" s="169"/>
      <c r="MYG219" s="170"/>
      <c r="MYH219" s="169"/>
      <c r="MYI219" s="186"/>
      <c r="MYJ219" s="187"/>
      <c r="MYK219" s="187"/>
      <c r="MYL219" s="188"/>
      <c r="MYM219" s="169"/>
      <c r="MYN219" s="170"/>
      <c r="MYO219" s="169"/>
      <c r="MYP219" s="186"/>
      <c r="MYQ219" s="187"/>
      <c r="MYR219" s="187"/>
      <c r="MYS219" s="188"/>
      <c r="MYT219" s="169"/>
      <c r="MYU219" s="170"/>
      <c r="MYV219" s="169"/>
      <c r="MYW219" s="186"/>
      <c r="MYX219" s="187"/>
      <c r="MYY219" s="187"/>
      <c r="MYZ219" s="188"/>
      <c r="MZA219" s="169"/>
      <c r="MZB219" s="170"/>
      <c r="MZC219" s="169"/>
      <c r="MZD219" s="186"/>
      <c r="MZE219" s="187"/>
      <c r="MZF219" s="187"/>
      <c r="MZG219" s="188"/>
      <c r="MZH219" s="169"/>
      <c r="MZI219" s="170"/>
      <c r="MZJ219" s="169"/>
      <c r="MZK219" s="186"/>
      <c r="MZL219" s="187"/>
      <c r="MZM219" s="187"/>
      <c r="MZN219" s="188"/>
      <c r="MZO219" s="169"/>
      <c r="MZP219" s="170"/>
      <c r="MZQ219" s="169"/>
      <c r="MZR219" s="186"/>
      <c r="MZS219" s="187"/>
      <c r="MZT219" s="187"/>
      <c r="MZU219" s="188"/>
      <c r="MZV219" s="169"/>
      <c r="MZW219" s="170"/>
      <c r="MZX219" s="169"/>
      <c r="MZY219" s="186"/>
      <c r="MZZ219" s="187"/>
      <c r="NAA219" s="187"/>
      <c r="NAB219" s="188"/>
      <c r="NAC219" s="169"/>
      <c r="NAD219" s="170"/>
      <c r="NAE219" s="169"/>
      <c r="NAF219" s="186"/>
      <c r="NAG219" s="187"/>
      <c r="NAH219" s="187"/>
      <c r="NAI219" s="188"/>
      <c r="NAJ219" s="169"/>
      <c r="NAK219" s="170"/>
      <c r="NAL219" s="169"/>
      <c r="NAM219" s="186"/>
      <c r="NAN219" s="187"/>
      <c r="NAO219" s="187"/>
      <c r="NAP219" s="188"/>
      <c r="NAQ219" s="169"/>
      <c r="NAR219" s="170"/>
      <c r="NAS219" s="169"/>
      <c r="NAT219" s="186"/>
      <c r="NAU219" s="187"/>
      <c r="NAV219" s="187"/>
      <c r="NAW219" s="188"/>
      <c r="NAX219" s="169"/>
      <c r="NAY219" s="170"/>
      <c r="NAZ219" s="169"/>
      <c r="NBA219" s="186"/>
      <c r="NBB219" s="187"/>
      <c r="NBC219" s="187"/>
      <c r="NBD219" s="188"/>
      <c r="NBE219" s="169"/>
      <c r="NBF219" s="170"/>
      <c r="NBG219" s="169"/>
      <c r="NBH219" s="186"/>
      <c r="NBI219" s="187"/>
      <c r="NBJ219" s="187"/>
      <c r="NBK219" s="188"/>
      <c r="NBL219" s="169"/>
      <c r="NBM219" s="170"/>
      <c r="NBN219" s="169"/>
      <c r="NBO219" s="186"/>
      <c r="NBP219" s="187"/>
      <c r="NBQ219" s="187"/>
      <c r="NBR219" s="188"/>
      <c r="NBS219" s="169"/>
      <c r="NBT219" s="170"/>
      <c r="NBU219" s="169"/>
      <c r="NBV219" s="186"/>
      <c r="NBW219" s="187"/>
      <c r="NBX219" s="187"/>
      <c r="NBY219" s="188"/>
      <c r="NBZ219" s="169"/>
      <c r="NCA219" s="170"/>
      <c r="NCB219" s="169"/>
      <c r="NCC219" s="186"/>
      <c r="NCD219" s="187"/>
      <c r="NCE219" s="187"/>
      <c r="NCF219" s="188"/>
      <c r="NCG219" s="169"/>
      <c r="NCH219" s="170"/>
      <c r="NCI219" s="169"/>
      <c r="NCJ219" s="186"/>
      <c r="NCK219" s="187"/>
      <c r="NCL219" s="187"/>
      <c r="NCM219" s="188"/>
      <c r="NCN219" s="169"/>
      <c r="NCO219" s="170"/>
      <c r="NCP219" s="169"/>
      <c r="NCQ219" s="186"/>
      <c r="NCR219" s="187"/>
      <c r="NCS219" s="187"/>
      <c r="NCT219" s="188"/>
      <c r="NCU219" s="169"/>
      <c r="NCV219" s="170"/>
      <c r="NCW219" s="169"/>
      <c r="NCX219" s="186"/>
      <c r="NCY219" s="187"/>
      <c r="NCZ219" s="187"/>
      <c r="NDA219" s="188"/>
      <c r="NDB219" s="169"/>
      <c r="NDC219" s="170"/>
      <c r="NDD219" s="169"/>
      <c r="NDE219" s="186"/>
      <c r="NDF219" s="187"/>
      <c r="NDG219" s="187"/>
      <c r="NDH219" s="188"/>
      <c r="NDI219" s="169"/>
      <c r="NDJ219" s="170"/>
      <c r="NDK219" s="169"/>
      <c r="NDL219" s="186"/>
      <c r="NDM219" s="187"/>
      <c r="NDN219" s="187"/>
      <c r="NDO219" s="188"/>
      <c r="NDP219" s="169"/>
      <c r="NDQ219" s="170"/>
      <c r="NDR219" s="169"/>
      <c r="NDS219" s="186"/>
      <c r="NDT219" s="187"/>
      <c r="NDU219" s="187"/>
      <c r="NDV219" s="188"/>
      <c r="NDW219" s="169"/>
      <c r="NDX219" s="170"/>
      <c r="NDY219" s="169"/>
      <c r="NDZ219" s="186"/>
      <c r="NEA219" s="187"/>
      <c r="NEB219" s="187"/>
      <c r="NEC219" s="188"/>
      <c r="NED219" s="169"/>
      <c r="NEE219" s="170"/>
      <c r="NEF219" s="169"/>
      <c r="NEG219" s="186"/>
      <c r="NEH219" s="187"/>
      <c r="NEI219" s="187"/>
      <c r="NEJ219" s="188"/>
      <c r="NEK219" s="169"/>
      <c r="NEL219" s="170"/>
      <c r="NEM219" s="169"/>
      <c r="NEN219" s="186"/>
      <c r="NEO219" s="187"/>
      <c r="NEP219" s="187"/>
      <c r="NEQ219" s="188"/>
      <c r="NER219" s="169"/>
      <c r="NES219" s="170"/>
      <c r="NET219" s="169"/>
      <c r="NEU219" s="186"/>
      <c r="NEV219" s="187"/>
      <c r="NEW219" s="187"/>
      <c r="NEX219" s="188"/>
      <c r="NEY219" s="169"/>
      <c r="NEZ219" s="170"/>
      <c r="NFA219" s="169"/>
      <c r="NFB219" s="186"/>
      <c r="NFC219" s="187"/>
      <c r="NFD219" s="187"/>
      <c r="NFE219" s="188"/>
      <c r="NFF219" s="169"/>
      <c r="NFG219" s="170"/>
      <c r="NFH219" s="169"/>
      <c r="NFI219" s="186"/>
      <c r="NFJ219" s="187"/>
      <c r="NFK219" s="187"/>
      <c r="NFL219" s="188"/>
      <c r="NFM219" s="169"/>
      <c r="NFN219" s="170"/>
      <c r="NFO219" s="169"/>
      <c r="NFP219" s="186"/>
      <c r="NFQ219" s="187"/>
      <c r="NFR219" s="187"/>
      <c r="NFS219" s="188"/>
      <c r="NFT219" s="169"/>
      <c r="NFU219" s="170"/>
      <c r="NFV219" s="169"/>
      <c r="NFW219" s="186"/>
      <c r="NFX219" s="187"/>
      <c r="NFY219" s="187"/>
      <c r="NFZ219" s="188"/>
      <c r="NGA219" s="169"/>
      <c r="NGB219" s="170"/>
      <c r="NGC219" s="169"/>
      <c r="NGD219" s="186"/>
      <c r="NGE219" s="187"/>
      <c r="NGF219" s="187"/>
      <c r="NGG219" s="188"/>
      <c r="NGH219" s="169"/>
      <c r="NGI219" s="170"/>
      <c r="NGJ219" s="169"/>
      <c r="NGK219" s="186"/>
      <c r="NGL219" s="187"/>
      <c r="NGM219" s="187"/>
      <c r="NGN219" s="188"/>
      <c r="NGO219" s="169"/>
      <c r="NGP219" s="170"/>
      <c r="NGQ219" s="169"/>
      <c r="NGR219" s="186"/>
      <c r="NGS219" s="187"/>
      <c r="NGT219" s="187"/>
      <c r="NGU219" s="188"/>
      <c r="NGV219" s="169"/>
      <c r="NGW219" s="170"/>
      <c r="NGX219" s="169"/>
      <c r="NGY219" s="186"/>
      <c r="NGZ219" s="187"/>
      <c r="NHA219" s="187"/>
      <c r="NHB219" s="188"/>
      <c r="NHC219" s="169"/>
      <c r="NHD219" s="170"/>
      <c r="NHE219" s="169"/>
      <c r="NHF219" s="186"/>
      <c r="NHG219" s="187"/>
      <c r="NHH219" s="187"/>
      <c r="NHI219" s="188"/>
      <c r="NHJ219" s="169"/>
      <c r="NHK219" s="170"/>
      <c r="NHL219" s="169"/>
      <c r="NHM219" s="186"/>
      <c r="NHN219" s="187"/>
      <c r="NHO219" s="187"/>
      <c r="NHP219" s="188"/>
      <c r="NHQ219" s="169"/>
      <c r="NHR219" s="170"/>
      <c r="NHS219" s="169"/>
      <c r="NHT219" s="186"/>
      <c r="NHU219" s="187"/>
      <c r="NHV219" s="187"/>
      <c r="NHW219" s="188"/>
      <c r="NHX219" s="169"/>
      <c r="NHY219" s="170"/>
      <c r="NHZ219" s="169"/>
      <c r="NIA219" s="186"/>
      <c r="NIB219" s="187"/>
      <c r="NIC219" s="187"/>
      <c r="NID219" s="188"/>
      <c r="NIE219" s="169"/>
      <c r="NIF219" s="170"/>
      <c r="NIG219" s="169"/>
      <c r="NIH219" s="186"/>
      <c r="NII219" s="187"/>
      <c r="NIJ219" s="187"/>
      <c r="NIK219" s="188"/>
      <c r="NIL219" s="169"/>
      <c r="NIM219" s="170"/>
      <c r="NIN219" s="169"/>
      <c r="NIO219" s="186"/>
      <c r="NIP219" s="187"/>
      <c r="NIQ219" s="187"/>
      <c r="NIR219" s="188"/>
      <c r="NIS219" s="169"/>
      <c r="NIT219" s="170"/>
      <c r="NIU219" s="169"/>
      <c r="NIV219" s="186"/>
      <c r="NIW219" s="187"/>
      <c r="NIX219" s="187"/>
      <c r="NIY219" s="188"/>
      <c r="NIZ219" s="169"/>
      <c r="NJA219" s="170"/>
      <c r="NJB219" s="169"/>
      <c r="NJC219" s="186"/>
      <c r="NJD219" s="187"/>
      <c r="NJE219" s="187"/>
      <c r="NJF219" s="188"/>
      <c r="NJG219" s="169"/>
      <c r="NJH219" s="170"/>
      <c r="NJI219" s="169"/>
      <c r="NJJ219" s="186"/>
      <c r="NJK219" s="187"/>
      <c r="NJL219" s="187"/>
      <c r="NJM219" s="188"/>
      <c r="NJN219" s="169"/>
      <c r="NJO219" s="170"/>
      <c r="NJP219" s="169"/>
      <c r="NJQ219" s="186"/>
      <c r="NJR219" s="187"/>
      <c r="NJS219" s="187"/>
      <c r="NJT219" s="188"/>
      <c r="NJU219" s="169"/>
      <c r="NJV219" s="170"/>
      <c r="NJW219" s="169"/>
      <c r="NJX219" s="186"/>
      <c r="NJY219" s="187"/>
      <c r="NJZ219" s="187"/>
      <c r="NKA219" s="188"/>
      <c r="NKB219" s="169"/>
      <c r="NKC219" s="170"/>
      <c r="NKD219" s="169"/>
      <c r="NKE219" s="186"/>
      <c r="NKF219" s="187"/>
      <c r="NKG219" s="187"/>
      <c r="NKH219" s="188"/>
      <c r="NKI219" s="169"/>
      <c r="NKJ219" s="170"/>
      <c r="NKK219" s="169"/>
      <c r="NKL219" s="186"/>
      <c r="NKM219" s="187"/>
      <c r="NKN219" s="187"/>
      <c r="NKO219" s="188"/>
      <c r="NKP219" s="169"/>
      <c r="NKQ219" s="170"/>
      <c r="NKR219" s="169"/>
      <c r="NKS219" s="186"/>
      <c r="NKT219" s="187"/>
      <c r="NKU219" s="187"/>
      <c r="NKV219" s="188"/>
      <c r="NKW219" s="169"/>
      <c r="NKX219" s="170"/>
      <c r="NKY219" s="169"/>
      <c r="NKZ219" s="186"/>
      <c r="NLA219" s="187"/>
      <c r="NLB219" s="187"/>
      <c r="NLC219" s="188"/>
      <c r="NLD219" s="169"/>
      <c r="NLE219" s="170"/>
      <c r="NLF219" s="169"/>
      <c r="NLG219" s="186"/>
      <c r="NLH219" s="187"/>
      <c r="NLI219" s="187"/>
      <c r="NLJ219" s="188"/>
      <c r="NLK219" s="169"/>
      <c r="NLL219" s="170"/>
      <c r="NLM219" s="169"/>
      <c r="NLN219" s="186"/>
      <c r="NLO219" s="187"/>
      <c r="NLP219" s="187"/>
      <c r="NLQ219" s="188"/>
      <c r="NLR219" s="169"/>
      <c r="NLS219" s="170"/>
      <c r="NLT219" s="169"/>
      <c r="NLU219" s="186"/>
      <c r="NLV219" s="187"/>
      <c r="NLW219" s="187"/>
      <c r="NLX219" s="188"/>
      <c r="NLY219" s="169"/>
      <c r="NLZ219" s="170"/>
      <c r="NMA219" s="169"/>
      <c r="NMB219" s="186"/>
      <c r="NMC219" s="187"/>
      <c r="NMD219" s="187"/>
      <c r="NME219" s="188"/>
      <c r="NMF219" s="169"/>
      <c r="NMG219" s="170"/>
      <c r="NMH219" s="169"/>
      <c r="NMI219" s="186"/>
      <c r="NMJ219" s="187"/>
      <c r="NMK219" s="187"/>
      <c r="NML219" s="188"/>
      <c r="NMM219" s="169"/>
      <c r="NMN219" s="170"/>
      <c r="NMO219" s="169"/>
      <c r="NMP219" s="186"/>
      <c r="NMQ219" s="187"/>
      <c r="NMR219" s="187"/>
      <c r="NMS219" s="188"/>
      <c r="NMT219" s="169"/>
      <c r="NMU219" s="170"/>
      <c r="NMV219" s="169"/>
      <c r="NMW219" s="186"/>
      <c r="NMX219" s="187"/>
      <c r="NMY219" s="187"/>
      <c r="NMZ219" s="188"/>
      <c r="NNA219" s="169"/>
      <c r="NNB219" s="170"/>
      <c r="NNC219" s="169"/>
      <c r="NND219" s="186"/>
      <c r="NNE219" s="187"/>
      <c r="NNF219" s="187"/>
      <c r="NNG219" s="188"/>
      <c r="NNH219" s="169"/>
      <c r="NNI219" s="170"/>
      <c r="NNJ219" s="169"/>
      <c r="NNK219" s="186"/>
      <c r="NNL219" s="187"/>
      <c r="NNM219" s="187"/>
      <c r="NNN219" s="188"/>
      <c r="NNO219" s="169"/>
      <c r="NNP219" s="170"/>
      <c r="NNQ219" s="169"/>
      <c r="NNR219" s="186"/>
      <c r="NNS219" s="187"/>
      <c r="NNT219" s="187"/>
      <c r="NNU219" s="188"/>
      <c r="NNV219" s="169"/>
      <c r="NNW219" s="170"/>
      <c r="NNX219" s="169"/>
      <c r="NNY219" s="186"/>
      <c r="NNZ219" s="187"/>
      <c r="NOA219" s="187"/>
      <c r="NOB219" s="188"/>
      <c r="NOC219" s="169"/>
      <c r="NOD219" s="170"/>
      <c r="NOE219" s="169"/>
      <c r="NOF219" s="186"/>
      <c r="NOG219" s="187"/>
      <c r="NOH219" s="187"/>
      <c r="NOI219" s="188"/>
      <c r="NOJ219" s="169"/>
      <c r="NOK219" s="170"/>
      <c r="NOL219" s="169"/>
      <c r="NOM219" s="186"/>
      <c r="NON219" s="187"/>
      <c r="NOO219" s="187"/>
      <c r="NOP219" s="188"/>
      <c r="NOQ219" s="169"/>
      <c r="NOR219" s="170"/>
      <c r="NOS219" s="169"/>
      <c r="NOT219" s="186"/>
      <c r="NOU219" s="187"/>
      <c r="NOV219" s="187"/>
      <c r="NOW219" s="188"/>
      <c r="NOX219" s="169"/>
      <c r="NOY219" s="170"/>
      <c r="NOZ219" s="169"/>
      <c r="NPA219" s="186"/>
      <c r="NPB219" s="187"/>
      <c r="NPC219" s="187"/>
      <c r="NPD219" s="188"/>
      <c r="NPE219" s="169"/>
      <c r="NPF219" s="170"/>
      <c r="NPG219" s="169"/>
      <c r="NPH219" s="186"/>
      <c r="NPI219" s="187"/>
      <c r="NPJ219" s="187"/>
      <c r="NPK219" s="188"/>
      <c r="NPL219" s="169"/>
      <c r="NPM219" s="170"/>
      <c r="NPN219" s="169"/>
      <c r="NPO219" s="186"/>
      <c r="NPP219" s="187"/>
      <c r="NPQ219" s="187"/>
      <c r="NPR219" s="188"/>
      <c r="NPS219" s="169"/>
      <c r="NPT219" s="170"/>
      <c r="NPU219" s="169"/>
      <c r="NPV219" s="186"/>
      <c r="NPW219" s="187"/>
      <c r="NPX219" s="187"/>
      <c r="NPY219" s="188"/>
      <c r="NPZ219" s="169"/>
      <c r="NQA219" s="170"/>
      <c r="NQB219" s="169"/>
      <c r="NQC219" s="186"/>
      <c r="NQD219" s="187"/>
      <c r="NQE219" s="187"/>
      <c r="NQF219" s="188"/>
      <c r="NQG219" s="169"/>
      <c r="NQH219" s="170"/>
      <c r="NQI219" s="169"/>
      <c r="NQJ219" s="186"/>
      <c r="NQK219" s="187"/>
      <c r="NQL219" s="187"/>
      <c r="NQM219" s="188"/>
      <c r="NQN219" s="169"/>
      <c r="NQO219" s="170"/>
      <c r="NQP219" s="169"/>
      <c r="NQQ219" s="186"/>
      <c r="NQR219" s="187"/>
      <c r="NQS219" s="187"/>
      <c r="NQT219" s="188"/>
      <c r="NQU219" s="169"/>
      <c r="NQV219" s="170"/>
      <c r="NQW219" s="169"/>
      <c r="NQX219" s="186"/>
      <c r="NQY219" s="187"/>
      <c r="NQZ219" s="187"/>
      <c r="NRA219" s="188"/>
      <c r="NRB219" s="169"/>
      <c r="NRC219" s="170"/>
      <c r="NRD219" s="169"/>
      <c r="NRE219" s="186"/>
      <c r="NRF219" s="187"/>
      <c r="NRG219" s="187"/>
      <c r="NRH219" s="188"/>
      <c r="NRI219" s="169"/>
      <c r="NRJ219" s="170"/>
      <c r="NRK219" s="169"/>
      <c r="NRL219" s="186"/>
      <c r="NRM219" s="187"/>
      <c r="NRN219" s="187"/>
      <c r="NRO219" s="188"/>
      <c r="NRP219" s="169"/>
      <c r="NRQ219" s="170"/>
      <c r="NRR219" s="169"/>
      <c r="NRS219" s="186"/>
      <c r="NRT219" s="187"/>
      <c r="NRU219" s="187"/>
      <c r="NRV219" s="188"/>
      <c r="NRW219" s="169"/>
      <c r="NRX219" s="170"/>
      <c r="NRY219" s="169"/>
      <c r="NRZ219" s="186"/>
      <c r="NSA219" s="187"/>
      <c r="NSB219" s="187"/>
      <c r="NSC219" s="188"/>
      <c r="NSD219" s="169"/>
      <c r="NSE219" s="170"/>
      <c r="NSF219" s="169"/>
      <c r="NSG219" s="186"/>
      <c r="NSH219" s="187"/>
      <c r="NSI219" s="187"/>
      <c r="NSJ219" s="188"/>
      <c r="NSK219" s="169"/>
      <c r="NSL219" s="170"/>
      <c r="NSM219" s="169"/>
      <c r="NSN219" s="186"/>
      <c r="NSO219" s="187"/>
      <c r="NSP219" s="187"/>
      <c r="NSQ219" s="188"/>
      <c r="NSR219" s="169"/>
      <c r="NSS219" s="170"/>
      <c r="NST219" s="169"/>
      <c r="NSU219" s="186"/>
      <c r="NSV219" s="187"/>
      <c r="NSW219" s="187"/>
      <c r="NSX219" s="188"/>
      <c r="NSY219" s="169"/>
      <c r="NSZ219" s="170"/>
      <c r="NTA219" s="169"/>
      <c r="NTB219" s="186"/>
      <c r="NTC219" s="187"/>
      <c r="NTD219" s="187"/>
      <c r="NTE219" s="188"/>
      <c r="NTF219" s="169"/>
      <c r="NTG219" s="170"/>
      <c r="NTH219" s="169"/>
      <c r="NTI219" s="186"/>
      <c r="NTJ219" s="187"/>
      <c r="NTK219" s="187"/>
      <c r="NTL219" s="188"/>
      <c r="NTM219" s="169"/>
      <c r="NTN219" s="170"/>
      <c r="NTO219" s="169"/>
      <c r="NTP219" s="186"/>
      <c r="NTQ219" s="187"/>
      <c r="NTR219" s="187"/>
      <c r="NTS219" s="188"/>
      <c r="NTT219" s="169"/>
      <c r="NTU219" s="170"/>
      <c r="NTV219" s="169"/>
      <c r="NTW219" s="186"/>
      <c r="NTX219" s="187"/>
      <c r="NTY219" s="187"/>
      <c r="NTZ219" s="188"/>
      <c r="NUA219" s="169"/>
      <c r="NUB219" s="170"/>
      <c r="NUC219" s="169"/>
      <c r="NUD219" s="186"/>
      <c r="NUE219" s="187"/>
      <c r="NUF219" s="187"/>
      <c r="NUG219" s="188"/>
      <c r="NUH219" s="169"/>
      <c r="NUI219" s="170"/>
      <c r="NUJ219" s="169"/>
      <c r="NUK219" s="186"/>
      <c r="NUL219" s="187"/>
      <c r="NUM219" s="187"/>
      <c r="NUN219" s="188"/>
      <c r="NUO219" s="169"/>
      <c r="NUP219" s="170"/>
      <c r="NUQ219" s="169"/>
      <c r="NUR219" s="186"/>
      <c r="NUS219" s="187"/>
      <c r="NUT219" s="187"/>
      <c r="NUU219" s="188"/>
      <c r="NUV219" s="169"/>
      <c r="NUW219" s="170"/>
      <c r="NUX219" s="169"/>
      <c r="NUY219" s="186"/>
      <c r="NUZ219" s="187"/>
      <c r="NVA219" s="187"/>
      <c r="NVB219" s="188"/>
      <c r="NVC219" s="169"/>
      <c r="NVD219" s="170"/>
      <c r="NVE219" s="169"/>
      <c r="NVF219" s="186"/>
      <c r="NVG219" s="187"/>
      <c r="NVH219" s="187"/>
      <c r="NVI219" s="188"/>
      <c r="NVJ219" s="169"/>
      <c r="NVK219" s="170"/>
      <c r="NVL219" s="169"/>
      <c r="NVM219" s="186"/>
      <c r="NVN219" s="187"/>
      <c r="NVO219" s="187"/>
      <c r="NVP219" s="188"/>
      <c r="NVQ219" s="169"/>
      <c r="NVR219" s="170"/>
      <c r="NVS219" s="169"/>
      <c r="NVT219" s="186"/>
      <c r="NVU219" s="187"/>
      <c r="NVV219" s="187"/>
      <c r="NVW219" s="188"/>
      <c r="NVX219" s="169"/>
      <c r="NVY219" s="170"/>
      <c r="NVZ219" s="169"/>
      <c r="NWA219" s="186"/>
      <c r="NWB219" s="187"/>
      <c r="NWC219" s="187"/>
      <c r="NWD219" s="188"/>
      <c r="NWE219" s="169"/>
      <c r="NWF219" s="170"/>
      <c r="NWG219" s="169"/>
      <c r="NWH219" s="186"/>
      <c r="NWI219" s="187"/>
      <c r="NWJ219" s="187"/>
      <c r="NWK219" s="188"/>
      <c r="NWL219" s="169"/>
      <c r="NWM219" s="170"/>
      <c r="NWN219" s="169"/>
      <c r="NWO219" s="186"/>
      <c r="NWP219" s="187"/>
      <c r="NWQ219" s="187"/>
      <c r="NWR219" s="188"/>
      <c r="NWS219" s="169"/>
      <c r="NWT219" s="170"/>
      <c r="NWU219" s="169"/>
      <c r="NWV219" s="186"/>
      <c r="NWW219" s="187"/>
      <c r="NWX219" s="187"/>
      <c r="NWY219" s="188"/>
      <c r="NWZ219" s="169"/>
      <c r="NXA219" s="170"/>
      <c r="NXB219" s="169"/>
      <c r="NXC219" s="186"/>
      <c r="NXD219" s="187"/>
      <c r="NXE219" s="187"/>
      <c r="NXF219" s="188"/>
      <c r="NXG219" s="169"/>
      <c r="NXH219" s="170"/>
      <c r="NXI219" s="169"/>
      <c r="NXJ219" s="186"/>
      <c r="NXK219" s="187"/>
      <c r="NXL219" s="187"/>
      <c r="NXM219" s="188"/>
      <c r="NXN219" s="169"/>
      <c r="NXO219" s="170"/>
      <c r="NXP219" s="169"/>
      <c r="NXQ219" s="186"/>
      <c r="NXR219" s="187"/>
      <c r="NXS219" s="187"/>
      <c r="NXT219" s="188"/>
      <c r="NXU219" s="169"/>
      <c r="NXV219" s="170"/>
      <c r="NXW219" s="169"/>
      <c r="NXX219" s="186"/>
      <c r="NXY219" s="187"/>
      <c r="NXZ219" s="187"/>
      <c r="NYA219" s="188"/>
      <c r="NYB219" s="169"/>
      <c r="NYC219" s="170"/>
      <c r="NYD219" s="169"/>
      <c r="NYE219" s="186"/>
      <c r="NYF219" s="187"/>
      <c r="NYG219" s="187"/>
      <c r="NYH219" s="188"/>
      <c r="NYI219" s="169"/>
      <c r="NYJ219" s="170"/>
      <c r="NYK219" s="169"/>
      <c r="NYL219" s="186"/>
      <c r="NYM219" s="187"/>
      <c r="NYN219" s="187"/>
      <c r="NYO219" s="188"/>
      <c r="NYP219" s="169"/>
      <c r="NYQ219" s="170"/>
      <c r="NYR219" s="169"/>
      <c r="NYS219" s="186"/>
      <c r="NYT219" s="187"/>
      <c r="NYU219" s="187"/>
      <c r="NYV219" s="188"/>
      <c r="NYW219" s="169"/>
      <c r="NYX219" s="170"/>
      <c r="NYY219" s="169"/>
      <c r="NYZ219" s="186"/>
      <c r="NZA219" s="187"/>
      <c r="NZB219" s="187"/>
      <c r="NZC219" s="188"/>
      <c r="NZD219" s="169"/>
      <c r="NZE219" s="170"/>
      <c r="NZF219" s="169"/>
      <c r="NZG219" s="186"/>
      <c r="NZH219" s="187"/>
      <c r="NZI219" s="187"/>
      <c r="NZJ219" s="188"/>
      <c r="NZK219" s="169"/>
      <c r="NZL219" s="170"/>
      <c r="NZM219" s="169"/>
      <c r="NZN219" s="186"/>
      <c r="NZO219" s="187"/>
      <c r="NZP219" s="187"/>
      <c r="NZQ219" s="188"/>
      <c r="NZR219" s="169"/>
      <c r="NZS219" s="170"/>
      <c r="NZT219" s="169"/>
      <c r="NZU219" s="186"/>
      <c r="NZV219" s="187"/>
      <c r="NZW219" s="187"/>
      <c r="NZX219" s="188"/>
      <c r="NZY219" s="169"/>
      <c r="NZZ219" s="170"/>
      <c r="OAA219" s="169"/>
      <c r="OAB219" s="186"/>
      <c r="OAC219" s="187"/>
      <c r="OAD219" s="187"/>
      <c r="OAE219" s="188"/>
      <c r="OAF219" s="169"/>
      <c r="OAG219" s="170"/>
      <c r="OAH219" s="169"/>
      <c r="OAI219" s="186"/>
      <c r="OAJ219" s="187"/>
      <c r="OAK219" s="187"/>
      <c r="OAL219" s="188"/>
      <c r="OAM219" s="169"/>
      <c r="OAN219" s="170"/>
      <c r="OAO219" s="169"/>
      <c r="OAP219" s="186"/>
      <c r="OAQ219" s="187"/>
      <c r="OAR219" s="187"/>
      <c r="OAS219" s="188"/>
      <c r="OAT219" s="169"/>
      <c r="OAU219" s="170"/>
      <c r="OAV219" s="169"/>
      <c r="OAW219" s="186"/>
      <c r="OAX219" s="187"/>
      <c r="OAY219" s="187"/>
      <c r="OAZ219" s="188"/>
      <c r="OBA219" s="169"/>
      <c r="OBB219" s="170"/>
      <c r="OBC219" s="169"/>
      <c r="OBD219" s="186"/>
      <c r="OBE219" s="187"/>
      <c r="OBF219" s="187"/>
      <c r="OBG219" s="188"/>
      <c r="OBH219" s="169"/>
      <c r="OBI219" s="170"/>
      <c r="OBJ219" s="169"/>
      <c r="OBK219" s="186"/>
      <c r="OBL219" s="187"/>
      <c r="OBM219" s="187"/>
      <c r="OBN219" s="188"/>
      <c r="OBO219" s="169"/>
      <c r="OBP219" s="170"/>
      <c r="OBQ219" s="169"/>
      <c r="OBR219" s="186"/>
      <c r="OBS219" s="187"/>
      <c r="OBT219" s="187"/>
      <c r="OBU219" s="188"/>
      <c r="OBV219" s="169"/>
      <c r="OBW219" s="170"/>
      <c r="OBX219" s="169"/>
      <c r="OBY219" s="186"/>
      <c r="OBZ219" s="187"/>
      <c r="OCA219" s="187"/>
      <c r="OCB219" s="188"/>
      <c r="OCC219" s="169"/>
      <c r="OCD219" s="170"/>
      <c r="OCE219" s="169"/>
      <c r="OCF219" s="186"/>
      <c r="OCG219" s="187"/>
      <c r="OCH219" s="187"/>
      <c r="OCI219" s="188"/>
      <c r="OCJ219" s="169"/>
      <c r="OCK219" s="170"/>
      <c r="OCL219" s="169"/>
      <c r="OCM219" s="186"/>
      <c r="OCN219" s="187"/>
      <c r="OCO219" s="187"/>
      <c r="OCP219" s="188"/>
      <c r="OCQ219" s="169"/>
      <c r="OCR219" s="170"/>
      <c r="OCS219" s="169"/>
      <c r="OCT219" s="186"/>
      <c r="OCU219" s="187"/>
      <c r="OCV219" s="187"/>
      <c r="OCW219" s="188"/>
      <c r="OCX219" s="169"/>
      <c r="OCY219" s="170"/>
      <c r="OCZ219" s="169"/>
      <c r="ODA219" s="186"/>
      <c r="ODB219" s="187"/>
      <c r="ODC219" s="187"/>
      <c r="ODD219" s="188"/>
      <c r="ODE219" s="169"/>
      <c r="ODF219" s="170"/>
      <c r="ODG219" s="169"/>
      <c r="ODH219" s="186"/>
      <c r="ODI219" s="187"/>
      <c r="ODJ219" s="187"/>
      <c r="ODK219" s="188"/>
      <c r="ODL219" s="169"/>
      <c r="ODM219" s="170"/>
      <c r="ODN219" s="169"/>
      <c r="ODO219" s="186"/>
      <c r="ODP219" s="187"/>
      <c r="ODQ219" s="187"/>
      <c r="ODR219" s="188"/>
      <c r="ODS219" s="169"/>
      <c r="ODT219" s="170"/>
      <c r="ODU219" s="169"/>
      <c r="ODV219" s="186"/>
      <c r="ODW219" s="187"/>
      <c r="ODX219" s="187"/>
      <c r="ODY219" s="188"/>
      <c r="ODZ219" s="169"/>
      <c r="OEA219" s="170"/>
      <c r="OEB219" s="169"/>
      <c r="OEC219" s="186"/>
      <c r="OED219" s="187"/>
      <c r="OEE219" s="187"/>
      <c r="OEF219" s="188"/>
      <c r="OEG219" s="169"/>
      <c r="OEH219" s="170"/>
      <c r="OEI219" s="169"/>
      <c r="OEJ219" s="186"/>
      <c r="OEK219" s="187"/>
      <c r="OEL219" s="187"/>
      <c r="OEM219" s="188"/>
      <c r="OEN219" s="169"/>
      <c r="OEO219" s="170"/>
      <c r="OEP219" s="169"/>
      <c r="OEQ219" s="186"/>
      <c r="OER219" s="187"/>
      <c r="OES219" s="187"/>
      <c r="OET219" s="188"/>
      <c r="OEU219" s="169"/>
      <c r="OEV219" s="170"/>
      <c r="OEW219" s="169"/>
      <c r="OEX219" s="186"/>
      <c r="OEY219" s="187"/>
      <c r="OEZ219" s="187"/>
      <c r="OFA219" s="188"/>
      <c r="OFB219" s="169"/>
      <c r="OFC219" s="170"/>
      <c r="OFD219" s="169"/>
      <c r="OFE219" s="186"/>
      <c r="OFF219" s="187"/>
      <c r="OFG219" s="187"/>
      <c r="OFH219" s="188"/>
      <c r="OFI219" s="169"/>
      <c r="OFJ219" s="170"/>
      <c r="OFK219" s="169"/>
      <c r="OFL219" s="186"/>
      <c r="OFM219" s="187"/>
      <c r="OFN219" s="187"/>
      <c r="OFO219" s="188"/>
      <c r="OFP219" s="169"/>
      <c r="OFQ219" s="170"/>
      <c r="OFR219" s="169"/>
      <c r="OFS219" s="186"/>
      <c r="OFT219" s="187"/>
      <c r="OFU219" s="187"/>
      <c r="OFV219" s="188"/>
      <c r="OFW219" s="169"/>
      <c r="OFX219" s="170"/>
      <c r="OFY219" s="169"/>
      <c r="OFZ219" s="186"/>
      <c r="OGA219" s="187"/>
      <c r="OGB219" s="187"/>
      <c r="OGC219" s="188"/>
      <c r="OGD219" s="169"/>
      <c r="OGE219" s="170"/>
      <c r="OGF219" s="169"/>
      <c r="OGG219" s="186"/>
      <c r="OGH219" s="187"/>
      <c r="OGI219" s="187"/>
      <c r="OGJ219" s="188"/>
      <c r="OGK219" s="169"/>
      <c r="OGL219" s="170"/>
      <c r="OGM219" s="169"/>
      <c r="OGN219" s="186"/>
      <c r="OGO219" s="187"/>
      <c r="OGP219" s="187"/>
      <c r="OGQ219" s="188"/>
      <c r="OGR219" s="169"/>
      <c r="OGS219" s="170"/>
      <c r="OGT219" s="169"/>
      <c r="OGU219" s="186"/>
      <c r="OGV219" s="187"/>
      <c r="OGW219" s="187"/>
      <c r="OGX219" s="188"/>
      <c r="OGY219" s="169"/>
      <c r="OGZ219" s="170"/>
      <c r="OHA219" s="169"/>
      <c r="OHB219" s="186"/>
      <c r="OHC219" s="187"/>
      <c r="OHD219" s="187"/>
      <c r="OHE219" s="188"/>
      <c r="OHF219" s="169"/>
      <c r="OHG219" s="170"/>
      <c r="OHH219" s="169"/>
      <c r="OHI219" s="186"/>
      <c r="OHJ219" s="187"/>
      <c r="OHK219" s="187"/>
      <c r="OHL219" s="188"/>
      <c r="OHM219" s="169"/>
      <c r="OHN219" s="170"/>
      <c r="OHO219" s="169"/>
      <c r="OHP219" s="186"/>
      <c r="OHQ219" s="187"/>
      <c r="OHR219" s="187"/>
      <c r="OHS219" s="188"/>
      <c r="OHT219" s="169"/>
      <c r="OHU219" s="170"/>
      <c r="OHV219" s="169"/>
      <c r="OHW219" s="186"/>
      <c r="OHX219" s="187"/>
      <c r="OHY219" s="187"/>
      <c r="OHZ219" s="188"/>
      <c r="OIA219" s="169"/>
      <c r="OIB219" s="170"/>
      <c r="OIC219" s="169"/>
      <c r="OID219" s="186"/>
      <c r="OIE219" s="187"/>
      <c r="OIF219" s="187"/>
      <c r="OIG219" s="188"/>
      <c r="OIH219" s="169"/>
      <c r="OII219" s="170"/>
      <c r="OIJ219" s="169"/>
      <c r="OIK219" s="186"/>
      <c r="OIL219" s="187"/>
      <c r="OIM219" s="187"/>
      <c r="OIN219" s="188"/>
      <c r="OIO219" s="169"/>
      <c r="OIP219" s="170"/>
      <c r="OIQ219" s="169"/>
      <c r="OIR219" s="186"/>
      <c r="OIS219" s="187"/>
      <c r="OIT219" s="187"/>
      <c r="OIU219" s="188"/>
      <c r="OIV219" s="169"/>
      <c r="OIW219" s="170"/>
      <c r="OIX219" s="169"/>
      <c r="OIY219" s="186"/>
      <c r="OIZ219" s="187"/>
      <c r="OJA219" s="187"/>
      <c r="OJB219" s="188"/>
      <c r="OJC219" s="169"/>
      <c r="OJD219" s="170"/>
      <c r="OJE219" s="169"/>
      <c r="OJF219" s="186"/>
      <c r="OJG219" s="187"/>
      <c r="OJH219" s="187"/>
      <c r="OJI219" s="188"/>
      <c r="OJJ219" s="169"/>
      <c r="OJK219" s="170"/>
      <c r="OJL219" s="169"/>
      <c r="OJM219" s="186"/>
      <c r="OJN219" s="187"/>
      <c r="OJO219" s="187"/>
      <c r="OJP219" s="188"/>
      <c r="OJQ219" s="169"/>
      <c r="OJR219" s="170"/>
      <c r="OJS219" s="169"/>
      <c r="OJT219" s="186"/>
      <c r="OJU219" s="187"/>
      <c r="OJV219" s="187"/>
      <c r="OJW219" s="188"/>
      <c r="OJX219" s="169"/>
      <c r="OJY219" s="170"/>
      <c r="OJZ219" s="169"/>
      <c r="OKA219" s="186"/>
      <c r="OKB219" s="187"/>
      <c r="OKC219" s="187"/>
      <c r="OKD219" s="188"/>
      <c r="OKE219" s="169"/>
      <c r="OKF219" s="170"/>
      <c r="OKG219" s="169"/>
      <c r="OKH219" s="186"/>
      <c r="OKI219" s="187"/>
      <c r="OKJ219" s="187"/>
      <c r="OKK219" s="188"/>
      <c r="OKL219" s="169"/>
      <c r="OKM219" s="170"/>
      <c r="OKN219" s="169"/>
      <c r="OKO219" s="186"/>
      <c r="OKP219" s="187"/>
      <c r="OKQ219" s="187"/>
      <c r="OKR219" s="188"/>
      <c r="OKS219" s="169"/>
      <c r="OKT219" s="170"/>
      <c r="OKU219" s="169"/>
      <c r="OKV219" s="186"/>
      <c r="OKW219" s="187"/>
      <c r="OKX219" s="187"/>
      <c r="OKY219" s="188"/>
      <c r="OKZ219" s="169"/>
      <c r="OLA219" s="170"/>
      <c r="OLB219" s="169"/>
      <c r="OLC219" s="186"/>
      <c r="OLD219" s="187"/>
      <c r="OLE219" s="187"/>
      <c r="OLF219" s="188"/>
      <c r="OLG219" s="169"/>
      <c r="OLH219" s="170"/>
      <c r="OLI219" s="169"/>
      <c r="OLJ219" s="186"/>
      <c r="OLK219" s="187"/>
      <c r="OLL219" s="187"/>
      <c r="OLM219" s="188"/>
      <c r="OLN219" s="169"/>
      <c r="OLO219" s="170"/>
      <c r="OLP219" s="169"/>
      <c r="OLQ219" s="186"/>
      <c r="OLR219" s="187"/>
      <c r="OLS219" s="187"/>
      <c r="OLT219" s="188"/>
      <c r="OLU219" s="169"/>
      <c r="OLV219" s="170"/>
      <c r="OLW219" s="169"/>
      <c r="OLX219" s="186"/>
      <c r="OLY219" s="187"/>
      <c r="OLZ219" s="187"/>
      <c r="OMA219" s="188"/>
      <c r="OMB219" s="169"/>
      <c r="OMC219" s="170"/>
      <c r="OMD219" s="169"/>
      <c r="OME219" s="186"/>
      <c r="OMF219" s="187"/>
      <c r="OMG219" s="187"/>
      <c r="OMH219" s="188"/>
      <c r="OMI219" s="169"/>
      <c r="OMJ219" s="170"/>
      <c r="OMK219" s="169"/>
      <c r="OML219" s="186"/>
      <c r="OMM219" s="187"/>
      <c r="OMN219" s="187"/>
      <c r="OMO219" s="188"/>
      <c r="OMP219" s="169"/>
      <c r="OMQ219" s="170"/>
      <c r="OMR219" s="169"/>
      <c r="OMS219" s="186"/>
      <c r="OMT219" s="187"/>
      <c r="OMU219" s="187"/>
      <c r="OMV219" s="188"/>
      <c r="OMW219" s="169"/>
      <c r="OMX219" s="170"/>
      <c r="OMY219" s="169"/>
      <c r="OMZ219" s="186"/>
      <c r="ONA219" s="187"/>
      <c r="ONB219" s="187"/>
      <c r="ONC219" s="188"/>
      <c r="OND219" s="169"/>
      <c r="ONE219" s="170"/>
      <c r="ONF219" s="169"/>
      <c r="ONG219" s="186"/>
      <c r="ONH219" s="187"/>
      <c r="ONI219" s="187"/>
      <c r="ONJ219" s="188"/>
      <c r="ONK219" s="169"/>
      <c r="ONL219" s="170"/>
      <c r="ONM219" s="169"/>
      <c r="ONN219" s="186"/>
      <c r="ONO219" s="187"/>
      <c r="ONP219" s="187"/>
      <c r="ONQ219" s="188"/>
      <c r="ONR219" s="169"/>
      <c r="ONS219" s="170"/>
      <c r="ONT219" s="169"/>
      <c r="ONU219" s="186"/>
      <c r="ONV219" s="187"/>
      <c r="ONW219" s="187"/>
      <c r="ONX219" s="188"/>
      <c r="ONY219" s="169"/>
      <c r="ONZ219" s="170"/>
      <c r="OOA219" s="169"/>
      <c r="OOB219" s="186"/>
      <c r="OOC219" s="187"/>
      <c r="OOD219" s="187"/>
      <c r="OOE219" s="188"/>
      <c r="OOF219" s="169"/>
      <c r="OOG219" s="170"/>
      <c r="OOH219" s="169"/>
      <c r="OOI219" s="186"/>
      <c r="OOJ219" s="187"/>
      <c r="OOK219" s="187"/>
      <c r="OOL219" s="188"/>
      <c r="OOM219" s="169"/>
      <c r="OON219" s="170"/>
      <c r="OOO219" s="169"/>
      <c r="OOP219" s="186"/>
      <c r="OOQ219" s="187"/>
      <c r="OOR219" s="187"/>
      <c r="OOS219" s="188"/>
      <c r="OOT219" s="169"/>
      <c r="OOU219" s="170"/>
      <c r="OOV219" s="169"/>
      <c r="OOW219" s="186"/>
      <c r="OOX219" s="187"/>
      <c r="OOY219" s="187"/>
      <c r="OOZ219" s="188"/>
      <c r="OPA219" s="169"/>
      <c r="OPB219" s="170"/>
      <c r="OPC219" s="169"/>
      <c r="OPD219" s="186"/>
      <c r="OPE219" s="187"/>
      <c r="OPF219" s="187"/>
      <c r="OPG219" s="188"/>
      <c r="OPH219" s="169"/>
      <c r="OPI219" s="170"/>
      <c r="OPJ219" s="169"/>
      <c r="OPK219" s="186"/>
      <c r="OPL219" s="187"/>
      <c r="OPM219" s="187"/>
      <c r="OPN219" s="188"/>
      <c r="OPO219" s="169"/>
      <c r="OPP219" s="170"/>
      <c r="OPQ219" s="169"/>
      <c r="OPR219" s="186"/>
      <c r="OPS219" s="187"/>
      <c r="OPT219" s="187"/>
      <c r="OPU219" s="188"/>
      <c r="OPV219" s="169"/>
      <c r="OPW219" s="170"/>
      <c r="OPX219" s="169"/>
      <c r="OPY219" s="186"/>
      <c r="OPZ219" s="187"/>
      <c r="OQA219" s="187"/>
      <c r="OQB219" s="188"/>
      <c r="OQC219" s="169"/>
      <c r="OQD219" s="170"/>
      <c r="OQE219" s="169"/>
      <c r="OQF219" s="186"/>
      <c r="OQG219" s="187"/>
      <c r="OQH219" s="187"/>
      <c r="OQI219" s="188"/>
      <c r="OQJ219" s="169"/>
      <c r="OQK219" s="170"/>
      <c r="OQL219" s="169"/>
      <c r="OQM219" s="186"/>
      <c r="OQN219" s="187"/>
      <c r="OQO219" s="187"/>
      <c r="OQP219" s="188"/>
      <c r="OQQ219" s="169"/>
      <c r="OQR219" s="170"/>
      <c r="OQS219" s="169"/>
      <c r="OQT219" s="186"/>
      <c r="OQU219" s="187"/>
      <c r="OQV219" s="187"/>
      <c r="OQW219" s="188"/>
      <c r="OQX219" s="169"/>
      <c r="OQY219" s="170"/>
      <c r="OQZ219" s="169"/>
      <c r="ORA219" s="186"/>
      <c r="ORB219" s="187"/>
      <c r="ORC219" s="187"/>
      <c r="ORD219" s="188"/>
      <c r="ORE219" s="169"/>
      <c r="ORF219" s="170"/>
      <c r="ORG219" s="169"/>
      <c r="ORH219" s="186"/>
      <c r="ORI219" s="187"/>
      <c r="ORJ219" s="187"/>
      <c r="ORK219" s="188"/>
      <c r="ORL219" s="169"/>
      <c r="ORM219" s="170"/>
      <c r="ORN219" s="169"/>
      <c r="ORO219" s="186"/>
      <c r="ORP219" s="187"/>
      <c r="ORQ219" s="187"/>
      <c r="ORR219" s="188"/>
      <c r="ORS219" s="169"/>
      <c r="ORT219" s="170"/>
      <c r="ORU219" s="169"/>
      <c r="ORV219" s="186"/>
      <c r="ORW219" s="187"/>
      <c r="ORX219" s="187"/>
      <c r="ORY219" s="188"/>
      <c r="ORZ219" s="169"/>
      <c r="OSA219" s="170"/>
      <c r="OSB219" s="169"/>
      <c r="OSC219" s="186"/>
      <c r="OSD219" s="187"/>
      <c r="OSE219" s="187"/>
      <c r="OSF219" s="188"/>
      <c r="OSG219" s="169"/>
      <c r="OSH219" s="170"/>
      <c r="OSI219" s="169"/>
      <c r="OSJ219" s="186"/>
      <c r="OSK219" s="187"/>
      <c r="OSL219" s="187"/>
      <c r="OSM219" s="188"/>
      <c r="OSN219" s="169"/>
      <c r="OSO219" s="170"/>
      <c r="OSP219" s="169"/>
      <c r="OSQ219" s="186"/>
      <c r="OSR219" s="187"/>
      <c r="OSS219" s="187"/>
      <c r="OST219" s="188"/>
      <c r="OSU219" s="169"/>
      <c r="OSV219" s="170"/>
      <c r="OSW219" s="169"/>
      <c r="OSX219" s="186"/>
      <c r="OSY219" s="187"/>
      <c r="OSZ219" s="187"/>
      <c r="OTA219" s="188"/>
      <c r="OTB219" s="169"/>
      <c r="OTC219" s="170"/>
      <c r="OTD219" s="169"/>
      <c r="OTE219" s="186"/>
      <c r="OTF219" s="187"/>
      <c r="OTG219" s="187"/>
      <c r="OTH219" s="188"/>
      <c r="OTI219" s="169"/>
      <c r="OTJ219" s="170"/>
      <c r="OTK219" s="169"/>
      <c r="OTL219" s="186"/>
      <c r="OTM219" s="187"/>
      <c r="OTN219" s="187"/>
      <c r="OTO219" s="188"/>
      <c r="OTP219" s="169"/>
      <c r="OTQ219" s="170"/>
      <c r="OTR219" s="169"/>
      <c r="OTS219" s="186"/>
      <c r="OTT219" s="187"/>
      <c r="OTU219" s="187"/>
      <c r="OTV219" s="188"/>
      <c r="OTW219" s="169"/>
      <c r="OTX219" s="170"/>
      <c r="OTY219" s="169"/>
      <c r="OTZ219" s="186"/>
      <c r="OUA219" s="187"/>
      <c r="OUB219" s="187"/>
      <c r="OUC219" s="188"/>
      <c r="OUD219" s="169"/>
      <c r="OUE219" s="170"/>
      <c r="OUF219" s="169"/>
      <c r="OUG219" s="186"/>
      <c r="OUH219" s="187"/>
      <c r="OUI219" s="187"/>
      <c r="OUJ219" s="188"/>
      <c r="OUK219" s="169"/>
      <c r="OUL219" s="170"/>
      <c r="OUM219" s="169"/>
      <c r="OUN219" s="186"/>
      <c r="OUO219" s="187"/>
      <c r="OUP219" s="187"/>
      <c r="OUQ219" s="188"/>
      <c r="OUR219" s="169"/>
      <c r="OUS219" s="170"/>
      <c r="OUT219" s="169"/>
      <c r="OUU219" s="186"/>
      <c r="OUV219" s="187"/>
      <c r="OUW219" s="187"/>
      <c r="OUX219" s="188"/>
      <c r="OUY219" s="169"/>
      <c r="OUZ219" s="170"/>
      <c r="OVA219" s="169"/>
      <c r="OVB219" s="186"/>
      <c r="OVC219" s="187"/>
      <c r="OVD219" s="187"/>
      <c r="OVE219" s="188"/>
      <c r="OVF219" s="169"/>
      <c r="OVG219" s="170"/>
      <c r="OVH219" s="169"/>
      <c r="OVI219" s="186"/>
      <c r="OVJ219" s="187"/>
      <c r="OVK219" s="187"/>
      <c r="OVL219" s="188"/>
      <c r="OVM219" s="169"/>
      <c r="OVN219" s="170"/>
      <c r="OVO219" s="169"/>
      <c r="OVP219" s="186"/>
      <c r="OVQ219" s="187"/>
      <c r="OVR219" s="187"/>
      <c r="OVS219" s="188"/>
      <c r="OVT219" s="169"/>
      <c r="OVU219" s="170"/>
      <c r="OVV219" s="169"/>
      <c r="OVW219" s="186"/>
      <c r="OVX219" s="187"/>
      <c r="OVY219" s="187"/>
      <c r="OVZ219" s="188"/>
      <c r="OWA219" s="169"/>
      <c r="OWB219" s="170"/>
      <c r="OWC219" s="169"/>
      <c r="OWD219" s="186"/>
      <c r="OWE219" s="187"/>
      <c r="OWF219" s="187"/>
      <c r="OWG219" s="188"/>
      <c r="OWH219" s="169"/>
      <c r="OWI219" s="170"/>
      <c r="OWJ219" s="169"/>
      <c r="OWK219" s="186"/>
      <c r="OWL219" s="187"/>
      <c r="OWM219" s="187"/>
      <c r="OWN219" s="188"/>
      <c r="OWO219" s="169"/>
      <c r="OWP219" s="170"/>
      <c r="OWQ219" s="169"/>
      <c r="OWR219" s="186"/>
      <c r="OWS219" s="187"/>
      <c r="OWT219" s="187"/>
      <c r="OWU219" s="188"/>
      <c r="OWV219" s="169"/>
      <c r="OWW219" s="170"/>
      <c r="OWX219" s="169"/>
      <c r="OWY219" s="186"/>
      <c r="OWZ219" s="187"/>
      <c r="OXA219" s="187"/>
      <c r="OXB219" s="188"/>
      <c r="OXC219" s="169"/>
      <c r="OXD219" s="170"/>
      <c r="OXE219" s="169"/>
      <c r="OXF219" s="186"/>
      <c r="OXG219" s="187"/>
      <c r="OXH219" s="187"/>
      <c r="OXI219" s="188"/>
      <c r="OXJ219" s="169"/>
      <c r="OXK219" s="170"/>
      <c r="OXL219" s="169"/>
      <c r="OXM219" s="186"/>
      <c r="OXN219" s="187"/>
      <c r="OXO219" s="187"/>
      <c r="OXP219" s="188"/>
      <c r="OXQ219" s="169"/>
      <c r="OXR219" s="170"/>
      <c r="OXS219" s="169"/>
      <c r="OXT219" s="186"/>
      <c r="OXU219" s="187"/>
      <c r="OXV219" s="187"/>
      <c r="OXW219" s="188"/>
      <c r="OXX219" s="169"/>
      <c r="OXY219" s="170"/>
      <c r="OXZ219" s="169"/>
      <c r="OYA219" s="186"/>
      <c r="OYB219" s="187"/>
      <c r="OYC219" s="187"/>
      <c r="OYD219" s="188"/>
      <c r="OYE219" s="169"/>
      <c r="OYF219" s="170"/>
      <c r="OYG219" s="169"/>
      <c r="OYH219" s="186"/>
      <c r="OYI219" s="187"/>
      <c r="OYJ219" s="187"/>
      <c r="OYK219" s="188"/>
      <c r="OYL219" s="169"/>
      <c r="OYM219" s="170"/>
      <c r="OYN219" s="169"/>
      <c r="OYO219" s="186"/>
      <c r="OYP219" s="187"/>
      <c r="OYQ219" s="187"/>
      <c r="OYR219" s="188"/>
      <c r="OYS219" s="169"/>
      <c r="OYT219" s="170"/>
      <c r="OYU219" s="169"/>
      <c r="OYV219" s="186"/>
      <c r="OYW219" s="187"/>
      <c r="OYX219" s="187"/>
      <c r="OYY219" s="188"/>
      <c r="OYZ219" s="169"/>
      <c r="OZA219" s="170"/>
      <c r="OZB219" s="169"/>
      <c r="OZC219" s="186"/>
      <c r="OZD219" s="187"/>
      <c r="OZE219" s="187"/>
      <c r="OZF219" s="188"/>
      <c r="OZG219" s="169"/>
      <c r="OZH219" s="170"/>
      <c r="OZI219" s="169"/>
      <c r="OZJ219" s="186"/>
      <c r="OZK219" s="187"/>
      <c r="OZL219" s="187"/>
      <c r="OZM219" s="188"/>
      <c r="OZN219" s="169"/>
      <c r="OZO219" s="170"/>
      <c r="OZP219" s="169"/>
      <c r="OZQ219" s="186"/>
      <c r="OZR219" s="187"/>
      <c r="OZS219" s="187"/>
      <c r="OZT219" s="188"/>
      <c r="OZU219" s="169"/>
      <c r="OZV219" s="170"/>
      <c r="OZW219" s="169"/>
      <c r="OZX219" s="186"/>
      <c r="OZY219" s="187"/>
      <c r="OZZ219" s="187"/>
      <c r="PAA219" s="188"/>
      <c r="PAB219" s="169"/>
      <c r="PAC219" s="170"/>
      <c r="PAD219" s="169"/>
      <c r="PAE219" s="186"/>
      <c r="PAF219" s="187"/>
      <c r="PAG219" s="187"/>
      <c r="PAH219" s="188"/>
      <c r="PAI219" s="169"/>
      <c r="PAJ219" s="170"/>
      <c r="PAK219" s="169"/>
      <c r="PAL219" s="186"/>
      <c r="PAM219" s="187"/>
      <c r="PAN219" s="187"/>
      <c r="PAO219" s="188"/>
      <c r="PAP219" s="169"/>
      <c r="PAQ219" s="170"/>
      <c r="PAR219" s="169"/>
      <c r="PAS219" s="186"/>
      <c r="PAT219" s="187"/>
      <c r="PAU219" s="187"/>
      <c r="PAV219" s="188"/>
      <c r="PAW219" s="169"/>
      <c r="PAX219" s="170"/>
      <c r="PAY219" s="169"/>
      <c r="PAZ219" s="186"/>
      <c r="PBA219" s="187"/>
      <c r="PBB219" s="187"/>
      <c r="PBC219" s="188"/>
      <c r="PBD219" s="169"/>
      <c r="PBE219" s="170"/>
      <c r="PBF219" s="169"/>
      <c r="PBG219" s="186"/>
      <c r="PBH219" s="187"/>
      <c r="PBI219" s="187"/>
      <c r="PBJ219" s="188"/>
      <c r="PBK219" s="169"/>
      <c r="PBL219" s="170"/>
      <c r="PBM219" s="169"/>
      <c r="PBN219" s="186"/>
      <c r="PBO219" s="187"/>
      <c r="PBP219" s="187"/>
      <c r="PBQ219" s="188"/>
      <c r="PBR219" s="169"/>
      <c r="PBS219" s="170"/>
      <c r="PBT219" s="169"/>
      <c r="PBU219" s="186"/>
      <c r="PBV219" s="187"/>
      <c r="PBW219" s="187"/>
      <c r="PBX219" s="188"/>
      <c r="PBY219" s="169"/>
      <c r="PBZ219" s="170"/>
      <c r="PCA219" s="169"/>
      <c r="PCB219" s="186"/>
      <c r="PCC219" s="187"/>
      <c r="PCD219" s="187"/>
      <c r="PCE219" s="188"/>
      <c r="PCF219" s="169"/>
      <c r="PCG219" s="170"/>
      <c r="PCH219" s="169"/>
      <c r="PCI219" s="186"/>
      <c r="PCJ219" s="187"/>
      <c r="PCK219" s="187"/>
      <c r="PCL219" s="188"/>
      <c r="PCM219" s="169"/>
      <c r="PCN219" s="170"/>
      <c r="PCO219" s="169"/>
      <c r="PCP219" s="186"/>
      <c r="PCQ219" s="187"/>
      <c r="PCR219" s="187"/>
      <c r="PCS219" s="188"/>
      <c r="PCT219" s="169"/>
      <c r="PCU219" s="170"/>
      <c r="PCV219" s="169"/>
      <c r="PCW219" s="186"/>
      <c r="PCX219" s="187"/>
      <c r="PCY219" s="187"/>
      <c r="PCZ219" s="188"/>
      <c r="PDA219" s="169"/>
      <c r="PDB219" s="170"/>
      <c r="PDC219" s="169"/>
      <c r="PDD219" s="186"/>
      <c r="PDE219" s="187"/>
      <c r="PDF219" s="187"/>
      <c r="PDG219" s="188"/>
      <c r="PDH219" s="169"/>
      <c r="PDI219" s="170"/>
      <c r="PDJ219" s="169"/>
      <c r="PDK219" s="186"/>
      <c r="PDL219" s="187"/>
      <c r="PDM219" s="187"/>
      <c r="PDN219" s="188"/>
      <c r="PDO219" s="169"/>
      <c r="PDP219" s="170"/>
      <c r="PDQ219" s="169"/>
      <c r="PDR219" s="186"/>
      <c r="PDS219" s="187"/>
      <c r="PDT219" s="187"/>
      <c r="PDU219" s="188"/>
      <c r="PDV219" s="169"/>
      <c r="PDW219" s="170"/>
      <c r="PDX219" s="169"/>
      <c r="PDY219" s="186"/>
      <c r="PDZ219" s="187"/>
      <c r="PEA219" s="187"/>
      <c r="PEB219" s="188"/>
      <c r="PEC219" s="169"/>
      <c r="PED219" s="170"/>
      <c r="PEE219" s="169"/>
      <c r="PEF219" s="186"/>
      <c r="PEG219" s="187"/>
      <c r="PEH219" s="187"/>
      <c r="PEI219" s="188"/>
      <c r="PEJ219" s="169"/>
      <c r="PEK219" s="170"/>
      <c r="PEL219" s="169"/>
      <c r="PEM219" s="186"/>
      <c r="PEN219" s="187"/>
      <c r="PEO219" s="187"/>
      <c r="PEP219" s="188"/>
      <c r="PEQ219" s="169"/>
      <c r="PER219" s="170"/>
      <c r="PES219" s="169"/>
      <c r="PET219" s="186"/>
      <c r="PEU219" s="187"/>
      <c r="PEV219" s="187"/>
      <c r="PEW219" s="188"/>
      <c r="PEX219" s="169"/>
      <c r="PEY219" s="170"/>
      <c r="PEZ219" s="169"/>
      <c r="PFA219" s="186"/>
      <c r="PFB219" s="187"/>
      <c r="PFC219" s="187"/>
      <c r="PFD219" s="188"/>
      <c r="PFE219" s="169"/>
      <c r="PFF219" s="170"/>
      <c r="PFG219" s="169"/>
      <c r="PFH219" s="186"/>
      <c r="PFI219" s="187"/>
      <c r="PFJ219" s="187"/>
      <c r="PFK219" s="188"/>
      <c r="PFL219" s="169"/>
      <c r="PFM219" s="170"/>
      <c r="PFN219" s="169"/>
      <c r="PFO219" s="186"/>
      <c r="PFP219" s="187"/>
      <c r="PFQ219" s="187"/>
      <c r="PFR219" s="188"/>
      <c r="PFS219" s="169"/>
      <c r="PFT219" s="170"/>
      <c r="PFU219" s="169"/>
      <c r="PFV219" s="186"/>
      <c r="PFW219" s="187"/>
      <c r="PFX219" s="187"/>
      <c r="PFY219" s="188"/>
      <c r="PFZ219" s="169"/>
      <c r="PGA219" s="170"/>
      <c r="PGB219" s="169"/>
      <c r="PGC219" s="186"/>
      <c r="PGD219" s="187"/>
      <c r="PGE219" s="187"/>
      <c r="PGF219" s="188"/>
      <c r="PGG219" s="169"/>
      <c r="PGH219" s="170"/>
      <c r="PGI219" s="169"/>
      <c r="PGJ219" s="186"/>
      <c r="PGK219" s="187"/>
      <c r="PGL219" s="187"/>
      <c r="PGM219" s="188"/>
      <c r="PGN219" s="169"/>
      <c r="PGO219" s="170"/>
      <c r="PGP219" s="169"/>
      <c r="PGQ219" s="186"/>
      <c r="PGR219" s="187"/>
      <c r="PGS219" s="187"/>
      <c r="PGT219" s="188"/>
      <c r="PGU219" s="169"/>
      <c r="PGV219" s="170"/>
      <c r="PGW219" s="169"/>
      <c r="PGX219" s="186"/>
      <c r="PGY219" s="187"/>
      <c r="PGZ219" s="187"/>
      <c r="PHA219" s="188"/>
      <c r="PHB219" s="169"/>
      <c r="PHC219" s="170"/>
      <c r="PHD219" s="169"/>
      <c r="PHE219" s="186"/>
      <c r="PHF219" s="187"/>
      <c r="PHG219" s="187"/>
      <c r="PHH219" s="188"/>
      <c r="PHI219" s="169"/>
      <c r="PHJ219" s="170"/>
      <c r="PHK219" s="169"/>
      <c r="PHL219" s="186"/>
      <c r="PHM219" s="187"/>
      <c r="PHN219" s="187"/>
      <c r="PHO219" s="188"/>
      <c r="PHP219" s="169"/>
      <c r="PHQ219" s="170"/>
      <c r="PHR219" s="169"/>
      <c r="PHS219" s="186"/>
      <c r="PHT219" s="187"/>
      <c r="PHU219" s="187"/>
      <c r="PHV219" s="188"/>
      <c r="PHW219" s="169"/>
      <c r="PHX219" s="170"/>
      <c r="PHY219" s="169"/>
      <c r="PHZ219" s="186"/>
      <c r="PIA219" s="187"/>
      <c r="PIB219" s="187"/>
      <c r="PIC219" s="188"/>
      <c r="PID219" s="169"/>
      <c r="PIE219" s="170"/>
      <c r="PIF219" s="169"/>
      <c r="PIG219" s="186"/>
      <c r="PIH219" s="187"/>
      <c r="PII219" s="187"/>
      <c r="PIJ219" s="188"/>
      <c r="PIK219" s="169"/>
      <c r="PIL219" s="170"/>
      <c r="PIM219" s="169"/>
      <c r="PIN219" s="186"/>
      <c r="PIO219" s="187"/>
      <c r="PIP219" s="187"/>
      <c r="PIQ219" s="188"/>
      <c r="PIR219" s="169"/>
      <c r="PIS219" s="170"/>
      <c r="PIT219" s="169"/>
      <c r="PIU219" s="186"/>
      <c r="PIV219" s="187"/>
      <c r="PIW219" s="187"/>
      <c r="PIX219" s="188"/>
      <c r="PIY219" s="169"/>
      <c r="PIZ219" s="170"/>
      <c r="PJA219" s="169"/>
      <c r="PJB219" s="186"/>
      <c r="PJC219" s="187"/>
      <c r="PJD219" s="187"/>
      <c r="PJE219" s="188"/>
      <c r="PJF219" s="169"/>
      <c r="PJG219" s="170"/>
      <c r="PJH219" s="169"/>
      <c r="PJI219" s="186"/>
      <c r="PJJ219" s="187"/>
      <c r="PJK219" s="187"/>
      <c r="PJL219" s="188"/>
      <c r="PJM219" s="169"/>
      <c r="PJN219" s="170"/>
      <c r="PJO219" s="169"/>
      <c r="PJP219" s="186"/>
      <c r="PJQ219" s="187"/>
      <c r="PJR219" s="187"/>
      <c r="PJS219" s="188"/>
      <c r="PJT219" s="169"/>
      <c r="PJU219" s="170"/>
      <c r="PJV219" s="169"/>
      <c r="PJW219" s="186"/>
      <c r="PJX219" s="187"/>
      <c r="PJY219" s="187"/>
      <c r="PJZ219" s="188"/>
      <c r="PKA219" s="169"/>
      <c r="PKB219" s="170"/>
      <c r="PKC219" s="169"/>
      <c r="PKD219" s="186"/>
      <c r="PKE219" s="187"/>
      <c r="PKF219" s="187"/>
      <c r="PKG219" s="188"/>
      <c r="PKH219" s="169"/>
      <c r="PKI219" s="170"/>
      <c r="PKJ219" s="169"/>
      <c r="PKK219" s="186"/>
      <c r="PKL219" s="187"/>
      <c r="PKM219" s="187"/>
      <c r="PKN219" s="188"/>
      <c r="PKO219" s="169"/>
      <c r="PKP219" s="170"/>
      <c r="PKQ219" s="169"/>
      <c r="PKR219" s="186"/>
      <c r="PKS219" s="187"/>
      <c r="PKT219" s="187"/>
      <c r="PKU219" s="188"/>
      <c r="PKV219" s="169"/>
      <c r="PKW219" s="170"/>
      <c r="PKX219" s="169"/>
      <c r="PKY219" s="186"/>
      <c r="PKZ219" s="187"/>
      <c r="PLA219" s="187"/>
      <c r="PLB219" s="188"/>
      <c r="PLC219" s="169"/>
      <c r="PLD219" s="170"/>
      <c r="PLE219" s="169"/>
      <c r="PLF219" s="186"/>
      <c r="PLG219" s="187"/>
      <c r="PLH219" s="187"/>
      <c r="PLI219" s="188"/>
      <c r="PLJ219" s="169"/>
      <c r="PLK219" s="170"/>
      <c r="PLL219" s="169"/>
      <c r="PLM219" s="186"/>
      <c r="PLN219" s="187"/>
      <c r="PLO219" s="187"/>
      <c r="PLP219" s="188"/>
      <c r="PLQ219" s="169"/>
      <c r="PLR219" s="170"/>
      <c r="PLS219" s="169"/>
      <c r="PLT219" s="186"/>
      <c r="PLU219" s="187"/>
      <c r="PLV219" s="187"/>
      <c r="PLW219" s="188"/>
      <c r="PLX219" s="169"/>
      <c r="PLY219" s="170"/>
      <c r="PLZ219" s="169"/>
      <c r="PMA219" s="186"/>
      <c r="PMB219" s="187"/>
      <c r="PMC219" s="187"/>
      <c r="PMD219" s="188"/>
      <c r="PME219" s="169"/>
      <c r="PMF219" s="170"/>
      <c r="PMG219" s="169"/>
      <c r="PMH219" s="186"/>
      <c r="PMI219" s="187"/>
      <c r="PMJ219" s="187"/>
      <c r="PMK219" s="188"/>
      <c r="PML219" s="169"/>
      <c r="PMM219" s="170"/>
      <c r="PMN219" s="169"/>
      <c r="PMO219" s="186"/>
      <c r="PMP219" s="187"/>
      <c r="PMQ219" s="187"/>
      <c r="PMR219" s="188"/>
      <c r="PMS219" s="169"/>
      <c r="PMT219" s="170"/>
      <c r="PMU219" s="169"/>
      <c r="PMV219" s="186"/>
      <c r="PMW219" s="187"/>
      <c r="PMX219" s="187"/>
      <c r="PMY219" s="188"/>
      <c r="PMZ219" s="169"/>
      <c r="PNA219" s="170"/>
      <c r="PNB219" s="169"/>
      <c r="PNC219" s="186"/>
      <c r="PND219" s="187"/>
      <c r="PNE219" s="187"/>
      <c r="PNF219" s="188"/>
      <c r="PNG219" s="169"/>
      <c r="PNH219" s="170"/>
      <c r="PNI219" s="169"/>
      <c r="PNJ219" s="186"/>
      <c r="PNK219" s="187"/>
      <c r="PNL219" s="187"/>
      <c r="PNM219" s="188"/>
      <c r="PNN219" s="169"/>
      <c r="PNO219" s="170"/>
      <c r="PNP219" s="169"/>
      <c r="PNQ219" s="186"/>
      <c r="PNR219" s="187"/>
      <c r="PNS219" s="187"/>
      <c r="PNT219" s="188"/>
      <c r="PNU219" s="169"/>
      <c r="PNV219" s="170"/>
      <c r="PNW219" s="169"/>
      <c r="PNX219" s="186"/>
      <c r="PNY219" s="187"/>
      <c r="PNZ219" s="187"/>
      <c r="POA219" s="188"/>
      <c r="POB219" s="169"/>
      <c r="POC219" s="170"/>
      <c r="POD219" s="169"/>
      <c r="POE219" s="186"/>
      <c r="POF219" s="187"/>
      <c r="POG219" s="187"/>
      <c r="POH219" s="188"/>
      <c r="POI219" s="169"/>
      <c r="POJ219" s="170"/>
      <c r="POK219" s="169"/>
      <c r="POL219" s="186"/>
      <c r="POM219" s="187"/>
      <c r="PON219" s="187"/>
      <c r="POO219" s="188"/>
      <c r="POP219" s="169"/>
      <c r="POQ219" s="170"/>
      <c r="POR219" s="169"/>
      <c r="POS219" s="186"/>
      <c r="POT219" s="187"/>
      <c r="POU219" s="187"/>
      <c r="POV219" s="188"/>
      <c r="POW219" s="169"/>
      <c r="POX219" s="170"/>
      <c r="POY219" s="169"/>
      <c r="POZ219" s="186"/>
      <c r="PPA219" s="187"/>
      <c r="PPB219" s="187"/>
      <c r="PPC219" s="188"/>
      <c r="PPD219" s="169"/>
      <c r="PPE219" s="170"/>
      <c r="PPF219" s="169"/>
      <c r="PPG219" s="186"/>
      <c r="PPH219" s="187"/>
      <c r="PPI219" s="187"/>
      <c r="PPJ219" s="188"/>
      <c r="PPK219" s="169"/>
      <c r="PPL219" s="170"/>
      <c r="PPM219" s="169"/>
      <c r="PPN219" s="186"/>
      <c r="PPO219" s="187"/>
      <c r="PPP219" s="187"/>
      <c r="PPQ219" s="188"/>
      <c r="PPR219" s="169"/>
      <c r="PPS219" s="170"/>
      <c r="PPT219" s="169"/>
      <c r="PPU219" s="186"/>
      <c r="PPV219" s="187"/>
      <c r="PPW219" s="187"/>
      <c r="PPX219" s="188"/>
      <c r="PPY219" s="169"/>
      <c r="PPZ219" s="170"/>
      <c r="PQA219" s="169"/>
      <c r="PQB219" s="186"/>
      <c r="PQC219" s="187"/>
      <c r="PQD219" s="187"/>
      <c r="PQE219" s="188"/>
      <c r="PQF219" s="169"/>
      <c r="PQG219" s="170"/>
      <c r="PQH219" s="169"/>
      <c r="PQI219" s="186"/>
      <c r="PQJ219" s="187"/>
      <c r="PQK219" s="187"/>
      <c r="PQL219" s="188"/>
      <c r="PQM219" s="169"/>
      <c r="PQN219" s="170"/>
      <c r="PQO219" s="169"/>
      <c r="PQP219" s="186"/>
      <c r="PQQ219" s="187"/>
      <c r="PQR219" s="187"/>
      <c r="PQS219" s="188"/>
      <c r="PQT219" s="169"/>
      <c r="PQU219" s="170"/>
      <c r="PQV219" s="169"/>
      <c r="PQW219" s="186"/>
      <c r="PQX219" s="187"/>
      <c r="PQY219" s="187"/>
      <c r="PQZ219" s="188"/>
      <c r="PRA219" s="169"/>
      <c r="PRB219" s="170"/>
      <c r="PRC219" s="169"/>
      <c r="PRD219" s="186"/>
      <c r="PRE219" s="187"/>
      <c r="PRF219" s="187"/>
      <c r="PRG219" s="188"/>
      <c r="PRH219" s="169"/>
      <c r="PRI219" s="170"/>
      <c r="PRJ219" s="169"/>
      <c r="PRK219" s="186"/>
      <c r="PRL219" s="187"/>
      <c r="PRM219" s="187"/>
      <c r="PRN219" s="188"/>
      <c r="PRO219" s="169"/>
      <c r="PRP219" s="170"/>
      <c r="PRQ219" s="169"/>
      <c r="PRR219" s="186"/>
      <c r="PRS219" s="187"/>
      <c r="PRT219" s="187"/>
      <c r="PRU219" s="188"/>
      <c r="PRV219" s="169"/>
      <c r="PRW219" s="170"/>
      <c r="PRX219" s="169"/>
      <c r="PRY219" s="186"/>
      <c r="PRZ219" s="187"/>
      <c r="PSA219" s="187"/>
      <c r="PSB219" s="188"/>
      <c r="PSC219" s="169"/>
      <c r="PSD219" s="170"/>
      <c r="PSE219" s="169"/>
      <c r="PSF219" s="186"/>
      <c r="PSG219" s="187"/>
      <c r="PSH219" s="187"/>
      <c r="PSI219" s="188"/>
      <c r="PSJ219" s="169"/>
      <c r="PSK219" s="170"/>
      <c r="PSL219" s="169"/>
      <c r="PSM219" s="186"/>
      <c r="PSN219" s="187"/>
      <c r="PSO219" s="187"/>
      <c r="PSP219" s="188"/>
      <c r="PSQ219" s="169"/>
      <c r="PSR219" s="170"/>
      <c r="PSS219" s="169"/>
      <c r="PST219" s="186"/>
      <c r="PSU219" s="187"/>
      <c r="PSV219" s="187"/>
      <c r="PSW219" s="188"/>
      <c r="PSX219" s="169"/>
      <c r="PSY219" s="170"/>
      <c r="PSZ219" s="169"/>
      <c r="PTA219" s="186"/>
      <c r="PTB219" s="187"/>
      <c r="PTC219" s="187"/>
      <c r="PTD219" s="188"/>
      <c r="PTE219" s="169"/>
      <c r="PTF219" s="170"/>
      <c r="PTG219" s="169"/>
      <c r="PTH219" s="186"/>
      <c r="PTI219" s="187"/>
      <c r="PTJ219" s="187"/>
      <c r="PTK219" s="188"/>
      <c r="PTL219" s="169"/>
      <c r="PTM219" s="170"/>
      <c r="PTN219" s="169"/>
      <c r="PTO219" s="186"/>
      <c r="PTP219" s="187"/>
      <c r="PTQ219" s="187"/>
      <c r="PTR219" s="188"/>
      <c r="PTS219" s="169"/>
      <c r="PTT219" s="170"/>
      <c r="PTU219" s="169"/>
      <c r="PTV219" s="186"/>
      <c r="PTW219" s="187"/>
      <c r="PTX219" s="187"/>
      <c r="PTY219" s="188"/>
      <c r="PTZ219" s="169"/>
      <c r="PUA219" s="170"/>
      <c r="PUB219" s="169"/>
      <c r="PUC219" s="186"/>
      <c r="PUD219" s="187"/>
      <c r="PUE219" s="187"/>
      <c r="PUF219" s="188"/>
      <c r="PUG219" s="169"/>
      <c r="PUH219" s="170"/>
      <c r="PUI219" s="169"/>
      <c r="PUJ219" s="186"/>
      <c r="PUK219" s="187"/>
      <c r="PUL219" s="187"/>
      <c r="PUM219" s="188"/>
      <c r="PUN219" s="169"/>
      <c r="PUO219" s="170"/>
      <c r="PUP219" s="169"/>
      <c r="PUQ219" s="186"/>
      <c r="PUR219" s="187"/>
      <c r="PUS219" s="187"/>
      <c r="PUT219" s="188"/>
      <c r="PUU219" s="169"/>
      <c r="PUV219" s="170"/>
      <c r="PUW219" s="169"/>
      <c r="PUX219" s="186"/>
      <c r="PUY219" s="187"/>
      <c r="PUZ219" s="187"/>
      <c r="PVA219" s="188"/>
      <c r="PVB219" s="169"/>
      <c r="PVC219" s="170"/>
      <c r="PVD219" s="169"/>
      <c r="PVE219" s="186"/>
      <c r="PVF219" s="187"/>
      <c r="PVG219" s="187"/>
      <c r="PVH219" s="188"/>
      <c r="PVI219" s="169"/>
      <c r="PVJ219" s="170"/>
      <c r="PVK219" s="169"/>
      <c r="PVL219" s="186"/>
      <c r="PVM219" s="187"/>
      <c r="PVN219" s="187"/>
      <c r="PVO219" s="188"/>
      <c r="PVP219" s="169"/>
      <c r="PVQ219" s="170"/>
      <c r="PVR219" s="169"/>
      <c r="PVS219" s="186"/>
      <c r="PVT219" s="187"/>
      <c r="PVU219" s="187"/>
      <c r="PVV219" s="188"/>
      <c r="PVW219" s="169"/>
      <c r="PVX219" s="170"/>
      <c r="PVY219" s="169"/>
      <c r="PVZ219" s="186"/>
      <c r="PWA219" s="187"/>
      <c r="PWB219" s="187"/>
      <c r="PWC219" s="188"/>
      <c r="PWD219" s="169"/>
      <c r="PWE219" s="170"/>
      <c r="PWF219" s="169"/>
      <c r="PWG219" s="186"/>
      <c r="PWH219" s="187"/>
      <c r="PWI219" s="187"/>
      <c r="PWJ219" s="188"/>
      <c r="PWK219" s="169"/>
      <c r="PWL219" s="170"/>
      <c r="PWM219" s="169"/>
      <c r="PWN219" s="186"/>
      <c r="PWO219" s="187"/>
      <c r="PWP219" s="187"/>
      <c r="PWQ219" s="188"/>
      <c r="PWR219" s="169"/>
      <c r="PWS219" s="170"/>
      <c r="PWT219" s="169"/>
      <c r="PWU219" s="186"/>
      <c r="PWV219" s="187"/>
      <c r="PWW219" s="187"/>
      <c r="PWX219" s="188"/>
      <c r="PWY219" s="169"/>
      <c r="PWZ219" s="170"/>
      <c r="PXA219" s="169"/>
      <c r="PXB219" s="186"/>
      <c r="PXC219" s="187"/>
      <c r="PXD219" s="187"/>
      <c r="PXE219" s="188"/>
      <c r="PXF219" s="169"/>
      <c r="PXG219" s="170"/>
      <c r="PXH219" s="169"/>
      <c r="PXI219" s="186"/>
      <c r="PXJ219" s="187"/>
      <c r="PXK219" s="187"/>
      <c r="PXL219" s="188"/>
      <c r="PXM219" s="169"/>
      <c r="PXN219" s="170"/>
      <c r="PXO219" s="169"/>
      <c r="PXP219" s="186"/>
      <c r="PXQ219" s="187"/>
      <c r="PXR219" s="187"/>
      <c r="PXS219" s="188"/>
      <c r="PXT219" s="169"/>
      <c r="PXU219" s="170"/>
      <c r="PXV219" s="169"/>
      <c r="PXW219" s="186"/>
      <c r="PXX219" s="187"/>
      <c r="PXY219" s="187"/>
      <c r="PXZ219" s="188"/>
      <c r="PYA219" s="169"/>
      <c r="PYB219" s="170"/>
      <c r="PYC219" s="169"/>
      <c r="PYD219" s="186"/>
      <c r="PYE219" s="187"/>
      <c r="PYF219" s="187"/>
      <c r="PYG219" s="188"/>
      <c r="PYH219" s="169"/>
      <c r="PYI219" s="170"/>
      <c r="PYJ219" s="169"/>
      <c r="PYK219" s="186"/>
      <c r="PYL219" s="187"/>
      <c r="PYM219" s="187"/>
      <c r="PYN219" s="188"/>
      <c r="PYO219" s="169"/>
      <c r="PYP219" s="170"/>
      <c r="PYQ219" s="169"/>
      <c r="PYR219" s="186"/>
      <c r="PYS219" s="187"/>
      <c r="PYT219" s="187"/>
      <c r="PYU219" s="188"/>
      <c r="PYV219" s="169"/>
      <c r="PYW219" s="170"/>
      <c r="PYX219" s="169"/>
      <c r="PYY219" s="186"/>
      <c r="PYZ219" s="187"/>
      <c r="PZA219" s="187"/>
      <c r="PZB219" s="188"/>
      <c r="PZC219" s="169"/>
      <c r="PZD219" s="170"/>
      <c r="PZE219" s="169"/>
      <c r="PZF219" s="186"/>
      <c r="PZG219" s="187"/>
      <c r="PZH219" s="187"/>
      <c r="PZI219" s="188"/>
      <c r="PZJ219" s="169"/>
      <c r="PZK219" s="170"/>
      <c r="PZL219" s="169"/>
      <c r="PZM219" s="186"/>
      <c r="PZN219" s="187"/>
      <c r="PZO219" s="187"/>
      <c r="PZP219" s="188"/>
      <c r="PZQ219" s="169"/>
      <c r="PZR219" s="170"/>
      <c r="PZS219" s="169"/>
      <c r="PZT219" s="186"/>
      <c r="PZU219" s="187"/>
      <c r="PZV219" s="187"/>
      <c r="PZW219" s="188"/>
      <c r="PZX219" s="169"/>
      <c r="PZY219" s="170"/>
      <c r="PZZ219" s="169"/>
      <c r="QAA219" s="186"/>
      <c r="QAB219" s="187"/>
      <c r="QAC219" s="187"/>
      <c r="QAD219" s="188"/>
      <c r="QAE219" s="169"/>
      <c r="QAF219" s="170"/>
      <c r="QAG219" s="169"/>
      <c r="QAH219" s="186"/>
      <c r="QAI219" s="187"/>
      <c r="QAJ219" s="187"/>
      <c r="QAK219" s="188"/>
      <c r="QAL219" s="169"/>
      <c r="QAM219" s="170"/>
      <c r="QAN219" s="169"/>
      <c r="QAO219" s="186"/>
      <c r="QAP219" s="187"/>
      <c r="QAQ219" s="187"/>
      <c r="QAR219" s="188"/>
      <c r="QAS219" s="169"/>
      <c r="QAT219" s="170"/>
      <c r="QAU219" s="169"/>
      <c r="QAV219" s="186"/>
      <c r="QAW219" s="187"/>
      <c r="QAX219" s="187"/>
      <c r="QAY219" s="188"/>
      <c r="QAZ219" s="169"/>
      <c r="QBA219" s="170"/>
      <c r="QBB219" s="169"/>
      <c r="QBC219" s="186"/>
      <c r="QBD219" s="187"/>
      <c r="QBE219" s="187"/>
      <c r="QBF219" s="188"/>
      <c r="QBG219" s="169"/>
      <c r="QBH219" s="170"/>
      <c r="QBI219" s="169"/>
      <c r="QBJ219" s="186"/>
      <c r="QBK219" s="187"/>
      <c r="QBL219" s="187"/>
      <c r="QBM219" s="188"/>
      <c r="QBN219" s="169"/>
      <c r="QBO219" s="170"/>
      <c r="QBP219" s="169"/>
      <c r="QBQ219" s="186"/>
      <c r="QBR219" s="187"/>
      <c r="QBS219" s="187"/>
      <c r="QBT219" s="188"/>
      <c r="QBU219" s="169"/>
      <c r="QBV219" s="170"/>
      <c r="QBW219" s="169"/>
      <c r="QBX219" s="186"/>
      <c r="QBY219" s="187"/>
      <c r="QBZ219" s="187"/>
      <c r="QCA219" s="188"/>
      <c r="QCB219" s="169"/>
      <c r="QCC219" s="170"/>
      <c r="QCD219" s="169"/>
      <c r="QCE219" s="186"/>
      <c r="QCF219" s="187"/>
      <c r="QCG219" s="187"/>
      <c r="QCH219" s="188"/>
      <c r="QCI219" s="169"/>
      <c r="QCJ219" s="170"/>
      <c r="QCK219" s="169"/>
      <c r="QCL219" s="186"/>
      <c r="QCM219" s="187"/>
      <c r="QCN219" s="187"/>
      <c r="QCO219" s="188"/>
      <c r="QCP219" s="169"/>
      <c r="QCQ219" s="170"/>
      <c r="QCR219" s="169"/>
      <c r="QCS219" s="186"/>
      <c r="QCT219" s="187"/>
      <c r="QCU219" s="187"/>
      <c r="QCV219" s="188"/>
      <c r="QCW219" s="169"/>
      <c r="QCX219" s="170"/>
      <c r="QCY219" s="169"/>
      <c r="QCZ219" s="186"/>
      <c r="QDA219" s="187"/>
      <c r="QDB219" s="187"/>
      <c r="QDC219" s="188"/>
      <c r="QDD219" s="169"/>
      <c r="QDE219" s="170"/>
      <c r="QDF219" s="169"/>
      <c r="QDG219" s="186"/>
      <c r="QDH219" s="187"/>
      <c r="QDI219" s="187"/>
      <c r="QDJ219" s="188"/>
      <c r="QDK219" s="169"/>
      <c r="QDL219" s="170"/>
      <c r="QDM219" s="169"/>
      <c r="QDN219" s="186"/>
      <c r="QDO219" s="187"/>
      <c r="QDP219" s="187"/>
      <c r="QDQ219" s="188"/>
      <c r="QDR219" s="169"/>
      <c r="QDS219" s="170"/>
      <c r="QDT219" s="169"/>
      <c r="QDU219" s="186"/>
      <c r="QDV219" s="187"/>
      <c r="QDW219" s="187"/>
      <c r="QDX219" s="188"/>
      <c r="QDY219" s="169"/>
      <c r="QDZ219" s="170"/>
      <c r="QEA219" s="169"/>
      <c r="QEB219" s="186"/>
      <c r="QEC219" s="187"/>
      <c r="QED219" s="187"/>
      <c r="QEE219" s="188"/>
      <c r="QEF219" s="169"/>
      <c r="QEG219" s="170"/>
      <c r="QEH219" s="169"/>
      <c r="QEI219" s="186"/>
      <c r="QEJ219" s="187"/>
      <c r="QEK219" s="187"/>
      <c r="QEL219" s="188"/>
      <c r="QEM219" s="169"/>
      <c r="QEN219" s="170"/>
      <c r="QEO219" s="169"/>
      <c r="QEP219" s="186"/>
      <c r="QEQ219" s="187"/>
      <c r="QER219" s="187"/>
      <c r="QES219" s="188"/>
      <c r="QET219" s="169"/>
      <c r="QEU219" s="170"/>
      <c r="QEV219" s="169"/>
      <c r="QEW219" s="186"/>
      <c r="QEX219" s="187"/>
      <c r="QEY219" s="187"/>
      <c r="QEZ219" s="188"/>
      <c r="QFA219" s="169"/>
      <c r="QFB219" s="170"/>
      <c r="QFC219" s="169"/>
      <c r="QFD219" s="186"/>
      <c r="QFE219" s="187"/>
      <c r="QFF219" s="187"/>
      <c r="QFG219" s="188"/>
      <c r="QFH219" s="169"/>
      <c r="QFI219" s="170"/>
      <c r="QFJ219" s="169"/>
      <c r="QFK219" s="186"/>
      <c r="QFL219" s="187"/>
      <c r="QFM219" s="187"/>
      <c r="QFN219" s="188"/>
      <c r="QFO219" s="169"/>
      <c r="QFP219" s="170"/>
      <c r="QFQ219" s="169"/>
      <c r="QFR219" s="186"/>
      <c r="QFS219" s="187"/>
      <c r="QFT219" s="187"/>
      <c r="QFU219" s="188"/>
      <c r="QFV219" s="169"/>
      <c r="QFW219" s="170"/>
      <c r="QFX219" s="169"/>
      <c r="QFY219" s="186"/>
      <c r="QFZ219" s="187"/>
      <c r="QGA219" s="187"/>
      <c r="QGB219" s="188"/>
      <c r="QGC219" s="169"/>
      <c r="QGD219" s="170"/>
      <c r="QGE219" s="169"/>
      <c r="QGF219" s="186"/>
      <c r="QGG219" s="187"/>
      <c r="QGH219" s="187"/>
      <c r="QGI219" s="188"/>
      <c r="QGJ219" s="169"/>
      <c r="QGK219" s="170"/>
      <c r="QGL219" s="169"/>
      <c r="QGM219" s="186"/>
      <c r="QGN219" s="187"/>
      <c r="QGO219" s="187"/>
      <c r="QGP219" s="188"/>
      <c r="QGQ219" s="169"/>
      <c r="QGR219" s="170"/>
      <c r="QGS219" s="169"/>
      <c r="QGT219" s="186"/>
      <c r="QGU219" s="187"/>
      <c r="QGV219" s="187"/>
      <c r="QGW219" s="188"/>
      <c r="QGX219" s="169"/>
      <c r="QGY219" s="170"/>
      <c r="QGZ219" s="169"/>
      <c r="QHA219" s="186"/>
      <c r="QHB219" s="187"/>
      <c r="QHC219" s="187"/>
      <c r="QHD219" s="188"/>
      <c r="QHE219" s="169"/>
      <c r="QHF219" s="170"/>
      <c r="QHG219" s="169"/>
      <c r="QHH219" s="186"/>
      <c r="QHI219" s="187"/>
      <c r="QHJ219" s="187"/>
      <c r="QHK219" s="188"/>
      <c r="QHL219" s="169"/>
      <c r="QHM219" s="170"/>
      <c r="QHN219" s="169"/>
      <c r="QHO219" s="186"/>
      <c r="QHP219" s="187"/>
      <c r="QHQ219" s="187"/>
      <c r="QHR219" s="188"/>
      <c r="QHS219" s="169"/>
      <c r="QHT219" s="170"/>
      <c r="QHU219" s="169"/>
      <c r="QHV219" s="186"/>
      <c r="QHW219" s="187"/>
      <c r="QHX219" s="187"/>
      <c r="QHY219" s="188"/>
      <c r="QHZ219" s="169"/>
      <c r="QIA219" s="170"/>
      <c r="QIB219" s="169"/>
      <c r="QIC219" s="186"/>
      <c r="QID219" s="187"/>
      <c r="QIE219" s="187"/>
      <c r="QIF219" s="188"/>
      <c r="QIG219" s="169"/>
      <c r="QIH219" s="170"/>
      <c r="QII219" s="169"/>
      <c r="QIJ219" s="186"/>
      <c r="QIK219" s="187"/>
      <c r="QIL219" s="187"/>
      <c r="QIM219" s="188"/>
      <c r="QIN219" s="169"/>
      <c r="QIO219" s="170"/>
      <c r="QIP219" s="169"/>
      <c r="QIQ219" s="186"/>
      <c r="QIR219" s="187"/>
      <c r="QIS219" s="187"/>
      <c r="QIT219" s="188"/>
      <c r="QIU219" s="169"/>
      <c r="QIV219" s="170"/>
      <c r="QIW219" s="169"/>
      <c r="QIX219" s="186"/>
      <c r="QIY219" s="187"/>
      <c r="QIZ219" s="187"/>
      <c r="QJA219" s="188"/>
      <c r="QJB219" s="169"/>
      <c r="QJC219" s="170"/>
      <c r="QJD219" s="169"/>
      <c r="QJE219" s="186"/>
      <c r="QJF219" s="187"/>
      <c r="QJG219" s="187"/>
      <c r="QJH219" s="188"/>
      <c r="QJI219" s="169"/>
      <c r="QJJ219" s="170"/>
      <c r="QJK219" s="169"/>
      <c r="QJL219" s="186"/>
      <c r="QJM219" s="187"/>
      <c r="QJN219" s="187"/>
      <c r="QJO219" s="188"/>
      <c r="QJP219" s="169"/>
      <c r="QJQ219" s="170"/>
      <c r="QJR219" s="169"/>
      <c r="QJS219" s="186"/>
      <c r="QJT219" s="187"/>
      <c r="QJU219" s="187"/>
      <c r="QJV219" s="188"/>
      <c r="QJW219" s="169"/>
      <c r="QJX219" s="170"/>
      <c r="QJY219" s="169"/>
      <c r="QJZ219" s="186"/>
      <c r="QKA219" s="187"/>
      <c r="QKB219" s="187"/>
      <c r="QKC219" s="188"/>
      <c r="QKD219" s="169"/>
      <c r="QKE219" s="170"/>
      <c r="QKF219" s="169"/>
      <c r="QKG219" s="186"/>
      <c r="QKH219" s="187"/>
      <c r="QKI219" s="187"/>
      <c r="QKJ219" s="188"/>
      <c r="QKK219" s="169"/>
      <c r="QKL219" s="170"/>
      <c r="QKM219" s="169"/>
      <c r="QKN219" s="186"/>
      <c r="QKO219" s="187"/>
      <c r="QKP219" s="187"/>
      <c r="QKQ219" s="188"/>
      <c r="QKR219" s="169"/>
      <c r="QKS219" s="170"/>
      <c r="QKT219" s="169"/>
      <c r="QKU219" s="186"/>
      <c r="QKV219" s="187"/>
      <c r="QKW219" s="187"/>
      <c r="QKX219" s="188"/>
      <c r="QKY219" s="169"/>
      <c r="QKZ219" s="170"/>
      <c r="QLA219" s="169"/>
      <c r="QLB219" s="186"/>
      <c r="QLC219" s="187"/>
      <c r="QLD219" s="187"/>
      <c r="QLE219" s="188"/>
      <c r="QLF219" s="169"/>
      <c r="QLG219" s="170"/>
      <c r="QLH219" s="169"/>
      <c r="QLI219" s="186"/>
      <c r="QLJ219" s="187"/>
      <c r="QLK219" s="187"/>
      <c r="QLL219" s="188"/>
      <c r="QLM219" s="169"/>
      <c r="QLN219" s="170"/>
      <c r="QLO219" s="169"/>
      <c r="QLP219" s="186"/>
      <c r="QLQ219" s="187"/>
      <c r="QLR219" s="187"/>
      <c r="QLS219" s="188"/>
      <c r="QLT219" s="169"/>
      <c r="QLU219" s="170"/>
      <c r="QLV219" s="169"/>
      <c r="QLW219" s="186"/>
      <c r="QLX219" s="187"/>
      <c r="QLY219" s="187"/>
      <c r="QLZ219" s="188"/>
      <c r="QMA219" s="169"/>
      <c r="QMB219" s="170"/>
      <c r="QMC219" s="169"/>
      <c r="QMD219" s="186"/>
      <c r="QME219" s="187"/>
      <c r="QMF219" s="187"/>
      <c r="QMG219" s="188"/>
      <c r="QMH219" s="169"/>
      <c r="QMI219" s="170"/>
      <c r="QMJ219" s="169"/>
      <c r="QMK219" s="186"/>
      <c r="QML219" s="187"/>
      <c r="QMM219" s="187"/>
      <c r="QMN219" s="188"/>
      <c r="QMO219" s="169"/>
      <c r="QMP219" s="170"/>
      <c r="QMQ219" s="169"/>
      <c r="QMR219" s="186"/>
      <c r="QMS219" s="187"/>
      <c r="QMT219" s="187"/>
      <c r="QMU219" s="188"/>
      <c r="QMV219" s="169"/>
      <c r="QMW219" s="170"/>
      <c r="QMX219" s="169"/>
      <c r="QMY219" s="186"/>
      <c r="QMZ219" s="187"/>
      <c r="QNA219" s="187"/>
      <c r="QNB219" s="188"/>
      <c r="QNC219" s="169"/>
      <c r="QND219" s="170"/>
      <c r="QNE219" s="169"/>
      <c r="QNF219" s="186"/>
      <c r="QNG219" s="187"/>
      <c r="QNH219" s="187"/>
      <c r="QNI219" s="188"/>
      <c r="QNJ219" s="169"/>
      <c r="QNK219" s="170"/>
      <c r="QNL219" s="169"/>
      <c r="QNM219" s="186"/>
      <c r="QNN219" s="187"/>
      <c r="QNO219" s="187"/>
      <c r="QNP219" s="188"/>
      <c r="QNQ219" s="169"/>
      <c r="QNR219" s="170"/>
      <c r="QNS219" s="169"/>
      <c r="QNT219" s="186"/>
      <c r="QNU219" s="187"/>
      <c r="QNV219" s="187"/>
      <c r="QNW219" s="188"/>
      <c r="QNX219" s="169"/>
      <c r="QNY219" s="170"/>
      <c r="QNZ219" s="169"/>
      <c r="QOA219" s="186"/>
      <c r="QOB219" s="187"/>
      <c r="QOC219" s="187"/>
      <c r="QOD219" s="188"/>
      <c r="QOE219" s="169"/>
      <c r="QOF219" s="170"/>
      <c r="QOG219" s="169"/>
      <c r="QOH219" s="186"/>
      <c r="QOI219" s="187"/>
      <c r="QOJ219" s="187"/>
      <c r="QOK219" s="188"/>
      <c r="QOL219" s="169"/>
      <c r="QOM219" s="170"/>
      <c r="QON219" s="169"/>
      <c r="QOO219" s="186"/>
      <c r="QOP219" s="187"/>
      <c r="QOQ219" s="187"/>
      <c r="QOR219" s="188"/>
      <c r="QOS219" s="169"/>
      <c r="QOT219" s="170"/>
      <c r="QOU219" s="169"/>
      <c r="QOV219" s="186"/>
      <c r="QOW219" s="187"/>
      <c r="QOX219" s="187"/>
      <c r="QOY219" s="188"/>
      <c r="QOZ219" s="169"/>
      <c r="QPA219" s="170"/>
      <c r="QPB219" s="169"/>
      <c r="QPC219" s="186"/>
      <c r="QPD219" s="187"/>
      <c r="QPE219" s="187"/>
      <c r="QPF219" s="188"/>
      <c r="QPG219" s="169"/>
      <c r="QPH219" s="170"/>
      <c r="QPI219" s="169"/>
      <c r="QPJ219" s="186"/>
      <c r="QPK219" s="187"/>
      <c r="QPL219" s="187"/>
      <c r="QPM219" s="188"/>
      <c r="QPN219" s="169"/>
      <c r="QPO219" s="170"/>
      <c r="QPP219" s="169"/>
      <c r="QPQ219" s="186"/>
      <c r="QPR219" s="187"/>
      <c r="QPS219" s="187"/>
      <c r="QPT219" s="188"/>
      <c r="QPU219" s="169"/>
      <c r="QPV219" s="170"/>
      <c r="QPW219" s="169"/>
      <c r="QPX219" s="186"/>
      <c r="QPY219" s="187"/>
      <c r="QPZ219" s="187"/>
      <c r="QQA219" s="188"/>
      <c r="QQB219" s="169"/>
      <c r="QQC219" s="170"/>
      <c r="QQD219" s="169"/>
      <c r="QQE219" s="186"/>
      <c r="QQF219" s="187"/>
      <c r="QQG219" s="187"/>
      <c r="QQH219" s="188"/>
      <c r="QQI219" s="169"/>
      <c r="QQJ219" s="170"/>
      <c r="QQK219" s="169"/>
      <c r="QQL219" s="186"/>
      <c r="QQM219" s="187"/>
      <c r="QQN219" s="187"/>
      <c r="QQO219" s="188"/>
      <c r="QQP219" s="169"/>
      <c r="QQQ219" s="170"/>
      <c r="QQR219" s="169"/>
      <c r="QQS219" s="186"/>
      <c r="QQT219" s="187"/>
      <c r="QQU219" s="187"/>
      <c r="QQV219" s="188"/>
      <c r="QQW219" s="169"/>
      <c r="QQX219" s="170"/>
      <c r="QQY219" s="169"/>
      <c r="QQZ219" s="186"/>
      <c r="QRA219" s="187"/>
      <c r="QRB219" s="187"/>
      <c r="QRC219" s="188"/>
      <c r="QRD219" s="169"/>
      <c r="QRE219" s="170"/>
      <c r="QRF219" s="169"/>
      <c r="QRG219" s="186"/>
      <c r="QRH219" s="187"/>
      <c r="QRI219" s="187"/>
      <c r="QRJ219" s="188"/>
      <c r="QRK219" s="169"/>
      <c r="QRL219" s="170"/>
      <c r="QRM219" s="169"/>
      <c r="QRN219" s="186"/>
      <c r="QRO219" s="187"/>
      <c r="QRP219" s="187"/>
      <c r="QRQ219" s="188"/>
      <c r="QRR219" s="169"/>
      <c r="QRS219" s="170"/>
      <c r="QRT219" s="169"/>
      <c r="QRU219" s="186"/>
      <c r="QRV219" s="187"/>
      <c r="QRW219" s="187"/>
      <c r="QRX219" s="188"/>
      <c r="QRY219" s="169"/>
      <c r="QRZ219" s="170"/>
      <c r="QSA219" s="169"/>
      <c r="QSB219" s="186"/>
      <c r="QSC219" s="187"/>
      <c r="QSD219" s="187"/>
      <c r="QSE219" s="188"/>
      <c r="QSF219" s="169"/>
      <c r="QSG219" s="170"/>
      <c r="QSH219" s="169"/>
      <c r="QSI219" s="186"/>
      <c r="QSJ219" s="187"/>
      <c r="QSK219" s="187"/>
      <c r="QSL219" s="188"/>
      <c r="QSM219" s="169"/>
      <c r="QSN219" s="170"/>
      <c r="QSO219" s="169"/>
      <c r="QSP219" s="186"/>
      <c r="QSQ219" s="187"/>
      <c r="QSR219" s="187"/>
      <c r="QSS219" s="188"/>
      <c r="QST219" s="169"/>
      <c r="QSU219" s="170"/>
      <c r="QSV219" s="169"/>
      <c r="QSW219" s="186"/>
      <c r="QSX219" s="187"/>
      <c r="QSY219" s="187"/>
      <c r="QSZ219" s="188"/>
      <c r="QTA219" s="169"/>
      <c r="QTB219" s="170"/>
      <c r="QTC219" s="169"/>
      <c r="QTD219" s="186"/>
      <c r="QTE219" s="187"/>
      <c r="QTF219" s="187"/>
      <c r="QTG219" s="188"/>
      <c r="QTH219" s="169"/>
      <c r="QTI219" s="170"/>
      <c r="QTJ219" s="169"/>
      <c r="QTK219" s="186"/>
      <c r="QTL219" s="187"/>
      <c r="QTM219" s="187"/>
      <c r="QTN219" s="188"/>
      <c r="QTO219" s="169"/>
      <c r="QTP219" s="170"/>
      <c r="QTQ219" s="169"/>
      <c r="QTR219" s="186"/>
      <c r="QTS219" s="187"/>
      <c r="QTT219" s="187"/>
      <c r="QTU219" s="188"/>
      <c r="QTV219" s="169"/>
      <c r="QTW219" s="170"/>
      <c r="QTX219" s="169"/>
      <c r="QTY219" s="186"/>
      <c r="QTZ219" s="187"/>
      <c r="QUA219" s="187"/>
      <c r="QUB219" s="188"/>
      <c r="QUC219" s="169"/>
      <c r="QUD219" s="170"/>
      <c r="QUE219" s="169"/>
      <c r="QUF219" s="186"/>
      <c r="QUG219" s="187"/>
      <c r="QUH219" s="187"/>
      <c r="QUI219" s="188"/>
      <c r="QUJ219" s="169"/>
      <c r="QUK219" s="170"/>
      <c r="QUL219" s="169"/>
      <c r="QUM219" s="186"/>
      <c r="QUN219" s="187"/>
      <c r="QUO219" s="187"/>
      <c r="QUP219" s="188"/>
      <c r="QUQ219" s="169"/>
      <c r="QUR219" s="170"/>
      <c r="QUS219" s="169"/>
      <c r="QUT219" s="186"/>
      <c r="QUU219" s="187"/>
      <c r="QUV219" s="187"/>
      <c r="QUW219" s="188"/>
      <c r="QUX219" s="169"/>
      <c r="QUY219" s="170"/>
      <c r="QUZ219" s="169"/>
      <c r="QVA219" s="186"/>
      <c r="QVB219" s="187"/>
      <c r="QVC219" s="187"/>
      <c r="QVD219" s="188"/>
      <c r="QVE219" s="169"/>
      <c r="QVF219" s="170"/>
      <c r="QVG219" s="169"/>
      <c r="QVH219" s="186"/>
      <c r="QVI219" s="187"/>
      <c r="QVJ219" s="187"/>
      <c r="QVK219" s="188"/>
      <c r="QVL219" s="169"/>
      <c r="QVM219" s="170"/>
      <c r="QVN219" s="169"/>
      <c r="QVO219" s="186"/>
      <c r="QVP219" s="187"/>
      <c r="QVQ219" s="187"/>
      <c r="QVR219" s="188"/>
      <c r="QVS219" s="169"/>
      <c r="QVT219" s="170"/>
      <c r="QVU219" s="169"/>
      <c r="QVV219" s="186"/>
      <c r="QVW219" s="187"/>
      <c r="QVX219" s="187"/>
      <c r="QVY219" s="188"/>
      <c r="QVZ219" s="169"/>
      <c r="QWA219" s="170"/>
      <c r="QWB219" s="169"/>
      <c r="QWC219" s="186"/>
      <c r="QWD219" s="187"/>
      <c r="QWE219" s="187"/>
      <c r="QWF219" s="188"/>
      <c r="QWG219" s="169"/>
      <c r="QWH219" s="170"/>
      <c r="QWI219" s="169"/>
      <c r="QWJ219" s="186"/>
      <c r="QWK219" s="187"/>
      <c r="QWL219" s="187"/>
      <c r="QWM219" s="188"/>
      <c r="QWN219" s="169"/>
      <c r="QWO219" s="170"/>
      <c r="QWP219" s="169"/>
      <c r="QWQ219" s="186"/>
      <c r="QWR219" s="187"/>
      <c r="QWS219" s="187"/>
      <c r="QWT219" s="188"/>
      <c r="QWU219" s="169"/>
      <c r="QWV219" s="170"/>
      <c r="QWW219" s="169"/>
      <c r="QWX219" s="186"/>
      <c r="QWY219" s="187"/>
      <c r="QWZ219" s="187"/>
      <c r="QXA219" s="188"/>
      <c r="QXB219" s="169"/>
      <c r="QXC219" s="170"/>
      <c r="QXD219" s="169"/>
      <c r="QXE219" s="186"/>
      <c r="QXF219" s="187"/>
      <c r="QXG219" s="187"/>
      <c r="QXH219" s="188"/>
      <c r="QXI219" s="169"/>
      <c r="QXJ219" s="170"/>
      <c r="QXK219" s="169"/>
      <c r="QXL219" s="186"/>
      <c r="QXM219" s="187"/>
      <c r="QXN219" s="187"/>
      <c r="QXO219" s="188"/>
      <c r="QXP219" s="169"/>
      <c r="QXQ219" s="170"/>
      <c r="QXR219" s="169"/>
      <c r="QXS219" s="186"/>
      <c r="QXT219" s="187"/>
      <c r="QXU219" s="187"/>
      <c r="QXV219" s="188"/>
      <c r="QXW219" s="169"/>
      <c r="QXX219" s="170"/>
      <c r="QXY219" s="169"/>
      <c r="QXZ219" s="186"/>
      <c r="QYA219" s="187"/>
      <c r="QYB219" s="187"/>
      <c r="QYC219" s="188"/>
      <c r="QYD219" s="169"/>
      <c r="QYE219" s="170"/>
      <c r="QYF219" s="169"/>
      <c r="QYG219" s="186"/>
      <c r="QYH219" s="187"/>
      <c r="QYI219" s="187"/>
      <c r="QYJ219" s="188"/>
      <c r="QYK219" s="169"/>
      <c r="QYL219" s="170"/>
      <c r="QYM219" s="169"/>
      <c r="QYN219" s="186"/>
      <c r="QYO219" s="187"/>
      <c r="QYP219" s="187"/>
      <c r="QYQ219" s="188"/>
      <c r="QYR219" s="169"/>
      <c r="QYS219" s="170"/>
      <c r="QYT219" s="169"/>
      <c r="QYU219" s="186"/>
      <c r="QYV219" s="187"/>
      <c r="QYW219" s="187"/>
      <c r="QYX219" s="188"/>
      <c r="QYY219" s="169"/>
      <c r="QYZ219" s="170"/>
      <c r="QZA219" s="169"/>
      <c r="QZB219" s="186"/>
      <c r="QZC219" s="187"/>
      <c r="QZD219" s="187"/>
      <c r="QZE219" s="188"/>
      <c r="QZF219" s="169"/>
      <c r="QZG219" s="170"/>
      <c r="QZH219" s="169"/>
      <c r="QZI219" s="186"/>
      <c r="QZJ219" s="187"/>
      <c r="QZK219" s="187"/>
      <c r="QZL219" s="188"/>
      <c r="QZM219" s="169"/>
      <c r="QZN219" s="170"/>
      <c r="QZO219" s="169"/>
      <c r="QZP219" s="186"/>
      <c r="QZQ219" s="187"/>
      <c r="QZR219" s="187"/>
      <c r="QZS219" s="188"/>
      <c r="QZT219" s="169"/>
      <c r="QZU219" s="170"/>
      <c r="QZV219" s="169"/>
      <c r="QZW219" s="186"/>
      <c r="QZX219" s="187"/>
      <c r="QZY219" s="187"/>
      <c r="QZZ219" s="188"/>
      <c r="RAA219" s="169"/>
      <c r="RAB219" s="170"/>
      <c r="RAC219" s="169"/>
      <c r="RAD219" s="186"/>
      <c r="RAE219" s="187"/>
      <c r="RAF219" s="187"/>
      <c r="RAG219" s="188"/>
      <c r="RAH219" s="169"/>
      <c r="RAI219" s="170"/>
      <c r="RAJ219" s="169"/>
      <c r="RAK219" s="186"/>
      <c r="RAL219" s="187"/>
      <c r="RAM219" s="187"/>
      <c r="RAN219" s="188"/>
      <c r="RAO219" s="169"/>
      <c r="RAP219" s="170"/>
      <c r="RAQ219" s="169"/>
      <c r="RAR219" s="186"/>
      <c r="RAS219" s="187"/>
      <c r="RAT219" s="187"/>
      <c r="RAU219" s="188"/>
      <c r="RAV219" s="169"/>
      <c r="RAW219" s="170"/>
      <c r="RAX219" s="169"/>
      <c r="RAY219" s="186"/>
      <c r="RAZ219" s="187"/>
      <c r="RBA219" s="187"/>
      <c r="RBB219" s="188"/>
      <c r="RBC219" s="169"/>
      <c r="RBD219" s="170"/>
      <c r="RBE219" s="169"/>
      <c r="RBF219" s="186"/>
      <c r="RBG219" s="187"/>
      <c r="RBH219" s="187"/>
      <c r="RBI219" s="188"/>
      <c r="RBJ219" s="169"/>
      <c r="RBK219" s="170"/>
      <c r="RBL219" s="169"/>
      <c r="RBM219" s="186"/>
      <c r="RBN219" s="187"/>
      <c r="RBO219" s="187"/>
      <c r="RBP219" s="188"/>
      <c r="RBQ219" s="169"/>
      <c r="RBR219" s="170"/>
      <c r="RBS219" s="169"/>
      <c r="RBT219" s="186"/>
      <c r="RBU219" s="187"/>
      <c r="RBV219" s="187"/>
      <c r="RBW219" s="188"/>
      <c r="RBX219" s="169"/>
      <c r="RBY219" s="170"/>
      <c r="RBZ219" s="169"/>
      <c r="RCA219" s="186"/>
      <c r="RCB219" s="187"/>
      <c r="RCC219" s="187"/>
      <c r="RCD219" s="188"/>
      <c r="RCE219" s="169"/>
      <c r="RCF219" s="170"/>
      <c r="RCG219" s="169"/>
      <c r="RCH219" s="186"/>
      <c r="RCI219" s="187"/>
      <c r="RCJ219" s="187"/>
      <c r="RCK219" s="188"/>
      <c r="RCL219" s="169"/>
      <c r="RCM219" s="170"/>
      <c r="RCN219" s="169"/>
      <c r="RCO219" s="186"/>
      <c r="RCP219" s="187"/>
      <c r="RCQ219" s="187"/>
      <c r="RCR219" s="188"/>
      <c r="RCS219" s="169"/>
      <c r="RCT219" s="170"/>
      <c r="RCU219" s="169"/>
      <c r="RCV219" s="186"/>
      <c r="RCW219" s="187"/>
      <c r="RCX219" s="187"/>
      <c r="RCY219" s="188"/>
      <c r="RCZ219" s="169"/>
      <c r="RDA219" s="170"/>
      <c r="RDB219" s="169"/>
      <c r="RDC219" s="186"/>
      <c r="RDD219" s="187"/>
      <c r="RDE219" s="187"/>
      <c r="RDF219" s="188"/>
      <c r="RDG219" s="169"/>
      <c r="RDH219" s="170"/>
      <c r="RDI219" s="169"/>
      <c r="RDJ219" s="186"/>
      <c r="RDK219" s="187"/>
      <c r="RDL219" s="187"/>
      <c r="RDM219" s="188"/>
      <c r="RDN219" s="169"/>
      <c r="RDO219" s="170"/>
      <c r="RDP219" s="169"/>
      <c r="RDQ219" s="186"/>
      <c r="RDR219" s="187"/>
      <c r="RDS219" s="187"/>
      <c r="RDT219" s="188"/>
      <c r="RDU219" s="169"/>
      <c r="RDV219" s="170"/>
      <c r="RDW219" s="169"/>
      <c r="RDX219" s="186"/>
      <c r="RDY219" s="187"/>
      <c r="RDZ219" s="187"/>
      <c r="REA219" s="188"/>
      <c r="REB219" s="169"/>
      <c r="REC219" s="170"/>
      <c r="RED219" s="169"/>
      <c r="REE219" s="186"/>
      <c r="REF219" s="187"/>
      <c r="REG219" s="187"/>
      <c r="REH219" s="188"/>
      <c r="REI219" s="169"/>
      <c r="REJ219" s="170"/>
      <c r="REK219" s="169"/>
      <c r="REL219" s="186"/>
      <c r="REM219" s="187"/>
      <c r="REN219" s="187"/>
      <c r="REO219" s="188"/>
      <c r="REP219" s="169"/>
      <c r="REQ219" s="170"/>
      <c r="RER219" s="169"/>
      <c r="RES219" s="186"/>
      <c r="RET219" s="187"/>
      <c r="REU219" s="187"/>
      <c r="REV219" s="188"/>
      <c r="REW219" s="169"/>
      <c r="REX219" s="170"/>
      <c r="REY219" s="169"/>
      <c r="REZ219" s="186"/>
      <c r="RFA219" s="187"/>
      <c r="RFB219" s="187"/>
      <c r="RFC219" s="188"/>
      <c r="RFD219" s="169"/>
      <c r="RFE219" s="170"/>
      <c r="RFF219" s="169"/>
      <c r="RFG219" s="186"/>
      <c r="RFH219" s="187"/>
      <c r="RFI219" s="187"/>
      <c r="RFJ219" s="188"/>
      <c r="RFK219" s="169"/>
      <c r="RFL219" s="170"/>
      <c r="RFM219" s="169"/>
      <c r="RFN219" s="186"/>
      <c r="RFO219" s="187"/>
      <c r="RFP219" s="187"/>
      <c r="RFQ219" s="188"/>
      <c r="RFR219" s="169"/>
      <c r="RFS219" s="170"/>
      <c r="RFT219" s="169"/>
      <c r="RFU219" s="186"/>
      <c r="RFV219" s="187"/>
      <c r="RFW219" s="187"/>
      <c r="RFX219" s="188"/>
      <c r="RFY219" s="169"/>
      <c r="RFZ219" s="170"/>
      <c r="RGA219" s="169"/>
      <c r="RGB219" s="186"/>
      <c r="RGC219" s="187"/>
      <c r="RGD219" s="187"/>
      <c r="RGE219" s="188"/>
      <c r="RGF219" s="169"/>
      <c r="RGG219" s="170"/>
      <c r="RGH219" s="169"/>
      <c r="RGI219" s="186"/>
      <c r="RGJ219" s="187"/>
      <c r="RGK219" s="187"/>
      <c r="RGL219" s="188"/>
      <c r="RGM219" s="169"/>
      <c r="RGN219" s="170"/>
      <c r="RGO219" s="169"/>
      <c r="RGP219" s="186"/>
      <c r="RGQ219" s="187"/>
      <c r="RGR219" s="187"/>
      <c r="RGS219" s="188"/>
      <c r="RGT219" s="169"/>
      <c r="RGU219" s="170"/>
      <c r="RGV219" s="169"/>
      <c r="RGW219" s="186"/>
      <c r="RGX219" s="187"/>
      <c r="RGY219" s="187"/>
      <c r="RGZ219" s="188"/>
      <c r="RHA219" s="169"/>
      <c r="RHB219" s="170"/>
      <c r="RHC219" s="169"/>
      <c r="RHD219" s="186"/>
      <c r="RHE219" s="187"/>
      <c r="RHF219" s="187"/>
      <c r="RHG219" s="188"/>
      <c r="RHH219" s="169"/>
      <c r="RHI219" s="170"/>
      <c r="RHJ219" s="169"/>
      <c r="RHK219" s="186"/>
      <c r="RHL219" s="187"/>
      <c r="RHM219" s="187"/>
      <c r="RHN219" s="188"/>
      <c r="RHO219" s="169"/>
      <c r="RHP219" s="170"/>
      <c r="RHQ219" s="169"/>
      <c r="RHR219" s="186"/>
      <c r="RHS219" s="187"/>
      <c r="RHT219" s="187"/>
      <c r="RHU219" s="188"/>
      <c r="RHV219" s="169"/>
      <c r="RHW219" s="170"/>
      <c r="RHX219" s="169"/>
      <c r="RHY219" s="186"/>
      <c r="RHZ219" s="187"/>
      <c r="RIA219" s="187"/>
      <c r="RIB219" s="188"/>
      <c r="RIC219" s="169"/>
      <c r="RID219" s="170"/>
      <c r="RIE219" s="169"/>
      <c r="RIF219" s="186"/>
      <c r="RIG219" s="187"/>
      <c r="RIH219" s="187"/>
      <c r="RII219" s="188"/>
      <c r="RIJ219" s="169"/>
      <c r="RIK219" s="170"/>
      <c r="RIL219" s="169"/>
      <c r="RIM219" s="186"/>
      <c r="RIN219" s="187"/>
      <c r="RIO219" s="187"/>
      <c r="RIP219" s="188"/>
      <c r="RIQ219" s="169"/>
      <c r="RIR219" s="170"/>
      <c r="RIS219" s="169"/>
      <c r="RIT219" s="186"/>
      <c r="RIU219" s="187"/>
      <c r="RIV219" s="187"/>
      <c r="RIW219" s="188"/>
      <c r="RIX219" s="169"/>
      <c r="RIY219" s="170"/>
      <c r="RIZ219" s="169"/>
      <c r="RJA219" s="186"/>
      <c r="RJB219" s="187"/>
      <c r="RJC219" s="187"/>
      <c r="RJD219" s="188"/>
      <c r="RJE219" s="169"/>
      <c r="RJF219" s="170"/>
      <c r="RJG219" s="169"/>
      <c r="RJH219" s="186"/>
      <c r="RJI219" s="187"/>
      <c r="RJJ219" s="187"/>
      <c r="RJK219" s="188"/>
      <c r="RJL219" s="169"/>
      <c r="RJM219" s="170"/>
      <c r="RJN219" s="169"/>
      <c r="RJO219" s="186"/>
      <c r="RJP219" s="187"/>
      <c r="RJQ219" s="187"/>
      <c r="RJR219" s="188"/>
      <c r="RJS219" s="169"/>
      <c r="RJT219" s="170"/>
      <c r="RJU219" s="169"/>
      <c r="RJV219" s="186"/>
      <c r="RJW219" s="187"/>
      <c r="RJX219" s="187"/>
      <c r="RJY219" s="188"/>
      <c r="RJZ219" s="169"/>
      <c r="RKA219" s="170"/>
      <c r="RKB219" s="169"/>
      <c r="RKC219" s="186"/>
      <c r="RKD219" s="187"/>
      <c r="RKE219" s="187"/>
      <c r="RKF219" s="188"/>
      <c r="RKG219" s="169"/>
      <c r="RKH219" s="170"/>
      <c r="RKI219" s="169"/>
      <c r="RKJ219" s="186"/>
      <c r="RKK219" s="187"/>
      <c r="RKL219" s="187"/>
      <c r="RKM219" s="188"/>
      <c r="RKN219" s="169"/>
      <c r="RKO219" s="170"/>
      <c r="RKP219" s="169"/>
      <c r="RKQ219" s="186"/>
      <c r="RKR219" s="187"/>
      <c r="RKS219" s="187"/>
      <c r="RKT219" s="188"/>
      <c r="RKU219" s="169"/>
      <c r="RKV219" s="170"/>
      <c r="RKW219" s="169"/>
      <c r="RKX219" s="186"/>
      <c r="RKY219" s="187"/>
      <c r="RKZ219" s="187"/>
      <c r="RLA219" s="188"/>
      <c r="RLB219" s="169"/>
      <c r="RLC219" s="170"/>
      <c r="RLD219" s="169"/>
      <c r="RLE219" s="186"/>
      <c r="RLF219" s="187"/>
      <c r="RLG219" s="187"/>
      <c r="RLH219" s="188"/>
      <c r="RLI219" s="169"/>
      <c r="RLJ219" s="170"/>
      <c r="RLK219" s="169"/>
      <c r="RLL219" s="186"/>
      <c r="RLM219" s="187"/>
      <c r="RLN219" s="187"/>
      <c r="RLO219" s="188"/>
      <c r="RLP219" s="169"/>
      <c r="RLQ219" s="170"/>
      <c r="RLR219" s="169"/>
      <c r="RLS219" s="186"/>
      <c r="RLT219" s="187"/>
      <c r="RLU219" s="187"/>
      <c r="RLV219" s="188"/>
      <c r="RLW219" s="169"/>
      <c r="RLX219" s="170"/>
      <c r="RLY219" s="169"/>
      <c r="RLZ219" s="186"/>
      <c r="RMA219" s="187"/>
      <c r="RMB219" s="187"/>
      <c r="RMC219" s="188"/>
      <c r="RMD219" s="169"/>
      <c r="RME219" s="170"/>
      <c r="RMF219" s="169"/>
      <c r="RMG219" s="186"/>
      <c r="RMH219" s="187"/>
      <c r="RMI219" s="187"/>
      <c r="RMJ219" s="188"/>
      <c r="RMK219" s="169"/>
      <c r="RML219" s="170"/>
      <c r="RMM219" s="169"/>
      <c r="RMN219" s="186"/>
      <c r="RMO219" s="187"/>
      <c r="RMP219" s="187"/>
      <c r="RMQ219" s="188"/>
      <c r="RMR219" s="169"/>
      <c r="RMS219" s="170"/>
      <c r="RMT219" s="169"/>
      <c r="RMU219" s="186"/>
      <c r="RMV219" s="187"/>
      <c r="RMW219" s="187"/>
      <c r="RMX219" s="188"/>
      <c r="RMY219" s="169"/>
      <c r="RMZ219" s="170"/>
      <c r="RNA219" s="169"/>
      <c r="RNB219" s="186"/>
      <c r="RNC219" s="187"/>
      <c r="RND219" s="187"/>
      <c r="RNE219" s="188"/>
      <c r="RNF219" s="169"/>
      <c r="RNG219" s="170"/>
      <c r="RNH219" s="169"/>
      <c r="RNI219" s="186"/>
      <c r="RNJ219" s="187"/>
      <c r="RNK219" s="187"/>
      <c r="RNL219" s="188"/>
      <c r="RNM219" s="169"/>
      <c r="RNN219" s="170"/>
      <c r="RNO219" s="169"/>
      <c r="RNP219" s="186"/>
      <c r="RNQ219" s="187"/>
      <c r="RNR219" s="187"/>
      <c r="RNS219" s="188"/>
      <c r="RNT219" s="169"/>
      <c r="RNU219" s="170"/>
      <c r="RNV219" s="169"/>
      <c r="RNW219" s="186"/>
      <c r="RNX219" s="187"/>
      <c r="RNY219" s="187"/>
      <c r="RNZ219" s="188"/>
      <c r="ROA219" s="169"/>
      <c r="ROB219" s="170"/>
      <c r="ROC219" s="169"/>
      <c r="ROD219" s="186"/>
      <c r="ROE219" s="187"/>
      <c r="ROF219" s="187"/>
      <c r="ROG219" s="188"/>
      <c r="ROH219" s="169"/>
      <c r="ROI219" s="170"/>
      <c r="ROJ219" s="169"/>
      <c r="ROK219" s="186"/>
      <c r="ROL219" s="187"/>
      <c r="ROM219" s="187"/>
      <c r="RON219" s="188"/>
      <c r="ROO219" s="169"/>
      <c r="ROP219" s="170"/>
      <c r="ROQ219" s="169"/>
      <c r="ROR219" s="186"/>
      <c r="ROS219" s="187"/>
      <c r="ROT219" s="187"/>
      <c r="ROU219" s="188"/>
      <c r="ROV219" s="169"/>
      <c r="ROW219" s="170"/>
      <c r="ROX219" s="169"/>
      <c r="ROY219" s="186"/>
      <c r="ROZ219" s="187"/>
      <c r="RPA219" s="187"/>
      <c r="RPB219" s="188"/>
      <c r="RPC219" s="169"/>
      <c r="RPD219" s="170"/>
      <c r="RPE219" s="169"/>
      <c r="RPF219" s="186"/>
      <c r="RPG219" s="187"/>
      <c r="RPH219" s="187"/>
      <c r="RPI219" s="188"/>
      <c r="RPJ219" s="169"/>
      <c r="RPK219" s="170"/>
      <c r="RPL219" s="169"/>
      <c r="RPM219" s="186"/>
      <c r="RPN219" s="187"/>
      <c r="RPO219" s="187"/>
      <c r="RPP219" s="188"/>
      <c r="RPQ219" s="169"/>
      <c r="RPR219" s="170"/>
      <c r="RPS219" s="169"/>
      <c r="RPT219" s="186"/>
      <c r="RPU219" s="187"/>
      <c r="RPV219" s="187"/>
      <c r="RPW219" s="188"/>
      <c r="RPX219" s="169"/>
      <c r="RPY219" s="170"/>
      <c r="RPZ219" s="169"/>
      <c r="RQA219" s="186"/>
      <c r="RQB219" s="187"/>
      <c r="RQC219" s="187"/>
      <c r="RQD219" s="188"/>
      <c r="RQE219" s="169"/>
      <c r="RQF219" s="170"/>
      <c r="RQG219" s="169"/>
      <c r="RQH219" s="186"/>
      <c r="RQI219" s="187"/>
      <c r="RQJ219" s="187"/>
      <c r="RQK219" s="188"/>
      <c r="RQL219" s="169"/>
      <c r="RQM219" s="170"/>
      <c r="RQN219" s="169"/>
      <c r="RQO219" s="186"/>
      <c r="RQP219" s="187"/>
      <c r="RQQ219" s="187"/>
      <c r="RQR219" s="188"/>
      <c r="RQS219" s="169"/>
      <c r="RQT219" s="170"/>
      <c r="RQU219" s="169"/>
      <c r="RQV219" s="186"/>
      <c r="RQW219" s="187"/>
      <c r="RQX219" s="187"/>
      <c r="RQY219" s="188"/>
      <c r="RQZ219" s="169"/>
      <c r="RRA219" s="170"/>
      <c r="RRB219" s="169"/>
      <c r="RRC219" s="186"/>
      <c r="RRD219" s="187"/>
      <c r="RRE219" s="187"/>
      <c r="RRF219" s="188"/>
      <c r="RRG219" s="169"/>
      <c r="RRH219" s="170"/>
      <c r="RRI219" s="169"/>
      <c r="RRJ219" s="186"/>
      <c r="RRK219" s="187"/>
      <c r="RRL219" s="187"/>
      <c r="RRM219" s="188"/>
      <c r="RRN219" s="169"/>
      <c r="RRO219" s="170"/>
      <c r="RRP219" s="169"/>
      <c r="RRQ219" s="186"/>
      <c r="RRR219" s="187"/>
      <c r="RRS219" s="187"/>
      <c r="RRT219" s="188"/>
      <c r="RRU219" s="169"/>
      <c r="RRV219" s="170"/>
      <c r="RRW219" s="169"/>
      <c r="RRX219" s="186"/>
      <c r="RRY219" s="187"/>
      <c r="RRZ219" s="187"/>
      <c r="RSA219" s="188"/>
      <c r="RSB219" s="169"/>
      <c r="RSC219" s="170"/>
      <c r="RSD219" s="169"/>
      <c r="RSE219" s="186"/>
      <c r="RSF219" s="187"/>
      <c r="RSG219" s="187"/>
      <c r="RSH219" s="188"/>
      <c r="RSI219" s="169"/>
      <c r="RSJ219" s="170"/>
      <c r="RSK219" s="169"/>
      <c r="RSL219" s="186"/>
      <c r="RSM219" s="187"/>
      <c r="RSN219" s="187"/>
      <c r="RSO219" s="188"/>
      <c r="RSP219" s="169"/>
      <c r="RSQ219" s="170"/>
      <c r="RSR219" s="169"/>
      <c r="RSS219" s="186"/>
      <c r="RST219" s="187"/>
      <c r="RSU219" s="187"/>
      <c r="RSV219" s="188"/>
      <c r="RSW219" s="169"/>
      <c r="RSX219" s="170"/>
      <c r="RSY219" s="169"/>
      <c r="RSZ219" s="186"/>
      <c r="RTA219" s="187"/>
      <c r="RTB219" s="187"/>
      <c r="RTC219" s="188"/>
      <c r="RTD219" s="169"/>
      <c r="RTE219" s="170"/>
      <c r="RTF219" s="169"/>
      <c r="RTG219" s="186"/>
      <c r="RTH219" s="187"/>
      <c r="RTI219" s="187"/>
      <c r="RTJ219" s="188"/>
      <c r="RTK219" s="169"/>
      <c r="RTL219" s="170"/>
      <c r="RTM219" s="169"/>
      <c r="RTN219" s="186"/>
      <c r="RTO219" s="187"/>
      <c r="RTP219" s="187"/>
      <c r="RTQ219" s="188"/>
      <c r="RTR219" s="169"/>
      <c r="RTS219" s="170"/>
      <c r="RTT219" s="169"/>
      <c r="RTU219" s="186"/>
      <c r="RTV219" s="187"/>
      <c r="RTW219" s="187"/>
      <c r="RTX219" s="188"/>
      <c r="RTY219" s="169"/>
      <c r="RTZ219" s="170"/>
      <c r="RUA219" s="169"/>
      <c r="RUB219" s="186"/>
      <c r="RUC219" s="187"/>
      <c r="RUD219" s="187"/>
      <c r="RUE219" s="188"/>
      <c r="RUF219" s="169"/>
      <c r="RUG219" s="170"/>
      <c r="RUH219" s="169"/>
      <c r="RUI219" s="186"/>
      <c r="RUJ219" s="187"/>
      <c r="RUK219" s="187"/>
      <c r="RUL219" s="188"/>
      <c r="RUM219" s="169"/>
      <c r="RUN219" s="170"/>
      <c r="RUO219" s="169"/>
      <c r="RUP219" s="186"/>
      <c r="RUQ219" s="187"/>
      <c r="RUR219" s="187"/>
      <c r="RUS219" s="188"/>
      <c r="RUT219" s="169"/>
      <c r="RUU219" s="170"/>
      <c r="RUV219" s="169"/>
      <c r="RUW219" s="186"/>
      <c r="RUX219" s="187"/>
      <c r="RUY219" s="187"/>
      <c r="RUZ219" s="188"/>
      <c r="RVA219" s="169"/>
      <c r="RVB219" s="170"/>
      <c r="RVC219" s="169"/>
      <c r="RVD219" s="186"/>
      <c r="RVE219" s="187"/>
      <c r="RVF219" s="187"/>
      <c r="RVG219" s="188"/>
      <c r="RVH219" s="169"/>
      <c r="RVI219" s="170"/>
      <c r="RVJ219" s="169"/>
      <c r="RVK219" s="186"/>
      <c r="RVL219" s="187"/>
      <c r="RVM219" s="187"/>
      <c r="RVN219" s="188"/>
      <c r="RVO219" s="169"/>
      <c r="RVP219" s="170"/>
      <c r="RVQ219" s="169"/>
      <c r="RVR219" s="186"/>
      <c r="RVS219" s="187"/>
      <c r="RVT219" s="187"/>
      <c r="RVU219" s="188"/>
      <c r="RVV219" s="169"/>
      <c r="RVW219" s="170"/>
      <c r="RVX219" s="169"/>
      <c r="RVY219" s="186"/>
      <c r="RVZ219" s="187"/>
      <c r="RWA219" s="187"/>
      <c r="RWB219" s="188"/>
      <c r="RWC219" s="169"/>
      <c r="RWD219" s="170"/>
      <c r="RWE219" s="169"/>
      <c r="RWF219" s="186"/>
      <c r="RWG219" s="187"/>
      <c r="RWH219" s="187"/>
      <c r="RWI219" s="188"/>
      <c r="RWJ219" s="169"/>
      <c r="RWK219" s="170"/>
      <c r="RWL219" s="169"/>
      <c r="RWM219" s="186"/>
      <c r="RWN219" s="187"/>
      <c r="RWO219" s="187"/>
      <c r="RWP219" s="188"/>
      <c r="RWQ219" s="169"/>
      <c r="RWR219" s="170"/>
      <c r="RWS219" s="169"/>
      <c r="RWT219" s="186"/>
      <c r="RWU219" s="187"/>
      <c r="RWV219" s="187"/>
      <c r="RWW219" s="188"/>
      <c r="RWX219" s="169"/>
      <c r="RWY219" s="170"/>
      <c r="RWZ219" s="169"/>
      <c r="RXA219" s="186"/>
      <c r="RXB219" s="187"/>
      <c r="RXC219" s="187"/>
      <c r="RXD219" s="188"/>
      <c r="RXE219" s="169"/>
      <c r="RXF219" s="170"/>
      <c r="RXG219" s="169"/>
      <c r="RXH219" s="186"/>
      <c r="RXI219" s="187"/>
      <c r="RXJ219" s="187"/>
      <c r="RXK219" s="188"/>
      <c r="RXL219" s="169"/>
      <c r="RXM219" s="170"/>
      <c r="RXN219" s="169"/>
      <c r="RXO219" s="186"/>
      <c r="RXP219" s="187"/>
      <c r="RXQ219" s="187"/>
      <c r="RXR219" s="188"/>
      <c r="RXS219" s="169"/>
      <c r="RXT219" s="170"/>
      <c r="RXU219" s="169"/>
      <c r="RXV219" s="186"/>
      <c r="RXW219" s="187"/>
      <c r="RXX219" s="187"/>
      <c r="RXY219" s="188"/>
      <c r="RXZ219" s="169"/>
      <c r="RYA219" s="170"/>
      <c r="RYB219" s="169"/>
      <c r="RYC219" s="186"/>
      <c r="RYD219" s="187"/>
      <c r="RYE219" s="187"/>
      <c r="RYF219" s="188"/>
      <c r="RYG219" s="169"/>
      <c r="RYH219" s="170"/>
      <c r="RYI219" s="169"/>
      <c r="RYJ219" s="186"/>
      <c r="RYK219" s="187"/>
      <c r="RYL219" s="187"/>
      <c r="RYM219" s="188"/>
      <c r="RYN219" s="169"/>
      <c r="RYO219" s="170"/>
      <c r="RYP219" s="169"/>
      <c r="RYQ219" s="186"/>
      <c r="RYR219" s="187"/>
      <c r="RYS219" s="187"/>
      <c r="RYT219" s="188"/>
      <c r="RYU219" s="169"/>
      <c r="RYV219" s="170"/>
      <c r="RYW219" s="169"/>
      <c r="RYX219" s="186"/>
      <c r="RYY219" s="187"/>
      <c r="RYZ219" s="187"/>
      <c r="RZA219" s="188"/>
      <c r="RZB219" s="169"/>
      <c r="RZC219" s="170"/>
      <c r="RZD219" s="169"/>
      <c r="RZE219" s="186"/>
      <c r="RZF219" s="187"/>
      <c r="RZG219" s="187"/>
      <c r="RZH219" s="188"/>
      <c r="RZI219" s="169"/>
      <c r="RZJ219" s="170"/>
      <c r="RZK219" s="169"/>
      <c r="RZL219" s="186"/>
      <c r="RZM219" s="187"/>
      <c r="RZN219" s="187"/>
      <c r="RZO219" s="188"/>
      <c r="RZP219" s="169"/>
      <c r="RZQ219" s="170"/>
      <c r="RZR219" s="169"/>
      <c r="RZS219" s="186"/>
      <c r="RZT219" s="187"/>
      <c r="RZU219" s="187"/>
      <c r="RZV219" s="188"/>
      <c r="RZW219" s="169"/>
      <c r="RZX219" s="170"/>
      <c r="RZY219" s="169"/>
      <c r="RZZ219" s="186"/>
      <c r="SAA219" s="187"/>
      <c r="SAB219" s="187"/>
      <c r="SAC219" s="188"/>
      <c r="SAD219" s="169"/>
      <c r="SAE219" s="170"/>
      <c r="SAF219" s="169"/>
      <c r="SAG219" s="186"/>
      <c r="SAH219" s="187"/>
      <c r="SAI219" s="187"/>
      <c r="SAJ219" s="188"/>
      <c r="SAK219" s="169"/>
      <c r="SAL219" s="170"/>
      <c r="SAM219" s="169"/>
      <c r="SAN219" s="186"/>
      <c r="SAO219" s="187"/>
      <c r="SAP219" s="187"/>
      <c r="SAQ219" s="188"/>
      <c r="SAR219" s="169"/>
      <c r="SAS219" s="170"/>
      <c r="SAT219" s="169"/>
      <c r="SAU219" s="186"/>
      <c r="SAV219" s="187"/>
      <c r="SAW219" s="187"/>
      <c r="SAX219" s="188"/>
      <c r="SAY219" s="169"/>
      <c r="SAZ219" s="170"/>
      <c r="SBA219" s="169"/>
      <c r="SBB219" s="186"/>
      <c r="SBC219" s="187"/>
      <c r="SBD219" s="187"/>
      <c r="SBE219" s="188"/>
      <c r="SBF219" s="169"/>
      <c r="SBG219" s="170"/>
      <c r="SBH219" s="169"/>
      <c r="SBI219" s="186"/>
      <c r="SBJ219" s="187"/>
      <c r="SBK219" s="187"/>
      <c r="SBL219" s="188"/>
      <c r="SBM219" s="169"/>
      <c r="SBN219" s="170"/>
      <c r="SBO219" s="169"/>
      <c r="SBP219" s="186"/>
      <c r="SBQ219" s="187"/>
      <c r="SBR219" s="187"/>
      <c r="SBS219" s="188"/>
      <c r="SBT219" s="169"/>
      <c r="SBU219" s="170"/>
      <c r="SBV219" s="169"/>
      <c r="SBW219" s="186"/>
      <c r="SBX219" s="187"/>
      <c r="SBY219" s="187"/>
      <c r="SBZ219" s="188"/>
      <c r="SCA219" s="169"/>
      <c r="SCB219" s="170"/>
      <c r="SCC219" s="169"/>
      <c r="SCD219" s="186"/>
      <c r="SCE219" s="187"/>
      <c r="SCF219" s="187"/>
      <c r="SCG219" s="188"/>
      <c r="SCH219" s="169"/>
      <c r="SCI219" s="170"/>
      <c r="SCJ219" s="169"/>
      <c r="SCK219" s="186"/>
      <c r="SCL219" s="187"/>
      <c r="SCM219" s="187"/>
      <c r="SCN219" s="188"/>
      <c r="SCO219" s="169"/>
      <c r="SCP219" s="170"/>
      <c r="SCQ219" s="169"/>
      <c r="SCR219" s="186"/>
      <c r="SCS219" s="187"/>
      <c r="SCT219" s="187"/>
      <c r="SCU219" s="188"/>
      <c r="SCV219" s="169"/>
      <c r="SCW219" s="170"/>
      <c r="SCX219" s="169"/>
      <c r="SCY219" s="186"/>
      <c r="SCZ219" s="187"/>
      <c r="SDA219" s="187"/>
      <c r="SDB219" s="188"/>
      <c r="SDC219" s="169"/>
      <c r="SDD219" s="170"/>
      <c r="SDE219" s="169"/>
      <c r="SDF219" s="186"/>
      <c r="SDG219" s="187"/>
      <c r="SDH219" s="187"/>
      <c r="SDI219" s="188"/>
      <c r="SDJ219" s="169"/>
      <c r="SDK219" s="170"/>
      <c r="SDL219" s="169"/>
      <c r="SDM219" s="186"/>
      <c r="SDN219" s="187"/>
      <c r="SDO219" s="187"/>
      <c r="SDP219" s="188"/>
      <c r="SDQ219" s="169"/>
      <c r="SDR219" s="170"/>
      <c r="SDS219" s="169"/>
      <c r="SDT219" s="186"/>
      <c r="SDU219" s="187"/>
      <c r="SDV219" s="187"/>
      <c r="SDW219" s="188"/>
      <c r="SDX219" s="169"/>
      <c r="SDY219" s="170"/>
      <c r="SDZ219" s="169"/>
      <c r="SEA219" s="186"/>
      <c r="SEB219" s="187"/>
      <c r="SEC219" s="187"/>
      <c r="SED219" s="188"/>
      <c r="SEE219" s="169"/>
      <c r="SEF219" s="170"/>
      <c r="SEG219" s="169"/>
      <c r="SEH219" s="186"/>
      <c r="SEI219" s="187"/>
      <c r="SEJ219" s="187"/>
      <c r="SEK219" s="188"/>
      <c r="SEL219" s="169"/>
      <c r="SEM219" s="170"/>
      <c r="SEN219" s="169"/>
      <c r="SEO219" s="186"/>
      <c r="SEP219" s="187"/>
      <c r="SEQ219" s="187"/>
      <c r="SER219" s="188"/>
      <c r="SES219" s="169"/>
      <c r="SET219" s="170"/>
      <c r="SEU219" s="169"/>
      <c r="SEV219" s="186"/>
      <c r="SEW219" s="187"/>
      <c r="SEX219" s="187"/>
      <c r="SEY219" s="188"/>
      <c r="SEZ219" s="169"/>
      <c r="SFA219" s="170"/>
      <c r="SFB219" s="169"/>
      <c r="SFC219" s="186"/>
      <c r="SFD219" s="187"/>
      <c r="SFE219" s="187"/>
      <c r="SFF219" s="188"/>
      <c r="SFG219" s="169"/>
      <c r="SFH219" s="170"/>
      <c r="SFI219" s="169"/>
      <c r="SFJ219" s="186"/>
      <c r="SFK219" s="187"/>
      <c r="SFL219" s="187"/>
      <c r="SFM219" s="188"/>
      <c r="SFN219" s="169"/>
      <c r="SFO219" s="170"/>
      <c r="SFP219" s="169"/>
      <c r="SFQ219" s="186"/>
      <c r="SFR219" s="187"/>
      <c r="SFS219" s="187"/>
      <c r="SFT219" s="188"/>
      <c r="SFU219" s="169"/>
      <c r="SFV219" s="170"/>
      <c r="SFW219" s="169"/>
      <c r="SFX219" s="186"/>
      <c r="SFY219" s="187"/>
      <c r="SFZ219" s="187"/>
      <c r="SGA219" s="188"/>
      <c r="SGB219" s="169"/>
      <c r="SGC219" s="170"/>
      <c r="SGD219" s="169"/>
      <c r="SGE219" s="186"/>
      <c r="SGF219" s="187"/>
      <c r="SGG219" s="187"/>
      <c r="SGH219" s="188"/>
      <c r="SGI219" s="169"/>
      <c r="SGJ219" s="170"/>
      <c r="SGK219" s="169"/>
      <c r="SGL219" s="186"/>
      <c r="SGM219" s="187"/>
      <c r="SGN219" s="187"/>
      <c r="SGO219" s="188"/>
      <c r="SGP219" s="169"/>
      <c r="SGQ219" s="170"/>
      <c r="SGR219" s="169"/>
      <c r="SGS219" s="186"/>
      <c r="SGT219" s="187"/>
      <c r="SGU219" s="187"/>
      <c r="SGV219" s="188"/>
      <c r="SGW219" s="169"/>
      <c r="SGX219" s="170"/>
      <c r="SGY219" s="169"/>
      <c r="SGZ219" s="186"/>
      <c r="SHA219" s="187"/>
      <c r="SHB219" s="187"/>
      <c r="SHC219" s="188"/>
      <c r="SHD219" s="169"/>
      <c r="SHE219" s="170"/>
      <c r="SHF219" s="169"/>
      <c r="SHG219" s="186"/>
      <c r="SHH219" s="187"/>
      <c r="SHI219" s="187"/>
      <c r="SHJ219" s="188"/>
      <c r="SHK219" s="169"/>
      <c r="SHL219" s="170"/>
      <c r="SHM219" s="169"/>
      <c r="SHN219" s="186"/>
      <c r="SHO219" s="187"/>
      <c r="SHP219" s="187"/>
      <c r="SHQ219" s="188"/>
      <c r="SHR219" s="169"/>
      <c r="SHS219" s="170"/>
      <c r="SHT219" s="169"/>
      <c r="SHU219" s="186"/>
      <c r="SHV219" s="187"/>
      <c r="SHW219" s="187"/>
      <c r="SHX219" s="188"/>
      <c r="SHY219" s="169"/>
      <c r="SHZ219" s="170"/>
      <c r="SIA219" s="169"/>
      <c r="SIB219" s="186"/>
      <c r="SIC219" s="187"/>
      <c r="SID219" s="187"/>
      <c r="SIE219" s="188"/>
      <c r="SIF219" s="169"/>
      <c r="SIG219" s="170"/>
      <c r="SIH219" s="169"/>
      <c r="SII219" s="186"/>
      <c r="SIJ219" s="187"/>
      <c r="SIK219" s="187"/>
      <c r="SIL219" s="188"/>
      <c r="SIM219" s="169"/>
      <c r="SIN219" s="170"/>
      <c r="SIO219" s="169"/>
      <c r="SIP219" s="186"/>
      <c r="SIQ219" s="187"/>
      <c r="SIR219" s="187"/>
      <c r="SIS219" s="188"/>
      <c r="SIT219" s="169"/>
      <c r="SIU219" s="170"/>
      <c r="SIV219" s="169"/>
      <c r="SIW219" s="186"/>
      <c r="SIX219" s="187"/>
      <c r="SIY219" s="187"/>
      <c r="SIZ219" s="188"/>
      <c r="SJA219" s="169"/>
      <c r="SJB219" s="170"/>
      <c r="SJC219" s="169"/>
      <c r="SJD219" s="186"/>
      <c r="SJE219" s="187"/>
      <c r="SJF219" s="187"/>
      <c r="SJG219" s="188"/>
      <c r="SJH219" s="169"/>
      <c r="SJI219" s="170"/>
      <c r="SJJ219" s="169"/>
      <c r="SJK219" s="186"/>
      <c r="SJL219" s="187"/>
      <c r="SJM219" s="187"/>
      <c r="SJN219" s="188"/>
      <c r="SJO219" s="169"/>
      <c r="SJP219" s="170"/>
      <c r="SJQ219" s="169"/>
      <c r="SJR219" s="186"/>
      <c r="SJS219" s="187"/>
      <c r="SJT219" s="187"/>
      <c r="SJU219" s="188"/>
      <c r="SJV219" s="169"/>
      <c r="SJW219" s="170"/>
      <c r="SJX219" s="169"/>
      <c r="SJY219" s="186"/>
      <c r="SJZ219" s="187"/>
      <c r="SKA219" s="187"/>
      <c r="SKB219" s="188"/>
      <c r="SKC219" s="169"/>
      <c r="SKD219" s="170"/>
      <c r="SKE219" s="169"/>
      <c r="SKF219" s="186"/>
      <c r="SKG219" s="187"/>
      <c r="SKH219" s="187"/>
      <c r="SKI219" s="188"/>
      <c r="SKJ219" s="169"/>
      <c r="SKK219" s="170"/>
      <c r="SKL219" s="169"/>
      <c r="SKM219" s="186"/>
      <c r="SKN219" s="187"/>
      <c r="SKO219" s="187"/>
      <c r="SKP219" s="188"/>
      <c r="SKQ219" s="169"/>
      <c r="SKR219" s="170"/>
      <c r="SKS219" s="169"/>
      <c r="SKT219" s="186"/>
      <c r="SKU219" s="187"/>
      <c r="SKV219" s="187"/>
      <c r="SKW219" s="188"/>
      <c r="SKX219" s="169"/>
      <c r="SKY219" s="170"/>
      <c r="SKZ219" s="169"/>
      <c r="SLA219" s="186"/>
      <c r="SLB219" s="187"/>
      <c r="SLC219" s="187"/>
      <c r="SLD219" s="188"/>
      <c r="SLE219" s="169"/>
      <c r="SLF219" s="170"/>
      <c r="SLG219" s="169"/>
      <c r="SLH219" s="186"/>
      <c r="SLI219" s="187"/>
      <c r="SLJ219" s="187"/>
      <c r="SLK219" s="188"/>
      <c r="SLL219" s="169"/>
      <c r="SLM219" s="170"/>
      <c r="SLN219" s="169"/>
      <c r="SLO219" s="186"/>
      <c r="SLP219" s="187"/>
      <c r="SLQ219" s="187"/>
      <c r="SLR219" s="188"/>
      <c r="SLS219" s="169"/>
      <c r="SLT219" s="170"/>
      <c r="SLU219" s="169"/>
      <c r="SLV219" s="186"/>
      <c r="SLW219" s="187"/>
      <c r="SLX219" s="187"/>
      <c r="SLY219" s="188"/>
      <c r="SLZ219" s="169"/>
      <c r="SMA219" s="170"/>
      <c r="SMB219" s="169"/>
      <c r="SMC219" s="186"/>
      <c r="SMD219" s="187"/>
      <c r="SME219" s="187"/>
      <c r="SMF219" s="188"/>
      <c r="SMG219" s="169"/>
      <c r="SMH219" s="170"/>
      <c r="SMI219" s="169"/>
      <c r="SMJ219" s="186"/>
      <c r="SMK219" s="187"/>
      <c r="SML219" s="187"/>
      <c r="SMM219" s="188"/>
      <c r="SMN219" s="169"/>
      <c r="SMO219" s="170"/>
      <c r="SMP219" s="169"/>
      <c r="SMQ219" s="186"/>
      <c r="SMR219" s="187"/>
      <c r="SMS219" s="187"/>
      <c r="SMT219" s="188"/>
      <c r="SMU219" s="169"/>
      <c r="SMV219" s="170"/>
      <c r="SMW219" s="169"/>
      <c r="SMX219" s="186"/>
      <c r="SMY219" s="187"/>
      <c r="SMZ219" s="187"/>
      <c r="SNA219" s="188"/>
      <c r="SNB219" s="169"/>
      <c r="SNC219" s="170"/>
      <c r="SND219" s="169"/>
      <c r="SNE219" s="186"/>
      <c r="SNF219" s="187"/>
      <c r="SNG219" s="187"/>
      <c r="SNH219" s="188"/>
      <c r="SNI219" s="169"/>
      <c r="SNJ219" s="170"/>
      <c r="SNK219" s="169"/>
      <c r="SNL219" s="186"/>
      <c r="SNM219" s="187"/>
      <c r="SNN219" s="187"/>
      <c r="SNO219" s="188"/>
      <c r="SNP219" s="169"/>
      <c r="SNQ219" s="170"/>
      <c r="SNR219" s="169"/>
      <c r="SNS219" s="186"/>
      <c r="SNT219" s="187"/>
      <c r="SNU219" s="187"/>
      <c r="SNV219" s="188"/>
      <c r="SNW219" s="169"/>
      <c r="SNX219" s="170"/>
      <c r="SNY219" s="169"/>
      <c r="SNZ219" s="186"/>
      <c r="SOA219" s="187"/>
      <c r="SOB219" s="187"/>
      <c r="SOC219" s="188"/>
      <c r="SOD219" s="169"/>
      <c r="SOE219" s="170"/>
      <c r="SOF219" s="169"/>
      <c r="SOG219" s="186"/>
      <c r="SOH219" s="187"/>
      <c r="SOI219" s="187"/>
      <c r="SOJ219" s="188"/>
      <c r="SOK219" s="169"/>
      <c r="SOL219" s="170"/>
      <c r="SOM219" s="169"/>
      <c r="SON219" s="186"/>
      <c r="SOO219" s="187"/>
      <c r="SOP219" s="187"/>
      <c r="SOQ219" s="188"/>
      <c r="SOR219" s="169"/>
      <c r="SOS219" s="170"/>
      <c r="SOT219" s="169"/>
      <c r="SOU219" s="186"/>
      <c r="SOV219" s="187"/>
      <c r="SOW219" s="187"/>
      <c r="SOX219" s="188"/>
      <c r="SOY219" s="169"/>
      <c r="SOZ219" s="170"/>
      <c r="SPA219" s="169"/>
      <c r="SPB219" s="186"/>
      <c r="SPC219" s="187"/>
      <c r="SPD219" s="187"/>
      <c r="SPE219" s="188"/>
      <c r="SPF219" s="169"/>
      <c r="SPG219" s="170"/>
      <c r="SPH219" s="169"/>
      <c r="SPI219" s="186"/>
      <c r="SPJ219" s="187"/>
      <c r="SPK219" s="187"/>
      <c r="SPL219" s="188"/>
      <c r="SPM219" s="169"/>
      <c r="SPN219" s="170"/>
      <c r="SPO219" s="169"/>
      <c r="SPP219" s="186"/>
      <c r="SPQ219" s="187"/>
      <c r="SPR219" s="187"/>
      <c r="SPS219" s="188"/>
      <c r="SPT219" s="169"/>
      <c r="SPU219" s="170"/>
      <c r="SPV219" s="169"/>
      <c r="SPW219" s="186"/>
      <c r="SPX219" s="187"/>
      <c r="SPY219" s="187"/>
      <c r="SPZ219" s="188"/>
      <c r="SQA219" s="169"/>
      <c r="SQB219" s="170"/>
      <c r="SQC219" s="169"/>
      <c r="SQD219" s="186"/>
      <c r="SQE219" s="187"/>
      <c r="SQF219" s="187"/>
      <c r="SQG219" s="188"/>
      <c r="SQH219" s="169"/>
      <c r="SQI219" s="170"/>
      <c r="SQJ219" s="169"/>
      <c r="SQK219" s="186"/>
      <c r="SQL219" s="187"/>
      <c r="SQM219" s="187"/>
      <c r="SQN219" s="188"/>
      <c r="SQO219" s="169"/>
      <c r="SQP219" s="170"/>
      <c r="SQQ219" s="169"/>
      <c r="SQR219" s="186"/>
      <c r="SQS219" s="187"/>
      <c r="SQT219" s="187"/>
      <c r="SQU219" s="188"/>
      <c r="SQV219" s="169"/>
      <c r="SQW219" s="170"/>
      <c r="SQX219" s="169"/>
      <c r="SQY219" s="186"/>
      <c r="SQZ219" s="187"/>
      <c r="SRA219" s="187"/>
      <c r="SRB219" s="188"/>
      <c r="SRC219" s="169"/>
      <c r="SRD219" s="170"/>
      <c r="SRE219" s="169"/>
      <c r="SRF219" s="186"/>
      <c r="SRG219" s="187"/>
      <c r="SRH219" s="187"/>
      <c r="SRI219" s="188"/>
      <c r="SRJ219" s="169"/>
      <c r="SRK219" s="170"/>
      <c r="SRL219" s="169"/>
      <c r="SRM219" s="186"/>
      <c r="SRN219" s="187"/>
      <c r="SRO219" s="187"/>
      <c r="SRP219" s="188"/>
      <c r="SRQ219" s="169"/>
      <c r="SRR219" s="170"/>
      <c r="SRS219" s="169"/>
      <c r="SRT219" s="186"/>
      <c r="SRU219" s="187"/>
      <c r="SRV219" s="187"/>
      <c r="SRW219" s="188"/>
      <c r="SRX219" s="169"/>
      <c r="SRY219" s="170"/>
      <c r="SRZ219" s="169"/>
      <c r="SSA219" s="186"/>
      <c r="SSB219" s="187"/>
      <c r="SSC219" s="187"/>
      <c r="SSD219" s="188"/>
      <c r="SSE219" s="169"/>
      <c r="SSF219" s="170"/>
      <c r="SSG219" s="169"/>
      <c r="SSH219" s="186"/>
      <c r="SSI219" s="187"/>
      <c r="SSJ219" s="187"/>
      <c r="SSK219" s="188"/>
      <c r="SSL219" s="169"/>
      <c r="SSM219" s="170"/>
      <c r="SSN219" s="169"/>
      <c r="SSO219" s="186"/>
      <c r="SSP219" s="187"/>
      <c r="SSQ219" s="187"/>
      <c r="SSR219" s="188"/>
      <c r="SSS219" s="169"/>
      <c r="SST219" s="170"/>
      <c r="SSU219" s="169"/>
      <c r="SSV219" s="186"/>
      <c r="SSW219" s="187"/>
      <c r="SSX219" s="187"/>
      <c r="SSY219" s="188"/>
      <c r="SSZ219" s="169"/>
      <c r="STA219" s="170"/>
      <c r="STB219" s="169"/>
      <c r="STC219" s="186"/>
      <c r="STD219" s="187"/>
      <c r="STE219" s="187"/>
      <c r="STF219" s="188"/>
      <c r="STG219" s="169"/>
      <c r="STH219" s="170"/>
      <c r="STI219" s="169"/>
      <c r="STJ219" s="186"/>
      <c r="STK219" s="187"/>
      <c r="STL219" s="187"/>
      <c r="STM219" s="188"/>
      <c r="STN219" s="169"/>
      <c r="STO219" s="170"/>
      <c r="STP219" s="169"/>
      <c r="STQ219" s="186"/>
      <c r="STR219" s="187"/>
      <c r="STS219" s="187"/>
      <c r="STT219" s="188"/>
      <c r="STU219" s="169"/>
      <c r="STV219" s="170"/>
      <c r="STW219" s="169"/>
      <c r="STX219" s="186"/>
      <c r="STY219" s="187"/>
      <c r="STZ219" s="187"/>
      <c r="SUA219" s="188"/>
      <c r="SUB219" s="169"/>
      <c r="SUC219" s="170"/>
      <c r="SUD219" s="169"/>
      <c r="SUE219" s="186"/>
      <c r="SUF219" s="187"/>
      <c r="SUG219" s="187"/>
      <c r="SUH219" s="188"/>
      <c r="SUI219" s="169"/>
      <c r="SUJ219" s="170"/>
      <c r="SUK219" s="169"/>
      <c r="SUL219" s="186"/>
      <c r="SUM219" s="187"/>
      <c r="SUN219" s="187"/>
      <c r="SUO219" s="188"/>
      <c r="SUP219" s="169"/>
      <c r="SUQ219" s="170"/>
      <c r="SUR219" s="169"/>
      <c r="SUS219" s="186"/>
      <c r="SUT219" s="187"/>
      <c r="SUU219" s="187"/>
      <c r="SUV219" s="188"/>
      <c r="SUW219" s="169"/>
      <c r="SUX219" s="170"/>
      <c r="SUY219" s="169"/>
      <c r="SUZ219" s="186"/>
      <c r="SVA219" s="187"/>
      <c r="SVB219" s="187"/>
      <c r="SVC219" s="188"/>
      <c r="SVD219" s="169"/>
      <c r="SVE219" s="170"/>
      <c r="SVF219" s="169"/>
      <c r="SVG219" s="186"/>
      <c r="SVH219" s="187"/>
      <c r="SVI219" s="187"/>
      <c r="SVJ219" s="188"/>
      <c r="SVK219" s="169"/>
      <c r="SVL219" s="170"/>
      <c r="SVM219" s="169"/>
      <c r="SVN219" s="186"/>
      <c r="SVO219" s="187"/>
      <c r="SVP219" s="187"/>
      <c r="SVQ219" s="188"/>
      <c r="SVR219" s="169"/>
      <c r="SVS219" s="170"/>
      <c r="SVT219" s="169"/>
      <c r="SVU219" s="186"/>
      <c r="SVV219" s="187"/>
      <c r="SVW219" s="187"/>
      <c r="SVX219" s="188"/>
      <c r="SVY219" s="169"/>
      <c r="SVZ219" s="170"/>
      <c r="SWA219" s="169"/>
      <c r="SWB219" s="186"/>
      <c r="SWC219" s="187"/>
      <c r="SWD219" s="187"/>
      <c r="SWE219" s="188"/>
      <c r="SWF219" s="169"/>
      <c r="SWG219" s="170"/>
      <c r="SWH219" s="169"/>
      <c r="SWI219" s="186"/>
      <c r="SWJ219" s="187"/>
      <c r="SWK219" s="187"/>
      <c r="SWL219" s="188"/>
      <c r="SWM219" s="169"/>
      <c r="SWN219" s="170"/>
      <c r="SWO219" s="169"/>
      <c r="SWP219" s="186"/>
      <c r="SWQ219" s="187"/>
      <c r="SWR219" s="187"/>
      <c r="SWS219" s="188"/>
      <c r="SWT219" s="169"/>
      <c r="SWU219" s="170"/>
      <c r="SWV219" s="169"/>
      <c r="SWW219" s="186"/>
      <c r="SWX219" s="187"/>
      <c r="SWY219" s="187"/>
      <c r="SWZ219" s="188"/>
      <c r="SXA219" s="169"/>
      <c r="SXB219" s="170"/>
      <c r="SXC219" s="169"/>
      <c r="SXD219" s="186"/>
      <c r="SXE219" s="187"/>
      <c r="SXF219" s="187"/>
      <c r="SXG219" s="188"/>
      <c r="SXH219" s="169"/>
      <c r="SXI219" s="170"/>
      <c r="SXJ219" s="169"/>
      <c r="SXK219" s="186"/>
      <c r="SXL219" s="187"/>
      <c r="SXM219" s="187"/>
      <c r="SXN219" s="188"/>
      <c r="SXO219" s="169"/>
      <c r="SXP219" s="170"/>
      <c r="SXQ219" s="169"/>
      <c r="SXR219" s="186"/>
      <c r="SXS219" s="187"/>
      <c r="SXT219" s="187"/>
      <c r="SXU219" s="188"/>
      <c r="SXV219" s="169"/>
      <c r="SXW219" s="170"/>
      <c r="SXX219" s="169"/>
      <c r="SXY219" s="186"/>
      <c r="SXZ219" s="187"/>
      <c r="SYA219" s="187"/>
      <c r="SYB219" s="188"/>
      <c r="SYC219" s="169"/>
      <c r="SYD219" s="170"/>
      <c r="SYE219" s="169"/>
      <c r="SYF219" s="186"/>
      <c r="SYG219" s="187"/>
      <c r="SYH219" s="187"/>
      <c r="SYI219" s="188"/>
      <c r="SYJ219" s="169"/>
      <c r="SYK219" s="170"/>
      <c r="SYL219" s="169"/>
      <c r="SYM219" s="186"/>
      <c r="SYN219" s="187"/>
      <c r="SYO219" s="187"/>
      <c r="SYP219" s="188"/>
      <c r="SYQ219" s="169"/>
      <c r="SYR219" s="170"/>
      <c r="SYS219" s="169"/>
      <c r="SYT219" s="186"/>
      <c r="SYU219" s="187"/>
      <c r="SYV219" s="187"/>
      <c r="SYW219" s="188"/>
      <c r="SYX219" s="169"/>
      <c r="SYY219" s="170"/>
      <c r="SYZ219" s="169"/>
      <c r="SZA219" s="186"/>
      <c r="SZB219" s="187"/>
      <c r="SZC219" s="187"/>
      <c r="SZD219" s="188"/>
      <c r="SZE219" s="169"/>
      <c r="SZF219" s="170"/>
      <c r="SZG219" s="169"/>
      <c r="SZH219" s="186"/>
      <c r="SZI219" s="187"/>
      <c r="SZJ219" s="187"/>
      <c r="SZK219" s="188"/>
      <c r="SZL219" s="169"/>
      <c r="SZM219" s="170"/>
      <c r="SZN219" s="169"/>
      <c r="SZO219" s="186"/>
      <c r="SZP219" s="187"/>
      <c r="SZQ219" s="187"/>
      <c r="SZR219" s="188"/>
      <c r="SZS219" s="169"/>
      <c r="SZT219" s="170"/>
      <c r="SZU219" s="169"/>
      <c r="SZV219" s="186"/>
      <c r="SZW219" s="187"/>
      <c r="SZX219" s="187"/>
      <c r="SZY219" s="188"/>
      <c r="SZZ219" s="169"/>
      <c r="TAA219" s="170"/>
      <c r="TAB219" s="169"/>
      <c r="TAC219" s="186"/>
      <c r="TAD219" s="187"/>
      <c r="TAE219" s="187"/>
      <c r="TAF219" s="188"/>
      <c r="TAG219" s="169"/>
      <c r="TAH219" s="170"/>
      <c r="TAI219" s="169"/>
      <c r="TAJ219" s="186"/>
      <c r="TAK219" s="187"/>
      <c r="TAL219" s="187"/>
      <c r="TAM219" s="188"/>
      <c r="TAN219" s="169"/>
      <c r="TAO219" s="170"/>
      <c r="TAP219" s="169"/>
      <c r="TAQ219" s="186"/>
      <c r="TAR219" s="187"/>
      <c r="TAS219" s="187"/>
      <c r="TAT219" s="188"/>
      <c r="TAU219" s="169"/>
      <c r="TAV219" s="170"/>
      <c r="TAW219" s="169"/>
      <c r="TAX219" s="186"/>
      <c r="TAY219" s="187"/>
      <c r="TAZ219" s="187"/>
      <c r="TBA219" s="188"/>
      <c r="TBB219" s="169"/>
      <c r="TBC219" s="170"/>
      <c r="TBD219" s="169"/>
      <c r="TBE219" s="186"/>
      <c r="TBF219" s="187"/>
      <c r="TBG219" s="187"/>
      <c r="TBH219" s="188"/>
      <c r="TBI219" s="169"/>
      <c r="TBJ219" s="170"/>
      <c r="TBK219" s="169"/>
      <c r="TBL219" s="186"/>
      <c r="TBM219" s="187"/>
      <c r="TBN219" s="187"/>
      <c r="TBO219" s="188"/>
      <c r="TBP219" s="169"/>
      <c r="TBQ219" s="170"/>
      <c r="TBR219" s="169"/>
      <c r="TBS219" s="186"/>
      <c r="TBT219" s="187"/>
      <c r="TBU219" s="187"/>
      <c r="TBV219" s="188"/>
      <c r="TBW219" s="169"/>
      <c r="TBX219" s="170"/>
      <c r="TBY219" s="169"/>
      <c r="TBZ219" s="186"/>
      <c r="TCA219" s="187"/>
      <c r="TCB219" s="187"/>
      <c r="TCC219" s="188"/>
      <c r="TCD219" s="169"/>
      <c r="TCE219" s="170"/>
      <c r="TCF219" s="169"/>
      <c r="TCG219" s="186"/>
      <c r="TCH219" s="187"/>
      <c r="TCI219" s="187"/>
      <c r="TCJ219" s="188"/>
      <c r="TCK219" s="169"/>
      <c r="TCL219" s="170"/>
      <c r="TCM219" s="169"/>
      <c r="TCN219" s="186"/>
      <c r="TCO219" s="187"/>
      <c r="TCP219" s="187"/>
      <c r="TCQ219" s="188"/>
      <c r="TCR219" s="169"/>
      <c r="TCS219" s="170"/>
      <c r="TCT219" s="169"/>
      <c r="TCU219" s="186"/>
      <c r="TCV219" s="187"/>
      <c r="TCW219" s="187"/>
      <c r="TCX219" s="188"/>
      <c r="TCY219" s="169"/>
      <c r="TCZ219" s="170"/>
      <c r="TDA219" s="169"/>
      <c r="TDB219" s="186"/>
      <c r="TDC219" s="187"/>
      <c r="TDD219" s="187"/>
      <c r="TDE219" s="188"/>
      <c r="TDF219" s="169"/>
      <c r="TDG219" s="170"/>
      <c r="TDH219" s="169"/>
      <c r="TDI219" s="186"/>
      <c r="TDJ219" s="187"/>
      <c r="TDK219" s="187"/>
      <c r="TDL219" s="188"/>
      <c r="TDM219" s="169"/>
      <c r="TDN219" s="170"/>
      <c r="TDO219" s="169"/>
      <c r="TDP219" s="186"/>
      <c r="TDQ219" s="187"/>
      <c r="TDR219" s="187"/>
      <c r="TDS219" s="188"/>
      <c r="TDT219" s="169"/>
      <c r="TDU219" s="170"/>
      <c r="TDV219" s="169"/>
      <c r="TDW219" s="186"/>
      <c r="TDX219" s="187"/>
      <c r="TDY219" s="187"/>
      <c r="TDZ219" s="188"/>
      <c r="TEA219" s="169"/>
      <c r="TEB219" s="170"/>
      <c r="TEC219" s="169"/>
      <c r="TED219" s="186"/>
      <c r="TEE219" s="187"/>
      <c r="TEF219" s="187"/>
      <c r="TEG219" s="188"/>
      <c r="TEH219" s="169"/>
      <c r="TEI219" s="170"/>
      <c r="TEJ219" s="169"/>
      <c r="TEK219" s="186"/>
      <c r="TEL219" s="187"/>
      <c r="TEM219" s="187"/>
      <c r="TEN219" s="188"/>
      <c r="TEO219" s="169"/>
      <c r="TEP219" s="170"/>
      <c r="TEQ219" s="169"/>
      <c r="TER219" s="186"/>
      <c r="TES219" s="187"/>
      <c r="TET219" s="187"/>
      <c r="TEU219" s="188"/>
      <c r="TEV219" s="169"/>
      <c r="TEW219" s="170"/>
      <c r="TEX219" s="169"/>
      <c r="TEY219" s="186"/>
      <c r="TEZ219" s="187"/>
      <c r="TFA219" s="187"/>
      <c r="TFB219" s="188"/>
      <c r="TFC219" s="169"/>
      <c r="TFD219" s="170"/>
      <c r="TFE219" s="169"/>
      <c r="TFF219" s="186"/>
      <c r="TFG219" s="187"/>
      <c r="TFH219" s="187"/>
      <c r="TFI219" s="188"/>
      <c r="TFJ219" s="169"/>
      <c r="TFK219" s="170"/>
      <c r="TFL219" s="169"/>
      <c r="TFM219" s="186"/>
      <c r="TFN219" s="187"/>
      <c r="TFO219" s="187"/>
      <c r="TFP219" s="188"/>
      <c r="TFQ219" s="169"/>
      <c r="TFR219" s="170"/>
      <c r="TFS219" s="169"/>
      <c r="TFT219" s="186"/>
      <c r="TFU219" s="187"/>
      <c r="TFV219" s="187"/>
      <c r="TFW219" s="188"/>
      <c r="TFX219" s="169"/>
      <c r="TFY219" s="170"/>
      <c r="TFZ219" s="169"/>
      <c r="TGA219" s="186"/>
      <c r="TGB219" s="187"/>
      <c r="TGC219" s="187"/>
      <c r="TGD219" s="188"/>
      <c r="TGE219" s="169"/>
      <c r="TGF219" s="170"/>
      <c r="TGG219" s="169"/>
      <c r="TGH219" s="186"/>
      <c r="TGI219" s="187"/>
      <c r="TGJ219" s="187"/>
      <c r="TGK219" s="188"/>
      <c r="TGL219" s="169"/>
      <c r="TGM219" s="170"/>
      <c r="TGN219" s="169"/>
      <c r="TGO219" s="186"/>
      <c r="TGP219" s="187"/>
      <c r="TGQ219" s="187"/>
      <c r="TGR219" s="188"/>
      <c r="TGS219" s="169"/>
      <c r="TGT219" s="170"/>
      <c r="TGU219" s="169"/>
      <c r="TGV219" s="186"/>
      <c r="TGW219" s="187"/>
      <c r="TGX219" s="187"/>
      <c r="TGY219" s="188"/>
      <c r="TGZ219" s="169"/>
      <c r="THA219" s="170"/>
      <c r="THB219" s="169"/>
      <c r="THC219" s="186"/>
      <c r="THD219" s="187"/>
      <c r="THE219" s="187"/>
      <c r="THF219" s="188"/>
      <c r="THG219" s="169"/>
      <c r="THH219" s="170"/>
      <c r="THI219" s="169"/>
      <c r="THJ219" s="186"/>
      <c r="THK219" s="187"/>
      <c r="THL219" s="187"/>
      <c r="THM219" s="188"/>
      <c r="THN219" s="169"/>
      <c r="THO219" s="170"/>
      <c r="THP219" s="169"/>
      <c r="THQ219" s="186"/>
      <c r="THR219" s="187"/>
      <c r="THS219" s="187"/>
      <c r="THT219" s="188"/>
      <c r="THU219" s="169"/>
      <c r="THV219" s="170"/>
      <c r="THW219" s="169"/>
      <c r="THX219" s="186"/>
      <c r="THY219" s="187"/>
      <c r="THZ219" s="187"/>
      <c r="TIA219" s="188"/>
      <c r="TIB219" s="169"/>
      <c r="TIC219" s="170"/>
      <c r="TID219" s="169"/>
      <c r="TIE219" s="186"/>
      <c r="TIF219" s="187"/>
      <c r="TIG219" s="187"/>
      <c r="TIH219" s="188"/>
      <c r="TII219" s="169"/>
      <c r="TIJ219" s="170"/>
      <c r="TIK219" s="169"/>
      <c r="TIL219" s="186"/>
      <c r="TIM219" s="187"/>
      <c r="TIN219" s="187"/>
      <c r="TIO219" s="188"/>
      <c r="TIP219" s="169"/>
      <c r="TIQ219" s="170"/>
      <c r="TIR219" s="169"/>
      <c r="TIS219" s="186"/>
      <c r="TIT219" s="187"/>
      <c r="TIU219" s="187"/>
      <c r="TIV219" s="188"/>
      <c r="TIW219" s="169"/>
      <c r="TIX219" s="170"/>
      <c r="TIY219" s="169"/>
      <c r="TIZ219" s="186"/>
      <c r="TJA219" s="187"/>
      <c r="TJB219" s="187"/>
      <c r="TJC219" s="188"/>
      <c r="TJD219" s="169"/>
      <c r="TJE219" s="170"/>
      <c r="TJF219" s="169"/>
      <c r="TJG219" s="186"/>
      <c r="TJH219" s="187"/>
      <c r="TJI219" s="187"/>
      <c r="TJJ219" s="188"/>
      <c r="TJK219" s="169"/>
      <c r="TJL219" s="170"/>
      <c r="TJM219" s="169"/>
      <c r="TJN219" s="186"/>
      <c r="TJO219" s="187"/>
      <c r="TJP219" s="187"/>
      <c r="TJQ219" s="188"/>
      <c r="TJR219" s="169"/>
      <c r="TJS219" s="170"/>
      <c r="TJT219" s="169"/>
      <c r="TJU219" s="186"/>
      <c r="TJV219" s="187"/>
      <c r="TJW219" s="187"/>
      <c r="TJX219" s="188"/>
      <c r="TJY219" s="169"/>
      <c r="TJZ219" s="170"/>
      <c r="TKA219" s="169"/>
      <c r="TKB219" s="186"/>
      <c r="TKC219" s="187"/>
      <c r="TKD219" s="187"/>
      <c r="TKE219" s="188"/>
      <c r="TKF219" s="169"/>
      <c r="TKG219" s="170"/>
      <c r="TKH219" s="169"/>
      <c r="TKI219" s="186"/>
      <c r="TKJ219" s="187"/>
      <c r="TKK219" s="187"/>
      <c r="TKL219" s="188"/>
      <c r="TKM219" s="169"/>
      <c r="TKN219" s="170"/>
      <c r="TKO219" s="169"/>
      <c r="TKP219" s="186"/>
      <c r="TKQ219" s="187"/>
      <c r="TKR219" s="187"/>
      <c r="TKS219" s="188"/>
      <c r="TKT219" s="169"/>
      <c r="TKU219" s="170"/>
      <c r="TKV219" s="169"/>
      <c r="TKW219" s="186"/>
      <c r="TKX219" s="187"/>
      <c r="TKY219" s="187"/>
      <c r="TKZ219" s="188"/>
      <c r="TLA219" s="169"/>
      <c r="TLB219" s="170"/>
      <c r="TLC219" s="169"/>
      <c r="TLD219" s="186"/>
      <c r="TLE219" s="187"/>
      <c r="TLF219" s="187"/>
      <c r="TLG219" s="188"/>
      <c r="TLH219" s="169"/>
      <c r="TLI219" s="170"/>
      <c r="TLJ219" s="169"/>
      <c r="TLK219" s="186"/>
      <c r="TLL219" s="187"/>
      <c r="TLM219" s="187"/>
      <c r="TLN219" s="188"/>
      <c r="TLO219" s="169"/>
      <c r="TLP219" s="170"/>
      <c r="TLQ219" s="169"/>
      <c r="TLR219" s="186"/>
      <c r="TLS219" s="187"/>
      <c r="TLT219" s="187"/>
      <c r="TLU219" s="188"/>
      <c r="TLV219" s="169"/>
      <c r="TLW219" s="170"/>
      <c r="TLX219" s="169"/>
      <c r="TLY219" s="186"/>
      <c r="TLZ219" s="187"/>
      <c r="TMA219" s="187"/>
      <c r="TMB219" s="188"/>
      <c r="TMC219" s="169"/>
      <c r="TMD219" s="170"/>
      <c r="TME219" s="169"/>
      <c r="TMF219" s="186"/>
      <c r="TMG219" s="187"/>
      <c r="TMH219" s="187"/>
      <c r="TMI219" s="188"/>
      <c r="TMJ219" s="169"/>
      <c r="TMK219" s="170"/>
      <c r="TML219" s="169"/>
      <c r="TMM219" s="186"/>
      <c r="TMN219" s="187"/>
      <c r="TMO219" s="187"/>
      <c r="TMP219" s="188"/>
      <c r="TMQ219" s="169"/>
      <c r="TMR219" s="170"/>
      <c r="TMS219" s="169"/>
      <c r="TMT219" s="186"/>
      <c r="TMU219" s="187"/>
      <c r="TMV219" s="187"/>
      <c r="TMW219" s="188"/>
      <c r="TMX219" s="169"/>
      <c r="TMY219" s="170"/>
      <c r="TMZ219" s="169"/>
      <c r="TNA219" s="186"/>
      <c r="TNB219" s="187"/>
      <c r="TNC219" s="187"/>
      <c r="TND219" s="188"/>
      <c r="TNE219" s="169"/>
      <c r="TNF219" s="170"/>
      <c r="TNG219" s="169"/>
      <c r="TNH219" s="186"/>
      <c r="TNI219" s="187"/>
      <c r="TNJ219" s="187"/>
      <c r="TNK219" s="188"/>
      <c r="TNL219" s="169"/>
      <c r="TNM219" s="170"/>
      <c r="TNN219" s="169"/>
      <c r="TNO219" s="186"/>
      <c r="TNP219" s="187"/>
      <c r="TNQ219" s="187"/>
      <c r="TNR219" s="188"/>
      <c r="TNS219" s="169"/>
      <c r="TNT219" s="170"/>
      <c r="TNU219" s="169"/>
      <c r="TNV219" s="186"/>
      <c r="TNW219" s="187"/>
      <c r="TNX219" s="187"/>
      <c r="TNY219" s="188"/>
      <c r="TNZ219" s="169"/>
      <c r="TOA219" s="170"/>
      <c r="TOB219" s="169"/>
      <c r="TOC219" s="186"/>
      <c r="TOD219" s="187"/>
      <c r="TOE219" s="187"/>
      <c r="TOF219" s="188"/>
      <c r="TOG219" s="169"/>
      <c r="TOH219" s="170"/>
      <c r="TOI219" s="169"/>
      <c r="TOJ219" s="186"/>
      <c r="TOK219" s="187"/>
      <c r="TOL219" s="187"/>
      <c r="TOM219" s="188"/>
      <c r="TON219" s="169"/>
      <c r="TOO219" s="170"/>
      <c r="TOP219" s="169"/>
      <c r="TOQ219" s="186"/>
      <c r="TOR219" s="187"/>
      <c r="TOS219" s="187"/>
      <c r="TOT219" s="188"/>
      <c r="TOU219" s="169"/>
      <c r="TOV219" s="170"/>
      <c r="TOW219" s="169"/>
      <c r="TOX219" s="186"/>
      <c r="TOY219" s="187"/>
      <c r="TOZ219" s="187"/>
      <c r="TPA219" s="188"/>
      <c r="TPB219" s="169"/>
      <c r="TPC219" s="170"/>
      <c r="TPD219" s="169"/>
      <c r="TPE219" s="186"/>
      <c r="TPF219" s="187"/>
      <c r="TPG219" s="187"/>
      <c r="TPH219" s="188"/>
      <c r="TPI219" s="169"/>
      <c r="TPJ219" s="170"/>
      <c r="TPK219" s="169"/>
      <c r="TPL219" s="186"/>
      <c r="TPM219" s="187"/>
      <c r="TPN219" s="187"/>
      <c r="TPO219" s="188"/>
      <c r="TPP219" s="169"/>
      <c r="TPQ219" s="170"/>
      <c r="TPR219" s="169"/>
      <c r="TPS219" s="186"/>
      <c r="TPT219" s="187"/>
      <c r="TPU219" s="187"/>
      <c r="TPV219" s="188"/>
      <c r="TPW219" s="169"/>
      <c r="TPX219" s="170"/>
      <c r="TPY219" s="169"/>
      <c r="TPZ219" s="186"/>
      <c r="TQA219" s="187"/>
      <c r="TQB219" s="187"/>
      <c r="TQC219" s="188"/>
      <c r="TQD219" s="169"/>
      <c r="TQE219" s="170"/>
      <c r="TQF219" s="169"/>
      <c r="TQG219" s="186"/>
      <c r="TQH219" s="187"/>
      <c r="TQI219" s="187"/>
      <c r="TQJ219" s="188"/>
      <c r="TQK219" s="169"/>
      <c r="TQL219" s="170"/>
      <c r="TQM219" s="169"/>
      <c r="TQN219" s="186"/>
      <c r="TQO219" s="187"/>
      <c r="TQP219" s="187"/>
      <c r="TQQ219" s="188"/>
      <c r="TQR219" s="169"/>
      <c r="TQS219" s="170"/>
      <c r="TQT219" s="169"/>
      <c r="TQU219" s="186"/>
      <c r="TQV219" s="187"/>
      <c r="TQW219" s="187"/>
      <c r="TQX219" s="188"/>
      <c r="TQY219" s="169"/>
      <c r="TQZ219" s="170"/>
      <c r="TRA219" s="169"/>
      <c r="TRB219" s="186"/>
      <c r="TRC219" s="187"/>
      <c r="TRD219" s="187"/>
      <c r="TRE219" s="188"/>
      <c r="TRF219" s="169"/>
      <c r="TRG219" s="170"/>
      <c r="TRH219" s="169"/>
      <c r="TRI219" s="186"/>
      <c r="TRJ219" s="187"/>
      <c r="TRK219" s="187"/>
      <c r="TRL219" s="188"/>
      <c r="TRM219" s="169"/>
      <c r="TRN219" s="170"/>
      <c r="TRO219" s="169"/>
      <c r="TRP219" s="186"/>
      <c r="TRQ219" s="187"/>
      <c r="TRR219" s="187"/>
      <c r="TRS219" s="188"/>
      <c r="TRT219" s="169"/>
      <c r="TRU219" s="170"/>
      <c r="TRV219" s="169"/>
      <c r="TRW219" s="186"/>
      <c r="TRX219" s="187"/>
      <c r="TRY219" s="187"/>
      <c r="TRZ219" s="188"/>
      <c r="TSA219" s="169"/>
      <c r="TSB219" s="170"/>
      <c r="TSC219" s="169"/>
      <c r="TSD219" s="186"/>
      <c r="TSE219" s="187"/>
      <c r="TSF219" s="187"/>
      <c r="TSG219" s="188"/>
      <c r="TSH219" s="169"/>
      <c r="TSI219" s="170"/>
      <c r="TSJ219" s="169"/>
      <c r="TSK219" s="186"/>
      <c r="TSL219" s="187"/>
      <c r="TSM219" s="187"/>
      <c r="TSN219" s="188"/>
      <c r="TSO219" s="169"/>
      <c r="TSP219" s="170"/>
      <c r="TSQ219" s="169"/>
      <c r="TSR219" s="186"/>
      <c r="TSS219" s="187"/>
      <c r="TST219" s="187"/>
      <c r="TSU219" s="188"/>
      <c r="TSV219" s="169"/>
      <c r="TSW219" s="170"/>
      <c r="TSX219" s="169"/>
      <c r="TSY219" s="186"/>
      <c r="TSZ219" s="187"/>
      <c r="TTA219" s="187"/>
      <c r="TTB219" s="188"/>
      <c r="TTC219" s="169"/>
      <c r="TTD219" s="170"/>
      <c r="TTE219" s="169"/>
      <c r="TTF219" s="186"/>
      <c r="TTG219" s="187"/>
      <c r="TTH219" s="187"/>
      <c r="TTI219" s="188"/>
      <c r="TTJ219" s="169"/>
      <c r="TTK219" s="170"/>
      <c r="TTL219" s="169"/>
      <c r="TTM219" s="186"/>
      <c r="TTN219" s="187"/>
      <c r="TTO219" s="187"/>
      <c r="TTP219" s="188"/>
      <c r="TTQ219" s="169"/>
      <c r="TTR219" s="170"/>
      <c r="TTS219" s="169"/>
      <c r="TTT219" s="186"/>
      <c r="TTU219" s="187"/>
      <c r="TTV219" s="187"/>
      <c r="TTW219" s="188"/>
      <c r="TTX219" s="169"/>
      <c r="TTY219" s="170"/>
      <c r="TTZ219" s="169"/>
      <c r="TUA219" s="186"/>
      <c r="TUB219" s="187"/>
      <c r="TUC219" s="187"/>
      <c r="TUD219" s="188"/>
      <c r="TUE219" s="169"/>
      <c r="TUF219" s="170"/>
      <c r="TUG219" s="169"/>
      <c r="TUH219" s="186"/>
      <c r="TUI219" s="187"/>
      <c r="TUJ219" s="187"/>
      <c r="TUK219" s="188"/>
      <c r="TUL219" s="169"/>
      <c r="TUM219" s="170"/>
      <c r="TUN219" s="169"/>
      <c r="TUO219" s="186"/>
      <c r="TUP219" s="187"/>
      <c r="TUQ219" s="187"/>
      <c r="TUR219" s="188"/>
      <c r="TUS219" s="169"/>
      <c r="TUT219" s="170"/>
      <c r="TUU219" s="169"/>
      <c r="TUV219" s="186"/>
      <c r="TUW219" s="187"/>
      <c r="TUX219" s="187"/>
      <c r="TUY219" s="188"/>
      <c r="TUZ219" s="169"/>
      <c r="TVA219" s="170"/>
      <c r="TVB219" s="169"/>
      <c r="TVC219" s="186"/>
      <c r="TVD219" s="187"/>
      <c r="TVE219" s="187"/>
      <c r="TVF219" s="188"/>
      <c r="TVG219" s="169"/>
      <c r="TVH219" s="170"/>
      <c r="TVI219" s="169"/>
      <c r="TVJ219" s="186"/>
      <c r="TVK219" s="187"/>
      <c r="TVL219" s="187"/>
      <c r="TVM219" s="188"/>
      <c r="TVN219" s="169"/>
      <c r="TVO219" s="170"/>
      <c r="TVP219" s="169"/>
      <c r="TVQ219" s="186"/>
      <c r="TVR219" s="187"/>
      <c r="TVS219" s="187"/>
      <c r="TVT219" s="188"/>
      <c r="TVU219" s="169"/>
      <c r="TVV219" s="170"/>
      <c r="TVW219" s="169"/>
      <c r="TVX219" s="186"/>
      <c r="TVY219" s="187"/>
      <c r="TVZ219" s="187"/>
      <c r="TWA219" s="188"/>
      <c r="TWB219" s="169"/>
      <c r="TWC219" s="170"/>
      <c r="TWD219" s="169"/>
      <c r="TWE219" s="186"/>
      <c r="TWF219" s="187"/>
      <c r="TWG219" s="187"/>
      <c r="TWH219" s="188"/>
      <c r="TWI219" s="169"/>
      <c r="TWJ219" s="170"/>
      <c r="TWK219" s="169"/>
      <c r="TWL219" s="186"/>
      <c r="TWM219" s="187"/>
      <c r="TWN219" s="187"/>
      <c r="TWO219" s="188"/>
      <c r="TWP219" s="169"/>
      <c r="TWQ219" s="170"/>
      <c r="TWR219" s="169"/>
      <c r="TWS219" s="186"/>
      <c r="TWT219" s="187"/>
      <c r="TWU219" s="187"/>
      <c r="TWV219" s="188"/>
      <c r="TWW219" s="169"/>
      <c r="TWX219" s="170"/>
      <c r="TWY219" s="169"/>
      <c r="TWZ219" s="186"/>
      <c r="TXA219" s="187"/>
      <c r="TXB219" s="187"/>
      <c r="TXC219" s="188"/>
      <c r="TXD219" s="169"/>
      <c r="TXE219" s="170"/>
      <c r="TXF219" s="169"/>
      <c r="TXG219" s="186"/>
      <c r="TXH219" s="187"/>
      <c r="TXI219" s="187"/>
      <c r="TXJ219" s="188"/>
      <c r="TXK219" s="169"/>
      <c r="TXL219" s="170"/>
      <c r="TXM219" s="169"/>
      <c r="TXN219" s="186"/>
      <c r="TXO219" s="187"/>
      <c r="TXP219" s="187"/>
      <c r="TXQ219" s="188"/>
      <c r="TXR219" s="169"/>
      <c r="TXS219" s="170"/>
      <c r="TXT219" s="169"/>
      <c r="TXU219" s="186"/>
      <c r="TXV219" s="187"/>
      <c r="TXW219" s="187"/>
      <c r="TXX219" s="188"/>
      <c r="TXY219" s="169"/>
      <c r="TXZ219" s="170"/>
      <c r="TYA219" s="169"/>
      <c r="TYB219" s="186"/>
      <c r="TYC219" s="187"/>
      <c r="TYD219" s="187"/>
      <c r="TYE219" s="188"/>
      <c r="TYF219" s="169"/>
      <c r="TYG219" s="170"/>
      <c r="TYH219" s="169"/>
      <c r="TYI219" s="186"/>
      <c r="TYJ219" s="187"/>
      <c r="TYK219" s="187"/>
      <c r="TYL219" s="188"/>
      <c r="TYM219" s="169"/>
      <c r="TYN219" s="170"/>
      <c r="TYO219" s="169"/>
      <c r="TYP219" s="186"/>
      <c r="TYQ219" s="187"/>
      <c r="TYR219" s="187"/>
      <c r="TYS219" s="188"/>
      <c r="TYT219" s="169"/>
      <c r="TYU219" s="170"/>
      <c r="TYV219" s="169"/>
      <c r="TYW219" s="186"/>
      <c r="TYX219" s="187"/>
      <c r="TYY219" s="187"/>
      <c r="TYZ219" s="188"/>
      <c r="TZA219" s="169"/>
      <c r="TZB219" s="170"/>
      <c r="TZC219" s="169"/>
      <c r="TZD219" s="186"/>
      <c r="TZE219" s="187"/>
      <c r="TZF219" s="187"/>
      <c r="TZG219" s="188"/>
      <c r="TZH219" s="169"/>
      <c r="TZI219" s="170"/>
      <c r="TZJ219" s="169"/>
      <c r="TZK219" s="186"/>
      <c r="TZL219" s="187"/>
      <c r="TZM219" s="187"/>
      <c r="TZN219" s="188"/>
      <c r="TZO219" s="169"/>
      <c r="TZP219" s="170"/>
      <c r="TZQ219" s="169"/>
      <c r="TZR219" s="186"/>
      <c r="TZS219" s="187"/>
      <c r="TZT219" s="187"/>
      <c r="TZU219" s="188"/>
      <c r="TZV219" s="169"/>
      <c r="TZW219" s="170"/>
      <c r="TZX219" s="169"/>
      <c r="TZY219" s="186"/>
      <c r="TZZ219" s="187"/>
      <c r="UAA219" s="187"/>
      <c r="UAB219" s="188"/>
      <c r="UAC219" s="169"/>
      <c r="UAD219" s="170"/>
      <c r="UAE219" s="169"/>
      <c r="UAF219" s="186"/>
      <c r="UAG219" s="187"/>
      <c r="UAH219" s="187"/>
      <c r="UAI219" s="188"/>
      <c r="UAJ219" s="169"/>
      <c r="UAK219" s="170"/>
      <c r="UAL219" s="169"/>
      <c r="UAM219" s="186"/>
      <c r="UAN219" s="187"/>
      <c r="UAO219" s="187"/>
      <c r="UAP219" s="188"/>
      <c r="UAQ219" s="169"/>
      <c r="UAR219" s="170"/>
      <c r="UAS219" s="169"/>
      <c r="UAT219" s="186"/>
      <c r="UAU219" s="187"/>
      <c r="UAV219" s="187"/>
      <c r="UAW219" s="188"/>
      <c r="UAX219" s="169"/>
      <c r="UAY219" s="170"/>
      <c r="UAZ219" s="169"/>
      <c r="UBA219" s="186"/>
      <c r="UBB219" s="187"/>
      <c r="UBC219" s="187"/>
      <c r="UBD219" s="188"/>
      <c r="UBE219" s="169"/>
      <c r="UBF219" s="170"/>
      <c r="UBG219" s="169"/>
      <c r="UBH219" s="186"/>
      <c r="UBI219" s="187"/>
      <c r="UBJ219" s="187"/>
      <c r="UBK219" s="188"/>
      <c r="UBL219" s="169"/>
      <c r="UBM219" s="170"/>
      <c r="UBN219" s="169"/>
      <c r="UBO219" s="186"/>
      <c r="UBP219" s="187"/>
      <c r="UBQ219" s="187"/>
      <c r="UBR219" s="188"/>
      <c r="UBS219" s="169"/>
      <c r="UBT219" s="170"/>
      <c r="UBU219" s="169"/>
      <c r="UBV219" s="186"/>
      <c r="UBW219" s="187"/>
      <c r="UBX219" s="187"/>
      <c r="UBY219" s="188"/>
      <c r="UBZ219" s="169"/>
      <c r="UCA219" s="170"/>
      <c r="UCB219" s="169"/>
      <c r="UCC219" s="186"/>
      <c r="UCD219" s="187"/>
      <c r="UCE219" s="187"/>
      <c r="UCF219" s="188"/>
      <c r="UCG219" s="169"/>
      <c r="UCH219" s="170"/>
      <c r="UCI219" s="169"/>
      <c r="UCJ219" s="186"/>
      <c r="UCK219" s="187"/>
      <c r="UCL219" s="187"/>
      <c r="UCM219" s="188"/>
      <c r="UCN219" s="169"/>
      <c r="UCO219" s="170"/>
      <c r="UCP219" s="169"/>
      <c r="UCQ219" s="186"/>
      <c r="UCR219" s="187"/>
      <c r="UCS219" s="187"/>
      <c r="UCT219" s="188"/>
      <c r="UCU219" s="169"/>
      <c r="UCV219" s="170"/>
      <c r="UCW219" s="169"/>
      <c r="UCX219" s="186"/>
      <c r="UCY219" s="187"/>
      <c r="UCZ219" s="187"/>
      <c r="UDA219" s="188"/>
      <c r="UDB219" s="169"/>
      <c r="UDC219" s="170"/>
      <c r="UDD219" s="169"/>
      <c r="UDE219" s="186"/>
      <c r="UDF219" s="187"/>
      <c r="UDG219" s="187"/>
      <c r="UDH219" s="188"/>
      <c r="UDI219" s="169"/>
      <c r="UDJ219" s="170"/>
      <c r="UDK219" s="169"/>
      <c r="UDL219" s="186"/>
      <c r="UDM219" s="187"/>
      <c r="UDN219" s="187"/>
      <c r="UDO219" s="188"/>
      <c r="UDP219" s="169"/>
      <c r="UDQ219" s="170"/>
      <c r="UDR219" s="169"/>
      <c r="UDS219" s="186"/>
      <c r="UDT219" s="187"/>
      <c r="UDU219" s="187"/>
      <c r="UDV219" s="188"/>
      <c r="UDW219" s="169"/>
      <c r="UDX219" s="170"/>
      <c r="UDY219" s="169"/>
      <c r="UDZ219" s="186"/>
      <c r="UEA219" s="187"/>
      <c r="UEB219" s="187"/>
      <c r="UEC219" s="188"/>
      <c r="UED219" s="169"/>
      <c r="UEE219" s="170"/>
      <c r="UEF219" s="169"/>
      <c r="UEG219" s="186"/>
      <c r="UEH219" s="187"/>
      <c r="UEI219" s="187"/>
      <c r="UEJ219" s="188"/>
      <c r="UEK219" s="169"/>
      <c r="UEL219" s="170"/>
      <c r="UEM219" s="169"/>
      <c r="UEN219" s="186"/>
      <c r="UEO219" s="187"/>
      <c r="UEP219" s="187"/>
      <c r="UEQ219" s="188"/>
      <c r="UER219" s="169"/>
      <c r="UES219" s="170"/>
      <c r="UET219" s="169"/>
      <c r="UEU219" s="186"/>
      <c r="UEV219" s="187"/>
      <c r="UEW219" s="187"/>
      <c r="UEX219" s="188"/>
      <c r="UEY219" s="169"/>
      <c r="UEZ219" s="170"/>
      <c r="UFA219" s="169"/>
      <c r="UFB219" s="186"/>
      <c r="UFC219" s="187"/>
      <c r="UFD219" s="187"/>
      <c r="UFE219" s="188"/>
      <c r="UFF219" s="169"/>
      <c r="UFG219" s="170"/>
      <c r="UFH219" s="169"/>
      <c r="UFI219" s="186"/>
      <c r="UFJ219" s="187"/>
      <c r="UFK219" s="187"/>
      <c r="UFL219" s="188"/>
      <c r="UFM219" s="169"/>
      <c r="UFN219" s="170"/>
      <c r="UFO219" s="169"/>
      <c r="UFP219" s="186"/>
      <c r="UFQ219" s="187"/>
      <c r="UFR219" s="187"/>
      <c r="UFS219" s="188"/>
      <c r="UFT219" s="169"/>
      <c r="UFU219" s="170"/>
      <c r="UFV219" s="169"/>
      <c r="UFW219" s="186"/>
      <c r="UFX219" s="187"/>
      <c r="UFY219" s="187"/>
      <c r="UFZ219" s="188"/>
      <c r="UGA219" s="169"/>
      <c r="UGB219" s="170"/>
      <c r="UGC219" s="169"/>
      <c r="UGD219" s="186"/>
      <c r="UGE219" s="187"/>
      <c r="UGF219" s="187"/>
      <c r="UGG219" s="188"/>
      <c r="UGH219" s="169"/>
      <c r="UGI219" s="170"/>
      <c r="UGJ219" s="169"/>
      <c r="UGK219" s="186"/>
      <c r="UGL219" s="187"/>
      <c r="UGM219" s="187"/>
      <c r="UGN219" s="188"/>
      <c r="UGO219" s="169"/>
      <c r="UGP219" s="170"/>
      <c r="UGQ219" s="169"/>
      <c r="UGR219" s="186"/>
      <c r="UGS219" s="187"/>
      <c r="UGT219" s="187"/>
      <c r="UGU219" s="188"/>
      <c r="UGV219" s="169"/>
      <c r="UGW219" s="170"/>
      <c r="UGX219" s="169"/>
      <c r="UGY219" s="186"/>
      <c r="UGZ219" s="187"/>
      <c r="UHA219" s="187"/>
      <c r="UHB219" s="188"/>
      <c r="UHC219" s="169"/>
      <c r="UHD219" s="170"/>
      <c r="UHE219" s="169"/>
      <c r="UHF219" s="186"/>
      <c r="UHG219" s="187"/>
      <c r="UHH219" s="187"/>
      <c r="UHI219" s="188"/>
      <c r="UHJ219" s="169"/>
      <c r="UHK219" s="170"/>
      <c r="UHL219" s="169"/>
      <c r="UHM219" s="186"/>
      <c r="UHN219" s="187"/>
      <c r="UHO219" s="187"/>
      <c r="UHP219" s="188"/>
      <c r="UHQ219" s="169"/>
      <c r="UHR219" s="170"/>
      <c r="UHS219" s="169"/>
      <c r="UHT219" s="186"/>
      <c r="UHU219" s="187"/>
      <c r="UHV219" s="187"/>
      <c r="UHW219" s="188"/>
      <c r="UHX219" s="169"/>
      <c r="UHY219" s="170"/>
      <c r="UHZ219" s="169"/>
      <c r="UIA219" s="186"/>
      <c r="UIB219" s="187"/>
      <c r="UIC219" s="187"/>
      <c r="UID219" s="188"/>
      <c r="UIE219" s="169"/>
      <c r="UIF219" s="170"/>
      <c r="UIG219" s="169"/>
      <c r="UIH219" s="186"/>
      <c r="UII219" s="187"/>
      <c r="UIJ219" s="187"/>
      <c r="UIK219" s="188"/>
      <c r="UIL219" s="169"/>
      <c r="UIM219" s="170"/>
      <c r="UIN219" s="169"/>
      <c r="UIO219" s="186"/>
      <c r="UIP219" s="187"/>
      <c r="UIQ219" s="187"/>
      <c r="UIR219" s="188"/>
      <c r="UIS219" s="169"/>
      <c r="UIT219" s="170"/>
      <c r="UIU219" s="169"/>
      <c r="UIV219" s="186"/>
      <c r="UIW219" s="187"/>
      <c r="UIX219" s="187"/>
      <c r="UIY219" s="188"/>
      <c r="UIZ219" s="169"/>
      <c r="UJA219" s="170"/>
      <c r="UJB219" s="169"/>
      <c r="UJC219" s="186"/>
      <c r="UJD219" s="187"/>
      <c r="UJE219" s="187"/>
      <c r="UJF219" s="188"/>
      <c r="UJG219" s="169"/>
      <c r="UJH219" s="170"/>
      <c r="UJI219" s="169"/>
      <c r="UJJ219" s="186"/>
      <c r="UJK219" s="187"/>
      <c r="UJL219" s="187"/>
      <c r="UJM219" s="188"/>
      <c r="UJN219" s="169"/>
      <c r="UJO219" s="170"/>
      <c r="UJP219" s="169"/>
      <c r="UJQ219" s="186"/>
      <c r="UJR219" s="187"/>
      <c r="UJS219" s="187"/>
      <c r="UJT219" s="188"/>
      <c r="UJU219" s="169"/>
      <c r="UJV219" s="170"/>
      <c r="UJW219" s="169"/>
      <c r="UJX219" s="186"/>
      <c r="UJY219" s="187"/>
      <c r="UJZ219" s="187"/>
      <c r="UKA219" s="188"/>
      <c r="UKB219" s="169"/>
      <c r="UKC219" s="170"/>
      <c r="UKD219" s="169"/>
      <c r="UKE219" s="186"/>
      <c r="UKF219" s="187"/>
      <c r="UKG219" s="187"/>
      <c r="UKH219" s="188"/>
      <c r="UKI219" s="169"/>
      <c r="UKJ219" s="170"/>
      <c r="UKK219" s="169"/>
      <c r="UKL219" s="186"/>
      <c r="UKM219" s="187"/>
      <c r="UKN219" s="187"/>
      <c r="UKO219" s="188"/>
      <c r="UKP219" s="169"/>
      <c r="UKQ219" s="170"/>
      <c r="UKR219" s="169"/>
      <c r="UKS219" s="186"/>
      <c r="UKT219" s="187"/>
      <c r="UKU219" s="187"/>
      <c r="UKV219" s="188"/>
      <c r="UKW219" s="169"/>
      <c r="UKX219" s="170"/>
      <c r="UKY219" s="169"/>
      <c r="UKZ219" s="186"/>
      <c r="ULA219" s="187"/>
      <c r="ULB219" s="187"/>
      <c r="ULC219" s="188"/>
      <c r="ULD219" s="169"/>
      <c r="ULE219" s="170"/>
      <c r="ULF219" s="169"/>
      <c r="ULG219" s="186"/>
      <c r="ULH219" s="187"/>
      <c r="ULI219" s="187"/>
      <c r="ULJ219" s="188"/>
      <c r="ULK219" s="169"/>
      <c r="ULL219" s="170"/>
      <c r="ULM219" s="169"/>
      <c r="ULN219" s="186"/>
      <c r="ULO219" s="187"/>
      <c r="ULP219" s="187"/>
      <c r="ULQ219" s="188"/>
      <c r="ULR219" s="169"/>
      <c r="ULS219" s="170"/>
      <c r="ULT219" s="169"/>
      <c r="ULU219" s="186"/>
      <c r="ULV219" s="187"/>
      <c r="ULW219" s="187"/>
      <c r="ULX219" s="188"/>
      <c r="ULY219" s="169"/>
      <c r="ULZ219" s="170"/>
      <c r="UMA219" s="169"/>
      <c r="UMB219" s="186"/>
      <c r="UMC219" s="187"/>
      <c r="UMD219" s="187"/>
      <c r="UME219" s="188"/>
      <c r="UMF219" s="169"/>
      <c r="UMG219" s="170"/>
      <c r="UMH219" s="169"/>
      <c r="UMI219" s="186"/>
      <c r="UMJ219" s="187"/>
      <c r="UMK219" s="187"/>
      <c r="UML219" s="188"/>
      <c r="UMM219" s="169"/>
      <c r="UMN219" s="170"/>
      <c r="UMO219" s="169"/>
      <c r="UMP219" s="186"/>
      <c r="UMQ219" s="187"/>
      <c r="UMR219" s="187"/>
      <c r="UMS219" s="188"/>
      <c r="UMT219" s="169"/>
      <c r="UMU219" s="170"/>
      <c r="UMV219" s="169"/>
      <c r="UMW219" s="186"/>
      <c r="UMX219" s="187"/>
      <c r="UMY219" s="187"/>
      <c r="UMZ219" s="188"/>
      <c r="UNA219" s="169"/>
      <c r="UNB219" s="170"/>
      <c r="UNC219" s="169"/>
      <c r="UND219" s="186"/>
      <c r="UNE219" s="187"/>
      <c r="UNF219" s="187"/>
      <c r="UNG219" s="188"/>
      <c r="UNH219" s="169"/>
      <c r="UNI219" s="170"/>
      <c r="UNJ219" s="169"/>
      <c r="UNK219" s="186"/>
      <c r="UNL219" s="187"/>
      <c r="UNM219" s="187"/>
      <c r="UNN219" s="188"/>
      <c r="UNO219" s="169"/>
      <c r="UNP219" s="170"/>
      <c r="UNQ219" s="169"/>
      <c r="UNR219" s="186"/>
      <c r="UNS219" s="187"/>
      <c r="UNT219" s="187"/>
      <c r="UNU219" s="188"/>
      <c r="UNV219" s="169"/>
      <c r="UNW219" s="170"/>
      <c r="UNX219" s="169"/>
      <c r="UNY219" s="186"/>
      <c r="UNZ219" s="187"/>
      <c r="UOA219" s="187"/>
      <c r="UOB219" s="188"/>
      <c r="UOC219" s="169"/>
      <c r="UOD219" s="170"/>
      <c r="UOE219" s="169"/>
      <c r="UOF219" s="186"/>
      <c r="UOG219" s="187"/>
      <c r="UOH219" s="187"/>
      <c r="UOI219" s="188"/>
      <c r="UOJ219" s="169"/>
      <c r="UOK219" s="170"/>
      <c r="UOL219" s="169"/>
      <c r="UOM219" s="186"/>
      <c r="UON219" s="187"/>
      <c r="UOO219" s="187"/>
      <c r="UOP219" s="188"/>
      <c r="UOQ219" s="169"/>
      <c r="UOR219" s="170"/>
      <c r="UOS219" s="169"/>
      <c r="UOT219" s="186"/>
      <c r="UOU219" s="187"/>
      <c r="UOV219" s="187"/>
      <c r="UOW219" s="188"/>
      <c r="UOX219" s="169"/>
      <c r="UOY219" s="170"/>
      <c r="UOZ219" s="169"/>
      <c r="UPA219" s="186"/>
      <c r="UPB219" s="187"/>
      <c r="UPC219" s="187"/>
      <c r="UPD219" s="188"/>
      <c r="UPE219" s="169"/>
      <c r="UPF219" s="170"/>
      <c r="UPG219" s="169"/>
      <c r="UPH219" s="186"/>
      <c r="UPI219" s="187"/>
      <c r="UPJ219" s="187"/>
      <c r="UPK219" s="188"/>
      <c r="UPL219" s="169"/>
      <c r="UPM219" s="170"/>
      <c r="UPN219" s="169"/>
      <c r="UPO219" s="186"/>
      <c r="UPP219" s="187"/>
      <c r="UPQ219" s="187"/>
      <c r="UPR219" s="188"/>
      <c r="UPS219" s="169"/>
      <c r="UPT219" s="170"/>
      <c r="UPU219" s="169"/>
      <c r="UPV219" s="186"/>
      <c r="UPW219" s="187"/>
      <c r="UPX219" s="187"/>
      <c r="UPY219" s="188"/>
      <c r="UPZ219" s="169"/>
      <c r="UQA219" s="170"/>
      <c r="UQB219" s="169"/>
      <c r="UQC219" s="186"/>
      <c r="UQD219" s="187"/>
      <c r="UQE219" s="187"/>
      <c r="UQF219" s="188"/>
      <c r="UQG219" s="169"/>
      <c r="UQH219" s="170"/>
      <c r="UQI219" s="169"/>
      <c r="UQJ219" s="186"/>
      <c r="UQK219" s="187"/>
      <c r="UQL219" s="187"/>
      <c r="UQM219" s="188"/>
      <c r="UQN219" s="169"/>
      <c r="UQO219" s="170"/>
      <c r="UQP219" s="169"/>
      <c r="UQQ219" s="186"/>
      <c r="UQR219" s="187"/>
      <c r="UQS219" s="187"/>
      <c r="UQT219" s="188"/>
      <c r="UQU219" s="169"/>
      <c r="UQV219" s="170"/>
      <c r="UQW219" s="169"/>
      <c r="UQX219" s="186"/>
      <c r="UQY219" s="187"/>
      <c r="UQZ219" s="187"/>
      <c r="URA219" s="188"/>
      <c r="URB219" s="169"/>
      <c r="URC219" s="170"/>
      <c r="URD219" s="169"/>
      <c r="URE219" s="186"/>
      <c r="URF219" s="187"/>
      <c r="URG219" s="187"/>
      <c r="URH219" s="188"/>
      <c r="URI219" s="169"/>
      <c r="URJ219" s="170"/>
      <c r="URK219" s="169"/>
      <c r="URL219" s="186"/>
      <c r="URM219" s="187"/>
      <c r="URN219" s="187"/>
      <c r="URO219" s="188"/>
      <c r="URP219" s="169"/>
      <c r="URQ219" s="170"/>
      <c r="URR219" s="169"/>
      <c r="URS219" s="186"/>
      <c r="URT219" s="187"/>
      <c r="URU219" s="187"/>
      <c r="URV219" s="188"/>
      <c r="URW219" s="169"/>
      <c r="URX219" s="170"/>
      <c r="URY219" s="169"/>
      <c r="URZ219" s="186"/>
      <c r="USA219" s="187"/>
      <c r="USB219" s="187"/>
      <c r="USC219" s="188"/>
      <c r="USD219" s="169"/>
      <c r="USE219" s="170"/>
      <c r="USF219" s="169"/>
      <c r="USG219" s="186"/>
      <c r="USH219" s="187"/>
      <c r="USI219" s="187"/>
      <c r="USJ219" s="188"/>
      <c r="USK219" s="169"/>
      <c r="USL219" s="170"/>
      <c r="USM219" s="169"/>
      <c r="USN219" s="186"/>
      <c r="USO219" s="187"/>
      <c r="USP219" s="187"/>
      <c r="USQ219" s="188"/>
      <c r="USR219" s="169"/>
      <c r="USS219" s="170"/>
      <c r="UST219" s="169"/>
      <c r="USU219" s="186"/>
      <c r="USV219" s="187"/>
      <c r="USW219" s="187"/>
      <c r="USX219" s="188"/>
      <c r="USY219" s="169"/>
      <c r="USZ219" s="170"/>
      <c r="UTA219" s="169"/>
      <c r="UTB219" s="186"/>
      <c r="UTC219" s="187"/>
      <c r="UTD219" s="187"/>
      <c r="UTE219" s="188"/>
      <c r="UTF219" s="169"/>
      <c r="UTG219" s="170"/>
      <c r="UTH219" s="169"/>
      <c r="UTI219" s="186"/>
      <c r="UTJ219" s="187"/>
      <c r="UTK219" s="187"/>
      <c r="UTL219" s="188"/>
      <c r="UTM219" s="169"/>
      <c r="UTN219" s="170"/>
      <c r="UTO219" s="169"/>
      <c r="UTP219" s="186"/>
      <c r="UTQ219" s="187"/>
      <c r="UTR219" s="187"/>
      <c r="UTS219" s="188"/>
      <c r="UTT219" s="169"/>
      <c r="UTU219" s="170"/>
      <c r="UTV219" s="169"/>
      <c r="UTW219" s="186"/>
      <c r="UTX219" s="187"/>
      <c r="UTY219" s="187"/>
      <c r="UTZ219" s="188"/>
      <c r="UUA219" s="169"/>
      <c r="UUB219" s="170"/>
      <c r="UUC219" s="169"/>
      <c r="UUD219" s="186"/>
      <c r="UUE219" s="187"/>
      <c r="UUF219" s="187"/>
      <c r="UUG219" s="188"/>
      <c r="UUH219" s="169"/>
      <c r="UUI219" s="170"/>
      <c r="UUJ219" s="169"/>
      <c r="UUK219" s="186"/>
      <c r="UUL219" s="187"/>
      <c r="UUM219" s="187"/>
      <c r="UUN219" s="188"/>
      <c r="UUO219" s="169"/>
      <c r="UUP219" s="170"/>
      <c r="UUQ219" s="169"/>
      <c r="UUR219" s="186"/>
      <c r="UUS219" s="187"/>
      <c r="UUT219" s="187"/>
      <c r="UUU219" s="188"/>
      <c r="UUV219" s="169"/>
      <c r="UUW219" s="170"/>
      <c r="UUX219" s="169"/>
      <c r="UUY219" s="186"/>
      <c r="UUZ219" s="187"/>
      <c r="UVA219" s="187"/>
      <c r="UVB219" s="188"/>
      <c r="UVC219" s="169"/>
      <c r="UVD219" s="170"/>
      <c r="UVE219" s="169"/>
      <c r="UVF219" s="186"/>
      <c r="UVG219" s="187"/>
      <c r="UVH219" s="187"/>
      <c r="UVI219" s="188"/>
      <c r="UVJ219" s="169"/>
      <c r="UVK219" s="170"/>
      <c r="UVL219" s="169"/>
      <c r="UVM219" s="186"/>
      <c r="UVN219" s="187"/>
      <c r="UVO219" s="187"/>
      <c r="UVP219" s="188"/>
      <c r="UVQ219" s="169"/>
      <c r="UVR219" s="170"/>
      <c r="UVS219" s="169"/>
      <c r="UVT219" s="186"/>
      <c r="UVU219" s="187"/>
      <c r="UVV219" s="187"/>
      <c r="UVW219" s="188"/>
      <c r="UVX219" s="169"/>
      <c r="UVY219" s="170"/>
      <c r="UVZ219" s="169"/>
      <c r="UWA219" s="186"/>
      <c r="UWB219" s="187"/>
      <c r="UWC219" s="187"/>
      <c r="UWD219" s="188"/>
      <c r="UWE219" s="169"/>
      <c r="UWF219" s="170"/>
      <c r="UWG219" s="169"/>
      <c r="UWH219" s="186"/>
      <c r="UWI219" s="187"/>
      <c r="UWJ219" s="187"/>
      <c r="UWK219" s="188"/>
      <c r="UWL219" s="169"/>
      <c r="UWM219" s="170"/>
      <c r="UWN219" s="169"/>
      <c r="UWO219" s="186"/>
      <c r="UWP219" s="187"/>
      <c r="UWQ219" s="187"/>
      <c r="UWR219" s="188"/>
      <c r="UWS219" s="169"/>
      <c r="UWT219" s="170"/>
      <c r="UWU219" s="169"/>
      <c r="UWV219" s="186"/>
      <c r="UWW219" s="187"/>
      <c r="UWX219" s="187"/>
      <c r="UWY219" s="188"/>
      <c r="UWZ219" s="169"/>
      <c r="UXA219" s="170"/>
      <c r="UXB219" s="169"/>
      <c r="UXC219" s="186"/>
      <c r="UXD219" s="187"/>
      <c r="UXE219" s="187"/>
      <c r="UXF219" s="188"/>
      <c r="UXG219" s="169"/>
      <c r="UXH219" s="170"/>
      <c r="UXI219" s="169"/>
      <c r="UXJ219" s="186"/>
      <c r="UXK219" s="187"/>
      <c r="UXL219" s="187"/>
      <c r="UXM219" s="188"/>
      <c r="UXN219" s="169"/>
      <c r="UXO219" s="170"/>
      <c r="UXP219" s="169"/>
      <c r="UXQ219" s="186"/>
      <c r="UXR219" s="187"/>
      <c r="UXS219" s="187"/>
      <c r="UXT219" s="188"/>
      <c r="UXU219" s="169"/>
      <c r="UXV219" s="170"/>
      <c r="UXW219" s="169"/>
      <c r="UXX219" s="186"/>
      <c r="UXY219" s="187"/>
      <c r="UXZ219" s="187"/>
      <c r="UYA219" s="188"/>
      <c r="UYB219" s="169"/>
      <c r="UYC219" s="170"/>
      <c r="UYD219" s="169"/>
      <c r="UYE219" s="186"/>
      <c r="UYF219" s="187"/>
      <c r="UYG219" s="187"/>
      <c r="UYH219" s="188"/>
      <c r="UYI219" s="169"/>
      <c r="UYJ219" s="170"/>
      <c r="UYK219" s="169"/>
      <c r="UYL219" s="186"/>
      <c r="UYM219" s="187"/>
      <c r="UYN219" s="187"/>
      <c r="UYO219" s="188"/>
      <c r="UYP219" s="169"/>
      <c r="UYQ219" s="170"/>
      <c r="UYR219" s="169"/>
      <c r="UYS219" s="186"/>
      <c r="UYT219" s="187"/>
      <c r="UYU219" s="187"/>
      <c r="UYV219" s="188"/>
      <c r="UYW219" s="169"/>
      <c r="UYX219" s="170"/>
      <c r="UYY219" s="169"/>
      <c r="UYZ219" s="186"/>
      <c r="UZA219" s="187"/>
      <c r="UZB219" s="187"/>
      <c r="UZC219" s="188"/>
      <c r="UZD219" s="169"/>
      <c r="UZE219" s="170"/>
      <c r="UZF219" s="169"/>
      <c r="UZG219" s="186"/>
      <c r="UZH219" s="187"/>
      <c r="UZI219" s="187"/>
      <c r="UZJ219" s="188"/>
      <c r="UZK219" s="169"/>
      <c r="UZL219" s="170"/>
      <c r="UZM219" s="169"/>
      <c r="UZN219" s="186"/>
      <c r="UZO219" s="187"/>
      <c r="UZP219" s="187"/>
      <c r="UZQ219" s="188"/>
      <c r="UZR219" s="169"/>
      <c r="UZS219" s="170"/>
      <c r="UZT219" s="169"/>
      <c r="UZU219" s="186"/>
      <c r="UZV219" s="187"/>
      <c r="UZW219" s="187"/>
      <c r="UZX219" s="188"/>
      <c r="UZY219" s="169"/>
      <c r="UZZ219" s="170"/>
      <c r="VAA219" s="169"/>
      <c r="VAB219" s="186"/>
      <c r="VAC219" s="187"/>
      <c r="VAD219" s="187"/>
      <c r="VAE219" s="188"/>
      <c r="VAF219" s="169"/>
      <c r="VAG219" s="170"/>
      <c r="VAH219" s="169"/>
      <c r="VAI219" s="186"/>
      <c r="VAJ219" s="187"/>
      <c r="VAK219" s="187"/>
      <c r="VAL219" s="188"/>
      <c r="VAM219" s="169"/>
      <c r="VAN219" s="170"/>
      <c r="VAO219" s="169"/>
      <c r="VAP219" s="186"/>
      <c r="VAQ219" s="187"/>
      <c r="VAR219" s="187"/>
      <c r="VAS219" s="188"/>
      <c r="VAT219" s="169"/>
      <c r="VAU219" s="170"/>
      <c r="VAV219" s="169"/>
      <c r="VAW219" s="186"/>
      <c r="VAX219" s="187"/>
      <c r="VAY219" s="187"/>
      <c r="VAZ219" s="188"/>
      <c r="VBA219" s="169"/>
      <c r="VBB219" s="170"/>
      <c r="VBC219" s="169"/>
      <c r="VBD219" s="186"/>
      <c r="VBE219" s="187"/>
      <c r="VBF219" s="187"/>
      <c r="VBG219" s="188"/>
      <c r="VBH219" s="169"/>
      <c r="VBI219" s="170"/>
      <c r="VBJ219" s="169"/>
      <c r="VBK219" s="186"/>
      <c r="VBL219" s="187"/>
      <c r="VBM219" s="187"/>
      <c r="VBN219" s="188"/>
      <c r="VBO219" s="169"/>
      <c r="VBP219" s="170"/>
      <c r="VBQ219" s="169"/>
      <c r="VBR219" s="186"/>
      <c r="VBS219" s="187"/>
      <c r="VBT219" s="187"/>
      <c r="VBU219" s="188"/>
      <c r="VBV219" s="169"/>
      <c r="VBW219" s="170"/>
      <c r="VBX219" s="169"/>
      <c r="VBY219" s="186"/>
      <c r="VBZ219" s="187"/>
      <c r="VCA219" s="187"/>
      <c r="VCB219" s="188"/>
      <c r="VCC219" s="169"/>
      <c r="VCD219" s="170"/>
      <c r="VCE219" s="169"/>
      <c r="VCF219" s="186"/>
      <c r="VCG219" s="187"/>
      <c r="VCH219" s="187"/>
      <c r="VCI219" s="188"/>
      <c r="VCJ219" s="169"/>
      <c r="VCK219" s="170"/>
      <c r="VCL219" s="169"/>
      <c r="VCM219" s="186"/>
      <c r="VCN219" s="187"/>
      <c r="VCO219" s="187"/>
      <c r="VCP219" s="188"/>
      <c r="VCQ219" s="169"/>
      <c r="VCR219" s="170"/>
      <c r="VCS219" s="169"/>
      <c r="VCT219" s="186"/>
      <c r="VCU219" s="187"/>
      <c r="VCV219" s="187"/>
      <c r="VCW219" s="188"/>
      <c r="VCX219" s="169"/>
      <c r="VCY219" s="170"/>
      <c r="VCZ219" s="169"/>
      <c r="VDA219" s="186"/>
      <c r="VDB219" s="187"/>
      <c r="VDC219" s="187"/>
      <c r="VDD219" s="188"/>
      <c r="VDE219" s="169"/>
      <c r="VDF219" s="170"/>
      <c r="VDG219" s="169"/>
      <c r="VDH219" s="186"/>
      <c r="VDI219" s="187"/>
      <c r="VDJ219" s="187"/>
      <c r="VDK219" s="188"/>
      <c r="VDL219" s="169"/>
      <c r="VDM219" s="170"/>
      <c r="VDN219" s="169"/>
      <c r="VDO219" s="186"/>
      <c r="VDP219" s="187"/>
      <c r="VDQ219" s="187"/>
      <c r="VDR219" s="188"/>
      <c r="VDS219" s="169"/>
      <c r="VDT219" s="170"/>
      <c r="VDU219" s="169"/>
      <c r="VDV219" s="186"/>
      <c r="VDW219" s="187"/>
      <c r="VDX219" s="187"/>
      <c r="VDY219" s="188"/>
      <c r="VDZ219" s="169"/>
      <c r="VEA219" s="170"/>
      <c r="VEB219" s="169"/>
      <c r="VEC219" s="186"/>
      <c r="VED219" s="187"/>
      <c r="VEE219" s="187"/>
      <c r="VEF219" s="188"/>
      <c r="VEG219" s="169"/>
      <c r="VEH219" s="170"/>
      <c r="VEI219" s="169"/>
      <c r="VEJ219" s="186"/>
      <c r="VEK219" s="187"/>
      <c r="VEL219" s="187"/>
      <c r="VEM219" s="188"/>
      <c r="VEN219" s="169"/>
      <c r="VEO219" s="170"/>
      <c r="VEP219" s="169"/>
      <c r="VEQ219" s="186"/>
      <c r="VER219" s="187"/>
      <c r="VES219" s="187"/>
      <c r="VET219" s="188"/>
      <c r="VEU219" s="169"/>
      <c r="VEV219" s="170"/>
      <c r="VEW219" s="169"/>
      <c r="VEX219" s="186"/>
      <c r="VEY219" s="187"/>
      <c r="VEZ219" s="187"/>
      <c r="VFA219" s="188"/>
      <c r="VFB219" s="169"/>
      <c r="VFC219" s="170"/>
      <c r="VFD219" s="169"/>
      <c r="VFE219" s="186"/>
      <c r="VFF219" s="187"/>
      <c r="VFG219" s="187"/>
      <c r="VFH219" s="188"/>
      <c r="VFI219" s="169"/>
      <c r="VFJ219" s="170"/>
      <c r="VFK219" s="169"/>
      <c r="VFL219" s="186"/>
      <c r="VFM219" s="187"/>
      <c r="VFN219" s="187"/>
      <c r="VFO219" s="188"/>
      <c r="VFP219" s="169"/>
      <c r="VFQ219" s="170"/>
      <c r="VFR219" s="169"/>
      <c r="VFS219" s="186"/>
      <c r="VFT219" s="187"/>
      <c r="VFU219" s="187"/>
      <c r="VFV219" s="188"/>
      <c r="VFW219" s="169"/>
      <c r="VFX219" s="170"/>
      <c r="VFY219" s="169"/>
      <c r="VFZ219" s="186"/>
      <c r="VGA219" s="187"/>
      <c r="VGB219" s="187"/>
      <c r="VGC219" s="188"/>
      <c r="VGD219" s="169"/>
      <c r="VGE219" s="170"/>
      <c r="VGF219" s="169"/>
      <c r="VGG219" s="186"/>
      <c r="VGH219" s="187"/>
      <c r="VGI219" s="187"/>
      <c r="VGJ219" s="188"/>
      <c r="VGK219" s="169"/>
      <c r="VGL219" s="170"/>
      <c r="VGM219" s="169"/>
      <c r="VGN219" s="186"/>
      <c r="VGO219" s="187"/>
      <c r="VGP219" s="187"/>
      <c r="VGQ219" s="188"/>
      <c r="VGR219" s="169"/>
      <c r="VGS219" s="170"/>
      <c r="VGT219" s="169"/>
      <c r="VGU219" s="186"/>
      <c r="VGV219" s="187"/>
      <c r="VGW219" s="187"/>
      <c r="VGX219" s="188"/>
      <c r="VGY219" s="169"/>
      <c r="VGZ219" s="170"/>
      <c r="VHA219" s="169"/>
      <c r="VHB219" s="186"/>
      <c r="VHC219" s="187"/>
      <c r="VHD219" s="187"/>
      <c r="VHE219" s="188"/>
      <c r="VHF219" s="169"/>
      <c r="VHG219" s="170"/>
      <c r="VHH219" s="169"/>
      <c r="VHI219" s="186"/>
      <c r="VHJ219" s="187"/>
      <c r="VHK219" s="187"/>
      <c r="VHL219" s="188"/>
      <c r="VHM219" s="169"/>
      <c r="VHN219" s="170"/>
      <c r="VHO219" s="169"/>
      <c r="VHP219" s="186"/>
      <c r="VHQ219" s="187"/>
      <c r="VHR219" s="187"/>
      <c r="VHS219" s="188"/>
      <c r="VHT219" s="169"/>
      <c r="VHU219" s="170"/>
      <c r="VHV219" s="169"/>
      <c r="VHW219" s="186"/>
      <c r="VHX219" s="187"/>
      <c r="VHY219" s="187"/>
      <c r="VHZ219" s="188"/>
      <c r="VIA219" s="169"/>
      <c r="VIB219" s="170"/>
      <c r="VIC219" s="169"/>
      <c r="VID219" s="186"/>
      <c r="VIE219" s="187"/>
      <c r="VIF219" s="187"/>
      <c r="VIG219" s="188"/>
      <c r="VIH219" s="169"/>
      <c r="VII219" s="170"/>
      <c r="VIJ219" s="169"/>
      <c r="VIK219" s="186"/>
      <c r="VIL219" s="187"/>
      <c r="VIM219" s="187"/>
      <c r="VIN219" s="188"/>
      <c r="VIO219" s="169"/>
      <c r="VIP219" s="170"/>
      <c r="VIQ219" s="169"/>
      <c r="VIR219" s="186"/>
      <c r="VIS219" s="187"/>
      <c r="VIT219" s="187"/>
      <c r="VIU219" s="188"/>
      <c r="VIV219" s="169"/>
      <c r="VIW219" s="170"/>
      <c r="VIX219" s="169"/>
      <c r="VIY219" s="186"/>
      <c r="VIZ219" s="187"/>
      <c r="VJA219" s="187"/>
      <c r="VJB219" s="188"/>
      <c r="VJC219" s="169"/>
      <c r="VJD219" s="170"/>
      <c r="VJE219" s="169"/>
      <c r="VJF219" s="186"/>
      <c r="VJG219" s="187"/>
      <c r="VJH219" s="187"/>
      <c r="VJI219" s="188"/>
      <c r="VJJ219" s="169"/>
      <c r="VJK219" s="170"/>
      <c r="VJL219" s="169"/>
      <c r="VJM219" s="186"/>
      <c r="VJN219" s="187"/>
      <c r="VJO219" s="187"/>
      <c r="VJP219" s="188"/>
      <c r="VJQ219" s="169"/>
      <c r="VJR219" s="170"/>
      <c r="VJS219" s="169"/>
      <c r="VJT219" s="186"/>
      <c r="VJU219" s="187"/>
      <c r="VJV219" s="187"/>
      <c r="VJW219" s="188"/>
      <c r="VJX219" s="169"/>
      <c r="VJY219" s="170"/>
      <c r="VJZ219" s="169"/>
      <c r="VKA219" s="186"/>
      <c r="VKB219" s="187"/>
      <c r="VKC219" s="187"/>
      <c r="VKD219" s="188"/>
      <c r="VKE219" s="169"/>
      <c r="VKF219" s="170"/>
      <c r="VKG219" s="169"/>
      <c r="VKH219" s="186"/>
      <c r="VKI219" s="187"/>
      <c r="VKJ219" s="187"/>
      <c r="VKK219" s="188"/>
      <c r="VKL219" s="169"/>
      <c r="VKM219" s="170"/>
      <c r="VKN219" s="169"/>
      <c r="VKO219" s="186"/>
      <c r="VKP219" s="187"/>
      <c r="VKQ219" s="187"/>
      <c r="VKR219" s="188"/>
      <c r="VKS219" s="169"/>
      <c r="VKT219" s="170"/>
      <c r="VKU219" s="169"/>
      <c r="VKV219" s="186"/>
      <c r="VKW219" s="187"/>
      <c r="VKX219" s="187"/>
      <c r="VKY219" s="188"/>
      <c r="VKZ219" s="169"/>
      <c r="VLA219" s="170"/>
      <c r="VLB219" s="169"/>
      <c r="VLC219" s="186"/>
      <c r="VLD219" s="187"/>
      <c r="VLE219" s="187"/>
      <c r="VLF219" s="188"/>
      <c r="VLG219" s="169"/>
      <c r="VLH219" s="170"/>
      <c r="VLI219" s="169"/>
      <c r="VLJ219" s="186"/>
      <c r="VLK219" s="187"/>
      <c r="VLL219" s="187"/>
      <c r="VLM219" s="188"/>
      <c r="VLN219" s="169"/>
      <c r="VLO219" s="170"/>
      <c r="VLP219" s="169"/>
      <c r="VLQ219" s="186"/>
      <c r="VLR219" s="187"/>
      <c r="VLS219" s="187"/>
      <c r="VLT219" s="188"/>
      <c r="VLU219" s="169"/>
      <c r="VLV219" s="170"/>
      <c r="VLW219" s="169"/>
      <c r="VLX219" s="186"/>
      <c r="VLY219" s="187"/>
      <c r="VLZ219" s="187"/>
      <c r="VMA219" s="188"/>
      <c r="VMB219" s="169"/>
      <c r="VMC219" s="170"/>
      <c r="VMD219" s="169"/>
      <c r="VME219" s="186"/>
      <c r="VMF219" s="187"/>
      <c r="VMG219" s="187"/>
      <c r="VMH219" s="188"/>
      <c r="VMI219" s="169"/>
      <c r="VMJ219" s="170"/>
      <c r="VMK219" s="169"/>
      <c r="VML219" s="186"/>
      <c r="VMM219" s="187"/>
      <c r="VMN219" s="187"/>
      <c r="VMO219" s="188"/>
      <c r="VMP219" s="169"/>
      <c r="VMQ219" s="170"/>
      <c r="VMR219" s="169"/>
      <c r="VMS219" s="186"/>
      <c r="VMT219" s="187"/>
      <c r="VMU219" s="187"/>
      <c r="VMV219" s="188"/>
      <c r="VMW219" s="169"/>
      <c r="VMX219" s="170"/>
      <c r="VMY219" s="169"/>
      <c r="VMZ219" s="186"/>
      <c r="VNA219" s="187"/>
      <c r="VNB219" s="187"/>
      <c r="VNC219" s="188"/>
      <c r="VND219" s="169"/>
      <c r="VNE219" s="170"/>
      <c r="VNF219" s="169"/>
      <c r="VNG219" s="186"/>
      <c r="VNH219" s="187"/>
      <c r="VNI219" s="187"/>
      <c r="VNJ219" s="188"/>
      <c r="VNK219" s="169"/>
      <c r="VNL219" s="170"/>
      <c r="VNM219" s="169"/>
      <c r="VNN219" s="186"/>
      <c r="VNO219" s="187"/>
      <c r="VNP219" s="187"/>
      <c r="VNQ219" s="188"/>
      <c r="VNR219" s="169"/>
      <c r="VNS219" s="170"/>
      <c r="VNT219" s="169"/>
      <c r="VNU219" s="186"/>
      <c r="VNV219" s="187"/>
      <c r="VNW219" s="187"/>
      <c r="VNX219" s="188"/>
      <c r="VNY219" s="169"/>
      <c r="VNZ219" s="170"/>
      <c r="VOA219" s="169"/>
      <c r="VOB219" s="186"/>
      <c r="VOC219" s="187"/>
      <c r="VOD219" s="187"/>
      <c r="VOE219" s="188"/>
      <c r="VOF219" s="169"/>
      <c r="VOG219" s="170"/>
      <c r="VOH219" s="169"/>
      <c r="VOI219" s="186"/>
      <c r="VOJ219" s="187"/>
      <c r="VOK219" s="187"/>
      <c r="VOL219" s="188"/>
      <c r="VOM219" s="169"/>
      <c r="VON219" s="170"/>
      <c r="VOO219" s="169"/>
      <c r="VOP219" s="186"/>
      <c r="VOQ219" s="187"/>
      <c r="VOR219" s="187"/>
      <c r="VOS219" s="188"/>
      <c r="VOT219" s="169"/>
      <c r="VOU219" s="170"/>
      <c r="VOV219" s="169"/>
      <c r="VOW219" s="186"/>
      <c r="VOX219" s="187"/>
      <c r="VOY219" s="187"/>
      <c r="VOZ219" s="188"/>
      <c r="VPA219" s="169"/>
      <c r="VPB219" s="170"/>
      <c r="VPC219" s="169"/>
      <c r="VPD219" s="186"/>
      <c r="VPE219" s="187"/>
      <c r="VPF219" s="187"/>
      <c r="VPG219" s="188"/>
      <c r="VPH219" s="169"/>
      <c r="VPI219" s="170"/>
      <c r="VPJ219" s="169"/>
      <c r="VPK219" s="186"/>
      <c r="VPL219" s="187"/>
      <c r="VPM219" s="187"/>
      <c r="VPN219" s="188"/>
      <c r="VPO219" s="169"/>
      <c r="VPP219" s="170"/>
      <c r="VPQ219" s="169"/>
      <c r="VPR219" s="186"/>
      <c r="VPS219" s="187"/>
      <c r="VPT219" s="187"/>
      <c r="VPU219" s="188"/>
      <c r="VPV219" s="169"/>
      <c r="VPW219" s="170"/>
      <c r="VPX219" s="169"/>
      <c r="VPY219" s="186"/>
      <c r="VPZ219" s="187"/>
      <c r="VQA219" s="187"/>
      <c r="VQB219" s="188"/>
      <c r="VQC219" s="169"/>
      <c r="VQD219" s="170"/>
      <c r="VQE219" s="169"/>
      <c r="VQF219" s="186"/>
      <c r="VQG219" s="187"/>
      <c r="VQH219" s="187"/>
      <c r="VQI219" s="188"/>
      <c r="VQJ219" s="169"/>
      <c r="VQK219" s="170"/>
      <c r="VQL219" s="169"/>
      <c r="VQM219" s="186"/>
      <c r="VQN219" s="187"/>
      <c r="VQO219" s="187"/>
      <c r="VQP219" s="188"/>
      <c r="VQQ219" s="169"/>
      <c r="VQR219" s="170"/>
      <c r="VQS219" s="169"/>
      <c r="VQT219" s="186"/>
      <c r="VQU219" s="187"/>
      <c r="VQV219" s="187"/>
      <c r="VQW219" s="188"/>
      <c r="VQX219" s="169"/>
      <c r="VQY219" s="170"/>
      <c r="VQZ219" s="169"/>
      <c r="VRA219" s="186"/>
      <c r="VRB219" s="187"/>
      <c r="VRC219" s="187"/>
      <c r="VRD219" s="188"/>
      <c r="VRE219" s="169"/>
      <c r="VRF219" s="170"/>
      <c r="VRG219" s="169"/>
      <c r="VRH219" s="186"/>
      <c r="VRI219" s="187"/>
      <c r="VRJ219" s="187"/>
      <c r="VRK219" s="188"/>
      <c r="VRL219" s="169"/>
      <c r="VRM219" s="170"/>
      <c r="VRN219" s="169"/>
      <c r="VRO219" s="186"/>
      <c r="VRP219" s="187"/>
      <c r="VRQ219" s="187"/>
      <c r="VRR219" s="188"/>
      <c r="VRS219" s="169"/>
      <c r="VRT219" s="170"/>
      <c r="VRU219" s="169"/>
      <c r="VRV219" s="186"/>
      <c r="VRW219" s="187"/>
      <c r="VRX219" s="187"/>
      <c r="VRY219" s="188"/>
      <c r="VRZ219" s="169"/>
      <c r="VSA219" s="170"/>
      <c r="VSB219" s="169"/>
      <c r="VSC219" s="186"/>
      <c r="VSD219" s="187"/>
      <c r="VSE219" s="187"/>
      <c r="VSF219" s="188"/>
      <c r="VSG219" s="169"/>
      <c r="VSH219" s="170"/>
      <c r="VSI219" s="169"/>
      <c r="VSJ219" s="186"/>
      <c r="VSK219" s="187"/>
      <c r="VSL219" s="187"/>
      <c r="VSM219" s="188"/>
      <c r="VSN219" s="169"/>
      <c r="VSO219" s="170"/>
      <c r="VSP219" s="169"/>
      <c r="VSQ219" s="186"/>
      <c r="VSR219" s="187"/>
      <c r="VSS219" s="187"/>
      <c r="VST219" s="188"/>
      <c r="VSU219" s="169"/>
      <c r="VSV219" s="170"/>
      <c r="VSW219" s="169"/>
      <c r="VSX219" s="186"/>
      <c r="VSY219" s="187"/>
      <c r="VSZ219" s="187"/>
      <c r="VTA219" s="188"/>
      <c r="VTB219" s="169"/>
      <c r="VTC219" s="170"/>
      <c r="VTD219" s="169"/>
      <c r="VTE219" s="186"/>
      <c r="VTF219" s="187"/>
      <c r="VTG219" s="187"/>
      <c r="VTH219" s="188"/>
      <c r="VTI219" s="169"/>
      <c r="VTJ219" s="170"/>
      <c r="VTK219" s="169"/>
      <c r="VTL219" s="186"/>
      <c r="VTM219" s="187"/>
      <c r="VTN219" s="187"/>
      <c r="VTO219" s="188"/>
      <c r="VTP219" s="169"/>
      <c r="VTQ219" s="170"/>
      <c r="VTR219" s="169"/>
      <c r="VTS219" s="186"/>
      <c r="VTT219" s="187"/>
      <c r="VTU219" s="187"/>
      <c r="VTV219" s="188"/>
      <c r="VTW219" s="169"/>
      <c r="VTX219" s="170"/>
      <c r="VTY219" s="169"/>
      <c r="VTZ219" s="186"/>
      <c r="VUA219" s="187"/>
      <c r="VUB219" s="187"/>
      <c r="VUC219" s="188"/>
      <c r="VUD219" s="169"/>
      <c r="VUE219" s="170"/>
      <c r="VUF219" s="169"/>
      <c r="VUG219" s="186"/>
      <c r="VUH219" s="187"/>
      <c r="VUI219" s="187"/>
      <c r="VUJ219" s="188"/>
      <c r="VUK219" s="169"/>
      <c r="VUL219" s="170"/>
      <c r="VUM219" s="169"/>
      <c r="VUN219" s="186"/>
      <c r="VUO219" s="187"/>
      <c r="VUP219" s="187"/>
      <c r="VUQ219" s="188"/>
      <c r="VUR219" s="169"/>
      <c r="VUS219" s="170"/>
      <c r="VUT219" s="169"/>
      <c r="VUU219" s="186"/>
      <c r="VUV219" s="187"/>
      <c r="VUW219" s="187"/>
      <c r="VUX219" s="188"/>
      <c r="VUY219" s="169"/>
      <c r="VUZ219" s="170"/>
      <c r="VVA219" s="169"/>
      <c r="VVB219" s="186"/>
      <c r="VVC219" s="187"/>
      <c r="VVD219" s="187"/>
      <c r="VVE219" s="188"/>
      <c r="VVF219" s="169"/>
      <c r="VVG219" s="170"/>
      <c r="VVH219" s="169"/>
      <c r="VVI219" s="186"/>
      <c r="VVJ219" s="187"/>
      <c r="VVK219" s="187"/>
      <c r="VVL219" s="188"/>
      <c r="VVM219" s="169"/>
      <c r="VVN219" s="170"/>
      <c r="VVO219" s="169"/>
      <c r="VVP219" s="186"/>
      <c r="VVQ219" s="187"/>
      <c r="VVR219" s="187"/>
      <c r="VVS219" s="188"/>
      <c r="VVT219" s="169"/>
      <c r="VVU219" s="170"/>
      <c r="VVV219" s="169"/>
      <c r="VVW219" s="186"/>
      <c r="VVX219" s="187"/>
      <c r="VVY219" s="187"/>
      <c r="VVZ219" s="188"/>
      <c r="VWA219" s="169"/>
      <c r="VWB219" s="170"/>
      <c r="VWC219" s="169"/>
      <c r="VWD219" s="186"/>
      <c r="VWE219" s="187"/>
      <c r="VWF219" s="187"/>
      <c r="VWG219" s="188"/>
      <c r="VWH219" s="169"/>
      <c r="VWI219" s="170"/>
      <c r="VWJ219" s="169"/>
      <c r="VWK219" s="186"/>
      <c r="VWL219" s="187"/>
      <c r="VWM219" s="187"/>
      <c r="VWN219" s="188"/>
      <c r="VWO219" s="169"/>
      <c r="VWP219" s="170"/>
      <c r="VWQ219" s="169"/>
      <c r="VWR219" s="186"/>
      <c r="VWS219" s="187"/>
      <c r="VWT219" s="187"/>
      <c r="VWU219" s="188"/>
      <c r="VWV219" s="169"/>
      <c r="VWW219" s="170"/>
      <c r="VWX219" s="169"/>
      <c r="VWY219" s="186"/>
      <c r="VWZ219" s="187"/>
      <c r="VXA219" s="187"/>
      <c r="VXB219" s="188"/>
      <c r="VXC219" s="169"/>
      <c r="VXD219" s="170"/>
      <c r="VXE219" s="169"/>
      <c r="VXF219" s="186"/>
      <c r="VXG219" s="187"/>
      <c r="VXH219" s="187"/>
      <c r="VXI219" s="188"/>
      <c r="VXJ219" s="169"/>
      <c r="VXK219" s="170"/>
      <c r="VXL219" s="169"/>
      <c r="VXM219" s="186"/>
      <c r="VXN219" s="187"/>
      <c r="VXO219" s="187"/>
      <c r="VXP219" s="188"/>
      <c r="VXQ219" s="169"/>
      <c r="VXR219" s="170"/>
      <c r="VXS219" s="169"/>
      <c r="VXT219" s="186"/>
      <c r="VXU219" s="187"/>
      <c r="VXV219" s="187"/>
      <c r="VXW219" s="188"/>
      <c r="VXX219" s="169"/>
      <c r="VXY219" s="170"/>
      <c r="VXZ219" s="169"/>
      <c r="VYA219" s="186"/>
      <c r="VYB219" s="187"/>
      <c r="VYC219" s="187"/>
      <c r="VYD219" s="188"/>
      <c r="VYE219" s="169"/>
      <c r="VYF219" s="170"/>
      <c r="VYG219" s="169"/>
      <c r="VYH219" s="186"/>
      <c r="VYI219" s="187"/>
      <c r="VYJ219" s="187"/>
      <c r="VYK219" s="188"/>
      <c r="VYL219" s="169"/>
      <c r="VYM219" s="170"/>
      <c r="VYN219" s="169"/>
      <c r="VYO219" s="186"/>
      <c r="VYP219" s="187"/>
      <c r="VYQ219" s="187"/>
      <c r="VYR219" s="188"/>
      <c r="VYS219" s="169"/>
      <c r="VYT219" s="170"/>
      <c r="VYU219" s="169"/>
      <c r="VYV219" s="186"/>
      <c r="VYW219" s="187"/>
      <c r="VYX219" s="187"/>
      <c r="VYY219" s="188"/>
      <c r="VYZ219" s="169"/>
      <c r="VZA219" s="170"/>
      <c r="VZB219" s="169"/>
      <c r="VZC219" s="186"/>
      <c r="VZD219" s="187"/>
      <c r="VZE219" s="187"/>
      <c r="VZF219" s="188"/>
      <c r="VZG219" s="169"/>
      <c r="VZH219" s="170"/>
      <c r="VZI219" s="169"/>
      <c r="VZJ219" s="186"/>
      <c r="VZK219" s="187"/>
      <c r="VZL219" s="187"/>
      <c r="VZM219" s="188"/>
      <c r="VZN219" s="169"/>
      <c r="VZO219" s="170"/>
      <c r="VZP219" s="169"/>
      <c r="VZQ219" s="186"/>
      <c r="VZR219" s="187"/>
      <c r="VZS219" s="187"/>
      <c r="VZT219" s="188"/>
      <c r="VZU219" s="169"/>
      <c r="VZV219" s="170"/>
      <c r="VZW219" s="169"/>
      <c r="VZX219" s="186"/>
      <c r="VZY219" s="187"/>
      <c r="VZZ219" s="187"/>
      <c r="WAA219" s="188"/>
      <c r="WAB219" s="169"/>
      <c r="WAC219" s="170"/>
      <c r="WAD219" s="169"/>
      <c r="WAE219" s="186"/>
      <c r="WAF219" s="187"/>
      <c r="WAG219" s="187"/>
      <c r="WAH219" s="188"/>
      <c r="WAI219" s="169"/>
      <c r="WAJ219" s="170"/>
      <c r="WAK219" s="169"/>
      <c r="WAL219" s="186"/>
      <c r="WAM219" s="187"/>
      <c r="WAN219" s="187"/>
      <c r="WAO219" s="188"/>
      <c r="WAP219" s="169"/>
      <c r="WAQ219" s="170"/>
      <c r="WAR219" s="169"/>
      <c r="WAS219" s="186"/>
      <c r="WAT219" s="187"/>
      <c r="WAU219" s="187"/>
      <c r="WAV219" s="188"/>
      <c r="WAW219" s="169"/>
      <c r="WAX219" s="170"/>
      <c r="WAY219" s="169"/>
      <c r="WAZ219" s="186"/>
      <c r="WBA219" s="187"/>
      <c r="WBB219" s="187"/>
      <c r="WBC219" s="188"/>
      <c r="WBD219" s="169"/>
      <c r="WBE219" s="170"/>
      <c r="WBF219" s="169"/>
      <c r="WBG219" s="186"/>
      <c r="WBH219" s="187"/>
      <c r="WBI219" s="187"/>
      <c r="WBJ219" s="188"/>
      <c r="WBK219" s="169"/>
      <c r="WBL219" s="170"/>
      <c r="WBM219" s="169"/>
      <c r="WBN219" s="186"/>
      <c r="WBO219" s="187"/>
      <c r="WBP219" s="187"/>
      <c r="WBQ219" s="188"/>
      <c r="WBR219" s="169"/>
      <c r="WBS219" s="170"/>
      <c r="WBT219" s="169"/>
      <c r="WBU219" s="186"/>
      <c r="WBV219" s="187"/>
      <c r="WBW219" s="187"/>
      <c r="WBX219" s="188"/>
      <c r="WBY219" s="169"/>
      <c r="WBZ219" s="170"/>
      <c r="WCA219" s="169"/>
      <c r="WCB219" s="186"/>
      <c r="WCC219" s="187"/>
      <c r="WCD219" s="187"/>
      <c r="WCE219" s="188"/>
      <c r="WCF219" s="169"/>
      <c r="WCG219" s="170"/>
      <c r="WCH219" s="169"/>
      <c r="WCI219" s="186"/>
      <c r="WCJ219" s="187"/>
      <c r="WCK219" s="187"/>
      <c r="WCL219" s="188"/>
      <c r="WCM219" s="169"/>
      <c r="WCN219" s="170"/>
      <c r="WCO219" s="169"/>
      <c r="WCP219" s="186"/>
      <c r="WCQ219" s="187"/>
      <c r="WCR219" s="187"/>
      <c r="WCS219" s="188"/>
      <c r="WCT219" s="169"/>
      <c r="WCU219" s="170"/>
      <c r="WCV219" s="169"/>
      <c r="WCW219" s="186"/>
      <c r="WCX219" s="187"/>
      <c r="WCY219" s="187"/>
      <c r="WCZ219" s="188"/>
      <c r="WDA219" s="169"/>
      <c r="WDB219" s="170"/>
      <c r="WDC219" s="169"/>
      <c r="WDD219" s="186"/>
      <c r="WDE219" s="187"/>
      <c r="WDF219" s="187"/>
      <c r="WDG219" s="188"/>
      <c r="WDH219" s="169"/>
      <c r="WDI219" s="170"/>
      <c r="WDJ219" s="169"/>
      <c r="WDK219" s="186"/>
      <c r="WDL219" s="187"/>
      <c r="WDM219" s="187"/>
      <c r="WDN219" s="188"/>
      <c r="WDO219" s="169"/>
      <c r="WDP219" s="170"/>
      <c r="WDQ219" s="169"/>
      <c r="WDR219" s="186"/>
      <c r="WDS219" s="187"/>
      <c r="WDT219" s="187"/>
      <c r="WDU219" s="188"/>
      <c r="WDV219" s="169"/>
      <c r="WDW219" s="170"/>
      <c r="WDX219" s="169"/>
      <c r="WDY219" s="186"/>
      <c r="WDZ219" s="187"/>
      <c r="WEA219" s="187"/>
      <c r="WEB219" s="188"/>
      <c r="WEC219" s="169"/>
      <c r="WED219" s="170"/>
      <c r="WEE219" s="169"/>
      <c r="WEF219" s="186"/>
      <c r="WEG219" s="187"/>
      <c r="WEH219" s="187"/>
      <c r="WEI219" s="188"/>
      <c r="WEJ219" s="169"/>
      <c r="WEK219" s="170"/>
      <c r="WEL219" s="169"/>
      <c r="WEM219" s="186"/>
      <c r="WEN219" s="187"/>
      <c r="WEO219" s="187"/>
      <c r="WEP219" s="188"/>
      <c r="WEQ219" s="169"/>
      <c r="WER219" s="170"/>
      <c r="WES219" s="169"/>
      <c r="WET219" s="186"/>
      <c r="WEU219" s="187"/>
      <c r="WEV219" s="187"/>
      <c r="WEW219" s="188"/>
      <c r="WEX219" s="169"/>
      <c r="WEY219" s="170"/>
      <c r="WEZ219" s="169"/>
      <c r="WFA219" s="186"/>
      <c r="WFB219" s="187"/>
      <c r="WFC219" s="187"/>
      <c r="WFD219" s="188"/>
      <c r="WFE219" s="169"/>
      <c r="WFF219" s="170"/>
      <c r="WFG219" s="169"/>
      <c r="WFH219" s="186"/>
      <c r="WFI219" s="187"/>
      <c r="WFJ219" s="187"/>
      <c r="WFK219" s="188"/>
      <c r="WFL219" s="169"/>
      <c r="WFM219" s="170"/>
      <c r="WFN219" s="169"/>
      <c r="WFO219" s="186"/>
      <c r="WFP219" s="187"/>
      <c r="WFQ219" s="187"/>
      <c r="WFR219" s="188"/>
      <c r="WFS219" s="169"/>
      <c r="WFT219" s="170"/>
      <c r="WFU219" s="169"/>
      <c r="WFV219" s="186"/>
      <c r="WFW219" s="187"/>
      <c r="WFX219" s="187"/>
      <c r="WFY219" s="188"/>
      <c r="WFZ219" s="169"/>
      <c r="WGA219" s="170"/>
      <c r="WGB219" s="169"/>
      <c r="WGC219" s="186"/>
      <c r="WGD219" s="187"/>
      <c r="WGE219" s="187"/>
      <c r="WGF219" s="188"/>
      <c r="WGG219" s="169"/>
      <c r="WGH219" s="170"/>
      <c r="WGI219" s="169"/>
      <c r="WGJ219" s="186"/>
      <c r="WGK219" s="187"/>
      <c r="WGL219" s="187"/>
      <c r="WGM219" s="188"/>
      <c r="WGN219" s="169"/>
      <c r="WGO219" s="170"/>
      <c r="WGP219" s="169"/>
      <c r="WGQ219" s="186"/>
      <c r="WGR219" s="187"/>
      <c r="WGS219" s="187"/>
      <c r="WGT219" s="188"/>
      <c r="WGU219" s="169"/>
      <c r="WGV219" s="170"/>
      <c r="WGW219" s="169"/>
      <c r="WGX219" s="186"/>
      <c r="WGY219" s="187"/>
      <c r="WGZ219" s="187"/>
      <c r="WHA219" s="188"/>
      <c r="WHB219" s="169"/>
      <c r="WHC219" s="170"/>
      <c r="WHD219" s="169"/>
      <c r="WHE219" s="186"/>
      <c r="WHF219" s="187"/>
      <c r="WHG219" s="187"/>
      <c r="WHH219" s="188"/>
      <c r="WHI219" s="169"/>
      <c r="WHJ219" s="170"/>
      <c r="WHK219" s="169"/>
      <c r="WHL219" s="186"/>
      <c r="WHM219" s="187"/>
      <c r="WHN219" s="187"/>
      <c r="WHO219" s="188"/>
      <c r="WHP219" s="169"/>
      <c r="WHQ219" s="170"/>
      <c r="WHR219" s="169"/>
      <c r="WHS219" s="186"/>
      <c r="WHT219" s="187"/>
      <c r="WHU219" s="187"/>
      <c r="WHV219" s="188"/>
      <c r="WHW219" s="169"/>
      <c r="WHX219" s="170"/>
      <c r="WHY219" s="169"/>
      <c r="WHZ219" s="186"/>
      <c r="WIA219" s="187"/>
      <c r="WIB219" s="187"/>
      <c r="WIC219" s="188"/>
      <c r="WID219" s="169"/>
      <c r="WIE219" s="170"/>
      <c r="WIF219" s="169"/>
      <c r="WIG219" s="186"/>
      <c r="WIH219" s="187"/>
      <c r="WII219" s="187"/>
      <c r="WIJ219" s="188"/>
      <c r="WIK219" s="169"/>
      <c r="WIL219" s="170"/>
      <c r="WIM219" s="169"/>
      <c r="WIN219" s="186"/>
      <c r="WIO219" s="187"/>
      <c r="WIP219" s="187"/>
      <c r="WIQ219" s="188"/>
      <c r="WIR219" s="169"/>
      <c r="WIS219" s="170"/>
      <c r="WIT219" s="169"/>
      <c r="WIU219" s="186"/>
      <c r="WIV219" s="187"/>
      <c r="WIW219" s="187"/>
      <c r="WIX219" s="188"/>
      <c r="WIY219" s="169"/>
      <c r="WIZ219" s="170"/>
      <c r="WJA219" s="169"/>
      <c r="WJB219" s="186"/>
      <c r="WJC219" s="187"/>
      <c r="WJD219" s="187"/>
      <c r="WJE219" s="188"/>
      <c r="WJF219" s="169"/>
      <c r="WJG219" s="170"/>
      <c r="WJH219" s="169"/>
      <c r="WJI219" s="186"/>
      <c r="WJJ219" s="187"/>
      <c r="WJK219" s="187"/>
      <c r="WJL219" s="188"/>
      <c r="WJM219" s="169"/>
      <c r="WJN219" s="170"/>
      <c r="WJO219" s="169"/>
      <c r="WJP219" s="186"/>
      <c r="WJQ219" s="187"/>
      <c r="WJR219" s="187"/>
      <c r="WJS219" s="188"/>
      <c r="WJT219" s="169"/>
      <c r="WJU219" s="170"/>
      <c r="WJV219" s="169"/>
      <c r="WJW219" s="186"/>
      <c r="WJX219" s="187"/>
      <c r="WJY219" s="187"/>
      <c r="WJZ219" s="188"/>
      <c r="WKA219" s="169"/>
      <c r="WKB219" s="170"/>
      <c r="WKC219" s="169"/>
      <c r="WKD219" s="186"/>
      <c r="WKE219" s="187"/>
      <c r="WKF219" s="187"/>
      <c r="WKG219" s="188"/>
      <c r="WKH219" s="169"/>
      <c r="WKI219" s="170"/>
      <c r="WKJ219" s="169"/>
      <c r="WKK219" s="186"/>
      <c r="WKL219" s="187"/>
      <c r="WKM219" s="187"/>
      <c r="WKN219" s="188"/>
      <c r="WKO219" s="169"/>
      <c r="WKP219" s="170"/>
      <c r="WKQ219" s="169"/>
      <c r="WKR219" s="186"/>
      <c r="WKS219" s="187"/>
      <c r="WKT219" s="187"/>
      <c r="WKU219" s="188"/>
      <c r="WKV219" s="169"/>
      <c r="WKW219" s="170"/>
      <c r="WKX219" s="169"/>
      <c r="WKY219" s="186"/>
      <c r="WKZ219" s="187"/>
      <c r="WLA219" s="187"/>
      <c r="WLB219" s="188"/>
      <c r="WLC219" s="169"/>
      <c r="WLD219" s="170"/>
      <c r="WLE219" s="169"/>
      <c r="WLF219" s="186"/>
      <c r="WLG219" s="187"/>
      <c r="WLH219" s="187"/>
      <c r="WLI219" s="188"/>
      <c r="WLJ219" s="169"/>
      <c r="WLK219" s="170"/>
      <c r="WLL219" s="169"/>
      <c r="WLM219" s="186"/>
      <c r="WLN219" s="187"/>
      <c r="WLO219" s="187"/>
      <c r="WLP219" s="188"/>
      <c r="WLQ219" s="169"/>
      <c r="WLR219" s="170"/>
      <c r="WLS219" s="169"/>
      <c r="WLT219" s="186"/>
      <c r="WLU219" s="187"/>
      <c r="WLV219" s="187"/>
      <c r="WLW219" s="188"/>
      <c r="WLX219" s="169"/>
      <c r="WLY219" s="170"/>
      <c r="WLZ219" s="169"/>
      <c r="WMA219" s="186"/>
      <c r="WMB219" s="187"/>
      <c r="WMC219" s="187"/>
      <c r="WMD219" s="188"/>
      <c r="WME219" s="169"/>
      <c r="WMF219" s="170"/>
      <c r="WMG219" s="169"/>
      <c r="WMH219" s="186"/>
      <c r="WMI219" s="187"/>
      <c r="WMJ219" s="187"/>
      <c r="WMK219" s="188"/>
      <c r="WML219" s="169"/>
      <c r="WMM219" s="170"/>
      <c r="WMN219" s="169"/>
      <c r="WMO219" s="186"/>
      <c r="WMP219" s="187"/>
      <c r="WMQ219" s="187"/>
      <c r="WMR219" s="188"/>
      <c r="WMS219" s="169"/>
      <c r="WMT219" s="170"/>
      <c r="WMU219" s="169"/>
      <c r="WMV219" s="186"/>
      <c r="WMW219" s="187"/>
      <c r="WMX219" s="187"/>
      <c r="WMY219" s="188"/>
      <c r="WMZ219" s="169"/>
      <c r="WNA219" s="170"/>
      <c r="WNB219" s="169"/>
      <c r="WNC219" s="186"/>
      <c r="WND219" s="187"/>
      <c r="WNE219" s="187"/>
      <c r="WNF219" s="188"/>
      <c r="WNG219" s="169"/>
      <c r="WNH219" s="170"/>
      <c r="WNI219" s="169"/>
      <c r="WNJ219" s="186"/>
      <c r="WNK219" s="187"/>
      <c r="WNL219" s="187"/>
      <c r="WNM219" s="188"/>
      <c r="WNN219" s="169"/>
      <c r="WNO219" s="170"/>
      <c r="WNP219" s="169"/>
      <c r="WNQ219" s="186"/>
      <c r="WNR219" s="187"/>
      <c r="WNS219" s="187"/>
      <c r="WNT219" s="188"/>
      <c r="WNU219" s="169"/>
      <c r="WNV219" s="170"/>
      <c r="WNW219" s="169"/>
      <c r="WNX219" s="186"/>
      <c r="WNY219" s="187"/>
      <c r="WNZ219" s="187"/>
      <c r="WOA219" s="188"/>
      <c r="WOB219" s="169"/>
      <c r="WOC219" s="170"/>
      <c r="WOD219" s="169"/>
      <c r="WOE219" s="186"/>
      <c r="WOF219" s="187"/>
      <c r="WOG219" s="187"/>
      <c r="WOH219" s="188"/>
      <c r="WOI219" s="169"/>
      <c r="WOJ219" s="170"/>
      <c r="WOK219" s="169"/>
      <c r="WOL219" s="186"/>
      <c r="WOM219" s="187"/>
      <c r="WON219" s="187"/>
      <c r="WOO219" s="188"/>
      <c r="WOP219" s="169"/>
      <c r="WOQ219" s="170"/>
      <c r="WOR219" s="169"/>
      <c r="WOS219" s="186"/>
      <c r="WOT219" s="187"/>
      <c r="WOU219" s="187"/>
      <c r="WOV219" s="188"/>
      <c r="WOW219" s="169"/>
      <c r="WOX219" s="170"/>
      <c r="WOY219" s="169"/>
      <c r="WOZ219" s="186"/>
      <c r="WPA219" s="187"/>
      <c r="WPB219" s="187"/>
      <c r="WPC219" s="188"/>
      <c r="WPD219" s="169"/>
      <c r="WPE219" s="170"/>
      <c r="WPF219" s="169"/>
      <c r="WPG219" s="186"/>
      <c r="WPH219" s="187"/>
      <c r="WPI219" s="187"/>
      <c r="WPJ219" s="188"/>
      <c r="WPK219" s="169"/>
      <c r="WPL219" s="170"/>
      <c r="WPM219" s="169"/>
      <c r="WPN219" s="186"/>
      <c r="WPO219" s="187"/>
      <c r="WPP219" s="187"/>
      <c r="WPQ219" s="188"/>
      <c r="WPR219" s="169"/>
      <c r="WPS219" s="170"/>
      <c r="WPT219" s="169"/>
      <c r="WPU219" s="186"/>
      <c r="WPV219" s="187"/>
      <c r="WPW219" s="187"/>
      <c r="WPX219" s="188"/>
      <c r="WPY219" s="169"/>
      <c r="WPZ219" s="170"/>
      <c r="WQA219" s="169"/>
      <c r="WQB219" s="186"/>
      <c r="WQC219" s="187"/>
      <c r="WQD219" s="187"/>
      <c r="WQE219" s="188"/>
      <c r="WQF219" s="169"/>
      <c r="WQG219" s="170"/>
      <c r="WQH219" s="169"/>
      <c r="WQI219" s="186"/>
      <c r="WQJ219" s="187"/>
      <c r="WQK219" s="187"/>
      <c r="WQL219" s="188"/>
      <c r="WQM219" s="169"/>
      <c r="WQN219" s="170"/>
      <c r="WQO219" s="169"/>
      <c r="WQP219" s="186"/>
      <c r="WQQ219" s="187"/>
      <c r="WQR219" s="187"/>
      <c r="WQS219" s="188"/>
      <c r="WQT219" s="169"/>
      <c r="WQU219" s="170"/>
      <c r="WQV219" s="169"/>
      <c r="WQW219" s="186"/>
      <c r="WQX219" s="187"/>
      <c r="WQY219" s="187"/>
      <c r="WQZ219" s="188"/>
      <c r="WRA219" s="169"/>
      <c r="WRB219" s="170"/>
      <c r="WRC219" s="169"/>
      <c r="WRD219" s="186"/>
      <c r="WRE219" s="187"/>
      <c r="WRF219" s="187"/>
      <c r="WRG219" s="188"/>
      <c r="WRH219" s="169"/>
      <c r="WRI219" s="170"/>
      <c r="WRJ219" s="169"/>
      <c r="WRK219" s="186"/>
      <c r="WRL219" s="187"/>
      <c r="WRM219" s="187"/>
      <c r="WRN219" s="188"/>
      <c r="WRO219" s="169"/>
      <c r="WRP219" s="170"/>
      <c r="WRQ219" s="169"/>
      <c r="WRR219" s="186"/>
      <c r="WRS219" s="187"/>
      <c r="WRT219" s="187"/>
      <c r="WRU219" s="188"/>
      <c r="WRV219" s="169"/>
      <c r="WRW219" s="170"/>
      <c r="WRX219" s="169"/>
      <c r="WRY219" s="186"/>
      <c r="WRZ219" s="187"/>
      <c r="WSA219" s="187"/>
      <c r="WSB219" s="188"/>
      <c r="WSC219" s="169"/>
      <c r="WSD219" s="170"/>
      <c r="WSE219" s="169"/>
      <c r="WSF219" s="186"/>
      <c r="WSG219" s="187"/>
      <c r="WSH219" s="187"/>
      <c r="WSI219" s="188"/>
      <c r="WSJ219" s="169"/>
      <c r="WSK219" s="170"/>
      <c r="WSL219" s="169"/>
      <c r="WSM219" s="186"/>
      <c r="WSN219" s="187"/>
      <c r="WSO219" s="187"/>
      <c r="WSP219" s="188"/>
      <c r="WSQ219" s="169"/>
      <c r="WSR219" s="170"/>
      <c r="WSS219" s="169"/>
      <c r="WST219" s="186"/>
      <c r="WSU219" s="187"/>
      <c r="WSV219" s="187"/>
      <c r="WSW219" s="188"/>
      <c r="WSX219" s="169"/>
      <c r="WSY219" s="170"/>
      <c r="WSZ219" s="169"/>
      <c r="WTA219" s="186"/>
      <c r="WTB219" s="187"/>
      <c r="WTC219" s="187"/>
      <c r="WTD219" s="188"/>
      <c r="WTE219" s="169"/>
      <c r="WTF219" s="170"/>
      <c r="WTG219" s="169"/>
      <c r="WTH219" s="186"/>
      <c r="WTI219" s="187"/>
      <c r="WTJ219" s="187"/>
      <c r="WTK219" s="188"/>
      <c r="WTL219" s="169"/>
      <c r="WTM219" s="170"/>
      <c r="WTN219" s="169"/>
      <c r="WTO219" s="186"/>
      <c r="WTP219" s="187"/>
      <c r="WTQ219" s="187"/>
      <c r="WTR219" s="188"/>
      <c r="WTS219" s="169"/>
      <c r="WTT219" s="170"/>
      <c r="WTU219" s="169"/>
      <c r="WTV219" s="186"/>
      <c r="WTW219" s="187"/>
      <c r="WTX219" s="187"/>
      <c r="WTY219" s="188"/>
      <c r="WTZ219" s="169"/>
      <c r="WUA219" s="170"/>
      <c r="WUB219" s="169"/>
      <c r="WUC219" s="186"/>
      <c r="WUD219" s="187"/>
      <c r="WUE219" s="187"/>
      <c r="WUF219" s="188"/>
      <c r="WUG219" s="169"/>
      <c r="WUH219" s="170"/>
      <c r="WUI219" s="169"/>
      <c r="WUJ219" s="186"/>
      <c r="WUK219" s="187"/>
      <c r="WUL219" s="187"/>
      <c r="WUM219" s="188"/>
      <c r="WUN219" s="169"/>
      <c r="WUO219" s="170"/>
      <c r="WUP219" s="169"/>
      <c r="WUQ219" s="186"/>
      <c r="WUR219" s="187"/>
      <c r="WUS219" s="187"/>
      <c r="WUT219" s="188"/>
      <c r="WUU219" s="169"/>
      <c r="WUV219" s="170"/>
      <c r="WUW219" s="169"/>
      <c r="WUX219" s="186"/>
      <c r="WUY219" s="187"/>
      <c r="WUZ219" s="187"/>
      <c r="WVA219" s="188"/>
      <c r="WVB219" s="169"/>
      <c r="WVC219" s="170"/>
      <c r="WVD219" s="169"/>
      <c r="WVE219" s="186"/>
      <c r="WVF219" s="187"/>
      <c r="WVG219" s="187"/>
      <c r="WVH219" s="188"/>
      <c r="WVI219" s="169"/>
      <c r="WVJ219" s="170"/>
      <c r="WVK219" s="169"/>
      <c r="WVL219" s="186"/>
      <c r="WVM219" s="187"/>
      <c r="WVN219" s="187"/>
      <c r="WVO219" s="188"/>
      <c r="WVP219" s="169"/>
      <c r="WVQ219" s="170"/>
      <c r="WVR219" s="169"/>
      <c r="WVS219" s="186"/>
      <c r="WVT219" s="187"/>
      <c r="WVU219" s="187"/>
      <c r="WVV219" s="188"/>
      <c r="WVW219" s="169"/>
      <c r="WVX219" s="170"/>
      <c r="WVY219" s="169"/>
      <c r="WVZ219" s="186"/>
      <c r="WWA219" s="187"/>
      <c r="WWB219" s="187"/>
      <c r="WWC219" s="188"/>
      <c r="WWD219" s="169"/>
      <c r="WWE219" s="170"/>
      <c r="WWF219" s="169"/>
      <c r="WWG219" s="186"/>
      <c r="WWH219" s="187"/>
      <c r="WWI219" s="187"/>
      <c r="WWJ219" s="188"/>
      <c r="WWK219" s="169"/>
      <c r="WWL219" s="170"/>
      <c r="WWM219" s="169"/>
      <c r="WWN219" s="186"/>
      <c r="WWO219" s="187"/>
      <c r="WWP219" s="187"/>
      <c r="WWQ219" s="188"/>
      <c r="WWR219" s="169"/>
      <c r="WWS219" s="170"/>
      <c r="WWT219" s="169"/>
      <c r="WWU219" s="186"/>
      <c r="WWV219" s="187"/>
      <c r="WWW219" s="187"/>
      <c r="WWX219" s="188"/>
      <c r="WWY219" s="169"/>
      <c r="WWZ219" s="170"/>
      <c r="WXA219" s="169"/>
      <c r="WXB219" s="186"/>
      <c r="WXC219" s="187"/>
      <c r="WXD219" s="187"/>
      <c r="WXE219" s="188"/>
      <c r="WXF219" s="169"/>
      <c r="WXG219" s="170"/>
      <c r="WXH219" s="169"/>
      <c r="WXI219" s="186"/>
      <c r="WXJ219" s="187"/>
      <c r="WXK219" s="187"/>
      <c r="WXL219" s="188"/>
      <c r="WXM219" s="169"/>
      <c r="WXN219" s="170"/>
      <c r="WXO219" s="169"/>
      <c r="WXP219" s="186"/>
      <c r="WXQ219" s="187"/>
      <c r="WXR219" s="187"/>
      <c r="WXS219" s="188"/>
      <c r="WXT219" s="169"/>
      <c r="WXU219" s="170"/>
      <c r="WXV219" s="169"/>
      <c r="WXW219" s="186"/>
      <c r="WXX219" s="187"/>
      <c r="WXY219" s="187"/>
      <c r="WXZ219" s="188"/>
      <c r="WYA219" s="169"/>
      <c r="WYB219" s="170"/>
      <c r="WYC219" s="169"/>
      <c r="WYD219" s="186"/>
      <c r="WYE219" s="187"/>
      <c r="WYF219" s="187"/>
      <c r="WYG219" s="188"/>
      <c r="WYH219" s="169"/>
      <c r="WYI219" s="170"/>
      <c r="WYJ219" s="169"/>
      <c r="WYK219" s="186"/>
      <c r="WYL219" s="187"/>
      <c r="WYM219" s="187"/>
      <c r="WYN219" s="188"/>
      <c r="WYO219" s="169"/>
      <c r="WYP219" s="170"/>
      <c r="WYQ219" s="169"/>
      <c r="WYR219" s="186"/>
      <c r="WYS219" s="187"/>
      <c r="WYT219" s="187"/>
      <c r="WYU219" s="188"/>
      <c r="WYV219" s="169"/>
      <c r="WYW219" s="170"/>
      <c r="WYX219" s="169"/>
      <c r="WYY219" s="186"/>
      <c r="WYZ219" s="187"/>
      <c r="WZA219" s="187"/>
      <c r="WZB219" s="188"/>
      <c r="WZC219" s="169"/>
      <c r="WZD219" s="170"/>
      <c r="WZE219" s="169"/>
      <c r="WZF219" s="186"/>
      <c r="WZG219" s="187"/>
      <c r="WZH219" s="187"/>
      <c r="WZI219" s="188"/>
      <c r="WZJ219" s="169"/>
      <c r="WZK219" s="170"/>
      <c r="WZL219" s="169"/>
      <c r="WZM219" s="186"/>
      <c r="WZN219" s="187"/>
      <c r="WZO219" s="187"/>
      <c r="WZP219" s="188"/>
      <c r="WZQ219" s="169"/>
      <c r="WZR219" s="170"/>
      <c r="WZS219" s="169"/>
      <c r="WZT219" s="186"/>
      <c r="WZU219" s="187"/>
      <c r="WZV219" s="187"/>
      <c r="WZW219" s="188"/>
      <c r="WZX219" s="169"/>
      <c r="WZY219" s="170"/>
      <c r="WZZ219" s="169"/>
      <c r="XAA219" s="186"/>
      <c r="XAB219" s="187"/>
      <c r="XAC219" s="187"/>
      <c r="XAD219" s="188"/>
      <c r="XAE219" s="169"/>
      <c r="XAF219" s="170"/>
      <c r="XAG219" s="169"/>
      <c r="XAH219" s="186"/>
      <c r="XAI219" s="187"/>
      <c r="XAJ219" s="187"/>
      <c r="XAK219" s="188"/>
      <c r="XAL219" s="169"/>
      <c r="XAM219" s="170"/>
      <c r="XAN219" s="169"/>
      <c r="XAO219" s="186"/>
      <c r="XAP219" s="187"/>
      <c r="XAQ219" s="187"/>
      <c r="XAR219" s="188"/>
      <c r="XAS219" s="169"/>
      <c r="XAT219" s="170"/>
      <c r="XAU219" s="169"/>
      <c r="XAV219" s="186"/>
      <c r="XAW219" s="187"/>
      <c r="XAX219" s="187"/>
      <c r="XAY219" s="188"/>
      <c r="XAZ219" s="169"/>
      <c r="XBA219" s="170"/>
      <c r="XBB219" s="169"/>
      <c r="XBC219" s="186"/>
      <c r="XBD219" s="187"/>
      <c r="XBE219" s="187"/>
      <c r="XBF219" s="188"/>
      <c r="XBG219" s="169"/>
      <c r="XBH219" s="170"/>
      <c r="XBI219" s="169"/>
      <c r="XBJ219" s="186"/>
      <c r="XBK219" s="187"/>
      <c r="XBL219" s="187"/>
      <c r="XBM219" s="188"/>
      <c r="XBN219" s="169"/>
      <c r="XBO219" s="170"/>
      <c r="XBP219" s="169"/>
      <c r="XBQ219" s="186"/>
      <c r="XBR219" s="187"/>
      <c r="XBS219" s="187"/>
      <c r="XBT219" s="188"/>
      <c r="XBU219" s="169"/>
      <c r="XBV219" s="170"/>
      <c r="XBW219" s="169"/>
      <c r="XBX219" s="186"/>
      <c r="XBY219" s="187"/>
      <c r="XBZ219" s="187"/>
      <c r="XCA219" s="188"/>
      <c r="XCB219" s="169"/>
      <c r="XCC219" s="170"/>
      <c r="XCD219" s="169"/>
      <c r="XCE219" s="186"/>
      <c r="XCF219" s="187"/>
      <c r="XCG219" s="187"/>
      <c r="XCH219" s="188"/>
      <c r="XCI219" s="169"/>
      <c r="XCJ219" s="170"/>
      <c r="XCK219" s="169"/>
      <c r="XCL219" s="186"/>
      <c r="XCM219" s="187"/>
      <c r="XCN219" s="187"/>
      <c r="XCO219" s="188"/>
      <c r="XCP219" s="169"/>
      <c r="XCQ219" s="170"/>
      <c r="XCR219" s="169"/>
      <c r="XCS219" s="186"/>
      <c r="XCT219" s="187"/>
      <c r="XCU219" s="187"/>
      <c r="XCV219" s="188"/>
      <c r="XCW219" s="169"/>
      <c r="XCX219" s="170"/>
      <c r="XCY219" s="169"/>
      <c r="XCZ219" s="186"/>
      <c r="XDA219" s="187"/>
      <c r="XDB219" s="187"/>
      <c r="XDC219" s="188"/>
      <c r="XDD219" s="169"/>
      <c r="XDE219" s="170"/>
      <c r="XDF219" s="169"/>
      <c r="XDG219" s="186"/>
      <c r="XDH219" s="187"/>
      <c r="XDI219" s="187"/>
      <c r="XDJ219" s="188"/>
      <c r="XDK219" s="169"/>
      <c r="XDL219" s="170"/>
      <c r="XDM219" s="169"/>
      <c r="XDN219" s="186"/>
      <c r="XDO219" s="187"/>
      <c r="XDP219" s="187"/>
      <c r="XDQ219" s="188"/>
      <c r="XDR219" s="169"/>
      <c r="XDS219" s="170"/>
      <c r="XDT219" s="169"/>
      <c r="XDU219" s="186"/>
      <c r="XDV219" s="187"/>
      <c r="XDW219" s="187"/>
      <c r="XDX219" s="188"/>
      <c r="XDY219" s="169"/>
      <c r="XDZ219" s="170"/>
      <c r="XEA219" s="169"/>
      <c r="XEB219" s="186"/>
      <c r="XEC219" s="187"/>
      <c r="XED219" s="187"/>
      <c r="XEE219" s="188"/>
      <c r="XEF219" s="169"/>
      <c r="XEG219" s="170"/>
      <c r="XEH219" s="169"/>
      <c r="XEI219" s="186"/>
      <c r="XEJ219" s="187"/>
      <c r="XEK219" s="187"/>
      <c r="XEL219" s="188"/>
      <c r="XEM219" s="169"/>
      <c r="XEN219" s="170"/>
      <c r="XEO219" s="169"/>
      <c r="XEP219" s="186"/>
      <c r="XEQ219" s="187"/>
      <c r="XER219" s="187"/>
      <c r="XES219" s="188"/>
      <c r="XET219" s="169"/>
      <c r="XEU219" s="170"/>
      <c r="XEV219" s="169"/>
      <c r="XEW219" s="186"/>
      <c r="XEX219" s="187"/>
      <c r="XEY219" s="187"/>
      <c r="XEZ219" s="188"/>
      <c r="XFA219" s="169"/>
      <c r="XFB219" s="170"/>
      <c r="XFC219" s="169"/>
      <c r="XFD219" s="186"/>
    </row>
    <row r="220" spans="1:16384" ht="14.25" customHeight="1" x14ac:dyDescent="0.2">
      <c r="A220" s="155" t="s">
        <v>331</v>
      </c>
      <c r="B220" s="165" t="s">
        <v>271</v>
      </c>
      <c r="C220" s="198" t="s">
        <v>403</v>
      </c>
      <c r="D220" s="204">
        <v>3</v>
      </c>
      <c r="E220" s="204">
        <v>0</v>
      </c>
      <c r="F220" s="204">
        <v>0</v>
      </c>
      <c r="G220" s="204">
        <f t="shared" si="9"/>
        <v>9</v>
      </c>
      <c r="H220" s="115"/>
      <c r="I220" s="77"/>
      <c r="J220" s="76"/>
      <c r="K220" s="71"/>
      <c r="L220" s="72"/>
      <c r="M220" s="72"/>
      <c r="N220" s="42"/>
      <c r="O220" s="32"/>
      <c r="P220" s="30"/>
      <c r="Q220" s="3"/>
      <c r="R220" s="8"/>
      <c r="S220" s="7"/>
      <c r="T220" s="7"/>
      <c r="U220" s="1"/>
      <c r="V220" s="3"/>
      <c r="W220" s="30"/>
      <c r="X220" s="3"/>
      <c r="Y220" s="8"/>
      <c r="Z220" s="7"/>
      <c r="AA220" s="7"/>
      <c r="AB220" s="1"/>
      <c r="AC220" s="3"/>
      <c r="AD220" s="30"/>
      <c r="AE220" s="3"/>
      <c r="AF220" s="8"/>
      <c r="AG220" s="7"/>
      <c r="AH220" s="7"/>
      <c r="AI220" s="1"/>
      <c r="AJ220" s="3"/>
      <c r="AK220" s="30"/>
      <c r="AL220" s="3"/>
      <c r="AM220" s="8"/>
      <c r="AN220" s="7"/>
      <c r="AO220" s="7"/>
      <c r="AP220" s="1"/>
      <c r="AQ220" s="3"/>
      <c r="AR220" s="30"/>
      <c r="AS220" s="3"/>
      <c r="AT220" s="8"/>
      <c r="AU220" s="7"/>
      <c r="AV220" s="7"/>
      <c r="AW220" s="1"/>
      <c r="AX220" s="3"/>
      <c r="AY220" s="30"/>
      <c r="AZ220" s="3"/>
      <c r="BA220" s="8"/>
      <c r="BB220" s="7"/>
      <c r="BC220" s="7"/>
      <c r="BD220" s="1"/>
      <c r="BE220" s="3"/>
      <c r="BF220" s="30"/>
      <c r="BG220" s="3"/>
      <c r="BH220" s="8"/>
      <c r="BI220" s="7"/>
      <c r="BJ220" s="7"/>
      <c r="BK220" s="1"/>
      <c r="BL220" s="3"/>
      <c r="BM220" s="30"/>
      <c r="BN220" s="3"/>
      <c r="BO220" s="8"/>
      <c r="BP220" s="7"/>
      <c r="BQ220" s="7"/>
      <c r="BR220" s="1"/>
      <c r="BS220" s="3"/>
      <c r="BT220" s="30"/>
      <c r="BU220" s="3"/>
      <c r="BV220" s="8"/>
      <c r="BW220" s="7"/>
      <c r="BX220" s="7"/>
      <c r="BY220" s="1"/>
      <c r="BZ220" s="3"/>
      <c r="CA220" s="30"/>
      <c r="CB220" s="3"/>
      <c r="CC220" s="8"/>
      <c r="CD220" s="7"/>
      <c r="CE220" s="7"/>
      <c r="CF220" s="1"/>
      <c r="CG220" s="3"/>
      <c r="CH220" s="30"/>
      <c r="CI220" s="3"/>
      <c r="CJ220" s="8"/>
      <c r="CK220" s="7"/>
      <c r="CL220" s="7"/>
      <c r="CM220" s="1"/>
      <c r="CN220" s="3"/>
      <c r="CO220" s="30"/>
      <c r="CP220" s="3"/>
      <c r="CQ220" s="8"/>
      <c r="CR220" s="7"/>
      <c r="CS220" s="7"/>
      <c r="CT220" s="1"/>
      <c r="CU220" s="3"/>
      <c r="CV220" s="30"/>
      <c r="CW220" s="3"/>
      <c r="CX220" s="8"/>
      <c r="CY220" s="7"/>
      <c r="CZ220" s="7"/>
      <c r="DA220" s="1"/>
      <c r="DB220" s="3"/>
      <c r="DC220" s="30"/>
      <c r="DD220" s="3"/>
      <c r="DE220" s="8"/>
      <c r="DF220" s="7"/>
      <c r="DG220" s="7"/>
      <c r="DH220" s="1"/>
      <c r="DI220" s="3"/>
      <c r="DJ220" s="30"/>
      <c r="DK220" s="3"/>
      <c r="DL220" s="8"/>
      <c r="DM220" s="7"/>
      <c r="DN220" s="7"/>
      <c r="DO220" s="1"/>
      <c r="DP220" s="3"/>
      <c r="DQ220" s="30"/>
      <c r="DR220" s="3"/>
      <c r="DS220" s="8"/>
      <c r="DT220" s="7"/>
      <c r="DU220" s="7"/>
      <c r="DV220" s="1"/>
      <c r="DW220" s="3"/>
      <c r="DX220" s="30"/>
      <c r="DY220" s="3"/>
      <c r="DZ220" s="8"/>
      <c r="EA220" s="7"/>
      <c r="EB220" s="7"/>
      <c r="EC220" s="1"/>
      <c r="ED220" s="3"/>
      <c r="EE220" s="30"/>
      <c r="EF220" s="3"/>
      <c r="EG220" s="8"/>
      <c r="EH220" s="7"/>
      <c r="EI220" s="7"/>
      <c r="EJ220" s="1"/>
      <c r="EK220" s="3"/>
      <c r="EL220" s="30"/>
      <c r="EM220" s="3"/>
      <c r="EN220" s="8"/>
      <c r="EO220" s="7"/>
      <c r="EP220" s="7"/>
      <c r="EQ220" s="1"/>
      <c r="ER220" s="3"/>
      <c r="ES220" s="30"/>
      <c r="ET220" s="3"/>
      <c r="EU220" s="8"/>
      <c r="EV220" s="7"/>
      <c r="EW220" s="7"/>
      <c r="EX220" s="1"/>
      <c r="EY220" s="3"/>
      <c r="EZ220" s="30"/>
      <c r="FA220" s="3"/>
      <c r="FB220" s="8"/>
      <c r="FC220" s="7"/>
      <c r="FD220" s="7"/>
      <c r="FE220" s="1"/>
      <c r="FF220" s="3"/>
      <c r="FG220" s="30"/>
      <c r="FH220" s="3"/>
      <c r="FI220" s="8"/>
      <c r="FJ220" s="7"/>
      <c r="FK220" s="7"/>
      <c r="FL220" s="1"/>
      <c r="FM220" s="3"/>
      <c r="FN220" s="30"/>
      <c r="FO220" s="3"/>
      <c r="FP220" s="8"/>
      <c r="FQ220" s="7"/>
      <c r="FR220" s="7"/>
      <c r="FS220" s="1"/>
      <c r="FT220" s="3"/>
      <c r="FU220" s="30"/>
      <c r="FV220" s="3"/>
      <c r="FW220" s="8"/>
      <c r="FX220" s="7"/>
      <c r="FY220" s="7"/>
      <c r="FZ220" s="1"/>
      <c r="GA220" s="3"/>
      <c r="GB220" s="30"/>
      <c r="GC220" s="3"/>
      <c r="GD220" s="8"/>
      <c r="GE220" s="7"/>
      <c r="GF220" s="7"/>
      <c r="GG220" s="1"/>
      <c r="GH220" s="3"/>
      <c r="GI220" s="30"/>
      <c r="GJ220" s="3"/>
      <c r="GK220" s="8"/>
      <c r="GL220" s="7"/>
      <c r="GM220" s="7"/>
      <c r="GN220" s="1"/>
      <c r="GO220" s="3"/>
      <c r="GP220" s="30"/>
      <c r="GQ220" s="3"/>
      <c r="GR220" s="8"/>
      <c r="GS220" s="7"/>
      <c r="GT220" s="7"/>
      <c r="GU220" s="1"/>
      <c r="GV220" s="3"/>
      <c r="GW220" s="30"/>
      <c r="GX220" s="3"/>
      <c r="GY220" s="8"/>
      <c r="GZ220" s="7"/>
      <c r="HA220" s="7"/>
      <c r="HB220" s="1"/>
      <c r="HC220" s="3"/>
      <c r="HD220" s="30"/>
      <c r="HE220" s="3"/>
      <c r="HF220" s="8"/>
      <c r="HG220" s="7"/>
      <c r="HH220" s="7"/>
      <c r="HI220" s="1"/>
      <c r="HJ220" s="3"/>
      <c r="HK220" s="30"/>
      <c r="HL220" s="3"/>
      <c r="HM220" s="8"/>
      <c r="HN220" s="7"/>
      <c r="HO220" s="7"/>
      <c r="HP220" s="1"/>
      <c r="HQ220" s="3"/>
      <c r="HR220" s="30"/>
      <c r="HS220" s="3"/>
      <c r="HT220" s="8"/>
      <c r="HU220" s="7"/>
      <c r="HV220" s="7"/>
      <c r="HW220" s="1"/>
      <c r="HX220" s="3"/>
      <c r="HY220" s="30"/>
      <c r="HZ220" s="3"/>
      <c r="IA220" s="8"/>
      <c r="IB220" s="7"/>
      <c r="IC220" s="7"/>
      <c r="ID220" s="1"/>
      <c r="IE220" s="3"/>
      <c r="IF220" s="30"/>
      <c r="IG220" s="3"/>
      <c r="IH220" s="8"/>
      <c r="II220" s="7"/>
      <c r="IJ220" s="7"/>
      <c r="IK220" s="1"/>
      <c r="IL220" s="3"/>
      <c r="IM220" s="30"/>
      <c r="IN220" s="3"/>
      <c r="IO220" s="8"/>
      <c r="IP220" s="7"/>
      <c r="IQ220" s="7"/>
      <c r="IR220" s="1"/>
      <c r="IS220" s="3"/>
      <c r="IT220" s="30"/>
      <c r="IU220" s="3"/>
      <c r="IV220" s="8"/>
      <c r="IW220" s="7"/>
      <c r="IX220" s="7"/>
      <c r="IY220" s="1"/>
      <c r="IZ220" s="3"/>
      <c r="JA220" s="30"/>
      <c r="JB220" s="3"/>
      <c r="JC220" s="8"/>
      <c r="JD220" s="7"/>
      <c r="JE220" s="7"/>
      <c r="JF220" s="1"/>
      <c r="JG220" s="3"/>
      <c r="JH220" s="30"/>
      <c r="JI220" s="3"/>
      <c r="JJ220" s="8"/>
      <c r="JK220" s="7"/>
      <c r="JL220" s="7"/>
      <c r="JM220" s="1"/>
      <c r="JN220" s="3"/>
      <c r="JO220" s="30"/>
      <c r="JP220" s="3"/>
      <c r="JQ220" s="8"/>
      <c r="JR220" s="7"/>
      <c r="JS220" s="7"/>
      <c r="JT220" s="1"/>
      <c r="JU220" s="3"/>
      <c r="JV220" s="30"/>
      <c r="JW220" s="3"/>
      <c r="JX220" s="8"/>
      <c r="JY220" s="7"/>
      <c r="JZ220" s="7"/>
      <c r="KA220" s="1"/>
      <c r="KB220" s="3"/>
      <c r="KC220" s="30"/>
      <c r="KD220" s="3"/>
      <c r="KE220" s="8"/>
      <c r="KF220" s="7"/>
      <c r="KG220" s="7"/>
      <c r="KH220" s="1"/>
      <c r="KI220" s="3"/>
      <c r="KJ220" s="30"/>
      <c r="KK220" s="3"/>
      <c r="KL220" s="8"/>
      <c r="KM220" s="7"/>
      <c r="KN220" s="7"/>
      <c r="KO220" s="1"/>
      <c r="KP220" s="3"/>
      <c r="KQ220" s="30"/>
      <c r="KR220" s="3"/>
      <c r="KS220" s="8"/>
      <c r="KT220" s="7"/>
      <c r="KU220" s="7"/>
      <c r="KV220" s="1"/>
      <c r="KW220" s="3"/>
      <c r="KX220" s="30"/>
      <c r="KY220" s="3"/>
      <c r="KZ220" s="8"/>
      <c r="LA220" s="7"/>
      <c r="LB220" s="7"/>
      <c r="LC220" s="1"/>
      <c r="LD220" s="3"/>
      <c r="LE220" s="30"/>
      <c r="LF220" s="3"/>
      <c r="LG220" s="8"/>
      <c r="LH220" s="7"/>
      <c r="LI220" s="7"/>
      <c r="LJ220" s="1"/>
      <c r="LK220" s="3"/>
      <c r="LL220" s="30"/>
      <c r="LM220" s="3"/>
      <c r="LN220" s="8"/>
      <c r="LO220" s="7"/>
      <c r="LP220" s="7"/>
      <c r="LQ220" s="1"/>
      <c r="LR220" s="3"/>
      <c r="LS220" s="30"/>
      <c r="LT220" s="3"/>
      <c r="LU220" s="8"/>
      <c r="LV220" s="7"/>
      <c r="LW220" s="7"/>
      <c r="LX220" s="1"/>
      <c r="LY220" s="3"/>
      <c r="LZ220" s="30"/>
      <c r="MA220" s="3"/>
      <c r="MB220" s="8"/>
      <c r="MC220" s="7"/>
      <c r="MD220" s="7"/>
      <c r="ME220" s="1"/>
      <c r="MF220" s="3"/>
      <c r="MG220" s="30"/>
      <c r="MH220" s="3"/>
      <c r="MI220" s="8"/>
      <c r="MJ220" s="7"/>
      <c r="MK220" s="7"/>
      <c r="ML220" s="1"/>
      <c r="MM220" s="3"/>
      <c r="MN220" s="30"/>
      <c r="MO220" s="3"/>
      <c r="MP220" s="8"/>
      <c r="MQ220" s="7"/>
      <c r="MR220" s="7"/>
      <c r="MS220" s="1"/>
      <c r="MT220" s="3"/>
      <c r="MU220" s="30"/>
      <c r="MV220" s="3"/>
      <c r="MW220" s="8"/>
      <c r="MX220" s="7"/>
      <c r="MY220" s="7"/>
      <c r="MZ220" s="1"/>
      <c r="NA220" s="3"/>
      <c r="NB220" s="30"/>
      <c r="NC220" s="3"/>
      <c r="ND220" s="8"/>
      <c r="NE220" s="7"/>
      <c r="NF220" s="7"/>
      <c r="NG220" s="1"/>
      <c r="NH220" s="3"/>
      <c r="NI220" s="30"/>
      <c r="NJ220" s="3"/>
      <c r="NK220" s="8"/>
      <c r="NL220" s="7"/>
      <c r="NM220" s="7"/>
      <c r="NN220" s="1"/>
      <c r="NO220" s="3"/>
      <c r="NP220" s="30"/>
      <c r="NQ220" s="3"/>
      <c r="NR220" s="8"/>
      <c r="NS220" s="7"/>
      <c r="NT220" s="7"/>
      <c r="NU220" s="1"/>
      <c r="NV220" s="3"/>
      <c r="NW220" s="30"/>
      <c r="NX220" s="3"/>
      <c r="NY220" s="8"/>
      <c r="NZ220" s="7"/>
      <c r="OA220" s="7"/>
      <c r="OB220" s="1"/>
      <c r="OC220" s="3"/>
      <c r="OD220" s="30"/>
      <c r="OE220" s="3"/>
      <c r="OF220" s="8"/>
      <c r="OG220" s="7"/>
      <c r="OH220" s="7"/>
      <c r="OI220" s="1"/>
      <c r="OJ220" s="3"/>
      <c r="OK220" s="30"/>
      <c r="OL220" s="3"/>
      <c r="OM220" s="8"/>
      <c r="ON220" s="7"/>
      <c r="OO220" s="7"/>
      <c r="OP220" s="1"/>
      <c r="OQ220" s="3"/>
      <c r="OR220" s="30"/>
      <c r="OS220" s="3"/>
      <c r="OT220" s="8"/>
      <c r="OU220" s="7"/>
      <c r="OV220" s="7"/>
      <c r="OW220" s="1"/>
      <c r="OX220" s="3"/>
      <c r="OY220" s="30"/>
      <c r="OZ220" s="3"/>
      <c r="PA220" s="8"/>
      <c r="PB220" s="7"/>
      <c r="PC220" s="7"/>
      <c r="PD220" s="1"/>
      <c r="PE220" s="3"/>
      <c r="PF220" s="30"/>
      <c r="PG220" s="3"/>
      <c r="PH220" s="8"/>
      <c r="PI220" s="7"/>
      <c r="PJ220" s="7"/>
      <c r="PK220" s="1"/>
      <c r="PL220" s="3"/>
      <c r="PM220" s="30"/>
      <c r="PN220" s="3"/>
      <c r="PO220" s="8"/>
      <c r="PP220" s="7"/>
      <c r="PQ220" s="7"/>
      <c r="PR220" s="1"/>
      <c r="PS220" s="3"/>
      <c r="PT220" s="30"/>
      <c r="PU220" s="3"/>
      <c r="PV220" s="8"/>
      <c r="PW220" s="7"/>
      <c r="PX220" s="7"/>
      <c r="PY220" s="1"/>
      <c r="PZ220" s="3"/>
      <c r="QA220" s="30"/>
      <c r="QB220" s="3"/>
      <c r="QC220" s="8"/>
      <c r="QD220" s="7"/>
      <c r="QE220" s="7"/>
      <c r="QF220" s="1"/>
      <c r="QG220" s="3"/>
      <c r="QH220" s="30"/>
      <c r="QI220" s="3"/>
      <c r="QJ220" s="8"/>
      <c r="QK220" s="7"/>
      <c r="QL220" s="7"/>
      <c r="QM220" s="1"/>
      <c r="QN220" s="3"/>
      <c r="QO220" s="30"/>
      <c r="QP220" s="3"/>
      <c r="QQ220" s="8"/>
      <c r="QR220" s="7"/>
      <c r="QS220" s="7"/>
      <c r="QT220" s="1"/>
      <c r="QU220" s="3"/>
      <c r="QV220" s="30"/>
      <c r="QW220" s="3"/>
      <c r="QX220" s="8"/>
      <c r="QY220" s="7"/>
      <c r="QZ220" s="7"/>
      <c r="RA220" s="1"/>
      <c r="RB220" s="3"/>
      <c r="RC220" s="30"/>
      <c r="RD220" s="3"/>
      <c r="RE220" s="8"/>
      <c r="RF220" s="7"/>
      <c r="RG220" s="7"/>
      <c r="RH220" s="1"/>
      <c r="RI220" s="3"/>
      <c r="RJ220" s="30"/>
      <c r="RK220" s="3"/>
      <c r="RL220" s="8"/>
      <c r="RM220" s="7"/>
      <c r="RN220" s="7"/>
      <c r="RO220" s="1"/>
      <c r="RP220" s="3"/>
      <c r="RQ220" s="30"/>
      <c r="RR220" s="3"/>
      <c r="RS220" s="8"/>
      <c r="RT220" s="7"/>
      <c r="RU220" s="7"/>
      <c r="RV220" s="1"/>
      <c r="RW220" s="3"/>
      <c r="RX220" s="30"/>
      <c r="RY220" s="3"/>
      <c r="RZ220" s="8"/>
      <c r="SA220" s="7"/>
      <c r="SB220" s="7"/>
      <c r="SC220" s="1"/>
      <c r="SD220" s="3"/>
      <c r="SE220" s="30"/>
      <c r="SF220" s="3"/>
      <c r="SG220" s="8"/>
      <c r="SH220" s="7"/>
      <c r="SI220" s="7"/>
      <c r="SJ220" s="1"/>
      <c r="SK220" s="3"/>
      <c r="SL220" s="30"/>
      <c r="SM220" s="3"/>
      <c r="SN220" s="8"/>
      <c r="SO220" s="7"/>
      <c r="SP220" s="7"/>
      <c r="SQ220" s="1"/>
      <c r="SR220" s="3"/>
      <c r="SS220" s="30"/>
      <c r="ST220" s="3"/>
      <c r="SU220" s="8"/>
      <c r="SV220" s="7"/>
      <c r="SW220" s="7"/>
      <c r="SX220" s="1"/>
      <c r="SY220" s="3"/>
      <c r="SZ220" s="30"/>
      <c r="TA220" s="3"/>
      <c r="TB220" s="8"/>
      <c r="TC220" s="7"/>
      <c r="TD220" s="7"/>
      <c r="TE220" s="1"/>
      <c r="TF220" s="3"/>
      <c r="TG220" s="30"/>
      <c r="TH220" s="3"/>
      <c r="TI220" s="8"/>
      <c r="TJ220" s="7"/>
      <c r="TK220" s="7"/>
      <c r="TL220" s="1"/>
      <c r="TM220" s="3"/>
      <c r="TN220" s="30"/>
      <c r="TO220" s="3"/>
      <c r="TP220" s="8"/>
      <c r="TQ220" s="7"/>
      <c r="TR220" s="7"/>
      <c r="TS220" s="1"/>
      <c r="TT220" s="3"/>
      <c r="TU220" s="30"/>
      <c r="TV220" s="3"/>
      <c r="TW220" s="8"/>
      <c r="TX220" s="7"/>
      <c r="TY220" s="7"/>
      <c r="TZ220" s="1"/>
      <c r="UA220" s="3"/>
      <c r="UB220" s="30"/>
      <c r="UC220" s="3"/>
      <c r="UD220" s="8"/>
      <c r="UE220" s="7"/>
      <c r="UF220" s="7"/>
      <c r="UG220" s="1"/>
      <c r="UH220" s="3"/>
      <c r="UI220" s="30"/>
      <c r="UJ220" s="3"/>
      <c r="UK220" s="8"/>
      <c r="UL220" s="7"/>
      <c r="UM220" s="7"/>
      <c r="UN220" s="1"/>
      <c r="UO220" s="3"/>
      <c r="UP220" s="30"/>
      <c r="UQ220" s="3"/>
      <c r="UR220" s="8"/>
      <c r="US220" s="7"/>
      <c r="UT220" s="7"/>
      <c r="UU220" s="1"/>
      <c r="UV220" s="3"/>
      <c r="UW220" s="30"/>
      <c r="UX220" s="3"/>
      <c r="UY220" s="8"/>
      <c r="UZ220" s="7"/>
      <c r="VA220" s="7"/>
      <c r="VB220" s="1"/>
      <c r="VC220" s="3"/>
      <c r="VD220" s="30"/>
      <c r="VE220" s="3"/>
      <c r="VF220" s="8"/>
      <c r="VG220" s="7"/>
      <c r="VH220" s="7"/>
      <c r="VI220" s="1"/>
      <c r="VJ220" s="3"/>
      <c r="VK220" s="30"/>
      <c r="VL220" s="3"/>
      <c r="VM220" s="8"/>
      <c r="VN220" s="7"/>
      <c r="VO220" s="7"/>
      <c r="VP220" s="1"/>
      <c r="VQ220" s="3"/>
      <c r="VR220" s="30"/>
      <c r="VS220" s="3"/>
      <c r="VT220" s="8"/>
      <c r="VU220" s="7"/>
      <c r="VV220" s="7"/>
      <c r="VW220" s="1"/>
      <c r="VX220" s="3"/>
      <c r="VY220" s="30"/>
      <c r="VZ220" s="3"/>
      <c r="WA220" s="8"/>
      <c r="WB220" s="7"/>
      <c r="WC220" s="7"/>
      <c r="WD220" s="1"/>
      <c r="WE220" s="3"/>
      <c r="WF220" s="30"/>
      <c r="WG220" s="3"/>
      <c r="WH220" s="8"/>
      <c r="WI220" s="7"/>
      <c r="WJ220" s="7"/>
      <c r="WK220" s="1"/>
      <c r="WL220" s="3"/>
      <c r="WM220" s="30"/>
      <c r="WN220" s="3"/>
      <c r="WO220" s="8"/>
      <c r="WP220" s="7"/>
      <c r="WQ220" s="7"/>
      <c r="WR220" s="1"/>
      <c r="WS220" s="3"/>
      <c r="WT220" s="30"/>
      <c r="WU220" s="3"/>
      <c r="WV220" s="8"/>
      <c r="WW220" s="7"/>
      <c r="WX220" s="7"/>
      <c r="WY220" s="1"/>
      <c r="WZ220" s="3"/>
      <c r="XA220" s="30"/>
      <c r="XB220" s="3"/>
      <c r="XC220" s="8"/>
      <c r="XD220" s="7"/>
      <c r="XE220" s="7"/>
      <c r="XF220" s="1"/>
      <c r="XG220" s="3"/>
      <c r="XH220" s="30"/>
      <c r="XI220" s="3"/>
      <c r="XJ220" s="8"/>
      <c r="XK220" s="7"/>
      <c r="XL220" s="7"/>
      <c r="XM220" s="1"/>
      <c r="XN220" s="3"/>
      <c r="XO220" s="30"/>
      <c r="XP220" s="3"/>
      <c r="XQ220" s="8"/>
      <c r="XR220" s="7"/>
      <c r="XS220" s="7"/>
      <c r="XT220" s="1"/>
      <c r="XU220" s="3"/>
      <c r="XV220" s="30"/>
      <c r="XW220" s="3"/>
      <c r="XX220" s="8"/>
      <c r="XY220" s="7"/>
      <c r="XZ220" s="7"/>
      <c r="YA220" s="1"/>
      <c r="YB220" s="3"/>
      <c r="YC220" s="30"/>
      <c r="YD220" s="3"/>
      <c r="YE220" s="8"/>
      <c r="YF220" s="7"/>
      <c r="YG220" s="7"/>
      <c r="YH220" s="1"/>
      <c r="YI220" s="3"/>
      <c r="YJ220" s="30"/>
      <c r="YK220" s="3"/>
      <c r="YL220" s="8"/>
      <c r="YM220" s="7"/>
      <c r="YN220" s="7"/>
      <c r="YO220" s="1"/>
      <c r="YP220" s="3"/>
      <c r="YQ220" s="30"/>
      <c r="YR220" s="3"/>
      <c r="YS220" s="8"/>
      <c r="YT220" s="7"/>
      <c r="YU220" s="7"/>
      <c r="YV220" s="1"/>
      <c r="YW220" s="3"/>
      <c r="YX220" s="30"/>
      <c r="YY220" s="3"/>
      <c r="YZ220" s="8"/>
      <c r="ZA220" s="7"/>
      <c r="ZB220" s="7"/>
      <c r="ZC220" s="1"/>
      <c r="ZD220" s="3"/>
      <c r="ZE220" s="30"/>
      <c r="ZF220" s="3"/>
      <c r="ZG220" s="8"/>
      <c r="ZH220" s="7"/>
      <c r="ZI220" s="7"/>
      <c r="ZJ220" s="1"/>
      <c r="ZK220" s="3"/>
      <c r="ZL220" s="30"/>
      <c r="ZM220" s="3"/>
      <c r="ZN220" s="8"/>
      <c r="ZO220" s="7"/>
      <c r="ZP220" s="7"/>
      <c r="ZQ220" s="1"/>
      <c r="ZR220" s="3"/>
      <c r="ZS220" s="30"/>
      <c r="ZT220" s="3"/>
      <c r="ZU220" s="8"/>
      <c r="ZV220" s="7"/>
      <c r="ZW220" s="7"/>
      <c r="ZX220" s="1"/>
      <c r="ZY220" s="3"/>
      <c r="ZZ220" s="30"/>
      <c r="AAA220" s="3"/>
      <c r="AAB220" s="8"/>
      <c r="AAC220" s="7"/>
      <c r="AAD220" s="7"/>
      <c r="AAE220" s="1"/>
      <c r="AAF220" s="3"/>
      <c r="AAG220" s="30"/>
      <c r="AAH220" s="3"/>
      <c r="AAI220" s="8"/>
      <c r="AAJ220" s="7"/>
      <c r="AAK220" s="7"/>
      <c r="AAL220" s="1"/>
      <c r="AAM220" s="3"/>
      <c r="AAN220" s="30"/>
      <c r="AAO220" s="3"/>
      <c r="AAP220" s="8"/>
      <c r="AAQ220" s="7"/>
      <c r="AAR220" s="7"/>
      <c r="AAS220" s="1"/>
      <c r="AAT220" s="3"/>
      <c r="AAU220" s="30"/>
      <c r="AAV220" s="3"/>
      <c r="AAW220" s="8"/>
      <c r="AAX220" s="7"/>
      <c r="AAY220" s="7"/>
      <c r="AAZ220" s="1"/>
      <c r="ABA220" s="3"/>
      <c r="ABB220" s="30"/>
      <c r="ABC220" s="3"/>
      <c r="ABD220" s="8"/>
      <c r="ABE220" s="7"/>
      <c r="ABF220" s="7"/>
      <c r="ABG220" s="1"/>
      <c r="ABH220" s="3"/>
      <c r="ABI220" s="30"/>
      <c r="ABJ220" s="3"/>
      <c r="ABK220" s="8"/>
      <c r="ABL220" s="7"/>
      <c r="ABM220" s="7"/>
      <c r="ABN220" s="1"/>
      <c r="ABO220" s="3"/>
      <c r="ABP220" s="30"/>
      <c r="ABQ220" s="3"/>
      <c r="ABR220" s="8"/>
      <c r="ABS220" s="7"/>
      <c r="ABT220" s="7"/>
      <c r="ABU220" s="1"/>
      <c r="ABV220" s="3"/>
      <c r="ABW220" s="30"/>
      <c r="ABX220" s="3"/>
      <c r="ABY220" s="8"/>
      <c r="ABZ220" s="7"/>
      <c r="ACA220" s="7"/>
      <c r="ACB220" s="1"/>
      <c r="ACC220" s="3"/>
      <c r="ACD220" s="30"/>
      <c r="ACE220" s="3"/>
      <c r="ACF220" s="8"/>
      <c r="ACG220" s="7"/>
      <c r="ACH220" s="7"/>
      <c r="ACI220" s="1"/>
      <c r="ACJ220" s="3"/>
      <c r="ACK220" s="30"/>
      <c r="ACL220" s="3"/>
      <c r="ACM220" s="8"/>
      <c r="ACN220" s="7"/>
      <c r="ACO220" s="7"/>
      <c r="ACP220" s="1"/>
      <c r="ACQ220" s="3"/>
      <c r="ACR220" s="30"/>
      <c r="ACS220" s="3"/>
      <c r="ACT220" s="8"/>
      <c r="ACU220" s="7"/>
      <c r="ACV220" s="7"/>
      <c r="ACW220" s="1"/>
      <c r="ACX220" s="3"/>
      <c r="ACY220" s="30"/>
      <c r="ACZ220" s="3"/>
      <c r="ADA220" s="8"/>
      <c r="ADB220" s="7"/>
      <c r="ADC220" s="7"/>
      <c r="ADD220" s="1"/>
      <c r="ADE220" s="3"/>
      <c r="ADF220" s="30"/>
      <c r="ADG220" s="3"/>
      <c r="ADH220" s="8"/>
      <c r="ADI220" s="7"/>
      <c r="ADJ220" s="7"/>
      <c r="ADK220" s="1"/>
      <c r="ADL220" s="3"/>
      <c r="ADM220" s="30"/>
      <c r="ADN220" s="3"/>
      <c r="ADO220" s="8"/>
      <c r="ADP220" s="7"/>
      <c r="ADQ220" s="7"/>
      <c r="ADR220" s="1"/>
      <c r="ADS220" s="3"/>
      <c r="ADT220" s="30"/>
      <c r="ADU220" s="3"/>
      <c r="ADV220" s="8"/>
      <c r="ADW220" s="7"/>
      <c r="ADX220" s="7"/>
      <c r="ADY220" s="1"/>
      <c r="ADZ220" s="3"/>
      <c r="AEA220" s="30"/>
      <c r="AEB220" s="3"/>
      <c r="AEC220" s="8"/>
      <c r="AED220" s="7"/>
      <c r="AEE220" s="7"/>
      <c r="AEF220" s="1"/>
      <c r="AEG220" s="3"/>
      <c r="AEH220" s="30"/>
      <c r="AEI220" s="3"/>
      <c r="AEJ220" s="8"/>
      <c r="AEK220" s="7"/>
      <c r="AEL220" s="7"/>
      <c r="AEM220" s="1"/>
      <c r="AEN220" s="3"/>
      <c r="AEO220" s="30"/>
      <c r="AEP220" s="3"/>
      <c r="AEQ220" s="8"/>
      <c r="AER220" s="7"/>
      <c r="AES220" s="7"/>
      <c r="AET220" s="1"/>
      <c r="AEU220" s="3"/>
      <c r="AEV220" s="30"/>
      <c r="AEW220" s="3"/>
      <c r="AEX220" s="8"/>
      <c r="AEY220" s="7"/>
      <c r="AEZ220" s="7"/>
      <c r="AFA220" s="1"/>
      <c r="AFB220" s="3"/>
      <c r="AFC220" s="30"/>
      <c r="AFD220" s="3"/>
      <c r="AFE220" s="8"/>
      <c r="AFF220" s="7"/>
      <c r="AFG220" s="7"/>
      <c r="AFH220" s="1"/>
      <c r="AFI220" s="3"/>
      <c r="AFJ220" s="30"/>
      <c r="AFK220" s="3"/>
      <c r="AFL220" s="8"/>
      <c r="AFM220" s="7"/>
      <c r="AFN220" s="7"/>
      <c r="AFO220" s="1"/>
      <c r="AFP220" s="3"/>
      <c r="AFQ220" s="30"/>
      <c r="AFR220" s="3"/>
      <c r="AFS220" s="8"/>
      <c r="AFT220" s="7"/>
      <c r="AFU220" s="7"/>
      <c r="AFV220" s="1"/>
      <c r="AFW220" s="3"/>
      <c r="AFX220" s="30"/>
      <c r="AFY220" s="3"/>
      <c r="AFZ220" s="8"/>
      <c r="AGA220" s="7"/>
      <c r="AGB220" s="7"/>
      <c r="AGC220" s="1"/>
      <c r="AGD220" s="3"/>
      <c r="AGE220" s="30"/>
      <c r="AGF220" s="3"/>
      <c r="AGG220" s="8"/>
      <c r="AGH220" s="7"/>
      <c r="AGI220" s="7"/>
      <c r="AGJ220" s="1"/>
      <c r="AGK220" s="3"/>
      <c r="AGL220" s="30"/>
      <c r="AGM220" s="3"/>
      <c r="AGN220" s="8"/>
      <c r="AGO220" s="7"/>
      <c r="AGP220" s="7"/>
      <c r="AGQ220" s="1"/>
      <c r="AGR220" s="3"/>
      <c r="AGS220" s="30"/>
      <c r="AGT220" s="3"/>
      <c r="AGU220" s="8"/>
      <c r="AGV220" s="7"/>
      <c r="AGW220" s="7"/>
      <c r="AGX220" s="1"/>
      <c r="AGY220" s="3"/>
      <c r="AGZ220" s="30"/>
      <c r="AHA220" s="3"/>
      <c r="AHB220" s="8"/>
      <c r="AHC220" s="7"/>
      <c r="AHD220" s="7"/>
      <c r="AHE220" s="1"/>
      <c r="AHF220" s="3"/>
      <c r="AHG220" s="30"/>
      <c r="AHH220" s="3"/>
      <c r="AHI220" s="8"/>
      <c r="AHJ220" s="7"/>
      <c r="AHK220" s="7"/>
      <c r="AHL220" s="1"/>
      <c r="AHM220" s="3"/>
      <c r="AHN220" s="30"/>
      <c r="AHO220" s="3"/>
      <c r="AHP220" s="8"/>
      <c r="AHQ220" s="7"/>
      <c r="AHR220" s="7"/>
      <c r="AHS220" s="1"/>
      <c r="AHT220" s="3"/>
      <c r="AHU220" s="30"/>
      <c r="AHV220" s="3"/>
      <c r="AHW220" s="8"/>
      <c r="AHX220" s="7"/>
      <c r="AHY220" s="7"/>
      <c r="AHZ220" s="1"/>
      <c r="AIA220" s="3"/>
      <c r="AIB220" s="30"/>
      <c r="AIC220" s="3"/>
      <c r="AID220" s="8"/>
      <c r="AIE220" s="7"/>
      <c r="AIF220" s="7"/>
      <c r="AIG220" s="1"/>
      <c r="AIH220" s="3"/>
      <c r="AII220" s="30"/>
      <c r="AIJ220" s="3"/>
      <c r="AIK220" s="8"/>
      <c r="AIL220" s="7"/>
      <c r="AIM220" s="7"/>
      <c r="AIN220" s="1"/>
      <c r="AIO220" s="3"/>
      <c r="AIP220" s="30"/>
      <c r="AIQ220" s="3"/>
      <c r="AIR220" s="8"/>
      <c r="AIS220" s="7"/>
      <c r="AIT220" s="7"/>
      <c r="AIU220" s="1"/>
      <c r="AIV220" s="3"/>
      <c r="AIW220" s="30"/>
      <c r="AIX220" s="3"/>
      <c r="AIY220" s="8"/>
      <c r="AIZ220" s="7"/>
      <c r="AJA220" s="7"/>
      <c r="AJB220" s="1"/>
      <c r="AJC220" s="3"/>
      <c r="AJD220" s="30"/>
      <c r="AJE220" s="3"/>
      <c r="AJF220" s="8"/>
      <c r="AJG220" s="7"/>
      <c r="AJH220" s="7"/>
      <c r="AJI220" s="1"/>
      <c r="AJJ220" s="3"/>
      <c r="AJK220" s="30"/>
      <c r="AJL220" s="3"/>
      <c r="AJM220" s="8"/>
      <c r="AJN220" s="7"/>
      <c r="AJO220" s="7"/>
      <c r="AJP220" s="1"/>
      <c r="AJQ220" s="3"/>
      <c r="AJR220" s="30"/>
      <c r="AJS220" s="3"/>
      <c r="AJT220" s="8"/>
      <c r="AJU220" s="7"/>
      <c r="AJV220" s="7"/>
      <c r="AJW220" s="1"/>
      <c r="AJX220" s="3"/>
      <c r="AJY220" s="30"/>
      <c r="AJZ220" s="3"/>
      <c r="AKA220" s="8"/>
      <c r="AKB220" s="7"/>
      <c r="AKC220" s="7"/>
      <c r="AKD220" s="1"/>
      <c r="AKE220" s="3"/>
      <c r="AKF220" s="30"/>
      <c r="AKG220" s="3"/>
      <c r="AKH220" s="8"/>
      <c r="AKI220" s="7"/>
      <c r="AKJ220" s="7"/>
      <c r="AKK220" s="1"/>
      <c r="AKL220" s="3"/>
      <c r="AKM220" s="30"/>
      <c r="AKN220" s="3"/>
      <c r="AKO220" s="8"/>
      <c r="AKP220" s="7"/>
      <c r="AKQ220" s="7"/>
      <c r="AKR220" s="1"/>
      <c r="AKS220" s="3"/>
      <c r="AKT220" s="30"/>
      <c r="AKU220" s="3"/>
      <c r="AKV220" s="8"/>
      <c r="AKW220" s="7"/>
      <c r="AKX220" s="7"/>
      <c r="AKY220" s="1"/>
      <c r="AKZ220" s="3"/>
      <c r="ALA220" s="30"/>
      <c r="ALB220" s="3"/>
      <c r="ALC220" s="8"/>
      <c r="ALD220" s="7"/>
      <c r="ALE220" s="7"/>
      <c r="ALF220" s="1"/>
      <c r="ALG220" s="3"/>
      <c r="ALH220" s="30"/>
      <c r="ALI220" s="3"/>
      <c r="ALJ220" s="8"/>
      <c r="ALK220" s="7"/>
      <c r="ALL220" s="7"/>
      <c r="ALM220" s="1"/>
      <c r="ALN220" s="3"/>
      <c r="ALO220" s="30"/>
      <c r="ALP220" s="3"/>
      <c r="ALQ220" s="8"/>
      <c r="ALR220" s="7"/>
      <c r="ALS220" s="7"/>
      <c r="ALT220" s="1"/>
      <c r="ALU220" s="3"/>
      <c r="ALV220" s="30"/>
      <c r="ALW220" s="3"/>
      <c r="ALX220" s="8"/>
      <c r="ALY220" s="7"/>
      <c r="ALZ220" s="7"/>
      <c r="AMA220" s="1"/>
      <c r="AMB220" s="3"/>
      <c r="AMC220" s="30"/>
      <c r="AMD220" s="3"/>
      <c r="AME220" s="8"/>
      <c r="AMF220" s="7"/>
      <c r="AMG220" s="7"/>
      <c r="AMH220" s="1"/>
      <c r="AMI220" s="3"/>
      <c r="AMJ220" s="30"/>
      <c r="AMK220" s="3"/>
      <c r="AML220" s="8"/>
      <c r="AMM220" s="7"/>
      <c r="AMN220" s="7"/>
      <c r="AMO220" s="1"/>
      <c r="AMP220" s="3"/>
      <c r="AMQ220" s="30"/>
      <c r="AMR220" s="3"/>
      <c r="AMS220" s="8"/>
      <c r="AMT220" s="7"/>
      <c r="AMU220" s="7"/>
      <c r="AMV220" s="1"/>
      <c r="AMW220" s="3"/>
      <c r="AMX220" s="30"/>
      <c r="AMY220" s="3"/>
      <c r="AMZ220" s="8"/>
      <c r="ANA220" s="7"/>
      <c r="ANB220" s="7"/>
      <c r="ANC220" s="1"/>
      <c r="AND220" s="3"/>
      <c r="ANE220" s="30"/>
      <c r="ANF220" s="3"/>
      <c r="ANG220" s="8"/>
      <c r="ANH220" s="7"/>
      <c r="ANI220" s="7"/>
      <c r="ANJ220" s="1"/>
      <c r="ANK220" s="3"/>
      <c r="ANL220" s="30"/>
      <c r="ANM220" s="3"/>
      <c r="ANN220" s="8"/>
      <c r="ANO220" s="7"/>
      <c r="ANP220" s="7"/>
      <c r="ANQ220" s="1"/>
      <c r="ANR220" s="3"/>
      <c r="ANS220" s="30"/>
      <c r="ANT220" s="3"/>
      <c r="ANU220" s="8"/>
      <c r="ANV220" s="7"/>
      <c r="ANW220" s="7"/>
      <c r="ANX220" s="1"/>
      <c r="ANY220" s="3"/>
      <c r="ANZ220" s="30"/>
      <c r="AOA220" s="3"/>
      <c r="AOB220" s="8"/>
      <c r="AOC220" s="7"/>
      <c r="AOD220" s="7"/>
      <c r="AOE220" s="1"/>
      <c r="AOF220" s="3"/>
      <c r="AOG220" s="30"/>
      <c r="AOH220" s="3"/>
      <c r="AOI220" s="8"/>
      <c r="AOJ220" s="7"/>
      <c r="AOK220" s="7"/>
      <c r="AOL220" s="1"/>
      <c r="AOM220" s="3"/>
      <c r="AON220" s="30"/>
      <c r="AOO220" s="3"/>
      <c r="AOP220" s="8"/>
      <c r="AOQ220" s="7"/>
      <c r="AOR220" s="7"/>
      <c r="AOS220" s="1"/>
      <c r="AOT220" s="3"/>
      <c r="AOU220" s="30"/>
      <c r="AOV220" s="3"/>
      <c r="AOW220" s="8"/>
      <c r="AOX220" s="7"/>
      <c r="AOY220" s="7"/>
      <c r="AOZ220" s="1"/>
      <c r="APA220" s="3"/>
      <c r="APB220" s="30"/>
      <c r="APC220" s="3"/>
      <c r="APD220" s="8"/>
      <c r="APE220" s="7"/>
      <c r="APF220" s="7"/>
      <c r="APG220" s="1"/>
      <c r="APH220" s="3"/>
      <c r="API220" s="30"/>
      <c r="APJ220" s="3"/>
      <c r="APK220" s="8"/>
      <c r="APL220" s="7"/>
      <c r="APM220" s="7"/>
      <c r="APN220" s="1"/>
      <c r="APO220" s="3"/>
      <c r="APP220" s="30"/>
      <c r="APQ220" s="3"/>
      <c r="APR220" s="8"/>
      <c r="APS220" s="7"/>
      <c r="APT220" s="7"/>
      <c r="APU220" s="1"/>
      <c r="APV220" s="3"/>
      <c r="APW220" s="30"/>
      <c r="APX220" s="3"/>
      <c r="APY220" s="8"/>
      <c r="APZ220" s="7"/>
      <c r="AQA220" s="7"/>
      <c r="AQB220" s="1"/>
      <c r="AQC220" s="3"/>
      <c r="AQD220" s="30"/>
      <c r="AQE220" s="3"/>
      <c r="AQF220" s="8"/>
      <c r="AQG220" s="7"/>
      <c r="AQH220" s="7"/>
      <c r="AQI220" s="1"/>
      <c r="AQJ220" s="3"/>
      <c r="AQK220" s="30"/>
      <c r="AQL220" s="3"/>
      <c r="AQM220" s="8"/>
      <c r="AQN220" s="7"/>
      <c r="AQO220" s="7"/>
      <c r="AQP220" s="1"/>
      <c r="AQQ220" s="3"/>
      <c r="AQR220" s="30"/>
      <c r="AQS220" s="3"/>
      <c r="AQT220" s="8"/>
      <c r="AQU220" s="7"/>
      <c r="AQV220" s="7"/>
      <c r="AQW220" s="1"/>
      <c r="AQX220" s="3"/>
      <c r="AQY220" s="30"/>
      <c r="AQZ220" s="3"/>
      <c r="ARA220" s="8"/>
      <c r="ARB220" s="7"/>
      <c r="ARC220" s="7"/>
      <c r="ARD220" s="1"/>
      <c r="ARE220" s="3"/>
      <c r="ARF220" s="30"/>
      <c r="ARG220" s="3"/>
      <c r="ARH220" s="8"/>
      <c r="ARI220" s="7"/>
      <c r="ARJ220" s="7"/>
      <c r="ARK220" s="1"/>
      <c r="ARL220" s="3"/>
      <c r="ARM220" s="30"/>
      <c r="ARN220" s="3"/>
      <c r="ARO220" s="8"/>
      <c r="ARP220" s="7"/>
      <c r="ARQ220" s="7"/>
      <c r="ARR220" s="1"/>
      <c r="ARS220" s="3"/>
      <c r="ART220" s="30"/>
      <c r="ARU220" s="3"/>
      <c r="ARV220" s="8"/>
      <c r="ARW220" s="7"/>
      <c r="ARX220" s="7"/>
      <c r="ARY220" s="1"/>
      <c r="ARZ220" s="3"/>
      <c r="ASA220" s="30"/>
      <c r="ASB220" s="3"/>
      <c r="ASC220" s="8"/>
      <c r="ASD220" s="7"/>
      <c r="ASE220" s="7"/>
      <c r="ASF220" s="1"/>
      <c r="ASG220" s="3"/>
      <c r="ASH220" s="30"/>
      <c r="ASI220" s="3"/>
      <c r="ASJ220" s="8"/>
      <c r="ASK220" s="7"/>
      <c r="ASL220" s="7"/>
      <c r="ASM220" s="1"/>
      <c r="ASN220" s="3"/>
      <c r="ASO220" s="30"/>
      <c r="ASP220" s="3"/>
      <c r="ASQ220" s="8"/>
      <c r="ASR220" s="7"/>
      <c r="ASS220" s="7"/>
      <c r="AST220" s="1"/>
      <c r="ASU220" s="3"/>
      <c r="ASV220" s="30"/>
      <c r="ASW220" s="3"/>
      <c r="ASX220" s="8"/>
      <c r="ASY220" s="7"/>
      <c r="ASZ220" s="7"/>
      <c r="ATA220" s="1"/>
      <c r="ATB220" s="3"/>
      <c r="ATC220" s="30"/>
      <c r="ATD220" s="3"/>
      <c r="ATE220" s="8"/>
      <c r="ATF220" s="7"/>
      <c r="ATG220" s="7"/>
      <c r="ATH220" s="1"/>
      <c r="ATI220" s="3"/>
      <c r="ATJ220" s="30"/>
      <c r="ATK220" s="3"/>
      <c r="ATL220" s="8"/>
      <c r="ATM220" s="7"/>
      <c r="ATN220" s="7"/>
      <c r="ATO220" s="1"/>
      <c r="ATP220" s="3"/>
      <c r="ATQ220" s="30"/>
      <c r="ATR220" s="3"/>
      <c r="ATS220" s="8"/>
      <c r="ATT220" s="7"/>
      <c r="ATU220" s="7"/>
      <c r="ATV220" s="1"/>
      <c r="ATW220" s="3"/>
      <c r="ATX220" s="30"/>
      <c r="ATY220" s="3"/>
      <c r="ATZ220" s="8"/>
      <c r="AUA220" s="7"/>
      <c r="AUB220" s="7"/>
      <c r="AUC220" s="1"/>
      <c r="AUD220" s="3"/>
      <c r="AUE220" s="30"/>
      <c r="AUF220" s="3"/>
      <c r="AUG220" s="8"/>
      <c r="AUH220" s="7"/>
      <c r="AUI220" s="7"/>
      <c r="AUJ220" s="1"/>
      <c r="AUK220" s="3"/>
      <c r="AUL220" s="30"/>
      <c r="AUM220" s="3"/>
      <c r="AUN220" s="8"/>
      <c r="AUO220" s="7"/>
      <c r="AUP220" s="7"/>
      <c r="AUQ220" s="1"/>
      <c r="AUR220" s="3"/>
      <c r="AUS220" s="30"/>
      <c r="AUT220" s="3"/>
      <c r="AUU220" s="8"/>
      <c r="AUV220" s="7"/>
      <c r="AUW220" s="7"/>
      <c r="AUX220" s="1"/>
      <c r="AUY220" s="3"/>
      <c r="AUZ220" s="30"/>
      <c r="AVA220" s="3"/>
      <c r="AVB220" s="8"/>
      <c r="AVC220" s="7"/>
      <c r="AVD220" s="7"/>
      <c r="AVE220" s="1"/>
      <c r="AVF220" s="3"/>
      <c r="AVG220" s="30"/>
      <c r="AVH220" s="3"/>
      <c r="AVI220" s="8"/>
      <c r="AVJ220" s="7"/>
      <c r="AVK220" s="7"/>
      <c r="AVL220" s="1"/>
      <c r="AVM220" s="3"/>
      <c r="AVN220" s="30"/>
      <c r="AVO220" s="3"/>
      <c r="AVP220" s="8"/>
      <c r="AVQ220" s="7"/>
      <c r="AVR220" s="7"/>
      <c r="AVS220" s="1"/>
      <c r="AVT220" s="3"/>
      <c r="AVU220" s="30"/>
      <c r="AVV220" s="3"/>
      <c r="AVW220" s="8"/>
      <c r="AVX220" s="7"/>
      <c r="AVY220" s="7"/>
      <c r="AVZ220" s="1"/>
      <c r="AWA220" s="3"/>
      <c r="AWB220" s="30"/>
      <c r="AWC220" s="3"/>
      <c r="AWD220" s="8"/>
      <c r="AWE220" s="7"/>
      <c r="AWF220" s="7"/>
      <c r="AWG220" s="1"/>
      <c r="AWH220" s="3"/>
      <c r="AWI220" s="30"/>
      <c r="AWJ220" s="3"/>
      <c r="AWK220" s="8"/>
      <c r="AWL220" s="7"/>
      <c r="AWM220" s="7"/>
      <c r="AWN220" s="1"/>
      <c r="AWO220" s="3"/>
      <c r="AWP220" s="30"/>
      <c r="AWQ220" s="3"/>
      <c r="AWR220" s="8"/>
      <c r="AWS220" s="7"/>
      <c r="AWT220" s="7"/>
      <c r="AWU220" s="1"/>
      <c r="AWV220" s="3"/>
      <c r="AWW220" s="30"/>
      <c r="AWX220" s="3"/>
      <c r="AWY220" s="8"/>
      <c r="AWZ220" s="7"/>
      <c r="AXA220" s="7"/>
      <c r="AXB220" s="1"/>
      <c r="AXC220" s="3"/>
      <c r="AXD220" s="30"/>
      <c r="AXE220" s="3"/>
      <c r="AXF220" s="8"/>
      <c r="AXG220" s="7"/>
      <c r="AXH220" s="7"/>
      <c r="AXI220" s="1"/>
      <c r="AXJ220" s="3"/>
      <c r="AXK220" s="30"/>
      <c r="AXL220" s="3"/>
      <c r="AXM220" s="8"/>
      <c r="AXN220" s="7"/>
      <c r="AXO220" s="7"/>
      <c r="AXP220" s="1"/>
      <c r="AXQ220" s="3"/>
      <c r="AXR220" s="30"/>
      <c r="AXS220" s="3"/>
      <c r="AXT220" s="8"/>
      <c r="AXU220" s="7"/>
      <c r="AXV220" s="7"/>
      <c r="AXW220" s="1"/>
      <c r="AXX220" s="3"/>
      <c r="AXY220" s="30"/>
      <c r="AXZ220" s="3"/>
      <c r="AYA220" s="8"/>
      <c r="AYB220" s="7"/>
      <c r="AYC220" s="7"/>
      <c r="AYD220" s="1"/>
      <c r="AYE220" s="3"/>
      <c r="AYF220" s="30"/>
      <c r="AYG220" s="3"/>
      <c r="AYH220" s="8"/>
      <c r="AYI220" s="7"/>
      <c r="AYJ220" s="7"/>
      <c r="AYK220" s="1"/>
      <c r="AYL220" s="3"/>
      <c r="AYM220" s="30"/>
      <c r="AYN220" s="3"/>
      <c r="AYO220" s="8"/>
      <c r="AYP220" s="7"/>
      <c r="AYQ220" s="7"/>
      <c r="AYR220" s="1"/>
      <c r="AYS220" s="3"/>
      <c r="AYT220" s="30"/>
      <c r="AYU220" s="3"/>
      <c r="AYV220" s="8"/>
      <c r="AYW220" s="7"/>
      <c r="AYX220" s="7"/>
      <c r="AYY220" s="1"/>
      <c r="AYZ220" s="3"/>
      <c r="AZA220" s="30"/>
      <c r="AZB220" s="3"/>
      <c r="AZC220" s="8"/>
      <c r="AZD220" s="7"/>
      <c r="AZE220" s="7"/>
      <c r="AZF220" s="1"/>
      <c r="AZG220" s="3"/>
      <c r="AZH220" s="30"/>
      <c r="AZI220" s="3"/>
      <c r="AZJ220" s="8"/>
      <c r="AZK220" s="7"/>
      <c r="AZL220" s="7"/>
      <c r="AZM220" s="1"/>
      <c r="AZN220" s="3"/>
      <c r="AZO220" s="30"/>
      <c r="AZP220" s="3"/>
      <c r="AZQ220" s="8"/>
      <c r="AZR220" s="7"/>
      <c r="AZS220" s="7"/>
      <c r="AZT220" s="1"/>
      <c r="AZU220" s="3"/>
      <c r="AZV220" s="30"/>
      <c r="AZW220" s="3"/>
      <c r="AZX220" s="8"/>
      <c r="AZY220" s="7"/>
      <c r="AZZ220" s="7"/>
      <c r="BAA220" s="1"/>
      <c r="BAB220" s="3"/>
      <c r="BAC220" s="30"/>
      <c r="BAD220" s="3"/>
      <c r="BAE220" s="8"/>
      <c r="BAF220" s="7"/>
      <c r="BAG220" s="7"/>
      <c r="BAH220" s="1"/>
      <c r="BAI220" s="3"/>
      <c r="BAJ220" s="30"/>
      <c r="BAK220" s="3"/>
      <c r="BAL220" s="8"/>
      <c r="BAM220" s="7"/>
      <c r="BAN220" s="7"/>
      <c r="BAO220" s="1"/>
      <c r="BAP220" s="3"/>
      <c r="BAQ220" s="30"/>
      <c r="BAR220" s="3"/>
      <c r="BAS220" s="8"/>
      <c r="BAT220" s="7"/>
      <c r="BAU220" s="7"/>
      <c r="BAV220" s="1"/>
      <c r="BAW220" s="3"/>
      <c r="BAX220" s="30"/>
      <c r="BAY220" s="3"/>
      <c r="BAZ220" s="8"/>
      <c r="BBA220" s="7"/>
      <c r="BBB220" s="7"/>
      <c r="BBC220" s="1"/>
      <c r="BBD220" s="3"/>
      <c r="BBE220" s="30"/>
      <c r="BBF220" s="3"/>
      <c r="BBG220" s="8"/>
      <c r="BBH220" s="7"/>
      <c r="BBI220" s="7"/>
      <c r="BBJ220" s="1"/>
      <c r="BBK220" s="3"/>
      <c r="BBL220" s="30"/>
      <c r="BBM220" s="3"/>
      <c r="BBN220" s="8"/>
      <c r="BBO220" s="7"/>
      <c r="BBP220" s="7"/>
      <c r="BBQ220" s="1"/>
      <c r="BBR220" s="3"/>
      <c r="BBS220" s="30"/>
      <c r="BBT220" s="3"/>
      <c r="BBU220" s="8"/>
      <c r="BBV220" s="7"/>
      <c r="BBW220" s="7"/>
      <c r="BBX220" s="1"/>
      <c r="BBY220" s="3"/>
      <c r="BBZ220" s="30"/>
      <c r="BCA220" s="3"/>
      <c r="BCB220" s="8"/>
      <c r="BCC220" s="7"/>
      <c r="BCD220" s="7"/>
      <c r="BCE220" s="1"/>
      <c r="BCF220" s="3"/>
      <c r="BCG220" s="30"/>
      <c r="BCH220" s="3"/>
      <c r="BCI220" s="8"/>
      <c r="BCJ220" s="7"/>
      <c r="BCK220" s="7"/>
      <c r="BCL220" s="1"/>
      <c r="BCM220" s="3"/>
      <c r="BCN220" s="30"/>
      <c r="BCO220" s="3"/>
      <c r="BCP220" s="8"/>
      <c r="BCQ220" s="7"/>
      <c r="BCR220" s="7"/>
      <c r="BCS220" s="1"/>
      <c r="BCT220" s="3"/>
      <c r="BCU220" s="30"/>
      <c r="BCV220" s="3"/>
      <c r="BCW220" s="8"/>
      <c r="BCX220" s="7"/>
      <c r="BCY220" s="7"/>
      <c r="BCZ220" s="1"/>
      <c r="BDA220" s="3"/>
      <c r="BDB220" s="30"/>
      <c r="BDC220" s="3"/>
      <c r="BDD220" s="8"/>
      <c r="BDE220" s="7"/>
      <c r="BDF220" s="7"/>
      <c r="BDG220" s="1"/>
      <c r="BDH220" s="3"/>
      <c r="BDI220" s="30"/>
      <c r="BDJ220" s="3"/>
      <c r="BDK220" s="8"/>
      <c r="BDL220" s="7"/>
      <c r="BDM220" s="7"/>
      <c r="BDN220" s="1"/>
      <c r="BDO220" s="3"/>
      <c r="BDP220" s="30"/>
      <c r="BDQ220" s="3"/>
      <c r="BDR220" s="8"/>
      <c r="BDS220" s="7"/>
      <c r="BDT220" s="7"/>
      <c r="BDU220" s="1"/>
      <c r="BDV220" s="3"/>
      <c r="BDW220" s="30"/>
      <c r="BDX220" s="3"/>
      <c r="BDY220" s="8"/>
      <c r="BDZ220" s="7"/>
      <c r="BEA220" s="7"/>
      <c r="BEB220" s="1"/>
      <c r="BEC220" s="3"/>
      <c r="BED220" s="30"/>
      <c r="BEE220" s="3"/>
      <c r="BEF220" s="8"/>
      <c r="BEG220" s="7"/>
      <c r="BEH220" s="7"/>
      <c r="BEI220" s="1"/>
      <c r="BEJ220" s="3"/>
      <c r="BEK220" s="30"/>
      <c r="BEL220" s="3"/>
      <c r="BEM220" s="8"/>
      <c r="BEN220" s="7"/>
      <c r="BEO220" s="7"/>
      <c r="BEP220" s="1"/>
      <c r="BEQ220" s="3"/>
      <c r="BER220" s="30"/>
      <c r="BES220" s="3"/>
      <c r="BET220" s="8"/>
      <c r="BEU220" s="7"/>
      <c r="BEV220" s="7"/>
      <c r="BEW220" s="1"/>
      <c r="BEX220" s="3"/>
      <c r="BEY220" s="30"/>
      <c r="BEZ220" s="3"/>
      <c r="BFA220" s="8"/>
      <c r="BFB220" s="7"/>
      <c r="BFC220" s="7"/>
      <c r="BFD220" s="1"/>
      <c r="BFE220" s="3"/>
      <c r="BFF220" s="30"/>
      <c r="BFG220" s="3"/>
      <c r="BFH220" s="8"/>
      <c r="BFI220" s="7"/>
      <c r="BFJ220" s="7"/>
      <c r="BFK220" s="1"/>
      <c r="BFL220" s="3"/>
      <c r="BFM220" s="30"/>
      <c r="BFN220" s="3"/>
      <c r="BFO220" s="8"/>
      <c r="BFP220" s="7"/>
      <c r="BFQ220" s="7"/>
      <c r="BFR220" s="1"/>
      <c r="BFS220" s="3"/>
      <c r="BFT220" s="30"/>
      <c r="BFU220" s="3"/>
      <c r="BFV220" s="8"/>
      <c r="BFW220" s="7"/>
      <c r="BFX220" s="7"/>
      <c r="BFY220" s="1"/>
      <c r="BFZ220" s="3"/>
      <c r="BGA220" s="30"/>
      <c r="BGB220" s="3"/>
      <c r="BGC220" s="8"/>
      <c r="BGD220" s="7"/>
      <c r="BGE220" s="7"/>
      <c r="BGF220" s="1"/>
      <c r="BGG220" s="3"/>
      <c r="BGH220" s="30"/>
      <c r="BGI220" s="3"/>
      <c r="BGJ220" s="8"/>
      <c r="BGK220" s="7"/>
      <c r="BGL220" s="7"/>
      <c r="BGM220" s="1"/>
      <c r="BGN220" s="3"/>
      <c r="BGO220" s="30"/>
      <c r="BGP220" s="3"/>
      <c r="BGQ220" s="8"/>
      <c r="BGR220" s="7"/>
      <c r="BGS220" s="7"/>
      <c r="BGT220" s="1"/>
      <c r="BGU220" s="3"/>
      <c r="BGV220" s="30"/>
      <c r="BGW220" s="3"/>
      <c r="BGX220" s="8"/>
      <c r="BGY220" s="7"/>
      <c r="BGZ220" s="7"/>
      <c r="BHA220" s="1"/>
      <c r="BHB220" s="3"/>
      <c r="BHC220" s="30"/>
      <c r="BHD220" s="3"/>
      <c r="BHE220" s="8"/>
      <c r="BHF220" s="7"/>
      <c r="BHG220" s="7"/>
      <c r="BHH220" s="1"/>
      <c r="BHI220" s="3"/>
      <c r="BHJ220" s="30"/>
      <c r="BHK220" s="3"/>
      <c r="BHL220" s="8"/>
      <c r="BHM220" s="7"/>
      <c r="BHN220" s="7"/>
      <c r="BHO220" s="1"/>
      <c r="BHP220" s="3"/>
      <c r="BHQ220" s="30"/>
      <c r="BHR220" s="3"/>
      <c r="BHS220" s="8"/>
      <c r="BHT220" s="7"/>
      <c r="BHU220" s="7"/>
      <c r="BHV220" s="1"/>
      <c r="BHW220" s="3"/>
      <c r="BHX220" s="30"/>
      <c r="BHY220" s="3"/>
      <c r="BHZ220" s="8"/>
      <c r="BIA220" s="7"/>
      <c r="BIB220" s="7"/>
      <c r="BIC220" s="1"/>
      <c r="BID220" s="3"/>
      <c r="BIE220" s="30"/>
      <c r="BIF220" s="3"/>
      <c r="BIG220" s="8"/>
      <c r="BIH220" s="7"/>
      <c r="BII220" s="7"/>
      <c r="BIJ220" s="1"/>
      <c r="BIK220" s="3"/>
      <c r="BIL220" s="30"/>
      <c r="BIM220" s="3"/>
      <c r="BIN220" s="8"/>
      <c r="BIO220" s="7"/>
      <c r="BIP220" s="7"/>
      <c r="BIQ220" s="1"/>
      <c r="BIR220" s="3"/>
      <c r="BIS220" s="30"/>
      <c r="BIT220" s="3"/>
      <c r="BIU220" s="8"/>
      <c r="BIV220" s="7"/>
      <c r="BIW220" s="7"/>
      <c r="BIX220" s="1"/>
      <c r="BIY220" s="3"/>
      <c r="BIZ220" s="30"/>
      <c r="BJA220" s="3"/>
      <c r="BJB220" s="8"/>
      <c r="BJC220" s="7"/>
      <c r="BJD220" s="7"/>
      <c r="BJE220" s="1"/>
      <c r="BJF220" s="3"/>
      <c r="BJG220" s="30"/>
      <c r="BJH220" s="3"/>
      <c r="BJI220" s="8"/>
      <c r="BJJ220" s="7"/>
      <c r="BJK220" s="7"/>
      <c r="BJL220" s="1"/>
      <c r="BJM220" s="3"/>
      <c r="BJN220" s="30"/>
      <c r="BJO220" s="3"/>
      <c r="BJP220" s="8"/>
      <c r="BJQ220" s="7"/>
      <c r="BJR220" s="7"/>
      <c r="BJS220" s="1"/>
      <c r="BJT220" s="3"/>
      <c r="BJU220" s="30"/>
      <c r="BJV220" s="3"/>
      <c r="BJW220" s="8"/>
      <c r="BJX220" s="7"/>
      <c r="BJY220" s="7"/>
      <c r="BJZ220" s="1"/>
      <c r="BKA220" s="3"/>
      <c r="BKB220" s="30"/>
      <c r="BKC220" s="3"/>
      <c r="BKD220" s="8"/>
      <c r="BKE220" s="7"/>
      <c r="BKF220" s="7"/>
      <c r="BKG220" s="1"/>
      <c r="BKH220" s="3"/>
      <c r="BKI220" s="30"/>
      <c r="BKJ220" s="3"/>
      <c r="BKK220" s="8"/>
      <c r="BKL220" s="7"/>
      <c r="BKM220" s="7"/>
      <c r="BKN220" s="1"/>
      <c r="BKO220" s="3"/>
      <c r="BKP220" s="30"/>
      <c r="BKQ220" s="3"/>
      <c r="BKR220" s="8"/>
      <c r="BKS220" s="7"/>
      <c r="BKT220" s="7"/>
      <c r="BKU220" s="1"/>
      <c r="BKV220" s="3"/>
      <c r="BKW220" s="30"/>
      <c r="BKX220" s="3"/>
      <c r="BKY220" s="8"/>
      <c r="BKZ220" s="7"/>
      <c r="BLA220" s="7"/>
      <c r="BLB220" s="1"/>
      <c r="BLC220" s="3"/>
      <c r="BLD220" s="30"/>
      <c r="BLE220" s="3"/>
      <c r="BLF220" s="8"/>
      <c r="BLG220" s="7"/>
      <c r="BLH220" s="7"/>
      <c r="BLI220" s="1"/>
      <c r="BLJ220" s="3"/>
      <c r="BLK220" s="30"/>
      <c r="BLL220" s="3"/>
      <c r="BLM220" s="8"/>
      <c r="BLN220" s="7"/>
      <c r="BLO220" s="7"/>
      <c r="BLP220" s="1"/>
      <c r="BLQ220" s="3"/>
      <c r="BLR220" s="30"/>
      <c r="BLS220" s="3"/>
      <c r="BLT220" s="8"/>
      <c r="BLU220" s="7"/>
      <c r="BLV220" s="7"/>
      <c r="BLW220" s="1"/>
      <c r="BLX220" s="3"/>
      <c r="BLY220" s="30"/>
      <c r="BLZ220" s="3"/>
      <c r="BMA220" s="8"/>
      <c r="BMB220" s="7"/>
      <c r="BMC220" s="7"/>
      <c r="BMD220" s="1"/>
      <c r="BME220" s="3"/>
      <c r="BMF220" s="30"/>
      <c r="BMG220" s="3"/>
      <c r="BMH220" s="8"/>
      <c r="BMI220" s="7"/>
      <c r="BMJ220" s="7"/>
      <c r="BMK220" s="1"/>
      <c r="BML220" s="3"/>
      <c r="BMM220" s="30"/>
      <c r="BMN220" s="3"/>
      <c r="BMO220" s="8"/>
      <c r="BMP220" s="7"/>
      <c r="BMQ220" s="7"/>
      <c r="BMR220" s="1"/>
      <c r="BMS220" s="3"/>
      <c r="BMT220" s="30"/>
      <c r="BMU220" s="3"/>
      <c r="BMV220" s="8"/>
      <c r="BMW220" s="7"/>
      <c r="BMX220" s="7"/>
      <c r="BMY220" s="1"/>
      <c r="BMZ220" s="3"/>
      <c r="BNA220" s="30"/>
      <c r="BNB220" s="3"/>
      <c r="BNC220" s="8"/>
      <c r="BND220" s="7"/>
      <c r="BNE220" s="7"/>
      <c r="BNF220" s="1"/>
      <c r="BNG220" s="3"/>
      <c r="BNH220" s="30"/>
      <c r="BNI220" s="3"/>
      <c r="BNJ220" s="8"/>
      <c r="BNK220" s="7"/>
      <c r="BNL220" s="7"/>
      <c r="BNM220" s="1"/>
      <c r="BNN220" s="3"/>
      <c r="BNO220" s="30"/>
      <c r="BNP220" s="3"/>
      <c r="BNQ220" s="8"/>
      <c r="BNR220" s="7"/>
      <c r="BNS220" s="7"/>
      <c r="BNT220" s="1"/>
      <c r="BNU220" s="3"/>
      <c r="BNV220" s="30"/>
      <c r="BNW220" s="3"/>
      <c r="BNX220" s="8"/>
      <c r="BNY220" s="7"/>
      <c r="BNZ220" s="7"/>
      <c r="BOA220" s="1"/>
      <c r="BOB220" s="3"/>
      <c r="BOC220" s="30"/>
      <c r="BOD220" s="3"/>
      <c r="BOE220" s="8"/>
      <c r="BOF220" s="7"/>
      <c r="BOG220" s="7"/>
      <c r="BOH220" s="1"/>
      <c r="BOI220" s="3"/>
      <c r="BOJ220" s="30"/>
      <c r="BOK220" s="3"/>
      <c r="BOL220" s="8"/>
      <c r="BOM220" s="7"/>
      <c r="BON220" s="7"/>
      <c r="BOO220" s="1"/>
      <c r="BOP220" s="3"/>
      <c r="BOQ220" s="30"/>
      <c r="BOR220" s="3"/>
      <c r="BOS220" s="8"/>
      <c r="BOT220" s="7"/>
      <c r="BOU220" s="7"/>
      <c r="BOV220" s="1"/>
      <c r="BOW220" s="3"/>
      <c r="BOX220" s="30"/>
      <c r="BOY220" s="3"/>
      <c r="BOZ220" s="8"/>
      <c r="BPA220" s="7"/>
      <c r="BPB220" s="7"/>
      <c r="BPC220" s="1"/>
      <c r="BPD220" s="3"/>
      <c r="BPE220" s="30"/>
      <c r="BPF220" s="3"/>
      <c r="BPG220" s="8"/>
      <c r="BPH220" s="7"/>
      <c r="BPI220" s="7"/>
      <c r="BPJ220" s="1"/>
      <c r="BPK220" s="3"/>
      <c r="BPL220" s="30"/>
      <c r="BPM220" s="3"/>
      <c r="BPN220" s="8"/>
      <c r="BPO220" s="7"/>
      <c r="BPP220" s="7"/>
      <c r="BPQ220" s="1"/>
      <c r="BPR220" s="3"/>
      <c r="BPS220" s="30"/>
      <c r="BPT220" s="3"/>
      <c r="BPU220" s="8"/>
      <c r="BPV220" s="7"/>
      <c r="BPW220" s="7"/>
      <c r="BPX220" s="1"/>
      <c r="BPY220" s="3"/>
      <c r="BPZ220" s="30"/>
      <c r="BQA220" s="3"/>
      <c r="BQB220" s="8"/>
      <c r="BQC220" s="7"/>
      <c r="BQD220" s="7"/>
      <c r="BQE220" s="1"/>
      <c r="BQF220" s="3"/>
      <c r="BQG220" s="30"/>
      <c r="BQH220" s="3"/>
      <c r="BQI220" s="8"/>
      <c r="BQJ220" s="7"/>
      <c r="BQK220" s="7"/>
      <c r="BQL220" s="1"/>
      <c r="BQM220" s="3"/>
      <c r="BQN220" s="30"/>
      <c r="BQO220" s="3"/>
      <c r="BQP220" s="8"/>
      <c r="BQQ220" s="7"/>
      <c r="BQR220" s="7"/>
      <c r="BQS220" s="1"/>
      <c r="BQT220" s="3"/>
      <c r="BQU220" s="30"/>
      <c r="BQV220" s="3"/>
      <c r="BQW220" s="8"/>
      <c r="BQX220" s="7"/>
      <c r="BQY220" s="7"/>
      <c r="BQZ220" s="1"/>
      <c r="BRA220" s="3"/>
      <c r="BRB220" s="30"/>
      <c r="BRC220" s="3"/>
      <c r="BRD220" s="8"/>
      <c r="BRE220" s="7"/>
      <c r="BRF220" s="7"/>
      <c r="BRG220" s="1"/>
      <c r="BRH220" s="3"/>
      <c r="BRI220" s="30"/>
      <c r="BRJ220" s="3"/>
      <c r="BRK220" s="8"/>
      <c r="BRL220" s="7"/>
      <c r="BRM220" s="7"/>
      <c r="BRN220" s="1"/>
      <c r="BRO220" s="3"/>
      <c r="BRP220" s="30"/>
      <c r="BRQ220" s="3"/>
      <c r="BRR220" s="8"/>
      <c r="BRS220" s="7"/>
      <c r="BRT220" s="7"/>
      <c r="BRU220" s="1"/>
      <c r="BRV220" s="3"/>
      <c r="BRW220" s="30"/>
      <c r="BRX220" s="3"/>
      <c r="BRY220" s="8"/>
      <c r="BRZ220" s="7"/>
      <c r="BSA220" s="7"/>
      <c r="BSB220" s="1"/>
      <c r="BSC220" s="3"/>
      <c r="BSD220" s="30"/>
      <c r="BSE220" s="3"/>
      <c r="BSF220" s="8"/>
      <c r="BSG220" s="7"/>
      <c r="BSH220" s="7"/>
      <c r="BSI220" s="1"/>
      <c r="BSJ220" s="3"/>
      <c r="BSK220" s="30"/>
      <c r="BSL220" s="3"/>
      <c r="BSM220" s="8"/>
      <c r="BSN220" s="7"/>
      <c r="BSO220" s="7"/>
      <c r="BSP220" s="1"/>
      <c r="BSQ220" s="3"/>
      <c r="BSR220" s="30"/>
      <c r="BSS220" s="3"/>
      <c r="BST220" s="8"/>
      <c r="BSU220" s="7"/>
      <c r="BSV220" s="7"/>
      <c r="BSW220" s="1"/>
      <c r="BSX220" s="3"/>
      <c r="BSY220" s="30"/>
      <c r="BSZ220" s="3"/>
      <c r="BTA220" s="8"/>
      <c r="BTB220" s="7"/>
      <c r="BTC220" s="7"/>
      <c r="BTD220" s="1"/>
      <c r="BTE220" s="3"/>
      <c r="BTF220" s="30"/>
      <c r="BTG220" s="3"/>
      <c r="BTH220" s="8"/>
      <c r="BTI220" s="7"/>
      <c r="BTJ220" s="7"/>
      <c r="BTK220" s="1"/>
      <c r="BTL220" s="3"/>
      <c r="BTM220" s="30"/>
      <c r="BTN220" s="3"/>
      <c r="BTO220" s="8"/>
      <c r="BTP220" s="7"/>
      <c r="BTQ220" s="7"/>
      <c r="BTR220" s="1"/>
      <c r="BTS220" s="3"/>
      <c r="BTT220" s="30"/>
      <c r="BTU220" s="3"/>
      <c r="BTV220" s="8"/>
      <c r="BTW220" s="7"/>
      <c r="BTX220" s="7"/>
      <c r="BTY220" s="1"/>
      <c r="BTZ220" s="3"/>
      <c r="BUA220" s="30"/>
      <c r="BUB220" s="3"/>
      <c r="BUC220" s="8"/>
      <c r="BUD220" s="7"/>
      <c r="BUE220" s="7"/>
      <c r="BUF220" s="1"/>
      <c r="BUG220" s="3"/>
      <c r="BUH220" s="30"/>
      <c r="BUI220" s="3"/>
      <c r="BUJ220" s="8"/>
      <c r="BUK220" s="7"/>
      <c r="BUL220" s="7"/>
      <c r="BUM220" s="1"/>
      <c r="BUN220" s="3"/>
      <c r="BUO220" s="30"/>
      <c r="BUP220" s="3"/>
      <c r="BUQ220" s="8"/>
      <c r="BUR220" s="7"/>
      <c r="BUS220" s="7"/>
      <c r="BUT220" s="1"/>
      <c r="BUU220" s="3"/>
      <c r="BUV220" s="30"/>
      <c r="BUW220" s="3"/>
      <c r="BUX220" s="8"/>
      <c r="BUY220" s="7"/>
      <c r="BUZ220" s="7"/>
      <c r="BVA220" s="1"/>
      <c r="BVB220" s="3"/>
      <c r="BVC220" s="30"/>
      <c r="BVD220" s="3"/>
      <c r="BVE220" s="8"/>
      <c r="BVF220" s="7"/>
      <c r="BVG220" s="7"/>
      <c r="BVH220" s="1"/>
      <c r="BVI220" s="3"/>
      <c r="BVJ220" s="30"/>
      <c r="BVK220" s="3"/>
      <c r="BVL220" s="8"/>
      <c r="BVM220" s="7"/>
      <c r="BVN220" s="7"/>
      <c r="BVO220" s="1"/>
      <c r="BVP220" s="3"/>
      <c r="BVQ220" s="30"/>
      <c r="BVR220" s="3"/>
      <c r="BVS220" s="8"/>
      <c r="BVT220" s="7"/>
      <c r="BVU220" s="7"/>
      <c r="BVV220" s="1"/>
      <c r="BVW220" s="3"/>
      <c r="BVX220" s="30"/>
      <c r="BVY220" s="3"/>
      <c r="BVZ220" s="8"/>
      <c r="BWA220" s="7"/>
      <c r="BWB220" s="7"/>
      <c r="BWC220" s="1"/>
      <c r="BWD220" s="3"/>
      <c r="BWE220" s="30"/>
      <c r="BWF220" s="3"/>
      <c r="BWG220" s="8"/>
      <c r="BWH220" s="7"/>
      <c r="BWI220" s="7"/>
      <c r="BWJ220" s="1"/>
      <c r="BWK220" s="3"/>
      <c r="BWL220" s="30"/>
      <c r="BWM220" s="3"/>
      <c r="BWN220" s="8"/>
      <c r="BWO220" s="7"/>
      <c r="BWP220" s="7"/>
      <c r="BWQ220" s="1"/>
      <c r="BWR220" s="3"/>
      <c r="BWS220" s="30"/>
      <c r="BWT220" s="3"/>
      <c r="BWU220" s="8"/>
      <c r="BWV220" s="7"/>
      <c r="BWW220" s="7"/>
      <c r="BWX220" s="1"/>
      <c r="BWY220" s="3"/>
      <c r="BWZ220" s="30"/>
      <c r="BXA220" s="3"/>
      <c r="BXB220" s="8"/>
      <c r="BXC220" s="7"/>
      <c r="BXD220" s="7"/>
      <c r="BXE220" s="1"/>
      <c r="BXF220" s="3"/>
      <c r="BXG220" s="30"/>
      <c r="BXH220" s="3"/>
      <c r="BXI220" s="8"/>
      <c r="BXJ220" s="7"/>
      <c r="BXK220" s="7"/>
      <c r="BXL220" s="1"/>
      <c r="BXM220" s="3"/>
      <c r="BXN220" s="30"/>
      <c r="BXO220" s="3"/>
      <c r="BXP220" s="8"/>
      <c r="BXQ220" s="7"/>
      <c r="BXR220" s="7"/>
      <c r="BXS220" s="1"/>
      <c r="BXT220" s="3"/>
      <c r="BXU220" s="30"/>
      <c r="BXV220" s="3"/>
      <c r="BXW220" s="8"/>
      <c r="BXX220" s="7"/>
      <c r="BXY220" s="7"/>
      <c r="BXZ220" s="1"/>
      <c r="BYA220" s="3"/>
      <c r="BYB220" s="30"/>
      <c r="BYC220" s="3"/>
      <c r="BYD220" s="8"/>
      <c r="BYE220" s="7"/>
      <c r="BYF220" s="7"/>
      <c r="BYG220" s="1"/>
      <c r="BYH220" s="3"/>
      <c r="BYI220" s="30"/>
      <c r="BYJ220" s="3"/>
      <c r="BYK220" s="8"/>
      <c r="BYL220" s="7"/>
      <c r="BYM220" s="7"/>
      <c r="BYN220" s="1"/>
      <c r="BYO220" s="3"/>
      <c r="BYP220" s="30"/>
      <c r="BYQ220" s="3"/>
      <c r="BYR220" s="8"/>
      <c r="BYS220" s="7"/>
      <c r="BYT220" s="7"/>
      <c r="BYU220" s="1"/>
      <c r="BYV220" s="3"/>
      <c r="BYW220" s="30"/>
      <c r="BYX220" s="3"/>
      <c r="BYY220" s="8"/>
      <c r="BYZ220" s="7"/>
      <c r="BZA220" s="7"/>
      <c r="BZB220" s="1"/>
      <c r="BZC220" s="3"/>
      <c r="BZD220" s="30"/>
      <c r="BZE220" s="3"/>
      <c r="BZF220" s="8"/>
      <c r="BZG220" s="7"/>
      <c r="BZH220" s="7"/>
      <c r="BZI220" s="1"/>
      <c r="BZJ220" s="3"/>
      <c r="BZK220" s="30"/>
      <c r="BZL220" s="3"/>
      <c r="BZM220" s="8"/>
      <c r="BZN220" s="7"/>
      <c r="BZO220" s="7"/>
      <c r="BZP220" s="1"/>
      <c r="BZQ220" s="3"/>
      <c r="BZR220" s="30"/>
      <c r="BZS220" s="3"/>
      <c r="BZT220" s="8"/>
      <c r="BZU220" s="7"/>
      <c r="BZV220" s="7"/>
      <c r="BZW220" s="1"/>
      <c r="BZX220" s="3"/>
      <c r="BZY220" s="30"/>
      <c r="BZZ220" s="3"/>
      <c r="CAA220" s="8"/>
      <c r="CAB220" s="7"/>
      <c r="CAC220" s="7"/>
      <c r="CAD220" s="1"/>
      <c r="CAE220" s="3"/>
      <c r="CAF220" s="30"/>
      <c r="CAG220" s="3"/>
      <c r="CAH220" s="8"/>
      <c r="CAI220" s="7"/>
      <c r="CAJ220" s="7"/>
      <c r="CAK220" s="1"/>
      <c r="CAL220" s="3"/>
      <c r="CAM220" s="30"/>
      <c r="CAN220" s="3"/>
      <c r="CAO220" s="8"/>
      <c r="CAP220" s="7"/>
      <c r="CAQ220" s="7"/>
      <c r="CAR220" s="1"/>
      <c r="CAS220" s="3"/>
      <c r="CAT220" s="30"/>
      <c r="CAU220" s="3"/>
      <c r="CAV220" s="8"/>
      <c r="CAW220" s="7"/>
      <c r="CAX220" s="7"/>
      <c r="CAY220" s="1"/>
      <c r="CAZ220" s="3"/>
      <c r="CBA220" s="30"/>
      <c r="CBB220" s="3"/>
      <c r="CBC220" s="8"/>
      <c r="CBD220" s="7"/>
      <c r="CBE220" s="7"/>
      <c r="CBF220" s="1"/>
      <c r="CBG220" s="3"/>
      <c r="CBH220" s="30"/>
      <c r="CBI220" s="3"/>
      <c r="CBJ220" s="8"/>
      <c r="CBK220" s="7"/>
      <c r="CBL220" s="7"/>
      <c r="CBM220" s="1"/>
      <c r="CBN220" s="3"/>
      <c r="CBO220" s="30"/>
      <c r="CBP220" s="3"/>
      <c r="CBQ220" s="8"/>
      <c r="CBR220" s="7"/>
      <c r="CBS220" s="7"/>
      <c r="CBT220" s="1"/>
      <c r="CBU220" s="3"/>
      <c r="CBV220" s="30"/>
      <c r="CBW220" s="3"/>
      <c r="CBX220" s="8"/>
      <c r="CBY220" s="7"/>
      <c r="CBZ220" s="7"/>
      <c r="CCA220" s="1"/>
      <c r="CCB220" s="3"/>
      <c r="CCC220" s="30"/>
      <c r="CCD220" s="3"/>
      <c r="CCE220" s="8"/>
      <c r="CCF220" s="7"/>
      <c r="CCG220" s="7"/>
      <c r="CCH220" s="1"/>
      <c r="CCI220" s="3"/>
      <c r="CCJ220" s="30"/>
      <c r="CCK220" s="3"/>
      <c r="CCL220" s="8"/>
      <c r="CCM220" s="7"/>
      <c r="CCN220" s="7"/>
      <c r="CCO220" s="1"/>
      <c r="CCP220" s="3"/>
      <c r="CCQ220" s="30"/>
      <c r="CCR220" s="3"/>
      <c r="CCS220" s="8"/>
      <c r="CCT220" s="7"/>
      <c r="CCU220" s="7"/>
      <c r="CCV220" s="1"/>
      <c r="CCW220" s="3"/>
      <c r="CCX220" s="30"/>
      <c r="CCY220" s="3"/>
      <c r="CCZ220" s="8"/>
      <c r="CDA220" s="7"/>
      <c r="CDB220" s="7"/>
      <c r="CDC220" s="1"/>
      <c r="CDD220" s="3"/>
      <c r="CDE220" s="30"/>
      <c r="CDF220" s="3"/>
      <c r="CDG220" s="8"/>
      <c r="CDH220" s="7"/>
      <c r="CDI220" s="7"/>
      <c r="CDJ220" s="1"/>
      <c r="CDK220" s="3"/>
      <c r="CDL220" s="30"/>
      <c r="CDM220" s="3"/>
      <c r="CDN220" s="8"/>
      <c r="CDO220" s="7"/>
      <c r="CDP220" s="7"/>
      <c r="CDQ220" s="1"/>
      <c r="CDR220" s="3"/>
      <c r="CDS220" s="30"/>
      <c r="CDT220" s="3"/>
      <c r="CDU220" s="8"/>
      <c r="CDV220" s="7"/>
      <c r="CDW220" s="7"/>
      <c r="CDX220" s="1"/>
      <c r="CDY220" s="3"/>
      <c r="CDZ220" s="30"/>
      <c r="CEA220" s="3"/>
      <c r="CEB220" s="8"/>
      <c r="CEC220" s="7"/>
      <c r="CED220" s="7"/>
      <c r="CEE220" s="1"/>
      <c r="CEF220" s="3"/>
      <c r="CEG220" s="30"/>
      <c r="CEH220" s="3"/>
      <c r="CEI220" s="8"/>
      <c r="CEJ220" s="7"/>
      <c r="CEK220" s="7"/>
      <c r="CEL220" s="1"/>
      <c r="CEM220" s="3"/>
      <c r="CEN220" s="30"/>
      <c r="CEO220" s="3"/>
      <c r="CEP220" s="8"/>
      <c r="CEQ220" s="7"/>
      <c r="CER220" s="7"/>
      <c r="CES220" s="1"/>
      <c r="CET220" s="3"/>
      <c r="CEU220" s="30"/>
      <c r="CEV220" s="3"/>
      <c r="CEW220" s="8"/>
      <c r="CEX220" s="7"/>
      <c r="CEY220" s="7"/>
      <c r="CEZ220" s="1"/>
      <c r="CFA220" s="3"/>
      <c r="CFB220" s="30"/>
      <c r="CFC220" s="3"/>
      <c r="CFD220" s="8"/>
      <c r="CFE220" s="7"/>
      <c r="CFF220" s="7"/>
      <c r="CFG220" s="1"/>
      <c r="CFH220" s="3"/>
      <c r="CFI220" s="30"/>
      <c r="CFJ220" s="3"/>
      <c r="CFK220" s="8"/>
      <c r="CFL220" s="7"/>
      <c r="CFM220" s="7"/>
      <c r="CFN220" s="1"/>
      <c r="CFO220" s="3"/>
      <c r="CFP220" s="30"/>
      <c r="CFQ220" s="3"/>
      <c r="CFR220" s="8"/>
      <c r="CFS220" s="7"/>
      <c r="CFT220" s="7"/>
      <c r="CFU220" s="1"/>
      <c r="CFV220" s="3"/>
      <c r="CFW220" s="30"/>
      <c r="CFX220" s="3"/>
      <c r="CFY220" s="8"/>
      <c r="CFZ220" s="7"/>
      <c r="CGA220" s="7"/>
      <c r="CGB220" s="1"/>
      <c r="CGC220" s="3"/>
      <c r="CGD220" s="30"/>
      <c r="CGE220" s="3"/>
      <c r="CGF220" s="8"/>
      <c r="CGG220" s="7"/>
      <c r="CGH220" s="7"/>
      <c r="CGI220" s="1"/>
      <c r="CGJ220" s="3"/>
      <c r="CGK220" s="30"/>
      <c r="CGL220" s="3"/>
      <c r="CGM220" s="8"/>
      <c r="CGN220" s="7"/>
      <c r="CGO220" s="7"/>
      <c r="CGP220" s="1"/>
      <c r="CGQ220" s="3"/>
      <c r="CGR220" s="30"/>
      <c r="CGS220" s="3"/>
      <c r="CGT220" s="8"/>
      <c r="CGU220" s="7"/>
      <c r="CGV220" s="7"/>
      <c r="CGW220" s="1"/>
      <c r="CGX220" s="3"/>
      <c r="CGY220" s="30"/>
      <c r="CGZ220" s="3"/>
      <c r="CHA220" s="8"/>
      <c r="CHB220" s="7"/>
      <c r="CHC220" s="7"/>
      <c r="CHD220" s="1"/>
      <c r="CHE220" s="3"/>
      <c r="CHF220" s="30"/>
      <c r="CHG220" s="3"/>
      <c r="CHH220" s="8"/>
      <c r="CHI220" s="7"/>
      <c r="CHJ220" s="7"/>
      <c r="CHK220" s="1"/>
      <c r="CHL220" s="3"/>
      <c r="CHM220" s="30"/>
      <c r="CHN220" s="3"/>
      <c r="CHO220" s="8"/>
      <c r="CHP220" s="7"/>
      <c r="CHQ220" s="7"/>
      <c r="CHR220" s="1"/>
      <c r="CHS220" s="3"/>
      <c r="CHT220" s="30"/>
      <c r="CHU220" s="3"/>
      <c r="CHV220" s="8"/>
      <c r="CHW220" s="7"/>
      <c r="CHX220" s="7"/>
      <c r="CHY220" s="1"/>
      <c r="CHZ220" s="3"/>
      <c r="CIA220" s="30"/>
      <c r="CIB220" s="3"/>
      <c r="CIC220" s="8"/>
      <c r="CID220" s="7"/>
      <c r="CIE220" s="7"/>
      <c r="CIF220" s="1"/>
      <c r="CIG220" s="3"/>
      <c r="CIH220" s="30"/>
      <c r="CII220" s="3"/>
      <c r="CIJ220" s="8"/>
      <c r="CIK220" s="7"/>
      <c r="CIL220" s="7"/>
      <c r="CIM220" s="1"/>
      <c r="CIN220" s="3"/>
      <c r="CIO220" s="30"/>
      <c r="CIP220" s="3"/>
      <c r="CIQ220" s="8"/>
      <c r="CIR220" s="7"/>
      <c r="CIS220" s="7"/>
      <c r="CIT220" s="1"/>
      <c r="CIU220" s="3"/>
      <c r="CIV220" s="30"/>
      <c r="CIW220" s="3"/>
      <c r="CIX220" s="8"/>
      <c r="CIY220" s="7"/>
      <c r="CIZ220" s="7"/>
      <c r="CJA220" s="1"/>
      <c r="CJB220" s="3"/>
      <c r="CJC220" s="30"/>
      <c r="CJD220" s="3"/>
      <c r="CJE220" s="8"/>
      <c r="CJF220" s="7"/>
      <c r="CJG220" s="7"/>
      <c r="CJH220" s="1"/>
      <c r="CJI220" s="3"/>
      <c r="CJJ220" s="30"/>
      <c r="CJK220" s="3"/>
      <c r="CJL220" s="8"/>
      <c r="CJM220" s="7"/>
      <c r="CJN220" s="7"/>
      <c r="CJO220" s="1"/>
      <c r="CJP220" s="3"/>
      <c r="CJQ220" s="30"/>
      <c r="CJR220" s="3"/>
      <c r="CJS220" s="8"/>
      <c r="CJT220" s="7"/>
      <c r="CJU220" s="7"/>
      <c r="CJV220" s="1"/>
      <c r="CJW220" s="3"/>
      <c r="CJX220" s="30"/>
      <c r="CJY220" s="3"/>
      <c r="CJZ220" s="8"/>
      <c r="CKA220" s="7"/>
      <c r="CKB220" s="7"/>
      <c r="CKC220" s="1"/>
      <c r="CKD220" s="3"/>
      <c r="CKE220" s="30"/>
      <c r="CKF220" s="3"/>
      <c r="CKG220" s="8"/>
      <c r="CKH220" s="7"/>
      <c r="CKI220" s="7"/>
      <c r="CKJ220" s="1"/>
      <c r="CKK220" s="3"/>
      <c r="CKL220" s="30"/>
      <c r="CKM220" s="3"/>
      <c r="CKN220" s="8"/>
      <c r="CKO220" s="7"/>
      <c r="CKP220" s="7"/>
      <c r="CKQ220" s="1"/>
      <c r="CKR220" s="3"/>
      <c r="CKS220" s="30"/>
      <c r="CKT220" s="3"/>
      <c r="CKU220" s="8"/>
      <c r="CKV220" s="7"/>
      <c r="CKW220" s="7"/>
      <c r="CKX220" s="1"/>
      <c r="CKY220" s="3"/>
      <c r="CKZ220" s="30"/>
      <c r="CLA220" s="3"/>
      <c r="CLB220" s="8"/>
      <c r="CLC220" s="7"/>
      <c r="CLD220" s="7"/>
      <c r="CLE220" s="1"/>
      <c r="CLF220" s="3"/>
      <c r="CLG220" s="30"/>
      <c r="CLH220" s="3"/>
      <c r="CLI220" s="8"/>
      <c r="CLJ220" s="7"/>
      <c r="CLK220" s="7"/>
      <c r="CLL220" s="1"/>
      <c r="CLM220" s="3"/>
      <c r="CLN220" s="30"/>
      <c r="CLO220" s="3"/>
      <c r="CLP220" s="8"/>
      <c r="CLQ220" s="7"/>
      <c r="CLR220" s="7"/>
      <c r="CLS220" s="1"/>
      <c r="CLT220" s="3"/>
      <c r="CLU220" s="30"/>
      <c r="CLV220" s="3"/>
      <c r="CLW220" s="8"/>
      <c r="CLX220" s="7"/>
      <c r="CLY220" s="7"/>
      <c r="CLZ220" s="1"/>
      <c r="CMA220" s="3"/>
      <c r="CMB220" s="30"/>
      <c r="CMC220" s="3"/>
      <c r="CMD220" s="8"/>
      <c r="CME220" s="7"/>
      <c r="CMF220" s="7"/>
      <c r="CMG220" s="1"/>
      <c r="CMH220" s="3"/>
      <c r="CMI220" s="30"/>
      <c r="CMJ220" s="3"/>
      <c r="CMK220" s="8"/>
      <c r="CML220" s="7"/>
      <c r="CMM220" s="7"/>
      <c r="CMN220" s="1"/>
      <c r="CMO220" s="3"/>
      <c r="CMP220" s="30"/>
      <c r="CMQ220" s="3"/>
      <c r="CMR220" s="8"/>
      <c r="CMS220" s="7"/>
      <c r="CMT220" s="7"/>
      <c r="CMU220" s="1"/>
      <c r="CMV220" s="3"/>
      <c r="CMW220" s="30"/>
      <c r="CMX220" s="3"/>
      <c r="CMY220" s="8"/>
      <c r="CMZ220" s="7"/>
      <c r="CNA220" s="7"/>
      <c r="CNB220" s="1"/>
      <c r="CNC220" s="3"/>
      <c r="CND220" s="30"/>
      <c r="CNE220" s="3"/>
      <c r="CNF220" s="8"/>
      <c r="CNG220" s="7"/>
      <c r="CNH220" s="7"/>
      <c r="CNI220" s="1"/>
      <c r="CNJ220" s="3"/>
      <c r="CNK220" s="30"/>
      <c r="CNL220" s="3"/>
      <c r="CNM220" s="8"/>
      <c r="CNN220" s="7"/>
      <c r="CNO220" s="7"/>
      <c r="CNP220" s="1"/>
      <c r="CNQ220" s="3"/>
      <c r="CNR220" s="30"/>
      <c r="CNS220" s="3"/>
      <c r="CNT220" s="8"/>
      <c r="CNU220" s="7"/>
      <c r="CNV220" s="7"/>
      <c r="CNW220" s="1"/>
      <c r="CNX220" s="3"/>
      <c r="CNY220" s="30"/>
      <c r="CNZ220" s="3"/>
      <c r="COA220" s="8"/>
      <c r="COB220" s="7"/>
      <c r="COC220" s="7"/>
      <c r="COD220" s="1"/>
      <c r="COE220" s="3"/>
      <c r="COF220" s="30"/>
      <c r="COG220" s="3"/>
      <c r="COH220" s="8"/>
      <c r="COI220" s="7"/>
      <c r="COJ220" s="7"/>
      <c r="COK220" s="1"/>
      <c r="COL220" s="3"/>
      <c r="COM220" s="30"/>
      <c r="CON220" s="3"/>
      <c r="COO220" s="8"/>
      <c r="COP220" s="7"/>
      <c r="COQ220" s="7"/>
      <c r="COR220" s="1"/>
      <c r="COS220" s="3"/>
      <c r="COT220" s="30"/>
      <c r="COU220" s="3"/>
      <c r="COV220" s="8"/>
      <c r="COW220" s="7"/>
      <c r="COX220" s="7"/>
      <c r="COY220" s="1"/>
      <c r="COZ220" s="3"/>
      <c r="CPA220" s="30"/>
      <c r="CPB220" s="3"/>
      <c r="CPC220" s="8"/>
      <c r="CPD220" s="7"/>
      <c r="CPE220" s="7"/>
      <c r="CPF220" s="1"/>
      <c r="CPG220" s="3"/>
      <c r="CPH220" s="30"/>
      <c r="CPI220" s="3"/>
      <c r="CPJ220" s="8"/>
      <c r="CPK220" s="7"/>
      <c r="CPL220" s="7"/>
      <c r="CPM220" s="1"/>
      <c r="CPN220" s="3"/>
      <c r="CPO220" s="30"/>
      <c r="CPP220" s="3"/>
      <c r="CPQ220" s="8"/>
      <c r="CPR220" s="7"/>
      <c r="CPS220" s="7"/>
      <c r="CPT220" s="1"/>
      <c r="CPU220" s="3"/>
      <c r="CPV220" s="30"/>
      <c r="CPW220" s="3"/>
      <c r="CPX220" s="8"/>
      <c r="CPY220" s="7"/>
      <c r="CPZ220" s="7"/>
      <c r="CQA220" s="1"/>
      <c r="CQB220" s="3"/>
      <c r="CQC220" s="30"/>
      <c r="CQD220" s="3"/>
      <c r="CQE220" s="8"/>
      <c r="CQF220" s="7"/>
      <c r="CQG220" s="7"/>
      <c r="CQH220" s="1"/>
      <c r="CQI220" s="3"/>
      <c r="CQJ220" s="30"/>
      <c r="CQK220" s="3"/>
      <c r="CQL220" s="8"/>
      <c r="CQM220" s="7"/>
      <c r="CQN220" s="7"/>
      <c r="CQO220" s="1"/>
      <c r="CQP220" s="3"/>
      <c r="CQQ220" s="30"/>
      <c r="CQR220" s="3"/>
      <c r="CQS220" s="8"/>
      <c r="CQT220" s="7"/>
      <c r="CQU220" s="7"/>
      <c r="CQV220" s="1"/>
      <c r="CQW220" s="3"/>
      <c r="CQX220" s="30"/>
      <c r="CQY220" s="3"/>
      <c r="CQZ220" s="8"/>
      <c r="CRA220" s="7"/>
      <c r="CRB220" s="7"/>
      <c r="CRC220" s="1"/>
      <c r="CRD220" s="3"/>
      <c r="CRE220" s="30"/>
      <c r="CRF220" s="3"/>
      <c r="CRG220" s="8"/>
      <c r="CRH220" s="7"/>
      <c r="CRI220" s="7"/>
      <c r="CRJ220" s="1"/>
      <c r="CRK220" s="3"/>
      <c r="CRL220" s="30"/>
      <c r="CRM220" s="3"/>
      <c r="CRN220" s="8"/>
      <c r="CRO220" s="7"/>
      <c r="CRP220" s="7"/>
      <c r="CRQ220" s="1"/>
      <c r="CRR220" s="3"/>
      <c r="CRS220" s="30"/>
      <c r="CRT220" s="3"/>
      <c r="CRU220" s="8"/>
      <c r="CRV220" s="7"/>
      <c r="CRW220" s="7"/>
      <c r="CRX220" s="1"/>
      <c r="CRY220" s="3"/>
      <c r="CRZ220" s="30"/>
      <c r="CSA220" s="3"/>
      <c r="CSB220" s="8"/>
      <c r="CSC220" s="7"/>
      <c r="CSD220" s="7"/>
      <c r="CSE220" s="1"/>
      <c r="CSF220" s="3"/>
      <c r="CSG220" s="30"/>
      <c r="CSH220" s="3"/>
      <c r="CSI220" s="8"/>
      <c r="CSJ220" s="7"/>
      <c r="CSK220" s="7"/>
      <c r="CSL220" s="1"/>
      <c r="CSM220" s="3"/>
      <c r="CSN220" s="30"/>
      <c r="CSO220" s="3"/>
      <c r="CSP220" s="8"/>
      <c r="CSQ220" s="7"/>
      <c r="CSR220" s="7"/>
      <c r="CSS220" s="1"/>
      <c r="CST220" s="3"/>
      <c r="CSU220" s="30"/>
      <c r="CSV220" s="3"/>
      <c r="CSW220" s="8"/>
      <c r="CSX220" s="7"/>
      <c r="CSY220" s="7"/>
      <c r="CSZ220" s="1"/>
      <c r="CTA220" s="3"/>
      <c r="CTB220" s="30"/>
      <c r="CTC220" s="3"/>
      <c r="CTD220" s="8"/>
      <c r="CTE220" s="7"/>
      <c r="CTF220" s="7"/>
      <c r="CTG220" s="1"/>
      <c r="CTH220" s="3"/>
      <c r="CTI220" s="30"/>
      <c r="CTJ220" s="3"/>
      <c r="CTK220" s="8"/>
      <c r="CTL220" s="7"/>
      <c r="CTM220" s="7"/>
      <c r="CTN220" s="1"/>
      <c r="CTO220" s="3"/>
      <c r="CTP220" s="30"/>
      <c r="CTQ220" s="3"/>
      <c r="CTR220" s="8"/>
      <c r="CTS220" s="7"/>
      <c r="CTT220" s="7"/>
      <c r="CTU220" s="1"/>
      <c r="CTV220" s="3"/>
      <c r="CTW220" s="30"/>
      <c r="CTX220" s="3"/>
      <c r="CTY220" s="8"/>
      <c r="CTZ220" s="7"/>
      <c r="CUA220" s="7"/>
      <c r="CUB220" s="1"/>
      <c r="CUC220" s="3"/>
      <c r="CUD220" s="30"/>
      <c r="CUE220" s="3"/>
      <c r="CUF220" s="8"/>
      <c r="CUG220" s="7"/>
      <c r="CUH220" s="7"/>
      <c r="CUI220" s="1"/>
      <c r="CUJ220" s="3"/>
      <c r="CUK220" s="30"/>
      <c r="CUL220" s="3"/>
      <c r="CUM220" s="8"/>
      <c r="CUN220" s="7"/>
      <c r="CUO220" s="7"/>
      <c r="CUP220" s="1"/>
      <c r="CUQ220" s="3"/>
      <c r="CUR220" s="30"/>
      <c r="CUS220" s="3"/>
      <c r="CUT220" s="8"/>
      <c r="CUU220" s="7"/>
      <c r="CUV220" s="7"/>
      <c r="CUW220" s="1"/>
      <c r="CUX220" s="3"/>
      <c r="CUY220" s="30"/>
      <c r="CUZ220" s="3"/>
      <c r="CVA220" s="8"/>
      <c r="CVB220" s="7"/>
      <c r="CVC220" s="7"/>
      <c r="CVD220" s="1"/>
      <c r="CVE220" s="3"/>
      <c r="CVF220" s="30"/>
      <c r="CVG220" s="3"/>
      <c r="CVH220" s="8"/>
      <c r="CVI220" s="7"/>
      <c r="CVJ220" s="7"/>
      <c r="CVK220" s="1"/>
      <c r="CVL220" s="3"/>
      <c r="CVM220" s="30"/>
      <c r="CVN220" s="3"/>
      <c r="CVO220" s="8"/>
      <c r="CVP220" s="7"/>
      <c r="CVQ220" s="7"/>
      <c r="CVR220" s="1"/>
      <c r="CVS220" s="3"/>
      <c r="CVT220" s="30"/>
      <c r="CVU220" s="3"/>
      <c r="CVV220" s="8"/>
      <c r="CVW220" s="7"/>
      <c r="CVX220" s="7"/>
      <c r="CVY220" s="1"/>
      <c r="CVZ220" s="3"/>
      <c r="CWA220" s="30"/>
      <c r="CWB220" s="3"/>
      <c r="CWC220" s="8"/>
      <c r="CWD220" s="7"/>
      <c r="CWE220" s="7"/>
      <c r="CWF220" s="1"/>
      <c r="CWG220" s="3"/>
      <c r="CWH220" s="30"/>
      <c r="CWI220" s="3"/>
      <c r="CWJ220" s="8"/>
      <c r="CWK220" s="7"/>
      <c r="CWL220" s="7"/>
      <c r="CWM220" s="1"/>
      <c r="CWN220" s="3"/>
      <c r="CWO220" s="30"/>
      <c r="CWP220" s="3"/>
      <c r="CWQ220" s="8"/>
      <c r="CWR220" s="7"/>
      <c r="CWS220" s="7"/>
      <c r="CWT220" s="1"/>
      <c r="CWU220" s="3"/>
      <c r="CWV220" s="30"/>
      <c r="CWW220" s="3"/>
      <c r="CWX220" s="8"/>
      <c r="CWY220" s="7"/>
      <c r="CWZ220" s="7"/>
      <c r="CXA220" s="1"/>
      <c r="CXB220" s="3"/>
      <c r="CXC220" s="30"/>
      <c r="CXD220" s="3"/>
      <c r="CXE220" s="8"/>
      <c r="CXF220" s="7"/>
      <c r="CXG220" s="7"/>
      <c r="CXH220" s="1"/>
      <c r="CXI220" s="3"/>
      <c r="CXJ220" s="30"/>
      <c r="CXK220" s="3"/>
      <c r="CXL220" s="8"/>
      <c r="CXM220" s="7"/>
      <c r="CXN220" s="7"/>
      <c r="CXO220" s="1"/>
      <c r="CXP220" s="3"/>
      <c r="CXQ220" s="30"/>
      <c r="CXR220" s="3"/>
      <c r="CXS220" s="8"/>
      <c r="CXT220" s="7"/>
      <c r="CXU220" s="7"/>
      <c r="CXV220" s="1"/>
      <c r="CXW220" s="3"/>
      <c r="CXX220" s="30"/>
      <c r="CXY220" s="3"/>
      <c r="CXZ220" s="8"/>
      <c r="CYA220" s="7"/>
      <c r="CYB220" s="7"/>
      <c r="CYC220" s="1"/>
      <c r="CYD220" s="3"/>
      <c r="CYE220" s="30"/>
      <c r="CYF220" s="3"/>
      <c r="CYG220" s="8"/>
      <c r="CYH220" s="7"/>
      <c r="CYI220" s="7"/>
      <c r="CYJ220" s="1"/>
      <c r="CYK220" s="3"/>
      <c r="CYL220" s="30"/>
      <c r="CYM220" s="3"/>
      <c r="CYN220" s="8"/>
      <c r="CYO220" s="7"/>
      <c r="CYP220" s="7"/>
      <c r="CYQ220" s="1"/>
      <c r="CYR220" s="3"/>
      <c r="CYS220" s="30"/>
      <c r="CYT220" s="3"/>
      <c r="CYU220" s="8"/>
      <c r="CYV220" s="7"/>
      <c r="CYW220" s="7"/>
      <c r="CYX220" s="1"/>
      <c r="CYY220" s="3"/>
      <c r="CYZ220" s="30"/>
      <c r="CZA220" s="3"/>
      <c r="CZB220" s="8"/>
      <c r="CZC220" s="7"/>
      <c r="CZD220" s="7"/>
      <c r="CZE220" s="1"/>
      <c r="CZF220" s="3"/>
      <c r="CZG220" s="30"/>
      <c r="CZH220" s="3"/>
      <c r="CZI220" s="8"/>
      <c r="CZJ220" s="7"/>
      <c r="CZK220" s="7"/>
      <c r="CZL220" s="1"/>
      <c r="CZM220" s="3"/>
      <c r="CZN220" s="30"/>
      <c r="CZO220" s="3"/>
      <c r="CZP220" s="8"/>
      <c r="CZQ220" s="7"/>
      <c r="CZR220" s="7"/>
      <c r="CZS220" s="1"/>
      <c r="CZT220" s="3"/>
      <c r="CZU220" s="30"/>
      <c r="CZV220" s="3"/>
      <c r="CZW220" s="8"/>
      <c r="CZX220" s="7"/>
      <c r="CZY220" s="7"/>
      <c r="CZZ220" s="1"/>
      <c r="DAA220" s="3"/>
      <c r="DAB220" s="30"/>
      <c r="DAC220" s="3"/>
      <c r="DAD220" s="8"/>
      <c r="DAE220" s="7"/>
      <c r="DAF220" s="7"/>
      <c r="DAG220" s="1"/>
      <c r="DAH220" s="3"/>
      <c r="DAI220" s="30"/>
      <c r="DAJ220" s="3"/>
      <c r="DAK220" s="8"/>
      <c r="DAL220" s="7"/>
      <c r="DAM220" s="7"/>
      <c r="DAN220" s="1"/>
      <c r="DAO220" s="3"/>
      <c r="DAP220" s="30"/>
      <c r="DAQ220" s="3"/>
      <c r="DAR220" s="8"/>
      <c r="DAS220" s="7"/>
      <c r="DAT220" s="7"/>
      <c r="DAU220" s="1"/>
      <c r="DAV220" s="3"/>
      <c r="DAW220" s="30"/>
      <c r="DAX220" s="3"/>
      <c r="DAY220" s="8"/>
      <c r="DAZ220" s="7"/>
      <c r="DBA220" s="7"/>
      <c r="DBB220" s="1"/>
      <c r="DBC220" s="3"/>
      <c r="DBD220" s="30"/>
      <c r="DBE220" s="3"/>
      <c r="DBF220" s="8"/>
      <c r="DBG220" s="7"/>
      <c r="DBH220" s="7"/>
      <c r="DBI220" s="1"/>
      <c r="DBJ220" s="3"/>
      <c r="DBK220" s="30"/>
      <c r="DBL220" s="3"/>
      <c r="DBM220" s="8"/>
      <c r="DBN220" s="7"/>
      <c r="DBO220" s="7"/>
      <c r="DBP220" s="1"/>
      <c r="DBQ220" s="3"/>
      <c r="DBR220" s="30"/>
      <c r="DBS220" s="3"/>
      <c r="DBT220" s="8"/>
      <c r="DBU220" s="7"/>
      <c r="DBV220" s="7"/>
      <c r="DBW220" s="1"/>
      <c r="DBX220" s="3"/>
      <c r="DBY220" s="30"/>
      <c r="DBZ220" s="3"/>
      <c r="DCA220" s="8"/>
      <c r="DCB220" s="7"/>
      <c r="DCC220" s="7"/>
      <c r="DCD220" s="1"/>
      <c r="DCE220" s="3"/>
      <c r="DCF220" s="30"/>
      <c r="DCG220" s="3"/>
      <c r="DCH220" s="8"/>
      <c r="DCI220" s="7"/>
      <c r="DCJ220" s="7"/>
      <c r="DCK220" s="1"/>
      <c r="DCL220" s="3"/>
      <c r="DCM220" s="30"/>
      <c r="DCN220" s="3"/>
      <c r="DCO220" s="8"/>
      <c r="DCP220" s="7"/>
      <c r="DCQ220" s="7"/>
      <c r="DCR220" s="1"/>
      <c r="DCS220" s="3"/>
      <c r="DCT220" s="30"/>
      <c r="DCU220" s="3"/>
      <c r="DCV220" s="8"/>
      <c r="DCW220" s="7"/>
      <c r="DCX220" s="7"/>
      <c r="DCY220" s="1"/>
      <c r="DCZ220" s="3"/>
      <c r="DDA220" s="30"/>
      <c r="DDB220" s="3"/>
      <c r="DDC220" s="8"/>
      <c r="DDD220" s="7"/>
      <c r="DDE220" s="7"/>
      <c r="DDF220" s="1"/>
      <c r="DDG220" s="3"/>
      <c r="DDH220" s="30"/>
      <c r="DDI220" s="3"/>
      <c r="DDJ220" s="8"/>
      <c r="DDK220" s="7"/>
      <c r="DDL220" s="7"/>
      <c r="DDM220" s="1"/>
      <c r="DDN220" s="3"/>
      <c r="DDO220" s="30"/>
      <c r="DDP220" s="3"/>
      <c r="DDQ220" s="8"/>
      <c r="DDR220" s="7"/>
      <c r="DDS220" s="7"/>
      <c r="DDT220" s="1"/>
      <c r="DDU220" s="3"/>
      <c r="DDV220" s="30"/>
      <c r="DDW220" s="3"/>
      <c r="DDX220" s="8"/>
      <c r="DDY220" s="7"/>
      <c r="DDZ220" s="7"/>
      <c r="DEA220" s="1"/>
      <c r="DEB220" s="3"/>
      <c r="DEC220" s="30"/>
      <c r="DED220" s="3"/>
      <c r="DEE220" s="8"/>
      <c r="DEF220" s="7"/>
      <c r="DEG220" s="7"/>
      <c r="DEH220" s="1"/>
      <c r="DEI220" s="3"/>
      <c r="DEJ220" s="30"/>
      <c r="DEK220" s="3"/>
      <c r="DEL220" s="8"/>
      <c r="DEM220" s="7"/>
      <c r="DEN220" s="7"/>
      <c r="DEO220" s="1"/>
      <c r="DEP220" s="3"/>
      <c r="DEQ220" s="30"/>
      <c r="DER220" s="3"/>
      <c r="DES220" s="8"/>
      <c r="DET220" s="7"/>
      <c r="DEU220" s="7"/>
      <c r="DEV220" s="1"/>
      <c r="DEW220" s="3"/>
      <c r="DEX220" s="30"/>
      <c r="DEY220" s="3"/>
      <c r="DEZ220" s="8"/>
      <c r="DFA220" s="7"/>
      <c r="DFB220" s="7"/>
      <c r="DFC220" s="1"/>
      <c r="DFD220" s="3"/>
      <c r="DFE220" s="30"/>
      <c r="DFF220" s="3"/>
      <c r="DFG220" s="8"/>
      <c r="DFH220" s="7"/>
      <c r="DFI220" s="7"/>
      <c r="DFJ220" s="1"/>
      <c r="DFK220" s="3"/>
      <c r="DFL220" s="30"/>
      <c r="DFM220" s="3"/>
      <c r="DFN220" s="8"/>
      <c r="DFO220" s="7"/>
      <c r="DFP220" s="7"/>
      <c r="DFQ220" s="1"/>
      <c r="DFR220" s="3"/>
      <c r="DFS220" s="30"/>
      <c r="DFT220" s="3"/>
      <c r="DFU220" s="8"/>
      <c r="DFV220" s="7"/>
      <c r="DFW220" s="7"/>
      <c r="DFX220" s="1"/>
      <c r="DFY220" s="3"/>
      <c r="DFZ220" s="30"/>
      <c r="DGA220" s="3"/>
      <c r="DGB220" s="8"/>
      <c r="DGC220" s="7"/>
      <c r="DGD220" s="7"/>
      <c r="DGE220" s="1"/>
      <c r="DGF220" s="3"/>
      <c r="DGG220" s="30"/>
      <c r="DGH220" s="3"/>
      <c r="DGI220" s="8"/>
      <c r="DGJ220" s="7"/>
      <c r="DGK220" s="7"/>
      <c r="DGL220" s="1"/>
      <c r="DGM220" s="3"/>
      <c r="DGN220" s="30"/>
      <c r="DGO220" s="3"/>
      <c r="DGP220" s="8"/>
      <c r="DGQ220" s="7"/>
      <c r="DGR220" s="7"/>
      <c r="DGS220" s="1"/>
      <c r="DGT220" s="3"/>
      <c r="DGU220" s="30"/>
      <c r="DGV220" s="3"/>
      <c r="DGW220" s="8"/>
      <c r="DGX220" s="7"/>
      <c r="DGY220" s="7"/>
      <c r="DGZ220" s="1"/>
      <c r="DHA220" s="3"/>
      <c r="DHB220" s="30"/>
      <c r="DHC220" s="3"/>
      <c r="DHD220" s="8"/>
      <c r="DHE220" s="7"/>
      <c r="DHF220" s="7"/>
      <c r="DHG220" s="1"/>
      <c r="DHH220" s="3"/>
      <c r="DHI220" s="30"/>
      <c r="DHJ220" s="3"/>
      <c r="DHK220" s="8"/>
      <c r="DHL220" s="7"/>
      <c r="DHM220" s="7"/>
      <c r="DHN220" s="1"/>
      <c r="DHO220" s="3"/>
      <c r="DHP220" s="30"/>
      <c r="DHQ220" s="3"/>
      <c r="DHR220" s="8"/>
      <c r="DHS220" s="7"/>
      <c r="DHT220" s="7"/>
      <c r="DHU220" s="1"/>
      <c r="DHV220" s="3"/>
      <c r="DHW220" s="30"/>
      <c r="DHX220" s="3"/>
      <c r="DHY220" s="8"/>
      <c r="DHZ220" s="7"/>
      <c r="DIA220" s="7"/>
      <c r="DIB220" s="1"/>
      <c r="DIC220" s="3"/>
      <c r="DID220" s="30"/>
      <c r="DIE220" s="3"/>
      <c r="DIF220" s="8"/>
      <c r="DIG220" s="7"/>
      <c r="DIH220" s="7"/>
      <c r="DII220" s="1"/>
      <c r="DIJ220" s="3"/>
      <c r="DIK220" s="30"/>
      <c r="DIL220" s="3"/>
      <c r="DIM220" s="8"/>
      <c r="DIN220" s="7"/>
      <c r="DIO220" s="7"/>
      <c r="DIP220" s="1"/>
      <c r="DIQ220" s="3"/>
      <c r="DIR220" s="30"/>
      <c r="DIS220" s="3"/>
      <c r="DIT220" s="8"/>
      <c r="DIU220" s="7"/>
      <c r="DIV220" s="7"/>
      <c r="DIW220" s="1"/>
      <c r="DIX220" s="3"/>
      <c r="DIY220" s="30"/>
      <c r="DIZ220" s="3"/>
      <c r="DJA220" s="8"/>
      <c r="DJB220" s="7"/>
      <c r="DJC220" s="7"/>
      <c r="DJD220" s="1"/>
      <c r="DJE220" s="3"/>
      <c r="DJF220" s="30"/>
      <c r="DJG220" s="3"/>
      <c r="DJH220" s="8"/>
      <c r="DJI220" s="7"/>
      <c r="DJJ220" s="7"/>
      <c r="DJK220" s="1"/>
      <c r="DJL220" s="3"/>
      <c r="DJM220" s="30"/>
      <c r="DJN220" s="3"/>
      <c r="DJO220" s="8"/>
      <c r="DJP220" s="7"/>
      <c r="DJQ220" s="7"/>
      <c r="DJR220" s="1"/>
      <c r="DJS220" s="3"/>
      <c r="DJT220" s="30"/>
      <c r="DJU220" s="3"/>
      <c r="DJV220" s="8"/>
      <c r="DJW220" s="7"/>
      <c r="DJX220" s="7"/>
      <c r="DJY220" s="1"/>
      <c r="DJZ220" s="3"/>
      <c r="DKA220" s="30"/>
      <c r="DKB220" s="3"/>
      <c r="DKC220" s="8"/>
      <c r="DKD220" s="7"/>
      <c r="DKE220" s="7"/>
      <c r="DKF220" s="1"/>
      <c r="DKG220" s="3"/>
      <c r="DKH220" s="30"/>
      <c r="DKI220" s="3"/>
      <c r="DKJ220" s="8"/>
      <c r="DKK220" s="7"/>
      <c r="DKL220" s="7"/>
      <c r="DKM220" s="1"/>
      <c r="DKN220" s="3"/>
      <c r="DKO220" s="30"/>
      <c r="DKP220" s="3"/>
      <c r="DKQ220" s="8"/>
      <c r="DKR220" s="7"/>
      <c r="DKS220" s="7"/>
      <c r="DKT220" s="1"/>
      <c r="DKU220" s="3"/>
      <c r="DKV220" s="30"/>
      <c r="DKW220" s="3"/>
      <c r="DKX220" s="8"/>
      <c r="DKY220" s="7"/>
      <c r="DKZ220" s="7"/>
      <c r="DLA220" s="1"/>
      <c r="DLB220" s="3"/>
      <c r="DLC220" s="30"/>
      <c r="DLD220" s="3"/>
      <c r="DLE220" s="8"/>
      <c r="DLF220" s="7"/>
      <c r="DLG220" s="7"/>
      <c r="DLH220" s="1"/>
      <c r="DLI220" s="3"/>
      <c r="DLJ220" s="30"/>
      <c r="DLK220" s="3"/>
      <c r="DLL220" s="8"/>
      <c r="DLM220" s="7"/>
      <c r="DLN220" s="7"/>
      <c r="DLO220" s="1"/>
      <c r="DLP220" s="3"/>
      <c r="DLQ220" s="30"/>
      <c r="DLR220" s="3"/>
      <c r="DLS220" s="8"/>
      <c r="DLT220" s="7"/>
      <c r="DLU220" s="7"/>
      <c r="DLV220" s="1"/>
      <c r="DLW220" s="3"/>
      <c r="DLX220" s="30"/>
      <c r="DLY220" s="3"/>
      <c r="DLZ220" s="8"/>
      <c r="DMA220" s="7"/>
      <c r="DMB220" s="7"/>
      <c r="DMC220" s="1"/>
      <c r="DMD220" s="3"/>
      <c r="DME220" s="30"/>
      <c r="DMF220" s="3"/>
      <c r="DMG220" s="8"/>
      <c r="DMH220" s="7"/>
      <c r="DMI220" s="7"/>
      <c r="DMJ220" s="1"/>
      <c r="DMK220" s="3"/>
      <c r="DML220" s="30"/>
      <c r="DMM220" s="3"/>
      <c r="DMN220" s="8"/>
      <c r="DMO220" s="7"/>
      <c r="DMP220" s="7"/>
      <c r="DMQ220" s="1"/>
      <c r="DMR220" s="3"/>
      <c r="DMS220" s="30"/>
      <c r="DMT220" s="3"/>
      <c r="DMU220" s="8"/>
      <c r="DMV220" s="7"/>
      <c r="DMW220" s="7"/>
      <c r="DMX220" s="1"/>
      <c r="DMY220" s="3"/>
      <c r="DMZ220" s="30"/>
      <c r="DNA220" s="3"/>
      <c r="DNB220" s="8"/>
      <c r="DNC220" s="7"/>
      <c r="DND220" s="7"/>
      <c r="DNE220" s="1"/>
      <c r="DNF220" s="3"/>
      <c r="DNG220" s="30"/>
      <c r="DNH220" s="3"/>
      <c r="DNI220" s="8"/>
      <c r="DNJ220" s="7"/>
      <c r="DNK220" s="7"/>
      <c r="DNL220" s="1"/>
      <c r="DNM220" s="3"/>
      <c r="DNN220" s="30"/>
      <c r="DNO220" s="3"/>
      <c r="DNP220" s="8"/>
      <c r="DNQ220" s="7"/>
      <c r="DNR220" s="7"/>
      <c r="DNS220" s="1"/>
      <c r="DNT220" s="3"/>
      <c r="DNU220" s="30"/>
      <c r="DNV220" s="3"/>
      <c r="DNW220" s="8"/>
      <c r="DNX220" s="7"/>
      <c r="DNY220" s="7"/>
      <c r="DNZ220" s="1"/>
      <c r="DOA220" s="3"/>
      <c r="DOB220" s="30"/>
      <c r="DOC220" s="3"/>
      <c r="DOD220" s="8"/>
      <c r="DOE220" s="7"/>
      <c r="DOF220" s="7"/>
      <c r="DOG220" s="1"/>
      <c r="DOH220" s="3"/>
      <c r="DOI220" s="30"/>
      <c r="DOJ220" s="3"/>
      <c r="DOK220" s="8"/>
      <c r="DOL220" s="7"/>
      <c r="DOM220" s="7"/>
      <c r="DON220" s="1"/>
      <c r="DOO220" s="3"/>
      <c r="DOP220" s="30"/>
      <c r="DOQ220" s="3"/>
      <c r="DOR220" s="8"/>
      <c r="DOS220" s="7"/>
      <c r="DOT220" s="7"/>
      <c r="DOU220" s="1"/>
      <c r="DOV220" s="3"/>
      <c r="DOW220" s="30"/>
      <c r="DOX220" s="3"/>
      <c r="DOY220" s="8"/>
      <c r="DOZ220" s="7"/>
      <c r="DPA220" s="7"/>
      <c r="DPB220" s="1"/>
      <c r="DPC220" s="3"/>
      <c r="DPD220" s="30"/>
      <c r="DPE220" s="3"/>
      <c r="DPF220" s="8"/>
      <c r="DPG220" s="7"/>
      <c r="DPH220" s="7"/>
      <c r="DPI220" s="1"/>
      <c r="DPJ220" s="3"/>
      <c r="DPK220" s="30"/>
      <c r="DPL220" s="3"/>
      <c r="DPM220" s="8"/>
      <c r="DPN220" s="7"/>
      <c r="DPO220" s="7"/>
      <c r="DPP220" s="1"/>
      <c r="DPQ220" s="3"/>
      <c r="DPR220" s="30"/>
      <c r="DPS220" s="3"/>
      <c r="DPT220" s="8"/>
      <c r="DPU220" s="7"/>
      <c r="DPV220" s="7"/>
      <c r="DPW220" s="1"/>
      <c r="DPX220" s="3"/>
      <c r="DPY220" s="30"/>
      <c r="DPZ220" s="3"/>
      <c r="DQA220" s="8"/>
      <c r="DQB220" s="7"/>
      <c r="DQC220" s="7"/>
      <c r="DQD220" s="1"/>
      <c r="DQE220" s="3"/>
      <c r="DQF220" s="30"/>
      <c r="DQG220" s="3"/>
      <c r="DQH220" s="8"/>
      <c r="DQI220" s="7"/>
      <c r="DQJ220" s="7"/>
      <c r="DQK220" s="1"/>
      <c r="DQL220" s="3"/>
      <c r="DQM220" s="30"/>
      <c r="DQN220" s="3"/>
      <c r="DQO220" s="8"/>
      <c r="DQP220" s="7"/>
      <c r="DQQ220" s="7"/>
      <c r="DQR220" s="1"/>
      <c r="DQS220" s="3"/>
      <c r="DQT220" s="30"/>
      <c r="DQU220" s="3"/>
      <c r="DQV220" s="8"/>
      <c r="DQW220" s="7"/>
      <c r="DQX220" s="7"/>
      <c r="DQY220" s="1"/>
      <c r="DQZ220" s="3"/>
      <c r="DRA220" s="30"/>
      <c r="DRB220" s="3"/>
      <c r="DRC220" s="8"/>
      <c r="DRD220" s="7"/>
      <c r="DRE220" s="7"/>
      <c r="DRF220" s="1"/>
      <c r="DRG220" s="3"/>
      <c r="DRH220" s="30"/>
      <c r="DRI220" s="3"/>
      <c r="DRJ220" s="8"/>
      <c r="DRK220" s="7"/>
      <c r="DRL220" s="7"/>
      <c r="DRM220" s="1"/>
      <c r="DRN220" s="3"/>
      <c r="DRO220" s="30"/>
      <c r="DRP220" s="3"/>
      <c r="DRQ220" s="8"/>
      <c r="DRR220" s="7"/>
      <c r="DRS220" s="7"/>
      <c r="DRT220" s="1"/>
      <c r="DRU220" s="3"/>
      <c r="DRV220" s="30"/>
      <c r="DRW220" s="3"/>
      <c r="DRX220" s="8"/>
      <c r="DRY220" s="7"/>
      <c r="DRZ220" s="7"/>
      <c r="DSA220" s="1"/>
      <c r="DSB220" s="3"/>
      <c r="DSC220" s="30"/>
      <c r="DSD220" s="3"/>
      <c r="DSE220" s="8"/>
      <c r="DSF220" s="7"/>
      <c r="DSG220" s="7"/>
      <c r="DSH220" s="1"/>
      <c r="DSI220" s="3"/>
      <c r="DSJ220" s="30"/>
      <c r="DSK220" s="3"/>
      <c r="DSL220" s="8"/>
      <c r="DSM220" s="7"/>
      <c r="DSN220" s="7"/>
      <c r="DSO220" s="1"/>
      <c r="DSP220" s="3"/>
      <c r="DSQ220" s="30"/>
      <c r="DSR220" s="3"/>
      <c r="DSS220" s="8"/>
      <c r="DST220" s="7"/>
      <c r="DSU220" s="7"/>
      <c r="DSV220" s="1"/>
      <c r="DSW220" s="3"/>
      <c r="DSX220" s="30"/>
      <c r="DSY220" s="3"/>
      <c r="DSZ220" s="8"/>
      <c r="DTA220" s="7"/>
      <c r="DTB220" s="7"/>
      <c r="DTC220" s="1"/>
      <c r="DTD220" s="3"/>
      <c r="DTE220" s="30"/>
      <c r="DTF220" s="3"/>
      <c r="DTG220" s="8"/>
      <c r="DTH220" s="7"/>
      <c r="DTI220" s="7"/>
      <c r="DTJ220" s="1"/>
      <c r="DTK220" s="3"/>
      <c r="DTL220" s="30"/>
      <c r="DTM220" s="3"/>
      <c r="DTN220" s="8"/>
      <c r="DTO220" s="7"/>
      <c r="DTP220" s="7"/>
      <c r="DTQ220" s="1"/>
      <c r="DTR220" s="3"/>
      <c r="DTS220" s="30"/>
      <c r="DTT220" s="3"/>
      <c r="DTU220" s="8"/>
      <c r="DTV220" s="7"/>
      <c r="DTW220" s="7"/>
      <c r="DTX220" s="1"/>
      <c r="DTY220" s="3"/>
      <c r="DTZ220" s="30"/>
      <c r="DUA220" s="3"/>
      <c r="DUB220" s="8"/>
      <c r="DUC220" s="7"/>
      <c r="DUD220" s="7"/>
      <c r="DUE220" s="1"/>
      <c r="DUF220" s="3"/>
      <c r="DUG220" s="30"/>
      <c r="DUH220" s="3"/>
      <c r="DUI220" s="8"/>
      <c r="DUJ220" s="7"/>
      <c r="DUK220" s="7"/>
      <c r="DUL220" s="1"/>
      <c r="DUM220" s="3"/>
      <c r="DUN220" s="30"/>
      <c r="DUO220" s="3"/>
      <c r="DUP220" s="8"/>
      <c r="DUQ220" s="7"/>
      <c r="DUR220" s="7"/>
      <c r="DUS220" s="1"/>
      <c r="DUT220" s="3"/>
      <c r="DUU220" s="30"/>
      <c r="DUV220" s="3"/>
      <c r="DUW220" s="8"/>
      <c r="DUX220" s="7"/>
      <c r="DUY220" s="7"/>
      <c r="DUZ220" s="1"/>
      <c r="DVA220" s="3"/>
      <c r="DVB220" s="30"/>
      <c r="DVC220" s="3"/>
      <c r="DVD220" s="8"/>
      <c r="DVE220" s="7"/>
      <c r="DVF220" s="7"/>
      <c r="DVG220" s="1"/>
      <c r="DVH220" s="3"/>
      <c r="DVI220" s="30"/>
      <c r="DVJ220" s="3"/>
      <c r="DVK220" s="8"/>
      <c r="DVL220" s="7"/>
      <c r="DVM220" s="7"/>
      <c r="DVN220" s="1"/>
      <c r="DVO220" s="3"/>
      <c r="DVP220" s="30"/>
      <c r="DVQ220" s="3"/>
      <c r="DVR220" s="8"/>
      <c r="DVS220" s="7"/>
      <c r="DVT220" s="7"/>
      <c r="DVU220" s="1"/>
      <c r="DVV220" s="3"/>
      <c r="DVW220" s="30"/>
      <c r="DVX220" s="3"/>
      <c r="DVY220" s="8"/>
      <c r="DVZ220" s="7"/>
      <c r="DWA220" s="7"/>
      <c r="DWB220" s="1"/>
      <c r="DWC220" s="3"/>
      <c r="DWD220" s="30"/>
      <c r="DWE220" s="3"/>
      <c r="DWF220" s="8"/>
      <c r="DWG220" s="7"/>
      <c r="DWH220" s="7"/>
      <c r="DWI220" s="1"/>
      <c r="DWJ220" s="3"/>
      <c r="DWK220" s="30"/>
      <c r="DWL220" s="3"/>
      <c r="DWM220" s="8"/>
      <c r="DWN220" s="7"/>
      <c r="DWO220" s="7"/>
      <c r="DWP220" s="1"/>
      <c r="DWQ220" s="3"/>
      <c r="DWR220" s="30"/>
      <c r="DWS220" s="3"/>
      <c r="DWT220" s="8"/>
      <c r="DWU220" s="7"/>
      <c r="DWV220" s="7"/>
      <c r="DWW220" s="1"/>
      <c r="DWX220" s="3"/>
      <c r="DWY220" s="30"/>
      <c r="DWZ220" s="3"/>
      <c r="DXA220" s="8"/>
      <c r="DXB220" s="7"/>
      <c r="DXC220" s="7"/>
      <c r="DXD220" s="1"/>
      <c r="DXE220" s="3"/>
      <c r="DXF220" s="30"/>
      <c r="DXG220" s="3"/>
      <c r="DXH220" s="8"/>
      <c r="DXI220" s="7"/>
      <c r="DXJ220" s="7"/>
      <c r="DXK220" s="1"/>
      <c r="DXL220" s="3"/>
      <c r="DXM220" s="30"/>
      <c r="DXN220" s="3"/>
      <c r="DXO220" s="8"/>
      <c r="DXP220" s="7"/>
      <c r="DXQ220" s="7"/>
      <c r="DXR220" s="1"/>
      <c r="DXS220" s="3"/>
      <c r="DXT220" s="30"/>
      <c r="DXU220" s="3"/>
      <c r="DXV220" s="8"/>
      <c r="DXW220" s="7"/>
      <c r="DXX220" s="7"/>
      <c r="DXY220" s="1"/>
      <c r="DXZ220" s="3"/>
      <c r="DYA220" s="30"/>
      <c r="DYB220" s="3"/>
      <c r="DYC220" s="8"/>
      <c r="DYD220" s="7"/>
      <c r="DYE220" s="7"/>
      <c r="DYF220" s="1"/>
      <c r="DYG220" s="3"/>
      <c r="DYH220" s="30"/>
      <c r="DYI220" s="3"/>
      <c r="DYJ220" s="8"/>
      <c r="DYK220" s="7"/>
      <c r="DYL220" s="7"/>
      <c r="DYM220" s="1"/>
      <c r="DYN220" s="3"/>
      <c r="DYO220" s="30"/>
      <c r="DYP220" s="3"/>
      <c r="DYQ220" s="8"/>
      <c r="DYR220" s="7"/>
      <c r="DYS220" s="7"/>
      <c r="DYT220" s="1"/>
      <c r="DYU220" s="3"/>
      <c r="DYV220" s="30"/>
      <c r="DYW220" s="3"/>
      <c r="DYX220" s="8"/>
      <c r="DYY220" s="7"/>
      <c r="DYZ220" s="7"/>
      <c r="DZA220" s="1"/>
      <c r="DZB220" s="3"/>
      <c r="DZC220" s="30"/>
      <c r="DZD220" s="3"/>
      <c r="DZE220" s="8"/>
      <c r="DZF220" s="7"/>
      <c r="DZG220" s="7"/>
      <c r="DZH220" s="1"/>
      <c r="DZI220" s="3"/>
      <c r="DZJ220" s="30"/>
      <c r="DZK220" s="3"/>
      <c r="DZL220" s="8"/>
      <c r="DZM220" s="7"/>
      <c r="DZN220" s="7"/>
      <c r="DZO220" s="1"/>
      <c r="DZP220" s="3"/>
      <c r="DZQ220" s="30"/>
      <c r="DZR220" s="3"/>
      <c r="DZS220" s="8"/>
      <c r="DZT220" s="7"/>
      <c r="DZU220" s="7"/>
      <c r="DZV220" s="1"/>
      <c r="DZW220" s="3"/>
      <c r="DZX220" s="30"/>
      <c r="DZY220" s="3"/>
      <c r="DZZ220" s="8"/>
      <c r="EAA220" s="7"/>
      <c r="EAB220" s="7"/>
      <c r="EAC220" s="1"/>
      <c r="EAD220" s="3"/>
      <c r="EAE220" s="30"/>
      <c r="EAF220" s="3"/>
      <c r="EAG220" s="8"/>
      <c r="EAH220" s="7"/>
      <c r="EAI220" s="7"/>
      <c r="EAJ220" s="1"/>
      <c r="EAK220" s="3"/>
      <c r="EAL220" s="30"/>
      <c r="EAM220" s="3"/>
      <c r="EAN220" s="8"/>
      <c r="EAO220" s="7"/>
      <c r="EAP220" s="7"/>
      <c r="EAQ220" s="1"/>
      <c r="EAR220" s="3"/>
      <c r="EAS220" s="30"/>
      <c r="EAT220" s="3"/>
      <c r="EAU220" s="8"/>
      <c r="EAV220" s="7"/>
      <c r="EAW220" s="7"/>
      <c r="EAX220" s="1"/>
      <c r="EAY220" s="3"/>
      <c r="EAZ220" s="30"/>
      <c r="EBA220" s="3"/>
      <c r="EBB220" s="8"/>
      <c r="EBC220" s="7"/>
      <c r="EBD220" s="7"/>
      <c r="EBE220" s="1"/>
      <c r="EBF220" s="3"/>
      <c r="EBG220" s="30"/>
      <c r="EBH220" s="3"/>
      <c r="EBI220" s="8"/>
      <c r="EBJ220" s="7"/>
      <c r="EBK220" s="7"/>
      <c r="EBL220" s="1"/>
      <c r="EBM220" s="3"/>
      <c r="EBN220" s="30"/>
      <c r="EBO220" s="3"/>
      <c r="EBP220" s="8"/>
      <c r="EBQ220" s="7"/>
      <c r="EBR220" s="7"/>
      <c r="EBS220" s="1"/>
      <c r="EBT220" s="3"/>
      <c r="EBU220" s="30"/>
      <c r="EBV220" s="3"/>
      <c r="EBW220" s="8"/>
      <c r="EBX220" s="7"/>
      <c r="EBY220" s="7"/>
      <c r="EBZ220" s="1"/>
      <c r="ECA220" s="3"/>
      <c r="ECB220" s="30"/>
      <c r="ECC220" s="3"/>
      <c r="ECD220" s="8"/>
      <c r="ECE220" s="7"/>
      <c r="ECF220" s="7"/>
      <c r="ECG220" s="1"/>
      <c r="ECH220" s="3"/>
      <c r="ECI220" s="30"/>
      <c r="ECJ220" s="3"/>
      <c r="ECK220" s="8"/>
      <c r="ECL220" s="7"/>
      <c r="ECM220" s="7"/>
      <c r="ECN220" s="1"/>
      <c r="ECO220" s="3"/>
      <c r="ECP220" s="30"/>
      <c r="ECQ220" s="3"/>
      <c r="ECR220" s="8"/>
      <c r="ECS220" s="7"/>
      <c r="ECT220" s="7"/>
      <c r="ECU220" s="1"/>
      <c r="ECV220" s="3"/>
      <c r="ECW220" s="30"/>
      <c r="ECX220" s="3"/>
      <c r="ECY220" s="8"/>
      <c r="ECZ220" s="7"/>
      <c r="EDA220" s="7"/>
      <c r="EDB220" s="1"/>
      <c r="EDC220" s="3"/>
      <c r="EDD220" s="30"/>
      <c r="EDE220" s="3"/>
      <c r="EDF220" s="8"/>
      <c r="EDG220" s="7"/>
      <c r="EDH220" s="7"/>
      <c r="EDI220" s="1"/>
      <c r="EDJ220" s="3"/>
      <c r="EDK220" s="30"/>
      <c r="EDL220" s="3"/>
      <c r="EDM220" s="8"/>
      <c r="EDN220" s="7"/>
      <c r="EDO220" s="7"/>
      <c r="EDP220" s="1"/>
      <c r="EDQ220" s="3"/>
      <c r="EDR220" s="30"/>
      <c r="EDS220" s="3"/>
      <c r="EDT220" s="8"/>
      <c r="EDU220" s="7"/>
      <c r="EDV220" s="7"/>
      <c r="EDW220" s="1"/>
      <c r="EDX220" s="3"/>
      <c r="EDY220" s="30"/>
      <c r="EDZ220" s="3"/>
      <c r="EEA220" s="8"/>
      <c r="EEB220" s="7"/>
      <c r="EEC220" s="7"/>
      <c r="EED220" s="1"/>
      <c r="EEE220" s="3"/>
      <c r="EEF220" s="30"/>
      <c r="EEG220" s="3"/>
      <c r="EEH220" s="8"/>
      <c r="EEI220" s="7"/>
      <c r="EEJ220" s="7"/>
      <c r="EEK220" s="1"/>
      <c r="EEL220" s="3"/>
      <c r="EEM220" s="30"/>
      <c r="EEN220" s="3"/>
      <c r="EEO220" s="8"/>
      <c r="EEP220" s="7"/>
      <c r="EEQ220" s="7"/>
      <c r="EER220" s="1"/>
      <c r="EES220" s="3"/>
      <c r="EET220" s="30"/>
      <c r="EEU220" s="3"/>
      <c r="EEV220" s="8"/>
      <c r="EEW220" s="7"/>
      <c r="EEX220" s="7"/>
      <c r="EEY220" s="1"/>
      <c r="EEZ220" s="3"/>
      <c r="EFA220" s="30"/>
      <c r="EFB220" s="3"/>
      <c r="EFC220" s="8"/>
      <c r="EFD220" s="7"/>
      <c r="EFE220" s="7"/>
      <c r="EFF220" s="1"/>
      <c r="EFG220" s="3"/>
      <c r="EFH220" s="30"/>
      <c r="EFI220" s="3"/>
      <c r="EFJ220" s="8"/>
      <c r="EFK220" s="7"/>
      <c r="EFL220" s="7"/>
      <c r="EFM220" s="1"/>
      <c r="EFN220" s="3"/>
      <c r="EFO220" s="30"/>
      <c r="EFP220" s="3"/>
      <c r="EFQ220" s="8"/>
      <c r="EFR220" s="7"/>
      <c r="EFS220" s="7"/>
      <c r="EFT220" s="1"/>
      <c r="EFU220" s="3"/>
      <c r="EFV220" s="30"/>
      <c r="EFW220" s="3"/>
      <c r="EFX220" s="8"/>
      <c r="EFY220" s="7"/>
      <c r="EFZ220" s="7"/>
      <c r="EGA220" s="1"/>
      <c r="EGB220" s="3"/>
      <c r="EGC220" s="30"/>
      <c r="EGD220" s="3"/>
      <c r="EGE220" s="8"/>
      <c r="EGF220" s="7"/>
      <c r="EGG220" s="7"/>
      <c r="EGH220" s="1"/>
      <c r="EGI220" s="3"/>
      <c r="EGJ220" s="30"/>
      <c r="EGK220" s="3"/>
      <c r="EGL220" s="8"/>
      <c r="EGM220" s="7"/>
      <c r="EGN220" s="7"/>
      <c r="EGO220" s="1"/>
      <c r="EGP220" s="3"/>
      <c r="EGQ220" s="30"/>
      <c r="EGR220" s="3"/>
      <c r="EGS220" s="8"/>
      <c r="EGT220" s="7"/>
      <c r="EGU220" s="7"/>
      <c r="EGV220" s="1"/>
      <c r="EGW220" s="3"/>
      <c r="EGX220" s="30"/>
      <c r="EGY220" s="3"/>
      <c r="EGZ220" s="8"/>
      <c r="EHA220" s="7"/>
      <c r="EHB220" s="7"/>
      <c r="EHC220" s="1"/>
      <c r="EHD220" s="3"/>
      <c r="EHE220" s="30"/>
      <c r="EHF220" s="3"/>
      <c r="EHG220" s="8"/>
      <c r="EHH220" s="7"/>
      <c r="EHI220" s="7"/>
      <c r="EHJ220" s="1"/>
      <c r="EHK220" s="3"/>
      <c r="EHL220" s="30"/>
      <c r="EHM220" s="3"/>
      <c r="EHN220" s="8"/>
      <c r="EHO220" s="7"/>
      <c r="EHP220" s="7"/>
      <c r="EHQ220" s="1"/>
      <c r="EHR220" s="3"/>
      <c r="EHS220" s="30"/>
      <c r="EHT220" s="3"/>
      <c r="EHU220" s="8"/>
      <c r="EHV220" s="7"/>
      <c r="EHW220" s="7"/>
      <c r="EHX220" s="1"/>
      <c r="EHY220" s="3"/>
      <c r="EHZ220" s="30"/>
      <c r="EIA220" s="3"/>
      <c r="EIB220" s="8"/>
      <c r="EIC220" s="7"/>
      <c r="EID220" s="7"/>
      <c r="EIE220" s="1"/>
      <c r="EIF220" s="3"/>
      <c r="EIG220" s="30"/>
      <c r="EIH220" s="3"/>
      <c r="EII220" s="8"/>
      <c r="EIJ220" s="7"/>
      <c r="EIK220" s="7"/>
      <c r="EIL220" s="1"/>
      <c r="EIM220" s="3"/>
      <c r="EIN220" s="30"/>
      <c r="EIO220" s="3"/>
      <c r="EIP220" s="8"/>
      <c r="EIQ220" s="7"/>
      <c r="EIR220" s="7"/>
      <c r="EIS220" s="1"/>
      <c r="EIT220" s="3"/>
      <c r="EIU220" s="30"/>
      <c r="EIV220" s="3"/>
      <c r="EIW220" s="8"/>
      <c r="EIX220" s="7"/>
      <c r="EIY220" s="7"/>
      <c r="EIZ220" s="1"/>
      <c r="EJA220" s="3"/>
      <c r="EJB220" s="30"/>
      <c r="EJC220" s="3"/>
      <c r="EJD220" s="8"/>
      <c r="EJE220" s="7"/>
      <c r="EJF220" s="7"/>
      <c r="EJG220" s="1"/>
      <c r="EJH220" s="3"/>
      <c r="EJI220" s="30"/>
      <c r="EJJ220" s="3"/>
      <c r="EJK220" s="8"/>
      <c r="EJL220" s="7"/>
      <c r="EJM220" s="7"/>
      <c r="EJN220" s="1"/>
      <c r="EJO220" s="3"/>
      <c r="EJP220" s="30"/>
      <c r="EJQ220" s="3"/>
      <c r="EJR220" s="8"/>
      <c r="EJS220" s="7"/>
      <c r="EJT220" s="7"/>
      <c r="EJU220" s="1"/>
      <c r="EJV220" s="3"/>
      <c r="EJW220" s="30"/>
      <c r="EJX220" s="3"/>
      <c r="EJY220" s="8"/>
      <c r="EJZ220" s="7"/>
      <c r="EKA220" s="7"/>
      <c r="EKB220" s="1"/>
      <c r="EKC220" s="3"/>
      <c r="EKD220" s="30"/>
      <c r="EKE220" s="3"/>
      <c r="EKF220" s="8"/>
      <c r="EKG220" s="7"/>
      <c r="EKH220" s="7"/>
      <c r="EKI220" s="1"/>
      <c r="EKJ220" s="3"/>
      <c r="EKK220" s="30"/>
      <c r="EKL220" s="3"/>
      <c r="EKM220" s="8"/>
      <c r="EKN220" s="7"/>
      <c r="EKO220" s="7"/>
      <c r="EKP220" s="1"/>
      <c r="EKQ220" s="3"/>
      <c r="EKR220" s="30"/>
      <c r="EKS220" s="3"/>
      <c r="EKT220" s="8"/>
      <c r="EKU220" s="7"/>
      <c r="EKV220" s="7"/>
      <c r="EKW220" s="1"/>
      <c r="EKX220" s="3"/>
      <c r="EKY220" s="30"/>
      <c r="EKZ220" s="3"/>
      <c r="ELA220" s="8"/>
      <c r="ELB220" s="7"/>
      <c r="ELC220" s="7"/>
      <c r="ELD220" s="1"/>
      <c r="ELE220" s="3"/>
      <c r="ELF220" s="30"/>
      <c r="ELG220" s="3"/>
      <c r="ELH220" s="8"/>
      <c r="ELI220" s="7"/>
      <c r="ELJ220" s="7"/>
      <c r="ELK220" s="1"/>
      <c r="ELL220" s="3"/>
      <c r="ELM220" s="30"/>
      <c r="ELN220" s="3"/>
      <c r="ELO220" s="8"/>
      <c r="ELP220" s="7"/>
      <c r="ELQ220" s="7"/>
      <c r="ELR220" s="1"/>
      <c r="ELS220" s="3"/>
      <c r="ELT220" s="30"/>
      <c r="ELU220" s="3"/>
      <c r="ELV220" s="8"/>
      <c r="ELW220" s="7"/>
      <c r="ELX220" s="7"/>
      <c r="ELY220" s="1"/>
      <c r="ELZ220" s="3"/>
      <c r="EMA220" s="30"/>
      <c r="EMB220" s="3"/>
      <c r="EMC220" s="8"/>
      <c r="EMD220" s="7"/>
      <c r="EME220" s="7"/>
      <c r="EMF220" s="1"/>
      <c r="EMG220" s="3"/>
      <c r="EMH220" s="30"/>
      <c r="EMI220" s="3"/>
      <c r="EMJ220" s="8"/>
      <c r="EMK220" s="7"/>
      <c r="EML220" s="7"/>
      <c r="EMM220" s="1"/>
      <c r="EMN220" s="3"/>
      <c r="EMO220" s="30"/>
      <c r="EMP220" s="3"/>
      <c r="EMQ220" s="8"/>
      <c r="EMR220" s="7"/>
      <c r="EMS220" s="7"/>
      <c r="EMT220" s="1"/>
      <c r="EMU220" s="3"/>
      <c r="EMV220" s="30"/>
      <c r="EMW220" s="3"/>
      <c r="EMX220" s="8"/>
      <c r="EMY220" s="7"/>
      <c r="EMZ220" s="7"/>
      <c r="ENA220" s="1"/>
      <c r="ENB220" s="3"/>
      <c r="ENC220" s="30"/>
      <c r="END220" s="3"/>
      <c r="ENE220" s="8"/>
      <c r="ENF220" s="7"/>
      <c r="ENG220" s="7"/>
      <c r="ENH220" s="1"/>
      <c r="ENI220" s="3"/>
      <c r="ENJ220" s="30"/>
      <c r="ENK220" s="3"/>
      <c r="ENL220" s="8"/>
      <c r="ENM220" s="7"/>
      <c r="ENN220" s="7"/>
      <c r="ENO220" s="1"/>
      <c r="ENP220" s="3"/>
      <c r="ENQ220" s="30"/>
      <c r="ENR220" s="3"/>
      <c r="ENS220" s="8"/>
      <c r="ENT220" s="7"/>
      <c r="ENU220" s="7"/>
      <c r="ENV220" s="1"/>
      <c r="ENW220" s="3"/>
      <c r="ENX220" s="30"/>
      <c r="ENY220" s="3"/>
      <c r="ENZ220" s="8"/>
      <c r="EOA220" s="7"/>
      <c r="EOB220" s="7"/>
      <c r="EOC220" s="1"/>
      <c r="EOD220" s="3"/>
      <c r="EOE220" s="30"/>
      <c r="EOF220" s="3"/>
      <c r="EOG220" s="8"/>
      <c r="EOH220" s="7"/>
      <c r="EOI220" s="7"/>
      <c r="EOJ220" s="1"/>
      <c r="EOK220" s="3"/>
      <c r="EOL220" s="30"/>
      <c r="EOM220" s="3"/>
      <c r="EON220" s="8"/>
      <c r="EOO220" s="7"/>
      <c r="EOP220" s="7"/>
      <c r="EOQ220" s="1"/>
      <c r="EOR220" s="3"/>
      <c r="EOS220" s="30"/>
      <c r="EOT220" s="3"/>
      <c r="EOU220" s="8"/>
      <c r="EOV220" s="7"/>
      <c r="EOW220" s="7"/>
      <c r="EOX220" s="1"/>
      <c r="EOY220" s="3"/>
      <c r="EOZ220" s="30"/>
      <c r="EPA220" s="3"/>
      <c r="EPB220" s="8"/>
      <c r="EPC220" s="7"/>
      <c r="EPD220" s="7"/>
      <c r="EPE220" s="1"/>
      <c r="EPF220" s="3"/>
      <c r="EPG220" s="30"/>
      <c r="EPH220" s="3"/>
      <c r="EPI220" s="8"/>
      <c r="EPJ220" s="7"/>
      <c r="EPK220" s="7"/>
      <c r="EPL220" s="1"/>
      <c r="EPM220" s="3"/>
      <c r="EPN220" s="30"/>
      <c r="EPO220" s="3"/>
      <c r="EPP220" s="8"/>
      <c r="EPQ220" s="7"/>
      <c r="EPR220" s="7"/>
      <c r="EPS220" s="1"/>
      <c r="EPT220" s="3"/>
      <c r="EPU220" s="30"/>
      <c r="EPV220" s="3"/>
      <c r="EPW220" s="8"/>
      <c r="EPX220" s="7"/>
      <c r="EPY220" s="7"/>
      <c r="EPZ220" s="1"/>
      <c r="EQA220" s="3"/>
      <c r="EQB220" s="30"/>
      <c r="EQC220" s="3"/>
      <c r="EQD220" s="8"/>
      <c r="EQE220" s="7"/>
      <c r="EQF220" s="7"/>
      <c r="EQG220" s="1"/>
      <c r="EQH220" s="3"/>
      <c r="EQI220" s="30"/>
      <c r="EQJ220" s="3"/>
      <c r="EQK220" s="8"/>
      <c r="EQL220" s="7"/>
      <c r="EQM220" s="7"/>
      <c r="EQN220" s="1"/>
      <c r="EQO220" s="3"/>
      <c r="EQP220" s="30"/>
      <c r="EQQ220" s="3"/>
      <c r="EQR220" s="8"/>
      <c r="EQS220" s="7"/>
      <c r="EQT220" s="7"/>
      <c r="EQU220" s="1"/>
      <c r="EQV220" s="3"/>
      <c r="EQW220" s="30"/>
      <c r="EQX220" s="3"/>
      <c r="EQY220" s="8"/>
      <c r="EQZ220" s="7"/>
      <c r="ERA220" s="7"/>
      <c r="ERB220" s="1"/>
      <c r="ERC220" s="3"/>
      <c r="ERD220" s="30"/>
      <c r="ERE220" s="3"/>
      <c r="ERF220" s="8"/>
      <c r="ERG220" s="7"/>
      <c r="ERH220" s="7"/>
      <c r="ERI220" s="1"/>
      <c r="ERJ220" s="3"/>
      <c r="ERK220" s="30"/>
      <c r="ERL220" s="3"/>
      <c r="ERM220" s="8"/>
      <c r="ERN220" s="7"/>
      <c r="ERO220" s="7"/>
      <c r="ERP220" s="1"/>
      <c r="ERQ220" s="3"/>
      <c r="ERR220" s="30"/>
      <c r="ERS220" s="3"/>
      <c r="ERT220" s="8"/>
      <c r="ERU220" s="7"/>
      <c r="ERV220" s="7"/>
      <c r="ERW220" s="1"/>
      <c r="ERX220" s="3"/>
      <c r="ERY220" s="30"/>
      <c r="ERZ220" s="3"/>
      <c r="ESA220" s="8"/>
      <c r="ESB220" s="7"/>
      <c r="ESC220" s="7"/>
      <c r="ESD220" s="1"/>
      <c r="ESE220" s="3"/>
      <c r="ESF220" s="30"/>
      <c r="ESG220" s="3"/>
      <c r="ESH220" s="8"/>
      <c r="ESI220" s="7"/>
      <c r="ESJ220" s="7"/>
      <c r="ESK220" s="1"/>
      <c r="ESL220" s="3"/>
      <c r="ESM220" s="30"/>
      <c r="ESN220" s="3"/>
      <c r="ESO220" s="8"/>
      <c r="ESP220" s="7"/>
      <c r="ESQ220" s="7"/>
      <c r="ESR220" s="1"/>
      <c r="ESS220" s="3"/>
      <c r="EST220" s="30"/>
      <c r="ESU220" s="3"/>
      <c r="ESV220" s="8"/>
      <c r="ESW220" s="7"/>
      <c r="ESX220" s="7"/>
      <c r="ESY220" s="1"/>
      <c r="ESZ220" s="3"/>
      <c r="ETA220" s="30"/>
      <c r="ETB220" s="3"/>
      <c r="ETC220" s="8"/>
      <c r="ETD220" s="7"/>
      <c r="ETE220" s="7"/>
      <c r="ETF220" s="1"/>
      <c r="ETG220" s="3"/>
      <c r="ETH220" s="30"/>
      <c r="ETI220" s="3"/>
      <c r="ETJ220" s="8"/>
      <c r="ETK220" s="7"/>
      <c r="ETL220" s="7"/>
      <c r="ETM220" s="1"/>
      <c r="ETN220" s="3"/>
      <c r="ETO220" s="30"/>
      <c r="ETP220" s="3"/>
      <c r="ETQ220" s="8"/>
      <c r="ETR220" s="7"/>
      <c r="ETS220" s="7"/>
      <c r="ETT220" s="1"/>
      <c r="ETU220" s="3"/>
      <c r="ETV220" s="30"/>
      <c r="ETW220" s="3"/>
      <c r="ETX220" s="8"/>
      <c r="ETY220" s="7"/>
      <c r="ETZ220" s="7"/>
      <c r="EUA220" s="1"/>
      <c r="EUB220" s="3"/>
      <c r="EUC220" s="30"/>
      <c r="EUD220" s="3"/>
      <c r="EUE220" s="8"/>
      <c r="EUF220" s="7"/>
      <c r="EUG220" s="7"/>
      <c r="EUH220" s="1"/>
      <c r="EUI220" s="3"/>
      <c r="EUJ220" s="30"/>
      <c r="EUK220" s="3"/>
      <c r="EUL220" s="8"/>
      <c r="EUM220" s="7"/>
      <c r="EUN220" s="7"/>
      <c r="EUO220" s="1"/>
      <c r="EUP220" s="3"/>
      <c r="EUQ220" s="30"/>
      <c r="EUR220" s="3"/>
      <c r="EUS220" s="8"/>
      <c r="EUT220" s="7"/>
      <c r="EUU220" s="7"/>
      <c r="EUV220" s="1"/>
      <c r="EUW220" s="3"/>
      <c r="EUX220" s="30"/>
      <c r="EUY220" s="3"/>
      <c r="EUZ220" s="8"/>
      <c r="EVA220" s="7"/>
      <c r="EVB220" s="7"/>
      <c r="EVC220" s="1"/>
      <c r="EVD220" s="3"/>
      <c r="EVE220" s="30"/>
      <c r="EVF220" s="3"/>
      <c r="EVG220" s="8"/>
      <c r="EVH220" s="7"/>
      <c r="EVI220" s="7"/>
      <c r="EVJ220" s="1"/>
      <c r="EVK220" s="3"/>
      <c r="EVL220" s="30"/>
      <c r="EVM220" s="3"/>
      <c r="EVN220" s="8"/>
      <c r="EVO220" s="7"/>
      <c r="EVP220" s="7"/>
      <c r="EVQ220" s="1"/>
      <c r="EVR220" s="3"/>
      <c r="EVS220" s="30"/>
      <c r="EVT220" s="3"/>
      <c r="EVU220" s="8"/>
      <c r="EVV220" s="7"/>
      <c r="EVW220" s="7"/>
      <c r="EVX220" s="1"/>
      <c r="EVY220" s="3"/>
      <c r="EVZ220" s="30"/>
      <c r="EWA220" s="3"/>
      <c r="EWB220" s="8"/>
      <c r="EWC220" s="7"/>
      <c r="EWD220" s="7"/>
      <c r="EWE220" s="1"/>
      <c r="EWF220" s="3"/>
      <c r="EWG220" s="30"/>
      <c r="EWH220" s="3"/>
      <c r="EWI220" s="8"/>
      <c r="EWJ220" s="7"/>
      <c r="EWK220" s="7"/>
      <c r="EWL220" s="1"/>
      <c r="EWM220" s="3"/>
      <c r="EWN220" s="30"/>
      <c r="EWO220" s="3"/>
      <c r="EWP220" s="8"/>
      <c r="EWQ220" s="7"/>
      <c r="EWR220" s="7"/>
      <c r="EWS220" s="1"/>
      <c r="EWT220" s="3"/>
      <c r="EWU220" s="30"/>
      <c r="EWV220" s="3"/>
      <c r="EWW220" s="8"/>
      <c r="EWX220" s="7"/>
      <c r="EWY220" s="7"/>
      <c r="EWZ220" s="1"/>
      <c r="EXA220" s="3"/>
      <c r="EXB220" s="30"/>
      <c r="EXC220" s="3"/>
      <c r="EXD220" s="8"/>
      <c r="EXE220" s="7"/>
      <c r="EXF220" s="7"/>
      <c r="EXG220" s="1"/>
      <c r="EXH220" s="3"/>
      <c r="EXI220" s="30"/>
      <c r="EXJ220" s="3"/>
      <c r="EXK220" s="8"/>
      <c r="EXL220" s="7"/>
      <c r="EXM220" s="7"/>
      <c r="EXN220" s="1"/>
      <c r="EXO220" s="3"/>
      <c r="EXP220" s="30"/>
      <c r="EXQ220" s="3"/>
      <c r="EXR220" s="8"/>
      <c r="EXS220" s="7"/>
      <c r="EXT220" s="7"/>
      <c r="EXU220" s="1"/>
      <c r="EXV220" s="3"/>
      <c r="EXW220" s="30"/>
      <c r="EXX220" s="3"/>
      <c r="EXY220" s="8"/>
      <c r="EXZ220" s="7"/>
      <c r="EYA220" s="7"/>
      <c r="EYB220" s="1"/>
      <c r="EYC220" s="3"/>
      <c r="EYD220" s="30"/>
      <c r="EYE220" s="3"/>
      <c r="EYF220" s="8"/>
      <c r="EYG220" s="7"/>
      <c r="EYH220" s="7"/>
      <c r="EYI220" s="1"/>
      <c r="EYJ220" s="3"/>
      <c r="EYK220" s="30"/>
      <c r="EYL220" s="3"/>
      <c r="EYM220" s="8"/>
      <c r="EYN220" s="7"/>
      <c r="EYO220" s="7"/>
      <c r="EYP220" s="1"/>
      <c r="EYQ220" s="3"/>
      <c r="EYR220" s="30"/>
      <c r="EYS220" s="3"/>
      <c r="EYT220" s="8"/>
      <c r="EYU220" s="7"/>
      <c r="EYV220" s="7"/>
      <c r="EYW220" s="1"/>
      <c r="EYX220" s="3"/>
      <c r="EYY220" s="30"/>
      <c r="EYZ220" s="3"/>
      <c r="EZA220" s="8"/>
      <c r="EZB220" s="7"/>
      <c r="EZC220" s="7"/>
      <c r="EZD220" s="1"/>
      <c r="EZE220" s="3"/>
      <c r="EZF220" s="30"/>
      <c r="EZG220" s="3"/>
      <c r="EZH220" s="8"/>
      <c r="EZI220" s="7"/>
      <c r="EZJ220" s="7"/>
      <c r="EZK220" s="1"/>
      <c r="EZL220" s="3"/>
      <c r="EZM220" s="30"/>
      <c r="EZN220" s="3"/>
      <c r="EZO220" s="8"/>
      <c r="EZP220" s="7"/>
      <c r="EZQ220" s="7"/>
      <c r="EZR220" s="1"/>
      <c r="EZS220" s="3"/>
      <c r="EZT220" s="30"/>
      <c r="EZU220" s="3"/>
      <c r="EZV220" s="8"/>
      <c r="EZW220" s="7"/>
      <c r="EZX220" s="7"/>
      <c r="EZY220" s="1"/>
      <c r="EZZ220" s="3"/>
      <c r="FAA220" s="30"/>
      <c r="FAB220" s="3"/>
      <c r="FAC220" s="8"/>
      <c r="FAD220" s="7"/>
      <c r="FAE220" s="7"/>
      <c r="FAF220" s="1"/>
      <c r="FAG220" s="3"/>
      <c r="FAH220" s="30"/>
      <c r="FAI220" s="3"/>
      <c r="FAJ220" s="8"/>
      <c r="FAK220" s="7"/>
      <c r="FAL220" s="7"/>
      <c r="FAM220" s="1"/>
      <c r="FAN220" s="3"/>
      <c r="FAO220" s="30"/>
      <c r="FAP220" s="3"/>
      <c r="FAQ220" s="8"/>
      <c r="FAR220" s="7"/>
      <c r="FAS220" s="7"/>
      <c r="FAT220" s="1"/>
      <c r="FAU220" s="3"/>
      <c r="FAV220" s="30"/>
      <c r="FAW220" s="3"/>
      <c r="FAX220" s="8"/>
      <c r="FAY220" s="7"/>
      <c r="FAZ220" s="7"/>
      <c r="FBA220" s="1"/>
      <c r="FBB220" s="3"/>
      <c r="FBC220" s="30"/>
      <c r="FBD220" s="3"/>
      <c r="FBE220" s="8"/>
      <c r="FBF220" s="7"/>
      <c r="FBG220" s="7"/>
      <c r="FBH220" s="1"/>
      <c r="FBI220" s="3"/>
      <c r="FBJ220" s="30"/>
      <c r="FBK220" s="3"/>
      <c r="FBL220" s="8"/>
      <c r="FBM220" s="7"/>
      <c r="FBN220" s="7"/>
      <c r="FBO220" s="1"/>
      <c r="FBP220" s="3"/>
      <c r="FBQ220" s="30"/>
      <c r="FBR220" s="3"/>
      <c r="FBS220" s="8"/>
      <c r="FBT220" s="7"/>
      <c r="FBU220" s="7"/>
      <c r="FBV220" s="1"/>
      <c r="FBW220" s="3"/>
      <c r="FBX220" s="30"/>
      <c r="FBY220" s="3"/>
      <c r="FBZ220" s="8"/>
      <c r="FCA220" s="7"/>
      <c r="FCB220" s="7"/>
      <c r="FCC220" s="1"/>
      <c r="FCD220" s="3"/>
      <c r="FCE220" s="30"/>
      <c r="FCF220" s="3"/>
      <c r="FCG220" s="8"/>
      <c r="FCH220" s="7"/>
      <c r="FCI220" s="7"/>
      <c r="FCJ220" s="1"/>
      <c r="FCK220" s="3"/>
      <c r="FCL220" s="30"/>
      <c r="FCM220" s="3"/>
      <c r="FCN220" s="8"/>
      <c r="FCO220" s="7"/>
      <c r="FCP220" s="7"/>
      <c r="FCQ220" s="1"/>
      <c r="FCR220" s="3"/>
      <c r="FCS220" s="30"/>
      <c r="FCT220" s="3"/>
      <c r="FCU220" s="8"/>
      <c r="FCV220" s="7"/>
      <c r="FCW220" s="7"/>
      <c r="FCX220" s="1"/>
      <c r="FCY220" s="3"/>
      <c r="FCZ220" s="30"/>
      <c r="FDA220" s="3"/>
      <c r="FDB220" s="8"/>
      <c r="FDC220" s="7"/>
      <c r="FDD220" s="7"/>
      <c r="FDE220" s="1"/>
      <c r="FDF220" s="3"/>
      <c r="FDG220" s="30"/>
      <c r="FDH220" s="3"/>
      <c r="FDI220" s="8"/>
      <c r="FDJ220" s="7"/>
      <c r="FDK220" s="7"/>
      <c r="FDL220" s="1"/>
      <c r="FDM220" s="3"/>
      <c r="FDN220" s="30"/>
      <c r="FDO220" s="3"/>
      <c r="FDP220" s="8"/>
      <c r="FDQ220" s="7"/>
      <c r="FDR220" s="7"/>
      <c r="FDS220" s="1"/>
      <c r="FDT220" s="3"/>
      <c r="FDU220" s="30"/>
      <c r="FDV220" s="3"/>
      <c r="FDW220" s="8"/>
      <c r="FDX220" s="7"/>
      <c r="FDY220" s="7"/>
      <c r="FDZ220" s="1"/>
      <c r="FEA220" s="3"/>
      <c r="FEB220" s="30"/>
      <c r="FEC220" s="3"/>
      <c r="FED220" s="8"/>
      <c r="FEE220" s="7"/>
      <c r="FEF220" s="7"/>
      <c r="FEG220" s="1"/>
      <c r="FEH220" s="3"/>
      <c r="FEI220" s="30"/>
      <c r="FEJ220" s="3"/>
      <c r="FEK220" s="8"/>
      <c r="FEL220" s="7"/>
      <c r="FEM220" s="7"/>
      <c r="FEN220" s="1"/>
      <c r="FEO220" s="3"/>
      <c r="FEP220" s="30"/>
      <c r="FEQ220" s="3"/>
      <c r="FER220" s="8"/>
      <c r="FES220" s="7"/>
      <c r="FET220" s="7"/>
      <c r="FEU220" s="1"/>
      <c r="FEV220" s="3"/>
      <c r="FEW220" s="30"/>
      <c r="FEX220" s="3"/>
      <c r="FEY220" s="8"/>
      <c r="FEZ220" s="7"/>
      <c r="FFA220" s="7"/>
      <c r="FFB220" s="1"/>
      <c r="FFC220" s="3"/>
      <c r="FFD220" s="30"/>
      <c r="FFE220" s="3"/>
      <c r="FFF220" s="8"/>
      <c r="FFG220" s="7"/>
      <c r="FFH220" s="7"/>
      <c r="FFI220" s="1"/>
      <c r="FFJ220" s="3"/>
      <c r="FFK220" s="30"/>
      <c r="FFL220" s="3"/>
      <c r="FFM220" s="8"/>
      <c r="FFN220" s="7"/>
      <c r="FFO220" s="7"/>
      <c r="FFP220" s="1"/>
      <c r="FFQ220" s="3"/>
      <c r="FFR220" s="30"/>
      <c r="FFS220" s="3"/>
      <c r="FFT220" s="8"/>
      <c r="FFU220" s="7"/>
      <c r="FFV220" s="7"/>
      <c r="FFW220" s="1"/>
      <c r="FFX220" s="3"/>
      <c r="FFY220" s="30"/>
      <c r="FFZ220" s="3"/>
      <c r="FGA220" s="8"/>
      <c r="FGB220" s="7"/>
      <c r="FGC220" s="7"/>
      <c r="FGD220" s="1"/>
      <c r="FGE220" s="3"/>
      <c r="FGF220" s="30"/>
      <c r="FGG220" s="3"/>
      <c r="FGH220" s="8"/>
      <c r="FGI220" s="7"/>
      <c r="FGJ220" s="7"/>
      <c r="FGK220" s="1"/>
      <c r="FGL220" s="3"/>
      <c r="FGM220" s="30"/>
      <c r="FGN220" s="3"/>
      <c r="FGO220" s="8"/>
      <c r="FGP220" s="7"/>
      <c r="FGQ220" s="7"/>
      <c r="FGR220" s="1"/>
      <c r="FGS220" s="3"/>
      <c r="FGT220" s="30"/>
      <c r="FGU220" s="3"/>
      <c r="FGV220" s="8"/>
      <c r="FGW220" s="7"/>
      <c r="FGX220" s="7"/>
      <c r="FGY220" s="1"/>
      <c r="FGZ220" s="3"/>
      <c r="FHA220" s="30"/>
      <c r="FHB220" s="3"/>
      <c r="FHC220" s="8"/>
      <c r="FHD220" s="7"/>
      <c r="FHE220" s="7"/>
      <c r="FHF220" s="1"/>
      <c r="FHG220" s="3"/>
      <c r="FHH220" s="30"/>
      <c r="FHI220" s="3"/>
      <c r="FHJ220" s="8"/>
      <c r="FHK220" s="7"/>
      <c r="FHL220" s="7"/>
      <c r="FHM220" s="1"/>
      <c r="FHN220" s="3"/>
      <c r="FHO220" s="30"/>
      <c r="FHP220" s="3"/>
      <c r="FHQ220" s="8"/>
      <c r="FHR220" s="7"/>
      <c r="FHS220" s="7"/>
      <c r="FHT220" s="1"/>
      <c r="FHU220" s="3"/>
      <c r="FHV220" s="30"/>
      <c r="FHW220" s="3"/>
      <c r="FHX220" s="8"/>
      <c r="FHY220" s="7"/>
      <c r="FHZ220" s="7"/>
      <c r="FIA220" s="1"/>
      <c r="FIB220" s="3"/>
      <c r="FIC220" s="30"/>
      <c r="FID220" s="3"/>
      <c r="FIE220" s="8"/>
      <c r="FIF220" s="7"/>
      <c r="FIG220" s="7"/>
      <c r="FIH220" s="1"/>
      <c r="FII220" s="3"/>
      <c r="FIJ220" s="30"/>
      <c r="FIK220" s="3"/>
      <c r="FIL220" s="8"/>
      <c r="FIM220" s="7"/>
      <c r="FIN220" s="7"/>
      <c r="FIO220" s="1"/>
      <c r="FIP220" s="3"/>
      <c r="FIQ220" s="30"/>
      <c r="FIR220" s="3"/>
      <c r="FIS220" s="8"/>
      <c r="FIT220" s="7"/>
      <c r="FIU220" s="7"/>
      <c r="FIV220" s="1"/>
      <c r="FIW220" s="3"/>
      <c r="FIX220" s="30"/>
      <c r="FIY220" s="3"/>
      <c r="FIZ220" s="8"/>
      <c r="FJA220" s="7"/>
      <c r="FJB220" s="7"/>
      <c r="FJC220" s="1"/>
      <c r="FJD220" s="3"/>
      <c r="FJE220" s="30"/>
      <c r="FJF220" s="3"/>
      <c r="FJG220" s="8"/>
      <c r="FJH220" s="7"/>
      <c r="FJI220" s="7"/>
      <c r="FJJ220" s="1"/>
      <c r="FJK220" s="3"/>
      <c r="FJL220" s="30"/>
      <c r="FJM220" s="3"/>
      <c r="FJN220" s="8"/>
      <c r="FJO220" s="7"/>
      <c r="FJP220" s="7"/>
      <c r="FJQ220" s="1"/>
      <c r="FJR220" s="3"/>
      <c r="FJS220" s="30"/>
      <c r="FJT220" s="3"/>
      <c r="FJU220" s="8"/>
      <c r="FJV220" s="7"/>
      <c r="FJW220" s="7"/>
      <c r="FJX220" s="1"/>
      <c r="FJY220" s="3"/>
      <c r="FJZ220" s="30"/>
      <c r="FKA220" s="3"/>
      <c r="FKB220" s="8"/>
      <c r="FKC220" s="7"/>
      <c r="FKD220" s="7"/>
      <c r="FKE220" s="1"/>
      <c r="FKF220" s="3"/>
      <c r="FKG220" s="30"/>
      <c r="FKH220" s="3"/>
      <c r="FKI220" s="8"/>
      <c r="FKJ220" s="7"/>
      <c r="FKK220" s="7"/>
      <c r="FKL220" s="1"/>
      <c r="FKM220" s="3"/>
      <c r="FKN220" s="30"/>
      <c r="FKO220" s="3"/>
      <c r="FKP220" s="8"/>
      <c r="FKQ220" s="7"/>
      <c r="FKR220" s="7"/>
      <c r="FKS220" s="1"/>
      <c r="FKT220" s="3"/>
      <c r="FKU220" s="30"/>
      <c r="FKV220" s="3"/>
      <c r="FKW220" s="8"/>
      <c r="FKX220" s="7"/>
      <c r="FKY220" s="7"/>
      <c r="FKZ220" s="1"/>
      <c r="FLA220" s="3"/>
      <c r="FLB220" s="30"/>
      <c r="FLC220" s="3"/>
      <c r="FLD220" s="8"/>
      <c r="FLE220" s="7"/>
      <c r="FLF220" s="7"/>
      <c r="FLG220" s="1"/>
      <c r="FLH220" s="3"/>
      <c r="FLI220" s="30"/>
      <c r="FLJ220" s="3"/>
      <c r="FLK220" s="8"/>
      <c r="FLL220" s="7"/>
      <c r="FLM220" s="7"/>
      <c r="FLN220" s="1"/>
      <c r="FLO220" s="3"/>
      <c r="FLP220" s="30"/>
      <c r="FLQ220" s="3"/>
      <c r="FLR220" s="8"/>
      <c r="FLS220" s="7"/>
      <c r="FLT220" s="7"/>
      <c r="FLU220" s="1"/>
      <c r="FLV220" s="3"/>
      <c r="FLW220" s="30"/>
      <c r="FLX220" s="3"/>
      <c r="FLY220" s="8"/>
      <c r="FLZ220" s="7"/>
      <c r="FMA220" s="7"/>
      <c r="FMB220" s="1"/>
      <c r="FMC220" s="3"/>
      <c r="FMD220" s="30"/>
      <c r="FME220" s="3"/>
      <c r="FMF220" s="8"/>
      <c r="FMG220" s="7"/>
      <c r="FMH220" s="7"/>
      <c r="FMI220" s="1"/>
      <c r="FMJ220" s="3"/>
      <c r="FMK220" s="30"/>
      <c r="FML220" s="3"/>
      <c r="FMM220" s="8"/>
      <c r="FMN220" s="7"/>
      <c r="FMO220" s="7"/>
      <c r="FMP220" s="1"/>
      <c r="FMQ220" s="3"/>
      <c r="FMR220" s="30"/>
      <c r="FMS220" s="3"/>
      <c r="FMT220" s="8"/>
      <c r="FMU220" s="7"/>
      <c r="FMV220" s="7"/>
      <c r="FMW220" s="1"/>
      <c r="FMX220" s="3"/>
      <c r="FMY220" s="30"/>
      <c r="FMZ220" s="3"/>
      <c r="FNA220" s="8"/>
      <c r="FNB220" s="7"/>
      <c r="FNC220" s="7"/>
      <c r="FND220" s="1"/>
      <c r="FNE220" s="3"/>
      <c r="FNF220" s="30"/>
      <c r="FNG220" s="3"/>
      <c r="FNH220" s="8"/>
      <c r="FNI220" s="7"/>
      <c r="FNJ220" s="7"/>
      <c r="FNK220" s="1"/>
      <c r="FNL220" s="3"/>
      <c r="FNM220" s="30"/>
      <c r="FNN220" s="3"/>
      <c r="FNO220" s="8"/>
      <c r="FNP220" s="7"/>
      <c r="FNQ220" s="7"/>
      <c r="FNR220" s="1"/>
      <c r="FNS220" s="3"/>
      <c r="FNT220" s="30"/>
      <c r="FNU220" s="3"/>
      <c r="FNV220" s="8"/>
      <c r="FNW220" s="7"/>
      <c r="FNX220" s="7"/>
      <c r="FNY220" s="1"/>
      <c r="FNZ220" s="3"/>
      <c r="FOA220" s="30"/>
      <c r="FOB220" s="3"/>
      <c r="FOC220" s="8"/>
      <c r="FOD220" s="7"/>
      <c r="FOE220" s="7"/>
      <c r="FOF220" s="1"/>
      <c r="FOG220" s="3"/>
      <c r="FOH220" s="30"/>
      <c r="FOI220" s="3"/>
      <c r="FOJ220" s="8"/>
      <c r="FOK220" s="7"/>
      <c r="FOL220" s="7"/>
      <c r="FOM220" s="1"/>
      <c r="FON220" s="3"/>
      <c r="FOO220" s="30"/>
      <c r="FOP220" s="3"/>
      <c r="FOQ220" s="8"/>
      <c r="FOR220" s="7"/>
      <c r="FOS220" s="7"/>
      <c r="FOT220" s="1"/>
      <c r="FOU220" s="3"/>
      <c r="FOV220" s="30"/>
      <c r="FOW220" s="3"/>
      <c r="FOX220" s="8"/>
      <c r="FOY220" s="7"/>
      <c r="FOZ220" s="7"/>
      <c r="FPA220" s="1"/>
      <c r="FPB220" s="3"/>
      <c r="FPC220" s="30"/>
      <c r="FPD220" s="3"/>
      <c r="FPE220" s="8"/>
      <c r="FPF220" s="7"/>
      <c r="FPG220" s="7"/>
      <c r="FPH220" s="1"/>
      <c r="FPI220" s="3"/>
      <c r="FPJ220" s="30"/>
      <c r="FPK220" s="3"/>
      <c r="FPL220" s="8"/>
      <c r="FPM220" s="7"/>
      <c r="FPN220" s="7"/>
      <c r="FPO220" s="1"/>
      <c r="FPP220" s="3"/>
      <c r="FPQ220" s="30"/>
      <c r="FPR220" s="3"/>
      <c r="FPS220" s="8"/>
      <c r="FPT220" s="7"/>
      <c r="FPU220" s="7"/>
      <c r="FPV220" s="1"/>
      <c r="FPW220" s="3"/>
      <c r="FPX220" s="30"/>
      <c r="FPY220" s="3"/>
      <c r="FPZ220" s="8"/>
      <c r="FQA220" s="7"/>
      <c r="FQB220" s="7"/>
      <c r="FQC220" s="1"/>
      <c r="FQD220" s="3"/>
      <c r="FQE220" s="30"/>
      <c r="FQF220" s="3"/>
      <c r="FQG220" s="8"/>
      <c r="FQH220" s="7"/>
      <c r="FQI220" s="7"/>
      <c r="FQJ220" s="1"/>
      <c r="FQK220" s="3"/>
      <c r="FQL220" s="30"/>
      <c r="FQM220" s="3"/>
      <c r="FQN220" s="8"/>
      <c r="FQO220" s="7"/>
      <c r="FQP220" s="7"/>
      <c r="FQQ220" s="1"/>
      <c r="FQR220" s="3"/>
      <c r="FQS220" s="30"/>
      <c r="FQT220" s="3"/>
      <c r="FQU220" s="8"/>
      <c r="FQV220" s="7"/>
      <c r="FQW220" s="7"/>
      <c r="FQX220" s="1"/>
      <c r="FQY220" s="3"/>
      <c r="FQZ220" s="30"/>
      <c r="FRA220" s="3"/>
      <c r="FRB220" s="8"/>
      <c r="FRC220" s="7"/>
      <c r="FRD220" s="7"/>
      <c r="FRE220" s="1"/>
      <c r="FRF220" s="3"/>
      <c r="FRG220" s="30"/>
      <c r="FRH220" s="3"/>
      <c r="FRI220" s="8"/>
      <c r="FRJ220" s="7"/>
      <c r="FRK220" s="7"/>
      <c r="FRL220" s="1"/>
      <c r="FRM220" s="3"/>
      <c r="FRN220" s="30"/>
      <c r="FRO220" s="3"/>
      <c r="FRP220" s="8"/>
      <c r="FRQ220" s="7"/>
      <c r="FRR220" s="7"/>
      <c r="FRS220" s="1"/>
      <c r="FRT220" s="3"/>
      <c r="FRU220" s="30"/>
      <c r="FRV220" s="3"/>
      <c r="FRW220" s="8"/>
      <c r="FRX220" s="7"/>
      <c r="FRY220" s="7"/>
      <c r="FRZ220" s="1"/>
      <c r="FSA220" s="3"/>
      <c r="FSB220" s="30"/>
      <c r="FSC220" s="3"/>
      <c r="FSD220" s="8"/>
      <c r="FSE220" s="7"/>
      <c r="FSF220" s="7"/>
      <c r="FSG220" s="1"/>
      <c r="FSH220" s="3"/>
      <c r="FSI220" s="30"/>
      <c r="FSJ220" s="3"/>
      <c r="FSK220" s="8"/>
      <c r="FSL220" s="7"/>
      <c r="FSM220" s="7"/>
      <c r="FSN220" s="1"/>
      <c r="FSO220" s="3"/>
      <c r="FSP220" s="30"/>
      <c r="FSQ220" s="3"/>
      <c r="FSR220" s="8"/>
      <c r="FSS220" s="7"/>
      <c r="FST220" s="7"/>
      <c r="FSU220" s="1"/>
      <c r="FSV220" s="3"/>
      <c r="FSW220" s="30"/>
      <c r="FSX220" s="3"/>
      <c r="FSY220" s="8"/>
      <c r="FSZ220" s="7"/>
      <c r="FTA220" s="7"/>
      <c r="FTB220" s="1"/>
      <c r="FTC220" s="3"/>
      <c r="FTD220" s="30"/>
      <c r="FTE220" s="3"/>
      <c r="FTF220" s="8"/>
      <c r="FTG220" s="7"/>
      <c r="FTH220" s="7"/>
      <c r="FTI220" s="1"/>
      <c r="FTJ220" s="3"/>
      <c r="FTK220" s="30"/>
      <c r="FTL220" s="3"/>
      <c r="FTM220" s="8"/>
      <c r="FTN220" s="7"/>
      <c r="FTO220" s="7"/>
      <c r="FTP220" s="1"/>
      <c r="FTQ220" s="3"/>
      <c r="FTR220" s="30"/>
      <c r="FTS220" s="3"/>
      <c r="FTT220" s="8"/>
      <c r="FTU220" s="7"/>
      <c r="FTV220" s="7"/>
      <c r="FTW220" s="1"/>
      <c r="FTX220" s="3"/>
      <c r="FTY220" s="30"/>
      <c r="FTZ220" s="3"/>
      <c r="FUA220" s="8"/>
      <c r="FUB220" s="7"/>
      <c r="FUC220" s="7"/>
      <c r="FUD220" s="1"/>
      <c r="FUE220" s="3"/>
      <c r="FUF220" s="30"/>
      <c r="FUG220" s="3"/>
      <c r="FUH220" s="8"/>
      <c r="FUI220" s="7"/>
      <c r="FUJ220" s="7"/>
      <c r="FUK220" s="1"/>
      <c r="FUL220" s="3"/>
      <c r="FUM220" s="30"/>
      <c r="FUN220" s="3"/>
      <c r="FUO220" s="8"/>
      <c r="FUP220" s="7"/>
      <c r="FUQ220" s="7"/>
      <c r="FUR220" s="1"/>
      <c r="FUS220" s="3"/>
      <c r="FUT220" s="30"/>
      <c r="FUU220" s="3"/>
      <c r="FUV220" s="8"/>
      <c r="FUW220" s="7"/>
      <c r="FUX220" s="7"/>
      <c r="FUY220" s="1"/>
      <c r="FUZ220" s="3"/>
      <c r="FVA220" s="30"/>
      <c r="FVB220" s="3"/>
      <c r="FVC220" s="8"/>
      <c r="FVD220" s="7"/>
      <c r="FVE220" s="7"/>
      <c r="FVF220" s="1"/>
      <c r="FVG220" s="3"/>
      <c r="FVH220" s="30"/>
      <c r="FVI220" s="3"/>
      <c r="FVJ220" s="8"/>
      <c r="FVK220" s="7"/>
      <c r="FVL220" s="7"/>
      <c r="FVM220" s="1"/>
      <c r="FVN220" s="3"/>
      <c r="FVO220" s="30"/>
      <c r="FVP220" s="3"/>
      <c r="FVQ220" s="8"/>
      <c r="FVR220" s="7"/>
      <c r="FVS220" s="7"/>
      <c r="FVT220" s="1"/>
      <c r="FVU220" s="3"/>
      <c r="FVV220" s="30"/>
      <c r="FVW220" s="3"/>
      <c r="FVX220" s="8"/>
      <c r="FVY220" s="7"/>
      <c r="FVZ220" s="7"/>
      <c r="FWA220" s="1"/>
      <c r="FWB220" s="3"/>
      <c r="FWC220" s="30"/>
      <c r="FWD220" s="3"/>
      <c r="FWE220" s="8"/>
      <c r="FWF220" s="7"/>
      <c r="FWG220" s="7"/>
      <c r="FWH220" s="1"/>
      <c r="FWI220" s="3"/>
      <c r="FWJ220" s="30"/>
      <c r="FWK220" s="3"/>
      <c r="FWL220" s="8"/>
      <c r="FWM220" s="7"/>
      <c r="FWN220" s="7"/>
      <c r="FWO220" s="1"/>
      <c r="FWP220" s="3"/>
      <c r="FWQ220" s="30"/>
      <c r="FWR220" s="3"/>
      <c r="FWS220" s="8"/>
      <c r="FWT220" s="7"/>
      <c r="FWU220" s="7"/>
      <c r="FWV220" s="1"/>
      <c r="FWW220" s="3"/>
      <c r="FWX220" s="30"/>
      <c r="FWY220" s="3"/>
      <c r="FWZ220" s="8"/>
      <c r="FXA220" s="7"/>
      <c r="FXB220" s="7"/>
      <c r="FXC220" s="1"/>
      <c r="FXD220" s="3"/>
      <c r="FXE220" s="30"/>
      <c r="FXF220" s="3"/>
      <c r="FXG220" s="8"/>
      <c r="FXH220" s="7"/>
      <c r="FXI220" s="7"/>
      <c r="FXJ220" s="1"/>
      <c r="FXK220" s="3"/>
      <c r="FXL220" s="30"/>
      <c r="FXM220" s="3"/>
      <c r="FXN220" s="8"/>
      <c r="FXO220" s="7"/>
      <c r="FXP220" s="7"/>
      <c r="FXQ220" s="1"/>
      <c r="FXR220" s="3"/>
      <c r="FXS220" s="30"/>
      <c r="FXT220" s="3"/>
      <c r="FXU220" s="8"/>
      <c r="FXV220" s="7"/>
      <c r="FXW220" s="7"/>
      <c r="FXX220" s="1"/>
      <c r="FXY220" s="3"/>
      <c r="FXZ220" s="30"/>
      <c r="FYA220" s="3"/>
      <c r="FYB220" s="8"/>
      <c r="FYC220" s="7"/>
      <c r="FYD220" s="7"/>
      <c r="FYE220" s="1"/>
      <c r="FYF220" s="3"/>
      <c r="FYG220" s="30"/>
      <c r="FYH220" s="3"/>
      <c r="FYI220" s="8"/>
      <c r="FYJ220" s="7"/>
      <c r="FYK220" s="7"/>
      <c r="FYL220" s="1"/>
      <c r="FYM220" s="3"/>
      <c r="FYN220" s="30"/>
      <c r="FYO220" s="3"/>
      <c r="FYP220" s="8"/>
      <c r="FYQ220" s="7"/>
      <c r="FYR220" s="7"/>
      <c r="FYS220" s="1"/>
      <c r="FYT220" s="3"/>
      <c r="FYU220" s="30"/>
      <c r="FYV220" s="3"/>
      <c r="FYW220" s="8"/>
      <c r="FYX220" s="7"/>
      <c r="FYY220" s="7"/>
      <c r="FYZ220" s="1"/>
      <c r="FZA220" s="3"/>
      <c r="FZB220" s="30"/>
      <c r="FZC220" s="3"/>
      <c r="FZD220" s="8"/>
      <c r="FZE220" s="7"/>
      <c r="FZF220" s="7"/>
      <c r="FZG220" s="1"/>
      <c r="FZH220" s="3"/>
      <c r="FZI220" s="30"/>
      <c r="FZJ220" s="3"/>
      <c r="FZK220" s="8"/>
      <c r="FZL220" s="7"/>
      <c r="FZM220" s="7"/>
      <c r="FZN220" s="1"/>
      <c r="FZO220" s="3"/>
      <c r="FZP220" s="30"/>
      <c r="FZQ220" s="3"/>
      <c r="FZR220" s="8"/>
      <c r="FZS220" s="7"/>
      <c r="FZT220" s="7"/>
      <c r="FZU220" s="1"/>
      <c r="FZV220" s="3"/>
      <c r="FZW220" s="30"/>
      <c r="FZX220" s="3"/>
      <c r="FZY220" s="8"/>
      <c r="FZZ220" s="7"/>
      <c r="GAA220" s="7"/>
      <c r="GAB220" s="1"/>
      <c r="GAC220" s="3"/>
      <c r="GAD220" s="30"/>
      <c r="GAE220" s="3"/>
      <c r="GAF220" s="8"/>
      <c r="GAG220" s="7"/>
      <c r="GAH220" s="7"/>
      <c r="GAI220" s="1"/>
      <c r="GAJ220" s="3"/>
      <c r="GAK220" s="30"/>
      <c r="GAL220" s="3"/>
      <c r="GAM220" s="8"/>
      <c r="GAN220" s="7"/>
      <c r="GAO220" s="7"/>
      <c r="GAP220" s="1"/>
      <c r="GAQ220" s="3"/>
      <c r="GAR220" s="30"/>
      <c r="GAS220" s="3"/>
      <c r="GAT220" s="8"/>
      <c r="GAU220" s="7"/>
      <c r="GAV220" s="7"/>
      <c r="GAW220" s="1"/>
      <c r="GAX220" s="3"/>
      <c r="GAY220" s="30"/>
      <c r="GAZ220" s="3"/>
      <c r="GBA220" s="8"/>
      <c r="GBB220" s="7"/>
      <c r="GBC220" s="7"/>
      <c r="GBD220" s="1"/>
      <c r="GBE220" s="3"/>
      <c r="GBF220" s="30"/>
      <c r="GBG220" s="3"/>
      <c r="GBH220" s="8"/>
      <c r="GBI220" s="7"/>
      <c r="GBJ220" s="7"/>
      <c r="GBK220" s="1"/>
      <c r="GBL220" s="3"/>
      <c r="GBM220" s="30"/>
      <c r="GBN220" s="3"/>
      <c r="GBO220" s="8"/>
      <c r="GBP220" s="7"/>
      <c r="GBQ220" s="7"/>
      <c r="GBR220" s="1"/>
      <c r="GBS220" s="3"/>
      <c r="GBT220" s="30"/>
      <c r="GBU220" s="3"/>
      <c r="GBV220" s="8"/>
      <c r="GBW220" s="7"/>
      <c r="GBX220" s="7"/>
      <c r="GBY220" s="1"/>
      <c r="GBZ220" s="3"/>
      <c r="GCA220" s="30"/>
      <c r="GCB220" s="3"/>
      <c r="GCC220" s="8"/>
      <c r="GCD220" s="7"/>
      <c r="GCE220" s="7"/>
      <c r="GCF220" s="1"/>
      <c r="GCG220" s="3"/>
      <c r="GCH220" s="30"/>
      <c r="GCI220" s="3"/>
      <c r="GCJ220" s="8"/>
      <c r="GCK220" s="7"/>
      <c r="GCL220" s="7"/>
      <c r="GCM220" s="1"/>
      <c r="GCN220" s="3"/>
      <c r="GCO220" s="30"/>
      <c r="GCP220" s="3"/>
      <c r="GCQ220" s="8"/>
      <c r="GCR220" s="7"/>
      <c r="GCS220" s="7"/>
      <c r="GCT220" s="1"/>
      <c r="GCU220" s="3"/>
      <c r="GCV220" s="30"/>
      <c r="GCW220" s="3"/>
      <c r="GCX220" s="8"/>
      <c r="GCY220" s="7"/>
      <c r="GCZ220" s="7"/>
      <c r="GDA220" s="1"/>
      <c r="GDB220" s="3"/>
      <c r="GDC220" s="30"/>
      <c r="GDD220" s="3"/>
      <c r="GDE220" s="8"/>
      <c r="GDF220" s="7"/>
      <c r="GDG220" s="7"/>
      <c r="GDH220" s="1"/>
      <c r="GDI220" s="3"/>
      <c r="GDJ220" s="30"/>
      <c r="GDK220" s="3"/>
      <c r="GDL220" s="8"/>
      <c r="GDM220" s="7"/>
      <c r="GDN220" s="7"/>
      <c r="GDO220" s="1"/>
      <c r="GDP220" s="3"/>
      <c r="GDQ220" s="30"/>
      <c r="GDR220" s="3"/>
      <c r="GDS220" s="8"/>
      <c r="GDT220" s="7"/>
      <c r="GDU220" s="7"/>
      <c r="GDV220" s="1"/>
      <c r="GDW220" s="3"/>
      <c r="GDX220" s="30"/>
      <c r="GDY220" s="3"/>
      <c r="GDZ220" s="8"/>
      <c r="GEA220" s="7"/>
      <c r="GEB220" s="7"/>
      <c r="GEC220" s="1"/>
      <c r="GED220" s="3"/>
      <c r="GEE220" s="30"/>
      <c r="GEF220" s="3"/>
      <c r="GEG220" s="8"/>
      <c r="GEH220" s="7"/>
      <c r="GEI220" s="7"/>
      <c r="GEJ220" s="1"/>
      <c r="GEK220" s="3"/>
      <c r="GEL220" s="30"/>
      <c r="GEM220" s="3"/>
      <c r="GEN220" s="8"/>
      <c r="GEO220" s="7"/>
      <c r="GEP220" s="7"/>
      <c r="GEQ220" s="1"/>
      <c r="GER220" s="3"/>
      <c r="GES220" s="30"/>
      <c r="GET220" s="3"/>
      <c r="GEU220" s="8"/>
      <c r="GEV220" s="7"/>
      <c r="GEW220" s="7"/>
      <c r="GEX220" s="1"/>
      <c r="GEY220" s="3"/>
      <c r="GEZ220" s="30"/>
      <c r="GFA220" s="3"/>
      <c r="GFB220" s="8"/>
      <c r="GFC220" s="7"/>
      <c r="GFD220" s="7"/>
      <c r="GFE220" s="1"/>
      <c r="GFF220" s="3"/>
      <c r="GFG220" s="30"/>
      <c r="GFH220" s="3"/>
      <c r="GFI220" s="8"/>
      <c r="GFJ220" s="7"/>
      <c r="GFK220" s="7"/>
      <c r="GFL220" s="1"/>
      <c r="GFM220" s="3"/>
      <c r="GFN220" s="30"/>
      <c r="GFO220" s="3"/>
      <c r="GFP220" s="8"/>
      <c r="GFQ220" s="7"/>
      <c r="GFR220" s="7"/>
      <c r="GFS220" s="1"/>
      <c r="GFT220" s="3"/>
      <c r="GFU220" s="30"/>
      <c r="GFV220" s="3"/>
      <c r="GFW220" s="8"/>
      <c r="GFX220" s="7"/>
      <c r="GFY220" s="7"/>
      <c r="GFZ220" s="1"/>
      <c r="GGA220" s="3"/>
      <c r="GGB220" s="30"/>
      <c r="GGC220" s="3"/>
      <c r="GGD220" s="8"/>
      <c r="GGE220" s="7"/>
      <c r="GGF220" s="7"/>
      <c r="GGG220" s="1"/>
      <c r="GGH220" s="3"/>
      <c r="GGI220" s="30"/>
      <c r="GGJ220" s="3"/>
      <c r="GGK220" s="8"/>
      <c r="GGL220" s="7"/>
      <c r="GGM220" s="7"/>
      <c r="GGN220" s="1"/>
      <c r="GGO220" s="3"/>
      <c r="GGP220" s="30"/>
      <c r="GGQ220" s="3"/>
      <c r="GGR220" s="8"/>
      <c r="GGS220" s="7"/>
      <c r="GGT220" s="7"/>
      <c r="GGU220" s="1"/>
      <c r="GGV220" s="3"/>
      <c r="GGW220" s="30"/>
      <c r="GGX220" s="3"/>
      <c r="GGY220" s="8"/>
      <c r="GGZ220" s="7"/>
      <c r="GHA220" s="7"/>
      <c r="GHB220" s="1"/>
      <c r="GHC220" s="3"/>
      <c r="GHD220" s="30"/>
      <c r="GHE220" s="3"/>
      <c r="GHF220" s="8"/>
      <c r="GHG220" s="7"/>
      <c r="GHH220" s="7"/>
      <c r="GHI220" s="1"/>
      <c r="GHJ220" s="3"/>
      <c r="GHK220" s="30"/>
      <c r="GHL220" s="3"/>
      <c r="GHM220" s="8"/>
      <c r="GHN220" s="7"/>
      <c r="GHO220" s="7"/>
      <c r="GHP220" s="1"/>
      <c r="GHQ220" s="3"/>
      <c r="GHR220" s="30"/>
      <c r="GHS220" s="3"/>
      <c r="GHT220" s="8"/>
      <c r="GHU220" s="7"/>
      <c r="GHV220" s="7"/>
      <c r="GHW220" s="1"/>
      <c r="GHX220" s="3"/>
      <c r="GHY220" s="30"/>
      <c r="GHZ220" s="3"/>
      <c r="GIA220" s="8"/>
      <c r="GIB220" s="7"/>
      <c r="GIC220" s="7"/>
      <c r="GID220" s="1"/>
      <c r="GIE220" s="3"/>
      <c r="GIF220" s="30"/>
      <c r="GIG220" s="3"/>
      <c r="GIH220" s="8"/>
      <c r="GII220" s="7"/>
      <c r="GIJ220" s="7"/>
      <c r="GIK220" s="1"/>
      <c r="GIL220" s="3"/>
      <c r="GIM220" s="30"/>
      <c r="GIN220" s="3"/>
      <c r="GIO220" s="8"/>
      <c r="GIP220" s="7"/>
      <c r="GIQ220" s="7"/>
      <c r="GIR220" s="1"/>
      <c r="GIS220" s="3"/>
      <c r="GIT220" s="30"/>
      <c r="GIU220" s="3"/>
      <c r="GIV220" s="8"/>
      <c r="GIW220" s="7"/>
      <c r="GIX220" s="7"/>
      <c r="GIY220" s="1"/>
      <c r="GIZ220" s="3"/>
      <c r="GJA220" s="30"/>
      <c r="GJB220" s="3"/>
      <c r="GJC220" s="8"/>
      <c r="GJD220" s="7"/>
      <c r="GJE220" s="7"/>
      <c r="GJF220" s="1"/>
      <c r="GJG220" s="3"/>
      <c r="GJH220" s="30"/>
      <c r="GJI220" s="3"/>
      <c r="GJJ220" s="8"/>
      <c r="GJK220" s="7"/>
      <c r="GJL220" s="7"/>
      <c r="GJM220" s="1"/>
      <c r="GJN220" s="3"/>
      <c r="GJO220" s="30"/>
      <c r="GJP220" s="3"/>
      <c r="GJQ220" s="8"/>
      <c r="GJR220" s="7"/>
      <c r="GJS220" s="7"/>
      <c r="GJT220" s="1"/>
      <c r="GJU220" s="3"/>
      <c r="GJV220" s="30"/>
      <c r="GJW220" s="3"/>
      <c r="GJX220" s="8"/>
      <c r="GJY220" s="7"/>
      <c r="GJZ220" s="7"/>
      <c r="GKA220" s="1"/>
      <c r="GKB220" s="3"/>
      <c r="GKC220" s="30"/>
      <c r="GKD220" s="3"/>
      <c r="GKE220" s="8"/>
      <c r="GKF220" s="7"/>
      <c r="GKG220" s="7"/>
      <c r="GKH220" s="1"/>
      <c r="GKI220" s="3"/>
      <c r="GKJ220" s="30"/>
      <c r="GKK220" s="3"/>
      <c r="GKL220" s="8"/>
      <c r="GKM220" s="7"/>
      <c r="GKN220" s="7"/>
      <c r="GKO220" s="1"/>
      <c r="GKP220" s="3"/>
      <c r="GKQ220" s="30"/>
      <c r="GKR220" s="3"/>
      <c r="GKS220" s="8"/>
      <c r="GKT220" s="7"/>
      <c r="GKU220" s="7"/>
      <c r="GKV220" s="1"/>
      <c r="GKW220" s="3"/>
      <c r="GKX220" s="30"/>
      <c r="GKY220" s="3"/>
      <c r="GKZ220" s="8"/>
      <c r="GLA220" s="7"/>
      <c r="GLB220" s="7"/>
      <c r="GLC220" s="1"/>
      <c r="GLD220" s="3"/>
      <c r="GLE220" s="30"/>
      <c r="GLF220" s="3"/>
      <c r="GLG220" s="8"/>
      <c r="GLH220" s="7"/>
      <c r="GLI220" s="7"/>
      <c r="GLJ220" s="1"/>
      <c r="GLK220" s="3"/>
      <c r="GLL220" s="30"/>
      <c r="GLM220" s="3"/>
      <c r="GLN220" s="8"/>
      <c r="GLO220" s="7"/>
      <c r="GLP220" s="7"/>
      <c r="GLQ220" s="1"/>
      <c r="GLR220" s="3"/>
      <c r="GLS220" s="30"/>
      <c r="GLT220" s="3"/>
      <c r="GLU220" s="8"/>
      <c r="GLV220" s="7"/>
      <c r="GLW220" s="7"/>
      <c r="GLX220" s="1"/>
      <c r="GLY220" s="3"/>
      <c r="GLZ220" s="30"/>
      <c r="GMA220" s="3"/>
      <c r="GMB220" s="8"/>
      <c r="GMC220" s="7"/>
      <c r="GMD220" s="7"/>
      <c r="GME220" s="1"/>
      <c r="GMF220" s="3"/>
      <c r="GMG220" s="30"/>
      <c r="GMH220" s="3"/>
      <c r="GMI220" s="8"/>
      <c r="GMJ220" s="7"/>
      <c r="GMK220" s="7"/>
      <c r="GML220" s="1"/>
      <c r="GMM220" s="3"/>
      <c r="GMN220" s="30"/>
      <c r="GMO220" s="3"/>
      <c r="GMP220" s="8"/>
      <c r="GMQ220" s="7"/>
      <c r="GMR220" s="7"/>
      <c r="GMS220" s="1"/>
      <c r="GMT220" s="3"/>
      <c r="GMU220" s="30"/>
      <c r="GMV220" s="3"/>
      <c r="GMW220" s="8"/>
      <c r="GMX220" s="7"/>
      <c r="GMY220" s="7"/>
      <c r="GMZ220" s="1"/>
      <c r="GNA220" s="3"/>
      <c r="GNB220" s="30"/>
      <c r="GNC220" s="3"/>
      <c r="GND220" s="8"/>
      <c r="GNE220" s="7"/>
      <c r="GNF220" s="7"/>
      <c r="GNG220" s="1"/>
      <c r="GNH220" s="3"/>
      <c r="GNI220" s="30"/>
      <c r="GNJ220" s="3"/>
      <c r="GNK220" s="8"/>
      <c r="GNL220" s="7"/>
      <c r="GNM220" s="7"/>
      <c r="GNN220" s="1"/>
      <c r="GNO220" s="3"/>
      <c r="GNP220" s="30"/>
      <c r="GNQ220" s="3"/>
      <c r="GNR220" s="8"/>
      <c r="GNS220" s="7"/>
      <c r="GNT220" s="7"/>
      <c r="GNU220" s="1"/>
      <c r="GNV220" s="3"/>
      <c r="GNW220" s="30"/>
      <c r="GNX220" s="3"/>
      <c r="GNY220" s="8"/>
      <c r="GNZ220" s="7"/>
      <c r="GOA220" s="7"/>
      <c r="GOB220" s="1"/>
      <c r="GOC220" s="3"/>
      <c r="GOD220" s="30"/>
      <c r="GOE220" s="3"/>
      <c r="GOF220" s="8"/>
      <c r="GOG220" s="7"/>
      <c r="GOH220" s="7"/>
      <c r="GOI220" s="1"/>
      <c r="GOJ220" s="3"/>
      <c r="GOK220" s="30"/>
      <c r="GOL220" s="3"/>
      <c r="GOM220" s="8"/>
      <c r="GON220" s="7"/>
      <c r="GOO220" s="7"/>
      <c r="GOP220" s="1"/>
      <c r="GOQ220" s="3"/>
      <c r="GOR220" s="30"/>
      <c r="GOS220" s="3"/>
      <c r="GOT220" s="8"/>
      <c r="GOU220" s="7"/>
      <c r="GOV220" s="7"/>
      <c r="GOW220" s="1"/>
      <c r="GOX220" s="3"/>
      <c r="GOY220" s="30"/>
      <c r="GOZ220" s="3"/>
      <c r="GPA220" s="8"/>
      <c r="GPB220" s="7"/>
      <c r="GPC220" s="7"/>
      <c r="GPD220" s="1"/>
      <c r="GPE220" s="3"/>
      <c r="GPF220" s="30"/>
      <c r="GPG220" s="3"/>
      <c r="GPH220" s="8"/>
      <c r="GPI220" s="7"/>
      <c r="GPJ220" s="7"/>
      <c r="GPK220" s="1"/>
      <c r="GPL220" s="3"/>
      <c r="GPM220" s="30"/>
      <c r="GPN220" s="3"/>
      <c r="GPO220" s="8"/>
      <c r="GPP220" s="7"/>
      <c r="GPQ220" s="7"/>
      <c r="GPR220" s="1"/>
      <c r="GPS220" s="3"/>
      <c r="GPT220" s="30"/>
      <c r="GPU220" s="3"/>
      <c r="GPV220" s="8"/>
      <c r="GPW220" s="7"/>
      <c r="GPX220" s="7"/>
      <c r="GPY220" s="1"/>
      <c r="GPZ220" s="3"/>
      <c r="GQA220" s="30"/>
      <c r="GQB220" s="3"/>
      <c r="GQC220" s="8"/>
      <c r="GQD220" s="7"/>
      <c r="GQE220" s="7"/>
      <c r="GQF220" s="1"/>
      <c r="GQG220" s="3"/>
      <c r="GQH220" s="30"/>
      <c r="GQI220" s="3"/>
      <c r="GQJ220" s="8"/>
      <c r="GQK220" s="7"/>
      <c r="GQL220" s="7"/>
      <c r="GQM220" s="1"/>
      <c r="GQN220" s="3"/>
      <c r="GQO220" s="30"/>
      <c r="GQP220" s="3"/>
      <c r="GQQ220" s="8"/>
      <c r="GQR220" s="7"/>
      <c r="GQS220" s="7"/>
      <c r="GQT220" s="1"/>
      <c r="GQU220" s="3"/>
      <c r="GQV220" s="30"/>
      <c r="GQW220" s="3"/>
      <c r="GQX220" s="8"/>
      <c r="GQY220" s="7"/>
      <c r="GQZ220" s="7"/>
      <c r="GRA220" s="1"/>
      <c r="GRB220" s="3"/>
      <c r="GRC220" s="30"/>
      <c r="GRD220" s="3"/>
      <c r="GRE220" s="8"/>
      <c r="GRF220" s="7"/>
      <c r="GRG220" s="7"/>
      <c r="GRH220" s="1"/>
      <c r="GRI220" s="3"/>
      <c r="GRJ220" s="30"/>
      <c r="GRK220" s="3"/>
      <c r="GRL220" s="8"/>
      <c r="GRM220" s="7"/>
      <c r="GRN220" s="7"/>
      <c r="GRO220" s="1"/>
      <c r="GRP220" s="3"/>
      <c r="GRQ220" s="30"/>
      <c r="GRR220" s="3"/>
      <c r="GRS220" s="8"/>
      <c r="GRT220" s="7"/>
      <c r="GRU220" s="7"/>
      <c r="GRV220" s="1"/>
      <c r="GRW220" s="3"/>
      <c r="GRX220" s="30"/>
      <c r="GRY220" s="3"/>
      <c r="GRZ220" s="8"/>
      <c r="GSA220" s="7"/>
      <c r="GSB220" s="7"/>
      <c r="GSC220" s="1"/>
      <c r="GSD220" s="3"/>
      <c r="GSE220" s="30"/>
      <c r="GSF220" s="3"/>
      <c r="GSG220" s="8"/>
      <c r="GSH220" s="7"/>
      <c r="GSI220" s="7"/>
      <c r="GSJ220" s="1"/>
      <c r="GSK220" s="3"/>
      <c r="GSL220" s="30"/>
      <c r="GSM220" s="3"/>
      <c r="GSN220" s="8"/>
      <c r="GSO220" s="7"/>
      <c r="GSP220" s="7"/>
      <c r="GSQ220" s="1"/>
      <c r="GSR220" s="3"/>
      <c r="GSS220" s="30"/>
      <c r="GST220" s="3"/>
      <c r="GSU220" s="8"/>
      <c r="GSV220" s="7"/>
      <c r="GSW220" s="7"/>
      <c r="GSX220" s="1"/>
      <c r="GSY220" s="3"/>
      <c r="GSZ220" s="30"/>
      <c r="GTA220" s="3"/>
      <c r="GTB220" s="8"/>
      <c r="GTC220" s="7"/>
      <c r="GTD220" s="7"/>
      <c r="GTE220" s="1"/>
      <c r="GTF220" s="3"/>
      <c r="GTG220" s="30"/>
      <c r="GTH220" s="3"/>
      <c r="GTI220" s="8"/>
      <c r="GTJ220" s="7"/>
      <c r="GTK220" s="7"/>
      <c r="GTL220" s="1"/>
      <c r="GTM220" s="3"/>
      <c r="GTN220" s="30"/>
      <c r="GTO220" s="3"/>
      <c r="GTP220" s="8"/>
      <c r="GTQ220" s="7"/>
      <c r="GTR220" s="7"/>
      <c r="GTS220" s="1"/>
      <c r="GTT220" s="3"/>
      <c r="GTU220" s="30"/>
      <c r="GTV220" s="3"/>
      <c r="GTW220" s="8"/>
      <c r="GTX220" s="7"/>
      <c r="GTY220" s="7"/>
      <c r="GTZ220" s="1"/>
      <c r="GUA220" s="3"/>
      <c r="GUB220" s="30"/>
      <c r="GUC220" s="3"/>
      <c r="GUD220" s="8"/>
      <c r="GUE220" s="7"/>
      <c r="GUF220" s="7"/>
      <c r="GUG220" s="1"/>
      <c r="GUH220" s="3"/>
      <c r="GUI220" s="30"/>
      <c r="GUJ220" s="3"/>
      <c r="GUK220" s="8"/>
      <c r="GUL220" s="7"/>
      <c r="GUM220" s="7"/>
      <c r="GUN220" s="1"/>
      <c r="GUO220" s="3"/>
      <c r="GUP220" s="30"/>
      <c r="GUQ220" s="3"/>
      <c r="GUR220" s="8"/>
      <c r="GUS220" s="7"/>
      <c r="GUT220" s="7"/>
      <c r="GUU220" s="1"/>
      <c r="GUV220" s="3"/>
      <c r="GUW220" s="30"/>
      <c r="GUX220" s="3"/>
      <c r="GUY220" s="8"/>
      <c r="GUZ220" s="7"/>
      <c r="GVA220" s="7"/>
      <c r="GVB220" s="1"/>
      <c r="GVC220" s="3"/>
      <c r="GVD220" s="30"/>
      <c r="GVE220" s="3"/>
      <c r="GVF220" s="8"/>
      <c r="GVG220" s="7"/>
      <c r="GVH220" s="7"/>
      <c r="GVI220" s="1"/>
      <c r="GVJ220" s="3"/>
      <c r="GVK220" s="30"/>
      <c r="GVL220" s="3"/>
      <c r="GVM220" s="8"/>
      <c r="GVN220" s="7"/>
      <c r="GVO220" s="7"/>
      <c r="GVP220" s="1"/>
      <c r="GVQ220" s="3"/>
      <c r="GVR220" s="30"/>
      <c r="GVS220" s="3"/>
      <c r="GVT220" s="8"/>
      <c r="GVU220" s="7"/>
      <c r="GVV220" s="7"/>
      <c r="GVW220" s="1"/>
      <c r="GVX220" s="3"/>
      <c r="GVY220" s="30"/>
      <c r="GVZ220" s="3"/>
      <c r="GWA220" s="8"/>
      <c r="GWB220" s="7"/>
      <c r="GWC220" s="7"/>
      <c r="GWD220" s="1"/>
      <c r="GWE220" s="3"/>
      <c r="GWF220" s="30"/>
      <c r="GWG220" s="3"/>
      <c r="GWH220" s="8"/>
      <c r="GWI220" s="7"/>
      <c r="GWJ220" s="7"/>
      <c r="GWK220" s="1"/>
      <c r="GWL220" s="3"/>
      <c r="GWM220" s="30"/>
      <c r="GWN220" s="3"/>
      <c r="GWO220" s="8"/>
      <c r="GWP220" s="7"/>
      <c r="GWQ220" s="7"/>
      <c r="GWR220" s="1"/>
      <c r="GWS220" s="3"/>
      <c r="GWT220" s="30"/>
      <c r="GWU220" s="3"/>
      <c r="GWV220" s="8"/>
      <c r="GWW220" s="7"/>
      <c r="GWX220" s="7"/>
      <c r="GWY220" s="1"/>
      <c r="GWZ220" s="3"/>
      <c r="GXA220" s="30"/>
      <c r="GXB220" s="3"/>
      <c r="GXC220" s="8"/>
      <c r="GXD220" s="7"/>
      <c r="GXE220" s="7"/>
      <c r="GXF220" s="1"/>
      <c r="GXG220" s="3"/>
      <c r="GXH220" s="30"/>
      <c r="GXI220" s="3"/>
      <c r="GXJ220" s="8"/>
      <c r="GXK220" s="7"/>
      <c r="GXL220" s="7"/>
      <c r="GXM220" s="1"/>
      <c r="GXN220" s="3"/>
      <c r="GXO220" s="30"/>
      <c r="GXP220" s="3"/>
      <c r="GXQ220" s="8"/>
      <c r="GXR220" s="7"/>
      <c r="GXS220" s="7"/>
      <c r="GXT220" s="1"/>
      <c r="GXU220" s="3"/>
      <c r="GXV220" s="30"/>
      <c r="GXW220" s="3"/>
      <c r="GXX220" s="8"/>
      <c r="GXY220" s="7"/>
      <c r="GXZ220" s="7"/>
      <c r="GYA220" s="1"/>
      <c r="GYB220" s="3"/>
      <c r="GYC220" s="30"/>
      <c r="GYD220" s="3"/>
      <c r="GYE220" s="8"/>
      <c r="GYF220" s="7"/>
      <c r="GYG220" s="7"/>
      <c r="GYH220" s="1"/>
      <c r="GYI220" s="3"/>
      <c r="GYJ220" s="30"/>
      <c r="GYK220" s="3"/>
      <c r="GYL220" s="8"/>
      <c r="GYM220" s="7"/>
      <c r="GYN220" s="7"/>
      <c r="GYO220" s="1"/>
      <c r="GYP220" s="3"/>
      <c r="GYQ220" s="30"/>
      <c r="GYR220" s="3"/>
      <c r="GYS220" s="8"/>
      <c r="GYT220" s="7"/>
      <c r="GYU220" s="7"/>
      <c r="GYV220" s="1"/>
      <c r="GYW220" s="3"/>
      <c r="GYX220" s="30"/>
      <c r="GYY220" s="3"/>
      <c r="GYZ220" s="8"/>
      <c r="GZA220" s="7"/>
      <c r="GZB220" s="7"/>
      <c r="GZC220" s="1"/>
      <c r="GZD220" s="3"/>
      <c r="GZE220" s="30"/>
      <c r="GZF220" s="3"/>
      <c r="GZG220" s="8"/>
      <c r="GZH220" s="7"/>
      <c r="GZI220" s="7"/>
      <c r="GZJ220" s="1"/>
      <c r="GZK220" s="3"/>
      <c r="GZL220" s="30"/>
      <c r="GZM220" s="3"/>
      <c r="GZN220" s="8"/>
      <c r="GZO220" s="7"/>
      <c r="GZP220" s="7"/>
      <c r="GZQ220" s="1"/>
      <c r="GZR220" s="3"/>
      <c r="GZS220" s="30"/>
      <c r="GZT220" s="3"/>
      <c r="GZU220" s="8"/>
      <c r="GZV220" s="7"/>
      <c r="GZW220" s="7"/>
      <c r="GZX220" s="1"/>
      <c r="GZY220" s="3"/>
      <c r="GZZ220" s="30"/>
      <c r="HAA220" s="3"/>
      <c r="HAB220" s="8"/>
      <c r="HAC220" s="7"/>
      <c r="HAD220" s="7"/>
      <c r="HAE220" s="1"/>
      <c r="HAF220" s="3"/>
      <c r="HAG220" s="30"/>
      <c r="HAH220" s="3"/>
      <c r="HAI220" s="8"/>
      <c r="HAJ220" s="7"/>
      <c r="HAK220" s="7"/>
      <c r="HAL220" s="1"/>
      <c r="HAM220" s="3"/>
      <c r="HAN220" s="30"/>
      <c r="HAO220" s="3"/>
      <c r="HAP220" s="8"/>
      <c r="HAQ220" s="7"/>
      <c r="HAR220" s="7"/>
      <c r="HAS220" s="1"/>
      <c r="HAT220" s="3"/>
      <c r="HAU220" s="30"/>
      <c r="HAV220" s="3"/>
      <c r="HAW220" s="8"/>
      <c r="HAX220" s="7"/>
      <c r="HAY220" s="7"/>
      <c r="HAZ220" s="1"/>
      <c r="HBA220" s="3"/>
      <c r="HBB220" s="30"/>
      <c r="HBC220" s="3"/>
      <c r="HBD220" s="8"/>
      <c r="HBE220" s="7"/>
      <c r="HBF220" s="7"/>
      <c r="HBG220" s="1"/>
      <c r="HBH220" s="3"/>
      <c r="HBI220" s="30"/>
      <c r="HBJ220" s="3"/>
      <c r="HBK220" s="8"/>
      <c r="HBL220" s="7"/>
      <c r="HBM220" s="7"/>
      <c r="HBN220" s="1"/>
      <c r="HBO220" s="3"/>
      <c r="HBP220" s="30"/>
      <c r="HBQ220" s="3"/>
      <c r="HBR220" s="8"/>
      <c r="HBS220" s="7"/>
      <c r="HBT220" s="7"/>
      <c r="HBU220" s="1"/>
      <c r="HBV220" s="3"/>
      <c r="HBW220" s="30"/>
      <c r="HBX220" s="3"/>
      <c r="HBY220" s="8"/>
      <c r="HBZ220" s="7"/>
      <c r="HCA220" s="7"/>
      <c r="HCB220" s="1"/>
      <c r="HCC220" s="3"/>
      <c r="HCD220" s="30"/>
      <c r="HCE220" s="3"/>
      <c r="HCF220" s="8"/>
      <c r="HCG220" s="7"/>
      <c r="HCH220" s="7"/>
      <c r="HCI220" s="1"/>
      <c r="HCJ220" s="3"/>
      <c r="HCK220" s="30"/>
      <c r="HCL220" s="3"/>
      <c r="HCM220" s="8"/>
      <c r="HCN220" s="7"/>
      <c r="HCO220" s="7"/>
      <c r="HCP220" s="1"/>
      <c r="HCQ220" s="3"/>
      <c r="HCR220" s="30"/>
      <c r="HCS220" s="3"/>
      <c r="HCT220" s="8"/>
      <c r="HCU220" s="7"/>
      <c r="HCV220" s="7"/>
      <c r="HCW220" s="1"/>
      <c r="HCX220" s="3"/>
      <c r="HCY220" s="30"/>
      <c r="HCZ220" s="3"/>
      <c r="HDA220" s="8"/>
      <c r="HDB220" s="7"/>
      <c r="HDC220" s="7"/>
      <c r="HDD220" s="1"/>
      <c r="HDE220" s="3"/>
      <c r="HDF220" s="30"/>
      <c r="HDG220" s="3"/>
      <c r="HDH220" s="8"/>
      <c r="HDI220" s="7"/>
      <c r="HDJ220" s="7"/>
      <c r="HDK220" s="1"/>
      <c r="HDL220" s="3"/>
      <c r="HDM220" s="30"/>
      <c r="HDN220" s="3"/>
      <c r="HDO220" s="8"/>
      <c r="HDP220" s="7"/>
      <c r="HDQ220" s="7"/>
      <c r="HDR220" s="1"/>
      <c r="HDS220" s="3"/>
      <c r="HDT220" s="30"/>
      <c r="HDU220" s="3"/>
      <c r="HDV220" s="8"/>
      <c r="HDW220" s="7"/>
      <c r="HDX220" s="7"/>
      <c r="HDY220" s="1"/>
      <c r="HDZ220" s="3"/>
      <c r="HEA220" s="30"/>
      <c r="HEB220" s="3"/>
      <c r="HEC220" s="8"/>
      <c r="HED220" s="7"/>
      <c r="HEE220" s="7"/>
      <c r="HEF220" s="1"/>
      <c r="HEG220" s="3"/>
      <c r="HEH220" s="30"/>
      <c r="HEI220" s="3"/>
      <c r="HEJ220" s="8"/>
      <c r="HEK220" s="7"/>
      <c r="HEL220" s="7"/>
      <c r="HEM220" s="1"/>
      <c r="HEN220" s="3"/>
      <c r="HEO220" s="30"/>
      <c r="HEP220" s="3"/>
      <c r="HEQ220" s="8"/>
      <c r="HER220" s="7"/>
      <c r="HES220" s="7"/>
      <c r="HET220" s="1"/>
      <c r="HEU220" s="3"/>
      <c r="HEV220" s="30"/>
      <c r="HEW220" s="3"/>
      <c r="HEX220" s="8"/>
      <c r="HEY220" s="7"/>
      <c r="HEZ220" s="7"/>
      <c r="HFA220" s="1"/>
      <c r="HFB220" s="3"/>
      <c r="HFC220" s="30"/>
      <c r="HFD220" s="3"/>
      <c r="HFE220" s="8"/>
      <c r="HFF220" s="7"/>
      <c r="HFG220" s="7"/>
      <c r="HFH220" s="1"/>
      <c r="HFI220" s="3"/>
      <c r="HFJ220" s="30"/>
      <c r="HFK220" s="3"/>
      <c r="HFL220" s="8"/>
      <c r="HFM220" s="7"/>
      <c r="HFN220" s="7"/>
      <c r="HFO220" s="1"/>
      <c r="HFP220" s="3"/>
      <c r="HFQ220" s="30"/>
      <c r="HFR220" s="3"/>
      <c r="HFS220" s="8"/>
      <c r="HFT220" s="7"/>
      <c r="HFU220" s="7"/>
      <c r="HFV220" s="1"/>
      <c r="HFW220" s="3"/>
      <c r="HFX220" s="30"/>
      <c r="HFY220" s="3"/>
      <c r="HFZ220" s="8"/>
      <c r="HGA220" s="7"/>
      <c r="HGB220" s="7"/>
      <c r="HGC220" s="1"/>
      <c r="HGD220" s="3"/>
      <c r="HGE220" s="30"/>
      <c r="HGF220" s="3"/>
      <c r="HGG220" s="8"/>
      <c r="HGH220" s="7"/>
      <c r="HGI220" s="7"/>
      <c r="HGJ220" s="1"/>
      <c r="HGK220" s="3"/>
      <c r="HGL220" s="30"/>
      <c r="HGM220" s="3"/>
      <c r="HGN220" s="8"/>
      <c r="HGO220" s="7"/>
      <c r="HGP220" s="7"/>
      <c r="HGQ220" s="1"/>
      <c r="HGR220" s="3"/>
      <c r="HGS220" s="30"/>
      <c r="HGT220" s="3"/>
      <c r="HGU220" s="8"/>
      <c r="HGV220" s="7"/>
      <c r="HGW220" s="7"/>
      <c r="HGX220" s="1"/>
      <c r="HGY220" s="3"/>
      <c r="HGZ220" s="30"/>
      <c r="HHA220" s="3"/>
      <c r="HHB220" s="8"/>
      <c r="HHC220" s="7"/>
      <c r="HHD220" s="7"/>
      <c r="HHE220" s="1"/>
      <c r="HHF220" s="3"/>
      <c r="HHG220" s="30"/>
      <c r="HHH220" s="3"/>
      <c r="HHI220" s="8"/>
      <c r="HHJ220" s="7"/>
      <c r="HHK220" s="7"/>
      <c r="HHL220" s="1"/>
      <c r="HHM220" s="3"/>
      <c r="HHN220" s="30"/>
      <c r="HHO220" s="3"/>
      <c r="HHP220" s="8"/>
      <c r="HHQ220" s="7"/>
      <c r="HHR220" s="7"/>
      <c r="HHS220" s="1"/>
      <c r="HHT220" s="3"/>
      <c r="HHU220" s="30"/>
      <c r="HHV220" s="3"/>
      <c r="HHW220" s="8"/>
      <c r="HHX220" s="7"/>
      <c r="HHY220" s="7"/>
      <c r="HHZ220" s="1"/>
      <c r="HIA220" s="3"/>
      <c r="HIB220" s="30"/>
      <c r="HIC220" s="3"/>
      <c r="HID220" s="8"/>
      <c r="HIE220" s="7"/>
      <c r="HIF220" s="7"/>
      <c r="HIG220" s="1"/>
      <c r="HIH220" s="3"/>
      <c r="HII220" s="30"/>
      <c r="HIJ220" s="3"/>
      <c r="HIK220" s="8"/>
      <c r="HIL220" s="7"/>
      <c r="HIM220" s="7"/>
      <c r="HIN220" s="1"/>
      <c r="HIO220" s="3"/>
      <c r="HIP220" s="30"/>
      <c r="HIQ220" s="3"/>
      <c r="HIR220" s="8"/>
      <c r="HIS220" s="7"/>
      <c r="HIT220" s="7"/>
      <c r="HIU220" s="1"/>
      <c r="HIV220" s="3"/>
      <c r="HIW220" s="30"/>
      <c r="HIX220" s="3"/>
      <c r="HIY220" s="8"/>
      <c r="HIZ220" s="7"/>
      <c r="HJA220" s="7"/>
      <c r="HJB220" s="1"/>
      <c r="HJC220" s="3"/>
      <c r="HJD220" s="30"/>
      <c r="HJE220" s="3"/>
      <c r="HJF220" s="8"/>
      <c r="HJG220" s="7"/>
      <c r="HJH220" s="7"/>
      <c r="HJI220" s="1"/>
      <c r="HJJ220" s="3"/>
      <c r="HJK220" s="30"/>
      <c r="HJL220" s="3"/>
      <c r="HJM220" s="8"/>
      <c r="HJN220" s="7"/>
      <c r="HJO220" s="7"/>
      <c r="HJP220" s="1"/>
      <c r="HJQ220" s="3"/>
      <c r="HJR220" s="30"/>
      <c r="HJS220" s="3"/>
      <c r="HJT220" s="8"/>
      <c r="HJU220" s="7"/>
      <c r="HJV220" s="7"/>
      <c r="HJW220" s="1"/>
      <c r="HJX220" s="3"/>
      <c r="HJY220" s="30"/>
      <c r="HJZ220" s="3"/>
      <c r="HKA220" s="8"/>
      <c r="HKB220" s="7"/>
      <c r="HKC220" s="7"/>
      <c r="HKD220" s="1"/>
      <c r="HKE220" s="3"/>
      <c r="HKF220" s="30"/>
      <c r="HKG220" s="3"/>
      <c r="HKH220" s="8"/>
      <c r="HKI220" s="7"/>
      <c r="HKJ220" s="7"/>
      <c r="HKK220" s="1"/>
      <c r="HKL220" s="3"/>
      <c r="HKM220" s="30"/>
      <c r="HKN220" s="3"/>
      <c r="HKO220" s="8"/>
      <c r="HKP220" s="7"/>
      <c r="HKQ220" s="7"/>
      <c r="HKR220" s="1"/>
      <c r="HKS220" s="3"/>
      <c r="HKT220" s="30"/>
      <c r="HKU220" s="3"/>
      <c r="HKV220" s="8"/>
      <c r="HKW220" s="7"/>
      <c r="HKX220" s="7"/>
      <c r="HKY220" s="1"/>
      <c r="HKZ220" s="3"/>
      <c r="HLA220" s="30"/>
      <c r="HLB220" s="3"/>
      <c r="HLC220" s="8"/>
      <c r="HLD220" s="7"/>
      <c r="HLE220" s="7"/>
      <c r="HLF220" s="1"/>
      <c r="HLG220" s="3"/>
      <c r="HLH220" s="30"/>
      <c r="HLI220" s="3"/>
      <c r="HLJ220" s="8"/>
      <c r="HLK220" s="7"/>
      <c r="HLL220" s="7"/>
      <c r="HLM220" s="1"/>
      <c r="HLN220" s="3"/>
      <c r="HLO220" s="30"/>
      <c r="HLP220" s="3"/>
      <c r="HLQ220" s="8"/>
      <c r="HLR220" s="7"/>
      <c r="HLS220" s="7"/>
      <c r="HLT220" s="1"/>
      <c r="HLU220" s="3"/>
      <c r="HLV220" s="30"/>
      <c r="HLW220" s="3"/>
      <c r="HLX220" s="8"/>
      <c r="HLY220" s="7"/>
      <c r="HLZ220" s="7"/>
      <c r="HMA220" s="1"/>
      <c r="HMB220" s="3"/>
      <c r="HMC220" s="30"/>
      <c r="HMD220" s="3"/>
      <c r="HME220" s="8"/>
      <c r="HMF220" s="7"/>
      <c r="HMG220" s="7"/>
      <c r="HMH220" s="1"/>
      <c r="HMI220" s="3"/>
      <c r="HMJ220" s="30"/>
      <c r="HMK220" s="3"/>
      <c r="HML220" s="8"/>
      <c r="HMM220" s="7"/>
      <c r="HMN220" s="7"/>
      <c r="HMO220" s="1"/>
      <c r="HMP220" s="3"/>
      <c r="HMQ220" s="30"/>
      <c r="HMR220" s="3"/>
      <c r="HMS220" s="8"/>
      <c r="HMT220" s="7"/>
      <c r="HMU220" s="7"/>
      <c r="HMV220" s="1"/>
      <c r="HMW220" s="3"/>
      <c r="HMX220" s="30"/>
      <c r="HMY220" s="3"/>
      <c r="HMZ220" s="8"/>
      <c r="HNA220" s="7"/>
      <c r="HNB220" s="7"/>
      <c r="HNC220" s="1"/>
      <c r="HND220" s="3"/>
      <c r="HNE220" s="30"/>
      <c r="HNF220" s="3"/>
      <c r="HNG220" s="8"/>
      <c r="HNH220" s="7"/>
      <c r="HNI220" s="7"/>
      <c r="HNJ220" s="1"/>
      <c r="HNK220" s="3"/>
      <c r="HNL220" s="30"/>
      <c r="HNM220" s="3"/>
      <c r="HNN220" s="8"/>
      <c r="HNO220" s="7"/>
      <c r="HNP220" s="7"/>
      <c r="HNQ220" s="1"/>
      <c r="HNR220" s="3"/>
      <c r="HNS220" s="30"/>
      <c r="HNT220" s="3"/>
      <c r="HNU220" s="8"/>
      <c r="HNV220" s="7"/>
      <c r="HNW220" s="7"/>
      <c r="HNX220" s="1"/>
      <c r="HNY220" s="3"/>
      <c r="HNZ220" s="30"/>
      <c r="HOA220" s="3"/>
      <c r="HOB220" s="8"/>
      <c r="HOC220" s="7"/>
      <c r="HOD220" s="7"/>
      <c r="HOE220" s="1"/>
      <c r="HOF220" s="3"/>
      <c r="HOG220" s="30"/>
      <c r="HOH220" s="3"/>
      <c r="HOI220" s="8"/>
      <c r="HOJ220" s="7"/>
      <c r="HOK220" s="7"/>
      <c r="HOL220" s="1"/>
      <c r="HOM220" s="3"/>
      <c r="HON220" s="30"/>
      <c r="HOO220" s="3"/>
      <c r="HOP220" s="8"/>
      <c r="HOQ220" s="7"/>
      <c r="HOR220" s="7"/>
      <c r="HOS220" s="1"/>
      <c r="HOT220" s="3"/>
      <c r="HOU220" s="30"/>
      <c r="HOV220" s="3"/>
      <c r="HOW220" s="8"/>
      <c r="HOX220" s="7"/>
      <c r="HOY220" s="7"/>
      <c r="HOZ220" s="1"/>
      <c r="HPA220" s="3"/>
      <c r="HPB220" s="30"/>
      <c r="HPC220" s="3"/>
      <c r="HPD220" s="8"/>
      <c r="HPE220" s="7"/>
      <c r="HPF220" s="7"/>
      <c r="HPG220" s="1"/>
      <c r="HPH220" s="3"/>
      <c r="HPI220" s="30"/>
      <c r="HPJ220" s="3"/>
      <c r="HPK220" s="8"/>
      <c r="HPL220" s="7"/>
      <c r="HPM220" s="7"/>
      <c r="HPN220" s="1"/>
      <c r="HPO220" s="3"/>
      <c r="HPP220" s="30"/>
      <c r="HPQ220" s="3"/>
      <c r="HPR220" s="8"/>
      <c r="HPS220" s="7"/>
      <c r="HPT220" s="7"/>
      <c r="HPU220" s="1"/>
      <c r="HPV220" s="3"/>
      <c r="HPW220" s="30"/>
      <c r="HPX220" s="3"/>
      <c r="HPY220" s="8"/>
      <c r="HPZ220" s="7"/>
      <c r="HQA220" s="7"/>
      <c r="HQB220" s="1"/>
      <c r="HQC220" s="3"/>
      <c r="HQD220" s="30"/>
      <c r="HQE220" s="3"/>
      <c r="HQF220" s="8"/>
      <c r="HQG220" s="7"/>
      <c r="HQH220" s="7"/>
      <c r="HQI220" s="1"/>
      <c r="HQJ220" s="3"/>
      <c r="HQK220" s="30"/>
      <c r="HQL220" s="3"/>
      <c r="HQM220" s="8"/>
      <c r="HQN220" s="7"/>
      <c r="HQO220" s="7"/>
      <c r="HQP220" s="1"/>
      <c r="HQQ220" s="3"/>
      <c r="HQR220" s="30"/>
      <c r="HQS220" s="3"/>
      <c r="HQT220" s="8"/>
      <c r="HQU220" s="7"/>
      <c r="HQV220" s="7"/>
      <c r="HQW220" s="1"/>
      <c r="HQX220" s="3"/>
      <c r="HQY220" s="30"/>
      <c r="HQZ220" s="3"/>
      <c r="HRA220" s="8"/>
      <c r="HRB220" s="7"/>
      <c r="HRC220" s="7"/>
      <c r="HRD220" s="1"/>
      <c r="HRE220" s="3"/>
      <c r="HRF220" s="30"/>
      <c r="HRG220" s="3"/>
      <c r="HRH220" s="8"/>
      <c r="HRI220" s="7"/>
      <c r="HRJ220" s="7"/>
      <c r="HRK220" s="1"/>
      <c r="HRL220" s="3"/>
      <c r="HRM220" s="30"/>
      <c r="HRN220" s="3"/>
      <c r="HRO220" s="8"/>
      <c r="HRP220" s="7"/>
      <c r="HRQ220" s="7"/>
      <c r="HRR220" s="1"/>
      <c r="HRS220" s="3"/>
      <c r="HRT220" s="30"/>
      <c r="HRU220" s="3"/>
      <c r="HRV220" s="8"/>
      <c r="HRW220" s="7"/>
      <c r="HRX220" s="7"/>
      <c r="HRY220" s="1"/>
      <c r="HRZ220" s="3"/>
      <c r="HSA220" s="30"/>
      <c r="HSB220" s="3"/>
      <c r="HSC220" s="8"/>
      <c r="HSD220" s="7"/>
      <c r="HSE220" s="7"/>
      <c r="HSF220" s="1"/>
      <c r="HSG220" s="3"/>
      <c r="HSH220" s="30"/>
      <c r="HSI220" s="3"/>
      <c r="HSJ220" s="8"/>
      <c r="HSK220" s="7"/>
      <c r="HSL220" s="7"/>
      <c r="HSM220" s="1"/>
      <c r="HSN220" s="3"/>
      <c r="HSO220" s="30"/>
      <c r="HSP220" s="3"/>
      <c r="HSQ220" s="8"/>
      <c r="HSR220" s="7"/>
      <c r="HSS220" s="7"/>
      <c r="HST220" s="1"/>
      <c r="HSU220" s="3"/>
      <c r="HSV220" s="30"/>
      <c r="HSW220" s="3"/>
      <c r="HSX220" s="8"/>
      <c r="HSY220" s="7"/>
      <c r="HSZ220" s="7"/>
      <c r="HTA220" s="1"/>
      <c r="HTB220" s="3"/>
      <c r="HTC220" s="30"/>
      <c r="HTD220" s="3"/>
      <c r="HTE220" s="8"/>
      <c r="HTF220" s="7"/>
      <c r="HTG220" s="7"/>
      <c r="HTH220" s="1"/>
      <c r="HTI220" s="3"/>
      <c r="HTJ220" s="30"/>
      <c r="HTK220" s="3"/>
      <c r="HTL220" s="8"/>
      <c r="HTM220" s="7"/>
      <c r="HTN220" s="7"/>
      <c r="HTO220" s="1"/>
      <c r="HTP220" s="3"/>
      <c r="HTQ220" s="30"/>
      <c r="HTR220" s="3"/>
      <c r="HTS220" s="8"/>
      <c r="HTT220" s="7"/>
      <c r="HTU220" s="7"/>
      <c r="HTV220" s="1"/>
      <c r="HTW220" s="3"/>
      <c r="HTX220" s="30"/>
      <c r="HTY220" s="3"/>
      <c r="HTZ220" s="8"/>
      <c r="HUA220" s="7"/>
      <c r="HUB220" s="7"/>
      <c r="HUC220" s="1"/>
      <c r="HUD220" s="3"/>
      <c r="HUE220" s="30"/>
      <c r="HUF220" s="3"/>
      <c r="HUG220" s="8"/>
      <c r="HUH220" s="7"/>
      <c r="HUI220" s="7"/>
      <c r="HUJ220" s="1"/>
      <c r="HUK220" s="3"/>
      <c r="HUL220" s="30"/>
      <c r="HUM220" s="3"/>
      <c r="HUN220" s="8"/>
      <c r="HUO220" s="7"/>
      <c r="HUP220" s="7"/>
      <c r="HUQ220" s="1"/>
      <c r="HUR220" s="3"/>
      <c r="HUS220" s="30"/>
      <c r="HUT220" s="3"/>
      <c r="HUU220" s="8"/>
      <c r="HUV220" s="7"/>
      <c r="HUW220" s="7"/>
      <c r="HUX220" s="1"/>
      <c r="HUY220" s="3"/>
      <c r="HUZ220" s="30"/>
      <c r="HVA220" s="3"/>
      <c r="HVB220" s="8"/>
      <c r="HVC220" s="7"/>
      <c r="HVD220" s="7"/>
      <c r="HVE220" s="1"/>
      <c r="HVF220" s="3"/>
      <c r="HVG220" s="30"/>
      <c r="HVH220" s="3"/>
      <c r="HVI220" s="8"/>
      <c r="HVJ220" s="7"/>
      <c r="HVK220" s="7"/>
      <c r="HVL220" s="1"/>
      <c r="HVM220" s="3"/>
      <c r="HVN220" s="30"/>
      <c r="HVO220" s="3"/>
      <c r="HVP220" s="8"/>
      <c r="HVQ220" s="7"/>
      <c r="HVR220" s="7"/>
      <c r="HVS220" s="1"/>
      <c r="HVT220" s="3"/>
      <c r="HVU220" s="30"/>
      <c r="HVV220" s="3"/>
      <c r="HVW220" s="8"/>
      <c r="HVX220" s="7"/>
      <c r="HVY220" s="7"/>
      <c r="HVZ220" s="1"/>
      <c r="HWA220" s="3"/>
      <c r="HWB220" s="30"/>
      <c r="HWC220" s="3"/>
      <c r="HWD220" s="8"/>
      <c r="HWE220" s="7"/>
      <c r="HWF220" s="7"/>
      <c r="HWG220" s="1"/>
      <c r="HWH220" s="3"/>
      <c r="HWI220" s="30"/>
      <c r="HWJ220" s="3"/>
      <c r="HWK220" s="8"/>
      <c r="HWL220" s="7"/>
      <c r="HWM220" s="7"/>
      <c r="HWN220" s="1"/>
      <c r="HWO220" s="3"/>
      <c r="HWP220" s="30"/>
      <c r="HWQ220" s="3"/>
      <c r="HWR220" s="8"/>
      <c r="HWS220" s="7"/>
      <c r="HWT220" s="7"/>
      <c r="HWU220" s="1"/>
      <c r="HWV220" s="3"/>
      <c r="HWW220" s="30"/>
      <c r="HWX220" s="3"/>
      <c r="HWY220" s="8"/>
      <c r="HWZ220" s="7"/>
      <c r="HXA220" s="7"/>
      <c r="HXB220" s="1"/>
      <c r="HXC220" s="3"/>
      <c r="HXD220" s="30"/>
      <c r="HXE220" s="3"/>
      <c r="HXF220" s="8"/>
      <c r="HXG220" s="7"/>
      <c r="HXH220" s="7"/>
      <c r="HXI220" s="1"/>
      <c r="HXJ220" s="3"/>
      <c r="HXK220" s="30"/>
      <c r="HXL220" s="3"/>
      <c r="HXM220" s="8"/>
      <c r="HXN220" s="7"/>
      <c r="HXO220" s="7"/>
      <c r="HXP220" s="1"/>
      <c r="HXQ220" s="3"/>
      <c r="HXR220" s="30"/>
      <c r="HXS220" s="3"/>
      <c r="HXT220" s="8"/>
      <c r="HXU220" s="7"/>
      <c r="HXV220" s="7"/>
      <c r="HXW220" s="1"/>
      <c r="HXX220" s="3"/>
      <c r="HXY220" s="30"/>
      <c r="HXZ220" s="3"/>
      <c r="HYA220" s="8"/>
      <c r="HYB220" s="7"/>
      <c r="HYC220" s="7"/>
      <c r="HYD220" s="1"/>
      <c r="HYE220" s="3"/>
      <c r="HYF220" s="30"/>
      <c r="HYG220" s="3"/>
      <c r="HYH220" s="8"/>
      <c r="HYI220" s="7"/>
      <c r="HYJ220" s="7"/>
      <c r="HYK220" s="1"/>
      <c r="HYL220" s="3"/>
      <c r="HYM220" s="30"/>
      <c r="HYN220" s="3"/>
      <c r="HYO220" s="8"/>
      <c r="HYP220" s="7"/>
      <c r="HYQ220" s="7"/>
      <c r="HYR220" s="1"/>
      <c r="HYS220" s="3"/>
      <c r="HYT220" s="30"/>
      <c r="HYU220" s="3"/>
      <c r="HYV220" s="8"/>
      <c r="HYW220" s="7"/>
      <c r="HYX220" s="7"/>
      <c r="HYY220" s="1"/>
      <c r="HYZ220" s="3"/>
      <c r="HZA220" s="30"/>
      <c r="HZB220" s="3"/>
      <c r="HZC220" s="8"/>
      <c r="HZD220" s="7"/>
      <c r="HZE220" s="7"/>
      <c r="HZF220" s="1"/>
      <c r="HZG220" s="3"/>
      <c r="HZH220" s="30"/>
      <c r="HZI220" s="3"/>
      <c r="HZJ220" s="8"/>
      <c r="HZK220" s="7"/>
      <c r="HZL220" s="7"/>
      <c r="HZM220" s="1"/>
      <c r="HZN220" s="3"/>
      <c r="HZO220" s="30"/>
      <c r="HZP220" s="3"/>
      <c r="HZQ220" s="8"/>
      <c r="HZR220" s="7"/>
      <c r="HZS220" s="7"/>
      <c r="HZT220" s="1"/>
      <c r="HZU220" s="3"/>
      <c r="HZV220" s="30"/>
      <c r="HZW220" s="3"/>
      <c r="HZX220" s="8"/>
      <c r="HZY220" s="7"/>
      <c r="HZZ220" s="7"/>
      <c r="IAA220" s="1"/>
      <c r="IAB220" s="3"/>
      <c r="IAC220" s="30"/>
      <c r="IAD220" s="3"/>
      <c r="IAE220" s="8"/>
      <c r="IAF220" s="7"/>
      <c r="IAG220" s="7"/>
      <c r="IAH220" s="1"/>
      <c r="IAI220" s="3"/>
      <c r="IAJ220" s="30"/>
      <c r="IAK220" s="3"/>
      <c r="IAL220" s="8"/>
      <c r="IAM220" s="7"/>
      <c r="IAN220" s="7"/>
      <c r="IAO220" s="1"/>
      <c r="IAP220" s="3"/>
      <c r="IAQ220" s="30"/>
      <c r="IAR220" s="3"/>
      <c r="IAS220" s="8"/>
      <c r="IAT220" s="7"/>
      <c r="IAU220" s="7"/>
      <c r="IAV220" s="1"/>
      <c r="IAW220" s="3"/>
      <c r="IAX220" s="30"/>
      <c r="IAY220" s="3"/>
      <c r="IAZ220" s="8"/>
      <c r="IBA220" s="7"/>
      <c r="IBB220" s="7"/>
      <c r="IBC220" s="1"/>
      <c r="IBD220" s="3"/>
      <c r="IBE220" s="30"/>
      <c r="IBF220" s="3"/>
      <c r="IBG220" s="8"/>
      <c r="IBH220" s="7"/>
      <c r="IBI220" s="7"/>
      <c r="IBJ220" s="1"/>
      <c r="IBK220" s="3"/>
      <c r="IBL220" s="30"/>
      <c r="IBM220" s="3"/>
      <c r="IBN220" s="8"/>
      <c r="IBO220" s="7"/>
      <c r="IBP220" s="7"/>
      <c r="IBQ220" s="1"/>
      <c r="IBR220" s="3"/>
      <c r="IBS220" s="30"/>
      <c r="IBT220" s="3"/>
      <c r="IBU220" s="8"/>
      <c r="IBV220" s="7"/>
      <c r="IBW220" s="7"/>
      <c r="IBX220" s="1"/>
      <c r="IBY220" s="3"/>
      <c r="IBZ220" s="30"/>
      <c r="ICA220" s="3"/>
      <c r="ICB220" s="8"/>
      <c r="ICC220" s="7"/>
      <c r="ICD220" s="7"/>
      <c r="ICE220" s="1"/>
      <c r="ICF220" s="3"/>
      <c r="ICG220" s="30"/>
      <c r="ICH220" s="3"/>
      <c r="ICI220" s="8"/>
      <c r="ICJ220" s="7"/>
      <c r="ICK220" s="7"/>
      <c r="ICL220" s="1"/>
      <c r="ICM220" s="3"/>
      <c r="ICN220" s="30"/>
      <c r="ICO220" s="3"/>
      <c r="ICP220" s="8"/>
      <c r="ICQ220" s="7"/>
      <c r="ICR220" s="7"/>
      <c r="ICS220" s="1"/>
      <c r="ICT220" s="3"/>
      <c r="ICU220" s="30"/>
      <c r="ICV220" s="3"/>
      <c r="ICW220" s="8"/>
      <c r="ICX220" s="7"/>
      <c r="ICY220" s="7"/>
      <c r="ICZ220" s="1"/>
      <c r="IDA220" s="3"/>
      <c r="IDB220" s="30"/>
      <c r="IDC220" s="3"/>
      <c r="IDD220" s="8"/>
      <c r="IDE220" s="7"/>
      <c r="IDF220" s="7"/>
      <c r="IDG220" s="1"/>
      <c r="IDH220" s="3"/>
      <c r="IDI220" s="30"/>
      <c r="IDJ220" s="3"/>
      <c r="IDK220" s="8"/>
      <c r="IDL220" s="7"/>
      <c r="IDM220" s="7"/>
      <c r="IDN220" s="1"/>
      <c r="IDO220" s="3"/>
      <c r="IDP220" s="30"/>
      <c r="IDQ220" s="3"/>
      <c r="IDR220" s="8"/>
      <c r="IDS220" s="7"/>
      <c r="IDT220" s="7"/>
      <c r="IDU220" s="1"/>
      <c r="IDV220" s="3"/>
      <c r="IDW220" s="30"/>
      <c r="IDX220" s="3"/>
      <c r="IDY220" s="8"/>
      <c r="IDZ220" s="7"/>
      <c r="IEA220" s="7"/>
      <c r="IEB220" s="1"/>
      <c r="IEC220" s="3"/>
      <c r="IED220" s="30"/>
      <c r="IEE220" s="3"/>
      <c r="IEF220" s="8"/>
      <c r="IEG220" s="7"/>
      <c r="IEH220" s="7"/>
      <c r="IEI220" s="1"/>
      <c r="IEJ220" s="3"/>
      <c r="IEK220" s="30"/>
      <c r="IEL220" s="3"/>
      <c r="IEM220" s="8"/>
      <c r="IEN220" s="7"/>
      <c r="IEO220" s="7"/>
      <c r="IEP220" s="1"/>
      <c r="IEQ220" s="3"/>
      <c r="IER220" s="30"/>
      <c r="IES220" s="3"/>
      <c r="IET220" s="8"/>
      <c r="IEU220" s="7"/>
      <c r="IEV220" s="7"/>
      <c r="IEW220" s="1"/>
      <c r="IEX220" s="3"/>
      <c r="IEY220" s="30"/>
      <c r="IEZ220" s="3"/>
      <c r="IFA220" s="8"/>
      <c r="IFB220" s="7"/>
      <c r="IFC220" s="7"/>
      <c r="IFD220" s="1"/>
      <c r="IFE220" s="3"/>
      <c r="IFF220" s="30"/>
      <c r="IFG220" s="3"/>
      <c r="IFH220" s="8"/>
      <c r="IFI220" s="7"/>
      <c r="IFJ220" s="7"/>
      <c r="IFK220" s="1"/>
      <c r="IFL220" s="3"/>
      <c r="IFM220" s="30"/>
      <c r="IFN220" s="3"/>
      <c r="IFO220" s="8"/>
      <c r="IFP220" s="7"/>
      <c r="IFQ220" s="7"/>
      <c r="IFR220" s="1"/>
      <c r="IFS220" s="3"/>
      <c r="IFT220" s="30"/>
      <c r="IFU220" s="3"/>
      <c r="IFV220" s="8"/>
      <c r="IFW220" s="7"/>
      <c r="IFX220" s="7"/>
      <c r="IFY220" s="1"/>
      <c r="IFZ220" s="3"/>
      <c r="IGA220" s="30"/>
      <c r="IGB220" s="3"/>
      <c r="IGC220" s="8"/>
      <c r="IGD220" s="7"/>
      <c r="IGE220" s="7"/>
      <c r="IGF220" s="1"/>
      <c r="IGG220" s="3"/>
      <c r="IGH220" s="30"/>
      <c r="IGI220" s="3"/>
      <c r="IGJ220" s="8"/>
      <c r="IGK220" s="7"/>
      <c r="IGL220" s="7"/>
      <c r="IGM220" s="1"/>
      <c r="IGN220" s="3"/>
      <c r="IGO220" s="30"/>
      <c r="IGP220" s="3"/>
      <c r="IGQ220" s="8"/>
      <c r="IGR220" s="7"/>
      <c r="IGS220" s="7"/>
      <c r="IGT220" s="1"/>
      <c r="IGU220" s="3"/>
      <c r="IGV220" s="30"/>
      <c r="IGW220" s="3"/>
      <c r="IGX220" s="8"/>
      <c r="IGY220" s="7"/>
      <c r="IGZ220" s="7"/>
      <c r="IHA220" s="1"/>
      <c r="IHB220" s="3"/>
      <c r="IHC220" s="30"/>
      <c r="IHD220" s="3"/>
      <c r="IHE220" s="8"/>
      <c r="IHF220" s="7"/>
      <c r="IHG220" s="7"/>
      <c r="IHH220" s="1"/>
      <c r="IHI220" s="3"/>
      <c r="IHJ220" s="30"/>
      <c r="IHK220" s="3"/>
      <c r="IHL220" s="8"/>
      <c r="IHM220" s="7"/>
      <c r="IHN220" s="7"/>
      <c r="IHO220" s="1"/>
      <c r="IHP220" s="3"/>
      <c r="IHQ220" s="30"/>
      <c r="IHR220" s="3"/>
      <c r="IHS220" s="8"/>
      <c r="IHT220" s="7"/>
      <c r="IHU220" s="7"/>
      <c r="IHV220" s="1"/>
      <c r="IHW220" s="3"/>
      <c r="IHX220" s="30"/>
      <c r="IHY220" s="3"/>
      <c r="IHZ220" s="8"/>
      <c r="IIA220" s="7"/>
      <c r="IIB220" s="7"/>
      <c r="IIC220" s="1"/>
      <c r="IID220" s="3"/>
      <c r="IIE220" s="30"/>
      <c r="IIF220" s="3"/>
      <c r="IIG220" s="8"/>
      <c r="IIH220" s="7"/>
      <c r="III220" s="7"/>
      <c r="IIJ220" s="1"/>
      <c r="IIK220" s="3"/>
      <c r="IIL220" s="30"/>
      <c r="IIM220" s="3"/>
      <c r="IIN220" s="8"/>
      <c r="IIO220" s="7"/>
      <c r="IIP220" s="7"/>
      <c r="IIQ220" s="1"/>
      <c r="IIR220" s="3"/>
      <c r="IIS220" s="30"/>
      <c r="IIT220" s="3"/>
      <c r="IIU220" s="8"/>
      <c r="IIV220" s="7"/>
      <c r="IIW220" s="7"/>
      <c r="IIX220" s="1"/>
      <c r="IIY220" s="3"/>
      <c r="IIZ220" s="30"/>
      <c r="IJA220" s="3"/>
      <c r="IJB220" s="8"/>
      <c r="IJC220" s="7"/>
      <c r="IJD220" s="7"/>
      <c r="IJE220" s="1"/>
      <c r="IJF220" s="3"/>
      <c r="IJG220" s="30"/>
      <c r="IJH220" s="3"/>
      <c r="IJI220" s="8"/>
      <c r="IJJ220" s="7"/>
      <c r="IJK220" s="7"/>
      <c r="IJL220" s="1"/>
      <c r="IJM220" s="3"/>
      <c r="IJN220" s="30"/>
      <c r="IJO220" s="3"/>
      <c r="IJP220" s="8"/>
      <c r="IJQ220" s="7"/>
      <c r="IJR220" s="7"/>
      <c r="IJS220" s="1"/>
      <c r="IJT220" s="3"/>
      <c r="IJU220" s="30"/>
      <c r="IJV220" s="3"/>
      <c r="IJW220" s="8"/>
      <c r="IJX220" s="7"/>
      <c r="IJY220" s="7"/>
      <c r="IJZ220" s="1"/>
      <c r="IKA220" s="3"/>
      <c r="IKB220" s="30"/>
      <c r="IKC220" s="3"/>
      <c r="IKD220" s="8"/>
      <c r="IKE220" s="7"/>
      <c r="IKF220" s="7"/>
      <c r="IKG220" s="1"/>
      <c r="IKH220" s="3"/>
      <c r="IKI220" s="30"/>
      <c r="IKJ220" s="3"/>
      <c r="IKK220" s="8"/>
      <c r="IKL220" s="7"/>
      <c r="IKM220" s="7"/>
      <c r="IKN220" s="1"/>
      <c r="IKO220" s="3"/>
      <c r="IKP220" s="30"/>
      <c r="IKQ220" s="3"/>
      <c r="IKR220" s="8"/>
      <c r="IKS220" s="7"/>
      <c r="IKT220" s="7"/>
      <c r="IKU220" s="1"/>
      <c r="IKV220" s="3"/>
      <c r="IKW220" s="30"/>
      <c r="IKX220" s="3"/>
      <c r="IKY220" s="8"/>
      <c r="IKZ220" s="7"/>
      <c r="ILA220" s="7"/>
      <c r="ILB220" s="1"/>
      <c r="ILC220" s="3"/>
      <c r="ILD220" s="30"/>
      <c r="ILE220" s="3"/>
      <c r="ILF220" s="8"/>
      <c r="ILG220" s="7"/>
      <c r="ILH220" s="7"/>
      <c r="ILI220" s="1"/>
      <c r="ILJ220" s="3"/>
      <c r="ILK220" s="30"/>
      <c r="ILL220" s="3"/>
      <c r="ILM220" s="8"/>
      <c r="ILN220" s="7"/>
      <c r="ILO220" s="7"/>
      <c r="ILP220" s="1"/>
      <c r="ILQ220" s="3"/>
      <c r="ILR220" s="30"/>
      <c r="ILS220" s="3"/>
      <c r="ILT220" s="8"/>
      <c r="ILU220" s="7"/>
      <c r="ILV220" s="7"/>
      <c r="ILW220" s="1"/>
      <c r="ILX220" s="3"/>
      <c r="ILY220" s="30"/>
      <c r="ILZ220" s="3"/>
      <c r="IMA220" s="8"/>
      <c r="IMB220" s="7"/>
      <c r="IMC220" s="7"/>
      <c r="IMD220" s="1"/>
      <c r="IME220" s="3"/>
      <c r="IMF220" s="30"/>
      <c r="IMG220" s="3"/>
      <c r="IMH220" s="8"/>
      <c r="IMI220" s="7"/>
      <c r="IMJ220" s="7"/>
      <c r="IMK220" s="1"/>
      <c r="IML220" s="3"/>
      <c r="IMM220" s="30"/>
      <c r="IMN220" s="3"/>
      <c r="IMO220" s="8"/>
      <c r="IMP220" s="7"/>
      <c r="IMQ220" s="7"/>
      <c r="IMR220" s="1"/>
      <c r="IMS220" s="3"/>
      <c r="IMT220" s="30"/>
      <c r="IMU220" s="3"/>
      <c r="IMV220" s="8"/>
      <c r="IMW220" s="7"/>
      <c r="IMX220" s="7"/>
      <c r="IMY220" s="1"/>
      <c r="IMZ220" s="3"/>
      <c r="INA220" s="30"/>
      <c r="INB220" s="3"/>
      <c r="INC220" s="8"/>
      <c r="IND220" s="7"/>
      <c r="INE220" s="7"/>
      <c r="INF220" s="1"/>
      <c r="ING220" s="3"/>
      <c r="INH220" s="30"/>
      <c r="INI220" s="3"/>
      <c r="INJ220" s="8"/>
      <c r="INK220" s="7"/>
      <c r="INL220" s="7"/>
      <c r="INM220" s="1"/>
      <c r="INN220" s="3"/>
      <c r="INO220" s="30"/>
      <c r="INP220" s="3"/>
      <c r="INQ220" s="8"/>
      <c r="INR220" s="7"/>
      <c r="INS220" s="7"/>
      <c r="INT220" s="1"/>
      <c r="INU220" s="3"/>
      <c r="INV220" s="30"/>
      <c r="INW220" s="3"/>
      <c r="INX220" s="8"/>
      <c r="INY220" s="7"/>
      <c r="INZ220" s="7"/>
      <c r="IOA220" s="1"/>
      <c r="IOB220" s="3"/>
      <c r="IOC220" s="30"/>
      <c r="IOD220" s="3"/>
      <c r="IOE220" s="8"/>
      <c r="IOF220" s="7"/>
      <c r="IOG220" s="7"/>
      <c r="IOH220" s="1"/>
      <c r="IOI220" s="3"/>
      <c r="IOJ220" s="30"/>
      <c r="IOK220" s="3"/>
      <c r="IOL220" s="8"/>
      <c r="IOM220" s="7"/>
      <c r="ION220" s="7"/>
      <c r="IOO220" s="1"/>
      <c r="IOP220" s="3"/>
      <c r="IOQ220" s="30"/>
      <c r="IOR220" s="3"/>
      <c r="IOS220" s="8"/>
      <c r="IOT220" s="7"/>
      <c r="IOU220" s="7"/>
      <c r="IOV220" s="1"/>
      <c r="IOW220" s="3"/>
      <c r="IOX220" s="30"/>
      <c r="IOY220" s="3"/>
      <c r="IOZ220" s="8"/>
      <c r="IPA220" s="7"/>
      <c r="IPB220" s="7"/>
      <c r="IPC220" s="1"/>
      <c r="IPD220" s="3"/>
      <c r="IPE220" s="30"/>
      <c r="IPF220" s="3"/>
      <c r="IPG220" s="8"/>
      <c r="IPH220" s="7"/>
      <c r="IPI220" s="7"/>
      <c r="IPJ220" s="1"/>
      <c r="IPK220" s="3"/>
      <c r="IPL220" s="30"/>
      <c r="IPM220" s="3"/>
      <c r="IPN220" s="8"/>
      <c r="IPO220" s="7"/>
      <c r="IPP220" s="7"/>
      <c r="IPQ220" s="1"/>
      <c r="IPR220" s="3"/>
      <c r="IPS220" s="30"/>
      <c r="IPT220" s="3"/>
      <c r="IPU220" s="8"/>
      <c r="IPV220" s="7"/>
      <c r="IPW220" s="7"/>
      <c r="IPX220" s="1"/>
      <c r="IPY220" s="3"/>
      <c r="IPZ220" s="30"/>
      <c r="IQA220" s="3"/>
      <c r="IQB220" s="8"/>
      <c r="IQC220" s="7"/>
      <c r="IQD220" s="7"/>
      <c r="IQE220" s="1"/>
      <c r="IQF220" s="3"/>
      <c r="IQG220" s="30"/>
      <c r="IQH220" s="3"/>
      <c r="IQI220" s="8"/>
      <c r="IQJ220" s="7"/>
      <c r="IQK220" s="7"/>
      <c r="IQL220" s="1"/>
      <c r="IQM220" s="3"/>
      <c r="IQN220" s="30"/>
      <c r="IQO220" s="3"/>
      <c r="IQP220" s="8"/>
      <c r="IQQ220" s="7"/>
      <c r="IQR220" s="7"/>
      <c r="IQS220" s="1"/>
      <c r="IQT220" s="3"/>
      <c r="IQU220" s="30"/>
      <c r="IQV220" s="3"/>
      <c r="IQW220" s="8"/>
      <c r="IQX220" s="7"/>
      <c r="IQY220" s="7"/>
      <c r="IQZ220" s="1"/>
      <c r="IRA220" s="3"/>
      <c r="IRB220" s="30"/>
      <c r="IRC220" s="3"/>
      <c r="IRD220" s="8"/>
      <c r="IRE220" s="7"/>
      <c r="IRF220" s="7"/>
      <c r="IRG220" s="1"/>
      <c r="IRH220" s="3"/>
      <c r="IRI220" s="30"/>
      <c r="IRJ220" s="3"/>
      <c r="IRK220" s="8"/>
      <c r="IRL220" s="7"/>
      <c r="IRM220" s="7"/>
      <c r="IRN220" s="1"/>
      <c r="IRO220" s="3"/>
      <c r="IRP220" s="30"/>
      <c r="IRQ220" s="3"/>
      <c r="IRR220" s="8"/>
      <c r="IRS220" s="7"/>
      <c r="IRT220" s="7"/>
      <c r="IRU220" s="1"/>
      <c r="IRV220" s="3"/>
      <c r="IRW220" s="30"/>
      <c r="IRX220" s="3"/>
      <c r="IRY220" s="8"/>
      <c r="IRZ220" s="7"/>
      <c r="ISA220" s="7"/>
      <c r="ISB220" s="1"/>
      <c r="ISC220" s="3"/>
      <c r="ISD220" s="30"/>
      <c r="ISE220" s="3"/>
      <c r="ISF220" s="8"/>
      <c r="ISG220" s="7"/>
      <c r="ISH220" s="7"/>
      <c r="ISI220" s="1"/>
      <c r="ISJ220" s="3"/>
      <c r="ISK220" s="30"/>
      <c r="ISL220" s="3"/>
      <c r="ISM220" s="8"/>
      <c r="ISN220" s="7"/>
      <c r="ISO220" s="7"/>
      <c r="ISP220" s="1"/>
      <c r="ISQ220" s="3"/>
      <c r="ISR220" s="30"/>
      <c r="ISS220" s="3"/>
      <c r="IST220" s="8"/>
      <c r="ISU220" s="7"/>
      <c r="ISV220" s="7"/>
      <c r="ISW220" s="1"/>
      <c r="ISX220" s="3"/>
      <c r="ISY220" s="30"/>
      <c r="ISZ220" s="3"/>
      <c r="ITA220" s="8"/>
      <c r="ITB220" s="7"/>
      <c r="ITC220" s="7"/>
      <c r="ITD220" s="1"/>
      <c r="ITE220" s="3"/>
      <c r="ITF220" s="30"/>
      <c r="ITG220" s="3"/>
      <c r="ITH220" s="8"/>
      <c r="ITI220" s="7"/>
      <c r="ITJ220" s="7"/>
      <c r="ITK220" s="1"/>
      <c r="ITL220" s="3"/>
      <c r="ITM220" s="30"/>
      <c r="ITN220" s="3"/>
      <c r="ITO220" s="8"/>
      <c r="ITP220" s="7"/>
      <c r="ITQ220" s="7"/>
      <c r="ITR220" s="1"/>
      <c r="ITS220" s="3"/>
      <c r="ITT220" s="30"/>
      <c r="ITU220" s="3"/>
      <c r="ITV220" s="8"/>
      <c r="ITW220" s="7"/>
      <c r="ITX220" s="7"/>
      <c r="ITY220" s="1"/>
      <c r="ITZ220" s="3"/>
      <c r="IUA220" s="30"/>
      <c r="IUB220" s="3"/>
      <c r="IUC220" s="8"/>
      <c r="IUD220" s="7"/>
      <c r="IUE220" s="7"/>
      <c r="IUF220" s="1"/>
      <c r="IUG220" s="3"/>
      <c r="IUH220" s="30"/>
      <c r="IUI220" s="3"/>
      <c r="IUJ220" s="8"/>
      <c r="IUK220" s="7"/>
      <c r="IUL220" s="7"/>
      <c r="IUM220" s="1"/>
      <c r="IUN220" s="3"/>
      <c r="IUO220" s="30"/>
      <c r="IUP220" s="3"/>
      <c r="IUQ220" s="8"/>
      <c r="IUR220" s="7"/>
      <c r="IUS220" s="7"/>
      <c r="IUT220" s="1"/>
      <c r="IUU220" s="3"/>
      <c r="IUV220" s="30"/>
      <c r="IUW220" s="3"/>
      <c r="IUX220" s="8"/>
      <c r="IUY220" s="7"/>
      <c r="IUZ220" s="7"/>
      <c r="IVA220" s="1"/>
      <c r="IVB220" s="3"/>
      <c r="IVC220" s="30"/>
      <c r="IVD220" s="3"/>
      <c r="IVE220" s="8"/>
      <c r="IVF220" s="7"/>
      <c r="IVG220" s="7"/>
      <c r="IVH220" s="1"/>
      <c r="IVI220" s="3"/>
      <c r="IVJ220" s="30"/>
      <c r="IVK220" s="3"/>
      <c r="IVL220" s="8"/>
      <c r="IVM220" s="7"/>
      <c r="IVN220" s="7"/>
      <c r="IVO220" s="1"/>
      <c r="IVP220" s="3"/>
      <c r="IVQ220" s="30"/>
      <c r="IVR220" s="3"/>
      <c r="IVS220" s="8"/>
      <c r="IVT220" s="7"/>
      <c r="IVU220" s="7"/>
      <c r="IVV220" s="1"/>
      <c r="IVW220" s="3"/>
      <c r="IVX220" s="30"/>
      <c r="IVY220" s="3"/>
      <c r="IVZ220" s="8"/>
      <c r="IWA220" s="7"/>
      <c r="IWB220" s="7"/>
      <c r="IWC220" s="1"/>
      <c r="IWD220" s="3"/>
      <c r="IWE220" s="30"/>
      <c r="IWF220" s="3"/>
      <c r="IWG220" s="8"/>
      <c r="IWH220" s="7"/>
      <c r="IWI220" s="7"/>
      <c r="IWJ220" s="1"/>
      <c r="IWK220" s="3"/>
      <c r="IWL220" s="30"/>
      <c r="IWM220" s="3"/>
      <c r="IWN220" s="8"/>
      <c r="IWO220" s="7"/>
      <c r="IWP220" s="7"/>
      <c r="IWQ220" s="1"/>
      <c r="IWR220" s="3"/>
      <c r="IWS220" s="30"/>
      <c r="IWT220" s="3"/>
      <c r="IWU220" s="8"/>
      <c r="IWV220" s="7"/>
      <c r="IWW220" s="7"/>
      <c r="IWX220" s="1"/>
      <c r="IWY220" s="3"/>
      <c r="IWZ220" s="30"/>
      <c r="IXA220" s="3"/>
      <c r="IXB220" s="8"/>
      <c r="IXC220" s="7"/>
      <c r="IXD220" s="7"/>
      <c r="IXE220" s="1"/>
      <c r="IXF220" s="3"/>
      <c r="IXG220" s="30"/>
      <c r="IXH220" s="3"/>
      <c r="IXI220" s="8"/>
      <c r="IXJ220" s="7"/>
      <c r="IXK220" s="7"/>
      <c r="IXL220" s="1"/>
      <c r="IXM220" s="3"/>
      <c r="IXN220" s="30"/>
      <c r="IXO220" s="3"/>
      <c r="IXP220" s="8"/>
      <c r="IXQ220" s="7"/>
      <c r="IXR220" s="7"/>
      <c r="IXS220" s="1"/>
      <c r="IXT220" s="3"/>
      <c r="IXU220" s="30"/>
      <c r="IXV220" s="3"/>
      <c r="IXW220" s="8"/>
      <c r="IXX220" s="7"/>
      <c r="IXY220" s="7"/>
      <c r="IXZ220" s="1"/>
      <c r="IYA220" s="3"/>
      <c r="IYB220" s="30"/>
      <c r="IYC220" s="3"/>
      <c r="IYD220" s="8"/>
      <c r="IYE220" s="7"/>
      <c r="IYF220" s="7"/>
      <c r="IYG220" s="1"/>
      <c r="IYH220" s="3"/>
      <c r="IYI220" s="30"/>
      <c r="IYJ220" s="3"/>
      <c r="IYK220" s="8"/>
      <c r="IYL220" s="7"/>
      <c r="IYM220" s="7"/>
      <c r="IYN220" s="1"/>
      <c r="IYO220" s="3"/>
      <c r="IYP220" s="30"/>
      <c r="IYQ220" s="3"/>
      <c r="IYR220" s="8"/>
      <c r="IYS220" s="7"/>
      <c r="IYT220" s="7"/>
      <c r="IYU220" s="1"/>
      <c r="IYV220" s="3"/>
      <c r="IYW220" s="30"/>
      <c r="IYX220" s="3"/>
      <c r="IYY220" s="8"/>
      <c r="IYZ220" s="7"/>
      <c r="IZA220" s="7"/>
      <c r="IZB220" s="1"/>
      <c r="IZC220" s="3"/>
      <c r="IZD220" s="30"/>
      <c r="IZE220" s="3"/>
      <c r="IZF220" s="8"/>
      <c r="IZG220" s="7"/>
      <c r="IZH220" s="7"/>
      <c r="IZI220" s="1"/>
      <c r="IZJ220" s="3"/>
      <c r="IZK220" s="30"/>
      <c r="IZL220" s="3"/>
      <c r="IZM220" s="8"/>
      <c r="IZN220" s="7"/>
      <c r="IZO220" s="7"/>
      <c r="IZP220" s="1"/>
      <c r="IZQ220" s="3"/>
      <c r="IZR220" s="30"/>
      <c r="IZS220" s="3"/>
      <c r="IZT220" s="8"/>
      <c r="IZU220" s="7"/>
      <c r="IZV220" s="7"/>
      <c r="IZW220" s="1"/>
      <c r="IZX220" s="3"/>
      <c r="IZY220" s="30"/>
      <c r="IZZ220" s="3"/>
      <c r="JAA220" s="8"/>
      <c r="JAB220" s="7"/>
      <c r="JAC220" s="7"/>
      <c r="JAD220" s="1"/>
      <c r="JAE220" s="3"/>
      <c r="JAF220" s="30"/>
      <c r="JAG220" s="3"/>
      <c r="JAH220" s="8"/>
      <c r="JAI220" s="7"/>
      <c r="JAJ220" s="7"/>
      <c r="JAK220" s="1"/>
      <c r="JAL220" s="3"/>
      <c r="JAM220" s="30"/>
      <c r="JAN220" s="3"/>
      <c r="JAO220" s="8"/>
      <c r="JAP220" s="7"/>
      <c r="JAQ220" s="7"/>
      <c r="JAR220" s="1"/>
      <c r="JAS220" s="3"/>
      <c r="JAT220" s="30"/>
      <c r="JAU220" s="3"/>
      <c r="JAV220" s="8"/>
      <c r="JAW220" s="7"/>
      <c r="JAX220" s="7"/>
      <c r="JAY220" s="1"/>
      <c r="JAZ220" s="3"/>
      <c r="JBA220" s="30"/>
      <c r="JBB220" s="3"/>
      <c r="JBC220" s="8"/>
      <c r="JBD220" s="7"/>
      <c r="JBE220" s="7"/>
      <c r="JBF220" s="1"/>
      <c r="JBG220" s="3"/>
      <c r="JBH220" s="30"/>
      <c r="JBI220" s="3"/>
      <c r="JBJ220" s="8"/>
      <c r="JBK220" s="7"/>
      <c r="JBL220" s="7"/>
      <c r="JBM220" s="1"/>
      <c r="JBN220" s="3"/>
      <c r="JBO220" s="30"/>
      <c r="JBP220" s="3"/>
      <c r="JBQ220" s="8"/>
      <c r="JBR220" s="7"/>
      <c r="JBS220" s="7"/>
      <c r="JBT220" s="1"/>
      <c r="JBU220" s="3"/>
      <c r="JBV220" s="30"/>
      <c r="JBW220" s="3"/>
      <c r="JBX220" s="8"/>
      <c r="JBY220" s="7"/>
      <c r="JBZ220" s="7"/>
      <c r="JCA220" s="1"/>
      <c r="JCB220" s="3"/>
      <c r="JCC220" s="30"/>
      <c r="JCD220" s="3"/>
      <c r="JCE220" s="8"/>
      <c r="JCF220" s="7"/>
      <c r="JCG220" s="7"/>
      <c r="JCH220" s="1"/>
      <c r="JCI220" s="3"/>
      <c r="JCJ220" s="30"/>
      <c r="JCK220" s="3"/>
      <c r="JCL220" s="8"/>
      <c r="JCM220" s="7"/>
      <c r="JCN220" s="7"/>
      <c r="JCO220" s="1"/>
      <c r="JCP220" s="3"/>
      <c r="JCQ220" s="30"/>
      <c r="JCR220" s="3"/>
      <c r="JCS220" s="8"/>
      <c r="JCT220" s="7"/>
      <c r="JCU220" s="7"/>
      <c r="JCV220" s="1"/>
      <c r="JCW220" s="3"/>
      <c r="JCX220" s="30"/>
      <c r="JCY220" s="3"/>
      <c r="JCZ220" s="8"/>
      <c r="JDA220" s="7"/>
      <c r="JDB220" s="7"/>
      <c r="JDC220" s="1"/>
      <c r="JDD220" s="3"/>
      <c r="JDE220" s="30"/>
      <c r="JDF220" s="3"/>
      <c r="JDG220" s="8"/>
      <c r="JDH220" s="7"/>
      <c r="JDI220" s="7"/>
      <c r="JDJ220" s="1"/>
      <c r="JDK220" s="3"/>
      <c r="JDL220" s="30"/>
      <c r="JDM220" s="3"/>
      <c r="JDN220" s="8"/>
      <c r="JDO220" s="7"/>
      <c r="JDP220" s="7"/>
      <c r="JDQ220" s="1"/>
      <c r="JDR220" s="3"/>
      <c r="JDS220" s="30"/>
      <c r="JDT220" s="3"/>
      <c r="JDU220" s="8"/>
      <c r="JDV220" s="7"/>
      <c r="JDW220" s="7"/>
      <c r="JDX220" s="1"/>
      <c r="JDY220" s="3"/>
      <c r="JDZ220" s="30"/>
      <c r="JEA220" s="3"/>
      <c r="JEB220" s="8"/>
      <c r="JEC220" s="7"/>
      <c r="JED220" s="7"/>
      <c r="JEE220" s="1"/>
      <c r="JEF220" s="3"/>
      <c r="JEG220" s="30"/>
      <c r="JEH220" s="3"/>
      <c r="JEI220" s="8"/>
      <c r="JEJ220" s="7"/>
      <c r="JEK220" s="7"/>
      <c r="JEL220" s="1"/>
      <c r="JEM220" s="3"/>
      <c r="JEN220" s="30"/>
      <c r="JEO220" s="3"/>
      <c r="JEP220" s="8"/>
      <c r="JEQ220" s="7"/>
      <c r="JER220" s="7"/>
      <c r="JES220" s="1"/>
      <c r="JET220" s="3"/>
      <c r="JEU220" s="30"/>
      <c r="JEV220" s="3"/>
      <c r="JEW220" s="8"/>
      <c r="JEX220" s="7"/>
      <c r="JEY220" s="7"/>
      <c r="JEZ220" s="1"/>
      <c r="JFA220" s="3"/>
      <c r="JFB220" s="30"/>
      <c r="JFC220" s="3"/>
      <c r="JFD220" s="8"/>
      <c r="JFE220" s="7"/>
      <c r="JFF220" s="7"/>
      <c r="JFG220" s="1"/>
      <c r="JFH220" s="3"/>
      <c r="JFI220" s="30"/>
      <c r="JFJ220" s="3"/>
      <c r="JFK220" s="8"/>
      <c r="JFL220" s="7"/>
      <c r="JFM220" s="7"/>
      <c r="JFN220" s="1"/>
      <c r="JFO220" s="3"/>
      <c r="JFP220" s="30"/>
      <c r="JFQ220" s="3"/>
      <c r="JFR220" s="8"/>
      <c r="JFS220" s="7"/>
      <c r="JFT220" s="7"/>
      <c r="JFU220" s="1"/>
      <c r="JFV220" s="3"/>
      <c r="JFW220" s="30"/>
      <c r="JFX220" s="3"/>
      <c r="JFY220" s="8"/>
      <c r="JFZ220" s="7"/>
      <c r="JGA220" s="7"/>
      <c r="JGB220" s="1"/>
      <c r="JGC220" s="3"/>
      <c r="JGD220" s="30"/>
      <c r="JGE220" s="3"/>
      <c r="JGF220" s="8"/>
      <c r="JGG220" s="7"/>
      <c r="JGH220" s="7"/>
      <c r="JGI220" s="1"/>
      <c r="JGJ220" s="3"/>
      <c r="JGK220" s="30"/>
      <c r="JGL220" s="3"/>
      <c r="JGM220" s="8"/>
      <c r="JGN220" s="7"/>
      <c r="JGO220" s="7"/>
      <c r="JGP220" s="1"/>
      <c r="JGQ220" s="3"/>
      <c r="JGR220" s="30"/>
      <c r="JGS220" s="3"/>
      <c r="JGT220" s="8"/>
      <c r="JGU220" s="7"/>
      <c r="JGV220" s="7"/>
      <c r="JGW220" s="1"/>
      <c r="JGX220" s="3"/>
      <c r="JGY220" s="30"/>
      <c r="JGZ220" s="3"/>
      <c r="JHA220" s="8"/>
      <c r="JHB220" s="7"/>
      <c r="JHC220" s="7"/>
      <c r="JHD220" s="1"/>
      <c r="JHE220" s="3"/>
      <c r="JHF220" s="30"/>
      <c r="JHG220" s="3"/>
      <c r="JHH220" s="8"/>
      <c r="JHI220" s="7"/>
      <c r="JHJ220" s="7"/>
      <c r="JHK220" s="1"/>
      <c r="JHL220" s="3"/>
      <c r="JHM220" s="30"/>
      <c r="JHN220" s="3"/>
      <c r="JHO220" s="8"/>
      <c r="JHP220" s="7"/>
      <c r="JHQ220" s="7"/>
      <c r="JHR220" s="1"/>
      <c r="JHS220" s="3"/>
      <c r="JHT220" s="30"/>
      <c r="JHU220" s="3"/>
      <c r="JHV220" s="8"/>
      <c r="JHW220" s="7"/>
      <c r="JHX220" s="7"/>
      <c r="JHY220" s="1"/>
      <c r="JHZ220" s="3"/>
      <c r="JIA220" s="30"/>
      <c r="JIB220" s="3"/>
      <c r="JIC220" s="8"/>
      <c r="JID220" s="7"/>
      <c r="JIE220" s="7"/>
      <c r="JIF220" s="1"/>
      <c r="JIG220" s="3"/>
      <c r="JIH220" s="30"/>
      <c r="JII220" s="3"/>
      <c r="JIJ220" s="8"/>
      <c r="JIK220" s="7"/>
      <c r="JIL220" s="7"/>
      <c r="JIM220" s="1"/>
      <c r="JIN220" s="3"/>
      <c r="JIO220" s="30"/>
      <c r="JIP220" s="3"/>
      <c r="JIQ220" s="8"/>
      <c r="JIR220" s="7"/>
      <c r="JIS220" s="7"/>
      <c r="JIT220" s="1"/>
      <c r="JIU220" s="3"/>
      <c r="JIV220" s="30"/>
      <c r="JIW220" s="3"/>
      <c r="JIX220" s="8"/>
      <c r="JIY220" s="7"/>
      <c r="JIZ220" s="7"/>
      <c r="JJA220" s="1"/>
      <c r="JJB220" s="3"/>
      <c r="JJC220" s="30"/>
      <c r="JJD220" s="3"/>
      <c r="JJE220" s="8"/>
      <c r="JJF220" s="7"/>
      <c r="JJG220" s="7"/>
      <c r="JJH220" s="1"/>
      <c r="JJI220" s="3"/>
      <c r="JJJ220" s="30"/>
      <c r="JJK220" s="3"/>
      <c r="JJL220" s="8"/>
      <c r="JJM220" s="7"/>
      <c r="JJN220" s="7"/>
      <c r="JJO220" s="1"/>
      <c r="JJP220" s="3"/>
      <c r="JJQ220" s="30"/>
      <c r="JJR220" s="3"/>
      <c r="JJS220" s="8"/>
      <c r="JJT220" s="7"/>
      <c r="JJU220" s="7"/>
      <c r="JJV220" s="1"/>
      <c r="JJW220" s="3"/>
      <c r="JJX220" s="30"/>
      <c r="JJY220" s="3"/>
      <c r="JJZ220" s="8"/>
      <c r="JKA220" s="7"/>
      <c r="JKB220" s="7"/>
      <c r="JKC220" s="1"/>
      <c r="JKD220" s="3"/>
      <c r="JKE220" s="30"/>
      <c r="JKF220" s="3"/>
      <c r="JKG220" s="8"/>
      <c r="JKH220" s="7"/>
      <c r="JKI220" s="7"/>
      <c r="JKJ220" s="1"/>
      <c r="JKK220" s="3"/>
      <c r="JKL220" s="30"/>
      <c r="JKM220" s="3"/>
      <c r="JKN220" s="8"/>
      <c r="JKO220" s="7"/>
      <c r="JKP220" s="7"/>
      <c r="JKQ220" s="1"/>
      <c r="JKR220" s="3"/>
      <c r="JKS220" s="30"/>
      <c r="JKT220" s="3"/>
      <c r="JKU220" s="8"/>
      <c r="JKV220" s="7"/>
      <c r="JKW220" s="7"/>
      <c r="JKX220" s="1"/>
      <c r="JKY220" s="3"/>
      <c r="JKZ220" s="30"/>
      <c r="JLA220" s="3"/>
      <c r="JLB220" s="8"/>
      <c r="JLC220" s="7"/>
      <c r="JLD220" s="7"/>
      <c r="JLE220" s="1"/>
      <c r="JLF220" s="3"/>
      <c r="JLG220" s="30"/>
      <c r="JLH220" s="3"/>
      <c r="JLI220" s="8"/>
      <c r="JLJ220" s="7"/>
      <c r="JLK220" s="7"/>
      <c r="JLL220" s="1"/>
      <c r="JLM220" s="3"/>
      <c r="JLN220" s="30"/>
      <c r="JLO220" s="3"/>
      <c r="JLP220" s="8"/>
      <c r="JLQ220" s="7"/>
      <c r="JLR220" s="7"/>
      <c r="JLS220" s="1"/>
      <c r="JLT220" s="3"/>
      <c r="JLU220" s="30"/>
      <c r="JLV220" s="3"/>
      <c r="JLW220" s="8"/>
      <c r="JLX220" s="7"/>
      <c r="JLY220" s="7"/>
      <c r="JLZ220" s="1"/>
      <c r="JMA220" s="3"/>
      <c r="JMB220" s="30"/>
      <c r="JMC220" s="3"/>
      <c r="JMD220" s="8"/>
      <c r="JME220" s="7"/>
      <c r="JMF220" s="7"/>
      <c r="JMG220" s="1"/>
      <c r="JMH220" s="3"/>
      <c r="JMI220" s="30"/>
      <c r="JMJ220" s="3"/>
      <c r="JMK220" s="8"/>
      <c r="JML220" s="7"/>
      <c r="JMM220" s="7"/>
      <c r="JMN220" s="1"/>
      <c r="JMO220" s="3"/>
      <c r="JMP220" s="30"/>
      <c r="JMQ220" s="3"/>
      <c r="JMR220" s="8"/>
      <c r="JMS220" s="7"/>
      <c r="JMT220" s="7"/>
      <c r="JMU220" s="1"/>
      <c r="JMV220" s="3"/>
      <c r="JMW220" s="30"/>
      <c r="JMX220" s="3"/>
      <c r="JMY220" s="8"/>
      <c r="JMZ220" s="7"/>
      <c r="JNA220" s="7"/>
      <c r="JNB220" s="1"/>
      <c r="JNC220" s="3"/>
      <c r="JND220" s="30"/>
      <c r="JNE220" s="3"/>
      <c r="JNF220" s="8"/>
      <c r="JNG220" s="7"/>
      <c r="JNH220" s="7"/>
      <c r="JNI220" s="1"/>
      <c r="JNJ220" s="3"/>
      <c r="JNK220" s="30"/>
      <c r="JNL220" s="3"/>
      <c r="JNM220" s="8"/>
      <c r="JNN220" s="7"/>
      <c r="JNO220" s="7"/>
      <c r="JNP220" s="1"/>
      <c r="JNQ220" s="3"/>
      <c r="JNR220" s="30"/>
      <c r="JNS220" s="3"/>
      <c r="JNT220" s="8"/>
      <c r="JNU220" s="7"/>
      <c r="JNV220" s="7"/>
      <c r="JNW220" s="1"/>
      <c r="JNX220" s="3"/>
      <c r="JNY220" s="30"/>
      <c r="JNZ220" s="3"/>
      <c r="JOA220" s="8"/>
      <c r="JOB220" s="7"/>
      <c r="JOC220" s="7"/>
      <c r="JOD220" s="1"/>
      <c r="JOE220" s="3"/>
      <c r="JOF220" s="30"/>
      <c r="JOG220" s="3"/>
      <c r="JOH220" s="8"/>
      <c r="JOI220" s="7"/>
      <c r="JOJ220" s="7"/>
      <c r="JOK220" s="1"/>
      <c r="JOL220" s="3"/>
      <c r="JOM220" s="30"/>
      <c r="JON220" s="3"/>
      <c r="JOO220" s="8"/>
      <c r="JOP220" s="7"/>
      <c r="JOQ220" s="7"/>
      <c r="JOR220" s="1"/>
      <c r="JOS220" s="3"/>
      <c r="JOT220" s="30"/>
      <c r="JOU220" s="3"/>
      <c r="JOV220" s="8"/>
      <c r="JOW220" s="7"/>
      <c r="JOX220" s="7"/>
      <c r="JOY220" s="1"/>
      <c r="JOZ220" s="3"/>
      <c r="JPA220" s="30"/>
      <c r="JPB220" s="3"/>
      <c r="JPC220" s="8"/>
      <c r="JPD220" s="7"/>
      <c r="JPE220" s="7"/>
      <c r="JPF220" s="1"/>
      <c r="JPG220" s="3"/>
      <c r="JPH220" s="30"/>
      <c r="JPI220" s="3"/>
      <c r="JPJ220" s="8"/>
      <c r="JPK220" s="7"/>
      <c r="JPL220" s="7"/>
      <c r="JPM220" s="1"/>
      <c r="JPN220" s="3"/>
      <c r="JPO220" s="30"/>
      <c r="JPP220" s="3"/>
      <c r="JPQ220" s="8"/>
      <c r="JPR220" s="7"/>
      <c r="JPS220" s="7"/>
      <c r="JPT220" s="1"/>
      <c r="JPU220" s="3"/>
      <c r="JPV220" s="30"/>
      <c r="JPW220" s="3"/>
      <c r="JPX220" s="8"/>
      <c r="JPY220" s="7"/>
      <c r="JPZ220" s="7"/>
      <c r="JQA220" s="1"/>
      <c r="JQB220" s="3"/>
      <c r="JQC220" s="30"/>
      <c r="JQD220" s="3"/>
      <c r="JQE220" s="8"/>
      <c r="JQF220" s="7"/>
      <c r="JQG220" s="7"/>
      <c r="JQH220" s="1"/>
      <c r="JQI220" s="3"/>
      <c r="JQJ220" s="30"/>
      <c r="JQK220" s="3"/>
      <c r="JQL220" s="8"/>
      <c r="JQM220" s="7"/>
      <c r="JQN220" s="7"/>
      <c r="JQO220" s="1"/>
      <c r="JQP220" s="3"/>
      <c r="JQQ220" s="30"/>
      <c r="JQR220" s="3"/>
      <c r="JQS220" s="8"/>
      <c r="JQT220" s="7"/>
      <c r="JQU220" s="7"/>
      <c r="JQV220" s="1"/>
      <c r="JQW220" s="3"/>
      <c r="JQX220" s="30"/>
      <c r="JQY220" s="3"/>
      <c r="JQZ220" s="8"/>
      <c r="JRA220" s="7"/>
      <c r="JRB220" s="7"/>
      <c r="JRC220" s="1"/>
      <c r="JRD220" s="3"/>
      <c r="JRE220" s="30"/>
      <c r="JRF220" s="3"/>
      <c r="JRG220" s="8"/>
      <c r="JRH220" s="7"/>
      <c r="JRI220" s="7"/>
      <c r="JRJ220" s="1"/>
      <c r="JRK220" s="3"/>
      <c r="JRL220" s="30"/>
      <c r="JRM220" s="3"/>
      <c r="JRN220" s="8"/>
      <c r="JRO220" s="7"/>
      <c r="JRP220" s="7"/>
      <c r="JRQ220" s="1"/>
      <c r="JRR220" s="3"/>
      <c r="JRS220" s="30"/>
      <c r="JRT220" s="3"/>
      <c r="JRU220" s="8"/>
      <c r="JRV220" s="7"/>
      <c r="JRW220" s="7"/>
      <c r="JRX220" s="1"/>
      <c r="JRY220" s="3"/>
      <c r="JRZ220" s="30"/>
      <c r="JSA220" s="3"/>
      <c r="JSB220" s="8"/>
      <c r="JSC220" s="7"/>
      <c r="JSD220" s="7"/>
      <c r="JSE220" s="1"/>
      <c r="JSF220" s="3"/>
      <c r="JSG220" s="30"/>
      <c r="JSH220" s="3"/>
      <c r="JSI220" s="8"/>
      <c r="JSJ220" s="7"/>
      <c r="JSK220" s="7"/>
      <c r="JSL220" s="1"/>
      <c r="JSM220" s="3"/>
      <c r="JSN220" s="30"/>
      <c r="JSO220" s="3"/>
      <c r="JSP220" s="8"/>
      <c r="JSQ220" s="7"/>
      <c r="JSR220" s="7"/>
      <c r="JSS220" s="1"/>
      <c r="JST220" s="3"/>
      <c r="JSU220" s="30"/>
      <c r="JSV220" s="3"/>
      <c r="JSW220" s="8"/>
      <c r="JSX220" s="7"/>
      <c r="JSY220" s="7"/>
      <c r="JSZ220" s="1"/>
      <c r="JTA220" s="3"/>
      <c r="JTB220" s="30"/>
      <c r="JTC220" s="3"/>
      <c r="JTD220" s="8"/>
      <c r="JTE220" s="7"/>
      <c r="JTF220" s="7"/>
      <c r="JTG220" s="1"/>
      <c r="JTH220" s="3"/>
      <c r="JTI220" s="30"/>
      <c r="JTJ220" s="3"/>
      <c r="JTK220" s="8"/>
      <c r="JTL220" s="7"/>
      <c r="JTM220" s="7"/>
      <c r="JTN220" s="1"/>
      <c r="JTO220" s="3"/>
      <c r="JTP220" s="30"/>
      <c r="JTQ220" s="3"/>
      <c r="JTR220" s="8"/>
      <c r="JTS220" s="7"/>
      <c r="JTT220" s="7"/>
      <c r="JTU220" s="1"/>
      <c r="JTV220" s="3"/>
      <c r="JTW220" s="30"/>
      <c r="JTX220" s="3"/>
      <c r="JTY220" s="8"/>
      <c r="JTZ220" s="7"/>
      <c r="JUA220" s="7"/>
      <c r="JUB220" s="1"/>
      <c r="JUC220" s="3"/>
      <c r="JUD220" s="30"/>
      <c r="JUE220" s="3"/>
      <c r="JUF220" s="8"/>
      <c r="JUG220" s="7"/>
      <c r="JUH220" s="7"/>
      <c r="JUI220" s="1"/>
      <c r="JUJ220" s="3"/>
      <c r="JUK220" s="30"/>
      <c r="JUL220" s="3"/>
      <c r="JUM220" s="8"/>
      <c r="JUN220" s="7"/>
      <c r="JUO220" s="7"/>
      <c r="JUP220" s="1"/>
      <c r="JUQ220" s="3"/>
      <c r="JUR220" s="30"/>
      <c r="JUS220" s="3"/>
      <c r="JUT220" s="8"/>
      <c r="JUU220" s="7"/>
      <c r="JUV220" s="7"/>
      <c r="JUW220" s="1"/>
      <c r="JUX220" s="3"/>
      <c r="JUY220" s="30"/>
      <c r="JUZ220" s="3"/>
      <c r="JVA220" s="8"/>
      <c r="JVB220" s="7"/>
      <c r="JVC220" s="7"/>
      <c r="JVD220" s="1"/>
      <c r="JVE220" s="3"/>
      <c r="JVF220" s="30"/>
      <c r="JVG220" s="3"/>
      <c r="JVH220" s="8"/>
      <c r="JVI220" s="7"/>
      <c r="JVJ220" s="7"/>
      <c r="JVK220" s="1"/>
      <c r="JVL220" s="3"/>
      <c r="JVM220" s="30"/>
      <c r="JVN220" s="3"/>
      <c r="JVO220" s="8"/>
      <c r="JVP220" s="7"/>
      <c r="JVQ220" s="7"/>
      <c r="JVR220" s="1"/>
      <c r="JVS220" s="3"/>
      <c r="JVT220" s="30"/>
      <c r="JVU220" s="3"/>
      <c r="JVV220" s="8"/>
      <c r="JVW220" s="7"/>
      <c r="JVX220" s="7"/>
      <c r="JVY220" s="1"/>
      <c r="JVZ220" s="3"/>
      <c r="JWA220" s="30"/>
      <c r="JWB220" s="3"/>
      <c r="JWC220" s="8"/>
      <c r="JWD220" s="7"/>
      <c r="JWE220" s="7"/>
      <c r="JWF220" s="1"/>
      <c r="JWG220" s="3"/>
      <c r="JWH220" s="30"/>
      <c r="JWI220" s="3"/>
      <c r="JWJ220" s="8"/>
      <c r="JWK220" s="7"/>
      <c r="JWL220" s="7"/>
      <c r="JWM220" s="1"/>
      <c r="JWN220" s="3"/>
      <c r="JWO220" s="30"/>
      <c r="JWP220" s="3"/>
      <c r="JWQ220" s="8"/>
      <c r="JWR220" s="7"/>
      <c r="JWS220" s="7"/>
      <c r="JWT220" s="1"/>
      <c r="JWU220" s="3"/>
      <c r="JWV220" s="30"/>
      <c r="JWW220" s="3"/>
      <c r="JWX220" s="8"/>
      <c r="JWY220" s="7"/>
      <c r="JWZ220" s="7"/>
      <c r="JXA220" s="1"/>
      <c r="JXB220" s="3"/>
      <c r="JXC220" s="30"/>
      <c r="JXD220" s="3"/>
      <c r="JXE220" s="8"/>
      <c r="JXF220" s="7"/>
      <c r="JXG220" s="7"/>
      <c r="JXH220" s="1"/>
      <c r="JXI220" s="3"/>
      <c r="JXJ220" s="30"/>
      <c r="JXK220" s="3"/>
      <c r="JXL220" s="8"/>
      <c r="JXM220" s="7"/>
      <c r="JXN220" s="7"/>
      <c r="JXO220" s="1"/>
      <c r="JXP220" s="3"/>
      <c r="JXQ220" s="30"/>
      <c r="JXR220" s="3"/>
      <c r="JXS220" s="8"/>
      <c r="JXT220" s="7"/>
      <c r="JXU220" s="7"/>
      <c r="JXV220" s="1"/>
      <c r="JXW220" s="3"/>
      <c r="JXX220" s="30"/>
      <c r="JXY220" s="3"/>
      <c r="JXZ220" s="8"/>
      <c r="JYA220" s="7"/>
      <c r="JYB220" s="7"/>
      <c r="JYC220" s="1"/>
      <c r="JYD220" s="3"/>
      <c r="JYE220" s="30"/>
      <c r="JYF220" s="3"/>
      <c r="JYG220" s="8"/>
      <c r="JYH220" s="7"/>
      <c r="JYI220" s="7"/>
      <c r="JYJ220" s="1"/>
      <c r="JYK220" s="3"/>
      <c r="JYL220" s="30"/>
      <c r="JYM220" s="3"/>
      <c r="JYN220" s="8"/>
      <c r="JYO220" s="7"/>
      <c r="JYP220" s="7"/>
      <c r="JYQ220" s="1"/>
      <c r="JYR220" s="3"/>
      <c r="JYS220" s="30"/>
      <c r="JYT220" s="3"/>
      <c r="JYU220" s="8"/>
      <c r="JYV220" s="7"/>
      <c r="JYW220" s="7"/>
      <c r="JYX220" s="1"/>
      <c r="JYY220" s="3"/>
      <c r="JYZ220" s="30"/>
      <c r="JZA220" s="3"/>
      <c r="JZB220" s="8"/>
      <c r="JZC220" s="7"/>
      <c r="JZD220" s="7"/>
      <c r="JZE220" s="1"/>
      <c r="JZF220" s="3"/>
      <c r="JZG220" s="30"/>
      <c r="JZH220" s="3"/>
      <c r="JZI220" s="8"/>
      <c r="JZJ220" s="7"/>
      <c r="JZK220" s="7"/>
      <c r="JZL220" s="1"/>
      <c r="JZM220" s="3"/>
      <c r="JZN220" s="30"/>
      <c r="JZO220" s="3"/>
      <c r="JZP220" s="8"/>
      <c r="JZQ220" s="7"/>
      <c r="JZR220" s="7"/>
      <c r="JZS220" s="1"/>
      <c r="JZT220" s="3"/>
      <c r="JZU220" s="30"/>
      <c r="JZV220" s="3"/>
      <c r="JZW220" s="8"/>
      <c r="JZX220" s="7"/>
      <c r="JZY220" s="7"/>
      <c r="JZZ220" s="1"/>
      <c r="KAA220" s="3"/>
      <c r="KAB220" s="30"/>
      <c r="KAC220" s="3"/>
      <c r="KAD220" s="8"/>
      <c r="KAE220" s="7"/>
      <c r="KAF220" s="7"/>
      <c r="KAG220" s="1"/>
      <c r="KAH220" s="3"/>
      <c r="KAI220" s="30"/>
      <c r="KAJ220" s="3"/>
      <c r="KAK220" s="8"/>
      <c r="KAL220" s="7"/>
      <c r="KAM220" s="7"/>
      <c r="KAN220" s="1"/>
      <c r="KAO220" s="3"/>
      <c r="KAP220" s="30"/>
      <c r="KAQ220" s="3"/>
      <c r="KAR220" s="8"/>
      <c r="KAS220" s="7"/>
      <c r="KAT220" s="7"/>
      <c r="KAU220" s="1"/>
      <c r="KAV220" s="3"/>
      <c r="KAW220" s="30"/>
      <c r="KAX220" s="3"/>
      <c r="KAY220" s="8"/>
      <c r="KAZ220" s="7"/>
      <c r="KBA220" s="7"/>
      <c r="KBB220" s="1"/>
      <c r="KBC220" s="3"/>
      <c r="KBD220" s="30"/>
      <c r="KBE220" s="3"/>
      <c r="KBF220" s="8"/>
      <c r="KBG220" s="7"/>
      <c r="KBH220" s="7"/>
      <c r="KBI220" s="1"/>
      <c r="KBJ220" s="3"/>
      <c r="KBK220" s="30"/>
      <c r="KBL220" s="3"/>
      <c r="KBM220" s="8"/>
      <c r="KBN220" s="7"/>
      <c r="KBO220" s="7"/>
      <c r="KBP220" s="1"/>
      <c r="KBQ220" s="3"/>
      <c r="KBR220" s="30"/>
      <c r="KBS220" s="3"/>
      <c r="KBT220" s="8"/>
      <c r="KBU220" s="7"/>
      <c r="KBV220" s="7"/>
      <c r="KBW220" s="1"/>
      <c r="KBX220" s="3"/>
      <c r="KBY220" s="30"/>
      <c r="KBZ220" s="3"/>
      <c r="KCA220" s="8"/>
      <c r="KCB220" s="7"/>
      <c r="KCC220" s="7"/>
      <c r="KCD220" s="1"/>
      <c r="KCE220" s="3"/>
      <c r="KCF220" s="30"/>
      <c r="KCG220" s="3"/>
      <c r="KCH220" s="8"/>
      <c r="KCI220" s="7"/>
      <c r="KCJ220" s="7"/>
      <c r="KCK220" s="1"/>
      <c r="KCL220" s="3"/>
      <c r="KCM220" s="30"/>
      <c r="KCN220" s="3"/>
      <c r="KCO220" s="8"/>
      <c r="KCP220" s="7"/>
      <c r="KCQ220" s="7"/>
      <c r="KCR220" s="1"/>
      <c r="KCS220" s="3"/>
      <c r="KCT220" s="30"/>
      <c r="KCU220" s="3"/>
      <c r="KCV220" s="8"/>
      <c r="KCW220" s="7"/>
      <c r="KCX220" s="7"/>
      <c r="KCY220" s="1"/>
      <c r="KCZ220" s="3"/>
      <c r="KDA220" s="30"/>
      <c r="KDB220" s="3"/>
      <c r="KDC220" s="8"/>
      <c r="KDD220" s="7"/>
      <c r="KDE220" s="7"/>
      <c r="KDF220" s="1"/>
      <c r="KDG220" s="3"/>
      <c r="KDH220" s="30"/>
      <c r="KDI220" s="3"/>
      <c r="KDJ220" s="8"/>
      <c r="KDK220" s="7"/>
      <c r="KDL220" s="7"/>
      <c r="KDM220" s="1"/>
      <c r="KDN220" s="3"/>
      <c r="KDO220" s="30"/>
      <c r="KDP220" s="3"/>
      <c r="KDQ220" s="8"/>
      <c r="KDR220" s="7"/>
      <c r="KDS220" s="7"/>
      <c r="KDT220" s="1"/>
      <c r="KDU220" s="3"/>
      <c r="KDV220" s="30"/>
      <c r="KDW220" s="3"/>
      <c r="KDX220" s="8"/>
      <c r="KDY220" s="7"/>
      <c r="KDZ220" s="7"/>
      <c r="KEA220" s="1"/>
      <c r="KEB220" s="3"/>
      <c r="KEC220" s="30"/>
      <c r="KED220" s="3"/>
      <c r="KEE220" s="8"/>
      <c r="KEF220" s="7"/>
      <c r="KEG220" s="7"/>
      <c r="KEH220" s="1"/>
      <c r="KEI220" s="3"/>
      <c r="KEJ220" s="30"/>
      <c r="KEK220" s="3"/>
      <c r="KEL220" s="8"/>
      <c r="KEM220" s="7"/>
      <c r="KEN220" s="7"/>
      <c r="KEO220" s="1"/>
      <c r="KEP220" s="3"/>
      <c r="KEQ220" s="30"/>
      <c r="KER220" s="3"/>
      <c r="KES220" s="8"/>
      <c r="KET220" s="7"/>
      <c r="KEU220" s="7"/>
      <c r="KEV220" s="1"/>
      <c r="KEW220" s="3"/>
      <c r="KEX220" s="30"/>
      <c r="KEY220" s="3"/>
      <c r="KEZ220" s="8"/>
      <c r="KFA220" s="7"/>
      <c r="KFB220" s="7"/>
      <c r="KFC220" s="1"/>
      <c r="KFD220" s="3"/>
      <c r="KFE220" s="30"/>
      <c r="KFF220" s="3"/>
      <c r="KFG220" s="8"/>
      <c r="KFH220" s="7"/>
      <c r="KFI220" s="7"/>
      <c r="KFJ220" s="1"/>
      <c r="KFK220" s="3"/>
      <c r="KFL220" s="30"/>
      <c r="KFM220" s="3"/>
      <c r="KFN220" s="8"/>
      <c r="KFO220" s="7"/>
      <c r="KFP220" s="7"/>
      <c r="KFQ220" s="1"/>
      <c r="KFR220" s="3"/>
      <c r="KFS220" s="30"/>
      <c r="KFT220" s="3"/>
      <c r="KFU220" s="8"/>
      <c r="KFV220" s="7"/>
      <c r="KFW220" s="7"/>
      <c r="KFX220" s="1"/>
      <c r="KFY220" s="3"/>
      <c r="KFZ220" s="30"/>
      <c r="KGA220" s="3"/>
      <c r="KGB220" s="8"/>
      <c r="KGC220" s="7"/>
      <c r="KGD220" s="7"/>
      <c r="KGE220" s="1"/>
      <c r="KGF220" s="3"/>
      <c r="KGG220" s="30"/>
      <c r="KGH220" s="3"/>
      <c r="KGI220" s="8"/>
      <c r="KGJ220" s="7"/>
      <c r="KGK220" s="7"/>
      <c r="KGL220" s="1"/>
      <c r="KGM220" s="3"/>
      <c r="KGN220" s="30"/>
      <c r="KGO220" s="3"/>
      <c r="KGP220" s="8"/>
      <c r="KGQ220" s="7"/>
      <c r="KGR220" s="7"/>
      <c r="KGS220" s="1"/>
      <c r="KGT220" s="3"/>
      <c r="KGU220" s="30"/>
      <c r="KGV220" s="3"/>
      <c r="KGW220" s="8"/>
      <c r="KGX220" s="7"/>
      <c r="KGY220" s="7"/>
      <c r="KGZ220" s="1"/>
      <c r="KHA220" s="3"/>
      <c r="KHB220" s="30"/>
      <c r="KHC220" s="3"/>
      <c r="KHD220" s="8"/>
      <c r="KHE220" s="7"/>
      <c r="KHF220" s="7"/>
      <c r="KHG220" s="1"/>
      <c r="KHH220" s="3"/>
      <c r="KHI220" s="30"/>
      <c r="KHJ220" s="3"/>
      <c r="KHK220" s="8"/>
      <c r="KHL220" s="7"/>
      <c r="KHM220" s="7"/>
      <c r="KHN220" s="1"/>
      <c r="KHO220" s="3"/>
      <c r="KHP220" s="30"/>
      <c r="KHQ220" s="3"/>
      <c r="KHR220" s="8"/>
      <c r="KHS220" s="7"/>
      <c r="KHT220" s="7"/>
      <c r="KHU220" s="1"/>
      <c r="KHV220" s="3"/>
      <c r="KHW220" s="30"/>
      <c r="KHX220" s="3"/>
      <c r="KHY220" s="8"/>
      <c r="KHZ220" s="7"/>
      <c r="KIA220" s="7"/>
      <c r="KIB220" s="1"/>
      <c r="KIC220" s="3"/>
      <c r="KID220" s="30"/>
      <c r="KIE220" s="3"/>
      <c r="KIF220" s="8"/>
      <c r="KIG220" s="7"/>
      <c r="KIH220" s="7"/>
      <c r="KII220" s="1"/>
      <c r="KIJ220" s="3"/>
      <c r="KIK220" s="30"/>
      <c r="KIL220" s="3"/>
      <c r="KIM220" s="8"/>
      <c r="KIN220" s="7"/>
      <c r="KIO220" s="7"/>
      <c r="KIP220" s="1"/>
      <c r="KIQ220" s="3"/>
      <c r="KIR220" s="30"/>
      <c r="KIS220" s="3"/>
      <c r="KIT220" s="8"/>
      <c r="KIU220" s="7"/>
      <c r="KIV220" s="7"/>
      <c r="KIW220" s="1"/>
      <c r="KIX220" s="3"/>
      <c r="KIY220" s="30"/>
      <c r="KIZ220" s="3"/>
      <c r="KJA220" s="8"/>
      <c r="KJB220" s="7"/>
      <c r="KJC220" s="7"/>
      <c r="KJD220" s="1"/>
      <c r="KJE220" s="3"/>
      <c r="KJF220" s="30"/>
      <c r="KJG220" s="3"/>
      <c r="KJH220" s="8"/>
      <c r="KJI220" s="7"/>
      <c r="KJJ220" s="7"/>
      <c r="KJK220" s="1"/>
      <c r="KJL220" s="3"/>
      <c r="KJM220" s="30"/>
      <c r="KJN220" s="3"/>
      <c r="KJO220" s="8"/>
      <c r="KJP220" s="7"/>
      <c r="KJQ220" s="7"/>
      <c r="KJR220" s="1"/>
      <c r="KJS220" s="3"/>
      <c r="KJT220" s="30"/>
      <c r="KJU220" s="3"/>
      <c r="KJV220" s="8"/>
      <c r="KJW220" s="7"/>
      <c r="KJX220" s="7"/>
      <c r="KJY220" s="1"/>
      <c r="KJZ220" s="3"/>
      <c r="KKA220" s="30"/>
      <c r="KKB220" s="3"/>
      <c r="KKC220" s="8"/>
      <c r="KKD220" s="7"/>
      <c r="KKE220" s="7"/>
      <c r="KKF220" s="1"/>
      <c r="KKG220" s="3"/>
      <c r="KKH220" s="30"/>
      <c r="KKI220" s="3"/>
      <c r="KKJ220" s="8"/>
      <c r="KKK220" s="7"/>
      <c r="KKL220" s="7"/>
      <c r="KKM220" s="1"/>
      <c r="KKN220" s="3"/>
      <c r="KKO220" s="30"/>
      <c r="KKP220" s="3"/>
      <c r="KKQ220" s="8"/>
      <c r="KKR220" s="7"/>
      <c r="KKS220" s="7"/>
      <c r="KKT220" s="1"/>
      <c r="KKU220" s="3"/>
      <c r="KKV220" s="30"/>
      <c r="KKW220" s="3"/>
      <c r="KKX220" s="8"/>
      <c r="KKY220" s="7"/>
      <c r="KKZ220" s="7"/>
      <c r="KLA220" s="1"/>
      <c r="KLB220" s="3"/>
      <c r="KLC220" s="30"/>
      <c r="KLD220" s="3"/>
      <c r="KLE220" s="8"/>
      <c r="KLF220" s="7"/>
      <c r="KLG220" s="7"/>
      <c r="KLH220" s="1"/>
      <c r="KLI220" s="3"/>
      <c r="KLJ220" s="30"/>
      <c r="KLK220" s="3"/>
      <c r="KLL220" s="8"/>
      <c r="KLM220" s="7"/>
      <c r="KLN220" s="7"/>
      <c r="KLO220" s="1"/>
      <c r="KLP220" s="3"/>
      <c r="KLQ220" s="30"/>
      <c r="KLR220" s="3"/>
      <c r="KLS220" s="8"/>
      <c r="KLT220" s="7"/>
      <c r="KLU220" s="7"/>
      <c r="KLV220" s="1"/>
      <c r="KLW220" s="3"/>
      <c r="KLX220" s="30"/>
      <c r="KLY220" s="3"/>
      <c r="KLZ220" s="8"/>
      <c r="KMA220" s="7"/>
      <c r="KMB220" s="7"/>
      <c r="KMC220" s="1"/>
      <c r="KMD220" s="3"/>
      <c r="KME220" s="30"/>
      <c r="KMF220" s="3"/>
      <c r="KMG220" s="8"/>
      <c r="KMH220" s="7"/>
      <c r="KMI220" s="7"/>
      <c r="KMJ220" s="1"/>
      <c r="KMK220" s="3"/>
      <c r="KML220" s="30"/>
      <c r="KMM220" s="3"/>
      <c r="KMN220" s="8"/>
      <c r="KMO220" s="7"/>
      <c r="KMP220" s="7"/>
      <c r="KMQ220" s="1"/>
      <c r="KMR220" s="3"/>
      <c r="KMS220" s="30"/>
      <c r="KMT220" s="3"/>
      <c r="KMU220" s="8"/>
      <c r="KMV220" s="7"/>
      <c r="KMW220" s="7"/>
      <c r="KMX220" s="1"/>
      <c r="KMY220" s="3"/>
      <c r="KMZ220" s="30"/>
      <c r="KNA220" s="3"/>
      <c r="KNB220" s="8"/>
      <c r="KNC220" s="7"/>
      <c r="KND220" s="7"/>
      <c r="KNE220" s="1"/>
      <c r="KNF220" s="3"/>
      <c r="KNG220" s="30"/>
      <c r="KNH220" s="3"/>
      <c r="KNI220" s="8"/>
      <c r="KNJ220" s="7"/>
      <c r="KNK220" s="7"/>
      <c r="KNL220" s="1"/>
      <c r="KNM220" s="3"/>
      <c r="KNN220" s="30"/>
      <c r="KNO220" s="3"/>
      <c r="KNP220" s="8"/>
      <c r="KNQ220" s="7"/>
      <c r="KNR220" s="7"/>
      <c r="KNS220" s="1"/>
      <c r="KNT220" s="3"/>
      <c r="KNU220" s="30"/>
      <c r="KNV220" s="3"/>
      <c r="KNW220" s="8"/>
      <c r="KNX220" s="7"/>
      <c r="KNY220" s="7"/>
      <c r="KNZ220" s="1"/>
      <c r="KOA220" s="3"/>
      <c r="KOB220" s="30"/>
      <c r="KOC220" s="3"/>
      <c r="KOD220" s="8"/>
      <c r="KOE220" s="7"/>
      <c r="KOF220" s="7"/>
      <c r="KOG220" s="1"/>
      <c r="KOH220" s="3"/>
      <c r="KOI220" s="30"/>
      <c r="KOJ220" s="3"/>
      <c r="KOK220" s="8"/>
      <c r="KOL220" s="7"/>
      <c r="KOM220" s="7"/>
      <c r="KON220" s="1"/>
      <c r="KOO220" s="3"/>
      <c r="KOP220" s="30"/>
      <c r="KOQ220" s="3"/>
      <c r="KOR220" s="8"/>
      <c r="KOS220" s="7"/>
      <c r="KOT220" s="7"/>
      <c r="KOU220" s="1"/>
      <c r="KOV220" s="3"/>
      <c r="KOW220" s="30"/>
      <c r="KOX220" s="3"/>
      <c r="KOY220" s="8"/>
      <c r="KOZ220" s="7"/>
      <c r="KPA220" s="7"/>
      <c r="KPB220" s="1"/>
      <c r="KPC220" s="3"/>
      <c r="KPD220" s="30"/>
      <c r="KPE220" s="3"/>
      <c r="KPF220" s="8"/>
      <c r="KPG220" s="7"/>
      <c r="KPH220" s="7"/>
      <c r="KPI220" s="1"/>
      <c r="KPJ220" s="3"/>
      <c r="KPK220" s="30"/>
      <c r="KPL220" s="3"/>
      <c r="KPM220" s="8"/>
      <c r="KPN220" s="7"/>
      <c r="KPO220" s="7"/>
      <c r="KPP220" s="1"/>
      <c r="KPQ220" s="3"/>
      <c r="KPR220" s="30"/>
      <c r="KPS220" s="3"/>
      <c r="KPT220" s="8"/>
      <c r="KPU220" s="7"/>
      <c r="KPV220" s="7"/>
      <c r="KPW220" s="1"/>
      <c r="KPX220" s="3"/>
      <c r="KPY220" s="30"/>
      <c r="KPZ220" s="3"/>
      <c r="KQA220" s="8"/>
      <c r="KQB220" s="7"/>
      <c r="KQC220" s="7"/>
      <c r="KQD220" s="1"/>
      <c r="KQE220" s="3"/>
      <c r="KQF220" s="30"/>
      <c r="KQG220" s="3"/>
      <c r="KQH220" s="8"/>
      <c r="KQI220" s="7"/>
      <c r="KQJ220" s="7"/>
      <c r="KQK220" s="1"/>
      <c r="KQL220" s="3"/>
      <c r="KQM220" s="30"/>
      <c r="KQN220" s="3"/>
      <c r="KQO220" s="8"/>
      <c r="KQP220" s="7"/>
      <c r="KQQ220" s="7"/>
      <c r="KQR220" s="1"/>
      <c r="KQS220" s="3"/>
      <c r="KQT220" s="30"/>
      <c r="KQU220" s="3"/>
      <c r="KQV220" s="8"/>
      <c r="KQW220" s="7"/>
      <c r="KQX220" s="7"/>
      <c r="KQY220" s="1"/>
      <c r="KQZ220" s="3"/>
      <c r="KRA220" s="30"/>
      <c r="KRB220" s="3"/>
      <c r="KRC220" s="8"/>
      <c r="KRD220" s="7"/>
      <c r="KRE220" s="7"/>
      <c r="KRF220" s="1"/>
      <c r="KRG220" s="3"/>
      <c r="KRH220" s="30"/>
      <c r="KRI220" s="3"/>
      <c r="KRJ220" s="8"/>
      <c r="KRK220" s="7"/>
      <c r="KRL220" s="7"/>
      <c r="KRM220" s="1"/>
      <c r="KRN220" s="3"/>
      <c r="KRO220" s="30"/>
      <c r="KRP220" s="3"/>
      <c r="KRQ220" s="8"/>
      <c r="KRR220" s="7"/>
      <c r="KRS220" s="7"/>
      <c r="KRT220" s="1"/>
      <c r="KRU220" s="3"/>
      <c r="KRV220" s="30"/>
      <c r="KRW220" s="3"/>
      <c r="KRX220" s="8"/>
      <c r="KRY220" s="7"/>
      <c r="KRZ220" s="7"/>
      <c r="KSA220" s="1"/>
      <c r="KSB220" s="3"/>
      <c r="KSC220" s="30"/>
      <c r="KSD220" s="3"/>
      <c r="KSE220" s="8"/>
      <c r="KSF220" s="7"/>
      <c r="KSG220" s="7"/>
      <c r="KSH220" s="1"/>
      <c r="KSI220" s="3"/>
      <c r="KSJ220" s="30"/>
      <c r="KSK220" s="3"/>
      <c r="KSL220" s="8"/>
      <c r="KSM220" s="7"/>
      <c r="KSN220" s="7"/>
      <c r="KSO220" s="1"/>
      <c r="KSP220" s="3"/>
      <c r="KSQ220" s="30"/>
      <c r="KSR220" s="3"/>
      <c r="KSS220" s="8"/>
      <c r="KST220" s="7"/>
      <c r="KSU220" s="7"/>
      <c r="KSV220" s="1"/>
      <c r="KSW220" s="3"/>
      <c r="KSX220" s="30"/>
      <c r="KSY220" s="3"/>
      <c r="KSZ220" s="8"/>
      <c r="KTA220" s="7"/>
      <c r="KTB220" s="7"/>
      <c r="KTC220" s="1"/>
      <c r="KTD220" s="3"/>
      <c r="KTE220" s="30"/>
      <c r="KTF220" s="3"/>
      <c r="KTG220" s="8"/>
      <c r="KTH220" s="7"/>
      <c r="KTI220" s="7"/>
      <c r="KTJ220" s="1"/>
      <c r="KTK220" s="3"/>
      <c r="KTL220" s="30"/>
      <c r="KTM220" s="3"/>
      <c r="KTN220" s="8"/>
      <c r="KTO220" s="7"/>
      <c r="KTP220" s="7"/>
      <c r="KTQ220" s="1"/>
      <c r="KTR220" s="3"/>
      <c r="KTS220" s="30"/>
      <c r="KTT220" s="3"/>
      <c r="KTU220" s="8"/>
      <c r="KTV220" s="7"/>
      <c r="KTW220" s="7"/>
      <c r="KTX220" s="1"/>
      <c r="KTY220" s="3"/>
      <c r="KTZ220" s="30"/>
      <c r="KUA220" s="3"/>
      <c r="KUB220" s="8"/>
      <c r="KUC220" s="7"/>
      <c r="KUD220" s="7"/>
      <c r="KUE220" s="1"/>
      <c r="KUF220" s="3"/>
      <c r="KUG220" s="30"/>
      <c r="KUH220" s="3"/>
      <c r="KUI220" s="8"/>
      <c r="KUJ220" s="7"/>
      <c r="KUK220" s="7"/>
      <c r="KUL220" s="1"/>
      <c r="KUM220" s="3"/>
      <c r="KUN220" s="30"/>
      <c r="KUO220" s="3"/>
      <c r="KUP220" s="8"/>
      <c r="KUQ220" s="7"/>
      <c r="KUR220" s="7"/>
      <c r="KUS220" s="1"/>
      <c r="KUT220" s="3"/>
      <c r="KUU220" s="30"/>
      <c r="KUV220" s="3"/>
      <c r="KUW220" s="8"/>
      <c r="KUX220" s="7"/>
      <c r="KUY220" s="7"/>
      <c r="KUZ220" s="1"/>
      <c r="KVA220" s="3"/>
      <c r="KVB220" s="30"/>
      <c r="KVC220" s="3"/>
      <c r="KVD220" s="8"/>
      <c r="KVE220" s="7"/>
      <c r="KVF220" s="7"/>
      <c r="KVG220" s="1"/>
      <c r="KVH220" s="3"/>
      <c r="KVI220" s="30"/>
      <c r="KVJ220" s="3"/>
      <c r="KVK220" s="8"/>
      <c r="KVL220" s="7"/>
      <c r="KVM220" s="7"/>
      <c r="KVN220" s="1"/>
      <c r="KVO220" s="3"/>
      <c r="KVP220" s="30"/>
      <c r="KVQ220" s="3"/>
      <c r="KVR220" s="8"/>
      <c r="KVS220" s="7"/>
      <c r="KVT220" s="7"/>
      <c r="KVU220" s="1"/>
      <c r="KVV220" s="3"/>
      <c r="KVW220" s="30"/>
      <c r="KVX220" s="3"/>
      <c r="KVY220" s="8"/>
      <c r="KVZ220" s="7"/>
      <c r="KWA220" s="7"/>
      <c r="KWB220" s="1"/>
      <c r="KWC220" s="3"/>
      <c r="KWD220" s="30"/>
      <c r="KWE220" s="3"/>
      <c r="KWF220" s="8"/>
      <c r="KWG220" s="7"/>
      <c r="KWH220" s="7"/>
      <c r="KWI220" s="1"/>
      <c r="KWJ220" s="3"/>
      <c r="KWK220" s="30"/>
      <c r="KWL220" s="3"/>
      <c r="KWM220" s="8"/>
      <c r="KWN220" s="7"/>
      <c r="KWO220" s="7"/>
      <c r="KWP220" s="1"/>
      <c r="KWQ220" s="3"/>
      <c r="KWR220" s="30"/>
      <c r="KWS220" s="3"/>
      <c r="KWT220" s="8"/>
      <c r="KWU220" s="7"/>
      <c r="KWV220" s="7"/>
      <c r="KWW220" s="1"/>
      <c r="KWX220" s="3"/>
      <c r="KWY220" s="30"/>
      <c r="KWZ220" s="3"/>
      <c r="KXA220" s="8"/>
      <c r="KXB220" s="7"/>
      <c r="KXC220" s="7"/>
      <c r="KXD220" s="1"/>
      <c r="KXE220" s="3"/>
      <c r="KXF220" s="30"/>
      <c r="KXG220" s="3"/>
      <c r="KXH220" s="8"/>
      <c r="KXI220" s="7"/>
      <c r="KXJ220" s="7"/>
      <c r="KXK220" s="1"/>
      <c r="KXL220" s="3"/>
      <c r="KXM220" s="30"/>
      <c r="KXN220" s="3"/>
      <c r="KXO220" s="8"/>
      <c r="KXP220" s="7"/>
      <c r="KXQ220" s="7"/>
      <c r="KXR220" s="1"/>
      <c r="KXS220" s="3"/>
      <c r="KXT220" s="30"/>
      <c r="KXU220" s="3"/>
      <c r="KXV220" s="8"/>
      <c r="KXW220" s="7"/>
      <c r="KXX220" s="7"/>
      <c r="KXY220" s="1"/>
      <c r="KXZ220" s="3"/>
      <c r="KYA220" s="30"/>
      <c r="KYB220" s="3"/>
      <c r="KYC220" s="8"/>
      <c r="KYD220" s="7"/>
      <c r="KYE220" s="7"/>
      <c r="KYF220" s="1"/>
      <c r="KYG220" s="3"/>
      <c r="KYH220" s="30"/>
      <c r="KYI220" s="3"/>
      <c r="KYJ220" s="8"/>
      <c r="KYK220" s="7"/>
      <c r="KYL220" s="7"/>
      <c r="KYM220" s="1"/>
      <c r="KYN220" s="3"/>
      <c r="KYO220" s="30"/>
      <c r="KYP220" s="3"/>
      <c r="KYQ220" s="8"/>
      <c r="KYR220" s="7"/>
      <c r="KYS220" s="7"/>
      <c r="KYT220" s="1"/>
      <c r="KYU220" s="3"/>
      <c r="KYV220" s="30"/>
      <c r="KYW220" s="3"/>
      <c r="KYX220" s="8"/>
      <c r="KYY220" s="7"/>
      <c r="KYZ220" s="7"/>
      <c r="KZA220" s="1"/>
      <c r="KZB220" s="3"/>
      <c r="KZC220" s="30"/>
      <c r="KZD220" s="3"/>
      <c r="KZE220" s="8"/>
      <c r="KZF220" s="7"/>
      <c r="KZG220" s="7"/>
      <c r="KZH220" s="1"/>
      <c r="KZI220" s="3"/>
      <c r="KZJ220" s="30"/>
      <c r="KZK220" s="3"/>
      <c r="KZL220" s="8"/>
      <c r="KZM220" s="7"/>
      <c r="KZN220" s="7"/>
      <c r="KZO220" s="1"/>
      <c r="KZP220" s="3"/>
      <c r="KZQ220" s="30"/>
      <c r="KZR220" s="3"/>
      <c r="KZS220" s="8"/>
      <c r="KZT220" s="7"/>
      <c r="KZU220" s="7"/>
      <c r="KZV220" s="1"/>
      <c r="KZW220" s="3"/>
      <c r="KZX220" s="30"/>
      <c r="KZY220" s="3"/>
      <c r="KZZ220" s="8"/>
      <c r="LAA220" s="7"/>
      <c r="LAB220" s="7"/>
      <c r="LAC220" s="1"/>
      <c r="LAD220" s="3"/>
      <c r="LAE220" s="30"/>
      <c r="LAF220" s="3"/>
      <c r="LAG220" s="8"/>
      <c r="LAH220" s="7"/>
      <c r="LAI220" s="7"/>
      <c r="LAJ220" s="1"/>
      <c r="LAK220" s="3"/>
      <c r="LAL220" s="30"/>
      <c r="LAM220" s="3"/>
      <c r="LAN220" s="8"/>
      <c r="LAO220" s="7"/>
      <c r="LAP220" s="7"/>
      <c r="LAQ220" s="1"/>
      <c r="LAR220" s="3"/>
      <c r="LAS220" s="30"/>
      <c r="LAT220" s="3"/>
      <c r="LAU220" s="8"/>
      <c r="LAV220" s="7"/>
      <c r="LAW220" s="7"/>
      <c r="LAX220" s="1"/>
      <c r="LAY220" s="3"/>
      <c r="LAZ220" s="30"/>
      <c r="LBA220" s="3"/>
      <c r="LBB220" s="8"/>
      <c r="LBC220" s="7"/>
      <c r="LBD220" s="7"/>
      <c r="LBE220" s="1"/>
      <c r="LBF220" s="3"/>
      <c r="LBG220" s="30"/>
      <c r="LBH220" s="3"/>
      <c r="LBI220" s="8"/>
      <c r="LBJ220" s="7"/>
      <c r="LBK220" s="7"/>
      <c r="LBL220" s="1"/>
      <c r="LBM220" s="3"/>
      <c r="LBN220" s="30"/>
      <c r="LBO220" s="3"/>
      <c r="LBP220" s="8"/>
      <c r="LBQ220" s="7"/>
      <c r="LBR220" s="7"/>
      <c r="LBS220" s="1"/>
      <c r="LBT220" s="3"/>
      <c r="LBU220" s="30"/>
      <c r="LBV220" s="3"/>
      <c r="LBW220" s="8"/>
      <c r="LBX220" s="7"/>
      <c r="LBY220" s="7"/>
      <c r="LBZ220" s="1"/>
      <c r="LCA220" s="3"/>
      <c r="LCB220" s="30"/>
      <c r="LCC220" s="3"/>
      <c r="LCD220" s="8"/>
      <c r="LCE220" s="7"/>
      <c r="LCF220" s="7"/>
      <c r="LCG220" s="1"/>
      <c r="LCH220" s="3"/>
      <c r="LCI220" s="30"/>
      <c r="LCJ220" s="3"/>
      <c r="LCK220" s="8"/>
      <c r="LCL220" s="7"/>
      <c r="LCM220" s="7"/>
      <c r="LCN220" s="1"/>
      <c r="LCO220" s="3"/>
      <c r="LCP220" s="30"/>
      <c r="LCQ220" s="3"/>
      <c r="LCR220" s="8"/>
      <c r="LCS220" s="7"/>
      <c r="LCT220" s="7"/>
      <c r="LCU220" s="1"/>
      <c r="LCV220" s="3"/>
      <c r="LCW220" s="30"/>
      <c r="LCX220" s="3"/>
      <c r="LCY220" s="8"/>
      <c r="LCZ220" s="7"/>
      <c r="LDA220" s="7"/>
      <c r="LDB220" s="1"/>
      <c r="LDC220" s="3"/>
      <c r="LDD220" s="30"/>
      <c r="LDE220" s="3"/>
      <c r="LDF220" s="8"/>
      <c r="LDG220" s="7"/>
      <c r="LDH220" s="7"/>
      <c r="LDI220" s="1"/>
      <c r="LDJ220" s="3"/>
      <c r="LDK220" s="30"/>
      <c r="LDL220" s="3"/>
      <c r="LDM220" s="8"/>
      <c r="LDN220" s="7"/>
      <c r="LDO220" s="7"/>
      <c r="LDP220" s="1"/>
      <c r="LDQ220" s="3"/>
      <c r="LDR220" s="30"/>
      <c r="LDS220" s="3"/>
      <c r="LDT220" s="8"/>
      <c r="LDU220" s="7"/>
      <c r="LDV220" s="7"/>
      <c r="LDW220" s="1"/>
      <c r="LDX220" s="3"/>
      <c r="LDY220" s="30"/>
      <c r="LDZ220" s="3"/>
      <c r="LEA220" s="8"/>
      <c r="LEB220" s="7"/>
      <c r="LEC220" s="7"/>
      <c r="LED220" s="1"/>
      <c r="LEE220" s="3"/>
      <c r="LEF220" s="30"/>
      <c r="LEG220" s="3"/>
      <c r="LEH220" s="8"/>
      <c r="LEI220" s="7"/>
      <c r="LEJ220" s="7"/>
      <c r="LEK220" s="1"/>
      <c r="LEL220" s="3"/>
      <c r="LEM220" s="30"/>
      <c r="LEN220" s="3"/>
      <c r="LEO220" s="8"/>
      <c r="LEP220" s="7"/>
      <c r="LEQ220" s="7"/>
      <c r="LER220" s="1"/>
      <c r="LES220" s="3"/>
      <c r="LET220" s="30"/>
      <c r="LEU220" s="3"/>
      <c r="LEV220" s="8"/>
      <c r="LEW220" s="7"/>
      <c r="LEX220" s="7"/>
      <c r="LEY220" s="1"/>
      <c r="LEZ220" s="3"/>
      <c r="LFA220" s="30"/>
      <c r="LFB220" s="3"/>
      <c r="LFC220" s="8"/>
      <c r="LFD220" s="7"/>
      <c r="LFE220" s="7"/>
      <c r="LFF220" s="1"/>
      <c r="LFG220" s="3"/>
      <c r="LFH220" s="30"/>
      <c r="LFI220" s="3"/>
      <c r="LFJ220" s="8"/>
      <c r="LFK220" s="7"/>
      <c r="LFL220" s="7"/>
      <c r="LFM220" s="1"/>
      <c r="LFN220" s="3"/>
      <c r="LFO220" s="30"/>
      <c r="LFP220" s="3"/>
      <c r="LFQ220" s="8"/>
      <c r="LFR220" s="7"/>
      <c r="LFS220" s="7"/>
      <c r="LFT220" s="1"/>
      <c r="LFU220" s="3"/>
      <c r="LFV220" s="30"/>
      <c r="LFW220" s="3"/>
      <c r="LFX220" s="8"/>
      <c r="LFY220" s="7"/>
      <c r="LFZ220" s="7"/>
      <c r="LGA220" s="1"/>
      <c r="LGB220" s="3"/>
      <c r="LGC220" s="30"/>
      <c r="LGD220" s="3"/>
      <c r="LGE220" s="8"/>
      <c r="LGF220" s="7"/>
      <c r="LGG220" s="7"/>
      <c r="LGH220" s="1"/>
      <c r="LGI220" s="3"/>
      <c r="LGJ220" s="30"/>
      <c r="LGK220" s="3"/>
      <c r="LGL220" s="8"/>
      <c r="LGM220" s="7"/>
      <c r="LGN220" s="7"/>
      <c r="LGO220" s="1"/>
      <c r="LGP220" s="3"/>
      <c r="LGQ220" s="30"/>
      <c r="LGR220" s="3"/>
      <c r="LGS220" s="8"/>
      <c r="LGT220" s="7"/>
      <c r="LGU220" s="7"/>
      <c r="LGV220" s="1"/>
      <c r="LGW220" s="3"/>
      <c r="LGX220" s="30"/>
      <c r="LGY220" s="3"/>
      <c r="LGZ220" s="8"/>
      <c r="LHA220" s="7"/>
      <c r="LHB220" s="7"/>
      <c r="LHC220" s="1"/>
      <c r="LHD220" s="3"/>
      <c r="LHE220" s="30"/>
      <c r="LHF220" s="3"/>
      <c r="LHG220" s="8"/>
      <c r="LHH220" s="7"/>
      <c r="LHI220" s="7"/>
      <c r="LHJ220" s="1"/>
      <c r="LHK220" s="3"/>
      <c r="LHL220" s="30"/>
      <c r="LHM220" s="3"/>
      <c r="LHN220" s="8"/>
      <c r="LHO220" s="7"/>
      <c r="LHP220" s="7"/>
      <c r="LHQ220" s="1"/>
      <c r="LHR220" s="3"/>
      <c r="LHS220" s="30"/>
      <c r="LHT220" s="3"/>
      <c r="LHU220" s="8"/>
      <c r="LHV220" s="7"/>
      <c r="LHW220" s="7"/>
      <c r="LHX220" s="1"/>
      <c r="LHY220" s="3"/>
      <c r="LHZ220" s="30"/>
      <c r="LIA220" s="3"/>
      <c r="LIB220" s="8"/>
      <c r="LIC220" s="7"/>
      <c r="LID220" s="7"/>
      <c r="LIE220" s="1"/>
      <c r="LIF220" s="3"/>
      <c r="LIG220" s="30"/>
      <c r="LIH220" s="3"/>
      <c r="LII220" s="8"/>
      <c r="LIJ220" s="7"/>
      <c r="LIK220" s="7"/>
      <c r="LIL220" s="1"/>
      <c r="LIM220" s="3"/>
      <c r="LIN220" s="30"/>
      <c r="LIO220" s="3"/>
      <c r="LIP220" s="8"/>
      <c r="LIQ220" s="7"/>
      <c r="LIR220" s="7"/>
      <c r="LIS220" s="1"/>
      <c r="LIT220" s="3"/>
      <c r="LIU220" s="30"/>
      <c r="LIV220" s="3"/>
      <c r="LIW220" s="8"/>
      <c r="LIX220" s="7"/>
      <c r="LIY220" s="7"/>
      <c r="LIZ220" s="1"/>
      <c r="LJA220" s="3"/>
      <c r="LJB220" s="30"/>
      <c r="LJC220" s="3"/>
      <c r="LJD220" s="8"/>
      <c r="LJE220" s="7"/>
      <c r="LJF220" s="7"/>
      <c r="LJG220" s="1"/>
      <c r="LJH220" s="3"/>
      <c r="LJI220" s="30"/>
      <c r="LJJ220" s="3"/>
      <c r="LJK220" s="8"/>
      <c r="LJL220" s="7"/>
      <c r="LJM220" s="7"/>
      <c r="LJN220" s="1"/>
      <c r="LJO220" s="3"/>
      <c r="LJP220" s="30"/>
      <c r="LJQ220" s="3"/>
      <c r="LJR220" s="8"/>
      <c r="LJS220" s="7"/>
      <c r="LJT220" s="7"/>
      <c r="LJU220" s="1"/>
      <c r="LJV220" s="3"/>
      <c r="LJW220" s="30"/>
      <c r="LJX220" s="3"/>
      <c r="LJY220" s="8"/>
      <c r="LJZ220" s="7"/>
      <c r="LKA220" s="7"/>
      <c r="LKB220" s="1"/>
      <c r="LKC220" s="3"/>
      <c r="LKD220" s="30"/>
      <c r="LKE220" s="3"/>
      <c r="LKF220" s="8"/>
      <c r="LKG220" s="7"/>
      <c r="LKH220" s="7"/>
      <c r="LKI220" s="1"/>
      <c r="LKJ220" s="3"/>
      <c r="LKK220" s="30"/>
      <c r="LKL220" s="3"/>
      <c r="LKM220" s="8"/>
      <c r="LKN220" s="7"/>
      <c r="LKO220" s="7"/>
      <c r="LKP220" s="1"/>
      <c r="LKQ220" s="3"/>
      <c r="LKR220" s="30"/>
      <c r="LKS220" s="3"/>
      <c r="LKT220" s="8"/>
      <c r="LKU220" s="7"/>
      <c r="LKV220" s="7"/>
      <c r="LKW220" s="1"/>
      <c r="LKX220" s="3"/>
      <c r="LKY220" s="30"/>
      <c r="LKZ220" s="3"/>
      <c r="LLA220" s="8"/>
      <c r="LLB220" s="7"/>
      <c r="LLC220" s="7"/>
      <c r="LLD220" s="1"/>
      <c r="LLE220" s="3"/>
      <c r="LLF220" s="30"/>
      <c r="LLG220" s="3"/>
      <c r="LLH220" s="8"/>
      <c r="LLI220" s="7"/>
      <c r="LLJ220" s="7"/>
      <c r="LLK220" s="1"/>
      <c r="LLL220" s="3"/>
      <c r="LLM220" s="30"/>
      <c r="LLN220" s="3"/>
      <c r="LLO220" s="8"/>
      <c r="LLP220" s="7"/>
      <c r="LLQ220" s="7"/>
      <c r="LLR220" s="1"/>
      <c r="LLS220" s="3"/>
      <c r="LLT220" s="30"/>
      <c r="LLU220" s="3"/>
      <c r="LLV220" s="8"/>
      <c r="LLW220" s="7"/>
      <c r="LLX220" s="7"/>
      <c r="LLY220" s="1"/>
      <c r="LLZ220" s="3"/>
      <c r="LMA220" s="30"/>
      <c r="LMB220" s="3"/>
      <c r="LMC220" s="8"/>
      <c r="LMD220" s="7"/>
      <c r="LME220" s="7"/>
      <c r="LMF220" s="1"/>
      <c r="LMG220" s="3"/>
      <c r="LMH220" s="30"/>
      <c r="LMI220" s="3"/>
      <c r="LMJ220" s="8"/>
      <c r="LMK220" s="7"/>
      <c r="LML220" s="7"/>
      <c r="LMM220" s="1"/>
      <c r="LMN220" s="3"/>
      <c r="LMO220" s="30"/>
      <c r="LMP220" s="3"/>
      <c r="LMQ220" s="8"/>
      <c r="LMR220" s="7"/>
      <c r="LMS220" s="7"/>
      <c r="LMT220" s="1"/>
      <c r="LMU220" s="3"/>
      <c r="LMV220" s="30"/>
      <c r="LMW220" s="3"/>
      <c r="LMX220" s="8"/>
      <c r="LMY220" s="7"/>
      <c r="LMZ220" s="7"/>
      <c r="LNA220" s="1"/>
      <c r="LNB220" s="3"/>
      <c r="LNC220" s="30"/>
      <c r="LND220" s="3"/>
      <c r="LNE220" s="8"/>
      <c r="LNF220" s="7"/>
      <c r="LNG220" s="7"/>
      <c r="LNH220" s="1"/>
      <c r="LNI220" s="3"/>
      <c r="LNJ220" s="30"/>
      <c r="LNK220" s="3"/>
      <c r="LNL220" s="8"/>
      <c r="LNM220" s="7"/>
      <c r="LNN220" s="7"/>
      <c r="LNO220" s="1"/>
      <c r="LNP220" s="3"/>
      <c r="LNQ220" s="30"/>
      <c r="LNR220" s="3"/>
      <c r="LNS220" s="8"/>
      <c r="LNT220" s="7"/>
      <c r="LNU220" s="7"/>
      <c r="LNV220" s="1"/>
      <c r="LNW220" s="3"/>
      <c r="LNX220" s="30"/>
      <c r="LNY220" s="3"/>
      <c r="LNZ220" s="8"/>
      <c r="LOA220" s="7"/>
      <c r="LOB220" s="7"/>
      <c r="LOC220" s="1"/>
      <c r="LOD220" s="3"/>
      <c r="LOE220" s="30"/>
      <c r="LOF220" s="3"/>
      <c r="LOG220" s="8"/>
      <c r="LOH220" s="7"/>
      <c r="LOI220" s="7"/>
      <c r="LOJ220" s="1"/>
      <c r="LOK220" s="3"/>
      <c r="LOL220" s="30"/>
      <c r="LOM220" s="3"/>
      <c r="LON220" s="8"/>
      <c r="LOO220" s="7"/>
      <c r="LOP220" s="7"/>
      <c r="LOQ220" s="1"/>
      <c r="LOR220" s="3"/>
      <c r="LOS220" s="30"/>
      <c r="LOT220" s="3"/>
      <c r="LOU220" s="8"/>
      <c r="LOV220" s="7"/>
      <c r="LOW220" s="7"/>
      <c r="LOX220" s="1"/>
      <c r="LOY220" s="3"/>
      <c r="LOZ220" s="30"/>
      <c r="LPA220" s="3"/>
      <c r="LPB220" s="8"/>
      <c r="LPC220" s="7"/>
      <c r="LPD220" s="7"/>
      <c r="LPE220" s="1"/>
      <c r="LPF220" s="3"/>
      <c r="LPG220" s="30"/>
      <c r="LPH220" s="3"/>
      <c r="LPI220" s="8"/>
      <c r="LPJ220" s="7"/>
      <c r="LPK220" s="7"/>
      <c r="LPL220" s="1"/>
      <c r="LPM220" s="3"/>
      <c r="LPN220" s="30"/>
      <c r="LPO220" s="3"/>
      <c r="LPP220" s="8"/>
      <c r="LPQ220" s="7"/>
      <c r="LPR220" s="7"/>
      <c r="LPS220" s="1"/>
      <c r="LPT220" s="3"/>
      <c r="LPU220" s="30"/>
      <c r="LPV220" s="3"/>
      <c r="LPW220" s="8"/>
      <c r="LPX220" s="7"/>
      <c r="LPY220" s="7"/>
      <c r="LPZ220" s="1"/>
      <c r="LQA220" s="3"/>
      <c r="LQB220" s="30"/>
      <c r="LQC220" s="3"/>
      <c r="LQD220" s="8"/>
      <c r="LQE220" s="7"/>
      <c r="LQF220" s="7"/>
      <c r="LQG220" s="1"/>
      <c r="LQH220" s="3"/>
      <c r="LQI220" s="30"/>
      <c r="LQJ220" s="3"/>
      <c r="LQK220" s="8"/>
      <c r="LQL220" s="7"/>
      <c r="LQM220" s="7"/>
      <c r="LQN220" s="1"/>
      <c r="LQO220" s="3"/>
      <c r="LQP220" s="30"/>
      <c r="LQQ220" s="3"/>
      <c r="LQR220" s="8"/>
      <c r="LQS220" s="7"/>
      <c r="LQT220" s="7"/>
      <c r="LQU220" s="1"/>
      <c r="LQV220" s="3"/>
      <c r="LQW220" s="30"/>
      <c r="LQX220" s="3"/>
      <c r="LQY220" s="8"/>
      <c r="LQZ220" s="7"/>
      <c r="LRA220" s="7"/>
      <c r="LRB220" s="1"/>
      <c r="LRC220" s="3"/>
      <c r="LRD220" s="30"/>
      <c r="LRE220" s="3"/>
      <c r="LRF220" s="8"/>
      <c r="LRG220" s="7"/>
      <c r="LRH220" s="7"/>
      <c r="LRI220" s="1"/>
      <c r="LRJ220" s="3"/>
      <c r="LRK220" s="30"/>
      <c r="LRL220" s="3"/>
      <c r="LRM220" s="8"/>
      <c r="LRN220" s="7"/>
      <c r="LRO220" s="7"/>
      <c r="LRP220" s="1"/>
      <c r="LRQ220" s="3"/>
      <c r="LRR220" s="30"/>
      <c r="LRS220" s="3"/>
      <c r="LRT220" s="8"/>
      <c r="LRU220" s="7"/>
      <c r="LRV220" s="7"/>
      <c r="LRW220" s="1"/>
      <c r="LRX220" s="3"/>
      <c r="LRY220" s="30"/>
      <c r="LRZ220" s="3"/>
      <c r="LSA220" s="8"/>
      <c r="LSB220" s="7"/>
      <c r="LSC220" s="7"/>
      <c r="LSD220" s="1"/>
      <c r="LSE220" s="3"/>
      <c r="LSF220" s="30"/>
      <c r="LSG220" s="3"/>
      <c r="LSH220" s="8"/>
      <c r="LSI220" s="7"/>
      <c r="LSJ220" s="7"/>
      <c r="LSK220" s="1"/>
      <c r="LSL220" s="3"/>
      <c r="LSM220" s="30"/>
      <c r="LSN220" s="3"/>
      <c r="LSO220" s="8"/>
      <c r="LSP220" s="7"/>
      <c r="LSQ220" s="7"/>
      <c r="LSR220" s="1"/>
      <c r="LSS220" s="3"/>
      <c r="LST220" s="30"/>
      <c r="LSU220" s="3"/>
      <c r="LSV220" s="8"/>
      <c r="LSW220" s="7"/>
      <c r="LSX220" s="7"/>
      <c r="LSY220" s="1"/>
      <c r="LSZ220" s="3"/>
      <c r="LTA220" s="30"/>
      <c r="LTB220" s="3"/>
      <c r="LTC220" s="8"/>
      <c r="LTD220" s="7"/>
      <c r="LTE220" s="7"/>
      <c r="LTF220" s="1"/>
      <c r="LTG220" s="3"/>
      <c r="LTH220" s="30"/>
      <c r="LTI220" s="3"/>
      <c r="LTJ220" s="8"/>
      <c r="LTK220" s="7"/>
      <c r="LTL220" s="7"/>
      <c r="LTM220" s="1"/>
      <c r="LTN220" s="3"/>
      <c r="LTO220" s="30"/>
      <c r="LTP220" s="3"/>
      <c r="LTQ220" s="8"/>
      <c r="LTR220" s="7"/>
      <c r="LTS220" s="7"/>
      <c r="LTT220" s="1"/>
      <c r="LTU220" s="3"/>
      <c r="LTV220" s="30"/>
      <c r="LTW220" s="3"/>
      <c r="LTX220" s="8"/>
      <c r="LTY220" s="7"/>
      <c r="LTZ220" s="7"/>
      <c r="LUA220" s="1"/>
      <c r="LUB220" s="3"/>
      <c r="LUC220" s="30"/>
      <c r="LUD220" s="3"/>
      <c r="LUE220" s="8"/>
      <c r="LUF220" s="7"/>
      <c r="LUG220" s="7"/>
      <c r="LUH220" s="1"/>
      <c r="LUI220" s="3"/>
      <c r="LUJ220" s="30"/>
      <c r="LUK220" s="3"/>
      <c r="LUL220" s="8"/>
      <c r="LUM220" s="7"/>
      <c r="LUN220" s="7"/>
      <c r="LUO220" s="1"/>
      <c r="LUP220" s="3"/>
      <c r="LUQ220" s="30"/>
      <c r="LUR220" s="3"/>
      <c r="LUS220" s="8"/>
      <c r="LUT220" s="7"/>
      <c r="LUU220" s="7"/>
      <c r="LUV220" s="1"/>
      <c r="LUW220" s="3"/>
      <c r="LUX220" s="30"/>
      <c r="LUY220" s="3"/>
      <c r="LUZ220" s="8"/>
      <c r="LVA220" s="7"/>
      <c r="LVB220" s="7"/>
      <c r="LVC220" s="1"/>
      <c r="LVD220" s="3"/>
      <c r="LVE220" s="30"/>
      <c r="LVF220" s="3"/>
      <c r="LVG220" s="8"/>
      <c r="LVH220" s="7"/>
      <c r="LVI220" s="7"/>
      <c r="LVJ220" s="1"/>
      <c r="LVK220" s="3"/>
      <c r="LVL220" s="30"/>
      <c r="LVM220" s="3"/>
      <c r="LVN220" s="8"/>
      <c r="LVO220" s="7"/>
      <c r="LVP220" s="7"/>
      <c r="LVQ220" s="1"/>
      <c r="LVR220" s="3"/>
      <c r="LVS220" s="30"/>
      <c r="LVT220" s="3"/>
      <c r="LVU220" s="8"/>
      <c r="LVV220" s="7"/>
      <c r="LVW220" s="7"/>
      <c r="LVX220" s="1"/>
      <c r="LVY220" s="3"/>
      <c r="LVZ220" s="30"/>
      <c r="LWA220" s="3"/>
      <c r="LWB220" s="8"/>
      <c r="LWC220" s="7"/>
      <c r="LWD220" s="7"/>
      <c r="LWE220" s="1"/>
      <c r="LWF220" s="3"/>
      <c r="LWG220" s="30"/>
      <c r="LWH220" s="3"/>
      <c r="LWI220" s="8"/>
      <c r="LWJ220" s="7"/>
      <c r="LWK220" s="7"/>
      <c r="LWL220" s="1"/>
      <c r="LWM220" s="3"/>
      <c r="LWN220" s="30"/>
      <c r="LWO220" s="3"/>
      <c r="LWP220" s="8"/>
      <c r="LWQ220" s="7"/>
      <c r="LWR220" s="7"/>
      <c r="LWS220" s="1"/>
      <c r="LWT220" s="3"/>
      <c r="LWU220" s="30"/>
      <c r="LWV220" s="3"/>
      <c r="LWW220" s="8"/>
      <c r="LWX220" s="7"/>
      <c r="LWY220" s="7"/>
      <c r="LWZ220" s="1"/>
      <c r="LXA220" s="3"/>
      <c r="LXB220" s="30"/>
      <c r="LXC220" s="3"/>
      <c r="LXD220" s="8"/>
      <c r="LXE220" s="7"/>
      <c r="LXF220" s="7"/>
      <c r="LXG220" s="1"/>
      <c r="LXH220" s="3"/>
      <c r="LXI220" s="30"/>
      <c r="LXJ220" s="3"/>
      <c r="LXK220" s="8"/>
      <c r="LXL220" s="7"/>
      <c r="LXM220" s="7"/>
      <c r="LXN220" s="1"/>
      <c r="LXO220" s="3"/>
      <c r="LXP220" s="30"/>
      <c r="LXQ220" s="3"/>
      <c r="LXR220" s="8"/>
      <c r="LXS220" s="7"/>
      <c r="LXT220" s="7"/>
      <c r="LXU220" s="1"/>
      <c r="LXV220" s="3"/>
      <c r="LXW220" s="30"/>
      <c r="LXX220" s="3"/>
      <c r="LXY220" s="8"/>
      <c r="LXZ220" s="7"/>
      <c r="LYA220" s="7"/>
      <c r="LYB220" s="1"/>
      <c r="LYC220" s="3"/>
      <c r="LYD220" s="30"/>
      <c r="LYE220" s="3"/>
      <c r="LYF220" s="8"/>
      <c r="LYG220" s="7"/>
      <c r="LYH220" s="7"/>
      <c r="LYI220" s="1"/>
      <c r="LYJ220" s="3"/>
      <c r="LYK220" s="30"/>
      <c r="LYL220" s="3"/>
      <c r="LYM220" s="8"/>
      <c r="LYN220" s="7"/>
      <c r="LYO220" s="7"/>
      <c r="LYP220" s="1"/>
      <c r="LYQ220" s="3"/>
      <c r="LYR220" s="30"/>
      <c r="LYS220" s="3"/>
      <c r="LYT220" s="8"/>
      <c r="LYU220" s="7"/>
      <c r="LYV220" s="7"/>
      <c r="LYW220" s="1"/>
      <c r="LYX220" s="3"/>
      <c r="LYY220" s="30"/>
      <c r="LYZ220" s="3"/>
      <c r="LZA220" s="8"/>
      <c r="LZB220" s="7"/>
      <c r="LZC220" s="7"/>
      <c r="LZD220" s="1"/>
      <c r="LZE220" s="3"/>
      <c r="LZF220" s="30"/>
      <c r="LZG220" s="3"/>
      <c r="LZH220" s="8"/>
      <c r="LZI220" s="7"/>
      <c r="LZJ220" s="7"/>
      <c r="LZK220" s="1"/>
      <c r="LZL220" s="3"/>
      <c r="LZM220" s="30"/>
      <c r="LZN220" s="3"/>
      <c r="LZO220" s="8"/>
      <c r="LZP220" s="7"/>
      <c r="LZQ220" s="7"/>
      <c r="LZR220" s="1"/>
      <c r="LZS220" s="3"/>
      <c r="LZT220" s="30"/>
      <c r="LZU220" s="3"/>
      <c r="LZV220" s="8"/>
      <c r="LZW220" s="7"/>
      <c r="LZX220" s="7"/>
      <c r="LZY220" s="1"/>
      <c r="LZZ220" s="3"/>
      <c r="MAA220" s="30"/>
      <c r="MAB220" s="3"/>
      <c r="MAC220" s="8"/>
      <c r="MAD220" s="7"/>
      <c r="MAE220" s="7"/>
      <c r="MAF220" s="1"/>
      <c r="MAG220" s="3"/>
      <c r="MAH220" s="30"/>
      <c r="MAI220" s="3"/>
      <c r="MAJ220" s="8"/>
      <c r="MAK220" s="7"/>
      <c r="MAL220" s="7"/>
      <c r="MAM220" s="1"/>
      <c r="MAN220" s="3"/>
      <c r="MAO220" s="30"/>
      <c r="MAP220" s="3"/>
      <c r="MAQ220" s="8"/>
      <c r="MAR220" s="7"/>
      <c r="MAS220" s="7"/>
      <c r="MAT220" s="1"/>
      <c r="MAU220" s="3"/>
      <c r="MAV220" s="30"/>
      <c r="MAW220" s="3"/>
      <c r="MAX220" s="8"/>
      <c r="MAY220" s="7"/>
      <c r="MAZ220" s="7"/>
      <c r="MBA220" s="1"/>
      <c r="MBB220" s="3"/>
      <c r="MBC220" s="30"/>
      <c r="MBD220" s="3"/>
      <c r="MBE220" s="8"/>
      <c r="MBF220" s="7"/>
      <c r="MBG220" s="7"/>
      <c r="MBH220" s="1"/>
      <c r="MBI220" s="3"/>
      <c r="MBJ220" s="30"/>
      <c r="MBK220" s="3"/>
      <c r="MBL220" s="8"/>
      <c r="MBM220" s="7"/>
      <c r="MBN220" s="7"/>
      <c r="MBO220" s="1"/>
      <c r="MBP220" s="3"/>
      <c r="MBQ220" s="30"/>
      <c r="MBR220" s="3"/>
      <c r="MBS220" s="8"/>
      <c r="MBT220" s="7"/>
      <c r="MBU220" s="7"/>
      <c r="MBV220" s="1"/>
      <c r="MBW220" s="3"/>
      <c r="MBX220" s="30"/>
      <c r="MBY220" s="3"/>
      <c r="MBZ220" s="8"/>
      <c r="MCA220" s="7"/>
      <c r="MCB220" s="7"/>
      <c r="MCC220" s="1"/>
      <c r="MCD220" s="3"/>
      <c r="MCE220" s="30"/>
      <c r="MCF220" s="3"/>
      <c r="MCG220" s="8"/>
      <c r="MCH220" s="7"/>
      <c r="MCI220" s="7"/>
      <c r="MCJ220" s="1"/>
      <c r="MCK220" s="3"/>
      <c r="MCL220" s="30"/>
      <c r="MCM220" s="3"/>
      <c r="MCN220" s="8"/>
      <c r="MCO220" s="7"/>
      <c r="MCP220" s="7"/>
      <c r="MCQ220" s="1"/>
      <c r="MCR220" s="3"/>
      <c r="MCS220" s="30"/>
      <c r="MCT220" s="3"/>
      <c r="MCU220" s="8"/>
      <c r="MCV220" s="7"/>
      <c r="MCW220" s="7"/>
      <c r="MCX220" s="1"/>
      <c r="MCY220" s="3"/>
      <c r="MCZ220" s="30"/>
      <c r="MDA220" s="3"/>
      <c r="MDB220" s="8"/>
      <c r="MDC220" s="7"/>
      <c r="MDD220" s="7"/>
      <c r="MDE220" s="1"/>
      <c r="MDF220" s="3"/>
      <c r="MDG220" s="30"/>
      <c r="MDH220" s="3"/>
      <c r="MDI220" s="8"/>
      <c r="MDJ220" s="7"/>
      <c r="MDK220" s="7"/>
      <c r="MDL220" s="1"/>
      <c r="MDM220" s="3"/>
      <c r="MDN220" s="30"/>
      <c r="MDO220" s="3"/>
      <c r="MDP220" s="8"/>
      <c r="MDQ220" s="7"/>
      <c r="MDR220" s="7"/>
      <c r="MDS220" s="1"/>
      <c r="MDT220" s="3"/>
      <c r="MDU220" s="30"/>
      <c r="MDV220" s="3"/>
      <c r="MDW220" s="8"/>
      <c r="MDX220" s="7"/>
      <c r="MDY220" s="7"/>
      <c r="MDZ220" s="1"/>
      <c r="MEA220" s="3"/>
      <c r="MEB220" s="30"/>
      <c r="MEC220" s="3"/>
      <c r="MED220" s="8"/>
      <c r="MEE220" s="7"/>
      <c r="MEF220" s="7"/>
      <c r="MEG220" s="1"/>
      <c r="MEH220" s="3"/>
      <c r="MEI220" s="30"/>
      <c r="MEJ220" s="3"/>
      <c r="MEK220" s="8"/>
      <c r="MEL220" s="7"/>
      <c r="MEM220" s="7"/>
      <c r="MEN220" s="1"/>
      <c r="MEO220" s="3"/>
      <c r="MEP220" s="30"/>
      <c r="MEQ220" s="3"/>
      <c r="MER220" s="8"/>
      <c r="MES220" s="7"/>
      <c r="MET220" s="7"/>
      <c r="MEU220" s="1"/>
      <c r="MEV220" s="3"/>
      <c r="MEW220" s="30"/>
      <c r="MEX220" s="3"/>
      <c r="MEY220" s="8"/>
      <c r="MEZ220" s="7"/>
      <c r="MFA220" s="7"/>
      <c r="MFB220" s="1"/>
      <c r="MFC220" s="3"/>
      <c r="MFD220" s="30"/>
      <c r="MFE220" s="3"/>
      <c r="MFF220" s="8"/>
      <c r="MFG220" s="7"/>
      <c r="MFH220" s="7"/>
      <c r="MFI220" s="1"/>
      <c r="MFJ220" s="3"/>
      <c r="MFK220" s="30"/>
      <c r="MFL220" s="3"/>
      <c r="MFM220" s="8"/>
      <c r="MFN220" s="7"/>
      <c r="MFO220" s="7"/>
      <c r="MFP220" s="1"/>
      <c r="MFQ220" s="3"/>
      <c r="MFR220" s="30"/>
      <c r="MFS220" s="3"/>
      <c r="MFT220" s="8"/>
      <c r="MFU220" s="7"/>
      <c r="MFV220" s="7"/>
      <c r="MFW220" s="1"/>
      <c r="MFX220" s="3"/>
      <c r="MFY220" s="30"/>
      <c r="MFZ220" s="3"/>
      <c r="MGA220" s="8"/>
      <c r="MGB220" s="7"/>
      <c r="MGC220" s="7"/>
      <c r="MGD220" s="1"/>
      <c r="MGE220" s="3"/>
      <c r="MGF220" s="30"/>
      <c r="MGG220" s="3"/>
      <c r="MGH220" s="8"/>
      <c r="MGI220" s="7"/>
      <c r="MGJ220" s="7"/>
      <c r="MGK220" s="1"/>
      <c r="MGL220" s="3"/>
      <c r="MGM220" s="30"/>
      <c r="MGN220" s="3"/>
      <c r="MGO220" s="8"/>
      <c r="MGP220" s="7"/>
      <c r="MGQ220" s="7"/>
      <c r="MGR220" s="1"/>
      <c r="MGS220" s="3"/>
      <c r="MGT220" s="30"/>
      <c r="MGU220" s="3"/>
      <c r="MGV220" s="8"/>
      <c r="MGW220" s="7"/>
      <c r="MGX220" s="7"/>
      <c r="MGY220" s="1"/>
      <c r="MGZ220" s="3"/>
      <c r="MHA220" s="30"/>
      <c r="MHB220" s="3"/>
      <c r="MHC220" s="8"/>
      <c r="MHD220" s="7"/>
      <c r="MHE220" s="7"/>
      <c r="MHF220" s="1"/>
      <c r="MHG220" s="3"/>
      <c r="MHH220" s="30"/>
      <c r="MHI220" s="3"/>
      <c r="MHJ220" s="8"/>
      <c r="MHK220" s="7"/>
      <c r="MHL220" s="7"/>
      <c r="MHM220" s="1"/>
      <c r="MHN220" s="3"/>
      <c r="MHO220" s="30"/>
      <c r="MHP220" s="3"/>
      <c r="MHQ220" s="8"/>
      <c r="MHR220" s="7"/>
      <c r="MHS220" s="7"/>
      <c r="MHT220" s="1"/>
      <c r="MHU220" s="3"/>
      <c r="MHV220" s="30"/>
      <c r="MHW220" s="3"/>
      <c r="MHX220" s="8"/>
      <c r="MHY220" s="7"/>
      <c r="MHZ220" s="7"/>
      <c r="MIA220" s="1"/>
      <c r="MIB220" s="3"/>
      <c r="MIC220" s="30"/>
      <c r="MID220" s="3"/>
      <c r="MIE220" s="8"/>
      <c r="MIF220" s="7"/>
      <c r="MIG220" s="7"/>
      <c r="MIH220" s="1"/>
      <c r="MII220" s="3"/>
      <c r="MIJ220" s="30"/>
      <c r="MIK220" s="3"/>
      <c r="MIL220" s="8"/>
      <c r="MIM220" s="7"/>
      <c r="MIN220" s="7"/>
      <c r="MIO220" s="1"/>
      <c r="MIP220" s="3"/>
      <c r="MIQ220" s="30"/>
      <c r="MIR220" s="3"/>
      <c r="MIS220" s="8"/>
      <c r="MIT220" s="7"/>
      <c r="MIU220" s="7"/>
      <c r="MIV220" s="1"/>
      <c r="MIW220" s="3"/>
      <c r="MIX220" s="30"/>
      <c r="MIY220" s="3"/>
      <c r="MIZ220" s="8"/>
      <c r="MJA220" s="7"/>
      <c r="MJB220" s="7"/>
      <c r="MJC220" s="1"/>
      <c r="MJD220" s="3"/>
      <c r="MJE220" s="30"/>
      <c r="MJF220" s="3"/>
      <c r="MJG220" s="8"/>
      <c r="MJH220" s="7"/>
      <c r="MJI220" s="7"/>
      <c r="MJJ220" s="1"/>
      <c r="MJK220" s="3"/>
      <c r="MJL220" s="30"/>
      <c r="MJM220" s="3"/>
      <c r="MJN220" s="8"/>
      <c r="MJO220" s="7"/>
      <c r="MJP220" s="7"/>
      <c r="MJQ220" s="1"/>
      <c r="MJR220" s="3"/>
      <c r="MJS220" s="30"/>
      <c r="MJT220" s="3"/>
      <c r="MJU220" s="8"/>
      <c r="MJV220" s="7"/>
      <c r="MJW220" s="7"/>
      <c r="MJX220" s="1"/>
      <c r="MJY220" s="3"/>
      <c r="MJZ220" s="30"/>
      <c r="MKA220" s="3"/>
      <c r="MKB220" s="8"/>
      <c r="MKC220" s="7"/>
      <c r="MKD220" s="7"/>
      <c r="MKE220" s="1"/>
      <c r="MKF220" s="3"/>
      <c r="MKG220" s="30"/>
      <c r="MKH220" s="3"/>
      <c r="MKI220" s="8"/>
      <c r="MKJ220" s="7"/>
      <c r="MKK220" s="7"/>
      <c r="MKL220" s="1"/>
      <c r="MKM220" s="3"/>
      <c r="MKN220" s="30"/>
      <c r="MKO220" s="3"/>
      <c r="MKP220" s="8"/>
      <c r="MKQ220" s="7"/>
      <c r="MKR220" s="7"/>
      <c r="MKS220" s="1"/>
      <c r="MKT220" s="3"/>
      <c r="MKU220" s="30"/>
      <c r="MKV220" s="3"/>
      <c r="MKW220" s="8"/>
      <c r="MKX220" s="7"/>
      <c r="MKY220" s="7"/>
      <c r="MKZ220" s="1"/>
      <c r="MLA220" s="3"/>
      <c r="MLB220" s="30"/>
      <c r="MLC220" s="3"/>
      <c r="MLD220" s="8"/>
      <c r="MLE220" s="7"/>
      <c r="MLF220" s="7"/>
      <c r="MLG220" s="1"/>
      <c r="MLH220" s="3"/>
      <c r="MLI220" s="30"/>
      <c r="MLJ220" s="3"/>
      <c r="MLK220" s="8"/>
      <c r="MLL220" s="7"/>
      <c r="MLM220" s="7"/>
      <c r="MLN220" s="1"/>
      <c r="MLO220" s="3"/>
      <c r="MLP220" s="30"/>
      <c r="MLQ220" s="3"/>
      <c r="MLR220" s="8"/>
      <c r="MLS220" s="7"/>
      <c r="MLT220" s="7"/>
      <c r="MLU220" s="1"/>
      <c r="MLV220" s="3"/>
      <c r="MLW220" s="30"/>
      <c r="MLX220" s="3"/>
      <c r="MLY220" s="8"/>
      <c r="MLZ220" s="7"/>
      <c r="MMA220" s="7"/>
      <c r="MMB220" s="1"/>
      <c r="MMC220" s="3"/>
      <c r="MMD220" s="30"/>
      <c r="MME220" s="3"/>
      <c r="MMF220" s="8"/>
      <c r="MMG220" s="7"/>
      <c r="MMH220" s="7"/>
      <c r="MMI220" s="1"/>
      <c r="MMJ220" s="3"/>
      <c r="MMK220" s="30"/>
      <c r="MML220" s="3"/>
      <c r="MMM220" s="8"/>
      <c r="MMN220" s="7"/>
      <c r="MMO220" s="7"/>
      <c r="MMP220" s="1"/>
      <c r="MMQ220" s="3"/>
      <c r="MMR220" s="30"/>
      <c r="MMS220" s="3"/>
      <c r="MMT220" s="8"/>
      <c r="MMU220" s="7"/>
      <c r="MMV220" s="7"/>
      <c r="MMW220" s="1"/>
      <c r="MMX220" s="3"/>
      <c r="MMY220" s="30"/>
      <c r="MMZ220" s="3"/>
      <c r="MNA220" s="8"/>
      <c r="MNB220" s="7"/>
      <c r="MNC220" s="7"/>
      <c r="MND220" s="1"/>
      <c r="MNE220" s="3"/>
      <c r="MNF220" s="30"/>
      <c r="MNG220" s="3"/>
      <c r="MNH220" s="8"/>
      <c r="MNI220" s="7"/>
      <c r="MNJ220" s="7"/>
      <c r="MNK220" s="1"/>
      <c r="MNL220" s="3"/>
      <c r="MNM220" s="30"/>
      <c r="MNN220" s="3"/>
      <c r="MNO220" s="8"/>
      <c r="MNP220" s="7"/>
      <c r="MNQ220" s="7"/>
      <c r="MNR220" s="1"/>
      <c r="MNS220" s="3"/>
      <c r="MNT220" s="30"/>
      <c r="MNU220" s="3"/>
      <c r="MNV220" s="8"/>
      <c r="MNW220" s="7"/>
      <c r="MNX220" s="7"/>
      <c r="MNY220" s="1"/>
      <c r="MNZ220" s="3"/>
      <c r="MOA220" s="30"/>
      <c r="MOB220" s="3"/>
      <c r="MOC220" s="8"/>
      <c r="MOD220" s="7"/>
      <c r="MOE220" s="7"/>
      <c r="MOF220" s="1"/>
      <c r="MOG220" s="3"/>
      <c r="MOH220" s="30"/>
      <c r="MOI220" s="3"/>
      <c r="MOJ220" s="8"/>
      <c r="MOK220" s="7"/>
      <c r="MOL220" s="7"/>
      <c r="MOM220" s="1"/>
      <c r="MON220" s="3"/>
      <c r="MOO220" s="30"/>
      <c r="MOP220" s="3"/>
      <c r="MOQ220" s="8"/>
      <c r="MOR220" s="7"/>
      <c r="MOS220" s="7"/>
      <c r="MOT220" s="1"/>
      <c r="MOU220" s="3"/>
      <c r="MOV220" s="30"/>
      <c r="MOW220" s="3"/>
      <c r="MOX220" s="8"/>
      <c r="MOY220" s="7"/>
      <c r="MOZ220" s="7"/>
      <c r="MPA220" s="1"/>
      <c r="MPB220" s="3"/>
      <c r="MPC220" s="30"/>
      <c r="MPD220" s="3"/>
      <c r="MPE220" s="8"/>
      <c r="MPF220" s="7"/>
      <c r="MPG220" s="7"/>
      <c r="MPH220" s="1"/>
      <c r="MPI220" s="3"/>
      <c r="MPJ220" s="30"/>
      <c r="MPK220" s="3"/>
      <c r="MPL220" s="8"/>
      <c r="MPM220" s="7"/>
      <c r="MPN220" s="7"/>
      <c r="MPO220" s="1"/>
      <c r="MPP220" s="3"/>
      <c r="MPQ220" s="30"/>
      <c r="MPR220" s="3"/>
      <c r="MPS220" s="8"/>
      <c r="MPT220" s="7"/>
      <c r="MPU220" s="7"/>
      <c r="MPV220" s="1"/>
      <c r="MPW220" s="3"/>
      <c r="MPX220" s="30"/>
      <c r="MPY220" s="3"/>
      <c r="MPZ220" s="8"/>
      <c r="MQA220" s="7"/>
      <c r="MQB220" s="7"/>
      <c r="MQC220" s="1"/>
      <c r="MQD220" s="3"/>
      <c r="MQE220" s="30"/>
      <c r="MQF220" s="3"/>
      <c r="MQG220" s="8"/>
      <c r="MQH220" s="7"/>
      <c r="MQI220" s="7"/>
      <c r="MQJ220" s="1"/>
      <c r="MQK220" s="3"/>
      <c r="MQL220" s="30"/>
      <c r="MQM220" s="3"/>
      <c r="MQN220" s="8"/>
      <c r="MQO220" s="7"/>
      <c r="MQP220" s="7"/>
      <c r="MQQ220" s="1"/>
      <c r="MQR220" s="3"/>
      <c r="MQS220" s="30"/>
      <c r="MQT220" s="3"/>
      <c r="MQU220" s="8"/>
      <c r="MQV220" s="7"/>
      <c r="MQW220" s="7"/>
      <c r="MQX220" s="1"/>
      <c r="MQY220" s="3"/>
      <c r="MQZ220" s="30"/>
      <c r="MRA220" s="3"/>
      <c r="MRB220" s="8"/>
      <c r="MRC220" s="7"/>
      <c r="MRD220" s="7"/>
      <c r="MRE220" s="1"/>
      <c r="MRF220" s="3"/>
      <c r="MRG220" s="30"/>
      <c r="MRH220" s="3"/>
      <c r="MRI220" s="8"/>
      <c r="MRJ220" s="7"/>
      <c r="MRK220" s="7"/>
      <c r="MRL220" s="1"/>
      <c r="MRM220" s="3"/>
      <c r="MRN220" s="30"/>
      <c r="MRO220" s="3"/>
      <c r="MRP220" s="8"/>
      <c r="MRQ220" s="7"/>
      <c r="MRR220" s="7"/>
      <c r="MRS220" s="1"/>
      <c r="MRT220" s="3"/>
      <c r="MRU220" s="30"/>
      <c r="MRV220" s="3"/>
      <c r="MRW220" s="8"/>
      <c r="MRX220" s="7"/>
      <c r="MRY220" s="7"/>
      <c r="MRZ220" s="1"/>
      <c r="MSA220" s="3"/>
      <c r="MSB220" s="30"/>
      <c r="MSC220" s="3"/>
      <c r="MSD220" s="8"/>
      <c r="MSE220" s="7"/>
      <c r="MSF220" s="7"/>
      <c r="MSG220" s="1"/>
      <c r="MSH220" s="3"/>
      <c r="MSI220" s="30"/>
      <c r="MSJ220" s="3"/>
      <c r="MSK220" s="8"/>
      <c r="MSL220" s="7"/>
      <c r="MSM220" s="7"/>
      <c r="MSN220" s="1"/>
      <c r="MSO220" s="3"/>
      <c r="MSP220" s="30"/>
      <c r="MSQ220" s="3"/>
      <c r="MSR220" s="8"/>
      <c r="MSS220" s="7"/>
      <c r="MST220" s="7"/>
      <c r="MSU220" s="1"/>
      <c r="MSV220" s="3"/>
      <c r="MSW220" s="30"/>
      <c r="MSX220" s="3"/>
      <c r="MSY220" s="8"/>
      <c r="MSZ220" s="7"/>
      <c r="MTA220" s="7"/>
      <c r="MTB220" s="1"/>
      <c r="MTC220" s="3"/>
      <c r="MTD220" s="30"/>
      <c r="MTE220" s="3"/>
      <c r="MTF220" s="8"/>
      <c r="MTG220" s="7"/>
      <c r="MTH220" s="7"/>
      <c r="MTI220" s="1"/>
      <c r="MTJ220" s="3"/>
      <c r="MTK220" s="30"/>
      <c r="MTL220" s="3"/>
      <c r="MTM220" s="8"/>
      <c r="MTN220" s="7"/>
      <c r="MTO220" s="7"/>
      <c r="MTP220" s="1"/>
      <c r="MTQ220" s="3"/>
      <c r="MTR220" s="30"/>
      <c r="MTS220" s="3"/>
      <c r="MTT220" s="8"/>
      <c r="MTU220" s="7"/>
      <c r="MTV220" s="7"/>
      <c r="MTW220" s="1"/>
      <c r="MTX220" s="3"/>
      <c r="MTY220" s="30"/>
      <c r="MTZ220" s="3"/>
      <c r="MUA220" s="8"/>
      <c r="MUB220" s="7"/>
      <c r="MUC220" s="7"/>
      <c r="MUD220" s="1"/>
      <c r="MUE220" s="3"/>
      <c r="MUF220" s="30"/>
      <c r="MUG220" s="3"/>
      <c r="MUH220" s="8"/>
      <c r="MUI220" s="7"/>
      <c r="MUJ220" s="7"/>
      <c r="MUK220" s="1"/>
      <c r="MUL220" s="3"/>
      <c r="MUM220" s="30"/>
      <c r="MUN220" s="3"/>
      <c r="MUO220" s="8"/>
      <c r="MUP220" s="7"/>
      <c r="MUQ220" s="7"/>
      <c r="MUR220" s="1"/>
      <c r="MUS220" s="3"/>
      <c r="MUT220" s="30"/>
      <c r="MUU220" s="3"/>
      <c r="MUV220" s="8"/>
      <c r="MUW220" s="7"/>
      <c r="MUX220" s="7"/>
      <c r="MUY220" s="1"/>
      <c r="MUZ220" s="3"/>
      <c r="MVA220" s="30"/>
      <c r="MVB220" s="3"/>
      <c r="MVC220" s="8"/>
      <c r="MVD220" s="7"/>
      <c r="MVE220" s="7"/>
      <c r="MVF220" s="1"/>
      <c r="MVG220" s="3"/>
      <c r="MVH220" s="30"/>
      <c r="MVI220" s="3"/>
      <c r="MVJ220" s="8"/>
      <c r="MVK220" s="7"/>
      <c r="MVL220" s="7"/>
      <c r="MVM220" s="1"/>
      <c r="MVN220" s="3"/>
      <c r="MVO220" s="30"/>
      <c r="MVP220" s="3"/>
      <c r="MVQ220" s="8"/>
      <c r="MVR220" s="7"/>
      <c r="MVS220" s="7"/>
      <c r="MVT220" s="1"/>
      <c r="MVU220" s="3"/>
      <c r="MVV220" s="30"/>
      <c r="MVW220" s="3"/>
      <c r="MVX220" s="8"/>
      <c r="MVY220" s="7"/>
      <c r="MVZ220" s="7"/>
      <c r="MWA220" s="1"/>
      <c r="MWB220" s="3"/>
      <c r="MWC220" s="30"/>
      <c r="MWD220" s="3"/>
      <c r="MWE220" s="8"/>
      <c r="MWF220" s="7"/>
      <c r="MWG220" s="7"/>
      <c r="MWH220" s="1"/>
      <c r="MWI220" s="3"/>
      <c r="MWJ220" s="30"/>
      <c r="MWK220" s="3"/>
      <c r="MWL220" s="8"/>
      <c r="MWM220" s="7"/>
      <c r="MWN220" s="7"/>
      <c r="MWO220" s="1"/>
      <c r="MWP220" s="3"/>
      <c r="MWQ220" s="30"/>
      <c r="MWR220" s="3"/>
      <c r="MWS220" s="8"/>
      <c r="MWT220" s="7"/>
      <c r="MWU220" s="7"/>
      <c r="MWV220" s="1"/>
      <c r="MWW220" s="3"/>
      <c r="MWX220" s="30"/>
      <c r="MWY220" s="3"/>
      <c r="MWZ220" s="8"/>
      <c r="MXA220" s="7"/>
      <c r="MXB220" s="7"/>
      <c r="MXC220" s="1"/>
      <c r="MXD220" s="3"/>
      <c r="MXE220" s="30"/>
      <c r="MXF220" s="3"/>
      <c r="MXG220" s="8"/>
      <c r="MXH220" s="7"/>
      <c r="MXI220" s="7"/>
      <c r="MXJ220" s="1"/>
      <c r="MXK220" s="3"/>
      <c r="MXL220" s="30"/>
      <c r="MXM220" s="3"/>
      <c r="MXN220" s="8"/>
      <c r="MXO220" s="7"/>
      <c r="MXP220" s="7"/>
      <c r="MXQ220" s="1"/>
      <c r="MXR220" s="3"/>
      <c r="MXS220" s="30"/>
      <c r="MXT220" s="3"/>
      <c r="MXU220" s="8"/>
      <c r="MXV220" s="7"/>
      <c r="MXW220" s="7"/>
      <c r="MXX220" s="1"/>
      <c r="MXY220" s="3"/>
      <c r="MXZ220" s="30"/>
      <c r="MYA220" s="3"/>
      <c r="MYB220" s="8"/>
      <c r="MYC220" s="7"/>
      <c r="MYD220" s="7"/>
      <c r="MYE220" s="1"/>
      <c r="MYF220" s="3"/>
      <c r="MYG220" s="30"/>
      <c r="MYH220" s="3"/>
      <c r="MYI220" s="8"/>
      <c r="MYJ220" s="7"/>
      <c r="MYK220" s="7"/>
      <c r="MYL220" s="1"/>
      <c r="MYM220" s="3"/>
      <c r="MYN220" s="30"/>
      <c r="MYO220" s="3"/>
      <c r="MYP220" s="8"/>
      <c r="MYQ220" s="7"/>
      <c r="MYR220" s="7"/>
      <c r="MYS220" s="1"/>
      <c r="MYT220" s="3"/>
      <c r="MYU220" s="30"/>
      <c r="MYV220" s="3"/>
      <c r="MYW220" s="8"/>
      <c r="MYX220" s="7"/>
      <c r="MYY220" s="7"/>
      <c r="MYZ220" s="1"/>
      <c r="MZA220" s="3"/>
      <c r="MZB220" s="30"/>
      <c r="MZC220" s="3"/>
      <c r="MZD220" s="8"/>
      <c r="MZE220" s="7"/>
      <c r="MZF220" s="7"/>
      <c r="MZG220" s="1"/>
      <c r="MZH220" s="3"/>
      <c r="MZI220" s="30"/>
      <c r="MZJ220" s="3"/>
      <c r="MZK220" s="8"/>
      <c r="MZL220" s="7"/>
      <c r="MZM220" s="7"/>
      <c r="MZN220" s="1"/>
      <c r="MZO220" s="3"/>
      <c r="MZP220" s="30"/>
      <c r="MZQ220" s="3"/>
      <c r="MZR220" s="8"/>
      <c r="MZS220" s="7"/>
      <c r="MZT220" s="7"/>
      <c r="MZU220" s="1"/>
      <c r="MZV220" s="3"/>
      <c r="MZW220" s="30"/>
      <c r="MZX220" s="3"/>
      <c r="MZY220" s="8"/>
      <c r="MZZ220" s="7"/>
      <c r="NAA220" s="7"/>
      <c r="NAB220" s="1"/>
      <c r="NAC220" s="3"/>
      <c r="NAD220" s="30"/>
      <c r="NAE220" s="3"/>
      <c r="NAF220" s="8"/>
      <c r="NAG220" s="7"/>
      <c r="NAH220" s="7"/>
      <c r="NAI220" s="1"/>
      <c r="NAJ220" s="3"/>
      <c r="NAK220" s="30"/>
      <c r="NAL220" s="3"/>
      <c r="NAM220" s="8"/>
      <c r="NAN220" s="7"/>
      <c r="NAO220" s="7"/>
      <c r="NAP220" s="1"/>
      <c r="NAQ220" s="3"/>
      <c r="NAR220" s="30"/>
      <c r="NAS220" s="3"/>
      <c r="NAT220" s="8"/>
      <c r="NAU220" s="7"/>
      <c r="NAV220" s="7"/>
      <c r="NAW220" s="1"/>
      <c r="NAX220" s="3"/>
      <c r="NAY220" s="30"/>
      <c r="NAZ220" s="3"/>
      <c r="NBA220" s="8"/>
      <c r="NBB220" s="7"/>
      <c r="NBC220" s="7"/>
      <c r="NBD220" s="1"/>
      <c r="NBE220" s="3"/>
      <c r="NBF220" s="30"/>
      <c r="NBG220" s="3"/>
      <c r="NBH220" s="8"/>
      <c r="NBI220" s="7"/>
      <c r="NBJ220" s="7"/>
      <c r="NBK220" s="1"/>
      <c r="NBL220" s="3"/>
      <c r="NBM220" s="30"/>
      <c r="NBN220" s="3"/>
      <c r="NBO220" s="8"/>
      <c r="NBP220" s="7"/>
      <c r="NBQ220" s="7"/>
      <c r="NBR220" s="1"/>
      <c r="NBS220" s="3"/>
      <c r="NBT220" s="30"/>
      <c r="NBU220" s="3"/>
      <c r="NBV220" s="8"/>
      <c r="NBW220" s="7"/>
      <c r="NBX220" s="7"/>
      <c r="NBY220" s="1"/>
      <c r="NBZ220" s="3"/>
      <c r="NCA220" s="30"/>
      <c r="NCB220" s="3"/>
      <c r="NCC220" s="8"/>
      <c r="NCD220" s="7"/>
      <c r="NCE220" s="7"/>
      <c r="NCF220" s="1"/>
      <c r="NCG220" s="3"/>
      <c r="NCH220" s="30"/>
      <c r="NCI220" s="3"/>
      <c r="NCJ220" s="8"/>
      <c r="NCK220" s="7"/>
      <c r="NCL220" s="7"/>
      <c r="NCM220" s="1"/>
      <c r="NCN220" s="3"/>
      <c r="NCO220" s="30"/>
      <c r="NCP220" s="3"/>
      <c r="NCQ220" s="8"/>
      <c r="NCR220" s="7"/>
      <c r="NCS220" s="7"/>
      <c r="NCT220" s="1"/>
      <c r="NCU220" s="3"/>
      <c r="NCV220" s="30"/>
      <c r="NCW220" s="3"/>
      <c r="NCX220" s="8"/>
      <c r="NCY220" s="7"/>
      <c r="NCZ220" s="7"/>
      <c r="NDA220" s="1"/>
      <c r="NDB220" s="3"/>
      <c r="NDC220" s="30"/>
      <c r="NDD220" s="3"/>
      <c r="NDE220" s="8"/>
      <c r="NDF220" s="7"/>
      <c r="NDG220" s="7"/>
      <c r="NDH220" s="1"/>
      <c r="NDI220" s="3"/>
      <c r="NDJ220" s="30"/>
      <c r="NDK220" s="3"/>
      <c r="NDL220" s="8"/>
      <c r="NDM220" s="7"/>
      <c r="NDN220" s="7"/>
      <c r="NDO220" s="1"/>
      <c r="NDP220" s="3"/>
      <c r="NDQ220" s="30"/>
      <c r="NDR220" s="3"/>
      <c r="NDS220" s="8"/>
      <c r="NDT220" s="7"/>
      <c r="NDU220" s="7"/>
      <c r="NDV220" s="1"/>
      <c r="NDW220" s="3"/>
      <c r="NDX220" s="30"/>
      <c r="NDY220" s="3"/>
      <c r="NDZ220" s="8"/>
      <c r="NEA220" s="7"/>
      <c r="NEB220" s="7"/>
      <c r="NEC220" s="1"/>
      <c r="NED220" s="3"/>
      <c r="NEE220" s="30"/>
      <c r="NEF220" s="3"/>
      <c r="NEG220" s="8"/>
      <c r="NEH220" s="7"/>
      <c r="NEI220" s="7"/>
      <c r="NEJ220" s="1"/>
      <c r="NEK220" s="3"/>
      <c r="NEL220" s="30"/>
      <c r="NEM220" s="3"/>
      <c r="NEN220" s="8"/>
      <c r="NEO220" s="7"/>
      <c r="NEP220" s="7"/>
      <c r="NEQ220" s="1"/>
      <c r="NER220" s="3"/>
      <c r="NES220" s="30"/>
      <c r="NET220" s="3"/>
      <c r="NEU220" s="8"/>
      <c r="NEV220" s="7"/>
      <c r="NEW220" s="7"/>
      <c r="NEX220" s="1"/>
      <c r="NEY220" s="3"/>
      <c r="NEZ220" s="30"/>
      <c r="NFA220" s="3"/>
      <c r="NFB220" s="8"/>
      <c r="NFC220" s="7"/>
      <c r="NFD220" s="7"/>
      <c r="NFE220" s="1"/>
      <c r="NFF220" s="3"/>
      <c r="NFG220" s="30"/>
      <c r="NFH220" s="3"/>
      <c r="NFI220" s="8"/>
      <c r="NFJ220" s="7"/>
      <c r="NFK220" s="7"/>
      <c r="NFL220" s="1"/>
      <c r="NFM220" s="3"/>
      <c r="NFN220" s="30"/>
      <c r="NFO220" s="3"/>
      <c r="NFP220" s="8"/>
      <c r="NFQ220" s="7"/>
      <c r="NFR220" s="7"/>
      <c r="NFS220" s="1"/>
      <c r="NFT220" s="3"/>
      <c r="NFU220" s="30"/>
      <c r="NFV220" s="3"/>
      <c r="NFW220" s="8"/>
      <c r="NFX220" s="7"/>
      <c r="NFY220" s="7"/>
      <c r="NFZ220" s="1"/>
      <c r="NGA220" s="3"/>
      <c r="NGB220" s="30"/>
      <c r="NGC220" s="3"/>
      <c r="NGD220" s="8"/>
      <c r="NGE220" s="7"/>
      <c r="NGF220" s="7"/>
      <c r="NGG220" s="1"/>
      <c r="NGH220" s="3"/>
      <c r="NGI220" s="30"/>
      <c r="NGJ220" s="3"/>
      <c r="NGK220" s="8"/>
      <c r="NGL220" s="7"/>
      <c r="NGM220" s="7"/>
      <c r="NGN220" s="1"/>
      <c r="NGO220" s="3"/>
      <c r="NGP220" s="30"/>
      <c r="NGQ220" s="3"/>
      <c r="NGR220" s="8"/>
      <c r="NGS220" s="7"/>
      <c r="NGT220" s="7"/>
      <c r="NGU220" s="1"/>
      <c r="NGV220" s="3"/>
      <c r="NGW220" s="30"/>
      <c r="NGX220" s="3"/>
      <c r="NGY220" s="8"/>
      <c r="NGZ220" s="7"/>
      <c r="NHA220" s="7"/>
      <c r="NHB220" s="1"/>
      <c r="NHC220" s="3"/>
      <c r="NHD220" s="30"/>
      <c r="NHE220" s="3"/>
      <c r="NHF220" s="8"/>
      <c r="NHG220" s="7"/>
      <c r="NHH220" s="7"/>
      <c r="NHI220" s="1"/>
      <c r="NHJ220" s="3"/>
      <c r="NHK220" s="30"/>
      <c r="NHL220" s="3"/>
      <c r="NHM220" s="8"/>
      <c r="NHN220" s="7"/>
      <c r="NHO220" s="7"/>
      <c r="NHP220" s="1"/>
      <c r="NHQ220" s="3"/>
      <c r="NHR220" s="30"/>
      <c r="NHS220" s="3"/>
      <c r="NHT220" s="8"/>
      <c r="NHU220" s="7"/>
      <c r="NHV220" s="7"/>
      <c r="NHW220" s="1"/>
      <c r="NHX220" s="3"/>
      <c r="NHY220" s="30"/>
      <c r="NHZ220" s="3"/>
      <c r="NIA220" s="8"/>
      <c r="NIB220" s="7"/>
      <c r="NIC220" s="7"/>
      <c r="NID220" s="1"/>
      <c r="NIE220" s="3"/>
      <c r="NIF220" s="30"/>
      <c r="NIG220" s="3"/>
      <c r="NIH220" s="8"/>
      <c r="NII220" s="7"/>
      <c r="NIJ220" s="7"/>
      <c r="NIK220" s="1"/>
      <c r="NIL220" s="3"/>
      <c r="NIM220" s="30"/>
      <c r="NIN220" s="3"/>
      <c r="NIO220" s="8"/>
      <c r="NIP220" s="7"/>
      <c r="NIQ220" s="7"/>
      <c r="NIR220" s="1"/>
      <c r="NIS220" s="3"/>
      <c r="NIT220" s="30"/>
      <c r="NIU220" s="3"/>
      <c r="NIV220" s="8"/>
      <c r="NIW220" s="7"/>
      <c r="NIX220" s="7"/>
      <c r="NIY220" s="1"/>
      <c r="NIZ220" s="3"/>
      <c r="NJA220" s="30"/>
      <c r="NJB220" s="3"/>
      <c r="NJC220" s="8"/>
      <c r="NJD220" s="7"/>
      <c r="NJE220" s="7"/>
      <c r="NJF220" s="1"/>
      <c r="NJG220" s="3"/>
      <c r="NJH220" s="30"/>
      <c r="NJI220" s="3"/>
      <c r="NJJ220" s="8"/>
      <c r="NJK220" s="7"/>
      <c r="NJL220" s="7"/>
      <c r="NJM220" s="1"/>
      <c r="NJN220" s="3"/>
      <c r="NJO220" s="30"/>
      <c r="NJP220" s="3"/>
      <c r="NJQ220" s="8"/>
      <c r="NJR220" s="7"/>
      <c r="NJS220" s="7"/>
      <c r="NJT220" s="1"/>
      <c r="NJU220" s="3"/>
      <c r="NJV220" s="30"/>
      <c r="NJW220" s="3"/>
      <c r="NJX220" s="8"/>
      <c r="NJY220" s="7"/>
      <c r="NJZ220" s="7"/>
      <c r="NKA220" s="1"/>
      <c r="NKB220" s="3"/>
      <c r="NKC220" s="30"/>
      <c r="NKD220" s="3"/>
      <c r="NKE220" s="8"/>
      <c r="NKF220" s="7"/>
      <c r="NKG220" s="7"/>
      <c r="NKH220" s="1"/>
      <c r="NKI220" s="3"/>
      <c r="NKJ220" s="30"/>
      <c r="NKK220" s="3"/>
      <c r="NKL220" s="8"/>
      <c r="NKM220" s="7"/>
      <c r="NKN220" s="7"/>
      <c r="NKO220" s="1"/>
      <c r="NKP220" s="3"/>
      <c r="NKQ220" s="30"/>
      <c r="NKR220" s="3"/>
      <c r="NKS220" s="8"/>
      <c r="NKT220" s="7"/>
      <c r="NKU220" s="7"/>
      <c r="NKV220" s="1"/>
      <c r="NKW220" s="3"/>
      <c r="NKX220" s="30"/>
      <c r="NKY220" s="3"/>
      <c r="NKZ220" s="8"/>
      <c r="NLA220" s="7"/>
      <c r="NLB220" s="7"/>
      <c r="NLC220" s="1"/>
      <c r="NLD220" s="3"/>
      <c r="NLE220" s="30"/>
      <c r="NLF220" s="3"/>
      <c r="NLG220" s="8"/>
      <c r="NLH220" s="7"/>
      <c r="NLI220" s="7"/>
      <c r="NLJ220" s="1"/>
      <c r="NLK220" s="3"/>
      <c r="NLL220" s="30"/>
      <c r="NLM220" s="3"/>
      <c r="NLN220" s="8"/>
      <c r="NLO220" s="7"/>
      <c r="NLP220" s="7"/>
      <c r="NLQ220" s="1"/>
      <c r="NLR220" s="3"/>
      <c r="NLS220" s="30"/>
      <c r="NLT220" s="3"/>
      <c r="NLU220" s="8"/>
      <c r="NLV220" s="7"/>
      <c r="NLW220" s="7"/>
      <c r="NLX220" s="1"/>
      <c r="NLY220" s="3"/>
      <c r="NLZ220" s="30"/>
      <c r="NMA220" s="3"/>
      <c r="NMB220" s="8"/>
      <c r="NMC220" s="7"/>
      <c r="NMD220" s="7"/>
      <c r="NME220" s="1"/>
      <c r="NMF220" s="3"/>
      <c r="NMG220" s="30"/>
      <c r="NMH220" s="3"/>
      <c r="NMI220" s="8"/>
      <c r="NMJ220" s="7"/>
      <c r="NMK220" s="7"/>
      <c r="NML220" s="1"/>
      <c r="NMM220" s="3"/>
      <c r="NMN220" s="30"/>
      <c r="NMO220" s="3"/>
      <c r="NMP220" s="8"/>
      <c r="NMQ220" s="7"/>
      <c r="NMR220" s="7"/>
      <c r="NMS220" s="1"/>
      <c r="NMT220" s="3"/>
      <c r="NMU220" s="30"/>
      <c r="NMV220" s="3"/>
      <c r="NMW220" s="8"/>
      <c r="NMX220" s="7"/>
      <c r="NMY220" s="7"/>
      <c r="NMZ220" s="1"/>
      <c r="NNA220" s="3"/>
      <c r="NNB220" s="30"/>
      <c r="NNC220" s="3"/>
      <c r="NND220" s="8"/>
      <c r="NNE220" s="7"/>
      <c r="NNF220" s="7"/>
      <c r="NNG220" s="1"/>
      <c r="NNH220" s="3"/>
      <c r="NNI220" s="30"/>
      <c r="NNJ220" s="3"/>
      <c r="NNK220" s="8"/>
      <c r="NNL220" s="7"/>
      <c r="NNM220" s="7"/>
      <c r="NNN220" s="1"/>
      <c r="NNO220" s="3"/>
      <c r="NNP220" s="30"/>
      <c r="NNQ220" s="3"/>
      <c r="NNR220" s="8"/>
      <c r="NNS220" s="7"/>
      <c r="NNT220" s="7"/>
      <c r="NNU220" s="1"/>
      <c r="NNV220" s="3"/>
      <c r="NNW220" s="30"/>
      <c r="NNX220" s="3"/>
      <c r="NNY220" s="8"/>
      <c r="NNZ220" s="7"/>
      <c r="NOA220" s="7"/>
      <c r="NOB220" s="1"/>
      <c r="NOC220" s="3"/>
      <c r="NOD220" s="30"/>
      <c r="NOE220" s="3"/>
      <c r="NOF220" s="8"/>
      <c r="NOG220" s="7"/>
      <c r="NOH220" s="7"/>
      <c r="NOI220" s="1"/>
      <c r="NOJ220" s="3"/>
      <c r="NOK220" s="30"/>
      <c r="NOL220" s="3"/>
      <c r="NOM220" s="8"/>
      <c r="NON220" s="7"/>
      <c r="NOO220" s="7"/>
      <c r="NOP220" s="1"/>
      <c r="NOQ220" s="3"/>
      <c r="NOR220" s="30"/>
      <c r="NOS220" s="3"/>
      <c r="NOT220" s="8"/>
      <c r="NOU220" s="7"/>
      <c r="NOV220" s="7"/>
      <c r="NOW220" s="1"/>
      <c r="NOX220" s="3"/>
      <c r="NOY220" s="30"/>
      <c r="NOZ220" s="3"/>
      <c r="NPA220" s="8"/>
      <c r="NPB220" s="7"/>
      <c r="NPC220" s="7"/>
      <c r="NPD220" s="1"/>
      <c r="NPE220" s="3"/>
      <c r="NPF220" s="30"/>
      <c r="NPG220" s="3"/>
      <c r="NPH220" s="8"/>
      <c r="NPI220" s="7"/>
      <c r="NPJ220" s="7"/>
      <c r="NPK220" s="1"/>
      <c r="NPL220" s="3"/>
      <c r="NPM220" s="30"/>
      <c r="NPN220" s="3"/>
      <c r="NPO220" s="8"/>
      <c r="NPP220" s="7"/>
      <c r="NPQ220" s="7"/>
      <c r="NPR220" s="1"/>
      <c r="NPS220" s="3"/>
      <c r="NPT220" s="30"/>
      <c r="NPU220" s="3"/>
      <c r="NPV220" s="8"/>
      <c r="NPW220" s="7"/>
      <c r="NPX220" s="7"/>
      <c r="NPY220" s="1"/>
      <c r="NPZ220" s="3"/>
      <c r="NQA220" s="30"/>
      <c r="NQB220" s="3"/>
      <c r="NQC220" s="8"/>
      <c r="NQD220" s="7"/>
      <c r="NQE220" s="7"/>
      <c r="NQF220" s="1"/>
      <c r="NQG220" s="3"/>
      <c r="NQH220" s="30"/>
      <c r="NQI220" s="3"/>
      <c r="NQJ220" s="8"/>
      <c r="NQK220" s="7"/>
      <c r="NQL220" s="7"/>
      <c r="NQM220" s="1"/>
      <c r="NQN220" s="3"/>
      <c r="NQO220" s="30"/>
      <c r="NQP220" s="3"/>
      <c r="NQQ220" s="8"/>
      <c r="NQR220" s="7"/>
      <c r="NQS220" s="7"/>
      <c r="NQT220" s="1"/>
      <c r="NQU220" s="3"/>
      <c r="NQV220" s="30"/>
      <c r="NQW220" s="3"/>
      <c r="NQX220" s="8"/>
      <c r="NQY220" s="7"/>
      <c r="NQZ220" s="7"/>
      <c r="NRA220" s="1"/>
      <c r="NRB220" s="3"/>
      <c r="NRC220" s="30"/>
      <c r="NRD220" s="3"/>
      <c r="NRE220" s="8"/>
      <c r="NRF220" s="7"/>
      <c r="NRG220" s="7"/>
      <c r="NRH220" s="1"/>
      <c r="NRI220" s="3"/>
      <c r="NRJ220" s="30"/>
      <c r="NRK220" s="3"/>
      <c r="NRL220" s="8"/>
      <c r="NRM220" s="7"/>
      <c r="NRN220" s="7"/>
      <c r="NRO220" s="1"/>
      <c r="NRP220" s="3"/>
      <c r="NRQ220" s="30"/>
      <c r="NRR220" s="3"/>
      <c r="NRS220" s="8"/>
      <c r="NRT220" s="7"/>
      <c r="NRU220" s="7"/>
      <c r="NRV220" s="1"/>
      <c r="NRW220" s="3"/>
      <c r="NRX220" s="30"/>
      <c r="NRY220" s="3"/>
      <c r="NRZ220" s="8"/>
      <c r="NSA220" s="7"/>
      <c r="NSB220" s="7"/>
      <c r="NSC220" s="1"/>
      <c r="NSD220" s="3"/>
      <c r="NSE220" s="30"/>
      <c r="NSF220" s="3"/>
      <c r="NSG220" s="8"/>
      <c r="NSH220" s="7"/>
      <c r="NSI220" s="7"/>
      <c r="NSJ220" s="1"/>
      <c r="NSK220" s="3"/>
      <c r="NSL220" s="30"/>
      <c r="NSM220" s="3"/>
      <c r="NSN220" s="8"/>
      <c r="NSO220" s="7"/>
      <c r="NSP220" s="7"/>
      <c r="NSQ220" s="1"/>
      <c r="NSR220" s="3"/>
      <c r="NSS220" s="30"/>
      <c r="NST220" s="3"/>
      <c r="NSU220" s="8"/>
      <c r="NSV220" s="7"/>
      <c r="NSW220" s="7"/>
      <c r="NSX220" s="1"/>
      <c r="NSY220" s="3"/>
      <c r="NSZ220" s="30"/>
      <c r="NTA220" s="3"/>
      <c r="NTB220" s="8"/>
      <c r="NTC220" s="7"/>
      <c r="NTD220" s="7"/>
      <c r="NTE220" s="1"/>
      <c r="NTF220" s="3"/>
      <c r="NTG220" s="30"/>
      <c r="NTH220" s="3"/>
      <c r="NTI220" s="8"/>
      <c r="NTJ220" s="7"/>
      <c r="NTK220" s="7"/>
      <c r="NTL220" s="1"/>
      <c r="NTM220" s="3"/>
      <c r="NTN220" s="30"/>
      <c r="NTO220" s="3"/>
      <c r="NTP220" s="8"/>
      <c r="NTQ220" s="7"/>
      <c r="NTR220" s="7"/>
      <c r="NTS220" s="1"/>
      <c r="NTT220" s="3"/>
      <c r="NTU220" s="30"/>
      <c r="NTV220" s="3"/>
      <c r="NTW220" s="8"/>
      <c r="NTX220" s="7"/>
      <c r="NTY220" s="7"/>
      <c r="NTZ220" s="1"/>
      <c r="NUA220" s="3"/>
      <c r="NUB220" s="30"/>
      <c r="NUC220" s="3"/>
      <c r="NUD220" s="8"/>
      <c r="NUE220" s="7"/>
      <c r="NUF220" s="7"/>
      <c r="NUG220" s="1"/>
      <c r="NUH220" s="3"/>
      <c r="NUI220" s="30"/>
      <c r="NUJ220" s="3"/>
      <c r="NUK220" s="8"/>
      <c r="NUL220" s="7"/>
      <c r="NUM220" s="7"/>
      <c r="NUN220" s="1"/>
      <c r="NUO220" s="3"/>
      <c r="NUP220" s="30"/>
      <c r="NUQ220" s="3"/>
      <c r="NUR220" s="8"/>
      <c r="NUS220" s="7"/>
      <c r="NUT220" s="7"/>
      <c r="NUU220" s="1"/>
      <c r="NUV220" s="3"/>
      <c r="NUW220" s="30"/>
      <c r="NUX220" s="3"/>
      <c r="NUY220" s="8"/>
      <c r="NUZ220" s="7"/>
      <c r="NVA220" s="7"/>
      <c r="NVB220" s="1"/>
      <c r="NVC220" s="3"/>
      <c r="NVD220" s="30"/>
      <c r="NVE220" s="3"/>
      <c r="NVF220" s="8"/>
      <c r="NVG220" s="7"/>
      <c r="NVH220" s="7"/>
      <c r="NVI220" s="1"/>
      <c r="NVJ220" s="3"/>
      <c r="NVK220" s="30"/>
      <c r="NVL220" s="3"/>
      <c r="NVM220" s="8"/>
      <c r="NVN220" s="7"/>
      <c r="NVO220" s="7"/>
      <c r="NVP220" s="1"/>
      <c r="NVQ220" s="3"/>
      <c r="NVR220" s="30"/>
      <c r="NVS220" s="3"/>
      <c r="NVT220" s="8"/>
      <c r="NVU220" s="7"/>
      <c r="NVV220" s="7"/>
      <c r="NVW220" s="1"/>
      <c r="NVX220" s="3"/>
      <c r="NVY220" s="30"/>
      <c r="NVZ220" s="3"/>
      <c r="NWA220" s="8"/>
      <c r="NWB220" s="7"/>
      <c r="NWC220" s="7"/>
      <c r="NWD220" s="1"/>
      <c r="NWE220" s="3"/>
      <c r="NWF220" s="30"/>
      <c r="NWG220" s="3"/>
      <c r="NWH220" s="8"/>
      <c r="NWI220" s="7"/>
      <c r="NWJ220" s="7"/>
      <c r="NWK220" s="1"/>
      <c r="NWL220" s="3"/>
      <c r="NWM220" s="30"/>
      <c r="NWN220" s="3"/>
      <c r="NWO220" s="8"/>
      <c r="NWP220" s="7"/>
      <c r="NWQ220" s="7"/>
      <c r="NWR220" s="1"/>
      <c r="NWS220" s="3"/>
      <c r="NWT220" s="30"/>
      <c r="NWU220" s="3"/>
      <c r="NWV220" s="8"/>
      <c r="NWW220" s="7"/>
      <c r="NWX220" s="7"/>
      <c r="NWY220" s="1"/>
      <c r="NWZ220" s="3"/>
      <c r="NXA220" s="30"/>
      <c r="NXB220" s="3"/>
      <c r="NXC220" s="8"/>
      <c r="NXD220" s="7"/>
      <c r="NXE220" s="7"/>
      <c r="NXF220" s="1"/>
      <c r="NXG220" s="3"/>
      <c r="NXH220" s="30"/>
      <c r="NXI220" s="3"/>
      <c r="NXJ220" s="8"/>
      <c r="NXK220" s="7"/>
      <c r="NXL220" s="7"/>
      <c r="NXM220" s="1"/>
      <c r="NXN220" s="3"/>
      <c r="NXO220" s="30"/>
      <c r="NXP220" s="3"/>
      <c r="NXQ220" s="8"/>
      <c r="NXR220" s="7"/>
      <c r="NXS220" s="7"/>
      <c r="NXT220" s="1"/>
      <c r="NXU220" s="3"/>
      <c r="NXV220" s="30"/>
      <c r="NXW220" s="3"/>
      <c r="NXX220" s="8"/>
      <c r="NXY220" s="7"/>
      <c r="NXZ220" s="7"/>
      <c r="NYA220" s="1"/>
      <c r="NYB220" s="3"/>
      <c r="NYC220" s="30"/>
      <c r="NYD220" s="3"/>
      <c r="NYE220" s="8"/>
      <c r="NYF220" s="7"/>
      <c r="NYG220" s="7"/>
      <c r="NYH220" s="1"/>
      <c r="NYI220" s="3"/>
      <c r="NYJ220" s="30"/>
      <c r="NYK220" s="3"/>
      <c r="NYL220" s="8"/>
      <c r="NYM220" s="7"/>
      <c r="NYN220" s="7"/>
      <c r="NYO220" s="1"/>
      <c r="NYP220" s="3"/>
      <c r="NYQ220" s="30"/>
      <c r="NYR220" s="3"/>
      <c r="NYS220" s="8"/>
      <c r="NYT220" s="7"/>
      <c r="NYU220" s="7"/>
      <c r="NYV220" s="1"/>
      <c r="NYW220" s="3"/>
      <c r="NYX220" s="30"/>
      <c r="NYY220" s="3"/>
      <c r="NYZ220" s="8"/>
      <c r="NZA220" s="7"/>
      <c r="NZB220" s="7"/>
      <c r="NZC220" s="1"/>
      <c r="NZD220" s="3"/>
      <c r="NZE220" s="30"/>
      <c r="NZF220" s="3"/>
      <c r="NZG220" s="8"/>
      <c r="NZH220" s="7"/>
      <c r="NZI220" s="7"/>
      <c r="NZJ220" s="1"/>
      <c r="NZK220" s="3"/>
      <c r="NZL220" s="30"/>
      <c r="NZM220" s="3"/>
      <c r="NZN220" s="8"/>
      <c r="NZO220" s="7"/>
      <c r="NZP220" s="7"/>
      <c r="NZQ220" s="1"/>
      <c r="NZR220" s="3"/>
      <c r="NZS220" s="30"/>
      <c r="NZT220" s="3"/>
      <c r="NZU220" s="8"/>
      <c r="NZV220" s="7"/>
      <c r="NZW220" s="7"/>
      <c r="NZX220" s="1"/>
      <c r="NZY220" s="3"/>
      <c r="NZZ220" s="30"/>
      <c r="OAA220" s="3"/>
      <c r="OAB220" s="8"/>
      <c r="OAC220" s="7"/>
      <c r="OAD220" s="7"/>
      <c r="OAE220" s="1"/>
      <c r="OAF220" s="3"/>
      <c r="OAG220" s="30"/>
      <c r="OAH220" s="3"/>
      <c r="OAI220" s="8"/>
      <c r="OAJ220" s="7"/>
      <c r="OAK220" s="7"/>
      <c r="OAL220" s="1"/>
      <c r="OAM220" s="3"/>
      <c r="OAN220" s="30"/>
      <c r="OAO220" s="3"/>
      <c r="OAP220" s="8"/>
      <c r="OAQ220" s="7"/>
      <c r="OAR220" s="7"/>
      <c r="OAS220" s="1"/>
      <c r="OAT220" s="3"/>
      <c r="OAU220" s="30"/>
      <c r="OAV220" s="3"/>
      <c r="OAW220" s="8"/>
      <c r="OAX220" s="7"/>
      <c r="OAY220" s="7"/>
      <c r="OAZ220" s="1"/>
      <c r="OBA220" s="3"/>
      <c r="OBB220" s="30"/>
      <c r="OBC220" s="3"/>
      <c r="OBD220" s="8"/>
      <c r="OBE220" s="7"/>
      <c r="OBF220" s="7"/>
      <c r="OBG220" s="1"/>
      <c r="OBH220" s="3"/>
      <c r="OBI220" s="30"/>
      <c r="OBJ220" s="3"/>
      <c r="OBK220" s="8"/>
      <c r="OBL220" s="7"/>
      <c r="OBM220" s="7"/>
      <c r="OBN220" s="1"/>
      <c r="OBO220" s="3"/>
      <c r="OBP220" s="30"/>
      <c r="OBQ220" s="3"/>
      <c r="OBR220" s="8"/>
      <c r="OBS220" s="7"/>
      <c r="OBT220" s="7"/>
      <c r="OBU220" s="1"/>
      <c r="OBV220" s="3"/>
      <c r="OBW220" s="30"/>
      <c r="OBX220" s="3"/>
      <c r="OBY220" s="8"/>
      <c r="OBZ220" s="7"/>
      <c r="OCA220" s="7"/>
      <c r="OCB220" s="1"/>
      <c r="OCC220" s="3"/>
      <c r="OCD220" s="30"/>
      <c r="OCE220" s="3"/>
      <c r="OCF220" s="8"/>
      <c r="OCG220" s="7"/>
      <c r="OCH220" s="7"/>
      <c r="OCI220" s="1"/>
      <c r="OCJ220" s="3"/>
      <c r="OCK220" s="30"/>
      <c r="OCL220" s="3"/>
      <c r="OCM220" s="8"/>
      <c r="OCN220" s="7"/>
      <c r="OCO220" s="7"/>
      <c r="OCP220" s="1"/>
      <c r="OCQ220" s="3"/>
      <c r="OCR220" s="30"/>
      <c r="OCS220" s="3"/>
      <c r="OCT220" s="8"/>
      <c r="OCU220" s="7"/>
      <c r="OCV220" s="7"/>
      <c r="OCW220" s="1"/>
      <c r="OCX220" s="3"/>
      <c r="OCY220" s="30"/>
      <c r="OCZ220" s="3"/>
      <c r="ODA220" s="8"/>
      <c r="ODB220" s="7"/>
      <c r="ODC220" s="7"/>
      <c r="ODD220" s="1"/>
      <c r="ODE220" s="3"/>
      <c r="ODF220" s="30"/>
      <c r="ODG220" s="3"/>
      <c r="ODH220" s="8"/>
      <c r="ODI220" s="7"/>
      <c r="ODJ220" s="7"/>
      <c r="ODK220" s="1"/>
      <c r="ODL220" s="3"/>
      <c r="ODM220" s="30"/>
      <c r="ODN220" s="3"/>
      <c r="ODO220" s="8"/>
      <c r="ODP220" s="7"/>
      <c r="ODQ220" s="7"/>
      <c r="ODR220" s="1"/>
      <c r="ODS220" s="3"/>
      <c r="ODT220" s="30"/>
      <c r="ODU220" s="3"/>
      <c r="ODV220" s="8"/>
      <c r="ODW220" s="7"/>
      <c r="ODX220" s="7"/>
      <c r="ODY220" s="1"/>
      <c r="ODZ220" s="3"/>
      <c r="OEA220" s="30"/>
      <c r="OEB220" s="3"/>
      <c r="OEC220" s="8"/>
      <c r="OED220" s="7"/>
      <c r="OEE220" s="7"/>
      <c r="OEF220" s="1"/>
      <c r="OEG220" s="3"/>
      <c r="OEH220" s="30"/>
      <c r="OEI220" s="3"/>
      <c r="OEJ220" s="8"/>
      <c r="OEK220" s="7"/>
      <c r="OEL220" s="7"/>
      <c r="OEM220" s="1"/>
      <c r="OEN220" s="3"/>
      <c r="OEO220" s="30"/>
      <c r="OEP220" s="3"/>
      <c r="OEQ220" s="8"/>
      <c r="OER220" s="7"/>
      <c r="OES220" s="7"/>
      <c r="OET220" s="1"/>
      <c r="OEU220" s="3"/>
      <c r="OEV220" s="30"/>
      <c r="OEW220" s="3"/>
      <c r="OEX220" s="8"/>
      <c r="OEY220" s="7"/>
      <c r="OEZ220" s="7"/>
      <c r="OFA220" s="1"/>
      <c r="OFB220" s="3"/>
      <c r="OFC220" s="30"/>
      <c r="OFD220" s="3"/>
      <c r="OFE220" s="8"/>
      <c r="OFF220" s="7"/>
      <c r="OFG220" s="7"/>
      <c r="OFH220" s="1"/>
      <c r="OFI220" s="3"/>
      <c r="OFJ220" s="30"/>
      <c r="OFK220" s="3"/>
      <c r="OFL220" s="8"/>
      <c r="OFM220" s="7"/>
      <c r="OFN220" s="7"/>
      <c r="OFO220" s="1"/>
      <c r="OFP220" s="3"/>
      <c r="OFQ220" s="30"/>
      <c r="OFR220" s="3"/>
      <c r="OFS220" s="8"/>
      <c r="OFT220" s="7"/>
      <c r="OFU220" s="7"/>
      <c r="OFV220" s="1"/>
      <c r="OFW220" s="3"/>
      <c r="OFX220" s="30"/>
      <c r="OFY220" s="3"/>
      <c r="OFZ220" s="8"/>
      <c r="OGA220" s="7"/>
      <c r="OGB220" s="7"/>
      <c r="OGC220" s="1"/>
      <c r="OGD220" s="3"/>
      <c r="OGE220" s="30"/>
      <c r="OGF220" s="3"/>
      <c r="OGG220" s="8"/>
      <c r="OGH220" s="7"/>
      <c r="OGI220" s="7"/>
      <c r="OGJ220" s="1"/>
      <c r="OGK220" s="3"/>
      <c r="OGL220" s="30"/>
      <c r="OGM220" s="3"/>
      <c r="OGN220" s="8"/>
      <c r="OGO220" s="7"/>
      <c r="OGP220" s="7"/>
      <c r="OGQ220" s="1"/>
      <c r="OGR220" s="3"/>
      <c r="OGS220" s="30"/>
      <c r="OGT220" s="3"/>
      <c r="OGU220" s="8"/>
      <c r="OGV220" s="7"/>
      <c r="OGW220" s="7"/>
      <c r="OGX220" s="1"/>
      <c r="OGY220" s="3"/>
      <c r="OGZ220" s="30"/>
      <c r="OHA220" s="3"/>
      <c r="OHB220" s="8"/>
      <c r="OHC220" s="7"/>
      <c r="OHD220" s="7"/>
      <c r="OHE220" s="1"/>
      <c r="OHF220" s="3"/>
      <c r="OHG220" s="30"/>
      <c r="OHH220" s="3"/>
      <c r="OHI220" s="8"/>
      <c r="OHJ220" s="7"/>
      <c r="OHK220" s="7"/>
      <c r="OHL220" s="1"/>
      <c r="OHM220" s="3"/>
      <c r="OHN220" s="30"/>
      <c r="OHO220" s="3"/>
      <c r="OHP220" s="8"/>
      <c r="OHQ220" s="7"/>
      <c r="OHR220" s="7"/>
      <c r="OHS220" s="1"/>
      <c r="OHT220" s="3"/>
      <c r="OHU220" s="30"/>
      <c r="OHV220" s="3"/>
      <c r="OHW220" s="8"/>
      <c r="OHX220" s="7"/>
      <c r="OHY220" s="7"/>
      <c r="OHZ220" s="1"/>
      <c r="OIA220" s="3"/>
      <c r="OIB220" s="30"/>
      <c r="OIC220" s="3"/>
      <c r="OID220" s="8"/>
      <c r="OIE220" s="7"/>
      <c r="OIF220" s="7"/>
      <c r="OIG220" s="1"/>
      <c r="OIH220" s="3"/>
      <c r="OII220" s="30"/>
      <c r="OIJ220" s="3"/>
      <c r="OIK220" s="8"/>
      <c r="OIL220" s="7"/>
      <c r="OIM220" s="7"/>
      <c r="OIN220" s="1"/>
      <c r="OIO220" s="3"/>
      <c r="OIP220" s="30"/>
      <c r="OIQ220" s="3"/>
      <c r="OIR220" s="8"/>
      <c r="OIS220" s="7"/>
      <c r="OIT220" s="7"/>
      <c r="OIU220" s="1"/>
      <c r="OIV220" s="3"/>
      <c r="OIW220" s="30"/>
      <c r="OIX220" s="3"/>
      <c r="OIY220" s="8"/>
      <c r="OIZ220" s="7"/>
      <c r="OJA220" s="7"/>
      <c r="OJB220" s="1"/>
      <c r="OJC220" s="3"/>
      <c r="OJD220" s="30"/>
      <c r="OJE220" s="3"/>
      <c r="OJF220" s="8"/>
      <c r="OJG220" s="7"/>
      <c r="OJH220" s="7"/>
      <c r="OJI220" s="1"/>
      <c r="OJJ220" s="3"/>
      <c r="OJK220" s="30"/>
      <c r="OJL220" s="3"/>
      <c r="OJM220" s="8"/>
      <c r="OJN220" s="7"/>
      <c r="OJO220" s="7"/>
      <c r="OJP220" s="1"/>
      <c r="OJQ220" s="3"/>
      <c r="OJR220" s="30"/>
      <c r="OJS220" s="3"/>
      <c r="OJT220" s="8"/>
      <c r="OJU220" s="7"/>
      <c r="OJV220" s="7"/>
      <c r="OJW220" s="1"/>
      <c r="OJX220" s="3"/>
      <c r="OJY220" s="30"/>
      <c r="OJZ220" s="3"/>
      <c r="OKA220" s="8"/>
      <c r="OKB220" s="7"/>
      <c r="OKC220" s="7"/>
      <c r="OKD220" s="1"/>
      <c r="OKE220" s="3"/>
      <c r="OKF220" s="30"/>
      <c r="OKG220" s="3"/>
      <c r="OKH220" s="8"/>
      <c r="OKI220" s="7"/>
      <c r="OKJ220" s="7"/>
      <c r="OKK220" s="1"/>
      <c r="OKL220" s="3"/>
      <c r="OKM220" s="30"/>
      <c r="OKN220" s="3"/>
      <c r="OKO220" s="8"/>
      <c r="OKP220" s="7"/>
      <c r="OKQ220" s="7"/>
      <c r="OKR220" s="1"/>
      <c r="OKS220" s="3"/>
      <c r="OKT220" s="30"/>
      <c r="OKU220" s="3"/>
      <c r="OKV220" s="8"/>
      <c r="OKW220" s="7"/>
      <c r="OKX220" s="7"/>
      <c r="OKY220" s="1"/>
      <c r="OKZ220" s="3"/>
      <c r="OLA220" s="30"/>
      <c r="OLB220" s="3"/>
      <c r="OLC220" s="8"/>
      <c r="OLD220" s="7"/>
      <c r="OLE220" s="7"/>
      <c r="OLF220" s="1"/>
      <c r="OLG220" s="3"/>
      <c r="OLH220" s="30"/>
      <c r="OLI220" s="3"/>
      <c r="OLJ220" s="8"/>
      <c r="OLK220" s="7"/>
      <c r="OLL220" s="7"/>
      <c r="OLM220" s="1"/>
      <c r="OLN220" s="3"/>
      <c r="OLO220" s="30"/>
      <c r="OLP220" s="3"/>
      <c r="OLQ220" s="8"/>
      <c r="OLR220" s="7"/>
      <c r="OLS220" s="7"/>
      <c r="OLT220" s="1"/>
      <c r="OLU220" s="3"/>
      <c r="OLV220" s="30"/>
      <c r="OLW220" s="3"/>
      <c r="OLX220" s="8"/>
      <c r="OLY220" s="7"/>
      <c r="OLZ220" s="7"/>
      <c r="OMA220" s="1"/>
      <c r="OMB220" s="3"/>
      <c r="OMC220" s="30"/>
      <c r="OMD220" s="3"/>
      <c r="OME220" s="8"/>
      <c r="OMF220" s="7"/>
      <c r="OMG220" s="7"/>
      <c r="OMH220" s="1"/>
      <c r="OMI220" s="3"/>
      <c r="OMJ220" s="30"/>
      <c r="OMK220" s="3"/>
      <c r="OML220" s="8"/>
      <c r="OMM220" s="7"/>
      <c r="OMN220" s="7"/>
      <c r="OMO220" s="1"/>
      <c r="OMP220" s="3"/>
      <c r="OMQ220" s="30"/>
      <c r="OMR220" s="3"/>
      <c r="OMS220" s="8"/>
      <c r="OMT220" s="7"/>
      <c r="OMU220" s="7"/>
      <c r="OMV220" s="1"/>
      <c r="OMW220" s="3"/>
      <c r="OMX220" s="30"/>
      <c r="OMY220" s="3"/>
      <c r="OMZ220" s="8"/>
      <c r="ONA220" s="7"/>
      <c r="ONB220" s="7"/>
      <c r="ONC220" s="1"/>
      <c r="OND220" s="3"/>
      <c r="ONE220" s="30"/>
      <c r="ONF220" s="3"/>
      <c r="ONG220" s="8"/>
      <c r="ONH220" s="7"/>
      <c r="ONI220" s="7"/>
      <c r="ONJ220" s="1"/>
      <c r="ONK220" s="3"/>
      <c r="ONL220" s="30"/>
      <c r="ONM220" s="3"/>
      <c r="ONN220" s="8"/>
      <c r="ONO220" s="7"/>
      <c r="ONP220" s="7"/>
      <c r="ONQ220" s="1"/>
      <c r="ONR220" s="3"/>
      <c r="ONS220" s="30"/>
      <c r="ONT220" s="3"/>
      <c r="ONU220" s="8"/>
      <c r="ONV220" s="7"/>
      <c r="ONW220" s="7"/>
      <c r="ONX220" s="1"/>
      <c r="ONY220" s="3"/>
      <c r="ONZ220" s="30"/>
      <c r="OOA220" s="3"/>
      <c r="OOB220" s="8"/>
      <c r="OOC220" s="7"/>
      <c r="OOD220" s="7"/>
      <c r="OOE220" s="1"/>
      <c r="OOF220" s="3"/>
      <c r="OOG220" s="30"/>
      <c r="OOH220" s="3"/>
      <c r="OOI220" s="8"/>
      <c r="OOJ220" s="7"/>
      <c r="OOK220" s="7"/>
      <c r="OOL220" s="1"/>
      <c r="OOM220" s="3"/>
      <c r="OON220" s="30"/>
      <c r="OOO220" s="3"/>
      <c r="OOP220" s="8"/>
      <c r="OOQ220" s="7"/>
      <c r="OOR220" s="7"/>
      <c r="OOS220" s="1"/>
      <c r="OOT220" s="3"/>
      <c r="OOU220" s="30"/>
      <c r="OOV220" s="3"/>
      <c r="OOW220" s="8"/>
      <c r="OOX220" s="7"/>
      <c r="OOY220" s="7"/>
      <c r="OOZ220" s="1"/>
      <c r="OPA220" s="3"/>
      <c r="OPB220" s="30"/>
      <c r="OPC220" s="3"/>
      <c r="OPD220" s="8"/>
      <c r="OPE220" s="7"/>
      <c r="OPF220" s="7"/>
      <c r="OPG220" s="1"/>
      <c r="OPH220" s="3"/>
      <c r="OPI220" s="30"/>
      <c r="OPJ220" s="3"/>
      <c r="OPK220" s="8"/>
      <c r="OPL220" s="7"/>
      <c r="OPM220" s="7"/>
      <c r="OPN220" s="1"/>
      <c r="OPO220" s="3"/>
      <c r="OPP220" s="30"/>
      <c r="OPQ220" s="3"/>
      <c r="OPR220" s="8"/>
      <c r="OPS220" s="7"/>
      <c r="OPT220" s="7"/>
      <c r="OPU220" s="1"/>
      <c r="OPV220" s="3"/>
      <c r="OPW220" s="30"/>
      <c r="OPX220" s="3"/>
      <c r="OPY220" s="8"/>
      <c r="OPZ220" s="7"/>
      <c r="OQA220" s="7"/>
      <c r="OQB220" s="1"/>
      <c r="OQC220" s="3"/>
      <c r="OQD220" s="30"/>
      <c r="OQE220" s="3"/>
      <c r="OQF220" s="8"/>
      <c r="OQG220" s="7"/>
      <c r="OQH220" s="7"/>
      <c r="OQI220" s="1"/>
      <c r="OQJ220" s="3"/>
      <c r="OQK220" s="30"/>
      <c r="OQL220" s="3"/>
      <c r="OQM220" s="8"/>
      <c r="OQN220" s="7"/>
      <c r="OQO220" s="7"/>
      <c r="OQP220" s="1"/>
      <c r="OQQ220" s="3"/>
      <c r="OQR220" s="30"/>
      <c r="OQS220" s="3"/>
      <c r="OQT220" s="8"/>
      <c r="OQU220" s="7"/>
      <c r="OQV220" s="7"/>
      <c r="OQW220" s="1"/>
      <c r="OQX220" s="3"/>
      <c r="OQY220" s="30"/>
      <c r="OQZ220" s="3"/>
      <c r="ORA220" s="8"/>
      <c r="ORB220" s="7"/>
      <c r="ORC220" s="7"/>
      <c r="ORD220" s="1"/>
      <c r="ORE220" s="3"/>
      <c r="ORF220" s="30"/>
      <c r="ORG220" s="3"/>
      <c r="ORH220" s="8"/>
      <c r="ORI220" s="7"/>
      <c r="ORJ220" s="7"/>
      <c r="ORK220" s="1"/>
      <c r="ORL220" s="3"/>
      <c r="ORM220" s="30"/>
      <c r="ORN220" s="3"/>
      <c r="ORO220" s="8"/>
      <c r="ORP220" s="7"/>
      <c r="ORQ220" s="7"/>
      <c r="ORR220" s="1"/>
      <c r="ORS220" s="3"/>
      <c r="ORT220" s="30"/>
      <c r="ORU220" s="3"/>
      <c r="ORV220" s="8"/>
      <c r="ORW220" s="7"/>
      <c r="ORX220" s="7"/>
      <c r="ORY220" s="1"/>
      <c r="ORZ220" s="3"/>
      <c r="OSA220" s="30"/>
      <c r="OSB220" s="3"/>
      <c r="OSC220" s="8"/>
      <c r="OSD220" s="7"/>
      <c r="OSE220" s="7"/>
      <c r="OSF220" s="1"/>
      <c r="OSG220" s="3"/>
      <c r="OSH220" s="30"/>
      <c r="OSI220" s="3"/>
      <c r="OSJ220" s="8"/>
      <c r="OSK220" s="7"/>
      <c r="OSL220" s="7"/>
      <c r="OSM220" s="1"/>
      <c r="OSN220" s="3"/>
      <c r="OSO220" s="30"/>
      <c r="OSP220" s="3"/>
      <c r="OSQ220" s="8"/>
      <c r="OSR220" s="7"/>
      <c r="OSS220" s="7"/>
      <c r="OST220" s="1"/>
      <c r="OSU220" s="3"/>
      <c r="OSV220" s="30"/>
      <c r="OSW220" s="3"/>
      <c r="OSX220" s="8"/>
      <c r="OSY220" s="7"/>
      <c r="OSZ220" s="7"/>
      <c r="OTA220" s="1"/>
      <c r="OTB220" s="3"/>
      <c r="OTC220" s="30"/>
      <c r="OTD220" s="3"/>
      <c r="OTE220" s="8"/>
      <c r="OTF220" s="7"/>
      <c r="OTG220" s="7"/>
      <c r="OTH220" s="1"/>
      <c r="OTI220" s="3"/>
      <c r="OTJ220" s="30"/>
      <c r="OTK220" s="3"/>
      <c r="OTL220" s="8"/>
      <c r="OTM220" s="7"/>
      <c r="OTN220" s="7"/>
      <c r="OTO220" s="1"/>
      <c r="OTP220" s="3"/>
      <c r="OTQ220" s="30"/>
      <c r="OTR220" s="3"/>
      <c r="OTS220" s="8"/>
      <c r="OTT220" s="7"/>
      <c r="OTU220" s="7"/>
      <c r="OTV220" s="1"/>
      <c r="OTW220" s="3"/>
      <c r="OTX220" s="30"/>
      <c r="OTY220" s="3"/>
      <c r="OTZ220" s="8"/>
      <c r="OUA220" s="7"/>
      <c r="OUB220" s="7"/>
      <c r="OUC220" s="1"/>
      <c r="OUD220" s="3"/>
      <c r="OUE220" s="30"/>
      <c r="OUF220" s="3"/>
      <c r="OUG220" s="8"/>
      <c r="OUH220" s="7"/>
      <c r="OUI220" s="7"/>
      <c r="OUJ220" s="1"/>
      <c r="OUK220" s="3"/>
      <c r="OUL220" s="30"/>
      <c r="OUM220" s="3"/>
      <c r="OUN220" s="8"/>
      <c r="OUO220" s="7"/>
      <c r="OUP220" s="7"/>
      <c r="OUQ220" s="1"/>
      <c r="OUR220" s="3"/>
      <c r="OUS220" s="30"/>
      <c r="OUT220" s="3"/>
      <c r="OUU220" s="8"/>
      <c r="OUV220" s="7"/>
      <c r="OUW220" s="7"/>
      <c r="OUX220" s="1"/>
      <c r="OUY220" s="3"/>
      <c r="OUZ220" s="30"/>
      <c r="OVA220" s="3"/>
      <c r="OVB220" s="8"/>
      <c r="OVC220" s="7"/>
      <c r="OVD220" s="7"/>
      <c r="OVE220" s="1"/>
      <c r="OVF220" s="3"/>
      <c r="OVG220" s="30"/>
      <c r="OVH220" s="3"/>
      <c r="OVI220" s="8"/>
      <c r="OVJ220" s="7"/>
      <c r="OVK220" s="7"/>
      <c r="OVL220" s="1"/>
      <c r="OVM220" s="3"/>
      <c r="OVN220" s="30"/>
      <c r="OVO220" s="3"/>
      <c r="OVP220" s="8"/>
      <c r="OVQ220" s="7"/>
      <c r="OVR220" s="7"/>
      <c r="OVS220" s="1"/>
      <c r="OVT220" s="3"/>
      <c r="OVU220" s="30"/>
      <c r="OVV220" s="3"/>
      <c r="OVW220" s="8"/>
      <c r="OVX220" s="7"/>
      <c r="OVY220" s="7"/>
      <c r="OVZ220" s="1"/>
      <c r="OWA220" s="3"/>
      <c r="OWB220" s="30"/>
      <c r="OWC220" s="3"/>
      <c r="OWD220" s="8"/>
      <c r="OWE220" s="7"/>
      <c r="OWF220" s="7"/>
      <c r="OWG220" s="1"/>
      <c r="OWH220" s="3"/>
      <c r="OWI220" s="30"/>
      <c r="OWJ220" s="3"/>
      <c r="OWK220" s="8"/>
      <c r="OWL220" s="7"/>
      <c r="OWM220" s="7"/>
      <c r="OWN220" s="1"/>
      <c r="OWO220" s="3"/>
      <c r="OWP220" s="30"/>
      <c r="OWQ220" s="3"/>
      <c r="OWR220" s="8"/>
      <c r="OWS220" s="7"/>
      <c r="OWT220" s="7"/>
      <c r="OWU220" s="1"/>
      <c r="OWV220" s="3"/>
      <c r="OWW220" s="30"/>
      <c r="OWX220" s="3"/>
      <c r="OWY220" s="8"/>
      <c r="OWZ220" s="7"/>
      <c r="OXA220" s="7"/>
      <c r="OXB220" s="1"/>
      <c r="OXC220" s="3"/>
      <c r="OXD220" s="30"/>
      <c r="OXE220" s="3"/>
      <c r="OXF220" s="8"/>
      <c r="OXG220" s="7"/>
      <c r="OXH220" s="7"/>
      <c r="OXI220" s="1"/>
      <c r="OXJ220" s="3"/>
      <c r="OXK220" s="30"/>
      <c r="OXL220" s="3"/>
      <c r="OXM220" s="8"/>
      <c r="OXN220" s="7"/>
      <c r="OXO220" s="7"/>
      <c r="OXP220" s="1"/>
      <c r="OXQ220" s="3"/>
      <c r="OXR220" s="30"/>
      <c r="OXS220" s="3"/>
      <c r="OXT220" s="8"/>
      <c r="OXU220" s="7"/>
      <c r="OXV220" s="7"/>
      <c r="OXW220" s="1"/>
      <c r="OXX220" s="3"/>
      <c r="OXY220" s="30"/>
      <c r="OXZ220" s="3"/>
      <c r="OYA220" s="8"/>
      <c r="OYB220" s="7"/>
      <c r="OYC220" s="7"/>
      <c r="OYD220" s="1"/>
      <c r="OYE220" s="3"/>
      <c r="OYF220" s="30"/>
      <c r="OYG220" s="3"/>
      <c r="OYH220" s="8"/>
      <c r="OYI220" s="7"/>
      <c r="OYJ220" s="7"/>
      <c r="OYK220" s="1"/>
      <c r="OYL220" s="3"/>
      <c r="OYM220" s="30"/>
      <c r="OYN220" s="3"/>
      <c r="OYO220" s="8"/>
      <c r="OYP220" s="7"/>
      <c r="OYQ220" s="7"/>
      <c r="OYR220" s="1"/>
      <c r="OYS220" s="3"/>
      <c r="OYT220" s="30"/>
      <c r="OYU220" s="3"/>
      <c r="OYV220" s="8"/>
      <c r="OYW220" s="7"/>
      <c r="OYX220" s="7"/>
      <c r="OYY220" s="1"/>
      <c r="OYZ220" s="3"/>
      <c r="OZA220" s="30"/>
      <c r="OZB220" s="3"/>
      <c r="OZC220" s="8"/>
      <c r="OZD220" s="7"/>
      <c r="OZE220" s="7"/>
      <c r="OZF220" s="1"/>
      <c r="OZG220" s="3"/>
      <c r="OZH220" s="30"/>
      <c r="OZI220" s="3"/>
      <c r="OZJ220" s="8"/>
      <c r="OZK220" s="7"/>
      <c r="OZL220" s="7"/>
      <c r="OZM220" s="1"/>
      <c r="OZN220" s="3"/>
      <c r="OZO220" s="30"/>
      <c r="OZP220" s="3"/>
      <c r="OZQ220" s="8"/>
      <c r="OZR220" s="7"/>
      <c r="OZS220" s="7"/>
      <c r="OZT220" s="1"/>
      <c r="OZU220" s="3"/>
      <c r="OZV220" s="30"/>
      <c r="OZW220" s="3"/>
      <c r="OZX220" s="8"/>
      <c r="OZY220" s="7"/>
      <c r="OZZ220" s="7"/>
      <c r="PAA220" s="1"/>
      <c r="PAB220" s="3"/>
      <c r="PAC220" s="30"/>
      <c r="PAD220" s="3"/>
      <c r="PAE220" s="8"/>
      <c r="PAF220" s="7"/>
      <c r="PAG220" s="7"/>
      <c r="PAH220" s="1"/>
      <c r="PAI220" s="3"/>
      <c r="PAJ220" s="30"/>
      <c r="PAK220" s="3"/>
      <c r="PAL220" s="8"/>
      <c r="PAM220" s="7"/>
      <c r="PAN220" s="7"/>
      <c r="PAO220" s="1"/>
      <c r="PAP220" s="3"/>
      <c r="PAQ220" s="30"/>
      <c r="PAR220" s="3"/>
      <c r="PAS220" s="8"/>
      <c r="PAT220" s="7"/>
      <c r="PAU220" s="7"/>
      <c r="PAV220" s="1"/>
      <c r="PAW220" s="3"/>
      <c r="PAX220" s="30"/>
      <c r="PAY220" s="3"/>
      <c r="PAZ220" s="8"/>
      <c r="PBA220" s="7"/>
      <c r="PBB220" s="7"/>
      <c r="PBC220" s="1"/>
      <c r="PBD220" s="3"/>
      <c r="PBE220" s="30"/>
      <c r="PBF220" s="3"/>
      <c r="PBG220" s="8"/>
      <c r="PBH220" s="7"/>
      <c r="PBI220" s="7"/>
      <c r="PBJ220" s="1"/>
      <c r="PBK220" s="3"/>
      <c r="PBL220" s="30"/>
      <c r="PBM220" s="3"/>
      <c r="PBN220" s="8"/>
      <c r="PBO220" s="7"/>
      <c r="PBP220" s="7"/>
      <c r="PBQ220" s="1"/>
      <c r="PBR220" s="3"/>
      <c r="PBS220" s="30"/>
      <c r="PBT220" s="3"/>
      <c r="PBU220" s="8"/>
      <c r="PBV220" s="7"/>
      <c r="PBW220" s="7"/>
      <c r="PBX220" s="1"/>
      <c r="PBY220" s="3"/>
      <c r="PBZ220" s="30"/>
      <c r="PCA220" s="3"/>
      <c r="PCB220" s="8"/>
      <c r="PCC220" s="7"/>
      <c r="PCD220" s="7"/>
      <c r="PCE220" s="1"/>
      <c r="PCF220" s="3"/>
      <c r="PCG220" s="30"/>
      <c r="PCH220" s="3"/>
      <c r="PCI220" s="8"/>
      <c r="PCJ220" s="7"/>
      <c r="PCK220" s="7"/>
      <c r="PCL220" s="1"/>
      <c r="PCM220" s="3"/>
      <c r="PCN220" s="30"/>
      <c r="PCO220" s="3"/>
      <c r="PCP220" s="8"/>
      <c r="PCQ220" s="7"/>
      <c r="PCR220" s="7"/>
      <c r="PCS220" s="1"/>
      <c r="PCT220" s="3"/>
      <c r="PCU220" s="30"/>
      <c r="PCV220" s="3"/>
      <c r="PCW220" s="8"/>
      <c r="PCX220" s="7"/>
      <c r="PCY220" s="7"/>
      <c r="PCZ220" s="1"/>
      <c r="PDA220" s="3"/>
      <c r="PDB220" s="30"/>
      <c r="PDC220" s="3"/>
      <c r="PDD220" s="8"/>
      <c r="PDE220" s="7"/>
      <c r="PDF220" s="7"/>
      <c r="PDG220" s="1"/>
      <c r="PDH220" s="3"/>
      <c r="PDI220" s="30"/>
      <c r="PDJ220" s="3"/>
      <c r="PDK220" s="8"/>
      <c r="PDL220" s="7"/>
      <c r="PDM220" s="7"/>
      <c r="PDN220" s="1"/>
      <c r="PDO220" s="3"/>
      <c r="PDP220" s="30"/>
      <c r="PDQ220" s="3"/>
      <c r="PDR220" s="8"/>
      <c r="PDS220" s="7"/>
      <c r="PDT220" s="7"/>
      <c r="PDU220" s="1"/>
      <c r="PDV220" s="3"/>
      <c r="PDW220" s="30"/>
      <c r="PDX220" s="3"/>
      <c r="PDY220" s="8"/>
      <c r="PDZ220" s="7"/>
      <c r="PEA220" s="7"/>
      <c r="PEB220" s="1"/>
      <c r="PEC220" s="3"/>
      <c r="PED220" s="30"/>
      <c r="PEE220" s="3"/>
      <c r="PEF220" s="8"/>
      <c r="PEG220" s="7"/>
      <c r="PEH220" s="7"/>
      <c r="PEI220" s="1"/>
      <c r="PEJ220" s="3"/>
      <c r="PEK220" s="30"/>
      <c r="PEL220" s="3"/>
      <c r="PEM220" s="8"/>
      <c r="PEN220" s="7"/>
      <c r="PEO220" s="7"/>
      <c r="PEP220" s="1"/>
      <c r="PEQ220" s="3"/>
      <c r="PER220" s="30"/>
      <c r="PES220" s="3"/>
      <c r="PET220" s="8"/>
      <c r="PEU220" s="7"/>
      <c r="PEV220" s="7"/>
      <c r="PEW220" s="1"/>
      <c r="PEX220" s="3"/>
      <c r="PEY220" s="30"/>
      <c r="PEZ220" s="3"/>
      <c r="PFA220" s="8"/>
      <c r="PFB220" s="7"/>
      <c r="PFC220" s="7"/>
      <c r="PFD220" s="1"/>
      <c r="PFE220" s="3"/>
      <c r="PFF220" s="30"/>
      <c r="PFG220" s="3"/>
      <c r="PFH220" s="8"/>
      <c r="PFI220" s="7"/>
      <c r="PFJ220" s="7"/>
      <c r="PFK220" s="1"/>
      <c r="PFL220" s="3"/>
      <c r="PFM220" s="30"/>
      <c r="PFN220" s="3"/>
      <c r="PFO220" s="8"/>
      <c r="PFP220" s="7"/>
      <c r="PFQ220" s="7"/>
      <c r="PFR220" s="1"/>
      <c r="PFS220" s="3"/>
      <c r="PFT220" s="30"/>
      <c r="PFU220" s="3"/>
      <c r="PFV220" s="8"/>
      <c r="PFW220" s="7"/>
      <c r="PFX220" s="7"/>
      <c r="PFY220" s="1"/>
      <c r="PFZ220" s="3"/>
      <c r="PGA220" s="30"/>
      <c r="PGB220" s="3"/>
      <c r="PGC220" s="8"/>
      <c r="PGD220" s="7"/>
      <c r="PGE220" s="7"/>
      <c r="PGF220" s="1"/>
      <c r="PGG220" s="3"/>
      <c r="PGH220" s="30"/>
      <c r="PGI220" s="3"/>
      <c r="PGJ220" s="8"/>
      <c r="PGK220" s="7"/>
      <c r="PGL220" s="7"/>
      <c r="PGM220" s="1"/>
      <c r="PGN220" s="3"/>
      <c r="PGO220" s="30"/>
      <c r="PGP220" s="3"/>
      <c r="PGQ220" s="8"/>
      <c r="PGR220" s="7"/>
      <c r="PGS220" s="7"/>
      <c r="PGT220" s="1"/>
      <c r="PGU220" s="3"/>
      <c r="PGV220" s="30"/>
      <c r="PGW220" s="3"/>
      <c r="PGX220" s="8"/>
      <c r="PGY220" s="7"/>
      <c r="PGZ220" s="7"/>
      <c r="PHA220" s="1"/>
      <c r="PHB220" s="3"/>
      <c r="PHC220" s="30"/>
      <c r="PHD220" s="3"/>
      <c r="PHE220" s="8"/>
      <c r="PHF220" s="7"/>
      <c r="PHG220" s="7"/>
      <c r="PHH220" s="1"/>
      <c r="PHI220" s="3"/>
      <c r="PHJ220" s="30"/>
      <c r="PHK220" s="3"/>
      <c r="PHL220" s="8"/>
      <c r="PHM220" s="7"/>
      <c r="PHN220" s="7"/>
      <c r="PHO220" s="1"/>
      <c r="PHP220" s="3"/>
      <c r="PHQ220" s="30"/>
      <c r="PHR220" s="3"/>
      <c r="PHS220" s="8"/>
      <c r="PHT220" s="7"/>
      <c r="PHU220" s="7"/>
      <c r="PHV220" s="1"/>
      <c r="PHW220" s="3"/>
      <c r="PHX220" s="30"/>
      <c r="PHY220" s="3"/>
      <c r="PHZ220" s="8"/>
      <c r="PIA220" s="7"/>
      <c r="PIB220" s="7"/>
      <c r="PIC220" s="1"/>
      <c r="PID220" s="3"/>
      <c r="PIE220" s="30"/>
      <c r="PIF220" s="3"/>
      <c r="PIG220" s="8"/>
      <c r="PIH220" s="7"/>
      <c r="PII220" s="7"/>
      <c r="PIJ220" s="1"/>
      <c r="PIK220" s="3"/>
      <c r="PIL220" s="30"/>
      <c r="PIM220" s="3"/>
      <c r="PIN220" s="8"/>
      <c r="PIO220" s="7"/>
      <c r="PIP220" s="7"/>
      <c r="PIQ220" s="1"/>
      <c r="PIR220" s="3"/>
      <c r="PIS220" s="30"/>
      <c r="PIT220" s="3"/>
      <c r="PIU220" s="8"/>
      <c r="PIV220" s="7"/>
      <c r="PIW220" s="7"/>
      <c r="PIX220" s="1"/>
      <c r="PIY220" s="3"/>
      <c r="PIZ220" s="30"/>
      <c r="PJA220" s="3"/>
      <c r="PJB220" s="8"/>
      <c r="PJC220" s="7"/>
      <c r="PJD220" s="7"/>
      <c r="PJE220" s="1"/>
      <c r="PJF220" s="3"/>
      <c r="PJG220" s="30"/>
      <c r="PJH220" s="3"/>
      <c r="PJI220" s="8"/>
      <c r="PJJ220" s="7"/>
      <c r="PJK220" s="7"/>
      <c r="PJL220" s="1"/>
      <c r="PJM220" s="3"/>
      <c r="PJN220" s="30"/>
      <c r="PJO220" s="3"/>
      <c r="PJP220" s="8"/>
      <c r="PJQ220" s="7"/>
      <c r="PJR220" s="7"/>
      <c r="PJS220" s="1"/>
      <c r="PJT220" s="3"/>
      <c r="PJU220" s="30"/>
      <c r="PJV220" s="3"/>
      <c r="PJW220" s="8"/>
      <c r="PJX220" s="7"/>
      <c r="PJY220" s="7"/>
      <c r="PJZ220" s="1"/>
      <c r="PKA220" s="3"/>
      <c r="PKB220" s="30"/>
      <c r="PKC220" s="3"/>
      <c r="PKD220" s="8"/>
      <c r="PKE220" s="7"/>
      <c r="PKF220" s="7"/>
      <c r="PKG220" s="1"/>
      <c r="PKH220" s="3"/>
      <c r="PKI220" s="30"/>
      <c r="PKJ220" s="3"/>
      <c r="PKK220" s="8"/>
      <c r="PKL220" s="7"/>
      <c r="PKM220" s="7"/>
      <c r="PKN220" s="1"/>
      <c r="PKO220" s="3"/>
      <c r="PKP220" s="30"/>
      <c r="PKQ220" s="3"/>
      <c r="PKR220" s="8"/>
      <c r="PKS220" s="7"/>
      <c r="PKT220" s="7"/>
      <c r="PKU220" s="1"/>
      <c r="PKV220" s="3"/>
      <c r="PKW220" s="30"/>
      <c r="PKX220" s="3"/>
      <c r="PKY220" s="8"/>
      <c r="PKZ220" s="7"/>
      <c r="PLA220" s="7"/>
      <c r="PLB220" s="1"/>
      <c r="PLC220" s="3"/>
      <c r="PLD220" s="30"/>
      <c r="PLE220" s="3"/>
      <c r="PLF220" s="8"/>
      <c r="PLG220" s="7"/>
      <c r="PLH220" s="7"/>
      <c r="PLI220" s="1"/>
      <c r="PLJ220" s="3"/>
      <c r="PLK220" s="30"/>
      <c r="PLL220" s="3"/>
      <c r="PLM220" s="8"/>
      <c r="PLN220" s="7"/>
      <c r="PLO220" s="7"/>
      <c r="PLP220" s="1"/>
      <c r="PLQ220" s="3"/>
      <c r="PLR220" s="30"/>
      <c r="PLS220" s="3"/>
      <c r="PLT220" s="8"/>
      <c r="PLU220" s="7"/>
      <c r="PLV220" s="7"/>
      <c r="PLW220" s="1"/>
      <c r="PLX220" s="3"/>
      <c r="PLY220" s="30"/>
      <c r="PLZ220" s="3"/>
      <c r="PMA220" s="8"/>
      <c r="PMB220" s="7"/>
      <c r="PMC220" s="7"/>
      <c r="PMD220" s="1"/>
      <c r="PME220" s="3"/>
      <c r="PMF220" s="30"/>
      <c r="PMG220" s="3"/>
      <c r="PMH220" s="8"/>
      <c r="PMI220" s="7"/>
      <c r="PMJ220" s="7"/>
      <c r="PMK220" s="1"/>
      <c r="PML220" s="3"/>
      <c r="PMM220" s="30"/>
      <c r="PMN220" s="3"/>
      <c r="PMO220" s="8"/>
      <c r="PMP220" s="7"/>
      <c r="PMQ220" s="7"/>
      <c r="PMR220" s="1"/>
      <c r="PMS220" s="3"/>
      <c r="PMT220" s="30"/>
      <c r="PMU220" s="3"/>
      <c r="PMV220" s="8"/>
      <c r="PMW220" s="7"/>
      <c r="PMX220" s="7"/>
      <c r="PMY220" s="1"/>
      <c r="PMZ220" s="3"/>
      <c r="PNA220" s="30"/>
      <c r="PNB220" s="3"/>
      <c r="PNC220" s="8"/>
      <c r="PND220" s="7"/>
      <c r="PNE220" s="7"/>
      <c r="PNF220" s="1"/>
      <c r="PNG220" s="3"/>
      <c r="PNH220" s="30"/>
      <c r="PNI220" s="3"/>
      <c r="PNJ220" s="8"/>
      <c r="PNK220" s="7"/>
      <c r="PNL220" s="7"/>
      <c r="PNM220" s="1"/>
      <c r="PNN220" s="3"/>
      <c r="PNO220" s="30"/>
      <c r="PNP220" s="3"/>
      <c r="PNQ220" s="8"/>
      <c r="PNR220" s="7"/>
      <c r="PNS220" s="7"/>
      <c r="PNT220" s="1"/>
      <c r="PNU220" s="3"/>
      <c r="PNV220" s="30"/>
      <c r="PNW220" s="3"/>
      <c r="PNX220" s="8"/>
      <c r="PNY220" s="7"/>
      <c r="PNZ220" s="7"/>
      <c r="POA220" s="1"/>
      <c r="POB220" s="3"/>
      <c r="POC220" s="30"/>
      <c r="POD220" s="3"/>
      <c r="POE220" s="8"/>
      <c r="POF220" s="7"/>
      <c r="POG220" s="7"/>
      <c r="POH220" s="1"/>
      <c r="POI220" s="3"/>
      <c r="POJ220" s="30"/>
      <c r="POK220" s="3"/>
      <c r="POL220" s="8"/>
      <c r="POM220" s="7"/>
      <c r="PON220" s="7"/>
      <c r="POO220" s="1"/>
      <c r="POP220" s="3"/>
      <c r="POQ220" s="30"/>
      <c r="POR220" s="3"/>
      <c r="POS220" s="8"/>
      <c r="POT220" s="7"/>
      <c r="POU220" s="7"/>
      <c r="POV220" s="1"/>
      <c r="POW220" s="3"/>
      <c r="POX220" s="30"/>
      <c r="POY220" s="3"/>
      <c r="POZ220" s="8"/>
      <c r="PPA220" s="7"/>
      <c r="PPB220" s="7"/>
      <c r="PPC220" s="1"/>
      <c r="PPD220" s="3"/>
      <c r="PPE220" s="30"/>
      <c r="PPF220" s="3"/>
      <c r="PPG220" s="8"/>
      <c r="PPH220" s="7"/>
      <c r="PPI220" s="7"/>
      <c r="PPJ220" s="1"/>
      <c r="PPK220" s="3"/>
      <c r="PPL220" s="30"/>
      <c r="PPM220" s="3"/>
      <c r="PPN220" s="8"/>
      <c r="PPO220" s="7"/>
      <c r="PPP220" s="7"/>
      <c r="PPQ220" s="1"/>
      <c r="PPR220" s="3"/>
      <c r="PPS220" s="30"/>
      <c r="PPT220" s="3"/>
      <c r="PPU220" s="8"/>
      <c r="PPV220" s="7"/>
      <c r="PPW220" s="7"/>
      <c r="PPX220" s="1"/>
      <c r="PPY220" s="3"/>
      <c r="PPZ220" s="30"/>
      <c r="PQA220" s="3"/>
      <c r="PQB220" s="8"/>
      <c r="PQC220" s="7"/>
      <c r="PQD220" s="7"/>
      <c r="PQE220" s="1"/>
      <c r="PQF220" s="3"/>
      <c r="PQG220" s="30"/>
      <c r="PQH220" s="3"/>
      <c r="PQI220" s="8"/>
      <c r="PQJ220" s="7"/>
      <c r="PQK220" s="7"/>
      <c r="PQL220" s="1"/>
      <c r="PQM220" s="3"/>
      <c r="PQN220" s="30"/>
      <c r="PQO220" s="3"/>
      <c r="PQP220" s="8"/>
      <c r="PQQ220" s="7"/>
      <c r="PQR220" s="7"/>
      <c r="PQS220" s="1"/>
      <c r="PQT220" s="3"/>
      <c r="PQU220" s="30"/>
      <c r="PQV220" s="3"/>
      <c r="PQW220" s="8"/>
      <c r="PQX220" s="7"/>
      <c r="PQY220" s="7"/>
      <c r="PQZ220" s="1"/>
      <c r="PRA220" s="3"/>
      <c r="PRB220" s="30"/>
      <c r="PRC220" s="3"/>
      <c r="PRD220" s="8"/>
      <c r="PRE220" s="7"/>
      <c r="PRF220" s="7"/>
      <c r="PRG220" s="1"/>
      <c r="PRH220" s="3"/>
      <c r="PRI220" s="30"/>
      <c r="PRJ220" s="3"/>
      <c r="PRK220" s="8"/>
      <c r="PRL220" s="7"/>
      <c r="PRM220" s="7"/>
      <c r="PRN220" s="1"/>
      <c r="PRO220" s="3"/>
      <c r="PRP220" s="30"/>
      <c r="PRQ220" s="3"/>
      <c r="PRR220" s="8"/>
      <c r="PRS220" s="7"/>
      <c r="PRT220" s="7"/>
      <c r="PRU220" s="1"/>
      <c r="PRV220" s="3"/>
      <c r="PRW220" s="30"/>
      <c r="PRX220" s="3"/>
      <c r="PRY220" s="8"/>
      <c r="PRZ220" s="7"/>
      <c r="PSA220" s="7"/>
      <c r="PSB220" s="1"/>
      <c r="PSC220" s="3"/>
      <c r="PSD220" s="30"/>
      <c r="PSE220" s="3"/>
      <c r="PSF220" s="8"/>
      <c r="PSG220" s="7"/>
      <c r="PSH220" s="7"/>
      <c r="PSI220" s="1"/>
      <c r="PSJ220" s="3"/>
      <c r="PSK220" s="30"/>
      <c r="PSL220" s="3"/>
      <c r="PSM220" s="8"/>
      <c r="PSN220" s="7"/>
      <c r="PSO220" s="7"/>
      <c r="PSP220" s="1"/>
      <c r="PSQ220" s="3"/>
      <c r="PSR220" s="30"/>
      <c r="PSS220" s="3"/>
      <c r="PST220" s="8"/>
      <c r="PSU220" s="7"/>
      <c r="PSV220" s="7"/>
      <c r="PSW220" s="1"/>
      <c r="PSX220" s="3"/>
      <c r="PSY220" s="30"/>
      <c r="PSZ220" s="3"/>
      <c r="PTA220" s="8"/>
      <c r="PTB220" s="7"/>
      <c r="PTC220" s="7"/>
      <c r="PTD220" s="1"/>
      <c r="PTE220" s="3"/>
      <c r="PTF220" s="30"/>
      <c r="PTG220" s="3"/>
      <c r="PTH220" s="8"/>
      <c r="PTI220" s="7"/>
      <c r="PTJ220" s="7"/>
      <c r="PTK220" s="1"/>
      <c r="PTL220" s="3"/>
      <c r="PTM220" s="30"/>
      <c r="PTN220" s="3"/>
      <c r="PTO220" s="8"/>
      <c r="PTP220" s="7"/>
      <c r="PTQ220" s="7"/>
      <c r="PTR220" s="1"/>
      <c r="PTS220" s="3"/>
      <c r="PTT220" s="30"/>
      <c r="PTU220" s="3"/>
      <c r="PTV220" s="8"/>
      <c r="PTW220" s="7"/>
      <c r="PTX220" s="7"/>
      <c r="PTY220" s="1"/>
      <c r="PTZ220" s="3"/>
      <c r="PUA220" s="30"/>
      <c r="PUB220" s="3"/>
      <c r="PUC220" s="8"/>
      <c r="PUD220" s="7"/>
      <c r="PUE220" s="7"/>
      <c r="PUF220" s="1"/>
      <c r="PUG220" s="3"/>
      <c r="PUH220" s="30"/>
      <c r="PUI220" s="3"/>
      <c r="PUJ220" s="8"/>
      <c r="PUK220" s="7"/>
      <c r="PUL220" s="7"/>
      <c r="PUM220" s="1"/>
      <c r="PUN220" s="3"/>
      <c r="PUO220" s="30"/>
      <c r="PUP220" s="3"/>
      <c r="PUQ220" s="8"/>
      <c r="PUR220" s="7"/>
      <c r="PUS220" s="7"/>
      <c r="PUT220" s="1"/>
      <c r="PUU220" s="3"/>
      <c r="PUV220" s="30"/>
      <c r="PUW220" s="3"/>
      <c r="PUX220" s="8"/>
      <c r="PUY220" s="7"/>
      <c r="PUZ220" s="7"/>
      <c r="PVA220" s="1"/>
      <c r="PVB220" s="3"/>
      <c r="PVC220" s="30"/>
      <c r="PVD220" s="3"/>
      <c r="PVE220" s="8"/>
      <c r="PVF220" s="7"/>
      <c r="PVG220" s="7"/>
      <c r="PVH220" s="1"/>
      <c r="PVI220" s="3"/>
      <c r="PVJ220" s="30"/>
      <c r="PVK220" s="3"/>
      <c r="PVL220" s="8"/>
      <c r="PVM220" s="7"/>
      <c r="PVN220" s="7"/>
      <c r="PVO220" s="1"/>
      <c r="PVP220" s="3"/>
      <c r="PVQ220" s="30"/>
      <c r="PVR220" s="3"/>
      <c r="PVS220" s="8"/>
      <c r="PVT220" s="7"/>
      <c r="PVU220" s="7"/>
      <c r="PVV220" s="1"/>
      <c r="PVW220" s="3"/>
      <c r="PVX220" s="30"/>
      <c r="PVY220" s="3"/>
      <c r="PVZ220" s="8"/>
      <c r="PWA220" s="7"/>
      <c r="PWB220" s="7"/>
      <c r="PWC220" s="1"/>
      <c r="PWD220" s="3"/>
      <c r="PWE220" s="30"/>
      <c r="PWF220" s="3"/>
      <c r="PWG220" s="8"/>
      <c r="PWH220" s="7"/>
      <c r="PWI220" s="7"/>
      <c r="PWJ220" s="1"/>
      <c r="PWK220" s="3"/>
      <c r="PWL220" s="30"/>
      <c r="PWM220" s="3"/>
      <c r="PWN220" s="8"/>
      <c r="PWO220" s="7"/>
      <c r="PWP220" s="7"/>
      <c r="PWQ220" s="1"/>
      <c r="PWR220" s="3"/>
      <c r="PWS220" s="30"/>
      <c r="PWT220" s="3"/>
      <c r="PWU220" s="8"/>
      <c r="PWV220" s="7"/>
      <c r="PWW220" s="7"/>
      <c r="PWX220" s="1"/>
      <c r="PWY220" s="3"/>
      <c r="PWZ220" s="30"/>
      <c r="PXA220" s="3"/>
      <c r="PXB220" s="8"/>
      <c r="PXC220" s="7"/>
      <c r="PXD220" s="7"/>
      <c r="PXE220" s="1"/>
      <c r="PXF220" s="3"/>
      <c r="PXG220" s="30"/>
      <c r="PXH220" s="3"/>
      <c r="PXI220" s="8"/>
      <c r="PXJ220" s="7"/>
      <c r="PXK220" s="7"/>
      <c r="PXL220" s="1"/>
      <c r="PXM220" s="3"/>
      <c r="PXN220" s="30"/>
      <c r="PXO220" s="3"/>
      <c r="PXP220" s="8"/>
      <c r="PXQ220" s="7"/>
      <c r="PXR220" s="7"/>
      <c r="PXS220" s="1"/>
      <c r="PXT220" s="3"/>
      <c r="PXU220" s="30"/>
      <c r="PXV220" s="3"/>
      <c r="PXW220" s="8"/>
      <c r="PXX220" s="7"/>
      <c r="PXY220" s="7"/>
      <c r="PXZ220" s="1"/>
      <c r="PYA220" s="3"/>
      <c r="PYB220" s="30"/>
      <c r="PYC220" s="3"/>
      <c r="PYD220" s="8"/>
      <c r="PYE220" s="7"/>
      <c r="PYF220" s="7"/>
      <c r="PYG220" s="1"/>
      <c r="PYH220" s="3"/>
      <c r="PYI220" s="30"/>
      <c r="PYJ220" s="3"/>
      <c r="PYK220" s="8"/>
      <c r="PYL220" s="7"/>
      <c r="PYM220" s="7"/>
      <c r="PYN220" s="1"/>
      <c r="PYO220" s="3"/>
      <c r="PYP220" s="30"/>
      <c r="PYQ220" s="3"/>
      <c r="PYR220" s="8"/>
      <c r="PYS220" s="7"/>
      <c r="PYT220" s="7"/>
      <c r="PYU220" s="1"/>
      <c r="PYV220" s="3"/>
      <c r="PYW220" s="30"/>
      <c r="PYX220" s="3"/>
      <c r="PYY220" s="8"/>
      <c r="PYZ220" s="7"/>
      <c r="PZA220" s="7"/>
      <c r="PZB220" s="1"/>
      <c r="PZC220" s="3"/>
      <c r="PZD220" s="30"/>
      <c r="PZE220" s="3"/>
      <c r="PZF220" s="8"/>
      <c r="PZG220" s="7"/>
      <c r="PZH220" s="7"/>
      <c r="PZI220" s="1"/>
      <c r="PZJ220" s="3"/>
      <c r="PZK220" s="30"/>
      <c r="PZL220" s="3"/>
      <c r="PZM220" s="8"/>
      <c r="PZN220" s="7"/>
      <c r="PZO220" s="7"/>
      <c r="PZP220" s="1"/>
      <c r="PZQ220" s="3"/>
      <c r="PZR220" s="30"/>
      <c r="PZS220" s="3"/>
      <c r="PZT220" s="8"/>
      <c r="PZU220" s="7"/>
      <c r="PZV220" s="7"/>
      <c r="PZW220" s="1"/>
      <c r="PZX220" s="3"/>
      <c r="PZY220" s="30"/>
      <c r="PZZ220" s="3"/>
      <c r="QAA220" s="8"/>
      <c r="QAB220" s="7"/>
      <c r="QAC220" s="7"/>
      <c r="QAD220" s="1"/>
      <c r="QAE220" s="3"/>
      <c r="QAF220" s="30"/>
      <c r="QAG220" s="3"/>
      <c r="QAH220" s="8"/>
      <c r="QAI220" s="7"/>
      <c r="QAJ220" s="7"/>
      <c r="QAK220" s="1"/>
      <c r="QAL220" s="3"/>
      <c r="QAM220" s="30"/>
      <c r="QAN220" s="3"/>
      <c r="QAO220" s="8"/>
      <c r="QAP220" s="7"/>
      <c r="QAQ220" s="7"/>
      <c r="QAR220" s="1"/>
      <c r="QAS220" s="3"/>
      <c r="QAT220" s="30"/>
      <c r="QAU220" s="3"/>
      <c r="QAV220" s="8"/>
      <c r="QAW220" s="7"/>
      <c r="QAX220" s="7"/>
      <c r="QAY220" s="1"/>
      <c r="QAZ220" s="3"/>
      <c r="QBA220" s="30"/>
      <c r="QBB220" s="3"/>
      <c r="QBC220" s="8"/>
      <c r="QBD220" s="7"/>
      <c r="QBE220" s="7"/>
      <c r="QBF220" s="1"/>
      <c r="QBG220" s="3"/>
      <c r="QBH220" s="30"/>
      <c r="QBI220" s="3"/>
      <c r="QBJ220" s="8"/>
      <c r="QBK220" s="7"/>
      <c r="QBL220" s="7"/>
      <c r="QBM220" s="1"/>
      <c r="QBN220" s="3"/>
      <c r="QBO220" s="30"/>
      <c r="QBP220" s="3"/>
      <c r="QBQ220" s="8"/>
      <c r="QBR220" s="7"/>
      <c r="QBS220" s="7"/>
      <c r="QBT220" s="1"/>
      <c r="QBU220" s="3"/>
      <c r="QBV220" s="30"/>
      <c r="QBW220" s="3"/>
      <c r="QBX220" s="8"/>
      <c r="QBY220" s="7"/>
      <c r="QBZ220" s="7"/>
      <c r="QCA220" s="1"/>
      <c r="QCB220" s="3"/>
      <c r="QCC220" s="30"/>
      <c r="QCD220" s="3"/>
      <c r="QCE220" s="8"/>
      <c r="QCF220" s="7"/>
      <c r="QCG220" s="7"/>
      <c r="QCH220" s="1"/>
      <c r="QCI220" s="3"/>
      <c r="QCJ220" s="30"/>
      <c r="QCK220" s="3"/>
      <c r="QCL220" s="8"/>
      <c r="QCM220" s="7"/>
      <c r="QCN220" s="7"/>
      <c r="QCO220" s="1"/>
      <c r="QCP220" s="3"/>
      <c r="QCQ220" s="30"/>
      <c r="QCR220" s="3"/>
      <c r="QCS220" s="8"/>
      <c r="QCT220" s="7"/>
      <c r="QCU220" s="7"/>
      <c r="QCV220" s="1"/>
      <c r="QCW220" s="3"/>
      <c r="QCX220" s="30"/>
      <c r="QCY220" s="3"/>
      <c r="QCZ220" s="8"/>
      <c r="QDA220" s="7"/>
      <c r="QDB220" s="7"/>
      <c r="QDC220" s="1"/>
      <c r="QDD220" s="3"/>
      <c r="QDE220" s="30"/>
      <c r="QDF220" s="3"/>
      <c r="QDG220" s="8"/>
      <c r="QDH220" s="7"/>
      <c r="QDI220" s="7"/>
      <c r="QDJ220" s="1"/>
      <c r="QDK220" s="3"/>
      <c r="QDL220" s="30"/>
      <c r="QDM220" s="3"/>
      <c r="QDN220" s="8"/>
      <c r="QDO220" s="7"/>
      <c r="QDP220" s="7"/>
      <c r="QDQ220" s="1"/>
      <c r="QDR220" s="3"/>
      <c r="QDS220" s="30"/>
      <c r="QDT220" s="3"/>
      <c r="QDU220" s="8"/>
      <c r="QDV220" s="7"/>
      <c r="QDW220" s="7"/>
      <c r="QDX220" s="1"/>
      <c r="QDY220" s="3"/>
      <c r="QDZ220" s="30"/>
      <c r="QEA220" s="3"/>
      <c r="QEB220" s="8"/>
      <c r="QEC220" s="7"/>
      <c r="QED220" s="7"/>
      <c r="QEE220" s="1"/>
      <c r="QEF220" s="3"/>
      <c r="QEG220" s="30"/>
      <c r="QEH220" s="3"/>
      <c r="QEI220" s="8"/>
      <c r="QEJ220" s="7"/>
      <c r="QEK220" s="7"/>
      <c r="QEL220" s="1"/>
      <c r="QEM220" s="3"/>
      <c r="QEN220" s="30"/>
      <c r="QEO220" s="3"/>
      <c r="QEP220" s="8"/>
      <c r="QEQ220" s="7"/>
      <c r="QER220" s="7"/>
      <c r="QES220" s="1"/>
      <c r="QET220" s="3"/>
      <c r="QEU220" s="30"/>
      <c r="QEV220" s="3"/>
      <c r="QEW220" s="8"/>
      <c r="QEX220" s="7"/>
      <c r="QEY220" s="7"/>
      <c r="QEZ220" s="1"/>
      <c r="QFA220" s="3"/>
      <c r="QFB220" s="30"/>
      <c r="QFC220" s="3"/>
      <c r="QFD220" s="8"/>
      <c r="QFE220" s="7"/>
      <c r="QFF220" s="7"/>
      <c r="QFG220" s="1"/>
      <c r="QFH220" s="3"/>
      <c r="QFI220" s="30"/>
      <c r="QFJ220" s="3"/>
      <c r="QFK220" s="8"/>
      <c r="QFL220" s="7"/>
      <c r="QFM220" s="7"/>
      <c r="QFN220" s="1"/>
      <c r="QFO220" s="3"/>
      <c r="QFP220" s="30"/>
      <c r="QFQ220" s="3"/>
      <c r="QFR220" s="8"/>
      <c r="QFS220" s="7"/>
      <c r="QFT220" s="7"/>
      <c r="QFU220" s="1"/>
      <c r="QFV220" s="3"/>
      <c r="QFW220" s="30"/>
      <c r="QFX220" s="3"/>
      <c r="QFY220" s="8"/>
      <c r="QFZ220" s="7"/>
      <c r="QGA220" s="7"/>
      <c r="QGB220" s="1"/>
      <c r="QGC220" s="3"/>
      <c r="QGD220" s="30"/>
      <c r="QGE220" s="3"/>
      <c r="QGF220" s="8"/>
      <c r="QGG220" s="7"/>
      <c r="QGH220" s="7"/>
      <c r="QGI220" s="1"/>
      <c r="QGJ220" s="3"/>
      <c r="QGK220" s="30"/>
      <c r="QGL220" s="3"/>
      <c r="QGM220" s="8"/>
      <c r="QGN220" s="7"/>
      <c r="QGO220" s="7"/>
      <c r="QGP220" s="1"/>
      <c r="QGQ220" s="3"/>
      <c r="QGR220" s="30"/>
      <c r="QGS220" s="3"/>
      <c r="QGT220" s="8"/>
      <c r="QGU220" s="7"/>
      <c r="QGV220" s="7"/>
      <c r="QGW220" s="1"/>
      <c r="QGX220" s="3"/>
      <c r="QGY220" s="30"/>
      <c r="QGZ220" s="3"/>
      <c r="QHA220" s="8"/>
      <c r="QHB220" s="7"/>
      <c r="QHC220" s="7"/>
      <c r="QHD220" s="1"/>
      <c r="QHE220" s="3"/>
      <c r="QHF220" s="30"/>
      <c r="QHG220" s="3"/>
      <c r="QHH220" s="8"/>
      <c r="QHI220" s="7"/>
      <c r="QHJ220" s="7"/>
      <c r="QHK220" s="1"/>
      <c r="QHL220" s="3"/>
      <c r="QHM220" s="30"/>
      <c r="QHN220" s="3"/>
      <c r="QHO220" s="8"/>
      <c r="QHP220" s="7"/>
      <c r="QHQ220" s="7"/>
      <c r="QHR220" s="1"/>
      <c r="QHS220" s="3"/>
      <c r="QHT220" s="30"/>
      <c r="QHU220" s="3"/>
      <c r="QHV220" s="8"/>
      <c r="QHW220" s="7"/>
      <c r="QHX220" s="7"/>
      <c r="QHY220" s="1"/>
      <c r="QHZ220" s="3"/>
      <c r="QIA220" s="30"/>
      <c r="QIB220" s="3"/>
      <c r="QIC220" s="8"/>
      <c r="QID220" s="7"/>
      <c r="QIE220" s="7"/>
      <c r="QIF220" s="1"/>
      <c r="QIG220" s="3"/>
      <c r="QIH220" s="30"/>
      <c r="QII220" s="3"/>
      <c r="QIJ220" s="8"/>
      <c r="QIK220" s="7"/>
      <c r="QIL220" s="7"/>
      <c r="QIM220" s="1"/>
      <c r="QIN220" s="3"/>
      <c r="QIO220" s="30"/>
      <c r="QIP220" s="3"/>
      <c r="QIQ220" s="8"/>
      <c r="QIR220" s="7"/>
      <c r="QIS220" s="7"/>
      <c r="QIT220" s="1"/>
      <c r="QIU220" s="3"/>
      <c r="QIV220" s="30"/>
      <c r="QIW220" s="3"/>
      <c r="QIX220" s="8"/>
      <c r="QIY220" s="7"/>
      <c r="QIZ220" s="7"/>
      <c r="QJA220" s="1"/>
      <c r="QJB220" s="3"/>
      <c r="QJC220" s="30"/>
      <c r="QJD220" s="3"/>
      <c r="QJE220" s="8"/>
      <c r="QJF220" s="7"/>
      <c r="QJG220" s="7"/>
      <c r="QJH220" s="1"/>
      <c r="QJI220" s="3"/>
      <c r="QJJ220" s="30"/>
      <c r="QJK220" s="3"/>
      <c r="QJL220" s="8"/>
      <c r="QJM220" s="7"/>
      <c r="QJN220" s="7"/>
      <c r="QJO220" s="1"/>
      <c r="QJP220" s="3"/>
      <c r="QJQ220" s="30"/>
      <c r="QJR220" s="3"/>
      <c r="QJS220" s="8"/>
      <c r="QJT220" s="7"/>
      <c r="QJU220" s="7"/>
      <c r="QJV220" s="1"/>
      <c r="QJW220" s="3"/>
      <c r="QJX220" s="30"/>
      <c r="QJY220" s="3"/>
      <c r="QJZ220" s="8"/>
      <c r="QKA220" s="7"/>
      <c r="QKB220" s="7"/>
      <c r="QKC220" s="1"/>
      <c r="QKD220" s="3"/>
      <c r="QKE220" s="30"/>
      <c r="QKF220" s="3"/>
      <c r="QKG220" s="8"/>
      <c r="QKH220" s="7"/>
      <c r="QKI220" s="7"/>
      <c r="QKJ220" s="1"/>
      <c r="QKK220" s="3"/>
      <c r="QKL220" s="30"/>
      <c r="QKM220" s="3"/>
      <c r="QKN220" s="8"/>
      <c r="QKO220" s="7"/>
      <c r="QKP220" s="7"/>
      <c r="QKQ220" s="1"/>
      <c r="QKR220" s="3"/>
      <c r="QKS220" s="30"/>
      <c r="QKT220" s="3"/>
      <c r="QKU220" s="8"/>
      <c r="QKV220" s="7"/>
      <c r="QKW220" s="7"/>
      <c r="QKX220" s="1"/>
      <c r="QKY220" s="3"/>
      <c r="QKZ220" s="30"/>
      <c r="QLA220" s="3"/>
      <c r="QLB220" s="8"/>
      <c r="QLC220" s="7"/>
      <c r="QLD220" s="7"/>
      <c r="QLE220" s="1"/>
      <c r="QLF220" s="3"/>
      <c r="QLG220" s="30"/>
      <c r="QLH220" s="3"/>
      <c r="QLI220" s="8"/>
      <c r="QLJ220" s="7"/>
      <c r="QLK220" s="7"/>
      <c r="QLL220" s="1"/>
      <c r="QLM220" s="3"/>
      <c r="QLN220" s="30"/>
      <c r="QLO220" s="3"/>
      <c r="QLP220" s="8"/>
      <c r="QLQ220" s="7"/>
      <c r="QLR220" s="7"/>
      <c r="QLS220" s="1"/>
      <c r="QLT220" s="3"/>
      <c r="QLU220" s="30"/>
      <c r="QLV220" s="3"/>
      <c r="QLW220" s="8"/>
      <c r="QLX220" s="7"/>
      <c r="QLY220" s="7"/>
      <c r="QLZ220" s="1"/>
      <c r="QMA220" s="3"/>
      <c r="QMB220" s="30"/>
      <c r="QMC220" s="3"/>
      <c r="QMD220" s="8"/>
      <c r="QME220" s="7"/>
      <c r="QMF220" s="7"/>
      <c r="QMG220" s="1"/>
      <c r="QMH220" s="3"/>
      <c r="QMI220" s="30"/>
      <c r="QMJ220" s="3"/>
      <c r="QMK220" s="8"/>
      <c r="QML220" s="7"/>
      <c r="QMM220" s="7"/>
      <c r="QMN220" s="1"/>
      <c r="QMO220" s="3"/>
      <c r="QMP220" s="30"/>
      <c r="QMQ220" s="3"/>
      <c r="QMR220" s="8"/>
      <c r="QMS220" s="7"/>
      <c r="QMT220" s="7"/>
      <c r="QMU220" s="1"/>
      <c r="QMV220" s="3"/>
      <c r="QMW220" s="30"/>
      <c r="QMX220" s="3"/>
      <c r="QMY220" s="8"/>
      <c r="QMZ220" s="7"/>
      <c r="QNA220" s="7"/>
      <c r="QNB220" s="1"/>
      <c r="QNC220" s="3"/>
      <c r="QND220" s="30"/>
      <c r="QNE220" s="3"/>
      <c r="QNF220" s="8"/>
      <c r="QNG220" s="7"/>
      <c r="QNH220" s="7"/>
      <c r="QNI220" s="1"/>
      <c r="QNJ220" s="3"/>
      <c r="QNK220" s="30"/>
      <c r="QNL220" s="3"/>
      <c r="QNM220" s="8"/>
      <c r="QNN220" s="7"/>
      <c r="QNO220" s="7"/>
      <c r="QNP220" s="1"/>
      <c r="QNQ220" s="3"/>
      <c r="QNR220" s="30"/>
      <c r="QNS220" s="3"/>
      <c r="QNT220" s="8"/>
      <c r="QNU220" s="7"/>
      <c r="QNV220" s="7"/>
      <c r="QNW220" s="1"/>
      <c r="QNX220" s="3"/>
      <c r="QNY220" s="30"/>
      <c r="QNZ220" s="3"/>
      <c r="QOA220" s="8"/>
      <c r="QOB220" s="7"/>
      <c r="QOC220" s="7"/>
      <c r="QOD220" s="1"/>
      <c r="QOE220" s="3"/>
      <c r="QOF220" s="30"/>
      <c r="QOG220" s="3"/>
      <c r="QOH220" s="8"/>
      <c r="QOI220" s="7"/>
      <c r="QOJ220" s="7"/>
      <c r="QOK220" s="1"/>
      <c r="QOL220" s="3"/>
      <c r="QOM220" s="30"/>
      <c r="QON220" s="3"/>
      <c r="QOO220" s="8"/>
      <c r="QOP220" s="7"/>
      <c r="QOQ220" s="7"/>
      <c r="QOR220" s="1"/>
      <c r="QOS220" s="3"/>
      <c r="QOT220" s="30"/>
      <c r="QOU220" s="3"/>
      <c r="QOV220" s="8"/>
      <c r="QOW220" s="7"/>
      <c r="QOX220" s="7"/>
      <c r="QOY220" s="1"/>
      <c r="QOZ220" s="3"/>
      <c r="QPA220" s="30"/>
      <c r="QPB220" s="3"/>
      <c r="QPC220" s="8"/>
      <c r="QPD220" s="7"/>
      <c r="QPE220" s="7"/>
      <c r="QPF220" s="1"/>
      <c r="QPG220" s="3"/>
      <c r="QPH220" s="30"/>
      <c r="QPI220" s="3"/>
      <c r="QPJ220" s="8"/>
      <c r="QPK220" s="7"/>
      <c r="QPL220" s="7"/>
      <c r="QPM220" s="1"/>
      <c r="QPN220" s="3"/>
      <c r="QPO220" s="30"/>
      <c r="QPP220" s="3"/>
      <c r="QPQ220" s="8"/>
      <c r="QPR220" s="7"/>
      <c r="QPS220" s="7"/>
      <c r="QPT220" s="1"/>
      <c r="QPU220" s="3"/>
      <c r="QPV220" s="30"/>
      <c r="QPW220" s="3"/>
      <c r="QPX220" s="8"/>
      <c r="QPY220" s="7"/>
      <c r="QPZ220" s="7"/>
      <c r="QQA220" s="1"/>
      <c r="QQB220" s="3"/>
      <c r="QQC220" s="30"/>
      <c r="QQD220" s="3"/>
      <c r="QQE220" s="8"/>
      <c r="QQF220" s="7"/>
      <c r="QQG220" s="7"/>
      <c r="QQH220" s="1"/>
      <c r="QQI220" s="3"/>
      <c r="QQJ220" s="30"/>
      <c r="QQK220" s="3"/>
      <c r="QQL220" s="8"/>
      <c r="QQM220" s="7"/>
      <c r="QQN220" s="7"/>
      <c r="QQO220" s="1"/>
      <c r="QQP220" s="3"/>
      <c r="QQQ220" s="30"/>
      <c r="QQR220" s="3"/>
      <c r="QQS220" s="8"/>
      <c r="QQT220" s="7"/>
      <c r="QQU220" s="7"/>
      <c r="QQV220" s="1"/>
      <c r="QQW220" s="3"/>
      <c r="QQX220" s="30"/>
      <c r="QQY220" s="3"/>
      <c r="QQZ220" s="8"/>
      <c r="QRA220" s="7"/>
      <c r="QRB220" s="7"/>
      <c r="QRC220" s="1"/>
      <c r="QRD220" s="3"/>
      <c r="QRE220" s="30"/>
      <c r="QRF220" s="3"/>
      <c r="QRG220" s="8"/>
      <c r="QRH220" s="7"/>
      <c r="QRI220" s="7"/>
      <c r="QRJ220" s="1"/>
      <c r="QRK220" s="3"/>
      <c r="QRL220" s="30"/>
      <c r="QRM220" s="3"/>
      <c r="QRN220" s="8"/>
      <c r="QRO220" s="7"/>
      <c r="QRP220" s="7"/>
      <c r="QRQ220" s="1"/>
      <c r="QRR220" s="3"/>
      <c r="QRS220" s="30"/>
      <c r="QRT220" s="3"/>
      <c r="QRU220" s="8"/>
      <c r="QRV220" s="7"/>
      <c r="QRW220" s="7"/>
      <c r="QRX220" s="1"/>
      <c r="QRY220" s="3"/>
      <c r="QRZ220" s="30"/>
      <c r="QSA220" s="3"/>
      <c r="QSB220" s="8"/>
      <c r="QSC220" s="7"/>
      <c r="QSD220" s="7"/>
      <c r="QSE220" s="1"/>
      <c r="QSF220" s="3"/>
      <c r="QSG220" s="30"/>
      <c r="QSH220" s="3"/>
      <c r="QSI220" s="8"/>
      <c r="QSJ220" s="7"/>
      <c r="QSK220" s="7"/>
      <c r="QSL220" s="1"/>
      <c r="QSM220" s="3"/>
      <c r="QSN220" s="30"/>
      <c r="QSO220" s="3"/>
      <c r="QSP220" s="8"/>
      <c r="QSQ220" s="7"/>
      <c r="QSR220" s="7"/>
      <c r="QSS220" s="1"/>
      <c r="QST220" s="3"/>
      <c r="QSU220" s="30"/>
      <c r="QSV220" s="3"/>
      <c r="QSW220" s="8"/>
      <c r="QSX220" s="7"/>
      <c r="QSY220" s="7"/>
      <c r="QSZ220" s="1"/>
      <c r="QTA220" s="3"/>
      <c r="QTB220" s="30"/>
      <c r="QTC220" s="3"/>
      <c r="QTD220" s="8"/>
      <c r="QTE220" s="7"/>
      <c r="QTF220" s="7"/>
      <c r="QTG220" s="1"/>
      <c r="QTH220" s="3"/>
      <c r="QTI220" s="30"/>
      <c r="QTJ220" s="3"/>
      <c r="QTK220" s="8"/>
      <c r="QTL220" s="7"/>
      <c r="QTM220" s="7"/>
      <c r="QTN220" s="1"/>
      <c r="QTO220" s="3"/>
      <c r="QTP220" s="30"/>
      <c r="QTQ220" s="3"/>
      <c r="QTR220" s="8"/>
      <c r="QTS220" s="7"/>
      <c r="QTT220" s="7"/>
      <c r="QTU220" s="1"/>
      <c r="QTV220" s="3"/>
      <c r="QTW220" s="30"/>
      <c r="QTX220" s="3"/>
      <c r="QTY220" s="8"/>
      <c r="QTZ220" s="7"/>
      <c r="QUA220" s="7"/>
      <c r="QUB220" s="1"/>
      <c r="QUC220" s="3"/>
      <c r="QUD220" s="30"/>
      <c r="QUE220" s="3"/>
      <c r="QUF220" s="8"/>
      <c r="QUG220" s="7"/>
      <c r="QUH220" s="7"/>
      <c r="QUI220" s="1"/>
      <c r="QUJ220" s="3"/>
      <c r="QUK220" s="30"/>
      <c r="QUL220" s="3"/>
      <c r="QUM220" s="8"/>
      <c r="QUN220" s="7"/>
      <c r="QUO220" s="7"/>
      <c r="QUP220" s="1"/>
      <c r="QUQ220" s="3"/>
      <c r="QUR220" s="30"/>
      <c r="QUS220" s="3"/>
      <c r="QUT220" s="8"/>
      <c r="QUU220" s="7"/>
      <c r="QUV220" s="7"/>
      <c r="QUW220" s="1"/>
      <c r="QUX220" s="3"/>
      <c r="QUY220" s="30"/>
      <c r="QUZ220" s="3"/>
      <c r="QVA220" s="8"/>
      <c r="QVB220" s="7"/>
      <c r="QVC220" s="7"/>
      <c r="QVD220" s="1"/>
      <c r="QVE220" s="3"/>
      <c r="QVF220" s="30"/>
      <c r="QVG220" s="3"/>
      <c r="QVH220" s="8"/>
      <c r="QVI220" s="7"/>
      <c r="QVJ220" s="7"/>
      <c r="QVK220" s="1"/>
      <c r="QVL220" s="3"/>
      <c r="QVM220" s="30"/>
      <c r="QVN220" s="3"/>
      <c r="QVO220" s="8"/>
      <c r="QVP220" s="7"/>
      <c r="QVQ220" s="7"/>
      <c r="QVR220" s="1"/>
      <c r="QVS220" s="3"/>
      <c r="QVT220" s="30"/>
      <c r="QVU220" s="3"/>
      <c r="QVV220" s="8"/>
      <c r="QVW220" s="7"/>
      <c r="QVX220" s="7"/>
      <c r="QVY220" s="1"/>
      <c r="QVZ220" s="3"/>
      <c r="QWA220" s="30"/>
      <c r="QWB220" s="3"/>
      <c r="QWC220" s="8"/>
      <c r="QWD220" s="7"/>
      <c r="QWE220" s="7"/>
      <c r="QWF220" s="1"/>
      <c r="QWG220" s="3"/>
      <c r="QWH220" s="30"/>
      <c r="QWI220" s="3"/>
      <c r="QWJ220" s="8"/>
      <c r="QWK220" s="7"/>
      <c r="QWL220" s="7"/>
      <c r="QWM220" s="1"/>
      <c r="QWN220" s="3"/>
      <c r="QWO220" s="30"/>
      <c r="QWP220" s="3"/>
      <c r="QWQ220" s="8"/>
      <c r="QWR220" s="7"/>
      <c r="QWS220" s="7"/>
      <c r="QWT220" s="1"/>
      <c r="QWU220" s="3"/>
      <c r="QWV220" s="30"/>
      <c r="QWW220" s="3"/>
      <c r="QWX220" s="8"/>
      <c r="QWY220" s="7"/>
      <c r="QWZ220" s="7"/>
      <c r="QXA220" s="1"/>
      <c r="QXB220" s="3"/>
      <c r="QXC220" s="30"/>
      <c r="QXD220" s="3"/>
      <c r="QXE220" s="8"/>
      <c r="QXF220" s="7"/>
      <c r="QXG220" s="7"/>
      <c r="QXH220" s="1"/>
      <c r="QXI220" s="3"/>
      <c r="QXJ220" s="30"/>
      <c r="QXK220" s="3"/>
      <c r="QXL220" s="8"/>
      <c r="QXM220" s="7"/>
      <c r="QXN220" s="7"/>
      <c r="QXO220" s="1"/>
      <c r="QXP220" s="3"/>
      <c r="QXQ220" s="30"/>
      <c r="QXR220" s="3"/>
      <c r="QXS220" s="8"/>
      <c r="QXT220" s="7"/>
      <c r="QXU220" s="7"/>
      <c r="QXV220" s="1"/>
      <c r="QXW220" s="3"/>
      <c r="QXX220" s="30"/>
      <c r="QXY220" s="3"/>
      <c r="QXZ220" s="8"/>
      <c r="QYA220" s="7"/>
      <c r="QYB220" s="7"/>
      <c r="QYC220" s="1"/>
      <c r="QYD220" s="3"/>
      <c r="QYE220" s="30"/>
      <c r="QYF220" s="3"/>
      <c r="QYG220" s="8"/>
      <c r="QYH220" s="7"/>
      <c r="QYI220" s="7"/>
      <c r="QYJ220" s="1"/>
      <c r="QYK220" s="3"/>
      <c r="QYL220" s="30"/>
      <c r="QYM220" s="3"/>
      <c r="QYN220" s="8"/>
      <c r="QYO220" s="7"/>
      <c r="QYP220" s="7"/>
      <c r="QYQ220" s="1"/>
      <c r="QYR220" s="3"/>
      <c r="QYS220" s="30"/>
      <c r="QYT220" s="3"/>
      <c r="QYU220" s="8"/>
      <c r="QYV220" s="7"/>
      <c r="QYW220" s="7"/>
      <c r="QYX220" s="1"/>
      <c r="QYY220" s="3"/>
      <c r="QYZ220" s="30"/>
      <c r="QZA220" s="3"/>
      <c r="QZB220" s="8"/>
      <c r="QZC220" s="7"/>
      <c r="QZD220" s="7"/>
      <c r="QZE220" s="1"/>
      <c r="QZF220" s="3"/>
      <c r="QZG220" s="30"/>
      <c r="QZH220" s="3"/>
      <c r="QZI220" s="8"/>
      <c r="QZJ220" s="7"/>
      <c r="QZK220" s="7"/>
      <c r="QZL220" s="1"/>
      <c r="QZM220" s="3"/>
      <c r="QZN220" s="30"/>
      <c r="QZO220" s="3"/>
      <c r="QZP220" s="8"/>
      <c r="QZQ220" s="7"/>
      <c r="QZR220" s="7"/>
      <c r="QZS220" s="1"/>
      <c r="QZT220" s="3"/>
      <c r="QZU220" s="30"/>
      <c r="QZV220" s="3"/>
      <c r="QZW220" s="8"/>
      <c r="QZX220" s="7"/>
      <c r="QZY220" s="7"/>
      <c r="QZZ220" s="1"/>
      <c r="RAA220" s="3"/>
      <c r="RAB220" s="30"/>
      <c r="RAC220" s="3"/>
      <c r="RAD220" s="8"/>
      <c r="RAE220" s="7"/>
      <c r="RAF220" s="7"/>
      <c r="RAG220" s="1"/>
      <c r="RAH220" s="3"/>
      <c r="RAI220" s="30"/>
      <c r="RAJ220" s="3"/>
      <c r="RAK220" s="8"/>
      <c r="RAL220" s="7"/>
      <c r="RAM220" s="7"/>
      <c r="RAN220" s="1"/>
      <c r="RAO220" s="3"/>
      <c r="RAP220" s="30"/>
      <c r="RAQ220" s="3"/>
      <c r="RAR220" s="8"/>
      <c r="RAS220" s="7"/>
      <c r="RAT220" s="7"/>
      <c r="RAU220" s="1"/>
      <c r="RAV220" s="3"/>
      <c r="RAW220" s="30"/>
      <c r="RAX220" s="3"/>
      <c r="RAY220" s="8"/>
      <c r="RAZ220" s="7"/>
      <c r="RBA220" s="7"/>
      <c r="RBB220" s="1"/>
      <c r="RBC220" s="3"/>
      <c r="RBD220" s="30"/>
      <c r="RBE220" s="3"/>
      <c r="RBF220" s="8"/>
      <c r="RBG220" s="7"/>
      <c r="RBH220" s="7"/>
      <c r="RBI220" s="1"/>
      <c r="RBJ220" s="3"/>
      <c r="RBK220" s="30"/>
      <c r="RBL220" s="3"/>
      <c r="RBM220" s="8"/>
      <c r="RBN220" s="7"/>
      <c r="RBO220" s="7"/>
      <c r="RBP220" s="1"/>
      <c r="RBQ220" s="3"/>
      <c r="RBR220" s="30"/>
      <c r="RBS220" s="3"/>
      <c r="RBT220" s="8"/>
      <c r="RBU220" s="7"/>
      <c r="RBV220" s="7"/>
      <c r="RBW220" s="1"/>
      <c r="RBX220" s="3"/>
      <c r="RBY220" s="30"/>
      <c r="RBZ220" s="3"/>
      <c r="RCA220" s="8"/>
      <c r="RCB220" s="7"/>
      <c r="RCC220" s="7"/>
      <c r="RCD220" s="1"/>
      <c r="RCE220" s="3"/>
      <c r="RCF220" s="30"/>
      <c r="RCG220" s="3"/>
      <c r="RCH220" s="8"/>
      <c r="RCI220" s="7"/>
      <c r="RCJ220" s="7"/>
      <c r="RCK220" s="1"/>
      <c r="RCL220" s="3"/>
      <c r="RCM220" s="30"/>
      <c r="RCN220" s="3"/>
      <c r="RCO220" s="8"/>
      <c r="RCP220" s="7"/>
      <c r="RCQ220" s="7"/>
      <c r="RCR220" s="1"/>
      <c r="RCS220" s="3"/>
      <c r="RCT220" s="30"/>
      <c r="RCU220" s="3"/>
      <c r="RCV220" s="8"/>
      <c r="RCW220" s="7"/>
      <c r="RCX220" s="7"/>
      <c r="RCY220" s="1"/>
      <c r="RCZ220" s="3"/>
      <c r="RDA220" s="30"/>
      <c r="RDB220" s="3"/>
      <c r="RDC220" s="8"/>
      <c r="RDD220" s="7"/>
      <c r="RDE220" s="7"/>
      <c r="RDF220" s="1"/>
      <c r="RDG220" s="3"/>
      <c r="RDH220" s="30"/>
      <c r="RDI220" s="3"/>
      <c r="RDJ220" s="8"/>
      <c r="RDK220" s="7"/>
      <c r="RDL220" s="7"/>
      <c r="RDM220" s="1"/>
      <c r="RDN220" s="3"/>
      <c r="RDO220" s="30"/>
      <c r="RDP220" s="3"/>
      <c r="RDQ220" s="8"/>
      <c r="RDR220" s="7"/>
      <c r="RDS220" s="7"/>
      <c r="RDT220" s="1"/>
      <c r="RDU220" s="3"/>
      <c r="RDV220" s="30"/>
      <c r="RDW220" s="3"/>
      <c r="RDX220" s="8"/>
      <c r="RDY220" s="7"/>
      <c r="RDZ220" s="7"/>
      <c r="REA220" s="1"/>
      <c r="REB220" s="3"/>
      <c r="REC220" s="30"/>
      <c r="RED220" s="3"/>
      <c r="REE220" s="8"/>
      <c r="REF220" s="7"/>
      <c r="REG220" s="7"/>
      <c r="REH220" s="1"/>
      <c r="REI220" s="3"/>
      <c r="REJ220" s="30"/>
      <c r="REK220" s="3"/>
      <c r="REL220" s="8"/>
      <c r="REM220" s="7"/>
      <c r="REN220" s="7"/>
      <c r="REO220" s="1"/>
      <c r="REP220" s="3"/>
      <c r="REQ220" s="30"/>
      <c r="RER220" s="3"/>
      <c r="RES220" s="8"/>
      <c r="RET220" s="7"/>
      <c r="REU220" s="7"/>
      <c r="REV220" s="1"/>
      <c r="REW220" s="3"/>
      <c r="REX220" s="30"/>
      <c r="REY220" s="3"/>
      <c r="REZ220" s="8"/>
      <c r="RFA220" s="7"/>
      <c r="RFB220" s="7"/>
      <c r="RFC220" s="1"/>
      <c r="RFD220" s="3"/>
      <c r="RFE220" s="30"/>
      <c r="RFF220" s="3"/>
      <c r="RFG220" s="8"/>
      <c r="RFH220" s="7"/>
      <c r="RFI220" s="7"/>
      <c r="RFJ220" s="1"/>
      <c r="RFK220" s="3"/>
      <c r="RFL220" s="30"/>
      <c r="RFM220" s="3"/>
      <c r="RFN220" s="8"/>
      <c r="RFO220" s="7"/>
      <c r="RFP220" s="7"/>
      <c r="RFQ220" s="1"/>
      <c r="RFR220" s="3"/>
      <c r="RFS220" s="30"/>
      <c r="RFT220" s="3"/>
      <c r="RFU220" s="8"/>
      <c r="RFV220" s="7"/>
      <c r="RFW220" s="7"/>
      <c r="RFX220" s="1"/>
      <c r="RFY220" s="3"/>
      <c r="RFZ220" s="30"/>
      <c r="RGA220" s="3"/>
      <c r="RGB220" s="8"/>
      <c r="RGC220" s="7"/>
      <c r="RGD220" s="7"/>
      <c r="RGE220" s="1"/>
      <c r="RGF220" s="3"/>
      <c r="RGG220" s="30"/>
      <c r="RGH220" s="3"/>
      <c r="RGI220" s="8"/>
      <c r="RGJ220" s="7"/>
      <c r="RGK220" s="7"/>
      <c r="RGL220" s="1"/>
      <c r="RGM220" s="3"/>
      <c r="RGN220" s="30"/>
      <c r="RGO220" s="3"/>
      <c r="RGP220" s="8"/>
      <c r="RGQ220" s="7"/>
      <c r="RGR220" s="7"/>
      <c r="RGS220" s="1"/>
      <c r="RGT220" s="3"/>
      <c r="RGU220" s="30"/>
      <c r="RGV220" s="3"/>
      <c r="RGW220" s="8"/>
      <c r="RGX220" s="7"/>
      <c r="RGY220" s="7"/>
      <c r="RGZ220" s="1"/>
      <c r="RHA220" s="3"/>
      <c r="RHB220" s="30"/>
      <c r="RHC220" s="3"/>
      <c r="RHD220" s="8"/>
      <c r="RHE220" s="7"/>
      <c r="RHF220" s="7"/>
      <c r="RHG220" s="1"/>
      <c r="RHH220" s="3"/>
      <c r="RHI220" s="30"/>
      <c r="RHJ220" s="3"/>
      <c r="RHK220" s="8"/>
      <c r="RHL220" s="7"/>
      <c r="RHM220" s="7"/>
      <c r="RHN220" s="1"/>
      <c r="RHO220" s="3"/>
      <c r="RHP220" s="30"/>
      <c r="RHQ220" s="3"/>
      <c r="RHR220" s="8"/>
      <c r="RHS220" s="7"/>
      <c r="RHT220" s="7"/>
      <c r="RHU220" s="1"/>
      <c r="RHV220" s="3"/>
      <c r="RHW220" s="30"/>
      <c r="RHX220" s="3"/>
      <c r="RHY220" s="8"/>
      <c r="RHZ220" s="7"/>
      <c r="RIA220" s="7"/>
      <c r="RIB220" s="1"/>
      <c r="RIC220" s="3"/>
      <c r="RID220" s="30"/>
      <c r="RIE220" s="3"/>
      <c r="RIF220" s="8"/>
      <c r="RIG220" s="7"/>
      <c r="RIH220" s="7"/>
      <c r="RII220" s="1"/>
      <c r="RIJ220" s="3"/>
      <c r="RIK220" s="30"/>
      <c r="RIL220" s="3"/>
      <c r="RIM220" s="8"/>
      <c r="RIN220" s="7"/>
      <c r="RIO220" s="7"/>
      <c r="RIP220" s="1"/>
      <c r="RIQ220" s="3"/>
      <c r="RIR220" s="30"/>
      <c r="RIS220" s="3"/>
      <c r="RIT220" s="8"/>
      <c r="RIU220" s="7"/>
      <c r="RIV220" s="7"/>
      <c r="RIW220" s="1"/>
      <c r="RIX220" s="3"/>
      <c r="RIY220" s="30"/>
      <c r="RIZ220" s="3"/>
      <c r="RJA220" s="8"/>
      <c r="RJB220" s="7"/>
      <c r="RJC220" s="7"/>
      <c r="RJD220" s="1"/>
      <c r="RJE220" s="3"/>
      <c r="RJF220" s="30"/>
      <c r="RJG220" s="3"/>
      <c r="RJH220" s="8"/>
      <c r="RJI220" s="7"/>
      <c r="RJJ220" s="7"/>
      <c r="RJK220" s="1"/>
      <c r="RJL220" s="3"/>
      <c r="RJM220" s="30"/>
      <c r="RJN220" s="3"/>
      <c r="RJO220" s="8"/>
      <c r="RJP220" s="7"/>
      <c r="RJQ220" s="7"/>
      <c r="RJR220" s="1"/>
      <c r="RJS220" s="3"/>
      <c r="RJT220" s="30"/>
      <c r="RJU220" s="3"/>
      <c r="RJV220" s="8"/>
      <c r="RJW220" s="7"/>
      <c r="RJX220" s="7"/>
      <c r="RJY220" s="1"/>
      <c r="RJZ220" s="3"/>
      <c r="RKA220" s="30"/>
      <c r="RKB220" s="3"/>
      <c r="RKC220" s="8"/>
      <c r="RKD220" s="7"/>
      <c r="RKE220" s="7"/>
      <c r="RKF220" s="1"/>
      <c r="RKG220" s="3"/>
      <c r="RKH220" s="30"/>
      <c r="RKI220" s="3"/>
      <c r="RKJ220" s="8"/>
      <c r="RKK220" s="7"/>
      <c r="RKL220" s="7"/>
      <c r="RKM220" s="1"/>
      <c r="RKN220" s="3"/>
      <c r="RKO220" s="30"/>
      <c r="RKP220" s="3"/>
      <c r="RKQ220" s="8"/>
      <c r="RKR220" s="7"/>
      <c r="RKS220" s="7"/>
      <c r="RKT220" s="1"/>
      <c r="RKU220" s="3"/>
      <c r="RKV220" s="30"/>
      <c r="RKW220" s="3"/>
      <c r="RKX220" s="8"/>
      <c r="RKY220" s="7"/>
      <c r="RKZ220" s="7"/>
      <c r="RLA220" s="1"/>
      <c r="RLB220" s="3"/>
      <c r="RLC220" s="30"/>
      <c r="RLD220" s="3"/>
      <c r="RLE220" s="8"/>
      <c r="RLF220" s="7"/>
      <c r="RLG220" s="7"/>
      <c r="RLH220" s="1"/>
      <c r="RLI220" s="3"/>
      <c r="RLJ220" s="30"/>
      <c r="RLK220" s="3"/>
      <c r="RLL220" s="8"/>
      <c r="RLM220" s="7"/>
      <c r="RLN220" s="7"/>
      <c r="RLO220" s="1"/>
      <c r="RLP220" s="3"/>
      <c r="RLQ220" s="30"/>
      <c r="RLR220" s="3"/>
      <c r="RLS220" s="8"/>
      <c r="RLT220" s="7"/>
      <c r="RLU220" s="7"/>
      <c r="RLV220" s="1"/>
      <c r="RLW220" s="3"/>
      <c r="RLX220" s="30"/>
      <c r="RLY220" s="3"/>
      <c r="RLZ220" s="8"/>
      <c r="RMA220" s="7"/>
      <c r="RMB220" s="7"/>
      <c r="RMC220" s="1"/>
      <c r="RMD220" s="3"/>
      <c r="RME220" s="30"/>
      <c r="RMF220" s="3"/>
      <c r="RMG220" s="8"/>
      <c r="RMH220" s="7"/>
      <c r="RMI220" s="7"/>
      <c r="RMJ220" s="1"/>
      <c r="RMK220" s="3"/>
      <c r="RML220" s="30"/>
      <c r="RMM220" s="3"/>
      <c r="RMN220" s="8"/>
      <c r="RMO220" s="7"/>
      <c r="RMP220" s="7"/>
      <c r="RMQ220" s="1"/>
      <c r="RMR220" s="3"/>
      <c r="RMS220" s="30"/>
      <c r="RMT220" s="3"/>
      <c r="RMU220" s="8"/>
      <c r="RMV220" s="7"/>
      <c r="RMW220" s="7"/>
      <c r="RMX220" s="1"/>
      <c r="RMY220" s="3"/>
      <c r="RMZ220" s="30"/>
      <c r="RNA220" s="3"/>
      <c r="RNB220" s="8"/>
      <c r="RNC220" s="7"/>
      <c r="RND220" s="7"/>
      <c r="RNE220" s="1"/>
      <c r="RNF220" s="3"/>
      <c r="RNG220" s="30"/>
      <c r="RNH220" s="3"/>
      <c r="RNI220" s="8"/>
      <c r="RNJ220" s="7"/>
      <c r="RNK220" s="7"/>
      <c r="RNL220" s="1"/>
      <c r="RNM220" s="3"/>
      <c r="RNN220" s="30"/>
      <c r="RNO220" s="3"/>
      <c r="RNP220" s="8"/>
      <c r="RNQ220" s="7"/>
      <c r="RNR220" s="7"/>
      <c r="RNS220" s="1"/>
      <c r="RNT220" s="3"/>
      <c r="RNU220" s="30"/>
      <c r="RNV220" s="3"/>
      <c r="RNW220" s="8"/>
      <c r="RNX220" s="7"/>
      <c r="RNY220" s="7"/>
      <c r="RNZ220" s="1"/>
      <c r="ROA220" s="3"/>
      <c r="ROB220" s="30"/>
      <c r="ROC220" s="3"/>
      <c r="ROD220" s="8"/>
      <c r="ROE220" s="7"/>
      <c r="ROF220" s="7"/>
      <c r="ROG220" s="1"/>
      <c r="ROH220" s="3"/>
      <c r="ROI220" s="30"/>
      <c r="ROJ220" s="3"/>
      <c r="ROK220" s="8"/>
      <c r="ROL220" s="7"/>
      <c r="ROM220" s="7"/>
      <c r="RON220" s="1"/>
      <c r="ROO220" s="3"/>
      <c r="ROP220" s="30"/>
      <c r="ROQ220" s="3"/>
      <c r="ROR220" s="8"/>
      <c r="ROS220" s="7"/>
      <c r="ROT220" s="7"/>
      <c r="ROU220" s="1"/>
      <c r="ROV220" s="3"/>
      <c r="ROW220" s="30"/>
      <c r="ROX220" s="3"/>
      <c r="ROY220" s="8"/>
      <c r="ROZ220" s="7"/>
      <c r="RPA220" s="7"/>
      <c r="RPB220" s="1"/>
      <c r="RPC220" s="3"/>
      <c r="RPD220" s="30"/>
      <c r="RPE220" s="3"/>
      <c r="RPF220" s="8"/>
      <c r="RPG220" s="7"/>
      <c r="RPH220" s="7"/>
      <c r="RPI220" s="1"/>
      <c r="RPJ220" s="3"/>
      <c r="RPK220" s="30"/>
      <c r="RPL220" s="3"/>
      <c r="RPM220" s="8"/>
      <c r="RPN220" s="7"/>
      <c r="RPO220" s="7"/>
      <c r="RPP220" s="1"/>
      <c r="RPQ220" s="3"/>
      <c r="RPR220" s="30"/>
      <c r="RPS220" s="3"/>
      <c r="RPT220" s="8"/>
      <c r="RPU220" s="7"/>
      <c r="RPV220" s="7"/>
      <c r="RPW220" s="1"/>
      <c r="RPX220" s="3"/>
      <c r="RPY220" s="30"/>
      <c r="RPZ220" s="3"/>
      <c r="RQA220" s="8"/>
      <c r="RQB220" s="7"/>
      <c r="RQC220" s="7"/>
      <c r="RQD220" s="1"/>
      <c r="RQE220" s="3"/>
      <c r="RQF220" s="30"/>
      <c r="RQG220" s="3"/>
      <c r="RQH220" s="8"/>
      <c r="RQI220" s="7"/>
      <c r="RQJ220" s="7"/>
      <c r="RQK220" s="1"/>
      <c r="RQL220" s="3"/>
      <c r="RQM220" s="30"/>
      <c r="RQN220" s="3"/>
      <c r="RQO220" s="8"/>
      <c r="RQP220" s="7"/>
      <c r="RQQ220" s="7"/>
      <c r="RQR220" s="1"/>
      <c r="RQS220" s="3"/>
      <c r="RQT220" s="30"/>
      <c r="RQU220" s="3"/>
      <c r="RQV220" s="8"/>
      <c r="RQW220" s="7"/>
      <c r="RQX220" s="7"/>
      <c r="RQY220" s="1"/>
      <c r="RQZ220" s="3"/>
      <c r="RRA220" s="30"/>
      <c r="RRB220" s="3"/>
      <c r="RRC220" s="8"/>
      <c r="RRD220" s="7"/>
      <c r="RRE220" s="7"/>
      <c r="RRF220" s="1"/>
      <c r="RRG220" s="3"/>
      <c r="RRH220" s="30"/>
      <c r="RRI220" s="3"/>
      <c r="RRJ220" s="8"/>
      <c r="RRK220" s="7"/>
      <c r="RRL220" s="7"/>
      <c r="RRM220" s="1"/>
      <c r="RRN220" s="3"/>
      <c r="RRO220" s="30"/>
      <c r="RRP220" s="3"/>
      <c r="RRQ220" s="8"/>
      <c r="RRR220" s="7"/>
      <c r="RRS220" s="7"/>
      <c r="RRT220" s="1"/>
      <c r="RRU220" s="3"/>
      <c r="RRV220" s="30"/>
      <c r="RRW220" s="3"/>
      <c r="RRX220" s="8"/>
      <c r="RRY220" s="7"/>
      <c r="RRZ220" s="7"/>
      <c r="RSA220" s="1"/>
      <c r="RSB220" s="3"/>
      <c r="RSC220" s="30"/>
      <c r="RSD220" s="3"/>
      <c r="RSE220" s="8"/>
      <c r="RSF220" s="7"/>
      <c r="RSG220" s="7"/>
      <c r="RSH220" s="1"/>
      <c r="RSI220" s="3"/>
      <c r="RSJ220" s="30"/>
      <c r="RSK220" s="3"/>
      <c r="RSL220" s="8"/>
      <c r="RSM220" s="7"/>
      <c r="RSN220" s="7"/>
      <c r="RSO220" s="1"/>
      <c r="RSP220" s="3"/>
      <c r="RSQ220" s="30"/>
      <c r="RSR220" s="3"/>
      <c r="RSS220" s="8"/>
      <c r="RST220" s="7"/>
      <c r="RSU220" s="7"/>
      <c r="RSV220" s="1"/>
      <c r="RSW220" s="3"/>
      <c r="RSX220" s="30"/>
      <c r="RSY220" s="3"/>
      <c r="RSZ220" s="8"/>
      <c r="RTA220" s="7"/>
      <c r="RTB220" s="7"/>
      <c r="RTC220" s="1"/>
      <c r="RTD220" s="3"/>
      <c r="RTE220" s="30"/>
      <c r="RTF220" s="3"/>
      <c r="RTG220" s="8"/>
      <c r="RTH220" s="7"/>
      <c r="RTI220" s="7"/>
      <c r="RTJ220" s="1"/>
      <c r="RTK220" s="3"/>
      <c r="RTL220" s="30"/>
      <c r="RTM220" s="3"/>
      <c r="RTN220" s="8"/>
      <c r="RTO220" s="7"/>
      <c r="RTP220" s="7"/>
      <c r="RTQ220" s="1"/>
      <c r="RTR220" s="3"/>
      <c r="RTS220" s="30"/>
      <c r="RTT220" s="3"/>
      <c r="RTU220" s="8"/>
      <c r="RTV220" s="7"/>
      <c r="RTW220" s="7"/>
      <c r="RTX220" s="1"/>
      <c r="RTY220" s="3"/>
      <c r="RTZ220" s="30"/>
      <c r="RUA220" s="3"/>
      <c r="RUB220" s="8"/>
      <c r="RUC220" s="7"/>
      <c r="RUD220" s="7"/>
      <c r="RUE220" s="1"/>
      <c r="RUF220" s="3"/>
      <c r="RUG220" s="30"/>
      <c r="RUH220" s="3"/>
      <c r="RUI220" s="8"/>
      <c r="RUJ220" s="7"/>
      <c r="RUK220" s="7"/>
      <c r="RUL220" s="1"/>
      <c r="RUM220" s="3"/>
      <c r="RUN220" s="30"/>
      <c r="RUO220" s="3"/>
      <c r="RUP220" s="8"/>
      <c r="RUQ220" s="7"/>
      <c r="RUR220" s="7"/>
      <c r="RUS220" s="1"/>
      <c r="RUT220" s="3"/>
      <c r="RUU220" s="30"/>
      <c r="RUV220" s="3"/>
      <c r="RUW220" s="8"/>
      <c r="RUX220" s="7"/>
      <c r="RUY220" s="7"/>
      <c r="RUZ220" s="1"/>
      <c r="RVA220" s="3"/>
      <c r="RVB220" s="30"/>
      <c r="RVC220" s="3"/>
      <c r="RVD220" s="8"/>
      <c r="RVE220" s="7"/>
      <c r="RVF220" s="7"/>
      <c r="RVG220" s="1"/>
      <c r="RVH220" s="3"/>
      <c r="RVI220" s="30"/>
      <c r="RVJ220" s="3"/>
      <c r="RVK220" s="8"/>
      <c r="RVL220" s="7"/>
      <c r="RVM220" s="7"/>
      <c r="RVN220" s="1"/>
      <c r="RVO220" s="3"/>
      <c r="RVP220" s="30"/>
      <c r="RVQ220" s="3"/>
      <c r="RVR220" s="8"/>
      <c r="RVS220" s="7"/>
      <c r="RVT220" s="7"/>
      <c r="RVU220" s="1"/>
      <c r="RVV220" s="3"/>
      <c r="RVW220" s="30"/>
      <c r="RVX220" s="3"/>
      <c r="RVY220" s="8"/>
      <c r="RVZ220" s="7"/>
      <c r="RWA220" s="7"/>
      <c r="RWB220" s="1"/>
      <c r="RWC220" s="3"/>
      <c r="RWD220" s="30"/>
      <c r="RWE220" s="3"/>
      <c r="RWF220" s="8"/>
      <c r="RWG220" s="7"/>
      <c r="RWH220" s="7"/>
      <c r="RWI220" s="1"/>
      <c r="RWJ220" s="3"/>
      <c r="RWK220" s="30"/>
      <c r="RWL220" s="3"/>
      <c r="RWM220" s="8"/>
      <c r="RWN220" s="7"/>
      <c r="RWO220" s="7"/>
      <c r="RWP220" s="1"/>
      <c r="RWQ220" s="3"/>
      <c r="RWR220" s="30"/>
      <c r="RWS220" s="3"/>
      <c r="RWT220" s="8"/>
      <c r="RWU220" s="7"/>
      <c r="RWV220" s="7"/>
      <c r="RWW220" s="1"/>
      <c r="RWX220" s="3"/>
      <c r="RWY220" s="30"/>
      <c r="RWZ220" s="3"/>
      <c r="RXA220" s="8"/>
      <c r="RXB220" s="7"/>
      <c r="RXC220" s="7"/>
      <c r="RXD220" s="1"/>
      <c r="RXE220" s="3"/>
      <c r="RXF220" s="30"/>
      <c r="RXG220" s="3"/>
      <c r="RXH220" s="8"/>
      <c r="RXI220" s="7"/>
      <c r="RXJ220" s="7"/>
      <c r="RXK220" s="1"/>
      <c r="RXL220" s="3"/>
      <c r="RXM220" s="30"/>
      <c r="RXN220" s="3"/>
      <c r="RXO220" s="8"/>
      <c r="RXP220" s="7"/>
      <c r="RXQ220" s="7"/>
      <c r="RXR220" s="1"/>
      <c r="RXS220" s="3"/>
      <c r="RXT220" s="30"/>
      <c r="RXU220" s="3"/>
      <c r="RXV220" s="8"/>
      <c r="RXW220" s="7"/>
      <c r="RXX220" s="7"/>
      <c r="RXY220" s="1"/>
      <c r="RXZ220" s="3"/>
      <c r="RYA220" s="30"/>
      <c r="RYB220" s="3"/>
      <c r="RYC220" s="8"/>
      <c r="RYD220" s="7"/>
      <c r="RYE220" s="7"/>
      <c r="RYF220" s="1"/>
      <c r="RYG220" s="3"/>
      <c r="RYH220" s="30"/>
      <c r="RYI220" s="3"/>
      <c r="RYJ220" s="8"/>
      <c r="RYK220" s="7"/>
      <c r="RYL220" s="7"/>
      <c r="RYM220" s="1"/>
      <c r="RYN220" s="3"/>
      <c r="RYO220" s="30"/>
      <c r="RYP220" s="3"/>
      <c r="RYQ220" s="8"/>
      <c r="RYR220" s="7"/>
      <c r="RYS220" s="7"/>
      <c r="RYT220" s="1"/>
      <c r="RYU220" s="3"/>
      <c r="RYV220" s="30"/>
      <c r="RYW220" s="3"/>
      <c r="RYX220" s="8"/>
      <c r="RYY220" s="7"/>
      <c r="RYZ220" s="7"/>
      <c r="RZA220" s="1"/>
      <c r="RZB220" s="3"/>
      <c r="RZC220" s="30"/>
      <c r="RZD220" s="3"/>
      <c r="RZE220" s="8"/>
      <c r="RZF220" s="7"/>
      <c r="RZG220" s="7"/>
      <c r="RZH220" s="1"/>
      <c r="RZI220" s="3"/>
      <c r="RZJ220" s="30"/>
      <c r="RZK220" s="3"/>
      <c r="RZL220" s="8"/>
      <c r="RZM220" s="7"/>
      <c r="RZN220" s="7"/>
      <c r="RZO220" s="1"/>
      <c r="RZP220" s="3"/>
      <c r="RZQ220" s="30"/>
      <c r="RZR220" s="3"/>
      <c r="RZS220" s="8"/>
      <c r="RZT220" s="7"/>
      <c r="RZU220" s="7"/>
      <c r="RZV220" s="1"/>
      <c r="RZW220" s="3"/>
      <c r="RZX220" s="30"/>
      <c r="RZY220" s="3"/>
      <c r="RZZ220" s="8"/>
      <c r="SAA220" s="7"/>
      <c r="SAB220" s="7"/>
      <c r="SAC220" s="1"/>
      <c r="SAD220" s="3"/>
      <c r="SAE220" s="30"/>
      <c r="SAF220" s="3"/>
      <c r="SAG220" s="8"/>
      <c r="SAH220" s="7"/>
      <c r="SAI220" s="7"/>
      <c r="SAJ220" s="1"/>
      <c r="SAK220" s="3"/>
      <c r="SAL220" s="30"/>
      <c r="SAM220" s="3"/>
      <c r="SAN220" s="8"/>
      <c r="SAO220" s="7"/>
      <c r="SAP220" s="7"/>
      <c r="SAQ220" s="1"/>
      <c r="SAR220" s="3"/>
      <c r="SAS220" s="30"/>
      <c r="SAT220" s="3"/>
      <c r="SAU220" s="8"/>
      <c r="SAV220" s="7"/>
      <c r="SAW220" s="7"/>
      <c r="SAX220" s="1"/>
      <c r="SAY220" s="3"/>
      <c r="SAZ220" s="30"/>
      <c r="SBA220" s="3"/>
      <c r="SBB220" s="8"/>
      <c r="SBC220" s="7"/>
      <c r="SBD220" s="7"/>
      <c r="SBE220" s="1"/>
      <c r="SBF220" s="3"/>
      <c r="SBG220" s="30"/>
      <c r="SBH220" s="3"/>
      <c r="SBI220" s="8"/>
      <c r="SBJ220" s="7"/>
      <c r="SBK220" s="7"/>
      <c r="SBL220" s="1"/>
      <c r="SBM220" s="3"/>
      <c r="SBN220" s="30"/>
      <c r="SBO220" s="3"/>
      <c r="SBP220" s="8"/>
      <c r="SBQ220" s="7"/>
      <c r="SBR220" s="7"/>
      <c r="SBS220" s="1"/>
      <c r="SBT220" s="3"/>
      <c r="SBU220" s="30"/>
      <c r="SBV220" s="3"/>
      <c r="SBW220" s="8"/>
      <c r="SBX220" s="7"/>
      <c r="SBY220" s="7"/>
      <c r="SBZ220" s="1"/>
      <c r="SCA220" s="3"/>
      <c r="SCB220" s="30"/>
      <c r="SCC220" s="3"/>
      <c r="SCD220" s="8"/>
      <c r="SCE220" s="7"/>
      <c r="SCF220" s="7"/>
      <c r="SCG220" s="1"/>
      <c r="SCH220" s="3"/>
      <c r="SCI220" s="30"/>
      <c r="SCJ220" s="3"/>
      <c r="SCK220" s="8"/>
      <c r="SCL220" s="7"/>
      <c r="SCM220" s="7"/>
      <c r="SCN220" s="1"/>
      <c r="SCO220" s="3"/>
      <c r="SCP220" s="30"/>
      <c r="SCQ220" s="3"/>
      <c r="SCR220" s="8"/>
      <c r="SCS220" s="7"/>
      <c r="SCT220" s="7"/>
      <c r="SCU220" s="1"/>
      <c r="SCV220" s="3"/>
      <c r="SCW220" s="30"/>
      <c r="SCX220" s="3"/>
      <c r="SCY220" s="8"/>
      <c r="SCZ220" s="7"/>
      <c r="SDA220" s="7"/>
      <c r="SDB220" s="1"/>
      <c r="SDC220" s="3"/>
      <c r="SDD220" s="30"/>
      <c r="SDE220" s="3"/>
      <c r="SDF220" s="8"/>
      <c r="SDG220" s="7"/>
      <c r="SDH220" s="7"/>
      <c r="SDI220" s="1"/>
      <c r="SDJ220" s="3"/>
      <c r="SDK220" s="30"/>
      <c r="SDL220" s="3"/>
      <c r="SDM220" s="8"/>
      <c r="SDN220" s="7"/>
      <c r="SDO220" s="7"/>
      <c r="SDP220" s="1"/>
      <c r="SDQ220" s="3"/>
      <c r="SDR220" s="30"/>
      <c r="SDS220" s="3"/>
      <c r="SDT220" s="8"/>
      <c r="SDU220" s="7"/>
      <c r="SDV220" s="7"/>
      <c r="SDW220" s="1"/>
      <c r="SDX220" s="3"/>
      <c r="SDY220" s="30"/>
      <c r="SDZ220" s="3"/>
      <c r="SEA220" s="8"/>
      <c r="SEB220" s="7"/>
      <c r="SEC220" s="7"/>
      <c r="SED220" s="1"/>
      <c r="SEE220" s="3"/>
      <c r="SEF220" s="30"/>
      <c r="SEG220" s="3"/>
      <c r="SEH220" s="8"/>
      <c r="SEI220" s="7"/>
      <c r="SEJ220" s="7"/>
      <c r="SEK220" s="1"/>
      <c r="SEL220" s="3"/>
      <c r="SEM220" s="30"/>
      <c r="SEN220" s="3"/>
      <c r="SEO220" s="8"/>
      <c r="SEP220" s="7"/>
      <c r="SEQ220" s="7"/>
      <c r="SER220" s="1"/>
      <c r="SES220" s="3"/>
      <c r="SET220" s="30"/>
      <c r="SEU220" s="3"/>
      <c r="SEV220" s="8"/>
      <c r="SEW220" s="7"/>
      <c r="SEX220" s="7"/>
      <c r="SEY220" s="1"/>
      <c r="SEZ220" s="3"/>
      <c r="SFA220" s="30"/>
      <c r="SFB220" s="3"/>
      <c r="SFC220" s="8"/>
      <c r="SFD220" s="7"/>
      <c r="SFE220" s="7"/>
      <c r="SFF220" s="1"/>
      <c r="SFG220" s="3"/>
      <c r="SFH220" s="30"/>
      <c r="SFI220" s="3"/>
      <c r="SFJ220" s="8"/>
      <c r="SFK220" s="7"/>
      <c r="SFL220" s="7"/>
      <c r="SFM220" s="1"/>
      <c r="SFN220" s="3"/>
      <c r="SFO220" s="30"/>
      <c r="SFP220" s="3"/>
      <c r="SFQ220" s="8"/>
      <c r="SFR220" s="7"/>
      <c r="SFS220" s="7"/>
      <c r="SFT220" s="1"/>
      <c r="SFU220" s="3"/>
      <c r="SFV220" s="30"/>
      <c r="SFW220" s="3"/>
      <c r="SFX220" s="8"/>
      <c r="SFY220" s="7"/>
      <c r="SFZ220" s="7"/>
      <c r="SGA220" s="1"/>
      <c r="SGB220" s="3"/>
      <c r="SGC220" s="30"/>
      <c r="SGD220" s="3"/>
      <c r="SGE220" s="8"/>
      <c r="SGF220" s="7"/>
      <c r="SGG220" s="7"/>
      <c r="SGH220" s="1"/>
      <c r="SGI220" s="3"/>
      <c r="SGJ220" s="30"/>
      <c r="SGK220" s="3"/>
      <c r="SGL220" s="8"/>
      <c r="SGM220" s="7"/>
      <c r="SGN220" s="7"/>
      <c r="SGO220" s="1"/>
      <c r="SGP220" s="3"/>
      <c r="SGQ220" s="30"/>
      <c r="SGR220" s="3"/>
      <c r="SGS220" s="8"/>
      <c r="SGT220" s="7"/>
      <c r="SGU220" s="7"/>
      <c r="SGV220" s="1"/>
      <c r="SGW220" s="3"/>
      <c r="SGX220" s="30"/>
      <c r="SGY220" s="3"/>
      <c r="SGZ220" s="8"/>
      <c r="SHA220" s="7"/>
      <c r="SHB220" s="7"/>
      <c r="SHC220" s="1"/>
      <c r="SHD220" s="3"/>
      <c r="SHE220" s="30"/>
      <c r="SHF220" s="3"/>
      <c r="SHG220" s="8"/>
      <c r="SHH220" s="7"/>
      <c r="SHI220" s="7"/>
      <c r="SHJ220" s="1"/>
      <c r="SHK220" s="3"/>
      <c r="SHL220" s="30"/>
      <c r="SHM220" s="3"/>
      <c r="SHN220" s="8"/>
      <c r="SHO220" s="7"/>
      <c r="SHP220" s="7"/>
      <c r="SHQ220" s="1"/>
      <c r="SHR220" s="3"/>
      <c r="SHS220" s="30"/>
      <c r="SHT220" s="3"/>
      <c r="SHU220" s="8"/>
      <c r="SHV220" s="7"/>
      <c r="SHW220" s="7"/>
      <c r="SHX220" s="1"/>
      <c r="SHY220" s="3"/>
      <c r="SHZ220" s="30"/>
      <c r="SIA220" s="3"/>
      <c r="SIB220" s="8"/>
      <c r="SIC220" s="7"/>
      <c r="SID220" s="7"/>
      <c r="SIE220" s="1"/>
      <c r="SIF220" s="3"/>
      <c r="SIG220" s="30"/>
      <c r="SIH220" s="3"/>
      <c r="SII220" s="8"/>
      <c r="SIJ220" s="7"/>
      <c r="SIK220" s="7"/>
      <c r="SIL220" s="1"/>
      <c r="SIM220" s="3"/>
      <c r="SIN220" s="30"/>
      <c r="SIO220" s="3"/>
      <c r="SIP220" s="8"/>
      <c r="SIQ220" s="7"/>
      <c r="SIR220" s="7"/>
      <c r="SIS220" s="1"/>
      <c r="SIT220" s="3"/>
      <c r="SIU220" s="30"/>
      <c r="SIV220" s="3"/>
      <c r="SIW220" s="8"/>
      <c r="SIX220" s="7"/>
      <c r="SIY220" s="7"/>
      <c r="SIZ220" s="1"/>
      <c r="SJA220" s="3"/>
      <c r="SJB220" s="30"/>
      <c r="SJC220" s="3"/>
      <c r="SJD220" s="8"/>
      <c r="SJE220" s="7"/>
      <c r="SJF220" s="7"/>
      <c r="SJG220" s="1"/>
      <c r="SJH220" s="3"/>
      <c r="SJI220" s="30"/>
      <c r="SJJ220" s="3"/>
      <c r="SJK220" s="8"/>
      <c r="SJL220" s="7"/>
      <c r="SJM220" s="7"/>
      <c r="SJN220" s="1"/>
      <c r="SJO220" s="3"/>
      <c r="SJP220" s="30"/>
      <c r="SJQ220" s="3"/>
      <c r="SJR220" s="8"/>
      <c r="SJS220" s="7"/>
      <c r="SJT220" s="7"/>
      <c r="SJU220" s="1"/>
      <c r="SJV220" s="3"/>
      <c r="SJW220" s="30"/>
      <c r="SJX220" s="3"/>
      <c r="SJY220" s="8"/>
      <c r="SJZ220" s="7"/>
      <c r="SKA220" s="7"/>
      <c r="SKB220" s="1"/>
      <c r="SKC220" s="3"/>
      <c r="SKD220" s="30"/>
      <c r="SKE220" s="3"/>
      <c r="SKF220" s="8"/>
      <c r="SKG220" s="7"/>
      <c r="SKH220" s="7"/>
      <c r="SKI220" s="1"/>
      <c r="SKJ220" s="3"/>
      <c r="SKK220" s="30"/>
      <c r="SKL220" s="3"/>
      <c r="SKM220" s="8"/>
      <c r="SKN220" s="7"/>
      <c r="SKO220" s="7"/>
      <c r="SKP220" s="1"/>
      <c r="SKQ220" s="3"/>
      <c r="SKR220" s="30"/>
      <c r="SKS220" s="3"/>
      <c r="SKT220" s="8"/>
      <c r="SKU220" s="7"/>
      <c r="SKV220" s="7"/>
      <c r="SKW220" s="1"/>
      <c r="SKX220" s="3"/>
      <c r="SKY220" s="30"/>
      <c r="SKZ220" s="3"/>
      <c r="SLA220" s="8"/>
      <c r="SLB220" s="7"/>
      <c r="SLC220" s="7"/>
      <c r="SLD220" s="1"/>
      <c r="SLE220" s="3"/>
      <c r="SLF220" s="30"/>
      <c r="SLG220" s="3"/>
      <c r="SLH220" s="8"/>
      <c r="SLI220" s="7"/>
      <c r="SLJ220" s="7"/>
      <c r="SLK220" s="1"/>
      <c r="SLL220" s="3"/>
      <c r="SLM220" s="30"/>
      <c r="SLN220" s="3"/>
      <c r="SLO220" s="8"/>
      <c r="SLP220" s="7"/>
      <c r="SLQ220" s="7"/>
      <c r="SLR220" s="1"/>
      <c r="SLS220" s="3"/>
      <c r="SLT220" s="30"/>
      <c r="SLU220" s="3"/>
      <c r="SLV220" s="8"/>
      <c r="SLW220" s="7"/>
      <c r="SLX220" s="7"/>
      <c r="SLY220" s="1"/>
      <c r="SLZ220" s="3"/>
      <c r="SMA220" s="30"/>
      <c r="SMB220" s="3"/>
      <c r="SMC220" s="8"/>
      <c r="SMD220" s="7"/>
      <c r="SME220" s="7"/>
      <c r="SMF220" s="1"/>
      <c r="SMG220" s="3"/>
      <c r="SMH220" s="30"/>
      <c r="SMI220" s="3"/>
      <c r="SMJ220" s="8"/>
      <c r="SMK220" s="7"/>
      <c r="SML220" s="7"/>
      <c r="SMM220" s="1"/>
      <c r="SMN220" s="3"/>
      <c r="SMO220" s="30"/>
      <c r="SMP220" s="3"/>
      <c r="SMQ220" s="8"/>
      <c r="SMR220" s="7"/>
      <c r="SMS220" s="7"/>
      <c r="SMT220" s="1"/>
      <c r="SMU220" s="3"/>
      <c r="SMV220" s="30"/>
      <c r="SMW220" s="3"/>
      <c r="SMX220" s="8"/>
      <c r="SMY220" s="7"/>
      <c r="SMZ220" s="7"/>
      <c r="SNA220" s="1"/>
      <c r="SNB220" s="3"/>
      <c r="SNC220" s="30"/>
      <c r="SND220" s="3"/>
      <c r="SNE220" s="8"/>
      <c r="SNF220" s="7"/>
      <c r="SNG220" s="7"/>
      <c r="SNH220" s="1"/>
      <c r="SNI220" s="3"/>
      <c r="SNJ220" s="30"/>
      <c r="SNK220" s="3"/>
      <c r="SNL220" s="8"/>
      <c r="SNM220" s="7"/>
      <c r="SNN220" s="7"/>
      <c r="SNO220" s="1"/>
      <c r="SNP220" s="3"/>
      <c r="SNQ220" s="30"/>
      <c r="SNR220" s="3"/>
      <c r="SNS220" s="8"/>
      <c r="SNT220" s="7"/>
      <c r="SNU220" s="7"/>
      <c r="SNV220" s="1"/>
      <c r="SNW220" s="3"/>
      <c r="SNX220" s="30"/>
      <c r="SNY220" s="3"/>
      <c r="SNZ220" s="8"/>
      <c r="SOA220" s="7"/>
      <c r="SOB220" s="7"/>
      <c r="SOC220" s="1"/>
      <c r="SOD220" s="3"/>
      <c r="SOE220" s="30"/>
      <c r="SOF220" s="3"/>
      <c r="SOG220" s="8"/>
      <c r="SOH220" s="7"/>
      <c r="SOI220" s="7"/>
      <c r="SOJ220" s="1"/>
      <c r="SOK220" s="3"/>
      <c r="SOL220" s="30"/>
      <c r="SOM220" s="3"/>
      <c r="SON220" s="8"/>
      <c r="SOO220" s="7"/>
      <c r="SOP220" s="7"/>
      <c r="SOQ220" s="1"/>
      <c r="SOR220" s="3"/>
      <c r="SOS220" s="30"/>
      <c r="SOT220" s="3"/>
      <c r="SOU220" s="8"/>
      <c r="SOV220" s="7"/>
      <c r="SOW220" s="7"/>
      <c r="SOX220" s="1"/>
      <c r="SOY220" s="3"/>
      <c r="SOZ220" s="30"/>
      <c r="SPA220" s="3"/>
      <c r="SPB220" s="8"/>
      <c r="SPC220" s="7"/>
      <c r="SPD220" s="7"/>
      <c r="SPE220" s="1"/>
      <c r="SPF220" s="3"/>
      <c r="SPG220" s="30"/>
      <c r="SPH220" s="3"/>
      <c r="SPI220" s="8"/>
      <c r="SPJ220" s="7"/>
      <c r="SPK220" s="7"/>
      <c r="SPL220" s="1"/>
      <c r="SPM220" s="3"/>
      <c r="SPN220" s="30"/>
      <c r="SPO220" s="3"/>
      <c r="SPP220" s="8"/>
      <c r="SPQ220" s="7"/>
      <c r="SPR220" s="7"/>
      <c r="SPS220" s="1"/>
      <c r="SPT220" s="3"/>
      <c r="SPU220" s="30"/>
      <c r="SPV220" s="3"/>
      <c r="SPW220" s="8"/>
      <c r="SPX220" s="7"/>
      <c r="SPY220" s="7"/>
      <c r="SPZ220" s="1"/>
      <c r="SQA220" s="3"/>
      <c r="SQB220" s="30"/>
      <c r="SQC220" s="3"/>
      <c r="SQD220" s="8"/>
      <c r="SQE220" s="7"/>
      <c r="SQF220" s="7"/>
      <c r="SQG220" s="1"/>
      <c r="SQH220" s="3"/>
      <c r="SQI220" s="30"/>
      <c r="SQJ220" s="3"/>
      <c r="SQK220" s="8"/>
      <c r="SQL220" s="7"/>
      <c r="SQM220" s="7"/>
      <c r="SQN220" s="1"/>
      <c r="SQO220" s="3"/>
      <c r="SQP220" s="30"/>
      <c r="SQQ220" s="3"/>
      <c r="SQR220" s="8"/>
      <c r="SQS220" s="7"/>
      <c r="SQT220" s="7"/>
      <c r="SQU220" s="1"/>
      <c r="SQV220" s="3"/>
      <c r="SQW220" s="30"/>
      <c r="SQX220" s="3"/>
      <c r="SQY220" s="8"/>
      <c r="SQZ220" s="7"/>
      <c r="SRA220" s="7"/>
      <c r="SRB220" s="1"/>
      <c r="SRC220" s="3"/>
      <c r="SRD220" s="30"/>
      <c r="SRE220" s="3"/>
      <c r="SRF220" s="8"/>
      <c r="SRG220" s="7"/>
      <c r="SRH220" s="7"/>
      <c r="SRI220" s="1"/>
      <c r="SRJ220" s="3"/>
      <c r="SRK220" s="30"/>
      <c r="SRL220" s="3"/>
      <c r="SRM220" s="8"/>
      <c r="SRN220" s="7"/>
      <c r="SRO220" s="7"/>
      <c r="SRP220" s="1"/>
      <c r="SRQ220" s="3"/>
      <c r="SRR220" s="30"/>
      <c r="SRS220" s="3"/>
      <c r="SRT220" s="8"/>
      <c r="SRU220" s="7"/>
      <c r="SRV220" s="7"/>
      <c r="SRW220" s="1"/>
      <c r="SRX220" s="3"/>
      <c r="SRY220" s="30"/>
      <c r="SRZ220" s="3"/>
      <c r="SSA220" s="8"/>
      <c r="SSB220" s="7"/>
      <c r="SSC220" s="7"/>
      <c r="SSD220" s="1"/>
      <c r="SSE220" s="3"/>
      <c r="SSF220" s="30"/>
      <c r="SSG220" s="3"/>
      <c r="SSH220" s="8"/>
      <c r="SSI220" s="7"/>
      <c r="SSJ220" s="7"/>
      <c r="SSK220" s="1"/>
      <c r="SSL220" s="3"/>
      <c r="SSM220" s="30"/>
      <c r="SSN220" s="3"/>
      <c r="SSO220" s="8"/>
      <c r="SSP220" s="7"/>
      <c r="SSQ220" s="7"/>
      <c r="SSR220" s="1"/>
      <c r="SSS220" s="3"/>
      <c r="SST220" s="30"/>
      <c r="SSU220" s="3"/>
      <c r="SSV220" s="8"/>
      <c r="SSW220" s="7"/>
      <c r="SSX220" s="7"/>
      <c r="SSY220" s="1"/>
      <c r="SSZ220" s="3"/>
      <c r="STA220" s="30"/>
      <c r="STB220" s="3"/>
      <c r="STC220" s="8"/>
      <c r="STD220" s="7"/>
      <c r="STE220" s="7"/>
      <c r="STF220" s="1"/>
      <c r="STG220" s="3"/>
      <c r="STH220" s="30"/>
      <c r="STI220" s="3"/>
      <c r="STJ220" s="8"/>
      <c r="STK220" s="7"/>
      <c r="STL220" s="7"/>
      <c r="STM220" s="1"/>
      <c r="STN220" s="3"/>
      <c r="STO220" s="30"/>
      <c r="STP220" s="3"/>
      <c r="STQ220" s="8"/>
      <c r="STR220" s="7"/>
      <c r="STS220" s="7"/>
      <c r="STT220" s="1"/>
      <c r="STU220" s="3"/>
      <c r="STV220" s="30"/>
      <c r="STW220" s="3"/>
      <c r="STX220" s="8"/>
      <c r="STY220" s="7"/>
      <c r="STZ220" s="7"/>
      <c r="SUA220" s="1"/>
      <c r="SUB220" s="3"/>
      <c r="SUC220" s="30"/>
      <c r="SUD220" s="3"/>
      <c r="SUE220" s="8"/>
      <c r="SUF220" s="7"/>
      <c r="SUG220" s="7"/>
      <c r="SUH220" s="1"/>
      <c r="SUI220" s="3"/>
      <c r="SUJ220" s="30"/>
      <c r="SUK220" s="3"/>
      <c r="SUL220" s="8"/>
      <c r="SUM220" s="7"/>
      <c r="SUN220" s="7"/>
      <c r="SUO220" s="1"/>
      <c r="SUP220" s="3"/>
      <c r="SUQ220" s="30"/>
      <c r="SUR220" s="3"/>
      <c r="SUS220" s="8"/>
      <c r="SUT220" s="7"/>
      <c r="SUU220" s="7"/>
      <c r="SUV220" s="1"/>
      <c r="SUW220" s="3"/>
      <c r="SUX220" s="30"/>
      <c r="SUY220" s="3"/>
      <c r="SUZ220" s="8"/>
      <c r="SVA220" s="7"/>
      <c r="SVB220" s="7"/>
      <c r="SVC220" s="1"/>
      <c r="SVD220" s="3"/>
      <c r="SVE220" s="30"/>
      <c r="SVF220" s="3"/>
      <c r="SVG220" s="8"/>
      <c r="SVH220" s="7"/>
      <c r="SVI220" s="7"/>
      <c r="SVJ220" s="1"/>
      <c r="SVK220" s="3"/>
      <c r="SVL220" s="30"/>
      <c r="SVM220" s="3"/>
      <c r="SVN220" s="8"/>
      <c r="SVO220" s="7"/>
      <c r="SVP220" s="7"/>
      <c r="SVQ220" s="1"/>
      <c r="SVR220" s="3"/>
      <c r="SVS220" s="30"/>
      <c r="SVT220" s="3"/>
      <c r="SVU220" s="8"/>
      <c r="SVV220" s="7"/>
      <c r="SVW220" s="7"/>
      <c r="SVX220" s="1"/>
      <c r="SVY220" s="3"/>
      <c r="SVZ220" s="30"/>
      <c r="SWA220" s="3"/>
      <c r="SWB220" s="8"/>
      <c r="SWC220" s="7"/>
      <c r="SWD220" s="7"/>
      <c r="SWE220" s="1"/>
      <c r="SWF220" s="3"/>
      <c r="SWG220" s="30"/>
      <c r="SWH220" s="3"/>
      <c r="SWI220" s="8"/>
      <c r="SWJ220" s="7"/>
      <c r="SWK220" s="7"/>
      <c r="SWL220" s="1"/>
      <c r="SWM220" s="3"/>
      <c r="SWN220" s="30"/>
      <c r="SWO220" s="3"/>
      <c r="SWP220" s="8"/>
      <c r="SWQ220" s="7"/>
      <c r="SWR220" s="7"/>
      <c r="SWS220" s="1"/>
      <c r="SWT220" s="3"/>
      <c r="SWU220" s="30"/>
      <c r="SWV220" s="3"/>
      <c r="SWW220" s="8"/>
      <c r="SWX220" s="7"/>
      <c r="SWY220" s="7"/>
      <c r="SWZ220" s="1"/>
      <c r="SXA220" s="3"/>
      <c r="SXB220" s="30"/>
      <c r="SXC220" s="3"/>
      <c r="SXD220" s="8"/>
      <c r="SXE220" s="7"/>
      <c r="SXF220" s="7"/>
      <c r="SXG220" s="1"/>
      <c r="SXH220" s="3"/>
      <c r="SXI220" s="30"/>
      <c r="SXJ220" s="3"/>
      <c r="SXK220" s="8"/>
      <c r="SXL220" s="7"/>
      <c r="SXM220" s="7"/>
      <c r="SXN220" s="1"/>
      <c r="SXO220" s="3"/>
      <c r="SXP220" s="30"/>
      <c r="SXQ220" s="3"/>
      <c r="SXR220" s="8"/>
      <c r="SXS220" s="7"/>
      <c r="SXT220" s="7"/>
      <c r="SXU220" s="1"/>
      <c r="SXV220" s="3"/>
      <c r="SXW220" s="30"/>
      <c r="SXX220" s="3"/>
      <c r="SXY220" s="8"/>
      <c r="SXZ220" s="7"/>
      <c r="SYA220" s="7"/>
      <c r="SYB220" s="1"/>
      <c r="SYC220" s="3"/>
      <c r="SYD220" s="30"/>
      <c r="SYE220" s="3"/>
      <c r="SYF220" s="8"/>
      <c r="SYG220" s="7"/>
      <c r="SYH220" s="7"/>
      <c r="SYI220" s="1"/>
      <c r="SYJ220" s="3"/>
      <c r="SYK220" s="30"/>
      <c r="SYL220" s="3"/>
      <c r="SYM220" s="8"/>
      <c r="SYN220" s="7"/>
      <c r="SYO220" s="7"/>
      <c r="SYP220" s="1"/>
      <c r="SYQ220" s="3"/>
      <c r="SYR220" s="30"/>
      <c r="SYS220" s="3"/>
      <c r="SYT220" s="8"/>
      <c r="SYU220" s="7"/>
      <c r="SYV220" s="7"/>
      <c r="SYW220" s="1"/>
      <c r="SYX220" s="3"/>
      <c r="SYY220" s="30"/>
      <c r="SYZ220" s="3"/>
      <c r="SZA220" s="8"/>
      <c r="SZB220" s="7"/>
      <c r="SZC220" s="7"/>
      <c r="SZD220" s="1"/>
      <c r="SZE220" s="3"/>
      <c r="SZF220" s="30"/>
      <c r="SZG220" s="3"/>
      <c r="SZH220" s="8"/>
      <c r="SZI220" s="7"/>
      <c r="SZJ220" s="7"/>
      <c r="SZK220" s="1"/>
      <c r="SZL220" s="3"/>
      <c r="SZM220" s="30"/>
      <c r="SZN220" s="3"/>
      <c r="SZO220" s="8"/>
      <c r="SZP220" s="7"/>
      <c r="SZQ220" s="7"/>
      <c r="SZR220" s="1"/>
      <c r="SZS220" s="3"/>
      <c r="SZT220" s="30"/>
      <c r="SZU220" s="3"/>
      <c r="SZV220" s="8"/>
      <c r="SZW220" s="7"/>
      <c r="SZX220" s="7"/>
      <c r="SZY220" s="1"/>
      <c r="SZZ220" s="3"/>
      <c r="TAA220" s="30"/>
      <c r="TAB220" s="3"/>
      <c r="TAC220" s="8"/>
      <c r="TAD220" s="7"/>
      <c r="TAE220" s="7"/>
      <c r="TAF220" s="1"/>
      <c r="TAG220" s="3"/>
      <c r="TAH220" s="30"/>
      <c r="TAI220" s="3"/>
      <c r="TAJ220" s="8"/>
      <c r="TAK220" s="7"/>
      <c r="TAL220" s="7"/>
      <c r="TAM220" s="1"/>
      <c r="TAN220" s="3"/>
      <c r="TAO220" s="30"/>
      <c r="TAP220" s="3"/>
      <c r="TAQ220" s="8"/>
      <c r="TAR220" s="7"/>
      <c r="TAS220" s="7"/>
      <c r="TAT220" s="1"/>
      <c r="TAU220" s="3"/>
      <c r="TAV220" s="30"/>
      <c r="TAW220" s="3"/>
      <c r="TAX220" s="8"/>
      <c r="TAY220" s="7"/>
      <c r="TAZ220" s="7"/>
      <c r="TBA220" s="1"/>
      <c r="TBB220" s="3"/>
      <c r="TBC220" s="30"/>
      <c r="TBD220" s="3"/>
      <c r="TBE220" s="8"/>
      <c r="TBF220" s="7"/>
      <c r="TBG220" s="7"/>
      <c r="TBH220" s="1"/>
      <c r="TBI220" s="3"/>
      <c r="TBJ220" s="30"/>
      <c r="TBK220" s="3"/>
      <c r="TBL220" s="8"/>
      <c r="TBM220" s="7"/>
      <c r="TBN220" s="7"/>
      <c r="TBO220" s="1"/>
      <c r="TBP220" s="3"/>
      <c r="TBQ220" s="30"/>
      <c r="TBR220" s="3"/>
      <c r="TBS220" s="8"/>
      <c r="TBT220" s="7"/>
      <c r="TBU220" s="7"/>
      <c r="TBV220" s="1"/>
      <c r="TBW220" s="3"/>
      <c r="TBX220" s="30"/>
      <c r="TBY220" s="3"/>
      <c r="TBZ220" s="8"/>
      <c r="TCA220" s="7"/>
      <c r="TCB220" s="7"/>
      <c r="TCC220" s="1"/>
      <c r="TCD220" s="3"/>
      <c r="TCE220" s="30"/>
      <c r="TCF220" s="3"/>
      <c r="TCG220" s="8"/>
      <c r="TCH220" s="7"/>
      <c r="TCI220" s="7"/>
      <c r="TCJ220" s="1"/>
      <c r="TCK220" s="3"/>
      <c r="TCL220" s="30"/>
      <c r="TCM220" s="3"/>
      <c r="TCN220" s="8"/>
      <c r="TCO220" s="7"/>
      <c r="TCP220" s="7"/>
      <c r="TCQ220" s="1"/>
      <c r="TCR220" s="3"/>
      <c r="TCS220" s="30"/>
      <c r="TCT220" s="3"/>
      <c r="TCU220" s="8"/>
      <c r="TCV220" s="7"/>
      <c r="TCW220" s="7"/>
      <c r="TCX220" s="1"/>
      <c r="TCY220" s="3"/>
      <c r="TCZ220" s="30"/>
      <c r="TDA220" s="3"/>
      <c r="TDB220" s="8"/>
      <c r="TDC220" s="7"/>
      <c r="TDD220" s="7"/>
      <c r="TDE220" s="1"/>
      <c r="TDF220" s="3"/>
      <c r="TDG220" s="30"/>
      <c r="TDH220" s="3"/>
      <c r="TDI220" s="8"/>
      <c r="TDJ220" s="7"/>
      <c r="TDK220" s="7"/>
      <c r="TDL220" s="1"/>
      <c r="TDM220" s="3"/>
      <c r="TDN220" s="30"/>
      <c r="TDO220" s="3"/>
      <c r="TDP220" s="8"/>
      <c r="TDQ220" s="7"/>
      <c r="TDR220" s="7"/>
      <c r="TDS220" s="1"/>
      <c r="TDT220" s="3"/>
      <c r="TDU220" s="30"/>
      <c r="TDV220" s="3"/>
      <c r="TDW220" s="8"/>
      <c r="TDX220" s="7"/>
      <c r="TDY220" s="7"/>
      <c r="TDZ220" s="1"/>
      <c r="TEA220" s="3"/>
      <c r="TEB220" s="30"/>
      <c r="TEC220" s="3"/>
      <c r="TED220" s="8"/>
      <c r="TEE220" s="7"/>
      <c r="TEF220" s="7"/>
      <c r="TEG220" s="1"/>
      <c r="TEH220" s="3"/>
      <c r="TEI220" s="30"/>
      <c r="TEJ220" s="3"/>
      <c r="TEK220" s="8"/>
      <c r="TEL220" s="7"/>
      <c r="TEM220" s="7"/>
      <c r="TEN220" s="1"/>
      <c r="TEO220" s="3"/>
      <c r="TEP220" s="30"/>
      <c r="TEQ220" s="3"/>
      <c r="TER220" s="8"/>
      <c r="TES220" s="7"/>
      <c r="TET220" s="7"/>
      <c r="TEU220" s="1"/>
      <c r="TEV220" s="3"/>
      <c r="TEW220" s="30"/>
      <c r="TEX220" s="3"/>
      <c r="TEY220" s="8"/>
      <c r="TEZ220" s="7"/>
      <c r="TFA220" s="7"/>
      <c r="TFB220" s="1"/>
      <c r="TFC220" s="3"/>
      <c r="TFD220" s="30"/>
      <c r="TFE220" s="3"/>
      <c r="TFF220" s="8"/>
      <c r="TFG220" s="7"/>
      <c r="TFH220" s="7"/>
      <c r="TFI220" s="1"/>
      <c r="TFJ220" s="3"/>
      <c r="TFK220" s="30"/>
      <c r="TFL220" s="3"/>
      <c r="TFM220" s="8"/>
      <c r="TFN220" s="7"/>
      <c r="TFO220" s="7"/>
      <c r="TFP220" s="1"/>
      <c r="TFQ220" s="3"/>
      <c r="TFR220" s="30"/>
      <c r="TFS220" s="3"/>
      <c r="TFT220" s="8"/>
      <c r="TFU220" s="7"/>
      <c r="TFV220" s="7"/>
      <c r="TFW220" s="1"/>
      <c r="TFX220" s="3"/>
      <c r="TFY220" s="30"/>
      <c r="TFZ220" s="3"/>
      <c r="TGA220" s="8"/>
      <c r="TGB220" s="7"/>
      <c r="TGC220" s="7"/>
      <c r="TGD220" s="1"/>
      <c r="TGE220" s="3"/>
      <c r="TGF220" s="30"/>
      <c r="TGG220" s="3"/>
      <c r="TGH220" s="8"/>
      <c r="TGI220" s="7"/>
      <c r="TGJ220" s="7"/>
      <c r="TGK220" s="1"/>
      <c r="TGL220" s="3"/>
      <c r="TGM220" s="30"/>
      <c r="TGN220" s="3"/>
      <c r="TGO220" s="8"/>
      <c r="TGP220" s="7"/>
      <c r="TGQ220" s="7"/>
      <c r="TGR220" s="1"/>
      <c r="TGS220" s="3"/>
      <c r="TGT220" s="30"/>
      <c r="TGU220" s="3"/>
      <c r="TGV220" s="8"/>
      <c r="TGW220" s="7"/>
      <c r="TGX220" s="7"/>
      <c r="TGY220" s="1"/>
      <c r="TGZ220" s="3"/>
      <c r="THA220" s="30"/>
      <c r="THB220" s="3"/>
      <c r="THC220" s="8"/>
      <c r="THD220" s="7"/>
      <c r="THE220" s="7"/>
      <c r="THF220" s="1"/>
      <c r="THG220" s="3"/>
      <c r="THH220" s="30"/>
      <c r="THI220" s="3"/>
      <c r="THJ220" s="8"/>
      <c r="THK220" s="7"/>
      <c r="THL220" s="7"/>
      <c r="THM220" s="1"/>
      <c r="THN220" s="3"/>
      <c r="THO220" s="30"/>
      <c r="THP220" s="3"/>
      <c r="THQ220" s="8"/>
      <c r="THR220" s="7"/>
      <c r="THS220" s="7"/>
      <c r="THT220" s="1"/>
      <c r="THU220" s="3"/>
      <c r="THV220" s="30"/>
      <c r="THW220" s="3"/>
      <c r="THX220" s="8"/>
      <c r="THY220" s="7"/>
      <c r="THZ220" s="7"/>
      <c r="TIA220" s="1"/>
      <c r="TIB220" s="3"/>
      <c r="TIC220" s="30"/>
      <c r="TID220" s="3"/>
      <c r="TIE220" s="8"/>
      <c r="TIF220" s="7"/>
      <c r="TIG220" s="7"/>
      <c r="TIH220" s="1"/>
      <c r="TII220" s="3"/>
      <c r="TIJ220" s="30"/>
      <c r="TIK220" s="3"/>
      <c r="TIL220" s="8"/>
      <c r="TIM220" s="7"/>
      <c r="TIN220" s="7"/>
      <c r="TIO220" s="1"/>
      <c r="TIP220" s="3"/>
      <c r="TIQ220" s="30"/>
      <c r="TIR220" s="3"/>
      <c r="TIS220" s="8"/>
      <c r="TIT220" s="7"/>
      <c r="TIU220" s="7"/>
      <c r="TIV220" s="1"/>
      <c r="TIW220" s="3"/>
      <c r="TIX220" s="30"/>
      <c r="TIY220" s="3"/>
      <c r="TIZ220" s="8"/>
      <c r="TJA220" s="7"/>
      <c r="TJB220" s="7"/>
      <c r="TJC220" s="1"/>
      <c r="TJD220" s="3"/>
      <c r="TJE220" s="30"/>
      <c r="TJF220" s="3"/>
      <c r="TJG220" s="8"/>
      <c r="TJH220" s="7"/>
      <c r="TJI220" s="7"/>
      <c r="TJJ220" s="1"/>
      <c r="TJK220" s="3"/>
      <c r="TJL220" s="30"/>
      <c r="TJM220" s="3"/>
      <c r="TJN220" s="8"/>
      <c r="TJO220" s="7"/>
      <c r="TJP220" s="7"/>
      <c r="TJQ220" s="1"/>
      <c r="TJR220" s="3"/>
      <c r="TJS220" s="30"/>
      <c r="TJT220" s="3"/>
      <c r="TJU220" s="8"/>
      <c r="TJV220" s="7"/>
      <c r="TJW220" s="7"/>
      <c r="TJX220" s="1"/>
      <c r="TJY220" s="3"/>
      <c r="TJZ220" s="30"/>
      <c r="TKA220" s="3"/>
      <c r="TKB220" s="8"/>
      <c r="TKC220" s="7"/>
      <c r="TKD220" s="7"/>
      <c r="TKE220" s="1"/>
      <c r="TKF220" s="3"/>
      <c r="TKG220" s="30"/>
      <c r="TKH220" s="3"/>
      <c r="TKI220" s="8"/>
      <c r="TKJ220" s="7"/>
      <c r="TKK220" s="7"/>
      <c r="TKL220" s="1"/>
      <c r="TKM220" s="3"/>
      <c r="TKN220" s="30"/>
      <c r="TKO220" s="3"/>
      <c r="TKP220" s="8"/>
      <c r="TKQ220" s="7"/>
      <c r="TKR220" s="7"/>
      <c r="TKS220" s="1"/>
      <c r="TKT220" s="3"/>
      <c r="TKU220" s="30"/>
      <c r="TKV220" s="3"/>
      <c r="TKW220" s="8"/>
      <c r="TKX220" s="7"/>
      <c r="TKY220" s="7"/>
      <c r="TKZ220" s="1"/>
      <c r="TLA220" s="3"/>
      <c r="TLB220" s="30"/>
      <c r="TLC220" s="3"/>
      <c r="TLD220" s="8"/>
      <c r="TLE220" s="7"/>
      <c r="TLF220" s="7"/>
      <c r="TLG220" s="1"/>
      <c r="TLH220" s="3"/>
      <c r="TLI220" s="30"/>
      <c r="TLJ220" s="3"/>
      <c r="TLK220" s="8"/>
      <c r="TLL220" s="7"/>
      <c r="TLM220" s="7"/>
      <c r="TLN220" s="1"/>
      <c r="TLO220" s="3"/>
      <c r="TLP220" s="30"/>
      <c r="TLQ220" s="3"/>
      <c r="TLR220" s="8"/>
      <c r="TLS220" s="7"/>
      <c r="TLT220" s="7"/>
      <c r="TLU220" s="1"/>
      <c r="TLV220" s="3"/>
      <c r="TLW220" s="30"/>
      <c r="TLX220" s="3"/>
      <c r="TLY220" s="8"/>
      <c r="TLZ220" s="7"/>
      <c r="TMA220" s="7"/>
      <c r="TMB220" s="1"/>
      <c r="TMC220" s="3"/>
      <c r="TMD220" s="30"/>
      <c r="TME220" s="3"/>
      <c r="TMF220" s="8"/>
      <c r="TMG220" s="7"/>
      <c r="TMH220" s="7"/>
      <c r="TMI220" s="1"/>
      <c r="TMJ220" s="3"/>
      <c r="TMK220" s="30"/>
      <c r="TML220" s="3"/>
      <c r="TMM220" s="8"/>
      <c r="TMN220" s="7"/>
      <c r="TMO220" s="7"/>
      <c r="TMP220" s="1"/>
      <c r="TMQ220" s="3"/>
      <c r="TMR220" s="30"/>
      <c r="TMS220" s="3"/>
      <c r="TMT220" s="8"/>
      <c r="TMU220" s="7"/>
      <c r="TMV220" s="7"/>
      <c r="TMW220" s="1"/>
      <c r="TMX220" s="3"/>
      <c r="TMY220" s="30"/>
      <c r="TMZ220" s="3"/>
      <c r="TNA220" s="8"/>
      <c r="TNB220" s="7"/>
      <c r="TNC220" s="7"/>
      <c r="TND220" s="1"/>
      <c r="TNE220" s="3"/>
      <c r="TNF220" s="30"/>
      <c r="TNG220" s="3"/>
      <c r="TNH220" s="8"/>
      <c r="TNI220" s="7"/>
      <c r="TNJ220" s="7"/>
      <c r="TNK220" s="1"/>
      <c r="TNL220" s="3"/>
      <c r="TNM220" s="30"/>
      <c r="TNN220" s="3"/>
      <c r="TNO220" s="8"/>
      <c r="TNP220" s="7"/>
      <c r="TNQ220" s="7"/>
      <c r="TNR220" s="1"/>
      <c r="TNS220" s="3"/>
      <c r="TNT220" s="30"/>
      <c r="TNU220" s="3"/>
      <c r="TNV220" s="8"/>
      <c r="TNW220" s="7"/>
      <c r="TNX220" s="7"/>
      <c r="TNY220" s="1"/>
      <c r="TNZ220" s="3"/>
      <c r="TOA220" s="30"/>
      <c r="TOB220" s="3"/>
      <c r="TOC220" s="8"/>
      <c r="TOD220" s="7"/>
      <c r="TOE220" s="7"/>
      <c r="TOF220" s="1"/>
      <c r="TOG220" s="3"/>
      <c r="TOH220" s="30"/>
      <c r="TOI220" s="3"/>
      <c r="TOJ220" s="8"/>
      <c r="TOK220" s="7"/>
      <c r="TOL220" s="7"/>
      <c r="TOM220" s="1"/>
      <c r="TON220" s="3"/>
      <c r="TOO220" s="30"/>
      <c r="TOP220" s="3"/>
      <c r="TOQ220" s="8"/>
      <c r="TOR220" s="7"/>
      <c r="TOS220" s="7"/>
      <c r="TOT220" s="1"/>
      <c r="TOU220" s="3"/>
      <c r="TOV220" s="30"/>
      <c r="TOW220" s="3"/>
      <c r="TOX220" s="8"/>
      <c r="TOY220" s="7"/>
      <c r="TOZ220" s="7"/>
      <c r="TPA220" s="1"/>
      <c r="TPB220" s="3"/>
      <c r="TPC220" s="30"/>
      <c r="TPD220" s="3"/>
      <c r="TPE220" s="8"/>
      <c r="TPF220" s="7"/>
      <c r="TPG220" s="7"/>
      <c r="TPH220" s="1"/>
      <c r="TPI220" s="3"/>
      <c r="TPJ220" s="30"/>
      <c r="TPK220" s="3"/>
      <c r="TPL220" s="8"/>
      <c r="TPM220" s="7"/>
      <c r="TPN220" s="7"/>
      <c r="TPO220" s="1"/>
      <c r="TPP220" s="3"/>
      <c r="TPQ220" s="30"/>
      <c r="TPR220" s="3"/>
      <c r="TPS220" s="8"/>
      <c r="TPT220" s="7"/>
      <c r="TPU220" s="7"/>
      <c r="TPV220" s="1"/>
      <c r="TPW220" s="3"/>
      <c r="TPX220" s="30"/>
      <c r="TPY220" s="3"/>
      <c r="TPZ220" s="8"/>
      <c r="TQA220" s="7"/>
      <c r="TQB220" s="7"/>
      <c r="TQC220" s="1"/>
      <c r="TQD220" s="3"/>
      <c r="TQE220" s="30"/>
      <c r="TQF220" s="3"/>
      <c r="TQG220" s="8"/>
      <c r="TQH220" s="7"/>
      <c r="TQI220" s="7"/>
      <c r="TQJ220" s="1"/>
      <c r="TQK220" s="3"/>
      <c r="TQL220" s="30"/>
      <c r="TQM220" s="3"/>
      <c r="TQN220" s="8"/>
      <c r="TQO220" s="7"/>
      <c r="TQP220" s="7"/>
      <c r="TQQ220" s="1"/>
      <c r="TQR220" s="3"/>
      <c r="TQS220" s="30"/>
      <c r="TQT220" s="3"/>
      <c r="TQU220" s="8"/>
      <c r="TQV220" s="7"/>
      <c r="TQW220" s="7"/>
      <c r="TQX220" s="1"/>
      <c r="TQY220" s="3"/>
      <c r="TQZ220" s="30"/>
      <c r="TRA220" s="3"/>
      <c r="TRB220" s="8"/>
      <c r="TRC220" s="7"/>
      <c r="TRD220" s="7"/>
      <c r="TRE220" s="1"/>
      <c r="TRF220" s="3"/>
      <c r="TRG220" s="30"/>
      <c r="TRH220" s="3"/>
      <c r="TRI220" s="8"/>
      <c r="TRJ220" s="7"/>
      <c r="TRK220" s="7"/>
      <c r="TRL220" s="1"/>
      <c r="TRM220" s="3"/>
      <c r="TRN220" s="30"/>
      <c r="TRO220" s="3"/>
      <c r="TRP220" s="8"/>
      <c r="TRQ220" s="7"/>
      <c r="TRR220" s="7"/>
      <c r="TRS220" s="1"/>
      <c r="TRT220" s="3"/>
      <c r="TRU220" s="30"/>
      <c r="TRV220" s="3"/>
      <c r="TRW220" s="8"/>
      <c r="TRX220" s="7"/>
      <c r="TRY220" s="7"/>
      <c r="TRZ220" s="1"/>
      <c r="TSA220" s="3"/>
      <c r="TSB220" s="30"/>
      <c r="TSC220" s="3"/>
      <c r="TSD220" s="8"/>
      <c r="TSE220" s="7"/>
      <c r="TSF220" s="7"/>
      <c r="TSG220" s="1"/>
      <c r="TSH220" s="3"/>
      <c r="TSI220" s="30"/>
      <c r="TSJ220" s="3"/>
      <c r="TSK220" s="8"/>
      <c r="TSL220" s="7"/>
      <c r="TSM220" s="7"/>
      <c r="TSN220" s="1"/>
      <c r="TSO220" s="3"/>
      <c r="TSP220" s="30"/>
      <c r="TSQ220" s="3"/>
      <c r="TSR220" s="8"/>
      <c r="TSS220" s="7"/>
      <c r="TST220" s="7"/>
      <c r="TSU220" s="1"/>
      <c r="TSV220" s="3"/>
      <c r="TSW220" s="30"/>
      <c r="TSX220" s="3"/>
      <c r="TSY220" s="8"/>
      <c r="TSZ220" s="7"/>
      <c r="TTA220" s="7"/>
      <c r="TTB220" s="1"/>
      <c r="TTC220" s="3"/>
      <c r="TTD220" s="30"/>
      <c r="TTE220" s="3"/>
      <c r="TTF220" s="8"/>
      <c r="TTG220" s="7"/>
      <c r="TTH220" s="7"/>
      <c r="TTI220" s="1"/>
      <c r="TTJ220" s="3"/>
      <c r="TTK220" s="30"/>
      <c r="TTL220" s="3"/>
      <c r="TTM220" s="8"/>
      <c r="TTN220" s="7"/>
      <c r="TTO220" s="7"/>
      <c r="TTP220" s="1"/>
      <c r="TTQ220" s="3"/>
      <c r="TTR220" s="30"/>
      <c r="TTS220" s="3"/>
      <c r="TTT220" s="8"/>
      <c r="TTU220" s="7"/>
      <c r="TTV220" s="7"/>
      <c r="TTW220" s="1"/>
      <c r="TTX220" s="3"/>
      <c r="TTY220" s="30"/>
      <c r="TTZ220" s="3"/>
      <c r="TUA220" s="8"/>
      <c r="TUB220" s="7"/>
      <c r="TUC220" s="7"/>
      <c r="TUD220" s="1"/>
      <c r="TUE220" s="3"/>
      <c r="TUF220" s="30"/>
      <c r="TUG220" s="3"/>
      <c r="TUH220" s="8"/>
      <c r="TUI220" s="7"/>
      <c r="TUJ220" s="7"/>
      <c r="TUK220" s="1"/>
      <c r="TUL220" s="3"/>
      <c r="TUM220" s="30"/>
      <c r="TUN220" s="3"/>
      <c r="TUO220" s="8"/>
      <c r="TUP220" s="7"/>
      <c r="TUQ220" s="7"/>
      <c r="TUR220" s="1"/>
      <c r="TUS220" s="3"/>
      <c r="TUT220" s="30"/>
      <c r="TUU220" s="3"/>
      <c r="TUV220" s="8"/>
      <c r="TUW220" s="7"/>
      <c r="TUX220" s="7"/>
      <c r="TUY220" s="1"/>
      <c r="TUZ220" s="3"/>
      <c r="TVA220" s="30"/>
      <c r="TVB220" s="3"/>
      <c r="TVC220" s="8"/>
      <c r="TVD220" s="7"/>
      <c r="TVE220" s="7"/>
      <c r="TVF220" s="1"/>
      <c r="TVG220" s="3"/>
      <c r="TVH220" s="30"/>
      <c r="TVI220" s="3"/>
      <c r="TVJ220" s="8"/>
      <c r="TVK220" s="7"/>
      <c r="TVL220" s="7"/>
      <c r="TVM220" s="1"/>
      <c r="TVN220" s="3"/>
      <c r="TVO220" s="30"/>
      <c r="TVP220" s="3"/>
      <c r="TVQ220" s="8"/>
      <c r="TVR220" s="7"/>
      <c r="TVS220" s="7"/>
      <c r="TVT220" s="1"/>
      <c r="TVU220" s="3"/>
      <c r="TVV220" s="30"/>
      <c r="TVW220" s="3"/>
      <c r="TVX220" s="8"/>
      <c r="TVY220" s="7"/>
      <c r="TVZ220" s="7"/>
      <c r="TWA220" s="1"/>
      <c r="TWB220" s="3"/>
      <c r="TWC220" s="30"/>
      <c r="TWD220" s="3"/>
      <c r="TWE220" s="8"/>
      <c r="TWF220" s="7"/>
      <c r="TWG220" s="7"/>
      <c r="TWH220" s="1"/>
      <c r="TWI220" s="3"/>
      <c r="TWJ220" s="30"/>
      <c r="TWK220" s="3"/>
      <c r="TWL220" s="8"/>
      <c r="TWM220" s="7"/>
      <c r="TWN220" s="7"/>
      <c r="TWO220" s="1"/>
      <c r="TWP220" s="3"/>
      <c r="TWQ220" s="30"/>
      <c r="TWR220" s="3"/>
      <c r="TWS220" s="8"/>
      <c r="TWT220" s="7"/>
      <c r="TWU220" s="7"/>
      <c r="TWV220" s="1"/>
      <c r="TWW220" s="3"/>
      <c r="TWX220" s="30"/>
      <c r="TWY220" s="3"/>
      <c r="TWZ220" s="8"/>
      <c r="TXA220" s="7"/>
      <c r="TXB220" s="7"/>
      <c r="TXC220" s="1"/>
      <c r="TXD220" s="3"/>
      <c r="TXE220" s="30"/>
      <c r="TXF220" s="3"/>
      <c r="TXG220" s="8"/>
      <c r="TXH220" s="7"/>
      <c r="TXI220" s="7"/>
      <c r="TXJ220" s="1"/>
      <c r="TXK220" s="3"/>
      <c r="TXL220" s="30"/>
      <c r="TXM220" s="3"/>
      <c r="TXN220" s="8"/>
      <c r="TXO220" s="7"/>
      <c r="TXP220" s="7"/>
      <c r="TXQ220" s="1"/>
      <c r="TXR220" s="3"/>
      <c r="TXS220" s="30"/>
      <c r="TXT220" s="3"/>
      <c r="TXU220" s="8"/>
      <c r="TXV220" s="7"/>
      <c r="TXW220" s="7"/>
      <c r="TXX220" s="1"/>
      <c r="TXY220" s="3"/>
      <c r="TXZ220" s="30"/>
      <c r="TYA220" s="3"/>
      <c r="TYB220" s="8"/>
      <c r="TYC220" s="7"/>
      <c r="TYD220" s="7"/>
      <c r="TYE220" s="1"/>
      <c r="TYF220" s="3"/>
      <c r="TYG220" s="30"/>
      <c r="TYH220" s="3"/>
      <c r="TYI220" s="8"/>
      <c r="TYJ220" s="7"/>
      <c r="TYK220" s="7"/>
      <c r="TYL220" s="1"/>
      <c r="TYM220" s="3"/>
      <c r="TYN220" s="30"/>
      <c r="TYO220" s="3"/>
      <c r="TYP220" s="8"/>
      <c r="TYQ220" s="7"/>
      <c r="TYR220" s="7"/>
      <c r="TYS220" s="1"/>
      <c r="TYT220" s="3"/>
      <c r="TYU220" s="30"/>
      <c r="TYV220" s="3"/>
      <c r="TYW220" s="8"/>
      <c r="TYX220" s="7"/>
      <c r="TYY220" s="7"/>
      <c r="TYZ220" s="1"/>
      <c r="TZA220" s="3"/>
      <c r="TZB220" s="30"/>
      <c r="TZC220" s="3"/>
      <c r="TZD220" s="8"/>
      <c r="TZE220" s="7"/>
      <c r="TZF220" s="7"/>
      <c r="TZG220" s="1"/>
      <c r="TZH220" s="3"/>
      <c r="TZI220" s="30"/>
      <c r="TZJ220" s="3"/>
      <c r="TZK220" s="8"/>
      <c r="TZL220" s="7"/>
      <c r="TZM220" s="7"/>
      <c r="TZN220" s="1"/>
      <c r="TZO220" s="3"/>
      <c r="TZP220" s="30"/>
      <c r="TZQ220" s="3"/>
      <c r="TZR220" s="8"/>
      <c r="TZS220" s="7"/>
      <c r="TZT220" s="7"/>
      <c r="TZU220" s="1"/>
      <c r="TZV220" s="3"/>
      <c r="TZW220" s="30"/>
      <c r="TZX220" s="3"/>
      <c r="TZY220" s="8"/>
      <c r="TZZ220" s="7"/>
      <c r="UAA220" s="7"/>
      <c r="UAB220" s="1"/>
      <c r="UAC220" s="3"/>
      <c r="UAD220" s="30"/>
      <c r="UAE220" s="3"/>
      <c r="UAF220" s="8"/>
      <c r="UAG220" s="7"/>
      <c r="UAH220" s="7"/>
      <c r="UAI220" s="1"/>
      <c r="UAJ220" s="3"/>
      <c r="UAK220" s="30"/>
      <c r="UAL220" s="3"/>
      <c r="UAM220" s="8"/>
      <c r="UAN220" s="7"/>
      <c r="UAO220" s="7"/>
      <c r="UAP220" s="1"/>
      <c r="UAQ220" s="3"/>
      <c r="UAR220" s="30"/>
      <c r="UAS220" s="3"/>
      <c r="UAT220" s="8"/>
      <c r="UAU220" s="7"/>
      <c r="UAV220" s="7"/>
      <c r="UAW220" s="1"/>
      <c r="UAX220" s="3"/>
      <c r="UAY220" s="30"/>
      <c r="UAZ220" s="3"/>
      <c r="UBA220" s="8"/>
      <c r="UBB220" s="7"/>
      <c r="UBC220" s="7"/>
      <c r="UBD220" s="1"/>
      <c r="UBE220" s="3"/>
      <c r="UBF220" s="30"/>
      <c r="UBG220" s="3"/>
      <c r="UBH220" s="8"/>
      <c r="UBI220" s="7"/>
      <c r="UBJ220" s="7"/>
      <c r="UBK220" s="1"/>
      <c r="UBL220" s="3"/>
      <c r="UBM220" s="30"/>
      <c r="UBN220" s="3"/>
      <c r="UBO220" s="8"/>
      <c r="UBP220" s="7"/>
      <c r="UBQ220" s="7"/>
      <c r="UBR220" s="1"/>
      <c r="UBS220" s="3"/>
      <c r="UBT220" s="30"/>
      <c r="UBU220" s="3"/>
      <c r="UBV220" s="8"/>
      <c r="UBW220" s="7"/>
      <c r="UBX220" s="7"/>
      <c r="UBY220" s="1"/>
      <c r="UBZ220" s="3"/>
      <c r="UCA220" s="30"/>
      <c r="UCB220" s="3"/>
      <c r="UCC220" s="8"/>
      <c r="UCD220" s="7"/>
      <c r="UCE220" s="7"/>
      <c r="UCF220" s="1"/>
      <c r="UCG220" s="3"/>
      <c r="UCH220" s="30"/>
      <c r="UCI220" s="3"/>
      <c r="UCJ220" s="8"/>
      <c r="UCK220" s="7"/>
      <c r="UCL220" s="7"/>
      <c r="UCM220" s="1"/>
      <c r="UCN220" s="3"/>
      <c r="UCO220" s="30"/>
      <c r="UCP220" s="3"/>
      <c r="UCQ220" s="8"/>
      <c r="UCR220" s="7"/>
      <c r="UCS220" s="7"/>
      <c r="UCT220" s="1"/>
      <c r="UCU220" s="3"/>
      <c r="UCV220" s="30"/>
      <c r="UCW220" s="3"/>
      <c r="UCX220" s="8"/>
      <c r="UCY220" s="7"/>
      <c r="UCZ220" s="7"/>
      <c r="UDA220" s="1"/>
      <c r="UDB220" s="3"/>
      <c r="UDC220" s="30"/>
      <c r="UDD220" s="3"/>
      <c r="UDE220" s="8"/>
      <c r="UDF220" s="7"/>
      <c r="UDG220" s="7"/>
      <c r="UDH220" s="1"/>
      <c r="UDI220" s="3"/>
      <c r="UDJ220" s="30"/>
      <c r="UDK220" s="3"/>
      <c r="UDL220" s="8"/>
      <c r="UDM220" s="7"/>
      <c r="UDN220" s="7"/>
      <c r="UDO220" s="1"/>
      <c r="UDP220" s="3"/>
      <c r="UDQ220" s="30"/>
      <c r="UDR220" s="3"/>
      <c r="UDS220" s="8"/>
      <c r="UDT220" s="7"/>
      <c r="UDU220" s="7"/>
      <c r="UDV220" s="1"/>
      <c r="UDW220" s="3"/>
      <c r="UDX220" s="30"/>
      <c r="UDY220" s="3"/>
      <c r="UDZ220" s="8"/>
      <c r="UEA220" s="7"/>
      <c r="UEB220" s="7"/>
      <c r="UEC220" s="1"/>
      <c r="UED220" s="3"/>
      <c r="UEE220" s="30"/>
      <c r="UEF220" s="3"/>
      <c r="UEG220" s="8"/>
      <c r="UEH220" s="7"/>
      <c r="UEI220" s="7"/>
      <c r="UEJ220" s="1"/>
      <c r="UEK220" s="3"/>
      <c r="UEL220" s="30"/>
      <c r="UEM220" s="3"/>
      <c r="UEN220" s="8"/>
      <c r="UEO220" s="7"/>
      <c r="UEP220" s="7"/>
      <c r="UEQ220" s="1"/>
      <c r="UER220" s="3"/>
      <c r="UES220" s="30"/>
      <c r="UET220" s="3"/>
      <c r="UEU220" s="8"/>
      <c r="UEV220" s="7"/>
      <c r="UEW220" s="7"/>
      <c r="UEX220" s="1"/>
      <c r="UEY220" s="3"/>
      <c r="UEZ220" s="30"/>
      <c r="UFA220" s="3"/>
      <c r="UFB220" s="8"/>
      <c r="UFC220" s="7"/>
      <c r="UFD220" s="7"/>
      <c r="UFE220" s="1"/>
      <c r="UFF220" s="3"/>
      <c r="UFG220" s="30"/>
      <c r="UFH220" s="3"/>
      <c r="UFI220" s="8"/>
      <c r="UFJ220" s="7"/>
      <c r="UFK220" s="7"/>
      <c r="UFL220" s="1"/>
      <c r="UFM220" s="3"/>
      <c r="UFN220" s="30"/>
      <c r="UFO220" s="3"/>
      <c r="UFP220" s="8"/>
      <c r="UFQ220" s="7"/>
      <c r="UFR220" s="7"/>
      <c r="UFS220" s="1"/>
      <c r="UFT220" s="3"/>
      <c r="UFU220" s="30"/>
      <c r="UFV220" s="3"/>
      <c r="UFW220" s="8"/>
      <c r="UFX220" s="7"/>
      <c r="UFY220" s="7"/>
      <c r="UFZ220" s="1"/>
      <c r="UGA220" s="3"/>
      <c r="UGB220" s="30"/>
      <c r="UGC220" s="3"/>
      <c r="UGD220" s="8"/>
      <c r="UGE220" s="7"/>
      <c r="UGF220" s="7"/>
      <c r="UGG220" s="1"/>
      <c r="UGH220" s="3"/>
      <c r="UGI220" s="30"/>
      <c r="UGJ220" s="3"/>
      <c r="UGK220" s="8"/>
      <c r="UGL220" s="7"/>
      <c r="UGM220" s="7"/>
      <c r="UGN220" s="1"/>
      <c r="UGO220" s="3"/>
      <c r="UGP220" s="30"/>
      <c r="UGQ220" s="3"/>
      <c r="UGR220" s="8"/>
      <c r="UGS220" s="7"/>
      <c r="UGT220" s="7"/>
      <c r="UGU220" s="1"/>
      <c r="UGV220" s="3"/>
      <c r="UGW220" s="30"/>
      <c r="UGX220" s="3"/>
      <c r="UGY220" s="8"/>
      <c r="UGZ220" s="7"/>
      <c r="UHA220" s="7"/>
      <c r="UHB220" s="1"/>
      <c r="UHC220" s="3"/>
      <c r="UHD220" s="30"/>
      <c r="UHE220" s="3"/>
      <c r="UHF220" s="8"/>
      <c r="UHG220" s="7"/>
      <c r="UHH220" s="7"/>
      <c r="UHI220" s="1"/>
      <c r="UHJ220" s="3"/>
      <c r="UHK220" s="30"/>
      <c r="UHL220" s="3"/>
      <c r="UHM220" s="8"/>
      <c r="UHN220" s="7"/>
      <c r="UHO220" s="7"/>
      <c r="UHP220" s="1"/>
      <c r="UHQ220" s="3"/>
      <c r="UHR220" s="30"/>
      <c r="UHS220" s="3"/>
      <c r="UHT220" s="8"/>
      <c r="UHU220" s="7"/>
      <c r="UHV220" s="7"/>
      <c r="UHW220" s="1"/>
      <c r="UHX220" s="3"/>
      <c r="UHY220" s="30"/>
      <c r="UHZ220" s="3"/>
      <c r="UIA220" s="8"/>
      <c r="UIB220" s="7"/>
      <c r="UIC220" s="7"/>
      <c r="UID220" s="1"/>
      <c r="UIE220" s="3"/>
      <c r="UIF220" s="30"/>
      <c r="UIG220" s="3"/>
      <c r="UIH220" s="8"/>
      <c r="UII220" s="7"/>
      <c r="UIJ220" s="7"/>
      <c r="UIK220" s="1"/>
      <c r="UIL220" s="3"/>
      <c r="UIM220" s="30"/>
      <c r="UIN220" s="3"/>
      <c r="UIO220" s="8"/>
      <c r="UIP220" s="7"/>
      <c r="UIQ220" s="7"/>
      <c r="UIR220" s="1"/>
      <c r="UIS220" s="3"/>
      <c r="UIT220" s="30"/>
      <c r="UIU220" s="3"/>
      <c r="UIV220" s="8"/>
      <c r="UIW220" s="7"/>
      <c r="UIX220" s="7"/>
      <c r="UIY220" s="1"/>
      <c r="UIZ220" s="3"/>
      <c r="UJA220" s="30"/>
      <c r="UJB220" s="3"/>
      <c r="UJC220" s="8"/>
      <c r="UJD220" s="7"/>
      <c r="UJE220" s="7"/>
      <c r="UJF220" s="1"/>
      <c r="UJG220" s="3"/>
      <c r="UJH220" s="30"/>
      <c r="UJI220" s="3"/>
      <c r="UJJ220" s="8"/>
      <c r="UJK220" s="7"/>
      <c r="UJL220" s="7"/>
      <c r="UJM220" s="1"/>
      <c r="UJN220" s="3"/>
      <c r="UJO220" s="30"/>
      <c r="UJP220" s="3"/>
      <c r="UJQ220" s="8"/>
      <c r="UJR220" s="7"/>
      <c r="UJS220" s="7"/>
      <c r="UJT220" s="1"/>
      <c r="UJU220" s="3"/>
      <c r="UJV220" s="30"/>
      <c r="UJW220" s="3"/>
      <c r="UJX220" s="8"/>
      <c r="UJY220" s="7"/>
      <c r="UJZ220" s="7"/>
      <c r="UKA220" s="1"/>
      <c r="UKB220" s="3"/>
      <c r="UKC220" s="30"/>
      <c r="UKD220" s="3"/>
      <c r="UKE220" s="8"/>
      <c r="UKF220" s="7"/>
      <c r="UKG220" s="7"/>
      <c r="UKH220" s="1"/>
      <c r="UKI220" s="3"/>
      <c r="UKJ220" s="30"/>
      <c r="UKK220" s="3"/>
      <c r="UKL220" s="8"/>
      <c r="UKM220" s="7"/>
      <c r="UKN220" s="7"/>
      <c r="UKO220" s="1"/>
      <c r="UKP220" s="3"/>
      <c r="UKQ220" s="30"/>
      <c r="UKR220" s="3"/>
      <c r="UKS220" s="8"/>
      <c r="UKT220" s="7"/>
      <c r="UKU220" s="7"/>
      <c r="UKV220" s="1"/>
      <c r="UKW220" s="3"/>
      <c r="UKX220" s="30"/>
      <c r="UKY220" s="3"/>
      <c r="UKZ220" s="8"/>
      <c r="ULA220" s="7"/>
      <c r="ULB220" s="7"/>
      <c r="ULC220" s="1"/>
      <c r="ULD220" s="3"/>
      <c r="ULE220" s="30"/>
      <c r="ULF220" s="3"/>
      <c r="ULG220" s="8"/>
      <c r="ULH220" s="7"/>
      <c r="ULI220" s="7"/>
      <c r="ULJ220" s="1"/>
      <c r="ULK220" s="3"/>
      <c r="ULL220" s="30"/>
      <c r="ULM220" s="3"/>
      <c r="ULN220" s="8"/>
      <c r="ULO220" s="7"/>
      <c r="ULP220" s="7"/>
      <c r="ULQ220" s="1"/>
      <c r="ULR220" s="3"/>
      <c r="ULS220" s="30"/>
      <c r="ULT220" s="3"/>
      <c r="ULU220" s="8"/>
      <c r="ULV220" s="7"/>
      <c r="ULW220" s="7"/>
      <c r="ULX220" s="1"/>
      <c r="ULY220" s="3"/>
      <c r="ULZ220" s="30"/>
      <c r="UMA220" s="3"/>
      <c r="UMB220" s="8"/>
      <c r="UMC220" s="7"/>
      <c r="UMD220" s="7"/>
      <c r="UME220" s="1"/>
      <c r="UMF220" s="3"/>
      <c r="UMG220" s="30"/>
      <c r="UMH220" s="3"/>
      <c r="UMI220" s="8"/>
      <c r="UMJ220" s="7"/>
      <c r="UMK220" s="7"/>
      <c r="UML220" s="1"/>
      <c r="UMM220" s="3"/>
      <c r="UMN220" s="30"/>
      <c r="UMO220" s="3"/>
      <c r="UMP220" s="8"/>
      <c r="UMQ220" s="7"/>
      <c r="UMR220" s="7"/>
      <c r="UMS220" s="1"/>
      <c r="UMT220" s="3"/>
      <c r="UMU220" s="30"/>
      <c r="UMV220" s="3"/>
      <c r="UMW220" s="8"/>
      <c r="UMX220" s="7"/>
      <c r="UMY220" s="7"/>
      <c r="UMZ220" s="1"/>
      <c r="UNA220" s="3"/>
      <c r="UNB220" s="30"/>
      <c r="UNC220" s="3"/>
      <c r="UND220" s="8"/>
      <c r="UNE220" s="7"/>
      <c r="UNF220" s="7"/>
      <c r="UNG220" s="1"/>
      <c r="UNH220" s="3"/>
      <c r="UNI220" s="30"/>
      <c r="UNJ220" s="3"/>
      <c r="UNK220" s="8"/>
      <c r="UNL220" s="7"/>
      <c r="UNM220" s="7"/>
      <c r="UNN220" s="1"/>
      <c r="UNO220" s="3"/>
      <c r="UNP220" s="30"/>
      <c r="UNQ220" s="3"/>
      <c r="UNR220" s="8"/>
      <c r="UNS220" s="7"/>
      <c r="UNT220" s="7"/>
      <c r="UNU220" s="1"/>
      <c r="UNV220" s="3"/>
      <c r="UNW220" s="30"/>
      <c r="UNX220" s="3"/>
      <c r="UNY220" s="8"/>
      <c r="UNZ220" s="7"/>
      <c r="UOA220" s="7"/>
      <c r="UOB220" s="1"/>
      <c r="UOC220" s="3"/>
      <c r="UOD220" s="30"/>
      <c r="UOE220" s="3"/>
      <c r="UOF220" s="8"/>
      <c r="UOG220" s="7"/>
      <c r="UOH220" s="7"/>
      <c r="UOI220" s="1"/>
      <c r="UOJ220" s="3"/>
      <c r="UOK220" s="30"/>
      <c r="UOL220" s="3"/>
      <c r="UOM220" s="8"/>
      <c r="UON220" s="7"/>
      <c r="UOO220" s="7"/>
      <c r="UOP220" s="1"/>
      <c r="UOQ220" s="3"/>
      <c r="UOR220" s="30"/>
      <c r="UOS220" s="3"/>
      <c r="UOT220" s="8"/>
      <c r="UOU220" s="7"/>
      <c r="UOV220" s="7"/>
      <c r="UOW220" s="1"/>
      <c r="UOX220" s="3"/>
      <c r="UOY220" s="30"/>
      <c r="UOZ220" s="3"/>
      <c r="UPA220" s="8"/>
      <c r="UPB220" s="7"/>
      <c r="UPC220" s="7"/>
      <c r="UPD220" s="1"/>
      <c r="UPE220" s="3"/>
      <c r="UPF220" s="30"/>
      <c r="UPG220" s="3"/>
      <c r="UPH220" s="8"/>
      <c r="UPI220" s="7"/>
      <c r="UPJ220" s="7"/>
      <c r="UPK220" s="1"/>
      <c r="UPL220" s="3"/>
      <c r="UPM220" s="30"/>
      <c r="UPN220" s="3"/>
      <c r="UPO220" s="8"/>
      <c r="UPP220" s="7"/>
      <c r="UPQ220" s="7"/>
      <c r="UPR220" s="1"/>
      <c r="UPS220" s="3"/>
      <c r="UPT220" s="30"/>
      <c r="UPU220" s="3"/>
      <c r="UPV220" s="8"/>
      <c r="UPW220" s="7"/>
      <c r="UPX220" s="7"/>
      <c r="UPY220" s="1"/>
      <c r="UPZ220" s="3"/>
      <c r="UQA220" s="30"/>
      <c r="UQB220" s="3"/>
      <c r="UQC220" s="8"/>
      <c r="UQD220" s="7"/>
      <c r="UQE220" s="7"/>
      <c r="UQF220" s="1"/>
      <c r="UQG220" s="3"/>
      <c r="UQH220" s="30"/>
      <c r="UQI220" s="3"/>
      <c r="UQJ220" s="8"/>
      <c r="UQK220" s="7"/>
      <c r="UQL220" s="7"/>
      <c r="UQM220" s="1"/>
      <c r="UQN220" s="3"/>
      <c r="UQO220" s="30"/>
      <c r="UQP220" s="3"/>
      <c r="UQQ220" s="8"/>
      <c r="UQR220" s="7"/>
      <c r="UQS220" s="7"/>
      <c r="UQT220" s="1"/>
      <c r="UQU220" s="3"/>
      <c r="UQV220" s="30"/>
      <c r="UQW220" s="3"/>
      <c r="UQX220" s="8"/>
      <c r="UQY220" s="7"/>
      <c r="UQZ220" s="7"/>
      <c r="URA220" s="1"/>
      <c r="URB220" s="3"/>
      <c r="URC220" s="30"/>
      <c r="URD220" s="3"/>
      <c r="URE220" s="8"/>
      <c r="URF220" s="7"/>
      <c r="URG220" s="7"/>
      <c r="URH220" s="1"/>
      <c r="URI220" s="3"/>
      <c r="URJ220" s="30"/>
      <c r="URK220" s="3"/>
      <c r="URL220" s="8"/>
      <c r="URM220" s="7"/>
      <c r="URN220" s="7"/>
      <c r="URO220" s="1"/>
      <c r="URP220" s="3"/>
      <c r="URQ220" s="30"/>
      <c r="URR220" s="3"/>
      <c r="URS220" s="8"/>
      <c r="URT220" s="7"/>
      <c r="URU220" s="7"/>
      <c r="URV220" s="1"/>
      <c r="URW220" s="3"/>
      <c r="URX220" s="30"/>
      <c r="URY220" s="3"/>
      <c r="URZ220" s="8"/>
      <c r="USA220" s="7"/>
      <c r="USB220" s="7"/>
      <c r="USC220" s="1"/>
      <c r="USD220" s="3"/>
      <c r="USE220" s="30"/>
      <c r="USF220" s="3"/>
      <c r="USG220" s="8"/>
      <c r="USH220" s="7"/>
      <c r="USI220" s="7"/>
      <c r="USJ220" s="1"/>
      <c r="USK220" s="3"/>
      <c r="USL220" s="30"/>
      <c r="USM220" s="3"/>
      <c r="USN220" s="8"/>
      <c r="USO220" s="7"/>
      <c r="USP220" s="7"/>
      <c r="USQ220" s="1"/>
      <c r="USR220" s="3"/>
      <c r="USS220" s="30"/>
      <c r="UST220" s="3"/>
      <c r="USU220" s="8"/>
      <c r="USV220" s="7"/>
      <c r="USW220" s="7"/>
      <c r="USX220" s="1"/>
      <c r="USY220" s="3"/>
      <c r="USZ220" s="30"/>
      <c r="UTA220" s="3"/>
      <c r="UTB220" s="8"/>
      <c r="UTC220" s="7"/>
      <c r="UTD220" s="7"/>
      <c r="UTE220" s="1"/>
      <c r="UTF220" s="3"/>
      <c r="UTG220" s="30"/>
      <c r="UTH220" s="3"/>
      <c r="UTI220" s="8"/>
      <c r="UTJ220" s="7"/>
      <c r="UTK220" s="7"/>
      <c r="UTL220" s="1"/>
      <c r="UTM220" s="3"/>
      <c r="UTN220" s="30"/>
      <c r="UTO220" s="3"/>
      <c r="UTP220" s="8"/>
      <c r="UTQ220" s="7"/>
      <c r="UTR220" s="7"/>
      <c r="UTS220" s="1"/>
      <c r="UTT220" s="3"/>
      <c r="UTU220" s="30"/>
      <c r="UTV220" s="3"/>
      <c r="UTW220" s="8"/>
      <c r="UTX220" s="7"/>
      <c r="UTY220" s="7"/>
      <c r="UTZ220" s="1"/>
      <c r="UUA220" s="3"/>
      <c r="UUB220" s="30"/>
      <c r="UUC220" s="3"/>
      <c r="UUD220" s="8"/>
      <c r="UUE220" s="7"/>
      <c r="UUF220" s="7"/>
      <c r="UUG220" s="1"/>
      <c r="UUH220" s="3"/>
      <c r="UUI220" s="30"/>
      <c r="UUJ220" s="3"/>
      <c r="UUK220" s="8"/>
      <c r="UUL220" s="7"/>
      <c r="UUM220" s="7"/>
      <c r="UUN220" s="1"/>
      <c r="UUO220" s="3"/>
      <c r="UUP220" s="30"/>
      <c r="UUQ220" s="3"/>
      <c r="UUR220" s="8"/>
      <c r="UUS220" s="7"/>
      <c r="UUT220" s="7"/>
      <c r="UUU220" s="1"/>
      <c r="UUV220" s="3"/>
      <c r="UUW220" s="30"/>
      <c r="UUX220" s="3"/>
      <c r="UUY220" s="8"/>
      <c r="UUZ220" s="7"/>
      <c r="UVA220" s="7"/>
      <c r="UVB220" s="1"/>
      <c r="UVC220" s="3"/>
      <c r="UVD220" s="30"/>
      <c r="UVE220" s="3"/>
      <c r="UVF220" s="8"/>
      <c r="UVG220" s="7"/>
      <c r="UVH220" s="7"/>
      <c r="UVI220" s="1"/>
      <c r="UVJ220" s="3"/>
      <c r="UVK220" s="30"/>
      <c r="UVL220" s="3"/>
      <c r="UVM220" s="8"/>
      <c r="UVN220" s="7"/>
      <c r="UVO220" s="7"/>
      <c r="UVP220" s="1"/>
      <c r="UVQ220" s="3"/>
      <c r="UVR220" s="30"/>
      <c r="UVS220" s="3"/>
      <c r="UVT220" s="8"/>
      <c r="UVU220" s="7"/>
      <c r="UVV220" s="7"/>
      <c r="UVW220" s="1"/>
      <c r="UVX220" s="3"/>
      <c r="UVY220" s="30"/>
      <c r="UVZ220" s="3"/>
      <c r="UWA220" s="8"/>
      <c r="UWB220" s="7"/>
      <c r="UWC220" s="7"/>
      <c r="UWD220" s="1"/>
      <c r="UWE220" s="3"/>
      <c r="UWF220" s="30"/>
      <c r="UWG220" s="3"/>
      <c r="UWH220" s="8"/>
      <c r="UWI220" s="7"/>
      <c r="UWJ220" s="7"/>
      <c r="UWK220" s="1"/>
      <c r="UWL220" s="3"/>
      <c r="UWM220" s="30"/>
      <c r="UWN220" s="3"/>
      <c r="UWO220" s="8"/>
      <c r="UWP220" s="7"/>
      <c r="UWQ220" s="7"/>
      <c r="UWR220" s="1"/>
      <c r="UWS220" s="3"/>
      <c r="UWT220" s="30"/>
      <c r="UWU220" s="3"/>
      <c r="UWV220" s="8"/>
      <c r="UWW220" s="7"/>
      <c r="UWX220" s="7"/>
      <c r="UWY220" s="1"/>
      <c r="UWZ220" s="3"/>
      <c r="UXA220" s="30"/>
      <c r="UXB220" s="3"/>
      <c r="UXC220" s="8"/>
      <c r="UXD220" s="7"/>
      <c r="UXE220" s="7"/>
      <c r="UXF220" s="1"/>
      <c r="UXG220" s="3"/>
      <c r="UXH220" s="30"/>
      <c r="UXI220" s="3"/>
      <c r="UXJ220" s="8"/>
      <c r="UXK220" s="7"/>
      <c r="UXL220" s="7"/>
      <c r="UXM220" s="1"/>
      <c r="UXN220" s="3"/>
      <c r="UXO220" s="30"/>
      <c r="UXP220" s="3"/>
      <c r="UXQ220" s="8"/>
      <c r="UXR220" s="7"/>
      <c r="UXS220" s="7"/>
      <c r="UXT220" s="1"/>
      <c r="UXU220" s="3"/>
      <c r="UXV220" s="30"/>
      <c r="UXW220" s="3"/>
      <c r="UXX220" s="8"/>
      <c r="UXY220" s="7"/>
      <c r="UXZ220" s="7"/>
      <c r="UYA220" s="1"/>
      <c r="UYB220" s="3"/>
      <c r="UYC220" s="30"/>
      <c r="UYD220" s="3"/>
      <c r="UYE220" s="8"/>
      <c r="UYF220" s="7"/>
      <c r="UYG220" s="7"/>
      <c r="UYH220" s="1"/>
      <c r="UYI220" s="3"/>
      <c r="UYJ220" s="30"/>
      <c r="UYK220" s="3"/>
      <c r="UYL220" s="8"/>
      <c r="UYM220" s="7"/>
      <c r="UYN220" s="7"/>
      <c r="UYO220" s="1"/>
      <c r="UYP220" s="3"/>
      <c r="UYQ220" s="30"/>
      <c r="UYR220" s="3"/>
      <c r="UYS220" s="8"/>
      <c r="UYT220" s="7"/>
      <c r="UYU220" s="7"/>
      <c r="UYV220" s="1"/>
      <c r="UYW220" s="3"/>
      <c r="UYX220" s="30"/>
      <c r="UYY220" s="3"/>
      <c r="UYZ220" s="8"/>
      <c r="UZA220" s="7"/>
      <c r="UZB220" s="7"/>
      <c r="UZC220" s="1"/>
      <c r="UZD220" s="3"/>
      <c r="UZE220" s="30"/>
      <c r="UZF220" s="3"/>
      <c r="UZG220" s="8"/>
      <c r="UZH220" s="7"/>
      <c r="UZI220" s="7"/>
      <c r="UZJ220" s="1"/>
      <c r="UZK220" s="3"/>
      <c r="UZL220" s="30"/>
      <c r="UZM220" s="3"/>
      <c r="UZN220" s="8"/>
      <c r="UZO220" s="7"/>
      <c r="UZP220" s="7"/>
      <c r="UZQ220" s="1"/>
      <c r="UZR220" s="3"/>
      <c r="UZS220" s="30"/>
      <c r="UZT220" s="3"/>
      <c r="UZU220" s="8"/>
      <c r="UZV220" s="7"/>
      <c r="UZW220" s="7"/>
      <c r="UZX220" s="1"/>
      <c r="UZY220" s="3"/>
      <c r="UZZ220" s="30"/>
      <c r="VAA220" s="3"/>
      <c r="VAB220" s="8"/>
      <c r="VAC220" s="7"/>
      <c r="VAD220" s="7"/>
      <c r="VAE220" s="1"/>
      <c r="VAF220" s="3"/>
      <c r="VAG220" s="30"/>
      <c r="VAH220" s="3"/>
      <c r="VAI220" s="8"/>
      <c r="VAJ220" s="7"/>
      <c r="VAK220" s="7"/>
      <c r="VAL220" s="1"/>
      <c r="VAM220" s="3"/>
      <c r="VAN220" s="30"/>
      <c r="VAO220" s="3"/>
      <c r="VAP220" s="8"/>
      <c r="VAQ220" s="7"/>
      <c r="VAR220" s="7"/>
      <c r="VAS220" s="1"/>
      <c r="VAT220" s="3"/>
      <c r="VAU220" s="30"/>
      <c r="VAV220" s="3"/>
      <c r="VAW220" s="8"/>
      <c r="VAX220" s="7"/>
      <c r="VAY220" s="7"/>
      <c r="VAZ220" s="1"/>
      <c r="VBA220" s="3"/>
      <c r="VBB220" s="30"/>
      <c r="VBC220" s="3"/>
      <c r="VBD220" s="8"/>
      <c r="VBE220" s="7"/>
      <c r="VBF220" s="7"/>
      <c r="VBG220" s="1"/>
      <c r="VBH220" s="3"/>
      <c r="VBI220" s="30"/>
      <c r="VBJ220" s="3"/>
      <c r="VBK220" s="8"/>
      <c r="VBL220" s="7"/>
      <c r="VBM220" s="7"/>
      <c r="VBN220" s="1"/>
      <c r="VBO220" s="3"/>
      <c r="VBP220" s="30"/>
      <c r="VBQ220" s="3"/>
      <c r="VBR220" s="8"/>
      <c r="VBS220" s="7"/>
      <c r="VBT220" s="7"/>
      <c r="VBU220" s="1"/>
      <c r="VBV220" s="3"/>
      <c r="VBW220" s="30"/>
      <c r="VBX220" s="3"/>
      <c r="VBY220" s="8"/>
      <c r="VBZ220" s="7"/>
      <c r="VCA220" s="7"/>
      <c r="VCB220" s="1"/>
      <c r="VCC220" s="3"/>
      <c r="VCD220" s="30"/>
      <c r="VCE220" s="3"/>
      <c r="VCF220" s="8"/>
      <c r="VCG220" s="7"/>
      <c r="VCH220" s="7"/>
      <c r="VCI220" s="1"/>
      <c r="VCJ220" s="3"/>
      <c r="VCK220" s="30"/>
      <c r="VCL220" s="3"/>
      <c r="VCM220" s="8"/>
      <c r="VCN220" s="7"/>
      <c r="VCO220" s="7"/>
      <c r="VCP220" s="1"/>
      <c r="VCQ220" s="3"/>
      <c r="VCR220" s="30"/>
      <c r="VCS220" s="3"/>
      <c r="VCT220" s="8"/>
      <c r="VCU220" s="7"/>
      <c r="VCV220" s="7"/>
      <c r="VCW220" s="1"/>
      <c r="VCX220" s="3"/>
      <c r="VCY220" s="30"/>
      <c r="VCZ220" s="3"/>
      <c r="VDA220" s="8"/>
      <c r="VDB220" s="7"/>
      <c r="VDC220" s="7"/>
      <c r="VDD220" s="1"/>
      <c r="VDE220" s="3"/>
      <c r="VDF220" s="30"/>
      <c r="VDG220" s="3"/>
      <c r="VDH220" s="8"/>
      <c r="VDI220" s="7"/>
      <c r="VDJ220" s="7"/>
      <c r="VDK220" s="1"/>
      <c r="VDL220" s="3"/>
      <c r="VDM220" s="30"/>
      <c r="VDN220" s="3"/>
      <c r="VDO220" s="8"/>
      <c r="VDP220" s="7"/>
      <c r="VDQ220" s="7"/>
      <c r="VDR220" s="1"/>
      <c r="VDS220" s="3"/>
      <c r="VDT220" s="30"/>
      <c r="VDU220" s="3"/>
      <c r="VDV220" s="8"/>
      <c r="VDW220" s="7"/>
      <c r="VDX220" s="7"/>
      <c r="VDY220" s="1"/>
      <c r="VDZ220" s="3"/>
      <c r="VEA220" s="30"/>
      <c r="VEB220" s="3"/>
      <c r="VEC220" s="8"/>
      <c r="VED220" s="7"/>
      <c r="VEE220" s="7"/>
      <c r="VEF220" s="1"/>
      <c r="VEG220" s="3"/>
      <c r="VEH220" s="30"/>
      <c r="VEI220" s="3"/>
      <c r="VEJ220" s="8"/>
      <c r="VEK220" s="7"/>
      <c r="VEL220" s="7"/>
      <c r="VEM220" s="1"/>
      <c r="VEN220" s="3"/>
      <c r="VEO220" s="30"/>
      <c r="VEP220" s="3"/>
      <c r="VEQ220" s="8"/>
      <c r="VER220" s="7"/>
      <c r="VES220" s="7"/>
      <c r="VET220" s="1"/>
      <c r="VEU220" s="3"/>
      <c r="VEV220" s="30"/>
      <c r="VEW220" s="3"/>
      <c r="VEX220" s="8"/>
      <c r="VEY220" s="7"/>
      <c r="VEZ220" s="7"/>
      <c r="VFA220" s="1"/>
      <c r="VFB220" s="3"/>
      <c r="VFC220" s="30"/>
      <c r="VFD220" s="3"/>
      <c r="VFE220" s="8"/>
      <c r="VFF220" s="7"/>
      <c r="VFG220" s="7"/>
      <c r="VFH220" s="1"/>
      <c r="VFI220" s="3"/>
      <c r="VFJ220" s="30"/>
      <c r="VFK220" s="3"/>
      <c r="VFL220" s="8"/>
      <c r="VFM220" s="7"/>
      <c r="VFN220" s="7"/>
      <c r="VFO220" s="1"/>
      <c r="VFP220" s="3"/>
      <c r="VFQ220" s="30"/>
      <c r="VFR220" s="3"/>
      <c r="VFS220" s="8"/>
      <c r="VFT220" s="7"/>
      <c r="VFU220" s="7"/>
      <c r="VFV220" s="1"/>
      <c r="VFW220" s="3"/>
      <c r="VFX220" s="30"/>
      <c r="VFY220" s="3"/>
      <c r="VFZ220" s="8"/>
      <c r="VGA220" s="7"/>
      <c r="VGB220" s="7"/>
      <c r="VGC220" s="1"/>
      <c r="VGD220" s="3"/>
      <c r="VGE220" s="30"/>
      <c r="VGF220" s="3"/>
      <c r="VGG220" s="8"/>
      <c r="VGH220" s="7"/>
      <c r="VGI220" s="7"/>
      <c r="VGJ220" s="1"/>
      <c r="VGK220" s="3"/>
      <c r="VGL220" s="30"/>
      <c r="VGM220" s="3"/>
      <c r="VGN220" s="8"/>
      <c r="VGO220" s="7"/>
      <c r="VGP220" s="7"/>
      <c r="VGQ220" s="1"/>
      <c r="VGR220" s="3"/>
      <c r="VGS220" s="30"/>
      <c r="VGT220" s="3"/>
      <c r="VGU220" s="8"/>
      <c r="VGV220" s="7"/>
      <c r="VGW220" s="7"/>
      <c r="VGX220" s="1"/>
      <c r="VGY220" s="3"/>
      <c r="VGZ220" s="30"/>
      <c r="VHA220" s="3"/>
      <c r="VHB220" s="8"/>
      <c r="VHC220" s="7"/>
      <c r="VHD220" s="7"/>
      <c r="VHE220" s="1"/>
      <c r="VHF220" s="3"/>
      <c r="VHG220" s="30"/>
      <c r="VHH220" s="3"/>
      <c r="VHI220" s="8"/>
      <c r="VHJ220" s="7"/>
      <c r="VHK220" s="7"/>
      <c r="VHL220" s="1"/>
      <c r="VHM220" s="3"/>
      <c r="VHN220" s="30"/>
      <c r="VHO220" s="3"/>
      <c r="VHP220" s="8"/>
      <c r="VHQ220" s="7"/>
      <c r="VHR220" s="7"/>
      <c r="VHS220" s="1"/>
      <c r="VHT220" s="3"/>
      <c r="VHU220" s="30"/>
      <c r="VHV220" s="3"/>
      <c r="VHW220" s="8"/>
      <c r="VHX220" s="7"/>
      <c r="VHY220" s="7"/>
      <c r="VHZ220" s="1"/>
      <c r="VIA220" s="3"/>
      <c r="VIB220" s="30"/>
      <c r="VIC220" s="3"/>
      <c r="VID220" s="8"/>
      <c r="VIE220" s="7"/>
      <c r="VIF220" s="7"/>
      <c r="VIG220" s="1"/>
      <c r="VIH220" s="3"/>
      <c r="VII220" s="30"/>
      <c r="VIJ220" s="3"/>
      <c r="VIK220" s="8"/>
      <c r="VIL220" s="7"/>
      <c r="VIM220" s="7"/>
      <c r="VIN220" s="1"/>
      <c r="VIO220" s="3"/>
      <c r="VIP220" s="30"/>
      <c r="VIQ220" s="3"/>
      <c r="VIR220" s="8"/>
      <c r="VIS220" s="7"/>
      <c r="VIT220" s="7"/>
      <c r="VIU220" s="1"/>
      <c r="VIV220" s="3"/>
      <c r="VIW220" s="30"/>
      <c r="VIX220" s="3"/>
      <c r="VIY220" s="8"/>
      <c r="VIZ220" s="7"/>
      <c r="VJA220" s="7"/>
      <c r="VJB220" s="1"/>
      <c r="VJC220" s="3"/>
      <c r="VJD220" s="30"/>
      <c r="VJE220" s="3"/>
      <c r="VJF220" s="8"/>
      <c r="VJG220" s="7"/>
      <c r="VJH220" s="7"/>
      <c r="VJI220" s="1"/>
      <c r="VJJ220" s="3"/>
      <c r="VJK220" s="30"/>
      <c r="VJL220" s="3"/>
      <c r="VJM220" s="8"/>
      <c r="VJN220" s="7"/>
      <c r="VJO220" s="7"/>
      <c r="VJP220" s="1"/>
      <c r="VJQ220" s="3"/>
      <c r="VJR220" s="30"/>
      <c r="VJS220" s="3"/>
      <c r="VJT220" s="8"/>
      <c r="VJU220" s="7"/>
      <c r="VJV220" s="7"/>
      <c r="VJW220" s="1"/>
      <c r="VJX220" s="3"/>
      <c r="VJY220" s="30"/>
      <c r="VJZ220" s="3"/>
      <c r="VKA220" s="8"/>
      <c r="VKB220" s="7"/>
      <c r="VKC220" s="7"/>
      <c r="VKD220" s="1"/>
      <c r="VKE220" s="3"/>
      <c r="VKF220" s="30"/>
      <c r="VKG220" s="3"/>
      <c r="VKH220" s="8"/>
      <c r="VKI220" s="7"/>
      <c r="VKJ220" s="7"/>
      <c r="VKK220" s="1"/>
      <c r="VKL220" s="3"/>
      <c r="VKM220" s="30"/>
      <c r="VKN220" s="3"/>
      <c r="VKO220" s="8"/>
      <c r="VKP220" s="7"/>
      <c r="VKQ220" s="7"/>
      <c r="VKR220" s="1"/>
      <c r="VKS220" s="3"/>
      <c r="VKT220" s="30"/>
      <c r="VKU220" s="3"/>
      <c r="VKV220" s="8"/>
      <c r="VKW220" s="7"/>
      <c r="VKX220" s="7"/>
      <c r="VKY220" s="1"/>
      <c r="VKZ220" s="3"/>
      <c r="VLA220" s="30"/>
      <c r="VLB220" s="3"/>
      <c r="VLC220" s="8"/>
      <c r="VLD220" s="7"/>
      <c r="VLE220" s="7"/>
      <c r="VLF220" s="1"/>
      <c r="VLG220" s="3"/>
      <c r="VLH220" s="30"/>
      <c r="VLI220" s="3"/>
      <c r="VLJ220" s="8"/>
      <c r="VLK220" s="7"/>
      <c r="VLL220" s="7"/>
      <c r="VLM220" s="1"/>
      <c r="VLN220" s="3"/>
      <c r="VLO220" s="30"/>
      <c r="VLP220" s="3"/>
      <c r="VLQ220" s="8"/>
      <c r="VLR220" s="7"/>
      <c r="VLS220" s="7"/>
      <c r="VLT220" s="1"/>
      <c r="VLU220" s="3"/>
      <c r="VLV220" s="30"/>
      <c r="VLW220" s="3"/>
      <c r="VLX220" s="8"/>
      <c r="VLY220" s="7"/>
      <c r="VLZ220" s="7"/>
      <c r="VMA220" s="1"/>
      <c r="VMB220" s="3"/>
      <c r="VMC220" s="30"/>
      <c r="VMD220" s="3"/>
      <c r="VME220" s="8"/>
      <c r="VMF220" s="7"/>
      <c r="VMG220" s="7"/>
      <c r="VMH220" s="1"/>
      <c r="VMI220" s="3"/>
      <c r="VMJ220" s="30"/>
      <c r="VMK220" s="3"/>
      <c r="VML220" s="8"/>
      <c r="VMM220" s="7"/>
      <c r="VMN220" s="7"/>
      <c r="VMO220" s="1"/>
      <c r="VMP220" s="3"/>
      <c r="VMQ220" s="30"/>
      <c r="VMR220" s="3"/>
      <c r="VMS220" s="8"/>
      <c r="VMT220" s="7"/>
      <c r="VMU220" s="7"/>
      <c r="VMV220" s="1"/>
      <c r="VMW220" s="3"/>
      <c r="VMX220" s="30"/>
      <c r="VMY220" s="3"/>
      <c r="VMZ220" s="8"/>
      <c r="VNA220" s="7"/>
      <c r="VNB220" s="7"/>
      <c r="VNC220" s="1"/>
      <c r="VND220" s="3"/>
      <c r="VNE220" s="30"/>
      <c r="VNF220" s="3"/>
      <c r="VNG220" s="8"/>
      <c r="VNH220" s="7"/>
      <c r="VNI220" s="7"/>
      <c r="VNJ220" s="1"/>
      <c r="VNK220" s="3"/>
      <c r="VNL220" s="30"/>
      <c r="VNM220" s="3"/>
      <c r="VNN220" s="8"/>
      <c r="VNO220" s="7"/>
      <c r="VNP220" s="7"/>
      <c r="VNQ220" s="1"/>
      <c r="VNR220" s="3"/>
      <c r="VNS220" s="30"/>
      <c r="VNT220" s="3"/>
      <c r="VNU220" s="8"/>
      <c r="VNV220" s="7"/>
      <c r="VNW220" s="7"/>
      <c r="VNX220" s="1"/>
      <c r="VNY220" s="3"/>
      <c r="VNZ220" s="30"/>
      <c r="VOA220" s="3"/>
      <c r="VOB220" s="8"/>
      <c r="VOC220" s="7"/>
      <c r="VOD220" s="7"/>
      <c r="VOE220" s="1"/>
      <c r="VOF220" s="3"/>
      <c r="VOG220" s="30"/>
      <c r="VOH220" s="3"/>
      <c r="VOI220" s="8"/>
      <c r="VOJ220" s="7"/>
      <c r="VOK220" s="7"/>
      <c r="VOL220" s="1"/>
      <c r="VOM220" s="3"/>
      <c r="VON220" s="30"/>
      <c r="VOO220" s="3"/>
      <c r="VOP220" s="8"/>
      <c r="VOQ220" s="7"/>
      <c r="VOR220" s="7"/>
      <c r="VOS220" s="1"/>
      <c r="VOT220" s="3"/>
      <c r="VOU220" s="30"/>
      <c r="VOV220" s="3"/>
      <c r="VOW220" s="8"/>
      <c r="VOX220" s="7"/>
      <c r="VOY220" s="7"/>
      <c r="VOZ220" s="1"/>
      <c r="VPA220" s="3"/>
      <c r="VPB220" s="30"/>
      <c r="VPC220" s="3"/>
      <c r="VPD220" s="8"/>
      <c r="VPE220" s="7"/>
      <c r="VPF220" s="7"/>
      <c r="VPG220" s="1"/>
      <c r="VPH220" s="3"/>
      <c r="VPI220" s="30"/>
      <c r="VPJ220" s="3"/>
      <c r="VPK220" s="8"/>
      <c r="VPL220" s="7"/>
      <c r="VPM220" s="7"/>
      <c r="VPN220" s="1"/>
      <c r="VPO220" s="3"/>
      <c r="VPP220" s="30"/>
      <c r="VPQ220" s="3"/>
      <c r="VPR220" s="8"/>
      <c r="VPS220" s="7"/>
      <c r="VPT220" s="7"/>
      <c r="VPU220" s="1"/>
      <c r="VPV220" s="3"/>
      <c r="VPW220" s="30"/>
      <c r="VPX220" s="3"/>
      <c r="VPY220" s="8"/>
      <c r="VPZ220" s="7"/>
      <c r="VQA220" s="7"/>
      <c r="VQB220" s="1"/>
      <c r="VQC220" s="3"/>
      <c r="VQD220" s="30"/>
      <c r="VQE220" s="3"/>
      <c r="VQF220" s="8"/>
      <c r="VQG220" s="7"/>
      <c r="VQH220" s="7"/>
      <c r="VQI220" s="1"/>
      <c r="VQJ220" s="3"/>
      <c r="VQK220" s="30"/>
      <c r="VQL220" s="3"/>
      <c r="VQM220" s="8"/>
      <c r="VQN220" s="7"/>
      <c r="VQO220" s="7"/>
      <c r="VQP220" s="1"/>
      <c r="VQQ220" s="3"/>
      <c r="VQR220" s="30"/>
      <c r="VQS220" s="3"/>
      <c r="VQT220" s="8"/>
      <c r="VQU220" s="7"/>
      <c r="VQV220" s="7"/>
      <c r="VQW220" s="1"/>
      <c r="VQX220" s="3"/>
      <c r="VQY220" s="30"/>
      <c r="VQZ220" s="3"/>
      <c r="VRA220" s="8"/>
      <c r="VRB220" s="7"/>
      <c r="VRC220" s="7"/>
      <c r="VRD220" s="1"/>
      <c r="VRE220" s="3"/>
      <c r="VRF220" s="30"/>
      <c r="VRG220" s="3"/>
      <c r="VRH220" s="8"/>
      <c r="VRI220" s="7"/>
      <c r="VRJ220" s="7"/>
      <c r="VRK220" s="1"/>
      <c r="VRL220" s="3"/>
      <c r="VRM220" s="30"/>
      <c r="VRN220" s="3"/>
      <c r="VRO220" s="8"/>
      <c r="VRP220" s="7"/>
      <c r="VRQ220" s="7"/>
      <c r="VRR220" s="1"/>
      <c r="VRS220" s="3"/>
      <c r="VRT220" s="30"/>
      <c r="VRU220" s="3"/>
      <c r="VRV220" s="8"/>
      <c r="VRW220" s="7"/>
      <c r="VRX220" s="7"/>
      <c r="VRY220" s="1"/>
      <c r="VRZ220" s="3"/>
      <c r="VSA220" s="30"/>
      <c r="VSB220" s="3"/>
      <c r="VSC220" s="8"/>
      <c r="VSD220" s="7"/>
      <c r="VSE220" s="7"/>
      <c r="VSF220" s="1"/>
      <c r="VSG220" s="3"/>
      <c r="VSH220" s="30"/>
      <c r="VSI220" s="3"/>
      <c r="VSJ220" s="8"/>
      <c r="VSK220" s="7"/>
      <c r="VSL220" s="7"/>
      <c r="VSM220" s="1"/>
      <c r="VSN220" s="3"/>
      <c r="VSO220" s="30"/>
      <c r="VSP220" s="3"/>
      <c r="VSQ220" s="8"/>
      <c r="VSR220" s="7"/>
      <c r="VSS220" s="7"/>
      <c r="VST220" s="1"/>
      <c r="VSU220" s="3"/>
      <c r="VSV220" s="30"/>
      <c r="VSW220" s="3"/>
      <c r="VSX220" s="8"/>
      <c r="VSY220" s="7"/>
      <c r="VSZ220" s="7"/>
      <c r="VTA220" s="1"/>
      <c r="VTB220" s="3"/>
      <c r="VTC220" s="30"/>
      <c r="VTD220" s="3"/>
      <c r="VTE220" s="8"/>
      <c r="VTF220" s="7"/>
      <c r="VTG220" s="7"/>
      <c r="VTH220" s="1"/>
      <c r="VTI220" s="3"/>
      <c r="VTJ220" s="30"/>
      <c r="VTK220" s="3"/>
      <c r="VTL220" s="8"/>
      <c r="VTM220" s="7"/>
      <c r="VTN220" s="7"/>
      <c r="VTO220" s="1"/>
      <c r="VTP220" s="3"/>
      <c r="VTQ220" s="30"/>
      <c r="VTR220" s="3"/>
      <c r="VTS220" s="8"/>
      <c r="VTT220" s="7"/>
      <c r="VTU220" s="7"/>
      <c r="VTV220" s="1"/>
      <c r="VTW220" s="3"/>
      <c r="VTX220" s="30"/>
      <c r="VTY220" s="3"/>
      <c r="VTZ220" s="8"/>
      <c r="VUA220" s="7"/>
      <c r="VUB220" s="7"/>
      <c r="VUC220" s="1"/>
      <c r="VUD220" s="3"/>
      <c r="VUE220" s="30"/>
      <c r="VUF220" s="3"/>
      <c r="VUG220" s="8"/>
      <c r="VUH220" s="7"/>
      <c r="VUI220" s="7"/>
      <c r="VUJ220" s="1"/>
      <c r="VUK220" s="3"/>
      <c r="VUL220" s="30"/>
      <c r="VUM220" s="3"/>
      <c r="VUN220" s="8"/>
      <c r="VUO220" s="7"/>
      <c r="VUP220" s="7"/>
      <c r="VUQ220" s="1"/>
      <c r="VUR220" s="3"/>
      <c r="VUS220" s="30"/>
      <c r="VUT220" s="3"/>
      <c r="VUU220" s="8"/>
      <c r="VUV220" s="7"/>
      <c r="VUW220" s="7"/>
      <c r="VUX220" s="1"/>
      <c r="VUY220" s="3"/>
      <c r="VUZ220" s="30"/>
      <c r="VVA220" s="3"/>
      <c r="VVB220" s="8"/>
      <c r="VVC220" s="7"/>
      <c r="VVD220" s="7"/>
      <c r="VVE220" s="1"/>
      <c r="VVF220" s="3"/>
      <c r="VVG220" s="30"/>
      <c r="VVH220" s="3"/>
      <c r="VVI220" s="8"/>
      <c r="VVJ220" s="7"/>
      <c r="VVK220" s="7"/>
      <c r="VVL220" s="1"/>
      <c r="VVM220" s="3"/>
      <c r="VVN220" s="30"/>
      <c r="VVO220" s="3"/>
      <c r="VVP220" s="8"/>
      <c r="VVQ220" s="7"/>
      <c r="VVR220" s="7"/>
      <c r="VVS220" s="1"/>
      <c r="VVT220" s="3"/>
      <c r="VVU220" s="30"/>
      <c r="VVV220" s="3"/>
      <c r="VVW220" s="8"/>
      <c r="VVX220" s="7"/>
      <c r="VVY220" s="7"/>
      <c r="VVZ220" s="1"/>
      <c r="VWA220" s="3"/>
      <c r="VWB220" s="30"/>
      <c r="VWC220" s="3"/>
      <c r="VWD220" s="8"/>
      <c r="VWE220" s="7"/>
      <c r="VWF220" s="7"/>
      <c r="VWG220" s="1"/>
      <c r="VWH220" s="3"/>
      <c r="VWI220" s="30"/>
      <c r="VWJ220" s="3"/>
      <c r="VWK220" s="8"/>
      <c r="VWL220" s="7"/>
      <c r="VWM220" s="7"/>
      <c r="VWN220" s="1"/>
      <c r="VWO220" s="3"/>
      <c r="VWP220" s="30"/>
      <c r="VWQ220" s="3"/>
      <c r="VWR220" s="8"/>
      <c r="VWS220" s="7"/>
      <c r="VWT220" s="7"/>
      <c r="VWU220" s="1"/>
      <c r="VWV220" s="3"/>
      <c r="VWW220" s="30"/>
      <c r="VWX220" s="3"/>
      <c r="VWY220" s="8"/>
      <c r="VWZ220" s="7"/>
      <c r="VXA220" s="7"/>
      <c r="VXB220" s="1"/>
      <c r="VXC220" s="3"/>
      <c r="VXD220" s="30"/>
      <c r="VXE220" s="3"/>
      <c r="VXF220" s="8"/>
      <c r="VXG220" s="7"/>
      <c r="VXH220" s="7"/>
      <c r="VXI220" s="1"/>
      <c r="VXJ220" s="3"/>
      <c r="VXK220" s="30"/>
      <c r="VXL220" s="3"/>
      <c r="VXM220" s="8"/>
      <c r="VXN220" s="7"/>
      <c r="VXO220" s="7"/>
      <c r="VXP220" s="1"/>
      <c r="VXQ220" s="3"/>
      <c r="VXR220" s="30"/>
      <c r="VXS220" s="3"/>
      <c r="VXT220" s="8"/>
      <c r="VXU220" s="7"/>
      <c r="VXV220" s="7"/>
      <c r="VXW220" s="1"/>
      <c r="VXX220" s="3"/>
      <c r="VXY220" s="30"/>
      <c r="VXZ220" s="3"/>
      <c r="VYA220" s="8"/>
      <c r="VYB220" s="7"/>
      <c r="VYC220" s="7"/>
      <c r="VYD220" s="1"/>
      <c r="VYE220" s="3"/>
      <c r="VYF220" s="30"/>
      <c r="VYG220" s="3"/>
      <c r="VYH220" s="8"/>
      <c r="VYI220" s="7"/>
      <c r="VYJ220" s="7"/>
      <c r="VYK220" s="1"/>
      <c r="VYL220" s="3"/>
      <c r="VYM220" s="30"/>
      <c r="VYN220" s="3"/>
      <c r="VYO220" s="8"/>
      <c r="VYP220" s="7"/>
      <c r="VYQ220" s="7"/>
      <c r="VYR220" s="1"/>
      <c r="VYS220" s="3"/>
      <c r="VYT220" s="30"/>
      <c r="VYU220" s="3"/>
      <c r="VYV220" s="8"/>
      <c r="VYW220" s="7"/>
      <c r="VYX220" s="7"/>
      <c r="VYY220" s="1"/>
      <c r="VYZ220" s="3"/>
      <c r="VZA220" s="30"/>
      <c r="VZB220" s="3"/>
      <c r="VZC220" s="8"/>
      <c r="VZD220" s="7"/>
      <c r="VZE220" s="7"/>
      <c r="VZF220" s="1"/>
      <c r="VZG220" s="3"/>
      <c r="VZH220" s="30"/>
      <c r="VZI220" s="3"/>
      <c r="VZJ220" s="8"/>
      <c r="VZK220" s="7"/>
      <c r="VZL220" s="7"/>
      <c r="VZM220" s="1"/>
      <c r="VZN220" s="3"/>
      <c r="VZO220" s="30"/>
      <c r="VZP220" s="3"/>
      <c r="VZQ220" s="8"/>
      <c r="VZR220" s="7"/>
      <c r="VZS220" s="7"/>
      <c r="VZT220" s="1"/>
      <c r="VZU220" s="3"/>
      <c r="VZV220" s="30"/>
      <c r="VZW220" s="3"/>
      <c r="VZX220" s="8"/>
      <c r="VZY220" s="7"/>
      <c r="VZZ220" s="7"/>
      <c r="WAA220" s="1"/>
      <c r="WAB220" s="3"/>
      <c r="WAC220" s="30"/>
      <c r="WAD220" s="3"/>
      <c r="WAE220" s="8"/>
      <c r="WAF220" s="7"/>
      <c r="WAG220" s="7"/>
      <c r="WAH220" s="1"/>
      <c r="WAI220" s="3"/>
      <c r="WAJ220" s="30"/>
      <c r="WAK220" s="3"/>
      <c r="WAL220" s="8"/>
      <c r="WAM220" s="7"/>
      <c r="WAN220" s="7"/>
      <c r="WAO220" s="1"/>
      <c r="WAP220" s="3"/>
      <c r="WAQ220" s="30"/>
      <c r="WAR220" s="3"/>
      <c r="WAS220" s="8"/>
      <c r="WAT220" s="7"/>
      <c r="WAU220" s="7"/>
      <c r="WAV220" s="1"/>
      <c r="WAW220" s="3"/>
      <c r="WAX220" s="30"/>
      <c r="WAY220" s="3"/>
      <c r="WAZ220" s="8"/>
      <c r="WBA220" s="7"/>
      <c r="WBB220" s="7"/>
      <c r="WBC220" s="1"/>
      <c r="WBD220" s="3"/>
      <c r="WBE220" s="30"/>
      <c r="WBF220" s="3"/>
      <c r="WBG220" s="8"/>
      <c r="WBH220" s="7"/>
      <c r="WBI220" s="7"/>
      <c r="WBJ220" s="1"/>
      <c r="WBK220" s="3"/>
      <c r="WBL220" s="30"/>
      <c r="WBM220" s="3"/>
      <c r="WBN220" s="8"/>
      <c r="WBO220" s="7"/>
      <c r="WBP220" s="7"/>
      <c r="WBQ220" s="1"/>
      <c r="WBR220" s="3"/>
      <c r="WBS220" s="30"/>
      <c r="WBT220" s="3"/>
      <c r="WBU220" s="8"/>
      <c r="WBV220" s="7"/>
      <c r="WBW220" s="7"/>
      <c r="WBX220" s="1"/>
      <c r="WBY220" s="3"/>
      <c r="WBZ220" s="30"/>
      <c r="WCA220" s="3"/>
      <c r="WCB220" s="8"/>
      <c r="WCC220" s="7"/>
      <c r="WCD220" s="7"/>
      <c r="WCE220" s="1"/>
      <c r="WCF220" s="3"/>
      <c r="WCG220" s="30"/>
      <c r="WCH220" s="3"/>
      <c r="WCI220" s="8"/>
      <c r="WCJ220" s="7"/>
      <c r="WCK220" s="7"/>
      <c r="WCL220" s="1"/>
      <c r="WCM220" s="3"/>
      <c r="WCN220" s="30"/>
      <c r="WCO220" s="3"/>
      <c r="WCP220" s="8"/>
      <c r="WCQ220" s="7"/>
      <c r="WCR220" s="7"/>
      <c r="WCS220" s="1"/>
      <c r="WCT220" s="3"/>
      <c r="WCU220" s="30"/>
      <c r="WCV220" s="3"/>
      <c r="WCW220" s="8"/>
      <c r="WCX220" s="7"/>
      <c r="WCY220" s="7"/>
      <c r="WCZ220" s="1"/>
      <c r="WDA220" s="3"/>
      <c r="WDB220" s="30"/>
      <c r="WDC220" s="3"/>
      <c r="WDD220" s="8"/>
      <c r="WDE220" s="7"/>
      <c r="WDF220" s="7"/>
      <c r="WDG220" s="1"/>
      <c r="WDH220" s="3"/>
      <c r="WDI220" s="30"/>
      <c r="WDJ220" s="3"/>
      <c r="WDK220" s="8"/>
      <c r="WDL220" s="7"/>
      <c r="WDM220" s="7"/>
      <c r="WDN220" s="1"/>
      <c r="WDO220" s="3"/>
      <c r="WDP220" s="30"/>
      <c r="WDQ220" s="3"/>
      <c r="WDR220" s="8"/>
      <c r="WDS220" s="7"/>
      <c r="WDT220" s="7"/>
      <c r="WDU220" s="1"/>
      <c r="WDV220" s="3"/>
      <c r="WDW220" s="30"/>
      <c r="WDX220" s="3"/>
      <c r="WDY220" s="8"/>
      <c r="WDZ220" s="7"/>
      <c r="WEA220" s="7"/>
      <c r="WEB220" s="1"/>
      <c r="WEC220" s="3"/>
      <c r="WED220" s="30"/>
      <c r="WEE220" s="3"/>
      <c r="WEF220" s="8"/>
      <c r="WEG220" s="7"/>
      <c r="WEH220" s="7"/>
      <c r="WEI220" s="1"/>
      <c r="WEJ220" s="3"/>
      <c r="WEK220" s="30"/>
      <c r="WEL220" s="3"/>
      <c r="WEM220" s="8"/>
      <c r="WEN220" s="7"/>
      <c r="WEO220" s="7"/>
      <c r="WEP220" s="1"/>
      <c r="WEQ220" s="3"/>
      <c r="WER220" s="30"/>
      <c r="WES220" s="3"/>
      <c r="WET220" s="8"/>
      <c r="WEU220" s="7"/>
      <c r="WEV220" s="7"/>
      <c r="WEW220" s="1"/>
      <c r="WEX220" s="3"/>
      <c r="WEY220" s="30"/>
      <c r="WEZ220" s="3"/>
      <c r="WFA220" s="8"/>
      <c r="WFB220" s="7"/>
      <c r="WFC220" s="7"/>
      <c r="WFD220" s="1"/>
      <c r="WFE220" s="3"/>
      <c r="WFF220" s="30"/>
      <c r="WFG220" s="3"/>
      <c r="WFH220" s="8"/>
      <c r="WFI220" s="7"/>
      <c r="WFJ220" s="7"/>
      <c r="WFK220" s="1"/>
      <c r="WFL220" s="3"/>
      <c r="WFM220" s="30"/>
      <c r="WFN220" s="3"/>
      <c r="WFO220" s="8"/>
      <c r="WFP220" s="7"/>
      <c r="WFQ220" s="7"/>
      <c r="WFR220" s="1"/>
      <c r="WFS220" s="3"/>
      <c r="WFT220" s="30"/>
      <c r="WFU220" s="3"/>
      <c r="WFV220" s="8"/>
      <c r="WFW220" s="7"/>
      <c r="WFX220" s="7"/>
      <c r="WFY220" s="1"/>
      <c r="WFZ220" s="3"/>
      <c r="WGA220" s="30"/>
      <c r="WGB220" s="3"/>
      <c r="WGC220" s="8"/>
      <c r="WGD220" s="7"/>
      <c r="WGE220" s="7"/>
      <c r="WGF220" s="1"/>
      <c r="WGG220" s="3"/>
      <c r="WGH220" s="30"/>
      <c r="WGI220" s="3"/>
      <c r="WGJ220" s="8"/>
      <c r="WGK220" s="7"/>
      <c r="WGL220" s="7"/>
      <c r="WGM220" s="1"/>
      <c r="WGN220" s="3"/>
      <c r="WGO220" s="30"/>
      <c r="WGP220" s="3"/>
      <c r="WGQ220" s="8"/>
      <c r="WGR220" s="7"/>
      <c r="WGS220" s="7"/>
      <c r="WGT220" s="1"/>
      <c r="WGU220" s="3"/>
      <c r="WGV220" s="30"/>
      <c r="WGW220" s="3"/>
      <c r="WGX220" s="8"/>
      <c r="WGY220" s="7"/>
      <c r="WGZ220" s="7"/>
      <c r="WHA220" s="1"/>
      <c r="WHB220" s="3"/>
      <c r="WHC220" s="30"/>
      <c r="WHD220" s="3"/>
      <c r="WHE220" s="8"/>
      <c r="WHF220" s="7"/>
      <c r="WHG220" s="7"/>
      <c r="WHH220" s="1"/>
      <c r="WHI220" s="3"/>
      <c r="WHJ220" s="30"/>
      <c r="WHK220" s="3"/>
      <c r="WHL220" s="8"/>
      <c r="WHM220" s="7"/>
      <c r="WHN220" s="7"/>
      <c r="WHO220" s="1"/>
      <c r="WHP220" s="3"/>
      <c r="WHQ220" s="30"/>
      <c r="WHR220" s="3"/>
      <c r="WHS220" s="8"/>
      <c r="WHT220" s="7"/>
      <c r="WHU220" s="7"/>
      <c r="WHV220" s="1"/>
      <c r="WHW220" s="3"/>
      <c r="WHX220" s="30"/>
      <c r="WHY220" s="3"/>
      <c r="WHZ220" s="8"/>
      <c r="WIA220" s="7"/>
      <c r="WIB220" s="7"/>
      <c r="WIC220" s="1"/>
      <c r="WID220" s="3"/>
      <c r="WIE220" s="30"/>
      <c r="WIF220" s="3"/>
      <c r="WIG220" s="8"/>
      <c r="WIH220" s="7"/>
      <c r="WII220" s="7"/>
      <c r="WIJ220" s="1"/>
      <c r="WIK220" s="3"/>
      <c r="WIL220" s="30"/>
      <c r="WIM220" s="3"/>
      <c r="WIN220" s="8"/>
      <c r="WIO220" s="7"/>
      <c r="WIP220" s="7"/>
      <c r="WIQ220" s="1"/>
      <c r="WIR220" s="3"/>
      <c r="WIS220" s="30"/>
      <c r="WIT220" s="3"/>
      <c r="WIU220" s="8"/>
      <c r="WIV220" s="7"/>
      <c r="WIW220" s="7"/>
      <c r="WIX220" s="1"/>
      <c r="WIY220" s="3"/>
      <c r="WIZ220" s="30"/>
      <c r="WJA220" s="3"/>
      <c r="WJB220" s="8"/>
      <c r="WJC220" s="7"/>
      <c r="WJD220" s="7"/>
      <c r="WJE220" s="1"/>
      <c r="WJF220" s="3"/>
      <c r="WJG220" s="30"/>
      <c r="WJH220" s="3"/>
      <c r="WJI220" s="8"/>
      <c r="WJJ220" s="7"/>
      <c r="WJK220" s="7"/>
      <c r="WJL220" s="1"/>
      <c r="WJM220" s="3"/>
      <c r="WJN220" s="30"/>
      <c r="WJO220" s="3"/>
      <c r="WJP220" s="8"/>
      <c r="WJQ220" s="7"/>
      <c r="WJR220" s="7"/>
      <c r="WJS220" s="1"/>
      <c r="WJT220" s="3"/>
      <c r="WJU220" s="30"/>
      <c r="WJV220" s="3"/>
      <c r="WJW220" s="8"/>
      <c r="WJX220" s="7"/>
      <c r="WJY220" s="7"/>
      <c r="WJZ220" s="1"/>
      <c r="WKA220" s="3"/>
      <c r="WKB220" s="30"/>
      <c r="WKC220" s="3"/>
      <c r="WKD220" s="8"/>
      <c r="WKE220" s="7"/>
      <c r="WKF220" s="7"/>
      <c r="WKG220" s="1"/>
      <c r="WKH220" s="3"/>
      <c r="WKI220" s="30"/>
      <c r="WKJ220" s="3"/>
      <c r="WKK220" s="8"/>
      <c r="WKL220" s="7"/>
      <c r="WKM220" s="7"/>
      <c r="WKN220" s="1"/>
      <c r="WKO220" s="3"/>
      <c r="WKP220" s="30"/>
      <c r="WKQ220" s="3"/>
      <c r="WKR220" s="8"/>
      <c r="WKS220" s="7"/>
      <c r="WKT220" s="7"/>
      <c r="WKU220" s="1"/>
      <c r="WKV220" s="3"/>
      <c r="WKW220" s="30"/>
      <c r="WKX220" s="3"/>
      <c r="WKY220" s="8"/>
      <c r="WKZ220" s="7"/>
      <c r="WLA220" s="7"/>
      <c r="WLB220" s="1"/>
      <c r="WLC220" s="3"/>
      <c r="WLD220" s="30"/>
      <c r="WLE220" s="3"/>
      <c r="WLF220" s="8"/>
      <c r="WLG220" s="7"/>
      <c r="WLH220" s="7"/>
      <c r="WLI220" s="1"/>
      <c r="WLJ220" s="3"/>
      <c r="WLK220" s="30"/>
      <c r="WLL220" s="3"/>
      <c r="WLM220" s="8"/>
      <c r="WLN220" s="7"/>
      <c r="WLO220" s="7"/>
      <c r="WLP220" s="1"/>
      <c r="WLQ220" s="3"/>
      <c r="WLR220" s="30"/>
      <c r="WLS220" s="3"/>
      <c r="WLT220" s="8"/>
      <c r="WLU220" s="7"/>
      <c r="WLV220" s="7"/>
      <c r="WLW220" s="1"/>
      <c r="WLX220" s="3"/>
      <c r="WLY220" s="30"/>
      <c r="WLZ220" s="3"/>
      <c r="WMA220" s="8"/>
      <c r="WMB220" s="7"/>
      <c r="WMC220" s="7"/>
      <c r="WMD220" s="1"/>
      <c r="WME220" s="3"/>
      <c r="WMF220" s="30"/>
      <c r="WMG220" s="3"/>
      <c r="WMH220" s="8"/>
      <c r="WMI220" s="7"/>
      <c r="WMJ220" s="7"/>
      <c r="WMK220" s="1"/>
      <c r="WML220" s="3"/>
      <c r="WMM220" s="30"/>
      <c r="WMN220" s="3"/>
      <c r="WMO220" s="8"/>
      <c r="WMP220" s="7"/>
      <c r="WMQ220" s="7"/>
      <c r="WMR220" s="1"/>
      <c r="WMS220" s="3"/>
      <c r="WMT220" s="30"/>
      <c r="WMU220" s="3"/>
      <c r="WMV220" s="8"/>
      <c r="WMW220" s="7"/>
      <c r="WMX220" s="7"/>
      <c r="WMY220" s="1"/>
      <c r="WMZ220" s="3"/>
      <c r="WNA220" s="30"/>
      <c r="WNB220" s="3"/>
      <c r="WNC220" s="8"/>
      <c r="WND220" s="7"/>
      <c r="WNE220" s="7"/>
      <c r="WNF220" s="1"/>
      <c r="WNG220" s="3"/>
      <c r="WNH220" s="30"/>
      <c r="WNI220" s="3"/>
      <c r="WNJ220" s="8"/>
      <c r="WNK220" s="7"/>
      <c r="WNL220" s="7"/>
      <c r="WNM220" s="1"/>
      <c r="WNN220" s="3"/>
      <c r="WNO220" s="30"/>
      <c r="WNP220" s="3"/>
      <c r="WNQ220" s="8"/>
      <c r="WNR220" s="7"/>
      <c r="WNS220" s="7"/>
      <c r="WNT220" s="1"/>
      <c r="WNU220" s="3"/>
      <c r="WNV220" s="30"/>
      <c r="WNW220" s="3"/>
      <c r="WNX220" s="8"/>
      <c r="WNY220" s="7"/>
      <c r="WNZ220" s="7"/>
      <c r="WOA220" s="1"/>
      <c r="WOB220" s="3"/>
      <c r="WOC220" s="30"/>
      <c r="WOD220" s="3"/>
      <c r="WOE220" s="8"/>
      <c r="WOF220" s="7"/>
      <c r="WOG220" s="7"/>
      <c r="WOH220" s="1"/>
      <c r="WOI220" s="3"/>
      <c r="WOJ220" s="30"/>
      <c r="WOK220" s="3"/>
      <c r="WOL220" s="8"/>
      <c r="WOM220" s="7"/>
      <c r="WON220" s="7"/>
      <c r="WOO220" s="1"/>
      <c r="WOP220" s="3"/>
      <c r="WOQ220" s="30"/>
      <c r="WOR220" s="3"/>
      <c r="WOS220" s="8"/>
      <c r="WOT220" s="7"/>
      <c r="WOU220" s="7"/>
      <c r="WOV220" s="1"/>
      <c r="WOW220" s="3"/>
      <c r="WOX220" s="30"/>
      <c r="WOY220" s="3"/>
      <c r="WOZ220" s="8"/>
      <c r="WPA220" s="7"/>
      <c r="WPB220" s="7"/>
      <c r="WPC220" s="1"/>
      <c r="WPD220" s="3"/>
      <c r="WPE220" s="30"/>
      <c r="WPF220" s="3"/>
      <c r="WPG220" s="8"/>
      <c r="WPH220" s="7"/>
      <c r="WPI220" s="7"/>
      <c r="WPJ220" s="1"/>
      <c r="WPK220" s="3"/>
      <c r="WPL220" s="30"/>
      <c r="WPM220" s="3"/>
      <c r="WPN220" s="8"/>
      <c r="WPO220" s="7"/>
      <c r="WPP220" s="7"/>
      <c r="WPQ220" s="1"/>
      <c r="WPR220" s="3"/>
      <c r="WPS220" s="30"/>
      <c r="WPT220" s="3"/>
      <c r="WPU220" s="8"/>
      <c r="WPV220" s="7"/>
      <c r="WPW220" s="7"/>
      <c r="WPX220" s="1"/>
      <c r="WPY220" s="3"/>
      <c r="WPZ220" s="30"/>
      <c r="WQA220" s="3"/>
      <c r="WQB220" s="8"/>
      <c r="WQC220" s="7"/>
      <c r="WQD220" s="7"/>
      <c r="WQE220" s="1"/>
      <c r="WQF220" s="3"/>
      <c r="WQG220" s="30"/>
      <c r="WQH220" s="3"/>
      <c r="WQI220" s="8"/>
      <c r="WQJ220" s="7"/>
      <c r="WQK220" s="7"/>
      <c r="WQL220" s="1"/>
      <c r="WQM220" s="3"/>
      <c r="WQN220" s="30"/>
      <c r="WQO220" s="3"/>
      <c r="WQP220" s="8"/>
      <c r="WQQ220" s="7"/>
      <c r="WQR220" s="7"/>
      <c r="WQS220" s="1"/>
      <c r="WQT220" s="3"/>
      <c r="WQU220" s="30"/>
      <c r="WQV220" s="3"/>
      <c r="WQW220" s="8"/>
      <c r="WQX220" s="7"/>
      <c r="WQY220" s="7"/>
      <c r="WQZ220" s="1"/>
      <c r="WRA220" s="3"/>
      <c r="WRB220" s="30"/>
      <c r="WRC220" s="3"/>
      <c r="WRD220" s="8"/>
      <c r="WRE220" s="7"/>
      <c r="WRF220" s="7"/>
      <c r="WRG220" s="1"/>
      <c r="WRH220" s="3"/>
      <c r="WRI220" s="30"/>
      <c r="WRJ220" s="3"/>
      <c r="WRK220" s="8"/>
      <c r="WRL220" s="7"/>
      <c r="WRM220" s="7"/>
      <c r="WRN220" s="1"/>
      <c r="WRO220" s="3"/>
      <c r="WRP220" s="30"/>
      <c r="WRQ220" s="3"/>
      <c r="WRR220" s="8"/>
      <c r="WRS220" s="7"/>
      <c r="WRT220" s="7"/>
      <c r="WRU220" s="1"/>
      <c r="WRV220" s="3"/>
      <c r="WRW220" s="30"/>
      <c r="WRX220" s="3"/>
      <c r="WRY220" s="8"/>
      <c r="WRZ220" s="7"/>
      <c r="WSA220" s="7"/>
      <c r="WSB220" s="1"/>
      <c r="WSC220" s="3"/>
      <c r="WSD220" s="30"/>
      <c r="WSE220" s="3"/>
      <c r="WSF220" s="8"/>
      <c r="WSG220" s="7"/>
      <c r="WSH220" s="7"/>
      <c r="WSI220" s="1"/>
      <c r="WSJ220" s="3"/>
      <c r="WSK220" s="30"/>
      <c r="WSL220" s="3"/>
      <c r="WSM220" s="8"/>
      <c r="WSN220" s="7"/>
      <c r="WSO220" s="7"/>
      <c r="WSP220" s="1"/>
      <c r="WSQ220" s="3"/>
      <c r="WSR220" s="30"/>
      <c r="WSS220" s="3"/>
      <c r="WST220" s="8"/>
      <c r="WSU220" s="7"/>
      <c r="WSV220" s="7"/>
      <c r="WSW220" s="1"/>
      <c r="WSX220" s="3"/>
      <c r="WSY220" s="30"/>
      <c r="WSZ220" s="3"/>
      <c r="WTA220" s="8"/>
      <c r="WTB220" s="7"/>
      <c r="WTC220" s="7"/>
      <c r="WTD220" s="1"/>
      <c r="WTE220" s="3"/>
      <c r="WTF220" s="30"/>
      <c r="WTG220" s="3"/>
      <c r="WTH220" s="8"/>
      <c r="WTI220" s="7"/>
      <c r="WTJ220" s="7"/>
      <c r="WTK220" s="1"/>
      <c r="WTL220" s="3"/>
      <c r="WTM220" s="30"/>
      <c r="WTN220" s="3"/>
      <c r="WTO220" s="8"/>
      <c r="WTP220" s="7"/>
      <c r="WTQ220" s="7"/>
      <c r="WTR220" s="1"/>
      <c r="WTS220" s="3"/>
      <c r="WTT220" s="30"/>
      <c r="WTU220" s="3"/>
      <c r="WTV220" s="8"/>
      <c r="WTW220" s="7"/>
      <c r="WTX220" s="7"/>
      <c r="WTY220" s="1"/>
      <c r="WTZ220" s="3"/>
      <c r="WUA220" s="30"/>
      <c r="WUB220" s="3"/>
      <c r="WUC220" s="8"/>
      <c r="WUD220" s="7"/>
      <c r="WUE220" s="7"/>
      <c r="WUF220" s="1"/>
      <c r="WUG220" s="3"/>
      <c r="WUH220" s="30"/>
      <c r="WUI220" s="3"/>
      <c r="WUJ220" s="8"/>
      <c r="WUK220" s="7"/>
      <c r="WUL220" s="7"/>
      <c r="WUM220" s="1"/>
      <c r="WUN220" s="3"/>
      <c r="WUO220" s="30"/>
      <c r="WUP220" s="3"/>
      <c r="WUQ220" s="8"/>
      <c r="WUR220" s="7"/>
      <c r="WUS220" s="7"/>
      <c r="WUT220" s="1"/>
      <c r="WUU220" s="3"/>
      <c r="WUV220" s="30"/>
      <c r="WUW220" s="3"/>
      <c r="WUX220" s="8"/>
      <c r="WUY220" s="7"/>
      <c r="WUZ220" s="7"/>
      <c r="WVA220" s="1"/>
      <c r="WVB220" s="3"/>
      <c r="WVC220" s="30"/>
      <c r="WVD220" s="3"/>
      <c r="WVE220" s="8"/>
      <c r="WVF220" s="7"/>
      <c r="WVG220" s="7"/>
      <c r="WVH220" s="1"/>
      <c r="WVI220" s="3"/>
      <c r="WVJ220" s="30"/>
      <c r="WVK220" s="3"/>
      <c r="WVL220" s="8"/>
      <c r="WVM220" s="7"/>
      <c r="WVN220" s="7"/>
      <c r="WVO220" s="1"/>
      <c r="WVP220" s="3"/>
      <c r="WVQ220" s="30"/>
      <c r="WVR220" s="3"/>
      <c r="WVS220" s="8"/>
      <c r="WVT220" s="7"/>
      <c r="WVU220" s="7"/>
      <c r="WVV220" s="1"/>
      <c r="WVW220" s="3"/>
      <c r="WVX220" s="30"/>
      <c r="WVY220" s="3"/>
      <c r="WVZ220" s="8"/>
      <c r="WWA220" s="7"/>
      <c r="WWB220" s="7"/>
      <c r="WWC220" s="1"/>
      <c r="WWD220" s="3"/>
      <c r="WWE220" s="30"/>
      <c r="WWF220" s="3"/>
      <c r="WWG220" s="8"/>
      <c r="WWH220" s="7"/>
      <c r="WWI220" s="7"/>
      <c r="WWJ220" s="1"/>
      <c r="WWK220" s="3"/>
      <c r="WWL220" s="30"/>
      <c r="WWM220" s="3"/>
      <c r="WWN220" s="8"/>
      <c r="WWO220" s="7"/>
      <c r="WWP220" s="7"/>
      <c r="WWQ220" s="1"/>
      <c r="WWR220" s="3"/>
      <c r="WWS220" s="30"/>
      <c r="WWT220" s="3"/>
      <c r="WWU220" s="8"/>
      <c r="WWV220" s="7"/>
      <c r="WWW220" s="7"/>
      <c r="WWX220" s="1"/>
      <c r="WWY220" s="3"/>
      <c r="WWZ220" s="30"/>
      <c r="WXA220" s="3"/>
      <c r="WXB220" s="8"/>
      <c r="WXC220" s="7"/>
      <c r="WXD220" s="7"/>
      <c r="WXE220" s="1"/>
      <c r="WXF220" s="3"/>
      <c r="WXG220" s="30"/>
      <c r="WXH220" s="3"/>
      <c r="WXI220" s="8"/>
      <c r="WXJ220" s="7"/>
      <c r="WXK220" s="7"/>
      <c r="WXL220" s="1"/>
      <c r="WXM220" s="3"/>
      <c r="WXN220" s="30"/>
      <c r="WXO220" s="3"/>
      <c r="WXP220" s="8"/>
      <c r="WXQ220" s="7"/>
      <c r="WXR220" s="7"/>
      <c r="WXS220" s="1"/>
      <c r="WXT220" s="3"/>
      <c r="WXU220" s="30"/>
      <c r="WXV220" s="3"/>
      <c r="WXW220" s="8"/>
      <c r="WXX220" s="7"/>
      <c r="WXY220" s="7"/>
      <c r="WXZ220" s="1"/>
      <c r="WYA220" s="3"/>
      <c r="WYB220" s="30"/>
      <c r="WYC220" s="3"/>
      <c r="WYD220" s="8"/>
      <c r="WYE220" s="7"/>
      <c r="WYF220" s="7"/>
      <c r="WYG220" s="1"/>
      <c r="WYH220" s="3"/>
      <c r="WYI220" s="30"/>
      <c r="WYJ220" s="3"/>
      <c r="WYK220" s="8"/>
      <c r="WYL220" s="7"/>
      <c r="WYM220" s="7"/>
      <c r="WYN220" s="1"/>
      <c r="WYO220" s="3"/>
      <c r="WYP220" s="30"/>
      <c r="WYQ220" s="3"/>
      <c r="WYR220" s="8"/>
      <c r="WYS220" s="7"/>
      <c r="WYT220" s="7"/>
      <c r="WYU220" s="1"/>
      <c r="WYV220" s="3"/>
      <c r="WYW220" s="30"/>
      <c r="WYX220" s="3"/>
      <c r="WYY220" s="8"/>
      <c r="WYZ220" s="7"/>
      <c r="WZA220" s="7"/>
      <c r="WZB220" s="1"/>
      <c r="WZC220" s="3"/>
      <c r="WZD220" s="30"/>
      <c r="WZE220" s="3"/>
      <c r="WZF220" s="8"/>
      <c r="WZG220" s="7"/>
      <c r="WZH220" s="7"/>
      <c r="WZI220" s="1"/>
      <c r="WZJ220" s="3"/>
      <c r="WZK220" s="30"/>
      <c r="WZL220" s="3"/>
      <c r="WZM220" s="8"/>
      <c r="WZN220" s="7"/>
      <c r="WZO220" s="7"/>
      <c r="WZP220" s="1"/>
      <c r="WZQ220" s="3"/>
      <c r="WZR220" s="30"/>
      <c r="WZS220" s="3"/>
      <c r="WZT220" s="8"/>
      <c r="WZU220" s="7"/>
      <c r="WZV220" s="7"/>
      <c r="WZW220" s="1"/>
      <c r="WZX220" s="3"/>
      <c r="WZY220" s="30"/>
      <c r="WZZ220" s="3"/>
      <c r="XAA220" s="8"/>
      <c r="XAB220" s="7"/>
      <c r="XAC220" s="7"/>
      <c r="XAD220" s="1"/>
      <c r="XAE220" s="3"/>
      <c r="XAF220" s="30"/>
      <c r="XAG220" s="3"/>
      <c r="XAH220" s="8"/>
      <c r="XAI220" s="7"/>
      <c r="XAJ220" s="7"/>
      <c r="XAK220" s="1"/>
      <c r="XAL220" s="3"/>
      <c r="XAM220" s="30"/>
      <c r="XAN220" s="3"/>
      <c r="XAO220" s="8"/>
      <c r="XAP220" s="7"/>
      <c r="XAQ220" s="7"/>
      <c r="XAR220" s="1"/>
      <c r="XAS220" s="3"/>
      <c r="XAT220" s="30"/>
      <c r="XAU220" s="3"/>
      <c r="XAV220" s="8"/>
      <c r="XAW220" s="7"/>
      <c r="XAX220" s="7"/>
      <c r="XAY220" s="1"/>
      <c r="XAZ220" s="3"/>
      <c r="XBA220" s="30"/>
      <c r="XBB220" s="3"/>
      <c r="XBC220" s="8"/>
      <c r="XBD220" s="7"/>
      <c r="XBE220" s="7"/>
      <c r="XBF220" s="1"/>
      <c r="XBG220" s="3"/>
      <c r="XBH220" s="30"/>
      <c r="XBI220" s="3"/>
      <c r="XBJ220" s="8"/>
      <c r="XBK220" s="7"/>
      <c r="XBL220" s="7"/>
      <c r="XBM220" s="1"/>
      <c r="XBN220" s="3"/>
      <c r="XBO220" s="30"/>
      <c r="XBP220" s="3"/>
      <c r="XBQ220" s="8"/>
      <c r="XBR220" s="7"/>
      <c r="XBS220" s="7"/>
      <c r="XBT220" s="1"/>
      <c r="XBU220" s="3"/>
      <c r="XBV220" s="30"/>
      <c r="XBW220" s="3"/>
      <c r="XBX220" s="8"/>
      <c r="XBY220" s="7"/>
      <c r="XBZ220" s="7"/>
      <c r="XCA220" s="1"/>
      <c r="XCB220" s="3"/>
      <c r="XCC220" s="30"/>
      <c r="XCD220" s="3"/>
      <c r="XCE220" s="8"/>
      <c r="XCF220" s="7"/>
      <c r="XCG220" s="7"/>
      <c r="XCH220" s="1"/>
      <c r="XCI220" s="3"/>
      <c r="XCJ220" s="30"/>
      <c r="XCK220" s="3"/>
      <c r="XCL220" s="8"/>
      <c r="XCM220" s="7"/>
      <c r="XCN220" s="7"/>
      <c r="XCO220" s="1"/>
      <c r="XCP220" s="3"/>
      <c r="XCQ220" s="30"/>
      <c r="XCR220" s="3"/>
      <c r="XCS220" s="8"/>
      <c r="XCT220" s="7"/>
      <c r="XCU220" s="7"/>
      <c r="XCV220" s="1"/>
      <c r="XCW220" s="3"/>
      <c r="XCX220" s="30"/>
      <c r="XCY220" s="3"/>
      <c r="XCZ220" s="8"/>
      <c r="XDA220" s="7"/>
      <c r="XDB220" s="7"/>
      <c r="XDC220" s="1"/>
      <c r="XDD220" s="3"/>
      <c r="XDE220" s="30"/>
      <c r="XDF220" s="3"/>
      <c r="XDG220" s="8"/>
      <c r="XDH220" s="7"/>
      <c r="XDI220" s="7"/>
      <c r="XDJ220" s="1"/>
      <c r="XDK220" s="3"/>
      <c r="XDL220" s="30"/>
      <c r="XDM220" s="3"/>
      <c r="XDN220" s="8"/>
      <c r="XDO220" s="7"/>
      <c r="XDP220" s="7"/>
      <c r="XDQ220" s="1"/>
      <c r="XDR220" s="3"/>
      <c r="XDS220" s="30"/>
      <c r="XDT220" s="3"/>
      <c r="XDU220" s="8"/>
      <c r="XDV220" s="7"/>
      <c r="XDW220" s="7"/>
      <c r="XDX220" s="1"/>
      <c r="XDY220" s="3"/>
      <c r="XDZ220" s="30"/>
      <c r="XEA220" s="3"/>
      <c r="XEB220" s="8"/>
      <c r="XEC220" s="7"/>
      <c r="XED220" s="7"/>
      <c r="XEE220" s="1"/>
      <c r="XEF220" s="3"/>
      <c r="XEG220" s="30"/>
      <c r="XEH220" s="3"/>
      <c r="XEI220" s="8"/>
      <c r="XEJ220" s="7"/>
      <c r="XEK220" s="7"/>
      <c r="XEL220" s="1"/>
      <c r="XEM220" s="3"/>
      <c r="XEN220" s="30"/>
      <c r="XEO220" s="3"/>
      <c r="XEP220" s="8"/>
      <c r="XEQ220" s="7"/>
      <c r="XER220" s="7"/>
      <c r="XES220" s="1"/>
      <c r="XET220" s="3"/>
      <c r="XEU220" s="30"/>
      <c r="XEV220" s="3"/>
      <c r="XEW220" s="8"/>
      <c r="XEX220" s="7"/>
      <c r="XEY220" s="7"/>
      <c r="XEZ220" s="1"/>
      <c r="XFA220" s="3"/>
      <c r="XFB220" s="30"/>
      <c r="XFC220" s="3"/>
      <c r="XFD220" s="8"/>
    </row>
    <row r="221" spans="1:16384" ht="14.25" customHeight="1" x14ac:dyDescent="0.2">
      <c r="A221" s="28" t="s">
        <v>260</v>
      </c>
      <c r="B221" s="168" t="s">
        <v>258</v>
      </c>
      <c r="C221" s="169" t="s">
        <v>98</v>
      </c>
      <c r="D221" s="23">
        <v>3</v>
      </c>
      <c r="E221" s="23">
        <v>0</v>
      </c>
      <c r="F221" s="23">
        <v>0</v>
      </c>
      <c r="G221" s="204">
        <f t="shared" si="9"/>
        <v>9</v>
      </c>
      <c r="H221" s="115"/>
      <c r="I221" s="77"/>
      <c r="J221" s="76"/>
      <c r="K221" s="71"/>
      <c r="L221" s="72"/>
      <c r="M221" s="72"/>
      <c r="N221" s="42"/>
      <c r="O221" s="32"/>
      <c r="P221" s="30"/>
      <c r="Q221" s="3"/>
      <c r="R221" s="8"/>
      <c r="S221" s="7"/>
      <c r="T221" s="7"/>
      <c r="U221" s="1"/>
      <c r="V221" s="3"/>
      <c r="W221" s="30"/>
      <c r="X221" s="3"/>
      <c r="Y221" s="8"/>
      <c r="Z221" s="7"/>
      <c r="AA221" s="7"/>
      <c r="AB221" s="1"/>
      <c r="AC221" s="3"/>
      <c r="AD221" s="30"/>
      <c r="AE221" s="3"/>
      <c r="AF221" s="8"/>
      <c r="AG221" s="7"/>
      <c r="AH221" s="7"/>
      <c r="AI221" s="1"/>
      <c r="AJ221" s="3"/>
      <c r="AK221" s="30"/>
      <c r="AL221" s="3"/>
      <c r="AM221" s="8"/>
      <c r="AN221" s="7"/>
      <c r="AO221" s="7"/>
      <c r="AP221" s="1"/>
      <c r="AQ221" s="3"/>
      <c r="AR221" s="30"/>
      <c r="AS221" s="3"/>
      <c r="AT221" s="8"/>
      <c r="AU221" s="7"/>
      <c r="AV221" s="7"/>
      <c r="AW221" s="1"/>
      <c r="AX221" s="3"/>
      <c r="AY221" s="30"/>
      <c r="AZ221" s="3"/>
      <c r="BA221" s="8"/>
      <c r="BB221" s="7"/>
      <c r="BC221" s="7"/>
      <c r="BD221" s="1"/>
      <c r="BE221" s="3"/>
      <c r="BF221" s="30"/>
      <c r="BG221" s="3"/>
      <c r="BH221" s="8"/>
      <c r="BI221" s="7"/>
      <c r="BJ221" s="7"/>
      <c r="BK221" s="1"/>
      <c r="BL221" s="3"/>
      <c r="BM221" s="30"/>
      <c r="BN221" s="3"/>
      <c r="BO221" s="8"/>
      <c r="BP221" s="7"/>
      <c r="BQ221" s="7"/>
      <c r="BR221" s="1"/>
      <c r="BS221" s="3"/>
      <c r="BT221" s="30"/>
      <c r="BU221" s="3"/>
      <c r="BV221" s="8"/>
      <c r="BW221" s="7"/>
      <c r="BX221" s="7"/>
      <c r="BY221" s="1"/>
      <c r="BZ221" s="3"/>
      <c r="CA221" s="30"/>
      <c r="CB221" s="3"/>
      <c r="CC221" s="8"/>
      <c r="CD221" s="7"/>
      <c r="CE221" s="7"/>
      <c r="CF221" s="1"/>
      <c r="CG221" s="3"/>
      <c r="CH221" s="30"/>
      <c r="CI221" s="3"/>
      <c r="CJ221" s="8"/>
      <c r="CK221" s="7"/>
      <c r="CL221" s="7"/>
      <c r="CM221" s="1"/>
      <c r="CN221" s="3"/>
      <c r="CO221" s="30"/>
      <c r="CP221" s="3"/>
      <c r="CQ221" s="8"/>
      <c r="CR221" s="7"/>
      <c r="CS221" s="7"/>
      <c r="CT221" s="1"/>
      <c r="CU221" s="3"/>
      <c r="CV221" s="30"/>
      <c r="CW221" s="3"/>
      <c r="CX221" s="8"/>
      <c r="CY221" s="7"/>
      <c r="CZ221" s="7"/>
      <c r="DA221" s="1"/>
      <c r="DB221" s="3"/>
      <c r="DC221" s="30"/>
      <c r="DD221" s="3"/>
      <c r="DE221" s="8"/>
      <c r="DF221" s="7"/>
      <c r="DG221" s="7"/>
      <c r="DH221" s="1"/>
      <c r="DI221" s="3"/>
      <c r="DJ221" s="30"/>
      <c r="DK221" s="3"/>
      <c r="DL221" s="8"/>
      <c r="DM221" s="7"/>
      <c r="DN221" s="7"/>
      <c r="DO221" s="1"/>
      <c r="DP221" s="3"/>
      <c r="DQ221" s="30"/>
      <c r="DR221" s="3"/>
      <c r="DS221" s="8"/>
      <c r="DT221" s="7"/>
      <c r="DU221" s="7"/>
      <c r="DV221" s="1"/>
      <c r="DW221" s="3"/>
      <c r="DX221" s="30"/>
      <c r="DY221" s="3"/>
      <c r="DZ221" s="8"/>
      <c r="EA221" s="7"/>
      <c r="EB221" s="7"/>
      <c r="EC221" s="1"/>
      <c r="ED221" s="3"/>
      <c r="EE221" s="30"/>
      <c r="EF221" s="3"/>
      <c r="EG221" s="8"/>
      <c r="EH221" s="7"/>
      <c r="EI221" s="7"/>
      <c r="EJ221" s="1"/>
      <c r="EK221" s="3"/>
      <c r="EL221" s="30"/>
      <c r="EM221" s="3"/>
      <c r="EN221" s="8"/>
      <c r="EO221" s="7"/>
      <c r="EP221" s="7"/>
      <c r="EQ221" s="1"/>
      <c r="ER221" s="3"/>
      <c r="ES221" s="30"/>
      <c r="ET221" s="3"/>
      <c r="EU221" s="8"/>
      <c r="EV221" s="7"/>
      <c r="EW221" s="7"/>
      <c r="EX221" s="1"/>
      <c r="EY221" s="3"/>
      <c r="EZ221" s="30"/>
      <c r="FA221" s="3"/>
      <c r="FB221" s="8"/>
      <c r="FC221" s="7"/>
      <c r="FD221" s="7"/>
      <c r="FE221" s="1"/>
      <c r="FF221" s="3"/>
      <c r="FG221" s="30"/>
      <c r="FH221" s="3"/>
      <c r="FI221" s="8"/>
      <c r="FJ221" s="7"/>
      <c r="FK221" s="7"/>
      <c r="FL221" s="1"/>
      <c r="FM221" s="3"/>
      <c r="FN221" s="30"/>
      <c r="FO221" s="3"/>
      <c r="FP221" s="8"/>
      <c r="FQ221" s="7"/>
      <c r="FR221" s="7"/>
      <c r="FS221" s="1"/>
      <c r="FT221" s="3"/>
      <c r="FU221" s="30"/>
      <c r="FV221" s="3"/>
      <c r="FW221" s="8"/>
      <c r="FX221" s="7"/>
      <c r="FY221" s="7"/>
      <c r="FZ221" s="1"/>
      <c r="GA221" s="3"/>
      <c r="GB221" s="30"/>
      <c r="GC221" s="3"/>
      <c r="GD221" s="8"/>
      <c r="GE221" s="7"/>
      <c r="GF221" s="7"/>
      <c r="GG221" s="1"/>
      <c r="GH221" s="3"/>
      <c r="GI221" s="30"/>
      <c r="GJ221" s="3"/>
      <c r="GK221" s="8"/>
      <c r="GL221" s="7"/>
      <c r="GM221" s="7"/>
      <c r="GN221" s="1"/>
      <c r="GO221" s="3"/>
      <c r="GP221" s="30"/>
      <c r="GQ221" s="3"/>
      <c r="GR221" s="8"/>
      <c r="GS221" s="7"/>
      <c r="GT221" s="7"/>
      <c r="GU221" s="1"/>
      <c r="GV221" s="3"/>
      <c r="GW221" s="30"/>
      <c r="GX221" s="3"/>
      <c r="GY221" s="8"/>
      <c r="GZ221" s="7"/>
      <c r="HA221" s="7"/>
      <c r="HB221" s="1"/>
      <c r="HC221" s="3"/>
      <c r="HD221" s="30"/>
      <c r="HE221" s="3"/>
      <c r="HF221" s="8"/>
      <c r="HG221" s="7"/>
      <c r="HH221" s="7"/>
      <c r="HI221" s="1"/>
      <c r="HJ221" s="3"/>
      <c r="HK221" s="30"/>
      <c r="HL221" s="3"/>
      <c r="HM221" s="8"/>
      <c r="HN221" s="7"/>
      <c r="HO221" s="7"/>
      <c r="HP221" s="1"/>
      <c r="HQ221" s="3"/>
      <c r="HR221" s="30"/>
      <c r="HS221" s="3"/>
      <c r="HT221" s="8"/>
      <c r="HU221" s="7"/>
      <c r="HV221" s="7"/>
      <c r="HW221" s="1"/>
      <c r="HX221" s="3"/>
      <c r="HY221" s="30"/>
      <c r="HZ221" s="3"/>
      <c r="IA221" s="8"/>
      <c r="IB221" s="7"/>
      <c r="IC221" s="7"/>
      <c r="ID221" s="1"/>
      <c r="IE221" s="3"/>
      <c r="IF221" s="30"/>
      <c r="IG221" s="3"/>
      <c r="IH221" s="8"/>
      <c r="II221" s="7"/>
      <c r="IJ221" s="7"/>
      <c r="IK221" s="1"/>
      <c r="IL221" s="3"/>
      <c r="IM221" s="30"/>
      <c r="IN221" s="3"/>
      <c r="IO221" s="8"/>
      <c r="IP221" s="7"/>
      <c r="IQ221" s="7"/>
      <c r="IR221" s="1"/>
      <c r="IS221" s="3"/>
      <c r="IT221" s="30"/>
      <c r="IU221" s="3"/>
      <c r="IV221" s="8"/>
      <c r="IW221" s="7"/>
      <c r="IX221" s="7"/>
      <c r="IY221" s="1"/>
      <c r="IZ221" s="3"/>
      <c r="JA221" s="30"/>
      <c r="JB221" s="3"/>
      <c r="JC221" s="8"/>
      <c r="JD221" s="7"/>
      <c r="JE221" s="7"/>
      <c r="JF221" s="1"/>
      <c r="JG221" s="3"/>
      <c r="JH221" s="30"/>
      <c r="JI221" s="3"/>
      <c r="JJ221" s="8"/>
      <c r="JK221" s="7"/>
      <c r="JL221" s="7"/>
      <c r="JM221" s="1"/>
      <c r="JN221" s="3"/>
      <c r="JO221" s="30"/>
      <c r="JP221" s="3"/>
      <c r="JQ221" s="8"/>
      <c r="JR221" s="7"/>
      <c r="JS221" s="7"/>
      <c r="JT221" s="1"/>
      <c r="JU221" s="3"/>
      <c r="JV221" s="30"/>
      <c r="JW221" s="3"/>
      <c r="JX221" s="8"/>
      <c r="JY221" s="7"/>
      <c r="JZ221" s="7"/>
      <c r="KA221" s="1"/>
      <c r="KB221" s="3"/>
      <c r="KC221" s="30"/>
      <c r="KD221" s="3"/>
      <c r="KE221" s="8"/>
      <c r="KF221" s="7"/>
      <c r="KG221" s="7"/>
      <c r="KH221" s="1"/>
      <c r="KI221" s="3"/>
      <c r="KJ221" s="30"/>
      <c r="KK221" s="3"/>
      <c r="KL221" s="8"/>
      <c r="KM221" s="7"/>
      <c r="KN221" s="7"/>
      <c r="KO221" s="1"/>
      <c r="KP221" s="3"/>
      <c r="KQ221" s="30"/>
      <c r="KR221" s="3"/>
      <c r="KS221" s="8"/>
      <c r="KT221" s="7"/>
      <c r="KU221" s="7"/>
      <c r="KV221" s="1"/>
      <c r="KW221" s="3"/>
      <c r="KX221" s="30"/>
      <c r="KY221" s="3"/>
      <c r="KZ221" s="8"/>
      <c r="LA221" s="7"/>
      <c r="LB221" s="7"/>
      <c r="LC221" s="1"/>
      <c r="LD221" s="3"/>
      <c r="LE221" s="30"/>
      <c r="LF221" s="3"/>
      <c r="LG221" s="8"/>
      <c r="LH221" s="7"/>
      <c r="LI221" s="7"/>
      <c r="LJ221" s="1"/>
      <c r="LK221" s="3"/>
      <c r="LL221" s="30"/>
      <c r="LM221" s="3"/>
      <c r="LN221" s="8"/>
      <c r="LO221" s="7"/>
      <c r="LP221" s="7"/>
      <c r="LQ221" s="1"/>
      <c r="LR221" s="3"/>
      <c r="LS221" s="30"/>
      <c r="LT221" s="3"/>
      <c r="LU221" s="8"/>
      <c r="LV221" s="7"/>
      <c r="LW221" s="7"/>
      <c r="LX221" s="1"/>
      <c r="LY221" s="3"/>
      <c r="LZ221" s="30"/>
      <c r="MA221" s="3"/>
      <c r="MB221" s="8"/>
      <c r="MC221" s="7"/>
      <c r="MD221" s="7"/>
      <c r="ME221" s="1"/>
      <c r="MF221" s="3"/>
      <c r="MG221" s="30"/>
      <c r="MH221" s="3"/>
      <c r="MI221" s="8"/>
      <c r="MJ221" s="7"/>
      <c r="MK221" s="7"/>
      <c r="ML221" s="1"/>
      <c r="MM221" s="3"/>
      <c r="MN221" s="30"/>
      <c r="MO221" s="3"/>
      <c r="MP221" s="8"/>
      <c r="MQ221" s="7"/>
      <c r="MR221" s="7"/>
      <c r="MS221" s="1"/>
      <c r="MT221" s="3"/>
      <c r="MU221" s="30"/>
      <c r="MV221" s="3"/>
      <c r="MW221" s="8"/>
      <c r="MX221" s="7"/>
      <c r="MY221" s="7"/>
      <c r="MZ221" s="1"/>
      <c r="NA221" s="3"/>
      <c r="NB221" s="30"/>
      <c r="NC221" s="3"/>
      <c r="ND221" s="8"/>
      <c r="NE221" s="7"/>
      <c r="NF221" s="7"/>
      <c r="NG221" s="1"/>
      <c r="NH221" s="3"/>
      <c r="NI221" s="30"/>
      <c r="NJ221" s="3"/>
      <c r="NK221" s="8"/>
      <c r="NL221" s="7"/>
      <c r="NM221" s="7"/>
      <c r="NN221" s="1"/>
      <c r="NO221" s="3"/>
      <c r="NP221" s="30"/>
      <c r="NQ221" s="3"/>
      <c r="NR221" s="8"/>
      <c r="NS221" s="7"/>
      <c r="NT221" s="7"/>
      <c r="NU221" s="1"/>
      <c r="NV221" s="3"/>
      <c r="NW221" s="30"/>
      <c r="NX221" s="3"/>
      <c r="NY221" s="8"/>
      <c r="NZ221" s="7"/>
      <c r="OA221" s="7"/>
      <c r="OB221" s="1"/>
      <c r="OC221" s="3"/>
      <c r="OD221" s="30"/>
      <c r="OE221" s="3"/>
      <c r="OF221" s="8"/>
      <c r="OG221" s="7"/>
      <c r="OH221" s="7"/>
      <c r="OI221" s="1"/>
      <c r="OJ221" s="3"/>
      <c r="OK221" s="30"/>
      <c r="OL221" s="3"/>
      <c r="OM221" s="8"/>
      <c r="ON221" s="7"/>
      <c r="OO221" s="7"/>
      <c r="OP221" s="1"/>
      <c r="OQ221" s="3"/>
      <c r="OR221" s="30"/>
      <c r="OS221" s="3"/>
      <c r="OT221" s="8"/>
      <c r="OU221" s="7"/>
      <c r="OV221" s="7"/>
      <c r="OW221" s="1"/>
      <c r="OX221" s="3"/>
      <c r="OY221" s="30"/>
      <c r="OZ221" s="3"/>
      <c r="PA221" s="8"/>
      <c r="PB221" s="7"/>
      <c r="PC221" s="7"/>
      <c r="PD221" s="1"/>
      <c r="PE221" s="3"/>
      <c r="PF221" s="30"/>
      <c r="PG221" s="3"/>
      <c r="PH221" s="8"/>
      <c r="PI221" s="7"/>
      <c r="PJ221" s="7"/>
      <c r="PK221" s="1"/>
      <c r="PL221" s="3"/>
      <c r="PM221" s="30"/>
      <c r="PN221" s="3"/>
      <c r="PO221" s="8"/>
      <c r="PP221" s="7"/>
      <c r="PQ221" s="7"/>
      <c r="PR221" s="1"/>
      <c r="PS221" s="3"/>
      <c r="PT221" s="30"/>
      <c r="PU221" s="3"/>
      <c r="PV221" s="8"/>
      <c r="PW221" s="7"/>
      <c r="PX221" s="7"/>
      <c r="PY221" s="1"/>
      <c r="PZ221" s="3"/>
      <c r="QA221" s="30"/>
      <c r="QB221" s="3"/>
      <c r="QC221" s="8"/>
      <c r="QD221" s="7"/>
      <c r="QE221" s="7"/>
      <c r="QF221" s="1"/>
      <c r="QG221" s="3"/>
      <c r="QH221" s="30"/>
      <c r="QI221" s="3"/>
      <c r="QJ221" s="8"/>
      <c r="QK221" s="7"/>
      <c r="QL221" s="7"/>
      <c r="QM221" s="1"/>
      <c r="QN221" s="3"/>
      <c r="QO221" s="30"/>
      <c r="QP221" s="3"/>
      <c r="QQ221" s="8"/>
      <c r="QR221" s="7"/>
      <c r="QS221" s="7"/>
      <c r="QT221" s="1"/>
      <c r="QU221" s="3"/>
      <c r="QV221" s="30"/>
      <c r="QW221" s="3"/>
      <c r="QX221" s="8"/>
      <c r="QY221" s="7"/>
      <c r="QZ221" s="7"/>
      <c r="RA221" s="1"/>
      <c r="RB221" s="3"/>
      <c r="RC221" s="30"/>
      <c r="RD221" s="3"/>
      <c r="RE221" s="8"/>
      <c r="RF221" s="7"/>
      <c r="RG221" s="7"/>
      <c r="RH221" s="1"/>
      <c r="RI221" s="3"/>
      <c r="RJ221" s="30"/>
      <c r="RK221" s="3"/>
      <c r="RL221" s="8"/>
      <c r="RM221" s="7"/>
      <c r="RN221" s="7"/>
      <c r="RO221" s="1"/>
      <c r="RP221" s="3"/>
      <c r="RQ221" s="30"/>
      <c r="RR221" s="3"/>
      <c r="RS221" s="8"/>
      <c r="RT221" s="7"/>
      <c r="RU221" s="7"/>
      <c r="RV221" s="1"/>
      <c r="RW221" s="3"/>
      <c r="RX221" s="30"/>
      <c r="RY221" s="3"/>
      <c r="RZ221" s="8"/>
      <c r="SA221" s="7"/>
      <c r="SB221" s="7"/>
      <c r="SC221" s="1"/>
      <c r="SD221" s="3"/>
      <c r="SE221" s="30"/>
      <c r="SF221" s="3"/>
      <c r="SG221" s="8"/>
      <c r="SH221" s="7"/>
      <c r="SI221" s="7"/>
      <c r="SJ221" s="1"/>
      <c r="SK221" s="3"/>
      <c r="SL221" s="30"/>
      <c r="SM221" s="3"/>
      <c r="SN221" s="8"/>
      <c r="SO221" s="7"/>
      <c r="SP221" s="7"/>
      <c r="SQ221" s="1"/>
      <c r="SR221" s="3"/>
      <c r="SS221" s="30"/>
      <c r="ST221" s="3"/>
      <c r="SU221" s="8"/>
      <c r="SV221" s="7"/>
      <c r="SW221" s="7"/>
      <c r="SX221" s="1"/>
      <c r="SY221" s="3"/>
      <c r="SZ221" s="30"/>
      <c r="TA221" s="3"/>
      <c r="TB221" s="8"/>
      <c r="TC221" s="7"/>
      <c r="TD221" s="7"/>
      <c r="TE221" s="1"/>
      <c r="TF221" s="3"/>
      <c r="TG221" s="30"/>
      <c r="TH221" s="3"/>
      <c r="TI221" s="8"/>
      <c r="TJ221" s="7"/>
      <c r="TK221" s="7"/>
      <c r="TL221" s="1"/>
      <c r="TM221" s="3"/>
      <c r="TN221" s="30"/>
      <c r="TO221" s="3"/>
      <c r="TP221" s="8"/>
      <c r="TQ221" s="7"/>
      <c r="TR221" s="7"/>
      <c r="TS221" s="1"/>
      <c r="TT221" s="3"/>
      <c r="TU221" s="30"/>
      <c r="TV221" s="3"/>
      <c r="TW221" s="8"/>
      <c r="TX221" s="7"/>
      <c r="TY221" s="7"/>
      <c r="TZ221" s="1"/>
      <c r="UA221" s="3"/>
      <c r="UB221" s="30"/>
      <c r="UC221" s="3"/>
      <c r="UD221" s="8"/>
      <c r="UE221" s="7"/>
      <c r="UF221" s="7"/>
      <c r="UG221" s="1"/>
      <c r="UH221" s="3"/>
      <c r="UI221" s="30"/>
      <c r="UJ221" s="3"/>
      <c r="UK221" s="8"/>
      <c r="UL221" s="7"/>
      <c r="UM221" s="7"/>
      <c r="UN221" s="1"/>
      <c r="UO221" s="3"/>
      <c r="UP221" s="30"/>
      <c r="UQ221" s="3"/>
      <c r="UR221" s="8"/>
      <c r="US221" s="7"/>
      <c r="UT221" s="7"/>
      <c r="UU221" s="1"/>
      <c r="UV221" s="3"/>
      <c r="UW221" s="30"/>
      <c r="UX221" s="3"/>
      <c r="UY221" s="8"/>
      <c r="UZ221" s="7"/>
      <c r="VA221" s="7"/>
      <c r="VB221" s="1"/>
      <c r="VC221" s="3"/>
      <c r="VD221" s="30"/>
      <c r="VE221" s="3"/>
      <c r="VF221" s="8"/>
      <c r="VG221" s="7"/>
      <c r="VH221" s="7"/>
      <c r="VI221" s="1"/>
      <c r="VJ221" s="3"/>
      <c r="VK221" s="30"/>
      <c r="VL221" s="3"/>
      <c r="VM221" s="8"/>
      <c r="VN221" s="7"/>
      <c r="VO221" s="7"/>
      <c r="VP221" s="1"/>
      <c r="VQ221" s="3"/>
      <c r="VR221" s="30"/>
      <c r="VS221" s="3"/>
      <c r="VT221" s="8"/>
      <c r="VU221" s="7"/>
      <c r="VV221" s="7"/>
      <c r="VW221" s="1"/>
      <c r="VX221" s="3"/>
      <c r="VY221" s="30"/>
      <c r="VZ221" s="3"/>
      <c r="WA221" s="8"/>
      <c r="WB221" s="7"/>
      <c r="WC221" s="7"/>
      <c r="WD221" s="1"/>
      <c r="WE221" s="3"/>
      <c r="WF221" s="30"/>
      <c r="WG221" s="3"/>
      <c r="WH221" s="8"/>
      <c r="WI221" s="7"/>
      <c r="WJ221" s="7"/>
      <c r="WK221" s="1"/>
      <c r="WL221" s="3"/>
      <c r="WM221" s="30"/>
      <c r="WN221" s="3"/>
      <c r="WO221" s="8"/>
      <c r="WP221" s="7"/>
      <c r="WQ221" s="7"/>
      <c r="WR221" s="1"/>
      <c r="WS221" s="3"/>
      <c r="WT221" s="30"/>
      <c r="WU221" s="3"/>
      <c r="WV221" s="8"/>
      <c r="WW221" s="7"/>
      <c r="WX221" s="7"/>
      <c r="WY221" s="1"/>
      <c r="WZ221" s="3"/>
      <c r="XA221" s="30"/>
      <c r="XB221" s="3"/>
      <c r="XC221" s="8"/>
      <c r="XD221" s="7"/>
      <c r="XE221" s="7"/>
      <c r="XF221" s="1"/>
      <c r="XG221" s="3"/>
      <c r="XH221" s="30"/>
      <c r="XI221" s="3"/>
      <c r="XJ221" s="8"/>
      <c r="XK221" s="7"/>
      <c r="XL221" s="7"/>
      <c r="XM221" s="1"/>
      <c r="XN221" s="3"/>
      <c r="XO221" s="30"/>
      <c r="XP221" s="3"/>
      <c r="XQ221" s="8"/>
      <c r="XR221" s="7"/>
      <c r="XS221" s="7"/>
      <c r="XT221" s="1"/>
      <c r="XU221" s="3"/>
      <c r="XV221" s="30"/>
      <c r="XW221" s="3"/>
      <c r="XX221" s="8"/>
      <c r="XY221" s="7"/>
      <c r="XZ221" s="7"/>
      <c r="YA221" s="1"/>
      <c r="YB221" s="3"/>
      <c r="YC221" s="30"/>
      <c r="YD221" s="3"/>
      <c r="YE221" s="8"/>
      <c r="YF221" s="7"/>
      <c r="YG221" s="7"/>
      <c r="YH221" s="1"/>
      <c r="YI221" s="3"/>
      <c r="YJ221" s="30"/>
      <c r="YK221" s="3"/>
      <c r="YL221" s="8"/>
      <c r="YM221" s="7"/>
      <c r="YN221" s="7"/>
      <c r="YO221" s="1"/>
      <c r="YP221" s="3"/>
      <c r="YQ221" s="30"/>
      <c r="YR221" s="3"/>
      <c r="YS221" s="8"/>
      <c r="YT221" s="7"/>
      <c r="YU221" s="7"/>
      <c r="YV221" s="1"/>
      <c r="YW221" s="3"/>
      <c r="YX221" s="30"/>
      <c r="YY221" s="3"/>
      <c r="YZ221" s="8"/>
      <c r="ZA221" s="7"/>
      <c r="ZB221" s="7"/>
      <c r="ZC221" s="1"/>
      <c r="ZD221" s="3"/>
      <c r="ZE221" s="30"/>
      <c r="ZF221" s="3"/>
      <c r="ZG221" s="8"/>
      <c r="ZH221" s="7"/>
      <c r="ZI221" s="7"/>
      <c r="ZJ221" s="1"/>
      <c r="ZK221" s="3"/>
      <c r="ZL221" s="30"/>
      <c r="ZM221" s="3"/>
      <c r="ZN221" s="8"/>
      <c r="ZO221" s="7"/>
      <c r="ZP221" s="7"/>
      <c r="ZQ221" s="1"/>
      <c r="ZR221" s="3"/>
      <c r="ZS221" s="30"/>
      <c r="ZT221" s="3"/>
      <c r="ZU221" s="8"/>
      <c r="ZV221" s="7"/>
      <c r="ZW221" s="7"/>
      <c r="ZX221" s="1"/>
      <c r="ZY221" s="3"/>
      <c r="ZZ221" s="30"/>
      <c r="AAA221" s="3"/>
      <c r="AAB221" s="8"/>
      <c r="AAC221" s="7"/>
      <c r="AAD221" s="7"/>
      <c r="AAE221" s="1"/>
      <c r="AAF221" s="3"/>
      <c r="AAG221" s="30"/>
      <c r="AAH221" s="3"/>
      <c r="AAI221" s="8"/>
      <c r="AAJ221" s="7"/>
      <c r="AAK221" s="7"/>
      <c r="AAL221" s="1"/>
      <c r="AAM221" s="3"/>
      <c r="AAN221" s="30"/>
      <c r="AAO221" s="3"/>
      <c r="AAP221" s="8"/>
      <c r="AAQ221" s="7"/>
      <c r="AAR221" s="7"/>
      <c r="AAS221" s="1"/>
      <c r="AAT221" s="3"/>
      <c r="AAU221" s="30"/>
      <c r="AAV221" s="3"/>
      <c r="AAW221" s="8"/>
      <c r="AAX221" s="7"/>
      <c r="AAY221" s="7"/>
      <c r="AAZ221" s="1"/>
      <c r="ABA221" s="3"/>
      <c r="ABB221" s="30"/>
      <c r="ABC221" s="3"/>
      <c r="ABD221" s="8"/>
      <c r="ABE221" s="7"/>
      <c r="ABF221" s="7"/>
      <c r="ABG221" s="1"/>
      <c r="ABH221" s="3"/>
      <c r="ABI221" s="30"/>
      <c r="ABJ221" s="3"/>
      <c r="ABK221" s="8"/>
      <c r="ABL221" s="7"/>
      <c r="ABM221" s="7"/>
      <c r="ABN221" s="1"/>
      <c r="ABO221" s="3"/>
      <c r="ABP221" s="30"/>
      <c r="ABQ221" s="3"/>
      <c r="ABR221" s="8"/>
      <c r="ABS221" s="7"/>
      <c r="ABT221" s="7"/>
      <c r="ABU221" s="1"/>
      <c r="ABV221" s="3"/>
      <c r="ABW221" s="30"/>
      <c r="ABX221" s="3"/>
      <c r="ABY221" s="8"/>
      <c r="ABZ221" s="7"/>
      <c r="ACA221" s="7"/>
      <c r="ACB221" s="1"/>
      <c r="ACC221" s="3"/>
      <c r="ACD221" s="30"/>
      <c r="ACE221" s="3"/>
      <c r="ACF221" s="8"/>
      <c r="ACG221" s="7"/>
      <c r="ACH221" s="7"/>
      <c r="ACI221" s="1"/>
      <c r="ACJ221" s="3"/>
      <c r="ACK221" s="30"/>
      <c r="ACL221" s="3"/>
      <c r="ACM221" s="8"/>
      <c r="ACN221" s="7"/>
      <c r="ACO221" s="7"/>
      <c r="ACP221" s="1"/>
      <c r="ACQ221" s="3"/>
      <c r="ACR221" s="30"/>
      <c r="ACS221" s="3"/>
      <c r="ACT221" s="8"/>
      <c r="ACU221" s="7"/>
      <c r="ACV221" s="7"/>
      <c r="ACW221" s="1"/>
      <c r="ACX221" s="3"/>
      <c r="ACY221" s="30"/>
      <c r="ACZ221" s="3"/>
      <c r="ADA221" s="8"/>
      <c r="ADB221" s="7"/>
      <c r="ADC221" s="7"/>
      <c r="ADD221" s="1"/>
      <c r="ADE221" s="3"/>
      <c r="ADF221" s="30"/>
      <c r="ADG221" s="3"/>
      <c r="ADH221" s="8"/>
      <c r="ADI221" s="7"/>
      <c r="ADJ221" s="7"/>
      <c r="ADK221" s="1"/>
      <c r="ADL221" s="3"/>
      <c r="ADM221" s="30"/>
      <c r="ADN221" s="3"/>
      <c r="ADO221" s="8"/>
      <c r="ADP221" s="7"/>
      <c r="ADQ221" s="7"/>
      <c r="ADR221" s="1"/>
      <c r="ADS221" s="3"/>
      <c r="ADT221" s="30"/>
      <c r="ADU221" s="3"/>
      <c r="ADV221" s="8"/>
      <c r="ADW221" s="7"/>
      <c r="ADX221" s="7"/>
      <c r="ADY221" s="1"/>
      <c r="ADZ221" s="3"/>
      <c r="AEA221" s="30"/>
      <c r="AEB221" s="3"/>
      <c r="AEC221" s="8"/>
      <c r="AED221" s="7"/>
      <c r="AEE221" s="7"/>
      <c r="AEF221" s="1"/>
      <c r="AEG221" s="3"/>
      <c r="AEH221" s="30"/>
      <c r="AEI221" s="3"/>
      <c r="AEJ221" s="8"/>
      <c r="AEK221" s="7"/>
      <c r="AEL221" s="7"/>
      <c r="AEM221" s="1"/>
      <c r="AEN221" s="3"/>
      <c r="AEO221" s="30"/>
      <c r="AEP221" s="3"/>
      <c r="AEQ221" s="8"/>
      <c r="AER221" s="7"/>
      <c r="AES221" s="7"/>
      <c r="AET221" s="1"/>
      <c r="AEU221" s="3"/>
      <c r="AEV221" s="30"/>
      <c r="AEW221" s="3"/>
      <c r="AEX221" s="8"/>
      <c r="AEY221" s="7"/>
      <c r="AEZ221" s="7"/>
      <c r="AFA221" s="1"/>
      <c r="AFB221" s="3"/>
      <c r="AFC221" s="30"/>
      <c r="AFD221" s="3"/>
      <c r="AFE221" s="8"/>
      <c r="AFF221" s="7"/>
      <c r="AFG221" s="7"/>
      <c r="AFH221" s="1"/>
      <c r="AFI221" s="3"/>
      <c r="AFJ221" s="30"/>
      <c r="AFK221" s="3"/>
      <c r="AFL221" s="8"/>
      <c r="AFM221" s="7"/>
      <c r="AFN221" s="7"/>
      <c r="AFO221" s="1"/>
      <c r="AFP221" s="3"/>
      <c r="AFQ221" s="30"/>
      <c r="AFR221" s="3"/>
      <c r="AFS221" s="8"/>
      <c r="AFT221" s="7"/>
      <c r="AFU221" s="7"/>
      <c r="AFV221" s="1"/>
      <c r="AFW221" s="3"/>
      <c r="AFX221" s="30"/>
      <c r="AFY221" s="3"/>
      <c r="AFZ221" s="8"/>
      <c r="AGA221" s="7"/>
      <c r="AGB221" s="7"/>
      <c r="AGC221" s="1"/>
      <c r="AGD221" s="3"/>
      <c r="AGE221" s="30"/>
      <c r="AGF221" s="3"/>
      <c r="AGG221" s="8"/>
      <c r="AGH221" s="7"/>
      <c r="AGI221" s="7"/>
      <c r="AGJ221" s="1"/>
      <c r="AGK221" s="3"/>
      <c r="AGL221" s="30"/>
      <c r="AGM221" s="3"/>
      <c r="AGN221" s="8"/>
      <c r="AGO221" s="7"/>
      <c r="AGP221" s="7"/>
      <c r="AGQ221" s="1"/>
      <c r="AGR221" s="3"/>
      <c r="AGS221" s="30"/>
      <c r="AGT221" s="3"/>
      <c r="AGU221" s="8"/>
      <c r="AGV221" s="7"/>
      <c r="AGW221" s="7"/>
      <c r="AGX221" s="1"/>
      <c r="AGY221" s="3"/>
      <c r="AGZ221" s="30"/>
      <c r="AHA221" s="3"/>
      <c r="AHB221" s="8"/>
      <c r="AHC221" s="7"/>
      <c r="AHD221" s="7"/>
      <c r="AHE221" s="1"/>
      <c r="AHF221" s="3"/>
      <c r="AHG221" s="30"/>
      <c r="AHH221" s="3"/>
      <c r="AHI221" s="8"/>
      <c r="AHJ221" s="7"/>
      <c r="AHK221" s="7"/>
      <c r="AHL221" s="1"/>
      <c r="AHM221" s="3"/>
      <c r="AHN221" s="30"/>
      <c r="AHO221" s="3"/>
      <c r="AHP221" s="8"/>
      <c r="AHQ221" s="7"/>
      <c r="AHR221" s="7"/>
      <c r="AHS221" s="1"/>
      <c r="AHT221" s="3"/>
      <c r="AHU221" s="30"/>
      <c r="AHV221" s="3"/>
      <c r="AHW221" s="8"/>
      <c r="AHX221" s="7"/>
      <c r="AHY221" s="7"/>
      <c r="AHZ221" s="1"/>
      <c r="AIA221" s="3"/>
      <c r="AIB221" s="30"/>
      <c r="AIC221" s="3"/>
      <c r="AID221" s="8"/>
      <c r="AIE221" s="7"/>
      <c r="AIF221" s="7"/>
      <c r="AIG221" s="1"/>
      <c r="AIH221" s="3"/>
      <c r="AII221" s="30"/>
      <c r="AIJ221" s="3"/>
      <c r="AIK221" s="8"/>
      <c r="AIL221" s="7"/>
      <c r="AIM221" s="7"/>
      <c r="AIN221" s="1"/>
      <c r="AIO221" s="3"/>
      <c r="AIP221" s="30"/>
      <c r="AIQ221" s="3"/>
      <c r="AIR221" s="8"/>
      <c r="AIS221" s="7"/>
      <c r="AIT221" s="7"/>
      <c r="AIU221" s="1"/>
      <c r="AIV221" s="3"/>
      <c r="AIW221" s="30"/>
      <c r="AIX221" s="3"/>
      <c r="AIY221" s="8"/>
      <c r="AIZ221" s="7"/>
      <c r="AJA221" s="7"/>
      <c r="AJB221" s="1"/>
      <c r="AJC221" s="3"/>
      <c r="AJD221" s="30"/>
      <c r="AJE221" s="3"/>
      <c r="AJF221" s="8"/>
      <c r="AJG221" s="7"/>
      <c r="AJH221" s="7"/>
      <c r="AJI221" s="1"/>
      <c r="AJJ221" s="3"/>
      <c r="AJK221" s="30"/>
      <c r="AJL221" s="3"/>
      <c r="AJM221" s="8"/>
      <c r="AJN221" s="7"/>
      <c r="AJO221" s="7"/>
      <c r="AJP221" s="1"/>
      <c r="AJQ221" s="3"/>
      <c r="AJR221" s="30"/>
      <c r="AJS221" s="3"/>
      <c r="AJT221" s="8"/>
      <c r="AJU221" s="7"/>
      <c r="AJV221" s="7"/>
      <c r="AJW221" s="1"/>
      <c r="AJX221" s="3"/>
      <c r="AJY221" s="30"/>
      <c r="AJZ221" s="3"/>
      <c r="AKA221" s="8"/>
      <c r="AKB221" s="7"/>
      <c r="AKC221" s="7"/>
      <c r="AKD221" s="1"/>
      <c r="AKE221" s="3"/>
      <c r="AKF221" s="30"/>
      <c r="AKG221" s="3"/>
      <c r="AKH221" s="8"/>
      <c r="AKI221" s="7"/>
      <c r="AKJ221" s="7"/>
      <c r="AKK221" s="1"/>
      <c r="AKL221" s="3"/>
      <c r="AKM221" s="30"/>
      <c r="AKN221" s="3"/>
      <c r="AKO221" s="8"/>
      <c r="AKP221" s="7"/>
      <c r="AKQ221" s="7"/>
      <c r="AKR221" s="1"/>
      <c r="AKS221" s="3"/>
      <c r="AKT221" s="30"/>
      <c r="AKU221" s="3"/>
      <c r="AKV221" s="8"/>
      <c r="AKW221" s="7"/>
      <c r="AKX221" s="7"/>
      <c r="AKY221" s="1"/>
      <c r="AKZ221" s="3"/>
      <c r="ALA221" s="30"/>
      <c r="ALB221" s="3"/>
      <c r="ALC221" s="8"/>
      <c r="ALD221" s="7"/>
      <c r="ALE221" s="7"/>
      <c r="ALF221" s="1"/>
      <c r="ALG221" s="3"/>
      <c r="ALH221" s="30"/>
      <c r="ALI221" s="3"/>
      <c r="ALJ221" s="8"/>
      <c r="ALK221" s="7"/>
      <c r="ALL221" s="7"/>
      <c r="ALM221" s="1"/>
      <c r="ALN221" s="3"/>
      <c r="ALO221" s="30"/>
      <c r="ALP221" s="3"/>
      <c r="ALQ221" s="8"/>
      <c r="ALR221" s="7"/>
      <c r="ALS221" s="7"/>
      <c r="ALT221" s="1"/>
      <c r="ALU221" s="3"/>
      <c r="ALV221" s="30"/>
      <c r="ALW221" s="3"/>
      <c r="ALX221" s="8"/>
      <c r="ALY221" s="7"/>
      <c r="ALZ221" s="7"/>
      <c r="AMA221" s="1"/>
      <c r="AMB221" s="3"/>
      <c r="AMC221" s="30"/>
      <c r="AMD221" s="3"/>
      <c r="AME221" s="8"/>
      <c r="AMF221" s="7"/>
      <c r="AMG221" s="7"/>
      <c r="AMH221" s="1"/>
      <c r="AMI221" s="3"/>
      <c r="AMJ221" s="30"/>
      <c r="AMK221" s="3"/>
      <c r="AML221" s="8"/>
      <c r="AMM221" s="7"/>
      <c r="AMN221" s="7"/>
      <c r="AMO221" s="1"/>
      <c r="AMP221" s="3"/>
      <c r="AMQ221" s="30"/>
      <c r="AMR221" s="3"/>
      <c r="AMS221" s="8"/>
      <c r="AMT221" s="7"/>
      <c r="AMU221" s="7"/>
      <c r="AMV221" s="1"/>
      <c r="AMW221" s="3"/>
      <c r="AMX221" s="30"/>
      <c r="AMY221" s="3"/>
      <c r="AMZ221" s="8"/>
      <c r="ANA221" s="7"/>
      <c r="ANB221" s="7"/>
      <c r="ANC221" s="1"/>
      <c r="AND221" s="3"/>
      <c r="ANE221" s="30"/>
      <c r="ANF221" s="3"/>
      <c r="ANG221" s="8"/>
      <c r="ANH221" s="7"/>
      <c r="ANI221" s="7"/>
      <c r="ANJ221" s="1"/>
      <c r="ANK221" s="3"/>
      <c r="ANL221" s="30"/>
      <c r="ANM221" s="3"/>
      <c r="ANN221" s="8"/>
      <c r="ANO221" s="7"/>
      <c r="ANP221" s="7"/>
      <c r="ANQ221" s="1"/>
      <c r="ANR221" s="3"/>
      <c r="ANS221" s="30"/>
      <c r="ANT221" s="3"/>
      <c r="ANU221" s="8"/>
      <c r="ANV221" s="7"/>
      <c r="ANW221" s="7"/>
      <c r="ANX221" s="1"/>
      <c r="ANY221" s="3"/>
      <c r="ANZ221" s="30"/>
      <c r="AOA221" s="3"/>
      <c r="AOB221" s="8"/>
      <c r="AOC221" s="7"/>
      <c r="AOD221" s="7"/>
      <c r="AOE221" s="1"/>
      <c r="AOF221" s="3"/>
      <c r="AOG221" s="30"/>
      <c r="AOH221" s="3"/>
      <c r="AOI221" s="8"/>
      <c r="AOJ221" s="7"/>
      <c r="AOK221" s="7"/>
      <c r="AOL221" s="1"/>
      <c r="AOM221" s="3"/>
      <c r="AON221" s="30"/>
      <c r="AOO221" s="3"/>
      <c r="AOP221" s="8"/>
      <c r="AOQ221" s="7"/>
      <c r="AOR221" s="7"/>
      <c r="AOS221" s="1"/>
      <c r="AOT221" s="3"/>
      <c r="AOU221" s="30"/>
      <c r="AOV221" s="3"/>
      <c r="AOW221" s="8"/>
      <c r="AOX221" s="7"/>
      <c r="AOY221" s="7"/>
      <c r="AOZ221" s="1"/>
      <c r="APA221" s="3"/>
      <c r="APB221" s="30"/>
      <c r="APC221" s="3"/>
      <c r="APD221" s="8"/>
      <c r="APE221" s="7"/>
      <c r="APF221" s="7"/>
      <c r="APG221" s="1"/>
      <c r="APH221" s="3"/>
      <c r="API221" s="30"/>
      <c r="APJ221" s="3"/>
      <c r="APK221" s="8"/>
      <c r="APL221" s="7"/>
      <c r="APM221" s="7"/>
      <c r="APN221" s="1"/>
      <c r="APO221" s="3"/>
      <c r="APP221" s="30"/>
      <c r="APQ221" s="3"/>
      <c r="APR221" s="8"/>
      <c r="APS221" s="7"/>
      <c r="APT221" s="7"/>
      <c r="APU221" s="1"/>
      <c r="APV221" s="3"/>
      <c r="APW221" s="30"/>
      <c r="APX221" s="3"/>
      <c r="APY221" s="8"/>
      <c r="APZ221" s="7"/>
      <c r="AQA221" s="7"/>
      <c r="AQB221" s="1"/>
      <c r="AQC221" s="3"/>
      <c r="AQD221" s="30"/>
      <c r="AQE221" s="3"/>
      <c r="AQF221" s="8"/>
      <c r="AQG221" s="7"/>
      <c r="AQH221" s="7"/>
      <c r="AQI221" s="1"/>
      <c r="AQJ221" s="3"/>
      <c r="AQK221" s="30"/>
      <c r="AQL221" s="3"/>
      <c r="AQM221" s="8"/>
      <c r="AQN221" s="7"/>
      <c r="AQO221" s="7"/>
      <c r="AQP221" s="1"/>
      <c r="AQQ221" s="3"/>
      <c r="AQR221" s="30"/>
      <c r="AQS221" s="3"/>
      <c r="AQT221" s="8"/>
      <c r="AQU221" s="7"/>
      <c r="AQV221" s="7"/>
      <c r="AQW221" s="1"/>
      <c r="AQX221" s="3"/>
      <c r="AQY221" s="30"/>
      <c r="AQZ221" s="3"/>
      <c r="ARA221" s="8"/>
      <c r="ARB221" s="7"/>
      <c r="ARC221" s="7"/>
      <c r="ARD221" s="1"/>
      <c r="ARE221" s="3"/>
      <c r="ARF221" s="30"/>
      <c r="ARG221" s="3"/>
      <c r="ARH221" s="8"/>
      <c r="ARI221" s="7"/>
      <c r="ARJ221" s="7"/>
      <c r="ARK221" s="1"/>
      <c r="ARL221" s="3"/>
      <c r="ARM221" s="30"/>
      <c r="ARN221" s="3"/>
      <c r="ARO221" s="8"/>
      <c r="ARP221" s="7"/>
      <c r="ARQ221" s="7"/>
      <c r="ARR221" s="1"/>
      <c r="ARS221" s="3"/>
      <c r="ART221" s="30"/>
      <c r="ARU221" s="3"/>
      <c r="ARV221" s="8"/>
      <c r="ARW221" s="7"/>
      <c r="ARX221" s="7"/>
      <c r="ARY221" s="1"/>
      <c r="ARZ221" s="3"/>
      <c r="ASA221" s="30"/>
      <c r="ASB221" s="3"/>
      <c r="ASC221" s="8"/>
      <c r="ASD221" s="7"/>
      <c r="ASE221" s="7"/>
      <c r="ASF221" s="1"/>
      <c r="ASG221" s="3"/>
      <c r="ASH221" s="30"/>
      <c r="ASI221" s="3"/>
      <c r="ASJ221" s="8"/>
      <c r="ASK221" s="7"/>
      <c r="ASL221" s="7"/>
      <c r="ASM221" s="1"/>
      <c r="ASN221" s="3"/>
      <c r="ASO221" s="30"/>
      <c r="ASP221" s="3"/>
      <c r="ASQ221" s="8"/>
      <c r="ASR221" s="7"/>
      <c r="ASS221" s="7"/>
      <c r="AST221" s="1"/>
      <c r="ASU221" s="3"/>
      <c r="ASV221" s="30"/>
      <c r="ASW221" s="3"/>
      <c r="ASX221" s="8"/>
      <c r="ASY221" s="7"/>
      <c r="ASZ221" s="7"/>
      <c r="ATA221" s="1"/>
      <c r="ATB221" s="3"/>
      <c r="ATC221" s="30"/>
      <c r="ATD221" s="3"/>
      <c r="ATE221" s="8"/>
      <c r="ATF221" s="7"/>
      <c r="ATG221" s="7"/>
      <c r="ATH221" s="1"/>
      <c r="ATI221" s="3"/>
      <c r="ATJ221" s="30"/>
      <c r="ATK221" s="3"/>
      <c r="ATL221" s="8"/>
      <c r="ATM221" s="7"/>
      <c r="ATN221" s="7"/>
      <c r="ATO221" s="1"/>
      <c r="ATP221" s="3"/>
      <c r="ATQ221" s="30"/>
      <c r="ATR221" s="3"/>
      <c r="ATS221" s="8"/>
      <c r="ATT221" s="7"/>
      <c r="ATU221" s="7"/>
      <c r="ATV221" s="1"/>
      <c r="ATW221" s="3"/>
      <c r="ATX221" s="30"/>
      <c r="ATY221" s="3"/>
      <c r="ATZ221" s="8"/>
      <c r="AUA221" s="7"/>
      <c r="AUB221" s="7"/>
      <c r="AUC221" s="1"/>
      <c r="AUD221" s="3"/>
      <c r="AUE221" s="30"/>
      <c r="AUF221" s="3"/>
      <c r="AUG221" s="8"/>
      <c r="AUH221" s="7"/>
      <c r="AUI221" s="7"/>
      <c r="AUJ221" s="1"/>
      <c r="AUK221" s="3"/>
      <c r="AUL221" s="30"/>
      <c r="AUM221" s="3"/>
      <c r="AUN221" s="8"/>
      <c r="AUO221" s="7"/>
      <c r="AUP221" s="7"/>
      <c r="AUQ221" s="1"/>
      <c r="AUR221" s="3"/>
      <c r="AUS221" s="30"/>
      <c r="AUT221" s="3"/>
      <c r="AUU221" s="8"/>
      <c r="AUV221" s="7"/>
      <c r="AUW221" s="7"/>
      <c r="AUX221" s="1"/>
      <c r="AUY221" s="3"/>
      <c r="AUZ221" s="30"/>
      <c r="AVA221" s="3"/>
      <c r="AVB221" s="8"/>
      <c r="AVC221" s="7"/>
      <c r="AVD221" s="7"/>
      <c r="AVE221" s="1"/>
      <c r="AVF221" s="3"/>
      <c r="AVG221" s="30"/>
      <c r="AVH221" s="3"/>
      <c r="AVI221" s="8"/>
      <c r="AVJ221" s="7"/>
      <c r="AVK221" s="7"/>
      <c r="AVL221" s="1"/>
      <c r="AVM221" s="3"/>
      <c r="AVN221" s="30"/>
      <c r="AVO221" s="3"/>
      <c r="AVP221" s="8"/>
      <c r="AVQ221" s="7"/>
      <c r="AVR221" s="7"/>
      <c r="AVS221" s="1"/>
      <c r="AVT221" s="3"/>
      <c r="AVU221" s="30"/>
      <c r="AVV221" s="3"/>
      <c r="AVW221" s="8"/>
      <c r="AVX221" s="7"/>
      <c r="AVY221" s="7"/>
      <c r="AVZ221" s="1"/>
      <c r="AWA221" s="3"/>
      <c r="AWB221" s="30"/>
      <c r="AWC221" s="3"/>
      <c r="AWD221" s="8"/>
      <c r="AWE221" s="7"/>
      <c r="AWF221" s="7"/>
      <c r="AWG221" s="1"/>
      <c r="AWH221" s="3"/>
      <c r="AWI221" s="30"/>
      <c r="AWJ221" s="3"/>
      <c r="AWK221" s="8"/>
      <c r="AWL221" s="7"/>
      <c r="AWM221" s="7"/>
      <c r="AWN221" s="1"/>
      <c r="AWO221" s="3"/>
      <c r="AWP221" s="30"/>
      <c r="AWQ221" s="3"/>
      <c r="AWR221" s="8"/>
      <c r="AWS221" s="7"/>
      <c r="AWT221" s="7"/>
      <c r="AWU221" s="1"/>
      <c r="AWV221" s="3"/>
      <c r="AWW221" s="30"/>
      <c r="AWX221" s="3"/>
      <c r="AWY221" s="8"/>
      <c r="AWZ221" s="7"/>
      <c r="AXA221" s="7"/>
      <c r="AXB221" s="1"/>
      <c r="AXC221" s="3"/>
      <c r="AXD221" s="30"/>
      <c r="AXE221" s="3"/>
      <c r="AXF221" s="8"/>
      <c r="AXG221" s="7"/>
      <c r="AXH221" s="7"/>
      <c r="AXI221" s="1"/>
      <c r="AXJ221" s="3"/>
      <c r="AXK221" s="30"/>
      <c r="AXL221" s="3"/>
      <c r="AXM221" s="8"/>
      <c r="AXN221" s="7"/>
      <c r="AXO221" s="7"/>
      <c r="AXP221" s="1"/>
      <c r="AXQ221" s="3"/>
      <c r="AXR221" s="30"/>
      <c r="AXS221" s="3"/>
      <c r="AXT221" s="8"/>
      <c r="AXU221" s="7"/>
      <c r="AXV221" s="7"/>
      <c r="AXW221" s="1"/>
      <c r="AXX221" s="3"/>
      <c r="AXY221" s="30"/>
      <c r="AXZ221" s="3"/>
      <c r="AYA221" s="8"/>
      <c r="AYB221" s="7"/>
      <c r="AYC221" s="7"/>
      <c r="AYD221" s="1"/>
      <c r="AYE221" s="3"/>
      <c r="AYF221" s="30"/>
      <c r="AYG221" s="3"/>
      <c r="AYH221" s="8"/>
      <c r="AYI221" s="7"/>
      <c r="AYJ221" s="7"/>
      <c r="AYK221" s="1"/>
      <c r="AYL221" s="3"/>
      <c r="AYM221" s="30"/>
      <c r="AYN221" s="3"/>
      <c r="AYO221" s="8"/>
      <c r="AYP221" s="7"/>
      <c r="AYQ221" s="7"/>
      <c r="AYR221" s="1"/>
      <c r="AYS221" s="3"/>
      <c r="AYT221" s="30"/>
      <c r="AYU221" s="3"/>
      <c r="AYV221" s="8"/>
      <c r="AYW221" s="7"/>
      <c r="AYX221" s="7"/>
      <c r="AYY221" s="1"/>
      <c r="AYZ221" s="3"/>
      <c r="AZA221" s="30"/>
      <c r="AZB221" s="3"/>
      <c r="AZC221" s="8"/>
      <c r="AZD221" s="7"/>
      <c r="AZE221" s="7"/>
      <c r="AZF221" s="1"/>
      <c r="AZG221" s="3"/>
      <c r="AZH221" s="30"/>
      <c r="AZI221" s="3"/>
      <c r="AZJ221" s="8"/>
      <c r="AZK221" s="7"/>
      <c r="AZL221" s="7"/>
      <c r="AZM221" s="1"/>
      <c r="AZN221" s="3"/>
      <c r="AZO221" s="30"/>
      <c r="AZP221" s="3"/>
      <c r="AZQ221" s="8"/>
      <c r="AZR221" s="7"/>
      <c r="AZS221" s="7"/>
      <c r="AZT221" s="1"/>
      <c r="AZU221" s="3"/>
      <c r="AZV221" s="30"/>
      <c r="AZW221" s="3"/>
      <c r="AZX221" s="8"/>
      <c r="AZY221" s="7"/>
      <c r="AZZ221" s="7"/>
      <c r="BAA221" s="1"/>
      <c r="BAB221" s="3"/>
      <c r="BAC221" s="30"/>
      <c r="BAD221" s="3"/>
      <c r="BAE221" s="8"/>
      <c r="BAF221" s="7"/>
      <c r="BAG221" s="7"/>
      <c r="BAH221" s="1"/>
      <c r="BAI221" s="3"/>
      <c r="BAJ221" s="30"/>
      <c r="BAK221" s="3"/>
      <c r="BAL221" s="8"/>
      <c r="BAM221" s="7"/>
      <c r="BAN221" s="7"/>
      <c r="BAO221" s="1"/>
      <c r="BAP221" s="3"/>
      <c r="BAQ221" s="30"/>
      <c r="BAR221" s="3"/>
      <c r="BAS221" s="8"/>
      <c r="BAT221" s="7"/>
      <c r="BAU221" s="7"/>
      <c r="BAV221" s="1"/>
      <c r="BAW221" s="3"/>
      <c r="BAX221" s="30"/>
      <c r="BAY221" s="3"/>
      <c r="BAZ221" s="8"/>
      <c r="BBA221" s="7"/>
      <c r="BBB221" s="7"/>
      <c r="BBC221" s="1"/>
      <c r="BBD221" s="3"/>
      <c r="BBE221" s="30"/>
      <c r="BBF221" s="3"/>
      <c r="BBG221" s="8"/>
      <c r="BBH221" s="7"/>
      <c r="BBI221" s="7"/>
      <c r="BBJ221" s="1"/>
      <c r="BBK221" s="3"/>
      <c r="BBL221" s="30"/>
      <c r="BBM221" s="3"/>
      <c r="BBN221" s="8"/>
      <c r="BBO221" s="7"/>
      <c r="BBP221" s="7"/>
      <c r="BBQ221" s="1"/>
      <c r="BBR221" s="3"/>
      <c r="BBS221" s="30"/>
      <c r="BBT221" s="3"/>
      <c r="BBU221" s="8"/>
      <c r="BBV221" s="7"/>
      <c r="BBW221" s="7"/>
      <c r="BBX221" s="1"/>
      <c r="BBY221" s="3"/>
      <c r="BBZ221" s="30"/>
      <c r="BCA221" s="3"/>
      <c r="BCB221" s="8"/>
      <c r="BCC221" s="7"/>
      <c r="BCD221" s="7"/>
      <c r="BCE221" s="1"/>
      <c r="BCF221" s="3"/>
      <c r="BCG221" s="30"/>
      <c r="BCH221" s="3"/>
      <c r="BCI221" s="8"/>
      <c r="BCJ221" s="7"/>
      <c r="BCK221" s="7"/>
      <c r="BCL221" s="1"/>
      <c r="BCM221" s="3"/>
      <c r="BCN221" s="30"/>
      <c r="BCO221" s="3"/>
      <c r="BCP221" s="8"/>
      <c r="BCQ221" s="7"/>
      <c r="BCR221" s="7"/>
      <c r="BCS221" s="1"/>
      <c r="BCT221" s="3"/>
      <c r="BCU221" s="30"/>
      <c r="BCV221" s="3"/>
      <c r="BCW221" s="8"/>
      <c r="BCX221" s="7"/>
      <c r="BCY221" s="7"/>
      <c r="BCZ221" s="1"/>
      <c r="BDA221" s="3"/>
      <c r="BDB221" s="30"/>
      <c r="BDC221" s="3"/>
      <c r="BDD221" s="8"/>
      <c r="BDE221" s="7"/>
      <c r="BDF221" s="7"/>
      <c r="BDG221" s="1"/>
      <c r="BDH221" s="3"/>
      <c r="BDI221" s="30"/>
      <c r="BDJ221" s="3"/>
      <c r="BDK221" s="8"/>
      <c r="BDL221" s="7"/>
      <c r="BDM221" s="7"/>
      <c r="BDN221" s="1"/>
      <c r="BDO221" s="3"/>
      <c r="BDP221" s="30"/>
      <c r="BDQ221" s="3"/>
      <c r="BDR221" s="8"/>
      <c r="BDS221" s="7"/>
      <c r="BDT221" s="7"/>
      <c r="BDU221" s="1"/>
      <c r="BDV221" s="3"/>
      <c r="BDW221" s="30"/>
      <c r="BDX221" s="3"/>
      <c r="BDY221" s="8"/>
      <c r="BDZ221" s="7"/>
      <c r="BEA221" s="7"/>
      <c r="BEB221" s="1"/>
      <c r="BEC221" s="3"/>
      <c r="BED221" s="30"/>
      <c r="BEE221" s="3"/>
      <c r="BEF221" s="8"/>
      <c r="BEG221" s="7"/>
      <c r="BEH221" s="7"/>
      <c r="BEI221" s="1"/>
      <c r="BEJ221" s="3"/>
      <c r="BEK221" s="30"/>
      <c r="BEL221" s="3"/>
      <c r="BEM221" s="8"/>
      <c r="BEN221" s="7"/>
      <c r="BEO221" s="7"/>
      <c r="BEP221" s="1"/>
      <c r="BEQ221" s="3"/>
      <c r="BER221" s="30"/>
      <c r="BES221" s="3"/>
      <c r="BET221" s="8"/>
      <c r="BEU221" s="7"/>
      <c r="BEV221" s="7"/>
      <c r="BEW221" s="1"/>
      <c r="BEX221" s="3"/>
      <c r="BEY221" s="30"/>
      <c r="BEZ221" s="3"/>
      <c r="BFA221" s="8"/>
      <c r="BFB221" s="7"/>
      <c r="BFC221" s="7"/>
      <c r="BFD221" s="1"/>
      <c r="BFE221" s="3"/>
      <c r="BFF221" s="30"/>
      <c r="BFG221" s="3"/>
      <c r="BFH221" s="8"/>
      <c r="BFI221" s="7"/>
      <c r="BFJ221" s="7"/>
      <c r="BFK221" s="1"/>
      <c r="BFL221" s="3"/>
      <c r="BFM221" s="30"/>
      <c r="BFN221" s="3"/>
      <c r="BFO221" s="8"/>
      <c r="BFP221" s="7"/>
      <c r="BFQ221" s="7"/>
      <c r="BFR221" s="1"/>
      <c r="BFS221" s="3"/>
      <c r="BFT221" s="30"/>
      <c r="BFU221" s="3"/>
      <c r="BFV221" s="8"/>
      <c r="BFW221" s="7"/>
      <c r="BFX221" s="7"/>
      <c r="BFY221" s="1"/>
      <c r="BFZ221" s="3"/>
      <c r="BGA221" s="30"/>
      <c r="BGB221" s="3"/>
      <c r="BGC221" s="8"/>
      <c r="BGD221" s="7"/>
      <c r="BGE221" s="7"/>
      <c r="BGF221" s="1"/>
      <c r="BGG221" s="3"/>
      <c r="BGH221" s="30"/>
      <c r="BGI221" s="3"/>
      <c r="BGJ221" s="8"/>
      <c r="BGK221" s="7"/>
      <c r="BGL221" s="7"/>
      <c r="BGM221" s="1"/>
      <c r="BGN221" s="3"/>
      <c r="BGO221" s="30"/>
      <c r="BGP221" s="3"/>
      <c r="BGQ221" s="8"/>
      <c r="BGR221" s="7"/>
      <c r="BGS221" s="7"/>
      <c r="BGT221" s="1"/>
      <c r="BGU221" s="3"/>
      <c r="BGV221" s="30"/>
      <c r="BGW221" s="3"/>
      <c r="BGX221" s="8"/>
      <c r="BGY221" s="7"/>
      <c r="BGZ221" s="7"/>
      <c r="BHA221" s="1"/>
      <c r="BHB221" s="3"/>
      <c r="BHC221" s="30"/>
      <c r="BHD221" s="3"/>
      <c r="BHE221" s="8"/>
      <c r="BHF221" s="7"/>
      <c r="BHG221" s="7"/>
      <c r="BHH221" s="1"/>
      <c r="BHI221" s="3"/>
      <c r="BHJ221" s="30"/>
      <c r="BHK221" s="3"/>
      <c r="BHL221" s="8"/>
      <c r="BHM221" s="7"/>
      <c r="BHN221" s="7"/>
      <c r="BHO221" s="1"/>
      <c r="BHP221" s="3"/>
      <c r="BHQ221" s="30"/>
      <c r="BHR221" s="3"/>
      <c r="BHS221" s="8"/>
      <c r="BHT221" s="7"/>
      <c r="BHU221" s="7"/>
      <c r="BHV221" s="1"/>
      <c r="BHW221" s="3"/>
      <c r="BHX221" s="30"/>
      <c r="BHY221" s="3"/>
      <c r="BHZ221" s="8"/>
      <c r="BIA221" s="7"/>
      <c r="BIB221" s="7"/>
      <c r="BIC221" s="1"/>
      <c r="BID221" s="3"/>
      <c r="BIE221" s="30"/>
      <c r="BIF221" s="3"/>
      <c r="BIG221" s="8"/>
      <c r="BIH221" s="7"/>
      <c r="BII221" s="7"/>
      <c r="BIJ221" s="1"/>
      <c r="BIK221" s="3"/>
      <c r="BIL221" s="30"/>
      <c r="BIM221" s="3"/>
      <c r="BIN221" s="8"/>
      <c r="BIO221" s="7"/>
      <c r="BIP221" s="7"/>
      <c r="BIQ221" s="1"/>
      <c r="BIR221" s="3"/>
      <c r="BIS221" s="30"/>
      <c r="BIT221" s="3"/>
      <c r="BIU221" s="8"/>
      <c r="BIV221" s="7"/>
      <c r="BIW221" s="7"/>
      <c r="BIX221" s="1"/>
      <c r="BIY221" s="3"/>
      <c r="BIZ221" s="30"/>
      <c r="BJA221" s="3"/>
      <c r="BJB221" s="8"/>
      <c r="BJC221" s="7"/>
      <c r="BJD221" s="7"/>
      <c r="BJE221" s="1"/>
      <c r="BJF221" s="3"/>
      <c r="BJG221" s="30"/>
      <c r="BJH221" s="3"/>
      <c r="BJI221" s="8"/>
      <c r="BJJ221" s="7"/>
      <c r="BJK221" s="7"/>
      <c r="BJL221" s="1"/>
      <c r="BJM221" s="3"/>
      <c r="BJN221" s="30"/>
      <c r="BJO221" s="3"/>
      <c r="BJP221" s="8"/>
      <c r="BJQ221" s="7"/>
      <c r="BJR221" s="7"/>
      <c r="BJS221" s="1"/>
      <c r="BJT221" s="3"/>
      <c r="BJU221" s="30"/>
      <c r="BJV221" s="3"/>
      <c r="BJW221" s="8"/>
      <c r="BJX221" s="7"/>
      <c r="BJY221" s="7"/>
      <c r="BJZ221" s="1"/>
      <c r="BKA221" s="3"/>
      <c r="BKB221" s="30"/>
      <c r="BKC221" s="3"/>
      <c r="BKD221" s="8"/>
      <c r="BKE221" s="7"/>
      <c r="BKF221" s="7"/>
      <c r="BKG221" s="1"/>
      <c r="BKH221" s="3"/>
      <c r="BKI221" s="30"/>
      <c r="BKJ221" s="3"/>
      <c r="BKK221" s="8"/>
      <c r="BKL221" s="7"/>
      <c r="BKM221" s="7"/>
      <c r="BKN221" s="1"/>
      <c r="BKO221" s="3"/>
      <c r="BKP221" s="30"/>
      <c r="BKQ221" s="3"/>
      <c r="BKR221" s="8"/>
      <c r="BKS221" s="7"/>
      <c r="BKT221" s="7"/>
      <c r="BKU221" s="1"/>
      <c r="BKV221" s="3"/>
      <c r="BKW221" s="30"/>
      <c r="BKX221" s="3"/>
      <c r="BKY221" s="8"/>
      <c r="BKZ221" s="7"/>
      <c r="BLA221" s="7"/>
      <c r="BLB221" s="1"/>
      <c r="BLC221" s="3"/>
      <c r="BLD221" s="30"/>
      <c r="BLE221" s="3"/>
      <c r="BLF221" s="8"/>
      <c r="BLG221" s="7"/>
      <c r="BLH221" s="7"/>
      <c r="BLI221" s="1"/>
      <c r="BLJ221" s="3"/>
      <c r="BLK221" s="30"/>
      <c r="BLL221" s="3"/>
      <c r="BLM221" s="8"/>
      <c r="BLN221" s="7"/>
      <c r="BLO221" s="7"/>
      <c r="BLP221" s="1"/>
      <c r="BLQ221" s="3"/>
      <c r="BLR221" s="30"/>
      <c r="BLS221" s="3"/>
      <c r="BLT221" s="8"/>
      <c r="BLU221" s="7"/>
      <c r="BLV221" s="7"/>
      <c r="BLW221" s="1"/>
      <c r="BLX221" s="3"/>
      <c r="BLY221" s="30"/>
      <c r="BLZ221" s="3"/>
      <c r="BMA221" s="8"/>
      <c r="BMB221" s="7"/>
      <c r="BMC221" s="7"/>
      <c r="BMD221" s="1"/>
      <c r="BME221" s="3"/>
      <c r="BMF221" s="30"/>
      <c r="BMG221" s="3"/>
      <c r="BMH221" s="8"/>
      <c r="BMI221" s="7"/>
      <c r="BMJ221" s="7"/>
      <c r="BMK221" s="1"/>
      <c r="BML221" s="3"/>
      <c r="BMM221" s="30"/>
      <c r="BMN221" s="3"/>
      <c r="BMO221" s="8"/>
      <c r="BMP221" s="7"/>
      <c r="BMQ221" s="7"/>
      <c r="BMR221" s="1"/>
      <c r="BMS221" s="3"/>
      <c r="BMT221" s="30"/>
      <c r="BMU221" s="3"/>
      <c r="BMV221" s="8"/>
      <c r="BMW221" s="7"/>
      <c r="BMX221" s="7"/>
      <c r="BMY221" s="1"/>
      <c r="BMZ221" s="3"/>
      <c r="BNA221" s="30"/>
      <c r="BNB221" s="3"/>
      <c r="BNC221" s="8"/>
      <c r="BND221" s="7"/>
      <c r="BNE221" s="7"/>
      <c r="BNF221" s="1"/>
      <c r="BNG221" s="3"/>
      <c r="BNH221" s="30"/>
      <c r="BNI221" s="3"/>
      <c r="BNJ221" s="8"/>
      <c r="BNK221" s="7"/>
      <c r="BNL221" s="7"/>
      <c r="BNM221" s="1"/>
      <c r="BNN221" s="3"/>
      <c r="BNO221" s="30"/>
      <c r="BNP221" s="3"/>
      <c r="BNQ221" s="8"/>
      <c r="BNR221" s="7"/>
      <c r="BNS221" s="7"/>
      <c r="BNT221" s="1"/>
      <c r="BNU221" s="3"/>
      <c r="BNV221" s="30"/>
      <c r="BNW221" s="3"/>
      <c r="BNX221" s="8"/>
      <c r="BNY221" s="7"/>
      <c r="BNZ221" s="7"/>
      <c r="BOA221" s="1"/>
      <c r="BOB221" s="3"/>
      <c r="BOC221" s="30"/>
      <c r="BOD221" s="3"/>
      <c r="BOE221" s="8"/>
      <c r="BOF221" s="7"/>
      <c r="BOG221" s="7"/>
      <c r="BOH221" s="1"/>
      <c r="BOI221" s="3"/>
      <c r="BOJ221" s="30"/>
      <c r="BOK221" s="3"/>
      <c r="BOL221" s="8"/>
      <c r="BOM221" s="7"/>
      <c r="BON221" s="7"/>
      <c r="BOO221" s="1"/>
      <c r="BOP221" s="3"/>
      <c r="BOQ221" s="30"/>
      <c r="BOR221" s="3"/>
      <c r="BOS221" s="8"/>
      <c r="BOT221" s="7"/>
      <c r="BOU221" s="7"/>
      <c r="BOV221" s="1"/>
      <c r="BOW221" s="3"/>
      <c r="BOX221" s="30"/>
      <c r="BOY221" s="3"/>
      <c r="BOZ221" s="8"/>
      <c r="BPA221" s="7"/>
      <c r="BPB221" s="7"/>
      <c r="BPC221" s="1"/>
      <c r="BPD221" s="3"/>
      <c r="BPE221" s="30"/>
      <c r="BPF221" s="3"/>
      <c r="BPG221" s="8"/>
      <c r="BPH221" s="7"/>
      <c r="BPI221" s="7"/>
      <c r="BPJ221" s="1"/>
      <c r="BPK221" s="3"/>
      <c r="BPL221" s="30"/>
      <c r="BPM221" s="3"/>
      <c r="BPN221" s="8"/>
      <c r="BPO221" s="7"/>
      <c r="BPP221" s="7"/>
      <c r="BPQ221" s="1"/>
      <c r="BPR221" s="3"/>
      <c r="BPS221" s="30"/>
      <c r="BPT221" s="3"/>
      <c r="BPU221" s="8"/>
      <c r="BPV221" s="7"/>
      <c r="BPW221" s="7"/>
      <c r="BPX221" s="1"/>
      <c r="BPY221" s="3"/>
      <c r="BPZ221" s="30"/>
      <c r="BQA221" s="3"/>
      <c r="BQB221" s="8"/>
      <c r="BQC221" s="7"/>
      <c r="BQD221" s="7"/>
      <c r="BQE221" s="1"/>
      <c r="BQF221" s="3"/>
      <c r="BQG221" s="30"/>
      <c r="BQH221" s="3"/>
      <c r="BQI221" s="8"/>
      <c r="BQJ221" s="7"/>
      <c r="BQK221" s="7"/>
      <c r="BQL221" s="1"/>
      <c r="BQM221" s="3"/>
      <c r="BQN221" s="30"/>
      <c r="BQO221" s="3"/>
      <c r="BQP221" s="8"/>
      <c r="BQQ221" s="7"/>
      <c r="BQR221" s="7"/>
      <c r="BQS221" s="1"/>
      <c r="BQT221" s="3"/>
      <c r="BQU221" s="30"/>
      <c r="BQV221" s="3"/>
      <c r="BQW221" s="8"/>
      <c r="BQX221" s="7"/>
      <c r="BQY221" s="7"/>
      <c r="BQZ221" s="1"/>
      <c r="BRA221" s="3"/>
      <c r="BRB221" s="30"/>
      <c r="BRC221" s="3"/>
      <c r="BRD221" s="8"/>
      <c r="BRE221" s="7"/>
      <c r="BRF221" s="7"/>
      <c r="BRG221" s="1"/>
      <c r="BRH221" s="3"/>
      <c r="BRI221" s="30"/>
      <c r="BRJ221" s="3"/>
      <c r="BRK221" s="8"/>
      <c r="BRL221" s="7"/>
      <c r="BRM221" s="7"/>
      <c r="BRN221" s="1"/>
      <c r="BRO221" s="3"/>
      <c r="BRP221" s="30"/>
      <c r="BRQ221" s="3"/>
      <c r="BRR221" s="8"/>
      <c r="BRS221" s="7"/>
      <c r="BRT221" s="7"/>
      <c r="BRU221" s="1"/>
      <c r="BRV221" s="3"/>
      <c r="BRW221" s="30"/>
      <c r="BRX221" s="3"/>
      <c r="BRY221" s="8"/>
      <c r="BRZ221" s="7"/>
      <c r="BSA221" s="7"/>
      <c r="BSB221" s="1"/>
      <c r="BSC221" s="3"/>
      <c r="BSD221" s="30"/>
      <c r="BSE221" s="3"/>
      <c r="BSF221" s="8"/>
      <c r="BSG221" s="7"/>
      <c r="BSH221" s="7"/>
      <c r="BSI221" s="1"/>
      <c r="BSJ221" s="3"/>
      <c r="BSK221" s="30"/>
      <c r="BSL221" s="3"/>
      <c r="BSM221" s="8"/>
      <c r="BSN221" s="7"/>
      <c r="BSO221" s="7"/>
      <c r="BSP221" s="1"/>
      <c r="BSQ221" s="3"/>
      <c r="BSR221" s="30"/>
      <c r="BSS221" s="3"/>
      <c r="BST221" s="8"/>
      <c r="BSU221" s="7"/>
      <c r="BSV221" s="7"/>
      <c r="BSW221" s="1"/>
      <c r="BSX221" s="3"/>
      <c r="BSY221" s="30"/>
      <c r="BSZ221" s="3"/>
      <c r="BTA221" s="8"/>
      <c r="BTB221" s="7"/>
      <c r="BTC221" s="7"/>
      <c r="BTD221" s="1"/>
      <c r="BTE221" s="3"/>
      <c r="BTF221" s="30"/>
      <c r="BTG221" s="3"/>
      <c r="BTH221" s="8"/>
      <c r="BTI221" s="7"/>
      <c r="BTJ221" s="7"/>
      <c r="BTK221" s="1"/>
      <c r="BTL221" s="3"/>
      <c r="BTM221" s="30"/>
      <c r="BTN221" s="3"/>
      <c r="BTO221" s="8"/>
      <c r="BTP221" s="7"/>
      <c r="BTQ221" s="7"/>
      <c r="BTR221" s="1"/>
      <c r="BTS221" s="3"/>
      <c r="BTT221" s="30"/>
      <c r="BTU221" s="3"/>
      <c r="BTV221" s="8"/>
      <c r="BTW221" s="7"/>
      <c r="BTX221" s="7"/>
      <c r="BTY221" s="1"/>
      <c r="BTZ221" s="3"/>
      <c r="BUA221" s="30"/>
      <c r="BUB221" s="3"/>
      <c r="BUC221" s="8"/>
      <c r="BUD221" s="7"/>
      <c r="BUE221" s="7"/>
      <c r="BUF221" s="1"/>
      <c r="BUG221" s="3"/>
      <c r="BUH221" s="30"/>
      <c r="BUI221" s="3"/>
      <c r="BUJ221" s="8"/>
      <c r="BUK221" s="7"/>
      <c r="BUL221" s="7"/>
      <c r="BUM221" s="1"/>
      <c r="BUN221" s="3"/>
      <c r="BUO221" s="30"/>
      <c r="BUP221" s="3"/>
      <c r="BUQ221" s="8"/>
      <c r="BUR221" s="7"/>
      <c r="BUS221" s="7"/>
      <c r="BUT221" s="1"/>
      <c r="BUU221" s="3"/>
      <c r="BUV221" s="30"/>
      <c r="BUW221" s="3"/>
      <c r="BUX221" s="8"/>
      <c r="BUY221" s="7"/>
      <c r="BUZ221" s="7"/>
      <c r="BVA221" s="1"/>
      <c r="BVB221" s="3"/>
      <c r="BVC221" s="30"/>
      <c r="BVD221" s="3"/>
      <c r="BVE221" s="8"/>
      <c r="BVF221" s="7"/>
      <c r="BVG221" s="7"/>
      <c r="BVH221" s="1"/>
      <c r="BVI221" s="3"/>
      <c r="BVJ221" s="30"/>
      <c r="BVK221" s="3"/>
      <c r="BVL221" s="8"/>
      <c r="BVM221" s="7"/>
      <c r="BVN221" s="7"/>
      <c r="BVO221" s="1"/>
      <c r="BVP221" s="3"/>
      <c r="BVQ221" s="30"/>
      <c r="BVR221" s="3"/>
      <c r="BVS221" s="8"/>
      <c r="BVT221" s="7"/>
      <c r="BVU221" s="7"/>
      <c r="BVV221" s="1"/>
      <c r="BVW221" s="3"/>
      <c r="BVX221" s="30"/>
      <c r="BVY221" s="3"/>
      <c r="BVZ221" s="8"/>
      <c r="BWA221" s="7"/>
      <c r="BWB221" s="7"/>
      <c r="BWC221" s="1"/>
      <c r="BWD221" s="3"/>
      <c r="BWE221" s="30"/>
      <c r="BWF221" s="3"/>
      <c r="BWG221" s="8"/>
      <c r="BWH221" s="7"/>
      <c r="BWI221" s="7"/>
      <c r="BWJ221" s="1"/>
      <c r="BWK221" s="3"/>
      <c r="BWL221" s="30"/>
      <c r="BWM221" s="3"/>
      <c r="BWN221" s="8"/>
      <c r="BWO221" s="7"/>
      <c r="BWP221" s="7"/>
      <c r="BWQ221" s="1"/>
      <c r="BWR221" s="3"/>
      <c r="BWS221" s="30"/>
      <c r="BWT221" s="3"/>
      <c r="BWU221" s="8"/>
      <c r="BWV221" s="7"/>
      <c r="BWW221" s="7"/>
      <c r="BWX221" s="1"/>
      <c r="BWY221" s="3"/>
      <c r="BWZ221" s="30"/>
      <c r="BXA221" s="3"/>
      <c r="BXB221" s="8"/>
      <c r="BXC221" s="7"/>
      <c r="BXD221" s="7"/>
      <c r="BXE221" s="1"/>
      <c r="BXF221" s="3"/>
      <c r="BXG221" s="30"/>
      <c r="BXH221" s="3"/>
      <c r="BXI221" s="8"/>
      <c r="BXJ221" s="7"/>
      <c r="BXK221" s="7"/>
      <c r="BXL221" s="1"/>
      <c r="BXM221" s="3"/>
      <c r="BXN221" s="30"/>
      <c r="BXO221" s="3"/>
      <c r="BXP221" s="8"/>
      <c r="BXQ221" s="7"/>
      <c r="BXR221" s="7"/>
      <c r="BXS221" s="1"/>
      <c r="BXT221" s="3"/>
      <c r="BXU221" s="30"/>
      <c r="BXV221" s="3"/>
      <c r="BXW221" s="8"/>
      <c r="BXX221" s="7"/>
      <c r="BXY221" s="7"/>
      <c r="BXZ221" s="1"/>
      <c r="BYA221" s="3"/>
      <c r="BYB221" s="30"/>
      <c r="BYC221" s="3"/>
      <c r="BYD221" s="8"/>
      <c r="BYE221" s="7"/>
      <c r="BYF221" s="7"/>
      <c r="BYG221" s="1"/>
      <c r="BYH221" s="3"/>
      <c r="BYI221" s="30"/>
      <c r="BYJ221" s="3"/>
      <c r="BYK221" s="8"/>
      <c r="BYL221" s="7"/>
      <c r="BYM221" s="7"/>
      <c r="BYN221" s="1"/>
      <c r="BYO221" s="3"/>
      <c r="BYP221" s="30"/>
      <c r="BYQ221" s="3"/>
      <c r="BYR221" s="8"/>
      <c r="BYS221" s="7"/>
      <c r="BYT221" s="7"/>
      <c r="BYU221" s="1"/>
      <c r="BYV221" s="3"/>
      <c r="BYW221" s="30"/>
      <c r="BYX221" s="3"/>
      <c r="BYY221" s="8"/>
      <c r="BYZ221" s="7"/>
      <c r="BZA221" s="7"/>
      <c r="BZB221" s="1"/>
      <c r="BZC221" s="3"/>
      <c r="BZD221" s="30"/>
      <c r="BZE221" s="3"/>
      <c r="BZF221" s="8"/>
      <c r="BZG221" s="7"/>
      <c r="BZH221" s="7"/>
      <c r="BZI221" s="1"/>
      <c r="BZJ221" s="3"/>
      <c r="BZK221" s="30"/>
      <c r="BZL221" s="3"/>
      <c r="BZM221" s="8"/>
      <c r="BZN221" s="7"/>
      <c r="BZO221" s="7"/>
      <c r="BZP221" s="1"/>
      <c r="BZQ221" s="3"/>
      <c r="BZR221" s="30"/>
      <c r="BZS221" s="3"/>
      <c r="BZT221" s="8"/>
      <c r="BZU221" s="7"/>
      <c r="BZV221" s="7"/>
      <c r="BZW221" s="1"/>
      <c r="BZX221" s="3"/>
      <c r="BZY221" s="30"/>
      <c r="BZZ221" s="3"/>
      <c r="CAA221" s="8"/>
      <c r="CAB221" s="7"/>
      <c r="CAC221" s="7"/>
      <c r="CAD221" s="1"/>
      <c r="CAE221" s="3"/>
      <c r="CAF221" s="30"/>
      <c r="CAG221" s="3"/>
      <c r="CAH221" s="8"/>
      <c r="CAI221" s="7"/>
      <c r="CAJ221" s="7"/>
      <c r="CAK221" s="1"/>
      <c r="CAL221" s="3"/>
      <c r="CAM221" s="30"/>
      <c r="CAN221" s="3"/>
      <c r="CAO221" s="8"/>
      <c r="CAP221" s="7"/>
      <c r="CAQ221" s="7"/>
      <c r="CAR221" s="1"/>
      <c r="CAS221" s="3"/>
      <c r="CAT221" s="30"/>
      <c r="CAU221" s="3"/>
      <c r="CAV221" s="8"/>
      <c r="CAW221" s="7"/>
      <c r="CAX221" s="7"/>
      <c r="CAY221" s="1"/>
      <c r="CAZ221" s="3"/>
      <c r="CBA221" s="30"/>
      <c r="CBB221" s="3"/>
      <c r="CBC221" s="8"/>
      <c r="CBD221" s="7"/>
      <c r="CBE221" s="7"/>
      <c r="CBF221" s="1"/>
      <c r="CBG221" s="3"/>
      <c r="CBH221" s="30"/>
      <c r="CBI221" s="3"/>
      <c r="CBJ221" s="8"/>
      <c r="CBK221" s="7"/>
      <c r="CBL221" s="7"/>
      <c r="CBM221" s="1"/>
      <c r="CBN221" s="3"/>
      <c r="CBO221" s="30"/>
      <c r="CBP221" s="3"/>
      <c r="CBQ221" s="8"/>
      <c r="CBR221" s="7"/>
      <c r="CBS221" s="7"/>
      <c r="CBT221" s="1"/>
      <c r="CBU221" s="3"/>
      <c r="CBV221" s="30"/>
      <c r="CBW221" s="3"/>
      <c r="CBX221" s="8"/>
      <c r="CBY221" s="7"/>
      <c r="CBZ221" s="7"/>
      <c r="CCA221" s="1"/>
      <c r="CCB221" s="3"/>
      <c r="CCC221" s="30"/>
      <c r="CCD221" s="3"/>
      <c r="CCE221" s="8"/>
      <c r="CCF221" s="7"/>
      <c r="CCG221" s="7"/>
      <c r="CCH221" s="1"/>
      <c r="CCI221" s="3"/>
      <c r="CCJ221" s="30"/>
      <c r="CCK221" s="3"/>
      <c r="CCL221" s="8"/>
      <c r="CCM221" s="7"/>
      <c r="CCN221" s="7"/>
      <c r="CCO221" s="1"/>
      <c r="CCP221" s="3"/>
      <c r="CCQ221" s="30"/>
      <c r="CCR221" s="3"/>
      <c r="CCS221" s="8"/>
      <c r="CCT221" s="7"/>
      <c r="CCU221" s="7"/>
      <c r="CCV221" s="1"/>
      <c r="CCW221" s="3"/>
      <c r="CCX221" s="30"/>
      <c r="CCY221" s="3"/>
      <c r="CCZ221" s="8"/>
      <c r="CDA221" s="7"/>
      <c r="CDB221" s="7"/>
      <c r="CDC221" s="1"/>
      <c r="CDD221" s="3"/>
      <c r="CDE221" s="30"/>
      <c r="CDF221" s="3"/>
      <c r="CDG221" s="8"/>
      <c r="CDH221" s="7"/>
      <c r="CDI221" s="7"/>
      <c r="CDJ221" s="1"/>
      <c r="CDK221" s="3"/>
      <c r="CDL221" s="30"/>
      <c r="CDM221" s="3"/>
      <c r="CDN221" s="8"/>
      <c r="CDO221" s="7"/>
      <c r="CDP221" s="7"/>
      <c r="CDQ221" s="1"/>
      <c r="CDR221" s="3"/>
      <c r="CDS221" s="30"/>
      <c r="CDT221" s="3"/>
      <c r="CDU221" s="8"/>
      <c r="CDV221" s="7"/>
      <c r="CDW221" s="7"/>
      <c r="CDX221" s="1"/>
      <c r="CDY221" s="3"/>
      <c r="CDZ221" s="30"/>
      <c r="CEA221" s="3"/>
      <c r="CEB221" s="8"/>
      <c r="CEC221" s="7"/>
      <c r="CED221" s="7"/>
      <c r="CEE221" s="1"/>
      <c r="CEF221" s="3"/>
      <c r="CEG221" s="30"/>
      <c r="CEH221" s="3"/>
      <c r="CEI221" s="8"/>
      <c r="CEJ221" s="7"/>
      <c r="CEK221" s="7"/>
      <c r="CEL221" s="1"/>
      <c r="CEM221" s="3"/>
      <c r="CEN221" s="30"/>
      <c r="CEO221" s="3"/>
      <c r="CEP221" s="8"/>
      <c r="CEQ221" s="7"/>
      <c r="CER221" s="7"/>
      <c r="CES221" s="1"/>
      <c r="CET221" s="3"/>
      <c r="CEU221" s="30"/>
      <c r="CEV221" s="3"/>
      <c r="CEW221" s="8"/>
      <c r="CEX221" s="7"/>
      <c r="CEY221" s="7"/>
      <c r="CEZ221" s="1"/>
      <c r="CFA221" s="3"/>
      <c r="CFB221" s="30"/>
      <c r="CFC221" s="3"/>
      <c r="CFD221" s="8"/>
      <c r="CFE221" s="7"/>
      <c r="CFF221" s="7"/>
      <c r="CFG221" s="1"/>
      <c r="CFH221" s="3"/>
      <c r="CFI221" s="30"/>
      <c r="CFJ221" s="3"/>
      <c r="CFK221" s="8"/>
      <c r="CFL221" s="7"/>
      <c r="CFM221" s="7"/>
      <c r="CFN221" s="1"/>
      <c r="CFO221" s="3"/>
      <c r="CFP221" s="30"/>
      <c r="CFQ221" s="3"/>
      <c r="CFR221" s="8"/>
      <c r="CFS221" s="7"/>
      <c r="CFT221" s="7"/>
      <c r="CFU221" s="1"/>
      <c r="CFV221" s="3"/>
      <c r="CFW221" s="30"/>
      <c r="CFX221" s="3"/>
      <c r="CFY221" s="8"/>
      <c r="CFZ221" s="7"/>
      <c r="CGA221" s="7"/>
      <c r="CGB221" s="1"/>
      <c r="CGC221" s="3"/>
      <c r="CGD221" s="30"/>
      <c r="CGE221" s="3"/>
      <c r="CGF221" s="8"/>
      <c r="CGG221" s="7"/>
      <c r="CGH221" s="7"/>
      <c r="CGI221" s="1"/>
      <c r="CGJ221" s="3"/>
      <c r="CGK221" s="30"/>
      <c r="CGL221" s="3"/>
      <c r="CGM221" s="8"/>
      <c r="CGN221" s="7"/>
      <c r="CGO221" s="7"/>
      <c r="CGP221" s="1"/>
      <c r="CGQ221" s="3"/>
      <c r="CGR221" s="30"/>
      <c r="CGS221" s="3"/>
      <c r="CGT221" s="8"/>
      <c r="CGU221" s="7"/>
      <c r="CGV221" s="7"/>
      <c r="CGW221" s="1"/>
      <c r="CGX221" s="3"/>
      <c r="CGY221" s="30"/>
      <c r="CGZ221" s="3"/>
      <c r="CHA221" s="8"/>
      <c r="CHB221" s="7"/>
      <c r="CHC221" s="7"/>
      <c r="CHD221" s="1"/>
      <c r="CHE221" s="3"/>
      <c r="CHF221" s="30"/>
      <c r="CHG221" s="3"/>
      <c r="CHH221" s="8"/>
      <c r="CHI221" s="7"/>
      <c r="CHJ221" s="7"/>
      <c r="CHK221" s="1"/>
      <c r="CHL221" s="3"/>
      <c r="CHM221" s="30"/>
      <c r="CHN221" s="3"/>
      <c r="CHO221" s="8"/>
      <c r="CHP221" s="7"/>
      <c r="CHQ221" s="7"/>
      <c r="CHR221" s="1"/>
      <c r="CHS221" s="3"/>
      <c r="CHT221" s="30"/>
      <c r="CHU221" s="3"/>
      <c r="CHV221" s="8"/>
      <c r="CHW221" s="7"/>
      <c r="CHX221" s="7"/>
      <c r="CHY221" s="1"/>
      <c r="CHZ221" s="3"/>
      <c r="CIA221" s="30"/>
      <c r="CIB221" s="3"/>
      <c r="CIC221" s="8"/>
      <c r="CID221" s="7"/>
      <c r="CIE221" s="7"/>
      <c r="CIF221" s="1"/>
      <c r="CIG221" s="3"/>
      <c r="CIH221" s="30"/>
      <c r="CII221" s="3"/>
      <c r="CIJ221" s="8"/>
      <c r="CIK221" s="7"/>
      <c r="CIL221" s="7"/>
      <c r="CIM221" s="1"/>
      <c r="CIN221" s="3"/>
      <c r="CIO221" s="30"/>
      <c r="CIP221" s="3"/>
      <c r="CIQ221" s="8"/>
      <c r="CIR221" s="7"/>
      <c r="CIS221" s="7"/>
      <c r="CIT221" s="1"/>
      <c r="CIU221" s="3"/>
      <c r="CIV221" s="30"/>
      <c r="CIW221" s="3"/>
      <c r="CIX221" s="8"/>
      <c r="CIY221" s="7"/>
      <c r="CIZ221" s="7"/>
      <c r="CJA221" s="1"/>
      <c r="CJB221" s="3"/>
      <c r="CJC221" s="30"/>
      <c r="CJD221" s="3"/>
      <c r="CJE221" s="8"/>
      <c r="CJF221" s="7"/>
      <c r="CJG221" s="7"/>
      <c r="CJH221" s="1"/>
      <c r="CJI221" s="3"/>
      <c r="CJJ221" s="30"/>
      <c r="CJK221" s="3"/>
      <c r="CJL221" s="8"/>
      <c r="CJM221" s="7"/>
      <c r="CJN221" s="7"/>
      <c r="CJO221" s="1"/>
      <c r="CJP221" s="3"/>
      <c r="CJQ221" s="30"/>
      <c r="CJR221" s="3"/>
      <c r="CJS221" s="8"/>
      <c r="CJT221" s="7"/>
      <c r="CJU221" s="7"/>
      <c r="CJV221" s="1"/>
      <c r="CJW221" s="3"/>
      <c r="CJX221" s="30"/>
      <c r="CJY221" s="3"/>
      <c r="CJZ221" s="8"/>
      <c r="CKA221" s="7"/>
      <c r="CKB221" s="7"/>
      <c r="CKC221" s="1"/>
      <c r="CKD221" s="3"/>
      <c r="CKE221" s="30"/>
      <c r="CKF221" s="3"/>
      <c r="CKG221" s="8"/>
      <c r="CKH221" s="7"/>
      <c r="CKI221" s="7"/>
      <c r="CKJ221" s="1"/>
      <c r="CKK221" s="3"/>
      <c r="CKL221" s="30"/>
      <c r="CKM221" s="3"/>
      <c r="CKN221" s="8"/>
      <c r="CKO221" s="7"/>
      <c r="CKP221" s="7"/>
      <c r="CKQ221" s="1"/>
      <c r="CKR221" s="3"/>
      <c r="CKS221" s="30"/>
      <c r="CKT221" s="3"/>
      <c r="CKU221" s="8"/>
      <c r="CKV221" s="7"/>
      <c r="CKW221" s="7"/>
      <c r="CKX221" s="1"/>
      <c r="CKY221" s="3"/>
      <c r="CKZ221" s="30"/>
      <c r="CLA221" s="3"/>
      <c r="CLB221" s="8"/>
      <c r="CLC221" s="7"/>
      <c r="CLD221" s="7"/>
      <c r="CLE221" s="1"/>
      <c r="CLF221" s="3"/>
      <c r="CLG221" s="30"/>
      <c r="CLH221" s="3"/>
      <c r="CLI221" s="8"/>
      <c r="CLJ221" s="7"/>
      <c r="CLK221" s="7"/>
      <c r="CLL221" s="1"/>
      <c r="CLM221" s="3"/>
      <c r="CLN221" s="30"/>
      <c r="CLO221" s="3"/>
      <c r="CLP221" s="8"/>
      <c r="CLQ221" s="7"/>
      <c r="CLR221" s="7"/>
      <c r="CLS221" s="1"/>
      <c r="CLT221" s="3"/>
      <c r="CLU221" s="30"/>
      <c r="CLV221" s="3"/>
      <c r="CLW221" s="8"/>
      <c r="CLX221" s="7"/>
      <c r="CLY221" s="7"/>
      <c r="CLZ221" s="1"/>
      <c r="CMA221" s="3"/>
      <c r="CMB221" s="30"/>
      <c r="CMC221" s="3"/>
      <c r="CMD221" s="8"/>
      <c r="CME221" s="7"/>
      <c r="CMF221" s="7"/>
      <c r="CMG221" s="1"/>
      <c r="CMH221" s="3"/>
      <c r="CMI221" s="30"/>
      <c r="CMJ221" s="3"/>
      <c r="CMK221" s="8"/>
      <c r="CML221" s="7"/>
      <c r="CMM221" s="7"/>
      <c r="CMN221" s="1"/>
      <c r="CMO221" s="3"/>
      <c r="CMP221" s="30"/>
      <c r="CMQ221" s="3"/>
      <c r="CMR221" s="8"/>
      <c r="CMS221" s="7"/>
      <c r="CMT221" s="7"/>
      <c r="CMU221" s="1"/>
      <c r="CMV221" s="3"/>
      <c r="CMW221" s="30"/>
      <c r="CMX221" s="3"/>
      <c r="CMY221" s="8"/>
      <c r="CMZ221" s="7"/>
      <c r="CNA221" s="7"/>
      <c r="CNB221" s="1"/>
      <c r="CNC221" s="3"/>
      <c r="CND221" s="30"/>
      <c r="CNE221" s="3"/>
      <c r="CNF221" s="8"/>
      <c r="CNG221" s="7"/>
      <c r="CNH221" s="7"/>
      <c r="CNI221" s="1"/>
      <c r="CNJ221" s="3"/>
      <c r="CNK221" s="30"/>
      <c r="CNL221" s="3"/>
      <c r="CNM221" s="8"/>
      <c r="CNN221" s="7"/>
      <c r="CNO221" s="7"/>
      <c r="CNP221" s="1"/>
      <c r="CNQ221" s="3"/>
      <c r="CNR221" s="30"/>
      <c r="CNS221" s="3"/>
      <c r="CNT221" s="8"/>
      <c r="CNU221" s="7"/>
      <c r="CNV221" s="7"/>
      <c r="CNW221" s="1"/>
      <c r="CNX221" s="3"/>
      <c r="CNY221" s="30"/>
      <c r="CNZ221" s="3"/>
      <c r="COA221" s="8"/>
      <c r="COB221" s="7"/>
      <c r="COC221" s="7"/>
      <c r="COD221" s="1"/>
      <c r="COE221" s="3"/>
      <c r="COF221" s="30"/>
      <c r="COG221" s="3"/>
      <c r="COH221" s="8"/>
      <c r="COI221" s="7"/>
      <c r="COJ221" s="7"/>
      <c r="COK221" s="1"/>
      <c r="COL221" s="3"/>
      <c r="COM221" s="30"/>
      <c r="CON221" s="3"/>
      <c r="COO221" s="8"/>
      <c r="COP221" s="7"/>
      <c r="COQ221" s="7"/>
      <c r="COR221" s="1"/>
      <c r="COS221" s="3"/>
      <c r="COT221" s="30"/>
      <c r="COU221" s="3"/>
      <c r="COV221" s="8"/>
      <c r="COW221" s="7"/>
      <c r="COX221" s="7"/>
      <c r="COY221" s="1"/>
      <c r="COZ221" s="3"/>
      <c r="CPA221" s="30"/>
      <c r="CPB221" s="3"/>
      <c r="CPC221" s="8"/>
      <c r="CPD221" s="7"/>
      <c r="CPE221" s="7"/>
      <c r="CPF221" s="1"/>
      <c r="CPG221" s="3"/>
      <c r="CPH221" s="30"/>
      <c r="CPI221" s="3"/>
      <c r="CPJ221" s="8"/>
      <c r="CPK221" s="7"/>
      <c r="CPL221" s="7"/>
      <c r="CPM221" s="1"/>
      <c r="CPN221" s="3"/>
      <c r="CPO221" s="30"/>
      <c r="CPP221" s="3"/>
      <c r="CPQ221" s="8"/>
      <c r="CPR221" s="7"/>
      <c r="CPS221" s="7"/>
      <c r="CPT221" s="1"/>
      <c r="CPU221" s="3"/>
      <c r="CPV221" s="30"/>
      <c r="CPW221" s="3"/>
      <c r="CPX221" s="8"/>
      <c r="CPY221" s="7"/>
      <c r="CPZ221" s="7"/>
      <c r="CQA221" s="1"/>
      <c r="CQB221" s="3"/>
      <c r="CQC221" s="30"/>
      <c r="CQD221" s="3"/>
      <c r="CQE221" s="8"/>
      <c r="CQF221" s="7"/>
      <c r="CQG221" s="7"/>
      <c r="CQH221" s="1"/>
      <c r="CQI221" s="3"/>
      <c r="CQJ221" s="30"/>
      <c r="CQK221" s="3"/>
      <c r="CQL221" s="8"/>
      <c r="CQM221" s="7"/>
      <c r="CQN221" s="7"/>
      <c r="CQO221" s="1"/>
      <c r="CQP221" s="3"/>
      <c r="CQQ221" s="30"/>
      <c r="CQR221" s="3"/>
      <c r="CQS221" s="8"/>
      <c r="CQT221" s="7"/>
      <c r="CQU221" s="7"/>
      <c r="CQV221" s="1"/>
      <c r="CQW221" s="3"/>
      <c r="CQX221" s="30"/>
      <c r="CQY221" s="3"/>
      <c r="CQZ221" s="8"/>
      <c r="CRA221" s="7"/>
      <c r="CRB221" s="7"/>
      <c r="CRC221" s="1"/>
      <c r="CRD221" s="3"/>
      <c r="CRE221" s="30"/>
      <c r="CRF221" s="3"/>
      <c r="CRG221" s="8"/>
      <c r="CRH221" s="7"/>
      <c r="CRI221" s="7"/>
      <c r="CRJ221" s="1"/>
      <c r="CRK221" s="3"/>
      <c r="CRL221" s="30"/>
      <c r="CRM221" s="3"/>
      <c r="CRN221" s="8"/>
      <c r="CRO221" s="7"/>
      <c r="CRP221" s="7"/>
      <c r="CRQ221" s="1"/>
      <c r="CRR221" s="3"/>
      <c r="CRS221" s="30"/>
      <c r="CRT221" s="3"/>
      <c r="CRU221" s="8"/>
      <c r="CRV221" s="7"/>
      <c r="CRW221" s="7"/>
      <c r="CRX221" s="1"/>
      <c r="CRY221" s="3"/>
      <c r="CRZ221" s="30"/>
      <c r="CSA221" s="3"/>
      <c r="CSB221" s="8"/>
      <c r="CSC221" s="7"/>
      <c r="CSD221" s="7"/>
      <c r="CSE221" s="1"/>
      <c r="CSF221" s="3"/>
      <c r="CSG221" s="30"/>
      <c r="CSH221" s="3"/>
      <c r="CSI221" s="8"/>
      <c r="CSJ221" s="7"/>
      <c r="CSK221" s="7"/>
      <c r="CSL221" s="1"/>
      <c r="CSM221" s="3"/>
      <c r="CSN221" s="30"/>
      <c r="CSO221" s="3"/>
      <c r="CSP221" s="8"/>
      <c r="CSQ221" s="7"/>
      <c r="CSR221" s="7"/>
      <c r="CSS221" s="1"/>
      <c r="CST221" s="3"/>
      <c r="CSU221" s="30"/>
      <c r="CSV221" s="3"/>
      <c r="CSW221" s="8"/>
      <c r="CSX221" s="7"/>
      <c r="CSY221" s="7"/>
      <c r="CSZ221" s="1"/>
      <c r="CTA221" s="3"/>
      <c r="CTB221" s="30"/>
      <c r="CTC221" s="3"/>
      <c r="CTD221" s="8"/>
      <c r="CTE221" s="7"/>
      <c r="CTF221" s="7"/>
      <c r="CTG221" s="1"/>
      <c r="CTH221" s="3"/>
      <c r="CTI221" s="30"/>
      <c r="CTJ221" s="3"/>
      <c r="CTK221" s="8"/>
      <c r="CTL221" s="7"/>
      <c r="CTM221" s="7"/>
      <c r="CTN221" s="1"/>
      <c r="CTO221" s="3"/>
      <c r="CTP221" s="30"/>
      <c r="CTQ221" s="3"/>
      <c r="CTR221" s="8"/>
      <c r="CTS221" s="7"/>
      <c r="CTT221" s="7"/>
      <c r="CTU221" s="1"/>
      <c r="CTV221" s="3"/>
      <c r="CTW221" s="30"/>
      <c r="CTX221" s="3"/>
      <c r="CTY221" s="8"/>
      <c r="CTZ221" s="7"/>
      <c r="CUA221" s="7"/>
      <c r="CUB221" s="1"/>
      <c r="CUC221" s="3"/>
      <c r="CUD221" s="30"/>
      <c r="CUE221" s="3"/>
      <c r="CUF221" s="8"/>
      <c r="CUG221" s="7"/>
      <c r="CUH221" s="7"/>
      <c r="CUI221" s="1"/>
      <c r="CUJ221" s="3"/>
      <c r="CUK221" s="30"/>
      <c r="CUL221" s="3"/>
      <c r="CUM221" s="8"/>
      <c r="CUN221" s="7"/>
      <c r="CUO221" s="7"/>
      <c r="CUP221" s="1"/>
      <c r="CUQ221" s="3"/>
      <c r="CUR221" s="30"/>
      <c r="CUS221" s="3"/>
      <c r="CUT221" s="8"/>
      <c r="CUU221" s="7"/>
      <c r="CUV221" s="7"/>
      <c r="CUW221" s="1"/>
      <c r="CUX221" s="3"/>
      <c r="CUY221" s="30"/>
      <c r="CUZ221" s="3"/>
      <c r="CVA221" s="8"/>
      <c r="CVB221" s="7"/>
      <c r="CVC221" s="7"/>
      <c r="CVD221" s="1"/>
      <c r="CVE221" s="3"/>
      <c r="CVF221" s="30"/>
      <c r="CVG221" s="3"/>
      <c r="CVH221" s="8"/>
      <c r="CVI221" s="7"/>
      <c r="CVJ221" s="7"/>
      <c r="CVK221" s="1"/>
      <c r="CVL221" s="3"/>
      <c r="CVM221" s="30"/>
      <c r="CVN221" s="3"/>
      <c r="CVO221" s="8"/>
      <c r="CVP221" s="7"/>
      <c r="CVQ221" s="7"/>
      <c r="CVR221" s="1"/>
      <c r="CVS221" s="3"/>
      <c r="CVT221" s="30"/>
      <c r="CVU221" s="3"/>
      <c r="CVV221" s="8"/>
      <c r="CVW221" s="7"/>
      <c r="CVX221" s="7"/>
      <c r="CVY221" s="1"/>
      <c r="CVZ221" s="3"/>
      <c r="CWA221" s="30"/>
      <c r="CWB221" s="3"/>
      <c r="CWC221" s="8"/>
      <c r="CWD221" s="7"/>
      <c r="CWE221" s="7"/>
      <c r="CWF221" s="1"/>
      <c r="CWG221" s="3"/>
      <c r="CWH221" s="30"/>
      <c r="CWI221" s="3"/>
      <c r="CWJ221" s="8"/>
      <c r="CWK221" s="7"/>
      <c r="CWL221" s="7"/>
      <c r="CWM221" s="1"/>
      <c r="CWN221" s="3"/>
      <c r="CWO221" s="30"/>
      <c r="CWP221" s="3"/>
      <c r="CWQ221" s="8"/>
      <c r="CWR221" s="7"/>
      <c r="CWS221" s="7"/>
      <c r="CWT221" s="1"/>
      <c r="CWU221" s="3"/>
      <c r="CWV221" s="30"/>
      <c r="CWW221" s="3"/>
      <c r="CWX221" s="8"/>
      <c r="CWY221" s="7"/>
      <c r="CWZ221" s="7"/>
      <c r="CXA221" s="1"/>
      <c r="CXB221" s="3"/>
      <c r="CXC221" s="30"/>
      <c r="CXD221" s="3"/>
      <c r="CXE221" s="8"/>
      <c r="CXF221" s="7"/>
      <c r="CXG221" s="7"/>
      <c r="CXH221" s="1"/>
      <c r="CXI221" s="3"/>
      <c r="CXJ221" s="30"/>
      <c r="CXK221" s="3"/>
      <c r="CXL221" s="8"/>
      <c r="CXM221" s="7"/>
      <c r="CXN221" s="7"/>
      <c r="CXO221" s="1"/>
      <c r="CXP221" s="3"/>
      <c r="CXQ221" s="30"/>
      <c r="CXR221" s="3"/>
      <c r="CXS221" s="8"/>
      <c r="CXT221" s="7"/>
      <c r="CXU221" s="7"/>
      <c r="CXV221" s="1"/>
      <c r="CXW221" s="3"/>
      <c r="CXX221" s="30"/>
      <c r="CXY221" s="3"/>
      <c r="CXZ221" s="8"/>
      <c r="CYA221" s="7"/>
      <c r="CYB221" s="7"/>
      <c r="CYC221" s="1"/>
      <c r="CYD221" s="3"/>
      <c r="CYE221" s="30"/>
      <c r="CYF221" s="3"/>
      <c r="CYG221" s="8"/>
      <c r="CYH221" s="7"/>
      <c r="CYI221" s="7"/>
      <c r="CYJ221" s="1"/>
      <c r="CYK221" s="3"/>
      <c r="CYL221" s="30"/>
      <c r="CYM221" s="3"/>
      <c r="CYN221" s="8"/>
      <c r="CYO221" s="7"/>
      <c r="CYP221" s="7"/>
      <c r="CYQ221" s="1"/>
      <c r="CYR221" s="3"/>
      <c r="CYS221" s="30"/>
      <c r="CYT221" s="3"/>
      <c r="CYU221" s="8"/>
      <c r="CYV221" s="7"/>
      <c r="CYW221" s="7"/>
      <c r="CYX221" s="1"/>
      <c r="CYY221" s="3"/>
      <c r="CYZ221" s="30"/>
      <c r="CZA221" s="3"/>
      <c r="CZB221" s="8"/>
      <c r="CZC221" s="7"/>
      <c r="CZD221" s="7"/>
      <c r="CZE221" s="1"/>
      <c r="CZF221" s="3"/>
      <c r="CZG221" s="30"/>
      <c r="CZH221" s="3"/>
      <c r="CZI221" s="8"/>
      <c r="CZJ221" s="7"/>
      <c r="CZK221" s="7"/>
      <c r="CZL221" s="1"/>
      <c r="CZM221" s="3"/>
      <c r="CZN221" s="30"/>
      <c r="CZO221" s="3"/>
      <c r="CZP221" s="8"/>
      <c r="CZQ221" s="7"/>
      <c r="CZR221" s="7"/>
      <c r="CZS221" s="1"/>
      <c r="CZT221" s="3"/>
      <c r="CZU221" s="30"/>
      <c r="CZV221" s="3"/>
      <c r="CZW221" s="8"/>
      <c r="CZX221" s="7"/>
      <c r="CZY221" s="7"/>
      <c r="CZZ221" s="1"/>
      <c r="DAA221" s="3"/>
      <c r="DAB221" s="30"/>
      <c r="DAC221" s="3"/>
      <c r="DAD221" s="8"/>
      <c r="DAE221" s="7"/>
      <c r="DAF221" s="7"/>
      <c r="DAG221" s="1"/>
      <c r="DAH221" s="3"/>
      <c r="DAI221" s="30"/>
      <c r="DAJ221" s="3"/>
      <c r="DAK221" s="8"/>
      <c r="DAL221" s="7"/>
      <c r="DAM221" s="7"/>
      <c r="DAN221" s="1"/>
      <c r="DAO221" s="3"/>
      <c r="DAP221" s="30"/>
      <c r="DAQ221" s="3"/>
      <c r="DAR221" s="8"/>
      <c r="DAS221" s="7"/>
      <c r="DAT221" s="7"/>
      <c r="DAU221" s="1"/>
      <c r="DAV221" s="3"/>
      <c r="DAW221" s="30"/>
      <c r="DAX221" s="3"/>
      <c r="DAY221" s="8"/>
      <c r="DAZ221" s="7"/>
      <c r="DBA221" s="7"/>
      <c r="DBB221" s="1"/>
      <c r="DBC221" s="3"/>
      <c r="DBD221" s="30"/>
      <c r="DBE221" s="3"/>
      <c r="DBF221" s="8"/>
      <c r="DBG221" s="7"/>
      <c r="DBH221" s="7"/>
      <c r="DBI221" s="1"/>
      <c r="DBJ221" s="3"/>
      <c r="DBK221" s="30"/>
      <c r="DBL221" s="3"/>
      <c r="DBM221" s="8"/>
      <c r="DBN221" s="7"/>
      <c r="DBO221" s="7"/>
      <c r="DBP221" s="1"/>
      <c r="DBQ221" s="3"/>
      <c r="DBR221" s="30"/>
      <c r="DBS221" s="3"/>
      <c r="DBT221" s="8"/>
      <c r="DBU221" s="7"/>
      <c r="DBV221" s="7"/>
      <c r="DBW221" s="1"/>
      <c r="DBX221" s="3"/>
      <c r="DBY221" s="30"/>
      <c r="DBZ221" s="3"/>
      <c r="DCA221" s="8"/>
      <c r="DCB221" s="7"/>
      <c r="DCC221" s="7"/>
      <c r="DCD221" s="1"/>
      <c r="DCE221" s="3"/>
      <c r="DCF221" s="30"/>
      <c r="DCG221" s="3"/>
      <c r="DCH221" s="8"/>
      <c r="DCI221" s="7"/>
      <c r="DCJ221" s="7"/>
      <c r="DCK221" s="1"/>
      <c r="DCL221" s="3"/>
      <c r="DCM221" s="30"/>
      <c r="DCN221" s="3"/>
      <c r="DCO221" s="8"/>
      <c r="DCP221" s="7"/>
      <c r="DCQ221" s="7"/>
      <c r="DCR221" s="1"/>
      <c r="DCS221" s="3"/>
      <c r="DCT221" s="30"/>
      <c r="DCU221" s="3"/>
      <c r="DCV221" s="8"/>
      <c r="DCW221" s="7"/>
      <c r="DCX221" s="7"/>
      <c r="DCY221" s="1"/>
      <c r="DCZ221" s="3"/>
      <c r="DDA221" s="30"/>
      <c r="DDB221" s="3"/>
      <c r="DDC221" s="8"/>
      <c r="DDD221" s="7"/>
      <c r="DDE221" s="7"/>
      <c r="DDF221" s="1"/>
      <c r="DDG221" s="3"/>
      <c r="DDH221" s="30"/>
      <c r="DDI221" s="3"/>
      <c r="DDJ221" s="8"/>
      <c r="DDK221" s="7"/>
      <c r="DDL221" s="7"/>
      <c r="DDM221" s="1"/>
      <c r="DDN221" s="3"/>
      <c r="DDO221" s="30"/>
      <c r="DDP221" s="3"/>
      <c r="DDQ221" s="8"/>
      <c r="DDR221" s="7"/>
      <c r="DDS221" s="7"/>
      <c r="DDT221" s="1"/>
      <c r="DDU221" s="3"/>
      <c r="DDV221" s="30"/>
      <c r="DDW221" s="3"/>
      <c r="DDX221" s="8"/>
      <c r="DDY221" s="7"/>
      <c r="DDZ221" s="7"/>
      <c r="DEA221" s="1"/>
      <c r="DEB221" s="3"/>
      <c r="DEC221" s="30"/>
      <c r="DED221" s="3"/>
      <c r="DEE221" s="8"/>
      <c r="DEF221" s="7"/>
      <c r="DEG221" s="7"/>
      <c r="DEH221" s="1"/>
      <c r="DEI221" s="3"/>
      <c r="DEJ221" s="30"/>
      <c r="DEK221" s="3"/>
      <c r="DEL221" s="8"/>
      <c r="DEM221" s="7"/>
      <c r="DEN221" s="7"/>
      <c r="DEO221" s="1"/>
      <c r="DEP221" s="3"/>
      <c r="DEQ221" s="30"/>
      <c r="DER221" s="3"/>
      <c r="DES221" s="8"/>
      <c r="DET221" s="7"/>
      <c r="DEU221" s="7"/>
      <c r="DEV221" s="1"/>
      <c r="DEW221" s="3"/>
      <c r="DEX221" s="30"/>
      <c r="DEY221" s="3"/>
      <c r="DEZ221" s="8"/>
      <c r="DFA221" s="7"/>
      <c r="DFB221" s="7"/>
      <c r="DFC221" s="1"/>
      <c r="DFD221" s="3"/>
      <c r="DFE221" s="30"/>
      <c r="DFF221" s="3"/>
      <c r="DFG221" s="8"/>
      <c r="DFH221" s="7"/>
      <c r="DFI221" s="7"/>
      <c r="DFJ221" s="1"/>
      <c r="DFK221" s="3"/>
      <c r="DFL221" s="30"/>
      <c r="DFM221" s="3"/>
      <c r="DFN221" s="8"/>
      <c r="DFO221" s="7"/>
      <c r="DFP221" s="7"/>
      <c r="DFQ221" s="1"/>
      <c r="DFR221" s="3"/>
      <c r="DFS221" s="30"/>
      <c r="DFT221" s="3"/>
      <c r="DFU221" s="8"/>
      <c r="DFV221" s="7"/>
      <c r="DFW221" s="7"/>
      <c r="DFX221" s="1"/>
      <c r="DFY221" s="3"/>
      <c r="DFZ221" s="30"/>
      <c r="DGA221" s="3"/>
      <c r="DGB221" s="8"/>
      <c r="DGC221" s="7"/>
      <c r="DGD221" s="7"/>
      <c r="DGE221" s="1"/>
      <c r="DGF221" s="3"/>
      <c r="DGG221" s="30"/>
      <c r="DGH221" s="3"/>
      <c r="DGI221" s="8"/>
      <c r="DGJ221" s="7"/>
      <c r="DGK221" s="7"/>
      <c r="DGL221" s="1"/>
      <c r="DGM221" s="3"/>
      <c r="DGN221" s="30"/>
      <c r="DGO221" s="3"/>
      <c r="DGP221" s="8"/>
      <c r="DGQ221" s="7"/>
      <c r="DGR221" s="7"/>
      <c r="DGS221" s="1"/>
      <c r="DGT221" s="3"/>
      <c r="DGU221" s="30"/>
      <c r="DGV221" s="3"/>
      <c r="DGW221" s="8"/>
      <c r="DGX221" s="7"/>
      <c r="DGY221" s="7"/>
      <c r="DGZ221" s="1"/>
      <c r="DHA221" s="3"/>
      <c r="DHB221" s="30"/>
      <c r="DHC221" s="3"/>
      <c r="DHD221" s="8"/>
      <c r="DHE221" s="7"/>
      <c r="DHF221" s="7"/>
      <c r="DHG221" s="1"/>
      <c r="DHH221" s="3"/>
      <c r="DHI221" s="30"/>
      <c r="DHJ221" s="3"/>
      <c r="DHK221" s="8"/>
      <c r="DHL221" s="7"/>
      <c r="DHM221" s="7"/>
      <c r="DHN221" s="1"/>
      <c r="DHO221" s="3"/>
      <c r="DHP221" s="30"/>
      <c r="DHQ221" s="3"/>
      <c r="DHR221" s="8"/>
      <c r="DHS221" s="7"/>
      <c r="DHT221" s="7"/>
      <c r="DHU221" s="1"/>
      <c r="DHV221" s="3"/>
      <c r="DHW221" s="30"/>
      <c r="DHX221" s="3"/>
      <c r="DHY221" s="8"/>
      <c r="DHZ221" s="7"/>
      <c r="DIA221" s="7"/>
      <c r="DIB221" s="1"/>
      <c r="DIC221" s="3"/>
      <c r="DID221" s="30"/>
      <c r="DIE221" s="3"/>
      <c r="DIF221" s="8"/>
      <c r="DIG221" s="7"/>
      <c r="DIH221" s="7"/>
      <c r="DII221" s="1"/>
      <c r="DIJ221" s="3"/>
      <c r="DIK221" s="30"/>
      <c r="DIL221" s="3"/>
      <c r="DIM221" s="8"/>
      <c r="DIN221" s="7"/>
      <c r="DIO221" s="7"/>
      <c r="DIP221" s="1"/>
      <c r="DIQ221" s="3"/>
      <c r="DIR221" s="30"/>
      <c r="DIS221" s="3"/>
      <c r="DIT221" s="8"/>
      <c r="DIU221" s="7"/>
      <c r="DIV221" s="7"/>
      <c r="DIW221" s="1"/>
      <c r="DIX221" s="3"/>
      <c r="DIY221" s="30"/>
      <c r="DIZ221" s="3"/>
      <c r="DJA221" s="8"/>
      <c r="DJB221" s="7"/>
      <c r="DJC221" s="7"/>
      <c r="DJD221" s="1"/>
      <c r="DJE221" s="3"/>
      <c r="DJF221" s="30"/>
      <c r="DJG221" s="3"/>
      <c r="DJH221" s="8"/>
      <c r="DJI221" s="7"/>
      <c r="DJJ221" s="7"/>
      <c r="DJK221" s="1"/>
      <c r="DJL221" s="3"/>
      <c r="DJM221" s="30"/>
      <c r="DJN221" s="3"/>
      <c r="DJO221" s="8"/>
      <c r="DJP221" s="7"/>
      <c r="DJQ221" s="7"/>
      <c r="DJR221" s="1"/>
      <c r="DJS221" s="3"/>
      <c r="DJT221" s="30"/>
      <c r="DJU221" s="3"/>
      <c r="DJV221" s="8"/>
      <c r="DJW221" s="7"/>
      <c r="DJX221" s="7"/>
      <c r="DJY221" s="1"/>
      <c r="DJZ221" s="3"/>
      <c r="DKA221" s="30"/>
      <c r="DKB221" s="3"/>
      <c r="DKC221" s="8"/>
      <c r="DKD221" s="7"/>
      <c r="DKE221" s="7"/>
      <c r="DKF221" s="1"/>
      <c r="DKG221" s="3"/>
      <c r="DKH221" s="30"/>
      <c r="DKI221" s="3"/>
      <c r="DKJ221" s="8"/>
      <c r="DKK221" s="7"/>
      <c r="DKL221" s="7"/>
      <c r="DKM221" s="1"/>
      <c r="DKN221" s="3"/>
      <c r="DKO221" s="30"/>
      <c r="DKP221" s="3"/>
      <c r="DKQ221" s="8"/>
      <c r="DKR221" s="7"/>
      <c r="DKS221" s="7"/>
      <c r="DKT221" s="1"/>
      <c r="DKU221" s="3"/>
      <c r="DKV221" s="30"/>
      <c r="DKW221" s="3"/>
      <c r="DKX221" s="8"/>
      <c r="DKY221" s="7"/>
      <c r="DKZ221" s="7"/>
      <c r="DLA221" s="1"/>
      <c r="DLB221" s="3"/>
      <c r="DLC221" s="30"/>
      <c r="DLD221" s="3"/>
      <c r="DLE221" s="8"/>
      <c r="DLF221" s="7"/>
      <c r="DLG221" s="7"/>
      <c r="DLH221" s="1"/>
      <c r="DLI221" s="3"/>
      <c r="DLJ221" s="30"/>
      <c r="DLK221" s="3"/>
      <c r="DLL221" s="8"/>
      <c r="DLM221" s="7"/>
      <c r="DLN221" s="7"/>
      <c r="DLO221" s="1"/>
      <c r="DLP221" s="3"/>
      <c r="DLQ221" s="30"/>
      <c r="DLR221" s="3"/>
      <c r="DLS221" s="8"/>
      <c r="DLT221" s="7"/>
      <c r="DLU221" s="7"/>
      <c r="DLV221" s="1"/>
      <c r="DLW221" s="3"/>
      <c r="DLX221" s="30"/>
      <c r="DLY221" s="3"/>
      <c r="DLZ221" s="8"/>
      <c r="DMA221" s="7"/>
      <c r="DMB221" s="7"/>
      <c r="DMC221" s="1"/>
      <c r="DMD221" s="3"/>
      <c r="DME221" s="30"/>
      <c r="DMF221" s="3"/>
      <c r="DMG221" s="8"/>
      <c r="DMH221" s="7"/>
      <c r="DMI221" s="7"/>
      <c r="DMJ221" s="1"/>
      <c r="DMK221" s="3"/>
      <c r="DML221" s="30"/>
      <c r="DMM221" s="3"/>
      <c r="DMN221" s="8"/>
      <c r="DMO221" s="7"/>
      <c r="DMP221" s="7"/>
      <c r="DMQ221" s="1"/>
      <c r="DMR221" s="3"/>
      <c r="DMS221" s="30"/>
      <c r="DMT221" s="3"/>
      <c r="DMU221" s="8"/>
      <c r="DMV221" s="7"/>
      <c r="DMW221" s="7"/>
      <c r="DMX221" s="1"/>
      <c r="DMY221" s="3"/>
      <c r="DMZ221" s="30"/>
      <c r="DNA221" s="3"/>
      <c r="DNB221" s="8"/>
      <c r="DNC221" s="7"/>
      <c r="DND221" s="7"/>
      <c r="DNE221" s="1"/>
      <c r="DNF221" s="3"/>
      <c r="DNG221" s="30"/>
      <c r="DNH221" s="3"/>
      <c r="DNI221" s="8"/>
      <c r="DNJ221" s="7"/>
      <c r="DNK221" s="7"/>
      <c r="DNL221" s="1"/>
      <c r="DNM221" s="3"/>
      <c r="DNN221" s="30"/>
      <c r="DNO221" s="3"/>
      <c r="DNP221" s="8"/>
      <c r="DNQ221" s="7"/>
      <c r="DNR221" s="7"/>
      <c r="DNS221" s="1"/>
      <c r="DNT221" s="3"/>
      <c r="DNU221" s="30"/>
      <c r="DNV221" s="3"/>
      <c r="DNW221" s="8"/>
      <c r="DNX221" s="7"/>
      <c r="DNY221" s="7"/>
      <c r="DNZ221" s="1"/>
      <c r="DOA221" s="3"/>
      <c r="DOB221" s="30"/>
      <c r="DOC221" s="3"/>
      <c r="DOD221" s="8"/>
      <c r="DOE221" s="7"/>
      <c r="DOF221" s="7"/>
      <c r="DOG221" s="1"/>
      <c r="DOH221" s="3"/>
      <c r="DOI221" s="30"/>
      <c r="DOJ221" s="3"/>
      <c r="DOK221" s="8"/>
      <c r="DOL221" s="7"/>
      <c r="DOM221" s="7"/>
      <c r="DON221" s="1"/>
      <c r="DOO221" s="3"/>
      <c r="DOP221" s="30"/>
      <c r="DOQ221" s="3"/>
      <c r="DOR221" s="8"/>
      <c r="DOS221" s="7"/>
      <c r="DOT221" s="7"/>
      <c r="DOU221" s="1"/>
      <c r="DOV221" s="3"/>
      <c r="DOW221" s="30"/>
      <c r="DOX221" s="3"/>
      <c r="DOY221" s="8"/>
      <c r="DOZ221" s="7"/>
      <c r="DPA221" s="7"/>
      <c r="DPB221" s="1"/>
      <c r="DPC221" s="3"/>
      <c r="DPD221" s="30"/>
      <c r="DPE221" s="3"/>
      <c r="DPF221" s="8"/>
      <c r="DPG221" s="7"/>
      <c r="DPH221" s="7"/>
      <c r="DPI221" s="1"/>
      <c r="DPJ221" s="3"/>
      <c r="DPK221" s="30"/>
      <c r="DPL221" s="3"/>
      <c r="DPM221" s="8"/>
      <c r="DPN221" s="7"/>
      <c r="DPO221" s="7"/>
      <c r="DPP221" s="1"/>
      <c r="DPQ221" s="3"/>
      <c r="DPR221" s="30"/>
      <c r="DPS221" s="3"/>
      <c r="DPT221" s="8"/>
      <c r="DPU221" s="7"/>
      <c r="DPV221" s="7"/>
      <c r="DPW221" s="1"/>
      <c r="DPX221" s="3"/>
      <c r="DPY221" s="30"/>
      <c r="DPZ221" s="3"/>
      <c r="DQA221" s="8"/>
      <c r="DQB221" s="7"/>
      <c r="DQC221" s="7"/>
      <c r="DQD221" s="1"/>
      <c r="DQE221" s="3"/>
      <c r="DQF221" s="30"/>
      <c r="DQG221" s="3"/>
      <c r="DQH221" s="8"/>
      <c r="DQI221" s="7"/>
      <c r="DQJ221" s="7"/>
      <c r="DQK221" s="1"/>
      <c r="DQL221" s="3"/>
      <c r="DQM221" s="30"/>
      <c r="DQN221" s="3"/>
      <c r="DQO221" s="8"/>
      <c r="DQP221" s="7"/>
      <c r="DQQ221" s="7"/>
      <c r="DQR221" s="1"/>
      <c r="DQS221" s="3"/>
      <c r="DQT221" s="30"/>
      <c r="DQU221" s="3"/>
      <c r="DQV221" s="8"/>
      <c r="DQW221" s="7"/>
      <c r="DQX221" s="7"/>
      <c r="DQY221" s="1"/>
      <c r="DQZ221" s="3"/>
      <c r="DRA221" s="30"/>
      <c r="DRB221" s="3"/>
      <c r="DRC221" s="8"/>
      <c r="DRD221" s="7"/>
      <c r="DRE221" s="7"/>
      <c r="DRF221" s="1"/>
      <c r="DRG221" s="3"/>
      <c r="DRH221" s="30"/>
      <c r="DRI221" s="3"/>
      <c r="DRJ221" s="8"/>
      <c r="DRK221" s="7"/>
      <c r="DRL221" s="7"/>
      <c r="DRM221" s="1"/>
      <c r="DRN221" s="3"/>
      <c r="DRO221" s="30"/>
      <c r="DRP221" s="3"/>
      <c r="DRQ221" s="8"/>
      <c r="DRR221" s="7"/>
      <c r="DRS221" s="7"/>
      <c r="DRT221" s="1"/>
      <c r="DRU221" s="3"/>
      <c r="DRV221" s="30"/>
      <c r="DRW221" s="3"/>
      <c r="DRX221" s="8"/>
      <c r="DRY221" s="7"/>
      <c r="DRZ221" s="7"/>
      <c r="DSA221" s="1"/>
      <c r="DSB221" s="3"/>
      <c r="DSC221" s="30"/>
      <c r="DSD221" s="3"/>
      <c r="DSE221" s="8"/>
      <c r="DSF221" s="7"/>
      <c r="DSG221" s="7"/>
      <c r="DSH221" s="1"/>
      <c r="DSI221" s="3"/>
      <c r="DSJ221" s="30"/>
      <c r="DSK221" s="3"/>
      <c r="DSL221" s="8"/>
      <c r="DSM221" s="7"/>
      <c r="DSN221" s="7"/>
      <c r="DSO221" s="1"/>
      <c r="DSP221" s="3"/>
      <c r="DSQ221" s="30"/>
      <c r="DSR221" s="3"/>
      <c r="DSS221" s="8"/>
      <c r="DST221" s="7"/>
      <c r="DSU221" s="7"/>
      <c r="DSV221" s="1"/>
      <c r="DSW221" s="3"/>
      <c r="DSX221" s="30"/>
      <c r="DSY221" s="3"/>
      <c r="DSZ221" s="8"/>
      <c r="DTA221" s="7"/>
      <c r="DTB221" s="7"/>
      <c r="DTC221" s="1"/>
      <c r="DTD221" s="3"/>
      <c r="DTE221" s="30"/>
      <c r="DTF221" s="3"/>
      <c r="DTG221" s="8"/>
      <c r="DTH221" s="7"/>
      <c r="DTI221" s="7"/>
      <c r="DTJ221" s="1"/>
      <c r="DTK221" s="3"/>
      <c r="DTL221" s="30"/>
      <c r="DTM221" s="3"/>
      <c r="DTN221" s="8"/>
      <c r="DTO221" s="7"/>
      <c r="DTP221" s="7"/>
      <c r="DTQ221" s="1"/>
      <c r="DTR221" s="3"/>
      <c r="DTS221" s="30"/>
      <c r="DTT221" s="3"/>
      <c r="DTU221" s="8"/>
      <c r="DTV221" s="7"/>
      <c r="DTW221" s="7"/>
      <c r="DTX221" s="1"/>
      <c r="DTY221" s="3"/>
      <c r="DTZ221" s="30"/>
      <c r="DUA221" s="3"/>
      <c r="DUB221" s="8"/>
      <c r="DUC221" s="7"/>
      <c r="DUD221" s="7"/>
      <c r="DUE221" s="1"/>
      <c r="DUF221" s="3"/>
      <c r="DUG221" s="30"/>
      <c r="DUH221" s="3"/>
      <c r="DUI221" s="8"/>
      <c r="DUJ221" s="7"/>
      <c r="DUK221" s="7"/>
      <c r="DUL221" s="1"/>
      <c r="DUM221" s="3"/>
      <c r="DUN221" s="30"/>
      <c r="DUO221" s="3"/>
      <c r="DUP221" s="8"/>
      <c r="DUQ221" s="7"/>
      <c r="DUR221" s="7"/>
      <c r="DUS221" s="1"/>
      <c r="DUT221" s="3"/>
      <c r="DUU221" s="30"/>
      <c r="DUV221" s="3"/>
      <c r="DUW221" s="8"/>
      <c r="DUX221" s="7"/>
      <c r="DUY221" s="7"/>
      <c r="DUZ221" s="1"/>
      <c r="DVA221" s="3"/>
      <c r="DVB221" s="30"/>
      <c r="DVC221" s="3"/>
      <c r="DVD221" s="8"/>
      <c r="DVE221" s="7"/>
      <c r="DVF221" s="7"/>
      <c r="DVG221" s="1"/>
      <c r="DVH221" s="3"/>
      <c r="DVI221" s="30"/>
      <c r="DVJ221" s="3"/>
      <c r="DVK221" s="8"/>
      <c r="DVL221" s="7"/>
      <c r="DVM221" s="7"/>
      <c r="DVN221" s="1"/>
      <c r="DVO221" s="3"/>
      <c r="DVP221" s="30"/>
      <c r="DVQ221" s="3"/>
      <c r="DVR221" s="8"/>
      <c r="DVS221" s="7"/>
      <c r="DVT221" s="7"/>
      <c r="DVU221" s="1"/>
      <c r="DVV221" s="3"/>
      <c r="DVW221" s="30"/>
      <c r="DVX221" s="3"/>
      <c r="DVY221" s="8"/>
      <c r="DVZ221" s="7"/>
      <c r="DWA221" s="7"/>
      <c r="DWB221" s="1"/>
      <c r="DWC221" s="3"/>
      <c r="DWD221" s="30"/>
      <c r="DWE221" s="3"/>
      <c r="DWF221" s="8"/>
      <c r="DWG221" s="7"/>
      <c r="DWH221" s="7"/>
      <c r="DWI221" s="1"/>
      <c r="DWJ221" s="3"/>
      <c r="DWK221" s="30"/>
      <c r="DWL221" s="3"/>
      <c r="DWM221" s="8"/>
      <c r="DWN221" s="7"/>
      <c r="DWO221" s="7"/>
      <c r="DWP221" s="1"/>
      <c r="DWQ221" s="3"/>
      <c r="DWR221" s="30"/>
      <c r="DWS221" s="3"/>
      <c r="DWT221" s="8"/>
      <c r="DWU221" s="7"/>
      <c r="DWV221" s="7"/>
      <c r="DWW221" s="1"/>
      <c r="DWX221" s="3"/>
      <c r="DWY221" s="30"/>
      <c r="DWZ221" s="3"/>
      <c r="DXA221" s="8"/>
      <c r="DXB221" s="7"/>
      <c r="DXC221" s="7"/>
      <c r="DXD221" s="1"/>
      <c r="DXE221" s="3"/>
      <c r="DXF221" s="30"/>
      <c r="DXG221" s="3"/>
      <c r="DXH221" s="8"/>
      <c r="DXI221" s="7"/>
      <c r="DXJ221" s="7"/>
      <c r="DXK221" s="1"/>
      <c r="DXL221" s="3"/>
      <c r="DXM221" s="30"/>
      <c r="DXN221" s="3"/>
      <c r="DXO221" s="8"/>
      <c r="DXP221" s="7"/>
      <c r="DXQ221" s="7"/>
      <c r="DXR221" s="1"/>
      <c r="DXS221" s="3"/>
      <c r="DXT221" s="30"/>
      <c r="DXU221" s="3"/>
      <c r="DXV221" s="8"/>
      <c r="DXW221" s="7"/>
      <c r="DXX221" s="7"/>
      <c r="DXY221" s="1"/>
      <c r="DXZ221" s="3"/>
      <c r="DYA221" s="30"/>
      <c r="DYB221" s="3"/>
      <c r="DYC221" s="8"/>
      <c r="DYD221" s="7"/>
      <c r="DYE221" s="7"/>
      <c r="DYF221" s="1"/>
      <c r="DYG221" s="3"/>
      <c r="DYH221" s="30"/>
      <c r="DYI221" s="3"/>
      <c r="DYJ221" s="8"/>
      <c r="DYK221" s="7"/>
      <c r="DYL221" s="7"/>
      <c r="DYM221" s="1"/>
      <c r="DYN221" s="3"/>
      <c r="DYO221" s="30"/>
      <c r="DYP221" s="3"/>
      <c r="DYQ221" s="8"/>
      <c r="DYR221" s="7"/>
      <c r="DYS221" s="7"/>
      <c r="DYT221" s="1"/>
      <c r="DYU221" s="3"/>
      <c r="DYV221" s="30"/>
      <c r="DYW221" s="3"/>
      <c r="DYX221" s="8"/>
      <c r="DYY221" s="7"/>
      <c r="DYZ221" s="7"/>
      <c r="DZA221" s="1"/>
      <c r="DZB221" s="3"/>
      <c r="DZC221" s="30"/>
      <c r="DZD221" s="3"/>
      <c r="DZE221" s="8"/>
      <c r="DZF221" s="7"/>
      <c r="DZG221" s="7"/>
      <c r="DZH221" s="1"/>
      <c r="DZI221" s="3"/>
      <c r="DZJ221" s="30"/>
      <c r="DZK221" s="3"/>
      <c r="DZL221" s="8"/>
      <c r="DZM221" s="7"/>
      <c r="DZN221" s="7"/>
      <c r="DZO221" s="1"/>
      <c r="DZP221" s="3"/>
      <c r="DZQ221" s="30"/>
      <c r="DZR221" s="3"/>
      <c r="DZS221" s="8"/>
      <c r="DZT221" s="7"/>
      <c r="DZU221" s="7"/>
      <c r="DZV221" s="1"/>
      <c r="DZW221" s="3"/>
      <c r="DZX221" s="30"/>
      <c r="DZY221" s="3"/>
      <c r="DZZ221" s="8"/>
      <c r="EAA221" s="7"/>
      <c r="EAB221" s="7"/>
      <c r="EAC221" s="1"/>
      <c r="EAD221" s="3"/>
      <c r="EAE221" s="30"/>
      <c r="EAF221" s="3"/>
      <c r="EAG221" s="8"/>
      <c r="EAH221" s="7"/>
      <c r="EAI221" s="7"/>
      <c r="EAJ221" s="1"/>
      <c r="EAK221" s="3"/>
      <c r="EAL221" s="30"/>
      <c r="EAM221" s="3"/>
      <c r="EAN221" s="8"/>
      <c r="EAO221" s="7"/>
      <c r="EAP221" s="7"/>
      <c r="EAQ221" s="1"/>
      <c r="EAR221" s="3"/>
      <c r="EAS221" s="30"/>
      <c r="EAT221" s="3"/>
      <c r="EAU221" s="8"/>
      <c r="EAV221" s="7"/>
      <c r="EAW221" s="7"/>
      <c r="EAX221" s="1"/>
      <c r="EAY221" s="3"/>
      <c r="EAZ221" s="30"/>
      <c r="EBA221" s="3"/>
      <c r="EBB221" s="8"/>
      <c r="EBC221" s="7"/>
      <c r="EBD221" s="7"/>
      <c r="EBE221" s="1"/>
      <c r="EBF221" s="3"/>
      <c r="EBG221" s="30"/>
      <c r="EBH221" s="3"/>
      <c r="EBI221" s="8"/>
      <c r="EBJ221" s="7"/>
      <c r="EBK221" s="7"/>
      <c r="EBL221" s="1"/>
      <c r="EBM221" s="3"/>
      <c r="EBN221" s="30"/>
      <c r="EBO221" s="3"/>
      <c r="EBP221" s="8"/>
      <c r="EBQ221" s="7"/>
      <c r="EBR221" s="7"/>
      <c r="EBS221" s="1"/>
      <c r="EBT221" s="3"/>
      <c r="EBU221" s="30"/>
      <c r="EBV221" s="3"/>
      <c r="EBW221" s="8"/>
      <c r="EBX221" s="7"/>
      <c r="EBY221" s="7"/>
      <c r="EBZ221" s="1"/>
      <c r="ECA221" s="3"/>
      <c r="ECB221" s="30"/>
      <c r="ECC221" s="3"/>
      <c r="ECD221" s="8"/>
      <c r="ECE221" s="7"/>
      <c r="ECF221" s="7"/>
      <c r="ECG221" s="1"/>
      <c r="ECH221" s="3"/>
      <c r="ECI221" s="30"/>
      <c r="ECJ221" s="3"/>
      <c r="ECK221" s="8"/>
      <c r="ECL221" s="7"/>
      <c r="ECM221" s="7"/>
      <c r="ECN221" s="1"/>
      <c r="ECO221" s="3"/>
      <c r="ECP221" s="30"/>
      <c r="ECQ221" s="3"/>
      <c r="ECR221" s="8"/>
      <c r="ECS221" s="7"/>
      <c r="ECT221" s="7"/>
      <c r="ECU221" s="1"/>
      <c r="ECV221" s="3"/>
      <c r="ECW221" s="30"/>
      <c r="ECX221" s="3"/>
      <c r="ECY221" s="8"/>
      <c r="ECZ221" s="7"/>
      <c r="EDA221" s="7"/>
      <c r="EDB221" s="1"/>
      <c r="EDC221" s="3"/>
      <c r="EDD221" s="30"/>
      <c r="EDE221" s="3"/>
      <c r="EDF221" s="8"/>
      <c r="EDG221" s="7"/>
      <c r="EDH221" s="7"/>
      <c r="EDI221" s="1"/>
      <c r="EDJ221" s="3"/>
      <c r="EDK221" s="30"/>
      <c r="EDL221" s="3"/>
      <c r="EDM221" s="8"/>
      <c r="EDN221" s="7"/>
      <c r="EDO221" s="7"/>
      <c r="EDP221" s="1"/>
      <c r="EDQ221" s="3"/>
      <c r="EDR221" s="30"/>
      <c r="EDS221" s="3"/>
      <c r="EDT221" s="8"/>
      <c r="EDU221" s="7"/>
      <c r="EDV221" s="7"/>
      <c r="EDW221" s="1"/>
      <c r="EDX221" s="3"/>
      <c r="EDY221" s="30"/>
      <c r="EDZ221" s="3"/>
      <c r="EEA221" s="8"/>
      <c r="EEB221" s="7"/>
      <c r="EEC221" s="7"/>
      <c r="EED221" s="1"/>
      <c r="EEE221" s="3"/>
      <c r="EEF221" s="30"/>
      <c r="EEG221" s="3"/>
      <c r="EEH221" s="8"/>
      <c r="EEI221" s="7"/>
      <c r="EEJ221" s="7"/>
      <c r="EEK221" s="1"/>
      <c r="EEL221" s="3"/>
      <c r="EEM221" s="30"/>
      <c r="EEN221" s="3"/>
      <c r="EEO221" s="8"/>
      <c r="EEP221" s="7"/>
      <c r="EEQ221" s="7"/>
      <c r="EER221" s="1"/>
      <c r="EES221" s="3"/>
      <c r="EET221" s="30"/>
      <c r="EEU221" s="3"/>
      <c r="EEV221" s="8"/>
      <c r="EEW221" s="7"/>
      <c r="EEX221" s="7"/>
      <c r="EEY221" s="1"/>
      <c r="EEZ221" s="3"/>
      <c r="EFA221" s="30"/>
      <c r="EFB221" s="3"/>
      <c r="EFC221" s="8"/>
      <c r="EFD221" s="7"/>
      <c r="EFE221" s="7"/>
      <c r="EFF221" s="1"/>
      <c r="EFG221" s="3"/>
      <c r="EFH221" s="30"/>
      <c r="EFI221" s="3"/>
      <c r="EFJ221" s="8"/>
      <c r="EFK221" s="7"/>
      <c r="EFL221" s="7"/>
      <c r="EFM221" s="1"/>
      <c r="EFN221" s="3"/>
      <c r="EFO221" s="30"/>
      <c r="EFP221" s="3"/>
      <c r="EFQ221" s="8"/>
      <c r="EFR221" s="7"/>
      <c r="EFS221" s="7"/>
      <c r="EFT221" s="1"/>
      <c r="EFU221" s="3"/>
      <c r="EFV221" s="30"/>
      <c r="EFW221" s="3"/>
      <c r="EFX221" s="8"/>
      <c r="EFY221" s="7"/>
      <c r="EFZ221" s="7"/>
      <c r="EGA221" s="1"/>
      <c r="EGB221" s="3"/>
      <c r="EGC221" s="30"/>
      <c r="EGD221" s="3"/>
      <c r="EGE221" s="8"/>
      <c r="EGF221" s="7"/>
      <c r="EGG221" s="7"/>
      <c r="EGH221" s="1"/>
      <c r="EGI221" s="3"/>
      <c r="EGJ221" s="30"/>
      <c r="EGK221" s="3"/>
      <c r="EGL221" s="8"/>
      <c r="EGM221" s="7"/>
      <c r="EGN221" s="7"/>
      <c r="EGO221" s="1"/>
      <c r="EGP221" s="3"/>
      <c r="EGQ221" s="30"/>
      <c r="EGR221" s="3"/>
      <c r="EGS221" s="8"/>
      <c r="EGT221" s="7"/>
      <c r="EGU221" s="7"/>
      <c r="EGV221" s="1"/>
      <c r="EGW221" s="3"/>
      <c r="EGX221" s="30"/>
      <c r="EGY221" s="3"/>
      <c r="EGZ221" s="8"/>
      <c r="EHA221" s="7"/>
      <c r="EHB221" s="7"/>
      <c r="EHC221" s="1"/>
      <c r="EHD221" s="3"/>
      <c r="EHE221" s="30"/>
      <c r="EHF221" s="3"/>
      <c r="EHG221" s="8"/>
      <c r="EHH221" s="7"/>
      <c r="EHI221" s="7"/>
      <c r="EHJ221" s="1"/>
      <c r="EHK221" s="3"/>
      <c r="EHL221" s="30"/>
      <c r="EHM221" s="3"/>
      <c r="EHN221" s="8"/>
      <c r="EHO221" s="7"/>
      <c r="EHP221" s="7"/>
      <c r="EHQ221" s="1"/>
      <c r="EHR221" s="3"/>
      <c r="EHS221" s="30"/>
      <c r="EHT221" s="3"/>
      <c r="EHU221" s="8"/>
      <c r="EHV221" s="7"/>
      <c r="EHW221" s="7"/>
      <c r="EHX221" s="1"/>
      <c r="EHY221" s="3"/>
      <c r="EHZ221" s="30"/>
      <c r="EIA221" s="3"/>
      <c r="EIB221" s="8"/>
      <c r="EIC221" s="7"/>
      <c r="EID221" s="7"/>
      <c r="EIE221" s="1"/>
      <c r="EIF221" s="3"/>
      <c r="EIG221" s="30"/>
      <c r="EIH221" s="3"/>
      <c r="EII221" s="8"/>
      <c r="EIJ221" s="7"/>
      <c r="EIK221" s="7"/>
      <c r="EIL221" s="1"/>
      <c r="EIM221" s="3"/>
      <c r="EIN221" s="30"/>
      <c r="EIO221" s="3"/>
      <c r="EIP221" s="8"/>
      <c r="EIQ221" s="7"/>
      <c r="EIR221" s="7"/>
      <c r="EIS221" s="1"/>
      <c r="EIT221" s="3"/>
      <c r="EIU221" s="30"/>
      <c r="EIV221" s="3"/>
      <c r="EIW221" s="8"/>
      <c r="EIX221" s="7"/>
      <c r="EIY221" s="7"/>
      <c r="EIZ221" s="1"/>
      <c r="EJA221" s="3"/>
      <c r="EJB221" s="30"/>
      <c r="EJC221" s="3"/>
      <c r="EJD221" s="8"/>
      <c r="EJE221" s="7"/>
      <c r="EJF221" s="7"/>
      <c r="EJG221" s="1"/>
      <c r="EJH221" s="3"/>
      <c r="EJI221" s="30"/>
      <c r="EJJ221" s="3"/>
      <c r="EJK221" s="8"/>
      <c r="EJL221" s="7"/>
      <c r="EJM221" s="7"/>
      <c r="EJN221" s="1"/>
      <c r="EJO221" s="3"/>
      <c r="EJP221" s="30"/>
      <c r="EJQ221" s="3"/>
      <c r="EJR221" s="8"/>
      <c r="EJS221" s="7"/>
      <c r="EJT221" s="7"/>
      <c r="EJU221" s="1"/>
      <c r="EJV221" s="3"/>
      <c r="EJW221" s="30"/>
      <c r="EJX221" s="3"/>
      <c r="EJY221" s="8"/>
      <c r="EJZ221" s="7"/>
      <c r="EKA221" s="7"/>
      <c r="EKB221" s="1"/>
      <c r="EKC221" s="3"/>
      <c r="EKD221" s="30"/>
      <c r="EKE221" s="3"/>
      <c r="EKF221" s="8"/>
      <c r="EKG221" s="7"/>
      <c r="EKH221" s="7"/>
      <c r="EKI221" s="1"/>
      <c r="EKJ221" s="3"/>
      <c r="EKK221" s="30"/>
      <c r="EKL221" s="3"/>
      <c r="EKM221" s="8"/>
      <c r="EKN221" s="7"/>
      <c r="EKO221" s="7"/>
      <c r="EKP221" s="1"/>
      <c r="EKQ221" s="3"/>
      <c r="EKR221" s="30"/>
      <c r="EKS221" s="3"/>
      <c r="EKT221" s="8"/>
      <c r="EKU221" s="7"/>
      <c r="EKV221" s="7"/>
      <c r="EKW221" s="1"/>
      <c r="EKX221" s="3"/>
      <c r="EKY221" s="30"/>
      <c r="EKZ221" s="3"/>
      <c r="ELA221" s="8"/>
      <c r="ELB221" s="7"/>
      <c r="ELC221" s="7"/>
      <c r="ELD221" s="1"/>
      <c r="ELE221" s="3"/>
      <c r="ELF221" s="30"/>
      <c r="ELG221" s="3"/>
      <c r="ELH221" s="8"/>
      <c r="ELI221" s="7"/>
      <c r="ELJ221" s="7"/>
      <c r="ELK221" s="1"/>
      <c r="ELL221" s="3"/>
      <c r="ELM221" s="30"/>
      <c r="ELN221" s="3"/>
      <c r="ELO221" s="8"/>
      <c r="ELP221" s="7"/>
      <c r="ELQ221" s="7"/>
      <c r="ELR221" s="1"/>
      <c r="ELS221" s="3"/>
      <c r="ELT221" s="30"/>
      <c r="ELU221" s="3"/>
      <c r="ELV221" s="8"/>
      <c r="ELW221" s="7"/>
      <c r="ELX221" s="7"/>
      <c r="ELY221" s="1"/>
      <c r="ELZ221" s="3"/>
      <c r="EMA221" s="30"/>
      <c r="EMB221" s="3"/>
      <c r="EMC221" s="8"/>
      <c r="EMD221" s="7"/>
      <c r="EME221" s="7"/>
      <c r="EMF221" s="1"/>
      <c r="EMG221" s="3"/>
      <c r="EMH221" s="30"/>
      <c r="EMI221" s="3"/>
      <c r="EMJ221" s="8"/>
      <c r="EMK221" s="7"/>
      <c r="EML221" s="7"/>
      <c r="EMM221" s="1"/>
      <c r="EMN221" s="3"/>
      <c r="EMO221" s="30"/>
      <c r="EMP221" s="3"/>
      <c r="EMQ221" s="8"/>
      <c r="EMR221" s="7"/>
      <c r="EMS221" s="7"/>
      <c r="EMT221" s="1"/>
      <c r="EMU221" s="3"/>
      <c r="EMV221" s="30"/>
      <c r="EMW221" s="3"/>
      <c r="EMX221" s="8"/>
      <c r="EMY221" s="7"/>
      <c r="EMZ221" s="7"/>
      <c r="ENA221" s="1"/>
      <c r="ENB221" s="3"/>
      <c r="ENC221" s="30"/>
      <c r="END221" s="3"/>
      <c r="ENE221" s="8"/>
      <c r="ENF221" s="7"/>
      <c r="ENG221" s="7"/>
      <c r="ENH221" s="1"/>
      <c r="ENI221" s="3"/>
      <c r="ENJ221" s="30"/>
      <c r="ENK221" s="3"/>
      <c r="ENL221" s="8"/>
      <c r="ENM221" s="7"/>
      <c r="ENN221" s="7"/>
      <c r="ENO221" s="1"/>
      <c r="ENP221" s="3"/>
      <c r="ENQ221" s="30"/>
      <c r="ENR221" s="3"/>
      <c r="ENS221" s="8"/>
      <c r="ENT221" s="7"/>
      <c r="ENU221" s="7"/>
      <c r="ENV221" s="1"/>
      <c r="ENW221" s="3"/>
      <c r="ENX221" s="30"/>
      <c r="ENY221" s="3"/>
      <c r="ENZ221" s="8"/>
      <c r="EOA221" s="7"/>
      <c r="EOB221" s="7"/>
      <c r="EOC221" s="1"/>
      <c r="EOD221" s="3"/>
      <c r="EOE221" s="30"/>
      <c r="EOF221" s="3"/>
      <c r="EOG221" s="8"/>
      <c r="EOH221" s="7"/>
      <c r="EOI221" s="7"/>
      <c r="EOJ221" s="1"/>
      <c r="EOK221" s="3"/>
      <c r="EOL221" s="30"/>
      <c r="EOM221" s="3"/>
      <c r="EON221" s="8"/>
      <c r="EOO221" s="7"/>
      <c r="EOP221" s="7"/>
      <c r="EOQ221" s="1"/>
      <c r="EOR221" s="3"/>
      <c r="EOS221" s="30"/>
      <c r="EOT221" s="3"/>
      <c r="EOU221" s="8"/>
      <c r="EOV221" s="7"/>
      <c r="EOW221" s="7"/>
      <c r="EOX221" s="1"/>
      <c r="EOY221" s="3"/>
      <c r="EOZ221" s="30"/>
      <c r="EPA221" s="3"/>
      <c r="EPB221" s="8"/>
      <c r="EPC221" s="7"/>
      <c r="EPD221" s="7"/>
      <c r="EPE221" s="1"/>
      <c r="EPF221" s="3"/>
      <c r="EPG221" s="30"/>
      <c r="EPH221" s="3"/>
      <c r="EPI221" s="8"/>
      <c r="EPJ221" s="7"/>
      <c r="EPK221" s="7"/>
      <c r="EPL221" s="1"/>
      <c r="EPM221" s="3"/>
      <c r="EPN221" s="30"/>
      <c r="EPO221" s="3"/>
      <c r="EPP221" s="8"/>
      <c r="EPQ221" s="7"/>
      <c r="EPR221" s="7"/>
      <c r="EPS221" s="1"/>
      <c r="EPT221" s="3"/>
      <c r="EPU221" s="30"/>
      <c r="EPV221" s="3"/>
      <c r="EPW221" s="8"/>
      <c r="EPX221" s="7"/>
      <c r="EPY221" s="7"/>
      <c r="EPZ221" s="1"/>
      <c r="EQA221" s="3"/>
      <c r="EQB221" s="30"/>
      <c r="EQC221" s="3"/>
      <c r="EQD221" s="8"/>
      <c r="EQE221" s="7"/>
      <c r="EQF221" s="7"/>
      <c r="EQG221" s="1"/>
      <c r="EQH221" s="3"/>
      <c r="EQI221" s="30"/>
      <c r="EQJ221" s="3"/>
      <c r="EQK221" s="8"/>
      <c r="EQL221" s="7"/>
      <c r="EQM221" s="7"/>
      <c r="EQN221" s="1"/>
      <c r="EQO221" s="3"/>
      <c r="EQP221" s="30"/>
      <c r="EQQ221" s="3"/>
      <c r="EQR221" s="8"/>
      <c r="EQS221" s="7"/>
      <c r="EQT221" s="7"/>
      <c r="EQU221" s="1"/>
      <c r="EQV221" s="3"/>
      <c r="EQW221" s="30"/>
      <c r="EQX221" s="3"/>
      <c r="EQY221" s="8"/>
      <c r="EQZ221" s="7"/>
      <c r="ERA221" s="7"/>
      <c r="ERB221" s="1"/>
      <c r="ERC221" s="3"/>
      <c r="ERD221" s="30"/>
      <c r="ERE221" s="3"/>
      <c r="ERF221" s="8"/>
      <c r="ERG221" s="7"/>
      <c r="ERH221" s="7"/>
      <c r="ERI221" s="1"/>
      <c r="ERJ221" s="3"/>
      <c r="ERK221" s="30"/>
      <c r="ERL221" s="3"/>
      <c r="ERM221" s="8"/>
      <c r="ERN221" s="7"/>
      <c r="ERO221" s="7"/>
      <c r="ERP221" s="1"/>
      <c r="ERQ221" s="3"/>
      <c r="ERR221" s="30"/>
      <c r="ERS221" s="3"/>
      <c r="ERT221" s="8"/>
      <c r="ERU221" s="7"/>
      <c r="ERV221" s="7"/>
      <c r="ERW221" s="1"/>
      <c r="ERX221" s="3"/>
      <c r="ERY221" s="30"/>
      <c r="ERZ221" s="3"/>
      <c r="ESA221" s="8"/>
      <c r="ESB221" s="7"/>
      <c r="ESC221" s="7"/>
      <c r="ESD221" s="1"/>
      <c r="ESE221" s="3"/>
      <c r="ESF221" s="30"/>
      <c r="ESG221" s="3"/>
      <c r="ESH221" s="8"/>
      <c r="ESI221" s="7"/>
      <c r="ESJ221" s="7"/>
      <c r="ESK221" s="1"/>
      <c r="ESL221" s="3"/>
      <c r="ESM221" s="30"/>
      <c r="ESN221" s="3"/>
      <c r="ESO221" s="8"/>
      <c r="ESP221" s="7"/>
      <c r="ESQ221" s="7"/>
      <c r="ESR221" s="1"/>
      <c r="ESS221" s="3"/>
      <c r="EST221" s="30"/>
      <c r="ESU221" s="3"/>
      <c r="ESV221" s="8"/>
      <c r="ESW221" s="7"/>
      <c r="ESX221" s="7"/>
      <c r="ESY221" s="1"/>
      <c r="ESZ221" s="3"/>
      <c r="ETA221" s="30"/>
      <c r="ETB221" s="3"/>
      <c r="ETC221" s="8"/>
      <c r="ETD221" s="7"/>
      <c r="ETE221" s="7"/>
      <c r="ETF221" s="1"/>
      <c r="ETG221" s="3"/>
      <c r="ETH221" s="30"/>
      <c r="ETI221" s="3"/>
      <c r="ETJ221" s="8"/>
      <c r="ETK221" s="7"/>
      <c r="ETL221" s="7"/>
      <c r="ETM221" s="1"/>
      <c r="ETN221" s="3"/>
      <c r="ETO221" s="30"/>
      <c r="ETP221" s="3"/>
      <c r="ETQ221" s="8"/>
      <c r="ETR221" s="7"/>
      <c r="ETS221" s="7"/>
      <c r="ETT221" s="1"/>
      <c r="ETU221" s="3"/>
      <c r="ETV221" s="30"/>
      <c r="ETW221" s="3"/>
      <c r="ETX221" s="8"/>
      <c r="ETY221" s="7"/>
      <c r="ETZ221" s="7"/>
      <c r="EUA221" s="1"/>
      <c r="EUB221" s="3"/>
      <c r="EUC221" s="30"/>
      <c r="EUD221" s="3"/>
      <c r="EUE221" s="8"/>
      <c r="EUF221" s="7"/>
      <c r="EUG221" s="7"/>
      <c r="EUH221" s="1"/>
      <c r="EUI221" s="3"/>
      <c r="EUJ221" s="30"/>
      <c r="EUK221" s="3"/>
      <c r="EUL221" s="8"/>
      <c r="EUM221" s="7"/>
      <c r="EUN221" s="7"/>
      <c r="EUO221" s="1"/>
      <c r="EUP221" s="3"/>
      <c r="EUQ221" s="30"/>
      <c r="EUR221" s="3"/>
      <c r="EUS221" s="8"/>
      <c r="EUT221" s="7"/>
      <c r="EUU221" s="7"/>
      <c r="EUV221" s="1"/>
      <c r="EUW221" s="3"/>
      <c r="EUX221" s="30"/>
      <c r="EUY221" s="3"/>
      <c r="EUZ221" s="8"/>
      <c r="EVA221" s="7"/>
      <c r="EVB221" s="7"/>
      <c r="EVC221" s="1"/>
      <c r="EVD221" s="3"/>
      <c r="EVE221" s="30"/>
      <c r="EVF221" s="3"/>
      <c r="EVG221" s="8"/>
      <c r="EVH221" s="7"/>
      <c r="EVI221" s="7"/>
      <c r="EVJ221" s="1"/>
      <c r="EVK221" s="3"/>
      <c r="EVL221" s="30"/>
      <c r="EVM221" s="3"/>
      <c r="EVN221" s="8"/>
      <c r="EVO221" s="7"/>
      <c r="EVP221" s="7"/>
      <c r="EVQ221" s="1"/>
      <c r="EVR221" s="3"/>
      <c r="EVS221" s="30"/>
      <c r="EVT221" s="3"/>
      <c r="EVU221" s="8"/>
      <c r="EVV221" s="7"/>
      <c r="EVW221" s="7"/>
      <c r="EVX221" s="1"/>
      <c r="EVY221" s="3"/>
      <c r="EVZ221" s="30"/>
      <c r="EWA221" s="3"/>
      <c r="EWB221" s="8"/>
      <c r="EWC221" s="7"/>
      <c r="EWD221" s="7"/>
      <c r="EWE221" s="1"/>
      <c r="EWF221" s="3"/>
      <c r="EWG221" s="30"/>
      <c r="EWH221" s="3"/>
      <c r="EWI221" s="8"/>
      <c r="EWJ221" s="7"/>
      <c r="EWK221" s="7"/>
      <c r="EWL221" s="1"/>
      <c r="EWM221" s="3"/>
      <c r="EWN221" s="30"/>
      <c r="EWO221" s="3"/>
      <c r="EWP221" s="8"/>
      <c r="EWQ221" s="7"/>
      <c r="EWR221" s="7"/>
      <c r="EWS221" s="1"/>
      <c r="EWT221" s="3"/>
      <c r="EWU221" s="30"/>
      <c r="EWV221" s="3"/>
      <c r="EWW221" s="8"/>
      <c r="EWX221" s="7"/>
      <c r="EWY221" s="7"/>
      <c r="EWZ221" s="1"/>
      <c r="EXA221" s="3"/>
      <c r="EXB221" s="30"/>
      <c r="EXC221" s="3"/>
      <c r="EXD221" s="8"/>
      <c r="EXE221" s="7"/>
      <c r="EXF221" s="7"/>
      <c r="EXG221" s="1"/>
      <c r="EXH221" s="3"/>
      <c r="EXI221" s="30"/>
      <c r="EXJ221" s="3"/>
      <c r="EXK221" s="8"/>
      <c r="EXL221" s="7"/>
      <c r="EXM221" s="7"/>
      <c r="EXN221" s="1"/>
      <c r="EXO221" s="3"/>
      <c r="EXP221" s="30"/>
      <c r="EXQ221" s="3"/>
      <c r="EXR221" s="8"/>
      <c r="EXS221" s="7"/>
      <c r="EXT221" s="7"/>
      <c r="EXU221" s="1"/>
      <c r="EXV221" s="3"/>
      <c r="EXW221" s="30"/>
      <c r="EXX221" s="3"/>
      <c r="EXY221" s="8"/>
      <c r="EXZ221" s="7"/>
      <c r="EYA221" s="7"/>
      <c r="EYB221" s="1"/>
      <c r="EYC221" s="3"/>
      <c r="EYD221" s="30"/>
      <c r="EYE221" s="3"/>
      <c r="EYF221" s="8"/>
      <c r="EYG221" s="7"/>
      <c r="EYH221" s="7"/>
      <c r="EYI221" s="1"/>
      <c r="EYJ221" s="3"/>
      <c r="EYK221" s="30"/>
      <c r="EYL221" s="3"/>
      <c r="EYM221" s="8"/>
      <c r="EYN221" s="7"/>
      <c r="EYO221" s="7"/>
      <c r="EYP221" s="1"/>
      <c r="EYQ221" s="3"/>
      <c r="EYR221" s="30"/>
      <c r="EYS221" s="3"/>
      <c r="EYT221" s="8"/>
      <c r="EYU221" s="7"/>
      <c r="EYV221" s="7"/>
      <c r="EYW221" s="1"/>
      <c r="EYX221" s="3"/>
      <c r="EYY221" s="30"/>
      <c r="EYZ221" s="3"/>
      <c r="EZA221" s="8"/>
      <c r="EZB221" s="7"/>
      <c r="EZC221" s="7"/>
      <c r="EZD221" s="1"/>
      <c r="EZE221" s="3"/>
      <c r="EZF221" s="30"/>
      <c r="EZG221" s="3"/>
      <c r="EZH221" s="8"/>
      <c r="EZI221" s="7"/>
      <c r="EZJ221" s="7"/>
      <c r="EZK221" s="1"/>
      <c r="EZL221" s="3"/>
      <c r="EZM221" s="30"/>
      <c r="EZN221" s="3"/>
      <c r="EZO221" s="8"/>
      <c r="EZP221" s="7"/>
      <c r="EZQ221" s="7"/>
      <c r="EZR221" s="1"/>
      <c r="EZS221" s="3"/>
      <c r="EZT221" s="30"/>
      <c r="EZU221" s="3"/>
      <c r="EZV221" s="8"/>
      <c r="EZW221" s="7"/>
      <c r="EZX221" s="7"/>
      <c r="EZY221" s="1"/>
      <c r="EZZ221" s="3"/>
      <c r="FAA221" s="30"/>
      <c r="FAB221" s="3"/>
      <c r="FAC221" s="8"/>
      <c r="FAD221" s="7"/>
      <c r="FAE221" s="7"/>
      <c r="FAF221" s="1"/>
      <c r="FAG221" s="3"/>
      <c r="FAH221" s="30"/>
      <c r="FAI221" s="3"/>
      <c r="FAJ221" s="8"/>
      <c r="FAK221" s="7"/>
      <c r="FAL221" s="7"/>
      <c r="FAM221" s="1"/>
      <c r="FAN221" s="3"/>
      <c r="FAO221" s="30"/>
      <c r="FAP221" s="3"/>
      <c r="FAQ221" s="8"/>
      <c r="FAR221" s="7"/>
      <c r="FAS221" s="7"/>
      <c r="FAT221" s="1"/>
      <c r="FAU221" s="3"/>
      <c r="FAV221" s="30"/>
      <c r="FAW221" s="3"/>
      <c r="FAX221" s="8"/>
      <c r="FAY221" s="7"/>
      <c r="FAZ221" s="7"/>
      <c r="FBA221" s="1"/>
      <c r="FBB221" s="3"/>
      <c r="FBC221" s="30"/>
      <c r="FBD221" s="3"/>
      <c r="FBE221" s="8"/>
      <c r="FBF221" s="7"/>
      <c r="FBG221" s="7"/>
      <c r="FBH221" s="1"/>
      <c r="FBI221" s="3"/>
      <c r="FBJ221" s="30"/>
      <c r="FBK221" s="3"/>
      <c r="FBL221" s="8"/>
      <c r="FBM221" s="7"/>
      <c r="FBN221" s="7"/>
      <c r="FBO221" s="1"/>
      <c r="FBP221" s="3"/>
      <c r="FBQ221" s="30"/>
      <c r="FBR221" s="3"/>
      <c r="FBS221" s="8"/>
      <c r="FBT221" s="7"/>
      <c r="FBU221" s="7"/>
      <c r="FBV221" s="1"/>
      <c r="FBW221" s="3"/>
      <c r="FBX221" s="30"/>
      <c r="FBY221" s="3"/>
      <c r="FBZ221" s="8"/>
      <c r="FCA221" s="7"/>
      <c r="FCB221" s="7"/>
      <c r="FCC221" s="1"/>
      <c r="FCD221" s="3"/>
      <c r="FCE221" s="30"/>
      <c r="FCF221" s="3"/>
      <c r="FCG221" s="8"/>
      <c r="FCH221" s="7"/>
      <c r="FCI221" s="7"/>
      <c r="FCJ221" s="1"/>
      <c r="FCK221" s="3"/>
      <c r="FCL221" s="30"/>
      <c r="FCM221" s="3"/>
      <c r="FCN221" s="8"/>
      <c r="FCO221" s="7"/>
      <c r="FCP221" s="7"/>
      <c r="FCQ221" s="1"/>
      <c r="FCR221" s="3"/>
      <c r="FCS221" s="30"/>
      <c r="FCT221" s="3"/>
      <c r="FCU221" s="8"/>
      <c r="FCV221" s="7"/>
      <c r="FCW221" s="7"/>
      <c r="FCX221" s="1"/>
      <c r="FCY221" s="3"/>
      <c r="FCZ221" s="30"/>
      <c r="FDA221" s="3"/>
      <c r="FDB221" s="8"/>
      <c r="FDC221" s="7"/>
      <c r="FDD221" s="7"/>
      <c r="FDE221" s="1"/>
      <c r="FDF221" s="3"/>
      <c r="FDG221" s="30"/>
      <c r="FDH221" s="3"/>
      <c r="FDI221" s="8"/>
      <c r="FDJ221" s="7"/>
      <c r="FDK221" s="7"/>
      <c r="FDL221" s="1"/>
      <c r="FDM221" s="3"/>
      <c r="FDN221" s="30"/>
      <c r="FDO221" s="3"/>
      <c r="FDP221" s="8"/>
      <c r="FDQ221" s="7"/>
      <c r="FDR221" s="7"/>
      <c r="FDS221" s="1"/>
      <c r="FDT221" s="3"/>
      <c r="FDU221" s="30"/>
      <c r="FDV221" s="3"/>
      <c r="FDW221" s="8"/>
      <c r="FDX221" s="7"/>
      <c r="FDY221" s="7"/>
      <c r="FDZ221" s="1"/>
      <c r="FEA221" s="3"/>
      <c r="FEB221" s="30"/>
      <c r="FEC221" s="3"/>
      <c r="FED221" s="8"/>
      <c r="FEE221" s="7"/>
      <c r="FEF221" s="7"/>
      <c r="FEG221" s="1"/>
      <c r="FEH221" s="3"/>
      <c r="FEI221" s="30"/>
      <c r="FEJ221" s="3"/>
      <c r="FEK221" s="8"/>
      <c r="FEL221" s="7"/>
      <c r="FEM221" s="7"/>
      <c r="FEN221" s="1"/>
      <c r="FEO221" s="3"/>
      <c r="FEP221" s="30"/>
      <c r="FEQ221" s="3"/>
      <c r="FER221" s="8"/>
      <c r="FES221" s="7"/>
      <c r="FET221" s="7"/>
      <c r="FEU221" s="1"/>
      <c r="FEV221" s="3"/>
      <c r="FEW221" s="30"/>
      <c r="FEX221" s="3"/>
      <c r="FEY221" s="8"/>
      <c r="FEZ221" s="7"/>
      <c r="FFA221" s="7"/>
      <c r="FFB221" s="1"/>
      <c r="FFC221" s="3"/>
      <c r="FFD221" s="30"/>
      <c r="FFE221" s="3"/>
      <c r="FFF221" s="8"/>
      <c r="FFG221" s="7"/>
      <c r="FFH221" s="7"/>
      <c r="FFI221" s="1"/>
      <c r="FFJ221" s="3"/>
      <c r="FFK221" s="30"/>
      <c r="FFL221" s="3"/>
      <c r="FFM221" s="8"/>
      <c r="FFN221" s="7"/>
      <c r="FFO221" s="7"/>
      <c r="FFP221" s="1"/>
      <c r="FFQ221" s="3"/>
      <c r="FFR221" s="30"/>
      <c r="FFS221" s="3"/>
      <c r="FFT221" s="8"/>
      <c r="FFU221" s="7"/>
      <c r="FFV221" s="7"/>
      <c r="FFW221" s="1"/>
      <c r="FFX221" s="3"/>
      <c r="FFY221" s="30"/>
      <c r="FFZ221" s="3"/>
      <c r="FGA221" s="8"/>
      <c r="FGB221" s="7"/>
      <c r="FGC221" s="7"/>
      <c r="FGD221" s="1"/>
      <c r="FGE221" s="3"/>
      <c r="FGF221" s="30"/>
      <c r="FGG221" s="3"/>
      <c r="FGH221" s="8"/>
      <c r="FGI221" s="7"/>
      <c r="FGJ221" s="7"/>
      <c r="FGK221" s="1"/>
      <c r="FGL221" s="3"/>
      <c r="FGM221" s="30"/>
      <c r="FGN221" s="3"/>
      <c r="FGO221" s="8"/>
      <c r="FGP221" s="7"/>
      <c r="FGQ221" s="7"/>
      <c r="FGR221" s="1"/>
      <c r="FGS221" s="3"/>
      <c r="FGT221" s="30"/>
      <c r="FGU221" s="3"/>
      <c r="FGV221" s="8"/>
      <c r="FGW221" s="7"/>
      <c r="FGX221" s="7"/>
      <c r="FGY221" s="1"/>
      <c r="FGZ221" s="3"/>
      <c r="FHA221" s="30"/>
      <c r="FHB221" s="3"/>
      <c r="FHC221" s="8"/>
      <c r="FHD221" s="7"/>
      <c r="FHE221" s="7"/>
      <c r="FHF221" s="1"/>
      <c r="FHG221" s="3"/>
      <c r="FHH221" s="30"/>
      <c r="FHI221" s="3"/>
      <c r="FHJ221" s="8"/>
      <c r="FHK221" s="7"/>
      <c r="FHL221" s="7"/>
      <c r="FHM221" s="1"/>
      <c r="FHN221" s="3"/>
      <c r="FHO221" s="30"/>
      <c r="FHP221" s="3"/>
      <c r="FHQ221" s="8"/>
      <c r="FHR221" s="7"/>
      <c r="FHS221" s="7"/>
      <c r="FHT221" s="1"/>
      <c r="FHU221" s="3"/>
      <c r="FHV221" s="30"/>
      <c r="FHW221" s="3"/>
      <c r="FHX221" s="8"/>
      <c r="FHY221" s="7"/>
      <c r="FHZ221" s="7"/>
      <c r="FIA221" s="1"/>
      <c r="FIB221" s="3"/>
      <c r="FIC221" s="30"/>
      <c r="FID221" s="3"/>
      <c r="FIE221" s="8"/>
      <c r="FIF221" s="7"/>
      <c r="FIG221" s="7"/>
      <c r="FIH221" s="1"/>
      <c r="FII221" s="3"/>
      <c r="FIJ221" s="30"/>
      <c r="FIK221" s="3"/>
      <c r="FIL221" s="8"/>
      <c r="FIM221" s="7"/>
      <c r="FIN221" s="7"/>
      <c r="FIO221" s="1"/>
      <c r="FIP221" s="3"/>
      <c r="FIQ221" s="30"/>
      <c r="FIR221" s="3"/>
      <c r="FIS221" s="8"/>
      <c r="FIT221" s="7"/>
      <c r="FIU221" s="7"/>
      <c r="FIV221" s="1"/>
      <c r="FIW221" s="3"/>
      <c r="FIX221" s="30"/>
      <c r="FIY221" s="3"/>
      <c r="FIZ221" s="8"/>
      <c r="FJA221" s="7"/>
      <c r="FJB221" s="7"/>
      <c r="FJC221" s="1"/>
      <c r="FJD221" s="3"/>
      <c r="FJE221" s="30"/>
      <c r="FJF221" s="3"/>
      <c r="FJG221" s="8"/>
      <c r="FJH221" s="7"/>
      <c r="FJI221" s="7"/>
      <c r="FJJ221" s="1"/>
      <c r="FJK221" s="3"/>
      <c r="FJL221" s="30"/>
      <c r="FJM221" s="3"/>
      <c r="FJN221" s="8"/>
      <c r="FJO221" s="7"/>
      <c r="FJP221" s="7"/>
      <c r="FJQ221" s="1"/>
      <c r="FJR221" s="3"/>
      <c r="FJS221" s="30"/>
      <c r="FJT221" s="3"/>
      <c r="FJU221" s="8"/>
      <c r="FJV221" s="7"/>
      <c r="FJW221" s="7"/>
      <c r="FJX221" s="1"/>
      <c r="FJY221" s="3"/>
      <c r="FJZ221" s="30"/>
      <c r="FKA221" s="3"/>
      <c r="FKB221" s="8"/>
      <c r="FKC221" s="7"/>
      <c r="FKD221" s="7"/>
      <c r="FKE221" s="1"/>
      <c r="FKF221" s="3"/>
      <c r="FKG221" s="30"/>
      <c r="FKH221" s="3"/>
      <c r="FKI221" s="8"/>
      <c r="FKJ221" s="7"/>
      <c r="FKK221" s="7"/>
      <c r="FKL221" s="1"/>
      <c r="FKM221" s="3"/>
      <c r="FKN221" s="30"/>
      <c r="FKO221" s="3"/>
      <c r="FKP221" s="8"/>
      <c r="FKQ221" s="7"/>
      <c r="FKR221" s="7"/>
      <c r="FKS221" s="1"/>
      <c r="FKT221" s="3"/>
      <c r="FKU221" s="30"/>
      <c r="FKV221" s="3"/>
      <c r="FKW221" s="8"/>
      <c r="FKX221" s="7"/>
      <c r="FKY221" s="7"/>
      <c r="FKZ221" s="1"/>
      <c r="FLA221" s="3"/>
      <c r="FLB221" s="30"/>
      <c r="FLC221" s="3"/>
      <c r="FLD221" s="8"/>
      <c r="FLE221" s="7"/>
      <c r="FLF221" s="7"/>
      <c r="FLG221" s="1"/>
      <c r="FLH221" s="3"/>
      <c r="FLI221" s="30"/>
      <c r="FLJ221" s="3"/>
      <c r="FLK221" s="8"/>
      <c r="FLL221" s="7"/>
      <c r="FLM221" s="7"/>
      <c r="FLN221" s="1"/>
      <c r="FLO221" s="3"/>
      <c r="FLP221" s="30"/>
      <c r="FLQ221" s="3"/>
      <c r="FLR221" s="8"/>
      <c r="FLS221" s="7"/>
      <c r="FLT221" s="7"/>
      <c r="FLU221" s="1"/>
      <c r="FLV221" s="3"/>
      <c r="FLW221" s="30"/>
      <c r="FLX221" s="3"/>
      <c r="FLY221" s="8"/>
      <c r="FLZ221" s="7"/>
      <c r="FMA221" s="7"/>
      <c r="FMB221" s="1"/>
      <c r="FMC221" s="3"/>
      <c r="FMD221" s="30"/>
      <c r="FME221" s="3"/>
      <c r="FMF221" s="8"/>
      <c r="FMG221" s="7"/>
      <c r="FMH221" s="7"/>
      <c r="FMI221" s="1"/>
      <c r="FMJ221" s="3"/>
      <c r="FMK221" s="30"/>
      <c r="FML221" s="3"/>
      <c r="FMM221" s="8"/>
      <c r="FMN221" s="7"/>
      <c r="FMO221" s="7"/>
      <c r="FMP221" s="1"/>
      <c r="FMQ221" s="3"/>
      <c r="FMR221" s="30"/>
      <c r="FMS221" s="3"/>
      <c r="FMT221" s="8"/>
      <c r="FMU221" s="7"/>
      <c r="FMV221" s="7"/>
      <c r="FMW221" s="1"/>
      <c r="FMX221" s="3"/>
      <c r="FMY221" s="30"/>
      <c r="FMZ221" s="3"/>
      <c r="FNA221" s="8"/>
      <c r="FNB221" s="7"/>
      <c r="FNC221" s="7"/>
      <c r="FND221" s="1"/>
      <c r="FNE221" s="3"/>
      <c r="FNF221" s="30"/>
      <c r="FNG221" s="3"/>
      <c r="FNH221" s="8"/>
      <c r="FNI221" s="7"/>
      <c r="FNJ221" s="7"/>
      <c r="FNK221" s="1"/>
      <c r="FNL221" s="3"/>
      <c r="FNM221" s="30"/>
      <c r="FNN221" s="3"/>
      <c r="FNO221" s="8"/>
      <c r="FNP221" s="7"/>
      <c r="FNQ221" s="7"/>
      <c r="FNR221" s="1"/>
      <c r="FNS221" s="3"/>
      <c r="FNT221" s="30"/>
      <c r="FNU221" s="3"/>
      <c r="FNV221" s="8"/>
      <c r="FNW221" s="7"/>
      <c r="FNX221" s="7"/>
      <c r="FNY221" s="1"/>
      <c r="FNZ221" s="3"/>
      <c r="FOA221" s="30"/>
      <c r="FOB221" s="3"/>
      <c r="FOC221" s="8"/>
      <c r="FOD221" s="7"/>
      <c r="FOE221" s="7"/>
      <c r="FOF221" s="1"/>
      <c r="FOG221" s="3"/>
      <c r="FOH221" s="30"/>
      <c r="FOI221" s="3"/>
      <c r="FOJ221" s="8"/>
      <c r="FOK221" s="7"/>
      <c r="FOL221" s="7"/>
      <c r="FOM221" s="1"/>
      <c r="FON221" s="3"/>
      <c r="FOO221" s="30"/>
      <c r="FOP221" s="3"/>
      <c r="FOQ221" s="8"/>
      <c r="FOR221" s="7"/>
      <c r="FOS221" s="7"/>
      <c r="FOT221" s="1"/>
      <c r="FOU221" s="3"/>
      <c r="FOV221" s="30"/>
      <c r="FOW221" s="3"/>
      <c r="FOX221" s="8"/>
      <c r="FOY221" s="7"/>
      <c r="FOZ221" s="7"/>
      <c r="FPA221" s="1"/>
      <c r="FPB221" s="3"/>
      <c r="FPC221" s="30"/>
      <c r="FPD221" s="3"/>
      <c r="FPE221" s="8"/>
      <c r="FPF221" s="7"/>
      <c r="FPG221" s="7"/>
      <c r="FPH221" s="1"/>
      <c r="FPI221" s="3"/>
      <c r="FPJ221" s="30"/>
      <c r="FPK221" s="3"/>
      <c r="FPL221" s="8"/>
      <c r="FPM221" s="7"/>
      <c r="FPN221" s="7"/>
      <c r="FPO221" s="1"/>
      <c r="FPP221" s="3"/>
      <c r="FPQ221" s="30"/>
      <c r="FPR221" s="3"/>
      <c r="FPS221" s="8"/>
      <c r="FPT221" s="7"/>
      <c r="FPU221" s="7"/>
      <c r="FPV221" s="1"/>
      <c r="FPW221" s="3"/>
      <c r="FPX221" s="30"/>
      <c r="FPY221" s="3"/>
      <c r="FPZ221" s="8"/>
      <c r="FQA221" s="7"/>
      <c r="FQB221" s="7"/>
      <c r="FQC221" s="1"/>
      <c r="FQD221" s="3"/>
      <c r="FQE221" s="30"/>
      <c r="FQF221" s="3"/>
      <c r="FQG221" s="8"/>
      <c r="FQH221" s="7"/>
      <c r="FQI221" s="7"/>
      <c r="FQJ221" s="1"/>
      <c r="FQK221" s="3"/>
      <c r="FQL221" s="30"/>
      <c r="FQM221" s="3"/>
      <c r="FQN221" s="8"/>
      <c r="FQO221" s="7"/>
      <c r="FQP221" s="7"/>
      <c r="FQQ221" s="1"/>
      <c r="FQR221" s="3"/>
      <c r="FQS221" s="30"/>
      <c r="FQT221" s="3"/>
      <c r="FQU221" s="8"/>
      <c r="FQV221" s="7"/>
      <c r="FQW221" s="7"/>
      <c r="FQX221" s="1"/>
      <c r="FQY221" s="3"/>
      <c r="FQZ221" s="30"/>
      <c r="FRA221" s="3"/>
      <c r="FRB221" s="8"/>
      <c r="FRC221" s="7"/>
      <c r="FRD221" s="7"/>
      <c r="FRE221" s="1"/>
      <c r="FRF221" s="3"/>
      <c r="FRG221" s="30"/>
      <c r="FRH221" s="3"/>
      <c r="FRI221" s="8"/>
      <c r="FRJ221" s="7"/>
      <c r="FRK221" s="7"/>
      <c r="FRL221" s="1"/>
      <c r="FRM221" s="3"/>
      <c r="FRN221" s="30"/>
      <c r="FRO221" s="3"/>
      <c r="FRP221" s="8"/>
      <c r="FRQ221" s="7"/>
      <c r="FRR221" s="7"/>
      <c r="FRS221" s="1"/>
      <c r="FRT221" s="3"/>
      <c r="FRU221" s="30"/>
      <c r="FRV221" s="3"/>
      <c r="FRW221" s="8"/>
      <c r="FRX221" s="7"/>
      <c r="FRY221" s="7"/>
      <c r="FRZ221" s="1"/>
      <c r="FSA221" s="3"/>
      <c r="FSB221" s="30"/>
      <c r="FSC221" s="3"/>
      <c r="FSD221" s="8"/>
      <c r="FSE221" s="7"/>
      <c r="FSF221" s="7"/>
      <c r="FSG221" s="1"/>
      <c r="FSH221" s="3"/>
      <c r="FSI221" s="30"/>
      <c r="FSJ221" s="3"/>
      <c r="FSK221" s="8"/>
      <c r="FSL221" s="7"/>
      <c r="FSM221" s="7"/>
      <c r="FSN221" s="1"/>
      <c r="FSO221" s="3"/>
      <c r="FSP221" s="30"/>
      <c r="FSQ221" s="3"/>
      <c r="FSR221" s="8"/>
      <c r="FSS221" s="7"/>
      <c r="FST221" s="7"/>
      <c r="FSU221" s="1"/>
      <c r="FSV221" s="3"/>
      <c r="FSW221" s="30"/>
      <c r="FSX221" s="3"/>
      <c r="FSY221" s="8"/>
      <c r="FSZ221" s="7"/>
      <c r="FTA221" s="7"/>
      <c r="FTB221" s="1"/>
      <c r="FTC221" s="3"/>
      <c r="FTD221" s="30"/>
      <c r="FTE221" s="3"/>
      <c r="FTF221" s="8"/>
      <c r="FTG221" s="7"/>
      <c r="FTH221" s="7"/>
      <c r="FTI221" s="1"/>
      <c r="FTJ221" s="3"/>
      <c r="FTK221" s="30"/>
      <c r="FTL221" s="3"/>
      <c r="FTM221" s="8"/>
      <c r="FTN221" s="7"/>
      <c r="FTO221" s="7"/>
      <c r="FTP221" s="1"/>
      <c r="FTQ221" s="3"/>
      <c r="FTR221" s="30"/>
      <c r="FTS221" s="3"/>
      <c r="FTT221" s="8"/>
      <c r="FTU221" s="7"/>
      <c r="FTV221" s="7"/>
      <c r="FTW221" s="1"/>
      <c r="FTX221" s="3"/>
      <c r="FTY221" s="30"/>
      <c r="FTZ221" s="3"/>
      <c r="FUA221" s="8"/>
      <c r="FUB221" s="7"/>
      <c r="FUC221" s="7"/>
      <c r="FUD221" s="1"/>
      <c r="FUE221" s="3"/>
      <c r="FUF221" s="30"/>
      <c r="FUG221" s="3"/>
      <c r="FUH221" s="8"/>
      <c r="FUI221" s="7"/>
      <c r="FUJ221" s="7"/>
      <c r="FUK221" s="1"/>
      <c r="FUL221" s="3"/>
      <c r="FUM221" s="30"/>
      <c r="FUN221" s="3"/>
      <c r="FUO221" s="8"/>
      <c r="FUP221" s="7"/>
      <c r="FUQ221" s="7"/>
      <c r="FUR221" s="1"/>
      <c r="FUS221" s="3"/>
      <c r="FUT221" s="30"/>
      <c r="FUU221" s="3"/>
      <c r="FUV221" s="8"/>
      <c r="FUW221" s="7"/>
      <c r="FUX221" s="7"/>
      <c r="FUY221" s="1"/>
      <c r="FUZ221" s="3"/>
      <c r="FVA221" s="30"/>
      <c r="FVB221" s="3"/>
      <c r="FVC221" s="8"/>
      <c r="FVD221" s="7"/>
      <c r="FVE221" s="7"/>
      <c r="FVF221" s="1"/>
      <c r="FVG221" s="3"/>
      <c r="FVH221" s="30"/>
      <c r="FVI221" s="3"/>
      <c r="FVJ221" s="8"/>
      <c r="FVK221" s="7"/>
      <c r="FVL221" s="7"/>
      <c r="FVM221" s="1"/>
      <c r="FVN221" s="3"/>
      <c r="FVO221" s="30"/>
      <c r="FVP221" s="3"/>
      <c r="FVQ221" s="8"/>
      <c r="FVR221" s="7"/>
      <c r="FVS221" s="7"/>
      <c r="FVT221" s="1"/>
      <c r="FVU221" s="3"/>
      <c r="FVV221" s="30"/>
      <c r="FVW221" s="3"/>
      <c r="FVX221" s="8"/>
      <c r="FVY221" s="7"/>
      <c r="FVZ221" s="7"/>
      <c r="FWA221" s="1"/>
      <c r="FWB221" s="3"/>
      <c r="FWC221" s="30"/>
      <c r="FWD221" s="3"/>
      <c r="FWE221" s="8"/>
      <c r="FWF221" s="7"/>
      <c r="FWG221" s="7"/>
      <c r="FWH221" s="1"/>
      <c r="FWI221" s="3"/>
      <c r="FWJ221" s="30"/>
      <c r="FWK221" s="3"/>
      <c r="FWL221" s="8"/>
      <c r="FWM221" s="7"/>
      <c r="FWN221" s="7"/>
      <c r="FWO221" s="1"/>
      <c r="FWP221" s="3"/>
      <c r="FWQ221" s="30"/>
      <c r="FWR221" s="3"/>
      <c r="FWS221" s="8"/>
      <c r="FWT221" s="7"/>
      <c r="FWU221" s="7"/>
      <c r="FWV221" s="1"/>
      <c r="FWW221" s="3"/>
      <c r="FWX221" s="30"/>
      <c r="FWY221" s="3"/>
      <c r="FWZ221" s="8"/>
      <c r="FXA221" s="7"/>
      <c r="FXB221" s="7"/>
      <c r="FXC221" s="1"/>
      <c r="FXD221" s="3"/>
      <c r="FXE221" s="30"/>
      <c r="FXF221" s="3"/>
      <c r="FXG221" s="8"/>
      <c r="FXH221" s="7"/>
      <c r="FXI221" s="7"/>
      <c r="FXJ221" s="1"/>
      <c r="FXK221" s="3"/>
      <c r="FXL221" s="30"/>
      <c r="FXM221" s="3"/>
      <c r="FXN221" s="8"/>
      <c r="FXO221" s="7"/>
      <c r="FXP221" s="7"/>
      <c r="FXQ221" s="1"/>
      <c r="FXR221" s="3"/>
      <c r="FXS221" s="30"/>
      <c r="FXT221" s="3"/>
      <c r="FXU221" s="8"/>
      <c r="FXV221" s="7"/>
      <c r="FXW221" s="7"/>
      <c r="FXX221" s="1"/>
      <c r="FXY221" s="3"/>
      <c r="FXZ221" s="30"/>
      <c r="FYA221" s="3"/>
      <c r="FYB221" s="8"/>
      <c r="FYC221" s="7"/>
      <c r="FYD221" s="7"/>
      <c r="FYE221" s="1"/>
      <c r="FYF221" s="3"/>
      <c r="FYG221" s="30"/>
      <c r="FYH221" s="3"/>
      <c r="FYI221" s="8"/>
      <c r="FYJ221" s="7"/>
      <c r="FYK221" s="7"/>
      <c r="FYL221" s="1"/>
      <c r="FYM221" s="3"/>
      <c r="FYN221" s="30"/>
      <c r="FYO221" s="3"/>
      <c r="FYP221" s="8"/>
      <c r="FYQ221" s="7"/>
      <c r="FYR221" s="7"/>
      <c r="FYS221" s="1"/>
      <c r="FYT221" s="3"/>
      <c r="FYU221" s="30"/>
      <c r="FYV221" s="3"/>
      <c r="FYW221" s="8"/>
      <c r="FYX221" s="7"/>
      <c r="FYY221" s="7"/>
      <c r="FYZ221" s="1"/>
      <c r="FZA221" s="3"/>
      <c r="FZB221" s="30"/>
      <c r="FZC221" s="3"/>
      <c r="FZD221" s="8"/>
      <c r="FZE221" s="7"/>
      <c r="FZF221" s="7"/>
      <c r="FZG221" s="1"/>
      <c r="FZH221" s="3"/>
      <c r="FZI221" s="30"/>
      <c r="FZJ221" s="3"/>
      <c r="FZK221" s="8"/>
      <c r="FZL221" s="7"/>
      <c r="FZM221" s="7"/>
      <c r="FZN221" s="1"/>
      <c r="FZO221" s="3"/>
      <c r="FZP221" s="30"/>
      <c r="FZQ221" s="3"/>
      <c r="FZR221" s="8"/>
      <c r="FZS221" s="7"/>
      <c r="FZT221" s="7"/>
      <c r="FZU221" s="1"/>
      <c r="FZV221" s="3"/>
      <c r="FZW221" s="30"/>
      <c r="FZX221" s="3"/>
      <c r="FZY221" s="8"/>
      <c r="FZZ221" s="7"/>
      <c r="GAA221" s="7"/>
      <c r="GAB221" s="1"/>
      <c r="GAC221" s="3"/>
      <c r="GAD221" s="30"/>
      <c r="GAE221" s="3"/>
      <c r="GAF221" s="8"/>
      <c r="GAG221" s="7"/>
      <c r="GAH221" s="7"/>
      <c r="GAI221" s="1"/>
      <c r="GAJ221" s="3"/>
      <c r="GAK221" s="30"/>
      <c r="GAL221" s="3"/>
      <c r="GAM221" s="8"/>
      <c r="GAN221" s="7"/>
      <c r="GAO221" s="7"/>
      <c r="GAP221" s="1"/>
      <c r="GAQ221" s="3"/>
      <c r="GAR221" s="30"/>
      <c r="GAS221" s="3"/>
      <c r="GAT221" s="8"/>
      <c r="GAU221" s="7"/>
      <c r="GAV221" s="7"/>
      <c r="GAW221" s="1"/>
      <c r="GAX221" s="3"/>
      <c r="GAY221" s="30"/>
      <c r="GAZ221" s="3"/>
      <c r="GBA221" s="8"/>
      <c r="GBB221" s="7"/>
      <c r="GBC221" s="7"/>
      <c r="GBD221" s="1"/>
      <c r="GBE221" s="3"/>
      <c r="GBF221" s="30"/>
      <c r="GBG221" s="3"/>
      <c r="GBH221" s="8"/>
      <c r="GBI221" s="7"/>
      <c r="GBJ221" s="7"/>
      <c r="GBK221" s="1"/>
      <c r="GBL221" s="3"/>
      <c r="GBM221" s="30"/>
      <c r="GBN221" s="3"/>
      <c r="GBO221" s="8"/>
      <c r="GBP221" s="7"/>
      <c r="GBQ221" s="7"/>
      <c r="GBR221" s="1"/>
      <c r="GBS221" s="3"/>
      <c r="GBT221" s="30"/>
      <c r="GBU221" s="3"/>
      <c r="GBV221" s="8"/>
      <c r="GBW221" s="7"/>
      <c r="GBX221" s="7"/>
      <c r="GBY221" s="1"/>
      <c r="GBZ221" s="3"/>
      <c r="GCA221" s="30"/>
      <c r="GCB221" s="3"/>
      <c r="GCC221" s="8"/>
      <c r="GCD221" s="7"/>
      <c r="GCE221" s="7"/>
      <c r="GCF221" s="1"/>
      <c r="GCG221" s="3"/>
      <c r="GCH221" s="30"/>
      <c r="GCI221" s="3"/>
      <c r="GCJ221" s="8"/>
      <c r="GCK221" s="7"/>
      <c r="GCL221" s="7"/>
      <c r="GCM221" s="1"/>
      <c r="GCN221" s="3"/>
      <c r="GCO221" s="30"/>
      <c r="GCP221" s="3"/>
      <c r="GCQ221" s="8"/>
      <c r="GCR221" s="7"/>
      <c r="GCS221" s="7"/>
      <c r="GCT221" s="1"/>
      <c r="GCU221" s="3"/>
      <c r="GCV221" s="30"/>
      <c r="GCW221" s="3"/>
      <c r="GCX221" s="8"/>
      <c r="GCY221" s="7"/>
      <c r="GCZ221" s="7"/>
      <c r="GDA221" s="1"/>
      <c r="GDB221" s="3"/>
      <c r="GDC221" s="30"/>
      <c r="GDD221" s="3"/>
      <c r="GDE221" s="8"/>
      <c r="GDF221" s="7"/>
      <c r="GDG221" s="7"/>
      <c r="GDH221" s="1"/>
      <c r="GDI221" s="3"/>
      <c r="GDJ221" s="30"/>
      <c r="GDK221" s="3"/>
      <c r="GDL221" s="8"/>
      <c r="GDM221" s="7"/>
      <c r="GDN221" s="7"/>
      <c r="GDO221" s="1"/>
      <c r="GDP221" s="3"/>
      <c r="GDQ221" s="30"/>
      <c r="GDR221" s="3"/>
      <c r="GDS221" s="8"/>
      <c r="GDT221" s="7"/>
      <c r="GDU221" s="7"/>
      <c r="GDV221" s="1"/>
      <c r="GDW221" s="3"/>
      <c r="GDX221" s="30"/>
      <c r="GDY221" s="3"/>
      <c r="GDZ221" s="8"/>
      <c r="GEA221" s="7"/>
      <c r="GEB221" s="7"/>
      <c r="GEC221" s="1"/>
      <c r="GED221" s="3"/>
      <c r="GEE221" s="30"/>
      <c r="GEF221" s="3"/>
      <c r="GEG221" s="8"/>
      <c r="GEH221" s="7"/>
      <c r="GEI221" s="7"/>
      <c r="GEJ221" s="1"/>
      <c r="GEK221" s="3"/>
      <c r="GEL221" s="30"/>
      <c r="GEM221" s="3"/>
      <c r="GEN221" s="8"/>
      <c r="GEO221" s="7"/>
      <c r="GEP221" s="7"/>
      <c r="GEQ221" s="1"/>
      <c r="GER221" s="3"/>
      <c r="GES221" s="30"/>
      <c r="GET221" s="3"/>
      <c r="GEU221" s="8"/>
      <c r="GEV221" s="7"/>
      <c r="GEW221" s="7"/>
      <c r="GEX221" s="1"/>
      <c r="GEY221" s="3"/>
      <c r="GEZ221" s="30"/>
      <c r="GFA221" s="3"/>
      <c r="GFB221" s="8"/>
      <c r="GFC221" s="7"/>
      <c r="GFD221" s="7"/>
      <c r="GFE221" s="1"/>
      <c r="GFF221" s="3"/>
      <c r="GFG221" s="30"/>
      <c r="GFH221" s="3"/>
      <c r="GFI221" s="8"/>
      <c r="GFJ221" s="7"/>
      <c r="GFK221" s="7"/>
      <c r="GFL221" s="1"/>
      <c r="GFM221" s="3"/>
      <c r="GFN221" s="30"/>
      <c r="GFO221" s="3"/>
      <c r="GFP221" s="8"/>
      <c r="GFQ221" s="7"/>
      <c r="GFR221" s="7"/>
      <c r="GFS221" s="1"/>
      <c r="GFT221" s="3"/>
      <c r="GFU221" s="30"/>
      <c r="GFV221" s="3"/>
      <c r="GFW221" s="8"/>
      <c r="GFX221" s="7"/>
      <c r="GFY221" s="7"/>
      <c r="GFZ221" s="1"/>
      <c r="GGA221" s="3"/>
      <c r="GGB221" s="30"/>
      <c r="GGC221" s="3"/>
      <c r="GGD221" s="8"/>
      <c r="GGE221" s="7"/>
      <c r="GGF221" s="7"/>
      <c r="GGG221" s="1"/>
      <c r="GGH221" s="3"/>
      <c r="GGI221" s="30"/>
      <c r="GGJ221" s="3"/>
      <c r="GGK221" s="8"/>
      <c r="GGL221" s="7"/>
      <c r="GGM221" s="7"/>
      <c r="GGN221" s="1"/>
      <c r="GGO221" s="3"/>
      <c r="GGP221" s="30"/>
      <c r="GGQ221" s="3"/>
      <c r="GGR221" s="8"/>
      <c r="GGS221" s="7"/>
      <c r="GGT221" s="7"/>
      <c r="GGU221" s="1"/>
      <c r="GGV221" s="3"/>
      <c r="GGW221" s="30"/>
      <c r="GGX221" s="3"/>
      <c r="GGY221" s="8"/>
      <c r="GGZ221" s="7"/>
      <c r="GHA221" s="7"/>
      <c r="GHB221" s="1"/>
      <c r="GHC221" s="3"/>
      <c r="GHD221" s="30"/>
      <c r="GHE221" s="3"/>
      <c r="GHF221" s="8"/>
      <c r="GHG221" s="7"/>
      <c r="GHH221" s="7"/>
      <c r="GHI221" s="1"/>
      <c r="GHJ221" s="3"/>
      <c r="GHK221" s="30"/>
      <c r="GHL221" s="3"/>
      <c r="GHM221" s="8"/>
      <c r="GHN221" s="7"/>
      <c r="GHO221" s="7"/>
      <c r="GHP221" s="1"/>
      <c r="GHQ221" s="3"/>
      <c r="GHR221" s="30"/>
      <c r="GHS221" s="3"/>
      <c r="GHT221" s="8"/>
      <c r="GHU221" s="7"/>
      <c r="GHV221" s="7"/>
      <c r="GHW221" s="1"/>
      <c r="GHX221" s="3"/>
      <c r="GHY221" s="30"/>
      <c r="GHZ221" s="3"/>
      <c r="GIA221" s="8"/>
      <c r="GIB221" s="7"/>
      <c r="GIC221" s="7"/>
      <c r="GID221" s="1"/>
      <c r="GIE221" s="3"/>
      <c r="GIF221" s="30"/>
      <c r="GIG221" s="3"/>
      <c r="GIH221" s="8"/>
      <c r="GII221" s="7"/>
      <c r="GIJ221" s="7"/>
      <c r="GIK221" s="1"/>
      <c r="GIL221" s="3"/>
      <c r="GIM221" s="30"/>
      <c r="GIN221" s="3"/>
      <c r="GIO221" s="8"/>
      <c r="GIP221" s="7"/>
      <c r="GIQ221" s="7"/>
      <c r="GIR221" s="1"/>
      <c r="GIS221" s="3"/>
      <c r="GIT221" s="30"/>
      <c r="GIU221" s="3"/>
      <c r="GIV221" s="8"/>
      <c r="GIW221" s="7"/>
      <c r="GIX221" s="7"/>
      <c r="GIY221" s="1"/>
      <c r="GIZ221" s="3"/>
      <c r="GJA221" s="30"/>
      <c r="GJB221" s="3"/>
      <c r="GJC221" s="8"/>
      <c r="GJD221" s="7"/>
      <c r="GJE221" s="7"/>
      <c r="GJF221" s="1"/>
      <c r="GJG221" s="3"/>
      <c r="GJH221" s="30"/>
      <c r="GJI221" s="3"/>
      <c r="GJJ221" s="8"/>
      <c r="GJK221" s="7"/>
      <c r="GJL221" s="7"/>
      <c r="GJM221" s="1"/>
      <c r="GJN221" s="3"/>
      <c r="GJO221" s="30"/>
      <c r="GJP221" s="3"/>
      <c r="GJQ221" s="8"/>
      <c r="GJR221" s="7"/>
      <c r="GJS221" s="7"/>
      <c r="GJT221" s="1"/>
      <c r="GJU221" s="3"/>
      <c r="GJV221" s="30"/>
      <c r="GJW221" s="3"/>
      <c r="GJX221" s="8"/>
      <c r="GJY221" s="7"/>
      <c r="GJZ221" s="7"/>
      <c r="GKA221" s="1"/>
      <c r="GKB221" s="3"/>
      <c r="GKC221" s="30"/>
      <c r="GKD221" s="3"/>
      <c r="GKE221" s="8"/>
      <c r="GKF221" s="7"/>
      <c r="GKG221" s="7"/>
      <c r="GKH221" s="1"/>
      <c r="GKI221" s="3"/>
      <c r="GKJ221" s="30"/>
      <c r="GKK221" s="3"/>
      <c r="GKL221" s="8"/>
      <c r="GKM221" s="7"/>
      <c r="GKN221" s="7"/>
      <c r="GKO221" s="1"/>
      <c r="GKP221" s="3"/>
      <c r="GKQ221" s="30"/>
      <c r="GKR221" s="3"/>
      <c r="GKS221" s="8"/>
      <c r="GKT221" s="7"/>
      <c r="GKU221" s="7"/>
      <c r="GKV221" s="1"/>
      <c r="GKW221" s="3"/>
      <c r="GKX221" s="30"/>
      <c r="GKY221" s="3"/>
      <c r="GKZ221" s="8"/>
      <c r="GLA221" s="7"/>
      <c r="GLB221" s="7"/>
      <c r="GLC221" s="1"/>
      <c r="GLD221" s="3"/>
      <c r="GLE221" s="30"/>
      <c r="GLF221" s="3"/>
      <c r="GLG221" s="8"/>
      <c r="GLH221" s="7"/>
      <c r="GLI221" s="7"/>
      <c r="GLJ221" s="1"/>
      <c r="GLK221" s="3"/>
      <c r="GLL221" s="30"/>
      <c r="GLM221" s="3"/>
      <c r="GLN221" s="8"/>
      <c r="GLO221" s="7"/>
      <c r="GLP221" s="7"/>
      <c r="GLQ221" s="1"/>
      <c r="GLR221" s="3"/>
      <c r="GLS221" s="30"/>
      <c r="GLT221" s="3"/>
      <c r="GLU221" s="8"/>
      <c r="GLV221" s="7"/>
      <c r="GLW221" s="7"/>
      <c r="GLX221" s="1"/>
      <c r="GLY221" s="3"/>
      <c r="GLZ221" s="30"/>
      <c r="GMA221" s="3"/>
      <c r="GMB221" s="8"/>
      <c r="GMC221" s="7"/>
      <c r="GMD221" s="7"/>
      <c r="GME221" s="1"/>
      <c r="GMF221" s="3"/>
      <c r="GMG221" s="30"/>
      <c r="GMH221" s="3"/>
      <c r="GMI221" s="8"/>
      <c r="GMJ221" s="7"/>
      <c r="GMK221" s="7"/>
      <c r="GML221" s="1"/>
      <c r="GMM221" s="3"/>
      <c r="GMN221" s="30"/>
      <c r="GMO221" s="3"/>
      <c r="GMP221" s="8"/>
      <c r="GMQ221" s="7"/>
      <c r="GMR221" s="7"/>
      <c r="GMS221" s="1"/>
      <c r="GMT221" s="3"/>
      <c r="GMU221" s="30"/>
      <c r="GMV221" s="3"/>
      <c r="GMW221" s="8"/>
      <c r="GMX221" s="7"/>
      <c r="GMY221" s="7"/>
      <c r="GMZ221" s="1"/>
      <c r="GNA221" s="3"/>
      <c r="GNB221" s="30"/>
      <c r="GNC221" s="3"/>
      <c r="GND221" s="8"/>
      <c r="GNE221" s="7"/>
      <c r="GNF221" s="7"/>
      <c r="GNG221" s="1"/>
      <c r="GNH221" s="3"/>
      <c r="GNI221" s="30"/>
      <c r="GNJ221" s="3"/>
      <c r="GNK221" s="8"/>
      <c r="GNL221" s="7"/>
      <c r="GNM221" s="7"/>
      <c r="GNN221" s="1"/>
      <c r="GNO221" s="3"/>
      <c r="GNP221" s="30"/>
      <c r="GNQ221" s="3"/>
      <c r="GNR221" s="8"/>
      <c r="GNS221" s="7"/>
      <c r="GNT221" s="7"/>
      <c r="GNU221" s="1"/>
      <c r="GNV221" s="3"/>
      <c r="GNW221" s="30"/>
      <c r="GNX221" s="3"/>
      <c r="GNY221" s="8"/>
      <c r="GNZ221" s="7"/>
      <c r="GOA221" s="7"/>
      <c r="GOB221" s="1"/>
      <c r="GOC221" s="3"/>
      <c r="GOD221" s="30"/>
      <c r="GOE221" s="3"/>
      <c r="GOF221" s="8"/>
      <c r="GOG221" s="7"/>
      <c r="GOH221" s="7"/>
      <c r="GOI221" s="1"/>
      <c r="GOJ221" s="3"/>
      <c r="GOK221" s="30"/>
      <c r="GOL221" s="3"/>
      <c r="GOM221" s="8"/>
      <c r="GON221" s="7"/>
      <c r="GOO221" s="7"/>
      <c r="GOP221" s="1"/>
      <c r="GOQ221" s="3"/>
      <c r="GOR221" s="30"/>
      <c r="GOS221" s="3"/>
      <c r="GOT221" s="8"/>
      <c r="GOU221" s="7"/>
      <c r="GOV221" s="7"/>
      <c r="GOW221" s="1"/>
      <c r="GOX221" s="3"/>
      <c r="GOY221" s="30"/>
      <c r="GOZ221" s="3"/>
      <c r="GPA221" s="8"/>
      <c r="GPB221" s="7"/>
      <c r="GPC221" s="7"/>
      <c r="GPD221" s="1"/>
      <c r="GPE221" s="3"/>
      <c r="GPF221" s="30"/>
      <c r="GPG221" s="3"/>
      <c r="GPH221" s="8"/>
      <c r="GPI221" s="7"/>
      <c r="GPJ221" s="7"/>
      <c r="GPK221" s="1"/>
      <c r="GPL221" s="3"/>
      <c r="GPM221" s="30"/>
      <c r="GPN221" s="3"/>
      <c r="GPO221" s="8"/>
      <c r="GPP221" s="7"/>
      <c r="GPQ221" s="7"/>
      <c r="GPR221" s="1"/>
      <c r="GPS221" s="3"/>
      <c r="GPT221" s="30"/>
      <c r="GPU221" s="3"/>
      <c r="GPV221" s="8"/>
      <c r="GPW221" s="7"/>
      <c r="GPX221" s="7"/>
      <c r="GPY221" s="1"/>
      <c r="GPZ221" s="3"/>
      <c r="GQA221" s="30"/>
      <c r="GQB221" s="3"/>
      <c r="GQC221" s="8"/>
      <c r="GQD221" s="7"/>
      <c r="GQE221" s="7"/>
      <c r="GQF221" s="1"/>
      <c r="GQG221" s="3"/>
      <c r="GQH221" s="30"/>
      <c r="GQI221" s="3"/>
      <c r="GQJ221" s="8"/>
      <c r="GQK221" s="7"/>
      <c r="GQL221" s="7"/>
      <c r="GQM221" s="1"/>
      <c r="GQN221" s="3"/>
      <c r="GQO221" s="30"/>
      <c r="GQP221" s="3"/>
      <c r="GQQ221" s="8"/>
      <c r="GQR221" s="7"/>
      <c r="GQS221" s="7"/>
      <c r="GQT221" s="1"/>
      <c r="GQU221" s="3"/>
      <c r="GQV221" s="30"/>
      <c r="GQW221" s="3"/>
      <c r="GQX221" s="8"/>
      <c r="GQY221" s="7"/>
      <c r="GQZ221" s="7"/>
      <c r="GRA221" s="1"/>
      <c r="GRB221" s="3"/>
      <c r="GRC221" s="30"/>
      <c r="GRD221" s="3"/>
      <c r="GRE221" s="8"/>
      <c r="GRF221" s="7"/>
      <c r="GRG221" s="7"/>
      <c r="GRH221" s="1"/>
      <c r="GRI221" s="3"/>
      <c r="GRJ221" s="30"/>
      <c r="GRK221" s="3"/>
      <c r="GRL221" s="8"/>
      <c r="GRM221" s="7"/>
      <c r="GRN221" s="7"/>
      <c r="GRO221" s="1"/>
      <c r="GRP221" s="3"/>
      <c r="GRQ221" s="30"/>
      <c r="GRR221" s="3"/>
      <c r="GRS221" s="8"/>
      <c r="GRT221" s="7"/>
      <c r="GRU221" s="7"/>
      <c r="GRV221" s="1"/>
      <c r="GRW221" s="3"/>
      <c r="GRX221" s="30"/>
      <c r="GRY221" s="3"/>
      <c r="GRZ221" s="8"/>
      <c r="GSA221" s="7"/>
      <c r="GSB221" s="7"/>
      <c r="GSC221" s="1"/>
      <c r="GSD221" s="3"/>
      <c r="GSE221" s="30"/>
      <c r="GSF221" s="3"/>
      <c r="GSG221" s="8"/>
      <c r="GSH221" s="7"/>
      <c r="GSI221" s="7"/>
      <c r="GSJ221" s="1"/>
      <c r="GSK221" s="3"/>
      <c r="GSL221" s="30"/>
      <c r="GSM221" s="3"/>
      <c r="GSN221" s="8"/>
      <c r="GSO221" s="7"/>
      <c r="GSP221" s="7"/>
      <c r="GSQ221" s="1"/>
      <c r="GSR221" s="3"/>
      <c r="GSS221" s="30"/>
      <c r="GST221" s="3"/>
      <c r="GSU221" s="8"/>
      <c r="GSV221" s="7"/>
      <c r="GSW221" s="7"/>
      <c r="GSX221" s="1"/>
      <c r="GSY221" s="3"/>
      <c r="GSZ221" s="30"/>
      <c r="GTA221" s="3"/>
      <c r="GTB221" s="8"/>
      <c r="GTC221" s="7"/>
      <c r="GTD221" s="7"/>
      <c r="GTE221" s="1"/>
      <c r="GTF221" s="3"/>
      <c r="GTG221" s="30"/>
      <c r="GTH221" s="3"/>
      <c r="GTI221" s="8"/>
      <c r="GTJ221" s="7"/>
      <c r="GTK221" s="7"/>
      <c r="GTL221" s="1"/>
      <c r="GTM221" s="3"/>
      <c r="GTN221" s="30"/>
      <c r="GTO221" s="3"/>
      <c r="GTP221" s="8"/>
      <c r="GTQ221" s="7"/>
      <c r="GTR221" s="7"/>
      <c r="GTS221" s="1"/>
      <c r="GTT221" s="3"/>
      <c r="GTU221" s="30"/>
      <c r="GTV221" s="3"/>
      <c r="GTW221" s="8"/>
      <c r="GTX221" s="7"/>
      <c r="GTY221" s="7"/>
      <c r="GTZ221" s="1"/>
      <c r="GUA221" s="3"/>
      <c r="GUB221" s="30"/>
      <c r="GUC221" s="3"/>
      <c r="GUD221" s="8"/>
      <c r="GUE221" s="7"/>
      <c r="GUF221" s="7"/>
      <c r="GUG221" s="1"/>
      <c r="GUH221" s="3"/>
      <c r="GUI221" s="30"/>
      <c r="GUJ221" s="3"/>
      <c r="GUK221" s="8"/>
      <c r="GUL221" s="7"/>
      <c r="GUM221" s="7"/>
      <c r="GUN221" s="1"/>
      <c r="GUO221" s="3"/>
      <c r="GUP221" s="30"/>
      <c r="GUQ221" s="3"/>
      <c r="GUR221" s="8"/>
      <c r="GUS221" s="7"/>
      <c r="GUT221" s="7"/>
      <c r="GUU221" s="1"/>
      <c r="GUV221" s="3"/>
      <c r="GUW221" s="30"/>
      <c r="GUX221" s="3"/>
      <c r="GUY221" s="8"/>
      <c r="GUZ221" s="7"/>
      <c r="GVA221" s="7"/>
      <c r="GVB221" s="1"/>
      <c r="GVC221" s="3"/>
      <c r="GVD221" s="30"/>
      <c r="GVE221" s="3"/>
      <c r="GVF221" s="8"/>
      <c r="GVG221" s="7"/>
      <c r="GVH221" s="7"/>
      <c r="GVI221" s="1"/>
      <c r="GVJ221" s="3"/>
      <c r="GVK221" s="30"/>
      <c r="GVL221" s="3"/>
      <c r="GVM221" s="8"/>
      <c r="GVN221" s="7"/>
      <c r="GVO221" s="7"/>
      <c r="GVP221" s="1"/>
      <c r="GVQ221" s="3"/>
      <c r="GVR221" s="30"/>
      <c r="GVS221" s="3"/>
      <c r="GVT221" s="8"/>
      <c r="GVU221" s="7"/>
      <c r="GVV221" s="7"/>
      <c r="GVW221" s="1"/>
      <c r="GVX221" s="3"/>
      <c r="GVY221" s="30"/>
      <c r="GVZ221" s="3"/>
      <c r="GWA221" s="8"/>
      <c r="GWB221" s="7"/>
      <c r="GWC221" s="7"/>
      <c r="GWD221" s="1"/>
      <c r="GWE221" s="3"/>
      <c r="GWF221" s="30"/>
      <c r="GWG221" s="3"/>
      <c r="GWH221" s="8"/>
      <c r="GWI221" s="7"/>
      <c r="GWJ221" s="7"/>
      <c r="GWK221" s="1"/>
      <c r="GWL221" s="3"/>
      <c r="GWM221" s="30"/>
      <c r="GWN221" s="3"/>
      <c r="GWO221" s="8"/>
      <c r="GWP221" s="7"/>
      <c r="GWQ221" s="7"/>
      <c r="GWR221" s="1"/>
      <c r="GWS221" s="3"/>
      <c r="GWT221" s="30"/>
      <c r="GWU221" s="3"/>
      <c r="GWV221" s="8"/>
      <c r="GWW221" s="7"/>
      <c r="GWX221" s="7"/>
      <c r="GWY221" s="1"/>
      <c r="GWZ221" s="3"/>
      <c r="GXA221" s="30"/>
      <c r="GXB221" s="3"/>
      <c r="GXC221" s="8"/>
      <c r="GXD221" s="7"/>
      <c r="GXE221" s="7"/>
      <c r="GXF221" s="1"/>
      <c r="GXG221" s="3"/>
      <c r="GXH221" s="30"/>
      <c r="GXI221" s="3"/>
      <c r="GXJ221" s="8"/>
      <c r="GXK221" s="7"/>
      <c r="GXL221" s="7"/>
      <c r="GXM221" s="1"/>
      <c r="GXN221" s="3"/>
      <c r="GXO221" s="30"/>
      <c r="GXP221" s="3"/>
      <c r="GXQ221" s="8"/>
      <c r="GXR221" s="7"/>
      <c r="GXS221" s="7"/>
      <c r="GXT221" s="1"/>
      <c r="GXU221" s="3"/>
      <c r="GXV221" s="30"/>
      <c r="GXW221" s="3"/>
      <c r="GXX221" s="8"/>
      <c r="GXY221" s="7"/>
      <c r="GXZ221" s="7"/>
      <c r="GYA221" s="1"/>
      <c r="GYB221" s="3"/>
      <c r="GYC221" s="30"/>
      <c r="GYD221" s="3"/>
      <c r="GYE221" s="8"/>
      <c r="GYF221" s="7"/>
      <c r="GYG221" s="7"/>
      <c r="GYH221" s="1"/>
      <c r="GYI221" s="3"/>
      <c r="GYJ221" s="30"/>
      <c r="GYK221" s="3"/>
      <c r="GYL221" s="8"/>
      <c r="GYM221" s="7"/>
      <c r="GYN221" s="7"/>
      <c r="GYO221" s="1"/>
      <c r="GYP221" s="3"/>
      <c r="GYQ221" s="30"/>
      <c r="GYR221" s="3"/>
      <c r="GYS221" s="8"/>
      <c r="GYT221" s="7"/>
      <c r="GYU221" s="7"/>
      <c r="GYV221" s="1"/>
      <c r="GYW221" s="3"/>
      <c r="GYX221" s="30"/>
      <c r="GYY221" s="3"/>
      <c r="GYZ221" s="8"/>
      <c r="GZA221" s="7"/>
      <c r="GZB221" s="7"/>
      <c r="GZC221" s="1"/>
      <c r="GZD221" s="3"/>
      <c r="GZE221" s="30"/>
      <c r="GZF221" s="3"/>
      <c r="GZG221" s="8"/>
      <c r="GZH221" s="7"/>
      <c r="GZI221" s="7"/>
      <c r="GZJ221" s="1"/>
      <c r="GZK221" s="3"/>
      <c r="GZL221" s="30"/>
      <c r="GZM221" s="3"/>
      <c r="GZN221" s="8"/>
      <c r="GZO221" s="7"/>
      <c r="GZP221" s="7"/>
      <c r="GZQ221" s="1"/>
      <c r="GZR221" s="3"/>
      <c r="GZS221" s="30"/>
      <c r="GZT221" s="3"/>
      <c r="GZU221" s="8"/>
      <c r="GZV221" s="7"/>
      <c r="GZW221" s="7"/>
      <c r="GZX221" s="1"/>
      <c r="GZY221" s="3"/>
      <c r="GZZ221" s="30"/>
      <c r="HAA221" s="3"/>
      <c r="HAB221" s="8"/>
      <c r="HAC221" s="7"/>
      <c r="HAD221" s="7"/>
      <c r="HAE221" s="1"/>
      <c r="HAF221" s="3"/>
      <c r="HAG221" s="30"/>
      <c r="HAH221" s="3"/>
      <c r="HAI221" s="8"/>
      <c r="HAJ221" s="7"/>
      <c r="HAK221" s="7"/>
      <c r="HAL221" s="1"/>
      <c r="HAM221" s="3"/>
      <c r="HAN221" s="30"/>
      <c r="HAO221" s="3"/>
      <c r="HAP221" s="8"/>
      <c r="HAQ221" s="7"/>
      <c r="HAR221" s="7"/>
      <c r="HAS221" s="1"/>
      <c r="HAT221" s="3"/>
      <c r="HAU221" s="30"/>
      <c r="HAV221" s="3"/>
      <c r="HAW221" s="8"/>
      <c r="HAX221" s="7"/>
      <c r="HAY221" s="7"/>
      <c r="HAZ221" s="1"/>
      <c r="HBA221" s="3"/>
      <c r="HBB221" s="30"/>
      <c r="HBC221" s="3"/>
      <c r="HBD221" s="8"/>
      <c r="HBE221" s="7"/>
      <c r="HBF221" s="7"/>
      <c r="HBG221" s="1"/>
      <c r="HBH221" s="3"/>
      <c r="HBI221" s="30"/>
      <c r="HBJ221" s="3"/>
      <c r="HBK221" s="8"/>
      <c r="HBL221" s="7"/>
      <c r="HBM221" s="7"/>
      <c r="HBN221" s="1"/>
      <c r="HBO221" s="3"/>
      <c r="HBP221" s="30"/>
      <c r="HBQ221" s="3"/>
      <c r="HBR221" s="8"/>
      <c r="HBS221" s="7"/>
      <c r="HBT221" s="7"/>
      <c r="HBU221" s="1"/>
      <c r="HBV221" s="3"/>
      <c r="HBW221" s="30"/>
      <c r="HBX221" s="3"/>
      <c r="HBY221" s="8"/>
      <c r="HBZ221" s="7"/>
      <c r="HCA221" s="7"/>
      <c r="HCB221" s="1"/>
      <c r="HCC221" s="3"/>
      <c r="HCD221" s="30"/>
      <c r="HCE221" s="3"/>
      <c r="HCF221" s="8"/>
      <c r="HCG221" s="7"/>
      <c r="HCH221" s="7"/>
      <c r="HCI221" s="1"/>
      <c r="HCJ221" s="3"/>
      <c r="HCK221" s="30"/>
      <c r="HCL221" s="3"/>
      <c r="HCM221" s="8"/>
      <c r="HCN221" s="7"/>
      <c r="HCO221" s="7"/>
      <c r="HCP221" s="1"/>
      <c r="HCQ221" s="3"/>
      <c r="HCR221" s="30"/>
      <c r="HCS221" s="3"/>
      <c r="HCT221" s="8"/>
      <c r="HCU221" s="7"/>
      <c r="HCV221" s="7"/>
      <c r="HCW221" s="1"/>
      <c r="HCX221" s="3"/>
      <c r="HCY221" s="30"/>
      <c r="HCZ221" s="3"/>
      <c r="HDA221" s="8"/>
      <c r="HDB221" s="7"/>
      <c r="HDC221" s="7"/>
      <c r="HDD221" s="1"/>
      <c r="HDE221" s="3"/>
      <c r="HDF221" s="30"/>
      <c r="HDG221" s="3"/>
      <c r="HDH221" s="8"/>
      <c r="HDI221" s="7"/>
      <c r="HDJ221" s="7"/>
      <c r="HDK221" s="1"/>
      <c r="HDL221" s="3"/>
      <c r="HDM221" s="30"/>
      <c r="HDN221" s="3"/>
      <c r="HDO221" s="8"/>
      <c r="HDP221" s="7"/>
      <c r="HDQ221" s="7"/>
      <c r="HDR221" s="1"/>
      <c r="HDS221" s="3"/>
      <c r="HDT221" s="30"/>
      <c r="HDU221" s="3"/>
      <c r="HDV221" s="8"/>
      <c r="HDW221" s="7"/>
      <c r="HDX221" s="7"/>
      <c r="HDY221" s="1"/>
      <c r="HDZ221" s="3"/>
      <c r="HEA221" s="30"/>
      <c r="HEB221" s="3"/>
      <c r="HEC221" s="8"/>
      <c r="HED221" s="7"/>
      <c r="HEE221" s="7"/>
      <c r="HEF221" s="1"/>
      <c r="HEG221" s="3"/>
      <c r="HEH221" s="30"/>
      <c r="HEI221" s="3"/>
      <c r="HEJ221" s="8"/>
      <c r="HEK221" s="7"/>
      <c r="HEL221" s="7"/>
      <c r="HEM221" s="1"/>
      <c r="HEN221" s="3"/>
      <c r="HEO221" s="30"/>
      <c r="HEP221" s="3"/>
      <c r="HEQ221" s="8"/>
      <c r="HER221" s="7"/>
      <c r="HES221" s="7"/>
      <c r="HET221" s="1"/>
      <c r="HEU221" s="3"/>
      <c r="HEV221" s="30"/>
      <c r="HEW221" s="3"/>
      <c r="HEX221" s="8"/>
      <c r="HEY221" s="7"/>
      <c r="HEZ221" s="7"/>
      <c r="HFA221" s="1"/>
      <c r="HFB221" s="3"/>
      <c r="HFC221" s="30"/>
      <c r="HFD221" s="3"/>
      <c r="HFE221" s="8"/>
      <c r="HFF221" s="7"/>
      <c r="HFG221" s="7"/>
      <c r="HFH221" s="1"/>
      <c r="HFI221" s="3"/>
      <c r="HFJ221" s="30"/>
      <c r="HFK221" s="3"/>
      <c r="HFL221" s="8"/>
      <c r="HFM221" s="7"/>
      <c r="HFN221" s="7"/>
      <c r="HFO221" s="1"/>
      <c r="HFP221" s="3"/>
      <c r="HFQ221" s="30"/>
      <c r="HFR221" s="3"/>
      <c r="HFS221" s="8"/>
      <c r="HFT221" s="7"/>
      <c r="HFU221" s="7"/>
      <c r="HFV221" s="1"/>
      <c r="HFW221" s="3"/>
      <c r="HFX221" s="30"/>
      <c r="HFY221" s="3"/>
      <c r="HFZ221" s="8"/>
      <c r="HGA221" s="7"/>
      <c r="HGB221" s="7"/>
      <c r="HGC221" s="1"/>
      <c r="HGD221" s="3"/>
      <c r="HGE221" s="30"/>
      <c r="HGF221" s="3"/>
      <c r="HGG221" s="8"/>
      <c r="HGH221" s="7"/>
      <c r="HGI221" s="7"/>
      <c r="HGJ221" s="1"/>
      <c r="HGK221" s="3"/>
      <c r="HGL221" s="30"/>
      <c r="HGM221" s="3"/>
      <c r="HGN221" s="8"/>
      <c r="HGO221" s="7"/>
      <c r="HGP221" s="7"/>
      <c r="HGQ221" s="1"/>
      <c r="HGR221" s="3"/>
      <c r="HGS221" s="30"/>
      <c r="HGT221" s="3"/>
      <c r="HGU221" s="8"/>
      <c r="HGV221" s="7"/>
      <c r="HGW221" s="7"/>
      <c r="HGX221" s="1"/>
      <c r="HGY221" s="3"/>
      <c r="HGZ221" s="30"/>
      <c r="HHA221" s="3"/>
      <c r="HHB221" s="8"/>
      <c r="HHC221" s="7"/>
      <c r="HHD221" s="7"/>
      <c r="HHE221" s="1"/>
      <c r="HHF221" s="3"/>
      <c r="HHG221" s="30"/>
      <c r="HHH221" s="3"/>
      <c r="HHI221" s="8"/>
      <c r="HHJ221" s="7"/>
      <c r="HHK221" s="7"/>
      <c r="HHL221" s="1"/>
      <c r="HHM221" s="3"/>
      <c r="HHN221" s="30"/>
      <c r="HHO221" s="3"/>
      <c r="HHP221" s="8"/>
      <c r="HHQ221" s="7"/>
      <c r="HHR221" s="7"/>
      <c r="HHS221" s="1"/>
      <c r="HHT221" s="3"/>
      <c r="HHU221" s="30"/>
      <c r="HHV221" s="3"/>
      <c r="HHW221" s="8"/>
      <c r="HHX221" s="7"/>
      <c r="HHY221" s="7"/>
      <c r="HHZ221" s="1"/>
      <c r="HIA221" s="3"/>
      <c r="HIB221" s="30"/>
      <c r="HIC221" s="3"/>
      <c r="HID221" s="8"/>
      <c r="HIE221" s="7"/>
      <c r="HIF221" s="7"/>
      <c r="HIG221" s="1"/>
      <c r="HIH221" s="3"/>
      <c r="HII221" s="30"/>
      <c r="HIJ221" s="3"/>
      <c r="HIK221" s="8"/>
      <c r="HIL221" s="7"/>
      <c r="HIM221" s="7"/>
      <c r="HIN221" s="1"/>
      <c r="HIO221" s="3"/>
      <c r="HIP221" s="30"/>
      <c r="HIQ221" s="3"/>
      <c r="HIR221" s="8"/>
      <c r="HIS221" s="7"/>
      <c r="HIT221" s="7"/>
      <c r="HIU221" s="1"/>
      <c r="HIV221" s="3"/>
      <c r="HIW221" s="30"/>
      <c r="HIX221" s="3"/>
      <c r="HIY221" s="8"/>
      <c r="HIZ221" s="7"/>
      <c r="HJA221" s="7"/>
      <c r="HJB221" s="1"/>
      <c r="HJC221" s="3"/>
      <c r="HJD221" s="30"/>
      <c r="HJE221" s="3"/>
      <c r="HJF221" s="8"/>
      <c r="HJG221" s="7"/>
      <c r="HJH221" s="7"/>
      <c r="HJI221" s="1"/>
      <c r="HJJ221" s="3"/>
      <c r="HJK221" s="30"/>
      <c r="HJL221" s="3"/>
      <c r="HJM221" s="8"/>
      <c r="HJN221" s="7"/>
      <c r="HJO221" s="7"/>
      <c r="HJP221" s="1"/>
      <c r="HJQ221" s="3"/>
      <c r="HJR221" s="30"/>
      <c r="HJS221" s="3"/>
      <c r="HJT221" s="8"/>
      <c r="HJU221" s="7"/>
      <c r="HJV221" s="7"/>
      <c r="HJW221" s="1"/>
      <c r="HJX221" s="3"/>
      <c r="HJY221" s="30"/>
      <c r="HJZ221" s="3"/>
      <c r="HKA221" s="8"/>
      <c r="HKB221" s="7"/>
      <c r="HKC221" s="7"/>
      <c r="HKD221" s="1"/>
      <c r="HKE221" s="3"/>
      <c r="HKF221" s="30"/>
      <c r="HKG221" s="3"/>
      <c r="HKH221" s="8"/>
      <c r="HKI221" s="7"/>
      <c r="HKJ221" s="7"/>
      <c r="HKK221" s="1"/>
      <c r="HKL221" s="3"/>
      <c r="HKM221" s="30"/>
      <c r="HKN221" s="3"/>
      <c r="HKO221" s="8"/>
      <c r="HKP221" s="7"/>
      <c r="HKQ221" s="7"/>
      <c r="HKR221" s="1"/>
      <c r="HKS221" s="3"/>
      <c r="HKT221" s="30"/>
      <c r="HKU221" s="3"/>
      <c r="HKV221" s="8"/>
      <c r="HKW221" s="7"/>
      <c r="HKX221" s="7"/>
      <c r="HKY221" s="1"/>
      <c r="HKZ221" s="3"/>
      <c r="HLA221" s="30"/>
      <c r="HLB221" s="3"/>
      <c r="HLC221" s="8"/>
      <c r="HLD221" s="7"/>
      <c r="HLE221" s="7"/>
      <c r="HLF221" s="1"/>
      <c r="HLG221" s="3"/>
      <c r="HLH221" s="30"/>
      <c r="HLI221" s="3"/>
      <c r="HLJ221" s="8"/>
      <c r="HLK221" s="7"/>
      <c r="HLL221" s="7"/>
      <c r="HLM221" s="1"/>
      <c r="HLN221" s="3"/>
      <c r="HLO221" s="30"/>
      <c r="HLP221" s="3"/>
      <c r="HLQ221" s="8"/>
      <c r="HLR221" s="7"/>
      <c r="HLS221" s="7"/>
      <c r="HLT221" s="1"/>
      <c r="HLU221" s="3"/>
      <c r="HLV221" s="30"/>
      <c r="HLW221" s="3"/>
      <c r="HLX221" s="8"/>
      <c r="HLY221" s="7"/>
      <c r="HLZ221" s="7"/>
      <c r="HMA221" s="1"/>
      <c r="HMB221" s="3"/>
      <c r="HMC221" s="30"/>
      <c r="HMD221" s="3"/>
      <c r="HME221" s="8"/>
      <c r="HMF221" s="7"/>
      <c r="HMG221" s="7"/>
      <c r="HMH221" s="1"/>
      <c r="HMI221" s="3"/>
      <c r="HMJ221" s="30"/>
      <c r="HMK221" s="3"/>
      <c r="HML221" s="8"/>
      <c r="HMM221" s="7"/>
      <c r="HMN221" s="7"/>
      <c r="HMO221" s="1"/>
      <c r="HMP221" s="3"/>
      <c r="HMQ221" s="30"/>
      <c r="HMR221" s="3"/>
      <c r="HMS221" s="8"/>
      <c r="HMT221" s="7"/>
      <c r="HMU221" s="7"/>
      <c r="HMV221" s="1"/>
      <c r="HMW221" s="3"/>
      <c r="HMX221" s="30"/>
      <c r="HMY221" s="3"/>
      <c r="HMZ221" s="8"/>
      <c r="HNA221" s="7"/>
      <c r="HNB221" s="7"/>
      <c r="HNC221" s="1"/>
      <c r="HND221" s="3"/>
      <c r="HNE221" s="30"/>
      <c r="HNF221" s="3"/>
      <c r="HNG221" s="8"/>
      <c r="HNH221" s="7"/>
      <c r="HNI221" s="7"/>
      <c r="HNJ221" s="1"/>
      <c r="HNK221" s="3"/>
      <c r="HNL221" s="30"/>
      <c r="HNM221" s="3"/>
      <c r="HNN221" s="8"/>
      <c r="HNO221" s="7"/>
      <c r="HNP221" s="7"/>
      <c r="HNQ221" s="1"/>
      <c r="HNR221" s="3"/>
      <c r="HNS221" s="30"/>
      <c r="HNT221" s="3"/>
      <c r="HNU221" s="8"/>
      <c r="HNV221" s="7"/>
      <c r="HNW221" s="7"/>
      <c r="HNX221" s="1"/>
      <c r="HNY221" s="3"/>
      <c r="HNZ221" s="30"/>
      <c r="HOA221" s="3"/>
      <c r="HOB221" s="8"/>
      <c r="HOC221" s="7"/>
      <c r="HOD221" s="7"/>
      <c r="HOE221" s="1"/>
      <c r="HOF221" s="3"/>
      <c r="HOG221" s="30"/>
      <c r="HOH221" s="3"/>
      <c r="HOI221" s="8"/>
      <c r="HOJ221" s="7"/>
      <c r="HOK221" s="7"/>
      <c r="HOL221" s="1"/>
      <c r="HOM221" s="3"/>
      <c r="HON221" s="30"/>
      <c r="HOO221" s="3"/>
      <c r="HOP221" s="8"/>
      <c r="HOQ221" s="7"/>
      <c r="HOR221" s="7"/>
      <c r="HOS221" s="1"/>
      <c r="HOT221" s="3"/>
      <c r="HOU221" s="30"/>
      <c r="HOV221" s="3"/>
      <c r="HOW221" s="8"/>
      <c r="HOX221" s="7"/>
      <c r="HOY221" s="7"/>
      <c r="HOZ221" s="1"/>
      <c r="HPA221" s="3"/>
      <c r="HPB221" s="30"/>
      <c r="HPC221" s="3"/>
      <c r="HPD221" s="8"/>
      <c r="HPE221" s="7"/>
      <c r="HPF221" s="7"/>
      <c r="HPG221" s="1"/>
      <c r="HPH221" s="3"/>
      <c r="HPI221" s="30"/>
      <c r="HPJ221" s="3"/>
      <c r="HPK221" s="8"/>
      <c r="HPL221" s="7"/>
      <c r="HPM221" s="7"/>
      <c r="HPN221" s="1"/>
      <c r="HPO221" s="3"/>
      <c r="HPP221" s="30"/>
      <c r="HPQ221" s="3"/>
      <c r="HPR221" s="8"/>
      <c r="HPS221" s="7"/>
      <c r="HPT221" s="7"/>
      <c r="HPU221" s="1"/>
      <c r="HPV221" s="3"/>
      <c r="HPW221" s="30"/>
      <c r="HPX221" s="3"/>
      <c r="HPY221" s="8"/>
      <c r="HPZ221" s="7"/>
      <c r="HQA221" s="7"/>
      <c r="HQB221" s="1"/>
      <c r="HQC221" s="3"/>
      <c r="HQD221" s="30"/>
      <c r="HQE221" s="3"/>
      <c r="HQF221" s="8"/>
      <c r="HQG221" s="7"/>
      <c r="HQH221" s="7"/>
      <c r="HQI221" s="1"/>
      <c r="HQJ221" s="3"/>
      <c r="HQK221" s="30"/>
      <c r="HQL221" s="3"/>
      <c r="HQM221" s="8"/>
      <c r="HQN221" s="7"/>
      <c r="HQO221" s="7"/>
      <c r="HQP221" s="1"/>
      <c r="HQQ221" s="3"/>
      <c r="HQR221" s="30"/>
      <c r="HQS221" s="3"/>
      <c r="HQT221" s="8"/>
      <c r="HQU221" s="7"/>
      <c r="HQV221" s="7"/>
      <c r="HQW221" s="1"/>
      <c r="HQX221" s="3"/>
      <c r="HQY221" s="30"/>
      <c r="HQZ221" s="3"/>
      <c r="HRA221" s="8"/>
      <c r="HRB221" s="7"/>
      <c r="HRC221" s="7"/>
      <c r="HRD221" s="1"/>
      <c r="HRE221" s="3"/>
      <c r="HRF221" s="30"/>
      <c r="HRG221" s="3"/>
      <c r="HRH221" s="8"/>
      <c r="HRI221" s="7"/>
      <c r="HRJ221" s="7"/>
      <c r="HRK221" s="1"/>
      <c r="HRL221" s="3"/>
      <c r="HRM221" s="30"/>
      <c r="HRN221" s="3"/>
      <c r="HRO221" s="8"/>
      <c r="HRP221" s="7"/>
      <c r="HRQ221" s="7"/>
      <c r="HRR221" s="1"/>
      <c r="HRS221" s="3"/>
      <c r="HRT221" s="30"/>
      <c r="HRU221" s="3"/>
      <c r="HRV221" s="8"/>
      <c r="HRW221" s="7"/>
      <c r="HRX221" s="7"/>
      <c r="HRY221" s="1"/>
      <c r="HRZ221" s="3"/>
      <c r="HSA221" s="30"/>
      <c r="HSB221" s="3"/>
      <c r="HSC221" s="8"/>
      <c r="HSD221" s="7"/>
      <c r="HSE221" s="7"/>
      <c r="HSF221" s="1"/>
      <c r="HSG221" s="3"/>
      <c r="HSH221" s="30"/>
      <c r="HSI221" s="3"/>
      <c r="HSJ221" s="8"/>
      <c r="HSK221" s="7"/>
      <c r="HSL221" s="7"/>
      <c r="HSM221" s="1"/>
      <c r="HSN221" s="3"/>
      <c r="HSO221" s="30"/>
      <c r="HSP221" s="3"/>
      <c r="HSQ221" s="8"/>
      <c r="HSR221" s="7"/>
      <c r="HSS221" s="7"/>
      <c r="HST221" s="1"/>
      <c r="HSU221" s="3"/>
      <c r="HSV221" s="30"/>
      <c r="HSW221" s="3"/>
      <c r="HSX221" s="8"/>
      <c r="HSY221" s="7"/>
      <c r="HSZ221" s="7"/>
      <c r="HTA221" s="1"/>
      <c r="HTB221" s="3"/>
      <c r="HTC221" s="30"/>
      <c r="HTD221" s="3"/>
      <c r="HTE221" s="8"/>
      <c r="HTF221" s="7"/>
      <c r="HTG221" s="7"/>
      <c r="HTH221" s="1"/>
      <c r="HTI221" s="3"/>
      <c r="HTJ221" s="30"/>
      <c r="HTK221" s="3"/>
      <c r="HTL221" s="8"/>
      <c r="HTM221" s="7"/>
      <c r="HTN221" s="7"/>
      <c r="HTO221" s="1"/>
      <c r="HTP221" s="3"/>
      <c r="HTQ221" s="30"/>
      <c r="HTR221" s="3"/>
      <c r="HTS221" s="8"/>
      <c r="HTT221" s="7"/>
      <c r="HTU221" s="7"/>
      <c r="HTV221" s="1"/>
      <c r="HTW221" s="3"/>
      <c r="HTX221" s="30"/>
      <c r="HTY221" s="3"/>
      <c r="HTZ221" s="8"/>
      <c r="HUA221" s="7"/>
      <c r="HUB221" s="7"/>
      <c r="HUC221" s="1"/>
      <c r="HUD221" s="3"/>
      <c r="HUE221" s="30"/>
      <c r="HUF221" s="3"/>
      <c r="HUG221" s="8"/>
      <c r="HUH221" s="7"/>
      <c r="HUI221" s="7"/>
      <c r="HUJ221" s="1"/>
      <c r="HUK221" s="3"/>
      <c r="HUL221" s="30"/>
      <c r="HUM221" s="3"/>
      <c r="HUN221" s="8"/>
      <c r="HUO221" s="7"/>
      <c r="HUP221" s="7"/>
      <c r="HUQ221" s="1"/>
      <c r="HUR221" s="3"/>
      <c r="HUS221" s="30"/>
      <c r="HUT221" s="3"/>
      <c r="HUU221" s="8"/>
      <c r="HUV221" s="7"/>
      <c r="HUW221" s="7"/>
      <c r="HUX221" s="1"/>
      <c r="HUY221" s="3"/>
      <c r="HUZ221" s="30"/>
      <c r="HVA221" s="3"/>
      <c r="HVB221" s="8"/>
      <c r="HVC221" s="7"/>
      <c r="HVD221" s="7"/>
      <c r="HVE221" s="1"/>
      <c r="HVF221" s="3"/>
      <c r="HVG221" s="30"/>
      <c r="HVH221" s="3"/>
      <c r="HVI221" s="8"/>
      <c r="HVJ221" s="7"/>
      <c r="HVK221" s="7"/>
      <c r="HVL221" s="1"/>
      <c r="HVM221" s="3"/>
      <c r="HVN221" s="30"/>
      <c r="HVO221" s="3"/>
      <c r="HVP221" s="8"/>
      <c r="HVQ221" s="7"/>
      <c r="HVR221" s="7"/>
      <c r="HVS221" s="1"/>
      <c r="HVT221" s="3"/>
      <c r="HVU221" s="30"/>
      <c r="HVV221" s="3"/>
      <c r="HVW221" s="8"/>
      <c r="HVX221" s="7"/>
      <c r="HVY221" s="7"/>
      <c r="HVZ221" s="1"/>
      <c r="HWA221" s="3"/>
      <c r="HWB221" s="30"/>
      <c r="HWC221" s="3"/>
      <c r="HWD221" s="8"/>
      <c r="HWE221" s="7"/>
      <c r="HWF221" s="7"/>
      <c r="HWG221" s="1"/>
      <c r="HWH221" s="3"/>
      <c r="HWI221" s="30"/>
      <c r="HWJ221" s="3"/>
      <c r="HWK221" s="8"/>
      <c r="HWL221" s="7"/>
      <c r="HWM221" s="7"/>
      <c r="HWN221" s="1"/>
      <c r="HWO221" s="3"/>
      <c r="HWP221" s="30"/>
      <c r="HWQ221" s="3"/>
      <c r="HWR221" s="8"/>
      <c r="HWS221" s="7"/>
      <c r="HWT221" s="7"/>
      <c r="HWU221" s="1"/>
      <c r="HWV221" s="3"/>
      <c r="HWW221" s="30"/>
      <c r="HWX221" s="3"/>
      <c r="HWY221" s="8"/>
      <c r="HWZ221" s="7"/>
      <c r="HXA221" s="7"/>
      <c r="HXB221" s="1"/>
      <c r="HXC221" s="3"/>
      <c r="HXD221" s="30"/>
      <c r="HXE221" s="3"/>
      <c r="HXF221" s="8"/>
      <c r="HXG221" s="7"/>
      <c r="HXH221" s="7"/>
      <c r="HXI221" s="1"/>
      <c r="HXJ221" s="3"/>
      <c r="HXK221" s="30"/>
      <c r="HXL221" s="3"/>
      <c r="HXM221" s="8"/>
      <c r="HXN221" s="7"/>
      <c r="HXO221" s="7"/>
      <c r="HXP221" s="1"/>
      <c r="HXQ221" s="3"/>
      <c r="HXR221" s="30"/>
      <c r="HXS221" s="3"/>
      <c r="HXT221" s="8"/>
      <c r="HXU221" s="7"/>
      <c r="HXV221" s="7"/>
      <c r="HXW221" s="1"/>
      <c r="HXX221" s="3"/>
      <c r="HXY221" s="30"/>
      <c r="HXZ221" s="3"/>
      <c r="HYA221" s="8"/>
      <c r="HYB221" s="7"/>
      <c r="HYC221" s="7"/>
      <c r="HYD221" s="1"/>
      <c r="HYE221" s="3"/>
      <c r="HYF221" s="30"/>
      <c r="HYG221" s="3"/>
      <c r="HYH221" s="8"/>
      <c r="HYI221" s="7"/>
      <c r="HYJ221" s="7"/>
      <c r="HYK221" s="1"/>
      <c r="HYL221" s="3"/>
      <c r="HYM221" s="30"/>
      <c r="HYN221" s="3"/>
      <c r="HYO221" s="8"/>
      <c r="HYP221" s="7"/>
      <c r="HYQ221" s="7"/>
      <c r="HYR221" s="1"/>
      <c r="HYS221" s="3"/>
      <c r="HYT221" s="30"/>
      <c r="HYU221" s="3"/>
      <c r="HYV221" s="8"/>
      <c r="HYW221" s="7"/>
      <c r="HYX221" s="7"/>
      <c r="HYY221" s="1"/>
      <c r="HYZ221" s="3"/>
      <c r="HZA221" s="30"/>
      <c r="HZB221" s="3"/>
      <c r="HZC221" s="8"/>
      <c r="HZD221" s="7"/>
      <c r="HZE221" s="7"/>
      <c r="HZF221" s="1"/>
      <c r="HZG221" s="3"/>
      <c r="HZH221" s="30"/>
      <c r="HZI221" s="3"/>
      <c r="HZJ221" s="8"/>
      <c r="HZK221" s="7"/>
      <c r="HZL221" s="7"/>
      <c r="HZM221" s="1"/>
      <c r="HZN221" s="3"/>
      <c r="HZO221" s="30"/>
      <c r="HZP221" s="3"/>
      <c r="HZQ221" s="8"/>
      <c r="HZR221" s="7"/>
      <c r="HZS221" s="7"/>
      <c r="HZT221" s="1"/>
      <c r="HZU221" s="3"/>
      <c r="HZV221" s="30"/>
      <c r="HZW221" s="3"/>
      <c r="HZX221" s="8"/>
      <c r="HZY221" s="7"/>
      <c r="HZZ221" s="7"/>
      <c r="IAA221" s="1"/>
      <c r="IAB221" s="3"/>
      <c r="IAC221" s="30"/>
      <c r="IAD221" s="3"/>
      <c r="IAE221" s="8"/>
      <c r="IAF221" s="7"/>
      <c r="IAG221" s="7"/>
      <c r="IAH221" s="1"/>
      <c r="IAI221" s="3"/>
      <c r="IAJ221" s="30"/>
      <c r="IAK221" s="3"/>
      <c r="IAL221" s="8"/>
      <c r="IAM221" s="7"/>
      <c r="IAN221" s="7"/>
      <c r="IAO221" s="1"/>
      <c r="IAP221" s="3"/>
      <c r="IAQ221" s="30"/>
      <c r="IAR221" s="3"/>
      <c r="IAS221" s="8"/>
      <c r="IAT221" s="7"/>
      <c r="IAU221" s="7"/>
      <c r="IAV221" s="1"/>
      <c r="IAW221" s="3"/>
      <c r="IAX221" s="30"/>
      <c r="IAY221" s="3"/>
      <c r="IAZ221" s="8"/>
      <c r="IBA221" s="7"/>
      <c r="IBB221" s="7"/>
      <c r="IBC221" s="1"/>
      <c r="IBD221" s="3"/>
      <c r="IBE221" s="30"/>
      <c r="IBF221" s="3"/>
      <c r="IBG221" s="8"/>
      <c r="IBH221" s="7"/>
      <c r="IBI221" s="7"/>
      <c r="IBJ221" s="1"/>
      <c r="IBK221" s="3"/>
      <c r="IBL221" s="30"/>
      <c r="IBM221" s="3"/>
      <c r="IBN221" s="8"/>
      <c r="IBO221" s="7"/>
      <c r="IBP221" s="7"/>
      <c r="IBQ221" s="1"/>
      <c r="IBR221" s="3"/>
      <c r="IBS221" s="30"/>
      <c r="IBT221" s="3"/>
      <c r="IBU221" s="8"/>
      <c r="IBV221" s="7"/>
      <c r="IBW221" s="7"/>
      <c r="IBX221" s="1"/>
      <c r="IBY221" s="3"/>
      <c r="IBZ221" s="30"/>
      <c r="ICA221" s="3"/>
      <c r="ICB221" s="8"/>
      <c r="ICC221" s="7"/>
      <c r="ICD221" s="7"/>
      <c r="ICE221" s="1"/>
      <c r="ICF221" s="3"/>
      <c r="ICG221" s="30"/>
      <c r="ICH221" s="3"/>
      <c r="ICI221" s="8"/>
      <c r="ICJ221" s="7"/>
      <c r="ICK221" s="7"/>
      <c r="ICL221" s="1"/>
      <c r="ICM221" s="3"/>
      <c r="ICN221" s="30"/>
      <c r="ICO221" s="3"/>
      <c r="ICP221" s="8"/>
      <c r="ICQ221" s="7"/>
      <c r="ICR221" s="7"/>
      <c r="ICS221" s="1"/>
      <c r="ICT221" s="3"/>
      <c r="ICU221" s="30"/>
      <c r="ICV221" s="3"/>
      <c r="ICW221" s="8"/>
      <c r="ICX221" s="7"/>
      <c r="ICY221" s="7"/>
      <c r="ICZ221" s="1"/>
      <c r="IDA221" s="3"/>
      <c r="IDB221" s="30"/>
      <c r="IDC221" s="3"/>
      <c r="IDD221" s="8"/>
      <c r="IDE221" s="7"/>
      <c r="IDF221" s="7"/>
      <c r="IDG221" s="1"/>
      <c r="IDH221" s="3"/>
      <c r="IDI221" s="30"/>
      <c r="IDJ221" s="3"/>
      <c r="IDK221" s="8"/>
      <c r="IDL221" s="7"/>
      <c r="IDM221" s="7"/>
      <c r="IDN221" s="1"/>
      <c r="IDO221" s="3"/>
      <c r="IDP221" s="30"/>
      <c r="IDQ221" s="3"/>
      <c r="IDR221" s="8"/>
      <c r="IDS221" s="7"/>
      <c r="IDT221" s="7"/>
      <c r="IDU221" s="1"/>
      <c r="IDV221" s="3"/>
      <c r="IDW221" s="30"/>
      <c r="IDX221" s="3"/>
      <c r="IDY221" s="8"/>
      <c r="IDZ221" s="7"/>
      <c r="IEA221" s="7"/>
      <c r="IEB221" s="1"/>
      <c r="IEC221" s="3"/>
      <c r="IED221" s="30"/>
      <c r="IEE221" s="3"/>
      <c r="IEF221" s="8"/>
      <c r="IEG221" s="7"/>
      <c r="IEH221" s="7"/>
      <c r="IEI221" s="1"/>
      <c r="IEJ221" s="3"/>
      <c r="IEK221" s="30"/>
      <c r="IEL221" s="3"/>
      <c r="IEM221" s="8"/>
      <c r="IEN221" s="7"/>
      <c r="IEO221" s="7"/>
      <c r="IEP221" s="1"/>
      <c r="IEQ221" s="3"/>
      <c r="IER221" s="30"/>
      <c r="IES221" s="3"/>
      <c r="IET221" s="8"/>
      <c r="IEU221" s="7"/>
      <c r="IEV221" s="7"/>
      <c r="IEW221" s="1"/>
      <c r="IEX221" s="3"/>
      <c r="IEY221" s="30"/>
      <c r="IEZ221" s="3"/>
      <c r="IFA221" s="8"/>
      <c r="IFB221" s="7"/>
      <c r="IFC221" s="7"/>
      <c r="IFD221" s="1"/>
      <c r="IFE221" s="3"/>
      <c r="IFF221" s="30"/>
      <c r="IFG221" s="3"/>
      <c r="IFH221" s="8"/>
      <c r="IFI221" s="7"/>
      <c r="IFJ221" s="7"/>
      <c r="IFK221" s="1"/>
      <c r="IFL221" s="3"/>
      <c r="IFM221" s="30"/>
      <c r="IFN221" s="3"/>
      <c r="IFO221" s="8"/>
      <c r="IFP221" s="7"/>
      <c r="IFQ221" s="7"/>
      <c r="IFR221" s="1"/>
      <c r="IFS221" s="3"/>
      <c r="IFT221" s="30"/>
      <c r="IFU221" s="3"/>
      <c r="IFV221" s="8"/>
      <c r="IFW221" s="7"/>
      <c r="IFX221" s="7"/>
      <c r="IFY221" s="1"/>
      <c r="IFZ221" s="3"/>
      <c r="IGA221" s="30"/>
      <c r="IGB221" s="3"/>
      <c r="IGC221" s="8"/>
      <c r="IGD221" s="7"/>
      <c r="IGE221" s="7"/>
      <c r="IGF221" s="1"/>
      <c r="IGG221" s="3"/>
      <c r="IGH221" s="30"/>
      <c r="IGI221" s="3"/>
      <c r="IGJ221" s="8"/>
      <c r="IGK221" s="7"/>
      <c r="IGL221" s="7"/>
      <c r="IGM221" s="1"/>
      <c r="IGN221" s="3"/>
      <c r="IGO221" s="30"/>
      <c r="IGP221" s="3"/>
      <c r="IGQ221" s="8"/>
      <c r="IGR221" s="7"/>
      <c r="IGS221" s="7"/>
      <c r="IGT221" s="1"/>
      <c r="IGU221" s="3"/>
      <c r="IGV221" s="30"/>
      <c r="IGW221" s="3"/>
      <c r="IGX221" s="8"/>
      <c r="IGY221" s="7"/>
      <c r="IGZ221" s="7"/>
      <c r="IHA221" s="1"/>
      <c r="IHB221" s="3"/>
      <c r="IHC221" s="30"/>
      <c r="IHD221" s="3"/>
      <c r="IHE221" s="8"/>
      <c r="IHF221" s="7"/>
      <c r="IHG221" s="7"/>
      <c r="IHH221" s="1"/>
      <c r="IHI221" s="3"/>
      <c r="IHJ221" s="30"/>
      <c r="IHK221" s="3"/>
      <c r="IHL221" s="8"/>
      <c r="IHM221" s="7"/>
      <c r="IHN221" s="7"/>
      <c r="IHO221" s="1"/>
      <c r="IHP221" s="3"/>
      <c r="IHQ221" s="30"/>
      <c r="IHR221" s="3"/>
      <c r="IHS221" s="8"/>
      <c r="IHT221" s="7"/>
      <c r="IHU221" s="7"/>
      <c r="IHV221" s="1"/>
      <c r="IHW221" s="3"/>
      <c r="IHX221" s="30"/>
      <c r="IHY221" s="3"/>
      <c r="IHZ221" s="8"/>
      <c r="IIA221" s="7"/>
      <c r="IIB221" s="7"/>
      <c r="IIC221" s="1"/>
      <c r="IID221" s="3"/>
      <c r="IIE221" s="30"/>
      <c r="IIF221" s="3"/>
      <c r="IIG221" s="8"/>
      <c r="IIH221" s="7"/>
      <c r="III221" s="7"/>
      <c r="IIJ221" s="1"/>
      <c r="IIK221" s="3"/>
      <c r="IIL221" s="30"/>
      <c r="IIM221" s="3"/>
      <c r="IIN221" s="8"/>
      <c r="IIO221" s="7"/>
      <c r="IIP221" s="7"/>
      <c r="IIQ221" s="1"/>
      <c r="IIR221" s="3"/>
      <c r="IIS221" s="30"/>
      <c r="IIT221" s="3"/>
      <c r="IIU221" s="8"/>
      <c r="IIV221" s="7"/>
      <c r="IIW221" s="7"/>
      <c r="IIX221" s="1"/>
      <c r="IIY221" s="3"/>
      <c r="IIZ221" s="30"/>
      <c r="IJA221" s="3"/>
      <c r="IJB221" s="8"/>
      <c r="IJC221" s="7"/>
      <c r="IJD221" s="7"/>
      <c r="IJE221" s="1"/>
      <c r="IJF221" s="3"/>
      <c r="IJG221" s="30"/>
      <c r="IJH221" s="3"/>
      <c r="IJI221" s="8"/>
      <c r="IJJ221" s="7"/>
      <c r="IJK221" s="7"/>
      <c r="IJL221" s="1"/>
      <c r="IJM221" s="3"/>
      <c r="IJN221" s="30"/>
      <c r="IJO221" s="3"/>
      <c r="IJP221" s="8"/>
      <c r="IJQ221" s="7"/>
      <c r="IJR221" s="7"/>
      <c r="IJS221" s="1"/>
      <c r="IJT221" s="3"/>
      <c r="IJU221" s="30"/>
      <c r="IJV221" s="3"/>
      <c r="IJW221" s="8"/>
      <c r="IJX221" s="7"/>
      <c r="IJY221" s="7"/>
      <c r="IJZ221" s="1"/>
      <c r="IKA221" s="3"/>
      <c r="IKB221" s="30"/>
      <c r="IKC221" s="3"/>
      <c r="IKD221" s="8"/>
      <c r="IKE221" s="7"/>
      <c r="IKF221" s="7"/>
      <c r="IKG221" s="1"/>
      <c r="IKH221" s="3"/>
      <c r="IKI221" s="30"/>
      <c r="IKJ221" s="3"/>
      <c r="IKK221" s="8"/>
      <c r="IKL221" s="7"/>
      <c r="IKM221" s="7"/>
      <c r="IKN221" s="1"/>
      <c r="IKO221" s="3"/>
      <c r="IKP221" s="30"/>
      <c r="IKQ221" s="3"/>
      <c r="IKR221" s="8"/>
      <c r="IKS221" s="7"/>
      <c r="IKT221" s="7"/>
      <c r="IKU221" s="1"/>
      <c r="IKV221" s="3"/>
      <c r="IKW221" s="30"/>
      <c r="IKX221" s="3"/>
      <c r="IKY221" s="8"/>
      <c r="IKZ221" s="7"/>
      <c r="ILA221" s="7"/>
      <c r="ILB221" s="1"/>
      <c r="ILC221" s="3"/>
      <c r="ILD221" s="30"/>
      <c r="ILE221" s="3"/>
      <c r="ILF221" s="8"/>
      <c r="ILG221" s="7"/>
      <c r="ILH221" s="7"/>
      <c r="ILI221" s="1"/>
      <c r="ILJ221" s="3"/>
      <c r="ILK221" s="30"/>
      <c r="ILL221" s="3"/>
      <c r="ILM221" s="8"/>
      <c r="ILN221" s="7"/>
      <c r="ILO221" s="7"/>
      <c r="ILP221" s="1"/>
      <c r="ILQ221" s="3"/>
      <c r="ILR221" s="30"/>
      <c r="ILS221" s="3"/>
      <c r="ILT221" s="8"/>
      <c r="ILU221" s="7"/>
      <c r="ILV221" s="7"/>
      <c r="ILW221" s="1"/>
      <c r="ILX221" s="3"/>
      <c r="ILY221" s="30"/>
      <c r="ILZ221" s="3"/>
      <c r="IMA221" s="8"/>
      <c r="IMB221" s="7"/>
      <c r="IMC221" s="7"/>
      <c r="IMD221" s="1"/>
      <c r="IME221" s="3"/>
      <c r="IMF221" s="30"/>
      <c r="IMG221" s="3"/>
      <c r="IMH221" s="8"/>
      <c r="IMI221" s="7"/>
      <c r="IMJ221" s="7"/>
      <c r="IMK221" s="1"/>
      <c r="IML221" s="3"/>
      <c r="IMM221" s="30"/>
      <c r="IMN221" s="3"/>
      <c r="IMO221" s="8"/>
      <c r="IMP221" s="7"/>
      <c r="IMQ221" s="7"/>
      <c r="IMR221" s="1"/>
      <c r="IMS221" s="3"/>
      <c r="IMT221" s="30"/>
      <c r="IMU221" s="3"/>
      <c r="IMV221" s="8"/>
      <c r="IMW221" s="7"/>
      <c r="IMX221" s="7"/>
      <c r="IMY221" s="1"/>
      <c r="IMZ221" s="3"/>
      <c r="INA221" s="30"/>
      <c r="INB221" s="3"/>
      <c r="INC221" s="8"/>
      <c r="IND221" s="7"/>
      <c r="INE221" s="7"/>
      <c r="INF221" s="1"/>
      <c r="ING221" s="3"/>
      <c r="INH221" s="30"/>
      <c r="INI221" s="3"/>
      <c r="INJ221" s="8"/>
      <c r="INK221" s="7"/>
      <c r="INL221" s="7"/>
      <c r="INM221" s="1"/>
      <c r="INN221" s="3"/>
      <c r="INO221" s="30"/>
      <c r="INP221" s="3"/>
      <c r="INQ221" s="8"/>
      <c r="INR221" s="7"/>
      <c r="INS221" s="7"/>
      <c r="INT221" s="1"/>
      <c r="INU221" s="3"/>
      <c r="INV221" s="30"/>
      <c r="INW221" s="3"/>
      <c r="INX221" s="8"/>
      <c r="INY221" s="7"/>
      <c r="INZ221" s="7"/>
      <c r="IOA221" s="1"/>
      <c r="IOB221" s="3"/>
      <c r="IOC221" s="30"/>
      <c r="IOD221" s="3"/>
      <c r="IOE221" s="8"/>
      <c r="IOF221" s="7"/>
      <c r="IOG221" s="7"/>
      <c r="IOH221" s="1"/>
      <c r="IOI221" s="3"/>
      <c r="IOJ221" s="30"/>
      <c r="IOK221" s="3"/>
      <c r="IOL221" s="8"/>
      <c r="IOM221" s="7"/>
      <c r="ION221" s="7"/>
      <c r="IOO221" s="1"/>
      <c r="IOP221" s="3"/>
      <c r="IOQ221" s="30"/>
      <c r="IOR221" s="3"/>
      <c r="IOS221" s="8"/>
      <c r="IOT221" s="7"/>
      <c r="IOU221" s="7"/>
      <c r="IOV221" s="1"/>
      <c r="IOW221" s="3"/>
      <c r="IOX221" s="30"/>
      <c r="IOY221" s="3"/>
      <c r="IOZ221" s="8"/>
      <c r="IPA221" s="7"/>
      <c r="IPB221" s="7"/>
      <c r="IPC221" s="1"/>
      <c r="IPD221" s="3"/>
      <c r="IPE221" s="30"/>
      <c r="IPF221" s="3"/>
      <c r="IPG221" s="8"/>
      <c r="IPH221" s="7"/>
      <c r="IPI221" s="7"/>
      <c r="IPJ221" s="1"/>
      <c r="IPK221" s="3"/>
      <c r="IPL221" s="30"/>
      <c r="IPM221" s="3"/>
      <c r="IPN221" s="8"/>
      <c r="IPO221" s="7"/>
      <c r="IPP221" s="7"/>
      <c r="IPQ221" s="1"/>
      <c r="IPR221" s="3"/>
      <c r="IPS221" s="30"/>
      <c r="IPT221" s="3"/>
      <c r="IPU221" s="8"/>
      <c r="IPV221" s="7"/>
      <c r="IPW221" s="7"/>
      <c r="IPX221" s="1"/>
      <c r="IPY221" s="3"/>
      <c r="IPZ221" s="30"/>
      <c r="IQA221" s="3"/>
      <c r="IQB221" s="8"/>
      <c r="IQC221" s="7"/>
      <c r="IQD221" s="7"/>
      <c r="IQE221" s="1"/>
      <c r="IQF221" s="3"/>
      <c r="IQG221" s="30"/>
      <c r="IQH221" s="3"/>
      <c r="IQI221" s="8"/>
      <c r="IQJ221" s="7"/>
      <c r="IQK221" s="7"/>
      <c r="IQL221" s="1"/>
      <c r="IQM221" s="3"/>
      <c r="IQN221" s="30"/>
      <c r="IQO221" s="3"/>
      <c r="IQP221" s="8"/>
      <c r="IQQ221" s="7"/>
      <c r="IQR221" s="7"/>
      <c r="IQS221" s="1"/>
      <c r="IQT221" s="3"/>
      <c r="IQU221" s="30"/>
      <c r="IQV221" s="3"/>
      <c r="IQW221" s="8"/>
      <c r="IQX221" s="7"/>
      <c r="IQY221" s="7"/>
      <c r="IQZ221" s="1"/>
      <c r="IRA221" s="3"/>
      <c r="IRB221" s="30"/>
      <c r="IRC221" s="3"/>
      <c r="IRD221" s="8"/>
      <c r="IRE221" s="7"/>
      <c r="IRF221" s="7"/>
      <c r="IRG221" s="1"/>
      <c r="IRH221" s="3"/>
      <c r="IRI221" s="30"/>
      <c r="IRJ221" s="3"/>
      <c r="IRK221" s="8"/>
      <c r="IRL221" s="7"/>
      <c r="IRM221" s="7"/>
      <c r="IRN221" s="1"/>
      <c r="IRO221" s="3"/>
      <c r="IRP221" s="30"/>
      <c r="IRQ221" s="3"/>
      <c r="IRR221" s="8"/>
      <c r="IRS221" s="7"/>
      <c r="IRT221" s="7"/>
      <c r="IRU221" s="1"/>
      <c r="IRV221" s="3"/>
      <c r="IRW221" s="30"/>
      <c r="IRX221" s="3"/>
      <c r="IRY221" s="8"/>
      <c r="IRZ221" s="7"/>
      <c r="ISA221" s="7"/>
      <c r="ISB221" s="1"/>
      <c r="ISC221" s="3"/>
      <c r="ISD221" s="30"/>
      <c r="ISE221" s="3"/>
      <c r="ISF221" s="8"/>
      <c r="ISG221" s="7"/>
      <c r="ISH221" s="7"/>
      <c r="ISI221" s="1"/>
      <c r="ISJ221" s="3"/>
      <c r="ISK221" s="30"/>
      <c r="ISL221" s="3"/>
      <c r="ISM221" s="8"/>
      <c r="ISN221" s="7"/>
      <c r="ISO221" s="7"/>
      <c r="ISP221" s="1"/>
      <c r="ISQ221" s="3"/>
      <c r="ISR221" s="30"/>
      <c r="ISS221" s="3"/>
      <c r="IST221" s="8"/>
      <c r="ISU221" s="7"/>
      <c r="ISV221" s="7"/>
      <c r="ISW221" s="1"/>
      <c r="ISX221" s="3"/>
      <c r="ISY221" s="30"/>
      <c r="ISZ221" s="3"/>
      <c r="ITA221" s="8"/>
      <c r="ITB221" s="7"/>
      <c r="ITC221" s="7"/>
      <c r="ITD221" s="1"/>
      <c r="ITE221" s="3"/>
      <c r="ITF221" s="30"/>
      <c r="ITG221" s="3"/>
      <c r="ITH221" s="8"/>
      <c r="ITI221" s="7"/>
      <c r="ITJ221" s="7"/>
      <c r="ITK221" s="1"/>
      <c r="ITL221" s="3"/>
      <c r="ITM221" s="30"/>
      <c r="ITN221" s="3"/>
      <c r="ITO221" s="8"/>
      <c r="ITP221" s="7"/>
      <c r="ITQ221" s="7"/>
      <c r="ITR221" s="1"/>
      <c r="ITS221" s="3"/>
      <c r="ITT221" s="30"/>
      <c r="ITU221" s="3"/>
      <c r="ITV221" s="8"/>
      <c r="ITW221" s="7"/>
      <c r="ITX221" s="7"/>
      <c r="ITY221" s="1"/>
      <c r="ITZ221" s="3"/>
      <c r="IUA221" s="30"/>
      <c r="IUB221" s="3"/>
      <c r="IUC221" s="8"/>
      <c r="IUD221" s="7"/>
      <c r="IUE221" s="7"/>
      <c r="IUF221" s="1"/>
      <c r="IUG221" s="3"/>
      <c r="IUH221" s="30"/>
      <c r="IUI221" s="3"/>
      <c r="IUJ221" s="8"/>
      <c r="IUK221" s="7"/>
      <c r="IUL221" s="7"/>
      <c r="IUM221" s="1"/>
      <c r="IUN221" s="3"/>
      <c r="IUO221" s="30"/>
      <c r="IUP221" s="3"/>
      <c r="IUQ221" s="8"/>
      <c r="IUR221" s="7"/>
      <c r="IUS221" s="7"/>
      <c r="IUT221" s="1"/>
      <c r="IUU221" s="3"/>
      <c r="IUV221" s="30"/>
      <c r="IUW221" s="3"/>
      <c r="IUX221" s="8"/>
      <c r="IUY221" s="7"/>
      <c r="IUZ221" s="7"/>
      <c r="IVA221" s="1"/>
      <c r="IVB221" s="3"/>
      <c r="IVC221" s="30"/>
      <c r="IVD221" s="3"/>
      <c r="IVE221" s="8"/>
      <c r="IVF221" s="7"/>
      <c r="IVG221" s="7"/>
      <c r="IVH221" s="1"/>
      <c r="IVI221" s="3"/>
      <c r="IVJ221" s="30"/>
      <c r="IVK221" s="3"/>
      <c r="IVL221" s="8"/>
      <c r="IVM221" s="7"/>
      <c r="IVN221" s="7"/>
      <c r="IVO221" s="1"/>
      <c r="IVP221" s="3"/>
      <c r="IVQ221" s="30"/>
      <c r="IVR221" s="3"/>
      <c r="IVS221" s="8"/>
      <c r="IVT221" s="7"/>
      <c r="IVU221" s="7"/>
      <c r="IVV221" s="1"/>
      <c r="IVW221" s="3"/>
      <c r="IVX221" s="30"/>
      <c r="IVY221" s="3"/>
      <c r="IVZ221" s="8"/>
      <c r="IWA221" s="7"/>
      <c r="IWB221" s="7"/>
      <c r="IWC221" s="1"/>
      <c r="IWD221" s="3"/>
      <c r="IWE221" s="30"/>
      <c r="IWF221" s="3"/>
      <c r="IWG221" s="8"/>
      <c r="IWH221" s="7"/>
      <c r="IWI221" s="7"/>
      <c r="IWJ221" s="1"/>
      <c r="IWK221" s="3"/>
      <c r="IWL221" s="30"/>
      <c r="IWM221" s="3"/>
      <c r="IWN221" s="8"/>
      <c r="IWO221" s="7"/>
      <c r="IWP221" s="7"/>
      <c r="IWQ221" s="1"/>
      <c r="IWR221" s="3"/>
      <c r="IWS221" s="30"/>
      <c r="IWT221" s="3"/>
      <c r="IWU221" s="8"/>
      <c r="IWV221" s="7"/>
      <c r="IWW221" s="7"/>
      <c r="IWX221" s="1"/>
      <c r="IWY221" s="3"/>
      <c r="IWZ221" s="30"/>
      <c r="IXA221" s="3"/>
      <c r="IXB221" s="8"/>
      <c r="IXC221" s="7"/>
      <c r="IXD221" s="7"/>
      <c r="IXE221" s="1"/>
      <c r="IXF221" s="3"/>
      <c r="IXG221" s="30"/>
      <c r="IXH221" s="3"/>
      <c r="IXI221" s="8"/>
      <c r="IXJ221" s="7"/>
      <c r="IXK221" s="7"/>
      <c r="IXL221" s="1"/>
      <c r="IXM221" s="3"/>
      <c r="IXN221" s="30"/>
      <c r="IXO221" s="3"/>
      <c r="IXP221" s="8"/>
      <c r="IXQ221" s="7"/>
      <c r="IXR221" s="7"/>
      <c r="IXS221" s="1"/>
      <c r="IXT221" s="3"/>
      <c r="IXU221" s="30"/>
      <c r="IXV221" s="3"/>
      <c r="IXW221" s="8"/>
      <c r="IXX221" s="7"/>
      <c r="IXY221" s="7"/>
      <c r="IXZ221" s="1"/>
      <c r="IYA221" s="3"/>
      <c r="IYB221" s="30"/>
      <c r="IYC221" s="3"/>
      <c r="IYD221" s="8"/>
      <c r="IYE221" s="7"/>
      <c r="IYF221" s="7"/>
      <c r="IYG221" s="1"/>
      <c r="IYH221" s="3"/>
      <c r="IYI221" s="30"/>
      <c r="IYJ221" s="3"/>
      <c r="IYK221" s="8"/>
      <c r="IYL221" s="7"/>
      <c r="IYM221" s="7"/>
      <c r="IYN221" s="1"/>
      <c r="IYO221" s="3"/>
      <c r="IYP221" s="30"/>
      <c r="IYQ221" s="3"/>
      <c r="IYR221" s="8"/>
      <c r="IYS221" s="7"/>
      <c r="IYT221" s="7"/>
      <c r="IYU221" s="1"/>
      <c r="IYV221" s="3"/>
      <c r="IYW221" s="30"/>
      <c r="IYX221" s="3"/>
      <c r="IYY221" s="8"/>
      <c r="IYZ221" s="7"/>
      <c r="IZA221" s="7"/>
      <c r="IZB221" s="1"/>
      <c r="IZC221" s="3"/>
      <c r="IZD221" s="30"/>
      <c r="IZE221" s="3"/>
      <c r="IZF221" s="8"/>
      <c r="IZG221" s="7"/>
      <c r="IZH221" s="7"/>
      <c r="IZI221" s="1"/>
      <c r="IZJ221" s="3"/>
      <c r="IZK221" s="30"/>
      <c r="IZL221" s="3"/>
      <c r="IZM221" s="8"/>
      <c r="IZN221" s="7"/>
      <c r="IZO221" s="7"/>
      <c r="IZP221" s="1"/>
      <c r="IZQ221" s="3"/>
      <c r="IZR221" s="30"/>
      <c r="IZS221" s="3"/>
      <c r="IZT221" s="8"/>
      <c r="IZU221" s="7"/>
      <c r="IZV221" s="7"/>
      <c r="IZW221" s="1"/>
      <c r="IZX221" s="3"/>
      <c r="IZY221" s="30"/>
      <c r="IZZ221" s="3"/>
      <c r="JAA221" s="8"/>
      <c r="JAB221" s="7"/>
      <c r="JAC221" s="7"/>
      <c r="JAD221" s="1"/>
      <c r="JAE221" s="3"/>
      <c r="JAF221" s="30"/>
      <c r="JAG221" s="3"/>
      <c r="JAH221" s="8"/>
      <c r="JAI221" s="7"/>
      <c r="JAJ221" s="7"/>
      <c r="JAK221" s="1"/>
      <c r="JAL221" s="3"/>
      <c r="JAM221" s="30"/>
      <c r="JAN221" s="3"/>
      <c r="JAO221" s="8"/>
      <c r="JAP221" s="7"/>
      <c r="JAQ221" s="7"/>
      <c r="JAR221" s="1"/>
      <c r="JAS221" s="3"/>
      <c r="JAT221" s="30"/>
      <c r="JAU221" s="3"/>
      <c r="JAV221" s="8"/>
      <c r="JAW221" s="7"/>
      <c r="JAX221" s="7"/>
      <c r="JAY221" s="1"/>
      <c r="JAZ221" s="3"/>
      <c r="JBA221" s="30"/>
      <c r="JBB221" s="3"/>
      <c r="JBC221" s="8"/>
      <c r="JBD221" s="7"/>
      <c r="JBE221" s="7"/>
      <c r="JBF221" s="1"/>
      <c r="JBG221" s="3"/>
      <c r="JBH221" s="30"/>
      <c r="JBI221" s="3"/>
      <c r="JBJ221" s="8"/>
      <c r="JBK221" s="7"/>
      <c r="JBL221" s="7"/>
      <c r="JBM221" s="1"/>
      <c r="JBN221" s="3"/>
      <c r="JBO221" s="30"/>
      <c r="JBP221" s="3"/>
      <c r="JBQ221" s="8"/>
      <c r="JBR221" s="7"/>
      <c r="JBS221" s="7"/>
      <c r="JBT221" s="1"/>
      <c r="JBU221" s="3"/>
      <c r="JBV221" s="30"/>
      <c r="JBW221" s="3"/>
      <c r="JBX221" s="8"/>
      <c r="JBY221" s="7"/>
      <c r="JBZ221" s="7"/>
      <c r="JCA221" s="1"/>
      <c r="JCB221" s="3"/>
      <c r="JCC221" s="30"/>
      <c r="JCD221" s="3"/>
      <c r="JCE221" s="8"/>
      <c r="JCF221" s="7"/>
      <c r="JCG221" s="7"/>
      <c r="JCH221" s="1"/>
      <c r="JCI221" s="3"/>
      <c r="JCJ221" s="30"/>
      <c r="JCK221" s="3"/>
      <c r="JCL221" s="8"/>
      <c r="JCM221" s="7"/>
      <c r="JCN221" s="7"/>
      <c r="JCO221" s="1"/>
      <c r="JCP221" s="3"/>
      <c r="JCQ221" s="30"/>
      <c r="JCR221" s="3"/>
      <c r="JCS221" s="8"/>
      <c r="JCT221" s="7"/>
      <c r="JCU221" s="7"/>
      <c r="JCV221" s="1"/>
      <c r="JCW221" s="3"/>
      <c r="JCX221" s="30"/>
      <c r="JCY221" s="3"/>
      <c r="JCZ221" s="8"/>
      <c r="JDA221" s="7"/>
      <c r="JDB221" s="7"/>
      <c r="JDC221" s="1"/>
      <c r="JDD221" s="3"/>
      <c r="JDE221" s="30"/>
      <c r="JDF221" s="3"/>
      <c r="JDG221" s="8"/>
      <c r="JDH221" s="7"/>
      <c r="JDI221" s="7"/>
      <c r="JDJ221" s="1"/>
      <c r="JDK221" s="3"/>
      <c r="JDL221" s="30"/>
      <c r="JDM221" s="3"/>
      <c r="JDN221" s="8"/>
      <c r="JDO221" s="7"/>
      <c r="JDP221" s="7"/>
      <c r="JDQ221" s="1"/>
      <c r="JDR221" s="3"/>
      <c r="JDS221" s="30"/>
      <c r="JDT221" s="3"/>
      <c r="JDU221" s="8"/>
      <c r="JDV221" s="7"/>
      <c r="JDW221" s="7"/>
      <c r="JDX221" s="1"/>
      <c r="JDY221" s="3"/>
      <c r="JDZ221" s="30"/>
      <c r="JEA221" s="3"/>
      <c r="JEB221" s="8"/>
      <c r="JEC221" s="7"/>
      <c r="JED221" s="7"/>
      <c r="JEE221" s="1"/>
      <c r="JEF221" s="3"/>
      <c r="JEG221" s="30"/>
      <c r="JEH221" s="3"/>
      <c r="JEI221" s="8"/>
      <c r="JEJ221" s="7"/>
      <c r="JEK221" s="7"/>
      <c r="JEL221" s="1"/>
      <c r="JEM221" s="3"/>
      <c r="JEN221" s="30"/>
      <c r="JEO221" s="3"/>
      <c r="JEP221" s="8"/>
      <c r="JEQ221" s="7"/>
      <c r="JER221" s="7"/>
      <c r="JES221" s="1"/>
      <c r="JET221" s="3"/>
      <c r="JEU221" s="30"/>
      <c r="JEV221" s="3"/>
      <c r="JEW221" s="8"/>
      <c r="JEX221" s="7"/>
      <c r="JEY221" s="7"/>
      <c r="JEZ221" s="1"/>
      <c r="JFA221" s="3"/>
      <c r="JFB221" s="30"/>
      <c r="JFC221" s="3"/>
      <c r="JFD221" s="8"/>
      <c r="JFE221" s="7"/>
      <c r="JFF221" s="7"/>
      <c r="JFG221" s="1"/>
      <c r="JFH221" s="3"/>
      <c r="JFI221" s="30"/>
      <c r="JFJ221" s="3"/>
      <c r="JFK221" s="8"/>
      <c r="JFL221" s="7"/>
      <c r="JFM221" s="7"/>
      <c r="JFN221" s="1"/>
      <c r="JFO221" s="3"/>
      <c r="JFP221" s="30"/>
      <c r="JFQ221" s="3"/>
      <c r="JFR221" s="8"/>
      <c r="JFS221" s="7"/>
      <c r="JFT221" s="7"/>
      <c r="JFU221" s="1"/>
      <c r="JFV221" s="3"/>
      <c r="JFW221" s="30"/>
      <c r="JFX221" s="3"/>
      <c r="JFY221" s="8"/>
      <c r="JFZ221" s="7"/>
      <c r="JGA221" s="7"/>
      <c r="JGB221" s="1"/>
      <c r="JGC221" s="3"/>
      <c r="JGD221" s="30"/>
      <c r="JGE221" s="3"/>
      <c r="JGF221" s="8"/>
      <c r="JGG221" s="7"/>
      <c r="JGH221" s="7"/>
      <c r="JGI221" s="1"/>
      <c r="JGJ221" s="3"/>
      <c r="JGK221" s="30"/>
      <c r="JGL221" s="3"/>
      <c r="JGM221" s="8"/>
      <c r="JGN221" s="7"/>
      <c r="JGO221" s="7"/>
      <c r="JGP221" s="1"/>
      <c r="JGQ221" s="3"/>
      <c r="JGR221" s="30"/>
      <c r="JGS221" s="3"/>
      <c r="JGT221" s="8"/>
      <c r="JGU221" s="7"/>
      <c r="JGV221" s="7"/>
      <c r="JGW221" s="1"/>
      <c r="JGX221" s="3"/>
      <c r="JGY221" s="30"/>
      <c r="JGZ221" s="3"/>
      <c r="JHA221" s="8"/>
      <c r="JHB221" s="7"/>
      <c r="JHC221" s="7"/>
      <c r="JHD221" s="1"/>
      <c r="JHE221" s="3"/>
      <c r="JHF221" s="30"/>
      <c r="JHG221" s="3"/>
      <c r="JHH221" s="8"/>
      <c r="JHI221" s="7"/>
      <c r="JHJ221" s="7"/>
      <c r="JHK221" s="1"/>
      <c r="JHL221" s="3"/>
      <c r="JHM221" s="30"/>
      <c r="JHN221" s="3"/>
      <c r="JHO221" s="8"/>
      <c r="JHP221" s="7"/>
      <c r="JHQ221" s="7"/>
      <c r="JHR221" s="1"/>
      <c r="JHS221" s="3"/>
      <c r="JHT221" s="30"/>
      <c r="JHU221" s="3"/>
      <c r="JHV221" s="8"/>
      <c r="JHW221" s="7"/>
      <c r="JHX221" s="7"/>
      <c r="JHY221" s="1"/>
      <c r="JHZ221" s="3"/>
      <c r="JIA221" s="30"/>
      <c r="JIB221" s="3"/>
      <c r="JIC221" s="8"/>
      <c r="JID221" s="7"/>
      <c r="JIE221" s="7"/>
      <c r="JIF221" s="1"/>
      <c r="JIG221" s="3"/>
      <c r="JIH221" s="30"/>
      <c r="JII221" s="3"/>
      <c r="JIJ221" s="8"/>
      <c r="JIK221" s="7"/>
      <c r="JIL221" s="7"/>
      <c r="JIM221" s="1"/>
      <c r="JIN221" s="3"/>
      <c r="JIO221" s="30"/>
      <c r="JIP221" s="3"/>
      <c r="JIQ221" s="8"/>
      <c r="JIR221" s="7"/>
      <c r="JIS221" s="7"/>
      <c r="JIT221" s="1"/>
      <c r="JIU221" s="3"/>
      <c r="JIV221" s="30"/>
      <c r="JIW221" s="3"/>
      <c r="JIX221" s="8"/>
      <c r="JIY221" s="7"/>
      <c r="JIZ221" s="7"/>
      <c r="JJA221" s="1"/>
      <c r="JJB221" s="3"/>
      <c r="JJC221" s="30"/>
      <c r="JJD221" s="3"/>
      <c r="JJE221" s="8"/>
      <c r="JJF221" s="7"/>
      <c r="JJG221" s="7"/>
      <c r="JJH221" s="1"/>
      <c r="JJI221" s="3"/>
      <c r="JJJ221" s="30"/>
      <c r="JJK221" s="3"/>
      <c r="JJL221" s="8"/>
      <c r="JJM221" s="7"/>
      <c r="JJN221" s="7"/>
      <c r="JJO221" s="1"/>
      <c r="JJP221" s="3"/>
      <c r="JJQ221" s="30"/>
      <c r="JJR221" s="3"/>
      <c r="JJS221" s="8"/>
      <c r="JJT221" s="7"/>
      <c r="JJU221" s="7"/>
      <c r="JJV221" s="1"/>
      <c r="JJW221" s="3"/>
      <c r="JJX221" s="30"/>
      <c r="JJY221" s="3"/>
      <c r="JJZ221" s="8"/>
      <c r="JKA221" s="7"/>
      <c r="JKB221" s="7"/>
      <c r="JKC221" s="1"/>
      <c r="JKD221" s="3"/>
      <c r="JKE221" s="30"/>
      <c r="JKF221" s="3"/>
      <c r="JKG221" s="8"/>
      <c r="JKH221" s="7"/>
      <c r="JKI221" s="7"/>
      <c r="JKJ221" s="1"/>
      <c r="JKK221" s="3"/>
      <c r="JKL221" s="30"/>
      <c r="JKM221" s="3"/>
      <c r="JKN221" s="8"/>
      <c r="JKO221" s="7"/>
      <c r="JKP221" s="7"/>
      <c r="JKQ221" s="1"/>
      <c r="JKR221" s="3"/>
      <c r="JKS221" s="30"/>
      <c r="JKT221" s="3"/>
      <c r="JKU221" s="8"/>
      <c r="JKV221" s="7"/>
      <c r="JKW221" s="7"/>
      <c r="JKX221" s="1"/>
      <c r="JKY221" s="3"/>
      <c r="JKZ221" s="30"/>
      <c r="JLA221" s="3"/>
      <c r="JLB221" s="8"/>
      <c r="JLC221" s="7"/>
      <c r="JLD221" s="7"/>
      <c r="JLE221" s="1"/>
      <c r="JLF221" s="3"/>
      <c r="JLG221" s="30"/>
      <c r="JLH221" s="3"/>
      <c r="JLI221" s="8"/>
      <c r="JLJ221" s="7"/>
      <c r="JLK221" s="7"/>
      <c r="JLL221" s="1"/>
      <c r="JLM221" s="3"/>
      <c r="JLN221" s="30"/>
      <c r="JLO221" s="3"/>
      <c r="JLP221" s="8"/>
      <c r="JLQ221" s="7"/>
      <c r="JLR221" s="7"/>
      <c r="JLS221" s="1"/>
      <c r="JLT221" s="3"/>
      <c r="JLU221" s="30"/>
      <c r="JLV221" s="3"/>
      <c r="JLW221" s="8"/>
      <c r="JLX221" s="7"/>
      <c r="JLY221" s="7"/>
      <c r="JLZ221" s="1"/>
      <c r="JMA221" s="3"/>
      <c r="JMB221" s="30"/>
      <c r="JMC221" s="3"/>
      <c r="JMD221" s="8"/>
      <c r="JME221" s="7"/>
      <c r="JMF221" s="7"/>
      <c r="JMG221" s="1"/>
      <c r="JMH221" s="3"/>
      <c r="JMI221" s="30"/>
      <c r="JMJ221" s="3"/>
      <c r="JMK221" s="8"/>
      <c r="JML221" s="7"/>
      <c r="JMM221" s="7"/>
      <c r="JMN221" s="1"/>
      <c r="JMO221" s="3"/>
      <c r="JMP221" s="30"/>
      <c r="JMQ221" s="3"/>
      <c r="JMR221" s="8"/>
      <c r="JMS221" s="7"/>
      <c r="JMT221" s="7"/>
      <c r="JMU221" s="1"/>
      <c r="JMV221" s="3"/>
      <c r="JMW221" s="30"/>
      <c r="JMX221" s="3"/>
      <c r="JMY221" s="8"/>
      <c r="JMZ221" s="7"/>
      <c r="JNA221" s="7"/>
      <c r="JNB221" s="1"/>
      <c r="JNC221" s="3"/>
      <c r="JND221" s="30"/>
      <c r="JNE221" s="3"/>
      <c r="JNF221" s="8"/>
      <c r="JNG221" s="7"/>
      <c r="JNH221" s="7"/>
      <c r="JNI221" s="1"/>
      <c r="JNJ221" s="3"/>
      <c r="JNK221" s="30"/>
      <c r="JNL221" s="3"/>
      <c r="JNM221" s="8"/>
      <c r="JNN221" s="7"/>
      <c r="JNO221" s="7"/>
      <c r="JNP221" s="1"/>
      <c r="JNQ221" s="3"/>
      <c r="JNR221" s="30"/>
      <c r="JNS221" s="3"/>
      <c r="JNT221" s="8"/>
      <c r="JNU221" s="7"/>
      <c r="JNV221" s="7"/>
      <c r="JNW221" s="1"/>
      <c r="JNX221" s="3"/>
      <c r="JNY221" s="30"/>
      <c r="JNZ221" s="3"/>
      <c r="JOA221" s="8"/>
      <c r="JOB221" s="7"/>
      <c r="JOC221" s="7"/>
      <c r="JOD221" s="1"/>
      <c r="JOE221" s="3"/>
      <c r="JOF221" s="30"/>
      <c r="JOG221" s="3"/>
      <c r="JOH221" s="8"/>
      <c r="JOI221" s="7"/>
      <c r="JOJ221" s="7"/>
      <c r="JOK221" s="1"/>
      <c r="JOL221" s="3"/>
      <c r="JOM221" s="30"/>
      <c r="JON221" s="3"/>
      <c r="JOO221" s="8"/>
      <c r="JOP221" s="7"/>
      <c r="JOQ221" s="7"/>
      <c r="JOR221" s="1"/>
      <c r="JOS221" s="3"/>
      <c r="JOT221" s="30"/>
      <c r="JOU221" s="3"/>
      <c r="JOV221" s="8"/>
      <c r="JOW221" s="7"/>
      <c r="JOX221" s="7"/>
      <c r="JOY221" s="1"/>
      <c r="JOZ221" s="3"/>
      <c r="JPA221" s="30"/>
      <c r="JPB221" s="3"/>
      <c r="JPC221" s="8"/>
      <c r="JPD221" s="7"/>
      <c r="JPE221" s="7"/>
      <c r="JPF221" s="1"/>
      <c r="JPG221" s="3"/>
      <c r="JPH221" s="30"/>
      <c r="JPI221" s="3"/>
      <c r="JPJ221" s="8"/>
      <c r="JPK221" s="7"/>
      <c r="JPL221" s="7"/>
      <c r="JPM221" s="1"/>
      <c r="JPN221" s="3"/>
      <c r="JPO221" s="30"/>
      <c r="JPP221" s="3"/>
      <c r="JPQ221" s="8"/>
      <c r="JPR221" s="7"/>
      <c r="JPS221" s="7"/>
      <c r="JPT221" s="1"/>
      <c r="JPU221" s="3"/>
      <c r="JPV221" s="30"/>
      <c r="JPW221" s="3"/>
      <c r="JPX221" s="8"/>
      <c r="JPY221" s="7"/>
      <c r="JPZ221" s="7"/>
      <c r="JQA221" s="1"/>
      <c r="JQB221" s="3"/>
      <c r="JQC221" s="30"/>
      <c r="JQD221" s="3"/>
      <c r="JQE221" s="8"/>
      <c r="JQF221" s="7"/>
      <c r="JQG221" s="7"/>
      <c r="JQH221" s="1"/>
      <c r="JQI221" s="3"/>
      <c r="JQJ221" s="30"/>
      <c r="JQK221" s="3"/>
      <c r="JQL221" s="8"/>
      <c r="JQM221" s="7"/>
      <c r="JQN221" s="7"/>
      <c r="JQO221" s="1"/>
      <c r="JQP221" s="3"/>
      <c r="JQQ221" s="30"/>
      <c r="JQR221" s="3"/>
      <c r="JQS221" s="8"/>
      <c r="JQT221" s="7"/>
      <c r="JQU221" s="7"/>
      <c r="JQV221" s="1"/>
      <c r="JQW221" s="3"/>
      <c r="JQX221" s="30"/>
      <c r="JQY221" s="3"/>
      <c r="JQZ221" s="8"/>
      <c r="JRA221" s="7"/>
      <c r="JRB221" s="7"/>
      <c r="JRC221" s="1"/>
      <c r="JRD221" s="3"/>
      <c r="JRE221" s="30"/>
      <c r="JRF221" s="3"/>
      <c r="JRG221" s="8"/>
      <c r="JRH221" s="7"/>
      <c r="JRI221" s="7"/>
      <c r="JRJ221" s="1"/>
      <c r="JRK221" s="3"/>
      <c r="JRL221" s="30"/>
      <c r="JRM221" s="3"/>
      <c r="JRN221" s="8"/>
      <c r="JRO221" s="7"/>
      <c r="JRP221" s="7"/>
      <c r="JRQ221" s="1"/>
      <c r="JRR221" s="3"/>
      <c r="JRS221" s="30"/>
      <c r="JRT221" s="3"/>
      <c r="JRU221" s="8"/>
      <c r="JRV221" s="7"/>
      <c r="JRW221" s="7"/>
      <c r="JRX221" s="1"/>
      <c r="JRY221" s="3"/>
      <c r="JRZ221" s="30"/>
      <c r="JSA221" s="3"/>
      <c r="JSB221" s="8"/>
      <c r="JSC221" s="7"/>
      <c r="JSD221" s="7"/>
      <c r="JSE221" s="1"/>
      <c r="JSF221" s="3"/>
      <c r="JSG221" s="30"/>
      <c r="JSH221" s="3"/>
      <c r="JSI221" s="8"/>
      <c r="JSJ221" s="7"/>
      <c r="JSK221" s="7"/>
      <c r="JSL221" s="1"/>
      <c r="JSM221" s="3"/>
      <c r="JSN221" s="30"/>
      <c r="JSO221" s="3"/>
      <c r="JSP221" s="8"/>
      <c r="JSQ221" s="7"/>
      <c r="JSR221" s="7"/>
      <c r="JSS221" s="1"/>
      <c r="JST221" s="3"/>
      <c r="JSU221" s="30"/>
      <c r="JSV221" s="3"/>
      <c r="JSW221" s="8"/>
      <c r="JSX221" s="7"/>
      <c r="JSY221" s="7"/>
      <c r="JSZ221" s="1"/>
      <c r="JTA221" s="3"/>
      <c r="JTB221" s="30"/>
      <c r="JTC221" s="3"/>
      <c r="JTD221" s="8"/>
      <c r="JTE221" s="7"/>
      <c r="JTF221" s="7"/>
      <c r="JTG221" s="1"/>
      <c r="JTH221" s="3"/>
      <c r="JTI221" s="30"/>
      <c r="JTJ221" s="3"/>
      <c r="JTK221" s="8"/>
      <c r="JTL221" s="7"/>
      <c r="JTM221" s="7"/>
      <c r="JTN221" s="1"/>
      <c r="JTO221" s="3"/>
      <c r="JTP221" s="30"/>
      <c r="JTQ221" s="3"/>
      <c r="JTR221" s="8"/>
      <c r="JTS221" s="7"/>
      <c r="JTT221" s="7"/>
      <c r="JTU221" s="1"/>
      <c r="JTV221" s="3"/>
      <c r="JTW221" s="30"/>
      <c r="JTX221" s="3"/>
      <c r="JTY221" s="8"/>
      <c r="JTZ221" s="7"/>
      <c r="JUA221" s="7"/>
      <c r="JUB221" s="1"/>
      <c r="JUC221" s="3"/>
      <c r="JUD221" s="30"/>
      <c r="JUE221" s="3"/>
      <c r="JUF221" s="8"/>
      <c r="JUG221" s="7"/>
      <c r="JUH221" s="7"/>
      <c r="JUI221" s="1"/>
      <c r="JUJ221" s="3"/>
      <c r="JUK221" s="30"/>
      <c r="JUL221" s="3"/>
      <c r="JUM221" s="8"/>
      <c r="JUN221" s="7"/>
      <c r="JUO221" s="7"/>
      <c r="JUP221" s="1"/>
      <c r="JUQ221" s="3"/>
      <c r="JUR221" s="30"/>
      <c r="JUS221" s="3"/>
      <c r="JUT221" s="8"/>
      <c r="JUU221" s="7"/>
      <c r="JUV221" s="7"/>
      <c r="JUW221" s="1"/>
      <c r="JUX221" s="3"/>
      <c r="JUY221" s="30"/>
      <c r="JUZ221" s="3"/>
      <c r="JVA221" s="8"/>
      <c r="JVB221" s="7"/>
      <c r="JVC221" s="7"/>
      <c r="JVD221" s="1"/>
      <c r="JVE221" s="3"/>
      <c r="JVF221" s="30"/>
      <c r="JVG221" s="3"/>
      <c r="JVH221" s="8"/>
      <c r="JVI221" s="7"/>
      <c r="JVJ221" s="7"/>
      <c r="JVK221" s="1"/>
      <c r="JVL221" s="3"/>
      <c r="JVM221" s="30"/>
      <c r="JVN221" s="3"/>
      <c r="JVO221" s="8"/>
      <c r="JVP221" s="7"/>
      <c r="JVQ221" s="7"/>
      <c r="JVR221" s="1"/>
      <c r="JVS221" s="3"/>
      <c r="JVT221" s="30"/>
      <c r="JVU221" s="3"/>
      <c r="JVV221" s="8"/>
      <c r="JVW221" s="7"/>
      <c r="JVX221" s="7"/>
      <c r="JVY221" s="1"/>
      <c r="JVZ221" s="3"/>
      <c r="JWA221" s="30"/>
      <c r="JWB221" s="3"/>
      <c r="JWC221" s="8"/>
      <c r="JWD221" s="7"/>
      <c r="JWE221" s="7"/>
      <c r="JWF221" s="1"/>
      <c r="JWG221" s="3"/>
      <c r="JWH221" s="30"/>
      <c r="JWI221" s="3"/>
      <c r="JWJ221" s="8"/>
      <c r="JWK221" s="7"/>
      <c r="JWL221" s="7"/>
      <c r="JWM221" s="1"/>
      <c r="JWN221" s="3"/>
      <c r="JWO221" s="30"/>
      <c r="JWP221" s="3"/>
      <c r="JWQ221" s="8"/>
      <c r="JWR221" s="7"/>
      <c r="JWS221" s="7"/>
      <c r="JWT221" s="1"/>
      <c r="JWU221" s="3"/>
      <c r="JWV221" s="30"/>
      <c r="JWW221" s="3"/>
      <c r="JWX221" s="8"/>
      <c r="JWY221" s="7"/>
      <c r="JWZ221" s="7"/>
      <c r="JXA221" s="1"/>
      <c r="JXB221" s="3"/>
      <c r="JXC221" s="30"/>
      <c r="JXD221" s="3"/>
      <c r="JXE221" s="8"/>
      <c r="JXF221" s="7"/>
      <c r="JXG221" s="7"/>
      <c r="JXH221" s="1"/>
      <c r="JXI221" s="3"/>
      <c r="JXJ221" s="30"/>
      <c r="JXK221" s="3"/>
      <c r="JXL221" s="8"/>
      <c r="JXM221" s="7"/>
      <c r="JXN221" s="7"/>
      <c r="JXO221" s="1"/>
      <c r="JXP221" s="3"/>
      <c r="JXQ221" s="30"/>
      <c r="JXR221" s="3"/>
      <c r="JXS221" s="8"/>
      <c r="JXT221" s="7"/>
      <c r="JXU221" s="7"/>
      <c r="JXV221" s="1"/>
      <c r="JXW221" s="3"/>
      <c r="JXX221" s="30"/>
      <c r="JXY221" s="3"/>
      <c r="JXZ221" s="8"/>
      <c r="JYA221" s="7"/>
      <c r="JYB221" s="7"/>
      <c r="JYC221" s="1"/>
      <c r="JYD221" s="3"/>
      <c r="JYE221" s="30"/>
      <c r="JYF221" s="3"/>
      <c r="JYG221" s="8"/>
      <c r="JYH221" s="7"/>
      <c r="JYI221" s="7"/>
      <c r="JYJ221" s="1"/>
      <c r="JYK221" s="3"/>
      <c r="JYL221" s="30"/>
      <c r="JYM221" s="3"/>
      <c r="JYN221" s="8"/>
      <c r="JYO221" s="7"/>
      <c r="JYP221" s="7"/>
      <c r="JYQ221" s="1"/>
      <c r="JYR221" s="3"/>
      <c r="JYS221" s="30"/>
      <c r="JYT221" s="3"/>
      <c r="JYU221" s="8"/>
      <c r="JYV221" s="7"/>
      <c r="JYW221" s="7"/>
      <c r="JYX221" s="1"/>
      <c r="JYY221" s="3"/>
      <c r="JYZ221" s="30"/>
      <c r="JZA221" s="3"/>
      <c r="JZB221" s="8"/>
      <c r="JZC221" s="7"/>
      <c r="JZD221" s="7"/>
      <c r="JZE221" s="1"/>
      <c r="JZF221" s="3"/>
      <c r="JZG221" s="30"/>
      <c r="JZH221" s="3"/>
      <c r="JZI221" s="8"/>
      <c r="JZJ221" s="7"/>
      <c r="JZK221" s="7"/>
      <c r="JZL221" s="1"/>
      <c r="JZM221" s="3"/>
      <c r="JZN221" s="30"/>
      <c r="JZO221" s="3"/>
      <c r="JZP221" s="8"/>
      <c r="JZQ221" s="7"/>
      <c r="JZR221" s="7"/>
      <c r="JZS221" s="1"/>
      <c r="JZT221" s="3"/>
      <c r="JZU221" s="30"/>
      <c r="JZV221" s="3"/>
      <c r="JZW221" s="8"/>
      <c r="JZX221" s="7"/>
      <c r="JZY221" s="7"/>
      <c r="JZZ221" s="1"/>
      <c r="KAA221" s="3"/>
      <c r="KAB221" s="30"/>
      <c r="KAC221" s="3"/>
      <c r="KAD221" s="8"/>
      <c r="KAE221" s="7"/>
      <c r="KAF221" s="7"/>
      <c r="KAG221" s="1"/>
      <c r="KAH221" s="3"/>
      <c r="KAI221" s="30"/>
      <c r="KAJ221" s="3"/>
      <c r="KAK221" s="8"/>
      <c r="KAL221" s="7"/>
      <c r="KAM221" s="7"/>
      <c r="KAN221" s="1"/>
      <c r="KAO221" s="3"/>
      <c r="KAP221" s="30"/>
      <c r="KAQ221" s="3"/>
      <c r="KAR221" s="8"/>
      <c r="KAS221" s="7"/>
      <c r="KAT221" s="7"/>
      <c r="KAU221" s="1"/>
      <c r="KAV221" s="3"/>
      <c r="KAW221" s="30"/>
      <c r="KAX221" s="3"/>
      <c r="KAY221" s="8"/>
      <c r="KAZ221" s="7"/>
      <c r="KBA221" s="7"/>
      <c r="KBB221" s="1"/>
      <c r="KBC221" s="3"/>
      <c r="KBD221" s="30"/>
      <c r="KBE221" s="3"/>
      <c r="KBF221" s="8"/>
      <c r="KBG221" s="7"/>
      <c r="KBH221" s="7"/>
      <c r="KBI221" s="1"/>
      <c r="KBJ221" s="3"/>
      <c r="KBK221" s="30"/>
      <c r="KBL221" s="3"/>
      <c r="KBM221" s="8"/>
      <c r="KBN221" s="7"/>
      <c r="KBO221" s="7"/>
      <c r="KBP221" s="1"/>
      <c r="KBQ221" s="3"/>
      <c r="KBR221" s="30"/>
      <c r="KBS221" s="3"/>
      <c r="KBT221" s="8"/>
      <c r="KBU221" s="7"/>
      <c r="KBV221" s="7"/>
      <c r="KBW221" s="1"/>
      <c r="KBX221" s="3"/>
      <c r="KBY221" s="30"/>
      <c r="KBZ221" s="3"/>
      <c r="KCA221" s="8"/>
      <c r="KCB221" s="7"/>
      <c r="KCC221" s="7"/>
      <c r="KCD221" s="1"/>
      <c r="KCE221" s="3"/>
      <c r="KCF221" s="30"/>
      <c r="KCG221" s="3"/>
      <c r="KCH221" s="8"/>
      <c r="KCI221" s="7"/>
      <c r="KCJ221" s="7"/>
      <c r="KCK221" s="1"/>
      <c r="KCL221" s="3"/>
      <c r="KCM221" s="30"/>
      <c r="KCN221" s="3"/>
      <c r="KCO221" s="8"/>
      <c r="KCP221" s="7"/>
      <c r="KCQ221" s="7"/>
      <c r="KCR221" s="1"/>
      <c r="KCS221" s="3"/>
      <c r="KCT221" s="30"/>
      <c r="KCU221" s="3"/>
      <c r="KCV221" s="8"/>
      <c r="KCW221" s="7"/>
      <c r="KCX221" s="7"/>
      <c r="KCY221" s="1"/>
      <c r="KCZ221" s="3"/>
      <c r="KDA221" s="30"/>
      <c r="KDB221" s="3"/>
      <c r="KDC221" s="8"/>
      <c r="KDD221" s="7"/>
      <c r="KDE221" s="7"/>
      <c r="KDF221" s="1"/>
      <c r="KDG221" s="3"/>
      <c r="KDH221" s="30"/>
      <c r="KDI221" s="3"/>
      <c r="KDJ221" s="8"/>
      <c r="KDK221" s="7"/>
      <c r="KDL221" s="7"/>
      <c r="KDM221" s="1"/>
      <c r="KDN221" s="3"/>
      <c r="KDO221" s="30"/>
      <c r="KDP221" s="3"/>
      <c r="KDQ221" s="8"/>
      <c r="KDR221" s="7"/>
      <c r="KDS221" s="7"/>
      <c r="KDT221" s="1"/>
      <c r="KDU221" s="3"/>
      <c r="KDV221" s="30"/>
      <c r="KDW221" s="3"/>
      <c r="KDX221" s="8"/>
      <c r="KDY221" s="7"/>
      <c r="KDZ221" s="7"/>
      <c r="KEA221" s="1"/>
      <c r="KEB221" s="3"/>
      <c r="KEC221" s="30"/>
      <c r="KED221" s="3"/>
      <c r="KEE221" s="8"/>
      <c r="KEF221" s="7"/>
      <c r="KEG221" s="7"/>
      <c r="KEH221" s="1"/>
      <c r="KEI221" s="3"/>
      <c r="KEJ221" s="30"/>
      <c r="KEK221" s="3"/>
      <c r="KEL221" s="8"/>
      <c r="KEM221" s="7"/>
      <c r="KEN221" s="7"/>
      <c r="KEO221" s="1"/>
      <c r="KEP221" s="3"/>
      <c r="KEQ221" s="30"/>
      <c r="KER221" s="3"/>
      <c r="KES221" s="8"/>
      <c r="KET221" s="7"/>
      <c r="KEU221" s="7"/>
      <c r="KEV221" s="1"/>
      <c r="KEW221" s="3"/>
      <c r="KEX221" s="30"/>
      <c r="KEY221" s="3"/>
      <c r="KEZ221" s="8"/>
      <c r="KFA221" s="7"/>
      <c r="KFB221" s="7"/>
      <c r="KFC221" s="1"/>
      <c r="KFD221" s="3"/>
      <c r="KFE221" s="30"/>
      <c r="KFF221" s="3"/>
      <c r="KFG221" s="8"/>
      <c r="KFH221" s="7"/>
      <c r="KFI221" s="7"/>
      <c r="KFJ221" s="1"/>
      <c r="KFK221" s="3"/>
      <c r="KFL221" s="30"/>
      <c r="KFM221" s="3"/>
      <c r="KFN221" s="8"/>
      <c r="KFO221" s="7"/>
      <c r="KFP221" s="7"/>
      <c r="KFQ221" s="1"/>
      <c r="KFR221" s="3"/>
      <c r="KFS221" s="30"/>
      <c r="KFT221" s="3"/>
      <c r="KFU221" s="8"/>
      <c r="KFV221" s="7"/>
      <c r="KFW221" s="7"/>
      <c r="KFX221" s="1"/>
      <c r="KFY221" s="3"/>
      <c r="KFZ221" s="30"/>
      <c r="KGA221" s="3"/>
      <c r="KGB221" s="8"/>
      <c r="KGC221" s="7"/>
      <c r="KGD221" s="7"/>
      <c r="KGE221" s="1"/>
      <c r="KGF221" s="3"/>
      <c r="KGG221" s="30"/>
      <c r="KGH221" s="3"/>
      <c r="KGI221" s="8"/>
      <c r="KGJ221" s="7"/>
      <c r="KGK221" s="7"/>
      <c r="KGL221" s="1"/>
      <c r="KGM221" s="3"/>
      <c r="KGN221" s="30"/>
      <c r="KGO221" s="3"/>
      <c r="KGP221" s="8"/>
      <c r="KGQ221" s="7"/>
      <c r="KGR221" s="7"/>
      <c r="KGS221" s="1"/>
      <c r="KGT221" s="3"/>
      <c r="KGU221" s="30"/>
      <c r="KGV221" s="3"/>
      <c r="KGW221" s="8"/>
      <c r="KGX221" s="7"/>
      <c r="KGY221" s="7"/>
      <c r="KGZ221" s="1"/>
      <c r="KHA221" s="3"/>
      <c r="KHB221" s="30"/>
      <c r="KHC221" s="3"/>
      <c r="KHD221" s="8"/>
      <c r="KHE221" s="7"/>
      <c r="KHF221" s="7"/>
      <c r="KHG221" s="1"/>
      <c r="KHH221" s="3"/>
      <c r="KHI221" s="30"/>
      <c r="KHJ221" s="3"/>
      <c r="KHK221" s="8"/>
      <c r="KHL221" s="7"/>
      <c r="KHM221" s="7"/>
      <c r="KHN221" s="1"/>
      <c r="KHO221" s="3"/>
      <c r="KHP221" s="30"/>
      <c r="KHQ221" s="3"/>
      <c r="KHR221" s="8"/>
      <c r="KHS221" s="7"/>
      <c r="KHT221" s="7"/>
      <c r="KHU221" s="1"/>
      <c r="KHV221" s="3"/>
      <c r="KHW221" s="30"/>
      <c r="KHX221" s="3"/>
      <c r="KHY221" s="8"/>
      <c r="KHZ221" s="7"/>
      <c r="KIA221" s="7"/>
      <c r="KIB221" s="1"/>
      <c r="KIC221" s="3"/>
      <c r="KID221" s="30"/>
      <c r="KIE221" s="3"/>
      <c r="KIF221" s="8"/>
      <c r="KIG221" s="7"/>
      <c r="KIH221" s="7"/>
      <c r="KII221" s="1"/>
      <c r="KIJ221" s="3"/>
      <c r="KIK221" s="30"/>
      <c r="KIL221" s="3"/>
      <c r="KIM221" s="8"/>
      <c r="KIN221" s="7"/>
      <c r="KIO221" s="7"/>
      <c r="KIP221" s="1"/>
      <c r="KIQ221" s="3"/>
      <c r="KIR221" s="30"/>
      <c r="KIS221" s="3"/>
      <c r="KIT221" s="8"/>
      <c r="KIU221" s="7"/>
      <c r="KIV221" s="7"/>
      <c r="KIW221" s="1"/>
      <c r="KIX221" s="3"/>
      <c r="KIY221" s="30"/>
      <c r="KIZ221" s="3"/>
      <c r="KJA221" s="8"/>
      <c r="KJB221" s="7"/>
      <c r="KJC221" s="7"/>
      <c r="KJD221" s="1"/>
      <c r="KJE221" s="3"/>
      <c r="KJF221" s="30"/>
      <c r="KJG221" s="3"/>
      <c r="KJH221" s="8"/>
      <c r="KJI221" s="7"/>
      <c r="KJJ221" s="7"/>
      <c r="KJK221" s="1"/>
      <c r="KJL221" s="3"/>
      <c r="KJM221" s="30"/>
      <c r="KJN221" s="3"/>
      <c r="KJO221" s="8"/>
      <c r="KJP221" s="7"/>
      <c r="KJQ221" s="7"/>
      <c r="KJR221" s="1"/>
      <c r="KJS221" s="3"/>
      <c r="KJT221" s="30"/>
      <c r="KJU221" s="3"/>
      <c r="KJV221" s="8"/>
      <c r="KJW221" s="7"/>
      <c r="KJX221" s="7"/>
      <c r="KJY221" s="1"/>
      <c r="KJZ221" s="3"/>
      <c r="KKA221" s="30"/>
      <c r="KKB221" s="3"/>
      <c r="KKC221" s="8"/>
      <c r="KKD221" s="7"/>
      <c r="KKE221" s="7"/>
      <c r="KKF221" s="1"/>
      <c r="KKG221" s="3"/>
      <c r="KKH221" s="30"/>
      <c r="KKI221" s="3"/>
      <c r="KKJ221" s="8"/>
      <c r="KKK221" s="7"/>
      <c r="KKL221" s="7"/>
      <c r="KKM221" s="1"/>
      <c r="KKN221" s="3"/>
      <c r="KKO221" s="30"/>
      <c r="KKP221" s="3"/>
      <c r="KKQ221" s="8"/>
      <c r="KKR221" s="7"/>
      <c r="KKS221" s="7"/>
      <c r="KKT221" s="1"/>
      <c r="KKU221" s="3"/>
      <c r="KKV221" s="30"/>
      <c r="KKW221" s="3"/>
      <c r="KKX221" s="8"/>
      <c r="KKY221" s="7"/>
      <c r="KKZ221" s="7"/>
      <c r="KLA221" s="1"/>
      <c r="KLB221" s="3"/>
      <c r="KLC221" s="30"/>
      <c r="KLD221" s="3"/>
      <c r="KLE221" s="8"/>
      <c r="KLF221" s="7"/>
      <c r="KLG221" s="7"/>
      <c r="KLH221" s="1"/>
      <c r="KLI221" s="3"/>
      <c r="KLJ221" s="30"/>
      <c r="KLK221" s="3"/>
      <c r="KLL221" s="8"/>
      <c r="KLM221" s="7"/>
      <c r="KLN221" s="7"/>
      <c r="KLO221" s="1"/>
      <c r="KLP221" s="3"/>
      <c r="KLQ221" s="30"/>
      <c r="KLR221" s="3"/>
      <c r="KLS221" s="8"/>
      <c r="KLT221" s="7"/>
      <c r="KLU221" s="7"/>
      <c r="KLV221" s="1"/>
      <c r="KLW221" s="3"/>
      <c r="KLX221" s="30"/>
      <c r="KLY221" s="3"/>
      <c r="KLZ221" s="8"/>
      <c r="KMA221" s="7"/>
      <c r="KMB221" s="7"/>
      <c r="KMC221" s="1"/>
      <c r="KMD221" s="3"/>
      <c r="KME221" s="30"/>
      <c r="KMF221" s="3"/>
      <c r="KMG221" s="8"/>
      <c r="KMH221" s="7"/>
      <c r="KMI221" s="7"/>
      <c r="KMJ221" s="1"/>
      <c r="KMK221" s="3"/>
      <c r="KML221" s="30"/>
      <c r="KMM221" s="3"/>
      <c r="KMN221" s="8"/>
      <c r="KMO221" s="7"/>
      <c r="KMP221" s="7"/>
      <c r="KMQ221" s="1"/>
      <c r="KMR221" s="3"/>
      <c r="KMS221" s="30"/>
      <c r="KMT221" s="3"/>
      <c r="KMU221" s="8"/>
      <c r="KMV221" s="7"/>
      <c r="KMW221" s="7"/>
      <c r="KMX221" s="1"/>
      <c r="KMY221" s="3"/>
      <c r="KMZ221" s="30"/>
      <c r="KNA221" s="3"/>
      <c r="KNB221" s="8"/>
      <c r="KNC221" s="7"/>
      <c r="KND221" s="7"/>
      <c r="KNE221" s="1"/>
      <c r="KNF221" s="3"/>
      <c r="KNG221" s="30"/>
      <c r="KNH221" s="3"/>
      <c r="KNI221" s="8"/>
      <c r="KNJ221" s="7"/>
      <c r="KNK221" s="7"/>
      <c r="KNL221" s="1"/>
      <c r="KNM221" s="3"/>
      <c r="KNN221" s="30"/>
      <c r="KNO221" s="3"/>
      <c r="KNP221" s="8"/>
      <c r="KNQ221" s="7"/>
      <c r="KNR221" s="7"/>
      <c r="KNS221" s="1"/>
      <c r="KNT221" s="3"/>
      <c r="KNU221" s="30"/>
      <c r="KNV221" s="3"/>
      <c r="KNW221" s="8"/>
      <c r="KNX221" s="7"/>
      <c r="KNY221" s="7"/>
      <c r="KNZ221" s="1"/>
      <c r="KOA221" s="3"/>
      <c r="KOB221" s="30"/>
      <c r="KOC221" s="3"/>
      <c r="KOD221" s="8"/>
      <c r="KOE221" s="7"/>
      <c r="KOF221" s="7"/>
      <c r="KOG221" s="1"/>
      <c r="KOH221" s="3"/>
      <c r="KOI221" s="30"/>
      <c r="KOJ221" s="3"/>
      <c r="KOK221" s="8"/>
      <c r="KOL221" s="7"/>
      <c r="KOM221" s="7"/>
      <c r="KON221" s="1"/>
      <c r="KOO221" s="3"/>
      <c r="KOP221" s="30"/>
      <c r="KOQ221" s="3"/>
      <c r="KOR221" s="8"/>
      <c r="KOS221" s="7"/>
      <c r="KOT221" s="7"/>
      <c r="KOU221" s="1"/>
      <c r="KOV221" s="3"/>
      <c r="KOW221" s="30"/>
      <c r="KOX221" s="3"/>
      <c r="KOY221" s="8"/>
      <c r="KOZ221" s="7"/>
      <c r="KPA221" s="7"/>
      <c r="KPB221" s="1"/>
      <c r="KPC221" s="3"/>
      <c r="KPD221" s="30"/>
      <c r="KPE221" s="3"/>
      <c r="KPF221" s="8"/>
      <c r="KPG221" s="7"/>
      <c r="KPH221" s="7"/>
      <c r="KPI221" s="1"/>
      <c r="KPJ221" s="3"/>
      <c r="KPK221" s="30"/>
      <c r="KPL221" s="3"/>
      <c r="KPM221" s="8"/>
      <c r="KPN221" s="7"/>
      <c r="KPO221" s="7"/>
      <c r="KPP221" s="1"/>
      <c r="KPQ221" s="3"/>
      <c r="KPR221" s="30"/>
      <c r="KPS221" s="3"/>
      <c r="KPT221" s="8"/>
      <c r="KPU221" s="7"/>
      <c r="KPV221" s="7"/>
      <c r="KPW221" s="1"/>
      <c r="KPX221" s="3"/>
      <c r="KPY221" s="30"/>
      <c r="KPZ221" s="3"/>
      <c r="KQA221" s="8"/>
      <c r="KQB221" s="7"/>
      <c r="KQC221" s="7"/>
      <c r="KQD221" s="1"/>
      <c r="KQE221" s="3"/>
      <c r="KQF221" s="30"/>
      <c r="KQG221" s="3"/>
      <c r="KQH221" s="8"/>
      <c r="KQI221" s="7"/>
      <c r="KQJ221" s="7"/>
      <c r="KQK221" s="1"/>
      <c r="KQL221" s="3"/>
      <c r="KQM221" s="30"/>
      <c r="KQN221" s="3"/>
      <c r="KQO221" s="8"/>
      <c r="KQP221" s="7"/>
      <c r="KQQ221" s="7"/>
      <c r="KQR221" s="1"/>
      <c r="KQS221" s="3"/>
      <c r="KQT221" s="30"/>
      <c r="KQU221" s="3"/>
      <c r="KQV221" s="8"/>
      <c r="KQW221" s="7"/>
      <c r="KQX221" s="7"/>
      <c r="KQY221" s="1"/>
      <c r="KQZ221" s="3"/>
      <c r="KRA221" s="30"/>
      <c r="KRB221" s="3"/>
      <c r="KRC221" s="8"/>
      <c r="KRD221" s="7"/>
      <c r="KRE221" s="7"/>
      <c r="KRF221" s="1"/>
      <c r="KRG221" s="3"/>
      <c r="KRH221" s="30"/>
      <c r="KRI221" s="3"/>
      <c r="KRJ221" s="8"/>
      <c r="KRK221" s="7"/>
      <c r="KRL221" s="7"/>
      <c r="KRM221" s="1"/>
      <c r="KRN221" s="3"/>
      <c r="KRO221" s="30"/>
      <c r="KRP221" s="3"/>
      <c r="KRQ221" s="8"/>
      <c r="KRR221" s="7"/>
      <c r="KRS221" s="7"/>
      <c r="KRT221" s="1"/>
      <c r="KRU221" s="3"/>
      <c r="KRV221" s="30"/>
      <c r="KRW221" s="3"/>
      <c r="KRX221" s="8"/>
      <c r="KRY221" s="7"/>
      <c r="KRZ221" s="7"/>
      <c r="KSA221" s="1"/>
      <c r="KSB221" s="3"/>
      <c r="KSC221" s="30"/>
      <c r="KSD221" s="3"/>
      <c r="KSE221" s="8"/>
      <c r="KSF221" s="7"/>
      <c r="KSG221" s="7"/>
      <c r="KSH221" s="1"/>
      <c r="KSI221" s="3"/>
      <c r="KSJ221" s="30"/>
      <c r="KSK221" s="3"/>
      <c r="KSL221" s="8"/>
      <c r="KSM221" s="7"/>
      <c r="KSN221" s="7"/>
      <c r="KSO221" s="1"/>
      <c r="KSP221" s="3"/>
      <c r="KSQ221" s="30"/>
      <c r="KSR221" s="3"/>
      <c r="KSS221" s="8"/>
      <c r="KST221" s="7"/>
      <c r="KSU221" s="7"/>
      <c r="KSV221" s="1"/>
      <c r="KSW221" s="3"/>
      <c r="KSX221" s="30"/>
      <c r="KSY221" s="3"/>
      <c r="KSZ221" s="8"/>
      <c r="KTA221" s="7"/>
      <c r="KTB221" s="7"/>
      <c r="KTC221" s="1"/>
      <c r="KTD221" s="3"/>
      <c r="KTE221" s="30"/>
      <c r="KTF221" s="3"/>
      <c r="KTG221" s="8"/>
      <c r="KTH221" s="7"/>
      <c r="KTI221" s="7"/>
      <c r="KTJ221" s="1"/>
      <c r="KTK221" s="3"/>
      <c r="KTL221" s="30"/>
      <c r="KTM221" s="3"/>
      <c r="KTN221" s="8"/>
      <c r="KTO221" s="7"/>
      <c r="KTP221" s="7"/>
      <c r="KTQ221" s="1"/>
      <c r="KTR221" s="3"/>
      <c r="KTS221" s="30"/>
      <c r="KTT221" s="3"/>
      <c r="KTU221" s="8"/>
      <c r="KTV221" s="7"/>
      <c r="KTW221" s="7"/>
      <c r="KTX221" s="1"/>
      <c r="KTY221" s="3"/>
      <c r="KTZ221" s="30"/>
      <c r="KUA221" s="3"/>
      <c r="KUB221" s="8"/>
      <c r="KUC221" s="7"/>
      <c r="KUD221" s="7"/>
      <c r="KUE221" s="1"/>
      <c r="KUF221" s="3"/>
      <c r="KUG221" s="30"/>
      <c r="KUH221" s="3"/>
      <c r="KUI221" s="8"/>
      <c r="KUJ221" s="7"/>
      <c r="KUK221" s="7"/>
      <c r="KUL221" s="1"/>
      <c r="KUM221" s="3"/>
      <c r="KUN221" s="30"/>
      <c r="KUO221" s="3"/>
      <c r="KUP221" s="8"/>
      <c r="KUQ221" s="7"/>
      <c r="KUR221" s="7"/>
      <c r="KUS221" s="1"/>
      <c r="KUT221" s="3"/>
      <c r="KUU221" s="30"/>
      <c r="KUV221" s="3"/>
      <c r="KUW221" s="8"/>
      <c r="KUX221" s="7"/>
      <c r="KUY221" s="7"/>
      <c r="KUZ221" s="1"/>
      <c r="KVA221" s="3"/>
      <c r="KVB221" s="30"/>
      <c r="KVC221" s="3"/>
      <c r="KVD221" s="8"/>
      <c r="KVE221" s="7"/>
      <c r="KVF221" s="7"/>
      <c r="KVG221" s="1"/>
      <c r="KVH221" s="3"/>
      <c r="KVI221" s="30"/>
      <c r="KVJ221" s="3"/>
      <c r="KVK221" s="8"/>
      <c r="KVL221" s="7"/>
      <c r="KVM221" s="7"/>
      <c r="KVN221" s="1"/>
      <c r="KVO221" s="3"/>
      <c r="KVP221" s="30"/>
      <c r="KVQ221" s="3"/>
      <c r="KVR221" s="8"/>
      <c r="KVS221" s="7"/>
      <c r="KVT221" s="7"/>
      <c r="KVU221" s="1"/>
      <c r="KVV221" s="3"/>
      <c r="KVW221" s="30"/>
      <c r="KVX221" s="3"/>
      <c r="KVY221" s="8"/>
      <c r="KVZ221" s="7"/>
      <c r="KWA221" s="7"/>
      <c r="KWB221" s="1"/>
      <c r="KWC221" s="3"/>
      <c r="KWD221" s="30"/>
      <c r="KWE221" s="3"/>
      <c r="KWF221" s="8"/>
      <c r="KWG221" s="7"/>
      <c r="KWH221" s="7"/>
      <c r="KWI221" s="1"/>
      <c r="KWJ221" s="3"/>
      <c r="KWK221" s="30"/>
      <c r="KWL221" s="3"/>
      <c r="KWM221" s="8"/>
      <c r="KWN221" s="7"/>
      <c r="KWO221" s="7"/>
      <c r="KWP221" s="1"/>
      <c r="KWQ221" s="3"/>
      <c r="KWR221" s="30"/>
      <c r="KWS221" s="3"/>
      <c r="KWT221" s="8"/>
      <c r="KWU221" s="7"/>
      <c r="KWV221" s="7"/>
      <c r="KWW221" s="1"/>
      <c r="KWX221" s="3"/>
      <c r="KWY221" s="30"/>
      <c r="KWZ221" s="3"/>
      <c r="KXA221" s="8"/>
      <c r="KXB221" s="7"/>
      <c r="KXC221" s="7"/>
      <c r="KXD221" s="1"/>
      <c r="KXE221" s="3"/>
      <c r="KXF221" s="30"/>
      <c r="KXG221" s="3"/>
      <c r="KXH221" s="8"/>
      <c r="KXI221" s="7"/>
      <c r="KXJ221" s="7"/>
      <c r="KXK221" s="1"/>
      <c r="KXL221" s="3"/>
      <c r="KXM221" s="30"/>
      <c r="KXN221" s="3"/>
      <c r="KXO221" s="8"/>
      <c r="KXP221" s="7"/>
      <c r="KXQ221" s="7"/>
      <c r="KXR221" s="1"/>
      <c r="KXS221" s="3"/>
      <c r="KXT221" s="30"/>
      <c r="KXU221" s="3"/>
      <c r="KXV221" s="8"/>
      <c r="KXW221" s="7"/>
      <c r="KXX221" s="7"/>
      <c r="KXY221" s="1"/>
      <c r="KXZ221" s="3"/>
      <c r="KYA221" s="30"/>
      <c r="KYB221" s="3"/>
      <c r="KYC221" s="8"/>
      <c r="KYD221" s="7"/>
      <c r="KYE221" s="7"/>
      <c r="KYF221" s="1"/>
      <c r="KYG221" s="3"/>
      <c r="KYH221" s="30"/>
      <c r="KYI221" s="3"/>
      <c r="KYJ221" s="8"/>
      <c r="KYK221" s="7"/>
      <c r="KYL221" s="7"/>
      <c r="KYM221" s="1"/>
      <c r="KYN221" s="3"/>
      <c r="KYO221" s="30"/>
      <c r="KYP221" s="3"/>
      <c r="KYQ221" s="8"/>
      <c r="KYR221" s="7"/>
      <c r="KYS221" s="7"/>
      <c r="KYT221" s="1"/>
      <c r="KYU221" s="3"/>
      <c r="KYV221" s="30"/>
      <c r="KYW221" s="3"/>
      <c r="KYX221" s="8"/>
      <c r="KYY221" s="7"/>
      <c r="KYZ221" s="7"/>
      <c r="KZA221" s="1"/>
      <c r="KZB221" s="3"/>
      <c r="KZC221" s="30"/>
      <c r="KZD221" s="3"/>
      <c r="KZE221" s="8"/>
      <c r="KZF221" s="7"/>
      <c r="KZG221" s="7"/>
      <c r="KZH221" s="1"/>
      <c r="KZI221" s="3"/>
      <c r="KZJ221" s="30"/>
      <c r="KZK221" s="3"/>
      <c r="KZL221" s="8"/>
      <c r="KZM221" s="7"/>
      <c r="KZN221" s="7"/>
      <c r="KZO221" s="1"/>
      <c r="KZP221" s="3"/>
      <c r="KZQ221" s="30"/>
      <c r="KZR221" s="3"/>
      <c r="KZS221" s="8"/>
      <c r="KZT221" s="7"/>
      <c r="KZU221" s="7"/>
      <c r="KZV221" s="1"/>
      <c r="KZW221" s="3"/>
      <c r="KZX221" s="30"/>
      <c r="KZY221" s="3"/>
      <c r="KZZ221" s="8"/>
      <c r="LAA221" s="7"/>
      <c r="LAB221" s="7"/>
      <c r="LAC221" s="1"/>
      <c r="LAD221" s="3"/>
      <c r="LAE221" s="30"/>
      <c r="LAF221" s="3"/>
      <c r="LAG221" s="8"/>
      <c r="LAH221" s="7"/>
      <c r="LAI221" s="7"/>
      <c r="LAJ221" s="1"/>
      <c r="LAK221" s="3"/>
      <c r="LAL221" s="30"/>
      <c r="LAM221" s="3"/>
      <c r="LAN221" s="8"/>
      <c r="LAO221" s="7"/>
      <c r="LAP221" s="7"/>
      <c r="LAQ221" s="1"/>
      <c r="LAR221" s="3"/>
      <c r="LAS221" s="30"/>
      <c r="LAT221" s="3"/>
      <c r="LAU221" s="8"/>
      <c r="LAV221" s="7"/>
      <c r="LAW221" s="7"/>
      <c r="LAX221" s="1"/>
      <c r="LAY221" s="3"/>
      <c r="LAZ221" s="30"/>
      <c r="LBA221" s="3"/>
      <c r="LBB221" s="8"/>
      <c r="LBC221" s="7"/>
      <c r="LBD221" s="7"/>
      <c r="LBE221" s="1"/>
      <c r="LBF221" s="3"/>
      <c r="LBG221" s="30"/>
      <c r="LBH221" s="3"/>
      <c r="LBI221" s="8"/>
      <c r="LBJ221" s="7"/>
      <c r="LBK221" s="7"/>
      <c r="LBL221" s="1"/>
      <c r="LBM221" s="3"/>
      <c r="LBN221" s="30"/>
      <c r="LBO221" s="3"/>
      <c r="LBP221" s="8"/>
      <c r="LBQ221" s="7"/>
      <c r="LBR221" s="7"/>
      <c r="LBS221" s="1"/>
      <c r="LBT221" s="3"/>
      <c r="LBU221" s="30"/>
      <c r="LBV221" s="3"/>
      <c r="LBW221" s="8"/>
      <c r="LBX221" s="7"/>
      <c r="LBY221" s="7"/>
      <c r="LBZ221" s="1"/>
      <c r="LCA221" s="3"/>
      <c r="LCB221" s="30"/>
      <c r="LCC221" s="3"/>
      <c r="LCD221" s="8"/>
      <c r="LCE221" s="7"/>
      <c r="LCF221" s="7"/>
      <c r="LCG221" s="1"/>
      <c r="LCH221" s="3"/>
      <c r="LCI221" s="30"/>
      <c r="LCJ221" s="3"/>
      <c r="LCK221" s="8"/>
      <c r="LCL221" s="7"/>
      <c r="LCM221" s="7"/>
      <c r="LCN221" s="1"/>
      <c r="LCO221" s="3"/>
      <c r="LCP221" s="30"/>
      <c r="LCQ221" s="3"/>
      <c r="LCR221" s="8"/>
      <c r="LCS221" s="7"/>
      <c r="LCT221" s="7"/>
      <c r="LCU221" s="1"/>
      <c r="LCV221" s="3"/>
      <c r="LCW221" s="30"/>
      <c r="LCX221" s="3"/>
      <c r="LCY221" s="8"/>
      <c r="LCZ221" s="7"/>
      <c r="LDA221" s="7"/>
      <c r="LDB221" s="1"/>
      <c r="LDC221" s="3"/>
      <c r="LDD221" s="30"/>
      <c r="LDE221" s="3"/>
      <c r="LDF221" s="8"/>
      <c r="LDG221" s="7"/>
      <c r="LDH221" s="7"/>
      <c r="LDI221" s="1"/>
      <c r="LDJ221" s="3"/>
      <c r="LDK221" s="30"/>
      <c r="LDL221" s="3"/>
      <c r="LDM221" s="8"/>
      <c r="LDN221" s="7"/>
      <c r="LDO221" s="7"/>
      <c r="LDP221" s="1"/>
      <c r="LDQ221" s="3"/>
      <c r="LDR221" s="30"/>
      <c r="LDS221" s="3"/>
      <c r="LDT221" s="8"/>
      <c r="LDU221" s="7"/>
      <c r="LDV221" s="7"/>
      <c r="LDW221" s="1"/>
      <c r="LDX221" s="3"/>
      <c r="LDY221" s="30"/>
      <c r="LDZ221" s="3"/>
      <c r="LEA221" s="8"/>
      <c r="LEB221" s="7"/>
      <c r="LEC221" s="7"/>
      <c r="LED221" s="1"/>
      <c r="LEE221" s="3"/>
      <c r="LEF221" s="30"/>
      <c r="LEG221" s="3"/>
      <c r="LEH221" s="8"/>
      <c r="LEI221" s="7"/>
      <c r="LEJ221" s="7"/>
      <c r="LEK221" s="1"/>
      <c r="LEL221" s="3"/>
      <c r="LEM221" s="30"/>
      <c r="LEN221" s="3"/>
      <c r="LEO221" s="8"/>
      <c r="LEP221" s="7"/>
      <c r="LEQ221" s="7"/>
      <c r="LER221" s="1"/>
      <c r="LES221" s="3"/>
      <c r="LET221" s="30"/>
      <c r="LEU221" s="3"/>
      <c r="LEV221" s="8"/>
      <c r="LEW221" s="7"/>
      <c r="LEX221" s="7"/>
      <c r="LEY221" s="1"/>
      <c r="LEZ221" s="3"/>
      <c r="LFA221" s="30"/>
      <c r="LFB221" s="3"/>
      <c r="LFC221" s="8"/>
      <c r="LFD221" s="7"/>
      <c r="LFE221" s="7"/>
      <c r="LFF221" s="1"/>
      <c r="LFG221" s="3"/>
      <c r="LFH221" s="30"/>
      <c r="LFI221" s="3"/>
      <c r="LFJ221" s="8"/>
      <c r="LFK221" s="7"/>
      <c r="LFL221" s="7"/>
      <c r="LFM221" s="1"/>
      <c r="LFN221" s="3"/>
      <c r="LFO221" s="30"/>
      <c r="LFP221" s="3"/>
      <c r="LFQ221" s="8"/>
      <c r="LFR221" s="7"/>
      <c r="LFS221" s="7"/>
      <c r="LFT221" s="1"/>
      <c r="LFU221" s="3"/>
      <c r="LFV221" s="30"/>
      <c r="LFW221" s="3"/>
      <c r="LFX221" s="8"/>
      <c r="LFY221" s="7"/>
      <c r="LFZ221" s="7"/>
      <c r="LGA221" s="1"/>
      <c r="LGB221" s="3"/>
      <c r="LGC221" s="30"/>
      <c r="LGD221" s="3"/>
      <c r="LGE221" s="8"/>
      <c r="LGF221" s="7"/>
      <c r="LGG221" s="7"/>
      <c r="LGH221" s="1"/>
      <c r="LGI221" s="3"/>
      <c r="LGJ221" s="30"/>
      <c r="LGK221" s="3"/>
      <c r="LGL221" s="8"/>
      <c r="LGM221" s="7"/>
      <c r="LGN221" s="7"/>
      <c r="LGO221" s="1"/>
      <c r="LGP221" s="3"/>
      <c r="LGQ221" s="30"/>
      <c r="LGR221" s="3"/>
      <c r="LGS221" s="8"/>
      <c r="LGT221" s="7"/>
      <c r="LGU221" s="7"/>
      <c r="LGV221" s="1"/>
      <c r="LGW221" s="3"/>
      <c r="LGX221" s="30"/>
      <c r="LGY221" s="3"/>
      <c r="LGZ221" s="8"/>
      <c r="LHA221" s="7"/>
      <c r="LHB221" s="7"/>
      <c r="LHC221" s="1"/>
      <c r="LHD221" s="3"/>
      <c r="LHE221" s="30"/>
      <c r="LHF221" s="3"/>
      <c r="LHG221" s="8"/>
      <c r="LHH221" s="7"/>
      <c r="LHI221" s="7"/>
      <c r="LHJ221" s="1"/>
      <c r="LHK221" s="3"/>
      <c r="LHL221" s="30"/>
      <c r="LHM221" s="3"/>
      <c r="LHN221" s="8"/>
      <c r="LHO221" s="7"/>
      <c r="LHP221" s="7"/>
      <c r="LHQ221" s="1"/>
      <c r="LHR221" s="3"/>
      <c r="LHS221" s="30"/>
      <c r="LHT221" s="3"/>
      <c r="LHU221" s="8"/>
      <c r="LHV221" s="7"/>
      <c r="LHW221" s="7"/>
      <c r="LHX221" s="1"/>
      <c r="LHY221" s="3"/>
      <c r="LHZ221" s="30"/>
      <c r="LIA221" s="3"/>
      <c r="LIB221" s="8"/>
      <c r="LIC221" s="7"/>
      <c r="LID221" s="7"/>
      <c r="LIE221" s="1"/>
      <c r="LIF221" s="3"/>
      <c r="LIG221" s="30"/>
      <c r="LIH221" s="3"/>
      <c r="LII221" s="8"/>
      <c r="LIJ221" s="7"/>
      <c r="LIK221" s="7"/>
      <c r="LIL221" s="1"/>
      <c r="LIM221" s="3"/>
      <c r="LIN221" s="30"/>
      <c r="LIO221" s="3"/>
      <c r="LIP221" s="8"/>
      <c r="LIQ221" s="7"/>
      <c r="LIR221" s="7"/>
      <c r="LIS221" s="1"/>
      <c r="LIT221" s="3"/>
      <c r="LIU221" s="30"/>
      <c r="LIV221" s="3"/>
      <c r="LIW221" s="8"/>
      <c r="LIX221" s="7"/>
      <c r="LIY221" s="7"/>
      <c r="LIZ221" s="1"/>
      <c r="LJA221" s="3"/>
      <c r="LJB221" s="30"/>
      <c r="LJC221" s="3"/>
      <c r="LJD221" s="8"/>
      <c r="LJE221" s="7"/>
      <c r="LJF221" s="7"/>
      <c r="LJG221" s="1"/>
      <c r="LJH221" s="3"/>
      <c r="LJI221" s="30"/>
      <c r="LJJ221" s="3"/>
      <c r="LJK221" s="8"/>
      <c r="LJL221" s="7"/>
      <c r="LJM221" s="7"/>
      <c r="LJN221" s="1"/>
      <c r="LJO221" s="3"/>
      <c r="LJP221" s="30"/>
      <c r="LJQ221" s="3"/>
      <c r="LJR221" s="8"/>
      <c r="LJS221" s="7"/>
      <c r="LJT221" s="7"/>
      <c r="LJU221" s="1"/>
      <c r="LJV221" s="3"/>
      <c r="LJW221" s="30"/>
      <c r="LJX221" s="3"/>
      <c r="LJY221" s="8"/>
      <c r="LJZ221" s="7"/>
      <c r="LKA221" s="7"/>
      <c r="LKB221" s="1"/>
      <c r="LKC221" s="3"/>
      <c r="LKD221" s="30"/>
      <c r="LKE221" s="3"/>
      <c r="LKF221" s="8"/>
      <c r="LKG221" s="7"/>
      <c r="LKH221" s="7"/>
      <c r="LKI221" s="1"/>
      <c r="LKJ221" s="3"/>
      <c r="LKK221" s="30"/>
      <c r="LKL221" s="3"/>
      <c r="LKM221" s="8"/>
      <c r="LKN221" s="7"/>
      <c r="LKO221" s="7"/>
      <c r="LKP221" s="1"/>
      <c r="LKQ221" s="3"/>
      <c r="LKR221" s="30"/>
      <c r="LKS221" s="3"/>
      <c r="LKT221" s="8"/>
      <c r="LKU221" s="7"/>
      <c r="LKV221" s="7"/>
      <c r="LKW221" s="1"/>
      <c r="LKX221" s="3"/>
      <c r="LKY221" s="30"/>
      <c r="LKZ221" s="3"/>
      <c r="LLA221" s="8"/>
      <c r="LLB221" s="7"/>
      <c r="LLC221" s="7"/>
      <c r="LLD221" s="1"/>
      <c r="LLE221" s="3"/>
      <c r="LLF221" s="30"/>
      <c r="LLG221" s="3"/>
      <c r="LLH221" s="8"/>
      <c r="LLI221" s="7"/>
      <c r="LLJ221" s="7"/>
      <c r="LLK221" s="1"/>
      <c r="LLL221" s="3"/>
      <c r="LLM221" s="30"/>
      <c r="LLN221" s="3"/>
      <c r="LLO221" s="8"/>
      <c r="LLP221" s="7"/>
      <c r="LLQ221" s="7"/>
      <c r="LLR221" s="1"/>
      <c r="LLS221" s="3"/>
      <c r="LLT221" s="30"/>
      <c r="LLU221" s="3"/>
      <c r="LLV221" s="8"/>
      <c r="LLW221" s="7"/>
      <c r="LLX221" s="7"/>
      <c r="LLY221" s="1"/>
      <c r="LLZ221" s="3"/>
      <c r="LMA221" s="30"/>
      <c r="LMB221" s="3"/>
      <c r="LMC221" s="8"/>
      <c r="LMD221" s="7"/>
      <c r="LME221" s="7"/>
      <c r="LMF221" s="1"/>
      <c r="LMG221" s="3"/>
      <c r="LMH221" s="30"/>
      <c r="LMI221" s="3"/>
      <c r="LMJ221" s="8"/>
      <c r="LMK221" s="7"/>
      <c r="LML221" s="7"/>
      <c r="LMM221" s="1"/>
      <c r="LMN221" s="3"/>
      <c r="LMO221" s="30"/>
      <c r="LMP221" s="3"/>
      <c r="LMQ221" s="8"/>
      <c r="LMR221" s="7"/>
      <c r="LMS221" s="7"/>
      <c r="LMT221" s="1"/>
      <c r="LMU221" s="3"/>
      <c r="LMV221" s="30"/>
      <c r="LMW221" s="3"/>
      <c r="LMX221" s="8"/>
      <c r="LMY221" s="7"/>
      <c r="LMZ221" s="7"/>
      <c r="LNA221" s="1"/>
      <c r="LNB221" s="3"/>
      <c r="LNC221" s="30"/>
      <c r="LND221" s="3"/>
      <c r="LNE221" s="8"/>
      <c r="LNF221" s="7"/>
      <c r="LNG221" s="7"/>
      <c r="LNH221" s="1"/>
      <c r="LNI221" s="3"/>
      <c r="LNJ221" s="30"/>
      <c r="LNK221" s="3"/>
      <c r="LNL221" s="8"/>
      <c r="LNM221" s="7"/>
      <c r="LNN221" s="7"/>
      <c r="LNO221" s="1"/>
      <c r="LNP221" s="3"/>
      <c r="LNQ221" s="30"/>
      <c r="LNR221" s="3"/>
      <c r="LNS221" s="8"/>
      <c r="LNT221" s="7"/>
      <c r="LNU221" s="7"/>
      <c r="LNV221" s="1"/>
      <c r="LNW221" s="3"/>
      <c r="LNX221" s="30"/>
      <c r="LNY221" s="3"/>
      <c r="LNZ221" s="8"/>
      <c r="LOA221" s="7"/>
      <c r="LOB221" s="7"/>
      <c r="LOC221" s="1"/>
      <c r="LOD221" s="3"/>
      <c r="LOE221" s="30"/>
      <c r="LOF221" s="3"/>
      <c r="LOG221" s="8"/>
      <c r="LOH221" s="7"/>
      <c r="LOI221" s="7"/>
      <c r="LOJ221" s="1"/>
      <c r="LOK221" s="3"/>
      <c r="LOL221" s="30"/>
      <c r="LOM221" s="3"/>
      <c r="LON221" s="8"/>
      <c r="LOO221" s="7"/>
      <c r="LOP221" s="7"/>
      <c r="LOQ221" s="1"/>
      <c r="LOR221" s="3"/>
      <c r="LOS221" s="30"/>
      <c r="LOT221" s="3"/>
      <c r="LOU221" s="8"/>
      <c r="LOV221" s="7"/>
      <c r="LOW221" s="7"/>
      <c r="LOX221" s="1"/>
      <c r="LOY221" s="3"/>
      <c r="LOZ221" s="30"/>
      <c r="LPA221" s="3"/>
      <c r="LPB221" s="8"/>
      <c r="LPC221" s="7"/>
      <c r="LPD221" s="7"/>
      <c r="LPE221" s="1"/>
      <c r="LPF221" s="3"/>
      <c r="LPG221" s="30"/>
      <c r="LPH221" s="3"/>
      <c r="LPI221" s="8"/>
      <c r="LPJ221" s="7"/>
      <c r="LPK221" s="7"/>
      <c r="LPL221" s="1"/>
      <c r="LPM221" s="3"/>
      <c r="LPN221" s="30"/>
      <c r="LPO221" s="3"/>
      <c r="LPP221" s="8"/>
      <c r="LPQ221" s="7"/>
      <c r="LPR221" s="7"/>
      <c r="LPS221" s="1"/>
      <c r="LPT221" s="3"/>
      <c r="LPU221" s="30"/>
      <c r="LPV221" s="3"/>
      <c r="LPW221" s="8"/>
      <c r="LPX221" s="7"/>
      <c r="LPY221" s="7"/>
      <c r="LPZ221" s="1"/>
      <c r="LQA221" s="3"/>
      <c r="LQB221" s="30"/>
      <c r="LQC221" s="3"/>
      <c r="LQD221" s="8"/>
      <c r="LQE221" s="7"/>
      <c r="LQF221" s="7"/>
      <c r="LQG221" s="1"/>
      <c r="LQH221" s="3"/>
      <c r="LQI221" s="30"/>
      <c r="LQJ221" s="3"/>
      <c r="LQK221" s="8"/>
      <c r="LQL221" s="7"/>
      <c r="LQM221" s="7"/>
      <c r="LQN221" s="1"/>
      <c r="LQO221" s="3"/>
      <c r="LQP221" s="30"/>
      <c r="LQQ221" s="3"/>
      <c r="LQR221" s="8"/>
      <c r="LQS221" s="7"/>
      <c r="LQT221" s="7"/>
      <c r="LQU221" s="1"/>
      <c r="LQV221" s="3"/>
      <c r="LQW221" s="30"/>
      <c r="LQX221" s="3"/>
      <c r="LQY221" s="8"/>
      <c r="LQZ221" s="7"/>
      <c r="LRA221" s="7"/>
      <c r="LRB221" s="1"/>
      <c r="LRC221" s="3"/>
      <c r="LRD221" s="30"/>
      <c r="LRE221" s="3"/>
      <c r="LRF221" s="8"/>
      <c r="LRG221" s="7"/>
      <c r="LRH221" s="7"/>
      <c r="LRI221" s="1"/>
      <c r="LRJ221" s="3"/>
      <c r="LRK221" s="30"/>
      <c r="LRL221" s="3"/>
      <c r="LRM221" s="8"/>
      <c r="LRN221" s="7"/>
      <c r="LRO221" s="7"/>
      <c r="LRP221" s="1"/>
      <c r="LRQ221" s="3"/>
      <c r="LRR221" s="30"/>
      <c r="LRS221" s="3"/>
      <c r="LRT221" s="8"/>
      <c r="LRU221" s="7"/>
      <c r="LRV221" s="7"/>
      <c r="LRW221" s="1"/>
      <c r="LRX221" s="3"/>
      <c r="LRY221" s="30"/>
      <c r="LRZ221" s="3"/>
      <c r="LSA221" s="8"/>
      <c r="LSB221" s="7"/>
      <c r="LSC221" s="7"/>
      <c r="LSD221" s="1"/>
      <c r="LSE221" s="3"/>
      <c r="LSF221" s="30"/>
      <c r="LSG221" s="3"/>
      <c r="LSH221" s="8"/>
      <c r="LSI221" s="7"/>
      <c r="LSJ221" s="7"/>
      <c r="LSK221" s="1"/>
      <c r="LSL221" s="3"/>
      <c r="LSM221" s="30"/>
      <c r="LSN221" s="3"/>
      <c r="LSO221" s="8"/>
      <c r="LSP221" s="7"/>
      <c r="LSQ221" s="7"/>
      <c r="LSR221" s="1"/>
      <c r="LSS221" s="3"/>
      <c r="LST221" s="30"/>
      <c r="LSU221" s="3"/>
      <c r="LSV221" s="8"/>
      <c r="LSW221" s="7"/>
      <c r="LSX221" s="7"/>
      <c r="LSY221" s="1"/>
      <c r="LSZ221" s="3"/>
      <c r="LTA221" s="30"/>
      <c r="LTB221" s="3"/>
      <c r="LTC221" s="8"/>
      <c r="LTD221" s="7"/>
      <c r="LTE221" s="7"/>
      <c r="LTF221" s="1"/>
      <c r="LTG221" s="3"/>
      <c r="LTH221" s="30"/>
      <c r="LTI221" s="3"/>
      <c r="LTJ221" s="8"/>
      <c r="LTK221" s="7"/>
      <c r="LTL221" s="7"/>
      <c r="LTM221" s="1"/>
      <c r="LTN221" s="3"/>
      <c r="LTO221" s="30"/>
      <c r="LTP221" s="3"/>
      <c r="LTQ221" s="8"/>
      <c r="LTR221" s="7"/>
      <c r="LTS221" s="7"/>
      <c r="LTT221" s="1"/>
      <c r="LTU221" s="3"/>
      <c r="LTV221" s="30"/>
      <c r="LTW221" s="3"/>
      <c r="LTX221" s="8"/>
      <c r="LTY221" s="7"/>
      <c r="LTZ221" s="7"/>
      <c r="LUA221" s="1"/>
      <c r="LUB221" s="3"/>
      <c r="LUC221" s="30"/>
      <c r="LUD221" s="3"/>
      <c r="LUE221" s="8"/>
      <c r="LUF221" s="7"/>
      <c r="LUG221" s="7"/>
      <c r="LUH221" s="1"/>
      <c r="LUI221" s="3"/>
      <c r="LUJ221" s="30"/>
      <c r="LUK221" s="3"/>
      <c r="LUL221" s="8"/>
      <c r="LUM221" s="7"/>
      <c r="LUN221" s="7"/>
      <c r="LUO221" s="1"/>
      <c r="LUP221" s="3"/>
      <c r="LUQ221" s="30"/>
      <c r="LUR221" s="3"/>
      <c r="LUS221" s="8"/>
      <c r="LUT221" s="7"/>
      <c r="LUU221" s="7"/>
      <c r="LUV221" s="1"/>
      <c r="LUW221" s="3"/>
      <c r="LUX221" s="30"/>
      <c r="LUY221" s="3"/>
      <c r="LUZ221" s="8"/>
      <c r="LVA221" s="7"/>
      <c r="LVB221" s="7"/>
      <c r="LVC221" s="1"/>
      <c r="LVD221" s="3"/>
      <c r="LVE221" s="30"/>
      <c r="LVF221" s="3"/>
      <c r="LVG221" s="8"/>
      <c r="LVH221" s="7"/>
      <c r="LVI221" s="7"/>
      <c r="LVJ221" s="1"/>
      <c r="LVK221" s="3"/>
      <c r="LVL221" s="30"/>
      <c r="LVM221" s="3"/>
      <c r="LVN221" s="8"/>
      <c r="LVO221" s="7"/>
      <c r="LVP221" s="7"/>
      <c r="LVQ221" s="1"/>
      <c r="LVR221" s="3"/>
      <c r="LVS221" s="30"/>
      <c r="LVT221" s="3"/>
      <c r="LVU221" s="8"/>
      <c r="LVV221" s="7"/>
      <c r="LVW221" s="7"/>
      <c r="LVX221" s="1"/>
      <c r="LVY221" s="3"/>
      <c r="LVZ221" s="30"/>
      <c r="LWA221" s="3"/>
      <c r="LWB221" s="8"/>
      <c r="LWC221" s="7"/>
      <c r="LWD221" s="7"/>
      <c r="LWE221" s="1"/>
      <c r="LWF221" s="3"/>
      <c r="LWG221" s="30"/>
      <c r="LWH221" s="3"/>
      <c r="LWI221" s="8"/>
      <c r="LWJ221" s="7"/>
      <c r="LWK221" s="7"/>
      <c r="LWL221" s="1"/>
      <c r="LWM221" s="3"/>
      <c r="LWN221" s="30"/>
      <c r="LWO221" s="3"/>
      <c r="LWP221" s="8"/>
      <c r="LWQ221" s="7"/>
      <c r="LWR221" s="7"/>
      <c r="LWS221" s="1"/>
      <c r="LWT221" s="3"/>
      <c r="LWU221" s="30"/>
      <c r="LWV221" s="3"/>
      <c r="LWW221" s="8"/>
      <c r="LWX221" s="7"/>
      <c r="LWY221" s="7"/>
      <c r="LWZ221" s="1"/>
      <c r="LXA221" s="3"/>
      <c r="LXB221" s="30"/>
      <c r="LXC221" s="3"/>
      <c r="LXD221" s="8"/>
      <c r="LXE221" s="7"/>
      <c r="LXF221" s="7"/>
      <c r="LXG221" s="1"/>
      <c r="LXH221" s="3"/>
      <c r="LXI221" s="30"/>
      <c r="LXJ221" s="3"/>
      <c r="LXK221" s="8"/>
      <c r="LXL221" s="7"/>
      <c r="LXM221" s="7"/>
      <c r="LXN221" s="1"/>
      <c r="LXO221" s="3"/>
      <c r="LXP221" s="30"/>
      <c r="LXQ221" s="3"/>
      <c r="LXR221" s="8"/>
      <c r="LXS221" s="7"/>
      <c r="LXT221" s="7"/>
      <c r="LXU221" s="1"/>
      <c r="LXV221" s="3"/>
      <c r="LXW221" s="30"/>
      <c r="LXX221" s="3"/>
      <c r="LXY221" s="8"/>
      <c r="LXZ221" s="7"/>
      <c r="LYA221" s="7"/>
      <c r="LYB221" s="1"/>
      <c r="LYC221" s="3"/>
      <c r="LYD221" s="30"/>
      <c r="LYE221" s="3"/>
      <c r="LYF221" s="8"/>
      <c r="LYG221" s="7"/>
      <c r="LYH221" s="7"/>
      <c r="LYI221" s="1"/>
      <c r="LYJ221" s="3"/>
      <c r="LYK221" s="30"/>
      <c r="LYL221" s="3"/>
      <c r="LYM221" s="8"/>
      <c r="LYN221" s="7"/>
      <c r="LYO221" s="7"/>
      <c r="LYP221" s="1"/>
      <c r="LYQ221" s="3"/>
      <c r="LYR221" s="30"/>
      <c r="LYS221" s="3"/>
      <c r="LYT221" s="8"/>
      <c r="LYU221" s="7"/>
      <c r="LYV221" s="7"/>
      <c r="LYW221" s="1"/>
      <c r="LYX221" s="3"/>
      <c r="LYY221" s="30"/>
      <c r="LYZ221" s="3"/>
      <c r="LZA221" s="8"/>
      <c r="LZB221" s="7"/>
      <c r="LZC221" s="7"/>
      <c r="LZD221" s="1"/>
      <c r="LZE221" s="3"/>
      <c r="LZF221" s="30"/>
      <c r="LZG221" s="3"/>
      <c r="LZH221" s="8"/>
      <c r="LZI221" s="7"/>
      <c r="LZJ221" s="7"/>
      <c r="LZK221" s="1"/>
      <c r="LZL221" s="3"/>
      <c r="LZM221" s="30"/>
      <c r="LZN221" s="3"/>
      <c r="LZO221" s="8"/>
      <c r="LZP221" s="7"/>
      <c r="LZQ221" s="7"/>
      <c r="LZR221" s="1"/>
      <c r="LZS221" s="3"/>
      <c r="LZT221" s="30"/>
      <c r="LZU221" s="3"/>
      <c r="LZV221" s="8"/>
      <c r="LZW221" s="7"/>
      <c r="LZX221" s="7"/>
      <c r="LZY221" s="1"/>
      <c r="LZZ221" s="3"/>
      <c r="MAA221" s="30"/>
      <c r="MAB221" s="3"/>
      <c r="MAC221" s="8"/>
      <c r="MAD221" s="7"/>
      <c r="MAE221" s="7"/>
      <c r="MAF221" s="1"/>
      <c r="MAG221" s="3"/>
      <c r="MAH221" s="30"/>
      <c r="MAI221" s="3"/>
      <c r="MAJ221" s="8"/>
      <c r="MAK221" s="7"/>
      <c r="MAL221" s="7"/>
      <c r="MAM221" s="1"/>
      <c r="MAN221" s="3"/>
      <c r="MAO221" s="30"/>
      <c r="MAP221" s="3"/>
      <c r="MAQ221" s="8"/>
      <c r="MAR221" s="7"/>
      <c r="MAS221" s="7"/>
      <c r="MAT221" s="1"/>
      <c r="MAU221" s="3"/>
      <c r="MAV221" s="30"/>
      <c r="MAW221" s="3"/>
      <c r="MAX221" s="8"/>
      <c r="MAY221" s="7"/>
      <c r="MAZ221" s="7"/>
      <c r="MBA221" s="1"/>
      <c r="MBB221" s="3"/>
      <c r="MBC221" s="30"/>
      <c r="MBD221" s="3"/>
      <c r="MBE221" s="8"/>
      <c r="MBF221" s="7"/>
      <c r="MBG221" s="7"/>
      <c r="MBH221" s="1"/>
      <c r="MBI221" s="3"/>
      <c r="MBJ221" s="30"/>
      <c r="MBK221" s="3"/>
      <c r="MBL221" s="8"/>
      <c r="MBM221" s="7"/>
      <c r="MBN221" s="7"/>
      <c r="MBO221" s="1"/>
      <c r="MBP221" s="3"/>
      <c r="MBQ221" s="30"/>
      <c r="MBR221" s="3"/>
      <c r="MBS221" s="8"/>
      <c r="MBT221" s="7"/>
      <c r="MBU221" s="7"/>
      <c r="MBV221" s="1"/>
      <c r="MBW221" s="3"/>
      <c r="MBX221" s="30"/>
      <c r="MBY221" s="3"/>
      <c r="MBZ221" s="8"/>
      <c r="MCA221" s="7"/>
      <c r="MCB221" s="7"/>
      <c r="MCC221" s="1"/>
      <c r="MCD221" s="3"/>
      <c r="MCE221" s="30"/>
      <c r="MCF221" s="3"/>
      <c r="MCG221" s="8"/>
      <c r="MCH221" s="7"/>
      <c r="MCI221" s="7"/>
      <c r="MCJ221" s="1"/>
      <c r="MCK221" s="3"/>
      <c r="MCL221" s="30"/>
      <c r="MCM221" s="3"/>
      <c r="MCN221" s="8"/>
      <c r="MCO221" s="7"/>
      <c r="MCP221" s="7"/>
      <c r="MCQ221" s="1"/>
      <c r="MCR221" s="3"/>
      <c r="MCS221" s="30"/>
      <c r="MCT221" s="3"/>
      <c r="MCU221" s="8"/>
      <c r="MCV221" s="7"/>
      <c r="MCW221" s="7"/>
      <c r="MCX221" s="1"/>
      <c r="MCY221" s="3"/>
      <c r="MCZ221" s="30"/>
      <c r="MDA221" s="3"/>
      <c r="MDB221" s="8"/>
      <c r="MDC221" s="7"/>
      <c r="MDD221" s="7"/>
      <c r="MDE221" s="1"/>
      <c r="MDF221" s="3"/>
      <c r="MDG221" s="30"/>
      <c r="MDH221" s="3"/>
      <c r="MDI221" s="8"/>
      <c r="MDJ221" s="7"/>
      <c r="MDK221" s="7"/>
      <c r="MDL221" s="1"/>
      <c r="MDM221" s="3"/>
      <c r="MDN221" s="30"/>
      <c r="MDO221" s="3"/>
      <c r="MDP221" s="8"/>
      <c r="MDQ221" s="7"/>
      <c r="MDR221" s="7"/>
      <c r="MDS221" s="1"/>
      <c r="MDT221" s="3"/>
      <c r="MDU221" s="30"/>
      <c r="MDV221" s="3"/>
      <c r="MDW221" s="8"/>
      <c r="MDX221" s="7"/>
      <c r="MDY221" s="7"/>
      <c r="MDZ221" s="1"/>
      <c r="MEA221" s="3"/>
      <c r="MEB221" s="30"/>
      <c r="MEC221" s="3"/>
      <c r="MED221" s="8"/>
      <c r="MEE221" s="7"/>
      <c r="MEF221" s="7"/>
      <c r="MEG221" s="1"/>
      <c r="MEH221" s="3"/>
      <c r="MEI221" s="30"/>
      <c r="MEJ221" s="3"/>
      <c r="MEK221" s="8"/>
      <c r="MEL221" s="7"/>
      <c r="MEM221" s="7"/>
      <c r="MEN221" s="1"/>
      <c r="MEO221" s="3"/>
      <c r="MEP221" s="30"/>
      <c r="MEQ221" s="3"/>
      <c r="MER221" s="8"/>
      <c r="MES221" s="7"/>
      <c r="MET221" s="7"/>
      <c r="MEU221" s="1"/>
      <c r="MEV221" s="3"/>
      <c r="MEW221" s="30"/>
      <c r="MEX221" s="3"/>
      <c r="MEY221" s="8"/>
      <c r="MEZ221" s="7"/>
      <c r="MFA221" s="7"/>
      <c r="MFB221" s="1"/>
      <c r="MFC221" s="3"/>
      <c r="MFD221" s="30"/>
      <c r="MFE221" s="3"/>
      <c r="MFF221" s="8"/>
      <c r="MFG221" s="7"/>
      <c r="MFH221" s="7"/>
      <c r="MFI221" s="1"/>
      <c r="MFJ221" s="3"/>
      <c r="MFK221" s="30"/>
      <c r="MFL221" s="3"/>
      <c r="MFM221" s="8"/>
      <c r="MFN221" s="7"/>
      <c r="MFO221" s="7"/>
      <c r="MFP221" s="1"/>
      <c r="MFQ221" s="3"/>
      <c r="MFR221" s="30"/>
      <c r="MFS221" s="3"/>
      <c r="MFT221" s="8"/>
      <c r="MFU221" s="7"/>
      <c r="MFV221" s="7"/>
      <c r="MFW221" s="1"/>
      <c r="MFX221" s="3"/>
      <c r="MFY221" s="30"/>
      <c r="MFZ221" s="3"/>
      <c r="MGA221" s="8"/>
      <c r="MGB221" s="7"/>
      <c r="MGC221" s="7"/>
      <c r="MGD221" s="1"/>
      <c r="MGE221" s="3"/>
      <c r="MGF221" s="30"/>
      <c r="MGG221" s="3"/>
      <c r="MGH221" s="8"/>
      <c r="MGI221" s="7"/>
      <c r="MGJ221" s="7"/>
      <c r="MGK221" s="1"/>
      <c r="MGL221" s="3"/>
      <c r="MGM221" s="30"/>
      <c r="MGN221" s="3"/>
      <c r="MGO221" s="8"/>
      <c r="MGP221" s="7"/>
      <c r="MGQ221" s="7"/>
      <c r="MGR221" s="1"/>
      <c r="MGS221" s="3"/>
      <c r="MGT221" s="30"/>
      <c r="MGU221" s="3"/>
      <c r="MGV221" s="8"/>
      <c r="MGW221" s="7"/>
      <c r="MGX221" s="7"/>
      <c r="MGY221" s="1"/>
      <c r="MGZ221" s="3"/>
      <c r="MHA221" s="30"/>
      <c r="MHB221" s="3"/>
      <c r="MHC221" s="8"/>
      <c r="MHD221" s="7"/>
      <c r="MHE221" s="7"/>
      <c r="MHF221" s="1"/>
      <c r="MHG221" s="3"/>
      <c r="MHH221" s="30"/>
      <c r="MHI221" s="3"/>
      <c r="MHJ221" s="8"/>
      <c r="MHK221" s="7"/>
      <c r="MHL221" s="7"/>
      <c r="MHM221" s="1"/>
      <c r="MHN221" s="3"/>
      <c r="MHO221" s="30"/>
      <c r="MHP221" s="3"/>
      <c r="MHQ221" s="8"/>
      <c r="MHR221" s="7"/>
      <c r="MHS221" s="7"/>
      <c r="MHT221" s="1"/>
      <c r="MHU221" s="3"/>
      <c r="MHV221" s="30"/>
      <c r="MHW221" s="3"/>
      <c r="MHX221" s="8"/>
      <c r="MHY221" s="7"/>
      <c r="MHZ221" s="7"/>
      <c r="MIA221" s="1"/>
      <c r="MIB221" s="3"/>
      <c r="MIC221" s="30"/>
      <c r="MID221" s="3"/>
      <c r="MIE221" s="8"/>
      <c r="MIF221" s="7"/>
      <c r="MIG221" s="7"/>
      <c r="MIH221" s="1"/>
      <c r="MII221" s="3"/>
      <c r="MIJ221" s="30"/>
      <c r="MIK221" s="3"/>
      <c r="MIL221" s="8"/>
      <c r="MIM221" s="7"/>
      <c r="MIN221" s="7"/>
      <c r="MIO221" s="1"/>
      <c r="MIP221" s="3"/>
      <c r="MIQ221" s="30"/>
      <c r="MIR221" s="3"/>
      <c r="MIS221" s="8"/>
      <c r="MIT221" s="7"/>
      <c r="MIU221" s="7"/>
      <c r="MIV221" s="1"/>
      <c r="MIW221" s="3"/>
      <c r="MIX221" s="30"/>
      <c r="MIY221" s="3"/>
      <c r="MIZ221" s="8"/>
      <c r="MJA221" s="7"/>
      <c r="MJB221" s="7"/>
      <c r="MJC221" s="1"/>
      <c r="MJD221" s="3"/>
      <c r="MJE221" s="30"/>
      <c r="MJF221" s="3"/>
      <c r="MJG221" s="8"/>
      <c r="MJH221" s="7"/>
      <c r="MJI221" s="7"/>
      <c r="MJJ221" s="1"/>
      <c r="MJK221" s="3"/>
      <c r="MJL221" s="30"/>
      <c r="MJM221" s="3"/>
      <c r="MJN221" s="8"/>
      <c r="MJO221" s="7"/>
      <c r="MJP221" s="7"/>
      <c r="MJQ221" s="1"/>
      <c r="MJR221" s="3"/>
      <c r="MJS221" s="30"/>
      <c r="MJT221" s="3"/>
      <c r="MJU221" s="8"/>
      <c r="MJV221" s="7"/>
      <c r="MJW221" s="7"/>
      <c r="MJX221" s="1"/>
      <c r="MJY221" s="3"/>
      <c r="MJZ221" s="30"/>
      <c r="MKA221" s="3"/>
      <c r="MKB221" s="8"/>
      <c r="MKC221" s="7"/>
      <c r="MKD221" s="7"/>
      <c r="MKE221" s="1"/>
      <c r="MKF221" s="3"/>
      <c r="MKG221" s="30"/>
      <c r="MKH221" s="3"/>
      <c r="MKI221" s="8"/>
      <c r="MKJ221" s="7"/>
      <c r="MKK221" s="7"/>
      <c r="MKL221" s="1"/>
      <c r="MKM221" s="3"/>
      <c r="MKN221" s="30"/>
      <c r="MKO221" s="3"/>
      <c r="MKP221" s="8"/>
      <c r="MKQ221" s="7"/>
      <c r="MKR221" s="7"/>
      <c r="MKS221" s="1"/>
      <c r="MKT221" s="3"/>
      <c r="MKU221" s="30"/>
      <c r="MKV221" s="3"/>
      <c r="MKW221" s="8"/>
      <c r="MKX221" s="7"/>
      <c r="MKY221" s="7"/>
      <c r="MKZ221" s="1"/>
      <c r="MLA221" s="3"/>
      <c r="MLB221" s="30"/>
      <c r="MLC221" s="3"/>
      <c r="MLD221" s="8"/>
      <c r="MLE221" s="7"/>
      <c r="MLF221" s="7"/>
      <c r="MLG221" s="1"/>
      <c r="MLH221" s="3"/>
      <c r="MLI221" s="30"/>
      <c r="MLJ221" s="3"/>
      <c r="MLK221" s="8"/>
      <c r="MLL221" s="7"/>
      <c r="MLM221" s="7"/>
      <c r="MLN221" s="1"/>
      <c r="MLO221" s="3"/>
      <c r="MLP221" s="30"/>
      <c r="MLQ221" s="3"/>
      <c r="MLR221" s="8"/>
      <c r="MLS221" s="7"/>
      <c r="MLT221" s="7"/>
      <c r="MLU221" s="1"/>
      <c r="MLV221" s="3"/>
      <c r="MLW221" s="30"/>
      <c r="MLX221" s="3"/>
      <c r="MLY221" s="8"/>
      <c r="MLZ221" s="7"/>
      <c r="MMA221" s="7"/>
      <c r="MMB221" s="1"/>
      <c r="MMC221" s="3"/>
      <c r="MMD221" s="30"/>
      <c r="MME221" s="3"/>
      <c r="MMF221" s="8"/>
      <c r="MMG221" s="7"/>
      <c r="MMH221" s="7"/>
      <c r="MMI221" s="1"/>
      <c r="MMJ221" s="3"/>
      <c r="MMK221" s="30"/>
      <c r="MML221" s="3"/>
      <c r="MMM221" s="8"/>
      <c r="MMN221" s="7"/>
      <c r="MMO221" s="7"/>
      <c r="MMP221" s="1"/>
      <c r="MMQ221" s="3"/>
      <c r="MMR221" s="30"/>
      <c r="MMS221" s="3"/>
      <c r="MMT221" s="8"/>
      <c r="MMU221" s="7"/>
      <c r="MMV221" s="7"/>
      <c r="MMW221" s="1"/>
      <c r="MMX221" s="3"/>
      <c r="MMY221" s="30"/>
      <c r="MMZ221" s="3"/>
      <c r="MNA221" s="8"/>
      <c r="MNB221" s="7"/>
      <c r="MNC221" s="7"/>
      <c r="MND221" s="1"/>
      <c r="MNE221" s="3"/>
      <c r="MNF221" s="30"/>
      <c r="MNG221" s="3"/>
      <c r="MNH221" s="8"/>
      <c r="MNI221" s="7"/>
      <c r="MNJ221" s="7"/>
      <c r="MNK221" s="1"/>
      <c r="MNL221" s="3"/>
      <c r="MNM221" s="30"/>
      <c r="MNN221" s="3"/>
      <c r="MNO221" s="8"/>
      <c r="MNP221" s="7"/>
      <c r="MNQ221" s="7"/>
      <c r="MNR221" s="1"/>
      <c r="MNS221" s="3"/>
      <c r="MNT221" s="30"/>
      <c r="MNU221" s="3"/>
      <c r="MNV221" s="8"/>
      <c r="MNW221" s="7"/>
      <c r="MNX221" s="7"/>
      <c r="MNY221" s="1"/>
      <c r="MNZ221" s="3"/>
      <c r="MOA221" s="30"/>
      <c r="MOB221" s="3"/>
      <c r="MOC221" s="8"/>
      <c r="MOD221" s="7"/>
      <c r="MOE221" s="7"/>
      <c r="MOF221" s="1"/>
      <c r="MOG221" s="3"/>
      <c r="MOH221" s="30"/>
      <c r="MOI221" s="3"/>
      <c r="MOJ221" s="8"/>
      <c r="MOK221" s="7"/>
      <c r="MOL221" s="7"/>
      <c r="MOM221" s="1"/>
      <c r="MON221" s="3"/>
      <c r="MOO221" s="30"/>
      <c r="MOP221" s="3"/>
      <c r="MOQ221" s="8"/>
      <c r="MOR221" s="7"/>
      <c r="MOS221" s="7"/>
      <c r="MOT221" s="1"/>
      <c r="MOU221" s="3"/>
      <c r="MOV221" s="30"/>
      <c r="MOW221" s="3"/>
      <c r="MOX221" s="8"/>
      <c r="MOY221" s="7"/>
      <c r="MOZ221" s="7"/>
      <c r="MPA221" s="1"/>
      <c r="MPB221" s="3"/>
      <c r="MPC221" s="30"/>
      <c r="MPD221" s="3"/>
      <c r="MPE221" s="8"/>
      <c r="MPF221" s="7"/>
      <c r="MPG221" s="7"/>
      <c r="MPH221" s="1"/>
      <c r="MPI221" s="3"/>
      <c r="MPJ221" s="30"/>
      <c r="MPK221" s="3"/>
      <c r="MPL221" s="8"/>
      <c r="MPM221" s="7"/>
      <c r="MPN221" s="7"/>
      <c r="MPO221" s="1"/>
      <c r="MPP221" s="3"/>
      <c r="MPQ221" s="30"/>
      <c r="MPR221" s="3"/>
      <c r="MPS221" s="8"/>
      <c r="MPT221" s="7"/>
      <c r="MPU221" s="7"/>
      <c r="MPV221" s="1"/>
      <c r="MPW221" s="3"/>
      <c r="MPX221" s="30"/>
      <c r="MPY221" s="3"/>
      <c r="MPZ221" s="8"/>
      <c r="MQA221" s="7"/>
      <c r="MQB221" s="7"/>
      <c r="MQC221" s="1"/>
      <c r="MQD221" s="3"/>
      <c r="MQE221" s="30"/>
      <c r="MQF221" s="3"/>
      <c r="MQG221" s="8"/>
      <c r="MQH221" s="7"/>
      <c r="MQI221" s="7"/>
      <c r="MQJ221" s="1"/>
      <c r="MQK221" s="3"/>
      <c r="MQL221" s="30"/>
      <c r="MQM221" s="3"/>
      <c r="MQN221" s="8"/>
      <c r="MQO221" s="7"/>
      <c r="MQP221" s="7"/>
      <c r="MQQ221" s="1"/>
      <c r="MQR221" s="3"/>
      <c r="MQS221" s="30"/>
      <c r="MQT221" s="3"/>
      <c r="MQU221" s="8"/>
      <c r="MQV221" s="7"/>
      <c r="MQW221" s="7"/>
      <c r="MQX221" s="1"/>
      <c r="MQY221" s="3"/>
      <c r="MQZ221" s="30"/>
      <c r="MRA221" s="3"/>
      <c r="MRB221" s="8"/>
      <c r="MRC221" s="7"/>
      <c r="MRD221" s="7"/>
      <c r="MRE221" s="1"/>
      <c r="MRF221" s="3"/>
      <c r="MRG221" s="30"/>
      <c r="MRH221" s="3"/>
      <c r="MRI221" s="8"/>
      <c r="MRJ221" s="7"/>
      <c r="MRK221" s="7"/>
      <c r="MRL221" s="1"/>
      <c r="MRM221" s="3"/>
      <c r="MRN221" s="30"/>
      <c r="MRO221" s="3"/>
      <c r="MRP221" s="8"/>
      <c r="MRQ221" s="7"/>
      <c r="MRR221" s="7"/>
      <c r="MRS221" s="1"/>
      <c r="MRT221" s="3"/>
      <c r="MRU221" s="30"/>
      <c r="MRV221" s="3"/>
      <c r="MRW221" s="8"/>
      <c r="MRX221" s="7"/>
      <c r="MRY221" s="7"/>
      <c r="MRZ221" s="1"/>
      <c r="MSA221" s="3"/>
      <c r="MSB221" s="30"/>
      <c r="MSC221" s="3"/>
      <c r="MSD221" s="8"/>
      <c r="MSE221" s="7"/>
      <c r="MSF221" s="7"/>
      <c r="MSG221" s="1"/>
      <c r="MSH221" s="3"/>
      <c r="MSI221" s="30"/>
      <c r="MSJ221" s="3"/>
      <c r="MSK221" s="8"/>
      <c r="MSL221" s="7"/>
      <c r="MSM221" s="7"/>
      <c r="MSN221" s="1"/>
      <c r="MSO221" s="3"/>
      <c r="MSP221" s="30"/>
      <c r="MSQ221" s="3"/>
      <c r="MSR221" s="8"/>
      <c r="MSS221" s="7"/>
      <c r="MST221" s="7"/>
      <c r="MSU221" s="1"/>
      <c r="MSV221" s="3"/>
      <c r="MSW221" s="30"/>
      <c r="MSX221" s="3"/>
      <c r="MSY221" s="8"/>
      <c r="MSZ221" s="7"/>
      <c r="MTA221" s="7"/>
      <c r="MTB221" s="1"/>
      <c r="MTC221" s="3"/>
      <c r="MTD221" s="30"/>
      <c r="MTE221" s="3"/>
      <c r="MTF221" s="8"/>
      <c r="MTG221" s="7"/>
      <c r="MTH221" s="7"/>
      <c r="MTI221" s="1"/>
      <c r="MTJ221" s="3"/>
      <c r="MTK221" s="30"/>
      <c r="MTL221" s="3"/>
      <c r="MTM221" s="8"/>
      <c r="MTN221" s="7"/>
      <c r="MTO221" s="7"/>
      <c r="MTP221" s="1"/>
      <c r="MTQ221" s="3"/>
      <c r="MTR221" s="30"/>
      <c r="MTS221" s="3"/>
      <c r="MTT221" s="8"/>
      <c r="MTU221" s="7"/>
      <c r="MTV221" s="7"/>
      <c r="MTW221" s="1"/>
      <c r="MTX221" s="3"/>
      <c r="MTY221" s="30"/>
      <c r="MTZ221" s="3"/>
      <c r="MUA221" s="8"/>
      <c r="MUB221" s="7"/>
      <c r="MUC221" s="7"/>
      <c r="MUD221" s="1"/>
      <c r="MUE221" s="3"/>
      <c r="MUF221" s="30"/>
      <c r="MUG221" s="3"/>
      <c r="MUH221" s="8"/>
      <c r="MUI221" s="7"/>
      <c r="MUJ221" s="7"/>
      <c r="MUK221" s="1"/>
      <c r="MUL221" s="3"/>
      <c r="MUM221" s="30"/>
      <c r="MUN221" s="3"/>
      <c r="MUO221" s="8"/>
      <c r="MUP221" s="7"/>
      <c r="MUQ221" s="7"/>
      <c r="MUR221" s="1"/>
      <c r="MUS221" s="3"/>
      <c r="MUT221" s="30"/>
      <c r="MUU221" s="3"/>
      <c r="MUV221" s="8"/>
      <c r="MUW221" s="7"/>
      <c r="MUX221" s="7"/>
      <c r="MUY221" s="1"/>
      <c r="MUZ221" s="3"/>
      <c r="MVA221" s="30"/>
      <c r="MVB221" s="3"/>
      <c r="MVC221" s="8"/>
      <c r="MVD221" s="7"/>
      <c r="MVE221" s="7"/>
      <c r="MVF221" s="1"/>
      <c r="MVG221" s="3"/>
      <c r="MVH221" s="30"/>
      <c r="MVI221" s="3"/>
      <c r="MVJ221" s="8"/>
      <c r="MVK221" s="7"/>
      <c r="MVL221" s="7"/>
      <c r="MVM221" s="1"/>
      <c r="MVN221" s="3"/>
      <c r="MVO221" s="30"/>
      <c r="MVP221" s="3"/>
      <c r="MVQ221" s="8"/>
      <c r="MVR221" s="7"/>
      <c r="MVS221" s="7"/>
      <c r="MVT221" s="1"/>
      <c r="MVU221" s="3"/>
      <c r="MVV221" s="30"/>
      <c r="MVW221" s="3"/>
      <c r="MVX221" s="8"/>
      <c r="MVY221" s="7"/>
      <c r="MVZ221" s="7"/>
      <c r="MWA221" s="1"/>
      <c r="MWB221" s="3"/>
      <c r="MWC221" s="30"/>
      <c r="MWD221" s="3"/>
      <c r="MWE221" s="8"/>
      <c r="MWF221" s="7"/>
      <c r="MWG221" s="7"/>
      <c r="MWH221" s="1"/>
      <c r="MWI221" s="3"/>
      <c r="MWJ221" s="30"/>
      <c r="MWK221" s="3"/>
      <c r="MWL221" s="8"/>
      <c r="MWM221" s="7"/>
      <c r="MWN221" s="7"/>
      <c r="MWO221" s="1"/>
      <c r="MWP221" s="3"/>
      <c r="MWQ221" s="30"/>
      <c r="MWR221" s="3"/>
      <c r="MWS221" s="8"/>
      <c r="MWT221" s="7"/>
      <c r="MWU221" s="7"/>
      <c r="MWV221" s="1"/>
      <c r="MWW221" s="3"/>
      <c r="MWX221" s="30"/>
      <c r="MWY221" s="3"/>
      <c r="MWZ221" s="8"/>
      <c r="MXA221" s="7"/>
      <c r="MXB221" s="7"/>
      <c r="MXC221" s="1"/>
      <c r="MXD221" s="3"/>
      <c r="MXE221" s="30"/>
      <c r="MXF221" s="3"/>
      <c r="MXG221" s="8"/>
      <c r="MXH221" s="7"/>
      <c r="MXI221" s="7"/>
      <c r="MXJ221" s="1"/>
      <c r="MXK221" s="3"/>
      <c r="MXL221" s="30"/>
      <c r="MXM221" s="3"/>
      <c r="MXN221" s="8"/>
      <c r="MXO221" s="7"/>
      <c r="MXP221" s="7"/>
      <c r="MXQ221" s="1"/>
      <c r="MXR221" s="3"/>
      <c r="MXS221" s="30"/>
      <c r="MXT221" s="3"/>
      <c r="MXU221" s="8"/>
      <c r="MXV221" s="7"/>
      <c r="MXW221" s="7"/>
      <c r="MXX221" s="1"/>
      <c r="MXY221" s="3"/>
      <c r="MXZ221" s="30"/>
      <c r="MYA221" s="3"/>
      <c r="MYB221" s="8"/>
      <c r="MYC221" s="7"/>
      <c r="MYD221" s="7"/>
      <c r="MYE221" s="1"/>
      <c r="MYF221" s="3"/>
      <c r="MYG221" s="30"/>
      <c r="MYH221" s="3"/>
      <c r="MYI221" s="8"/>
      <c r="MYJ221" s="7"/>
      <c r="MYK221" s="7"/>
      <c r="MYL221" s="1"/>
      <c r="MYM221" s="3"/>
      <c r="MYN221" s="30"/>
      <c r="MYO221" s="3"/>
      <c r="MYP221" s="8"/>
      <c r="MYQ221" s="7"/>
      <c r="MYR221" s="7"/>
      <c r="MYS221" s="1"/>
      <c r="MYT221" s="3"/>
      <c r="MYU221" s="30"/>
      <c r="MYV221" s="3"/>
      <c r="MYW221" s="8"/>
      <c r="MYX221" s="7"/>
      <c r="MYY221" s="7"/>
      <c r="MYZ221" s="1"/>
      <c r="MZA221" s="3"/>
      <c r="MZB221" s="30"/>
      <c r="MZC221" s="3"/>
      <c r="MZD221" s="8"/>
      <c r="MZE221" s="7"/>
      <c r="MZF221" s="7"/>
      <c r="MZG221" s="1"/>
      <c r="MZH221" s="3"/>
      <c r="MZI221" s="30"/>
      <c r="MZJ221" s="3"/>
      <c r="MZK221" s="8"/>
      <c r="MZL221" s="7"/>
      <c r="MZM221" s="7"/>
      <c r="MZN221" s="1"/>
      <c r="MZO221" s="3"/>
      <c r="MZP221" s="30"/>
      <c r="MZQ221" s="3"/>
      <c r="MZR221" s="8"/>
      <c r="MZS221" s="7"/>
      <c r="MZT221" s="7"/>
      <c r="MZU221" s="1"/>
      <c r="MZV221" s="3"/>
      <c r="MZW221" s="30"/>
      <c r="MZX221" s="3"/>
      <c r="MZY221" s="8"/>
      <c r="MZZ221" s="7"/>
      <c r="NAA221" s="7"/>
      <c r="NAB221" s="1"/>
      <c r="NAC221" s="3"/>
      <c r="NAD221" s="30"/>
      <c r="NAE221" s="3"/>
      <c r="NAF221" s="8"/>
      <c r="NAG221" s="7"/>
      <c r="NAH221" s="7"/>
      <c r="NAI221" s="1"/>
      <c r="NAJ221" s="3"/>
      <c r="NAK221" s="30"/>
      <c r="NAL221" s="3"/>
      <c r="NAM221" s="8"/>
      <c r="NAN221" s="7"/>
      <c r="NAO221" s="7"/>
      <c r="NAP221" s="1"/>
      <c r="NAQ221" s="3"/>
      <c r="NAR221" s="30"/>
      <c r="NAS221" s="3"/>
      <c r="NAT221" s="8"/>
      <c r="NAU221" s="7"/>
      <c r="NAV221" s="7"/>
      <c r="NAW221" s="1"/>
      <c r="NAX221" s="3"/>
      <c r="NAY221" s="30"/>
      <c r="NAZ221" s="3"/>
      <c r="NBA221" s="8"/>
      <c r="NBB221" s="7"/>
      <c r="NBC221" s="7"/>
      <c r="NBD221" s="1"/>
      <c r="NBE221" s="3"/>
      <c r="NBF221" s="30"/>
      <c r="NBG221" s="3"/>
      <c r="NBH221" s="8"/>
      <c r="NBI221" s="7"/>
      <c r="NBJ221" s="7"/>
      <c r="NBK221" s="1"/>
      <c r="NBL221" s="3"/>
      <c r="NBM221" s="30"/>
      <c r="NBN221" s="3"/>
      <c r="NBO221" s="8"/>
      <c r="NBP221" s="7"/>
      <c r="NBQ221" s="7"/>
      <c r="NBR221" s="1"/>
      <c r="NBS221" s="3"/>
      <c r="NBT221" s="30"/>
      <c r="NBU221" s="3"/>
      <c r="NBV221" s="8"/>
      <c r="NBW221" s="7"/>
      <c r="NBX221" s="7"/>
      <c r="NBY221" s="1"/>
      <c r="NBZ221" s="3"/>
      <c r="NCA221" s="30"/>
      <c r="NCB221" s="3"/>
      <c r="NCC221" s="8"/>
      <c r="NCD221" s="7"/>
      <c r="NCE221" s="7"/>
      <c r="NCF221" s="1"/>
      <c r="NCG221" s="3"/>
      <c r="NCH221" s="30"/>
      <c r="NCI221" s="3"/>
      <c r="NCJ221" s="8"/>
      <c r="NCK221" s="7"/>
      <c r="NCL221" s="7"/>
      <c r="NCM221" s="1"/>
      <c r="NCN221" s="3"/>
      <c r="NCO221" s="30"/>
      <c r="NCP221" s="3"/>
      <c r="NCQ221" s="8"/>
      <c r="NCR221" s="7"/>
      <c r="NCS221" s="7"/>
      <c r="NCT221" s="1"/>
      <c r="NCU221" s="3"/>
      <c r="NCV221" s="30"/>
      <c r="NCW221" s="3"/>
      <c r="NCX221" s="8"/>
      <c r="NCY221" s="7"/>
      <c r="NCZ221" s="7"/>
      <c r="NDA221" s="1"/>
      <c r="NDB221" s="3"/>
      <c r="NDC221" s="30"/>
      <c r="NDD221" s="3"/>
      <c r="NDE221" s="8"/>
      <c r="NDF221" s="7"/>
      <c r="NDG221" s="7"/>
      <c r="NDH221" s="1"/>
      <c r="NDI221" s="3"/>
      <c r="NDJ221" s="30"/>
      <c r="NDK221" s="3"/>
      <c r="NDL221" s="8"/>
      <c r="NDM221" s="7"/>
      <c r="NDN221" s="7"/>
      <c r="NDO221" s="1"/>
      <c r="NDP221" s="3"/>
      <c r="NDQ221" s="30"/>
      <c r="NDR221" s="3"/>
      <c r="NDS221" s="8"/>
      <c r="NDT221" s="7"/>
      <c r="NDU221" s="7"/>
      <c r="NDV221" s="1"/>
      <c r="NDW221" s="3"/>
      <c r="NDX221" s="30"/>
      <c r="NDY221" s="3"/>
      <c r="NDZ221" s="8"/>
      <c r="NEA221" s="7"/>
      <c r="NEB221" s="7"/>
      <c r="NEC221" s="1"/>
      <c r="NED221" s="3"/>
      <c r="NEE221" s="30"/>
      <c r="NEF221" s="3"/>
      <c r="NEG221" s="8"/>
      <c r="NEH221" s="7"/>
      <c r="NEI221" s="7"/>
      <c r="NEJ221" s="1"/>
      <c r="NEK221" s="3"/>
      <c r="NEL221" s="30"/>
      <c r="NEM221" s="3"/>
      <c r="NEN221" s="8"/>
      <c r="NEO221" s="7"/>
      <c r="NEP221" s="7"/>
      <c r="NEQ221" s="1"/>
      <c r="NER221" s="3"/>
      <c r="NES221" s="30"/>
      <c r="NET221" s="3"/>
      <c r="NEU221" s="8"/>
      <c r="NEV221" s="7"/>
      <c r="NEW221" s="7"/>
      <c r="NEX221" s="1"/>
      <c r="NEY221" s="3"/>
      <c r="NEZ221" s="30"/>
      <c r="NFA221" s="3"/>
      <c r="NFB221" s="8"/>
      <c r="NFC221" s="7"/>
      <c r="NFD221" s="7"/>
      <c r="NFE221" s="1"/>
      <c r="NFF221" s="3"/>
      <c r="NFG221" s="30"/>
      <c r="NFH221" s="3"/>
      <c r="NFI221" s="8"/>
      <c r="NFJ221" s="7"/>
      <c r="NFK221" s="7"/>
      <c r="NFL221" s="1"/>
      <c r="NFM221" s="3"/>
      <c r="NFN221" s="30"/>
      <c r="NFO221" s="3"/>
      <c r="NFP221" s="8"/>
      <c r="NFQ221" s="7"/>
      <c r="NFR221" s="7"/>
      <c r="NFS221" s="1"/>
      <c r="NFT221" s="3"/>
      <c r="NFU221" s="30"/>
      <c r="NFV221" s="3"/>
      <c r="NFW221" s="8"/>
      <c r="NFX221" s="7"/>
      <c r="NFY221" s="7"/>
      <c r="NFZ221" s="1"/>
      <c r="NGA221" s="3"/>
      <c r="NGB221" s="30"/>
      <c r="NGC221" s="3"/>
      <c r="NGD221" s="8"/>
      <c r="NGE221" s="7"/>
      <c r="NGF221" s="7"/>
      <c r="NGG221" s="1"/>
      <c r="NGH221" s="3"/>
      <c r="NGI221" s="30"/>
      <c r="NGJ221" s="3"/>
      <c r="NGK221" s="8"/>
      <c r="NGL221" s="7"/>
      <c r="NGM221" s="7"/>
      <c r="NGN221" s="1"/>
      <c r="NGO221" s="3"/>
      <c r="NGP221" s="30"/>
      <c r="NGQ221" s="3"/>
      <c r="NGR221" s="8"/>
      <c r="NGS221" s="7"/>
      <c r="NGT221" s="7"/>
      <c r="NGU221" s="1"/>
      <c r="NGV221" s="3"/>
      <c r="NGW221" s="30"/>
      <c r="NGX221" s="3"/>
      <c r="NGY221" s="8"/>
      <c r="NGZ221" s="7"/>
      <c r="NHA221" s="7"/>
      <c r="NHB221" s="1"/>
      <c r="NHC221" s="3"/>
      <c r="NHD221" s="30"/>
      <c r="NHE221" s="3"/>
      <c r="NHF221" s="8"/>
      <c r="NHG221" s="7"/>
      <c r="NHH221" s="7"/>
      <c r="NHI221" s="1"/>
      <c r="NHJ221" s="3"/>
      <c r="NHK221" s="30"/>
      <c r="NHL221" s="3"/>
      <c r="NHM221" s="8"/>
      <c r="NHN221" s="7"/>
      <c r="NHO221" s="7"/>
      <c r="NHP221" s="1"/>
      <c r="NHQ221" s="3"/>
      <c r="NHR221" s="30"/>
      <c r="NHS221" s="3"/>
      <c r="NHT221" s="8"/>
      <c r="NHU221" s="7"/>
      <c r="NHV221" s="7"/>
      <c r="NHW221" s="1"/>
      <c r="NHX221" s="3"/>
      <c r="NHY221" s="30"/>
      <c r="NHZ221" s="3"/>
      <c r="NIA221" s="8"/>
      <c r="NIB221" s="7"/>
      <c r="NIC221" s="7"/>
      <c r="NID221" s="1"/>
      <c r="NIE221" s="3"/>
      <c r="NIF221" s="30"/>
      <c r="NIG221" s="3"/>
      <c r="NIH221" s="8"/>
      <c r="NII221" s="7"/>
      <c r="NIJ221" s="7"/>
      <c r="NIK221" s="1"/>
      <c r="NIL221" s="3"/>
      <c r="NIM221" s="30"/>
      <c r="NIN221" s="3"/>
      <c r="NIO221" s="8"/>
      <c r="NIP221" s="7"/>
      <c r="NIQ221" s="7"/>
      <c r="NIR221" s="1"/>
      <c r="NIS221" s="3"/>
      <c r="NIT221" s="30"/>
      <c r="NIU221" s="3"/>
      <c r="NIV221" s="8"/>
      <c r="NIW221" s="7"/>
      <c r="NIX221" s="7"/>
      <c r="NIY221" s="1"/>
      <c r="NIZ221" s="3"/>
      <c r="NJA221" s="30"/>
      <c r="NJB221" s="3"/>
      <c r="NJC221" s="8"/>
      <c r="NJD221" s="7"/>
      <c r="NJE221" s="7"/>
      <c r="NJF221" s="1"/>
      <c r="NJG221" s="3"/>
      <c r="NJH221" s="30"/>
      <c r="NJI221" s="3"/>
      <c r="NJJ221" s="8"/>
      <c r="NJK221" s="7"/>
      <c r="NJL221" s="7"/>
      <c r="NJM221" s="1"/>
      <c r="NJN221" s="3"/>
      <c r="NJO221" s="30"/>
      <c r="NJP221" s="3"/>
      <c r="NJQ221" s="8"/>
      <c r="NJR221" s="7"/>
      <c r="NJS221" s="7"/>
      <c r="NJT221" s="1"/>
      <c r="NJU221" s="3"/>
      <c r="NJV221" s="30"/>
      <c r="NJW221" s="3"/>
      <c r="NJX221" s="8"/>
      <c r="NJY221" s="7"/>
      <c r="NJZ221" s="7"/>
      <c r="NKA221" s="1"/>
      <c r="NKB221" s="3"/>
      <c r="NKC221" s="30"/>
      <c r="NKD221" s="3"/>
      <c r="NKE221" s="8"/>
      <c r="NKF221" s="7"/>
      <c r="NKG221" s="7"/>
      <c r="NKH221" s="1"/>
      <c r="NKI221" s="3"/>
      <c r="NKJ221" s="30"/>
      <c r="NKK221" s="3"/>
      <c r="NKL221" s="8"/>
      <c r="NKM221" s="7"/>
      <c r="NKN221" s="7"/>
      <c r="NKO221" s="1"/>
      <c r="NKP221" s="3"/>
      <c r="NKQ221" s="30"/>
      <c r="NKR221" s="3"/>
      <c r="NKS221" s="8"/>
      <c r="NKT221" s="7"/>
      <c r="NKU221" s="7"/>
      <c r="NKV221" s="1"/>
      <c r="NKW221" s="3"/>
      <c r="NKX221" s="30"/>
      <c r="NKY221" s="3"/>
      <c r="NKZ221" s="8"/>
      <c r="NLA221" s="7"/>
      <c r="NLB221" s="7"/>
      <c r="NLC221" s="1"/>
      <c r="NLD221" s="3"/>
      <c r="NLE221" s="30"/>
      <c r="NLF221" s="3"/>
      <c r="NLG221" s="8"/>
      <c r="NLH221" s="7"/>
      <c r="NLI221" s="7"/>
      <c r="NLJ221" s="1"/>
      <c r="NLK221" s="3"/>
      <c r="NLL221" s="30"/>
      <c r="NLM221" s="3"/>
      <c r="NLN221" s="8"/>
      <c r="NLO221" s="7"/>
      <c r="NLP221" s="7"/>
      <c r="NLQ221" s="1"/>
      <c r="NLR221" s="3"/>
      <c r="NLS221" s="30"/>
      <c r="NLT221" s="3"/>
      <c r="NLU221" s="8"/>
      <c r="NLV221" s="7"/>
      <c r="NLW221" s="7"/>
      <c r="NLX221" s="1"/>
      <c r="NLY221" s="3"/>
      <c r="NLZ221" s="30"/>
      <c r="NMA221" s="3"/>
      <c r="NMB221" s="8"/>
      <c r="NMC221" s="7"/>
      <c r="NMD221" s="7"/>
      <c r="NME221" s="1"/>
      <c r="NMF221" s="3"/>
      <c r="NMG221" s="30"/>
      <c r="NMH221" s="3"/>
      <c r="NMI221" s="8"/>
      <c r="NMJ221" s="7"/>
      <c r="NMK221" s="7"/>
      <c r="NML221" s="1"/>
      <c r="NMM221" s="3"/>
      <c r="NMN221" s="30"/>
      <c r="NMO221" s="3"/>
      <c r="NMP221" s="8"/>
      <c r="NMQ221" s="7"/>
      <c r="NMR221" s="7"/>
      <c r="NMS221" s="1"/>
      <c r="NMT221" s="3"/>
      <c r="NMU221" s="30"/>
      <c r="NMV221" s="3"/>
      <c r="NMW221" s="8"/>
      <c r="NMX221" s="7"/>
      <c r="NMY221" s="7"/>
      <c r="NMZ221" s="1"/>
      <c r="NNA221" s="3"/>
      <c r="NNB221" s="30"/>
      <c r="NNC221" s="3"/>
      <c r="NND221" s="8"/>
      <c r="NNE221" s="7"/>
      <c r="NNF221" s="7"/>
      <c r="NNG221" s="1"/>
      <c r="NNH221" s="3"/>
      <c r="NNI221" s="30"/>
      <c r="NNJ221" s="3"/>
      <c r="NNK221" s="8"/>
      <c r="NNL221" s="7"/>
      <c r="NNM221" s="7"/>
      <c r="NNN221" s="1"/>
      <c r="NNO221" s="3"/>
      <c r="NNP221" s="30"/>
      <c r="NNQ221" s="3"/>
      <c r="NNR221" s="8"/>
      <c r="NNS221" s="7"/>
      <c r="NNT221" s="7"/>
      <c r="NNU221" s="1"/>
      <c r="NNV221" s="3"/>
      <c r="NNW221" s="30"/>
      <c r="NNX221" s="3"/>
      <c r="NNY221" s="8"/>
      <c r="NNZ221" s="7"/>
      <c r="NOA221" s="7"/>
      <c r="NOB221" s="1"/>
      <c r="NOC221" s="3"/>
      <c r="NOD221" s="30"/>
      <c r="NOE221" s="3"/>
      <c r="NOF221" s="8"/>
      <c r="NOG221" s="7"/>
      <c r="NOH221" s="7"/>
      <c r="NOI221" s="1"/>
      <c r="NOJ221" s="3"/>
      <c r="NOK221" s="30"/>
      <c r="NOL221" s="3"/>
      <c r="NOM221" s="8"/>
      <c r="NON221" s="7"/>
      <c r="NOO221" s="7"/>
      <c r="NOP221" s="1"/>
      <c r="NOQ221" s="3"/>
      <c r="NOR221" s="30"/>
      <c r="NOS221" s="3"/>
      <c r="NOT221" s="8"/>
      <c r="NOU221" s="7"/>
      <c r="NOV221" s="7"/>
      <c r="NOW221" s="1"/>
      <c r="NOX221" s="3"/>
      <c r="NOY221" s="30"/>
      <c r="NOZ221" s="3"/>
      <c r="NPA221" s="8"/>
      <c r="NPB221" s="7"/>
      <c r="NPC221" s="7"/>
      <c r="NPD221" s="1"/>
      <c r="NPE221" s="3"/>
      <c r="NPF221" s="30"/>
      <c r="NPG221" s="3"/>
      <c r="NPH221" s="8"/>
      <c r="NPI221" s="7"/>
      <c r="NPJ221" s="7"/>
      <c r="NPK221" s="1"/>
      <c r="NPL221" s="3"/>
      <c r="NPM221" s="30"/>
      <c r="NPN221" s="3"/>
      <c r="NPO221" s="8"/>
      <c r="NPP221" s="7"/>
      <c r="NPQ221" s="7"/>
      <c r="NPR221" s="1"/>
      <c r="NPS221" s="3"/>
      <c r="NPT221" s="30"/>
      <c r="NPU221" s="3"/>
      <c r="NPV221" s="8"/>
      <c r="NPW221" s="7"/>
      <c r="NPX221" s="7"/>
      <c r="NPY221" s="1"/>
      <c r="NPZ221" s="3"/>
      <c r="NQA221" s="30"/>
      <c r="NQB221" s="3"/>
      <c r="NQC221" s="8"/>
      <c r="NQD221" s="7"/>
      <c r="NQE221" s="7"/>
      <c r="NQF221" s="1"/>
      <c r="NQG221" s="3"/>
      <c r="NQH221" s="30"/>
      <c r="NQI221" s="3"/>
      <c r="NQJ221" s="8"/>
      <c r="NQK221" s="7"/>
      <c r="NQL221" s="7"/>
      <c r="NQM221" s="1"/>
      <c r="NQN221" s="3"/>
      <c r="NQO221" s="30"/>
      <c r="NQP221" s="3"/>
      <c r="NQQ221" s="8"/>
      <c r="NQR221" s="7"/>
      <c r="NQS221" s="7"/>
      <c r="NQT221" s="1"/>
      <c r="NQU221" s="3"/>
      <c r="NQV221" s="30"/>
      <c r="NQW221" s="3"/>
      <c r="NQX221" s="8"/>
      <c r="NQY221" s="7"/>
      <c r="NQZ221" s="7"/>
      <c r="NRA221" s="1"/>
      <c r="NRB221" s="3"/>
      <c r="NRC221" s="30"/>
      <c r="NRD221" s="3"/>
      <c r="NRE221" s="8"/>
      <c r="NRF221" s="7"/>
      <c r="NRG221" s="7"/>
      <c r="NRH221" s="1"/>
      <c r="NRI221" s="3"/>
      <c r="NRJ221" s="30"/>
      <c r="NRK221" s="3"/>
      <c r="NRL221" s="8"/>
      <c r="NRM221" s="7"/>
      <c r="NRN221" s="7"/>
      <c r="NRO221" s="1"/>
      <c r="NRP221" s="3"/>
      <c r="NRQ221" s="30"/>
      <c r="NRR221" s="3"/>
      <c r="NRS221" s="8"/>
      <c r="NRT221" s="7"/>
      <c r="NRU221" s="7"/>
      <c r="NRV221" s="1"/>
      <c r="NRW221" s="3"/>
      <c r="NRX221" s="30"/>
      <c r="NRY221" s="3"/>
      <c r="NRZ221" s="8"/>
      <c r="NSA221" s="7"/>
      <c r="NSB221" s="7"/>
      <c r="NSC221" s="1"/>
      <c r="NSD221" s="3"/>
      <c r="NSE221" s="30"/>
      <c r="NSF221" s="3"/>
      <c r="NSG221" s="8"/>
      <c r="NSH221" s="7"/>
      <c r="NSI221" s="7"/>
      <c r="NSJ221" s="1"/>
      <c r="NSK221" s="3"/>
      <c r="NSL221" s="30"/>
      <c r="NSM221" s="3"/>
      <c r="NSN221" s="8"/>
      <c r="NSO221" s="7"/>
      <c r="NSP221" s="7"/>
      <c r="NSQ221" s="1"/>
      <c r="NSR221" s="3"/>
      <c r="NSS221" s="30"/>
      <c r="NST221" s="3"/>
      <c r="NSU221" s="8"/>
      <c r="NSV221" s="7"/>
      <c r="NSW221" s="7"/>
      <c r="NSX221" s="1"/>
      <c r="NSY221" s="3"/>
      <c r="NSZ221" s="30"/>
      <c r="NTA221" s="3"/>
      <c r="NTB221" s="8"/>
      <c r="NTC221" s="7"/>
      <c r="NTD221" s="7"/>
      <c r="NTE221" s="1"/>
      <c r="NTF221" s="3"/>
      <c r="NTG221" s="30"/>
      <c r="NTH221" s="3"/>
      <c r="NTI221" s="8"/>
      <c r="NTJ221" s="7"/>
      <c r="NTK221" s="7"/>
      <c r="NTL221" s="1"/>
      <c r="NTM221" s="3"/>
      <c r="NTN221" s="30"/>
      <c r="NTO221" s="3"/>
      <c r="NTP221" s="8"/>
      <c r="NTQ221" s="7"/>
      <c r="NTR221" s="7"/>
      <c r="NTS221" s="1"/>
      <c r="NTT221" s="3"/>
      <c r="NTU221" s="30"/>
      <c r="NTV221" s="3"/>
      <c r="NTW221" s="8"/>
      <c r="NTX221" s="7"/>
      <c r="NTY221" s="7"/>
      <c r="NTZ221" s="1"/>
      <c r="NUA221" s="3"/>
      <c r="NUB221" s="30"/>
      <c r="NUC221" s="3"/>
      <c r="NUD221" s="8"/>
      <c r="NUE221" s="7"/>
      <c r="NUF221" s="7"/>
      <c r="NUG221" s="1"/>
      <c r="NUH221" s="3"/>
      <c r="NUI221" s="30"/>
      <c r="NUJ221" s="3"/>
      <c r="NUK221" s="8"/>
      <c r="NUL221" s="7"/>
      <c r="NUM221" s="7"/>
      <c r="NUN221" s="1"/>
      <c r="NUO221" s="3"/>
      <c r="NUP221" s="30"/>
      <c r="NUQ221" s="3"/>
      <c r="NUR221" s="8"/>
      <c r="NUS221" s="7"/>
      <c r="NUT221" s="7"/>
      <c r="NUU221" s="1"/>
      <c r="NUV221" s="3"/>
      <c r="NUW221" s="30"/>
      <c r="NUX221" s="3"/>
      <c r="NUY221" s="8"/>
      <c r="NUZ221" s="7"/>
      <c r="NVA221" s="7"/>
      <c r="NVB221" s="1"/>
      <c r="NVC221" s="3"/>
      <c r="NVD221" s="30"/>
      <c r="NVE221" s="3"/>
      <c r="NVF221" s="8"/>
      <c r="NVG221" s="7"/>
      <c r="NVH221" s="7"/>
      <c r="NVI221" s="1"/>
      <c r="NVJ221" s="3"/>
      <c r="NVK221" s="30"/>
      <c r="NVL221" s="3"/>
      <c r="NVM221" s="8"/>
      <c r="NVN221" s="7"/>
      <c r="NVO221" s="7"/>
      <c r="NVP221" s="1"/>
      <c r="NVQ221" s="3"/>
      <c r="NVR221" s="30"/>
      <c r="NVS221" s="3"/>
      <c r="NVT221" s="8"/>
      <c r="NVU221" s="7"/>
      <c r="NVV221" s="7"/>
      <c r="NVW221" s="1"/>
      <c r="NVX221" s="3"/>
      <c r="NVY221" s="30"/>
      <c r="NVZ221" s="3"/>
      <c r="NWA221" s="8"/>
      <c r="NWB221" s="7"/>
      <c r="NWC221" s="7"/>
      <c r="NWD221" s="1"/>
      <c r="NWE221" s="3"/>
      <c r="NWF221" s="30"/>
      <c r="NWG221" s="3"/>
      <c r="NWH221" s="8"/>
      <c r="NWI221" s="7"/>
      <c r="NWJ221" s="7"/>
      <c r="NWK221" s="1"/>
      <c r="NWL221" s="3"/>
      <c r="NWM221" s="30"/>
      <c r="NWN221" s="3"/>
      <c r="NWO221" s="8"/>
      <c r="NWP221" s="7"/>
      <c r="NWQ221" s="7"/>
      <c r="NWR221" s="1"/>
      <c r="NWS221" s="3"/>
      <c r="NWT221" s="30"/>
      <c r="NWU221" s="3"/>
      <c r="NWV221" s="8"/>
      <c r="NWW221" s="7"/>
      <c r="NWX221" s="7"/>
      <c r="NWY221" s="1"/>
      <c r="NWZ221" s="3"/>
      <c r="NXA221" s="30"/>
      <c r="NXB221" s="3"/>
      <c r="NXC221" s="8"/>
      <c r="NXD221" s="7"/>
      <c r="NXE221" s="7"/>
      <c r="NXF221" s="1"/>
      <c r="NXG221" s="3"/>
      <c r="NXH221" s="30"/>
      <c r="NXI221" s="3"/>
      <c r="NXJ221" s="8"/>
      <c r="NXK221" s="7"/>
      <c r="NXL221" s="7"/>
      <c r="NXM221" s="1"/>
      <c r="NXN221" s="3"/>
      <c r="NXO221" s="30"/>
      <c r="NXP221" s="3"/>
      <c r="NXQ221" s="8"/>
      <c r="NXR221" s="7"/>
      <c r="NXS221" s="7"/>
      <c r="NXT221" s="1"/>
      <c r="NXU221" s="3"/>
      <c r="NXV221" s="30"/>
      <c r="NXW221" s="3"/>
      <c r="NXX221" s="8"/>
      <c r="NXY221" s="7"/>
      <c r="NXZ221" s="7"/>
      <c r="NYA221" s="1"/>
      <c r="NYB221" s="3"/>
      <c r="NYC221" s="30"/>
      <c r="NYD221" s="3"/>
      <c r="NYE221" s="8"/>
      <c r="NYF221" s="7"/>
      <c r="NYG221" s="7"/>
      <c r="NYH221" s="1"/>
      <c r="NYI221" s="3"/>
      <c r="NYJ221" s="30"/>
      <c r="NYK221" s="3"/>
      <c r="NYL221" s="8"/>
      <c r="NYM221" s="7"/>
      <c r="NYN221" s="7"/>
      <c r="NYO221" s="1"/>
      <c r="NYP221" s="3"/>
      <c r="NYQ221" s="30"/>
      <c r="NYR221" s="3"/>
      <c r="NYS221" s="8"/>
      <c r="NYT221" s="7"/>
      <c r="NYU221" s="7"/>
      <c r="NYV221" s="1"/>
      <c r="NYW221" s="3"/>
      <c r="NYX221" s="30"/>
      <c r="NYY221" s="3"/>
      <c r="NYZ221" s="8"/>
      <c r="NZA221" s="7"/>
      <c r="NZB221" s="7"/>
      <c r="NZC221" s="1"/>
      <c r="NZD221" s="3"/>
      <c r="NZE221" s="30"/>
      <c r="NZF221" s="3"/>
      <c r="NZG221" s="8"/>
      <c r="NZH221" s="7"/>
      <c r="NZI221" s="7"/>
      <c r="NZJ221" s="1"/>
      <c r="NZK221" s="3"/>
      <c r="NZL221" s="30"/>
      <c r="NZM221" s="3"/>
      <c r="NZN221" s="8"/>
      <c r="NZO221" s="7"/>
      <c r="NZP221" s="7"/>
      <c r="NZQ221" s="1"/>
      <c r="NZR221" s="3"/>
      <c r="NZS221" s="30"/>
      <c r="NZT221" s="3"/>
      <c r="NZU221" s="8"/>
      <c r="NZV221" s="7"/>
      <c r="NZW221" s="7"/>
      <c r="NZX221" s="1"/>
      <c r="NZY221" s="3"/>
      <c r="NZZ221" s="30"/>
      <c r="OAA221" s="3"/>
      <c r="OAB221" s="8"/>
      <c r="OAC221" s="7"/>
      <c r="OAD221" s="7"/>
      <c r="OAE221" s="1"/>
      <c r="OAF221" s="3"/>
      <c r="OAG221" s="30"/>
      <c r="OAH221" s="3"/>
      <c r="OAI221" s="8"/>
      <c r="OAJ221" s="7"/>
      <c r="OAK221" s="7"/>
      <c r="OAL221" s="1"/>
      <c r="OAM221" s="3"/>
      <c r="OAN221" s="30"/>
      <c r="OAO221" s="3"/>
      <c r="OAP221" s="8"/>
      <c r="OAQ221" s="7"/>
      <c r="OAR221" s="7"/>
      <c r="OAS221" s="1"/>
      <c r="OAT221" s="3"/>
      <c r="OAU221" s="30"/>
      <c r="OAV221" s="3"/>
      <c r="OAW221" s="8"/>
      <c r="OAX221" s="7"/>
      <c r="OAY221" s="7"/>
      <c r="OAZ221" s="1"/>
      <c r="OBA221" s="3"/>
      <c r="OBB221" s="30"/>
      <c r="OBC221" s="3"/>
      <c r="OBD221" s="8"/>
      <c r="OBE221" s="7"/>
      <c r="OBF221" s="7"/>
      <c r="OBG221" s="1"/>
      <c r="OBH221" s="3"/>
      <c r="OBI221" s="30"/>
      <c r="OBJ221" s="3"/>
      <c r="OBK221" s="8"/>
      <c r="OBL221" s="7"/>
      <c r="OBM221" s="7"/>
      <c r="OBN221" s="1"/>
      <c r="OBO221" s="3"/>
      <c r="OBP221" s="30"/>
      <c r="OBQ221" s="3"/>
      <c r="OBR221" s="8"/>
      <c r="OBS221" s="7"/>
      <c r="OBT221" s="7"/>
      <c r="OBU221" s="1"/>
      <c r="OBV221" s="3"/>
      <c r="OBW221" s="30"/>
      <c r="OBX221" s="3"/>
      <c r="OBY221" s="8"/>
      <c r="OBZ221" s="7"/>
      <c r="OCA221" s="7"/>
      <c r="OCB221" s="1"/>
      <c r="OCC221" s="3"/>
      <c r="OCD221" s="30"/>
      <c r="OCE221" s="3"/>
      <c r="OCF221" s="8"/>
      <c r="OCG221" s="7"/>
      <c r="OCH221" s="7"/>
      <c r="OCI221" s="1"/>
      <c r="OCJ221" s="3"/>
      <c r="OCK221" s="30"/>
      <c r="OCL221" s="3"/>
      <c r="OCM221" s="8"/>
      <c r="OCN221" s="7"/>
      <c r="OCO221" s="7"/>
      <c r="OCP221" s="1"/>
      <c r="OCQ221" s="3"/>
      <c r="OCR221" s="30"/>
      <c r="OCS221" s="3"/>
      <c r="OCT221" s="8"/>
      <c r="OCU221" s="7"/>
      <c r="OCV221" s="7"/>
      <c r="OCW221" s="1"/>
      <c r="OCX221" s="3"/>
      <c r="OCY221" s="30"/>
      <c r="OCZ221" s="3"/>
      <c r="ODA221" s="8"/>
      <c r="ODB221" s="7"/>
      <c r="ODC221" s="7"/>
      <c r="ODD221" s="1"/>
      <c r="ODE221" s="3"/>
      <c r="ODF221" s="30"/>
      <c r="ODG221" s="3"/>
      <c r="ODH221" s="8"/>
      <c r="ODI221" s="7"/>
      <c r="ODJ221" s="7"/>
      <c r="ODK221" s="1"/>
      <c r="ODL221" s="3"/>
      <c r="ODM221" s="30"/>
      <c r="ODN221" s="3"/>
      <c r="ODO221" s="8"/>
      <c r="ODP221" s="7"/>
      <c r="ODQ221" s="7"/>
      <c r="ODR221" s="1"/>
      <c r="ODS221" s="3"/>
      <c r="ODT221" s="30"/>
      <c r="ODU221" s="3"/>
      <c r="ODV221" s="8"/>
      <c r="ODW221" s="7"/>
      <c r="ODX221" s="7"/>
      <c r="ODY221" s="1"/>
      <c r="ODZ221" s="3"/>
      <c r="OEA221" s="30"/>
      <c r="OEB221" s="3"/>
      <c r="OEC221" s="8"/>
      <c r="OED221" s="7"/>
      <c r="OEE221" s="7"/>
      <c r="OEF221" s="1"/>
      <c r="OEG221" s="3"/>
      <c r="OEH221" s="30"/>
      <c r="OEI221" s="3"/>
      <c r="OEJ221" s="8"/>
      <c r="OEK221" s="7"/>
      <c r="OEL221" s="7"/>
      <c r="OEM221" s="1"/>
      <c r="OEN221" s="3"/>
      <c r="OEO221" s="30"/>
      <c r="OEP221" s="3"/>
      <c r="OEQ221" s="8"/>
      <c r="OER221" s="7"/>
      <c r="OES221" s="7"/>
      <c r="OET221" s="1"/>
      <c r="OEU221" s="3"/>
      <c r="OEV221" s="30"/>
      <c r="OEW221" s="3"/>
      <c r="OEX221" s="8"/>
      <c r="OEY221" s="7"/>
      <c r="OEZ221" s="7"/>
      <c r="OFA221" s="1"/>
      <c r="OFB221" s="3"/>
      <c r="OFC221" s="30"/>
      <c r="OFD221" s="3"/>
      <c r="OFE221" s="8"/>
      <c r="OFF221" s="7"/>
      <c r="OFG221" s="7"/>
      <c r="OFH221" s="1"/>
      <c r="OFI221" s="3"/>
      <c r="OFJ221" s="30"/>
      <c r="OFK221" s="3"/>
      <c r="OFL221" s="8"/>
      <c r="OFM221" s="7"/>
      <c r="OFN221" s="7"/>
      <c r="OFO221" s="1"/>
      <c r="OFP221" s="3"/>
      <c r="OFQ221" s="30"/>
      <c r="OFR221" s="3"/>
      <c r="OFS221" s="8"/>
      <c r="OFT221" s="7"/>
      <c r="OFU221" s="7"/>
      <c r="OFV221" s="1"/>
      <c r="OFW221" s="3"/>
      <c r="OFX221" s="30"/>
      <c r="OFY221" s="3"/>
      <c r="OFZ221" s="8"/>
      <c r="OGA221" s="7"/>
      <c r="OGB221" s="7"/>
      <c r="OGC221" s="1"/>
      <c r="OGD221" s="3"/>
      <c r="OGE221" s="30"/>
      <c r="OGF221" s="3"/>
      <c r="OGG221" s="8"/>
      <c r="OGH221" s="7"/>
      <c r="OGI221" s="7"/>
      <c r="OGJ221" s="1"/>
      <c r="OGK221" s="3"/>
      <c r="OGL221" s="30"/>
      <c r="OGM221" s="3"/>
      <c r="OGN221" s="8"/>
      <c r="OGO221" s="7"/>
      <c r="OGP221" s="7"/>
      <c r="OGQ221" s="1"/>
      <c r="OGR221" s="3"/>
      <c r="OGS221" s="30"/>
      <c r="OGT221" s="3"/>
      <c r="OGU221" s="8"/>
      <c r="OGV221" s="7"/>
      <c r="OGW221" s="7"/>
      <c r="OGX221" s="1"/>
      <c r="OGY221" s="3"/>
      <c r="OGZ221" s="30"/>
      <c r="OHA221" s="3"/>
      <c r="OHB221" s="8"/>
      <c r="OHC221" s="7"/>
      <c r="OHD221" s="7"/>
      <c r="OHE221" s="1"/>
      <c r="OHF221" s="3"/>
      <c r="OHG221" s="30"/>
      <c r="OHH221" s="3"/>
      <c r="OHI221" s="8"/>
      <c r="OHJ221" s="7"/>
      <c r="OHK221" s="7"/>
      <c r="OHL221" s="1"/>
      <c r="OHM221" s="3"/>
      <c r="OHN221" s="30"/>
      <c r="OHO221" s="3"/>
      <c r="OHP221" s="8"/>
      <c r="OHQ221" s="7"/>
      <c r="OHR221" s="7"/>
      <c r="OHS221" s="1"/>
      <c r="OHT221" s="3"/>
      <c r="OHU221" s="30"/>
      <c r="OHV221" s="3"/>
      <c r="OHW221" s="8"/>
      <c r="OHX221" s="7"/>
      <c r="OHY221" s="7"/>
      <c r="OHZ221" s="1"/>
      <c r="OIA221" s="3"/>
      <c r="OIB221" s="30"/>
      <c r="OIC221" s="3"/>
      <c r="OID221" s="8"/>
      <c r="OIE221" s="7"/>
      <c r="OIF221" s="7"/>
      <c r="OIG221" s="1"/>
      <c r="OIH221" s="3"/>
      <c r="OII221" s="30"/>
      <c r="OIJ221" s="3"/>
      <c r="OIK221" s="8"/>
      <c r="OIL221" s="7"/>
      <c r="OIM221" s="7"/>
      <c r="OIN221" s="1"/>
      <c r="OIO221" s="3"/>
      <c r="OIP221" s="30"/>
      <c r="OIQ221" s="3"/>
      <c r="OIR221" s="8"/>
      <c r="OIS221" s="7"/>
      <c r="OIT221" s="7"/>
      <c r="OIU221" s="1"/>
      <c r="OIV221" s="3"/>
      <c r="OIW221" s="30"/>
      <c r="OIX221" s="3"/>
      <c r="OIY221" s="8"/>
      <c r="OIZ221" s="7"/>
      <c r="OJA221" s="7"/>
      <c r="OJB221" s="1"/>
      <c r="OJC221" s="3"/>
      <c r="OJD221" s="30"/>
      <c r="OJE221" s="3"/>
      <c r="OJF221" s="8"/>
      <c r="OJG221" s="7"/>
      <c r="OJH221" s="7"/>
      <c r="OJI221" s="1"/>
      <c r="OJJ221" s="3"/>
      <c r="OJK221" s="30"/>
      <c r="OJL221" s="3"/>
      <c r="OJM221" s="8"/>
      <c r="OJN221" s="7"/>
      <c r="OJO221" s="7"/>
      <c r="OJP221" s="1"/>
      <c r="OJQ221" s="3"/>
      <c r="OJR221" s="30"/>
      <c r="OJS221" s="3"/>
      <c r="OJT221" s="8"/>
      <c r="OJU221" s="7"/>
      <c r="OJV221" s="7"/>
      <c r="OJW221" s="1"/>
      <c r="OJX221" s="3"/>
      <c r="OJY221" s="30"/>
      <c r="OJZ221" s="3"/>
      <c r="OKA221" s="8"/>
      <c r="OKB221" s="7"/>
      <c r="OKC221" s="7"/>
      <c r="OKD221" s="1"/>
      <c r="OKE221" s="3"/>
      <c r="OKF221" s="30"/>
      <c r="OKG221" s="3"/>
      <c r="OKH221" s="8"/>
      <c r="OKI221" s="7"/>
      <c r="OKJ221" s="7"/>
      <c r="OKK221" s="1"/>
      <c r="OKL221" s="3"/>
      <c r="OKM221" s="30"/>
      <c r="OKN221" s="3"/>
      <c r="OKO221" s="8"/>
      <c r="OKP221" s="7"/>
      <c r="OKQ221" s="7"/>
      <c r="OKR221" s="1"/>
      <c r="OKS221" s="3"/>
      <c r="OKT221" s="30"/>
      <c r="OKU221" s="3"/>
      <c r="OKV221" s="8"/>
      <c r="OKW221" s="7"/>
      <c r="OKX221" s="7"/>
      <c r="OKY221" s="1"/>
      <c r="OKZ221" s="3"/>
      <c r="OLA221" s="30"/>
      <c r="OLB221" s="3"/>
      <c r="OLC221" s="8"/>
      <c r="OLD221" s="7"/>
      <c r="OLE221" s="7"/>
      <c r="OLF221" s="1"/>
      <c r="OLG221" s="3"/>
      <c r="OLH221" s="30"/>
      <c r="OLI221" s="3"/>
      <c r="OLJ221" s="8"/>
      <c r="OLK221" s="7"/>
      <c r="OLL221" s="7"/>
      <c r="OLM221" s="1"/>
      <c r="OLN221" s="3"/>
      <c r="OLO221" s="30"/>
      <c r="OLP221" s="3"/>
      <c r="OLQ221" s="8"/>
      <c r="OLR221" s="7"/>
      <c r="OLS221" s="7"/>
      <c r="OLT221" s="1"/>
      <c r="OLU221" s="3"/>
      <c r="OLV221" s="30"/>
      <c r="OLW221" s="3"/>
      <c r="OLX221" s="8"/>
      <c r="OLY221" s="7"/>
      <c r="OLZ221" s="7"/>
      <c r="OMA221" s="1"/>
      <c r="OMB221" s="3"/>
      <c r="OMC221" s="30"/>
      <c r="OMD221" s="3"/>
      <c r="OME221" s="8"/>
      <c r="OMF221" s="7"/>
      <c r="OMG221" s="7"/>
      <c r="OMH221" s="1"/>
      <c r="OMI221" s="3"/>
      <c r="OMJ221" s="30"/>
      <c r="OMK221" s="3"/>
      <c r="OML221" s="8"/>
      <c r="OMM221" s="7"/>
      <c r="OMN221" s="7"/>
      <c r="OMO221" s="1"/>
      <c r="OMP221" s="3"/>
      <c r="OMQ221" s="30"/>
      <c r="OMR221" s="3"/>
      <c r="OMS221" s="8"/>
      <c r="OMT221" s="7"/>
      <c r="OMU221" s="7"/>
      <c r="OMV221" s="1"/>
      <c r="OMW221" s="3"/>
      <c r="OMX221" s="30"/>
      <c r="OMY221" s="3"/>
      <c r="OMZ221" s="8"/>
      <c r="ONA221" s="7"/>
      <c r="ONB221" s="7"/>
      <c r="ONC221" s="1"/>
      <c r="OND221" s="3"/>
      <c r="ONE221" s="30"/>
      <c r="ONF221" s="3"/>
      <c r="ONG221" s="8"/>
      <c r="ONH221" s="7"/>
      <c r="ONI221" s="7"/>
      <c r="ONJ221" s="1"/>
      <c r="ONK221" s="3"/>
      <c r="ONL221" s="30"/>
      <c r="ONM221" s="3"/>
      <c r="ONN221" s="8"/>
      <c r="ONO221" s="7"/>
      <c r="ONP221" s="7"/>
      <c r="ONQ221" s="1"/>
      <c r="ONR221" s="3"/>
      <c r="ONS221" s="30"/>
      <c r="ONT221" s="3"/>
      <c r="ONU221" s="8"/>
      <c r="ONV221" s="7"/>
      <c r="ONW221" s="7"/>
      <c r="ONX221" s="1"/>
      <c r="ONY221" s="3"/>
      <c r="ONZ221" s="30"/>
      <c r="OOA221" s="3"/>
      <c r="OOB221" s="8"/>
      <c r="OOC221" s="7"/>
      <c r="OOD221" s="7"/>
      <c r="OOE221" s="1"/>
      <c r="OOF221" s="3"/>
      <c r="OOG221" s="30"/>
      <c r="OOH221" s="3"/>
      <c r="OOI221" s="8"/>
      <c r="OOJ221" s="7"/>
      <c r="OOK221" s="7"/>
      <c r="OOL221" s="1"/>
      <c r="OOM221" s="3"/>
      <c r="OON221" s="30"/>
      <c r="OOO221" s="3"/>
      <c r="OOP221" s="8"/>
      <c r="OOQ221" s="7"/>
      <c r="OOR221" s="7"/>
      <c r="OOS221" s="1"/>
      <c r="OOT221" s="3"/>
      <c r="OOU221" s="30"/>
      <c r="OOV221" s="3"/>
      <c r="OOW221" s="8"/>
      <c r="OOX221" s="7"/>
      <c r="OOY221" s="7"/>
      <c r="OOZ221" s="1"/>
      <c r="OPA221" s="3"/>
      <c r="OPB221" s="30"/>
      <c r="OPC221" s="3"/>
      <c r="OPD221" s="8"/>
      <c r="OPE221" s="7"/>
      <c r="OPF221" s="7"/>
      <c r="OPG221" s="1"/>
      <c r="OPH221" s="3"/>
      <c r="OPI221" s="30"/>
      <c r="OPJ221" s="3"/>
      <c r="OPK221" s="8"/>
      <c r="OPL221" s="7"/>
      <c r="OPM221" s="7"/>
      <c r="OPN221" s="1"/>
      <c r="OPO221" s="3"/>
      <c r="OPP221" s="30"/>
      <c r="OPQ221" s="3"/>
      <c r="OPR221" s="8"/>
      <c r="OPS221" s="7"/>
      <c r="OPT221" s="7"/>
      <c r="OPU221" s="1"/>
      <c r="OPV221" s="3"/>
      <c r="OPW221" s="30"/>
      <c r="OPX221" s="3"/>
      <c r="OPY221" s="8"/>
      <c r="OPZ221" s="7"/>
      <c r="OQA221" s="7"/>
      <c r="OQB221" s="1"/>
      <c r="OQC221" s="3"/>
      <c r="OQD221" s="30"/>
      <c r="OQE221" s="3"/>
      <c r="OQF221" s="8"/>
      <c r="OQG221" s="7"/>
      <c r="OQH221" s="7"/>
      <c r="OQI221" s="1"/>
      <c r="OQJ221" s="3"/>
      <c r="OQK221" s="30"/>
      <c r="OQL221" s="3"/>
      <c r="OQM221" s="8"/>
      <c r="OQN221" s="7"/>
      <c r="OQO221" s="7"/>
      <c r="OQP221" s="1"/>
      <c r="OQQ221" s="3"/>
      <c r="OQR221" s="30"/>
      <c r="OQS221" s="3"/>
      <c r="OQT221" s="8"/>
      <c r="OQU221" s="7"/>
      <c r="OQV221" s="7"/>
      <c r="OQW221" s="1"/>
      <c r="OQX221" s="3"/>
      <c r="OQY221" s="30"/>
      <c r="OQZ221" s="3"/>
      <c r="ORA221" s="8"/>
      <c r="ORB221" s="7"/>
      <c r="ORC221" s="7"/>
      <c r="ORD221" s="1"/>
      <c r="ORE221" s="3"/>
      <c r="ORF221" s="30"/>
      <c r="ORG221" s="3"/>
      <c r="ORH221" s="8"/>
      <c r="ORI221" s="7"/>
      <c r="ORJ221" s="7"/>
      <c r="ORK221" s="1"/>
      <c r="ORL221" s="3"/>
      <c r="ORM221" s="30"/>
      <c r="ORN221" s="3"/>
      <c r="ORO221" s="8"/>
      <c r="ORP221" s="7"/>
      <c r="ORQ221" s="7"/>
      <c r="ORR221" s="1"/>
      <c r="ORS221" s="3"/>
      <c r="ORT221" s="30"/>
      <c r="ORU221" s="3"/>
      <c r="ORV221" s="8"/>
      <c r="ORW221" s="7"/>
      <c r="ORX221" s="7"/>
      <c r="ORY221" s="1"/>
      <c r="ORZ221" s="3"/>
      <c r="OSA221" s="30"/>
      <c r="OSB221" s="3"/>
      <c r="OSC221" s="8"/>
      <c r="OSD221" s="7"/>
      <c r="OSE221" s="7"/>
      <c r="OSF221" s="1"/>
      <c r="OSG221" s="3"/>
      <c r="OSH221" s="30"/>
      <c r="OSI221" s="3"/>
      <c r="OSJ221" s="8"/>
      <c r="OSK221" s="7"/>
      <c r="OSL221" s="7"/>
      <c r="OSM221" s="1"/>
      <c r="OSN221" s="3"/>
      <c r="OSO221" s="30"/>
      <c r="OSP221" s="3"/>
      <c r="OSQ221" s="8"/>
      <c r="OSR221" s="7"/>
      <c r="OSS221" s="7"/>
      <c r="OST221" s="1"/>
      <c r="OSU221" s="3"/>
      <c r="OSV221" s="30"/>
      <c r="OSW221" s="3"/>
      <c r="OSX221" s="8"/>
      <c r="OSY221" s="7"/>
      <c r="OSZ221" s="7"/>
      <c r="OTA221" s="1"/>
      <c r="OTB221" s="3"/>
      <c r="OTC221" s="30"/>
      <c r="OTD221" s="3"/>
      <c r="OTE221" s="8"/>
      <c r="OTF221" s="7"/>
      <c r="OTG221" s="7"/>
      <c r="OTH221" s="1"/>
      <c r="OTI221" s="3"/>
      <c r="OTJ221" s="30"/>
      <c r="OTK221" s="3"/>
      <c r="OTL221" s="8"/>
      <c r="OTM221" s="7"/>
      <c r="OTN221" s="7"/>
      <c r="OTO221" s="1"/>
      <c r="OTP221" s="3"/>
      <c r="OTQ221" s="30"/>
      <c r="OTR221" s="3"/>
      <c r="OTS221" s="8"/>
      <c r="OTT221" s="7"/>
      <c r="OTU221" s="7"/>
      <c r="OTV221" s="1"/>
      <c r="OTW221" s="3"/>
      <c r="OTX221" s="30"/>
      <c r="OTY221" s="3"/>
      <c r="OTZ221" s="8"/>
      <c r="OUA221" s="7"/>
      <c r="OUB221" s="7"/>
      <c r="OUC221" s="1"/>
      <c r="OUD221" s="3"/>
      <c r="OUE221" s="30"/>
      <c r="OUF221" s="3"/>
      <c r="OUG221" s="8"/>
      <c r="OUH221" s="7"/>
      <c r="OUI221" s="7"/>
      <c r="OUJ221" s="1"/>
      <c r="OUK221" s="3"/>
      <c r="OUL221" s="30"/>
      <c r="OUM221" s="3"/>
      <c r="OUN221" s="8"/>
      <c r="OUO221" s="7"/>
      <c r="OUP221" s="7"/>
      <c r="OUQ221" s="1"/>
      <c r="OUR221" s="3"/>
      <c r="OUS221" s="30"/>
      <c r="OUT221" s="3"/>
      <c r="OUU221" s="8"/>
      <c r="OUV221" s="7"/>
      <c r="OUW221" s="7"/>
      <c r="OUX221" s="1"/>
      <c r="OUY221" s="3"/>
      <c r="OUZ221" s="30"/>
      <c r="OVA221" s="3"/>
      <c r="OVB221" s="8"/>
      <c r="OVC221" s="7"/>
      <c r="OVD221" s="7"/>
      <c r="OVE221" s="1"/>
      <c r="OVF221" s="3"/>
      <c r="OVG221" s="30"/>
      <c r="OVH221" s="3"/>
      <c r="OVI221" s="8"/>
      <c r="OVJ221" s="7"/>
      <c r="OVK221" s="7"/>
      <c r="OVL221" s="1"/>
      <c r="OVM221" s="3"/>
      <c r="OVN221" s="30"/>
      <c r="OVO221" s="3"/>
      <c r="OVP221" s="8"/>
      <c r="OVQ221" s="7"/>
      <c r="OVR221" s="7"/>
      <c r="OVS221" s="1"/>
      <c r="OVT221" s="3"/>
      <c r="OVU221" s="30"/>
      <c r="OVV221" s="3"/>
      <c r="OVW221" s="8"/>
      <c r="OVX221" s="7"/>
      <c r="OVY221" s="7"/>
      <c r="OVZ221" s="1"/>
      <c r="OWA221" s="3"/>
      <c r="OWB221" s="30"/>
      <c r="OWC221" s="3"/>
      <c r="OWD221" s="8"/>
      <c r="OWE221" s="7"/>
      <c r="OWF221" s="7"/>
      <c r="OWG221" s="1"/>
      <c r="OWH221" s="3"/>
      <c r="OWI221" s="30"/>
      <c r="OWJ221" s="3"/>
      <c r="OWK221" s="8"/>
      <c r="OWL221" s="7"/>
      <c r="OWM221" s="7"/>
      <c r="OWN221" s="1"/>
      <c r="OWO221" s="3"/>
      <c r="OWP221" s="30"/>
      <c r="OWQ221" s="3"/>
      <c r="OWR221" s="8"/>
      <c r="OWS221" s="7"/>
      <c r="OWT221" s="7"/>
      <c r="OWU221" s="1"/>
      <c r="OWV221" s="3"/>
      <c r="OWW221" s="30"/>
      <c r="OWX221" s="3"/>
      <c r="OWY221" s="8"/>
      <c r="OWZ221" s="7"/>
      <c r="OXA221" s="7"/>
      <c r="OXB221" s="1"/>
      <c r="OXC221" s="3"/>
      <c r="OXD221" s="30"/>
      <c r="OXE221" s="3"/>
      <c r="OXF221" s="8"/>
      <c r="OXG221" s="7"/>
      <c r="OXH221" s="7"/>
      <c r="OXI221" s="1"/>
      <c r="OXJ221" s="3"/>
      <c r="OXK221" s="30"/>
      <c r="OXL221" s="3"/>
      <c r="OXM221" s="8"/>
      <c r="OXN221" s="7"/>
      <c r="OXO221" s="7"/>
      <c r="OXP221" s="1"/>
      <c r="OXQ221" s="3"/>
      <c r="OXR221" s="30"/>
      <c r="OXS221" s="3"/>
      <c r="OXT221" s="8"/>
      <c r="OXU221" s="7"/>
      <c r="OXV221" s="7"/>
      <c r="OXW221" s="1"/>
      <c r="OXX221" s="3"/>
      <c r="OXY221" s="30"/>
      <c r="OXZ221" s="3"/>
      <c r="OYA221" s="8"/>
      <c r="OYB221" s="7"/>
      <c r="OYC221" s="7"/>
      <c r="OYD221" s="1"/>
      <c r="OYE221" s="3"/>
      <c r="OYF221" s="30"/>
      <c r="OYG221" s="3"/>
      <c r="OYH221" s="8"/>
      <c r="OYI221" s="7"/>
      <c r="OYJ221" s="7"/>
      <c r="OYK221" s="1"/>
      <c r="OYL221" s="3"/>
      <c r="OYM221" s="30"/>
      <c r="OYN221" s="3"/>
      <c r="OYO221" s="8"/>
      <c r="OYP221" s="7"/>
      <c r="OYQ221" s="7"/>
      <c r="OYR221" s="1"/>
      <c r="OYS221" s="3"/>
      <c r="OYT221" s="30"/>
      <c r="OYU221" s="3"/>
      <c r="OYV221" s="8"/>
      <c r="OYW221" s="7"/>
      <c r="OYX221" s="7"/>
      <c r="OYY221" s="1"/>
      <c r="OYZ221" s="3"/>
      <c r="OZA221" s="30"/>
      <c r="OZB221" s="3"/>
      <c r="OZC221" s="8"/>
      <c r="OZD221" s="7"/>
      <c r="OZE221" s="7"/>
      <c r="OZF221" s="1"/>
      <c r="OZG221" s="3"/>
      <c r="OZH221" s="30"/>
      <c r="OZI221" s="3"/>
      <c r="OZJ221" s="8"/>
      <c r="OZK221" s="7"/>
      <c r="OZL221" s="7"/>
      <c r="OZM221" s="1"/>
      <c r="OZN221" s="3"/>
      <c r="OZO221" s="30"/>
      <c r="OZP221" s="3"/>
      <c r="OZQ221" s="8"/>
      <c r="OZR221" s="7"/>
      <c r="OZS221" s="7"/>
      <c r="OZT221" s="1"/>
      <c r="OZU221" s="3"/>
      <c r="OZV221" s="30"/>
      <c r="OZW221" s="3"/>
      <c r="OZX221" s="8"/>
      <c r="OZY221" s="7"/>
      <c r="OZZ221" s="7"/>
      <c r="PAA221" s="1"/>
      <c r="PAB221" s="3"/>
      <c r="PAC221" s="30"/>
      <c r="PAD221" s="3"/>
      <c r="PAE221" s="8"/>
      <c r="PAF221" s="7"/>
      <c r="PAG221" s="7"/>
      <c r="PAH221" s="1"/>
      <c r="PAI221" s="3"/>
      <c r="PAJ221" s="30"/>
      <c r="PAK221" s="3"/>
      <c r="PAL221" s="8"/>
      <c r="PAM221" s="7"/>
      <c r="PAN221" s="7"/>
      <c r="PAO221" s="1"/>
      <c r="PAP221" s="3"/>
      <c r="PAQ221" s="30"/>
      <c r="PAR221" s="3"/>
      <c r="PAS221" s="8"/>
      <c r="PAT221" s="7"/>
      <c r="PAU221" s="7"/>
      <c r="PAV221" s="1"/>
      <c r="PAW221" s="3"/>
      <c r="PAX221" s="30"/>
      <c r="PAY221" s="3"/>
      <c r="PAZ221" s="8"/>
      <c r="PBA221" s="7"/>
      <c r="PBB221" s="7"/>
      <c r="PBC221" s="1"/>
      <c r="PBD221" s="3"/>
      <c r="PBE221" s="30"/>
      <c r="PBF221" s="3"/>
      <c r="PBG221" s="8"/>
      <c r="PBH221" s="7"/>
      <c r="PBI221" s="7"/>
      <c r="PBJ221" s="1"/>
      <c r="PBK221" s="3"/>
      <c r="PBL221" s="30"/>
      <c r="PBM221" s="3"/>
      <c r="PBN221" s="8"/>
      <c r="PBO221" s="7"/>
      <c r="PBP221" s="7"/>
      <c r="PBQ221" s="1"/>
      <c r="PBR221" s="3"/>
      <c r="PBS221" s="30"/>
      <c r="PBT221" s="3"/>
      <c r="PBU221" s="8"/>
      <c r="PBV221" s="7"/>
      <c r="PBW221" s="7"/>
      <c r="PBX221" s="1"/>
      <c r="PBY221" s="3"/>
      <c r="PBZ221" s="30"/>
      <c r="PCA221" s="3"/>
      <c r="PCB221" s="8"/>
      <c r="PCC221" s="7"/>
      <c r="PCD221" s="7"/>
      <c r="PCE221" s="1"/>
      <c r="PCF221" s="3"/>
      <c r="PCG221" s="30"/>
      <c r="PCH221" s="3"/>
      <c r="PCI221" s="8"/>
      <c r="PCJ221" s="7"/>
      <c r="PCK221" s="7"/>
      <c r="PCL221" s="1"/>
      <c r="PCM221" s="3"/>
      <c r="PCN221" s="30"/>
      <c r="PCO221" s="3"/>
      <c r="PCP221" s="8"/>
      <c r="PCQ221" s="7"/>
      <c r="PCR221" s="7"/>
      <c r="PCS221" s="1"/>
      <c r="PCT221" s="3"/>
      <c r="PCU221" s="30"/>
      <c r="PCV221" s="3"/>
      <c r="PCW221" s="8"/>
      <c r="PCX221" s="7"/>
      <c r="PCY221" s="7"/>
      <c r="PCZ221" s="1"/>
      <c r="PDA221" s="3"/>
      <c r="PDB221" s="30"/>
      <c r="PDC221" s="3"/>
      <c r="PDD221" s="8"/>
      <c r="PDE221" s="7"/>
      <c r="PDF221" s="7"/>
      <c r="PDG221" s="1"/>
      <c r="PDH221" s="3"/>
      <c r="PDI221" s="30"/>
      <c r="PDJ221" s="3"/>
      <c r="PDK221" s="8"/>
      <c r="PDL221" s="7"/>
      <c r="PDM221" s="7"/>
      <c r="PDN221" s="1"/>
      <c r="PDO221" s="3"/>
      <c r="PDP221" s="30"/>
      <c r="PDQ221" s="3"/>
      <c r="PDR221" s="8"/>
      <c r="PDS221" s="7"/>
      <c r="PDT221" s="7"/>
      <c r="PDU221" s="1"/>
      <c r="PDV221" s="3"/>
      <c r="PDW221" s="30"/>
      <c r="PDX221" s="3"/>
      <c r="PDY221" s="8"/>
      <c r="PDZ221" s="7"/>
      <c r="PEA221" s="7"/>
      <c r="PEB221" s="1"/>
      <c r="PEC221" s="3"/>
      <c r="PED221" s="30"/>
      <c r="PEE221" s="3"/>
      <c r="PEF221" s="8"/>
      <c r="PEG221" s="7"/>
      <c r="PEH221" s="7"/>
      <c r="PEI221" s="1"/>
      <c r="PEJ221" s="3"/>
      <c r="PEK221" s="30"/>
      <c r="PEL221" s="3"/>
      <c r="PEM221" s="8"/>
      <c r="PEN221" s="7"/>
      <c r="PEO221" s="7"/>
      <c r="PEP221" s="1"/>
      <c r="PEQ221" s="3"/>
      <c r="PER221" s="30"/>
      <c r="PES221" s="3"/>
      <c r="PET221" s="8"/>
      <c r="PEU221" s="7"/>
      <c r="PEV221" s="7"/>
      <c r="PEW221" s="1"/>
      <c r="PEX221" s="3"/>
      <c r="PEY221" s="30"/>
      <c r="PEZ221" s="3"/>
      <c r="PFA221" s="8"/>
      <c r="PFB221" s="7"/>
      <c r="PFC221" s="7"/>
      <c r="PFD221" s="1"/>
      <c r="PFE221" s="3"/>
      <c r="PFF221" s="30"/>
      <c r="PFG221" s="3"/>
      <c r="PFH221" s="8"/>
      <c r="PFI221" s="7"/>
      <c r="PFJ221" s="7"/>
      <c r="PFK221" s="1"/>
      <c r="PFL221" s="3"/>
      <c r="PFM221" s="30"/>
      <c r="PFN221" s="3"/>
      <c r="PFO221" s="8"/>
      <c r="PFP221" s="7"/>
      <c r="PFQ221" s="7"/>
      <c r="PFR221" s="1"/>
      <c r="PFS221" s="3"/>
      <c r="PFT221" s="30"/>
      <c r="PFU221" s="3"/>
      <c r="PFV221" s="8"/>
      <c r="PFW221" s="7"/>
      <c r="PFX221" s="7"/>
      <c r="PFY221" s="1"/>
      <c r="PFZ221" s="3"/>
      <c r="PGA221" s="30"/>
      <c r="PGB221" s="3"/>
      <c r="PGC221" s="8"/>
      <c r="PGD221" s="7"/>
      <c r="PGE221" s="7"/>
      <c r="PGF221" s="1"/>
      <c r="PGG221" s="3"/>
      <c r="PGH221" s="30"/>
      <c r="PGI221" s="3"/>
      <c r="PGJ221" s="8"/>
      <c r="PGK221" s="7"/>
      <c r="PGL221" s="7"/>
      <c r="PGM221" s="1"/>
      <c r="PGN221" s="3"/>
      <c r="PGO221" s="30"/>
      <c r="PGP221" s="3"/>
      <c r="PGQ221" s="8"/>
      <c r="PGR221" s="7"/>
      <c r="PGS221" s="7"/>
      <c r="PGT221" s="1"/>
      <c r="PGU221" s="3"/>
      <c r="PGV221" s="30"/>
      <c r="PGW221" s="3"/>
      <c r="PGX221" s="8"/>
      <c r="PGY221" s="7"/>
      <c r="PGZ221" s="7"/>
      <c r="PHA221" s="1"/>
      <c r="PHB221" s="3"/>
      <c r="PHC221" s="30"/>
      <c r="PHD221" s="3"/>
      <c r="PHE221" s="8"/>
      <c r="PHF221" s="7"/>
      <c r="PHG221" s="7"/>
      <c r="PHH221" s="1"/>
      <c r="PHI221" s="3"/>
      <c r="PHJ221" s="30"/>
      <c r="PHK221" s="3"/>
      <c r="PHL221" s="8"/>
      <c r="PHM221" s="7"/>
      <c r="PHN221" s="7"/>
      <c r="PHO221" s="1"/>
      <c r="PHP221" s="3"/>
      <c r="PHQ221" s="30"/>
      <c r="PHR221" s="3"/>
      <c r="PHS221" s="8"/>
      <c r="PHT221" s="7"/>
      <c r="PHU221" s="7"/>
      <c r="PHV221" s="1"/>
      <c r="PHW221" s="3"/>
      <c r="PHX221" s="30"/>
      <c r="PHY221" s="3"/>
      <c r="PHZ221" s="8"/>
      <c r="PIA221" s="7"/>
      <c r="PIB221" s="7"/>
      <c r="PIC221" s="1"/>
      <c r="PID221" s="3"/>
      <c r="PIE221" s="30"/>
      <c r="PIF221" s="3"/>
      <c r="PIG221" s="8"/>
      <c r="PIH221" s="7"/>
      <c r="PII221" s="7"/>
      <c r="PIJ221" s="1"/>
      <c r="PIK221" s="3"/>
      <c r="PIL221" s="30"/>
      <c r="PIM221" s="3"/>
      <c r="PIN221" s="8"/>
      <c r="PIO221" s="7"/>
      <c r="PIP221" s="7"/>
      <c r="PIQ221" s="1"/>
      <c r="PIR221" s="3"/>
      <c r="PIS221" s="30"/>
      <c r="PIT221" s="3"/>
      <c r="PIU221" s="8"/>
      <c r="PIV221" s="7"/>
      <c r="PIW221" s="7"/>
      <c r="PIX221" s="1"/>
      <c r="PIY221" s="3"/>
      <c r="PIZ221" s="30"/>
      <c r="PJA221" s="3"/>
      <c r="PJB221" s="8"/>
      <c r="PJC221" s="7"/>
      <c r="PJD221" s="7"/>
      <c r="PJE221" s="1"/>
      <c r="PJF221" s="3"/>
      <c r="PJG221" s="30"/>
      <c r="PJH221" s="3"/>
      <c r="PJI221" s="8"/>
      <c r="PJJ221" s="7"/>
      <c r="PJK221" s="7"/>
      <c r="PJL221" s="1"/>
      <c r="PJM221" s="3"/>
      <c r="PJN221" s="30"/>
      <c r="PJO221" s="3"/>
      <c r="PJP221" s="8"/>
      <c r="PJQ221" s="7"/>
      <c r="PJR221" s="7"/>
      <c r="PJS221" s="1"/>
      <c r="PJT221" s="3"/>
      <c r="PJU221" s="30"/>
      <c r="PJV221" s="3"/>
      <c r="PJW221" s="8"/>
      <c r="PJX221" s="7"/>
      <c r="PJY221" s="7"/>
      <c r="PJZ221" s="1"/>
      <c r="PKA221" s="3"/>
      <c r="PKB221" s="30"/>
      <c r="PKC221" s="3"/>
      <c r="PKD221" s="8"/>
      <c r="PKE221" s="7"/>
      <c r="PKF221" s="7"/>
      <c r="PKG221" s="1"/>
      <c r="PKH221" s="3"/>
      <c r="PKI221" s="30"/>
      <c r="PKJ221" s="3"/>
      <c r="PKK221" s="8"/>
      <c r="PKL221" s="7"/>
      <c r="PKM221" s="7"/>
      <c r="PKN221" s="1"/>
      <c r="PKO221" s="3"/>
      <c r="PKP221" s="30"/>
      <c r="PKQ221" s="3"/>
      <c r="PKR221" s="8"/>
      <c r="PKS221" s="7"/>
      <c r="PKT221" s="7"/>
      <c r="PKU221" s="1"/>
      <c r="PKV221" s="3"/>
      <c r="PKW221" s="30"/>
      <c r="PKX221" s="3"/>
      <c r="PKY221" s="8"/>
      <c r="PKZ221" s="7"/>
      <c r="PLA221" s="7"/>
      <c r="PLB221" s="1"/>
      <c r="PLC221" s="3"/>
      <c r="PLD221" s="30"/>
      <c r="PLE221" s="3"/>
      <c r="PLF221" s="8"/>
      <c r="PLG221" s="7"/>
      <c r="PLH221" s="7"/>
      <c r="PLI221" s="1"/>
      <c r="PLJ221" s="3"/>
      <c r="PLK221" s="30"/>
      <c r="PLL221" s="3"/>
      <c r="PLM221" s="8"/>
      <c r="PLN221" s="7"/>
      <c r="PLO221" s="7"/>
      <c r="PLP221" s="1"/>
      <c r="PLQ221" s="3"/>
      <c r="PLR221" s="30"/>
      <c r="PLS221" s="3"/>
      <c r="PLT221" s="8"/>
      <c r="PLU221" s="7"/>
      <c r="PLV221" s="7"/>
      <c r="PLW221" s="1"/>
      <c r="PLX221" s="3"/>
      <c r="PLY221" s="30"/>
      <c r="PLZ221" s="3"/>
      <c r="PMA221" s="8"/>
      <c r="PMB221" s="7"/>
      <c r="PMC221" s="7"/>
      <c r="PMD221" s="1"/>
      <c r="PME221" s="3"/>
      <c r="PMF221" s="30"/>
      <c r="PMG221" s="3"/>
      <c r="PMH221" s="8"/>
      <c r="PMI221" s="7"/>
      <c r="PMJ221" s="7"/>
      <c r="PMK221" s="1"/>
      <c r="PML221" s="3"/>
      <c r="PMM221" s="30"/>
      <c r="PMN221" s="3"/>
      <c r="PMO221" s="8"/>
      <c r="PMP221" s="7"/>
      <c r="PMQ221" s="7"/>
      <c r="PMR221" s="1"/>
      <c r="PMS221" s="3"/>
      <c r="PMT221" s="30"/>
      <c r="PMU221" s="3"/>
      <c r="PMV221" s="8"/>
      <c r="PMW221" s="7"/>
      <c r="PMX221" s="7"/>
      <c r="PMY221" s="1"/>
      <c r="PMZ221" s="3"/>
      <c r="PNA221" s="30"/>
      <c r="PNB221" s="3"/>
      <c r="PNC221" s="8"/>
      <c r="PND221" s="7"/>
      <c r="PNE221" s="7"/>
      <c r="PNF221" s="1"/>
      <c r="PNG221" s="3"/>
      <c r="PNH221" s="30"/>
      <c r="PNI221" s="3"/>
      <c r="PNJ221" s="8"/>
      <c r="PNK221" s="7"/>
      <c r="PNL221" s="7"/>
      <c r="PNM221" s="1"/>
      <c r="PNN221" s="3"/>
      <c r="PNO221" s="30"/>
      <c r="PNP221" s="3"/>
      <c r="PNQ221" s="8"/>
      <c r="PNR221" s="7"/>
      <c r="PNS221" s="7"/>
      <c r="PNT221" s="1"/>
      <c r="PNU221" s="3"/>
      <c r="PNV221" s="30"/>
      <c r="PNW221" s="3"/>
      <c r="PNX221" s="8"/>
      <c r="PNY221" s="7"/>
      <c r="PNZ221" s="7"/>
      <c r="POA221" s="1"/>
      <c r="POB221" s="3"/>
      <c r="POC221" s="30"/>
      <c r="POD221" s="3"/>
      <c r="POE221" s="8"/>
      <c r="POF221" s="7"/>
      <c r="POG221" s="7"/>
      <c r="POH221" s="1"/>
      <c r="POI221" s="3"/>
      <c r="POJ221" s="30"/>
      <c r="POK221" s="3"/>
      <c r="POL221" s="8"/>
      <c r="POM221" s="7"/>
      <c r="PON221" s="7"/>
      <c r="POO221" s="1"/>
      <c r="POP221" s="3"/>
      <c r="POQ221" s="30"/>
      <c r="POR221" s="3"/>
      <c r="POS221" s="8"/>
      <c r="POT221" s="7"/>
      <c r="POU221" s="7"/>
      <c r="POV221" s="1"/>
      <c r="POW221" s="3"/>
      <c r="POX221" s="30"/>
      <c r="POY221" s="3"/>
      <c r="POZ221" s="8"/>
      <c r="PPA221" s="7"/>
      <c r="PPB221" s="7"/>
      <c r="PPC221" s="1"/>
      <c r="PPD221" s="3"/>
      <c r="PPE221" s="30"/>
      <c r="PPF221" s="3"/>
      <c r="PPG221" s="8"/>
      <c r="PPH221" s="7"/>
      <c r="PPI221" s="7"/>
      <c r="PPJ221" s="1"/>
      <c r="PPK221" s="3"/>
      <c r="PPL221" s="30"/>
      <c r="PPM221" s="3"/>
      <c r="PPN221" s="8"/>
      <c r="PPO221" s="7"/>
      <c r="PPP221" s="7"/>
      <c r="PPQ221" s="1"/>
      <c r="PPR221" s="3"/>
      <c r="PPS221" s="30"/>
      <c r="PPT221" s="3"/>
      <c r="PPU221" s="8"/>
      <c r="PPV221" s="7"/>
      <c r="PPW221" s="7"/>
      <c r="PPX221" s="1"/>
      <c r="PPY221" s="3"/>
      <c r="PPZ221" s="30"/>
      <c r="PQA221" s="3"/>
      <c r="PQB221" s="8"/>
      <c r="PQC221" s="7"/>
      <c r="PQD221" s="7"/>
      <c r="PQE221" s="1"/>
      <c r="PQF221" s="3"/>
      <c r="PQG221" s="30"/>
      <c r="PQH221" s="3"/>
      <c r="PQI221" s="8"/>
      <c r="PQJ221" s="7"/>
      <c r="PQK221" s="7"/>
      <c r="PQL221" s="1"/>
      <c r="PQM221" s="3"/>
      <c r="PQN221" s="30"/>
      <c r="PQO221" s="3"/>
      <c r="PQP221" s="8"/>
      <c r="PQQ221" s="7"/>
      <c r="PQR221" s="7"/>
      <c r="PQS221" s="1"/>
      <c r="PQT221" s="3"/>
      <c r="PQU221" s="30"/>
      <c r="PQV221" s="3"/>
      <c r="PQW221" s="8"/>
      <c r="PQX221" s="7"/>
      <c r="PQY221" s="7"/>
      <c r="PQZ221" s="1"/>
      <c r="PRA221" s="3"/>
      <c r="PRB221" s="30"/>
      <c r="PRC221" s="3"/>
      <c r="PRD221" s="8"/>
      <c r="PRE221" s="7"/>
      <c r="PRF221" s="7"/>
      <c r="PRG221" s="1"/>
      <c r="PRH221" s="3"/>
      <c r="PRI221" s="30"/>
      <c r="PRJ221" s="3"/>
      <c r="PRK221" s="8"/>
      <c r="PRL221" s="7"/>
      <c r="PRM221" s="7"/>
      <c r="PRN221" s="1"/>
      <c r="PRO221" s="3"/>
      <c r="PRP221" s="30"/>
      <c r="PRQ221" s="3"/>
      <c r="PRR221" s="8"/>
      <c r="PRS221" s="7"/>
      <c r="PRT221" s="7"/>
      <c r="PRU221" s="1"/>
      <c r="PRV221" s="3"/>
      <c r="PRW221" s="30"/>
      <c r="PRX221" s="3"/>
      <c r="PRY221" s="8"/>
      <c r="PRZ221" s="7"/>
      <c r="PSA221" s="7"/>
      <c r="PSB221" s="1"/>
      <c r="PSC221" s="3"/>
      <c r="PSD221" s="30"/>
      <c r="PSE221" s="3"/>
      <c r="PSF221" s="8"/>
      <c r="PSG221" s="7"/>
      <c r="PSH221" s="7"/>
      <c r="PSI221" s="1"/>
      <c r="PSJ221" s="3"/>
      <c r="PSK221" s="30"/>
      <c r="PSL221" s="3"/>
      <c r="PSM221" s="8"/>
      <c r="PSN221" s="7"/>
      <c r="PSO221" s="7"/>
      <c r="PSP221" s="1"/>
      <c r="PSQ221" s="3"/>
      <c r="PSR221" s="30"/>
      <c r="PSS221" s="3"/>
      <c r="PST221" s="8"/>
      <c r="PSU221" s="7"/>
      <c r="PSV221" s="7"/>
      <c r="PSW221" s="1"/>
      <c r="PSX221" s="3"/>
      <c r="PSY221" s="30"/>
      <c r="PSZ221" s="3"/>
      <c r="PTA221" s="8"/>
      <c r="PTB221" s="7"/>
      <c r="PTC221" s="7"/>
      <c r="PTD221" s="1"/>
      <c r="PTE221" s="3"/>
      <c r="PTF221" s="30"/>
      <c r="PTG221" s="3"/>
      <c r="PTH221" s="8"/>
      <c r="PTI221" s="7"/>
      <c r="PTJ221" s="7"/>
      <c r="PTK221" s="1"/>
      <c r="PTL221" s="3"/>
      <c r="PTM221" s="30"/>
      <c r="PTN221" s="3"/>
      <c r="PTO221" s="8"/>
      <c r="PTP221" s="7"/>
      <c r="PTQ221" s="7"/>
      <c r="PTR221" s="1"/>
      <c r="PTS221" s="3"/>
      <c r="PTT221" s="30"/>
      <c r="PTU221" s="3"/>
      <c r="PTV221" s="8"/>
      <c r="PTW221" s="7"/>
      <c r="PTX221" s="7"/>
      <c r="PTY221" s="1"/>
      <c r="PTZ221" s="3"/>
      <c r="PUA221" s="30"/>
      <c r="PUB221" s="3"/>
      <c r="PUC221" s="8"/>
      <c r="PUD221" s="7"/>
      <c r="PUE221" s="7"/>
      <c r="PUF221" s="1"/>
      <c r="PUG221" s="3"/>
      <c r="PUH221" s="30"/>
      <c r="PUI221" s="3"/>
      <c r="PUJ221" s="8"/>
      <c r="PUK221" s="7"/>
      <c r="PUL221" s="7"/>
      <c r="PUM221" s="1"/>
      <c r="PUN221" s="3"/>
      <c r="PUO221" s="30"/>
      <c r="PUP221" s="3"/>
      <c r="PUQ221" s="8"/>
      <c r="PUR221" s="7"/>
      <c r="PUS221" s="7"/>
      <c r="PUT221" s="1"/>
      <c r="PUU221" s="3"/>
      <c r="PUV221" s="30"/>
      <c r="PUW221" s="3"/>
      <c r="PUX221" s="8"/>
      <c r="PUY221" s="7"/>
      <c r="PUZ221" s="7"/>
      <c r="PVA221" s="1"/>
      <c r="PVB221" s="3"/>
      <c r="PVC221" s="30"/>
      <c r="PVD221" s="3"/>
      <c r="PVE221" s="8"/>
      <c r="PVF221" s="7"/>
      <c r="PVG221" s="7"/>
      <c r="PVH221" s="1"/>
      <c r="PVI221" s="3"/>
      <c r="PVJ221" s="30"/>
      <c r="PVK221" s="3"/>
      <c r="PVL221" s="8"/>
      <c r="PVM221" s="7"/>
      <c r="PVN221" s="7"/>
      <c r="PVO221" s="1"/>
      <c r="PVP221" s="3"/>
      <c r="PVQ221" s="30"/>
      <c r="PVR221" s="3"/>
      <c r="PVS221" s="8"/>
      <c r="PVT221" s="7"/>
      <c r="PVU221" s="7"/>
      <c r="PVV221" s="1"/>
      <c r="PVW221" s="3"/>
      <c r="PVX221" s="30"/>
      <c r="PVY221" s="3"/>
      <c r="PVZ221" s="8"/>
      <c r="PWA221" s="7"/>
      <c r="PWB221" s="7"/>
      <c r="PWC221" s="1"/>
      <c r="PWD221" s="3"/>
      <c r="PWE221" s="30"/>
      <c r="PWF221" s="3"/>
      <c r="PWG221" s="8"/>
      <c r="PWH221" s="7"/>
      <c r="PWI221" s="7"/>
      <c r="PWJ221" s="1"/>
      <c r="PWK221" s="3"/>
      <c r="PWL221" s="30"/>
      <c r="PWM221" s="3"/>
      <c r="PWN221" s="8"/>
      <c r="PWO221" s="7"/>
      <c r="PWP221" s="7"/>
      <c r="PWQ221" s="1"/>
      <c r="PWR221" s="3"/>
      <c r="PWS221" s="30"/>
      <c r="PWT221" s="3"/>
      <c r="PWU221" s="8"/>
      <c r="PWV221" s="7"/>
      <c r="PWW221" s="7"/>
      <c r="PWX221" s="1"/>
      <c r="PWY221" s="3"/>
      <c r="PWZ221" s="30"/>
      <c r="PXA221" s="3"/>
      <c r="PXB221" s="8"/>
      <c r="PXC221" s="7"/>
      <c r="PXD221" s="7"/>
      <c r="PXE221" s="1"/>
      <c r="PXF221" s="3"/>
      <c r="PXG221" s="30"/>
      <c r="PXH221" s="3"/>
      <c r="PXI221" s="8"/>
      <c r="PXJ221" s="7"/>
      <c r="PXK221" s="7"/>
      <c r="PXL221" s="1"/>
      <c r="PXM221" s="3"/>
      <c r="PXN221" s="30"/>
      <c r="PXO221" s="3"/>
      <c r="PXP221" s="8"/>
      <c r="PXQ221" s="7"/>
      <c r="PXR221" s="7"/>
      <c r="PXS221" s="1"/>
      <c r="PXT221" s="3"/>
      <c r="PXU221" s="30"/>
      <c r="PXV221" s="3"/>
      <c r="PXW221" s="8"/>
      <c r="PXX221" s="7"/>
      <c r="PXY221" s="7"/>
      <c r="PXZ221" s="1"/>
      <c r="PYA221" s="3"/>
      <c r="PYB221" s="30"/>
      <c r="PYC221" s="3"/>
      <c r="PYD221" s="8"/>
      <c r="PYE221" s="7"/>
      <c r="PYF221" s="7"/>
      <c r="PYG221" s="1"/>
      <c r="PYH221" s="3"/>
      <c r="PYI221" s="30"/>
      <c r="PYJ221" s="3"/>
      <c r="PYK221" s="8"/>
      <c r="PYL221" s="7"/>
      <c r="PYM221" s="7"/>
      <c r="PYN221" s="1"/>
      <c r="PYO221" s="3"/>
      <c r="PYP221" s="30"/>
      <c r="PYQ221" s="3"/>
      <c r="PYR221" s="8"/>
      <c r="PYS221" s="7"/>
      <c r="PYT221" s="7"/>
      <c r="PYU221" s="1"/>
      <c r="PYV221" s="3"/>
      <c r="PYW221" s="30"/>
      <c r="PYX221" s="3"/>
      <c r="PYY221" s="8"/>
      <c r="PYZ221" s="7"/>
      <c r="PZA221" s="7"/>
      <c r="PZB221" s="1"/>
      <c r="PZC221" s="3"/>
      <c r="PZD221" s="30"/>
      <c r="PZE221" s="3"/>
      <c r="PZF221" s="8"/>
      <c r="PZG221" s="7"/>
      <c r="PZH221" s="7"/>
      <c r="PZI221" s="1"/>
      <c r="PZJ221" s="3"/>
      <c r="PZK221" s="30"/>
      <c r="PZL221" s="3"/>
      <c r="PZM221" s="8"/>
      <c r="PZN221" s="7"/>
      <c r="PZO221" s="7"/>
      <c r="PZP221" s="1"/>
      <c r="PZQ221" s="3"/>
      <c r="PZR221" s="30"/>
      <c r="PZS221" s="3"/>
      <c r="PZT221" s="8"/>
      <c r="PZU221" s="7"/>
      <c r="PZV221" s="7"/>
      <c r="PZW221" s="1"/>
      <c r="PZX221" s="3"/>
      <c r="PZY221" s="30"/>
      <c r="PZZ221" s="3"/>
      <c r="QAA221" s="8"/>
      <c r="QAB221" s="7"/>
      <c r="QAC221" s="7"/>
      <c r="QAD221" s="1"/>
      <c r="QAE221" s="3"/>
      <c r="QAF221" s="30"/>
      <c r="QAG221" s="3"/>
      <c r="QAH221" s="8"/>
      <c r="QAI221" s="7"/>
      <c r="QAJ221" s="7"/>
      <c r="QAK221" s="1"/>
      <c r="QAL221" s="3"/>
      <c r="QAM221" s="30"/>
      <c r="QAN221" s="3"/>
      <c r="QAO221" s="8"/>
      <c r="QAP221" s="7"/>
      <c r="QAQ221" s="7"/>
      <c r="QAR221" s="1"/>
      <c r="QAS221" s="3"/>
      <c r="QAT221" s="30"/>
      <c r="QAU221" s="3"/>
      <c r="QAV221" s="8"/>
      <c r="QAW221" s="7"/>
      <c r="QAX221" s="7"/>
      <c r="QAY221" s="1"/>
      <c r="QAZ221" s="3"/>
      <c r="QBA221" s="30"/>
      <c r="QBB221" s="3"/>
      <c r="QBC221" s="8"/>
      <c r="QBD221" s="7"/>
      <c r="QBE221" s="7"/>
      <c r="QBF221" s="1"/>
      <c r="QBG221" s="3"/>
      <c r="QBH221" s="30"/>
      <c r="QBI221" s="3"/>
      <c r="QBJ221" s="8"/>
      <c r="QBK221" s="7"/>
      <c r="QBL221" s="7"/>
      <c r="QBM221" s="1"/>
      <c r="QBN221" s="3"/>
      <c r="QBO221" s="30"/>
      <c r="QBP221" s="3"/>
      <c r="QBQ221" s="8"/>
      <c r="QBR221" s="7"/>
      <c r="QBS221" s="7"/>
      <c r="QBT221" s="1"/>
      <c r="QBU221" s="3"/>
      <c r="QBV221" s="30"/>
      <c r="QBW221" s="3"/>
      <c r="QBX221" s="8"/>
      <c r="QBY221" s="7"/>
      <c r="QBZ221" s="7"/>
      <c r="QCA221" s="1"/>
      <c r="QCB221" s="3"/>
      <c r="QCC221" s="30"/>
      <c r="QCD221" s="3"/>
      <c r="QCE221" s="8"/>
      <c r="QCF221" s="7"/>
      <c r="QCG221" s="7"/>
      <c r="QCH221" s="1"/>
      <c r="QCI221" s="3"/>
      <c r="QCJ221" s="30"/>
      <c r="QCK221" s="3"/>
      <c r="QCL221" s="8"/>
      <c r="QCM221" s="7"/>
      <c r="QCN221" s="7"/>
      <c r="QCO221" s="1"/>
      <c r="QCP221" s="3"/>
      <c r="QCQ221" s="30"/>
      <c r="QCR221" s="3"/>
      <c r="QCS221" s="8"/>
      <c r="QCT221" s="7"/>
      <c r="QCU221" s="7"/>
      <c r="QCV221" s="1"/>
      <c r="QCW221" s="3"/>
      <c r="QCX221" s="30"/>
      <c r="QCY221" s="3"/>
      <c r="QCZ221" s="8"/>
      <c r="QDA221" s="7"/>
      <c r="QDB221" s="7"/>
      <c r="QDC221" s="1"/>
      <c r="QDD221" s="3"/>
      <c r="QDE221" s="30"/>
      <c r="QDF221" s="3"/>
      <c r="QDG221" s="8"/>
      <c r="QDH221" s="7"/>
      <c r="QDI221" s="7"/>
      <c r="QDJ221" s="1"/>
      <c r="QDK221" s="3"/>
      <c r="QDL221" s="30"/>
      <c r="QDM221" s="3"/>
      <c r="QDN221" s="8"/>
      <c r="QDO221" s="7"/>
      <c r="QDP221" s="7"/>
      <c r="QDQ221" s="1"/>
      <c r="QDR221" s="3"/>
      <c r="QDS221" s="30"/>
      <c r="QDT221" s="3"/>
      <c r="QDU221" s="8"/>
      <c r="QDV221" s="7"/>
      <c r="QDW221" s="7"/>
      <c r="QDX221" s="1"/>
      <c r="QDY221" s="3"/>
      <c r="QDZ221" s="30"/>
      <c r="QEA221" s="3"/>
      <c r="QEB221" s="8"/>
      <c r="QEC221" s="7"/>
      <c r="QED221" s="7"/>
      <c r="QEE221" s="1"/>
      <c r="QEF221" s="3"/>
      <c r="QEG221" s="30"/>
      <c r="QEH221" s="3"/>
      <c r="QEI221" s="8"/>
      <c r="QEJ221" s="7"/>
      <c r="QEK221" s="7"/>
      <c r="QEL221" s="1"/>
      <c r="QEM221" s="3"/>
      <c r="QEN221" s="30"/>
      <c r="QEO221" s="3"/>
      <c r="QEP221" s="8"/>
      <c r="QEQ221" s="7"/>
      <c r="QER221" s="7"/>
      <c r="QES221" s="1"/>
      <c r="QET221" s="3"/>
      <c r="QEU221" s="30"/>
      <c r="QEV221" s="3"/>
      <c r="QEW221" s="8"/>
      <c r="QEX221" s="7"/>
      <c r="QEY221" s="7"/>
      <c r="QEZ221" s="1"/>
      <c r="QFA221" s="3"/>
      <c r="QFB221" s="30"/>
      <c r="QFC221" s="3"/>
      <c r="QFD221" s="8"/>
      <c r="QFE221" s="7"/>
      <c r="QFF221" s="7"/>
      <c r="QFG221" s="1"/>
      <c r="QFH221" s="3"/>
      <c r="QFI221" s="30"/>
      <c r="QFJ221" s="3"/>
      <c r="QFK221" s="8"/>
      <c r="QFL221" s="7"/>
      <c r="QFM221" s="7"/>
      <c r="QFN221" s="1"/>
      <c r="QFO221" s="3"/>
      <c r="QFP221" s="30"/>
      <c r="QFQ221" s="3"/>
      <c r="QFR221" s="8"/>
      <c r="QFS221" s="7"/>
      <c r="QFT221" s="7"/>
      <c r="QFU221" s="1"/>
      <c r="QFV221" s="3"/>
      <c r="QFW221" s="30"/>
      <c r="QFX221" s="3"/>
      <c r="QFY221" s="8"/>
      <c r="QFZ221" s="7"/>
      <c r="QGA221" s="7"/>
      <c r="QGB221" s="1"/>
      <c r="QGC221" s="3"/>
      <c r="QGD221" s="30"/>
      <c r="QGE221" s="3"/>
      <c r="QGF221" s="8"/>
      <c r="QGG221" s="7"/>
      <c r="QGH221" s="7"/>
      <c r="QGI221" s="1"/>
      <c r="QGJ221" s="3"/>
      <c r="QGK221" s="30"/>
      <c r="QGL221" s="3"/>
      <c r="QGM221" s="8"/>
      <c r="QGN221" s="7"/>
      <c r="QGO221" s="7"/>
      <c r="QGP221" s="1"/>
      <c r="QGQ221" s="3"/>
      <c r="QGR221" s="30"/>
      <c r="QGS221" s="3"/>
      <c r="QGT221" s="8"/>
      <c r="QGU221" s="7"/>
      <c r="QGV221" s="7"/>
      <c r="QGW221" s="1"/>
      <c r="QGX221" s="3"/>
      <c r="QGY221" s="30"/>
      <c r="QGZ221" s="3"/>
      <c r="QHA221" s="8"/>
      <c r="QHB221" s="7"/>
      <c r="QHC221" s="7"/>
      <c r="QHD221" s="1"/>
      <c r="QHE221" s="3"/>
      <c r="QHF221" s="30"/>
      <c r="QHG221" s="3"/>
      <c r="QHH221" s="8"/>
      <c r="QHI221" s="7"/>
      <c r="QHJ221" s="7"/>
      <c r="QHK221" s="1"/>
      <c r="QHL221" s="3"/>
      <c r="QHM221" s="30"/>
      <c r="QHN221" s="3"/>
      <c r="QHO221" s="8"/>
      <c r="QHP221" s="7"/>
      <c r="QHQ221" s="7"/>
      <c r="QHR221" s="1"/>
      <c r="QHS221" s="3"/>
      <c r="QHT221" s="30"/>
      <c r="QHU221" s="3"/>
      <c r="QHV221" s="8"/>
      <c r="QHW221" s="7"/>
      <c r="QHX221" s="7"/>
      <c r="QHY221" s="1"/>
      <c r="QHZ221" s="3"/>
      <c r="QIA221" s="30"/>
      <c r="QIB221" s="3"/>
      <c r="QIC221" s="8"/>
      <c r="QID221" s="7"/>
      <c r="QIE221" s="7"/>
      <c r="QIF221" s="1"/>
      <c r="QIG221" s="3"/>
      <c r="QIH221" s="30"/>
      <c r="QII221" s="3"/>
      <c r="QIJ221" s="8"/>
      <c r="QIK221" s="7"/>
      <c r="QIL221" s="7"/>
      <c r="QIM221" s="1"/>
      <c r="QIN221" s="3"/>
      <c r="QIO221" s="30"/>
      <c r="QIP221" s="3"/>
      <c r="QIQ221" s="8"/>
      <c r="QIR221" s="7"/>
      <c r="QIS221" s="7"/>
      <c r="QIT221" s="1"/>
      <c r="QIU221" s="3"/>
      <c r="QIV221" s="30"/>
      <c r="QIW221" s="3"/>
      <c r="QIX221" s="8"/>
      <c r="QIY221" s="7"/>
      <c r="QIZ221" s="7"/>
      <c r="QJA221" s="1"/>
      <c r="QJB221" s="3"/>
      <c r="QJC221" s="30"/>
      <c r="QJD221" s="3"/>
      <c r="QJE221" s="8"/>
      <c r="QJF221" s="7"/>
      <c r="QJG221" s="7"/>
      <c r="QJH221" s="1"/>
      <c r="QJI221" s="3"/>
      <c r="QJJ221" s="30"/>
      <c r="QJK221" s="3"/>
      <c r="QJL221" s="8"/>
      <c r="QJM221" s="7"/>
      <c r="QJN221" s="7"/>
      <c r="QJO221" s="1"/>
      <c r="QJP221" s="3"/>
      <c r="QJQ221" s="30"/>
      <c r="QJR221" s="3"/>
      <c r="QJS221" s="8"/>
      <c r="QJT221" s="7"/>
      <c r="QJU221" s="7"/>
      <c r="QJV221" s="1"/>
      <c r="QJW221" s="3"/>
      <c r="QJX221" s="30"/>
      <c r="QJY221" s="3"/>
      <c r="QJZ221" s="8"/>
      <c r="QKA221" s="7"/>
      <c r="QKB221" s="7"/>
      <c r="QKC221" s="1"/>
      <c r="QKD221" s="3"/>
      <c r="QKE221" s="30"/>
      <c r="QKF221" s="3"/>
      <c r="QKG221" s="8"/>
      <c r="QKH221" s="7"/>
      <c r="QKI221" s="7"/>
      <c r="QKJ221" s="1"/>
      <c r="QKK221" s="3"/>
      <c r="QKL221" s="30"/>
      <c r="QKM221" s="3"/>
      <c r="QKN221" s="8"/>
      <c r="QKO221" s="7"/>
      <c r="QKP221" s="7"/>
      <c r="QKQ221" s="1"/>
      <c r="QKR221" s="3"/>
      <c r="QKS221" s="30"/>
      <c r="QKT221" s="3"/>
      <c r="QKU221" s="8"/>
      <c r="QKV221" s="7"/>
      <c r="QKW221" s="7"/>
      <c r="QKX221" s="1"/>
      <c r="QKY221" s="3"/>
      <c r="QKZ221" s="30"/>
      <c r="QLA221" s="3"/>
      <c r="QLB221" s="8"/>
      <c r="QLC221" s="7"/>
      <c r="QLD221" s="7"/>
      <c r="QLE221" s="1"/>
      <c r="QLF221" s="3"/>
      <c r="QLG221" s="30"/>
      <c r="QLH221" s="3"/>
      <c r="QLI221" s="8"/>
      <c r="QLJ221" s="7"/>
      <c r="QLK221" s="7"/>
      <c r="QLL221" s="1"/>
      <c r="QLM221" s="3"/>
      <c r="QLN221" s="30"/>
      <c r="QLO221" s="3"/>
      <c r="QLP221" s="8"/>
      <c r="QLQ221" s="7"/>
      <c r="QLR221" s="7"/>
      <c r="QLS221" s="1"/>
      <c r="QLT221" s="3"/>
      <c r="QLU221" s="30"/>
      <c r="QLV221" s="3"/>
      <c r="QLW221" s="8"/>
      <c r="QLX221" s="7"/>
      <c r="QLY221" s="7"/>
      <c r="QLZ221" s="1"/>
      <c r="QMA221" s="3"/>
      <c r="QMB221" s="30"/>
      <c r="QMC221" s="3"/>
      <c r="QMD221" s="8"/>
      <c r="QME221" s="7"/>
      <c r="QMF221" s="7"/>
      <c r="QMG221" s="1"/>
      <c r="QMH221" s="3"/>
      <c r="QMI221" s="30"/>
      <c r="QMJ221" s="3"/>
      <c r="QMK221" s="8"/>
      <c r="QML221" s="7"/>
      <c r="QMM221" s="7"/>
      <c r="QMN221" s="1"/>
      <c r="QMO221" s="3"/>
      <c r="QMP221" s="30"/>
      <c r="QMQ221" s="3"/>
      <c r="QMR221" s="8"/>
      <c r="QMS221" s="7"/>
      <c r="QMT221" s="7"/>
      <c r="QMU221" s="1"/>
      <c r="QMV221" s="3"/>
      <c r="QMW221" s="30"/>
      <c r="QMX221" s="3"/>
      <c r="QMY221" s="8"/>
      <c r="QMZ221" s="7"/>
      <c r="QNA221" s="7"/>
      <c r="QNB221" s="1"/>
      <c r="QNC221" s="3"/>
      <c r="QND221" s="30"/>
      <c r="QNE221" s="3"/>
      <c r="QNF221" s="8"/>
      <c r="QNG221" s="7"/>
      <c r="QNH221" s="7"/>
      <c r="QNI221" s="1"/>
      <c r="QNJ221" s="3"/>
      <c r="QNK221" s="30"/>
      <c r="QNL221" s="3"/>
      <c r="QNM221" s="8"/>
      <c r="QNN221" s="7"/>
      <c r="QNO221" s="7"/>
      <c r="QNP221" s="1"/>
      <c r="QNQ221" s="3"/>
      <c r="QNR221" s="30"/>
      <c r="QNS221" s="3"/>
      <c r="QNT221" s="8"/>
      <c r="QNU221" s="7"/>
      <c r="QNV221" s="7"/>
      <c r="QNW221" s="1"/>
      <c r="QNX221" s="3"/>
      <c r="QNY221" s="30"/>
      <c r="QNZ221" s="3"/>
      <c r="QOA221" s="8"/>
      <c r="QOB221" s="7"/>
      <c r="QOC221" s="7"/>
      <c r="QOD221" s="1"/>
      <c r="QOE221" s="3"/>
      <c r="QOF221" s="30"/>
      <c r="QOG221" s="3"/>
      <c r="QOH221" s="8"/>
      <c r="QOI221" s="7"/>
      <c r="QOJ221" s="7"/>
      <c r="QOK221" s="1"/>
      <c r="QOL221" s="3"/>
      <c r="QOM221" s="30"/>
      <c r="QON221" s="3"/>
      <c r="QOO221" s="8"/>
      <c r="QOP221" s="7"/>
      <c r="QOQ221" s="7"/>
      <c r="QOR221" s="1"/>
      <c r="QOS221" s="3"/>
      <c r="QOT221" s="30"/>
      <c r="QOU221" s="3"/>
      <c r="QOV221" s="8"/>
      <c r="QOW221" s="7"/>
      <c r="QOX221" s="7"/>
      <c r="QOY221" s="1"/>
      <c r="QOZ221" s="3"/>
      <c r="QPA221" s="30"/>
      <c r="QPB221" s="3"/>
      <c r="QPC221" s="8"/>
      <c r="QPD221" s="7"/>
      <c r="QPE221" s="7"/>
      <c r="QPF221" s="1"/>
      <c r="QPG221" s="3"/>
      <c r="QPH221" s="30"/>
      <c r="QPI221" s="3"/>
      <c r="QPJ221" s="8"/>
      <c r="QPK221" s="7"/>
      <c r="QPL221" s="7"/>
      <c r="QPM221" s="1"/>
      <c r="QPN221" s="3"/>
      <c r="QPO221" s="30"/>
      <c r="QPP221" s="3"/>
      <c r="QPQ221" s="8"/>
      <c r="QPR221" s="7"/>
      <c r="QPS221" s="7"/>
      <c r="QPT221" s="1"/>
      <c r="QPU221" s="3"/>
      <c r="QPV221" s="30"/>
      <c r="QPW221" s="3"/>
      <c r="QPX221" s="8"/>
      <c r="QPY221" s="7"/>
      <c r="QPZ221" s="7"/>
      <c r="QQA221" s="1"/>
      <c r="QQB221" s="3"/>
      <c r="QQC221" s="30"/>
      <c r="QQD221" s="3"/>
      <c r="QQE221" s="8"/>
      <c r="QQF221" s="7"/>
      <c r="QQG221" s="7"/>
      <c r="QQH221" s="1"/>
      <c r="QQI221" s="3"/>
      <c r="QQJ221" s="30"/>
      <c r="QQK221" s="3"/>
      <c r="QQL221" s="8"/>
      <c r="QQM221" s="7"/>
      <c r="QQN221" s="7"/>
      <c r="QQO221" s="1"/>
      <c r="QQP221" s="3"/>
      <c r="QQQ221" s="30"/>
      <c r="QQR221" s="3"/>
      <c r="QQS221" s="8"/>
      <c r="QQT221" s="7"/>
      <c r="QQU221" s="7"/>
      <c r="QQV221" s="1"/>
      <c r="QQW221" s="3"/>
      <c r="QQX221" s="30"/>
      <c r="QQY221" s="3"/>
      <c r="QQZ221" s="8"/>
      <c r="QRA221" s="7"/>
      <c r="QRB221" s="7"/>
      <c r="QRC221" s="1"/>
      <c r="QRD221" s="3"/>
      <c r="QRE221" s="30"/>
      <c r="QRF221" s="3"/>
      <c r="QRG221" s="8"/>
      <c r="QRH221" s="7"/>
      <c r="QRI221" s="7"/>
      <c r="QRJ221" s="1"/>
      <c r="QRK221" s="3"/>
      <c r="QRL221" s="30"/>
      <c r="QRM221" s="3"/>
      <c r="QRN221" s="8"/>
      <c r="QRO221" s="7"/>
      <c r="QRP221" s="7"/>
      <c r="QRQ221" s="1"/>
      <c r="QRR221" s="3"/>
      <c r="QRS221" s="30"/>
      <c r="QRT221" s="3"/>
      <c r="QRU221" s="8"/>
      <c r="QRV221" s="7"/>
      <c r="QRW221" s="7"/>
      <c r="QRX221" s="1"/>
      <c r="QRY221" s="3"/>
      <c r="QRZ221" s="30"/>
      <c r="QSA221" s="3"/>
      <c r="QSB221" s="8"/>
      <c r="QSC221" s="7"/>
      <c r="QSD221" s="7"/>
      <c r="QSE221" s="1"/>
      <c r="QSF221" s="3"/>
      <c r="QSG221" s="30"/>
      <c r="QSH221" s="3"/>
      <c r="QSI221" s="8"/>
      <c r="QSJ221" s="7"/>
      <c r="QSK221" s="7"/>
      <c r="QSL221" s="1"/>
      <c r="QSM221" s="3"/>
      <c r="QSN221" s="30"/>
      <c r="QSO221" s="3"/>
      <c r="QSP221" s="8"/>
      <c r="QSQ221" s="7"/>
      <c r="QSR221" s="7"/>
      <c r="QSS221" s="1"/>
      <c r="QST221" s="3"/>
      <c r="QSU221" s="30"/>
      <c r="QSV221" s="3"/>
      <c r="QSW221" s="8"/>
      <c r="QSX221" s="7"/>
      <c r="QSY221" s="7"/>
      <c r="QSZ221" s="1"/>
      <c r="QTA221" s="3"/>
      <c r="QTB221" s="30"/>
      <c r="QTC221" s="3"/>
      <c r="QTD221" s="8"/>
      <c r="QTE221" s="7"/>
      <c r="QTF221" s="7"/>
      <c r="QTG221" s="1"/>
      <c r="QTH221" s="3"/>
      <c r="QTI221" s="30"/>
      <c r="QTJ221" s="3"/>
      <c r="QTK221" s="8"/>
      <c r="QTL221" s="7"/>
      <c r="QTM221" s="7"/>
      <c r="QTN221" s="1"/>
      <c r="QTO221" s="3"/>
      <c r="QTP221" s="30"/>
      <c r="QTQ221" s="3"/>
      <c r="QTR221" s="8"/>
      <c r="QTS221" s="7"/>
      <c r="QTT221" s="7"/>
      <c r="QTU221" s="1"/>
      <c r="QTV221" s="3"/>
      <c r="QTW221" s="30"/>
      <c r="QTX221" s="3"/>
      <c r="QTY221" s="8"/>
      <c r="QTZ221" s="7"/>
      <c r="QUA221" s="7"/>
      <c r="QUB221" s="1"/>
      <c r="QUC221" s="3"/>
      <c r="QUD221" s="30"/>
      <c r="QUE221" s="3"/>
      <c r="QUF221" s="8"/>
      <c r="QUG221" s="7"/>
      <c r="QUH221" s="7"/>
      <c r="QUI221" s="1"/>
      <c r="QUJ221" s="3"/>
      <c r="QUK221" s="30"/>
      <c r="QUL221" s="3"/>
      <c r="QUM221" s="8"/>
      <c r="QUN221" s="7"/>
      <c r="QUO221" s="7"/>
      <c r="QUP221" s="1"/>
      <c r="QUQ221" s="3"/>
      <c r="QUR221" s="30"/>
      <c r="QUS221" s="3"/>
      <c r="QUT221" s="8"/>
      <c r="QUU221" s="7"/>
      <c r="QUV221" s="7"/>
      <c r="QUW221" s="1"/>
      <c r="QUX221" s="3"/>
      <c r="QUY221" s="30"/>
      <c r="QUZ221" s="3"/>
      <c r="QVA221" s="8"/>
      <c r="QVB221" s="7"/>
      <c r="QVC221" s="7"/>
      <c r="QVD221" s="1"/>
      <c r="QVE221" s="3"/>
      <c r="QVF221" s="30"/>
      <c r="QVG221" s="3"/>
      <c r="QVH221" s="8"/>
      <c r="QVI221" s="7"/>
      <c r="QVJ221" s="7"/>
      <c r="QVK221" s="1"/>
      <c r="QVL221" s="3"/>
      <c r="QVM221" s="30"/>
      <c r="QVN221" s="3"/>
      <c r="QVO221" s="8"/>
      <c r="QVP221" s="7"/>
      <c r="QVQ221" s="7"/>
      <c r="QVR221" s="1"/>
      <c r="QVS221" s="3"/>
      <c r="QVT221" s="30"/>
      <c r="QVU221" s="3"/>
      <c r="QVV221" s="8"/>
      <c r="QVW221" s="7"/>
      <c r="QVX221" s="7"/>
      <c r="QVY221" s="1"/>
      <c r="QVZ221" s="3"/>
      <c r="QWA221" s="30"/>
      <c r="QWB221" s="3"/>
      <c r="QWC221" s="8"/>
      <c r="QWD221" s="7"/>
      <c r="QWE221" s="7"/>
      <c r="QWF221" s="1"/>
      <c r="QWG221" s="3"/>
      <c r="QWH221" s="30"/>
      <c r="QWI221" s="3"/>
      <c r="QWJ221" s="8"/>
      <c r="QWK221" s="7"/>
      <c r="QWL221" s="7"/>
      <c r="QWM221" s="1"/>
      <c r="QWN221" s="3"/>
      <c r="QWO221" s="30"/>
      <c r="QWP221" s="3"/>
      <c r="QWQ221" s="8"/>
      <c r="QWR221" s="7"/>
      <c r="QWS221" s="7"/>
      <c r="QWT221" s="1"/>
      <c r="QWU221" s="3"/>
      <c r="QWV221" s="30"/>
      <c r="QWW221" s="3"/>
      <c r="QWX221" s="8"/>
      <c r="QWY221" s="7"/>
      <c r="QWZ221" s="7"/>
      <c r="QXA221" s="1"/>
      <c r="QXB221" s="3"/>
      <c r="QXC221" s="30"/>
      <c r="QXD221" s="3"/>
      <c r="QXE221" s="8"/>
      <c r="QXF221" s="7"/>
      <c r="QXG221" s="7"/>
      <c r="QXH221" s="1"/>
      <c r="QXI221" s="3"/>
      <c r="QXJ221" s="30"/>
      <c r="QXK221" s="3"/>
      <c r="QXL221" s="8"/>
      <c r="QXM221" s="7"/>
      <c r="QXN221" s="7"/>
      <c r="QXO221" s="1"/>
      <c r="QXP221" s="3"/>
      <c r="QXQ221" s="30"/>
      <c r="QXR221" s="3"/>
      <c r="QXS221" s="8"/>
      <c r="QXT221" s="7"/>
      <c r="QXU221" s="7"/>
      <c r="QXV221" s="1"/>
      <c r="QXW221" s="3"/>
      <c r="QXX221" s="30"/>
      <c r="QXY221" s="3"/>
      <c r="QXZ221" s="8"/>
      <c r="QYA221" s="7"/>
      <c r="QYB221" s="7"/>
      <c r="QYC221" s="1"/>
      <c r="QYD221" s="3"/>
      <c r="QYE221" s="30"/>
      <c r="QYF221" s="3"/>
      <c r="QYG221" s="8"/>
      <c r="QYH221" s="7"/>
      <c r="QYI221" s="7"/>
      <c r="QYJ221" s="1"/>
      <c r="QYK221" s="3"/>
      <c r="QYL221" s="30"/>
      <c r="QYM221" s="3"/>
      <c r="QYN221" s="8"/>
      <c r="QYO221" s="7"/>
      <c r="QYP221" s="7"/>
      <c r="QYQ221" s="1"/>
      <c r="QYR221" s="3"/>
      <c r="QYS221" s="30"/>
      <c r="QYT221" s="3"/>
      <c r="QYU221" s="8"/>
      <c r="QYV221" s="7"/>
      <c r="QYW221" s="7"/>
      <c r="QYX221" s="1"/>
      <c r="QYY221" s="3"/>
      <c r="QYZ221" s="30"/>
      <c r="QZA221" s="3"/>
      <c r="QZB221" s="8"/>
      <c r="QZC221" s="7"/>
      <c r="QZD221" s="7"/>
      <c r="QZE221" s="1"/>
      <c r="QZF221" s="3"/>
      <c r="QZG221" s="30"/>
      <c r="QZH221" s="3"/>
      <c r="QZI221" s="8"/>
      <c r="QZJ221" s="7"/>
      <c r="QZK221" s="7"/>
      <c r="QZL221" s="1"/>
      <c r="QZM221" s="3"/>
      <c r="QZN221" s="30"/>
      <c r="QZO221" s="3"/>
      <c r="QZP221" s="8"/>
      <c r="QZQ221" s="7"/>
      <c r="QZR221" s="7"/>
      <c r="QZS221" s="1"/>
      <c r="QZT221" s="3"/>
      <c r="QZU221" s="30"/>
      <c r="QZV221" s="3"/>
      <c r="QZW221" s="8"/>
      <c r="QZX221" s="7"/>
      <c r="QZY221" s="7"/>
      <c r="QZZ221" s="1"/>
      <c r="RAA221" s="3"/>
      <c r="RAB221" s="30"/>
      <c r="RAC221" s="3"/>
      <c r="RAD221" s="8"/>
      <c r="RAE221" s="7"/>
      <c r="RAF221" s="7"/>
      <c r="RAG221" s="1"/>
      <c r="RAH221" s="3"/>
      <c r="RAI221" s="30"/>
      <c r="RAJ221" s="3"/>
      <c r="RAK221" s="8"/>
      <c r="RAL221" s="7"/>
      <c r="RAM221" s="7"/>
      <c r="RAN221" s="1"/>
      <c r="RAO221" s="3"/>
      <c r="RAP221" s="30"/>
      <c r="RAQ221" s="3"/>
      <c r="RAR221" s="8"/>
      <c r="RAS221" s="7"/>
      <c r="RAT221" s="7"/>
      <c r="RAU221" s="1"/>
      <c r="RAV221" s="3"/>
      <c r="RAW221" s="30"/>
      <c r="RAX221" s="3"/>
      <c r="RAY221" s="8"/>
      <c r="RAZ221" s="7"/>
      <c r="RBA221" s="7"/>
      <c r="RBB221" s="1"/>
      <c r="RBC221" s="3"/>
      <c r="RBD221" s="30"/>
      <c r="RBE221" s="3"/>
      <c r="RBF221" s="8"/>
      <c r="RBG221" s="7"/>
      <c r="RBH221" s="7"/>
      <c r="RBI221" s="1"/>
      <c r="RBJ221" s="3"/>
      <c r="RBK221" s="30"/>
      <c r="RBL221" s="3"/>
      <c r="RBM221" s="8"/>
      <c r="RBN221" s="7"/>
      <c r="RBO221" s="7"/>
      <c r="RBP221" s="1"/>
      <c r="RBQ221" s="3"/>
      <c r="RBR221" s="30"/>
      <c r="RBS221" s="3"/>
      <c r="RBT221" s="8"/>
      <c r="RBU221" s="7"/>
      <c r="RBV221" s="7"/>
      <c r="RBW221" s="1"/>
      <c r="RBX221" s="3"/>
      <c r="RBY221" s="30"/>
      <c r="RBZ221" s="3"/>
      <c r="RCA221" s="8"/>
      <c r="RCB221" s="7"/>
      <c r="RCC221" s="7"/>
      <c r="RCD221" s="1"/>
      <c r="RCE221" s="3"/>
      <c r="RCF221" s="30"/>
      <c r="RCG221" s="3"/>
      <c r="RCH221" s="8"/>
      <c r="RCI221" s="7"/>
      <c r="RCJ221" s="7"/>
      <c r="RCK221" s="1"/>
      <c r="RCL221" s="3"/>
      <c r="RCM221" s="30"/>
      <c r="RCN221" s="3"/>
      <c r="RCO221" s="8"/>
      <c r="RCP221" s="7"/>
      <c r="RCQ221" s="7"/>
      <c r="RCR221" s="1"/>
      <c r="RCS221" s="3"/>
      <c r="RCT221" s="30"/>
      <c r="RCU221" s="3"/>
      <c r="RCV221" s="8"/>
      <c r="RCW221" s="7"/>
      <c r="RCX221" s="7"/>
      <c r="RCY221" s="1"/>
      <c r="RCZ221" s="3"/>
      <c r="RDA221" s="30"/>
      <c r="RDB221" s="3"/>
      <c r="RDC221" s="8"/>
      <c r="RDD221" s="7"/>
      <c r="RDE221" s="7"/>
      <c r="RDF221" s="1"/>
      <c r="RDG221" s="3"/>
      <c r="RDH221" s="30"/>
      <c r="RDI221" s="3"/>
      <c r="RDJ221" s="8"/>
      <c r="RDK221" s="7"/>
      <c r="RDL221" s="7"/>
      <c r="RDM221" s="1"/>
      <c r="RDN221" s="3"/>
      <c r="RDO221" s="30"/>
      <c r="RDP221" s="3"/>
      <c r="RDQ221" s="8"/>
      <c r="RDR221" s="7"/>
      <c r="RDS221" s="7"/>
      <c r="RDT221" s="1"/>
      <c r="RDU221" s="3"/>
      <c r="RDV221" s="30"/>
      <c r="RDW221" s="3"/>
      <c r="RDX221" s="8"/>
      <c r="RDY221" s="7"/>
      <c r="RDZ221" s="7"/>
      <c r="REA221" s="1"/>
      <c r="REB221" s="3"/>
      <c r="REC221" s="30"/>
      <c r="RED221" s="3"/>
      <c r="REE221" s="8"/>
      <c r="REF221" s="7"/>
      <c r="REG221" s="7"/>
      <c r="REH221" s="1"/>
      <c r="REI221" s="3"/>
      <c r="REJ221" s="30"/>
      <c r="REK221" s="3"/>
      <c r="REL221" s="8"/>
      <c r="REM221" s="7"/>
      <c r="REN221" s="7"/>
      <c r="REO221" s="1"/>
      <c r="REP221" s="3"/>
      <c r="REQ221" s="30"/>
      <c r="RER221" s="3"/>
      <c r="RES221" s="8"/>
      <c r="RET221" s="7"/>
      <c r="REU221" s="7"/>
      <c r="REV221" s="1"/>
      <c r="REW221" s="3"/>
      <c r="REX221" s="30"/>
      <c r="REY221" s="3"/>
      <c r="REZ221" s="8"/>
      <c r="RFA221" s="7"/>
      <c r="RFB221" s="7"/>
      <c r="RFC221" s="1"/>
      <c r="RFD221" s="3"/>
      <c r="RFE221" s="30"/>
      <c r="RFF221" s="3"/>
      <c r="RFG221" s="8"/>
      <c r="RFH221" s="7"/>
      <c r="RFI221" s="7"/>
      <c r="RFJ221" s="1"/>
      <c r="RFK221" s="3"/>
      <c r="RFL221" s="30"/>
      <c r="RFM221" s="3"/>
      <c r="RFN221" s="8"/>
      <c r="RFO221" s="7"/>
      <c r="RFP221" s="7"/>
      <c r="RFQ221" s="1"/>
      <c r="RFR221" s="3"/>
      <c r="RFS221" s="30"/>
      <c r="RFT221" s="3"/>
      <c r="RFU221" s="8"/>
      <c r="RFV221" s="7"/>
      <c r="RFW221" s="7"/>
      <c r="RFX221" s="1"/>
      <c r="RFY221" s="3"/>
      <c r="RFZ221" s="30"/>
      <c r="RGA221" s="3"/>
      <c r="RGB221" s="8"/>
      <c r="RGC221" s="7"/>
      <c r="RGD221" s="7"/>
      <c r="RGE221" s="1"/>
      <c r="RGF221" s="3"/>
      <c r="RGG221" s="30"/>
      <c r="RGH221" s="3"/>
      <c r="RGI221" s="8"/>
      <c r="RGJ221" s="7"/>
      <c r="RGK221" s="7"/>
      <c r="RGL221" s="1"/>
      <c r="RGM221" s="3"/>
      <c r="RGN221" s="30"/>
      <c r="RGO221" s="3"/>
      <c r="RGP221" s="8"/>
      <c r="RGQ221" s="7"/>
      <c r="RGR221" s="7"/>
      <c r="RGS221" s="1"/>
      <c r="RGT221" s="3"/>
      <c r="RGU221" s="30"/>
      <c r="RGV221" s="3"/>
      <c r="RGW221" s="8"/>
      <c r="RGX221" s="7"/>
      <c r="RGY221" s="7"/>
      <c r="RGZ221" s="1"/>
      <c r="RHA221" s="3"/>
      <c r="RHB221" s="30"/>
      <c r="RHC221" s="3"/>
      <c r="RHD221" s="8"/>
      <c r="RHE221" s="7"/>
      <c r="RHF221" s="7"/>
      <c r="RHG221" s="1"/>
      <c r="RHH221" s="3"/>
      <c r="RHI221" s="30"/>
      <c r="RHJ221" s="3"/>
      <c r="RHK221" s="8"/>
      <c r="RHL221" s="7"/>
      <c r="RHM221" s="7"/>
      <c r="RHN221" s="1"/>
      <c r="RHO221" s="3"/>
      <c r="RHP221" s="30"/>
      <c r="RHQ221" s="3"/>
      <c r="RHR221" s="8"/>
      <c r="RHS221" s="7"/>
      <c r="RHT221" s="7"/>
      <c r="RHU221" s="1"/>
      <c r="RHV221" s="3"/>
      <c r="RHW221" s="30"/>
      <c r="RHX221" s="3"/>
      <c r="RHY221" s="8"/>
      <c r="RHZ221" s="7"/>
      <c r="RIA221" s="7"/>
      <c r="RIB221" s="1"/>
      <c r="RIC221" s="3"/>
      <c r="RID221" s="30"/>
      <c r="RIE221" s="3"/>
      <c r="RIF221" s="8"/>
      <c r="RIG221" s="7"/>
      <c r="RIH221" s="7"/>
      <c r="RII221" s="1"/>
      <c r="RIJ221" s="3"/>
      <c r="RIK221" s="30"/>
      <c r="RIL221" s="3"/>
      <c r="RIM221" s="8"/>
      <c r="RIN221" s="7"/>
      <c r="RIO221" s="7"/>
      <c r="RIP221" s="1"/>
      <c r="RIQ221" s="3"/>
      <c r="RIR221" s="30"/>
      <c r="RIS221" s="3"/>
      <c r="RIT221" s="8"/>
      <c r="RIU221" s="7"/>
      <c r="RIV221" s="7"/>
      <c r="RIW221" s="1"/>
      <c r="RIX221" s="3"/>
      <c r="RIY221" s="30"/>
      <c r="RIZ221" s="3"/>
      <c r="RJA221" s="8"/>
      <c r="RJB221" s="7"/>
      <c r="RJC221" s="7"/>
      <c r="RJD221" s="1"/>
      <c r="RJE221" s="3"/>
      <c r="RJF221" s="30"/>
      <c r="RJG221" s="3"/>
      <c r="RJH221" s="8"/>
      <c r="RJI221" s="7"/>
      <c r="RJJ221" s="7"/>
      <c r="RJK221" s="1"/>
      <c r="RJL221" s="3"/>
      <c r="RJM221" s="30"/>
      <c r="RJN221" s="3"/>
      <c r="RJO221" s="8"/>
      <c r="RJP221" s="7"/>
      <c r="RJQ221" s="7"/>
      <c r="RJR221" s="1"/>
      <c r="RJS221" s="3"/>
      <c r="RJT221" s="30"/>
      <c r="RJU221" s="3"/>
      <c r="RJV221" s="8"/>
      <c r="RJW221" s="7"/>
      <c r="RJX221" s="7"/>
      <c r="RJY221" s="1"/>
      <c r="RJZ221" s="3"/>
      <c r="RKA221" s="30"/>
      <c r="RKB221" s="3"/>
      <c r="RKC221" s="8"/>
      <c r="RKD221" s="7"/>
      <c r="RKE221" s="7"/>
      <c r="RKF221" s="1"/>
      <c r="RKG221" s="3"/>
      <c r="RKH221" s="30"/>
      <c r="RKI221" s="3"/>
      <c r="RKJ221" s="8"/>
      <c r="RKK221" s="7"/>
      <c r="RKL221" s="7"/>
      <c r="RKM221" s="1"/>
      <c r="RKN221" s="3"/>
      <c r="RKO221" s="30"/>
      <c r="RKP221" s="3"/>
      <c r="RKQ221" s="8"/>
      <c r="RKR221" s="7"/>
      <c r="RKS221" s="7"/>
      <c r="RKT221" s="1"/>
      <c r="RKU221" s="3"/>
      <c r="RKV221" s="30"/>
      <c r="RKW221" s="3"/>
      <c r="RKX221" s="8"/>
      <c r="RKY221" s="7"/>
      <c r="RKZ221" s="7"/>
      <c r="RLA221" s="1"/>
      <c r="RLB221" s="3"/>
      <c r="RLC221" s="30"/>
      <c r="RLD221" s="3"/>
      <c r="RLE221" s="8"/>
      <c r="RLF221" s="7"/>
      <c r="RLG221" s="7"/>
      <c r="RLH221" s="1"/>
      <c r="RLI221" s="3"/>
      <c r="RLJ221" s="30"/>
      <c r="RLK221" s="3"/>
      <c r="RLL221" s="8"/>
      <c r="RLM221" s="7"/>
      <c r="RLN221" s="7"/>
      <c r="RLO221" s="1"/>
      <c r="RLP221" s="3"/>
      <c r="RLQ221" s="30"/>
      <c r="RLR221" s="3"/>
      <c r="RLS221" s="8"/>
      <c r="RLT221" s="7"/>
      <c r="RLU221" s="7"/>
      <c r="RLV221" s="1"/>
      <c r="RLW221" s="3"/>
      <c r="RLX221" s="30"/>
      <c r="RLY221" s="3"/>
      <c r="RLZ221" s="8"/>
      <c r="RMA221" s="7"/>
      <c r="RMB221" s="7"/>
      <c r="RMC221" s="1"/>
      <c r="RMD221" s="3"/>
      <c r="RME221" s="30"/>
      <c r="RMF221" s="3"/>
      <c r="RMG221" s="8"/>
      <c r="RMH221" s="7"/>
      <c r="RMI221" s="7"/>
      <c r="RMJ221" s="1"/>
      <c r="RMK221" s="3"/>
      <c r="RML221" s="30"/>
      <c r="RMM221" s="3"/>
      <c r="RMN221" s="8"/>
      <c r="RMO221" s="7"/>
      <c r="RMP221" s="7"/>
      <c r="RMQ221" s="1"/>
      <c r="RMR221" s="3"/>
      <c r="RMS221" s="30"/>
      <c r="RMT221" s="3"/>
      <c r="RMU221" s="8"/>
      <c r="RMV221" s="7"/>
      <c r="RMW221" s="7"/>
      <c r="RMX221" s="1"/>
      <c r="RMY221" s="3"/>
      <c r="RMZ221" s="30"/>
      <c r="RNA221" s="3"/>
      <c r="RNB221" s="8"/>
      <c r="RNC221" s="7"/>
      <c r="RND221" s="7"/>
      <c r="RNE221" s="1"/>
      <c r="RNF221" s="3"/>
      <c r="RNG221" s="30"/>
      <c r="RNH221" s="3"/>
      <c r="RNI221" s="8"/>
      <c r="RNJ221" s="7"/>
      <c r="RNK221" s="7"/>
      <c r="RNL221" s="1"/>
      <c r="RNM221" s="3"/>
      <c r="RNN221" s="30"/>
      <c r="RNO221" s="3"/>
      <c r="RNP221" s="8"/>
      <c r="RNQ221" s="7"/>
      <c r="RNR221" s="7"/>
      <c r="RNS221" s="1"/>
      <c r="RNT221" s="3"/>
      <c r="RNU221" s="30"/>
      <c r="RNV221" s="3"/>
      <c r="RNW221" s="8"/>
      <c r="RNX221" s="7"/>
      <c r="RNY221" s="7"/>
      <c r="RNZ221" s="1"/>
      <c r="ROA221" s="3"/>
      <c r="ROB221" s="30"/>
      <c r="ROC221" s="3"/>
      <c r="ROD221" s="8"/>
      <c r="ROE221" s="7"/>
      <c r="ROF221" s="7"/>
      <c r="ROG221" s="1"/>
      <c r="ROH221" s="3"/>
      <c r="ROI221" s="30"/>
      <c r="ROJ221" s="3"/>
      <c r="ROK221" s="8"/>
      <c r="ROL221" s="7"/>
      <c r="ROM221" s="7"/>
      <c r="RON221" s="1"/>
      <c r="ROO221" s="3"/>
      <c r="ROP221" s="30"/>
      <c r="ROQ221" s="3"/>
      <c r="ROR221" s="8"/>
      <c r="ROS221" s="7"/>
      <c r="ROT221" s="7"/>
      <c r="ROU221" s="1"/>
      <c r="ROV221" s="3"/>
      <c r="ROW221" s="30"/>
      <c r="ROX221" s="3"/>
      <c r="ROY221" s="8"/>
      <c r="ROZ221" s="7"/>
      <c r="RPA221" s="7"/>
      <c r="RPB221" s="1"/>
      <c r="RPC221" s="3"/>
      <c r="RPD221" s="30"/>
      <c r="RPE221" s="3"/>
      <c r="RPF221" s="8"/>
      <c r="RPG221" s="7"/>
      <c r="RPH221" s="7"/>
      <c r="RPI221" s="1"/>
      <c r="RPJ221" s="3"/>
      <c r="RPK221" s="30"/>
      <c r="RPL221" s="3"/>
      <c r="RPM221" s="8"/>
      <c r="RPN221" s="7"/>
      <c r="RPO221" s="7"/>
      <c r="RPP221" s="1"/>
      <c r="RPQ221" s="3"/>
      <c r="RPR221" s="30"/>
      <c r="RPS221" s="3"/>
      <c r="RPT221" s="8"/>
      <c r="RPU221" s="7"/>
      <c r="RPV221" s="7"/>
      <c r="RPW221" s="1"/>
      <c r="RPX221" s="3"/>
      <c r="RPY221" s="30"/>
      <c r="RPZ221" s="3"/>
      <c r="RQA221" s="8"/>
      <c r="RQB221" s="7"/>
      <c r="RQC221" s="7"/>
      <c r="RQD221" s="1"/>
      <c r="RQE221" s="3"/>
      <c r="RQF221" s="30"/>
      <c r="RQG221" s="3"/>
      <c r="RQH221" s="8"/>
      <c r="RQI221" s="7"/>
      <c r="RQJ221" s="7"/>
      <c r="RQK221" s="1"/>
      <c r="RQL221" s="3"/>
      <c r="RQM221" s="30"/>
      <c r="RQN221" s="3"/>
      <c r="RQO221" s="8"/>
      <c r="RQP221" s="7"/>
      <c r="RQQ221" s="7"/>
      <c r="RQR221" s="1"/>
      <c r="RQS221" s="3"/>
      <c r="RQT221" s="30"/>
      <c r="RQU221" s="3"/>
      <c r="RQV221" s="8"/>
      <c r="RQW221" s="7"/>
      <c r="RQX221" s="7"/>
      <c r="RQY221" s="1"/>
      <c r="RQZ221" s="3"/>
      <c r="RRA221" s="30"/>
      <c r="RRB221" s="3"/>
      <c r="RRC221" s="8"/>
      <c r="RRD221" s="7"/>
      <c r="RRE221" s="7"/>
      <c r="RRF221" s="1"/>
      <c r="RRG221" s="3"/>
      <c r="RRH221" s="30"/>
      <c r="RRI221" s="3"/>
      <c r="RRJ221" s="8"/>
      <c r="RRK221" s="7"/>
      <c r="RRL221" s="7"/>
      <c r="RRM221" s="1"/>
      <c r="RRN221" s="3"/>
      <c r="RRO221" s="30"/>
      <c r="RRP221" s="3"/>
      <c r="RRQ221" s="8"/>
      <c r="RRR221" s="7"/>
      <c r="RRS221" s="7"/>
      <c r="RRT221" s="1"/>
      <c r="RRU221" s="3"/>
      <c r="RRV221" s="30"/>
      <c r="RRW221" s="3"/>
      <c r="RRX221" s="8"/>
      <c r="RRY221" s="7"/>
      <c r="RRZ221" s="7"/>
      <c r="RSA221" s="1"/>
      <c r="RSB221" s="3"/>
      <c r="RSC221" s="30"/>
      <c r="RSD221" s="3"/>
      <c r="RSE221" s="8"/>
      <c r="RSF221" s="7"/>
      <c r="RSG221" s="7"/>
      <c r="RSH221" s="1"/>
      <c r="RSI221" s="3"/>
      <c r="RSJ221" s="30"/>
      <c r="RSK221" s="3"/>
      <c r="RSL221" s="8"/>
      <c r="RSM221" s="7"/>
      <c r="RSN221" s="7"/>
      <c r="RSO221" s="1"/>
      <c r="RSP221" s="3"/>
      <c r="RSQ221" s="30"/>
      <c r="RSR221" s="3"/>
      <c r="RSS221" s="8"/>
      <c r="RST221" s="7"/>
      <c r="RSU221" s="7"/>
      <c r="RSV221" s="1"/>
      <c r="RSW221" s="3"/>
      <c r="RSX221" s="30"/>
      <c r="RSY221" s="3"/>
      <c r="RSZ221" s="8"/>
      <c r="RTA221" s="7"/>
      <c r="RTB221" s="7"/>
      <c r="RTC221" s="1"/>
      <c r="RTD221" s="3"/>
      <c r="RTE221" s="30"/>
      <c r="RTF221" s="3"/>
      <c r="RTG221" s="8"/>
      <c r="RTH221" s="7"/>
      <c r="RTI221" s="7"/>
      <c r="RTJ221" s="1"/>
      <c r="RTK221" s="3"/>
      <c r="RTL221" s="30"/>
      <c r="RTM221" s="3"/>
      <c r="RTN221" s="8"/>
      <c r="RTO221" s="7"/>
      <c r="RTP221" s="7"/>
      <c r="RTQ221" s="1"/>
      <c r="RTR221" s="3"/>
      <c r="RTS221" s="30"/>
      <c r="RTT221" s="3"/>
      <c r="RTU221" s="8"/>
      <c r="RTV221" s="7"/>
      <c r="RTW221" s="7"/>
      <c r="RTX221" s="1"/>
      <c r="RTY221" s="3"/>
      <c r="RTZ221" s="30"/>
      <c r="RUA221" s="3"/>
      <c r="RUB221" s="8"/>
      <c r="RUC221" s="7"/>
      <c r="RUD221" s="7"/>
      <c r="RUE221" s="1"/>
      <c r="RUF221" s="3"/>
      <c r="RUG221" s="30"/>
      <c r="RUH221" s="3"/>
      <c r="RUI221" s="8"/>
      <c r="RUJ221" s="7"/>
      <c r="RUK221" s="7"/>
      <c r="RUL221" s="1"/>
      <c r="RUM221" s="3"/>
      <c r="RUN221" s="30"/>
      <c r="RUO221" s="3"/>
      <c r="RUP221" s="8"/>
      <c r="RUQ221" s="7"/>
      <c r="RUR221" s="7"/>
      <c r="RUS221" s="1"/>
      <c r="RUT221" s="3"/>
      <c r="RUU221" s="30"/>
      <c r="RUV221" s="3"/>
      <c r="RUW221" s="8"/>
      <c r="RUX221" s="7"/>
      <c r="RUY221" s="7"/>
      <c r="RUZ221" s="1"/>
      <c r="RVA221" s="3"/>
      <c r="RVB221" s="30"/>
      <c r="RVC221" s="3"/>
      <c r="RVD221" s="8"/>
      <c r="RVE221" s="7"/>
      <c r="RVF221" s="7"/>
      <c r="RVG221" s="1"/>
      <c r="RVH221" s="3"/>
      <c r="RVI221" s="30"/>
      <c r="RVJ221" s="3"/>
      <c r="RVK221" s="8"/>
      <c r="RVL221" s="7"/>
      <c r="RVM221" s="7"/>
      <c r="RVN221" s="1"/>
      <c r="RVO221" s="3"/>
      <c r="RVP221" s="30"/>
      <c r="RVQ221" s="3"/>
      <c r="RVR221" s="8"/>
      <c r="RVS221" s="7"/>
      <c r="RVT221" s="7"/>
      <c r="RVU221" s="1"/>
      <c r="RVV221" s="3"/>
      <c r="RVW221" s="30"/>
      <c r="RVX221" s="3"/>
      <c r="RVY221" s="8"/>
      <c r="RVZ221" s="7"/>
      <c r="RWA221" s="7"/>
      <c r="RWB221" s="1"/>
      <c r="RWC221" s="3"/>
      <c r="RWD221" s="30"/>
      <c r="RWE221" s="3"/>
      <c r="RWF221" s="8"/>
      <c r="RWG221" s="7"/>
      <c r="RWH221" s="7"/>
      <c r="RWI221" s="1"/>
      <c r="RWJ221" s="3"/>
      <c r="RWK221" s="30"/>
      <c r="RWL221" s="3"/>
      <c r="RWM221" s="8"/>
      <c r="RWN221" s="7"/>
      <c r="RWO221" s="7"/>
      <c r="RWP221" s="1"/>
      <c r="RWQ221" s="3"/>
      <c r="RWR221" s="30"/>
      <c r="RWS221" s="3"/>
      <c r="RWT221" s="8"/>
      <c r="RWU221" s="7"/>
      <c r="RWV221" s="7"/>
      <c r="RWW221" s="1"/>
      <c r="RWX221" s="3"/>
      <c r="RWY221" s="30"/>
      <c r="RWZ221" s="3"/>
      <c r="RXA221" s="8"/>
      <c r="RXB221" s="7"/>
      <c r="RXC221" s="7"/>
      <c r="RXD221" s="1"/>
      <c r="RXE221" s="3"/>
      <c r="RXF221" s="30"/>
      <c r="RXG221" s="3"/>
      <c r="RXH221" s="8"/>
      <c r="RXI221" s="7"/>
      <c r="RXJ221" s="7"/>
      <c r="RXK221" s="1"/>
      <c r="RXL221" s="3"/>
      <c r="RXM221" s="30"/>
      <c r="RXN221" s="3"/>
      <c r="RXO221" s="8"/>
      <c r="RXP221" s="7"/>
      <c r="RXQ221" s="7"/>
      <c r="RXR221" s="1"/>
      <c r="RXS221" s="3"/>
      <c r="RXT221" s="30"/>
      <c r="RXU221" s="3"/>
      <c r="RXV221" s="8"/>
      <c r="RXW221" s="7"/>
      <c r="RXX221" s="7"/>
      <c r="RXY221" s="1"/>
      <c r="RXZ221" s="3"/>
      <c r="RYA221" s="30"/>
      <c r="RYB221" s="3"/>
      <c r="RYC221" s="8"/>
      <c r="RYD221" s="7"/>
      <c r="RYE221" s="7"/>
      <c r="RYF221" s="1"/>
      <c r="RYG221" s="3"/>
      <c r="RYH221" s="30"/>
      <c r="RYI221" s="3"/>
      <c r="RYJ221" s="8"/>
      <c r="RYK221" s="7"/>
      <c r="RYL221" s="7"/>
      <c r="RYM221" s="1"/>
      <c r="RYN221" s="3"/>
      <c r="RYO221" s="30"/>
      <c r="RYP221" s="3"/>
      <c r="RYQ221" s="8"/>
      <c r="RYR221" s="7"/>
      <c r="RYS221" s="7"/>
      <c r="RYT221" s="1"/>
      <c r="RYU221" s="3"/>
      <c r="RYV221" s="30"/>
      <c r="RYW221" s="3"/>
      <c r="RYX221" s="8"/>
      <c r="RYY221" s="7"/>
      <c r="RYZ221" s="7"/>
      <c r="RZA221" s="1"/>
      <c r="RZB221" s="3"/>
      <c r="RZC221" s="30"/>
      <c r="RZD221" s="3"/>
      <c r="RZE221" s="8"/>
      <c r="RZF221" s="7"/>
      <c r="RZG221" s="7"/>
      <c r="RZH221" s="1"/>
      <c r="RZI221" s="3"/>
      <c r="RZJ221" s="30"/>
      <c r="RZK221" s="3"/>
      <c r="RZL221" s="8"/>
      <c r="RZM221" s="7"/>
      <c r="RZN221" s="7"/>
      <c r="RZO221" s="1"/>
      <c r="RZP221" s="3"/>
      <c r="RZQ221" s="30"/>
      <c r="RZR221" s="3"/>
      <c r="RZS221" s="8"/>
      <c r="RZT221" s="7"/>
      <c r="RZU221" s="7"/>
      <c r="RZV221" s="1"/>
      <c r="RZW221" s="3"/>
      <c r="RZX221" s="30"/>
      <c r="RZY221" s="3"/>
      <c r="RZZ221" s="8"/>
      <c r="SAA221" s="7"/>
      <c r="SAB221" s="7"/>
      <c r="SAC221" s="1"/>
      <c r="SAD221" s="3"/>
      <c r="SAE221" s="30"/>
      <c r="SAF221" s="3"/>
      <c r="SAG221" s="8"/>
      <c r="SAH221" s="7"/>
      <c r="SAI221" s="7"/>
      <c r="SAJ221" s="1"/>
      <c r="SAK221" s="3"/>
      <c r="SAL221" s="30"/>
      <c r="SAM221" s="3"/>
      <c r="SAN221" s="8"/>
      <c r="SAO221" s="7"/>
      <c r="SAP221" s="7"/>
      <c r="SAQ221" s="1"/>
      <c r="SAR221" s="3"/>
      <c r="SAS221" s="30"/>
      <c r="SAT221" s="3"/>
      <c r="SAU221" s="8"/>
      <c r="SAV221" s="7"/>
      <c r="SAW221" s="7"/>
      <c r="SAX221" s="1"/>
      <c r="SAY221" s="3"/>
      <c r="SAZ221" s="30"/>
      <c r="SBA221" s="3"/>
      <c r="SBB221" s="8"/>
      <c r="SBC221" s="7"/>
      <c r="SBD221" s="7"/>
      <c r="SBE221" s="1"/>
      <c r="SBF221" s="3"/>
      <c r="SBG221" s="30"/>
      <c r="SBH221" s="3"/>
      <c r="SBI221" s="8"/>
      <c r="SBJ221" s="7"/>
      <c r="SBK221" s="7"/>
      <c r="SBL221" s="1"/>
      <c r="SBM221" s="3"/>
      <c r="SBN221" s="30"/>
      <c r="SBO221" s="3"/>
      <c r="SBP221" s="8"/>
      <c r="SBQ221" s="7"/>
      <c r="SBR221" s="7"/>
      <c r="SBS221" s="1"/>
      <c r="SBT221" s="3"/>
      <c r="SBU221" s="30"/>
      <c r="SBV221" s="3"/>
      <c r="SBW221" s="8"/>
      <c r="SBX221" s="7"/>
      <c r="SBY221" s="7"/>
      <c r="SBZ221" s="1"/>
      <c r="SCA221" s="3"/>
      <c r="SCB221" s="30"/>
      <c r="SCC221" s="3"/>
      <c r="SCD221" s="8"/>
      <c r="SCE221" s="7"/>
      <c r="SCF221" s="7"/>
      <c r="SCG221" s="1"/>
      <c r="SCH221" s="3"/>
      <c r="SCI221" s="30"/>
      <c r="SCJ221" s="3"/>
      <c r="SCK221" s="8"/>
      <c r="SCL221" s="7"/>
      <c r="SCM221" s="7"/>
      <c r="SCN221" s="1"/>
      <c r="SCO221" s="3"/>
      <c r="SCP221" s="30"/>
      <c r="SCQ221" s="3"/>
      <c r="SCR221" s="8"/>
      <c r="SCS221" s="7"/>
      <c r="SCT221" s="7"/>
      <c r="SCU221" s="1"/>
      <c r="SCV221" s="3"/>
      <c r="SCW221" s="30"/>
      <c r="SCX221" s="3"/>
      <c r="SCY221" s="8"/>
      <c r="SCZ221" s="7"/>
      <c r="SDA221" s="7"/>
      <c r="SDB221" s="1"/>
      <c r="SDC221" s="3"/>
      <c r="SDD221" s="30"/>
      <c r="SDE221" s="3"/>
      <c r="SDF221" s="8"/>
      <c r="SDG221" s="7"/>
      <c r="SDH221" s="7"/>
      <c r="SDI221" s="1"/>
      <c r="SDJ221" s="3"/>
      <c r="SDK221" s="30"/>
      <c r="SDL221" s="3"/>
      <c r="SDM221" s="8"/>
      <c r="SDN221" s="7"/>
      <c r="SDO221" s="7"/>
      <c r="SDP221" s="1"/>
      <c r="SDQ221" s="3"/>
      <c r="SDR221" s="30"/>
      <c r="SDS221" s="3"/>
      <c r="SDT221" s="8"/>
      <c r="SDU221" s="7"/>
      <c r="SDV221" s="7"/>
      <c r="SDW221" s="1"/>
      <c r="SDX221" s="3"/>
      <c r="SDY221" s="30"/>
      <c r="SDZ221" s="3"/>
      <c r="SEA221" s="8"/>
      <c r="SEB221" s="7"/>
      <c r="SEC221" s="7"/>
      <c r="SED221" s="1"/>
      <c r="SEE221" s="3"/>
      <c r="SEF221" s="30"/>
      <c r="SEG221" s="3"/>
      <c r="SEH221" s="8"/>
      <c r="SEI221" s="7"/>
      <c r="SEJ221" s="7"/>
      <c r="SEK221" s="1"/>
      <c r="SEL221" s="3"/>
      <c r="SEM221" s="30"/>
      <c r="SEN221" s="3"/>
      <c r="SEO221" s="8"/>
      <c r="SEP221" s="7"/>
      <c r="SEQ221" s="7"/>
      <c r="SER221" s="1"/>
      <c r="SES221" s="3"/>
      <c r="SET221" s="30"/>
      <c r="SEU221" s="3"/>
      <c r="SEV221" s="8"/>
      <c r="SEW221" s="7"/>
      <c r="SEX221" s="7"/>
      <c r="SEY221" s="1"/>
      <c r="SEZ221" s="3"/>
      <c r="SFA221" s="30"/>
      <c r="SFB221" s="3"/>
      <c r="SFC221" s="8"/>
      <c r="SFD221" s="7"/>
      <c r="SFE221" s="7"/>
      <c r="SFF221" s="1"/>
      <c r="SFG221" s="3"/>
      <c r="SFH221" s="30"/>
      <c r="SFI221" s="3"/>
      <c r="SFJ221" s="8"/>
      <c r="SFK221" s="7"/>
      <c r="SFL221" s="7"/>
      <c r="SFM221" s="1"/>
      <c r="SFN221" s="3"/>
      <c r="SFO221" s="30"/>
      <c r="SFP221" s="3"/>
      <c r="SFQ221" s="8"/>
      <c r="SFR221" s="7"/>
      <c r="SFS221" s="7"/>
      <c r="SFT221" s="1"/>
      <c r="SFU221" s="3"/>
      <c r="SFV221" s="30"/>
      <c r="SFW221" s="3"/>
      <c r="SFX221" s="8"/>
      <c r="SFY221" s="7"/>
      <c r="SFZ221" s="7"/>
      <c r="SGA221" s="1"/>
      <c r="SGB221" s="3"/>
      <c r="SGC221" s="30"/>
      <c r="SGD221" s="3"/>
      <c r="SGE221" s="8"/>
      <c r="SGF221" s="7"/>
      <c r="SGG221" s="7"/>
      <c r="SGH221" s="1"/>
      <c r="SGI221" s="3"/>
      <c r="SGJ221" s="30"/>
      <c r="SGK221" s="3"/>
      <c r="SGL221" s="8"/>
      <c r="SGM221" s="7"/>
      <c r="SGN221" s="7"/>
      <c r="SGO221" s="1"/>
      <c r="SGP221" s="3"/>
      <c r="SGQ221" s="30"/>
      <c r="SGR221" s="3"/>
      <c r="SGS221" s="8"/>
      <c r="SGT221" s="7"/>
      <c r="SGU221" s="7"/>
      <c r="SGV221" s="1"/>
      <c r="SGW221" s="3"/>
      <c r="SGX221" s="30"/>
      <c r="SGY221" s="3"/>
      <c r="SGZ221" s="8"/>
      <c r="SHA221" s="7"/>
      <c r="SHB221" s="7"/>
      <c r="SHC221" s="1"/>
      <c r="SHD221" s="3"/>
      <c r="SHE221" s="30"/>
      <c r="SHF221" s="3"/>
      <c r="SHG221" s="8"/>
      <c r="SHH221" s="7"/>
      <c r="SHI221" s="7"/>
      <c r="SHJ221" s="1"/>
      <c r="SHK221" s="3"/>
      <c r="SHL221" s="30"/>
      <c r="SHM221" s="3"/>
      <c r="SHN221" s="8"/>
      <c r="SHO221" s="7"/>
      <c r="SHP221" s="7"/>
      <c r="SHQ221" s="1"/>
      <c r="SHR221" s="3"/>
      <c r="SHS221" s="30"/>
      <c r="SHT221" s="3"/>
      <c r="SHU221" s="8"/>
      <c r="SHV221" s="7"/>
      <c r="SHW221" s="7"/>
      <c r="SHX221" s="1"/>
      <c r="SHY221" s="3"/>
      <c r="SHZ221" s="30"/>
      <c r="SIA221" s="3"/>
      <c r="SIB221" s="8"/>
      <c r="SIC221" s="7"/>
      <c r="SID221" s="7"/>
      <c r="SIE221" s="1"/>
      <c r="SIF221" s="3"/>
      <c r="SIG221" s="30"/>
      <c r="SIH221" s="3"/>
      <c r="SII221" s="8"/>
      <c r="SIJ221" s="7"/>
      <c r="SIK221" s="7"/>
      <c r="SIL221" s="1"/>
      <c r="SIM221" s="3"/>
      <c r="SIN221" s="30"/>
      <c r="SIO221" s="3"/>
      <c r="SIP221" s="8"/>
      <c r="SIQ221" s="7"/>
      <c r="SIR221" s="7"/>
      <c r="SIS221" s="1"/>
      <c r="SIT221" s="3"/>
      <c r="SIU221" s="30"/>
      <c r="SIV221" s="3"/>
      <c r="SIW221" s="8"/>
      <c r="SIX221" s="7"/>
      <c r="SIY221" s="7"/>
      <c r="SIZ221" s="1"/>
      <c r="SJA221" s="3"/>
      <c r="SJB221" s="30"/>
      <c r="SJC221" s="3"/>
      <c r="SJD221" s="8"/>
      <c r="SJE221" s="7"/>
      <c r="SJF221" s="7"/>
      <c r="SJG221" s="1"/>
      <c r="SJH221" s="3"/>
      <c r="SJI221" s="30"/>
      <c r="SJJ221" s="3"/>
      <c r="SJK221" s="8"/>
      <c r="SJL221" s="7"/>
      <c r="SJM221" s="7"/>
      <c r="SJN221" s="1"/>
      <c r="SJO221" s="3"/>
      <c r="SJP221" s="30"/>
      <c r="SJQ221" s="3"/>
      <c r="SJR221" s="8"/>
      <c r="SJS221" s="7"/>
      <c r="SJT221" s="7"/>
      <c r="SJU221" s="1"/>
      <c r="SJV221" s="3"/>
      <c r="SJW221" s="30"/>
      <c r="SJX221" s="3"/>
      <c r="SJY221" s="8"/>
      <c r="SJZ221" s="7"/>
      <c r="SKA221" s="7"/>
      <c r="SKB221" s="1"/>
      <c r="SKC221" s="3"/>
      <c r="SKD221" s="30"/>
      <c r="SKE221" s="3"/>
      <c r="SKF221" s="8"/>
      <c r="SKG221" s="7"/>
      <c r="SKH221" s="7"/>
      <c r="SKI221" s="1"/>
      <c r="SKJ221" s="3"/>
      <c r="SKK221" s="30"/>
      <c r="SKL221" s="3"/>
      <c r="SKM221" s="8"/>
      <c r="SKN221" s="7"/>
      <c r="SKO221" s="7"/>
      <c r="SKP221" s="1"/>
      <c r="SKQ221" s="3"/>
      <c r="SKR221" s="30"/>
      <c r="SKS221" s="3"/>
      <c r="SKT221" s="8"/>
      <c r="SKU221" s="7"/>
      <c r="SKV221" s="7"/>
      <c r="SKW221" s="1"/>
      <c r="SKX221" s="3"/>
      <c r="SKY221" s="30"/>
      <c r="SKZ221" s="3"/>
      <c r="SLA221" s="8"/>
      <c r="SLB221" s="7"/>
      <c r="SLC221" s="7"/>
      <c r="SLD221" s="1"/>
      <c r="SLE221" s="3"/>
      <c r="SLF221" s="30"/>
      <c r="SLG221" s="3"/>
      <c r="SLH221" s="8"/>
      <c r="SLI221" s="7"/>
      <c r="SLJ221" s="7"/>
      <c r="SLK221" s="1"/>
      <c r="SLL221" s="3"/>
      <c r="SLM221" s="30"/>
      <c r="SLN221" s="3"/>
      <c r="SLO221" s="8"/>
      <c r="SLP221" s="7"/>
      <c r="SLQ221" s="7"/>
      <c r="SLR221" s="1"/>
      <c r="SLS221" s="3"/>
      <c r="SLT221" s="30"/>
      <c r="SLU221" s="3"/>
      <c r="SLV221" s="8"/>
      <c r="SLW221" s="7"/>
      <c r="SLX221" s="7"/>
      <c r="SLY221" s="1"/>
      <c r="SLZ221" s="3"/>
      <c r="SMA221" s="30"/>
      <c r="SMB221" s="3"/>
      <c r="SMC221" s="8"/>
      <c r="SMD221" s="7"/>
      <c r="SME221" s="7"/>
      <c r="SMF221" s="1"/>
      <c r="SMG221" s="3"/>
      <c r="SMH221" s="30"/>
      <c r="SMI221" s="3"/>
      <c r="SMJ221" s="8"/>
      <c r="SMK221" s="7"/>
      <c r="SML221" s="7"/>
      <c r="SMM221" s="1"/>
      <c r="SMN221" s="3"/>
      <c r="SMO221" s="30"/>
      <c r="SMP221" s="3"/>
      <c r="SMQ221" s="8"/>
      <c r="SMR221" s="7"/>
      <c r="SMS221" s="7"/>
      <c r="SMT221" s="1"/>
      <c r="SMU221" s="3"/>
      <c r="SMV221" s="30"/>
      <c r="SMW221" s="3"/>
      <c r="SMX221" s="8"/>
      <c r="SMY221" s="7"/>
      <c r="SMZ221" s="7"/>
      <c r="SNA221" s="1"/>
      <c r="SNB221" s="3"/>
      <c r="SNC221" s="30"/>
      <c r="SND221" s="3"/>
      <c r="SNE221" s="8"/>
      <c r="SNF221" s="7"/>
      <c r="SNG221" s="7"/>
      <c r="SNH221" s="1"/>
      <c r="SNI221" s="3"/>
      <c r="SNJ221" s="30"/>
      <c r="SNK221" s="3"/>
      <c r="SNL221" s="8"/>
      <c r="SNM221" s="7"/>
      <c r="SNN221" s="7"/>
      <c r="SNO221" s="1"/>
      <c r="SNP221" s="3"/>
      <c r="SNQ221" s="30"/>
      <c r="SNR221" s="3"/>
      <c r="SNS221" s="8"/>
      <c r="SNT221" s="7"/>
      <c r="SNU221" s="7"/>
      <c r="SNV221" s="1"/>
      <c r="SNW221" s="3"/>
      <c r="SNX221" s="30"/>
      <c r="SNY221" s="3"/>
      <c r="SNZ221" s="8"/>
      <c r="SOA221" s="7"/>
      <c r="SOB221" s="7"/>
      <c r="SOC221" s="1"/>
      <c r="SOD221" s="3"/>
      <c r="SOE221" s="30"/>
      <c r="SOF221" s="3"/>
      <c r="SOG221" s="8"/>
      <c r="SOH221" s="7"/>
      <c r="SOI221" s="7"/>
      <c r="SOJ221" s="1"/>
      <c r="SOK221" s="3"/>
      <c r="SOL221" s="30"/>
      <c r="SOM221" s="3"/>
      <c r="SON221" s="8"/>
      <c r="SOO221" s="7"/>
      <c r="SOP221" s="7"/>
      <c r="SOQ221" s="1"/>
      <c r="SOR221" s="3"/>
      <c r="SOS221" s="30"/>
      <c r="SOT221" s="3"/>
      <c r="SOU221" s="8"/>
      <c r="SOV221" s="7"/>
      <c r="SOW221" s="7"/>
      <c r="SOX221" s="1"/>
      <c r="SOY221" s="3"/>
      <c r="SOZ221" s="30"/>
      <c r="SPA221" s="3"/>
      <c r="SPB221" s="8"/>
      <c r="SPC221" s="7"/>
      <c r="SPD221" s="7"/>
      <c r="SPE221" s="1"/>
      <c r="SPF221" s="3"/>
      <c r="SPG221" s="30"/>
      <c r="SPH221" s="3"/>
      <c r="SPI221" s="8"/>
      <c r="SPJ221" s="7"/>
      <c r="SPK221" s="7"/>
      <c r="SPL221" s="1"/>
      <c r="SPM221" s="3"/>
      <c r="SPN221" s="30"/>
      <c r="SPO221" s="3"/>
      <c r="SPP221" s="8"/>
      <c r="SPQ221" s="7"/>
      <c r="SPR221" s="7"/>
      <c r="SPS221" s="1"/>
      <c r="SPT221" s="3"/>
      <c r="SPU221" s="30"/>
      <c r="SPV221" s="3"/>
      <c r="SPW221" s="8"/>
      <c r="SPX221" s="7"/>
      <c r="SPY221" s="7"/>
      <c r="SPZ221" s="1"/>
      <c r="SQA221" s="3"/>
      <c r="SQB221" s="30"/>
      <c r="SQC221" s="3"/>
      <c r="SQD221" s="8"/>
      <c r="SQE221" s="7"/>
      <c r="SQF221" s="7"/>
      <c r="SQG221" s="1"/>
      <c r="SQH221" s="3"/>
      <c r="SQI221" s="30"/>
      <c r="SQJ221" s="3"/>
      <c r="SQK221" s="8"/>
      <c r="SQL221" s="7"/>
      <c r="SQM221" s="7"/>
      <c r="SQN221" s="1"/>
      <c r="SQO221" s="3"/>
      <c r="SQP221" s="30"/>
      <c r="SQQ221" s="3"/>
      <c r="SQR221" s="8"/>
      <c r="SQS221" s="7"/>
      <c r="SQT221" s="7"/>
      <c r="SQU221" s="1"/>
      <c r="SQV221" s="3"/>
      <c r="SQW221" s="30"/>
      <c r="SQX221" s="3"/>
      <c r="SQY221" s="8"/>
      <c r="SQZ221" s="7"/>
      <c r="SRA221" s="7"/>
      <c r="SRB221" s="1"/>
      <c r="SRC221" s="3"/>
      <c r="SRD221" s="30"/>
      <c r="SRE221" s="3"/>
      <c r="SRF221" s="8"/>
      <c r="SRG221" s="7"/>
      <c r="SRH221" s="7"/>
      <c r="SRI221" s="1"/>
      <c r="SRJ221" s="3"/>
      <c r="SRK221" s="30"/>
      <c r="SRL221" s="3"/>
      <c r="SRM221" s="8"/>
      <c r="SRN221" s="7"/>
      <c r="SRO221" s="7"/>
      <c r="SRP221" s="1"/>
      <c r="SRQ221" s="3"/>
      <c r="SRR221" s="30"/>
      <c r="SRS221" s="3"/>
      <c r="SRT221" s="8"/>
      <c r="SRU221" s="7"/>
      <c r="SRV221" s="7"/>
      <c r="SRW221" s="1"/>
      <c r="SRX221" s="3"/>
      <c r="SRY221" s="30"/>
      <c r="SRZ221" s="3"/>
      <c r="SSA221" s="8"/>
      <c r="SSB221" s="7"/>
      <c r="SSC221" s="7"/>
      <c r="SSD221" s="1"/>
      <c r="SSE221" s="3"/>
      <c r="SSF221" s="30"/>
      <c r="SSG221" s="3"/>
      <c r="SSH221" s="8"/>
      <c r="SSI221" s="7"/>
      <c r="SSJ221" s="7"/>
      <c r="SSK221" s="1"/>
      <c r="SSL221" s="3"/>
      <c r="SSM221" s="30"/>
      <c r="SSN221" s="3"/>
      <c r="SSO221" s="8"/>
      <c r="SSP221" s="7"/>
      <c r="SSQ221" s="7"/>
      <c r="SSR221" s="1"/>
      <c r="SSS221" s="3"/>
      <c r="SST221" s="30"/>
      <c r="SSU221" s="3"/>
      <c r="SSV221" s="8"/>
      <c r="SSW221" s="7"/>
      <c r="SSX221" s="7"/>
      <c r="SSY221" s="1"/>
      <c r="SSZ221" s="3"/>
      <c r="STA221" s="30"/>
      <c r="STB221" s="3"/>
      <c r="STC221" s="8"/>
      <c r="STD221" s="7"/>
      <c r="STE221" s="7"/>
      <c r="STF221" s="1"/>
      <c r="STG221" s="3"/>
      <c r="STH221" s="30"/>
      <c r="STI221" s="3"/>
      <c r="STJ221" s="8"/>
      <c r="STK221" s="7"/>
      <c r="STL221" s="7"/>
      <c r="STM221" s="1"/>
      <c r="STN221" s="3"/>
      <c r="STO221" s="30"/>
      <c r="STP221" s="3"/>
      <c r="STQ221" s="8"/>
      <c r="STR221" s="7"/>
      <c r="STS221" s="7"/>
      <c r="STT221" s="1"/>
      <c r="STU221" s="3"/>
      <c r="STV221" s="30"/>
      <c r="STW221" s="3"/>
      <c r="STX221" s="8"/>
      <c r="STY221" s="7"/>
      <c r="STZ221" s="7"/>
      <c r="SUA221" s="1"/>
      <c r="SUB221" s="3"/>
      <c r="SUC221" s="30"/>
      <c r="SUD221" s="3"/>
      <c r="SUE221" s="8"/>
      <c r="SUF221" s="7"/>
      <c r="SUG221" s="7"/>
      <c r="SUH221" s="1"/>
      <c r="SUI221" s="3"/>
      <c r="SUJ221" s="30"/>
      <c r="SUK221" s="3"/>
      <c r="SUL221" s="8"/>
      <c r="SUM221" s="7"/>
      <c r="SUN221" s="7"/>
      <c r="SUO221" s="1"/>
      <c r="SUP221" s="3"/>
      <c r="SUQ221" s="30"/>
      <c r="SUR221" s="3"/>
      <c r="SUS221" s="8"/>
      <c r="SUT221" s="7"/>
      <c r="SUU221" s="7"/>
      <c r="SUV221" s="1"/>
      <c r="SUW221" s="3"/>
      <c r="SUX221" s="30"/>
      <c r="SUY221" s="3"/>
      <c r="SUZ221" s="8"/>
      <c r="SVA221" s="7"/>
      <c r="SVB221" s="7"/>
      <c r="SVC221" s="1"/>
      <c r="SVD221" s="3"/>
      <c r="SVE221" s="30"/>
      <c r="SVF221" s="3"/>
      <c r="SVG221" s="8"/>
      <c r="SVH221" s="7"/>
      <c r="SVI221" s="7"/>
      <c r="SVJ221" s="1"/>
      <c r="SVK221" s="3"/>
      <c r="SVL221" s="30"/>
      <c r="SVM221" s="3"/>
      <c r="SVN221" s="8"/>
      <c r="SVO221" s="7"/>
      <c r="SVP221" s="7"/>
      <c r="SVQ221" s="1"/>
      <c r="SVR221" s="3"/>
      <c r="SVS221" s="30"/>
      <c r="SVT221" s="3"/>
      <c r="SVU221" s="8"/>
      <c r="SVV221" s="7"/>
      <c r="SVW221" s="7"/>
      <c r="SVX221" s="1"/>
      <c r="SVY221" s="3"/>
      <c r="SVZ221" s="30"/>
      <c r="SWA221" s="3"/>
      <c r="SWB221" s="8"/>
      <c r="SWC221" s="7"/>
      <c r="SWD221" s="7"/>
      <c r="SWE221" s="1"/>
      <c r="SWF221" s="3"/>
      <c r="SWG221" s="30"/>
      <c r="SWH221" s="3"/>
      <c r="SWI221" s="8"/>
      <c r="SWJ221" s="7"/>
      <c r="SWK221" s="7"/>
      <c r="SWL221" s="1"/>
      <c r="SWM221" s="3"/>
      <c r="SWN221" s="30"/>
      <c r="SWO221" s="3"/>
      <c r="SWP221" s="8"/>
      <c r="SWQ221" s="7"/>
      <c r="SWR221" s="7"/>
      <c r="SWS221" s="1"/>
      <c r="SWT221" s="3"/>
      <c r="SWU221" s="30"/>
      <c r="SWV221" s="3"/>
      <c r="SWW221" s="8"/>
      <c r="SWX221" s="7"/>
      <c r="SWY221" s="7"/>
      <c r="SWZ221" s="1"/>
      <c r="SXA221" s="3"/>
      <c r="SXB221" s="30"/>
      <c r="SXC221" s="3"/>
      <c r="SXD221" s="8"/>
      <c r="SXE221" s="7"/>
      <c r="SXF221" s="7"/>
      <c r="SXG221" s="1"/>
      <c r="SXH221" s="3"/>
      <c r="SXI221" s="30"/>
      <c r="SXJ221" s="3"/>
      <c r="SXK221" s="8"/>
      <c r="SXL221" s="7"/>
      <c r="SXM221" s="7"/>
      <c r="SXN221" s="1"/>
      <c r="SXO221" s="3"/>
      <c r="SXP221" s="30"/>
      <c r="SXQ221" s="3"/>
      <c r="SXR221" s="8"/>
      <c r="SXS221" s="7"/>
      <c r="SXT221" s="7"/>
      <c r="SXU221" s="1"/>
      <c r="SXV221" s="3"/>
      <c r="SXW221" s="30"/>
      <c r="SXX221" s="3"/>
      <c r="SXY221" s="8"/>
      <c r="SXZ221" s="7"/>
      <c r="SYA221" s="7"/>
      <c r="SYB221" s="1"/>
      <c r="SYC221" s="3"/>
      <c r="SYD221" s="30"/>
      <c r="SYE221" s="3"/>
      <c r="SYF221" s="8"/>
      <c r="SYG221" s="7"/>
      <c r="SYH221" s="7"/>
      <c r="SYI221" s="1"/>
      <c r="SYJ221" s="3"/>
      <c r="SYK221" s="30"/>
      <c r="SYL221" s="3"/>
      <c r="SYM221" s="8"/>
      <c r="SYN221" s="7"/>
      <c r="SYO221" s="7"/>
      <c r="SYP221" s="1"/>
      <c r="SYQ221" s="3"/>
      <c r="SYR221" s="30"/>
      <c r="SYS221" s="3"/>
      <c r="SYT221" s="8"/>
      <c r="SYU221" s="7"/>
      <c r="SYV221" s="7"/>
      <c r="SYW221" s="1"/>
      <c r="SYX221" s="3"/>
      <c r="SYY221" s="30"/>
      <c r="SYZ221" s="3"/>
      <c r="SZA221" s="8"/>
      <c r="SZB221" s="7"/>
      <c r="SZC221" s="7"/>
      <c r="SZD221" s="1"/>
      <c r="SZE221" s="3"/>
      <c r="SZF221" s="30"/>
      <c r="SZG221" s="3"/>
      <c r="SZH221" s="8"/>
      <c r="SZI221" s="7"/>
      <c r="SZJ221" s="7"/>
      <c r="SZK221" s="1"/>
      <c r="SZL221" s="3"/>
      <c r="SZM221" s="30"/>
      <c r="SZN221" s="3"/>
      <c r="SZO221" s="8"/>
      <c r="SZP221" s="7"/>
      <c r="SZQ221" s="7"/>
      <c r="SZR221" s="1"/>
      <c r="SZS221" s="3"/>
      <c r="SZT221" s="30"/>
      <c r="SZU221" s="3"/>
      <c r="SZV221" s="8"/>
      <c r="SZW221" s="7"/>
      <c r="SZX221" s="7"/>
      <c r="SZY221" s="1"/>
      <c r="SZZ221" s="3"/>
      <c r="TAA221" s="30"/>
      <c r="TAB221" s="3"/>
      <c r="TAC221" s="8"/>
      <c r="TAD221" s="7"/>
      <c r="TAE221" s="7"/>
      <c r="TAF221" s="1"/>
      <c r="TAG221" s="3"/>
      <c r="TAH221" s="30"/>
      <c r="TAI221" s="3"/>
      <c r="TAJ221" s="8"/>
      <c r="TAK221" s="7"/>
      <c r="TAL221" s="7"/>
      <c r="TAM221" s="1"/>
      <c r="TAN221" s="3"/>
      <c r="TAO221" s="30"/>
      <c r="TAP221" s="3"/>
      <c r="TAQ221" s="8"/>
      <c r="TAR221" s="7"/>
      <c r="TAS221" s="7"/>
      <c r="TAT221" s="1"/>
      <c r="TAU221" s="3"/>
      <c r="TAV221" s="30"/>
      <c r="TAW221" s="3"/>
      <c r="TAX221" s="8"/>
      <c r="TAY221" s="7"/>
      <c r="TAZ221" s="7"/>
      <c r="TBA221" s="1"/>
      <c r="TBB221" s="3"/>
      <c r="TBC221" s="30"/>
      <c r="TBD221" s="3"/>
      <c r="TBE221" s="8"/>
      <c r="TBF221" s="7"/>
      <c r="TBG221" s="7"/>
      <c r="TBH221" s="1"/>
      <c r="TBI221" s="3"/>
      <c r="TBJ221" s="30"/>
      <c r="TBK221" s="3"/>
      <c r="TBL221" s="8"/>
      <c r="TBM221" s="7"/>
      <c r="TBN221" s="7"/>
      <c r="TBO221" s="1"/>
      <c r="TBP221" s="3"/>
      <c r="TBQ221" s="30"/>
      <c r="TBR221" s="3"/>
      <c r="TBS221" s="8"/>
      <c r="TBT221" s="7"/>
      <c r="TBU221" s="7"/>
      <c r="TBV221" s="1"/>
      <c r="TBW221" s="3"/>
      <c r="TBX221" s="30"/>
      <c r="TBY221" s="3"/>
      <c r="TBZ221" s="8"/>
      <c r="TCA221" s="7"/>
      <c r="TCB221" s="7"/>
      <c r="TCC221" s="1"/>
      <c r="TCD221" s="3"/>
      <c r="TCE221" s="30"/>
      <c r="TCF221" s="3"/>
      <c r="TCG221" s="8"/>
      <c r="TCH221" s="7"/>
      <c r="TCI221" s="7"/>
      <c r="TCJ221" s="1"/>
      <c r="TCK221" s="3"/>
      <c r="TCL221" s="30"/>
      <c r="TCM221" s="3"/>
      <c r="TCN221" s="8"/>
      <c r="TCO221" s="7"/>
      <c r="TCP221" s="7"/>
      <c r="TCQ221" s="1"/>
      <c r="TCR221" s="3"/>
      <c r="TCS221" s="30"/>
      <c r="TCT221" s="3"/>
      <c r="TCU221" s="8"/>
      <c r="TCV221" s="7"/>
      <c r="TCW221" s="7"/>
      <c r="TCX221" s="1"/>
      <c r="TCY221" s="3"/>
      <c r="TCZ221" s="30"/>
      <c r="TDA221" s="3"/>
      <c r="TDB221" s="8"/>
      <c r="TDC221" s="7"/>
      <c r="TDD221" s="7"/>
      <c r="TDE221" s="1"/>
      <c r="TDF221" s="3"/>
      <c r="TDG221" s="30"/>
      <c r="TDH221" s="3"/>
      <c r="TDI221" s="8"/>
      <c r="TDJ221" s="7"/>
      <c r="TDK221" s="7"/>
      <c r="TDL221" s="1"/>
      <c r="TDM221" s="3"/>
      <c r="TDN221" s="30"/>
      <c r="TDO221" s="3"/>
      <c r="TDP221" s="8"/>
      <c r="TDQ221" s="7"/>
      <c r="TDR221" s="7"/>
      <c r="TDS221" s="1"/>
      <c r="TDT221" s="3"/>
      <c r="TDU221" s="30"/>
      <c r="TDV221" s="3"/>
      <c r="TDW221" s="8"/>
      <c r="TDX221" s="7"/>
      <c r="TDY221" s="7"/>
      <c r="TDZ221" s="1"/>
      <c r="TEA221" s="3"/>
      <c r="TEB221" s="30"/>
      <c r="TEC221" s="3"/>
      <c r="TED221" s="8"/>
      <c r="TEE221" s="7"/>
      <c r="TEF221" s="7"/>
      <c r="TEG221" s="1"/>
      <c r="TEH221" s="3"/>
      <c r="TEI221" s="30"/>
      <c r="TEJ221" s="3"/>
      <c r="TEK221" s="8"/>
      <c r="TEL221" s="7"/>
      <c r="TEM221" s="7"/>
      <c r="TEN221" s="1"/>
      <c r="TEO221" s="3"/>
      <c r="TEP221" s="30"/>
      <c r="TEQ221" s="3"/>
      <c r="TER221" s="8"/>
      <c r="TES221" s="7"/>
      <c r="TET221" s="7"/>
      <c r="TEU221" s="1"/>
      <c r="TEV221" s="3"/>
      <c r="TEW221" s="30"/>
      <c r="TEX221" s="3"/>
      <c r="TEY221" s="8"/>
      <c r="TEZ221" s="7"/>
      <c r="TFA221" s="7"/>
      <c r="TFB221" s="1"/>
      <c r="TFC221" s="3"/>
      <c r="TFD221" s="30"/>
      <c r="TFE221" s="3"/>
      <c r="TFF221" s="8"/>
      <c r="TFG221" s="7"/>
      <c r="TFH221" s="7"/>
      <c r="TFI221" s="1"/>
      <c r="TFJ221" s="3"/>
      <c r="TFK221" s="30"/>
      <c r="TFL221" s="3"/>
      <c r="TFM221" s="8"/>
      <c r="TFN221" s="7"/>
      <c r="TFO221" s="7"/>
      <c r="TFP221" s="1"/>
      <c r="TFQ221" s="3"/>
      <c r="TFR221" s="30"/>
      <c r="TFS221" s="3"/>
      <c r="TFT221" s="8"/>
      <c r="TFU221" s="7"/>
      <c r="TFV221" s="7"/>
      <c r="TFW221" s="1"/>
      <c r="TFX221" s="3"/>
      <c r="TFY221" s="30"/>
      <c r="TFZ221" s="3"/>
      <c r="TGA221" s="8"/>
      <c r="TGB221" s="7"/>
      <c r="TGC221" s="7"/>
      <c r="TGD221" s="1"/>
      <c r="TGE221" s="3"/>
      <c r="TGF221" s="30"/>
      <c r="TGG221" s="3"/>
      <c r="TGH221" s="8"/>
      <c r="TGI221" s="7"/>
      <c r="TGJ221" s="7"/>
      <c r="TGK221" s="1"/>
      <c r="TGL221" s="3"/>
      <c r="TGM221" s="30"/>
      <c r="TGN221" s="3"/>
      <c r="TGO221" s="8"/>
      <c r="TGP221" s="7"/>
      <c r="TGQ221" s="7"/>
      <c r="TGR221" s="1"/>
      <c r="TGS221" s="3"/>
      <c r="TGT221" s="30"/>
      <c r="TGU221" s="3"/>
      <c r="TGV221" s="8"/>
      <c r="TGW221" s="7"/>
      <c r="TGX221" s="7"/>
      <c r="TGY221" s="1"/>
      <c r="TGZ221" s="3"/>
      <c r="THA221" s="30"/>
      <c r="THB221" s="3"/>
      <c r="THC221" s="8"/>
      <c r="THD221" s="7"/>
      <c r="THE221" s="7"/>
      <c r="THF221" s="1"/>
      <c r="THG221" s="3"/>
      <c r="THH221" s="30"/>
      <c r="THI221" s="3"/>
      <c r="THJ221" s="8"/>
      <c r="THK221" s="7"/>
      <c r="THL221" s="7"/>
      <c r="THM221" s="1"/>
      <c r="THN221" s="3"/>
      <c r="THO221" s="30"/>
      <c r="THP221" s="3"/>
      <c r="THQ221" s="8"/>
      <c r="THR221" s="7"/>
      <c r="THS221" s="7"/>
      <c r="THT221" s="1"/>
      <c r="THU221" s="3"/>
      <c r="THV221" s="30"/>
      <c r="THW221" s="3"/>
      <c r="THX221" s="8"/>
      <c r="THY221" s="7"/>
      <c r="THZ221" s="7"/>
      <c r="TIA221" s="1"/>
      <c r="TIB221" s="3"/>
      <c r="TIC221" s="30"/>
      <c r="TID221" s="3"/>
      <c r="TIE221" s="8"/>
      <c r="TIF221" s="7"/>
      <c r="TIG221" s="7"/>
      <c r="TIH221" s="1"/>
      <c r="TII221" s="3"/>
      <c r="TIJ221" s="30"/>
      <c r="TIK221" s="3"/>
      <c r="TIL221" s="8"/>
      <c r="TIM221" s="7"/>
      <c r="TIN221" s="7"/>
      <c r="TIO221" s="1"/>
      <c r="TIP221" s="3"/>
      <c r="TIQ221" s="30"/>
      <c r="TIR221" s="3"/>
      <c r="TIS221" s="8"/>
      <c r="TIT221" s="7"/>
      <c r="TIU221" s="7"/>
      <c r="TIV221" s="1"/>
      <c r="TIW221" s="3"/>
      <c r="TIX221" s="30"/>
      <c r="TIY221" s="3"/>
      <c r="TIZ221" s="8"/>
      <c r="TJA221" s="7"/>
      <c r="TJB221" s="7"/>
      <c r="TJC221" s="1"/>
      <c r="TJD221" s="3"/>
      <c r="TJE221" s="30"/>
      <c r="TJF221" s="3"/>
      <c r="TJG221" s="8"/>
      <c r="TJH221" s="7"/>
      <c r="TJI221" s="7"/>
      <c r="TJJ221" s="1"/>
      <c r="TJK221" s="3"/>
      <c r="TJL221" s="30"/>
      <c r="TJM221" s="3"/>
      <c r="TJN221" s="8"/>
      <c r="TJO221" s="7"/>
      <c r="TJP221" s="7"/>
      <c r="TJQ221" s="1"/>
      <c r="TJR221" s="3"/>
      <c r="TJS221" s="30"/>
      <c r="TJT221" s="3"/>
      <c r="TJU221" s="8"/>
      <c r="TJV221" s="7"/>
      <c r="TJW221" s="7"/>
      <c r="TJX221" s="1"/>
      <c r="TJY221" s="3"/>
      <c r="TJZ221" s="30"/>
      <c r="TKA221" s="3"/>
      <c r="TKB221" s="8"/>
      <c r="TKC221" s="7"/>
      <c r="TKD221" s="7"/>
      <c r="TKE221" s="1"/>
      <c r="TKF221" s="3"/>
      <c r="TKG221" s="30"/>
      <c r="TKH221" s="3"/>
      <c r="TKI221" s="8"/>
      <c r="TKJ221" s="7"/>
      <c r="TKK221" s="7"/>
      <c r="TKL221" s="1"/>
      <c r="TKM221" s="3"/>
      <c r="TKN221" s="30"/>
      <c r="TKO221" s="3"/>
      <c r="TKP221" s="8"/>
      <c r="TKQ221" s="7"/>
      <c r="TKR221" s="7"/>
      <c r="TKS221" s="1"/>
      <c r="TKT221" s="3"/>
      <c r="TKU221" s="30"/>
      <c r="TKV221" s="3"/>
      <c r="TKW221" s="8"/>
      <c r="TKX221" s="7"/>
      <c r="TKY221" s="7"/>
      <c r="TKZ221" s="1"/>
      <c r="TLA221" s="3"/>
      <c r="TLB221" s="30"/>
      <c r="TLC221" s="3"/>
      <c r="TLD221" s="8"/>
      <c r="TLE221" s="7"/>
      <c r="TLF221" s="7"/>
      <c r="TLG221" s="1"/>
      <c r="TLH221" s="3"/>
      <c r="TLI221" s="30"/>
      <c r="TLJ221" s="3"/>
      <c r="TLK221" s="8"/>
      <c r="TLL221" s="7"/>
      <c r="TLM221" s="7"/>
      <c r="TLN221" s="1"/>
      <c r="TLO221" s="3"/>
      <c r="TLP221" s="30"/>
      <c r="TLQ221" s="3"/>
      <c r="TLR221" s="8"/>
      <c r="TLS221" s="7"/>
      <c r="TLT221" s="7"/>
      <c r="TLU221" s="1"/>
      <c r="TLV221" s="3"/>
      <c r="TLW221" s="30"/>
      <c r="TLX221" s="3"/>
      <c r="TLY221" s="8"/>
      <c r="TLZ221" s="7"/>
      <c r="TMA221" s="7"/>
      <c r="TMB221" s="1"/>
      <c r="TMC221" s="3"/>
      <c r="TMD221" s="30"/>
      <c r="TME221" s="3"/>
      <c r="TMF221" s="8"/>
      <c r="TMG221" s="7"/>
      <c r="TMH221" s="7"/>
      <c r="TMI221" s="1"/>
      <c r="TMJ221" s="3"/>
      <c r="TMK221" s="30"/>
      <c r="TML221" s="3"/>
      <c r="TMM221" s="8"/>
      <c r="TMN221" s="7"/>
      <c r="TMO221" s="7"/>
      <c r="TMP221" s="1"/>
      <c r="TMQ221" s="3"/>
      <c r="TMR221" s="30"/>
      <c r="TMS221" s="3"/>
      <c r="TMT221" s="8"/>
      <c r="TMU221" s="7"/>
      <c r="TMV221" s="7"/>
      <c r="TMW221" s="1"/>
      <c r="TMX221" s="3"/>
      <c r="TMY221" s="30"/>
      <c r="TMZ221" s="3"/>
      <c r="TNA221" s="8"/>
      <c r="TNB221" s="7"/>
      <c r="TNC221" s="7"/>
      <c r="TND221" s="1"/>
      <c r="TNE221" s="3"/>
      <c r="TNF221" s="30"/>
      <c r="TNG221" s="3"/>
      <c r="TNH221" s="8"/>
      <c r="TNI221" s="7"/>
      <c r="TNJ221" s="7"/>
      <c r="TNK221" s="1"/>
      <c r="TNL221" s="3"/>
      <c r="TNM221" s="30"/>
      <c r="TNN221" s="3"/>
      <c r="TNO221" s="8"/>
      <c r="TNP221" s="7"/>
      <c r="TNQ221" s="7"/>
      <c r="TNR221" s="1"/>
      <c r="TNS221" s="3"/>
      <c r="TNT221" s="30"/>
      <c r="TNU221" s="3"/>
      <c r="TNV221" s="8"/>
      <c r="TNW221" s="7"/>
      <c r="TNX221" s="7"/>
      <c r="TNY221" s="1"/>
      <c r="TNZ221" s="3"/>
      <c r="TOA221" s="30"/>
      <c r="TOB221" s="3"/>
      <c r="TOC221" s="8"/>
      <c r="TOD221" s="7"/>
      <c r="TOE221" s="7"/>
      <c r="TOF221" s="1"/>
      <c r="TOG221" s="3"/>
      <c r="TOH221" s="30"/>
      <c r="TOI221" s="3"/>
      <c r="TOJ221" s="8"/>
      <c r="TOK221" s="7"/>
      <c r="TOL221" s="7"/>
      <c r="TOM221" s="1"/>
      <c r="TON221" s="3"/>
      <c r="TOO221" s="30"/>
      <c r="TOP221" s="3"/>
      <c r="TOQ221" s="8"/>
      <c r="TOR221" s="7"/>
      <c r="TOS221" s="7"/>
      <c r="TOT221" s="1"/>
      <c r="TOU221" s="3"/>
      <c r="TOV221" s="30"/>
      <c r="TOW221" s="3"/>
      <c r="TOX221" s="8"/>
      <c r="TOY221" s="7"/>
      <c r="TOZ221" s="7"/>
      <c r="TPA221" s="1"/>
      <c r="TPB221" s="3"/>
      <c r="TPC221" s="30"/>
      <c r="TPD221" s="3"/>
      <c r="TPE221" s="8"/>
      <c r="TPF221" s="7"/>
      <c r="TPG221" s="7"/>
      <c r="TPH221" s="1"/>
      <c r="TPI221" s="3"/>
      <c r="TPJ221" s="30"/>
      <c r="TPK221" s="3"/>
      <c r="TPL221" s="8"/>
      <c r="TPM221" s="7"/>
      <c r="TPN221" s="7"/>
      <c r="TPO221" s="1"/>
      <c r="TPP221" s="3"/>
      <c r="TPQ221" s="30"/>
      <c r="TPR221" s="3"/>
      <c r="TPS221" s="8"/>
      <c r="TPT221" s="7"/>
      <c r="TPU221" s="7"/>
      <c r="TPV221" s="1"/>
      <c r="TPW221" s="3"/>
      <c r="TPX221" s="30"/>
      <c r="TPY221" s="3"/>
      <c r="TPZ221" s="8"/>
      <c r="TQA221" s="7"/>
      <c r="TQB221" s="7"/>
      <c r="TQC221" s="1"/>
      <c r="TQD221" s="3"/>
      <c r="TQE221" s="30"/>
      <c r="TQF221" s="3"/>
      <c r="TQG221" s="8"/>
      <c r="TQH221" s="7"/>
      <c r="TQI221" s="7"/>
      <c r="TQJ221" s="1"/>
      <c r="TQK221" s="3"/>
      <c r="TQL221" s="30"/>
      <c r="TQM221" s="3"/>
      <c r="TQN221" s="8"/>
      <c r="TQO221" s="7"/>
      <c r="TQP221" s="7"/>
      <c r="TQQ221" s="1"/>
      <c r="TQR221" s="3"/>
      <c r="TQS221" s="30"/>
      <c r="TQT221" s="3"/>
      <c r="TQU221" s="8"/>
      <c r="TQV221" s="7"/>
      <c r="TQW221" s="7"/>
      <c r="TQX221" s="1"/>
      <c r="TQY221" s="3"/>
      <c r="TQZ221" s="30"/>
      <c r="TRA221" s="3"/>
      <c r="TRB221" s="8"/>
      <c r="TRC221" s="7"/>
      <c r="TRD221" s="7"/>
      <c r="TRE221" s="1"/>
      <c r="TRF221" s="3"/>
      <c r="TRG221" s="30"/>
      <c r="TRH221" s="3"/>
      <c r="TRI221" s="8"/>
      <c r="TRJ221" s="7"/>
      <c r="TRK221" s="7"/>
      <c r="TRL221" s="1"/>
      <c r="TRM221" s="3"/>
      <c r="TRN221" s="30"/>
      <c r="TRO221" s="3"/>
      <c r="TRP221" s="8"/>
      <c r="TRQ221" s="7"/>
      <c r="TRR221" s="7"/>
      <c r="TRS221" s="1"/>
      <c r="TRT221" s="3"/>
      <c r="TRU221" s="30"/>
      <c r="TRV221" s="3"/>
      <c r="TRW221" s="8"/>
      <c r="TRX221" s="7"/>
      <c r="TRY221" s="7"/>
      <c r="TRZ221" s="1"/>
      <c r="TSA221" s="3"/>
      <c r="TSB221" s="30"/>
      <c r="TSC221" s="3"/>
      <c r="TSD221" s="8"/>
      <c r="TSE221" s="7"/>
      <c r="TSF221" s="7"/>
      <c r="TSG221" s="1"/>
      <c r="TSH221" s="3"/>
      <c r="TSI221" s="30"/>
      <c r="TSJ221" s="3"/>
      <c r="TSK221" s="8"/>
      <c r="TSL221" s="7"/>
      <c r="TSM221" s="7"/>
      <c r="TSN221" s="1"/>
      <c r="TSO221" s="3"/>
      <c r="TSP221" s="30"/>
      <c r="TSQ221" s="3"/>
      <c r="TSR221" s="8"/>
      <c r="TSS221" s="7"/>
      <c r="TST221" s="7"/>
      <c r="TSU221" s="1"/>
      <c r="TSV221" s="3"/>
      <c r="TSW221" s="30"/>
      <c r="TSX221" s="3"/>
      <c r="TSY221" s="8"/>
      <c r="TSZ221" s="7"/>
      <c r="TTA221" s="7"/>
      <c r="TTB221" s="1"/>
      <c r="TTC221" s="3"/>
      <c r="TTD221" s="30"/>
      <c r="TTE221" s="3"/>
      <c r="TTF221" s="8"/>
      <c r="TTG221" s="7"/>
      <c r="TTH221" s="7"/>
      <c r="TTI221" s="1"/>
      <c r="TTJ221" s="3"/>
      <c r="TTK221" s="30"/>
      <c r="TTL221" s="3"/>
      <c r="TTM221" s="8"/>
      <c r="TTN221" s="7"/>
      <c r="TTO221" s="7"/>
      <c r="TTP221" s="1"/>
      <c r="TTQ221" s="3"/>
      <c r="TTR221" s="30"/>
      <c r="TTS221" s="3"/>
      <c r="TTT221" s="8"/>
      <c r="TTU221" s="7"/>
      <c r="TTV221" s="7"/>
      <c r="TTW221" s="1"/>
      <c r="TTX221" s="3"/>
      <c r="TTY221" s="30"/>
      <c r="TTZ221" s="3"/>
      <c r="TUA221" s="8"/>
      <c r="TUB221" s="7"/>
      <c r="TUC221" s="7"/>
      <c r="TUD221" s="1"/>
      <c r="TUE221" s="3"/>
      <c r="TUF221" s="30"/>
      <c r="TUG221" s="3"/>
      <c r="TUH221" s="8"/>
      <c r="TUI221" s="7"/>
      <c r="TUJ221" s="7"/>
      <c r="TUK221" s="1"/>
      <c r="TUL221" s="3"/>
      <c r="TUM221" s="30"/>
      <c r="TUN221" s="3"/>
      <c r="TUO221" s="8"/>
      <c r="TUP221" s="7"/>
      <c r="TUQ221" s="7"/>
      <c r="TUR221" s="1"/>
      <c r="TUS221" s="3"/>
      <c r="TUT221" s="30"/>
      <c r="TUU221" s="3"/>
      <c r="TUV221" s="8"/>
      <c r="TUW221" s="7"/>
      <c r="TUX221" s="7"/>
      <c r="TUY221" s="1"/>
      <c r="TUZ221" s="3"/>
      <c r="TVA221" s="30"/>
      <c r="TVB221" s="3"/>
      <c r="TVC221" s="8"/>
      <c r="TVD221" s="7"/>
      <c r="TVE221" s="7"/>
      <c r="TVF221" s="1"/>
      <c r="TVG221" s="3"/>
      <c r="TVH221" s="30"/>
      <c r="TVI221" s="3"/>
      <c r="TVJ221" s="8"/>
      <c r="TVK221" s="7"/>
      <c r="TVL221" s="7"/>
      <c r="TVM221" s="1"/>
      <c r="TVN221" s="3"/>
      <c r="TVO221" s="30"/>
      <c r="TVP221" s="3"/>
      <c r="TVQ221" s="8"/>
      <c r="TVR221" s="7"/>
      <c r="TVS221" s="7"/>
      <c r="TVT221" s="1"/>
      <c r="TVU221" s="3"/>
      <c r="TVV221" s="30"/>
      <c r="TVW221" s="3"/>
      <c r="TVX221" s="8"/>
      <c r="TVY221" s="7"/>
      <c r="TVZ221" s="7"/>
      <c r="TWA221" s="1"/>
      <c r="TWB221" s="3"/>
      <c r="TWC221" s="30"/>
      <c r="TWD221" s="3"/>
      <c r="TWE221" s="8"/>
      <c r="TWF221" s="7"/>
      <c r="TWG221" s="7"/>
      <c r="TWH221" s="1"/>
      <c r="TWI221" s="3"/>
      <c r="TWJ221" s="30"/>
      <c r="TWK221" s="3"/>
      <c r="TWL221" s="8"/>
      <c r="TWM221" s="7"/>
      <c r="TWN221" s="7"/>
      <c r="TWO221" s="1"/>
      <c r="TWP221" s="3"/>
      <c r="TWQ221" s="30"/>
      <c r="TWR221" s="3"/>
      <c r="TWS221" s="8"/>
      <c r="TWT221" s="7"/>
      <c r="TWU221" s="7"/>
      <c r="TWV221" s="1"/>
      <c r="TWW221" s="3"/>
      <c r="TWX221" s="30"/>
      <c r="TWY221" s="3"/>
      <c r="TWZ221" s="8"/>
      <c r="TXA221" s="7"/>
      <c r="TXB221" s="7"/>
      <c r="TXC221" s="1"/>
      <c r="TXD221" s="3"/>
      <c r="TXE221" s="30"/>
      <c r="TXF221" s="3"/>
      <c r="TXG221" s="8"/>
      <c r="TXH221" s="7"/>
      <c r="TXI221" s="7"/>
      <c r="TXJ221" s="1"/>
      <c r="TXK221" s="3"/>
      <c r="TXL221" s="30"/>
      <c r="TXM221" s="3"/>
      <c r="TXN221" s="8"/>
      <c r="TXO221" s="7"/>
      <c r="TXP221" s="7"/>
      <c r="TXQ221" s="1"/>
      <c r="TXR221" s="3"/>
      <c r="TXS221" s="30"/>
      <c r="TXT221" s="3"/>
      <c r="TXU221" s="8"/>
      <c r="TXV221" s="7"/>
      <c r="TXW221" s="7"/>
      <c r="TXX221" s="1"/>
      <c r="TXY221" s="3"/>
      <c r="TXZ221" s="30"/>
      <c r="TYA221" s="3"/>
      <c r="TYB221" s="8"/>
      <c r="TYC221" s="7"/>
      <c r="TYD221" s="7"/>
      <c r="TYE221" s="1"/>
      <c r="TYF221" s="3"/>
      <c r="TYG221" s="30"/>
      <c r="TYH221" s="3"/>
      <c r="TYI221" s="8"/>
      <c r="TYJ221" s="7"/>
      <c r="TYK221" s="7"/>
      <c r="TYL221" s="1"/>
      <c r="TYM221" s="3"/>
      <c r="TYN221" s="30"/>
      <c r="TYO221" s="3"/>
      <c r="TYP221" s="8"/>
      <c r="TYQ221" s="7"/>
      <c r="TYR221" s="7"/>
      <c r="TYS221" s="1"/>
      <c r="TYT221" s="3"/>
      <c r="TYU221" s="30"/>
      <c r="TYV221" s="3"/>
      <c r="TYW221" s="8"/>
      <c r="TYX221" s="7"/>
      <c r="TYY221" s="7"/>
      <c r="TYZ221" s="1"/>
      <c r="TZA221" s="3"/>
      <c r="TZB221" s="30"/>
      <c r="TZC221" s="3"/>
      <c r="TZD221" s="8"/>
      <c r="TZE221" s="7"/>
      <c r="TZF221" s="7"/>
      <c r="TZG221" s="1"/>
      <c r="TZH221" s="3"/>
      <c r="TZI221" s="30"/>
      <c r="TZJ221" s="3"/>
      <c r="TZK221" s="8"/>
      <c r="TZL221" s="7"/>
      <c r="TZM221" s="7"/>
      <c r="TZN221" s="1"/>
      <c r="TZO221" s="3"/>
      <c r="TZP221" s="30"/>
      <c r="TZQ221" s="3"/>
      <c r="TZR221" s="8"/>
      <c r="TZS221" s="7"/>
      <c r="TZT221" s="7"/>
      <c r="TZU221" s="1"/>
      <c r="TZV221" s="3"/>
      <c r="TZW221" s="30"/>
      <c r="TZX221" s="3"/>
      <c r="TZY221" s="8"/>
      <c r="TZZ221" s="7"/>
      <c r="UAA221" s="7"/>
      <c r="UAB221" s="1"/>
      <c r="UAC221" s="3"/>
      <c r="UAD221" s="30"/>
      <c r="UAE221" s="3"/>
      <c r="UAF221" s="8"/>
      <c r="UAG221" s="7"/>
      <c r="UAH221" s="7"/>
      <c r="UAI221" s="1"/>
      <c r="UAJ221" s="3"/>
      <c r="UAK221" s="30"/>
      <c r="UAL221" s="3"/>
      <c r="UAM221" s="8"/>
      <c r="UAN221" s="7"/>
      <c r="UAO221" s="7"/>
      <c r="UAP221" s="1"/>
      <c r="UAQ221" s="3"/>
      <c r="UAR221" s="30"/>
      <c r="UAS221" s="3"/>
      <c r="UAT221" s="8"/>
      <c r="UAU221" s="7"/>
      <c r="UAV221" s="7"/>
      <c r="UAW221" s="1"/>
      <c r="UAX221" s="3"/>
      <c r="UAY221" s="30"/>
      <c r="UAZ221" s="3"/>
      <c r="UBA221" s="8"/>
      <c r="UBB221" s="7"/>
      <c r="UBC221" s="7"/>
      <c r="UBD221" s="1"/>
      <c r="UBE221" s="3"/>
      <c r="UBF221" s="30"/>
      <c r="UBG221" s="3"/>
      <c r="UBH221" s="8"/>
      <c r="UBI221" s="7"/>
      <c r="UBJ221" s="7"/>
      <c r="UBK221" s="1"/>
      <c r="UBL221" s="3"/>
      <c r="UBM221" s="30"/>
      <c r="UBN221" s="3"/>
      <c r="UBO221" s="8"/>
      <c r="UBP221" s="7"/>
      <c r="UBQ221" s="7"/>
      <c r="UBR221" s="1"/>
      <c r="UBS221" s="3"/>
      <c r="UBT221" s="30"/>
      <c r="UBU221" s="3"/>
      <c r="UBV221" s="8"/>
      <c r="UBW221" s="7"/>
      <c r="UBX221" s="7"/>
      <c r="UBY221" s="1"/>
      <c r="UBZ221" s="3"/>
      <c r="UCA221" s="30"/>
      <c r="UCB221" s="3"/>
      <c r="UCC221" s="8"/>
      <c r="UCD221" s="7"/>
      <c r="UCE221" s="7"/>
      <c r="UCF221" s="1"/>
      <c r="UCG221" s="3"/>
      <c r="UCH221" s="30"/>
      <c r="UCI221" s="3"/>
      <c r="UCJ221" s="8"/>
      <c r="UCK221" s="7"/>
      <c r="UCL221" s="7"/>
      <c r="UCM221" s="1"/>
      <c r="UCN221" s="3"/>
      <c r="UCO221" s="30"/>
      <c r="UCP221" s="3"/>
      <c r="UCQ221" s="8"/>
      <c r="UCR221" s="7"/>
      <c r="UCS221" s="7"/>
      <c r="UCT221" s="1"/>
      <c r="UCU221" s="3"/>
      <c r="UCV221" s="30"/>
      <c r="UCW221" s="3"/>
      <c r="UCX221" s="8"/>
      <c r="UCY221" s="7"/>
      <c r="UCZ221" s="7"/>
      <c r="UDA221" s="1"/>
      <c r="UDB221" s="3"/>
      <c r="UDC221" s="30"/>
      <c r="UDD221" s="3"/>
      <c r="UDE221" s="8"/>
      <c r="UDF221" s="7"/>
      <c r="UDG221" s="7"/>
      <c r="UDH221" s="1"/>
      <c r="UDI221" s="3"/>
      <c r="UDJ221" s="30"/>
      <c r="UDK221" s="3"/>
      <c r="UDL221" s="8"/>
      <c r="UDM221" s="7"/>
      <c r="UDN221" s="7"/>
      <c r="UDO221" s="1"/>
      <c r="UDP221" s="3"/>
      <c r="UDQ221" s="30"/>
      <c r="UDR221" s="3"/>
      <c r="UDS221" s="8"/>
      <c r="UDT221" s="7"/>
      <c r="UDU221" s="7"/>
      <c r="UDV221" s="1"/>
      <c r="UDW221" s="3"/>
      <c r="UDX221" s="30"/>
      <c r="UDY221" s="3"/>
      <c r="UDZ221" s="8"/>
      <c r="UEA221" s="7"/>
      <c r="UEB221" s="7"/>
      <c r="UEC221" s="1"/>
      <c r="UED221" s="3"/>
      <c r="UEE221" s="30"/>
      <c r="UEF221" s="3"/>
      <c r="UEG221" s="8"/>
      <c r="UEH221" s="7"/>
      <c r="UEI221" s="7"/>
      <c r="UEJ221" s="1"/>
      <c r="UEK221" s="3"/>
      <c r="UEL221" s="30"/>
      <c r="UEM221" s="3"/>
      <c r="UEN221" s="8"/>
      <c r="UEO221" s="7"/>
      <c r="UEP221" s="7"/>
      <c r="UEQ221" s="1"/>
      <c r="UER221" s="3"/>
      <c r="UES221" s="30"/>
      <c r="UET221" s="3"/>
      <c r="UEU221" s="8"/>
      <c r="UEV221" s="7"/>
      <c r="UEW221" s="7"/>
      <c r="UEX221" s="1"/>
      <c r="UEY221" s="3"/>
      <c r="UEZ221" s="30"/>
      <c r="UFA221" s="3"/>
      <c r="UFB221" s="8"/>
      <c r="UFC221" s="7"/>
      <c r="UFD221" s="7"/>
      <c r="UFE221" s="1"/>
      <c r="UFF221" s="3"/>
      <c r="UFG221" s="30"/>
      <c r="UFH221" s="3"/>
      <c r="UFI221" s="8"/>
      <c r="UFJ221" s="7"/>
      <c r="UFK221" s="7"/>
      <c r="UFL221" s="1"/>
      <c r="UFM221" s="3"/>
      <c r="UFN221" s="30"/>
      <c r="UFO221" s="3"/>
      <c r="UFP221" s="8"/>
      <c r="UFQ221" s="7"/>
      <c r="UFR221" s="7"/>
      <c r="UFS221" s="1"/>
      <c r="UFT221" s="3"/>
      <c r="UFU221" s="30"/>
      <c r="UFV221" s="3"/>
      <c r="UFW221" s="8"/>
      <c r="UFX221" s="7"/>
      <c r="UFY221" s="7"/>
      <c r="UFZ221" s="1"/>
      <c r="UGA221" s="3"/>
      <c r="UGB221" s="30"/>
      <c r="UGC221" s="3"/>
      <c r="UGD221" s="8"/>
      <c r="UGE221" s="7"/>
      <c r="UGF221" s="7"/>
      <c r="UGG221" s="1"/>
      <c r="UGH221" s="3"/>
      <c r="UGI221" s="30"/>
      <c r="UGJ221" s="3"/>
      <c r="UGK221" s="8"/>
      <c r="UGL221" s="7"/>
      <c r="UGM221" s="7"/>
      <c r="UGN221" s="1"/>
      <c r="UGO221" s="3"/>
      <c r="UGP221" s="30"/>
      <c r="UGQ221" s="3"/>
      <c r="UGR221" s="8"/>
      <c r="UGS221" s="7"/>
      <c r="UGT221" s="7"/>
      <c r="UGU221" s="1"/>
      <c r="UGV221" s="3"/>
      <c r="UGW221" s="30"/>
      <c r="UGX221" s="3"/>
      <c r="UGY221" s="8"/>
      <c r="UGZ221" s="7"/>
      <c r="UHA221" s="7"/>
      <c r="UHB221" s="1"/>
      <c r="UHC221" s="3"/>
      <c r="UHD221" s="30"/>
      <c r="UHE221" s="3"/>
      <c r="UHF221" s="8"/>
      <c r="UHG221" s="7"/>
      <c r="UHH221" s="7"/>
      <c r="UHI221" s="1"/>
      <c r="UHJ221" s="3"/>
      <c r="UHK221" s="30"/>
      <c r="UHL221" s="3"/>
      <c r="UHM221" s="8"/>
      <c r="UHN221" s="7"/>
      <c r="UHO221" s="7"/>
      <c r="UHP221" s="1"/>
      <c r="UHQ221" s="3"/>
      <c r="UHR221" s="30"/>
      <c r="UHS221" s="3"/>
      <c r="UHT221" s="8"/>
      <c r="UHU221" s="7"/>
      <c r="UHV221" s="7"/>
      <c r="UHW221" s="1"/>
      <c r="UHX221" s="3"/>
      <c r="UHY221" s="30"/>
      <c r="UHZ221" s="3"/>
      <c r="UIA221" s="8"/>
      <c r="UIB221" s="7"/>
      <c r="UIC221" s="7"/>
      <c r="UID221" s="1"/>
      <c r="UIE221" s="3"/>
      <c r="UIF221" s="30"/>
      <c r="UIG221" s="3"/>
      <c r="UIH221" s="8"/>
      <c r="UII221" s="7"/>
      <c r="UIJ221" s="7"/>
      <c r="UIK221" s="1"/>
      <c r="UIL221" s="3"/>
      <c r="UIM221" s="30"/>
      <c r="UIN221" s="3"/>
      <c r="UIO221" s="8"/>
      <c r="UIP221" s="7"/>
      <c r="UIQ221" s="7"/>
      <c r="UIR221" s="1"/>
      <c r="UIS221" s="3"/>
      <c r="UIT221" s="30"/>
      <c r="UIU221" s="3"/>
      <c r="UIV221" s="8"/>
      <c r="UIW221" s="7"/>
      <c r="UIX221" s="7"/>
      <c r="UIY221" s="1"/>
      <c r="UIZ221" s="3"/>
      <c r="UJA221" s="30"/>
      <c r="UJB221" s="3"/>
      <c r="UJC221" s="8"/>
      <c r="UJD221" s="7"/>
      <c r="UJE221" s="7"/>
      <c r="UJF221" s="1"/>
      <c r="UJG221" s="3"/>
      <c r="UJH221" s="30"/>
      <c r="UJI221" s="3"/>
      <c r="UJJ221" s="8"/>
      <c r="UJK221" s="7"/>
      <c r="UJL221" s="7"/>
      <c r="UJM221" s="1"/>
      <c r="UJN221" s="3"/>
      <c r="UJO221" s="30"/>
      <c r="UJP221" s="3"/>
      <c r="UJQ221" s="8"/>
      <c r="UJR221" s="7"/>
      <c r="UJS221" s="7"/>
      <c r="UJT221" s="1"/>
      <c r="UJU221" s="3"/>
      <c r="UJV221" s="30"/>
      <c r="UJW221" s="3"/>
      <c r="UJX221" s="8"/>
      <c r="UJY221" s="7"/>
      <c r="UJZ221" s="7"/>
      <c r="UKA221" s="1"/>
      <c r="UKB221" s="3"/>
      <c r="UKC221" s="30"/>
      <c r="UKD221" s="3"/>
      <c r="UKE221" s="8"/>
      <c r="UKF221" s="7"/>
      <c r="UKG221" s="7"/>
      <c r="UKH221" s="1"/>
      <c r="UKI221" s="3"/>
      <c r="UKJ221" s="30"/>
      <c r="UKK221" s="3"/>
      <c r="UKL221" s="8"/>
      <c r="UKM221" s="7"/>
      <c r="UKN221" s="7"/>
      <c r="UKO221" s="1"/>
      <c r="UKP221" s="3"/>
      <c r="UKQ221" s="30"/>
      <c r="UKR221" s="3"/>
      <c r="UKS221" s="8"/>
      <c r="UKT221" s="7"/>
      <c r="UKU221" s="7"/>
      <c r="UKV221" s="1"/>
      <c r="UKW221" s="3"/>
      <c r="UKX221" s="30"/>
      <c r="UKY221" s="3"/>
      <c r="UKZ221" s="8"/>
      <c r="ULA221" s="7"/>
      <c r="ULB221" s="7"/>
      <c r="ULC221" s="1"/>
      <c r="ULD221" s="3"/>
      <c r="ULE221" s="30"/>
      <c r="ULF221" s="3"/>
      <c r="ULG221" s="8"/>
      <c r="ULH221" s="7"/>
      <c r="ULI221" s="7"/>
      <c r="ULJ221" s="1"/>
      <c r="ULK221" s="3"/>
      <c r="ULL221" s="30"/>
      <c r="ULM221" s="3"/>
      <c r="ULN221" s="8"/>
      <c r="ULO221" s="7"/>
      <c r="ULP221" s="7"/>
      <c r="ULQ221" s="1"/>
      <c r="ULR221" s="3"/>
      <c r="ULS221" s="30"/>
      <c r="ULT221" s="3"/>
      <c r="ULU221" s="8"/>
      <c r="ULV221" s="7"/>
      <c r="ULW221" s="7"/>
      <c r="ULX221" s="1"/>
      <c r="ULY221" s="3"/>
      <c r="ULZ221" s="30"/>
      <c r="UMA221" s="3"/>
      <c r="UMB221" s="8"/>
      <c r="UMC221" s="7"/>
      <c r="UMD221" s="7"/>
      <c r="UME221" s="1"/>
      <c r="UMF221" s="3"/>
      <c r="UMG221" s="30"/>
      <c r="UMH221" s="3"/>
      <c r="UMI221" s="8"/>
      <c r="UMJ221" s="7"/>
      <c r="UMK221" s="7"/>
      <c r="UML221" s="1"/>
      <c r="UMM221" s="3"/>
      <c r="UMN221" s="30"/>
      <c r="UMO221" s="3"/>
      <c r="UMP221" s="8"/>
      <c r="UMQ221" s="7"/>
      <c r="UMR221" s="7"/>
      <c r="UMS221" s="1"/>
      <c r="UMT221" s="3"/>
      <c r="UMU221" s="30"/>
      <c r="UMV221" s="3"/>
      <c r="UMW221" s="8"/>
      <c r="UMX221" s="7"/>
      <c r="UMY221" s="7"/>
      <c r="UMZ221" s="1"/>
      <c r="UNA221" s="3"/>
      <c r="UNB221" s="30"/>
      <c r="UNC221" s="3"/>
      <c r="UND221" s="8"/>
      <c r="UNE221" s="7"/>
      <c r="UNF221" s="7"/>
      <c r="UNG221" s="1"/>
      <c r="UNH221" s="3"/>
      <c r="UNI221" s="30"/>
      <c r="UNJ221" s="3"/>
      <c r="UNK221" s="8"/>
      <c r="UNL221" s="7"/>
      <c r="UNM221" s="7"/>
      <c r="UNN221" s="1"/>
      <c r="UNO221" s="3"/>
      <c r="UNP221" s="30"/>
      <c r="UNQ221" s="3"/>
      <c r="UNR221" s="8"/>
      <c r="UNS221" s="7"/>
      <c r="UNT221" s="7"/>
      <c r="UNU221" s="1"/>
      <c r="UNV221" s="3"/>
      <c r="UNW221" s="30"/>
      <c r="UNX221" s="3"/>
      <c r="UNY221" s="8"/>
      <c r="UNZ221" s="7"/>
      <c r="UOA221" s="7"/>
      <c r="UOB221" s="1"/>
      <c r="UOC221" s="3"/>
      <c r="UOD221" s="30"/>
      <c r="UOE221" s="3"/>
      <c r="UOF221" s="8"/>
      <c r="UOG221" s="7"/>
      <c r="UOH221" s="7"/>
      <c r="UOI221" s="1"/>
      <c r="UOJ221" s="3"/>
      <c r="UOK221" s="30"/>
      <c r="UOL221" s="3"/>
      <c r="UOM221" s="8"/>
      <c r="UON221" s="7"/>
      <c r="UOO221" s="7"/>
      <c r="UOP221" s="1"/>
      <c r="UOQ221" s="3"/>
      <c r="UOR221" s="30"/>
      <c r="UOS221" s="3"/>
      <c r="UOT221" s="8"/>
      <c r="UOU221" s="7"/>
      <c r="UOV221" s="7"/>
      <c r="UOW221" s="1"/>
      <c r="UOX221" s="3"/>
      <c r="UOY221" s="30"/>
      <c r="UOZ221" s="3"/>
      <c r="UPA221" s="8"/>
      <c r="UPB221" s="7"/>
      <c r="UPC221" s="7"/>
      <c r="UPD221" s="1"/>
      <c r="UPE221" s="3"/>
      <c r="UPF221" s="30"/>
      <c r="UPG221" s="3"/>
      <c r="UPH221" s="8"/>
      <c r="UPI221" s="7"/>
      <c r="UPJ221" s="7"/>
      <c r="UPK221" s="1"/>
      <c r="UPL221" s="3"/>
      <c r="UPM221" s="30"/>
      <c r="UPN221" s="3"/>
      <c r="UPO221" s="8"/>
      <c r="UPP221" s="7"/>
      <c r="UPQ221" s="7"/>
      <c r="UPR221" s="1"/>
      <c r="UPS221" s="3"/>
      <c r="UPT221" s="30"/>
      <c r="UPU221" s="3"/>
      <c r="UPV221" s="8"/>
      <c r="UPW221" s="7"/>
      <c r="UPX221" s="7"/>
      <c r="UPY221" s="1"/>
      <c r="UPZ221" s="3"/>
      <c r="UQA221" s="30"/>
      <c r="UQB221" s="3"/>
      <c r="UQC221" s="8"/>
      <c r="UQD221" s="7"/>
      <c r="UQE221" s="7"/>
      <c r="UQF221" s="1"/>
      <c r="UQG221" s="3"/>
      <c r="UQH221" s="30"/>
      <c r="UQI221" s="3"/>
      <c r="UQJ221" s="8"/>
      <c r="UQK221" s="7"/>
      <c r="UQL221" s="7"/>
      <c r="UQM221" s="1"/>
      <c r="UQN221" s="3"/>
      <c r="UQO221" s="30"/>
      <c r="UQP221" s="3"/>
      <c r="UQQ221" s="8"/>
      <c r="UQR221" s="7"/>
      <c r="UQS221" s="7"/>
      <c r="UQT221" s="1"/>
      <c r="UQU221" s="3"/>
      <c r="UQV221" s="30"/>
      <c r="UQW221" s="3"/>
      <c r="UQX221" s="8"/>
      <c r="UQY221" s="7"/>
      <c r="UQZ221" s="7"/>
      <c r="URA221" s="1"/>
      <c r="URB221" s="3"/>
      <c r="URC221" s="30"/>
      <c r="URD221" s="3"/>
      <c r="URE221" s="8"/>
      <c r="URF221" s="7"/>
      <c r="URG221" s="7"/>
      <c r="URH221" s="1"/>
      <c r="URI221" s="3"/>
      <c r="URJ221" s="30"/>
      <c r="URK221" s="3"/>
      <c r="URL221" s="8"/>
      <c r="URM221" s="7"/>
      <c r="URN221" s="7"/>
      <c r="URO221" s="1"/>
      <c r="URP221" s="3"/>
      <c r="URQ221" s="30"/>
      <c r="URR221" s="3"/>
      <c r="URS221" s="8"/>
      <c r="URT221" s="7"/>
      <c r="URU221" s="7"/>
      <c r="URV221" s="1"/>
      <c r="URW221" s="3"/>
      <c r="URX221" s="30"/>
      <c r="URY221" s="3"/>
      <c r="URZ221" s="8"/>
      <c r="USA221" s="7"/>
      <c r="USB221" s="7"/>
      <c r="USC221" s="1"/>
      <c r="USD221" s="3"/>
      <c r="USE221" s="30"/>
      <c r="USF221" s="3"/>
      <c r="USG221" s="8"/>
      <c r="USH221" s="7"/>
      <c r="USI221" s="7"/>
      <c r="USJ221" s="1"/>
      <c r="USK221" s="3"/>
      <c r="USL221" s="30"/>
      <c r="USM221" s="3"/>
      <c r="USN221" s="8"/>
      <c r="USO221" s="7"/>
      <c r="USP221" s="7"/>
      <c r="USQ221" s="1"/>
      <c r="USR221" s="3"/>
      <c r="USS221" s="30"/>
      <c r="UST221" s="3"/>
      <c r="USU221" s="8"/>
      <c r="USV221" s="7"/>
      <c r="USW221" s="7"/>
      <c r="USX221" s="1"/>
      <c r="USY221" s="3"/>
      <c r="USZ221" s="30"/>
      <c r="UTA221" s="3"/>
      <c r="UTB221" s="8"/>
      <c r="UTC221" s="7"/>
      <c r="UTD221" s="7"/>
      <c r="UTE221" s="1"/>
      <c r="UTF221" s="3"/>
      <c r="UTG221" s="30"/>
      <c r="UTH221" s="3"/>
      <c r="UTI221" s="8"/>
      <c r="UTJ221" s="7"/>
      <c r="UTK221" s="7"/>
      <c r="UTL221" s="1"/>
      <c r="UTM221" s="3"/>
      <c r="UTN221" s="30"/>
      <c r="UTO221" s="3"/>
      <c r="UTP221" s="8"/>
      <c r="UTQ221" s="7"/>
      <c r="UTR221" s="7"/>
      <c r="UTS221" s="1"/>
      <c r="UTT221" s="3"/>
      <c r="UTU221" s="30"/>
      <c r="UTV221" s="3"/>
      <c r="UTW221" s="8"/>
      <c r="UTX221" s="7"/>
      <c r="UTY221" s="7"/>
      <c r="UTZ221" s="1"/>
      <c r="UUA221" s="3"/>
      <c r="UUB221" s="30"/>
      <c r="UUC221" s="3"/>
      <c r="UUD221" s="8"/>
      <c r="UUE221" s="7"/>
      <c r="UUF221" s="7"/>
      <c r="UUG221" s="1"/>
      <c r="UUH221" s="3"/>
      <c r="UUI221" s="30"/>
      <c r="UUJ221" s="3"/>
      <c r="UUK221" s="8"/>
      <c r="UUL221" s="7"/>
      <c r="UUM221" s="7"/>
      <c r="UUN221" s="1"/>
      <c r="UUO221" s="3"/>
      <c r="UUP221" s="30"/>
      <c r="UUQ221" s="3"/>
      <c r="UUR221" s="8"/>
      <c r="UUS221" s="7"/>
      <c r="UUT221" s="7"/>
      <c r="UUU221" s="1"/>
      <c r="UUV221" s="3"/>
      <c r="UUW221" s="30"/>
      <c r="UUX221" s="3"/>
      <c r="UUY221" s="8"/>
      <c r="UUZ221" s="7"/>
      <c r="UVA221" s="7"/>
      <c r="UVB221" s="1"/>
      <c r="UVC221" s="3"/>
      <c r="UVD221" s="30"/>
      <c r="UVE221" s="3"/>
      <c r="UVF221" s="8"/>
      <c r="UVG221" s="7"/>
      <c r="UVH221" s="7"/>
      <c r="UVI221" s="1"/>
      <c r="UVJ221" s="3"/>
      <c r="UVK221" s="30"/>
      <c r="UVL221" s="3"/>
      <c r="UVM221" s="8"/>
      <c r="UVN221" s="7"/>
      <c r="UVO221" s="7"/>
      <c r="UVP221" s="1"/>
      <c r="UVQ221" s="3"/>
      <c r="UVR221" s="30"/>
      <c r="UVS221" s="3"/>
      <c r="UVT221" s="8"/>
      <c r="UVU221" s="7"/>
      <c r="UVV221" s="7"/>
      <c r="UVW221" s="1"/>
      <c r="UVX221" s="3"/>
      <c r="UVY221" s="30"/>
      <c r="UVZ221" s="3"/>
      <c r="UWA221" s="8"/>
      <c r="UWB221" s="7"/>
      <c r="UWC221" s="7"/>
      <c r="UWD221" s="1"/>
      <c r="UWE221" s="3"/>
      <c r="UWF221" s="30"/>
      <c r="UWG221" s="3"/>
      <c r="UWH221" s="8"/>
      <c r="UWI221" s="7"/>
      <c r="UWJ221" s="7"/>
      <c r="UWK221" s="1"/>
      <c r="UWL221" s="3"/>
      <c r="UWM221" s="30"/>
      <c r="UWN221" s="3"/>
      <c r="UWO221" s="8"/>
      <c r="UWP221" s="7"/>
      <c r="UWQ221" s="7"/>
      <c r="UWR221" s="1"/>
      <c r="UWS221" s="3"/>
      <c r="UWT221" s="30"/>
      <c r="UWU221" s="3"/>
      <c r="UWV221" s="8"/>
      <c r="UWW221" s="7"/>
      <c r="UWX221" s="7"/>
      <c r="UWY221" s="1"/>
      <c r="UWZ221" s="3"/>
      <c r="UXA221" s="30"/>
      <c r="UXB221" s="3"/>
      <c r="UXC221" s="8"/>
      <c r="UXD221" s="7"/>
      <c r="UXE221" s="7"/>
      <c r="UXF221" s="1"/>
      <c r="UXG221" s="3"/>
      <c r="UXH221" s="30"/>
      <c r="UXI221" s="3"/>
      <c r="UXJ221" s="8"/>
      <c r="UXK221" s="7"/>
      <c r="UXL221" s="7"/>
      <c r="UXM221" s="1"/>
      <c r="UXN221" s="3"/>
      <c r="UXO221" s="30"/>
      <c r="UXP221" s="3"/>
      <c r="UXQ221" s="8"/>
      <c r="UXR221" s="7"/>
      <c r="UXS221" s="7"/>
      <c r="UXT221" s="1"/>
      <c r="UXU221" s="3"/>
      <c r="UXV221" s="30"/>
      <c r="UXW221" s="3"/>
      <c r="UXX221" s="8"/>
      <c r="UXY221" s="7"/>
      <c r="UXZ221" s="7"/>
      <c r="UYA221" s="1"/>
      <c r="UYB221" s="3"/>
      <c r="UYC221" s="30"/>
      <c r="UYD221" s="3"/>
      <c r="UYE221" s="8"/>
      <c r="UYF221" s="7"/>
      <c r="UYG221" s="7"/>
      <c r="UYH221" s="1"/>
      <c r="UYI221" s="3"/>
      <c r="UYJ221" s="30"/>
      <c r="UYK221" s="3"/>
      <c r="UYL221" s="8"/>
      <c r="UYM221" s="7"/>
      <c r="UYN221" s="7"/>
      <c r="UYO221" s="1"/>
      <c r="UYP221" s="3"/>
      <c r="UYQ221" s="30"/>
      <c r="UYR221" s="3"/>
      <c r="UYS221" s="8"/>
      <c r="UYT221" s="7"/>
      <c r="UYU221" s="7"/>
      <c r="UYV221" s="1"/>
      <c r="UYW221" s="3"/>
      <c r="UYX221" s="30"/>
      <c r="UYY221" s="3"/>
      <c r="UYZ221" s="8"/>
      <c r="UZA221" s="7"/>
      <c r="UZB221" s="7"/>
      <c r="UZC221" s="1"/>
      <c r="UZD221" s="3"/>
      <c r="UZE221" s="30"/>
      <c r="UZF221" s="3"/>
      <c r="UZG221" s="8"/>
      <c r="UZH221" s="7"/>
      <c r="UZI221" s="7"/>
      <c r="UZJ221" s="1"/>
      <c r="UZK221" s="3"/>
      <c r="UZL221" s="30"/>
      <c r="UZM221" s="3"/>
      <c r="UZN221" s="8"/>
      <c r="UZO221" s="7"/>
      <c r="UZP221" s="7"/>
      <c r="UZQ221" s="1"/>
      <c r="UZR221" s="3"/>
      <c r="UZS221" s="30"/>
      <c r="UZT221" s="3"/>
      <c r="UZU221" s="8"/>
      <c r="UZV221" s="7"/>
      <c r="UZW221" s="7"/>
      <c r="UZX221" s="1"/>
      <c r="UZY221" s="3"/>
      <c r="UZZ221" s="30"/>
      <c r="VAA221" s="3"/>
      <c r="VAB221" s="8"/>
      <c r="VAC221" s="7"/>
      <c r="VAD221" s="7"/>
      <c r="VAE221" s="1"/>
      <c r="VAF221" s="3"/>
      <c r="VAG221" s="30"/>
      <c r="VAH221" s="3"/>
      <c r="VAI221" s="8"/>
      <c r="VAJ221" s="7"/>
      <c r="VAK221" s="7"/>
      <c r="VAL221" s="1"/>
      <c r="VAM221" s="3"/>
      <c r="VAN221" s="30"/>
      <c r="VAO221" s="3"/>
      <c r="VAP221" s="8"/>
      <c r="VAQ221" s="7"/>
      <c r="VAR221" s="7"/>
      <c r="VAS221" s="1"/>
      <c r="VAT221" s="3"/>
      <c r="VAU221" s="30"/>
      <c r="VAV221" s="3"/>
      <c r="VAW221" s="8"/>
      <c r="VAX221" s="7"/>
      <c r="VAY221" s="7"/>
      <c r="VAZ221" s="1"/>
      <c r="VBA221" s="3"/>
      <c r="VBB221" s="30"/>
      <c r="VBC221" s="3"/>
      <c r="VBD221" s="8"/>
      <c r="VBE221" s="7"/>
      <c r="VBF221" s="7"/>
      <c r="VBG221" s="1"/>
      <c r="VBH221" s="3"/>
      <c r="VBI221" s="30"/>
      <c r="VBJ221" s="3"/>
      <c r="VBK221" s="8"/>
      <c r="VBL221" s="7"/>
      <c r="VBM221" s="7"/>
      <c r="VBN221" s="1"/>
      <c r="VBO221" s="3"/>
      <c r="VBP221" s="30"/>
      <c r="VBQ221" s="3"/>
      <c r="VBR221" s="8"/>
      <c r="VBS221" s="7"/>
      <c r="VBT221" s="7"/>
      <c r="VBU221" s="1"/>
      <c r="VBV221" s="3"/>
      <c r="VBW221" s="30"/>
      <c r="VBX221" s="3"/>
      <c r="VBY221" s="8"/>
      <c r="VBZ221" s="7"/>
      <c r="VCA221" s="7"/>
      <c r="VCB221" s="1"/>
      <c r="VCC221" s="3"/>
      <c r="VCD221" s="30"/>
      <c r="VCE221" s="3"/>
      <c r="VCF221" s="8"/>
      <c r="VCG221" s="7"/>
      <c r="VCH221" s="7"/>
      <c r="VCI221" s="1"/>
      <c r="VCJ221" s="3"/>
      <c r="VCK221" s="30"/>
      <c r="VCL221" s="3"/>
      <c r="VCM221" s="8"/>
      <c r="VCN221" s="7"/>
      <c r="VCO221" s="7"/>
      <c r="VCP221" s="1"/>
      <c r="VCQ221" s="3"/>
      <c r="VCR221" s="30"/>
      <c r="VCS221" s="3"/>
      <c r="VCT221" s="8"/>
      <c r="VCU221" s="7"/>
      <c r="VCV221" s="7"/>
      <c r="VCW221" s="1"/>
      <c r="VCX221" s="3"/>
      <c r="VCY221" s="30"/>
      <c r="VCZ221" s="3"/>
      <c r="VDA221" s="8"/>
      <c r="VDB221" s="7"/>
      <c r="VDC221" s="7"/>
      <c r="VDD221" s="1"/>
      <c r="VDE221" s="3"/>
      <c r="VDF221" s="30"/>
      <c r="VDG221" s="3"/>
      <c r="VDH221" s="8"/>
      <c r="VDI221" s="7"/>
      <c r="VDJ221" s="7"/>
      <c r="VDK221" s="1"/>
      <c r="VDL221" s="3"/>
      <c r="VDM221" s="30"/>
      <c r="VDN221" s="3"/>
      <c r="VDO221" s="8"/>
      <c r="VDP221" s="7"/>
      <c r="VDQ221" s="7"/>
      <c r="VDR221" s="1"/>
      <c r="VDS221" s="3"/>
      <c r="VDT221" s="30"/>
      <c r="VDU221" s="3"/>
      <c r="VDV221" s="8"/>
      <c r="VDW221" s="7"/>
      <c r="VDX221" s="7"/>
      <c r="VDY221" s="1"/>
      <c r="VDZ221" s="3"/>
      <c r="VEA221" s="30"/>
      <c r="VEB221" s="3"/>
      <c r="VEC221" s="8"/>
      <c r="VED221" s="7"/>
      <c r="VEE221" s="7"/>
      <c r="VEF221" s="1"/>
      <c r="VEG221" s="3"/>
      <c r="VEH221" s="30"/>
      <c r="VEI221" s="3"/>
      <c r="VEJ221" s="8"/>
      <c r="VEK221" s="7"/>
      <c r="VEL221" s="7"/>
      <c r="VEM221" s="1"/>
      <c r="VEN221" s="3"/>
      <c r="VEO221" s="30"/>
      <c r="VEP221" s="3"/>
      <c r="VEQ221" s="8"/>
      <c r="VER221" s="7"/>
      <c r="VES221" s="7"/>
      <c r="VET221" s="1"/>
      <c r="VEU221" s="3"/>
      <c r="VEV221" s="30"/>
      <c r="VEW221" s="3"/>
      <c r="VEX221" s="8"/>
      <c r="VEY221" s="7"/>
      <c r="VEZ221" s="7"/>
      <c r="VFA221" s="1"/>
      <c r="VFB221" s="3"/>
      <c r="VFC221" s="30"/>
      <c r="VFD221" s="3"/>
      <c r="VFE221" s="8"/>
      <c r="VFF221" s="7"/>
      <c r="VFG221" s="7"/>
      <c r="VFH221" s="1"/>
      <c r="VFI221" s="3"/>
      <c r="VFJ221" s="30"/>
      <c r="VFK221" s="3"/>
      <c r="VFL221" s="8"/>
      <c r="VFM221" s="7"/>
      <c r="VFN221" s="7"/>
      <c r="VFO221" s="1"/>
      <c r="VFP221" s="3"/>
      <c r="VFQ221" s="30"/>
      <c r="VFR221" s="3"/>
      <c r="VFS221" s="8"/>
      <c r="VFT221" s="7"/>
      <c r="VFU221" s="7"/>
      <c r="VFV221" s="1"/>
      <c r="VFW221" s="3"/>
      <c r="VFX221" s="30"/>
      <c r="VFY221" s="3"/>
      <c r="VFZ221" s="8"/>
      <c r="VGA221" s="7"/>
      <c r="VGB221" s="7"/>
      <c r="VGC221" s="1"/>
      <c r="VGD221" s="3"/>
      <c r="VGE221" s="30"/>
      <c r="VGF221" s="3"/>
      <c r="VGG221" s="8"/>
      <c r="VGH221" s="7"/>
      <c r="VGI221" s="7"/>
      <c r="VGJ221" s="1"/>
      <c r="VGK221" s="3"/>
      <c r="VGL221" s="30"/>
      <c r="VGM221" s="3"/>
      <c r="VGN221" s="8"/>
      <c r="VGO221" s="7"/>
      <c r="VGP221" s="7"/>
      <c r="VGQ221" s="1"/>
      <c r="VGR221" s="3"/>
      <c r="VGS221" s="30"/>
      <c r="VGT221" s="3"/>
      <c r="VGU221" s="8"/>
      <c r="VGV221" s="7"/>
      <c r="VGW221" s="7"/>
      <c r="VGX221" s="1"/>
      <c r="VGY221" s="3"/>
      <c r="VGZ221" s="30"/>
      <c r="VHA221" s="3"/>
      <c r="VHB221" s="8"/>
      <c r="VHC221" s="7"/>
      <c r="VHD221" s="7"/>
      <c r="VHE221" s="1"/>
      <c r="VHF221" s="3"/>
      <c r="VHG221" s="30"/>
      <c r="VHH221" s="3"/>
      <c r="VHI221" s="8"/>
      <c r="VHJ221" s="7"/>
      <c r="VHK221" s="7"/>
      <c r="VHL221" s="1"/>
      <c r="VHM221" s="3"/>
      <c r="VHN221" s="30"/>
      <c r="VHO221" s="3"/>
      <c r="VHP221" s="8"/>
      <c r="VHQ221" s="7"/>
      <c r="VHR221" s="7"/>
      <c r="VHS221" s="1"/>
      <c r="VHT221" s="3"/>
      <c r="VHU221" s="30"/>
      <c r="VHV221" s="3"/>
      <c r="VHW221" s="8"/>
      <c r="VHX221" s="7"/>
      <c r="VHY221" s="7"/>
      <c r="VHZ221" s="1"/>
      <c r="VIA221" s="3"/>
      <c r="VIB221" s="30"/>
      <c r="VIC221" s="3"/>
      <c r="VID221" s="8"/>
      <c r="VIE221" s="7"/>
      <c r="VIF221" s="7"/>
      <c r="VIG221" s="1"/>
      <c r="VIH221" s="3"/>
      <c r="VII221" s="30"/>
      <c r="VIJ221" s="3"/>
      <c r="VIK221" s="8"/>
      <c r="VIL221" s="7"/>
      <c r="VIM221" s="7"/>
      <c r="VIN221" s="1"/>
      <c r="VIO221" s="3"/>
      <c r="VIP221" s="30"/>
      <c r="VIQ221" s="3"/>
      <c r="VIR221" s="8"/>
      <c r="VIS221" s="7"/>
      <c r="VIT221" s="7"/>
      <c r="VIU221" s="1"/>
      <c r="VIV221" s="3"/>
      <c r="VIW221" s="30"/>
      <c r="VIX221" s="3"/>
      <c r="VIY221" s="8"/>
      <c r="VIZ221" s="7"/>
      <c r="VJA221" s="7"/>
      <c r="VJB221" s="1"/>
      <c r="VJC221" s="3"/>
      <c r="VJD221" s="30"/>
      <c r="VJE221" s="3"/>
      <c r="VJF221" s="8"/>
      <c r="VJG221" s="7"/>
      <c r="VJH221" s="7"/>
      <c r="VJI221" s="1"/>
      <c r="VJJ221" s="3"/>
      <c r="VJK221" s="30"/>
      <c r="VJL221" s="3"/>
      <c r="VJM221" s="8"/>
      <c r="VJN221" s="7"/>
      <c r="VJO221" s="7"/>
      <c r="VJP221" s="1"/>
      <c r="VJQ221" s="3"/>
      <c r="VJR221" s="30"/>
      <c r="VJS221" s="3"/>
      <c r="VJT221" s="8"/>
      <c r="VJU221" s="7"/>
      <c r="VJV221" s="7"/>
      <c r="VJW221" s="1"/>
      <c r="VJX221" s="3"/>
      <c r="VJY221" s="30"/>
      <c r="VJZ221" s="3"/>
      <c r="VKA221" s="8"/>
      <c r="VKB221" s="7"/>
      <c r="VKC221" s="7"/>
      <c r="VKD221" s="1"/>
      <c r="VKE221" s="3"/>
      <c r="VKF221" s="30"/>
      <c r="VKG221" s="3"/>
      <c r="VKH221" s="8"/>
      <c r="VKI221" s="7"/>
      <c r="VKJ221" s="7"/>
      <c r="VKK221" s="1"/>
      <c r="VKL221" s="3"/>
      <c r="VKM221" s="30"/>
      <c r="VKN221" s="3"/>
      <c r="VKO221" s="8"/>
      <c r="VKP221" s="7"/>
      <c r="VKQ221" s="7"/>
      <c r="VKR221" s="1"/>
      <c r="VKS221" s="3"/>
      <c r="VKT221" s="30"/>
      <c r="VKU221" s="3"/>
      <c r="VKV221" s="8"/>
      <c r="VKW221" s="7"/>
      <c r="VKX221" s="7"/>
      <c r="VKY221" s="1"/>
      <c r="VKZ221" s="3"/>
      <c r="VLA221" s="30"/>
      <c r="VLB221" s="3"/>
      <c r="VLC221" s="8"/>
      <c r="VLD221" s="7"/>
      <c r="VLE221" s="7"/>
      <c r="VLF221" s="1"/>
      <c r="VLG221" s="3"/>
      <c r="VLH221" s="30"/>
      <c r="VLI221" s="3"/>
      <c r="VLJ221" s="8"/>
      <c r="VLK221" s="7"/>
      <c r="VLL221" s="7"/>
      <c r="VLM221" s="1"/>
      <c r="VLN221" s="3"/>
      <c r="VLO221" s="30"/>
      <c r="VLP221" s="3"/>
      <c r="VLQ221" s="8"/>
      <c r="VLR221" s="7"/>
      <c r="VLS221" s="7"/>
      <c r="VLT221" s="1"/>
      <c r="VLU221" s="3"/>
      <c r="VLV221" s="30"/>
      <c r="VLW221" s="3"/>
      <c r="VLX221" s="8"/>
      <c r="VLY221" s="7"/>
      <c r="VLZ221" s="7"/>
      <c r="VMA221" s="1"/>
      <c r="VMB221" s="3"/>
      <c r="VMC221" s="30"/>
      <c r="VMD221" s="3"/>
      <c r="VME221" s="8"/>
      <c r="VMF221" s="7"/>
      <c r="VMG221" s="7"/>
      <c r="VMH221" s="1"/>
      <c r="VMI221" s="3"/>
      <c r="VMJ221" s="30"/>
      <c r="VMK221" s="3"/>
      <c r="VML221" s="8"/>
      <c r="VMM221" s="7"/>
      <c r="VMN221" s="7"/>
      <c r="VMO221" s="1"/>
      <c r="VMP221" s="3"/>
      <c r="VMQ221" s="30"/>
      <c r="VMR221" s="3"/>
      <c r="VMS221" s="8"/>
      <c r="VMT221" s="7"/>
      <c r="VMU221" s="7"/>
      <c r="VMV221" s="1"/>
      <c r="VMW221" s="3"/>
      <c r="VMX221" s="30"/>
      <c r="VMY221" s="3"/>
      <c r="VMZ221" s="8"/>
      <c r="VNA221" s="7"/>
      <c r="VNB221" s="7"/>
      <c r="VNC221" s="1"/>
      <c r="VND221" s="3"/>
      <c r="VNE221" s="30"/>
      <c r="VNF221" s="3"/>
      <c r="VNG221" s="8"/>
      <c r="VNH221" s="7"/>
      <c r="VNI221" s="7"/>
      <c r="VNJ221" s="1"/>
      <c r="VNK221" s="3"/>
      <c r="VNL221" s="30"/>
      <c r="VNM221" s="3"/>
      <c r="VNN221" s="8"/>
      <c r="VNO221" s="7"/>
      <c r="VNP221" s="7"/>
      <c r="VNQ221" s="1"/>
      <c r="VNR221" s="3"/>
      <c r="VNS221" s="30"/>
      <c r="VNT221" s="3"/>
      <c r="VNU221" s="8"/>
      <c r="VNV221" s="7"/>
      <c r="VNW221" s="7"/>
      <c r="VNX221" s="1"/>
      <c r="VNY221" s="3"/>
      <c r="VNZ221" s="30"/>
      <c r="VOA221" s="3"/>
      <c r="VOB221" s="8"/>
      <c r="VOC221" s="7"/>
      <c r="VOD221" s="7"/>
      <c r="VOE221" s="1"/>
      <c r="VOF221" s="3"/>
      <c r="VOG221" s="30"/>
      <c r="VOH221" s="3"/>
      <c r="VOI221" s="8"/>
      <c r="VOJ221" s="7"/>
      <c r="VOK221" s="7"/>
      <c r="VOL221" s="1"/>
      <c r="VOM221" s="3"/>
      <c r="VON221" s="30"/>
      <c r="VOO221" s="3"/>
      <c r="VOP221" s="8"/>
      <c r="VOQ221" s="7"/>
      <c r="VOR221" s="7"/>
      <c r="VOS221" s="1"/>
      <c r="VOT221" s="3"/>
      <c r="VOU221" s="30"/>
      <c r="VOV221" s="3"/>
      <c r="VOW221" s="8"/>
      <c r="VOX221" s="7"/>
      <c r="VOY221" s="7"/>
      <c r="VOZ221" s="1"/>
      <c r="VPA221" s="3"/>
      <c r="VPB221" s="30"/>
      <c r="VPC221" s="3"/>
      <c r="VPD221" s="8"/>
      <c r="VPE221" s="7"/>
      <c r="VPF221" s="7"/>
      <c r="VPG221" s="1"/>
      <c r="VPH221" s="3"/>
      <c r="VPI221" s="30"/>
      <c r="VPJ221" s="3"/>
      <c r="VPK221" s="8"/>
      <c r="VPL221" s="7"/>
      <c r="VPM221" s="7"/>
      <c r="VPN221" s="1"/>
      <c r="VPO221" s="3"/>
      <c r="VPP221" s="30"/>
      <c r="VPQ221" s="3"/>
      <c r="VPR221" s="8"/>
      <c r="VPS221" s="7"/>
      <c r="VPT221" s="7"/>
      <c r="VPU221" s="1"/>
      <c r="VPV221" s="3"/>
      <c r="VPW221" s="30"/>
      <c r="VPX221" s="3"/>
      <c r="VPY221" s="8"/>
      <c r="VPZ221" s="7"/>
      <c r="VQA221" s="7"/>
      <c r="VQB221" s="1"/>
      <c r="VQC221" s="3"/>
      <c r="VQD221" s="30"/>
      <c r="VQE221" s="3"/>
      <c r="VQF221" s="8"/>
      <c r="VQG221" s="7"/>
      <c r="VQH221" s="7"/>
      <c r="VQI221" s="1"/>
      <c r="VQJ221" s="3"/>
      <c r="VQK221" s="30"/>
      <c r="VQL221" s="3"/>
      <c r="VQM221" s="8"/>
      <c r="VQN221" s="7"/>
      <c r="VQO221" s="7"/>
      <c r="VQP221" s="1"/>
      <c r="VQQ221" s="3"/>
      <c r="VQR221" s="30"/>
      <c r="VQS221" s="3"/>
      <c r="VQT221" s="8"/>
      <c r="VQU221" s="7"/>
      <c r="VQV221" s="7"/>
      <c r="VQW221" s="1"/>
      <c r="VQX221" s="3"/>
      <c r="VQY221" s="30"/>
      <c r="VQZ221" s="3"/>
      <c r="VRA221" s="8"/>
      <c r="VRB221" s="7"/>
      <c r="VRC221" s="7"/>
      <c r="VRD221" s="1"/>
      <c r="VRE221" s="3"/>
      <c r="VRF221" s="30"/>
      <c r="VRG221" s="3"/>
      <c r="VRH221" s="8"/>
      <c r="VRI221" s="7"/>
      <c r="VRJ221" s="7"/>
      <c r="VRK221" s="1"/>
      <c r="VRL221" s="3"/>
      <c r="VRM221" s="30"/>
      <c r="VRN221" s="3"/>
      <c r="VRO221" s="8"/>
      <c r="VRP221" s="7"/>
      <c r="VRQ221" s="7"/>
      <c r="VRR221" s="1"/>
      <c r="VRS221" s="3"/>
      <c r="VRT221" s="30"/>
      <c r="VRU221" s="3"/>
      <c r="VRV221" s="8"/>
      <c r="VRW221" s="7"/>
      <c r="VRX221" s="7"/>
      <c r="VRY221" s="1"/>
      <c r="VRZ221" s="3"/>
      <c r="VSA221" s="30"/>
      <c r="VSB221" s="3"/>
      <c r="VSC221" s="8"/>
      <c r="VSD221" s="7"/>
      <c r="VSE221" s="7"/>
      <c r="VSF221" s="1"/>
      <c r="VSG221" s="3"/>
      <c r="VSH221" s="30"/>
      <c r="VSI221" s="3"/>
      <c r="VSJ221" s="8"/>
      <c r="VSK221" s="7"/>
      <c r="VSL221" s="7"/>
      <c r="VSM221" s="1"/>
      <c r="VSN221" s="3"/>
      <c r="VSO221" s="30"/>
      <c r="VSP221" s="3"/>
      <c r="VSQ221" s="8"/>
      <c r="VSR221" s="7"/>
      <c r="VSS221" s="7"/>
      <c r="VST221" s="1"/>
      <c r="VSU221" s="3"/>
      <c r="VSV221" s="30"/>
      <c r="VSW221" s="3"/>
      <c r="VSX221" s="8"/>
      <c r="VSY221" s="7"/>
      <c r="VSZ221" s="7"/>
      <c r="VTA221" s="1"/>
      <c r="VTB221" s="3"/>
      <c r="VTC221" s="30"/>
      <c r="VTD221" s="3"/>
      <c r="VTE221" s="8"/>
      <c r="VTF221" s="7"/>
      <c r="VTG221" s="7"/>
      <c r="VTH221" s="1"/>
      <c r="VTI221" s="3"/>
      <c r="VTJ221" s="30"/>
      <c r="VTK221" s="3"/>
      <c r="VTL221" s="8"/>
      <c r="VTM221" s="7"/>
      <c r="VTN221" s="7"/>
      <c r="VTO221" s="1"/>
      <c r="VTP221" s="3"/>
      <c r="VTQ221" s="30"/>
      <c r="VTR221" s="3"/>
      <c r="VTS221" s="8"/>
      <c r="VTT221" s="7"/>
      <c r="VTU221" s="7"/>
      <c r="VTV221" s="1"/>
      <c r="VTW221" s="3"/>
      <c r="VTX221" s="30"/>
      <c r="VTY221" s="3"/>
      <c r="VTZ221" s="8"/>
      <c r="VUA221" s="7"/>
      <c r="VUB221" s="7"/>
      <c r="VUC221" s="1"/>
      <c r="VUD221" s="3"/>
      <c r="VUE221" s="30"/>
      <c r="VUF221" s="3"/>
      <c r="VUG221" s="8"/>
      <c r="VUH221" s="7"/>
      <c r="VUI221" s="7"/>
      <c r="VUJ221" s="1"/>
      <c r="VUK221" s="3"/>
      <c r="VUL221" s="30"/>
      <c r="VUM221" s="3"/>
      <c r="VUN221" s="8"/>
      <c r="VUO221" s="7"/>
      <c r="VUP221" s="7"/>
      <c r="VUQ221" s="1"/>
      <c r="VUR221" s="3"/>
      <c r="VUS221" s="30"/>
      <c r="VUT221" s="3"/>
      <c r="VUU221" s="8"/>
      <c r="VUV221" s="7"/>
      <c r="VUW221" s="7"/>
      <c r="VUX221" s="1"/>
      <c r="VUY221" s="3"/>
      <c r="VUZ221" s="30"/>
      <c r="VVA221" s="3"/>
      <c r="VVB221" s="8"/>
      <c r="VVC221" s="7"/>
      <c r="VVD221" s="7"/>
      <c r="VVE221" s="1"/>
      <c r="VVF221" s="3"/>
      <c r="VVG221" s="30"/>
      <c r="VVH221" s="3"/>
      <c r="VVI221" s="8"/>
      <c r="VVJ221" s="7"/>
      <c r="VVK221" s="7"/>
      <c r="VVL221" s="1"/>
      <c r="VVM221" s="3"/>
      <c r="VVN221" s="30"/>
      <c r="VVO221" s="3"/>
      <c r="VVP221" s="8"/>
      <c r="VVQ221" s="7"/>
      <c r="VVR221" s="7"/>
      <c r="VVS221" s="1"/>
      <c r="VVT221" s="3"/>
      <c r="VVU221" s="30"/>
      <c r="VVV221" s="3"/>
      <c r="VVW221" s="8"/>
      <c r="VVX221" s="7"/>
      <c r="VVY221" s="7"/>
      <c r="VVZ221" s="1"/>
      <c r="VWA221" s="3"/>
      <c r="VWB221" s="30"/>
      <c r="VWC221" s="3"/>
      <c r="VWD221" s="8"/>
      <c r="VWE221" s="7"/>
      <c r="VWF221" s="7"/>
      <c r="VWG221" s="1"/>
      <c r="VWH221" s="3"/>
      <c r="VWI221" s="30"/>
      <c r="VWJ221" s="3"/>
      <c r="VWK221" s="8"/>
      <c r="VWL221" s="7"/>
      <c r="VWM221" s="7"/>
      <c r="VWN221" s="1"/>
      <c r="VWO221" s="3"/>
      <c r="VWP221" s="30"/>
      <c r="VWQ221" s="3"/>
      <c r="VWR221" s="8"/>
      <c r="VWS221" s="7"/>
      <c r="VWT221" s="7"/>
      <c r="VWU221" s="1"/>
      <c r="VWV221" s="3"/>
      <c r="VWW221" s="30"/>
      <c r="VWX221" s="3"/>
      <c r="VWY221" s="8"/>
      <c r="VWZ221" s="7"/>
      <c r="VXA221" s="7"/>
      <c r="VXB221" s="1"/>
      <c r="VXC221" s="3"/>
      <c r="VXD221" s="30"/>
      <c r="VXE221" s="3"/>
      <c r="VXF221" s="8"/>
      <c r="VXG221" s="7"/>
      <c r="VXH221" s="7"/>
      <c r="VXI221" s="1"/>
      <c r="VXJ221" s="3"/>
      <c r="VXK221" s="30"/>
      <c r="VXL221" s="3"/>
      <c r="VXM221" s="8"/>
      <c r="VXN221" s="7"/>
      <c r="VXO221" s="7"/>
      <c r="VXP221" s="1"/>
      <c r="VXQ221" s="3"/>
      <c r="VXR221" s="30"/>
      <c r="VXS221" s="3"/>
      <c r="VXT221" s="8"/>
      <c r="VXU221" s="7"/>
      <c r="VXV221" s="7"/>
      <c r="VXW221" s="1"/>
      <c r="VXX221" s="3"/>
      <c r="VXY221" s="30"/>
      <c r="VXZ221" s="3"/>
      <c r="VYA221" s="8"/>
      <c r="VYB221" s="7"/>
      <c r="VYC221" s="7"/>
      <c r="VYD221" s="1"/>
      <c r="VYE221" s="3"/>
      <c r="VYF221" s="30"/>
      <c r="VYG221" s="3"/>
      <c r="VYH221" s="8"/>
      <c r="VYI221" s="7"/>
      <c r="VYJ221" s="7"/>
      <c r="VYK221" s="1"/>
      <c r="VYL221" s="3"/>
      <c r="VYM221" s="30"/>
      <c r="VYN221" s="3"/>
      <c r="VYO221" s="8"/>
      <c r="VYP221" s="7"/>
      <c r="VYQ221" s="7"/>
      <c r="VYR221" s="1"/>
      <c r="VYS221" s="3"/>
      <c r="VYT221" s="30"/>
      <c r="VYU221" s="3"/>
      <c r="VYV221" s="8"/>
      <c r="VYW221" s="7"/>
      <c r="VYX221" s="7"/>
      <c r="VYY221" s="1"/>
      <c r="VYZ221" s="3"/>
      <c r="VZA221" s="30"/>
      <c r="VZB221" s="3"/>
      <c r="VZC221" s="8"/>
      <c r="VZD221" s="7"/>
      <c r="VZE221" s="7"/>
      <c r="VZF221" s="1"/>
      <c r="VZG221" s="3"/>
      <c r="VZH221" s="30"/>
      <c r="VZI221" s="3"/>
      <c r="VZJ221" s="8"/>
      <c r="VZK221" s="7"/>
      <c r="VZL221" s="7"/>
      <c r="VZM221" s="1"/>
      <c r="VZN221" s="3"/>
      <c r="VZO221" s="30"/>
      <c r="VZP221" s="3"/>
      <c r="VZQ221" s="8"/>
      <c r="VZR221" s="7"/>
      <c r="VZS221" s="7"/>
      <c r="VZT221" s="1"/>
      <c r="VZU221" s="3"/>
      <c r="VZV221" s="30"/>
      <c r="VZW221" s="3"/>
      <c r="VZX221" s="8"/>
      <c r="VZY221" s="7"/>
      <c r="VZZ221" s="7"/>
      <c r="WAA221" s="1"/>
      <c r="WAB221" s="3"/>
      <c r="WAC221" s="30"/>
      <c r="WAD221" s="3"/>
      <c r="WAE221" s="8"/>
      <c r="WAF221" s="7"/>
      <c r="WAG221" s="7"/>
      <c r="WAH221" s="1"/>
      <c r="WAI221" s="3"/>
      <c r="WAJ221" s="30"/>
      <c r="WAK221" s="3"/>
      <c r="WAL221" s="8"/>
      <c r="WAM221" s="7"/>
      <c r="WAN221" s="7"/>
      <c r="WAO221" s="1"/>
      <c r="WAP221" s="3"/>
      <c r="WAQ221" s="30"/>
      <c r="WAR221" s="3"/>
      <c r="WAS221" s="8"/>
      <c r="WAT221" s="7"/>
      <c r="WAU221" s="7"/>
      <c r="WAV221" s="1"/>
      <c r="WAW221" s="3"/>
      <c r="WAX221" s="30"/>
      <c r="WAY221" s="3"/>
      <c r="WAZ221" s="8"/>
      <c r="WBA221" s="7"/>
      <c r="WBB221" s="7"/>
      <c r="WBC221" s="1"/>
      <c r="WBD221" s="3"/>
      <c r="WBE221" s="30"/>
      <c r="WBF221" s="3"/>
      <c r="WBG221" s="8"/>
      <c r="WBH221" s="7"/>
      <c r="WBI221" s="7"/>
      <c r="WBJ221" s="1"/>
      <c r="WBK221" s="3"/>
      <c r="WBL221" s="30"/>
      <c r="WBM221" s="3"/>
      <c r="WBN221" s="8"/>
      <c r="WBO221" s="7"/>
      <c r="WBP221" s="7"/>
      <c r="WBQ221" s="1"/>
      <c r="WBR221" s="3"/>
      <c r="WBS221" s="30"/>
      <c r="WBT221" s="3"/>
      <c r="WBU221" s="8"/>
      <c r="WBV221" s="7"/>
      <c r="WBW221" s="7"/>
      <c r="WBX221" s="1"/>
      <c r="WBY221" s="3"/>
      <c r="WBZ221" s="30"/>
      <c r="WCA221" s="3"/>
      <c r="WCB221" s="8"/>
      <c r="WCC221" s="7"/>
      <c r="WCD221" s="7"/>
      <c r="WCE221" s="1"/>
      <c r="WCF221" s="3"/>
      <c r="WCG221" s="30"/>
      <c r="WCH221" s="3"/>
      <c r="WCI221" s="8"/>
      <c r="WCJ221" s="7"/>
      <c r="WCK221" s="7"/>
      <c r="WCL221" s="1"/>
      <c r="WCM221" s="3"/>
      <c r="WCN221" s="30"/>
      <c r="WCO221" s="3"/>
      <c r="WCP221" s="8"/>
      <c r="WCQ221" s="7"/>
      <c r="WCR221" s="7"/>
      <c r="WCS221" s="1"/>
      <c r="WCT221" s="3"/>
      <c r="WCU221" s="30"/>
      <c r="WCV221" s="3"/>
      <c r="WCW221" s="8"/>
      <c r="WCX221" s="7"/>
      <c r="WCY221" s="7"/>
      <c r="WCZ221" s="1"/>
      <c r="WDA221" s="3"/>
      <c r="WDB221" s="30"/>
      <c r="WDC221" s="3"/>
      <c r="WDD221" s="8"/>
      <c r="WDE221" s="7"/>
      <c r="WDF221" s="7"/>
      <c r="WDG221" s="1"/>
      <c r="WDH221" s="3"/>
      <c r="WDI221" s="30"/>
      <c r="WDJ221" s="3"/>
      <c r="WDK221" s="8"/>
      <c r="WDL221" s="7"/>
      <c r="WDM221" s="7"/>
      <c r="WDN221" s="1"/>
      <c r="WDO221" s="3"/>
      <c r="WDP221" s="30"/>
      <c r="WDQ221" s="3"/>
      <c r="WDR221" s="8"/>
      <c r="WDS221" s="7"/>
      <c r="WDT221" s="7"/>
      <c r="WDU221" s="1"/>
      <c r="WDV221" s="3"/>
      <c r="WDW221" s="30"/>
      <c r="WDX221" s="3"/>
      <c r="WDY221" s="8"/>
      <c r="WDZ221" s="7"/>
      <c r="WEA221" s="7"/>
      <c r="WEB221" s="1"/>
      <c r="WEC221" s="3"/>
      <c r="WED221" s="30"/>
      <c r="WEE221" s="3"/>
      <c r="WEF221" s="8"/>
      <c r="WEG221" s="7"/>
      <c r="WEH221" s="7"/>
      <c r="WEI221" s="1"/>
      <c r="WEJ221" s="3"/>
      <c r="WEK221" s="30"/>
      <c r="WEL221" s="3"/>
      <c r="WEM221" s="8"/>
      <c r="WEN221" s="7"/>
      <c r="WEO221" s="7"/>
      <c r="WEP221" s="1"/>
      <c r="WEQ221" s="3"/>
      <c r="WER221" s="30"/>
      <c r="WES221" s="3"/>
      <c r="WET221" s="8"/>
      <c r="WEU221" s="7"/>
      <c r="WEV221" s="7"/>
      <c r="WEW221" s="1"/>
      <c r="WEX221" s="3"/>
      <c r="WEY221" s="30"/>
      <c r="WEZ221" s="3"/>
      <c r="WFA221" s="8"/>
      <c r="WFB221" s="7"/>
      <c r="WFC221" s="7"/>
      <c r="WFD221" s="1"/>
      <c r="WFE221" s="3"/>
      <c r="WFF221" s="30"/>
      <c r="WFG221" s="3"/>
      <c r="WFH221" s="8"/>
      <c r="WFI221" s="7"/>
      <c r="WFJ221" s="7"/>
      <c r="WFK221" s="1"/>
      <c r="WFL221" s="3"/>
      <c r="WFM221" s="30"/>
      <c r="WFN221" s="3"/>
      <c r="WFO221" s="8"/>
      <c r="WFP221" s="7"/>
      <c r="WFQ221" s="7"/>
      <c r="WFR221" s="1"/>
      <c r="WFS221" s="3"/>
      <c r="WFT221" s="30"/>
      <c r="WFU221" s="3"/>
      <c r="WFV221" s="8"/>
      <c r="WFW221" s="7"/>
      <c r="WFX221" s="7"/>
      <c r="WFY221" s="1"/>
      <c r="WFZ221" s="3"/>
      <c r="WGA221" s="30"/>
      <c r="WGB221" s="3"/>
      <c r="WGC221" s="8"/>
      <c r="WGD221" s="7"/>
      <c r="WGE221" s="7"/>
      <c r="WGF221" s="1"/>
      <c r="WGG221" s="3"/>
      <c r="WGH221" s="30"/>
      <c r="WGI221" s="3"/>
      <c r="WGJ221" s="8"/>
      <c r="WGK221" s="7"/>
      <c r="WGL221" s="7"/>
      <c r="WGM221" s="1"/>
      <c r="WGN221" s="3"/>
      <c r="WGO221" s="30"/>
      <c r="WGP221" s="3"/>
      <c r="WGQ221" s="8"/>
      <c r="WGR221" s="7"/>
      <c r="WGS221" s="7"/>
      <c r="WGT221" s="1"/>
      <c r="WGU221" s="3"/>
      <c r="WGV221" s="30"/>
      <c r="WGW221" s="3"/>
      <c r="WGX221" s="8"/>
      <c r="WGY221" s="7"/>
      <c r="WGZ221" s="7"/>
      <c r="WHA221" s="1"/>
      <c r="WHB221" s="3"/>
      <c r="WHC221" s="30"/>
      <c r="WHD221" s="3"/>
      <c r="WHE221" s="8"/>
      <c r="WHF221" s="7"/>
      <c r="WHG221" s="7"/>
      <c r="WHH221" s="1"/>
      <c r="WHI221" s="3"/>
      <c r="WHJ221" s="30"/>
      <c r="WHK221" s="3"/>
      <c r="WHL221" s="8"/>
      <c r="WHM221" s="7"/>
      <c r="WHN221" s="7"/>
      <c r="WHO221" s="1"/>
      <c r="WHP221" s="3"/>
      <c r="WHQ221" s="30"/>
      <c r="WHR221" s="3"/>
      <c r="WHS221" s="8"/>
      <c r="WHT221" s="7"/>
      <c r="WHU221" s="7"/>
      <c r="WHV221" s="1"/>
      <c r="WHW221" s="3"/>
      <c r="WHX221" s="30"/>
      <c r="WHY221" s="3"/>
      <c r="WHZ221" s="8"/>
      <c r="WIA221" s="7"/>
      <c r="WIB221" s="7"/>
      <c r="WIC221" s="1"/>
      <c r="WID221" s="3"/>
      <c r="WIE221" s="30"/>
      <c r="WIF221" s="3"/>
      <c r="WIG221" s="8"/>
      <c r="WIH221" s="7"/>
      <c r="WII221" s="7"/>
      <c r="WIJ221" s="1"/>
      <c r="WIK221" s="3"/>
      <c r="WIL221" s="30"/>
      <c r="WIM221" s="3"/>
      <c r="WIN221" s="8"/>
      <c r="WIO221" s="7"/>
      <c r="WIP221" s="7"/>
      <c r="WIQ221" s="1"/>
      <c r="WIR221" s="3"/>
      <c r="WIS221" s="30"/>
      <c r="WIT221" s="3"/>
      <c r="WIU221" s="8"/>
      <c r="WIV221" s="7"/>
      <c r="WIW221" s="7"/>
      <c r="WIX221" s="1"/>
      <c r="WIY221" s="3"/>
      <c r="WIZ221" s="30"/>
      <c r="WJA221" s="3"/>
      <c r="WJB221" s="8"/>
      <c r="WJC221" s="7"/>
      <c r="WJD221" s="7"/>
      <c r="WJE221" s="1"/>
      <c r="WJF221" s="3"/>
      <c r="WJG221" s="30"/>
      <c r="WJH221" s="3"/>
      <c r="WJI221" s="8"/>
      <c r="WJJ221" s="7"/>
      <c r="WJK221" s="7"/>
      <c r="WJL221" s="1"/>
      <c r="WJM221" s="3"/>
      <c r="WJN221" s="30"/>
      <c r="WJO221" s="3"/>
      <c r="WJP221" s="8"/>
      <c r="WJQ221" s="7"/>
      <c r="WJR221" s="7"/>
      <c r="WJS221" s="1"/>
      <c r="WJT221" s="3"/>
      <c r="WJU221" s="30"/>
      <c r="WJV221" s="3"/>
      <c r="WJW221" s="8"/>
      <c r="WJX221" s="7"/>
      <c r="WJY221" s="7"/>
      <c r="WJZ221" s="1"/>
      <c r="WKA221" s="3"/>
      <c r="WKB221" s="30"/>
      <c r="WKC221" s="3"/>
      <c r="WKD221" s="8"/>
      <c r="WKE221" s="7"/>
      <c r="WKF221" s="7"/>
      <c r="WKG221" s="1"/>
      <c r="WKH221" s="3"/>
      <c r="WKI221" s="30"/>
      <c r="WKJ221" s="3"/>
      <c r="WKK221" s="8"/>
      <c r="WKL221" s="7"/>
      <c r="WKM221" s="7"/>
      <c r="WKN221" s="1"/>
      <c r="WKO221" s="3"/>
      <c r="WKP221" s="30"/>
      <c r="WKQ221" s="3"/>
      <c r="WKR221" s="8"/>
      <c r="WKS221" s="7"/>
      <c r="WKT221" s="7"/>
      <c r="WKU221" s="1"/>
      <c r="WKV221" s="3"/>
      <c r="WKW221" s="30"/>
      <c r="WKX221" s="3"/>
      <c r="WKY221" s="8"/>
      <c r="WKZ221" s="7"/>
      <c r="WLA221" s="7"/>
      <c r="WLB221" s="1"/>
      <c r="WLC221" s="3"/>
      <c r="WLD221" s="30"/>
      <c r="WLE221" s="3"/>
      <c r="WLF221" s="8"/>
      <c r="WLG221" s="7"/>
      <c r="WLH221" s="7"/>
      <c r="WLI221" s="1"/>
      <c r="WLJ221" s="3"/>
      <c r="WLK221" s="30"/>
      <c r="WLL221" s="3"/>
      <c r="WLM221" s="8"/>
      <c r="WLN221" s="7"/>
      <c r="WLO221" s="7"/>
      <c r="WLP221" s="1"/>
      <c r="WLQ221" s="3"/>
      <c r="WLR221" s="30"/>
      <c r="WLS221" s="3"/>
      <c r="WLT221" s="8"/>
      <c r="WLU221" s="7"/>
      <c r="WLV221" s="7"/>
      <c r="WLW221" s="1"/>
      <c r="WLX221" s="3"/>
      <c r="WLY221" s="30"/>
      <c r="WLZ221" s="3"/>
      <c r="WMA221" s="8"/>
      <c r="WMB221" s="7"/>
      <c r="WMC221" s="7"/>
      <c r="WMD221" s="1"/>
      <c r="WME221" s="3"/>
      <c r="WMF221" s="30"/>
      <c r="WMG221" s="3"/>
      <c r="WMH221" s="8"/>
      <c r="WMI221" s="7"/>
      <c r="WMJ221" s="7"/>
      <c r="WMK221" s="1"/>
      <c r="WML221" s="3"/>
      <c r="WMM221" s="30"/>
      <c r="WMN221" s="3"/>
      <c r="WMO221" s="8"/>
      <c r="WMP221" s="7"/>
      <c r="WMQ221" s="7"/>
      <c r="WMR221" s="1"/>
      <c r="WMS221" s="3"/>
      <c r="WMT221" s="30"/>
      <c r="WMU221" s="3"/>
      <c r="WMV221" s="8"/>
      <c r="WMW221" s="7"/>
      <c r="WMX221" s="7"/>
      <c r="WMY221" s="1"/>
      <c r="WMZ221" s="3"/>
      <c r="WNA221" s="30"/>
      <c r="WNB221" s="3"/>
      <c r="WNC221" s="8"/>
      <c r="WND221" s="7"/>
      <c r="WNE221" s="7"/>
      <c r="WNF221" s="1"/>
      <c r="WNG221" s="3"/>
      <c r="WNH221" s="30"/>
      <c r="WNI221" s="3"/>
      <c r="WNJ221" s="8"/>
      <c r="WNK221" s="7"/>
      <c r="WNL221" s="7"/>
      <c r="WNM221" s="1"/>
      <c r="WNN221" s="3"/>
      <c r="WNO221" s="30"/>
      <c r="WNP221" s="3"/>
      <c r="WNQ221" s="8"/>
      <c r="WNR221" s="7"/>
      <c r="WNS221" s="7"/>
      <c r="WNT221" s="1"/>
      <c r="WNU221" s="3"/>
      <c r="WNV221" s="30"/>
      <c r="WNW221" s="3"/>
      <c r="WNX221" s="8"/>
      <c r="WNY221" s="7"/>
      <c r="WNZ221" s="7"/>
      <c r="WOA221" s="1"/>
      <c r="WOB221" s="3"/>
      <c r="WOC221" s="30"/>
      <c r="WOD221" s="3"/>
      <c r="WOE221" s="8"/>
      <c r="WOF221" s="7"/>
      <c r="WOG221" s="7"/>
      <c r="WOH221" s="1"/>
      <c r="WOI221" s="3"/>
      <c r="WOJ221" s="30"/>
      <c r="WOK221" s="3"/>
      <c r="WOL221" s="8"/>
      <c r="WOM221" s="7"/>
      <c r="WON221" s="7"/>
      <c r="WOO221" s="1"/>
      <c r="WOP221" s="3"/>
      <c r="WOQ221" s="30"/>
      <c r="WOR221" s="3"/>
      <c r="WOS221" s="8"/>
      <c r="WOT221" s="7"/>
      <c r="WOU221" s="7"/>
      <c r="WOV221" s="1"/>
      <c r="WOW221" s="3"/>
      <c r="WOX221" s="30"/>
      <c r="WOY221" s="3"/>
      <c r="WOZ221" s="8"/>
      <c r="WPA221" s="7"/>
      <c r="WPB221" s="7"/>
      <c r="WPC221" s="1"/>
      <c r="WPD221" s="3"/>
      <c r="WPE221" s="30"/>
      <c r="WPF221" s="3"/>
      <c r="WPG221" s="8"/>
      <c r="WPH221" s="7"/>
      <c r="WPI221" s="7"/>
      <c r="WPJ221" s="1"/>
      <c r="WPK221" s="3"/>
      <c r="WPL221" s="30"/>
      <c r="WPM221" s="3"/>
      <c r="WPN221" s="8"/>
      <c r="WPO221" s="7"/>
      <c r="WPP221" s="7"/>
      <c r="WPQ221" s="1"/>
      <c r="WPR221" s="3"/>
      <c r="WPS221" s="30"/>
      <c r="WPT221" s="3"/>
      <c r="WPU221" s="8"/>
      <c r="WPV221" s="7"/>
      <c r="WPW221" s="7"/>
      <c r="WPX221" s="1"/>
      <c r="WPY221" s="3"/>
      <c r="WPZ221" s="30"/>
      <c r="WQA221" s="3"/>
      <c r="WQB221" s="8"/>
      <c r="WQC221" s="7"/>
      <c r="WQD221" s="7"/>
      <c r="WQE221" s="1"/>
      <c r="WQF221" s="3"/>
      <c r="WQG221" s="30"/>
      <c r="WQH221" s="3"/>
      <c r="WQI221" s="8"/>
      <c r="WQJ221" s="7"/>
      <c r="WQK221" s="7"/>
      <c r="WQL221" s="1"/>
      <c r="WQM221" s="3"/>
      <c r="WQN221" s="30"/>
      <c r="WQO221" s="3"/>
      <c r="WQP221" s="8"/>
      <c r="WQQ221" s="7"/>
      <c r="WQR221" s="7"/>
      <c r="WQS221" s="1"/>
      <c r="WQT221" s="3"/>
      <c r="WQU221" s="30"/>
      <c r="WQV221" s="3"/>
      <c r="WQW221" s="8"/>
      <c r="WQX221" s="7"/>
      <c r="WQY221" s="7"/>
      <c r="WQZ221" s="1"/>
      <c r="WRA221" s="3"/>
      <c r="WRB221" s="30"/>
      <c r="WRC221" s="3"/>
      <c r="WRD221" s="8"/>
      <c r="WRE221" s="7"/>
      <c r="WRF221" s="7"/>
      <c r="WRG221" s="1"/>
      <c r="WRH221" s="3"/>
      <c r="WRI221" s="30"/>
      <c r="WRJ221" s="3"/>
      <c r="WRK221" s="8"/>
      <c r="WRL221" s="7"/>
      <c r="WRM221" s="7"/>
      <c r="WRN221" s="1"/>
      <c r="WRO221" s="3"/>
      <c r="WRP221" s="30"/>
      <c r="WRQ221" s="3"/>
      <c r="WRR221" s="8"/>
      <c r="WRS221" s="7"/>
      <c r="WRT221" s="7"/>
      <c r="WRU221" s="1"/>
      <c r="WRV221" s="3"/>
      <c r="WRW221" s="30"/>
      <c r="WRX221" s="3"/>
      <c r="WRY221" s="8"/>
      <c r="WRZ221" s="7"/>
      <c r="WSA221" s="7"/>
      <c r="WSB221" s="1"/>
      <c r="WSC221" s="3"/>
      <c r="WSD221" s="30"/>
      <c r="WSE221" s="3"/>
      <c r="WSF221" s="8"/>
      <c r="WSG221" s="7"/>
      <c r="WSH221" s="7"/>
      <c r="WSI221" s="1"/>
      <c r="WSJ221" s="3"/>
      <c r="WSK221" s="30"/>
      <c r="WSL221" s="3"/>
      <c r="WSM221" s="8"/>
      <c r="WSN221" s="7"/>
      <c r="WSO221" s="7"/>
      <c r="WSP221" s="1"/>
      <c r="WSQ221" s="3"/>
      <c r="WSR221" s="30"/>
      <c r="WSS221" s="3"/>
      <c r="WST221" s="8"/>
      <c r="WSU221" s="7"/>
      <c r="WSV221" s="7"/>
      <c r="WSW221" s="1"/>
      <c r="WSX221" s="3"/>
      <c r="WSY221" s="30"/>
      <c r="WSZ221" s="3"/>
      <c r="WTA221" s="8"/>
      <c r="WTB221" s="7"/>
      <c r="WTC221" s="7"/>
      <c r="WTD221" s="1"/>
      <c r="WTE221" s="3"/>
      <c r="WTF221" s="30"/>
      <c r="WTG221" s="3"/>
      <c r="WTH221" s="8"/>
      <c r="WTI221" s="7"/>
      <c r="WTJ221" s="7"/>
      <c r="WTK221" s="1"/>
      <c r="WTL221" s="3"/>
      <c r="WTM221" s="30"/>
      <c r="WTN221" s="3"/>
      <c r="WTO221" s="8"/>
      <c r="WTP221" s="7"/>
      <c r="WTQ221" s="7"/>
      <c r="WTR221" s="1"/>
      <c r="WTS221" s="3"/>
      <c r="WTT221" s="30"/>
      <c r="WTU221" s="3"/>
      <c r="WTV221" s="8"/>
      <c r="WTW221" s="7"/>
      <c r="WTX221" s="7"/>
      <c r="WTY221" s="1"/>
      <c r="WTZ221" s="3"/>
      <c r="WUA221" s="30"/>
      <c r="WUB221" s="3"/>
      <c r="WUC221" s="8"/>
      <c r="WUD221" s="7"/>
      <c r="WUE221" s="7"/>
      <c r="WUF221" s="1"/>
      <c r="WUG221" s="3"/>
      <c r="WUH221" s="30"/>
      <c r="WUI221" s="3"/>
      <c r="WUJ221" s="8"/>
      <c r="WUK221" s="7"/>
      <c r="WUL221" s="7"/>
      <c r="WUM221" s="1"/>
      <c r="WUN221" s="3"/>
      <c r="WUO221" s="30"/>
      <c r="WUP221" s="3"/>
      <c r="WUQ221" s="8"/>
      <c r="WUR221" s="7"/>
      <c r="WUS221" s="7"/>
      <c r="WUT221" s="1"/>
      <c r="WUU221" s="3"/>
      <c r="WUV221" s="30"/>
      <c r="WUW221" s="3"/>
      <c r="WUX221" s="8"/>
      <c r="WUY221" s="7"/>
      <c r="WUZ221" s="7"/>
      <c r="WVA221" s="1"/>
      <c r="WVB221" s="3"/>
      <c r="WVC221" s="30"/>
      <c r="WVD221" s="3"/>
      <c r="WVE221" s="8"/>
      <c r="WVF221" s="7"/>
      <c r="WVG221" s="7"/>
      <c r="WVH221" s="1"/>
      <c r="WVI221" s="3"/>
      <c r="WVJ221" s="30"/>
      <c r="WVK221" s="3"/>
      <c r="WVL221" s="8"/>
      <c r="WVM221" s="7"/>
      <c r="WVN221" s="7"/>
      <c r="WVO221" s="1"/>
      <c r="WVP221" s="3"/>
      <c r="WVQ221" s="30"/>
      <c r="WVR221" s="3"/>
      <c r="WVS221" s="8"/>
      <c r="WVT221" s="7"/>
      <c r="WVU221" s="7"/>
      <c r="WVV221" s="1"/>
      <c r="WVW221" s="3"/>
      <c r="WVX221" s="30"/>
      <c r="WVY221" s="3"/>
      <c r="WVZ221" s="8"/>
      <c r="WWA221" s="7"/>
      <c r="WWB221" s="7"/>
      <c r="WWC221" s="1"/>
      <c r="WWD221" s="3"/>
      <c r="WWE221" s="30"/>
      <c r="WWF221" s="3"/>
      <c r="WWG221" s="8"/>
      <c r="WWH221" s="7"/>
      <c r="WWI221" s="7"/>
      <c r="WWJ221" s="1"/>
      <c r="WWK221" s="3"/>
      <c r="WWL221" s="30"/>
      <c r="WWM221" s="3"/>
      <c r="WWN221" s="8"/>
      <c r="WWO221" s="7"/>
      <c r="WWP221" s="7"/>
      <c r="WWQ221" s="1"/>
      <c r="WWR221" s="3"/>
      <c r="WWS221" s="30"/>
      <c r="WWT221" s="3"/>
      <c r="WWU221" s="8"/>
      <c r="WWV221" s="7"/>
      <c r="WWW221" s="7"/>
      <c r="WWX221" s="1"/>
      <c r="WWY221" s="3"/>
      <c r="WWZ221" s="30"/>
      <c r="WXA221" s="3"/>
      <c r="WXB221" s="8"/>
      <c r="WXC221" s="7"/>
      <c r="WXD221" s="7"/>
      <c r="WXE221" s="1"/>
      <c r="WXF221" s="3"/>
      <c r="WXG221" s="30"/>
      <c r="WXH221" s="3"/>
      <c r="WXI221" s="8"/>
      <c r="WXJ221" s="7"/>
      <c r="WXK221" s="7"/>
      <c r="WXL221" s="1"/>
      <c r="WXM221" s="3"/>
      <c r="WXN221" s="30"/>
      <c r="WXO221" s="3"/>
      <c r="WXP221" s="8"/>
      <c r="WXQ221" s="7"/>
      <c r="WXR221" s="7"/>
      <c r="WXS221" s="1"/>
      <c r="WXT221" s="3"/>
      <c r="WXU221" s="30"/>
      <c r="WXV221" s="3"/>
      <c r="WXW221" s="8"/>
      <c r="WXX221" s="7"/>
      <c r="WXY221" s="7"/>
      <c r="WXZ221" s="1"/>
      <c r="WYA221" s="3"/>
      <c r="WYB221" s="30"/>
      <c r="WYC221" s="3"/>
      <c r="WYD221" s="8"/>
      <c r="WYE221" s="7"/>
      <c r="WYF221" s="7"/>
      <c r="WYG221" s="1"/>
      <c r="WYH221" s="3"/>
      <c r="WYI221" s="30"/>
      <c r="WYJ221" s="3"/>
      <c r="WYK221" s="8"/>
      <c r="WYL221" s="7"/>
      <c r="WYM221" s="7"/>
      <c r="WYN221" s="1"/>
      <c r="WYO221" s="3"/>
      <c r="WYP221" s="30"/>
      <c r="WYQ221" s="3"/>
      <c r="WYR221" s="8"/>
      <c r="WYS221" s="7"/>
      <c r="WYT221" s="7"/>
      <c r="WYU221" s="1"/>
      <c r="WYV221" s="3"/>
      <c r="WYW221" s="30"/>
      <c r="WYX221" s="3"/>
      <c r="WYY221" s="8"/>
      <c r="WYZ221" s="7"/>
      <c r="WZA221" s="7"/>
      <c r="WZB221" s="1"/>
      <c r="WZC221" s="3"/>
      <c r="WZD221" s="30"/>
      <c r="WZE221" s="3"/>
      <c r="WZF221" s="8"/>
      <c r="WZG221" s="7"/>
      <c r="WZH221" s="7"/>
      <c r="WZI221" s="1"/>
      <c r="WZJ221" s="3"/>
      <c r="WZK221" s="30"/>
      <c r="WZL221" s="3"/>
      <c r="WZM221" s="8"/>
      <c r="WZN221" s="7"/>
      <c r="WZO221" s="7"/>
      <c r="WZP221" s="1"/>
      <c r="WZQ221" s="3"/>
      <c r="WZR221" s="30"/>
      <c r="WZS221" s="3"/>
      <c r="WZT221" s="8"/>
      <c r="WZU221" s="7"/>
      <c r="WZV221" s="7"/>
      <c r="WZW221" s="1"/>
      <c r="WZX221" s="3"/>
      <c r="WZY221" s="30"/>
      <c r="WZZ221" s="3"/>
      <c r="XAA221" s="8"/>
      <c r="XAB221" s="7"/>
      <c r="XAC221" s="7"/>
      <c r="XAD221" s="1"/>
      <c r="XAE221" s="3"/>
      <c r="XAF221" s="30"/>
      <c r="XAG221" s="3"/>
      <c r="XAH221" s="8"/>
      <c r="XAI221" s="7"/>
      <c r="XAJ221" s="7"/>
      <c r="XAK221" s="1"/>
      <c r="XAL221" s="3"/>
      <c r="XAM221" s="30"/>
      <c r="XAN221" s="3"/>
      <c r="XAO221" s="8"/>
      <c r="XAP221" s="7"/>
      <c r="XAQ221" s="7"/>
      <c r="XAR221" s="1"/>
      <c r="XAS221" s="3"/>
      <c r="XAT221" s="30"/>
      <c r="XAU221" s="3"/>
      <c r="XAV221" s="8"/>
      <c r="XAW221" s="7"/>
      <c r="XAX221" s="7"/>
      <c r="XAY221" s="1"/>
      <c r="XAZ221" s="3"/>
      <c r="XBA221" s="30"/>
      <c r="XBB221" s="3"/>
      <c r="XBC221" s="8"/>
      <c r="XBD221" s="7"/>
      <c r="XBE221" s="7"/>
      <c r="XBF221" s="1"/>
      <c r="XBG221" s="3"/>
      <c r="XBH221" s="30"/>
      <c r="XBI221" s="3"/>
      <c r="XBJ221" s="8"/>
      <c r="XBK221" s="7"/>
      <c r="XBL221" s="7"/>
      <c r="XBM221" s="1"/>
      <c r="XBN221" s="3"/>
      <c r="XBO221" s="30"/>
      <c r="XBP221" s="3"/>
      <c r="XBQ221" s="8"/>
      <c r="XBR221" s="7"/>
      <c r="XBS221" s="7"/>
      <c r="XBT221" s="1"/>
      <c r="XBU221" s="3"/>
      <c r="XBV221" s="30"/>
      <c r="XBW221" s="3"/>
      <c r="XBX221" s="8"/>
      <c r="XBY221" s="7"/>
      <c r="XBZ221" s="7"/>
      <c r="XCA221" s="1"/>
      <c r="XCB221" s="3"/>
      <c r="XCC221" s="30"/>
      <c r="XCD221" s="3"/>
      <c r="XCE221" s="8"/>
      <c r="XCF221" s="7"/>
      <c r="XCG221" s="7"/>
      <c r="XCH221" s="1"/>
      <c r="XCI221" s="3"/>
      <c r="XCJ221" s="30"/>
      <c r="XCK221" s="3"/>
      <c r="XCL221" s="8"/>
      <c r="XCM221" s="7"/>
      <c r="XCN221" s="7"/>
      <c r="XCO221" s="1"/>
      <c r="XCP221" s="3"/>
      <c r="XCQ221" s="30"/>
      <c r="XCR221" s="3"/>
      <c r="XCS221" s="8"/>
      <c r="XCT221" s="7"/>
      <c r="XCU221" s="7"/>
      <c r="XCV221" s="1"/>
      <c r="XCW221" s="3"/>
      <c r="XCX221" s="30"/>
      <c r="XCY221" s="3"/>
      <c r="XCZ221" s="8"/>
      <c r="XDA221" s="7"/>
      <c r="XDB221" s="7"/>
      <c r="XDC221" s="1"/>
      <c r="XDD221" s="3"/>
      <c r="XDE221" s="30"/>
      <c r="XDF221" s="3"/>
      <c r="XDG221" s="8"/>
      <c r="XDH221" s="7"/>
      <c r="XDI221" s="7"/>
      <c r="XDJ221" s="1"/>
      <c r="XDK221" s="3"/>
      <c r="XDL221" s="30"/>
      <c r="XDM221" s="3"/>
      <c r="XDN221" s="8"/>
      <c r="XDO221" s="7"/>
      <c r="XDP221" s="7"/>
      <c r="XDQ221" s="1"/>
      <c r="XDR221" s="3"/>
      <c r="XDS221" s="30"/>
      <c r="XDT221" s="3"/>
      <c r="XDU221" s="8"/>
      <c r="XDV221" s="7"/>
      <c r="XDW221" s="7"/>
      <c r="XDX221" s="1"/>
      <c r="XDY221" s="3"/>
      <c r="XDZ221" s="30"/>
      <c r="XEA221" s="3"/>
      <c r="XEB221" s="8"/>
      <c r="XEC221" s="7"/>
      <c r="XED221" s="7"/>
      <c r="XEE221" s="1"/>
      <c r="XEF221" s="3"/>
      <c r="XEG221" s="30"/>
      <c r="XEH221" s="3"/>
      <c r="XEI221" s="8"/>
      <c r="XEJ221" s="7"/>
      <c r="XEK221" s="7"/>
      <c r="XEL221" s="1"/>
      <c r="XEM221" s="3"/>
      <c r="XEN221" s="30"/>
      <c r="XEO221" s="3"/>
      <c r="XEP221" s="8"/>
      <c r="XEQ221" s="7"/>
      <c r="XER221" s="7"/>
      <c r="XES221" s="1"/>
      <c r="XET221" s="3"/>
      <c r="XEU221" s="30"/>
      <c r="XEV221" s="3"/>
      <c r="XEW221" s="8"/>
      <c r="XEX221" s="7"/>
      <c r="XEY221" s="7"/>
      <c r="XEZ221" s="1"/>
      <c r="XFA221" s="3"/>
      <c r="XFB221" s="30"/>
      <c r="XFC221" s="3"/>
      <c r="XFD221" s="8"/>
    </row>
    <row r="222" spans="1:16384" ht="14.25" customHeight="1" x14ac:dyDescent="0.2">
      <c r="A222" s="155" t="s">
        <v>158</v>
      </c>
      <c r="B222" s="19" t="s">
        <v>262</v>
      </c>
      <c r="C222" s="146" t="s">
        <v>100</v>
      </c>
      <c r="D222" s="164">
        <v>3</v>
      </c>
      <c r="E222" s="164">
        <v>0</v>
      </c>
      <c r="F222" s="164">
        <v>0</v>
      </c>
      <c r="G222" s="204">
        <f t="shared" si="9"/>
        <v>9</v>
      </c>
      <c r="H222" s="192"/>
      <c r="I222" s="41"/>
      <c r="J222" s="41"/>
      <c r="K222" s="41"/>
      <c r="L222" s="41"/>
      <c r="M222" s="41"/>
      <c r="N222" s="41"/>
      <c r="O222" s="39"/>
    </row>
    <row r="223" spans="1:16384" ht="15.75" customHeight="1" x14ac:dyDescent="0.2">
      <c r="A223" s="155" t="s">
        <v>159</v>
      </c>
      <c r="B223" s="19" t="s">
        <v>263</v>
      </c>
      <c r="C223" s="146" t="s">
        <v>101</v>
      </c>
      <c r="D223" s="164">
        <v>3</v>
      </c>
      <c r="E223" s="164">
        <v>0</v>
      </c>
      <c r="F223" s="164">
        <v>0</v>
      </c>
      <c r="G223" s="204">
        <f t="shared" si="9"/>
        <v>9</v>
      </c>
      <c r="H223" s="192"/>
      <c r="I223" s="41"/>
      <c r="J223" s="41"/>
      <c r="K223" s="41"/>
      <c r="L223" s="41"/>
      <c r="M223" s="41"/>
      <c r="N223" s="41"/>
      <c r="O223" s="39"/>
    </row>
    <row r="224" spans="1:16384" ht="14.25" customHeight="1" x14ac:dyDescent="0.2">
      <c r="A224" s="155" t="s">
        <v>160</v>
      </c>
      <c r="B224" s="19" t="s">
        <v>264</v>
      </c>
      <c r="C224" s="146" t="s">
        <v>102</v>
      </c>
      <c r="D224" s="164">
        <v>3</v>
      </c>
      <c r="E224" s="164">
        <v>0</v>
      </c>
      <c r="F224" s="164">
        <v>0</v>
      </c>
      <c r="G224" s="204">
        <f t="shared" si="9"/>
        <v>9</v>
      </c>
      <c r="H224" s="115"/>
      <c r="I224" s="77"/>
      <c r="J224" s="76"/>
      <c r="K224" s="71"/>
      <c r="L224" s="72"/>
      <c r="M224" s="72"/>
      <c r="N224" s="42"/>
      <c r="O224" s="32"/>
      <c r="P224" s="30"/>
      <c r="Q224" s="3"/>
      <c r="R224" s="8"/>
      <c r="S224" s="7"/>
      <c r="T224" s="7"/>
      <c r="U224" s="1"/>
      <c r="V224" s="3"/>
      <c r="W224" s="30"/>
      <c r="X224" s="3"/>
      <c r="Y224" s="8"/>
      <c r="Z224" s="7"/>
      <c r="AA224" s="7"/>
      <c r="AB224" s="1"/>
      <c r="AC224" s="3"/>
      <c r="AD224" s="30"/>
      <c r="AE224" s="3"/>
      <c r="AF224" s="8"/>
      <c r="AG224" s="7"/>
      <c r="AH224" s="7"/>
      <c r="AI224" s="1"/>
      <c r="AJ224" s="3"/>
      <c r="AK224" s="30"/>
      <c r="AL224" s="3"/>
      <c r="AM224" s="8"/>
      <c r="AN224" s="7"/>
      <c r="AO224" s="7"/>
      <c r="AP224" s="1"/>
      <c r="AQ224" s="3"/>
      <c r="AR224" s="30"/>
      <c r="AS224" s="3"/>
      <c r="AT224" s="8"/>
      <c r="AU224" s="7"/>
      <c r="AV224" s="7"/>
      <c r="AW224" s="1"/>
      <c r="AX224" s="3"/>
      <c r="AY224" s="30"/>
      <c r="AZ224" s="3"/>
      <c r="BA224" s="8"/>
      <c r="BB224" s="7"/>
      <c r="BC224" s="7"/>
      <c r="BD224" s="1"/>
      <c r="BE224" s="3"/>
      <c r="BF224" s="30"/>
      <c r="BG224" s="3"/>
      <c r="BH224" s="8"/>
      <c r="BI224" s="7"/>
      <c r="BJ224" s="7"/>
      <c r="BK224" s="1"/>
      <c r="BL224" s="3"/>
      <c r="BM224" s="30"/>
      <c r="BN224" s="3"/>
      <c r="BO224" s="8"/>
      <c r="BP224" s="7"/>
      <c r="BQ224" s="7"/>
      <c r="BR224" s="1"/>
      <c r="BS224" s="3"/>
      <c r="BT224" s="30"/>
      <c r="BU224" s="3"/>
      <c r="BV224" s="8"/>
      <c r="BW224" s="7"/>
      <c r="BX224" s="7"/>
      <c r="BY224" s="1"/>
      <c r="BZ224" s="3"/>
      <c r="CA224" s="30"/>
      <c r="CB224" s="3"/>
      <c r="CC224" s="8"/>
      <c r="CD224" s="7"/>
      <c r="CE224" s="7"/>
      <c r="CF224" s="1"/>
      <c r="CG224" s="3"/>
      <c r="CH224" s="30"/>
      <c r="CI224" s="3"/>
      <c r="CJ224" s="8"/>
      <c r="CK224" s="7"/>
      <c r="CL224" s="7"/>
      <c r="CM224" s="1"/>
      <c r="CN224" s="3"/>
      <c r="CO224" s="30"/>
      <c r="CP224" s="3"/>
      <c r="CQ224" s="8"/>
      <c r="CR224" s="7"/>
      <c r="CS224" s="7"/>
      <c r="CT224" s="1"/>
      <c r="CU224" s="3"/>
      <c r="CV224" s="30"/>
      <c r="CW224" s="3"/>
      <c r="CX224" s="8"/>
      <c r="CY224" s="7"/>
      <c r="CZ224" s="7"/>
      <c r="DA224" s="1"/>
      <c r="DB224" s="3"/>
      <c r="DC224" s="30"/>
      <c r="DD224" s="3"/>
      <c r="DE224" s="8"/>
      <c r="DF224" s="7"/>
      <c r="DG224" s="7"/>
      <c r="DH224" s="1"/>
      <c r="DI224" s="3"/>
      <c r="DJ224" s="30"/>
      <c r="DK224" s="3"/>
      <c r="DL224" s="8"/>
      <c r="DM224" s="7"/>
      <c r="DN224" s="7"/>
      <c r="DO224" s="1"/>
      <c r="DP224" s="3"/>
      <c r="DQ224" s="30"/>
      <c r="DR224" s="3"/>
      <c r="DS224" s="8"/>
      <c r="DT224" s="7"/>
      <c r="DU224" s="7"/>
      <c r="DV224" s="1"/>
      <c r="DW224" s="3"/>
      <c r="DX224" s="30"/>
      <c r="DY224" s="3"/>
      <c r="DZ224" s="8"/>
      <c r="EA224" s="7"/>
      <c r="EB224" s="7"/>
      <c r="EC224" s="1"/>
      <c r="ED224" s="3"/>
      <c r="EE224" s="30"/>
      <c r="EF224" s="3"/>
      <c r="EG224" s="8"/>
      <c r="EH224" s="7"/>
      <c r="EI224" s="7"/>
      <c r="EJ224" s="1"/>
      <c r="EK224" s="3"/>
      <c r="EL224" s="30"/>
      <c r="EM224" s="3"/>
      <c r="EN224" s="8"/>
      <c r="EO224" s="7"/>
      <c r="EP224" s="7"/>
      <c r="EQ224" s="1"/>
      <c r="ER224" s="3"/>
      <c r="ES224" s="30"/>
      <c r="ET224" s="3"/>
      <c r="EU224" s="8"/>
      <c r="EV224" s="7"/>
      <c r="EW224" s="7"/>
      <c r="EX224" s="1"/>
      <c r="EY224" s="3"/>
      <c r="EZ224" s="30"/>
      <c r="FA224" s="3"/>
      <c r="FB224" s="8"/>
      <c r="FC224" s="7"/>
      <c r="FD224" s="7"/>
      <c r="FE224" s="1"/>
      <c r="FF224" s="3"/>
      <c r="FG224" s="30"/>
      <c r="FH224" s="3"/>
      <c r="FI224" s="8"/>
      <c r="FJ224" s="7"/>
      <c r="FK224" s="7"/>
      <c r="FL224" s="1"/>
      <c r="FM224" s="3"/>
      <c r="FN224" s="30"/>
      <c r="FO224" s="3"/>
      <c r="FP224" s="8"/>
      <c r="FQ224" s="7"/>
      <c r="FR224" s="7"/>
      <c r="FS224" s="1"/>
      <c r="FT224" s="3"/>
      <c r="FU224" s="30"/>
      <c r="FV224" s="3"/>
      <c r="FW224" s="8"/>
      <c r="FX224" s="7"/>
      <c r="FY224" s="7"/>
      <c r="FZ224" s="1"/>
      <c r="GA224" s="3"/>
      <c r="GB224" s="30"/>
      <c r="GC224" s="3"/>
      <c r="GD224" s="8"/>
      <c r="GE224" s="7"/>
      <c r="GF224" s="7"/>
      <c r="GG224" s="1"/>
      <c r="GH224" s="3"/>
      <c r="GI224" s="30"/>
      <c r="GJ224" s="3"/>
      <c r="GK224" s="8"/>
      <c r="GL224" s="7"/>
      <c r="GM224" s="7"/>
      <c r="GN224" s="1"/>
      <c r="GO224" s="3"/>
      <c r="GP224" s="30"/>
      <c r="GQ224" s="3"/>
      <c r="GR224" s="8"/>
      <c r="GS224" s="7"/>
      <c r="GT224" s="7"/>
      <c r="GU224" s="1"/>
      <c r="GV224" s="3"/>
      <c r="GW224" s="30"/>
      <c r="GX224" s="3"/>
      <c r="GY224" s="8"/>
      <c r="GZ224" s="7"/>
      <c r="HA224" s="7"/>
      <c r="HB224" s="1"/>
      <c r="HC224" s="3"/>
      <c r="HD224" s="30"/>
      <c r="HE224" s="3"/>
      <c r="HF224" s="8"/>
      <c r="HG224" s="7"/>
      <c r="HH224" s="7"/>
      <c r="HI224" s="1"/>
      <c r="HJ224" s="3"/>
      <c r="HK224" s="30"/>
      <c r="HL224" s="3"/>
      <c r="HM224" s="8"/>
      <c r="HN224" s="7"/>
      <c r="HO224" s="7"/>
      <c r="HP224" s="1"/>
      <c r="HQ224" s="3"/>
      <c r="HR224" s="30"/>
      <c r="HS224" s="3"/>
      <c r="HT224" s="8"/>
      <c r="HU224" s="7"/>
      <c r="HV224" s="7"/>
      <c r="HW224" s="1"/>
      <c r="HX224" s="3"/>
      <c r="HY224" s="30"/>
      <c r="HZ224" s="3"/>
      <c r="IA224" s="8"/>
      <c r="IB224" s="7"/>
      <c r="IC224" s="7"/>
      <c r="ID224" s="1"/>
      <c r="IE224" s="3"/>
      <c r="IF224" s="30"/>
      <c r="IG224" s="3"/>
      <c r="IH224" s="8"/>
      <c r="II224" s="7"/>
      <c r="IJ224" s="7"/>
      <c r="IK224" s="1"/>
      <c r="IL224" s="3"/>
      <c r="IM224" s="30"/>
      <c r="IN224" s="3"/>
      <c r="IO224" s="8"/>
      <c r="IP224" s="7"/>
      <c r="IQ224" s="7"/>
      <c r="IR224" s="1"/>
      <c r="IS224" s="3"/>
      <c r="IT224" s="30"/>
      <c r="IU224" s="3"/>
      <c r="IV224" s="8"/>
      <c r="IW224" s="7"/>
      <c r="IX224" s="7"/>
      <c r="IY224" s="1"/>
      <c r="IZ224" s="3"/>
      <c r="JA224" s="30"/>
      <c r="JB224" s="3"/>
      <c r="JC224" s="8"/>
      <c r="JD224" s="7"/>
      <c r="JE224" s="7"/>
      <c r="JF224" s="1"/>
      <c r="JG224" s="3"/>
      <c r="JH224" s="30"/>
      <c r="JI224" s="3"/>
      <c r="JJ224" s="8"/>
      <c r="JK224" s="7"/>
      <c r="JL224" s="7"/>
      <c r="JM224" s="1"/>
      <c r="JN224" s="3"/>
      <c r="JO224" s="30"/>
      <c r="JP224" s="3"/>
      <c r="JQ224" s="8"/>
      <c r="JR224" s="7"/>
      <c r="JS224" s="7"/>
      <c r="JT224" s="1"/>
      <c r="JU224" s="3"/>
      <c r="JV224" s="30"/>
      <c r="JW224" s="3"/>
      <c r="JX224" s="8"/>
      <c r="JY224" s="7"/>
      <c r="JZ224" s="7"/>
      <c r="KA224" s="1"/>
      <c r="KB224" s="3"/>
      <c r="KC224" s="30"/>
      <c r="KD224" s="3"/>
      <c r="KE224" s="8"/>
      <c r="KF224" s="7"/>
      <c r="KG224" s="7"/>
      <c r="KH224" s="1"/>
      <c r="KI224" s="3"/>
      <c r="KJ224" s="30"/>
      <c r="KK224" s="3"/>
      <c r="KL224" s="8"/>
      <c r="KM224" s="7"/>
      <c r="KN224" s="7"/>
      <c r="KO224" s="1"/>
      <c r="KP224" s="3"/>
      <c r="KQ224" s="30"/>
      <c r="KR224" s="3"/>
      <c r="KS224" s="8"/>
      <c r="KT224" s="7"/>
      <c r="KU224" s="7"/>
      <c r="KV224" s="1"/>
      <c r="KW224" s="3"/>
      <c r="KX224" s="30"/>
      <c r="KY224" s="3"/>
      <c r="KZ224" s="8"/>
      <c r="LA224" s="7"/>
      <c r="LB224" s="7"/>
      <c r="LC224" s="1"/>
      <c r="LD224" s="3"/>
      <c r="LE224" s="30"/>
      <c r="LF224" s="3"/>
      <c r="LG224" s="8"/>
      <c r="LH224" s="7"/>
      <c r="LI224" s="7"/>
      <c r="LJ224" s="1"/>
      <c r="LK224" s="3"/>
      <c r="LL224" s="30"/>
      <c r="LM224" s="3"/>
      <c r="LN224" s="8"/>
      <c r="LO224" s="7"/>
      <c r="LP224" s="7"/>
      <c r="LQ224" s="1"/>
      <c r="LR224" s="3"/>
      <c r="LS224" s="30"/>
      <c r="LT224" s="3"/>
      <c r="LU224" s="8"/>
      <c r="LV224" s="7"/>
      <c r="LW224" s="7"/>
      <c r="LX224" s="1"/>
      <c r="LY224" s="3"/>
      <c r="LZ224" s="30"/>
      <c r="MA224" s="3"/>
      <c r="MB224" s="8"/>
      <c r="MC224" s="7"/>
      <c r="MD224" s="7"/>
      <c r="ME224" s="1"/>
      <c r="MF224" s="3"/>
      <c r="MG224" s="30"/>
      <c r="MH224" s="3"/>
      <c r="MI224" s="8"/>
      <c r="MJ224" s="7"/>
      <c r="MK224" s="7"/>
      <c r="ML224" s="1"/>
      <c r="MM224" s="3"/>
      <c r="MN224" s="30"/>
      <c r="MO224" s="3"/>
      <c r="MP224" s="8"/>
      <c r="MQ224" s="7"/>
      <c r="MR224" s="7"/>
      <c r="MS224" s="1"/>
      <c r="MT224" s="3"/>
      <c r="MU224" s="30"/>
      <c r="MV224" s="3"/>
      <c r="MW224" s="8"/>
      <c r="MX224" s="7"/>
      <c r="MY224" s="7"/>
      <c r="MZ224" s="1"/>
      <c r="NA224" s="3"/>
      <c r="NB224" s="30"/>
      <c r="NC224" s="3"/>
      <c r="ND224" s="8"/>
      <c r="NE224" s="7"/>
      <c r="NF224" s="7"/>
      <c r="NG224" s="1"/>
      <c r="NH224" s="3"/>
      <c r="NI224" s="30"/>
      <c r="NJ224" s="3"/>
      <c r="NK224" s="8"/>
      <c r="NL224" s="7"/>
      <c r="NM224" s="7"/>
      <c r="NN224" s="1"/>
      <c r="NO224" s="3"/>
      <c r="NP224" s="30"/>
      <c r="NQ224" s="3"/>
      <c r="NR224" s="8"/>
      <c r="NS224" s="7"/>
      <c r="NT224" s="7"/>
      <c r="NU224" s="1"/>
      <c r="NV224" s="3"/>
      <c r="NW224" s="30"/>
      <c r="NX224" s="3"/>
      <c r="NY224" s="8"/>
      <c r="NZ224" s="7"/>
      <c r="OA224" s="7"/>
      <c r="OB224" s="1"/>
      <c r="OC224" s="3"/>
      <c r="OD224" s="30"/>
      <c r="OE224" s="3"/>
      <c r="OF224" s="8"/>
      <c r="OG224" s="7"/>
      <c r="OH224" s="7"/>
      <c r="OI224" s="1"/>
      <c r="OJ224" s="3"/>
      <c r="OK224" s="30"/>
      <c r="OL224" s="3"/>
      <c r="OM224" s="8"/>
      <c r="ON224" s="7"/>
      <c r="OO224" s="7"/>
      <c r="OP224" s="1"/>
      <c r="OQ224" s="3"/>
      <c r="OR224" s="30"/>
      <c r="OS224" s="3"/>
      <c r="OT224" s="8"/>
      <c r="OU224" s="7"/>
      <c r="OV224" s="7"/>
      <c r="OW224" s="1"/>
      <c r="OX224" s="3"/>
      <c r="OY224" s="30"/>
      <c r="OZ224" s="3"/>
      <c r="PA224" s="8"/>
      <c r="PB224" s="7"/>
      <c r="PC224" s="7"/>
      <c r="PD224" s="1"/>
      <c r="PE224" s="3"/>
      <c r="PF224" s="30"/>
      <c r="PG224" s="3"/>
      <c r="PH224" s="8"/>
      <c r="PI224" s="7"/>
      <c r="PJ224" s="7"/>
      <c r="PK224" s="1"/>
      <c r="PL224" s="3"/>
      <c r="PM224" s="30"/>
      <c r="PN224" s="3"/>
      <c r="PO224" s="8"/>
      <c r="PP224" s="7"/>
      <c r="PQ224" s="7"/>
      <c r="PR224" s="1"/>
      <c r="PS224" s="3"/>
      <c r="PT224" s="30"/>
      <c r="PU224" s="3"/>
      <c r="PV224" s="8"/>
      <c r="PW224" s="7"/>
      <c r="PX224" s="7"/>
      <c r="PY224" s="1"/>
      <c r="PZ224" s="3"/>
      <c r="QA224" s="30"/>
      <c r="QB224" s="3"/>
      <c r="QC224" s="8"/>
      <c r="QD224" s="7"/>
      <c r="QE224" s="7"/>
      <c r="QF224" s="1"/>
      <c r="QG224" s="3"/>
      <c r="QH224" s="30"/>
      <c r="QI224" s="3"/>
      <c r="QJ224" s="8"/>
      <c r="QK224" s="7"/>
      <c r="QL224" s="7"/>
      <c r="QM224" s="1"/>
      <c r="QN224" s="3"/>
      <c r="QO224" s="30"/>
      <c r="QP224" s="3"/>
      <c r="QQ224" s="8"/>
      <c r="QR224" s="7"/>
      <c r="QS224" s="7"/>
      <c r="QT224" s="1"/>
      <c r="QU224" s="3"/>
      <c r="QV224" s="30"/>
      <c r="QW224" s="3"/>
      <c r="QX224" s="8"/>
      <c r="QY224" s="7"/>
      <c r="QZ224" s="7"/>
      <c r="RA224" s="1"/>
      <c r="RB224" s="3"/>
      <c r="RC224" s="30"/>
      <c r="RD224" s="3"/>
      <c r="RE224" s="8"/>
      <c r="RF224" s="7"/>
      <c r="RG224" s="7"/>
      <c r="RH224" s="1"/>
      <c r="RI224" s="3"/>
      <c r="RJ224" s="30"/>
      <c r="RK224" s="3"/>
      <c r="RL224" s="8"/>
      <c r="RM224" s="7"/>
      <c r="RN224" s="7"/>
      <c r="RO224" s="1"/>
      <c r="RP224" s="3"/>
      <c r="RQ224" s="30"/>
      <c r="RR224" s="3"/>
      <c r="RS224" s="8"/>
      <c r="RT224" s="7"/>
      <c r="RU224" s="7"/>
      <c r="RV224" s="1"/>
      <c r="RW224" s="3"/>
      <c r="RX224" s="30"/>
      <c r="RY224" s="3"/>
      <c r="RZ224" s="8"/>
      <c r="SA224" s="7"/>
      <c r="SB224" s="7"/>
      <c r="SC224" s="1"/>
      <c r="SD224" s="3"/>
      <c r="SE224" s="30"/>
      <c r="SF224" s="3"/>
      <c r="SG224" s="8"/>
      <c r="SH224" s="7"/>
      <c r="SI224" s="7"/>
      <c r="SJ224" s="1"/>
      <c r="SK224" s="3"/>
      <c r="SL224" s="30"/>
      <c r="SM224" s="3"/>
      <c r="SN224" s="8"/>
      <c r="SO224" s="7"/>
      <c r="SP224" s="7"/>
      <c r="SQ224" s="1"/>
      <c r="SR224" s="3"/>
      <c r="SS224" s="30"/>
      <c r="ST224" s="3"/>
      <c r="SU224" s="8"/>
      <c r="SV224" s="7"/>
      <c r="SW224" s="7"/>
      <c r="SX224" s="1"/>
      <c r="SY224" s="3"/>
      <c r="SZ224" s="30"/>
      <c r="TA224" s="3"/>
      <c r="TB224" s="8"/>
      <c r="TC224" s="7"/>
      <c r="TD224" s="7"/>
      <c r="TE224" s="1"/>
      <c r="TF224" s="3"/>
      <c r="TG224" s="30"/>
      <c r="TH224" s="3"/>
      <c r="TI224" s="8"/>
      <c r="TJ224" s="7"/>
      <c r="TK224" s="7"/>
      <c r="TL224" s="1"/>
      <c r="TM224" s="3"/>
      <c r="TN224" s="30"/>
      <c r="TO224" s="3"/>
      <c r="TP224" s="8"/>
      <c r="TQ224" s="7"/>
      <c r="TR224" s="7"/>
      <c r="TS224" s="1"/>
      <c r="TT224" s="3"/>
      <c r="TU224" s="30"/>
      <c r="TV224" s="3"/>
      <c r="TW224" s="8"/>
      <c r="TX224" s="7"/>
      <c r="TY224" s="7"/>
      <c r="TZ224" s="1"/>
      <c r="UA224" s="3"/>
      <c r="UB224" s="30"/>
      <c r="UC224" s="3"/>
      <c r="UD224" s="8"/>
      <c r="UE224" s="7"/>
      <c r="UF224" s="7"/>
      <c r="UG224" s="1"/>
      <c r="UH224" s="3"/>
      <c r="UI224" s="30"/>
      <c r="UJ224" s="3"/>
      <c r="UK224" s="8"/>
      <c r="UL224" s="7"/>
      <c r="UM224" s="7"/>
      <c r="UN224" s="1"/>
      <c r="UO224" s="3"/>
      <c r="UP224" s="30"/>
      <c r="UQ224" s="3"/>
      <c r="UR224" s="8"/>
      <c r="US224" s="7"/>
      <c r="UT224" s="7"/>
      <c r="UU224" s="1"/>
      <c r="UV224" s="3"/>
      <c r="UW224" s="30"/>
      <c r="UX224" s="3"/>
      <c r="UY224" s="8"/>
      <c r="UZ224" s="7"/>
      <c r="VA224" s="7"/>
      <c r="VB224" s="1"/>
      <c r="VC224" s="3"/>
      <c r="VD224" s="30"/>
      <c r="VE224" s="3"/>
      <c r="VF224" s="8"/>
      <c r="VG224" s="7"/>
      <c r="VH224" s="7"/>
      <c r="VI224" s="1"/>
      <c r="VJ224" s="3"/>
      <c r="VK224" s="30"/>
      <c r="VL224" s="3"/>
      <c r="VM224" s="8"/>
      <c r="VN224" s="7"/>
      <c r="VO224" s="7"/>
      <c r="VP224" s="1"/>
      <c r="VQ224" s="3"/>
      <c r="VR224" s="30"/>
      <c r="VS224" s="3"/>
      <c r="VT224" s="8"/>
      <c r="VU224" s="7"/>
      <c r="VV224" s="7"/>
      <c r="VW224" s="1"/>
      <c r="VX224" s="3"/>
      <c r="VY224" s="30"/>
      <c r="VZ224" s="3"/>
      <c r="WA224" s="8"/>
      <c r="WB224" s="7"/>
      <c r="WC224" s="7"/>
      <c r="WD224" s="1"/>
      <c r="WE224" s="3"/>
      <c r="WF224" s="30"/>
      <c r="WG224" s="3"/>
      <c r="WH224" s="8"/>
      <c r="WI224" s="7"/>
      <c r="WJ224" s="7"/>
      <c r="WK224" s="1"/>
      <c r="WL224" s="3"/>
      <c r="WM224" s="30"/>
      <c r="WN224" s="3"/>
      <c r="WO224" s="8"/>
      <c r="WP224" s="7"/>
      <c r="WQ224" s="7"/>
      <c r="WR224" s="1"/>
      <c r="WS224" s="3"/>
      <c r="WT224" s="30"/>
      <c r="WU224" s="3"/>
      <c r="WV224" s="8"/>
      <c r="WW224" s="7"/>
      <c r="WX224" s="7"/>
      <c r="WY224" s="1"/>
      <c r="WZ224" s="3"/>
      <c r="XA224" s="30"/>
      <c r="XB224" s="3"/>
      <c r="XC224" s="8"/>
      <c r="XD224" s="7"/>
      <c r="XE224" s="7"/>
      <c r="XF224" s="1"/>
      <c r="XG224" s="3"/>
      <c r="XH224" s="30"/>
      <c r="XI224" s="3"/>
      <c r="XJ224" s="8"/>
      <c r="XK224" s="7"/>
      <c r="XL224" s="7"/>
      <c r="XM224" s="1"/>
      <c r="XN224" s="3"/>
      <c r="XO224" s="30"/>
      <c r="XP224" s="3"/>
      <c r="XQ224" s="8"/>
      <c r="XR224" s="7"/>
      <c r="XS224" s="7"/>
      <c r="XT224" s="1"/>
      <c r="XU224" s="3"/>
      <c r="XV224" s="30"/>
      <c r="XW224" s="3"/>
      <c r="XX224" s="8"/>
      <c r="XY224" s="7"/>
      <c r="XZ224" s="7"/>
      <c r="YA224" s="1"/>
      <c r="YB224" s="3"/>
      <c r="YC224" s="30"/>
      <c r="YD224" s="3"/>
      <c r="YE224" s="8"/>
      <c r="YF224" s="7"/>
      <c r="YG224" s="7"/>
      <c r="YH224" s="1"/>
      <c r="YI224" s="3"/>
      <c r="YJ224" s="30"/>
      <c r="YK224" s="3"/>
      <c r="YL224" s="8"/>
      <c r="YM224" s="7"/>
      <c r="YN224" s="7"/>
      <c r="YO224" s="1"/>
      <c r="YP224" s="3"/>
      <c r="YQ224" s="30"/>
      <c r="YR224" s="3"/>
      <c r="YS224" s="8"/>
      <c r="YT224" s="7"/>
      <c r="YU224" s="7"/>
      <c r="YV224" s="1"/>
      <c r="YW224" s="3"/>
      <c r="YX224" s="30"/>
      <c r="YY224" s="3"/>
      <c r="YZ224" s="8"/>
      <c r="ZA224" s="7"/>
      <c r="ZB224" s="7"/>
      <c r="ZC224" s="1"/>
      <c r="ZD224" s="3"/>
      <c r="ZE224" s="30"/>
      <c r="ZF224" s="3"/>
      <c r="ZG224" s="8"/>
      <c r="ZH224" s="7"/>
      <c r="ZI224" s="7"/>
      <c r="ZJ224" s="1"/>
      <c r="ZK224" s="3"/>
      <c r="ZL224" s="30"/>
      <c r="ZM224" s="3"/>
      <c r="ZN224" s="8"/>
      <c r="ZO224" s="7"/>
      <c r="ZP224" s="7"/>
      <c r="ZQ224" s="1"/>
      <c r="ZR224" s="3"/>
      <c r="ZS224" s="30"/>
      <c r="ZT224" s="3"/>
      <c r="ZU224" s="8"/>
      <c r="ZV224" s="7"/>
      <c r="ZW224" s="7"/>
      <c r="ZX224" s="1"/>
      <c r="ZY224" s="3"/>
      <c r="ZZ224" s="30"/>
      <c r="AAA224" s="3"/>
      <c r="AAB224" s="8"/>
      <c r="AAC224" s="7"/>
      <c r="AAD224" s="7"/>
      <c r="AAE224" s="1"/>
      <c r="AAF224" s="3"/>
      <c r="AAG224" s="30"/>
      <c r="AAH224" s="3"/>
      <c r="AAI224" s="8"/>
      <c r="AAJ224" s="7"/>
      <c r="AAK224" s="7"/>
      <c r="AAL224" s="1"/>
      <c r="AAM224" s="3"/>
      <c r="AAN224" s="30"/>
      <c r="AAO224" s="3"/>
      <c r="AAP224" s="8"/>
      <c r="AAQ224" s="7"/>
      <c r="AAR224" s="7"/>
      <c r="AAS224" s="1"/>
      <c r="AAT224" s="3"/>
      <c r="AAU224" s="30"/>
      <c r="AAV224" s="3"/>
      <c r="AAW224" s="8"/>
      <c r="AAX224" s="7"/>
      <c r="AAY224" s="7"/>
      <c r="AAZ224" s="1"/>
      <c r="ABA224" s="3"/>
      <c r="ABB224" s="30"/>
      <c r="ABC224" s="3"/>
      <c r="ABD224" s="8"/>
      <c r="ABE224" s="7"/>
      <c r="ABF224" s="7"/>
      <c r="ABG224" s="1"/>
      <c r="ABH224" s="3"/>
      <c r="ABI224" s="30"/>
      <c r="ABJ224" s="3"/>
      <c r="ABK224" s="8"/>
      <c r="ABL224" s="7"/>
      <c r="ABM224" s="7"/>
      <c r="ABN224" s="1"/>
      <c r="ABO224" s="3"/>
      <c r="ABP224" s="30"/>
      <c r="ABQ224" s="3"/>
      <c r="ABR224" s="8"/>
      <c r="ABS224" s="7"/>
      <c r="ABT224" s="7"/>
      <c r="ABU224" s="1"/>
      <c r="ABV224" s="3"/>
      <c r="ABW224" s="30"/>
      <c r="ABX224" s="3"/>
      <c r="ABY224" s="8"/>
      <c r="ABZ224" s="7"/>
      <c r="ACA224" s="7"/>
      <c r="ACB224" s="1"/>
      <c r="ACC224" s="3"/>
      <c r="ACD224" s="30"/>
      <c r="ACE224" s="3"/>
      <c r="ACF224" s="8"/>
      <c r="ACG224" s="7"/>
      <c r="ACH224" s="7"/>
      <c r="ACI224" s="1"/>
      <c r="ACJ224" s="3"/>
      <c r="ACK224" s="30"/>
      <c r="ACL224" s="3"/>
      <c r="ACM224" s="8"/>
      <c r="ACN224" s="7"/>
      <c r="ACO224" s="7"/>
      <c r="ACP224" s="1"/>
      <c r="ACQ224" s="3"/>
      <c r="ACR224" s="30"/>
      <c r="ACS224" s="3"/>
      <c r="ACT224" s="8"/>
      <c r="ACU224" s="7"/>
      <c r="ACV224" s="7"/>
      <c r="ACW224" s="1"/>
      <c r="ACX224" s="3"/>
      <c r="ACY224" s="30"/>
      <c r="ACZ224" s="3"/>
      <c r="ADA224" s="8"/>
      <c r="ADB224" s="7"/>
      <c r="ADC224" s="7"/>
      <c r="ADD224" s="1"/>
      <c r="ADE224" s="3"/>
      <c r="ADF224" s="30"/>
      <c r="ADG224" s="3"/>
      <c r="ADH224" s="8"/>
      <c r="ADI224" s="7"/>
      <c r="ADJ224" s="7"/>
      <c r="ADK224" s="1"/>
      <c r="ADL224" s="3"/>
      <c r="ADM224" s="30"/>
      <c r="ADN224" s="3"/>
      <c r="ADO224" s="8"/>
      <c r="ADP224" s="7"/>
      <c r="ADQ224" s="7"/>
      <c r="ADR224" s="1"/>
      <c r="ADS224" s="3"/>
      <c r="ADT224" s="30"/>
      <c r="ADU224" s="3"/>
      <c r="ADV224" s="8"/>
      <c r="ADW224" s="7"/>
      <c r="ADX224" s="7"/>
      <c r="ADY224" s="1"/>
      <c r="ADZ224" s="3"/>
      <c r="AEA224" s="30"/>
      <c r="AEB224" s="3"/>
      <c r="AEC224" s="8"/>
      <c r="AED224" s="7"/>
      <c r="AEE224" s="7"/>
      <c r="AEF224" s="1"/>
      <c r="AEG224" s="3"/>
      <c r="AEH224" s="30"/>
      <c r="AEI224" s="3"/>
      <c r="AEJ224" s="8"/>
      <c r="AEK224" s="7"/>
      <c r="AEL224" s="7"/>
      <c r="AEM224" s="1"/>
      <c r="AEN224" s="3"/>
      <c r="AEO224" s="30"/>
      <c r="AEP224" s="3"/>
      <c r="AEQ224" s="8"/>
      <c r="AER224" s="7"/>
      <c r="AES224" s="7"/>
      <c r="AET224" s="1"/>
      <c r="AEU224" s="3"/>
      <c r="AEV224" s="30"/>
      <c r="AEW224" s="3"/>
      <c r="AEX224" s="8"/>
      <c r="AEY224" s="7"/>
      <c r="AEZ224" s="7"/>
      <c r="AFA224" s="1"/>
      <c r="AFB224" s="3"/>
      <c r="AFC224" s="30"/>
      <c r="AFD224" s="3"/>
      <c r="AFE224" s="8"/>
      <c r="AFF224" s="7"/>
      <c r="AFG224" s="7"/>
      <c r="AFH224" s="1"/>
      <c r="AFI224" s="3"/>
      <c r="AFJ224" s="30"/>
      <c r="AFK224" s="3"/>
      <c r="AFL224" s="8"/>
      <c r="AFM224" s="7"/>
      <c r="AFN224" s="7"/>
      <c r="AFO224" s="1"/>
      <c r="AFP224" s="3"/>
      <c r="AFQ224" s="30"/>
      <c r="AFR224" s="3"/>
      <c r="AFS224" s="8"/>
      <c r="AFT224" s="7"/>
      <c r="AFU224" s="7"/>
      <c r="AFV224" s="1"/>
      <c r="AFW224" s="3"/>
      <c r="AFX224" s="30"/>
      <c r="AFY224" s="3"/>
      <c r="AFZ224" s="8"/>
      <c r="AGA224" s="7"/>
      <c r="AGB224" s="7"/>
      <c r="AGC224" s="1"/>
      <c r="AGD224" s="3"/>
      <c r="AGE224" s="30"/>
      <c r="AGF224" s="3"/>
      <c r="AGG224" s="8"/>
      <c r="AGH224" s="7"/>
      <c r="AGI224" s="7"/>
      <c r="AGJ224" s="1"/>
      <c r="AGK224" s="3"/>
      <c r="AGL224" s="30"/>
      <c r="AGM224" s="3"/>
      <c r="AGN224" s="8"/>
      <c r="AGO224" s="7"/>
      <c r="AGP224" s="7"/>
      <c r="AGQ224" s="1"/>
      <c r="AGR224" s="3"/>
      <c r="AGS224" s="30"/>
      <c r="AGT224" s="3"/>
      <c r="AGU224" s="8"/>
      <c r="AGV224" s="7"/>
      <c r="AGW224" s="7"/>
      <c r="AGX224" s="1"/>
      <c r="AGY224" s="3"/>
      <c r="AGZ224" s="30"/>
      <c r="AHA224" s="3"/>
      <c r="AHB224" s="8"/>
      <c r="AHC224" s="7"/>
      <c r="AHD224" s="7"/>
      <c r="AHE224" s="1"/>
      <c r="AHF224" s="3"/>
      <c r="AHG224" s="30"/>
      <c r="AHH224" s="3"/>
      <c r="AHI224" s="8"/>
      <c r="AHJ224" s="7"/>
      <c r="AHK224" s="7"/>
      <c r="AHL224" s="1"/>
      <c r="AHM224" s="3"/>
      <c r="AHN224" s="30"/>
      <c r="AHO224" s="3"/>
      <c r="AHP224" s="8"/>
      <c r="AHQ224" s="7"/>
      <c r="AHR224" s="7"/>
      <c r="AHS224" s="1"/>
      <c r="AHT224" s="3"/>
      <c r="AHU224" s="30"/>
      <c r="AHV224" s="3"/>
      <c r="AHW224" s="8"/>
      <c r="AHX224" s="7"/>
      <c r="AHY224" s="7"/>
      <c r="AHZ224" s="1"/>
      <c r="AIA224" s="3"/>
      <c r="AIB224" s="30"/>
      <c r="AIC224" s="3"/>
      <c r="AID224" s="8"/>
      <c r="AIE224" s="7"/>
      <c r="AIF224" s="7"/>
      <c r="AIG224" s="1"/>
      <c r="AIH224" s="3"/>
      <c r="AII224" s="30"/>
      <c r="AIJ224" s="3"/>
      <c r="AIK224" s="8"/>
      <c r="AIL224" s="7"/>
      <c r="AIM224" s="7"/>
      <c r="AIN224" s="1"/>
      <c r="AIO224" s="3"/>
      <c r="AIP224" s="30"/>
      <c r="AIQ224" s="3"/>
      <c r="AIR224" s="8"/>
      <c r="AIS224" s="7"/>
      <c r="AIT224" s="7"/>
      <c r="AIU224" s="1"/>
      <c r="AIV224" s="3"/>
      <c r="AIW224" s="30"/>
      <c r="AIX224" s="3"/>
      <c r="AIY224" s="8"/>
      <c r="AIZ224" s="7"/>
      <c r="AJA224" s="7"/>
      <c r="AJB224" s="1"/>
      <c r="AJC224" s="3"/>
      <c r="AJD224" s="30"/>
      <c r="AJE224" s="3"/>
      <c r="AJF224" s="8"/>
      <c r="AJG224" s="7"/>
      <c r="AJH224" s="7"/>
      <c r="AJI224" s="1"/>
      <c r="AJJ224" s="3"/>
      <c r="AJK224" s="30"/>
      <c r="AJL224" s="3"/>
      <c r="AJM224" s="8"/>
      <c r="AJN224" s="7"/>
      <c r="AJO224" s="7"/>
      <c r="AJP224" s="1"/>
      <c r="AJQ224" s="3"/>
      <c r="AJR224" s="30"/>
      <c r="AJS224" s="3"/>
      <c r="AJT224" s="8"/>
      <c r="AJU224" s="7"/>
      <c r="AJV224" s="7"/>
      <c r="AJW224" s="1"/>
      <c r="AJX224" s="3"/>
      <c r="AJY224" s="30"/>
      <c r="AJZ224" s="3"/>
      <c r="AKA224" s="8"/>
      <c r="AKB224" s="7"/>
      <c r="AKC224" s="7"/>
      <c r="AKD224" s="1"/>
      <c r="AKE224" s="3"/>
      <c r="AKF224" s="30"/>
      <c r="AKG224" s="3"/>
      <c r="AKH224" s="8"/>
      <c r="AKI224" s="7"/>
      <c r="AKJ224" s="7"/>
      <c r="AKK224" s="1"/>
      <c r="AKL224" s="3"/>
      <c r="AKM224" s="30"/>
      <c r="AKN224" s="3"/>
      <c r="AKO224" s="8"/>
      <c r="AKP224" s="7"/>
      <c r="AKQ224" s="7"/>
      <c r="AKR224" s="1"/>
      <c r="AKS224" s="3"/>
      <c r="AKT224" s="30"/>
      <c r="AKU224" s="3"/>
      <c r="AKV224" s="8"/>
      <c r="AKW224" s="7"/>
      <c r="AKX224" s="7"/>
      <c r="AKY224" s="1"/>
      <c r="AKZ224" s="3"/>
      <c r="ALA224" s="30"/>
      <c r="ALB224" s="3"/>
      <c r="ALC224" s="8"/>
      <c r="ALD224" s="7"/>
      <c r="ALE224" s="7"/>
      <c r="ALF224" s="1"/>
      <c r="ALG224" s="3"/>
      <c r="ALH224" s="30"/>
      <c r="ALI224" s="3"/>
      <c r="ALJ224" s="8"/>
      <c r="ALK224" s="7"/>
      <c r="ALL224" s="7"/>
      <c r="ALM224" s="1"/>
      <c r="ALN224" s="3"/>
      <c r="ALO224" s="30"/>
      <c r="ALP224" s="3"/>
      <c r="ALQ224" s="8"/>
      <c r="ALR224" s="7"/>
      <c r="ALS224" s="7"/>
      <c r="ALT224" s="1"/>
      <c r="ALU224" s="3"/>
      <c r="ALV224" s="30"/>
      <c r="ALW224" s="3"/>
      <c r="ALX224" s="8"/>
      <c r="ALY224" s="7"/>
      <c r="ALZ224" s="7"/>
      <c r="AMA224" s="1"/>
      <c r="AMB224" s="3"/>
      <c r="AMC224" s="30"/>
      <c r="AMD224" s="3"/>
      <c r="AME224" s="8"/>
      <c r="AMF224" s="7"/>
      <c r="AMG224" s="7"/>
      <c r="AMH224" s="1"/>
      <c r="AMI224" s="3"/>
      <c r="AMJ224" s="30"/>
      <c r="AMK224" s="3"/>
      <c r="AML224" s="8"/>
      <c r="AMM224" s="7"/>
      <c r="AMN224" s="7"/>
      <c r="AMO224" s="1"/>
      <c r="AMP224" s="3"/>
      <c r="AMQ224" s="30"/>
      <c r="AMR224" s="3"/>
      <c r="AMS224" s="8"/>
      <c r="AMT224" s="7"/>
      <c r="AMU224" s="7"/>
      <c r="AMV224" s="1"/>
      <c r="AMW224" s="3"/>
      <c r="AMX224" s="30"/>
      <c r="AMY224" s="3"/>
      <c r="AMZ224" s="8"/>
      <c r="ANA224" s="7"/>
      <c r="ANB224" s="7"/>
      <c r="ANC224" s="1"/>
      <c r="AND224" s="3"/>
      <c r="ANE224" s="30"/>
      <c r="ANF224" s="3"/>
      <c r="ANG224" s="8"/>
      <c r="ANH224" s="7"/>
      <c r="ANI224" s="7"/>
      <c r="ANJ224" s="1"/>
      <c r="ANK224" s="3"/>
      <c r="ANL224" s="30"/>
      <c r="ANM224" s="3"/>
      <c r="ANN224" s="8"/>
      <c r="ANO224" s="7"/>
      <c r="ANP224" s="7"/>
      <c r="ANQ224" s="1"/>
      <c r="ANR224" s="3"/>
      <c r="ANS224" s="30"/>
      <c r="ANT224" s="3"/>
      <c r="ANU224" s="8"/>
      <c r="ANV224" s="7"/>
      <c r="ANW224" s="7"/>
      <c r="ANX224" s="1"/>
      <c r="ANY224" s="3"/>
      <c r="ANZ224" s="30"/>
      <c r="AOA224" s="3"/>
      <c r="AOB224" s="8"/>
      <c r="AOC224" s="7"/>
      <c r="AOD224" s="7"/>
      <c r="AOE224" s="1"/>
      <c r="AOF224" s="3"/>
      <c r="AOG224" s="30"/>
      <c r="AOH224" s="3"/>
      <c r="AOI224" s="8"/>
      <c r="AOJ224" s="7"/>
      <c r="AOK224" s="7"/>
      <c r="AOL224" s="1"/>
      <c r="AOM224" s="3"/>
      <c r="AON224" s="30"/>
      <c r="AOO224" s="3"/>
      <c r="AOP224" s="8"/>
      <c r="AOQ224" s="7"/>
      <c r="AOR224" s="7"/>
      <c r="AOS224" s="1"/>
      <c r="AOT224" s="3"/>
      <c r="AOU224" s="30"/>
      <c r="AOV224" s="3"/>
      <c r="AOW224" s="8"/>
      <c r="AOX224" s="7"/>
      <c r="AOY224" s="7"/>
      <c r="AOZ224" s="1"/>
      <c r="APA224" s="3"/>
      <c r="APB224" s="30"/>
      <c r="APC224" s="3"/>
      <c r="APD224" s="8"/>
      <c r="APE224" s="7"/>
      <c r="APF224" s="7"/>
      <c r="APG224" s="1"/>
      <c r="APH224" s="3"/>
      <c r="API224" s="30"/>
      <c r="APJ224" s="3"/>
      <c r="APK224" s="8"/>
      <c r="APL224" s="7"/>
      <c r="APM224" s="7"/>
      <c r="APN224" s="1"/>
      <c r="APO224" s="3"/>
      <c r="APP224" s="30"/>
      <c r="APQ224" s="3"/>
      <c r="APR224" s="8"/>
      <c r="APS224" s="7"/>
      <c r="APT224" s="7"/>
      <c r="APU224" s="1"/>
      <c r="APV224" s="3"/>
      <c r="APW224" s="30"/>
      <c r="APX224" s="3"/>
      <c r="APY224" s="8"/>
      <c r="APZ224" s="7"/>
      <c r="AQA224" s="7"/>
      <c r="AQB224" s="1"/>
      <c r="AQC224" s="3"/>
      <c r="AQD224" s="30"/>
      <c r="AQE224" s="3"/>
      <c r="AQF224" s="8"/>
      <c r="AQG224" s="7"/>
      <c r="AQH224" s="7"/>
      <c r="AQI224" s="1"/>
      <c r="AQJ224" s="3"/>
      <c r="AQK224" s="30"/>
      <c r="AQL224" s="3"/>
      <c r="AQM224" s="8"/>
      <c r="AQN224" s="7"/>
      <c r="AQO224" s="7"/>
      <c r="AQP224" s="1"/>
      <c r="AQQ224" s="3"/>
      <c r="AQR224" s="30"/>
      <c r="AQS224" s="3"/>
      <c r="AQT224" s="8"/>
      <c r="AQU224" s="7"/>
      <c r="AQV224" s="7"/>
      <c r="AQW224" s="1"/>
      <c r="AQX224" s="3"/>
      <c r="AQY224" s="30"/>
      <c r="AQZ224" s="3"/>
      <c r="ARA224" s="8"/>
      <c r="ARB224" s="7"/>
      <c r="ARC224" s="7"/>
      <c r="ARD224" s="1"/>
      <c r="ARE224" s="3"/>
      <c r="ARF224" s="30"/>
      <c r="ARG224" s="3"/>
      <c r="ARH224" s="8"/>
      <c r="ARI224" s="7"/>
      <c r="ARJ224" s="7"/>
      <c r="ARK224" s="1"/>
      <c r="ARL224" s="3"/>
      <c r="ARM224" s="30"/>
      <c r="ARN224" s="3"/>
      <c r="ARO224" s="8"/>
      <c r="ARP224" s="7"/>
      <c r="ARQ224" s="7"/>
      <c r="ARR224" s="1"/>
      <c r="ARS224" s="3"/>
      <c r="ART224" s="30"/>
      <c r="ARU224" s="3"/>
      <c r="ARV224" s="8"/>
      <c r="ARW224" s="7"/>
      <c r="ARX224" s="7"/>
      <c r="ARY224" s="1"/>
      <c r="ARZ224" s="3"/>
      <c r="ASA224" s="30"/>
      <c r="ASB224" s="3"/>
      <c r="ASC224" s="8"/>
      <c r="ASD224" s="7"/>
      <c r="ASE224" s="7"/>
      <c r="ASF224" s="1"/>
      <c r="ASG224" s="3"/>
      <c r="ASH224" s="30"/>
      <c r="ASI224" s="3"/>
      <c r="ASJ224" s="8"/>
      <c r="ASK224" s="7"/>
      <c r="ASL224" s="7"/>
      <c r="ASM224" s="1"/>
      <c r="ASN224" s="3"/>
      <c r="ASO224" s="30"/>
      <c r="ASP224" s="3"/>
      <c r="ASQ224" s="8"/>
      <c r="ASR224" s="7"/>
      <c r="ASS224" s="7"/>
      <c r="AST224" s="1"/>
      <c r="ASU224" s="3"/>
      <c r="ASV224" s="30"/>
      <c r="ASW224" s="3"/>
      <c r="ASX224" s="8"/>
      <c r="ASY224" s="7"/>
      <c r="ASZ224" s="7"/>
      <c r="ATA224" s="1"/>
      <c r="ATB224" s="3"/>
      <c r="ATC224" s="30"/>
      <c r="ATD224" s="3"/>
      <c r="ATE224" s="8"/>
      <c r="ATF224" s="7"/>
      <c r="ATG224" s="7"/>
      <c r="ATH224" s="1"/>
      <c r="ATI224" s="3"/>
      <c r="ATJ224" s="30"/>
      <c r="ATK224" s="3"/>
      <c r="ATL224" s="8"/>
      <c r="ATM224" s="7"/>
      <c r="ATN224" s="7"/>
      <c r="ATO224" s="1"/>
      <c r="ATP224" s="3"/>
      <c r="ATQ224" s="30"/>
      <c r="ATR224" s="3"/>
      <c r="ATS224" s="8"/>
      <c r="ATT224" s="7"/>
      <c r="ATU224" s="7"/>
      <c r="ATV224" s="1"/>
      <c r="ATW224" s="3"/>
      <c r="ATX224" s="30"/>
      <c r="ATY224" s="3"/>
      <c r="ATZ224" s="8"/>
      <c r="AUA224" s="7"/>
      <c r="AUB224" s="7"/>
      <c r="AUC224" s="1"/>
      <c r="AUD224" s="3"/>
      <c r="AUE224" s="30"/>
      <c r="AUF224" s="3"/>
      <c r="AUG224" s="8"/>
      <c r="AUH224" s="7"/>
      <c r="AUI224" s="7"/>
      <c r="AUJ224" s="1"/>
      <c r="AUK224" s="3"/>
      <c r="AUL224" s="30"/>
      <c r="AUM224" s="3"/>
      <c r="AUN224" s="8"/>
      <c r="AUO224" s="7"/>
      <c r="AUP224" s="7"/>
      <c r="AUQ224" s="1"/>
      <c r="AUR224" s="3"/>
      <c r="AUS224" s="30"/>
      <c r="AUT224" s="3"/>
      <c r="AUU224" s="8"/>
      <c r="AUV224" s="7"/>
      <c r="AUW224" s="7"/>
      <c r="AUX224" s="1"/>
      <c r="AUY224" s="3"/>
      <c r="AUZ224" s="30"/>
      <c r="AVA224" s="3"/>
      <c r="AVB224" s="8"/>
      <c r="AVC224" s="7"/>
      <c r="AVD224" s="7"/>
      <c r="AVE224" s="1"/>
      <c r="AVF224" s="3"/>
      <c r="AVG224" s="30"/>
      <c r="AVH224" s="3"/>
      <c r="AVI224" s="8"/>
      <c r="AVJ224" s="7"/>
      <c r="AVK224" s="7"/>
      <c r="AVL224" s="1"/>
      <c r="AVM224" s="3"/>
      <c r="AVN224" s="30"/>
      <c r="AVO224" s="3"/>
      <c r="AVP224" s="8"/>
      <c r="AVQ224" s="7"/>
      <c r="AVR224" s="7"/>
      <c r="AVS224" s="1"/>
      <c r="AVT224" s="3"/>
      <c r="AVU224" s="30"/>
      <c r="AVV224" s="3"/>
      <c r="AVW224" s="8"/>
      <c r="AVX224" s="7"/>
      <c r="AVY224" s="7"/>
      <c r="AVZ224" s="1"/>
      <c r="AWA224" s="3"/>
      <c r="AWB224" s="30"/>
      <c r="AWC224" s="3"/>
      <c r="AWD224" s="8"/>
      <c r="AWE224" s="7"/>
      <c r="AWF224" s="7"/>
      <c r="AWG224" s="1"/>
      <c r="AWH224" s="3"/>
      <c r="AWI224" s="30"/>
      <c r="AWJ224" s="3"/>
      <c r="AWK224" s="8"/>
      <c r="AWL224" s="7"/>
      <c r="AWM224" s="7"/>
      <c r="AWN224" s="1"/>
      <c r="AWO224" s="3"/>
      <c r="AWP224" s="30"/>
      <c r="AWQ224" s="3"/>
      <c r="AWR224" s="8"/>
      <c r="AWS224" s="7"/>
      <c r="AWT224" s="7"/>
      <c r="AWU224" s="1"/>
      <c r="AWV224" s="3"/>
      <c r="AWW224" s="30"/>
      <c r="AWX224" s="3"/>
      <c r="AWY224" s="8"/>
      <c r="AWZ224" s="7"/>
      <c r="AXA224" s="7"/>
      <c r="AXB224" s="1"/>
      <c r="AXC224" s="3"/>
      <c r="AXD224" s="30"/>
      <c r="AXE224" s="3"/>
      <c r="AXF224" s="8"/>
      <c r="AXG224" s="7"/>
      <c r="AXH224" s="7"/>
      <c r="AXI224" s="1"/>
      <c r="AXJ224" s="3"/>
      <c r="AXK224" s="30"/>
      <c r="AXL224" s="3"/>
      <c r="AXM224" s="8"/>
      <c r="AXN224" s="7"/>
      <c r="AXO224" s="7"/>
      <c r="AXP224" s="1"/>
      <c r="AXQ224" s="3"/>
      <c r="AXR224" s="30"/>
      <c r="AXS224" s="3"/>
      <c r="AXT224" s="8"/>
      <c r="AXU224" s="7"/>
      <c r="AXV224" s="7"/>
      <c r="AXW224" s="1"/>
      <c r="AXX224" s="3"/>
      <c r="AXY224" s="30"/>
      <c r="AXZ224" s="3"/>
      <c r="AYA224" s="8"/>
      <c r="AYB224" s="7"/>
      <c r="AYC224" s="7"/>
      <c r="AYD224" s="1"/>
      <c r="AYE224" s="3"/>
      <c r="AYF224" s="30"/>
      <c r="AYG224" s="3"/>
      <c r="AYH224" s="8"/>
      <c r="AYI224" s="7"/>
      <c r="AYJ224" s="7"/>
      <c r="AYK224" s="1"/>
      <c r="AYL224" s="3"/>
      <c r="AYM224" s="30"/>
      <c r="AYN224" s="3"/>
      <c r="AYO224" s="8"/>
      <c r="AYP224" s="7"/>
      <c r="AYQ224" s="7"/>
      <c r="AYR224" s="1"/>
      <c r="AYS224" s="3"/>
      <c r="AYT224" s="30"/>
      <c r="AYU224" s="3"/>
      <c r="AYV224" s="8"/>
      <c r="AYW224" s="7"/>
      <c r="AYX224" s="7"/>
      <c r="AYY224" s="1"/>
      <c r="AYZ224" s="3"/>
      <c r="AZA224" s="30"/>
      <c r="AZB224" s="3"/>
      <c r="AZC224" s="8"/>
      <c r="AZD224" s="7"/>
      <c r="AZE224" s="7"/>
      <c r="AZF224" s="1"/>
      <c r="AZG224" s="3"/>
      <c r="AZH224" s="30"/>
      <c r="AZI224" s="3"/>
      <c r="AZJ224" s="8"/>
      <c r="AZK224" s="7"/>
      <c r="AZL224" s="7"/>
      <c r="AZM224" s="1"/>
      <c r="AZN224" s="3"/>
      <c r="AZO224" s="30"/>
      <c r="AZP224" s="3"/>
      <c r="AZQ224" s="8"/>
      <c r="AZR224" s="7"/>
      <c r="AZS224" s="7"/>
      <c r="AZT224" s="1"/>
      <c r="AZU224" s="3"/>
      <c r="AZV224" s="30"/>
      <c r="AZW224" s="3"/>
      <c r="AZX224" s="8"/>
      <c r="AZY224" s="7"/>
      <c r="AZZ224" s="7"/>
      <c r="BAA224" s="1"/>
      <c r="BAB224" s="3"/>
      <c r="BAC224" s="30"/>
      <c r="BAD224" s="3"/>
      <c r="BAE224" s="8"/>
      <c r="BAF224" s="7"/>
      <c r="BAG224" s="7"/>
      <c r="BAH224" s="1"/>
      <c r="BAI224" s="3"/>
      <c r="BAJ224" s="30"/>
      <c r="BAK224" s="3"/>
      <c r="BAL224" s="8"/>
      <c r="BAM224" s="7"/>
      <c r="BAN224" s="7"/>
      <c r="BAO224" s="1"/>
      <c r="BAP224" s="3"/>
      <c r="BAQ224" s="30"/>
      <c r="BAR224" s="3"/>
      <c r="BAS224" s="8"/>
      <c r="BAT224" s="7"/>
      <c r="BAU224" s="7"/>
      <c r="BAV224" s="1"/>
      <c r="BAW224" s="3"/>
      <c r="BAX224" s="30"/>
      <c r="BAY224" s="3"/>
      <c r="BAZ224" s="8"/>
      <c r="BBA224" s="7"/>
      <c r="BBB224" s="7"/>
      <c r="BBC224" s="1"/>
      <c r="BBD224" s="3"/>
      <c r="BBE224" s="30"/>
      <c r="BBF224" s="3"/>
      <c r="BBG224" s="8"/>
      <c r="BBH224" s="7"/>
      <c r="BBI224" s="7"/>
      <c r="BBJ224" s="1"/>
      <c r="BBK224" s="3"/>
      <c r="BBL224" s="30"/>
      <c r="BBM224" s="3"/>
      <c r="BBN224" s="8"/>
      <c r="BBO224" s="7"/>
      <c r="BBP224" s="7"/>
      <c r="BBQ224" s="1"/>
      <c r="BBR224" s="3"/>
      <c r="BBS224" s="30"/>
      <c r="BBT224" s="3"/>
      <c r="BBU224" s="8"/>
      <c r="BBV224" s="7"/>
      <c r="BBW224" s="7"/>
      <c r="BBX224" s="1"/>
      <c r="BBY224" s="3"/>
      <c r="BBZ224" s="30"/>
      <c r="BCA224" s="3"/>
      <c r="BCB224" s="8"/>
      <c r="BCC224" s="7"/>
      <c r="BCD224" s="7"/>
      <c r="BCE224" s="1"/>
      <c r="BCF224" s="3"/>
      <c r="BCG224" s="30"/>
      <c r="BCH224" s="3"/>
      <c r="BCI224" s="8"/>
      <c r="BCJ224" s="7"/>
      <c r="BCK224" s="7"/>
      <c r="BCL224" s="1"/>
      <c r="BCM224" s="3"/>
      <c r="BCN224" s="30"/>
      <c r="BCO224" s="3"/>
      <c r="BCP224" s="8"/>
      <c r="BCQ224" s="7"/>
      <c r="BCR224" s="7"/>
      <c r="BCS224" s="1"/>
      <c r="BCT224" s="3"/>
      <c r="BCU224" s="30"/>
      <c r="BCV224" s="3"/>
      <c r="BCW224" s="8"/>
      <c r="BCX224" s="7"/>
      <c r="BCY224" s="7"/>
      <c r="BCZ224" s="1"/>
      <c r="BDA224" s="3"/>
      <c r="BDB224" s="30"/>
      <c r="BDC224" s="3"/>
      <c r="BDD224" s="8"/>
      <c r="BDE224" s="7"/>
      <c r="BDF224" s="7"/>
      <c r="BDG224" s="1"/>
      <c r="BDH224" s="3"/>
      <c r="BDI224" s="30"/>
      <c r="BDJ224" s="3"/>
      <c r="BDK224" s="8"/>
      <c r="BDL224" s="7"/>
      <c r="BDM224" s="7"/>
      <c r="BDN224" s="1"/>
      <c r="BDO224" s="3"/>
      <c r="BDP224" s="30"/>
      <c r="BDQ224" s="3"/>
      <c r="BDR224" s="8"/>
      <c r="BDS224" s="7"/>
      <c r="BDT224" s="7"/>
      <c r="BDU224" s="1"/>
      <c r="BDV224" s="3"/>
      <c r="BDW224" s="30"/>
      <c r="BDX224" s="3"/>
      <c r="BDY224" s="8"/>
      <c r="BDZ224" s="7"/>
      <c r="BEA224" s="7"/>
      <c r="BEB224" s="1"/>
      <c r="BEC224" s="3"/>
      <c r="BED224" s="30"/>
      <c r="BEE224" s="3"/>
      <c r="BEF224" s="8"/>
      <c r="BEG224" s="7"/>
      <c r="BEH224" s="7"/>
      <c r="BEI224" s="1"/>
      <c r="BEJ224" s="3"/>
      <c r="BEK224" s="30"/>
      <c r="BEL224" s="3"/>
      <c r="BEM224" s="8"/>
      <c r="BEN224" s="7"/>
      <c r="BEO224" s="7"/>
      <c r="BEP224" s="1"/>
      <c r="BEQ224" s="3"/>
      <c r="BER224" s="30"/>
      <c r="BES224" s="3"/>
      <c r="BET224" s="8"/>
      <c r="BEU224" s="7"/>
      <c r="BEV224" s="7"/>
      <c r="BEW224" s="1"/>
      <c r="BEX224" s="3"/>
      <c r="BEY224" s="30"/>
      <c r="BEZ224" s="3"/>
      <c r="BFA224" s="8"/>
      <c r="BFB224" s="7"/>
      <c r="BFC224" s="7"/>
      <c r="BFD224" s="1"/>
      <c r="BFE224" s="3"/>
      <c r="BFF224" s="30"/>
      <c r="BFG224" s="3"/>
      <c r="BFH224" s="8"/>
      <c r="BFI224" s="7"/>
      <c r="BFJ224" s="7"/>
      <c r="BFK224" s="1"/>
      <c r="BFL224" s="3"/>
      <c r="BFM224" s="30"/>
      <c r="BFN224" s="3"/>
      <c r="BFO224" s="8"/>
      <c r="BFP224" s="7"/>
      <c r="BFQ224" s="7"/>
      <c r="BFR224" s="1"/>
      <c r="BFS224" s="3"/>
      <c r="BFT224" s="30"/>
      <c r="BFU224" s="3"/>
      <c r="BFV224" s="8"/>
      <c r="BFW224" s="7"/>
      <c r="BFX224" s="7"/>
      <c r="BFY224" s="1"/>
      <c r="BFZ224" s="3"/>
      <c r="BGA224" s="30"/>
      <c r="BGB224" s="3"/>
      <c r="BGC224" s="8"/>
      <c r="BGD224" s="7"/>
      <c r="BGE224" s="7"/>
      <c r="BGF224" s="1"/>
      <c r="BGG224" s="3"/>
      <c r="BGH224" s="30"/>
      <c r="BGI224" s="3"/>
      <c r="BGJ224" s="8"/>
      <c r="BGK224" s="7"/>
      <c r="BGL224" s="7"/>
      <c r="BGM224" s="1"/>
      <c r="BGN224" s="3"/>
      <c r="BGO224" s="30"/>
      <c r="BGP224" s="3"/>
      <c r="BGQ224" s="8"/>
      <c r="BGR224" s="7"/>
      <c r="BGS224" s="7"/>
      <c r="BGT224" s="1"/>
      <c r="BGU224" s="3"/>
      <c r="BGV224" s="30"/>
      <c r="BGW224" s="3"/>
      <c r="BGX224" s="8"/>
      <c r="BGY224" s="7"/>
      <c r="BGZ224" s="7"/>
      <c r="BHA224" s="1"/>
      <c r="BHB224" s="3"/>
      <c r="BHC224" s="30"/>
      <c r="BHD224" s="3"/>
      <c r="BHE224" s="8"/>
      <c r="BHF224" s="7"/>
      <c r="BHG224" s="7"/>
      <c r="BHH224" s="1"/>
      <c r="BHI224" s="3"/>
      <c r="BHJ224" s="30"/>
      <c r="BHK224" s="3"/>
      <c r="BHL224" s="8"/>
      <c r="BHM224" s="7"/>
      <c r="BHN224" s="7"/>
      <c r="BHO224" s="1"/>
      <c r="BHP224" s="3"/>
      <c r="BHQ224" s="30"/>
      <c r="BHR224" s="3"/>
      <c r="BHS224" s="8"/>
      <c r="BHT224" s="7"/>
      <c r="BHU224" s="7"/>
      <c r="BHV224" s="1"/>
      <c r="BHW224" s="3"/>
      <c r="BHX224" s="30"/>
      <c r="BHY224" s="3"/>
      <c r="BHZ224" s="8"/>
      <c r="BIA224" s="7"/>
      <c r="BIB224" s="7"/>
      <c r="BIC224" s="1"/>
      <c r="BID224" s="3"/>
      <c r="BIE224" s="30"/>
      <c r="BIF224" s="3"/>
      <c r="BIG224" s="8"/>
      <c r="BIH224" s="7"/>
      <c r="BII224" s="7"/>
      <c r="BIJ224" s="1"/>
      <c r="BIK224" s="3"/>
      <c r="BIL224" s="30"/>
      <c r="BIM224" s="3"/>
      <c r="BIN224" s="8"/>
      <c r="BIO224" s="7"/>
      <c r="BIP224" s="7"/>
      <c r="BIQ224" s="1"/>
      <c r="BIR224" s="3"/>
      <c r="BIS224" s="30"/>
      <c r="BIT224" s="3"/>
      <c r="BIU224" s="8"/>
      <c r="BIV224" s="7"/>
      <c r="BIW224" s="7"/>
      <c r="BIX224" s="1"/>
      <c r="BIY224" s="3"/>
      <c r="BIZ224" s="30"/>
      <c r="BJA224" s="3"/>
      <c r="BJB224" s="8"/>
      <c r="BJC224" s="7"/>
      <c r="BJD224" s="7"/>
      <c r="BJE224" s="1"/>
      <c r="BJF224" s="3"/>
      <c r="BJG224" s="30"/>
      <c r="BJH224" s="3"/>
      <c r="BJI224" s="8"/>
      <c r="BJJ224" s="7"/>
      <c r="BJK224" s="7"/>
      <c r="BJL224" s="1"/>
      <c r="BJM224" s="3"/>
      <c r="BJN224" s="30"/>
      <c r="BJO224" s="3"/>
      <c r="BJP224" s="8"/>
      <c r="BJQ224" s="7"/>
      <c r="BJR224" s="7"/>
      <c r="BJS224" s="1"/>
      <c r="BJT224" s="3"/>
      <c r="BJU224" s="30"/>
      <c r="BJV224" s="3"/>
      <c r="BJW224" s="8"/>
      <c r="BJX224" s="7"/>
      <c r="BJY224" s="7"/>
      <c r="BJZ224" s="1"/>
      <c r="BKA224" s="3"/>
      <c r="BKB224" s="30"/>
      <c r="BKC224" s="3"/>
      <c r="BKD224" s="8"/>
      <c r="BKE224" s="7"/>
      <c r="BKF224" s="7"/>
      <c r="BKG224" s="1"/>
      <c r="BKH224" s="3"/>
      <c r="BKI224" s="30"/>
      <c r="BKJ224" s="3"/>
      <c r="BKK224" s="8"/>
      <c r="BKL224" s="7"/>
      <c r="BKM224" s="7"/>
      <c r="BKN224" s="1"/>
      <c r="BKO224" s="3"/>
      <c r="BKP224" s="30"/>
      <c r="BKQ224" s="3"/>
      <c r="BKR224" s="8"/>
      <c r="BKS224" s="7"/>
      <c r="BKT224" s="7"/>
      <c r="BKU224" s="1"/>
      <c r="BKV224" s="3"/>
      <c r="BKW224" s="30"/>
      <c r="BKX224" s="3"/>
      <c r="BKY224" s="8"/>
      <c r="BKZ224" s="7"/>
      <c r="BLA224" s="7"/>
      <c r="BLB224" s="1"/>
      <c r="BLC224" s="3"/>
      <c r="BLD224" s="30"/>
      <c r="BLE224" s="3"/>
      <c r="BLF224" s="8"/>
      <c r="BLG224" s="7"/>
      <c r="BLH224" s="7"/>
      <c r="BLI224" s="1"/>
      <c r="BLJ224" s="3"/>
      <c r="BLK224" s="30"/>
      <c r="BLL224" s="3"/>
      <c r="BLM224" s="8"/>
      <c r="BLN224" s="7"/>
      <c r="BLO224" s="7"/>
      <c r="BLP224" s="1"/>
      <c r="BLQ224" s="3"/>
      <c r="BLR224" s="30"/>
      <c r="BLS224" s="3"/>
      <c r="BLT224" s="8"/>
      <c r="BLU224" s="7"/>
      <c r="BLV224" s="7"/>
      <c r="BLW224" s="1"/>
      <c r="BLX224" s="3"/>
      <c r="BLY224" s="30"/>
      <c r="BLZ224" s="3"/>
      <c r="BMA224" s="8"/>
      <c r="BMB224" s="7"/>
      <c r="BMC224" s="7"/>
      <c r="BMD224" s="1"/>
      <c r="BME224" s="3"/>
      <c r="BMF224" s="30"/>
      <c r="BMG224" s="3"/>
      <c r="BMH224" s="8"/>
      <c r="BMI224" s="7"/>
      <c r="BMJ224" s="7"/>
      <c r="BMK224" s="1"/>
      <c r="BML224" s="3"/>
      <c r="BMM224" s="30"/>
      <c r="BMN224" s="3"/>
      <c r="BMO224" s="8"/>
      <c r="BMP224" s="7"/>
      <c r="BMQ224" s="7"/>
      <c r="BMR224" s="1"/>
      <c r="BMS224" s="3"/>
      <c r="BMT224" s="30"/>
      <c r="BMU224" s="3"/>
      <c r="BMV224" s="8"/>
      <c r="BMW224" s="7"/>
      <c r="BMX224" s="7"/>
      <c r="BMY224" s="1"/>
      <c r="BMZ224" s="3"/>
      <c r="BNA224" s="30"/>
      <c r="BNB224" s="3"/>
      <c r="BNC224" s="8"/>
      <c r="BND224" s="7"/>
      <c r="BNE224" s="7"/>
      <c r="BNF224" s="1"/>
      <c r="BNG224" s="3"/>
      <c r="BNH224" s="30"/>
      <c r="BNI224" s="3"/>
      <c r="BNJ224" s="8"/>
      <c r="BNK224" s="7"/>
      <c r="BNL224" s="7"/>
      <c r="BNM224" s="1"/>
      <c r="BNN224" s="3"/>
      <c r="BNO224" s="30"/>
      <c r="BNP224" s="3"/>
      <c r="BNQ224" s="8"/>
      <c r="BNR224" s="7"/>
      <c r="BNS224" s="7"/>
      <c r="BNT224" s="1"/>
      <c r="BNU224" s="3"/>
      <c r="BNV224" s="30"/>
      <c r="BNW224" s="3"/>
      <c r="BNX224" s="8"/>
      <c r="BNY224" s="7"/>
      <c r="BNZ224" s="7"/>
      <c r="BOA224" s="1"/>
      <c r="BOB224" s="3"/>
      <c r="BOC224" s="30"/>
      <c r="BOD224" s="3"/>
      <c r="BOE224" s="8"/>
      <c r="BOF224" s="7"/>
      <c r="BOG224" s="7"/>
      <c r="BOH224" s="1"/>
      <c r="BOI224" s="3"/>
      <c r="BOJ224" s="30"/>
      <c r="BOK224" s="3"/>
      <c r="BOL224" s="8"/>
      <c r="BOM224" s="7"/>
      <c r="BON224" s="7"/>
      <c r="BOO224" s="1"/>
      <c r="BOP224" s="3"/>
      <c r="BOQ224" s="30"/>
      <c r="BOR224" s="3"/>
      <c r="BOS224" s="8"/>
      <c r="BOT224" s="7"/>
      <c r="BOU224" s="7"/>
      <c r="BOV224" s="1"/>
      <c r="BOW224" s="3"/>
      <c r="BOX224" s="30"/>
      <c r="BOY224" s="3"/>
      <c r="BOZ224" s="8"/>
      <c r="BPA224" s="7"/>
      <c r="BPB224" s="7"/>
      <c r="BPC224" s="1"/>
      <c r="BPD224" s="3"/>
      <c r="BPE224" s="30"/>
      <c r="BPF224" s="3"/>
      <c r="BPG224" s="8"/>
      <c r="BPH224" s="7"/>
      <c r="BPI224" s="7"/>
      <c r="BPJ224" s="1"/>
      <c r="BPK224" s="3"/>
      <c r="BPL224" s="30"/>
      <c r="BPM224" s="3"/>
      <c r="BPN224" s="8"/>
      <c r="BPO224" s="7"/>
      <c r="BPP224" s="7"/>
      <c r="BPQ224" s="1"/>
      <c r="BPR224" s="3"/>
      <c r="BPS224" s="30"/>
      <c r="BPT224" s="3"/>
      <c r="BPU224" s="8"/>
      <c r="BPV224" s="7"/>
      <c r="BPW224" s="7"/>
      <c r="BPX224" s="1"/>
      <c r="BPY224" s="3"/>
      <c r="BPZ224" s="30"/>
      <c r="BQA224" s="3"/>
      <c r="BQB224" s="8"/>
      <c r="BQC224" s="7"/>
      <c r="BQD224" s="7"/>
      <c r="BQE224" s="1"/>
      <c r="BQF224" s="3"/>
      <c r="BQG224" s="30"/>
      <c r="BQH224" s="3"/>
      <c r="BQI224" s="8"/>
      <c r="BQJ224" s="7"/>
      <c r="BQK224" s="7"/>
      <c r="BQL224" s="1"/>
      <c r="BQM224" s="3"/>
      <c r="BQN224" s="30"/>
      <c r="BQO224" s="3"/>
      <c r="BQP224" s="8"/>
      <c r="BQQ224" s="7"/>
      <c r="BQR224" s="7"/>
      <c r="BQS224" s="1"/>
      <c r="BQT224" s="3"/>
      <c r="BQU224" s="30"/>
      <c r="BQV224" s="3"/>
      <c r="BQW224" s="8"/>
      <c r="BQX224" s="7"/>
      <c r="BQY224" s="7"/>
      <c r="BQZ224" s="1"/>
      <c r="BRA224" s="3"/>
      <c r="BRB224" s="30"/>
      <c r="BRC224" s="3"/>
      <c r="BRD224" s="8"/>
      <c r="BRE224" s="7"/>
      <c r="BRF224" s="7"/>
      <c r="BRG224" s="1"/>
      <c r="BRH224" s="3"/>
      <c r="BRI224" s="30"/>
      <c r="BRJ224" s="3"/>
      <c r="BRK224" s="8"/>
      <c r="BRL224" s="7"/>
      <c r="BRM224" s="7"/>
      <c r="BRN224" s="1"/>
      <c r="BRO224" s="3"/>
      <c r="BRP224" s="30"/>
      <c r="BRQ224" s="3"/>
      <c r="BRR224" s="8"/>
      <c r="BRS224" s="7"/>
      <c r="BRT224" s="7"/>
      <c r="BRU224" s="1"/>
      <c r="BRV224" s="3"/>
      <c r="BRW224" s="30"/>
      <c r="BRX224" s="3"/>
      <c r="BRY224" s="8"/>
      <c r="BRZ224" s="7"/>
      <c r="BSA224" s="7"/>
      <c r="BSB224" s="1"/>
      <c r="BSC224" s="3"/>
      <c r="BSD224" s="30"/>
      <c r="BSE224" s="3"/>
      <c r="BSF224" s="8"/>
      <c r="BSG224" s="7"/>
      <c r="BSH224" s="7"/>
      <c r="BSI224" s="1"/>
      <c r="BSJ224" s="3"/>
      <c r="BSK224" s="30"/>
      <c r="BSL224" s="3"/>
      <c r="BSM224" s="8"/>
      <c r="BSN224" s="7"/>
      <c r="BSO224" s="7"/>
      <c r="BSP224" s="1"/>
      <c r="BSQ224" s="3"/>
      <c r="BSR224" s="30"/>
      <c r="BSS224" s="3"/>
      <c r="BST224" s="8"/>
      <c r="BSU224" s="7"/>
      <c r="BSV224" s="7"/>
      <c r="BSW224" s="1"/>
      <c r="BSX224" s="3"/>
      <c r="BSY224" s="30"/>
      <c r="BSZ224" s="3"/>
      <c r="BTA224" s="8"/>
      <c r="BTB224" s="7"/>
      <c r="BTC224" s="7"/>
      <c r="BTD224" s="1"/>
      <c r="BTE224" s="3"/>
      <c r="BTF224" s="30"/>
      <c r="BTG224" s="3"/>
      <c r="BTH224" s="8"/>
      <c r="BTI224" s="7"/>
      <c r="BTJ224" s="7"/>
      <c r="BTK224" s="1"/>
      <c r="BTL224" s="3"/>
      <c r="BTM224" s="30"/>
      <c r="BTN224" s="3"/>
      <c r="BTO224" s="8"/>
      <c r="BTP224" s="7"/>
      <c r="BTQ224" s="7"/>
      <c r="BTR224" s="1"/>
      <c r="BTS224" s="3"/>
      <c r="BTT224" s="30"/>
      <c r="BTU224" s="3"/>
      <c r="BTV224" s="8"/>
      <c r="BTW224" s="7"/>
      <c r="BTX224" s="7"/>
      <c r="BTY224" s="1"/>
      <c r="BTZ224" s="3"/>
      <c r="BUA224" s="30"/>
      <c r="BUB224" s="3"/>
      <c r="BUC224" s="8"/>
      <c r="BUD224" s="7"/>
      <c r="BUE224" s="7"/>
      <c r="BUF224" s="1"/>
      <c r="BUG224" s="3"/>
      <c r="BUH224" s="30"/>
      <c r="BUI224" s="3"/>
      <c r="BUJ224" s="8"/>
      <c r="BUK224" s="7"/>
      <c r="BUL224" s="7"/>
      <c r="BUM224" s="1"/>
      <c r="BUN224" s="3"/>
      <c r="BUO224" s="30"/>
      <c r="BUP224" s="3"/>
      <c r="BUQ224" s="8"/>
      <c r="BUR224" s="7"/>
      <c r="BUS224" s="7"/>
      <c r="BUT224" s="1"/>
      <c r="BUU224" s="3"/>
      <c r="BUV224" s="30"/>
      <c r="BUW224" s="3"/>
      <c r="BUX224" s="8"/>
      <c r="BUY224" s="7"/>
      <c r="BUZ224" s="7"/>
      <c r="BVA224" s="1"/>
      <c r="BVB224" s="3"/>
      <c r="BVC224" s="30"/>
      <c r="BVD224" s="3"/>
      <c r="BVE224" s="8"/>
      <c r="BVF224" s="7"/>
      <c r="BVG224" s="7"/>
      <c r="BVH224" s="1"/>
      <c r="BVI224" s="3"/>
      <c r="BVJ224" s="30"/>
      <c r="BVK224" s="3"/>
      <c r="BVL224" s="8"/>
      <c r="BVM224" s="7"/>
      <c r="BVN224" s="7"/>
      <c r="BVO224" s="1"/>
      <c r="BVP224" s="3"/>
      <c r="BVQ224" s="30"/>
      <c r="BVR224" s="3"/>
      <c r="BVS224" s="8"/>
      <c r="BVT224" s="7"/>
      <c r="BVU224" s="7"/>
      <c r="BVV224" s="1"/>
      <c r="BVW224" s="3"/>
      <c r="BVX224" s="30"/>
      <c r="BVY224" s="3"/>
      <c r="BVZ224" s="8"/>
      <c r="BWA224" s="7"/>
      <c r="BWB224" s="7"/>
      <c r="BWC224" s="1"/>
      <c r="BWD224" s="3"/>
      <c r="BWE224" s="30"/>
      <c r="BWF224" s="3"/>
      <c r="BWG224" s="8"/>
      <c r="BWH224" s="7"/>
      <c r="BWI224" s="7"/>
      <c r="BWJ224" s="1"/>
      <c r="BWK224" s="3"/>
      <c r="BWL224" s="30"/>
      <c r="BWM224" s="3"/>
      <c r="BWN224" s="8"/>
      <c r="BWO224" s="7"/>
      <c r="BWP224" s="7"/>
      <c r="BWQ224" s="1"/>
      <c r="BWR224" s="3"/>
      <c r="BWS224" s="30"/>
      <c r="BWT224" s="3"/>
      <c r="BWU224" s="8"/>
      <c r="BWV224" s="7"/>
      <c r="BWW224" s="7"/>
      <c r="BWX224" s="1"/>
      <c r="BWY224" s="3"/>
      <c r="BWZ224" s="30"/>
      <c r="BXA224" s="3"/>
      <c r="BXB224" s="8"/>
      <c r="BXC224" s="7"/>
      <c r="BXD224" s="7"/>
      <c r="BXE224" s="1"/>
      <c r="BXF224" s="3"/>
      <c r="BXG224" s="30"/>
      <c r="BXH224" s="3"/>
      <c r="BXI224" s="8"/>
      <c r="BXJ224" s="7"/>
      <c r="BXK224" s="7"/>
      <c r="BXL224" s="1"/>
      <c r="BXM224" s="3"/>
      <c r="BXN224" s="30"/>
      <c r="BXO224" s="3"/>
      <c r="BXP224" s="8"/>
      <c r="BXQ224" s="7"/>
      <c r="BXR224" s="7"/>
      <c r="BXS224" s="1"/>
      <c r="BXT224" s="3"/>
      <c r="BXU224" s="30"/>
      <c r="BXV224" s="3"/>
      <c r="BXW224" s="8"/>
      <c r="BXX224" s="7"/>
      <c r="BXY224" s="7"/>
      <c r="BXZ224" s="1"/>
      <c r="BYA224" s="3"/>
      <c r="BYB224" s="30"/>
      <c r="BYC224" s="3"/>
      <c r="BYD224" s="8"/>
      <c r="BYE224" s="7"/>
      <c r="BYF224" s="7"/>
      <c r="BYG224" s="1"/>
      <c r="BYH224" s="3"/>
      <c r="BYI224" s="30"/>
      <c r="BYJ224" s="3"/>
      <c r="BYK224" s="8"/>
      <c r="BYL224" s="7"/>
      <c r="BYM224" s="7"/>
      <c r="BYN224" s="1"/>
      <c r="BYO224" s="3"/>
      <c r="BYP224" s="30"/>
      <c r="BYQ224" s="3"/>
      <c r="BYR224" s="8"/>
      <c r="BYS224" s="7"/>
      <c r="BYT224" s="7"/>
      <c r="BYU224" s="1"/>
      <c r="BYV224" s="3"/>
      <c r="BYW224" s="30"/>
      <c r="BYX224" s="3"/>
      <c r="BYY224" s="8"/>
      <c r="BYZ224" s="7"/>
      <c r="BZA224" s="7"/>
      <c r="BZB224" s="1"/>
      <c r="BZC224" s="3"/>
      <c r="BZD224" s="30"/>
      <c r="BZE224" s="3"/>
      <c r="BZF224" s="8"/>
      <c r="BZG224" s="7"/>
      <c r="BZH224" s="7"/>
      <c r="BZI224" s="1"/>
      <c r="BZJ224" s="3"/>
      <c r="BZK224" s="30"/>
      <c r="BZL224" s="3"/>
      <c r="BZM224" s="8"/>
      <c r="BZN224" s="7"/>
      <c r="BZO224" s="7"/>
      <c r="BZP224" s="1"/>
      <c r="BZQ224" s="3"/>
      <c r="BZR224" s="30"/>
      <c r="BZS224" s="3"/>
      <c r="BZT224" s="8"/>
      <c r="BZU224" s="7"/>
      <c r="BZV224" s="7"/>
      <c r="BZW224" s="1"/>
      <c r="BZX224" s="3"/>
      <c r="BZY224" s="30"/>
      <c r="BZZ224" s="3"/>
      <c r="CAA224" s="8"/>
      <c r="CAB224" s="7"/>
      <c r="CAC224" s="7"/>
      <c r="CAD224" s="1"/>
      <c r="CAE224" s="3"/>
      <c r="CAF224" s="30"/>
      <c r="CAG224" s="3"/>
      <c r="CAH224" s="8"/>
      <c r="CAI224" s="7"/>
      <c r="CAJ224" s="7"/>
      <c r="CAK224" s="1"/>
      <c r="CAL224" s="3"/>
      <c r="CAM224" s="30"/>
      <c r="CAN224" s="3"/>
      <c r="CAO224" s="8"/>
      <c r="CAP224" s="7"/>
      <c r="CAQ224" s="7"/>
      <c r="CAR224" s="1"/>
      <c r="CAS224" s="3"/>
      <c r="CAT224" s="30"/>
      <c r="CAU224" s="3"/>
      <c r="CAV224" s="8"/>
      <c r="CAW224" s="7"/>
      <c r="CAX224" s="7"/>
      <c r="CAY224" s="1"/>
      <c r="CAZ224" s="3"/>
      <c r="CBA224" s="30"/>
      <c r="CBB224" s="3"/>
      <c r="CBC224" s="8"/>
      <c r="CBD224" s="7"/>
      <c r="CBE224" s="7"/>
      <c r="CBF224" s="1"/>
      <c r="CBG224" s="3"/>
      <c r="CBH224" s="30"/>
      <c r="CBI224" s="3"/>
      <c r="CBJ224" s="8"/>
      <c r="CBK224" s="7"/>
      <c r="CBL224" s="7"/>
      <c r="CBM224" s="1"/>
      <c r="CBN224" s="3"/>
      <c r="CBO224" s="30"/>
      <c r="CBP224" s="3"/>
      <c r="CBQ224" s="8"/>
      <c r="CBR224" s="7"/>
      <c r="CBS224" s="7"/>
      <c r="CBT224" s="1"/>
      <c r="CBU224" s="3"/>
      <c r="CBV224" s="30"/>
      <c r="CBW224" s="3"/>
      <c r="CBX224" s="8"/>
      <c r="CBY224" s="7"/>
      <c r="CBZ224" s="7"/>
      <c r="CCA224" s="1"/>
      <c r="CCB224" s="3"/>
      <c r="CCC224" s="30"/>
      <c r="CCD224" s="3"/>
      <c r="CCE224" s="8"/>
      <c r="CCF224" s="7"/>
      <c r="CCG224" s="7"/>
      <c r="CCH224" s="1"/>
      <c r="CCI224" s="3"/>
      <c r="CCJ224" s="30"/>
      <c r="CCK224" s="3"/>
      <c r="CCL224" s="8"/>
      <c r="CCM224" s="7"/>
      <c r="CCN224" s="7"/>
      <c r="CCO224" s="1"/>
      <c r="CCP224" s="3"/>
      <c r="CCQ224" s="30"/>
      <c r="CCR224" s="3"/>
      <c r="CCS224" s="8"/>
      <c r="CCT224" s="7"/>
      <c r="CCU224" s="7"/>
      <c r="CCV224" s="1"/>
      <c r="CCW224" s="3"/>
      <c r="CCX224" s="30"/>
      <c r="CCY224" s="3"/>
      <c r="CCZ224" s="8"/>
      <c r="CDA224" s="7"/>
      <c r="CDB224" s="7"/>
      <c r="CDC224" s="1"/>
      <c r="CDD224" s="3"/>
      <c r="CDE224" s="30"/>
      <c r="CDF224" s="3"/>
      <c r="CDG224" s="8"/>
      <c r="CDH224" s="7"/>
      <c r="CDI224" s="7"/>
      <c r="CDJ224" s="1"/>
      <c r="CDK224" s="3"/>
      <c r="CDL224" s="30"/>
      <c r="CDM224" s="3"/>
      <c r="CDN224" s="8"/>
      <c r="CDO224" s="7"/>
      <c r="CDP224" s="7"/>
      <c r="CDQ224" s="1"/>
      <c r="CDR224" s="3"/>
      <c r="CDS224" s="30"/>
      <c r="CDT224" s="3"/>
      <c r="CDU224" s="8"/>
      <c r="CDV224" s="7"/>
      <c r="CDW224" s="7"/>
      <c r="CDX224" s="1"/>
      <c r="CDY224" s="3"/>
      <c r="CDZ224" s="30"/>
      <c r="CEA224" s="3"/>
      <c r="CEB224" s="8"/>
      <c r="CEC224" s="7"/>
      <c r="CED224" s="7"/>
      <c r="CEE224" s="1"/>
      <c r="CEF224" s="3"/>
      <c r="CEG224" s="30"/>
      <c r="CEH224" s="3"/>
      <c r="CEI224" s="8"/>
      <c r="CEJ224" s="7"/>
      <c r="CEK224" s="7"/>
      <c r="CEL224" s="1"/>
      <c r="CEM224" s="3"/>
      <c r="CEN224" s="30"/>
      <c r="CEO224" s="3"/>
      <c r="CEP224" s="8"/>
      <c r="CEQ224" s="7"/>
      <c r="CER224" s="7"/>
      <c r="CES224" s="1"/>
      <c r="CET224" s="3"/>
      <c r="CEU224" s="30"/>
      <c r="CEV224" s="3"/>
      <c r="CEW224" s="8"/>
      <c r="CEX224" s="7"/>
      <c r="CEY224" s="7"/>
      <c r="CEZ224" s="1"/>
      <c r="CFA224" s="3"/>
      <c r="CFB224" s="30"/>
      <c r="CFC224" s="3"/>
      <c r="CFD224" s="8"/>
      <c r="CFE224" s="7"/>
      <c r="CFF224" s="7"/>
      <c r="CFG224" s="1"/>
      <c r="CFH224" s="3"/>
      <c r="CFI224" s="30"/>
      <c r="CFJ224" s="3"/>
      <c r="CFK224" s="8"/>
      <c r="CFL224" s="7"/>
      <c r="CFM224" s="7"/>
      <c r="CFN224" s="1"/>
      <c r="CFO224" s="3"/>
      <c r="CFP224" s="30"/>
      <c r="CFQ224" s="3"/>
      <c r="CFR224" s="8"/>
      <c r="CFS224" s="7"/>
      <c r="CFT224" s="7"/>
      <c r="CFU224" s="1"/>
      <c r="CFV224" s="3"/>
      <c r="CFW224" s="30"/>
      <c r="CFX224" s="3"/>
      <c r="CFY224" s="8"/>
      <c r="CFZ224" s="7"/>
      <c r="CGA224" s="7"/>
      <c r="CGB224" s="1"/>
      <c r="CGC224" s="3"/>
      <c r="CGD224" s="30"/>
      <c r="CGE224" s="3"/>
      <c r="CGF224" s="8"/>
      <c r="CGG224" s="7"/>
      <c r="CGH224" s="7"/>
      <c r="CGI224" s="1"/>
      <c r="CGJ224" s="3"/>
      <c r="CGK224" s="30"/>
      <c r="CGL224" s="3"/>
      <c r="CGM224" s="8"/>
      <c r="CGN224" s="7"/>
      <c r="CGO224" s="7"/>
      <c r="CGP224" s="1"/>
      <c r="CGQ224" s="3"/>
      <c r="CGR224" s="30"/>
      <c r="CGS224" s="3"/>
      <c r="CGT224" s="8"/>
      <c r="CGU224" s="7"/>
      <c r="CGV224" s="7"/>
      <c r="CGW224" s="1"/>
      <c r="CGX224" s="3"/>
      <c r="CGY224" s="30"/>
      <c r="CGZ224" s="3"/>
      <c r="CHA224" s="8"/>
      <c r="CHB224" s="7"/>
      <c r="CHC224" s="7"/>
      <c r="CHD224" s="1"/>
      <c r="CHE224" s="3"/>
      <c r="CHF224" s="30"/>
      <c r="CHG224" s="3"/>
      <c r="CHH224" s="8"/>
      <c r="CHI224" s="7"/>
      <c r="CHJ224" s="7"/>
      <c r="CHK224" s="1"/>
      <c r="CHL224" s="3"/>
      <c r="CHM224" s="30"/>
      <c r="CHN224" s="3"/>
      <c r="CHO224" s="8"/>
      <c r="CHP224" s="7"/>
      <c r="CHQ224" s="7"/>
      <c r="CHR224" s="1"/>
      <c r="CHS224" s="3"/>
      <c r="CHT224" s="30"/>
      <c r="CHU224" s="3"/>
      <c r="CHV224" s="8"/>
      <c r="CHW224" s="7"/>
      <c r="CHX224" s="7"/>
      <c r="CHY224" s="1"/>
      <c r="CHZ224" s="3"/>
      <c r="CIA224" s="30"/>
      <c r="CIB224" s="3"/>
      <c r="CIC224" s="8"/>
      <c r="CID224" s="7"/>
      <c r="CIE224" s="7"/>
      <c r="CIF224" s="1"/>
      <c r="CIG224" s="3"/>
      <c r="CIH224" s="30"/>
      <c r="CII224" s="3"/>
      <c r="CIJ224" s="8"/>
      <c r="CIK224" s="7"/>
      <c r="CIL224" s="7"/>
      <c r="CIM224" s="1"/>
      <c r="CIN224" s="3"/>
      <c r="CIO224" s="30"/>
      <c r="CIP224" s="3"/>
      <c r="CIQ224" s="8"/>
      <c r="CIR224" s="7"/>
      <c r="CIS224" s="7"/>
      <c r="CIT224" s="1"/>
      <c r="CIU224" s="3"/>
      <c r="CIV224" s="30"/>
      <c r="CIW224" s="3"/>
      <c r="CIX224" s="8"/>
      <c r="CIY224" s="7"/>
      <c r="CIZ224" s="7"/>
      <c r="CJA224" s="1"/>
      <c r="CJB224" s="3"/>
      <c r="CJC224" s="30"/>
      <c r="CJD224" s="3"/>
      <c r="CJE224" s="8"/>
      <c r="CJF224" s="7"/>
      <c r="CJG224" s="7"/>
      <c r="CJH224" s="1"/>
      <c r="CJI224" s="3"/>
      <c r="CJJ224" s="30"/>
      <c r="CJK224" s="3"/>
      <c r="CJL224" s="8"/>
      <c r="CJM224" s="7"/>
      <c r="CJN224" s="7"/>
      <c r="CJO224" s="1"/>
      <c r="CJP224" s="3"/>
      <c r="CJQ224" s="30"/>
      <c r="CJR224" s="3"/>
      <c r="CJS224" s="8"/>
      <c r="CJT224" s="7"/>
      <c r="CJU224" s="7"/>
      <c r="CJV224" s="1"/>
      <c r="CJW224" s="3"/>
      <c r="CJX224" s="30"/>
      <c r="CJY224" s="3"/>
      <c r="CJZ224" s="8"/>
      <c r="CKA224" s="7"/>
      <c r="CKB224" s="7"/>
      <c r="CKC224" s="1"/>
      <c r="CKD224" s="3"/>
      <c r="CKE224" s="30"/>
      <c r="CKF224" s="3"/>
      <c r="CKG224" s="8"/>
      <c r="CKH224" s="7"/>
      <c r="CKI224" s="7"/>
      <c r="CKJ224" s="1"/>
      <c r="CKK224" s="3"/>
      <c r="CKL224" s="30"/>
      <c r="CKM224" s="3"/>
      <c r="CKN224" s="8"/>
      <c r="CKO224" s="7"/>
      <c r="CKP224" s="7"/>
      <c r="CKQ224" s="1"/>
      <c r="CKR224" s="3"/>
      <c r="CKS224" s="30"/>
      <c r="CKT224" s="3"/>
      <c r="CKU224" s="8"/>
      <c r="CKV224" s="7"/>
      <c r="CKW224" s="7"/>
      <c r="CKX224" s="1"/>
      <c r="CKY224" s="3"/>
      <c r="CKZ224" s="30"/>
      <c r="CLA224" s="3"/>
      <c r="CLB224" s="8"/>
      <c r="CLC224" s="7"/>
      <c r="CLD224" s="7"/>
      <c r="CLE224" s="1"/>
      <c r="CLF224" s="3"/>
      <c r="CLG224" s="30"/>
      <c r="CLH224" s="3"/>
      <c r="CLI224" s="8"/>
      <c r="CLJ224" s="7"/>
      <c r="CLK224" s="7"/>
      <c r="CLL224" s="1"/>
      <c r="CLM224" s="3"/>
      <c r="CLN224" s="30"/>
      <c r="CLO224" s="3"/>
      <c r="CLP224" s="8"/>
      <c r="CLQ224" s="7"/>
      <c r="CLR224" s="7"/>
      <c r="CLS224" s="1"/>
      <c r="CLT224" s="3"/>
      <c r="CLU224" s="30"/>
      <c r="CLV224" s="3"/>
      <c r="CLW224" s="8"/>
      <c r="CLX224" s="7"/>
      <c r="CLY224" s="7"/>
      <c r="CLZ224" s="1"/>
      <c r="CMA224" s="3"/>
      <c r="CMB224" s="30"/>
      <c r="CMC224" s="3"/>
      <c r="CMD224" s="8"/>
      <c r="CME224" s="7"/>
      <c r="CMF224" s="7"/>
      <c r="CMG224" s="1"/>
      <c r="CMH224" s="3"/>
      <c r="CMI224" s="30"/>
      <c r="CMJ224" s="3"/>
      <c r="CMK224" s="8"/>
      <c r="CML224" s="7"/>
      <c r="CMM224" s="7"/>
      <c r="CMN224" s="1"/>
      <c r="CMO224" s="3"/>
      <c r="CMP224" s="30"/>
      <c r="CMQ224" s="3"/>
      <c r="CMR224" s="8"/>
      <c r="CMS224" s="7"/>
      <c r="CMT224" s="7"/>
      <c r="CMU224" s="1"/>
      <c r="CMV224" s="3"/>
      <c r="CMW224" s="30"/>
      <c r="CMX224" s="3"/>
      <c r="CMY224" s="8"/>
      <c r="CMZ224" s="7"/>
      <c r="CNA224" s="7"/>
      <c r="CNB224" s="1"/>
      <c r="CNC224" s="3"/>
      <c r="CND224" s="30"/>
      <c r="CNE224" s="3"/>
      <c r="CNF224" s="8"/>
      <c r="CNG224" s="7"/>
      <c r="CNH224" s="7"/>
      <c r="CNI224" s="1"/>
      <c r="CNJ224" s="3"/>
      <c r="CNK224" s="30"/>
      <c r="CNL224" s="3"/>
      <c r="CNM224" s="8"/>
      <c r="CNN224" s="7"/>
      <c r="CNO224" s="7"/>
      <c r="CNP224" s="1"/>
      <c r="CNQ224" s="3"/>
      <c r="CNR224" s="30"/>
      <c r="CNS224" s="3"/>
      <c r="CNT224" s="8"/>
      <c r="CNU224" s="7"/>
      <c r="CNV224" s="7"/>
      <c r="CNW224" s="1"/>
      <c r="CNX224" s="3"/>
      <c r="CNY224" s="30"/>
      <c r="CNZ224" s="3"/>
      <c r="COA224" s="8"/>
      <c r="COB224" s="7"/>
      <c r="COC224" s="7"/>
      <c r="COD224" s="1"/>
      <c r="COE224" s="3"/>
      <c r="COF224" s="30"/>
      <c r="COG224" s="3"/>
      <c r="COH224" s="8"/>
      <c r="COI224" s="7"/>
      <c r="COJ224" s="7"/>
      <c r="COK224" s="1"/>
      <c r="COL224" s="3"/>
      <c r="COM224" s="30"/>
      <c r="CON224" s="3"/>
      <c r="COO224" s="8"/>
      <c r="COP224" s="7"/>
      <c r="COQ224" s="7"/>
      <c r="COR224" s="1"/>
      <c r="COS224" s="3"/>
      <c r="COT224" s="30"/>
      <c r="COU224" s="3"/>
      <c r="COV224" s="8"/>
      <c r="COW224" s="7"/>
      <c r="COX224" s="7"/>
      <c r="COY224" s="1"/>
      <c r="COZ224" s="3"/>
      <c r="CPA224" s="30"/>
      <c r="CPB224" s="3"/>
      <c r="CPC224" s="8"/>
      <c r="CPD224" s="7"/>
      <c r="CPE224" s="7"/>
      <c r="CPF224" s="1"/>
      <c r="CPG224" s="3"/>
      <c r="CPH224" s="30"/>
      <c r="CPI224" s="3"/>
      <c r="CPJ224" s="8"/>
      <c r="CPK224" s="7"/>
      <c r="CPL224" s="7"/>
      <c r="CPM224" s="1"/>
      <c r="CPN224" s="3"/>
      <c r="CPO224" s="30"/>
      <c r="CPP224" s="3"/>
      <c r="CPQ224" s="8"/>
      <c r="CPR224" s="7"/>
      <c r="CPS224" s="7"/>
      <c r="CPT224" s="1"/>
      <c r="CPU224" s="3"/>
      <c r="CPV224" s="30"/>
      <c r="CPW224" s="3"/>
      <c r="CPX224" s="8"/>
      <c r="CPY224" s="7"/>
      <c r="CPZ224" s="7"/>
      <c r="CQA224" s="1"/>
      <c r="CQB224" s="3"/>
      <c r="CQC224" s="30"/>
      <c r="CQD224" s="3"/>
      <c r="CQE224" s="8"/>
      <c r="CQF224" s="7"/>
      <c r="CQG224" s="7"/>
      <c r="CQH224" s="1"/>
      <c r="CQI224" s="3"/>
      <c r="CQJ224" s="30"/>
      <c r="CQK224" s="3"/>
      <c r="CQL224" s="8"/>
      <c r="CQM224" s="7"/>
      <c r="CQN224" s="7"/>
      <c r="CQO224" s="1"/>
      <c r="CQP224" s="3"/>
      <c r="CQQ224" s="30"/>
      <c r="CQR224" s="3"/>
      <c r="CQS224" s="8"/>
      <c r="CQT224" s="7"/>
      <c r="CQU224" s="7"/>
      <c r="CQV224" s="1"/>
      <c r="CQW224" s="3"/>
      <c r="CQX224" s="30"/>
      <c r="CQY224" s="3"/>
      <c r="CQZ224" s="8"/>
      <c r="CRA224" s="7"/>
      <c r="CRB224" s="7"/>
      <c r="CRC224" s="1"/>
      <c r="CRD224" s="3"/>
      <c r="CRE224" s="30"/>
      <c r="CRF224" s="3"/>
      <c r="CRG224" s="8"/>
      <c r="CRH224" s="7"/>
      <c r="CRI224" s="7"/>
      <c r="CRJ224" s="1"/>
      <c r="CRK224" s="3"/>
      <c r="CRL224" s="30"/>
      <c r="CRM224" s="3"/>
      <c r="CRN224" s="8"/>
      <c r="CRO224" s="7"/>
      <c r="CRP224" s="7"/>
      <c r="CRQ224" s="1"/>
      <c r="CRR224" s="3"/>
      <c r="CRS224" s="30"/>
      <c r="CRT224" s="3"/>
      <c r="CRU224" s="8"/>
      <c r="CRV224" s="7"/>
      <c r="CRW224" s="7"/>
      <c r="CRX224" s="1"/>
      <c r="CRY224" s="3"/>
      <c r="CRZ224" s="30"/>
      <c r="CSA224" s="3"/>
      <c r="CSB224" s="8"/>
      <c r="CSC224" s="7"/>
      <c r="CSD224" s="7"/>
      <c r="CSE224" s="1"/>
      <c r="CSF224" s="3"/>
      <c r="CSG224" s="30"/>
      <c r="CSH224" s="3"/>
      <c r="CSI224" s="8"/>
      <c r="CSJ224" s="7"/>
      <c r="CSK224" s="7"/>
      <c r="CSL224" s="1"/>
      <c r="CSM224" s="3"/>
      <c r="CSN224" s="30"/>
      <c r="CSO224" s="3"/>
      <c r="CSP224" s="8"/>
      <c r="CSQ224" s="7"/>
      <c r="CSR224" s="7"/>
      <c r="CSS224" s="1"/>
      <c r="CST224" s="3"/>
      <c r="CSU224" s="30"/>
      <c r="CSV224" s="3"/>
      <c r="CSW224" s="8"/>
      <c r="CSX224" s="7"/>
      <c r="CSY224" s="7"/>
      <c r="CSZ224" s="1"/>
      <c r="CTA224" s="3"/>
      <c r="CTB224" s="30"/>
      <c r="CTC224" s="3"/>
      <c r="CTD224" s="8"/>
      <c r="CTE224" s="7"/>
      <c r="CTF224" s="7"/>
      <c r="CTG224" s="1"/>
      <c r="CTH224" s="3"/>
      <c r="CTI224" s="30"/>
      <c r="CTJ224" s="3"/>
      <c r="CTK224" s="8"/>
      <c r="CTL224" s="7"/>
      <c r="CTM224" s="7"/>
      <c r="CTN224" s="1"/>
      <c r="CTO224" s="3"/>
      <c r="CTP224" s="30"/>
      <c r="CTQ224" s="3"/>
      <c r="CTR224" s="8"/>
      <c r="CTS224" s="7"/>
      <c r="CTT224" s="7"/>
      <c r="CTU224" s="1"/>
      <c r="CTV224" s="3"/>
      <c r="CTW224" s="30"/>
      <c r="CTX224" s="3"/>
      <c r="CTY224" s="8"/>
      <c r="CTZ224" s="7"/>
      <c r="CUA224" s="7"/>
      <c r="CUB224" s="1"/>
      <c r="CUC224" s="3"/>
      <c r="CUD224" s="30"/>
      <c r="CUE224" s="3"/>
      <c r="CUF224" s="8"/>
      <c r="CUG224" s="7"/>
      <c r="CUH224" s="7"/>
      <c r="CUI224" s="1"/>
      <c r="CUJ224" s="3"/>
      <c r="CUK224" s="30"/>
      <c r="CUL224" s="3"/>
      <c r="CUM224" s="8"/>
      <c r="CUN224" s="7"/>
      <c r="CUO224" s="7"/>
      <c r="CUP224" s="1"/>
      <c r="CUQ224" s="3"/>
      <c r="CUR224" s="30"/>
      <c r="CUS224" s="3"/>
      <c r="CUT224" s="8"/>
      <c r="CUU224" s="7"/>
      <c r="CUV224" s="7"/>
      <c r="CUW224" s="1"/>
      <c r="CUX224" s="3"/>
      <c r="CUY224" s="30"/>
      <c r="CUZ224" s="3"/>
      <c r="CVA224" s="8"/>
      <c r="CVB224" s="7"/>
      <c r="CVC224" s="7"/>
      <c r="CVD224" s="1"/>
      <c r="CVE224" s="3"/>
      <c r="CVF224" s="30"/>
      <c r="CVG224" s="3"/>
      <c r="CVH224" s="8"/>
      <c r="CVI224" s="7"/>
      <c r="CVJ224" s="7"/>
      <c r="CVK224" s="1"/>
      <c r="CVL224" s="3"/>
      <c r="CVM224" s="30"/>
      <c r="CVN224" s="3"/>
      <c r="CVO224" s="8"/>
      <c r="CVP224" s="7"/>
      <c r="CVQ224" s="7"/>
      <c r="CVR224" s="1"/>
      <c r="CVS224" s="3"/>
      <c r="CVT224" s="30"/>
      <c r="CVU224" s="3"/>
      <c r="CVV224" s="8"/>
      <c r="CVW224" s="7"/>
      <c r="CVX224" s="7"/>
      <c r="CVY224" s="1"/>
      <c r="CVZ224" s="3"/>
      <c r="CWA224" s="30"/>
      <c r="CWB224" s="3"/>
      <c r="CWC224" s="8"/>
      <c r="CWD224" s="7"/>
      <c r="CWE224" s="7"/>
      <c r="CWF224" s="1"/>
      <c r="CWG224" s="3"/>
      <c r="CWH224" s="30"/>
      <c r="CWI224" s="3"/>
      <c r="CWJ224" s="8"/>
      <c r="CWK224" s="7"/>
      <c r="CWL224" s="7"/>
      <c r="CWM224" s="1"/>
      <c r="CWN224" s="3"/>
      <c r="CWO224" s="30"/>
      <c r="CWP224" s="3"/>
      <c r="CWQ224" s="8"/>
      <c r="CWR224" s="7"/>
      <c r="CWS224" s="7"/>
      <c r="CWT224" s="1"/>
      <c r="CWU224" s="3"/>
      <c r="CWV224" s="30"/>
      <c r="CWW224" s="3"/>
      <c r="CWX224" s="8"/>
      <c r="CWY224" s="7"/>
      <c r="CWZ224" s="7"/>
      <c r="CXA224" s="1"/>
      <c r="CXB224" s="3"/>
      <c r="CXC224" s="30"/>
      <c r="CXD224" s="3"/>
      <c r="CXE224" s="8"/>
      <c r="CXF224" s="7"/>
      <c r="CXG224" s="7"/>
      <c r="CXH224" s="1"/>
      <c r="CXI224" s="3"/>
      <c r="CXJ224" s="30"/>
      <c r="CXK224" s="3"/>
      <c r="CXL224" s="8"/>
      <c r="CXM224" s="7"/>
      <c r="CXN224" s="7"/>
      <c r="CXO224" s="1"/>
      <c r="CXP224" s="3"/>
      <c r="CXQ224" s="30"/>
      <c r="CXR224" s="3"/>
      <c r="CXS224" s="8"/>
      <c r="CXT224" s="7"/>
      <c r="CXU224" s="7"/>
      <c r="CXV224" s="1"/>
      <c r="CXW224" s="3"/>
      <c r="CXX224" s="30"/>
      <c r="CXY224" s="3"/>
      <c r="CXZ224" s="8"/>
      <c r="CYA224" s="7"/>
      <c r="CYB224" s="7"/>
      <c r="CYC224" s="1"/>
      <c r="CYD224" s="3"/>
      <c r="CYE224" s="30"/>
      <c r="CYF224" s="3"/>
      <c r="CYG224" s="8"/>
      <c r="CYH224" s="7"/>
      <c r="CYI224" s="7"/>
      <c r="CYJ224" s="1"/>
      <c r="CYK224" s="3"/>
      <c r="CYL224" s="30"/>
      <c r="CYM224" s="3"/>
      <c r="CYN224" s="8"/>
      <c r="CYO224" s="7"/>
      <c r="CYP224" s="7"/>
      <c r="CYQ224" s="1"/>
      <c r="CYR224" s="3"/>
      <c r="CYS224" s="30"/>
      <c r="CYT224" s="3"/>
      <c r="CYU224" s="8"/>
      <c r="CYV224" s="7"/>
      <c r="CYW224" s="7"/>
      <c r="CYX224" s="1"/>
      <c r="CYY224" s="3"/>
      <c r="CYZ224" s="30"/>
      <c r="CZA224" s="3"/>
      <c r="CZB224" s="8"/>
      <c r="CZC224" s="7"/>
      <c r="CZD224" s="7"/>
      <c r="CZE224" s="1"/>
      <c r="CZF224" s="3"/>
      <c r="CZG224" s="30"/>
      <c r="CZH224" s="3"/>
      <c r="CZI224" s="8"/>
      <c r="CZJ224" s="7"/>
      <c r="CZK224" s="7"/>
      <c r="CZL224" s="1"/>
      <c r="CZM224" s="3"/>
      <c r="CZN224" s="30"/>
      <c r="CZO224" s="3"/>
      <c r="CZP224" s="8"/>
      <c r="CZQ224" s="7"/>
      <c r="CZR224" s="7"/>
      <c r="CZS224" s="1"/>
      <c r="CZT224" s="3"/>
      <c r="CZU224" s="30"/>
      <c r="CZV224" s="3"/>
      <c r="CZW224" s="8"/>
      <c r="CZX224" s="7"/>
      <c r="CZY224" s="7"/>
      <c r="CZZ224" s="1"/>
      <c r="DAA224" s="3"/>
      <c r="DAB224" s="30"/>
      <c r="DAC224" s="3"/>
      <c r="DAD224" s="8"/>
      <c r="DAE224" s="7"/>
      <c r="DAF224" s="7"/>
      <c r="DAG224" s="1"/>
      <c r="DAH224" s="3"/>
      <c r="DAI224" s="30"/>
      <c r="DAJ224" s="3"/>
      <c r="DAK224" s="8"/>
      <c r="DAL224" s="7"/>
      <c r="DAM224" s="7"/>
      <c r="DAN224" s="1"/>
      <c r="DAO224" s="3"/>
      <c r="DAP224" s="30"/>
      <c r="DAQ224" s="3"/>
      <c r="DAR224" s="8"/>
      <c r="DAS224" s="7"/>
      <c r="DAT224" s="7"/>
      <c r="DAU224" s="1"/>
      <c r="DAV224" s="3"/>
      <c r="DAW224" s="30"/>
      <c r="DAX224" s="3"/>
      <c r="DAY224" s="8"/>
      <c r="DAZ224" s="7"/>
      <c r="DBA224" s="7"/>
      <c r="DBB224" s="1"/>
      <c r="DBC224" s="3"/>
      <c r="DBD224" s="30"/>
      <c r="DBE224" s="3"/>
      <c r="DBF224" s="8"/>
      <c r="DBG224" s="7"/>
      <c r="DBH224" s="7"/>
      <c r="DBI224" s="1"/>
      <c r="DBJ224" s="3"/>
      <c r="DBK224" s="30"/>
      <c r="DBL224" s="3"/>
      <c r="DBM224" s="8"/>
      <c r="DBN224" s="7"/>
      <c r="DBO224" s="7"/>
      <c r="DBP224" s="1"/>
      <c r="DBQ224" s="3"/>
      <c r="DBR224" s="30"/>
      <c r="DBS224" s="3"/>
      <c r="DBT224" s="8"/>
      <c r="DBU224" s="7"/>
      <c r="DBV224" s="7"/>
      <c r="DBW224" s="1"/>
      <c r="DBX224" s="3"/>
      <c r="DBY224" s="30"/>
      <c r="DBZ224" s="3"/>
      <c r="DCA224" s="8"/>
      <c r="DCB224" s="7"/>
      <c r="DCC224" s="7"/>
      <c r="DCD224" s="1"/>
      <c r="DCE224" s="3"/>
      <c r="DCF224" s="30"/>
      <c r="DCG224" s="3"/>
      <c r="DCH224" s="8"/>
      <c r="DCI224" s="7"/>
      <c r="DCJ224" s="7"/>
      <c r="DCK224" s="1"/>
      <c r="DCL224" s="3"/>
      <c r="DCM224" s="30"/>
      <c r="DCN224" s="3"/>
      <c r="DCO224" s="8"/>
      <c r="DCP224" s="7"/>
      <c r="DCQ224" s="7"/>
      <c r="DCR224" s="1"/>
      <c r="DCS224" s="3"/>
      <c r="DCT224" s="30"/>
      <c r="DCU224" s="3"/>
      <c r="DCV224" s="8"/>
      <c r="DCW224" s="7"/>
      <c r="DCX224" s="7"/>
      <c r="DCY224" s="1"/>
      <c r="DCZ224" s="3"/>
      <c r="DDA224" s="30"/>
      <c r="DDB224" s="3"/>
      <c r="DDC224" s="8"/>
      <c r="DDD224" s="7"/>
      <c r="DDE224" s="7"/>
      <c r="DDF224" s="1"/>
      <c r="DDG224" s="3"/>
      <c r="DDH224" s="30"/>
      <c r="DDI224" s="3"/>
      <c r="DDJ224" s="8"/>
      <c r="DDK224" s="7"/>
      <c r="DDL224" s="7"/>
      <c r="DDM224" s="1"/>
      <c r="DDN224" s="3"/>
      <c r="DDO224" s="30"/>
      <c r="DDP224" s="3"/>
      <c r="DDQ224" s="8"/>
      <c r="DDR224" s="7"/>
      <c r="DDS224" s="7"/>
      <c r="DDT224" s="1"/>
      <c r="DDU224" s="3"/>
      <c r="DDV224" s="30"/>
      <c r="DDW224" s="3"/>
      <c r="DDX224" s="8"/>
      <c r="DDY224" s="7"/>
      <c r="DDZ224" s="7"/>
      <c r="DEA224" s="1"/>
      <c r="DEB224" s="3"/>
      <c r="DEC224" s="30"/>
      <c r="DED224" s="3"/>
      <c r="DEE224" s="8"/>
      <c r="DEF224" s="7"/>
      <c r="DEG224" s="7"/>
      <c r="DEH224" s="1"/>
      <c r="DEI224" s="3"/>
      <c r="DEJ224" s="30"/>
      <c r="DEK224" s="3"/>
      <c r="DEL224" s="8"/>
      <c r="DEM224" s="7"/>
      <c r="DEN224" s="7"/>
      <c r="DEO224" s="1"/>
      <c r="DEP224" s="3"/>
      <c r="DEQ224" s="30"/>
      <c r="DER224" s="3"/>
      <c r="DES224" s="8"/>
      <c r="DET224" s="7"/>
      <c r="DEU224" s="7"/>
      <c r="DEV224" s="1"/>
      <c r="DEW224" s="3"/>
      <c r="DEX224" s="30"/>
      <c r="DEY224" s="3"/>
      <c r="DEZ224" s="8"/>
      <c r="DFA224" s="7"/>
      <c r="DFB224" s="7"/>
      <c r="DFC224" s="1"/>
      <c r="DFD224" s="3"/>
      <c r="DFE224" s="30"/>
      <c r="DFF224" s="3"/>
      <c r="DFG224" s="8"/>
      <c r="DFH224" s="7"/>
      <c r="DFI224" s="7"/>
      <c r="DFJ224" s="1"/>
      <c r="DFK224" s="3"/>
      <c r="DFL224" s="30"/>
      <c r="DFM224" s="3"/>
      <c r="DFN224" s="8"/>
      <c r="DFO224" s="7"/>
      <c r="DFP224" s="7"/>
      <c r="DFQ224" s="1"/>
      <c r="DFR224" s="3"/>
      <c r="DFS224" s="30"/>
      <c r="DFT224" s="3"/>
      <c r="DFU224" s="8"/>
      <c r="DFV224" s="7"/>
      <c r="DFW224" s="7"/>
      <c r="DFX224" s="1"/>
      <c r="DFY224" s="3"/>
      <c r="DFZ224" s="30"/>
      <c r="DGA224" s="3"/>
      <c r="DGB224" s="8"/>
      <c r="DGC224" s="7"/>
      <c r="DGD224" s="7"/>
      <c r="DGE224" s="1"/>
      <c r="DGF224" s="3"/>
      <c r="DGG224" s="30"/>
      <c r="DGH224" s="3"/>
      <c r="DGI224" s="8"/>
      <c r="DGJ224" s="7"/>
      <c r="DGK224" s="7"/>
      <c r="DGL224" s="1"/>
      <c r="DGM224" s="3"/>
      <c r="DGN224" s="30"/>
      <c r="DGO224" s="3"/>
      <c r="DGP224" s="8"/>
      <c r="DGQ224" s="7"/>
      <c r="DGR224" s="7"/>
      <c r="DGS224" s="1"/>
      <c r="DGT224" s="3"/>
      <c r="DGU224" s="30"/>
      <c r="DGV224" s="3"/>
      <c r="DGW224" s="8"/>
      <c r="DGX224" s="7"/>
      <c r="DGY224" s="7"/>
      <c r="DGZ224" s="1"/>
      <c r="DHA224" s="3"/>
      <c r="DHB224" s="30"/>
      <c r="DHC224" s="3"/>
      <c r="DHD224" s="8"/>
      <c r="DHE224" s="7"/>
      <c r="DHF224" s="7"/>
      <c r="DHG224" s="1"/>
      <c r="DHH224" s="3"/>
      <c r="DHI224" s="30"/>
      <c r="DHJ224" s="3"/>
      <c r="DHK224" s="8"/>
      <c r="DHL224" s="7"/>
      <c r="DHM224" s="7"/>
      <c r="DHN224" s="1"/>
      <c r="DHO224" s="3"/>
      <c r="DHP224" s="30"/>
      <c r="DHQ224" s="3"/>
      <c r="DHR224" s="8"/>
      <c r="DHS224" s="7"/>
      <c r="DHT224" s="7"/>
      <c r="DHU224" s="1"/>
      <c r="DHV224" s="3"/>
      <c r="DHW224" s="30"/>
      <c r="DHX224" s="3"/>
      <c r="DHY224" s="8"/>
      <c r="DHZ224" s="7"/>
      <c r="DIA224" s="7"/>
      <c r="DIB224" s="1"/>
      <c r="DIC224" s="3"/>
      <c r="DID224" s="30"/>
      <c r="DIE224" s="3"/>
      <c r="DIF224" s="8"/>
      <c r="DIG224" s="7"/>
      <c r="DIH224" s="7"/>
      <c r="DII224" s="1"/>
      <c r="DIJ224" s="3"/>
      <c r="DIK224" s="30"/>
      <c r="DIL224" s="3"/>
      <c r="DIM224" s="8"/>
      <c r="DIN224" s="7"/>
      <c r="DIO224" s="7"/>
      <c r="DIP224" s="1"/>
      <c r="DIQ224" s="3"/>
      <c r="DIR224" s="30"/>
      <c r="DIS224" s="3"/>
      <c r="DIT224" s="8"/>
      <c r="DIU224" s="7"/>
      <c r="DIV224" s="7"/>
      <c r="DIW224" s="1"/>
      <c r="DIX224" s="3"/>
      <c r="DIY224" s="30"/>
      <c r="DIZ224" s="3"/>
      <c r="DJA224" s="8"/>
      <c r="DJB224" s="7"/>
      <c r="DJC224" s="7"/>
      <c r="DJD224" s="1"/>
      <c r="DJE224" s="3"/>
      <c r="DJF224" s="30"/>
      <c r="DJG224" s="3"/>
      <c r="DJH224" s="8"/>
      <c r="DJI224" s="7"/>
      <c r="DJJ224" s="7"/>
      <c r="DJK224" s="1"/>
      <c r="DJL224" s="3"/>
      <c r="DJM224" s="30"/>
      <c r="DJN224" s="3"/>
      <c r="DJO224" s="8"/>
      <c r="DJP224" s="7"/>
      <c r="DJQ224" s="7"/>
      <c r="DJR224" s="1"/>
      <c r="DJS224" s="3"/>
      <c r="DJT224" s="30"/>
      <c r="DJU224" s="3"/>
      <c r="DJV224" s="8"/>
      <c r="DJW224" s="7"/>
      <c r="DJX224" s="7"/>
      <c r="DJY224" s="1"/>
      <c r="DJZ224" s="3"/>
      <c r="DKA224" s="30"/>
      <c r="DKB224" s="3"/>
      <c r="DKC224" s="8"/>
      <c r="DKD224" s="7"/>
      <c r="DKE224" s="7"/>
      <c r="DKF224" s="1"/>
      <c r="DKG224" s="3"/>
      <c r="DKH224" s="30"/>
      <c r="DKI224" s="3"/>
      <c r="DKJ224" s="8"/>
      <c r="DKK224" s="7"/>
      <c r="DKL224" s="7"/>
      <c r="DKM224" s="1"/>
      <c r="DKN224" s="3"/>
      <c r="DKO224" s="30"/>
      <c r="DKP224" s="3"/>
      <c r="DKQ224" s="8"/>
      <c r="DKR224" s="7"/>
      <c r="DKS224" s="7"/>
      <c r="DKT224" s="1"/>
      <c r="DKU224" s="3"/>
      <c r="DKV224" s="30"/>
      <c r="DKW224" s="3"/>
      <c r="DKX224" s="8"/>
      <c r="DKY224" s="7"/>
      <c r="DKZ224" s="7"/>
      <c r="DLA224" s="1"/>
      <c r="DLB224" s="3"/>
      <c r="DLC224" s="30"/>
      <c r="DLD224" s="3"/>
      <c r="DLE224" s="8"/>
      <c r="DLF224" s="7"/>
      <c r="DLG224" s="7"/>
      <c r="DLH224" s="1"/>
      <c r="DLI224" s="3"/>
      <c r="DLJ224" s="30"/>
      <c r="DLK224" s="3"/>
      <c r="DLL224" s="8"/>
      <c r="DLM224" s="7"/>
      <c r="DLN224" s="7"/>
      <c r="DLO224" s="1"/>
      <c r="DLP224" s="3"/>
      <c r="DLQ224" s="30"/>
      <c r="DLR224" s="3"/>
      <c r="DLS224" s="8"/>
      <c r="DLT224" s="7"/>
      <c r="DLU224" s="7"/>
      <c r="DLV224" s="1"/>
      <c r="DLW224" s="3"/>
      <c r="DLX224" s="30"/>
      <c r="DLY224" s="3"/>
      <c r="DLZ224" s="8"/>
      <c r="DMA224" s="7"/>
      <c r="DMB224" s="7"/>
      <c r="DMC224" s="1"/>
      <c r="DMD224" s="3"/>
      <c r="DME224" s="30"/>
      <c r="DMF224" s="3"/>
      <c r="DMG224" s="8"/>
      <c r="DMH224" s="7"/>
      <c r="DMI224" s="7"/>
      <c r="DMJ224" s="1"/>
      <c r="DMK224" s="3"/>
      <c r="DML224" s="30"/>
      <c r="DMM224" s="3"/>
      <c r="DMN224" s="8"/>
      <c r="DMO224" s="7"/>
      <c r="DMP224" s="7"/>
      <c r="DMQ224" s="1"/>
      <c r="DMR224" s="3"/>
      <c r="DMS224" s="30"/>
      <c r="DMT224" s="3"/>
      <c r="DMU224" s="8"/>
      <c r="DMV224" s="7"/>
      <c r="DMW224" s="7"/>
      <c r="DMX224" s="1"/>
      <c r="DMY224" s="3"/>
      <c r="DMZ224" s="30"/>
      <c r="DNA224" s="3"/>
      <c r="DNB224" s="8"/>
      <c r="DNC224" s="7"/>
      <c r="DND224" s="7"/>
      <c r="DNE224" s="1"/>
      <c r="DNF224" s="3"/>
      <c r="DNG224" s="30"/>
      <c r="DNH224" s="3"/>
      <c r="DNI224" s="8"/>
      <c r="DNJ224" s="7"/>
      <c r="DNK224" s="7"/>
      <c r="DNL224" s="1"/>
      <c r="DNM224" s="3"/>
      <c r="DNN224" s="30"/>
      <c r="DNO224" s="3"/>
      <c r="DNP224" s="8"/>
      <c r="DNQ224" s="7"/>
      <c r="DNR224" s="7"/>
      <c r="DNS224" s="1"/>
      <c r="DNT224" s="3"/>
      <c r="DNU224" s="30"/>
      <c r="DNV224" s="3"/>
      <c r="DNW224" s="8"/>
      <c r="DNX224" s="7"/>
      <c r="DNY224" s="7"/>
      <c r="DNZ224" s="1"/>
      <c r="DOA224" s="3"/>
      <c r="DOB224" s="30"/>
      <c r="DOC224" s="3"/>
      <c r="DOD224" s="8"/>
      <c r="DOE224" s="7"/>
      <c r="DOF224" s="7"/>
      <c r="DOG224" s="1"/>
      <c r="DOH224" s="3"/>
      <c r="DOI224" s="30"/>
      <c r="DOJ224" s="3"/>
      <c r="DOK224" s="8"/>
      <c r="DOL224" s="7"/>
      <c r="DOM224" s="7"/>
      <c r="DON224" s="1"/>
      <c r="DOO224" s="3"/>
      <c r="DOP224" s="30"/>
      <c r="DOQ224" s="3"/>
      <c r="DOR224" s="8"/>
      <c r="DOS224" s="7"/>
      <c r="DOT224" s="7"/>
      <c r="DOU224" s="1"/>
      <c r="DOV224" s="3"/>
      <c r="DOW224" s="30"/>
      <c r="DOX224" s="3"/>
      <c r="DOY224" s="8"/>
      <c r="DOZ224" s="7"/>
      <c r="DPA224" s="7"/>
      <c r="DPB224" s="1"/>
      <c r="DPC224" s="3"/>
      <c r="DPD224" s="30"/>
      <c r="DPE224" s="3"/>
      <c r="DPF224" s="8"/>
      <c r="DPG224" s="7"/>
      <c r="DPH224" s="7"/>
      <c r="DPI224" s="1"/>
      <c r="DPJ224" s="3"/>
      <c r="DPK224" s="30"/>
      <c r="DPL224" s="3"/>
      <c r="DPM224" s="8"/>
      <c r="DPN224" s="7"/>
      <c r="DPO224" s="7"/>
      <c r="DPP224" s="1"/>
      <c r="DPQ224" s="3"/>
      <c r="DPR224" s="30"/>
      <c r="DPS224" s="3"/>
      <c r="DPT224" s="8"/>
      <c r="DPU224" s="7"/>
      <c r="DPV224" s="7"/>
      <c r="DPW224" s="1"/>
      <c r="DPX224" s="3"/>
      <c r="DPY224" s="30"/>
      <c r="DPZ224" s="3"/>
      <c r="DQA224" s="8"/>
      <c r="DQB224" s="7"/>
      <c r="DQC224" s="7"/>
      <c r="DQD224" s="1"/>
      <c r="DQE224" s="3"/>
      <c r="DQF224" s="30"/>
      <c r="DQG224" s="3"/>
      <c r="DQH224" s="8"/>
      <c r="DQI224" s="7"/>
      <c r="DQJ224" s="7"/>
      <c r="DQK224" s="1"/>
      <c r="DQL224" s="3"/>
      <c r="DQM224" s="30"/>
      <c r="DQN224" s="3"/>
      <c r="DQO224" s="8"/>
      <c r="DQP224" s="7"/>
      <c r="DQQ224" s="7"/>
      <c r="DQR224" s="1"/>
      <c r="DQS224" s="3"/>
      <c r="DQT224" s="30"/>
      <c r="DQU224" s="3"/>
      <c r="DQV224" s="8"/>
      <c r="DQW224" s="7"/>
      <c r="DQX224" s="7"/>
      <c r="DQY224" s="1"/>
      <c r="DQZ224" s="3"/>
      <c r="DRA224" s="30"/>
      <c r="DRB224" s="3"/>
      <c r="DRC224" s="8"/>
      <c r="DRD224" s="7"/>
      <c r="DRE224" s="7"/>
      <c r="DRF224" s="1"/>
      <c r="DRG224" s="3"/>
      <c r="DRH224" s="30"/>
      <c r="DRI224" s="3"/>
      <c r="DRJ224" s="8"/>
      <c r="DRK224" s="7"/>
      <c r="DRL224" s="7"/>
      <c r="DRM224" s="1"/>
      <c r="DRN224" s="3"/>
      <c r="DRO224" s="30"/>
      <c r="DRP224" s="3"/>
      <c r="DRQ224" s="8"/>
      <c r="DRR224" s="7"/>
      <c r="DRS224" s="7"/>
      <c r="DRT224" s="1"/>
      <c r="DRU224" s="3"/>
      <c r="DRV224" s="30"/>
      <c r="DRW224" s="3"/>
      <c r="DRX224" s="8"/>
      <c r="DRY224" s="7"/>
      <c r="DRZ224" s="7"/>
      <c r="DSA224" s="1"/>
      <c r="DSB224" s="3"/>
      <c r="DSC224" s="30"/>
      <c r="DSD224" s="3"/>
      <c r="DSE224" s="8"/>
      <c r="DSF224" s="7"/>
      <c r="DSG224" s="7"/>
      <c r="DSH224" s="1"/>
      <c r="DSI224" s="3"/>
      <c r="DSJ224" s="30"/>
      <c r="DSK224" s="3"/>
      <c r="DSL224" s="8"/>
      <c r="DSM224" s="7"/>
      <c r="DSN224" s="7"/>
      <c r="DSO224" s="1"/>
      <c r="DSP224" s="3"/>
      <c r="DSQ224" s="30"/>
      <c r="DSR224" s="3"/>
      <c r="DSS224" s="8"/>
      <c r="DST224" s="7"/>
      <c r="DSU224" s="7"/>
      <c r="DSV224" s="1"/>
      <c r="DSW224" s="3"/>
      <c r="DSX224" s="30"/>
      <c r="DSY224" s="3"/>
      <c r="DSZ224" s="8"/>
      <c r="DTA224" s="7"/>
      <c r="DTB224" s="7"/>
      <c r="DTC224" s="1"/>
      <c r="DTD224" s="3"/>
      <c r="DTE224" s="30"/>
      <c r="DTF224" s="3"/>
      <c r="DTG224" s="8"/>
      <c r="DTH224" s="7"/>
      <c r="DTI224" s="7"/>
      <c r="DTJ224" s="1"/>
      <c r="DTK224" s="3"/>
      <c r="DTL224" s="30"/>
      <c r="DTM224" s="3"/>
      <c r="DTN224" s="8"/>
      <c r="DTO224" s="7"/>
      <c r="DTP224" s="7"/>
      <c r="DTQ224" s="1"/>
      <c r="DTR224" s="3"/>
      <c r="DTS224" s="30"/>
      <c r="DTT224" s="3"/>
      <c r="DTU224" s="8"/>
      <c r="DTV224" s="7"/>
      <c r="DTW224" s="7"/>
      <c r="DTX224" s="1"/>
      <c r="DTY224" s="3"/>
      <c r="DTZ224" s="30"/>
      <c r="DUA224" s="3"/>
      <c r="DUB224" s="8"/>
      <c r="DUC224" s="7"/>
      <c r="DUD224" s="7"/>
      <c r="DUE224" s="1"/>
      <c r="DUF224" s="3"/>
      <c r="DUG224" s="30"/>
      <c r="DUH224" s="3"/>
      <c r="DUI224" s="8"/>
      <c r="DUJ224" s="7"/>
      <c r="DUK224" s="7"/>
      <c r="DUL224" s="1"/>
      <c r="DUM224" s="3"/>
      <c r="DUN224" s="30"/>
      <c r="DUO224" s="3"/>
      <c r="DUP224" s="8"/>
      <c r="DUQ224" s="7"/>
      <c r="DUR224" s="7"/>
      <c r="DUS224" s="1"/>
      <c r="DUT224" s="3"/>
      <c r="DUU224" s="30"/>
      <c r="DUV224" s="3"/>
      <c r="DUW224" s="8"/>
      <c r="DUX224" s="7"/>
      <c r="DUY224" s="7"/>
      <c r="DUZ224" s="1"/>
      <c r="DVA224" s="3"/>
      <c r="DVB224" s="30"/>
      <c r="DVC224" s="3"/>
      <c r="DVD224" s="8"/>
      <c r="DVE224" s="7"/>
      <c r="DVF224" s="7"/>
      <c r="DVG224" s="1"/>
      <c r="DVH224" s="3"/>
      <c r="DVI224" s="30"/>
      <c r="DVJ224" s="3"/>
      <c r="DVK224" s="8"/>
      <c r="DVL224" s="7"/>
      <c r="DVM224" s="7"/>
      <c r="DVN224" s="1"/>
      <c r="DVO224" s="3"/>
      <c r="DVP224" s="30"/>
      <c r="DVQ224" s="3"/>
      <c r="DVR224" s="8"/>
      <c r="DVS224" s="7"/>
      <c r="DVT224" s="7"/>
      <c r="DVU224" s="1"/>
      <c r="DVV224" s="3"/>
      <c r="DVW224" s="30"/>
      <c r="DVX224" s="3"/>
      <c r="DVY224" s="8"/>
      <c r="DVZ224" s="7"/>
      <c r="DWA224" s="7"/>
      <c r="DWB224" s="1"/>
      <c r="DWC224" s="3"/>
      <c r="DWD224" s="30"/>
      <c r="DWE224" s="3"/>
      <c r="DWF224" s="8"/>
      <c r="DWG224" s="7"/>
      <c r="DWH224" s="7"/>
      <c r="DWI224" s="1"/>
      <c r="DWJ224" s="3"/>
      <c r="DWK224" s="30"/>
      <c r="DWL224" s="3"/>
      <c r="DWM224" s="8"/>
      <c r="DWN224" s="7"/>
      <c r="DWO224" s="7"/>
      <c r="DWP224" s="1"/>
      <c r="DWQ224" s="3"/>
      <c r="DWR224" s="30"/>
      <c r="DWS224" s="3"/>
      <c r="DWT224" s="8"/>
      <c r="DWU224" s="7"/>
      <c r="DWV224" s="7"/>
      <c r="DWW224" s="1"/>
      <c r="DWX224" s="3"/>
      <c r="DWY224" s="30"/>
      <c r="DWZ224" s="3"/>
      <c r="DXA224" s="8"/>
      <c r="DXB224" s="7"/>
      <c r="DXC224" s="7"/>
      <c r="DXD224" s="1"/>
      <c r="DXE224" s="3"/>
      <c r="DXF224" s="30"/>
      <c r="DXG224" s="3"/>
      <c r="DXH224" s="8"/>
      <c r="DXI224" s="7"/>
      <c r="DXJ224" s="7"/>
      <c r="DXK224" s="1"/>
      <c r="DXL224" s="3"/>
      <c r="DXM224" s="30"/>
      <c r="DXN224" s="3"/>
      <c r="DXO224" s="8"/>
      <c r="DXP224" s="7"/>
      <c r="DXQ224" s="7"/>
      <c r="DXR224" s="1"/>
      <c r="DXS224" s="3"/>
      <c r="DXT224" s="30"/>
      <c r="DXU224" s="3"/>
      <c r="DXV224" s="8"/>
      <c r="DXW224" s="7"/>
      <c r="DXX224" s="7"/>
      <c r="DXY224" s="1"/>
      <c r="DXZ224" s="3"/>
      <c r="DYA224" s="30"/>
      <c r="DYB224" s="3"/>
      <c r="DYC224" s="8"/>
      <c r="DYD224" s="7"/>
      <c r="DYE224" s="7"/>
      <c r="DYF224" s="1"/>
      <c r="DYG224" s="3"/>
      <c r="DYH224" s="30"/>
      <c r="DYI224" s="3"/>
      <c r="DYJ224" s="8"/>
      <c r="DYK224" s="7"/>
      <c r="DYL224" s="7"/>
      <c r="DYM224" s="1"/>
      <c r="DYN224" s="3"/>
      <c r="DYO224" s="30"/>
      <c r="DYP224" s="3"/>
      <c r="DYQ224" s="8"/>
      <c r="DYR224" s="7"/>
      <c r="DYS224" s="7"/>
      <c r="DYT224" s="1"/>
      <c r="DYU224" s="3"/>
      <c r="DYV224" s="30"/>
      <c r="DYW224" s="3"/>
      <c r="DYX224" s="8"/>
      <c r="DYY224" s="7"/>
      <c r="DYZ224" s="7"/>
      <c r="DZA224" s="1"/>
      <c r="DZB224" s="3"/>
      <c r="DZC224" s="30"/>
      <c r="DZD224" s="3"/>
      <c r="DZE224" s="8"/>
      <c r="DZF224" s="7"/>
      <c r="DZG224" s="7"/>
      <c r="DZH224" s="1"/>
      <c r="DZI224" s="3"/>
      <c r="DZJ224" s="30"/>
      <c r="DZK224" s="3"/>
      <c r="DZL224" s="8"/>
      <c r="DZM224" s="7"/>
      <c r="DZN224" s="7"/>
      <c r="DZO224" s="1"/>
      <c r="DZP224" s="3"/>
      <c r="DZQ224" s="30"/>
      <c r="DZR224" s="3"/>
      <c r="DZS224" s="8"/>
      <c r="DZT224" s="7"/>
      <c r="DZU224" s="7"/>
      <c r="DZV224" s="1"/>
      <c r="DZW224" s="3"/>
      <c r="DZX224" s="30"/>
      <c r="DZY224" s="3"/>
      <c r="DZZ224" s="8"/>
      <c r="EAA224" s="7"/>
      <c r="EAB224" s="7"/>
      <c r="EAC224" s="1"/>
      <c r="EAD224" s="3"/>
      <c r="EAE224" s="30"/>
      <c r="EAF224" s="3"/>
      <c r="EAG224" s="8"/>
      <c r="EAH224" s="7"/>
      <c r="EAI224" s="7"/>
      <c r="EAJ224" s="1"/>
      <c r="EAK224" s="3"/>
      <c r="EAL224" s="30"/>
      <c r="EAM224" s="3"/>
      <c r="EAN224" s="8"/>
      <c r="EAO224" s="7"/>
      <c r="EAP224" s="7"/>
      <c r="EAQ224" s="1"/>
      <c r="EAR224" s="3"/>
      <c r="EAS224" s="30"/>
      <c r="EAT224" s="3"/>
      <c r="EAU224" s="8"/>
      <c r="EAV224" s="7"/>
      <c r="EAW224" s="7"/>
      <c r="EAX224" s="1"/>
      <c r="EAY224" s="3"/>
      <c r="EAZ224" s="30"/>
      <c r="EBA224" s="3"/>
      <c r="EBB224" s="8"/>
      <c r="EBC224" s="7"/>
      <c r="EBD224" s="7"/>
      <c r="EBE224" s="1"/>
      <c r="EBF224" s="3"/>
      <c r="EBG224" s="30"/>
      <c r="EBH224" s="3"/>
      <c r="EBI224" s="8"/>
      <c r="EBJ224" s="7"/>
      <c r="EBK224" s="7"/>
      <c r="EBL224" s="1"/>
      <c r="EBM224" s="3"/>
      <c r="EBN224" s="30"/>
      <c r="EBO224" s="3"/>
      <c r="EBP224" s="8"/>
      <c r="EBQ224" s="7"/>
      <c r="EBR224" s="7"/>
      <c r="EBS224" s="1"/>
      <c r="EBT224" s="3"/>
      <c r="EBU224" s="30"/>
      <c r="EBV224" s="3"/>
      <c r="EBW224" s="8"/>
      <c r="EBX224" s="7"/>
      <c r="EBY224" s="7"/>
      <c r="EBZ224" s="1"/>
      <c r="ECA224" s="3"/>
      <c r="ECB224" s="30"/>
      <c r="ECC224" s="3"/>
      <c r="ECD224" s="8"/>
      <c r="ECE224" s="7"/>
      <c r="ECF224" s="7"/>
      <c r="ECG224" s="1"/>
      <c r="ECH224" s="3"/>
      <c r="ECI224" s="30"/>
      <c r="ECJ224" s="3"/>
      <c r="ECK224" s="8"/>
      <c r="ECL224" s="7"/>
      <c r="ECM224" s="7"/>
      <c r="ECN224" s="1"/>
      <c r="ECO224" s="3"/>
      <c r="ECP224" s="30"/>
      <c r="ECQ224" s="3"/>
      <c r="ECR224" s="8"/>
      <c r="ECS224" s="7"/>
      <c r="ECT224" s="7"/>
      <c r="ECU224" s="1"/>
      <c r="ECV224" s="3"/>
      <c r="ECW224" s="30"/>
      <c r="ECX224" s="3"/>
      <c r="ECY224" s="8"/>
      <c r="ECZ224" s="7"/>
      <c r="EDA224" s="7"/>
      <c r="EDB224" s="1"/>
      <c r="EDC224" s="3"/>
      <c r="EDD224" s="30"/>
      <c r="EDE224" s="3"/>
      <c r="EDF224" s="8"/>
      <c r="EDG224" s="7"/>
      <c r="EDH224" s="7"/>
      <c r="EDI224" s="1"/>
      <c r="EDJ224" s="3"/>
      <c r="EDK224" s="30"/>
      <c r="EDL224" s="3"/>
      <c r="EDM224" s="8"/>
      <c r="EDN224" s="7"/>
      <c r="EDO224" s="7"/>
      <c r="EDP224" s="1"/>
      <c r="EDQ224" s="3"/>
      <c r="EDR224" s="30"/>
      <c r="EDS224" s="3"/>
      <c r="EDT224" s="8"/>
      <c r="EDU224" s="7"/>
      <c r="EDV224" s="7"/>
      <c r="EDW224" s="1"/>
      <c r="EDX224" s="3"/>
      <c r="EDY224" s="30"/>
      <c r="EDZ224" s="3"/>
      <c r="EEA224" s="8"/>
      <c r="EEB224" s="7"/>
      <c r="EEC224" s="7"/>
      <c r="EED224" s="1"/>
      <c r="EEE224" s="3"/>
      <c r="EEF224" s="30"/>
      <c r="EEG224" s="3"/>
      <c r="EEH224" s="8"/>
      <c r="EEI224" s="7"/>
      <c r="EEJ224" s="7"/>
      <c r="EEK224" s="1"/>
      <c r="EEL224" s="3"/>
      <c r="EEM224" s="30"/>
      <c r="EEN224" s="3"/>
      <c r="EEO224" s="8"/>
      <c r="EEP224" s="7"/>
      <c r="EEQ224" s="7"/>
      <c r="EER224" s="1"/>
      <c r="EES224" s="3"/>
      <c r="EET224" s="30"/>
      <c r="EEU224" s="3"/>
      <c r="EEV224" s="8"/>
      <c r="EEW224" s="7"/>
      <c r="EEX224" s="7"/>
      <c r="EEY224" s="1"/>
      <c r="EEZ224" s="3"/>
      <c r="EFA224" s="30"/>
      <c r="EFB224" s="3"/>
      <c r="EFC224" s="8"/>
      <c r="EFD224" s="7"/>
      <c r="EFE224" s="7"/>
      <c r="EFF224" s="1"/>
      <c r="EFG224" s="3"/>
      <c r="EFH224" s="30"/>
      <c r="EFI224" s="3"/>
      <c r="EFJ224" s="8"/>
      <c r="EFK224" s="7"/>
      <c r="EFL224" s="7"/>
      <c r="EFM224" s="1"/>
      <c r="EFN224" s="3"/>
      <c r="EFO224" s="30"/>
      <c r="EFP224" s="3"/>
      <c r="EFQ224" s="8"/>
      <c r="EFR224" s="7"/>
      <c r="EFS224" s="7"/>
      <c r="EFT224" s="1"/>
      <c r="EFU224" s="3"/>
      <c r="EFV224" s="30"/>
      <c r="EFW224" s="3"/>
      <c r="EFX224" s="8"/>
      <c r="EFY224" s="7"/>
      <c r="EFZ224" s="7"/>
      <c r="EGA224" s="1"/>
      <c r="EGB224" s="3"/>
      <c r="EGC224" s="30"/>
      <c r="EGD224" s="3"/>
      <c r="EGE224" s="8"/>
      <c r="EGF224" s="7"/>
      <c r="EGG224" s="7"/>
      <c r="EGH224" s="1"/>
      <c r="EGI224" s="3"/>
      <c r="EGJ224" s="30"/>
      <c r="EGK224" s="3"/>
      <c r="EGL224" s="8"/>
      <c r="EGM224" s="7"/>
      <c r="EGN224" s="7"/>
      <c r="EGO224" s="1"/>
      <c r="EGP224" s="3"/>
      <c r="EGQ224" s="30"/>
      <c r="EGR224" s="3"/>
      <c r="EGS224" s="8"/>
      <c r="EGT224" s="7"/>
      <c r="EGU224" s="7"/>
      <c r="EGV224" s="1"/>
      <c r="EGW224" s="3"/>
      <c r="EGX224" s="30"/>
      <c r="EGY224" s="3"/>
      <c r="EGZ224" s="8"/>
      <c r="EHA224" s="7"/>
      <c r="EHB224" s="7"/>
      <c r="EHC224" s="1"/>
      <c r="EHD224" s="3"/>
      <c r="EHE224" s="30"/>
      <c r="EHF224" s="3"/>
      <c r="EHG224" s="8"/>
      <c r="EHH224" s="7"/>
      <c r="EHI224" s="7"/>
      <c r="EHJ224" s="1"/>
      <c r="EHK224" s="3"/>
      <c r="EHL224" s="30"/>
      <c r="EHM224" s="3"/>
      <c r="EHN224" s="8"/>
      <c r="EHO224" s="7"/>
      <c r="EHP224" s="7"/>
      <c r="EHQ224" s="1"/>
      <c r="EHR224" s="3"/>
      <c r="EHS224" s="30"/>
      <c r="EHT224" s="3"/>
      <c r="EHU224" s="8"/>
      <c r="EHV224" s="7"/>
      <c r="EHW224" s="7"/>
      <c r="EHX224" s="1"/>
      <c r="EHY224" s="3"/>
      <c r="EHZ224" s="30"/>
      <c r="EIA224" s="3"/>
      <c r="EIB224" s="8"/>
      <c r="EIC224" s="7"/>
      <c r="EID224" s="7"/>
      <c r="EIE224" s="1"/>
      <c r="EIF224" s="3"/>
      <c r="EIG224" s="30"/>
      <c r="EIH224" s="3"/>
      <c r="EII224" s="8"/>
      <c r="EIJ224" s="7"/>
      <c r="EIK224" s="7"/>
      <c r="EIL224" s="1"/>
      <c r="EIM224" s="3"/>
      <c r="EIN224" s="30"/>
      <c r="EIO224" s="3"/>
      <c r="EIP224" s="8"/>
      <c r="EIQ224" s="7"/>
      <c r="EIR224" s="7"/>
      <c r="EIS224" s="1"/>
      <c r="EIT224" s="3"/>
      <c r="EIU224" s="30"/>
      <c r="EIV224" s="3"/>
      <c r="EIW224" s="8"/>
      <c r="EIX224" s="7"/>
      <c r="EIY224" s="7"/>
      <c r="EIZ224" s="1"/>
      <c r="EJA224" s="3"/>
      <c r="EJB224" s="30"/>
      <c r="EJC224" s="3"/>
      <c r="EJD224" s="8"/>
      <c r="EJE224" s="7"/>
      <c r="EJF224" s="7"/>
      <c r="EJG224" s="1"/>
      <c r="EJH224" s="3"/>
      <c r="EJI224" s="30"/>
      <c r="EJJ224" s="3"/>
      <c r="EJK224" s="8"/>
      <c r="EJL224" s="7"/>
      <c r="EJM224" s="7"/>
      <c r="EJN224" s="1"/>
      <c r="EJO224" s="3"/>
      <c r="EJP224" s="30"/>
      <c r="EJQ224" s="3"/>
      <c r="EJR224" s="8"/>
      <c r="EJS224" s="7"/>
      <c r="EJT224" s="7"/>
      <c r="EJU224" s="1"/>
      <c r="EJV224" s="3"/>
      <c r="EJW224" s="30"/>
      <c r="EJX224" s="3"/>
      <c r="EJY224" s="8"/>
      <c r="EJZ224" s="7"/>
      <c r="EKA224" s="7"/>
      <c r="EKB224" s="1"/>
      <c r="EKC224" s="3"/>
      <c r="EKD224" s="30"/>
      <c r="EKE224" s="3"/>
      <c r="EKF224" s="8"/>
      <c r="EKG224" s="7"/>
      <c r="EKH224" s="7"/>
      <c r="EKI224" s="1"/>
      <c r="EKJ224" s="3"/>
      <c r="EKK224" s="30"/>
      <c r="EKL224" s="3"/>
      <c r="EKM224" s="8"/>
      <c r="EKN224" s="7"/>
      <c r="EKO224" s="7"/>
      <c r="EKP224" s="1"/>
      <c r="EKQ224" s="3"/>
      <c r="EKR224" s="30"/>
      <c r="EKS224" s="3"/>
      <c r="EKT224" s="8"/>
      <c r="EKU224" s="7"/>
      <c r="EKV224" s="7"/>
      <c r="EKW224" s="1"/>
      <c r="EKX224" s="3"/>
      <c r="EKY224" s="30"/>
      <c r="EKZ224" s="3"/>
      <c r="ELA224" s="8"/>
      <c r="ELB224" s="7"/>
      <c r="ELC224" s="7"/>
      <c r="ELD224" s="1"/>
      <c r="ELE224" s="3"/>
      <c r="ELF224" s="30"/>
      <c r="ELG224" s="3"/>
      <c r="ELH224" s="8"/>
      <c r="ELI224" s="7"/>
      <c r="ELJ224" s="7"/>
      <c r="ELK224" s="1"/>
      <c r="ELL224" s="3"/>
      <c r="ELM224" s="30"/>
      <c r="ELN224" s="3"/>
      <c r="ELO224" s="8"/>
      <c r="ELP224" s="7"/>
      <c r="ELQ224" s="7"/>
      <c r="ELR224" s="1"/>
      <c r="ELS224" s="3"/>
      <c r="ELT224" s="30"/>
      <c r="ELU224" s="3"/>
      <c r="ELV224" s="8"/>
      <c r="ELW224" s="7"/>
      <c r="ELX224" s="7"/>
      <c r="ELY224" s="1"/>
      <c r="ELZ224" s="3"/>
      <c r="EMA224" s="30"/>
      <c r="EMB224" s="3"/>
      <c r="EMC224" s="8"/>
      <c r="EMD224" s="7"/>
      <c r="EME224" s="7"/>
      <c r="EMF224" s="1"/>
      <c r="EMG224" s="3"/>
      <c r="EMH224" s="30"/>
      <c r="EMI224" s="3"/>
      <c r="EMJ224" s="8"/>
      <c r="EMK224" s="7"/>
      <c r="EML224" s="7"/>
      <c r="EMM224" s="1"/>
      <c r="EMN224" s="3"/>
      <c r="EMO224" s="30"/>
      <c r="EMP224" s="3"/>
      <c r="EMQ224" s="8"/>
      <c r="EMR224" s="7"/>
      <c r="EMS224" s="7"/>
      <c r="EMT224" s="1"/>
      <c r="EMU224" s="3"/>
      <c r="EMV224" s="30"/>
      <c r="EMW224" s="3"/>
      <c r="EMX224" s="8"/>
      <c r="EMY224" s="7"/>
      <c r="EMZ224" s="7"/>
      <c r="ENA224" s="1"/>
      <c r="ENB224" s="3"/>
      <c r="ENC224" s="30"/>
      <c r="END224" s="3"/>
      <c r="ENE224" s="8"/>
      <c r="ENF224" s="7"/>
      <c r="ENG224" s="7"/>
      <c r="ENH224" s="1"/>
      <c r="ENI224" s="3"/>
      <c r="ENJ224" s="30"/>
      <c r="ENK224" s="3"/>
      <c r="ENL224" s="8"/>
      <c r="ENM224" s="7"/>
      <c r="ENN224" s="7"/>
      <c r="ENO224" s="1"/>
      <c r="ENP224" s="3"/>
      <c r="ENQ224" s="30"/>
      <c r="ENR224" s="3"/>
      <c r="ENS224" s="8"/>
      <c r="ENT224" s="7"/>
      <c r="ENU224" s="7"/>
      <c r="ENV224" s="1"/>
      <c r="ENW224" s="3"/>
      <c r="ENX224" s="30"/>
      <c r="ENY224" s="3"/>
      <c r="ENZ224" s="8"/>
      <c r="EOA224" s="7"/>
      <c r="EOB224" s="7"/>
      <c r="EOC224" s="1"/>
      <c r="EOD224" s="3"/>
      <c r="EOE224" s="30"/>
      <c r="EOF224" s="3"/>
      <c r="EOG224" s="8"/>
      <c r="EOH224" s="7"/>
      <c r="EOI224" s="7"/>
      <c r="EOJ224" s="1"/>
      <c r="EOK224" s="3"/>
      <c r="EOL224" s="30"/>
      <c r="EOM224" s="3"/>
      <c r="EON224" s="8"/>
      <c r="EOO224" s="7"/>
      <c r="EOP224" s="7"/>
      <c r="EOQ224" s="1"/>
      <c r="EOR224" s="3"/>
      <c r="EOS224" s="30"/>
      <c r="EOT224" s="3"/>
      <c r="EOU224" s="8"/>
      <c r="EOV224" s="7"/>
      <c r="EOW224" s="7"/>
      <c r="EOX224" s="1"/>
      <c r="EOY224" s="3"/>
      <c r="EOZ224" s="30"/>
      <c r="EPA224" s="3"/>
      <c r="EPB224" s="8"/>
      <c r="EPC224" s="7"/>
      <c r="EPD224" s="7"/>
      <c r="EPE224" s="1"/>
      <c r="EPF224" s="3"/>
      <c r="EPG224" s="30"/>
      <c r="EPH224" s="3"/>
      <c r="EPI224" s="8"/>
      <c r="EPJ224" s="7"/>
      <c r="EPK224" s="7"/>
      <c r="EPL224" s="1"/>
      <c r="EPM224" s="3"/>
      <c r="EPN224" s="30"/>
      <c r="EPO224" s="3"/>
      <c r="EPP224" s="8"/>
      <c r="EPQ224" s="7"/>
      <c r="EPR224" s="7"/>
      <c r="EPS224" s="1"/>
      <c r="EPT224" s="3"/>
      <c r="EPU224" s="30"/>
      <c r="EPV224" s="3"/>
      <c r="EPW224" s="8"/>
      <c r="EPX224" s="7"/>
      <c r="EPY224" s="7"/>
      <c r="EPZ224" s="1"/>
      <c r="EQA224" s="3"/>
      <c r="EQB224" s="30"/>
      <c r="EQC224" s="3"/>
      <c r="EQD224" s="8"/>
      <c r="EQE224" s="7"/>
      <c r="EQF224" s="7"/>
      <c r="EQG224" s="1"/>
      <c r="EQH224" s="3"/>
      <c r="EQI224" s="30"/>
      <c r="EQJ224" s="3"/>
      <c r="EQK224" s="8"/>
      <c r="EQL224" s="7"/>
      <c r="EQM224" s="7"/>
      <c r="EQN224" s="1"/>
      <c r="EQO224" s="3"/>
      <c r="EQP224" s="30"/>
      <c r="EQQ224" s="3"/>
      <c r="EQR224" s="8"/>
      <c r="EQS224" s="7"/>
      <c r="EQT224" s="7"/>
      <c r="EQU224" s="1"/>
      <c r="EQV224" s="3"/>
      <c r="EQW224" s="30"/>
      <c r="EQX224" s="3"/>
      <c r="EQY224" s="8"/>
      <c r="EQZ224" s="7"/>
      <c r="ERA224" s="7"/>
      <c r="ERB224" s="1"/>
      <c r="ERC224" s="3"/>
      <c r="ERD224" s="30"/>
      <c r="ERE224" s="3"/>
      <c r="ERF224" s="8"/>
      <c r="ERG224" s="7"/>
      <c r="ERH224" s="7"/>
      <c r="ERI224" s="1"/>
      <c r="ERJ224" s="3"/>
      <c r="ERK224" s="30"/>
      <c r="ERL224" s="3"/>
      <c r="ERM224" s="8"/>
      <c r="ERN224" s="7"/>
      <c r="ERO224" s="7"/>
      <c r="ERP224" s="1"/>
      <c r="ERQ224" s="3"/>
      <c r="ERR224" s="30"/>
      <c r="ERS224" s="3"/>
      <c r="ERT224" s="8"/>
      <c r="ERU224" s="7"/>
      <c r="ERV224" s="7"/>
      <c r="ERW224" s="1"/>
      <c r="ERX224" s="3"/>
      <c r="ERY224" s="30"/>
      <c r="ERZ224" s="3"/>
      <c r="ESA224" s="8"/>
      <c r="ESB224" s="7"/>
      <c r="ESC224" s="7"/>
      <c r="ESD224" s="1"/>
      <c r="ESE224" s="3"/>
      <c r="ESF224" s="30"/>
      <c r="ESG224" s="3"/>
      <c r="ESH224" s="8"/>
      <c r="ESI224" s="7"/>
      <c r="ESJ224" s="7"/>
      <c r="ESK224" s="1"/>
      <c r="ESL224" s="3"/>
      <c r="ESM224" s="30"/>
      <c r="ESN224" s="3"/>
      <c r="ESO224" s="8"/>
      <c r="ESP224" s="7"/>
      <c r="ESQ224" s="7"/>
      <c r="ESR224" s="1"/>
      <c r="ESS224" s="3"/>
      <c r="EST224" s="30"/>
      <c r="ESU224" s="3"/>
      <c r="ESV224" s="8"/>
      <c r="ESW224" s="7"/>
      <c r="ESX224" s="7"/>
      <c r="ESY224" s="1"/>
      <c r="ESZ224" s="3"/>
      <c r="ETA224" s="30"/>
      <c r="ETB224" s="3"/>
      <c r="ETC224" s="8"/>
      <c r="ETD224" s="7"/>
      <c r="ETE224" s="7"/>
      <c r="ETF224" s="1"/>
      <c r="ETG224" s="3"/>
      <c r="ETH224" s="30"/>
      <c r="ETI224" s="3"/>
      <c r="ETJ224" s="8"/>
      <c r="ETK224" s="7"/>
      <c r="ETL224" s="7"/>
      <c r="ETM224" s="1"/>
      <c r="ETN224" s="3"/>
      <c r="ETO224" s="30"/>
      <c r="ETP224" s="3"/>
      <c r="ETQ224" s="8"/>
      <c r="ETR224" s="7"/>
      <c r="ETS224" s="7"/>
      <c r="ETT224" s="1"/>
      <c r="ETU224" s="3"/>
      <c r="ETV224" s="30"/>
      <c r="ETW224" s="3"/>
      <c r="ETX224" s="8"/>
      <c r="ETY224" s="7"/>
      <c r="ETZ224" s="7"/>
      <c r="EUA224" s="1"/>
      <c r="EUB224" s="3"/>
      <c r="EUC224" s="30"/>
      <c r="EUD224" s="3"/>
      <c r="EUE224" s="8"/>
      <c r="EUF224" s="7"/>
      <c r="EUG224" s="7"/>
      <c r="EUH224" s="1"/>
      <c r="EUI224" s="3"/>
      <c r="EUJ224" s="30"/>
      <c r="EUK224" s="3"/>
      <c r="EUL224" s="8"/>
      <c r="EUM224" s="7"/>
      <c r="EUN224" s="7"/>
      <c r="EUO224" s="1"/>
      <c r="EUP224" s="3"/>
      <c r="EUQ224" s="30"/>
      <c r="EUR224" s="3"/>
      <c r="EUS224" s="8"/>
      <c r="EUT224" s="7"/>
      <c r="EUU224" s="7"/>
      <c r="EUV224" s="1"/>
      <c r="EUW224" s="3"/>
      <c r="EUX224" s="30"/>
      <c r="EUY224" s="3"/>
      <c r="EUZ224" s="8"/>
      <c r="EVA224" s="7"/>
      <c r="EVB224" s="7"/>
      <c r="EVC224" s="1"/>
      <c r="EVD224" s="3"/>
      <c r="EVE224" s="30"/>
      <c r="EVF224" s="3"/>
      <c r="EVG224" s="8"/>
      <c r="EVH224" s="7"/>
      <c r="EVI224" s="7"/>
      <c r="EVJ224" s="1"/>
      <c r="EVK224" s="3"/>
      <c r="EVL224" s="30"/>
      <c r="EVM224" s="3"/>
      <c r="EVN224" s="8"/>
      <c r="EVO224" s="7"/>
      <c r="EVP224" s="7"/>
      <c r="EVQ224" s="1"/>
      <c r="EVR224" s="3"/>
      <c r="EVS224" s="30"/>
      <c r="EVT224" s="3"/>
      <c r="EVU224" s="8"/>
      <c r="EVV224" s="7"/>
      <c r="EVW224" s="7"/>
      <c r="EVX224" s="1"/>
      <c r="EVY224" s="3"/>
      <c r="EVZ224" s="30"/>
      <c r="EWA224" s="3"/>
      <c r="EWB224" s="8"/>
      <c r="EWC224" s="7"/>
      <c r="EWD224" s="7"/>
      <c r="EWE224" s="1"/>
      <c r="EWF224" s="3"/>
      <c r="EWG224" s="30"/>
      <c r="EWH224" s="3"/>
      <c r="EWI224" s="8"/>
      <c r="EWJ224" s="7"/>
      <c r="EWK224" s="7"/>
      <c r="EWL224" s="1"/>
      <c r="EWM224" s="3"/>
      <c r="EWN224" s="30"/>
      <c r="EWO224" s="3"/>
      <c r="EWP224" s="8"/>
      <c r="EWQ224" s="7"/>
      <c r="EWR224" s="7"/>
      <c r="EWS224" s="1"/>
      <c r="EWT224" s="3"/>
      <c r="EWU224" s="30"/>
      <c r="EWV224" s="3"/>
      <c r="EWW224" s="8"/>
      <c r="EWX224" s="7"/>
      <c r="EWY224" s="7"/>
      <c r="EWZ224" s="1"/>
      <c r="EXA224" s="3"/>
      <c r="EXB224" s="30"/>
      <c r="EXC224" s="3"/>
      <c r="EXD224" s="8"/>
      <c r="EXE224" s="7"/>
      <c r="EXF224" s="7"/>
      <c r="EXG224" s="1"/>
      <c r="EXH224" s="3"/>
      <c r="EXI224" s="30"/>
      <c r="EXJ224" s="3"/>
      <c r="EXK224" s="8"/>
      <c r="EXL224" s="7"/>
      <c r="EXM224" s="7"/>
      <c r="EXN224" s="1"/>
      <c r="EXO224" s="3"/>
      <c r="EXP224" s="30"/>
      <c r="EXQ224" s="3"/>
      <c r="EXR224" s="8"/>
      <c r="EXS224" s="7"/>
      <c r="EXT224" s="7"/>
      <c r="EXU224" s="1"/>
      <c r="EXV224" s="3"/>
      <c r="EXW224" s="30"/>
      <c r="EXX224" s="3"/>
      <c r="EXY224" s="8"/>
      <c r="EXZ224" s="7"/>
      <c r="EYA224" s="7"/>
      <c r="EYB224" s="1"/>
      <c r="EYC224" s="3"/>
      <c r="EYD224" s="30"/>
      <c r="EYE224" s="3"/>
      <c r="EYF224" s="8"/>
      <c r="EYG224" s="7"/>
      <c r="EYH224" s="7"/>
      <c r="EYI224" s="1"/>
      <c r="EYJ224" s="3"/>
      <c r="EYK224" s="30"/>
      <c r="EYL224" s="3"/>
      <c r="EYM224" s="8"/>
      <c r="EYN224" s="7"/>
      <c r="EYO224" s="7"/>
      <c r="EYP224" s="1"/>
      <c r="EYQ224" s="3"/>
      <c r="EYR224" s="30"/>
      <c r="EYS224" s="3"/>
      <c r="EYT224" s="8"/>
      <c r="EYU224" s="7"/>
      <c r="EYV224" s="7"/>
      <c r="EYW224" s="1"/>
      <c r="EYX224" s="3"/>
      <c r="EYY224" s="30"/>
      <c r="EYZ224" s="3"/>
      <c r="EZA224" s="8"/>
      <c r="EZB224" s="7"/>
      <c r="EZC224" s="7"/>
      <c r="EZD224" s="1"/>
      <c r="EZE224" s="3"/>
      <c r="EZF224" s="30"/>
      <c r="EZG224" s="3"/>
      <c r="EZH224" s="8"/>
      <c r="EZI224" s="7"/>
      <c r="EZJ224" s="7"/>
      <c r="EZK224" s="1"/>
      <c r="EZL224" s="3"/>
      <c r="EZM224" s="30"/>
      <c r="EZN224" s="3"/>
      <c r="EZO224" s="8"/>
      <c r="EZP224" s="7"/>
      <c r="EZQ224" s="7"/>
      <c r="EZR224" s="1"/>
      <c r="EZS224" s="3"/>
      <c r="EZT224" s="30"/>
      <c r="EZU224" s="3"/>
      <c r="EZV224" s="8"/>
      <c r="EZW224" s="7"/>
      <c r="EZX224" s="7"/>
      <c r="EZY224" s="1"/>
      <c r="EZZ224" s="3"/>
      <c r="FAA224" s="30"/>
      <c r="FAB224" s="3"/>
      <c r="FAC224" s="8"/>
      <c r="FAD224" s="7"/>
      <c r="FAE224" s="7"/>
      <c r="FAF224" s="1"/>
      <c r="FAG224" s="3"/>
      <c r="FAH224" s="30"/>
      <c r="FAI224" s="3"/>
      <c r="FAJ224" s="8"/>
      <c r="FAK224" s="7"/>
      <c r="FAL224" s="7"/>
      <c r="FAM224" s="1"/>
      <c r="FAN224" s="3"/>
      <c r="FAO224" s="30"/>
      <c r="FAP224" s="3"/>
      <c r="FAQ224" s="8"/>
      <c r="FAR224" s="7"/>
      <c r="FAS224" s="7"/>
      <c r="FAT224" s="1"/>
      <c r="FAU224" s="3"/>
      <c r="FAV224" s="30"/>
      <c r="FAW224" s="3"/>
      <c r="FAX224" s="8"/>
      <c r="FAY224" s="7"/>
      <c r="FAZ224" s="7"/>
      <c r="FBA224" s="1"/>
      <c r="FBB224" s="3"/>
      <c r="FBC224" s="30"/>
      <c r="FBD224" s="3"/>
      <c r="FBE224" s="8"/>
      <c r="FBF224" s="7"/>
      <c r="FBG224" s="7"/>
      <c r="FBH224" s="1"/>
      <c r="FBI224" s="3"/>
      <c r="FBJ224" s="30"/>
      <c r="FBK224" s="3"/>
      <c r="FBL224" s="8"/>
      <c r="FBM224" s="7"/>
      <c r="FBN224" s="7"/>
      <c r="FBO224" s="1"/>
      <c r="FBP224" s="3"/>
      <c r="FBQ224" s="30"/>
      <c r="FBR224" s="3"/>
      <c r="FBS224" s="8"/>
      <c r="FBT224" s="7"/>
      <c r="FBU224" s="7"/>
      <c r="FBV224" s="1"/>
      <c r="FBW224" s="3"/>
      <c r="FBX224" s="30"/>
      <c r="FBY224" s="3"/>
      <c r="FBZ224" s="8"/>
      <c r="FCA224" s="7"/>
      <c r="FCB224" s="7"/>
      <c r="FCC224" s="1"/>
      <c r="FCD224" s="3"/>
      <c r="FCE224" s="30"/>
      <c r="FCF224" s="3"/>
      <c r="FCG224" s="8"/>
      <c r="FCH224" s="7"/>
      <c r="FCI224" s="7"/>
      <c r="FCJ224" s="1"/>
      <c r="FCK224" s="3"/>
      <c r="FCL224" s="30"/>
      <c r="FCM224" s="3"/>
      <c r="FCN224" s="8"/>
      <c r="FCO224" s="7"/>
      <c r="FCP224" s="7"/>
      <c r="FCQ224" s="1"/>
      <c r="FCR224" s="3"/>
      <c r="FCS224" s="30"/>
      <c r="FCT224" s="3"/>
      <c r="FCU224" s="8"/>
      <c r="FCV224" s="7"/>
      <c r="FCW224" s="7"/>
      <c r="FCX224" s="1"/>
      <c r="FCY224" s="3"/>
      <c r="FCZ224" s="30"/>
      <c r="FDA224" s="3"/>
      <c r="FDB224" s="8"/>
      <c r="FDC224" s="7"/>
      <c r="FDD224" s="7"/>
      <c r="FDE224" s="1"/>
      <c r="FDF224" s="3"/>
      <c r="FDG224" s="30"/>
      <c r="FDH224" s="3"/>
      <c r="FDI224" s="8"/>
      <c r="FDJ224" s="7"/>
      <c r="FDK224" s="7"/>
      <c r="FDL224" s="1"/>
      <c r="FDM224" s="3"/>
      <c r="FDN224" s="30"/>
      <c r="FDO224" s="3"/>
      <c r="FDP224" s="8"/>
      <c r="FDQ224" s="7"/>
      <c r="FDR224" s="7"/>
      <c r="FDS224" s="1"/>
      <c r="FDT224" s="3"/>
      <c r="FDU224" s="30"/>
      <c r="FDV224" s="3"/>
      <c r="FDW224" s="8"/>
      <c r="FDX224" s="7"/>
      <c r="FDY224" s="7"/>
      <c r="FDZ224" s="1"/>
      <c r="FEA224" s="3"/>
      <c r="FEB224" s="30"/>
      <c r="FEC224" s="3"/>
      <c r="FED224" s="8"/>
      <c r="FEE224" s="7"/>
      <c r="FEF224" s="7"/>
      <c r="FEG224" s="1"/>
      <c r="FEH224" s="3"/>
      <c r="FEI224" s="30"/>
      <c r="FEJ224" s="3"/>
      <c r="FEK224" s="8"/>
      <c r="FEL224" s="7"/>
      <c r="FEM224" s="7"/>
      <c r="FEN224" s="1"/>
      <c r="FEO224" s="3"/>
      <c r="FEP224" s="30"/>
      <c r="FEQ224" s="3"/>
      <c r="FER224" s="8"/>
      <c r="FES224" s="7"/>
      <c r="FET224" s="7"/>
      <c r="FEU224" s="1"/>
      <c r="FEV224" s="3"/>
      <c r="FEW224" s="30"/>
      <c r="FEX224" s="3"/>
      <c r="FEY224" s="8"/>
      <c r="FEZ224" s="7"/>
      <c r="FFA224" s="7"/>
      <c r="FFB224" s="1"/>
      <c r="FFC224" s="3"/>
      <c r="FFD224" s="30"/>
      <c r="FFE224" s="3"/>
      <c r="FFF224" s="8"/>
      <c r="FFG224" s="7"/>
      <c r="FFH224" s="7"/>
      <c r="FFI224" s="1"/>
      <c r="FFJ224" s="3"/>
      <c r="FFK224" s="30"/>
      <c r="FFL224" s="3"/>
      <c r="FFM224" s="8"/>
      <c r="FFN224" s="7"/>
      <c r="FFO224" s="7"/>
      <c r="FFP224" s="1"/>
      <c r="FFQ224" s="3"/>
      <c r="FFR224" s="30"/>
      <c r="FFS224" s="3"/>
      <c r="FFT224" s="8"/>
      <c r="FFU224" s="7"/>
      <c r="FFV224" s="7"/>
      <c r="FFW224" s="1"/>
      <c r="FFX224" s="3"/>
      <c r="FFY224" s="30"/>
      <c r="FFZ224" s="3"/>
      <c r="FGA224" s="8"/>
      <c r="FGB224" s="7"/>
      <c r="FGC224" s="7"/>
      <c r="FGD224" s="1"/>
      <c r="FGE224" s="3"/>
      <c r="FGF224" s="30"/>
      <c r="FGG224" s="3"/>
      <c r="FGH224" s="8"/>
      <c r="FGI224" s="7"/>
      <c r="FGJ224" s="7"/>
      <c r="FGK224" s="1"/>
      <c r="FGL224" s="3"/>
      <c r="FGM224" s="30"/>
      <c r="FGN224" s="3"/>
      <c r="FGO224" s="8"/>
      <c r="FGP224" s="7"/>
      <c r="FGQ224" s="7"/>
      <c r="FGR224" s="1"/>
      <c r="FGS224" s="3"/>
      <c r="FGT224" s="30"/>
      <c r="FGU224" s="3"/>
      <c r="FGV224" s="8"/>
      <c r="FGW224" s="7"/>
      <c r="FGX224" s="7"/>
      <c r="FGY224" s="1"/>
      <c r="FGZ224" s="3"/>
      <c r="FHA224" s="30"/>
      <c r="FHB224" s="3"/>
      <c r="FHC224" s="8"/>
      <c r="FHD224" s="7"/>
      <c r="FHE224" s="7"/>
      <c r="FHF224" s="1"/>
      <c r="FHG224" s="3"/>
      <c r="FHH224" s="30"/>
      <c r="FHI224" s="3"/>
      <c r="FHJ224" s="8"/>
      <c r="FHK224" s="7"/>
      <c r="FHL224" s="7"/>
      <c r="FHM224" s="1"/>
      <c r="FHN224" s="3"/>
      <c r="FHO224" s="30"/>
      <c r="FHP224" s="3"/>
      <c r="FHQ224" s="8"/>
      <c r="FHR224" s="7"/>
      <c r="FHS224" s="7"/>
      <c r="FHT224" s="1"/>
      <c r="FHU224" s="3"/>
      <c r="FHV224" s="30"/>
      <c r="FHW224" s="3"/>
      <c r="FHX224" s="8"/>
      <c r="FHY224" s="7"/>
      <c r="FHZ224" s="7"/>
      <c r="FIA224" s="1"/>
      <c r="FIB224" s="3"/>
      <c r="FIC224" s="30"/>
      <c r="FID224" s="3"/>
      <c r="FIE224" s="8"/>
      <c r="FIF224" s="7"/>
      <c r="FIG224" s="7"/>
      <c r="FIH224" s="1"/>
      <c r="FII224" s="3"/>
      <c r="FIJ224" s="30"/>
      <c r="FIK224" s="3"/>
      <c r="FIL224" s="8"/>
      <c r="FIM224" s="7"/>
      <c r="FIN224" s="7"/>
      <c r="FIO224" s="1"/>
      <c r="FIP224" s="3"/>
      <c r="FIQ224" s="30"/>
      <c r="FIR224" s="3"/>
      <c r="FIS224" s="8"/>
      <c r="FIT224" s="7"/>
      <c r="FIU224" s="7"/>
      <c r="FIV224" s="1"/>
      <c r="FIW224" s="3"/>
      <c r="FIX224" s="30"/>
      <c r="FIY224" s="3"/>
      <c r="FIZ224" s="8"/>
      <c r="FJA224" s="7"/>
      <c r="FJB224" s="7"/>
      <c r="FJC224" s="1"/>
      <c r="FJD224" s="3"/>
      <c r="FJE224" s="30"/>
      <c r="FJF224" s="3"/>
      <c r="FJG224" s="8"/>
      <c r="FJH224" s="7"/>
      <c r="FJI224" s="7"/>
      <c r="FJJ224" s="1"/>
      <c r="FJK224" s="3"/>
      <c r="FJL224" s="30"/>
      <c r="FJM224" s="3"/>
      <c r="FJN224" s="8"/>
      <c r="FJO224" s="7"/>
      <c r="FJP224" s="7"/>
      <c r="FJQ224" s="1"/>
      <c r="FJR224" s="3"/>
      <c r="FJS224" s="30"/>
      <c r="FJT224" s="3"/>
      <c r="FJU224" s="8"/>
      <c r="FJV224" s="7"/>
      <c r="FJW224" s="7"/>
      <c r="FJX224" s="1"/>
      <c r="FJY224" s="3"/>
      <c r="FJZ224" s="30"/>
      <c r="FKA224" s="3"/>
      <c r="FKB224" s="8"/>
      <c r="FKC224" s="7"/>
      <c r="FKD224" s="7"/>
      <c r="FKE224" s="1"/>
      <c r="FKF224" s="3"/>
      <c r="FKG224" s="30"/>
      <c r="FKH224" s="3"/>
      <c r="FKI224" s="8"/>
      <c r="FKJ224" s="7"/>
      <c r="FKK224" s="7"/>
      <c r="FKL224" s="1"/>
      <c r="FKM224" s="3"/>
      <c r="FKN224" s="30"/>
      <c r="FKO224" s="3"/>
      <c r="FKP224" s="8"/>
      <c r="FKQ224" s="7"/>
      <c r="FKR224" s="7"/>
      <c r="FKS224" s="1"/>
      <c r="FKT224" s="3"/>
      <c r="FKU224" s="30"/>
      <c r="FKV224" s="3"/>
      <c r="FKW224" s="8"/>
      <c r="FKX224" s="7"/>
      <c r="FKY224" s="7"/>
      <c r="FKZ224" s="1"/>
      <c r="FLA224" s="3"/>
      <c r="FLB224" s="30"/>
      <c r="FLC224" s="3"/>
      <c r="FLD224" s="8"/>
      <c r="FLE224" s="7"/>
      <c r="FLF224" s="7"/>
      <c r="FLG224" s="1"/>
      <c r="FLH224" s="3"/>
      <c r="FLI224" s="30"/>
      <c r="FLJ224" s="3"/>
      <c r="FLK224" s="8"/>
      <c r="FLL224" s="7"/>
      <c r="FLM224" s="7"/>
      <c r="FLN224" s="1"/>
      <c r="FLO224" s="3"/>
      <c r="FLP224" s="30"/>
      <c r="FLQ224" s="3"/>
      <c r="FLR224" s="8"/>
      <c r="FLS224" s="7"/>
      <c r="FLT224" s="7"/>
      <c r="FLU224" s="1"/>
      <c r="FLV224" s="3"/>
      <c r="FLW224" s="30"/>
      <c r="FLX224" s="3"/>
      <c r="FLY224" s="8"/>
      <c r="FLZ224" s="7"/>
      <c r="FMA224" s="7"/>
      <c r="FMB224" s="1"/>
      <c r="FMC224" s="3"/>
      <c r="FMD224" s="30"/>
      <c r="FME224" s="3"/>
      <c r="FMF224" s="8"/>
      <c r="FMG224" s="7"/>
      <c r="FMH224" s="7"/>
      <c r="FMI224" s="1"/>
      <c r="FMJ224" s="3"/>
      <c r="FMK224" s="30"/>
      <c r="FML224" s="3"/>
      <c r="FMM224" s="8"/>
      <c r="FMN224" s="7"/>
      <c r="FMO224" s="7"/>
      <c r="FMP224" s="1"/>
      <c r="FMQ224" s="3"/>
      <c r="FMR224" s="30"/>
      <c r="FMS224" s="3"/>
      <c r="FMT224" s="8"/>
      <c r="FMU224" s="7"/>
      <c r="FMV224" s="7"/>
      <c r="FMW224" s="1"/>
      <c r="FMX224" s="3"/>
      <c r="FMY224" s="30"/>
      <c r="FMZ224" s="3"/>
      <c r="FNA224" s="8"/>
      <c r="FNB224" s="7"/>
      <c r="FNC224" s="7"/>
      <c r="FND224" s="1"/>
      <c r="FNE224" s="3"/>
      <c r="FNF224" s="30"/>
      <c r="FNG224" s="3"/>
      <c r="FNH224" s="8"/>
      <c r="FNI224" s="7"/>
      <c r="FNJ224" s="7"/>
      <c r="FNK224" s="1"/>
      <c r="FNL224" s="3"/>
      <c r="FNM224" s="30"/>
      <c r="FNN224" s="3"/>
      <c r="FNO224" s="8"/>
      <c r="FNP224" s="7"/>
      <c r="FNQ224" s="7"/>
      <c r="FNR224" s="1"/>
      <c r="FNS224" s="3"/>
      <c r="FNT224" s="30"/>
      <c r="FNU224" s="3"/>
      <c r="FNV224" s="8"/>
      <c r="FNW224" s="7"/>
      <c r="FNX224" s="7"/>
      <c r="FNY224" s="1"/>
      <c r="FNZ224" s="3"/>
      <c r="FOA224" s="30"/>
      <c r="FOB224" s="3"/>
      <c r="FOC224" s="8"/>
      <c r="FOD224" s="7"/>
      <c r="FOE224" s="7"/>
      <c r="FOF224" s="1"/>
      <c r="FOG224" s="3"/>
      <c r="FOH224" s="30"/>
      <c r="FOI224" s="3"/>
      <c r="FOJ224" s="8"/>
      <c r="FOK224" s="7"/>
      <c r="FOL224" s="7"/>
      <c r="FOM224" s="1"/>
      <c r="FON224" s="3"/>
      <c r="FOO224" s="30"/>
      <c r="FOP224" s="3"/>
      <c r="FOQ224" s="8"/>
      <c r="FOR224" s="7"/>
      <c r="FOS224" s="7"/>
      <c r="FOT224" s="1"/>
      <c r="FOU224" s="3"/>
      <c r="FOV224" s="30"/>
      <c r="FOW224" s="3"/>
      <c r="FOX224" s="8"/>
      <c r="FOY224" s="7"/>
      <c r="FOZ224" s="7"/>
      <c r="FPA224" s="1"/>
      <c r="FPB224" s="3"/>
      <c r="FPC224" s="30"/>
      <c r="FPD224" s="3"/>
      <c r="FPE224" s="8"/>
      <c r="FPF224" s="7"/>
      <c r="FPG224" s="7"/>
      <c r="FPH224" s="1"/>
      <c r="FPI224" s="3"/>
      <c r="FPJ224" s="30"/>
      <c r="FPK224" s="3"/>
      <c r="FPL224" s="8"/>
      <c r="FPM224" s="7"/>
      <c r="FPN224" s="7"/>
      <c r="FPO224" s="1"/>
      <c r="FPP224" s="3"/>
      <c r="FPQ224" s="30"/>
      <c r="FPR224" s="3"/>
      <c r="FPS224" s="8"/>
      <c r="FPT224" s="7"/>
      <c r="FPU224" s="7"/>
      <c r="FPV224" s="1"/>
      <c r="FPW224" s="3"/>
      <c r="FPX224" s="30"/>
      <c r="FPY224" s="3"/>
      <c r="FPZ224" s="8"/>
      <c r="FQA224" s="7"/>
      <c r="FQB224" s="7"/>
      <c r="FQC224" s="1"/>
      <c r="FQD224" s="3"/>
      <c r="FQE224" s="30"/>
      <c r="FQF224" s="3"/>
      <c r="FQG224" s="8"/>
      <c r="FQH224" s="7"/>
      <c r="FQI224" s="7"/>
      <c r="FQJ224" s="1"/>
      <c r="FQK224" s="3"/>
      <c r="FQL224" s="30"/>
      <c r="FQM224" s="3"/>
      <c r="FQN224" s="8"/>
      <c r="FQO224" s="7"/>
      <c r="FQP224" s="7"/>
      <c r="FQQ224" s="1"/>
      <c r="FQR224" s="3"/>
      <c r="FQS224" s="30"/>
      <c r="FQT224" s="3"/>
      <c r="FQU224" s="8"/>
      <c r="FQV224" s="7"/>
      <c r="FQW224" s="7"/>
      <c r="FQX224" s="1"/>
      <c r="FQY224" s="3"/>
      <c r="FQZ224" s="30"/>
      <c r="FRA224" s="3"/>
      <c r="FRB224" s="8"/>
      <c r="FRC224" s="7"/>
      <c r="FRD224" s="7"/>
      <c r="FRE224" s="1"/>
      <c r="FRF224" s="3"/>
      <c r="FRG224" s="30"/>
      <c r="FRH224" s="3"/>
      <c r="FRI224" s="8"/>
      <c r="FRJ224" s="7"/>
      <c r="FRK224" s="7"/>
      <c r="FRL224" s="1"/>
      <c r="FRM224" s="3"/>
      <c r="FRN224" s="30"/>
      <c r="FRO224" s="3"/>
      <c r="FRP224" s="8"/>
      <c r="FRQ224" s="7"/>
      <c r="FRR224" s="7"/>
      <c r="FRS224" s="1"/>
      <c r="FRT224" s="3"/>
      <c r="FRU224" s="30"/>
      <c r="FRV224" s="3"/>
      <c r="FRW224" s="8"/>
      <c r="FRX224" s="7"/>
      <c r="FRY224" s="7"/>
      <c r="FRZ224" s="1"/>
      <c r="FSA224" s="3"/>
      <c r="FSB224" s="30"/>
      <c r="FSC224" s="3"/>
      <c r="FSD224" s="8"/>
      <c r="FSE224" s="7"/>
      <c r="FSF224" s="7"/>
      <c r="FSG224" s="1"/>
      <c r="FSH224" s="3"/>
      <c r="FSI224" s="30"/>
      <c r="FSJ224" s="3"/>
      <c r="FSK224" s="8"/>
      <c r="FSL224" s="7"/>
      <c r="FSM224" s="7"/>
      <c r="FSN224" s="1"/>
      <c r="FSO224" s="3"/>
      <c r="FSP224" s="30"/>
      <c r="FSQ224" s="3"/>
      <c r="FSR224" s="8"/>
      <c r="FSS224" s="7"/>
      <c r="FST224" s="7"/>
      <c r="FSU224" s="1"/>
      <c r="FSV224" s="3"/>
      <c r="FSW224" s="30"/>
      <c r="FSX224" s="3"/>
      <c r="FSY224" s="8"/>
      <c r="FSZ224" s="7"/>
      <c r="FTA224" s="7"/>
      <c r="FTB224" s="1"/>
      <c r="FTC224" s="3"/>
      <c r="FTD224" s="30"/>
      <c r="FTE224" s="3"/>
      <c r="FTF224" s="8"/>
      <c r="FTG224" s="7"/>
      <c r="FTH224" s="7"/>
      <c r="FTI224" s="1"/>
      <c r="FTJ224" s="3"/>
      <c r="FTK224" s="30"/>
      <c r="FTL224" s="3"/>
      <c r="FTM224" s="8"/>
      <c r="FTN224" s="7"/>
      <c r="FTO224" s="7"/>
      <c r="FTP224" s="1"/>
      <c r="FTQ224" s="3"/>
      <c r="FTR224" s="30"/>
      <c r="FTS224" s="3"/>
      <c r="FTT224" s="8"/>
      <c r="FTU224" s="7"/>
      <c r="FTV224" s="7"/>
      <c r="FTW224" s="1"/>
      <c r="FTX224" s="3"/>
      <c r="FTY224" s="30"/>
      <c r="FTZ224" s="3"/>
      <c r="FUA224" s="8"/>
      <c r="FUB224" s="7"/>
      <c r="FUC224" s="7"/>
      <c r="FUD224" s="1"/>
      <c r="FUE224" s="3"/>
      <c r="FUF224" s="30"/>
      <c r="FUG224" s="3"/>
      <c r="FUH224" s="8"/>
      <c r="FUI224" s="7"/>
      <c r="FUJ224" s="7"/>
      <c r="FUK224" s="1"/>
      <c r="FUL224" s="3"/>
      <c r="FUM224" s="30"/>
      <c r="FUN224" s="3"/>
      <c r="FUO224" s="8"/>
      <c r="FUP224" s="7"/>
      <c r="FUQ224" s="7"/>
      <c r="FUR224" s="1"/>
      <c r="FUS224" s="3"/>
      <c r="FUT224" s="30"/>
      <c r="FUU224" s="3"/>
      <c r="FUV224" s="8"/>
      <c r="FUW224" s="7"/>
      <c r="FUX224" s="7"/>
      <c r="FUY224" s="1"/>
      <c r="FUZ224" s="3"/>
      <c r="FVA224" s="30"/>
      <c r="FVB224" s="3"/>
      <c r="FVC224" s="8"/>
      <c r="FVD224" s="7"/>
      <c r="FVE224" s="7"/>
      <c r="FVF224" s="1"/>
      <c r="FVG224" s="3"/>
      <c r="FVH224" s="30"/>
      <c r="FVI224" s="3"/>
      <c r="FVJ224" s="8"/>
      <c r="FVK224" s="7"/>
      <c r="FVL224" s="7"/>
      <c r="FVM224" s="1"/>
      <c r="FVN224" s="3"/>
      <c r="FVO224" s="30"/>
      <c r="FVP224" s="3"/>
      <c r="FVQ224" s="8"/>
      <c r="FVR224" s="7"/>
      <c r="FVS224" s="7"/>
      <c r="FVT224" s="1"/>
      <c r="FVU224" s="3"/>
      <c r="FVV224" s="30"/>
      <c r="FVW224" s="3"/>
      <c r="FVX224" s="8"/>
      <c r="FVY224" s="7"/>
      <c r="FVZ224" s="7"/>
      <c r="FWA224" s="1"/>
      <c r="FWB224" s="3"/>
      <c r="FWC224" s="30"/>
      <c r="FWD224" s="3"/>
      <c r="FWE224" s="8"/>
      <c r="FWF224" s="7"/>
      <c r="FWG224" s="7"/>
      <c r="FWH224" s="1"/>
      <c r="FWI224" s="3"/>
      <c r="FWJ224" s="30"/>
      <c r="FWK224" s="3"/>
      <c r="FWL224" s="8"/>
      <c r="FWM224" s="7"/>
      <c r="FWN224" s="7"/>
      <c r="FWO224" s="1"/>
      <c r="FWP224" s="3"/>
      <c r="FWQ224" s="30"/>
      <c r="FWR224" s="3"/>
      <c r="FWS224" s="8"/>
      <c r="FWT224" s="7"/>
      <c r="FWU224" s="7"/>
      <c r="FWV224" s="1"/>
      <c r="FWW224" s="3"/>
      <c r="FWX224" s="30"/>
      <c r="FWY224" s="3"/>
      <c r="FWZ224" s="8"/>
      <c r="FXA224" s="7"/>
      <c r="FXB224" s="7"/>
      <c r="FXC224" s="1"/>
      <c r="FXD224" s="3"/>
      <c r="FXE224" s="30"/>
      <c r="FXF224" s="3"/>
      <c r="FXG224" s="8"/>
      <c r="FXH224" s="7"/>
      <c r="FXI224" s="7"/>
      <c r="FXJ224" s="1"/>
      <c r="FXK224" s="3"/>
      <c r="FXL224" s="30"/>
      <c r="FXM224" s="3"/>
      <c r="FXN224" s="8"/>
      <c r="FXO224" s="7"/>
      <c r="FXP224" s="7"/>
      <c r="FXQ224" s="1"/>
      <c r="FXR224" s="3"/>
      <c r="FXS224" s="30"/>
      <c r="FXT224" s="3"/>
      <c r="FXU224" s="8"/>
      <c r="FXV224" s="7"/>
      <c r="FXW224" s="7"/>
      <c r="FXX224" s="1"/>
      <c r="FXY224" s="3"/>
      <c r="FXZ224" s="30"/>
      <c r="FYA224" s="3"/>
      <c r="FYB224" s="8"/>
      <c r="FYC224" s="7"/>
      <c r="FYD224" s="7"/>
      <c r="FYE224" s="1"/>
      <c r="FYF224" s="3"/>
      <c r="FYG224" s="30"/>
      <c r="FYH224" s="3"/>
      <c r="FYI224" s="8"/>
      <c r="FYJ224" s="7"/>
      <c r="FYK224" s="7"/>
      <c r="FYL224" s="1"/>
      <c r="FYM224" s="3"/>
      <c r="FYN224" s="30"/>
      <c r="FYO224" s="3"/>
      <c r="FYP224" s="8"/>
      <c r="FYQ224" s="7"/>
      <c r="FYR224" s="7"/>
      <c r="FYS224" s="1"/>
      <c r="FYT224" s="3"/>
      <c r="FYU224" s="30"/>
      <c r="FYV224" s="3"/>
      <c r="FYW224" s="8"/>
      <c r="FYX224" s="7"/>
      <c r="FYY224" s="7"/>
      <c r="FYZ224" s="1"/>
      <c r="FZA224" s="3"/>
      <c r="FZB224" s="30"/>
      <c r="FZC224" s="3"/>
      <c r="FZD224" s="8"/>
      <c r="FZE224" s="7"/>
      <c r="FZF224" s="7"/>
      <c r="FZG224" s="1"/>
      <c r="FZH224" s="3"/>
      <c r="FZI224" s="30"/>
      <c r="FZJ224" s="3"/>
      <c r="FZK224" s="8"/>
      <c r="FZL224" s="7"/>
      <c r="FZM224" s="7"/>
      <c r="FZN224" s="1"/>
      <c r="FZO224" s="3"/>
      <c r="FZP224" s="30"/>
      <c r="FZQ224" s="3"/>
      <c r="FZR224" s="8"/>
      <c r="FZS224" s="7"/>
      <c r="FZT224" s="7"/>
      <c r="FZU224" s="1"/>
      <c r="FZV224" s="3"/>
      <c r="FZW224" s="30"/>
      <c r="FZX224" s="3"/>
      <c r="FZY224" s="8"/>
      <c r="FZZ224" s="7"/>
      <c r="GAA224" s="7"/>
      <c r="GAB224" s="1"/>
      <c r="GAC224" s="3"/>
      <c r="GAD224" s="30"/>
      <c r="GAE224" s="3"/>
      <c r="GAF224" s="8"/>
      <c r="GAG224" s="7"/>
      <c r="GAH224" s="7"/>
      <c r="GAI224" s="1"/>
      <c r="GAJ224" s="3"/>
      <c r="GAK224" s="30"/>
      <c r="GAL224" s="3"/>
      <c r="GAM224" s="8"/>
      <c r="GAN224" s="7"/>
      <c r="GAO224" s="7"/>
      <c r="GAP224" s="1"/>
      <c r="GAQ224" s="3"/>
      <c r="GAR224" s="30"/>
      <c r="GAS224" s="3"/>
      <c r="GAT224" s="8"/>
      <c r="GAU224" s="7"/>
      <c r="GAV224" s="7"/>
      <c r="GAW224" s="1"/>
      <c r="GAX224" s="3"/>
      <c r="GAY224" s="30"/>
      <c r="GAZ224" s="3"/>
      <c r="GBA224" s="8"/>
      <c r="GBB224" s="7"/>
      <c r="GBC224" s="7"/>
      <c r="GBD224" s="1"/>
      <c r="GBE224" s="3"/>
      <c r="GBF224" s="30"/>
      <c r="GBG224" s="3"/>
      <c r="GBH224" s="8"/>
      <c r="GBI224" s="7"/>
      <c r="GBJ224" s="7"/>
      <c r="GBK224" s="1"/>
      <c r="GBL224" s="3"/>
      <c r="GBM224" s="30"/>
      <c r="GBN224" s="3"/>
      <c r="GBO224" s="8"/>
      <c r="GBP224" s="7"/>
      <c r="GBQ224" s="7"/>
      <c r="GBR224" s="1"/>
      <c r="GBS224" s="3"/>
      <c r="GBT224" s="30"/>
      <c r="GBU224" s="3"/>
      <c r="GBV224" s="8"/>
      <c r="GBW224" s="7"/>
      <c r="GBX224" s="7"/>
      <c r="GBY224" s="1"/>
      <c r="GBZ224" s="3"/>
      <c r="GCA224" s="30"/>
      <c r="GCB224" s="3"/>
      <c r="GCC224" s="8"/>
      <c r="GCD224" s="7"/>
      <c r="GCE224" s="7"/>
      <c r="GCF224" s="1"/>
      <c r="GCG224" s="3"/>
      <c r="GCH224" s="30"/>
      <c r="GCI224" s="3"/>
      <c r="GCJ224" s="8"/>
      <c r="GCK224" s="7"/>
      <c r="GCL224" s="7"/>
      <c r="GCM224" s="1"/>
      <c r="GCN224" s="3"/>
      <c r="GCO224" s="30"/>
      <c r="GCP224" s="3"/>
      <c r="GCQ224" s="8"/>
      <c r="GCR224" s="7"/>
      <c r="GCS224" s="7"/>
      <c r="GCT224" s="1"/>
      <c r="GCU224" s="3"/>
      <c r="GCV224" s="30"/>
      <c r="GCW224" s="3"/>
      <c r="GCX224" s="8"/>
      <c r="GCY224" s="7"/>
      <c r="GCZ224" s="7"/>
      <c r="GDA224" s="1"/>
      <c r="GDB224" s="3"/>
      <c r="GDC224" s="30"/>
      <c r="GDD224" s="3"/>
      <c r="GDE224" s="8"/>
      <c r="GDF224" s="7"/>
      <c r="GDG224" s="7"/>
      <c r="GDH224" s="1"/>
      <c r="GDI224" s="3"/>
      <c r="GDJ224" s="30"/>
      <c r="GDK224" s="3"/>
      <c r="GDL224" s="8"/>
      <c r="GDM224" s="7"/>
      <c r="GDN224" s="7"/>
      <c r="GDO224" s="1"/>
      <c r="GDP224" s="3"/>
      <c r="GDQ224" s="30"/>
      <c r="GDR224" s="3"/>
      <c r="GDS224" s="8"/>
      <c r="GDT224" s="7"/>
      <c r="GDU224" s="7"/>
      <c r="GDV224" s="1"/>
      <c r="GDW224" s="3"/>
      <c r="GDX224" s="30"/>
      <c r="GDY224" s="3"/>
      <c r="GDZ224" s="8"/>
      <c r="GEA224" s="7"/>
      <c r="GEB224" s="7"/>
      <c r="GEC224" s="1"/>
      <c r="GED224" s="3"/>
      <c r="GEE224" s="30"/>
      <c r="GEF224" s="3"/>
      <c r="GEG224" s="8"/>
      <c r="GEH224" s="7"/>
      <c r="GEI224" s="7"/>
      <c r="GEJ224" s="1"/>
      <c r="GEK224" s="3"/>
      <c r="GEL224" s="30"/>
      <c r="GEM224" s="3"/>
      <c r="GEN224" s="8"/>
      <c r="GEO224" s="7"/>
      <c r="GEP224" s="7"/>
      <c r="GEQ224" s="1"/>
      <c r="GER224" s="3"/>
      <c r="GES224" s="30"/>
      <c r="GET224" s="3"/>
      <c r="GEU224" s="8"/>
      <c r="GEV224" s="7"/>
      <c r="GEW224" s="7"/>
      <c r="GEX224" s="1"/>
      <c r="GEY224" s="3"/>
      <c r="GEZ224" s="30"/>
      <c r="GFA224" s="3"/>
      <c r="GFB224" s="8"/>
      <c r="GFC224" s="7"/>
      <c r="GFD224" s="7"/>
      <c r="GFE224" s="1"/>
      <c r="GFF224" s="3"/>
      <c r="GFG224" s="30"/>
      <c r="GFH224" s="3"/>
      <c r="GFI224" s="8"/>
      <c r="GFJ224" s="7"/>
      <c r="GFK224" s="7"/>
      <c r="GFL224" s="1"/>
      <c r="GFM224" s="3"/>
      <c r="GFN224" s="30"/>
      <c r="GFO224" s="3"/>
      <c r="GFP224" s="8"/>
      <c r="GFQ224" s="7"/>
      <c r="GFR224" s="7"/>
      <c r="GFS224" s="1"/>
      <c r="GFT224" s="3"/>
      <c r="GFU224" s="30"/>
      <c r="GFV224" s="3"/>
      <c r="GFW224" s="8"/>
      <c r="GFX224" s="7"/>
      <c r="GFY224" s="7"/>
      <c r="GFZ224" s="1"/>
      <c r="GGA224" s="3"/>
      <c r="GGB224" s="30"/>
      <c r="GGC224" s="3"/>
      <c r="GGD224" s="8"/>
      <c r="GGE224" s="7"/>
      <c r="GGF224" s="7"/>
      <c r="GGG224" s="1"/>
      <c r="GGH224" s="3"/>
      <c r="GGI224" s="30"/>
      <c r="GGJ224" s="3"/>
      <c r="GGK224" s="8"/>
      <c r="GGL224" s="7"/>
      <c r="GGM224" s="7"/>
      <c r="GGN224" s="1"/>
      <c r="GGO224" s="3"/>
      <c r="GGP224" s="30"/>
      <c r="GGQ224" s="3"/>
      <c r="GGR224" s="8"/>
      <c r="GGS224" s="7"/>
      <c r="GGT224" s="7"/>
      <c r="GGU224" s="1"/>
      <c r="GGV224" s="3"/>
      <c r="GGW224" s="30"/>
      <c r="GGX224" s="3"/>
      <c r="GGY224" s="8"/>
      <c r="GGZ224" s="7"/>
      <c r="GHA224" s="7"/>
      <c r="GHB224" s="1"/>
      <c r="GHC224" s="3"/>
      <c r="GHD224" s="30"/>
      <c r="GHE224" s="3"/>
      <c r="GHF224" s="8"/>
      <c r="GHG224" s="7"/>
      <c r="GHH224" s="7"/>
      <c r="GHI224" s="1"/>
      <c r="GHJ224" s="3"/>
      <c r="GHK224" s="30"/>
      <c r="GHL224" s="3"/>
      <c r="GHM224" s="8"/>
      <c r="GHN224" s="7"/>
      <c r="GHO224" s="7"/>
      <c r="GHP224" s="1"/>
      <c r="GHQ224" s="3"/>
      <c r="GHR224" s="30"/>
      <c r="GHS224" s="3"/>
      <c r="GHT224" s="8"/>
      <c r="GHU224" s="7"/>
      <c r="GHV224" s="7"/>
      <c r="GHW224" s="1"/>
      <c r="GHX224" s="3"/>
      <c r="GHY224" s="30"/>
      <c r="GHZ224" s="3"/>
      <c r="GIA224" s="8"/>
      <c r="GIB224" s="7"/>
      <c r="GIC224" s="7"/>
      <c r="GID224" s="1"/>
      <c r="GIE224" s="3"/>
      <c r="GIF224" s="30"/>
      <c r="GIG224" s="3"/>
      <c r="GIH224" s="8"/>
      <c r="GII224" s="7"/>
      <c r="GIJ224" s="7"/>
      <c r="GIK224" s="1"/>
      <c r="GIL224" s="3"/>
      <c r="GIM224" s="30"/>
      <c r="GIN224" s="3"/>
      <c r="GIO224" s="8"/>
      <c r="GIP224" s="7"/>
      <c r="GIQ224" s="7"/>
      <c r="GIR224" s="1"/>
      <c r="GIS224" s="3"/>
      <c r="GIT224" s="30"/>
      <c r="GIU224" s="3"/>
      <c r="GIV224" s="8"/>
      <c r="GIW224" s="7"/>
      <c r="GIX224" s="7"/>
      <c r="GIY224" s="1"/>
      <c r="GIZ224" s="3"/>
      <c r="GJA224" s="30"/>
      <c r="GJB224" s="3"/>
      <c r="GJC224" s="8"/>
      <c r="GJD224" s="7"/>
      <c r="GJE224" s="7"/>
      <c r="GJF224" s="1"/>
      <c r="GJG224" s="3"/>
      <c r="GJH224" s="30"/>
      <c r="GJI224" s="3"/>
      <c r="GJJ224" s="8"/>
      <c r="GJK224" s="7"/>
      <c r="GJL224" s="7"/>
      <c r="GJM224" s="1"/>
      <c r="GJN224" s="3"/>
      <c r="GJO224" s="30"/>
      <c r="GJP224" s="3"/>
      <c r="GJQ224" s="8"/>
      <c r="GJR224" s="7"/>
      <c r="GJS224" s="7"/>
      <c r="GJT224" s="1"/>
      <c r="GJU224" s="3"/>
      <c r="GJV224" s="30"/>
      <c r="GJW224" s="3"/>
      <c r="GJX224" s="8"/>
      <c r="GJY224" s="7"/>
      <c r="GJZ224" s="7"/>
      <c r="GKA224" s="1"/>
      <c r="GKB224" s="3"/>
      <c r="GKC224" s="30"/>
      <c r="GKD224" s="3"/>
      <c r="GKE224" s="8"/>
      <c r="GKF224" s="7"/>
      <c r="GKG224" s="7"/>
      <c r="GKH224" s="1"/>
      <c r="GKI224" s="3"/>
      <c r="GKJ224" s="30"/>
      <c r="GKK224" s="3"/>
      <c r="GKL224" s="8"/>
      <c r="GKM224" s="7"/>
      <c r="GKN224" s="7"/>
      <c r="GKO224" s="1"/>
      <c r="GKP224" s="3"/>
      <c r="GKQ224" s="30"/>
      <c r="GKR224" s="3"/>
      <c r="GKS224" s="8"/>
      <c r="GKT224" s="7"/>
      <c r="GKU224" s="7"/>
      <c r="GKV224" s="1"/>
      <c r="GKW224" s="3"/>
      <c r="GKX224" s="30"/>
      <c r="GKY224" s="3"/>
      <c r="GKZ224" s="8"/>
      <c r="GLA224" s="7"/>
      <c r="GLB224" s="7"/>
      <c r="GLC224" s="1"/>
      <c r="GLD224" s="3"/>
      <c r="GLE224" s="30"/>
      <c r="GLF224" s="3"/>
      <c r="GLG224" s="8"/>
      <c r="GLH224" s="7"/>
      <c r="GLI224" s="7"/>
      <c r="GLJ224" s="1"/>
      <c r="GLK224" s="3"/>
      <c r="GLL224" s="30"/>
      <c r="GLM224" s="3"/>
      <c r="GLN224" s="8"/>
      <c r="GLO224" s="7"/>
      <c r="GLP224" s="7"/>
      <c r="GLQ224" s="1"/>
      <c r="GLR224" s="3"/>
      <c r="GLS224" s="30"/>
      <c r="GLT224" s="3"/>
      <c r="GLU224" s="8"/>
      <c r="GLV224" s="7"/>
      <c r="GLW224" s="7"/>
      <c r="GLX224" s="1"/>
      <c r="GLY224" s="3"/>
      <c r="GLZ224" s="30"/>
      <c r="GMA224" s="3"/>
      <c r="GMB224" s="8"/>
      <c r="GMC224" s="7"/>
      <c r="GMD224" s="7"/>
      <c r="GME224" s="1"/>
      <c r="GMF224" s="3"/>
      <c r="GMG224" s="30"/>
      <c r="GMH224" s="3"/>
      <c r="GMI224" s="8"/>
      <c r="GMJ224" s="7"/>
      <c r="GMK224" s="7"/>
      <c r="GML224" s="1"/>
      <c r="GMM224" s="3"/>
      <c r="GMN224" s="30"/>
      <c r="GMO224" s="3"/>
      <c r="GMP224" s="8"/>
      <c r="GMQ224" s="7"/>
      <c r="GMR224" s="7"/>
      <c r="GMS224" s="1"/>
      <c r="GMT224" s="3"/>
      <c r="GMU224" s="30"/>
      <c r="GMV224" s="3"/>
      <c r="GMW224" s="8"/>
      <c r="GMX224" s="7"/>
      <c r="GMY224" s="7"/>
      <c r="GMZ224" s="1"/>
      <c r="GNA224" s="3"/>
      <c r="GNB224" s="30"/>
      <c r="GNC224" s="3"/>
      <c r="GND224" s="8"/>
      <c r="GNE224" s="7"/>
      <c r="GNF224" s="7"/>
      <c r="GNG224" s="1"/>
      <c r="GNH224" s="3"/>
      <c r="GNI224" s="30"/>
      <c r="GNJ224" s="3"/>
      <c r="GNK224" s="8"/>
      <c r="GNL224" s="7"/>
      <c r="GNM224" s="7"/>
      <c r="GNN224" s="1"/>
      <c r="GNO224" s="3"/>
      <c r="GNP224" s="30"/>
      <c r="GNQ224" s="3"/>
      <c r="GNR224" s="8"/>
      <c r="GNS224" s="7"/>
      <c r="GNT224" s="7"/>
      <c r="GNU224" s="1"/>
      <c r="GNV224" s="3"/>
      <c r="GNW224" s="30"/>
      <c r="GNX224" s="3"/>
      <c r="GNY224" s="8"/>
      <c r="GNZ224" s="7"/>
      <c r="GOA224" s="7"/>
      <c r="GOB224" s="1"/>
      <c r="GOC224" s="3"/>
      <c r="GOD224" s="30"/>
      <c r="GOE224" s="3"/>
      <c r="GOF224" s="8"/>
      <c r="GOG224" s="7"/>
      <c r="GOH224" s="7"/>
      <c r="GOI224" s="1"/>
      <c r="GOJ224" s="3"/>
      <c r="GOK224" s="30"/>
      <c r="GOL224" s="3"/>
      <c r="GOM224" s="8"/>
      <c r="GON224" s="7"/>
      <c r="GOO224" s="7"/>
      <c r="GOP224" s="1"/>
      <c r="GOQ224" s="3"/>
      <c r="GOR224" s="30"/>
      <c r="GOS224" s="3"/>
      <c r="GOT224" s="8"/>
      <c r="GOU224" s="7"/>
      <c r="GOV224" s="7"/>
      <c r="GOW224" s="1"/>
      <c r="GOX224" s="3"/>
      <c r="GOY224" s="30"/>
      <c r="GOZ224" s="3"/>
      <c r="GPA224" s="8"/>
      <c r="GPB224" s="7"/>
      <c r="GPC224" s="7"/>
      <c r="GPD224" s="1"/>
      <c r="GPE224" s="3"/>
      <c r="GPF224" s="30"/>
      <c r="GPG224" s="3"/>
      <c r="GPH224" s="8"/>
      <c r="GPI224" s="7"/>
      <c r="GPJ224" s="7"/>
      <c r="GPK224" s="1"/>
      <c r="GPL224" s="3"/>
      <c r="GPM224" s="30"/>
      <c r="GPN224" s="3"/>
      <c r="GPO224" s="8"/>
      <c r="GPP224" s="7"/>
      <c r="GPQ224" s="7"/>
      <c r="GPR224" s="1"/>
      <c r="GPS224" s="3"/>
      <c r="GPT224" s="30"/>
      <c r="GPU224" s="3"/>
      <c r="GPV224" s="8"/>
      <c r="GPW224" s="7"/>
      <c r="GPX224" s="7"/>
      <c r="GPY224" s="1"/>
      <c r="GPZ224" s="3"/>
      <c r="GQA224" s="30"/>
      <c r="GQB224" s="3"/>
      <c r="GQC224" s="8"/>
      <c r="GQD224" s="7"/>
      <c r="GQE224" s="7"/>
      <c r="GQF224" s="1"/>
      <c r="GQG224" s="3"/>
      <c r="GQH224" s="30"/>
      <c r="GQI224" s="3"/>
      <c r="GQJ224" s="8"/>
      <c r="GQK224" s="7"/>
      <c r="GQL224" s="7"/>
      <c r="GQM224" s="1"/>
      <c r="GQN224" s="3"/>
      <c r="GQO224" s="30"/>
      <c r="GQP224" s="3"/>
      <c r="GQQ224" s="8"/>
      <c r="GQR224" s="7"/>
      <c r="GQS224" s="7"/>
      <c r="GQT224" s="1"/>
      <c r="GQU224" s="3"/>
      <c r="GQV224" s="30"/>
      <c r="GQW224" s="3"/>
      <c r="GQX224" s="8"/>
      <c r="GQY224" s="7"/>
      <c r="GQZ224" s="7"/>
      <c r="GRA224" s="1"/>
      <c r="GRB224" s="3"/>
      <c r="GRC224" s="30"/>
      <c r="GRD224" s="3"/>
      <c r="GRE224" s="8"/>
      <c r="GRF224" s="7"/>
      <c r="GRG224" s="7"/>
      <c r="GRH224" s="1"/>
      <c r="GRI224" s="3"/>
      <c r="GRJ224" s="30"/>
      <c r="GRK224" s="3"/>
      <c r="GRL224" s="8"/>
      <c r="GRM224" s="7"/>
      <c r="GRN224" s="7"/>
      <c r="GRO224" s="1"/>
      <c r="GRP224" s="3"/>
      <c r="GRQ224" s="30"/>
      <c r="GRR224" s="3"/>
      <c r="GRS224" s="8"/>
      <c r="GRT224" s="7"/>
      <c r="GRU224" s="7"/>
      <c r="GRV224" s="1"/>
      <c r="GRW224" s="3"/>
      <c r="GRX224" s="30"/>
      <c r="GRY224" s="3"/>
      <c r="GRZ224" s="8"/>
      <c r="GSA224" s="7"/>
      <c r="GSB224" s="7"/>
      <c r="GSC224" s="1"/>
      <c r="GSD224" s="3"/>
      <c r="GSE224" s="30"/>
      <c r="GSF224" s="3"/>
      <c r="GSG224" s="8"/>
      <c r="GSH224" s="7"/>
      <c r="GSI224" s="7"/>
      <c r="GSJ224" s="1"/>
      <c r="GSK224" s="3"/>
      <c r="GSL224" s="30"/>
      <c r="GSM224" s="3"/>
      <c r="GSN224" s="8"/>
      <c r="GSO224" s="7"/>
      <c r="GSP224" s="7"/>
      <c r="GSQ224" s="1"/>
      <c r="GSR224" s="3"/>
      <c r="GSS224" s="30"/>
      <c r="GST224" s="3"/>
      <c r="GSU224" s="8"/>
      <c r="GSV224" s="7"/>
      <c r="GSW224" s="7"/>
      <c r="GSX224" s="1"/>
      <c r="GSY224" s="3"/>
      <c r="GSZ224" s="30"/>
      <c r="GTA224" s="3"/>
      <c r="GTB224" s="8"/>
      <c r="GTC224" s="7"/>
      <c r="GTD224" s="7"/>
      <c r="GTE224" s="1"/>
      <c r="GTF224" s="3"/>
      <c r="GTG224" s="30"/>
      <c r="GTH224" s="3"/>
      <c r="GTI224" s="8"/>
      <c r="GTJ224" s="7"/>
      <c r="GTK224" s="7"/>
      <c r="GTL224" s="1"/>
      <c r="GTM224" s="3"/>
      <c r="GTN224" s="30"/>
      <c r="GTO224" s="3"/>
      <c r="GTP224" s="8"/>
      <c r="GTQ224" s="7"/>
      <c r="GTR224" s="7"/>
      <c r="GTS224" s="1"/>
      <c r="GTT224" s="3"/>
      <c r="GTU224" s="30"/>
      <c r="GTV224" s="3"/>
      <c r="GTW224" s="8"/>
      <c r="GTX224" s="7"/>
      <c r="GTY224" s="7"/>
      <c r="GTZ224" s="1"/>
      <c r="GUA224" s="3"/>
      <c r="GUB224" s="30"/>
      <c r="GUC224" s="3"/>
      <c r="GUD224" s="8"/>
      <c r="GUE224" s="7"/>
      <c r="GUF224" s="7"/>
      <c r="GUG224" s="1"/>
      <c r="GUH224" s="3"/>
      <c r="GUI224" s="30"/>
      <c r="GUJ224" s="3"/>
      <c r="GUK224" s="8"/>
      <c r="GUL224" s="7"/>
      <c r="GUM224" s="7"/>
      <c r="GUN224" s="1"/>
      <c r="GUO224" s="3"/>
      <c r="GUP224" s="30"/>
      <c r="GUQ224" s="3"/>
      <c r="GUR224" s="8"/>
      <c r="GUS224" s="7"/>
      <c r="GUT224" s="7"/>
      <c r="GUU224" s="1"/>
      <c r="GUV224" s="3"/>
      <c r="GUW224" s="30"/>
      <c r="GUX224" s="3"/>
      <c r="GUY224" s="8"/>
      <c r="GUZ224" s="7"/>
      <c r="GVA224" s="7"/>
      <c r="GVB224" s="1"/>
      <c r="GVC224" s="3"/>
      <c r="GVD224" s="30"/>
      <c r="GVE224" s="3"/>
      <c r="GVF224" s="8"/>
      <c r="GVG224" s="7"/>
      <c r="GVH224" s="7"/>
      <c r="GVI224" s="1"/>
      <c r="GVJ224" s="3"/>
      <c r="GVK224" s="30"/>
      <c r="GVL224" s="3"/>
      <c r="GVM224" s="8"/>
      <c r="GVN224" s="7"/>
      <c r="GVO224" s="7"/>
      <c r="GVP224" s="1"/>
      <c r="GVQ224" s="3"/>
      <c r="GVR224" s="30"/>
      <c r="GVS224" s="3"/>
      <c r="GVT224" s="8"/>
      <c r="GVU224" s="7"/>
      <c r="GVV224" s="7"/>
      <c r="GVW224" s="1"/>
      <c r="GVX224" s="3"/>
      <c r="GVY224" s="30"/>
      <c r="GVZ224" s="3"/>
      <c r="GWA224" s="8"/>
      <c r="GWB224" s="7"/>
      <c r="GWC224" s="7"/>
      <c r="GWD224" s="1"/>
      <c r="GWE224" s="3"/>
      <c r="GWF224" s="30"/>
      <c r="GWG224" s="3"/>
      <c r="GWH224" s="8"/>
      <c r="GWI224" s="7"/>
      <c r="GWJ224" s="7"/>
      <c r="GWK224" s="1"/>
      <c r="GWL224" s="3"/>
      <c r="GWM224" s="30"/>
      <c r="GWN224" s="3"/>
      <c r="GWO224" s="8"/>
      <c r="GWP224" s="7"/>
      <c r="GWQ224" s="7"/>
      <c r="GWR224" s="1"/>
      <c r="GWS224" s="3"/>
      <c r="GWT224" s="30"/>
      <c r="GWU224" s="3"/>
      <c r="GWV224" s="8"/>
      <c r="GWW224" s="7"/>
      <c r="GWX224" s="7"/>
      <c r="GWY224" s="1"/>
      <c r="GWZ224" s="3"/>
      <c r="GXA224" s="30"/>
      <c r="GXB224" s="3"/>
      <c r="GXC224" s="8"/>
      <c r="GXD224" s="7"/>
      <c r="GXE224" s="7"/>
      <c r="GXF224" s="1"/>
      <c r="GXG224" s="3"/>
      <c r="GXH224" s="30"/>
      <c r="GXI224" s="3"/>
      <c r="GXJ224" s="8"/>
      <c r="GXK224" s="7"/>
      <c r="GXL224" s="7"/>
      <c r="GXM224" s="1"/>
      <c r="GXN224" s="3"/>
      <c r="GXO224" s="30"/>
      <c r="GXP224" s="3"/>
      <c r="GXQ224" s="8"/>
      <c r="GXR224" s="7"/>
      <c r="GXS224" s="7"/>
      <c r="GXT224" s="1"/>
      <c r="GXU224" s="3"/>
      <c r="GXV224" s="30"/>
      <c r="GXW224" s="3"/>
      <c r="GXX224" s="8"/>
      <c r="GXY224" s="7"/>
      <c r="GXZ224" s="7"/>
      <c r="GYA224" s="1"/>
      <c r="GYB224" s="3"/>
      <c r="GYC224" s="30"/>
      <c r="GYD224" s="3"/>
      <c r="GYE224" s="8"/>
      <c r="GYF224" s="7"/>
      <c r="GYG224" s="7"/>
      <c r="GYH224" s="1"/>
      <c r="GYI224" s="3"/>
      <c r="GYJ224" s="30"/>
      <c r="GYK224" s="3"/>
      <c r="GYL224" s="8"/>
      <c r="GYM224" s="7"/>
      <c r="GYN224" s="7"/>
      <c r="GYO224" s="1"/>
      <c r="GYP224" s="3"/>
      <c r="GYQ224" s="30"/>
      <c r="GYR224" s="3"/>
      <c r="GYS224" s="8"/>
      <c r="GYT224" s="7"/>
      <c r="GYU224" s="7"/>
      <c r="GYV224" s="1"/>
      <c r="GYW224" s="3"/>
      <c r="GYX224" s="30"/>
      <c r="GYY224" s="3"/>
      <c r="GYZ224" s="8"/>
      <c r="GZA224" s="7"/>
      <c r="GZB224" s="7"/>
      <c r="GZC224" s="1"/>
      <c r="GZD224" s="3"/>
      <c r="GZE224" s="30"/>
      <c r="GZF224" s="3"/>
      <c r="GZG224" s="8"/>
      <c r="GZH224" s="7"/>
      <c r="GZI224" s="7"/>
      <c r="GZJ224" s="1"/>
      <c r="GZK224" s="3"/>
      <c r="GZL224" s="30"/>
      <c r="GZM224" s="3"/>
      <c r="GZN224" s="8"/>
      <c r="GZO224" s="7"/>
      <c r="GZP224" s="7"/>
      <c r="GZQ224" s="1"/>
      <c r="GZR224" s="3"/>
      <c r="GZS224" s="30"/>
      <c r="GZT224" s="3"/>
      <c r="GZU224" s="8"/>
      <c r="GZV224" s="7"/>
      <c r="GZW224" s="7"/>
      <c r="GZX224" s="1"/>
      <c r="GZY224" s="3"/>
      <c r="GZZ224" s="30"/>
      <c r="HAA224" s="3"/>
      <c r="HAB224" s="8"/>
      <c r="HAC224" s="7"/>
      <c r="HAD224" s="7"/>
      <c r="HAE224" s="1"/>
      <c r="HAF224" s="3"/>
      <c r="HAG224" s="30"/>
      <c r="HAH224" s="3"/>
      <c r="HAI224" s="8"/>
      <c r="HAJ224" s="7"/>
      <c r="HAK224" s="7"/>
      <c r="HAL224" s="1"/>
      <c r="HAM224" s="3"/>
      <c r="HAN224" s="30"/>
      <c r="HAO224" s="3"/>
      <c r="HAP224" s="8"/>
      <c r="HAQ224" s="7"/>
      <c r="HAR224" s="7"/>
      <c r="HAS224" s="1"/>
      <c r="HAT224" s="3"/>
      <c r="HAU224" s="30"/>
      <c r="HAV224" s="3"/>
      <c r="HAW224" s="8"/>
      <c r="HAX224" s="7"/>
      <c r="HAY224" s="7"/>
      <c r="HAZ224" s="1"/>
      <c r="HBA224" s="3"/>
      <c r="HBB224" s="30"/>
      <c r="HBC224" s="3"/>
      <c r="HBD224" s="8"/>
      <c r="HBE224" s="7"/>
      <c r="HBF224" s="7"/>
      <c r="HBG224" s="1"/>
      <c r="HBH224" s="3"/>
      <c r="HBI224" s="30"/>
      <c r="HBJ224" s="3"/>
      <c r="HBK224" s="8"/>
      <c r="HBL224" s="7"/>
      <c r="HBM224" s="7"/>
      <c r="HBN224" s="1"/>
      <c r="HBO224" s="3"/>
      <c r="HBP224" s="30"/>
      <c r="HBQ224" s="3"/>
      <c r="HBR224" s="8"/>
      <c r="HBS224" s="7"/>
      <c r="HBT224" s="7"/>
      <c r="HBU224" s="1"/>
      <c r="HBV224" s="3"/>
      <c r="HBW224" s="30"/>
      <c r="HBX224" s="3"/>
      <c r="HBY224" s="8"/>
      <c r="HBZ224" s="7"/>
      <c r="HCA224" s="7"/>
      <c r="HCB224" s="1"/>
      <c r="HCC224" s="3"/>
      <c r="HCD224" s="30"/>
      <c r="HCE224" s="3"/>
      <c r="HCF224" s="8"/>
      <c r="HCG224" s="7"/>
      <c r="HCH224" s="7"/>
      <c r="HCI224" s="1"/>
      <c r="HCJ224" s="3"/>
      <c r="HCK224" s="30"/>
      <c r="HCL224" s="3"/>
      <c r="HCM224" s="8"/>
      <c r="HCN224" s="7"/>
      <c r="HCO224" s="7"/>
      <c r="HCP224" s="1"/>
      <c r="HCQ224" s="3"/>
      <c r="HCR224" s="30"/>
      <c r="HCS224" s="3"/>
      <c r="HCT224" s="8"/>
      <c r="HCU224" s="7"/>
      <c r="HCV224" s="7"/>
      <c r="HCW224" s="1"/>
      <c r="HCX224" s="3"/>
      <c r="HCY224" s="30"/>
      <c r="HCZ224" s="3"/>
      <c r="HDA224" s="8"/>
      <c r="HDB224" s="7"/>
      <c r="HDC224" s="7"/>
      <c r="HDD224" s="1"/>
      <c r="HDE224" s="3"/>
      <c r="HDF224" s="30"/>
      <c r="HDG224" s="3"/>
      <c r="HDH224" s="8"/>
      <c r="HDI224" s="7"/>
      <c r="HDJ224" s="7"/>
      <c r="HDK224" s="1"/>
      <c r="HDL224" s="3"/>
      <c r="HDM224" s="30"/>
      <c r="HDN224" s="3"/>
      <c r="HDO224" s="8"/>
      <c r="HDP224" s="7"/>
      <c r="HDQ224" s="7"/>
      <c r="HDR224" s="1"/>
      <c r="HDS224" s="3"/>
      <c r="HDT224" s="30"/>
      <c r="HDU224" s="3"/>
      <c r="HDV224" s="8"/>
      <c r="HDW224" s="7"/>
      <c r="HDX224" s="7"/>
      <c r="HDY224" s="1"/>
      <c r="HDZ224" s="3"/>
      <c r="HEA224" s="30"/>
      <c r="HEB224" s="3"/>
      <c r="HEC224" s="8"/>
      <c r="HED224" s="7"/>
      <c r="HEE224" s="7"/>
      <c r="HEF224" s="1"/>
      <c r="HEG224" s="3"/>
      <c r="HEH224" s="30"/>
      <c r="HEI224" s="3"/>
      <c r="HEJ224" s="8"/>
      <c r="HEK224" s="7"/>
      <c r="HEL224" s="7"/>
      <c r="HEM224" s="1"/>
      <c r="HEN224" s="3"/>
      <c r="HEO224" s="30"/>
      <c r="HEP224" s="3"/>
      <c r="HEQ224" s="8"/>
      <c r="HER224" s="7"/>
      <c r="HES224" s="7"/>
      <c r="HET224" s="1"/>
      <c r="HEU224" s="3"/>
      <c r="HEV224" s="30"/>
      <c r="HEW224" s="3"/>
      <c r="HEX224" s="8"/>
      <c r="HEY224" s="7"/>
      <c r="HEZ224" s="7"/>
      <c r="HFA224" s="1"/>
      <c r="HFB224" s="3"/>
      <c r="HFC224" s="30"/>
      <c r="HFD224" s="3"/>
      <c r="HFE224" s="8"/>
      <c r="HFF224" s="7"/>
      <c r="HFG224" s="7"/>
      <c r="HFH224" s="1"/>
      <c r="HFI224" s="3"/>
      <c r="HFJ224" s="30"/>
      <c r="HFK224" s="3"/>
      <c r="HFL224" s="8"/>
      <c r="HFM224" s="7"/>
      <c r="HFN224" s="7"/>
      <c r="HFO224" s="1"/>
      <c r="HFP224" s="3"/>
      <c r="HFQ224" s="30"/>
      <c r="HFR224" s="3"/>
      <c r="HFS224" s="8"/>
      <c r="HFT224" s="7"/>
      <c r="HFU224" s="7"/>
      <c r="HFV224" s="1"/>
      <c r="HFW224" s="3"/>
      <c r="HFX224" s="30"/>
      <c r="HFY224" s="3"/>
      <c r="HFZ224" s="8"/>
      <c r="HGA224" s="7"/>
      <c r="HGB224" s="7"/>
      <c r="HGC224" s="1"/>
      <c r="HGD224" s="3"/>
      <c r="HGE224" s="30"/>
      <c r="HGF224" s="3"/>
      <c r="HGG224" s="8"/>
      <c r="HGH224" s="7"/>
      <c r="HGI224" s="7"/>
      <c r="HGJ224" s="1"/>
      <c r="HGK224" s="3"/>
      <c r="HGL224" s="30"/>
      <c r="HGM224" s="3"/>
      <c r="HGN224" s="8"/>
      <c r="HGO224" s="7"/>
      <c r="HGP224" s="7"/>
      <c r="HGQ224" s="1"/>
      <c r="HGR224" s="3"/>
      <c r="HGS224" s="30"/>
      <c r="HGT224" s="3"/>
      <c r="HGU224" s="8"/>
      <c r="HGV224" s="7"/>
      <c r="HGW224" s="7"/>
      <c r="HGX224" s="1"/>
      <c r="HGY224" s="3"/>
      <c r="HGZ224" s="30"/>
      <c r="HHA224" s="3"/>
      <c r="HHB224" s="8"/>
      <c r="HHC224" s="7"/>
      <c r="HHD224" s="7"/>
      <c r="HHE224" s="1"/>
      <c r="HHF224" s="3"/>
      <c r="HHG224" s="30"/>
      <c r="HHH224" s="3"/>
      <c r="HHI224" s="8"/>
      <c r="HHJ224" s="7"/>
      <c r="HHK224" s="7"/>
      <c r="HHL224" s="1"/>
      <c r="HHM224" s="3"/>
      <c r="HHN224" s="30"/>
      <c r="HHO224" s="3"/>
      <c r="HHP224" s="8"/>
      <c r="HHQ224" s="7"/>
      <c r="HHR224" s="7"/>
      <c r="HHS224" s="1"/>
      <c r="HHT224" s="3"/>
      <c r="HHU224" s="30"/>
      <c r="HHV224" s="3"/>
      <c r="HHW224" s="8"/>
      <c r="HHX224" s="7"/>
      <c r="HHY224" s="7"/>
      <c r="HHZ224" s="1"/>
      <c r="HIA224" s="3"/>
      <c r="HIB224" s="30"/>
      <c r="HIC224" s="3"/>
      <c r="HID224" s="8"/>
      <c r="HIE224" s="7"/>
      <c r="HIF224" s="7"/>
      <c r="HIG224" s="1"/>
      <c r="HIH224" s="3"/>
      <c r="HII224" s="30"/>
      <c r="HIJ224" s="3"/>
      <c r="HIK224" s="8"/>
      <c r="HIL224" s="7"/>
      <c r="HIM224" s="7"/>
      <c r="HIN224" s="1"/>
      <c r="HIO224" s="3"/>
      <c r="HIP224" s="30"/>
      <c r="HIQ224" s="3"/>
      <c r="HIR224" s="8"/>
      <c r="HIS224" s="7"/>
      <c r="HIT224" s="7"/>
      <c r="HIU224" s="1"/>
      <c r="HIV224" s="3"/>
      <c r="HIW224" s="30"/>
      <c r="HIX224" s="3"/>
      <c r="HIY224" s="8"/>
      <c r="HIZ224" s="7"/>
      <c r="HJA224" s="7"/>
      <c r="HJB224" s="1"/>
      <c r="HJC224" s="3"/>
      <c r="HJD224" s="30"/>
      <c r="HJE224" s="3"/>
      <c r="HJF224" s="8"/>
      <c r="HJG224" s="7"/>
      <c r="HJH224" s="7"/>
      <c r="HJI224" s="1"/>
      <c r="HJJ224" s="3"/>
      <c r="HJK224" s="30"/>
      <c r="HJL224" s="3"/>
      <c r="HJM224" s="8"/>
      <c r="HJN224" s="7"/>
      <c r="HJO224" s="7"/>
      <c r="HJP224" s="1"/>
      <c r="HJQ224" s="3"/>
      <c r="HJR224" s="30"/>
      <c r="HJS224" s="3"/>
      <c r="HJT224" s="8"/>
      <c r="HJU224" s="7"/>
      <c r="HJV224" s="7"/>
      <c r="HJW224" s="1"/>
      <c r="HJX224" s="3"/>
      <c r="HJY224" s="30"/>
      <c r="HJZ224" s="3"/>
      <c r="HKA224" s="8"/>
      <c r="HKB224" s="7"/>
      <c r="HKC224" s="7"/>
      <c r="HKD224" s="1"/>
      <c r="HKE224" s="3"/>
      <c r="HKF224" s="30"/>
      <c r="HKG224" s="3"/>
      <c r="HKH224" s="8"/>
      <c r="HKI224" s="7"/>
      <c r="HKJ224" s="7"/>
      <c r="HKK224" s="1"/>
      <c r="HKL224" s="3"/>
      <c r="HKM224" s="30"/>
      <c r="HKN224" s="3"/>
      <c r="HKO224" s="8"/>
      <c r="HKP224" s="7"/>
      <c r="HKQ224" s="7"/>
      <c r="HKR224" s="1"/>
      <c r="HKS224" s="3"/>
      <c r="HKT224" s="30"/>
      <c r="HKU224" s="3"/>
      <c r="HKV224" s="8"/>
      <c r="HKW224" s="7"/>
      <c r="HKX224" s="7"/>
      <c r="HKY224" s="1"/>
      <c r="HKZ224" s="3"/>
      <c r="HLA224" s="30"/>
      <c r="HLB224" s="3"/>
      <c r="HLC224" s="8"/>
      <c r="HLD224" s="7"/>
      <c r="HLE224" s="7"/>
      <c r="HLF224" s="1"/>
      <c r="HLG224" s="3"/>
      <c r="HLH224" s="30"/>
      <c r="HLI224" s="3"/>
      <c r="HLJ224" s="8"/>
      <c r="HLK224" s="7"/>
      <c r="HLL224" s="7"/>
      <c r="HLM224" s="1"/>
      <c r="HLN224" s="3"/>
      <c r="HLO224" s="30"/>
      <c r="HLP224" s="3"/>
      <c r="HLQ224" s="8"/>
      <c r="HLR224" s="7"/>
      <c r="HLS224" s="7"/>
      <c r="HLT224" s="1"/>
      <c r="HLU224" s="3"/>
      <c r="HLV224" s="30"/>
      <c r="HLW224" s="3"/>
      <c r="HLX224" s="8"/>
      <c r="HLY224" s="7"/>
      <c r="HLZ224" s="7"/>
      <c r="HMA224" s="1"/>
      <c r="HMB224" s="3"/>
      <c r="HMC224" s="30"/>
      <c r="HMD224" s="3"/>
      <c r="HME224" s="8"/>
      <c r="HMF224" s="7"/>
      <c r="HMG224" s="7"/>
      <c r="HMH224" s="1"/>
      <c r="HMI224" s="3"/>
      <c r="HMJ224" s="30"/>
      <c r="HMK224" s="3"/>
      <c r="HML224" s="8"/>
      <c r="HMM224" s="7"/>
      <c r="HMN224" s="7"/>
      <c r="HMO224" s="1"/>
      <c r="HMP224" s="3"/>
      <c r="HMQ224" s="30"/>
      <c r="HMR224" s="3"/>
      <c r="HMS224" s="8"/>
      <c r="HMT224" s="7"/>
      <c r="HMU224" s="7"/>
      <c r="HMV224" s="1"/>
      <c r="HMW224" s="3"/>
      <c r="HMX224" s="30"/>
      <c r="HMY224" s="3"/>
      <c r="HMZ224" s="8"/>
      <c r="HNA224" s="7"/>
      <c r="HNB224" s="7"/>
      <c r="HNC224" s="1"/>
      <c r="HND224" s="3"/>
      <c r="HNE224" s="30"/>
      <c r="HNF224" s="3"/>
      <c r="HNG224" s="8"/>
      <c r="HNH224" s="7"/>
      <c r="HNI224" s="7"/>
      <c r="HNJ224" s="1"/>
      <c r="HNK224" s="3"/>
      <c r="HNL224" s="30"/>
      <c r="HNM224" s="3"/>
      <c r="HNN224" s="8"/>
      <c r="HNO224" s="7"/>
      <c r="HNP224" s="7"/>
      <c r="HNQ224" s="1"/>
      <c r="HNR224" s="3"/>
      <c r="HNS224" s="30"/>
      <c r="HNT224" s="3"/>
      <c r="HNU224" s="8"/>
      <c r="HNV224" s="7"/>
      <c r="HNW224" s="7"/>
      <c r="HNX224" s="1"/>
      <c r="HNY224" s="3"/>
      <c r="HNZ224" s="30"/>
      <c r="HOA224" s="3"/>
      <c r="HOB224" s="8"/>
      <c r="HOC224" s="7"/>
      <c r="HOD224" s="7"/>
      <c r="HOE224" s="1"/>
      <c r="HOF224" s="3"/>
      <c r="HOG224" s="30"/>
      <c r="HOH224" s="3"/>
      <c r="HOI224" s="8"/>
      <c r="HOJ224" s="7"/>
      <c r="HOK224" s="7"/>
      <c r="HOL224" s="1"/>
      <c r="HOM224" s="3"/>
      <c r="HON224" s="30"/>
      <c r="HOO224" s="3"/>
      <c r="HOP224" s="8"/>
      <c r="HOQ224" s="7"/>
      <c r="HOR224" s="7"/>
      <c r="HOS224" s="1"/>
      <c r="HOT224" s="3"/>
      <c r="HOU224" s="30"/>
      <c r="HOV224" s="3"/>
      <c r="HOW224" s="8"/>
      <c r="HOX224" s="7"/>
      <c r="HOY224" s="7"/>
      <c r="HOZ224" s="1"/>
      <c r="HPA224" s="3"/>
      <c r="HPB224" s="30"/>
      <c r="HPC224" s="3"/>
      <c r="HPD224" s="8"/>
      <c r="HPE224" s="7"/>
      <c r="HPF224" s="7"/>
      <c r="HPG224" s="1"/>
      <c r="HPH224" s="3"/>
      <c r="HPI224" s="30"/>
      <c r="HPJ224" s="3"/>
      <c r="HPK224" s="8"/>
      <c r="HPL224" s="7"/>
      <c r="HPM224" s="7"/>
      <c r="HPN224" s="1"/>
      <c r="HPO224" s="3"/>
      <c r="HPP224" s="30"/>
      <c r="HPQ224" s="3"/>
      <c r="HPR224" s="8"/>
      <c r="HPS224" s="7"/>
      <c r="HPT224" s="7"/>
      <c r="HPU224" s="1"/>
      <c r="HPV224" s="3"/>
      <c r="HPW224" s="30"/>
      <c r="HPX224" s="3"/>
      <c r="HPY224" s="8"/>
      <c r="HPZ224" s="7"/>
      <c r="HQA224" s="7"/>
      <c r="HQB224" s="1"/>
      <c r="HQC224" s="3"/>
      <c r="HQD224" s="30"/>
      <c r="HQE224" s="3"/>
      <c r="HQF224" s="8"/>
      <c r="HQG224" s="7"/>
      <c r="HQH224" s="7"/>
      <c r="HQI224" s="1"/>
      <c r="HQJ224" s="3"/>
      <c r="HQK224" s="30"/>
      <c r="HQL224" s="3"/>
      <c r="HQM224" s="8"/>
      <c r="HQN224" s="7"/>
      <c r="HQO224" s="7"/>
      <c r="HQP224" s="1"/>
      <c r="HQQ224" s="3"/>
      <c r="HQR224" s="30"/>
      <c r="HQS224" s="3"/>
      <c r="HQT224" s="8"/>
      <c r="HQU224" s="7"/>
      <c r="HQV224" s="7"/>
      <c r="HQW224" s="1"/>
      <c r="HQX224" s="3"/>
      <c r="HQY224" s="30"/>
      <c r="HQZ224" s="3"/>
      <c r="HRA224" s="8"/>
      <c r="HRB224" s="7"/>
      <c r="HRC224" s="7"/>
      <c r="HRD224" s="1"/>
      <c r="HRE224" s="3"/>
      <c r="HRF224" s="30"/>
      <c r="HRG224" s="3"/>
      <c r="HRH224" s="8"/>
      <c r="HRI224" s="7"/>
      <c r="HRJ224" s="7"/>
      <c r="HRK224" s="1"/>
      <c r="HRL224" s="3"/>
      <c r="HRM224" s="30"/>
      <c r="HRN224" s="3"/>
      <c r="HRO224" s="8"/>
      <c r="HRP224" s="7"/>
      <c r="HRQ224" s="7"/>
      <c r="HRR224" s="1"/>
      <c r="HRS224" s="3"/>
      <c r="HRT224" s="30"/>
      <c r="HRU224" s="3"/>
      <c r="HRV224" s="8"/>
      <c r="HRW224" s="7"/>
      <c r="HRX224" s="7"/>
      <c r="HRY224" s="1"/>
      <c r="HRZ224" s="3"/>
      <c r="HSA224" s="30"/>
      <c r="HSB224" s="3"/>
      <c r="HSC224" s="8"/>
      <c r="HSD224" s="7"/>
      <c r="HSE224" s="7"/>
      <c r="HSF224" s="1"/>
      <c r="HSG224" s="3"/>
      <c r="HSH224" s="30"/>
      <c r="HSI224" s="3"/>
      <c r="HSJ224" s="8"/>
      <c r="HSK224" s="7"/>
      <c r="HSL224" s="7"/>
      <c r="HSM224" s="1"/>
      <c r="HSN224" s="3"/>
      <c r="HSO224" s="30"/>
      <c r="HSP224" s="3"/>
      <c r="HSQ224" s="8"/>
      <c r="HSR224" s="7"/>
      <c r="HSS224" s="7"/>
      <c r="HST224" s="1"/>
      <c r="HSU224" s="3"/>
      <c r="HSV224" s="30"/>
      <c r="HSW224" s="3"/>
      <c r="HSX224" s="8"/>
      <c r="HSY224" s="7"/>
      <c r="HSZ224" s="7"/>
      <c r="HTA224" s="1"/>
      <c r="HTB224" s="3"/>
      <c r="HTC224" s="30"/>
      <c r="HTD224" s="3"/>
      <c r="HTE224" s="8"/>
      <c r="HTF224" s="7"/>
      <c r="HTG224" s="7"/>
      <c r="HTH224" s="1"/>
      <c r="HTI224" s="3"/>
      <c r="HTJ224" s="30"/>
      <c r="HTK224" s="3"/>
      <c r="HTL224" s="8"/>
      <c r="HTM224" s="7"/>
      <c r="HTN224" s="7"/>
      <c r="HTO224" s="1"/>
      <c r="HTP224" s="3"/>
      <c r="HTQ224" s="30"/>
      <c r="HTR224" s="3"/>
      <c r="HTS224" s="8"/>
      <c r="HTT224" s="7"/>
      <c r="HTU224" s="7"/>
      <c r="HTV224" s="1"/>
      <c r="HTW224" s="3"/>
      <c r="HTX224" s="30"/>
      <c r="HTY224" s="3"/>
      <c r="HTZ224" s="8"/>
      <c r="HUA224" s="7"/>
      <c r="HUB224" s="7"/>
      <c r="HUC224" s="1"/>
      <c r="HUD224" s="3"/>
      <c r="HUE224" s="30"/>
      <c r="HUF224" s="3"/>
      <c r="HUG224" s="8"/>
      <c r="HUH224" s="7"/>
      <c r="HUI224" s="7"/>
      <c r="HUJ224" s="1"/>
      <c r="HUK224" s="3"/>
      <c r="HUL224" s="30"/>
      <c r="HUM224" s="3"/>
      <c r="HUN224" s="8"/>
      <c r="HUO224" s="7"/>
      <c r="HUP224" s="7"/>
      <c r="HUQ224" s="1"/>
      <c r="HUR224" s="3"/>
      <c r="HUS224" s="30"/>
      <c r="HUT224" s="3"/>
      <c r="HUU224" s="8"/>
      <c r="HUV224" s="7"/>
      <c r="HUW224" s="7"/>
      <c r="HUX224" s="1"/>
      <c r="HUY224" s="3"/>
      <c r="HUZ224" s="30"/>
      <c r="HVA224" s="3"/>
      <c r="HVB224" s="8"/>
      <c r="HVC224" s="7"/>
      <c r="HVD224" s="7"/>
      <c r="HVE224" s="1"/>
      <c r="HVF224" s="3"/>
      <c r="HVG224" s="30"/>
      <c r="HVH224" s="3"/>
      <c r="HVI224" s="8"/>
      <c r="HVJ224" s="7"/>
      <c r="HVK224" s="7"/>
      <c r="HVL224" s="1"/>
      <c r="HVM224" s="3"/>
      <c r="HVN224" s="30"/>
      <c r="HVO224" s="3"/>
      <c r="HVP224" s="8"/>
      <c r="HVQ224" s="7"/>
      <c r="HVR224" s="7"/>
      <c r="HVS224" s="1"/>
      <c r="HVT224" s="3"/>
      <c r="HVU224" s="30"/>
      <c r="HVV224" s="3"/>
      <c r="HVW224" s="8"/>
      <c r="HVX224" s="7"/>
      <c r="HVY224" s="7"/>
      <c r="HVZ224" s="1"/>
      <c r="HWA224" s="3"/>
      <c r="HWB224" s="30"/>
      <c r="HWC224" s="3"/>
      <c r="HWD224" s="8"/>
      <c r="HWE224" s="7"/>
      <c r="HWF224" s="7"/>
      <c r="HWG224" s="1"/>
      <c r="HWH224" s="3"/>
      <c r="HWI224" s="30"/>
      <c r="HWJ224" s="3"/>
      <c r="HWK224" s="8"/>
      <c r="HWL224" s="7"/>
      <c r="HWM224" s="7"/>
      <c r="HWN224" s="1"/>
      <c r="HWO224" s="3"/>
      <c r="HWP224" s="30"/>
      <c r="HWQ224" s="3"/>
      <c r="HWR224" s="8"/>
      <c r="HWS224" s="7"/>
      <c r="HWT224" s="7"/>
      <c r="HWU224" s="1"/>
      <c r="HWV224" s="3"/>
      <c r="HWW224" s="30"/>
      <c r="HWX224" s="3"/>
      <c r="HWY224" s="8"/>
      <c r="HWZ224" s="7"/>
      <c r="HXA224" s="7"/>
      <c r="HXB224" s="1"/>
      <c r="HXC224" s="3"/>
      <c r="HXD224" s="30"/>
      <c r="HXE224" s="3"/>
      <c r="HXF224" s="8"/>
      <c r="HXG224" s="7"/>
      <c r="HXH224" s="7"/>
      <c r="HXI224" s="1"/>
      <c r="HXJ224" s="3"/>
      <c r="HXK224" s="30"/>
      <c r="HXL224" s="3"/>
      <c r="HXM224" s="8"/>
      <c r="HXN224" s="7"/>
      <c r="HXO224" s="7"/>
      <c r="HXP224" s="1"/>
      <c r="HXQ224" s="3"/>
      <c r="HXR224" s="30"/>
      <c r="HXS224" s="3"/>
      <c r="HXT224" s="8"/>
      <c r="HXU224" s="7"/>
      <c r="HXV224" s="7"/>
      <c r="HXW224" s="1"/>
      <c r="HXX224" s="3"/>
      <c r="HXY224" s="30"/>
      <c r="HXZ224" s="3"/>
      <c r="HYA224" s="8"/>
      <c r="HYB224" s="7"/>
      <c r="HYC224" s="7"/>
      <c r="HYD224" s="1"/>
      <c r="HYE224" s="3"/>
      <c r="HYF224" s="30"/>
      <c r="HYG224" s="3"/>
      <c r="HYH224" s="8"/>
      <c r="HYI224" s="7"/>
      <c r="HYJ224" s="7"/>
      <c r="HYK224" s="1"/>
      <c r="HYL224" s="3"/>
      <c r="HYM224" s="30"/>
      <c r="HYN224" s="3"/>
      <c r="HYO224" s="8"/>
      <c r="HYP224" s="7"/>
      <c r="HYQ224" s="7"/>
      <c r="HYR224" s="1"/>
      <c r="HYS224" s="3"/>
      <c r="HYT224" s="30"/>
      <c r="HYU224" s="3"/>
      <c r="HYV224" s="8"/>
      <c r="HYW224" s="7"/>
      <c r="HYX224" s="7"/>
      <c r="HYY224" s="1"/>
      <c r="HYZ224" s="3"/>
      <c r="HZA224" s="30"/>
      <c r="HZB224" s="3"/>
      <c r="HZC224" s="8"/>
      <c r="HZD224" s="7"/>
      <c r="HZE224" s="7"/>
      <c r="HZF224" s="1"/>
      <c r="HZG224" s="3"/>
      <c r="HZH224" s="30"/>
      <c r="HZI224" s="3"/>
      <c r="HZJ224" s="8"/>
      <c r="HZK224" s="7"/>
      <c r="HZL224" s="7"/>
      <c r="HZM224" s="1"/>
      <c r="HZN224" s="3"/>
      <c r="HZO224" s="30"/>
      <c r="HZP224" s="3"/>
      <c r="HZQ224" s="8"/>
      <c r="HZR224" s="7"/>
      <c r="HZS224" s="7"/>
      <c r="HZT224" s="1"/>
      <c r="HZU224" s="3"/>
      <c r="HZV224" s="30"/>
      <c r="HZW224" s="3"/>
      <c r="HZX224" s="8"/>
      <c r="HZY224" s="7"/>
      <c r="HZZ224" s="7"/>
      <c r="IAA224" s="1"/>
      <c r="IAB224" s="3"/>
      <c r="IAC224" s="30"/>
      <c r="IAD224" s="3"/>
      <c r="IAE224" s="8"/>
      <c r="IAF224" s="7"/>
      <c r="IAG224" s="7"/>
      <c r="IAH224" s="1"/>
      <c r="IAI224" s="3"/>
      <c r="IAJ224" s="30"/>
      <c r="IAK224" s="3"/>
      <c r="IAL224" s="8"/>
      <c r="IAM224" s="7"/>
      <c r="IAN224" s="7"/>
      <c r="IAO224" s="1"/>
      <c r="IAP224" s="3"/>
      <c r="IAQ224" s="30"/>
      <c r="IAR224" s="3"/>
      <c r="IAS224" s="8"/>
      <c r="IAT224" s="7"/>
      <c r="IAU224" s="7"/>
      <c r="IAV224" s="1"/>
      <c r="IAW224" s="3"/>
      <c r="IAX224" s="30"/>
      <c r="IAY224" s="3"/>
      <c r="IAZ224" s="8"/>
      <c r="IBA224" s="7"/>
      <c r="IBB224" s="7"/>
      <c r="IBC224" s="1"/>
      <c r="IBD224" s="3"/>
      <c r="IBE224" s="30"/>
      <c r="IBF224" s="3"/>
      <c r="IBG224" s="8"/>
      <c r="IBH224" s="7"/>
      <c r="IBI224" s="7"/>
      <c r="IBJ224" s="1"/>
      <c r="IBK224" s="3"/>
      <c r="IBL224" s="30"/>
      <c r="IBM224" s="3"/>
      <c r="IBN224" s="8"/>
      <c r="IBO224" s="7"/>
      <c r="IBP224" s="7"/>
      <c r="IBQ224" s="1"/>
      <c r="IBR224" s="3"/>
      <c r="IBS224" s="30"/>
      <c r="IBT224" s="3"/>
      <c r="IBU224" s="8"/>
      <c r="IBV224" s="7"/>
      <c r="IBW224" s="7"/>
      <c r="IBX224" s="1"/>
      <c r="IBY224" s="3"/>
      <c r="IBZ224" s="30"/>
      <c r="ICA224" s="3"/>
      <c r="ICB224" s="8"/>
      <c r="ICC224" s="7"/>
      <c r="ICD224" s="7"/>
      <c r="ICE224" s="1"/>
      <c r="ICF224" s="3"/>
      <c r="ICG224" s="30"/>
      <c r="ICH224" s="3"/>
      <c r="ICI224" s="8"/>
      <c r="ICJ224" s="7"/>
      <c r="ICK224" s="7"/>
      <c r="ICL224" s="1"/>
      <c r="ICM224" s="3"/>
      <c r="ICN224" s="30"/>
      <c r="ICO224" s="3"/>
      <c r="ICP224" s="8"/>
      <c r="ICQ224" s="7"/>
      <c r="ICR224" s="7"/>
      <c r="ICS224" s="1"/>
      <c r="ICT224" s="3"/>
      <c r="ICU224" s="30"/>
      <c r="ICV224" s="3"/>
      <c r="ICW224" s="8"/>
      <c r="ICX224" s="7"/>
      <c r="ICY224" s="7"/>
      <c r="ICZ224" s="1"/>
      <c r="IDA224" s="3"/>
      <c r="IDB224" s="30"/>
      <c r="IDC224" s="3"/>
      <c r="IDD224" s="8"/>
      <c r="IDE224" s="7"/>
      <c r="IDF224" s="7"/>
      <c r="IDG224" s="1"/>
      <c r="IDH224" s="3"/>
      <c r="IDI224" s="30"/>
      <c r="IDJ224" s="3"/>
      <c r="IDK224" s="8"/>
      <c r="IDL224" s="7"/>
      <c r="IDM224" s="7"/>
      <c r="IDN224" s="1"/>
      <c r="IDO224" s="3"/>
      <c r="IDP224" s="30"/>
      <c r="IDQ224" s="3"/>
      <c r="IDR224" s="8"/>
      <c r="IDS224" s="7"/>
      <c r="IDT224" s="7"/>
      <c r="IDU224" s="1"/>
      <c r="IDV224" s="3"/>
      <c r="IDW224" s="30"/>
      <c r="IDX224" s="3"/>
      <c r="IDY224" s="8"/>
      <c r="IDZ224" s="7"/>
      <c r="IEA224" s="7"/>
      <c r="IEB224" s="1"/>
      <c r="IEC224" s="3"/>
      <c r="IED224" s="30"/>
      <c r="IEE224" s="3"/>
      <c r="IEF224" s="8"/>
      <c r="IEG224" s="7"/>
      <c r="IEH224" s="7"/>
      <c r="IEI224" s="1"/>
      <c r="IEJ224" s="3"/>
      <c r="IEK224" s="30"/>
      <c r="IEL224" s="3"/>
      <c r="IEM224" s="8"/>
      <c r="IEN224" s="7"/>
      <c r="IEO224" s="7"/>
      <c r="IEP224" s="1"/>
      <c r="IEQ224" s="3"/>
      <c r="IER224" s="30"/>
      <c r="IES224" s="3"/>
      <c r="IET224" s="8"/>
      <c r="IEU224" s="7"/>
      <c r="IEV224" s="7"/>
      <c r="IEW224" s="1"/>
      <c r="IEX224" s="3"/>
      <c r="IEY224" s="30"/>
      <c r="IEZ224" s="3"/>
      <c r="IFA224" s="8"/>
      <c r="IFB224" s="7"/>
      <c r="IFC224" s="7"/>
      <c r="IFD224" s="1"/>
      <c r="IFE224" s="3"/>
      <c r="IFF224" s="30"/>
      <c r="IFG224" s="3"/>
      <c r="IFH224" s="8"/>
      <c r="IFI224" s="7"/>
      <c r="IFJ224" s="7"/>
      <c r="IFK224" s="1"/>
      <c r="IFL224" s="3"/>
      <c r="IFM224" s="30"/>
      <c r="IFN224" s="3"/>
      <c r="IFO224" s="8"/>
      <c r="IFP224" s="7"/>
      <c r="IFQ224" s="7"/>
      <c r="IFR224" s="1"/>
      <c r="IFS224" s="3"/>
      <c r="IFT224" s="30"/>
      <c r="IFU224" s="3"/>
      <c r="IFV224" s="8"/>
      <c r="IFW224" s="7"/>
      <c r="IFX224" s="7"/>
      <c r="IFY224" s="1"/>
      <c r="IFZ224" s="3"/>
      <c r="IGA224" s="30"/>
      <c r="IGB224" s="3"/>
      <c r="IGC224" s="8"/>
      <c r="IGD224" s="7"/>
      <c r="IGE224" s="7"/>
      <c r="IGF224" s="1"/>
      <c r="IGG224" s="3"/>
      <c r="IGH224" s="30"/>
      <c r="IGI224" s="3"/>
      <c r="IGJ224" s="8"/>
      <c r="IGK224" s="7"/>
      <c r="IGL224" s="7"/>
      <c r="IGM224" s="1"/>
      <c r="IGN224" s="3"/>
      <c r="IGO224" s="30"/>
      <c r="IGP224" s="3"/>
      <c r="IGQ224" s="8"/>
      <c r="IGR224" s="7"/>
      <c r="IGS224" s="7"/>
      <c r="IGT224" s="1"/>
      <c r="IGU224" s="3"/>
      <c r="IGV224" s="30"/>
      <c r="IGW224" s="3"/>
      <c r="IGX224" s="8"/>
      <c r="IGY224" s="7"/>
      <c r="IGZ224" s="7"/>
      <c r="IHA224" s="1"/>
      <c r="IHB224" s="3"/>
      <c r="IHC224" s="30"/>
      <c r="IHD224" s="3"/>
      <c r="IHE224" s="8"/>
      <c r="IHF224" s="7"/>
      <c r="IHG224" s="7"/>
      <c r="IHH224" s="1"/>
      <c r="IHI224" s="3"/>
      <c r="IHJ224" s="30"/>
      <c r="IHK224" s="3"/>
      <c r="IHL224" s="8"/>
      <c r="IHM224" s="7"/>
      <c r="IHN224" s="7"/>
      <c r="IHO224" s="1"/>
      <c r="IHP224" s="3"/>
      <c r="IHQ224" s="30"/>
      <c r="IHR224" s="3"/>
      <c r="IHS224" s="8"/>
      <c r="IHT224" s="7"/>
      <c r="IHU224" s="7"/>
      <c r="IHV224" s="1"/>
      <c r="IHW224" s="3"/>
      <c r="IHX224" s="30"/>
      <c r="IHY224" s="3"/>
      <c r="IHZ224" s="8"/>
      <c r="IIA224" s="7"/>
      <c r="IIB224" s="7"/>
      <c r="IIC224" s="1"/>
      <c r="IID224" s="3"/>
      <c r="IIE224" s="30"/>
      <c r="IIF224" s="3"/>
      <c r="IIG224" s="8"/>
      <c r="IIH224" s="7"/>
      <c r="III224" s="7"/>
      <c r="IIJ224" s="1"/>
      <c r="IIK224" s="3"/>
      <c r="IIL224" s="30"/>
      <c r="IIM224" s="3"/>
      <c r="IIN224" s="8"/>
      <c r="IIO224" s="7"/>
      <c r="IIP224" s="7"/>
      <c r="IIQ224" s="1"/>
      <c r="IIR224" s="3"/>
      <c r="IIS224" s="30"/>
      <c r="IIT224" s="3"/>
      <c r="IIU224" s="8"/>
      <c r="IIV224" s="7"/>
      <c r="IIW224" s="7"/>
      <c r="IIX224" s="1"/>
      <c r="IIY224" s="3"/>
      <c r="IIZ224" s="30"/>
      <c r="IJA224" s="3"/>
      <c r="IJB224" s="8"/>
      <c r="IJC224" s="7"/>
      <c r="IJD224" s="7"/>
      <c r="IJE224" s="1"/>
      <c r="IJF224" s="3"/>
      <c r="IJG224" s="30"/>
      <c r="IJH224" s="3"/>
      <c r="IJI224" s="8"/>
      <c r="IJJ224" s="7"/>
      <c r="IJK224" s="7"/>
      <c r="IJL224" s="1"/>
      <c r="IJM224" s="3"/>
      <c r="IJN224" s="30"/>
      <c r="IJO224" s="3"/>
      <c r="IJP224" s="8"/>
      <c r="IJQ224" s="7"/>
      <c r="IJR224" s="7"/>
      <c r="IJS224" s="1"/>
      <c r="IJT224" s="3"/>
      <c r="IJU224" s="30"/>
      <c r="IJV224" s="3"/>
      <c r="IJW224" s="8"/>
      <c r="IJX224" s="7"/>
      <c r="IJY224" s="7"/>
      <c r="IJZ224" s="1"/>
      <c r="IKA224" s="3"/>
      <c r="IKB224" s="30"/>
      <c r="IKC224" s="3"/>
      <c r="IKD224" s="8"/>
      <c r="IKE224" s="7"/>
      <c r="IKF224" s="7"/>
      <c r="IKG224" s="1"/>
      <c r="IKH224" s="3"/>
      <c r="IKI224" s="30"/>
      <c r="IKJ224" s="3"/>
      <c r="IKK224" s="8"/>
      <c r="IKL224" s="7"/>
      <c r="IKM224" s="7"/>
      <c r="IKN224" s="1"/>
      <c r="IKO224" s="3"/>
      <c r="IKP224" s="30"/>
      <c r="IKQ224" s="3"/>
      <c r="IKR224" s="8"/>
      <c r="IKS224" s="7"/>
      <c r="IKT224" s="7"/>
      <c r="IKU224" s="1"/>
      <c r="IKV224" s="3"/>
      <c r="IKW224" s="30"/>
      <c r="IKX224" s="3"/>
      <c r="IKY224" s="8"/>
      <c r="IKZ224" s="7"/>
      <c r="ILA224" s="7"/>
      <c r="ILB224" s="1"/>
      <c r="ILC224" s="3"/>
      <c r="ILD224" s="30"/>
      <c r="ILE224" s="3"/>
      <c r="ILF224" s="8"/>
      <c r="ILG224" s="7"/>
      <c r="ILH224" s="7"/>
      <c r="ILI224" s="1"/>
      <c r="ILJ224" s="3"/>
      <c r="ILK224" s="30"/>
      <c r="ILL224" s="3"/>
      <c r="ILM224" s="8"/>
      <c r="ILN224" s="7"/>
      <c r="ILO224" s="7"/>
      <c r="ILP224" s="1"/>
      <c r="ILQ224" s="3"/>
      <c r="ILR224" s="30"/>
      <c r="ILS224" s="3"/>
      <c r="ILT224" s="8"/>
      <c r="ILU224" s="7"/>
      <c r="ILV224" s="7"/>
      <c r="ILW224" s="1"/>
      <c r="ILX224" s="3"/>
      <c r="ILY224" s="30"/>
      <c r="ILZ224" s="3"/>
      <c r="IMA224" s="8"/>
      <c r="IMB224" s="7"/>
      <c r="IMC224" s="7"/>
      <c r="IMD224" s="1"/>
      <c r="IME224" s="3"/>
      <c r="IMF224" s="30"/>
      <c r="IMG224" s="3"/>
      <c r="IMH224" s="8"/>
      <c r="IMI224" s="7"/>
      <c r="IMJ224" s="7"/>
      <c r="IMK224" s="1"/>
      <c r="IML224" s="3"/>
      <c r="IMM224" s="30"/>
      <c r="IMN224" s="3"/>
      <c r="IMO224" s="8"/>
      <c r="IMP224" s="7"/>
      <c r="IMQ224" s="7"/>
      <c r="IMR224" s="1"/>
      <c r="IMS224" s="3"/>
      <c r="IMT224" s="30"/>
      <c r="IMU224" s="3"/>
      <c r="IMV224" s="8"/>
      <c r="IMW224" s="7"/>
      <c r="IMX224" s="7"/>
      <c r="IMY224" s="1"/>
      <c r="IMZ224" s="3"/>
      <c r="INA224" s="30"/>
      <c r="INB224" s="3"/>
      <c r="INC224" s="8"/>
      <c r="IND224" s="7"/>
      <c r="INE224" s="7"/>
      <c r="INF224" s="1"/>
      <c r="ING224" s="3"/>
      <c r="INH224" s="30"/>
      <c r="INI224" s="3"/>
      <c r="INJ224" s="8"/>
      <c r="INK224" s="7"/>
      <c r="INL224" s="7"/>
      <c r="INM224" s="1"/>
      <c r="INN224" s="3"/>
      <c r="INO224" s="30"/>
      <c r="INP224" s="3"/>
      <c r="INQ224" s="8"/>
      <c r="INR224" s="7"/>
      <c r="INS224" s="7"/>
      <c r="INT224" s="1"/>
      <c r="INU224" s="3"/>
      <c r="INV224" s="30"/>
      <c r="INW224" s="3"/>
      <c r="INX224" s="8"/>
      <c r="INY224" s="7"/>
      <c r="INZ224" s="7"/>
      <c r="IOA224" s="1"/>
      <c r="IOB224" s="3"/>
      <c r="IOC224" s="30"/>
      <c r="IOD224" s="3"/>
      <c r="IOE224" s="8"/>
      <c r="IOF224" s="7"/>
      <c r="IOG224" s="7"/>
      <c r="IOH224" s="1"/>
      <c r="IOI224" s="3"/>
      <c r="IOJ224" s="30"/>
      <c r="IOK224" s="3"/>
      <c r="IOL224" s="8"/>
      <c r="IOM224" s="7"/>
      <c r="ION224" s="7"/>
      <c r="IOO224" s="1"/>
      <c r="IOP224" s="3"/>
      <c r="IOQ224" s="30"/>
      <c r="IOR224" s="3"/>
      <c r="IOS224" s="8"/>
      <c r="IOT224" s="7"/>
      <c r="IOU224" s="7"/>
      <c r="IOV224" s="1"/>
      <c r="IOW224" s="3"/>
      <c r="IOX224" s="30"/>
      <c r="IOY224" s="3"/>
      <c r="IOZ224" s="8"/>
      <c r="IPA224" s="7"/>
      <c r="IPB224" s="7"/>
      <c r="IPC224" s="1"/>
      <c r="IPD224" s="3"/>
      <c r="IPE224" s="30"/>
      <c r="IPF224" s="3"/>
      <c r="IPG224" s="8"/>
      <c r="IPH224" s="7"/>
      <c r="IPI224" s="7"/>
      <c r="IPJ224" s="1"/>
      <c r="IPK224" s="3"/>
      <c r="IPL224" s="30"/>
      <c r="IPM224" s="3"/>
      <c r="IPN224" s="8"/>
      <c r="IPO224" s="7"/>
      <c r="IPP224" s="7"/>
      <c r="IPQ224" s="1"/>
      <c r="IPR224" s="3"/>
      <c r="IPS224" s="30"/>
      <c r="IPT224" s="3"/>
      <c r="IPU224" s="8"/>
      <c r="IPV224" s="7"/>
      <c r="IPW224" s="7"/>
      <c r="IPX224" s="1"/>
      <c r="IPY224" s="3"/>
      <c r="IPZ224" s="30"/>
      <c r="IQA224" s="3"/>
      <c r="IQB224" s="8"/>
      <c r="IQC224" s="7"/>
      <c r="IQD224" s="7"/>
      <c r="IQE224" s="1"/>
      <c r="IQF224" s="3"/>
      <c r="IQG224" s="30"/>
      <c r="IQH224" s="3"/>
      <c r="IQI224" s="8"/>
      <c r="IQJ224" s="7"/>
      <c r="IQK224" s="7"/>
      <c r="IQL224" s="1"/>
      <c r="IQM224" s="3"/>
      <c r="IQN224" s="30"/>
      <c r="IQO224" s="3"/>
      <c r="IQP224" s="8"/>
      <c r="IQQ224" s="7"/>
      <c r="IQR224" s="7"/>
      <c r="IQS224" s="1"/>
      <c r="IQT224" s="3"/>
      <c r="IQU224" s="30"/>
      <c r="IQV224" s="3"/>
      <c r="IQW224" s="8"/>
      <c r="IQX224" s="7"/>
      <c r="IQY224" s="7"/>
      <c r="IQZ224" s="1"/>
      <c r="IRA224" s="3"/>
      <c r="IRB224" s="30"/>
      <c r="IRC224" s="3"/>
      <c r="IRD224" s="8"/>
      <c r="IRE224" s="7"/>
      <c r="IRF224" s="7"/>
      <c r="IRG224" s="1"/>
      <c r="IRH224" s="3"/>
      <c r="IRI224" s="30"/>
      <c r="IRJ224" s="3"/>
      <c r="IRK224" s="8"/>
      <c r="IRL224" s="7"/>
      <c r="IRM224" s="7"/>
      <c r="IRN224" s="1"/>
      <c r="IRO224" s="3"/>
      <c r="IRP224" s="30"/>
      <c r="IRQ224" s="3"/>
      <c r="IRR224" s="8"/>
      <c r="IRS224" s="7"/>
      <c r="IRT224" s="7"/>
      <c r="IRU224" s="1"/>
      <c r="IRV224" s="3"/>
      <c r="IRW224" s="30"/>
      <c r="IRX224" s="3"/>
      <c r="IRY224" s="8"/>
      <c r="IRZ224" s="7"/>
      <c r="ISA224" s="7"/>
      <c r="ISB224" s="1"/>
      <c r="ISC224" s="3"/>
      <c r="ISD224" s="30"/>
      <c r="ISE224" s="3"/>
      <c r="ISF224" s="8"/>
      <c r="ISG224" s="7"/>
      <c r="ISH224" s="7"/>
      <c r="ISI224" s="1"/>
      <c r="ISJ224" s="3"/>
      <c r="ISK224" s="30"/>
      <c r="ISL224" s="3"/>
      <c r="ISM224" s="8"/>
      <c r="ISN224" s="7"/>
      <c r="ISO224" s="7"/>
      <c r="ISP224" s="1"/>
      <c r="ISQ224" s="3"/>
      <c r="ISR224" s="30"/>
      <c r="ISS224" s="3"/>
      <c r="IST224" s="8"/>
      <c r="ISU224" s="7"/>
      <c r="ISV224" s="7"/>
      <c r="ISW224" s="1"/>
      <c r="ISX224" s="3"/>
      <c r="ISY224" s="30"/>
      <c r="ISZ224" s="3"/>
      <c r="ITA224" s="8"/>
      <c r="ITB224" s="7"/>
      <c r="ITC224" s="7"/>
      <c r="ITD224" s="1"/>
      <c r="ITE224" s="3"/>
      <c r="ITF224" s="30"/>
      <c r="ITG224" s="3"/>
      <c r="ITH224" s="8"/>
      <c r="ITI224" s="7"/>
      <c r="ITJ224" s="7"/>
      <c r="ITK224" s="1"/>
      <c r="ITL224" s="3"/>
      <c r="ITM224" s="30"/>
      <c r="ITN224" s="3"/>
      <c r="ITO224" s="8"/>
      <c r="ITP224" s="7"/>
      <c r="ITQ224" s="7"/>
      <c r="ITR224" s="1"/>
      <c r="ITS224" s="3"/>
      <c r="ITT224" s="30"/>
      <c r="ITU224" s="3"/>
      <c r="ITV224" s="8"/>
      <c r="ITW224" s="7"/>
      <c r="ITX224" s="7"/>
      <c r="ITY224" s="1"/>
      <c r="ITZ224" s="3"/>
      <c r="IUA224" s="30"/>
      <c r="IUB224" s="3"/>
      <c r="IUC224" s="8"/>
      <c r="IUD224" s="7"/>
      <c r="IUE224" s="7"/>
      <c r="IUF224" s="1"/>
      <c r="IUG224" s="3"/>
      <c r="IUH224" s="30"/>
      <c r="IUI224" s="3"/>
      <c r="IUJ224" s="8"/>
      <c r="IUK224" s="7"/>
      <c r="IUL224" s="7"/>
      <c r="IUM224" s="1"/>
      <c r="IUN224" s="3"/>
      <c r="IUO224" s="30"/>
      <c r="IUP224" s="3"/>
      <c r="IUQ224" s="8"/>
      <c r="IUR224" s="7"/>
      <c r="IUS224" s="7"/>
      <c r="IUT224" s="1"/>
      <c r="IUU224" s="3"/>
      <c r="IUV224" s="30"/>
      <c r="IUW224" s="3"/>
      <c r="IUX224" s="8"/>
      <c r="IUY224" s="7"/>
      <c r="IUZ224" s="7"/>
      <c r="IVA224" s="1"/>
      <c r="IVB224" s="3"/>
      <c r="IVC224" s="30"/>
      <c r="IVD224" s="3"/>
      <c r="IVE224" s="8"/>
      <c r="IVF224" s="7"/>
      <c r="IVG224" s="7"/>
      <c r="IVH224" s="1"/>
      <c r="IVI224" s="3"/>
      <c r="IVJ224" s="30"/>
      <c r="IVK224" s="3"/>
      <c r="IVL224" s="8"/>
      <c r="IVM224" s="7"/>
      <c r="IVN224" s="7"/>
      <c r="IVO224" s="1"/>
      <c r="IVP224" s="3"/>
      <c r="IVQ224" s="30"/>
      <c r="IVR224" s="3"/>
      <c r="IVS224" s="8"/>
      <c r="IVT224" s="7"/>
      <c r="IVU224" s="7"/>
      <c r="IVV224" s="1"/>
      <c r="IVW224" s="3"/>
      <c r="IVX224" s="30"/>
      <c r="IVY224" s="3"/>
      <c r="IVZ224" s="8"/>
      <c r="IWA224" s="7"/>
      <c r="IWB224" s="7"/>
      <c r="IWC224" s="1"/>
      <c r="IWD224" s="3"/>
      <c r="IWE224" s="30"/>
      <c r="IWF224" s="3"/>
      <c r="IWG224" s="8"/>
      <c r="IWH224" s="7"/>
      <c r="IWI224" s="7"/>
      <c r="IWJ224" s="1"/>
      <c r="IWK224" s="3"/>
      <c r="IWL224" s="30"/>
      <c r="IWM224" s="3"/>
      <c r="IWN224" s="8"/>
      <c r="IWO224" s="7"/>
      <c r="IWP224" s="7"/>
      <c r="IWQ224" s="1"/>
      <c r="IWR224" s="3"/>
      <c r="IWS224" s="30"/>
      <c r="IWT224" s="3"/>
      <c r="IWU224" s="8"/>
      <c r="IWV224" s="7"/>
      <c r="IWW224" s="7"/>
      <c r="IWX224" s="1"/>
      <c r="IWY224" s="3"/>
      <c r="IWZ224" s="30"/>
      <c r="IXA224" s="3"/>
      <c r="IXB224" s="8"/>
      <c r="IXC224" s="7"/>
      <c r="IXD224" s="7"/>
      <c r="IXE224" s="1"/>
      <c r="IXF224" s="3"/>
      <c r="IXG224" s="30"/>
      <c r="IXH224" s="3"/>
      <c r="IXI224" s="8"/>
      <c r="IXJ224" s="7"/>
      <c r="IXK224" s="7"/>
      <c r="IXL224" s="1"/>
      <c r="IXM224" s="3"/>
      <c r="IXN224" s="30"/>
      <c r="IXO224" s="3"/>
      <c r="IXP224" s="8"/>
      <c r="IXQ224" s="7"/>
      <c r="IXR224" s="7"/>
      <c r="IXS224" s="1"/>
      <c r="IXT224" s="3"/>
      <c r="IXU224" s="30"/>
      <c r="IXV224" s="3"/>
      <c r="IXW224" s="8"/>
      <c r="IXX224" s="7"/>
      <c r="IXY224" s="7"/>
      <c r="IXZ224" s="1"/>
      <c r="IYA224" s="3"/>
      <c r="IYB224" s="30"/>
      <c r="IYC224" s="3"/>
      <c r="IYD224" s="8"/>
      <c r="IYE224" s="7"/>
      <c r="IYF224" s="7"/>
      <c r="IYG224" s="1"/>
      <c r="IYH224" s="3"/>
      <c r="IYI224" s="30"/>
      <c r="IYJ224" s="3"/>
      <c r="IYK224" s="8"/>
      <c r="IYL224" s="7"/>
      <c r="IYM224" s="7"/>
      <c r="IYN224" s="1"/>
      <c r="IYO224" s="3"/>
      <c r="IYP224" s="30"/>
      <c r="IYQ224" s="3"/>
      <c r="IYR224" s="8"/>
      <c r="IYS224" s="7"/>
      <c r="IYT224" s="7"/>
      <c r="IYU224" s="1"/>
      <c r="IYV224" s="3"/>
      <c r="IYW224" s="30"/>
      <c r="IYX224" s="3"/>
      <c r="IYY224" s="8"/>
      <c r="IYZ224" s="7"/>
      <c r="IZA224" s="7"/>
      <c r="IZB224" s="1"/>
      <c r="IZC224" s="3"/>
      <c r="IZD224" s="30"/>
      <c r="IZE224" s="3"/>
      <c r="IZF224" s="8"/>
      <c r="IZG224" s="7"/>
      <c r="IZH224" s="7"/>
      <c r="IZI224" s="1"/>
      <c r="IZJ224" s="3"/>
      <c r="IZK224" s="30"/>
      <c r="IZL224" s="3"/>
      <c r="IZM224" s="8"/>
      <c r="IZN224" s="7"/>
      <c r="IZO224" s="7"/>
      <c r="IZP224" s="1"/>
      <c r="IZQ224" s="3"/>
      <c r="IZR224" s="30"/>
      <c r="IZS224" s="3"/>
      <c r="IZT224" s="8"/>
      <c r="IZU224" s="7"/>
      <c r="IZV224" s="7"/>
      <c r="IZW224" s="1"/>
      <c r="IZX224" s="3"/>
      <c r="IZY224" s="30"/>
      <c r="IZZ224" s="3"/>
      <c r="JAA224" s="8"/>
      <c r="JAB224" s="7"/>
      <c r="JAC224" s="7"/>
      <c r="JAD224" s="1"/>
      <c r="JAE224" s="3"/>
      <c r="JAF224" s="30"/>
      <c r="JAG224" s="3"/>
      <c r="JAH224" s="8"/>
      <c r="JAI224" s="7"/>
      <c r="JAJ224" s="7"/>
      <c r="JAK224" s="1"/>
      <c r="JAL224" s="3"/>
      <c r="JAM224" s="30"/>
      <c r="JAN224" s="3"/>
      <c r="JAO224" s="8"/>
      <c r="JAP224" s="7"/>
      <c r="JAQ224" s="7"/>
      <c r="JAR224" s="1"/>
      <c r="JAS224" s="3"/>
      <c r="JAT224" s="30"/>
      <c r="JAU224" s="3"/>
      <c r="JAV224" s="8"/>
      <c r="JAW224" s="7"/>
      <c r="JAX224" s="7"/>
      <c r="JAY224" s="1"/>
      <c r="JAZ224" s="3"/>
      <c r="JBA224" s="30"/>
      <c r="JBB224" s="3"/>
      <c r="JBC224" s="8"/>
      <c r="JBD224" s="7"/>
      <c r="JBE224" s="7"/>
      <c r="JBF224" s="1"/>
      <c r="JBG224" s="3"/>
      <c r="JBH224" s="30"/>
      <c r="JBI224" s="3"/>
      <c r="JBJ224" s="8"/>
      <c r="JBK224" s="7"/>
      <c r="JBL224" s="7"/>
      <c r="JBM224" s="1"/>
      <c r="JBN224" s="3"/>
      <c r="JBO224" s="30"/>
      <c r="JBP224" s="3"/>
      <c r="JBQ224" s="8"/>
      <c r="JBR224" s="7"/>
      <c r="JBS224" s="7"/>
      <c r="JBT224" s="1"/>
      <c r="JBU224" s="3"/>
      <c r="JBV224" s="30"/>
      <c r="JBW224" s="3"/>
      <c r="JBX224" s="8"/>
      <c r="JBY224" s="7"/>
      <c r="JBZ224" s="7"/>
      <c r="JCA224" s="1"/>
      <c r="JCB224" s="3"/>
      <c r="JCC224" s="30"/>
      <c r="JCD224" s="3"/>
      <c r="JCE224" s="8"/>
      <c r="JCF224" s="7"/>
      <c r="JCG224" s="7"/>
      <c r="JCH224" s="1"/>
      <c r="JCI224" s="3"/>
      <c r="JCJ224" s="30"/>
      <c r="JCK224" s="3"/>
      <c r="JCL224" s="8"/>
      <c r="JCM224" s="7"/>
      <c r="JCN224" s="7"/>
      <c r="JCO224" s="1"/>
      <c r="JCP224" s="3"/>
      <c r="JCQ224" s="30"/>
      <c r="JCR224" s="3"/>
      <c r="JCS224" s="8"/>
      <c r="JCT224" s="7"/>
      <c r="JCU224" s="7"/>
      <c r="JCV224" s="1"/>
      <c r="JCW224" s="3"/>
      <c r="JCX224" s="30"/>
      <c r="JCY224" s="3"/>
      <c r="JCZ224" s="8"/>
      <c r="JDA224" s="7"/>
      <c r="JDB224" s="7"/>
      <c r="JDC224" s="1"/>
      <c r="JDD224" s="3"/>
      <c r="JDE224" s="30"/>
      <c r="JDF224" s="3"/>
      <c r="JDG224" s="8"/>
      <c r="JDH224" s="7"/>
      <c r="JDI224" s="7"/>
      <c r="JDJ224" s="1"/>
      <c r="JDK224" s="3"/>
      <c r="JDL224" s="30"/>
      <c r="JDM224" s="3"/>
      <c r="JDN224" s="8"/>
      <c r="JDO224" s="7"/>
      <c r="JDP224" s="7"/>
      <c r="JDQ224" s="1"/>
      <c r="JDR224" s="3"/>
      <c r="JDS224" s="30"/>
      <c r="JDT224" s="3"/>
      <c r="JDU224" s="8"/>
      <c r="JDV224" s="7"/>
      <c r="JDW224" s="7"/>
      <c r="JDX224" s="1"/>
      <c r="JDY224" s="3"/>
      <c r="JDZ224" s="30"/>
      <c r="JEA224" s="3"/>
      <c r="JEB224" s="8"/>
      <c r="JEC224" s="7"/>
      <c r="JED224" s="7"/>
      <c r="JEE224" s="1"/>
      <c r="JEF224" s="3"/>
      <c r="JEG224" s="30"/>
      <c r="JEH224" s="3"/>
      <c r="JEI224" s="8"/>
      <c r="JEJ224" s="7"/>
      <c r="JEK224" s="7"/>
      <c r="JEL224" s="1"/>
      <c r="JEM224" s="3"/>
      <c r="JEN224" s="30"/>
      <c r="JEO224" s="3"/>
      <c r="JEP224" s="8"/>
      <c r="JEQ224" s="7"/>
      <c r="JER224" s="7"/>
      <c r="JES224" s="1"/>
      <c r="JET224" s="3"/>
      <c r="JEU224" s="30"/>
      <c r="JEV224" s="3"/>
      <c r="JEW224" s="8"/>
      <c r="JEX224" s="7"/>
      <c r="JEY224" s="7"/>
      <c r="JEZ224" s="1"/>
      <c r="JFA224" s="3"/>
      <c r="JFB224" s="30"/>
      <c r="JFC224" s="3"/>
      <c r="JFD224" s="8"/>
      <c r="JFE224" s="7"/>
      <c r="JFF224" s="7"/>
      <c r="JFG224" s="1"/>
      <c r="JFH224" s="3"/>
      <c r="JFI224" s="30"/>
      <c r="JFJ224" s="3"/>
      <c r="JFK224" s="8"/>
      <c r="JFL224" s="7"/>
      <c r="JFM224" s="7"/>
      <c r="JFN224" s="1"/>
      <c r="JFO224" s="3"/>
      <c r="JFP224" s="30"/>
      <c r="JFQ224" s="3"/>
      <c r="JFR224" s="8"/>
      <c r="JFS224" s="7"/>
      <c r="JFT224" s="7"/>
      <c r="JFU224" s="1"/>
      <c r="JFV224" s="3"/>
      <c r="JFW224" s="30"/>
      <c r="JFX224" s="3"/>
      <c r="JFY224" s="8"/>
      <c r="JFZ224" s="7"/>
      <c r="JGA224" s="7"/>
      <c r="JGB224" s="1"/>
      <c r="JGC224" s="3"/>
      <c r="JGD224" s="30"/>
      <c r="JGE224" s="3"/>
      <c r="JGF224" s="8"/>
      <c r="JGG224" s="7"/>
      <c r="JGH224" s="7"/>
      <c r="JGI224" s="1"/>
      <c r="JGJ224" s="3"/>
      <c r="JGK224" s="30"/>
      <c r="JGL224" s="3"/>
      <c r="JGM224" s="8"/>
      <c r="JGN224" s="7"/>
      <c r="JGO224" s="7"/>
      <c r="JGP224" s="1"/>
      <c r="JGQ224" s="3"/>
      <c r="JGR224" s="30"/>
      <c r="JGS224" s="3"/>
      <c r="JGT224" s="8"/>
      <c r="JGU224" s="7"/>
      <c r="JGV224" s="7"/>
      <c r="JGW224" s="1"/>
      <c r="JGX224" s="3"/>
      <c r="JGY224" s="30"/>
      <c r="JGZ224" s="3"/>
      <c r="JHA224" s="8"/>
      <c r="JHB224" s="7"/>
      <c r="JHC224" s="7"/>
      <c r="JHD224" s="1"/>
      <c r="JHE224" s="3"/>
      <c r="JHF224" s="30"/>
      <c r="JHG224" s="3"/>
      <c r="JHH224" s="8"/>
      <c r="JHI224" s="7"/>
      <c r="JHJ224" s="7"/>
      <c r="JHK224" s="1"/>
      <c r="JHL224" s="3"/>
      <c r="JHM224" s="30"/>
      <c r="JHN224" s="3"/>
      <c r="JHO224" s="8"/>
      <c r="JHP224" s="7"/>
      <c r="JHQ224" s="7"/>
      <c r="JHR224" s="1"/>
      <c r="JHS224" s="3"/>
      <c r="JHT224" s="30"/>
      <c r="JHU224" s="3"/>
      <c r="JHV224" s="8"/>
      <c r="JHW224" s="7"/>
      <c r="JHX224" s="7"/>
      <c r="JHY224" s="1"/>
      <c r="JHZ224" s="3"/>
      <c r="JIA224" s="30"/>
      <c r="JIB224" s="3"/>
      <c r="JIC224" s="8"/>
      <c r="JID224" s="7"/>
      <c r="JIE224" s="7"/>
      <c r="JIF224" s="1"/>
      <c r="JIG224" s="3"/>
      <c r="JIH224" s="30"/>
      <c r="JII224" s="3"/>
      <c r="JIJ224" s="8"/>
      <c r="JIK224" s="7"/>
      <c r="JIL224" s="7"/>
      <c r="JIM224" s="1"/>
      <c r="JIN224" s="3"/>
      <c r="JIO224" s="30"/>
      <c r="JIP224" s="3"/>
      <c r="JIQ224" s="8"/>
      <c r="JIR224" s="7"/>
      <c r="JIS224" s="7"/>
      <c r="JIT224" s="1"/>
      <c r="JIU224" s="3"/>
      <c r="JIV224" s="30"/>
      <c r="JIW224" s="3"/>
      <c r="JIX224" s="8"/>
      <c r="JIY224" s="7"/>
      <c r="JIZ224" s="7"/>
      <c r="JJA224" s="1"/>
      <c r="JJB224" s="3"/>
      <c r="JJC224" s="30"/>
      <c r="JJD224" s="3"/>
      <c r="JJE224" s="8"/>
      <c r="JJF224" s="7"/>
      <c r="JJG224" s="7"/>
      <c r="JJH224" s="1"/>
      <c r="JJI224" s="3"/>
      <c r="JJJ224" s="30"/>
      <c r="JJK224" s="3"/>
      <c r="JJL224" s="8"/>
      <c r="JJM224" s="7"/>
      <c r="JJN224" s="7"/>
      <c r="JJO224" s="1"/>
      <c r="JJP224" s="3"/>
      <c r="JJQ224" s="30"/>
      <c r="JJR224" s="3"/>
      <c r="JJS224" s="8"/>
      <c r="JJT224" s="7"/>
      <c r="JJU224" s="7"/>
      <c r="JJV224" s="1"/>
      <c r="JJW224" s="3"/>
      <c r="JJX224" s="30"/>
      <c r="JJY224" s="3"/>
      <c r="JJZ224" s="8"/>
      <c r="JKA224" s="7"/>
      <c r="JKB224" s="7"/>
      <c r="JKC224" s="1"/>
      <c r="JKD224" s="3"/>
      <c r="JKE224" s="30"/>
      <c r="JKF224" s="3"/>
      <c r="JKG224" s="8"/>
      <c r="JKH224" s="7"/>
      <c r="JKI224" s="7"/>
      <c r="JKJ224" s="1"/>
      <c r="JKK224" s="3"/>
      <c r="JKL224" s="30"/>
      <c r="JKM224" s="3"/>
      <c r="JKN224" s="8"/>
      <c r="JKO224" s="7"/>
      <c r="JKP224" s="7"/>
      <c r="JKQ224" s="1"/>
      <c r="JKR224" s="3"/>
      <c r="JKS224" s="30"/>
      <c r="JKT224" s="3"/>
      <c r="JKU224" s="8"/>
      <c r="JKV224" s="7"/>
      <c r="JKW224" s="7"/>
      <c r="JKX224" s="1"/>
      <c r="JKY224" s="3"/>
      <c r="JKZ224" s="30"/>
      <c r="JLA224" s="3"/>
      <c r="JLB224" s="8"/>
      <c r="JLC224" s="7"/>
      <c r="JLD224" s="7"/>
      <c r="JLE224" s="1"/>
      <c r="JLF224" s="3"/>
      <c r="JLG224" s="30"/>
      <c r="JLH224" s="3"/>
      <c r="JLI224" s="8"/>
      <c r="JLJ224" s="7"/>
      <c r="JLK224" s="7"/>
      <c r="JLL224" s="1"/>
      <c r="JLM224" s="3"/>
      <c r="JLN224" s="30"/>
      <c r="JLO224" s="3"/>
      <c r="JLP224" s="8"/>
      <c r="JLQ224" s="7"/>
      <c r="JLR224" s="7"/>
      <c r="JLS224" s="1"/>
      <c r="JLT224" s="3"/>
      <c r="JLU224" s="30"/>
      <c r="JLV224" s="3"/>
      <c r="JLW224" s="8"/>
      <c r="JLX224" s="7"/>
      <c r="JLY224" s="7"/>
      <c r="JLZ224" s="1"/>
      <c r="JMA224" s="3"/>
      <c r="JMB224" s="30"/>
      <c r="JMC224" s="3"/>
      <c r="JMD224" s="8"/>
      <c r="JME224" s="7"/>
      <c r="JMF224" s="7"/>
      <c r="JMG224" s="1"/>
      <c r="JMH224" s="3"/>
      <c r="JMI224" s="30"/>
      <c r="JMJ224" s="3"/>
      <c r="JMK224" s="8"/>
      <c r="JML224" s="7"/>
      <c r="JMM224" s="7"/>
      <c r="JMN224" s="1"/>
      <c r="JMO224" s="3"/>
      <c r="JMP224" s="30"/>
      <c r="JMQ224" s="3"/>
      <c r="JMR224" s="8"/>
      <c r="JMS224" s="7"/>
      <c r="JMT224" s="7"/>
      <c r="JMU224" s="1"/>
      <c r="JMV224" s="3"/>
      <c r="JMW224" s="30"/>
      <c r="JMX224" s="3"/>
      <c r="JMY224" s="8"/>
      <c r="JMZ224" s="7"/>
      <c r="JNA224" s="7"/>
      <c r="JNB224" s="1"/>
      <c r="JNC224" s="3"/>
      <c r="JND224" s="30"/>
      <c r="JNE224" s="3"/>
      <c r="JNF224" s="8"/>
      <c r="JNG224" s="7"/>
      <c r="JNH224" s="7"/>
      <c r="JNI224" s="1"/>
      <c r="JNJ224" s="3"/>
      <c r="JNK224" s="30"/>
      <c r="JNL224" s="3"/>
      <c r="JNM224" s="8"/>
      <c r="JNN224" s="7"/>
      <c r="JNO224" s="7"/>
      <c r="JNP224" s="1"/>
      <c r="JNQ224" s="3"/>
      <c r="JNR224" s="30"/>
      <c r="JNS224" s="3"/>
      <c r="JNT224" s="8"/>
      <c r="JNU224" s="7"/>
      <c r="JNV224" s="7"/>
      <c r="JNW224" s="1"/>
      <c r="JNX224" s="3"/>
      <c r="JNY224" s="30"/>
      <c r="JNZ224" s="3"/>
      <c r="JOA224" s="8"/>
      <c r="JOB224" s="7"/>
      <c r="JOC224" s="7"/>
      <c r="JOD224" s="1"/>
      <c r="JOE224" s="3"/>
      <c r="JOF224" s="30"/>
      <c r="JOG224" s="3"/>
      <c r="JOH224" s="8"/>
      <c r="JOI224" s="7"/>
      <c r="JOJ224" s="7"/>
      <c r="JOK224" s="1"/>
      <c r="JOL224" s="3"/>
      <c r="JOM224" s="30"/>
      <c r="JON224" s="3"/>
      <c r="JOO224" s="8"/>
      <c r="JOP224" s="7"/>
      <c r="JOQ224" s="7"/>
      <c r="JOR224" s="1"/>
      <c r="JOS224" s="3"/>
      <c r="JOT224" s="30"/>
      <c r="JOU224" s="3"/>
      <c r="JOV224" s="8"/>
      <c r="JOW224" s="7"/>
      <c r="JOX224" s="7"/>
      <c r="JOY224" s="1"/>
      <c r="JOZ224" s="3"/>
      <c r="JPA224" s="30"/>
      <c r="JPB224" s="3"/>
      <c r="JPC224" s="8"/>
      <c r="JPD224" s="7"/>
      <c r="JPE224" s="7"/>
      <c r="JPF224" s="1"/>
      <c r="JPG224" s="3"/>
      <c r="JPH224" s="30"/>
      <c r="JPI224" s="3"/>
      <c r="JPJ224" s="8"/>
      <c r="JPK224" s="7"/>
      <c r="JPL224" s="7"/>
      <c r="JPM224" s="1"/>
      <c r="JPN224" s="3"/>
      <c r="JPO224" s="30"/>
      <c r="JPP224" s="3"/>
      <c r="JPQ224" s="8"/>
      <c r="JPR224" s="7"/>
      <c r="JPS224" s="7"/>
      <c r="JPT224" s="1"/>
      <c r="JPU224" s="3"/>
      <c r="JPV224" s="30"/>
      <c r="JPW224" s="3"/>
      <c r="JPX224" s="8"/>
      <c r="JPY224" s="7"/>
      <c r="JPZ224" s="7"/>
      <c r="JQA224" s="1"/>
      <c r="JQB224" s="3"/>
      <c r="JQC224" s="30"/>
      <c r="JQD224" s="3"/>
      <c r="JQE224" s="8"/>
      <c r="JQF224" s="7"/>
      <c r="JQG224" s="7"/>
      <c r="JQH224" s="1"/>
      <c r="JQI224" s="3"/>
      <c r="JQJ224" s="30"/>
      <c r="JQK224" s="3"/>
      <c r="JQL224" s="8"/>
      <c r="JQM224" s="7"/>
      <c r="JQN224" s="7"/>
      <c r="JQO224" s="1"/>
      <c r="JQP224" s="3"/>
      <c r="JQQ224" s="30"/>
      <c r="JQR224" s="3"/>
      <c r="JQS224" s="8"/>
      <c r="JQT224" s="7"/>
      <c r="JQU224" s="7"/>
      <c r="JQV224" s="1"/>
      <c r="JQW224" s="3"/>
      <c r="JQX224" s="30"/>
      <c r="JQY224" s="3"/>
      <c r="JQZ224" s="8"/>
      <c r="JRA224" s="7"/>
      <c r="JRB224" s="7"/>
      <c r="JRC224" s="1"/>
      <c r="JRD224" s="3"/>
      <c r="JRE224" s="30"/>
      <c r="JRF224" s="3"/>
      <c r="JRG224" s="8"/>
      <c r="JRH224" s="7"/>
      <c r="JRI224" s="7"/>
      <c r="JRJ224" s="1"/>
      <c r="JRK224" s="3"/>
      <c r="JRL224" s="30"/>
      <c r="JRM224" s="3"/>
      <c r="JRN224" s="8"/>
      <c r="JRO224" s="7"/>
      <c r="JRP224" s="7"/>
      <c r="JRQ224" s="1"/>
      <c r="JRR224" s="3"/>
      <c r="JRS224" s="30"/>
      <c r="JRT224" s="3"/>
      <c r="JRU224" s="8"/>
      <c r="JRV224" s="7"/>
      <c r="JRW224" s="7"/>
      <c r="JRX224" s="1"/>
      <c r="JRY224" s="3"/>
      <c r="JRZ224" s="30"/>
      <c r="JSA224" s="3"/>
      <c r="JSB224" s="8"/>
      <c r="JSC224" s="7"/>
      <c r="JSD224" s="7"/>
      <c r="JSE224" s="1"/>
      <c r="JSF224" s="3"/>
      <c r="JSG224" s="30"/>
      <c r="JSH224" s="3"/>
      <c r="JSI224" s="8"/>
      <c r="JSJ224" s="7"/>
      <c r="JSK224" s="7"/>
      <c r="JSL224" s="1"/>
      <c r="JSM224" s="3"/>
      <c r="JSN224" s="30"/>
      <c r="JSO224" s="3"/>
      <c r="JSP224" s="8"/>
      <c r="JSQ224" s="7"/>
      <c r="JSR224" s="7"/>
      <c r="JSS224" s="1"/>
      <c r="JST224" s="3"/>
      <c r="JSU224" s="30"/>
      <c r="JSV224" s="3"/>
      <c r="JSW224" s="8"/>
      <c r="JSX224" s="7"/>
      <c r="JSY224" s="7"/>
      <c r="JSZ224" s="1"/>
      <c r="JTA224" s="3"/>
      <c r="JTB224" s="30"/>
      <c r="JTC224" s="3"/>
      <c r="JTD224" s="8"/>
      <c r="JTE224" s="7"/>
      <c r="JTF224" s="7"/>
      <c r="JTG224" s="1"/>
      <c r="JTH224" s="3"/>
      <c r="JTI224" s="30"/>
      <c r="JTJ224" s="3"/>
      <c r="JTK224" s="8"/>
      <c r="JTL224" s="7"/>
      <c r="JTM224" s="7"/>
      <c r="JTN224" s="1"/>
      <c r="JTO224" s="3"/>
      <c r="JTP224" s="30"/>
      <c r="JTQ224" s="3"/>
      <c r="JTR224" s="8"/>
      <c r="JTS224" s="7"/>
      <c r="JTT224" s="7"/>
      <c r="JTU224" s="1"/>
      <c r="JTV224" s="3"/>
      <c r="JTW224" s="30"/>
      <c r="JTX224" s="3"/>
      <c r="JTY224" s="8"/>
      <c r="JTZ224" s="7"/>
      <c r="JUA224" s="7"/>
      <c r="JUB224" s="1"/>
      <c r="JUC224" s="3"/>
      <c r="JUD224" s="30"/>
      <c r="JUE224" s="3"/>
      <c r="JUF224" s="8"/>
      <c r="JUG224" s="7"/>
      <c r="JUH224" s="7"/>
      <c r="JUI224" s="1"/>
      <c r="JUJ224" s="3"/>
      <c r="JUK224" s="30"/>
      <c r="JUL224" s="3"/>
      <c r="JUM224" s="8"/>
      <c r="JUN224" s="7"/>
      <c r="JUO224" s="7"/>
      <c r="JUP224" s="1"/>
      <c r="JUQ224" s="3"/>
      <c r="JUR224" s="30"/>
      <c r="JUS224" s="3"/>
      <c r="JUT224" s="8"/>
      <c r="JUU224" s="7"/>
      <c r="JUV224" s="7"/>
      <c r="JUW224" s="1"/>
      <c r="JUX224" s="3"/>
      <c r="JUY224" s="30"/>
      <c r="JUZ224" s="3"/>
      <c r="JVA224" s="8"/>
      <c r="JVB224" s="7"/>
      <c r="JVC224" s="7"/>
      <c r="JVD224" s="1"/>
      <c r="JVE224" s="3"/>
      <c r="JVF224" s="30"/>
      <c r="JVG224" s="3"/>
      <c r="JVH224" s="8"/>
      <c r="JVI224" s="7"/>
      <c r="JVJ224" s="7"/>
      <c r="JVK224" s="1"/>
      <c r="JVL224" s="3"/>
      <c r="JVM224" s="30"/>
      <c r="JVN224" s="3"/>
      <c r="JVO224" s="8"/>
      <c r="JVP224" s="7"/>
      <c r="JVQ224" s="7"/>
      <c r="JVR224" s="1"/>
      <c r="JVS224" s="3"/>
      <c r="JVT224" s="30"/>
      <c r="JVU224" s="3"/>
      <c r="JVV224" s="8"/>
      <c r="JVW224" s="7"/>
      <c r="JVX224" s="7"/>
      <c r="JVY224" s="1"/>
      <c r="JVZ224" s="3"/>
      <c r="JWA224" s="30"/>
      <c r="JWB224" s="3"/>
      <c r="JWC224" s="8"/>
      <c r="JWD224" s="7"/>
      <c r="JWE224" s="7"/>
      <c r="JWF224" s="1"/>
      <c r="JWG224" s="3"/>
      <c r="JWH224" s="30"/>
      <c r="JWI224" s="3"/>
      <c r="JWJ224" s="8"/>
      <c r="JWK224" s="7"/>
      <c r="JWL224" s="7"/>
      <c r="JWM224" s="1"/>
      <c r="JWN224" s="3"/>
      <c r="JWO224" s="30"/>
      <c r="JWP224" s="3"/>
      <c r="JWQ224" s="8"/>
      <c r="JWR224" s="7"/>
      <c r="JWS224" s="7"/>
      <c r="JWT224" s="1"/>
      <c r="JWU224" s="3"/>
      <c r="JWV224" s="30"/>
      <c r="JWW224" s="3"/>
      <c r="JWX224" s="8"/>
      <c r="JWY224" s="7"/>
      <c r="JWZ224" s="7"/>
      <c r="JXA224" s="1"/>
      <c r="JXB224" s="3"/>
      <c r="JXC224" s="30"/>
      <c r="JXD224" s="3"/>
      <c r="JXE224" s="8"/>
      <c r="JXF224" s="7"/>
      <c r="JXG224" s="7"/>
      <c r="JXH224" s="1"/>
      <c r="JXI224" s="3"/>
      <c r="JXJ224" s="30"/>
      <c r="JXK224" s="3"/>
      <c r="JXL224" s="8"/>
      <c r="JXM224" s="7"/>
      <c r="JXN224" s="7"/>
      <c r="JXO224" s="1"/>
      <c r="JXP224" s="3"/>
      <c r="JXQ224" s="30"/>
      <c r="JXR224" s="3"/>
      <c r="JXS224" s="8"/>
      <c r="JXT224" s="7"/>
      <c r="JXU224" s="7"/>
      <c r="JXV224" s="1"/>
      <c r="JXW224" s="3"/>
      <c r="JXX224" s="30"/>
      <c r="JXY224" s="3"/>
      <c r="JXZ224" s="8"/>
      <c r="JYA224" s="7"/>
      <c r="JYB224" s="7"/>
      <c r="JYC224" s="1"/>
      <c r="JYD224" s="3"/>
      <c r="JYE224" s="30"/>
      <c r="JYF224" s="3"/>
      <c r="JYG224" s="8"/>
      <c r="JYH224" s="7"/>
      <c r="JYI224" s="7"/>
      <c r="JYJ224" s="1"/>
      <c r="JYK224" s="3"/>
      <c r="JYL224" s="30"/>
      <c r="JYM224" s="3"/>
      <c r="JYN224" s="8"/>
      <c r="JYO224" s="7"/>
      <c r="JYP224" s="7"/>
      <c r="JYQ224" s="1"/>
      <c r="JYR224" s="3"/>
      <c r="JYS224" s="30"/>
      <c r="JYT224" s="3"/>
      <c r="JYU224" s="8"/>
      <c r="JYV224" s="7"/>
      <c r="JYW224" s="7"/>
      <c r="JYX224" s="1"/>
      <c r="JYY224" s="3"/>
      <c r="JYZ224" s="30"/>
      <c r="JZA224" s="3"/>
      <c r="JZB224" s="8"/>
      <c r="JZC224" s="7"/>
      <c r="JZD224" s="7"/>
      <c r="JZE224" s="1"/>
      <c r="JZF224" s="3"/>
      <c r="JZG224" s="30"/>
      <c r="JZH224" s="3"/>
      <c r="JZI224" s="8"/>
      <c r="JZJ224" s="7"/>
      <c r="JZK224" s="7"/>
      <c r="JZL224" s="1"/>
      <c r="JZM224" s="3"/>
      <c r="JZN224" s="30"/>
      <c r="JZO224" s="3"/>
      <c r="JZP224" s="8"/>
      <c r="JZQ224" s="7"/>
      <c r="JZR224" s="7"/>
      <c r="JZS224" s="1"/>
      <c r="JZT224" s="3"/>
      <c r="JZU224" s="30"/>
      <c r="JZV224" s="3"/>
      <c r="JZW224" s="8"/>
      <c r="JZX224" s="7"/>
      <c r="JZY224" s="7"/>
      <c r="JZZ224" s="1"/>
      <c r="KAA224" s="3"/>
      <c r="KAB224" s="30"/>
      <c r="KAC224" s="3"/>
      <c r="KAD224" s="8"/>
      <c r="KAE224" s="7"/>
      <c r="KAF224" s="7"/>
      <c r="KAG224" s="1"/>
      <c r="KAH224" s="3"/>
      <c r="KAI224" s="30"/>
      <c r="KAJ224" s="3"/>
      <c r="KAK224" s="8"/>
      <c r="KAL224" s="7"/>
      <c r="KAM224" s="7"/>
      <c r="KAN224" s="1"/>
      <c r="KAO224" s="3"/>
      <c r="KAP224" s="30"/>
      <c r="KAQ224" s="3"/>
      <c r="KAR224" s="8"/>
      <c r="KAS224" s="7"/>
      <c r="KAT224" s="7"/>
      <c r="KAU224" s="1"/>
      <c r="KAV224" s="3"/>
      <c r="KAW224" s="30"/>
      <c r="KAX224" s="3"/>
      <c r="KAY224" s="8"/>
      <c r="KAZ224" s="7"/>
      <c r="KBA224" s="7"/>
      <c r="KBB224" s="1"/>
      <c r="KBC224" s="3"/>
      <c r="KBD224" s="30"/>
      <c r="KBE224" s="3"/>
      <c r="KBF224" s="8"/>
      <c r="KBG224" s="7"/>
      <c r="KBH224" s="7"/>
      <c r="KBI224" s="1"/>
      <c r="KBJ224" s="3"/>
      <c r="KBK224" s="30"/>
      <c r="KBL224" s="3"/>
      <c r="KBM224" s="8"/>
      <c r="KBN224" s="7"/>
      <c r="KBO224" s="7"/>
      <c r="KBP224" s="1"/>
      <c r="KBQ224" s="3"/>
      <c r="KBR224" s="30"/>
      <c r="KBS224" s="3"/>
      <c r="KBT224" s="8"/>
      <c r="KBU224" s="7"/>
      <c r="KBV224" s="7"/>
      <c r="KBW224" s="1"/>
      <c r="KBX224" s="3"/>
      <c r="KBY224" s="30"/>
      <c r="KBZ224" s="3"/>
      <c r="KCA224" s="8"/>
      <c r="KCB224" s="7"/>
      <c r="KCC224" s="7"/>
      <c r="KCD224" s="1"/>
      <c r="KCE224" s="3"/>
      <c r="KCF224" s="30"/>
      <c r="KCG224" s="3"/>
      <c r="KCH224" s="8"/>
      <c r="KCI224" s="7"/>
      <c r="KCJ224" s="7"/>
      <c r="KCK224" s="1"/>
      <c r="KCL224" s="3"/>
      <c r="KCM224" s="30"/>
      <c r="KCN224" s="3"/>
      <c r="KCO224" s="8"/>
      <c r="KCP224" s="7"/>
      <c r="KCQ224" s="7"/>
      <c r="KCR224" s="1"/>
      <c r="KCS224" s="3"/>
      <c r="KCT224" s="30"/>
      <c r="KCU224" s="3"/>
      <c r="KCV224" s="8"/>
      <c r="KCW224" s="7"/>
      <c r="KCX224" s="7"/>
      <c r="KCY224" s="1"/>
      <c r="KCZ224" s="3"/>
      <c r="KDA224" s="30"/>
      <c r="KDB224" s="3"/>
      <c r="KDC224" s="8"/>
      <c r="KDD224" s="7"/>
      <c r="KDE224" s="7"/>
      <c r="KDF224" s="1"/>
      <c r="KDG224" s="3"/>
      <c r="KDH224" s="30"/>
      <c r="KDI224" s="3"/>
      <c r="KDJ224" s="8"/>
      <c r="KDK224" s="7"/>
      <c r="KDL224" s="7"/>
      <c r="KDM224" s="1"/>
      <c r="KDN224" s="3"/>
      <c r="KDO224" s="30"/>
      <c r="KDP224" s="3"/>
      <c r="KDQ224" s="8"/>
      <c r="KDR224" s="7"/>
      <c r="KDS224" s="7"/>
      <c r="KDT224" s="1"/>
      <c r="KDU224" s="3"/>
      <c r="KDV224" s="30"/>
      <c r="KDW224" s="3"/>
      <c r="KDX224" s="8"/>
      <c r="KDY224" s="7"/>
      <c r="KDZ224" s="7"/>
      <c r="KEA224" s="1"/>
      <c r="KEB224" s="3"/>
      <c r="KEC224" s="30"/>
      <c r="KED224" s="3"/>
      <c r="KEE224" s="8"/>
      <c r="KEF224" s="7"/>
      <c r="KEG224" s="7"/>
      <c r="KEH224" s="1"/>
      <c r="KEI224" s="3"/>
      <c r="KEJ224" s="30"/>
      <c r="KEK224" s="3"/>
      <c r="KEL224" s="8"/>
      <c r="KEM224" s="7"/>
      <c r="KEN224" s="7"/>
      <c r="KEO224" s="1"/>
      <c r="KEP224" s="3"/>
      <c r="KEQ224" s="30"/>
      <c r="KER224" s="3"/>
      <c r="KES224" s="8"/>
      <c r="KET224" s="7"/>
      <c r="KEU224" s="7"/>
      <c r="KEV224" s="1"/>
      <c r="KEW224" s="3"/>
      <c r="KEX224" s="30"/>
      <c r="KEY224" s="3"/>
      <c r="KEZ224" s="8"/>
      <c r="KFA224" s="7"/>
      <c r="KFB224" s="7"/>
      <c r="KFC224" s="1"/>
      <c r="KFD224" s="3"/>
      <c r="KFE224" s="30"/>
      <c r="KFF224" s="3"/>
      <c r="KFG224" s="8"/>
      <c r="KFH224" s="7"/>
      <c r="KFI224" s="7"/>
      <c r="KFJ224" s="1"/>
      <c r="KFK224" s="3"/>
      <c r="KFL224" s="30"/>
      <c r="KFM224" s="3"/>
      <c r="KFN224" s="8"/>
      <c r="KFO224" s="7"/>
      <c r="KFP224" s="7"/>
      <c r="KFQ224" s="1"/>
      <c r="KFR224" s="3"/>
      <c r="KFS224" s="30"/>
      <c r="KFT224" s="3"/>
      <c r="KFU224" s="8"/>
      <c r="KFV224" s="7"/>
      <c r="KFW224" s="7"/>
      <c r="KFX224" s="1"/>
      <c r="KFY224" s="3"/>
      <c r="KFZ224" s="30"/>
      <c r="KGA224" s="3"/>
      <c r="KGB224" s="8"/>
      <c r="KGC224" s="7"/>
      <c r="KGD224" s="7"/>
      <c r="KGE224" s="1"/>
      <c r="KGF224" s="3"/>
      <c r="KGG224" s="30"/>
      <c r="KGH224" s="3"/>
      <c r="KGI224" s="8"/>
      <c r="KGJ224" s="7"/>
      <c r="KGK224" s="7"/>
      <c r="KGL224" s="1"/>
      <c r="KGM224" s="3"/>
      <c r="KGN224" s="30"/>
      <c r="KGO224" s="3"/>
      <c r="KGP224" s="8"/>
      <c r="KGQ224" s="7"/>
      <c r="KGR224" s="7"/>
      <c r="KGS224" s="1"/>
      <c r="KGT224" s="3"/>
      <c r="KGU224" s="30"/>
      <c r="KGV224" s="3"/>
      <c r="KGW224" s="8"/>
      <c r="KGX224" s="7"/>
      <c r="KGY224" s="7"/>
      <c r="KGZ224" s="1"/>
      <c r="KHA224" s="3"/>
      <c r="KHB224" s="30"/>
      <c r="KHC224" s="3"/>
      <c r="KHD224" s="8"/>
      <c r="KHE224" s="7"/>
      <c r="KHF224" s="7"/>
      <c r="KHG224" s="1"/>
      <c r="KHH224" s="3"/>
      <c r="KHI224" s="30"/>
      <c r="KHJ224" s="3"/>
      <c r="KHK224" s="8"/>
      <c r="KHL224" s="7"/>
      <c r="KHM224" s="7"/>
      <c r="KHN224" s="1"/>
      <c r="KHO224" s="3"/>
      <c r="KHP224" s="30"/>
      <c r="KHQ224" s="3"/>
      <c r="KHR224" s="8"/>
      <c r="KHS224" s="7"/>
      <c r="KHT224" s="7"/>
      <c r="KHU224" s="1"/>
      <c r="KHV224" s="3"/>
      <c r="KHW224" s="30"/>
      <c r="KHX224" s="3"/>
      <c r="KHY224" s="8"/>
      <c r="KHZ224" s="7"/>
      <c r="KIA224" s="7"/>
      <c r="KIB224" s="1"/>
      <c r="KIC224" s="3"/>
      <c r="KID224" s="30"/>
      <c r="KIE224" s="3"/>
      <c r="KIF224" s="8"/>
      <c r="KIG224" s="7"/>
      <c r="KIH224" s="7"/>
      <c r="KII224" s="1"/>
      <c r="KIJ224" s="3"/>
      <c r="KIK224" s="30"/>
      <c r="KIL224" s="3"/>
      <c r="KIM224" s="8"/>
      <c r="KIN224" s="7"/>
      <c r="KIO224" s="7"/>
      <c r="KIP224" s="1"/>
      <c r="KIQ224" s="3"/>
      <c r="KIR224" s="30"/>
      <c r="KIS224" s="3"/>
      <c r="KIT224" s="8"/>
      <c r="KIU224" s="7"/>
      <c r="KIV224" s="7"/>
      <c r="KIW224" s="1"/>
      <c r="KIX224" s="3"/>
      <c r="KIY224" s="30"/>
      <c r="KIZ224" s="3"/>
      <c r="KJA224" s="8"/>
      <c r="KJB224" s="7"/>
      <c r="KJC224" s="7"/>
      <c r="KJD224" s="1"/>
      <c r="KJE224" s="3"/>
      <c r="KJF224" s="30"/>
      <c r="KJG224" s="3"/>
      <c r="KJH224" s="8"/>
      <c r="KJI224" s="7"/>
      <c r="KJJ224" s="7"/>
      <c r="KJK224" s="1"/>
      <c r="KJL224" s="3"/>
      <c r="KJM224" s="30"/>
      <c r="KJN224" s="3"/>
      <c r="KJO224" s="8"/>
      <c r="KJP224" s="7"/>
      <c r="KJQ224" s="7"/>
      <c r="KJR224" s="1"/>
      <c r="KJS224" s="3"/>
      <c r="KJT224" s="30"/>
      <c r="KJU224" s="3"/>
      <c r="KJV224" s="8"/>
      <c r="KJW224" s="7"/>
      <c r="KJX224" s="7"/>
      <c r="KJY224" s="1"/>
      <c r="KJZ224" s="3"/>
      <c r="KKA224" s="30"/>
      <c r="KKB224" s="3"/>
      <c r="KKC224" s="8"/>
      <c r="KKD224" s="7"/>
      <c r="KKE224" s="7"/>
      <c r="KKF224" s="1"/>
      <c r="KKG224" s="3"/>
      <c r="KKH224" s="30"/>
      <c r="KKI224" s="3"/>
      <c r="KKJ224" s="8"/>
      <c r="KKK224" s="7"/>
      <c r="KKL224" s="7"/>
      <c r="KKM224" s="1"/>
      <c r="KKN224" s="3"/>
      <c r="KKO224" s="30"/>
      <c r="KKP224" s="3"/>
      <c r="KKQ224" s="8"/>
      <c r="KKR224" s="7"/>
      <c r="KKS224" s="7"/>
      <c r="KKT224" s="1"/>
      <c r="KKU224" s="3"/>
      <c r="KKV224" s="30"/>
      <c r="KKW224" s="3"/>
      <c r="KKX224" s="8"/>
      <c r="KKY224" s="7"/>
      <c r="KKZ224" s="7"/>
      <c r="KLA224" s="1"/>
      <c r="KLB224" s="3"/>
      <c r="KLC224" s="30"/>
      <c r="KLD224" s="3"/>
      <c r="KLE224" s="8"/>
      <c r="KLF224" s="7"/>
      <c r="KLG224" s="7"/>
      <c r="KLH224" s="1"/>
      <c r="KLI224" s="3"/>
      <c r="KLJ224" s="30"/>
      <c r="KLK224" s="3"/>
      <c r="KLL224" s="8"/>
      <c r="KLM224" s="7"/>
      <c r="KLN224" s="7"/>
      <c r="KLO224" s="1"/>
      <c r="KLP224" s="3"/>
      <c r="KLQ224" s="30"/>
      <c r="KLR224" s="3"/>
      <c r="KLS224" s="8"/>
      <c r="KLT224" s="7"/>
      <c r="KLU224" s="7"/>
      <c r="KLV224" s="1"/>
      <c r="KLW224" s="3"/>
      <c r="KLX224" s="30"/>
      <c r="KLY224" s="3"/>
      <c r="KLZ224" s="8"/>
      <c r="KMA224" s="7"/>
      <c r="KMB224" s="7"/>
      <c r="KMC224" s="1"/>
      <c r="KMD224" s="3"/>
      <c r="KME224" s="30"/>
      <c r="KMF224" s="3"/>
      <c r="KMG224" s="8"/>
      <c r="KMH224" s="7"/>
      <c r="KMI224" s="7"/>
      <c r="KMJ224" s="1"/>
      <c r="KMK224" s="3"/>
      <c r="KML224" s="30"/>
      <c r="KMM224" s="3"/>
      <c r="KMN224" s="8"/>
      <c r="KMO224" s="7"/>
      <c r="KMP224" s="7"/>
      <c r="KMQ224" s="1"/>
      <c r="KMR224" s="3"/>
      <c r="KMS224" s="30"/>
      <c r="KMT224" s="3"/>
      <c r="KMU224" s="8"/>
      <c r="KMV224" s="7"/>
      <c r="KMW224" s="7"/>
      <c r="KMX224" s="1"/>
      <c r="KMY224" s="3"/>
      <c r="KMZ224" s="30"/>
      <c r="KNA224" s="3"/>
      <c r="KNB224" s="8"/>
      <c r="KNC224" s="7"/>
      <c r="KND224" s="7"/>
      <c r="KNE224" s="1"/>
      <c r="KNF224" s="3"/>
      <c r="KNG224" s="30"/>
      <c r="KNH224" s="3"/>
      <c r="KNI224" s="8"/>
      <c r="KNJ224" s="7"/>
      <c r="KNK224" s="7"/>
      <c r="KNL224" s="1"/>
      <c r="KNM224" s="3"/>
      <c r="KNN224" s="30"/>
      <c r="KNO224" s="3"/>
      <c r="KNP224" s="8"/>
      <c r="KNQ224" s="7"/>
      <c r="KNR224" s="7"/>
      <c r="KNS224" s="1"/>
      <c r="KNT224" s="3"/>
      <c r="KNU224" s="30"/>
      <c r="KNV224" s="3"/>
      <c r="KNW224" s="8"/>
      <c r="KNX224" s="7"/>
      <c r="KNY224" s="7"/>
      <c r="KNZ224" s="1"/>
      <c r="KOA224" s="3"/>
      <c r="KOB224" s="30"/>
      <c r="KOC224" s="3"/>
      <c r="KOD224" s="8"/>
      <c r="KOE224" s="7"/>
      <c r="KOF224" s="7"/>
      <c r="KOG224" s="1"/>
      <c r="KOH224" s="3"/>
      <c r="KOI224" s="30"/>
      <c r="KOJ224" s="3"/>
      <c r="KOK224" s="8"/>
      <c r="KOL224" s="7"/>
      <c r="KOM224" s="7"/>
      <c r="KON224" s="1"/>
      <c r="KOO224" s="3"/>
      <c r="KOP224" s="30"/>
      <c r="KOQ224" s="3"/>
      <c r="KOR224" s="8"/>
      <c r="KOS224" s="7"/>
      <c r="KOT224" s="7"/>
      <c r="KOU224" s="1"/>
      <c r="KOV224" s="3"/>
      <c r="KOW224" s="30"/>
      <c r="KOX224" s="3"/>
      <c r="KOY224" s="8"/>
      <c r="KOZ224" s="7"/>
      <c r="KPA224" s="7"/>
      <c r="KPB224" s="1"/>
      <c r="KPC224" s="3"/>
      <c r="KPD224" s="30"/>
      <c r="KPE224" s="3"/>
      <c r="KPF224" s="8"/>
      <c r="KPG224" s="7"/>
      <c r="KPH224" s="7"/>
      <c r="KPI224" s="1"/>
      <c r="KPJ224" s="3"/>
      <c r="KPK224" s="30"/>
      <c r="KPL224" s="3"/>
      <c r="KPM224" s="8"/>
      <c r="KPN224" s="7"/>
      <c r="KPO224" s="7"/>
      <c r="KPP224" s="1"/>
      <c r="KPQ224" s="3"/>
      <c r="KPR224" s="30"/>
      <c r="KPS224" s="3"/>
      <c r="KPT224" s="8"/>
      <c r="KPU224" s="7"/>
      <c r="KPV224" s="7"/>
      <c r="KPW224" s="1"/>
      <c r="KPX224" s="3"/>
      <c r="KPY224" s="30"/>
      <c r="KPZ224" s="3"/>
      <c r="KQA224" s="8"/>
      <c r="KQB224" s="7"/>
      <c r="KQC224" s="7"/>
      <c r="KQD224" s="1"/>
      <c r="KQE224" s="3"/>
      <c r="KQF224" s="30"/>
      <c r="KQG224" s="3"/>
      <c r="KQH224" s="8"/>
      <c r="KQI224" s="7"/>
      <c r="KQJ224" s="7"/>
      <c r="KQK224" s="1"/>
      <c r="KQL224" s="3"/>
      <c r="KQM224" s="30"/>
      <c r="KQN224" s="3"/>
      <c r="KQO224" s="8"/>
      <c r="KQP224" s="7"/>
      <c r="KQQ224" s="7"/>
      <c r="KQR224" s="1"/>
      <c r="KQS224" s="3"/>
      <c r="KQT224" s="30"/>
      <c r="KQU224" s="3"/>
      <c r="KQV224" s="8"/>
      <c r="KQW224" s="7"/>
      <c r="KQX224" s="7"/>
      <c r="KQY224" s="1"/>
      <c r="KQZ224" s="3"/>
      <c r="KRA224" s="30"/>
      <c r="KRB224" s="3"/>
      <c r="KRC224" s="8"/>
      <c r="KRD224" s="7"/>
      <c r="KRE224" s="7"/>
      <c r="KRF224" s="1"/>
      <c r="KRG224" s="3"/>
      <c r="KRH224" s="30"/>
      <c r="KRI224" s="3"/>
      <c r="KRJ224" s="8"/>
      <c r="KRK224" s="7"/>
      <c r="KRL224" s="7"/>
      <c r="KRM224" s="1"/>
      <c r="KRN224" s="3"/>
      <c r="KRO224" s="30"/>
      <c r="KRP224" s="3"/>
      <c r="KRQ224" s="8"/>
      <c r="KRR224" s="7"/>
      <c r="KRS224" s="7"/>
      <c r="KRT224" s="1"/>
      <c r="KRU224" s="3"/>
      <c r="KRV224" s="30"/>
      <c r="KRW224" s="3"/>
      <c r="KRX224" s="8"/>
      <c r="KRY224" s="7"/>
      <c r="KRZ224" s="7"/>
      <c r="KSA224" s="1"/>
      <c r="KSB224" s="3"/>
      <c r="KSC224" s="30"/>
      <c r="KSD224" s="3"/>
      <c r="KSE224" s="8"/>
      <c r="KSF224" s="7"/>
      <c r="KSG224" s="7"/>
      <c r="KSH224" s="1"/>
      <c r="KSI224" s="3"/>
      <c r="KSJ224" s="30"/>
      <c r="KSK224" s="3"/>
      <c r="KSL224" s="8"/>
      <c r="KSM224" s="7"/>
      <c r="KSN224" s="7"/>
      <c r="KSO224" s="1"/>
      <c r="KSP224" s="3"/>
      <c r="KSQ224" s="30"/>
      <c r="KSR224" s="3"/>
      <c r="KSS224" s="8"/>
      <c r="KST224" s="7"/>
      <c r="KSU224" s="7"/>
      <c r="KSV224" s="1"/>
      <c r="KSW224" s="3"/>
      <c r="KSX224" s="30"/>
      <c r="KSY224" s="3"/>
      <c r="KSZ224" s="8"/>
      <c r="KTA224" s="7"/>
      <c r="KTB224" s="7"/>
      <c r="KTC224" s="1"/>
      <c r="KTD224" s="3"/>
      <c r="KTE224" s="30"/>
      <c r="KTF224" s="3"/>
      <c r="KTG224" s="8"/>
      <c r="KTH224" s="7"/>
      <c r="KTI224" s="7"/>
      <c r="KTJ224" s="1"/>
      <c r="KTK224" s="3"/>
      <c r="KTL224" s="30"/>
      <c r="KTM224" s="3"/>
      <c r="KTN224" s="8"/>
      <c r="KTO224" s="7"/>
      <c r="KTP224" s="7"/>
      <c r="KTQ224" s="1"/>
      <c r="KTR224" s="3"/>
      <c r="KTS224" s="30"/>
      <c r="KTT224" s="3"/>
      <c r="KTU224" s="8"/>
      <c r="KTV224" s="7"/>
      <c r="KTW224" s="7"/>
      <c r="KTX224" s="1"/>
      <c r="KTY224" s="3"/>
      <c r="KTZ224" s="30"/>
      <c r="KUA224" s="3"/>
      <c r="KUB224" s="8"/>
      <c r="KUC224" s="7"/>
      <c r="KUD224" s="7"/>
      <c r="KUE224" s="1"/>
      <c r="KUF224" s="3"/>
      <c r="KUG224" s="30"/>
      <c r="KUH224" s="3"/>
      <c r="KUI224" s="8"/>
      <c r="KUJ224" s="7"/>
      <c r="KUK224" s="7"/>
      <c r="KUL224" s="1"/>
      <c r="KUM224" s="3"/>
      <c r="KUN224" s="30"/>
      <c r="KUO224" s="3"/>
      <c r="KUP224" s="8"/>
      <c r="KUQ224" s="7"/>
      <c r="KUR224" s="7"/>
      <c r="KUS224" s="1"/>
      <c r="KUT224" s="3"/>
      <c r="KUU224" s="30"/>
      <c r="KUV224" s="3"/>
      <c r="KUW224" s="8"/>
      <c r="KUX224" s="7"/>
      <c r="KUY224" s="7"/>
      <c r="KUZ224" s="1"/>
      <c r="KVA224" s="3"/>
      <c r="KVB224" s="30"/>
      <c r="KVC224" s="3"/>
      <c r="KVD224" s="8"/>
      <c r="KVE224" s="7"/>
      <c r="KVF224" s="7"/>
      <c r="KVG224" s="1"/>
      <c r="KVH224" s="3"/>
      <c r="KVI224" s="30"/>
      <c r="KVJ224" s="3"/>
      <c r="KVK224" s="8"/>
      <c r="KVL224" s="7"/>
      <c r="KVM224" s="7"/>
      <c r="KVN224" s="1"/>
      <c r="KVO224" s="3"/>
      <c r="KVP224" s="30"/>
      <c r="KVQ224" s="3"/>
      <c r="KVR224" s="8"/>
      <c r="KVS224" s="7"/>
      <c r="KVT224" s="7"/>
      <c r="KVU224" s="1"/>
      <c r="KVV224" s="3"/>
      <c r="KVW224" s="30"/>
      <c r="KVX224" s="3"/>
      <c r="KVY224" s="8"/>
      <c r="KVZ224" s="7"/>
      <c r="KWA224" s="7"/>
      <c r="KWB224" s="1"/>
      <c r="KWC224" s="3"/>
      <c r="KWD224" s="30"/>
      <c r="KWE224" s="3"/>
      <c r="KWF224" s="8"/>
      <c r="KWG224" s="7"/>
      <c r="KWH224" s="7"/>
      <c r="KWI224" s="1"/>
      <c r="KWJ224" s="3"/>
      <c r="KWK224" s="30"/>
      <c r="KWL224" s="3"/>
      <c r="KWM224" s="8"/>
      <c r="KWN224" s="7"/>
      <c r="KWO224" s="7"/>
      <c r="KWP224" s="1"/>
      <c r="KWQ224" s="3"/>
      <c r="KWR224" s="30"/>
      <c r="KWS224" s="3"/>
      <c r="KWT224" s="8"/>
      <c r="KWU224" s="7"/>
      <c r="KWV224" s="7"/>
      <c r="KWW224" s="1"/>
      <c r="KWX224" s="3"/>
      <c r="KWY224" s="30"/>
      <c r="KWZ224" s="3"/>
      <c r="KXA224" s="8"/>
      <c r="KXB224" s="7"/>
      <c r="KXC224" s="7"/>
      <c r="KXD224" s="1"/>
      <c r="KXE224" s="3"/>
      <c r="KXF224" s="30"/>
      <c r="KXG224" s="3"/>
      <c r="KXH224" s="8"/>
      <c r="KXI224" s="7"/>
      <c r="KXJ224" s="7"/>
      <c r="KXK224" s="1"/>
      <c r="KXL224" s="3"/>
      <c r="KXM224" s="30"/>
      <c r="KXN224" s="3"/>
      <c r="KXO224" s="8"/>
      <c r="KXP224" s="7"/>
      <c r="KXQ224" s="7"/>
      <c r="KXR224" s="1"/>
      <c r="KXS224" s="3"/>
      <c r="KXT224" s="30"/>
      <c r="KXU224" s="3"/>
      <c r="KXV224" s="8"/>
      <c r="KXW224" s="7"/>
      <c r="KXX224" s="7"/>
      <c r="KXY224" s="1"/>
      <c r="KXZ224" s="3"/>
      <c r="KYA224" s="30"/>
      <c r="KYB224" s="3"/>
      <c r="KYC224" s="8"/>
      <c r="KYD224" s="7"/>
      <c r="KYE224" s="7"/>
      <c r="KYF224" s="1"/>
      <c r="KYG224" s="3"/>
      <c r="KYH224" s="30"/>
      <c r="KYI224" s="3"/>
      <c r="KYJ224" s="8"/>
      <c r="KYK224" s="7"/>
      <c r="KYL224" s="7"/>
      <c r="KYM224" s="1"/>
      <c r="KYN224" s="3"/>
      <c r="KYO224" s="30"/>
      <c r="KYP224" s="3"/>
      <c r="KYQ224" s="8"/>
      <c r="KYR224" s="7"/>
      <c r="KYS224" s="7"/>
      <c r="KYT224" s="1"/>
      <c r="KYU224" s="3"/>
      <c r="KYV224" s="30"/>
      <c r="KYW224" s="3"/>
      <c r="KYX224" s="8"/>
      <c r="KYY224" s="7"/>
      <c r="KYZ224" s="7"/>
      <c r="KZA224" s="1"/>
      <c r="KZB224" s="3"/>
      <c r="KZC224" s="30"/>
      <c r="KZD224" s="3"/>
      <c r="KZE224" s="8"/>
      <c r="KZF224" s="7"/>
      <c r="KZG224" s="7"/>
      <c r="KZH224" s="1"/>
      <c r="KZI224" s="3"/>
      <c r="KZJ224" s="30"/>
      <c r="KZK224" s="3"/>
      <c r="KZL224" s="8"/>
      <c r="KZM224" s="7"/>
      <c r="KZN224" s="7"/>
      <c r="KZO224" s="1"/>
      <c r="KZP224" s="3"/>
      <c r="KZQ224" s="30"/>
      <c r="KZR224" s="3"/>
      <c r="KZS224" s="8"/>
      <c r="KZT224" s="7"/>
      <c r="KZU224" s="7"/>
      <c r="KZV224" s="1"/>
      <c r="KZW224" s="3"/>
      <c r="KZX224" s="30"/>
      <c r="KZY224" s="3"/>
      <c r="KZZ224" s="8"/>
      <c r="LAA224" s="7"/>
      <c r="LAB224" s="7"/>
      <c r="LAC224" s="1"/>
      <c r="LAD224" s="3"/>
      <c r="LAE224" s="30"/>
      <c r="LAF224" s="3"/>
      <c r="LAG224" s="8"/>
      <c r="LAH224" s="7"/>
      <c r="LAI224" s="7"/>
      <c r="LAJ224" s="1"/>
      <c r="LAK224" s="3"/>
      <c r="LAL224" s="30"/>
      <c r="LAM224" s="3"/>
      <c r="LAN224" s="8"/>
      <c r="LAO224" s="7"/>
      <c r="LAP224" s="7"/>
      <c r="LAQ224" s="1"/>
      <c r="LAR224" s="3"/>
      <c r="LAS224" s="30"/>
      <c r="LAT224" s="3"/>
      <c r="LAU224" s="8"/>
      <c r="LAV224" s="7"/>
      <c r="LAW224" s="7"/>
      <c r="LAX224" s="1"/>
      <c r="LAY224" s="3"/>
      <c r="LAZ224" s="30"/>
      <c r="LBA224" s="3"/>
      <c r="LBB224" s="8"/>
      <c r="LBC224" s="7"/>
      <c r="LBD224" s="7"/>
      <c r="LBE224" s="1"/>
      <c r="LBF224" s="3"/>
      <c r="LBG224" s="30"/>
      <c r="LBH224" s="3"/>
      <c r="LBI224" s="8"/>
      <c r="LBJ224" s="7"/>
      <c r="LBK224" s="7"/>
      <c r="LBL224" s="1"/>
      <c r="LBM224" s="3"/>
      <c r="LBN224" s="30"/>
      <c r="LBO224" s="3"/>
      <c r="LBP224" s="8"/>
      <c r="LBQ224" s="7"/>
      <c r="LBR224" s="7"/>
      <c r="LBS224" s="1"/>
      <c r="LBT224" s="3"/>
      <c r="LBU224" s="30"/>
      <c r="LBV224" s="3"/>
      <c r="LBW224" s="8"/>
      <c r="LBX224" s="7"/>
      <c r="LBY224" s="7"/>
      <c r="LBZ224" s="1"/>
      <c r="LCA224" s="3"/>
      <c r="LCB224" s="30"/>
      <c r="LCC224" s="3"/>
      <c r="LCD224" s="8"/>
      <c r="LCE224" s="7"/>
      <c r="LCF224" s="7"/>
      <c r="LCG224" s="1"/>
      <c r="LCH224" s="3"/>
      <c r="LCI224" s="30"/>
      <c r="LCJ224" s="3"/>
      <c r="LCK224" s="8"/>
      <c r="LCL224" s="7"/>
      <c r="LCM224" s="7"/>
      <c r="LCN224" s="1"/>
      <c r="LCO224" s="3"/>
      <c r="LCP224" s="30"/>
      <c r="LCQ224" s="3"/>
      <c r="LCR224" s="8"/>
      <c r="LCS224" s="7"/>
      <c r="LCT224" s="7"/>
      <c r="LCU224" s="1"/>
      <c r="LCV224" s="3"/>
      <c r="LCW224" s="30"/>
      <c r="LCX224" s="3"/>
      <c r="LCY224" s="8"/>
      <c r="LCZ224" s="7"/>
      <c r="LDA224" s="7"/>
      <c r="LDB224" s="1"/>
      <c r="LDC224" s="3"/>
      <c r="LDD224" s="30"/>
      <c r="LDE224" s="3"/>
      <c r="LDF224" s="8"/>
      <c r="LDG224" s="7"/>
      <c r="LDH224" s="7"/>
      <c r="LDI224" s="1"/>
      <c r="LDJ224" s="3"/>
      <c r="LDK224" s="30"/>
      <c r="LDL224" s="3"/>
      <c r="LDM224" s="8"/>
      <c r="LDN224" s="7"/>
      <c r="LDO224" s="7"/>
      <c r="LDP224" s="1"/>
      <c r="LDQ224" s="3"/>
      <c r="LDR224" s="30"/>
      <c r="LDS224" s="3"/>
      <c r="LDT224" s="8"/>
      <c r="LDU224" s="7"/>
      <c r="LDV224" s="7"/>
      <c r="LDW224" s="1"/>
      <c r="LDX224" s="3"/>
      <c r="LDY224" s="30"/>
      <c r="LDZ224" s="3"/>
      <c r="LEA224" s="8"/>
      <c r="LEB224" s="7"/>
      <c r="LEC224" s="7"/>
      <c r="LED224" s="1"/>
      <c r="LEE224" s="3"/>
      <c r="LEF224" s="30"/>
      <c r="LEG224" s="3"/>
      <c r="LEH224" s="8"/>
      <c r="LEI224" s="7"/>
      <c r="LEJ224" s="7"/>
      <c r="LEK224" s="1"/>
      <c r="LEL224" s="3"/>
      <c r="LEM224" s="30"/>
      <c r="LEN224" s="3"/>
      <c r="LEO224" s="8"/>
      <c r="LEP224" s="7"/>
      <c r="LEQ224" s="7"/>
      <c r="LER224" s="1"/>
      <c r="LES224" s="3"/>
      <c r="LET224" s="30"/>
      <c r="LEU224" s="3"/>
      <c r="LEV224" s="8"/>
      <c r="LEW224" s="7"/>
      <c r="LEX224" s="7"/>
      <c r="LEY224" s="1"/>
      <c r="LEZ224" s="3"/>
      <c r="LFA224" s="30"/>
      <c r="LFB224" s="3"/>
      <c r="LFC224" s="8"/>
      <c r="LFD224" s="7"/>
      <c r="LFE224" s="7"/>
      <c r="LFF224" s="1"/>
      <c r="LFG224" s="3"/>
      <c r="LFH224" s="30"/>
      <c r="LFI224" s="3"/>
      <c r="LFJ224" s="8"/>
      <c r="LFK224" s="7"/>
      <c r="LFL224" s="7"/>
      <c r="LFM224" s="1"/>
      <c r="LFN224" s="3"/>
      <c r="LFO224" s="30"/>
      <c r="LFP224" s="3"/>
      <c r="LFQ224" s="8"/>
      <c r="LFR224" s="7"/>
      <c r="LFS224" s="7"/>
      <c r="LFT224" s="1"/>
      <c r="LFU224" s="3"/>
      <c r="LFV224" s="30"/>
      <c r="LFW224" s="3"/>
      <c r="LFX224" s="8"/>
      <c r="LFY224" s="7"/>
      <c r="LFZ224" s="7"/>
      <c r="LGA224" s="1"/>
      <c r="LGB224" s="3"/>
      <c r="LGC224" s="30"/>
      <c r="LGD224" s="3"/>
      <c r="LGE224" s="8"/>
      <c r="LGF224" s="7"/>
      <c r="LGG224" s="7"/>
      <c r="LGH224" s="1"/>
      <c r="LGI224" s="3"/>
      <c r="LGJ224" s="30"/>
      <c r="LGK224" s="3"/>
      <c r="LGL224" s="8"/>
      <c r="LGM224" s="7"/>
      <c r="LGN224" s="7"/>
      <c r="LGO224" s="1"/>
      <c r="LGP224" s="3"/>
      <c r="LGQ224" s="30"/>
      <c r="LGR224" s="3"/>
      <c r="LGS224" s="8"/>
      <c r="LGT224" s="7"/>
      <c r="LGU224" s="7"/>
      <c r="LGV224" s="1"/>
      <c r="LGW224" s="3"/>
      <c r="LGX224" s="30"/>
      <c r="LGY224" s="3"/>
      <c r="LGZ224" s="8"/>
      <c r="LHA224" s="7"/>
      <c r="LHB224" s="7"/>
      <c r="LHC224" s="1"/>
      <c r="LHD224" s="3"/>
      <c r="LHE224" s="30"/>
      <c r="LHF224" s="3"/>
      <c r="LHG224" s="8"/>
      <c r="LHH224" s="7"/>
      <c r="LHI224" s="7"/>
      <c r="LHJ224" s="1"/>
      <c r="LHK224" s="3"/>
      <c r="LHL224" s="30"/>
      <c r="LHM224" s="3"/>
      <c r="LHN224" s="8"/>
      <c r="LHO224" s="7"/>
      <c r="LHP224" s="7"/>
      <c r="LHQ224" s="1"/>
      <c r="LHR224" s="3"/>
      <c r="LHS224" s="30"/>
      <c r="LHT224" s="3"/>
      <c r="LHU224" s="8"/>
      <c r="LHV224" s="7"/>
      <c r="LHW224" s="7"/>
      <c r="LHX224" s="1"/>
      <c r="LHY224" s="3"/>
      <c r="LHZ224" s="30"/>
      <c r="LIA224" s="3"/>
      <c r="LIB224" s="8"/>
      <c r="LIC224" s="7"/>
      <c r="LID224" s="7"/>
      <c r="LIE224" s="1"/>
      <c r="LIF224" s="3"/>
      <c r="LIG224" s="30"/>
      <c r="LIH224" s="3"/>
      <c r="LII224" s="8"/>
      <c r="LIJ224" s="7"/>
      <c r="LIK224" s="7"/>
      <c r="LIL224" s="1"/>
      <c r="LIM224" s="3"/>
      <c r="LIN224" s="30"/>
      <c r="LIO224" s="3"/>
      <c r="LIP224" s="8"/>
      <c r="LIQ224" s="7"/>
      <c r="LIR224" s="7"/>
      <c r="LIS224" s="1"/>
      <c r="LIT224" s="3"/>
      <c r="LIU224" s="30"/>
      <c r="LIV224" s="3"/>
      <c r="LIW224" s="8"/>
      <c r="LIX224" s="7"/>
      <c r="LIY224" s="7"/>
      <c r="LIZ224" s="1"/>
      <c r="LJA224" s="3"/>
      <c r="LJB224" s="30"/>
      <c r="LJC224" s="3"/>
      <c r="LJD224" s="8"/>
      <c r="LJE224" s="7"/>
      <c r="LJF224" s="7"/>
      <c r="LJG224" s="1"/>
      <c r="LJH224" s="3"/>
      <c r="LJI224" s="30"/>
      <c r="LJJ224" s="3"/>
      <c r="LJK224" s="8"/>
      <c r="LJL224" s="7"/>
      <c r="LJM224" s="7"/>
      <c r="LJN224" s="1"/>
      <c r="LJO224" s="3"/>
      <c r="LJP224" s="30"/>
      <c r="LJQ224" s="3"/>
      <c r="LJR224" s="8"/>
      <c r="LJS224" s="7"/>
      <c r="LJT224" s="7"/>
      <c r="LJU224" s="1"/>
      <c r="LJV224" s="3"/>
      <c r="LJW224" s="30"/>
      <c r="LJX224" s="3"/>
      <c r="LJY224" s="8"/>
      <c r="LJZ224" s="7"/>
      <c r="LKA224" s="7"/>
      <c r="LKB224" s="1"/>
      <c r="LKC224" s="3"/>
      <c r="LKD224" s="30"/>
      <c r="LKE224" s="3"/>
      <c r="LKF224" s="8"/>
      <c r="LKG224" s="7"/>
      <c r="LKH224" s="7"/>
      <c r="LKI224" s="1"/>
      <c r="LKJ224" s="3"/>
      <c r="LKK224" s="30"/>
      <c r="LKL224" s="3"/>
      <c r="LKM224" s="8"/>
      <c r="LKN224" s="7"/>
      <c r="LKO224" s="7"/>
      <c r="LKP224" s="1"/>
      <c r="LKQ224" s="3"/>
      <c r="LKR224" s="30"/>
      <c r="LKS224" s="3"/>
      <c r="LKT224" s="8"/>
      <c r="LKU224" s="7"/>
      <c r="LKV224" s="7"/>
      <c r="LKW224" s="1"/>
      <c r="LKX224" s="3"/>
      <c r="LKY224" s="30"/>
      <c r="LKZ224" s="3"/>
      <c r="LLA224" s="8"/>
      <c r="LLB224" s="7"/>
      <c r="LLC224" s="7"/>
      <c r="LLD224" s="1"/>
      <c r="LLE224" s="3"/>
      <c r="LLF224" s="30"/>
      <c r="LLG224" s="3"/>
      <c r="LLH224" s="8"/>
      <c r="LLI224" s="7"/>
      <c r="LLJ224" s="7"/>
      <c r="LLK224" s="1"/>
      <c r="LLL224" s="3"/>
      <c r="LLM224" s="30"/>
      <c r="LLN224" s="3"/>
      <c r="LLO224" s="8"/>
      <c r="LLP224" s="7"/>
      <c r="LLQ224" s="7"/>
      <c r="LLR224" s="1"/>
      <c r="LLS224" s="3"/>
      <c r="LLT224" s="30"/>
      <c r="LLU224" s="3"/>
      <c r="LLV224" s="8"/>
      <c r="LLW224" s="7"/>
      <c r="LLX224" s="7"/>
      <c r="LLY224" s="1"/>
      <c r="LLZ224" s="3"/>
      <c r="LMA224" s="30"/>
      <c r="LMB224" s="3"/>
      <c r="LMC224" s="8"/>
      <c r="LMD224" s="7"/>
      <c r="LME224" s="7"/>
      <c r="LMF224" s="1"/>
      <c r="LMG224" s="3"/>
      <c r="LMH224" s="30"/>
      <c r="LMI224" s="3"/>
      <c r="LMJ224" s="8"/>
      <c r="LMK224" s="7"/>
      <c r="LML224" s="7"/>
      <c r="LMM224" s="1"/>
      <c r="LMN224" s="3"/>
      <c r="LMO224" s="30"/>
      <c r="LMP224" s="3"/>
      <c r="LMQ224" s="8"/>
      <c r="LMR224" s="7"/>
      <c r="LMS224" s="7"/>
      <c r="LMT224" s="1"/>
      <c r="LMU224" s="3"/>
      <c r="LMV224" s="30"/>
      <c r="LMW224" s="3"/>
      <c r="LMX224" s="8"/>
      <c r="LMY224" s="7"/>
      <c r="LMZ224" s="7"/>
      <c r="LNA224" s="1"/>
      <c r="LNB224" s="3"/>
      <c r="LNC224" s="30"/>
      <c r="LND224" s="3"/>
      <c r="LNE224" s="8"/>
      <c r="LNF224" s="7"/>
      <c r="LNG224" s="7"/>
      <c r="LNH224" s="1"/>
      <c r="LNI224" s="3"/>
      <c r="LNJ224" s="30"/>
      <c r="LNK224" s="3"/>
      <c r="LNL224" s="8"/>
      <c r="LNM224" s="7"/>
      <c r="LNN224" s="7"/>
      <c r="LNO224" s="1"/>
      <c r="LNP224" s="3"/>
      <c r="LNQ224" s="30"/>
      <c r="LNR224" s="3"/>
      <c r="LNS224" s="8"/>
      <c r="LNT224" s="7"/>
      <c r="LNU224" s="7"/>
      <c r="LNV224" s="1"/>
      <c r="LNW224" s="3"/>
      <c r="LNX224" s="30"/>
      <c r="LNY224" s="3"/>
      <c r="LNZ224" s="8"/>
      <c r="LOA224" s="7"/>
      <c r="LOB224" s="7"/>
      <c r="LOC224" s="1"/>
      <c r="LOD224" s="3"/>
      <c r="LOE224" s="30"/>
      <c r="LOF224" s="3"/>
      <c r="LOG224" s="8"/>
      <c r="LOH224" s="7"/>
      <c r="LOI224" s="7"/>
      <c r="LOJ224" s="1"/>
      <c r="LOK224" s="3"/>
      <c r="LOL224" s="30"/>
      <c r="LOM224" s="3"/>
      <c r="LON224" s="8"/>
      <c r="LOO224" s="7"/>
      <c r="LOP224" s="7"/>
      <c r="LOQ224" s="1"/>
      <c r="LOR224" s="3"/>
      <c r="LOS224" s="30"/>
      <c r="LOT224" s="3"/>
      <c r="LOU224" s="8"/>
      <c r="LOV224" s="7"/>
      <c r="LOW224" s="7"/>
      <c r="LOX224" s="1"/>
      <c r="LOY224" s="3"/>
      <c r="LOZ224" s="30"/>
      <c r="LPA224" s="3"/>
      <c r="LPB224" s="8"/>
      <c r="LPC224" s="7"/>
      <c r="LPD224" s="7"/>
      <c r="LPE224" s="1"/>
      <c r="LPF224" s="3"/>
      <c r="LPG224" s="30"/>
      <c r="LPH224" s="3"/>
      <c r="LPI224" s="8"/>
      <c r="LPJ224" s="7"/>
      <c r="LPK224" s="7"/>
      <c r="LPL224" s="1"/>
      <c r="LPM224" s="3"/>
      <c r="LPN224" s="30"/>
      <c r="LPO224" s="3"/>
      <c r="LPP224" s="8"/>
      <c r="LPQ224" s="7"/>
      <c r="LPR224" s="7"/>
      <c r="LPS224" s="1"/>
      <c r="LPT224" s="3"/>
      <c r="LPU224" s="30"/>
      <c r="LPV224" s="3"/>
      <c r="LPW224" s="8"/>
      <c r="LPX224" s="7"/>
      <c r="LPY224" s="7"/>
      <c r="LPZ224" s="1"/>
      <c r="LQA224" s="3"/>
      <c r="LQB224" s="30"/>
      <c r="LQC224" s="3"/>
      <c r="LQD224" s="8"/>
      <c r="LQE224" s="7"/>
      <c r="LQF224" s="7"/>
      <c r="LQG224" s="1"/>
      <c r="LQH224" s="3"/>
      <c r="LQI224" s="30"/>
      <c r="LQJ224" s="3"/>
      <c r="LQK224" s="8"/>
      <c r="LQL224" s="7"/>
      <c r="LQM224" s="7"/>
      <c r="LQN224" s="1"/>
      <c r="LQO224" s="3"/>
      <c r="LQP224" s="30"/>
      <c r="LQQ224" s="3"/>
      <c r="LQR224" s="8"/>
      <c r="LQS224" s="7"/>
      <c r="LQT224" s="7"/>
      <c r="LQU224" s="1"/>
      <c r="LQV224" s="3"/>
      <c r="LQW224" s="30"/>
      <c r="LQX224" s="3"/>
      <c r="LQY224" s="8"/>
      <c r="LQZ224" s="7"/>
      <c r="LRA224" s="7"/>
      <c r="LRB224" s="1"/>
      <c r="LRC224" s="3"/>
      <c r="LRD224" s="30"/>
      <c r="LRE224" s="3"/>
      <c r="LRF224" s="8"/>
      <c r="LRG224" s="7"/>
      <c r="LRH224" s="7"/>
      <c r="LRI224" s="1"/>
      <c r="LRJ224" s="3"/>
      <c r="LRK224" s="30"/>
      <c r="LRL224" s="3"/>
      <c r="LRM224" s="8"/>
      <c r="LRN224" s="7"/>
      <c r="LRO224" s="7"/>
      <c r="LRP224" s="1"/>
      <c r="LRQ224" s="3"/>
      <c r="LRR224" s="30"/>
      <c r="LRS224" s="3"/>
      <c r="LRT224" s="8"/>
      <c r="LRU224" s="7"/>
      <c r="LRV224" s="7"/>
      <c r="LRW224" s="1"/>
      <c r="LRX224" s="3"/>
      <c r="LRY224" s="30"/>
      <c r="LRZ224" s="3"/>
      <c r="LSA224" s="8"/>
      <c r="LSB224" s="7"/>
      <c r="LSC224" s="7"/>
      <c r="LSD224" s="1"/>
      <c r="LSE224" s="3"/>
      <c r="LSF224" s="30"/>
      <c r="LSG224" s="3"/>
      <c r="LSH224" s="8"/>
      <c r="LSI224" s="7"/>
      <c r="LSJ224" s="7"/>
      <c r="LSK224" s="1"/>
      <c r="LSL224" s="3"/>
      <c r="LSM224" s="30"/>
      <c r="LSN224" s="3"/>
      <c r="LSO224" s="8"/>
      <c r="LSP224" s="7"/>
      <c r="LSQ224" s="7"/>
      <c r="LSR224" s="1"/>
      <c r="LSS224" s="3"/>
      <c r="LST224" s="30"/>
      <c r="LSU224" s="3"/>
      <c r="LSV224" s="8"/>
      <c r="LSW224" s="7"/>
      <c r="LSX224" s="7"/>
      <c r="LSY224" s="1"/>
      <c r="LSZ224" s="3"/>
      <c r="LTA224" s="30"/>
      <c r="LTB224" s="3"/>
      <c r="LTC224" s="8"/>
      <c r="LTD224" s="7"/>
      <c r="LTE224" s="7"/>
      <c r="LTF224" s="1"/>
      <c r="LTG224" s="3"/>
      <c r="LTH224" s="30"/>
      <c r="LTI224" s="3"/>
      <c r="LTJ224" s="8"/>
      <c r="LTK224" s="7"/>
      <c r="LTL224" s="7"/>
      <c r="LTM224" s="1"/>
      <c r="LTN224" s="3"/>
      <c r="LTO224" s="30"/>
      <c r="LTP224" s="3"/>
      <c r="LTQ224" s="8"/>
      <c r="LTR224" s="7"/>
      <c r="LTS224" s="7"/>
      <c r="LTT224" s="1"/>
      <c r="LTU224" s="3"/>
      <c r="LTV224" s="30"/>
      <c r="LTW224" s="3"/>
      <c r="LTX224" s="8"/>
      <c r="LTY224" s="7"/>
      <c r="LTZ224" s="7"/>
      <c r="LUA224" s="1"/>
      <c r="LUB224" s="3"/>
      <c r="LUC224" s="30"/>
      <c r="LUD224" s="3"/>
      <c r="LUE224" s="8"/>
      <c r="LUF224" s="7"/>
      <c r="LUG224" s="7"/>
      <c r="LUH224" s="1"/>
      <c r="LUI224" s="3"/>
      <c r="LUJ224" s="30"/>
      <c r="LUK224" s="3"/>
      <c r="LUL224" s="8"/>
      <c r="LUM224" s="7"/>
      <c r="LUN224" s="7"/>
      <c r="LUO224" s="1"/>
      <c r="LUP224" s="3"/>
      <c r="LUQ224" s="30"/>
      <c r="LUR224" s="3"/>
      <c r="LUS224" s="8"/>
      <c r="LUT224" s="7"/>
      <c r="LUU224" s="7"/>
      <c r="LUV224" s="1"/>
      <c r="LUW224" s="3"/>
      <c r="LUX224" s="30"/>
      <c r="LUY224" s="3"/>
      <c r="LUZ224" s="8"/>
      <c r="LVA224" s="7"/>
      <c r="LVB224" s="7"/>
      <c r="LVC224" s="1"/>
      <c r="LVD224" s="3"/>
      <c r="LVE224" s="30"/>
      <c r="LVF224" s="3"/>
      <c r="LVG224" s="8"/>
      <c r="LVH224" s="7"/>
      <c r="LVI224" s="7"/>
      <c r="LVJ224" s="1"/>
      <c r="LVK224" s="3"/>
      <c r="LVL224" s="30"/>
      <c r="LVM224" s="3"/>
      <c r="LVN224" s="8"/>
      <c r="LVO224" s="7"/>
      <c r="LVP224" s="7"/>
      <c r="LVQ224" s="1"/>
      <c r="LVR224" s="3"/>
      <c r="LVS224" s="30"/>
      <c r="LVT224" s="3"/>
      <c r="LVU224" s="8"/>
      <c r="LVV224" s="7"/>
      <c r="LVW224" s="7"/>
      <c r="LVX224" s="1"/>
      <c r="LVY224" s="3"/>
      <c r="LVZ224" s="30"/>
      <c r="LWA224" s="3"/>
      <c r="LWB224" s="8"/>
      <c r="LWC224" s="7"/>
      <c r="LWD224" s="7"/>
      <c r="LWE224" s="1"/>
      <c r="LWF224" s="3"/>
      <c r="LWG224" s="30"/>
      <c r="LWH224" s="3"/>
      <c r="LWI224" s="8"/>
      <c r="LWJ224" s="7"/>
      <c r="LWK224" s="7"/>
      <c r="LWL224" s="1"/>
      <c r="LWM224" s="3"/>
      <c r="LWN224" s="30"/>
      <c r="LWO224" s="3"/>
      <c r="LWP224" s="8"/>
      <c r="LWQ224" s="7"/>
      <c r="LWR224" s="7"/>
      <c r="LWS224" s="1"/>
      <c r="LWT224" s="3"/>
      <c r="LWU224" s="30"/>
      <c r="LWV224" s="3"/>
      <c r="LWW224" s="8"/>
      <c r="LWX224" s="7"/>
      <c r="LWY224" s="7"/>
      <c r="LWZ224" s="1"/>
      <c r="LXA224" s="3"/>
      <c r="LXB224" s="30"/>
      <c r="LXC224" s="3"/>
      <c r="LXD224" s="8"/>
      <c r="LXE224" s="7"/>
      <c r="LXF224" s="7"/>
      <c r="LXG224" s="1"/>
      <c r="LXH224" s="3"/>
      <c r="LXI224" s="30"/>
      <c r="LXJ224" s="3"/>
      <c r="LXK224" s="8"/>
      <c r="LXL224" s="7"/>
      <c r="LXM224" s="7"/>
      <c r="LXN224" s="1"/>
      <c r="LXO224" s="3"/>
      <c r="LXP224" s="30"/>
      <c r="LXQ224" s="3"/>
      <c r="LXR224" s="8"/>
      <c r="LXS224" s="7"/>
      <c r="LXT224" s="7"/>
      <c r="LXU224" s="1"/>
      <c r="LXV224" s="3"/>
      <c r="LXW224" s="30"/>
      <c r="LXX224" s="3"/>
      <c r="LXY224" s="8"/>
      <c r="LXZ224" s="7"/>
      <c r="LYA224" s="7"/>
      <c r="LYB224" s="1"/>
      <c r="LYC224" s="3"/>
      <c r="LYD224" s="30"/>
      <c r="LYE224" s="3"/>
      <c r="LYF224" s="8"/>
      <c r="LYG224" s="7"/>
      <c r="LYH224" s="7"/>
      <c r="LYI224" s="1"/>
      <c r="LYJ224" s="3"/>
      <c r="LYK224" s="30"/>
      <c r="LYL224" s="3"/>
      <c r="LYM224" s="8"/>
      <c r="LYN224" s="7"/>
      <c r="LYO224" s="7"/>
      <c r="LYP224" s="1"/>
      <c r="LYQ224" s="3"/>
      <c r="LYR224" s="30"/>
      <c r="LYS224" s="3"/>
      <c r="LYT224" s="8"/>
      <c r="LYU224" s="7"/>
      <c r="LYV224" s="7"/>
      <c r="LYW224" s="1"/>
      <c r="LYX224" s="3"/>
      <c r="LYY224" s="30"/>
      <c r="LYZ224" s="3"/>
      <c r="LZA224" s="8"/>
      <c r="LZB224" s="7"/>
      <c r="LZC224" s="7"/>
      <c r="LZD224" s="1"/>
      <c r="LZE224" s="3"/>
      <c r="LZF224" s="30"/>
      <c r="LZG224" s="3"/>
      <c r="LZH224" s="8"/>
      <c r="LZI224" s="7"/>
      <c r="LZJ224" s="7"/>
      <c r="LZK224" s="1"/>
      <c r="LZL224" s="3"/>
      <c r="LZM224" s="30"/>
      <c r="LZN224" s="3"/>
      <c r="LZO224" s="8"/>
      <c r="LZP224" s="7"/>
      <c r="LZQ224" s="7"/>
      <c r="LZR224" s="1"/>
      <c r="LZS224" s="3"/>
      <c r="LZT224" s="30"/>
      <c r="LZU224" s="3"/>
      <c r="LZV224" s="8"/>
      <c r="LZW224" s="7"/>
      <c r="LZX224" s="7"/>
      <c r="LZY224" s="1"/>
      <c r="LZZ224" s="3"/>
      <c r="MAA224" s="30"/>
      <c r="MAB224" s="3"/>
      <c r="MAC224" s="8"/>
      <c r="MAD224" s="7"/>
      <c r="MAE224" s="7"/>
      <c r="MAF224" s="1"/>
      <c r="MAG224" s="3"/>
      <c r="MAH224" s="30"/>
      <c r="MAI224" s="3"/>
      <c r="MAJ224" s="8"/>
      <c r="MAK224" s="7"/>
      <c r="MAL224" s="7"/>
      <c r="MAM224" s="1"/>
      <c r="MAN224" s="3"/>
      <c r="MAO224" s="30"/>
      <c r="MAP224" s="3"/>
      <c r="MAQ224" s="8"/>
      <c r="MAR224" s="7"/>
      <c r="MAS224" s="7"/>
      <c r="MAT224" s="1"/>
      <c r="MAU224" s="3"/>
      <c r="MAV224" s="30"/>
      <c r="MAW224" s="3"/>
      <c r="MAX224" s="8"/>
      <c r="MAY224" s="7"/>
      <c r="MAZ224" s="7"/>
      <c r="MBA224" s="1"/>
      <c r="MBB224" s="3"/>
      <c r="MBC224" s="30"/>
      <c r="MBD224" s="3"/>
      <c r="MBE224" s="8"/>
      <c r="MBF224" s="7"/>
      <c r="MBG224" s="7"/>
      <c r="MBH224" s="1"/>
      <c r="MBI224" s="3"/>
      <c r="MBJ224" s="30"/>
      <c r="MBK224" s="3"/>
      <c r="MBL224" s="8"/>
      <c r="MBM224" s="7"/>
      <c r="MBN224" s="7"/>
      <c r="MBO224" s="1"/>
      <c r="MBP224" s="3"/>
      <c r="MBQ224" s="30"/>
      <c r="MBR224" s="3"/>
      <c r="MBS224" s="8"/>
      <c r="MBT224" s="7"/>
      <c r="MBU224" s="7"/>
      <c r="MBV224" s="1"/>
      <c r="MBW224" s="3"/>
      <c r="MBX224" s="30"/>
      <c r="MBY224" s="3"/>
      <c r="MBZ224" s="8"/>
      <c r="MCA224" s="7"/>
      <c r="MCB224" s="7"/>
      <c r="MCC224" s="1"/>
      <c r="MCD224" s="3"/>
      <c r="MCE224" s="30"/>
      <c r="MCF224" s="3"/>
      <c r="MCG224" s="8"/>
      <c r="MCH224" s="7"/>
      <c r="MCI224" s="7"/>
      <c r="MCJ224" s="1"/>
      <c r="MCK224" s="3"/>
      <c r="MCL224" s="30"/>
      <c r="MCM224" s="3"/>
      <c r="MCN224" s="8"/>
      <c r="MCO224" s="7"/>
      <c r="MCP224" s="7"/>
      <c r="MCQ224" s="1"/>
      <c r="MCR224" s="3"/>
      <c r="MCS224" s="30"/>
      <c r="MCT224" s="3"/>
      <c r="MCU224" s="8"/>
      <c r="MCV224" s="7"/>
      <c r="MCW224" s="7"/>
      <c r="MCX224" s="1"/>
      <c r="MCY224" s="3"/>
      <c r="MCZ224" s="30"/>
      <c r="MDA224" s="3"/>
      <c r="MDB224" s="8"/>
      <c r="MDC224" s="7"/>
      <c r="MDD224" s="7"/>
      <c r="MDE224" s="1"/>
      <c r="MDF224" s="3"/>
      <c r="MDG224" s="30"/>
      <c r="MDH224" s="3"/>
      <c r="MDI224" s="8"/>
      <c r="MDJ224" s="7"/>
      <c r="MDK224" s="7"/>
      <c r="MDL224" s="1"/>
      <c r="MDM224" s="3"/>
      <c r="MDN224" s="30"/>
      <c r="MDO224" s="3"/>
      <c r="MDP224" s="8"/>
      <c r="MDQ224" s="7"/>
      <c r="MDR224" s="7"/>
      <c r="MDS224" s="1"/>
      <c r="MDT224" s="3"/>
      <c r="MDU224" s="30"/>
      <c r="MDV224" s="3"/>
      <c r="MDW224" s="8"/>
      <c r="MDX224" s="7"/>
      <c r="MDY224" s="7"/>
      <c r="MDZ224" s="1"/>
      <c r="MEA224" s="3"/>
      <c r="MEB224" s="30"/>
      <c r="MEC224" s="3"/>
      <c r="MED224" s="8"/>
      <c r="MEE224" s="7"/>
      <c r="MEF224" s="7"/>
      <c r="MEG224" s="1"/>
      <c r="MEH224" s="3"/>
      <c r="MEI224" s="30"/>
      <c r="MEJ224" s="3"/>
      <c r="MEK224" s="8"/>
      <c r="MEL224" s="7"/>
      <c r="MEM224" s="7"/>
      <c r="MEN224" s="1"/>
      <c r="MEO224" s="3"/>
      <c r="MEP224" s="30"/>
      <c r="MEQ224" s="3"/>
      <c r="MER224" s="8"/>
      <c r="MES224" s="7"/>
      <c r="MET224" s="7"/>
      <c r="MEU224" s="1"/>
      <c r="MEV224" s="3"/>
      <c r="MEW224" s="30"/>
      <c r="MEX224" s="3"/>
      <c r="MEY224" s="8"/>
      <c r="MEZ224" s="7"/>
      <c r="MFA224" s="7"/>
      <c r="MFB224" s="1"/>
      <c r="MFC224" s="3"/>
      <c r="MFD224" s="30"/>
      <c r="MFE224" s="3"/>
      <c r="MFF224" s="8"/>
      <c r="MFG224" s="7"/>
      <c r="MFH224" s="7"/>
      <c r="MFI224" s="1"/>
      <c r="MFJ224" s="3"/>
      <c r="MFK224" s="30"/>
      <c r="MFL224" s="3"/>
      <c r="MFM224" s="8"/>
      <c r="MFN224" s="7"/>
      <c r="MFO224" s="7"/>
      <c r="MFP224" s="1"/>
      <c r="MFQ224" s="3"/>
      <c r="MFR224" s="30"/>
      <c r="MFS224" s="3"/>
      <c r="MFT224" s="8"/>
      <c r="MFU224" s="7"/>
      <c r="MFV224" s="7"/>
      <c r="MFW224" s="1"/>
      <c r="MFX224" s="3"/>
      <c r="MFY224" s="30"/>
      <c r="MFZ224" s="3"/>
      <c r="MGA224" s="8"/>
      <c r="MGB224" s="7"/>
      <c r="MGC224" s="7"/>
      <c r="MGD224" s="1"/>
      <c r="MGE224" s="3"/>
      <c r="MGF224" s="30"/>
      <c r="MGG224" s="3"/>
      <c r="MGH224" s="8"/>
      <c r="MGI224" s="7"/>
      <c r="MGJ224" s="7"/>
      <c r="MGK224" s="1"/>
      <c r="MGL224" s="3"/>
      <c r="MGM224" s="30"/>
      <c r="MGN224" s="3"/>
      <c r="MGO224" s="8"/>
      <c r="MGP224" s="7"/>
      <c r="MGQ224" s="7"/>
      <c r="MGR224" s="1"/>
      <c r="MGS224" s="3"/>
      <c r="MGT224" s="30"/>
      <c r="MGU224" s="3"/>
      <c r="MGV224" s="8"/>
      <c r="MGW224" s="7"/>
      <c r="MGX224" s="7"/>
      <c r="MGY224" s="1"/>
      <c r="MGZ224" s="3"/>
      <c r="MHA224" s="30"/>
      <c r="MHB224" s="3"/>
      <c r="MHC224" s="8"/>
      <c r="MHD224" s="7"/>
      <c r="MHE224" s="7"/>
      <c r="MHF224" s="1"/>
      <c r="MHG224" s="3"/>
      <c r="MHH224" s="30"/>
      <c r="MHI224" s="3"/>
      <c r="MHJ224" s="8"/>
      <c r="MHK224" s="7"/>
      <c r="MHL224" s="7"/>
      <c r="MHM224" s="1"/>
      <c r="MHN224" s="3"/>
      <c r="MHO224" s="30"/>
      <c r="MHP224" s="3"/>
      <c r="MHQ224" s="8"/>
      <c r="MHR224" s="7"/>
      <c r="MHS224" s="7"/>
      <c r="MHT224" s="1"/>
      <c r="MHU224" s="3"/>
      <c r="MHV224" s="30"/>
      <c r="MHW224" s="3"/>
      <c r="MHX224" s="8"/>
      <c r="MHY224" s="7"/>
      <c r="MHZ224" s="7"/>
      <c r="MIA224" s="1"/>
      <c r="MIB224" s="3"/>
      <c r="MIC224" s="30"/>
      <c r="MID224" s="3"/>
      <c r="MIE224" s="8"/>
      <c r="MIF224" s="7"/>
      <c r="MIG224" s="7"/>
      <c r="MIH224" s="1"/>
      <c r="MII224" s="3"/>
      <c r="MIJ224" s="30"/>
      <c r="MIK224" s="3"/>
      <c r="MIL224" s="8"/>
      <c r="MIM224" s="7"/>
      <c r="MIN224" s="7"/>
      <c r="MIO224" s="1"/>
      <c r="MIP224" s="3"/>
      <c r="MIQ224" s="30"/>
      <c r="MIR224" s="3"/>
      <c r="MIS224" s="8"/>
      <c r="MIT224" s="7"/>
      <c r="MIU224" s="7"/>
      <c r="MIV224" s="1"/>
      <c r="MIW224" s="3"/>
      <c r="MIX224" s="30"/>
      <c r="MIY224" s="3"/>
      <c r="MIZ224" s="8"/>
      <c r="MJA224" s="7"/>
      <c r="MJB224" s="7"/>
      <c r="MJC224" s="1"/>
      <c r="MJD224" s="3"/>
      <c r="MJE224" s="30"/>
      <c r="MJF224" s="3"/>
      <c r="MJG224" s="8"/>
      <c r="MJH224" s="7"/>
      <c r="MJI224" s="7"/>
      <c r="MJJ224" s="1"/>
      <c r="MJK224" s="3"/>
      <c r="MJL224" s="30"/>
      <c r="MJM224" s="3"/>
      <c r="MJN224" s="8"/>
      <c r="MJO224" s="7"/>
      <c r="MJP224" s="7"/>
      <c r="MJQ224" s="1"/>
      <c r="MJR224" s="3"/>
      <c r="MJS224" s="30"/>
      <c r="MJT224" s="3"/>
      <c r="MJU224" s="8"/>
      <c r="MJV224" s="7"/>
      <c r="MJW224" s="7"/>
      <c r="MJX224" s="1"/>
      <c r="MJY224" s="3"/>
      <c r="MJZ224" s="30"/>
      <c r="MKA224" s="3"/>
      <c r="MKB224" s="8"/>
      <c r="MKC224" s="7"/>
      <c r="MKD224" s="7"/>
      <c r="MKE224" s="1"/>
      <c r="MKF224" s="3"/>
      <c r="MKG224" s="30"/>
      <c r="MKH224" s="3"/>
      <c r="MKI224" s="8"/>
      <c r="MKJ224" s="7"/>
      <c r="MKK224" s="7"/>
      <c r="MKL224" s="1"/>
      <c r="MKM224" s="3"/>
      <c r="MKN224" s="30"/>
      <c r="MKO224" s="3"/>
      <c r="MKP224" s="8"/>
      <c r="MKQ224" s="7"/>
      <c r="MKR224" s="7"/>
      <c r="MKS224" s="1"/>
      <c r="MKT224" s="3"/>
      <c r="MKU224" s="30"/>
      <c r="MKV224" s="3"/>
      <c r="MKW224" s="8"/>
      <c r="MKX224" s="7"/>
      <c r="MKY224" s="7"/>
      <c r="MKZ224" s="1"/>
      <c r="MLA224" s="3"/>
      <c r="MLB224" s="30"/>
      <c r="MLC224" s="3"/>
      <c r="MLD224" s="8"/>
      <c r="MLE224" s="7"/>
      <c r="MLF224" s="7"/>
      <c r="MLG224" s="1"/>
      <c r="MLH224" s="3"/>
      <c r="MLI224" s="30"/>
      <c r="MLJ224" s="3"/>
      <c r="MLK224" s="8"/>
      <c r="MLL224" s="7"/>
      <c r="MLM224" s="7"/>
      <c r="MLN224" s="1"/>
      <c r="MLO224" s="3"/>
      <c r="MLP224" s="30"/>
      <c r="MLQ224" s="3"/>
      <c r="MLR224" s="8"/>
      <c r="MLS224" s="7"/>
      <c r="MLT224" s="7"/>
      <c r="MLU224" s="1"/>
      <c r="MLV224" s="3"/>
      <c r="MLW224" s="30"/>
      <c r="MLX224" s="3"/>
      <c r="MLY224" s="8"/>
      <c r="MLZ224" s="7"/>
      <c r="MMA224" s="7"/>
      <c r="MMB224" s="1"/>
      <c r="MMC224" s="3"/>
      <c r="MMD224" s="30"/>
      <c r="MME224" s="3"/>
      <c r="MMF224" s="8"/>
      <c r="MMG224" s="7"/>
      <c r="MMH224" s="7"/>
      <c r="MMI224" s="1"/>
      <c r="MMJ224" s="3"/>
      <c r="MMK224" s="30"/>
      <c r="MML224" s="3"/>
      <c r="MMM224" s="8"/>
      <c r="MMN224" s="7"/>
      <c r="MMO224" s="7"/>
      <c r="MMP224" s="1"/>
      <c r="MMQ224" s="3"/>
      <c r="MMR224" s="30"/>
      <c r="MMS224" s="3"/>
      <c r="MMT224" s="8"/>
      <c r="MMU224" s="7"/>
      <c r="MMV224" s="7"/>
      <c r="MMW224" s="1"/>
      <c r="MMX224" s="3"/>
      <c r="MMY224" s="30"/>
      <c r="MMZ224" s="3"/>
      <c r="MNA224" s="8"/>
      <c r="MNB224" s="7"/>
      <c r="MNC224" s="7"/>
      <c r="MND224" s="1"/>
      <c r="MNE224" s="3"/>
      <c r="MNF224" s="30"/>
      <c r="MNG224" s="3"/>
      <c r="MNH224" s="8"/>
      <c r="MNI224" s="7"/>
      <c r="MNJ224" s="7"/>
      <c r="MNK224" s="1"/>
      <c r="MNL224" s="3"/>
      <c r="MNM224" s="30"/>
      <c r="MNN224" s="3"/>
      <c r="MNO224" s="8"/>
      <c r="MNP224" s="7"/>
      <c r="MNQ224" s="7"/>
      <c r="MNR224" s="1"/>
      <c r="MNS224" s="3"/>
      <c r="MNT224" s="30"/>
      <c r="MNU224" s="3"/>
      <c r="MNV224" s="8"/>
      <c r="MNW224" s="7"/>
      <c r="MNX224" s="7"/>
      <c r="MNY224" s="1"/>
      <c r="MNZ224" s="3"/>
      <c r="MOA224" s="30"/>
      <c r="MOB224" s="3"/>
      <c r="MOC224" s="8"/>
      <c r="MOD224" s="7"/>
      <c r="MOE224" s="7"/>
      <c r="MOF224" s="1"/>
      <c r="MOG224" s="3"/>
      <c r="MOH224" s="30"/>
      <c r="MOI224" s="3"/>
      <c r="MOJ224" s="8"/>
      <c r="MOK224" s="7"/>
      <c r="MOL224" s="7"/>
      <c r="MOM224" s="1"/>
      <c r="MON224" s="3"/>
      <c r="MOO224" s="30"/>
      <c r="MOP224" s="3"/>
      <c r="MOQ224" s="8"/>
      <c r="MOR224" s="7"/>
      <c r="MOS224" s="7"/>
      <c r="MOT224" s="1"/>
      <c r="MOU224" s="3"/>
      <c r="MOV224" s="30"/>
      <c r="MOW224" s="3"/>
      <c r="MOX224" s="8"/>
      <c r="MOY224" s="7"/>
      <c r="MOZ224" s="7"/>
      <c r="MPA224" s="1"/>
      <c r="MPB224" s="3"/>
      <c r="MPC224" s="30"/>
      <c r="MPD224" s="3"/>
      <c r="MPE224" s="8"/>
      <c r="MPF224" s="7"/>
      <c r="MPG224" s="7"/>
      <c r="MPH224" s="1"/>
      <c r="MPI224" s="3"/>
      <c r="MPJ224" s="30"/>
      <c r="MPK224" s="3"/>
      <c r="MPL224" s="8"/>
      <c r="MPM224" s="7"/>
      <c r="MPN224" s="7"/>
      <c r="MPO224" s="1"/>
      <c r="MPP224" s="3"/>
      <c r="MPQ224" s="30"/>
      <c r="MPR224" s="3"/>
      <c r="MPS224" s="8"/>
      <c r="MPT224" s="7"/>
      <c r="MPU224" s="7"/>
      <c r="MPV224" s="1"/>
      <c r="MPW224" s="3"/>
      <c r="MPX224" s="30"/>
      <c r="MPY224" s="3"/>
      <c r="MPZ224" s="8"/>
      <c r="MQA224" s="7"/>
      <c r="MQB224" s="7"/>
      <c r="MQC224" s="1"/>
      <c r="MQD224" s="3"/>
      <c r="MQE224" s="30"/>
      <c r="MQF224" s="3"/>
      <c r="MQG224" s="8"/>
      <c r="MQH224" s="7"/>
      <c r="MQI224" s="7"/>
      <c r="MQJ224" s="1"/>
      <c r="MQK224" s="3"/>
      <c r="MQL224" s="30"/>
      <c r="MQM224" s="3"/>
      <c r="MQN224" s="8"/>
      <c r="MQO224" s="7"/>
      <c r="MQP224" s="7"/>
      <c r="MQQ224" s="1"/>
      <c r="MQR224" s="3"/>
      <c r="MQS224" s="30"/>
      <c r="MQT224" s="3"/>
      <c r="MQU224" s="8"/>
      <c r="MQV224" s="7"/>
      <c r="MQW224" s="7"/>
      <c r="MQX224" s="1"/>
      <c r="MQY224" s="3"/>
      <c r="MQZ224" s="30"/>
      <c r="MRA224" s="3"/>
      <c r="MRB224" s="8"/>
      <c r="MRC224" s="7"/>
      <c r="MRD224" s="7"/>
      <c r="MRE224" s="1"/>
      <c r="MRF224" s="3"/>
      <c r="MRG224" s="30"/>
      <c r="MRH224" s="3"/>
      <c r="MRI224" s="8"/>
      <c r="MRJ224" s="7"/>
      <c r="MRK224" s="7"/>
      <c r="MRL224" s="1"/>
      <c r="MRM224" s="3"/>
      <c r="MRN224" s="30"/>
      <c r="MRO224" s="3"/>
      <c r="MRP224" s="8"/>
      <c r="MRQ224" s="7"/>
      <c r="MRR224" s="7"/>
      <c r="MRS224" s="1"/>
      <c r="MRT224" s="3"/>
      <c r="MRU224" s="30"/>
      <c r="MRV224" s="3"/>
      <c r="MRW224" s="8"/>
      <c r="MRX224" s="7"/>
      <c r="MRY224" s="7"/>
      <c r="MRZ224" s="1"/>
      <c r="MSA224" s="3"/>
      <c r="MSB224" s="30"/>
      <c r="MSC224" s="3"/>
      <c r="MSD224" s="8"/>
      <c r="MSE224" s="7"/>
      <c r="MSF224" s="7"/>
      <c r="MSG224" s="1"/>
      <c r="MSH224" s="3"/>
      <c r="MSI224" s="30"/>
      <c r="MSJ224" s="3"/>
      <c r="MSK224" s="8"/>
      <c r="MSL224" s="7"/>
      <c r="MSM224" s="7"/>
      <c r="MSN224" s="1"/>
      <c r="MSO224" s="3"/>
      <c r="MSP224" s="30"/>
      <c r="MSQ224" s="3"/>
      <c r="MSR224" s="8"/>
      <c r="MSS224" s="7"/>
      <c r="MST224" s="7"/>
      <c r="MSU224" s="1"/>
      <c r="MSV224" s="3"/>
      <c r="MSW224" s="30"/>
      <c r="MSX224" s="3"/>
      <c r="MSY224" s="8"/>
      <c r="MSZ224" s="7"/>
      <c r="MTA224" s="7"/>
      <c r="MTB224" s="1"/>
      <c r="MTC224" s="3"/>
      <c r="MTD224" s="30"/>
      <c r="MTE224" s="3"/>
      <c r="MTF224" s="8"/>
      <c r="MTG224" s="7"/>
      <c r="MTH224" s="7"/>
      <c r="MTI224" s="1"/>
      <c r="MTJ224" s="3"/>
      <c r="MTK224" s="30"/>
      <c r="MTL224" s="3"/>
      <c r="MTM224" s="8"/>
      <c r="MTN224" s="7"/>
      <c r="MTO224" s="7"/>
      <c r="MTP224" s="1"/>
      <c r="MTQ224" s="3"/>
      <c r="MTR224" s="30"/>
      <c r="MTS224" s="3"/>
      <c r="MTT224" s="8"/>
      <c r="MTU224" s="7"/>
      <c r="MTV224" s="7"/>
      <c r="MTW224" s="1"/>
      <c r="MTX224" s="3"/>
      <c r="MTY224" s="30"/>
      <c r="MTZ224" s="3"/>
      <c r="MUA224" s="8"/>
      <c r="MUB224" s="7"/>
      <c r="MUC224" s="7"/>
      <c r="MUD224" s="1"/>
      <c r="MUE224" s="3"/>
      <c r="MUF224" s="30"/>
      <c r="MUG224" s="3"/>
      <c r="MUH224" s="8"/>
      <c r="MUI224" s="7"/>
      <c r="MUJ224" s="7"/>
      <c r="MUK224" s="1"/>
      <c r="MUL224" s="3"/>
      <c r="MUM224" s="30"/>
      <c r="MUN224" s="3"/>
      <c r="MUO224" s="8"/>
      <c r="MUP224" s="7"/>
      <c r="MUQ224" s="7"/>
      <c r="MUR224" s="1"/>
      <c r="MUS224" s="3"/>
      <c r="MUT224" s="30"/>
      <c r="MUU224" s="3"/>
      <c r="MUV224" s="8"/>
      <c r="MUW224" s="7"/>
      <c r="MUX224" s="7"/>
      <c r="MUY224" s="1"/>
      <c r="MUZ224" s="3"/>
      <c r="MVA224" s="30"/>
      <c r="MVB224" s="3"/>
      <c r="MVC224" s="8"/>
      <c r="MVD224" s="7"/>
      <c r="MVE224" s="7"/>
      <c r="MVF224" s="1"/>
      <c r="MVG224" s="3"/>
      <c r="MVH224" s="30"/>
      <c r="MVI224" s="3"/>
      <c r="MVJ224" s="8"/>
      <c r="MVK224" s="7"/>
      <c r="MVL224" s="7"/>
      <c r="MVM224" s="1"/>
      <c r="MVN224" s="3"/>
      <c r="MVO224" s="30"/>
      <c r="MVP224" s="3"/>
      <c r="MVQ224" s="8"/>
      <c r="MVR224" s="7"/>
      <c r="MVS224" s="7"/>
      <c r="MVT224" s="1"/>
      <c r="MVU224" s="3"/>
      <c r="MVV224" s="30"/>
      <c r="MVW224" s="3"/>
      <c r="MVX224" s="8"/>
      <c r="MVY224" s="7"/>
      <c r="MVZ224" s="7"/>
      <c r="MWA224" s="1"/>
      <c r="MWB224" s="3"/>
      <c r="MWC224" s="30"/>
      <c r="MWD224" s="3"/>
      <c r="MWE224" s="8"/>
      <c r="MWF224" s="7"/>
      <c r="MWG224" s="7"/>
      <c r="MWH224" s="1"/>
      <c r="MWI224" s="3"/>
      <c r="MWJ224" s="30"/>
      <c r="MWK224" s="3"/>
      <c r="MWL224" s="8"/>
      <c r="MWM224" s="7"/>
      <c r="MWN224" s="7"/>
      <c r="MWO224" s="1"/>
      <c r="MWP224" s="3"/>
      <c r="MWQ224" s="30"/>
      <c r="MWR224" s="3"/>
      <c r="MWS224" s="8"/>
      <c r="MWT224" s="7"/>
      <c r="MWU224" s="7"/>
      <c r="MWV224" s="1"/>
      <c r="MWW224" s="3"/>
      <c r="MWX224" s="30"/>
      <c r="MWY224" s="3"/>
      <c r="MWZ224" s="8"/>
      <c r="MXA224" s="7"/>
      <c r="MXB224" s="7"/>
      <c r="MXC224" s="1"/>
      <c r="MXD224" s="3"/>
      <c r="MXE224" s="30"/>
      <c r="MXF224" s="3"/>
      <c r="MXG224" s="8"/>
      <c r="MXH224" s="7"/>
      <c r="MXI224" s="7"/>
      <c r="MXJ224" s="1"/>
      <c r="MXK224" s="3"/>
      <c r="MXL224" s="30"/>
      <c r="MXM224" s="3"/>
      <c r="MXN224" s="8"/>
      <c r="MXO224" s="7"/>
      <c r="MXP224" s="7"/>
      <c r="MXQ224" s="1"/>
      <c r="MXR224" s="3"/>
      <c r="MXS224" s="30"/>
      <c r="MXT224" s="3"/>
      <c r="MXU224" s="8"/>
      <c r="MXV224" s="7"/>
      <c r="MXW224" s="7"/>
      <c r="MXX224" s="1"/>
      <c r="MXY224" s="3"/>
      <c r="MXZ224" s="30"/>
      <c r="MYA224" s="3"/>
      <c r="MYB224" s="8"/>
      <c r="MYC224" s="7"/>
      <c r="MYD224" s="7"/>
      <c r="MYE224" s="1"/>
      <c r="MYF224" s="3"/>
      <c r="MYG224" s="30"/>
      <c r="MYH224" s="3"/>
      <c r="MYI224" s="8"/>
      <c r="MYJ224" s="7"/>
      <c r="MYK224" s="7"/>
      <c r="MYL224" s="1"/>
      <c r="MYM224" s="3"/>
      <c r="MYN224" s="30"/>
      <c r="MYO224" s="3"/>
      <c r="MYP224" s="8"/>
      <c r="MYQ224" s="7"/>
      <c r="MYR224" s="7"/>
      <c r="MYS224" s="1"/>
      <c r="MYT224" s="3"/>
      <c r="MYU224" s="30"/>
      <c r="MYV224" s="3"/>
      <c r="MYW224" s="8"/>
      <c r="MYX224" s="7"/>
      <c r="MYY224" s="7"/>
      <c r="MYZ224" s="1"/>
      <c r="MZA224" s="3"/>
      <c r="MZB224" s="30"/>
      <c r="MZC224" s="3"/>
      <c r="MZD224" s="8"/>
      <c r="MZE224" s="7"/>
      <c r="MZF224" s="7"/>
      <c r="MZG224" s="1"/>
      <c r="MZH224" s="3"/>
      <c r="MZI224" s="30"/>
      <c r="MZJ224" s="3"/>
      <c r="MZK224" s="8"/>
      <c r="MZL224" s="7"/>
      <c r="MZM224" s="7"/>
      <c r="MZN224" s="1"/>
      <c r="MZO224" s="3"/>
      <c r="MZP224" s="30"/>
      <c r="MZQ224" s="3"/>
      <c r="MZR224" s="8"/>
      <c r="MZS224" s="7"/>
      <c r="MZT224" s="7"/>
      <c r="MZU224" s="1"/>
      <c r="MZV224" s="3"/>
      <c r="MZW224" s="30"/>
      <c r="MZX224" s="3"/>
      <c r="MZY224" s="8"/>
      <c r="MZZ224" s="7"/>
      <c r="NAA224" s="7"/>
      <c r="NAB224" s="1"/>
      <c r="NAC224" s="3"/>
      <c r="NAD224" s="30"/>
      <c r="NAE224" s="3"/>
      <c r="NAF224" s="8"/>
      <c r="NAG224" s="7"/>
      <c r="NAH224" s="7"/>
      <c r="NAI224" s="1"/>
      <c r="NAJ224" s="3"/>
      <c r="NAK224" s="30"/>
      <c r="NAL224" s="3"/>
      <c r="NAM224" s="8"/>
      <c r="NAN224" s="7"/>
      <c r="NAO224" s="7"/>
      <c r="NAP224" s="1"/>
      <c r="NAQ224" s="3"/>
      <c r="NAR224" s="30"/>
      <c r="NAS224" s="3"/>
      <c r="NAT224" s="8"/>
      <c r="NAU224" s="7"/>
      <c r="NAV224" s="7"/>
      <c r="NAW224" s="1"/>
      <c r="NAX224" s="3"/>
      <c r="NAY224" s="30"/>
      <c r="NAZ224" s="3"/>
      <c r="NBA224" s="8"/>
      <c r="NBB224" s="7"/>
      <c r="NBC224" s="7"/>
      <c r="NBD224" s="1"/>
      <c r="NBE224" s="3"/>
      <c r="NBF224" s="30"/>
      <c r="NBG224" s="3"/>
      <c r="NBH224" s="8"/>
      <c r="NBI224" s="7"/>
      <c r="NBJ224" s="7"/>
      <c r="NBK224" s="1"/>
      <c r="NBL224" s="3"/>
      <c r="NBM224" s="30"/>
      <c r="NBN224" s="3"/>
      <c r="NBO224" s="8"/>
      <c r="NBP224" s="7"/>
      <c r="NBQ224" s="7"/>
      <c r="NBR224" s="1"/>
      <c r="NBS224" s="3"/>
      <c r="NBT224" s="30"/>
      <c r="NBU224" s="3"/>
      <c r="NBV224" s="8"/>
      <c r="NBW224" s="7"/>
      <c r="NBX224" s="7"/>
      <c r="NBY224" s="1"/>
      <c r="NBZ224" s="3"/>
      <c r="NCA224" s="30"/>
      <c r="NCB224" s="3"/>
      <c r="NCC224" s="8"/>
      <c r="NCD224" s="7"/>
      <c r="NCE224" s="7"/>
      <c r="NCF224" s="1"/>
      <c r="NCG224" s="3"/>
      <c r="NCH224" s="30"/>
      <c r="NCI224" s="3"/>
      <c r="NCJ224" s="8"/>
      <c r="NCK224" s="7"/>
      <c r="NCL224" s="7"/>
      <c r="NCM224" s="1"/>
      <c r="NCN224" s="3"/>
      <c r="NCO224" s="30"/>
      <c r="NCP224" s="3"/>
      <c r="NCQ224" s="8"/>
      <c r="NCR224" s="7"/>
      <c r="NCS224" s="7"/>
      <c r="NCT224" s="1"/>
      <c r="NCU224" s="3"/>
      <c r="NCV224" s="30"/>
      <c r="NCW224" s="3"/>
      <c r="NCX224" s="8"/>
      <c r="NCY224" s="7"/>
      <c r="NCZ224" s="7"/>
      <c r="NDA224" s="1"/>
      <c r="NDB224" s="3"/>
      <c r="NDC224" s="30"/>
      <c r="NDD224" s="3"/>
      <c r="NDE224" s="8"/>
      <c r="NDF224" s="7"/>
      <c r="NDG224" s="7"/>
      <c r="NDH224" s="1"/>
      <c r="NDI224" s="3"/>
      <c r="NDJ224" s="30"/>
      <c r="NDK224" s="3"/>
      <c r="NDL224" s="8"/>
      <c r="NDM224" s="7"/>
      <c r="NDN224" s="7"/>
      <c r="NDO224" s="1"/>
      <c r="NDP224" s="3"/>
      <c r="NDQ224" s="30"/>
      <c r="NDR224" s="3"/>
      <c r="NDS224" s="8"/>
      <c r="NDT224" s="7"/>
      <c r="NDU224" s="7"/>
      <c r="NDV224" s="1"/>
      <c r="NDW224" s="3"/>
      <c r="NDX224" s="30"/>
      <c r="NDY224" s="3"/>
      <c r="NDZ224" s="8"/>
      <c r="NEA224" s="7"/>
      <c r="NEB224" s="7"/>
      <c r="NEC224" s="1"/>
      <c r="NED224" s="3"/>
      <c r="NEE224" s="30"/>
      <c r="NEF224" s="3"/>
      <c r="NEG224" s="8"/>
      <c r="NEH224" s="7"/>
      <c r="NEI224" s="7"/>
      <c r="NEJ224" s="1"/>
      <c r="NEK224" s="3"/>
      <c r="NEL224" s="30"/>
      <c r="NEM224" s="3"/>
      <c r="NEN224" s="8"/>
      <c r="NEO224" s="7"/>
      <c r="NEP224" s="7"/>
      <c r="NEQ224" s="1"/>
      <c r="NER224" s="3"/>
      <c r="NES224" s="30"/>
      <c r="NET224" s="3"/>
      <c r="NEU224" s="8"/>
      <c r="NEV224" s="7"/>
      <c r="NEW224" s="7"/>
      <c r="NEX224" s="1"/>
      <c r="NEY224" s="3"/>
      <c r="NEZ224" s="30"/>
      <c r="NFA224" s="3"/>
      <c r="NFB224" s="8"/>
      <c r="NFC224" s="7"/>
      <c r="NFD224" s="7"/>
      <c r="NFE224" s="1"/>
      <c r="NFF224" s="3"/>
      <c r="NFG224" s="30"/>
      <c r="NFH224" s="3"/>
      <c r="NFI224" s="8"/>
      <c r="NFJ224" s="7"/>
      <c r="NFK224" s="7"/>
      <c r="NFL224" s="1"/>
      <c r="NFM224" s="3"/>
      <c r="NFN224" s="30"/>
      <c r="NFO224" s="3"/>
      <c r="NFP224" s="8"/>
      <c r="NFQ224" s="7"/>
      <c r="NFR224" s="7"/>
      <c r="NFS224" s="1"/>
      <c r="NFT224" s="3"/>
      <c r="NFU224" s="30"/>
      <c r="NFV224" s="3"/>
      <c r="NFW224" s="8"/>
      <c r="NFX224" s="7"/>
      <c r="NFY224" s="7"/>
      <c r="NFZ224" s="1"/>
      <c r="NGA224" s="3"/>
      <c r="NGB224" s="30"/>
      <c r="NGC224" s="3"/>
      <c r="NGD224" s="8"/>
      <c r="NGE224" s="7"/>
      <c r="NGF224" s="7"/>
      <c r="NGG224" s="1"/>
      <c r="NGH224" s="3"/>
      <c r="NGI224" s="30"/>
      <c r="NGJ224" s="3"/>
      <c r="NGK224" s="8"/>
      <c r="NGL224" s="7"/>
      <c r="NGM224" s="7"/>
      <c r="NGN224" s="1"/>
      <c r="NGO224" s="3"/>
      <c r="NGP224" s="30"/>
      <c r="NGQ224" s="3"/>
      <c r="NGR224" s="8"/>
      <c r="NGS224" s="7"/>
      <c r="NGT224" s="7"/>
      <c r="NGU224" s="1"/>
      <c r="NGV224" s="3"/>
      <c r="NGW224" s="30"/>
      <c r="NGX224" s="3"/>
      <c r="NGY224" s="8"/>
      <c r="NGZ224" s="7"/>
      <c r="NHA224" s="7"/>
      <c r="NHB224" s="1"/>
      <c r="NHC224" s="3"/>
      <c r="NHD224" s="30"/>
      <c r="NHE224" s="3"/>
      <c r="NHF224" s="8"/>
      <c r="NHG224" s="7"/>
      <c r="NHH224" s="7"/>
      <c r="NHI224" s="1"/>
      <c r="NHJ224" s="3"/>
      <c r="NHK224" s="30"/>
      <c r="NHL224" s="3"/>
      <c r="NHM224" s="8"/>
      <c r="NHN224" s="7"/>
      <c r="NHO224" s="7"/>
      <c r="NHP224" s="1"/>
      <c r="NHQ224" s="3"/>
      <c r="NHR224" s="30"/>
      <c r="NHS224" s="3"/>
      <c r="NHT224" s="8"/>
      <c r="NHU224" s="7"/>
      <c r="NHV224" s="7"/>
      <c r="NHW224" s="1"/>
      <c r="NHX224" s="3"/>
      <c r="NHY224" s="30"/>
      <c r="NHZ224" s="3"/>
      <c r="NIA224" s="8"/>
      <c r="NIB224" s="7"/>
      <c r="NIC224" s="7"/>
      <c r="NID224" s="1"/>
      <c r="NIE224" s="3"/>
      <c r="NIF224" s="30"/>
      <c r="NIG224" s="3"/>
      <c r="NIH224" s="8"/>
      <c r="NII224" s="7"/>
      <c r="NIJ224" s="7"/>
      <c r="NIK224" s="1"/>
      <c r="NIL224" s="3"/>
      <c r="NIM224" s="30"/>
      <c r="NIN224" s="3"/>
      <c r="NIO224" s="8"/>
      <c r="NIP224" s="7"/>
      <c r="NIQ224" s="7"/>
      <c r="NIR224" s="1"/>
      <c r="NIS224" s="3"/>
      <c r="NIT224" s="30"/>
      <c r="NIU224" s="3"/>
      <c r="NIV224" s="8"/>
      <c r="NIW224" s="7"/>
      <c r="NIX224" s="7"/>
      <c r="NIY224" s="1"/>
      <c r="NIZ224" s="3"/>
      <c r="NJA224" s="30"/>
      <c r="NJB224" s="3"/>
      <c r="NJC224" s="8"/>
      <c r="NJD224" s="7"/>
      <c r="NJE224" s="7"/>
      <c r="NJF224" s="1"/>
      <c r="NJG224" s="3"/>
      <c r="NJH224" s="30"/>
      <c r="NJI224" s="3"/>
      <c r="NJJ224" s="8"/>
      <c r="NJK224" s="7"/>
      <c r="NJL224" s="7"/>
      <c r="NJM224" s="1"/>
      <c r="NJN224" s="3"/>
      <c r="NJO224" s="30"/>
      <c r="NJP224" s="3"/>
      <c r="NJQ224" s="8"/>
      <c r="NJR224" s="7"/>
      <c r="NJS224" s="7"/>
      <c r="NJT224" s="1"/>
      <c r="NJU224" s="3"/>
      <c r="NJV224" s="30"/>
      <c r="NJW224" s="3"/>
      <c r="NJX224" s="8"/>
      <c r="NJY224" s="7"/>
      <c r="NJZ224" s="7"/>
      <c r="NKA224" s="1"/>
      <c r="NKB224" s="3"/>
      <c r="NKC224" s="30"/>
      <c r="NKD224" s="3"/>
      <c r="NKE224" s="8"/>
      <c r="NKF224" s="7"/>
      <c r="NKG224" s="7"/>
      <c r="NKH224" s="1"/>
      <c r="NKI224" s="3"/>
      <c r="NKJ224" s="30"/>
      <c r="NKK224" s="3"/>
      <c r="NKL224" s="8"/>
      <c r="NKM224" s="7"/>
      <c r="NKN224" s="7"/>
      <c r="NKO224" s="1"/>
      <c r="NKP224" s="3"/>
      <c r="NKQ224" s="30"/>
      <c r="NKR224" s="3"/>
      <c r="NKS224" s="8"/>
      <c r="NKT224" s="7"/>
      <c r="NKU224" s="7"/>
      <c r="NKV224" s="1"/>
      <c r="NKW224" s="3"/>
      <c r="NKX224" s="30"/>
      <c r="NKY224" s="3"/>
      <c r="NKZ224" s="8"/>
      <c r="NLA224" s="7"/>
      <c r="NLB224" s="7"/>
      <c r="NLC224" s="1"/>
      <c r="NLD224" s="3"/>
      <c r="NLE224" s="30"/>
      <c r="NLF224" s="3"/>
      <c r="NLG224" s="8"/>
      <c r="NLH224" s="7"/>
      <c r="NLI224" s="7"/>
      <c r="NLJ224" s="1"/>
      <c r="NLK224" s="3"/>
      <c r="NLL224" s="30"/>
      <c r="NLM224" s="3"/>
      <c r="NLN224" s="8"/>
      <c r="NLO224" s="7"/>
      <c r="NLP224" s="7"/>
      <c r="NLQ224" s="1"/>
      <c r="NLR224" s="3"/>
      <c r="NLS224" s="30"/>
      <c r="NLT224" s="3"/>
      <c r="NLU224" s="8"/>
      <c r="NLV224" s="7"/>
      <c r="NLW224" s="7"/>
      <c r="NLX224" s="1"/>
      <c r="NLY224" s="3"/>
      <c r="NLZ224" s="30"/>
      <c r="NMA224" s="3"/>
      <c r="NMB224" s="8"/>
      <c r="NMC224" s="7"/>
      <c r="NMD224" s="7"/>
      <c r="NME224" s="1"/>
      <c r="NMF224" s="3"/>
      <c r="NMG224" s="30"/>
      <c r="NMH224" s="3"/>
      <c r="NMI224" s="8"/>
      <c r="NMJ224" s="7"/>
      <c r="NMK224" s="7"/>
      <c r="NML224" s="1"/>
      <c r="NMM224" s="3"/>
      <c r="NMN224" s="30"/>
      <c r="NMO224" s="3"/>
      <c r="NMP224" s="8"/>
      <c r="NMQ224" s="7"/>
      <c r="NMR224" s="7"/>
      <c r="NMS224" s="1"/>
      <c r="NMT224" s="3"/>
      <c r="NMU224" s="30"/>
      <c r="NMV224" s="3"/>
      <c r="NMW224" s="8"/>
      <c r="NMX224" s="7"/>
      <c r="NMY224" s="7"/>
      <c r="NMZ224" s="1"/>
      <c r="NNA224" s="3"/>
      <c r="NNB224" s="30"/>
      <c r="NNC224" s="3"/>
      <c r="NND224" s="8"/>
      <c r="NNE224" s="7"/>
      <c r="NNF224" s="7"/>
      <c r="NNG224" s="1"/>
      <c r="NNH224" s="3"/>
      <c r="NNI224" s="30"/>
      <c r="NNJ224" s="3"/>
      <c r="NNK224" s="8"/>
      <c r="NNL224" s="7"/>
      <c r="NNM224" s="7"/>
      <c r="NNN224" s="1"/>
      <c r="NNO224" s="3"/>
      <c r="NNP224" s="30"/>
      <c r="NNQ224" s="3"/>
      <c r="NNR224" s="8"/>
      <c r="NNS224" s="7"/>
      <c r="NNT224" s="7"/>
      <c r="NNU224" s="1"/>
      <c r="NNV224" s="3"/>
      <c r="NNW224" s="30"/>
      <c r="NNX224" s="3"/>
      <c r="NNY224" s="8"/>
      <c r="NNZ224" s="7"/>
      <c r="NOA224" s="7"/>
      <c r="NOB224" s="1"/>
      <c r="NOC224" s="3"/>
      <c r="NOD224" s="30"/>
      <c r="NOE224" s="3"/>
      <c r="NOF224" s="8"/>
      <c r="NOG224" s="7"/>
      <c r="NOH224" s="7"/>
      <c r="NOI224" s="1"/>
      <c r="NOJ224" s="3"/>
      <c r="NOK224" s="30"/>
      <c r="NOL224" s="3"/>
      <c r="NOM224" s="8"/>
      <c r="NON224" s="7"/>
      <c r="NOO224" s="7"/>
      <c r="NOP224" s="1"/>
      <c r="NOQ224" s="3"/>
      <c r="NOR224" s="30"/>
      <c r="NOS224" s="3"/>
      <c r="NOT224" s="8"/>
      <c r="NOU224" s="7"/>
      <c r="NOV224" s="7"/>
      <c r="NOW224" s="1"/>
      <c r="NOX224" s="3"/>
      <c r="NOY224" s="30"/>
      <c r="NOZ224" s="3"/>
      <c r="NPA224" s="8"/>
      <c r="NPB224" s="7"/>
      <c r="NPC224" s="7"/>
      <c r="NPD224" s="1"/>
      <c r="NPE224" s="3"/>
      <c r="NPF224" s="30"/>
      <c r="NPG224" s="3"/>
      <c r="NPH224" s="8"/>
      <c r="NPI224" s="7"/>
      <c r="NPJ224" s="7"/>
      <c r="NPK224" s="1"/>
      <c r="NPL224" s="3"/>
      <c r="NPM224" s="30"/>
      <c r="NPN224" s="3"/>
      <c r="NPO224" s="8"/>
      <c r="NPP224" s="7"/>
      <c r="NPQ224" s="7"/>
      <c r="NPR224" s="1"/>
      <c r="NPS224" s="3"/>
      <c r="NPT224" s="30"/>
      <c r="NPU224" s="3"/>
      <c r="NPV224" s="8"/>
      <c r="NPW224" s="7"/>
      <c r="NPX224" s="7"/>
      <c r="NPY224" s="1"/>
      <c r="NPZ224" s="3"/>
      <c r="NQA224" s="30"/>
      <c r="NQB224" s="3"/>
      <c r="NQC224" s="8"/>
      <c r="NQD224" s="7"/>
      <c r="NQE224" s="7"/>
      <c r="NQF224" s="1"/>
      <c r="NQG224" s="3"/>
      <c r="NQH224" s="30"/>
      <c r="NQI224" s="3"/>
      <c r="NQJ224" s="8"/>
      <c r="NQK224" s="7"/>
      <c r="NQL224" s="7"/>
      <c r="NQM224" s="1"/>
      <c r="NQN224" s="3"/>
      <c r="NQO224" s="30"/>
      <c r="NQP224" s="3"/>
      <c r="NQQ224" s="8"/>
      <c r="NQR224" s="7"/>
      <c r="NQS224" s="7"/>
      <c r="NQT224" s="1"/>
      <c r="NQU224" s="3"/>
      <c r="NQV224" s="30"/>
      <c r="NQW224" s="3"/>
      <c r="NQX224" s="8"/>
      <c r="NQY224" s="7"/>
      <c r="NQZ224" s="7"/>
      <c r="NRA224" s="1"/>
      <c r="NRB224" s="3"/>
      <c r="NRC224" s="30"/>
      <c r="NRD224" s="3"/>
      <c r="NRE224" s="8"/>
      <c r="NRF224" s="7"/>
      <c r="NRG224" s="7"/>
      <c r="NRH224" s="1"/>
      <c r="NRI224" s="3"/>
      <c r="NRJ224" s="30"/>
      <c r="NRK224" s="3"/>
      <c r="NRL224" s="8"/>
      <c r="NRM224" s="7"/>
      <c r="NRN224" s="7"/>
      <c r="NRO224" s="1"/>
      <c r="NRP224" s="3"/>
      <c r="NRQ224" s="30"/>
      <c r="NRR224" s="3"/>
      <c r="NRS224" s="8"/>
      <c r="NRT224" s="7"/>
      <c r="NRU224" s="7"/>
      <c r="NRV224" s="1"/>
      <c r="NRW224" s="3"/>
      <c r="NRX224" s="30"/>
      <c r="NRY224" s="3"/>
      <c r="NRZ224" s="8"/>
      <c r="NSA224" s="7"/>
      <c r="NSB224" s="7"/>
      <c r="NSC224" s="1"/>
      <c r="NSD224" s="3"/>
      <c r="NSE224" s="30"/>
      <c r="NSF224" s="3"/>
      <c r="NSG224" s="8"/>
      <c r="NSH224" s="7"/>
      <c r="NSI224" s="7"/>
      <c r="NSJ224" s="1"/>
      <c r="NSK224" s="3"/>
      <c r="NSL224" s="30"/>
      <c r="NSM224" s="3"/>
      <c r="NSN224" s="8"/>
      <c r="NSO224" s="7"/>
      <c r="NSP224" s="7"/>
      <c r="NSQ224" s="1"/>
      <c r="NSR224" s="3"/>
      <c r="NSS224" s="30"/>
      <c r="NST224" s="3"/>
      <c r="NSU224" s="8"/>
      <c r="NSV224" s="7"/>
      <c r="NSW224" s="7"/>
      <c r="NSX224" s="1"/>
      <c r="NSY224" s="3"/>
      <c r="NSZ224" s="30"/>
      <c r="NTA224" s="3"/>
      <c r="NTB224" s="8"/>
      <c r="NTC224" s="7"/>
      <c r="NTD224" s="7"/>
      <c r="NTE224" s="1"/>
      <c r="NTF224" s="3"/>
      <c r="NTG224" s="30"/>
      <c r="NTH224" s="3"/>
      <c r="NTI224" s="8"/>
      <c r="NTJ224" s="7"/>
      <c r="NTK224" s="7"/>
      <c r="NTL224" s="1"/>
      <c r="NTM224" s="3"/>
      <c r="NTN224" s="30"/>
      <c r="NTO224" s="3"/>
      <c r="NTP224" s="8"/>
      <c r="NTQ224" s="7"/>
      <c r="NTR224" s="7"/>
      <c r="NTS224" s="1"/>
      <c r="NTT224" s="3"/>
      <c r="NTU224" s="30"/>
      <c r="NTV224" s="3"/>
      <c r="NTW224" s="8"/>
      <c r="NTX224" s="7"/>
      <c r="NTY224" s="7"/>
      <c r="NTZ224" s="1"/>
      <c r="NUA224" s="3"/>
      <c r="NUB224" s="30"/>
      <c r="NUC224" s="3"/>
      <c r="NUD224" s="8"/>
      <c r="NUE224" s="7"/>
      <c r="NUF224" s="7"/>
      <c r="NUG224" s="1"/>
      <c r="NUH224" s="3"/>
      <c r="NUI224" s="30"/>
      <c r="NUJ224" s="3"/>
      <c r="NUK224" s="8"/>
      <c r="NUL224" s="7"/>
      <c r="NUM224" s="7"/>
      <c r="NUN224" s="1"/>
      <c r="NUO224" s="3"/>
      <c r="NUP224" s="30"/>
      <c r="NUQ224" s="3"/>
      <c r="NUR224" s="8"/>
      <c r="NUS224" s="7"/>
      <c r="NUT224" s="7"/>
      <c r="NUU224" s="1"/>
      <c r="NUV224" s="3"/>
      <c r="NUW224" s="30"/>
      <c r="NUX224" s="3"/>
      <c r="NUY224" s="8"/>
      <c r="NUZ224" s="7"/>
      <c r="NVA224" s="7"/>
      <c r="NVB224" s="1"/>
      <c r="NVC224" s="3"/>
      <c r="NVD224" s="30"/>
      <c r="NVE224" s="3"/>
      <c r="NVF224" s="8"/>
      <c r="NVG224" s="7"/>
      <c r="NVH224" s="7"/>
      <c r="NVI224" s="1"/>
      <c r="NVJ224" s="3"/>
      <c r="NVK224" s="30"/>
      <c r="NVL224" s="3"/>
      <c r="NVM224" s="8"/>
      <c r="NVN224" s="7"/>
      <c r="NVO224" s="7"/>
      <c r="NVP224" s="1"/>
      <c r="NVQ224" s="3"/>
      <c r="NVR224" s="30"/>
      <c r="NVS224" s="3"/>
      <c r="NVT224" s="8"/>
      <c r="NVU224" s="7"/>
      <c r="NVV224" s="7"/>
      <c r="NVW224" s="1"/>
      <c r="NVX224" s="3"/>
      <c r="NVY224" s="30"/>
      <c r="NVZ224" s="3"/>
      <c r="NWA224" s="8"/>
      <c r="NWB224" s="7"/>
      <c r="NWC224" s="7"/>
      <c r="NWD224" s="1"/>
      <c r="NWE224" s="3"/>
      <c r="NWF224" s="30"/>
      <c r="NWG224" s="3"/>
      <c r="NWH224" s="8"/>
      <c r="NWI224" s="7"/>
      <c r="NWJ224" s="7"/>
      <c r="NWK224" s="1"/>
      <c r="NWL224" s="3"/>
      <c r="NWM224" s="30"/>
      <c r="NWN224" s="3"/>
      <c r="NWO224" s="8"/>
      <c r="NWP224" s="7"/>
      <c r="NWQ224" s="7"/>
      <c r="NWR224" s="1"/>
      <c r="NWS224" s="3"/>
      <c r="NWT224" s="30"/>
      <c r="NWU224" s="3"/>
      <c r="NWV224" s="8"/>
      <c r="NWW224" s="7"/>
      <c r="NWX224" s="7"/>
      <c r="NWY224" s="1"/>
      <c r="NWZ224" s="3"/>
      <c r="NXA224" s="30"/>
      <c r="NXB224" s="3"/>
      <c r="NXC224" s="8"/>
      <c r="NXD224" s="7"/>
      <c r="NXE224" s="7"/>
      <c r="NXF224" s="1"/>
      <c r="NXG224" s="3"/>
      <c r="NXH224" s="30"/>
      <c r="NXI224" s="3"/>
      <c r="NXJ224" s="8"/>
      <c r="NXK224" s="7"/>
      <c r="NXL224" s="7"/>
      <c r="NXM224" s="1"/>
      <c r="NXN224" s="3"/>
      <c r="NXO224" s="30"/>
      <c r="NXP224" s="3"/>
      <c r="NXQ224" s="8"/>
      <c r="NXR224" s="7"/>
      <c r="NXS224" s="7"/>
      <c r="NXT224" s="1"/>
      <c r="NXU224" s="3"/>
      <c r="NXV224" s="30"/>
      <c r="NXW224" s="3"/>
      <c r="NXX224" s="8"/>
      <c r="NXY224" s="7"/>
      <c r="NXZ224" s="7"/>
      <c r="NYA224" s="1"/>
      <c r="NYB224" s="3"/>
      <c r="NYC224" s="30"/>
      <c r="NYD224" s="3"/>
      <c r="NYE224" s="8"/>
      <c r="NYF224" s="7"/>
      <c r="NYG224" s="7"/>
      <c r="NYH224" s="1"/>
      <c r="NYI224" s="3"/>
      <c r="NYJ224" s="30"/>
      <c r="NYK224" s="3"/>
      <c r="NYL224" s="8"/>
      <c r="NYM224" s="7"/>
      <c r="NYN224" s="7"/>
      <c r="NYO224" s="1"/>
      <c r="NYP224" s="3"/>
      <c r="NYQ224" s="30"/>
      <c r="NYR224" s="3"/>
      <c r="NYS224" s="8"/>
      <c r="NYT224" s="7"/>
      <c r="NYU224" s="7"/>
      <c r="NYV224" s="1"/>
      <c r="NYW224" s="3"/>
      <c r="NYX224" s="30"/>
      <c r="NYY224" s="3"/>
      <c r="NYZ224" s="8"/>
      <c r="NZA224" s="7"/>
      <c r="NZB224" s="7"/>
      <c r="NZC224" s="1"/>
      <c r="NZD224" s="3"/>
      <c r="NZE224" s="30"/>
      <c r="NZF224" s="3"/>
      <c r="NZG224" s="8"/>
      <c r="NZH224" s="7"/>
      <c r="NZI224" s="7"/>
      <c r="NZJ224" s="1"/>
      <c r="NZK224" s="3"/>
      <c r="NZL224" s="30"/>
      <c r="NZM224" s="3"/>
      <c r="NZN224" s="8"/>
      <c r="NZO224" s="7"/>
      <c r="NZP224" s="7"/>
      <c r="NZQ224" s="1"/>
      <c r="NZR224" s="3"/>
      <c r="NZS224" s="30"/>
      <c r="NZT224" s="3"/>
      <c r="NZU224" s="8"/>
      <c r="NZV224" s="7"/>
      <c r="NZW224" s="7"/>
      <c r="NZX224" s="1"/>
      <c r="NZY224" s="3"/>
      <c r="NZZ224" s="30"/>
      <c r="OAA224" s="3"/>
      <c r="OAB224" s="8"/>
      <c r="OAC224" s="7"/>
      <c r="OAD224" s="7"/>
      <c r="OAE224" s="1"/>
      <c r="OAF224" s="3"/>
      <c r="OAG224" s="30"/>
      <c r="OAH224" s="3"/>
      <c r="OAI224" s="8"/>
      <c r="OAJ224" s="7"/>
      <c r="OAK224" s="7"/>
      <c r="OAL224" s="1"/>
      <c r="OAM224" s="3"/>
      <c r="OAN224" s="30"/>
      <c r="OAO224" s="3"/>
      <c r="OAP224" s="8"/>
      <c r="OAQ224" s="7"/>
      <c r="OAR224" s="7"/>
      <c r="OAS224" s="1"/>
      <c r="OAT224" s="3"/>
      <c r="OAU224" s="30"/>
      <c r="OAV224" s="3"/>
      <c r="OAW224" s="8"/>
      <c r="OAX224" s="7"/>
      <c r="OAY224" s="7"/>
      <c r="OAZ224" s="1"/>
      <c r="OBA224" s="3"/>
      <c r="OBB224" s="30"/>
      <c r="OBC224" s="3"/>
      <c r="OBD224" s="8"/>
      <c r="OBE224" s="7"/>
      <c r="OBF224" s="7"/>
      <c r="OBG224" s="1"/>
      <c r="OBH224" s="3"/>
      <c r="OBI224" s="30"/>
      <c r="OBJ224" s="3"/>
      <c r="OBK224" s="8"/>
      <c r="OBL224" s="7"/>
      <c r="OBM224" s="7"/>
      <c r="OBN224" s="1"/>
      <c r="OBO224" s="3"/>
      <c r="OBP224" s="30"/>
      <c r="OBQ224" s="3"/>
      <c r="OBR224" s="8"/>
      <c r="OBS224" s="7"/>
      <c r="OBT224" s="7"/>
      <c r="OBU224" s="1"/>
      <c r="OBV224" s="3"/>
      <c r="OBW224" s="30"/>
      <c r="OBX224" s="3"/>
      <c r="OBY224" s="8"/>
      <c r="OBZ224" s="7"/>
      <c r="OCA224" s="7"/>
      <c r="OCB224" s="1"/>
      <c r="OCC224" s="3"/>
      <c r="OCD224" s="30"/>
      <c r="OCE224" s="3"/>
      <c r="OCF224" s="8"/>
      <c r="OCG224" s="7"/>
      <c r="OCH224" s="7"/>
      <c r="OCI224" s="1"/>
      <c r="OCJ224" s="3"/>
      <c r="OCK224" s="30"/>
      <c r="OCL224" s="3"/>
      <c r="OCM224" s="8"/>
      <c r="OCN224" s="7"/>
      <c r="OCO224" s="7"/>
      <c r="OCP224" s="1"/>
      <c r="OCQ224" s="3"/>
      <c r="OCR224" s="30"/>
      <c r="OCS224" s="3"/>
      <c r="OCT224" s="8"/>
      <c r="OCU224" s="7"/>
      <c r="OCV224" s="7"/>
      <c r="OCW224" s="1"/>
      <c r="OCX224" s="3"/>
      <c r="OCY224" s="30"/>
      <c r="OCZ224" s="3"/>
      <c r="ODA224" s="8"/>
      <c r="ODB224" s="7"/>
      <c r="ODC224" s="7"/>
      <c r="ODD224" s="1"/>
      <c r="ODE224" s="3"/>
      <c r="ODF224" s="30"/>
      <c r="ODG224" s="3"/>
      <c r="ODH224" s="8"/>
      <c r="ODI224" s="7"/>
      <c r="ODJ224" s="7"/>
      <c r="ODK224" s="1"/>
      <c r="ODL224" s="3"/>
      <c r="ODM224" s="30"/>
      <c r="ODN224" s="3"/>
      <c r="ODO224" s="8"/>
      <c r="ODP224" s="7"/>
      <c r="ODQ224" s="7"/>
      <c r="ODR224" s="1"/>
      <c r="ODS224" s="3"/>
      <c r="ODT224" s="30"/>
      <c r="ODU224" s="3"/>
      <c r="ODV224" s="8"/>
      <c r="ODW224" s="7"/>
      <c r="ODX224" s="7"/>
      <c r="ODY224" s="1"/>
      <c r="ODZ224" s="3"/>
      <c r="OEA224" s="30"/>
      <c r="OEB224" s="3"/>
      <c r="OEC224" s="8"/>
      <c r="OED224" s="7"/>
      <c r="OEE224" s="7"/>
      <c r="OEF224" s="1"/>
      <c r="OEG224" s="3"/>
      <c r="OEH224" s="30"/>
      <c r="OEI224" s="3"/>
      <c r="OEJ224" s="8"/>
      <c r="OEK224" s="7"/>
      <c r="OEL224" s="7"/>
      <c r="OEM224" s="1"/>
      <c r="OEN224" s="3"/>
      <c r="OEO224" s="30"/>
      <c r="OEP224" s="3"/>
      <c r="OEQ224" s="8"/>
      <c r="OER224" s="7"/>
      <c r="OES224" s="7"/>
      <c r="OET224" s="1"/>
      <c r="OEU224" s="3"/>
      <c r="OEV224" s="30"/>
      <c r="OEW224" s="3"/>
      <c r="OEX224" s="8"/>
      <c r="OEY224" s="7"/>
      <c r="OEZ224" s="7"/>
      <c r="OFA224" s="1"/>
      <c r="OFB224" s="3"/>
      <c r="OFC224" s="30"/>
      <c r="OFD224" s="3"/>
      <c r="OFE224" s="8"/>
      <c r="OFF224" s="7"/>
      <c r="OFG224" s="7"/>
      <c r="OFH224" s="1"/>
      <c r="OFI224" s="3"/>
      <c r="OFJ224" s="30"/>
      <c r="OFK224" s="3"/>
      <c r="OFL224" s="8"/>
      <c r="OFM224" s="7"/>
      <c r="OFN224" s="7"/>
      <c r="OFO224" s="1"/>
      <c r="OFP224" s="3"/>
      <c r="OFQ224" s="30"/>
      <c r="OFR224" s="3"/>
      <c r="OFS224" s="8"/>
      <c r="OFT224" s="7"/>
      <c r="OFU224" s="7"/>
      <c r="OFV224" s="1"/>
      <c r="OFW224" s="3"/>
      <c r="OFX224" s="30"/>
      <c r="OFY224" s="3"/>
      <c r="OFZ224" s="8"/>
      <c r="OGA224" s="7"/>
      <c r="OGB224" s="7"/>
      <c r="OGC224" s="1"/>
      <c r="OGD224" s="3"/>
      <c r="OGE224" s="30"/>
      <c r="OGF224" s="3"/>
      <c r="OGG224" s="8"/>
      <c r="OGH224" s="7"/>
      <c r="OGI224" s="7"/>
      <c r="OGJ224" s="1"/>
      <c r="OGK224" s="3"/>
      <c r="OGL224" s="30"/>
      <c r="OGM224" s="3"/>
      <c r="OGN224" s="8"/>
      <c r="OGO224" s="7"/>
      <c r="OGP224" s="7"/>
      <c r="OGQ224" s="1"/>
      <c r="OGR224" s="3"/>
      <c r="OGS224" s="30"/>
      <c r="OGT224" s="3"/>
      <c r="OGU224" s="8"/>
      <c r="OGV224" s="7"/>
      <c r="OGW224" s="7"/>
      <c r="OGX224" s="1"/>
      <c r="OGY224" s="3"/>
      <c r="OGZ224" s="30"/>
      <c r="OHA224" s="3"/>
      <c r="OHB224" s="8"/>
      <c r="OHC224" s="7"/>
      <c r="OHD224" s="7"/>
      <c r="OHE224" s="1"/>
      <c r="OHF224" s="3"/>
      <c r="OHG224" s="30"/>
      <c r="OHH224" s="3"/>
      <c r="OHI224" s="8"/>
      <c r="OHJ224" s="7"/>
      <c r="OHK224" s="7"/>
      <c r="OHL224" s="1"/>
      <c r="OHM224" s="3"/>
      <c r="OHN224" s="30"/>
      <c r="OHO224" s="3"/>
      <c r="OHP224" s="8"/>
      <c r="OHQ224" s="7"/>
      <c r="OHR224" s="7"/>
      <c r="OHS224" s="1"/>
      <c r="OHT224" s="3"/>
      <c r="OHU224" s="30"/>
      <c r="OHV224" s="3"/>
      <c r="OHW224" s="8"/>
      <c r="OHX224" s="7"/>
      <c r="OHY224" s="7"/>
      <c r="OHZ224" s="1"/>
      <c r="OIA224" s="3"/>
      <c r="OIB224" s="30"/>
      <c r="OIC224" s="3"/>
      <c r="OID224" s="8"/>
      <c r="OIE224" s="7"/>
      <c r="OIF224" s="7"/>
      <c r="OIG224" s="1"/>
      <c r="OIH224" s="3"/>
      <c r="OII224" s="30"/>
      <c r="OIJ224" s="3"/>
      <c r="OIK224" s="8"/>
      <c r="OIL224" s="7"/>
      <c r="OIM224" s="7"/>
      <c r="OIN224" s="1"/>
      <c r="OIO224" s="3"/>
      <c r="OIP224" s="30"/>
      <c r="OIQ224" s="3"/>
      <c r="OIR224" s="8"/>
      <c r="OIS224" s="7"/>
      <c r="OIT224" s="7"/>
      <c r="OIU224" s="1"/>
      <c r="OIV224" s="3"/>
      <c r="OIW224" s="30"/>
      <c r="OIX224" s="3"/>
      <c r="OIY224" s="8"/>
      <c r="OIZ224" s="7"/>
      <c r="OJA224" s="7"/>
      <c r="OJB224" s="1"/>
      <c r="OJC224" s="3"/>
      <c r="OJD224" s="30"/>
      <c r="OJE224" s="3"/>
      <c r="OJF224" s="8"/>
      <c r="OJG224" s="7"/>
      <c r="OJH224" s="7"/>
      <c r="OJI224" s="1"/>
      <c r="OJJ224" s="3"/>
      <c r="OJK224" s="30"/>
      <c r="OJL224" s="3"/>
      <c r="OJM224" s="8"/>
      <c r="OJN224" s="7"/>
      <c r="OJO224" s="7"/>
      <c r="OJP224" s="1"/>
      <c r="OJQ224" s="3"/>
      <c r="OJR224" s="30"/>
      <c r="OJS224" s="3"/>
      <c r="OJT224" s="8"/>
      <c r="OJU224" s="7"/>
      <c r="OJV224" s="7"/>
      <c r="OJW224" s="1"/>
      <c r="OJX224" s="3"/>
      <c r="OJY224" s="30"/>
      <c r="OJZ224" s="3"/>
      <c r="OKA224" s="8"/>
      <c r="OKB224" s="7"/>
      <c r="OKC224" s="7"/>
      <c r="OKD224" s="1"/>
      <c r="OKE224" s="3"/>
      <c r="OKF224" s="30"/>
      <c r="OKG224" s="3"/>
      <c r="OKH224" s="8"/>
      <c r="OKI224" s="7"/>
      <c r="OKJ224" s="7"/>
      <c r="OKK224" s="1"/>
      <c r="OKL224" s="3"/>
      <c r="OKM224" s="30"/>
      <c r="OKN224" s="3"/>
      <c r="OKO224" s="8"/>
      <c r="OKP224" s="7"/>
      <c r="OKQ224" s="7"/>
      <c r="OKR224" s="1"/>
      <c r="OKS224" s="3"/>
      <c r="OKT224" s="30"/>
      <c r="OKU224" s="3"/>
      <c r="OKV224" s="8"/>
      <c r="OKW224" s="7"/>
      <c r="OKX224" s="7"/>
      <c r="OKY224" s="1"/>
      <c r="OKZ224" s="3"/>
      <c r="OLA224" s="30"/>
      <c r="OLB224" s="3"/>
      <c r="OLC224" s="8"/>
      <c r="OLD224" s="7"/>
      <c r="OLE224" s="7"/>
      <c r="OLF224" s="1"/>
      <c r="OLG224" s="3"/>
      <c r="OLH224" s="30"/>
      <c r="OLI224" s="3"/>
      <c r="OLJ224" s="8"/>
      <c r="OLK224" s="7"/>
      <c r="OLL224" s="7"/>
      <c r="OLM224" s="1"/>
      <c r="OLN224" s="3"/>
      <c r="OLO224" s="30"/>
      <c r="OLP224" s="3"/>
      <c r="OLQ224" s="8"/>
      <c r="OLR224" s="7"/>
      <c r="OLS224" s="7"/>
      <c r="OLT224" s="1"/>
      <c r="OLU224" s="3"/>
      <c r="OLV224" s="30"/>
      <c r="OLW224" s="3"/>
      <c r="OLX224" s="8"/>
      <c r="OLY224" s="7"/>
      <c r="OLZ224" s="7"/>
      <c r="OMA224" s="1"/>
      <c r="OMB224" s="3"/>
      <c r="OMC224" s="30"/>
      <c r="OMD224" s="3"/>
      <c r="OME224" s="8"/>
      <c r="OMF224" s="7"/>
      <c r="OMG224" s="7"/>
      <c r="OMH224" s="1"/>
      <c r="OMI224" s="3"/>
      <c r="OMJ224" s="30"/>
      <c r="OMK224" s="3"/>
      <c r="OML224" s="8"/>
      <c r="OMM224" s="7"/>
      <c r="OMN224" s="7"/>
      <c r="OMO224" s="1"/>
      <c r="OMP224" s="3"/>
      <c r="OMQ224" s="30"/>
      <c r="OMR224" s="3"/>
      <c r="OMS224" s="8"/>
      <c r="OMT224" s="7"/>
      <c r="OMU224" s="7"/>
      <c r="OMV224" s="1"/>
      <c r="OMW224" s="3"/>
      <c r="OMX224" s="30"/>
      <c r="OMY224" s="3"/>
      <c r="OMZ224" s="8"/>
      <c r="ONA224" s="7"/>
      <c r="ONB224" s="7"/>
      <c r="ONC224" s="1"/>
      <c r="OND224" s="3"/>
      <c r="ONE224" s="30"/>
      <c r="ONF224" s="3"/>
      <c r="ONG224" s="8"/>
      <c r="ONH224" s="7"/>
      <c r="ONI224" s="7"/>
      <c r="ONJ224" s="1"/>
      <c r="ONK224" s="3"/>
      <c r="ONL224" s="30"/>
      <c r="ONM224" s="3"/>
      <c r="ONN224" s="8"/>
      <c r="ONO224" s="7"/>
      <c r="ONP224" s="7"/>
      <c r="ONQ224" s="1"/>
      <c r="ONR224" s="3"/>
      <c r="ONS224" s="30"/>
      <c r="ONT224" s="3"/>
      <c r="ONU224" s="8"/>
      <c r="ONV224" s="7"/>
      <c r="ONW224" s="7"/>
      <c r="ONX224" s="1"/>
      <c r="ONY224" s="3"/>
      <c r="ONZ224" s="30"/>
      <c r="OOA224" s="3"/>
      <c r="OOB224" s="8"/>
      <c r="OOC224" s="7"/>
      <c r="OOD224" s="7"/>
      <c r="OOE224" s="1"/>
      <c r="OOF224" s="3"/>
      <c r="OOG224" s="30"/>
      <c r="OOH224" s="3"/>
      <c r="OOI224" s="8"/>
      <c r="OOJ224" s="7"/>
      <c r="OOK224" s="7"/>
      <c r="OOL224" s="1"/>
      <c r="OOM224" s="3"/>
      <c r="OON224" s="30"/>
      <c r="OOO224" s="3"/>
      <c r="OOP224" s="8"/>
      <c r="OOQ224" s="7"/>
      <c r="OOR224" s="7"/>
      <c r="OOS224" s="1"/>
      <c r="OOT224" s="3"/>
      <c r="OOU224" s="30"/>
      <c r="OOV224" s="3"/>
      <c r="OOW224" s="8"/>
      <c r="OOX224" s="7"/>
      <c r="OOY224" s="7"/>
      <c r="OOZ224" s="1"/>
      <c r="OPA224" s="3"/>
      <c r="OPB224" s="30"/>
      <c r="OPC224" s="3"/>
      <c r="OPD224" s="8"/>
      <c r="OPE224" s="7"/>
      <c r="OPF224" s="7"/>
      <c r="OPG224" s="1"/>
      <c r="OPH224" s="3"/>
      <c r="OPI224" s="30"/>
      <c r="OPJ224" s="3"/>
      <c r="OPK224" s="8"/>
      <c r="OPL224" s="7"/>
      <c r="OPM224" s="7"/>
      <c r="OPN224" s="1"/>
      <c r="OPO224" s="3"/>
      <c r="OPP224" s="30"/>
      <c r="OPQ224" s="3"/>
      <c r="OPR224" s="8"/>
      <c r="OPS224" s="7"/>
      <c r="OPT224" s="7"/>
      <c r="OPU224" s="1"/>
      <c r="OPV224" s="3"/>
      <c r="OPW224" s="30"/>
      <c r="OPX224" s="3"/>
      <c r="OPY224" s="8"/>
      <c r="OPZ224" s="7"/>
      <c r="OQA224" s="7"/>
      <c r="OQB224" s="1"/>
      <c r="OQC224" s="3"/>
      <c r="OQD224" s="30"/>
      <c r="OQE224" s="3"/>
      <c r="OQF224" s="8"/>
      <c r="OQG224" s="7"/>
      <c r="OQH224" s="7"/>
      <c r="OQI224" s="1"/>
      <c r="OQJ224" s="3"/>
      <c r="OQK224" s="30"/>
      <c r="OQL224" s="3"/>
      <c r="OQM224" s="8"/>
      <c r="OQN224" s="7"/>
      <c r="OQO224" s="7"/>
      <c r="OQP224" s="1"/>
      <c r="OQQ224" s="3"/>
      <c r="OQR224" s="30"/>
      <c r="OQS224" s="3"/>
      <c r="OQT224" s="8"/>
      <c r="OQU224" s="7"/>
      <c r="OQV224" s="7"/>
      <c r="OQW224" s="1"/>
      <c r="OQX224" s="3"/>
      <c r="OQY224" s="30"/>
      <c r="OQZ224" s="3"/>
      <c r="ORA224" s="8"/>
      <c r="ORB224" s="7"/>
      <c r="ORC224" s="7"/>
      <c r="ORD224" s="1"/>
      <c r="ORE224" s="3"/>
      <c r="ORF224" s="30"/>
      <c r="ORG224" s="3"/>
      <c r="ORH224" s="8"/>
      <c r="ORI224" s="7"/>
      <c r="ORJ224" s="7"/>
      <c r="ORK224" s="1"/>
      <c r="ORL224" s="3"/>
      <c r="ORM224" s="30"/>
      <c r="ORN224" s="3"/>
      <c r="ORO224" s="8"/>
      <c r="ORP224" s="7"/>
      <c r="ORQ224" s="7"/>
      <c r="ORR224" s="1"/>
      <c r="ORS224" s="3"/>
      <c r="ORT224" s="30"/>
      <c r="ORU224" s="3"/>
      <c r="ORV224" s="8"/>
      <c r="ORW224" s="7"/>
      <c r="ORX224" s="7"/>
      <c r="ORY224" s="1"/>
      <c r="ORZ224" s="3"/>
      <c r="OSA224" s="30"/>
      <c r="OSB224" s="3"/>
      <c r="OSC224" s="8"/>
      <c r="OSD224" s="7"/>
      <c r="OSE224" s="7"/>
      <c r="OSF224" s="1"/>
      <c r="OSG224" s="3"/>
      <c r="OSH224" s="30"/>
      <c r="OSI224" s="3"/>
      <c r="OSJ224" s="8"/>
      <c r="OSK224" s="7"/>
      <c r="OSL224" s="7"/>
      <c r="OSM224" s="1"/>
      <c r="OSN224" s="3"/>
      <c r="OSO224" s="30"/>
      <c r="OSP224" s="3"/>
      <c r="OSQ224" s="8"/>
      <c r="OSR224" s="7"/>
      <c r="OSS224" s="7"/>
      <c r="OST224" s="1"/>
      <c r="OSU224" s="3"/>
      <c r="OSV224" s="30"/>
      <c r="OSW224" s="3"/>
      <c r="OSX224" s="8"/>
      <c r="OSY224" s="7"/>
      <c r="OSZ224" s="7"/>
      <c r="OTA224" s="1"/>
      <c r="OTB224" s="3"/>
      <c r="OTC224" s="30"/>
      <c r="OTD224" s="3"/>
      <c r="OTE224" s="8"/>
      <c r="OTF224" s="7"/>
      <c r="OTG224" s="7"/>
      <c r="OTH224" s="1"/>
      <c r="OTI224" s="3"/>
      <c r="OTJ224" s="30"/>
      <c r="OTK224" s="3"/>
      <c r="OTL224" s="8"/>
      <c r="OTM224" s="7"/>
      <c r="OTN224" s="7"/>
      <c r="OTO224" s="1"/>
      <c r="OTP224" s="3"/>
      <c r="OTQ224" s="30"/>
      <c r="OTR224" s="3"/>
      <c r="OTS224" s="8"/>
      <c r="OTT224" s="7"/>
      <c r="OTU224" s="7"/>
      <c r="OTV224" s="1"/>
      <c r="OTW224" s="3"/>
      <c r="OTX224" s="30"/>
      <c r="OTY224" s="3"/>
      <c r="OTZ224" s="8"/>
      <c r="OUA224" s="7"/>
      <c r="OUB224" s="7"/>
      <c r="OUC224" s="1"/>
      <c r="OUD224" s="3"/>
      <c r="OUE224" s="30"/>
      <c r="OUF224" s="3"/>
      <c r="OUG224" s="8"/>
      <c r="OUH224" s="7"/>
      <c r="OUI224" s="7"/>
      <c r="OUJ224" s="1"/>
      <c r="OUK224" s="3"/>
      <c r="OUL224" s="30"/>
      <c r="OUM224" s="3"/>
      <c r="OUN224" s="8"/>
      <c r="OUO224" s="7"/>
      <c r="OUP224" s="7"/>
      <c r="OUQ224" s="1"/>
      <c r="OUR224" s="3"/>
      <c r="OUS224" s="30"/>
      <c r="OUT224" s="3"/>
      <c r="OUU224" s="8"/>
      <c r="OUV224" s="7"/>
      <c r="OUW224" s="7"/>
      <c r="OUX224" s="1"/>
      <c r="OUY224" s="3"/>
      <c r="OUZ224" s="30"/>
      <c r="OVA224" s="3"/>
      <c r="OVB224" s="8"/>
      <c r="OVC224" s="7"/>
      <c r="OVD224" s="7"/>
      <c r="OVE224" s="1"/>
      <c r="OVF224" s="3"/>
      <c r="OVG224" s="30"/>
      <c r="OVH224" s="3"/>
      <c r="OVI224" s="8"/>
      <c r="OVJ224" s="7"/>
      <c r="OVK224" s="7"/>
      <c r="OVL224" s="1"/>
      <c r="OVM224" s="3"/>
      <c r="OVN224" s="30"/>
      <c r="OVO224" s="3"/>
      <c r="OVP224" s="8"/>
      <c r="OVQ224" s="7"/>
      <c r="OVR224" s="7"/>
      <c r="OVS224" s="1"/>
      <c r="OVT224" s="3"/>
      <c r="OVU224" s="30"/>
      <c r="OVV224" s="3"/>
      <c r="OVW224" s="8"/>
      <c r="OVX224" s="7"/>
      <c r="OVY224" s="7"/>
      <c r="OVZ224" s="1"/>
      <c r="OWA224" s="3"/>
      <c r="OWB224" s="30"/>
      <c r="OWC224" s="3"/>
      <c r="OWD224" s="8"/>
      <c r="OWE224" s="7"/>
      <c r="OWF224" s="7"/>
      <c r="OWG224" s="1"/>
      <c r="OWH224" s="3"/>
      <c r="OWI224" s="30"/>
      <c r="OWJ224" s="3"/>
      <c r="OWK224" s="8"/>
      <c r="OWL224" s="7"/>
      <c r="OWM224" s="7"/>
      <c r="OWN224" s="1"/>
      <c r="OWO224" s="3"/>
      <c r="OWP224" s="30"/>
      <c r="OWQ224" s="3"/>
      <c r="OWR224" s="8"/>
      <c r="OWS224" s="7"/>
      <c r="OWT224" s="7"/>
      <c r="OWU224" s="1"/>
      <c r="OWV224" s="3"/>
      <c r="OWW224" s="30"/>
      <c r="OWX224" s="3"/>
      <c r="OWY224" s="8"/>
      <c r="OWZ224" s="7"/>
      <c r="OXA224" s="7"/>
      <c r="OXB224" s="1"/>
      <c r="OXC224" s="3"/>
      <c r="OXD224" s="30"/>
      <c r="OXE224" s="3"/>
      <c r="OXF224" s="8"/>
      <c r="OXG224" s="7"/>
      <c r="OXH224" s="7"/>
      <c r="OXI224" s="1"/>
      <c r="OXJ224" s="3"/>
      <c r="OXK224" s="30"/>
      <c r="OXL224" s="3"/>
      <c r="OXM224" s="8"/>
      <c r="OXN224" s="7"/>
      <c r="OXO224" s="7"/>
      <c r="OXP224" s="1"/>
      <c r="OXQ224" s="3"/>
      <c r="OXR224" s="30"/>
      <c r="OXS224" s="3"/>
      <c r="OXT224" s="8"/>
      <c r="OXU224" s="7"/>
      <c r="OXV224" s="7"/>
      <c r="OXW224" s="1"/>
      <c r="OXX224" s="3"/>
      <c r="OXY224" s="30"/>
      <c r="OXZ224" s="3"/>
      <c r="OYA224" s="8"/>
      <c r="OYB224" s="7"/>
      <c r="OYC224" s="7"/>
      <c r="OYD224" s="1"/>
      <c r="OYE224" s="3"/>
      <c r="OYF224" s="30"/>
      <c r="OYG224" s="3"/>
      <c r="OYH224" s="8"/>
      <c r="OYI224" s="7"/>
      <c r="OYJ224" s="7"/>
      <c r="OYK224" s="1"/>
      <c r="OYL224" s="3"/>
      <c r="OYM224" s="30"/>
      <c r="OYN224" s="3"/>
      <c r="OYO224" s="8"/>
      <c r="OYP224" s="7"/>
      <c r="OYQ224" s="7"/>
      <c r="OYR224" s="1"/>
      <c r="OYS224" s="3"/>
      <c r="OYT224" s="30"/>
      <c r="OYU224" s="3"/>
      <c r="OYV224" s="8"/>
      <c r="OYW224" s="7"/>
      <c r="OYX224" s="7"/>
      <c r="OYY224" s="1"/>
      <c r="OYZ224" s="3"/>
      <c r="OZA224" s="30"/>
      <c r="OZB224" s="3"/>
      <c r="OZC224" s="8"/>
      <c r="OZD224" s="7"/>
      <c r="OZE224" s="7"/>
      <c r="OZF224" s="1"/>
      <c r="OZG224" s="3"/>
      <c r="OZH224" s="30"/>
      <c r="OZI224" s="3"/>
      <c r="OZJ224" s="8"/>
      <c r="OZK224" s="7"/>
      <c r="OZL224" s="7"/>
      <c r="OZM224" s="1"/>
      <c r="OZN224" s="3"/>
      <c r="OZO224" s="30"/>
      <c r="OZP224" s="3"/>
      <c r="OZQ224" s="8"/>
      <c r="OZR224" s="7"/>
      <c r="OZS224" s="7"/>
      <c r="OZT224" s="1"/>
      <c r="OZU224" s="3"/>
      <c r="OZV224" s="30"/>
      <c r="OZW224" s="3"/>
      <c r="OZX224" s="8"/>
      <c r="OZY224" s="7"/>
      <c r="OZZ224" s="7"/>
      <c r="PAA224" s="1"/>
      <c r="PAB224" s="3"/>
      <c r="PAC224" s="30"/>
      <c r="PAD224" s="3"/>
      <c r="PAE224" s="8"/>
      <c r="PAF224" s="7"/>
      <c r="PAG224" s="7"/>
      <c r="PAH224" s="1"/>
      <c r="PAI224" s="3"/>
      <c r="PAJ224" s="30"/>
      <c r="PAK224" s="3"/>
      <c r="PAL224" s="8"/>
      <c r="PAM224" s="7"/>
      <c r="PAN224" s="7"/>
      <c r="PAO224" s="1"/>
      <c r="PAP224" s="3"/>
      <c r="PAQ224" s="30"/>
      <c r="PAR224" s="3"/>
      <c r="PAS224" s="8"/>
      <c r="PAT224" s="7"/>
      <c r="PAU224" s="7"/>
      <c r="PAV224" s="1"/>
      <c r="PAW224" s="3"/>
      <c r="PAX224" s="30"/>
      <c r="PAY224" s="3"/>
      <c r="PAZ224" s="8"/>
      <c r="PBA224" s="7"/>
      <c r="PBB224" s="7"/>
      <c r="PBC224" s="1"/>
      <c r="PBD224" s="3"/>
      <c r="PBE224" s="30"/>
      <c r="PBF224" s="3"/>
      <c r="PBG224" s="8"/>
      <c r="PBH224" s="7"/>
      <c r="PBI224" s="7"/>
      <c r="PBJ224" s="1"/>
      <c r="PBK224" s="3"/>
      <c r="PBL224" s="30"/>
      <c r="PBM224" s="3"/>
      <c r="PBN224" s="8"/>
      <c r="PBO224" s="7"/>
      <c r="PBP224" s="7"/>
      <c r="PBQ224" s="1"/>
      <c r="PBR224" s="3"/>
      <c r="PBS224" s="30"/>
      <c r="PBT224" s="3"/>
      <c r="PBU224" s="8"/>
      <c r="PBV224" s="7"/>
      <c r="PBW224" s="7"/>
      <c r="PBX224" s="1"/>
      <c r="PBY224" s="3"/>
      <c r="PBZ224" s="30"/>
      <c r="PCA224" s="3"/>
      <c r="PCB224" s="8"/>
      <c r="PCC224" s="7"/>
      <c r="PCD224" s="7"/>
      <c r="PCE224" s="1"/>
      <c r="PCF224" s="3"/>
      <c r="PCG224" s="30"/>
      <c r="PCH224" s="3"/>
      <c r="PCI224" s="8"/>
      <c r="PCJ224" s="7"/>
      <c r="PCK224" s="7"/>
      <c r="PCL224" s="1"/>
      <c r="PCM224" s="3"/>
      <c r="PCN224" s="30"/>
      <c r="PCO224" s="3"/>
      <c r="PCP224" s="8"/>
      <c r="PCQ224" s="7"/>
      <c r="PCR224" s="7"/>
      <c r="PCS224" s="1"/>
      <c r="PCT224" s="3"/>
      <c r="PCU224" s="30"/>
      <c r="PCV224" s="3"/>
      <c r="PCW224" s="8"/>
      <c r="PCX224" s="7"/>
      <c r="PCY224" s="7"/>
      <c r="PCZ224" s="1"/>
      <c r="PDA224" s="3"/>
      <c r="PDB224" s="30"/>
      <c r="PDC224" s="3"/>
      <c r="PDD224" s="8"/>
      <c r="PDE224" s="7"/>
      <c r="PDF224" s="7"/>
      <c r="PDG224" s="1"/>
      <c r="PDH224" s="3"/>
      <c r="PDI224" s="30"/>
      <c r="PDJ224" s="3"/>
      <c r="PDK224" s="8"/>
      <c r="PDL224" s="7"/>
      <c r="PDM224" s="7"/>
      <c r="PDN224" s="1"/>
      <c r="PDO224" s="3"/>
      <c r="PDP224" s="30"/>
      <c r="PDQ224" s="3"/>
      <c r="PDR224" s="8"/>
      <c r="PDS224" s="7"/>
      <c r="PDT224" s="7"/>
      <c r="PDU224" s="1"/>
      <c r="PDV224" s="3"/>
      <c r="PDW224" s="30"/>
      <c r="PDX224" s="3"/>
      <c r="PDY224" s="8"/>
      <c r="PDZ224" s="7"/>
      <c r="PEA224" s="7"/>
      <c r="PEB224" s="1"/>
      <c r="PEC224" s="3"/>
      <c r="PED224" s="30"/>
      <c r="PEE224" s="3"/>
      <c r="PEF224" s="8"/>
      <c r="PEG224" s="7"/>
      <c r="PEH224" s="7"/>
      <c r="PEI224" s="1"/>
      <c r="PEJ224" s="3"/>
      <c r="PEK224" s="30"/>
      <c r="PEL224" s="3"/>
      <c r="PEM224" s="8"/>
      <c r="PEN224" s="7"/>
      <c r="PEO224" s="7"/>
      <c r="PEP224" s="1"/>
      <c r="PEQ224" s="3"/>
      <c r="PER224" s="30"/>
      <c r="PES224" s="3"/>
      <c r="PET224" s="8"/>
      <c r="PEU224" s="7"/>
      <c r="PEV224" s="7"/>
      <c r="PEW224" s="1"/>
      <c r="PEX224" s="3"/>
      <c r="PEY224" s="30"/>
      <c r="PEZ224" s="3"/>
      <c r="PFA224" s="8"/>
      <c r="PFB224" s="7"/>
      <c r="PFC224" s="7"/>
      <c r="PFD224" s="1"/>
      <c r="PFE224" s="3"/>
      <c r="PFF224" s="30"/>
      <c r="PFG224" s="3"/>
      <c r="PFH224" s="8"/>
      <c r="PFI224" s="7"/>
      <c r="PFJ224" s="7"/>
      <c r="PFK224" s="1"/>
      <c r="PFL224" s="3"/>
      <c r="PFM224" s="30"/>
      <c r="PFN224" s="3"/>
      <c r="PFO224" s="8"/>
      <c r="PFP224" s="7"/>
      <c r="PFQ224" s="7"/>
      <c r="PFR224" s="1"/>
      <c r="PFS224" s="3"/>
      <c r="PFT224" s="30"/>
      <c r="PFU224" s="3"/>
      <c r="PFV224" s="8"/>
      <c r="PFW224" s="7"/>
      <c r="PFX224" s="7"/>
      <c r="PFY224" s="1"/>
      <c r="PFZ224" s="3"/>
      <c r="PGA224" s="30"/>
      <c r="PGB224" s="3"/>
      <c r="PGC224" s="8"/>
      <c r="PGD224" s="7"/>
      <c r="PGE224" s="7"/>
      <c r="PGF224" s="1"/>
      <c r="PGG224" s="3"/>
      <c r="PGH224" s="30"/>
      <c r="PGI224" s="3"/>
      <c r="PGJ224" s="8"/>
      <c r="PGK224" s="7"/>
      <c r="PGL224" s="7"/>
      <c r="PGM224" s="1"/>
      <c r="PGN224" s="3"/>
      <c r="PGO224" s="30"/>
      <c r="PGP224" s="3"/>
      <c r="PGQ224" s="8"/>
      <c r="PGR224" s="7"/>
      <c r="PGS224" s="7"/>
      <c r="PGT224" s="1"/>
      <c r="PGU224" s="3"/>
      <c r="PGV224" s="30"/>
      <c r="PGW224" s="3"/>
      <c r="PGX224" s="8"/>
      <c r="PGY224" s="7"/>
      <c r="PGZ224" s="7"/>
      <c r="PHA224" s="1"/>
      <c r="PHB224" s="3"/>
      <c r="PHC224" s="30"/>
      <c r="PHD224" s="3"/>
      <c r="PHE224" s="8"/>
      <c r="PHF224" s="7"/>
      <c r="PHG224" s="7"/>
      <c r="PHH224" s="1"/>
      <c r="PHI224" s="3"/>
      <c r="PHJ224" s="30"/>
      <c r="PHK224" s="3"/>
      <c r="PHL224" s="8"/>
      <c r="PHM224" s="7"/>
      <c r="PHN224" s="7"/>
      <c r="PHO224" s="1"/>
      <c r="PHP224" s="3"/>
      <c r="PHQ224" s="30"/>
      <c r="PHR224" s="3"/>
      <c r="PHS224" s="8"/>
      <c r="PHT224" s="7"/>
      <c r="PHU224" s="7"/>
      <c r="PHV224" s="1"/>
      <c r="PHW224" s="3"/>
      <c r="PHX224" s="30"/>
      <c r="PHY224" s="3"/>
      <c r="PHZ224" s="8"/>
      <c r="PIA224" s="7"/>
      <c r="PIB224" s="7"/>
      <c r="PIC224" s="1"/>
      <c r="PID224" s="3"/>
      <c r="PIE224" s="30"/>
      <c r="PIF224" s="3"/>
      <c r="PIG224" s="8"/>
      <c r="PIH224" s="7"/>
      <c r="PII224" s="7"/>
      <c r="PIJ224" s="1"/>
      <c r="PIK224" s="3"/>
      <c r="PIL224" s="30"/>
      <c r="PIM224" s="3"/>
      <c r="PIN224" s="8"/>
      <c r="PIO224" s="7"/>
      <c r="PIP224" s="7"/>
      <c r="PIQ224" s="1"/>
      <c r="PIR224" s="3"/>
      <c r="PIS224" s="30"/>
      <c r="PIT224" s="3"/>
      <c r="PIU224" s="8"/>
      <c r="PIV224" s="7"/>
      <c r="PIW224" s="7"/>
      <c r="PIX224" s="1"/>
      <c r="PIY224" s="3"/>
      <c r="PIZ224" s="30"/>
      <c r="PJA224" s="3"/>
      <c r="PJB224" s="8"/>
      <c r="PJC224" s="7"/>
      <c r="PJD224" s="7"/>
      <c r="PJE224" s="1"/>
      <c r="PJF224" s="3"/>
      <c r="PJG224" s="30"/>
      <c r="PJH224" s="3"/>
      <c r="PJI224" s="8"/>
      <c r="PJJ224" s="7"/>
      <c r="PJK224" s="7"/>
      <c r="PJL224" s="1"/>
      <c r="PJM224" s="3"/>
      <c r="PJN224" s="30"/>
      <c r="PJO224" s="3"/>
      <c r="PJP224" s="8"/>
      <c r="PJQ224" s="7"/>
      <c r="PJR224" s="7"/>
      <c r="PJS224" s="1"/>
      <c r="PJT224" s="3"/>
      <c r="PJU224" s="30"/>
      <c r="PJV224" s="3"/>
      <c r="PJW224" s="8"/>
      <c r="PJX224" s="7"/>
      <c r="PJY224" s="7"/>
      <c r="PJZ224" s="1"/>
      <c r="PKA224" s="3"/>
      <c r="PKB224" s="30"/>
      <c r="PKC224" s="3"/>
      <c r="PKD224" s="8"/>
      <c r="PKE224" s="7"/>
      <c r="PKF224" s="7"/>
      <c r="PKG224" s="1"/>
      <c r="PKH224" s="3"/>
      <c r="PKI224" s="30"/>
      <c r="PKJ224" s="3"/>
      <c r="PKK224" s="8"/>
      <c r="PKL224" s="7"/>
      <c r="PKM224" s="7"/>
      <c r="PKN224" s="1"/>
      <c r="PKO224" s="3"/>
      <c r="PKP224" s="30"/>
      <c r="PKQ224" s="3"/>
      <c r="PKR224" s="8"/>
      <c r="PKS224" s="7"/>
      <c r="PKT224" s="7"/>
      <c r="PKU224" s="1"/>
      <c r="PKV224" s="3"/>
      <c r="PKW224" s="30"/>
      <c r="PKX224" s="3"/>
      <c r="PKY224" s="8"/>
      <c r="PKZ224" s="7"/>
      <c r="PLA224" s="7"/>
      <c r="PLB224" s="1"/>
      <c r="PLC224" s="3"/>
      <c r="PLD224" s="30"/>
      <c r="PLE224" s="3"/>
      <c r="PLF224" s="8"/>
      <c r="PLG224" s="7"/>
      <c r="PLH224" s="7"/>
      <c r="PLI224" s="1"/>
      <c r="PLJ224" s="3"/>
      <c r="PLK224" s="30"/>
      <c r="PLL224" s="3"/>
      <c r="PLM224" s="8"/>
      <c r="PLN224" s="7"/>
      <c r="PLO224" s="7"/>
      <c r="PLP224" s="1"/>
      <c r="PLQ224" s="3"/>
      <c r="PLR224" s="30"/>
      <c r="PLS224" s="3"/>
      <c r="PLT224" s="8"/>
      <c r="PLU224" s="7"/>
      <c r="PLV224" s="7"/>
      <c r="PLW224" s="1"/>
      <c r="PLX224" s="3"/>
      <c r="PLY224" s="30"/>
      <c r="PLZ224" s="3"/>
      <c r="PMA224" s="8"/>
      <c r="PMB224" s="7"/>
      <c r="PMC224" s="7"/>
      <c r="PMD224" s="1"/>
      <c r="PME224" s="3"/>
      <c r="PMF224" s="30"/>
      <c r="PMG224" s="3"/>
      <c r="PMH224" s="8"/>
      <c r="PMI224" s="7"/>
      <c r="PMJ224" s="7"/>
      <c r="PMK224" s="1"/>
      <c r="PML224" s="3"/>
      <c r="PMM224" s="30"/>
      <c r="PMN224" s="3"/>
      <c r="PMO224" s="8"/>
      <c r="PMP224" s="7"/>
      <c r="PMQ224" s="7"/>
      <c r="PMR224" s="1"/>
      <c r="PMS224" s="3"/>
      <c r="PMT224" s="30"/>
      <c r="PMU224" s="3"/>
      <c r="PMV224" s="8"/>
      <c r="PMW224" s="7"/>
      <c r="PMX224" s="7"/>
      <c r="PMY224" s="1"/>
      <c r="PMZ224" s="3"/>
      <c r="PNA224" s="30"/>
      <c r="PNB224" s="3"/>
      <c r="PNC224" s="8"/>
      <c r="PND224" s="7"/>
      <c r="PNE224" s="7"/>
      <c r="PNF224" s="1"/>
      <c r="PNG224" s="3"/>
      <c r="PNH224" s="30"/>
      <c r="PNI224" s="3"/>
      <c r="PNJ224" s="8"/>
      <c r="PNK224" s="7"/>
      <c r="PNL224" s="7"/>
      <c r="PNM224" s="1"/>
      <c r="PNN224" s="3"/>
      <c r="PNO224" s="30"/>
      <c r="PNP224" s="3"/>
      <c r="PNQ224" s="8"/>
      <c r="PNR224" s="7"/>
      <c r="PNS224" s="7"/>
      <c r="PNT224" s="1"/>
      <c r="PNU224" s="3"/>
      <c r="PNV224" s="30"/>
      <c r="PNW224" s="3"/>
      <c r="PNX224" s="8"/>
      <c r="PNY224" s="7"/>
      <c r="PNZ224" s="7"/>
      <c r="POA224" s="1"/>
      <c r="POB224" s="3"/>
      <c r="POC224" s="30"/>
      <c r="POD224" s="3"/>
      <c r="POE224" s="8"/>
      <c r="POF224" s="7"/>
      <c r="POG224" s="7"/>
      <c r="POH224" s="1"/>
      <c r="POI224" s="3"/>
      <c r="POJ224" s="30"/>
      <c r="POK224" s="3"/>
      <c r="POL224" s="8"/>
      <c r="POM224" s="7"/>
      <c r="PON224" s="7"/>
      <c r="POO224" s="1"/>
      <c r="POP224" s="3"/>
      <c r="POQ224" s="30"/>
      <c r="POR224" s="3"/>
      <c r="POS224" s="8"/>
      <c r="POT224" s="7"/>
      <c r="POU224" s="7"/>
      <c r="POV224" s="1"/>
      <c r="POW224" s="3"/>
      <c r="POX224" s="30"/>
      <c r="POY224" s="3"/>
      <c r="POZ224" s="8"/>
      <c r="PPA224" s="7"/>
      <c r="PPB224" s="7"/>
      <c r="PPC224" s="1"/>
      <c r="PPD224" s="3"/>
      <c r="PPE224" s="30"/>
      <c r="PPF224" s="3"/>
      <c r="PPG224" s="8"/>
      <c r="PPH224" s="7"/>
      <c r="PPI224" s="7"/>
      <c r="PPJ224" s="1"/>
      <c r="PPK224" s="3"/>
      <c r="PPL224" s="30"/>
      <c r="PPM224" s="3"/>
      <c r="PPN224" s="8"/>
      <c r="PPO224" s="7"/>
      <c r="PPP224" s="7"/>
      <c r="PPQ224" s="1"/>
      <c r="PPR224" s="3"/>
      <c r="PPS224" s="30"/>
      <c r="PPT224" s="3"/>
      <c r="PPU224" s="8"/>
      <c r="PPV224" s="7"/>
      <c r="PPW224" s="7"/>
      <c r="PPX224" s="1"/>
      <c r="PPY224" s="3"/>
      <c r="PPZ224" s="30"/>
      <c r="PQA224" s="3"/>
      <c r="PQB224" s="8"/>
      <c r="PQC224" s="7"/>
      <c r="PQD224" s="7"/>
      <c r="PQE224" s="1"/>
      <c r="PQF224" s="3"/>
      <c r="PQG224" s="30"/>
      <c r="PQH224" s="3"/>
      <c r="PQI224" s="8"/>
      <c r="PQJ224" s="7"/>
      <c r="PQK224" s="7"/>
      <c r="PQL224" s="1"/>
      <c r="PQM224" s="3"/>
      <c r="PQN224" s="30"/>
      <c r="PQO224" s="3"/>
      <c r="PQP224" s="8"/>
      <c r="PQQ224" s="7"/>
      <c r="PQR224" s="7"/>
      <c r="PQS224" s="1"/>
      <c r="PQT224" s="3"/>
      <c r="PQU224" s="30"/>
      <c r="PQV224" s="3"/>
      <c r="PQW224" s="8"/>
      <c r="PQX224" s="7"/>
      <c r="PQY224" s="7"/>
      <c r="PQZ224" s="1"/>
      <c r="PRA224" s="3"/>
      <c r="PRB224" s="30"/>
      <c r="PRC224" s="3"/>
      <c r="PRD224" s="8"/>
      <c r="PRE224" s="7"/>
      <c r="PRF224" s="7"/>
      <c r="PRG224" s="1"/>
      <c r="PRH224" s="3"/>
      <c r="PRI224" s="30"/>
      <c r="PRJ224" s="3"/>
      <c r="PRK224" s="8"/>
      <c r="PRL224" s="7"/>
      <c r="PRM224" s="7"/>
      <c r="PRN224" s="1"/>
      <c r="PRO224" s="3"/>
      <c r="PRP224" s="30"/>
      <c r="PRQ224" s="3"/>
      <c r="PRR224" s="8"/>
      <c r="PRS224" s="7"/>
      <c r="PRT224" s="7"/>
      <c r="PRU224" s="1"/>
      <c r="PRV224" s="3"/>
      <c r="PRW224" s="30"/>
      <c r="PRX224" s="3"/>
      <c r="PRY224" s="8"/>
      <c r="PRZ224" s="7"/>
      <c r="PSA224" s="7"/>
      <c r="PSB224" s="1"/>
      <c r="PSC224" s="3"/>
      <c r="PSD224" s="30"/>
      <c r="PSE224" s="3"/>
      <c r="PSF224" s="8"/>
      <c r="PSG224" s="7"/>
      <c r="PSH224" s="7"/>
      <c r="PSI224" s="1"/>
      <c r="PSJ224" s="3"/>
      <c r="PSK224" s="30"/>
      <c r="PSL224" s="3"/>
      <c r="PSM224" s="8"/>
      <c r="PSN224" s="7"/>
      <c r="PSO224" s="7"/>
      <c r="PSP224" s="1"/>
      <c r="PSQ224" s="3"/>
      <c r="PSR224" s="30"/>
      <c r="PSS224" s="3"/>
      <c r="PST224" s="8"/>
      <c r="PSU224" s="7"/>
      <c r="PSV224" s="7"/>
      <c r="PSW224" s="1"/>
      <c r="PSX224" s="3"/>
      <c r="PSY224" s="30"/>
      <c r="PSZ224" s="3"/>
      <c r="PTA224" s="8"/>
      <c r="PTB224" s="7"/>
      <c r="PTC224" s="7"/>
      <c r="PTD224" s="1"/>
      <c r="PTE224" s="3"/>
      <c r="PTF224" s="30"/>
      <c r="PTG224" s="3"/>
      <c r="PTH224" s="8"/>
      <c r="PTI224" s="7"/>
      <c r="PTJ224" s="7"/>
      <c r="PTK224" s="1"/>
      <c r="PTL224" s="3"/>
      <c r="PTM224" s="30"/>
      <c r="PTN224" s="3"/>
      <c r="PTO224" s="8"/>
      <c r="PTP224" s="7"/>
      <c r="PTQ224" s="7"/>
      <c r="PTR224" s="1"/>
      <c r="PTS224" s="3"/>
      <c r="PTT224" s="30"/>
      <c r="PTU224" s="3"/>
      <c r="PTV224" s="8"/>
      <c r="PTW224" s="7"/>
      <c r="PTX224" s="7"/>
      <c r="PTY224" s="1"/>
      <c r="PTZ224" s="3"/>
      <c r="PUA224" s="30"/>
      <c r="PUB224" s="3"/>
      <c r="PUC224" s="8"/>
      <c r="PUD224" s="7"/>
      <c r="PUE224" s="7"/>
      <c r="PUF224" s="1"/>
      <c r="PUG224" s="3"/>
      <c r="PUH224" s="30"/>
      <c r="PUI224" s="3"/>
      <c r="PUJ224" s="8"/>
      <c r="PUK224" s="7"/>
      <c r="PUL224" s="7"/>
      <c r="PUM224" s="1"/>
      <c r="PUN224" s="3"/>
      <c r="PUO224" s="30"/>
      <c r="PUP224" s="3"/>
      <c r="PUQ224" s="8"/>
      <c r="PUR224" s="7"/>
      <c r="PUS224" s="7"/>
      <c r="PUT224" s="1"/>
      <c r="PUU224" s="3"/>
      <c r="PUV224" s="30"/>
      <c r="PUW224" s="3"/>
      <c r="PUX224" s="8"/>
      <c r="PUY224" s="7"/>
      <c r="PUZ224" s="7"/>
      <c r="PVA224" s="1"/>
      <c r="PVB224" s="3"/>
      <c r="PVC224" s="30"/>
      <c r="PVD224" s="3"/>
      <c r="PVE224" s="8"/>
      <c r="PVF224" s="7"/>
      <c r="PVG224" s="7"/>
      <c r="PVH224" s="1"/>
      <c r="PVI224" s="3"/>
      <c r="PVJ224" s="30"/>
      <c r="PVK224" s="3"/>
      <c r="PVL224" s="8"/>
      <c r="PVM224" s="7"/>
      <c r="PVN224" s="7"/>
      <c r="PVO224" s="1"/>
      <c r="PVP224" s="3"/>
      <c r="PVQ224" s="30"/>
      <c r="PVR224" s="3"/>
      <c r="PVS224" s="8"/>
      <c r="PVT224" s="7"/>
      <c r="PVU224" s="7"/>
      <c r="PVV224" s="1"/>
      <c r="PVW224" s="3"/>
      <c r="PVX224" s="30"/>
      <c r="PVY224" s="3"/>
      <c r="PVZ224" s="8"/>
      <c r="PWA224" s="7"/>
      <c r="PWB224" s="7"/>
      <c r="PWC224" s="1"/>
      <c r="PWD224" s="3"/>
      <c r="PWE224" s="30"/>
      <c r="PWF224" s="3"/>
      <c r="PWG224" s="8"/>
      <c r="PWH224" s="7"/>
      <c r="PWI224" s="7"/>
      <c r="PWJ224" s="1"/>
      <c r="PWK224" s="3"/>
      <c r="PWL224" s="30"/>
      <c r="PWM224" s="3"/>
      <c r="PWN224" s="8"/>
      <c r="PWO224" s="7"/>
      <c r="PWP224" s="7"/>
      <c r="PWQ224" s="1"/>
      <c r="PWR224" s="3"/>
      <c r="PWS224" s="30"/>
      <c r="PWT224" s="3"/>
      <c r="PWU224" s="8"/>
      <c r="PWV224" s="7"/>
      <c r="PWW224" s="7"/>
      <c r="PWX224" s="1"/>
      <c r="PWY224" s="3"/>
      <c r="PWZ224" s="30"/>
      <c r="PXA224" s="3"/>
      <c r="PXB224" s="8"/>
      <c r="PXC224" s="7"/>
      <c r="PXD224" s="7"/>
      <c r="PXE224" s="1"/>
      <c r="PXF224" s="3"/>
      <c r="PXG224" s="30"/>
      <c r="PXH224" s="3"/>
      <c r="PXI224" s="8"/>
      <c r="PXJ224" s="7"/>
      <c r="PXK224" s="7"/>
      <c r="PXL224" s="1"/>
      <c r="PXM224" s="3"/>
      <c r="PXN224" s="30"/>
      <c r="PXO224" s="3"/>
      <c r="PXP224" s="8"/>
      <c r="PXQ224" s="7"/>
      <c r="PXR224" s="7"/>
      <c r="PXS224" s="1"/>
      <c r="PXT224" s="3"/>
      <c r="PXU224" s="30"/>
      <c r="PXV224" s="3"/>
      <c r="PXW224" s="8"/>
      <c r="PXX224" s="7"/>
      <c r="PXY224" s="7"/>
      <c r="PXZ224" s="1"/>
      <c r="PYA224" s="3"/>
      <c r="PYB224" s="30"/>
      <c r="PYC224" s="3"/>
      <c r="PYD224" s="8"/>
      <c r="PYE224" s="7"/>
      <c r="PYF224" s="7"/>
      <c r="PYG224" s="1"/>
      <c r="PYH224" s="3"/>
      <c r="PYI224" s="30"/>
      <c r="PYJ224" s="3"/>
      <c r="PYK224" s="8"/>
      <c r="PYL224" s="7"/>
      <c r="PYM224" s="7"/>
      <c r="PYN224" s="1"/>
      <c r="PYO224" s="3"/>
      <c r="PYP224" s="30"/>
      <c r="PYQ224" s="3"/>
      <c r="PYR224" s="8"/>
      <c r="PYS224" s="7"/>
      <c r="PYT224" s="7"/>
      <c r="PYU224" s="1"/>
      <c r="PYV224" s="3"/>
      <c r="PYW224" s="30"/>
      <c r="PYX224" s="3"/>
      <c r="PYY224" s="8"/>
      <c r="PYZ224" s="7"/>
      <c r="PZA224" s="7"/>
      <c r="PZB224" s="1"/>
      <c r="PZC224" s="3"/>
      <c r="PZD224" s="30"/>
      <c r="PZE224" s="3"/>
      <c r="PZF224" s="8"/>
      <c r="PZG224" s="7"/>
      <c r="PZH224" s="7"/>
      <c r="PZI224" s="1"/>
      <c r="PZJ224" s="3"/>
      <c r="PZK224" s="30"/>
      <c r="PZL224" s="3"/>
      <c r="PZM224" s="8"/>
      <c r="PZN224" s="7"/>
      <c r="PZO224" s="7"/>
      <c r="PZP224" s="1"/>
      <c r="PZQ224" s="3"/>
      <c r="PZR224" s="30"/>
      <c r="PZS224" s="3"/>
      <c r="PZT224" s="8"/>
      <c r="PZU224" s="7"/>
      <c r="PZV224" s="7"/>
      <c r="PZW224" s="1"/>
      <c r="PZX224" s="3"/>
      <c r="PZY224" s="30"/>
      <c r="PZZ224" s="3"/>
      <c r="QAA224" s="8"/>
      <c r="QAB224" s="7"/>
      <c r="QAC224" s="7"/>
      <c r="QAD224" s="1"/>
      <c r="QAE224" s="3"/>
      <c r="QAF224" s="30"/>
      <c r="QAG224" s="3"/>
      <c r="QAH224" s="8"/>
      <c r="QAI224" s="7"/>
      <c r="QAJ224" s="7"/>
      <c r="QAK224" s="1"/>
      <c r="QAL224" s="3"/>
      <c r="QAM224" s="30"/>
      <c r="QAN224" s="3"/>
      <c r="QAO224" s="8"/>
      <c r="QAP224" s="7"/>
      <c r="QAQ224" s="7"/>
      <c r="QAR224" s="1"/>
      <c r="QAS224" s="3"/>
      <c r="QAT224" s="30"/>
      <c r="QAU224" s="3"/>
      <c r="QAV224" s="8"/>
      <c r="QAW224" s="7"/>
      <c r="QAX224" s="7"/>
      <c r="QAY224" s="1"/>
      <c r="QAZ224" s="3"/>
      <c r="QBA224" s="30"/>
      <c r="QBB224" s="3"/>
      <c r="QBC224" s="8"/>
      <c r="QBD224" s="7"/>
      <c r="QBE224" s="7"/>
      <c r="QBF224" s="1"/>
      <c r="QBG224" s="3"/>
      <c r="QBH224" s="30"/>
      <c r="QBI224" s="3"/>
      <c r="QBJ224" s="8"/>
      <c r="QBK224" s="7"/>
      <c r="QBL224" s="7"/>
      <c r="QBM224" s="1"/>
      <c r="QBN224" s="3"/>
      <c r="QBO224" s="30"/>
      <c r="QBP224" s="3"/>
      <c r="QBQ224" s="8"/>
      <c r="QBR224" s="7"/>
      <c r="QBS224" s="7"/>
      <c r="QBT224" s="1"/>
      <c r="QBU224" s="3"/>
      <c r="QBV224" s="30"/>
      <c r="QBW224" s="3"/>
      <c r="QBX224" s="8"/>
      <c r="QBY224" s="7"/>
      <c r="QBZ224" s="7"/>
      <c r="QCA224" s="1"/>
      <c r="QCB224" s="3"/>
      <c r="QCC224" s="30"/>
      <c r="QCD224" s="3"/>
      <c r="QCE224" s="8"/>
      <c r="QCF224" s="7"/>
      <c r="QCG224" s="7"/>
      <c r="QCH224" s="1"/>
      <c r="QCI224" s="3"/>
      <c r="QCJ224" s="30"/>
      <c r="QCK224" s="3"/>
      <c r="QCL224" s="8"/>
      <c r="QCM224" s="7"/>
      <c r="QCN224" s="7"/>
      <c r="QCO224" s="1"/>
      <c r="QCP224" s="3"/>
      <c r="QCQ224" s="30"/>
      <c r="QCR224" s="3"/>
      <c r="QCS224" s="8"/>
      <c r="QCT224" s="7"/>
      <c r="QCU224" s="7"/>
      <c r="QCV224" s="1"/>
      <c r="QCW224" s="3"/>
      <c r="QCX224" s="30"/>
      <c r="QCY224" s="3"/>
      <c r="QCZ224" s="8"/>
      <c r="QDA224" s="7"/>
      <c r="QDB224" s="7"/>
      <c r="QDC224" s="1"/>
      <c r="QDD224" s="3"/>
      <c r="QDE224" s="30"/>
      <c r="QDF224" s="3"/>
      <c r="QDG224" s="8"/>
      <c r="QDH224" s="7"/>
      <c r="QDI224" s="7"/>
      <c r="QDJ224" s="1"/>
      <c r="QDK224" s="3"/>
      <c r="QDL224" s="30"/>
      <c r="QDM224" s="3"/>
      <c r="QDN224" s="8"/>
      <c r="QDO224" s="7"/>
      <c r="QDP224" s="7"/>
      <c r="QDQ224" s="1"/>
      <c r="QDR224" s="3"/>
      <c r="QDS224" s="30"/>
      <c r="QDT224" s="3"/>
      <c r="QDU224" s="8"/>
      <c r="QDV224" s="7"/>
      <c r="QDW224" s="7"/>
      <c r="QDX224" s="1"/>
      <c r="QDY224" s="3"/>
      <c r="QDZ224" s="30"/>
      <c r="QEA224" s="3"/>
      <c r="QEB224" s="8"/>
      <c r="QEC224" s="7"/>
      <c r="QED224" s="7"/>
      <c r="QEE224" s="1"/>
      <c r="QEF224" s="3"/>
      <c r="QEG224" s="30"/>
      <c r="QEH224" s="3"/>
      <c r="QEI224" s="8"/>
      <c r="QEJ224" s="7"/>
      <c r="QEK224" s="7"/>
      <c r="QEL224" s="1"/>
      <c r="QEM224" s="3"/>
      <c r="QEN224" s="30"/>
      <c r="QEO224" s="3"/>
      <c r="QEP224" s="8"/>
      <c r="QEQ224" s="7"/>
      <c r="QER224" s="7"/>
      <c r="QES224" s="1"/>
      <c r="QET224" s="3"/>
      <c r="QEU224" s="30"/>
      <c r="QEV224" s="3"/>
      <c r="QEW224" s="8"/>
      <c r="QEX224" s="7"/>
      <c r="QEY224" s="7"/>
      <c r="QEZ224" s="1"/>
      <c r="QFA224" s="3"/>
      <c r="QFB224" s="30"/>
      <c r="QFC224" s="3"/>
      <c r="QFD224" s="8"/>
      <c r="QFE224" s="7"/>
      <c r="QFF224" s="7"/>
      <c r="QFG224" s="1"/>
      <c r="QFH224" s="3"/>
      <c r="QFI224" s="30"/>
      <c r="QFJ224" s="3"/>
      <c r="QFK224" s="8"/>
      <c r="QFL224" s="7"/>
      <c r="QFM224" s="7"/>
      <c r="QFN224" s="1"/>
      <c r="QFO224" s="3"/>
      <c r="QFP224" s="30"/>
      <c r="QFQ224" s="3"/>
      <c r="QFR224" s="8"/>
      <c r="QFS224" s="7"/>
      <c r="QFT224" s="7"/>
      <c r="QFU224" s="1"/>
      <c r="QFV224" s="3"/>
      <c r="QFW224" s="30"/>
      <c r="QFX224" s="3"/>
      <c r="QFY224" s="8"/>
      <c r="QFZ224" s="7"/>
      <c r="QGA224" s="7"/>
      <c r="QGB224" s="1"/>
      <c r="QGC224" s="3"/>
      <c r="QGD224" s="30"/>
      <c r="QGE224" s="3"/>
      <c r="QGF224" s="8"/>
      <c r="QGG224" s="7"/>
      <c r="QGH224" s="7"/>
      <c r="QGI224" s="1"/>
      <c r="QGJ224" s="3"/>
      <c r="QGK224" s="30"/>
      <c r="QGL224" s="3"/>
      <c r="QGM224" s="8"/>
      <c r="QGN224" s="7"/>
      <c r="QGO224" s="7"/>
      <c r="QGP224" s="1"/>
      <c r="QGQ224" s="3"/>
      <c r="QGR224" s="30"/>
      <c r="QGS224" s="3"/>
      <c r="QGT224" s="8"/>
      <c r="QGU224" s="7"/>
      <c r="QGV224" s="7"/>
      <c r="QGW224" s="1"/>
      <c r="QGX224" s="3"/>
      <c r="QGY224" s="30"/>
      <c r="QGZ224" s="3"/>
      <c r="QHA224" s="8"/>
      <c r="QHB224" s="7"/>
      <c r="QHC224" s="7"/>
      <c r="QHD224" s="1"/>
      <c r="QHE224" s="3"/>
      <c r="QHF224" s="30"/>
      <c r="QHG224" s="3"/>
      <c r="QHH224" s="8"/>
      <c r="QHI224" s="7"/>
      <c r="QHJ224" s="7"/>
      <c r="QHK224" s="1"/>
      <c r="QHL224" s="3"/>
      <c r="QHM224" s="30"/>
      <c r="QHN224" s="3"/>
      <c r="QHO224" s="8"/>
      <c r="QHP224" s="7"/>
      <c r="QHQ224" s="7"/>
      <c r="QHR224" s="1"/>
      <c r="QHS224" s="3"/>
      <c r="QHT224" s="30"/>
      <c r="QHU224" s="3"/>
      <c r="QHV224" s="8"/>
      <c r="QHW224" s="7"/>
      <c r="QHX224" s="7"/>
      <c r="QHY224" s="1"/>
      <c r="QHZ224" s="3"/>
      <c r="QIA224" s="30"/>
      <c r="QIB224" s="3"/>
      <c r="QIC224" s="8"/>
      <c r="QID224" s="7"/>
      <c r="QIE224" s="7"/>
      <c r="QIF224" s="1"/>
      <c r="QIG224" s="3"/>
      <c r="QIH224" s="30"/>
      <c r="QII224" s="3"/>
      <c r="QIJ224" s="8"/>
      <c r="QIK224" s="7"/>
      <c r="QIL224" s="7"/>
      <c r="QIM224" s="1"/>
      <c r="QIN224" s="3"/>
      <c r="QIO224" s="30"/>
      <c r="QIP224" s="3"/>
      <c r="QIQ224" s="8"/>
      <c r="QIR224" s="7"/>
      <c r="QIS224" s="7"/>
      <c r="QIT224" s="1"/>
      <c r="QIU224" s="3"/>
      <c r="QIV224" s="30"/>
      <c r="QIW224" s="3"/>
      <c r="QIX224" s="8"/>
      <c r="QIY224" s="7"/>
      <c r="QIZ224" s="7"/>
      <c r="QJA224" s="1"/>
      <c r="QJB224" s="3"/>
      <c r="QJC224" s="30"/>
      <c r="QJD224" s="3"/>
      <c r="QJE224" s="8"/>
      <c r="QJF224" s="7"/>
      <c r="QJG224" s="7"/>
      <c r="QJH224" s="1"/>
      <c r="QJI224" s="3"/>
      <c r="QJJ224" s="30"/>
      <c r="QJK224" s="3"/>
      <c r="QJL224" s="8"/>
      <c r="QJM224" s="7"/>
      <c r="QJN224" s="7"/>
      <c r="QJO224" s="1"/>
      <c r="QJP224" s="3"/>
      <c r="QJQ224" s="30"/>
      <c r="QJR224" s="3"/>
      <c r="QJS224" s="8"/>
      <c r="QJT224" s="7"/>
      <c r="QJU224" s="7"/>
      <c r="QJV224" s="1"/>
      <c r="QJW224" s="3"/>
      <c r="QJX224" s="30"/>
      <c r="QJY224" s="3"/>
      <c r="QJZ224" s="8"/>
      <c r="QKA224" s="7"/>
      <c r="QKB224" s="7"/>
      <c r="QKC224" s="1"/>
      <c r="QKD224" s="3"/>
      <c r="QKE224" s="30"/>
      <c r="QKF224" s="3"/>
      <c r="QKG224" s="8"/>
      <c r="QKH224" s="7"/>
      <c r="QKI224" s="7"/>
      <c r="QKJ224" s="1"/>
      <c r="QKK224" s="3"/>
      <c r="QKL224" s="30"/>
      <c r="QKM224" s="3"/>
      <c r="QKN224" s="8"/>
      <c r="QKO224" s="7"/>
      <c r="QKP224" s="7"/>
      <c r="QKQ224" s="1"/>
      <c r="QKR224" s="3"/>
      <c r="QKS224" s="30"/>
      <c r="QKT224" s="3"/>
      <c r="QKU224" s="8"/>
      <c r="QKV224" s="7"/>
      <c r="QKW224" s="7"/>
      <c r="QKX224" s="1"/>
      <c r="QKY224" s="3"/>
      <c r="QKZ224" s="30"/>
      <c r="QLA224" s="3"/>
      <c r="QLB224" s="8"/>
      <c r="QLC224" s="7"/>
      <c r="QLD224" s="7"/>
      <c r="QLE224" s="1"/>
      <c r="QLF224" s="3"/>
      <c r="QLG224" s="30"/>
      <c r="QLH224" s="3"/>
      <c r="QLI224" s="8"/>
      <c r="QLJ224" s="7"/>
      <c r="QLK224" s="7"/>
      <c r="QLL224" s="1"/>
      <c r="QLM224" s="3"/>
      <c r="QLN224" s="30"/>
      <c r="QLO224" s="3"/>
      <c r="QLP224" s="8"/>
      <c r="QLQ224" s="7"/>
      <c r="QLR224" s="7"/>
      <c r="QLS224" s="1"/>
      <c r="QLT224" s="3"/>
      <c r="QLU224" s="30"/>
      <c r="QLV224" s="3"/>
      <c r="QLW224" s="8"/>
      <c r="QLX224" s="7"/>
      <c r="QLY224" s="7"/>
      <c r="QLZ224" s="1"/>
      <c r="QMA224" s="3"/>
      <c r="QMB224" s="30"/>
      <c r="QMC224" s="3"/>
      <c r="QMD224" s="8"/>
      <c r="QME224" s="7"/>
      <c r="QMF224" s="7"/>
      <c r="QMG224" s="1"/>
      <c r="QMH224" s="3"/>
      <c r="QMI224" s="30"/>
      <c r="QMJ224" s="3"/>
      <c r="QMK224" s="8"/>
      <c r="QML224" s="7"/>
      <c r="QMM224" s="7"/>
      <c r="QMN224" s="1"/>
      <c r="QMO224" s="3"/>
      <c r="QMP224" s="30"/>
      <c r="QMQ224" s="3"/>
      <c r="QMR224" s="8"/>
      <c r="QMS224" s="7"/>
      <c r="QMT224" s="7"/>
      <c r="QMU224" s="1"/>
      <c r="QMV224" s="3"/>
      <c r="QMW224" s="30"/>
      <c r="QMX224" s="3"/>
      <c r="QMY224" s="8"/>
      <c r="QMZ224" s="7"/>
      <c r="QNA224" s="7"/>
      <c r="QNB224" s="1"/>
      <c r="QNC224" s="3"/>
      <c r="QND224" s="30"/>
      <c r="QNE224" s="3"/>
      <c r="QNF224" s="8"/>
      <c r="QNG224" s="7"/>
      <c r="QNH224" s="7"/>
      <c r="QNI224" s="1"/>
      <c r="QNJ224" s="3"/>
      <c r="QNK224" s="30"/>
      <c r="QNL224" s="3"/>
      <c r="QNM224" s="8"/>
      <c r="QNN224" s="7"/>
      <c r="QNO224" s="7"/>
      <c r="QNP224" s="1"/>
      <c r="QNQ224" s="3"/>
      <c r="QNR224" s="30"/>
      <c r="QNS224" s="3"/>
      <c r="QNT224" s="8"/>
      <c r="QNU224" s="7"/>
      <c r="QNV224" s="7"/>
      <c r="QNW224" s="1"/>
      <c r="QNX224" s="3"/>
      <c r="QNY224" s="30"/>
      <c r="QNZ224" s="3"/>
      <c r="QOA224" s="8"/>
      <c r="QOB224" s="7"/>
      <c r="QOC224" s="7"/>
      <c r="QOD224" s="1"/>
      <c r="QOE224" s="3"/>
      <c r="QOF224" s="30"/>
      <c r="QOG224" s="3"/>
      <c r="QOH224" s="8"/>
      <c r="QOI224" s="7"/>
      <c r="QOJ224" s="7"/>
      <c r="QOK224" s="1"/>
      <c r="QOL224" s="3"/>
      <c r="QOM224" s="30"/>
      <c r="QON224" s="3"/>
      <c r="QOO224" s="8"/>
      <c r="QOP224" s="7"/>
      <c r="QOQ224" s="7"/>
      <c r="QOR224" s="1"/>
      <c r="QOS224" s="3"/>
      <c r="QOT224" s="30"/>
      <c r="QOU224" s="3"/>
      <c r="QOV224" s="8"/>
      <c r="QOW224" s="7"/>
      <c r="QOX224" s="7"/>
      <c r="QOY224" s="1"/>
      <c r="QOZ224" s="3"/>
      <c r="QPA224" s="30"/>
      <c r="QPB224" s="3"/>
      <c r="QPC224" s="8"/>
      <c r="QPD224" s="7"/>
      <c r="QPE224" s="7"/>
      <c r="QPF224" s="1"/>
      <c r="QPG224" s="3"/>
      <c r="QPH224" s="30"/>
      <c r="QPI224" s="3"/>
      <c r="QPJ224" s="8"/>
      <c r="QPK224" s="7"/>
      <c r="QPL224" s="7"/>
      <c r="QPM224" s="1"/>
      <c r="QPN224" s="3"/>
      <c r="QPO224" s="30"/>
      <c r="QPP224" s="3"/>
      <c r="QPQ224" s="8"/>
      <c r="QPR224" s="7"/>
      <c r="QPS224" s="7"/>
      <c r="QPT224" s="1"/>
      <c r="QPU224" s="3"/>
      <c r="QPV224" s="30"/>
      <c r="QPW224" s="3"/>
      <c r="QPX224" s="8"/>
      <c r="QPY224" s="7"/>
      <c r="QPZ224" s="7"/>
      <c r="QQA224" s="1"/>
      <c r="QQB224" s="3"/>
      <c r="QQC224" s="30"/>
      <c r="QQD224" s="3"/>
      <c r="QQE224" s="8"/>
      <c r="QQF224" s="7"/>
      <c r="QQG224" s="7"/>
      <c r="QQH224" s="1"/>
      <c r="QQI224" s="3"/>
      <c r="QQJ224" s="30"/>
      <c r="QQK224" s="3"/>
      <c r="QQL224" s="8"/>
      <c r="QQM224" s="7"/>
      <c r="QQN224" s="7"/>
      <c r="QQO224" s="1"/>
      <c r="QQP224" s="3"/>
      <c r="QQQ224" s="30"/>
      <c r="QQR224" s="3"/>
      <c r="QQS224" s="8"/>
      <c r="QQT224" s="7"/>
      <c r="QQU224" s="7"/>
      <c r="QQV224" s="1"/>
      <c r="QQW224" s="3"/>
      <c r="QQX224" s="30"/>
      <c r="QQY224" s="3"/>
      <c r="QQZ224" s="8"/>
      <c r="QRA224" s="7"/>
      <c r="QRB224" s="7"/>
      <c r="QRC224" s="1"/>
      <c r="QRD224" s="3"/>
      <c r="QRE224" s="30"/>
      <c r="QRF224" s="3"/>
      <c r="QRG224" s="8"/>
      <c r="QRH224" s="7"/>
      <c r="QRI224" s="7"/>
      <c r="QRJ224" s="1"/>
      <c r="QRK224" s="3"/>
      <c r="QRL224" s="30"/>
      <c r="QRM224" s="3"/>
      <c r="QRN224" s="8"/>
      <c r="QRO224" s="7"/>
      <c r="QRP224" s="7"/>
      <c r="QRQ224" s="1"/>
      <c r="QRR224" s="3"/>
      <c r="QRS224" s="30"/>
      <c r="QRT224" s="3"/>
      <c r="QRU224" s="8"/>
      <c r="QRV224" s="7"/>
      <c r="QRW224" s="7"/>
      <c r="QRX224" s="1"/>
      <c r="QRY224" s="3"/>
      <c r="QRZ224" s="30"/>
      <c r="QSA224" s="3"/>
      <c r="QSB224" s="8"/>
      <c r="QSC224" s="7"/>
      <c r="QSD224" s="7"/>
      <c r="QSE224" s="1"/>
      <c r="QSF224" s="3"/>
      <c r="QSG224" s="30"/>
      <c r="QSH224" s="3"/>
      <c r="QSI224" s="8"/>
      <c r="QSJ224" s="7"/>
      <c r="QSK224" s="7"/>
      <c r="QSL224" s="1"/>
      <c r="QSM224" s="3"/>
      <c r="QSN224" s="30"/>
      <c r="QSO224" s="3"/>
      <c r="QSP224" s="8"/>
      <c r="QSQ224" s="7"/>
      <c r="QSR224" s="7"/>
      <c r="QSS224" s="1"/>
      <c r="QST224" s="3"/>
      <c r="QSU224" s="30"/>
      <c r="QSV224" s="3"/>
      <c r="QSW224" s="8"/>
      <c r="QSX224" s="7"/>
      <c r="QSY224" s="7"/>
      <c r="QSZ224" s="1"/>
      <c r="QTA224" s="3"/>
      <c r="QTB224" s="30"/>
      <c r="QTC224" s="3"/>
      <c r="QTD224" s="8"/>
      <c r="QTE224" s="7"/>
      <c r="QTF224" s="7"/>
      <c r="QTG224" s="1"/>
      <c r="QTH224" s="3"/>
      <c r="QTI224" s="30"/>
      <c r="QTJ224" s="3"/>
      <c r="QTK224" s="8"/>
      <c r="QTL224" s="7"/>
      <c r="QTM224" s="7"/>
      <c r="QTN224" s="1"/>
      <c r="QTO224" s="3"/>
      <c r="QTP224" s="30"/>
      <c r="QTQ224" s="3"/>
      <c r="QTR224" s="8"/>
      <c r="QTS224" s="7"/>
      <c r="QTT224" s="7"/>
      <c r="QTU224" s="1"/>
      <c r="QTV224" s="3"/>
      <c r="QTW224" s="30"/>
      <c r="QTX224" s="3"/>
      <c r="QTY224" s="8"/>
      <c r="QTZ224" s="7"/>
      <c r="QUA224" s="7"/>
      <c r="QUB224" s="1"/>
      <c r="QUC224" s="3"/>
      <c r="QUD224" s="30"/>
      <c r="QUE224" s="3"/>
      <c r="QUF224" s="8"/>
      <c r="QUG224" s="7"/>
      <c r="QUH224" s="7"/>
      <c r="QUI224" s="1"/>
      <c r="QUJ224" s="3"/>
      <c r="QUK224" s="30"/>
      <c r="QUL224" s="3"/>
      <c r="QUM224" s="8"/>
      <c r="QUN224" s="7"/>
      <c r="QUO224" s="7"/>
      <c r="QUP224" s="1"/>
      <c r="QUQ224" s="3"/>
      <c r="QUR224" s="30"/>
      <c r="QUS224" s="3"/>
      <c r="QUT224" s="8"/>
      <c r="QUU224" s="7"/>
      <c r="QUV224" s="7"/>
      <c r="QUW224" s="1"/>
      <c r="QUX224" s="3"/>
      <c r="QUY224" s="30"/>
      <c r="QUZ224" s="3"/>
      <c r="QVA224" s="8"/>
      <c r="QVB224" s="7"/>
      <c r="QVC224" s="7"/>
      <c r="QVD224" s="1"/>
      <c r="QVE224" s="3"/>
      <c r="QVF224" s="30"/>
      <c r="QVG224" s="3"/>
      <c r="QVH224" s="8"/>
      <c r="QVI224" s="7"/>
      <c r="QVJ224" s="7"/>
      <c r="QVK224" s="1"/>
      <c r="QVL224" s="3"/>
      <c r="QVM224" s="30"/>
      <c r="QVN224" s="3"/>
      <c r="QVO224" s="8"/>
      <c r="QVP224" s="7"/>
      <c r="QVQ224" s="7"/>
      <c r="QVR224" s="1"/>
      <c r="QVS224" s="3"/>
      <c r="QVT224" s="30"/>
      <c r="QVU224" s="3"/>
      <c r="QVV224" s="8"/>
      <c r="QVW224" s="7"/>
      <c r="QVX224" s="7"/>
      <c r="QVY224" s="1"/>
      <c r="QVZ224" s="3"/>
      <c r="QWA224" s="30"/>
      <c r="QWB224" s="3"/>
      <c r="QWC224" s="8"/>
      <c r="QWD224" s="7"/>
      <c r="QWE224" s="7"/>
      <c r="QWF224" s="1"/>
      <c r="QWG224" s="3"/>
      <c r="QWH224" s="30"/>
      <c r="QWI224" s="3"/>
      <c r="QWJ224" s="8"/>
      <c r="QWK224" s="7"/>
      <c r="QWL224" s="7"/>
      <c r="QWM224" s="1"/>
      <c r="QWN224" s="3"/>
      <c r="QWO224" s="30"/>
      <c r="QWP224" s="3"/>
      <c r="QWQ224" s="8"/>
      <c r="QWR224" s="7"/>
      <c r="QWS224" s="7"/>
      <c r="QWT224" s="1"/>
      <c r="QWU224" s="3"/>
      <c r="QWV224" s="30"/>
      <c r="QWW224" s="3"/>
      <c r="QWX224" s="8"/>
      <c r="QWY224" s="7"/>
      <c r="QWZ224" s="7"/>
      <c r="QXA224" s="1"/>
      <c r="QXB224" s="3"/>
      <c r="QXC224" s="30"/>
      <c r="QXD224" s="3"/>
      <c r="QXE224" s="8"/>
      <c r="QXF224" s="7"/>
      <c r="QXG224" s="7"/>
      <c r="QXH224" s="1"/>
      <c r="QXI224" s="3"/>
      <c r="QXJ224" s="30"/>
      <c r="QXK224" s="3"/>
      <c r="QXL224" s="8"/>
      <c r="QXM224" s="7"/>
      <c r="QXN224" s="7"/>
      <c r="QXO224" s="1"/>
      <c r="QXP224" s="3"/>
      <c r="QXQ224" s="30"/>
      <c r="QXR224" s="3"/>
      <c r="QXS224" s="8"/>
      <c r="QXT224" s="7"/>
      <c r="QXU224" s="7"/>
      <c r="QXV224" s="1"/>
      <c r="QXW224" s="3"/>
      <c r="QXX224" s="30"/>
      <c r="QXY224" s="3"/>
      <c r="QXZ224" s="8"/>
      <c r="QYA224" s="7"/>
      <c r="QYB224" s="7"/>
      <c r="QYC224" s="1"/>
      <c r="QYD224" s="3"/>
      <c r="QYE224" s="30"/>
      <c r="QYF224" s="3"/>
      <c r="QYG224" s="8"/>
      <c r="QYH224" s="7"/>
      <c r="QYI224" s="7"/>
      <c r="QYJ224" s="1"/>
      <c r="QYK224" s="3"/>
      <c r="QYL224" s="30"/>
      <c r="QYM224" s="3"/>
      <c r="QYN224" s="8"/>
      <c r="QYO224" s="7"/>
      <c r="QYP224" s="7"/>
      <c r="QYQ224" s="1"/>
      <c r="QYR224" s="3"/>
      <c r="QYS224" s="30"/>
      <c r="QYT224" s="3"/>
      <c r="QYU224" s="8"/>
      <c r="QYV224" s="7"/>
      <c r="QYW224" s="7"/>
      <c r="QYX224" s="1"/>
      <c r="QYY224" s="3"/>
      <c r="QYZ224" s="30"/>
      <c r="QZA224" s="3"/>
      <c r="QZB224" s="8"/>
      <c r="QZC224" s="7"/>
      <c r="QZD224" s="7"/>
      <c r="QZE224" s="1"/>
      <c r="QZF224" s="3"/>
      <c r="QZG224" s="30"/>
      <c r="QZH224" s="3"/>
      <c r="QZI224" s="8"/>
      <c r="QZJ224" s="7"/>
      <c r="QZK224" s="7"/>
      <c r="QZL224" s="1"/>
      <c r="QZM224" s="3"/>
      <c r="QZN224" s="30"/>
      <c r="QZO224" s="3"/>
      <c r="QZP224" s="8"/>
      <c r="QZQ224" s="7"/>
      <c r="QZR224" s="7"/>
      <c r="QZS224" s="1"/>
      <c r="QZT224" s="3"/>
      <c r="QZU224" s="30"/>
      <c r="QZV224" s="3"/>
      <c r="QZW224" s="8"/>
      <c r="QZX224" s="7"/>
      <c r="QZY224" s="7"/>
      <c r="QZZ224" s="1"/>
      <c r="RAA224" s="3"/>
      <c r="RAB224" s="30"/>
      <c r="RAC224" s="3"/>
      <c r="RAD224" s="8"/>
      <c r="RAE224" s="7"/>
      <c r="RAF224" s="7"/>
      <c r="RAG224" s="1"/>
      <c r="RAH224" s="3"/>
      <c r="RAI224" s="30"/>
      <c r="RAJ224" s="3"/>
      <c r="RAK224" s="8"/>
      <c r="RAL224" s="7"/>
      <c r="RAM224" s="7"/>
      <c r="RAN224" s="1"/>
      <c r="RAO224" s="3"/>
      <c r="RAP224" s="30"/>
      <c r="RAQ224" s="3"/>
      <c r="RAR224" s="8"/>
      <c r="RAS224" s="7"/>
      <c r="RAT224" s="7"/>
      <c r="RAU224" s="1"/>
      <c r="RAV224" s="3"/>
      <c r="RAW224" s="30"/>
      <c r="RAX224" s="3"/>
      <c r="RAY224" s="8"/>
      <c r="RAZ224" s="7"/>
      <c r="RBA224" s="7"/>
      <c r="RBB224" s="1"/>
      <c r="RBC224" s="3"/>
      <c r="RBD224" s="30"/>
      <c r="RBE224" s="3"/>
      <c r="RBF224" s="8"/>
      <c r="RBG224" s="7"/>
      <c r="RBH224" s="7"/>
      <c r="RBI224" s="1"/>
      <c r="RBJ224" s="3"/>
      <c r="RBK224" s="30"/>
      <c r="RBL224" s="3"/>
      <c r="RBM224" s="8"/>
      <c r="RBN224" s="7"/>
      <c r="RBO224" s="7"/>
      <c r="RBP224" s="1"/>
      <c r="RBQ224" s="3"/>
      <c r="RBR224" s="30"/>
      <c r="RBS224" s="3"/>
      <c r="RBT224" s="8"/>
      <c r="RBU224" s="7"/>
      <c r="RBV224" s="7"/>
      <c r="RBW224" s="1"/>
      <c r="RBX224" s="3"/>
      <c r="RBY224" s="30"/>
      <c r="RBZ224" s="3"/>
      <c r="RCA224" s="8"/>
      <c r="RCB224" s="7"/>
      <c r="RCC224" s="7"/>
      <c r="RCD224" s="1"/>
      <c r="RCE224" s="3"/>
      <c r="RCF224" s="30"/>
      <c r="RCG224" s="3"/>
      <c r="RCH224" s="8"/>
      <c r="RCI224" s="7"/>
      <c r="RCJ224" s="7"/>
      <c r="RCK224" s="1"/>
      <c r="RCL224" s="3"/>
      <c r="RCM224" s="30"/>
      <c r="RCN224" s="3"/>
      <c r="RCO224" s="8"/>
      <c r="RCP224" s="7"/>
      <c r="RCQ224" s="7"/>
      <c r="RCR224" s="1"/>
      <c r="RCS224" s="3"/>
      <c r="RCT224" s="30"/>
      <c r="RCU224" s="3"/>
      <c r="RCV224" s="8"/>
      <c r="RCW224" s="7"/>
      <c r="RCX224" s="7"/>
      <c r="RCY224" s="1"/>
      <c r="RCZ224" s="3"/>
      <c r="RDA224" s="30"/>
      <c r="RDB224" s="3"/>
      <c r="RDC224" s="8"/>
      <c r="RDD224" s="7"/>
      <c r="RDE224" s="7"/>
      <c r="RDF224" s="1"/>
      <c r="RDG224" s="3"/>
      <c r="RDH224" s="30"/>
      <c r="RDI224" s="3"/>
      <c r="RDJ224" s="8"/>
      <c r="RDK224" s="7"/>
      <c r="RDL224" s="7"/>
      <c r="RDM224" s="1"/>
      <c r="RDN224" s="3"/>
      <c r="RDO224" s="30"/>
      <c r="RDP224" s="3"/>
      <c r="RDQ224" s="8"/>
      <c r="RDR224" s="7"/>
      <c r="RDS224" s="7"/>
      <c r="RDT224" s="1"/>
      <c r="RDU224" s="3"/>
      <c r="RDV224" s="30"/>
      <c r="RDW224" s="3"/>
      <c r="RDX224" s="8"/>
      <c r="RDY224" s="7"/>
      <c r="RDZ224" s="7"/>
      <c r="REA224" s="1"/>
      <c r="REB224" s="3"/>
      <c r="REC224" s="30"/>
      <c r="RED224" s="3"/>
      <c r="REE224" s="8"/>
      <c r="REF224" s="7"/>
      <c r="REG224" s="7"/>
      <c r="REH224" s="1"/>
      <c r="REI224" s="3"/>
      <c r="REJ224" s="30"/>
      <c r="REK224" s="3"/>
      <c r="REL224" s="8"/>
      <c r="REM224" s="7"/>
      <c r="REN224" s="7"/>
      <c r="REO224" s="1"/>
      <c r="REP224" s="3"/>
      <c r="REQ224" s="30"/>
      <c r="RER224" s="3"/>
      <c r="RES224" s="8"/>
      <c r="RET224" s="7"/>
      <c r="REU224" s="7"/>
      <c r="REV224" s="1"/>
      <c r="REW224" s="3"/>
      <c r="REX224" s="30"/>
      <c r="REY224" s="3"/>
      <c r="REZ224" s="8"/>
      <c r="RFA224" s="7"/>
      <c r="RFB224" s="7"/>
      <c r="RFC224" s="1"/>
      <c r="RFD224" s="3"/>
      <c r="RFE224" s="30"/>
      <c r="RFF224" s="3"/>
      <c r="RFG224" s="8"/>
      <c r="RFH224" s="7"/>
      <c r="RFI224" s="7"/>
      <c r="RFJ224" s="1"/>
      <c r="RFK224" s="3"/>
      <c r="RFL224" s="30"/>
      <c r="RFM224" s="3"/>
      <c r="RFN224" s="8"/>
      <c r="RFO224" s="7"/>
      <c r="RFP224" s="7"/>
      <c r="RFQ224" s="1"/>
      <c r="RFR224" s="3"/>
      <c r="RFS224" s="30"/>
      <c r="RFT224" s="3"/>
      <c r="RFU224" s="8"/>
      <c r="RFV224" s="7"/>
      <c r="RFW224" s="7"/>
      <c r="RFX224" s="1"/>
      <c r="RFY224" s="3"/>
      <c r="RFZ224" s="30"/>
      <c r="RGA224" s="3"/>
      <c r="RGB224" s="8"/>
      <c r="RGC224" s="7"/>
      <c r="RGD224" s="7"/>
      <c r="RGE224" s="1"/>
      <c r="RGF224" s="3"/>
      <c r="RGG224" s="30"/>
      <c r="RGH224" s="3"/>
      <c r="RGI224" s="8"/>
      <c r="RGJ224" s="7"/>
      <c r="RGK224" s="7"/>
      <c r="RGL224" s="1"/>
      <c r="RGM224" s="3"/>
      <c r="RGN224" s="30"/>
      <c r="RGO224" s="3"/>
      <c r="RGP224" s="8"/>
      <c r="RGQ224" s="7"/>
      <c r="RGR224" s="7"/>
      <c r="RGS224" s="1"/>
      <c r="RGT224" s="3"/>
      <c r="RGU224" s="30"/>
      <c r="RGV224" s="3"/>
      <c r="RGW224" s="8"/>
      <c r="RGX224" s="7"/>
      <c r="RGY224" s="7"/>
      <c r="RGZ224" s="1"/>
      <c r="RHA224" s="3"/>
      <c r="RHB224" s="30"/>
      <c r="RHC224" s="3"/>
      <c r="RHD224" s="8"/>
      <c r="RHE224" s="7"/>
      <c r="RHF224" s="7"/>
      <c r="RHG224" s="1"/>
      <c r="RHH224" s="3"/>
      <c r="RHI224" s="30"/>
      <c r="RHJ224" s="3"/>
      <c r="RHK224" s="8"/>
      <c r="RHL224" s="7"/>
      <c r="RHM224" s="7"/>
      <c r="RHN224" s="1"/>
      <c r="RHO224" s="3"/>
      <c r="RHP224" s="30"/>
      <c r="RHQ224" s="3"/>
      <c r="RHR224" s="8"/>
      <c r="RHS224" s="7"/>
      <c r="RHT224" s="7"/>
      <c r="RHU224" s="1"/>
      <c r="RHV224" s="3"/>
      <c r="RHW224" s="30"/>
      <c r="RHX224" s="3"/>
      <c r="RHY224" s="8"/>
      <c r="RHZ224" s="7"/>
      <c r="RIA224" s="7"/>
      <c r="RIB224" s="1"/>
      <c r="RIC224" s="3"/>
      <c r="RID224" s="30"/>
      <c r="RIE224" s="3"/>
      <c r="RIF224" s="8"/>
      <c r="RIG224" s="7"/>
      <c r="RIH224" s="7"/>
      <c r="RII224" s="1"/>
      <c r="RIJ224" s="3"/>
      <c r="RIK224" s="30"/>
      <c r="RIL224" s="3"/>
      <c r="RIM224" s="8"/>
      <c r="RIN224" s="7"/>
      <c r="RIO224" s="7"/>
      <c r="RIP224" s="1"/>
      <c r="RIQ224" s="3"/>
      <c r="RIR224" s="30"/>
      <c r="RIS224" s="3"/>
      <c r="RIT224" s="8"/>
      <c r="RIU224" s="7"/>
      <c r="RIV224" s="7"/>
      <c r="RIW224" s="1"/>
      <c r="RIX224" s="3"/>
      <c r="RIY224" s="30"/>
      <c r="RIZ224" s="3"/>
      <c r="RJA224" s="8"/>
      <c r="RJB224" s="7"/>
      <c r="RJC224" s="7"/>
      <c r="RJD224" s="1"/>
      <c r="RJE224" s="3"/>
      <c r="RJF224" s="30"/>
      <c r="RJG224" s="3"/>
      <c r="RJH224" s="8"/>
      <c r="RJI224" s="7"/>
      <c r="RJJ224" s="7"/>
      <c r="RJK224" s="1"/>
      <c r="RJL224" s="3"/>
      <c r="RJM224" s="30"/>
      <c r="RJN224" s="3"/>
      <c r="RJO224" s="8"/>
      <c r="RJP224" s="7"/>
      <c r="RJQ224" s="7"/>
      <c r="RJR224" s="1"/>
      <c r="RJS224" s="3"/>
      <c r="RJT224" s="30"/>
      <c r="RJU224" s="3"/>
      <c r="RJV224" s="8"/>
      <c r="RJW224" s="7"/>
      <c r="RJX224" s="7"/>
      <c r="RJY224" s="1"/>
      <c r="RJZ224" s="3"/>
      <c r="RKA224" s="30"/>
      <c r="RKB224" s="3"/>
      <c r="RKC224" s="8"/>
      <c r="RKD224" s="7"/>
      <c r="RKE224" s="7"/>
      <c r="RKF224" s="1"/>
      <c r="RKG224" s="3"/>
      <c r="RKH224" s="30"/>
      <c r="RKI224" s="3"/>
      <c r="RKJ224" s="8"/>
      <c r="RKK224" s="7"/>
      <c r="RKL224" s="7"/>
      <c r="RKM224" s="1"/>
      <c r="RKN224" s="3"/>
      <c r="RKO224" s="30"/>
      <c r="RKP224" s="3"/>
      <c r="RKQ224" s="8"/>
      <c r="RKR224" s="7"/>
      <c r="RKS224" s="7"/>
      <c r="RKT224" s="1"/>
      <c r="RKU224" s="3"/>
      <c r="RKV224" s="30"/>
      <c r="RKW224" s="3"/>
      <c r="RKX224" s="8"/>
      <c r="RKY224" s="7"/>
      <c r="RKZ224" s="7"/>
      <c r="RLA224" s="1"/>
      <c r="RLB224" s="3"/>
      <c r="RLC224" s="30"/>
      <c r="RLD224" s="3"/>
      <c r="RLE224" s="8"/>
      <c r="RLF224" s="7"/>
      <c r="RLG224" s="7"/>
      <c r="RLH224" s="1"/>
      <c r="RLI224" s="3"/>
      <c r="RLJ224" s="30"/>
      <c r="RLK224" s="3"/>
      <c r="RLL224" s="8"/>
      <c r="RLM224" s="7"/>
      <c r="RLN224" s="7"/>
      <c r="RLO224" s="1"/>
      <c r="RLP224" s="3"/>
      <c r="RLQ224" s="30"/>
      <c r="RLR224" s="3"/>
      <c r="RLS224" s="8"/>
      <c r="RLT224" s="7"/>
      <c r="RLU224" s="7"/>
      <c r="RLV224" s="1"/>
      <c r="RLW224" s="3"/>
      <c r="RLX224" s="30"/>
      <c r="RLY224" s="3"/>
      <c r="RLZ224" s="8"/>
      <c r="RMA224" s="7"/>
      <c r="RMB224" s="7"/>
      <c r="RMC224" s="1"/>
      <c r="RMD224" s="3"/>
      <c r="RME224" s="30"/>
      <c r="RMF224" s="3"/>
      <c r="RMG224" s="8"/>
      <c r="RMH224" s="7"/>
      <c r="RMI224" s="7"/>
      <c r="RMJ224" s="1"/>
      <c r="RMK224" s="3"/>
      <c r="RML224" s="30"/>
      <c r="RMM224" s="3"/>
      <c r="RMN224" s="8"/>
      <c r="RMO224" s="7"/>
      <c r="RMP224" s="7"/>
      <c r="RMQ224" s="1"/>
      <c r="RMR224" s="3"/>
      <c r="RMS224" s="30"/>
      <c r="RMT224" s="3"/>
      <c r="RMU224" s="8"/>
      <c r="RMV224" s="7"/>
      <c r="RMW224" s="7"/>
      <c r="RMX224" s="1"/>
      <c r="RMY224" s="3"/>
      <c r="RMZ224" s="30"/>
      <c r="RNA224" s="3"/>
      <c r="RNB224" s="8"/>
      <c r="RNC224" s="7"/>
      <c r="RND224" s="7"/>
      <c r="RNE224" s="1"/>
      <c r="RNF224" s="3"/>
      <c r="RNG224" s="30"/>
      <c r="RNH224" s="3"/>
      <c r="RNI224" s="8"/>
      <c r="RNJ224" s="7"/>
      <c r="RNK224" s="7"/>
      <c r="RNL224" s="1"/>
      <c r="RNM224" s="3"/>
      <c r="RNN224" s="30"/>
      <c r="RNO224" s="3"/>
      <c r="RNP224" s="8"/>
      <c r="RNQ224" s="7"/>
      <c r="RNR224" s="7"/>
      <c r="RNS224" s="1"/>
      <c r="RNT224" s="3"/>
      <c r="RNU224" s="30"/>
      <c r="RNV224" s="3"/>
      <c r="RNW224" s="8"/>
      <c r="RNX224" s="7"/>
      <c r="RNY224" s="7"/>
      <c r="RNZ224" s="1"/>
      <c r="ROA224" s="3"/>
      <c r="ROB224" s="30"/>
      <c r="ROC224" s="3"/>
      <c r="ROD224" s="8"/>
      <c r="ROE224" s="7"/>
      <c r="ROF224" s="7"/>
      <c r="ROG224" s="1"/>
      <c r="ROH224" s="3"/>
      <c r="ROI224" s="30"/>
      <c r="ROJ224" s="3"/>
      <c r="ROK224" s="8"/>
      <c r="ROL224" s="7"/>
      <c r="ROM224" s="7"/>
      <c r="RON224" s="1"/>
      <c r="ROO224" s="3"/>
      <c r="ROP224" s="30"/>
      <c r="ROQ224" s="3"/>
      <c r="ROR224" s="8"/>
      <c r="ROS224" s="7"/>
      <c r="ROT224" s="7"/>
      <c r="ROU224" s="1"/>
      <c r="ROV224" s="3"/>
      <c r="ROW224" s="30"/>
      <c r="ROX224" s="3"/>
      <c r="ROY224" s="8"/>
      <c r="ROZ224" s="7"/>
      <c r="RPA224" s="7"/>
      <c r="RPB224" s="1"/>
      <c r="RPC224" s="3"/>
      <c r="RPD224" s="30"/>
      <c r="RPE224" s="3"/>
      <c r="RPF224" s="8"/>
      <c r="RPG224" s="7"/>
      <c r="RPH224" s="7"/>
      <c r="RPI224" s="1"/>
      <c r="RPJ224" s="3"/>
      <c r="RPK224" s="30"/>
      <c r="RPL224" s="3"/>
      <c r="RPM224" s="8"/>
      <c r="RPN224" s="7"/>
      <c r="RPO224" s="7"/>
      <c r="RPP224" s="1"/>
      <c r="RPQ224" s="3"/>
      <c r="RPR224" s="30"/>
      <c r="RPS224" s="3"/>
      <c r="RPT224" s="8"/>
      <c r="RPU224" s="7"/>
      <c r="RPV224" s="7"/>
      <c r="RPW224" s="1"/>
      <c r="RPX224" s="3"/>
      <c r="RPY224" s="30"/>
      <c r="RPZ224" s="3"/>
      <c r="RQA224" s="8"/>
      <c r="RQB224" s="7"/>
      <c r="RQC224" s="7"/>
      <c r="RQD224" s="1"/>
      <c r="RQE224" s="3"/>
      <c r="RQF224" s="30"/>
      <c r="RQG224" s="3"/>
      <c r="RQH224" s="8"/>
      <c r="RQI224" s="7"/>
      <c r="RQJ224" s="7"/>
      <c r="RQK224" s="1"/>
      <c r="RQL224" s="3"/>
      <c r="RQM224" s="30"/>
      <c r="RQN224" s="3"/>
      <c r="RQO224" s="8"/>
      <c r="RQP224" s="7"/>
      <c r="RQQ224" s="7"/>
      <c r="RQR224" s="1"/>
      <c r="RQS224" s="3"/>
      <c r="RQT224" s="30"/>
      <c r="RQU224" s="3"/>
      <c r="RQV224" s="8"/>
      <c r="RQW224" s="7"/>
      <c r="RQX224" s="7"/>
      <c r="RQY224" s="1"/>
      <c r="RQZ224" s="3"/>
      <c r="RRA224" s="30"/>
      <c r="RRB224" s="3"/>
      <c r="RRC224" s="8"/>
      <c r="RRD224" s="7"/>
      <c r="RRE224" s="7"/>
      <c r="RRF224" s="1"/>
      <c r="RRG224" s="3"/>
      <c r="RRH224" s="30"/>
      <c r="RRI224" s="3"/>
      <c r="RRJ224" s="8"/>
      <c r="RRK224" s="7"/>
      <c r="RRL224" s="7"/>
      <c r="RRM224" s="1"/>
      <c r="RRN224" s="3"/>
      <c r="RRO224" s="30"/>
      <c r="RRP224" s="3"/>
      <c r="RRQ224" s="8"/>
      <c r="RRR224" s="7"/>
      <c r="RRS224" s="7"/>
      <c r="RRT224" s="1"/>
      <c r="RRU224" s="3"/>
      <c r="RRV224" s="30"/>
      <c r="RRW224" s="3"/>
      <c r="RRX224" s="8"/>
      <c r="RRY224" s="7"/>
      <c r="RRZ224" s="7"/>
      <c r="RSA224" s="1"/>
      <c r="RSB224" s="3"/>
      <c r="RSC224" s="30"/>
      <c r="RSD224" s="3"/>
      <c r="RSE224" s="8"/>
      <c r="RSF224" s="7"/>
      <c r="RSG224" s="7"/>
      <c r="RSH224" s="1"/>
      <c r="RSI224" s="3"/>
      <c r="RSJ224" s="30"/>
      <c r="RSK224" s="3"/>
      <c r="RSL224" s="8"/>
      <c r="RSM224" s="7"/>
      <c r="RSN224" s="7"/>
      <c r="RSO224" s="1"/>
      <c r="RSP224" s="3"/>
      <c r="RSQ224" s="30"/>
      <c r="RSR224" s="3"/>
      <c r="RSS224" s="8"/>
      <c r="RST224" s="7"/>
      <c r="RSU224" s="7"/>
      <c r="RSV224" s="1"/>
      <c r="RSW224" s="3"/>
      <c r="RSX224" s="30"/>
      <c r="RSY224" s="3"/>
      <c r="RSZ224" s="8"/>
      <c r="RTA224" s="7"/>
      <c r="RTB224" s="7"/>
      <c r="RTC224" s="1"/>
      <c r="RTD224" s="3"/>
      <c r="RTE224" s="30"/>
      <c r="RTF224" s="3"/>
      <c r="RTG224" s="8"/>
      <c r="RTH224" s="7"/>
      <c r="RTI224" s="7"/>
      <c r="RTJ224" s="1"/>
      <c r="RTK224" s="3"/>
      <c r="RTL224" s="30"/>
      <c r="RTM224" s="3"/>
      <c r="RTN224" s="8"/>
      <c r="RTO224" s="7"/>
      <c r="RTP224" s="7"/>
      <c r="RTQ224" s="1"/>
      <c r="RTR224" s="3"/>
      <c r="RTS224" s="30"/>
      <c r="RTT224" s="3"/>
      <c r="RTU224" s="8"/>
      <c r="RTV224" s="7"/>
      <c r="RTW224" s="7"/>
      <c r="RTX224" s="1"/>
      <c r="RTY224" s="3"/>
      <c r="RTZ224" s="30"/>
      <c r="RUA224" s="3"/>
      <c r="RUB224" s="8"/>
      <c r="RUC224" s="7"/>
      <c r="RUD224" s="7"/>
      <c r="RUE224" s="1"/>
      <c r="RUF224" s="3"/>
      <c r="RUG224" s="30"/>
      <c r="RUH224" s="3"/>
      <c r="RUI224" s="8"/>
      <c r="RUJ224" s="7"/>
      <c r="RUK224" s="7"/>
      <c r="RUL224" s="1"/>
      <c r="RUM224" s="3"/>
      <c r="RUN224" s="30"/>
      <c r="RUO224" s="3"/>
      <c r="RUP224" s="8"/>
      <c r="RUQ224" s="7"/>
      <c r="RUR224" s="7"/>
      <c r="RUS224" s="1"/>
      <c r="RUT224" s="3"/>
      <c r="RUU224" s="30"/>
      <c r="RUV224" s="3"/>
      <c r="RUW224" s="8"/>
      <c r="RUX224" s="7"/>
      <c r="RUY224" s="7"/>
      <c r="RUZ224" s="1"/>
      <c r="RVA224" s="3"/>
      <c r="RVB224" s="30"/>
      <c r="RVC224" s="3"/>
      <c r="RVD224" s="8"/>
      <c r="RVE224" s="7"/>
      <c r="RVF224" s="7"/>
      <c r="RVG224" s="1"/>
      <c r="RVH224" s="3"/>
      <c r="RVI224" s="30"/>
      <c r="RVJ224" s="3"/>
      <c r="RVK224" s="8"/>
      <c r="RVL224" s="7"/>
      <c r="RVM224" s="7"/>
      <c r="RVN224" s="1"/>
      <c r="RVO224" s="3"/>
      <c r="RVP224" s="30"/>
      <c r="RVQ224" s="3"/>
      <c r="RVR224" s="8"/>
      <c r="RVS224" s="7"/>
      <c r="RVT224" s="7"/>
      <c r="RVU224" s="1"/>
      <c r="RVV224" s="3"/>
      <c r="RVW224" s="30"/>
      <c r="RVX224" s="3"/>
      <c r="RVY224" s="8"/>
      <c r="RVZ224" s="7"/>
      <c r="RWA224" s="7"/>
      <c r="RWB224" s="1"/>
      <c r="RWC224" s="3"/>
      <c r="RWD224" s="30"/>
      <c r="RWE224" s="3"/>
      <c r="RWF224" s="8"/>
      <c r="RWG224" s="7"/>
      <c r="RWH224" s="7"/>
      <c r="RWI224" s="1"/>
      <c r="RWJ224" s="3"/>
      <c r="RWK224" s="30"/>
      <c r="RWL224" s="3"/>
      <c r="RWM224" s="8"/>
      <c r="RWN224" s="7"/>
      <c r="RWO224" s="7"/>
      <c r="RWP224" s="1"/>
      <c r="RWQ224" s="3"/>
      <c r="RWR224" s="30"/>
      <c r="RWS224" s="3"/>
      <c r="RWT224" s="8"/>
      <c r="RWU224" s="7"/>
      <c r="RWV224" s="7"/>
      <c r="RWW224" s="1"/>
      <c r="RWX224" s="3"/>
      <c r="RWY224" s="30"/>
      <c r="RWZ224" s="3"/>
      <c r="RXA224" s="8"/>
      <c r="RXB224" s="7"/>
      <c r="RXC224" s="7"/>
      <c r="RXD224" s="1"/>
      <c r="RXE224" s="3"/>
      <c r="RXF224" s="30"/>
      <c r="RXG224" s="3"/>
      <c r="RXH224" s="8"/>
      <c r="RXI224" s="7"/>
      <c r="RXJ224" s="7"/>
      <c r="RXK224" s="1"/>
      <c r="RXL224" s="3"/>
      <c r="RXM224" s="30"/>
      <c r="RXN224" s="3"/>
      <c r="RXO224" s="8"/>
      <c r="RXP224" s="7"/>
      <c r="RXQ224" s="7"/>
      <c r="RXR224" s="1"/>
      <c r="RXS224" s="3"/>
      <c r="RXT224" s="30"/>
      <c r="RXU224" s="3"/>
      <c r="RXV224" s="8"/>
      <c r="RXW224" s="7"/>
      <c r="RXX224" s="7"/>
      <c r="RXY224" s="1"/>
      <c r="RXZ224" s="3"/>
      <c r="RYA224" s="30"/>
      <c r="RYB224" s="3"/>
      <c r="RYC224" s="8"/>
      <c r="RYD224" s="7"/>
      <c r="RYE224" s="7"/>
      <c r="RYF224" s="1"/>
      <c r="RYG224" s="3"/>
      <c r="RYH224" s="30"/>
      <c r="RYI224" s="3"/>
      <c r="RYJ224" s="8"/>
      <c r="RYK224" s="7"/>
      <c r="RYL224" s="7"/>
      <c r="RYM224" s="1"/>
      <c r="RYN224" s="3"/>
      <c r="RYO224" s="30"/>
      <c r="RYP224" s="3"/>
      <c r="RYQ224" s="8"/>
      <c r="RYR224" s="7"/>
      <c r="RYS224" s="7"/>
      <c r="RYT224" s="1"/>
      <c r="RYU224" s="3"/>
      <c r="RYV224" s="30"/>
      <c r="RYW224" s="3"/>
      <c r="RYX224" s="8"/>
      <c r="RYY224" s="7"/>
      <c r="RYZ224" s="7"/>
      <c r="RZA224" s="1"/>
      <c r="RZB224" s="3"/>
      <c r="RZC224" s="30"/>
      <c r="RZD224" s="3"/>
      <c r="RZE224" s="8"/>
      <c r="RZF224" s="7"/>
      <c r="RZG224" s="7"/>
      <c r="RZH224" s="1"/>
      <c r="RZI224" s="3"/>
      <c r="RZJ224" s="30"/>
      <c r="RZK224" s="3"/>
      <c r="RZL224" s="8"/>
      <c r="RZM224" s="7"/>
      <c r="RZN224" s="7"/>
      <c r="RZO224" s="1"/>
      <c r="RZP224" s="3"/>
      <c r="RZQ224" s="30"/>
      <c r="RZR224" s="3"/>
      <c r="RZS224" s="8"/>
      <c r="RZT224" s="7"/>
      <c r="RZU224" s="7"/>
      <c r="RZV224" s="1"/>
      <c r="RZW224" s="3"/>
      <c r="RZX224" s="30"/>
      <c r="RZY224" s="3"/>
      <c r="RZZ224" s="8"/>
      <c r="SAA224" s="7"/>
      <c r="SAB224" s="7"/>
      <c r="SAC224" s="1"/>
      <c r="SAD224" s="3"/>
      <c r="SAE224" s="30"/>
      <c r="SAF224" s="3"/>
      <c r="SAG224" s="8"/>
      <c r="SAH224" s="7"/>
      <c r="SAI224" s="7"/>
      <c r="SAJ224" s="1"/>
      <c r="SAK224" s="3"/>
      <c r="SAL224" s="30"/>
      <c r="SAM224" s="3"/>
      <c r="SAN224" s="8"/>
      <c r="SAO224" s="7"/>
      <c r="SAP224" s="7"/>
      <c r="SAQ224" s="1"/>
      <c r="SAR224" s="3"/>
      <c r="SAS224" s="30"/>
      <c r="SAT224" s="3"/>
      <c r="SAU224" s="8"/>
      <c r="SAV224" s="7"/>
      <c r="SAW224" s="7"/>
      <c r="SAX224" s="1"/>
      <c r="SAY224" s="3"/>
      <c r="SAZ224" s="30"/>
      <c r="SBA224" s="3"/>
      <c r="SBB224" s="8"/>
      <c r="SBC224" s="7"/>
      <c r="SBD224" s="7"/>
      <c r="SBE224" s="1"/>
      <c r="SBF224" s="3"/>
      <c r="SBG224" s="30"/>
      <c r="SBH224" s="3"/>
      <c r="SBI224" s="8"/>
      <c r="SBJ224" s="7"/>
      <c r="SBK224" s="7"/>
      <c r="SBL224" s="1"/>
      <c r="SBM224" s="3"/>
      <c r="SBN224" s="30"/>
      <c r="SBO224" s="3"/>
      <c r="SBP224" s="8"/>
      <c r="SBQ224" s="7"/>
      <c r="SBR224" s="7"/>
      <c r="SBS224" s="1"/>
      <c r="SBT224" s="3"/>
      <c r="SBU224" s="30"/>
      <c r="SBV224" s="3"/>
      <c r="SBW224" s="8"/>
      <c r="SBX224" s="7"/>
      <c r="SBY224" s="7"/>
      <c r="SBZ224" s="1"/>
      <c r="SCA224" s="3"/>
      <c r="SCB224" s="30"/>
      <c r="SCC224" s="3"/>
      <c r="SCD224" s="8"/>
      <c r="SCE224" s="7"/>
      <c r="SCF224" s="7"/>
      <c r="SCG224" s="1"/>
      <c r="SCH224" s="3"/>
      <c r="SCI224" s="30"/>
      <c r="SCJ224" s="3"/>
      <c r="SCK224" s="8"/>
      <c r="SCL224" s="7"/>
      <c r="SCM224" s="7"/>
      <c r="SCN224" s="1"/>
      <c r="SCO224" s="3"/>
      <c r="SCP224" s="30"/>
      <c r="SCQ224" s="3"/>
      <c r="SCR224" s="8"/>
      <c r="SCS224" s="7"/>
      <c r="SCT224" s="7"/>
      <c r="SCU224" s="1"/>
      <c r="SCV224" s="3"/>
      <c r="SCW224" s="30"/>
      <c r="SCX224" s="3"/>
      <c r="SCY224" s="8"/>
      <c r="SCZ224" s="7"/>
      <c r="SDA224" s="7"/>
      <c r="SDB224" s="1"/>
      <c r="SDC224" s="3"/>
      <c r="SDD224" s="30"/>
      <c r="SDE224" s="3"/>
      <c r="SDF224" s="8"/>
      <c r="SDG224" s="7"/>
      <c r="SDH224" s="7"/>
      <c r="SDI224" s="1"/>
      <c r="SDJ224" s="3"/>
      <c r="SDK224" s="30"/>
      <c r="SDL224" s="3"/>
      <c r="SDM224" s="8"/>
      <c r="SDN224" s="7"/>
      <c r="SDO224" s="7"/>
      <c r="SDP224" s="1"/>
      <c r="SDQ224" s="3"/>
      <c r="SDR224" s="30"/>
      <c r="SDS224" s="3"/>
      <c r="SDT224" s="8"/>
      <c r="SDU224" s="7"/>
      <c r="SDV224" s="7"/>
      <c r="SDW224" s="1"/>
      <c r="SDX224" s="3"/>
      <c r="SDY224" s="30"/>
      <c r="SDZ224" s="3"/>
      <c r="SEA224" s="8"/>
      <c r="SEB224" s="7"/>
      <c r="SEC224" s="7"/>
      <c r="SED224" s="1"/>
      <c r="SEE224" s="3"/>
      <c r="SEF224" s="30"/>
      <c r="SEG224" s="3"/>
      <c r="SEH224" s="8"/>
      <c r="SEI224" s="7"/>
      <c r="SEJ224" s="7"/>
      <c r="SEK224" s="1"/>
      <c r="SEL224" s="3"/>
      <c r="SEM224" s="30"/>
      <c r="SEN224" s="3"/>
      <c r="SEO224" s="8"/>
      <c r="SEP224" s="7"/>
      <c r="SEQ224" s="7"/>
      <c r="SER224" s="1"/>
      <c r="SES224" s="3"/>
      <c r="SET224" s="30"/>
      <c r="SEU224" s="3"/>
      <c r="SEV224" s="8"/>
      <c r="SEW224" s="7"/>
      <c r="SEX224" s="7"/>
      <c r="SEY224" s="1"/>
      <c r="SEZ224" s="3"/>
      <c r="SFA224" s="30"/>
      <c r="SFB224" s="3"/>
      <c r="SFC224" s="8"/>
      <c r="SFD224" s="7"/>
      <c r="SFE224" s="7"/>
      <c r="SFF224" s="1"/>
      <c r="SFG224" s="3"/>
      <c r="SFH224" s="30"/>
      <c r="SFI224" s="3"/>
      <c r="SFJ224" s="8"/>
      <c r="SFK224" s="7"/>
      <c r="SFL224" s="7"/>
      <c r="SFM224" s="1"/>
      <c r="SFN224" s="3"/>
      <c r="SFO224" s="30"/>
      <c r="SFP224" s="3"/>
      <c r="SFQ224" s="8"/>
      <c r="SFR224" s="7"/>
      <c r="SFS224" s="7"/>
      <c r="SFT224" s="1"/>
      <c r="SFU224" s="3"/>
      <c r="SFV224" s="30"/>
      <c r="SFW224" s="3"/>
      <c r="SFX224" s="8"/>
      <c r="SFY224" s="7"/>
      <c r="SFZ224" s="7"/>
      <c r="SGA224" s="1"/>
      <c r="SGB224" s="3"/>
      <c r="SGC224" s="30"/>
      <c r="SGD224" s="3"/>
      <c r="SGE224" s="8"/>
      <c r="SGF224" s="7"/>
      <c r="SGG224" s="7"/>
      <c r="SGH224" s="1"/>
      <c r="SGI224" s="3"/>
      <c r="SGJ224" s="30"/>
      <c r="SGK224" s="3"/>
      <c r="SGL224" s="8"/>
      <c r="SGM224" s="7"/>
      <c r="SGN224" s="7"/>
      <c r="SGO224" s="1"/>
      <c r="SGP224" s="3"/>
      <c r="SGQ224" s="30"/>
      <c r="SGR224" s="3"/>
      <c r="SGS224" s="8"/>
      <c r="SGT224" s="7"/>
      <c r="SGU224" s="7"/>
      <c r="SGV224" s="1"/>
      <c r="SGW224" s="3"/>
      <c r="SGX224" s="30"/>
      <c r="SGY224" s="3"/>
      <c r="SGZ224" s="8"/>
      <c r="SHA224" s="7"/>
      <c r="SHB224" s="7"/>
      <c r="SHC224" s="1"/>
      <c r="SHD224" s="3"/>
      <c r="SHE224" s="30"/>
      <c r="SHF224" s="3"/>
      <c r="SHG224" s="8"/>
      <c r="SHH224" s="7"/>
      <c r="SHI224" s="7"/>
      <c r="SHJ224" s="1"/>
      <c r="SHK224" s="3"/>
      <c r="SHL224" s="30"/>
      <c r="SHM224" s="3"/>
      <c r="SHN224" s="8"/>
      <c r="SHO224" s="7"/>
      <c r="SHP224" s="7"/>
      <c r="SHQ224" s="1"/>
      <c r="SHR224" s="3"/>
      <c r="SHS224" s="30"/>
      <c r="SHT224" s="3"/>
      <c r="SHU224" s="8"/>
      <c r="SHV224" s="7"/>
      <c r="SHW224" s="7"/>
      <c r="SHX224" s="1"/>
      <c r="SHY224" s="3"/>
      <c r="SHZ224" s="30"/>
      <c r="SIA224" s="3"/>
      <c r="SIB224" s="8"/>
      <c r="SIC224" s="7"/>
      <c r="SID224" s="7"/>
      <c r="SIE224" s="1"/>
      <c r="SIF224" s="3"/>
      <c r="SIG224" s="30"/>
      <c r="SIH224" s="3"/>
      <c r="SII224" s="8"/>
      <c r="SIJ224" s="7"/>
      <c r="SIK224" s="7"/>
      <c r="SIL224" s="1"/>
      <c r="SIM224" s="3"/>
      <c r="SIN224" s="30"/>
      <c r="SIO224" s="3"/>
      <c r="SIP224" s="8"/>
      <c r="SIQ224" s="7"/>
      <c r="SIR224" s="7"/>
      <c r="SIS224" s="1"/>
      <c r="SIT224" s="3"/>
      <c r="SIU224" s="30"/>
      <c r="SIV224" s="3"/>
      <c r="SIW224" s="8"/>
      <c r="SIX224" s="7"/>
      <c r="SIY224" s="7"/>
      <c r="SIZ224" s="1"/>
      <c r="SJA224" s="3"/>
      <c r="SJB224" s="30"/>
      <c r="SJC224" s="3"/>
      <c r="SJD224" s="8"/>
      <c r="SJE224" s="7"/>
      <c r="SJF224" s="7"/>
      <c r="SJG224" s="1"/>
      <c r="SJH224" s="3"/>
      <c r="SJI224" s="30"/>
      <c r="SJJ224" s="3"/>
      <c r="SJK224" s="8"/>
      <c r="SJL224" s="7"/>
      <c r="SJM224" s="7"/>
      <c r="SJN224" s="1"/>
      <c r="SJO224" s="3"/>
      <c r="SJP224" s="30"/>
      <c r="SJQ224" s="3"/>
      <c r="SJR224" s="8"/>
      <c r="SJS224" s="7"/>
      <c r="SJT224" s="7"/>
      <c r="SJU224" s="1"/>
      <c r="SJV224" s="3"/>
      <c r="SJW224" s="30"/>
      <c r="SJX224" s="3"/>
      <c r="SJY224" s="8"/>
      <c r="SJZ224" s="7"/>
      <c r="SKA224" s="7"/>
      <c r="SKB224" s="1"/>
      <c r="SKC224" s="3"/>
      <c r="SKD224" s="30"/>
      <c r="SKE224" s="3"/>
      <c r="SKF224" s="8"/>
      <c r="SKG224" s="7"/>
      <c r="SKH224" s="7"/>
      <c r="SKI224" s="1"/>
      <c r="SKJ224" s="3"/>
      <c r="SKK224" s="30"/>
      <c r="SKL224" s="3"/>
      <c r="SKM224" s="8"/>
      <c r="SKN224" s="7"/>
      <c r="SKO224" s="7"/>
      <c r="SKP224" s="1"/>
      <c r="SKQ224" s="3"/>
      <c r="SKR224" s="30"/>
      <c r="SKS224" s="3"/>
      <c r="SKT224" s="8"/>
      <c r="SKU224" s="7"/>
      <c r="SKV224" s="7"/>
      <c r="SKW224" s="1"/>
      <c r="SKX224" s="3"/>
      <c r="SKY224" s="30"/>
      <c r="SKZ224" s="3"/>
      <c r="SLA224" s="8"/>
      <c r="SLB224" s="7"/>
      <c r="SLC224" s="7"/>
      <c r="SLD224" s="1"/>
      <c r="SLE224" s="3"/>
      <c r="SLF224" s="30"/>
      <c r="SLG224" s="3"/>
      <c r="SLH224" s="8"/>
      <c r="SLI224" s="7"/>
      <c r="SLJ224" s="7"/>
      <c r="SLK224" s="1"/>
      <c r="SLL224" s="3"/>
      <c r="SLM224" s="30"/>
      <c r="SLN224" s="3"/>
      <c r="SLO224" s="8"/>
      <c r="SLP224" s="7"/>
      <c r="SLQ224" s="7"/>
      <c r="SLR224" s="1"/>
      <c r="SLS224" s="3"/>
      <c r="SLT224" s="30"/>
      <c r="SLU224" s="3"/>
      <c r="SLV224" s="8"/>
      <c r="SLW224" s="7"/>
      <c r="SLX224" s="7"/>
      <c r="SLY224" s="1"/>
      <c r="SLZ224" s="3"/>
      <c r="SMA224" s="30"/>
      <c r="SMB224" s="3"/>
      <c r="SMC224" s="8"/>
      <c r="SMD224" s="7"/>
      <c r="SME224" s="7"/>
      <c r="SMF224" s="1"/>
      <c r="SMG224" s="3"/>
      <c r="SMH224" s="30"/>
      <c r="SMI224" s="3"/>
      <c r="SMJ224" s="8"/>
      <c r="SMK224" s="7"/>
      <c r="SML224" s="7"/>
      <c r="SMM224" s="1"/>
      <c r="SMN224" s="3"/>
      <c r="SMO224" s="30"/>
      <c r="SMP224" s="3"/>
      <c r="SMQ224" s="8"/>
      <c r="SMR224" s="7"/>
      <c r="SMS224" s="7"/>
      <c r="SMT224" s="1"/>
      <c r="SMU224" s="3"/>
      <c r="SMV224" s="30"/>
      <c r="SMW224" s="3"/>
      <c r="SMX224" s="8"/>
      <c r="SMY224" s="7"/>
      <c r="SMZ224" s="7"/>
      <c r="SNA224" s="1"/>
      <c r="SNB224" s="3"/>
      <c r="SNC224" s="30"/>
      <c r="SND224" s="3"/>
      <c r="SNE224" s="8"/>
      <c r="SNF224" s="7"/>
      <c r="SNG224" s="7"/>
      <c r="SNH224" s="1"/>
      <c r="SNI224" s="3"/>
      <c r="SNJ224" s="30"/>
      <c r="SNK224" s="3"/>
      <c r="SNL224" s="8"/>
      <c r="SNM224" s="7"/>
      <c r="SNN224" s="7"/>
      <c r="SNO224" s="1"/>
      <c r="SNP224" s="3"/>
      <c r="SNQ224" s="30"/>
      <c r="SNR224" s="3"/>
      <c r="SNS224" s="8"/>
      <c r="SNT224" s="7"/>
      <c r="SNU224" s="7"/>
      <c r="SNV224" s="1"/>
      <c r="SNW224" s="3"/>
      <c r="SNX224" s="30"/>
      <c r="SNY224" s="3"/>
      <c r="SNZ224" s="8"/>
      <c r="SOA224" s="7"/>
      <c r="SOB224" s="7"/>
      <c r="SOC224" s="1"/>
      <c r="SOD224" s="3"/>
      <c r="SOE224" s="30"/>
      <c r="SOF224" s="3"/>
      <c r="SOG224" s="8"/>
      <c r="SOH224" s="7"/>
      <c r="SOI224" s="7"/>
      <c r="SOJ224" s="1"/>
      <c r="SOK224" s="3"/>
      <c r="SOL224" s="30"/>
      <c r="SOM224" s="3"/>
      <c r="SON224" s="8"/>
      <c r="SOO224" s="7"/>
      <c r="SOP224" s="7"/>
      <c r="SOQ224" s="1"/>
      <c r="SOR224" s="3"/>
      <c r="SOS224" s="30"/>
      <c r="SOT224" s="3"/>
      <c r="SOU224" s="8"/>
      <c r="SOV224" s="7"/>
      <c r="SOW224" s="7"/>
      <c r="SOX224" s="1"/>
      <c r="SOY224" s="3"/>
      <c r="SOZ224" s="30"/>
      <c r="SPA224" s="3"/>
      <c r="SPB224" s="8"/>
      <c r="SPC224" s="7"/>
      <c r="SPD224" s="7"/>
      <c r="SPE224" s="1"/>
      <c r="SPF224" s="3"/>
      <c r="SPG224" s="30"/>
      <c r="SPH224" s="3"/>
      <c r="SPI224" s="8"/>
      <c r="SPJ224" s="7"/>
      <c r="SPK224" s="7"/>
      <c r="SPL224" s="1"/>
      <c r="SPM224" s="3"/>
      <c r="SPN224" s="30"/>
      <c r="SPO224" s="3"/>
      <c r="SPP224" s="8"/>
      <c r="SPQ224" s="7"/>
      <c r="SPR224" s="7"/>
      <c r="SPS224" s="1"/>
      <c r="SPT224" s="3"/>
      <c r="SPU224" s="30"/>
      <c r="SPV224" s="3"/>
      <c r="SPW224" s="8"/>
      <c r="SPX224" s="7"/>
      <c r="SPY224" s="7"/>
      <c r="SPZ224" s="1"/>
      <c r="SQA224" s="3"/>
      <c r="SQB224" s="30"/>
      <c r="SQC224" s="3"/>
      <c r="SQD224" s="8"/>
      <c r="SQE224" s="7"/>
      <c r="SQF224" s="7"/>
      <c r="SQG224" s="1"/>
      <c r="SQH224" s="3"/>
      <c r="SQI224" s="30"/>
      <c r="SQJ224" s="3"/>
      <c r="SQK224" s="8"/>
      <c r="SQL224" s="7"/>
      <c r="SQM224" s="7"/>
      <c r="SQN224" s="1"/>
      <c r="SQO224" s="3"/>
      <c r="SQP224" s="30"/>
      <c r="SQQ224" s="3"/>
      <c r="SQR224" s="8"/>
      <c r="SQS224" s="7"/>
      <c r="SQT224" s="7"/>
      <c r="SQU224" s="1"/>
      <c r="SQV224" s="3"/>
      <c r="SQW224" s="30"/>
      <c r="SQX224" s="3"/>
      <c r="SQY224" s="8"/>
      <c r="SQZ224" s="7"/>
      <c r="SRA224" s="7"/>
      <c r="SRB224" s="1"/>
      <c r="SRC224" s="3"/>
      <c r="SRD224" s="30"/>
      <c r="SRE224" s="3"/>
      <c r="SRF224" s="8"/>
      <c r="SRG224" s="7"/>
      <c r="SRH224" s="7"/>
      <c r="SRI224" s="1"/>
      <c r="SRJ224" s="3"/>
      <c r="SRK224" s="30"/>
      <c r="SRL224" s="3"/>
      <c r="SRM224" s="8"/>
      <c r="SRN224" s="7"/>
      <c r="SRO224" s="7"/>
      <c r="SRP224" s="1"/>
      <c r="SRQ224" s="3"/>
      <c r="SRR224" s="30"/>
      <c r="SRS224" s="3"/>
      <c r="SRT224" s="8"/>
      <c r="SRU224" s="7"/>
      <c r="SRV224" s="7"/>
      <c r="SRW224" s="1"/>
      <c r="SRX224" s="3"/>
      <c r="SRY224" s="30"/>
      <c r="SRZ224" s="3"/>
      <c r="SSA224" s="8"/>
      <c r="SSB224" s="7"/>
      <c r="SSC224" s="7"/>
      <c r="SSD224" s="1"/>
      <c r="SSE224" s="3"/>
      <c r="SSF224" s="30"/>
      <c r="SSG224" s="3"/>
      <c r="SSH224" s="8"/>
      <c r="SSI224" s="7"/>
      <c r="SSJ224" s="7"/>
      <c r="SSK224" s="1"/>
      <c r="SSL224" s="3"/>
      <c r="SSM224" s="30"/>
      <c r="SSN224" s="3"/>
      <c r="SSO224" s="8"/>
      <c r="SSP224" s="7"/>
      <c r="SSQ224" s="7"/>
      <c r="SSR224" s="1"/>
      <c r="SSS224" s="3"/>
      <c r="SST224" s="30"/>
      <c r="SSU224" s="3"/>
      <c r="SSV224" s="8"/>
      <c r="SSW224" s="7"/>
      <c r="SSX224" s="7"/>
      <c r="SSY224" s="1"/>
      <c r="SSZ224" s="3"/>
      <c r="STA224" s="30"/>
      <c r="STB224" s="3"/>
      <c r="STC224" s="8"/>
      <c r="STD224" s="7"/>
      <c r="STE224" s="7"/>
      <c r="STF224" s="1"/>
      <c r="STG224" s="3"/>
      <c r="STH224" s="30"/>
      <c r="STI224" s="3"/>
      <c r="STJ224" s="8"/>
      <c r="STK224" s="7"/>
      <c r="STL224" s="7"/>
      <c r="STM224" s="1"/>
      <c r="STN224" s="3"/>
      <c r="STO224" s="30"/>
      <c r="STP224" s="3"/>
      <c r="STQ224" s="8"/>
      <c r="STR224" s="7"/>
      <c r="STS224" s="7"/>
      <c r="STT224" s="1"/>
      <c r="STU224" s="3"/>
      <c r="STV224" s="30"/>
      <c r="STW224" s="3"/>
      <c r="STX224" s="8"/>
      <c r="STY224" s="7"/>
      <c r="STZ224" s="7"/>
      <c r="SUA224" s="1"/>
      <c r="SUB224" s="3"/>
      <c r="SUC224" s="30"/>
      <c r="SUD224" s="3"/>
      <c r="SUE224" s="8"/>
      <c r="SUF224" s="7"/>
      <c r="SUG224" s="7"/>
      <c r="SUH224" s="1"/>
      <c r="SUI224" s="3"/>
      <c r="SUJ224" s="30"/>
      <c r="SUK224" s="3"/>
      <c r="SUL224" s="8"/>
      <c r="SUM224" s="7"/>
      <c r="SUN224" s="7"/>
      <c r="SUO224" s="1"/>
      <c r="SUP224" s="3"/>
      <c r="SUQ224" s="30"/>
      <c r="SUR224" s="3"/>
      <c r="SUS224" s="8"/>
      <c r="SUT224" s="7"/>
      <c r="SUU224" s="7"/>
      <c r="SUV224" s="1"/>
      <c r="SUW224" s="3"/>
      <c r="SUX224" s="30"/>
      <c r="SUY224" s="3"/>
      <c r="SUZ224" s="8"/>
      <c r="SVA224" s="7"/>
      <c r="SVB224" s="7"/>
      <c r="SVC224" s="1"/>
      <c r="SVD224" s="3"/>
      <c r="SVE224" s="30"/>
      <c r="SVF224" s="3"/>
      <c r="SVG224" s="8"/>
      <c r="SVH224" s="7"/>
      <c r="SVI224" s="7"/>
      <c r="SVJ224" s="1"/>
      <c r="SVK224" s="3"/>
      <c r="SVL224" s="30"/>
      <c r="SVM224" s="3"/>
      <c r="SVN224" s="8"/>
      <c r="SVO224" s="7"/>
      <c r="SVP224" s="7"/>
      <c r="SVQ224" s="1"/>
      <c r="SVR224" s="3"/>
      <c r="SVS224" s="30"/>
      <c r="SVT224" s="3"/>
      <c r="SVU224" s="8"/>
      <c r="SVV224" s="7"/>
      <c r="SVW224" s="7"/>
      <c r="SVX224" s="1"/>
      <c r="SVY224" s="3"/>
      <c r="SVZ224" s="30"/>
      <c r="SWA224" s="3"/>
      <c r="SWB224" s="8"/>
      <c r="SWC224" s="7"/>
      <c r="SWD224" s="7"/>
      <c r="SWE224" s="1"/>
      <c r="SWF224" s="3"/>
      <c r="SWG224" s="30"/>
      <c r="SWH224" s="3"/>
      <c r="SWI224" s="8"/>
      <c r="SWJ224" s="7"/>
      <c r="SWK224" s="7"/>
      <c r="SWL224" s="1"/>
      <c r="SWM224" s="3"/>
      <c r="SWN224" s="30"/>
      <c r="SWO224" s="3"/>
      <c r="SWP224" s="8"/>
      <c r="SWQ224" s="7"/>
      <c r="SWR224" s="7"/>
      <c r="SWS224" s="1"/>
      <c r="SWT224" s="3"/>
      <c r="SWU224" s="30"/>
      <c r="SWV224" s="3"/>
      <c r="SWW224" s="8"/>
      <c r="SWX224" s="7"/>
      <c r="SWY224" s="7"/>
      <c r="SWZ224" s="1"/>
      <c r="SXA224" s="3"/>
      <c r="SXB224" s="30"/>
      <c r="SXC224" s="3"/>
      <c r="SXD224" s="8"/>
      <c r="SXE224" s="7"/>
      <c r="SXF224" s="7"/>
      <c r="SXG224" s="1"/>
      <c r="SXH224" s="3"/>
      <c r="SXI224" s="30"/>
      <c r="SXJ224" s="3"/>
      <c r="SXK224" s="8"/>
      <c r="SXL224" s="7"/>
      <c r="SXM224" s="7"/>
      <c r="SXN224" s="1"/>
      <c r="SXO224" s="3"/>
      <c r="SXP224" s="30"/>
      <c r="SXQ224" s="3"/>
      <c r="SXR224" s="8"/>
      <c r="SXS224" s="7"/>
      <c r="SXT224" s="7"/>
      <c r="SXU224" s="1"/>
      <c r="SXV224" s="3"/>
      <c r="SXW224" s="30"/>
      <c r="SXX224" s="3"/>
      <c r="SXY224" s="8"/>
      <c r="SXZ224" s="7"/>
      <c r="SYA224" s="7"/>
      <c r="SYB224" s="1"/>
      <c r="SYC224" s="3"/>
      <c r="SYD224" s="30"/>
      <c r="SYE224" s="3"/>
      <c r="SYF224" s="8"/>
      <c r="SYG224" s="7"/>
      <c r="SYH224" s="7"/>
      <c r="SYI224" s="1"/>
      <c r="SYJ224" s="3"/>
      <c r="SYK224" s="30"/>
      <c r="SYL224" s="3"/>
      <c r="SYM224" s="8"/>
      <c r="SYN224" s="7"/>
      <c r="SYO224" s="7"/>
      <c r="SYP224" s="1"/>
      <c r="SYQ224" s="3"/>
      <c r="SYR224" s="30"/>
      <c r="SYS224" s="3"/>
      <c r="SYT224" s="8"/>
      <c r="SYU224" s="7"/>
      <c r="SYV224" s="7"/>
      <c r="SYW224" s="1"/>
      <c r="SYX224" s="3"/>
      <c r="SYY224" s="30"/>
      <c r="SYZ224" s="3"/>
      <c r="SZA224" s="8"/>
      <c r="SZB224" s="7"/>
      <c r="SZC224" s="7"/>
      <c r="SZD224" s="1"/>
      <c r="SZE224" s="3"/>
      <c r="SZF224" s="30"/>
      <c r="SZG224" s="3"/>
      <c r="SZH224" s="8"/>
      <c r="SZI224" s="7"/>
      <c r="SZJ224" s="7"/>
      <c r="SZK224" s="1"/>
      <c r="SZL224" s="3"/>
      <c r="SZM224" s="30"/>
      <c r="SZN224" s="3"/>
      <c r="SZO224" s="8"/>
      <c r="SZP224" s="7"/>
      <c r="SZQ224" s="7"/>
      <c r="SZR224" s="1"/>
      <c r="SZS224" s="3"/>
      <c r="SZT224" s="30"/>
      <c r="SZU224" s="3"/>
      <c r="SZV224" s="8"/>
      <c r="SZW224" s="7"/>
      <c r="SZX224" s="7"/>
      <c r="SZY224" s="1"/>
      <c r="SZZ224" s="3"/>
      <c r="TAA224" s="30"/>
      <c r="TAB224" s="3"/>
      <c r="TAC224" s="8"/>
      <c r="TAD224" s="7"/>
      <c r="TAE224" s="7"/>
      <c r="TAF224" s="1"/>
      <c r="TAG224" s="3"/>
      <c r="TAH224" s="30"/>
      <c r="TAI224" s="3"/>
      <c r="TAJ224" s="8"/>
      <c r="TAK224" s="7"/>
      <c r="TAL224" s="7"/>
      <c r="TAM224" s="1"/>
      <c r="TAN224" s="3"/>
      <c r="TAO224" s="30"/>
      <c r="TAP224" s="3"/>
      <c r="TAQ224" s="8"/>
      <c r="TAR224" s="7"/>
      <c r="TAS224" s="7"/>
      <c r="TAT224" s="1"/>
      <c r="TAU224" s="3"/>
      <c r="TAV224" s="30"/>
      <c r="TAW224" s="3"/>
      <c r="TAX224" s="8"/>
      <c r="TAY224" s="7"/>
      <c r="TAZ224" s="7"/>
      <c r="TBA224" s="1"/>
      <c r="TBB224" s="3"/>
      <c r="TBC224" s="30"/>
      <c r="TBD224" s="3"/>
      <c r="TBE224" s="8"/>
      <c r="TBF224" s="7"/>
      <c r="TBG224" s="7"/>
      <c r="TBH224" s="1"/>
      <c r="TBI224" s="3"/>
      <c r="TBJ224" s="30"/>
      <c r="TBK224" s="3"/>
      <c r="TBL224" s="8"/>
      <c r="TBM224" s="7"/>
      <c r="TBN224" s="7"/>
      <c r="TBO224" s="1"/>
      <c r="TBP224" s="3"/>
      <c r="TBQ224" s="30"/>
      <c r="TBR224" s="3"/>
      <c r="TBS224" s="8"/>
      <c r="TBT224" s="7"/>
      <c r="TBU224" s="7"/>
      <c r="TBV224" s="1"/>
      <c r="TBW224" s="3"/>
      <c r="TBX224" s="30"/>
      <c r="TBY224" s="3"/>
      <c r="TBZ224" s="8"/>
      <c r="TCA224" s="7"/>
      <c r="TCB224" s="7"/>
      <c r="TCC224" s="1"/>
      <c r="TCD224" s="3"/>
      <c r="TCE224" s="30"/>
      <c r="TCF224" s="3"/>
      <c r="TCG224" s="8"/>
      <c r="TCH224" s="7"/>
      <c r="TCI224" s="7"/>
      <c r="TCJ224" s="1"/>
      <c r="TCK224" s="3"/>
      <c r="TCL224" s="30"/>
      <c r="TCM224" s="3"/>
      <c r="TCN224" s="8"/>
      <c r="TCO224" s="7"/>
      <c r="TCP224" s="7"/>
      <c r="TCQ224" s="1"/>
      <c r="TCR224" s="3"/>
      <c r="TCS224" s="30"/>
      <c r="TCT224" s="3"/>
      <c r="TCU224" s="8"/>
      <c r="TCV224" s="7"/>
      <c r="TCW224" s="7"/>
      <c r="TCX224" s="1"/>
      <c r="TCY224" s="3"/>
      <c r="TCZ224" s="30"/>
      <c r="TDA224" s="3"/>
      <c r="TDB224" s="8"/>
      <c r="TDC224" s="7"/>
      <c r="TDD224" s="7"/>
      <c r="TDE224" s="1"/>
      <c r="TDF224" s="3"/>
      <c r="TDG224" s="30"/>
      <c r="TDH224" s="3"/>
      <c r="TDI224" s="8"/>
      <c r="TDJ224" s="7"/>
      <c r="TDK224" s="7"/>
      <c r="TDL224" s="1"/>
      <c r="TDM224" s="3"/>
      <c r="TDN224" s="30"/>
      <c r="TDO224" s="3"/>
      <c r="TDP224" s="8"/>
      <c r="TDQ224" s="7"/>
      <c r="TDR224" s="7"/>
      <c r="TDS224" s="1"/>
      <c r="TDT224" s="3"/>
      <c r="TDU224" s="30"/>
      <c r="TDV224" s="3"/>
      <c r="TDW224" s="8"/>
      <c r="TDX224" s="7"/>
      <c r="TDY224" s="7"/>
      <c r="TDZ224" s="1"/>
      <c r="TEA224" s="3"/>
      <c r="TEB224" s="30"/>
      <c r="TEC224" s="3"/>
      <c r="TED224" s="8"/>
      <c r="TEE224" s="7"/>
      <c r="TEF224" s="7"/>
      <c r="TEG224" s="1"/>
      <c r="TEH224" s="3"/>
      <c r="TEI224" s="30"/>
      <c r="TEJ224" s="3"/>
      <c r="TEK224" s="8"/>
      <c r="TEL224" s="7"/>
      <c r="TEM224" s="7"/>
      <c r="TEN224" s="1"/>
      <c r="TEO224" s="3"/>
      <c r="TEP224" s="30"/>
      <c r="TEQ224" s="3"/>
      <c r="TER224" s="8"/>
      <c r="TES224" s="7"/>
      <c r="TET224" s="7"/>
      <c r="TEU224" s="1"/>
      <c r="TEV224" s="3"/>
      <c r="TEW224" s="30"/>
      <c r="TEX224" s="3"/>
      <c r="TEY224" s="8"/>
      <c r="TEZ224" s="7"/>
      <c r="TFA224" s="7"/>
      <c r="TFB224" s="1"/>
      <c r="TFC224" s="3"/>
      <c r="TFD224" s="30"/>
      <c r="TFE224" s="3"/>
      <c r="TFF224" s="8"/>
      <c r="TFG224" s="7"/>
      <c r="TFH224" s="7"/>
      <c r="TFI224" s="1"/>
      <c r="TFJ224" s="3"/>
      <c r="TFK224" s="30"/>
      <c r="TFL224" s="3"/>
      <c r="TFM224" s="8"/>
      <c r="TFN224" s="7"/>
      <c r="TFO224" s="7"/>
      <c r="TFP224" s="1"/>
      <c r="TFQ224" s="3"/>
      <c r="TFR224" s="30"/>
      <c r="TFS224" s="3"/>
      <c r="TFT224" s="8"/>
      <c r="TFU224" s="7"/>
      <c r="TFV224" s="7"/>
      <c r="TFW224" s="1"/>
      <c r="TFX224" s="3"/>
      <c r="TFY224" s="30"/>
      <c r="TFZ224" s="3"/>
      <c r="TGA224" s="8"/>
      <c r="TGB224" s="7"/>
      <c r="TGC224" s="7"/>
      <c r="TGD224" s="1"/>
      <c r="TGE224" s="3"/>
      <c r="TGF224" s="30"/>
      <c r="TGG224" s="3"/>
      <c r="TGH224" s="8"/>
      <c r="TGI224" s="7"/>
      <c r="TGJ224" s="7"/>
      <c r="TGK224" s="1"/>
      <c r="TGL224" s="3"/>
      <c r="TGM224" s="30"/>
      <c r="TGN224" s="3"/>
      <c r="TGO224" s="8"/>
      <c r="TGP224" s="7"/>
      <c r="TGQ224" s="7"/>
      <c r="TGR224" s="1"/>
      <c r="TGS224" s="3"/>
      <c r="TGT224" s="30"/>
      <c r="TGU224" s="3"/>
      <c r="TGV224" s="8"/>
      <c r="TGW224" s="7"/>
      <c r="TGX224" s="7"/>
      <c r="TGY224" s="1"/>
      <c r="TGZ224" s="3"/>
      <c r="THA224" s="30"/>
      <c r="THB224" s="3"/>
      <c r="THC224" s="8"/>
      <c r="THD224" s="7"/>
      <c r="THE224" s="7"/>
      <c r="THF224" s="1"/>
      <c r="THG224" s="3"/>
      <c r="THH224" s="30"/>
      <c r="THI224" s="3"/>
      <c r="THJ224" s="8"/>
      <c r="THK224" s="7"/>
      <c r="THL224" s="7"/>
      <c r="THM224" s="1"/>
      <c r="THN224" s="3"/>
      <c r="THO224" s="30"/>
      <c r="THP224" s="3"/>
      <c r="THQ224" s="8"/>
      <c r="THR224" s="7"/>
      <c r="THS224" s="7"/>
      <c r="THT224" s="1"/>
      <c r="THU224" s="3"/>
      <c r="THV224" s="30"/>
      <c r="THW224" s="3"/>
      <c r="THX224" s="8"/>
      <c r="THY224" s="7"/>
      <c r="THZ224" s="7"/>
      <c r="TIA224" s="1"/>
      <c r="TIB224" s="3"/>
      <c r="TIC224" s="30"/>
      <c r="TID224" s="3"/>
      <c r="TIE224" s="8"/>
      <c r="TIF224" s="7"/>
      <c r="TIG224" s="7"/>
      <c r="TIH224" s="1"/>
      <c r="TII224" s="3"/>
      <c r="TIJ224" s="30"/>
      <c r="TIK224" s="3"/>
      <c r="TIL224" s="8"/>
      <c r="TIM224" s="7"/>
      <c r="TIN224" s="7"/>
      <c r="TIO224" s="1"/>
      <c r="TIP224" s="3"/>
      <c r="TIQ224" s="30"/>
      <c r="TIR224" s="3"/>
      <c r="TIS224" s="8"/>
      <c r="TIT224" s="7"/>
      <c r="TIU224" s="7"/>
      <c r="TIV224" s="1"/>
      <c r="TIW224" s="3"/>
      <c r="TIX224" s="30"/>
      <c r="TIY224" s="3"/>
      <c r="TIZ224" s="8"/>
      <c r="TJA224" s="7"/>
      <c r="TJB224" s="7"/>
      <c r="TJC224" s="1"/>
      <c r="TJD224" s="3"/>
      <c r="TJE224" s="30"/>
      <c r="TJF224" s="3"/>
      <c r="TJG224" s="8"/>
      <c r="TJH224" s="7"/>
      <c r="TJI224" s="7"/>
      <c r="TJJ224" s="1"/>
      <c r="TJK224" s="3"/>
      <c r="TJL224" s="30"/>
      <c r="TJM224" s="3"/>
      <c r="TJN224" s="8"/>
      <c r="TJO224" s="7"/>
      <c r="TJP224" s="7"/>
      <c r="TJQ224" s="1"/>
      <c r="TJR224" s="3"/>
      <c r="TJS224" s="30"/>
      <c r="TJT224" s="3"/>
      <c r="TJU224" s="8"/>
      <c r="TJV224" s="7"/>
      <c r="TJW224" s="7"/>
      <c r="TJX224" s="1"/>
      <c r="TJY224" s="3"/>
      <c r="TJZ224" s="30"/>
      <c r="TKA224" s="3"/>
      <c r="TKB224" s="8"/>
      <c r="TKC224" s="7"/>
      <c r="TKD224" s="7"/>
      <c r="TKE224" s="1"/>
      <c r="TKF224" s="3"/>
      <c r="TKG224" s="30"/>
      <c r="TKH224" s="3"/>
      <c r="TKI224" s="8"/>
      <c r="TKJ224" s="7"/>
      <c r="TKK224" s="7"/>
      <c r="TKL224" s="1"/>
      <c r="TKM224" s="3"/>
      <c r="TKN224" s="30"/>
      <c r="TKO224" s="3"/>
      <c r="TKP224" s="8"/>
      <c r="TKQ224" s="7"/>
      <c r="TKR224" s="7"/>
      <c r="TKS224" s="1"/>
      <c r="TKT224" s="3"/>
      <c r="TKU224" s="30"/>
      <c r="TKV224" s="3"/>
      <c r="TKW224" s="8"/>
      <c r="TKX224" s="7"/>
      <c r="TKY224" s="7"/>
      <c r="TKZ224" s="1"/>
      <c r="TLA224" s="3"/>
      <c r="TLB224" s="30"/>
      <c r="TLC224" s="3"/>
      <c r="TLD224" s="8"/>
      <c r="TLE224" s="7"/>
      <c r="TLF224" s="7"/>
      <c r="TLG224" s="1"/>
      <c r="TLH224" s="3"/>
      <c r="TLI224" s="30"/>
      <c r="TLJ224" s="3"/>
      <c r="TLK224" s="8"/>
      <c r="TLL224" s="7"/>
      <c r="TLM224" s="7"/>
      <c r="TLN224" s="1"/>
      <c r="TLO224" s="3"/>
      <c r="TLP224" s="30"/>
      <c r="TLQ224" s="3"/>
      <c r="TLR224" s="8"/>
      <c r="TLS224" s="7"/>
      <c r="TLT224" s="7"/>
      <c r="TLU224" s="1"/>
      <c r="TLV224" s="3"/>
      <c r="TLW224" s="30"/>
      <c r="TLX224" s="3"/>
      <c r="TLY224" s="8"/>
      <c r="TLZ224" s="7"/>
      <c r="TMA224" s="7"/>
      <c r="TMB224" s="1"/>
      <c r="TMC224" s="3"/>
      <c r="TMD224" s="30"/>
      <c r="TME224" s="3"/>
      <c r="TMF224" s="8"/>
      <c r="TMG224" s="7"/>
      <c r="TMH224" s="7"/>
      <c r="TMI224" s="1"/>
      <c r="TMJ224" s="3"/>
      <c r="TMK224" s="30"/>
      <c r="TML224" s="3"/>
      <c r="TMM224" s="8"/>
      <c r="TMN224" s="7"/>
      <c r="TMO224" s="7"/>
      <c r="TMP224" s="1"/>
      <c r="TMQ224" s="3"/>
      <c r="TMR224" s="30"/>
      <c r="TMS224" s="3"/>
      <c r="TMT224" s="8"/>
      <c r="TMU224" s="7"/>
      <c r="TMV224" s="7"/>
      <c r="TMW224" s="1"/>
      <c r="TMX224" s="3"/>
      <c r="TMY224" s="30"/>
      <c r="TMZ224" s="3"/>
      <c r="TNA224" s="8"/>
      <c r="TNB224" s="7"/>
      <c r="TNC224" s="7"/>
      <c r="TND224" s="1"/>
      <c r="TNE224" s="3"/>
      <c r="TNF224" s="30"/>
      <c r="TNG224" s="3"/>
      <c r="TNH224" s="8"/>
      <c r="TNI224" s="7"/>
      <c r="TNJ224" s="7"/>
      <c r="TNK224" s="1"/>
      <c r="TNL224" s="3"/>
      <c r="TNM224" s="30"/>
      <c r="TNN224" s="3"/>
      <c r="TNO224" s="8"/>
      <c r="TNP224" s="7"/>
      <c r="TNQ224" s="7"/>
      <c r="TNR224" s="1"/>
      <c r="TNS224" s="3"/>
      <c r="TNT224" s="30"/>
      <c r="TNU224" s="3"/>
      <c r="TNV224" s="8"/>
      <c r="TNW224" s="7"/>
      <c r="TNX224" s="7"/>
      <c r="TNY224" s="1"/>
      <c r="TNZ224" s="3"/>
      <c r="TOA224" s="30"/>
      <c r="TOB224" s="3"/>
      <c r="TOC224" s="8"/>
      <c r="TOD224" s="7"/>
      <c r="TOE224" s="7"/>
      <c r="TOF224" s="1"/>
      <c r="TOG224" s="3"/>
      <c r="TOH224" s="30"/>
      <c r="TOI224" s="3"/>
      <c r="TOJ224" s="8"/>
      <c r="TOK224" s="7"/>
      <c r="TOL224" s="7"/>
      <c r="TOM224" s="1"/>
      <c r="TON224" s="3"/>
      <c r="TOO224" s="30"/>
      <c r="TOP224" s="3"/>
      <c r="TOQ224" s="8"/>
      <c r="TOR224" s="7"/>
      <c r="TOS224" s="7"/>
      <c r="TOT224" s="1"/>
      <c r="TOU224" s="3"/>
      <c r="TOV224" s="30"/>
      <c r="TOW224" s="3"/>
      <c r="TOX224" s="8"/>
      <c r="TOY224" s="7"/>
      <c r="TOZ224" s="7"/>
      <c r="TPA224" s="1"/>
      <c r="TPB224" s="3"/>
      <c r="TPC224" s="30"/>
      <c r="TPD224" s="3"/>
      <c r="TPE224" s="8"/>
      <c r="TPF224" s="7"/>
      <c r="TPG224" s="7"/>
      <c r="TPH224" s="1"/>
      <c r="TPI224" s="3"/>
      <c r="TPJ224" s="30"/>
      <c r="TPK224" s="3"/>
      <c r="TPL224" s="8"/>
      <c r="TPM224" s="7"/>
      <c r="TPN224" s="7"/>
      <c r="TPO224" s="1"/>
      <c r="TPP224" s="3"/>
      <c r="TPQ224" s="30"/>
      <c r="TPR224" s="3"/>
      <c r="TPS224" s="8"/>
      <c r="TPT224" s="7"/>
      <c r="TPU224" s="7"/>
      <c r="TPV224" s="1"/>
      <c r="TPW224" s="3"/>
      <c r="TPX224" s="30"/>
      <c r="TPY224" s="3"/>
      <c r="TPZ224" s="8"/>
      <c r="TQA224" s="7"/>
      <c r="TQB224" s="7"/>
      <c r="TQC224" s="1"/>
      <c r="TQD224" s="3"/>
      <c r="TQE224" s="30"/>
      <c r="TQF224" s="3"/>
      <c r="TQG224" s="8"/>
      <c r="TQH224" s="7"/>
      <c r="TQI224" s="7"/>
      <c r="TQJ224" s="1"/>
      <c r="TQK224" s="3"/>
      <c r="TQL224" s="30"/>
      <c r="TQM224" s="3"/>
      <c r="TQN224" s="8"/>
      <c r="TQO224" s="7"/>
      <c r="TQP224" s="7"/>
      <c r="TQQ224" s="1"/>
      <c r="TQR224" s="3"/>
      <c r="TQS224" s="30"/>
      <c r="TQT224" s="3"/>
      <c r="TQU224" s="8"/>
      <c r="TQV224" s="7"/>
      <c r="TQW224" s="7"/>
      <c r="TQX224" s="1"/>
      <c r="TQY224" s="3"/>
      <c r="TQZ224" s="30"/>
      <c r="TRA224" s="3"/>
      <c r="TRB224" s="8"/>
      <c r="TRC224" s="7"/>
      <c r="TRD224" s="7"/>
      <c r="TRE224" s="1"/>
      <c r="TRF224" s="3"/>
      <c r="TRG224" s="30"/>
      <c r="TRH224" s="3"/>
      <c r="TRI224" s="8"/>
      <c r="TRJ224" s="7"/>
      <c r="TRK224" s="7"/>
      <c r="TRL224" s="1"/>
      <c r="TRM224" s="3"/>
      <c r="TRN224" s="30"/>
      <c r="TRO224" s="3"/>
      <c r="TRP224" s="8"/>
      <c r="TRQ224" s="7"/>
      <c r="TRR224" s="7"/>
      <c r="TRS224" s="1"/>
      <c r="TRT224" s="3"/>
      <c r="TRU224" s="30"/>
      <c r="TRV224" s="3"/>
      <c r="TRW224" s="8"/>
      <c r="TRX224" s="7"/>
      <c r="TRY224" s="7"/>
      <c r="TRZ224" s="1"/>
      <c r="TSA224" s="3"/>
      <c r="TSB224" s="30"/>
      <c r="TSC224" s="3"/>
      <c r="TSD224" s="8"/>
      <c r="TSE224" s="7"/>
      <c r="TSF224" s="7"/>
      <c r="TSG224" s="1"/>
      <c r="TSH224" s="3"/>
      <c r="TSI224" s="30"/>
      <c r="TSJ224" s="3"/>
      <c r="TSK224" s="8"/>
      <c r="TSL224" s="7"/>
      <c r="TSM224" s="7"/>
      <c r="TSN224" s="1"/>
      <c r="TSO224" s="3"/>
      <c r="TSP224" s="30"/>
      <c r="TSQ224" s="3"/>
      <c r="TSR224" s="8"/>
      <c r="TSS224" s="7"/>
      <c r="TST224" s="7"/>
      <c r="TSU224" s="1"/>
      <c r="TSV224" s="3"/>
      <c r="TSW224" s="30"/>
      <c r="TSX224" s="3"/>
      <c r="TSY224" s="8"/>
      <c r="TSZ224" s="7"/>
      <c r="TTA224" s="7"/>
      <c r="TTB224" s="1"/>
      <c r="TTC224" s="3"/>
      <c r="TTD224" s="30"/>
      <c r="TTE224" s="3"/>
      <c r="TTF224" s="8"/>
      <c r="TTG224" s="7"/>
      <c r="TTH224" s="7"/>
      <c r="TTI224" s="1"/>
      <c r="TTJ224" s="3"/>
      <c r="TTK224" s="30"/>
      <c r="TTL224" s="3"/>
      <c r="TTM224" s="8"/>
      <c r="TTN224" s="7"/>
      <c r="TTO224" s="7"/>
      <c r="TTP224" s="1"/>
      <c r="TTQ224" s="3"/>
      <c r="TTR224" s="30"/>
      <c r="TTS224" s="3"/>
      <c r="TTT224" s="8"/>
      <c r="TTU224" s="7"/>
      <c r="TTV224" s="7"/>
      <c r="TTW224" s="1"/>
      <c r="TTX224" s="3"/>
      <c r="TTY224" s="30"/>
      <c r="TTZ224" s="3"/>
      <c r="TUA224" s="8"/>
      <c r="TUB224" s="7"/>
      <c r="TUC224" s="7"/>
      <c r="TUD224" s="1"/>
      <c r="TUE224" s="3"/>
      <c r="TUF224" s="30"/>
      <c r="TUG224" s="3"/>
      <c r="TUH224" s="8"/>
      <c r="TUI224" s="7"/>
      <c r="TUJ224" s="7"/>
      <c r="TUK224" s="1"/>
      <c r="TUL224" s="3"/>
      <c r="TUM224" s="30"/>
      <c r="TUN224" s="3"/>
      <c r="TUO224" s="8"/>
      <c r="TUP224" s="7"/>
      <c r="TUQ224" s="7"/>
      <c r="TUR224" s="1"/>
      <c r="TUS224" s="3"/>
      <c r="TUT224" s="30"/>
      <c r="TUU224" s="3"/>
      <c r="TUV224" s="8"/>
      <c r="TUW224" s="7"/>
      <c r="TUX224" s="7"/>
      <c r="TUY224" s="1"/>
      <c r="TUZ224" s="3"/>
      <c r="TVA224" s="30"/>
      <c r="TVB224" s="3"/>
      <c r="TVC224" s="8"/>
      <c r="TVD224" s="7"/>
      <c r="TVE224" s="7"/>
      <c r="TVF224" s="1"/>
      <c r="TVG224" s="3"/>
      <c r="TVH224" s="30"/>
      <c r="TVI224" s="3"/>
      <c r="TVJ224" s="8"/>
      <c r="TVK224" s="7"/>
      <c r="TVL224" s="7"/>
      <c r="TVM224" s="1"/>
      <c r="TVN224" s="3"/>
      <c r="TVO224" s="30"/>
      <c r="TVP224" s="3"/>
      <c r="TVQ224" s="8"/>
      <c r="TVR224" s="7"/>
      <c r="TVS224" s="7"/>
      <c r="TVT224" s="1"/>
      <c r="TVU224" s="3"/>
      <c r="TVV224" s="30"/>
      <c r="TVW224" s="3"/>
      <c r="TVX224" s="8"/>
      <c r="TVY224" s="7"/>
      <c r="TVZ224" s="7"/>
      <c r="TWA224" s="1"/>
      <c r="TWB224" s="3"/>
      <c r="TWC224" s="30"/>
      <c r="TWD224" s="3"/>
      <c r="TWE224" s="8"/>
      <c r="TWF224" s="7"/>
      <c r="TWG224" s="7"/>
      <c r="TWH224" s="1"/>
      <c r="TWI224" s="3"/>
      <c r="TWJ224" s="30"/>
      <c r="TWK224" s="3"/>
      <c r="TWL224" s="8"/>
      <c r="TWM224" s="7"/>
      <c r="TWN224" s="7"/>
      <c r="TWO224" s="1"/>
      <c r="TWP224" s="3"/>
      <c r="TWQ224" s="30"/>
      <c r="TWR224" s="3"/>
      <c r="TWS224" s="8"/>
      <c r="TWT224" s="7"/>
      <c r="TWU224" s="7"/>
      <c r="TWV224" s="1"/>
      <c r="TWW224" s="3"/>
      <c r="TWX224" s="30"/>
      <c r="TWY224" s="3"/>
      <c r="TWZ224" s="8"/>
      <c r="TXA224" s="7"/>
      <c r="TXB224" s="7"/>
      <c r="TXC224" s="1"/>
      <c r="TXD224" s="3"/>
      <c r="TXE224" s="30"/>
      <c r="TXF224" s="3"/>
      <c r="TXG224" s="8"/>
      <c r="TXH224" s="7"/>
      <c r="TXI224" s="7"/>
      <c r="TXJ224" s="1"/>
      <c r="TXK224" s="3"/>
      <c r="TXL224" s="30"/>
      <c r="TXM224" s="3"/>
      <c r="TXN224" s="8"/>
      <c r="TXO224" s="7"/>
      <c r="TXP224" s="7"/>
      <c r="TXQ224" s="1"/>
      <c r="TXR224" s="3"/>
      <c r="TXS224" s="30"/>
      <c r="TXT224" s="3"/>
      <c r="TXU224" s="8"/>
      <c r="TXV224" s="7"/>
      <c r="TXW224" s="7"/>
      <c r="TXX224" s="1"/>
      <c r="TXY224" s="3"/>
      <c r="TXZ224" s="30"/>
      <c r="TYA224" s="3"/>
      <c r="TYB224" s="8"/>
      <c r="TYC224" s="7"/>
      <c r="TYD224" s="7"/>
      <c r="TYE224" s="1"/>
      <c r="TYF224" s="3"/>
      <c r="TYG224" s="30"/>
      <c r="TYH224" s="3"/>
      <c r="TYI224" s="8"/>
      <c r="TYJ224" s="7"/>
      <c r="TYK224" s="7"/>
      <c r="TYL224" s="1"/>
      <c r="TYM224" s="3"/>
      <c r="TYN224" s="30"/>
      <c r="TYO224" s="3"/>
      <c r="TYP224" s="8"/>
      <c r="TYQ224" s="7"/>
      <c r="TYR224" s="7"/>
      <c r="TYS224" s="1"/>
      <c r="TYT224" s="3"/>
      <c r="TYU224" s="30"/>
      <c r="TYV224" s="3"/>
      <c r="TYW224" s="8"/>
      <c r="TYX224" s="7"/>
      <c r="TYY224" s="7"/>
      <c r="TYZ224" s="1"/>
      <c r="TZA224" s="3"/>
      <c r="TZB224" s="30"/>
      <c r="TZC224" s="3"/>
      <c r="TZD224" s="8"/>
      <c r="TZE224" s="7"/>
      <c r="TZF224" s="7"/>
      <c r="TZG224" s="1"/>
      <c r="TZH224" s="3"/>
      <c r="TZI224" s="30"/>
      <c r="TZJ224" s="3"/>
      <c r="TZK224" s="8"/>
      <c r="TZL224" s="7"/>
      <c r="TZM224" s="7"/>
      <c r="TZN224" s="1"/>
      <c r="TZO224" s="3"/>
      <c r="TZP224" s="30"/>
      <c r="TZQ224" s="3"/>
      <c r="TZR224" s="8"/>
      <c r="TZS224" s="7"/>
      <c r="TZT224" s="7"/>
      <c r="TZU224" s="1"/>
      <c r="TZV224" s="3"/>
      <c r="TZW224" s="30"/>
      <c r="TZX224" s="3"/>
      <c r="TZY224" s="8"/>
      <c r="TZZ224" s="7"/>
      <c r="UAA224" s="7"/>
      <c r="UAB224" s="1"/>
      <c r="UAC224" s="3"/>
      <c r="UAD224" s="30"/>
      <c r="UAE224" s="3"/>
      <c r="UAF224" s="8"/>
      <c r="UAG224" s="7"/>
      <c r="UAH224" s="7"/>
      <c r="UAI224" s="1"/>
      <c r="UAJ224" s="3"/>
      <c r="UAK224" s="30"/>
      <c r="UAL224" s="3"/>
      <c r="UAM224" s="8"/>
      <c r="UAN224" s="7"/>
      <c r="UAO224" s="7"/>
      <c r="UAP224" s="1"/>
      <c r="UAQ224" s="3"/>
      <c r="UAR224" s="30"/>
      <c r="UAS224" s="3"/>
      <c r="UAT224" s="8"/>
      <c r="UAU224" s="7"/>
      <c r="UAV224" s="7"/>
      <c r="UAW224" s="1"/>
      <c r="UAX224" s="3"/>
      <c r="UAY224" s="30"/>
      <c r="UAZ224" s="3"/>
      <c r="UBA224" s="8"/>
      <c r="UBB224" s="7"/>
      <c r="UBC224" s="7"/>
      <c r="UBD224" s="1"/>
      <c r="UBE224" s="3"/>
      <c r="UBF224" s="30"/>
      <c r="UBG224" s="3"/>
      <c r="UBH224" s="8"/>
      <c r="UBI224" s="7"/>
      <c r="UBJ224" s="7"/>
      <c r="UBK224" s="1"/>
      <c r="UBL224" s="3"/>
      <c r="UBM224" s="30"/>
      <c r="UBN224" s="3"/>
      <c r="UBO224" s="8"/>
      <c r="UBP224" s="7"/>
      <c r="UBQ224" s="7"/>
      <c r="UBR224" s="1"/>
      <c r="UBS224" s="3"/>
      <c r="UBT224" s="30"/>
      <c r="UBU224" s="3"/>
      <c r="UBV224" s="8"/>
      <c r="UBW224" s="7"/>
      <c r="UBX224" s="7"/>
      <c r="UBY224" s="1"/>
      <c r="UBZ224" s="3"/>
      <c r="UCA224" s="30"/>
      <c r="UCB224" s="3"/>
      <c r="UCC224" s="8"/>
      <c r="UCD224" s="7"/>
      <c r="UCE224" s="7"/>
      <c r="UCF224" s="1"/>
      <c r="UCG224" s="3"/>
      <c r="UCH224" s="30"/>
      <c r="UCI224" s="3"/>
      <c r="UCJ224" s="8"/>
      <c r="UCK224" s="7"/>
      <c r="UCL224" s="7"/>
      <c r="UCM224" s="1"/>
      <c r="UCN224" s="3"/>
      <c r="UCO224" s="30"/>
      <c r="UCP224" s="3"/>
      <c r="UCQ224" s="8"/>
      <c r="UCR224" s="7"/>
      <c r="UCS224" s="7"/>
      <c r="UCT224" s="1"/>
      <c r="UCU224" s="3"/>
      <c r="UCV224" s="30"/>
      <c r="UCW224" s="3"/>
      <c r="UCX224" s="8"/>
      <c r="UCY224" s="7"/>
      <c r="UCZ224" s="7"/>
      <c r="UDA224" s="1"/>
      <c r="UDB224" s="3"/>
      <c r="UDC224" s="30"/>
      <c r="UDD224" s="3"/>
      <c r="UDE224" s="8"/>
      <c r="UDF224" s="7"/>
      <c r="UDG224" s="7"/>
      <c r="UDH224" s="1"/>
      <c r="UDI224" s="3"/>
      <c r="UDJ224" s="30"/>
      <c r="UDK224" s="3"/>
      <c r="UDL224" s="8"/>
      <c r="UDM224" s="7"/>
      <c r="UDN224" s="7"/>
      <c r="UDO224" s="1"/>
      <c r="UDP224" s="3"/>
      <c r="UDQ224" s="30"/>
      <c r="UDR224" s="3"/>
      <c r="UDS224" s="8"/>
      <c r="UDT224" s="7"/>
      <c r="UDU224" s="7"/>
      <c r="UDV224" s="1"/>
      <c r="UDW224" s="3"/>
      <c r="UDX224" s="30"/>
      <c r="UDY224" s="3"/>
      <c r="UDZ224" s="8"/>
      <c r="UEA224" s="7"/>
      <c r="UEB224" s="7"/>
      <c r="UEC224" s="1"/>
      <c r="UED224" s="3"/>
      <c r="UEE224" s="30"/>
      <c r="UEF224" s="3"/>
      <c r="UEG224" s="8"/>
      <c r="UEH224" s="7"/>
      <c r="UEI224" s="7"/>
      <c r="UEJ224" s="1"/>
      <c r="UEK224" s="3"/>
      <c r="UEL224" s="30"/>
      <c r="UEM224" s="3"/>
      <c r="UEN224" s="8"/>
      <c r="UEO224" s="7"/>
      <c r="UEP224" s="7"/>
      <c r="UEQ224" s="1"/>
      <c r="UER224" s="3"/>
      <c r="UES224" s="30"/>
      <c r="UET224" s="3"/>
      <c r="UEU224" s="8"/>
      <c r="UEV224" s="7"/>
      <c r="UEW224" s="7"/>
      <c r="UEX224" s="1"/>
      <c r="UEY224" s="3"/>
      <c r="UEZ224" s="30"/>
      <c r="UFA224" s="3"/>
      <c r="UFB224" s="8"/>
      <c r="UFC224" s="7"/>
      <c r="UFD224" s="7"/>
      <c r="UFE224" s="1"/>
      <c r="UFF224" s="3"/>
      <c r="UFG224" s="30"/>
      <c r="UFH224" s="3"/>
      <c r="UFI224" s="8"/>
      <c r="UFJ224" s="7"/>
      <c r="UFK224" s="7"/>
      <c r="UFL224" s="1"/>
      <c r="UFM224" s="3"/>
      <c r="UFN224" s="30"/>
      <c r="UFO224" s="3"/>
      <c r="UFP224" s="8"/>
      <c r="UFQ224" s="7"/>
      <c r="UFR224" s="7"/>
      <c r="UFS224" s="1"/>
      <c r="UFT224" s="3"/>
      <c r="UFU224" s="30"/>
      <c r="UFV224" s="3"/>
      <c r="UFW224" s="8"/>
      <c r="UFX224" s="7"/>
      <c r="UFY224" s="7"/>
      <c r="UFZ224" s="1"/>
      <c r="UGA224" s="3"/>
      <c r="UGB224" s="30"/>
      <c r="UGC224" s="3"/>
      <c r="UGD224" s="8"/>
      <c r="UGE224" s="7"/>
      <c r="UGF224" s="7"/>
      <c r="UGG224" s="1"/>
      <c r="UGH224" s="3"/>
      <c r="UGI224" s="30"/>
      <c r="UGJ224" s="3"/>
      <c r="UGK224" s="8"/>
      <c r="UGL224" s="7"/>
      <c r="UGM224" s="7"/>
      <c r="UGN224" s="1"/>
      <c r="UGO224" s="3"/>
      <c r="UGP224" s="30"/>
      <c r="UGQ224" s="3"/>
      <c r="UGR224" s="8"/>
      <c r="UGS224" s="7"/>
      <c r="UGT224" s="7"/>
      <c r="UGU224" s="1"/>
      <c r="UGV224" s="3"/>
      <c r="UGW224" s="30"/>
      <c r="UGX224" s="3"/>
      <c r="UGY224" s="8"/>
      <c r="UGZ224" s="7"/>
      <c r="UHA224" s="7"/>
      <c r="UHB224" s="1"/>
      <c r="UHC224" s="3"/>
      <c r="UHD224" s="30"/>
      <c r="UHE224" s="3"/>
      <c r="UHF224" s="8"/>
      <c r="UHG224" s="7"/>
      <c r="UHH224" s="7"/>
      <c r="UHI224" s="1"/>
      <c r="UHJ224" s="3"/>
      <c r="UHK224" s="30"/>
      <c r="UHL224" s="3"/>
      <c r="UHM224" s="8"/>
      <c r="UHN224" s="7"/>
      <c r="UHO224" s="7"/>
      <c r="UHP224" s="1"/>
      <c r="UHQ224" s="3"/>
      <c r="UHR224" s="30"/>
      <c r="UHS224" s="3"/>
      <c r="UHT224" s="8"/>
      <c r="UHU224" s="7"/>
      <c r="UHV224" s="7"/>
      <c r="UHW224" s="1"/>
      <c r="UHX224" s="3"/>
      <c r="UHY224" s="30"/>
      <c r="UHZ224" s="3"/>
      <c r="UIA224" s="8"/>
      <c r="UIB224" s="7"/>
      <c r="UIC224" s="7"/>
      <c r="UID224" s="1"/>
      <c r="UIE224" s="3"/>
      <c r="UIF224" s="30"/>
      <c r="UIG224" s="3"/>
      <c r="UIH224" s="8"/>
      <c r="UII224" s="7"/>
      <c r="UIJ224" s="7"/>
      <c r="UIK224" s="1"/>
      <c r="UIL224" s="3"/>
      <c r="UIM224" s="30"/>
      <c r="UIN224" s="3"/>
      <c r="UIO224" s="8"/>
      <c r="UIP224" s="7"/>
      <c r="UIQ224" s="7"/>
      <c r="UIR224" s="1"/>
      <c r="UIS224" s="3"/>
      <c r="UIT224" s="30"/>
      <c r="UIU224" s="3"/>
      <c r="UIV224" s="8"/>
      <c r="UIW224" s="7"/>
      <c r="UIX224" s="7"/>
      <c r="UIY224" s="1"/>
      <c r="UIZ224" s="3"/>
      <c r="UJA224" s="30"/>
      <c r="UJB224" s="3"/>
      <c r="UJC224" s="8"/>
      <c r="UJD224" s="7"/>
      <c r="UJE224" s="7"/>
      <c r="UJF224" s="1"/>
      <c r="UJG224" s="3"/>
      <c r="UJH224" s="30"/>
      <c r="UJI224" s="3"/>
      <c r="UJJ224" s="8"/>
      <c r="UJK224" s="7"/>
      <c r="UJL224" s="7"/>
      <c r="UJM224" s="1"/>
      <c r="UJN224" s="3"/>
      <c r="UJO224" s="30"/>
      <c r="UJP224" s="3"/>
      <c r="UJQ224" s="8"/>
      <c r="UJR224" s="7"/>
      <c r="UJS224" s="7"/>
      <c r="UJT224" s="1"/>
      <c r="UJU224" s="3"/>
      <c r="UJV224" s="30"/>
      <c r="UJW224" s="3"/>
      <c r="UJX224" s="8"/>
      <c r="UJY224" s="7"/>
      <c r="UJZ224" s="7"/>
      <c r="UKA224" s="1"/>
      <c r="UKB224" s="3"/>
      <c r="UKC224" s="30"/>
      <c r="UKD224" s="3"/>
      <c r="UKE224" s="8"/>
      <c r="UKF224" s="7"/>
      <c r="UKG224" s="7"/>
      <c r="UKH224" s="1"/>
      <c r="UKI224" s="3"/>
      <c r="UKJ224" s="30"/>
      <c r="UKK224" s="3"/>
      <c r="UKL224" s="8"/>
      <c r="UKM224" s="7"/>
      <c r="UKN224" s="7"/>
      <c r="UKO224" s="1"/>
      <c r="UKP224" s="3"/>
      <c r="UKQ224" s="30"/>
      <c r="UKR224" s="3"/>
      <c r="UKS224" s="8"/>
      <c r="UKT224" s="7"/>
      <c r="UKU224" s="7"/>
      <c r="UKV224" s="1"/>
      <c r="UKW224" s="3"/>
      <c r="UKX224" s="30"/>
      <c r="UKY224" s="3"/>
      <c r="UKZ224" s="8"/>
      <c r="ULA224" s="7"/>
      <c r="ULB224" s="7"/>
      <c r="ULC224" s="1"/>
      <c r="ULD224" s="3"/>
      <c r="ULE224" s="30"/>
      <c r="ULF224" s="3"/>
      <c r="ULG224" s="8"/>
      <c r="ULH224" s="7"/>
      <c r="ULI224" s="7"/>
      <c r="ULJ224" s="1"/>
      <c r="ULK224" s="3"/>
      <c r="ULL224" s="30"/>
      <c r="ULM224" s="3"/>
      <c r="ULN224" s="8"/>
      <c r="ULO224" s="7"/>
      <c r="ULP224" s="7"/>
      <c r="ULQ224" s="1"/>
      <c r="ULR224" s="3"/>
      <c r="ULS224" s="30"/>
      <c r="ULT224" s="3"/>
      <c r="ULU224" s="8"/>
      <c r="ULV224" s="7"/>
      <c r="ULW224" s="7"/>
      <c r="ULX224" s="1"/>
      <c r="ULY224" s="3"/>
      <c r="ULZ224" s="30"/>
      <c r="UMA224" s="3"/>
      <c r="UMB224" s="8"/>
      <c r="UMC224" s="7"/>
      <c r="UMD224" s="7"/>
      <c r="UME224" s="1"/>
      <c r="UMF224" s="3"/>
      <c r="UMG224" s="30"/>
      <c r="UMH224" s="3"/>
      <c r="UMI224" s="8"/>
      <c r="UMJ224" s="7"/>
      <c r="UMK224" s="7"/>
      <c r="UML224" s="1"/>
      <c r="UMM224" s="3"/>
      <c r="UMN224" s="30"/>
      <c r="UMO224" s="3"/>
      <c r="UMP224" s="8"/>
      <c r="UMQ224" s="7"/>
      <c r="UMR224" s="7"/>
      <c r="UMS224" s="1"/>
      <c r="UMT224" s="3"/>
      <c r="UMU224" s="30"/>
      <c r="UMV224" s="3"/>
      <c r="UMW224" s="8"/>
      <c r="UMX224" s="7"/>
      <c r="UMY224" s="7"/>
      <c r="UMZ224" s="1"/>
      <c r="UNA224" s="3"/>
      <c r="UNB224" s="30"/>
      <c r="UNC224" s="3"/>
      <c r="UND224" s="8"/>
      <c r="UNE224" s="7"/>
      <c r="UNF224" s="7"/>
      <c r="UNG224" s="1"/>
      <c r="UNH224" s="3"/>
      <c r="UNI224" s="30"/>
      <c r="UNJ224" s="3"/>
      <c r="UNK224" s="8"/>
      <c r="UNL224" s="7"/>
      <c r="UNM224" s="7"/>
      <c r="UNN224" s="1"/>
      <c r="UNO224" s="3"/>
      <c r="UNP224" s="30"/>
      <c r="UNQ224" s="3"/>
      <c r="UNR224" s="8"/>
      <c r="UNS224" s="7"/>
      <c r="UNT224" s="7"/>
      <c r="UNU224" s="1"/>
      <c r="UNV224" s="3"/>
      <c r="UNW224" s="30"/>
      <c r="UNX224" s="3"/>
      <c r="UNY224" s="8"/>
      <c r="UNZ224" s="7"/>
      <c r="UOA224" s="7"/>
      <c r="UOB224" s="1"/>
      <c r="UOC224" s="3"/>
      <c r="UOD224" s="30"/>
      <c r="UOE224" s="3"/>
      <c r="UOF224" s="8"/>
      <c r="UOG224" s="7"/>
      <c r="UOH224" s="7"/>
      <c r="UOI224" s="1"/>
      <c r="UOJ224" s="3"/>
      <c r="UOK224" s="30"/>
      <c r="UOL224" s="3"/>
      <c r="UOM224" s="8"/>
      <c r="UON224" s="7"/>
      <c r="UOO224" s="7"/>
      <c r="UOP224" s="1"/>
      <c r="UOQ224" s="3"/>
      <c r="UOR224" s="30"/>
      <c r="UOS224" s="3"/>
      <c r="UOT224" s="8"/>
      <c r="UOU224" s="7"/>
      <c r="UOV224" s="7"/>
      <c r="UOW224" s="1"/>
      <c r="UOX224" s="3"/>
      <c r="UOY224" s="30"/>
      <c r="UOZ224" s="3"/>
      <c r="UPA224" s="8"/>
      <c r="UPB224" s="7"/>
      <c r="UPC224" s="7"/>
      <c r="UPD224" s="1"/>
      <c r="UPE224" s="3"/>
      <c r="UPF224" s="30"/>
      <c r="UPG224" s="3"/>
      <c r="UPH224" s="8"/>
      <c r="UPI224" s="7"/>
      <c r="UPJ224" s="7"/>
      <c r="UPK224" s="1"/>
      <c r="UPL224" s="3"/>
      <c r="UPM224" s="30"/>
      <c r="UPN224" s="3"/>
      <c r="UPO224" s="8"/>
      <c r="UPP224" s="7"/>
      <c r="UPQ224" s="7"/>
      <c r="UPR224" s="1"/>
      <c r="UPS224" s="3"/>
      <c r="UPT224" s="30"/>
      <c r="UPU224" s="3"/>
      <c r="UPV224" s="8"/>
      <c r="UPW224" s="7"/>
      <c r="UPX224" s="7"/>
      <c r="UPY224" s="1"/>
      <c r="UPZ224" s="3"/>
      <c r="UQA224" s="30"/>
      <c r="UQB224" s="3"/>
      <c r="UQC224" s="8"/>
      <c r="UQD224" s="7"/>
      <c r="UQE224" s="7"/>
      <c r="UQF224" s="1"/>
      <c r="UQG224" s="3"/>
      <c r="UQH224" s="30"/>
      <c r="UQI224" s="3"/>
      <c r="UQJ224" s="8"/>
      <c r="UQK224" s="7"/>
      <c r="UQL224" s="7"/>
      <c r="UQM224" s="1"/>
      <c r="UQN224" s="3"/>
      <c r="UQO224" s="30"/>
      <c r="UQP224" s="3"/>
      <c r="UQQ224" s="8"/>
      <c r="UQR224" s="7"/>
      <c r="UQS224" s="7"/>
      <c r="UQT224" s="1"/>
      <c r="UQU224" s="3"/>
      <c r="UQV224" s="30"/>
      <c r="UQW224" s="3"/>
      <c r="UQX224" s="8"/>
      <c r="UQY224" s="7"/>
      <c r="UQZ224" s="7"/>
      <c r="URA224" s="1"/>
      <c r="URB224" s="3"/>
      <c r="URC224" s="30"/>
      <c r="URD224" s="3"/>
      <c r="URE224" s="8"/>
      <c r="URF224" s="7"/>
      <c r="URG224" s="7"/>
      <c r="URH224" s="1"/>
      <c r="URI224" s="3"/>
      <c r="URJ224" s="30"/>
      <c r="URK224" s="3"/>
      <c r="URL224" s="8"/>
      <c r="URM224" s="7"/>
      <c r="URN224" s="7"/>
      <c r="URO224" s="1"/>
      <c r="URP224" s="3"/>
      <c r="URQ224" s="30"/>
      <c r="URR224" s="3"/>
      <c r="URS224" s="8"/>
      <c r="URT224" s="7"/>
      <c r="URU224" s="7"/>
      <c r="URV224" s="1"/>
      <c r="URW224" s="3"/>
      <c r="URX224" s="30"/>
      <c r="URY224" s="3"/>
      <c r="URZ224" s="8"/>
      <c r="USA224" s="7"/>
      <c r="USB224" s="7"/>
      <c r="USC224" s="1"/>
      <c r="USD224" s="3"/>
      <c r="USE224" s="30"/>
      <c r="USF224" s="3"/>
      <c r="USG224" s="8"/>
      <c r="USH224" s="7"/>
      <c r="USI224" s="7"/>
      <c r="USJ224" s="1"/>
      <c r="USK224" s="3"/>
      <c r="USL224" s="30"/>
      <c r="USM224" s="3"/>
      <c r="USN224" s="8"/>
      <c r="USO224" s="7"/>
      <c r="USP224" s="7"/>
      <c r="USQ224" s="1"/>
      <c r="USR224" s="3"/>
      <c r="USS224" s="30"/>
      <c r="UST224" s="3"/>
      <c r="USU224" s="8"/>
      <c r="USV224" s="7"/>
      <c r="USW224" s="7"/>
      <c r="USX224" s="1"/>
      <c r="USY224" s="3"/>
      <c r="USZ224" s="30"/>
      <c r="UTA224" s="3"/>
      <c r="UTB224" s="8"/>
      <c r="UTC224" s="7"/>
      <c r="UTD224" s="7"/>
      <c r="UTE224" s="1"/>
      <c r="UTF224" s="3"/>
      <c r="UTG224" s="30"/>
      <c r="UTH224" s="3"/>
      <c r="UTI224" s="8"/>
      <c r="UTJ224" s="7"/>
      <c r="UTK224" s="7"/>
      <c r="UTL224" s="1"/>
      <c r="UTM224" s="3"/>
      <c r="UTN224" s="30"/>
      <c r="UTO224" s="3"/>
      <c r="UTP224" s="8"/>
      <c r="UTQ224" s="7"/>
      <c r="UTR224" s="7"/>
      <c r="UTS224" s="1"/>
      <c r="UTT224" s="3"/>
      <c r="UTU224" s="30"/>
      <c r="UTV224" s="3"/>
      <c r="UTW224" s="8"/>
      <c r="UTX224" s="7"/>
      <c r="UTY224" s="7"/>
      <c r="UTZ224" s="1"/>
      <c r="UUA224" s="3"/>
      <c r="UUB224" s="30"/>
      <c r="UUC224" s="3"/>
      <c r="UUD224" s="8"/>
      <c r="UUE224" s="7"/>
      <c r="UUF224" s="7"/>
      <c r="UUG224" s="1"/>
      <c r="UUH224" s="3"/>
      <c r="UUI224" s="30"/>
      <c r="UUJ224" s="3"/>
      <c r="UUK224" s="8"/>
      <c r="UUL224" s="7"/>
      <c r="UUM224" s="7"/>
      <c r="UUN224" s="1"/>
      <c r="UUO224" s="3"/>
      <c r="UUP224" s="30"/>
      <c r="UUQ224" s="3"/>
      <c r="UUR224" s="8"/>
      <c r="UUS224" s="7"/>
      <c r="UUT224" s="7"/>
      <c r="UUU224" s="1"/>
      <c r="UUV224" s="3"/>
      <c r="UUW224" s="30"/>
      <c r="UUX224" s="3"/>
      <c r="UUY224" s="8"/>
      <c r="UUZ224" s="7"/>
      <c r="UVA224" s="7"/>
      <c r="UVB224" s="1"/>
      <c r="UVC224" s="3"/>
      <c r="UVD224" s="30"/>
      <c r="UVE224" s="3"/>
      <c r="UVF224" s="8"/>
      <c r="UVG224" s="7"/>
      <c r="UVH224" s="7"/>
      <c r="UVI224" s="1"/>
      <c r="UVJ224" s="3"/>
      <c r="UVK224" s="30"/>
      <c r="UVL224" s="3"/>
      <c r="UVM224" s="8"/>
      <c r="UVN224" s="7"/>
      <c r="UVO224" s="7"/>
      <c r="UVP224" s="1"/>
      <c r="UVQ224" s="3"/>
      <c r="UVR224" s="30"/>
      <c r="UVS224" s="3"/>
      <c r="UVT224" s="8"/>
      <c r="UVU224" s="7"/>
      <c r="UVV224" s="7"/>
      <c r="UVW224" s="1"/>
      <c r="UVX224" s="3"/>
      <c r="UVY224" s="30"/>
      <c r="UVZ224" s="3"/>
      <c r="UWA224" s="8"/>
      <c r="UWB224" s="7"/>
      <c r="UWC224" s="7"/>
      <c r="UWD224" s="1"/>
      <c r="UWE224" s="3"/>
      <c r="UWF224" s="30"/>
      <c r="UWG224" s="3"/>
      <c r="UWH224" s="8"/>
      <c r="UWI224" s="7"/>
      <c r="UWJ224" s="7"/>
      <c r="UWK224" s="1"/>
      <c r="UWL224" s="3"/>
      <c r="UWM224" s="30"/>
      <c r="UWN224" s="3"/>
      <c r="UWO224" s="8"/>
      <c r="UWP224" s="7"/>
      <c r="UWQ224" s="7"/>
      <c r="UWR224" s="1"/>
      <c r="UWS224" s="3"/>
      <c r="UWT224" s="30"/>
      <c r="UWU224" s="3"/>
      <c r="UWV224" s="8"/>
      <c r="UWW224" s="7"/>
      <c r="UWX224" s="7"/>
      <c r="UWY224" s="1"/>
      <c r="UWZ224" s="3"/>
      <c r="UXA224" s="30"/>
      <c r="UXB224" s="3"/>
      <c r="UXC224" s="8"/>
      <c r="UXD224" s="7"/>
      <c r="UXE224" s="7"/>
      <c r="UXF224" s="1"/>
      <c r="UXG224" s="3"/>
      <c r="UXH224" s="30"/>
      <c r="UXI224" s="3"/>
      <c r="UXJ224" s="8"/>
      <c r="UXK224" s="7"/>
      <c r="UXL224" s="7"/>
      <c r="UXM224" s="1"/>
      <c r="UXN224" s="3"/>
      <c r="UXO224" s="30"/>
      <c r="UXP224" s="3"/>
      <c r="UXQ224" s="8"/>
      <c r="UXR224" s="7"/>
      <c r="UXS224" s="7"/>
      <c r="UXT224" s="1"/>
      <c r="UXU224" s="3"/>
      <c r="UXV224" s="30"/>
      <c r="UXW224" s="3"/>
      <c r="UXX224" s="8"/>
      <c r="UXY224" s="7"/>
      <c r="UXZ224" s="7"/>
      <c r="UYA224" s="1"/>
      <c r="UYB224" s="3"/>
      <c r="UYC224" s="30"/>
      <c r="UYD224" s="3"/>
      <c r="UYE224" s="8"/>
      <c r="UYF224" s="7"/>
      <c r="UYG224" s="7"/>
      <c r="UYH224" s="1"/>
      <c r="UYI224" s="3"/>
      <c r="UYJ224" s="30"/>
      <c r="UYK224" s="3"/>
      <c r="UYL224" s="8"/>
      <c r="UYM224" s="7"/>
      <c r="UYN224" s="7"/>
      <c r="UYO224" s="1"/>
      <c r="UYP224" s="3"/>
      <c r="UYQ224" s="30"/>
      <c r="UYR224" s="3"/>
      <c r="UYS224" s="8"/>
      <c r="UYT224" s="7"/>
      <c r="UYU224" s="7"/>
      <c r="UYV224" s="1"/>
      <c r="UYW224" s="3"/>
      <c r="UYX224" s="30"/>
      <c r="UYY224" s="3"/>
      <c r="UYZ224" s="8"/>
      <c r="UZA224" s="7"/>
      <c r="UZB224" s="7"/>
      <c r="UZC224" s="1"/>
      <c r="UZD224" s="3"/>
      <c r="UZE224" s="30"/>
      <c r="UZF224" s="3"/>
      <c r="UZG224" s="8"/>
      <c r="UZH224" s="7"/>
      <c r="UZI224" s="7"/>
      <c r="UZJ224" s="1"/>
      <c r="UZK224" s="3"/>
      <c r="UZL224" s="30"/>
      <c r="UZM224" s="3"/>
      <c r="UZN224" s="8"/>
      <c r="UZO224" s="7"/>
      <c r="UZP224" s="7"/>
      <c r="UZQ224" s="1"/>
      <c r="UZR224" s="3"/>
      <c r="UZS224" s="30"/>
      <c r="UZT224" s="3"/>
      <c r="UZU224" s="8"/>
      <c r="UZV224" s="7"/>
      <c r="UZW224" s="7"/>
      <c r="UZX224" s="1"/>
      <c r="UZY224" s="3"/>
      <c r="UZZ224" s="30"/>
      <c r="VAA224" s="3"/>
      <c r="VAB224" s="8"/>
      <c r="VAC224" s="7"/>
      <c r="VAD224" s="7"/>
      <c r="VAE224" s="1"/>
      <c r="VAF224" s="3"/>
      <c r="VAG224" s="30"/>
      <c r="VAH224" s="3"/>
      <c r="VAI224" s="8"/>
      <c r="VAJ224" s="7"/>
      <c r="VAK224" s="7"/>
      <c r="VAL224" s="1"/>
      <c r="VAM224" s="3"/>
      <c r="VAN224" s="30"/>
      <c r="VAO224" s="3"/>
      <c r="VAP224" s="8"/>
      <c r="VAQ224" s="7"/>
      <c r="VAR224" s="7"/>
      <c r="VAS224" s="1"/>
      <c r="VAT224" s="3"/>
      <c r="VAU224" s="30"/>
      <c r="VAV224" s="3"/>
      <c r="VAW224" s="8"/>
      <c r="VAX224" s="7"/>
      <c r="VAY224" s="7"/>
      <c r="VAZ224" s="1"/>
      <c r="VBA224" s="3"/>
      <c r="VBB224" s="30"/>
      <c r="VBC224" s="3"/>
      <c r="VBD224" s="8"/>
      <c r="VBE224" s="7"/>
      <c r="VBF224" s="7"/>
      <c r="VBG224" s="1"/>
      <c r="VBH224" s="3"/>
      <c r="VBI224" s="30"/>
      <c r="VBJ224" s="3"/>
      <c r="VBK224" s="8"/>
      <c r="VBL224" s="7"/>
      <c r="VBM224" s="7"/>
      <c r="VBN224" s="1"/>
      <c r="VBO224" s="3"/>
      <c r="VBP224" s="30"/>
      <c r="VBQ224" s="3"/>
      <c r="VBR224" s="8"/>
      <c r="VBS224" s="7"/>
      <c r="VBT224" s="7"/>
      <c r="VBU224" s="1"/>
      <c r="VBV224" s="3"/>
      <c r="VBW224" s="30"/>
      <c r="VBX224" s="3"/>
      <c r="VBY224" s="8"/>
      <c r="VBZ224" s="7"/>
      <c r="VCA224" s="7"/>
      <c r="VCB224" s="1"/>
      <c r="VCC224" s="3"/>
      <c r="VCD224" s="30"/>
      <c r="VCE224" s="3"/>
      <c r="VCF224" s="8"/>
      <c r="VCG224" s="7"/>
      <c r="VCH224" s="7"/>
      <c r="VCI224" s="1"/>
      <c r="VCJ224" s="3"/>
      <c r="VCK224" s="30"/>
      <c r="VCL224" s="3"/>
      <c r="VCM224" s="8"/>
      <c r="VCN224" s="7"/>
      <c r="VCO224" s="7"/>
      <c r="VCP224" s="1"/>
      <c r="VCQ224" s="3"/>
      <c r="VCR224" s="30"/>
      <c r="VCS224" s="3"/>
      <c r="VCT224" s="8"/>
      <c r="VCU224" s="7"/>
      <c r="VCV224" s="7"/>
      <c r="VCW224" s="1"/>
      <c r="VCX224" s="3"/>
      <c r="VCY224" s="30"/>
      <c r="VCZ224" s="3"/>
      <c r="VDA224" s="8"/>
      <c r="VDB224" s="7"/>
      <c r="VDC224" s="7"/>
      <c r="VDD224" s="1"/>
      <c r="VDE224" s="3"/>
      <c r="VDF224" s="30"/>
      <c r="VDG224" s="3"/>
      <c r="VDH224" s="8"/>
      <c r="VDI224" s="7"/>
      <c r="VDJ224" s="7"/>
      <c r="VDK224" s="1"/>
      <c r="VDL224" s="3"/>
      <c r="VDM224" s="30"/>
      <c r="VDN224" s="3"/>
      <c r="VDO224" s="8"/>
      <c r="VDP224" s="7"/>
      <c r="VDQ224" s="7"/>
      <c r="VDR224" s="1"/>
      <c r="VDS224" s="3"/>
      <c r="VDT224" s="30"/>
      <c r="VDU224" s="3"/>
      <c r="VDV224" s="8"/>
      <c r="VDW224" s="7"/>
      <c r="VDX224" s="7"/>
      <c r="VDY224" s="1"/>
      <c r="VDZ224" s="3"/>
      <c r="VEA224" s="30"/>
      <c r="VEB224" s="3"/>
      <c r="VEC224" s="8"/>
      <c r="VED224" s="7"/>
      <c r="VEE224" s="7"/>
      <c r="VEF224" s="1"/>
      <c r="VEG224" s="3"/>
      <c r="VEH224" s="30"/>
      <c r="VEI224" s="3"/>
      <c r="VEJ224" s="8"/>
      <c r="VEK224" s="7"/>
      <c r="VEL224" s="7"/>
      <c r="VEM224" s="1"/>
      <c r="VEN224" s="3"/>
      <c r="VEO224" s="30"/>
      <c r="VEP224" s="3"/>
      <c r="VEQ224" s="8"/>
      <c r="VER224" s="7"/>
      <c r="VES224" s="7"/>
      <c r="VET224" s="1"/>
      <c r="VEU224" s="3"/>
      <c r="VEV224" s="30"/>
      <c r="VEW224" s="3"/>
      <c r="VEX224" s="8"/>
      <c r="VEY224" s="7"/>
      <c r="VEZ224" s="7"/>
      <c r="VFA224" s="1"/>
      <c r="VFB224" s="3"/>
      <c r="VFC224" s="30"/>
      <c r="VFD224" s="3"/>
      <c r="VFE224" s="8"/>
      <c r="VFF224" s="7"/>
      <c r="VFG224" s="7"/>
      <c r="VFH224" s="1"/>
      <c r="VFI224" s="3"/>
      <c r="VFJ224" s="30"/>
      <c r="VFK224" s="3"/>
      <c r="VFL224" s="8"/>
      <c r="VFM224" s="7"/>
      <c r="VFN224" s="7"/>
      <c r="VFO224" s="1"/>
      <c r="VFP224" s="3"/>
      <c r="VFQ224" s="30"/>
      <c r="VFR224" s="3"/>
      <c r="VFS224" s="8"/>
      <c r="VFT224" s="7"/>
      <c r="VFU224" s="7"/>
      <c r="VFV224" s="1"/>
      <c r="VFW224" s="3"/>
      <c r="VFX224" s="30"/>
      <c r="VFY224" s="3"/>
      <c r="VFZ224" s="8"/>
      <c r="VGA224" s="7"/>
      <c r="VGB224" s="7"/>
      <c r="VGC224" s="1"/>
      <c r="VGD224" s="3"/>
      <c r="VGE224" s="30"/>
      <c r="VGF224" s="3"/>
      <c r="VGG224" s="8"/>
      <c r="VGH224" s="7"/>
      <c r="VGI224" s="7"/>
      <c r="VGJ224" s="1"/>
      <c r="VGK224" s="3"/>
      <c r="VGL224" s="30"/>
      <c r="VGM224" s="3"/>
      <c r="VGN224" s="8"/>
      <c r="VGO224" s="7"/>
      <c r="VGP224" s="7"/>
      <c r="VGQ224" s="1"/>
      <c r="VGR224" s="3"/>
      <c r="VGS224" s="30"/>
      <c r="VGT224" s="3"/>
      <c r="VGU224" s="8"/>
      <c r="VGV224" s="7"/>
      <c r="VGW224" s="7"/>
      <c r="VGX224" s="1"/>
      <c r="VGY224" s="3"/>
      <c r="VGZ224" s="30"/>
      <c r="VHA224" s="3"/>
      <c r="VHB224" s="8"/>
      <c r="VHC224" s="7"/>
      <c r="VHD224" s="7"/>
      <c r="VHE224" s="1"/>
      <c r="VHF224" s="3"/>
      <c r="VHG224" s="30"/>
      <c r="VHH224" s="3"/>
      <c r="VHI224" s="8"/>
      <c r="VHJ224" s="7"/>
      <c r="VHK224" s="7"/>
      <c r="VHL224" s="1"/>
      <c r="VHM224" s="3"/>
      <c r="VHN224" s="30"/>
      <c r="VHO224" s="3"/>
      <c r="VHP224" s="8"/>
      <c r="VHQ224" s="7"/>
      <c r="VHR224" s="7"/>
      <c r="VHS224" s="1"/>
      <c r="VHT224" s="3"/>
      <c r="VHU224" s="30"/>
      <c r="VHV224" s="3"/>
      <c r="VHW224" s="8"/>
      <c r="VHX224" s="7"/>
      <c r="VHY224" s="7"/>
      <c r="VHZ224" s="1"/>
      <c r="VIA224" s="3"/>
      <c r="VIB224" s="30"/>
      <c r="VIC224" s="3"/>
      <c r="VID224" s="8"/>
      <c r="VIE224" s="7"/>
      <c r="VIF224" s="7"/>
      <c r="VIG224" s="1"/>
      <c r="VIH224" s="3"/>
      <c r="VII224" s="30"/>
      <c r="VIJ224" s="3"/>
      <c r="VIK224" s="8"/>
      <c r="VIL224" s="7"/>
      <c r="VIM224" s="7"/>
      <c r="VIN224" s="1"/>
      <c r="VIO224" s="3"/>
      <c r="VIP224" s="30"/>
      <c r="VIQ224" s="3"/>
      <c r="VIR224" s="8"/>
      <c r="VIS224" s="7"/>
      <c r="VIT224" s="7"/>
      <c r="VIU224" s="1"/>
      <c r="VIV224" s="3"/>
      <c r="VIW224" s="30"/>
      <c r="VIX224" s="3"/>
      <c r="VIY224" s="8"/>
      <c r="VIZ224" s="7"/>
      <c r="VJA224" s="7"/>
      <c r="VJB224" s="1"/>
      <c r="VJC224" s="3"/>
      <c r="VJD224" s="30"/>
      <c r="VJE224" s="3"/>
      <c r="VJF224" s="8"/>
      <c r="VJG224" s="7"/>
      <c r="VJH224" s="7"/>
      <c r="VJI224" s="1"/>
      <c r="VJJ224" s="3"/>
      <c r="VJK224" s="30"/>
      <c r="VJL224" s="3"/>
      <c r="VJM224" s="8"/>
      <c r="VJN224" s="7"/>
      <c r="VJO224" s="7"/>
      <c r="VJP224" s="1"/>
      <c r="VJQ224" s="3"/>
      <c r="VJR224" s="30"/>
      <c r="VJS224" s="3"/>
      <c r="VJT224" s="8"/>
      <c r="VJU224" s="7"/>
      <c r="VJV224" s="7"/>
      <c r="VJW224" s="1"/>
      <c r="VJX224" s="3"/>
      <c r="VJY224" s="30"/>
      <c r="VJZ224" s="3"/>
      <c r="VKA224" s="8"/>
      <c r="VKB224" s="7"/>
      <c r="VKC224" s="7"/>
      <c r="VKD224" s="1"/>
      <c r="VKE224" s="3"/>
      <c r="VKF224" s="30"/>
      <c r="VKG224" s="3"/>
      <c r="VKH224" s="8"/>
      <c r="VKI224" s="7"/>
      <c r="VKJ224" s="7"/>
      <c r="VKK224" s="1"/>
      <c r="VKL224" s="3"/>
      <c r="VKM224" s="30"/>
      <c r="VKN224" s="3"/>
      <c r="VKO224" s="8"/>
      <c r="VKP224" s="7"/>
      <c r="VKQ224" s="7"/>
      <c r="VKR224" s="1"/>
      <c r="VKS224" s="3"/>
      <c r="VKT224" s="30"/>
      <c r="VKU224" s="3"/>
      <c r="VKV224" s="8"/>
      <c r="VKW224" s="7"/>
      <c r="VKX224" s="7"/>
      <c r="VKY224" s="1"/>
      <c r="VKZ224" s="3"/>
      <c r="VLA224" s="30"/>
      <c r="VLB224" s="3"/>
      <c r="VLC224" s="8"/>
      <c r="VLD224" s="7"/>
      <c r="VLE224" s="7"/>
      <c r="VLF224" s="1"/>
      <c r="VLG224" s="3"/>
      <c r="VLH224" s="30"/>
      <c r="VLI224" s="3"/>
      <c r="VLJ224" s="8"/>
      <c r="VLK224" s="7"/>
      <c r="VLL224" s="7"/>
      <c r="VLM224" s="1"/>
      <c r="VLN224" s="3"/>
      <c r="VLO224" s="30"/>
      <c r="VLP224" s="3"/>
      <c r="VLQ224" s="8"/>
      <c r="VLR224" s="7"/>
      <c r="VLS224" s="7"/>
      <c r="VLT224" s="1"/>
      <c r="VLU224" s="3"/>
      <c r="VLV224" s="30"/>
      <c r="VLW224" s="3"/>
      <c r="VLX224" s="8"/>
      <c r="VLY224" s="7"/>
      <c r="VLZ224" s="7"/>
      <c r="VMA224" s="1"/>
      <c r="VMB224" s="3"/>
      <c r="VMC224" s="30"/>
      <c r="VMD224" s="3"/>
      <c r="VME224" s="8"/>
      <c r="VMF224" s="7"/>
      <c r="VMG224" s="7"/>
      <c r="VMH224" s="1"/>
      <c r="VMI224" s="3"/>
      <c r="VMJ224" s="30"/>
      <c r="VMK224" s="3"/>
      <c r="VML224" s="8"/>
      <c r="VMM224" s="7"/>
      <c r="VMN224" s="7"/>
      <c r="VMO224" s="1"/>
      <c r="VMP224" s="3"/>
      <c r="VMQ224" s="30"/>
      <c r="VMR224" s="3"/>
      <c r="VMS224" s="8"/>
      <c r="VMT224" s="7"/>
      <c r="VMU224" s="7"/>
      <c r="VMV224" s="1"/>
      <c r="VMW224" s="3"/>
      <c r="VMX224" s="30"/>
      <c r="VMY224" s="3"/>
      <c r="VMZ224" s="8"/>
      <c r="VNA224" s="7"/>
      <c r="VNB224" s="7"/>
      <c r="VNC224" s="1"/>
      <c r="VND224" s="3"/>
      <c r="VNE224" s="30"/>
      <c r="VNF224" s="3"/>
      <c r="VNG224" s="8"/>
      <c r="VNH224" s="7"/>
      <c r="VNI224" s="7"/>
      <c r="VNJ224" s="1"/>
      <c r="VNK224" s="3"/>
      <c r="VNL224" s="30"/>
      <c r="VNM224" s="3"/>
      <c r="VNN224" s="8"/>
      <c r="VNO224" s="7"/>
      <c r="VNP224" s="7"/>
      <c r="VNQ224" s="1"/>
      <c r="VNR224" s="3"/>
      <c r="VNS224" s="30"/>
      <c r="VNT224" s="3"/>
      <c r="VNU224" s="8"/>
      <c r="VNV224" s="7"/>
      <c r="VNW224" s="7"/>
      <c r="VNX224" s="1"/>
      <c r="VNY224" s="3"/>
      <c r="VNZ224" s="30"/>
      <c r="VOA224" s="3"/>
      <c r="VOB224" s="8"/>
      <c r="VOC224" s="7"/>
      <c r="VOD224" s="7"/>
      <c r="VOE224" s="1"/>
      <c r="VOF224" s="3"/>
      <c r="VOG224" s="30"/>
      <c r="VOH224" s="3"/>
      <c r="VOI224" s="8"/>
      <c r="VOJ224" s="7"/>
      <c r="VOK224" s="7"/>
      <c r="VOL224" s="1"/>
      <c r="VOM224" s="3"/>
      <c r="VON224" s="30"/>
      <c r="VOO224" s="3"/>
      <c r="VOP224" s="8"/>
      <c r="VOQ224" s="7"/>
      <c r="VOR224" s="7"/>
      <c r="VOS224" s="1"/>
      <c r="VOT224" s="3"/>
      <c r="VOU224" s="30"/>
      <c r="VOV224" s="3"/>
      <c r="VOW224" s="8"/>
      <c r="VOX224" s="7"/>
      <c r="VOY224" s="7"/>
      <c r="VOZ224" s="1"/>
      <c r="VPA224" s="3"/>
      <c r="VPB224" s="30"/>
      <c r="VPC224" s="3"/>
      <c r="VPD224" s="8"/>
      <c r="VPE224" s="7"/>
      <c r="VPF224" s="7"/>
      <c r="VPG224" s="1"/>
      <c r="VPH224" s="3"/>
      <c r="VPI224" s="30"/>
      <c r="VPJ224" s="3"/>
      <c r="VPK224" s="8"/>
      <c r="VPL224" s="7"/>
      <c r="VPM224" s="7"/>
      <c r="VPN224" s="1"/>
      <c r="VPO224" s="3"/>
      <c r="VPP224" s="30"/>
      <c r="VPQ224" s="3"/>
      <c r="VPR224" s="8"/>
      <c r="VPS224" s="7"/>
      <c r="VPT224" s="7"/>
      <c r="VPU224" s="1"/>
      <c r="VPV224" s="3"/>
      <c r="VPW224" s="30"/>
      <c r="VPX224" s="3"/>
      <c r="VPY224" s="8"/>
      <c r="VPZ224" s="7"/>
      <c r="VQA224" s="7"/>
      <c r="VQB224" s="1"/>
      <c r="VQC224" s="3"/>
      <c r="VQD224" s="30"/>
      <c r="VQE224" s="3"/>
      <c r="VQF224" s="8"/>
      <c r="VQG224" s="7"/>
      <c r="VQH224" s="7"/>
      <c r="VQI224" s="1"/>
      <c r="VQJ224" s="3"/>
      <c r="VQK224" s="30"/>
      <c r="VQL224" s="3"/>
      <c r="VQM224" s="8"/>
      <c r="VQN224" s="7"/>
      <c r="VQO224" s="7"/>
      <c r="VQP224" s="1"/>
      <c r="VQQ224" s="3"/>
      <c r="VQR224" s="30"/>
      <c r="VQS224" s="3"/>
      <c r="VQT224" s="8"/>
      <c r="VQU224" s="7"/>
      <c r="VQV224" s="7"/>
      <c r="VQW224" s="1"/>
      <c r="VQX224" s="3"/>
      <c r="VQY224" s="30"/>
      <c r="VQZ224" s="3"/>
      <c r="VRA224" s="8"/>
      <c r="VRB224" s="7"/>
      <c r="VRC224" s="7"/>
      <c r="VRD224" s="1"/>
      <c r="VRE224" s="3"/>
      <c r="VRF224" s="30"/>
      <c r="VRG224" s="3"/>
      <c r="VRH224" s="8"/>
      <c r="VRI224" s="7"/>
      <c r="VRJ224" s="7"/>
      <c r="VRK224" s="1"/>
      <c r="VRL224" s="3"/>
      <c r="VRM224" s="30"/>
      <c r="VRN224" s="3"/>
      <c r="VRO224" s="8"/>
      <c r="VRP224" s="7"/>
      <c r="VRQ224" s="7"/>
      <c r="VRR224" s="1"/>
      <c r="VRS224" s="3"/>
      <c r="VRT224" s="30"/>
      <c r="VRU224" s="3"/>
      <c r="VRV224" s="8"/>
      <c r="VRW224" s="7"/>
      <c r="VRX224" s="7"/>
      <c r="VRY224" s="1"/>
      <c r="VRZ224" s="3"/>
      <c r="VSA224" s="30"/>
      <c r="VSB224" s="3"/>
      <c r="VSC224" s="8"/>
      <c r="VSD224" s="7"/>
      <c r="VSE224" s="7"/>
      <c r="VSF224" s="1"/>
      <c r="VSG224" s="3"/>
      <c r="VSH224" s="30"/>
      <c r="VSI224" s="3"/>
      <c r="VSJ224" s="8"/>
      <c r="VSK224" s="7"/>
      <c r="VSL224" s="7"/>
      <c r="VSM224" s="1"/>
      <c r="VSN224" s="3"/>
      <c r="VSO224" s="30"/>
      <c r="VSP224" s="3"/>
      <c r="VSQ224" s="8"/>
      <c r="VSR224" s="7"/>
      <c r="VSS224" s="7"/>
      <c r="VST224" s="1"/>
      <c r="VSU224" s="3"/>
      <c r="VSV224" s="30"/>
      <c r="VSW224" s="3"/>
      <c r="VSX224" s="8"/>
      <c r="VSY224" s="7"/>
      <c r="VSZ224" s="7"/>
      <c r="VTA224" s="1"/>
      <c r="VTB224" s="3"/>
      <c r="VTC224" s="30"/>
      <c r="VTD224" s="3"/>
      <c r="VTE224" s="8"/>
      <c r="VTF224" s="7"/>
      <c r="VTG224" s="7"/>
      <c r="VTH224" s="1"/>
      <c r="VTI224" s="3"/>
      <c r="VTJ224" s="30"/>
      <c r="VTK224" s="3"/>
      <c r="VTL224" s="8"/>
      <c r="VTM224" s="7"/>
      <c r="VTN224" s="7"/>
      <c r="VTO224" s="1"/>
      <c r="VTP224" s="3"/>
      <c r="VTQ224" s="30"/>
      <c r="VTR224" s="3"/>
      <c r="VTS224" s="8"/>
      <c r="VTT224" s="7"/>
      <c r="VTU224" s="7"/>
      <c r="VTV224" s="1"/>
      <c r="VTW224" s="3"/>
      <c r="VTX224" s="30"/>
      <c r="VTY224" s="3"/>
      <c r="VTZ224" s="8"/>
      <c r="VUA224" s="7"/>
      <c r="VUB224" s="7"/>
      <c r="VUC224" s="1"/>
      <c r="VUD224" s="3"/>
      <c r="VUE224" s="30"/>
      <c r="VUF224" s="3"/>
      <c r="VUG224" s="8"/>
      <c r="VUH224" s="7"/>
      <c r="VUI224" s="7"/>
      <c r="VUJ224" s="1"/>
      <c r="VUK224" s="3"/>
      <c r="VUL224" s="30"/>
      <c r="VUM224" s="3"/>
      <c r="VUN224" s="8"/>
      <c r="VUO224" s="7"/>
      <c r="VUP224" s="7"/>
      <c r="VUQ224" s="1"/>
      <c r="VUR224" s="3"/>
      <c r="VUS224" s="30"/>
      <c r="VUT224" s="3"/>
      <c r="VUU224" s="8"/>
      <c r="VUV224" s="7"/>
      <c r="VUW224" s="7"/>
      <c r="VUX224" s="1"/>
      <c r="VUY224" s="3"/>
      <c r="VUZ224" s="30"/>
      <c r="VVA224" s="3"/>
      <c r="VVB224" s="8"/>
      <c r="VVC224" s="7"/>
      <c r="VVD224" s="7"/>
      <c r="VVE224" s="1"/>
      <c r="VVF224" s="3"/>
      <c r="VVG224" s="30"/>
      <c r="VVH224" s="3"/>
      <c r="VVI224" s="8"/>
      <c r="VVJ224" s="7"/>
      <c r="VVK224" s="7"/>
      <c r="VVL224" s="1"/>
      <c r="VVM224" s="3"/>
      <c r="VVN224" s="30"/>
      <c r="VVO224" s="3"/>
      <c r="VVP224" s="8"/>
      <c r="VVQ224" s="7"/>
      <c r="VVR224" s="7"/>
      <c r="VVS224" s="1"/>
      <c r="VVT224" s="3"/>
      <c r="VVU224" s="30"/>
      <c r="VVV224" s="3"/>
      <c r="VVW224" s="8"/>
      <c r="VVX224" s="7"/>
      <c r="VVY224" s="7"/>
      <c r="VVZ224" s="1"/>
      <c r="VWA224" s="3"/>
      <c r="VWB224" s="30"/>
      <c r="VWC224" s="3"/>
      <c r="VWD224" s="8"/>
      <c r="VWE224" s="7"/>
      <c r="VWF224" s="7"/>
      <c r="VWG224" s="1"/>
      <c r="VWH224" s="3"/>
      <c r="VWI224" s="30"/>
      <c r="VWJ224" s="3"/>
      <c r="VWK224" s="8"/>
      <c r="VWL224" s="7"/>
      <c r="VWM224" s="7"/>
      <c r="VWN224" s="1"/>
      <c r="VWO224" s="3"/>
      <c r="VWP224" s="30"/>
      <c r="VWQ224" s="3"/>
      <c r="VWR224" s="8"/>
      <c r="VWS224" s="7"/>
      <c r="VWT224" s="7"/>
      <c r="VWU224" s="1"/>
      <c r="VWV224" s="3"/>
      <c r="VWW224" s="30"/>
      <c r="VWX224" s="3"/>
      <c r="VWY224" s="8"/>
      <c r="VWZ224" s="7"/>
      <c r="VXA224" s="7"/>
      <c r="VXB224" s="1"/>
      <c r="VXC224" s="3"/>
      <c r="VXD224" s="30"/>
      <c r="VXE224" s="3"/>
      <c r="VXF224" s="8"/>
      <c r="VXG224" s="7"/>
      <c r="VXH224" s="7"/>
      <c r="VXI224" s="1"/>
      <c r="VXJ224" s="3"/>
      <c r="VXK224" s="30"/>
      <c r="VXL224" s="3"/>
      <c r="VXM224" s="8"/>
      <c r="VXN224" s="7"/>
      <c r="VXO224" s="7"/>
      <c r="VXP224" s="1"/>
      <c r="VXQ224" s="3"/>
      <c r="VXR224" s="30"/>
      <c r="VXS224" s="3"/>
      <c r="VXT224" s="8"/>
      <c r="VXU224" s="7"/>
      <c r="VXV224" s="7"/>
      <c r="VXW224" s="1"/>
      <c r="VXX224" s="3"/>
      <c r="VXY224" s="30"/>
      <c r="VXZ224" s="3"/>
      <c r="VYA224" s="8"/>
      <c r="VYB224" s="7"/>
      <c r="VYC224" s="7"/>
      <c r="VYD224" s="1"/>
      <c r="VYE224" s="3"/>
      <c r="VYF224" s="30"/>
      <c r="VYG224" s="3"/>
      <c r="VYH224" s="8"/>
      <c r="VYI224" s="7"/>
      <c r="VYJ224" s="7"/>
      <c r="VYK224" s="1"/>
      <c r="VYL224" s="3"/>
      <c r="VYM224" s="30"/>
      <c r="VYN224" s="3"/>
      <c r="VYO224" s="8"/>
      <c r="VYP224" s="7"/>
      <c r="VYQ224" s="7"/>
      <c r="VYR224" s="1"/>
      <c r="VYS224" s="3"/>
      <c r="VYT224" s="30"/>
      <c r="VYU224" s="3"/>
      <c r="VYV224" s="8"/>
      <c r="VYW224" s="7"/>
      <c r="VYX224" s="7"/>
      <c r="VYY224" s="1"/>
      <c r="VYZ224" s="3"/>
      <c r="VZA224" s="30"/>
      <c r="VZB224" s="3"/>
      <c r="VZC224" s="8"/>
      <c r="VZD224" s="7"/>
      <c r="VZE224" s="7"/>
      <c r="VZF224" s="1"/>
      <c r="VZG224" s="3"/>
      <c r="VZH224" s="30"/>
      <c r="VZI224" s="3"/>
      <c r="VZJ224" s="8"/>
      <c r="VZK224" s="7"/>
      <c r="VZL224" s="7"/>
      <c r="VZM224" s="1"/>
      <c r="VZN224" s="3"/>
      <c r="VZO224" s="30"/>
      <c r="VZP224" s="3"/>
      <c r="VZQ224" s="8"/>
      <c r="VZR224" s="7"/>
      <c r="VZS224" s="7"/>
      <c r="VZT224" s="1"/>
      <c r="VZU224" s="3"/>
      <c r="VZV224" s="30"/>
      <c r="VZW224" s="3"/>
      <c r="VZX224" s="8"/>
      <c r="VZY224" s="7"/>
      <c r="VZZ224" s="7"/>
      <c r="WAA224" s="1"/>
      <c r="WAB224" s="3"/>
      <c r="WAC224" s="30"/>
      <c r="WAD224" s="3"/>
      <c r="WAE224" s="8"/>
      <c r="WAF224" s="7"/>
      <c r="WAG224" s="7"/>
      <c r="WAH224" s="1"/>
      <c r="WAI224" s="3"/>
      <c r="WAJ224" s="30"/>
      <c r="WAK224" s="3"/>
      <c r="WAL224" s="8"/>
      <c r="WAM224" s="7"/>
      <c r="WAN224" s="7"/>
      <c r="WAO224" s="1"/>
      <c r="WAP224" s="3"/>
      <c r="WAQ224" s="30"/>
      <c r="WAR224" s="3"/>
      <c r="WAS224" s="8"/>
      <c r="WAT224" s="7"/>
      <c r="WAU224" s="7"/>
      <c r="WAV224" s="1"/>
      <c r="WAW224" s="3"/>
      <c r="WAX224" s="30"/>
      <c r="WAY224" s="3"/>
      <c r="WAZ224" s="8"/>
      <c r="WBA224" s="7"/>
      <c r="WBB224" s="7"/>
      <c r="WBC224" s="1"/>
      <c r="WBD224" s="3"/>
      <c r="WBE224" s="30"/>
      <c r="WBF224" s="3"/>
      <c r="WBG224" s="8"/>
      <c r="WBH224" s="7"/>
      <c r="WBI224" s="7"/>
      <c r="WBJ224" s="1"/>
      <c r="WBK224" s="3"/>
      <c r="WBL224" s="30"/>
      <c r="WBM224" s="3"/>
      <c r="WBN224" s="8"/>
      <c r="WBO224" s="7"/>
      <c r="WBP224" s="7"/>
      <c r="WBQ224" s="1"/>
      <c r="WBR224" s="3"/>
      <c r="WBS224" s="30"/>
      <c r="WBT224" s="3"/>
      <c r="WBU224" s="8"/>
      <c r="WBV224" s="7"/>
      <c r="WBW224" s="7"/>
      <c r="WBX224" s="1"/>
      <c r="WBY224" s="3"/>
      <c r="WBZ224" s="30"/>
      <c r="WCA224" s="3"/>
      <c r="WCB224" s="8"/>
      <c r="WCC224" s="7"/>
      <c r="WCD224" s="7"/>
      <c r="WCE224" s="1"/>
      <c r="WCF224" s="3"/>
      <c r="WCG224" s="30"/>
      <c r="WCH224" s="3"/>
      <c r="WCI224" s="8"/>
      <c r="WCJ224" s="7"/>
      <c r="WCK224" s="7"/>
      <c r="WCL224" s="1"/>
      <c r="WCM224" s="3"/>
      <c r="WCN224" s="30"/>
      <c r="WCO224" s="3"/>
      <c r="WCP224" s="8"/>
      <c r="WCQ224" s="7"/>
      <c r="WCR224" s="7"/>
      <c r="WCS224" s="1"/>
      <c r="WCT224" s="3"/>
      <c r="WCU224" s="30"/>
      <c r="WCV224" s="3"/>
      <c r="WCW224" s="8"/>
      <c r="WCX224" s="7"/>
      <c r="WCY224" s="7"/>
      <c r="WCZ224" s="1"/>
      <c r="WDA224" s="3"/>
      <c r="WDB224" s="30"/>
      <c r="WDC224" s="3"/>
      <c r="WDD224" s="8"/>
      <c r="WDE224" s="7"/>
      <c r="WDF224" s="7"/>
      <c r="WDG224" s="1"/>
      <c r="WDH224" s="3"/>
      <c r="WDI224" s="30"/>
      <c r="WDJ224" s="3"/>
      <c r="WDK224" s="8"/>
      <c r="WDL224" s="7"/>
      <c r="WDM224" s="7"/>
      <c r="WDN224" s="1"/>
      <c r="WDO224" s="3"/>
      <c r="WDP224" s="30"/>
      <c r="WDQ224" s="3"/>
      <c r="WDR224" s="8"/>
      <c r="WDS224" s="7"/>
      <c r="WDT224" s="7"/>
      <c r="WDU224" s="1"/>
      <c r="WDV224" s="3"/>
      <c r="WDW224" s="30"/>
      <c r="WDX224" s="3"/>
      <c r="WDY224" s="8"/>
      <c r="WDZ224" s="7"/>
      <c r="WEA224" s="7"/>
      <c r="WEB224" s="1"/>
      <c r="WEC224" s="3"/>
      <c r="WED224" s="30"/>
      <c r="WEE224" s="3"/>
      <c r="WEF224" s="8"/>
      <c r="WEG224" s="7"/>
      <c r="WEH224" s="7"/>
      <c r="WEI224" s="1"/>
      <c r="WEJ224" s="3"/>
      <c r="WEK224" s="30"/>
      <c r="WEL224" s="3"/>
      <c r="WEM224" s="8"/>
      <c r="WEN224" s="7"/>
      <c r="WEO224" s="7"/>
      <c r="WEP224" s="1"/>
      <c r="WEQ224" s="3"/>
      <c r="WER224" s="30"/>
      <c r="WES224" s="3"/>
      <c r="WET224" s="8"/>
      <c r="WEU224" s="7"/>
      <c r="WEV224" s="7"/>
      <c r="WEW224" s="1"/>
      <c r="WEX224" s="3"/>
      <c r="WEY224" s="30"/>
      <c r="WEZ224" s="3"/>
      <c r="WFA224" s="8"/>
      <c r="WFB224" s="7"/>
      <c r="WFC224" s="7"/>
      <c r="WFD224" s="1"/>
      <c r="WFE224" s="3"/>
      <c r="WFF224" s="30"/>
      <c r="WFG224" s="3"/>
      <c r="WFH224" s="8"/>
      <c r="WFI224" s="7"/>
      <c r="WFJ224" s="7"/>
      <c r="WFK224" s="1"/>
      <c r="WFL224" s="3"/>
      <c r="WFM224" s="30"/>
      <c r="WFN224" s="3"/>
      <c r="WFO224" s="8"/>
      <c r="WFP224" s="7"/>
      <c r="WFQ224" s="7"/>
      <c r="WFR224" s="1"/>
      <c r="WFS224" s="3"/>
      <c r="WFT224" s="30"/>
      <c r="WFU224" s="3"/>
      <c r="WFV224" s="8"/>
      <c r="WFW224" s="7"/>
      <c r="WFX224" s="7"/>
      <c r="WFY224" s="1"/>
      <c r="WFZ224" s="3"/>
      <c r="WGA224" s="30"/>
      <c r="WGB224" s="3"/>
      <c r="WGC224" s="8"/>
      <c r="WGD224" s="7"/>
      <c r="WGE224" s="7"/>
      <c r="WGF224" s="1"/>
      <c r="WGG224" s="3"/>
      <c r="WGH224" s="30"/>
      <c r="WGI224" s="3"/>
      <c r="WGJ224" s="8"/>
      <c r="WGK224" s="7"/>
      <c r="WGL224" s="7"/>
      <c r="WGM224" s="1"/>
      <c r="WGN224" s="3"/>
      <c r="WGO224" s="30"/>
      <c r="WGP224" s="3"/>
      <c r="WGQ224" s="8"/>
      <c r="WGR224" s="7"/>
      <c r="WGS224" s="7"/>
      <c r="WGT224" s="1"/>
      <c r="WGU224" s="3"/>
      <c r="WGV224" s="30"/>
      <c r="WGW224" s="3"/>
      <c r="WGX224" s="8"/>
      <c r="WGY224" s="7"/>
      <c r="WGZ224" s="7"/>
      <c r="WHA224" s="1"/>
      <c r="WHB224" s="3"/>
      <c r="WHC224" s="30"/>
      <c r="WHD224" s="3"/>
      <c r="WHE224" s="8"/>
      <c r="WHF224" s="7"/>
      <c r="WHG224" s="7"/>
      <c r="WHH224" s="1"/>
      <c r="WHI224" s="3"/>
      <c r="WHJ224" s="30"/>
      <c r="WHK224" s="3"/>
      <c r="WHL224" s="8"/>
      <c r="WHM224" s="7"/>
      <c r="WHN224" s="7"/>
      <c r="WHO224" s="1"/>
      <c r="WHP224" s="3"/>
      <c r="WHQ224" s="30"/>
      <c r="WHR224" s="3"/>
      <c r="WHS224" s="8"/>
      <c r="WHT224" s="7"/>
      <c r="WHU224" s="7"/>
      <c r="WHV224" s="1"/>
      <c r="WHW224" s="3"/>
      <c r="WHX224" s="30"/>
      <c r="WHY224" s="3"/>
      <c r="WHZ224" s="8"/>
      <c r="WIA224" s="7"/>
      <c r="WIB224" s="7"/>
      <c r="WIC224" s="1"/>
      <c r="WID224" s="3"/>
      <c r="WIE224" s="30"/>
      <c r="WIF224" s="3"/>
      <c r="WIG224" s="8"/>
      <c r="WIH224" s="7"/>
      <c r="WII224" s="7"/>
      <c r="WIJ224" s="1"/>
      <c r="WIK224" s="3"/>
      <c r="WIL224" s="30"/>
      <c r="WIM224" s="3"/>
      <c r="WIN224" s="8"/>
      <c r="WIO224" s="7"/>
      <c r="WIP224" s="7"/>
      <c r="WIQ224" s="1"/>
      <c r="WIR224" s="3"/>
      <c r="WIS224" s="30"/>
      <c r="WIT224" s="3"/>
      <c r="WIU224" s="8"/>
      <c r="WIV224" s="7"/>
      <c r="WIW224" s="7"/>
      <c r="WIX224" s="1"/>
      <c r="WIY224" s="3"/>
      <c r="WIZ224" s="30"/>
      <c r="WJA224" s="3"/>
      <c r="WJB224" s="8"/>
      <c r="WJC224" s="7"/>
      <c r="WJD224" s="7"/>
      <c r="WJE224" s="1"/>
      <c r="WJF224" s="3"/>
      <c r="WJG224" s="30"/>
      <c r="WJH224" s="3"/>
      <c r="WJI224" s="8"/>
      <c r="WJJ224" s="7"/>
      <c r="WJK224" s="7"/>
      <c r="WJL224" s="1"/>
      <c r="WJM224" s="3"/>
      <c r="WJN224" s="30"/>
      <c r="WJO224" s="3"/>
      <c r="WJP224" s="8"/>
      <c r="WJQ224" s="7"/>
      <c r="WJR224" s="7"/>
      <c r="WJS224" s="1"/>
      <c r="WJT224" s="3"/>
      <c r="WJU224" s="30"/>
      <c r="WJV224" s="3"/>
      <c r="WJW224" s="8"/>
      <c r="WJX224" s="7"/>
      <c r="WJY224" s="7"/>
      <c r="WJZ224" s="1"/>
      <c r="WKA224" s="3"/>
      <c r="WKB224" s="30"/>
      <c r="WKC224" s="3"/>
      <c r="WKD224" s="8"/>
      <c r="WKE224" s="7"/>
      <c r="WKF224" s="7"/>
      <c r="WKG224" s="1"/>
      <c r="WKH224" s="3"/>
      <c r="WKI224" s="30"/>
      <c r="WKJ224" s="3"/>
      <c r="WKK224" s="8"/>
      <c r="WKL224" s="7"/>
      <c r="WKM224" s="7"/>
      <c r="WKN224" s="1"/>
      <c r="WKO224" s="3"/>
      <c r="WKP224" s="30"/>
      <c r="WKQ224" s="3"/>
      <c r="WKR224" s="8"/>
      <c r="WKS224" s="7"/>
      <c r="WKT224" s="7"/>
      <c r="WKU224" s="1"/>
      <c r="WKV224" s="3"/>
      <c r="WKW224" s="30"/>
      <c r="WKX224" s="3"/>
      <c r="WKY224" s="8"/>
      <c r="WKZ224" s="7"/>
      <c r="WLA224" s="7"/>
      <c r="WLB224" s="1"/>
      <c r="WLC224" s="3"/>
      <c r="WLD224" s="30"/>
      <c r="WLE224" s="3"/>
      <c r="WLF224" s="8"/>
      <c r="WLG224" s="7"/>
      <c r="WLH224" s="7"/>
      <c r="WLI224" s="1"/>
      <c r="WLJ224" s="3"/>
      <c r="WLK224" s="30"/>
      <c r="WLL224" s="3"/>
      <c r="WLM224" s="8"/>
      <c r="WLN224" s="7"/>
      <c r="WLO224" s="7"/>
      <c r="WLP224" s="1"/>
      <c r="WLQ224" s="3"/>
      <c r="WLR224" s="30"/>
      <c r="WLS224" s="3"/>
      <c r="WLT224" s="8"/>
      <c r="WLU224" s="7"/>
      <c r="WLV224" s="7"/>
      <c r="WLW224" s="1"/>
      <c r="WLX224" s="3"/>
      <c r="WLY224" s="30"/>
      <c r="WLZ224" s="3"/>
      <c r="WMA224" s="8"/>
      <c r="WMB224" s="7"/>
      <c r="WMC224" s="7"/>
      <c r="WMD224" s="1"/>
      <c r="WME224" s="3"/>
      <c r="WMF224" s="30"/>
      <c r="WMG224" s="3"/>
      <c r="WMH224" s="8"/>
      <c r="WMI224" s="7"/>
      <c r="WMJ224" s="7"/>
      <c r="WMK224" s="1"/>
      <c r="WML224" s="3"/>
      <c r="WMM224" s="30"/>
      <c r="WMN224" s="3"/>
      <c r="WMO224" s="8"/>
      <c r="WMP224" s="7"/>
      <c r="WMQ224" s="7"/>
      <c r="WMR224" s="1"/>
      <c r="WMS224" s="3"/>
      <c r="WMT224" s="30"/>
      <c r="WMU224" s="3"/>
      <c r="WMV224" s="8"/>
      <c r="WMW224" s="7"/>
      <c r="WMX224" s="7"/>
      <c r="WMY224" s="1"/>
      <c r="WMZ224" s="3"/>
      <c r="WNA224" s="30"/>
      <c r="WNB224" s="3"/>
      <c r="WNC224" s="8"/>
      <c r="WND224" s="7"/>
      <c r="WNE224" s="7"/>
      <c r="WNF224" s="1"/>
      <c r="WNG224" s="3"/>
      <c r="WNH224" s="30"/>
      <c r="WNI224" s="3"/>
      <c r="WNJ224" s="8"/>
      <c r="WNK224" s="7"/>
      <c r="WNL224" s="7"/>
      <c r="WNM224" s="1"/>
      <c r="WNN224" s="3"/>
      <c r="WNO224" s="30"/>
      <c r="WNP224" s="3"/>
      <c r="WNQ224" s="8"/>
      <c r="WNR224" s="7"/>
      <c r="WNS224" s="7"/>
      <c r="WNT224" s="1"/>
      <c r="WNU224" s="3"/>
      <c r="WNV224" s="30"/>
      <c r="WNW224" s="3"/>
      <c r="WNX224" s="8"/>
      <c r="WNY224" s="7"/>
      <c r="WNZ224" s="7"/>
      <c r="WOA224" s="1"/>
      <c r="WOB224" s="3"/>
      <c r="WOC224" s="30"/>
      <c r="WOD224" s="3"/>
      <c r="WOE224" s="8"/>
      <c r="WOF224" s="7"/>
      <c r="WOG224" s="7"/>
      <c r="WOH224" s="1"/>
      <c r="WOI224" s="3"/>
      <c r="WOJ224" s="30"/>
      <c r="WOK224" s="3"/>
      <c r="WOL224" s="8"/>
      <c r="WOM224" s="7"/>
      <c r="WON224" s="7"/>
      <c r="WOO224" s="1"/>
      <c r="WOP224" s="3"/>
      <c r="WOQ224" s="30"/>
      <c r="WOR224" s="3"/>
      <c r="WOS224" s="8"/>
      <c r="WOT224" s="7"/>
      <c r="WOU224" s="7"/>
      <c r="WOV224" s="1"/>
      <c r="WOW224" s="3"/>
      <c r="WOX224" s="30"/>
      <c r="WOY224" s="3"/>
      <c r="WOZ224" s="8"/>
      <c r="WPA224" s="7"/>
      <c r="WPB224" s="7"/>
      <c r="WPC224" s="1"/>
      <c r="WPD224" s="3"/>
      <c r="WPE224" s="30"/>
      <c r="WPF224" s="3"/>
      <c r="WPG224" s="8"/>
      <c r="WPH224" s="7"/>
      <c r="WPI224" s="7"/>
      <c r="WPJ224" s="1"/>
      <c r="WPK224" s="3"/>
      <c r="WPL224" s="30"/>
      <c r="WPM224" s="3"/>
      <c r="WPN224" s="8"/>
      <c r="WPO224" s="7"/>
      <c r="WPP224" s="7"/>
      <c r="WPQ224" s="1"/>
      <c r="WPR224" s="3"/>
      <c r="WPS224" s="30"/>
      <c r="WPT224" s="3"/>
      <c r="WPU224" s="8"/>
      <c r="WPV224" s="7"/>
      <c r="WPW224" s="7"/>
      <c r="WPX224" s="1"/>
      <c r="WPY224" s="3"/>
      <c r="WPZ224" s="30"/>
      <c r="WQA224" s="3"/>
      <c r="WQB224" s="8"/>
      <c r="WQC224" s="7"/>
      <c r="WQD224" s="7"/>
      <c r="WQE224" s="1"/>
      <c r="WQF224" s="3"/>
      <c r="WQG224" s="30"/>
      <c r="WQH224" s="3"/>
      <c r="WQI224" s="8"/>
      <c r="WQJ224" s="7"/>
      <c r="WQK224" s="7"/>
      <c r="WQL224" s="1"/>
      <c r="WQM224" s="3"/>
      <c r="WQN224" s="30"/>
      <c r="WQO224" s="3"/>
      <c r="WQP224" s="8"/>
      <c r="WQQ224" s="7"/>
      <c r="WQR224" s="7"/>
      <c r="WQS224" s="1"/>
      <c r="WQT224" s="3"/>
      <c r="WQU224" s="30"/>
      <c r="WQV224" s="3"/>
      <c r="WQW224" s="8"/>
      <c r="WQX224" s="7"/>
      <c r="WQY224" s="7"/>
      <c r="WQZ224" s="1"/>
      <c r="WRA224" s="3"/>
      <c r="WRB224" s="30"/>
      <c r="WRC224" s="3"/>
      <c r="WRD224" s="8"/>
      <c r="WRE224" s="7"/>
      <c r="WRF224" s="7"/>
      <c r="WRG224" s="1"/>
      <c r="WRH224" s="3"/>
      <c r="WRI224" s="30"/>
      <c r="WRJ224" s="3"/>
      <c r="WRK224" s="8"/>
      <c r="WRL224" s="7"/>
      <c r="WRM224" s="7"/>
      <c r="WRN224" s="1"/>
      <c r="WRO224" s="3"/>
      <c r="WRP224" s="30"/>
      <c r="WRQ224" s="3"/>
      <c r="WRR224" s="8"/>
      <c r="WRS224" s="7"/>
      <c r="WRT224" s="7"/>
      <c r="WRU224" s="1"/>
      <c r="WRV224" s="3"/>
      <c r="WRW224" s="30"/>
      <c r="WRX224" s="3"/>
      <c r="WRY224" s="8"/>
      <c r="WRZ224" s="7"/>
      <c r="WSA224" s="7"/>
      <c r="WSB224" s="1"/>
      <c r="WSC224" s="3"/>
      <c r="WSD224" s="30"/>
      <c r="WSE224" s="3"/>
      <c r="WSF224" s="8"/>
      <c r="WSG224" s="7"/>
      <c r="WSH224" s="7"/>
      <c r="WSI224" s="1"/>
      <c r="WSJ224" s="3"/>
      <c r="WSK224" s="30"/>
      <c r="WSL224" s="3"/>
      <c r="WSM224" s="8"/>
      <c r="WSN224" s="7"/>
      <c r="WSO224" s="7"/>
      <c r="WSP224" s="1"/>
      <c r="WSQ224" s="3"/>
      <c r="WSR224" s="30"/>
      <c r="WSS224" s="3"/>
      <c r="WST224" s="8"/>
      <c r="WSU224" s="7"/>
      <c r="WSV224" s="7"/>
      <c r="WSW224" s="1"/>
      <c r="WSX224" s="3"/>
      <c r="WSY224" s="30"/>
      <c r="WSZ224" s="3"/>
      <c r="WTA224" s="8"/>
      <c r="WTB224" s="7"/>
      <c r="WTC224" s="7"/>
      <c r="WTD224" s="1"/>
      <c r="WTE224" s="3"/>
      <c r="WTF224" s="30"/>
      <c r="WTG224" s="3"/>
      <c r="WTH224" s="8"/>
      <c r="WTI224" s="7"/>
      <c r="WTJ224" s="7"/>
      <c r="WTK224" s="1"/>
      <c r="WTL224" s="3"/>
      <c r="WTM224" s="30"/>
      <c r="WTN224" s="3"/>
      <c r="WTO224" s="8"/>
      <c r="WTP224" s="7"/>
      <c r="WTQ224" s="7"/>
      <c r="WTR224" s="1"/>
      <c r="WTS224" s="3"/>
      <c r="WTT224" s="30"/>
      <c r="WTU224" s="3"/>
      <c r="WTV224" s="8"/>
      <c r="WTW224" s="7"/>
      <c r="WTX224" s="7"/>
      <c r="WTY224" s="1"/>
      <c r="WTZ224" s="3"/>
      <c r="WUA224" s="30"/>
      <c r="WUB224" s="3"/>
      <c r="WUC224" s="8"/>
      <c r="WUD224" s="7"/>
      <c r="WUE224" s="7"/>
      <c r="WUF224" s="1"/>
      <c r="WUG224" s="3"/>
      <c r="WUH224" s="30"/>
      <c r="WUI224" s="3"/>
      <c r="WUJ224" s="8"/>
      <c r="WUK224" s="7"/>
      <c r="WUL224" s="7"/>
      <c r="WUM224" s="1"/>
      <c r="WUN224" s="3"/>
      <c r="WUO224" s="30"/>
      <c r="WUP224" s="3"/>
      <c r="WUQ224" s="8"/>
      <c r="WUR224" s="7"/>
      <c r="WUS224" s="7"/>
      <c r="WUT224" s="1"/>
      <c r="WUU224" s="3"/>
      <c r="WUV224" s="30"/>
      <c r="WUW224" s="3"/>
      <c r="WUX224" s="8"/>
      <c r="WUY224" s="7"/>
      <c r="WUZ224" s="7"/>
      <c r="WVA224" s="1"/>
      <c r="WVB224" s="3"/>
      <c r="WVC224" s="30"/>
      <c r="WVD224" s="3"/>
      <c r="WVE224" s="8"/>
      <c r="WVF224" s="7"/>
      <c r="WVG224" s="7"/>
      <c r="WVH224" s="1"/>
      <c r="WVI224" s="3"/>
      <c r="WVJ224" s="30"/>
      <c r="WVK224" s="3"/>
      <c r="WVL224" s="8"/>
      <c r="WVM224" s="7"/>
      <c r="WVN224" s="7"/>
      <c r="WVO224" s="1"/>
      <c r="WVP224" s="3"/>
      <c r="WVQ224" s="30"/>
      <c r="WVR224" s="3"/>
      <c r="WVS224" s="8"/>
      <c r="WVT224" s="7"/>
      <c r="WVU224" s="7"/>
      <c r="WVV224" s="1"/>
      <c r="WVW224" s="3"/>
      <c r="WVX224" s="30"/>
      <c r="WVY224" s="3"/>
      <c r="WVZ224" s="8"/>
      <c r="WWA224" s="7"/>
      <c r="WWB224" s="7"/>
      <c r="WWC224" s="1"/>
      <c r="WWD224" s="3"/>
      <c r="WWE224" s="30"/>
      <c r="WWF224" s="3"/>
      <c r="WWG224" s="8"/>
      <c r="WWH224" s="7"/>
      <c r="WWI224" s="7"/>
      <c r="WWJ224" s="1"/>
      <c r="WWK224" s="3"/>
      <c r="WWL224" s="30"/>
      <c r="WWM224" s="3"/>
      <c r="WWN224" s="8"/>
      <c r="WWO224" s="7"/>
      <c r="WWP224" s="7"/>
      <c r="WWQ224" s="1"/>
      <c r="WWR224" s="3"/>
      <c r="WWS224" s="30"/>
      <c r="WWT224" s="3"/>
      <c r="WWU224" s="8"/>
      <c r="WWV224" s="7"/>
      <c r="WWW224" s="7"/>
      <c r="WWX224" s="1"/>
      <c r="WWY224" s="3"/>
      <c r="WWZ224" s="30"/>
      <c r="WXA224" s="3"/>
      <c r="WXB224" s="8"/>
      <c r="WXC224" s="7"/>
      <c r="WXD224" s="7"/>
      <c r="WXE224" s="1"/>
      <c r="WXF224" s="3"/>
      <c r="WXG224" s="30"/>
      <c r="WXH224" s="3"/>
      <c r="WXI224" s="8"/>
      <c r="WXJ224" s="7"/>
      <c r="WXK224" s="7"/>
      <c r="WXL224" s="1"/>
      <c r="WXM224" s="3"/>
      <c r="WXN224" s="30"/>
      <c r="WXO224" s="3"/>
      <c r="WXP224" s="8"/>
      <c r="WXQ224" s="7"/>
      <c r="WXR224" s="7"/>
      <c r="WXS224" s="1"/>
      <c r="WXT224" s="3"/>
      <c r="WXU224" s="30"/>
      <c r="WXV224" s="3"/>
      <c r="WXW224" s="8"/>
      <c r="WXX224" s="7"/>
      <c r="WXY224" s="7"/>
      <c r="WXZ224" s="1"/>
      <c r="WYA224" s="3"/>
      <c r="WYB224" s="30"/>
      <c r="WYC224" s="3"/>
      <c r="WYD224" s="8"/>
      <c r="WYE224" s="7"/>
      <c r="WYF224" s="7"/>
      <c r="WYG224" s="1"/>
      <c r="WYH224" s="3"/>
      <c r="WYI224" s="30"/>
      <c r="WYJ224" s="3"/>
      <c r="WYK224" s="8"/>
      <c r="WYL224" s="7"/>
      <c r="WYM224" s="7"/>
      <c r="WYN224" s="1"/>
      <c r="WYO224" s="3"/>
      <c r="WYP224" s="30"/>
      <c r="WYQ224" s="3"/>
      <c r="WYR224" s="8"/>
      <c r="WYS224" s="7"/>
      <c r="WYT224" s="7"/>
      <c r="WYU224" s="1"/>
      <c r="WYV224" s="3"/>
      <c r="WYW224" s="30"/>
      <c r="WYX224" s="3"/>
      <c r="WYY224" s="8"/>
      <c r="WYZ224" s="7"/>
      <c r="WZA224" s="7"/>
      <c r="WZB224" s="1"/>
      <c r="WZC224" s="3"/>
      <c r="WZD224" s="30"/>
      <c r="WZE224" s="3"/>
      <c r="WZF224" s="8"/>
      <c r="WZG224" s="7"/>
      <c r="WZH224" s="7"/>
      <c r="WZI224" s="1"/>
      <c r="WZJ224" s="3"/>
      <c r="WZK224" s="30"/>
      <c r="WZL224" s="3"/>
      <c r="WZM224" s="8"/>
      <c r="WZN224" s="7"/>
      <c r="WZO224" s="7"/>
      <c r="WZP224" s="1"/>
      <c r="WZQ224" s="3"/>
      <c r="WZR224" s="30"/>
      <c r="WZS224" s="3"/>
      <c r="WZT224" s="8"/>
      <c r="WZU224" s="7"/>
      <c r="WZV224" s="7"/>
      <c r="WZW224" s="1"/>
      <c r="WZX224" s="3"/>
      <c r="WZY224" s="30"/>
      <c r="WZZ224" s="3"/>
      <c r="XAA224" s="8"/>
      <c r="XAB224" s="7"/>
      <c r="XAC224" s="7"/>
      <c r="XAD224" s="1"/>
      <c r="XAE224" s="3"/>
      <c r="XAF224" s="30"/>
      <c r="XAG224" s="3"/>
      <c r="XAH224" s="8"/>
      <c r="XAI224" s="7"/>
      <c r="XAJ224" s="7"/>
      <c r="XAK224" s="1"/>
      <c r="XAL224" s="3"/>
      <c r="XAM224" s="30"/>
      <c r="XAN224" s="3"/>
      <c r="XAO224" s="8"/>
      <c r="XAP224" s="7"/>
      <c r="XAQ224" s="7"/>
      <c r="XAR224" s="1"/>
      <c r="XAS224" s="3"/>
      <c r="XAT224" s="30"/>
      <c r="XAU224" s="3"/>
      <c r="XAV224" s="8"/>
      <c r="XAW224" s="7"/>
      <c r="XAX224" s="7"/>
      <c r="XAY224" s="1"/>
      <c r="XAZ224" s="3"/>
      <c r="XBA224" s="30"/>
      <c r="XBB224" s="3"/>
      <c r="XBC224" s="8"/>
      <c r="XBD224" s="7"/>
      <c r="XBE224" s="7"/>
      <c r="XBF224" s="1"/>
      <c r="XBG224" s="3"/>
      <c r="XBH224" s="30"/>
      <c r="XBI224" s="3"/>
      <c r="XBJ224" s="8"/>
      <c r="XBK224" s="7"/>
      <c r="XBL224" s="7"/>
      <c r="XBM224" s="1"/>
      <c r="XBN224" s="3"/>
      <c r="XBO224" s="30"/>
      <c r="XBP224" s="3"/>
      <c r="XBQ224" s="8"/>
      <c r="XBR224" s="7"/>
      <c r="XBS224" s="7"/>
      <c r="XBT224" s="1"/>
      <c r="XBU224" s="3"/>
      <c r="XBV224" s="30"/>
      <c r="XBW224" s="3"/>
      <c r="XBX224" s="8"/>
      <c r="XBY224" s="7"/>
      <c r="XBZ224" s="7"/>
      <c r="XCA224" s="1"/>
      <c r="XCB224" s="3"/>
      <c r="XCC224" s="30"/>
      <c r="XCD224" s="3"/>
      <c r="XCE224" s="8"/>
      <c r="XCF224" s="7"/>
      <c r="XCG224" s="7"/>
      <c r="XCH224" s="1"/>
      <c r="XCI224" s="3"/>
      <c r="XCJ224" s="30"/>
      <c r="XCK224" s="3"/>
      <c r="XCL224" s="8"/>
      <c r="XCM224" s="7"/>
      <c r="XCN224" s="7"/>
      <c r="XCO224" s="1"/>
      <c r="XCP224" s="3"/>
      <c r="XCQ224" s="30"/>
      <c r="XCR224" s="3"/>
      <c r="XCS224" s="8"/>
      <c r="XCT224" s="7"/>
      <c r="XCU224" s="7"/>
      <c r="XCV224" s="1"/>
      <c r="XCW224" s="3"/>
      <c r="XCX224" s="30"/>
      <c r="XCY224" s="3"/>
      <c r="XCZ224" s="8"/>
      <c r="XDA224" s="7"/>
      <c r="XDB224" s="7"/>
      <c r="XDC224" s="1"/>
      <c r="XDD224" s="3"/>
      <c r="XDE224" s="30"/>
      <c r="XDF224" s="3"/>
      <c r="XDG224" s="8"/>
      <c r="XDH224" s="7"/>
      <c r="XDI224" s="7"/>
      <c r="XDJ224" s="1"/>
      <c r="XDK224" s="3"/>
      <c r="XDL224" s="30"/>
      <c r="XDM224" s="3"/>
      <c r="XDN224" s="8"/>
      <c r="XDO224" s="7"/>
      <c r="XDP224" s="7"/>
      <c r="XDQ224" s="1"/>
      <c r="XDR224" s="3"/>
      <c r="XDS224" s="30"/>
      <c r="XDT224" s="3"/>
      <c r="XDU224" s="8"/>
      <c r="XDV224" s="7"/>
      <c r="XDW224" s="7"/>
      <c r="XDX224" s="1"/>
      <c r="XDY224" s="3"/>
      <c r="XDZ224" s="30"/>
      <c r="XEA224" s="3"/>
      <c r="XEB224" s="8"/>
      <c r="XEC224" s="7"/>
      <c r="XED224" s="7"/>
      <c r="XEE224" s="1"/>
      <c r="XEF224" s="3"/>
      <c r="XEG224" s="30"/>
      <c r="XEH224" s="3"/>
      <c r="XEI224" s="8"/>
      <c r="XEJ224" s="7"/>
      <c r="XEK224" s="7"/>
      <c r="XEL224" s="1"/>
      <c r="XEM224" s="3"/>
      <c r="XEN224" s="30"/>
      <c r="XEO224" s="3"/>
      <c r="XEP224" s="8"/>
      <c r="XEQ224" s="7"/>
      <c r="XER224" s="7"/>
      <c r="XES224" s="1"/>
      <c r="XET224" s="3"/>
      <c r="XEU224" s="30"/>
      <c r="XEV224" s="3"/>
      <c r="XEW224" s="8"/>
      <c r="XEX224" s="7"/>
      <c r="XEY224" s="7"/>
      <c r="XEZ224" s="1"/>
      <c r="XFA224" s="3"/>
      <c r="XFB224" s="30"/>
      <c r="XFC224" s="3"/>
      <c r="XFD224" s="8"/>
    </row>
    <row r="225" spans="1:16384" ht="14.25" customHeight="1" x14ac:dyDescent="0.2">
      <c r="A225" s="155" t="s">
        <v>161</v>
      </c>
      <c r="B225" s="19" t="s">
        <v>265</v>
      </c>
      <c r="C225" s="146" t="s">
        <v>103</v>
      </c>
      <c r="D225" s="164">
        <v>3</v>
      </c>
      <c r="E225" s="164">
        <v>0</v>
      </c>
      <c r="F225" s="164">
        <v>0</v>
      </c>
      <c r="G225" s="204">
        <f t="shared" si="9"/>
        <v>9</v>
      </c>
      <c r="H225" s="115"/>
      <c r="I225" s="77"/>
      <c r="J225" s="76"/>
      <c r="K225" s="71"/>
      <c r="L225" s="72"/>
      <c r="M225" s="72"/>
      <c r="N225" s="42"/>
      <c r="O225" s="32"/>
      <c r="P225" s="30"/>
      <c r="Q225" s="3"/>
      <c r="R225" s="8"/>
      <c r="S225" s="7"/>
      <c r="T225" s="7"/>
      <c r="U225" s="1"/>
      <c r="V225" s="3"/>
      <c r="W225" s="30"/>
      <c r="X225" s="3"/>
      <c r="Y225" s="8"/>
      <c r="Z225" s="7"/>
      <c r="AA225" s="7"/>
      <c r="AB225" s="1"/>
      <c r="AC225" s="3"/>
      <c r="AD225" s="30"/>
      <c r="AE225" s="3"/>
      <c r="AF225" s="8"/>
      <c r="AG225" s="7"/>
      <c r="AH225" s="7"/>
      <c r="AI225" s="1"/>
      <c r="AJ225" s="3"/>
      <c r="AK225" s="30"/>
      <c r="AL225" s="3"/>
      <c r="AM225" s="8"/>
      <c r="AN225" s="7"/>
      <c r="AO225" s="7"/>
      <c r="AP225" s="1"/>
      <c r="AQ225" s="3"/>
      <c r="AR225" s="30"/>
      <c r="AS225" s="3"/>
      <c r="AT225" s="8"/>
      <c r="AU225" s="7"/>
      <c r="AV225" s="7"/>
      <c r="AW225" s="1"/>
      <c r="AX225" s="3"/>
      <c r="AY225" s="30"/>
      <c r="AZ225" s="3"/>
      <c r="BA225" s="8"/>
      <c r="BB225" s="7"/>
      <c r="BC225" s="7"/>
      <c r="BD225" s="1"/>
      <c r="BE225" s="3"/>
      <c r="BF225" s="30"/>
      <c r="BG225" s="3"/>
      <c r="BH225" s="8"/>
      <c r="BI225" s="7"/>
      <c r="BJ225" s="7"/>
      <c r="BK225" s="1"/>
      <c r="BL225" s="3"/>
      <c r="BM225" s="30"/>
      <c r="BN225" s="3"/>
      <c r="BO225" s="8"/>
      <c r="BP225" s="7"/>
      <c r="BQ225" s="7"/>
      <c r="BR225" s="1"/>
      <c r="BS225" s="3"/>
      <c r="BT225" s="30"/>
      <c r="BU225" s="3"/>
      <c r="BV225" s="8"/>
      <c r="BW225" s="7"/>
      <c r="BX225" s="7"/>
      <c r="BY225" s="1"/>
      <c r="BZ225" s="3"/>
      <c r="CA225" s="30"/>
      <c r="CB225" s="3"/>
      <c r="CC225" s="8"/>
      <c r="CD225" s="7"/>
      <c r="CE225" s="7"/>
      <c r="CF225" s="1"/>
      <c r="CG225" s="3"/>
      <c r="CH225" s="30"/>
      <c r="CI225" s="3"/>
      <c r="CJ225" s="8"/>
      <c r="CK225" s="7"/>
      <c r="CL225" s="7"/>
      <c r="CM225" s="1"/>
      <c r="CN225" s="3"/>
      <c r="CO225" s="30"/>
      <c r="CP225" s="3"/>
      <c r="CQ225" s="8"/>
      <c r="CR225" s="7"/>
      <c r="CS225" s="7"/>
      <c r="CT225" s="1"/>
      <c r="CU225" s="3"/>
      <c r="CV225" s="30"/>
      <c r="CW225" s="3"/>
      <c r="CX225" s="8"/>
      <c r="CY225" s="7"/>
      <c r="CZ225" s="7"/>
      <c r="DA225" s="1"/>
      <c r="DB225" s="3"/>
      <c r="DC225" s="30"/>
      <c r="DD225" s="3"/>
      <c r="DE225" s="8"/>
      <c r="DF225" s="7"/>
      <c r="DG225" s="7"/>
      <c r="DH225" s="1"/>
      <c r="DI225" s="3"/>
      <c r="DJ225" s="30"/>
      <c r="DK225" s="3"/>
      <c r="DL225" s="8"/>
      <c r="DM225" s="7"/>
      <c r="DN225" s="7"/>
      <c r="DO225" s="1"/>
      <c r="DP225" s="3"/>
      <c r="DQ225" s="30"/>
      <c r="DR225" s="3"/>
      <c r="DS225" s="8"/>
      <c r="DT225" s="7"/>
      <c r="DU225" s="7"/>
      <c r="DV225" s="1"/>
      <c r="DW225" s="3"/>
      <c r="DX225" s="30"/>
      <c r="DY225" s="3"/>
      <c r="DZ225" s="8"/>
      <c r="EA225" s="7"/>
      <c r="EB225" s="7"/>
      <c r="EC225" s="1"/>
      <c r="ED225" s="3"/>
      <c r="EE225" s="30"/>
      <c r="EF225" s="3"/>
      <c r="EG225" s="8"/>
      <c r="EH225" s="7"/>
      <c r="EI225" s="7"/>
      <c r="EJ225" s="1"/>
      <c r="EK225" s="3"/>
      <c r="EL225" s="30"/>
      <c r="EM225" s="3"/>
      <c r="EN225" s="8"/>
      <c r="EO225" s="7"/>
      <c r="EP225" s="7"/>
      <c r="EQ225" s="1"/>
      <c r="ER225" s="3"/>
      <c r="ES225" s="30"/>
      <c r="ET225" s="3"/>
      <c r="EU225" s="8"/>
      <c r="EV225" s="7"/>
      <c r="EW225" s="7"/>
      <c r="EX225" s="1"/>
      <c r="EY225" s="3"/>
      <c r="EZ225" s="30"/>
      <c r="FA225" s="3"/>
      <c r="FB225" s="8"/>
      <c r="FC225" s="7"/>
      <c r="FD225" s="7"/>
      <c r="FE225" s="1"/>
      <c r="FF225" s="3"/>
      <c r="FG225" s="30"/>
      <c r="FH225" s="3"/>
      <c r="FI225" s="8"/>
      <c r="FJ225" s="7"/>
      <c r="FK225" s="7"/>
      <c r="FL225" s="1"/>
      <c r="FM225" s="3"/>
      <c r="FN225" s="30"/>
      <c r="FO225" s="3"/>
      <c r="FP225" s="8"/>
      <c r="FQ225" s="7"/>
      <c r="FR225" s="7"/>
      <c r="FS225" s="1"/>
      <c r="FT225" s="3"/>
      <c r="FU225" s="30"/>
      <c r="FV225" s="3"/>
      <c r="FW225" s="8"/>
      <c r="FX225" s="7"/>
      <c r="FY225" s="7"/>
      <c r="FZ225" s="1"/>
      <c r="GA225" s="3"/>
      <c r="GB225" s="30"/>
      <c r="GC225" s="3"/>
      <c r="GD225" s="8"/>
      <c r="GE225" s="7"/>
      <c r="GF225" s="7"/>
      <c r="GG225" s="1"/>
      <c r="GH225" s="3"/>
      <c r="GI225" s="30"/>
      <c r="GJ225" s="3"/>
      <c r="GK225" s="8"/>
      <c r="GL225" s="7"/>
      <c r="GM225" s="7"/>
      <c r="GN225" s="1"/>
      <c r="GO225" s="3"/>
      <c r="GP225" s="30"/>
      <c r="GQ225" s="3"/>
      <c r="GR225" s="8"/>
      <c r="GS225" s="7"/>
      <c r="GT225" s="7"/>
      <c r="GU225" s="1"/>
      <c r="GV225" s="3"/>
      <c r="GW225" s="30"/>
      <c r="GX225" s="3"/>
      <c r="GY225" s="8"/>
      <c r="GZ225" s="7"/>
      <c r="HA225" s="7"/>
      <c r="HB225" s="1"/>
      <c r="HC225" s="3"/>
      <c r="HD225" s="30"/>
      <c r="HE225" s="3"/>
      <c r="HF225" s="8"/>
      <c r="HG225" s="7"/>
      <c r="HH225" s="7"/>
      <c r="HI225" s="1"/>
      <c r="HJ225" s="3"/>
      <c r="HK225" s="30"/>
      <c r="HL225" s="3"/>
      <c r="HM225" s="8"/>
      <c r="HN225" s="7"/>
      <c r="HO225" s="7"/>
      <c r="HP225" s="1"/>
      <c r="HQ225" s="3"/>
      <c r="HR225" s="30"/>
      <c r="HS225" s="3"/>
      <c r="HT225" s="8"/>
      <c r="HU225" s="7"/>
      <c r="HV225" s="7"/>
      <c r="HW225" s="1"/>
      <c r="HX225" s="3"/>
      <c r="HY225" s="30"/>
      <c r="HZ225" s="3"/>
      <c r="IA225" s="8"/>
      <c r="IB225" s="7"/>
      <c r="IC225" s="7"/>
      <c r="ID225" s="1"/>
      <c r="IE225" s="3"/>
      <c r="IF225" s="30"/>
      <c r="IG225" s="3"/>
      <c r="IH225" s="8"/>
      <c r="II225" s="7"/>
      <c r="IJ225" s="7"/>
      <c r="IK225" s="1"/>
      <c r="IL225" s="3"/>
      <c r="IM225" s="30"/>
      <c r="IN225" s="3"/>
      <c r="IO225" s="8"/>
      <c r="IP225" s="7"/>
      <c r="IQ225" s="7"/>
      <c r="IR225" s="1"/>
      <c r="IS225" s="3"/>
      <c r="IT225" s="30"/>
      <c r="IU225" s="3"/>
      <c r="IV225" s="8"/>
      <c r="IW225" s="7"/>
      <c r="IX225" s="7"/>
      <c r="IY225" s="1"/>
      <c r="IZ225" s="3"/>
      <c r="JA225" s="30"/>
      <c r="JB225" s="3"/>
      <c r="JC225" s="8"/>
      <c r="JD225" s="7"/>
      <c r="JE225" s="7"/>
      <c r="JF225" s="1"/>
      <c r="JG225" s="3"/>
      <c r="JH225" s="30"/>
      <c r="JI225" s="3"/>
      <c r="JJ225" s="8"/>
      <c r="JK225" s="7"/>
      <c r="JL225" s="7"/>
      <c r="JM225" s="1"/>
      <c r="JN225" s="3"/>
      <c r="JO225" s="30"/>
      <c r="JP225" s="3"/>
      <c r="JQ225" s="8"/>
      <c r="JR225" s="7"/>
      <c r="JS225" s="7"/>
      <c r="JT225" s="1"/>
      <c r="JU225" s="3"/>
      <c r="JV225" s="30"/>
      <c r="JW225" s="3"/>
      <c r="JX225" s="8"/>
      <c r="JY225" s="7"/>
      <c r="JZ225" s="7"/>
      <c r="KA225" s="1"/>
      <c r="KB225" s="3"/>
      <c r="KC225" s="30"/>
      <c r="KD225" s="3"/>
      <c r="KE225" s="8"/>
      <c r="KF225" s="7"/>
      <c r="KG225" s="7"/>
      <c r="KH225" s="1"/>
      <c r="KI225" s="3"/>
      <c r="KJ225" s="30"/>
      <c r="KK225" s="3"/>
      <c r="KL225" s="8"/>
      <c r="KM225" s="7"/>
      <c r="KN225" s="7"/>
      <c r="KO225" s="1"/>
      <c r="KP225" s="3"/>
      <c r="KQ225" s="30"/>
      <c r="KR225" s="3"/>
      <c r="KS225" s="8"/>
      <c r="KT225" s="7"/>
      <c r="KU225" s="7"/>
      <c r="KV225" s="1"/>
      <c r="KW225" s="3"/>
      <c r="KX225" s="30"/>
      <c r="KY225" s="3"/>
      <c r="KZ225" s="8"/>
      <c r="LA225" s="7"/>
      <c r="LB225" s="7"/>
      <c r="LC225" s="1"/>
      <c r="LD225" s="3"/>
      <c r="LE225" s="30"/>
      <c r="LF225" s="3"/>
      <c r="LG225" s="8"/>
      <c r="LH225" s="7"/>
      <c r="LI225" s="7"/>
      <c r="LJ225" s="1"/>
      <c r="LK225" s="3"/>
      <c r="LL225" s="30"/>
      <c r="LM225" s="3"/>
      <c r="LN225" s="8"/>
      <c r="LO225" s="7"/>
      <c r="LP225" s="7"/>
      <c r="LQ225" s="1"/>
      <c r="LR225" s="3"/>
      <c r="LS225" s="30"/>
      <c r="LT225" s="3"/>
      <c r="LU225" s="8"/>
      <c r="LV225" s="7"/>
      <c r="LW225" s="7"/>
      <c r="LX225" s="1"/>
      <c r="LY225" s="3"/>
      <c r="LZ225" s="30"/>
      <c r="MA225" s="3"/>
      <c r="MB225" s="8"/>
      <c r="MC225" s="7"/>
      <c r="MD225" s="7"/>
      <c r="ME225" s="1"/>
      <c r="MF225" s="3"/>
      <c r="MG225" s="30"/>
      <c r="MH225" s="3"/>
      <c r="MI225" s="8"/>
      <c r="MJ225" s="7"/>
      <c r="MK225" s="7"/>
      <c r="ML225" s="1"/>
      <c r="MM225" s="3"/>
      <c r="MN225" s="30"/>
      <c r="MO225" s="3"/>
      <c r="MP225" s="8"/>
      <c r="MQ225" s="7"/>
      <c r="MR225" s="7"/>
      <c r="MS225" s="1"/>
      <c r="MT225" s="3"/>
      <c r="MU225" s="30"/>
      <c r="MV225" s="3"/>
      <c r="MW225" s="8"/>
      <c r="MX225" s="7"/>
      <c r="MY225" s="7"/>
      <c r="MZ225" s="1"/>
      <c r="NA225" s="3"/>
      <c r="NB225" s="30"/>
      <c r="NC225" s="3"/>
      <c r="ND225" s="8"/>
      <c r="NE225" s="7"/>
      <c r="NF225" s="7"/>
      <c r="NG225" s="1"/>
      <c r="NH225" s="3"/>
      <c r="NI225" s="30"/>
      <c r="NJ225" s="3"/>
      <c r="NK225" s="8"/>
      <c r="NL225" s="7"/>
      <c r="NM225" s="7"/>
      <c r="NN225" s="1"/>
      <c r="NO225" s="3"/>
      <c r="NP225" s="30"/>
      <c r="NQ225" s="3"/>
      <c r="NR225" s="8"/>
      <c r="NS225" s="7"/>
      <c r="NT225" s="7"/>
      <c r="NU225" s="1"/>
      <c r="NV225" s="3"/>
      <c r="NW225" s="30"/>
      <c r="NX225" s="3"/>
      <c r="NY225" s="8"/>
      <c r="NZ225" s="7"/>
      <c r="OA225" s="7"/>
      <c r="OB225" s="1"/>
      <c r="OC225" s="3"/>
      <c r="OD225" s="30"/>
      <c r="OE225" s="3"/>
      <c r="OF225" s="8"/>
      <c r="OG225" s="7"/>
      <c r="OH225" s="7"/>
      <c r="OI225" s="1"/>
      <c r="OJ225" s="3"/>
      <c r="OK225" s="30"/>
      <c r="OL225" s="3"/>
      <c r="OM225" s="8"/>
      <c r="ON225" s="7"/>
      <c r="OO225" s="7"/>
      <c r="OP225" s="1"/>
      <c r="OQ225" s="3"/>
      <c r="OR225" s="30"/>
      <c r="OS225" s="3"/>
      <c r="OT225" s="8"/>
      <c r="OU225" s="7"/>
      <c r="OV225" s="7"/>
      <c r="OW225" s="1"/>
      <c r="OX225" s="3"/>
      <c r="OY225" s="30"/>
      <c r="OZ225" s="3"/>
      <c r="PA225" s="8"/>
      <c r="PB225" s="7"/>
      <c r="PC225" s="7"/>
      <c r="PD225" s="1"/>
      <c r="PE225" s="3"/>
      <c r="PF225" s="30"/>
      <c r="PG225" s="3"/>
      <c r="PH225" s="8"/>
      <c r="PI225" s="7"/>
      <c r="PJ225" s="7"/>
      <c r="PK225" s="1"/>
      <c r="PL225" s="3"/>
      <c r="PM225" s="30"/>
      <c r="PN225" s="3"/>
      <c r="PO225" s="8"/>
      <c r="PP225" s="7"/>
      <c r="PQ225" s="7"/>
      <c r="PR225" s="1"/>
      <c r="PS225" s="3"/>
      <c r="PT225" s="30"/>
      <c r="PU225" s="3"/>
      <c r="PV225" s="8"/>
      <c r="PW225" s="7"/>
      <c r="PX225" s="7"/>
      <c r="PY225" s="1"/>
      <c r="PZ225" s="3"/>
      <c r="QA225" s="30"/>
      <c r="QB225" s="3"/>
      <c r="QC225" s="8"/>
      <c r="QD225" s="7"/>
      <c r="QE225" s="7"/>
      <c r="QF225" s="1"/>
      <c r="QG225" s="3"/>
      <c r="QH225" s="30"/>
      <c r="QI225" s="3"/>
      <c r="QJ225" s="8"/>
      <c r="QK225" s="7"/>
      <c r="QL225" s="7"/>
      <c r="QM225" s="1"/>
      <c r="QN225" s="3"/>
      <c r="QO225" s="30"/>
      <c r="QP225" s="3"/>
      <c r="QQ225" s="8"/>
      <c r="QR225" s="7"/>
      <c r="QS225" s="7"/>
      <c r="QT225" s="1"/>
      <c r="QU225" s="3"/>
      <c r="QV225" s="30"/>
      <c r="QW225" s="3"/>
      <c r="QX225" s="8"/>
      <c r="QY225" s="7"/>
      <c r="QZ225" s="7"/>
      <c r="RA225" s="1"/>
      <c r="RB225" s="3"/>
      <c r="RC225" s="30"/>
      <c r="RD225" s="3"/>
      <c r="RE225" s="8"/>
      <c r="RF225" s="7"/>
      <c r="RG225" s="7"/>
      <c r="RH225" s="1"/>
      <c r="RI225" s="3"/>
      <c r="RJ225" s="30"/>
      <c r="RK225" s="3"/>
      <c r="RL225" s="8"/>
      <c r="RM225" s="7"/>
      <c r="RN225" s="7"/>
      <c r="RO225" s="1"/>
      <c r="RP225" s="3"/>
      <c r="RQ225" s="30"/>
      <c r="RR225" s="3"/>
      <c r="RS225" s="8"/>
      <c r="RT225" s="7"/>
      <c r="RU225" s="7"/>
      <c r="RV225" s="1"/>
      <c r="RW225" s="3"/>
      <c r="RX225" s="30"/>
      <c r="RY225" s="3"/>
      <c r="RZ225" s="8"/>
      <c r="SA225" s="7"/>
      <c r="SB225" s="7"/>
      <c r="SC225" s="1"/>
      <c r="SD225" s="3"/>
      <c r="SE225" s="30"/>
      <c r="SF225" s="3"/>
      <c r="SG225" s="8"/>
      <c r="SH225" s="7"/>
      <c r="SI225" s="7"/>
      <c r="SJ225" s="1"/>
      <c r="SK225" s="3"/>
      <c r="SL225" s="30"/>
      <c r="SM225" s="3"/>
      <c r="SN225" s="8"/>
      <c r="SO225" s="7"/>
      <c r="SP225" s="7"/>
      <c r="SQ225" s="1"/>
      <c r="SR225" s="3"/>
      <c r="SS225" s="30"/>
      <c r="ST225" s="3"/>
      <c r="SU225" s="8"/>
      <c r="SV225" s="7"/>
      <c r="SW225" s="7"/>
      <c r="SX225" s="1"/>
      <c r="SY225" s="3"/>
      <c r="SZ225" s="30"/>
      <c r="TA225" s="3"/>
      <c r="TB225" s="8"/>
      <c r="TC225" s="7"/>
      <c r="TD225" s="7"/>
      <c r="TE225" s="1"/>
      <c r="TF225" s="3"/>
      <c r="TG225" s="30"/>
      <c r="TH225" s="3"/>
      <c r="TI225" s="8"/>
      <c r="TJ225" s="7"/>
      <c r="TK225" s="7"/>
      <c r="TL225" s="1"/>
      <c r="TM225" s="3"/>
      <c r="TN225" s="30"/>
      <c r="TO225" s="3"/>
      <c r="TP225" s="8"/>
      <c r="TQ225" s="7"/>
      <c r="TR225" s="7"/>
      <c r="TS225" s="1"/>
      <c r="TT225" s="3"/>
      <c r="TU225" s="30"/>
      <c r="TV225" s="3"/>
      <c r="TW225" s="8"/>
      <c r="TX225" s="7"/>
      <c r="TY225" s="7"/>
      <c r="TZ225" s="1"/>
      <c r="UA225" s="3"/>
      <c r="UB225" s="30"/>
      <c r="UC225" s="3"/>
      <c r="UD225" s="8"/>
      <c r="UE225" s="7"/>
      <c r="UF225" s="7"/>
      <c r="UG225" s="1"/>
      <c r="UH225" s="3"/>
      <c r="UI225" s="30"/>
      <c r="UJ225" s="3"/>
      <c r="UK225" s="8"/>
      <c r="UL225" s="7"/>
      <c r="UM225" s="7"/>
      <c r="UN225" s="1"/>
      <c r="UO225" s="3"/>
      <c r="UP225" s="30"/>
      <c r="UQ225" s="3"/>
      <c r="UR225" s="8"/>
      <c r="US225" s="7"/>
      <c r="UT225" s="7"/>
      <c r="UU225" s="1"/>
      <c r="UV225" s="3"/>
      <c r="UW225" s="30"/>
      <c r="UX225" s="3"/>
      <c r="UY225" s="8"/>
      <c r="UZ225" s="7"/>
      <c r="VA225" s="7"/>
      <c r="VB225" s="1"/>
      <c r="VC225" s="3"/>
      <c r="VD225" s="30"/>
      <c r="VE225" s="3"/>
      <c r="VF225" s="8"/>
      <c r="VG225" s="7"/>
      <c r="VH225" s="7"/>
      <c r="VI225" s="1"/>
      <c r="VJ225" s="3"/>
      <c r="VK225" s="30"/>
      <c r="VL225" s="3"/>
      <c r="VM225" s="8"/>
      <c r="VN225" s="7"/>
      <c r="VO225" s="7"/>
      <c r="VP225" s="1"/>
      <c r="VQ225" s="3"/>
      <c r="VR225" s="30"/>
      <c r="VS225" s="3"/>
      <c r="VT225" s="8"/>
      <c r="VU225" s="7"/>
      <c r="VV225" s="7"/>
      <c r="VW225" s="1"/>
      <c r="VX225" s="3"/>
      <c r="VY225" s="30"/>
      <c r="VZ225" s="3"/>
      <c r="WA225" s="8"/>
      <c r="WB225" s="7"/>
      <c r="WC225" s="7"/>
      <c r="WD225" s="1"/>
      <c r="WE225" s="3"/>
      <c r="WF225" s="30"/>
      <c r="WG225" s="3"/>
      <c r="WH225" s="8"/>
      <c r="WI225" s="7"/>
      <c r="WJ225" s="7"/>
      <c r="WK225" s="1"/>
      <c r="WL225" s="3"/>
      <c r="WM225" s="30"/>
      <c r="WN225" s="3"/>
      <c r="WO225" s="8"/>
      <c r="WP225" s="7"/>
      <c r="WQ225" s="7"/>
      <c r="WR225" s="1"/>
      <c r="WS225" s="3"/>
      <c r="WT225" s="30"/>
      <c r="WU225" s="3"/>
      <c r="WV225" s="8"/>
      <c r="WW225" s="7"/>
      <c r="WX225" s="7"/>
      <c r="WY225" s="1"/>
      <c r="WZ225" s="3"/>
      <c r="XA225" s="30"/>
      <c r="XB225" s="3"/>
      <c r="XC225" s="8"/>
      <c r="XD225" s="7"/>
      <c r="XE225" s="7"/>
      <c r="XF225" s="1"/>
      <c r="XG225" s="3"/>
      <c r="XH225" s="30"/>
      <c r="XI225" s="3"/>
      <c r="XJ225" s="8"/>
      <c r="XK225" s="7"/>
      <c r="XL225" s="7"/>
      <c r="XM225" s="1"/>
      <c r="XN225" s="3"/>
      <c r="XO225" s="30"/>
      <c r="XP225" s="3"/>
      <c r="XQ225" s="8"/>
      <c r="XR225" s="7"/>
      <c r="XS225" s="7"/>
      <c r="XT225" s="1"/>
      <c r="XU225" s="3"/>
      <c r="XV225" s="30"/>
      <c r="XW225" s="3"/>
      <c r="XX225" s="8"/>
      <c r="XY225" s="7"/>
      <c r="XZ225" s="7"/>
      <c r="YA225" s="1"/>
      <c r="YB225" s="3"/>
      <c r="YC225" s="30"/>
      <c r="YD225" s="3"/>
      <c r="YE225" s="8"/>
      <c r="YF225" s="7"/>
      <c r="YG225" s="7"/>
      <c r="YH225" s="1"/>
      <c r="YI225" s="3"/>
      <c r="YJ225" s="30"/>
      <c r="YK225" s="3"/>
      <c r="YL225" s="8"/>
      <c r="YM225" s="7"/>
      <c r="YN225" s="7"/>
      <c r="YO225" s="1"/>
      <c r="YP225" s="3"/>
      <c r="YQ225" s="30"/>
      <c r="YR225" s="3"/>
      <c r="YS225" s="8"/>
      <c r="YT225" s="7"/>
      <c r="YU225" s="7"/>
      <c r="YV225" s="1"/>
      <c r="YW225" s="3"/>
      <c r="YX225" s="30"/>
      <c r="YY225" s="3"/>
      <c r="YZ225" s="8"/>
      <c r="ZA225" s="7"/>
      <c r="ZB225" s="7"/>
      <c r="ZC225" s="1"/>
      <c r="ZD225" s="3"/>
      <c r="ZE225" s="30"/>
      <c r="ZF225" s="3"/>
      <c r="ZG225" s="8"/>
      <c r="ZH225" s="7"/>
      <c r="ZI225" s="7"/>
      <c r="ZJ225" s="1"/>
      <c r="ZK225" s="3"/>
      <c r="ZL225" s="30"/>
      <c r="ZM225" s="3"/>
      <c r="ZN225" s="8"/>
      <c r="ZO225" s="7"/>
      <c r="ZP225" s="7"/>
      <c r="ZQ225" s="1"/>
      <c r="ZR225" s="3"/>
      <c r="ZS225" s="30"/>
      <c r="ZT225" s="3"/>
      <c r="ZU225" s="8"/>
      <c r="ZV225" s="7"/>
      <c r="ZW225" s="7"/>
      <c r="ZX225" s="1"/>
      <c r="ZY225" s="3"/>
      <c r="ZZ225" s="30"/>
      <c r="AAA225" s="3"/>
      <c r="AAB225" s="8"/>
      <c r="AAC225" s="7"/>
      <c r="AAD225" s="7"/>
      <c r="AAE225" s="1"/>
      <c r="AAF225" s="3"/>
      <c r="AAG225" s="30"/>
      <c r="AAH225" s="3"/>
      <c r="AAI225" s="8"/>
      <c r="AAJ225" s="7"/>
      <c r="AAK225" s="7"/>
      <c r="AAL225" s="1"/>
      <c r="AAM225" s="3"/>
      <c r="AAN225" s="30"/>
      <c r="AAO225" s="3"/>
      <c r="AAP225" s="8"/>
      <c r="AAQ225" s="7"/>
      <c r="AAR225" s="7"/>
      <c r="AAS225" s="1"/>
      <c r="AAT225" s="3"/>
      <c r="AAU225" s="30"/>
      <c r="AAV225" s="3"/>
      <c r="AAW225" s="8"/>
      <c r="AAX225" s="7"/>
      <c r="AAY225" s="7"/>
      <c r="AAZ225" s="1"/>
      <c r="ABA225" s="3"/>
      <c r="ABB225" s="30"/>
      <c r="ABC225" s="3"/>
      <c r="ABD225" s="8"/>
      <c r="ABE225" s="7"/>
      <c r="ABF225" s="7"/>
      <c r="ABG225" s="1"/>
      <c r="ABH225" s="3"/>
      <c r="ABI225" s="30"/>
      <c r="ABJ225" s="3"/>
      <c r="ABK225" s="8"/>
      <c r="ABL225" s="7"/>
      <c r="ABM225" s="7"/>
      <c r="ABN225" s="1"/>
      <c r="ABO225" s="3"/>
      <c r="ABP225" s="30"/>
      <c r="ABQ225" s="3"/>
      <c r="ABR225" s="8"/>
      <c r="ABS225" s="7"/>
      <c r="ABT225" s="7"/>
      <c r="ABU225" s="1"/>
      <c r="ABV225" s="3"/>
      <c r="ABW225" s="30"/>
      <c r="ABX225" s="3"/>
      <c r="ABY225" s="8"/>
      <c r="ABZ225" s="7"/>
      <c r="ACA225" s="7"/>
      <c r="ACB225" s="1"/>
      <c r="ACC225" s="3"/>
      <c r="ACD225" s="30"/>
      <c r="ACE225" s="3"/>
      <c r="ACF225" s="8"/>
      <c r="ACG225" s="7"/>
      <c r="ACH225" s="7"/>
      <c r="ACI225" s="1"/>
      <c r="ACJ225" s="3"/>
      <c r="ACK225" s="30"/>
      <c r="ACL225" s="3"/>
      <c r="ACM225" s="8"/>
      <c r="ACN225" s="7"/>
      <c r="ACO225" s="7"/>
      <c r="ACP225" s="1"/>
      <c r="ACQ225" s="3"/>
      <c r="ACR225" s="30"/>
      <c r="ACS225" s="3"/>
      <c r="ACT225" s="8"/>
      <c r="ACU225" s="7"/>
      <c r="ACV225" s="7"/>
      <c r="ACW225" s="1"/>
      <c r="ACX225" s="3"/>
      <c r="ACY225" s="30"/>
      <c r="ACZ225" s="3"/>
      <c r="ADA225" s="8"/>
      <c r="ADB225" s="7"/>
      <c r="ADC225" s="7"/>
      <c r="ADD225" s="1"/>
      <c r="ADE225" s="3"/>
      <c r="ADF225" s="30"/>
      <c r="ADG225" s="3"/>
      <c r="ADH225" s="8"/>
      <c r="ADI225" s="7"/>
      <c r="ADJ225" s="7"/>
      <c r="ADK225" s="1"/>
      <c r="ADL225" s="3"/>
      <c r="ADM225" s="30"/>
      <c r="ADN225" s="3"/>
      <c r="ADO225" s="8"/>
      <c r="ADP225" s="7"/>
      <c r="ADQ225" s="7"/>
      <c r="ADR225" s="1"/>
      <c r="ADS225" s="3"/>
      <c r="ADT225" s="30"/>
      <c r="ADU225" s="3"/>
      <c r="ADV225" s="8"/>
      <c r="ADW225" s="7"/>
      <c r="ADX225" s="7"/>
      <c r="ADY225" s="1"/>
      <c r="ADZ225" s="3"/>
      <c r="AEA225" s="30"/>
      <c r="AEB225" s="3"/>
      <c r="AEC225" s="8"/>
      <c r="AED225" s="7"/>
      <c r="AEE225" s="7"/>
      <c r="AEF225" s="1"/>
      <c r="AEG225" s="3"/>
      <c r="AEH225" s="30"/>
      <c r="AEI225" s="3"/>
      <c r="AEJ225" s="8"/>
      <c r="AEK225" s="7"/>
      <c r="AEL225" s="7"/>
      <c r="AEM225" s="1"/>
      <c r="AEN225" s="3"/>
      <c r="AEO225" s="30"/>
      <c r="AEP225" s="3"/>
      <c r="AEQ225" s="8"/>
      <c r="AER225" s="7"/>
      <c r="AES225" s="7"/>
      <c r="AET225" s="1"/>
      <c r="AEU225" s="3"/>
      <c r="AEV225" s="30"/>
      <c r="AEW225" s="3"/>
      <c r="AEX225" s="8"/>
      <c r="AEY225" s="7"/>
      <c r="AEZ225" s="7"/>
      <c r="AFA225" s="1"/>
      <c r="AFB225" s="3"/>
      <c r="AFC225" s="30"/>
      <c r="AFD225" s="3"/>
      <c r="AFE225" s="8"/>
      <c r="AFF225" s="7"/>
      <c r="AFG225" s="7"/>
      <c r="AFH225" s="1"/>
      <c r="AFI225" s="3"/>
      <c r="AFJ225" s="30"/>
      <c r="AFK225" s="3"/>
      <c r="AFL225" s="8"/>
      <c r="AFM225" s="7"/>
      <c r="AFN225" s="7"/>
      <c r="AFO225" s="1"/>
      <c r="AFP225" s="3"/>
      <c r="AFQ225" s="30"/>
      <c r="AFR225" s="3"/>
      <c r="AFS225" s="8"/>
      <c r="AFT225" s="7"/>
      <c r="AFU225" s="7"/>
      <c r="AFV225" s="1"/>
      <c r="AFW225" s="3"/>
      <c r="AFX225" s="30"/>
      <c r="AFY225" s="3"/>
      <c r="AFZ225" s="8"/>
      <c r="AGA225" s="7"/>
      <c r="AGB225" s="7"/>
      <c r="AGC225" s="1"/>
      <c r="AGD225" s="3"/>
      <c r="AGE225" s="30"/>
      <c r="AGF225" s="3"/>
      <c r="AGG225" s="8"/>
      <c r="AGH225" s="7"/>
      <c r="AGI225" s="7"/>
      <c r="AGJ225" s="1"/>
      <c r="AGK225" s="3"/>
      <c r="AGL225" s="30"/>
      <c r="AGM225" s="3"/>
      <c r="AGN225" s="8"/>
      <c r="AGO225" s="7"/>
      <c r="AGP225" s="7"/>
      <c r="AGQ225" s="1"/>
      <c r="AGR225" s="3"/>
      <c r="AGS225" s="30"/>
      <c r="AGT225" s="3"/>
      <c r="AGU225" s="8"/>
      <c r="AGV225" s="7"/>
      <c r="AGW225" s="7"/>
      <c r="AGX225" s="1"/>
      <c r="AGY225" s="3"/>
      <c r="AGZ225" s="30"/>
      <c r="AHA225" s="3"/>
      <c r="AHB225" s="8"/>
      <c r="AHC225" s="7"/>
      <c r="AHD225" s="7"/>
      <c r="AHE225" s="1"/>
      <c r="AHF225" s="3"/>
      <c r="AHG225" s="30"/>
      <c r="AHH225" s="3"/>
      <c r="AHI225" s="8"/>
      <c r="AHJ225" s="7"/>
      <c r="AHK225" s="7"/>
      <c r="AHL225" s="1"/>
      <c r="AHM225" s="3"/>
      <c r="AHN225" s="30"/>
      <c r="AHO225" s="3"/>
      <c r="AHP225" s="8"/>
      <c r="AHQ225" s="7"/>
      <c r="AHR225" s="7"/>
      <c r="AHS225" s="1"/>
      <c r="AHT225" s="3"/>
      <c r="AHU225" s="30"/>
      <c r="AHV225" s="3"/>
      <c r="AHW225" s="8"/>
      <c r="AHX225" s="7"/>
      <c r="AHY225" s="7"/>
      <c r="AHZ225" s="1"/>
      <c r="AIA225" s="3"/>
      <c r="AIB225" s="30"/>
      <c r="AIC225" s="3"/>
      <c r="AID225" s="8"/>
      <c r="AIE225" s="7"/>
      <c r="AIF225" s="7"/>
      <c r="AIG225" s="1"/>
      <c r="AIH225" s="3"/>
      <c r="AII225" s="30"/>
      <c r="AIJ225" s="3"/>
      <c r="AIK225" s="8"/>
      <c r="AIL225" s="7"/>
      <c r="AIM225" s="7"/>
      <c r="AIN225" s="1"/>
      <c r="AIO225" s="3"/>
      <c r="AIP225" s="30"/>
      <c r="AIQ225" s="3"/>
      <c r="AIR225" s="8"/>
      <c r="AIS225" s="7"/>
      <c r="AIT225" s="7"/>
      <c r="AIU225" s="1"/>
      <c r="AIV225" s="3"/>
      <c r="AIW225" s="30"/>
      <c r="AIX225" s="3"/>
      <c r="AIY225" s="8"/>
      <c r="AIZ225" s="7"/>
      <c r="AJA225" s="7"/>
      <c r="AJB225" s="1"/>
      <c r="AJC225" s="3"/>
      <c r="AJD225" s="30"/>
      <c r="AJE225" s="3"/>
      <c r="AJF225" s="8"/>
      <c r="AJG225" s="7"/>
      <c r="AJH225" s="7"/>
      <c r="AJI225" s="1"/>
      <c r="AJJ225" s="3"/>
      <c r="AJK225" s="30"/>
      <c r="AJL225" s="3"/>
      <c r="AJM225" s="8"/>
      <c r="AJN225" s="7"/>
      <c r="AJO225" s="7"/>
      <c r="AJP225" s="1"/>
      <c r="AJQ225" s="3"/>
      <c r="AJR225" s="30"/>
      <c r="AJS225" s="3"/>
      <c r="AJT225" s="8"/>
      <c r="AJU225" s="7"/>
      <c r="AJV225" s="7"/>
      <c r="AJW225" s="1"/>
      <c r="AJX225" s="3"/>
      <c r="AJY225" s="30"/>
      <c r="AJZ225" s="3"/>
      <c r="AKA225" s="8"/>
      <c r="AKB225" s="7"/>
      <c r="AKC225" s="7"/>
      <c r="AKD225" s="1"/>
      <c r="AKE225" s="3"/>
      <c r="AKF225" s="30"/>
      <c r="AKG225" s="3"/>
      <c r="AKH225" s="8"/>
      <c r="AKI225" s="7"/>
      <c r="AKJ225" s="7"/>
      <c r="AKK225" s="1"/>
      <c r="AKL225" s="3"/>
      <c r="AKM225" s="30"/>
      <c r="AKN225" s="3"/>
      <c r="AKO225" s="8"/>
      <c r="AKP225" s="7"/>
      <c r="AKQ225" s="7"/>
      <c r="AKR225" s="1"/>
      <c r="AKS225" s="3"/>
      <c r="AKT225" s="30"/>
      <c r="AKU225" s="3"/>
      <c r="AKV225" s="8"/>
      <c r="AKW225" s="7"/>
      <c r="AKX225" s="7"/>
      <c r="AKY225" s="1"/>
      <c r="AKZ225" s="3"/>
      <c r="ALA225" s="30"/>
      <c r="ALB225" s="3"/>
      <c r="ALC225" s="8"/>
      <c r="ALD225" s="7"/>
      <c r="ALE225" s="7"/>
      <c r="ALF225" s="1"/>
      <c r="ALG225" s="3"/>
      <c r="ALH225" s="30"/>
      <c r="ALI225" s="3"/>
      <c r="ALJ225" s="8"/>
      <c r="ALK225" s="7"/>
      <c r="ALL225" s="7"/>
      <c r="ALM225" s="1"/>
      <c r="ALN225" s="3"/>
      <c r="ALO225" s="30"/>
      <c r="ALP225" s="3"/>
      <c r="ALQ225" s="8"/>
      <c r="ALR225" s="7"/>
      <c r="ALS225" s="7"/>
      <c r="ALT225" s="1"/>
      <c r="ALU225" s="3"/>
      <c r="ALV225" s="30"/>
      <c r="ALW225" s="3"/>
      <c r="ALX225" s="8"/>
      <c r="ALY225" s="7"/>
      <c r="ALZ225" s="7"/>
      <c r="AMA225" s="1"/>
      <c r="AMB225" s="3"/>
      <c r="AMC225" s="30"/>
      <c r="AMD225" s="3"/>
      <c r="AME225" s="8"/>
      <c r="AMF225" s="7"/>
      <c r="AMG225" s="7"/>
      <c r="AMH225" s="1"/>
      <c r="AMI225" s="3"/>
      <c r="AMJ225" s="30"/>
      <c r="AMK225" s="3"/>
      <c r="AML225" s="8"/>
      <c r="AMM225" s="7"/>
      <c r="AMN225" s="7"/>
      <c r="AMO225" s="1"/>
      <c r="AMP225" s="3"/>
      <c r="AMQ225" s="30"/>
      <c r="AMR225" s="3"/>
      <c r="AMS225" s="8"/>
      <c r="AMT225" s="7"/>
      <c r="AMU225" s="7"/>
      <c r="AMV225" s="1"/>
      <c r="AMW225" s="3"/>
      <c r="AMX225" s="30"/>
      <c r="AMY225" s="3"/>
      <c r="AMZ225" s="8"/>
      <c r="ANA225" s="7"/>
      <c r="ANB225" s="7"/>
      <c r="ANC225" s="1"/>
      <c r="AND225" s="3"/>
      <c r="ANE225" s="30"/>
      <c r="ANF225" s="3"/>
      <c r="ANG225" s="8"/>
      <c r="ANH225" s="7"/>
      <c r="ANI225" s="7"/>
      <c r="ANJ225" s="1"/>
      <c r="ANK225" s="3"/>
      <c r="ANL225" s="30"/>
      <c r="ANM225" s="3"/>
      <c r="ANN225" s="8"/>
      <c r="ANO225" s="7"/>
      <c r="ANP225" s="7"/>
      <c r="ANQ225" s="1"/>
      <c r="ANR225" s="3"/>
      <c r="ANS225" s="30"/>
      <c r="ANT225" s="3"/>
      <c r="ANU225" s="8"/>
      <c r="ANV225" s="7"/>
      <c r="ANW225" s="7"/>
      <c r="ANX225" s="1"/>
      <c r="ANY225" s="3"/>
      <c r="ANZ225" s="30"/>
      <c r="AOA225" s="3"/>
      <c r="AOB225" s="8"/>
      <c r="AOC225" s="7"/>
      <c r="AOD225" s="7"/>
      <c r="AOE225" s="1"/>
      <c r="AOF225" s="3"/>
      <c r="AOG225" s="30"/>
      <c r="AOH225" s="3"/>
      <c r="AOI225" s="8"/>
      <c r="AOJ225" s="7"/>
      <c r="AOK225" s="7"/>
      <c r="AOL225" s="1"/>
      <c r="AOM225" s="3"/>
      <c r="AON225" s="30"/>
      <c r="AOO225" s="3"/>
      <c r="AOP225" s="8"/>
      <c r="AOQ225" s="7"/>
      <c r="AOR225" s="7"/>
      <c r="AOS225" s="1"/>
      <c r="AOT225" s="3"/>
      <c r="AOU225" s="30"/>
      <c r="AOV225" s="3"/>
      <c r="AOW225" s="8"/>
      <c r="AOX225" s="7"/>
      <c r="AOY225" s="7"/>
      <c r="AOZ225" s="1"/>
      <c r="APA225" s="3"/>
      <c r="APB225" s="30"/>
      <c r="APC225" s="3"/>
      <c r="APD225" s="8"/>
      <c r="APE225" s="7"/>
      <c r="APF225" s="7"/>
      <c r="APG225" s="1"/>
      <c r="APH225" s="3"/>
      <c r="API225" s="30"/>
      <c r="APJ225" s="3"/>
      <c r="APK225" s="8"/>
      <c r="APL225" s="7"/>
      <c r="APM225" s="7"/>
      <c r="APN225" s="1"/>
      <c r="APO225" s="3"/>
      <c r="APP225" s="30"/>
      <c r="APQ225" s="3"/>
      <c r="APR225" s="8"/>
      <c r="APS225" s="7"/>
      <c r="APT225" s="7"/>
      <c r="APU225" s="1"/>
      <c r="APV225" s="3"/>
      <c r="APW225" s="30"/>
      <c r="APX225" s="3"/>
      <c r="APY225" s="8"/>
      <c r="APZ225" s="7"/>
      <c r="AQA225" s="7"/>
      <c r="AQB225" s="1"/>
      <c r="AQC225" s="3"/>
      <c r="AQD225" s="30"/>
      <c r="AQE225" s="3"/>
      <c r="AQF225" s="8"/>
      <c r="AQG225" s="7"/>
      <c r="AQH225" s="7"/>
      <c r="AQI225" s="1"/>
      <c r="AQJ225" s="3"/>
      <c r="AQK225" s="30"/>
      <c r="AQL225" s="3"/>
      <c r="AQM225" s="8"/>
      <c r="AQN225" s="7"/>
      <c r="AQO225" s="7"/>
      <c r="AQP225" s="1"/>
      <c r="AQQ225" s="3"/>
      <c r="AQR225" s="30"/>
      <c r="AQS225" s="3"/>
      <c r="AQT225" s="8"/>
      <c r="AQU225" s="7"/>
      <c r="AQV225" s="7"/>
      <c r="AQW225" s="1"/>
      <c r="AQX225" s="3"/>
      <c r="AQY225" s="30"/>
      <c r="AQZ225" s="3"/>
      <c r="ARA225" s="8"/>
      <c r="ARB225" s="7"/>
      <c r="ARC225" s="7"/>
      <c r="ARD225" s="1"/>
      <c r="ARE225" s="3"/>
      <c r="ARF225" s="30"/>
      <c r="ARG225" s="3"/>
      <c r="ARH225" s="8"/>
      <c r="ARI225" s="7"/>
      <c r="ARJ225" s="7"/>
      <c r="ARK225" s="1"/>
      <c r="ARL225" s="3"/>
      <c r="ARM225" s="30"/>
      <c r="ARN225" s="3"/>
      <c r="ARO225" s="8"/>
      <c r="ARP225" s="7"/>
      <c r="ARQ225" s="7"/>
      <c r="ARR225" s="1"/>
      <c r="ARS225" s="3"/>
      <c r="ART225" s="30"/>
      <c r="ARU225" s="3"/>
      <c r="ARV225" s="8"/>
      <c r="ARW225" s="7"/>
      <c r="ARX225" s="7"/>
      <c r="ARY225" s="1"/>
      <c r="ARZ225" s="3"/>
      <c r="ASA225" s="30"/>
      <c r="ASB225" s="3"/>
      <c r="ASC225" s="8"/>
      <c r="ASD225" s="7"/>
      <c r="ASE225" s="7"/>
      <c r="ASF225" s="1"/>
      <c r="ASG225" s="3"/>
      <c r="ASH225" s="30"/>
      <c r="ASI225" s="3"/>
      <c r="ASJ225" s="8"/>
      <c r="ASK225" s="7"/>
      <c r="ASL225" s="7"/>
      <c r="ASM225" s="1"/>
      <c r="ASN225" s="3"/>
      <c r="ASO225" s="30"/>
      <c r="ASP225" s="3"/>
      <c r="ASQ225" s="8"/>
      <c r="ASR225" s="7"/>
      <c r="ASS225" s="7"/>
      <c r="AST225" s="1"/>
      <c r="ASU225" s="3"/>
      <c r="ASV225" s="30"/>
      <c r="ASW225" s="3"/>
      <c r="ASX225" s="8"/>
      <c r="ASY225" s="7"/>
      <c r="ASZ225" s="7"/>
      <c r="ATA225" s="1"/>
      <c r="ATB225" s="3"/>
      <c r="ATC225" s="30"/>
      <c r="ATD225" s="3"/>
      <c r="ATE225" s="8"/>
      <c r="ATF225" s="7"/>
      <c r="ATG225" s="7"/>
      <c r="ATH225" s="1"/>
      <c r="ATI225" s="3"/>
      <c r="ATJ225" s="30"/>
      <c r="ATK225" s="3"/>
      <c r="ATL225" s="8"/>
      <c r="ATM225" s="7"/>
      <c r="ATN225" s="7"/>
      <c r="ATO225" s="1"/>
      <c r="ATP225" s="3"/>
      <c r="ATQ225" s="30"/>
      <c r="ATR225" s="3"/>
      <c r="ATS225" s="8"/>
      <c r="ATT225" s="7"/>
      <c r="ATU225" s="7"/>
      <c r="ATV225" s="1"/>
      <c r="ATW225" s="3"/>
      <c r="ATX225" s="30"/>
      <c r="ATY225" s="3"/>
      <c r="ATZ225" s="8"/>
      <c r="AUA225" s="7"/>
      <c r="AUB225" s="7"/>
      <c r="AUC225" s="1"/>
      <c r="AUD225" s="3"/>
      <c r="AUE225" s="30"/>
      <c r="AUF225" s="3"/>
      <c r="AUG225" s="8"/>
      <c r="AUH225" s="7"/>
      <c r="AUI225" s="7"/>
      <c r="AUJ225" s="1"/>
      <c r="AUK225" s="3"/>
      <c r="AUL225" s="30"/>
      <c r="AUM225" s="3"/>
      <c r="AUN225" s="8"/>
      <c r="AUO225" s="7"/>
      <c r="AUP225" s="7"/>
      <c r="AUQ225" s="1"/>
      <c r="AUR225" s="3"/>
      <c r="AUS225" s="30"/>
      <c r="AUT225" s="3"/>
      <c r="AUU225" s="8"/>
      <c r="AUV225" s="7"/>
      <c r="AUW225" s="7"/>
      <c r="AUX225" s="1"/>
      <c r="AUY225" s="3"/>
      <c r="AUZ225" s="30"/>
      <c r="AVA225" s="3"/>
      <c r="AVB225" s="8"/>
      <c r="AVC225" s="7"/>
      <c r="AVD225" s="7"/>
      <c r="AVE225" s="1"/>
      <c r="AVF225" s="3"/>
      <c r="AVG225" s="30"/>
      <c r="AVH225" s="3"/>
      <c r="AVI225" s="8"/>
      <c r="AVJ225" s="7"/>
      <c r="AVK225" s="7"/>
      <c r="AVL225" s="1"/>
      <c r="AVM225" s="3"/>
      <c r="AVN225" s="30"/>
      <c r="AVO225" s="3"/>
      <c r="AVP225" s="8"/>
      <c r="AVQ225" s="7"/>
      <c r="AVR225" s="7"/>
      <c r="AVS225" s="1"/>
      <c r="AVT225" s="3"/>
      <c r="AVU225" s="30"/>
      <c r="AVV225" s="3"/>
      <c r="AVW225" s="8"/>
      <c r="AVX225" s="7"/>
      <c r="AVY225" s="7"/>
      <c r="AVZ225" s="1"/>
      <c r="AWA225" s="3"/>
      <c r="AWB225" s="30"/>
      <c r="AWC225" s="3"/>
      <c r="AWD225" s="8"/>
      <c r="AWE225" s="7"/>
      <c r="AWF225" s="7"/>
      <c r="AWG225" s="1"/>
      <c r="AWH225" s="3"/>
      <c r="AWI225" s="30"/>
      <c r="AWJ225" s="3"/>
      <c r="AWK225" s="8"/>
      <c r="AWL225" s="7"/>
      <c r="AWM225" s="7"/>
      <c r="AWN225" s="1"/>
      <c r="AWO225" s="3"/>
      <c r="AWP225" s="30"/>
      <c r="AWQ225" s="3"/>
      <c r="AWR225" s="8"/>
      <c r="AWS225" s="7"/>
      <c r="AWT225" s="7"/>
      <c r="AWU225" s="1"/>
      <c r="AWV225" s="3"/>
      <c r="AWW225" s="30"/>
      <c r="AWX225" s="3"/>
      <c r="AWY225" s="8"/>
      <c r="AWZ225" s="7"/>
      <c r="AXA225" s="7"/>
      <c r="AXB225" s="1"/>
      <c r="AXC225" s="3"/>
      <c r="AXD225" s="30"/>
      <c r="AXE225" s="3"/>
      <c r="AXF225" s="8"/>
      <c r="AXG225" s="7"/>
      <c r="AXH225" s="7"/>
      <c r="AXI225" s="1"/>
      <c r="AXJ225" s="3"/>
      <c r="AXK225" s="30"/>
      <c r="AXL225" s="3"/>
      <c r="AXM225" s="8"/>
      <c r="AXN225" s="7"/>
      <c r="AXO225" s="7"/>
      <c r="AXP225" s="1"/>
      <c r="AXQ225" s="3"/>
      <c r="AXR225" s="30"/>
      <c r="AXS225" s="3"/>
      <c r="AXT225" s="8"/>
      <c r="AXU225" s="7"/>
      <c r="AXV225" s="7"/>
      <c r="AXW225" s="1"/>
      <c r="AXX225" s="3"/>
      <c r="AXY225" s="30"/>
      <c r="AXZ225" s="3"/>
      <c r="AYA225" s="8"/>
      <c r="AYB225" s="7"/>
      <c r="AYC225" s="7"/>
      <c r="AYD225" s="1"/>
      <c r="AYE225" s="3"/>
      <c r="AYF225" s="30"/>
      <c r="AYG225" s="3"/>
      <c r="AYH225" s="8"/>
      <c r="AYI225" s="7"/>
      <c r="AYJ225" s="7"/>
      <c r="AYK225" s="1"/>
      <c r="AYL225" s="3"/>
      <c r="AYM225" s="30"/>
      <c r="AYN225" s="3"/>
      <c r="AYO225" s="8"/>
      <c r="AYP225" s="7"/>
      <c r="AYQ225" s="7"/>
      <c r="AYR225" s="1"/>
      <c r="AYS225" s="3"/>
      <c r="AYT225" s="30"/>
      <c r="AYU225" s="3"/>
      <c r="AYV225" s="8"/>
      <c r="AYW225" s="7"/>
      <c r="AYX225" s="7"/>
      <c r="AYY225" s="1"/>
      <c r="AYZ225" s="3"/>
      <c r="AZA225" s="30"/>
      <c r="AZB225" s="3"/>
      <c r="AZC225" s="8"/>
      <c r="AZD225" s="7"/>
      <c r="AZE225" s="7"/>
      <c r="AZF225" s="1"/>
      <c r="AZG225" s="3"/>
      <c r="AZH225" s="30"/>
      <c r="AZI225" s="3"/>
      <c r="AZJ225" s="8"/>
      <c r="AZK225" s="7"/>
      <c r="AZL225" s="7"/>
      <c r="AZM225" s="1"/>
      <c r="AZN225" s="3"/>
      <c r="AZO225" s="30"/>
      <c r="AZP225" s="3"/>
      <c r="AZQ225" s="8"/>
      <c r="AZR225" s="7"/>
      <c r="AZS225" s="7"/>
      <c r="AZT225" s="1"/>
      <c r="AZU225" s="3"/>
      <c r="AZV225" s="30"/>
      <c r="AZW225" s="3"/>
      <c r="AZX225" s="8"/>
      <c r="AZY225" s="7"/>
      <c r="AZZ225" s="7"/>
      <c r="BAA225" s="1"/>
      <c r="BAB225" s="3"/>
      <c r="BAC225" s="30"/>
      <c r="BAD225" s="3"/>
      <c r="BAE225" s="8"/>
      <c r="BAF225" s="7"/>
      <c r="BAG225" s="7"/>
      <c r="BAH225" s="1"/>
      <c r="BAI225" s="3"/>
      <c r="BAJ225" s="30"/>
      <c r="BAK225" s="3"/>
      <c r="BAL225" s="8"/>
      <c r="BAM225" s="7"/>
      <c r="BAN225" s="7"/>
      <c r="BAO225" s="1"/>
      <c r="BAP225" s="3"/>
      <c r="BAQ225" s="30"/>
      <c r="BAR225" s="3"/>
      <c r="BAS225" s="8"/>
      <c r="BAT225" s="7"/>
      <c r="BAU225" s="7"/>
      <c r="BAV225" s="1"/>
      <c r="BAW225" s="3"/>
      <c r="BAX225" s="30"/>
      <c r="BAY225" s="3"/>
      <c r="BAZ225" s="8"/>
      <c r="BBA225" s="7"/>
      <c r="BBB225" s="7"/>
      <c r="BBC225" s="1"/>
      <c r="BBD225" s="3"/>
      <c r="BBE225" s="30"/>
      <c r="BBF225" s="3"/>
      <c r="BBG225" s="8"/>
      <c r="BBH225" s="7"/>
      <c r="BBI225" s="7"/>
      <c r="BBJ225" s="1"/>
      <c r="BBK225" s="3"/>
      <c r="BBL225" s="30"/>
      <c r="BBM225" s="3"/>
      <c r="BBN225" s="8"/>
      <c r="BBO225" s="7"/>
      <c r="BBP225" s="7"/>
      <c r="BBQ225" s="1"/>
      <c r="BBR225" s="3"/>
      <c r="BBS225" s="30"/>
      <c r="BBT225" s="3"/>
      <c r="BBU225" s="8"/>
      <c r="BBV225" s="7"/>
      <c r="BBW225" s="7"/>
      <c r="BBX225" s="1"/>
      <c r="BBY225" s="3"/>
      <c r="BBZ225" s="30"/>
      <c r="BCA225" s="3"/>
      <c r="BCB225" s="8"/>
      <c r="BCC225" s="7"/>
      <c r="BCD225" s="7"/>
      <c r="BCE225" s="1"/>
      <c r="BCF225" s="3"/>
      <c r="BCG225" s="30"/>
      <c r="BCH225" s="3"/>
      <c r="BCI225" s="8"/>
      <c r="BCJ225" s="7"/>
      <c r="BCK225" s="7"/>
      <c r="BCL225" s="1"/>
      <c r="BCM225" s="3"/>
      <c r="BCN225" s="30"/>
      <c r="BCO225" s="3"/>
      <c r="BCP225" s="8"/>
      <c r="BCQ225" s="7"/>
      <c r="BCR225" s="7"/>
      <c r="BCS225" s="1"/>
      <c r="BCT225" s="3"/>
      <c r="BCU225" s="30"/>
      <c r="BCV225" s="3"/>
      <c r="BCW225" s="8"/>
      <c r="BCX225" s="7"/>
      <c r="BCY225" s="7"/>
      <c r="BCZ225" s="1"/>
      <c r="BDA225" s="3"/>
      <c r="BDB225" s="30"/>
      <c r="BDC225" s="3"/>
      <c r="BDD225" s="8"/>
      <c r="BDE225" s="7"/>
      <c r="BDF225" s="7"/>
      <c r="BDG225" s="1"/>
      <c r="BDH225" s="3"/>
      <c r="BDI225" s="30"/>
      <c r="BDJ225" s="3"/>
      <c r="BDK225" s="8"/>
      <c r="BDL225" s="7"/>
      <c r="BDM225" s="7"/>
      <c r="BDN225" s="1"/>
      <c r="BDO225" s="3"/>
      <c r="BDP225" s="30"/>
      <c r="BDQ225" s="3"/>
      <c r="BDR225" s="8"/>
      <c r="BDS225" s="7"/>
      <c r="BDT225" s="7"/>
      <c r="BDU225" s="1"/>
      <c r="BDV225" s="3"/>
      <c r="BDW225" s="30"/>
      <c r="BDX225" s="3"/>
      <c r="BDY225" s="8"/>
      <c r="BDZ225" s="7"/>
      <c r="BEA225" s="7"/>
      <c r="BEB225" s="1"/>
      <c r="BEC225" s="3"/>
      <c r="BED225" s="30"/>
      <c r="BEE225" s="3"/>
      <c r="BEF225" s="8"/>
      <c r="BEG225" s="7"/>
      <c r="BEH225" s="7"/>
      <c r="BEI225" s="1"/>
      <c r="BEJ225" s="3"/>
      <c r="BEK225" s="30"/>
      <c r="BEL225" s="3"/>
      <c r="BEM225" s="8"/>
      <c r="BEN225" s="7"/>
      <c r="BEO225" s="7"/>
      <c r="BEP225" s="1"/>
      <c r="BEQ225" s="3"/>
      <c r="BER225" s="30"/>
      <c r="BES225" s="3"/>
      <c r="BET225" s="8"/>
      <c r="BEU225" s="7"/>
      <c r="BEV225" s="7"/>
      <c r="BEW225" s="1"/>
      <c r="BEX225" s="3"/>
      <c r="BEY225" s="30"/>
      <c r="BEZ225" s="3"/>
      <c r="BFA225" s="8"/>
      <c r="BFB225" s="7"/>
      <c r="BFC225" s="7"/>
      <c r="BFD225" s="1"/>
      <c r="BFE225" s="3"/>
      <c r="BFF225" s="30"/>
      <c r="BFG225" s="3"/>
      <c r="BFH225" s="8"/>
      <c r="BFI225" s="7"/>
      <c r="BFJ225" s="7"/>
      <c r="BFK225" s="1"/>
      <c r="BFL225" s="3"/>
      <c r="BFM225" s="30"/>
      <c r="BFN225" s="3"/>
      <c r="BFO225" s="8"/>
      <c r="BFP225" s="7"/>
      <c r="BFQ225" s="7"/>
      <c r="BFR225" s="1"/>
      <c r="BFS225" s="3"/>
      <c r="BFT225" s="30"/>
      <c r="BFU225" s="3"/>
      <c r="BFV225" s="8"/>
      <c r="BFW225" s="7"/>
      <c r="BFX225" s="7"/>
      <c r="BFY225" s="1"/>
      <c r="BFZ225" s="3"/>
      <c r="BGA225" s="30"/>
      <c r="BGB225" s="3"/>
      <c r="BGC225" s="8"/>
      <c r="BGD225" s="7"/>
      <c r="BGE225" s="7"/>
      <c r="BGF225" s="1"/>
      <c r="BGG225" s="3"/>
      <c r="BGH225" s="30"/>
      <c r="BGI225" s="3"/>
      <c r="BGJ225" s="8"/>
      <c r="BGK225" s="7"/>
      <c r="BGL225" s="7"/>
      <c r="BGM225" s="1"/>
      <c r="BGN225" s="3"/>
      <c r="BGO225" s="30"/>
      <c r="BGP225" s="3"/>
      <c r="BGQ225" s="8"/>
      <c r="BGR225" s="7"/>
      <c r="BGS225" s="7"/>
      <c r="BGT225" s="1"/>
      <c r="BGU225" s="3"/>
      <c r="BGV225" s="30"/>
      <c r="BGW225" s="3"/>
      <c r="BGX225" s="8"/>
      <c r="BGY225" s="7"/>
      <c r="BGZ225" s="7"/>
      <c r="BHA225" s="1"/>
      <c r="BHB225" s="3"/>
      <c r="BHC225" s="30"/>
      <c r="BHD225" s="3"/>
      <c r="BHE225" s="8"/>
      <c r="BHF225" s="7"/>
      <c r="BHG225" s="7"/>
      <c r="BHH225" s="1"/>
      <c r="BHI225" s="3"/>
      <c r="BHJ225" s="30"/>
      <c r="BHK225" s="3"/>
      <c r="BHL225" s="8"/>
      <c r="BHM225" s="7"/>
      <c r="BHN225" s="7"/>
      <c r="BHO225" s="1"/>
      <c r="BHP225" s="3"/>
      <c r="BHQ225" s="30"/>
      <c r="BHR225" s="3"/>
      <c r="BHS225" s="8"/>
      <c r="BHT225" s="7"/>
      <c r="BHU225" s="7"/>
      <c r="BHV225" s="1"/>
      <c r="BHW225" s="3"/>
      <c r="BHX225" s="30"/>
      <c r="BHY225" s="3"/>
      <c r="BHZ225" s="8"/>
      <c r="BIA225" s="7"/>
      <c r="BIB225" s="7"/>
      <c r="BIC225" s="1"/>
      <c r="BID225" s="3"/>
      <c r="BIE225" s="30"/>
      <c r="BIF225" s="3"/>
      <c r="BIG225" s="8"/>
      <c r="BIH225" s="7"/>
      <c r="BII225" s="7"/>
      <c r="BIJ225" s="1"/>
      <c r="BIK225" s="3"/>
      <c r="BIL225" s="30"/>
      <c r="BIM225" s="3"/>
      <c r="BIN225" s="8"/>
      <c r="BIO225" s="7"/>
      <c r="BIP225" s="7"/>
      <c r="BIQ225" s="1"/>
      <c r="BIR225" s="3"/>
      <c r="BIS225" s="30"/>
      <c r="BIT225" s="3"/>
      <c r="BIU225" s="8"/>
      <c r="BIV225" s="7"/>
      <c r="BIW225" s="7"/>
      <c r="BIX225" s="1"/>
      <c r="BIY225" s="3"/>
      <c r="BIZ225" s="30"/>
      <c r="BJA225" s="3"/>
      <c r="BJB225" s="8"/>
      <c r="BJC225" s="7"/>
      <c r="BJD225" s="7"/>
      <c r="BJE225" s="1"/>
      <c r="BJF225" s="3"/>
      <c r="BJG225" s="30"/>
      <c r="BJH225" s="3"/>
      <c r="BJI225" s="8"/>
      <c r="BJJ225" s="7"/>
      <c r="BJK225" s="7"/>
      <c r="BJL225" s="1"/>
      <c r="BJM225" s="3"/>
      <c r="BJN225" s="30"/>
      <c r="BJO225" s="3"/>
      <c r="BJP225" s="8"/>
      <c r="BJQ225" s="7"/>
      <c r="BJR225" s="7"/>
      <c r="BJS225" s="1"/>
      <c r="BJT225" s="3"/>
      <c r="BJU225" s="30"/>
      <c r="BJV225" s="3"/>
      <c r="BJW225" s="8"/>
      <c r="BJX225" s="7"/>
      <c r="BJY225" s="7"/>
      <c r="BJZ225" s="1"/>
      <c r="BKA225" s="3"/>
      <c r="BKB225" s="30"/>
      <c r="BKC225" s="3"/>
      <c r="BKD225" s="8"/>
      <c r="BKE225" s="7"/>
      <c r="BKF225" s="7"/>
      <c r="BKG225" s="1"/>
      <c r="BKH225" s="3"/>
      <c r="BKI225" s="30"/>
      <c r="BKJ225" s="3"/>
      <c r="BKK225" s="8"/>
      <c r="BKL225" s="7"/>
      <c r="BKM225" s="7"/>
      <c r="BKN225" s="1"/>
      <c r="BKO225" s="3"/>
      <c r="BKP225" s="30"/>
      <c r="BKQ225" s="3"/>
      <c r="BKR225" s="8"/>
      <c r="BKS225" s="7"/>
      <c r="BKT225" s="7"/>
      <c r="BKU225" s="1"/>
      <c r="BKV225" s="3"/>
      <c r="BKW225" s="30"/>
      <c r="BKX225" s="3"/>
      <c r="BKY225" s="8"/>
      <c r="BKZ225" s="7"/>
      <c r="BLA225" s="7"/>
      <c r="BLB225" s="1"/>
      <c r="BLC225" s="3"/>
      <c r="BLD225" s="30"/>
      <c r="BLE225" s="3"/>
      <c r="BLF225" s="8"/>
      <c r="BLG225" s="7"/>
      <c r="BLH225" s="7"/>
      <c r="BLI225" s="1"/>
      <c r="BLJ225" s="3"/>
      <c r="BLK225" s="30"/>
      <c r="BLL225" s="3"/>
      <c r="BLM225" s="8"/>
      <c r="BLN225" s="7"/>
      <c r="BLO225" s="7"/>
      <c r="BLP225" s="1"/>
      <c r="BLQ225" s="3"/>
      <c r="BLR225" s="30"/>
      <c r="BLS225" s="3"/>
      <c r="BLT225" s="8"/>
      <c r="BLU225" s="7"/>
      <c r="BLV225" s="7"/>
      <c r="BLW225" s="1"/>
      <c r="BLX225" s="3"/>
      <c r="BLY225" s="30"/>
      <c r="BLZ225" s="3"/>
      <c r="BMA225" s="8"/>
      <c r="BMB225" s="7"/>
      <c r="BMC225" s="7"/>
      <c r="BMD225" s="1"/>
      <c r="BME225" s="3"/>
      <c r="BMF225" s="30"/>
      <c r="BMG225" s="3"/>
      <c r="BMH225" s="8"/>
      <c r="BMI225" s="7"/>
      <c r="BMJ225" s="7"/>
      <c r="BMK225" s="1"/>
      <c r="BML225" s="3"/>
      <c r="BMM225" s="30"/>
      <c r="BMN225" s="3"/>
      <c r="BMO225" s="8"/>
      <c r="BMP225" s="7"/>
      <c r="BMQ225" s="7"/>
      <c r="BMR225" s="1"/>
      <c r="BMS225" s="3"/>
      <c r="BMT225" s="30"/>
      <c r="BMU225" s="3"/>
      <c r="BMV225" s="8"/>
      <c r="BMW225" s="7"/>
      <c r="BMX225" s="7"/>
      <c r="BMY225" s="1"/>
      <c r="BMZ225" s="3"/>
      <c r="BNA225" s="30"/>
      <c r="BNB225" s="3"/>
      <c r="BNC225" s="8"/>
      <c r="BND225" s="7"/>
      <c r="BNE225" s="7"/>
      <c r="BNF225" s="1"/>
      <c r="BNG225" s="3"/>
      <c r="BNH225" s="30"/>
      <c r="BNI225" s="3"/>
      <c r="BNJ225" s="8"/>
      <c r="BNK225" s="7"/>
      <c r="BNL225" s="7"/>
      <c r="BNM225" s="1"/>
      <c r="BNN225" s="3"/>
      <c r="BNO225" s="30"/>
      <c r="BNP225" s="3"/>
      <c r="BNQ225" s="8"/>
      <c r="BNR225" s="7"/>
      <c r="BNS225" s="7"/>
      <c r="BNT225" s="1"/>
      <c r="BNU225" s="3"/>
      <c r="BNV225" s="30"/>
      <c r="BNW225" s="3"/>
      <c r="BNX225" s="8"/>
      <c r="BNY225" s="7"/>
      <c r="BNZ225" s="7"/>
      <c r="BOA225" s="1"/>
      <c r="BOB225" s="3"/>
      <c r="BOC225" s="30"/>
      <c r="BOD225" s="3"/>
      <c r="BOE225" s="8"/>
      <c r="BOF225" s="7"/>
      <c r="BOG225" s="7"/>
      <c r="BOH225" s="1"/>
      <c r="BOI225" s="3"/>
      <c r="BOJ225" s="30"/>
      <c r="BOK225" s="3"/>
      <c r="BOL225" s="8"/>
      <c r="BOM225" s="7"/>
      <c r="BON225" s="7"/>
      <c r="BOO225" s="1"/>
      <c r="BOP225" s="3"/>
      <c r="BOQ225" s="30"/>
      <c r="BOR225" s="3"/>
      <c r="BOS225" s="8"/>
      <c r="BOT225" s="7"/>
      <c r="BOU225" s="7"/>
      <c r="BOV225" s="1"/>
      <c r="BOW225" s="3"/>
      <c r="BOX225" s="30"/>
      <c r="BOY225" s="3"/>
      <c r="BOZ225" s="8"/>
      <c r="BPA225" s="7"/>
      <c r="BPB225" s="7"/>
      <c r="BPC225" s="1"/>
      <c r="BPD225" s="3"/>
      <c r="BPE225" s="30"/>
      <c r="BPF225" s="3"/>
      <c r="BPG225" s="8"/>
      <c r="BPH225" s="7"/>
      <c r="BPI225" s="7"/>
      <c r="BPJ225" s="1"/>
      <c r="BPK225" s="3"/>
      <c r="BPL225" s="30"/>
      <c r="BPM225" s="3"/>
      <c r="BPN225" s="8"/>
      <c r="BPO225" s="7"/>
      <c r="BPP225" s="7"/>
      <c r="BPQ225" s="1"/>
      <c r="BPR225" s="3"/>
      <c r="BPS225" s="30"/>
      <c r="BPT225" s="3"/>
      <c r="BPU225" s="8"/>
      <c r="BPV225" s="7"/>
      <c r="BPW225" s="7"/>
      <c r="BPX225" s="1"/>
      <c r="BPY225" s="3"/>
      <c r="BPZ225" s="30"/>
      <c r="BQA225" s="3"/>
      <c r="BQB225" s="8"/>
      <c r="BQC225" s="7"/>
      <c r="BQD225" s="7"/>
      <c r="BQE225" s="1"/>
      <c r="BQF225" s="3"/>
      <c r="BQG225" s="30"/>
      <c r="BQH225" s="3"/>
      <c r="BQI225" s="8"/>
      <c r="BQJ225" s="7"/>
      <c r="BQK225" s="7"/>
      <c r="BQL225" s="1"/>
      <c r="BQM225" s="3"/>
      <c r="BQN225" s="30"/>
      <c r="BQO225" s="3"/>
      <c r="BQP225" s="8"/>
      <c r="BQQ225" s="7"/>
      <c r="BQR225" s="7"/>
      <c r="BQS225" s="1"/>
      <c r="BQT225" s="3"/>
      <c r="BQU225" s="30"/>
      <c r="BQV225" s="3"/>
      <c r="BQW225" s="8"/>
      <c r="BQX225" s="7"/>
      <c r="BQY225" s="7"/>
      <c r="BQZ225" s="1"/>
      <c r="BRA225" s="3"/>
      <c r="BRB225" s="30"/>
      <c r="BRC225" s="3"/>
      <c r="BRD225" s="8"/>
      <c r="BRE225" s="7"/>
      <c r="BRF225" s="7"/>
      <c r="BRG225" s="1"/>
      <c r="BRH225" s="3"/>
      <c r="BRI225" s="30"/>
      <c r="BRJ225" s="3"/>
      <c r="BRK225" s="8"/>
      <c r="BRL225" s="7"/>
      <c r="BRM225" s="7"/>
      <c r="BRN225" s="1"/>
      <c r="BRO225" s="3"/>
      <c r="BRP225" s="30"/>
      <c r="BRQ225" s="3"/>
      <c r="BRR225" s="8"/>
      <c r="BRS225" s="7"/>
      <c r="BRT225" s="7"/>
      <c r="BRU225" s="1"/>
      <c r="BRV225" s="3"/>
      <c r="BRW225" s="30"/>
      <c r="BRX225" s="3"/>
      <c r="BRY225" s="8"/>
      <c r="BRZ225" s="7"/>
      <c r="BSA225" s="7"/>
      <c r="BSB225" s="1"/>
      <c r="BSC225" s="3"/>
      <c r="BSD225" s="30"/>
      <c r="BSE225" s="3"/>
      <c r="BSF225" s="8"/>
      <c r="BSG225" s="7"/>
      <c r="BSH225" s="7"/>
      <c r="BSI225" s="1"/>
      <c r="BSJ225" s="3"/>
      <c r="BSK225" s="30"/>
      <c r="BSL225" s="3"/>
      <c r="BSM225" s="8"/>
      <c r="BSN225" s="7"/>
      <c r="BSO225" s="7"/>
      <c r="BSP225" s="1"/>
      <c r="BSQ225" s="3"/>
      <c r="BSR225" s="30"/>
      <c r="BSS225" s="3"/>
      <c r="BST225" s="8"/>
      <c r="BSU225" s="7"/>
      <c r="BSV225" s="7"/>
      <c r="BSW225" s="1"/>
      <c r="BSX225" s="3"/>
      <c r="BSY225" s="30"/>
      <c r="BSZ225" s="3"/>
      <c r="BTA225" s="8"/>
      <c r="BTB225" s="7"/>
      <c r="BTC225" s="7"/>
      <c r="BTD225" s="1"/>
      <c r="BTE225" s="3"/>
      <c r="BTF225" s="30"/>
      <c r="BTG225" s="3"/>
      <c r="BTH225" s="8"/>
      <c r="BTI225" s="7"/>
      <c r="BTJ225" s="7"/>
      <c r="BTK225" s="1"/>
      <c r="BTL225" s="3"/>
      <c r="BTM225" s="30"/>
      <c r="BTN225" s="3"/>
      <c r="BTO225" s="8"/>
      <c r="BTP225" s="7"/>
      <c r="BTQ225" s="7"/>
      <c r="BTR225" s="1"/>
      <c r="BTS225" s="3"/>
      <c r="BTT225" s="30"/>
      <c r="BTU225" s="3"/>
      <c r="BTV225" s="8"/>
      <c r="BTW225" s="7"/>
      <c r="BTX225" s="7"/>
      <c r="BTY225" s="1"/>
      <c r="BTZ225" s="3"/>
      <c r="BUA225" s="30"/>
      <c r="BUB225" s="3"/>
      <c r="BUC225" s="8"/>
      <c r="BUD225" s="7"/>
      <c r="BUE225" s="7"/>
      <c r="BUF225" s="1"/>
      <c r="BUG225" s="3"/>
      <c r="BUH225" s="30"/>
      <c r="BUI225" s="3"/>
      <c r="BUJ225" s="8"/>
      <c r="BUK225" s="7"/>
      <c r="BUL225" s="7"/>
      <c r="BUM225" s="1"/>
      <c r="BUN225" s="3"/>
      <c r="BUO225" s="30"/>
      <c r="BUP225" s="3"/>
      <c r="BUQ225" s="8"/>
      <c r="BUR225" s="7"/>
      <c r="BUS225" s="7"/>
      <c r="BUT225" s="1"/>
      <c r="BUU225" s="3"/>
      <c r="BUV225" s="30"/>
      <c r="BUW225" s="3"/>
      <c r="BUX225" s="8"/>
      <c r="BUY225" s="7"/>
      <c r="BUZ225" s="7"/>
      <c r="BVA225" s="1"/>
      <c r="BVB225" s="3"/>
      <c r="BVC225" s="30"/>
      <c r="BVD225" s="3"/>
      <c r="BVE225" s="8"/>
      <c r="BVF225" s="7"/>
      <c r="BVG225" s="7"/>
      <c r="BVH225" s="1"/>
      <c r="BVI225" s="3"/>
      <c r="BVJ225" s="30"/>
      <c r="BVK225" s="3"/>
      <c r="BVL225" s="8"/>
      <c r="BVM225" s="7"/>
      <c r="BVN225" s="7"/>
      <c r="BVO225" s="1"/>
      <c r="BVP225" s="3"/>
      <c r="BVQ225" s="30"/>
      <c r="BVR225" s="3"/>
      <c r="BVS225" s="8"/>
      <c r="BVT225" s="7"/>
      <c r="BVU225" s="7"/>
      <c r="BVV225" s="1"/>
      <c r="BVW225" s="3"/>
      <c r="BVX225" s="30"/>
      <c r="BVY225" s="3"/>
      <c r="BVZ225" s="8"/>
      <c r="BWA225" s="7"/>
      <c r="BWB225" s="7"/>
      <c r="BWC225" s="1"/>
      <c r="BWD225" s="3"/>
      <c r="BWE225" s="30"/>
      <c r="BWF225" s="3"/>
      <c r="BWG225" s="8"/>
      <c r="BWH225" s="7"/>
      <c r="BWI225" s="7"/>
      <c r="BWJ225" s="1"/>
      <c r="BWK225" s="3"/>
      <c r="BWL225" s="30"/>
      <c r="BWM225" s="3"/>
      <c r="BWN225" s="8"/>
      <c r="BWO225" s="7"/>
      <c r="BWP225" s="7"/>
      <c r="BWQ225" s="1"/>
      <c r="BWR225" s="3"/>
      <c r="BWS225" s="30"/>
      <c r="BWT225" s="3"/>
      <c r="BWU225" s="8"/>
      <c r="BWV225" s="7"/>
      <c r="BWW225" s="7"/>
      <c r="BWX225" s="1"/>
      <c r="BWY225" s="3"/>
      <c r="BWZ225" s="30"/>
      <c r="BXA225" s="3"/>
      <c r="BXB225" s="8"/>
      <c r="BXC225" s="7"/>
      <c r="BXD225" s="7"/>
      <c r="BXE225" s="1"/>
      <c r="BXF225" s="3"/>
      <c r="BXG225" s="30"/>
      <c r="BXH225" s="3"/>
      <c r="BXI225" s="8"/>
      <c r="BXJ225" s="7"/>
      <c r="BXK225" s="7"/>
      <c r="BXL225" s="1"/>
      <c r="BXM225" s="3"/>
      <c r="BXN225" s="30"/>
      <c r="BXO225" s="3"/>
      <c r="BXP225" s="8"/>
      <c r="BXQ225" s="7"/>
      <c r="BXR225" s="7"/>
      <c r="BXS225" s="1"/>
      <c r="BXT225" s="3"/>
      <c r="BXU225" s="30"/>
      <c r="BXV225" s="3"/>
      <c r="BXW225" s="8"/>
      <c r="BXX225" s="7"/>
      <c r="BXY225" s="7"/>
      <c r="BXZ225" s="1"/>
      <c r="BYA225" s="3"/>
      <c r="BYB225" s="30"/>
      <c r="BYC225" s="3"/>
      <c r="BYD225" s="8"/>
      <c r="BYE225" s="7"/>
      <c r="BYF225" s="7"/>
      <c r="BYG225" s="1"/>
      <c r="BYH225" s="3"/>
      <c r="BYI225" s="30"/>
      <c r="BYJ225" s="3"/>
      <c r="BYK225" s="8"/>
      <c r="BYL225" s="7"/>
      <c r="BYM225" s="7"/>
      <c r="BYN225" s="1"/>
      <c r="BYO225" s="3"/>
      <c r="BYP225" s="30"/>
      <c r="BYQ225" s="3"/>
      <c r="BYR225" s="8"/>
      <c r="BYS225" s="7"/>
      <c r="BYT225" s="7"/>
      <c r="BYU225" s="1"/>
      <c r="BYV225" s="3"/>
      <c r="BYW225" s="30"/>
      <c r="BYX225" s="3"/>
      <c r="BYY225" s="8"/>
      <c r="BYZ225" s="7"/>
      <c r="BZA225" s="7"/>
      <c r="BZB225" s="1"/>
      <c r="BZC225" s="3"/>
      <c r="BZD225" s="30"/>
      <c r="BZE225" s="3"/>
      <c r="BZF225" s="8"/>
      <c r="BZG225" s="7"/>
      <c r="BZH225" s="7"/>
      <c r="BZI225" s="1"/>
      <c r="BZJ225" s="3"/>
      <c r="BZK225" s="30"/>
      <c r="BZL225" s="3"/>
      <c r="BZM225" s="8"/>
      <c r="BZN225" s="7"/>
      <c r="BZO225" s="7"/>
      <c r="BZP225" s="1"/>
      <c r="BZQ225" s="3"/>
      <c r="BZR225" s="30"/>
      <c r="BZS225" s="3"/>
      <c r="BZT225" s="8"/>
      <c r="BZU225" s="7"/>
      <c r="BZV225" s="7"/>
      <c r="BZW225" s="1"/>
      <c r="BZX225" s="3"/>
      <c r="BZY225" s="30"/>
      <c r="BZZ225" s="3"/>
      <c r="CAA225" s="8"/>
      <c r="CAB225" s="7"/>
      <c r="CAC225" s="7"/>
      <c r="CAD225" s="1"/>
      <c r="CAE225" s="3"/>
      <c r="CAF225" s="30"/>
      <c r="CAG225" s="3"/>
      <c r="CAH225" s="8"/>
      <c r="CAI225" s="7"/>
      <c r="CAJ225" s="7"/>
      <c r="CAK225" s="1"/>
      <c r="CAL225" s="3"/>
      <c r="CAM225" s="30"/>
      <c r="CAN225" s="3"/>
      <c r="CAO225" s="8"/>
      <c r="CAP225" s="7"/>
      <c r="CAQ225" s="7"/>
      <c r="CAR225" s="1"/>
      <c r="CAS225" s="3"/>
      <c r="CAT225" s="30"/>
      <c r="CAU225" s="3"/>
      <c r="CAV225" s="8"/>
      <c r="CAW225" s="7"/>
      <c r="CAX225" s="7"/>
      <c r="CAY225" s="1"/>
      <c r="CAZ225" s="3"/>
      <c r="CBA225" s="30"/>
      <c r="CBB225" s="3"/>
      <c r="CBC225" s="8"/>
      <c r="CBD225" s="7"/>
      <c r="CBE225" s="7"/>
      <c r="CBF225" s="1"/>
      <c r="CBG225" s="3"/>
      <c r="CBH225" s="30"/>
      <c r="CBI225" s="3"/>
      <c r="CBJ225" s="8"/>
      <c r="CBK225" s="7"/>
      <c r="CBL225" s="7"/>
      <c r="CBM225" s="1"/>
      <c r="CBN225" s="3"/>
      <c r="CBO225" s="30"/>
      <c r="CBP225" s="3"/>
      <c r="CBQ225" s="8"/>
      <c r="CBR225" s="7"/>
      <c r="CBS225" s="7"/>
      <c r="CBT225" s="1"/>
      <c r="CBU225" s="3"/>
      <c r="CBV225" s="30"/>
      <c r="CBW225" s="3"/>
      <c r="CBX225" s="8"/>
      <c r="CBY225" s="7"/>
      <c r="CBZ225" s="7"/>
      <c r="CCA225" s="1"/>
      <c r="CCB225" s="3"/>
      <c r="CCC225" s="30"/>
      <c r="CCD225" s="3"/>
      <c r="CCE225" s="8"/>
      <c r="CCF225" s="7"/>
      <c r="CCG225" s="7"/>
      <c r="CCH225" s="1"/>
      <c r="CCI225" s="3"/>
      <c r="CCJ225" s="30"/>
      <c r="CCK225" s="3"/>
      <c r="CCL225" s="8"/>
      <c r="CCM225" s="7"/>
      <c r="CCN225" s="7"/>
      <c r="CCO225" s="1"/>
      <c r="CCP225" s="3"/>
      <c r="CCQ225" s="30"/>
      <c r="CCR225" s="3"/>
      <c r="CCS225" s="8"/>
      <c r="CCT225" s="7"/>
      <c r="CCU225" s="7"/>
      <c r="CCV225" s="1"/>
      <c r="CCW225" s="3"/>
      <c r="CCX225" s="30"/>
      <c r="CCY225" s="3"/>
      <c r="CCZ225" s="8"/>
      <c r="CDA225" s="7"/>
      <c r="CDB225" s="7"/>
      <c r="CDC225" s="1"/>
      <c r="CDD225" s="3"/>
      <c r="CDE225" s="30"/>
      <c r="CDF225" s="3"/>
      <c r="CDG225" s="8"/>
      <c r="CDH225" s="7"/>
      <c r="CDI225" s="7"/>
      <c r="CDJ225" s="1"/>
      <c r="CDK225" s="3"/>
      <c r="CDL225" s="30"/>
      <c r="CDM225" s="3"/>
      <c r="CDN225" s="8"/>
      <c r="CDO225" s="7"/>
      <c r="CDP225" s="7"/>
      <c r="CDQ225" s="1"/>
      <c r="CDR225" s="3"/>
      <c r="CDS225" s="30"/>
      <c r="CDT225" s="3"/>
      <c r="CDU225" s="8"/>
      <c r="CDV225" s="7"/>
      <c r="CDW225" s="7"/>
      <c r="CDX225" s="1"/>
      <c r="CDY225" s="3"/>
      <c r="CDZ225" s="30"/>
      <c r="CEA225" s="3"/>
      <c r="CEB225" s="8"/>
      <c r="CEC225" s="7"/>
      <c r="CED225" s="7"/>
      <c r="CEE225" s="1"/>
      <c r="CEF225" s="3"/>
      <c r="CEG225" s="30"/>
      <c r="CEH225" s="3"/>
      <c r="CEI225" s="8"/>
      <c r="CEJ225" s="7"/>
      <c r="CEK225" s="7"/>
      <c r="CEL225" s="1"/>
      <c r="CEM225" s="3"/>
      <c r="CEN225" s="30"/>
      <c r="CEO225" s="3"/>
      <c r="CEP225" s="8"/>
      <c r="CEQ225" s="7"/>
      <c r="CER225" s="7"/>
      <c r="CES225" s="1"/>
      <c r="CET225" s="3"/>
      <c r="CEU225" s="30"/>
      <c r="CEV225" s="3"/>
      <c r="CEW225" s="8"/>
      <c r="CEX225" s="7"/>
      <c r="CEY225" s="7"/>
      <c r="CEZ225" s="1"/>
      <c r="CFA225" s="3"/>
      <c r="CFB225" s="30"/>
      <c r="CFC225" s="3"/>
      <c r="CFD225" s="8"/>
      <c r="CFE225" s="7"/>
      <c r="CFF225" s="7"/>
      <c r="CFG225" s="1"/>
      <c r="CFH225" s="3"/>
      <c r="CFI225" s="30"/>
      <c r="CFJ225" s="3"/>
      <c r="CFK225" s="8"/>
      <c r="CFL225" s="7"/>
      <c r="CFM225" s="7"/>
      <c r="CFN225" s="1"/>
      <c r="CFO225" s="3"/>
      <c r="CFP225" s="30"/>
      <c r="CFQ225" s="3"/>
      <c r="CFR225" s="8"/>
      <c r="CFS225" s="7"/>
      <c r="CFT225" s="7"/>
      <c r="CFU225" s="1"/>
      <c r="CFV225" s="3"/>
      <c r="CFW225" s="30"/>
      <c r="CFX225" s="3"/>
      <c r="CFY225" s="8"/>
      <c r="CFZ225" s="7"/>
      <c r="CGA225" s="7"/>
      <c r="CGB225" s="1"/>
      <c r="CGC225" s="3"/>
      <c r="CGD225" s="30"/>
      <c r="CGE225" s="3"/>
      <c r="CGF225" s="8"/>
      <c r="CGG225" s="7"/>
      <c r="CGH225" s="7"/>
      <c r="CGI225" s="1"/>
      <c r="CGJ225" s="3"/>
      <c r="CGK225" s="30"/>
      <c r="CGL225" s="3"/>
      <c r="CGM225" s="8"/>
      <c r="CGN225" s="7"/>
      <c r="CGO225" s="7"/>
      <c r="CGP225" s="1"/>
      <c r="CGQ225" s="3"/>
      <c r="CGR225" s="30"/>
      <c r="CGS225" s="3"/>
      <c r="CGT225" s="8"/>
      <c r="CGU225" s="7"/>
      <c r="CGV225" s="7"/>
      <c r="CGW225" s="1"/>
      <c r="CGX225" s="3"/>
      <c r="CGY225" s="30"/>
      <c r="CGZ225" s="3"/>
      <c r="CHA225" s="8"/>
      <c r="CHB225" s="7"/>
      <c r="CHC225" s="7"/>
      <c r="CHD225" s="1"/>
      <c r="CHE225" s="3"/>
      <c r="CHF225" s="30"/>
      <c r="CHG225" s="3"/>
      <c r="CHH225" s="8"/>
      <c r="CHI225" s="7"/>
      <c r="CHJ225" s="7"/>
      <c r="CHK225" s="1"/>
      <c r="CHL225" s="3"/>
      <c r="CHM225" s="30"/>
      <c r="CHN225" s="3"/>
      <c r="CHO225" s="8"/>
      <c r="CHP225" s="7"/>
      <c r="CHQ225" s="7"/>
      <c r="CHR225" s="1"/>
      <c r="CHS225" s="3"/>
      <c r="CHT225" s="30"/>
      <c r="CHU225" s="3"/>
      <c r="CHV225" s="8"/>
      <c r="CHW225" s="7"/>
      <c r="CHX225" s="7"/>
      <c r="CHY225" s="1"/>
      <c r="CHZ225" s="3"/>
      <c r="CIA225" s="30"/>
      <c r="CIB225" s="3"/>
      <c r="CIC225" s="8"/>
      <c r="CID225" s="7"/>
      <c r="CIE225" s="7"/>
      <c r="CIF225" s="1"/>
      <c r="CIG225" s="3"/>
      <c r="CIH225" s="30"/>
      <c r="CII225" s="3"/>
      <c r="CIJ225" s="8"/>
      <c r="CIK225" s="7"/>
      <c r="CIL225" s="7"/>
      <c r="CIM225" s="1"/>
      <c r="CIN225" s="3"/>
      <c r="CIO225" s="30"/>
      <c r="CIP225" s="3"/>
      <c r="CIQ225" s="8"/>
      <c r="CIR225" s="7"/>
      <c r="CIS225" s="7"/>
      <c r="CIT225" s="1"/>
      <c r="CIU225" s="3"/>
      <c r="CIV225" s="30"/>
      <c r="CIW225" s="3"/>
      <c r="CIX225" s="8"/>
      <c r="CIY225" s="7"/>
      <c r="CIZ225" s="7"/>
      <c r="CJA225" s="1"/>
      <c r="CJB225" s="3"/>
      <c r="CJC225" s="30"/>
      <c r="CJD225" s="3"/>
      <c r="CJE225" s="8"/>
      <c r="CJF225" s="7"/>
      <c r="CJG225" s="7"/>
      <c r="CJH225" s="1"/>
      <c r="CJI225" s="3"/>
      <c r="CJJ225" s="30"/>
      <c r="CJK225" s="3"/>
      <c r="CJL225" s="8"/>
      <c r="CJM225" s="7"/>
      <c r="CJN225" s="7"/>
      <c r="CJO225" s="1"/>
      <c r="CJP225" s="3"/>
      <c r="CJQ225" s="30"/>
      <c r="CJR225" s="3"/>
      <c r="CJS225" s="8"/>
      <c r="CJT225" s="7"/>
      <c r="CJU225" s="7"/>
      <c r="CJV225" s="1"/>
      <c r="CJW225" s="3"/>
      <c r="CJX225" s="30"/>
      <c r="CJY225" s="3"/>
      <c r="CJZ225" s="8"/>
      <c r="CKA225" s="7"/>
      <c r="CKB225" s="7"/>
      <c r="CKC225" s="1"/>
      <c r="CKD225" s="3"/>
      <c r="CKE225" s="30"/>
      <c r="CKF225" s="3"/>
      <c r="CKG225" s="8"/>
      <c r="CKH225" s="7"/>
      <c r="CKI225" s="7"/>
      <c r="CKJ225" s="1"/>
      <c r="CKK225" s="3"/>
      <c r="CKL225" s="30"/>
      <c r="CKM225" s="3"/>
      <c r="CKN225" s="8"/>
      <c r="CKO225" s="7"/>
      <c r="CKP225" s="7"/>
      <c r="CKQ225" s="1"/>
      <c r="CKR225" s="3"/>
      <c r="CKS225" s="30"/>
      <c r="CKT225" s="3"/>
      <c r="CKU225" s="8"/>
      <c r="CKV225" s="7"/>
      <c r="CKW225" s="7"/>
      <c r="CKX225" s="1"/>
      <c r="CKY225" s="3"/>
      <c r="CKZ225" s="30"/>
      <c r="CLA225" s="3"/>
      <c r="CLB225" s="8"/>
      <c r="CLC225" s="7"/>
      <c r="CLD225" s="7"/>
      <c r="CLE225" s="1"/>
      <c r="CLF225" s="3"/>
      <c r="CLG225" s="30"/>
      <c r="CLH225" s="3"/>
      <c r="CLI225" s="8"/>
      <c r="CLJ225" s="7"/>
      <c r="CLK225" s="7"/>
      <c r="CLL225" s="1"/>
      <c r="CLM225" s="3"/>
      <c r="CLN225" s="30"/>
      <c r="CLO225" s="3"/>
      <c r="CLP225" s="8"/>
      <c r="CLQ225" s="7"/>
      <c r="CLR225" s="7"/>
      <c r="CLS225" s="1"/>
      <c r="CLT225" s="3"/>
      <c r="CLU225" s="30"/>
      <c r="CLV225" s="3"/>
      <c r="CLW225" s="8"/>
      <c r="CLX225" s="7"/>
      <c r="CLY225" s="7"/>
      <c r="CLZ225" s="1"/>
      <c r="CMA225" s="3"/>
      <c r="CMB225" s="30"/>
      <c r="CMC225" s="3"/>
      <c r="CMD225" s="8"/>
      <c r="CME225" s="7"/>
      <c r="CMF225" s="7"/>
      <c r="CMG225" s="1"/>
      <c r="CMH225" s="3"/>
      <c r="CMI225" s="30"/>
      <c r="CMJ225" s="3"/>
      <c r="CMK225" s="8"/>
      <c r="CML225" s="7"/>
      <c r="CMM225" s="7"/>
      <c r="CMN225" s="1"/>
      <c r="CMO225" s="3"/>
      <c r="CMP225" s="30"/>
      <c r="CMQ225" s="3"/>
      <c r="CMR225" s="8"/>
      <c r="CMS225" s="7"/>
      <c r="CMT225" s="7"/>
      <c r="CMU225" s="1"/>
      <c r="CMV225" s="3"/>
      <c r="CMW225" s="30"/>
      <c r="CMX225" s="3"/>
      <c r="CMY225" s="8"/>
      <c r="CMZ225" s="7"/>
      <c r="CNA225" s="7"/>
      <c r="CNB225" s="1"/>
      <c r="CNC225" s="3"/>
      <c r="CND225" s="30"/>
      <c r="CNE225" s="3"/>
      <c r="CNF225" s="8"/>
      <c r="CNG225" s="7"/>
      <c r="CNH225" s="7"/>
      <c r="CNI225" s="1"/>
      <c r="CNJ225" s="3"/>
      <c r="CNK225" s="30"/>
      <c r="CNL225" s="3"/>
      <c r="CNM225" s="8"/>
      <c r="CNN225" s="7"/>
      <c r="CNO225" s="7"/>
      <c r="CNP225" s="1"/>
      <c r="CNQ225" s="3"/>
      <c r="CNR225" s="30"/>
      <c r="CNS225" s="3"/>
      <c r="CNT225" s="8"/>
      <c r="CNU225" s="7"/>
      <c r="CNV225" s="7"/>
      <c r="CNW225" s="1"/>
      <c r="CNX225" s="3"/>
      <c r="CNY225" s="30"/>
      <c r="CNZ225" s="3"/>
      <c r="COA225" s="8"/>
      <c r="COB225" s="7"/>
      <c r="COC225" s="7"/>
      <c r="COD225" s="1"/>
      <c r="COE225" s="3"/>
      <c r="COF225" s="30"/>
      <c r="COG225" s="3"/>
      <c r="COH225" s="8"/>
      <c r="COI225" s="7"/>
      <c r="COJ225" s="7"/>
      <c r="COK225" s="1"/>
      <c r="COL225" s="3"/>
      <c r="COM225" s="30"/>
      <c r="CON225" s="3"/>
      <c r="COO225" s="8"/>
      <c r="COP225" s="7"/>
      <c r="COQ225" s="7"/>
      <c r="COR225" s="1"/>
      <c r="COS225" s="3"/>
      <c r="COT225" s="30"/>
      <c r="COU225" s="3"/>
      <c r="COV225" s="8"/>
      <c r="COW225" s="7"/>
      <c r="COX225" s="7"/>
      <c r="COY225" s="1"/>
      <c r="COZ225" s="3"/>
      <c r="CPA225" s="30"/>
      <c r="CPB225" s="3"/>
      <c r="CPC225" s="8"/>
      <c r="CPD225" s="7"/>
      <c r="CPE225" s="7"/>
      <c r="CPF225" s="1"/>
      <c r="CPG225" s="3"/>
      <c r="CPH225" s="30"/>
      <c r="CPI225" s="3"/>
      <c r="CPJ225" s="8"/>
      <c r="CPK225" s="7"/>
      <c r="CPL225" s="7"/>
      <c r="CPM225" s="1"/>
      <c r="CPN225" s="3"/>
      <c r="CPO225" s="30"/>
      <c r="CPP225" s="3"/>
      <c r="CPQ225" s="8"/>
      <c r="CPR225" s="7"/>
      <c r="CPS225" s="7"/>
      <c r="CPT225" s="1"/>
      <c r="CPU225" s="3"/>
      <c r="CPV225" s="30"/>
      <c r="CPW225" s="3"/>
      <c r="CPX225" s="8"/>
      <c r="CPY225" s="7"/>
      <c r="CPZ225" s="7"/>
      <c r="CQA225" s="1"/>
      <c r="CQB225" s="3"/>
      <c r="CQC225" s="30"/>
      <c r="CQD225" s="3"/>
      <c r="CQE225" s="8"/>
      <c r="CQF225" s="7"/>
      <c r="CQG225" s="7"/>
      <c r="CQH225" s="1"/>
      <c r="CQI225" s="3"/>
      <c r="CQJ225" s="30"/>
      <c r="CQK225" s="3"/>
      <c r="CQL225" s="8"/>
      <c r="CQM225" s="7"/>
      <c r="CQN225" s="7"/>
      <c r="CQO225" s="1"/>
      <c r="CQP225" s="3"/>
      <c r="CQQ225" s="30"/>
      <c r="CQR225" s="3"/>
      <c r="CQS225" s="8"/>
      <c r="CQT225" s="7"/>
      <c r="CQU225" s="7"/>
      <c r="CQV225" s="1"/>
      <c r="CQW225" s="3"/>
      <c r="CQX225" s="30"/>
      <c r="CQY225" s="3"/>
      <c r="CQZ225" s="8"/>
      <c r="CRA225" s="7"/>
      <c r="CRB225" s="7"/>
      <c r="CRC225" s="1"/>
      <c r="CRD225" s="3"/>
      <c r="CRE225" s="30"/>
      <c r="CRF225" s="3"/>
      <c r="CRG225" s="8"/>
      <c r="CRH225" s="7"/>
      <c r="CRI225" s="7"/>
      <c r="CRJ225" s="1"/>
      <c r="CRK225" s="3"/>
      <c r="CRL225" s="30"/>
      <c r="CRM225" s="3"/>
      <c r="CRN225" s="8"/>
      <c r="CRO225" s="7"/>
      <c r="CRP225" s="7"/>
      <c r="CRQ225" s="1"/>
      <c r="CRR225" s="3"/>
      <c r="CRS225" s="30"/>
      <c r="CRT225" s="3"/>
      <c r="CRU225" s="8"/>
      <c r="CRV225" s="7"/>
      <c r="CRW225" s="7"/>
      <c r="CRX225" s="1"/>
      <c r="CRY225" s="3"/>
      <c r="CRZ225" s="30"/>
      <c r="CSA225" s="3"/>
      <c r="CSB225" s="8"/>
      <c r="CSC225" s="7"/>
      <c r="CSD225" s="7"/>
      <c r="CSE225" s="1"/>
      <c r="CSF225" s="3"/>
      <c r="CSG225" s="30"/>
      <c r="CSH225" s="3"/>
      <c r="CSI225" s="8"/>
      <c r="CSJ225" s="7"/>
      <c r="CSK225" s="7"/>
      <c r="CSL225" s="1"/>
      <c r="CSM225" s="3"/>
      <c r="CSN225" s="30"/>
      <c r="CSO225" s="3"/>
      <c r="CSP225" s="8"/>
      <c r="CSQ225" s="7"/>
      <c r="CSR225" s="7"/>
      <c r="CSS225" s="1"/>
      <c r="CST225" s="3"/>
      <c r="CSU225" s="30"/>
      <c r="CSV225" s="3"/>
      <c r="CSW225" s="8"/>
      <c r="CSX225" s="7"/>
      <c r="CSY225" s="7"/>
      <c r="CSZ225" s="1"/>
      <c r="CTA225" s="3"/>
      <c r="CTB225" s="30"/>
      <c r="CTC225" s="3"/>
      <c r="CTD225" s="8"/>
      <c r="CTE225" s="7"/>
      <c r="CTF225" s="7"/>
      <c r="CTG225" s="1"/>
      <c r="CTH225" s="3"/>
      <c r="CTI225" s="30"/>
      <c r="CTJ225" s="3"/>
      <c r="CTK225" s="8"/>
      <c r="CTL225" s="7"/>
      <c r="CTM225" s="7"/>
      <c r="CTN225" s="1"/>
      <c r="CTO225" s="3"/>
      <c r="CTP225" s="30"/>
      <c r="CTQ225" s="3"/>
      <c r="CTR225" s="8"/>
      <c r="CTS225" s="7"/>
      <c r="CTT225" s="7"/>
      <c r="CTU225" s="1"/>
      <c r="CTV225" s="3"/>
      <c r="CTW225" s="30"/>
      <c r="CTX225" s="3"/>
      <c r="CTY225" s="8"/>
      <c r="CTZ225" s="7"/>
      <c r="CUA225" s="7"/>
      <c r="CUB225" s="1"/>
      <c r="CUC225" s="3"/>
      <c r="CUD225" s="30"/>
      <c r="CUE225" s="3"/>
      <c r="CUF225" s="8"/>
      <c r="CUG225" s="7"/>
      <c r="CUH225" s="7"/>
      <c r="CUI225" s="1"/>
      <c r="CUJ225" s="3"/>
      <c r="CUK225" s="30"/>
      <c r="CUL225" s="3"/>
      <c r="CUM225" s="8"/>
      <c r="CUN225" s="7"/>
      <c r="CUO225" s="7"/>
      <c r="CUP225" s="1"/>
      <c r="CUQ225" s="3"/>
      <c r="CUR225" s="30"/>
      <c r="CUS225" s="3"/>
      <c r="CUT225" s="8"/>
      <c r="CUU225" s="7"/>
      <c r="CUV225" s="7"/>
      <c r="CUW225" s="1"/>
      <c r="CUX225" s="3"/>
      <c r="CUY225" s="30"/>
      <c r="CUZ225" s="3"/>
      <c r="CVA225" s="8"/>
      <c r="CVB225" s="7"/>
      <c r="CVC225" s="7"/>
      <c r="CVD225" s="1"/>
      <c r="CVE225" s="3"/>
      <c r="CVF225" s="30"/>
      <c r="CVG225" s="3"/>
      <c r="CVH225" s="8"/>
      <c r="CVI225" s="7"/>
      <c r="CVJ225" s="7"/>
      <c r="CVK225" s="1"/>
      <c r="CVL225" s="3"/>
      <c r="CVM225" s="30"/>
      <c r="CVN225" s="3"/>
      <c r="CVO225" s="8"/>
      <c r="CVP225" s="7"/>
      <c r="CVQ225" s="7"/>
      <c r="CVR225" s="1"/>
      <c r="CVS225" s="3"/>
      <c r="CVT225" s="30"/>
      <c r="CVU225" s="3"/>
      <c r="CVV225" s="8"/>
      <c r="CVW225" s="7"/>
      <c r="CVX225" s="7"/>
      <c r="CVY225" s="1"/>
      <c r="CVZ225" s="3"/>
      <c r="CWA225" s="30"/>
      <c r="CWB225" s="3"/>
      <c r="CWC225" s="8"/>
      <c r="CWD225" s="7"/>
      <c r="CWE225" s="7"/>
      <c r="CWF225" s="1"/>
      <c r="CWG225" s="3"/>
      <c r="CWH225" s="30"/>
      <c r="CWI225" s="3"/>
      <c r="CWJ225" s="8"/>
      <c r="CWK225" s="7"/>
      <c r="CWL225" s="7"/>
      <c r="CWM225" s="1"/>
      <c r="CWN225" s="3"/>
      <c r="CWO225" s="30"/>
      <c r="CWP225" s="3"/>
      <c r="CWQ225" s="8"/>
      <c r="CWR225" s="7"/>
      <c r="CWS225" s="7"/>
      <c r="CWT225" s="1"/>
      <c r="CWU225" s="3"/>
      <c r="CWV225" s="30"/>
      <c r="CWW225" s="3"/>
      <c r="CWX225" s="8"/>
      <c r="CWY225" s="7"/>
      <c r="CWZ225" s="7"/>
      <c r="CXA225" s="1"/>
      <c r="CXB225" s="3"/>
      <c r="CXC225" s="30"/>
      <c r="CXD225" s="3"/>
      <c r="CXE225" s="8"/>
      <c r="CXF225" s="7"/>
      <c r="CXG225" s="7"/>
      <c r="CXH225" s="1"/>
      <c r="CXI225" s="3"/>
      <c r="CXJ225" s="30"/>
      <c r="CXK225" s="3"/>
      <c r="CXL225" s="8"/>
      <c r="CXM225" s="7"/>
      <c r="CXN225" s="7"/>
      <c r="CXO225" s="1"/>
      <c r="CXP225" s="3"/>
      <c r="CXQ225" s="30"/>
      <c r="CXR225" s="3"/>
      <c r="CXS225" s="8"/>
      <c r="CXT225" s="7"/>
      <c r="CXU225" s="7"/>
      <c r="CXV225" s="1"/>
      <c r="CXW225" s="3"/>
      <c r="CXX225" s="30"/>
      <c r="CXY225" s="3"/>
      <c r="CXZ225" s="8"/>
      <c r="CYA225" s="7"/>
      <c r="CYB225" s="7"/>
      <c r="CYC225" s="1"/>
      <c r="CYD225" s="3"/>
      <c r="CYE225" s="30"/>
      <c r="CYF225" s="3"/>
      <c r="CYG225" s="8"/>
      <c r="CYH225" s="7"/>
      <c r="CYI225" s="7"/>
      <c r="CYJ225" s="1"/>
      <c r="CYK225" s="3"/>
      <c r="CYL225" s="30"/>
      <c r="CYM225" s="3"/>
      <c r="CYN225" s="8"/>
      <c r="CYO225" s="7"/>
      <c r="CYP225" s="7"/>
      <c r="CYQ225" s="1"/>
      <c r="CYR225" s="3"/>
      <c r="CYS225" s="30"/>
      <c r="CYT225" s="3"/>
      <c r="CYU225" s="8"/>
      <c r="CYV225" s="7"/>
      <c r="CYW225" s="7"/>
      <c r="CYX225" s="1"/>
      <c r="CYY225" s="3"/>
      <c r="CYZ225" s="30"/>
      <c r="CZA225" s="3"/>
      <c r="CZB225" s="8"/>
      <c r="CZC225" s="7"/>
      <c r="CZD225" s="7"/>
      <c r="CZE225" s="1"/>
      <c r="CZF225" s="3"/>
      <c r="CZG225" s="30"/>
      <c r="CZH225" s="3"/>
      <c r="CZI225" s="8"/>
      <c r="CZJ225" s="7"/>
      <c r="CZK225" s="7"/>
      <c r="CZL225" s="1"/>
      <c r="CZM225" s="3"/>
      <c r="CZN225" s="30"/>
      <c r="CZO225" s="3"/>
      <c r="CZP225" s="8"/>
      <c r="CZQ225" s="7"/>
      <c r="CZR225" s="7"/>
      <c r="CZS225" s="1"/>
      <c r="CZT225" s="3"/>
      <c r="CZU225" s="30"/>
      <c r="CZV225" s="3"/>
      <c r="CZW225" s="8"/>
      <c r="CZX225" s="7"/>
      <c r="CZY225" s="7"/>
      <c r="CZZ225" s="1"/>
      <c r="DAA225" s="3"/>
      <c r="DAB225" s="30"/>
      <c r="DAC225" s="3"/>
      <c r="DAD225" s="8"/>
      <c r="DAE225" s="7"/>
      <c r="DAF225" s="7"/>
      <c r="DAG225" s="1"/>
      <c r="DAH225" s="3"/>
      <c r="DAI225" s="30"/>
      <c r="DAJ225" s="3"/>
      <c r="DAK225" s="8"/>
      <c r="DAL225" s="7"/>
      <c r="DAM225" s="7"/>
      <c r="DAN225" s="1"/>
      <c r="DAO225" s="3"/>
      <c r="DAP225" s="30"/>
      <c r="DAQ225" s="3"/>
      <c r="DAR225" s="8"/>
      <c r="DAS225" s="7"/>
      <c r="DAT225" s="7"/>
      <c r="DAU225" s="1"/>
      <c r="DAV225" s="3"/>
      <c r="DAW225" s="30"/>
      <c r="DAX225" s="3"/>
      <c r="DAY225" s="8"/>
      <c r="DAZ225" s="7"/>
      <c r="DBA225" s="7"/>
      <c r="DBB225" s="1"/>
      <c r="DBC225" s="3"/>
      <c r="DBD225" s="30"/>
      <c r="DBE225" s="3"/>
      <c r="DBF225" s="8"/>
      <c r="DBG225" s="7"/>
      <c r="DBH225" s="7"/>
      <c r="DBI225" s="1"/>
      <c r="DBJ225" s="3"/>
      <c r="DBK225" s="30"/>
      <c r="DBL225" s="3"/>
      <c r="DBM225" s="8"/>
      <c r="DBN225" s="7"/>
      <c r="DBO225" s="7"/>
      <c r="DBP225" s="1"/>
      <c r="DBQ225" s="3"/>
      <c r="DBR225" s="30"/>
      <c r="DBS225" s="3"/>
      <c r="DBT225" s="8"/>
      <c r="DBU225" s="7"/>
      <c r="DBV225" s="7"/>
      <c r="DBW225" s="1"/>
      <c r="DBX225" s="3"/>
      <c r="DBY225" s="30"/>
      <c r="DBZ225" s="3"/>
      <c r="DCA225" s="8"/>
      <c r="DCB225" s="7"/>
      <c r="DCC225" s="7"/>
      <c r="DCD225" s="1"/>
      <c r="DCE225" s="3"/>
      <c r="DCF225" s="30"/>
      <c r="DCG225" s="3"/>
      <c r="DCH225" s="8"/>
      <c r="DCI225" s="7"/>
      <c r="DCJ225" s="7"/>
      <c r="DCK225" s="1"/>
      <c r="DCL225" s="3"/>
      <c r="DCM225" s="30"/>
      <c r="DCN225" s="3"/>
      <c r="DCO225" s="8"/>
      <c r="DCP225" s="7"/>
      <c r="DCQ225" s="7"/>
      <c r="DCR225" s="1"/>
      <c r="DCS225" s="3"/>
      <c r="DCT225" s="30"/>
      <c r="DCU225" s="3"/>
      <c r="DCV225" s="8"/>
      <c r="DCW225" s="7"/>
      <c r="DCX225" s="7"/>
      <c r="DCY225" s="1"/>
      <c r="DCZ225" s="3"/>
      <c r="DDA225" s="30"/>
      <c r="DDB225" s="3"/>
      <c r="DDC225" s="8"/>
      <c r="DDD225" s="7"/>
      <c r="DDE225" s="7"/>
      <c r="DDF225" s="1"/>
      <c r="DDG225" s="3"/>
      <c r="DDH225" s="30"/>
      <c r="DDI225" s="3"/>
      <c r="DDJ225" s="8"/>
      <c r="DDK225" s="7"/>
      <c r="DDL225" s="7"/>
      <c r="DDM225" s="1"/>
      <c r="DDN225" s="3"/>
      <c r="DDO225" s="30"/>
      <c r="DDP225" s="3"/>
      <c r="DDQ225" s="8"/>
      <c r="DDR225" s="7"/>
      <c r="DDS225" s="7"/>
      <c r="DDT225" s="1"/>
      <c r="DDU225" s="3"/>
      <c r="DDV225" s="30"/>
      <c r="DDW225" s="3"/>
      <c r="DDX225" s="8"/>
      <c r="DDY225" s="7"/>
      <c r="DDZ225" s="7"/>
      <c r="DEA225" s="1"/>
      <c r="DEB225" s="3"/>
      <c r="DEC225" s="30"/>
      <c r="DED225" s="3"/>
      <c r="DEE225" s="8"/>
      <c r="DEF225" s="7"/>
      <c r="DEG225" s="7"/>
      <c r="DEH225" s="1"/>
      <c r="DEI225" s="3"/>
      <c r="DEJ225" s="30"/>
      <c r="DEK225" s="3"/>
      <c r="DEL225" s="8"/>
      <c r="DEM225" s="7"/>
      <c r="DEN225" s="7"/>
      <c r="DEO225" s="1"/>
      <c r="DEP225" s="3"/>
      <c r="DEQ225" s="30"/>
      <c r="DER225" s="3"/>
      <c r="DES225" s="8"/>
      <c r="DET225" s="7"/>
      <c r="DEU225" s="7"/>
      <c r="DEV225" s="1"/>
      <c r="DEW225" s="3"/>
      <c r="DEX225" s="30"/>
      <c r="DEY225" s="3"/>
      <c r="DEZ225" s="8"/>
      <c r="DFA225" s="7"/>
      <c r="DFB225" s="7"/>
      <c r="DFC225" s="1"/>
      <c r="DFD225" s="3"/>
      <c r="DFE225" s="30"/>
      <c r="DFF225" s="3"/>
      <c r="DFG225" s="8"/>
      <c r="DFH225" s="7"/>
      <c r="DFI225" s="7"/>
      <c r="DFJ225" s="1"/>
      <c r="DFK225" s="3"/>
      <c r="DFL225" s="30"/>
      <c r="DFM225" s="3"/>
      <c r="DFN225" s="8"/>
      <c r="DFO225" s="7"/>
      <c r="DFP225" s="7"/>
      <c r="DFQ225" s="1"/>
      <c r="DFR225" s="3"/>
      <c r="DFS225" s="30"/>
      <c r="DFT225" s="3"/>
      <c r="DFU225" s="8"/>
      <c r="DFV225" s="7"/>
      <c r="DFW225" s="7"/>
      <c r="DFX225" s="1"/>
      <c r="DFY225" s="3"/>
      <c r="DFZ225" s="30"/>
      <c r="DGA225" s="3"/>
      <c r="DGB225" s="8"/>
      <c r="DGC225" s="7"/>
      <c r="DGD225" s="7"/>
      <c r="DGE225" s="1"/>
      <c r="DGF225" s="3"/>
      <c r="DGG225" s="30"/>
      <c r="DGH225" s="3"/>
      <c r="DGI225" s="8"/>
      <c r="DGJ225" s="7"/>
      <c r="DGK225" s="7"/>
      <c r="DGL225" s="1"/>
      <c r="DGM225" s="3"/>
      <c r="DGN225" s="30"/>
      <c r="DGO225" s="3"/>
      <c r="DGP225" s="8"/>
      <c r="DGQ225" s="7"/>
      <c r="DGR225" s="7"/>
      <c r="DGS225" s="1"/>
      <c r="DGT225" s="3"/>
      <c r="DGU225" s="30"/>
      <c r="DGV225" s="3"/>
      <c r="DGW225" s="8"/>
      <c r="DGX225" s="7"/>
      <c r="DGY225" s="7"/>
      <c r="DGZ225" s="1"/>
      <c r="DHA225" s="3"/>
      <c r="DHB225" s="30"/>
      <c r="DHC225" s="3"/>
      <c r="DHD225" s="8"/>
      <c r="DHE225" s="7"/>
      <c r="DHF225" s="7"/>
      <c r="DHG225" s="1"/>
      <c r="DHH225" s="3"/>
      <c r="DHI225" s="30"/>
      <c r="DHJ225" s="3"/>
      <c r="DHK225" s="8"/>
      <c r="DHL225" s="7"/>
      <c r="DHM225" s="7"/>
      <c r="DHN225" s="1"/>
      <c r="DHO225" s="3"/>
      <c r="DHP225" s="30"/>
      <c r="DHQ225" s="3"/>
      <c r="DHR225" s="8"/>
      <c r="DHS225" s="7"/>
      <c r="DHT225" s="7"/>
      <c r="DHU225" s="1"/>
      <c r="DHV225" s="3"/>
      <c r="DHW225" s="30"/>
      <c r="DHX225" s="3"/>
      <c r="DHY225" s="8"/>
      <c r="DHZ225" s="7"/>
      <c r="DIA225" s="7"/>
      <c r="DIB225" s="1"/>
      <c r="DIC225" s="3"/>
      <c r="DID225" s="30"/>
      <c r="DIE225" s="3"/>
      <c r="DIF225" s="8"/>
      <c r="DIG225" s="7"/>
      <c r="DIH225" s="7"/>
      <c r="DII225" s="1"/>
      <c r="DIJ225" s="3"/>
      <c r="DIK225" s="30"/>
      <c r="DIL225" s="3"/>
      <c r="DIM225" s="8"/>
      <c r="DIN225" s="7"/>
      <c r="DIO225" s="7"/>
      <c r="DIP225" s="1"/>
      <c r="DIQ225" s="3"/>
      <c r="DIR225" s="30"/>
      <c r="DIS225" s="3"/>
      <c r="DIT225" s="8"/>
      <c r="DIU225" s="7"/>
      <c r="DIV225" s="7"/>
      <c r="DIW225" s="1"/>
      <c r="DIX225" s="3"/>
      <c r="DIY225" s="30"/>
      <c r="DIZ225" s="3"/>
      <c r="DJA225" s="8"/>
      <c r="DJB225" s="7"/>
      <c r="DJC225" s="7"/>
      <c r="DJD225" s="1"/>
      <c r="DJE225" s="3"/>
      <c r="DJF225" s="30"/>
      <c r="DJG225" s="3"/>
      <c r="DJH225" s="8"/>
      <c r="DJI225" s="7"/>
      <c r="DJJ225" s="7"/>
      <c r="DJK225" s="1"/>
      <c r="DJL225" s="3"/>
      <c r="DJM225" s="30"/>
      <c r="DJN225" s="3"/>
      <c r="DJO225" s="8"/>
      <c r="DJP225" s="7"/>
      <c r="DJQ225" s="7"/>
      <c r="DJR225" s="1"/>
      <c r="DJS225" s="3"/>
      <c r="DJT225" s="30"/>
      <c r="DJU225" s="3"/>
      <c r="DJV225" s="8"/>
      <c r="DJW225" s="7"/>
      <c r="DJX225" s="7"/>
      <c r="DJY225" s="1"/>
      <c r="DJZ225" s="3"/>
      <c r="DKA225" s="30"/>
      <c r="DKB225" s="3"/>
      <c r="DKC225" s="8"/>
      <c r="DKD225" s="7"/>
      <c r="DKE225" s="7"/>
      <c r="DKF225" s="1"/>
      <c r="DKG225" s="3"/>
      <c r="DKH225" s="30"/>
      <c r="DKI225" s="3"/>
      <c r="DKJ225" s="8"/>
      <c r="DKK225" s="7"/>
      <c r="DKL225" s="7"/>
      <c r="DKM225" s="1"/>
      <c r="DKN225" s="3"/>
      <c r="DKO225" s="30"/>
      <c r="DKP225" s="3"/>
      <c r="DKQ225" s="8"/>
      <c r="DKR225" s="7"/>
      <c r="DKS225" s="7"/>
      <c r="DKT225" s="1"/>
      <c r="DKU225" s="3"/>
      <c r="DKV225" s="30"/>
      <c r="DKW225" s="3"/>
      <c r="DKX225" s="8"/>
      <c r="DKY225" s="7"/>
      <c r="DKZ225" s="7"/>
      <c r="DLA225" s="1"/>
      <c r="DLB225" s="3"/>
      <c r="DLC225" s="30"/>
      <c r="DLD225" s="3"/>
      <c r="DLE225" s="8"/>
      <c r="DLF225" s="7"/>
      <c r="DLG225" s="7"/>
      <c r="DLH225" s="1"/>
      <c r="DLI225" s="3"/>
      <c r="DLJ225" s="30"/>
      <c r="DLK225" s="3"/>
      <c r="DLL225" s="8"/>
      <c r="DLM225" s="7"/>
      <c r="DLN225" s="7"/>
      <c r="DLO225" s="1"/>
      <c r="DLP225" s="3"/>
      <c r="DLQ225" s="30"/>
      <c r="DLR225" s="3"/>
      <c r="DLS225" s="8"/>
      <c r="DLT225" s="7"/>
      <c r="DLU225" s="7"/>
      <c r="DLV225" s="1"/>
      <c r="DLW225" s="3"/>
      <c r="DLX225" s="30"/>
      <c r="DLY225" s="3"/>
      <c r="DLZ225" s="8"/>
      <c r="DMA225" s="7"/>
      <c r="DMB225" s="7"/>
      <c r="DMC225" s="1"/>
      <c r="DMD225" s="3"/>
      <c r="DME225" s="30"/>
      <c r="DMF225" s="3"/>
      <c r="DMG225" s="8"/>
      <c r="DMH225" s="7"/>
      <c r="DMI225" s="7"/>
      <c r="DMJ225" s="1"/>
      <c r="DMK225" s="3"/>
      <c r="DML225" s="30"/>
      <c r="DMM225" s="3"/>
      <c r="DMN225" s="8"/>
      <c r="DMO225" s="7"/>
      <c r="DMP225" s="7"/>
      <c r="DMQ225" s="1"/>
      <c r="DMR225" s="3"/>
      <c r="DMS225" s="30"/>
      <c r="DMT225" s="3"/>
      <c r="DMU225" s="8"/>
      <c r="DMV225" s="7"/>
      <c r="DMW225" s="7"/>
      <c r="DMX225" s="1"/>
      <c r="DMY225" s="3"/>
      <c r="DMZ225" s="30"/>
      <c r="DNA225" s="3"/>
      <c r="DNB225" s="8"/>
      <c r="DNC225" s="7"/>
      <c r="DND225" s="7"/>
      <c r="DNE225" s="1"/>
      <c r="DNF225" s="3"/>
      <c r="DNG225" s="30"/>
      <c r="DNH225" s="3"/>
      <c r="DNI225" s="8"/>
      <c r="DNJ225" s="7"/>
      <c r="DNK225" s="7"/>
      <c r="DNL225" s="1"/>
      <c r="DNM225" s="3"/>
      <c r="DNN225" s="30"/>
      <c r="DNO225" s="3"/>
      <c r="DNP225" s="8"/>
      <c r="DNQ225" s="7"/>
      <c r="DNR225" s="7"/>
      <c r="DNS225" s="1"/>
      <c r="DNT225" s="3"/>
      <c r="DNU225" s="30"/>
      <c r="DNV225" s="3"/>
      <c r="DNW225" s="8"/>
      <c r="DNX225" s="7"/>
      <c r="DNY225" s="7"/>
      <c r="DNZ225" s="1"/>
      <c r="DOA225" s="3"/>
      <c r="DOB225" s="30"/>
      <c r="DOC225" s="3"/>
      <c r="DOD225" s="8"/>
      <c r="DOE225" s="7"/>
      <c r="DOF225" s="7"/>
      <c r="DOG225" s="1"/>
      <c r="DOH225" s="3"/>
      <c r="DOI225" s="30"/>
      <c r="DOJ225" s="3"/>
      <c r="DOK225" s="8"/>
      <c r="DOL225" s="7"/>
      <c r="DOM225" s="7"/>
      <c r="DON225" s="1"/>
      <c r="DOO225" s="3"/>
      <c r="DOP225" s="30"/>
      <c r="DOQ225" s="3"/>
      <c r="DOR225" s="8"/>
      <c r="DOS225" s="7"/>
      <c r="DOT225" s="7"/>
      <c r="DOU225" s="1"/>
      <c r="DOV225" s="3"/>
      <c r="DOW225" s="30"/>
      <c r="DOX225" s="3"/>
      <c r="DOY225" s="8"/>
      <c r="DOZ225" s="7"/>
      <c r="DPA225" s="7"/>
      <c r="DPB225" s="1"/>
      <c r="DPC225" s="3"/>
      <c r="DPD225" s="30"/>
      <c r="DPE225" s="3"/>
      <c r="DPF225" s="8"/>
      <c r="DPG225" s="7"/>
      <c r="DPH225" s="7"/>
      <c r="DPI225" s="1"/>
      <c r="DPJ225" s="3"/>
      <c r="DPK225" s="30"/>
      <c r="DPL225" s="3"/>
      <c r="DPM225" s="8"/>
      <c r="DPN225" s="7"/>
      <c r="DPO225" s="7"/>
      <c r="DPP225" s="1"/>
      <c r="DPQ225" s="3"/>
      <c r="DPR225" s="30"/>
      <c r="DPS225" s="3"/>
      <c r="DPT225" s="8"/>
      <c r="DPU225" s="7"/>
      <c r="DPV225" s="7"/>
      <c r="DPW225" s="1"/>
      <c r="DPX225" s="3"/>
      <c r="DPY225" s="30"/>
      <c r="DPZ225" s="3"/>
      <c r="DQA225" s="8"/>
      <c r="DQB225" s="7"/>
      <c r="DQC225" s="7"/>
      <c r="DQD225" s="1"/>
      <c r="DQE225" s="3"/>
      <c r="DQF225" s="30"/>
      <c r="DQG225" s="3"/>
      <c r="DQH225" s="8"/>
      <c r="DQI225" s="7"/>
      <c r="DQJ225" s="7"/>
      <c r="DQK225" s="1"/>
      <c r="DQL225" s="3"/>
      <c r="DQM225" s="30"/>
      <c r="DQN225" s="3"/>
      <c r="DQO225" s="8"/>
      <c r="DQP225" s="7"/>
      <c r="DQQ225" s="7"/>
      <c r="DQR225" s="1"/>
      <c r="DQS225" s="3"/>
      <c r="DQT225" s="30"/>
      <c r="DQU225" s="3"/>
      <c r="DQV225" s="8"/>
      <c r="DQW225" s="7"/>
      <c r="DQX225" s="7"/>
      <c r="DQY225" s="1"/>
      <c r="DQZ225" s="3"/>
      <c r="DRA225" s="30"/>
      <c r="DRB225" s="3"/>
      <c r="DRC225" s="8"/>
      <c r="DRD225" s="7"/>
      <c r="DRE225" s="7"/>
      <c r="DRF225" s="1"/>
      <c r="DRG225" s="3"/>
      <c r="DRH225" s="30"/>
      <c r="DRI225" s="3"/>
      <c r="DRJ225" s="8"/>
      <c r="DRK225" s="7"/>
      <c r="DRL225" s="7"/>
      <c r="DRM225" s="1"/>
      <c r="DRN225" s="3"/>
      <c r="DRO225" s="30"/>
      <c r="DRP225" s="3"/>
      <c r="DRQ225" s="8"/>
      <c r="DRR225" s="7"/>
      <c r="DRS225" s="7"/>
      <c r="DRT225" s="1"/>
      <c r="DRU225" s="3"/>
      <c r="DRV225" s="30"/>
      <c r="DRW225" s="3"/>
      <c r="DRX225" s="8"/>
      <c r="DRY225" s="7"/>
      <c r="DRZ225" s="7"/>
      <c r="DSA225" s="1"/>
      <c r="DSB225" s="3"/>
      <c r="DSC225" s="30"/>
      <c r="DSD225" s="3"/>
      <c r="DSE225" s="8"/>
      <c r="DSF225" s="7"/>
      <c r="DSG225" s="7"/>
      <c r="DSH225" s="1"/>
      <c r="DSI225" s="3"/>
      <c r="DSJ225" s="30"/>
      <c r="DSK225" s="3"/>
      <c r="DSL225" s="8"/>
      <c r="DSM225" s="7"/>
      <c r="DSN225" s="7"/>
      <c r="DSO225" s="1"/>
      <c r="DSP225" s="3"/>
      <c r="DSQ225" s="30"/>
      <c r="DSR225" s="3"/>
      <c r="DSS225" s="8"/>
      <c r="DST225" s="7"/>
      <c r="DSU225" s="7"/>
      <c r="DSV225" s="1"/>
      <c r="DSW225" s="3"/>
      <c r="DSX225" s="30"/>
      <c r="DSY225" s="3"/>
      <c r="DSZ225" s="8"/>
      <c r="DTA225" s="7"/>
      <c r="DTB225" s="7"/>
      <c r="DTC225" s="1"/>
      <c r="DTD225" s="3"/>
      <c r="DTE225" s="30"/>
      <c r="DTF225" s="3"/>
      <c r="DTG225" s="8"/>
      <c r="DTH225" s="7"/>
      <c r="DTI225" s="7"/>
      <c r="DTJ225" s="1"/>
      <c r="DTK225" s="3"/>
      <c r="DTL225" s="30"/>
      <c r="DTM225" s="3"/>
      <c r="DTN225" s="8"/>
      <c r="DTO225" s="7"/>
      <c r="DTP225" s="7"/>
      <c r="DTQ225" s="1"/>
      <c r="DTR225" s="3"/>
      <c r="DTS225" s="30"/>
      <c r="DTT225" s="3"/>
      <c r="DTU225" s="8"/>
      <c r="DTV225" s="7"/>
      <c r="DTW225" s="7"/>
      <c r="DTX225" s="1"/>
      <c r="DTY225" s="3"/>
      <c r="DTZ225" s="30"/>
      <c r="DUA225" s="3"/>
      <c r="DUB225" s="8"/>
      <c r="DUC225" s="7"/>
      <c r="DUD225" s="7"/>
      <c r="DUE225" s="1"/>
      <c r="DUF225" s="3"/>
      <c r="DUG225" s="30"/>
      <c r="DUH225" s="3"/>
      <c r="DUI225" s="8"/>
      <c r="DUJ225" s="7"/>
      <c r="DUK225" s="7"/>
      <c r="DUL225" s="1"/>
      <c r="DUM225" s="3"/>
      <c r="DUN225" s="30"/>
      <c r="DUO225" s="3"/>
      <c r="DUP225" s="8"/>
      <c r="DUQ225" s="7"/>
      <c r="DUR225" s="7"/>
      <c r="DUS225" s="1"/>
      <c r="DUT225" s="3"/>
      <c r="DUU225" s="30"/>
      <c r="DUV225" s="3"/>
      <c r="DUW225" s="8"/>
      <c r="DUX225" s="7"/>
      <c r="DUY225" s="7"/>
      <c r="DUZ225" s="1"/>
      <c r="DVA225" s="3"/>
      <c r="DVB225" s="30"/>
      <c r="DVC225" s="3"/>
      <c r="DVD225" s="8"/>
      <c r="DVE225" s="7"/>
      <c r="DVF225" s="7"/>
      <c r="DVG225" s="1"/>
      <c r="DVH225" s="3"/>
      <c r="DVI225" s="30"/>
      <c r="DVJ225" s="3"/>
      <c r="DVK225" s="8"/>
      <c r="DVL225" s="7"/>
      <c r="DVM225" s="7"/>
      <c r="DVN225" s="1"/>
      <c r="DVO225" s="3"/>
      <c r="DVP225" s="30"/>
      <c r="DVQ225" s="3"/>
      <c r="DVR225" s="8"/>
      <c r="DVS225" s="7"/>
      <c r="DVT225" s="7"/>
      <c r="DVU225" s="1"/>
      <c r="DVV225" s="3"/>
      <c r="DVW225" s="30"/>
      <c r="DVX225" s="3"/>
      <c r="DVY225" s="8"/>
      <c r="DVZ225" s="7"/>
      <c r="DWA225" s="7"/>
      <c r="DWB225" s="1"/>
      <c r="DWC225" s="3"/>
      <c r="DWD225" s="30"/>
      <c r="DWE225" s="3"/>
      <c r="DWF225" s="8"/>
      <c r="DWG225" s="7"/>
      <c r="DWH225" s="7"/>
      <c r="DWI225" s="1"/>
      <c r="DWJ225" s="3"/>
      <c r="DWK225" s="30"/>
      <c r="DWL225" s="3"/>
      <c r="DWM225" s="8"/>
      <c r="DWN225" s="7"/>
      <c r="DWO225" s="7"/>
      <c r="DWP225" s="1"/>
      <c r="DWQ225" s="3"/>
      <c r="DWR225" s="30"/>
      <c r="DWS225" s="3"/>
      <c r="DWT225" s="8"/>
      <c r="DWU225" s="7"/>
      <c r="DWV225" s="7"/>
      <c r="DWW225" s="1"/>
      <c r="DWX225" s="3"/>
      <c r="DWY225" s="30"/>
      <c r="DWZ225" s="3"/>
      <c r="DXA225" s="8"/>
      <c r="DXB225" s="7"/>
      <c r="DXC225" s="7"/>
      <c r="DXD225" s="1"/>
      <c r="DXE225" s="3"/>
      <c r="DXF225" s="30"/>
      <c r="DXG225" s="3"/>
      <c r="DXH225" s="8"/>
      <c r="DXI225" s="7"/>
      <c r="DXJ225" s="7"/>
      <c r="DXK225" s="1"/>
      <c r="DXL225" s="3"/>
      <c r="DXM225" s="30"/>
      <c r="DXN225" s="3"/>
      <c r="DXO225" s="8"/>
      <c r="DXP225" s="7"/>
      <c r="DXQ225" s="7"/>
      <c r="DXR225" s="1"/>
      <c r="DXS225" s="3"/>
      <c r="DXT225" s="30"/>
      <c r="DXU225" s="3"/>
      <c r="DXV225" s="8"/>
      <c r="DXW225" s="7"/>
      <c r="DXX225" s="7"/>
      <c r="DXY225" s="1"/>
      <c r="DXZ225" s="3"/>
      <c r="DYA225" s="30"/>
      <c r="DYB225" s="3"/>
      <c r="DYC225" s="8"/>
      <c r="DYD225" s="7"/>
      <c r="DYE225" s="7"/>
      <c r="DYF225" s="1"/>
      <c r="DYG225" s="3"/>
      <c r="DYH225" s="30"/>
      <c r="DYI225" s="3"/>
      <c r="DYJ225" s="8"/>
      <c r="DYK225" s="7"/>
      <c r="DYL225" s="7"/>
      <c r="DYM225" s="1"/>
      <c r="DYN225" s="3"/>
      <c r="DYO225" s="30"/>
      <c r="DYP225" s="3"/>
      <c r="DYQ225" s="8"/>
      <c r="DYR225" s="7"/>
      <c r="DYS225" s="7"/>
      <c r="DYT225" s="1"/>
      <c r="DYU225" s="3"/>
      <c r="DYV225" s="30"/>
      <c r="DYW225" s="3"/>
      <c r="DYX225" s="8"/>
      <c r="DYY225" s="7"/>
      <c r="DYZ225" s="7"/>
      <c r="DZA225" s="1"/>
      <c r="DZB225" s="3"/>
      <c r="DZC225" s="30"/>
      <c r="DZD225" s="3"/>
      <c r="DZE225" s="8"/>
      <c r="DZF225" s="7"/>
      <c r="DZG225" s="7"/>
      <c r="DZH225" s="1"/>
      <c r="DZI225" s="3"/>
      <c r="DZJ225" s="30"/>
      <c r="DZK225" s="3"/>
      <c r="DZL225" s="8"/>
      <c r="DZM225" s="7"/>
      <c r="DZN225" s="7"/>
      <c r="DZO225" s="1"/>
      <c r="DZP225" s="3"/>
      <c r="DZQ225" s="30"/>
      <c r="DZR225" s="3"/>
      <c r="DZS225" s="8"/>
      <c r="DZT225" s="7"/>
      <c r="DZU225" s="7"/>
      <c r="DZV225" s="1"/>
      <c r="DZW225" s="3"/>
      <c r="DZX225" s="30"/>
      <c r="DZY225" s="3"/>
      <c r="DZZ225" s="8"/>
      <c r="EAA225" s="7"/>
      <c r="EAB225" s="7"/>
      <c r="EAC225" s="1"/>
      <c r="EAD225" s="3"/>
      <c r="EAE225" s="30"/>
      <c r="EAF225" s="3"/>
      <c r="EAG225" s="8"/>
      <c r="EAH225" s="7"/>
      <c r="EAI225" s="7"/>
      <c r="EAJ225" s="1"/>
      <c r="EAK225" s="3"/>
      <c r="EAL225" s="30"/>
      <c r="EAM225" s="3"/>
      <c r="EAN225" s="8"/>
      <c r="EAO225" s="7"/>
      <c r="EAP225" s="7"/>
      <c r="EAQ225" s="1"/>
      <c r="EAR225" s="3"/>
      <c r="EAS225" s="30"/>
      <c r="EAT225" s="3"/>
      <c r="EAU225" s="8"/>
      <c r="EAV225" s="7"/>
      <c r="EAW225" s="7"/>
      <c r="EAX225" s="1"/>
      <c r="EAY225" s="3"/>
      <c r="EAZ225" s="30"/>
      <c r="EBA225" s="3"/>
      <c r="EBB225" s="8"/>
      <c r="EBC225" s="7"/>
      <c r="EBD225" s="7"/>
      <c r="EBE225" s="1"/>
      <c r="EBF225" s="3"/>
      <c r="EBG225" s="30"/>
      <c r="EBH225" s="3"/>
      <c r="EBI225" s="8"/>
      <c r="EBJ225" s="7"/>
      <c r="EBK225" s="7"/>
      <c r="EBL225" s="1"/>
      <c r="EBM225" s="3"/>
      <c r="EBN225" s="30"/>
      <c r="EBO225" s="3"/>
      <c r="EBP225" s="8"/>
      <c r="EBQ225" s="7"/>
      <c r="EBR225" s="7"/>
      <c r="EBS225" s="1"/>
      <c r="EBT225" s="3"/>
      <c r="EBU225" s="30"/>
      <c r="EBV225" s="3"/>
      <c r="EBW225" s="8"/>
      <c r="EBX225" s="7"/>
      <c r="EBY225" s="7"/>
      <c r="EBZ225" s="1"/>
      <c r="ECA225" s="3"/>
      <c r="ECB225" s="30"/>
      <c r="ECC225" s="3"/>
      <c r="ECD225" s="8"/>
      <c r="ECE225" s="7"/>
      <c r="ECF225" s="7"/>
      <c r="ECG225" s="1"/>
      <c r="ECH225" s="3"/>
      <c r="ECI225" s="30"/>
      <c r="ECJ225" s="3"/>
      <c r="ECK225" s="8"/>
      <c r="ECL225" s="7"/>
      <c r="ECM225" s="7"/>
      <c r="ECN225" s="1"/>
      <c r="ECO225" s="3"/>
      <c r="ECP225" s="30"/>
      <c r="ECQ225" s="3"/>
      <c r="ECR225" s="8"/>
      <c r="ECS225" s="7"/>
      <c r="ECT225" s="7"/>
      <c r="ECU225" s="1"/>
      <c r="ECV225" s="3"/>
      <c r="ECW225" s="30"/>
      <c r="ECX225" s="3"/>
      <c r="ECY225" s="8"/>
      <c r="ECZ225" s="7"/>
      <c r="EDA225" s="7"/>
      <c r="EDB225" s="1"/>
      <c r="EDC225" s="3"/>
      <c r="EDD225" s="30"/>
      <c r="EDE225" s="3"/>
      <c r="EDF225" s="8"/>
      <c r="EDG225" s="7"/>
      <c r="EDH225" s="7"/>
      <c r="EDI225" s="1"/>
      <c r="EDJ225" s="3"/>
      <c r="EDK225" s="30"/>
      <c r="EDL225" s="3"/>
      <c r="EDM225" s="8"/>
      <c r="EDN225" s="7"/>
      <c r="EDO225" s="7"/>
      <c r="EDP225" s="1"/>
      <c r="EDQ225" s="3"/>
      <c r="EDR225" s="30"/>
      <c r="EDS225" s="3"/>
      <c r="EDT225" s="8"/>
      <c r="EDU225" s="7"/>
      <c r="EDV225" s="7"/>
      <c r="EDW225" s="1"/>
      <c r="EDX225" s="3"/>
      <c r="EDY225" s="30"/>
      <c r="EDZ225" s="3"/>
      <c r="EEA225" s="8"/>
      <c r="EEB225" s="7"/>
      <c r="EEC225" s="7"/>
      <c r="EED225" s="1"/>
      <c r="EEE225" s="3"/>
      <c r="EEF225" s="30"/>
      <c r="EEG225" s="3"/>
      <c r="EEH225" s="8"/>
      <c r="EEI225" s="7"/>
      <c r="EEJ225" s="7"/>
      <c r="EEK225" s="1"/>
      <c r="EEL225" s="3"/>
      <c r="EEM225" s="30"/>
      <c r="EEN225" s="3"/>
      <c r="EEO225" s="8"/>
      <c r="EEP225" s="7"/>
      <c r="EEQ225" s="7"/>
      <c r="EER225" s="1"/>
      <c r="EES225" s="3"/>
      <c r="EET225" s="30"/>
      <c r="EEU225" s="3"/>
      <c r="EEV225" s="8"/>
      <c r="EEW225" s="7"/>
      <c r="EEX225" s="7"/>
      <c r="EEY225" s="1"/>
      <c r="EEZ225" s="3"/>
      <c r="EFA225" s="30"/>
      <c r="EFB225" s="3"/>
      <c r="EFC225" s="8"/>
      <c r="EFD225" s="7"/>
      <c r="EFE225" s="7"/>
      <c r="EFF225" s="1"/>
      <c r="EFG225" s="3"/>
      <c r="EFH225" s="30"/>
      <c r="EFI225" s="3"/>
      <c r="EFJ225" s="8"/>
      <c r="EFK225" s="7"/>
      <c r="EFL225" s="7"/>
      <c r="EFM225" s="1"/>
      <c r="EFN225" s="3"/>
      <c r="EFO225" s="30"/>
      <c r="EFP225" s="3"/>
      <c r="EFQ225" s="8"/>
      <c r="EFR225" s="7"/>
      <c r="EFS225" s="7"/>
      <c r="EFT225" s="1"/>
      <c r="EFU225" s="3"/>
      <c r="EFV225" s="30"/>
      <c r="EFW225" s="3"/>
      <c r="EFX225" s="8"/>
      <c r="EFY225" s="7"/>
      <c r="EFZ225" s="7"/>
      <c r="EGA225" s="1"/>
      <c r="EGB225" s="3"/>
      <c r="EGC225" s="30"/>
      <c r="EGD225" s="3"/>
      <c r="EGE225" s="8"/>
      <c r="EGF225" s="7"/>
      <c r="EGG225" s="7"/>
      <c r="EGH225" s="1"/>
      <c r="EGI225" s="3"/>
      <c r="EGJ225" s="30"/>
      <c r="EGK225" s="3"/>
      <c r="EGL225" s="8"/>
      <c r="EGM225" s="7"/>
      <c r="EGN225" s="7"/>
      <c r="EGO225" s="1"/>
      <c r="EGP225" s="3"/>
      <c r="EGQ225" s="30"/>
      <c r="EGR225" s="3"/>
      <c r="EGS225" s="8"/>
      <c r="EGT225" s="7"/>
      <c r="EGU225" s="7"/>
      <c r="EGV225" s="1"/>
      <c r="EGW225" s="3"/>
      <c r="EGX225" s="30"/>
      <c r="EGY225" s="3"/>
      <c r="EGZ225" s="8"/>
      <c r="EHA225" s="7"/>
      <c r="EHB225" s="7"/>
      <c r="EHC225" s="1"/>
      <c r="EHD225" s="3"/>
      <c r="EHE225" s="30"/>
      <c r="EHF225" s="3"/>
      <c r="EHG225" s="8"/>
      <c r="EHH225" s="7"/>
      <c r="EHI225" s="7"/>
      <c r="EHJ225" s="1"/>
      <c r="EHK225" s="3"/>
      <c r="EHL225" s="30"/>
      <c r="EHM225" s="3"/>
      <c r="EHN225" s="8"/>
      <c r="EHO225" s="7"/>
      <c r="EHP225" s="7"/>
      <c r="EHQ225" s="1"/>
      <c r="EHR225" s="3"/>
      <c r="EHS225" s="30"/>
      <c r="EHT225" s="3"/>
      <c r="EHU225" s="8"/>
      <c r="EHV225" s="7"/>
      <c r="EHW225" s="7"/>
      <c r="EHX225" s="1"/>
      <c r="EHY225" s="3"/>
      <c r="EHZ225" s="30"/>
      <c r="EIA225" s="3"/>
      <c r="EIB225" s="8"/>
      <c r="EIC225" s="7"/>
      <c r="EID225" s="7"/>
      <c r="EIE225" s="1"/>
      <c r="EIF225" s="3"/>
      <c r="EIG225" s="30"/>
      <c r="EIH225" s="3"/>
      <c r="EII225" s="8"/>
      <c r="EIJ225" s="7"/>
      <c r="EIK225" s="7"/>
      <c r="EIL225" s="1"/>
      <c r="EIM225" s="3"/>
      <c r="EIN225" s="30"/>
      <c r="EIO225" s="3"/>
      <c r="EIP225" s="8"/>
      <c r="EIQ225" s="7"/>
      <c r="EIR225" s="7"/>
      <c r="EIS225" s="1"/>
      <c r="EIT225" s="3"/>
      <c r="EIU225" s="30"/>
      <c r="EIV225" s="3"/>
      <c r="EIW225" s="8"/>
      <c r="EIX225" s="7"/>
      <c r="EIY225" s="7"/>
      <c r="EIZ225" s="1"/>
      <c r="EJA225" s="3"/>
      <c r="EJB225" s="30"/>
      <c r="EJC225" s="3"/>
      <c r="EJD225" s="8"/>
      <c r="EJE225" s="7"/>
      <c r="EJF225" s="7"/>
      <c r="EJG225" s="1"/>
      <c r="EJH225" s="3"/>
      <c r="EJI225" s="30"/>
      <c r="EJJ225" s="3"/>
      <c r="EJK225" s="8"/>
      <c r="EJL225" s="7"/>
      <c r="EJM225" s="7"/>
      <c r="EJN225" s="1"/>
      <c r="EJO225" s="3"/>
      <c r="EJP225" s="30"/>
      <c r="EJQ225" s="3"/>
      <c r="EJR225" s="8"/>
      <c r="EJS225" s="7"/>
      <c r="EJT225" s="7"/>
      <c r="EJU225" s="1"/>
      <c r="EJV225" s="3"/>
      <c r="EJW225" s="30"/>
      <c r="EJX225" s="3"/>
      <c r="EJY225" s="8"/>
      <c r="EJZ225" s="7"/>
      <c r="EKA225" s="7"/>
      <c r="EKB225" s="1"/>
      <c r="EKC225" s="3"/>
      <c r="EKD225" s="30"/>
      <c r="EKE225" s="3"/>
      <c r="EKF225" s="8"/>
      <c r="EKG225" s="7"/>
      <c r="EKH225" s="7"/>
      <c r="EKI225" s="1"/>
      <c r="EKJ225" s="3"/>
      <c r="EKK225" s="30"/>
      <c r="EKL225" s="3"/>
      <c r="EKM225" s="8"/>
      <c r="EKN225" s="7"/>
      <c r="EKO225" s="7"/>
      <c r="EKP225" s="1"/>
      <c r="EKQ225" s="3"/>
      <c r="EKR225" s="30"/>
      <c r="EKS225" s="3"/>
      <c r="EKT225" s="8"/>
      <c r="EKU225" s="7"/>
      <c r="EKV225" s="7"/>
      <c r="EKW225" s="1"/>
      <c r="EKX225" s="3"/>
      <c r="EKY225" s="30"/>
      <c r="EKZ225" s="3"/>
      <c r="ELA225" s="8"/>
      <c r="ELB225" s="7"/>
      <c r="ELC225" s="7"/>
      <c r="ELD225" s="1"/>
      <c r="ELE225" s="3"/>
      <c r="ELF225" s="30"/>
      <c r="ELG225" s="3"/>
      <c r="ELH225" s="8"/>
      <c r="ELI225" s="7"/>
      <c r="ELJ225" s="7"/>
      <c r="ELK225" s="1"/>
      <c r="ELL225" s="3"/>
      <c r="ELM225" s="30"/>
      <c r="ELN225" s="3"/>
      <c r="ELO225" s="8"/>
      <c r="ELP225" s="7"/>
      <c r="ELQ225" s="7"/>
      <c r="ELR225" s="1"/>
      <c r="ELS225" s="3"/>
      <c r="ELT225" s="30"/>
      <c r="ELU225" s="3"/>
      <c r="ELV225" s="8"/>
      <c r="ELW225" s="7"/>
      <c r="ELX225" s="7"/>
      <c r="ELY225" s="1"/>
      <c r="ELZ225" s="3"/>
      <c r="EMA225" s="30"/>
      <c r="EMB225" s="3"/>
      <c r="EMC225" s="8"/>
      <c r="EMD225" s="7"/>
      <c r="EME225" s="7"/>
      <c r="EMF225" s="1"/>
      <c r="EMG225" s="3"/>
      <c r="EMH225" s="30"/>
      <c r="EMI225" s="3"/>
      <c r="EMJ225" s="8"/>
      <c r="EMK225" s="7"/>
      <c r="EML225" s="7"/>
      <c r="EMM225" s="1"/>
      <c r="EMN225" s="3"/>
      <c r="EMO225" s="30"/>
      <c r="EMP225" s="3"/>
      <c r="EMQ225" s="8"/>
      <c r="EMR225" s="7"/>
      <c r="EMS225" s="7"/>
      <c r="EMT225" s="1"/>
      <c r="EMU225" s="3"/>
      <c r="EMV225" s="30"/>
      <c r="EMW225" s="3"/>
      <c r="EMX225" s="8"/>
      <c r="EMY225" s="7"/>
      <c r="EMZ225" s="7"/>
      <c r="ENA225" s="1"/>
      <c r="ENB225" s="3"/>
      <c r="ENC225" s="30"/>
      <c r="END225" s="3"/>
      <c r="ENE225" s="8"/>
      <c r="ENF225" s="7"/>
      <c r="ENG225" s="7"/>
      <c r="ENH225" s="1"/>
      <c r="ENI225" s="3"/>
      <c r="ENJ225" s="30"/>
      <c r="ENK225" s="3"/>
      <c r="ENL225" s="8"/>
      <c r="ENM225" s="7"/>
      <c r="ENN225" s="7"/>
      <c r="ENO225" s="1"/>
      <c r="ENP225" s="3"/>
      <c r="ENQ225" s="30"/>
      <c r="ENR225" s="3"/>
      <c r="ENS225" s="8"/>
      <c r="ENT225" s="7"/>
      <c r="ENU225" s="7"/>
      <c r="ENV225" s="1"/>
      <c r="ENW225" s="3"/>
      <c r="ENX225" s="30"/>
      <c r="ENY225" s="3"/>
      <c r="ENZ225" s="8"/>
      <c r="EOA225" s="7"/>
      <c r="EOB225" s="7"/>
      <c r="EOC225" s="1"/>
      <c r="EOD225" s="3"/>
      <c r="EOE225" s="30"/>
      <c r="EOF225" s="3"/>
      <c r="EOG225" s="8"/>
      <c r="EOH225" s="7"/>
      <c r="EOI225" s="7"/>
      <c r="EOJ225" s="1"/>
      <c r="EOK225" s="3"/>
      <c r="EOL225" s="30"/>
      <c r="EOM225" s="3"/>
      <c r="EON225" s="8"/>
      <c r="EOO225" s="7"/>
      <c r="EOP225" s="7"/>
      <c r="EOQ225" s="1"/>
      <c r="EOR225" s="3"/>
      <c r="EOS225" s="30"/>
      <c r="EOT225" s="3"/>
      <c r="EOU225" s="8"/>
      <c r="EOV225" s="7"/>
      <c r="EOW225" s="7"/>
      <c r="EOX225" s="1"/>
      <c r="EOY225" s="3"/>
      <c r="EOZ225" s="30"/>
      <c r="EPA225" s="3"/>
      <c r="EPB225" s="8"/>
      <c r="EPC225" s="7"/>
      <c r="EPD225" s="7"/>
      <c r="EPE225" s="1"/>
      <c r="EPF225" s="3"/>
      <c r="EPG225" s="30"/>
      <c r="EPH225" s="3"/>
      <c r="EPI225" s="8"/>
      <c r="EPJ225" s="7"/>
      <c r="EPK225" s="7"/>
      <c r="EPL225" s="1"/>
      <c r="EPM225" s="3"/>
      <c r="EPN225" s="30"/>
      <c r="EPO225" s="3"/>
      <c r="EPP225" s="8"/>
      <c r="EPQ225" s="7"/>
      <c r="EPR225" s="7"/>
      <c r="EPS225" s="1"/>
      <c r="EPT225" s="3"/>
      <c r="EPU225" s="30"/>
      <c r="EPV225" s="3"/>
      <c r="EPW225" s="8"/>
      <c r="EPX225" s="7"/>
      <c r="EPY225" s="7"/>
      <c r="EPZ225" s="1"/>
      <c r="EQA225" s="3"/>
      <c r="EQB225" s="30"/>
      <c r="EQC225" s="3"/>
      <c r="EQD225" s="8"/>
      <c r="EQE225" s="7"/>
      <c r="EQF225" s="7"/>
      <c r="EQG225" s="1"/>
      <c r="EQH225" s="3"/>
      <c r="EQI225" s="30"/>
      <c r="EQJ225" s="3"/>
      <c r="EQK225" s="8"/>
      <c r="EQL225" s="7"/>
      <c r="EQM225" s="7"/>
      <c r="EQN225" s="1"/>
      <c r="EQO225" s="3"/>
      <c r="EQP225" s="30"/>
      <c r="EQQ225" s="3"/>
      <c r="EQR225" s="8"/>
      <c r="EQS225" s="7"/>
      <c r="EQT225" s="7"/>
      <c r="EQU225" s="1"/>
      <c r="EQV225" s="3"/>
      <c r="EQW225" s="30"/>
      <c r="EQX225" s="3"/>
      <c r="EQY225" s="8"/>
      <c r="EQZ225" s="7"/>
      <c r="ERA225" s="7"/>
      <c r="ERB225" s="1"/>
      <c r="ERC225" s="3"/>
      <c r="ERD225" s="30"/>
      <c r="ERE225" s="3"/>
      <c r="ERF225" s="8"/>
      <c r="ERG225" s="7"/>
      <c r="ERH225" s="7"/>
      <c r="ERI225" s="1"/>
      <c r="ERJ225" s="3"/>
      <c r="ERK225" s="30"/>
      <c r="ERL225" s="3"/>
      <c r="ERM225" s="8"/>
      <c r="ERN225" s="7"/>
      <c r="ERO225" s="7"/>
      <c r="ERP225" s="1"/>
      <c r="ERQ225" s="3"/>
      <c r="ERR225" s="30"/>
      <c r="ERS225" s="3"/>
      <c r="ERT225" s="8"/>
      <c r="ERU225" s="7"/>
      <c r="ERV225" s="7"/>
      <c r="ERW225" s="1"/>
      <c r="ERX225" s="3"/>
      <c r="ERY225" s="30"/>
      <c r="ERZ225" s="3"/>
      <c r="ESA225" s="8"/>
      <c r="ESB225" s="7"/>
      <c r="ESC225" s="7"/>
      <c r="ESD225" s="1"/>
      <c r="ESE225" s="3"/>
      <c r="ESF225" s="30"/>
      <c r="ESG225" s="3"/>
      <c r="ESH225" s="8"/>
      <c r="ESI225" s="7"/>
      <c r="ESJ225" s="7"/>
      <c r="ESK225" s="1"/>
      <c r="ESL225" s="3"/>
      <c r="ESM225" s="30"/>
      <c r="ESN225" s="3"/>
      <c r="ESO225" s="8"/>
      <c r="ESP225" s="7"/>
      <c r="ESQ225" s="7"/>
      <c r="ESR225" s="1"/>
      <c r="ESS225" s="3"/>
      <c r="EST225" s="30"/>
      <c r="ESU225" s="3"/>
      <c r="ESV225" s="8"/>
      <c r="ESW225" s="7"/>
      <c r="ESX225" s="7"/>
      <c r="ESY225" s="1"/>
      <c r="ESZ225" s="3"/>
      <c r="ETA225" s="30"/>
      <c r="ETB225" s="3"/>
      <c r="ETC225" s="8"/>
      <c r="ETD225" s="7"/>
      <c r="ETE225" s="7"/>
      <c r="ETF225" s="1"/>
      <c r="ETG225" s="3"/>
      <c r="ETH225" s="30"/>
      <c r="ETI225" s="3"/>
      <c r="ETJ225" s="8"/>
      <c r="ETK225" s="7"/>
      <c r="ETL225" s="7"/>
      <c r="ETM225" s="1"/>
      <c r="ETN225" s="3"/>
      <c r="ETO225" s="30"/>
      <c r="ETP225" s="3"/>
      <c r="ETQ225" s="8"/>
      <c r="ETR225" s="7"/>
      <c r="ETS225" s="7"/>
      <c r="ETT225" s="1"/>
      <c r="ETU225" s="3"/>
      <c r="ETV225" s="30"/>
      <c r="ETW225" s="3"/>
      <c r="ETX225" s="8"/>
      <c r="ETY225" s="7"/>
      <c r="ETZ225" s="7"/>
      <c r="EUA225" s="1"/>
      <c r="EUB225" s="3"/>
      <c r="EUC225" s="30"/>
      <c r="EUD225" s="3"/>
      <c r="EUE225" s="8"/>
      <c r="EUF225" s="7"/>
      <c r="EUG225" s="7"/>
      <c r="EUH225" s="1"/>
      <c r="EUI225" s="3"/>
      <c r="EUJ225" s="30"/>
      <c r="EUK225" s="3"/>
      <c r="EUL225" s="8"/>
      <c r="EUM225" s="7"/>
      <c r="EUN225" s="7"/>
      <c r="EUO225" s="1"/>
      <c r="EUP225" s="3"/>
      <c r="EUQ225" s="30"/>
      <c r="EUR225" s="3"/>
      <c r="EUS225" s="8"/>
      <c r="EUT225" s="7"/>
      <c r="EUU225" s="7"/>
      <c r="EUV225" s="1"/>
      <c r="EUW225" s="3"/>
      <c r="EUX225" s="30"/>
      <c r="EUY225" s="3"/>
      <c r="EUZ225" s="8"/>
      <c r="EVA225" s="7"/>
      <c r="EVB225" s="7"/>
      <c r="EVC225" s="1"/>
      <c r="EVD225" s="3"/>
      <c r="EVE225" s="30"/>
      <c r="EVF225" s="3"/>
      <c r="EVG225" s="8"/>
      <c r="EVH225" s="7"/>
      <c r="EVI225" s="7"/>
      <c r="EVJ225" s="1"/>
      <c r="EVK225" s="3"/>
      <c r="EVL225" s="30"/>
      <c r="EVM225" s="3"/>
      <c r="EVN225" s="8"/>
      <c r="EVO225" s="7"/>
      <c r="EVP225" s="7"/>
      <c r="EVQ225" s="1"/>
      <c r="EVR225" s="3"/>
      <c r="EVS225" s="30"/>
      <c r="EVT225" s="3"/>
      <c r="EVU225" s="8"/>
      <c r="EVV225" s="7"/>
      <c r="EVW225" s="7"/>
      <c r="EVX225" s="1"/>
      <c r="EVY225" s="3"/>
      <c r="EVZ225" s="30"/>
      <c r="EWA225" s="3"/>
      <c r="EWB225" s="8"/>
      <c r="EWC225" s="7"/>
      <c r="EWD225" s="7"/>
      <c r="EWE225" s="1"/>
      <c r="EWF225" s="3"/>
      <c r="EWG225" s="30"/>
      <c r="EWH225" s="3"/>
      <c r="EWI225" s="8"/>
      <c r="EWJ225" s="7"/>
      <c r="EWK225" s="7"/>
      <c r="EWL225" s="1"/>
      <c r="EWM225" s="3"/>
      <c r="EWN225" s="30"/>
      <c r="EWO225" s="3"/>
      <c r="EWP225" s="8"/>
      <c r="EWQ225" s="7"/>
      <c r="EWR225" s="7"/>
      <c r="EWS225" s="1"/>
      <c r="EWT225" s="3"/>
      <c r="EWU225" s="30"/>
      <c r="EWV225" s="3"/>
      <c r="EWW225" s="8"/>
      <c r="EWX225" s="7"/>
      <c r="EWY225" s="7"/>
      <c r="EWZ225" s="1"/>
      <c r="EXA225" s="3"/>
      <c r="EXB225" s="30"/>
      <c r="EXC225" s="3"/>
      <c r="EXD225" s="8"/>
      <c r="EXE225" s="7"/>
      <c r="EXF225" s="7"/>
      <c r="EXG225" s="1"/>
      <c r="EXH225" s="3"/>
      <c r="EXI225" s="30"/>
      <c r="EXJ225" s="3"/>
      <c r="EXK225" s="8"/>
      <c r="EXL225" s="7"/>
      <c r="EXM225" s="7"/>
      <c r="EXN225" s="1"/>
      <c r="EXO225" s="3"/>
      <c r="EXP225" s="30"/>
      <c r="EXQ225" s="3"/>
      <c r="EXR225" s="8"/>
      <c r="EXS225" s="7"/>
      <c r="EXT225" s="7"/>
      <c r="EXU225" s="1"/>
      <c r="EXV225" s="3"/>
      <c r="EXW225" s="30"/>
      <c r="EXX225" s="3"/>
      <c r="EXY225" s="8"/>
      <c r="EXZ225" s="7"/>
      <c r="EYA225" s="7"/>
      <c r="EYB225" s="1"/>
      <c r="EYC225" s="3"/>
      <c r="EYD225" s="30"/>
      <c r="EYE225" s="3"/>
      <c r="EYF225" s="8"/>
      <c r="EYG225" s="7"/>
      <c r="EYH225" s="7"/>
      <c r="EYI225" s="1"/>
      <c r="EYJ225" s="3"/>
      <c r="EYK225" s="30"/>
      <c r="EYL225" s="3"/>
      <c r="EYM225" s="8"/>
      <c r="EYN225" s="7"/>
      <c r="EYO225" s="7"/>
      <c r="EYP225" s="1"/>
      <c r="EYQ225" s="3"/>
      <c r="EYR225" s="30"/>
      <c r="EYS225" s="3"/>
      <c r="EYT225" s="8"/>
      <c r="EYU225" s="7"/>
      <c r="EYV225" s="7"/>
      <c r="EYW225" s="1"/>
      <c r="EYX225" s="3"/>
      <c r="EYY225" s="30"/>
      <c r="EYZ225" s="3"/>
      <c r="EZA225" s="8"/>
      <c r="EZB225" s="7"/>
      <c r="EZC225" s="7"/>
      <c r="EZD225" s="1"/>
      <c r="EZE225" s="3"/>
      <c r="EZF225" s="30"/>
      <c r="EZG225" s="3"/>
      <c r="EZH225" s="8"/>
      <c r="EZI225" s="7"/>
      <c r="EZJ225" s="7"/>
      <c r="EZK225" s="1"/>
      <c r="EZL225" s="3"/>
      <c r="EZM225" s="30"/>
      <c r="EZN225" s="3"/>
      <c r="EZO225" s="8"/>
      <c r="EZP225" s="7"/>
      <c r="EZQ225" s="7"/>
      <c r="EZR225" s="1"/>
      <c r="EZS225" s="3"/>
      <c r="EZT225" s="30"/>
      <c r="EZU225" s="3"/>
      <c r="EZV225" s="8"/>
      <c r="EZW225" s="7"/>
      <c r="EZX225" s="7"/>
      <c r="EZY225" s="1"/>
      <c r="EZZ225" s="3"/>
      <c r="FAA225" s="30"/>
      <c r="FAB225" s="3"/>
      <c r="FAC225" s="8"/>
      <c r="FAD225" s="7"/>
      <c r="FAE225" s="7"/>
      <c r="FAF225" s="1"/>
      <c r="FAG225" s="3"/>
      <c r="FAH225" s="30"/>
      <c r="FAI225" s="3"/>
      <c r="FAJ225" s="8"/>
      <c r="FAK225" s="7"/>
      <c r="FAL225" s="7"/>
      <c r="FAM225" s="1"/>
      <c r="FAN225" s="3"/>
      <c r="FAO225" s="30"/>
      <c r="FAP225" s="3"/>
      <c r="FAQ225" s="8"/>
      <c r="FAR225" s="7"/>
      <c r="FAS225" s="7"/>
      <c r="FAT225" s="1"/>
      <c r="FAU225" s="3"/>
      <c r="FAV225" s="30"/>
      <c r="FAW225" s="3"/>
      <c r="FAX225" s="8"/>
      <c r="FAY225" s="7"/>
      <c r="FAZ225" s="7"/>
      <c r="FBA225" s="1"/>
      <c r="FBB225" s="3"/>
      <c r="FBC225" s="30"/>
      <c r="FBD225" s="3"/>
      <c r="FBE225" s="8"/>
      <c r="FBF225" s="7"/>
      <c r="FBG225" s="7"/>
      <c r="FBH225" s="1"/>
      <c r="FBI225" s="3"/>
      <c r="FBJ225" s="30"/>
      <c r="FBK225" s="3"/>
      <c r="FBL225" s="8"/>
      <c r="FBM225" s="7"/>
      <c r="FBN225" s="7"/>
      <c r="FBO225" s="1"/>
      <c r="FBP225" s="3"/>
      <c r="FBQ225" s="30"/>
      <c r="FBR225" s="3"/>
      <c r="FBS225" s="8"/>
      <c r="FBT225" s="7"/>
      <c r="FBU225" s="7"/>
      <c r="FBV225" s="1"/>
      <c r="FBW225" s="3"/>
      <c r="FBX225" s="30"/>
      <c r="FBY225" s="3"/>
      <c r="FBZ225" s="8"/>
      <c r="FCA225" s="7"/>
      <c r="FCB225" s="7"/>
      <c r="FCC225" s="1"/>
      <c r="FCD225" s="3"/>
      <c r="FCE225" s="30"/>
      <c r="FCF225" s="3"/>
      <c r="FCG225" s="8"/>
      <c r="FCH225" s="7"/>
      <c r="FCI225" s="7"/>
      <c r="FCJ225" s="1"/>
      <c r="FCK225" s="3"/>
      <c r="FCL225" s="30"/>
      <c r="FCM225" s="3"/>
      <c r="FCN225" s="8"/>
      <c r="FCO225" s="7"/>
      <c r="FCP225" s="7"/>
      <c r="FCQ225" s="1"/>
      <c r="FCR225" s="3"/>
      <c r="FCS225" s="30"/>
      <c r="FCT225" s="3"/>
      <c r="FCU225" s="8"/>
      <c r="FCV225" s="7"/>
      <c r="FCW225" s="7"/>
      <c r="FCX225" s="1"/>
      <c r="FCY225" s="3"/>
      <c r="FCZ225" s="30"/>
      <c r="FDA225" s="3"/>
      <c r="FDB225" s="8"/>
      <c r="FDC225" s="7"/>
      <c r="FDD225" s="7"/>
      <c r="FDE225" s="1"/>
      <c r="FDF225" s="3"/>
      <c r="FDG225" s="30"/>
      <c r="FDH225" s="3"/>
      <c r="FDI225" s="8"/>
      <c r="FDJ225" s="7"/>
      <c r="FDK225" s="7"/>
      <c r="FDL225" s="1"/>
      <c r="FDM225" s="3"/>
      <c r="FDN225" s="30"/>
      <c r="FDO225" s="3"/>
      <c r="FDP225" s="8"/>
      <c r="FDQ225" s="7"/>
      <c r="FDR225" s="7"/>
      <c r="FDS225" s="1"/>
      <c r="FDT225" s="3"/>
      <c r="FDU225" s="30"/>
      <c r="FDV225" s="3"/>
      <c r="FDW225" s="8"/>
      <c r="FDX225" s="7"/>
      <c r="FDY225" s="7"/>
      <c r="FDZ225" s="1"/>
      <c r="FEA225" s="3"/>
      <c r="FEB225" s="30"/>
      <c r="FEC225" s="3"/>
      <c r="FED225" s="8"/>
      <c r="FEE225" s="7"/>
      <c r="FEF225" s="7"/>
      <c r="FEG225" s="1"/>
      <c r="FEH225" s="3"/>
      <c r="FEI225" s="30"/>
      <c r="FEJ225" s="3"/>
      <c r="FEK225" s="8"/>
      <c r="FEL225" s="7"/>
      <c r="FEM225" s="7"/>
      <c r="FEN225" s="1"/>
      <c r="FEO225" s="3"/>
      <c r="FEP225" s="30"/>
      <c r="FEQ225" s="3"/>
      <c r="FER225" s="8"/>
      <c r="FES225" s="7"/>
      <c r="FET225" s="7"/>
      <c r="FEU225" s="1"/>
      <c r="FEV225" s="3"/>
      <c r="FEW225" s="30"/>
      <c r="FEX225" s="3"/>
      <c r="FEY225" s="8"/>
      <c r="FEZ225" s="7"/>
      <c r="FFA225" s="7"/>
      <c r="FFB225" s="1"/>
      <c r="FFC225" s="3"/>
      <c r="FFD225" s="30"/>
      <c r="FFE225" s="3"/>
      <c r="FFF225" s="8"/>
      <c r="FFG225" s="7"/>
      <c r="FFH225" s="7"/>
      <c r="FFI225" s="1"/>
      <c r="FFJ225" s="3"/>
      <c r="FFK225" s="30"/>
      <c r="FFL225" s="3"/>
      <c r="FFM225" s="8"/>
      <c r="FFN225" s="7"/>
      <c r="FFO225" s="7"/>
      <c r="FFP225" s="1"/>
      <c r="FFQ225" s="3"/>
      <c r="FFR225" s="30"/>
      <c r="FFS225" s="3"/>
      <c r="FFT225" s="8"/>
      <c r="FFU225" s="7"/>
      <c r="FFV225" s="7"/>
      <c r="FFW225" s="1"/>
      <c r="FFX225" s="3"/>
      <c r="FFY225" s="30"/>
      <c r="FFZ225" s="3"/>
      <c r="FGA225" s="8"/>
      <c r="FGB225" s="7"/>
      <c r="FGC225" s="7"/>
      <c r="FGD225" s="1"/>
      <c r="FGE225" s="3"/>
      <c r="FGF225" s="30"/>
      <c r="FGG225" s="3"/>
      <c r="FGH225" s="8"/>
      <c r="FGI225" s="7"/>
      <c r="FGJ225" s="7"/>
      <c r="FGK225" s="1"/>
      <c r="FGL225" s="3"/>
      <c r="FGM225" s="30"/>
      <c r="FGN225" s="3"/>
      <c r="FGO225" s="8"/>
      <c r="FGP225" s="7"/>
      <c r="FGQ225" s="7"/>
      <c r="FGR225" s="1"/>
      <c r="FGS225" s="3"/>
      <c r="FGT225" s="30"/>
      <c r="FGU225" s="3"/>
      <c r="FGV225" s="8"/>
      <c r="FGW225" s="7"/>
      <c r="FGX225" s="7"/>
      <c r="FGY225" s="1"/>
      <c r="FGZ225" s="3"/>
      <c r="FHA225" s="30"/>
      <c r="FHB225" s="3"/>
      <c r="FHC225" s="8"/>
      <c r="FHD225" s="7"/>
      <c r="FHE225" s="7"/>
      <c r="FHF225" s="1"/>
      <c r="FHG225" s="3"/>
      <c r="FHH225" s="30"/>
      <c r="FHI225" s="3"/>
      <c r="FHJ225" s="8"/>
      <c r="FHK225" s="7"/>
      <c r="FHL225" s="7"/>
      <c r="FHM225" s="1"/>
      <c r="FHN225" s="3"/>
      <c r="FHO225" s="30"/>
      <c r="FHP225" s="3"/>
      <c r="FHQ225" s="8"/>
      <c r="FHR225" s="7"/>
      <c r="FHS225" s="7"/>
      <c r="FHT225" s="1"/>
      <c r="FHU225" s="3"/>
      <c r="FHV225" s="30"/>
      <c r="FHW225" s="3"/>
      <c r="FHX225" s="8"/>
      <c r="FHY225" s="7"/>
      <c r="FHZ225" s="7"/>
      <c r="FIA225" s="1"/>
      <c r="FIB225" s="3"/>
      <c r="FIC225" s="30"/>
      <c r="FID225" s="3"/>
      <c r="FIE225" s="8"/>
      <c r="FIF225" s="7"/>
      <c r="FIG225" s="7"/>
      <c r="FIH225" s="1"/>
      <c r="FII225" s="3"/>
      <c r="FIJ225" s="30"/>
      <c r="FIK225" s="3"/>
      <c r="FIL225" s="8"/>
      <c r="FIM225" s="7"/>
      <c r="FIN225" s="7"/>
      <c r="FIO225" s="1"/>
      <c r="FIP225" s="3"/>
      <c r="FIQ225" s="30"/>
      <c r="FIR225" s="3"/>
      <c r="FIS225" s="8"/>
      <c r="FIT225" s="7"/>
      <c r="FIU225" s="7"/>
      <c r="FIV225" s="1"/>
      <c r="FIW225" s="3"/>
      <c r="FIX225" s="30"/>
      <c r="FIY225" s="3"/>
      <c r="FIZ225" s="8"/>
      <c r="FJA225" s="7"/>
      <c r="FJB225" s="7"/>
      <c r="FJC225" s="1"/>
      <c r="FJD225" s="3"/>
      <c r="FJE225" s="30"/>
      <c r="FJF225" s="3"/>
      <c r="FJG225" s="8"/>
      <c r="FJH225" s="7"/>
      <c r="FJI225" s="7"/>
      <c r="FJJ225" s="1"/>
      <c r="FJK225" s="3"/>
      <c r="FJL225" s="30"/>
      <c r="FJM225" s="3"/>
      <c r="FJN225" s="8"/>
      <c r="FJO225" s="7"/>
      <c r="FJP225" s="7"/>
      <c r="FJQ225" s="1"/>
      <c r="FJR225" s="3"/>
      <c r="FJS225" s="30"/>
      <c r="FJT225" s="3"/>
      <c r="FJU225" s="8"/>
      <c r="FJV225" s="7"/>
      <c r="FJW225" s="7"/>
      <c r="FJX225" s="1"/>
      <c r="FJY225" s="3"/>
      <c r="FJZ225" s="30"/>
      <c r="FKA225" s="3"/>
      <c r="FKB225" s="8"/>
      <c r="FKC225" s="7"/>
      <c r="FKD225" s="7"/>
      <c r="FKE225" s="1"/>
      <c r="FKF225" s="3"/>
      <c r="FKG225" s="30"/>
      <c r="FKH225" s="3"/>
      <c r="FKI225" s="8"/>
      <c r="FKJ225" s="7"/>
      <c r="FKK225" s="7"/>
      <c r="FKL225" s="1"/>
      <c r="FKM225" s="3"/>
      <c r="FKN225" s="30"/>
      <c r="FKO225" s="3"/>
      <c r="FKP225" s="8"/>
      <c r="FKQ225" s="7"/>
      <c r="FKR225" s="7"/>
      <c r="FKS225" s="1"/>
      <c r="FKT225" s="3"/>
      <c r="FKU225" s="30"/>
      <c r="FKV225" s="3"/>
      <c r="FKW225" s="8"/>
      <c r="FKX225" s="7"/>
      <c r="FKY225" s="7"/>
      <c r="FKZ225" s="1"/>
      <c r="FLA225" s="3"/>
      <c r="FLB225" s="30"/>
      <c r="FLC225" s="3"/>
      <c r="FLD225" s="8"/>
      <c r="FLE225" s="7"/>
      <c r="FLF225" s="7"/>
      <c r="FLG225" s="1"/>
      <c r="FLH225" s="3"/>
      <c r="FLI225" s="30"/>
      <c r="FLJ225" s="3"/>
      <c r="FLK225" s="8"/>
      <c r="FLL225" s="7"/>
      <c r="FLM225" s="7"/>
      <c r="FLN225" s="1"/>
      <c r="FLO225" s="3"/>
      <c r="FLP225" s="30"/>
      <c r="FLQ225" s="3"/>
      <c r="FLR225" s="8"/>
      <c r="FLS225" s="7"/>
      <c r="FLT225" s="7"/>
      <c r="FLU225" s="1"/>
      <c r="FLV225" s="3"/>
      <c r="FLW225" s="30"/>
      <c r="FLX225" s="3"/>
      <c r="FLY225" s="8"/>
      <c r="FLZ225" s="7"/>
      <c r="FMA225" s="7"/>
      <c r="FMB225" s="1"/>
      <c r="FMC225" s="3"/>
      <c r="FMD225" s="30"/>
      <c r="FME225" s="3"/>
      <c r="FMF225" s="8"/>
      <c r="FMG225" s="7"/>
      <c r="FMH225" s="7"/>
      <c r="FMI225" s="1"/>
      <c r="FMJ225" s="3"/>
      <c r="FMK225" s="30"/>
      <c r="FML225" s="3"/>
      <c r="FMM225" s="8"/>
      <c r="FMN225" s="7"/>
      <c r="FMO225" s="7"/>
      <c r="FMP225" s="1"/>
      <c r="FMQ225" s="3"/>
      <c r="FMR225" s="30"/>
      <c r="FMS225" s="3"/>
      <c r="FMT225" s="8"/>
      <c r="FMU225" s="7"/>
      <c r="FMV225" s="7"/>
      <c r="FMW225" s="1"/>
      <c r="FMX225" s="3"/>
      <c r="FMY225" s="30"/>
      <c r="FMZ225" s="3"/>
      <c r="FNA225" s="8"/>
      <c r="FNB225" s="7"/>
      <c r="FNC225" s="7"/>
      <c r="FND225" s="1"/>
      <c r="FNE225" s="3"/>
      <c r="FNF225" s="30"/>
      <c r="FNG225" s="3"/>
      <c r="FNH225" s="8"/>
      <c r="FNI225" s="7"/>
      <c r="FNJ225" s="7"/>
      <c r="FNK225" s="1"/>
      <c r="FNL225" s="3"/>
      <c r="FNM225" s="30"/>
      <c r="FNN225" s="3"/>
      <c r="FNO225" s="8"/>
      <c r="FNP225" s="7"/>
      <c r="FNQ225" s="7"/>
      <c r="FNR225" s="1"/>
      <c r="FNS225" s="3"/>
      <c r="FNT225" s="30"/>
      <c r="FNU225" s="3"/>
      <c r="FNV225" s="8"/>
      <c r="FNW225" s="7"/>
      <c r="FNX225" s="7"/>
      <c r="FNY225" s="1"/>
      <c r="FNZ225" s="3"/>
      <c r="FOA225" s="30"/>
      <c r="FOB225" s="3"/>
      <c r="FOC225" s="8"/>
      <c r="FOD225" s="7"/>
      <c r="FOE225" s="7"/>
      <c r="FOF225" s="1"/>
      <c r="FOG225" s="3"/>
      <c r="FOH225" s="30"/>
      <c r="FOI225" s="3"/>
      <c r="FOJ225" s="8"/>
      <c r="FOK225" s="7"/>
      <c r="FOL225" s="7"/>
      <c r="FOM225" s="1"/>
      <c r="FON225" s="3"/>
      <c r="FOO225" s="30"/>
      <c r="FOP225" s="3"/>
      <c r="FOQ225" s="8"/>
      <c r="FOR225" s="7"/>
      <c r="FOS225" s="7"/>
      <c r="FOT225" s="1"/>
      <c r="FOU225" s="3"/>
      <c r="FOV225" s="30"/>
      <c r="FOW225" s="3"/>
      <c r="FOX225" s="8"/>
      <c r="FOY225" s="7"/>
      <c r="FOZ225" s="7"/>
      <c r="FPA225" s="1"/>
      <c r="FPB225" s="3"/>
      <c r="FPC225" s="30"/>
      <c r="FPD225" s="3"/>
      <c r="FPE225" s="8"/>
      <c r="FPF225" s="7"/>
      <c r="FPG225" s="7"/>
      <c r="FPH225" s="1"/>
      <c r="FPI225" s="3"/>
      <c r="FPJ225" s="30"/>
      <c r="FPK225" s="3"/>
      <c r="FPL225" s="8"/>
      <c r="FPM225" s="7"/>
      <c r="FPN225" s="7"/>
      <c r="FPO225" s="1"/>
      <c r="FPP225" s="3"/>
      <c r="FPQ225" s="30"/>
      <c r="FPR225" s="3"/>
      <c r="FPS225" s="8"/>
      <c r="FPT225" s="7"/>
      <c r="FPU225" s="7"/>
      <c r="FPV225" s="1"/>
      <c r="FPW225" s="3"/>
      <c r="FPX225" s="30"/>
      <c r="FPY225" s="3"/>
      <c r="FPZ225" s="8"/>
      <c r="FQA225" s="7"/>
      <c r="FQB225" s="7"/>
      <c r="FQC225" s="1"/>
      <c r="FQD225" s="3"/>
      <c r="FQE225" s="30"/>
      <c r="FQF225" s="3"/>
      <c r="FQG225" s="8"/>
      <c r="FQH225" s="7"/>
      <c r="FQI225" s="7"/>
      <c r="FQJ225" s="1"/>
      <c r="FQK225" s="3"/>
      <c r="FQL225" s="30"/>
      <c r="FQM225" s="3"/>
      <c r="FQN225" s="8"/>
      <c r="FQO225" s="7"/>
      <c r="FQP225" s="7"/>
      <c r="FQQ225" s="1"/>
      <c r="FQR225" s="3"/>
      <c r="FQS225" s="30"/>
      <c r="FQT225" s="3"/>
      <c r="FQU225" s="8"/>
      <c r="FQV225" s="7"/>
      <c r="FQW225" s="7"/>
      <c r="FQX225" s="1"/>
      <c r="FQY225" s="3"/>
      <c r="FQZ225" s="30"/>
      <c r="FRA225" s="3"/>
      <c r="FRB225" s="8"/>
      <c r="FRC225" s="7"/>
      <c r="FRD225" s="7"/>
      <c r="FRE225" s="1"/>
      <c r="FRF225" s="3"/>
      <c r="FRG225" s="30"/>
      <c r="FRH225" s="3"/>
      <c r="FRI225" s="8"/>
      <c r="FRJ225" s="7"/>
      <c r="FRK225" s="7"/>
      <c r="FRL225" s="1"/>
      <c r="FRM225" s="3"/>
      <c r="FRN225" s="30"/>
      <c r="FRO225" s="3"/>
      <c r="FRP225" s="8"/>
      <c r="FRQ225" s="7"/>
      <c r="FRR225" s="7"/>
      <c r="FRS225" s="1"/>
      <c r="FRT225" s="3"/>
      <c r="FRU225" s="30"/>
      <c r="FRV225" s="3"/>
      <c r="FRW225" s="8"/>
      <c r="FRX225" s="7"/>
      <c r="FRY225" s="7"/>
      <c r="FRZ225" s="1"/>
      <c r="FSA225" s="3"/>
      <c r="FSB225" s="30"/>
      <c r="FSC225" s="3"/>
      <c r="FSD225" s="8"/>
      <c r="FSE225" s="7"/>
      <c r="FSF225" s="7"/>
      <c r="FSG225" s="1"/>
      <c r="FSH225" s="3"/>
      <c r="FSI225" s="30"/>
      <c r="FSJ225" s="3"/>
      <c r="FSK225" s="8"/>
      <c r="FSL225" s="7"/>
      <c r="FSM225" s="7"/>
      <c r="FSN225" s="1"/>
      <c r="FSO225" s="3"/>
      <c r="FSP225" s="30"/>
      <c r="FSQ225" s="3"/>
      <c r="FSR225" s="8"/>
      <c r="FSS225" s="7"/>
      <c r="FST225" s="7"/>
      <c r="FSU225" s="1"/>
      <c r="FSV225" s="3"/>
      <c r="FSW225" s="30"/>
      <c r="FSX225" s="3"/>
      <c r="FSY225" s="8"/>
      <c r="FSZ225" s="7"/>
      <c r="FTA225" s="7"/>
      <c r="FTB225" s="1"/>
      <c r="FTC225" s="3"/>
      <c r="FTD225" s="30"/>
      <c r="FTE225" s="3"/>
      <c r="FTF225" s="8"/>
      <c r="FTG225" s="7"/>
      <c r="FTH225" s="7"/>
      <c r="FTI225" s="1"/>
      <c r="FTJ225" s="3"/>
      <c r="FTK225" s="30"/>
      <c r="FTL225" s="3"/>
      <c r="FTM225" s="8"/>
      <c r="FTN225" s="7"/>
      <c r="FTO225" s="7"/>
      <c r="FTP225" s="1"/>
      <c r="FTQ225" s="3"/>
      <c r="FTR225" s="30"/>
      <c r="FTS225" s="3"/>
      <c r="FTT225" s="8"/>
      <c r="FTU225" s="7"/>
      <c r="FTV225" s="7"/>
      <c r="FTW225" s="1"/>
      <c r="FTX225" s="3"/>
      <c r="FTY225" s="30"/>
      <c r="FTZ225" s="3"/>
      <c r="FUA225" s="8"/>
      <c r="FUB225" s="7"/>
      <c r="FUC225" s="7"/>
      <c r="FUD225" s="1"/>
      <c r="FUE225" s="3"/>
      <c r="FUF225" s="30"/>
      <c r="FUG225" s="3"/>
      <c r="FUH225" s="8"/>
      <c r="FUI225" s="7"/>
      <c r="FUJ225" s="7"/>
      <c r="FUK225" s="1"/>
      <c r="FUL225" s="3"/>
      <c r="FUM225" s="30"/>
      <c r="FUN225" s="3"/>
      <c r="FUO225" s="8"/>
      <c r="FUP225" s="7"/>
      <c r="FUQ225" s="7"/>
      <c r="FUR225" s="1"/>
      <c r="FUS225" s="3"/>
      <c r="FUT225" s="30"/>
      <c r="FUU225" s="3"/>
      <c r="FUV225" s="8"/>
      <c r="FUW225" s="7"/>
      <c r="FUX225" s="7"/>
      <c r="FUY225" s="1"/>
      <c r="FUZ225" s="3"/>
      <c r="FVA225" s="30"/>
      <c r="FVB225" s="3"/>
      <c r="FVC225" s="8"/>
      <c r="FVD225" s="7"/>
      <c r="FVE225" s="7"/>
      <c r="FVF225" s="1"/>
      <c r="FVG225" s="3"/>
      <c r="FVH225" s="30"/>
      <c r="FVI225" s="3"/>
      <c r="FVJ225" s="8"/>
      <c r="FVK225" s="7"/>
      <c r="FVL225" s="7"/>
      <c r="FVM225" s="1"/>
      <c r="FVN225" s="3"/>
      <c r="FVO225" s="30"/>
      <c r="FVP225" s="3"/>
      <c r="FVQ225" s="8"/>
      <c r="FVR225" s="7"/>
      <c r="FVS225" s="7"/>
      <c r="FVT225" s="1"/>
      <c r="FVU225" s="3"/>
      <c r="FVV225" s="30"/>
      <c r="FVW225" s="3"/>
      <c r="FVX225" s="8"/>
      <c r="FVY225" s="7"/>
      <c r="FVZ225" s="7"/>
      <c r="FWA225" s="1"/>
      <c r="FWB225" s="3"/>
      <c r="FWC225" s="30"/>
      <c r="FWD225" s="3"/>
      <c r="FWE225" s="8"/>
      <c r="FWF225" s="7"/>
      <c r="FWG225" s="7"/>
      <c r="FWH225" s="1"/>
      <c r="FWI225" s="3"/>
      <c r="FWJ225" s="30"/>
      <c r="FWK225" s="3"/>
      <c r="FWL225" s="8"/>
      <c r="FWM225" s="7"/>
      <c r="FWN225" s="7"/>
      <c r="FWO225" s="1"/>
      <c r="FWP225" s="3"/>
      <c r="FWQ225" s="30"/>
      <c r="FWR225" s="3"/>
      <c r="FWS225" s="8"/>
      <c r="FWT225" s="7"/>
      <c r="FWU225" s="7"/>
      <c r="FWV225" s="1"/>
      <c r="FWW225" s="3"/>
      <c r="FWX225" s="30"/>
      <c r="FWY225" s="3"/>
      <c r="FWZ225" s="8"/>
      <c r="FXA225" s="7"/>
      <c r="FXB225" s="7"/>
      <c r="FXC225" s="1"/>
      <c r="FXD225" s="3"/>
      <c r="FXE225" s="30"/>
      <c r="FXF225" s="3"/>
      <c r="FXG225" s="8"/>
      <c r="FXH225" s="7"/>
      <c r="FXI225" s="7"/>
      <c r="FXJ225" s="1"/>
      <c r="FXK225" s="3"/>
      <c r="FXL225" s="30"/>
      <c r="FXM225" s="3"/>
      <c r="FXN225" s="8"/>
      <c r="FXO225" s="7"/>
      <c r="FXP225" s="7"/>
      <c r="FXQ225" s="1"/>
      <c r="FXR225" s="3"/>
      <c r="FXS225" s="30"/>
      <c r="FXT225" s="3"/>
      <c r="FXU225" s="8"/>
      <c r="FXV225" s="7"/>
      <c r="FXW225" s="7"/>
      <c r="FXX225" s="1"/>
      <c r="FXY225" s="3"/>
      <c r="FXZ225" s="30"/>
      <c r="FYA225" s="3"/>
      <c r="FYB225" s="8"/>
      <c r="FYC225" s="7"/>
      <c r="FYD225" s="7"/>
      <c r="FYE225" s="1"/>
      <c r="FYF225" s="3"/>
      <c r="FYG225" s="30"/>
      <c r="FYH225" s="3"/>
      <c r="FYI225" s="8"/>
      <c r="FYJ225" s="7"/>
      <c r="FYK225" s="7"/>
      <c r="FYL225" s="1"/>
      <c r="FYM225" s="3"/>
      <c r="FYN225" s="30"/>
      <c r="FYO225" s="3"/>
      <c r="FYP225" s="8"/>
      <c r="FYQ225" s="7"/>
      <c r="FYR225" s="7"/>
      <c r="FYS225" s="1"/>
      <c r="FYT225" s="3"/>
      <c r="FYU225" s="30"/>
      <c r="FYV225" s="3"/>
      <c r="FYW225" s="8"/>
      <c r="FYX225" s="7"/>
      <c r="FYY225" s="7"/>
      <c r="FYZ225" s="1"/>
      <c r="FZA225" s="3"/>
      <c r="FZB225" s="30"/>
      <c r="FZC225" s="3"/>
      <c r="FZD225" s="8"/>
      <c r="FZE225" s="7"/>
      <c r="FZF225" s="7"/>
      <c r="FZG225" s="1"/>
      <c r="FZH225" s="3"/>
      <c r="FZI225" s="30"/>
      <c r="FZJ225" s="3"/>
      <c r="FZK225" s="8"/>
      <c r="FZL225" s="7"/>
      <c r="FZM225" s="7"/>
      <c r="FZN225" s="1"/>
      <c r="FZO225" s="3"/>
      <c r="FZP225" s="30"/>
      <c r="FZQ225" s="3"/>
      <c r="FZR225" s="8"/>
      <c r="FZS225" s="7"/>
      <c r="FZT225" s="7"/>
      <c r="FZU225" s="1"/>
      <c r="FZV225" s="3"/>
      <c r="FZW225" s="30"/>
      <c r="FZX225" s="3"/>
      <c r="FZY225" s="8"/>
      <c r="FZZ225" s="7"/>
      <c r="GAA225" s="7"/>
      <c r="GAB225" s="1"/>
      <c r="GAC225" s="3"/>
      <c r="GAD225" s="30"/>
      <c r="GAE225" s="3"/>
      <c r="GAF225" s="8"/>
      <c r="GAG225" s="7"/>
      <c r="GAH225" s="7"/>
      <c r="GAI225" s="1"/>
      <c r="GAJ225" s="3"/>
      <c r="GAK225" s="30"/>
      <c r="GAL225" s="3"/>
      <c r="GAM225" s="8"/>
      <c r="GAN225" s="7"/>
      <c r="GAO225" s="7"/>
      <c r="GAP225" s="1"/>
      <c r="GAQ225" s="3"/>
      <c r="GAR225" s="30"/>
      <c r="GAS225" s="3"/>
      <c r="GAT225" s="8"/>
      <c r="GAU225" s="7"/>
      <c r="GAV225" s="7"/>
      <c r="GAW225" s="1"/>
      <c r="GAX225" s="3"/>
      <c r="GAY225" s="30"/>
      <c r="GAZ225" s="3"/>
      <c r="GBA225" s="8"/>
      <c r="GBB225" s="7"/>
      <c r="GBC225" s="7"/>
      <c r="GBD225" s="1"/>
      <c r="GBE225" s="3"/>
      <c r="GBF225" s="30"/>
      <c r="GBG225" s="3"/>
      <c r="GBH225" s="8"/>
      <c r="GBI225" s="7"/>
      <c r="GBJ225" s="7"/>
      <c r="GBK225" s="1"/>
      <c r="GBL225" s="3"/>
      <c r="GBM225" s="30"/>
      <c r="GBN225" s="3"/>
      <c r="GBO225" s="8"/>
      <c r="GBP225" s="7"/>
      <c r="GBQ225" s="7"/>
      <c r="GBR225" s="1"/>
      <c r="GBS225" s="3"/>
      <c r="GBT225" s="30"/>
      <c r="GBU225" s="3"/>
      <c r="GBV225" s="8"/>
      <c r="GBW225" s="7"/>
      <c r="GBX225" s="7"/>
      <c r="GBY225" s="1"/>
      <c r="GBZ225" s="3"/>
      <c r="GCA225" s="30"/>
      <c r="GCB225" s="3"/>
      <c r="GCC225" s="8"/>
      <c r="GCD225" s="7"/>
      <c r="GCE225" s="7"/>
      <c r="GCF225" s="1"/>
      <c r="GCG225" s="3"/>
      <c r="GCH225" s="30"/>
      <c r="GCI225" s="3"/>
      <c r="GCJ225" s="8"/>
      <c r="GCK225" s="7"/>
      <c r="GCL225" s="7"/>
      <c r="GCM225" s="1"/>
      <c r="GCN225" s="3"/>
      <c r="GCO225" s="30"/>
      <c r="GCP225" s="3"/>
      <c r="GCQ225" s="8"/>
      <c r="GCR225" s="7"/>
      <c r="GCS225" s="7"/>
      <c r="GCT225" s="1"/>
      <c r="GCU225" s="3"/>
      <c r="GCV225" s="30"/>
      <c r="GCW225" s="3"/>
      <c r="GCX225" s="8"/>
      <c r="GCY225" s="7"/>
      <c r="GCZ225" s="7"/>
      <c r="GDA225" s="1"/>
      <c r="GDB225" s="3"/>
      <c r="GDC225" s="30"/>
      <c r="GDD225" s="3"/>
      <c r="GDE225" s="8"/>
      <c r="GDF225" s="7"/>
      <c r="GDG225" s="7"/>
      <c r="GDH225" s="1"/>
      <c r="GDI225" s="3"/>
      <c r="GDJ225" s="30"/>
      <c r="GDK225" s="3"/>
      <c r="GDL225" s="8"/>
      <c r="GDM225" s="7"/>
      <c r="GDN225" s="7"/>
      <c r="GDO225" s="1"/>
      <c r="GDP225" s="3"/>
      <c r="GDQ225" s="30"/>
      <c r="GDR225" s="3"/>
      <c r="GDS225" s="8"/>
      <c r="GDT225" s="7"/>
      <c r="GDU225" s="7"/>
      <c r="GDV225" s="1"/>
      <c r="GDW225" s="3"/>
      <c r="GDX225" s="30"/>
      <c r="GDY225" s="3"/>
      <c r="GDZ225" s="8"/>
      <c r="GEA225" s="7"/>
      <c r="GEB225" s="7"/>
      <c r="GEC225" s="1"/>
      <c r="GED225" s="3"/>
      <c r="GEE225" s="30"/>
      <c r="GEF225" s="3"/>
      <c r="GEG225" s="8"/>
      <c r="GEH225" s="7"/>
      <c r="GEI225" s="7"/>
      <c r="GEJ225" s="1"/>
      <c r="GEK225" s="3"/>
      <c r="GEL225" s="30"/>
      <c r="GEM225" s="3"/>
      <c r="GEN225" s="8"/>
      <c r="GEO225" s="7"/>
      <c r="GEP225" s="7"/>
      <c r="GEQ225" s="1"/>
      <c r="GER225" s="3"/>
      <c r="GES225" s="30"/>
      <c r="GET225" s="3"/>
      <c r="GEU225" s="8"/>
      <c r="GEV225" s="7"/>
      <c r="GEW225" s="7"/>
      <c r="GEX225" s="1"/>
      <c r="GEY225" s="3"/>
      <c r="GEZ225" s="30"/>
      <c r="GFA225" s="3"/>
      <c r="GFB225" s="8"/>
      <c r="GFC225" s="7"/>
      <c r="GFD225" s="7"/>
      <c r="GFE225" s="1"/>
      <c r="GFF225" s="3"/>
      <c r="GFG225" s="30"/>
      <c r="GFH225" s="3"/>
      <c r="GFI225" s="8"/>
      <c r="GFJ225" s="7"/>
      <c r="GFK225" s="7"/>
      <c r="GFL225" s="1"/>
      <c r="GFM225" s="3"/>
      <c r="GFN225" s="30"/>
      <c r="GFO225" s="3"/>
      <c r="GFP225" s="8"/>
      <c r="GFQ225" s="7"/>
      <c r="GFR225" s="7"/>
      <c r="GFS225" s="1"/>
      <c r="GFT225" s="3"/>
      <c r="GFU225" s="30"/>
      <c r="GFV225" s="3"/>
      <c r="GFW225" s="8"/>
      <c r="GFX225" s="7"/>
      <c r="GFY225" s="7"/>
      <c r="GFZ225" s="1"/>
      <c r="GGA225" s="3"/>
      <c r="GGB225" s="30"/>
      <c r="GGC225" s="3"/>
      <c r="GGD225" s="8"/>
      <c r="GGE225" s="7"/>
      <c r="GGF225" s="7"/>
      <c r="GGG225" s="1"/>
      <c r="GGH225" s="3"/>
      <c r="GGI225" s="30"/>
      <c r="GGJ225" s="3"/>
      <c r="GGK225" s="8"/>
      <c r="GGL225" s="7"/>
      <c r="GGM225" s="7"/>
      <c r="GGN225" s="1"/>
      <c r="GGO225" s="3"/>
      <c r="GGP225" s="30"/>
      <c r="GGQ225" s="3"/>
      <c r="GGR225" s="8"/>
      <c r="GGS225" s="7"/>
      <c r="GGT225" s="7"/>
      <c r="GGU225" s="1"/>
      <c r="GGV225" s="3"/>
      <c r="GGW225" s="30"/>
      <c r="GGX225" s="3"/>
      <c r="GGY225" s="8"/>
      <c r="GGZ225" s="7"/>
      <c r="GHA225" s="7"/>
      <c r="GHB225" s="1"/>
      <c r="GHC225" s="3"/>
      <c r="GHD225" s="30"/>
      <c r="GHE225" s="3"/>
      <c r="GHF225" s="8"/>
      <c r="GHG225" s="7"/>
      <c r="GHH225" s="7"/>
      <c r="GHI225" s="1"/>
      <c r="GHJ225" s="3"/>
      <c r="GHK225" s="30"/>
      <c r="GHL225" s="3"/>
      <c r="GHM225" s="8"/>
      <c r="GHN225" s="7"/>
      <c r="GHO225" s="7"/>
      <c r="GHP225" s="1"/>
      <c r="GHQ225" s="3"/>
      <c r="GHR225" s="30"/>
      <c r="GHS225" s="3"/>
      <c r="GHT225" s="8"/>
      <c r="GHU225" s="7"/>
      <c r="GHV225" s="7"/>
      <c r="GHW225" s="1"/>
      <c r="GHX225" s="3"/>
      <c r="GHY225" s="30"/>
      <c r="GHZ225" s="3"/>
      <c r="GIA225" s="8"/>
      <c r="GIB225" s="7"/>
      <c r="GIC225" s="7"/>
      <c r="GID225" s="1"/>
      <c r="GIE225" s="3"/>
      <c r="GIF225" s="30"/>
      <c r="GIG225" s="3"/>
      <c r="GIH225" s="8"/>
      <c r="GII225" s="7"/>
      <c r="GIJ225" s="7"/>
      <c r="GIK225" s="1"/>
      <c r="GIL225" s="3"/>
      <c r="GIM225" s="30"/>
      <c r="GIN225" s="3"/>
      <c r="GIO225" s="8"/>
      <c r="GIP225" s="7"/>
      <c r="GIQ225" s="7"/>
      <c r="GIR225" s="1"/>
      <c r="GIS225" s="3"/>
      <c r="GIT225" s="30"/>
      <c r="GIU225" s="3"/>
      <c r="GIV225" s="8"/>
      <c r="GIW225" s="7"/>
      <c r="GIX225" s="7"/>
      <c r="GIY225" s="1"/>
      <c r="GIZ225" s="3"/>
      <c r="GJA225" s="30"/>
      <c r="GJB225" s="3"/>
      <c r="GJC225" s="8"/>
      <c r="GJD225" s="7"/>
      <c r="GJE225" s="7"/>
      <c r="GJF225" s="1"/>
      <c r="GJG225" s="3"/>
      <c r="GJH225" s="30"/>
      <c r="GJI225" s="3"/>
      <c r="GJJ225" s="8"/>
      <c r="GJK225" s="7"/>
      <c r="GJL225" s="7"/>
      <c r="GJM225" s="1"/>
      <c r="GJN225" s="3"/>
      <c r="GJO225" s="30"/>
      <c r="GJP225" s="3"/>
      <c r="GJQ225" s="8"/>
      <c r="GJR225" s="7"/>
      <c r="GJS225" s="7"/>
      <c r="GJT225" s="1"/>
      <c r="GJU225" s="3"/>
      <c r="GJV225" s="30"/>
      <c r="GJW225" s="3"/>
      <c r="GJX225" s="8"/>
      <c r="GJY225" s="7"/>
      <c r="GJZ225" s="7"/>
      <c r="GKA225" s="1"/>
      <c r="GKB225" s="3"/>
      <c r="GKC225" s="30"/>
      <c r="GKD225" s="3"/>
      <c r="GKE225" s="8"/>
      <c r="GKF225" s="7"/>
      <c r="GKG225" s="7"/>
      <c r="GKH225" s="1"/>
      <c r="GKI225" s="3"/>
      <c r="GKJ225" s="30"/>
      <c r="GKK225" s="3"/>
      <c r="GKL225" s="8"/>
      <c r="GKM225" s="7"/>
      <c r="GKN225" s="7"/>
      <c r="GKO225" s="1"/>
      <c r="GKP225" s="3"/>
      <c r="GKQ225" s="30"/>
      <c r="GKR225" s="3"/>
      <c r="GKS225" s="8"/>
      <c r="GKT225" s="7"/>
      <c r="GKU225" s="7"/>
      <c r="GKV225" s="1"/>
      <c r="GKW225" s="3"/>
      <c r="GKX225" s="30"/>
      <c r="GKY225" s="3"/>
      <c r="GKZ225" s="8"/>
      <c r="GLA225" s="7"/>
      <c r="GLB225" s="7"/>
      <c r="GLC225" s="1"/>
      <c r="GLD225" s="3"/>
      <c r="GLE225" s="30"/>
      <c r="GLF225" s="3"/>
      <c r="GLG225" s="8"/>
      <c r="GLH225" s="7"/>
      <c r="GLI225" s="7"/>
      <c r="GLJ225" s="1"/>
      <c r="GLK225" s="3"/>
      <c r="GLL225" s="30"/>
      <c r="GLM225" s="3"/>
      <c r="GLN225" s="8"/>
      <c r="GLO225" s="7"/>
      <c r="GLP225" s="7"/>
      <c r="GLQ225" s="1"/>
      <c r="GLR225" s="3"/>
      <c r="GLS225" s="30"/>
      <c r="GLT225" s="3"/>
      <c r="GLU225" s="8"/>
      <c r="GLV225" s="7"/>
      <c r="GLW225" s="7"/>
      <c r="GLX225" s="1"/>
      <c r="GLY225" s="3"/>
      <c r="GLZ225" s="30"/>
      <c r="GMA225" s="3"/>
      <c r="GMB225" s="8"/>
      <c r="GMC225" s="7"/>
      <c r="GMD225" s="7"/>
      <c r="GME225" s="1"/>
      <c r="GMF225" s="3"/>
      <c r="GMG225" s="30"/>
      <c r="GMH225" s="3"/>
      <c r="GMI225" s="8"/>
      <c r="GMJ225" s="7"/>
      <c r="GMK225" s="7"/>
      <c r="GML225" s="1"/>
      <c r="GMM225" s="3"/>
      <c r="GMN225" s="30"/>
      <c r="GMO225" s="3"/>
      <c r="GMP225" s="8"/>
      <c r="GMQ225" s="7"/>
      <c r="GMR225" s="7"/>
      <c r="GMS225" s="1"/>
      <c r="GMT225" s="3"/>
      <c r="GMU225" s="30"/>
      <c r="GMV225" s="3"/>
      <c r="GMW225" s="8"/>
      <c r="GMX225" s="7"/>
      <c r="GMY225" s="7"/>
      <c r="GMZ225" s="1"/>
      <c r="GNA225" s="3"/>
      <c r="GNB225" s="30"/>
      <c r="GNC225" s="3"/>
      <c r="GND225" s="8"/>
      <c r="GNE225" s="7"/>
      <c r="GNF225" s="7"/>
      <c r="GNG225" s="1"/>
      <c r="GNH225" s="3"/>
      <c r="GNI225" s="30"/>
      <c r="GNJ225" s="3"/>
      <c r="GNK225" s="8"/>
      <c r="GNL225" s="7"/>
      <c r="GNM225" s="7"/>
      <c r="GNN225" s="1"/>
      <c r="GNO225" s="3"/>
      <c r="GNP225" s="30"/>
      <c r="GNQ225" s="3"/>
      <c r="GNR225" s="8"/>
      <c r="GNS225" s="7"/>
      <c r="GNT225" s="7"/>
      <c r="GNU225" s="1"/>
      <c r="GNV225" s="3"/>
      <c r="GNW225" s="30"/>
      <c r="GNX225" s="3"/>
      <c r="GNY225" s="8"/>
      <c r="GNZ225" s="7"/>
      <c r="GOA225" s="7"/>
      <c r="GOB225" s="1"/>
      <c r="GOC225" s="3"/>
      <c r="GOD225" s="30"/>
      <c r="GOE225" s="3"/>
      <c r="GOF225" s="8"/>
      <c r="GOG225" s="7"/>
      <c r="GOH225" s="7"/>
      <c r="GOI225" s="1"/>
      <c r="GOJ225" s="3"/>
      <c r="GOK225" s="30"/>
      <c r="GOL225" s="3"/>
      <c r="GOM225" s="8"/>
      <c r="GON225" s="7"/>
      <c r="GOO225" s="7"/>
      <c r="GOP225" s="1"/>
      <c r="GOQ225" s="3"/>
      <c r="GOR225" s="30"/>
      <c r="GOS225" s="3"/>
      <c r="GOT225" s="8"/>
      <c r="GOU225" s="7"/>
      <c r="GOV225" s="7"/>
      <c r="GOW225" s="1"/>
      <c r="GOX225" s="3"/>
      <c r="GOY225" s="30"/>
      <c r="GOZ225" s="3"/>
      <c r="GPA225" s="8"/>
      <c r="GPB225" s="7"/>
      <c r="GPC225" s="7"/>
      <c r="GPD225" s="1"/>
      <c r="GPE225" s="3"/>
      <c r="GPF225" s="30"/>
      <c r="GPG225" s="3"/>
      <c r="GPH225" s="8"/>
      <c r="GPI225" s="7"/>
      <c r="GPJ225" s="7"/>
      <c r="GPK225" s="1"/>
      <c r="GPL225" s="3"/>
      <c r="GPM225" s="30"/>
      <c r="GPN225" s="3"/>
      <c r="GPO225" s="8"/>
      <c r="GPP225" s="7"/>
      <c r="GPQ225" s="7"/>
      <c r="GPR225" s="1"/>
      <c r="GPS225" s="3"/>
      <c r="GPT225" s="30"/>
      <c r="GPU225" s="3"/>
      <c r="GPV225" s="8"/>
      <c r="GPW225" s="7"/>
      <c r="GPX225" s="7"/>
      <c r="GPY225" s="1"/>
      <c r="GPZ225" s="3"/>
      <c r="GQA225" s="30"/>
      <c r="GQB225" s="3"/>
      <c r="GQC225" s="8"/>
      <c r="GQD225" s="7"/>
      <c r="GQE225" s="7"/>
      <c r="GQF225" s="1"/>
      <c r="GQG225" s="3"/>
      <c r="GQH225" s="30"/>
      <c r="GQI225" s="3"/>
      <c r="GQJ225" s="8"/>
      <c r="GQK225" s="7"/>
      <c r="GQL225" s="7"/>
      <c r="GQM225" s="1"/>
      <c r="GQN225" s="3"/>
      <c r="GQO225" s="30"/>
      <c r="GQP225" s="3"/>
      <c r="GQQ225" s="8"/>
      <c r="GQR225" s="7"/>
      <c r="GQS225" s="7"/>
      <c r="GQT225" s="1"/>
      <c r="GQU225" s="3"/>
      <c r="GQV225" s="30"/>
      <c r="GQW225" s="3"/>
      <c r="GQX225" s="8"/>
      <c r="GQY225" s="7"/>
      <c r="GQZ225" s="7"/>
      <c r="GRA225" s="1"/>
      <c r="GRB225" s="3"/>
      <c r="GRC225" s="30"/>
      <c r="GRD225" s="3"/>
      <c r="GRE225" s="8"/>
      <c r="GRF225" s="7"/>
      <c r="GRG225" s="7"/>
      <c r="GRH225" s="1"/>
      <c r="GRI225" s="3"/>
      <c r="GRJ225" s="30"/>
      <c r="GRK225" s="3"/>
      <c r="GRL225" s="8"/>
      <c r="GRM225" s="7"/>
      <c r="GRN225" s="7"/>
      <c r="GRO225" s="1"/>
      <c r="GRP225" s="3"/>
      <c r="GRQ225" s="30"/>
      <c r="GRR225" s="3"/>
      <c r="GRS225" s="8"/>
      <c r="GRT225" s="7"/>
      <c r="GRU225" s="7"/>
      <c r="GRV225" s="1"/>
      <c r="GRW225" s="3"/>
      <c r="GRX225" s="30"/>
      <c r="GRY225" s="3"/>
      <c r="GRZ225" s="8"/>
      <c r="GSA225" s="7"/>
      <c r="GSB225" s="7"/>
      <c r="GSC225" s="1"/>
      <c r="GSD225" s="3"/>
      <c r="GSE225" s="30"/>
      <c r="GSF225" s="3"/>
      <c r="GSG225" s="8"/>
      <c r="GSH225" s="7"/>
      <c r="GSI225" s="7"/>
      <c r="GSJ225" s="1"/>
      <c r="GSK225" s="3"/>
      <c r="GSL225" s="30"/>
      <c r="GSM225" s="3"/>
      <c r="GSN225" s="8"/>
      <c r="GSO225" s="7"/>
      <c r="GSP225" s="7"/>
      <c r="GSQ225" s="1"/>
      <c r="GSR225" s="3"/>
      <c r="GSS225" s="30"/>
      <c r="GST225" s="3"/>
      <c r="GSU225" s="8"/>
      <c r="GSV225" s="7"/>
      <c r="GSW225" s="7"/>
      <c r="GSX225" s="1"/>
      <c r="GSY225" s="3"/>
      <c r="GSZ225" s="30"/>
      <c r="GTA225" s="3"/>
      <c r="GTB225" s="8"/>
      <c r="GTC225" s="7"/>
      <c r="GTD225" s="7"/>
      <c r="GTE225" s="1"/>
      <c r="GTF225" s="3"/>
      <c r="GTG225" s="30"/>
      <c r="GTH225" s="3"/>
      <c r="GTI225" s="8"/>
      <c r="GTJ225" s="7"/>
      <c r="GTK225" s="7"/>
      <c r="GTL225" s="1"/>
      <c r="GTM225" s="3"/>
      <c r="GTN225" s="30"/>
      <c r="GTO225" s="3"/>
      <c r="GTP225" s="8"/>
      <c r="GTQ225" s="7"/>
      <c r="GTR225" s="7"/>
      <c r="GTS225" s="1"/>
      <c r="GTT225" s="3"/>
      <c r="GTU225" s="30"/>
      <c r="GTV225" s="3"/>
      <c r="GTW225" s="8"/>
      <c r="GTX225" s="7"/>
      <c r="GTY225" s="7"/>
      <c r="GTZ225" s="1"/>
      <c r="GUA225" s="3"/>
      <c r="GUB225" s="30"/>
      <c r="GUC225" s="3"/>
      <c r="GUD225" s="8"/>
      <c r="GUE225" s="7"/>
      <c r="GUF225" s="7"/>
      <c r="GUG225" s="1"/>
      <c r="GUH225" s="3"/>
      <c r="GUI225" s="30"/>
      <c r="GUJ225" s="3"/>
      <c r="GUK225" s="8"/>
      <c r="GUL225" s="7"/>
      <c r="GUM225" s="7"/>
      <c r="GUN225" s="1"/>
      <c r="GUO225" s="3"/>
      <c r="GUP225" s="30"/>
      <c r="GUQ225" s="3"/>
      <c r="GUR225" s="8"/>
      <c r="GUS225" s="7"/>
      <c r="GUT225" s="7"/>
      <c r="GUU225" s="1"/>
      <c r="GUV225" s="3"/>
      <c r="GUW225" s="30"/>
      <c r="GUX225" s="3"/>
      <c r="GUY225" s="8"/>
      <c r="GUZ225" s="7"/>
      <c r="GVA225" s="7"/>
      <c r="GVB225" s="1"/>
      <c r="GVC225" s="3"/>
      <c r="GVD225" s="30"/>
      <c r="GVE225" s="3"/>
      <c r="GVF225" s="8"/>
      <c r="GVG225" s="7"/>
      <c r="GVH225" s="7"/>
      <c r="GVI225" s="1"/>
      <c r="GVJ225" s="3"/>
      <c r="GVK225" s="30"/>
      <c r="GVL225" s="3"/>
      <c r="GVM225" s="8"/>
      <c r="GVN225" s="7"/>
      <c r="GVO225" s="7"/>
      <c r="GVP225" s="1"/>
      <c r="GVQ225" s="3"/>
      <c r="GVR225" s="30"/>
      <c r="GVS225" s="3"/>
      <c r="GVT225" s="8"/>
      <c r="GVU225" s="7"/>
      <c r="GVV225" s="7"/>
      <c r="GVW225" s="1"/>
      <c r="GVX225" s="3"/>
      <c r="GVY225" s="30"/>
      <c r="GVZ225" s="3"/>
      <c r="GWA225" s="8"/>
      <c r="GWB225" s="7"/>
      <c r="GWC225" s="7"/>
      <c r="GWD225" s="1"/>
      <c r="GWE225" s="3"/>
      <c r="GWF225" s="30"/>
      <c r="GWG225" s="3"/>
      <c r="GWH225" s="8"/>
      <c r="GWI225" s="7"/>
      <c r="GWJ225" s="7"/>
      <c r="GWK225" s="1"/>
      <c r="GWL225" s="3"/>
      <c r="GWM225" s="30"/>
      <c r="GWN225" s="3"/>
      <c r="GWO225" s="8"/>
      <c r="GWP225" s="7"/>
      <c r="GWQ225" s="7"/>
      <c r="GWR225" s="1"/>
      <c r="GWS225" s="3"/>
      <c r="GWT225" s="30"/>
      <c r="GWU225" s="3"/>
      <c r="GWV225" s="8"/>
      <c r="GWW225" s="7"/>
      <c r="GWX225" s="7"/>
      <c r="GWY225" s="1"/>
      <c r="GWZ225" s="3"/>
      <c r="GXA225" s="30"/>
      <c r="GXB225" s="3"/>
      <c r="GXC225" s="8"/>
      <c r="GXD225" s="7"/>
      <c r="GXE225" s="7"/>
      <c r="GXF225" s="1"/>
      <c r="GXG225" s="3"/>
      <c r="GXH225" s="30"/>
      <c r="GXI225" s="3"/>
      <c r="GXJ225" s="8"/>
      <c r="GXK225" s="7"/>
      <c r="GXL225" s="7"/>
      <c r="GXM225" s="1"/>
      <c r="GXN225" s="3"/>
      <c r="GXO225" s="30"/>
      <c r="GXP225" s="3"/>
      <c r="GXQ225" s="8"/>
      <c r="GXR225" s="7"/>
      <c r="GXS225" s="7"/>
      <c r="GXT225" s="1"/>
      <c r="GXU225" s="3"/>
      <c r="GXV225" s="30"/>
      <c r="GXW225" s="3"/>
      <c r="GXX225" s="8"/>
      <c r="GXY225" s="7"/>
      <c r="GXZ225" s="7"/>
      <c r="GYA225" s="1"/>
      <c r="GYB225" s="3"/>
      <c r="GYC225" s="30"/>
      <c r="GYD225" s="3"/>
      <c r="GYE225" s="8"/>
      <c r="GYF225" s="7"/>
      <c r="GYG225" s="7"/>
      <c r="GYH225" s="1"/>
      <c r="GYI225" s="3"/>
      <c r="GYJ225" s="30"/>
      <c r="GYK225" s="3"/>
      <c r="GYL225" s="8"/>
      <c r="GYM225" s="7"/>
      <c r="GYN225" s="7"/>
      <c r="GYO225" s="1"/>
      <c r="GYP225" s="3"/>
      <c r="GYQ225" s="30"/>
      <c r="GYR225" s="3"/>
      <c r="GYS225" s="8"/>
      <c r="GYT225" s="7"/>
      <c r="GYU225" s="7"/>
      <c r="GYV225" s="1"/>
      <c r="GYW225" s="3"/>
      <c r="GYX225" s="30"/>
      <c r="GYY225" s="3"/>
      <c r="GYZ225" s="8"/>
      <c r="GZA225" s="7"/>
      <c r="GZB225" s="7"/>
      <c r="GZC225" s="1"/>
      <c r="GZD225" s="3"/>
      <c r="GZE225" s="30"/>
      <c r="GZF225" s="3"/>
      <c r="GZG225" s="8"/>
      <c r="GZH225" s="7"/>
      <c r="GZI225" s="7"/>
      <c r="GZJ225" s="1"/>
      <c r="GZK225" s="3"/>
      <c r="GZL225" s="30"/>
      <c r="GZM225" s="3"/>
      <c r="GZN225" s="8"/>
      <c r="GZO225" s="7"/>
      <c r="GZP225" s="7"/>
      <c r="GZQ225" s="1"/>
      <c r="GZR225" s="3"/>
      <c r="GZS225" s="30"/>
      <c r="GZT225" s="3"/>
      <c r="GZU225" s="8"/>
      <c r="GZV225" s="7"/>
      <c r="GZW225" s="7"/>
      <c r="GZX225" s="1"/>
      <c r="GZY225" s="3"/>
      <c r="GZZ225" s="30"/>
      <c r="HAA225" s="3"/>
      <c r="HAB225" s="8"/>
      <c r="HAC225" s="7"/>
      <c r="HAD225" s="7"/>
      <c r="HAE225" s="1"/>
      <c r="HAF225" s="3"/>
      <c r="HAG225" s="30"/>
      <c r="HAH225" s="3"/>
      <c r="HAI225" s="8"/>
      <c r="HAJ225" s="7"/>
      <c r="HAK225" s="7"/>
      <c r="HAL225" s="1"/>
      <c r="HAM225" s="3"/>
      <c r="HAN225" s="30"/>
      <c r="HAO225" s="3"/>
      <c r="HAP225" s="8"/>
      <c r="HAQ225" s="7"/>
      <c r="HAR225" s="7"/>
      <c r="HAS225" s="1"/>
      <c r="HAT225" s="3"/>
      <c r="HAU225" s="30"/>
      <c r="HAV225" s="3"/>
      <c r="HAW225" s="8"/>
      <c r="HAX225" s="7"/>
      <c r="HAY225" s="7"/>
      <c r="HAZ225" s="1"/>
      <c r="HBA225" s="3"/>
      <c r="HBB225" s="30"/>
      <c r="HBC225" s="3"/>
      <c r="HBD225" s="8"/>
      <c r="HBE225" s="7"/>
      <c r="HBF225" s="7"/>
      <c r="HBG225" s="1"/>
      <c r="HBH225" s="3"/>
      <c r="HBI225" s="30"/>
      <c r="HBJ225" s="3"/>
      <c r="HBK225" s="8"/>
      <c r="HBL225" s="7"/>
      <c r="HBM225" s="7"/>
      <c r="HBN225" s="1"/>
      <c r="HBO225" s="3"/>
      <c r="HBP225" s="30"/>
      <c r="HBQ225" s="3"/>
      <c r="HBR225" s="8"/>
      <c r="HBS225" s="7"/>
      <c r="HBT225" s="7"/>
      <c r="HBU225" s="1"/>
      <c r="HBV225" s="3"/>
      <c r="HBW225" s="30"/>
      <c r="HBX225" s="3"/>
      <c r="HBY225" s="8"/>
      <c r="HBZ225" s="7"/>
      <c r="HCA225" s="7"/>
      <c r="HCB225" s="1"/>
      <c r="HCC225" s="3"/>
      <c r="HCD225" s="30"/>
      <c r="HCE225" s="3"/>
      <c r="HCF225" s="8"/>
      <c r="HCG225" s="7"/>
      <c r="HCH225" s="7"/>
      <c r="HCI225" s="1"/>
      <c r="HCJ225" s="3"/>
      <c r="HCK225" s="30"/>
      <c r="HCL225" s="3"/>
      <c r="HCM225" s="8"/>
      <c r="HCN225" s="7"/>
      <c r="HCO225" s="7"/>
      <c r="HCP225" s="1"/>
      <c r="HCQ225" s="3"/>
      <c r="HCR225" s="30"/>
      <c r="HCS225" s="3"/>
      <c r="HCT225" s="8"/>
      <c r="HCU225" s="7"/>
      <c r="HCV225" s="7"/>
      <c r="HCW225" s="1"/>
      <c r="HCX225" s="3"/>
      <c r="HCY225" s="30"/>
      <c r="HCZ225" s="3"/>
      <c r="HDA225" s="8"/>
      <c r="HDB225" s="7"/>
      <c r="HDC225" s="7"/>
      <c r="HDD225" s="1"/>
      <c r="HDE225" s="3"/>
      <c r="HDF225" s="30"/>
      <c r="HDG225" s="3"/>
      <c r="HDH225" s="8"/>
      <c r="HDI225" s="7"/>
      <c r="HDJ225" s="7"/>
      <c r="HDK225" s="1"/>
      <c r="HDL225" s="3"/>
      <c r="HDM225" s="30"/>
      <c r="HDN225" s="3"/>
      <c r="HDO225" s="8"/>
      <c r="HDP225" s="7"/>
      <c r="HDQ225" s="7"/>
      <c r="HDR225" s="1"/>
      <c r="HDS225" s="3"/>
      <c r="HDT225" s="30"/>
      <c r="HDU225" s="3"/>
      <c r="HDV225" s="8"/>
      <c r="HDW225" s="7"/>
      <c r="HDX225" s="7"/>
      <c r="HDY225" s="1"/>
      <c r="HDZ225" s="3"/>
      <c r="HEA225" s="30"/>
      <c r="HEB225" s="3"/>
      <c r="HEC225" s="8"/>
      <c r="HED225" s="7"/>
      <c r="HEE225" s="7"/>
      <c r="HEF225" s="1"/>
      <c r="HEG225" s="3"/>
      <c r="HEH225" s="30"/>
      <c r="HEI225" s="3"/>
      <c r="HEJ225" s="8"/>
      <c r="HEK225" s="7"/>
      <c r="HEL225" s="7"/>
      <c r="HEM225" s="1"/>
      <c r="HEN225" s="3"/>
      <c r="HEO225" s="30"/>
      <c r="HEP225" s="3"/>
      <c r="HEQ225" s="8"/>
      <c r="HER225" s="7"/>
      <c r="HES225" s="7"/>
      <c r="HET225" s="1"/>
      <c r="HEU225" s="3"/>
      <c r="HEV225" s="30"/>
      <c r="HEW225" s="3"/>
      <c r="HEX225" s="8"/>
      <c r="HEY225" s="7"/>
      <c r="HEZ225" s="7"/>
      <c r="HFA225" s="1"/>
      <c r="HFB225" s="3"/>
      <c r="HFC225" s="30"/>
      <c r="HFD225" s="3"/>
      <c r="HFE225" s="8"/>
      <c r="HFF225" s="7"/>
      <c r="HFG225" s="7"/>
      <c r="HFH225" s="1"/>
      <c r="HFI225" s="3"/>
      <c r="HFJ225" s="30"/>
      <c r="HFK225" s="3"/>
      <c r="HFL225" s="8"/>
      <c r="HFM225" s="7"/>
      <c r="HFN225" s="7"/>
      <c r="HFO225" s="1"/>
      <c r="HFP225" s="3"/>
      <c r="HFQ225" s="30"/>
      <c r="HFR225" s="3"/>
      <c r="HFS225" s="8"/>
      <c r="HFT225" s="7"/>
      <c r="HFU225" s="7"/>
      <c r="HFV225" s="1"/>
      <c r="HFW225" s="3"/>
      <c r="HFX225" s="30"/>
      <c r="HFY225" s="3"/>
      <c r="HFZ225" s="8"/>
      <c r="HGA225" s="7"/>
      <c r="HGB225" s="7"/>
      <c r="HGC225" s="1"/>
      <c r="HGD225" s="3"/>
      <c r="HGE225" s="30"/>
      <c r="HGF225" s="3"/>
      <c r="HGG225" s="8"/>
      <c r="HGH225" s="7"/>
      <c r="HGI225" s="7"/>
      <c r="HGJ225" s="1"/>
      <c r="HGK225" s="3"/>
      <c r="HGL225" s="30"/>
      <c r="HGM225" s="3"/>
      <c r="HGN225" s="8"/>
      <c r="HGO225" s="7"/>
      <c r="HGP225" s="7"/>
      <c r="HGQ225" s="1"/>
      <c r="HGR225" s="3"/>
      <c r="HGS225" s="30"/>
      <c r="HGT225" s="3"/>
      <c r="HGU225" s="8"/>
      <c r="HGV225" s="7"/>
      <c r="HGW225" s="7"/>
      <c r="HGX225" s="1"/>
      <c r="HGY225" s="3"/>
      <c r="HGZ225" s="30"/>
      <c r="HHA225" s="3"/>
      <c r="HHB225" s="8"/>
      <c r="HHC225" s="7"/>
      <c r="HHD225" s="7"/>
      <c r="HHE225" s="1"/>
      <c r="HHF225" s="3"/>
      <c r="HHG225" s="30"/>
      <c r="HHH225" s="3"/>
      <c r="HHI225" s="8"/>
      <c r="HHJ225" s="7"/>
      <c r="HHK225" s="7"/>
      <c r="HHL225" s="1"/>
      <c r="HHM225" s="3"/>
      <c r="HHN225" s="30"/>
      <c r="HHO225" s="3"/>
      <c r="HHP225" s="8"/>
      <c r="HHQ225" s="7"/>
      <c r="HHR225" s="7"/>
      <c r="HHS225" s="1"/>
      <c r="HHT225" s="3"/>
      <c r="HHU225" s="30"/>
      <c r="HHV225" s="3"/>
      <c r="HHW225" s="8"/>
      <c r="HHX225" s="7"/>
      <c r="HHY225" s="7"/>
      <c r="HHZ225" s="1"/>
      <c r="HIA225" s="3"/>
      <c r="HIB225" s="30"/>
      <c r="HIC225" s="3"/>
      <c r="HID225" s="8"/>
      <c r="HIE225" s="7"/>
      <c r="HIF225" s="7"/>
      <c r="HIG225" s="1"/>
      <c r="HIH225" s="3"/>
      <c r="HII225" s="30"/>
      <c r="HIJ225" s="3"/>
      <c r="HIK225" s="8"/>
      <c r="HIL225" s="7"/>
      <c r="HIM225" s="7"/>
      <c r="HIN225" s="1"/>
      <c r="HIO225" s="3"/>
      <c r="HIP225" s="30"/>
      <c r="HIQ225" s="3"/>
      <c r="HIR225" s="8"/>
      <c r="HIS225" s="7"/>
      <c r="HIT225" s="7"/>
      <c r="HIU225" s="1"/>
      <c r="HIV225" s="3"/>
      <c r="HIW225" s="30"/>
      <c r="HIX225" s="3"/>
      <c r="HIY225" s="8"/>
      <c r="HIZ225" s="7"/>
      <c r="HJA225" s="7"/>
      <c r="HJB225" s="1"/>
      <c r="HJC225" s="3"/>
      <c r="HJD225" s="30"/>
      <c r="HJE225" s="3"/>
      <c r="HJF225" s="8"/>
      <c r="HJG225" s="7"/>
      <c r="HJH225" s="7"/>
      <c r="HJI225" s="1"/>
      <c r="HJJ225" s="3"/>
      <c r="HJK225" s="30"/>
      <c r="HJL225" s="3"/>
      <c r="HJM225" s="8"/>
      <c r="HJN225" s="7"/>
      <c r="HJO225" s="7"/>
      <c r="HJP225" s="1"/>
      <c r="HJQ225" s="3"/>
      <c r="HJR225" s="30"/>
      <c r="HJS225" s="3"/>
      <c r="HJT225" s="8"/>
      <c r="HJU225" s="7"/>
      <c r="HJV225" s="7"/>
      <c r="HJW225" s="1"/>
      <c r="HJX225" s="3"/>
      <c r="HJY225" s="30"/>
      <c r="HJZ225" s="3"/>
      <c r="HKA225" s="8"/>
      <c r="HKB225" s="7"/>
      <c r="HKC225" s="7"/>
      <c r="HKD225" s="1"/>
      <c r="HKE225" s="3"/>
      <c r="HKF225" s="30"/>
      <c r="HKG225" s="3"/>
      <c r="HKH225" s="8"/>
      <c r="HKI225" s="7"/>
      <c r="HKJ225" s="7"/>
      <c r="HKK225" s="1"/>
      <c r="HKL225" s="3"/>
      <c r="HKM225" s="30"/>
      <c r="HKN225" s="3"/>
      <c r="HKO225" s="8"/>
      <c r="HKP225" s="7"/>
      <c r="HKQ225" s="7"/>
      <c r="HKR225" s="1"/>
      <c r="HKS225" s="3"/>
      <c r="HKT225" s="30"/>
      <c r="HKU225" s="3"/>
      <c r="HKV225" s="8"/>
      <c r="HKW225" s="7"/>
      <c r="HKX225" s="7"/>
      <c r="HKY225" s="1"/>
      <c r="HKZ225" s="3"/>
      <c r="HLA225" s="30"/>
      <c r="HLB225" s="3"/>
      <c r="HLC225" s="8"/>
      <c r="HLD225" s="7"/>
      <c r="HLE225" s="7"/>
      <c r="HLF225" s="1"/>
      <c r="HLG225" s="3"/>
      <c r="HLH225" s="30"/>
      <c r="HLI225" s="3"/>
      <c r="HLJ225" s="8"/>
      <c r="HLK225" s="7"/>
      <c r="HLL225" s="7"/>
      <c r="HLM225" s="1"/>
      <c r="HLN225" s="3"/>
      <c r="HLO225" s="30"/>
      <c r="HLP225" s="3"/>
      <c r="HLQ225" s="8"/>
      <c r="HLR225" s="7"/>
      <c r="HLS225" s="7"/>
      <c r="HLT225" s="1"/>
      <c r="HLU225" s="3"/>
      <c r="HLV225" s="30"/>
      <c r="HLW225" s="3"/>
      <c r="HLX225" s="8"/>
      <c r="HLY225" s="7"/>
      <c r="HLZ225" s="7"/>
      <c r="HMA225" s="1"/>
      <c r="HMB225" s="3"/>
      <c r="HMC225" s="30"/>
      <c r="HMD225" s="3"/>
      <c r="HME225" s="8"/>
      <c r="HMF225" s="7"/>
      <c r="HMG225" s="7"/>
      <c r="HMH225" s="1"/>
      <c r="HMI225" s="3"/>
      <c r="HMJ225" s="30"/>
      <c r="HMK225" s="3"/>
      <c r="HML225" s="8"/>
      <c r="HMM225" s="7"/>
      <c r="HMN225" s="7"/>
      <c r="HMO225" s="1"/>
      <c r="HMP225" s="3"/>
      <c r="HMQ225" s="30"/>
      <c r="HMR225" s="3"/>
      <c r="HMS225" s="8"/>
      <c r="HMT225" s="7"/>
      <c r="HMU225" s="7"/>
      <c r="HMV225" s="1"/>
      <c r="HMW225" s="3"/>
      <c r="HMX225" s="30"/>
      <c r="HMY225" s="3"/>
      <c r="HMZ225" s="8"/>
      <c r="HNA225" s="7"/>
      <c r="HNB225" s="7"/>
      <c r="HNC225" s="1"/>
      <c r="HND225" s="3"/>
      <c r="HNE225" s="30"/>
      <c r="HNF225" s="3"/>
      <c r="HNG225" s="8"/>
      <c r="HNH225" s="7"/>
      <c r="HNI225" s="7"/>
      <c r="HNJ225" s="1"/>
      <c r="HNK225" s="3"/>
      <c r="HNL225" s="30"/>
      <c r="HNM225" s="3"/>
      <c r="HNN225" s="8"/>
      <c r="HNO225" s="7"/>
      <c r="HNP225" s="7"/>
      <c r="HNQ225" s="1"/>
      <c r="HNR225" s="3"/>
      <c r="HNS225" s="30"/>
      <c r="HNT225" s="3"/>
      <c r="HNU225" s="8"/>
      <c r="HNV225" s="7"/>
      <c r="HNW225" s="7"/>
      <c r="HNX225" s="1"/>
      <c r="HNY225" s="3"/>
      <c r="HNZ225" s="30"/>
      <c r="HOA225" s="3"/>
      <c r="HOB225" s="8"/>
      <c r="HOC225" s="7"/>
      <c r="HOD225" s="7"/>
      <c r="HOE225" s="1"/>
      <c r="HOF225" s="3"/>
      <c r="HOG225" s="30"/>
      <c r="HOH225" s="3"/>
      <c r="HOI225" s="8"/>
      <c r="HOJ225" s="7"/>
      <c r="HOK225" s="7"/>
      <c r="HOL225" s="1"/>
      <c r="HOM225" s="3"/>
      <c r="HON225" s="30"/>
      <c r="HOO225" s="3"/>
      <c r="HOP225" s="8"/>
      <c r="HOQ225" s="7"/>
      <c r="HOR225" s="7"/>
      <c r="HOS225" s="1"/>
      <c r="HOT225" s="3"/>
      <c r="HOU225" s="30"/>
      <c r="HOV225" s="3"/>
      <c r="HOW225" s="8"/>
      <c r="HOX225" s="7"/>
      <c r="HOY225" s="7"/>
      <c r="HOZ225" s="1"/>
      <c r="HPA225" s="3"/>
      <c r="HPB225" s="30"/>
      <c r="HPC225" s="3"/>
      <c r="HPD225" s="8"/>
      <c r="HPE225" s="7"/>
      <c r="HPF225" s="7"/>
      <c r="HPG225" s="1"/>
      <c r="HPH225" s="3"/>
      <c r="HPI225" s="30"/>
      <c r="HPJ225" s="3"/>
      <c r="HPK225" s="8"/>
      <c r="HPL225" s="7"/>
      <c r="HPM225" s="7"/>
      <c r="HPN225" s="1"/>
      <c r="HPO225" s="3"/>
      <c r="HPP225" s="30"/>
      <c r="HPQ225" s="3"/>
      <c r="HPR225" s="8"/>
      <c r="HPS225" s="7"/>
      <c r="HPT225" s="7"/>
      <c r="HPU225" s="1"/>
      <c r="HPV225" s="3"/>
      <c r="HPW225" s="30"/>
      <c r="HPX225" s="3"/>
      <c r="HPY225" s="8"/>
      <c r="HPZ225" s="7"/>
      <c r="HQA225" s="7"/>
      <c r="HQB225" s="1"/>
      <c r="HQC225" s="3"/>
      <c r="HQD225" s="30"/>
      <c r="HQE225" s="3"/>
      <c r="HQF225" s="8"/>
      <c r="HQG225" s="7"/>
      <c r="HQH225" s="7"/>
      <c r="HQI225" s="1"/>
      <c r="HQJ225" s="3"/>
      <c r="HQK225" s="30"/>
      <c r="HQL225" s="3"/>
      <c r="HQM225" s="8"/>
      <c r="HQN225" s="7"/>
      <c r="HQO225" s="7"/>
      <c r="HQP225" s="1"/>
      <c r="HQQ225" s="3"/>
      <c r="HQR225" s="30"/>
      <c r="HQS225" s="3"/>
      <c r="HQT225" s="8"/>
      <c r="HQU225" s="7"/>
      <c r="HQV225" s="7"/>
      <c r="HQW225" s="1"/>
      <c r="HQX225" s="3"/>
      <c r="HQY225" s="30"/>
      <c r="HQZ225" s="3"/>
      <c r="HRA225" s="8"/>
      <c r="HRB225" s="7"/>
      <c r="HRC225" s="7"/>
      <c r="HRD225" s="1"/>
      <c r="HRE225" s="3"/>
      <c r="HRF225" s="30"/>
      <c r="HRG225" s="3"/>
      <c r="HRH225" s="8"/>
      <c r="HRI225" s="7"/>
      <c r="HRJ225" s="7"/>
      <c r="HRK225" s="1"/>
      <c r="HRL225" s="3"/>
      <c r="HRM225" s="30"/>
      <c r="HRN225" s="3"/>
      <c r="HRO225" s="8"/>
      <c r="HRP225" s="7"/>
      <c r="HRQ225" s="7"/>
      <c r="HRR225" s="1"/>
      <c r="HRS225" s="3"/>
      <c r="HRT225" s="30"/>
      <c r="HRU225" s="3"/>
      <c r="HRV225" s="8"/>
      <c r="HRW225" s="7"/>
      <c r="HRX225" s="7"/>
      <c r="HRY225" s="1"/>
      <c r="HRZ225" s="3"/>
      <c r="HSA225" s="30"/>
      <c r="HSB225" s="3"/>
      <c r="HSC225" s="8"/>
      <c r="HSD225" s="7"/>
      <c r="HSE225" s="7"/>
      <c r="HSF225" s="1"/>
      <c r="HSG225" s="3"/>
      <c r="HSH225" s="30"/>
      <c r="HSI225" s="3"/>
      <c r="HSJ225" s="8"/>
      <c r="HSK225" s="7"/>
      <c r="HSL225" s="7"/>
      <c r="HSM225" s="1"/>
      <c r="HSN225" s="3"/>
      <c r="HSO225" s="30"/>
      <c r="HSP225" s="3"/>
      <c r="HSQ225" s="8"/>
      <c r="HSR225" s="7"/>
      <c r="HSS225" s="7"/>
      <c r="HST225" s="1"/>
      <c r="HSU225" s="3"/>
      <c r="HSV225" s="30"/>
      <c r="HSW225" s="3"/>
      <c r="HSX225" s="8"/>
      <c r="HSY225" s="7"/>
      <c r="HSZ225" s="7"/>
      <c r="HTA225" s="1"/>
      <c r="HTB225" s="3"/>
      <c r="HTC225" s="30"/>
      <c r="HTD225" s="3"/>
      <c r="HTE225" s="8"/>
      <c r="HTF225" s="7"/>
      <c r="HTG225" s="7"/>
      <c r="HTH225" s="1"/>
      <c r="HTI225" s="3"/>
      <c r="HTJ225" s="30"/>
      <c r="HTK225" s="3"/>
      <c r="HTL225" s="8"/>
      <c r="HTM225" s="7"/>
      <c r="HTN225" s="7"/>
      <c r="HTO225" s="1"/>
      <c r="HTP225" s="3"/>
      <c r="HTQ225" s="30"/>
      <c r="HTR225" s="3"/>
      <c r="HTS225" s="8"/>
      <c r="HTT225" s="7"/>
      <c r="HTU225" s="7"/>
      <c r="HTV225" s="1"/>
      <c r="HTW225" s="3"/>
      <c r="HTX225" s="30"/>
      <c r="HTY225" s="3"/>
      <c r="HTZ225" s="8"/>
      <c r="HUA225" s="7"/>
      <c r="HUB225" s="7"/>
      <c r="HUC225" s="1"/>
      <c r="HUD225" s="3"/>
      <c r="HUE225" s="30"/>
      <c r="HUF225" s="3"/>
      <c r="HUG225" s="8"/>
      <c r="HUH225" s="7"/>
      <c r="HUI225" s="7"/>
      <c r="HUJ225" s="1"/>
      <c r="HUK225" s="3"/>
      <c r="HUL225" s="30"/>
      <c r="HUM225" s="3"/>
      <c r="HUN225" s="8"/>
      <c r="HUO225" s="7"/>
      <c r="HUP225" s="7"/>
      <c r="HUQ225" s="1"/>
      <c r="HUR225" s="3"/>
      <c r="HUS225" s="30"/>
      <c r="HUT225" s="3"/>
      <c r="HUU225" s="8"/>
      <c r="HUV225" s="7"/>
      <c r="HUW225" s="7"/>
      <c r="HUX225" s="1"/>
      <c r="HUY225" s="3"/>
      <c r="HUZ225" s="30"/>
      <c r="HVA225" s="3"/>
      <c r="HVB225" s="8"/>
      <c r="HVC225" s="7"/>
      <c r="HVD225" s="7"/>
      <c r="HVE225" s="1"/>
      <c r="HVF225" s="3"/>
      <c r="HVG225" s="30"/>
      <c r="HVH225" s="3"/>
      <c r="HVI225" s="8"/>
      <c r="HVJ225" s="7"/>
      <c r="HVK225" s="7"/>
      <c r="HVL225" s="1"/>
      <c r="HVM225" s="3"/>
      <c r="HVN225" s="30"/>
      <c r="HVO225" s="3"/>
      <c r="HVP225" s="8"/>
      <c r="HVQ225" s="7"/>
      <c r="HVR225" s="7"/>
      <c r="HVS225" s="1"/>
      <c r="HVT225" s="3"/>
      <c r="HVU225" s="30"/>
      <c r="HVV225" s="3"/>
      <c r="HVW225" s="8"/>
      <c r="HVX225" s="7"/>
      <c r="HVY225" s="7"/>
      <c r="HVZ225" s="1"/>
      <c r="HWA225" s="3"/>
      <c r="HWB225" s="30"/>
      <c r="HWC225" s="3"/>
      <c r="HWD225" s="8"/>
      <c r="HWE225" s="7"/>
      <c r="HWF225" s="7"/>
      <c r="HWG225" s="1"/>
      <c r="HWH225" s="3"/>
      <c r="HWI225" s="30"/>
      <c r="HWJ225" s="3"/>
      <c r="HWK225" s="8"/>
      <c r="HWL225" s="7"/>
      <c r="HWM225" s="7"/>
      <c r="HWN225" s="1"/>
      <c r="HWO225" s="3"/>
      <c r="HWP225" s="30"/>
      <c r="HWQ225" s="3"/>
      <c r="HWR225" s="8"/>
      <c r="HWS225" s="7"/>
      <c r="HWT225" s="7"/>
      <c r="HWU225" s="1"/>
      <c r="HWV225" s="3"/>
      <c r="HWW225" s="30"/>
      <c r="HWX225" s="3"/>
      <c r="HWY225" s="8"/>
      <c r="HWZ225" s="7"/>
      <c r="HXA225" s="7"/>
      <c r="HXB225" s="1"/>
      <c r="HXC225" s="3"/>
      <c r="HXD225" s="30"/>
      <c r="HXE225" s="3"/>
      <c r="HXF225" s="8"/>
      <c r="HXG225" s="7"/>
      <c r="HXH225" s="7"/>
      <c r="HXI225" s="1"/>
      <c r="HXJ225" s="3"/>
      <c r="HXK225" s="30"/>
      <c r="HXL225" s="3"/>
      <c r="HXM225" s="8"/>
      <c r="HXN225" s="7"/>
      <c r="HXO225" s="7"/>
      <c r="HXP225" s="1"/>
      <c r="HXQ225" s="3"/>
      <c r="HXR225" s="30"/>
      <c r="HXS225" s="3"/>
      <c r="HXT225" s="8"/>
      <c r="HXU225" s="7"/>
      <c r="HXV225" s="7"/>
      <c r="HXW225" s="1"/>
      <c r="HXX225" s="3"/>
      <c r="HXY225" s="30"/>
      <c r="HXZ225" s="3"/>
      <c r="HYA225" s="8"/>
      <c r="HYB225" s="7"/>
      <c r="HYC225" s="7"/>
      <c r="HYD225" s="1"/>
      <c r="HYE225" s="3"/>
      <c r="HYF225" s="30"/>
      <c r="HYG225" s="3"/>
      <c r="HYH225" s="8"/>
      <c r="HYI225" s="7"/>
      <c r="HYJ225" s="7"/>
      <c r="HYK225" s="1"/>
      <c r="HYL225" s="3"/>
      <c r="HYM225" s="30"/>
      <c r="HYN225" s="3"/>
      <c r="HYO225" s="8"/>
      <c r="HYP225" s="7"/>
      <c r="HYQ225" s="7"/>
      <c r="HYR225" s="1"/>
      <c r="HYS225" s="3"/>
      <c r="HYT225" s="30"/>
      <c r="HYU225" s="3"/>
      <c r="HYV225" s="8"/>
      <c r="HYW225" s="7"/>
      <c r="HYX225" s="7"/>
      <c r="HYY225" s="1"/>
      <c r="HYZ225" s="3"/>
      <c r="HZA225" s="30"/>
      <c r="HZB225" s="3"/>
      <c r="HZC225" s="8"/>
      <c r="HZD225" s="7"/>
      <c r="HZE225" s="7"/>
      <c r="HZF225" s="1"/>
      <c r="HZG225" s="3"/>
      <c r="HZH225" s="30"/>
      <c r="HZI225" s="3"/>
      <c r="HZJ225" s="8"/>
      <c r="HZK225" s="7"/>
      <c r="HZL225" s="7"/>
      <c r="HZM225" s="1"/>
      <c r="HZN225" s="3"/>
      <c r="HZO225" s="30"/>
      <c r="HZP225" s="3"/>
      <c r="HZQ225" s="8"/>
      <c r="HZR225" s="7"/>
      <c r="HZS225" s="7"/>
      <c r="HZT225" s="1"/>
      <c r="HZU225" s="3"/>
      <c r="HZV225" s="30"/>
      <c r="HZW225" s="3"/>
      <c r="HZX225" s="8"/>
      <c r="HZY225" s="7"/>
      <c r="HZZ225" s="7"/>
      <c r="IAA225" s="1"/>
      <c r="IAB225" s="3"/>
      <c r="IAC225" s="30"/>
      <c r="IAD225" s="3"/>
      <c r="IAE225" s="8"/>
      <c r="IAF225" s="7"/>
      <c r="IAG225" s="7"/>
      <c r="IAH225" s="1"/>
      <c r="IAI225" s="3"/>
      <c r="IAJ225" s="30"/>
      <c r="IAK225" s="3"/>
      <c r="IAL225" s="8"/>
      <c r="IAM225" s="7"/>
      <c r="IAN225" s="7"/>
      <c r="IAO225" s="1"/>
      <c r="IAP225" s="3"/>
      <c r="IAQ225" s="30"/>
      <c r="IAR225" s="3"/>
      <c r="IAS225" s="8"/>
      <c r="IAT225" s="7"/>
      <c r="IAU225" s="7"/>
      <c r="IAV225" s="1"/>
      <c r="IAW225" s="3"/>
      <c r="IAX225" s="30"/>
      <c r="IAY225" s="3"/>
      <c r="IAZ225" s="8"/>
      <c r="IBA225" s="7"/>
      <c r="IBB225" s="7"/>
      <c r="IBC225" s="1"/>
      <c r="IBD225" s="3"/>
      <c r="IBE225" s="30"/>
      <c r="IBF225" s="3"/>
      <c r="IBG225" s="8"/>
      <c r="IBH225" s="7"/>
      <c r="IBI225" s="7"/>
      <c r="IBJ225" s="1"/>
      <c r="IBK225" s="3"/>
      <c r="IBL225" s="30"/>
      <c r="IBM225" s="3"/>
      <c r="IBN225" s="8"/>
      <c r="IBO225" s="7"/>
      <c r="IBP225" s="7"/>
      <c r="IBQ225" s="1"/>
      <c r="IBR225" s="3"/>
      <c r="IBS225" s="30"/>
      <c r="IBT225" s="3"/>
      <c r="IBU225" s="8"/>
      <c r="IBV225" s="7"/>
      <c r="IBW225" s="7"/>
      <c r="IBX225" s="1"/>
      <c r="IBY225" s="3"/>
      <c r="IBZ225" s="30"/>
      <c r="ICA225" s="3"/>
      <c r="ICB225" s="8"/>
      <c r="ICC225" s="7"/>
      <c r="ICD225" s="7"/>
      <c r="ICE225" s="1"/>
      <c r="ICF225" s="3"/>
      <c r="ICG225" s="30"/>
      <c r="ICH225" s="3"/>
      <c r="ICI225" s="8"/>
      <c r="ICJ225" s="7"/>
      <c r="ICK225" s="7"/>
      <c r="ICL225" s="1"/>
      <c r="ICM225" s="3"/>
      <c r="ICN225" s="30"/>
      <c r="ICO225" s="3"/>
      <c r="ICP225" s="8"/>
      <c r="ICQ225" s="7"/>
      <c r="ICR225" s="7"/>
      <c r="ICS225" s="1"/>
      <c r="ICT225" s="3"/>
      <c r="ICU225" s="30"/>
      <c r="ICV225" s="3"/>
      <c r="ICW225" s="8"/>
      <c r="ICX225" s="7"/>
      <c r="ICY225" s="7"/>
      <c r="ICZ225" s="1"/>
      <c r="IDA225" s="3"/>
      <c r="IDB225" s="30"/>
      <c r="IDC225" s="3"/>
      <c r="IDD225" s="8"/>
      <c r="IDE225" s="7"/>
      <c r="IDF225" s="7"/>
      <c r="IDG225" s="1"/>
      <c r="IDH225" s="3"/>
      <c r="IDI225" s="30"/>
      <c r="IDJ225" s="3"/>
      <c r="IDK225" s="8"/>
      <c r="IDL225" s="7"/>
      <c r="IDM225" s="7"/>
      <c r="IDN225" s="1"/>
      <c r="IDO225" s="3"/>
      <c r="IDP225" s="30"/>
      <c r="IDQ225" s="3"/>
      <c r="IDR225" s="8"/>
      <c r="IDS225" s="7"/>
      <c r="IDT225" s="7"/>
      <c r="IDU225" s="1"/>
      <c r="IDV225" s="3"/>
      <c r="IDW225" s="30"/>
      <c r="IDX225" s="3"/>
      <c r="IDY225" s="8"/>
      <c r="IDZ225" s="7"/>
      <c r="IEA225" s="7"/>
      <c r="IEB225" s="1"/>
      <c r="IEC225" s="3"/>
      <c r="IED225" s="30"/>
      <c r="IEE225" s="3"/>
      <c r="IEF225" s="8"/>
      <c r="IEG225" s="7"/>
      <c r="IEH225" s="7"/>
      <c r="IEI225" s="1"/>
      <c r="IEJ225" s="3"/>
      <c r="IEK225" s="30"/>
      <c r="IEL225" s="3"/>
      <c r="IEM225" s="8"/>
      <c r="IEN225" s="7"/>
      <c r="IEO225" s="7"/>
      <c r="IEP225" s="1"/>
      <c r="IEQ225" s="3"/>
      <c r="IER225" s="30"/>
      <c r="IES225" s="3"/>
      <c r="IET225" s="8"/>
      <c r="IEU225" s="7"/>
      <c r="IEV225" s="7"/>
      <c r="IEW225" s="1"/>
      <c r="IEX225" s="3"/>
      <c r="IEY225" s="30"/>
      <c r="IEZ225" s="3"/>
      <c r="IFA225" s="8"/>
      <c r="IFB225" s="7"/>
      <c r="IFC225" s="7"/>
      <c r="IFD225" s="1"/>
      <c r="IFE225" s="3"/>
      <c r="IFF225" s="30"/>
      <c r="IFG225" s="3"/>
      <c r="IFH225" s="8"/>
      <c r="IFI225" s="7"/>
      <c r="IFJ225" s="7"/>
      <c r="IFK225" s="1"/>
      <c r="IFL225" s="3"/>
      <c r="IFM225" s="30"/>
      <c r="IFN225" s="3"/>
      <c r="IFO225" s="8"/>
      <c r="IFP225" s="7"/>
      <c r="IFQ225" s="7"/>
      <c r="IFR225" s="1"/>
      <c r="IFS225" s="3"/>
      <c r="IFT225" s="30"/>
      <c r="IFU225" s="3"/>
      <c r="IFV225" s="8"/>
      <c r="IFW225" s="7"/>
      <c r="IFX225" s="7"/>
      <c r="IFY225" s="1"/>
      <c r="IFZ225" s="3"/>
      <c r="IGA225" s="30"/>
      <c r="IGB225" s="3"/>
      <c r="IGC225" s="8"/>
      <c r="IGD225" s="7"/>
      <c r="IGE225" s="7"/>
      <c r="IGF225" s="1"/>
      <c r="IGG225" s="3"/>
      <c r="IGH225" s="30"/>
      <c r="IGI225" s="3"/>
      <c r="IGJ225" s="8"/>
      <c r="IGK225" s="7"/>
      <c r="IGL225" s="7"/>
      <c r="IGM225" s="1"/>
      <c r="IGN225" s="3"/>
      <c r="IGO225" s="30"/>
      <c r="IGP225" s="3"/>
      <c r="IGQ225" s="8"/>
      <c r="IGR225" s="7"/>
      <c r="IGS225" s="7"/>
      <c r="IGT225" s="1"/>
      <c r="IGU225" s="3"/>
      <c r="IGV225" s="30"/>
      <c r="IGW225" s="3"/>
      <c r="IGX225" s="8"/>
      <c r="IGY225" s="7"/>
      <c r="IGZ225" s="7"/>
      <c r="IHA225" s="1"/>
      <c r="IHB225" s="3"/>
      <c r="IHC225" s="30"/>
      <c r="IHD225" s="3"/>
      <c r="IHE225" s="8"/>
      <c r="IHF225" s="7"/>
      <c r="IHG225" s="7"/>
      <c r="IHH225" s="1"/>
      <c r="IHI225" s="3"/>
      <c r="IHJ225" s="30"/>
      <c r="IHK225" s="3"/>
      <c r="IHL225" s="8"/>
      <c r="IHM225" s="7"/>
      <c r="IHN225" s="7"/>
      <c r="IHO225" s="1"/>
      <c r="IHP225" s="3"/>
      <c r="IHQ225" s="30"/>
      <c r="IHR225" s="3"/>
      <c r="IHS225" s="8"/>
      <c r="IHT225" s="7"/>
      <c r="IHU225" s="7"/>
      <c r="IHV225" s="1"/>
      <c r="IHW225" s="3"/>
      <c r="IHX225" s="30"/>
      <c r="IHY225" s="3"/>
      <c r="IHZ225" s="8"/>
      <c r="IIA225" s="7"/>
      <c r="IIB225" s="7"/>
      <c r="IIC225" s="1"/>
      <c r="IID225" s="3"/>
      <c r="IIE225" s="30"/>
      <c r="IIF225" s="3"/>
      <c r="IIG225" s="8"/>
      <c r="IIH225" s="7"/>
      <c r="III225" s="7"/>
      <c r="IIJ225" s="1"/>
      <c r="IIK225" s="3"/>
      <c r="IIL225" s="30"/>
      <c r="IIM225" s="3"/>
      <c r="IIN225" s="8"/>
      <c r="IIO225" s="7"/>
      <c r="IIP225" s="7"/>
      <c r="IIQ225" s="1"/>
      <c r="IIR225" s="3"/>
      <c r="IIS225" s="30"/>
      <c r="IIT225" s="3"/>
      <c r="IIU225" s="8"/>
      <c r="IIV225" s="7"/>
      <c r="IIW225" s="7"/>
      <c r="IIX225" s="1"/>
      <c r="IIY225" s="3"/>
      <c r="IIZ225" s="30"/>
      <c r="IJA225" s="3"/>
      <c r="IJB225" s="8"/>
      <c r="IJC225" s="7"/>
      <c r="IJD225" s="7"/>
      <c r="IJE225" s="1"/>
      <c r="IJF225" s="3"/>
      <c r="IJG225" s="30"/>
      <c r="IJH225" s="3"/>
      <c r="IJI225" s="8"/>
      <c r="IJJ225" s="7"/>
      <c r="IJK225" s="7"/>
      <c r="IJL225" s="1"/>
      <c r="IJM225" s="3"/>
      <c r="IJN225" s="30"/>
      <c r="IJO225" s="3"/>
      <c r="IJP225" s="8"/>
      <c r="IJQ225" s="7"/>
      <c r="IJR225" s="7"/>
      <c r="IJS225" s="1"/>
      <c r="IJT225" s="3"/>
      <c r="IJU225" s="30"/>
      <c r="IJV225" s="3"/>
      <c r="IJW225" s="8"/>
      <c r="IJX225" s="7"/>
      <c r="IJY225" s="7"/>
      <c r="IJZ225" s="1"/>
      <c r="IKA225" s="3"/>
      <c r="IKB225" s="30"/>
      <c r="IKC225" s="3"/>
      <c r="IKD225" s="8"/>
      <c r="IKE225" s="7"/>
      <c r="IKF225" s="7"/>
      <c r="IKG225" s="1"/>
      <c r="IKH225" s="3"/>
      <c r="IKI225" s="30"/>
      <c r="IKJ225" s="3"/>
      <c r="IKK225" s="8"/>
      <c r="IKL225" s="7"/>
      <c r="IKM225" s="7"/>
      <c r="IKN225" s="1"/>
      <c r="IKO225" s="3"/>
      <c r="IKP225" s="30"/>
      <c r="IKQ225" s="3"/>
      <c r="IKR225" s="8"/>
      <c r="IKS225" s="7"/>
      <c r="IKT225" s="7"/>
      <c r="IKU225" s="1"/>
      <c r="IKV225" s="3"/>
      <c r="IKW225" s="30"/>
      <c r="IKX225" s="3"/>
      <c r="IKY225" s="8"/>
      <c r="IKZ225" s="7"/>
      <c r="ILA225" s="7"/>
      <c r="ILB225" s="1"/>
      <c r="ILC225" s="3"/>
      <c r="ILD225" s="30"/>
      <c r="ILE225" s="3"/>
      <c r="ILF225" s="8"/>
      <c r="ILG225" s="7"/>
      <c r="ILH225" s="7"/>
      <c r="ILI225" s="1"/>
      <c r="ILJ225" s="3"/>
      <c r="ILK225" s="30"/>
      <c r="ILL225" s="3"/>
      <c r="ILM225" s="8"/>
      <c r="ILN225" s="7"/>
      <c r="ILO225" s="7"/>
      <c r="ILP225" s="1"/>
      <c r="ILQ225" s="3"/>
      <c r="ILR225" s="30"/>
      <c r="ILS225" s="3"/>
      <c r="ILT225" s="8"/>
      <c r="ILU225" s="7"/>
      <c r="ILV225" s="7"/>
      <c r="ILW225" s="1"/>
      <c r="ILX225" s="3"/>
      <c r="ILY225" s="30"/>
      <c r="ILZ225" s="3"/>
      <c r="IMA225" s="8"/>
      <c r="IMB225" s="7"/>
      <c r="IMC225" s="7"/>
      <c r="IMD225" s="1"/>
      <c r="IME225" s="3"/>
      <c r="IMF225" s="30"/>
      <c r="IMG225" s="3"/>
      <c r="IMH225" s="8"/>
      <c r="IMI225" s="7"/>
      <c r="IMJ225" s="7"/>
      <c r="IMK225" s="1"/>
      <c r="IML225" s="3"/>
      <c r="IMM225" s="30"/>
      <c r="IMN225" s="3"/>
      <c r="IMO225" s="8"/>
      <c r="IMP225" s="7"/>
      <c r="IMQ225" s="7"/>
      <c r="IMR225" s="1"/>
      <c r="IMS225" s="3"/>
      <c r="IMT225" s="30"/>
      <c r="IMU225" s="3"/>
      <c r="IMV225" s="8"/>
      <c r="IMW225" s="7"/>
      <c r="IMX225" s="7"/>
      <c r="IMY225" s="1"/>
      <c r="IMZ225" s="3"/>
      <c r="INA225" s="30"/>
      <c r="INB225" s="3"/>
      <c r="INC225" s="8"/>
      <c r="IND225" s="7"/>
      <c r="INE225" s="7"/>
      <c r="INF225" s="1"/>
      <c r="ING225" s="3"/>
      <c r="INH225" s="30"/>
      <c r="INI225" s="3"/>
      <c r="INJ225" s="8"/>
      <c r="INK225" s="7"/>
      <c r="INL225" s="7"/>
      <c r="INM225" s="1"/>
      <c r="INN225" s="3"/>
      <c r="INO225" s="30"/>
      <c r="INP225" s="3"/>
      <c r="INQ225" s="8"/>
      <c r="INR225" s="7"/>
      <c r="INS225" s="7"/>
      <c r="INT225" s="1"/>
      <c r="INU225" s="3"/>
      <c r="INV225" s="30"/>
      <c r="INW225" s="3"/>
      <c r="INX225" s="8"/>
      <c r="INY225" s="7"/>
      <c r="INZ225" s="7"/>
      <c r="IOA225" s="1"/>
      <c r="IOB225" s="3"/>
      <c r="IOC225" s="30"/>
      <c r="IOD225" s="3"/>
      <c r="IOE225" s="8"/>
      <c r="IOF225" s="7"/>
      <c r="IOG225" s="7"/>
      <c r="IOH225" s="1"/>
      <c r="IOI225" s="3"/>
      <c r="IOJ225" s="30"/>
      <c r="IOK225" s="3"/>
      <c r="IOL225" s="8"/>
      <c r="IOM225" s="7"/>
      <c r="ION225" s="7"/>
      <c r="IOO225" s="1"/>
      <c r="IOP225" s="3"/>
      <c r="IOQ225" s="30"/>
      <c r="IOR225" s="3"/>
      <c r="IOS225" s="8"/>
      <c r="IOT225" s="7"/>
      <c r="IOU225" s="7"/>
      <c r="IOV225" s="1"/>
      <c r="IOW225" s="3"/>
      <c r="IOX225" s="30"/>
      <c r="IOY225" s="3"/>
      <c r="IOZ225" s="8"/>
      <c r="IPA225" s="7"/>
      <c r="IPB225" s="7"/>
      <c r="IPC225" s="1"/>
      <c r="IPD225" s="3"/>
      <c r="IPE225" s="30"/>
      <c r="IPF225" s="3"/>
      <c r="IPG225" s="8"/>
      <c r="IPH225" s="7"/>
      <c r="IPI225" s="7"/>
      <c r="IPJ225" s="1"/>
      <c r="IPK225" s="3"/>
      <c r="IPL225" s="30"/>
      <c r="IPM225" s="3"/>
      <c r="IPN225" s="8"/>
      <c r="IPO225" s="7"/>
      <c r="IPP225" s="7"/>
      <c r="IPQ225" s="1"/>
      <c r="IPR225" s="3"/>
      <c r="IPS225" s="30"/>
      <c r="IPT225" s="3"/>
      <c r="IPU225" s="8"/>
      <c r="IPV225" s="7"/>
      <c r="IPW225" s="7"/>
      <c r="IPX225" s="1"/>
      <c r="IPY225" s="3"/>
      <c r="IPZ225" s="30"/>
      <c r="IQA225" s="3"/>
      <c r="IQB225" s="8"/>
      <c r="IQC225" s="7"/>
      <c r="IQD225" s="7"/>
      <c r="IQE225" s="1"/>
      <c r="IQF225" s="3"/>
      <c r="IQG225" s="30"/>
      <c r="IQH225" s="3"/>
      <c r="IQI225" s="8"/>
      <c r="IQJ225" s="7"/>
      <c r="IQK225" s="7"/>
      <c r="IQL225" s="1"/>
      <c r="IQM225" s="3"/>
      <c r="IQN225" s="30"/>
      <c r="IQO225" s="3"/>
      <c r="IQP225" s="8"/>
      <c r="IQQ225" s="7"/>
      <c r="IQR225" s="7"/>
      <c r="IQS225" s="1"/>
      <c r="IQT225" s="3"/>
      <c r="IQU225" s="30"/>
      <c r="IQV225" s="3"/>
      <c r="IQW225" s="8"/>
      <c r="IQX225" s="7"/>
      <c r="IQY225" s="7"/>
      <c r="IQZ225" s="1"/>
      <c r="IRA225" s="3"/>
      <c r="IRB225" s="30"/>
      <c r="IRC225" s="3"/>
      <c r="IRD225" s="8"/>
      <c r="IRE225" s="7"/>
      <c r="IRF225" s="7"/>
      <c r="IRG225" s="1"/>
      <c r="IRH225" s="3"/>
      <c r="IRI225" s="30"/>
      <c r="IRJ225" s="3"/>
      <c r="IRK225" s="8"/>
      <c r="IRL225" s="7"/>
      <c r="IRM225" s="7"/>
      <c r="IRN225" s="1"/>
      <c r="IRO225" s="3"/>
      <c r="IRP225" s="30"/>
      <c r="IRQ225" s="3"/>
      <c r="IRR225" s="8"/>
      <c r="IRS225" s="7"/>
      <c r="IRT225" s="7"/>
      <c r="IRU225" s="1"/>
      <c r="IRV225" s="3"/>
      <c r="IRW225" s="30"/>
      <c r="IRX225" s="3"/>
      <c r="IRY225" s="8"/>
      <c r="IRZ225" s="7"/>
      <c r="ISA225" s="7"/>
      <c r="ISB225" s="1"/>
      <c r="ISC225" s="3"/>
      <c r="ISD225" s="30"/>
      <c r="ISE225" s="3"/>
      <c r="ISF225" s="8"/>
      <c r="ISG225" s="7"/>
      <c r="ISH225" s="7"/>
      <c r="ISI225" s="1"/>
      <c r="ISJ225" s="3"/>
      <c r="ISK225" s="30"/>
      <c r="ISL225" s="3"/>
      <c r="ISM225" s="8"/>
      <c r="ISN225" s="7"/>
      <c r="ISO225" s="7"/>
      <c r="ISP225" s="1"/>
      <c r="ISQ225" s="3"/>
      <c r="ISR225" s="30"/>
      <c r="ISS225" s="3"/>
      <c r="IST225" s="8"/>
      <c r="ISU225" s="7"/>
      <c r="ISV225" s="7"/>
      <c r="ISW225" s="1"/>
      <c r="ISX225" s="3"/>
      <c r="ISY225" s="30"/>
      <c r="ISZ225" s="3"/>
      <c r="ITA225" s="8"/>
      <c r="ITB225" s="7"/>
      <c r="ITC225" s="7"/>
      <c r="ITD225" s="1"/>
      <c r="ITE225" s="3"/>
      <c r="ITF225" s="30"/>
      <c r="ITG225" s="3"/>
      <c r="ITH225" s="8"/>
      <c r="ITI225" s="7"/>
      <c r="ITJ225" s="7"/>
      <c r="ITK225" s="1"/>
      <c r="ITL225" s="3"/>
      <c r="ITM225" s="30"/>
      <c r="ITN225" s="3"/>
      <c r="ITO225" s="8"/>
      <c r="ITP225" s="7"/>
      <c r="ITQ225" s="7"/>
      <c r="ITR225" s="1"/>
      <c r="ITS225" s="3"/>
      <c r="ITT225" s="30"/>
      <c r="ITU225" s="3"/>
      <c r="ITV225" s="8"/>
      <c r="ITW225" s="7"/>
      <c r="ITX225" s="7"/>
      <c r="ITY225" s="1"/>
      <c r="ITZ225" s="3"/>
      <c r="IUA225" s="30"/>
      <c r="IUB225" s="3"/>
      <c r="IUC225" s="8"/>
      <c r="IUD225" s="7"/>
      <c r="IUE225" s="7"/>
      <c r="IUF225" s="1"/>
      <c r="IUG225" s="3"/>
      <c r="IUH225" s="30"/>
      <c r="IUI225" s="3"/>
      <c r="IUJ225" s="8"/>
      <c r="IUK225" s="7"/>
      <c r="IUL225" s="7"/>
      <c r="IUM225" s="1"/>
      <c r="IUN225" s="3"/>
      <c r="IUO225" s="30"/>
      <c r="IUP225" s="3"/>
      <c r="IUQ225" s="8"/>
      <c r="IUR225" s="7"/>
      <c r="IUS225" s="7"/>
      <c r="IUT225" s="1"/>
      <c r="IUU225" s="3"/>
      <c r="IUV225" s="30"/>
      <c r="IUW225" s="3"/>
      <c r="IUX225" s="8"/>
      <c r="IUY225" s="7"/>
      <c r="IUZ225" s="7"/>
      <c r="IVA225" s="1"/>
      <c r="IVB225" s="3"/>
      <c r="IVC225" s="30"/>
      <c r="IVD225" s="3"/>
      <c r="IVE225" s="8"/>
      <c r="IVF225" s="7"/>
      <c r="IVG225" s="7"/>
      <c r="IVH225" s="1"/>
      <c r="IVI225" s="3"/>
      <c r="IVJ225" s="30"/>
      <c r="IVK225" s="3"/>
      <c r="IVL225" s="8"/>
      <c r="IVM225" s="7"/>
      <c r="IVN225" s="7"/>
      <c r="IVO225" s="1"/>
      <c r="IVP225" s="3"/>
      <c r="IVQ225" s="30"/>
      <c r="IVR225" s="3"/>
      <c r="IVS225" s="8"/>
      <c r="IVT225" s="7"/>
      <c r="IVU225" s="7"/>
      <c r="IVV225" s="1"/>
      <c r="IVW225" s="3"/>
      <c r="IVX225" s="30"/>
      <c r="IVY225" s="3"/>
      <c r="IVZ225" s="8"/>
      <c r="IWA225" s="7"/>
      <c r="IWB225" s="7"/>
      <c r="IWC225" s="1"/>
      <c r="IWD225" s="3"/>
      <c r="IWE225" s="30"/>
      <c r="IWF225" s="3"/>
      <c r="IWG225" s="8"/>
      <c r="IWH225" s="7"/>
      <c r="IWI225" s="7"/>
      <c r="IWJ225" s="1"/>
      <c r="IWK225" s="3"/>
      <c r="IWL225" s="30"/>
      <c r="IWM225" s="3"/>
      <c r="IWN225" s="8"/>
      <c r="IWO225" s="7"/>
      <c r="IWP225" s="7"/>
      <c r="IWQ225" s="1"/>
      <c r="IWR225" s="3"/>
      <c r="IWS225" s="30"/>
      <c r="IWT225" s="3"/>
      <c r="IWU225" s="8"/>
      <c r="IWV225" s="7"/>
      <c r="IWW225" s="7"/>
      <c r="IWX225" s="1"/>
      <c r="IWY225" s="3"/>
      <c r="IWZ225" s="30"/>
      <c r="IXA225" s="3"/>
      <c r="IXB225" s="8"/>
      <c r="IXC225" s="7"/>
      <c r="IXD225" s="7"/>
      <c r="IXE225" s="1"/>
      <c r="IXF225" s="3"/>
      <c r="IXG225" s="30"/>
      <c r="IXH225" s="3"/>
      <c r="IXI225" s="8"/>
      <c r="IXJ225" s="7"/>
      <c r="IXK225" s="7"/>
      <c r="IXL225" s="1"/>
      <c r="IXM225" s="3"/>
      <c r="IXN225" s="30"/>
      <c r="IXO225" s="3"/>
      <c r="IXP225" s="8"/>
      <c r="IXQ225" s="7"/>
      <c r="IXR225" s="7"/>
      <c r="IXS225" s="1"/>
      <c r="IXT225" s="3"/>
      <c r="IXU225" s="30"/>
      <c r="IXV225" s="3"/>
      <c r="IXW225" s="8"/>
      <c r="IXX225" s="7"/>
      <c r="IXY225" s="7"/>
      <c r="IXZ225" s="1"/>
      <c r="IYA225" s="3"/>
      <c r="IYB225" s="30"/>
      <c r="IYC225" s="3"/>
      <c r="IYD225" s="8"/>
      <c r="IYE225" s="7"/>
      <c r="IYF225" s="7"/>
      <c r="IYG225" s="1"/>
      <c r="IYH225" s="3"/>
      <c r="IYI225" s="30"/>
      <c r="IYJ225" s="3"/>
      <c r="IYK225" s="8"/>
      <c r="IYL225" s="7"/>
      <c r="IYM225" s="7"/>
      <c r="IYN225" s="1"/>
      <c r="IYO225" s="3"/>
      <c r="IYP225" s="30"/>
      <c r="IYQ225" s="3"/>
      <c r="IYR225" s="8"/>
      <c r="IYS225" s="7"/>
      <c r="IYT225" s="7"/>
      <c r="IYU225" s="1"/>
      <c r="IYV225" s="3"/>
      <c r="IYW225" s="30"/>
      <c r="IYX225" s="3"/>
      <c r="IYY225" s="8"/>
      <c r="IYZ225" s="7"/>
      <c r="IZA225" s="7"/>
      <c r="IZB225" s="1"/>
      <c r="IZC225" s="3"/>
      <c r="IZD225" s="30"/>
      <c r="IZE225" s="3"/>
      <c r="IZF225" s="8"/>
      <c r="IZG225" s="7"/>
      <c r="IZH225" s="7"/>
      <c r="IZI225" s="1"/>
      <c r="IZJ225" s="3"/>
      <c r="IZK225" s="30"/>
      <c r="IZL225" s="3"/>
      <c r="IZM225" s="8"/>
      <c r="IZN225" s="7"/>
      <c r="IZO225" s="7"/>
      <c r="IZP225" s="1"/>
      <c r="IZQ225" s="3"/>
      <c r="IZR225" s="30"/>
      <c r="IZS225" s="3"/>
      <c r="IZT225" s="8"/>
      <c r="IZU225" s="7"/>
      <c r="IZV225" s="7"/>
      <c r="IZW225" s="1"/>
      <c r="IZX225" s="3"/>
      <c r="IZY225" s="30"/>
      <c r="IZZ225" s="3"/>
      <c r="JAA225" s="8"/>
      <c r="JAB225" s="7"/>
      <c r="JAC225" s="7"/>
      <c r="JAD225" s="1"/>
      <c r="JAE225" s="3"/>
      <c r="JAF225" s="30"/>
      <c r="JAG225" s="3"/>
      <c r="JAH225" s="8"/>
      <c r="JAI225" s="7"/>
      <c r="JAJ225" s="7"/>
      <c r="JAK225" s="1"/>
      <c r="JAL225" s="3"/>
      <c r="JAM225" s="30"/>
      <c r="JAN225" s="3"/>
      <c r="JAO225" s="8"/>
      <c r="JAP225" s="7"/>
      <c r="JAQ225" s="7"/>
      <c r="JAR225" s="1"/>
      <c r="JAS225" s="3"/>
      <c r="JAT225" s="30"/>
      <c r="JAU225" s="3"/>
      <c r="JAV225" s="8"/>
      <c r="JAW225" s="7"/>
      <c r="JAX225" s="7"/>
      <c r="JAY225" s="1"/>
      <c r="JAZ225" s="3"/>
      <c r="JBA225" s="30"/>
      <c r="JBB225" s="3"/>
      <c r="JBC225" s="8"/>
      <c r="JBD225" s="7"/>
      <c r="JBE225" s="7"/>
      <c r="JBF225" s="1"/>
      <c r="JBG225" s="3"/>
      <c r="JBH225" s="30"/>
      <c r="JBI225" s="3"/>
      <c r="JBJ225" s="8"/>
      <c r="JBK225" s="7"/>
      <c r="JBL225" s="7"/>
      <c r="JBM225" s="1"/>
      <c r="JBN225" s="3"/>
      <c r="JBO225" s="30"/>
      <c r="JBP225" s="3"/>
      <c r="JBQ225" s="8"/>
      <c r="JBR225" s="7"/>
      <c r="JBS225" s="7"/>
      <c r="JBT225" s="1"/>
      <c r="JBU225" s="3"/>
      <c r="JBV225" s="30"/>
      <c r="JBW225" s="3"/>
      <c r="JBX225" s="8"/>
      <c r="JBY225" s="7"/>
      <c r="JBZ225" s="7"/>
      <c r="JCA225" s="1"/>
      <c r="JCB225" s="3"/>
      <c r="JCC225" s="30"/>
      <c r="JCD225" s="3"/>
      <c r="JCE225" s="8"/>
      <c r="JCF225" s="7"/>
      <c r="JCG225" s="7"/>
      <c r="JCH225" s="1"/>
      <c r="JCI225" s="3"/>
      <c r="JCJ225" s="30"/>
      <c r="JCK225" s="3"/>
      <c r="JCL225" s="8"/>
      <c r="JCM225" s="7"/>
      <c r="JCN225" s="7"/>
      <c r="JCO225" s="1"/>
      <c r="JCP225" s="3"/>
      <c r="JCQ225" s="30"/>
      <c r="JCR225" s="3"/>
      <c r="JCS225" s="8"/>
      <c r="JCT225" s="7"/>
      <c r="JCU225" s="7"/>
      <c r="JCV225" s="1"/>
      <c r="JCW225" s="3"/>
      <c r="JCX225" s="30"/>
      <c r="JCY225" s="3"/>
      <c r="JCZ225" s="8"/>
      <c r="JDA225" s="7"/>
      <c r="JDB225" s="7"/>
      <c r="JDC225" s="1"/>
      <c r="JDD225" s="3"/>
      <c r="JDE225" s="30"/>
      <c r="JDF225" s="3"/>
      <c r="JDG225" s="8"/>
      <c r="JDH225" s="7"/>
      <c r="JDI225" s="7"/>
      <c r="JDJ225" s="1"/>
      <c r="JDK225" s="3"/>
      <c r="JDL225" s="30"/>
      <c r="JDM225" s="3"/>
      <c r="JDN225" s="8"/>
      <c r="JDO225" s="7"/>
      <c r="JDP225" s="7"/>
      <c r="JDQ225" s="1"/>
      <c r="JDR225" s="3"/>
      <c r="JDS225" s="30"/>
      <c r="JDT225" s="3"/>
      <c r="JDU225" s="8"/>
      <c r="JDV225" s="7"/>
      <c r="JDW225" s="7"/>
      <c r="JDX225" s="1"/>
      <c r="JDY225" s="3"/>
      <c r="JDZ225" s="30"/>
      <c r="JEA225" s="3"/>
      <c r="JEB225" s="8"/>
      <c r="JEC225" s="7"/>
      <c r="JED225" s="7"/>
      <c r="JEE225" s="1"/>
      <c r="JEF225" s="3"/>
      <c r="JEG225" s="30"/>
      <c r="JEH225" s="3"/>
      <c r="JEI225" s="8"/>
      <c r="JEJ225" s="7"/>
      <c r="JEK225" s="7"/>
      <c r="JEL225" s="1"/>
      <c r="JEM225" s="3"/>
      <c r="JEN225" s="30"/>
      <c r="JEO225" s="3"/>
      <c r="JEP225" s="8"/>
      <c r="JEQ225" s="7"/>
      <c r="JER225" s="7"/>
      <c r="JES225" s="1"/>
      <c r="JET225" s="3"/>
      <c r="JEU225" s="30"/>
      <c r="JEV225" s="3"/>
      <c r="JEW225" s="8"/>
      <c r="JEX225" s="7"/>
      <c r="JEY225" s="7"/>
      <c r="JEZ225" s="1"/>
      <c r="JFA225" s="3"/>
      <c r="JFB225" s="30"/>
      <c r="JFC225" s="3"/>
      <c r="JFD225" s="8"/>
      <c r="JFE225" s="7"/>
      <c r="JFF225" s="7"/>
      <c r="JFG225" s="1"/>
      <c r="JFH225" s="3"/>
      <c r="JFI225" s="30"/>
      <c r="JFJ225" s="3"/>
      <c r="JFK225" s="8"/>
      <c r="JFL225" s="7"/>
      <c r="JFM225" s="7"/>
      <c r="JFN225" s="1"/>
      <c r="JFO225" s="3"/>
      <c r="JFP225" s="30"/>
      <c r="JFQ225" s="3"/>
      <c r="JFR225" s="8"/>
      <c r="JFS225" s="7"/>
      <c r="JFT225" s="7"/>
      <c r="JFU225" s="1"/>
      <c r="JFV225" s="3"/>
      <c r="JFW225" s="30"/>
      <c r="JFX225" s="3"/>
      <c r="JFY225" s="8"/>
      <c r="JFZ225" s="7"/>
      <c r="JGA225" s="7"/>
      <c r="JGB225" s="1"/>
      <c r="JGC225" s="3"/>
      <c r="JGD225" s="30"/>
      <c r="JGE225" s="3"/>
      <c r="JGF225" s="8"/>
      <c r="JGG225" s="7"/>
      <c r="JGH225" s="7"/>
      <c r="JGI225" s="1"/>
      <c r="JGJ225" s="3"/>
      <c r="JGK225" s="30"/>
      <c r="JGL225" s="3"/>
      <c r="JGM225" s="8"/>
      <c r="JGN225" s="7"/>
      <c r="JGO225" s="7"/>
      <c r="JGP225" s="1"/>
      <c r="JGQ225" s="3"/>
      <c r="JGR225" s="30"/>
      <c r="JGS225" s="3"/>
      <c r="JGT225" s="8"/>
      <c r="JGU225" s="7"/>
      <c r="JGV225" s="7"/>
      <c r="JGW225" s="1"/>
      <c r="JGX225" s="3"/>
      <c r="JGY225" s="30"/>
      <c r="JGZ225" s="3"/>
      <c r="JHA225" s="8"/>
      <c r="JHB225" s="7"/>
      <c r="JHC225" s="7"/>
      <c r="JHD225" s="1"/>
      <c r="JHE225" s="3"/>
      <c r="JHF225" s="30"/>
      <c r="JHG225" s="3"/>
      <c r="JHH225" s="8"/>
      <c r="JHI225" s="7"/>
      <c r="JHJ225" s="7"/>
      <c r="JHK225" s="1"/>
      <c r="JHL225" s="3"/>
      <c r="JHM225" s="30"/>
      <c r="JHN225" s="3"/>
      <c r="JHO225" s="8"/>
      <c r="JHP225" s="7"/>
      <c r="JHQ225" s="7"/>
      <c r="JHR225" s="1"/>
      <c r="JHS225" s="3"/>
      <c r="JHT225" s="30"/>
      <c r="JHU225" s="3"/>
      <c r="JHV225" s="8"/>
      <c r="JHW225" s="7"/>
      <c r="JHX225" s="7"/>
      <c r="JHY225" s="1"/>
      <c r="JHZ225" s="3"/>
      <c r="JIA225" s="30"/>
      <c r="JIB225" s="3"/>
      <c r="JIC225" s="8"/>
      <c r="JID225" s="7"/>
      <c r="JIE225" s="7"/>
      <c r="JIF225" s="1"/>
      <c r="JIG225" s="3"/>
      <c r="JIH225" s="30"/>
      <c r="JII225" s="3"/>
      <c r="JIJ225" s="8"/>
      <c r="JIK225" s="7"/>
      <c r="JIL225" s="7"/>
      <c r="JIM225" s="1"/>
      <c r="JIN225" s="3"/>
      <c r="JIO225" s="30"/>
      <c r="JIP225" s="3"/>
      <c r="JIQ225" s="8"/>
      <c r="JIR225" s="7"/>
      <c r="JIS225" s="7"/>
      <c r="JIT225" s="1"/>
      <c r="JIU225" s="3"/>
      <c r="JIV225" s="30"/>
      <c r="JIW225" s="3"/>
      <c r="JIX225" s="8"/>
      <c r="JIY225" s="7"/>
      <c r="JIZ225" s="7"/>
      <c r="JJA225" s="1"/>
      <c r="JJB225" s="3"/>
      <c r="JJC225" s="30"/>
      <c r="JJD225" s="3"/>
      <c r="JJE225" s="8"/>
      <c r="JJF225" s="7"/>
      <c r="JJG225" s="7"/>
      <c r="JJH225" s="1"/>
      <c r="JJI225" s="3"/>
      <c r="JJJ225" s="30"/>
      <c r="JJK225" s="3"/>
      <c r="JJL225" s="8"/>
      <c r="JJM225" s="7"/>
      <c r="JJN225" s="7"/>
      <c r="JJO225" s="1"/>
      <c r="JJP225" s="3"/>
      <c r="JJQ225" s="30"/>
      <c r="JJR225" s="3"/>
      <c r="JJS225" s="8"/>
      <c r="JJT225" s="7"/>
      <c r="JJU225" s="7"/>
      <c r="JJV225" s="1"/>
      <c r="JJW225" s="3"/>
      <c r="JJX225" s="30"/>
      <c r="JJY225" s="3"/>
      <c r="JJZ225" s="8"/>
      <c r="JKA225" s="7"/>
      <c r="JKB225" s="7"/>
      <c r="JKC225" s="1"/>
      <c r="JKD225" s="3"/>
      <c r="JKE225" s="30"/>
      <c r="JKF225" s="3"/>
      <c r="JKG225" s="8"/>
      <c r="JKH225" s="7"/>
      <c r="JKI225" s="7"/>
      <c r="JKJ225" s="1"/>
      <c r="JKK225" s="3"/>
      <c r="JKL225" s="30"/>
      <c r="JKM225" s="3"/>
      <c r="JKN225" s="8"/>
      <c r="JKO225" s="7"/>
      <c r="JKP225" s="7"/>
      <c r="JKQ225" s="1"/>
      <c r="JKR225" s="3"/>
      <c r="JKS225" s="30"/>
      <c r="JKT225" s="3"/>
      <c r="JKU225" s="8"/>
      <c r="JKV225" s="7"/>
      <c r="JKW225" s="7"/>
      <c r="JKX225" s="1"/>
      <c r="JKY225" s="3"/>
      <c r="JKZ225" s="30"/>
      <c r="JLA225" s="3"/>
      <c r="JLB225" s="8"/>
      <c r="JLC225" s="7"/>
      <c r="JLD225" s="7"/>
      <c r="JLE225" s="1"/>
      <c r="JLF225" s="3"/>
      <c r="JLG225" s="30"/>
      <c r="JLH225" s="3"/>
      <c r="JLI225" s="8"/>
      <c r="JLJ225" s="7"/>
      <c r="JLK225" s="7"/>
      <c r="JLL225" s="1"/>
      <c r="JLM225" s="3"/>
      <c r="JLN225" s="30"/>
      <c r="JLO225" s="3"/>
      <c r="JLP225" s="8"/>
      <c r="JLQ225" s="7"/>
      <c r="JLR225" s="7"/>
      <c r="JLS225" s="1"/>
      <c r="JLT225" s="3"/>
      <c r="JLU225" s="30"/>
      <c r="JLV225" s="3"/>
      <c r="JLW225" s="8"/>
      <c r="JLX225" s="7"/>
      <c r="JLY225" s="7"/>
      <c r="JLZ225" s="1"/>
      <c r="JMA225" s="3"/>
      <c r="JMB225" s="30"/>
      <c r="JMC225" s="3"/>
      <c r="JMD225" s="8"/>
      <c r="JME225" s="7"/>
      <c r="JMF225" s="7"/>
      <c r="JMG225" s="1"/>
      <c r="JMH225" s="3"/>
      <c r="JMI225" s="30"/>
      <c r="JMJ225" s="3"/>
      <c r="JMK225" s="8"/>
      <c r="JML225" s="7"/>
      <c r="JMM225" s="7"/>
      <c r="JMN225" s="1"/>
      <c r="JMO225" s="3"/>
      <c r="JMP225" s="30"/>
      <c r="JMQ225" s="3"/>
      <c r="JMR225" s="8"/>
      <c r="JMS225" s="7"/>
      <c r="JMT225" s="7"/>
      <c r="JMU225" s="1"/>
      <c r="JMV225" s="3"/>
      <c r="JMW225" s="30"/>
      <c r="JMX225" s="3"/>
      <c r="JMY225" s="8"/>
      <c r="JMZ225" s="7"/>
      <c r="JNA225" s="7"/>
      <c r="JNB225" s="1"/>
      <c r="JNC225" s="3"/>
      <c r="JND225" s="30"/>
      <c r="JNE225" s="3"/>
      <c r="JNF225" s="8"/>
      <c r="JNG225" s="7"/>
      <c r="JNH225" s="7"/>
      <c r="JNI225" s="1"/>
      <c r="JNJ225" s="3"/>
      <c r="JNK225" s="30"/>
      <c r="JNL225" s="3"/>
      <c r="JNM225" s="8"/>
      <c r="JNN225" s="7"/>
      <c r="JNO225" s="7"/>
      <c r="JNP225" s="1"/>
      <c r="JNQ225" s="3"/>
      <c r="JNR225" s="30"/>
      <c r="JNS225" s="3"/>
      <c r="JNT225" s="8"/>
      <c r="JNU225" s="7"/>
      <c r="JNV225" s="7"/>
      <c r="JNW225" s="1"/>
      <c r="JNX225" s="3"/>
      <c r="JNY225" s="30"/>
      <c r="JNZ225" s="3"/>
      <c r="JOA225" s="8"/>
      <c r="JOB225" s="7"/>
      <c r="JOC225" s="7"/>
      <c r="JOD225" s="1"/>
      <c r="JOE225" s="3"/>
      <c r="JOF225" s="30"/>
      <c r="JOG225" s="3"/>
      <c r="JOH225" s="8"/>
      <c r="JOI225" s="7"/>
      <c r="JOJ225" s="7"/>
      <c r="JOK225" s="1"/>
      <c r="JOL225" s="3"/>
      <c r="JOM225" s="30"/>
      <c r="JON225" s="3"/>
      <c r="JOO225" s="8"/>
      <c r="JOP225" s="7"/>
      <c r="JOQ225" s="7"/>
      <c r="JOR225" s="1"/>
      <c r="JOS225" s="3"/>
      <c r="JOT225" s="30"/>
      <c r="JOU225" s="3"/>
      <c r="JOV225" s="8"/>
      <c r="JOW225" s="7"/>
      <c r="JOX225" s="7"/>
      <c r="JOY225" s="1"/>
      <c r="JOZ225" s="3"/>
      <c r="JPA225" s="30"/>
      <c r="JPB225" s="3"/>
      <c r="JPC225" s="8"/>
      <c r="JPD225" s="7"/>
      <c r="JPE225" s="7"/>
      <c r="JPF225" s="1"/>
      <c r="JPG225" s="3"/>
      <c r="JPH225" s="30"/>
      <c r="JPI225" s="3"/>
      <c r="JPJ225" s="8"/>
      <c r="JPK225" s="7"/>
      <c r="JPL225" s="7"/>
      <c r="JPM225" s="1"/>
      <c r="JPN225" s="3"/>
      <c r="JPO225" s="30"/>
      <c r="JPP225" s="3"/>
      <c r="JPQ225" s="8"/>
      <c r="JPR225" s="7"/>
      <c r="JPS225" s="7"/>
      <c r="JPT225" s="1"/>
      <c r="JPU225" s="3"/>
      <c r="JPV225" s="30"/>
      <c r="JPW225" s="3"/>
      <c r="JPX225" s="8"/>
      <c r="JPY225" s="7"/>
      <c r="JPZ225" s="7"/>
      <c r="JQA225" s="1"/>
      <c r="JQB225" s="3"/>
      <c r="JQC225" s="30"/>
      <c r="JQD225" s="3"/>
      <c r="JQE225" s="8"/>
      <c r="JQF225" s="7"/>
      <c r="JQG225" s="7"/>
      <c r="JQH225" s="1"/>
      <c r="JQI225" s="3"/>
      <c r="JQJ225" s="30"/>
      <c r="JQK225" s="3"/>
      <c r="JQL225" s="8"/>
      <c r="JQM225" s="7"/>
      <c r="JQN225" s="7"/>
      <c r="JQO225" s="1"/>
      <c r="JQP225" s="3"/>
      <c r="JQQ225" s="30"/>
      <c r="JQR225" s="3"/>
      <c r="JQS225" s="8"/>
      <c r="JQT225" s="7"/>
      <c r="JQU225" s="7"/>
      <c r="JQV225" s="1"/>
      <c r="JQW225" s="3"/>
      <c r="JQX225" s="30"/>
      <c r="JQY225" s="3"/>
      <c r="JQZ225" s="8"/>
      <c r="JRA225" s="7"/>
      <c r="JRB225" s="7"/>
      <c r="JRC225" s="1"/>
      <c r="JRD225" s="3"/>
      <c r="JRE225" s="30"/>
      <c r="JRF225" s="3"/>
      <c r="JRG225" s="8"/>
      <c r="JRH225" s="7"/>
      <c r="JRI225" s="7"/>
      <c r="JRJ225" s="1"/>
      <c r="JRK225" s="3"/>
      <c r="JRL225" s="30"/>
      <c r="JRM225" s="3"/>
      <c r="JRN225" s="8"/>
      <c r="JRO225" s="7"/>
      <c r="JRP225" s="7"/>
      <c r="JRQ225" s="1"/>
      <c r="JRR225" s="3"/>
      <c r="JRS225" s="30"/>
      <c r="JRT225" s="3"/>
      <c r="JRU225" s="8"/>
      <c r="JRV225" s="7"/>
      <c r="JRW225" s="7"/>
      <c r="JRX225" s="1"/>
      <c r="JRY225" s="3"/>
      <c r="JRZ225" s="30"/>
      <c r="JSA225" s="3"/>
      <c r="JSB225" s="8"/>
      <c r="JSC225" s="7"/>
      <c r="JSD225" s="7"/>
      <c r="JSE225" s="1"/>
      <c r="JSF225" s="3"/>
      <c r="JSG225" s="30"/>
      <c r="JSH225" s="3"/>
      <c r="JSI225" s="8"/>
      <c r="JSJ225" s="7"/>
      <c r="JSK225" s="7"/>
      <c r="JSL225" s="1"/>
      <c r="JSM225" s="3"/>
      <c r="JSN225" s="30"/>
      <c r="JSO225" s="3"/>
      <c r="JSP225" s="8"/>
      <c r="JSQ225" s="7"/>
      <c r="JSR225" s="7"/>
      <c r="JSS225" s="1"/>
      <c r="JST225" s="3"/>
      <c r="JSU225" s="30"/>
      <c r="JSV225" s="3"/>
      <c r="JSW225" s="8"/>
      <c r="JSX225" s="7"/>
      <c r="JSY225" s="7"/>
      <c r="JSZ225" s="1"/>
      <c r="JTA225" s="3"/>
      <c r="JTB225" s="30"/>
      <c r="JTC225" s="3"/>
      <c r="JTD225" s="8"/>
      <c r="JTE225" s="7"/>
      <c r="JTF225" s="7"/>
      <c r="JTG225" s="1"/>
      <c r="JTH225" s="3"/>
      <c r="JTI225" s="30"/>
      <c r="JTJ225" s="3"/>
      <c r="JTK225" s="8"/>
      <c r="JTL225" s="7"/>
      <c r="JTM225" s="7"/>
      <c r="JTN225" s="1"/>
      <c r="JTO225" s="3"/>
      <c r="JTP225" s="30"/>
      <c r="JTQ225" s="3"/>
      <c r="JTR225" s="8"/>
      <c r="JTS225" s="7"/>
      <c r="JTT225" s="7"/>
      <c r="JTU225" s="1"/>
      <c r="JTV225" s="3"/>
      <c r="JTW225" s="30"/>
      <c r="JTX225" s="3"/>
      <c r="JTY225" s="8"/>
      <c r="JTZ225" s="7"/>
      <c r="JUA225" s="7"/>
      <c r="JUB225" s="1"/>
      <c r="JUC225" s="3"/>
      <c r="JUD225" s="30"/>
      <c r="JUE225" s="3"/>
      <c r="JUF225" s="8"/>
      <c r="JUG225" s="7"/>
      <c r="JUH225" s="7"/>
      <c r="JUI225" s="1"/>
      <c r="JUJ225" s="3"/>
      <c r="JUK225" s="30"/>
      <c r="JUL225" s="3"/>
      <c r="JUM225" s="8"/>
      <c r="JUN225" s="7"/>
      <c r="JUO225" s="7"/>
      <c r="JUP225" s="1"/>
      <c r="JUQ225" s="3"/>
      <c r="JUR225" s="30"/>
      <c r="JUS225" s="3"/>
      <c r="JUT225" s="8"/>
      <c r="JUU225" s="7"/>
      <c r="JUV225" s="7"/>
      <c r="JUW225" s="1"/>
      <c r="JUX225" s="3"/>
      <c r="JUY225" s="30"/>
      <c r="JUZ225" s="3"/>
      <c r="JVA225" s="8"/>
      <c r="JVB225" s="7"/>
      <c r="JVC225" s="7"/>
      <c r="JVD225" s="1"/>
      <c r="JVE225" s="3"/>
      <c r="JVF225" s="30"/>
      <c r="JVG225" s="3"/>
      <c r="JVH225" s="8"/>
      <c r="JVI225" s="7"/>
      <c r="JVJ225" s="7"/>
      <c r="JVK225" s="1"/>
      <c r="JVL225" s="3"/>
      <c r="JVM225" s="30"/>
      <c r="JVN225" s="3"/>
      <c r="JVO225" s="8"/>
      <c r="JVP225" s="7"/>
      <c r="JVQ225" s="7"/>
      <c r="JVR225" s="1"/>
      <c r="JVS225" s="3"/>
      <c r="JVT225" s="30"/>
      <c r="JVU225" s="3"/>
      <c r="JVV225" s="8"/>
      <c r="JVW225" s="7"/>
      <c r="JVX225" s="7"/>
      <c r="JVY225" s="1"/>
      <c r="JVZ225" s="3"/>
      <c r="JWA225" s="30"/>
      <c r="JWB225" s="3"/>
      <c r="JWC225" s="8"/>
      <c r="JWD225" s="7"/>
      <c r="JWE225" s="7"/>
      <c r="JWF225" s="1"/>
      <c r="JWG225" s="3"/>
      <c r="JWH225" s="30"/>
      <c r="JWI225" s="3"/>
      <c r="JWJ225" s="8"/>
      <c r="JWK225" s="7"/>
      <c r="JWL225" s="7"/>
      <c r="JWM225" s="1"/>
      <c r="JWN225" s="3"/>
      <c r="JWO225" s="30"/>
      <c r="JWP225" s="3"/>
      <c r="JWQ225" s="8"/>
      <c r="JWR225" s="7"/>
      <c r="JWS225" s="7"/>
      <c r="JWT225" s="1"/>
      <c r="JWU225" s="3"/>
      <c r="JWV225" s="30"/>
      <c r="JWW225" s="3"/>
      <c r="JWX225" s="8"/>
      <c r="JWY225" s="7"/>
      <c r="JWZ225" s="7"/>
      <c r="JXA225" s="1"/>
      <c r="JXB225" s="3"/>
      <c r="JXC225" s="30"/>
      <c r="JXD225" s="3"/>
      <c r="JXE225" s="8"/>
      <c r="JXF225" s="7"/>
      <c r="JXG225" s="7"/>
      <c r="JXH225" s="1"/>
      <c r="JXI225" s="3"/>
      <c r="JXJ225" s="30"/>
      <c r="JXK225" s="3"/>
      <c r="JXL225" s="8"/>
      <c r="JXM225" s="7"/>
      <c r="JXN225" s="7"/>
      <c r="JXO225" s="1"/>
      <c r="JXP225" s="3"/>
      <c r="JXQ225" s="30"/>
      <c r="JXR225" s="3"/>
      <c r="JXS225" s="8"/>
      <c r="JXT225" s="7"/>
      <c r="JXU225" s="7"/>
      <c r="JXV225" s="1"/>
      <c r="JXW225" s="3"/>
      <c r="JXX225" s="30"/>
      <c r="JXY225" s="3"/>
      <c r="JXZ225" s="8"/>
      <c r="JYA225" s="7"/>
      <c r="JYB225" s="7"/>
      <c r="JYC225" s="1"/>
      <c r="JYD225" s="3"/>
      <c r="JYE225" s="30"/>
      <c r="JYF225" s="3"/>
      <c r="JYG225" s="8"/>
      <c r="JYH225" s="7"/>
      <c r="JYI225" s="7"/>
      <c r="JYJ225" s="1"/>
      <c r="JYK225" s="3"/>
      <c r="JYL225" s="30"/>
      <c r="JYM225" s="3"/>
      <c r="JYN225" s="8"/>
      <c r="JYO225" s="7"/>
      <c r="JYP225" s="7"/>
      <c r="JYQ225" s="1"/>
      <c r="JYR225" s="3"/>
      <c r="JYS225" s="30"/>
      <c r="JYT225" s="3"/>
      <c r="JYU225" s="8"/>
      <c r="JYV225" s="7"/>
      <c r="JYW225" s="7"/>
      <c r="JYX225" s="1"/>
      <c r="JYY225" s="3"/>
      <c r="JYZ225" s="30"/>
      <c r="JZA225" s="3"/>
      <c r="JZB225" s="8"/>
      <c r="JZC225" s="7"/>
      <c r="JZD225" s="7"/>
      <c r="JZE225" s="1"/>
      <c r="JZF225" s="3"/>
      <c r="JZG225" s="30"/>
      <c r="JZH225" s="3"/>
      <c r="JZI225" s="8"/>
      <c r="JZJ225" s="7"/>
      <c r="JZK225" s="7"/>
      <c r="JZL225" s="1"/>
      <c r="JZM225" s="3"/>
      <c r="JZN225" s="30"/>
      <c r="JZO225" s="3"/>
      <c r="JZP225" s="8"/>
      <c r="JZQ225" s="7"/>
      <c r="JZR225" s="7"/>
      <c r="JZS225" s="1"/>
      <c r="JZT225" s="3"/>
      <c r="JZU225" s="30"/>
      <c r="JZV225" s="3"/>
      <c r="JZW225" s="8"/>
      <c r="JZX225" s="7"/>
      <c r="JZY225" s="7"/>
      <c r="JZZ225" s="1"/>
      <c r="KAA225" s="3"/>
      <c r="KAB225" s="30"/>
      <c r="KAC225" s="3"/>
      <c r="KAD225" s="8"/>
      <c r="KAE225" s="7"/>
      <c r="KAF225" s="7"/>
      <c r="KAG225" s="1"/>
      <c r="KAH225" s="3"/>
      <c r="KAI225" s="30"/>
      <c r="KAJ225" s="3"/>
      <c r="KAK225" s="8"/>
      <c r="KAL225" s="7"/>
      <c r="KAM225" s="7"/>
      <c r="KAN225" s="1"/>
      <c r="KAO225" s="3"/>
      <c r="KAP225" s="30"/>
      <c r="KAQ225" s="3"/>
      <c r="KAR225" s="8"/>
      <c r="KAS225" s="7"/>
      <c r="KAT225" s="7"/>
      <c r="KAU225" s="1"/>
      <c r="KAV225" s="3"/>
      <c r="KAW225" s="30"/>
      <c r="KAX225" s="3"/>
      <c r="KAY225" s="8"/>
      <c r="KAZ225" s="7"/>
      <c r="KBA225" s="7"/>
      <c r="KBB225" s="1"/>
      <c r="KBC225" s="3"/>
      <c r="KBD225" s="30"/>
      <c r="KBE225" s="3"/>
      <c r="KBF225" s="8"/>
      <c r="KBG225" s="7"/>
      <c r="KBH225" s="7"/>
      <c r="KBI225" s="1"/>
      <c r="KBJ225" s="3"/>
      <c r="KBK225" s="30"/>
      <c r="KBL225" s="3"/>
      <c r="KBM225" s="8"/>
      <c r="KBN225" s="7"/>
      <c r="KBO225" s="7"/>
      <c r="KBP225" s="1"/>
      <c r="KBQ225" s="3"/>
      <c r="KBR225" s="30"/>
      <c r="KBS225" s="3"/>
      <c r="KBT225" s="8"/>
      <c r="KBU225" s="7"/>
      <c r="KBV225" s="7"/>
      <c r="KBW225" s="1"/>
      <c r="KBX225" s="3"/>
      <c r="KBY225" s="30"/>
      <c r="KBZ225" s="3"/>
      <c r="KCA225" s="8"/>
      <c r="KCB225" s="7"/>
      <c r="KCC225" s="7"/>
      <c r="KCD225" s="1"/>
      <c r="KCE225" s="3"/>
      <c r="KCF225" s="30"/>
      <c r="KCG225" s="3"/>
      <c r="KCH225" s="8"/>
      <c r="KCI225" s="7"/>
      <c r="KCJ225" s="7"/>
      <c r="KCK225" s="1"/>
      <c r="KCL225" s="3"/>
      <c r="KCM225" s="30"/>
      <c r="KCN225" s="3"/>
      <c r="KCO225" s="8"/>
      <c r="KCP225" s="7"/>
      <c r="KCQ225" s="7"/>
      <c r="KCR225" s="1"/>
      <c r="KCS225" s="3"/>
      <c r="KCT225" s="30"/>
      <c r="KCU225" s="3"/>
      <c r="KCV225" s="8"/>
      <c r="KCW225" s="7"/>
      <c r="KCX225" s="7"/>
      <c r="KCY225" s="1"/>
      <c r="KCZ225" s="3"/>
      <c r="KDA225" s="30"/>
      <c r="KDB225" s="3"/>
      <c r="KDC225" s="8"/>
      <c r="KDD225" s="7"/>
      <c r="KDE225" s="7"/>
      <c r="KDF225" s="1"/>
      <c r="KDG225" s="3"/>
      <c r="KDH225" s="30"/>
      <c r="KDI225" s="3"/>
      <c r="KDJ225" s="8"/>
      <c r="KDK225" s="7"/>
      <c r="KDL225" s="7"/>
      <c r="KDM225" s="1"/>
      <c r="KDN225" s="3"/>
      <c r="KDO225" s="30"/>
      <c r="KDP225" s="3"/>
      <c r="KDQ225" s="8"/>
      <c r="KDR225" s="7"/>
      <c r="KDS225" s="7"/>
      <c r="KDT225" s="1"/>
      <c r="KDU225" s="3"/>
      <c r="KDV225" s="30"/>
      <c r="KDW225" s="3"/>
      <c r="KDX225" s="8"/>
      <c r="KDY225" s="7"/>
      <c r="KDZ225" s="7"/>
      <c r="KEA225" s="1"/>
      <c r="KEB225" s="3"/>
      <c r="KEC225" s="30"/>
      <c r="KED225" s="3"/>
      <c r="KEE225" s="8"/>
      <c r="KEF225" s="7"/>
      <c r="KEG225" s="7"/>
      <c r="KEH225" s="1"/>
      <c r="KEI225" s="3"/>
      <c r="KEJ225" s="30"/>
      <c r="KEK225" s="3"/>
      <c r="KEL225" s="8"/>
      <c r="KEM225" s="7"/>
      <c r="KEN225" s="7"/>
      <c r="KEO225" s="1"/>
      <c r="KEP225" s="3"/>
      <c r="KEQ225" s="30"/>
      <c r="KER225" s="3"/>
      <c r="KES225" s="8"/>
      <c r="KET225" s="7"/>
      <c r="KEU225" s="7"/>
      <c r="KEV225" s="1"/>
      <c r="KEW225" s="3"/>
      <c r="KEX225" s="30"/>
      <c r="KEY225" s="3"/>
      <c r="KEZ225" s="8"/>
      <c r="KFA225" s="7"/>
      <c r="KFB225" s="7"/>
      <c r="KFC225" s="1"/>
      <c r="KFD225" s="3"/>
      <c r="KFE225" s="30"/>
      <c r="KFF225" s="3"/>
      <c r="KFG225" s="8"/>
      <c r="KFH225" s="7"/>
      <c r="KFI225" s="7"/>
      <c r="KFJ225" s="1"/>
      <c r="KFK225" s="3"/>
      <c r="KFL225" s="30"/>
      <c r="KFM225" s="3"/>
      <c r="KFN225" s="8"/>
      <c r="KFO225" s="7"/>
      <c r="KFP225" s="7"/>
      <c r="KFQ225" s="1"/>
      <c r="KFR225" s="3"/>
      <c r="KFS225" s="30"/>
      <c r="KFT225" s="3"/>
      <c r="KFU225" s="8"/>
      <c r="KFV225" s="7"/>
      <c r="KFW225" s="7"/>
      <c r="KFX225" s="1"/>
      <c r="KFY225" s="3"/>
      <c r="KFZ225" s="30"/>
      <c r="KGA225" s="3"/>
      <c r="KGB225" s="8"/>
      <c r="KGC225" s="7"/>
      <c r="KGD225" s="7"/>
      <c r="KGE225" s="1"/>
      <c r="KGF225" s="3"/>
      <c r="KGG225" s="30"/>
      <c r="KGH225" s="3"/>
      <c r="KGI225" s="8"/>
      <c r="KGJ225" s="7"/>
      <c r="KGK225" s="7"/>
      <c r="KGL225" s="1"/>
      <c r="KGM225" s="3"/>
      <c r="KGN225" s="30"/>
      <c r="KGO225" s="3"/>
      <c r="KGP225" s="8"/>
      <c r="KGQ225" s="7"/>
      <c r="KGR225" s="7"/>
      <c r="KGS225" s="1"/>
      <c r="KGT225" s="3"/>
      <c r="KGU225" s="30"/>
      <c r="KGV225" s="3"/>
      <c r="KGW225" s="8"/>
      <c r="KGX225" s="7"/>
      <c r="KGY225" s="7"/>
      <c r="KGZ225" s="1"/>
      <c r="KHA225" s="3"/>
      <c r="KHB225" s="30"/>
      <c r="KHC225" s="3"/>
      <c r="KHD225" s="8"/>
      <c r="KHE225" s="7"/>
      <c r="KHF225" s="7"/>
      <c r="KHG225" s="1"/>
      <c r="KHH225" s="3"/>
      <c r="KHI225" s="30"/>
      <c r="KHJ225" s="3"/>
      <c r="KHK225" s="8"/>
      <c r="KHL225" s="7"/>
      <c r="KHM225" s="7"/>
      <c r="KHN225" s="1"/>
      <c r="KHO225" s="3"/>
      <c r="KHP225" s="30"/>
      <c r="KHQ225" s="3"/>
      <c r="KHR225" s="8"/>
      <c r="KHS225" s="7"/>
      <c r="KHT225" s="7"/>
      <c r="KHU225" s="1"/>
      <c r="KHV225" s="3"/>
      <c r="KHW225" s="30"/>
      <c r="KHX225" s="3"/>
      <c r="KHY225" s="8"/>
      <c r="KHZ225" s="7"/>
      <c r="KIA225" s="7"/>
      <c r="KIB225" s="1"/>
      <c r="KIC225" s="3"/>
      <c r="KID225" s="30"/>
      <c r="KIE225" s="3"/>
      <c r="KIF225" s="8"/>
      <c r="KIG225" s="7"/>
      <c r="KIH225" s="7"/>
      <c r="KII225" s="1"/>
      <c r="KIJ225" s="3"/>
      <c r="KIK225" s="30"/>
      <c r="KIL225" s="3"/>
      <c r="KIM225" s="8"/>
      <c r="KIN225" s="7"/>
      <c r="KIO225" s="7"/>
      <c r="KIP225" s="1"/>
      <c r="KIQ225" s="3"/>
      <c r="KIR225" s="30"/>
      <c r="KIS225" s="3"/>
      <c r="KIT225" s="8"/>
      <c r="KIU225" s="7"/>
      <c r="KIV225" s="7"/>
      <c r="KIW225" s="1"/>
      <c r="KIX225" s="3"/>
      <c r="KIY225" s="30"/>
      <c r="KIZ225" s="3"/>
      <c r="KJA225" s="8"/>
      <c r="KJB225" s="7"/>
      <c r="KJC225" s="7"/>
      <c r="KJD225" s="1"/>
      <c r="KJE225" s="3"/>
      <c r="KJF225" s="30"/>
      <c r="KJG225" s="3"/>
      <c r="KJH225" s="8"/>
      <c r="KJI225" s="7"/>
      <c r="KJJ225" s="7"/>
      <c r="KJK225" s="1"/>
      <c r="KJL225" s="3"/>
      <c r="KJM225" s="30"/>
      <c r="KJN225" s="3"/>
      <c r="KJO225" s="8"/>
      <c r="KJP225" s="7"/>
      <c r="KJQ225" s="7"/>
      <c r="KJR225" s="1"/>
      <c r="KJS225" s="3"/>
      <c r="KJT225" s="30"/>
      <c r="KJU225" s="3"/>
      <c r="KJV225" s="8"/>
      <c r="KJW225" s="7"/>
      <c r="KJX225" s="7"/>
      <c r="KJY225" s="1"/>
      <c r="KJZ225" s="3"/>
      <c r="KKA225" s="30"/>
      <c r="KKB225" s="3"/>
      <c r="KKC225" s="8"/>
      <c r="KKD225" s="7"/>
      <c r="KKE225" s="7"/>
      <c r="KKF225" s="1"/>
      <c r="KKG225" s="3"/>
      <c r="KKH225" s="30"/>
      <c r="KKI225" s="3"/>
      <c r="KKJ225" s="8"/>
      <c r="KKK225" s="7"/>
      <c r="KKL225" s="7"/>
      <c r="KKM225" s="1"/>
      <c r="KKN225" s="3"/>
      <c r="KKO225" s="30"/>
      <c r="KKP225" s="3"/>
      <c r="KKQ225" s="8"/>
      <c r="KKR225" s="7"/>
      <c r="KKS225" s="7"/>
      <c r="KKT225" s="1"/>
      <c r="KKU225" s="3"/>
      <c r="KKV225" s="30"/>
      <c r="KKW225" s="3"/>
      <c r="KKX225" s="8"/>
      <c r="KKY225" s="7"/>
      <c r="KKZ225" s="7"/>
      <c r="KLA225" s="1"/>
      <c r="KLB225" s="3"/>
      <c r="KLC225" s="30"/>
      <c r="KLD225" s="3"/>
      <c r="KLE225" s="8"/>
      <c r="KLF225" s="7"/>
      <c r="KLG225" s="7"/>
      <c r="KLH225" s="1"/>
      <c r="KLI225" s="3"/>
      <c r="KLJ225" s="30"/>
      <c r="KLK225" s="3"/>
      <c r="KLL225" s="8"/>
      <c r="KLM225" s="7"/>
      <c r="KLN225" s="7"/>
      <c r="KLO225" s="1"/>
      <c r="KLP225" s="3"/>
      <c r="KLQ225" s="30"/>
      <c r="KLR225" s="3"/>
      <c r="KLS225" s="8"/>
      <c r="KLT225" s="7"/>
      <c r="KLU225" s="7"/>
      <c r="KLV225" s="1"/>
      <c r="KLW225" s="3"/>
      <c r="KLX225" s="30"/>
      <c r="KLY225" s="3"/>
      <c r="KLZ225" s="8"/>
      <c r="KMA225" s="7"/>
      <c r="KMB225" s="7"/>
      <c r="KMC225" s="1"/>
      <c r="KMD225" s="3"/>
      <c r="KME225" s="30"/>
      <c r="KMF225" s="3"/>
      <c r="KMG225" s="8"/>
      <c r="KMH225" s="7"/>
      <c r="KMI225" s="7"/>
      <c r="KMJ225" s="1"/>
      <c r="KMK225" s="3"/>
      <c r="KML225" s="30"/>
      <c r="KMM225" s="3"/>
      <c r="KMN225" s="8"/>
      <c r="KMO225" s="7"/>
      <c r="KMP225" s="7"/>
      <c r="KMQ225" s="1"/>
      <c r="KMR225" s="3"/>
      <c r="KMS225" s="30"/>
      <c r="KMT225" s="3"/>
      <c r="KMU225" s="8"/>
      <c r="KMV225" s="7"/>
      <c r="KMW225" s="7"/>
      <c r="KMX225" s="1"/>
      <c r="KMY225" s="3"/>
      <c r="KMZ225" s="30"/>
      <c r="KNA225" s="3"/>
      <c r="KNB225" s="8"/>
      <c r="KNC225" s="7"/>
      <c r="KND225" s="7"/>
      <c r="KNE225" s="1"/>
      <c r="KNF225" s="3"/>
      <c r="KNG225" s="30"/>
      <c r="KNH225" s="3"/>
      <c r="KNI225" s="8"/>
      <c r="KNJ225" s="7"/>
      <c r="KNK225" s="7"/>
      <c r="KNL225" s="1"/>
      <c r="KNM225" s="3"/>
      <c r="KNN225" s="30"/>
      <c r="KNO225" s="3"/>
      <c r="KNP225" s="8"/>
      <c r="KNQ225" s="7"/>
      <c r="KNR225" s="7"/>
      <c r="KNS225" s="1"/>
      <c r="KNT225" s="3"/>
      <c r="KNU225" s="30"/>
      <c r="KNV225" s="3"/>
      <c r="KNW225" s="8"/>
      <c r="KNX225" s="7"/>
      <c r="KNY225" s="7"/>
      <c r="KNZ225" s="1"/>
      <c r="KOA225" s="3"/>
      <c r="KOB225" s="30"/>
      <c r="KOC225" s="3"/>
      <c r="KOD225" s="8"/>
      <c r="KOE225" s="7"/>
      <c r="KOF225" s="7"/>
      <c r="KOG225" s="1"/>
      <c r="KOH225" s="3"/>
      <c r="KOI225" s="30"/>
      <c r="KOJ225" s="3"/>
      <c r="KOK225" s="8"/>
      <c r="KOL225" s="7"/>
      <c r="KOM225" s="7"/>
      <c r="KON225" s="1"/>
      <c r="KOO225" s="3"/>
      <c r="KOP225" s="30"/>
      <c r="KOQ225" s="3"/>
      <c r="KOR225" s="8"/>
      <c r="KOS225" s="7"/>
      <c r="KOT225" s="7"/>
      <c r="KOU225" s="1"/>
      <c r="KOV225" s="3"/>
      <c r="KOW225" s="30"/>
      <c r="KOX225" s="3"/>
      <c r="KOY225" s="8"/>
      <c r="KOZ225" s="7"/>
      <c r="KPA225" s="7"/>
      <c r="KPB225" s="1"/>
      <c r="KPC225" s="3"/>
      <c r="KPD225" s="30"/>
      <c r="KPE225" s="3"/>
      <c r="KPF225" s="8"/>
      <c r="KPG225" s="7"/>
      <c r="KPH225" s="7"/>
      <c r="KPI225" s="1"/>
      <c r="KPJ225" s="3"/>
      <c r="KPK225" s="30"/>
      <c r="KPL225" s="3"/>
      <c r="KPM225" s="8"/>
      <c r="KPN225" s="7"/>
      <c r="KPO225" s="7"/>
      <c r="KPP225" s="1"/>
      <c r="KPQ225" s="3"/>
      <c r="KPR225" s="30"/>
      <c r="KPS225" s="3"/>
      <c r="KPT225" s="8"/>
      <c r="KPU225" s="7"/>
      <c r="KPV225" s="7"/>
      <c r="KPW225" s="1"/>
      <c r="KPX225" s="3"/>
      <c r="KPY225" s="30"/>
      <c r="KPZ225" s="3"/>
      <c r="KQA225" s="8"/>
      <c r="KQB225" s="7"/>
      <c r="KQC225" s="7"/>
      <c r="KQD225" s="1"/>
      <c r="KQE225" s="3"/>
      <c r="KQF225" s="30"/>
      <c r="KQG225" s="3"/>
      <c r="KQH225" s="8"/>
      <c r="KQI225" s="7"/>
      <c r="KQJ225" s="7"/>
      <c r="KQK225" s="1"/>
      <c r="KQL225" s="3"/>
      <c r="KQM225" s="30"/>
      <c r="KQN225" s="3"/>
      <c r="KQO225" s="8"/>
      <c r="KQP225" s="7"/>
      <c r="KQQ225" s="7"/>
      <c r="KQR225" s="1"/>
      <c r="KQS225" s="3"/>
      <c r="KQT225" s="30"/>
      <c r="KQU225" s="3"/>
      <c r="KQV225" s="8"/>
      <c r="KQW225" s="7"/>
      <c r="KQX225" s="7"/>
      <c r="KQY225" s="1"/>
      <c r="KQZ225" s="3"/>
      <c r="KRA225" s="30"/>
      <c r="KRB225" s="3"/>
      <c r="KRC225" s="8"/>
      <c r="KRD225" s="7"/>
      <c r="KRE225" s="7"/>
      <c r="KRF225" s="1"/>
      <c r="KRG225" s="3"/>
      <c r="KRH225" s="30"/>
      <c r="KRI225" s="3"/>
      <c r="KRJ225" s="8"/>
      <c r="KRK225" s="7"/>
      <c r="KRL225" s="7"/>
      <c r="KRM225" s="1"/>
      <c r="KRN225" s="3"/>
      <c r="KRO225" s="30"/>
      <c r="KRP225" s="3"/>
      <c r="KRQ225" s="8"/>
      <c r="KRR225" s="7"/>
      <c r="KRS225" s="7"/>
      <c r="KRT225" s="1"/>
      <c r="KRU225" s="3"/>
      <c r="KRV225" s="30"/>
      <c r="KRW225" s="3"/>
      <c r="KRX225" s="8"/>
      <c r="KRY225" s="7"/>
      <c r="KRZ225" s="7"/>
      <c r="KSA225" s="1"/>
      <c r="KSB225" s="3"/>
      <c r="KSC225" s="30"/>
      <c r="KSD225" s="3"/>
      <c r="KSE225" s="8"/>
      <c r="KSF225" s="7"/>
      <c r="KSG225" s="7"/>
      <c r="KSH225" s="1"/>
      <c r="KSI225" s="3"/>
      <c r="KSJ225" s="30"/>
      <c r="KSK225" s="3"/>
      <c r="KSL225" s="8"/>
      <c r="KSM225" s="7"/>
      <c r="KSN225" s="7"/>
      <c r="KSO225" s="1"/>
      <c r="KSP225" s="3"/>
      <c r="KSQ225" s="30"/>
      <c r="KSR225" s="3"/>
      <c r="KSS225" s="8"/>
      <c r="KST225" s="7"/>
      <c r="KSU225" s="7"/>
      <c r="KSV225" s="1"/>
      <c r="KSW225" s="3"/>
      <c r="KSX225" s="30"/>
      <c r="KSY225" s="3"/>
      <c r="KSZ225" s="8"/>
      <c r="KTA225" s="7"/>
      <c r="KTB225" s="7"/>
      <c r="KTC225" s="1"/>
      <c r="KTD225" s="3"/>
      <c r="KTE225" s="30"/>
      <c r="KTF225" s="3"/>
      <c r="KTG225" s="8"/>
      <c r="KTH225" s="7"/>
      <c r="KTI225" s="7"/>
      <c r="KTJ225" s="1"/>
      <c r="KTK225" s="3"/>
      <c r="KTL225" s="30"/>
      <c r="KTM225" s="3"/>
      <c r="KTN225" s="8"/>
      <c r="KTO225" s="7"/>
      <c r="KTP225" s="7"/>
      <c r="KTQ225" s="1"/>
      <c r="KTR225" s="3"/>
      <c r="KTS225" s="30"/>
      <c r="KTT225" s="3"/>
      <c r="KTU225" s="8"/>
      <c r="KTV225" s="7"/>
      <c r="KTW225" s="7"/>
      <c r="KTX225" s="1"/>
      <c r="KTY225" s="3"/>
      <c r="KTZ225" s="30"/>
      <c r="KUA225" s="3"/>
      <c r="KUB225" s="8"/>
      <c r="KUC225" s="7"/>
      <c r="KUD225" s="7"/>
      <c r="KUE225" s="1"/>
      <c r="KUF225" s="3"/>
      <c r="KUG225" s="30"/>
      <c r="KUH225" s="3"/>
      <c r="KUI225" s="8"/>
      <c r="KUJ225" s="7"/>
      <c r="KUK225" s="7"/>
      <c r="KUL225" s="1"/>
      <c r="KUM225" s="3"/>
      <c r="KUN225" s="30"/>
      <c r="KUO225" s="3"/>
      <c r="KUP225" s="8"/>
      <c r="KUQ225" s="7"/>
      <c r="KUR225" s="7"/>
      <c r="KUS225" s="1"/>
      <c r="KUT225" s="3"/>
      <c r="KUU225" s="30"/>
      <c r="KUV225" s="3"/>
      <c r="KUW225" s="8"/>
      <c r="KUX225" s="7"/>
      <c r="KUY225" s="7"/>
      <c r="KUZ225" s="1"/>
      <c r="KVA225" s="3"/>
      <c r="KVB225" s="30"/>
      <c r="KVC225" s="3"/>
      <c r="KVD225" s="8"/>
      <c r="KVE225" s="7"/>
      <c r="KVF225" s="7"/>
      <c r="KVG225" s="1"/>
      <c r="KVH225" s="3"/>
      <c r="KVI225" s="30"/>
      <c r="KVJ225" s="3"/>
      <c r="KVK225" s="8"/>
      <c r="KVL225" s="7"/>
      <c r="KVM225" s="7"/>
      <c r="KVN225" s="1"/>
      <c r="KVO225" s="3"/>
      <c r="KVP225" s="30"/>
      <c r="KVQ225" s="3"/>
      <c r="KVR225" s="8"/>
      <c r="KVS225" s="7"/>
      <c r="KVT225" s="7"/>
      <c r="KVU225" s="1"/>
      <c r="KVV225" s="3"/>
      <c r="KVW225" s="30"/>
      <c r="KVX225" s="3"/>
      <c r="KVY225" s="8"/>
      <c r="KVZ225" s="7"/>
      <c r="KWA225" s="7"/>
      <c r="KWB225" s="1"/>
      <c r="KWC225" s="3"/>
      <c r="KWD225" s="30"/>
      <c r="KWE225" s="3"/>
      <c r="KWF225" s="8"/>
      <c r="KWG225" s="7"/>
      <c r="KWH225" s="7"/>
      <c r="KWI225" s="1"/>
      <c r="KWJ225" s="3"/>
      <c r="KWK225" s="30"/>
      <c r="KWL225" s="3"/>
      <c r="KWM225" s="8"/>
      <c r="KWN225" s="7"/>
      <c r="KWO225" s="7"/>
      <c r="KWP225" s="1"/>
      <c r="KWQ225" s="3"/>
      <c r="KWR225" s="30"/>
      <c r="KWS225" s="3"/>
      <c r="KWT225" s="8"/>
      <c r="KWU225" s="7"/>
      <c r="KWV225" s="7"/>
      <c r="KWW225" s="1"/>
      <c r="KWX225" s="3"/>
      <c r="KWY225" s="30"/>
      <c r="KWZ225" s="3"/>
      <c r="KXA225" s="8"/>
      <c r="KXB225" s="7"/>
      <c r="KXC225" s="7"/>
      <c r="KXD225" s="1"/>
      <c r="KXE225" s="3"/>
      <c r="KXF225" s="30"/>
      <c r="KXG225" s="3"/>
      <c r="KXH225" s="8"/>
      <c r="KXI225" s="7"/>
      <c r="KXJ225" s="7"/>
      <c r="KXK225" s="1"/>
      <c r="KXL225" s="3"/>
      <c r="KXM225" s="30"/>
      <c r="KXN225" s="3"/>
      <c r="KXO225" s="8"/>
      <c r="KXP225" s="7"/>
      <c r="KXQ225" s="7"/>
      <c r="KXR225" s="1"/>
      <c r="KXS225" s="3"/>
      <c r="KXT225" s="30"/>
      <c r="KXU225" s="3"/>
      <c r="KXV225" s="8"/>
      <c r="KXW225" s="7"/>
      <c r="KXX225" s="7"/>
      <c r="KXY225" s="1"/>
      <c r="KXZ225" s="3"/>
      <c r="KYA225" s="30"/>
      <c r="KYB225" s="3"/>
      <c r="KYC225" s="8"/>
      <c r="KYD225" s="7"/>
      <c r="KYE225" s="7"/>
      <c r="KYF225" s="1"/>
      <c r="KYG225" s="3"/>
      <c r="KYH225" s="30"/>
      <c r="KYI225" s="3"/>
      <c r="KYJ225" s="8"/>
      <c r="KYK225" s="7"/>
      <c r="KYL225" s="7"/>
      <c r="KYM225" s="1"/>
      <c r="KYN225" s="3"/>
      <c r="KYO225" s="30"/>
      <c r="KYP225" s="3"/>
      <c r="KYQ225" s="8"/>
      <c r="KYR225" s="7"/>
      <c r="KYS225" s="7"/>
      <c r="KYT225" s="1"/>
      <c r="KYU225" s="3"/>
      <c r="KYV225" s="30"/>
      <c r="KYW225" s="3"/>
      <c r="KYX225" s="8"/>
      <c r="KYY225" s="7"/>
      <c r="KYZ225" s="7"/>
      <c r="KZA225" s="1"/>
      <c r="KZB225" s="3"/>
      <c r="KZC225" s="30"/>
      <c r="KZD225" s="3"/>
      <c r="KZE225" s="8"/>
      <c r="KZF225" s="7"/>
      <c r="KZG225" s="7"/>
      <c r="KZH225" s="1"/>
      <c r="KZI225" s="3"/>
      <c r="KZJ225" s="30"/>
      <c r="KZK225" s="3"/>
      <c r="KZL225" s="8"/>
      <c r="KZM225" s="7"/>
      <c r="KZN225" s="7"/>
      <c r="KZO225" s="1"/>
      <c r="KZP225" s="3"/>
      <c r="KZQ225" s="30"/>
      <c r="KZR225" s="3"/>
      <c r="KZS225" s="8"/>
      <c r="KZT225" s="7"/>
      <c r="KZU225" s="7"/>
      <c r="KZV225" s="1"/>
      <c r="KZW225" s="3"/>
      <c r="KZX225" s="30"/>
      <c r="KZY225" s="3"/>
      <c r="KZZ225" s="8"/>
      <c r="LAA225" s="7"/>
      <c r="LAB225" s="7"/>
      <c r="LAC225" s="1"/>
      <c r="LAD225" s="3"/>
      <c r="LAE225" s="30"/>
      <c r="LAF225" s="3"/>
      <c r="LAG225" s="8"/>
      <c r="LAH225" s="7"/>
      <c r="LAI225" s="7"/>
      <c r="LAJ225" s="1"/>
      <c r="LAK225" s="3"/>
      <c r="LAL225" s="30"/>
      <c r="LAM225" s="3"/>
      <c r="LAN225" s="8"/>
      <c r="LAO225" s="7"/>
      <c r="LAP225" s="7"/>
      <c r="LAQ225" s="1"/>
      <c r="LAR225" s="3"/>
      <c r="LAS225" s="30"/>
      <c r="LAT225" s="3"/>
      <c r="LAU225" s="8"/>
      <c r="LAV225" s="7"/>
      <c r="LAW225" s="7"/>
      <c r="LAX225" s="1"/>
      <c r="LAY225" s="3"/>
      <c r="LAZ225" s="30"/>
      <c r="LBA225" s="3"/>
      <c r="LBB225" s="8"/>
      <c r="LBC225" s="7"/>
      <c r="LBD225" s="7"/>
      <c r="LBE225" s="1"/>
      <c r="LBF225" s="3"/>
      <c r="LBG225" s="30"/>
      <c r="LBH225" s="3"/>
      <c r="LBI225" s="8"/>
      <c r="LBJ225" s="7"/>
      <c r="LBK225" s="7"/>
      <c r="LBL225" s="1"/>
      <c r="LBM225" s="3"/>
      <c r="LBN225" s="30"/>
      <c r="LBO225" s="3"/>
      <c r="LBP225" s="8"/>
      <c r="LBQ225" s="7"/>
      <c r="LBR225" s="7"/>
      <c r="LBS225" s="1"/>
      <c r="LBT225" s="3"/>
      <c r="LBU225" s="30"/>
      <c r="LBV225" s="3"/>
      <c r="LBW225" s="8"/>
      <c r="LBX225" s="7"/>
      <c r="LBY225" s="7"/>
      <c r="LBZ225" s="1"/>
      <c r="LCA225" s="3"/>
      <c r="LCB225" s="30"/>
      <c r="LCC225" s="3"/>
      <c r="LCD225" s="8"/>
      <c r="LCE225" s="7"/>
      <c r="LCF225" s="7"/>
      <c r="LCG225" s="1"/>
      <c r="LCH225" s="3"/>
      <c r="LCI225" s="30"/>
      <c r="LCJ225" s="3"/>
      <c r="LCK225" s="8"/>
      <c r="LCL225" s="7"/>
      <c r="LCM225" s="7"/>
      <c r="LCN225" s="1"/>
      <c r="LCO225" s="3"/>
      <c r="LCP225" s="30"/>
      <c r="LCQ225" s="3"/>
      <c r="LCR225" s="8"/>
      <c r="LCS225" s="7"/>
      <c r="LCT225" s="7"/>
      <c r="LCU225" s="1"/>
      <c r="LCV225" s="3"/>
      <c r="LCW225" s="30"/>
      <c r="LCX225" s="3"/>
      <c r="LCY225" s="8"/>
      <c r="LCZ225" s="7"/>
      <c r="LDA225" s="7"/>
      <c r="LDB225" s="1"/>
      <c r="LDC225" s="3"/>
      <c r="LDD225" s="30"/>
      <c r="LDE225" s="3"/>
      <c r="LDF225" s="8"/>
      <c r="LDG225" s="7"/>
      <c r="LDH225" s="7"/>
      <c r="LDI225" s="1"/>
      <c r="LDJ225" s="3"/>
      <c r="LDK225" s="30"/>
      <c r="LDL225" s="3"/>
      <c r="LDM225" s="8"/>
      <c r="LDN225" s="7"/>
      <c r="LDO225" s="7"/>
      <c r="LDP225" s="1"/>
      <c r="LDQ225" s="3"/>
      <c r="LDR225" s="30"/>
      <c r="LDS225" s="3"/>
      <c r="LDT225" s="8"/>
      <c r="LDU225" s="7"/>
      <c r="LDV225" s="7"/>
      <c r="LDW225" s="1"/>
      <c r="LDX225" s="3"/>
      <c r="LDY225" s="30"/>
      <c r="LDZ225" s="3"/>
      <c r="LEA225" s="8"/>
      <c r="LEB225" s="7"/>
      <c r="LEC225" s="7"/>
      <c r="LED225" s="1"/>
      <c r="LEE225" s="3"/>
      <c r="LEF225" s="30"/>
      <c r="LEG225" s="3"/>
      <c r="LEH225" s="8"/>
      <c r="LEI225" s="7"/>
      <c r="LEJ225" s="7"/>
      <c r="LEK225" s="1"/>
      <c r="LEL225" s="3"/>
      <c r="LEM225" s="30"/>
      <c r="LEN225" s="3"/>
      <c r="LEO225" s="8"/>
      <c r="LEP225" s="7"/>
      <c r="LEQ225" s="7"/>
      <c r="LER225" s="1"/>
      <c r="LES225" s="3"/>
      <c r="LET225" s="30"/>
      <c r="LEU225" s="3"/>
      <c r="LEV225" s="8"/>
      <c r="LEW225" s="7"/>
      <c r="LEX225" s="7"/>
      <c r="LEY225" s="1"/>
      <c r="LEZ225" s="3"/>
      <c r="LFA225" s="30"/>
      <c r="LFB225" s="3"/>
      <c r="LFC225" s="8"/>
      <c r="LFD225" s="7"/>
      <c r="LFE225" s="7"/>
      <c r="LFF225" s="1"/>
      <c r="LFG225" s="3"/>
      <c r="LFH225" s="30"/>
      <c r="LFI225" s="3"/>
      <c r="LFJ225" s="8"/>
      <c r="LFK225" s="7"/>
      <c r="LFL225" s="7"/>
      <c r="LFM225" s="1"/>
      <c r="LFN225" s="3"/>
      <c r="LFO225" s="30"/>
      <c r="LFP225" s="3"/>
      <c r="LFQ225" s="8"/>
      <c r="LFR225" s="7"/>
      <c r="LFS225" s="7"/>
      <c r="LFT225" s="1"/>
      <c r="LFU225" s="3"/>
      <c r="LFV225" s="30"/>
      <c r="LFW225" s="3"/>
      <c r="LFX225" s="8"/>
      <c r="LFY225" s="7"/>
      <c r="LFZ225" s="7"/>
      <c r="LGA225" s="1"/>
      <c r="LGB225" s="3"/>
      <c r="LGC225" s="30"/>
      <c r="LGD225" s="3"/>
      <c r="LGE225" s="8"/>
      <c r="LGF225" s="7"/>
      <c r="LGG225" s="7"/>
      <c r="LGH225" s="1"/>
      <c r="LGI225" s="3"/>
      <c r="LGJ225" s="30"/>
      <c r="LGK225" s="3"/>
      <c r="LGL225" s="8"/>
      <c r="LGM225" s="7"/>
      <c r="LGN225" s="7"/>
      <c r="LGO225" s="1"/>
      <c r="LGP225" s="3"/>
      <c r="LGQ225" s="30"/>
      <c r="LGR225" s="3"/>
      <c r="LGS225" s="8"/>
      <c r="LGT225" s="7"/>
      <c r="LGU225" s="7"/>
      <c r="LGV225" s="1"/>
      <c r="LGW225" s="3"/>
      <c r="LGX225" s="30"/>
      <c r="LGY225" s="3"/>
      <c r="LGZ225" s="8"/>
      <c r="LHA225" s="7"/>
      <c r="LHB225" s="7"/>
      <c r="LHC225" s="1"/>
      <c r="LHD225" s="3"/>
      <c r="LHE225" s="30"/>
      <c r="LHF225" s="3"/>
      <c r="LHG225" s="8"/>
      <c r="LHH225" s="7"/>
      <c r="LHI225" s="7"/>
      <c r="LHJ225" s="1"/>
      <c r="LHK225" s="3"/>
      <c r="LHL225" s="30"/>
      <c r="LHM225" s="3"/>
      <c r="LHN225" s="8"/>
      <c r="LHO225" s="7"/>
      <c r="LHP225" s="7"/>
      <c r="LHQ225" s="1"/>
      <c r="LHR225" s="3"/>
      <c r="LHS225" s="30"/>
      <c r="LHT225" s="3"/>
      <c r="LHU225" s="8"/>
      <c r="LHV225" s="7"/>
      <c r="LHW225" s="7"/>
      <c r="LHX225" s="1"/>
      <c r="LHY225" s="3"/>
      <c r="LHZ225" s="30"/>
      <c r="LIA225" s="3"/>
      <c r="LIB225" s="8"/>
      <c r="LIC225" s="7"/>
      <c r="LID225" s="7"/>
      <c r="LIE225" s="1"/>
      <c r="LIF225" s="3"/>
      <c r="LIG225" s="30"/>
      <c r="LIH225" s="3"/>
      <c r="LII225" s="8"/>
      <c r="LIJ225" s="7"/>
      <c r="LIK225" s="7"/>
      <c r="LIL225" s="1"/>
      <c r="LIM225" s="3"/>
      <c r="LIN225" s="30"/>
      <c r="LIO225" s="3"/>
      <c r="LIP225" s="8"/>
      <c r="LIQ225" s="7"/>
      <c r="LIR225" s="7"/>
      <c r="LIS225" s="1"/>
      <c r="LIT225" s="3"/>
      <c r="LIU225" s="30"/>
      <c r="LIV225" s="3"/>
      <c r="LIW225" s="8"/>
      <c r="LIX225" s="7"/>
      <c r="LIY225" s="7"/>
      <c r="LIZ225" s="1"/>
      <c r="LJA225" s="3"/>
      <c r="LJB225" s="30"/>
      <c r="LJC225" s="3"/>
      <c r="LJD225" s="8"/>
      <c r="LJE225" s="7"/>
      <c r="LJF225" s="7"/>
      <c r="LJG225" s="1"/>
      <c r="LJH225" s="3"/>
      <c r="LJI225" s="30"/>
      <c r="LJJ225" s="3"/>
      <c r="LJK225" s="8"/>
      <c r="LJL225" s="7"/>
      <c r="LJM225" s="7"/>
      <c r="LJN225" s="1"/>
      <c r="LJO225" s="3"/>
      <c r="LJP225" s="30"/>
      <c r="LJQ225" s="3"/>
      <c r="LJR225" s="8"/>
      <c r="LJS225" s="7"/>
      <c r="LJT225" s="7"/>
      <c r="LJU225" s="1"/>
      <c r="LJV225" s="3"/>
      <c r="LJW225" s="30"/>
      <c r="LJX225" s="3"/>
      <c r="LJY225" s="8"/>
      <c r="LJZ225" s="7"/>
      <c r="LKA225" s="7"/>
      <c r="LKB225" s="1"/>
      <c r="LKC225" s="3"/>
      <c r="LKD225" s="30"/>
      <c r="LKE225" s="3"/>
      <c r="LKF225" s="8"/>
      <c r="LKG225" s="7"/>
      <c r="LKH225" s="7"/>
      <c r="LKI225" s="1"/>
      <c r="LKJ225" s="3"/>
      <c r="LKK225" s="30"/>
      <c r="LKL225" s="3"/>
      <c r="LKM225" s="8"/>
      <c r="LKN225" s="7"/>
      <c r="LKO225" s="7"/>
      <c r="LKP225" s="1"/>
      <c r="LKQ225" s="3"/>
      <c r="LKR225" s="30"/>
      <c r="LKS225" s="3"/>
      <c r="LKT225" s="8"/>
      <c r="LKU225" s="7"/>
      <c r="LKV225" s="7"/>
      <c r="LKW225" s="1"/>
      <c r="LKX225" s="3"/>
      <c r="LKY225" s="30"/>
      <c r="LKZ225" s="3"/>
      <c r="LLA225" s="8"/>
      <c r="LLB225" s="7"/>
      <c r="LLC225" s="7"/>
      <c r="LLD225" s="1"/>
      <c r="LLE225" s="3"/>
      <c r="LLF225" s="30"/>
      <c r="LLG225" s="3"/>
      <c r="LLH225" s="8"/>
      <c r="LLI225" s="7"/>
      <c r="LLJ225" s="7"/>
      <c r="LLK225" s="1"/>
      <c r="LLL225" s="3"/>
      <c r="LLM225" s="30"/>
      <c r="LLN225" s="3"/>
      <c r="LLO225" s="8"/>
      <c r="LLP225" s="7"/>
      <c r="LLQ225" s="7"/>
      <c r="LLR225" s="1"/>
      <c r="LLS225" s="3"/>
      <c r="LLT225" s="30"/>
      <c r="LLU225" s="3"/>
      <c r="LLV225" s="8"/>
      <c r="LLW225" s="7"/>
      <c r="LLX225" s="7"/>
      <c r="LLY225" s="1"/>
      <c r="LLZ225" s="3"/>
      <c r="LMA225" s="30"/>
      <c r="LMB225" s="3"/>
      <c r="LMC225" s="8"/>
      <c r="LMD225" s="7"/>
      <c r="LME225" s="7"/>
      <c r="LMF225" s="1"/>
      <c r="LMG225" s="3"/>
      <c r="LMH225" s="30"/>
      <c r="LMI225" s="3"/>
      <c r="LMJ225" s="8"/>
      <c r="LMK225" s="7"/>
      <c r="LML225" s="7"/>
      <c r="LMM225" s="1"/>
      <c r="LMN225" s="3"/>
      <c r="LMO225" s="30"/>
      <c r="LMP225" s="3"/>
      <c r="LMQ225" s="8"/>
      <c r="LMR225" s="7"/>
      <c r="LMS225" s="7"/>
      <c r="LMT225" s="1"/>
      <c r="LMU225" s="3"/>
      <c r="LMV225" s="30"/>
      <c r="LMW225" s="3"/>
      <c r="LMX225" s="8"/>
      <c r="LMY225" s="7"/>
      <c r="LMZ225" s="7"/>
      <c r="LNA225" s="1"/>
      <c r="LNB225" s="3"/>
      <c r="LNC225" s="30"/>
      <c r="LND225" s="3"/>
      <c r="LNE225" s="8"/>
      <c r="LNF225" s="7"/>
      <c r="LNG225" s="7"/>
      <c r="LNH225" s="1"/>
      <c r="LNI225" s="3"/>
      <c r="LNJ225" s="30"/>
      <c r="LNK225" s="3"/>
      <c r="LNL225" s="8"/>
      <c r="LNM225" s="7"/>
      <c r="LNN225" s="7"/>
      <c r="LNO225" s="1"/>
      <c r="LNP225" s="3"/>
      <c r="LNQ225" s="30"/>
      <c r="LNR225" s="3"/>
      <c r="LNS225" s="8"/>
      <c r="LNT225" s="7"/>
      <c r="LNU225" s="7"/>
      <c r="LNV225" s="1"/>
      <c r="LNW225" s="3"/>
      <c r="LNX225" s="30"/>
      <c r="LNY225" s="3"/>
      <c r="LNZ225" s="8"/>
      <c r="LOA225" s="7"/>
      <c r="LOB225" s="7"/>
      <c r="LOC225" s="1"/>
      <c r="LOD225" s="3"/>
      <c r="LOE225" s="30"/>
      <c r="LOF225" s="3"/>
      <c r="LOG225" s="8"/>
      <c r="LOH225" s="7"/>
      <c r="LOI225" s="7"/>
      <c r="LOJ225" s="1"/>
      <c r="LOK225" s="3"/>
      <c r="LOL225" s="30"/>
      <c r="LOM225" s="3"/>
      <c r="LON225" s="8"/>
      <c r="LOO225" s="7"/>
      <c r="LOP225" s="7"/>
      <c r="LOQ225" s="1"/>
      <c r="LOR225" s="3"/>
      <c r="LOS225" s="30"/>
      <c r="LOT225" s="3"/>
      <c r="LOU225" s="8"/>
      <c r="LOV225" s="7"/>
      <c r="LOW225" s="7"/>
      <c r="LOX225" s="1"/>
      <c r="LOY225" s="3"/>
      <c r="LOZ225" s="30"/>
      <c r="LPA225" s="3"/>
      <c r="LPB225" s="8"/>
      <c r="LPC225" s="7"/>
      <c r="LPD225" s="7"/>
      <c r="LPE225" s="1"/>
      <c r="LPF225" s="3"/>
      <c r="LPG225" s="30"/>
      <c r="LPH225" s="3"/>
      <c r="LPI225" s="8"/>
      <c r="LPJ225" s="7"/>
      <c r="LPK225" s="7"/>
      <c r="LPL225" s="1"/>
      <c r="LPM225" s="3"/>
      <c r="LPN225" s="30"/>
      <c r="LPO225" s="3"/>
      <c r="LPP225" s="8"/>
      <c r="LPQ225" s="7"/>
      <c r="LPR225" s="7"/>
      <c r="LPS225" s="1"/>
      <c r="LPT225" s="3"/>
      <c r="LPU225" s="30"/>
      <c r="LPV225" s="3"/>
      <c r="LPW225" s="8"/>
      <c r="LPX225" s="7"/>
      <c r="LPY225" s="7"/>
      <c r="LPZ225" s="1"/>
      <c r="LQA225" s="3"/>
      <c r="LQB225" s="30"/>
      <c r="LQC225" s="3"/>
      <c r="LQD225" s="8"/>
      <c r="LQE225" s="7"/>
      <c r="LQF225" s="7"/>
      <c r="LQG225" s="1"/>
      <c r="LQH225" s="3"/>
      <c r="LQI225" s="30"/>
      <c r="LQJ225" s="3"/>
      <c r="LQK225" s="8"/>
      <c r="LQL225" s="7"/>
      <c r="LQM225" s="7"/>
      <c r="LQN225" s="1"/>
      <c r="LQO225" s="3"/>
      <c r="LQP225" s="30"/>
      <c r="LQQ225" s="3"/>
      <c r="LQR225" s="8"/>
      <c r="LQS225" s="7"/>
      <c r="LQT225" s="7"/>
      <c r="LQU225" s="1"/>
      <c r="LQV225" s="3"/>
      <c r="LQW225" s="30"/>
      <c r="LQX225" s="3"/>
      <c r="LQY225" s="8"/>
      <c r="LQZ225" s="7"/>
      <c r="LRA225" s="7"/>
      <c r="LRB225" s="1"/>
      <c r="LRC225" s="3"/>
      <c r="LRD225" s="30"/>
      <c r="LRE225" s="3"/>
      <c r="LRF225" s="8"/>
      <c r="LRG225" s="7"/>
      <c r="LRH225" s="7"/>
      <c r="LRI225" s="1"/>
      <c r="LRJ225" s="3"/>
      <c r="LRK225" s="30"/>
      <c r="LRL225" s="3"/>
      <c r="LRM225" s="8"/>
      <c r="LRN225" s="7"/>
      <c r="LRO225" s="7"/>
      <c r="LRP225" s="1"/>
      <c r="LRQ225" s="3"/>
      <c r="LRR225" s="30"/>
      <c r="LRS225" s="3"/>
      <c r="LRT225" s="8"/>
      <c r="LRU225" s="7"/>
      <c r="LRV225" s="7"/>
      <c r="LRW225" s="1"/>
      <c r="LRX225" s="3"/>
      <c r="LRY225" s="30"/>
      <c r="LRZ225" s="3"/>
      <c r="LSA225" s="8"/>
      <c r="LSB225" s="7"/>
      <c r="LSC225" s="7"/>
      <c r="LSD225" s="1"/>
      <c r="LSE225" s="3"/>
      <c r="LSF225" s="30"/>
      <c r="LSG225" s="3"/>
      <c r="LSH225" s="8"/>
      <c r="LSI225" s="7"/>
      <c r="LSJ225" s="7"/>
      <c r="LSK225" s="1"/>
      <c r="LSL225" s="3"/>
      <c r="LSM225" s="30"/>
      <c r="LSN225" s="3"/>
      <c r="LSO225" s="8"/>
      <c r="LSP225" s="7"/>
      <c r="LSQ225" s="7"/>
      <c r="LSR225" s="1"/>
      <c r="LSS225" s="3"/>
      <c r="LST225" s="30"/>
      <c r="LSU225" s="3"/>
      <c r="LSV225" s="8"/>
      <c r="LSW225" s="7"/>
      <c r="LSX225" s="7"/>
      <c r="LSY225" s="1"/>
      <c r="LSZ225" s="3"/>
      <c r="LTA225" s="30"/>
      <c r="LTB225" s="3"/>
      <c r="LTC225" s="8"/>
      <c r="LTD225" s="7"/>
      <c r="LTE225" s="7"/>
      <c r="LTF225" s="1"/>
      <c r="LTG225" s="3"/>
      <c r="LTH225" s="30"/>
      <c r="LTI225" s="3"/>
      <c r="LTJ225" s="8"/>
      <c r="LTK225" s="7"/>
      <c r="LTL225" s="7"/>
      <c r="LTM225" s="1"/>
      <c r="LTN225" s="3"/>
      <c r="LTO225" s="30"/>
      <c r="LTP225" s="3"/>
      <c r="LTQ225" s="8"/>
      <c r="LTR225" s="7"/>
      <c r="LTS225" s="7"/>
      <c r="LTT225" s="1"/>
      <c r="LTU225" s="3"/>
      <c r="LTV225" s="30"/>
      <c r="LTW225" s="3"/>
      <c r="LTX225" s="8"/>
      <c r="LTY225" s="7"/>
      <c r="LTZ225" s="7"/>
      <c r="LUA225" s="1"/>
      <c r="LUB225" s="3"/>
      <c r="LUC225" s="30"/>
      <c r="LUD225" s="3"/>
      <c r="LUE225" s="8"/>
      <c r="LUF225" s="7"/>
      <c r="LUG225" s="7"/>
      <c r="LUH225" s="1"/>
      <c r="LUI225" s="3"/>
      <c r="LUJ225" s="30"/>
      <c r="LUK225" s="3"/>
      <c r="LUL225" s="8"/>
      <c r="LUM225" s="7"/>
      <c r="LUN225" s="7"/>
      <c r="LUO225" s="1"/>
      <c r="LUP225" s="3"/>
      <c r="LUQ225" s="30"/>
      <c r="LUR225" s="3"/>
      <c r="LUS225" s="8"/>
      <c r="LUT225" s="7"/>
      <c r="LUU225" s="7"/>
      <c r="LUV225" s="1"/>
      <c r="LUW225" s="3"/>
      <c r="LUX225" s="30"/>
      <c r="LUY225" s="3"/>
      <c r="LUZ225" s="8"/>
      <c r="LVA225" s="7"/>
      <c r="LVB225" s="7"/>
      <c r="LVC225" s="1"/>
      <c r="LVD225" s="3"/>
      <c r="LVE225" s="30"/>
      <c r="LVF225" s="3"/>
      <c r="LVG225" s="8"/>
      <c r="LVH225" s="7"/>
      <c r="LVI225" s="7"/>
      <c r="LVJ225" s="1"/>
      <c r="LVK225" s="3"/>
      <c r="LVL225" s="30"/>
      <c r="LVM225" s="3"/>
      <c r="LVN225" s="8"/>
      <c r="LVO225" s="7"/>
      <c r="LVP225" s="7"/>
      <c r="LVQ225" s="1"/>
      <c r="LVR225" s="3"/>
      <c r="LVS225" s="30"/>
      <c r="LVT225" s="3"/>
      <c r="LVU225" s="8"/>
      <c r="LVV225" s="7"/>
      <c r="LVW225" s="7"/>
      <c r="LVX225" s="1"/>
      <c r="LVY225" s="3"/>
      <c r="LVZ225" s="30"/>
      <c r="LWA225" s="3"/>
      <c r="LWB225" s="8"/>
      <c r="LWC225" s="7"/>
      <c r="LWD225" s="7"/>
      <c r="LWE225" s="1"/>
      <c r="LWF225" s="3"/>
      <c r="LWG225" s="30"/>
      <c r="LWH225" s="3"/>
      <c r="LWI225" s="8"/>
      <c r="LWJ225" s="7"/>
      <c r="LWK225" s="7"/>
      <c r="LWL225" s="1"/>
      <c r="LWM225" s="3"/>
      <c r="LWN225" s="30"/>
      <c r="LWO225" s="3"/>
      <c r="LWP225" s="8"/>
      <c r="LWQ225" s="7"/>
      <c r="LWR225" s="7"/>
      <c r="LWS225" s="1"/>
      <c r="LWT225" s="3"/>
      <c r="LWU225" s="30"/>
      <c r="LWV225" s="3"/>
      <c r="LWW225" s="8"/>
      <c r="LWX225" s="7"/>
      <c r="LWY225" s="7"/>
      <c r="LWZ225" s="1"/>
      <c r="LXA225" s="3"/>
      <c r="LXB225" s="30"/>
      <c r="LXC225" s="3"/>
      <c r="LXD225" s="8"/>
      <c r="LXE225" s="7"/>
      <c r="LXF225" s="7"/>
      <c r="LXG225" s="1"/>
      <c r="LXH225" s="3"/>
      <c r="LXI225" s="30"/>
      <c r="LXJ225" s="3"/>
      <c r="LXK225" s="8"/>
      <c r="LXL225" s="7"/>
      <c r="LXM225" s="7"/>
      <c r="LXN225" s="1"/>
      <c r="LXO225" s="3"/>
      <c r="LXP225" s="30"/>
      <c r="LXQ225" s="3"/>
      <c r="LXR225" s="8"/>
      <c r="LXS225" s="7"/>
      <c r="LXT225" s="7"/>
      <c r="LXU225" s="1"/>
      <c r="LXV225" s="3"/>
      <c r="LXW225" s="30"/>
      <c r="LXX225" s="3"/>
      <c r="LXY225" s="8"/>
      <c r="LXZ225" s="7"/>
      <c r="LYA225" s="7"/>
      <c r="LYB225" s="1"/>
      <c r="LYC225" s="3"/>
      <c r="LYD225" s="30"/>
      <c r="LYE225" s="3"/>
      <c r="LYF225" s="8"/>
      <c r="LYG225" s="7"/>
      <c r="LYH225" s="7"/>
      <c r="LYI225" s="1"/>
      <c r="LYJ225" s="3"/>
      <c r="LYK225" s="30"/>
      <c r="LYL225" s="3"/>
      <c r="LYM225" s="8"/>
      <c r="LYN225" s="7"/>
      <c r="LYO225" s="7"/>
      <c r="LYP225" s="1"/>
      <c r="LYQ225" s="3"/>
      <c r="LYR225" s="30"/>
      <c r="LYS225" s="3"/>
      <c r="LYT225" s="8"/>
      <c r="LYU225" s="7"/>
      <c r="LYV225" s="7"/>
      <c r="LYW225" s="1"/>
      <c r="LYX225" s="3"/>
      <c r="LYY225" s="30"/>
      <c r="LYZ225" s="3"/>
      <c r="LZA225" s="8"/>
      <c r="LZB225" s="7"/>
      <c r="LZC225" s="7"/>
      <c r="LZD225" s="1"/>
      <c r="LZE225" s="3"/>
      <c r="LZF225" s="30"/>
      <c r="LZG225" s="3"/>
      <c r="LZH225" s="8"/>
      <c r="LZI225" s="7"/>
      <c r="LZJ225" s="7"/>
      <c r="LZK225" s="1"/>
      <c r="LZL225" s="3"/>
      <c r="LZM225" s="30"/>
      <c r="LZN225" s="3"/>
      <c r="LZO225" s="8"/>
      <c r="LZP225" s="7"/>
      <c r="LZQ225" s="7"/>
      <c r="LZR225" s="1"/>
      <c r="LZS225" s="3"/>
      <c r="LZT225" s="30"/>
      <c r="LZU225" s="3"/>
      <c r="LZV225" s="8"/>
      <c r="LZW225" s="7"/>
      <c r="LZX225" s="7"/>
      <c r="LZY225" s="1"/>
      <c r="LZZ225" s="3"/>
      <c r="MAA225" s="30"/>
      <c r="MAB225" s="3"/>
      <c r="MAC225" s="8"/>
      <c r="MAD225" s="7"/>
      <c r="MAE225" s="7"/>
      <c r="MAF225" s="1"/>
      <c r="MAG225" s="3"/>
      <c r="MAH225" s="30"/>
      <c r="MAI225" s="3"/>
      <c r="MAJ225" s="8"/>
      <c r="MAK225" s="7"/>
      <c r="MAL225" s="7"/>
      <c r="MAM225" s="1"/>
      <c r="MAN225" s="3"/>
      <c r="MAO225" s="30"/>
      <c r="MAP225" s="3"/>
      <c r="MAQ225" s="8"/>
      <c r="MAR225" s="7"/>
      <c r="MAS225" s="7"/>
      <c r="MAT225" s="1"/>
      <c r="MAU225" s="3"/>
      <c r="MAV225" s="30"/>
      <c r="MAW225" s="3"/>
      <c r="MAX225" s="8"/>
      <c r="MAY225" s="7"/>
      <c r="MAZ225" s="7"/>
      <c r="MBA225" s="1"/>
      <c r="MBB225" s="3"/>
      <c r="MBC225" s="30"/>
      <c r="MBD225" s="3"/>
      <c r="MBE225" s="8"/>
      <c r="MBF225" s="7"/>
      <c r="MBG225" s="7"/>
      <c r="MBH225" s="1"/>
      <c r="MBI225" s="3"/>
      <c r="MBJ225" s="30"/>
      <c r="MBK225" s="3"/>
      <c r="MBL225" s="8"/>
      <c r="MBM225" s="7"/>
      <c r="MBN225" s="7"/>
      <c r="MBO225" s="1"/>
      <c r="MBP225" s="3"/>
      <c r="MBQ225" s="30"/>
      <c r="MBR225" s="3"/>
      <c r="MBS225" s="8"/>
      <c r="MBT225" s="7"/>
      <c r="MBU225" s="7"/>
      <c r="MBV225" s="1"/>
      <c r="MBW225" s="3"/>
      <c r="MBX225" s="30"/>
      <c r="MBY225" s="3"/>
      <c r="MBZ225" s="8"/>
      <c r="MCA225" s="7"/>
      <c r="MCB225" s="7"/>
      <c r="MCC225" s="1"/>
      <c r="MCD225" s="3"/>
      <c r="MCE225" s="30"/>
      <c r="MCF225" s="3"/>
      <c r="MCG225" s="8"/>
      <c r="MCH225" s="7"/>
      <c r="MCI225" s="7"/>
      <c r="MCJ225" s="1"/>
      <c r="MCK225" s="3"/>
      <c r="MCL225" s="30"/>
      <c r="MCM225" s="3"/>
      <c r="MCN225" s="8"/>
      <c r="MCO225" s="7"/>
      <c r="MCP225" s="7"/>
      <c r="MCQ225" s="1"/>
      <c r="MCR225" s="3"/>
      <c r="MCS225" s="30"/>
      <c r="MCT225" s="3"/>
      <c r="MCU225" s="8"/>
      <c r="MCV225" s="7"/>
      <c r="MCW225" s="7"/>
      <c r="MCX225" s="1"/>
      <c r="MCY225" s="3"/>
      <c r="MCZ225" s="30"/>
      <c r="MDA225" s="3"/>
      <c r="MDB225" s="8"/>
      <c r="MDC225" s="7"/>
      <c r="MDD225" s="7"/>
      <c r="MDE225" s="1"/>
      <c r="MDF225" s="3"/>
      <c r="MDG225" s="30"/>
      <c r="MDH225" s="3"/>
      <c r="MDI225" s="8"/>
      <c r="MDJ225" s="7"/>
      <c r="MDK225" s="7"/>
      <c r="MDL225" s="1"/>
      <c r="MDM225" s="3"/>
      <c r="MDN225" s="30"/>
      <c r="MDO225" s="3"/>
      <c r="MDP225" s="8"/>
      <c r="MDQ225" s="7"/>
      <c r="MDR225" s="7"/>
      <c r="MDS225" s="1"/>
      <c r="MDT225" s="3"/>
      <c r="MDU225" s="30"/>
      <c r="MDV225" s="3"/>
      <c r="MDW225" s="8"/>
      <c r="MDX225" s="7"/>
      <c r="MDY225" s="7"/>
      <c r="MDZ225" s="1"/>
      <c r="MEA225" s="3"/>
      <c r="MEB225" s="30"/>
      <c r="MEC225" s="3"/>
      <c r="MED225" s="8"/>
      <c r="MEE225" s="7"/>
      <c r="MEF225" s="7"/>
      <c r="MEG225" s="1"/>
      <c r="MEH225" s="3"/>
      <c r="MEI225" s="30"/>
      <c r="MEJ225" s="3"/>
      <c r="MEK225" s="8"/>
      <c r="MEL225" s="7"/>
      <c r="MEM225" s="7"/>
      <c r="MEN225" s="1"/>
      <c r="MEO225" s="3"/>
      <c r="MEP225" s="30"/>
      <c r="MEQ225" s="3"/>
      <c r="MER225" s="8"/>
      <c r="MES225" s="7"/>
      <c r="MET225" s="7"/>
      <c r="MEU225" s="1"/>
      <c r="MEV225" s="3"/>
      <c r="MEW225" s="30"/>
      <c r="MEX225" s="3"/>
      <c r="MEY225" s="8"/>
      <c r="MEZ225" s="7"/>
      <c r="MFA225" s="7"/>
      <c r="MFB225" s="1"/>
      <c r="MFC225" s="3"/>
      <c r="MFD225" s="30"/>
      <c r="MFE225" s="3"/>
      <c r="MFF225" s="8"/>
      <c r="MFG225" s="7"/>
      <c r="MFH225" s="7"/>
      <c r="MFI225" s="1"/>
      <c r="MFJ225" s="3"/>
      <c r="MFK225" s="30"/>
      <c r="MFL225" s="3"/>
      <c r="MFM225" s="8"/>
      <c r="MFN225" s="7"/>
      <c r="MFO225" s="7"/>
      <c r="MFP225" s="1"/>
      <c r="MFQ225" s="3"/>
      <c r="MFR225" s="30"/>
      <c r="MFS225" s="3"/>
      <c r="MFT225" s="8"/>
      <c r="MFU225" s="7"/>
      <c r="MFV225" s="7"/>
      <c r="MFW225" s="1"/>
      <c r="MFX225" s="3"/>
      <c r="MFY225" s="30"/>
      <c r="MFZ225" s="3"/>
      <c r="MGA225" s="8"/>
      <c r="MGB225" s="7"/>
      <c r="MGC225" s="7"/>
      <c r="MGD225" s="1"/>
      <c r="MGE225" s="3"/>
      <c r="MGF225" s="30"/>
      <c r="MGG225" s="3"/>
      <c r="MGH225" s="8"/>
      <c r="MGI225" s="7"/>
      <c r="MGJ225" s="7"/>
      <c r="MGK225" s="1"/>
      <c r="MGL225" s="3"/>
      <c r="MGM225" s="30"/>
      <c r="MGN225" s="3"/>
      <c r="MGO225" s="8"/>
      <c r="MGP225" s="7"/>
      <c r="MGQ225" s="7"/>
      <c r="MGR225" s="1"/>
      <c r="MGS225" s="3"/>
      <c r="MGT225" s="30"/>
      <c r="MGU225" s="3"/>
      <c r="MGV225" s="8"/>
      <c r="MGW225" s="7"/>
      <c r="MGX225" s="7"/>
      <c r="MGY225" s="1"/>
      <c r="MGZ225" s="3"/>
      <c r="MHA225" s="30"/>
      <c r="MHB225" s="3"/>
      <c r="MHC225" s="8"/>
      <c r="MHD225" s="7"/>
      <c r="MHE225" s="7"/>
      <c r="MHF225" s="1"/>
      <c r="MHG225" s="3"/>
      <c r="MHH225" s="30"/>
      <c r="MHI225" s="3"/>
      <c r="MHJ225" s="8"/>
      <c r="MHK225" s="7"/>
      <c r="MHL225" s="7"/>
      <c r="MHM225" s="1"/>
      <c r="MHN225" s="3"/>
      <c r="MHO225" s="30"/>
      <c r="MHP225" s="3"/>
      <c r="MHQ225" s="8"/>
      <c r="MHR225" s="7"/>
      <c r="MHS225" s="7"/>
      <c r="MHT225" s="1"/>
      <c r="MHU225" s="3"/>
      <c r="MHV225" s="30"/>
      <c r="MHW225" s="3"/>
      <c r="MHX225" s="8"/>
      <c r="MHY225" s="7"/>
      <c r="MHZ225" s="7"/>
      <c r="MIA225" s="1"/>
      <c r="MIB225" s="3"/>
      <c r="MIC225" s="30"/>
      <c r="MID225" s="3"/>
      <c r="MIE225" s="8"/>
      <c r="MIF225" s="7"/>
      <c r="MIG225" s="7"/>
      <c r="MIH225" s="1"/>
      <c r="MII225" s="3"/>
      <c r="MIJ225" s="30"/>
      <c r="MIK225" s="3"/>
      <c r="MIL225" s="8"/>
      <c r="MIM225" s="7"/>
      <c r="MIN225" s="7"/>
      <c r="MIO225" s="1"/>
      <c r="MIP225" s="3"/>
      <c r="MIQ225" s="30"/>
      <c r="MIR225" s="3"/>
      <c r="MIS225" s="8"/>
      <c r="MIT225" s="7"/>
      <c r="MIU225" s="7"/>
      <c r="MIV225" s="1"/>
      <c r="MIW225" s="3"/>
      <c r="MIX225" s="30"/>
      <c r="MIY225" s="3"/>
      <c r="MIZ225" s="8"/>
      <c r="MJA225" s="7"/>
      <c r="MJB225" s="7"/>
      <c r="MJC225" s="1"/>
      <c r="MJD225" s="3"/>
      <c r="MJE225" s="30"/>
      <c r="MJF225" s="3"/>
      <c r="MJG225" s="8"/>
      <c r="MJH225" s="7"/>
      <c r="MJI225" s="7"/>
      <c r="MJJ225" s="1"/>
      <c r="MJK225" s="3"/>
      <c r="MJL225" s="30"/>
      <c r="MJM225" s="3"/>
      <c r="MJN225" s="8"/>
      <c r="MJO225" s="7"/>
      <c r="MJP225" s="7"/>
      <c r="MJQ225" s="1"/>
      <c r="MJR225" s="3"/>
      <c r="MJS225" s="30"/>
      <c r="MJT225" s="3"/>
      <c r="MJU225" s="8"/>
      <c r="MJV225" s="7"/>
      <c r="MJW225" s="7"/>
      <c r="MJX225" s="1"/>
      <c r="MJY225" s="3"/>
      <c r="MJZ225" s="30"/>
      <c r="MKA225" s="3"/>
      <c r="MKB225" s="8"/>
      <c r="MKC225" s="7"/>
      <c r="MKD225" s="7"/>
      <c r="MKE225" s="1"/>
      <c r="MKF225" s="3"/>
      <c r="MKG225" s="30"/>
      <c r="MKH225" s="3"/>
      <c r="MKI225" s="8"/>
      <c r="MKJ225" s="7"/>
      <c r="MKK225" s="7"/>
      <c r="MKL225" s="1"/>
      <c r="MKM225" s="3"/>
      <c r="MKN225" s="30"/>
      <c r="MKO225" s="3"/>
      <c r="MKP225" s="8"/>
      <c r="MKQ225" s="7"/>
      <c r="MKR225" s="7"/>
      <c r="MKS225" s="1"/>
      <c r="MKT225" s="3"/>
      <c r="MKU225" s="30"/>
      <c r="MKV225" s="3"/>
      <c r="MKW225" s="8"/>
      <c r="MKX225" s="7"/>
      <c r="MKY225" s="7"/>
      <c r="MKZ225" s="1"/>
      <c r="MLA225" s="3"/>
      <c r="MLB225" s="30"/>
      <c r="MLC225" s="3"/>
      <c r="MLD225" s="8"/>
      <c r="MLE225" s="7"/>
      <c r="MLF225" s="7"/>
      <c r="MLG225" s="1"/>
      <c r="MLH225" s="3"/>
      <c r="MLI225" s="30"/>
      <c r="MLJ225" s="3"/>
      <c r="MLK225" s="8"/>
      <c r="MLL225" s="7"/>
      <c r="MLM225" s="7"/>
      <c r="MLN225" s="1"/>
      <c r="MLO225" s="3"/>
      <c r="MLP225" s="30"/>
      <c r="MLQ225" s="3"/>
      <c r="MLR225" s="8"/>
      <c r="MLS225" s="7"/>
      <c r="MLT225" s="7"/>
      <c r="MLU225" s="1"/>
      <c r="MLV225" s="3"/>
      <c r="MLW225" s="30"/>
      <c r="MLX225" s="3"/>
      <c r="MLY225" s="8"/>
      <c r="MLZ225" s="7"/>
      <c r="MMA225" s="7"/>
      <c r="MMB225" s="1"/>
      <c r="MMC225" s="3"/>
      <c r="MMD225" s="30"/>
      <c r="MME225" s="3"/>
      <c r="MMF225" s="8"/>
      <c r="MMG225" s="7"/>
      <c r="MMH225" s="7"/>
      <c r="MMI225" s="1"/>
      <c r="MMJ225" s="3"/>
      <c r="MMK225" s="30"/>
      <c r="MML225" s="3"/>
      <c r="MMM225" s="8"/>
      <c r="MMN225" s="7"/>
      <c r="MMO225" s="7"/>
      <c r="MMP225" s="1"/>
      <c r="MMQ225" s="3"/>
      <c r="MMR225" s="30"/>
      <c r="MMS225" s="3"/>
      <c r="MMT225" s="8"/>
      <c r="MMU225" s="7"/>
      <c r="MMV225" s="7"/>
      <c r="MMW225" s="1"/>
      <c r="MMX225" s="3"/>
      <c r="MMY225" s="30"/>
      <c r="MMZ225" s="3"/>
      <c r="MNA225" s="8"/>
      <c r="MNB225" s="7"/>
      <c r="MNC225" s="7"/>
      <c r="MND225" s="1"/>
      <c r="MNE225" s="3"/>
      <c r="MNF225" s="30"/>
      <c r="MNG225" s="3"/>
      <c r="MNH225" s="8"/>
      <c r="MNI225" s="7"/>
      <c r="MNJ225" s="7"/>
      <c r="MNK225" s="1"/>
      <c r="MNL225" s="3"/>
      <c r="MNM225" s="30"/>
      <c r="MNN225" s="3"/>
      <c r="MNO225" s="8"/>
      <c r="MNP225" s="7"/>
      <c r="MNQ225" s="7"/>
      <c r="MNR225" s="1"/>
      <c r="MNS225" s="3"/>
      <c r="MNT225" s="30"/>
      <c r="MNU225" s="3"/>
      <c r="MNV225" s="8"/>
      <c r="MNW225" s="7"/>
      <c r="MNX225" s="7"/>
      <c r="MNY225" s="1"/>
      <c r="MNZ225" s="3"/>
      <c r="MOA225" s="30"/>
      <c r="MOB225" s="3"/>
      <c r="MOC225" s="8"/>
      <c r="MOD225" s="7"/>
      <c r="MOE225" s="7"/>
      <c r="MOF225" s="1"/>
      <c r="MOG225" s="3"/>
      <c r="MOH225" s="30"/>
      <c r="MOI225" s="3"/>
      <c r="MOJ225" s="8"/>
      <c r="MOK225" s="7"/>
      <c r="MOL225" s="7"/>
      <c r="MOM225" s="1"/>
      <c r="MON225" s="3"/>
      <c r="MOO225" s="30"/>
      <c r="MOP225" s="3"/>
      <c r="MOQ225" s="8"/>
      <c r="MOR225" s="7"/>
      <c r="MOS225" s="7"/>
      <c r="MOT225" s="1"/>
      <c r="MOU225" s="3"/>
      <c r="MOV225" s="30"/>
      <c r="MOW225" s="3"/>
      <c r="MOX225" s="8"/>
      <c r="MOY225" s="7"/>
      <c r="MOZ225" s="7"/>
      <c r="MPA225" s="1"/>
      <c r="MPB225" s="3"/>
      <c r="MPC225" s="30"/>
      <c r="MPD225" s="3"/>
      <c r="MPE225" s="8"/>
      <c r="MPF225" s="7"/>
      <c r="MPG225" s="7"/>
      <c r="MPH225" s="1"/>
      <c r="MPI225" s="3"/>
      <c r="MPJ225" s="30"/>
      <c r="MPK225" s="3"/>
      <c r="MPL225" s="8"/>
      <c r="MPM225" s="7"/>
      <c r="MPN225" s="7"/>
      <c r="MPO225" s="1"/>
      <c r="MPP225" s="3"/>
      <c r="MPQ225" s="30"/>
      <c r="MPR225" s="3"/>
      <c r="MPS225" s="8"/>
      <c r="MPT225" s="7"/>
      <c r="MPU225" s="7"/>
      <c r="MPV225" s="1"/>
      <c r="MPW225" s="3"/>
      <c r="MPX225" s="30"/>
      <c r="MPY225" s="3"/>
      <c r="MPZ225" s="8"/>
      <c r="MQA225" s="7"/>
      <c r="MQB225" s="7"/>
      <c r="MQC225" s="1"/>
      <c r="MQD225" s="3"/>
      <c r="MQE225" s="30"/>
      <c r="MQF225" s="3"/>
      <c r="MQG225" s="8"/>
      <c r="MQH225" s="7"/>
      <c r="MQI225" s="7"/>
      <c r="MQJ225" s="1"/>
      <c r="MQK225" s="3"/>
      <c r="MQL225" s="30"/>
      <c r="MQM225" s="3"/>
      <c r="MQN225" s="8"/>
      <c r="MQO225" s="7"/>
      <c r="MQP225" s="7"/>
      <c r="MQQ225" s="1"/>
      <c r="MQR225" s="3"/>
      <c r="MQS225" s="30"/>
      <c r="MQT225" s="3"/>
      <c r="MQU225" s="8"/>
      <c r="MQV225" s="7"/>
      <c r="MQW225" s="7"/>
      <c r="MQX225" s="1"/>
      <c r="MQY225" s="3"/>
      <c r="MQZ225" s="30"/>
      <c r="MRA225" s="3"/>
      <c r="MRB225" s="8"/>
      <c r="MRC225" s="7"/>
      <c r="MRD225" s="7"/>
      <c r="MRE225" s="1"/>
      <c r="MRF225" s="3"/>
      <c r="MRG225" s="30"/>
      <c r="MRH225" s="3"/>
      <c r="MRI225" s="8"/>
      <c r="MRJ225" s="7"/>
      <c r="MRK225" s="7"/>
      <c r="MRL225" s="1"/>
      <c r="MRM225" s="3"/>
      <c r="MRN225" s="30"/>
      <c r="MRO225" s="3"/>
      <c r="MRP225" s="8"/>
      <c r="MRQ225" s="7"/>
      <c r="MRR225" s="7"/>
      <c r="MRS225" s="1"/>
      <c r="MRT225" s="3"/>
      <c r="MRU225" s="30"/>
      <c r="MRV225" s="3"/>
      <c r="MRW225" s="8"/>
      <c r="MRX225" s="7"/>
      <c r="MRY225" s="7"/>
      <c r="MRZ225" s="1"/>
      <c r="MSA225" s="3"/>
      <c r="MSB225" s="30"/>
      <c r="MSC225" s="3"/>
      <c r="MSD225" s="8"/>
      <c r="MSE225" s="7"/>
      <c r="MSF225" s="7"/>
      <c r="MSG225" s="1"/>
      <c r="MSH225" s="3"/>
      <c r="MSI225" s="30"/>
      <c r="MSJ225" s="3"/>
      <c r="MSK225" s="8"/>
      <c r="MSL225" s="7"/>
      <c r="MSM225" s="7"/>
      <c r="MSN225" s="1"/>
      <c r="MSO225" s="3"/>
      <c r="MSP225" s="30"/>
      <c r="MSQ225" s="3"/>
      <c r="MSR225" s="8"/>
      <c r="MSS225" s="7"/>
      <c r="MST225" s="7"/>
      <c r="MSU225" s="1"/>
      <c r="MSV225" s="3"/>
      <c r="MSW225" s="30"/>
      <c r="MSX225" s="3"/>
      <c r="MSY225" s="8"/>
      <c r="MSZ225" s="7"/>
      <c r="MTA225" s="7"/>
      <c r="MTB225" s="1"/>
      <c r="MTC225" s="3"/>
      <c r="MTD225" s="30"/>
      <c r="MTE225" s="3"/>
      <c r="MTF225" s="8"/>
      <c r="MTG225" s="7"/>
      <c r="MTH225" s="7"/>
      <c r="MTI225" s="1"/>
      <c r="MTJ225" s="3"/>
      <c r="MTK225" s="30"/>
      <c r="MTL225" s="3"/>
      <c r="MTM225" s="8"/>
      <c r="MTN225" s="7"/>
      <c r="MTO225" s="7"/>
      <c r="MTP225" s="1"/>
      <c r="MTQ225" s="3"/>
      <c r="MTR225" s="30"/>
      <c r="MTS225" s="3"/>
      <c r="MTT225" s="8"/>
      <c r="MTU225" s="7"/>
      <c r="MTV225" s="7"/>
      <c r="MTW225" s="1"/>
      <c r="MTX225" s="3"/>
      <c r="MTY225" s="30"/>
      <c r="MTZ225" s="3"/>
      <c r="MUA225" s="8"/>
      <c r="MUB225" s="7"/>
      <c r="MUC225" s="7"/>
      <c r="MUD225" s="1"/>
      <c r="MUE225" s="3"/>
      <c r="MUF225" s="30"/>
      <c r="MUG225" s="3"/>
      <c r="MUH225" s="8"/>
      <c r="MUI225" s="7"/>
      <c r="MUJ225" s="7"/>
      <c r="MUK225" s="1"/>
      <c r="MUL225" s="3"/>
      <c r="MUM225" s="30"/>
      <c r="MUN225" s="3"/>
      <c r="MUO225" s="8"/>
      <c r="MUP225" s="7"/>
      <c r="MUQ225" s="7"/>
      <c r="MUR225" s="1"/>
      <c r="MUS225" s="3"/>
      <c r="MUT225" s="30"/>
      <c r="MUU225" s="3"/>
      <c r="MUV225" s="8"/>
      <c r="MUW225" s="7"/>
      <c r="MUX225" s="7"/>
      <c r="MUY225" s="1"/>
      <c r="MUZ225" s="3"/>
      <c r="MVA225" s="30"/>
      <c r="MVB225" s="3"/>
      <c r="MVC225" s="8"/>
      <c r="MVD225" s="7"/>
      <c r="MVE225" s="7"/>
      <c r="MVF225" s="1"/>
      <c r="MVG225" s="3"/>
      <c r="MVH225" s="30"/>
      <c r="MVI225" s="3"/>
      <c r="MVJ225" s="8"/>
      <c r="MVK225" s="7"/>
      <c r="MVL225" s="7"/>
      <c r="MVM225" s="1"/>
      <c r="MVN225" s="3"/>
      <c r="MVO225" s="30"/>
      <c r="MVP225" s="3"/>
      <c r="MVQ225" s="8"/>
      <c r="MVR225" s="7"/>
      <c r="MVS225" s="7"/>
      <c r="MVT225" s="1"/>
      <c r="MVU225" s="3"/>
      <c r="MVV225" s="30"/>
      <c r="MVW225" s="3"/>
      <c r="MVX225" s="8"/>
      <c r="MVY225" s="7"/>
      <c r="MVZ225" s="7"/>
      <c r="MWA225" s="1"/>
      <c r="MWB225" s="3"/>
      <c r="MWC225" s="30"/>
      <c r="MWD225" s="3"/>
      <c r="MWE225" s="8"/>
      <c r="MWF225" s="7"/>
      <c r="MWG225" s="7"/>
      <c r="MWH225" s="1"/>
      <c r="MWI225" s="3"/>
      <c r="MWJ225" s="30"/>
      <c r="MWK225" s="3"/>
      <c r="MWL225" s="8"/>
      <c r="MWM225" s="7"/>
      <c r="MWN225" s="7"/>
      <c r="MWO225" s="1"/>
      <c r="MWP225" s="3"/>
      <c r="MWQ225" s="30"/>
      <c r="MWR225" s="3"/>
      <c r="MWS225" s="8"/>
      <c r="MWT225" s="7"/>
      <c r="MWU225" s="7"/>
      <c r="MWV225" s="1"/>
      <c r="MWW225" s="3"/>
      <c r="MWX225" s="30"/>
      <c r="MWY225" s="3"/>
      <c r="MWZ225" s="8"/>
      <c r="MXA225" s="7"/>
      <c r="MXB225" s="7"/>
      <c r="MXC225" s="1"/>
      <c r="MXD225" s="3"/>
      <c r="MXE225" s="30"/>
      <c r="MXF225" s="3"/>
      <c r="MXG225" s="8"/>
      <c r="MXH225" s="7"/>
      <c r="MXI225" s="7"/>
      <c r="MXJ225" s="1"/>
      <c r="MXK225" s="3"/>
      <c r="MXL225" s="30"/>
      <c r="MXM225" s="3"/>
      <c r="MXN225" s="8"/>
      <c r="MXO225" s="7"/>
      <c r="MXP225" s="7"/>
      <c r="MXQ225" s="1"/>
      <c r="MXR225" s="3"/>
      <c r="MXS225" s="30"/>
      <c r="MXT225" s="3"/>
      <c r="MXU225" s="8"/>
      <c r="MXV225" s="7"/>
      <c r="MXW225" s="7"/>
      <c r="MXX225" s="1"/>
      <c r="MXY225" s="3"/>
      <c r="MXZ225" s="30"/>
      <c r="MYA225" s="3"/>
      <c r="MYB225" s="8"/>
      <c r="MYC225" s="7"/>
      <c r="MYD225" s="7"/>
      <c r="MYE225" s="1"/>
      <c r="MYF225" s="3"/>
      <c r="MYG225" s="30"/>
      <c r="MYH225" s="3"/>
      <c r="MYI225" s="8"/>
      <c r="MYJ225" s="7"/>
      <c r="MYK225" s="7"/>
      <c r="MYL225" s="1"/>
      <c r="MYM225" s="3"/>
      <c r="MYN225" s="30"/>
      <c r="MYO225" s="3"/>
      <c r="MYP225" s="8"/>
      <c r="MYQ225" s="7"/>
      <c r="MYR225" s="7"/>
      <c r="MYS225" s="1"/>
      <c r="MYT225" s="3"/>
      <c r="MYU225" s="30"/>
      <c r="MYV225" s="3"/>
      <c r="MYW225" s="8"/>
      <c r="MYX225" s="7"/>
      <c r="MYY225" s="7"/>
      <c r="MYZ225" s="1"/>
      <c r="MZA225" s="3"/>
      <c r="MZB225" s="30"/>
      <c r="MZC225" s="3"/>
      <c r="MZD225" s="8"/>
      <c r="MZE225" s="7"/>
      <c r="MZF225" s="7"/>
      <c r="MZG225" s="1"/>
      <c r="MZH225" s="3"/>
      <c r="MZI225" s="30"/>
      <c r="MZJ225" s="3"/>
      <c r="MZK225" s="8"/>
      <c r="MZL225" s="7"/>
      <c r="MZM225" s="7"/>
      <c r="MZN225" s="1"/>
      <c r="MZO225" s="3"/>
      <c r="MZP225" s="30"/>
      <c r="MZQ225" s="3"/>
      <c r="MZR225" s="8"/>
      <c r="MZS225" s="7"/>
      <c r="MZT225" s="7"/>
      <c r="MZU225" s="1"/>
      <c r="MZV225" s="3"/>
      <c r="MZW225" s="30"/>
      <c r="MZX225" s="3"/>
      <c r="MZY225" s="8"/>
      <c r="MZZ225" s="7"/>
      <c r="NAA225" s="7"/>
      <c r="NAB225" s="1"/>
      <c r="NAC225" s="3"/>
      <c r="NAD225" s="30"/>
      <c r="NAE225" s="3"/>
      <c r="NAF225" s="8"/>
      <c r="NAG225" s="7"/>
      <c r="NAH225" s="7"/>
      <c r="NAI225" s="1"/>
      <c r="NAJ225" s="3"/>
      <c r="NAK225" s="30"/>
      <c r="NAL225" s="3"/>
      <c r="NAM225" s="8"/>
      <c r="NAN225" s="7"/>
      <c r="NAO225" s="7"/>
      <c r="NAP225" s="1"/>
      <c r="NAQ225" s="3"/>
      <c r="NAR225" s="30"/>
      <c r="NAS225" s="3"/>
      <c r="NAT225" s="8"/>
      <c r="NAU225" s="7"/>
      <c r="NAV225" s="7"/>
      <c r="NAW225" s="1"/>
      <c r="NAX225" s="3"/>
      <c r="NAY225" s="30"/>
      <c r="NAZ225" s="3"/>
      <c r="NBA225" s="8"/>
      <c r="NBB225" s="7"/>
      <c r="NBC225" s="7"/>
      <c r="NBD225" s="1"/>
      <c r="NBE225" s="3"/>
      <c r="NBF225" s="30"/>
      <c r="NBG225" s="3"/>
      <c r="NBH225" s="8"/>
      <c r="NBI225" s="7"/>
      <c r="NBJ225" s="7"/>
      <c r="NBK225" s="1"/>
      <c r="NBL225" s="3"/>
      <c r="NBM225" s="30"/>
      <c r="NBN225" s="3"/>
      <c r="NBO225" s="8"/>
      <c r="NBP225" s="7"/>
      <c r="NBQ225" s="7"/>
      <c r="NBR225" s="1"/>
      <c r="NBS225" s="3"/>
      <c r="NBT225" s="30"/>
      <c r="NBU225" s="3"/>
      <c r="NBV225" s="8"/>
      <c r="NBW225" s="7"/>
      <c r="NBX225" s="7"/>
      <c r="NBY225" s="1"/>
      <c r="NBZ225" s="3"/>
      <c r="NCA225" s="30"/>
      <c r="NCB225" s="3"/>
      <c r="NCC225" s="8"/>
      <c r="NCD225" s="7"/>
      <c r="NCE225" s="7"/>
      <c r="NCF225" s="1"/>
      <c r="NCG225" s="3"/>
      <c r="NCH225" s="30"/>
      <c r="NCI225" s="3"/>
      <c r="NCJ225" s="8"/>
      <c r="NCK225" s="7"/>
      <c r="NCL225" s="7"/>
      <c r="NCM225" s="1"/>
      <c r="NCN225" s="3"/>
      <c r="NCO225" s="30"/>
      <c r="NCP225" s="3"/>
      <c r="NCQ225" s="8"/>
      <c r="NCR225" s="7"/>
      <c r="NCS225" s="7"/>
      <c r="NCT225" s="1"/>
      <c r="NCU225" s="3"/>
      <c r="NCV225" s="30"/>
      <c r="NCW225" s="3"/>
      <c r="NCX225" s="8"/>
      <c r="NCY225" s="7"/>
      <c r="NCZ225" s="7"/>
      <c r="NDA225" s="1"/>
      <c r="NDB225" s="3"/>
      <c r="NDC225" s="30"/>
      <c r="NDD225" s="3"/>
      <c r="NDE225" s="8"/>
      <c r="NDF225" s="7"/>
      <c r="NDG225" s="7"/>
      <c r="NDH225" s="1"/>
      <c r="NDI225" s="3"/>
      <c r="NDJ225" s="30"/>
      <c r="NDK225" s="3"/>
      <c r="NDL225" s="8"/>
      <c r="NDM225" s="7"/>
      <c r="NDN225" s="7"/>
      <c r="NDO225" s="1"/>
      <c r="NDP225" s="3"/>
      <c r="NDQ225" s="30"/>
      <c r="NDR225" s="3"/>
      <c r="NDS225" s="8"/>
      <c r="NDT225" s="7"/>
      <c r="NDU225" s="7"/>
      <c r="NDV225" s="1"/>
      <c r="NDW225" s="3"/>
      <c r="NDX225" s="30"/>
      <c r="NDY225" s="3"/>
      <c r="NDZ225" s="8"/>
      <c r="NEA225" s="7"/>
      <c r="NEB225" s="7"/>
      <c r="NEC225" s="1"/>
      <c r="NED225" s="3"/>
      <c r="NEE225" s="30"/>
      <c r="NEF225" s="3"/>
      <c r="NEG225" s="8"/>
      <c r="NEH225" s="7"/>
      <c r="NEI225" s="7"/>
      <c r="NEJ225" s="1"/>
      <c r="NEK225" s="3"/>
      <c r="NEL225" s="30"/>
      <c r="NEM225" s="3"/>
      <c r="NEN225" s="8"/>
      <c r="NEO225" s="7"/>
      <c r="NEP225" s="7"/>
      <c r="NEQ225" s="1"/>
      <c r="NER225" s="3"/>
      <c r="NES225" s="30"/>
      <c r="NET225" s="3"/>
      <c r="NEU225" s="8"/>
      <c r="NEV225" s="7"/>
      <c r="NEW225" s="7"/>
      <c r="NEX225" s="1"/>
      <c r="NEY225" s="3"/>
      <c r="NEZ225" s="30"/>
      <c r="NFA225" s="3"/>
      <c r="NFB225" s="8"/>
      <c r="NFC225" s="7"/>
      <c r="NFD225" s="7"/>
      <c r="NFE225" s="1"/>
      <c r="NFF225" s="3"/>
      <c r="NFG225" s="30"/>
      <c r="NFH225" s="3"/>
      <c r="NFI225" s="8"/>
      <c r="NFJ225" s="7"/>
      <c r="NFK225" s="7"/>
      <c r="NFL225" s="1"/>
      <c r="NFM225" s="3"/>
      <c r="NFN225" s="30"/>
      <c r="NFO225" s="3"/>
      <c r="NFP225" s="8"/>
      <c r="NFQ225" s="7"/>
      <c r="NFR225" s="7"/>
      <c r="NFS225" s="1"/>
      <c r="NFT225" s="3"/>
      <c r="NFU225" s="30"/>
      <c r="NFV225" s="3"/>
      <c r="NFW225" s="8"/>
      <c r="NFX225" s="7"/>
      <c r="NFY225" s="7"/>
      <c r="NFZ225" s="1"/>
      <c r="NGA225" s="3"/>
      <c r="NGB225" s="30"/>
      <c r="NGC225" s="3"/>
      <c r="NGD225" s="8"/>
      <c r="NGE225" s="7"/>
      <c r="NGF225" s="7"/>
      <c r="NGG225" s="1"/>
      <c r="NGH225" s="3"/>
      <c r="NGI225" s="30"/>
      <c r="NGJ225" s="3"/>
      <c r="NGK225" s="8"/>
      <c r="NGL225" s="7"/>
      <c r="NGM225" s="7"/>
      <c r="NGN225" s="1"/>
      <c r="NGO225" s="3"/>
      <c r="NGP225" s="30"/>
      <c r="NGQ225" s="3"/>
      <c r="NGR225" s="8"/>
      <c r="NGS225" s="7"/>
      <c r="NGT225" s="7"/>
      <c r="NGU225" s="1"/>
      <c r="NGV225" s="3"/>
      <c r="NGW225" s="30"/>
      <c r="NGX225" s="3"/>
      <c r="NGY225" s="8"/>
      <c r="NGZ225" s="7"/>
      <c r="NHA225" s="7"/>
      <c r="NHB225" s="1"/>
      <c r="NHC225" s="3"/>
      <c r="NHD225" s="30"/>
      <c r="NHE225" s="3"/>
      <c r="NHF225" s="8"/>
      <c r="NHG225" s="7"/>
      <c r="NHH225" s="7"/>
      <c r="NHI225" s="1"/>
      <c r="NHJ225" s="3"/>
      <c r="NHK225" s="30"/>
      <c r="NHL225" s="3"/>
      <c r="NHM225" s="8"/>
      <c r="NHN225" s="7"/>
      <c r="NHO225" s="7"/>
      <c r="NHP225" s="1"/>
      <c r="NHQ225" s="3"/>
      <c r="NHR225" s="30"/>
      <c r="NHS225" s="3"/>
      <c r="NHT225" s="8"/>
      <c r="NHU225" s="7"/>
      <c r="NHV225" s="7"/>
      <c r="NHW225" s="1"/>
      <c r="NHX225" s="3"/>
      <c r="NHY225" s="30"/>
      <c r="NHZ225" s="3"/>
      <c r="NIA225" s="8"/>
      <c r="NIB225" s="7"/>
      <c r="NIC225" s="7"/>
      <c r="NID225" s="1"/>
      <c r="NIE225" s="3"/>
      <c r="NIF225" s="30"/>
      <c r="NIG225" s="3"/>
      <c r="NIH225" s="8"/>
      <c r="NII225" s="7"/>
      <c r="NIJ225" s="7"/>
      <c r="NIK225" s="1"/>
      <c r="NIL225" s="3"/>
      <c r="NIM225" s="30"/>
      <c r="NIN225" s="3"/>
      <c r="NIO225" s="8"/>
      <c r="NIP225" s="7"/>
      <c r="NIQ225" s="7"/>
      <c r="NIR225" s="1"/>
      <c r="NIS225" s="3"/>
      <c r="NIT225" s="30"/>
      <c r="NIU225" s="3"/>
      <c r="NIV225" s="8"/>
      <c r="NIW225" s="7"/>
      <c r="NIX225" s="7"/>
      <c r="NIY225" s="1"/>
      <c r="NIZ225" s="3"/>
      <c r="NJA225" s="30"/>
      <c r="NJB225" s="3"/>
      <c r="NJC225" s="8"/>
      <c r="NJD225" s="7"/>
      <c r="NJE225" s="7"/>
      <c r="NJF225" s="1"/>
      <c r="NJG225" s="3"/>
      <c r="NJH225" s="30"/>
      <c r="NJI225" s="3"/>
      <c r="NJJ225" s="8"/>
      <c r="NJK225" s="7"/>
      <c r="NJL225" s="7"/>
      <c r="NJM225" s="1"/>
      <c r="NJN225" s="3"/>
      <c r="NJO225" s="30"/>
      <c r="NJP225" s="3"/>
      <c r="NJQ225" s="8"/>
      <c r="NJR225" s="7"/>
      <c r="NJS225" s="7"/>
      <c r="NJT225" s="1"/>
      <c r="NJU225" s="3"/>
      <c r="NJV225" s="30"/>
      <c r="NJW225" s="3"/>
      <c r="NJX225" s="8"/>
      <c r="NJY225" s="7"/>
      <c r="NJZ225" s="7"/>
      <c r="NKA225" s="1"/>
      <c r="NKB225" s="3"/>
      <c r="NKC225" s="30"/>
      <c r="NKD225" s="3"/>
      <c r="NKE225" s="8"/>
      <c r="NKF225" s="7"/>
      <c r="NKG225" s="7"/>
      <c r="NKH225" s="1"/>
      <c r="NKI225" s="3"/>
      <c r="NKJ225" s="30"/>
      <c r="NKK225" s="3"/>
      <c r="NKL225" s="8"/>
      <c r="NKM225" s="7"/>
      <c r="NKN225" s="7"/>
      <c r="NKO225" s="1"/>
      <c r="NKP225" s="3"/>
      <c r="NKQ225" s="30"/>
      <c r="NKR225" s="3"/>
      <c r="NKS225" s="8"/>
      <c r="NKT225" s="7"/>
      <c r="NKU225" s="7"/>
      <c r="NKV225" s="1"/>
      <c r="NKW225" s="3"/>
      <c r="NKX225" s="30"/>
      <c r="NKY225" s="3"/>
      <c r="NKZ225" s="8"/>
      <c r="NLA225" s="7"/>
      <c r="NLB225" s="7"/>
      <c r="NLC225" s="1"/>
      <c r="NLD225" s="3"/>
      <c r="NLE225" s="30"/>
      <c r="NLF225" s="3"/>
      <c r="NLG225" s="8"/>
      <c r="NLH225" s="7"/>
      <c r="NLI225" s="7"/>
      <c r="NLJ225" s="1"/>
      <c r="NLK225" s="3"/>
      <c r="NLL225" s="30"/>
      <c r="NLM225" s="3"/>
      <c r="NLN225" s="8"/>
      <c r="NLO225" s="7"/>
      <c r="NLP225" s="7"/>
      <c r="NLQ225" s="1"/>
      <c r="NLR225" s="3"/>
      <c r="NLS225" s="30"/>
      <c r="NLT225" s="3"/>
      <c r="NLU225" s="8"/>
      <c r="NLV225" s="7"/>
      <c r="NLW225" s="7"/>
      <c r="NLX225" s="1"/>
      <c r="NLY225" s="3"/>
      <c r="NLZ225" s="30"/>
      <c r="NMA225" s="3"/>
      <c r="NMB225" s="8"/>
      <c r="NMC225" s="7"/>
      <c r="NMD225" s="7"/>
      <c r="NME225" s="1"/>
      <c r="NMF225" s="3"/>
      <c r="NMG225" s="30"/>
      <c r="NMH225" s="3"/>
      <c r="NMI225" s="8"/>
      <c r="NMJ225" s="7"/>
      <c r="NMK225" s="7"/>
      <c r="NML225" s="1"/>
      <c r="NMM225" s="3"/>
      <c r="NMN225" s="30"/>
      <c r="NMO225" s="3"/>
      <c r="NMP225" s="8"/>
      <c r="NMQ225" s="7"/>
      <c r="NMR225" s="7"/>
      <c r="NMS225" s="1"/>
      <c r="NMT225" s="3"/>
      <c r="NMU225" s="30"/>
      <c r="NMV225" s="3"/>
      <c r="NMW225" s="8"/>
      <c r="NMX225" s="7"/>
      <c r="NMY225" s="7"/>
      <c r="NMZ225" s="1"/>
      <c r="NNA225" s="3"/>
      <c r="NNB225" s="30"/>
      <c r="NNC225" s="3"/>
      <c r="NND225" s="8"/>
      <c r="NNE225" s="7"/>
      <c r="NNF225" s="7"/>
      <c r="NNG225" s="1"/>
      <c r="NNH225" s="3"/>
      <c r="NNI225" s="30"/>
      <c r="NNJ225" s="3"/>
      <c r="NNK225" s="8"/>
      <c r="NNL225" s="7"/>
      <c r="NNM225" s="7"/>
      <c r="NNN225" s="1"/>
      <c r="NNO225" s="3"/>
      <c r="NNP225" s="30"/>
      <c r="NNQ225" s="3"/>
      <c r="NNR225" s="8"/>
      <c r="NNS225" s="7"/>
      <c r="NNT225" s="7"/>
      <c r="NNU225" s="1"/>
      <c r="NNV225" s="3"/>
      <c r="NNW225" s="30"/>
      <c r="NNX225" s="3"/>
      <c r="NNY225" s="8"/>
      <c r="NNZ225" s="7"/>
      <c r="NOA225" s="7"/>
      <c r="NOB225" s="1"/>
      <c r="NOC225" s="3"/>
      <c r="NOD225" s="30"/>
      <c r="NOE225" s="3"/>
      <c r="NOF225" s="8"/>
      <c r="NOG225" s="7"/>
      <c r="NOH225" s="7"/>
      <c r="NOI225" s="1"/>
      <c r="NOJ225" s="3"/>
      <c r="NOK225" s="30"/>
      <c r="NOL225" s="3"/>
      <c r="NOM225" s="8"/>
      <c r="NON225" s="7"/>
      <c r="NOO225" s="7"/>
      <c r="NOP225" s="1"/>
      <c r="NOQ225" s="3"/>
      <c r="NOR225" s="30"/>
      <c r="NOS225" s="3"/>
      <c r="NOT225" s="8"/>
      <c r="NOU225" s="7"/>
      <c r="NOV225" s="7"/>
      <c r="NOW225" s="1"/>
      <c r="NOX225" s="3"/>
      <c r="NOY225" s="30"/>
      <c r="NOZ225" s="3"/>
      <c r="NPA225" s="8"/>
      <c r="NPB225" s="7"/>
      <c r="NPC225" s="7"/>
      <c r="NPD225" s="1"/>
      <c r="NPE225" s="3"/>
      <c r="NPF225" s="30"/>
      <c r="NPG225" s="3"/>
      <c r="NPH225" s="8"/>
      <c r="NPI225" s="7"/>
      <c r="NPJ225" s="7"/>
      <c r="NPK225" s="1"/>
      <c r="NPL225" s="3"/>
      <c r="NPM225" s="30"/>
      <c r="NPN225" s="3"/>
      <c r="NPO225" s="8"/>
      <c r="NPP225" s="7"/>
      <c r="NPQ225" s="7"/>
      <c r="NPR225" s="1"/>
      <c r="NPS225" s="3"/>
      <c r="NPT225" s="30"/>
      <c r="NPU225" s="3"/>
      <c r="NPV225" s="8"/>
      <c r="NPW225" s="7"/>
      <c r="NPX225" s="7"/>
      <c r="NPY225" s="1"/>
      <c r="NPZ225" s="3"/>
      <c r="NQA225" s="30"/>
      <c r="NQB225" s="3"/>
      <c r="NQC225" s="8"/>
      <c r="NQD225" s="7"/>
      <c r="NQE225" s="7"/>
      <c r="NQF225" s="1"/>
      <c r="NQG225" s="3"/>
      <c r="NQH225" s="30"/>
      <c r="NQI225" s="3"/>
      <c r="NQJ225" s="8"/>
      <c r="NQK225" s="7"/>
      <c r="NQL225" s="7"/>
      <c r="NQM225" s="1"/>
      <c r="NQN225" s="3"/>
      <c r="NQO225" s="30"/>
      <c r="NQP225" s="3"/>
      <c r="NQQ225" s="8"/>
      <c r="NQR225" s="7"/>
      <c r="NQS225" s="7"/>
      <c r="NQT225" s="1"/>
      <c r="NQU225" s="3"/>
      <c r="NQV225" s="30"/>
      <c r="NQW225" s="3"/>
      <c r="NQX225" s="8"/>
      <c r="NQY225" s="7"/>
      <c r="NQZ225" s="7"/>
      <c r="NRA225" s="1"/>
      <c r="NRB225" s="3"/>
      <c r="NRC225" s="30"/>
      <c r="NRD225" s="3"/>
      <c r="NRE225" s="8"/>
      <c r="NRF225" s="7"/>
      <c r="NRG225" s="7"/>
      <c r="NRH225" s="1"/>
      <c r="NRI225" s="3"/>
      <c r="NRJ225" s="30"/>
      <c r="NRK225" s="3"/>
      <c r="NRL225" s="8"/>
      <c r="NRM225" s="7"/>
      <c r="NRN225" s="7"/>
      <c r="NRO225" s="1"/>
      <c r="NRP225" s="3"/>
      <c r="NRQ225" s="30"/>
      <c r="NRR225" s="3"/>
      <c r="NRS225" s="8"/>
      <c r="NRT225" s="7"/>
      <c r="NRU225" s="7"/>
      <c r="NRV225" s="1"/>
      <c r="NRW225" s="3"/>
      <c r="NRX225" s="30"/>
      <c r="NRY225" s="3"/>
      <c r="NRZ225" s="8"/>
      <c r="NSA225" s="7"/>
      <c r="NSB225" s="7"/>
      <c r="NSC225" s="1"/>
      <c r="NSD225" s="3"/>
      <c r="NSE225" s="30"/>
      <c r="NSF225" s="3"/>
      <c r="NSG225" s="8"/>
      <c r="NSH225" s="7"/>
      <c r="NSI225" s="7"/>
      <c r="NSJ225" s="1"/>
      <c r="NSK225" s="3"/>
      <c r="NSL225" s="30"/>
      <c r="NSM225" s="3"/>
      <c r="NSN225" s="8"/>
      <c r="NSO225" s="7"/>
      <c r="NSP225" s="7"/>
      <c r="NSQ225" s="1"/>
      <c r="NSR225" s="3"/>
      <c r="NSS225" s="30"/>
      <c r="NST225" s="3"/>
      <c r="NSU225" s="8"/>
      <c r="NSV225" s="7"/>
      <c r="NSW225" s="7"/>
      <c r="NSX225" s="1"/>
      <c r="NSY225" s="3"/>
      <c r="NSZ225" s="30"/>
      <c r="NTA225" s="3"/>
      <c r="NTB225" s="8"/>
      <c r="NTC225" s="7"/>
      <c r="NTD225" s="7"/>
      <c r="NTE225" s="1"/>
      <c r="NTF225" s="3"/>
      <c r="NTG225" s="30"/>
      <c r="NTH225" s="3"/>
      <c r="NTI225" s="8"/>
      <c r="NTJ225" s="7"/>
      <c r="NTK225" s="7"/>
      <c r="NTL225" s="1"/>
      <c r="NTM225" s="3"/>
      <c r="NTN225" s="30"/>
      <c r="NTO225" s="3"/>
      <c r="NTP225" s="8"/>
      <c r="NTQ225" s="7"/>
      <c r="NTR225" s="7"/>
      <c r="NTS225" s="1"/>
      <c r="NTT225" s="3"/>
      <c r="NTU225" s="30"/>
      <c r="NTV225" s="3"/>
      <c r="NTW225" s="8"/>
      <c r="NTX225" s="7"/>
      <c r="NTY225" s="7"/>
      <c r="NTZ225" s="1"/>
      <c r="NUA225" s="3"/>
      <c r="NUB225" s="30"/>
      <c r="NUC225" s="3"/>
      <c r="NUD225" s="8"/>
      <c r="NUE225" s="7"/>
      <c r="NUF225" s="7"/>
      <c r="NUG225" s="1"/>
      <c r="NUH225" s="3"/>
      <c r="NUI225" s="30"/>
      <c r="NUJ225" s="3"/>
      <c r="NUK225" s="8"/>
      <c r="NUL225" s="7"/>
      <c r="NUM225" s="7"/>
      <c r="NUN225" s="1"/>
      <c r="NUO225" s="3"/>
      <c r="NUP225" s="30"/>
      <c r="NUQ225" s="3"/>
      <c r="NUR225" s="8"/>
      <c r="NUS225" s="7"/>
      <c r="NUT225" s="7"/>
      <c r="NUU225" s="1"/>
      <c r="NUV225" s="3"/>
      <c r="NUW225" s="30"/>
      <c r="NUX225" s="3"/>
      <c r="NUY225" s="8"/>
      <c r="NUZ225" s="7"/>
      <c r="NVA225" s="7"/>
      <c r="NVB225" s="1"/>
      <c r="NVC225" s="3"/>
      <c r="NVD225" s="30"/>
      <c r="NVE225" s="3"/>
      <c r="NVF225" s="8"/>
      <c r="NVG225" s="7"/>
      <c r="NVH225" s="7"/>
      <c r="NVI225" s="1"/>
      <c r="NVJ225" s="3"/>
      <c r="NVK225" s="30"/>
      <c r="NVL225" s="3"/>
      <c r="NVM225" s="8"/>
      <c r="NVN225" s="7"/>
      <c r="NVO225" s="7"/>
      <c r="NVP225" s="1"/>
      <c r="NVQ225" s="3"/>
      <c r="NVR225" s="30"/>
      <c r="NVS225" s="3"/>
      <c r="NVT225" s="8"/>
      <c r="NVU225" s="7"/>
      <c r="NVV225" s="7"/>
      <c r="NVW225" s="1"/>
      <c r="NVX225" s="3"/>
      <c r="NVY225" s="30"/>
      <c r="NVZ225" s="3"/>
      <c r="NWA225" s="8"/>
      <c r="NWB225" s="7"/>
      <c r="NWC225" s="7"/>
      <c r="NWD225" s="1"/>
      <c r="NWE225" s="3"/>
      <c r="NWF225" s="30"/>
      <c r="NWG225" s="3"/>
      <c r="NWH225" s="8"/>
      <c r="NWI225" s="7"/>
      <c r="NWJ225" s="7"/>
      <c r="NWK225" s="1"/>
      <c r="NWL225" s="3"/>
      <c r="NWM225" s="30"/>
      <c r="NWN225" s="3"/>
      <c r="NWO225" s="8"/>
      <c r="NWP225" s="7"/>
      <c r="NWQ225" s="7"/>
      <c r="NWR225" s="1"/>
      <c r="NWS225" s="3"/>
      <c r="NWT225" s="30"/>
      <c r="NWU225" s="3"/>
      <c r="NWV225" s="8"/>
      <c r="NWW225" s="7"/>
      <c r="NWX225" s="7"/>
      <c r="NWY225" s="1"/>
      <c r="NWZ225" s="3"/>
      <c r="NXA225" s="30"/>
      <c r="NXB225" s="3"/>
      <c r="NXC225" s="8"/>
      <c r="NXD225" s="7"/>
      <c r="NXE225" s="7"/>
      <c r="NXF225" s="1"/>
      <c r="NXG225" s="3"/>
      <c r="NXH225" s="30"/>
      <c r="NXI225" s="3"/>
      <c r="NXJ225" s="8"/>
      <c r="NXK225" s="7"/>
      <c r="NXL225" s="7"/>
      <c r="NXM225" s="1"/>
      <c r="NXN225" s="3"/>
      <c r="NXO225" s="30"/>
      <c r="NXP225" s="3"/>
      <c r="NXQ225" s="8"/>
      <c r="NXR225" s="7"/>
      <c r="NXS225" s="7"/>
      <c r="NXT225" s="1"/>
      <c r="NXU225" s="3"/>
      <c r="NXV225" s="30"/>
      <c r="NXW225" s="3"/>
      <c r="NXX225" s="8"/>
      <c r="NXY225" s="7"/>
      <c r="NXZ225" s="7"/>
      <c r="NYA225" s="1"/>
      <c r="NYB225" s="3"/>
      <c r="NYC225" s="30"/>
      <c r="NYD225" s="3"/>
      <c r="NYE225" s="8"/>
      <c r="NYF225" s="7"/>
      <c r="NYG225" s="7"/>
      <c r="NYH225" s="1"/>
      <c r="NYI225" s="3"/>
      <c r="NYJ225" s="30"/>
      <c r="NYK225" s="3"/>
      <c r="NYL225" s="8"/>
      <c r="NYM225" s="7"/>
      <c r="NYN225" s="7"/>
      <c r="NYO225" s="1"/>
      <c r="NYP225" s="3"/>
      <c r="NYQ225" s="30"/>
      <c r="NYR225" s="3"/>
      <c r="NYS225" s="8"/>
      <c r="NYT225" s="7"/>
      <c r="NYU225" s="7"/>
      <c r="NYV225" s="1"/>
      <c r="NYW225" s="3"/>
      <c r="NYX225" s="30"/>
      <c r="NYY225" s="3"/>
      <c r="NYZ225" s="8"/>
      <c r="NZA225" s="7"/>
      <c r="NZB225" s="7"/>
      <c r="NZC225" s="1"/>
      <c r="NZD225" s="3"/>
      <c r="NZE225" s="30"/>
      <c r="NZF225" s="3"/>
      <c r="NZG225" s="8"/>
      <c r="NZH225" s="7"/>
      <c r="NZI225" s="7"/>
      <c r="NZJ225" s="1"/>
      <c r="NZK225" s="3"/>
      <c r="NZL225" s="30"/>
      <c r="NZM225" s="3"/>
      <c r="NZN225" s="8"/>
      <c r="NZO225" s="7"/>
      <c r="NZP225" s="7"/>
      <c r="NZQ225" s="1"/>
      <c r="NZR225" s="3"/>
      <c r="NZS225" s="30"/>
      <c r="NZT225" s="3"/>
      <c r="NZU225" s="8"/>
      <c r="NZV225" s="7"/>
      <c r="NZW225" s="7"/>
      <c r="NZX225" s="1"/>
      <c r="NZY225" s="3"/>
      <c r="NZZ225" s="30"/>
      <c r="OAA225" s="3"/>
      <c r="OAB225" s="8"/>
      <c r="OAC225" s="7"/>
      <c r="OAD225" s="7"/>
      <c r="OAE225" s="1"/>
      <c r="OAF225" s="3"/>
      <c r="OAG225" s="30"/>
      <c r="OAH225" s="3"/>
      <c r="OAI225" s="8"/>
      <c r="OAJ225" s="7"/>
      <c r="OAK225" s="7"/>
      <c r="OAL225" s="1"/>
      <c r="OAM225" s="3"/>
      <c r="OAN225" s="30"/>
      <c r="OAO225" s="3"/>
      <c r="OAP225" s="8"/>
      <c r="OAQ225" s="7"/>
      <c r="OAR225" s="7"/>
      <c r="OAS225" s="1"/>
      <c r="OAT225" s="3"/>
      <c r="OAU225" s="30"/>
      <c r="OAV225" s="3"/>
      <c r="OAW225" s="8"/>
      <c r="OAX225" s="7"/>
      <c r="OAY225" s="7"/>
      <c r="OAZ225" s="1"/>
      <c r="OBA225" s="3"/>
      <c r="OBB225" s="30"/>
      <c r="OBC225" s="3"/>
      <c r="OBD225" s="8"/>
      <c r="OBE225" s="7"/>
      <c r="OBF225" s="7"/>
      <c r="OBG225" s="1"/>
      <c r="OBH225" s="3"/>
      <c r="OBI225" s="30"/>
      <c r="OBJ225" s="3"/>
      <c r="OBK225" s="8"/>
      <c r="OBL225" s="7"/>
      <c r="OBM225" s="7"/>
      <c r="OBN225" s="1"/>
      <c r="OBO225" s="3"/>
      <c r="OBP225" s="30"/>
      <c r="OBQ225" s="3"/>
      <c r="OBR225" s="8"/>
      <c r="OBS225" s="7"/>
      <c r="OBT225" s="7"/>
      <c r="OBU225" s="1"/>
      <c r="OBV225" s="3"/>
      <c r="OBW225" s="30"/>
      <c r="OBX225" s="3"/>
      <c r="OBY225" s="8"/>
      <c r="OBZ225" s="7"/>
      <c r="OCA225" s="7"/>
      <c r="OCB225" s="1"/>
      <c r="OCC225" s="3"/>
      <c r="OCD225" s="30"/>
      <c r="OCE225" s="3"/>
      <c r="OCF225" s="8"/>
      <c r="OCG225" s="7"/>
      <c r="OCH225" s="7"/>
      <c r="OCI225" s="1"/>
      <c r="OCJ225" s="3"/>
      <c r="OCK225" s="30"/>
      <c r="OCL225" s="3"/>
      <c r="OCM225" s="8"/>
      <c r="OCN225" s="7"/>
      <c r="OCO225" s="7"/>
      <c r="OCP225" s="1"/>
      <c r="OCQ225" s="3"/>
      <c r="OCR225" s="30"/>
      <c r="OCS225" s="3"/>
      <c r="OCT225" s="8"/>
      <c r="OCU225" s="7"/>
      <c r="OCV225" s="7"/>
      <c r="OCW225" s="1"/>
      <c r="OCX225" s="3"/>
      <c r="OCY225" s="30"/>
      <c r="OCZ225" s="3"/>
      <c r="ODA225" s="8"/>
      <c r="ODB225" s="7"/>
      <c r="ODC225" s="7"/>
      <c r="ODD225" s="1"/>
      <c r="ODE225" s="3"/>
      <c r="ODF225" s="30"/>
      <c r="ODG225" s="3"/>
      <c r="ODH225" s="8"/>
      <c r="ODI225" s="7"/>
      <c r="ODJ225" s="7"/>
      <c r="ODK225" s="1"/>
      <c r="ODL225" s="3"/>
      <c r="ODM225" s="30"/>
      <c r="ODN225" s="3"/>
      <c r="ODO225" s="8"/>
      <c r="ODP225" s="7"/>
      <c r="ODQ225" s="7"/>
      <c r="ODR225" s="1"/>
      <c r="ODS225" s="3"/>
      <c r="ODT225" s="30"/>
      <c r="ODU225" s="3"/>
      <c r="ODV225" s="8"/>
      <c r="ODW225" s="7"/>
      <c r="ODX225" s="7"/>
      <c r="ODY225" s="1"/>
      <c r="ODZ225" s="3"/>
      <c r="OEA225" s="30"/>
      <c r="OEB225" s="3"/>
      <c r="OEC225" s="8"/>
      <c r="OED225" s="7"/>
      <c r="OEE225" s="7"/>
      <c r="OEF225" s="1"/>
      <c r="OEG225" s="3"/>
      <c r="OEH225" s="30"/>
      <c r="OEI225" s="3"/>
      <c r="OEJ225" s="8"/>
      <c r="OEK225" s="7"/>
      <c r="OEL225" s="7"/>
      <c r="OEM225" s="1"/>
      <c r="OEN225" s="3"/>
      <c r="OEO225" s="30"/>
      <c r="OEP225" s="3"/>
      <c r="OEQ225" s="8"/>
      <c r="OER225" s="7"/>
      <c r="OES225" s="7"/>
      <c r="OET225" s="1"/>
      <c r="OEU225" s="3"/>
      <c r="OEV225" s="30"/>
      <c r="OEW225" s="3"/>
      <c r="OEX225" s="8"/>
      <c r="OEY225" s="7"/>
      <c r="OEZ225" s="7"/>
      <c r="OFA225" s="1"/>
      <c r="OFB225" s="3"/>
      <c r="OFC225" s="30"/>
      <c r="OFD225" s="3"/>
      <c r="OFE225" s="8"/>
      <c r="OFF225" s="7"/>
      <c r="OFG225" s="7"/>
      <c r="OFH225" s="1"/>
      <c r="OFI225" s="3"/>
      <c r="OFJ225" s="30"/>
      <c r="OFK225" s="3"/>
      <c r="OFL225" s="8"/>
      <c r="OFM225" s="7"/>
      <c r="OFN225" s="7"/>
      <c r="OFO225" s="1"/>
      <c r="OFP225" s="3"/>
      <c r="OFQ225" s="30"/>
      <c r="OFR225" s="3"/>
      <c r="OFS225" s="8"/>
      <c r="OFT225" s="7"/>
      <c r="OFU225" s="7"/>
      <c r="OFV225" s="1"/>
      <c r="OFW225" s="3"/>
      <c r="OFX225" s="30"/>
      <c r="OFY225" s="3"/>
      <c r="OFZ225" s="8"/>
      <c r="OGA225" s="7"/>
      <c r="OGB225" s="7"/>
      <c r="OGC225" s="1"/>
      <c r="OGD225" s="3"/>
      <c r="OGE225" s="30"/>
      <c r="OGF225" s="3"/>
      <c r="OGG225" s="8"/>
      <c r="OGH225" s="7"/>
      <c r="OGI225" s="7"/>
      <c r="OGJ225" s="1"/>
      <c r="OGK225" s="3"/>
      <c r="OGL225" s="30"/>
      <c r="OGM225" s="3"/>
      <c r="OGN225" s="8"/>
      <c r="OGO225" s="7"/>
      <c r="OGP225" s="7"/>
      <c r="OGQ225" s="1"/>
      <c r="OGR225" s="3"/>
      <c r="OGS225" s="30"/>
      <c r="OGT225" s="3"/>
      <c r="OGU225" s="8"/>
      <c r="OGV225" s="7"/>
      <c r="OGW225" s="7"/>
      <c r="OGX225" s="1"/>
      <c r="OGY225" s="3"/>
      <c r="OGZ225" s="30"/>
      <c r="OHA225" s="3"/>
      <c r="OHB225" s="8"/>
      <c r="OHC225" s="7"/>
      <c r="OHD225" s="7"/>
      <c r="OHE225" s="1"/>
      <c r="OHF225" s="3"/>
      <c r="OHG225" s="30"/>
      <c r="OHH225" s="3"/>
      <c r="OHI225" s="8"/>
      <c r="OHJ225" s="7"/>
      <c r="OHK225" s="7"/>
      <c r="OHL225" s="1"/>
      <c r="OHM225" s="3"/>
      <c r="OHN225" s="30"/>
      <c r="OHO225" s="3"/>
      <c r="OHP225" s="8"/>
      <c r="OHQ225" s="7"/>
      <c r="OHR225" s="7"/>
      <c r="OHS225" s="1"/>
      <c r="OHT225" s="3"/>
      <c r="OHU225" s="30"/>
      <c r="OHV225" s="3"/>
      <c r="OHW225" s="8"/>
      <c r="OHX225" s="7"/>
      <c r="OHY225" s="7"/>
      <c r="OHZ225" s="1"/>
      <c r="OIA225" s="3"/>
      <c r="OIB225" s="30"/>
      <c r="OIC225" s="3"/>
      <c r="OID225" s="8"/>
      <c r="OIE225" s="7"/>
      <c r="OIF225" s="7"/>
      <c r="OIG225" s="1"/>
      <c r="OIH225" s="3"/>
      <c r="OII225" s="30"/>
      <c r="OIJ225" s="3"/>
      <c r="OIK225" s="8"/>
      <c r="OIL225" s="7"/>
      <c r="OIM225" s="7"/>
      <c r="OIN225" s="1"/>
      <c r="OIO225" s="3"/>
      <c r="OIP225" s="30"/>
      <c r="OIQ225" s="3"/>
      <c r="OIR225" s="8"/>
      <c r="OIS225" s="7"/>
      <c r="OIT225" s="7"/>
      <c r="OIU225" s="1"/>
      <c r="OIV225" s="3"/>
      <c r="OIW225" s="30"/>
      <c r="OIX225" s="3"/>
      <c r="OIY225" s="8"/>
      <c r="OIZ225" s="7"/>
      <c r="OJA225" s="7"/>
      <c r="OJB225" s="1"/>
      <c r="OJC225" s="3"/>
      <c r="OJD225" s="30"/>
      <c r="OJE225" s="3"/>
      <c r="OJF225" s="8"/>
      <c r="OJG225" s="7"/>
      <c r="OJH225" s="7"/>
      <c r="OJI225" s="1"/>
      <c r="OJJ225" s="3"/>
      <c r="OJK225" s="30"/>
      <c r="OJL225" s="3"/>
      <c r="OJM225" s="8"/>
      <c r="OJN225" s="7"/>
      <c r="OJO225" s="7"/>
      <c r="OJP225" s="1"/>
      <c r="OJQ225" s="3"/>
      <c r="OJR225" s="30"/>
      <c r="OJS225" s="3"/>
      <c r="OJT225" s="8"/>
      <c r="OJU225" s="7"/>
      <c r="OJV225" s="7"/>
      <c r="OJW225" s="1"/>
      <c r="OJX225" s="3"/>
      <c r="OJY225" s="30"/>
      <c r="OJZ225" s="3"/>
      <c r="OKA225" s="8"/>
      <c r="OKB225" s="7"/>
      <c r="OKC225" s="7"/>
      <c r="OKD225" s="1"/>
      <c r="OKE225" s="3"/>
      <c r="OKF225" s="30"/>
      <c r="OKG225" s="3"/>
      <c r="OKH225" s="8"/>
      <c r="OKI225" s="7"/>
      <c r="OKJ225" s="7"/>
      <c r="OKK225" s="1"/>
      <c r="OKL225" s="3"/>
      <c r="OKM225" s="30"/>
      <c r="OKN225" s="3"/>
      <c r="OKO225" s="8"/>
      <c r="OKP225" s="7"/>
      <c r="OKQ225" s="7"/>
      <c r="OKR225" s="1"/>
      <c r="OKS225" s="3"/>
      <c r="OKT225" s="30"/>
      <c r="OKU225" s="3"/>
      <c r="OKV225" s="8"/>
      <c r="OKW225" s="7"/>
      <c r="OKX225" s="7"/>
      <c r="OKY225" s="1"/>
      <c r="OKZ225" s="3"/>
      <c r="OLA225" s="30"/>
      <c r="OLB225" s="3"/>
      <c r="OLC225" s="8"/>
      <c r="OLD225" s="7"/>
      <c r="OLE225" s="7"/>
      <c r="OLF225" s="1"/>
      <c r="OLG225" s="3"/>
      <c r="OLH225" s="30"/>
      <c r="OLI225" s="3"/>
      <c r="OLJ225" s="8"/>
      <c r="OLK225" s="7"/>
      <c r="OLL225" s="7"/>
      <c r="OLM225" s="1"/>
      <c r="OLN225" s="3"/>
      <c r="OLO225" s="30"/>
      <c r="OLP225" s="3"/>
      <c r="OLQ225" s="8"/>
      <c r="OLR225" s="7"/>
      <c r="OLS225" s="7"/>
      <c r="OLT225" s="1"/>
      <c r="OLU225" s="3"/>
      <c r="OLV225" s="30"/>
      <c r="OLW225" s="3"/>
      <c r="OLX225" s="8"/>
      <c r="OLY225" s="7"/>
      <c r="OLZ225" s="7"/>
      <c r="OMA225" s="1"/>
      <c r="OMB225" s="3"/>
      <c r="OMC225" s="30"/>
      <c r="OMD225" s="3"/>
      <c r="OME225" s="8"/>
      <c r="OMF225" s="7"/>
      <c r="OMG225" s="7"/>
      <c r="OMH225" s="1"/>
      <c r="OMI225" s="3"/>
      <c r="OMJ225" s="30"/>
      <c r="OMK225" s="3"/>
      <c r="OML225" s="8"/>
      <c r="OMM225" s="7"/>
      <c r="OMN225" s="7"/>
      <c r="OMO225" s="1"/>
      <c r="OMP225" s="3"/>
      <c r="OMQ225" s="30"/>
      <c r="OMR225" s="3"/>
      <c r="OMS225" s="8"/>
      <c r="OMT225" s="7"/>
      <c r="OMU225" s="7"/>
      <c r="OMV225" s="1"/>
      <c r="OMW225" s="3"/>
      <c r="OMX225" s="30"/>
      <c r="OMY225" s="3"/>
      <c r="OMZ225" s="8"/>
      <c r="ONA225" s="7"/>
      <c r="ONB225" s="7"/>
      <c r="ONC225" s="1"/>
      <c r="OND225" s="3"/>
      <c r="ONE225" s="30"/>
      <c r="ONF225" s="3"/>
      <c r="ONG225" s="8"/>
      <c r="ONH225" s="7"/>
      <c r="ONI225" s="7"/>
      <c r="ONJ225" s="1"/>
      <c r="ONK225" s="3"/>
      <c r="ONL225" s="30"/>
      <c r="ONM225" s="3"/>
      <c r="ONN225" s="8"/>
      <c r="ONO225" s="7"/>
      <c r="ONP225" s="7"/>
      <c r="ONQ225" s="1"/>
      <c r="ONR225" s="3"/>
      <c r="ONS225" s="30"/>
      <c r="ONT225" s="3"/>
      <c r="ONU225" s="8"/>
      <c r="ONV225" s="7"/>
      <c r="ONW225" s="7"/>
      <c r="ONX225" s="1"/>
      <c r="ONY225" s="3"/>
      <c r="ONZ225" s="30"/>
      <c r="OOA225" s="3"/>
      <c r="OOB225" s="8"/>
      <c r="OOC225" s="7"/>
      <c r="OOD225" s="7"/>
      <c r="OOE225" s="1"/>
      <c r="OOF225" s="3"/>
      <c r="OOG225" s="30"/>
      <c r="OOH225" s="3"/>
      <c r="OOI225" s="8"/>
      <c r="OOJ225" s="7"/>
      <c r="OOK225" s="7"/>
      <c r="OOL225" s="1"/>
      <c r="OOM225" s="3"/>
      <c r="OON225" s="30"/>
      <c r="OOO225" s="3"/>
      <c r="OOP225" s="8"/>
      <c r="OOQ225" s="7"/>
      <c r="OOR225" s="7"/>
      <c r="OOS225" s="1"/>
      <c r="OOT225" s="3"/>
      <c r="OOU225" s="30"/>
      <c r="OOV225" s="3"/>
      <c r="OOW225" s="8"/>
      <c r="OOX225" s="7"/>
      <c r="OOY225" s="7"/>
      <c r="OOZ225" s="1"/>
      <c r="OPA225" s="3"/>
      <c r="OPB225" s="30"/>
      <c r="OPC225" s="3"/>
      <c r="OPD225" s="8"/>
      <c r="OPE225" s="7"/>
      <c r="OPF225" s="7"/>
      <c r="OPG225" s="1"/>
      <c r="OPH225" s="3"/>
      <c r="OPI225" s="30"/>
      <c r="OPJ225" s="3"/>
      <c r="OPK225" s="8"/>
      <c r="OPL225" s="7"/>
      <c r="OPM225" s="7"/>
      <c r="OPN225" s="1"/>
      <c r="OPO225" s="3"/>
      <c r="OPP225" s="30"/>
      <c r="OPQ225" s="3"/>
      <c r="OPR225" s="8"/>
      <c r="OPS225" s="7"/>
      <c r="OPT225" s="7"/>
      <c r="OPU225" s="1"/>
      <c r="OPV225" s="3"/>
      <c r="OPW225" s="30"/>
      <c r="OPX225" s="3"/>
      <c r="OPY225" s="8"/>
      <c r="OPZ225" s="7"/>
      <c r="OQA225" s="7"/>
      <c r="OQB225" s="1"/>
      <c r="OQC225" s="3"/>
      <c r="OQD225" s="30"/>
      <c r="OQE225" s="3"/>
      <c r="OQF225" s="8"/>
      <c r="OQG225" s="7"/>
      <c r="OQH225" s="7"/>
      <c r="OQI225" s="1"/>
      <c r="OQJ225" s="3"/>
      <c r="OQK225" s="30"/>
      <c r="OQL225" s="3"/>
      <c r="OQM225" s="8"/>
      <c r="OQN225" s="7"/>
      <c r="OQO225" s="7"/>
      <c r="OQP225" s="1"/>
      <c r="OQQ225" s="3"/>
      <c r="OQR225" s="30"/>
      <c r="OQS225" s="3"/>
      <c r="OQT225" s="8"/>
      <c r="OQU225" s="7"/>
      <c r="OQV225" s="7"/>
      <c r="OQW225" s="1"/>
      <c r="OQX225" s="3"/>
      <c r="OQY225" s="30"/>
      <c r="OQZ225" s="3"/>
      <c r="ORA225" s="8"/>
      <c r="ORB225" s="7"/>
      <c r="ORC225" s="7"/>
      <c r="ORD225" s="1"/>
      <c r="ORE225" s="3"/>
      <c r="ORF225" s="30"/>
      <c r="ORG225" s="3"/>
      <c r="ORH225" s="8"/>
      <c r="ORI225" s="7"/>
      <c r="ORJ225" s="7"/>
      <c r="ORK225" s="1"/>
      <c r="ORL225" s="3"/>
      <c r="ORM225" s="30"/>
      <c r="ORN225" s="3"/>
      <c r="ORO225" s="8"/>
      <c r="ORP225" s="7"/>
      <c r="ORQ225" s="7"/>
      <c r="ORR225" s="1"/>
      <c r="ORS225" s="3"/>
      <c r="ORT225" s="30"/>
      <c r="ORU225" s="3"/>
      <c r="ORV225" s="8"/>
      <c r="ORW225" s="7"/>
      <c r="ORX225" s="7"/>
      <c r="ORY225" s="1"/>
      <c r="ORZ225" s="3"/>
      <c r="OSA225" s="30"/>
      <c r="OSB225" s="3"/>
      <c r="OSC225" s="8"/>
      <c r="OSD225" s="7"/>
      <c r="OSE225" s="7"/>
      <c r="OSF225" s="1"/>
      <c r="OSG225" s="3"/>
      <c r="OSH225" s="30"/>
      <c r="OSI225" s="3"/>
      <c r="OSJ225" s="8"/>
      <c r="OSK225" s="7"/>
      <c r="OSL225" s="7"/>
      <c r="OSM225" s="1"/>
      <c r="OSN225" s="3"/>
      <c r="OSO225" s="30"/>
      <c r="OSP225" s="3"/>
      <c r="OSQ225" s="8"/>
      <c r="OSR225" s="7"/>
      <c r="OSS225" s="7"/>
      <c r="OST225" s="1"/>
      <c r="OSU225" s="3"/>
      <c r="OSV225" s="30"/>
      <c r="OSW225" s="3"/>
      <c r="OSX225" s="8"/>
      <c r="OSY225" s="7"/>
      <c r="OSZ225" s="7"/>
      <c r="OTA225" s="1"/>
      <c r="OTB225" s="3"/>
      <c r="OTC225" s="30"/>
      <c r="OTD225" s="3"/>
      <c r="OTE225" s="8"/>
      <c r="OTF225" s="7"/>
      <c r="OTG225" s="7"/>
      <c r="OTH225" s="1"/>
      <c r="OTI225" s="3"/>
      <c r="OTJ225" s="30"/>
      <c r="OTK225" s="3"/>
      <c r="OTL225" s="8"/>
      <c r="OTM225" s="7"/>
      <c r="OTN225" s="7"/>
      <c r="OTO225" s="1"/>
      <c r="OTP225" s="3"/>
      <c r="OTQ225" s="30"/>
      <c r="OTR225" s="3"/>
      <c r="OTS225" s="8"/>
      <c r="OTT225" s="7"/>
      <c r="OTU225" s="7"/>
      <c r="OTV225" s="1"/>
      <c r="OTW225" s="3"/>
      <c r="OTX225" s="30"/>
      <c r="OTY225" s="3"/>
      <c r="OTZ225" s="8"/>
      <c r="OUA225" s="7"/>
      <c r="OUB225" s="7"/>
      <c r="OUC225" s="1"/>
      <c r="OUD225" s="3"/>
      <c r="OUE225" s="30"/>
      <c r="OUF225" s="3"/>
      <c r="OUG225" s="8"/>
      <c r="OUH225" s="7"/>
      <c r="OUI225" s="7"/>
      <c r="OUJ225" s="1"/>
      <c r="OUK225" s="3"/>
      <c r="OUL225" s="30"/>
      <c r="OUM225" s="3"/>
      <c r="OUN225" s="8"/>
      <c r="OUO225" s="7"/>
      <c r="OUP225" s="7"/>
      <c r="OUQ225" s="1"/>
      <c r="OUR225" s="3"/>
      <c r="OUS225" s="30"/>
      <c r="OUT225" s="3"/>
      <c r="OUU225" s="8"/>
      <c r="OUV225" s="7"/>
      <c r="OUW225" s="7"/>
      <c r="OUX225" s="1"/>
      <c r="OUY225" s="3"/>
      <c r="OUZ225" s="30"/>
      <c r="OVA225" s="3"/>
      <c r="OVB225" s="8"/>
      <c r="OVC225" s="7"/>
      <c r="OVD225" s="7"/>
      <c r="OVE225" s="1"/>
      <c r="OVF225" s="3"/>
      <c r="OVG225" s="30"/>
      <c r="OVH225" s="3"/>
      <c r="OVI225" s="8"/>
      <c r="OVJ225" s="7"/>
      <c r="OVK225" s="7"/>
      <c r="OVL225" s="1"/>
      <c r="OVM225" s="3"/>
      <c r="OVN225" s="30"/>
      <c r="OVO225" s="3"/>
      <c r="OVP225" s="8"/>
      <c r="OVQ225" s="7"/>
      <c r="OVR225" s="7"/>
      <c r="OVS225" s="1"/>
      <c r="OVT225" s="3"/>
      <c r="OVU225" s="30"/>
      <c r="OVV225" s="3"/>
      <c r="OVW225" s="8"/>
      <c r="OVX225" s="7"/>
      <c r="OVY225" s="7"/>
      <c r="OVZ225" s="1"/>
      <c r="OWA225" s="3"/>
      <c r="OWB225" s="30"/>
      <c r="OWC225" s="3"/>
      <c r="OWD225" s="8"/>
      <c r="OWE225" s="7"/>
      <c r="OWF225" s="7"/>
      <c r="OWG225" s="1"/>
      <c r="OWH225" s="3"/>
      <c r="OWI225" s="30"/>
      <c r="OWJ225" s="3"/>
      <c r="OWK225" s="8"/>
      <c r="OWL225" s="7"/>
      <c r="OWM225" s="7"/>
      <c r="OWN225" s="1"/>
      <c r="OWO225" s="3"/>
      <c r="OWP225" s="30"/>
      <c r="OWQ225" s="3"/>
      <c r="OWR225" s="8"/>
      <c r="OWS225" s="7"/>
      <c r="OWT225" s="7"/>
      <c r="OWU225" s="1"/>
      <c r="OWV225" s="3"/>
      <c r="OWW225" s="30"/>
      <c r="OWX225" s="3"/>
      <c r="OWY225" s="8"/>
      <c r="OWZ225" s="7"/>
      <c r="OXA225" s="7"/>
      <c r="OXB225" s="1"/>
      <c r="OXC225" s="3"/>
      <c r="OXD225" s="30"/>
      <c r="OXE225" s="3"/>
      <c r="OXF225" s="8"/>
      <c r="OXG225" s="7"/>
      <c r="OXH225" s="7"/>
      <c r="OXI225" s="1"/>
      <c r="OXJ225" s="3"/>
      <c r="OXK225" s="30"/>
      <c r="OXL225" s="3"/>
      <c r="OXM225" s="8"/>
      <c r="OXN225" s="7"/>
      <c r="OXO225" s="7"/>
      <c r="OXP225" s="1"/>
      <c r="OXQ225" s="3"/>
      <c r="OXR225" s="30"/>
      <c r="OXS225" s="3"/>
      <c r="OXT225" s="8"/>
      <c r="OXU225" s="7"/>
      <c r="OXV225" s="7"/>
      <c r="OXW225" s="1"/>
      <c r="OXX225" s="3"/>
      <c r="OXY225" s="30"/>
      <c r="OXZ225" s="3"/>
      <c r="OYA225" s="8"/>
      <c r="OYB225" s="7"/>
      <c r="OYC225" s="7"/>
      <c r="OYD225" s="1"/>
      <c r="OYE225" s="3"/>
      <c r="OYF225" s="30"/>
      <c r="OYG225" s="3"/>
      <c r="OYH225" s="8"/>
      <c r="OYI225" s="7"/>
      <c r="OYJ225" s="7"/>
      <c r="OYK225" s="1"/>
      <c r="OYL225" s="3"/>
      <c r="OYM225" s="30"/>
      <c r="OYN225" s="3"/>
      <c r="OYO225" s="8"/>
      <c r="OYP225" s="7"/>
      <c r="OYQ225" s="7"/>
      <c r="OYR225" s="1"/>
      <c r="OYS225" s="3"/>
      <c r="OYT225" s="30"/>
      <c r="OYU225" s="3"/>
      <c r="OYV225" s="8"/>
      <c r="OYW225" s="7"/>
      <c r="OYX225" s="7"/>
      <c r="OYY225" s="1"/>
      <c r="OYZ225" s="3"/>
      <c r="OZA225" s="30"/>
      <c r="OZB225" s="3"/>
      <c r="OZC225" s="8"/>
      <c r="OZD225" s="7"/>
      <c r="OZE225" s="7"/>
      <c r="OZF225" s="1"/>
      <c r="OZG225" s="3"/>
      <c r="OZH225" s="30"/>
      <c r="OZI225" s="3"/>
      <c r="OZJ225" s="8"/>
      <c r="OZK225" s="7"/>
      <c r="OZL225" s="7"/>
      <c r="OZM225" s="1"/>
      <c r="OZN225" s="3"/>
      <c r="OZO225" s="30"/>
      <c r="OZP225" s="3"/>
      <c r="OZQ225" s="8"/>
      <c r="OZR225" s="7"/>
      <c r="OZS225" s="7"/>
      <c r="OZT225" s="1"/>
      <c r="OZU225" s="3"/>
      <c r="OZV225" s="30"/>
      <c r="OZW225" s="3"/>
      <c r="OZX225" s="8"/>
      <c r="OZY225" s="7"/>
      <c r="OZZ225" s="7"/>
      <c r="PAA225" s="1"/>
      <c r="PAB225" s="3"/>
      <c r="PAC225" s="30"/>
      <c r="PAD225" s="3"/>
      <c r="PAE225" s="8"/>
      <c r="PAF225" s="7"/>
      <c r="PAG225" s="7"/>
      <c r="PAH225" s="1"/>
      <c r="PAI225" s="3"/>
      <c r="PAJ225" s="30"/>
      <c r="PAK225" s="3"/>
      <c r="PAL225" s="8"/>
      <c r="PAM225" s="7"/>
      <c r="PAN225" s="7"/>
      <c r="PAO225" s="1"/>
      <c r="PAP225" s="3"/>
      <c r="PAQ225" s="30"/>
      <c r="PAR225" s="3"/>
      <c r="PAS225" s="8"/>
      <c r="PAT225" s="7"/>
      <c r="PAU225" s="7"/>
      <c r="PAV225" s="1"/>
      <c r="PAW225" s="3"/>
      <c r="PAX225" s="30"/>
      <c r="PAY225" s="3"/>
      <c r="PAZ225" s="8"/>
      <c r="PBA225" s="7"/>
      <c r="PBB225" s="7"/>
      <c r="PBC225" s="1"/>
      <c r="PBD225" s="3"/>
      <c r="PBE225" s="30"/>
      <c r="PBF225" s="3"/>
      <c r="PBG225" s="8"/>
      <c r="PBH225" s="7"/>
      <c r="PBI225" s="7"/>
      <c r="PBJ225" s="1"/>
      <c r="PBK225" s="3"/>
      <c r="PBL225" s="30"/>
      <c r="PBM225" s="3"/>
      <c r="PBN225" s="8"/>
      <c r="PBO225" s="7"/>
      <c r="PBP225" s="7"/>
      <c r="PBQ225" s="1"/>
      <c r="PBR225" s="3"/>
      <c r="PBS225" s="30"/>
      <c r="PBT225" s="3"/>
      <c r="PBU225" s="8"/>
      <c r="PBV225" s="7"/>
      <c r="PBW225" s="7"/>
      <c r="PBX225" s="1"/>
      <c r="PBY225" s="3"/>
      <c r="PBZ225" s="30"/>
      <c r="PCA225" s="3"/>
      <c r="PCB225" s="8"/>
      <c r="PCC225" s="7"/>
      <c r="PCD225" s="7"/>
      <c r="PCE225" s="1"/>
      <c r="PCF225" s="3"/>
      <c r="PCG225" s="30"/>
      <c r="PCH225" s="3"/>
      <c r="PCI225" s="8"/>
      <c r="PCJ225" s="7"/>
      <c r="PCK225" s="7"/>
      <c r="PCL225" s="1"/>
      <c r="PCM225" s="3"/>
      <c r="PCN225" s="30"/>
      <c r="PCO225" s="3"/>
      <c r="PCP225" s="8"/>
      <c r="PCQ225" s="7"/>
      <c r="PCR225" s="7"/>
      <c r="PCS225" s="1"/>
      <c r="PCT225" s="3"/>
      <c r="PCU225" s="30"/>
      <c r="PCV225" s="3"/>
      <c r="PCW225" s="8"/>
      <c r="PCX225" s="7"/>
      <c r="PCY225" s="7"/>
      <c r="PCZ225" s="1"/>
      <c r="PDA225" s="3"/>
      <c r="PDB225" s="30"/>
      <c r="PDC225" s="3"/>
      <c r="PDD225" s="8"/>
      <c r="PDE225" s="7"/>
      <c r="PDF225" s="7"/>
      <c r="PDG225" s="1"/>
      <c r="PDH225" s="3"/>
      <c r="PDI225" s="30"/>
      <c r="PDJ225" s="3"/>
      <c r="PDK225" s="8"/>
      <c r="PDL225" s="7"/>
      <c r="PDM225" s="7"/>
      <c r="PDN225" s="1"/>
      <c r="PDO225" s="3"/>
      <c r="PDP225" s="30"/>
      <c r="PDQ225" s="3"/>
      <c r="PDR225" s="8"/>
      <c r="PDS225" s="7"/>
      <c r="PDT225" s="7"/>
      <c r="PDU225" s="1"/>
      <c r="PDV225" s="3"/>
      <c r="PDW225" s="30"/>
      <c r="PDX225" s="3"/>
      <c r="PDY225" s="8"/>
      <c r="PDZ225" s="7"/>
      <c r="PEA225" s="7"/>
      <c r="PEB225" s="1"/>
      <c r="PEC225" s="3"/>
      <c r="PED225" s="30"/>
      <c r="PEE225" s="3"/>
      <c r="PEF225" s="8"/>
      <c r="PEG225" s="7"/>
      <c r="PEH225" s="7"/>
      <c r="PEI225" s="1"/>
      <c r="PEJ225" s="3"/>
      <c r="PEK225" s="30"/>
      <c r="PEL225" s="3"/>
      <c r="PEM225" s="8"/>
      <c r="PEN225" s="7"/>
      <c r="PEO225" s="7"/>
      <c r="PEP225" s="1"/>
      <c r="PEQ225" s="3"/>
      <c r="PER225" s="30"/>
      <c r="PES225" s="3"/>
      <c r="PET225" s="8"/>
      <c r="PEU225" s="7"/>
      <c r="PEV225" s="7"/>
      <c r="PEW225" s="1"/>
      <c r="PEX225" s="3"/>
      <c r="PEY225" s="30"/>
      <c r="PEZ225" s="3"/>
      <c r="PFA225" s="8"/>
      <c r="PFB225" s="7"/>
      <c r="PFC225" s="7"/>
      <c r="PFD225" s="1"/>
      <c r="PFE225" s="3"/>
      <c r="PFF225" s="30"/>
      <c r="PFG225" s="3"/>
      <c r="PFH225" s="8"/>
      <c r="PFI225" s="7"/>
      <c r="PFJ225" s="7"/>
      <c r="PFK225" s="1"/>
      <c r="PFL225" s="3"/>
      <c r="PFM225" s="30"/>
      <c r="PFN225" s="3"/>
      <c r="PFO225" s="8"/>
      <c r="PFP225" s="7"/>
      <c r="PFQ225" s="7"/>
      <c r="PFR225" s="1"/>
      <c r="PFS225" s="3"/>
      <c r="PFT225" s="30"/>
      <c r="PFU225" s="3"/>
      <c r="PFV225" s="8"/>
      <c r="PFW225" s="7"/>
      <c r="PFX225" s="7"/>
      <c r="PFY225" s="1"/>
      <c r="PFZ225" s="3"/>
      <c r="PGA225" s="30"/>
      <c r="PGB225" s="3"/>
      <c r="PGC225" s="8"/>
      <c r="PGD225" s="7"/>
      <c r="PGE225" s="7"/>
      <c r="PGF225" s="1"/>
      <c r="PGG225" s="3"/>
      <c r="PGH225" s="30"/>
      <c r="PGI225" s="3"/>
      <c r="PGJ225" s="8"/>
      <c r="PGK225" s="7"/>
      <c r="PGL225" s="7"/>
      <c r="PGM225" s="1"/>
      <c r="PGN225" s="3"/>
      <c r="PGO225" s="30"/>
      <c r="PGP225" s="3"/>
      <c r="PGQ225" s="8"/>
      <c r="PGR225" s="7"/>
      <c r="PGS225" s="7"/>
      <c r="PGT225" s="1"/>
      <c r="PGU225" s="3"/>
      <c r="PGV225" s="30"/>
      <c r="PGW225" s="3"/>
      <c r="PGX225" s="8"/>
      <c r="PGY225" s="7"/>
      <c r="PGZ225" s="7"/>
      <c r="PHA225" s="1"/>
      <c r="PHB225" s="3"/>
      <c r="PHC225" s="30"/>
      <c r="PHD225" s="3"/>
      <c r="PHE225" s="8"/>
      <c r="PHF225" s="7"/>
      <c r="PHG225" s="7"/>
      <c r="PHH225" s="1"/>
      <c r="PHI225" s="3"/>
      <c r="PHJ225" s="30"/>
      <c r="PHK225" s="3"/>
      <c r="PHL225" s="8"/>
      <c r="PHM225" s="7"/>
      <c r="PHN225" s="7"/>
      <c r="PHO225" s="1"/>
      <c r="PHP225" s="3"/>
      <c r="PHQ225" s="30"/>
      <c r="PHR225" s="3"/>
      <c r="PHS225" s="8"/>
      <c r="PHT225" s="7"/>
      <c r="PHU225" s="7"/>
      <c r="PHV225" s="1"/>
      <c r="PHW225" s="3"/>
      <c r="PHX225" s="30"/>
      <c r="PHY225" s="3"/>
      <c r="PHZ225" s="8"/>
      <c r="PIA225" s="7"/>
      <c r="PIB225" s="7"/>
      <c r="PIC225" s="1"/>
      <c r="PID225" s="3"/>
      <c r="PIE225" s="30"/>
      <c r="PIF225" s="3"/>
      <c r="PIG225" s="8"/>
      <c r="PIH225" s="7"/>
      <c r="PII225" s="7"/>
      <c r="PIJ225" s="1"/>
      <c r="PIK225" s="3"/>
      <c r="PIL225" s="30"/>
      <c r="PIM225" s="3"/>
      <c r="PIN225" s="8"/>
      <c r="PIO225" s="7"/>
      <c r="PIP225" s="7"/>
      <c r="PIQ225" s="1"/>
      <c r="PIR225" s="3"/>
      <c r="PIS225" s="30"/>
      <c r="PIT225" s="3"/>
      <c r="PIU225" s="8"/>
      <c r="PIV225" s="7"/>
      <c r="PIW225" s="7"/>
      <c r="PIX225" s="1"/>
      <c r="PIY225" s="3"/>
      <c r="PIZ225" s="30"/>
      <c r="PJA225" s="3"/>
      <c r="PJB225" s="8"/>
      <c r="PJC225" s="7"/>
      <c r="PJD225" s="7"/>
      <c r="PJE225" s="1"/>
      <c r="PJF225" s="3"/>
      <c r="PJG225" s="30"/>
      <c r="PJH225" s="3"/>
      <c r="PJI225" s="8"/>
      <c r="PJJ225" s="7"/>
      <c r="PJK225" s="7"/>
      <c r="PJL225" s="1"/>
      <c r="PJM225" s="3"/>
      <c r="PJN225" s="30"/>
      <c r="PJO225" s="3"/>
      <c r="PJP225" s="8"/>
      <c r="PJQ225" s="7"/>
      <c r="PJR225" s="7"/>
      <c r="PJS225" s="1"/>
      <c r="PJT225" s="3"/>
      <c r="PJU225" s="30"/>
      <c r="PJV225" s="3"/>
      <c r="PJW225" s="8"/>
      <c r="PJX225" s="7"/>
      <c r="PJY225" s="7"/>
      <c r="PJZ225" s="1"/>
      <c r="PKA225" s="3"/>
      <c r="PKB225" s="30"/>
      <c r="PKC225" s="3"/>
      <c r="PKD225" s="8"/>
      <c r="PKE225" s="7"/>
      <c r="PKF225" s="7"/>
      <c r="PKG225" s="1"/>
      <c r="PKH225" s="3"/>
      <c r="PKI225" s="30"/>
      <c r="PKJ225" s="3"/>
      <c r="PKK225" s="8"/>
      <c r="PKL225" s="7"/>
      <c r="PKM225" s="7"/>
      <c r="PKN225" s="1"/>
      <c r="PKO225" s="3"/>
      <c r="PKP225" s="30"/>
      <c r="PKQ225" s="3"/>
      <c r="PKR225" s="8"/>
      <c r="PKS225" s="7"/>
      <c r="PKT225" s="7"/>
      <c r="PKU225" s="1"/>
      <c r="PKV225" s="3"/>
      <c r="PKW225" s="30"/>
      <c r="PKX225" s="3"/>
      <c r="PKY225" s="8"/>
      <c r="PKZ225" s="7"/>
      <c r="PLA225" s="7"/>
      <c r="PLB225" s="1"/>
      <c r="PLC225" s="3"/>
      <c r="PLD225" s="30"/>
      <c r="PLE225" s="3"/>
      <c r="PLF225" s="8"/>
      <c r="PLG225" s="7"/>
      <c r="PLH225" s="7"/>
      <c r="PLI225" s="1"/>
      <c r="PLJ225" s="3"/>
      <c r="PLK225" s="30"/>
      <c r="PLL225" s="3"/>
      <c r="PLM225" s="8"/>
      <c r="PLN225" s="7"/>
      <c r="PLO225" s="7"/>
      <c r="PLP225" s="1"/>
      <c r="PLQ225" s="3"/>
      <c r="PLR225" s="30"/>
      <c r="PLS225" s="3"/>
      <c r="PLT225" s="8"/>
      <c r="PLU225" s="7"/>
      <c r="PLV225" s="7"/>
      <c r="PLW225" s="1"/>
      <c r="PLX225" s="3"/>
      <c r="PLY225" s="30"/>
      <c r="PLZ225" s="3"/>
      <c r="PMA225" s="8"/>
      <c r="PMB225" s="7"/>
      <c r="PMC225" s="7"/>
      <c r="PMD225" s="1"/>
      <c r="PME225" s="3"/>
      <c r="PMF225" s="30"/>
      <c r="PMG225" s="3"/>
      <c r="PMH225" s="8"/>
      <c r="PMI225" s="7"/>
      <c r="PMJ225" s="7"/>
      <c r="PMK225" s="1"/>
      <c r="PML225" s="3"/>
      <c r="PMM225" s="30"/>
      <c r="PMN225" s="3"/>
      <c r="PMO225" s="8"/>
      <c r="PMP225" s="7"/>
      <c r="PMQ225" s="7"/>
      <c r="PMR225" s="1"/>
      <c r="PMS225" s="3"/>
      <c r="PMT225" s="30"/>
      <c r="PMU225" s="3"/>
      <c r="PMV225" s="8"/>
      <c r="PMW225" s="7"/>
      <c r="PMX225" s="7"/>
      <c r="PMY225" s="1"/>
      <c r="PMZ225" s="3"/>
      <c r="PNA225" s="30"/>
      <c r="PNB225" s="3"/>
      <c r="PNC225" s="8"/>
      <c r="PND225" s="7"/>
      <c r="PNE225" s="7"/>
      <c r="PNF225" s="1"/>
      <c r="PNG225" s="3"/>
      <c r="PNH225" s="30"/>
      <c r="PNI225" s="3"/>
      <c r="PNJ225" s="8"/>
      <c r="PNK225" s="7"/>
      <c r="PNL225" s="7"/>
      <c r="PNM225" s="1"/>
      <c r="PNN225" s="3"/>
      <c r="PNO225" s="30"/>
      <c r="PNP225" s="3"/>
      <c r="PNQ225" s="8"/>
      <c r="PNR225" s="7"/>
      <c r="PNS225" s="7"/>
      <c r="PNT225" s="1"/>
      <c r="PNU225" s="3"/>
      <c r="PNV225" s="30"/>
      <c r="PNW225" s="3"/>
      <c r="PNX225" s="8"/>
      <c r="PNY225" s="7"/>
      <c r="PNZ225" s="7"/>
      <c r="POA225" s="1"/>
      <c r="POB225" s="3"/>
      <c r="POC225" s="30"/>
      <c r="POD225" s="3"/>
      <c r="POE225" s="8"/>
      <c r="POF225" s="7"/>
      <c r="POG225" s="7"/>
      <c r="POH225" s="1"/>
      <c r="POI225" s="3"/>
      <c r="POJ225" s="30"/>
      <c r="POK225" s="3"/>
      <c r="POL225" s="8"/>
      <c r="POM225" s="7"/>
      <c r="PON225" s="7"/>
      <c r="POO225" s="1"/>
      <c r="POP225" s="3"/>
      <c r="POQ225" s="30"/>
      <c r="POR225" s="3"/>
      <c r="POS225" s="8"/>
      <c r="POT225" s="7"/>
      <c r="POU225" s="7"/>
      <c r="POV225" s="1"/>
      <c r="POW225" s="3"/>
      <c r="POX225" s="30"/>
      <c r="POY225" s="3"/>
      <c r="POZ225" s="8"/>
      <c r="PPA225" s="7"/>
      <c r="PPB225" s="7"/>
      <c r="PPC225" s="1"/>
      <c r="PPD225" s="3"/>
      <c r="PPE225" s="30"/>
      <c r="PPF225" s="3"/>
      <c r="PPG225" s="8"/>
      <c r="PPH225" s="7"/>
      <c r="PPI225" s="7"/>
      <c r="PPJ225" s="1"/>
      <c r="PPK225" s="3"/>
      <c r="PPL225" s="30"/>
      <c r="PPM225" s="3"/>
      <c r="PPN225" s="8"/>
      <c r="PPO225" s="7"/>
      <c r="PPP225" s="7"/>
      <c r="PPQ225" s="1"/>
      <c r="PPR225" s="3"/>
      <c r="PPS225" s="30"/>
      <c r="PPT225" s="3"/>
      <c r="PPU225" s="8"/>
      <c r="PPV225" s="7"/>
      <c r="PPW225" s="7"/>
      <c r="PPX225" s="1"/>
      <c r="PPY225" s="3"/>
      <c r="PPZ225" s="30"/>
      <c r="PQA225" s="3"/>
      <c r="PQB225" s="8"/>
      <c r="PQC225" s="7"/>
      <c r="PQD225" s="7"/>
      <c r="PQE225" s="1"/>
      <c r="PQF225" s="3"/>
      <c r="PQG225" s="30"/>
      <c r="PQH225" s="3"/>
      <c r="PQI225" s="8"/>
      <c r="PQJ225" s="7"/>
      <c r="PQK225" s="7"/>
      <c r="PQL225" s="1"/>
      <c r="PQM225" s="3"/>
      <c r="PQN225" s="30"/>
      <c r="PQO225" s="3"/>
      <c r="PQP225" s="8"/>
      <c r="PQQ225" s="7"/>
      <c r="PQR225" s="7"/>
      <c r="PQS225" s="1"/>
      <c r="PQT225" s="3"/>
      <c r="PQU225" s="30"/>
      <c r="PQV225" s="3"/>
      <c r="PQW225" s="8"/>
      <c r="PQX225" s="7"/>
      <c r="PQY225" s="7"/>
      <c r="PQZ225" s="1"/>
      <c r="PRA225" s="3"/>
      <c r="PRB225" s="30"/>
      <c r="PRC225" s="3"/>
      <c r="PRD225" s="8"/>
      <c r="PRE225" s="7"/>
      <c r="PRF225" s="7"/>
      <c r="PRG225" s="1"/>
      <c r="PRH225" s="3"/>
      <c r="PRI225" s="30"/>
      <c r="PRJ225" s="3"/>
      <c r="PRK225" s="8"/>
      <c r="PRL225" s="7"/>
      <c r="PRM225" s="7"/>
      <c r="PRN225" s="1"/>
      <c r="PRO225" s="3"/>
      <c r="PRP225" s="30"/>
      <c r="PRQ225" s="3"/>
      <c r="PRR225" s="8"/>
      <c r="PRS225" s="7"/>
      <c r="PRT225" s="7"/>
      <c r="PRU225" s="1"/>
      <c r="PRV225" s="3"/>
      <c r="PRW225" s="30"/>
      <c r="PRX225" s="3"/>
      <c r="PRY225" s="8"/>
      <c r="PRZ225" s="7"/>
      <c r="PSA225" s="7"/>
      <c r="PSB225" s="1"/>
      <c r="PSC225" s="3"/>
      <c r="PSD225" s="30"/>
      <c r="PSE225" s="3"/>
      <c r="PSF225" s="8"/>
      <c r="PSG225" s="7"/>
      <c r="PSH225" s="7"/>
      <c r="PSI225" s="1"/>
      <c r="PSJ225" s="3"/>
      <c r="PSK225" s="30"/>
      <c r="PSL225" s="3"/>
      <c r="PSM225" s="8"/>
      <c r="PSN225" s="7"/>
      <c r="PSO225" s="7"/>
      <c r="PSP225" s="1"/>
      <c r="PSQ225" s="3"/>
      <c r="PSR225" s="30"/>
      <c r="PSS225" s="3"/>
      <c r="PST225" s="8"/>
      <c r="PSU225" s="7"/>
      <c r="PSV225" s="7"/>
      <c r="PSW225" s="1"/>
      <c r="PSX225" s="3"/>
      <c r="PSY225" s="30"/>
      <c r="PSZ225" s="3"/>
      <c r="PTA225" s="8"/>
      <c r="PTB225" s="7"/>
      <c r="PTC225" s="7"/>
      <c r="PTD225" s="1"/>
      <c r="PTE225" s="3"/>
      <c r="PTF225" s="30"/>
      <c r="PTG225" s="3"/>
      <c r="PTH225" s="8"/>
      <c r="PTI225" s="7"/>
      <c r="PTJ225" s="7"/>
      <c r="PTK225" s="1"/>
      <c r="PTL225" s="3"/>
      <c r="PTM225" s="30"/>
      <c r="PTN225" s="3"/>
      <c r="PTO225" s="8"/>
      <c r="PTP225" s="7"/>
      <c r="PTQ225" s="7"/>
      <c r="PTR225" s="1"/>
      <c r="PTS225" s="3"/>
      <c r="PTT225" s="30"/>
      <c r="PTU225" s="3"/>
      <c r="PTV225" s="8"/>
      <c r="PTW225" s="7"/>
      <c r="PTX225" s="7"/>
      <c r="PTY225" s="1"/>
      <c r="PTZ225" s="3"/>
      <c r="PUA225" s="30"/>
      <c r="PUB225" s="3"/>
      <c r="PUC225" s="8"/>
      <c r="PUD225" s="7"/>
      <c r="PUE225" s="7"/>
      <c r="PUF225" s="1"/>
      <c r="PUG225" s="3"/>
      <c r="PUH225" s="30"/>
      <c r="PUI225" s="3"/>
      <c r="PUJ225" s="8"/>
      <c r="PUK225" s="7"/>
      <c r="PUL225" s="7"/>
      <c r="PUM225" s="1"/>
      <c r="PUN225" s="3"/>
      <c r="PUO225" s="30"/>
      <c r="PUP225" s="3"/>
      <c r="PUQ225" s="8"/>
      <c r="PUR225" s="7"/>
      <c r="PUS225" s="7"/>
      <c r="PUT225" s="1"/>
      <c r="PUU225" s="3"/>
      <c r="PUV225" s="30"/>
      <c r="PUW225" s="3"/>
      <c r="PUX225" s="8"/>
      <c r="PUY225" s="7"/>
      <c r="PUZ225" s="7"/>
      <c r="PVA225" s="1"/>
      <c r="PVB225" s="3"/>
      <c r="PVC225" s="30"/>
      <c r="PVD225" s="3"/>
      <c r="PVE225" s="8"/>
      <c r="PVF225" s="7"/>
      <c r="PVG225" s="7"/>
      <c r="PVH225" s="1"/>
      <c r="PVI225" s="3"/>
      <c r="PVJ225" s="30"/>
      <c r="PVK225" s="3"/>
      <c r="PVL225" s="8"/>
      <c r="PVM225" s="7"/>
      <c r="PVN225" s="7"/>
      <c r="PVO225" s="1"/>
      <c r="PVP225" s="3"/>
      <c r="PVQ225" s="30"/>
      <c r="PVR225" s="3"/>
      <c r="PVS225" s="8"/>
      <c r="PVT225" s="7"/>
      <c r="PVU225" s="7"/>
      <c r="PVV225" s="1"/>
      <c r="PVW225" s="3"/>
      <c r="PVX225" s="30"/>
      <c r="PVY225" s="3"/>
      <c r="PVZ225" s="8"/>
      <c r="PWA225" s="7"/>
      <c r="PWB225" s="7"/>
      <c r="PWC225" s="1"/>
      <c r="PWD225" s="3"/>
      <c r="PWE225" s="30"/>
      <c r="PWF225" s="3"/>
      <c r="PWG225" s="8"/>
      <c r="PWH225" s="7"/>
      <c r="PWI225" s="7"/>
      <c r="PWJ225" s="1"/>
      <c r="PWK225" s="3"/>
      <c r="PWL225" s="30"/>
      <c r="PWM225" s="3"/>
      <c r="PWN225" s="8"/>
      <c r="PWO225" s="7"/>
      <c r="PWP225" s="7"/>
      <c r="PWQ225" s="1"/>
      <c r="PWR225" s="3"/>
      <c r="PWS225" s="30"/>
      <c r="PWT225" s="3"/>
      <c r="PWU225" s="8"/>
      <c r="PWV225" s="7"/>
      <c r="PWW225" s="7"/>
      <c r="PWX225" s="1"/>
      <c r="PWY225" s="3"/>
      <c r="PWZ225" s="30"/>
      <c r="PXA225" s="3"/>
      <c r="PXB225" s="8"/>
      <c r="PXC225" s="7"/>
      <c r="PXD225" s="7"/>
      <c r="PXE225" s="1"/>
      <c r="PXF225" s="3"/>
      <c r="PXG225" s="30"/>
      <c r="PXH225" s="3"/>
      <c r="PXI225" s="8"/>
      <c r="PXJ225" s="7"/>
      <c r="PXK225" s="7"/>
      <c r="PXL225" s="1"/>
      <c r="PXM225" s="3"/>
      <c r="PXN225" s="30"/>
      <c r="PXO225" s="3"/>
      <c r="PXP225" s="8"/>
      <c r="PXQ225" s="7"/>
      <c r="PXR225" s="7"/>
      <c r="PXS225" s="1"/>
      <c r="PXT225" s="3"/>
      <c r="PXU225" s="30"/>
      <c r="PXV225" s="3"/>
      <c r="PXW225" s="8"/>
      <c r="PXX225" s="7"/>
      <c r="PXY225" s="7"/>
      <c r="PXZ225" s="1"/>
      <c r="PYA225" s="3"/>
      <c r="PYB225" s="30"/>
      <c r="PYC225" s="3"/>
      <c r="PYD225" s="8"/>
      <c r="PYE225" s="7"/>
      <c r="PYF225" s="7"/>
      <c r="PYG225" s="1"/>
      <c r="PYH225" s="3"/>
      <c r="PYI225" s="30"/>
      <c r="PYJ225" s="3"/>
      <c r="PYK225" s="8"/>
      <c r="PYL225" s="7"/>
      <c r="PYM225" s="7"/>
      <c r="PYN225" s="1"/>
      <c r="PYO225" s="3"/>
      <c r="PYP225" s="30"/>
      <c r="PYQ225" s="3"/>
      <c r="PYR225" s="8"/>
      <c r="PYS225" s="7"/>
      <c r="PYT225" s="7"/>
      <c r="PYU225" s="1"/>
      <c r="PYV225" s="3"/>
      <c r="PYW225" s="30"/>
      <c r="PYX225" s="3"/>
      <c r="PYY225" s="8"/>
      <c r="PYZ225" s="7"/>
      <c r="PZA225" s="7"/>
      <c r="PZB225" s="1"/>
      <c r="PZC225" s="3"/>
      <c r="PZD225" s="30"/>
      <c r="PZE225" s="3"/>
      <c r="PZF225" s="8"/>
      <c r="PZG225" s="7"/>
      <c r="PZH225" s="7"/>
      <c r="PZI225" s="1"/>
      <c r="PZJ225" s="3"/>
      <c r="PZK225" s="30"/>
      <c r="PZL225" s="3"/>
      <c r="PZM225" s="8"/>
      <c r="PZN225" s="7"/>
      <c r="PZO225" s="7"/>
      <c r="PZP225" s="1"/>
      <c r="PZQ225" s="3"/>
      <c r="PZR225" s="30"/>
      <c r="PZS225" s="3"/>
      <c r="PZT225" s="8"/>
      <c r="PZU225" s="7"/>
      <c r="PZV225" s="7"/>
      <c r="PZW225" s="1"/>
      <c r="PZX225" s="3"/>
      <c r="PZY225" s="30"/>
      <c r="PZZ225" s="3"/>
      <c r="QAA225" s="8"/>
      <c r="QAB225" s="7"/>
      <c r="QAC225" s="7"/>
      <c r="QAD225" s="1"/>
      <c r="QAE225" s="3"/>
      <c r="QAF225" s="30"/>
      <c r="QAG225" s="3"/>
      <c r="QAH225" s="8"/>
      <c r="QAI225" s="7"/>
      <c r="QAJ225" s="7"/>
      <c r="QAK225" s="1"/>
      <c r="QAL225" s="3"/>
      <c r="QAM225" s="30"/>
      <c r="QAN225" s="3"/>
      <c r="QAO225" s="8"/>
      <c r="QAP225" s="7"/>
      <c r="QAQ225" s="7"/>
      <c r="QAR225" s="1"/>
      <c r="QAS225" s="3"/>
      <c r="QAT225" s="30"/>
      <c r="QAU225" s="3"/>
      <c r="QAV225" s="8"/>
      <c r="QAW225" s="7"/>
      <c r="QAX225" s="7"/>
      <c r="QAY225" s="1"/>
      <c r="QAZ225" s="3"/>
      <c r="QBA225" s="30"/>
      <c r="QBB225" s="3"/>
      <c r="QBC225" s="8"/>
      <c r="QBD225" s="7"/>
      <c r="QBE225" s="7"/>
      <c r="QBF225" s="1"/>
      <c r="QBG225" s="3"/>
      <c r="QBH225" s="30"/>
      <c r="QBI225" s="3"/>
      <c r="QBJ225" s="8"/>
      <c r="QBK225" s="7"/>
      <c r="QBL225" s="7"/>
      <c r="QBM225" s="1"/>
      <c r="QBN225" s="3"/>
      <c r="QBO225" s="30"/>
      <c r="QBP225" s="3"/>
      <c r="QBQ225" s="8"/>
      <c r="QBR225" s="7"/>
      <c r="QBS225" s="7"/>
      <c r="QBT225" s="1"/>
      <c r="QBU225" s="3"/>
      <c r="QBV225" s="30"/>
      <c r="QBW225" s="3"/>
      <c r="QBX225" s="8"/>
      <c r="QBY225" s="7"/>
      <c r="QBZ225" s="7"/>
      <c r="QCA225" s="1"/>
      <c r="QCB225" s="3"/>
      <c r="QCC225" s="30"/>
      <c r="QCD225" s="3"/>
      <c r="QCE225" s="8"/>
      <c r="QCF225" s="7"/>
      <c r="QCG225" s="7"/>
      <c r="QCH225" s="1"/>
      <c r="QCI225" s="3"/>
      <c r="QCJ225" s="30"/>
      <c r="QCK225" s="3"/>
      <c r="QCL225" s="8"/>
      <c r="QCM225" s="7"/>
      <c r="QCN225" s="7"/>
      <c r="QCO225" s="1"/>
      <c r="QCP225" s="3"/>
      <c r="QCQ225" s="30"/>
      <c r="QCR225" s="3"/>
      <c r="QCS225" s="8"/>
      <c r="QCT225" s="7"/>
      <c r="QCU225" s="7"/>
      <c r="QCV225" s="1"/>
      <c r="QCW225" s="3"/>
      <c r="QCX225" s="30"/>
      <c r="QCY225" s="3"/>
      <c r="QCZ225" s="8"/>
      <c r="QDA225" s="7"/>
      <c r="QDB225" s="7"/>
      <c r="QDC225" s="1"/>
      <c r="QDD225" s="3"/>
      <c r="QDE225" s="30"/>
      <c r="QDF225" s="3"/>
      <c r="QDG225" s="8"/>
      <c r="QDH225" s="7"/>
      <c r="QDI225" s="7"/>
      <c r="QDJ225" s="1"/>
      <c r="QDK225" s="3"/>
      <c r="QDL225" s="30"/>
      <c r="QDM225" s="3"/>
      <c r="QDN225" s="8"/>
      <c r="QDO225" s="7"/>
      <c r="QDP225" s="7"/>
      <c r="QDQ225" s="1"/>
      <c r="QDR225" s="3"/>
      <c r="QDS225" s="30"/>
      <c r="QDT225" s="3"/>
      <c r="QDU225" s="8"/>
      <c r="QDV225" s="7"/>
      <c r="QDW225" s="7"/>
      <c r="QDX225" s="1"/>
      <c r="QDY225" s="3"/>
      <c r="QDZ225" s="30"/>
      <c r="QEA225" s="3"/>
      <c r="QEB225" s="8"/>
      <c r="QEC225" s="7"/>
      <c r="QED225" s="7"/>
      <c r="QEE225" s="1"/>
      <c r="QEF225" s="3"/>
      <c r="QEG225" s="30"/>
      <c r="QEH225" s="3"/>
      <c r="QEI225" s="8"/>
      <c r="QEJ225" s="7"/>
      <c r="QEK225" s="7"/>
      <c r="QEL225" s="1"/>
      <c r="QEM225" s="3"/>
      <c r="QEN225" s="30"/>
      <c r="QEO225" s="3"/>
      <c r="QEP225" s="8"/>
      <c r="QEQ225" s="7"/>
      <c r="QER225" s="7"/>
      <c r="QES225" s="1"/>
      <c r="QET225" s="3"/>
      <c r="QEU225" s="30"/>
      <c r="QEV225" s="3"/>
      <c r="QEW225" s="8"/>
      <c r="QEX225" s="7"/>
      <c r="QEY225" s="7"/>
      <c r="QEZ225" s="1"/>
      <c r="QFA225" s="3"/>
      <c r="QFB225" s="30"/>
      <c r="QFC225" s="3"/>
      <c r="QFD225" s="8"/>
      <c r="QFE225" s="7"/>
      <c r="QFF225" s="7"/>
      <c r="QFG225" s="1"/>
      <c r="QFH225" s="3"/>
      <c r="QFI225" s="30"/>
      <c r="QFJ225" s="3"/>
      <c r="QFK225" s="8"/>
      <c r="QFL225" s="7"/>
      <c r="QFM225" s="7"/>
      <c r="QFN225" s="1"/>
      <c r="QFO225" s="3"/>
      <c r="QFP225" s="30"/>
      <c r="QFQ225" s="3"/>
      <c r="QFR225" s="8"/>
      <c r="QFS225" s="7"/>
      <c r="QFT225" s="7"/>
      <c r="QFU225" s="1"/>
      <c r="QFV225" s="3"/>
      <c r="QFW225" s="30"/>
      <c r="QFX225" s="3"/>
      <c r="QFY225" s="8"/>
      <c r="QFZ225" s="7"/>
      <c r="QGA225" s="7"/>
      <c r="QGB225" s="1"/>
      <c r="QGC225" s="3"/>
      <c r="QGD225" s="30"/>
      <c r="QGE225" s="3"/>
      <c r="QGF225" s="8"/>
      <c r="QGG225" s="7"/>
      <c r="QGH225" s="7"/>
      <c r="QGI225" s="1"/>
      <c r="QGJ225" s="3"/>
      <c r="QGK225" s="30"/>
      <c r="QGL225" s="3"/>
      <c r="QGM225" s="8"/>
      <c r="QGN225" s="7"/>
      <c r="QGO225" s="7"/>
      <c r="QGP225" s="1"/>
      <c r="QGQ225" s="3"/>
      <c r="QGR225" s="30"/>
      <c r="QGS225" s="3"/>
      <c r="QGT225" s="8"/>
      <c r="QGU225" s="7"/>
      <c r="QGV225" s="7"/>
      <c r="QGW225" s="1"/>
      <c r="QGX225" s="3"/>
      <c r="QGY225" s="30"/>
      <c r="QGZ225" s="3"/>
      <c r="QHA225" s="8"/>
      <c r="QHB225" s="7"/>
      <c r="QHC225" s="7"/>
      <c r="QHD225" s="1"/>
      <c r="QHE225" s="3"/>
      <c r="QHF225" s="30"/>
      <c r="QHG225" s="3"/>
      <c r="QHH225" s="8"/>
      <c r="QHI225" s="7"/>
      <c r="QHJ225" s="7"/>
      <c r="QHK225" s="1"/>
      <c r="QHL225" s="3"/>
      <c r="QHM225" s="30"/>
      <c r="QHN225" s="3"/>
      <c r="QHO225" s="8"/>
      <c r="QHP225" s="7"/>
      <c r="QHQ225" s="7"/>
      <c r="QHR225" s="1"/>
      <c r="QHS225" s="3"/>
      <c r="QHT225" s="30"/>
      <c r="QHU225" s="3"/>
      <c r="QHV225" s="8"/>
      <c r="QHW225" s="7"/>
      <c r="QHX225" s="7"/>
      <c r="QHY225" s="1"/>
      <c r="QHZ225" s="3"/>
      <c r="QIA225" s="30"/>
      <c r="QIB225" s="3"/>
      <c r="QIC225" s="8"/>
      <c r="QID225" s="7"/>
      <c r="QIE225" s="7"/>
      <c r="QIF225" s="1"/>
      <c r="QIG225" s="3"/>
      <c r="QIH225" s="30"/>
      <c r="QII225" s="3"/>
      <c r="QIJ225" s="8"/>
      <c r="QIK225" s="7"/>
      <c r="QIL225" s="7"/>
      <c r="QIM225" s="1"/>
      <c r="QIN225" s="3"/>
      <c r="QIO225" s="30"/>
      <c r="QIP225" s="3"/>
      <c r="QIQ225" s="8"/>
      <c r="QIR225" s="7"/>
      <c r="QIS225" s="7"/>
      <c r="QIT225" s="1"/>
      <c r="QIU225" s="3"/>
      <c r="QIV225" s="30"/>
      <c r="QIW225" s="3"/>
      <c r="QIX225" s="8"/>
      <c r="QIY225" s="7"/>
      <c r="QIZ225" s="7"/>
      <c r="QJA225" s="1"/>
      <c r="QJB225" s="3"/>
      <c r="QJC225" s="30"/>
      <c r="QJD225" s="3"/>
      <c r="QJE225" s="8"/>
      <c r="QJF225" s="7"/>
      <c r="QJG225" s="7"/>
      <c r="QJH225" s="1"/>
      <c r="QJI225" s="3"/>
      <c r="QJJ225" s="30"/>
      <c r="QJK225" s="3"/>
      <c r="QJL225" s="8"/>
      <c r="QJM225" s="7"/>
      <c r="QJN225" s="7"/>
      <c r="QJO225" s="1"/>
      <c r="QJP225" s="3"/>
      <c r="QJQ225" s="30"/>
      <c r="QJR225" s="3"/>
      <c r="QJS225" s="8"/>
      <c r="QJT225" s="7"/>
      <c r="QJU225" s="7"/>
      <c r="QJV225" s="1"/>
      <c r="QJW225" s="3"/>
      <c r="QJX225" s="30"/>
      <c r="QJY225" s="3"/>
      <c r="QJZ225" s="8"/>
      <c r="QKA225" s="7"/>
      <c r="QKB225" s="7"/>
      <c r="QKC225" s="1"/>
      <c r="QKD225" s="3"/>
      <c r="QKE225" s="30"/>
      <c r="QKF225" s="3"/>
      <c r="QKG225" s="8"/>
      <c r="QKH225" s="7"/>
      <c r="QKI225" s="7"/>
      <c r="QKJ225" s="1"/>
      <c r="QKK225" s="3"/>
      <c r="QKL225" s="30"/>
      <c r="QKM225" s="3"/>
      <c r="QKN225" s="8"/>
      <c r="QKO225" s="7"/>
      <c r="QKP225" s="7"/>
      <c r="QKQ225" s="1"/>
      <c r="QKR225" s="3"/>
      <c r="QKS225" s="30"/>
      <c r="QKT225" s="3"/>
      <c r="QKU225" s="8"/>
      <c r="QKV225" s="7"/>
      <c r="QKW225" s="7"/>
      <c r="QKX225" s="1"/>
      <c r="QKY225" s="3"/>
      <c r="QKZ225" s="30"/>
      <c r="QLA225" s="3"/>
      <c r="QLB225" s="8"/>
      <c r="QLC225" s="7"/>
      <c r="QLD225" s="7"/>
      <c r="QLE225" s="1"/>
      <c r="QLF225" s="3"/>
      <c r="QLG225" s="30"/>
      <c r="QLH225" s="3"/>
      <c r="QLI225" s="8"/>
      <c r="QLJ225" s="7"/>
      <c r="QLK225" s="7"/>
      <c r="QLL225" s="1"/>
      <c r="QLM225" s="3"/>
      <c r="QLN225" s="30"/>
      <c r="QLO225" s="3"/>
      <c r="QLP225" s="8"/>
      <c r="QLQ225" s="7"/>
      <c r="QLR225" s="7"/>
      <c r="QLS225" s="1"/>
      <c r="QLT225" s="3"/>
      <c r="QLU225" s="30"/>
      <c r="QLV225" s="3"/>
      <c r="QLW225" s="8"/>
      <c r="QLX225" s="7"/>
      <c r="QLY225" s="7"/>
      <c r="QLZ225" s="1"/>
      <c r="QMA225" s="3"/>
      <c r="QMB225" s="30"/>
      <c r="QMC225" s="3"/>
      <c r="QMD225" s="8"/>
      <c r="QME225" s="7"/>
      <c r="QMF225" s="7"/>
      <c r="QMG225" s="1"/>
      <c r="QMH225" s="3"/>
      <c r="QMI225" s="30"/>
      <c r="QMJ225" s="3"/>
      <c r="QMK225" s="8"/>
      <c r="QML225" s="7"/>
      <c r="QMM225" s="7"/>
      <c r="QMN225" s="1"/>
      <c r="QMO225" s="3"/>
      <c r="QMP225" s="30"/>
      <c r="QMQ225" s="3"/>
      <c r="QMR225" s="8"/>
      <c r="QMS225" s="7"/>
      <c r="QMT225" s="7"/>
      <c r="QMU225" s="1"/>
      <c r="QMV225" s="3"/>
      <c r="QMW225" s="30"/>
      <c r="QMX225" s="3"/>
      <c r="QMY225" s="8"/>
      <c r="QMZ225" s="7"/>
      <c r="QNA225" s="7"/>
      <c r="QNB225" s="1"/>
      <c r="QNC225" s="3"/>
      <c r="QND225" s="30"/>
      <c r="QNE225" s="3"/>
      <c r="QNF225" s="8"/>
      <c r="QNG225" s="7"/>
      <c r="QNH225" s="7"/>
      <c r="QNI225" s="1"/>
      <c r="QNJ225" s="3"/>
      <c r="QNK225" s="30"/>
      <c r="QNL225" s="3"/>
      <c r="QNM225" s="8"/>
      <c r="QNN225" s="7"/>
      <c r="QNO225" s="7"/>
      <c r="QNP225" s="1"/>
      <c r="QNQ225" s="3"/>
      <c r="QNR225" s="30"/>
      <c r="QNS225" s="3"/>
      <c r="QNT225" s="8"/>
      <c r="QNU225" s="7"/>
      <c r="QNV225" s="7"/>
      <c r="QNW225" s="1"/>
      <c r="QNX225" s="3"/>
      <c r="QNY225" s="30"/>
      <c r="QNZ225" s="3"/>
      <c r="QOA225" s="8"/>
      <c r="QOB225" s="7"/>
      <c r="QOC225" s="7"/>
      <c r="QOD225" s="1"/>
      <c r="QOE225" s="3"/>
      <c r="QOF225" s="30"/>
      <c r="QOG225" s="3"/>
      <c r="QOH225" s="8"/>
      <c r="QOI225" s="7"/>
      <c r="QOJ225" s="7"/>
      <c r="QOK225" s="1"/>
      <c r="QOL225" s="3"/>
      <c r="QOM225" s="30"/>
      <c r="QON225" s="3"/>
      <c r="QOO225" s="8"/>
      <c r="QOP225" s="7"/>
      <c r="QOQ225" s="7"/>
      <c r="QOR225" s="1"/>
      <c r="QOS225" s="3"/>
      <c r="QOT225" s="30"/>
      <c r="QOU225" s="3"/>
      <c r="QOV225" s="8"/>
      <c r="QOW225" s="7"/>
      <c r="QOX225" s="7"/>
      <c r="QOY225" s="1"/>
      <c r="QOZ225" s="3"/>
      <c r="QPA225" s="30"/>
      <c r="QPB225" s="3"/>
      <c r="QPC225" s="8"/>
      <c r="QPD225" s="7"/>
      <c r="QPE225" s="7"/>
      <c r="QPF225" s="1"/>
      <c r="QPG225" s="3"/>
      <c r="QPH225" s="30"/>
      <c r="QPI225" s="3"/>
      <c r="QPJ225" s="8"/>
      <c r="QPK225" s="7"/>
      <c r="QPL225" s="7"/>
      <c r="QPM225" s="1"/>
      <c r="QPN225" s="3"/>
      <c r="QPO225" s="30"/>
      <c r="QPP225" s="3"/>
      <c r="QPQ225" s="8"/>
      <c r="QPR225" s="7"/>
      <c r="QPS225" s="7"/>
      <c r="QPT225" s="1"/>
      <c r="QPU225" s="3"/>
      <c r="QPV225" s="30"/>
      <c r="QPW225" s="3"/>
      <c r="QPX225" s="8"/>
      <c r="QPY225" s="7"/>
      <c r="QPZ225" s="7"/>
      <c r="QQA225" s="1"/>
      <c r="QQB225" s="3"/>
      <c r="QQC225" s="30"/>
      <c r="QQD225" s="3"/>
      <c r="QQE225" s="8"/>
      <c r="QQF225" s="7"/>
      <c r="QQG225" s="7"/>
      <c r="QQH225" s="1"/>
      <c r="QQI225" s="3"/>
      <c r="QQJ225" s="30"/>
      <c r="QQK225" s="3"/>
      <c r="QQL225" s="8"/>
      <c r="QQM225" s="7"/>
      <c r="QQN225" s="7"/>
      <c r="QQO225" s="1"/>
      <c r="QQP225" s="3"/>
      <c r="QQQ225" s="30"/>
      <c r="QQR225" s="3"/>
      <c r="QQS225" s="8"/>
      <c r="QQT225" s="7"/>
      <c r="QQU225" s="7"/>
      <c r="QQV225" s="1"/>
      <c r="QQW225" s="3"/>
      <c r="QQX225" s="30"/>
      <c r="QQY225" s="3"/>
      <c r="QQZ225" s="8"/>
      <c r="QRA225" s="7"/>
      <c r="QRB225" s="7"/>
      <c r="QRC225" s="1"/>
      <c r="QRD225" s="3"/>
      <c r="QRE225" s="30"/>
      <c r="QRF225" s="3"/>
      <c r="QRG225" s="8"/>
      <c r="QRH225" s="7"/>
      <c r="QRI225" s="7"/>
      <c r="QRJ225" s="1"/>
      <c r="QRK225" s="3"/>
      <c r="QRL225" s="30"/>
      <c r="QRM225" s="3"/>
      <c r="QRN225" s="8"/>
      <c r="QRO225" s="7"/>
      <c r="QRP225" s="7"/>
      <c r="QRQ225" s="1"/>
      <c r="QRR225" s="3"/>
      <c r="QRS225" s="30"/>
      <c r="QRT225" s="3"/>
      <c r="QRU225" s="8"/>
      <c r="QRV225" s="7"/>
      <c r="QRW225" s="7"/>
      <c r="QRX225" s="1"/>
      <c r="QRY225" s="3"/>
      <c r="QRZ225" s="30"/>
      <c r="QSA225" s="3"/>
      <c r="QSB225" s="8"/>
      <c r="QSC225" s="7"/>
      <c r="QSD225" s="7"/>
      <c r="QSE225" s="1"/>
      <c r="QSF225" s="3"/>
      <c r="QSG225" s="30"/>
      <c r="QSH225" s="3"/>
      <c r="QSI225" s="8"/>
      <c r="QSJ225" s="7"/>
      <c r="QSK225" s="7"/>
      <c r="QSL225" s="1"/>
      <c r="QSM225" s="3"/>
      <c r="QSN225" s="30"/>
      <c r="QSO225" s="3"/>
      <c r="QSP225" s="8"/>
      <c r="QSQ225" s="7"/>
      <c r="QSR225" s="7"/>
      <c r="QSS225" s="1"/>
      <c r="QST225" s="3"/>
      <c r="QSU225" s="30"/>
      <c r="QSV225" s="3"/>
      <c r="QSW225" s="8"/>
      <c r="QSX225" s="7"/>
      <c r="QSY225" s="7"/>
      <c r="QSZ225" s="1"/>
      <c r="QTA225" s="3"/>
      <c r="QTB225" s="30"/>
      <c r="QTC225" s="3"/>
      <c r="QTD225" s="8"/>
      <c r="QTE225" s="7"/>
      <c r="QTF225" s="7"/>
      <c r="QTG225" s="1"/>
      <c r="QTH225" s="3"/>
      <c r="QTI225" s="30"/>
      <c r="QTJ225" s="3"/>
      <c r="QTK225" s="8"/>
      <c r="QTL225" s="7"/>
      <c r="QTM225" s="7"/>
      <c r="QTN225" s="1"/>
      <c r="QTO225" s="3"/>
      <c r="QTP225" s="30"/>
      <c r="QTQ225" s="3"/>
      <c r="QTR225" s="8"/>
      <c r="QTS225" s="7"/>
      <c r="QTT225" s="7"/>
      <c r="QTU225" s="1"/>
      <c r="QTV225" s="3"/>
      <c r="QTW225" s="30"/>
      <c r="QTX225" s="3"/>
      <c r="QTY225" s="8"/>
      <c r="QTZ225" s="7"/>
      <c r="QUA225" s="7"/>
      <c r="QUB225" s="1"/>
      <c r="QUC225" s="3"/>
      <c r="QUD225" s="30"/>
      <c r="QUE225" s="3"/>
      <c r="QUF225" s="8"/>
      <c r="QUG225" s="7"/>
      <c r="QUH225" s="7"/>
      <c r="QUI225" s="1"/>
      <c r="QUJ225" s="3"/>
      <c r="QUK225" s="30"/>
      <c r="QUL225" s="3"/>
      <c r="QUM225" s="8"/>
      <c r="QUN225" s="7"/>
      <c r="QUO225" s="7"/>
      <c r="QUP225" s="1"/>
      <c r="QUQ225" s="3"/>
      <c r="QUR225" s="30"/>
      <c r="QUS225" s="3"/>
      <c r="QUT225" s="8"/>
      <c r="QUU225" s="7"/>
      <c r="QUV225" s="7"/>
      <c r="QUW225" s="1"/>
      <c r="QUX225" s="3"/>
      <c r="QUY225" s="30"/>
      <c r="QUZ225" s="3"/>
      <c r="QVA225" s="8"/>
      <c r="QVB225" s="7"/>
      <c r="QVC225" s="7"/>
      <c r="QVD225" s="1"/>
      <c r="QVE225" s="3"/>
      <c r="QVF225" s="30"/>
      <c r="QVG225" s="3"/>
      <c r="QVH225" s="8"/>
      <c r="QVI225" s="7"/>
      <c r="QVJ225" s="7"/>
      <c r="QVK225" s="1"/>
      <c r="QVL225" s="3"/>
      <c r="QVM225" s="30"/>
      <c r="QVN225" s="3"/>
      <c r="QVO225" s="8"/>
      <c r="QVP225" s="7"/>
      <c r="QVQ225" s="7"/>
      <c r="QVR225" s="1"/>
      <c r="QVS225" s="3"/>
      <c r="QVT225" s="30"/>
      <c r="QVU225" s="3"/>
      <c r="QVV225" s="8"/>
      <c r="QVW225" s="7"/>
      <c r="QVX225" s="7"/>
      <c r="QVY225" s="1"/>
      <c r="QVZ225" s="3"/>
      <c r="QWA225" s="30"/>
      <c r="QWB225" s="3"/>
      <c r="QWC225" s="8"/>
      <c r="QWD225" s="7"/>
      <c r="QWE225" s="7"/>
      <c r="QWF225" s="1"/>
      <c r="QWG225" s="3"/>
      <c r="QWH225" s="30"/>
      <c r="QWI225" s="3"/>
      <c r="QWJ225" s="8"/>
      <c r="QWK225" s="7"/>
      <c r="QWL225" s="7"/>
      <c r="QWM225" s="1"/>
      <c r="QWN225" s="3"/>
      <c r="QWO225" s="30"/>
      <c r="QWP225" s="3"/>
      <c r="QWQ225" s="8"/>
      <c r="QWR225" s="7"/>
      <c r="QWS225" s="7"/>
      <c r="QWT225" s="1"/>
      <c r="QWU225" s="3"/>
      <c r="QWV225" s="30"/>
      <c r="QWW225" s="3"/>
      <c r="QWX225" s="8"/>
      <c r="QWY225" s="7"/>
      <c r="QWZ225" s="7"/>
      <c r="QXA225" s="1"/>
      <c r="QXB225" s="3"/>
      <c r="QXC225" s="30"/>
      <c r="QXD225" s="3"/>
      <c r="QXE225" s="8"/>
      <c r="QXF225" s="7"/>
      <c r="QXG225" s="7"/>
      <c r="QXH225" s="1"/>
      <c r="QXI225" s="3"/>
      <c r="QXJ225" s="30"/>
      <c r="QXK225" s="3"/>
      <c r="QXL225" s="8"/>
      <c r="QXM225" s="7"/>
      <c r="QXN225" s="7"/>
      <c r="QXO225" s="1"/>
      <c r="QXP225" s="3"/>
      <c r="QXQ225" s="30"/>
      <c r="QXR225" s="3"/>
      <c r="QXS225" s="8"/>
      <c r="QXT225" s="7"/>
      <c r="QXU225" s="7"/>
      <c r="QXV225" s="1"/>
      <c r="QXW225" s="3"/>
      <c r="QXX225" s="30"/>
      <c r="QXY225" s="3"/>
      <c r="QXZ225" s="8"/>
      <c r="QYA225" s="7"/>
      <c r="QYB225" s="7"/>
      <c r="QYC225" s="1"/>
      <c r="QYD225" s="3"/>
      <c r="QYE225" s="30"/>
      <c r="QYF225" s="3"/>
      <c r="QYG225" s="8"/>
      <c r="QYH225" s="7"/>
      <c r="QYI225" s="7"/>
      <c r="QYJ225" s="1"/>
      <c r="QYK225" s="3"/>
      <c r="QYL225" s="30"/>
      <c r="QYM225" s="3"/>
      <c r="QYN225" s="8"/>
      <c r="QYO225" s="7"/>
      <c r="QYP225" s="7"/>
      <c r="QYQ225" s="1"/>
      <c r="QYR225" s="3"/>
      <c r="QYS225" s="30"/>
      <c r="QYT225" s="3"/>
      <c r="QYU225" s="8"/>
      <c r="QYV225" s="7"/>
      <c r="QYW225" s="7"/>
      <c r="QYX225" s="1"/>
      <c r="QYY225" s="3"/>
      <c r="QYZ225" s="30"/>
      <c r="QZA225" s="3"/>
      <c r="QZB225" s="8"/>
      <c r="QZC225" s="7"/>
      <c r="QZD225" s="7"/>
      <c r="QZE225" s="1"/>
      <c r="QZF225" s="3"/>
      <c r="QZG225" s="30"/>
      <c r="QZH225" s="3"/>
      <c r="QZI225" s="8"/>
      <c r="QZJ225" s="7"/>
      <c r="QZK225" s="7"/>
      <c r="QZL225" s="1"/>
      <c r="QZM225" s="3"/>
      <c r="QZN225" s="30"/>
      <c r="QZO225" s="3"/>
      <c r="QZP225" s="8"/>
      <c r="QZQ225" s="7"/>
      <c r="QZR225" s="7"/>
      <c r="QZS225" s="1"/>
      <c r="QZT225" s="3"/>
      <c r="QZU225" s="30"/>
      <c r="QZV225" s="3"/>
      <c r="QZW225" s="8"/>
      <c r="QZX225" s="7"/>
      <c r="QZY225" s="7"/>
      <c r="QZZ225" s="1"/>
      <c r="RAA225" s="3"/>
      <c r="RAB225" s="30"/>
      <c r="RAC225" s="3"/>
      <c r="RAD225" s="8"/>
      <c r="RAE225" s="7"/>
      <c r="RAF225" s="7"/>
      <c r="RAG225" s="1"/>
      <c r="RAH225" s="3"/>
      <c r="RAI225" s="30"/>
      <c r="RAJ225" s="3"/>
      <c r="RAK225" s="8"/>
      <c r="RAL225" s="7"/>
      <c r="RAM225" s="7"/>
      <c r="RAN225" s="1"/>
      <c r="RAO225" s="3"/>
      <c r="RAP225" s="30"/>
      <c r="RAQ225" s="3"/>
      <c r="RAR225" s="8"/>
      <c r="RAS225" s="7"/>
      <c r="RAT225" s="7"/>
      <c r="RAU225" s="1"/>
      <c r="RAV225" s="3"/>
      <c r="RAW225" s="30"/>
      <c r="RAX225" s="3"/>
      <c r="RAY225" s="8"/>
      <c r="RAZ225" s="7"/>
      <c r="RBA225" s="7"/>
      <c r="RBB225" s="1"/>
      <c r="RBC225" s="3"/>
      <c r="RBD225" s="30"/>
      <c r="RBE225" s="3"/>
      <c r="RBF225" s="8"/>
      <c r="RBG225" s="7"/>
      <c r="RBH225" s="7"/>
      <c r="RBI225" s="1"/>
      <c r="RBJ225" s="3"/>
      <c r="RBK225" s="30"/>
      <c r="RBL225" s="3"/>
      <c r="RBM225" s="8"/>
      <c r="RBN225" s="7"/>
      <c r="RBO225" s="7"/>
      <c r="RBP225" s="1"/>
      <c r="RBQ225" s="3"/>
      <c r="RBR225" s="30"/>
      <c r="RBS225" s="3"/>
      <c r="RBT225" s="8"/>
      <c r="RBU225" s="7"/>
      <c r="RBV225" s="7"/>
      <c r="RBW225" s="1"/>
      <c r="RBX225" s="3"/>
      <c r="RBY225" s="30"/>
      <c r="RBZ225" s="3"/>
      <c r="RCA225" s="8"/>
      <c r="RCB225" s="7"/>
      <c r="RCC225" s="7"/>
      <c r="RCD225" s="1"/>
      <c r="RCE225" s="3"/>
      <c r="RCF225" s="30"/>
      <c r="RCG225" s="3"/>
      <c r="RCH225" s="8"/>
      <c r="RCI225" s="7"/>
      <c r="RCJ225" s="7"/>
      <c r="RCK225" s="1"/>
      <c r="RCL225" s="3"/>
      <c r="RCM225" s="30"/>
      <c r="RCN225" s="3"/>
      <c r="RCO225" s="8"/>
      <c r="RCP225" s="7"/>
      <c r="RCQ225" s="7"/>
      <c r="RCR225" s="1"/>
      <c r="RCS225" s="3"/>
      <c r="RCT225" s="30"/>
      <c r="RCU225" s="3"/>
      <c r="RCV225" s="8"/>
      <c r="RCW225" s="7"/>
      <c r="RCX225" s="7"/>
      <c r="RCY225" s="1"/>
      <c r="RCZ225" s="3"/>
      <c r="RDA225" s="30"/>
      <c r="RDB225" s="3"/>
      <c r="RDC225" s="8"/>
      <c r="RDD225" s="7"/>
      <c r="RDE225" s="7"/>
      <c r="RDF225" s="1"/>
      <c r="RDG225" s="3"/>
      <c r="RDH225" s="30"/>
      <c r="RDI225" s="3"/>
      <c r="RDJ225" s="8"/>
      <c r="RDK225" s="7"/>
      <c r="RDL225" s="7"/>
      <c r="RDM225" s="1"/>
      <c r="RDN225" s="3"/>
      <c r="RDO225" s="30"/>
      <c r="RDP225" s="3"/>
      <c r="RDQ225" s="8"/>
      <c r="RDR225" s="7"/>
      <c r="RDS225" s="7"/>
      <c r="RDT225" s="1"/>
      <c r="RDU225" s="3"/>
      <c r="RDV225" s="30"/>
      <c r="RDW225" s="3"/>
      <c r="RDX225" s="8"/>
      <c r="RDY225" s="7"/>
      <c r="RDZ225" s="7"/>
      <c r="REA225" s="1"/>
      <c r="REB225" s="3"/>
      <c r="REC225" s="30"/>
      <c r="RED225" s="3"/>
      <c r="REE225" s="8"/>
      <c r="REF225" s="7"/>
      <c r="REG225" s="7"/>
      <c r="REH225" s="1"/>
      <c r="REI225" s="3"/>
      <c r="REJ225" s="30"/>
      <c r="REK225" s="3"/>
      <c r="REL225" s="8"/>
      <c r="REM225" s="7"/>
      <c r="REN225" s="7"/>
      <c r="REO225" s="1"/>
      <c r="REP225" s="3"/>
      <c r="REQ225" s="30"/>
      <c r="RER225" s="3"/>
      <c r="RES225" s="8"/>
      <c r="RET225" s="7"/>
      <c r="REU225" s="7"/>
      <c r="REV225" s="1"/>
      <c r="REW225" s="3"/>
      <c r="REX225" s="30"/>
      <c r="REY225" s="3"/>
      <c r="REZ225" s="8"/>
      <c r="RFA225" s="7"/>
      <c r="RFB225" s="7"/>
      <c r="RFC225" s="1"/>
      <c r="RFD225" s="3"/>
      <c r="RFE225" s="30"/>
      <c r="RFF225" s="3"/>
      <c r="RFG225" s="8"/>
      <c r="RFH225" s="7"/>
      <c r="RFI225" s="7"/>
      <c r="RFJ225" s="1"/>
      <c r="RFK225" s="3"/>
      <c r="RFL225" s="30"/>
      <c r="RFM225" s="3"/>
      <c r="RFN225" s="8"/>
      <c r="RFO225" s="7"/>
      <c r="RFP225" s="7"/>
      <c r="RFQ225" s="1"/>
      <c r="RFR225" s="3"/>
      <c r="RFS225" s="30"/>
      <c r="RFT225" s="3"/>
      <c r="RFU225" s="8"/>
      <c r="RFV225" s="7"/>
      <c r="RFW225" s="7"/>
      <c r="RFX225" s="1"/>
      <c r="RFY225" s="3"/>
      <c r="RFZ225" s="30"/>
      <c r="RGA225" s="3"/>
      <c r="RGB225" s="8"/>
      <c r="RGC225" s="7"/>
      <c r="RGD225" s="7"/>
      <c r="RGE225" s="1"/>
      <c r="RGF225" s="3"/>
      <c r="RGG225" s="30"/>
      <c r="RGH225" s="3"/>
      <c r="RGI225" s="8"/>
      <c r="RGJ225" s="7"/>
      <c r="RGK225" s="7"/>
      <c r="RGL225" s="1"/>
      <c r="RGM225" s="3"/>
      <c r="RGN225" s="30"/>
      <c r="RGO225" s="3"/>
      <c r="RGP225" s="8"/>
      <c r="RGQ225" s="7"/>
      <c r="RGR225" s="7"/>
      <c r="RGS225" s="1"/>
      <c r="RGT225" s="3"/>
      <c r="RGU225" s="30"/>
      <c r="RGV225" s="3"/>
      <c r="RGW225" s="8"/>
      <c r="RGX225" s="7"/>
      <c r="RGY225" s="7"/>
      <c r="RGZ225" s="1"/>
      <c r="RHA225" s="3"/>
      <c r="RHB225" s="30"/>
      <c r="RHC225" s="3"/>
      <c r="RHD225" s="8"/>
      <c r="RHE225" s="7"/>
      <c r="RHF225" s="7"/>
      <c r="RHG225" s="1"/>
      <c r="RHH225" s="3"/>
      <c r="RHI225" s="30"/>
      <c r="RHJ225" s="3"/>
      <c r="RHK225" s="8"/>
      <c r="RHL225" s="7"/>
      <c r="RHM225" s="7"/>
      <c r="RHN225" s="1"/>
      <c r="RHO225" s="3"/>
      <c r="RHP225" s="30"/>
      <c r="RHQ225" s="3"/>
      <c r="RHR225" s="8"/>
      <c r="RHS225" s="7"/>
      <c r="RHT225" s="7"/>
      <c r="RHU225" s="1"/>
      <c r="RHV225" s="3"/>
      <c r="RHW225" s="30"/>
      <c r="RHX225" s="3"/>
      <c r="RHY225" s="8"/>
      <c r="RHZ225" s="7"/>
      <c r="RIA225" s="7"/>
      <c r="RIB225" s="1"/>
      <c r="RIC225" s="3"/>
      <c r="RID225" s="30"/>
      <c r="RIE225" s="3"/>
      <c r="RIF225" s="8"/>
      <c r="RIG225" s="7"/>
      <c r="RIH225" s="7"/>
      <c r="RII225" s="1"/>
      <c r="RIJ225" s="3"/>
      <c r="RIK225" s="30"/>
      <c r="RIL225" s="3"/>
      <c r="RIM225" s="8"/>
      <c r="RIN225" s="7"/>
      <c r="RIO225" s="7"/>
      <c r="RIP225" s="1"/>
      <c r="RIQ225" s="3"/>
      <c r="RIR225" s="30"/>
      <c r="RIS225" s="3"/>
      <c r="RIT225" s="8"/>
      <c r="RIU225" s="7"/>
      <c r="RIV225" s="7"/>
      <c r="RIW225" s="1"/>
      <c r="RIX225" s="3"/>
      <c r="RIY225" s="30"/>
      <c r="RIZ225" s="3"/>
      <c r="RJA225" s="8"/>
      <c r="RJB225" s="7"/>
      <c r="RJC225" s="7"/>
      <c r="RJD225" s="1"/>
      <c r="RJE225" s="3"/>
      <c r="RJF225" s="30"/>
      <c r="RJG225" s="3"/>
      <c r="RJH225" s="8"/>
      <c r="RJI225" s="7"/>
      <c r="RJJ225" s="7"/>
      <c r="RJK225" s="1"/>
      <c r="RJL225" s="3"/>
      <c r="RJM225" s="30"/>
      <c r="RJN225" s="3"/>
      <c r="RJO225" s="8"/>
      <c r="RJP225" s="7"/>
      <c r="RJQ225" s="7"/>
      <c r="RJR225" s="1"/>
      <c r="RJS225" s="3"/>
      <c r="RJT225" s="30"/>
      <c r="RJU225" s="3"/>
      <c r="RJV225" s="8"/>
      <c r="RJW225" s="7"/>
      <c r="RJX225" s="7"/>
      <c r="RJY225" s="1"/>
      <c r="RJZ225" s="3"/>
      <c r="RKA225" s="30"/>
      <c r="RKB225" s="3"/>
      <c r="RKC225" s="8"/>
      <c r="RKD225" s="7"/>
      <c r="RKE225" s="7"/>
      <c r="RKF225" s="1"/>
      <c r="RKG225" s="3"/>
      <c r="RKH225" s="30"/>
      <c r="RKI225" s="3"/>
      <c r="RKJ225" s="8"/>
      <c r="RKK225" s="7"/>
      <c r="RKL225" s="7"/>
      <c r="RKM225" s="1"/>
      <c r="RKN225" s="3"/>
      <c r="RKO225" s="30"/>
      <c r="RKP225" s="3"/>
      <c r="RKQ225" s="8"/>
      <c r="RKR225" s="7"/>
      <c r="RKS225" s="7"/>
      <c r="RKT225" s="1"/>
      <c r="RKU225" s="3"/>
      <c r="RKV225" s="30"/>
      <c r="RKW225" s="3"/>
      <c r="RKX225" s="8"/>
      <c r="RKY225" s="7"/>
      <c r="RKZ225" s="7"/>
      <c r="RLA225" s="1"/>
      <c r="RLB225" s="3"/>
      <c r="RLC225" s="30"/>
      <c r="RLD225" s="3"/>
      <c r="RLE225" s="8"/>
      <c r="RLF225" s="7"/>
      <c r="RLG225" s="7"/>
      <c r="RLH225" s="1"/>
      <c r="RLI225" s="3"/>
      <c r="RLJ225" s="30"/>
      <c r="RLK225" s="3"/>
      <c r="RLL225" s="8"/>
      <c r="RLM225" s="7"/>
      <c r="RLN225" s="7"/>
      <c r="RLO225" s="1"/>
      <c r="RLP225" s="3"/>
      <c r="RLQ225" s="30"/>
      <c r="RLR225" s="3"/>
      <c r="RLS225" s="8"/>
      <c r="RLT225" s="7"/>
      <c r="RLU225" s="7"/>
      <c r="RLV225" s="1"/>
      <c r="RLW225" s="3"/>
      <c r="RLX225" s="30"/>
      <c r="RLY225" s="3"/>
      <c r="RLZ225" s="8"/>
      <c r="RMA225" s="7"/>
      <c r="RMB225" s="7"/>
      <c r="RMC225" s="1"/>
      <c r="RMD225" s="3"/>
      <c r="RME225" s="30"/>
      <c r="RMF225" s="3"/>
      <c r="RMG225" s="8"/>
      <c r="RMH225" s="7"/>
      <c r="RMI225" s="7"/>
      <c r="RMJ225" s="1"/>
      <c r="RMK225" s="3"/>
      <c r="RML225" s="30"/>
      <c r="RMM225" s="3"/>
      <c r="RMN225" s="8"/>
      <c r="RMO225" s="7"/>
      <c r="RMP225" s="7"/>
      <c r="RMQ225" s="1"/>
      <c r="RMR225" s="3"/>
      <c r="RMS225" s="30"/>
      <c r="RMT225" s="3"/>
      <c r="RMU225" s="8"/>
      <c r="RMV225" s="7"/>
      <c r="RMW225" s="7"/>
      <c r="RMX225" s="1"/>
      <c r="RMY225" s="3"/>
      <c r="RMZ225" s="30"/>
      <c r="RNA225" s="3"/>
      <c r="RNB225" s="8"/>
      <c r="RNC225" s="7"/>
      <c r="RND225" s="7"/>
      <c r="RNE225" s="1"/>
      <c r="RNF225" s="3"/>
      <c r="RNG225" s="30"/>
      <c r="RNH225" s="3"/>
      <c r="RNI225" s="8"/>
      <c r="RNJ225" s="7"/>
      <c r="RNK225" s="7"/>
      <c r="RNL225" s="1"/>
      <c r="RNM225" s="3"/>
      <c r="RNN225" s="30"/>
      <c r="RNO225" s="3"/>
      <c r="RNP225" s="8"/>
      <c r="RNQ225" s="7"/>
      <c r="RNR225" s="7"/>
      <c r="RNS225" s="1"/>
      <c r="RNT225" s="3"/>
      <c r="RNU225" s="30"/>
      <c r="RNV225" s="3"/>
      <c r="RNW225" s="8"/>
      <c r="RNX225" s="7"/>
      <c r="RNY225" s="7"/>
      <c r="RNZ225" s="1"/>
      <c r="ROA225" s="3"/>
      <c r="ROB225" s="30"/>
      <c r="ROC225" s="3"/>
      <c r="ROD225" s="8"/>
      <c r="ROE225" s="7"/>
      <c r="ROF225" s="7"/>
      <c r="ROG225" s="1"/>
      <c r="ROH225" s="3"/>
      <c r="ROI225" s="30"/>
      <c r="ROJ225" s="3"/>
      <c r="ROK225" s="8"/>
      <c r="ROL225" s="7"/>
      <c r="ROM225" s="7"/>
      <c r="RON225" s="1"/>
      <c r="ROO225" s="3"/>
      <c r="ROP225" s="30"/>
      <c r="ROQ225" s="3"/>
      <c r="ROR225" s="8"/>
      <c r="ROS225" s="7"/>
      <c r="ROT225" s="7"/>
      <c r="ROU225" s="1"/>
      <c r="ROV225" s="3"/>
      <c r="ROW225" s="30"/>
      <c r="ROX225" s="3"/>
      <c r="ROY225" s="8"/>
      <c r="ROZ225" s="7"/>
      <c r="RPA225" s="7"/>
      <c r="RPB225" s="1"/>
      <c r="RPC225" s="3"/>
      <c r="RPD225" s="30"/>
      <c r="RPE225" s="3"/>
      <c r="RPF225" s="8"/>
      <c r="RPG225" s="7"/>
      <c r="RPH225" s="7"/>
      <c r="RPI225" s="1"/>
      <c r="RPJ225" s="3"/>
      <c r="RPK225" s="30"/>
      <c r="RPL225" s="3"/>
      <c r="RPM225" s="8"/>
      <c r="RPN225" s="7"/>
      <c r="RPO225" s="7"/>
      <c r="RPP225" s="1"/>
      <c r="RPQ225" s="3"/>
      <c r="RPR225" s="30"/>
      <c r="RPS225" s="3"/>
      <c r="RPT225" s="8"/>
      <c r="RPU225" s="7"/>
      <c r="RPV225" s="7"/>
      <c r="RPW225" s="1"/>
      <c r="RPX225" s="3"/>
      <c r="RPY225" s="30"/>
      <c r="RPZ225" s="3"/>
      <c r="RQA225" s="8"/>
      <c r="RQB225" s="7"/>
      <c r="RQC225" s="7"/>
      <c r="RQD225" s="1"/>
      <c r="RQE225" s="3"/>
      <c r="RQF225" s="30"/>
      <c r="RQG225" s="3"/>
      <c r="RQH225" s="8"/>
      <c r="RQI225" s="7"/>
      <c r="RQJ225" s="7"/>
      <c r="RQK225" s="1"/>
      <c r="RQL225" s="3"/>
      <c r="RQM225" s="30"/>
      <c r="RQN225" s="3"/>
      <c r="RQO225" s="8"/>
      <c r="RQP225" s="7"/>
      <c r="RQQ225" s="7"/>
      <c r="RQR225" s="1"/>
      <c r="RQS225" s="3"/>
      <c r="RQT225" s="30"/>
      <c r="RQU225" s="3"/>
      <c r="RQV225" s="8"/>
      <c r="RQW225" s="7"/>
      <c r="RQX225" s="7"/>
      <c r="RQY225" s="1"/>
      <c r="RQZ225" s="3"/>
      <c r="RRA225" s="30"/>
      <c r="RRB225" s="3"/>
      <c r="RRC225" s="8"/>
      <c r="RRD225" s="7"/>
      <c r="RRE225" s="7"/>
      <c r="RRF225" s="1"/>
      <c r="RRG225" s="3"/>
      <c r="RRH225" s="30"/>
      <c r="RRI225" s="3"/>
      <c r="RRJ225" s="8"/>
      <c r="RRK225" s="7"/>
      <c r="RRL225" s="7"/>
      <c r="RRM225" s="1"/>
      <c r="RRN225" s="3"/>
      <c r="RRO225" s="30"/>
      <c r="RRP225" s="3"/>
      <c r="RRQ225" s="8"/>
      <c r="RRR225" s="7"/>
      <c r="RRS225" s="7"/>
      <c r="RRT225" s="1"/>
      <c r="RRU225" s="3"/>
      <c r="RRV225" s="30"/>
      <c r="RRW225" s="3"/>
      <c r="RRX225" s="8"/>
      <c r="RRY225" s="7"/>
      <c r="RRZ225" s="7"/>
      <c r="RSA225" s="1"/>
      <c r="RSB225" s="3"/>
      <c r="RSC225" s="30"/>
      <c r="RSD225" s="3"/>
      <c r="RSE225" s="8"/>
      <c r="RSF225" s="7"/>
      <c r="RSG225" s="7"/>
      <c r="RSH225" s="1"/>
      <c r="RSI225" s="3"/>
      <c r="RSJ225" s="30"/>
      <c r="RSK225" s="3"/>
      <c r="RSL225" s="8"/>
      <c r="RSM225" s="7"/>
      <c r="RSN225" s="7"/>
      <c r="RSO225" s="1"/>
      <c r="RSP225" s="3"/>
      <c r="RSQ225" s="30"/>
      <c r="RSR225" s="3"/>
      <c r="RSS225" s="8"/>
      <c r="RST225" s="7"/>
      <c r="RSU225" s="7"/>
      <c r="RSV225" s="1"/>
      <c r="RSW225" s="3"/>
      <c r="RSX225" s="30"/>
      <c r="RSY225" s="3"/>
      <c r="RSZ225" s="8"/>
      <c r="RTA225" s="7"/>
      <c r="RTB225" s="7"/>
      <c r="RTC225" s="1"/>
      <c r="RTD225" s="3"/>
      <c r="RTE225" s="30"/>
      <c r="RTF225" s="3"/>
      <c r="RTG225" s="8"/>
      <c r="RTH225" s="7"/>
      <c r="RTI225" s="7"/>
      <c r="RTJ225" s="1"/>
      <c r="RTK225" s="3"/>
      <c r="RTL225" s="30"/>
      <c r="RTM225" s="3"/>
      <c r="RTN225" s="8"/>
      <c r="RTO225" s="7"/>
      <c r="RTP225" s="7"/>
      <c r="RTQ225" s="1"/>
      <c r="RTR225" s="3"/>
      <c r="RTS225" s="30"/>
      <c r="RTT225" s="3"/>
      <c r="RTU225" s="8"/>
      <c r="RTV225" s="7"/>
      <c r="RTW225" s="7"/>
      <c r="RTX225" s="1"/>
      <c r="RTY225" s="3"/>
      <c r="RTZ225" s="30"/>
      <c r="RUA225" s="3"/>
      <c r="RUB225" s="8"/>
      <c r="RUC225" s="7"/>
      <c r="RUD225" s="7"/>
      <c r="RUE225" s="1"/>
      <c r="RUF225" s="3"/>
      <c r="RUG225" s="30"/>
      <c r="RUH225" s="3"/>
      <c r="RUI225" s="8"/>
      <c r="RUJ225" s="7"/>
      <c r="RUK225" s="7"/>
      <c r="RUL225" s="1"/>
      <c r="RUM225" s="3"/>
      <c r="RUN225" s="30"/>
      <c r="RUO225" s="3"/>
      <c r="RUP225" s="8"/>
      <c r="RUQ225" s="7"/>
      <c r="RUR225" s="7"/>
      <c r="RUS225" s="1"/>
      <c r="RUT225" s="3"/>
      <c r="RUU225" s="30"/>
      <c r="RUV225" s="3"/>
      <c r="RUW225" s="8"/>
      <c r="RUX225" s="7"/>
      <c r="RUY225" s="7"/>
      <c r="RUZ225" s="1"/>
      <c r="RVA225" s="3"/>
      <c r="RVB225" s="30"/>
      <c r="RVC225" s="3"/>
      <c r="RVD225" s="8"/>
      <c r="RVE225" s="7"/>
      <c r="RVF225" s="7"/>
      <c r="RVG225" s="1"/>
      <c r="RVH225" s="3"/>
      <c r="RVI225" s="30"/>
      <c r="RVJ225" s="3"/>
      <c r="RVK225" s="8"/>
      <c r="RVL225" s="7"/>
      <c r="RVM225" s="7"/>
      <c r="RVN225" s="1"/>
      <c r="RVO225" s="3"/>
      <c r="RVP225" s="30"/>
      <c r="RVQ225" s="3"/>
      <c r="RVR225" s="8"/>
      <c r="RVS225" s="7"/>
      <c r="RVT225" s="7"/>
      <c r="RVU225" s="1"/>
      <c r="RVV225" s="3"/>
      <c r="RVW225" s="30"/>
      <c r="RVX225" s="3"/>
      <c r="RVY225" s="8"/>
      <c r="RVZ225" s="7"/>
      <c r="RWA225" s="7"/>
      <c r="RWB225" s="1"/>
      <c r="RWC225" s="3"/>
      <c r="RWD225" s="30"/>
      <c r="RWE225" s="3"/>
      <c r="RWF225" s="8"/>
      <c r="RWG225" s="7"/>
      <c r="RWH225" s="7"/>
      <c r="RWI225" s="1"/>
      <c r="RWJ225" s="3"/>
      <c r="RWK225" s="30"/>
      <c r="RWL225" s="3"/>
      <c r="RWM225" s="8"/>
      <c r="RWN225" s="7"/>
      <c r="RWO225" s="7"/>
      <c r="RWP225" s="1"/>
      <c r="RWQ225" s="3"/>
      <c r="RWR225" s="30"/>
      <c r="RWS225" s="3"/>
      <c r="RWT225" s="8"/>
      <c r="RWU225" s="7"/>
      <c r="RWV225" s="7"/>
      <c r="RWW225" s="1"/>
      <c r="RWX225" s="3"/>
      <c r="RWY225" s="30"/>
      <c r="RWZ225" s="3"/>
      <c r="RXA225" s="8"/>
      <c r="RXB225" s="7"/>
      <c r="RXC225" s="7"/>
      <c r="RXD225" s="1"/>
      <c r="RXE225" s="3"/>
      <c r="RXF225" s="30"/>
      <c r="RXG225" s="3"/>
      <c r="RXH225" s="8"/>
      <c r="RXI225" s="7"/>
      <c r="RXJ225" s="7"/>
      <c r="RXK225" s="1"/>
      <c r="RXL225" s="3"/>
      <c r="RXM225" s="30"/>
      <c r="RXN225" s="3"/>
      <c r="RXO225" s="8"/>
      <c r="RXP225" s="7"/>
      <c r="RXQ225" s="7"/>
      <c r="RXR225" s="1"/>
      <c r="RXS225" s="3"/>
      <c r="RXT225" s="30"/>
      <c r="RXU225" s="3"/>
      <c r="RXV225" s="8"/>
      <c r="RXW225" s="7"/>
      <c r="RXX225" s="7"/>
      <c r="RXY225" s="1"/>
      <c r="RXZ225" s="3"/>
      <c r="RYA225" s="30"/>
      <c r="RYB225" s="3"/>
      <c r="RYC225" s="8"/>
      <c r="RYD225" s="7"/>
      <c r="RYE225" s="7"/>
      <c r="RYF225" s="1"/>
      <c r="RYG225" s="3"/>
      <c r="RYH225" s="30"/>
      <c r="RYI225" s="3"/>
      <c r="RYJ225" s="8"/>
      <c r="RYK225" s="7"/>
      <c r="RYL225" s="7"/>
      <c r="RYM225" s="1"/>
      <c r="RYN225" s="3"/>
      <c r="RYO225" s="30"/>
      <c r="RYP225" s="3"/>
      <c r="RYQ225" s="8"/>
      <c r="RYR225" s="7"/>
      <c r="RYS225" s="7"/>
      <c r="RYT225" s="1"/>
      <c r="RYU225" s="3"/>
      <c r="RYV225" s="30"/>
      <c r="RYW225" s="3"/>
      <c r="RYX225" s="8"/>
      <c r="RYY225" s="7"/>
      <c r="RYZ225" s="7"/>
      <c r="RZA225" s="1"/>
      <c r="RZB225" s="3"/>
      <c r="RZC225" s="30"/>
      <c r="RZD225" s="3"/>
      <c r="RZE225" s="8"/>
      <c r="RZF225" s="7"/>
      <c r="RZG225" s="7"/>
      <c r="RZH225" s="1"/>
      <c r="RZI225" s="3"/>
      <c r="RZJ225" s="30"/>
      <c r="RZK225" s="3"/>
      <c r="RZL225" s="8"/>
      <c r="RZM225" s="7"/>
      <c r="RZN225" s="7"/>
      <c r="RZO225" s="1"/>
      <c r="RZP225" s="3"/>
      <c r="RZQ225" s="30"/>
      <c r="RZR225" s="3"/>
      <c r="RZS225" s="8"/>
      <c r="RZT225" s="7"/>
      <c r="RZU225" s="7"/>
      <c r="RZV225" s="1"/>
      <c r="RZW225" s="3"/>
      <c r="RZX225" s="30"/>
      <c r="RZY225" s="3"/>
      <c r="RZZ225" s="8"/>
      <c r="SAA225" s="7"/>
      <c r="SAB225" s="7"/>
      <c r="SAC225" s="1"/>
      <c r="SAD225" s="3"/>
      <c r="SAE225" s="30"/>
      <c r="SAF225" s="3"/>
      <c r="SAG225" s="8"/>
      <c r="SAH225" s="7"/>
      <c r="SAI225" s="7"/>
      <c r="SAJ225" s="1"/>
      <c r="SAK225" s="3"/>
      <c r="SAL225" s="30"/>
      <c r="SAM225" s="3"/>
      <c r="SAN225" s="8"/>
      <c r="SAO225" s="7"/>
      <c r="SAP225" s="7"/>
      <c r="SAQ225" s="1"/>
      <c r="SAR225" s="3"/>
      <c r="SAS225" s="30"/>
      <c r="SAT225" s="3"/>
      <c r="SAU225" s="8"/>
      <c r="SAV225" s="7"/>
      <c r="SAW225" s="7"/>
      <c r="SAX225" s="1"/>
      <c r="SAY225" s="3"/>
      <c r="SAZ225" s="30"/>
      <c r="SBA225" s="3"/>
      <c r="SBB225" s="8"/>
      <c r="SBC225" s="7"/>
      <c r="SBD225" s="7"/>
      <c r="SBE225" s="1"/>
      <c r="SBF225" s="3"/>
      <c r="SBG225" s="30"/>
      <c r="SBH225" s="3"/>
      <c r="SBI225" s="8"/>
      <c r="SBJ225" s="7"/>
      <c r="SBK225" s="7"/>
      <c r="SBL225" s="1"/>
      <c r="SBM225" s="3"/>
      <c r="SBN225" s="30"/>
      <c r="SBO225" s="3"/>
      <c r="SBP225" s="8"/>
      <c r="SBQ225" s="7"/>
      <c r="SBR225" s="7"/>
      <c r="SBS225" s="1"/>
      <c r="SBT225" s="3"/>
      <c r="SBU225" s="30"/>
      <c r="SBV225" s="3"/>
      <c r="SBW225" s="8"/>
      <c r="SBX225" s="7"/>
      <c r="SBY225" s="7"/>
      <c r="SBZ225" s="1"/>
      <c r="SCA225" s="3"/>
      <c r="SCB225" s="30"/>
      <c r="SCC225" s="3"/>
      <c r="SCD225" s="8"/>
      <c r="SCE225" s="7"/>
      <c r="SCF225" s="7"/>
      <c r="SCG225" s="1"/>
      <c r="SCH225" s="3"/>
      <c r="SCI225" s="30"/>
      <c r="SCJ225" s="3"/>
      <c r="SCK225" s="8"/>
      <c r="SCL225" s="7"/>
      <c r="SCM225" s="7"/>
      <c r="SCN225" s="1"/>
      <c r="SCO225" s="3"/>
      <c r="SCP225" s="30"/>
      <c r="SCQ225" s="3"/>
      <c r="SCR225" s="8"/>
      <c r="SCS225" s="7"/>
      <c r="SCT225" s="7"/>
      <c r="SCU225" s="1"/>
      <c r="SCV225" s="3"/>
      <c r="SCW225" s="30"/>
      <c r="SCX225" s="3"/>
      <c r="SCY225" s="8"/>
      <c r="SCZ225" s="7"/>
      <c r="SDA225" s="7"/>
      <c r="SDB225" s="1"/>
      <c r="SDC225" s="3"/>
      <c r="SDD225" s="30"/>
      <c r="SDE225" s="3"/>
      <c r="SDF225" s="8"/>
      <c r="SDG225" s="7"/>
      <c r="SDH225" s="7"/>
      <c r="SDI225" s="1"/>
      <c r="SDJ225" s="3"/>
      <c r="SDK225" s="30"/>
      <c r="SDL225" s="3"/>
      <c r="SDM225" s="8"/>
      <c r="SDN225" s="7"/>
      <c r="SDO225" s="7"/>
      <c r="SDP225" s="1"/>
      <c r="SDQ225" s="3"/>
      <c r="SDR225" s="30"/>
      <c r="SDS225" s="3"/>
      <c r="SDT225" s="8"/>
      <c r="SDU225" s="7"/>
      <c r="SDV225" s="7"/>
      <c r="SDW225" s="1"/>
      <c r="SDX225" s="3"/>
      <c r="SDY225" s="30"/>
      <c r="SDZ225" s="3"/>
      <c r="SEA225" s="8"/>
      <c r="SEB225" s="7"/>
      <c r="SEC225" s="7"/>
      <c r="SED225" s="1"/>
      <c r="SEE225" s="3"/>
      <c r="SEF225" s="30"/>
      <c r="SEG225" s="3"/>
      <c r="SEH225" s="8"/>
      <c r="SEI225" s="7"/>
      <c r="SEJ225" s="7"/>
      <c r="SEK225" s="1"/>
      <c r="SEL225" s="3"/>
      <c r="SEM225" s="30"/>
      <c r="SEN225" s="3"/>
      <c r="SEO225" s="8"/>
      <c r="SEP225" s="7"/>
      <c r="SEQ225" s="7"/>
      <c r="SER225" s="1"/>
      <c r="SES225" s="3"/>
      <c r="SET225" s="30"/>
      <c r="SEU225" s="3"/>
      <c r="SEV225" s="8"/>
      <c r="SEW225" s="7"/>
      <c r="SEX225" s="7"/>
      <c r="SEY225" s="1"/>
      <c r="SEZ225" s="3"/>
      <c r="SFA225" s="30"/>
      <c r="SFB225" s="3"/>
      <c r="SFC225" s="8"/>
      <c r="SFD225" s="7"/>
      <c r="SFE225" s="7"/>
      <c r="SFF225" s="1"/>
      <c r="SFG225" s="3"/>
      <c r="SFH225" s="30"/>
      <c r="SFI225" s="3"/>
      <c r="SFJ225" s="8"/>
      <c r="SFK225" s="7"/>
      <c r="SFL225" s="7"/>
      <c r="SFM225" s="1"/>
      <c r="SFN225" s="3"/>
      <c r="SFO225" s="30"/>
      <c r="SFP225" s="3"/>
      <c r="SFQ225" s="8"/>
      <c r="SFR225" s="7"/>
      <c r="SFS225" s="7"/>
      <c r="SFT225" s="1"/>
      <c r="SFU225" s="3"/>
      <c r="SFV225" s="30"/>
      <c r="SFW225" s="3"/>
      <c r="SFX225" s="8"/>
      <c r="SFY225" s="7"/>
      <c r="SFZ225" s="7"/>
      <c r="SGA225" s="1"/>
      <c r="SGB225" s="3"/>
      <c r="SGC225" s="30"/>
      <c r="SGD225" s="3"/>
      <c r="SGE225" s="8"/>
      <c r="SGF225" s="7"/>
      <c r="SGG225" s="7"/>
      <c r="SGH225" s="1"/>
      <c r="SGI225" s="3"/>
      <c r="SGJ225" s="30"/>
      <c r="SGK225" s="3"/>
      <c r="SGL225" s="8"/>
      <c r="SGM225" s="7"/>
      <c r="SGN225" s="7"/>
      <c r="SGO225" s="1"/>
      <c r="SGP225" s="3"/>
      <c r="SGQ225" s="30"/>
      <c r="SGR225" s="3"/>
      <c r="SGS225" s="8"/>
      <c r="SGT225" s="7"/>
      <c r="SGU225" s="7"/>
      <c r="SGV225" s="1"/>
      <c r="SGW225" s="3"/>
      <c r="SGX225" s="30"/>
      <c r="SGY225" s="3"/>
      <c r="SGZ225" s="8"/>
      <c r="SHA225" s="7"/>
      <c r="SHB225" s="7"/>
      <c r="SHC225" s="1"/>
      <c r="SHD225" s="3"/>
      <c r="SHE225" s="30"/>
      <c r="SHF225" s="3"/>
      <c r="SHG225" s="8"/>
      <c r="SHH225" s="7"/>
      <c r="SHI225" s="7"/>
      <c r="SHJ225" s="1"/>
      <c r="SHK225" s="3"/>
      <c r="SHL225" s="30"/>
      <c r="SHM225" s="3"/>
      <c r="SHN225" s="8"/>
      <c r="SHO225" s="7"/>
      <c r="SHP225" s="7"/>
      <c r="SHQ225" s="1"/>
      <c r="SHR225" s="3"/>
      <c r="SHS225" s="30"/>
      <c r="SHT225" s="3"/>
      <c r="SHU225" s="8"/>
      <c r="SHV225" s="7"/>
      <c r="SHW225" s="7"/>
      <c r="SHX225" s="1"/>
      <c r="SHY225" s="3"/>
      <c r="SHZ225" s="30"/>
      <c r="SIA225" s="3"/>
      <c r="SIB225" s="8"/>
      <c r="SIC225" s="7"/>
      <c r="SID225" s="7"/>
      <c r="SIE225" s="1"/>
      <c r="SIF225" s="3"/>
      <c r="SIG225" s="30"/>
      <c r="SIH225" s="3"/>
      <c r="SII225" s="8"/>
      <c r="SIJ225" s="7"/>
      <c r="SIK225" s="7"/>
      <c r="SIL225" s="1"/>
      <c r="SIM225" s="3"/>
      <c r="SIN225" s="30"/>
      <c r="SIO225" s="3"/>
      <c r="SIP225" s="8"/>
      <c r="SIQ225" s="7"/>
      <c r="SIR225" s="7"/>
      <c r="SIS225" s="1"/>
      <c r="SIT225" s="3"/>
      <c r="SIU225" s="30"/>
      <c r="SIV225" s="3"/>
      <c r="SIW225" s="8"/>
      <c r="SIX225" s="7"/>
      <c r="SIY225" s="7"/>
      <c r="SIZ225" s="1"/>
      <c r="SJA225" s="3"/>
      <c r="SJB225" s="30"/>
      <c r="SJC225" s="3"/>
      <c r="SJD225" s="8"/>
      <c r="SJE225" s="7"/>
      <c r="SJF225" s="7"/>
      <c r="SJG225" s="1"/>
      <c r="SJH225" s="3"/>
      <c r="SJI225" s="30"/>
      <c r="SJJ225" s="3"/>
      <c r="SJK225" s="8"/>
      <c r="SJL225" s="7"/>
      <c r="SJM225" s="7"/>
      <c r="SJN225" s="1"/>
      <c r="SJO225" s="3"/>
      <c r="SJP225" s="30"/>
      <c r="SJQ225" s="3"/>
      <c r="SJR225" s="8"/>
      <c r="SJS225" s="7"/>
      <c r="SJT225" s="7"/>
      <c r="SJU225" s="1"/>
      <c r="SJV225" s="3"/>
      <c r="SJW225" s="30"/>
      <c r="SJX225" s="3"/>
      <c r="SJY225" s="8"/>
      <c r="SJZ225" s="7"/>
      <c r="SKA225" s="7"/>
      <c r="SKB225" s="1"/>
      <c r="SKC225" s="3"/>
      <c r="SKD225" s="30"/>
      <c r="SKE225" s="3"/>
      <c r="SKF225" s="8"/>
      <c r="SKG225" s="7"/>
      <c r="SKH225" s="7"/>
      <c r="SKI225" s="1"/>
      <c r="SKJ225" s="3"/>
      <c r="SKK225" s="30"/>
      <c r="SKL225" s="3"/>
      <c r="SKM225" s="8"/>
      <c r="SKN225" s="7"/>
      <c r="SKO225" s="7"/>
      <c r="SKP225" s="1"/>
      <c r="SKQ225" s="3"/>
      <c r="SKR225" s="30"/>
      <c r="SKS225" s="3"/>
      <c r="SKT225" s="8"/>
      <c r="SKU225" s="7"/>
      <c r="SKV225" s="7"/>
      <c r="SKW225" s="1"/>
      <c r="SKX225" s="3"/>
      <c r="SKY225" s="30"/>
      <c r="SKZ225" s="3"/>
      <c r="SLA225" s="8"/>
      <c r="SLB225" s="7"/>
      <c r="SLC225" s="7"/>
      <c r="SLD225" s="1"/>
      <c r="SLE225" s="3"/>
      <c r="SLF225" s="30"/>
      <c r="SLG225" s="3"/>
      <c r="SLH225" s="8"/>
      <c r="SLI225" s="7"/>
      <c r="SLJ225" s="7"/>
      <c r="SLK225" s="1"/>
      <c r="SLL225" s="3"/>
      <c r="SLM225" s="30"/>
      <c r="SLN225" s="3"/>
      <c r="SLO225" s="8"/>
      <c r="SLP225" s="7"/>
      <c r="SLQ225" s="7"/>
      <c r="SLR225" s="1"/>
      <c r="SLS225" s="3"/>
      <c r="SLT225" s="30"/>
      <c r="SLU225" s="3"/>
      <c r="SLV225" s="8"/>
      <c r="SLW225" s="7"/>
      <c r="SLX225" s="7"/>
      <c r="SLY225" s="1"/>
      <c r="SLZ225" s="3"/>
      <c r="SMA225" s="30"/>
      <c r="SMB225" s="3"/>
      <c r="SMC225" s="8"/>
      <c r="SMD225" s="7"/>
      <c r="SME225" s="7"/>
      <c r="SMF225" s="1"/>
      <c r="SMG225" s="3"/>
      <c r="SMH225" s="30"/>
      <c r="SMI225" s="3"/>
      <c r="SMJ225" s="8"/>
      <c r="SMK225" s="7"/>
      <c r="SML225" s="7"/>
      <c r="SMM225" s="1"/>
      <c r="SMN225" s="3"/>
      <c r="SMO225" s="30"/>
      <c r="SMP225" s="3"/>
      <c r="SMQ225" s="8"/>
      <c r="SMR225" s="7"/>
      <c r="SMS225" s="7"/>
      <c r="SMT225" s="1"/>
      <c r="SMU225" s="3"/>
      <c r="SMV225" s="30"/>
      <c r="SMW225" s="3"/>
      <c r="SMX225" s="8"/>
      <c r="SMY225" s="7"/>
      <c r="SMZ225" s="7"/>
      <c r="SNA225" s="1"/>
      <c r="SNB225" s="3"/>
      <c r="SNC225" s="30"/>
      <c r="SND225" s="3"/>
      <c r="SNE225" s="8"/>
      <c r="SNF225" s="7"/>
      <c r="SNG225" s="7"/>
      <c r="SNH225" s="1"/>
      <c r="SNI225" s="3"/>
      <c r="SNJ225" s="30"/>
      <c r="SNK225" s="3"/>
      <c r="SNL225" s="8"/>
      <c r="SNM225" s="7"/>
      <c r="SNN225" s="7"/>
      <c r="SNO225" s="1"/>
      <c r="SNP225" s="3"/>
      <c r="SNQ225" s="30"/>
      <c r="SNR225" s="3"/>
      <c r="SNS225" s="8"/>
      <c r="SNT225" s="7"/>
      <c r="SNU225" s="7"/>
      <c r="SNV225" s="1"/>
      <c r="SNW225" s="3"/>
      <c r="SNX225" s="30"/>
      <c r="SNY225" s="3"/>
      <c r="SNZ225" s="8"/>
      <c r="SOA225" s="7"/>
      <c r="SOB225" s="7"/>
      <c r="SOC225" s="1"/>
      <c r="SOD225" s="3"/>
      <c r="SOE225" s="30"/>
      <c r="SOF225" s="3"/>
      <c r="SOG225" s="8"/>
      <c r="SOH225" s="7"/>
      <c r="SOI225" s="7"/>
      <c r="SOJ225" s="1"/>
      <c r="SOK225" s="3"/>
      <c r="SOL225" s="30"/>
      <c r="SOM225" s="3"/>
      <c r="SON225" s="8"/>
      <c r="SOO225" s="7"/>
      <c r="SOP225" s="7"/>
      <c r="SOQ225" s="1"/>
      <c r="SOR225" s="3"/>
      <c r="SOS225" s="30"/>
      <c r="SOT225" s="3"/>
      <c r="SOU225" s="8"/>
      <c r="SOV225" s="7"/>
      <c r="SOW225" s="7"/>
      <c r="SOX225" s="1"/>
      <c r="SOY225" s="3"/>
      <c r="SOZ225" s="30"/>
      <c r="SPA225" s="3"/>
      <c r="SPB225" s="8"/>
      <c r="SPC225" s="7"/>
      <c r="SPD225" s="7"/>
      <c r="SPE225" s="1"/>
      <c r="SPF225" s="3"/>
      <c r="SPG225" s="30"/>
      <c r="SPH225" s="3"/>
      <c r="SPI225" s="8"/>
      <c r="SPJ225" s="7"/>
      <c r="SPK225" s="7"/>
      <c r="SPL225" s="1"/>
      <c r="SPM225" s="3"/>
      <c r="SPN225" s="30"/>
      <c r="SPO225" s="3"/>
      <c r="SPP225" s="8"/>
      <c r="SPQ225" s="7"/>
      <c r="SPR225" s="7"/>
      <c r="SPS225" s="1"/>
      <c r="SPT225" s="3"/>
      <c r="SPU225" s="30"/>
      <c r="SPV225" s="3"/>
      <c r="SPW225" s="8"/>
      <c r="SPX225" s="7"/>
      <c r="SPY225" s="7"/>
      <c r="SPZ225" s="1"/>
      <c r="SQA225" s="3"/>
      <c r="SQB225" s="30"/>
      <c r="SQC225" s="3"/>
      <c r="SQD225" s="8"/>
      <c r="SQE225" s="7"/>
      <c r="SQF225" s="7"/>
      <c r="SQG225" s="1"/>
      <c r="SQH225" s="3"/>
      <c r="SQI225" s="30"/>
      <c r="SQJ225" s="3"/>
      <c r="SQK225" s="8"/>
      <c r="SQL225" s="7"/>
      <c r="SQM225" s="7"/>
      <c r="SQN225" s="1"/>
      <c r="SQO225" s="3"/>
      <c r="SQP225" s="30"/>
      <c r="SQQ225" s="3"/>
      <c r="SQR225" s="8"/>
      <c r="SQS225" s="7"/>
      <c r="SQT225" s="7"/>
      <c r="SQU225" s="1"/>
      <c r="SQV225" s="3"/>
      <c r="SQW225" s="30"/>
      <c r="SQX225" s="3"/>
      <c r="SQY225" s="8"/>
      <c r="SQZ225" s="7"/>
      <c r="SRA225" s="7"/>
      <c r="SRB225" s="1"/>
      <c r="SRC225" s="3"/>
      <c r="SRD225" s="30"/>
      <c r="SRE225" s="3"/>
      <c r="SRF225" s="8"/>
      <c r="SRG225" s="7"/>
      <c r="SRH225" s="7"/>
      <c r="SRI225" s="1"/>
      <c r="SRJ225" s="3"/>
      <c r="SRK225" s="30"/>
      <c r="SRL225" s="3"/>
      <c r="SRM225" s="8"/>
      <c r="SRN225" s="7"/>
      <c r="SRO225" s="7"/>
      <c r="SRP225" s="1"/>
      <c r="SRQ225" s="3"/>
      <c r="SRR225" s="30"/>
      <c r="SRS225" s="3"/>
      <c r="SRT225" s="8"/>
      <c r="SRU225" s="7"/>
      <c r="SRV225" s="7"/>
      <c r="SRW225" s="1"/>
      <c r="SRX225" s="3"/>
      <c r="SRY225" s="30"/>
      <c r="SRZ225" s="3"/>
      <c r="SSA225" s="8"/>
      <c r="SSB225" s="7"/>
      <c r="SSC225" s="7"/>
      <c r="SSD225" s="1"/>
      <c r="SSE225" s="3"/>
      <c r="SSF225" s="30"/>
      <c r="SSG225" s="3"/>
      <c r="SSH225" s="8"/>
      <c r="SSI225" s="7"/>
      <c r="SSJ225" s="7"/>
      <c r="SSK225" s="1"/>
      <c r="SSL225" s="3"/>
      <c r="SSM225" s="30"/>
      <c r="SSN225" s="3"/>
      <c r="SSO225" s="8"/>
      <c r="SSP225" s="7"/>
      <c r="SSQ225" s="7"/>
      <c r="SSR225" s="1"/>
      <c r="SSS225" s="3"/>
      <c r="SST225" s="30"/>
      <c r="SSU225" s="3"/>
      <c r="SSV225" s="8"/>
      <c r="SSW225" s="7"/>
      <c r="SSX225" s="7"/>
      <c r="SSY225" s="1"/>
      <c r="SSZ225" s="3"/>
      <c r="STA225" s="30"/>
      <c r="STB225" s="3"/>
      <c r="STC225" s="8"/>
      <c r="STD225" s="7"/>
      <c r="STE225" s="7"/>
      <c r="STF225" s="1"/>
      <c r="STG225" s="3"/>
      <c r="STH225" s="30"/>
      <c r="STI225" s="3"/>
      <c r="STJ225" s="8"/>
      <c r="STK225" s="7"/>
      <c r="STL225" s="7"/>
      <c r="STM225" s="1"/>
      <c r="STN225" s="3"/>
      <c r="STO225" s="30"/>
      <c r="STP225" s="3"/>
      <c r="STQ225" s="8"/>
      <c r="STR225" s="7"/>
      <c r="STS225" s="7"/>
      <c r="STT225" s="1"/>
      <c r="STU225" s="3"/>
      <c r="STV225" s="30"/>
      <c r="STW225" s="3"/>
      <c r="STX225" s="8"/>
      <c r="STY225" s="7"/>
      <c r="STZ225" s="7"/>
      <c r="SUA225" s="1"/>
      <c r="SUB225" s="3"/>
      <c r="SUC225" s="30"/>
      <c r="SUD225" s="3"/>
      <c r="SUE225" s="8"/>
      <c r="SUF225" s="7"/>
      <c r="SUG225" s="7"/>
      <c r="SUH225" s="1"/>
      <c r="SUI225" s="3"/>
      <c r="SUJ225" s="30"/>
      <c r="SUK225" s="3"/>
      <c r="SUL225" s="8"/>
      <c r="SUM225" s="7"/>
      <c r="SUN225" s="7"/>
      <c r="SUO225" s="1"/>
      <c r="SUP225" s="3"/>
      <c r="SUQ225" s="30"/>
      <c r="SUR225" s="3"/>
      <c r="SUS225" s="8"/>
      <c r="SUT225" s="7"/>
      <c r="SUU225" s="7"/>
      <c r="SUV225" s="1"/>
      <c r="SUW225" s="3"/>
      <c r="SUX225" s="30"/>
      <c r="SUY225" s="3"/>
      <c r="SUZ225" s="8"/>
      <c r="SVA225" s="7"/>
      <c r="SVB225" s="7"/>
      <c r="SVC225" s="1"/>
      <c r="SVD225" s="3"/>
      <c r="SVE225" s="30"/>
      <c r="SVF225" s="3"/>
      <c r="SVG225" s="8"/>
      <c r="SVH225" s="7"/>
      <c r="SVI225" s="7"/>
      <c r="SVJ225" s="1"/>
      <c r="SVK225" s="3"/>
      <c r="SVL225" s="30"/>
      <c r="SVM225" s="3"/>
      <c r="SVN225" s="8"/>
      <c r="SVO225" s="7"/>
      <c r="SVP225" s="7"/>
      <c r="SVQ225" s="1"/>
      <c r="SVR225" s="3"/>
      <c r="SVS225" s="30"/>
      <c r="SVT225" s="3"/>
      <c r="SVU225" s="8"/>
      <c r="SVV225" s="7"/>
      <c r="SVW225" s="7"/>
      <c r="SVX225" s="1"/>
      <c r="SVY225" s="3"/>
      <c r="SVZ225" s="30"/>
      <c r="SWA225" s="3"/>
      <c r="SWB225" s="8"/>
      <c r="SWC225" s="7"/>
      <c r="SWD225" s="7"/>
      <c r="SWE225" s="1"/>
      <c r="SWF225" s="3"/>
      <c r="SWG225" s="30"/>
      <c r="SWH225" s="3"/>
      <c r="SWI225" s="8"/>
      <c r="SWJ225" s="7"/>
      <c r="SWK225" s="7"/>
      <c r="SWL225" s="1"/>
      <c r="SWM225" s="3"/>
      <c r="SWN225" s="30"/>
      <c r="SWO225" s="3"/>
      <c r="SWP225" s="8"/>
      <c r="SWQ225" s="7"/>
      <c r="SWR225" s="7"/>
      <c r="SWS225" s="1"/>
      <c r="SWT225" s="3"/>
      <c r="SWU225" s="30"/>
      <c r="SWV225" s="3"/>
      <c r="SWW225" s="8"/>
      <c r="SWX225" s="7"/>
      <c r="SWY225" s="7"/>
      <c r="SWZ225" s="1"/>
      <c r="SXA225" s="3"/>
      <c r="SXB225" s="30"/>
      <c r="SXC225" s="3"/>
      <c r="SXD225" s="8"/>
      <c r="SXE225" s="7"/>
      <c r="SXF225" s="7"/>
      <c r="SXG225" s="1"/>
      <c r="SXH225" s="3"/>
      <c r="SXI225" s="30"/>
      <c r="SXJ225" s="3"/>
      <c r="SXK225" s="8"/>
      <c r="SXL225" s="7"/>
      <c r="SXM225" s="7"/>
      <c r="SXN225" s="1"/>
      <c r="SXO225" s="3"/>
      <c r="SXP225" s="30"/>
      <c r="SXQ225" s="3"/>
      <c r="SXR225" s="8"/>
      <c r="SXS225" s="7"/>
      <c r="SXT225" s="7"/>
      <c r="SXU225" s="1"/>
      <c r="SXV225" s="3"/>
      <c r="SXW225" s="30"/>
      <c r="SXX225" s="3"/>
      <c r="SXY225" s="8"/>
      <c r="SXZ225" s="7"/>
      <c r="SYA225" s="7"/>
      <c r="SYB225" s="1"/>
      <c r="SYC225" s="3"/>
      <c r="SYD225" s="30"/>
      <c r="SYE225" s="3"/>
      <c r="SYF225" s="8"/>
      <c r="SYG225" s="7"/>
      <c r="SYH225" s="7"/>
      <c r="SYI225" s="1"/>
      <c r="SYJ225" s="3"/>
      <c r="SYK225" s="30"/>
      <c r="SYL225" s="3"/>
      <c r="SYM225" s="8"/>
      <c r="SYN225" s="7"/>
      <c r="SYO225" s="7"/>
      <c r="SYP225" s="1"/>
      <c r="SYQ225" s="3"/>
      <c r="SYR225" s="30"/>
      <c r="SYS225" s="3"/>
      <c r="SYT225" s="8"/>
      <c r="SYU225" s="7"/>
      <c r="SYV225" s="7"/>
      <c r="SYW225" s="1"/>
      <c r="SYX225" s="3"/>
      <c r="SYY225" s="30"/>
      <c r="SYZ225" s="3"/>
      <c r="SZA225" s="8"/>
      <c r="SZB225" s="7"/>
      <c r="SZC225" s="7"/>
      <c r="SZD225" s="1"/>
      <c r="SZE225" s="3"/>
      <c r="SZF225" s="30"/>
      <c r="SZG225" s="3"/>
      <c r="SZH225" s="8"/>
      <c r="SZI225" s="7"/>
      <c r="SZJ225" s="7"/>
      <c r="SZK225" s="1"/>
      <c r="SZL225" s="3"/>
      <c r="SZM225" s="30"/>
      <c r="SZN225" s="3"/>
      <c r="SZO225" s="8"/>
      <c r="SZP225" s="7"/>
      <c r="SZQ225" s="7"/>
      <c r="SZR225" s="1"/>
      <c r="SZS225" s="3"/>
      <c r="SZT225" s="30"/>
      <c r="SZU225" s="3"/>
      <c r="SZV225" s="8"/>
      <c r="SZW225" s="7"/>
      <c r="SZX225" s="7"/>
      <c r="SZY225" s="1"/>
      <c r="SZZ225" s="3"/>
      <c r="TAA225" s="30"/>
      <c r="TAB225" s="3"/>
      <c r="TAC225" s="8"/>
      <c r="TAD225" s="7"/>
      <c r="TAE225" s="7"/>
      <c r="TAF225" s="1"/>
      <c r="TAG225" s="3"/>
      <c r="TAH225" s="30"/>
      <c r="TAI225" s="3"/>
      <c r="TAJ225" s="8"/>
      <c r="TAK225" s="7"/>
      <c r="TAL225" s="7"/>
      <c r="TAM225" s="1"/>
      <c r="TAN225" s="3"/>
      <c r="TAO225" s="30"/>
      <c r="TAP225" s="3"/>
      <c r="TAQ225" s="8"/>
      <c r="TAR225" s="7"/>
      <c r="TAS225" s="7"/>
      <c r="TAT225" s="1"/>
      <c r="TAU225" s="3"/>
      <c r="TAV225" s="30"/>
      <c r="TAW225" s="3"/>
      <c r="TAX225" s="8"/>
      <c r="TAY225" s="7"/>
      <c r="TAZ225" s="7"/>
      <c r="TBA225" s="1"/>
      <c r="TBB225" s="3"/>
      <c r="TBC225" s="30"/>
      <c r="TBD225" s="3"/>
      <c r="TBE225" s="8"/>
      <c r="TBF225" s="7"/>
      <c r="TBG225" s="7"/>
      <c r="TBH225" s="1"/>
      <c r="TBI225" s="3"/>
      <c r="TBJ225" s="30"/>
      <c r="TBK225" s="3"/>
      <c r="TBL225" s="8"/>
      <c r="TBM225" s="7"/>
      <c r="TBN225" s="7"/>
      <c r="TBO225" s="1"/>
      <c r="TBP225" s="3"/>
      <c r="TBQ225" s="30"/>
      <c r="TBR225" s="3"/>
      <c r="TBS225" s="8"/>
      <c r="TBT225" s="7"/>
      <c r="TBU225" s="7"/>
      <c r="TBV225" s="1"/>
      <c r="TBW225" s="3"/>
      <c r="TBX225" s="30"/>
      <c r="TBY225" s="3"/>
      <c r="TBZ225" s="8"/>
      <c r="TCA225" s="7"/>
      <c r="TCB225" s="7"/>
      <c r="TCC225" s="1"/>
      <c r="TCD225" s="3"/>
      <c r="TCE225" s="30"/>
      <c r="TCF225" s="3"/>
      <c r="TCG225" s="8"/>
      <c r="TCH225" s="7"/>
      <c r="TCI225" s="7"/>
      <c r="TCJ225" s="1"/>
      <c r="TCK225" s="3"/>
      <c r="TCL225" s="30"/>
      <c r="TCM225" s="3"/>
      <c r="TCN225" s="8"/>
      <c r="TCO225" s="7"/>
      <c r="TCP225" s="7"/>
      <c r="TCQ225" s="1"/>
      <c r="TCR225" s="3"/>
      <c r="TCS225" s="30"/>
      <c r="TCT225" s="3"/>
      <c r="TCU225" s="8"/>
      <c r="TCV225" s="7"/>
      <c r="TCW225" s="7"/>
      <c r="TCX225" s="1"/>
      <c r="TCY225" s="3"/>
      <c r="TCZ225" s="30"/>
      <c r="TDA225" s="3"/>
      <c r="TDB225" s="8"/>
      <c r="TDC225" s="7"/>
      <c r="TDD225" s="7"/>
      <c r="TDE225" s="1"/>
      <c r="TDF225" s="3"/>
      <c r="TDG225" s="30"/>
      <c r="TDH225" s="3"/>
      <c r="TDI225" s="8"/>
      <c r="TDJ225" s="7"/>
      <c r="TDK225" s="7"/>
      <c r="TDL225" s="1"/>
      <c r="TDM225" s="3"/>
      <c r="TDN225" s="30"/>
      <c r="TDO225" s="3"/>
      <c r="TDP225" s="8"/>
      <c r="TDQ225" s="7"/>
      <c r="TDR225" s="7"/>
      <c r="TDS225" s="1"/>
      <c r="TDT225" s="3"/>
      <c r="TDU225" s="30"/>
      <c r="TDV225" s="3"/>
      <c r="TDW225" s="8"/>
      <c r="TDX225" s="7"/>
      <c r="TDY225" s="7"/>
      <c r="TDZ225" s="1"/>
      <c r="TEA225" s="3"/>
      <c r="TEB225" s="30"/>
      <c r="TEC225" s="3"/>
      <c r="TED225" s="8"/>
      <c r="TEE225" s="7"/>
      <c r="TEF225" s="7"/>
      <c r="TEG225" s="1"/>
      <c r="TEH225" s="3"/>
      <c r="TEI225" s="30"/>
      <c r="TEJ225" s="3"/>
      <c r="TEK225" s="8"/>
      <c r="TEL225" s="7"/>
      <c r="TEM225" s="7"/>
      <c r="TEN225" s="1"/>
      <c r="TEO225" s="3"/>
      <c r="TEP225" s="30"/>
      <c r="TEQ225" s="3"/>
      <c r="TER225" s="8"/>
      <c r="TES225" s="7"/>
      <c r="TET225" s="7"/>
      <c r="TEU225" s="1"/>
      <c r="TEV225" s="3"/>
      <c r="TEW225" s="30"/>
      <c r="TEX225" s="3"/>
      <c r="TEY225" s="8"/>
      <c r="TEZ225" s="7"/>
      <c r="TFA225" s="7"/>
      <c r="TFB225" s="1"/>
      <c r="TFC225" s="3"/>
      <c r="TFD225" s="30"/>
      <c r="TFE225" s="3"/>
      <c r="TFF225" s="8"/>
      <c r="TFG225" s="7"/>
      <c r="TFH225" s="7"/>
      <c r="TFI225" s="1"/>
      <c r="TFJ225" s="3"/>
      <c r="TFK225" s="30"/>
      <c r="TFL225" s="3"/>
      <c r="TFM225" s="8"/>
      <c r="TFN225" s="7"/>
      <c r="TFO225" s="7"/>
      <c r="TFP225" s="1"/>
      <c r="TFQ225" s="3"/>
      <c r="TFR225" s="30"/>
      <c r="TFS225" s="3"/>
      <c r="TFT225" s="8"/>
      <c r="TFU225" s="7"/>
      <c r="TFV225" s="7"/>
      <c r="TFW225" s="1"/>
      <c r="TFX225" s="3"/>
      <c r="TFY225" s="30"/>
      <c r="TFZ225" s="3"/>
      <c r="TGA225" s="8"/>
      <c r="TGB225" s="7"/>
      <c r="TGC225" s="7"/>
      <c r="TGD225" s="1"/>
      <c r="TGE225" s="3"/>
      <c r="TGF225" s="30"/>
      <c r="TGG225" s="3"/>
      <c r="TGH225" s="8"/>
      <c r="TGI225" s="7"/>
      <c r="TGJ225" s="7"/>
      <c r="TGK225" s="1"/>
      <c r="TGL225" s="3"/>
      <c r="TGM225" s="30"/>
      <c r="TGN225" s="3"/>
      <c r="TGO225" s="8"/>
      <c r="TGP225" s="7"/>
      <c r="TGQ225" s="7"/>
      <c r="TGR225" s="1"/>
      <c r="TGS225" s="3"/>
      <c r="TGT225" s="30"/>
      <c r="TGU225" s="3"/>
      <c r="TGV225" s="8"/>
      <c r="TGW225" s="7"/>
      <c r="TGX225" s="7"/>
      <c r="TGY225" s="1"/>
      <c r="TGZ225" s="3"/>
      <c r="THA225" s="30"/>
      <c r="THB225" s="3"/>
      <c r="THC225" s="8"/>
      <c r="THD225" s="7"/>
      <c r="THE225" s="7"/>
      <c r="THF225" s="1"/>
      <c r="THG225" s="3"/>
      <c r="THH225" s="30"/>
      <c r="THI225" s="3"/>
      <c r="THJ225" s="8"/>
      <c r="THK225" s="7"/>
      <c r="THL225" s="7"/>
      <c r="THM225" s="1"/>
      <c r="THN225" s="3"/>
      <c r="THO225" s="30"/>
      <c r="THP225" s="3"/>
      <c r="THQ225" s="8"/>
      <c r="THR225" s="7"/>
      <c r="THS225" s="7"/>
      <c r="THT225" s="1"/>
      <c r="THU225" s="3"/>
      <c r="THV225" s="30"/>
      <c r="THW225" s="3"/>
      <c r="THX225" s="8"/>
      <c r="THY225" s="7"/>
      <c r="THZ225" s="7"/>
      <c r="TIA225" s="1"/>
      <c r="TIB225" s="3"/>
      <c r="TIC225" s="30"/>
      <c r="TID225" s="3"/>
      <c r="TIE225" s="8"/>
      <c r="TIF225" s="7"/>
      <c r="TIG225" s="7"/>
      <c r="TIH225" s="1"/>
      <c r="TII225" s="3"/>
      <c r="TIJ225" s="30"/>
      <c r="TIK225" s="3"/>
      <c r="TIL225" s="8"/>
      <c r="TIM225" s="7"/>
      <c r="TIN225" s="7"/>
      <c r="TIO225" s="1"/>
      <c r="TIP225" s="3"/>
      <c r="TIQ225" s="30"/>
      <c r="TIR225" s="3"/>
      <c r="TIS225" s="8"/>
      <c r="TIT225" s="7"/>
      <c r="TIU225" s="7"/>
      <c r="TIV225" s="1"/>
      <c r="TIW225" s="3"/>
      <c r="TIX225" s="30"/>
      <c r="TIY225" s="3"/>
      <c r="TIZ225" s="8"/>
      <c r="TJA225" s="7"/>
      <c r="TJB225" s="7"/>
      <c r="TJC225" s="1"/>
      <c r="TJD225" s="3"/>
      <c r="TJE225" s="30"/>
      <c r="TJF225" s="3"/>
      <c r="TJG225" s="8"/>
      <c r="TJH225" s="7"/>
      <c r="TJI225" s="7"/>
      <c r="TJJ225" s="1"/>
      <c r="TJK225" s="3"/>
      <c r="TJL225" s="30"/>
      <c r="TJM225" s="3"/>
      <c r="TJN225" s="8"/>
      <c r="TJO225" s="7"/>
      <c r="TJP225" s="7"/>
      <c r="TJQ225" s="1"/>
      <c r="TJR225" s="3"/>
      <c r="TJS225" s="30"/>
      <c r="TJT225" s="3"/>
      <c r="TJU225" s="8"/>
      <c r="TJV225" s="7"/>
      <c r="TJW225" s="7"/>
      <c r="TJX225" s="1"/>
      <c r="TJY225" s="3"/>
      <c r="TJZ225" s="30"/>
      <c r="TKA225" s="3"/>
      <c r="TKB225" s="8"/>
      <c r="TKC225" s="7"/>
      <c r="TKD225" s="7"/>
      <c r="TKE225" s="1"/>
      <c r="TKF225" s="3"/>
      <c r="TKG225" s="30"/>
      <c r="TKH225" s="3"/>
      <c r="TKI225" s="8"/>
      <c r="TKJ225" s="7"/>
      <c r="TKK225" s="7"/>
      <c r="TKL225" s="1"/>
      <c r="TKM225" s="3"/>
      <c r="TKN225" s="30"/>
      <c r="TKO225" s="3"/>
      <c r="TKP225" s="8"/>
      <c r="TKQ225" s="7"/>
      <c r="TKR225" s="7"/>
      <c r="TKS225" s="1"/>
      <c r="TKT225" s="3"/>
      <c r="TKU225" s="30"/>
      <c r="TKV225" s="3"/>
      <c r="TKW225" s="8"/>
      <c r="TKX225" s="7"/>
      <c r="TKY225" s="7"/>
      <c r="TKZ225" s="1"/>
      <c r="TLA225" s="3"/>
      <c r="TLB225" s="30"/>
      <c r="TLC225" s="3"/>
      <c r="TLD225" s="8"/>
      <c r="TLE225" s="7"/>
      <c r="TLF225" s="7"/>
      <c r="TLG225" s="1"/>
      <c r="TLH225" s="3"/>
      <c r="TLI225" s="30"/>
      <c r="TLJ225" s="3"/>
      <c r="TLK225" s="8"/>
      <c r="TLL225" s="7"/>
      <c r="TLM225" s="7"/>
      <c r="TLN225" s="1"/>
      <c r="TLO225" s="3"/>
      <c r="TLP225" s="30"/>
      <c r="TLQ225" s="3"/>
      <c r="TLR225" s="8"/>
      <c r="TLS225" s="7"/>
      <c r="TLT225" s="7"/>
      <c r="TLU225" s="1"/>
      <c r="TLV225" s="3"/>
      <c r="TLW225" s="30"/>
      <c r="TLX225" s="3"/>
      <c r="TLY225" s="8"/>
      <c r="TLZ225" s="7"/>
      <c r="TMA225" s="7"/>
      <c r="TMB225" s="1"/>
      <c r="TMC225" s="3"/>
      <c r="TMD225" s="30"/>
      <c r="TME225" s="3"/>
      <c r="TMF225" s="8"/>
      <c r="TMG225" s="7"/>
      <c r="TMH225" s="7"/>
      <c r="TMI225" s="1"/>
      <c r="TMJ225" s="3"/>
      <c r="TMK225" s="30"/>
      <c r="TML225" s="3"/>
      <c r="TMM225" s="8"/>
      <c r="TMN225" s="7"/>
      <c r="TMO225" s="7"/>
      <c r="TMP225" s="1"/>
      <c r="TMQ225" s="3"/>
      <c r="TMR225" s="30"/>
      <c r="TMS225" s="3"/>
      <c r="TMT225" s="8"/>
      <c r="TMU225" s="7"/>
      <c r="TMV225" s="7"/>
      <c r="TMW225" s="1"/>
      <c r="TMX225" s="3"/>
      <c r="TMY225" s="30"/>
      <c r="TMZ225" s="3"/>
      <c r="TNA225" s="8"/>
      <c r="TNB225" s="7"/>
      <c r="TNC225" s="7"/>
      <c r="TND225" s="1"/>
      <c r="TNE225" s="3"/>
      <c r="TNF225" s="30"/>
      <c r="TNG225" s="3"/>
      <c r="TNH225" s="8"/>
      <c r="TNI225" s="7"/>
      <c r="TNJ225" s="7"/>
      <c r="TNK225" s="1"/>
      <c r="TNL225" s="3"/>
      <c r="TNM225" s="30"/>
      <c r="TNN225" s="3"/>
      <c r="TNO225" s="8"/>
      <c r="TNP225" s="7"/>
      <c r="TNQ225" s="7"/>
      <c r="TNR225" s="1"/>
      <c r="TNS225" s="3"/>
      <c r="TNT225" s="30"/>
      <c r="TNU225" s="3"/>
      <c r="TNV225" s="8"/>
      <c r="TNW225" s="7"/>
      <c r="TNX225" s="7"/>
      <c r="TNY225" s="1"/>
      <c r="TNZ225" s="3"/>
      <c r="TOA225" s="30"/>
      <c r="TOB225" s="3"/>
      <c r="TOC225" s="8"/>
      <c r="TOD225" s="7"/>
      <c r="TOE225" s="7"/>
      <c r="TOF225" s="1"/>
      <c r="TOG225" s="3"/>
      <c r="TOH225" s="30"/>
      <c r="TOI225" s="3"/>
      <c r="TOJ225" s="8"/>
      <c r="TOK225" s="7"/>
      <c r="TOL225" s="7"/>
      <c r="TOM225" s="1"/>
      <c r="TON225" s="3"/>
      <c r="TOO225" s="30"/>
      <c r="TOP225" s="3"/>
      <c r="TOQ225" s="8"/>
      <c r="TOR225" s="7"/>
      <c r="TOS225" s="7"/>
      <c r="TOT225" s="1"/>
      <c r="TOU225" s="3"/>
      <c r="TOV225" s="30"/>
      <c r="TOW225" s="3"/>
      <c r="TOX225" s="8"/>
      <c r="TOY225" s="7"/>
      <c r="TOZ225" s="7"/>
      <c r="TPA225" s="1"/>
      <c r="TPB225" s="3"/>
      <c r="TPC225" s="30"/>
      <c r="TPD225" s="3"/>
      <c r="TPE225" s="8"/>
      <c r="TPF225" s="7"/>
      <c r="TPG225" s="7"/>
      <c r="TPH225" s="1"/>
      <c r="TPI225" s="3"/>
      <c r="TPJ225" s="30"/>
      <c r="TPK225" s="3"/>
      <c r="TPL225" s="8"/>
      <c r="TPM225" s="7"/>
      <c r="TPN225" s="7"/>
      <c r="TPO225" s="1"/>
      <c r="TPP225" s="3"/>
      <c r="TPQ225" s="30"/>
      <c r="TPR225" s="3"/>
      <c r="TPS225" s="8"/>
      <c r="TPT225" s="7"/>
      <c r="TPU225" s="7"/>
      <c r="TPV225" s="1"/>
      <c r="TPW225" s="3"/>
      <c r="TPX225" s="30"/>
      <c r="TPY225" s="3"/>
      <c r="TPZ225" s="8"/>
      <c r="TQA225" s="7"/>
      <c r="TQB225" s="7"/>
      <c r="TQC225" s="1"/>
      <c r="TQD225" s="3"/>
      <c r="TQE225" s="30"/>
      <c r="TQF225" s="3"/>
      <c r="TQG225" s="8"/>
      <c r="TQH225" s="7"/>
      <c r="TQI225" s="7"/>
      <c r="TQJ225" s="1"/>
      <c r="TQK225" s="3"/>
      <c r="TQL225" s="30"/>
      <c r="TQM225" s="3"/>
      <c r="TQN225" s="8"/>
      <c r="TQO225" s="7"/>
      <c r="TQP225" s="7"/>
      <c r="TQQ225" s="1"/>
      <c r="TQR225" s="3"/>
      <c r="TQS225" s="30"/>
      <c r="TQT225" s="3"/>
      <c r="TQU225" s="8"/>
      <c r="TQV225" s="7"/>
      <c r="TQW225" s="7"/>
      <c r="TQX225" s="1"/>
      <c r="TQY225" s="3"/>
      <c r="TQZ225" s="30"/>
      <c r="TRA225" s="3"/>
      <c r="TRB225" s="8"/>
      <c r="TRC225" s="7"/>
      <c r="TRD225" s="7"/>
      <c r="TRE225" s="1"/>
      <c r="TRF225" s="3"/>
      <c r="TRG225" s="30"/>
      <c r="TRH225" s="3"/>
      <c r="TRI225" s="8"/>
      <c r="TRJ225" s="7"/>
      <c r="TRK225" s="7"/>
      <c r="TRL225" s="1"/>
      <c r="TRM225" s="3"/>
      <c r="TRN225" s="30"/>
      <c r="TRO225" s="3"/>
      <c r="TRP225" s="8"/>
      <c r="TRQ225" s="7"/>
      <c r="TRR225" s="7"/>
      <c r="TRS225" s="1"/>
      <c r="TRT225" s="3"/>
      <c r="TRU225" s="30"/>
      <c r="TRV225" s="3"/>
      <c r="TRW225" s="8"/>
      <c r="TRX225" s="7"/>
      <c r="TRY225" s="7"/>
      <c r="TRZ225" s="1"/>
      <c r="TSA225" s="3"/>
      <c r="TSB225" s="30"/>
      <c r="TSC225" s="3"/>
      <c r="TSD225" s="8"/>
      <c r="TSE225" s="7"/>
      <c r="TSF225" s="7"/>
      <c r="TSG225" s="1"/>
      <c r="TSH225" s="3"/>
      <c r="TSI225" s="30"/>
      <c r="TSJ225" s="3"/>
      <c r="TSK225" s="8"/>
      <c r="TSL225" s="7"/>
      <c r="TSM225" s="7"/>
      <c r="TSN225" s="1"/>
      <c r="TSO225" s="3"/>
      <c r="TSP225" s="30"/>
      <c r="TSQ225" s="3"/>
      <c r="TSR225" s="8"/>
      <c r="TSS225" s="7"/>
      <c r="TST225" s="7"/>
      <c r="TSU225" s="1"/>
      <c r="TSV225" s="3"/>
      <c r="TSW225" s="30"/>
      <c r="TSX225" s="3"/>
      <c r="TSY225" s="8"/>
      <c r="TSZ225" s="7"/>
      <c r="TTA225" s="7"/>
      <c r="TTB225" s="1"/>
      <c r="TTC225" s="3"/>
      <c r="TTD225" s="30"/>
      <c r="TTE225" s="3"/>
      <c r="TTF225" s="8"/>
      <c r="TTG225" s="7"/>
      <c r="TTH225" s="7"/>
      <c r="TTI225" s="1"/>
      <c r="TTJ225" s="3"/>
      <c r="TTK225" s="30"/>
      <c r="TTL225" s="3"/>
      <c r="TTM225" s="8"/>
      <c r="TTN225" s="7"/>
      <c r="TTO225" s="7"/>
      <c r="TTP225" s="1"/>
      <c r="TTQ225" s="3"/>
      <c r="TTR225" s="30"/>
      <c r="TTS225" s="3"/>
      <c r="TTT225" s="8"/>
      <c r="TTU225" s="7"/>
      <c r="TTV225" s="7"/>
      <c r="TTW225" s="1"/>
      <c r="TTX225" s="3"/>
      <c r="TTY225" s="30"/>
      <c r="TTZ225" s="3"/>
      <c r="TUA225" s="8"/>
      <c r="TUB225" s="7"/>
      <c r="TUC225" s="7"/>
      <c r="TUD225" s="1"/>
      <c r="TUE225" s="3"/>
      <c r="TUF225" s="30"/>
      <c r="TUG225" s="3"/>
      <c r="TUH225" s="8"/>
      <c r="TUI225" s="7"/>
      <c r="TUJ225" s="7"/>
      <c r="TUK225" s="1"/>
      <c r="TUL225" s="3"/>
      <c r="TUM225" s="30"/>
      <c r="TUN225" s="3"/>
      <c r="TUO225" s="8"/>
      <c r="TUP225" s="7"/>
      <c r="TUQ225" s="7"/>
      <c r="TUR225" s="1"/>
      <c r="TUS225" s="3"/>
      <c r="TUT225" s="30"/>
      <c r="TUU225" s="3"/>
      <c r="TUV225" s="8"/>
      <c r="TUW225" s="7"/>
      <c r="TUX225" s="7"/>
      <c r="TUY225" s="1"/>
      <c r="TUZ225" s="3"/>
      <c r="TVA225" s="30"/>
      <c r="TVB225" s="3"/>
      <c r="TVC225" s="8"/>
      <c r="TVD225" s="7"/>
      <c r="TVE225" s="7"/>
      <c r="TVF225" s="1"/>
      <c r="TVG225" s="3"/>
      <c r="TVH225" s="30"/>
      <c r="TVI225" s="3"/>
      <c r="TVJ225" s="8"/>
      <c r="TVK225" s="7"/>
      <c r="TVL225" s="7"/>
      <c r="TVM225" s="1"/>
      <c r="TVN225" s="3"/>
      <c r="TVO225" s="30"/>
      <c r="TVP225" s="3"/>
      <c r="TVQ225" s="8"/>
      <c r="TVR225" s="7"/>
      <c r="TVS225" s="7"/>
      <c r="TVT225" s="1"/>
      <c r="TVU225" s="3"/>
      <c r="TVV225" s="30"/>
      <c r="TVW225" s="3"/>
      <c r="TVX225" s="8"/>
      <c r="TVY225" s="7"/>
      <c r="TVZ225" s="7"/>
      <c r="TWA225" s="1"/>
      <c r="TWB225" s="3"/>
      <c r="TWC225" s="30"/>
      <c r="TWD225" s="3"/>
      <c r="TWE225" s="8"/>
      <c r="TWF225" s="7"/>
      <c r="TWG225" s="7"/>
      <c r="TWH225" s="1"/>
      <c r="TWI225" s="3"/>
      <c r="TWJ225" s="30"/>
      <c r="TWK225" s="3"/>
      <c r="TWL225" s="8"/>
      <c r="TWM225" s="7"/>
      <c r="TWN225" s="7"/>
      <c r="TWO225" s="1"/>
      <c r="TWP225" s="3"/>
      <c r="TWQ225" s="30"/>
      <c r="TWR225" s="3"/>
      <c r="TWS225" s="8"/>
      <c r="TWT225" s="7"/>
      <c r="TWU225" s="7"/>
      <c r="TWV225" s="1"/>
      <c r="TWW225" s="3"/>
      <c r="TWX225" s="30"/>
      <c r="TWY225" s="3"/>
      <c r="TWZ225" s="8"/>
      <c r="TXA225" s="7"/>
      <c r="TXB225" s="7"/>
      <c r="TXC225" s="1"/>
      <c r="TXD225" s="3"/>
      <c r="TXE225" s="30"/>
      <c r="TXF225" s="3"/>
      <c r="TXG225" s="8"/>
      <c r="TXH225" s="7"/>
      <c r="TXI225" s="7"/>
      <c r="TXJ225" s="1"/>
      <c r="TXK225" s="3"/>
      <c r="TXL225" s="30"/>
      <c r="TXM225" s="3"/>
      <c r="TXN225" s="8"/>
      <c r="TXO225" s="7"/>
      <c r="TXP225" s="7"/>
      <c r="TXQ225" s="1"/>
      <c r="TXR225" s="3"/>
      <c r="TXS225" s="30"/>
      <c r="TXT225" s="3"/>
      <c r="TXU225" s="8"/>
      <c r="TXV225" s="7"/>
      <c r="TXW225" s="7"/>
      <c r="TXX225" s="1"/>
      <c r="TXY225" s="3"/>
      <c r="TXZ225" s="30"/>
      <c r="TYA225" s="3"/>
      <c r="TYB225" s="8"/>
      <c r="TYC225" s="7"/>
      <c r="TYD225" s="7"/>
      <c r="TYE225" s="1"/>
      <c r="TYF225" s="3"/>
      <c r="TYG225" s="30"/>
      <c r="TYH225" s="3"/>
      <c r="TYI225" s="8"/>
      <c r="TYJ225" s="7"/>
      <c r="TYK225" s="7"/>
      <c r="TYL225" s="1"/>
      <c r="TYM225" s="3"/>
      <c r="TYN225" s="30"/>
      <c r="TYO225" s="3"/>
      <c r="TYP225" s="8"/>
      <c r="TYQ225" s="7"/>
      <c r="TYR225" s="7"/>
      <c r="TYS225" s="1"/>
      <c r="TYT225" s="3"/>
      <c r="TYU225" s="30"/>
      <c r="TYV225" s="3"/>
      <c r="TYW225" s="8"/>
      <c r="TYX225" s="7"/>
      <c r="TYY225" s="7"/>
      <c r="TYZ225" s="1"/>
      <c r="TZA225" s="3"/>
      <c r="TZB225" s="30"/>
      <c r="TZC225" s="3"/>
      <c r="TZD225" s="8"/>
      <c r="TZE225" s="7"/>
      <c r="TZF225" s="7"/>
      <c r="TZG225" s="1"/>
      <c r="TZH225" s="3"/>
      <c r="TZI225" s="30"/>
      <c r="TZJ225" s="3"/>
      <c r="TZK225" s="8"/>
      <c r="TZL225" s="7"/>
      <c r="TZM225" s="7"/>
      <c r="TZN225" s="1"/>
      <c r="TZO225" s="3"/>
      <c r="TZP225" s="30"/>
      <c r="TZQ225" s="3"/>
      <c r="TZR225" s="8"/>
      <c r="TZS225" s="7"/>
      <c r="TZT225" s="7"/>
      <c r="TZU225" s="1"/>
      <c r="TZV225" s="3"/>
      <c r="TZW225" s="30"/>
      <c r="TZX225" s="3"/>
      <c r="TZY225" s="8"/>
      <c r="TZZ225" s="7"/>
      <c r="UAA225" s="7"/>
      <c r="UAB225" s="1"/>
      <c r="UAC225" s="3"/>
      <c r="UAD225" s="30"/>
      <c r="UAE225" s="3"/>
      <c r="UAF225" s="8"/>
      <c r="UAG225" s="7"/>
      <c r="UAH225" s="7"/>
      <c r="UAI225" s="1"/>
      <c r="UAJ225" s="3"/>
      <c r="UAK225" s="30"/>
      <c r="UAL225" s="3"/>
      <c r="UAM225" s="8"/>
      <c r="UAN225" s="7"/>
      <c r="UAO225" s="7"/>
      <c r="UAP225" s="1"/>
      <c r="UAQ225" s="3"/>
      <c r="UAR225" s="30"/>
      <c r="UAS225" s="3"/>
      <c r="UAT225" s="8"/>
      <c r="UAU225" s="7"/>
      <c r="UAV225" s="7"/>
      <c r="UAW225" s="1"/>
      <c r="UAX225" s="3"/>
      <c r="UAY225" s="30"/>
      <c r="UAZ225" s="3"/>
      <c r="UBA225" s="8"/>
      <c r="UBB225" s="7"/>
      <c r="UBC225" s="7"/>
      <c r="UBD225" s="1"/>
      <c r="UBE225" s="3"/>
      <c r="UBF225" s="30"/>
      <c r="UBG225" s="3"/>
      <c r="UBH225" s="8"/>
      <c r="UBI225" s="7"/>
      <c r="UBJ225" s="7"/>
      <c r="UBK225" s="1"/>
      <c r="UBL225" s="3"/>
      <c r="UBM225" s="30"/>
      <c r="UBN225" s="3"/>
      <c r="UBO225" s="8"/>
      <c r="UBP225" s="7"/>
      <c r="UBQ225" s="7"/>
      <c r="UBR225" s="1"/>
      <c r="UBS225" s="3"/>
      <c r="UBT225" s="30"/>
      <c r="UBU225" s="3"/>
      <c r="UBV225" s="8"/>
      <c r="UBW225" s="7"/>
      <c r="UBX225" s="7"/>
      <c r="UBY225" s="1"/>
      <c r="UBZ225" s="3"/>
      <c r="UCA225" s="30"/>
      <c r="UCB225" s="3"/>
      <c r="UCC225" s="8"/>
      <c r="UCD225" s="7"/>
      <c r="UCE225" s="7"/>
      <c r="UCF225" s="1"/>
      <c r="UCG225" s="3"/>
      <c r="UCH225" s="30"/>
      <c r="UCI225" s="3"/>
      <c r="UCJ225" s="8"/>
      <c r="UCK225" s="7"/>
      <c r="UCL225" s="7"/>
      <c r="UCM225" s="1"/>
      <c r="UCN225" s="3"/>
      <c r="UCO225" s="30"/>
      <c r="UCP225" s="3"/>
      <c r="UCQ225" s="8"/>
      <c r="UCR225" s="7"/>
      <c r="UCS225" s="7"/>
      <c r="UCT225" s="1"/>
      <c r="UCU225" s="3"/>
      <c r="UCV225" s="30"/>
      <c r="UCW225" s="3"/>
      <c r="UCX225" s="8"/>
      <c r="UCY225" s="7"/>
      <c r="UCZ225" s="7"/>
      <c r="UDA225" s="1"/>
      <c r="UDB225" s="3"/>
      <c r="UDC225" s="30"/>
      <c r="UDD225" s="3"/>
      <c r="UDE225" s="8"/>
      <c r="UDF225" s="7"/>
      <c r="UDG225" s="7"/>
      <c r="UDH225" s="1"/>
      <c r="UDI225" s="3"/>
      <c r="UDJ225" s="30"/>
      <c r="UDK225" s="3"/>
      <c r="UDL225" s="8"/>
      <c r="UDM225" s="7"/>
      <c r="UDN225" s="7"/>
      <c r="UDO225" s="1"/>
      <c r="UDP225" s="3"/>
      <c r="UDQ225" s="30"/>
      <c r="UDR225" s="3"/>
      <c r="UDS225" s="8"/>
      <c r="UDT225" s="7"/>
      <c r="UDU225" s="7"/>
      <c r="UDV225" s="1"/>
      <c r="UDW225" s="3"/>
      <c r="UDX225" s="30"/>
      <c r="UDY225" s="3"/>
      <c r="UDZ225" s="8"/>
      <c r="UEA225" s="7"/>
      <c r="UEB225" s="7"/>
      <c r="UEC225" s="1"/>
      <c r="UED225" s="3"/>
      <c r="UEE225" s="30"/>
      <c r="UEF225" s="3"/>
      <c r="UEG225" s="8"/>
      <c r="UEH225" s="7"/>
      <c r="UEI225" s="7"/>
      <c r="UEJ225" s="1"/>
      <c r="UEK225" s="3"/>
      <c r="UEL225" s="30"/>
      <c r="UEM225" s="3"/>
      <c r="UEN225" s="8"/>
      <c r="UEO225" s="7"/>
      <c r="UEP225" s="7"/>
      <c r="UEQ225" s="1"/>
      <c r="UER225" s="3"/>
      <c r="UES225" s="30"/>
      <c r="UET225" s="3"/>
      <c r="UEU225" s="8"/>
      <c r="UEV225" s="7"/>
      <c r="UEW225" s="7"/>
      <c r="UEX225" s="1"/>
      <c r="UEY225" s="3"/>
      <c r="UEZ225" s="30"/>
      <c r="UFA225" s="3"/>
      <c r="UFB225" s="8"/>
      <c r="UFC225" s="7"/>
      <c r="UFD225" s="7"/>
      <c r="UFE225" s="1"/>
      <c r="UFF225" s="3"/>
      <c r="UFG225" s="30"/>
      <c r="UFH225" s="3"/>
      <c r="UFI225" s="8"/>
      <c r="UFJ225" s="7"/>
      <c r="UFK225" s="7"/>
      <c r="UFL225" s="1"/>
      <c r="UFM225" s="3"/>
      <c r="UFN225" s="30"/>
      <c r="UFO225" s="3"/>
      <c r="UFP225" s="8"/>
      <c r="UFQ225" s="7"/>
      <c r="UFR225" s="7"/>
      <c r="UFS225" s="1"/>
      <c r="UFT225" s="3"/>
      <c r="UFU225" s="30"/>
      <c r="UFV225" s="3"/>
      <c r="UFW225" s="8"/>
      <c r="UFX225" s="7"/>
      <c r="UFY225" s="7"/>
      <c r="UFZ225" s="1"/>
      <c r="UGA225" s="3"/>
      <c r="UGB225" s="30"/>
      <c r="UGC225" s="3"/>
      <c r="UGD225" s="8"/>
      <c r="UGE225" s="7"/>
      <c r="UGF225" s="7"/>
      <c r="UGG225" s="1"/>
      <c r="UGH225" s="3"/>
      <c r="UGI225" s="30"/>
      <c r="UGJ225" s="3"/>
      <c r="UGK225" s="8"/>
      <c r="UGL225" s="7"/>
      <c r="UGM225" s="7"/>
      <c r="UGN225" s="1"/>
      <c r="UGO225" s="3"/>
      <c r="UGP225" s="30"/>
      <c r="UGQ225" s="3"/>
      <c r="UGR225" s="8"/>
      <c r="UGS225" s="7"/>
      <c r="UGT225" s="7"/>
      <c r="UGU225" s="1"/>
      <c r="UGV225" s="3"/>
      <c r="UGW225" s="30"/>
      <c r="UGX225" s="3"/>
      <c r="UGY225" s="8"/>
      <c r="UGZ225" s="7"/>
      <c r="UHA225" s="7"/>
      <c r="UHB225" s="1"/>
      <c r="UHC225" s="3"/>
      <c r="UHD225" s="30"/>
      <c r="UHE225" s="3"/>
      <c r="UHF225" s="8"/>
      <c r="UHG225" s="7"/>
      <c r="UHH225" s="7"/>
      <c r="UHI225" s="1"/>
      <c r="UHJ225" s="3"/>
      <c r="UHK225" s="30"/>
      <c r="UHL225" s="3"/>
      <c r="UHM225" s="8"/>
      <c r="UHN225" s="7"/>
      <c r="UHO225" s="7"/>
      <c r="UHP225" s="1"/>
      <c r="UHQ225" s="3"/>
      <c r="UHR225" s="30"/>
      <c r="UHS225" s="3"/>
      <c r="UHT225" s="8"/>
      <c r="UHU225" s="7"/>
      <c r="UHV225" s="7"/>
      <c r="UHW225" s="1"/>
      <c r="UHX225" s="3"/>
      <c r="UHY225" s="30"/>
      <c r="UHZ225" s="3"/>
      <c r="UIA225" s="8"/>
      <c r="UIB225" s="7"/>
      <c r="UIC225" s="7"/>
      <c r="UID225" s="1"/>
      <c r="UIE225" s="3"/>
      <c r="UIF225" s="30"/>
      <c r="UIG225" s="3"/>
      <c r="UIH225" s="8"/>
      <c r="UII225" s="7"/>
      <c r="UIJ225" s="7"/>
      <c r="UIK225" s="1"/>
      <c r="UIL225" s="3"/>
      <c r="UIM225" s="30"/>
      <c r="UIN225" s="3"/>
      <c r="UIO225" s="8"/>
      <c r="UIP225" s="7"/>
      <c r="UIQ225" s="7"/>
      <c r="UIR225" s="1"/>
      <c r="UIS225" s="3"/>
      <c r="UIT225" s="30"/>
      <c r="UIU225" s="3"/>
      <c r="UIV225" s="8"/>
      <c r="UIW225" s="7"/>
      <c r="UIX225" s="7"/>
      <c r="UIY225" s="1"/>
      <c r="UIZ225" s="3"/>
      <c r="UJA225" s="30"/>
      <c r="UJB225" s="3"/>
      <c r="UJC225" s="8"/>
      <c r="UJD225" s="7"/>
      <c r="UJE225" s="7"/>
      <c r="UJF225" s="1"/>
      <c r="UJG225" s="3"/>
      <c r="UJH225" s="30"/>
      <c r="UJI225" s="3"/>
      <c r="UJJ225" s="8"/>
      <c r="UJK225" s="7"/>
      <c r="UJL225" s="7"/>
      <c r="UJM225" s="1"/>
      <c r="UJN225" s="3"/>
      <c r="UJO225" s="30"/>
      <c r="UJP225" s="3"/>
      <c r="UJQ225" s="8"/>
      <c r="UJR225" s="7"/>
      <c r="UJS225" s="7"/>
      <c r="UJT225" s="1"/>
      <c r="UJU225" s="3"/>
      <c r="UJV225" s="30"/>
      <c r="UJW225" s="3"/>
      <c r="UJX225" s="8"/>
      <c r="UJY225" s="7"/>
      <c r="UJZ225" s="7"/>
      <c r="UKA225" s="1"/>
      <c r="UKB225" s="3"/>
      <c r="UKC225" s="30"/>
      <c r="UKD225" s="3"/>
      <c r="UKE225" s="8"/>
      <c r="UKF225" s="7"/>
      <c r="UKG225" s="7"/>
      <c r="UKH225" s="1"/>
      <c r="UKI225" s="3"/>
      <c r="UKJ225" s="30"/>
      <c r="UKK225" s="3"/>
      <c r="UKL225" s="8"/>
      <c r="UKM225" s="7"/>
      <c r="UKN225" s="7"/>
      <c r="UKO225" s="1"/>
      <c r="UKP225" s="3"/>
      <c r="UKQ225" s="30"/>
      <c r="UKR225" s="3"/>
      <c r="UKS225" s="8"/>
      <c r="UKT225" s="7"/>
      <c r="UKU225" s="7"/>
      <c r="UKV225" s="1"/>
      <c r="UKW225" s="3"/>
      <c r="UKX225" s="30"/>
      <c r="UKY225" s="3"/>
      <c r="UKZ225" s="8"/>
      <c r="ULA225" s="7"/>
      <c r="ULB225" s="7"/>
      <c r="ULC225" s="1"/>
      <c r="ULD225" s="3"/>
      <c r="ULE225" s="30"/>
      <c r="ULF225" s="3"/>
      <c r="ULG225" s="8"/>
      <c r="ULH225" s="7"/>
      <c r="ULI225" s="7"/>
      <c r="ULJ225" s="1"/>
      <c r="ULK225" s="3"/>
      <c r="ULL225" s="30"/>
      <c r="ULM225" s="3"/>
      <c r="ULN225" s="8"/>
      <c r="ULO225" s="7"/>
      <c r="ULP225" s="7"/>
      <c r="ULQ225" s="1"/>
      <c r="ULR225" s="3"/>
      <c r="ULS225" s="30"/>
      <c r="ULT225" s="3"/>
      <c r="ULU225" s="8"/>
      <c r="ULV225" s="7"/>
      <c r="ULW225" s="7"/>
      <c r="ULX225" s="1"/>
      <c r="ULY225" s="3"/>
      <c r="ULZ225" s="30"/>
      <c r="UMA225" s="3"/>
      <c r="UMB225" s="8"/>
      <c r="UMC225" s="7"/>
      <c r="UMD225" s="7"/>
      <c r="UME225" s="1"/>
      <c r="UMF225" s="3"/>
      <c r="UMG225" s="30"/>
      <c r="UMH225" s="3"/>
      <c r="UMI225" s="8"/>
      <c r="UMJ225" s="7"/>
      <c r="UMK225" s="7"/>
      <c r="UML225" s="1"/>
      <c r="UMM225" s="3"/>
      <c r="UMN225" s="30"/>
      <c r="UMO225" s="3"/>
      <c r="UMP225" s="8"/>
      <c r="UMQ225" s="7"/>
      <c r="UMR225" s="7"/>
      <c r="UMS225" s="1"/>
      <c r="UMT225" s="3"/>
      <c r="UMU225" s="30"/>
      <c r="UMV225" s="3"/>
      <c r="UMW225" s="8"/>
      <c r="UMX225" s="7"/>
      <c r="UMY225" s="7"/>
      <c r="UMZ225" s="1"/>
      <c r="UNA225" s="3"/>
      <c r="UNB225" s="30"/>
      <c r="UNC225" s="3"/>
      <c r="UND225" s="8"/>
      <c r="UNE225" s="7"/>
      <c r="UNF225" s="7"/>
      <c r="UNG225" s="1"/>
      <c r="UNH225" s="3"/>
      <c r="UNI225" s="30"/>
      <c r="UNJ225" s="3"/>
      <c r="UNK225" s="8"/>
      <c r="UNL225" s="7"/>
      <c r="UNM225" s="7"/>
      <c r="UNN225" s="1"/>
      <c r="UNO225" s="3"/>
      <c r="UNP225" s="30"/>
      <c r="UNQ225" s="3"/>
      <c r="UNR225" s="8"/>
      <c r="UNS225" s="7"/>
      <c r="UNT225" s="7"/>
      <c r="UNU225" s="1"/>
      <c r="UNV225" s="3"/>
      <c r="UNW225" s="30"/>
      <c r="UNX225" s="3"/>
      <c r="UNY225" s="8"/>
      <c r="UNZ225" s="7"/>
      <c r="UOA225" s="7"/>
      <c r="UOB225" s="1"/>
      <c r="UOC225" s="3"/>
      <c r="UOD225" s="30"/>
      <c r="UOE225" s="3"/>
      <c r="UOF225" s="8"/>
      <c r="UOG225" s="7"/>
      <c r="UOH225" s="7"/>
      <c r="UOI225" s="1"/>
      <c r="UOJ225" s="3"/>
      <c r="UOK225" s="30"/>
      <c r="UOL225" s="3"/>
      <c r="UOM225" s="8"/>
      <c r="UON225" s="7"/>
      <c r="UOO225" s="7"/>
      <c r="UOP225" s="1"/>
      <c r="UOQ225" s="3"/>
      <c r="UOR225" s="30"/>
      <c r="UOS225" s="3"/>
      <c r="UOT225" s="8"/>
      <c r="UOU225" s="7"/>
      <c r="UOV225" s="7"/>
      <c r="UOW225" s="1"/>
      <c r="UOX225" s="3"/>
      <c r="UOY225" s="30"/>
      <c r="UOZ225" s="3"/>
      <c r="UPA225" s="8"/>
      <c r="UPB225" s="7"/>
      <c r="UPC225" s="7"/>
      <c r="UPD225" s="1"/>
      <c r="UPE225" s="3"/>
      <c r="UPF225" s="30"/>
      <c r="UPG225" s="3"/>
      <c r="UPH225" s="8"/>
      <c r="UPI225" s="7"/>
      <c r="UPJ225" s="7"/>
      <c r="UPK225" s="1"/>
      <c r="UPL225" s="3"/>
      <c r="UPM225" s="30"/>
      <c r="UPN225" s="3"/>
      <c r="UPO225" s="8"/>
      <c r="UPP225" s="7"/>
      <c r="UPQ225" s="7"/>
      <c r="UPR225" s="1"/>
      <c r="UPS225" s="3"/>
      <c r="UPT225" s="30"/>
      <c r="UPU225" s="3"/>
      <c r="UPV225" s="8"/>
      <c r="UPW225" s="7"/>
      <c r="UPX225" s="7"/>
      <c r="UPY225" s="1"/>
      <c r="UPZ225" s="3"/>
      <c r="UQA225" s="30"/>
      <c r="UQB225" s="3"/>
      <c r="UQC225" s="8"/>
      <c r="UQD225" s="7"/>
      <c r="UQE225" s="7"/>
      <c r="UQF225" s="1"/>
      <c r="UQG225" s="3"/>
      <c r="UQH225" s="30"/>
      <c r="UQI225" s="3"/>
      <c r="UQJ225" s="8"/>
      <c r="UQK225" s="7"/>
      <c r="UQL225" s="7"/>
      <c r="UQM225" s="1"/>
      <c r="UQN225" s="3"/>
      <c r="UQO225" s="30"/>
      <c r="UQP225" s="3"/>
      <c r="UQQ225" s="8"/>
      <c r="UQR225" s="7"/>
      <c r="UQS225" s="7"/>
      <c r="UQT225" s="1"/>
      <c r="UQU225" s="3"/>
      <c r="UQV225" s="30"/>
      <c r="UQW225" s="3"/>
      <c r="UQX225" s="8"/>
      <c r="UQY225" s="7"/>
      <c r="UQZ225" s="7"/>
      <c r="URA225" s="1"/>
      <c r="URB225" s="3"/>
      <c r="URC225" s="30"/>
      <c r="URD225" s="3"/>
      <c r="URE225" s="8"/>
      <c r="URF225" s="7"/>
      <c r="URG225" s="7"/>
      <c r="URH225" s="1"/>
      <c r="URI225" s="3"/>
      <c r="URJ225" s="30"/>
      <c r="URK225" s="3"/>
      <c r="URL225" s="8"/>
      <c r="URM225" s="7"/>
      <c r="URN225" s="7"/>
      <c r="URO225" s="1"/>
      <c r="URP225" s="3"/>
      <c r="URQ225" s="30"/>
      <c r="URR225" s="3"/>
      <c r="URS225" s="8"/>
      <c r="URT225" s="7"/>
      <c r="URU225" s="7"/>
      <c r="URV225" s="1"/>
      <c r="URW225" s="3"/>
      <c r="URX225" s="30"/>
      <c r="URY225" s="3"/>
      <c r="URZ225" s="8"/>
      <c r="USA225" s="7"/>
      <c r="USB225" s="7"/>
      <c r="USC225" s="1"/>
      <c r="USD225" s="3"/>
      <c r="USE225" s="30"/>
      <c r="USF225" s="3"/>
      <c r="USG225" s="8"/>
      <c r="USH225" s="7"/>
      <c r="USI225" s="7"/>
      <c r="USJ225" s="1"/>
      <c r="USK225" s="3"/>
      <c r="USL225" s="30"/>
      <c r="USM225" s="3"/>
      <c r="USN225" s="8"/>
      <c r="USO225" s="7"/>
      <c r="USP225" s="7"/>
      <c r="USQ225" s="1"/>
      <c r="USR225" s="3"/>
      <c r="USS225" s="30"/>
      <c r="UST225" s="3"/>
      <c r="USU225" s="8"/>
      <c r="USV225" s="7"/>
      <c r="USW225" s="7"/>
      <c r="USX225" s="1"/>
      <c r="USY225" s="3"/>
      <c r="USZ225" s="30"/>
      <c r="UTA225" s="3"/>
      <c r="UTB225" s="8"/>
      <c r="UTC225" s="7"/>
      <c r="UTD225" s="7"/>
      <c r="UTE225" s="1"/>
      <c r="UTF225" s="3"/>
      <c r="UTG225" s="30"/>
      <c r="UTH225" s="3"/>
      <c r="UTI225" s="8"/>
      <c r="UTJ225" s="7"/>
      <c r="UTK225" s="7"/>
      <c r="UTL225" s="1"/>
      <c r="UTM225" s="3"/>
      <c r="UTN225" s="30"/>
      <c r="UTO225" s="3"/>
      <c r="UTP225" s="8"/>
      <c r="UTQ225" s="7"/>
      <c r="UTR225" s="7"/>
      <c r="UTS225" s="1"/>
      <c r="UTT225" s="3"/>
      <c r="UTU225" s="30"/>
      <c r="UTV225" s="3"/>
      <c r="UTW225" s="8"/>
      <c r="UTX225" s="7"/>
      <c r="UTY225" s="7"/>
      <c r="UTZ225" s="1"/>
      <c r="UUA225" s="3"/>
      <c r="UUB225" s="30"/>
      <c r="UUC225" s="3"/>
      <c r="UUD225" s="8"/>
      <c r="UUE225" s="7"/>
      <c r="UUF225" s="7"/>
      <c r="UUG225" s="1"/>
      <c r="UUH225" s="3"/>
      <c r="UUI225" s="30"/>
      <c r="UUJ225" s="3"/>
      <c r="UUK225" s="8"/>
      <c r="UUL225" s="7"/>
      <c r="UUM225" s="7"/>
      <c r="UUN225" s="1"/>
      <c r="UUO225" s="3"/>
      <c r="UUP225" s="30"/>
      <c r="UUQ225" s="3"/>
      <c r="UUR225" s="8"/>
      <c r="UUS225" s="7"/>
      <c r="UUT225" s="7"/>
      <c r="UUU225" s="1"/>
      <c r="UUV225" s="3"/>
      <c r="UUW225" s="30"/>
      <c r="UUX225" s="3"/>
      <c r="UUY225" s="8"/>
      <c r="UUZ225" s="7"/>
      <c r="UVA225" s="7"/>
      <c r="UVB225" s="1"/>
      <c r="UVC225" s="3"/>
      <c r="UVD225" s="30"/>
      <c r="UVE225" s="3"/>
      <c r="UVF225" s="8"/>
      <c r="UVG225" s="7"/>
      <c r="UVH225" s="7"/>
      <c r="UVI225" s="1"/>
      <c r="UVJ225" s="3"/>
      <c r="UVK225" s="30"/>
      <c r="UVL225" s="3"/>
      <c r="UVM225" s="8"/>
      <c r="UVN225" s="7"/>
      <c r="UVO225" s="7"/>
      <c r="UVP225" s="1"/>
      <c r="UVQ225" s="3"/>
      <c r="UVR225" s="30"/>
      <c r="UVS225" s="3"/>
      <c r="UVT225" s="8"/>
      <c r="UVU225" s="7"/>
      <c r="UVV225" s="7"/>
      <c r="UVW225" s="1"/>
      <c r="UVX225" s="3"/>
      <c r="UVY225" s="30"/>
      <c r="UVZ225" s="3"/>
      <c r="UWA225" s="8"/>
      <c r="UWB225" s="7"/>
      <c r="UWC225" s="7"/>
      <c r="UWD225" s="1"/>
      <c r="UWE225" s="3"/>
      <c r="UWF225" s="30"/>
      <c r="UWG225" s="3"/>
      <c r="UWH225" s="8"/>
      <c r="UWI225" s="7"/>
      <c r="UWJ225" s="7"/>
      <c r="UWK225" s="1"/>
      <c r="UWL225" s="3"/>
      <c r="UWM225" s="30"/>
      <c r="UWN225" s="3"/>
      <c r="UWO225" s="8"/>
      <c r="UWP225" s="7"/>
      <c r="UWQ225" s="7"/>
      <c r="UWR225" s="1"/>
      <c r="UWS225" s="3"/>
      <c r="UWT225" s="30"/>
      <c r="UWU225" s="3"/>
      <c r="UWV225" s="8"/>
      <c r="UWW225" s="7"/>
      <c r="UWX225" s="7"/>
      <c r="UWY225" s="1"/>
      <c r="UWZ225" s="3"/>
      <c r="UXA225" s="30"/>
      <c r="UXB225" s="3"/>
      <c r="UXC225" s="8"/>
      <c r="UXD225" s="7"/>
      <c r="UXE225" s="7"/>
      <c r="UXF225" s="1"/>
      <c r="UXG225" s="3"/>
      <c r="UXH225" s="30"/>
      <c r="UXI225" s="3"/>
      <c r="UXJ225" s="8"/>
      <c r="UXK225" s="7"/>
      <c r="UXL225" s="7"/>
      <c r="UXM225" s="1"/>
      <c r="UXN225" s="3"/>
      <c r="UXO225" s="30"/>
      <c r="UXP225" s="3"/>
      <c r="UXQ225" s="8"/>
      <c r="UXR225" s="7"/>
      <c r="UXS225" s="7"/>
      <c r="UXT225" s="1"/>
      <c r="UXU225" s="3"/>
      <c r="UXV225" s="30"/>
      <c r="UXW225" s="3"/>
      <c r="UXX225" s="8"/>
      <c r="UXY225" s="7"/>
      <c r="UXZ225" s="7"/>
      <c r="UYA225" s="1"/>
      <c r="UYB225" s="3"/>
      <c r="UYC225" s="30"/>
      <c r="UYD225" s="3"/>
      <c r="UYE225" s="8"/>
      <c r="UYF225" s="7"/>
      <c r="UYG225" s="7"/>
      <c r="UYH225" s="1"/>
      <c r="UYI225" s="3"/>
      <c r="UYJ225" s="30"/>
      <c r="UYK225" s="3"/>
      <c r="UYL225" s="8"/>
      <c r="UYM225" s="7"/>
      <c r="UYN225" s="7"/>
      <c r="UYO225" s="1"/>
      <c r="UYP225" s="3"/>
      <c r="UYQ225" s="30"/>
      <c r="UYR225" s="3"/>
      <c r="UYS225" s="8"/>
      <c r="UYT225" s="7"/>
      <c r="UYU225" s="7"/>
      <c r="UYV225" s="1"/>
      <c r="UYW225" s="3"/>
      <c r="UYX225" s="30"/>
      <c r="UYY225" s="3"/>
      <c r="UYZ225" s="8"/>
      <c r="UZA225" s="7"/>
      <c r="UZB225" s="7"/>
      <c r="UZC225" s="1"/>
      <c r="UZD225" s="3"/>
      <c r="UZE225" s="30"/>
      <c r="UZF225" s="3"/>
      <c r="UZG225" s="8"/>
      <c r="UZH225" s="7"/>
      <c r="UZI225" s="7"/>
      <c r="UZJ225" s="1"/>
      <c r="UZK225" s="3"/>
      <c r="UZL225" s="30"/>
      <c r="UZM225" s="3"/>
      <c r="UZN225" s="8"/>
      <c r="UZO225" s="7"/>
      <c r="UZP225" s="7"/>
      <c r="UZQ225" s="1"/>
      <c r="UZR225" s="3"/>
      <c r="UZS225" s="30"/>
      <c r="UZT225" s="3"/>
      <c r="UZU225" s="8"/>
      <c r="UZV225" s="7"/>
      <c r="UZW225" s="7"/>
      <c r="UZX225" s="1"/>
      <c r="UZY225" s="3"/>
      <c r="UZZ225" s="30"/>
      <c r="VAA225" s="3"/>
      <c r="VAB225" s="8"/>
      <c r="VAC225" s="7"/>
      <c r="VAD225" s="7"/>
      <c r="VAE225" s="1"/>
      <c r="VAF225" s="3"/>
      <c r="VAG225" s="30"/>
      <c r="VAH225" s="3"/>
      <c r="VAI225" s="8"/>
      <c r="VAJ225" s="7"/>
      <c r="VAK225" s="7"/>
      <c r="VAL225" s="1"/>
      <c r="VAM225" s="3"/>
      <c r="VAN225" s="30"/>
      <c r="VAO225" s="3"/>
      <c r="VAP225" s="8"/>
      <c r="VAQ225" s="7"/>
      <c r="VAR225" s="7"/>
      <c r="VAS225" s="1"/>
      <c r="VAT225" s="3"/>
      <c r="VAU225" s="30"/>
      <c r="VAV225" s="3"/>
      <c r="VAW225" s="8"/>
      <c r="VAX225" s="7"/>
      <c r="VAY225" s="7"/>
      <c r="VAZ225" s="1"/>
      <c r="VBA225" s="3"/>
      <c r="VBB225" s="30"/>
      <c r="VBC225" s="3"/>
      <c r="VBD225" s="8"/>
      <c r="VBE225" s="7"/>
      <c r="VBF225" s="7"/>
      <c r="VBG225" s="1"/>
      <c r="VBH225" s="3"/>
      <c r="VBI225" s="30"/>
      <c r="VBJ225" s="3"/>
      <c r="VBK225" s="8"/>
      <c r="VBL225" s="7"/>
      <c r="VBM225" s="7"/>
      <c r="VBN225" s="1"/>
      <c r="VBO225" s="3"/>
      <c r="VBP225" s="30"/>
      <c r="VBQ225" s="3"/>
      <c r="VBR225" s="8"/>
      <c r="VBS225" s="7"/>
      <c r="VBT225" s="7"/>
      <c r="VBU225" s="1"/>
      <c r="VBV225" s="3"/>
      <c r="VBW225" s="30"/>
      <c r="VBX225" s="3"/>
      <c r="VBY225" s="8"/>
      <c r="VBZ225" s="7"/>
      <c r="VCA225" s="7"/>
      <c r="VCB225" s="1"/>
      <c r="VCC225" s="3"/>
      <c r="VCD225" s="30"/>
      <c r="VCE225" s="3"/>
      <c r="VCF225" s="8"/>
      <c r="VCG225" s="7"/>
      <c r="VCH225" s="7"/>
      <c r="VCI225" s="1"/>
      <c r="VCJ225" s="3"/>
      <c r="VCK225" s="30"/>
      <c r="VCL225" s="3"/>
      <c r="VCM225" s="8"/>
      <c r="VCN225" s="7"/>
      <c r="VCO225" s="7"/>
      <c r="VCP225" s="1"/>
      <c r="VCQ225" s="3"/>
      <c r="VCR225" s="30"/>
      <c r="VCS225" s="3"/>
      <c r="VCT225" s="8"/>
      <c r="VCU225" s="7"/>
      <c r="VCV225" s="7"/>
      <c r="VCW225" s="1"/>
      <c r="VCX225" s="3"/>
      <c r="VCY225" s="30"/>
      <c r="VCZ225" s="3"/>
      <c r="VDA225" s="8"/>
      <c r="VDB225" s="7"/>
      <c r="VDC225" s="7"/>
      <c r="VDD225" s="1"/>
      <c r="VDE225" s="3"/>
      <c r="VDF225" s="30"/>
      <c r="VDG225" s="3"/>
      <c r="VDH225" s="8"/>
      <c r="VDI225" s="7"/>
      <c r="VDJ225" s="7"/>
      <c r="VDK225" s="1"/>
      <c r="VDL225" s="3"/>
      <c r="VDM225" s="30"/>
      <c r="VDN225" s="3"/>
      <c r="VDO225" s="8"/>
      <c r="VDP225" s="7"/>
      <c r="VDQ225" s="7"/>
      <c r="VDR225" s="1"/>
      <c r="VDS225" s="3"/>
      <c r="VDT225" s="30"/>
      <c r="VDU225" s="3"/>
      <c r="VDV225" s="8"/>
      <c r="VDW225" s="7"/>
      <c r="VDX225" s="7"/>
      <c r="VDY225" s="1"/>
      <c r="VDZ225" s="3"/>
      <c r="VEA225" s="30"/>
      <c r="VEB225" s="3"/>
      <c r="VEC225" s="8"/>
      <c r="VED225" s="7"/>
      <c r="VEE225" s="7"/>
      <c r="VEF225" s="1"/>
      <c r="VEG225" s="3"/>
      <c r="VEH225" s="30"/>
      <c r="VEI225" s="3"/>
      <c r="VEJ225" s="8"/>
      <c r="VEK225" s="7"/>
      <c r="VEL225" s="7"/>
      <c r="VEM225" s="1"/>
      <c r="VEN225" s="3"/>
      <c r="VEO225" s="30"/>
      <c r="VEP225" s="3"/>
      <c r="VEQ225" s="8"/>
      <c r="VER225" s="7"/>
      <c r="VES225" s="7"/>
      <c r="VET225" s="1"/>
      <c r="VEU225" s="3"/>
      <c r="VEV225" s="30"/>
      <c r="VEW225" s="3"/>
      <c r="VEX225" s="8"/>
      <c r="VEY225" s="7"/>
      <c r="VEZ225" s="7"/>
      <c r="VFA225" s="1"/>
      <c r="VFB225" s="3"/>
      <c r="VFC225" s="30"/>
      <c r="VFD225" s="3"/>
      <c r="VFE225" s="8"/>
      <c r="VFF225" s="7"/>
      <c r="VFG225" s="7"/>
      <c r="VFH225" s="1"/>
      <c r="VFI225" s="3"/>
      <c r="VFJ225" s="30"/>
      <c r="VFK225" s="3"/>
      <c r="VFL225" s="8"/>
      <c r="VFM225" s="7"/>
      <c r="VFN225" s="7"/>
      <c r="VFO225" s="1"/>
      <c r="VFP225" s="3"/>
      <c r="VFQ225" s="30"/>
      <c r="VFR225" s="3"/>
      <c r="VFS225" s="8"/>
      <c r="VFT225" s="7"/>
      <c r="VFU225" s="7"/>
      <c r="VFV225" s="1"/>
      <c r="VFW225" s="3"/>
      <c r="VFX225" s="30"/>
      <c r="VFY225" s="3"/>
      <c r="VFZ225" s="8"/>
      <c r="VGA225" s="7"/>
      <c r="VGB225" s="7"/>
      <c r="VGC225" s="1"/>
      <c r="VGD225" s="3"/>
      <c r="VGE225" s="30"/>
      <c r="VGF225" s="3"/>
      <c r="VGG225" s="8"/>
      <c r="VGH225" s="7"/>
      <c r="VGI225" s="7"/>
      <c r="VGJ225" s="1"/>
      <c r="VGK225" s="3"/>
      <c r="VGL225" s="30"/>
      <c r="VGM225" s="3"/>
      <c r="VGN225" s="8"/>
      <c r="VGO225" s="7"/>
      <c r="VGP225" s="7"/>
      <c r="VGQ225" s="1"/>
      <c r="VGR225" s="3"/>
      <c r="VGS225" s="30"/>
      <c r="VGT225" s="3"/>
      <c r="VGU225" s="8"/>
      <c r="VGV225" s="7"/>
      <c r="VGW225" s="7"/>
      <c r="VGX225" s="1"/>
      <c r="VGY225" s="3"/>
      <c r="VGZ225" s="30"/>
      <c r="VHA225" s="3"/>
      <c r="VHB225" s="8"/>
      <c r="VHC225" s="7"/>
      <c r="VHD225" s="7"/>
      <c r="VHE225" s="1"/>
      <c r="VHF225" s="3"/>
      <c r="VHG225" s="30"/>
      <c r="VHH225" s="3"/>
      <c r="VHI225" s="8"/>
      <c r="VHJ225" s="7"/>
      <c r="VHK225" s="7"/>
      <c r="VHL225" s="1"/>
      <c r="VHM225" s="3"/>
      <c r="VHN225" s="30"/>
      <c r="VHO225" s="3"/>
      <c r="VHP225" s="8"/>
      <c r="VHQ225" s="7"/>
      <c r="VHR225" s="7"/>
      <c r="VHS225" s="1"/>
      <c r="VHT225" s="3"/>
      <c r="VHU225" s="30"/>
      <c r="VHV225" s="3"/>
      <c r="VHW225" s="8"/>
      <c r="VHX225" s="7"/>
      <c r="VHY225" s="7"/>
      <c r="VHZ225" s="1"/>
      <c r="VIA225" s="3"/>
      <c r="VIB225" s="30"/>
      <c r="VIC225" s="3"/>
      <c r="VID225" s="8"/>
      <c r="VIE225" s="7"/>
      <c r="VIF225" s="7"/>
      <c r="VIG225" s="1"/>
      <c r="VIH225" s="3"/>
      <c r="VII225" s="30"/>
      <c r="VIJ225" s="3"/>
      <c r="VIK225" s="8"/>
      <c r="VIL225" s="7"/>
      <c r="VIM225" s="7"/>
      <c r="VIN225" s="1"/>
      <c r="VIO225" s="3"/>
      <c r="VIP225" s="30"/>
      <c r="VIQ225" s="3"/>
      <c r="VIR225" s="8"/>
      <c r="VIS225" s="7"/>
      <c r="VIT225" s="7"/>
      <c r="VIU225" s="1"/>
      <c r="VIV225" s="3"/>
      <c r="VIW225" s="30"/>
      <c r="VIX225" s="3"/>
      <c r="VIY225" s="8"/>
      <c r="VIZ225" s="7"/>
      <c r="VJA225" s="7"/>
      <c r="VJB225" s="1"/>
      <c r="VJC225" s="3"/>
      <c r="VJD225" s="30"/>
      <c r="VJE225" s="3"/>
      <c r="VJF225" s="8"/>
      <c r="VJG225" s="7"/>
      <c r="VJH225" s="7"/>
      <c r="VJI225" s="1"/>
      <c r="VJJ225" s="3"/>
      <c r="VJK225" s="30"/>
      <c r="VJL225" s="3"/>
      <c r="VJM225" s="8"/>
      <c r="VJN225" s="7"/>
      <c r="VJO225" s="7"/>
      <c r="VJP225" s="1"/>
      <c r="VJQ225" s="3"/>
      <c r="VJR225" s="30"/>
      <c r="VJS225" s="3"/>
      <c r="VJT225" s="8"/>
      <c r="VJU225" s="7"/>
      <c r="VJV225" s="7"/>
      <c r="VJW225" s="1"/>
      <c r="VJX225" s="3"/>
      <c r="VJY225" s="30"/>
      <c r="VJZ225" s="3"/>
      <c r="VKA225" s="8"/>
      <c r="VKB225" s="7"/>
      <c r="VKC225" s="7"/>
      <c r="VKD225" s="1"/>
      <c r="VKE225" s="3"/>
      <c r="VKF225" s="30"/>
      <c r="VKG225" s="3"/>
      <c r="VKH225" s="8"/>
      <c r="VKI225" s="7"/>
      <c r="VKJ225" s="7"/>
      <c r="VKK225" s="1"/>
      <c r="VKL225" s="3"/>
      <c r="VKM225" s="30"/>
      <c r="VKN225" s="3"/>
      <c r="VKO225" s="8"/>
      <c r="VKP225" s="7"/>
      <c r="VKQ225" s="7"/>
      <c r="VKR225" s="1"/>
      <c r="VKS225" s="3"/>
      <c r="VKT225" s="30"/>
      <c r="VKU225" s="3"/>
      <c r="VKV225" s="8"/>
      <c r="VKW225" s="7"/>
      <c r="VKX225" s="7"/>
      <c r="VKY225" s="1"/>
      <c r="VKZ225" s="3"/>
      <c r="VLA225" s="30"/>
      <c r="VLB225" s="3"/>
      <c r="VLC225" s="8"/>
      <c r="VLD225" s="7"/>
      <c r="VLE225" s="7"/>
      <c r="VLF225" s="1"/>
      <c r="VLG225" s="3"/>
      <c r="VLH225" s="30"/>
      <c r="VLI225" s="3"/>
      <c r="VLJ225" s="8"/>
      <c r="VLK225" s="7"/>
      <c r="VLL225" s="7"/>
      <c r="VLM225" s="1"/>
      <c r="VLN225" s="3"/>
      <c r="VLO225" s="30"/>
      <c r="VLP225" s="3"/>
      <c r="VLQ225" s="8"/>
      <c r="VLR225" s="7"/>
      <c r="VLS225" s="7"/>
      <c r="VLT225" s="1"/>
      <c r="VLU225" s="3"/>
      <c r="VLV225" s="30"/>
      <c r="VLW225" s="3"/>
      <c r="VLX225" s="8"/>
      <c r="VLY225" s="7"/>
      <c r="VLZ225" s="7"/>
      <c r="VMA225" s="1"/>
      <c r="VMB225" s="3"/>
      <c r="VMC225" s="30"/>
      <c r="VMD225" s="3"/>
      <c r="VME225" s="8"/>
      <c r="VMF225" s="7"/>
      <c r="VMG225" s="7"/>
      <c r="VMH225" s="1"/>
      <c r="VMI225" s="3"/>
      <c r="VMJ225" s="30"/>
      <c r="VMK225" s="3"/>
      <c r="VML225" s="8"/>
      <c r="VMM225" s="7"/>
      <c r="VMN225" s="7"/>
      <c r="VMO225" s="1"/>
      <c r="VMP225" s="3"/>
      <c r="VMQ225" s="30"/>
      <c r="VMR225" s="3"/>
      <c r="VMS225" s="8"/>
      <c r="VMT225" s="7"/>
      <c r="VMU225" s="7"/>
      <c r="VMV225" s="1"/>
      <c r="VMW225" s="3"/>
      <c r="VMX225" s="30"/>
      <c r="VMY225" s="3"/>
      <c r="VMZ225" s="8"/>
      <c r="VNA225" s="7"/>
      <c r="VNB225" s="7"/>
      <c r="VNC225" s="1"/>
      <c r="VND225" s="3"/>
      <c r="VNE225" s="30"/>
      <c r="VNF225" s="3"/>
      <c r="VNG225" s="8"/>
      <c r="VNH225" s="7"/>
      <c r="VNI225" s="7"/>
      <c r="VNJ225" s="1"/>
      <c r="VNK225" s="3"/>
      <c r="VNL225" s="30"/>
      <c r="VNM225" s="3"/>
      <c r="VNN225" s="8"/>
      <c r="VNO225" s="7"/>
      <c r="VNP225" s="7"/>
      <c r="VNQ225" s="1"/>
      <c r="VNR225" s="3"/>
      <c r="VNS225" s="30"/>
      <c r="VNT225" s="3"/>
      <c r="VNU225" s="8"/>
      <c r="VNV225" s="7"/>
      <c r="VNW225" s="7"/>
      <c r="VNX225" s="1"/>
      <c r="VNY225" s="3"/>
      <c r="VNZ225" s="30"/>
      <c r="VOA225" s="3"/>
      <c r="VOB225" s="8"/>
      <c r="VOC225" s="7"/>
      <c r="VOD225" s="7"/>
      <c r="VOE225" s="1"/>
      <c r="VOF225" s="3"/>
      <c r="VOG225" s="30"/>
      <c r="VOH225" s="3"/>
      <c r="VOI225" s="8"/>
      <c r="VOJ225" s="7"/>
      <c r="VOK225" s="7"/>
      <c r="VOL225" s="1"/>
      <c r="VOM225" s="3"/>
      <c r="VON225" s="30"/>
      <c r="VOO225" s="3"/>
      <c r="VOP225" s="8"/>
      <c r="VOQ225" s="7"/>
      <c r="VOR225" s="7"/>
      <c r="VOS225" s="1"/>
      <c r="VOT225" s="3"/>
      <c r="VOU225" s="30"/>
      <c r="VOV225" s="3"/>
      <c r="VOW225" s="8"/>
      <c r="VOX225" s="7"/>
      <c r="VOY225" s="7"/>
      <c r="VOZ225" s="1"/>
      <c r="VPA225" s="3"/>
      <c r="VPB225" s="30"/>
      <c r="VPC225" s="3"/>
      <c r="VPD225" s="8"/>
      <c r="VPE225" s="7"/>
      <c r="VPF225" s="7"/>
      <c r="VPG225" s="1"/>
      <c r="VPH225" s="3"/>
      <c r="VPI225" s="30"/>
      <c r="VPJ225" s="3"/>
      <c r="VPK225" s="8"/>
      <c r="VPL225" s="7"/>
      <c r="VPM225" s="7"/>
      <c r="VPN225" s="1"/>
      <c r="VPO225" s="3"/>
      <c r="VPP225" s="30"/>
      <c r="VPQ225" s="3"/>
      <c r="VPR225" s="8"/>
      <c r="VPS225" s="7"/>
      <c r="VPT225" s="7"/>
      <c r="VPU225" s="1"/>
      <c r="VPV225" s="3"/>
      <c r="VPW225" s="30"/>
      <c r="VPX225" s="3"/>
      <c r="VPY225" s="8"/>
      <c r="VPZ225" s="7"/>
      <c r="VQA225" s="7"/>
      <c r="VQB225" s="1"/>
      <c r="VQC225" s="3"/>
      <c r="VQD225" s="30"/>
      <c r="VQE225" s="3"/>
      <c r="VQF225" s="8"/>
      <c r="VQG225" s="7"/>
      <c r="VQH225" s="7"/>
      <c r="VQI225" s="1"/>
      <c r="VQJ225" s="3"/>
      <c r="VQK225" s="30"/>
      <c r="VQL225" s="3"/>
      <c r="VQM225" s="8"/>
      <c r="VQN225" s="7"/>
      <c r="VQO225" s="7"/>
      <c r="VQP225" s="1"/>
      <c r="VQQ225" s="3"/>
      <c r="VQR225" s="30"/>
      <c r="VQS225" s="3"/>
      <c r="VQT225" s="8"/>
      <c r="VQU225" s="7"/>
      <c r="VQV225" s="7"/>
      <c r="VQW225" s="1"/>
      <c r="VQX225" s="3"/>
      <c r="VQY225" s="30"/>
      <c r="VQZ225" s="3"/>
      <c r="VRA225" s="8"/>
      <c r="VRB225" s="7"/>
      <c r="VRC225" s="7"/>
      <c r="VRD225" s="1"/>
      <c r="VRE225" s="3"/>
      <c r="VRF225" s="30"/>
      <c r="VRG225" s="3"/>
      <c r="VRH225" s="8"/>
      <c r="VRI225" s="7"/>
      <c r="VRJ225" s="7"/>
      <c r="VRK225" s="1"/>
      <c r="VRL225" s="3"/>
      <c r="VRM225" s="30"/>
      <c r="VRN225" s="3"/>
      <c r="VRO225" s="8"/>
      <c r="VRP225" s="7"/>
      <c r="VRQ225" s="7"/>
      <c r="VRR225" s="1"/>
      <c r="VRS225" s="3"/>
      <c r="VRT225" s="30"/>
      <c r="VRU225" s="3"/>
      <c r="VRV225" s="8"/>
      <c r="VRW225" s="7"/>
      <c r="VRX225" s="7"/>
      <c r="VRY225" s="1"/>
      <c r="VRZ225" s="3"/>
      <c r="VSA225" s="30"/>
      <c r="VSB225" s="3"/>
      <c r="VSC225" s="8"/>
      <c r="VSD225" s="7"/>
      <c r="VSE225" s="7"/>
      <c r="VSF225" s="1"/>
      <c r="VSG225" s="3"/>
      <c r="VSH225" s="30"/>
      <c r="VSI225" s="3"/>
      <c r="VSJ225" s="8"/>
      <c r="VSK225" s="7"/>
      <c r="VSL225" s="7"/>
      <c r="VSM225" s="1"/>
      <c r="VSN225" s="3"/>
      <c r="VSO225" s="30"/>
      <c r="VSP225" s="3"/>
      <c r="VSQ225" s="8"/>
      <c r="VSR225" s="7"/>
      <c r="VSS225" s="7"/>
      <c r="VST225" s="1"/>
      <c r="VSU225" s="3"/>
      <c r="VSV225" s="30"/>
      <c r="VSW225" s="3"/>
      <c r="VSX225" s="8"/>
      <c r="VSY225" s="7"/>
      <c r="VSZ225" s="7"/>
      <c r="VTA225" s="1"/>
      <c r="VTB225" s="3"/>
      <c r="VTC225" s="30"/>
      <c r="VTD225" s="3"/>
      <c r="VTE225" s="8"/>
      <c r="VTF225" s="7"/>
      <c r="VTG225" s="7"/>
      <c r="VTH225" s="1"/>
      <c r="VTI225" s="3"/>
      <c r="VTJ225" s="30"/>
      <c r="VTK225" s="3"/>
      <c r="VTL225" s="8"/>
      <c r="VTM225" s="7"/>
      <c r="VTN225" s="7"/>
      <c r="VTO225" s="1"/>
      <c r="VTP225" s="3"/>
      <c r="VTQ225" s="30"/>
      <c r="VTR225" s="3"/>
      <c r="VTS225" s="8"/>
      <c r="VTT225" s="7"/>
      <c r="VTU225" s="7"/>
      <c r="VTV225" s="1"/>
      <c r="VTW225" s="3"/>
      <c r="VTX225" s="30"/>
      <c r="VTY225" s="3"/>
      <c r="VTZ225" s="8"/>
      <c r="VUA225" s="7"/>
      <c r="VUB225" s="7"/>
      <c r="VUC225" s="1"/>
      <c r="VUD225" s="3"/>
      <c r="VUE225" s="30"/>
      <c r="VUF225" s="3"/>
      <c r="VUG225" s="8"/>
      <c r="VUH225" s="7"/>
      <c r="VUI225" s="7"/>
      <c r="VUJ225" s="1"/>
      <c r="VUK225" s="3"/>
      <c r="VUL225" s="30"/>
      <c r="VUM225" s="3"/>
      <c r="VUN225" s="8"/>
      <c r="VUO225" s="7"/>
      <c r="VUP225" s="7"/>
      <c r="VUQ225" s="1"/>
      <c r="VUR225" s="3"/>
      <c r="VUS225" s="30"/>
      <c r="VUT225" s="3"/>
      <c r="VUU225" s="8"/>
      <c r="VUV225" s="7"/>
      <c r="VUW225" s="7"/>
      <c r="VUX225" s="1"/>
      <c r="VUY225" s="3"/>
      <c r="VUZ225" s="30"/>
      <c r="VVA225" s="3"/>
      <c r="VVB225" s="8"/>
      <c r="VVC225" s="7"/>
      <c r="VVD225" s="7"/>
      <c r="VVE225" s="1"/>
      <c r="VVF225" s="3"/>
      <c r="VVG225" s="30"/>
      <c r="VVH225" s="3"/>
      <c r="VVI225" s="8"/>
      <c r="VVJ225" s="7"/>
      <c r="VVK225" s="7"/>
      <c r="VVL225" s="1"/>
      <c r="VVM225" s="3"/>
      <c r="VVN225" s="30"/>
      <c r="VVO225" s="3"/>
      <c r="VVP225" s="8"/>
      <c r="VVQ225" s="7"/>
      <c r="VVR225" s="7"/>
      <c r="VVS225" s="1"/>
      <c r="VVT225" s="3"/>
      <c r="VVU225" s="30"/>
      <c r="VVV225" s="3"/>
      <c r="VVW225" s="8"/>
      <c r="VVX225" s="7"/>
      <c r="VVY225" s="7"/>
      <c r="VVZ225" s="1"/>
      <c r="VWA225" s="3"/>
      <c r="VWB225" s="30"/>
      <c r="VWC225" s="3"/>
      <c r="VWD225" s="8"/>
      <c r="VWE225" s="7"/>
      <c r="VWF225" s="7"/>
      <c r="VWG225" s="1"/>
      <c r="VWH225" s="3"/>
      <c r="VWI225" s="30"/>
      <c r="VWJ225" s="3"/>
      <c r="VWK225" s="8"/>
      <c r="VWL225" s="7"/>
      <c r="VWM225" s="7"/>
      <c r="VWN225" s="1"/>
      <c r="VWO225" s="3"/>
      <c r="VWP225" s="30"/>
      <c r="VWQ225" s="3"/>
      <c r="VWR225" s="8"/>
      <c r="VWS225" s="7"/>
      <c r="VWT225" s="7"/>
      <c r="VWU225" s="1"/>
      <c r="VWV225" s="3"/>
      <c r="VWW225" s="30"/>
      <c r="VWX225" s="3"/>
      <c r="VWY225" s="8"/>
      <c r="VWZ225" s="7"/>
      <c r="VXA225" s="7"/>
      <c r="VXB225" s="1"/>
      <c r="VXC225" s="3"/>
      <c r="VXD225" s="30"/>
      <c r="VXE225" s="3"/>
      <c r="VXF225" s="8"/>
      <c r="VXG225" s="7"/>
      <c r="VXH225" s="7"/>
      <c r="VXI225" s="1"/>
      <c r="VXJ225" s="3"/>
      <c r="VXK225" s="30"/>
      <c r="VXL225" s="3"/>
      <c r="VXM225" s="8"/>
      <c r="VXN225" s="7"/>
      <c r="VXO225" s="7"/>
      <c r="VXP225" s="1"/>
      <c r="VXQ225" s="3"/>
      <c r="VXR225" s="30"/>
      <c r="VXS225" s="3"/>
      <c r="VXT225" s="8"/>
      <c r="VXU225" s="7"/>
      <c r="VXV225" s="7"/>
      <c r="VXW225" s="1"/>
      <c r="VXX225" s="3"/>
      <c r="VXY225" s="30"/>
      <c r="VXZ225" s="3"/>
      <c r="VYA225" s="8"/>
      <c r="VYB225" s="7"/>
      <c r="VYC225" s="7"/>
      <c r="VYD225" s="1"/>
      <c r="VYE225" s="3"/>
      <c r="VYF225" s="30"/>
      <c r="VYG225" s="3"/>
      <c r="VYH225" s="8"/>
      <c r="VYI225" s="7"/>
      <c r="VYJ225" s="7"/>
      <c r="VYK225" s="1"/>
      <c r="VYL225" s="3"/>
      <c r="VYM225" s="30"/>
      <c r="VYN225" s="3"/>
      <c r="VYO225" s="8"/>
      <c r="VYP225" s="7"/>
      <c r="VYQ225" s="7"/>
      <c r="VYR225" s="1"/>
      <c r="VYS225" s="3"/>
      <c r="VYT225" s="30"/>
      <c r="VYU225" s="3"/>
      <c r="VYV225" s="8"/>
      <c r="VYW225" s="7"/>
      <c r="VYX225" s="7"/>
      <c r="VYY225" s="1"/>
      <c r="VYZ225" s="3"/>
      <c r="VZA225" s="30"/>
      <c r="VZB225" s="3"/>
      <c r="VZC225" s="8"/>
      <c r="VZD225" s="7"/>
      <c r="VZE225" s="7"/>
      <c r="VZF225" s="1"/>
      <c r="VZG225" s="3"/>
      <c r="VZH225" s="30"/>
      <c r="VZI225" s="3"/>
      <c r="VZJ225" s="8"/>
      <c r="VZK225" s="7"/>
      <c r="VZL225" s="7"/>
      <c r="VZM225" s="1"/>
      <c r="VZN225" s="3"/>
      <c r="VZO225" s="30"/>
      <c r="VZP225" s="3"/>
      <c r="VZQ225" s="8"/>
      <c r="VZR225" s="7"/>
      <c r="VZS225" s="7"/>
      <c r="VZT225" s="1"/>
      <c r="VZU225" s="3"/>
      <c r="VZV225" s="30"/>
      <c r="VZW225" s="3"/>
      <c r="VZX225" s="8"/>
      <c r="VZY225" s="7"/>
      <c r="VZZ225" s="7"/>
      <c r="WAA225" s="1"/>
      <c r="WAB225" s="3"/>
      <c r="WAC225" s="30"/>
      <c r="WAD225" s="3"/>
      <c r="WAE225" s="8"/>
      <c r="WAF225" s="7"/>
      <c r="WAG225" s="7"/>
      <c r="WAH225" s="1"/>
      <c r="WAI225" s="3"/>
      <c r="WAJ225" s="30"/>
      <c r="WAK225" s="3"/>
      <c r="WAL225" s="8"/>
      <c r="WAM225" s="7"/>
      <c r="WAN225" s="7"/>
      <c r="WAO225" s="1"/>
      <c r="WAP225" s="3"/>
      <c r="WAQ225" s="30"/>
      <c r="WAR225" s="3"/>
      <c r="WAS225" s="8"/>
      <c r="WAT225" s="7"/>
      <c r="WAU225" s="7"/>
      <c r="WAV225" s="1"/>
      <c r="WAW225" s="3"/>
      <c r="WAX225" s="30"/>
      <c r="WAY225" s="3"/>
      <c r="WAZ225" s="8"/>
      <c r="WBA225" s="7"/>
      <c r="WBB225" s="7"/>
      <c r="WBC225" s="1"/>
      <c r="WBD225" s="3"/>
      <c r="WBE225" s="30"/>
      <c r="WBF225" s="3"/>
      <c r="WBG225" s="8"/>
      <c r="WBH225" s="7"/>
      <c r="WBI225" s="7"/>
      <c r="WBJ225" s="1"/>
      <c r="WBK225" s="3"/>
      <c r="WBL225" s="30"/>
      <c r="WBM225" s="3"/>
      <c r="WBN225" s="8"/>
      <c r="WBO225" s="7"/>
      <c r="WBP225" s="7"/>
      <c r="WBQ225" s="1"/>
      <c r="WBR225" s="3"/>
      <c r="WBS225" s="30"/>
      <c r="WBT225" s="3"/>
      <c r="WBU225" s="8"/>
      <c r="WBV225" s="7"/>
      <c r="WBW225" s="7"/>
      <c r="WBX225" s="1"/>
      <c r="WBY225" s="3"/>
      <c r="WBZ225" s="30"/>
      <c r="WCA225" s="3"/>
      <c r="WCB225" s="8"/>
      <c r="WCC225" s="7"/>
      <c r="WCD225" s="7"/>
      <c r="WCE225" s="1"/>
      <c r="WCF225" s="3"/>
      <c r="WCG225" s="30"/>
      <c r="WCH225" s="3"/>
      <c r="WCI225" s="8"/>
      <c r="WCJ225" s="7"/>
      <c r="WCK225" s="7"/>
      <c r="WCL225" s="1"/>
      <c r="WCM225" s="3"/>
      <c r="WCN225" s="30"/>
      <c r="WCO225" s="3"/>
      <c r="WCP225" s="8"/>
      <c r="WCQ225" s="7"/>
      <c r="WCR225" s="7"/>
      <c r="WCS225" s="1"/>
      <c r="WCT225" s="3"/>
      <c r="WCU225" s="30"/>
      <c r="WCV225" s="3"/>
      <c r="WCW225" s="8"/>
      <c r="WCX225" s="7"/>
      <c r="WCY225" s="7"/>
      <c r="WCZ225" s="1"/>
      <c r="WDA225" s="3"/>
      <c r="WDB225" s="30"/>
      <c r="WDC225" s="3"/>
      <c r="WDD225" s="8"/>
      <c r="WDE225" s="7"/>
      <c r="WDF225" s="7"/>
      <c r="WDG225" s="1"/>
      <c r="WDH225" s="3"/>
      <c r="WDI225" s="30"/>
      <c r="WDJ225" s="3"/>
      <c r="WDK225" s="8"/>
      <c r="WDL225" s="7"/>
      <c r="WDM225" s="7"/>
      <c r="WDN225" s="1"/>
      <c r="WDO225" s="3"/>
      <c r="WDP225" s="30"/>
      <c r="WDQ225" s="3"/>
      <c r="WDR225" s="8"/>
      <c r="WDS225" s="7"/>
      <c r="WDT225" s="7"/>
      <c r="WDU225" s="1"/>
      <c r="WDV225" s="3"/>
      <c r="WDW225" s="30"/>
      <c r="WDX225" s="3"/>
      <c r="WDY225" s="8"/>
      <c r="WDZ225" s="7"/>
      <c r="WEA225" s="7"/>
      <c r="WEB225" s="1"/>
      <c r="WEC225" s="3"/>
      <c r="WED225" s="30"/>
      <c r="WEE225" s="3"/>
      <c r="WEF225" s="8"/>
      <c r="WEG225" s="7"/>
      <c r="WEH225" s="7"/>
      <c r="WEI225" s="1"/>
      <c r="WEJ225" s="3"/>
      <c r="WEK225" s="30"/>
      <c r="WEL225" s="3"/>
      <c r="WEM225" s="8"/>
      <c r="WEN225" s="7"/>
      <c r="WEO225" s="7"/>
      <c r="WEP225" s="1"/>
      <c r="WEQ225" s="3"/>
      <c r="WER225" s="30"/>
      <c r="WES225" s="3"/>
      <c r="WET225" s="8"/>
      <c r="WEU225" s="7"/>
      <c r="WEV225" s="7"/>
      <c r="WEW225" s="1"/>
      <c r="WEX225" s="3"/>
      <c r="WEY225" s="30"/>
      <c r="WEZ225" s="3"/>
      <c r="WFA225" s="8"/>
      <c r="WFB225" s="7"/>
      <c r="WFC225" s="7"/>
      <c r="WFD225" s="1"/>
      <c r="WFE225" s="3"/>
      <c r="WFF225" s="30"/>
      <c r="WFG225" s="3"/>
      <c r="WFH225" s="8"/>
      <c r="WFI225" s="7"/>
      <c r="WFJ225" s="7"/>
      <c r="WFK225" s="1"/>
      <c r="WFL225" s="3"/>
      <c r="WFM225" s="30"/>
      <c r="WFN225" s="3"/>
      <c r="WFO225" s="8"/>
      <c r="WFP225" s="7"/>
      <c r="WFQ225" s="7"/>
      <c r="WFR225" s="1"/>
      <c r="WFS225" s="3"/>
      <c r="WFT225" s="30"/>
      <c r="WFU225" s="3"/>
      <c r="WFV225" s="8"/>
      <c r="WFW225" s="7"/>
      <c r="WFX225" s="7"/>
      <c r="WFY225" s="1"/>
      <c r="WFZ225" s="3"/>
      <c r="WGA225" s="30"/>
      <c r="WGB225" s="3"/>
      <c r="WGC225" s="8"/>
      <c r="WGD225" s="7"/>
      <c r="WGE225" s="7"/>
      <c r="WGF225" s="1"/>
      <c r="WGG225" s="3"/>
      <c r="WGH225" s="30"/>
      <c r="WGI225" s="3"/>
      <c r="WGJ225" s="8"/>
      <c r="WGK225" s="7"/>
      <c r="WGL225" s="7"/>
      <c r="WGM225" s="1"/>
      <c r="WGN225" s="3"/>
      <c r="WGO225" s="30"/>
      <c r="WGP225" s="3"/>
      <c r="WGQ225" s="8"/>
      <c r="WGR225" s="7"/>
      <c r="WGS225" s="7"/>
      <c r="WGT225" s="1"/>
      <c r="WGU225" s="3"/>
      <c r="WGV225" s="30"/>
      <c r="WGW225" s="3"/>
      <c r="WGX225" s="8"/>
      <c r="WGY225" s="7"/>
      <c r="WGZ225" s="7"/>
      <c r="WHA225" s="1"/>
      <c r="WHB225" s="3"/>
      <c r="WHC225" s="30"/>
      <c r="WHD225" s="3"/>
      <c r="WHE225" s="8"/>
      <c r="WHF225" s="7"/>
      <c r="WHG225" s="7"/>
      <c r="WHH225" s="1"/>
      <c r="WHI225" s="3"/>
      <c r="WHJ225" s="30"/>
      <c r="WHK225" s="3"/>
      <c r="WHL225" s="8"/>
      <c r="WHM225" s="7"/>
      <c r="WHN225" s="7"/>
      <c r="WHO225" s="1"/>
      <c r="WHP225" s="3"/>
      <c r="WHQ225" s="30"/>
      <c r="WHR225" s="3"/>
      <c r="WHS225" s="8"/>
      <c r="WHT225" s="7"/>
      <c r="WHU225" s="7"/>
      <c r="WHV225" s="1"/>
      <c r="WHW225" s="3"/>
      <c r="WHX225" s="30"/>
      <c r="WHY225" s="3"/>
      <c r="WHZ225" s="8"/>
      <c r="WIA225" s="7"/>
      <c r="WIB225" s="7"/>
      <c r="WIC225" s="1"/>
      <c r="WID225" s="3"/>
      <c r="WIE225" s="30"/>
      <c r="WIF225" s="3"/>
      <c r="WIG225" s="8"/>
      <c r="WIH225" s="7"/>
      <c r="WII225" s="7"/>
      <c r="WIJ225" s="1"/>
      <c r="WIK225" s="3"/>
      <c r="WIL225" s="30"/>
      <c r="WIM225" s="3"/>
      <c r="WIN225" s="8"/>
      <c r="WIO225" s="7"/>
      <c r="WIP225" s="7"/>
      <c r="WIQ225" s="1"/>
      <c r="WIR225" s="3"/>
      <c r="WIS225" s="30"/>
      <c r="WIT225" s="3"/>
      <c r="WIU225" s="8"/>
      <c r="WIV225" s="7"/>
      <c r="WIW225" s="7"/>
      <c r="WIX225" s="1"/>
      <c r="WIY225" s="3"/>
      <c r="WIZ225" s="30"/>
      <c r="WJA225" s="3"/>
      <c r="WJB225" s="8"/>
      <c r="WJC225" s="7"/>
      <c r="WJD225" s="7"/>
      <c r="WJE225" s="1"/>
      <c r="WJF225" s="3"/>
      <c r="WJG225" s="30"/>
      <c r="WJH225" s="3"/>
      <c r="WJI225" s="8"/>
      <c r="WJJ225" s="7"/>
      <c r="WJK225" s="7"/>
      <c r="WJL225" s="1"/>
      <c r="WJM225" s="3"/>
      <c r="WJN225" s="30"/>
      <c r="WJO225" s="3"/>
      <c r="WJP225" s="8"/>
      <c r="WJQ225" s="7"/>
      <c r="WJR225" s="7"/>
      <c r="WJS225" s="1"/>
      <c r="WJT225" s="3"/>
      <c r="WJU225" s="30"/>
      <c r="WJV225" s="3"/>
      <c r="WJW225" s="8"/>
      <c r="WJX225" s="7"/>
      <c r="WJY225" s="7"/>
      <c r="WJZ225" s="1"/>
      <c r="WKA225" s="3"/>
      <c r="WKB225" s="30"/>
      <c r="WKC225" s="3"/>
      <c r="WKD225" s="8"/>
      <c r="WKE225" s="7"/>
      <c r="WKF225" s="7"/>
      <c r="WKG225" s="1"/>
      <c r="WKH225" s="3"/>
      <c r="WKI225" s="30"/>
      <c r="WKJ225" s="3"/>
      <c r="WKK225" s="8"/>
      <c r="WKL225" s="7"/>
      <c r="WKM225" s="7"/>
      <c r="WKN225" s="1"/>
      <c r="WKO225" s="3"/>
      <c r="WKP225" s="30"/>
      <c r="WKQ225" s="3"/>
      <c r="WKR225" s="8"/>
      <c r="WKS225" s="7"/>
      <c r="WKT225" s="7"/>
      <c r="WKU225" s="1"/>
      <c r="WKV225" s="3"/>
      <c r="WKW225" s="30"/>
      <c r="WKX225" s="3"/>
      <c r="WKY225" s="8"/>
      <c r="WKZ225" s="7"/>
      <c r="WLA225" s="7"/>
      <c r="WLB225" s="1"/>
      <c r="WLC225" s="3"/>
      <c r="WLD225" s="30"/>
      <c r="WLE225" s="3"/>
      <c r="WLF225" s="8"/>
      <c r="WLG225" s="7"/>
      <c r="WLH225" s="7"/>
      <c r="WLI225" s="1"/>
      <c r="WLJ225" s="3"/>
      <c r="WLK225" s="30"/>
      <c r="WLL225" s="3"/>
      <c r="WLM225" s="8"/>
      <c r="WLN225" s="7"/>
      <c r="WLO225" s="7"/>
      <c r="WLP225" s="1"/>
      <c r="WLQ225" s="3"/>
      <c r="WLR225" s="30"/>
      <c r="WLS225" s="3"/>
      <c r="WLT225" s="8"/>
      <c r="WLU225" s="7"/>
      <c r="WLV225" s="7"/>
      <c r="WLW225" s="1"/>
      <c r="WLX225" s="3"/>
      <c r="WLY225" s="30"/>
      <c r="WLZ225" s="3"/>
      <c r="WMA225" s="8"/>
      <c r="WMB225" s="7"/>
      <c r="WMC225" s="7"/>
      <c r="WMD225" s="1"/>
      <c r="WME225" s="3"/>
      <c r="WMF225" s="30"/>
      <c r="WMG225" s="3"/>
      <c r="WMH225" s="8"/>
      <c r="WMI225" s="7"/>
      <c r="WMJ225" s="7"/>
      <c r="WMK225" s="1"/>
      <c r="WML225" s="3"/>
      <c r="WMM225" s="30"/>
      <c r="WMN225" s="3"/>
      <c r="WMO225" s="8"/>
      <c r="WMP225" s="7"/>
      <c r="WMQ225" s="7"/>
      <c r="WMR225" s="1"/>
      <c r="WMS225" s="3"/>
      <c r="WMT225" s="30"/>
      <c r="WMU225" s="3"/>
      <c r="WMV225" s="8"/>
      <c r="WMW225" s="7"/>
      <c r="WMX225" s="7"/>
      <c r="WMY225" s="1"/>
      <c r="WMZ225" s="3"/>
      <c r="WNA225" s="30"/>
      <c r="WNB225" s="3"/>
      <c r="WNC225" s="8"/>
      <c r="WND225" s="7"/>
      <c r="WNE225" s="7"/>
      <c r="WNF225" s="1"/>
      <c r="WNG225" s="3"/>
      <c r="WNH225" s="30"/>
      <c r="WNI225" s="3"/>
      <c r="WNJ225" s="8"/>
      <c r="WNK225" s="7"/>
      <c r="WNL225" s="7"/>
      <c r="WNM225" s="1"/>
      <c r="WNN225" s="3"/>
      <c r="WNO225" s="30"/>
      <c r="WNP225" s="3"/>
      <c r="WNQ225" s="8"/>
      <c r="WNR225" s="7"/>
      <c r="WNS225" s="7"/>
      <c r="WNT225" s="1"/>
      <c r="WNU225" s="3"/>
      <c r="WNV225" s="30"/>
      <c r="WNW225" s="3"/>
      <c r="WNX225" s="8"/>
      <c r="WNY225" s="7"/>
      <c r="WNZ225" s="7"/>
      <c r="WOA225" s="1"/>
      <c r="WOB225" s="3"/>
      <c r="WOC225" s="30"/>
      <c r="WOD225" s="3"/>
      <c r="WOE225" s="8"/>
      <c r="WOF225" s="7"/>
      <c r="WOG225" s="7"/>
      <c r="WOH225" s="1"/>
      <c r="WOI225" s="3"/>
      <c r="WOJ225" s="30"/>
      <c r="WOK225" s="3"/>
      <c r="WOL225" s="8"/>
      <c r="WOM225" s="7"/>
      <c r="WON225" s="7"/>
      <c r="WOO225" s="1"/>
      <c r="WOP225" s="3"/>
      <c r="WOQ225" s="30"/>
      <c r="WOR225" s="3"/>
      <c r="WOS225" s="8"/>
      <c r="WOT225" s="7"/>
      <c r="WOU225" s="7"/>
      <c r="WOV225" s="1"/>
      <c r="WOW225" s="3"/>
      <c r="WOX225" s="30"/>
      <c r="WOY225" s="3"/>
      <c r="WOZ225" s="8"/>
      <c r="WPA225" s="7"/>
      <c r="WPB225" s="7"/>
      <c r="WPC225" s="1"/>
      <c r="WPD225" s="3"/>
      <c r="WPE225" s="30"/>
      <c r="WPF225" s="3"/>
      <c r="WPG225" s="8"/>
      <c r="WPH225" s="7"/>
      <c r="WPI225" s="7"/>
      <c r="WPJ225" s="1"/>
      <c r="WPK225" s="3"/>
      <c r="WPL225" s="30"/>
      <c r="WPM225" s="3"/>
      <c r="WPN225" s="8"/>
      <c r="WPO225" s="7"/>
      <c r="WPP225" s="7"/>
      <c r="WPQ225" s="1"/>
      <c r="WPR225" s="3"/>
      <c r="WPS225" s="30"/>
      <c r="WPT225" s="3"/>
      <c r="WPU225" s="8"/>
      <c r="WPV225" s="7"/>
      <c r="WPW225" s="7"/>
      <c r="WPX225" s="1"/>
      <c r="WPY225" s="3"/>
      <c r="WPZ225" s="30"/>
      <c r="WQA225" s="3"/>
      <c r="WQB225" s="8"/>
      <c r="WQC225" s="7"/>
      <c r="WQD225" s="7"/>
      <c r="WQE225" s="1"/>
      <c r="WQF225" s="3"/>
      <c r="WQG225" s="30"/>
      <c r="WQH225" s="3"/>
      <c r="WQI225" s="8"/>
      <c r="WQJ225" s="7"/>
      <c r="WQK225" s="7"/>
      <c r="WQL225" s="1"/>
      <c r="WQM225" s="3"/>
      <c r="WQN225" s="30"/>
      <c r="WQO225" s="3"/>
      <c r="WQP225" s="8"/>
      <c r="WQQ225" s="7"/>
      <c r="WQR225" s="7"/>
      <c r="WQS225" s="1"/>
      <c r="WQT225" s="3"/>
      <c r="WQU225" s="30"/>
      <c r="WQV225" s="3"/>
      <c r="WQW225" s="8"/>
      <c r="WQX225" s="7"/>
      <c r="WQY225" s="7"/>
      <c r="WQZ225" s="1"/>
      <c r="WRA225" s="3"/>
      <c r="WRB225" s="30"/>
      <c r="WRC225" s="3"/>
      <c r="WRD225" s="8"/>
      <c r="WRE225" s="7"/>
      <c r="WRF225" s="7"/>
      <c r="WRG225" s="1"/>
      <c r="WRH225" s="3"/>
      <c r="WRI225" s="30"/>
      <c r="WRJ225" s="3"/>
      <c r="WRK225" s="8"/>
      <c r="WRL225" s="7"/>
      <c r="WRM225" s="7"/>
      <c r="WRN225" s="1"/>
      <c r="WRO225" s="3"/>
      <c r="WRP225" s="30"/>
      <c r="WRQ225" s="3"/>
      <c r="WRR225" s="8"/>
      <c r="WRS225" s="7"/>
      <c r="WRT225" s="7"/>
      <c r="WRU225" s="1"/>
      <c r="WRV225" s="3"/>
      <c r="WRW225" s="30"/>
      <c r="WRX225" s="3"/>
      <c r="WRY225" s="8"/>
      <c r="WRZ225" s="7"/>
      <c r="WSA225" s="7"/>
      <c r="WSB225" s="1"/>
      <c r="WSC225" s="3"/>
      <c r="WSD225" s="30"/>
      <c r="WSE225" s="3"/>
      <c r="WSF225" s="8"/>
      <c r="WSG225" s="7"/>
      <c r="WSH225" s="7"/>
      <c r="WSI225" s="1"/>
      <c r="WSJ225" s="3"/>
      <c r="WSK225" s="30"/>
      <c r="WSL225" s="3"/>
      <c r="WSM225" s="8"/>
      <c r="WSN225" s="7"/>
      <c r="WSO225" s="7"/>
      <c r="WSP225" s="1"/>
      <c r="WSQ225" s="3"/>
      <c r="WSR225" s="30"/>
      <c r="WSS225" s="3"/>
      <c r="WST225" s="8"/>
      <c r="WSU225" s="7"/>
      <c r="WSV225" s="7"/>
      <c r="WSW225" s="1"/>
      <c r="WSX225" s="3"/>
      <c r="WSY225" s="30"/>
      <c r="WSZ225" s="3"/>
      <c r="WTA225" s="8"/>
      <c r="WTB225" s="7"/>
      <c r="WTC225" s="7"/>
      <c r="WTD225" s="1"/>
      <c r="WTE225" s="3"/>
      <c r="WTF225" s="30"/>
      <c r="WTG225" s="3"/>
      <c r="WTH225" s="8"/>
      <c r="WTI225" s="7"/>
      <c r="WTJ225" s="7"/>
      <c r="WTK225" s="1"/>
      <c r="WTL225" s="3"/>
      <c r="WTM225" s="30"/>
      <c r="WTN225" s="3"/>
      <c r="WTO225" s="8"/>
      <c r="WTP225" s="7"/>
      <c r="WTQ225" s="7"/>
      <c r="WTR225" s="1"/>
      <c r="WTS225" s="3"/>
      <c r="WTT225" s="30"/>
      <c r="WTU225" s="3"/>
      <c r="WTV225" s="8"/>
      <c r="WTW225" s="7"/>
      <c r="WTX225" s="7"/>
      <c r="WTY225" s="1"/>
      <c r="WTZ225" s="3"/>
      <c r="WUA225" s="30"/>
      <c r="WUB225" s="3"/>
      <c r="WUC225" s="8"/>
      <c r="WUD225" s="7"/>
      <c r="WUE225" s="7"/>
      <c r="WUF225" s="1"/>
      <c r="WUG225" s="3"/>
      <c r="WUH225" s="30"/>
      <c r="WUI225" s="3"/>
      <c r="WUJ225" s="8"/>
      <c r="WUK225" s="7"/>
      <c r="WUL225" s="7"/>
      <c r="WUM225" s="1"/>
      <c r="WUN225" s="3"/>
      <c r="WUO225" s="30"/>
      <c r="WUP225" s="3"/>
      <c r="WUQ225" s="8"/>
      <c r="WUR225" s="7"/>
      <c r="WUS225" s="7"/>
      <c r="WUT225" s="1"/>
      <c r="WUU225" s="3"/>
      <c r="WUV225" s="30"/>
      <c r="WUW225" s="3"/>
      <c r="WUX225" s="8"/>
      <c r="WUY225" s="7"/>
      <c r="WUZ225" s="7"/>
      <c r="WVA225" s="1"/>
      <c r="WVB225" s="3"/>
      <c r="WVC225" s="30"/>
      <c r="WVD225" s="3"/>
      <c r="WVE225" s="8"/>
      <c r="WVF225" s="7"/>
      <c r="WVG225" s="7"/>
      <c r="WVH225" s="1"/>
      <c r="WVI225" s="3"/>
      <c r="WVJ225" s="30"/>
      <c r="WVK225" s="3"/>
      <c r="WVL225" s="8"/>
      <c r="WVM225" s="7"/>
      <c r="WVN225" s="7"/>
      <c r="WVO225" s="1"/>
      <c r="WVP225" s="3"/>
      <c r="WVQ225" s="30"/>
      <c r="WVR225" s="3"/>
      <c r="WVS225" s="8"/>
      <c r="WVT225" s="7"/>
      <c r="WVU225" s="7"/>
      <c r="WVV225" s="1"/>
      <c r="WVW225" s="3"/>
      <c r="WVX225" s="30"/>
      <c r="WVY225" s="3"/>
      <c r="WVZ225" s="8"/>
      <c r="WWA225" s="7"/>
      <c r="WWB225" s="7"/>
      <c r="WWC225" s="1"/>
      <c r="WWD225" s="3"/>
      <c r="WWE225" s="30"/>
      <c r="WWF225" s="3"/>
      <c r="WWG225" s="8"/>
      <c r="WWH225" s="7"/>
      <c r="WWI225" s="7"/>
      <c r="WWJ225" s="1"/>
      <c r="WWK225" s="3"/>
      <c r="WWL225" s="30"/>
      <c r="WWM225" s="3"/>
      <c r="WWN225" s="8"/>
      <c r="WWO225" s="7"/>
      <c r="WWP225" s="7"/>
      <c r="WWQ225" s="1"/>
      <c r="WWR225" s="3"/>
      <c r="WWS225" s="30"/>
      <c r="WWT225" s="3"/>
      <c r="WWU225" s="8"/>
      <c r="WWV225" s="7"/>
      <c r="WWW225" s="7"/>
      <c r="WWX225" s="1"/>
      <c r="WWY225" s="3"/>
      <c r="WWZ225" s="30"/>
      <c r="WXA225" s="3"/>
      <c r="WXB225" s="8"/>
      <c r="WXC225" s="7"/>
      <c r="WXD225" s="7"/>
      <c r="WXE225" s="1"/>
      <c r="WXF225" s="3"/>
      <c r="WXG225" s="30"/>
      <c r="WXH225" s="3"/>
      <c r="WXI225" s="8"/>
      <c r="WXJ225" s="7"/>
      <c r="WXK225" s="7"/>
      <c r="WXL225" s="1"/>
      <c r="WXM225" s="3"/>
      <c r="WXN225" s="30"/>
      <c r="WXO225" s="3"/>
      <c r="WXP225" s="8"/>
      <c r="WXQ225" s="7"/>
      <c r="WXR225" s="7"/>
      <c r="WXS225" s="1"/>
      <c r="WXT225" s="3"/>
      <c r="WXU225" s="30"/>
      <c r="WXV225" s="3"/>
      <c r="WXW225" s="8"/>
      <c r="WXX225" s="7"/>
      <c r="WXY225" s="7"/>
      <c r="WXZ225" s="1"/>
      <c r="WYA225" s="3"/>
      <c r="WYB225" s="30"/>
      <c r="WYC225" s="3"/>
      <c r="WYD225" s="8"/>
      <c r="WYE225" s="7"/>
      <c r="WYF225" s="7"/>
      <c r="WYG225" s="1"/>
      <c r="WYH225" s="3"/>
      <c r="WYI225" s="30"/>
      <c r="WYJ225" s="3"/>
      <c r="WYK225" s="8"/>
      <c r="WYL225" s="7"/>
      <c r="WYM225" s="7"/>
      <c r="WYN225" s="1"/>
      <c r="WYO225" s="3"/>
      <c r="WYP225" s="30"/>
      <c r="WYQ225" s="3"/>
      <c r="WYR225" s="8"/>
      <c r="WYS225" s="7"/>
      <c r="WYT225" s="7"/>
      <c r="WYU225" s="1"/>
      <c r="WYV225" s="3"/>
      <c r="WYW225" s="30"/>
      <c r="WYX225" s="3"/>
      <c r="WYY225" s="8"/>
      <c r="WYZ225" s="7"/>
      <c r="WZA225" s="7"/>
      <c r="WZB225" s="1"/>
      <c r="WZC225" s="3"/>
      <c r="WZD225" s="30"/>
      <c r="WZE225" s="3"/>
      <c r="WZF225" s="8"/>
      <c r="WZG225" s="7"/>
      <c r="WZH225" s="7"/>
      <c r="WZI225" s="1"/>
      <c r="WZJ225" s="3"/>
      <c r="WZK225" s="30"/>
      <c r="WZL225" s="3"/>
      <c r="WZM225" s="8"/>
      <c r="WZN225" s="7"/>
      <c r="WZO225" s="7"/>
      <c r="WZP225" s="1"/>
      <c r="WZQ225" s="3"/>
      <c r="WZR225" s="30"/>
      <c r="WZS225" s="3"/>
      <c r="WZT225" s="8"/>
      <c r="WZU225" s="7"/>
      <c r="WZV225" s="7"/>
      <c r="WZW225" s="1"/>
      <c r="WZX225" s="3"/>
      <c r="WZY225" s="30"/>
      <c r="WZZ225" s="3"/>
      <c r="XAA225" s="8"/>
      <c r="XAB225" s="7"/>
      <c r="XAC225" s="7"/>
      <c r="XAD225" s="1"/>
      <c r="XAE225" s="3"/>
      <c r="XAF225" s="30"/>
      <c r="XAG225" s="3"/>
      <c r="XAH225" s="8"/>
      <c r="XAI225" s="7"/>
      <c r="XAJ225" s="7"/>
      <c r="XAK225" s="1"/>
      <c r="XAL225" s="3"/>
      <c r="XAM225" s="30"/>
      <c r="XAN225" s="3"/>
      <c r="XAO225" s="8"/>
      <c r="XAP225" s="7"/>
      <c r="XAQ225" s="7"/>
      <c r="XAR225" s="1"/>
      <c r="XAS225" s="3"/>
      <c r="XAT225" s="30"/>
      <c r="XAU225" s="3"/>
      <c r="XAV225" s="8"/>
      <c r="XAW225" s="7"/>
      <c r="XAX225" s="7"/>
      <c r="XAY225" s="1"/>
      <c r="XAZ225" s="3"/>
      <c r="XBA225" s="30"/>
      <c r="XBB225" s="3"/>
      <c r="XBC225" s="8"/>
      <c r="XBD225" s="7"/>
      <c r="XBE225" s="7"/>
      <c r="XBF225" s="1"/>
      <c r="XBG225" s="3"/>
      <c r="XBH225" s="30"/>
      <c r="XBI225" s="3"/>
      <c r="XBJ225" s="8"/>
      <c r="XBK225" s="7"/>
      <c r="XBL225" s="7"/>
      <c r="XBM225" s="1"/>
      <c r="XBN225" s="3"/>
      <c r="XBO225" s="30"/>
      <c r="XBP225" s="3"/>
      <c r="XBQ225" s="8"/>
      <c r="XBR225" s="7"/>
      <c r="XBS225" s="7"/>
      <c r="XBT225" s="1"/>
      <c r="XBU225" s="3"/>
      <c r="XBV225" s="30"/>
      <c r="XBW225" s="3"/>
      <c r="XBX225" s="8"/>
      <c r="XBY225" s="7"/>
      <c r="XBZ225" s="7"/>
      <c r="XCA225" s="1"/>
      <c r="XCB225" s="3"/>
      <c r="XCC225" s="30"/>
      <c r="XCD225" s="3"/>
      <c r="XCE225" s="8"/>
      <c r="XCF225" s="7"/>
      <c r="XCG225" s="7"/>
      <c r="XCH225" s="1"/>
      <c r="XCI225" s="3"/>
      <c r="XCJ225" s="30"/>
      <c r="XCK225" s="3"/>
      <c r="XCL225" s="8"/>
      <c r="XCM225" s="7"/>
      <c r="XCN225" s="7"/>
      <c r="XCO225" s="1"/>
      <c r="XCP225" s="3"/>
      <c r="XCQ225" s="30"/>
      <c r="XCR225" s="3"/>
      <c r="XCS225" s="8"/>
      <c r="XCT225" s="7"/>
      <c r="XCU225" s="7"/>
      <c r="XCV225" s="1"/>
      <c r="XCW225" s="3"/>
      <c r="XCX225" s="30"/>
      <c r="XCY225" s="3"/>
      <c r="XCZ225" s="8"/>
      <c r="XDA225" s="7"/>
      <c r="XDB225" s="7"/>
      <c r="XDC225" s="1"/>
      <c r="XDD225" s="3"/>
      <c r="XDE225" s="30"/>
      <c r="XDF225" s="3"/>
      <c r="XDG225" s="8"/>
      <c r="XDH225" s="7"/>
      <c r="XDI225" s="7"/>
      <c r="XDJ225" s="1"/>
      <c r="XDK225" s="3"/>
      <c r="XDL225" s="30"/>
      <c r="XDM225" s="3"/>
      <c r="XDN225" s="8"/>
      <c r="XDO225" s="7"/>
      <c r="XDP225" s="7"/>
      <c r="XDQ225" s="1"/>
      <c r="XDR225" s="3"/>
      <c r="XDS225" s="30"/>
      <c r="XDT225" s="3"/>
      <c r="XDU225" s="8"/>
      <c r="XDV225" s="7"/>
      <c r="XDW225" s="7"/>
      <c r="XDX225" s="1"/>
      <c r="XDY225" s="3"/>
      <c r="XDZ225" s="30"/>
      <c r="XEA225" s="3"/>
      <c r="XEB225" s="8"/>
      <c r="XEC225" s="7"/>
      <c r="XED225" s="7"/>
      <c r="XEE225" s="1"/>
      <c r="XEF225" s="3"/>
      <c r="XEG225" s="30"/>
      <c r="XEH225" s="3"/>
      <c r="XEI225" s="8"/>
      <c r="XEJ225" s="7"/>
      <c r="XEK225" s="7"/>
      <c r="XEL225" s="1"/>
      <c r="XEM225" s="3"/>
      <c r="XEN225" s="30"/>
      <c r="XEO225" s="3"/>
      <c r="XEP225" s="8"/>
      <c r="XEQ225" s="7"/>
      <c r="XER225" s="7"/>
      <c r="XES225" s="1"/>
      <c r="XET225" s="3"/>
      <c r="XEU225" s="30"/>
      <c r="XEV225" s="3"/>
      <c r="XEW225" s="8"/>
      <c r="XEX225" s="7"/>
      <c r="XEY225" s="7"/>
      <c r="XEZ225" s="1"/>
      <c r="XFA225" s="3"/>
      <c r="XFB225" s="30"/>
      <c r="XFC225" s="3"/>
      <c r="XFD225" s="8"/>
    </row>
    <row r="226" spans="1:16384" ht="15.75" customHeight="1" x14ac:dyDescent="0.2">
      <c r="A226" s="155" t="s">
        <v>162</v>
      </c>
      <c r="B226" s="19" t="s">
        <v>266</v>
      </c>
      <c r="C226" s="146" t="s">
        <v>104</v>
      </c>
      <c r="D226" s="164">
        <v>3</v>
      </c>
      <c r="E226" s="164">
        <v>0</v>
      </c>
      <c r="F226" s="164">
        <v>0</v>
      </c>
      <c r="G226" s="204">
        <f t="shared" si="9"/>
        <v>9</v>
      </c>
      <c r="H226" s="192"/>
      <c r="I226" s="41"/>
      <c r="J226" s="41"/>
      <c r="K226" s="41"/>
      <c r="L226" s="41"/>
      <c r="M226" s="41"/>
      <c r="N226" s="41"/>
      <c r="O226" s="39"/>
    </row>
    <row r="227" spans="1:16384" s="223" customFormat="1" ht="15.75" customHeight="1" x14ac:dyDescent="0.2">
      <c r="A227" s="248" t="s">
        <v>490</v>
      </c>
      <c r="B227" s="200" t="s">
        <v>491</v>
      </c>
      <c r="C227" s="267" t="s">
        <v>492</v>
      </c>
      <c r="D227" s="249">
        <v>3</v>
      </c>
      <c r="E227" s="249">
        <v>0</v>
      </c>
      <c r="F227" s="249">
        <v>0</v>
      </c>
      <c r="G227" s="249">
        <f t="shared" si="9"/>
        <v>9</v>
      </c>
      <c r="H227" s="192"/>
      <c r="I227" s="228" t="s">
        <v>493</v>
      </c>
      <c r="J227" s="228"/>
      <c r="K227" s="228"/>
      <c r="L227" s="228"/>
      <c r="M227" s="228"/>
      <c r="N227" s="228"/>
      <c r="O227" s="229"/>
    </row>
    <row r="228" spans="1:16384" ht="14.25" customHeight="1" x14ac:dyDescent="0.2">
      <c r="A228" s="155" t="s">
        <v>164</v>
      </c>
      <c r="B228" s="19" t="s">
        <v>268</v>
      </c>
      <c r="C228" s="146" t="s">
        <v>363</v>
      </c>
      <c r="D228" s="164">
        <v>3</v>
      </c>
      <c r="E228" s="164">
        <v>0</v>
      </c>
      <c r="F228" s="164">
        <v>0</v>
      </c>
      <c r="G228" s="204">
        <f t="shared" si="9"/>
        <v>9</v>
      </c>
      <c r="H228" s="115"/>
      <c r="I228" s="77"/>
      <c r="J228" s="76"/>
      <c r="K228" s="71"/>
      <c r="L228" s="72"/>
      <c r="M228" s="72"/>
      <c r="N228" s="42"/>
      <c r="O228" s="32"/>
      <c r="P228" s="30"/>
      <c r="Q228" s="3"/>
      <c r="R228" s="8"/>
      <c r="S228" s="7"/>
      <c r="T228" s="7"/>
      <c r="U228" s="1"/>
      <c r="V228" s="3"/>
      <c r="W228" s="30"/>
      <c r="X228" s="3"/>
      <c r="Y228" s="8"/>
      <c r="Z228" s="7"/>
      <c r="AA228" s="7"/>
      <c r="AB228" s="1"/>
      <c r="AC228" s="3"/>
      <c r="AD228" s="30"/>
      <c r="AE228" s="3"/>
      <c r="AF228" s="8"/>
      <c r="AG228" s="7"/>
      <c r="AH228" s="7"/>
      <c r="AI228" s="1"/>
      <c r="AJ228" s="3"/>
      <c r="AK228" s="30"/>
      <c r="AL228" s="3"/>
      <c r="AM228" s="8"/>
      <c r="AN228" s="7"/>
      <c r="AO228" s="7"/>
      <c r="AP228" s="1"/>
      <c r="AQ228" s="3"/>
      <c r="AR228" s="30"/>
      <c r="AS228" s="3"/>
      <c r="AT228" s="8"/>
      <c r="AU228" s="7"/>
      <c r="AV228" s="7"/>
      <c r="AW228" s="1"/>
      <c r="AX228" s="3"/>
      <c r="AY228" s="30"/>
      <c r="AZ228" s="3"/>
      <c r="BA228" s="8"/>
      <c r="BB228" s="7"/>
      <c r="BC228" s="7"/>
      <c r="BD228" s="1"/>
      <c r="BE228" s="3"/>
      <c r="BF228" s="30"/>
      <c r="BG228" s="3"/>
      <c r="BH228" s="8"/>
      <c r="BI228" s="7"/>
      <c r="BJ228" s="7"/>
      <c r="BK228" s="1"/>
      <c r="BL228" s="3"/>
      <c r="BM228" s="30"/>
      <c r="BN228" s="3"/>
      <c r="BO228" s="8"/>
      <c r="BP228" s="7"/>
      <c r="BQ228" s="7"/>
      <c r="BR228" s="1"/>
      <c r="BS228" s="3"/>
      <c r="BT228" s="30"/>
      <c r="BU228" s="3"/>
      <c r="BV228" s="8"/>
      <c r="BW228" s="7"/>
      <c r="BX228" s="7"/>
      <c r="BY228" s="1"/>
      <c r="BZ228" s="3"/>
      <c r="CA228" s="30"/>
      <c r="CB228" s="3"/>
      <c r="CC228" s="8"/>
      <c r="CD228" s="7"/>
      <c r="CE228" s="7"/>
      <c r="CF228" s="1"/>
      <c r="CG228" s="3"/>
      <c r="CH228" s="30"/>
      <c r="CI228" s="3"/>
      <c r="CJ228" s="8"/>
      <c r="CK228" s="7"/>
      <c r="CL228" s="7"/>
      <c r="CM228" s="1"/>
      <c r="CN228" s="3"/>
      <c r="CO228" s="30"/>
      <c r="CP228" s="3"/>
      <c r="CQ228" s="8"/>
      <c r="CR228" s="7"/>
      <c r="CS228" s="7"/>
      <c r="CT228" s="1"/>
      <c r="CU228" s="3"/>
      <c r="CV228" s="30"/>
      <c r="CW228" s="3"/>
      <c r="CX228" s="8"/>
      <c r="CY228" s="7"/>
      <c r="CZ228" s="7"/>
      <c r="DA228" s="1"/>
      <c r="DB228" s="3"/>
      <c r="DC228" s="30"/>
      <c r="DD228" s="3"/>
      <c r="DE228" s="8"/>
      <c r="DF228" s="7"/>
      <c r="DG228" s="7"/>
      <c r="DH228" s="1"/>
      <c r="DI228" s="3"/>
      <c r="DJ228" s="30"/>
      <c r="DK228" s="3"/>
      <c r="DL228" s="8"/>
      <c r="DM228" s="7"/>
      <c r="DN228" s="7"/>
      <c r="DO228" s="1"/>
      <c r="DP228" s="3"/>
      <c r="DQ228" s="30"/>
      <c r="DR228" s="3"/>
      <c r="DS228" s="8"/>
      <c r="DT228" s="7"/>
      <c r="DU228" s="7"/>
      <c r="DV228" s="1"/>
      <c r="DW228" s="3"/>
      <c r="DX228" s="30"/>
      <c r="DY228" s="3"/>
      <c r="DZ228" s="8"/>
      <c r="EA228" s="7"/>
      <c r="EB228" s="7"/>
      <c r="EC228" s="1"/>
      <c r="ED228" s="3"/>
      <c r="EE228" s="30"/>
      <c r="EF228" s="3"/>
      <c r="EG228" s="8"/>
      <c r="EH228" s="7"/>
      <c r="EI228" s="7"/>
      <c r="EJ228" s="1"/>
      <c r="EK228" s="3"/>
      <c r="EL228" s="30"/>
      <c r="EM228" s="3"/>
      <c r="EN228" s="8"/>
      <c r="EO228" s="7"/>
      <c r="EP228" s="7"/>
      <c r="EQ228" s="1"/>
      <c r="ER228" s="3"/>
      <c r="ES228" s="30"/>
      <c r="ET228" s="3"/>
      <c r="EU228" s="8"/>
      <c r="EV228" s="7"/>
      <c r="EW228" s="7"/>
      <c r="EX228" s="1"/>
      <c r="EY228" s="3"/>
      <c r="EZ228" s="30"/>
      <c r="FA228" s="3"/>
      <c r="FB228" s="8"/>
      <c r="FC228" s="7"/>
      <c r="FD228" s="7"/>
      <c r="FE228" s="1"/>
      <c r="FF228" s="3"/>
      <c r="FG228" s="30"/>
      <c r="FH228" s="3"/>
      <c r="FI228" s="8"/>
      <c r="FJ228" s="7"/>
      <c r="FK228" s="7"/>
      <c r="FL228" s="1"/>
      <c r="FM228" s="3"/>
      <c r="FN228" s="30"/>
      <c r="FO228" s="3"/>
      <c r="FP228" s="8"/>
      <c r="FQ228" s="7"/>
      <c r="FR228" s="7"/>
      <c r="FS228" s="1"/>
      <c r="FT228" s="3"/>
      <c r="FU228" s="30"/>
      <c r="FV228" s="3"/>
      <c r="FW228" s="8"/>
      <c r="FX228" s="7"/>
      <c r="FY228" s="7"/>
      <c r="FZ228" s="1"/>
      <c r="GA228" s="3"/>
      <c r="GB228" s="30"/>
      <c r="GC228" s="3"/>
      <c r="GD228" s="8"/>
      <c r="GE228" s="7"/>
      <c r="GF228" s="7"/>
      <c r="GG228" s="1"/>
      <c r="GH228" s="3"/>
      <c r="GI228" s="30"/>
      <c r="GJ228" s="3"/>
      <c r="GK228" s="8"/>
      <c r="GL228" s="7"/>
      <c r="GM228" s="7"/>
      <c r="GN228" s="1"/>
      <c r="GO228" s="3"/>
      <c r="GP228" s="30"/>
      <c r="GQ228" s="3"/>
      <c r="GR228" s="8"/>
      <c r="GS228" s="7"/>
      <c r="GT228" s="7"/>
      <c r="GU228" s="1"/>
      <c r="GV228" s="3"/>
      <c r="GW228" s="30"/>
      <c r="GX228" s="3"/>
      <c r="GY228" s="8"/>
      <c r="GZ228" s="7"/>
      <c r="HA228" s="7"/>
      <c r="HB228" s="1"/>
      <c r="HC228" s="3"/>
      <c r="HD228" s="30"/>
      <c r="HE228" s="3"/>
      <c r="HF228" s="8"/>
      <c r="HG228" s="7"/>
      <c r="HH228" s="7"/>
      <c r="HI228" s="1"/>
      <c r="HJ228" s="3"/>
      <c r="HK228" s="30"/>
      <c r="HL228" s="3"/>
      <c r="HM228" s="8"/>
      <c r="HN228" s="7"/>
      <c r="HO228" s="7"/>
      <c r="HP228" s="1"/>
      <c r="HQ228" s="3"/>
      <c r="HR228" s="30"/>
      <c r="HS228" s="3"/>
      <c r="HT228" s="8"/>
      <c r="HU228" s="7"/>
      <c r="HV228" s="7"/>
      <c r="HW228" s="1"/>
      <c r="HX228" s="3"/>
      <c r="HY228" s="30"/>
      <c r="HZ228" s="3"/>
      <c r="IA228" s="8"/>
      <c r="IB228" s="7"/>
      <c r="IC228" s="7"/>
      <c r="ID228" s="1"/>
      <c r="IE228" s="3"/>
      <c r="IF228" s="30"/>
      <c r="IG228" s="3"/>
      <c r="IH228" s="8"/>
      <c r="II228" s="7"/>
      <c r="IJ228" s="7"/>
      <c r="IK228" s="1"/>
      <c r="IL228" s="3"/>
      <c r="IM228" s="30"/>
      <c r="IN228" s="3"/>
      <c r="IO228" s="8"/>
      <c r="IP228" s="7"/>
      <c r="IQ228" s="7"/>
      <c r="IR228" s="1"/>
      <c r="IS228" s="3"/>
      <c r="IT228" s="30"/>
      <c r="IU228" s="3"/>
      <c r="IV228" s="8"/>
      <c r="IW228" s="7"/>
      <c r="IX228" s="7"/>
      <c r="IY228" s="1"/>
      <c r="IZ228" s="3"/>
      <c r="JA228" s="30"/>
      <c r="JB228" s="3"/>
      <c r="JC228" s="8"/>
      <c r="JD228" s="7"/>
      <c r="JE228" s="7"/>
      <c r="JF228" s="1"/>
      <c r="JG228" s="3"/>
      <c r="JH228" s="30"/>
      <c r="JI228" s="3"/>
      <c r="JJ228" s="8"/>
      <c r="JK228" s="7"/>
      <c r="JL228" s="7"/>
      <c r="JM228" s="1"/>
      <c r="JN228" s="3"/>
      <c r="JO228" s="30"/>
      <c r="JP228" s="3"/>
      <c r="JQ228" s="8"/>
      <c r="JR228" s="7"/>
      <c r="JS228" s="7"/>
      <c r="JT228" s="1"/>
      <c r="JU228" s="3"/>
      <c r="JV228" s="30"/>
      <c r="JW228" s="3"/>
      <c r="JX228" s="8"/>
      <c r="JY228" s="7"/>
      <c r="JZ228" s="7"/>
      <c r="KA228" s="1"/>
      <c r="KB228" s="3"/>
      <c r="KC228" s="30"/>
      <c r="KD228" s="3"/>
      <c r="KE228" s="8"/>
      <c r="KF228" s="7"/>
      <c r="KG228" s="7"/>
      <c r="KH228" s="1"/>
      <c r="KI228" s="3"/>
      <c r="KJ228" s="30"/>
      <c r="KK228" s="3"/>
      <c r="KL228" s="8"/>
      <c r="KM228" s="7"/>
      <c r="KN228" s="7"/>
      <c r="KO228" s="1"/>
      <c r="KP228" s="3"/>
      <c r="KQ228" s="30"/>
      <c r="KR228" s="3"/>
      <c r="KS228" s="8"/>
      <c r="KT228" s="7"/>
      <c r="KU228" s="7"/>
      <c r="KV228" s="1"/>
      <c r="KW228" s="3"/>
      <c r="KX228" s="30"/>
      <c r="KY228" s="3"/>
      <c r="KZ228" s="8"/>
      <c r="LA228" s="7"/>
      <c r="LB228" s="7"/>
      <c r="LC228" s="1"/>
      <c r="LD228" s="3"/>
      <c r="LE228" s="30"/>
      <c r="LF228" s="3"/>
      <c r="LG228" s="8"/>
      <c r="LH228" s="7"/>
      <c r="LI228" s="7"/>
      <c r="LJ228" s="1"/>
      <c r="LK228" s="3"/>
      <c r="LL228" s="30"/>
      <c r="LM228" s="3"/>
      <c r="LN228" s="8"/>
      <c r="LO228" s="7"/>
      <c r="LP228" s="7"/>
      <c r="LQ228" s="1"/>
      <c r="LR228" s="3"/>
      <c r="LS228" s="30"/>
      <c r="LT228" s="3"/>
      <c r="LU228" s="8"/>
      <c r="LV228" s="7"/>
      <c r="LW228" s="7"/>
      <c r="LX228" s="1"/>
      <c r="LY228" s="3"/>
      <c r="LZ228" s="30"/>
      <c r="MA228" s="3"/>
      <c r="MB228" s="8"/>
      <c r="MC228" s="7"/>
      <c r="MD228" s="7"/>
      <c r="ME228" s="1"/>
      <c r="MF228" s="3"/>
      <c r="MG228" s="30"/>
      <c r="MH228" s="3"/>
      <c r="MI228" s="8"/>
      <c r="MJ228" s="7"/>
      <c r="MK228" s="7"/>
      <c r="ML228" s="1"/>
      <c r="MM228" s="3"/>
      <c r="MN228" s="30"/>
      <c r="MO228" s="3"/>
      <c r="MP228" s="8"/>
      <c r="MQ228" s="7"/>
      <c r="MR228" s="7"/>
      <c r="MS228" s="1"/>
      <c r="MT228" s="3"/>
      <c r="MU228" s="30"/>
      <c r="MV228" s="3"/>
      <c r="MW228" s="8"/>
      <c r="MX228" s="7"/>
      <c r="MY228" s="7"/>
      <c r="MZ228" s="1"/>
      <c r="NA228" s="3"/>
      <c r="NB228" s="30"/>
      <c r="NC228" s="3"/>
      <c r="ND228" s="8"/>
      <c r="NE228" s="7"/>
      <c r="NF228" s="7"/>
      <c r="NG228" s="1"/>
      <c r="NH228" s="3"/>
      <c r="NI228" s="30"/>
      <c r="NJ228" s="3"/>
      <c r="NK228" s="8"/>
      <c r="NL228" s="7"/>
      <c r="NM228" s="7"/>
      <c r="NN228" s="1"/>
      <c r="NO228" s="3"/>
      <c r="NP228" s="30"/>
      <c r="NQ228" s="3"/>
      <c r="NR228" s="8"/>
      <c r="NS228" s="7"/>
      <c r="NT228" s="7"/>
      <c r="NU228" s="1"/>
      <c r="NV228" s="3"/>
      <c r="NW228" s="30"/>
      <c r="NX228" s="3"/>
      <c r="NY228" s="8"/>
      <c r="NZ228" s="7"/>
      <c r="OA228" s="7"/>
      <c r="OB228" s="1"/>
      <c r="OC228" s="3"/>
      <c r="OD228" s="30"/>
      <c r="OE228" s="3"/>
      <c r="OF228" s="8"/>
      <c r="OG228" s="7"/>
      <c r="OH228" s="7"/>
      <c r="OI228" s="1"/>
      <c r="OJ228" s="3"/>
      <c r="OK228" s="30"/>
      <c r="OL228" s="3"/>
      <c r="OM228" s="8"/>
      <c r="ON228" s="7"/>
      <c r="OO228" s="7"/>
      <c r="OP228" s="1"/>
      <c r="OQ228" s="3"/>
      <c r="OR228" s="30"/>
      <c r="OS228" s="3"/>
      <c r="OT228" s="8"/>
      <c r="OU228" s="7"/>
      <c r="OV228" s="7"/>
      <c r="OW228" s="1"/>
      <c r="OX228" s="3"/>
      <c r="OY228" s="30"/>
      <c r="OZ228" s="3"/>
      <c r="PA228" s="8"/>
      <c r="PB228" s="7"/>
      <c r="PC228" s="7"/>
      <c r="PD228" s="1"/>
      <c r="PE228" s="3"/>
      <c r="PF228" s="30"/>
      <c r="PG228" s="3"/>
      <c r="PH228" s="8"/>
      <c r="PI228" s="7"/>
      <c r="PJ228" s="7"/>
      <c r="PK228" s="1"/>
      <c r="PL228" s="3"/>
      <c r="PM228" s="30"/>
      <c r="PN228" s="3"/>
      <c r="PO228" s="8"/>
      <c r="PP228" s="7"/>
      <c r="PQ228" s="7"/>
      <c r="PR228" s="1"/>
      <c r="PS228" s="3"/>
      <c r="PT228" s="30"/>
      <c r="PU228" s="3"/>
      <c r="PV228" s="8"/>
      <c r="PW228" s="7"/>
      <c r="PX228" s="7"/>
      <c r="PY228" s="1"/>
      <c r="PZ228" s="3"/>
      <c r="QA228" s="30"/>
      <c r="QB228" s="3"/>
      <c r="QC228" s="8"/>
      <c r="QD228" s="7"/>
      <c r="QE228" s="7"/>
      <c r="QF228" s="1"/>
      <c r="QG228" s="3"/>
      <c r="QH228" s="30"/>
      <c r="QI228" s="3"/>
      <c r="QJ228" s="8"/>
      <c r="QK228" s="7"/>
      <c r="QL228" s="7"/>
      <c r="QM228" s="1"/>
      <c r="QN228" s="3"/>
      <c r="QO228" s="30"/>
      <c r="QP228" s="3"/>
      <c r="QQ228" s="8"/>
      <c r="QR228" s="7"/>
      <c r="QS228" s="7"/>
      <c r="QT228" s="1"/>
      <c r="QU228" s="3"/>
      <c r="QV228" s="30"/>
      <c r="QW228" s="3"/>
      <c r="QX228" s="8"/>
      <c r="QY228" s="7"/>
      <c r="QZ228" s="7"/>
      <c r="RA228" s="1"/>
      <c r="RB228" s="3"/>
      <c r="RC228" s="30"/>
      <c r="RD228" s="3"/>
      <c r="RE228" s="8"/>
      <c r="RF228" s="7"/>
      <c r="RG228" s="7"/>
      <c r="RH228" s="1"/>
      <c r="RI228" s="3"/>
      <c r="RJ228" s="30"/>
      <c r="RK228" s="3"/>
      <c r="RL228" s="8"/>
      <c r="RM228" s="7"/>
      <c r="RN228" s="7"/>
      <c r="RO228" s="1"/>
      <c r="RP228" s="3"/>
      <c r="RQ228" s="30"/>
      <c r="RR228" s="3"/>
      <c r="RS228" s="8"/>
      <c r="RT228" s="7"/>
      <c r="RU228" s="7"/>
      <c r="RV228" s="1"/>
      <c r="RW228" s="3"/>
      <c r="RX228" s="30"/>
      <c r="RY228" s="3"/>
      <c r="RZ228" s="8"/>
      <c r="SA228" s="7"/>
      <c r="SB228" s="7"/>
      <c r="SC228" s="1"/>
      <c r="SD228" s="3"/>
      <c r="SE228" s="30"/>
      <c r="SF228" s="3"/>
      <c r="SG228" s="8"/>
      <c r="SH228" s="7"/>
      <c r="SI228" s="7"/>
      <c r="SJ228" s="1"/>
      <c r="SK228" s="3"/>
      <c r="SL228" s="30"/>
      <c r="SM228" s="3"/>
      <c r="SN228" s="8"/>
      <c r="SO228" s="7"/>
      <c r="SP228" s="7"/>
      <c r="SQ228" s="1"/>
      <c r="SR228" s="3"/>
      <c r="SS228" s="30"/>
      <c r="ST228" s="3"/>
      <c r="SU228" s="8"/>
      <c r="SV228" s="7"/>
      <c r="SW228" s="7"/>
      <c r="SX228" s="1"/>
      <c r="SY228" s="3"/>
      <c r="SZ228" s="30"/>
      <c r="TA228" s="3"/>
      <c r="TB228" s="8"/>
      <c r="TC228" s="7"/>
      <c r="TD228" s="7"/>
      <c r="TE228" s="1"/>
      <c r="TF228" s="3"/>
      <c r="TG228" s="30"/>
      <c r="TH228" s="3"/>
      <c r="TI228" s="8"/>
      <c r="TJ228" s="7"/>
      <c r="TK228" s="7"/>
      <c r="TL228" s="1"/>
      <c r="TM228" s="3"/>
      <c r="TN228" s="30"/>
      <c r="TO228" s="3"/>
      <c r="TP228" s="8"/>
      <c r="TQ228" s="7"/>
      <c r="TR228" s="7"/>
      <c r="TS228" s="1"/>
      <c r="TT228" s="3"/>
      <c r="TU228" s="30"/>
      <c r="TV228" s="3"/>
      <c r="TW228" s="8"/>
      <c r="TX228" s="7"/>
      <c r="TY228" s="7"/>
      <c r="TZ228" s="1"/>
      <c r="UA228" s="3"/>
      <c r="UB228" s="30"/>
      <c r="UC228" s="3"/>
      <c r="UD228" s="8"/>
      <c r="UE228" s="7"/>
      <c r="UF228" s="7"/>
      <c r="UG228" s="1"/>
      <c r="UH228" s="3"/>
      <c r="UI228" s="30"/>
      <c r="UJ228" s="3"/>
      <c r="UK228" s="8"/>
      <c r="UL228" s="7"/>
      <c r="UM228" s="7"/>
      <c r="UN228" s="1"/>
      <c r="UO228" s="3"/>
      <c r="UP228" s="30"/>
      <c r="UQ228" s="3"/>
      <c r="UR228" s="8"/>
      <c r="US228" s="7"/>
      <c r="UT228" s="7"/>
      <c r="UU228" s="1"/>
      <c r="UV228" s="3"/>
      <c r="UW228" s="30"/>
      <c r="UX228" s="3"/>
      <c r="UY228" s="8"/>
      <c r="UZ228" s="7"/>
      <c r="VA228" s="7"/>
      <c r="VB228" s="1"/>
      <c r="VC228" s="3"/>
      <c r="VD228" s="30"/>
      <c r="VE228" s="3"/>
      <c r="VF228" s="8"/>
      <c r="VG228" s="7"/>
      <c r="VH228" s="7"/>
      <c r="VI228" s="1"/>
      <c r="VJ228" s="3"/>
      <c r="VK228" s="30"/>
      <c r="VL228" s="3"/>
      <c r="VM228" s="8"/>
      <c r="VN228" s="7"/>
      <c r="VO228" s="7"/>
      <c r="VP228" s="1"/>
      <c r="VQ228" s="3"/>
      <c r="VR228" s="30"/>
      <c r="VS228" s="3"/>
      <c r="VT228" s="8"/>
      <c r="VU228" s="7"/>
      <c r="VV228" s="7"/>
      <c r="VW228" s="1"/>
      <c r="VX228" s="3"/>
      <c r="VY228" s="30"/>
      <c r="VZ228" s="3"/>
      <c r="WA228" s="8"/>
      <c r="WB228" s="7"/>
      <c r="WC228" s="7"/>
      <c r="WD228" s="1"/>
      <c r="WE228" s="3"/>
      <c r="WF228" s="30"/>
      <c r="WG228" s="3"/>
      <c r="WH228" s="8"/>
      <c r="WI228" s="7"/>
      <c r="WJ228" s="7"/>
      <c r="WK228" s="1"/>
      <c r="WL228" s="3"/>
      <c r="WM228" s="30"/>
      <c r="WN228" s="3"/>
      <c r="WO228" s="8"/>
      <c r="WP228" s="7"/>
      <c r="WQ228" s="7"/>
      <c r="WR228" s="1"/>
      <c r="WS228" s="3"/>
      <c r="WT228" s="30"/>
      <c r="WU228" s="3"/>
      <c r="WV228" s="8"/>
      <c r="WW228" s="7"/>
      <c r="WX228" s="7"/>
      <c r="WY228" s="1"/>
      <c r="WZ228" s="3"/>
      <c r="XA228" s="30"/>
      <c r="XB228" s="3"/>
      <c r="XC228" s="8"/>
      <c r="XD228" s="7"/>
      <c r="XE228" s="7"/>
      <c r="XF228" s="1"/>
      <c r="XG228" s="3"/>
      <c r="XH228" s="30"/>
      <c r="XI228" s="3"/>
      <c r="XJ228" s="8"/>
      <c r="XK228" s="7"/>
      <c r="XL228" s="7"/>
      <c r="XM228" s="1"/>
      <c r="XN228" s="3"/>
      <c r="XO228" s="30"/>
      <c r="XP228" s="3"/>
      <c r="XQ228" s="8"/>
      <c r="XR228" s="7"/>
      <c r="XS228" s="7"/>
      <c r="XT228" s="1"/>
      <c r="XU228" s="3"/>
      <c r="XV228" s="30"/>
      <c r="XW228" s="3"/>
      <c r="XX228" s="8"/>
      <c r="XY228" s="7"/>
      <c r="XZ228" s="7"/>
      <c r="YA228" s="1"/>
      <c r="YB228" s="3"/>
      <c r="YC228" s="30"/>
      <c r="YD228" s="3"/>
      <c r="YE228" s="8"/>
      <c r="YF228" s="7"/>
      <c r="YG228" s="7"/>
      <c r="YH228" s="1"/>
      <c r="YI228" s="3"/>
      <c r="YJ228" s="30"/>
      <c r="YK228" s="3"/>
      <c r="YL228" s="8"/>
      <c r="YM228" s="7"/>
      <c r="YN228" s="7"/>
      <c r="YO228" s="1"/>
      <c r="YP228" s="3"/>
      <c r="YQ228" s="30"/>
      <c r="YR228" s="3"/>
      <c r="YS228" s="8"/>
      <c r="YT228" s="7"/>
      <c r="YU228" s="7"/>
      <c r="YV228" s="1"/>
      <c r="YW228" s="3"/>
      <c r="YX228" s="30"/>
      <c r="YY228" s="3"/>
      <c r="YZ228" s="8"/>
      <c r="ZA228" s="7"/>
      <c r="ZB228" s="7"/>
      <c r="ZC228" s="1"/>
      <c r="ZD228" s="3"/>
      <c r="ZE228" s="30"/>
      <c r="ZF228" s="3"/>
      <c r="ZG228" s="8"/>
      <c r="ZH228" s="7"/>
      <c r="ZI228" s="7"/>
      <c r="ZJ228" s="1"/>
      <c r="ZK228" s="3"/>
      <c r="ZL228" s="30"/>
      <c r="ZM228" s="3"/>
      <c r="ZN228" s="8"/>
      <c r="ZO228" s="7"/>
      <c r="ZP228" s="7"/>
      <c r="ZQ228" s="1"/>
      <c r="ZR228" s="3"/>
      <c r="ZS228" s="30"/>
      <c r="ZT228" s="3"/>
      <c r="ZU228" s="8"/>
      <c r="ZV228" s="7"/>
      <c r="ZW228" s="7"/>
      <c r="ZX228" s="1"/>
      <c r="ZY228" s="3"/>
      <c r="ZZ228" s="30"/>
      <c r="AAA228" s="3"/>
      <c r="AAB228" s="8"/>
      <c r="AAC228" s="7"/>
      <c r="AAD228" s="7"/>
      <c r="AAE228" s="1"/>
      <c r="AAF228" s="3"/>
      <c r="AAG228" s="30"/>
      <c r="AAH228" s="3"/>
      <c r="AAI228" s="8"/>
      <c r="AAJ228" s="7"/>
      <c r="AAK228" s="7"/>
      <c r="AAL228" s="1"/>
      <c r="AAM228" s="3"/>
      <c r="AAN228" s="30"/>
      <c r="AAO228" s="3"/>
      <c r="AAP228" s="8"/>
      <c r="AAQ228" s="7"/>
      <c r="AAR228" s="7"/>
      <c r="AAS228" s="1"/>
      <c r="AAT228" s="3"/>
      <c r="AAU228" s="30"/>
      <c r="AAV228" s="3"/>
      <c r="AAW228" s="8"/>
      <c r="AAX228" s="7"/>
      <c r="AAY228" s="7"/>
      <c r="AAZ228" s="1"/>
      <c r="ABA228" s="3"/>
      <c r="ABB228" s="30"/>
      <c r="ABC228" s="3"/>
      <c r="ABD228" s="8"/>
      <c r="ABE228" s="7"/>
      <c r="ABF228" s="7"/>
      <c r="ABG228" s="1"/>
      <c r="ABH228" s="3"/>
      <c r="ABI228" s="30"/>
      <c r="ABJ228" s="3"/>
      <c r="ABK228" s="8"/>
      <c r="ABL228" s="7"/>
      <c r="ABM228" s="7"/>
      <c r="ABN228" s="1"/>
      <c r="ABO228" s="3"/>
      <c r="ABP228" s="30"/>
      <c r="ABQ228" s="3"/>
      <c r="ABR228" s="8"/>
      <c r="ABS228" s="7"/>
      <c r="ABT228" s="7"/>
      <c r="ABU228" s="1"/>
      <c r="ABV228" s="3"/>
      <c r="ABW228" s="30"/>
      <c r="ABX228" s="3"/>
      <c r="ABY228" s="8"/>
      <c r="ABZ228" s="7"/>
      <c r="ACA228" s="7"/>
      <c r="ACB228" s="1"/>
      <c r="ACC228" s="3"/>
      <c r="ACD228" s="30"/>
      <c r="ACE228" s="3"/>
      <c r="ACF228" s="8"/>
      <c r="ACG228" s="7"/>
      <c r="ACH228" s="7"/>
      <c r="ACI228" s="1"/>
      <c r="ACJ228" s="3"/>
      <c r="ACK228" s="30"/>
      <c r="ACL228" s="3"/>
      <c r="ACM228" s="8"/>
      <c r="ACN228" s="7"/>
      <c r="ACO228" s="7"/>
      <c r="ACP228" s="1"/>
      <c r="ACQ228" s="3"/>
      <c r="ACR228" s="30"/>
      <c r="ACS228" s="3"/>
      <c r="ACT228" s="8"/>
      <c r="ACU228" s="7"/>
      <c r="ACV228" s="7"/>
      <c r="ACW228" s="1"/>
      <c r="ACX228" s="3"/>
      <c r="ACY228" s="30"/>
      <c r="ACZ228" s="3"/>
      <c r="ADA228" s="8"/>
      <c r="ADB228" s="7"/>
      <c r="ADC228" s="7"/>
      <c r="ADD228" s="1"/>
      <c r="ADE228" s="3"/>
      <c r="ADF228" s="30"/>
      <c r="ADG228" s="3"/>
      <c r="ADH228" s="8"/>
      <c r="ADI228" s="7"/>
      <c r="ADJ228" s="7"/>
      <c r="ADK228" s="1"/>
      <c r="ADL228" s="3"/>
      <c r="ADM228" s="30"/>
      <c r="ADN228" s="3"/>
      <c r="ADO228" s="8"/>
      <c r="ADP228" s="7"/>
      <c r="ADQ228" s="7"/>
      <c r="ADR228" s="1"/>
      <c r="ADS228" s="3"/>
      <c r="ADT228" s="30"/>
      <c r="ADU228" s="3"/>
      <c r="ADV228" s="8"/>
      <c r="ADW228" s="7"/>
      <c r="ADX228" s="7"/>
      <c r="ADY228" s="1"/>
      <c r="ADZ228" s="3"/>
      <c r="AEA228" s="30"/>
      <c r="AEB228" s="3"/>
      <c r="AEC228" s="8"/>
      <c r="AED228" s="7"/>
      <c r="AEE228" s="7"/>
      <c r="AEF228" s="1"/>
      <c r="AEG228" s="3"/>
      <c r="AEH228" s="30"/>
      <c r="AEI228" s="3"/>
      <c r="AEJ228" s="8"/>
      <c r="AEK228" s="7"/>
      <c r="AEL228" s="7"/>
      <c r="AEM228" s="1"/>
      <c r="AEN228" s="3"/>
      <c r="AEO228" s="30"/>
      <c r="AEP228" s="3"/>
      <c r="AEQ228" s="8"/>
      <c r="AER228" s="7"/>
      <c r="AES228" s="7"/>
      <c r="AET228" s="1"/>
      <c r="AEU228" s="3"/>
      <c r="AEV228" s="30"/>
      <c r="AEW228" s="3"/>
      <c r="AEX228" s="8"/>
      <c r="AEY228" s="7"/>
      <c r="AEZ228" s="7"/>
      <c r="AFA228" s="1"/>
      <c r="AFB228" s="3"/>
      <c r="AFC228" s="30"/>
      <c r="AFD228" s="3"/>
      <c r="AFE228" s="8"/>
      <c r="AFF228" s="7"/>
      <c r="AFG228" s="7"/>
      <c r="AFH228" s="1"/>
      <c r="AFI228" s="3"/>
      <c r="AFJ228" s="30"/>
      <c r="AFK228" s="3"/>
      <c r="AFL228" s="8"/>
      <c r="AFM228" s="7"/>
      <c r="AFN228" s="7"/>
      <c r="AFO228" s="1"/>
      <c r="AFP228" s="3"/>
      <c r="AFQ228" s="30"/>
      <c r="AFR228" s="3"/>
      <c r="AFS228" s="8"/>
      <c r="AFT228" s="7"/>
      <c r="AFU228" s="7"/>
      <c r="AFV228" s="1"/>
      <c r="AFW228" s="3"/>
      <c r="AFX228" s="30"/>
      <c r="AFY228" s="3"/>
      <c r="AFZ228" s="8"/>
      <c r="AGA228" s="7"/>
      <c r="AGB228" s="7"/>
      <c r="AGC228" s="1"/>
      <c r="AGD228" s="3"/>
      <c r="AGE228" s="30"/>
      <c r="AGF228" s="3"/>
      <c r="AGG228" s="8"/>
      <c r="AGH228" s="7"/>
      <c r="AGI228" s="7"/>
      <c r="AGJ228" s="1"/>
      <c r="AGK228" s="3"/>
      <c r="AGL228" s="30"/>
      <c r="AGM228" s="3"/>
      <c r="AGN228" s="8"/>
      <c r="AGO228" s="7"/>
      <c r="AGP228" s="7"/>
      <c r="AGQ228" s="1"/>
      <c r="AGR228" s="3"/>
      <c r="AGS228" s="30"/>
      <c r="AGT228" s="3"/>
      <c r="AGU228" s="8"/>
      <c r="AGV228" s="7"/>
      <c r="AGW228" s="7"/>
      <c r="AGX228" s="1"/>
      <c r="AGY228" s="3"/>
      <c r="AGZ228" s="30"/>
      <c r="AHA228" s="3"/>
      <c r="AHB228" s="8"/>
      <c r="AHC228" s="7"/>
      <c r="AHD228" s="7"/>
      <c r="AHE228" s="1"/>
      <c r="AHF228" s="3"/>
      <c r="AHG228" s="30"/>
      <c r="AHH228" s="3"/>
      <c r="AHI228" s="8"/>
      <c r="AHJ228" s="7"/>
      <c r="AHK228" s="7"/>
      <c r="AHL228" s="1"/>
      <c r="AHM228" s="3"/>
      <c r="AHN228" s="30"/>
      <c r="AHO228" s="3"/>
      <c r="AHP228" s="8"/>
      <c r="AHQ228" s="7"/>
      <c r="AHR228" s="7"/>
      <c r="AHS228" s="1"/>
      <c r="AHT228" s="3"/>
      <c r="AHU228" s="30"/>
      <c r="AHV228" s="3"/>
      <c r="AHW228" s="8"/>
      <c r="AHX228" s="7"/>
      <c r="AHY228" s="7"/>
      <c r="AHZ228" s="1"/>
      <c r="AIA228" s="3"/>
      <c r="AIB228" s="30"/>
      <c r="AIC228" s="3"/>
      <c r="AID228" s="8"/>
      <c r="AIE228" s="7"/>
      <c r="AIF228" s="7"/>
      <c r="AIG228" s="1"/>
      <c r="AIH228" s="3"/>
      <c r="AII228" s="30"/>
      <c r="AIJ228" s="3"/>
      <c r="AIK228" s="8"/>
      <c r="AIL228" s="7"/>
      <c r="AIM228" s="7"/>
      <c r="AIN228" s="1"/>
      <c r="AIO228" s="3"/>
      <c r="AIP228" s="30"/>
      <c r="AIQ228" s="3"/>
      <c r="AIR228" s="8"/>
      <c r="AIS228" s="7"/>
      <c r="AIT228" s="7"/>
      <c r="AIU228" s="1"/>
      <c r="AIV228" s="3"/>
      <c r="AIW228" s="30"/>
      <c r="AIX228" s="3"/>
      <c r="AIY228" s="8"/>
      <c r="AIZ228" s="7"/>
      <c r="AJA228" s="7"/>
      <c r="AJB228" s="1"/>
      <c r="AJC228" s="3"/>
      <c r="AJD228" s="30"/>
      <c r="AJE228" s="3"/>
      <c r="AJF228" s="8"/>
      <c r="AJG228" s="7"/>
      <c r="AJH228" s="7"/>
      <c r="AJI228" s="1"/>
      <c r="AJJ228" s="3"/>
      <c r="AJK228" s="30"/>
      <c r="AJL228" s="3"/>
      <c r="AJM228" s="8"/>
      <c r="AJN228" s="7"/>
      <c r="AJO228" s="7"/>
      <c r="AJP228" s="1"/>
      <c r="AJQ228" s="3"/>
      <c r="AJR228" s="30"/>
      <c r="AJS228" s="3"/>
      <c r="AJT228" s="8"/>
      <c r="AJU228" s="7"/>
      <c r="AJV228" s="7"/>
      <c r="AJW228" s="1"/>
      <c r="AJX228" s="3"/>
      <c r="AJY228" s="30"/>
      <c r="AJZ228" s="3"/>
      <c r="AKA228" s="8"/>
      <c r="AKB228" s="7"/>
      <c r="AKC228" s="7"/>
      <c r="AKD228" s="1"/>
      <c r="AKE228" s="3"/>
      <c r="AKF228" s="30"/>
      <c r="AKG228" s="3"/>
      <c r="AKH228" s="8"/>
      <c r="AKI228" s="7"/>
      <c r="AKJ228" s="7"/>
      <c r="AKK228" s="1"/>
      <c r="AKL228" s="3"/>
      <c r="AKM228" s="30"/>
      <c r="AKN228" s="3"/>
      <c r="AKO228" s="8"/>
      <c r="AKP228" s="7"/>
      <c r="AKQ228" s="7"/>
      <c r="AKR228" s="1"/>
      <c r="AKS228" s="3"/>
      <c r="AKT228" s="30"/>
      <c r="AKU228" s="3"/>
      <c r="AKV228" s="8"/>
      <c r="AKW228" s="7"/>
      <c r="AKX228" s="7"/>
      <c r="AKY228" s="1"/>
      <c r="AKZ228" s="3"/>
      <c r="ALA228" s="30"/>
      <c r="ALB228" s="3"/>
      <c r="ALC228" s="8"/>
      <c r="ALD228" s="7"/>
      <c r="ALE228" s="7"/>
      <c r="ALF228" s="1"/>
      <c r="ALG228" s="3"/>
      <c r="ALH228" s="30"/>
      <c r="ALI228" s="3"/>
      <c r="ALJ228" s="8"/>
      <c r="ALK228" s="7"/>
      <c r="ALL228" s="7"/>
      <c r="ALM228" s="1"/>
      <c r="ALN228" s="3"/>
      <c r="ALO228" s="30"/>
      <c r="ALP228" s="3"/>
      <c r="ALQ228" s="8"/>
      <c r="ALR228" s="7"/>
      <c r="ALS228" s="7"/>
      <c r="ALT228" s="1"/>
      <c r="ALU228" s="3"/>
      <c r="ALV228" s="30"/>
      <c r="ALW228" s="3"/>
      <c r="ALX228" s="8"/>
      <c r="ALY228" s="7"/>
      <c r="ALZ228" s="7"/>
      <c r="AMA228" s="1"/>
      <c r="AMB228" s="3"/>
      <c r="AMC228" s="30"/>
      <c r="AMD228" s="3"/>
      <c r="AME228" s="8"/>
      <c r="AMF228" s="7"/>
      <c r="AMG228" s="7"/>
      <c r="AMH228" s="1"/>
      <c r="AMI228" s="3"/>
      <c r="AMJ228" s="30"/>
      <c r="AMK228" s="3"/>
      <c r="AML228" s="8"/>
      <c r="AMM228" s="7"/>
      <c r="AMN228" s="7"/>
      <c r="AMO228" s="1"/>
      <c r="AMP228" s="3"/>
      <c r="AMQ228" s="30"/>
      <c r="AMR228" s="3"/>
      <c r="AMS228" s="8"/>
      <c r="AMT228" s="7"/>
      <c r="AMU228" s="7"/>
      <c r="AMV228" s="1"/>
      <c r="AMW228" s="3"/>
      <c r="AMX228" s="30"/>
      <c r="AMY228" s="3"/>
      <c r="AMZ228" s="8"/>
      <c r="ANA228" s="7"/>
      <c r="ANB228" s="7"/>
      <c r="ANC228" s="1"/>
      <c r="AND228" s="3"/>
      <c r="ANE228" s="30"/>
      <c r="ANF228" s="3"/>
      <c r="ANG228" s="8"/>
      <c r="ANH228" s="7"/>
      <c r="ANI228" s="7"/>
      <c r="ANJ228" s="1"/>
      <c r="ANK228" s="3"/>
      <c r="ANL228" s="30"/>
      <c r="ANM228" s="3"/>
      <c r="ANN228" s="8"/>
      <c r="ANO228" s="7"/>
      <c r="ANP228" s="7"/>
      <c r="ANQ228" s="1"/>
      <c r="ANR228" s="3"/>
      <c r="ANS228" s="30"/>
      <c r="ANT228" s="3"/>
      <c r="ANU228" s="8"/>
      <c r="ANV228" s="7"/>
      <c r="ANW228" s="7"/>
      <c r="ANX228" s="1"/>
      <c r="ANY228" s="3"/>
      <c r="ANZ228" s="30"/>
      <c r="AOA228" s="3"/>
      <c r="AOB228" s="8"/>
      <c r="AOC228" s="7"/>
      <c r="AOD228" s="7"/>
      <c r="AOE228" s="1"/>
      <c r="AOF228" s="3"/>
      <c r="AOG228" s="30"/>
      <c r="AOH228" s="3"/>
      <c r="AOI228" s="8"/>
      <c r="AOJ228" s="7"/>
      <c r="AOK228" s="7"/>
      <c r="AOL228" s="1"/>
      <c r="AOM228" s="3"/>
      <c r="AON228" s="30"/>
      <c r="AOO228" s="3"/>
      <c r="AOP228" s="8"/>
      <c r="AOQ228" s="7"/>
      <c r="AOR228" s="7"/>
      <c r="AOS228" s="1"/>
      <c r="AOT228" s="3"/>
      <c r="AOU228" s="30"/>
      <c r="AOV228" s="3"/>
      <c r="AOW228" s="8"/>
      <c r="AOX228" s="7"/>
      <c r="AOY228" s="7"/>
      <c r="AOZ228" s="1"/>
      <c r="APA228" s="3"/>
      <c r="APB228" s="30"/>
      <c r="APC228" s="3"/>
      <c r="APD228" s="8"/>
      <c r="APE228" s="7"/>
      <c r="APF228" s="7"/>
      <c r="APG228" s="1"/>
      <c r="APH228" s="3"/>
      <c r="API228" s="30"/>
      <c r="APJ228" s="3"/>
      <c r="APK228" s="8"/>
      <c r="APL228" s="7"/>
      <c r="APM228" s="7"/>
      <c r="APN228" s="1"/>
      <c r="APO228" s="3"/>
      <c r="APP228" s="30"/>
      <c r="APQ228" s="3"/>
      <c r="APR228" s="8"/>
      <c r="APS228" s="7"/>
      <c r="APT228" s="7"/>
      <c r="APU228" s="1"/>
      <c r="APV228" s="3"/>
      <c r="APW228" s="30"/>
      <c r="APX228" s="3"/>
      <c r="APY228" s="8"/>
      <c r="APZ228" s="7"/>
      <c r="AQA228" s="7"/>
      <c r="AQB228" s="1"/>
      <c r="AQC228" s="3"/>
      <c r="AQD228" s="30"/>
      <c r="AQE228" s="3"/>
      <c r="AQF228" s="8"/>
      <c r="AQG228" s="7"/>
      <c r="AQH228" s="7"/>
      <c r="AQI228" s="1"/>
      <c r="AQJ228" s="3"/>
      <c r="AQK228" s="30"/>
      <c r="AQL228" s="3"/>
      <c r="AQM228" s="8"/>
      <c r="AQN228" s="7"/>
      <c r="AQO228" s="7"/>
      <c r="AQP228" s="1"/>
      <c r="AQQ228" s="3"/>
      <c r="AQR228" s="30"/>
      <c r="AQS228" s="3"/>
      <c r="AQT228" s="8"/>
      <c r="AQU228" s="7"/>
      <c r="AQV228" s="7"/>
      <c r="AQW228" s="1"/>
      <c r="AQX228" s="3"/>
      <c r="AQY228" s="30"/>
      <c r="AQZ228" s="3"/>
      <c r="ARA228" s="8"/>
      <c r="ARB228" s="7"/>
      <c r="ARC228" s="7"/>
      <c r="ARD228" s="1"/>
      <c r="ARE228" s="3"/>
      <c r="ARF228" s="30"/>
      <c r="ARG228" s="3"/>
      <c r="ARH228" s="8"/>
      <c r="ARI228" s="7"/>
      <c r="ARJ228" s="7"/>
      <c r="ARK228" s="1"/>
      <c r="ARL228" s="3"/>
      <c r="ARM228" s="30"/>
      <c r="ARN228" s="3"/>
      <c r="ARO228" s="8"/>
      <c r="ARP228" s="7"/>
      <c r="ARQ228" s="7"/>
      <c r="ARR228" s="1"/>
      <c r="ARS228" s="3"/>
      <c r="ART228" s="30"/>
      <c r="ARU228" s="3"/>
      <c r="ARV228" s="8"/>
      <c r="ARW228" s="7"/>
      <c r="ARX228" s="7"/>
      <c r="ARY228" s="1"/>
      <c r="ARZ228" s="3"/>
      <c r="ASA228" s="30"/>
      <c r="ASB228" s="3"/>
      <c r="ASC228" s="8"/>
      <c r="ASD228" s="7"/>
      <c r="ASE228" s="7"/>
      <c r="ASF228" s="1"/>
      <c r="ASG228" s="3"/>
      <c r="ASH228" s="30"/>
      <c r="ASI228" s="3"/>
      <c r="ASJ228" s="8"/>
      <c r="ASK228" s="7"/>
      <c r="ASL228" s="7"/>
      <c r="ASM228" s="1"/>
      <c r="ASN228" s="3"/>
      <c r="ASO228" s="30"/>
      <c r="ASP228" s="3"/>
      <c r="ASQ228" s="8"/>
      <c r="ASR228" s="7"/>
      <c r="ASS228" s="7"/>
      <c r="AST228" s="1"/>
      <c r="ASU228" s="3"/>
      <c r="ASV228" s="30"/>
      <c r="ASW228" s="3"/>
      <c r="ASX228" s="8"/>
      <c r="ASY228" s="7"/>
      <c r="ASZ228" s="7"/>
      <c r="ATA228" s="1"/>
      <c r="ATB228" s="3"/>
      <c r="ATC228" s="30"/>
      <c r="ATD228" s="3"/>
      <c r="ATE228" s="8"/>
      <c r="ATF228" s="7"/>
      <c r="ATG228" s="7"/>
      <c r="ATH228" s="1"/>
      <c r="ATI228" s="3"/>
      <c r="ATJ228" s="30"/>
      <c r="ATK228" s="3"/>
      <c r="ATL228" s="8"/>
      <c r="ATM228" s="7"/>
      <c r="ATN228" s="7"/>
      <c r="ATO228" s="1"/>
      <c r="ATP228" s="3"/>
      <c r="ATQ228" s="30"/>
      <c r="ATR228" s="3"/>
      <c r="ATS228" s="8"/>
      <c r="ATT228" s="7"/>
      <c r="ATU228" s="7"/>
      <c r="ATV228" s="1"/>
      <c r="ATW228" s="3"/>
      <c r="ATX228" s="30"/>
      <c r="ATY228" s="3"/>
      <c r="ATZ228" s="8"/>
      <c r="AUA228" s="7"/>
      <c r="AUB228" s="7"/>
      <c r="AUC228" s="1"/>
      <c r="AUD228" s="3"/>
      <c r="AUE228" s="30"/>
      <c r="AUF228" s="3"/>
      <c r="AUG228" s="8"/>
      <c r="AUH228" s="7"/>
      <c r="AUI228" s="7"/>
      <c r="AUJ228" s="1"/>
      <c r="AUK228" s="3"/>
      <c r="AUL228" s="30"/>
      <c r="AUM228" s="3"/>
      <c r="AUN228" s="8"/>
      <c r="AUO228" s="7"/>
      <c r="AUP228" s="7"/>
      <c r="AUQ228" s="1"/>
      <c r="AUR228" s="3"/>
      <c r="AUS228" s="30"/>
      <c r="AUT228" s="3"/>
      <c r="AUU228" s="8"/>
      <c r="AUV228" s="7"/>
      <c r="AUW228" s="7"/>
      <c r="AUX228" s="1"/>
      <c r="AUY228" s="3"/>
      <c r="AUZ228" s="30"/>
      <c r="AVA228" s="3"/>
      <c r="AVB228" s="8"/>
      <c r="AVC228" s="7"/>
      <c r="AVD228" s="7"/>
      <c r="AVE228" s="1"/>
      <c r="AVF228" s="3"/>
      <c r="AVG228" s="30"/>
      <c r="AVH228" s="3"/>
      <c r="AVI228" s="8"/>
      <c r="AVJ228" s="7"/>
      <c r="AVK228" s="7"/>
      <c r="AVL228" s="1"/>
      <c r="AVM228" s="3"/>
      <c r="AVN228" s="30"/>
      <c r="AVO228" s="3"/>
      <c r="AVP228" s="8"/>
      <c r="AVQ228" s="7"/>
      <c r="AVR228" s="7"/>
      <c r="AVS228" s="1"/>
      <c r="AVT228" s="3"/>
      <c r="AVU228" s="30"/>
      <c r="AVV228" s="3"/>
      <c r="AVW228" s="8"/>
      <c r="AVX228" s="7"/>
      <c r="AVY228" s="7"/>
      <c r="AVZ228" s="1"/>
      <c r="AWA228" s="3"/>
      <c r="AWB228" s="30"/>
      <c r="AWC228" s="3"/>
      <c r="AWD228" s="8"/>
      <c r="AWE228" s="7"/>
      <c r="AWF228" s="7"/>
      <c r="AWG228" s="1"/>
      <c r="AWH228" s="3"/>
      <c r="AWI228" s="30"/>
      <c r="AWJ228" s="3"/>
      <c r="AWK228" s="8"/>
      <c r="AWL228" s="7"/>
      <c r="AWM228" s="7"/>
      <c r="AWN228" s="1"/>
      <c r="AWO228" s="3"/>
      <c r="AWP228" s="30"/>
      <c r="AWQ228" s="3"/>
      <c r="AWR228" s="8"/>
      <c r="AWS228" s="7"/>
      <c r="AWT228" s="7"/>
      <c r="AWU228" s="1"/>
      <c r="AWV228" s="3"/>
      <c r="AWW228" s="30"/>
      <c r="AWX228" s="3"/>
      <c r="AWY228" s="8"/>
      <c r="AWZ228" s="7"/>
      <c r="AXA228" s="7"/>
      <c r="AXB228" s="1"/>
      <c r="AXC228" s="3"/>
      <c r="AXD228" s="30"/>
      <c r="AXE228" s="3"/>
      <c r="AXF228" s="8"/>
      <c r="AXG228" s="7"/>
      <c r="AXH228" s="7"/>
      <c r="AXI228" s="1"/>
      <c r="AXJ228" s="3"/>
      <c r="AXK228" s="30"/>
      <c r="AXL228" s="3"/>
      <c r="AXM228" s="8"/>
      <c r="AXN228" s="7"/>
      <c r="AXO228" s="7"/>
      <c r="AXP228" s="1"/>
      <c r="AXQ228" s="3"/>
      <c r="AXR228" s="30"/>
      <c r="AXS228" s="3"/>
      <c r="AXT228" s="8"/>
      <c r="AXU228" s="7"/>
      <c r="AXV228" s="7"/>
      <c r="AXW228" s="1"/>
      <c r="AXX228" s="3"/>
      <c r="AXY228" s="30"/>
      <c r="AXZ228" s="3"/>
      <c r="AYA228" s="8"/>
      <c r="AYB228" s="7"/>
      <c r="AYC228" s="7"/>
      <c r="AYD228" s="1"/>
      <c r="AYE228" s="3"/>
      <c r="AYF228" s="30"/>
      <c r="AYG228" s="3"/>
      <c r="AYH228" s="8"/>
      <c r="AYI228" s="7"/>
      <c r="AYJ228" s="7"/>
      <c r="AYK228" s="1"/>
      <c r="AYL228" s="3"/>
      <c r="AYM228" s="30"/>
      <c r="AYN228" s="3"/>
      <c r="AYO228" s="8"/>
      <c r="AYP228" s="7"/>
      <c r="AYQ228" s="7"/>
      <c r="AYR228" s="1"/>
      <c r="AYS228" s="3"/>
      <c r="AYT228" s="30"/>
      <c r="AYU228" s="3"/>
      <c r="AYV228" s="8"/>
      <c r="AYW228" s="7"/>
      <c r="AYX228" s="7"/>
      <c r="AYY228" s="1"/>
      <c r="AYZ228" s="3"/>
      <c r="AZA228" s="30"/>
      <c r="AZB228" s="3"/>
      <c r="AZC228" s="8"/>
      <c r="AZD228" s="7"/>
      <c r="AZE228" s="7"/>
      <c r="AZF228" s="1"/>
      <c r="AZG228" s="3"/>
      <c r="AZH228" s="30"/>
      <c r="AZI228" s="3"/>
      <c r="AZJ228" s="8"/>
      <c r="AZK228" s="7"/>
      <c r="AZL228" s="7"/>
      <c r="AZM228" s="1"/>
      <c r="AZN228" s="3"/>
      <c r="AZO228" s="30"/>
      <c r="AZP228" s="3"/>
      <c r="AZQ228" s="8"/>
      <c r="AZR228" s="7"/>
      <c r="AZS228" s="7"/>
      <c r="AZT228" s="1"/>
      <c r="AZU228" s="3"/>
      <c r="AZV228" s="30"/>
      <c r="AZW228" s="3"/>
      <c r="AZX228" s="8"/>
      <c r="AZY228" s="7"/>
      <c r="AZZ228" s="7"/>
      <c r="BAA228" s="1"/>
      <c r="BAB228" s="3"/>
      <c r="BAC228" s="30"/>
      <c r="BAD228" s="3"/>
      <c r="BAE228" s="8"/>
      <c r="BAF228" s="7"/>
      <c r="BAG228" s="7"/>
      <c r="BAH228" s="1"/>
      <c r="BAI228" s="3"/>
      <c r="BAJ228" s="30"/>
      <c r="BAK228" s="3"/>
      <c r="BAL228" s="8"/>
      <c r="BAM228" s="7"/>
      <c r="BAN228" s="7"/>
      <c r="BAO228" s="1"/>
      <c r="BAP228" s="3"/>
      <c r="BAQ228" s="30"/>
      <c r="BAR228" s="3"/>
      <c r="BAS228" s="8"/>
      <c r="BAT228" s="7"/>
      <c r="BAU228" s="7"/>
      <c r="BAV228" s="1"/>
      <c r="BAW228" s="3"/>
      <c r="BAX228" s="30"/>
      <c r="BAY228" s="3"/>
      <c r="BAZ228" s="8"/>
      <c r="BBA228" s="7"/>
      <c r="BBB228" s="7"/>
      <c r="BBC228" s="1"/>
      <c r="BBD228" s="3"/>
      <c r="BBE228" s="30"/>
      <c r="BBF228" s="3"/>
      <c r="BBG228" s="8"/>
      <c r="BBH228" s="7"/>
      <c r="BBI228" s="7"/>
      <c r="BBJ228" s="1"/>
      <c r="BBK228" s="3"/>
      <c r="BBL228" s="30"/>
      <c r="BBM228" s="3"/>
      <c r="BBN228" s="8"/>
      <c r="BBO228" s="7"/>
      <c r="BBP228" s="7"/>
      <c r="BBQ228" s="1"/>
      <c r="BBR228" s="3"/>
      <c r="BBS228" s="30"/>
      <c r="BBT228" s="3"/>
      <c r="BBU228" s="8"/>
      <c r="BBV228" s="7"/>
      <c r="BBW228" s="7"/>
      <c r="BBX228" s="1"/>
      <c r="BBY228" s="3"/>
      <c r="BBZ228" s="30"/>
      <c r="BCA228" s="3"/>
      <c r="BCB228" s="8"/>
      <c r="BCC228" s="7"/>
      <c r="BCD228" s="7"/>
      <c r="BCE228" s="1"/>
      <c r="BCF228" s="3"/>
      <c r="BCG228" s="30"/>
      <c r="BCH228" s="3"/>
      <c r="BCI228" s="8"/>
      <c r="BCJ228" s="7"/>
      <c r="BCK228" s="7"/>
      <c r="BCL228" s="1"/>
      <c r="BCM228" s="3"/>
      <c r="BCN228" s="30"/>
      <c r="BCO228" s="3"/>
      <c r="BCP228" s="8"/>
      <c r="BCQ228" s="7"/>
      <c r="BCR228" s="7"/>
      <c r="BCS228" s="1"/>
      <c r="BCT228" s="3"/>
      <c r="BCU228" s="30"/>
      <c r="BCV228" s="3"/>
      <c r="BCW228" s="8"/>
      <c r="BCX228" s="7"/>
      <c r="BCY228" s="7"/>
      <c r="BCZ228" s="1"/>
      <c r="BDA228" s="3"/>
      <c r="BDB228" s="30"/>
      <c r="BDC228" s="3"/>
      <c r="BDD228" s="8"/>
      <c r="BDE228" s="7"/>
      <c r="BDF228" s="7"/>
      <c r="BDG228" s="1"/>
      <c r="BDH228" s="3"/>
      <c r="BDI228" s="30"/>
      <c r="BDJ228" s="3"/>
      <c r="BDK228" s="8"/>
      <c r="BDL228" s="7"/>
      <c r="BDM228" s="7"/>
      <c r="BDN228" s="1"/>
      <c r="BDO228" s="3"/>
      <c r="BDP228" s="30"/>
      <c r="BDQ228" s="3"/>
      <c r="BDR228" s="8"/>
      <c r="BDS228" s="7"/>
      <c r="BDT228" s="7"/>
      <c r="BDU228" s="1"/>
      <c r="BDV228" s="3"/>
      <c r="BDW228" s="30"/>
      <c r="BDX228" s="3"/>
      <c r="BDY228" s="8"/>
      <c r="BDZ228" s="7"/>
      <c r="BEA228" s="7"/>
      <c r="BEB228" s="1"/>
      <c r="BEC228" s="3"/>
      <c r="BED228" s="30"/>
      <c r="BEE228" s="3"/>
      <c r="BEF228" s="8"/>
      <c r="BEG228" s="7"/>
      <c r="BEH228" s="7"/>
      <c r="BEI228" s="1"/>
      <c r="BEJ228" s="3"/>
      <c r="BEK228" s="30"/>
      <c r="BEL228" s="3"/>
      <c r="BEM228" s="8"/>
      <c r="BEN228" s="7"/>
      <c r="BEO228" s="7"/>
      <c r="BEP228" s="1"/>
      <c r="BEQ228" s="3"/>
      <c r="BER228" s="30"/>
      <c r="BES228" s="3"/>
      <c r="BET228" s="8"/>
      <c r="BEU228" s="7"/>
      <c r="BEV228" s="7"/>
      <c r="BEW228" s="1"/>
      <c r="BEX228" s="3"/>
      <c r="BEY228" s="30"/>
      <c r="BEZ228" s="3"/>
      <c r="BFA228" s="8"/>
      <c r="BFB228" s="7"/>
      <c r="BFC228" s="7"/>
      <c r="BFD228" s="1"/>
      <c r="BFE228" s="3"/>
      <c r="BFF228" s="30"/>
      <c r="BFG228" s="3"/>
      <c r="BFH228" s="8"/>
      <c r="BFI228" s="7"/>
      <c r="BFJ228" s="7"/>
      <c r="BFK228" s="1"/>
      <c r="BFL228" s="3"/>
      <c r="BFM228" s="30"/>
      <c r="BFN228" s="3"/>
      <c r="BFO228" s="8"/>
      <c r="BFP228" s="7"/>
      <c r="BFQ228" s="7"/>
      <c r="BFR228" s="1"/>
      <c r="BFS228" s="3"/>
      <c r="BFT228" s="30"/>
      <c r="BFU228" s="3"/>
      <c r="BFV228" s="8"/>
      <c r="BFW228" s="7"/>
      <c r="BFX228" s="7"/>
      <c r="BFY228" s="1"/>
      <c r="BFZ228" s="3"/>
      <c r="BGA228" s="30"/>
      <c r="BGB228" s="3"/>
      <c r="BGC228" s="8"/>
      <c r="BGD228" s="7"/>
      <c r="BGE228" s="7"/>
      <c r="BGF228" s="1"/>
      <c r="BGG228" s="3"/>
      <c r="BGH228" s="30"/>
      <c r="BGI228" s="3"/>
      <c r="BGJ228" s="8"/>
      <c r="BGK228" s="7"/>
      <c r="BGL228" s="7"/>
      <c r="BGM228" s="1"/>
      <c r="BGN228" s="3"/>
      <c r="BGO228" s="30"/>
      <c r="BGP228" s="3"/>
      <c r="BGQ228" s="8"/>
      <c r="BGR228" s="7"/>
      <c r="BGS228" s="7"/>
      <c r="BGT228" s="1"/>
      <c r="BGU228" s="3"/>
      <c r="BGV228" s="30"/>
      <c r="BGW228" s="3"/>
      <c r="BGX228" s="8"/>
      <c r="BGY228" s="7"/>
      <c r="BGZ228" s="7"/>
      <c r="BHA228" s="1"/>
      <c r="BHB228" s="3"/>
      <c r="BHC228" s="30"/>
      <c r="BHD228" s="3"/>
      <c r="BHE228" s="8"/>
      <c r="BHF228" s="7"/>
      <c r="BHG228" s="7"/>
      <c r="BHH228" s="1"/>
      <c r="BHI228" s="3"/>
      <c r="BHJ228" s="30"/>
      <c r="BHK228" s="3"/>
      <c r="BHL228" s="8"/>
      <c r="BHM228" s="7"/>
      <c r="BHN228" s="7"/>
      <c r="BHO228" s="1"/>
      <c r="BHP228" s="3"/>
      <c r="BHQ228" s="30"/>
      <c r="BHR228" s="3"/>
      <c r="BHS228" s="8"/>
      <c r="BHT228" s="7"/>
      <c r="BHU228" s="7"/>
      <c r="BHV228" s="1"/>
      <c r="BHW228" s="3"/>
      <c r="BHX228" s="30"/>
      <c r="BHY228" s="3"/>
      <c r="BHZ228" s="8"/>
      <c r="BIA228" s="7"/>
      <c r="BIB228" s="7"/>
      <c r="BIC228" s="1"/>
      <c r="BID228" s="3"/>
      <c r="BIE228" s="30"/>
      <c r="BIF228" s="3"/>
      <c r="BIG228" s="8"/>
      <c r="BIH228" s="7"/>
      <c r="BII228" s="7"/>
      <c r="BIJ228" s="1"/>
      <c r="BIK228" s="3"/>
      <c r="BIL228" s="30"/>
      <c r="BIM228" s="3"/>
      <c r="BIN228" s="8"/>
      <c r="BIO228" s="7"/>
      <c r="BIP228" s="7"/>
      <c r="BIQ228" s="1"/>
      <c r="BIR228" s="3"/>
      <c r="BIS228" s="30"/>
      <c r="BIT228" s="3"/>
      <c r="BIU228" s="8"/>
      <c r="BIV228" s="7"/>
      <c r="BIW228" s="7"/>
      <c r="BIX228" s="1"/>
      <c r="BIY228" s="3"/>
      <c r="BIZ228" s="30"/>
      <c r="BJA228" s="3"/>
      <c r="BJB228" s="8"/>
      <c r="BJC228" s="7"/>
      <c r="BJD228" s="7"/>
      <c r="BJE228" s="1"/>
      <c r="BJF228" s="3"/>
      <c r="BJG228" s="30"/>
      <c r="BJH228" s="3"/>
      <c r="BJI228" s="8"/>
      <c r="BJJ228" s="7"/>
      <c r="BJK228" s="7"/>
      <c r="BJL228" s="1"/>
      <c r="BJM228" s="3"/>
      <c r="BJN228" s="30"/>
      <c r="BJO228" s="3"/>
      <c r="BJP228" s="8"/>
      <c r="BJQ228" s="7"/>
      <c r="BJR228" s="7"/>
      <c r="BJS228" s="1"/>
      <c r="BJT228" s="3"/>
      <c r="BJU228" s="30"/>
      <c r="BJV228" s="3"/>
      <c r="BJW228" s="8"/>
      <c r="BJX228" s="7"/>
      <c r="BJY228" s="7"/>
      <c r="BJZ228" s="1"/>
      <c r="BKA228" s="3"/>
      <c r="BKB228" s="30"/>
      <c r="BKC228" s="3"/>
      <c r="BKD228" s="8"/>
      <c r="BKE228" s="7"/>
      <c r="BKF228" s="7"/>
      <c r="BKG228" s="1"/>
      <c r="BKH228" s="3"/>
      <c r="BKI228" s="30"/>
      <c r="BKJ228" s="3"/>
      <c r="BKK228" s="8"/>
      <c r="BKL228" s="7"/>
      <c r="BKM228" s="7"/>
      <c r="BKN228" s="1"/>
      <c r="BKO228" s="3"/>
      <c r="BKP228" s="30"/>
      <c r="BKQ228" s="3"/>
      <c r="BKR228" s="8"/>
      <c r="BKS228" s="7"/>
      <c r="BKT228" s="7"/>
      <c r="BKU228" s="1"/>
      <c r="BKV228" s="3"/>
      <c r="BKW228" s="30"/>
      <c r="BKX228" s="3"/>
      <c r="BKY228" s="8"/>
      <c r="BKZ228" s="7"/>
      <c r="BLA228" s="7"/>
      <c r="BLB228" s="1"/>
      <c r="BLC228" s="3"/>
      <c r="BLD228" s="30"/>
      <c r="BLE228" s="3"/>
      <c r="BLF228" s="8"/>
      <c r="BLG228" s="7"/>
      <c r="BLH228" s="7"/>
      <c r="BLI228" s="1"/>
      <c r="BLJ228" s="3"/>
      <c r="BLK228" s="30"/>
      <c r="BLL228" s="3"/>
      <c r="BLM228" s="8"/>
      <c r="BLN228" s="7"/>
      <c r="BLO228" s="7"/>
      <c r="BLP228" s="1"/>
      <c r="BLQ228" s="3"/>
      <c r="BLR228" s="30"/>
      <c r="BLS228" s="3"/>
      <c r="BLT228" s="8"/>
      <c r="BLU228" s="7"/>
      <c r="BLV228" s="7"/>
      <c r="BLW228" s="1"/>
      <c r="BLX228" s="3"/>
      <c r="BLY228" s="30"/>
      <c r="BLZ228" s="3"/>
      <c r="BMA228" s="8"/>
      <c r="BMB228" s="7"/>
      <c r="BMC228" s="7"/>
      <c r="BMD228" s="1"/>
      <c r="BME228" s="3"/>
      <c r="BMF228" s="30"/>
      <c r="BMG228" s="3"/>
      <c r="BMH228" s="8"/>
      <c r="BMI228" s="7"/>
      <c r="BMJ228" s="7"/>
      <c r="BMK228" s="1"/>
      <c r="BML228" s="3"/>
      <c r="BMM228" s="30"/>
      <c r="BMN228" s="3"/>
      <c r="BMO228" s="8"/>
      <c r="BMP228" s="7"/>
      <c r="BMQ228" s="7"/>
      <c r="BMR228" s="1"/>
      <c r="BMS228" s="3"/>
      <c r="BMT228" s="30"/>
      <c r="BMU228" s="3"/>
      <c r="BMV228" s="8"/>
      <c r="BMW228" s="7"/>
      <c r="BMX228" s="7"/>
      <c r="BMY228" s="1"/>
      <c r="BMZ228" s="3"/>
      <c r="BNA228" s="30"/>
      <c r="BNB228" s="3"/>
      <c r="BNC228" s="8"/>
      <c r="BND228" s="7"/>
      <c r="BNE228" s="7"/>
      <c r="BNF228" s="1"/>
      <c r="BNG228" s="3"/>
      <c r="BNH228" s="30"/>
      <c r="BNI228" s="3"/>
      <c r="BNJ228" s="8"/>
      <c r="BNK228" s="7"/>
      <c r="BNL228" s="7"/>
      <c r="BNM228" s="1"/>
      <c r="BNN228" s="3"/>
      <c r="BNO228" s="30"/>
      <c r="BNP228" s="3"/>
      <c r="BNQ228" s="8"/>
      <c r="BNR228" s="7"/>
      <c r="BNS228" s="7"/>
      <c r="BNT228" s="1"/>
      <c r="BNU228" s="3"/>
      <c r="BNV228" s="30"/>
      <c r="BNW228" s="3"/>
      <c r="BNX228" s="8"/>
      <c r="BNY228" s="7"/>
      <c r="BNZ228" s="7"/>
      <c r="BOA228" s="1"/>
      <c r="BOB228" s="3"/>
      <c r="BOC228" s="30"/>
      <c r="BOD228" s="3"/>
      <c r="BOE228" s="8"/>
      <c r="BOF228" s="7"/>
      <c r="BOG228" s="7"/>
      <c r="BOH228" s="1"/>
      <c r="BOI228" s="3"/>
      <c r="BOJ228" s="30"/>
      <c r="BOK228" s="3"/>
      <c r="BOL228" s="8"/>
      <c r="BOM228" s="7"/>
      <c r="BON228" s="7"/>
      <c r="BOO228" s="1"/>
      <c r="BOP228" s="3"/>
      <c r="BOQ228" s="30"/>
      <c r="BOR228" s="3"/>
      <c r="BOS228" s="8"/>
      <c r="BOT228" s="7"/>
      <c r="BOU228" s="7"/>
      <c r="BOV228" s="1"/>
      <c r="BOW228" s="3"/>
      <c r="BOX228" s="30"/>
      <c r="BOY228" s="3"/>
      <c r="BOZ228" s="8"/>
      <c r="BPA228" s="7"/>
      <c r="BPB228" s="7"/>
      <c r="BPC228" s="1"/>
      <c r="BPD228" s="3"/>
      <c r="BPE228" s="30"/>
      <c r="BPF228" s="3"/>
      <c r="BPG228" s="8"/>
      <c r="BPH228" s="7"/>
      <c r="BPI228" s="7"/>
      <c r="BPJ228" s="1"/>
      <c r="BPK228" s="3"/>
      <c r="BPL228" s="30"/>
      <c r="BPM228" s="3"/>
      <c r="BPN228" s="8"/>
      <c r="BPO228" s="7"/>
      <c r="BPP228" s="7"/>
      <c r="BPQ228" s="1"/>
      <c r="BPR228" s="3"/>
      <c r="BPS228" s="30"/>
      <c r="BPT228" s="3"/>
      <c r="BPU228" s="8"/>
      <c r="BPV228" s="7"/>
      <c r="BPW228" s="7"/>
      <c r="BPX228" s="1"/>
      <c r="BPY228" s="3"/>
      <c r="BPZ228" s="30"/>
      <c r="BQA228" s="3"/>
      <c r="BQB228" s="8"/>
      <c r="BQC228" s="7"/>
      <c r="BQD228" s="7"/>
      <c r="BQE228" s="1"/>
      <c r="BQF228" s="3"/>
      <c r="BQG228" s="30"/>
      <c r="BQH228" s="3"/>
      <c r="BQI228" s="8"/>
      <c r="BQJ228" s="7"/>
      <c r="BQK228" s="7"/>
      <c r="BQL228" s="1"/>
      <c r="BQM228" s="3"/>
      <c r="BQN228" s="30"/>
      <c r="BQO228" s="3"/>
      <c r="BQP228" s="8"/>
      <c r="BQQ228" s="7"/>
      <c r="BQR228" s="7"/>
      <c r="BQS228" s="1"/>
      <c r="BQT228" s="3"/>
      <c r="BQU228" s="30"/>
      <c r="BQV228" s="3"/>
      <c r="BQW228" s="8"/>
      <c r="BQX228" s="7"/>
      <c r="BQY228" s="7"/>
      <c r="BQZ228" s="1"/>
      <c r="BRA228" s="3"/>
      <c r="BRB228" s="30"/>
      <c r="BRC228" s="3"/>
      <c r="BRD228" s="8"/>
      <c r="BRE228" s="7"/>
      <c r="BRF228" s="7"/>
      <c r="BRG228" s="1"/>
      <c r="BRH228" s="3"/>
      <c r="BRI228" s="30"/>
      <c r="BRJ228" s="3"/>
      <c r="BRK228" s="8"/>
      <c r="BRL228" s="7"/>
      <c r="BRM228" s="7"/>
      <c r="BRN228" s="1"/>
      <c r="BRO228" s="3"/>
      <c r="BRP228" s="30"/>
      <c r="BRQ228" s="3"/>
      <c r="BRR228" s="8"/>
      <c r="BRS228" s="7"/>
      <c r="BRT228" s="7"/>
      <c r="BRU228" s="1"/>
      <c r="BRV228" s="3"/>
      <c r="BRW228" s="30"/>
      <c r="BRX228" s="3"/>
      <c r="BRY228" s="8"/>
      <c r="BRZ228" s="7"/>
      <c r="BSA228" s="7"/>
      <c r="BSB228" s="1"/>
      <c r="BSC228" s="3"/>
      <c r="BSD228" s="30"/>
      <c r="BSE228" s="3"/>
      <c r="BSF228" s="8"/>
      <c r="BSG228" s="7"/>
      <c r="BSH228" s="7"/>
      <c r="BSI228" s="1"/>
      <c r="BSJ228" s="3"/>
      <c r="BSK228" s="30"/>
      <c r="BSL228" s="3"/>
      <c r="BSM228" s="8"/>
      <c r="BSN228" s="7"/>
      <c r="BSO228" s="7"/>
      <c r="BSP228" s="1"/>
      <c r="BSQ228" s="3"/>
      <c r="BSR228" s="30"/>
      <c r="BSS228" s="3"/>
      <c r="BST228" s="8"/>
      <c r="BSU228" s="7"/>
      <c r="BSV228" s="7"/>
      <c r="BSW228" s="1"/>
      <c r="BSX228" s="3"/>
      <c r="BSY228" s="30"/>
      <c r="BSZ228" s="3"/>
      <c r="BTA228" s="8"/>
      <c r="BTB228" s="7"/>
      <c r="BTC228" s="7"/>
      <c r="BTD228" s="1"/>
      <c r="BTE228" s="3"/>
      <c r="BTF228" s="30"/>
      <c r="BTG228" s="3"/>
      <c r="BTH228" s="8"/>
      <c r="BTI228" s="7"/>
      <c r="BTJ228" s="7"/>
      <c r="BTK228" s="1"/>
      <c r="BTL228" s="3"/>
      <c r="BTM228" s="30"/>
      <c r="BTN228" s="3"/>
      <c r="BTO228" s="8"/>
      <c r="BTP228" s="7"/>
      <c r="BTQ228" s="7"/>
      <c r="BTR228" s="1"/>
      <c r="BTS228" s="3"/>
      <c r="BTT228" s="30"/>
      <c r="BTU228" s="3"/>
      <c r="BTV228" s="8"/>
      <c r="BTW228" s="7"/>
      <c r="BTX228" s="7"/>
      <c r="BTY228" s="1"/>
      <c r="BTZ228" s="3"/>
      <c r="BUA228" s="30"/>
      <c r="BUB228" s="3"/>
      <c r="BUC228" s="8"/>
      <c r="BUD228" s="7"/>
      <c r="BUE228" s="7"/>
      <c r="BUF228" s="1"/>
      <c r="BUG228" s="3"/>
      <c r="BUH228" s="30"/>
      <c r="BUI228" s="3"/>
      <c r="BUJ228" s="8"/>
      <c r="BUK228" s="7"/>
      <c r="BUL228" s="7"/>
      <c r="BUM228" s="1"/>
      <c r="BUN228" s="3"/>
      <c r="BUO228" s="30"/>
      <c r="BUP228" s="3"/>
      <c r="BUQ228" s="8"/>
      <c r="BUR228" s="7"/>
      <c r="BUS228" s="7"/>
      <c r="BUT228" s="1"/>
      <c r="BUU228" s="3"/>
      <c r="BUV228" s="30"/>
      <c r="BUW228" s="3"/>
      <c r="BUX228" s="8"/>
      <c r="BUY228" s="7"/>
      <c r="BUZ228" s="7"/>
      <c r="BVA228" s="1"/>
      <c r="BVB228" s="3"/>
      <c r="BVC228" s="30"/>
      <c r="BVD228" s="3"/>
      <c r="BVE228" s="8"/>
      <c r="BVF228" s="7"/>
      <c r="BVG228" s="7"/>
      <c r="BVH228" s="1"/>
      <c r="BVI228" s="3"/>
      <c r="BVJ228" s="30"/>
      <c r="BVK228" s="3"/>
      <c r="BVL228" s="8"/>
      <c r="BVM228" s="7"/>
      <c r="BVN228" s="7"/>
      <c r="BVO228" s="1"/>
      <c r="BVP228" s="3"/>
      <c r="BVQ228" s="30"/>
      <c r="BVR228" s="3"/>
      <c r="BVS228" s="8"/>
      <c r="BVT228" s="7"/>
      <c r="BVU228" s="7"/>
      <c r="BVV228" s="1"/>
      <c r="BVW228" s="3"/>
      <c r="BVX228" s="30"/>
      <c r="BVY228" s="3"/>
      <c r="BVZ228" s="8"/>
      <c r="BWA228" s="7"/>
      <c r="BWB228" s="7"/>
      <c r="BWC228" s="1"/>
      <c r="BWD228" s="3"/>
      <c r="BWE228" s="30"/>
      <c r="BWF228" s="3"/>
      <c r="BWG228" s="8"/>
      <c r="BWH228" s="7"/>
      <c r="BWI228" s="7"/>
      <c r="BWJ228" s="1"/>
      <c r="BWK228" s="3"/>
      <c r="BWL228" s="30"/>
      <c r="BWM228" s="3"/>
      <c r="BWN228" s="8"/>
      <c r="BWO228" s="7"/>
      <c r="BWP228" s="7"/>
      <c r="BWQ228" s="1"/>
      <c r="BWR228" s="3"/>
      <c r="BWS228" s="30"/>
      <c r="BWT228" s="3"/>
      <c r="BWU228" s="8"/>
      <c r="BWV228" s="7"/>
      <c r="BWW228" s="7"/>
      <c r="BWX228" s="1"/>
      <c r="BWY228" s="3"/>
      <c r="BWZ228" s="30"/>
      <c r="BXA228" s="3"/>
      <c r="BXB228" s="8"/>
      <c r="BXC228" s="7"/>
      <c r="BXD228" s="7"/>
      <c r="BXE228" s="1"/>
      <c r="BXF228" s="3"/>
      <c r="BXG228" s="30"/>
      <c r="BXH228" s="3"/>
      <c r="BXI228" s="8"/>
      <c r="BXJ228" s="7"/>
      <c r="BXK228" s="7"/>
      <c r="BXL228" s="1"/>
      <c r="BXM228" s="3"/>
      <c r="BXN228" s="30"/>
      <c r="BXO228" s="3"/>
      <c r="BXP228" s="8"/>
      <c r="BXQ228" s="7"/>
      <c r="BXR228" s="7"/>
      <c r="BXS228" s="1"/>
      <c r="BXT228" s="3"/>
      <c r="BXU228" s="30"/>
      <c r="BXV228" s="3"/>
      <c r="BXW228" s="8"/>
      <c r="BXX228" s="7"/>
      <c r="BXY228" s="7"/>
      <c r="BXZ228" s="1"/>
      <c r="BYA228" s="3"/>
      <c r="BYB228" s="30"/>
      <c r="BYC228" s="3"/>
      <c r="BYD228" s="8"/>
      <c r="BYE228" s="7"/>
      <c r="BYF228" s="7"/>
      <c r="BYG228" s="1"/>
      <c r="BYH228" s="3"/>
      <c r="BYI228" s="30"/>
      <c r="BYJ228" s="3"/>
      <c r="BYK228" s="8"/>
      <c r="BYL228" s="7"/>
      <c r="BYM228" s="7"/>
      <c r="BYN228" s="1"/>
      <c r="BYO228" s="3"/>
      <c r="BYP228" s="30"/>
      <c r="BYQ228" s="3"/>
      <c r="BYR228" s="8"/>
      <c r="BYS228" s="7"/>
      <c r="BYT228" s="7"/>
      <c r="BYU228" s="1"/>
      <c r="BYV228" s="3"/>
      <c r="BYW228" s="30"/>
      <c r="BYX228" s="3"/>
      <c r="BYY228" s="8"/>
      <c r="BYZ228" s="7"/>
      <c r="BZA228" s="7"/>
      <c r="BZB228" s="1"/>
      <c r="BZC228" s="3"/>
      <c r="BZD228" s="30"/>
      <c r="BZE228" s="3"/>
      <c r="BZF228" s="8"/>
      <c r="BZG228" s="7"/>
      <c r="BZH228" s="7"/>
      <c r="BZI228" s="1"/>
      <c r="BZJ228" s="3"/>
      <c r="BZK228" s="30"/>
      <c r="BZL228" s="3"/>
      <c r="BZM228" s="8"/>
      <c r="BZN228" s="7"/>
      <c r="BZO228" s="7"/>
      <c r="BZP228" s="1"/>
      <c r="BZQ228" s="3"/>
      <c r="BZR228" s="30"/>
      <c r="BZS228" s="3"/>
      <c r="BZT228" s="8"/>
      <c r="BZU228" s="7"/>
      <c r="BZV228" s="7"/>
      <c r="BZW228" s="1"/>
      <c r="BZX228" s="3"/>
      <c r="BZY228" s="30"/>
      <c r="BZZ228" s="3"/>
      <c r="CAA228" s="8"/>
      <c r="CAB228" s="7"/>
      <c r="CAC228" s="7"/>
      <c r="CAD228" s="1"/>
      <c r="CAE228" s="3"/>
      <c r="CAF228" s="30"/>
      <c r="CAG228" s="3"/>
      <c r="CAH228" s="8"/>
      <c r="CAI228" s="7"/>
      <c r="CAJ228" s="7"/>
      <c r="CAK228" s="1"/>
      <c r="CAL228" s="3"/>
      <c r="CAM228" s="30"/>
      <c r="CAN228" s="3"/>
      <c r="CAO228" s="8"/>
      <c r="CAP228" s="7"/>
      <c r="CAQ228" s="7"/>
      <c r="CAR228" s="1"/>
      <c r="CAS228" s="3"/>
      <c r="CAT228" s="30"/>
      <c r="CAU228" s="3"/>
      <c r="CAV228" s="8"/>
      <c r="CAW228" s="7"/>
      <c r="CAX228" s="7"/>
      <c r="CAY228" s="1"/>
      <c r="CAZ228" s="3"/>
      <c r="CBA228" s="30"/>
      <c r="CBB228" s="3"/>
      <c r="CBC228" s="8"/>
      <c r="CBD228" s="7"/>
      <c r="CBE228" s="7"/>
      <c r="CBF228" s="1"/>
      <c r="CBG228" s="3"/>
      <c r="CBH228" s="30"/>
      <c r="CBI228" s="3"/>
      <c r="CBJ228" s="8"/>
      <c r="CBK228" s="7"/>
      <c r="CBL228" s="7"/>
      <c r="CBM228" s="1"/>
      <c r="CBN228" s="3"/>
      <c r="CBO228" s="30"/>
      <c r="CBP228" s="3"/>
      <c r="CBQ228" s="8"/>
      <c r="CBR228" s="7"/>
      <c r="CBS228" s="7"/>
      <c r="CBT228" s="1"/>
      <c r="CBU228" s="3"/>
      <c r="CBV228" s="30"/>
      <c r="CBW228" s="3"/>
      <c r="CBX228" s="8"/>
      <c r="CBY228" s="7"/>
      <c r="CBZ228" s="7"/>
      <c r="CCA228" s="1"/>
      <c r="CCB228" s="3"/>
      <c r="CCC228" s="30"/>
      <c r="CCD228" s="3"/>
      <c r="CCE228" s="8"/>
      <c r="CCF228" s="7"/>
      <c r="CCG228" s="7"/>
      <c r="CCH228" s="1"/>
      <c r="CCI228" s="3"/>
      <c r="CCJ228" s="30"/>
      <c r="CCK228" s="3"/>
      <c r="CCL228" s="8"/>
      <c r="CCM228" s="7"/>
      <c r="CCN228" s="7"/>
      <c r="CCO228" s="1"/>
      <c r="CCP228" s="3"/>
      <c r="CCQ228" s="30"/>
      <c r="CCR228" s="3"/>
      <c r="CCS228" s="8"/>
      <c r="CCT228" s="7"/>
      <c r="CCU228" s="7"/>
      <c r="CCV228" s="1"/>
      <c r="CCW228" s="3"/>
      <c r="CCX228" s="30"/>
      <c r="CCY228" s="3"/>
      <c r="CCZ228" s="8"/>
      <c r="CDA228" s="7"/>
      <c r="CDB228" s="7"/>
      <c r="CDC228" s="1"/>
      <c r="CDD228" s="3"/>
      <c r="CDE228" s="30"/>
      <c r="CDF228" s="3"/>
      <c r="CDG228" s="8"/>
      <c r="CDH228" s="7"/>
      <c r="CDI228" s="7"/>
      <c r="CDJ228" s="1"/>
      <c r="CDK228" s="3"/>
      <c r="CDL228" s="30"/>
      <c r="CDM228" s="3"/>
      <c r="CDN228" s="8"/>
      <c r="CDO228" s="7"/>
      <c r="CDP228" s="7"/>
      <c r="CDQ228" s="1"/>
      <c r="CDR228" s="3"/>
      <c r="CDS228" s="30"/>
      <c r="CDT228" s="3"/>
      <c r="CDU228" s="8"/>
      <c r="CDV228" s="7"/>
      <c r="CDW228" s="7"/>
      <c r="CDX228" s="1"/>
      <c r="CDY228" s="3"/>
      <c r="CDZ228" s="30"/>
      <c r="CEA228" s="3"/>
      <c r="CEB228" s="8"/>
      <c r="CEC228" s="7"/>
      <c r="CED228" s="7"/>
      <c r="CEE228" s="1"/>
      <c r="CEF228" s="3"/>
      <c r="CEG228" s="30"/>
      <c r="CEH228" s="3"/>
      <c r="CEI228" s="8"/>
      <c r="CEJ228" s="7"/>
      <c r="CEK228" s="7"/>
      <c r="CEL228" s="1"/>
      <c r="CEM228" s="3"/>
      <c r="CEN228" s="30"/>
      <c r="CEO228" s="3"/>
      <c r="CEP228" s="8"/>
      <c r="CEQ228" s="7"/>
      <c r="CER228" s="7"/>
      <c r="CES228" s="1"/>
      <c r="CET228" s="3"/>
      <c r="CEU228" s="30"/>
      <c r="CEV228" s="3"/>
      <c r="CEW228" s="8"/>
      <c r="CEX228" s="7"/>
      <c r="CEY228" s="7"/>
      <c r="CEZ228" s="1"/>
      <c r="CFA228" s="3"/>
      <c r="CFB228" s="30"/>
      <c r="CFC228" s="3"/>
      <c r="CFD228" s="8"/>
      <c r="CFE228" s="7"/>
      <c r="CFF228" s="7"/>
      <c r="CFG228" s="1"/>
      <c r="CFH228" s="3"/>
      <c r="CFI228" s="30"/>
      <c r="CFJ228" s="3"/>
      <c r="CFK228" s="8"/>
      <c r="CFL228" s="7"/>
      <c r="CFM228" s="7"/>
      <c r="CFN228" s="1"/>
      <c r="CFO228" s="3"/>
      <c r="CFP228" s="30"/>
      <c r="CFQ228" s="3"/>
      <c r="CFR228" s="8"/>
      <c r="CFS228" s="7"/>
      <c r="CFT228" s="7"/>
      <c r="CFU228" s="1"/>
      <c r="CFV228" s="3"/>
      <c r="CFW228" s="30"/>
      <c r="CFX228" s="3"/>
      <c r="CFY228" s="8"/>
      <c r="CFZ228" s="7"/>
      <c r="CGA228" s="7"/>
      <c r="CGB228" s="1"/>
      <c r="CGC228" s="3"/>
      <c r="CGD228" s="30"/>
      <c r="CGE228" s="3"/>
      <c r="CGF228" s="8"/>
      <c r="CGG228" s="7"/>
      <c r="CGH228" s="7"/>
      <c r="CGI228" s="1"/>
      <c r="CGJ228" s="3"/>
      <c r="CGK228" s="30"/>
      <c r="CGL228" s="3"/>
      <c r="CGM228" s="8"/>
      <c r="CGN228" s="7"/>
      <c r="CGO228" s="7"/>
      <c r="CGP228" s="1"/>
      <c r="CGQ228" s="3"/>
      <c r="CGR228" s="30"/>
      <c r="CGS228" s="3"/>
      <c r="CGT228" s="8"/>
      <c r="CGU228" s="7"/>
      <c r="CGV228" s="7"/>
      <c r="CGW228" s="1"/>
      <c r="CGX228" s="3"/>
      <c r="CGY228" s="30"/>
      <c r="CGZ228" s="3"/>
      <c r="CHA228" s="8"/>
      <c r="CHB228" s="7"/>
      <c r="CHC228" s="7"/>
      <c r="CHD228" s="1"/>
      <c r="CHE228" s="3"/>
      <c r="CHF228" s="30"/>
      <c r="CHG228" s="3"/>
      <c r="CHH228" s="8"/>
      <c r="CHI228" s="7"/>
      <c r="CHJ228" s="7"/>
      <c r="CHK228" s="1"/>
      <c r="CHL228" s="3"/>
      <c r="CHM228" s="30"/>
      <c r="CHN228" s="3"/>
      <c r="CHO228" s="8"/>
      <c r="CHP228" s="7"/>
      <c r="CHQ228" s="7"/>
      <c r="CHR228" s="1"/>
      <c r="CHS228" s="3"/>
      <c r="CHT228" s="30"/>
      <c r="CHU228" s="3"/>
      <c r="CHV228" s="8"/>
      <c r="CHW228" s="7"/>
      <c r="CHX228" s="7"/>
      <c r="CHY228" s="1"/>
      <c r="CHZ228" s="3"/>
      <c r="CIA228" s="30"/>
      <c r="CIB228" s="3"/>
      <c r="CIC228" s="8"/>
      <c r="CID228" s="7"/>
      <c r="CIE228" s="7"/>
      <c r="CIF228" s="1"/>
      <c r="CIG228" s="3"/>
      <c r="CIH228" s="30"/>
      <c r="CII228" s="3"/>
      <c r="CIJ228" s="8"/>
      <c r="CIK228" s="7"/>
      <c r="CIL228" s="7"/>
      <c r="CIM228" s="1"/>
      <c r="CIN228" s="3"/>
      <c r="CIO228" s="30"/>
      <c r="CIP228" s="3"/>
      <c r="CIQ228" s="8"/>
      <c r="CIR228" s="7"/>
      <c r="CIS228" s="7"/>
      <c r="CIT228" s="1"/>
      <c r="CIU228" s="3"/>
      <c r="CIV228" s="30"/>
      <c r="CIW228" s="3"/>
      <c r="CIX228" s="8"/>
      <c r="CIY228" s="7"/>
      <c r="CIZ228" s="7"/>
      <c r="CJA228" s="1"/>
      <c r="CJB228" s="3"/>
      <c r="CJC228" s="30"/>
      <c r="CJD228" s="3"/>
      <c r="CJE228" s="8"/>
      <c r="CJF228" s="7"/>
      <c r="CJG228" s="7"/>
      <c r="CJH228" s="1"/>
      <c r="CJI228" s="3"/>
      <c r="CJJ228" s="30"/>
      <c r="CJK228" s="3"/>
      <c r="CJL228" s="8"/>
      <c r="CJM228" s="7"/>
      <c r="CJN228" s="7"/>
      <c r="CJO228" s="1"/>
      <c r="CJP228" s="3"/>
      <c r="CJQ228" s="30"/>
      <c r="CJR228" s="3"/>
      <c r="CJS228" s="8"/>
      <c r="CJT228" s="7"/>
      <c r="CJU228" s="7"/>
      <c r="CJV228" s="1"/>
      <c r="CJW228" s="3"/>
      <c r="CJX228" s="30"/>
      <c r="CJY228" s="3"/>
      <c r="CJZ228" s="8"/>
      <c r="CKA228" s="7"/>
      <c r="CKB228" s="7"/>
      <c r="CKC228" s="1"/>
      <c r="CKD228" s="3"/>
      <c r="CKE228" s="30"/>
      <c r="CKF228" s="3"/>
      <c r="CKG228" s="8"/>
      <c r="CKH228" s="7"/>
      <c r="CKI228" s="7"/>
      <c r="CKJ228" s="1"/>
      <c r="CKK228" s="3"/>
      <c r="CKL228" s="30"/>
      <c r="CKM228" s="3"/>
      <c r="CKN228" s="8"/>
      <c r="CKO228" s="7"/>
      <c r="CKP228" s="7"/>
      <c r="CKQ228" s="1"/>
      <c r="CKR228" s="3"/>
      <c r="CKS228" s="30"/>
      <c r="CKT228" s="3"/>
      <c r="CKU228" s="8"/>
      <c r="CKV228" s="7"/>
      <c r="CKW228" s="7"/>
      <c r="CKX228" s="1"/>
      <c r="CKY228" s="3"/>
      <c r="CKZ228" s="30"/>
      <c r="CLA228" s="3"/>
      <c r="CLB228" s="8"/>
      <c r="CLC228" s="7"/>
      <c r="CLD228" s="7"/>
      <c r="CLE228" s="1"/>
      <c r="CLF228" s="3"/>
      <c r="CLG228" s="30"/>
      <c r="CLH228" s="3"/>
      <c r="CLI228" s="8"/>
      <c r="CLJ228" s="7"/>
      <c r="CLK228" s="7"/>
      <c r="CLL228" s="1"/>
      <c r="CLM228" s="3"/>
      <c r="CLN228" s="30"/>
      <c r="CLO228" s="3"/>
      <c r="CLP228" s="8"/>
      <c r="CLQ228" s="7"/>
      <c r="CLR228" s="7"/>
      <c r="CLS228" s="1"/>
      <c r="CLT228" s="3"/>
      <c r="CLU228" s="30"/>
      <c r="CLV228" s="3"/>
      <c r="CLW228" s="8"/>
      <c r="CLX228" s="7"/>
      <c r="CLY228" s="7"/>
      <c r="CLZ228" s="1"/>
      <c r="CMA228" s="3"/>
      <c r="CMB228" s="30"/>
      <c r="CMC228" s="3"/>
      <c r="CMD228" s="8"/>
      <c r="CME228" s="7"/>
      <c r="CMF228" s="7"/>
      <c r="CMG228" s="1"/>
      <c r="CMH228" s="3"/>
      <c r="CMI228" s="30"/>
      <c r="CMJ228" s="3"/>
      <c r="CMK228" s="8"/>
      <c r="CML228" s="7"/>
      <c r="CMM228" s="7"/>
      <c r="CMN228" s="1"/>
      <c r="CMO228" s="3"/>
      <c r="CMP228" s="30"/>
      <c r="CMQ228" s="3"/>
      <c r="CMR228" s="8"/>
      <c r="CMS228" s="7"/>
      <c r="CMT228" s="7"/>
      <c r="CMU228" s="1"/>
      <c r="CMV228" s="3"/>
      <c r="CMW228" s="30"/>
      <c r="CMX228" s="3"/>
      <c r="CMY228" s="8"/>
      <c r="CMZ228" s="7"/>
      <c r="CNA228" s="7"/>
      <c r="CNB228" s="1"/>
      <c r="CNC228" s="3"/>
      <c r="CND228" s="30"/>
      <c r="CNE228" s="3"/>
      <c r="CNF228" s="8"/>
      <c r="CNG228" s="7"/>
      <c r="CNH228" s="7"/>
      <c r="CNI228" s="1"/>
      <c r="CNJ228" s="3"/>
      <c r="CNK228" s="30"/>
      <c r="CNL228" s="3"/>
      <c r="CNM228" s="8"/>
      <c r="CNN228" s="7"/>
      <c r="CNO228" s="7"/>
      <c r="CNP228" s="1"/>
      <c r="CNQ228" s="3"/>
      <c r="CNR228" s="30"/>
      <c r="CNS228" s="3"/>
      <c r="CNT228" s="8"/>
      <c r="CNU228" s="7"/>
      <c r="CNV228" s="7"/>
      <c r="CNW228" s="1"/>
      <c r="CNX228" s="3"/>
      <c r="CNY228" s="30"/>
      <c r="CNZ228" s="3"/>
      <c r="COA228" s="8"/>
      <c r="COB228" s="7"/>
      <c r="COC228" s="7"/>
      <c r="COD228" s="1"/>
      <c r="COE228" s="3"/>
      <c r="COF228" s="30"/>
      <c r="COG228" s="3"/>
      <c r="COH228" s="8"/>
      <c r="COI228" s="7"/>
      <c r="COJ228" s="7"/>
      <c r="COK228" s="1"/>
      <c r="COL228" s="3"/>
      <c r="COM228" s="30"/>
      <c r="CON228" s="3"/>
      <c r="COO228" s="8"/>
      <c r="COP228" s="7"/>
      <c r="COQ228" s="7"/>
      <c r="COR228" s="1"/>
      <c r="COS228" s="3"/>
      <c r="COT228" s="30"/>
      <c r="COU228" s="3"/>
      <c r="COV228" s="8"/>
      <c r="COW228" s="7"/>
      <c r="COX228" s="7"/>
      <c r="COY228" s="1"/>
      <c r="COZ228" s="3"/>
      <c r="CPA228" s="30"/>
      <c r="CPB228" s="3"/>
      <c r="CPC228" s="8"/>
      <c r="CPD228" s="7"/>
      <c r="CPE228" s="7"/>
      <c r="CPF228" s="1"/>
      <c r="CPG228" s="3"/>
      <c r="CPH228" s="30"/>
      <c r="CPI228" s="3"/>
      <c r="CPJ228" s="8"/>
      <c r="CPK228" s="7"/>
      <c r="CPL228" s="7"/>
      <c r="CPM228" s="1"/>
      <c r="CPN228" s="3"/>
      <c r="CPO228" s="30"/>
      <c r="CPP228" s="3"/>
      <c r="CPQ228" s="8"/>
      <c r="CPR228" s="7"/>
      <c r="CPS228" s="7"/>
      <c r="CPT228" s="1"/>
      <c r="CPU228" s="3"/>
      <c r="CPV228" s="30"/>
      <c r="CPW228" s="3"/>
      <c r="CPX228" s="8"/>
      <c r="CPY228" s="7"/>
      <c r="CPZ228" s="7"/>
      <c r="CQA228" s="1"/>
      <c r="CQB228" s="3"/>
      <c r="CQC228" s="30"/>
      <c r="CQD228" s="3"/>
      <c r="CQE228" s="8"/>
      <c r="CQF228" s="7"/>
      <c r="CQG228" s="7"/>
      <c r="CQH228" s="1"/>
      <c r="CQI228" s="3"/>
      <c r="CQJ228" s="30"/>
      <c r="CQK228" s="3"/>
      <c r="CQL228" s="8"/>
      <c r="CQM228" s="7"/>
      <c r="CQN228" s="7"/>
      <c r="CQO228" s="1"/>
      <c r="CQP228" s="3"/>
      <c r="CQQ228" s="30"/>
      <c r="CQR228" s="3"/>
      <c r="CQS228" s="8"/>
      <c r="CQT228" s="7"/>
      <c r="CQU228" s="7"/>
      <c r="CQV228" s="1"/>
      <c r="CQW228" s="3"/>
      <c r="CQX228" s="30"/>
      <c r="CQY228" s="3"/>
      <c r="CQZ228" s="8"/>
      <c r="CRA228" s="7"/>
      <c r="CRB228" s="7"/>
      <c r="CRC228" s="1"/>
      <c r="CRD228" s="3"/>
      <c r="CRE228" s="30"/>
      <c r="CRF228" s="3"/>
      <c r="CRG228" s="8"/>
      <c r="CRH228" s="7"/>
      <c r="CRI228" s="7"/>
      <c r="CRJ228" s="1"/>
      <c r="CRK228" s="3"/>
      <c r="CRL228" s="30"/>
      <c r="CRM228" s="3"/>
      <c r="CRN228" s="8"/>
      <c r="CRO228" s="7"/>
      <c r="CRP228" s="7"/>
      <c r="CRQ228" s="1"/>
      <c r="CRR228" s="3"/>
      <c r="CRS228" s="30"/>
      <c r="CRT228" s="3"/>
      <c r="CRU228" s="8"/>
      <c r="CRV228" s="7"/>
      <c r="CRW228" s="7"/>
      <c r="CRX228" s="1"/>
      <c r="CRY228" s="3"/>
      <c r="CRZ228" s="30"/>
      <c r="CSA228" s="3"/>
      <c r="CSB228" s="8"/>
      <c r="CSC228" s="7"/>
      <c r="CSD228" s="7"/>
      <c r="CSE228" s="1"/>
      <c r="CSF228" s="3"/>
      <c r="CSG228" s="30"/>
      <c r="CSH228" s="3"/>
      <c r="CSI228" s="8"/>
      <c r="CSJ228" s="7"/>
      <c r="CSK228" s="7"/>
      <c r="CSL228" s="1"/>
      <c r="CSM228" s="3"/>
      <c r="CSN228" s="30"/>
      <c r="CSO228" s="3"/>
      <c r="CSP228" s="8"/>
      <c r="CSQ228" s="7"/>
      <c r="CSR228" s="7"/>
      <c r="CSS228" s="1"/>
      <c r="CST228" s="3"/>
      <c r="CSU228" s="30"/>
      <c r="CSV228" s="3"/>
      <c r="CSW228" s="8"/>
      <c r="CSX228" s="7"/>
      <c r="CSY228" s="7"/>
      <c r="CSZ228" s="1"/>
      <c r="CTA228" s="3"/>
      <c r="CTB228" s="30"/>
      <c r="CTC228" s="3"/>
      <c r="CTD228" s="8"/>
      <c r="CTE228" s="7"/>
      <c r="CTF228" s="7"/>
      <c r="CTG228" s="1"/>
      <c r="CTH228" s="3"/>
      <c r="CTI228" s="30"/>
      <c r="CTJ228" s="3"/>
      <c r="CTK228" s="8"/>
      <c r="CTL228" s="7"/>
      <c r="CTM228" s="7"/>
      <c r="CTN228" s="1"/>
      <c r="CTO228" s="3"/>
      <c r="CTP228" s="30"/>
      <c r="CTQ228" s="3"/>
      <c r="CTR228" s="8"/>
      <c r="CTS228" s="7"/>
      <c r="CTT228" s="7"/>
      <c r="CTU228" s="1"/>
      <c r="CTV228" s="3"/>
      <c r="CTW228" s="30"/>
      <c r="CTX228" s="3"/>
      <c r="CTY228" s="8"/>
      <c r="CTZ228" s="7"/>
      <c r="CUA228" s="7"/>
      <c r="CUB228" s="1"/>
      <c r="CUC228" s="3"/>
      <c r="CUD228" s="30"/>
      <c r="CUE228" s="3"/>
      <c r="CUF228" s="8"/>
      <c r="CUG228" s="7"/>
      <c r="CUH228" s="7"/>
      <c r="CUI228" s="1"/>
      <c r="CUJ228" s="3"/>
      <c r="CUK228" s="30"/>
      <c r="CUL228" s="3"/>
      <c r="CUM228" s="8"/>
      <c r="CUN228" s="7"/>
      <c r="CUO228" s="7"/>
      <c r="CUP228" s="1"/>
      <c r="CUQ228" s="3"/>
      <c r="CUR228" s="30"/>
      <c r="CUS228" s="3"/>
      <c r="CUT228" s="8"/>
      <c r="CUU228" s="7"/>
      <c r="CUV228" s="7"/>
      <c r="CUW228" s="1"/>
      <c r="CUX228" s="3"/>
      <c r="CUY228" s="30"/>
      <c r="CUZ228" s="3"/>
      <c r="CVA228" s="8"/>
      <c r="CVB228" s="7"/>
      <c r="CVC228" s="7"/>
      <c r="CVD228" s="1"/>
      <c r="CVE228" s="3"/>
      <c r="CVF228" s="30"/>
      <c r="CVG228" s="3"/>
      <c r="CVH228" s="8"/>
      <c r="CVI228" s="7"/>
      <c r="CVJ228" s="7"/>
      <c r="CVK228" s="1"/>
      <c r="CVL228" s="3"/>
      <c r="CVM228" s="30"/>
      <c r="CVN228" s="3"/>
      <c r="CVO228" s="8"/>
      <c r="CVP228" s="7"/>
      <c r="CVQ228" s="7"/>
      <c r="CVR228" s="1"/>
      <c r="CVS228" s="3"/>
      <c r="CVT228" s="30"/>
      <c r="CVU228" s="3"/>
      <c r="CVV228" s="8"/>
      <c r="CVW228" s="7"/>
      <c r="CVX228" s="7"/>
      <c r="CVY228" s="1"/>
      <c r="CVZ228" s="3"/>
      <c r="CWA228" s="30"/>
      <c r="CWB228" s="3"/>
      <c r="CWC228" s="8"/>
      <c r="CWD228" s="7"/>
      <c r="CWE228" s="7"/>
      <c r="CWF228" s="1"/>
      <c r="CWG228" s="3"/>
      <c r="CWH228" s="30"/>
      <c r="CWI228" s="3"/>
      <c r="CWJ228" s="8"/>
      <c r="CWK228" s="7"/>
      <c r="CWL228" s="7"/>
      <c r="CWM228" s="1"/>
      <c r="CWN228" s="3"/>
      <c r="CWO228" s="30"/>
      <c r="CWP228" s="3"/>
      <c r="CWQ228" s="8"/>
      <c r="CWR228" s="7"/>
      <c r="CWS228" s="7"/>
      <c r="CWT228" s="1"/>
      <c r="CWU228" s="3"/>
      <c r="CWV228" s="30"/>
      <c r="CWW228" s="3"/>
      <c r="CWX228" s="8"/>
      <c r="CWY228" s="7"/>
      <c r="CWZ228" s="7"/>
      <c r="CXA228" s="1"/>
      <c r="CXB228" s="3"/>
      <c r="CXC228" s="30"/>
      <c r="CXD228" s="3"/>
      <c r="CXE228" s="8"/>
      <c r="CXF228" s="7"/>
      <c r="CXG228" s="7"/>
      <c r="CXH228" s="1"/>
      <c r="CXI228" s="3"/>
      <c r="CXJ228" s="30"/>
      <c r="CXK228" s="3"/>
      <c r="CXL228" s="8"/>
      <c r="CXM228" s="7"/>
      <c r="CXN228" s="7"/>
      <c r="CXO228" s="1"/>
      <c r="CXP228" s="3"/>
      <c r="CXQ228" s="30"/>
      <c r="CXR228" s="3"/>
      <c r="CXS228" s="8"/>
      <c r="CXT228" s="7"/>
      <c r="CXU228" s="7"/>
      <c r="CXV228" s="1"/>
      <c r="CXW228" s="3"/>
      <c r="CXX228" s="30"/>
      <c r="CXY228" s="3"/>
      <c r="CXZ228" s="8"/>
      <c r="CYA228" s="7"/>
      <c r="CYB228" s="7"/>
      <c r="CYC228" s="1"/>
      <c r="CYD228" s="3"/>
      <c r="CYE228" s="30"/>
      <c r="CYF228" s="3"/>
      <c r="CYG228" s="8"/>
      <c r="CYH228" s="7"/>
      <c r="CYI228" s="7"/>
      <c r="CYJ228" s="1"/>
      <c r="CYK228" s="3"/>
      <c r="CYL228" s="30"/>
      <c r="CYM228" s="3"/>
      <c r="CYN228" s="8"/>
      <c r="CYO228" s="7"/>
      <c r="CYP228" s="7"/>
      <c r="CYQ228" s="1"/>
      <c r="CYR228" s="3"/>
      <c r="CYS228" s="30"/>
      <c r="CYT228" s="3"/>
      <c r="CYU228" s="8"/>
      <c r="CYV228" s="7"/>
      <c r="CYW228" s="7"/>
      <c r="CYX228" s="1"/>
      <c r="CYY228" s="3"/>
      <c r="CYZ228" s="30"/>
      <c r="CZA228" s="3"/>
      <c r="CZB228" s="8"/>
      <c r="CZC228" s="7"/>
      <c r="CZD228" s="7"/>
      <c r="CZE228" s="1"/>
      <c r="CZF228" s="3"/>
      <c r="CZG228" s="30"/>
      <c r="CZH228" s="3"/>
      <c r="CZI228" s="8"/>
      <c r="CZJ228" s="7"/>
      <c r="CZK228" s="7"/>
      <c r="CZL228" s="1"/>
      <c r="CZM228" s="3"/>
      <c r="CZN228" s="30"/>
      <c r="CZO228" s="3"/>
      <c r="CZP228" s="8"/>
      <c r="CZQ228" s="7"/>
      <c r="CZR228" s="7"/>
      <c r="CZS228" s="1"/>
      <c r="CZT228" s="3"/>
      <c r="CZU228" s="30"/>
      <c r="CZV228" s="3"/>
      <c r="CZW228" s="8"/>
      <c r="CZX228" s="7"/>
      <c r="CZY228" s="7"/>
      <c r="CZZ228" s="1"/>
      <c r="DAA228" s="3"/>
      <c r="DAB228" s="30"/>
      <c r="DAC228" s="3"/>
      <c r="DAD228" s="8"/>
      <c r="DAE228" s="7"/>
      <c r="DAF228" s="7"/>
      <c r="DAG228" s="1"/>
      <c r="DAH228" s="3"/>
      <c r="DAI228" s="30"/>
      <c r="DAJ228" s="3"/>
      <c r="DAK228" s="8"/>
      <c r="DAL228" s="7"/>
      <c r="DAM228" s="7"/>
      <c r="DAN228" s="1"/>
      <c r="DAO228" s="3"/>
      <c r="DAP228" s="30"/>
      <c r="DAQ228" s="3"/>
      <c r="DAR228" s="8"/>
      <c r="DAS228" s="7"/>
      <c r="DAT228" s="7"/>
      <c r="DAU228" s="1"/>
      <c r="DAV228" s="3"/>
      <c r="DAW228" s="30"/>
      <c r="DAX228" s="3"/>
      <c r="DAY228" s="8"/>
      <c r="DAZ228" s="7"/>
      <c r="DBA228" s="7"/>
      <c r="DBB228" s="1"/>
      <c r="DBC228" s="3"/>
      <c r="DBD228" s="30"/>
      <c r="DBE228" s="3"/>
      <c r="DBF228" s="8"/>
      <c r="DBG228" s="7"/>
      <c r="DBH228" s="7"/>
      <c r="DBI228" s="1"/>
      <c r="DBJ228" s="3"/>
      <c r="DBK228" s="30"/>
      <c r="DBL228" s="3"/>
      <c r="DBM228" s="8"/>
      <c r="DBN228" s="7"/>
      <c r="DBO228" s="7"/>
      <c r="DBP228" s="1"/>
      <c r="DBQ228" s="3"/>
      <c r="DBR228" s="30"/>
      <c r="DBS228" s="3"/>
      <c r="DBT228" s="8"/>
      <c r="DBU228" s="7"/>
      <c r="DBV228" s="7"/>
      <c r="DBW228" s="1"/>
      <c r="DBX228" s="3"/>
      <c r="DBY228" s="30"/>
      <c r="DBZ228" s="3"/>
      <c r="DCA228" s="8"/>
      <c r="DCB228" s="7"/>
      <c r="DCC228" s="7"/>
      <c r="DCD228" s="1"/>
      <c r="DCE228" s="3"/>
      <c r="DCF228" s="30"/>
      <c r="DCG228" s="3"/>
      <c r="DCH228" s="8"/>
      <c r="DCI228" s="7"/>
      <c r="DCJ228" s="7"/>
      <c r="DCK228" s="1"/>
      <c r="DCL228" s="3"/>
      <c r="DCM228" s="30"/>
      <c r="DCN228" s="3"/>
      <c r="DCO228" s="8"/>
      <c r="DCP228" s="7"/>
      <c r="DCQ228" s="7"/>
      <c r="DCR228" s="1"/>
      <c r="DCS228" s="3"/>
      <c r="DCT228" s="30"/>
      <c r="DCU228" s="3"/>
      <c r="DCV228" s="8"/>
      <c r="DCW228" s="7"/>
      <c r="DCX228" s="7"/>
      <c r="DCY228" s="1"/>
      <c r="DCZ228" s="3"/>
      <c r="DDA228" s="30"/>
      <c r="DDB228" s="3"/>
      <c r="DDC228" s="8"/>
      <c r="DDD228" s="7"/>
      <c r="DDE228" s="7"/>
      <c r="DDF228" s="1"/>
      <c r="DDG228" s="3"/>
      <c r="DDH228" s="30"/>
      <c r="DDI228" s="3"/>
      <c r="DDJ228" s="8"/>
      <c r="DDK228" s="7"/>
      <c r="DDL228" s="7"/>
      <c r="DDM228" s="1"/>
      <c r="DDN228" s="3"/>
      <c r="DDO228" s="30"/>
      <c r="DDP228" s="3"/>
      <c r="DDQ228" s="8"/>
      <c r="DDR228" s="7"/>
      <c r="DDS228" s="7"/>
      <c r="DDT228" s="1"/>
      <c r="DDU228" s="3"/>
      <c r="DDV228" s="30"/>
      <c r="DDW228" s="3"/>
      <c r="DDX228" s="8"/>
      <c r="DDY228" s="7"/>
      <c r="DDZ228" s="7"/>
      <c r="DEA228" s="1"/>
      <c r="DEB228" s="3"/>
      <c r="DEC228" s="30"/>
      <c r="DED228" s="3"/>
      <c r="DEE228" s="8"/>
      <c r="DEF228" s="7"/>
      <c r="DEG228" s="7"/>
      <c r="DEH228" s="1"/>
      <c r="DEI228" s="3"/>
      <c r="DEJ228" s="30"/>
      <c r="DEK228" s="3"/>
      <c r="DEL228" s="8"/>
      <c r="DEM228" s="7"/>
      <c r="DEN228" s="7"/>
      <c r="DEO228" s="1"/>
      <c r="DEP228" s="3"/>
      <c r="DEQ228" s="30"/>
      <c r="DER228" s="3"/>
      <c r="DES228" s="8"/>
      <c r="DET228" s="7"/>
      <c r="DEU228" s="7"/>
      <c r="DEV228" s="1"/>
      <c r="DEW228" s="3"/>
      <c r="DEX228" s="30"/>
      <c r="DEY228" s="3"/>
      <c r="DEZ228" s="8"/>
      <c r="DFA228" s="7"/>
      <c r="DFB228" s="7"/>
      <c r="DFC228" s="1"/>
      <c r="DFD228" s="3"/>
      <c r="DFE228" s="30"/>
      <c r="DFF228" s="3"/>
      <c r="DFG228" s="8"/>
      <c r="DFH228" s="7"/>
      <c r="DFI228" s="7"/>
      <c r="DFJ228" s="1"/>
      <c r="DFK228" s="3"/>
      <c r="DFL228" s="30"/>
      <c r="DFM228" s="3"/>
      <c r="DFN228" s="8"/>
      <c r="DFO228" s="7"/>
      <c r="DFP228" s="7"/>
      <c r="DFQ228" s="1"/>
      <c r="DFR228" s="3"/>
      <c r="DFS228" s="30"/>
      <c r="DFT228" s="3"/>
      <c r="DFU228" s="8"/>
      <c r="DFV228" s="7"/>
      <c r="DFW228" s="7"/>
      <c r="DFX228" s="1"/>
      <c r="DFY228" s="3"/>
      <c r="DFZ228" s="30"/>
      <c r="DGA228" s="3"/>
      <c r="DGB228" s="8"/>
      <c r="DGC228" s="7"/>
      <c r="DGD228" s="7"/>
      <c r="DGE228" s="1"/>
      <c r="DGF228" s="3"/>
      <c r="DGG228" s="30"/>
      <c r="DGH228" s="3"/>
      <c r="DGI228" s="8"/>
      <c r="DGJ228" s="7"/>
      <c r="DGK228" s="7"/>
      <c r="DGL228" s="1"/>
      <c r="DGM228" s="3"/>
      <c r="DGN228" s="30"/>
      <c r="DGO228" s="3"/>
      <c r="DGP228" s="8"/>
      <c r="DGQ228" s="7"/>
      <c r="DGR228" s="7"/>
      <c r="DGS228" s="1"/>
      <c r="DGT228" s="3"/>
      <c r="DGU228" s="30"/>
      <c r="DGV228" s="3"/>
      <c r="DGW228" s="8"/>
      <c r="DGX228" s="7"/>
      <c r="DGY228" s="7"/>
      <c r="DGZ228" s="1"/>
      <c r="DHA228" s="3"/>
      <c r="DHB228" s="30"/>
      <c r="DHC228" s="3"/>
      <c r="DHD228" s="8"/>
      <c r="DHE228" s="7"/>
      <c r="DHF228" s="7"/>
      <c r="DHG228" s="1"/>
      <c r="DHH228" s="3"/>
      <c r="DHI228" s="30"/>
      <c r="DHJ228" s="3"/>
      <c r="DHK228" s="8"/>
      <c r="DHL228" s="7"/>
      <c r="DHM228" s="7"/>
      <c r="DHN228" s="1"/>
      <c r="DHO228" s="3"/>
      <c r="DHP228" s="30"/>
      <c r="DHQ228" s="3"/>
      <c r="DHR228" s="8"/>
      <c r="DHS228" s="7"/>
      <c r="DHT228" s="7"/>
      <c r="DHU228" s="1"/>
      <c r="DHV228" s="3"/>
      <c r="DHW228" s="30"/>
      <c r="DHX228" s="3"/>
      <c r="DHY228" s="8"/>
      <c r="DHZ228" s="7"/>
      <c r="DIA228" s="7"/>
      <c r="DIB228" s="1"/>
      <c r="DIC228" s="3"/>
      <c r="DID228" s="30"/>
      <c r="DIE228" s="3"/>
      <c r="DIF228" s="8"/>
      <c r="DIG228" s="7"/>
      <c r="DIH228" s="7"/>
      <c r="DII228" s="1"/>
      <c r="DIJ228" s="3"/>
      <c r="DIK228" s="30"/>
      <c r="DIL228" s="3"/>
      <c r="DIM228" s="8"/>
      <c r="DIN228" s="7"/>
      <c r="DIO228" s="7"/>
      <c r="DIP228" s="1"/>
      <c r="DIQ228" s="3"/>
      <c r="DIR228" s="30"/>
      <c r="DIS228" s="3"/>
      <c r="DIT228" s="8"/>
      <c r="DIU228" s="7"/>
      <c r="DIV228" s="7"/>
      <c r="DIW228" s="1"/>
      <c r="DIX228" s="3"/>
      <c r="DIY228" s="30"/>
      <c r="DIZ228" s="3"/>
      <c r="DJA228" s="8"/>
      <c r="DJB228" s="7"/>
      <c r="DJC228" s="7"/>
      <c r="DJD228" s="1"/>
      <c r="DJE228" s="3"/>
      <c r="DJF228" s="30"/>
      <c r="DJG228" s="3"/>
      <c r="DJH228" s="8"/>
      <c r="DJI228" s="7"/>
      <c r="DJJ228" s="7"/>
      <c r="DJK228" s="1"/>
      <c r="DJL228" s="3"/>
      <c r="DJM228" s="30"/>
      <c r="DJN228" s="3"/>
      <c r="DJO228" s="8"/>
      <c r="DJP228" s="7"/>
      <c r="DJQ228" s="7"/>
      <c r="DJR228" s="1"/>
      <c r="DJS228" s="3"/>
      <c r="DJT228" s="30"/>
      <c r="DJU228" s="3"/>
      <c r="DJV228" s="8"/>
      <c r="DJW228" s="7"/>
      <c r="DJX228" s="7"/>
      <c r="DJY228" s="1"/>
      <c r="DJZ228" s="3"/>
      <c r="DKA228" s="30"/>
      <c r="DKB228" s="3"/>
      <c r="DKC228" s="8"/>
      <c r="DKD228" s="7"/>
      <c r="DKE228" s="7"/>
      <c r="DKF228" s="1"/>
      <c r="DKG228" s="3"/>
      <c r="DKH228" s="30"/>
      <c r="DKI228" s="3"/>
      <c r="DKJ228" s="8"/>
      <c r="DKK228" s="7"/>
      <c r="DKL228" s="7"/>
      <c r="DKM228" s="1"/>
      <c r="DKN228" s="3"/>
      <c r="DKO228" s="30"/>
      <c r="DKP228" s="3"/>
      <c r="DKQ228" s="8"/>
      <c r="DKR228" s="7"/>
      <c r="DKS228" s="7"/>
      <c r="DKT228" s="1"/>
      <c r="DKU228" s="3"/>
      <c r="DKV228" s="30"/>
      <c r="DKW228" s="3"/>
      <c r="DKX228" s="8"/>
      <c r="DKY228" s="7"/>
      <c r="DKZ228" s="7"/>
      <c r="DLA228" s="1"/>
      <c r="DLB228" s="3"/>
      <c r="DLC228" s="30"/>
      <c r="DLD228" s="3"/>
      <c r="DLE228" s="8"/>
      <c r="DLF228" s="7"/>
      <c r="DLG228" s="7"/>
      <c r="DLH228" s="1"/>
      <c r="DLI228" s="3"/>
      <c r="DLJ228" s="30"/>
      <c r="DLK228" s="3"/>
      <c r="DLL228" s="8"/>
      <c r="DLM228" s="7"/>
      <c r="DLN228" s="7"/>
      <c r="DLO228" s="1"/>
      <c r="DLP228" s="3"/>
      <c r="DLQ228" s="30"/>
      <c r="DLR228" s="3"/>
      <c r="DLS228" s="8"/>
      <c r="DLT228" s="7"/>
      <c r="DLU228" s="7"/>
      <c r="DLV228" s="1"/>
      <c r="DLW228" s="3"/>
      <c r="DLX228" s="30"/>
      <c r="DLY228" s="3"/>
      <c r="DLZ228" s="8"/>
      <c r="DMA228" s="7"/>
      <c r="DMB228" s="7"/>
      <c r="DMC228" s="1"/>
      <c r="DMD228" s="3"/>
      <c r="DME228" s="30"/>
      <c r="DMF228" s="3"/>
      <c r="DMG228" s="8"/>
      <c r="DMH228" s="7"/>
      <c r="DMI228" s="7"/>
      <c r="DMJ228" s="1"/>
      <c r="DMK228" s="3"/>
      <c r="DML228" s="30"/>
      <c r="DMM228" s="3"/>
      <c r="DMN228" s="8"/>
      <c r="DMO228" s="7"/>
      <c r="DMP228" s="7"/>
      <c r="DMQ228" s="1"/>
      <c r="DMR228" s="3"/>
      <c r="DMS228" s="30"/>
      <c r="DMT228" s="3"/>
      <c r="DMU228" s="8"/>
      <c r="DMV228" s="7"/>
      <c r="DMW228" s="7"/>
      <c r="DMX228" s="1"/>
      <c r="DMY228" s="3"/>
      <c r="DMZ228" s="30"/>
      <c r="DNA228" s="3"/>
      <c r="DNB228" s="8"/>
      <c r="DNC228" s="7"/>
      <c r="DND228" s="7"/>
      <c r="DNE228" s="1"/>
      <c r="DNF228" s="3"/>
      <c r="DNG228" s="30"/>
      <c r="DNH228" s="3"/>
      <c r="DNI228" s="8"/>
      <c r="DNJ228" s="7"/>
      <c r="DNK228" s="7"/>
      <c r="DNL228" s="1"/>
      <c r="DNM228" s="3"/>
      <c r="DNN228" s="30"/>
      <c r="DNO228" s="3"/>
      <c r="DNP228" s="8"/>
      <c r="DNQ228" s="7"/>
      <c r="DNR228" s="7"/>
      <c r="DNS228" s="1"/>
      <c r="DNT228" s="3"/>
      <c r="DNU228" s="30"/>
      <c r="DNV228" s="3"/>
      <c r="DNW228" s="8"/>
      <c r="DNX228" s="7"/>
      <c r="DNY228" s="7"/>
      <c r="DNZ228" s="1"/>
      <c r="DOA228" s="3"/>
      <c r="DOB228" s="30"/>
      <c r="DOC228" s="3"/>
      <c r="DOD228" s="8"/>
      <c r="DOE228" s="7"/>
      <c r="DOF228" s="7"/>
      <c r="DOG228" s="1"/>
      <c r="DOH228" s="3"/>
      <c r="DOI228" s="30"/>
      <c r="DOJ228" s="3"/>
      <c r="DOK228" s="8"/>
      <c r="DOL228" s="7"/>
      <c r="DOM228" s="7"/>
      <c r="DON228" s="1"/>
      <c r="DOO228" s="3"/>
      <c r="DOP228" s="30"/>
      <c r="DOQ228" s="3"/>
      <c r="DOR228" s="8"/>
      <c r="DOS228" s="7"/>
      <c r="DOT228" s="7"/>
      <c r="DOU228" s="1"/>
      <c r="DOV228" s="3"/>
      <c r="DOW228" s="30"/>
      <c r="DOX228" s="3"/>
      <c r="DOY228" s="8"/>
      <c r="DOZ228" s="7"/>
      <c r="DPA228" s="7"/>
      <c r="DPB228" s="1"/>
      <c r="DPC228" s="3"/>
      <c r="DPD228" s="30"/>
      <c r="DPE228" s="3"/>
      <c r="DPF228" s="8"/>
      <c r="DPG228" s="7"/>
      <c r="DPH228" s="7"/>
      <c r="DPI228" s="1"/>
      <c r="DPJ228" s="3"/>
      <c r="DPK228" s="30"/>
      <c r="DPL228" s="3"/>
      <c r="DPM228" s="8"/>
      <c r="DPN228" s="7"/>
      <c r="DPO228" s="7"/>
      <c r="DPP228" s="1"/>
      <c r="DPQ228" s="3"/>
      <c r="DPR228" s="30"/>
      <c r="DPS228" s="3"/>
      <c r="DPT228" s="8"/>
      <c r="DPU228" s="7"/>
      <c r="DPV228" s="7"/>
      <c r="DPW228" s="1"/>
      <c r="DPX228" s="3"/>
      <c r="DPY228" s="30"/>
      <c r="DPZ228" s="3"/>
      <c r="DQA228" s="8"/>
      <c r="DQB228" s="7"/>
      <c r="DQC228" s="7"/>
      <c r="DQD228" s="1"/>
      <c r="DQE228" s="3"/>
      <c r="DQF228" s="30"/>
      <c r="DQG228" s="3"/>
      <c r="DQH228" s="8"/>
      <c r="DQI228" s="7"/>
      <c r="DQJ228" s="7"/>
      <c r="DQK228" s="1"/>
      <c r="DQL228" s="3"/>
      <c r="DQM228" s="30"/>
      <c r="DQN228" s="3"/>
      <c r="DQO228" s="8"/>
      <c r="DQP228" s="7"/>
      <c r="DQQ228" s="7"/>
      <c r="DQR228" s="1"/>
      <c r="DQS228" s="3"/>
      <c r="DQT228" s="30"/>
      <c r="DQU228" s="3"/>
      <c r="DQV228" s="8"/>
      <c r="DQW228" s="7"/>
      <c r="DQX228" s="7"/>
      <c r="DQY228" s="1"/>
      <c r="DQZ228" s="3"/>
      <c r="DRA228" s="30"/>
      <c r="DRB228" s="3"/>
      <c r="DRC228" s="8"/>
      <c r="DRD228" s="7"/>
      <c r="DRE228" s="7"/>
      <c r="DRF228" s="1"/>
      <c r="DRG228" s="3"/>
      <c r="DRH228" s="30"/>
      <c r="DRI228" s="3"/>
      <c r="DRJ228" s="8"/>
      <c r="DRK228" s="7"/>
      <c r="DRL228" s="7"/>
      <c r="DRM228" s="1"/>
      <c r="DRN228" s="3"/>
      <c r="DRO228" s="30"/>
      <c r="DRP228" s="3"/>
      <c r="DRQ228" s="8"/>
      <c r="DRR228" s="7"/>
      <c r="DRS228" s="7"/>
      <c r="DRT228" s="1"/>
      <c r="DRU228" s="3"/>
      <c r="DRV228" s="30"/>
      <c r="DRW228" s="3"/>
      <c r="DRX228" s="8"/>
      <c r="DRY228" s="7"/>
      <c r="DRZ228" s="7"/>
      <c r="DSA228" s="1"/>
      <c r="DSB228" s="3"/>
      <c r="DSC228" s="30"/>
      <c r="DSD228" s="3"/>
      <c r="DSE228" s="8"/>
      <c r="DSF228" s="7"/>
      <c r="DSG228" s="7"/>
      <c r="DSH228" s="1"/>
      <c r="DSI228" s="3"/>
      <c r="DSJ228" s="30"/>
      <c r="DSK228" s="3"/>
      <c r="DSL228" s="8"/>
      <c r="DSM228" s="7"/>
      <c r="DSN228" s="7"/>
      <c r="DSO228" s="1"/>
      <c r="DSP228" s="3"/>
      <c r="DSQ228" s="30"/>
      <c r="DSR228" s="3"/>
      <c r="DSS228" s="8"/>
      <c r="DST228" s="7"/>
      <c r="DSU228" s="7"/>
      <c r="DSV228" s="1"/>
      <c r="DSW228" s="3"/>
      <c r="DSX228" s="30"/>
      <c r="DSY228" s="3"/>
      <c r="DSZ228" s="8"/>
      <c r="DTA228" s="7"/>
      <c r="DTB228" s="7"/>
      <c r="DTC228" s="1"/>
      <c r="DTD228" s="3"/>
      <c r="DTE228" s="30"/>
      <c r="DTF228" s="3"/>
      <c r="DTG228" s="8"/>
      <c r="DTH228" s="7"/>
      <c r="DTI228" s="7"/>
      <c r="DTJ228" s="1"/>
      <c r="DTK228" s="3"/>
      <c r="DTL228" s="30"/>
      <c r="DTM228" s="3"/>
      <c r="DTN228" s="8"/>
      <c r="DTO228" s="7"/>
      <c r="DTP228" s="7"/>
      <c r="DTQ228" s="1"/>
      <c r="DTR228" s="3"/>
      <c r="DTS228" s="30"/>
      <c r="DTT228" s="3"/>
      <c r="DTU228" s="8"/>
      <c r="DTV228" s="7"/>
      <c r="DTW228" s="7"/>
      <c r="DTX228" s="1"/>
      <c r="DTY228" s="3"/>
      <c r="DTZ228" s="30"/>
      <c r="DUA228" s="3"/>
      <c r="DUB228" s="8"/>
      <c r="DUC228" s="7"/>
      <c r="DUD228" s="7"/>
      <c r="DUE228" s="1"/>
      <c r="DUF228" s="3"/>
      <c r="DUG228" s="30"/>
      <c r="DUH228" s="3"/>
      <c r="DUI228" s="8"/>
      <c r="DUJ228" s="7"/>
      <c r="DUK228" s="7"/>
      <c r="DUL228" s="1"/>
      <c r="DUM228" s="3"/>
      <c r="DUN228" s="30"/>
      <c r="DUO228" s="3"/>
      <c r="DUP228" s="8"/>
      <c r="DUQ228" s="7"/>
      <c r="DUR228" s="7"/>
      <c r="DUS228" s="1"/>
      <c r="DUT228" s="3"/>
      <c r="DUU228" s="30"/>
      <c r="DUV228" s="3"/>
      <c r="DUW228" s="8"/>
      <c r="DUX228" s="7"/>
      <c r="DUY228" s="7"/>
      <c r="DUZ228" s="1"/>
      <c r="DVA228" s="3"/>
      <c r="DVB228" s="30"/>
      <c r="DVC228" s="3"/>
      <c r="DVD228" s="8"/>
      <c r="DVE228" s="7"/>
      <c r="DVF228" s="7"/>
      <c r="DVG228" s="1"/>
      <c r="DVH228" s="3"/>
      <c r="DVI228" s="30"/>
      <c r="DVJ228" s="3"/>
      <c r="DVK228" s="8"/>
      <c r="DVL228" s="7"/>
      <c r="DVM228" s="7"/>
      <c r="DVN228" s="1"/>
      <c r="DVO228" s="3"/>
      <c r="DVP228" s="30"/>
      <c r="DVQ228" s="3"/>
      <c r="DVR228" s="8"/>
      <c r="DVS228" s="7"/>
      <c r="DVT228" s="7"/>
      <c r="DVU228" s="1"/>
      <c r="DVV228" s="3"/>
      <c r="DVW228" s="30"/>
      <c r="DVX228" s="3"/>
      <c r="DVY228" s="8"/>
      <c r="DVZ228" s="7"/>
      <c r="DWA228" s="7"/>
      <c r="DWB228" s="1"/>
      <c r="DWC228" s="3"/>
      <c r="DWD228" s="30"/>
      <c r="DWE228" s="3"/>
      <c r="DWF228" s="8"/>
      <c r="DWG228" s="7"/>
      <c r="DWH228" s="7"/>
      <c r="DWI228" s="1"/>
      <c r="DWJ228" s="3"/>
      <c r="DWK228" s="30"/>
      <c r="DWL228" s="3"/>
      <c r="DWM228" s="8"/>
      <c r="DWN228" s="7"/>
      <c r="DWO228" s="7"/>
      <c r="DWP228" s="1"/>
      <c r="DWQ228" s="3"/>
      <c r="DWR228" s="30"/>
      <c r="DWS228" s="3"/>
      <c r="DWT228" s="8"/>
      <c r="DWU228" s="7"/>
      <c r="DWV228" s="7"/>
      <c r="DWW228" s="1"/>
      <c r="DWX228" s="3"/>
      <c r="DWY228" s="30"/>
      <c r="DWZ228" s="3"/>
      <c r="DXA228" s="8"/>
      <c r="DXB228" s="7"/>
      <c r="DXC228" s="7"/>
      <c r="DXD228" s="1"/>
      <c r="DXE228" s="3"/>
      <c r="DXF228" s="30"/>
      <c r="DXG228" s="3"/>
      <c r="DXH228" s="8"/>
      <c r="DXI228" s="7"/>
      <c r="DXJ228" s="7"/>
      <c r="DXK228" s="1"/>
      <c r="DXL228" s="3"/>
      <c r="DXM228" s="30"/>
      <c r="DXN228" s="3"/>
      <c r="DXO228" s="8"/>
      <c r="DXP228" s="7"/>
      <c r="DXQ228" s="7"/>
      <c r="DXR228" s="1"/>
      <c r="DXS228" s="3"/>
      <c r="DXT228" s="30"/>
      <c r="DXU228" s="3"/>
      <c r="DXV228" s="8"/>
      <c r="DXW228" s="7"/>
      <c r="DXX228" s="7"/>
      <c r="DXY228" s="1"/>
      <c r="DXZ228" s="3"/>
      <c r="DYA228" s="30"/>
      <c r="DYB228" s="3"/>
      <c r="DYC228" s="8"/>
      <c r="DYD228" s="7"/>
      <c r="DYE228" s="7"/>
      <c r="DYF228" s="1"/>
      <c r="DYG228" s="3"/>
      <c r="DYH228" s="30"/>
      <c r="DYI228" s="3"/>
      <c r="DYJ228" s="8"/>
      <c r="DYK228" s="7"/>
      <c r="DYL228" s="7"/>
      <c r="DYM228" s="1"/>
      <c r="DYN228" s="3"/>
      <c r="DYO228" s="30"/>
      <c r="DYP228" s="3"/>
      <c r="DYQ228" s="8"/>
      <c r="DYR228" s="7"/>
      <c r="DYS228" s="7"/>
      <c r="DYT228" s="1"/>
      <c r="DYU228" s="3"/>
      <c r="DYV228" s="30"/>
      <c r="DYW228" s="3"/>
      <c r="DYX228" s="8"/>
      <c r="DYY228" s="7"/>
      <c r="DYZ228" s="7"/>
      <c r="DZA228" s="1"/>
      <c r="DZB228" s="3"/>
      <c r="DZC228" s="30"/>
      <c r="DZD228" s="3"/>
      <c r="DZE228" s="8"/>
      <c r="DZF228" s="7"/>
      <c r="DZG228" s="7"/>
      <c r="DZH228" s="1"/>
      <c r="DZI228" s="3"/>
      <c r="DZJ228" s="30"/>
      <c r="DZK228" s="3"/>
      <c r="DZL228" s="8"/>
      <c r="DZM228" s="7"/>
      <c r="DZN228" s="7"/>
      <c r="DZO228" s="1"/>
      <c r="DZP228" s="3"/>
      <c r="DZQ228" s="30"/>
      <c r="DZR228" s="3"/>
      <c r="DZS228" s="8"/>
      <c r="DZT228" s="7"/>
      <c r="DZU228" s="7"/>
      <c r="DZV228" s="1"/>
      <c r="DZW228" s="3"/>
      <c r="DZX228" s="30"/>
      <c r="DZY228" s="3"/>
      <c r="DZZ228" s="8"/>
      <c r="EAA228" s="7"/>
      <c r="EAB228" s="7"/>
      <c r="EAC228" s="1"/>
      <c r="EAD228" s="3"/>
      <c r="EAE228" s="30"/>
      <c r="EAF228" s="3"/>
      <c r="EAG228" s="8"/>
      <c r="EAH228" s="7"/>
      <c r="EAI228" s="7"/>
      <c r="EAJ228" s="1"/>
      <c r="EAK228" s="3"/>
      <c r="EAL228" s="30"/>
      <c r="EAM228" s="3"/>
      <c r="EAN228" s="8"/>
      <c r="EAO228" s="7"/>
      <c r="EAP228" s="7"/>
      <c r="EAQ228" s="1"/>
      <c r="EAR228" s="3"/>
      <c r="EAS228" s="30"/>
      <c r="EAT228" s="3"/>
      <c r="EAU228" s="8"/>
      <c r="EAV228" s="7"/>
      <c r="EAW228" s="7"/>
      <c r="EAX228" s="1"/>
      <c r="EAY228" s="3"/>
      <c r="EAZ228" s="30"/>
      <c r="EBA228" s="3"/>
      <c r="EBB228" s="8"/>
      <c r="EBC228" s="7"/>
      <c r="EBD228" s="7"/>
      <c r="EBE228" s="1"/>
      <c r="EBF228" s="3"/>
      <c r="EBG228" s="30"/>
      <c r="EBH228" s="3"/>
      <c r="EBI228" s="8"/>
      <c r="EBJ228" s="7"/>
      <c r="EBK228" s="7"/>
      <c r="EBL228" s="1"/>
      <c r="EBM228" s="3"/>
      <c r="EBN228" s="30"/>
      <c r="EBO228" s="3"/>
      <c r="EBP228" s="8"/>
      <c r="EBQ228" s="7"/>
      <c r="EBR228" s="7"/>
      <c r="EBS228" s="1"/>
      <c r="EBT228" s="3"/>
      <c r="EBU228" s="30"/>
      <c r="EBV228" s="3"/>
      <c r="EBW228" s="8"/>
      <c r="EBX228" s="7"/>
      <c r="EBY228" s="7"/>
      <c r="EBZ228" s="1"/>
      <c r="ECA228" s="3"/>
      <c r="ECB228" s="30"/>
      <c r="ECC228" s="3"/>
      <c r="ECD228" s="8"/>
      <c r="ECE228" s="7"/>
      <c r="ECF228" s="7"/>
      <c r="ECG228" s="1"/>
      <c r="ECH228" s="3"/>
      <c r="ECI228" s="30"/>
      <c r="ECJ228" s="3"/>
      <c r="ECK228" s="8"/>
      <c r="ECL228" s="7"/>
      <c r="ECM228" s="7"/>
      <c r="ECN228" s="1"/>
      <c r="ECO228" s="3"/>
      <c r="ECP228" s="30"/>
      <c r="ECQ228" s="3"/>
      <c r="ECR228" s="8"/>
      <c r="ECS228" s="7"/>
      <c r="ECT228" s="7"/>
      <c r="ECU228" s="1"/>
      <c r="ECV228" s="3"/>
      <c r="ECW228" s="30"/>
      <c r="ECX228" s="3"/>
      <c r="ECY228" s="8"/>
      <c r="ECZ228" s="7"/>
      <c r="EDA228" s="7"/>
      <c r="EDB228" s="1"/>
      <c r="EDC228" s="3"/>
      <c r="EDD228" s="30"/>
      <c r="EDE228" s="3"/>
      <c r="EDF228" s="8"/>
      <c r="EDG228" s="7"/>
      <c r="EDH228" s="7"/>
      <c r="EDI228" s="1"/>
      <c r="EDJ228" s="3"/>
      <c r="EDK228" s="30"/>
      <c r="EDL228" s="3"/>
      <c r="EDM228" s="8"/>
      <c r="EDN228" s="7"/>
      <c r="EDO228" s="7"/>
      <c r="EDP228" s="1"/>
      <c r="EDQ228" s="3"/>
      <c r="EDR228" s="30"/>
      <c r="EDS228" s="3"/>
      <c r="EDT228" s="8"/>
      <c r="EDU228" s="7"/>
      <c r="EDV228" s="7"/>
      <c r="EDW228" s="1"/>
      <c r="EDX228" s="3"/>
      <c r="EDY228" s="30"/>
      <c r="EDZ228" s="3"/>
      <c r="EEA228" s="8"/>
      <c r="EEB228" s="7"/>
      <c r="EEC228" s="7"/>
      <c r="EED228" s="1"/>
      <c r="EEE228" s="3"/>
      <c r="EEF228" s="30"/>
      <c r="EEG228" s="3"/>
      <c r="EEH228" s="8"/>
      <c r="EEI228" s="7"/>
      <c r="EEJ228" s="7"/>
      <c r="EEK228" s="1"/>
      <c r="EEL228" s="3"/>
      <c r="EEM228" s="30"/>
      <c r="EEN228" s="3"/>
      <c r="EEO228" s="8"/>
      <c r="EEP228" s="7"/>
      <c r="EEQ228" s="7"/>
      <c r="EER228" s="1"/>
      <c r="EES228" s="3"/>
      <c r="EET228" s="30"/>
      <c r="EEU228" s="3"/>
      <c r="EEV228" s="8"/>
      <c r="EEW228" s="7"/>
      <c r="EEX228" s="7"/>
      <c r="EEY228" s="1"/>
      <c r="EEZ228" s="3"/>
      <c r="EFA228" s="30"/>
      <c r="EFB228" s="3"/>
      <c r="EFC228" s="8"/>
      <c r="EFD228" s="7"/>
      <c r="EFE228" s="7"/>
      <c r="EFF228" s="1"/>
      <c r="EFG228" s="3"/>
      <c r="EFH228" s="30"/>
      <c r="EFI228" s="3"/>
      <c r="EFJ228" s="8"/>
      <c r="EFK228" s="7"/>
      <c r="EFL228" s="7"/>
      <c r="EFM228" s="1"/>
      <c r="EFN228" s="3"/>
      <c r="EFO228" s="30"/>
      <c r="EFP228" s="3"/>
      <c r="EFQ228" s="8"/>
      <c r="EFR228" s="7"/>
      <c r="EFS228" s="7"/>
      <c r="EFT228" s="1"/>
      <c r="EFU228" s="3"/>
      <c r="EFV228" s="30"/>
      <c r="EFW228" s="3"/>
      <c r="EFX228" s="8"/>
      <c r="EFY228" s="7"/>
      <c r="EFZ228" s="7"/>
      <c r="EGA228" s="1"/>
      <c r="EGB228" s="3"/>
      <c r="EGC228" s="30"/>
      <c r="EGD228" s="3"/>
      <c r="EGE228" s="8"/>
      <c r="EGF228" s="7"/>
      <c r="EGG228" s="7"/>
      <c r="EGH228" s="1"/>
      <c r="EGI228" s="3"/>
      <c r="EGJ228" s="30"/>
      <c r="EGK228" s="3"/>
      <c r="EGL228" s="8"/>
      <c r="EGM228" s="7"/>
      <c r="EGN228" s="7"/>
      <c r="EGO228" s="1"/>
      <c r="EGP228" s="3"/>
      <c r="EGQ228" s="30"/>
      <c r="EGR228" s="3"/>
      <c r="EGS228" s="8"/>
      <c r="EGT228" s="7"/>
      <c r="EGU228" s="7"/>
      <c r="EGV228" s="1"/>
      <c r="EGW228" s="3"/>
      <c r="EGX228" s="30"/>
      <c r="EGY228" s="3"/>
      <c r="EGZ228" s="8"/>
      <c r="EHA228" s="7"/>
      <c r="EHB228" s="7"/>
      <c r="EHC228" s="1"/>
      <c r="EHD228" s="3"/>
      <c r="EHE228" s="30"/>
      <c r="EHF228" s="3"/>
      <c r="EHG228" s="8"/>
      <c r="EHH228" s="7"/>
      <c r="EHI228" s="7"/>
      <c r="EHJ228" s="1"/>
      <c r="EHK228" s="3"/>
      <c r="EHL228" s="30"/>
      <c r="EHM228" s="3"/>
      <c r="EHN228" s="8"/>
      <c r="EHO228" s="7"/>
      <c r="EHP228" s="7"/>
      <c r="EHQ228" s="1"/>
      <c r="EHR228" s="3"/>
      <c r="EHS228" s="30"/>
      <c r="EHT228" s="3"/>
      <c r="EHU228" s="8"/>
      <c r="EHV228" s="7"/>
      <c r="EHW228" s="7"/>
      <c r="EHX228" s="1"/>
      <c r="EHY228" s="3"/>
      <c r="EHZ228" s="30"/>
      <c r="EIA228" s="3"/>
      <c r="EIB228" s="8"/>
      <c r="EIC228" s="7"/>
      <c r="EID228" s="7"/>
      <c r="EIE228" s="1"/>
      <c r="EIF228" s="3"/>
      <c r="EIG228" s="30"/>
      <c r="EIH228" s="3"/>
      <c r="EII228" s="8"/>
      <c r="EIJ228" s="7"/>
      <c r="EIK228" s="7"/>
      <c r="EIL228" s="1"/>
      <c r="EIM228" s="3"/>
      <c r="EIN228" s="30"/>
      <c r="EIO228" s="3"/>
      <c r="EIP228" s="8"/>
      <c r="EIQ228" s="7"/>
      <c r="EIR228" s="7"/>
      <c r="EIS228" s="1"/>
      <c r="EIT228" s="3"/>
      <c r="EIU228" s="30"/>
      <c r="EIV228" s="3"/>
      <c r="EIW228" s="8"/>
      <c r="EIX228" s="7"/>
      <c r="EIY228" s="7"/>
      <c r="EIZ228" s="1"/>
      <c r="EJA228" s="3"/>
      <c r="EJB228" s="30"/>
      <c r="EJC228" s="3"/>
      <c r="EJD228" s="8"/>
      <c r="EJE228" s="7"/>
      <c r="EJF228" s="7"/>
      <c r="EJG228" s="1"/>
      <c r="EJH228" s="3"/>
      <c r="EJI228" s="30"/>
      <c r="EJJ228" s="3"/>
      <c r="EJK228" s="8"/>
      <c r="EJL228" s="7"/>
      <c r="EJM228" s="7"/>
      <c r="EJN228" s="1"/>
      <c r="EJO228" s="3"/>
      <c r="EJP228" s="30"/>
      <c r="EJQ228" s="3"/>
      <c r="EJR228" s="8"/>
      <c r="EJS228" s="7"/>
      <c r="EJT228" s="7"/>
      <c r="EJU228" s="1"/>
      <c r="EJV228" s="3"/>
      <c r="EJW228" s="30"/>
      <c r="EJX228" s="3"/>
      <c r="EJY228" s="8"/>
      <c r="EJZ228" s="7"/>
      <c r="EKA228" s="7"/>
      <c r="EKB228" s="1"/>
      <c r="EKC228" s="3"/>
      <c r="EKD228" s="30"/>
      <c r="EKE228" s="3"/>
      <c r="EKF228" s="8"/>
      <c r="EKG228" s="7"/>
      <c r="EKH228" s="7"/>
      <c r="EKI228" s="1"/>
      <c r="EKJ228" s="3"/>
      <c r="EKK228" s="30"/>
      <c r="EKL228" s="3"/>
      <c r="EKM228" s="8"/>
      <c r="EKN228" s="7"/>
      <c r="EKO228" s="7"/>
      <c r="EKP228" s="1"/>
      <c r="EKQ228" s="3"/>
      <c r="EKR228" s="30"/>
      <c r="EKS228" s="3"/>
      <c r="EKT228" s="8"/>
      <c r="EKU228" s="7"/>
      <c r="EKV228" s="7"/>
      <c r="EKW228" s="1"/>
      <c r="EKX228" s="3"/>
      <c r="EKY228" s="30"/>
      <c r="EKZ228" s="3"/>
      <c r="ELA228" s="8"/>
      <c r="ELB228" s="7"/>
      <c r="ELC228" s="7"/>
      <c r="ELD228" s="1"/>
      <c r="ELE228" s="3"/>
      <c r="ELF228" s="30"/>
      <c r="ELG228" s="3"/>
      <c r="ELH228" s="8"/>
      <c r="ELI228" s="7"/>
      <c r="ELJ228" s="7"/>
      <c r="ELK228" s="1"/>
      <c r="ELL228" s="3"/>
      <c r="ELM228" s="30"/>
      <c r="ELN228" s="3"/>
      <c r="ELO228" s="8"/>
      <c r="ELP228" s="7"/>
      <c r="ELQ228" s="7"/>
      <c r="ELR228" s="1"/>
      <c r="ELS228" s="3"/>
      <c r="ELT228" s="30"/>
      <c r="ELU228" s="3"/>
      <c r="ELV228" s="8"/>
      <c r="ELW228" s="7"/>
      <c r="ELX228" s="7"/>
      <c r="ELY228" s="1"/>
      <c r="ELZ228" s="3"/>
      <c r="EMA228" s="30"/>
      <c r="EMB228" s="3"/>
      <c r="EMC228" s="8"/>
      <c r="EMD228" s="7"/>
      <c r="EME228" s="7"/>
      <c r="EMF228" s="1"/>
      <c r="EMG228" s="3"/>
      <c r="EMH228" s="30"/>
      <c r="EMI228" s="3"/>
      <c r="EMJ228" s="8"/>
      <c r="EMK228" s="7"/>
      <c r="EML228" s="7"/>
      <c r="EMM228" s="1"/>
      <c r="EMN228" s="3"/>
      <c r="EMO228" s="30"/>
      <c r="EMP228" s="3"/>
      <c r="EMQ228" s="8"/>
      <c r="EMR228" s="7"/>
      <c r="EMS228" s="7"/>
      <c r="EMT228" s="1"/>
      <c r="EMU228" s="3"/>
      <c r="EMV228" s="30"/>
      <c r="EMW228" s="3"/>
      <c r="EMX228" s="8"/>
      <c r="EMY228" s="7"/>
      <c r="EMZ228" s="7"/>
      <c r="ENA228" s="1"/>
      <c r="ENB228" s="3"/>
      <c r="ENC228" s="30"/>
      <c r="END228" s="3"/>
      <c r="ENE228" s="8"/>
      <c r="ENF228" s="7"/>
      <c r="ENG228" s="7"/>
      <c r="ENH228" s="1"/>
      <c r="ENI228" s="3"/>
      <c r="ENJ228" s="30"/>
      <c r="ENK228" s="3"/>
      <c r="ENL228" s="8"/>
      <c r="ENM228" s="7"/>
      <c r="ENN228" s="7"/>
      <c r="ENO228" s="1"/>
      <c r="ENP228" s="3"/>
      <c r="ENQ228" s="30"/>
      <c r="ENR228" s="3"/>
      <c r="ENS228" s="8"/>
      <c r="ENT228" s="7"/>
      <c r="ENU228" s="7"/>
      <c r="ENV228" s="1"/>
      <c r="ENW228" s="3"/>
      <c r="ENX228" s="30"/>
      <c r="ENY228" s="3"/>
      <c r="ENZ228" s="8"/>
      <c r="EOA228" s="7"/>
      <c r="EOB228" s="7"/>
      <c r="EOC228" s="1"/>
      <c r="EOD228" s="3"/>
      <c r="EOE228" s="30"/>
      <c r="EOF228" s="3"/>
      <c r="EOG228" s="8"/>
      <c r="EOH228" s="7"/>
      <c r="EOI228" s="7"/>
      <c r="EOJ228" s="1"/>
      <c r="EOK228" s="3"/>
      <c r="EOL228" s="30"/>
      <c r="EOM228" s="3"/>
      <c r="EON228" s="8"/>
      <c r="EOO228" s="7"/>
      <c r="EOP228" s="7"/>
      <c r="EOQ228" s="1"/>
      <c r="EOR228" s="3"/>
      <c r="EOS228" s="30"/>
      <c r="EOT228" s="3"/>
      <c r="EOU228" s="8"/>
      <c r="EOV228" s="7"/>
      <c r="EOW228" s="7"/>
      <c r="EOX228" s="1"/>
      <c r="EOY228" s="3"/>
      <c r="EOZ228" s="30"/>
      <c r="EPA228" s="3"/>
      <c r="EPB228" s="8"/>
      <c r="EPC228" s="7"/>
      <c r="EPD228" s="7"/>
      <c r="EPE228" s="1"/>
      <c r="EPF228" s="3"/>
      <c r="EPG228" s="30"/>
      <c r="EPH228" s="3"/>
      <c r="EPI228" s="8"/>
      <c r="EPJ228" s="7"/>
      <c r="EPK228" s="7"/>
      <c r="EPL228" s="1"/>
      <c r="EPM228" s="3"/>
      <c r="EPN228" s="30"/>
      <c r="EPO228" s="3"/>
      <c r="EPP228" s="8"/>
      <c r="EPQ228" s="7"/>
      <c r="EPR228" s="7"/>
      <c r="EPS228" s="1"/>
      <c r="EPT228" s="3"/>
      <c r="EPU228" s="30"/>
      <c r="EPV228" s="3"/>
      <c r="EPW228" s="8"/>
      <c r="EPX228" s="7"/>
      <c r="EPY228" s="7"/>
      <c r="EPZ228" s="1"/>
      <c r="EQA228" s="3"/>
      <c r="EQB228" s="30"/>
      <c r="EQC228" s="3"/>
      <c r="EQD228" s="8"/>
      <c r="EQE228" s="7"/>
      <c r="EQF228" s="7"/>
      <c r="EQG228" s="1"/>
      <c r="EQH228" s="3"/>
      <c r="EQI228" s="30"/>
      <c r="EQJ228" s="3"/>
      <c r="EQK228" s="8"/>
      <c r="EQL228" s="7"/>
      <c r="EQM228" s="7"/>
      <c r="EQN228" s="1"/>
      <c r="EQO228" s="3"/>
      <c r="EQP228" s="30"/>
      <c r="EQQ228" s="3"/>
      <c r="EQR228" s="8"/>
      <c r="EQS228" s="7"/>
      <c r="EQT228" s="7"/>
      <c r="EQU228" s="1"/>
      <c r="EQV228" s="3"/>
      <c r="EQW228" s="30"/>
      <c r="EQX228" s="3"/>
      <c r="EQY228" s="8"/>
      <c r="EQZ228" s="7"/>
      <c r="ERA228" s="7"/>
      <c r="ERB228" s="1"/>
      <c r="ERC228" s="3"/>
      <c r="ERD228" s="30"/>
      <c r="ERE228" s="3"/>
      <c r="ERF228" s="8"/>
      <c r="ERG228" s="7"/>
      <c r="ERH228" s="7"/>
      <c r="ERI228" s="1"/>
      <c r="ERJ228" s="3"/>
      <c r="ERK228" s="30"/>
      <c r="ERL228" s="3"/>
      <c r="ERM228" s="8"/>
      <c r="ERN228" s="7"/>
      <c r="ERO228" s="7"/>
      <c r="ERP228" s="1"/>
      <c r="ERQ228" s="3"/>
      <c r="ERR228" s="30"/>
      <c r="ERS228" s="3"/>
      <c r="ERT228" s="8"/>
      <c r="ERU228" s="7"/>
      <c r="ERV228" s="7"/>
      <c r="ERW228" s="1"/>
      <c r="ERX228" s="3"/>
      <c r="ERY228" s="30"/>
      <c r="ERZ228" s="3"/>
      <c r="ESA228" s="8"/>
      <c r="ESB228" s="7"/>
      <c r="ESC228" s="7"/>
      <c r="ESD228" s="1"/>
      <c r="ESE228" s="3"/>
      <c r="ESF228" s="30"/>
      <c r="ESG228" s="3"/>
      <c r="ESH228" s="8"/>
      <c r="ESI228" s="7"/>
      <c r="ESJ228" s="7"/>
      <c r="ESK228" s="1"/>
      <c r="ESL228" s="3"/>
      <c r="ESM228" s="30"/>
      <c r="ESN228" s="3"/>
      <c r="ESO228" s="8"/>
      <c r="ESP228" s="7"/>
      <c r="ESQ228" s="7"/>
      <c r="ESR228" s="1"/>
      <c r="ESS228" s="3"/>
      <c r="EST228" s="30"/>
      <c r="ESU228" s="3"/>
      <c r="ESV228" s="8"/>
      <c r="ESW228" s="7"/>
      <c r="ESX228" s="7"/>
      <c r="ESY228" s="1"/>
      <c r="ESZ228" s="3"/>
      <c r="ETA228" s="30"/>
      <c r="ETB228" s="3"/>
      <c r="ETC228" s="8"/>
      <c r="ETD228" s="7"/>
      <c r="ETE228" s="7"/>
      <c r="ETF228" s="1"/>
      <c r="ETG228" s="3"/>
      <c r="ETH228" s="30"/>
      <c r="ETI228" s="3"/>
      <c r="ETJ228" s="8"/>
      <c r="ETK228" s="7"/>
      <c r="ETL228" s="7"/>
      <c r="ETM228" s="1"/>
      <c r="ETN228" s="3"/>
      <c r="ETO228" s="30"/>
      <c r="ETP228" s="3"/>
      <c r="ETQ228" s="8"/>
      <c r="ETR228" s="7"/>
      <c r="ETS228" s="7"/>
      <c r="ETT228" s="1"/>
      <c r="ETU228" s="3"/>
      <c r="ETV228" s="30"/>
      <c r="ETW228" s="3"/>
      <c r="ETX228" s="8"/>
      <c r="ETY228" s="7"/>
      <c r="ETZ228" s="7"/>
      <c r="EUA228" s="1"/>
      <c r="EUB228" s="3"/>
      <c r="EUC228" s="30"/>
      <c r="EUD228" s="3"/>
      <c r="EUE228" s="8"/>
      <c r="EUF228" s="7"/>
      <c r="EUG228" s="7"/>
      <c r="EUH228" s="1"/>
      <c r="EUI228" s="3"/>
      <c r="EUJ228" s="30"/>
      <c r="EUK228" s="3"/>
      <c r="EUL228" s="8"/>
      <c r="EUM228" s="7"/>
      <c r="EUN228" s="7"/>
      <c r="EUO228" s="1"/>
      <c r="EUP228" s="3"/>
      <c r="EUQ228" s="30"/>
      <c r="EUR228" s="3"/>
      <c r="EUS228" s="8"/>
      <c r="EUT228" s="7"/>
      <c r="EUU228" s="7"/>
      <c r="EUV228" s="1"/>
      <c r="EUW228" s="3"/>
      <c r="EUX228" s="30"/>
      <c r="EUY228" s="3"/>
      <c r="EUZ228" s="8"/>
      <c r="EVA228" s="7"/>
      <c r="EVB228" s="7"/>
      <c r="EVC228" s="1"/>
      <c r="EVD228" s="3"/>
      <c r="EVE228" s="30"/>
      <c r="EVF228" s="3"/>
      <c r="EVG228" s="8"/>
      <c r="EVH228" s="7"/>
      <c r="EVI228" s="7"/>
      <c r="EVJ228" s="1"/>
      <c r="EVK228" s="3"/>
      <c r="EVL228" s="30"/>
      <c r="EVM228" s="3"/>
      <c r="EVN228" s="8"/>
      <c r="EVO228" s="7"/>
      <c r="EVP228" s="7"/>
      <c r="EVQ228" s="1"/>
      <c r="EVR228" s="3"/>
      <c r="EVS228" s="30"/>
      <c r="EVT228" s="3"/>
      <c r="EVU228" s="8"/>
      <c r="EVV228" s="7"/>
      <c r="EVW228" s="7"/>
      <c r="EVX228" s="1"/>
      <c r="EVY228" s="3"/>
      <c r="EVZ228" s="30"/>
      <c r="EWA228" s="3"/>
      <c r="EWB228" s="8"/>
      <c r="EWC228" s="7"/>
      <c r="EWD228" s="7"/>
      <c r="EWE228" s="1"/>
      <c r="EWF228" s="3"/>
      <c r="EWG228" s="30"/>
      <c r="EWH228" s="3"/>
      <c r="EWI228" s="8"/>
      <c r="EWJ228" s="7"/>
      <c r="EWK228" s="7"/>
      <c r="EWL228" s="1"/>
      <c r="EWM228" s="3"/>
      <c r="EWN228" s="30"/>
      <c r="EWO228" s="3"/>
      <c r="EWP228" s="8"/>
      <c r="EWQ228" s="7"/>
      <c r="EWR228" s="7"/>
      <c r="EWS228" s="1"/>
      <c r="EWT228" s="3"/>
      <c r="EWU228" s="30"/>
      <c r="EWV228" s="3"/>
      <c r="EWW228" s="8"/>
      <c r="EWX228" s="7"/>
      <c r="EWY228" s="7"/>
      <c r="EWZ228" s="1"/>
      <c r="EXA228" s="3"/>
      <c r="EXB228" s="30"/>
      <c r="EXC228" s="3"/>
      <c r="EXD228" s="8"/>
      <c r="EXE228" s="7"/>
      <c r="EXF228" s="7"/>
      <c r="EXG228" s="1"/>
      <c r="EXH228" s="3"/>
      <c r="EXI228" s="30"/>
      <c r="EXJ228" s="3"/>
      <c r="EXK228" s="8"/>
      <c r="EXL228" s="7"/>
      <c r="EXM228" s="7"/>
      <c r="EXN228" s="1"/>
      <c r="EXO228" s="3"/>
      <c r="EXP228" s="30"/>
      <c r="EXQ228" s="3"/>
      <c r="EXR228" s="8"/>
      <c r="EXS228" s="7"/>
      <c r="EXT228" s="7"/>
      <c r="EXU228" s="1"/>
      <c r="EXV228" s="3"/>
      <c r="EXW228" s="30"/>
      <c r="EXX228" s="3"/>
      <c r="EXY228" s="8"/>
      <c r="EXZ228" s="7"/>
      <c r="EYA228" s="7"/>
      <c r="EYB228" s="1"/>
      <c r="EYC228" s="3"/>
      <c r="EYD228" s="30"/>
      <c r="EYE228" s="3"/>
      <c r="EYF228" s="8"/>
      <c r="EYG228" s="7"/>
      <c r="EYH228" s="7"/>
      <c r="EYI228" s="1"/>
      <c r="EYJ228" s="3"/>
      <c r="EYK228" s="30"/>
      <c r="EYL228" s="3"/>
      <c r="EYM228" s="8"/>
      <c r="EYN228" s="7"/>
      <c r="EYO228" s="7"/>
      <c r="EYP228" s="1"/>
      <c r="EYQ228" s="3"/>
      <c r="EYR228" s="30"/>
      <c r="EYS228" s="3"/>
      <c r="EYT228" s="8"/>
      <c r="EYU228" s="7"/>
      <c r="EYV228" s="7"/>
      <c r="EYW228" s="1"/>
      <c r="EYX228" s="3"/>
      <c r="EYY228" s="30"/>
      <c r="EYZ228" s="3"/>
      <c r="EZA228" s="8"/>
      <c r="EZB228" s="7"/>
      <c r="EZC228" s="7"/>
      <c r="EZD228" s="1"/>
      <c r="EZE228" s="3"/>
      <c r="EZF228" s="30"/>
      <c r="EZG228" s="3"/>
      <c r="EZH228" s="8"/>
      <c r="EZI228" s="7"/>
      <c r="EZJ228" s="7"/>
      <c r="EZK228" s="1"/>
      <c r="EZL228" s="3"/>
      <c r="EZM228" s="30"/>
      <c r="EZN228" s="3"/>
      <c r="EZO228" s="8"/>
      <c r="EZP228" s="7"/>
      <c r="EZQ228" s="7"/>
      <c r="EZR228" s="1"/>
      <c r="EZS228" s="3"/>
      <c r="EZT228" s="30"/>
      <c r="EZU228" s="3"/>
      <c r="EZV228" s="8"/>
      <c r="EZW228" s="7"/>
      <c r="EZX228" s="7"/>
      <c r="EZY228" s="1"/>
      <c r="EZZ228" s="3"/>
      <c r="FAA228" s="30"/>
      <c r="FAB228" s="3"/>
      <c r="FAC228" s="8"/>
      <c r="FAD228" s="7"/>
      <c r="FAE228" s="7"/>
      <c r="FAF228" s="1"/>
      <c r="FAG228" s="3"/>
      <c r="FAH228" s="30"/>
      <c r="FAI228" s="3"/>
      <c r="FAJ228" s="8"/>
      <c r="FAK228" s="7"/>
      <c r="FAL228" s="7"/>
      <c r="FAM228" s="1"/>
      <c r="FAN228" s="3"/>
      <c r="FAO228" s="30"/>
      <c r="FAP228" s="3"/>
      <c r="FAQ228" s="8"/>
      <c r="FAR228" s="7"/>
      <c r="FAS228" s="7"/>
      <c r="FAT228" s="1"/>
      <c r="FAU228" s="3"/>
      <c r="FAV228" s="30"/>
      <c r="FAW228" s="3"/>
      <c r="FAX228" s="8"/>
      <c r="FAY228" s="7"/>
      <c r="FAZ228" s="7"/>
      <c r="FBA228" s="1"/>
      <c r="FBB228" s="3"/>
      <c r="FBC228" s="30"/>
      <c r="FBD228" s="3"/>
      <c r="FBE228" s="8"/>
      <c r="FBF228" s="7"/>
      <c r="FBG228" s="7"/>
      <c r="FBH228" s="1"/>
      <c r="FBI228" s="3"/>
      <c r="FBJ228" s="30"/>
      <c r="FBK228" s="3"/>
      <c r="FBL228" s="8"/>
      <c r="FBM228" s="7"/>
      <c r="FBN228" s="7"/>
      <c r="FBO228" s="1"/>
      <c r="FBP228" s="3"/>
      <c r="FBQ228" s="30"/>
      <c r="FBR228" s="3"/>
      <c r="FBS228" s="8"/>
      <c r="FBT228" s="7"/>
      <c r="FBU228" s="7"/>
      <c r="FBV228" s="1"/>
      <c r="FBW228" s="3"/>
      <c r="FBX228" s="30"/>
      <c r="FBY228" s="3"/>
      <c r="FBZ228" s="8"/>
      <c r="FCA228" s="7"/>
      <c r="FCB228" s="7"/>
      <c r="FCC228" s="1"/>
      <c r="FCD228" s="3"/>
      <c r="FCE228" s="30"/>
      <c r="FCF228" s="3"/>
      <c r="FCG228" s="8"/>
      <c r="FCH228" s="7"/>
      <c r="FCI228" s="7"/>
      <c r="FCJ228" s="1"/>
      <c r="FCK228" s="3"/>
      <c r="FCL228" s="30"/>
      <c r="FCM228" s="3"/>
      <c r="FCN228" s="8"/>
      <c r="FCO228" s="7"/>
      <c r="FCP228" s="7"/>
      <c r="FCQ228" s="1"/>
      <c r="FCR228" s="3"/>
      <c r="FCS228" s="30"/>
      <c r="FCT228" s="3"/>
      <c r="FCU228" s="8"/>
      <c r="FCV228" s="7"/>
      <c r="FCW228" s="7"/>
      <c r="FCX228" s="1"/>
      <c r="FCY228" s="3"/>
      <c r="FCZ228" s="30"/>
      <c r="FDA228" s="3"/>
      <c r="FDB228" s="8"/>
      <c r="FDC228" s="7"/>
      <c r="FDD228" s="7"/>
      <c r="FDE228" s="1"/>
      <c r="FDF228" s="3"/>
      <c r="FDG228" s="30"/>
      <c r="FDH228" s="3"/>
      <c r="FDI228" s="8"/>
      <c r="FDJ228" s="7"/>
      <c r="FDK228" s="7"/>
      <c r="FDL228" s="1"/>
      <c r="FDM228" s="3"/>
      <c r="FDN228" s="30"/>
      <c r="FDO228" s="3"/>
      <c r="FDP228" s="8"/>
      <c r="FDQ228" s="7"/>
      <c r="FDR228" s="7"/>
      <c r="FDS228" s="1"/>
      <c r="FDT228" s="3"/>
      <c r="FDU228" s="30"/>
      <c r="FDV228" s="3"/>
      <c r="FDW228" s="8"/>
      <c r="FDX228" s="7"/>
      <c r="FDY228" s="7"/>
      <c r="FDZ228" s="1"/>
      <c r="FEA228" s="3"/>
      <c r="FEB228" s="30"/>
      <c r="FEC228" s="3"/>
      <c r="FED228" s="8"/>
      <c r="FEE228" s="7"/>
      <c r="FEF228" s="7"/>
      <c r="FEG228" s="1"/>
      <c r="FEH228" s="3"/>
      <c r="FEI228" s="30"/>
      <c r="FEJ228" s="3"/>
      <c r="FEK228" s="8"/>
      <c r="FEL228" s="7"/>
      <c r="FEM228" s="7"/>
      <c r="FEN228" s="1"/>
      <c r="FEO228" s="3"/>
      <c r="FEP228" s="30"/>
      <c r="FEQ228" s="3"/>
      <c r="FER228" s="8"/>
      <c r="FES228" s="7"/>
      <c r="FET228" s="7"/>
      <c r="FEU228" s="1"/>
      <c r="FEV228" s="3"/>
      <c r="FEW228" s="30"/>
      <c r="FEX228" s="3"/>
      <c r="FEY228" s="8"/>
      <c r="FEZ228" s="7"/>
      <c r="FFA228" s="7"/>
      <c r="FFB228" s="1"/>
      <c r="FFC228" s="3"/>
      <c r="FFD228" s="30"/>
      <c r="FFE228" s="3"/>
      <c r="FFF228" s="8"/>
      <c r="FFG228" s="7"/>
      <c r="FFH228" s="7"/>
      <c r="FFI228" s="1"/>
      <c r="FFJ228" s="3"/>
      <c r="FFK228" s="30"/>
      <c r="FFL228" s="3"/>
      <c r="FFM228" s="8"/>
      <c r="FFN228" s="7"/>
      <c r="FFO228" s="7"/>
      <c r="FFP228" s="1"/>
      <c r="FFQ228" s="3"/>
      <c r="FFR228" s="30"/>
      <c r="FFS228" s="3"/>
      <c r="FFT228" s="8"/>
      <c r="FFU228" s="7"/>
      <c r="FFV228" s="7"/>
      <c r="FFW228" s="1"/>
      <c r="FFX228" s="3"/>
      <c r="FFY228" s="30"/>
      <c r="FFZ228" s="3"/>
      <c r="FGA228" s="8"/>
      <c r="FGB228" s="7"/>
      <c r="FGC228" s="7"/>
      <c r="FGD228" s="1"/>
      <c r="FGE228" s="3"/>
      <c r="FGF228" s="30"/>
      <c r="FGG228" s="3"/>
      <c r="FGH228" s="8"/>
      <c r="FGI228" s="7"/>
      <c r="FGJ228" s="7"/>
      <c r="FGK228" s="1"/>
      <c r="FGL228" s="3"/>
      <c r="FGM228" s="30"/>
      <c r="FGN228" s="3"/>
      <c r="FGO228" s="8"/>
      <c r="FGP228" s="7"/>
      <c r="FGQ228" s="7"/>
      <c r="FGR228" s="1"/>
      <c r="FGS228" s="3"/>
      <c r="FGT228" s="30"/>
      <c r="FGU228" s="3"/>
      <c r="FGV228" s="8"/>
      <c r="FGW228" s="7"/>
      <c r="FGX228" s="7"/>
      <c r="FGY228" s="1"/>
      <c r="FGZ228" s="3"/>
      <c r="FHA228" s="30"/>
      <c r="FHB228" s="3"/>
      <c r="FHC228" s="8"/>
      <c r="FHD228" s="7"/>
      <c r="FHE228" s="7"/>
      <c r="FHF228" s="1"/>
      <c r="FHG228" s="3"/>
      <c r="FHH228" s="30"/>
      <c r="FHI228" s="3"/>
      <c r="FHJ228" s="8"/>
      <c r="FHK228" s="7"/>
      <c r="FHL228" s="7"/>
      <c r="FHM228" s="1"/>
      <c r="FHN228" s="3"/>
      <c r="FHO228" s="30"/>
      <c r="FHP228" s="3"/>
      <c r="FHQ228" s="8"/>
      <c r="FHR228" s="7"/>
      <c r="FHS228" s="7"/>
      <c r="FHT228" s="1"/>
      <c r="FHU228" s="3"/>
      <c r="FHV228" s="30"/>
      <c r="FHW228" s="3"/>
      <c r="FHX228" s="8"/>
      <c r="FHY228" s="7"/>
      <c r="FHZ228" s="7"/>
      <c r="FIA228" s="1"/>
      <c r="FIB228" s="3"/>
      <c r="FIC228" s="30"/>
      <c r="FID228" s="3"/>
      <c r="FIE228" s="8"/>
      <c r="FIF228" s="7"/>
      <c r="FIG228" s="7"/>
      <c r="FIH228" s="1"/>
      <c r="FII228" s="3"/>
      <c r="FIJ228" s="30"/>
      <c r="FIK228" s="3"/>
      <c r="FIL228" s="8"/>
      <c r="FIM228" s="7"/>
      <c r="FIN228" s="7"/>
      <c r="FIO228" s="1"/>
      <c r="FIP228" s="3"/>
      <c r="FIQ228" s="30"/>
      <c r="FIR228" s="3"/>
      <c r="FIS228" s="8"/>
      <c r="FIT228" s="7"/>
      <c r="FIU228" s="7"/>
      <c r="FIV228" s="1"/>
      <c r="FIW228" s="3"/>
      <c r="FIX228" s="30"/>
      <c r="FIY228" s="3"/>
      <c r="FIZ228" s="8"/>
      <c r="FJA228" s="7"/>
      <c r="FJB228" s="7"/>
      <c r="FJC228" s="1"/>
      <c r="FJD228" s="3"/>
      <c r="FJE228" s="30"/>
      <c r="FJF228" s="3"/>
      <c r="FJG228" s="8"/>
      <c r="FJH228" s="7"/>
      <c r="FJI228" s="7"/>
      <c r="FJJ228" s="1"/>
      <c r="FJK228" s="3"/>
      <c r="FJL228" s="30"/>
      <c r="FJM228" s="3"/>
      <c r="FJN228" s="8"/>
      <c r="FJO228" s="7"/>
      <c r="FJP228" s="7"/>
      <c r="FJQ228" s="1"/>
      <c r="FJR228" s="3"/>
      <c r="FJS228" s="30"/>
      <c r="FJT228" s="3"/>
      <c r="FJU228" s="8"/>
      <c r="FJV228" s="7"/>
      <c r="FJW228" s="7"/>
      <c r="FJX228" s="1"/>
      <c r="FJY228" s="3"/>
      <c r="FJZ228" s="30"/>
      <c r="FKA228" s="3"/>
      <c r="FKB228" s="8"/>
      <c r="FKC228" s="7"/>
      <c r="FKD228" s="7"/>
      <c r="FKE228" s="1"/>
      <c r="FKF228" s="3"/>
      <c r="FKG228" s="30"/>
      <c r="FKH228" s="3"/>
      <c r="FKI228" s="8"/>
      <c r="FKJ228" s="7"/>
      <c r="FKK228" s="7"/>
      <c r="FKL228" s="1"/>
      <c r="FKM228" s="3"/>
      <c r="FKN228" s="30"/>
      <c r="FKO228" s="3"/>
      <c r="FKP228" s="8"/>
      <c r="FKQ228" s="7"/>
      <c r="FKR228" s="7"/>
      <c r="FKS228" s="1"/>
      <c r="FKT228" s="3"/>
      <c r="FKU228" s="30"/>
      <c r="FKV228" s="3"/>
      <c r="FKW228" s="8"/>
      <c r="FKX228" s="7"/>
      <c r="FKY228" s="7"/>
      <c r="FKZ228" s="1"/>
      <c r="FLA228" s="3"/>
      <c r="FLB228" s="30"/>
      <c r="FLC228" s="3"/>
      <c r="FLD228" s="8"/>
      <c r="FLE228" s="7"/>
      <c r="FLF228" s="7"/>
      <c r="FLG228" s="1"/>
      <c r="FLH228" s="3"/>
      <c r="FLI228" s="30"/>
      <c r="FLJ228" s="3"/>
      <c r="FLK228" s="8"/>
      <c r="FLL228" s="7"/>
      <c r="FLM228" s="7"/>
      <c r="FLN228" s="1"/>
      <c r="FLO228" s="3"/>
      <c r="FLP228" s="30"/>
      <c r="FLQ228" s="3"/>
      <c r="FLR228" s="8"/>
      <c r="FLS228" s="7"/>
      <c r="FLT228" s="7"/>
      <c r="FLU228" s="1"/>
      <c r="FLV228" s="3"/>
      <c r="FLW228" s="30"/>
      <c r="FLX228" s="3"/>
      <c r="FLY228" s="8"/>
      <c r="FLZ228" s="7"/>
      <c r="FMA228" s="7"/>
      <c r="FMB228" s="1"/>
      <c r="FMC228" s="3"/>
      <c r="FMD228" s="30"/>
      <c r="FME228" s="3"/>
      <c r="FMF228" s="8"/>
      <c r="FMG228" s="7"/>
      <c r="FMH228" s="7"/>
      <c r="FMI228" s="1"/>
      <c r="FMJ228" s="3"/>
      <c r="FMK228" s="30"/>
      <c r="FML228" s="3"/>
      <c r="FMM228" s="8"/>
      <c r="FMN228" s="7"/>
      <c r="FMO228" s="7"/>
      <c r="FMP228" s="1"/>
      <c r="FMQ228" s="3"/>
      <c r="FMR228" s="30"/>
      <c r="FMS228" s="3"/>
      <c r="FMT228" s="8"/>
      <c r="FMU228" s="7"/>
      <c r="FMV228" s="7"/>
      <c r="FMW228" s="1"/>
      <c r="FMX228" s="3"/>
      <c r="FMY228" s="30"/>
      <c r="FMZ228" s="3"/>
      <c r="FNA228" s="8"/>
      <c r="FNB228" s="7"/>
      <c r="FNC228" s="7"/>
      <c r="FND228" s="1"/>
      <c r="FNE228" s="3"/>
      <c r="FNF228" s="30"/>
      <c r="FNG228" s="3"/>
      <c r="FNH228" s="8"/>
      <c r="FNI228" s="7"/>
      <c r="FNJ228" s="7"/>
      <c r="FNK228" s="1"/>
      <c r="FNL228" s="3"/>
      <c r="FNM228" s="30"/>
      <c r="FNN228" s="3"/>
      <c r="FNO228" s="8"/>
      <c r="FNP228" s="7"/>
      <c r="FNQ228" s="7"/>
      <c r="FNR228" s="1"/>
      <c r="FNS228" s="3"/>
      <c r="FNT228" s="30"/>
      <c r="FNU228" s="3"/>
      <c r="FNV228" s="8"/>
      <c r="FNW228" s="7"/>
      <c r="FNX228" s="7"/>
      <c r="FNY228" s="1"/>
      <c r="FNZ228" s="3"/>
      <c r="FOA228" s="30"/>
      <c r="FOB228" s="3"/>
      <c r="FOC228" s="8"/>
      <c r="FOD228" s="7"/>
      <c r="FOE228" s="7"/>
      <c r="FOF228" s="1"/>
      <c r="FOG228" s="3"/>
      <c r="FOH228" s="30"/>
      <c r="FOI228" s="3"/>
      <c r="FOJ228" s="8"/>
      <c r="FOK228" s="7"/>
      <c r="FOL228" s="7"/>
      <c r="FOM228" s="1"/>
      <c r="FON228" s="3"/>
      <c r="FOO228" s="30"/>
      <c r="FOP228" s="3"/>
      <c r="FOQ228" s="8"/>
      <c r="FOR228" s="7"/>
      <c r="FOS228" s="7"/>
      <c r="FOT228" s="1"/>
      <c r="FOU228" s="3"/>
      <c r="FOV228" s="30"/>
      <c r="FOW228" s="3"/>
      <c r="FOX228" s="8"/>
      <c r="FOY228" s="7"/>
      <c r="FOZ228" s="7"/>
      <c r="FPA228" s="1"/>
      <c r="FPB228" s="3"/>
      <c r="FPC228" s="30"/>
      <c r="FPD228" s="3"/>
      <c r="FPE228" s="8"/>
      <c r="FPF228" s="7"/>
      <c r="FPG228" s="7"/>
      <c r="FPH228" s="1"/>
      <c r="FPI228" s="3"/>
      <c r="FPJ228" s="30"/>
      <c r="FPK228" s="3"/>
      <c r="FPL228" s="8"/>
      <c r="FPM228" s="7"/>
      <c r="FPN228" s="7"/>
      <c r="FPO228" s="1"/>
      <c r="FPP228" s="3"/>
      <c r="FPQ228" s="30"/>
      <c r="FPR228" s="3"/>
      <c r="FPS228" s="8"/>
      <c r="FPT228" s="7"/>
      <c r="FPU228" s="7"/>
      <c r="FPV228" s="1"/>
      <c r="FPW228" s="3"/>
      <c r="FPX228" s="30"/>
      <c r="FPY228" s="3"/>
      <c r="FPZ228" s="8"/>
      <c r="FQA228" s="7"/>
      <c r="FQB228" s="7"/>
      <c r="FQC228" s="1"/>
      <c r="FQD228" s="3"/>
      <c r="FQE228" s="30"/>
      <c r="FQF228" s="3"/>
      <c r="FQG228" s="8"/>
      <c r="FQH228" s="7"/>
      <c r="FQI228" s="7"/>
      <c r="FQJ228" s="1"/>
      <c r="FQK228" s="3"/>
      <c r="FQL228" s="30"/>
      <c r="FQM228" s="3"/>
      <c r="FQN228" s="8"/>
      <c r="FQO228" s="7"/>
      <c r="FQP228" s="7"/>
      <c r="FQQ228" s="1"/>
      <c r="FQR228" s="3"/>
      <c r="FQS228" s="30"/>
      <c r="FQT228" s="3"/>
      <c r="FQU228" s="8"/>
      <c r="FQV228" s="7"/>
      <c r="FQW228" s="7"/>
      <c r="FQX228" s="1"/>
      <c r="FQY228" s="3"/>
      <c r="FQZ228" s="30"/>
      <c r="FRA228" s="3"/>
      <c r="FRB228" s="8"/>
      <c r="FRC228" s="7"/>
      <c r="FRD228" s="7"/>
      <c r="FRE228" s="1"/>
      <c r="FRF228" s="3"/>
      <c r="FRG228" s="30"/>
      <c r="FRH228" s="3"/>
      <c r="FRI228" s="8"/>
      <c r="FRJ228" s="7"/>
      <c r="FRK228" s="7"/>
      <c r="FRL228" s="1"/>
      <c r="FRM228" s="3"/>
      <c r="FRN228" s="30"/>
      <c r="FRO228" s="3"/>
      <c r="FRP228" s="8"/>
      <c r="FRQ228" s="7"/>
      <c r="FRR228" s="7"/>
      <c r="FRS228" s="1"/>
      <c r="FRT228" s="3"/>
      <c r="FRU228" s="30"/>
      <c r="FRV228" s="3"/>
      <c r="FRW228" s="8"/>
      <c r="FRX228" s="7"/>
      <c r="FRY228" s="7"/>
      <c r="FRZ228" s="1"/>
      <c r="FSA228" s="3"/>
      <c r="FSB228" s="30"/>
      <c r="FSC228" s="3"/>
      <c r="FSD228" s="8"/>
      <c r="FSE228" s="7"/>
      <c r="FSF228" s="7"/>
      <c r="FSG228" s="1"/>
      <c r="FSH228" s="3"/>
      <c r="FSI228" s="30"/>
      <c r="FSJ228" s="3"/>
      <c r="FSK228" s="8"/>
      <c r="FSL228" s="7"/>
      <c r="FSM228" s="7"/>
      <c r="FSN228" s="1"/>
      <c r="FSO228" s="3"/>
      <c r="FSP228" s="30"/>
      <c r="FSQ228" s="3"/>
      <c r="FSR228" s="8"/>
      <c r="FSS228" s="7"/>
      <c r="FST228" s="7"/>
      <c r="FSU228" s="1"/>
      <c r="FSV228" s="3"/>
      <c r="FSW228" s="30"/>
      <c r="FSX228" s="3"/>
      <c r="FSY228" s="8"/>
      <c r="FSZ228" s="7"/>
      <c r="FTA228" s="7"/>
      <c r="FTB228" s="1"/>
      <c r="FTC228" s="3"/>
      <c r="FTD228" s="30"/>
      <c r="FTE228" s="3"/>
      <c r="FTF228" s="8"/>
      <c r="FTG228" s="7"/>
      <c r="FTH228" s="7"/>
      <c r="FTI228" s="1"/>
      <c r="FTJ228" s="3"/>
      <c r="FTK228" s="30"/>
      <c r="FTL228" s="3"/>
      <c r="FTM228" s="8"/>
      <c r="FTN228" s="7"/>
      <c r="FTO228" s="7"/>
      <c r="FTP228" s="1"/>
      <c r="FTQ228" s="3"/>
      <c r="FTR228" s="30"/>
      <c r="FTS228" s="3"/>
      <c r="FTT228" s="8"/>
      <c r="FTU228" s="7"/>
      <c r="FTV228" s="7"/>
      <c r="FTW228" s="1"/>
      <c r="FTX228" s="3"/>
      <c r="FTY228" s="30"/>
      <c r="FTZ228" s="3"/>
      <c r="FUA228" s="8"/>
      <c r="FUB228" s="7"/>
      <c r="FUC228" s="7"/>
      <c r="FUD228" s="1"/>
      <c r="FUE228" s="3"/>
      <c r="FUF228" s="30"/>
      <c r="FUG228" s="3"/>
      <c r="FUH228" s="8"/>
      <c r="FUI228" s="7"/>
      <c r="FUJ228" s="7"/>
      <c r="FUK228" s="1"/>
      <c r="FUL228" s="3"/>
      <c r="FUM228" s="30"/>
      <c r="FUN228" s="3"/>
      <c r="FUO228" s="8"/>
      <c r="FUP228" s="7"/>
      <c r="FUQ228" s="7"/>
      <c r="FUR228" s="1"/>
      <c r="FUS228" s="3"/>
      <c r="FUT228" s="30"/>
      <c r="FUU228" s="3"/>
      <c r="FUV228" s="8"/>
      <c r="FUW228" s="7"/>
      <c r="FUX228" s="7"/>
      <c r="FUY228" s="1"/>
      <c r="FUZ228" s="3"/>
      <c r="FVA228" s="30"/>
      <c r="FVB228" s="3"/>
      <c r="FVC228" s="8"/>
      <c r="FVD228" s="7"/>
      <c r="FVE228" s="7"/>
      <c r="FVF228" s="1"/>
      <c r="FVG228" s="3"/>
      <c r="FVH228" s="30"/>
      <c r="FVI228" s="3"/>
      <c r="FVJ228" s="8"/>
      <c r="FVK228" s="7"/>
      <c r="FVL228" s="7"/>
      <c r="FVM228" s="1"/>
      <c r="FVN228" s="3"/>
      <c r="FVO228" s="30"/>
      <c r="FVP228" s="3"/>
      <c r="FVQ228" s="8"/>
      <c r="FVR228" s="7"/>
      <c r="FVS228" s="7"/>
      <c r="FVT228" s="1"/>
      <c r="FVU228" s="3"/>
      <c r="FVV228" s="30"/>
      <c r="FVW228" s="3"/>
      <c r="FVX228" s="8"/>
      <c r="FVY228" s="7"/>
      <c r="FVZ228" s="7"/>
      <c r="FWA228" s="1"/>
      <c r="FWB228" s="3"/>
      <c r="FWC228" s="30"/>
      <c r="FWD228" s="3"/>
      <c r="FWE228" s="8"/>
      <c r="FWF228" s="7"/>
      <c r="FWG228" s="7"/>
      <c r="FWH228" s="1"/>
      <c r="FWI228" s="3"/>
      <c r="FWJ228" s="30"/>
      <c r="FWK228" s="3"/>
      <c r="FWL228" s="8"/>
      <c r="FWM228" s="7"/>
      <c r="FWN228" s="7"/>
      <c r="FWO228" s="1"/>
      <c r="FWP228" s="3"/>
      <c r="FWQ228" s="30"/>
      <c r="FWR228" s="3"/>
      <c r="FWS228" s="8"/>
      <c r="FWT228" s="7"/>
      <c r="FWU228" s="7"/>
      <c r="FWV228" s="1"/>
      <c r="FWW228" s="3"/>
      <c r="FWX228" s="30"/>
      <c r="FWY228" s="3"/>
      <c r="FWZ228" s="8"/>
      <c r="FXA228" s="7"/>
      <c r="FXB228" s="7"/>
      <c r="FXC228" s="1"/>
      <c r="FXD228" s="3"/>
      <c r="FXE228" s="30"/>
      <c r="FXF228" s="3"/>
      <c r="FXG228" s="8"/>
      <c r="FXH228" s="7"/>
      <c r="FXI228" s="7"/>
      <c r="FXJ228" s="1"/>
      <c r="FXK228" s="3"/>
      <c r="FXL228" s="30"/>
      <c r="FXM228" s="3"/>
      <c r="FXN228" s="8"/>
      <c r="FXO228" s="7"/>
      <c r="FXP228" s="7"/>
      <c r="FXQ228" s="1"/>
      <c r="FXR228" s="3"/>
      <c r="FXS228" s="30"/>
      <c r="FXT228" s="3"/>
      <c r="FXU228" s="8"/>
      <c r="FXV228" s="7"/>
      <c r="FXW228" s="7"/>
      <c r="FXX228" s="1"/>
      <c r="FXY228" s="3"/>
      <c r="FXZ228" s="30"/>
      <c r="FYA228" s="3"/>
      <c r="FYB228" s="8"/>
      <c r="FYC228" s="7"/>
      <c r="FYD228" s="7"/>
      <c r="FYE228" s="1"/>
      <c r="FYF228" s="3"/>
      <c r="FYG228" s="30"/>
      <c r="FYH228" s="3"/>
      <c r="FYI228" s="8"/>
      <c r="FYJ228" s="7"/>
      <c r="FYK228" s="7"/>
      <c r="FYL228" s="1"/>
      <c r="FYM228" s="3"/>
      <c r="FYN228" s="30"/>
      <c r="FYO228" s="3"/>
      <c r="FYP228" s="8"/>
      <c r="FYQ228" s="7"/>
      <c r="FYR228" s="7"/>
      <c r="FYS228" s="1"/>
      <c r="FYT228" s="3"/>
      <c r="FYU228" s="30"/>
      <c r="FYV228" s="3"/>
      <c r="FYW228" s="8"/>
      <c r="FYX228" s="7"/>
      <c r="FYY228" s="7"/>
      <c r="FYZ228" s="1"/>
      <c r="FZA228" s="3"/>
      <c r="FZB228" s="30"/>
      <c r="FZC228" s="3"/>
      <c r="FZD228" s="8"/>
      <c r="FZE228" s="7"/>
      <c r="FZF228" s="7"/>
      <c r="FZG228" s="1"/>
      <c r="FZH228" s="3"/>
      <c r="FZI228" s="30"/>
      <c r="FZJ228" s="3"/>
      <c r="FZK228" s="8"/>
      <c r="FZL228" s="7"/>
      <c r="FZM228" s="7"/>
      <c r="FZN228" s="1"/>
      <c r="FZO228" s="3"/>
      <c r="FZP228" s="30"/>
      <c r="FZQ228" s="3"/>
      <c r="FZR228" s="8"/>
      <c r="FZS228" s="7"/>
      <c r="FZT228" s="7"/>
      <c r="FZU228" s="1"/>
      <c r="FZV228" s="3"/>
      <c r="FZW228" s="30"/>
      <c r="FZX228" s="3"/>
      <c r="FZY228" s="8"/>
      <c r="FZZ228" s="7"/>
      <c r="GAA228" s="7"/>
      <c r="GAB228" s="1"/>
      <c r="GAC228" s="3"/>
      <c r="GAD228" s="30"/>
      <c r="GAE228" s="3"/>
      <c r="GAF228" s="8"/>
      <c r="GAG228" s="7"/>
      <c r="GAH228" s="7"/>
      <c r="GAI228" s="1"/>
      <c r="GAJ228" s="3"/>
      <c r="GAK228" s="30"/>
      <c r="GAL228" s="3"/>
      <c r="GAM228" s="8"/>
      <c r="GAN228" s="7"/>
      <c r="GAO228" s="7"/>
      <c r="GAP228" s="1"/>
      <c r="GAQ228" s="3"/>
      <c r="GAR228" s="30"/>
      <c r="GAS228" s="3"/>
      <c r="GAT228" s="8"/>
      <c r="GAU228" s="7"/>
      <c r="GAV228" s="7"/>
      <c r="GAW228" s="1"/>
      <c r="GAX228" s="3"/>
      <c r="GAY228" s="30"/>
      <c r="GAZ228" s="3"/>
      <c r="GBA228" s="8"/>
      <c r="GBB228" s="7"/>
      <c r="GBC228" s="7"/>
      <c r="GBD228" s="1"/>
      <c r="GBE228" s="3"/>
      <c r="GBF228" s="30"/>
      <c r="GBG228" s="3"/>
      <c r="GBH228" s="8"/>
      <c r="GBI228" s="7"/>
      <c r="GBJ228" s="7"/>
      <c r="GBK228" s="1"/>
      <c r="GBL228" s="3"/>
      <c r="GBM228" s="30"/>
      <c r="GBN228" s="3"/>
      <c r="GBO228" s="8"/>
      <c r="GBP228" s="7"/>
      <c r="GBQ228" s="7"/>
      <c r="GBR228" s="1"/>
      <c r="GBS228" s="3"/>
      <c r="GBT228" s="30"/>
      <c r="GBU228" s="3"/>
      <c r="GBV228" s="8"/>
      <c r="GBW228" s="7"/>
      <c r="GBX228" s="7"/>
      <c r="GBY228" s="1"/>
      <c r="GBZ228" s="3"/>
      <c r="GCA228" s="30"/>
      <c r="GCB228" s="3"/>
      <c r="GCC228" s="8"/>
      <c r="GCD228" s="7"/>
      <c r="GCE228" s="7"/>
      <c r="GCF228" s="1"/>
      <c r="GCG228" s="3"/>
      <c r="GCH228" s="30"/>
      <c r="GCI228" s="3"/>
      <c r="GCJ228" s="8"/>
      <c r="GCK228" s="7"/>
      <c r="GCL228" s="7"/>
      <c r="GCM228" s="1"/>
      <c r="GCN228" s="3"/>
      <c r="GCO228" s="30"/>
      <c r="GCP228" s="3"/>
      <c r="GCQ228" s="8"/>
      <c r="GCR228" s="7"/>
      <c r="GCS228" s="7"/>
      <c r="GCT228" s="1"/>
      <c r="GCU228" s="3"/>
      <c r="GCV228" s="30"/>
      <c r="GCW228" s="3"/>
      <c r="GCX228" s="8"/>
      <c r="GCY228" s="7"/>
      <c r="GCZ228" s="7"/>
      <c r="GDA228" s="1"/>
      <c r="GDB228" s="3"/>
      <c r="GDC228" s="30"/>
      <c r="GDD228" s="3"/>
      <c r="GDE228" s="8"/>
      <c r="GDF228" s="7"/>
      <c r="GDG228" s="7"/>
      <c r="GDH228" s="1"/>
      <c r="GDI228" s="3"/>
      <c r="GDJ228" s="30"/>
      <c r="GDK228" s="3"/>
      <c r="GDL228" s="8"/>
      <c r="GDM228" s="7"/>
      <c r="GDN228" s="7"/>
      <c r="GDO228" s="1"/>
      <c r="GDP228" s="3"/>
      <c r="GDQ228" s="30"/>
      <c r="GDR228" s="3"/>
      <c r="GDS228" s="8"/>
      <c r="GDT228" s="7"/>
      <c r="GDU228" s="7"/>
      <c r="GDV228" s="1"/>
      <c r="GDW228" s="3"/>
      <c r="GDX228" s="30"/>
      <c r="GDY228" s="3"/>
      <c r="GDZ228" s="8"/>
      <c r="GEA228" s="7"/>
      <c r="GEB228" s="7"/>
      <c r="GEC228" s="1"/>
      <c r="GED228" s="3"/>
      <c r="GEE228" s="30"/>
      <c r="GEF228" s="3"/>
      <c r="GEG228" s="8"/>
      <c r="GEH228" s="7"/>
      <c r="GEI228" s="7"/>
      <c r="GEJ228" s="1"/>
      <c r="GEK228" s="3"/>
      <c r="GEL228" s="30"/>
      <c r="GEM228" s="3"/>
      <c r="GEN228" s="8"/>
      <c r="GEO228" s="7"/>
      <c r="GEP228" s="7"/>
      <c r="GEQ228" s="1"/>
      <c r="GER228" s="3"/>
      <c r="GES228" s="30"/>
      <c r="GET228" s="3"/>
      <c r="GEU228" s="8"/>
      <c r="GEV228" s="7"/>
      <c r="GEW228" s="7"/>
      <c r="GEX228" s="1"/>
      <c r="GEY228" s="3"/>
      <c r="GEZ228" s="30"/>
      <c r="GFA228" s="3"/>
      <c r="GFB228" s="8"/>
      <c r="GFC228" s="7"/>
      <c r="GFD228" s="7"/>
      <c r="GFE228" s="1"/>
      <c r="GFF228" s="3"/>
      <c r="GFG228" s="30"/>
      <c r="GFH228" s="3"/>
      <c r="GFI228" s="8"/>
      <c r="GFJ228" s="7"/>
      <c r="GFK228" s="7"/>
      <c r="GFL228" s="1"/>
      <c r="GFM228" s="3"/>
      <c r="GFN228" s="30"/>
      <c r="GFO228" s="3"/>
      <c r="GFP228" s="8"/>
      <c r="GFQ228" s="7"/>
      <c r="GFR228" s="7"/>
      <c r="GFS228" s="1"/>
      <c r="GFT228" s="3"/>
      <c r="GFU228" s="30"/>
      <c r="GFV228" s="3"/>
      <c r="GFW228" s="8"/>
      <c r="GFX228" s="7"/>
      <c r="GFY228" s="7"/>
      <c r="GFZ228" s="1"/>
      <c r="GGA228" s="3"/>
      <c r="GGB228" s="30"/>
      <c r="GGC228" s="3"/>
      <c r="GGD228" s="8"/>
      <c r="GGE228" s="7"/>
      <c r="GGF228" s="7"/>
      <c r="GGG228" s="1"/>
      <c r="GGH228" s="3"/>
      <c r="GGI228" s="30"/>
      <c r="GGJ228" s="3"/>
      <c r="GGK228" s="8"/>
      <c r="GGL228" s="7"/>
      <c r="GGM228" s="7"/>
      <c r="GGN228" s="1"/>
      <c r="GGO228" s="3"/>
      <c r="GGP228" s="30"/>
      <c r="GGQ228" s="3"/>
      <c r="GGR228" s="8"/>
      <c r="GGS228" s="7"/>
      <c r="GGT228" s="7"/>
      <c r="GGU228" s="1"/>
      <c r="GGV228" s="3"/>
      <c r="GGW228" s="30"/>
      <c r="GGX228" s="3"/>
      <c r="GGY228" s="8"/>
      <c r="GGZ228" s="7"/>
      <c r="GHA228" s="7"/>
      <c r="GHB228" s="1"/>
      <c r="GHC228" s="3"/>
      <c r="GHD228" s="30"/>
      <c r="GHE228" s="3"/>
      <c r="GHF228" s="8"/>
      <c r="GHG228" s="7"/>
      <c r="GHH228" s="7"/>
      <c r="GHI228" s="1"/>
      <c r="GHJ228" s="3"/>
      <c r="GHK228" s="30"/>
      <c r="GHL228" s="3"/>
      <c r="GHM228" s="8"/>
      <c r="GHN228" s="7"/>
      <c r="GHO228" s="7"/>
      <c r="GHP228" s="1"/>
      <c r="GHQ228" s="3"/>
      <c r="GHR228" s="30"/>
      <c r="GHS228" s="3"/>
      <c r="GHT228" s="8"/>
      <c r="GHU228" s="7"/>
      <c r="GHV228" s="7"/>
      <c r="GHW228" s="1"/>
      <c r="GHX228" s="3"/>
      <c r="GHY228" s="30"/>
      <c r="GHZ228" s="3"/>
      <c r="GIA228" s="8"/>
      <c r="GIB228" s="7"/>
      <c r="GIC228" s="7"/>
      <c r="GID228" s="1"/>
      <c r="GIE228" s="3"/>
      <c r="GIF228" s="30"/>
      <c r="GIG228" s="3"/>
      <c r="GIH228" s="8"/>
      <c r="GII228" s="7"/>
      <c r="GIJ228" s="7"/>
      <c r="GIK228" s="1"/>
      <c r="GIL228" s="3"/>
      <c r="GIM228" s="30"/>
      <c r="GIN228" s="3"/>
      <c r="GIO228" s="8"/>
      <c r="GIP228" s="7"/>
      <c r="GIQ228" s="7"/>
      <c r="GIR228" s="1"/>
      <c r="GIS228" s="3"/>
      <c r="GIT228" s="30"/>
      <c r="GIU228" s="3"/>
      <c r="GIV228" s="8"/>
      <c r="GIW228" s="7"/>
      <c r="GIX228" s="7"/>
      <c r="GIY228" s="1"/>
      <c r="GIZ228" s="3"/>
      <c r="GJA228" s="30"/>
      <c r="GJB228" s="3"/>
      <c r="GJC228" s="8"/>
      <c r="GJD228" s="7"/>
      <c r="GJE228" s="7"/>
      <c r="GJF228" s="1"/>
      <c r="GJG228" s="3"/>
      <c r="GJH228" s="30"/>
      <c r="GJI228" s="3"/>
      <c r="GJJ228" s="8"/>
      <c r="GJK228" s="7"/>
      <c r="GJL228" s="7"/>
      <c r="GJM228" s="1"/>
      <c r="GJN228" s="3"/>
      <c r="GJO228" s="30"/>
      <c r="GJP228" s="3"/>
      <c r="GJQ228" s="8"/>
      <c r="GJR228" s="7"/>
      <c r="GJS228" s="7"/>
      <c r="GJT228" s="1"/>
      <c r="GJU228" s="3"/>
      <c r="GJV228" s="30"/>
      <c r="GJW228" s="3"/>
      <c r="GJX228" s="8"/>
      <c r="GJY228" s="7"/>
      <c r="GJZ228" s="7"/>
      <c r="GKA228" s="1"/>
      <c r="GKB228" s="3"/>
      <c r="GKC228" s="30"/>
      <c r="GKD228" s="3"/>
      <c r="GKE228" s="8"/>
      <c r="GKF228" s="7"/>
      <c r="GKG228" s="7"/>
      <c r="GKH228" s="1"/>
      <c r="GKI228" s="3"/>
      <c r="GKJ228" s="30"/>
      <c r="GKK228" s="3"/>
      <c r="GKL228" s="8"/>
      <c r="GKM228" s="7"/>
      <c r="GKN228" s="7"/>
      <c r="GKO228" s="1"/>
      <c r="GKP228" s="3"/>
      <c r="GKQ228" s="30"/>
      <c r="GKR228" s="3"/>
      <c r="GKS228" s="8"/>
      <c r="GKT228" s="7"/>
      <c r="GKU228" s="7"/>
      <c r="GKV228" s="1"/>
      <c r="GKW228" s="3"/>
      <c r="GKX228" s="30"/>
      <c r="GKY228" s="3"/>
      <c r="GKZ228" s="8"/>
      <c r="GLA228" s="7"/>
      <c r="GLB228" s="7"/>
      <c r="GLC228" s="1"/>
      <c r="GLD228" s="3"/>
      <c r="GLE228" s="30"/>
      <c r="GLF228" s="3"/>
      <c r="GLG228" s="8"/>
      <c r="GLH228" s="7"/>
      <c r="GLI228" s="7"/>
      <c r="GLJ228" s="1"/>
      <c r="GLK228" s="3"/>
      <c r="GLL228" s="30"/>
      <c r="GLM228" s="3"/>
      <c r="GLN228" s="8"/>
      <c r="GLO228" s="7"/>
      <c r="GLP228" s="7"/>
      <c r="GLQ228" s="1"/>
      <c r="GLR228" s="3"/>
      <c r="GLS228" s="30"/>
      <c r="GLT228" s="3"/>
      <c r="GLU228" s="8"/>
      <c r="GLV228" s="7"/>
      <c r="GLW228" s="7"/>
      <c r="GLX228" s="1"/>
      <c r="GLY228" s="3"/>
      <c r="GLZ228" s="30"/>
      <c r="GMA228" s="3"/>
      <c r="GMB228" s="8"/>
      <c r="GMC228" s="7"/>
      <c r="GMD228" s="7"/>
      <c r="GME228" s="1"/>
      <c r="GMF228" s="3"/>
      <c r="GMG228" s="30"/>
      <c r="GMH228" s="3"/>
      <c r="GMI228" s="8"/>
      <c r="GMJ228" s="7"/>
      <c r="GMK228" s="7"/>
      <c r="GML228" s="1"/>
      <c r="GMM228" s="3"/>
      <c r="GMN228" s="30"/>
      <c r="GMO228" s="3"/>
      <c r="GMP228" s="8"/>
      <c r="GMQ228" s="7"/>
      <c r="GMR228" s="7"/>
      <c r="GMS228" s="1"/>
      <c r="GMT228" s="3"/>
      <c r="GMU228" s="30"/>
      <c r="GMV228" s="3"/>
      <c r="GMW228" s="8"/>
      <c r="GMX228" s="7"/>
      <c r="GMY228" s="7"/>
      <c r="GMZ228" s="1"/>
      <c r="GNA228" s="3"/>
      <c r="GNB228" s="30"/>
      <c r="GNC228" s="3"/>
      <c r="GND228" s="8"/>
      <c r="GNE228" s="7"/>
      <c r="GNF228" s="7"/>
      <c r="GNG228" s="1"/>
      <c r="GNH228" s="3"/>
      <c r="GNI228" s="30"/>
      <c r="GNJ228" s="3"/>
      <c r="GNK228" s="8"/>
      <c r="GNL228" s="7"/>
      <c r="GNM228" s="7"/>
      <c r="GNN228" s="1"/>
      <c r="GNO228" s="3"/>
      <c r="GNP228" s="30"/>
      <c r="GNQ228" s="3"/>
      <c r="GNR228" s="8"/>
      <c r="GNS228" s="7"/>
      <c r="GNT228" s="7"/>
      <c r="GNU228" s="1"/>
      <c r="GNV228" s="3"/>
      <c r="GNW228" s="30"/>
      <c r="GNX228" s="3"/>
      <c r="GNY228" s="8"/>
      <c r="GNZ228" s="7"/>
      <c r="GOA228" s="7"/>
      <c r="GOB228" s="1"/>
      <c r="GOC228" s="3"/>
      <c r="GOD228" s="30"/>
      <c r="GOE228" s="3"/>
      <c r="GOF228" s="8"/>
      <c r="GOG228" s="7"/>
      <c r="GOH228" s="7"/>
      <c r="GOI228" s="1"/>
      <c r="GOJ228" s="3"/>
      <c r="GOK228" s="30"/>
      <c r="GOL228" s="3"/>
      <c r="GOM228" s="8"/>
      <c r="GON228" s="7"/>
      <c r="GOO228" s="7"/>
      <c r="GOP228" s="1"/>
      <c r="GOQ228" s="3"/>
      <c r="GOR228" s="30"/>
      <c r="GOS228" s="3"/>
      <c r="GOT228" s="8"/>
      <c r="GOU228" s="7"/>
      <c r="GOV228" s="7"/>
      <c r="GOW228" s="1"/>
      <c r="GOX228" s="3"/>
      <c r="GOY228" s="30"/>
      <c r="GOZ228" s="3"/>
      <c r="GPA228" s="8"/>
      <c r="GPB228" s="7"/>
      <c r="GPC228" s="7"/>
      <c r="GPD228" s="1"/>
      <c r="GPE228" s="3"/>
      <c r="GPF228" s="30"/>
      <c r="GPG228" s="3"/>
      <c r="GPH228" s="8"/>
      <c r="GPI228" s="7"/>
      <c r="GPJ228" s="7"/>
      <c r="GPK228" s="1"/>
      <c r="GPL228" s="3"/>
      <c r="GPM228" s="30"/>
      <c r="GPN228" s="3"/>
      <c r="GPO228" s="8"/>
      <c r="GPP228" s="7"/>
      <c r="GPQ228" s="7"/>
      <c r="GPR228" s="1"/>
      <c r="GPS228" s="3"/>
      <c r="GPT228" s="30"/>
      <c r="GPU228" s="3"/>
      <c r="GPV228" s="8"/>
      <c r="GPW228" s="7"/>
      <c r="GPX228" s="7"/>
      <c r="GPY228" s="1"/>
      <c r="GPZ228" s="3"/>
      <c r="GQA228" s="30"/>
      <c r="GQB228" s="3"/>
      <c r="GQC228" s="8"/>
      <c r="GQD228" s="7"/>
      <c r="GQE228" s="7"/>
      <c r="GQF228" s="1"/>
      <c r="GQG228" s="3"/>
      <c r="GQH228" s="30"/>
      <c r="GQI228" s="3"/>
      <c r="GQJ228" s="8"/>
      <c r="GQK228" s="7"/>
      <c r="GQL228" s="7"/>
      <c r="GQM228" s="1"/>
      <c r="GQN228" s="3"/>
      <c r="GQO228" s="30"/>
      <c r="GQP228" s="3"/>
      <c r="GQQ228" s="8"/>
      <c r="GQR228" s="7"/>
      <c r="GQS228" s="7"/>
      <c r="GQT228" s="1"/>
      <c r="GQU228" s="3"/>
      <c r="GQV228" s="30"/>
      <c r="GQW228" s="3"/>
      <c r="GQX228" s="8"/>
      <c r="GQY228" s="7"/>
      <c r="GQZ228" s="7"/>
      <c r="GRA228" s="1"/>
      <c r="GRB228" s="3"/>
      <c r="GRC228" s="30"/>
      <c r="GRD228" s="3"/>
      <c r="GRE228" s="8"/>
      <c r="GRF228" s="7"/>
      <c r="GRG228" s="7"/>
      <c r="GRH228" s="1"/>
      <c r="GRI228" s="3"/>
      <c r="GRJ228" s="30"/>
      <c r="GRK228" s="3"/>
      <c r="GRL228" s="8"/>
      <c r="GRM228" s="7"/>
      <c r="GRN228" s="7"/>
      <c r="GRO228" s="1"/>
      <c r="GRP228" s="3"/>
      <c r="GRQ228" s="30"/>
      <c r="GRR228" s="3"/>
      <c r="GRS228" s="8"/>
      <c r="GRT228" s="7"/>
      <c r="GRU228" s="7"/>
      <c r="GRV228" s="1"/>
      <c r="GRW228" s="3"/>
      <c r="GRX228" s="30"/>
      <c r="GRY228" s="3"/>
      <c r="GRZ228" s="8"/>
      <c r="GSA228" s="7"/>
      <c r="GSB228" s="7"/>
      <c r="GSC228" s="1"/>
      <c r="GSD228" s="3"/>
      <c r="GSE228" s="30"/>
      <c r="GSF228" s="3"/>
      <c r="GSG228" s="8"/>
      <c r="GSH228" s="7"/>
      <c r="GSI228" s="7"/>
      <c r="GSJ228" s="1"/>
      <c r="GSK228" s="3"/>
      <c r="GSL228" s="30"/>
      <c r="GSM228" s="3"/>
      <c r="GSN228" s="8"/>
      <c r="GSO228" s="7"/>
      <c r="GSP228" s="7"/>
      <c r="GSQ228" s="1"/>
      <c r="GSR228" s="3"/>
      <c r="GSS228" s="30"/>
      <c r="GST228" s="3"/>
      <c r="GSU228" s="8"/>
      <c r="GSV228" s="7"/>
      <c r="GSW228" s="7"/>
      <c r="GSX228" s="1"/>
      <c r="GSY228" s="3"/>
      <c r="GSZ228" s="30"/>
      <c r="GTA228" s="3"/>
      <c r="GTB228" s="8"/>
      <c r="GTC228" s="7"/>
      <c r="GTD228" s="7"/>
      <c r="GTE228" s="1"/>
      <c r="GTF228" s="3"/>
      <c r="GTG228" s="30"/>
      <c r="GTH228" s="3"/>
      <c r="GTI228" s="8"/>
      <c r="GTJ228" s="7"/>
      <c r="GTK228" s="7"/>
      <c r="GTL228" s="1"/>
      <c r="GTM228" s="3"/>
      <c r="GTN228" s="30"/>
      <c r="GTO228" s="3"/>
      <c r="GTP228" s="8"/>
      <c r="GTQ228" s="7"/>
      <c r="GTR228" s="7"/>
      <c r="GTS228" s="1"/>
      <c r="GTT228" s="3"/>
      <c r="GTU228" s="30"/>
      <c r="GTV228" s="3"/>
      <c r="GTW228" s="8"/>
      <c r="GTX228" s="7"/>
      <c r="GTY228" s="7"/>
      <c r="GTZ228" s="1"/>
      <c r="GUA228" s="3"/>
      <c r="GUB228" s="30"/>
      <c r="GUC228" s="3"/>
      <c r="GUD228" s="8"/>
      <c r="GUE228" s="7"/>
      <c r="GUF228" s="7"/>
      <c r="GUG228" s="1"/>
      <c r="GUH228" s="3"/>
      <c r="GUI228" s="30"/>
      <c r="GUJ228" s="3"/>
      <c r="GUK228" s="8"/>
      <c r="GUL228" s="7"/>
      <c r="GUM228" s="7"/>
      <c r="GUN228" s="1"/>
      <c r="GUO228" s="3"/>
      <c r="GUP228" s="30"/>
      <c r="GUQ228" s="3"/>
      <c r="GUR228" s="8"/>
      <c r="GUS228" s="7"/>
      <c r="GUT228" s="7"/>
      <c r="GUU228" s="1"/>
      <c r="GUV228" s="3"/>
      <c r="GUW228" s="30"/>
      <c r="GUX228" s="3"/>
      <c r="GUY228" s="8"/>
      <c r="GUZ228" s="7"/>
      <c r="GVA228" s="7"/>
      <c r="GVB228" s="1"/>
      <c r="GVC228" s="3"/>
      <c r="GVD228" s="30"/>
      <c r="GVE228" s="3"/>
      <c r="GVF228" s="8"/>
      <c r="GVG228" s="7"/>
      <c r="GVH228" s="7"/>
      <c r="GVI228" s="1"/>
      <c r="GVJ228" s="3"/>
      <c r="GVK228" s="30"/>
      <c r="GVL228" s="3"/>
      <c r="GVM228" s="8"/>
      <c r="GVN228" s="7"/>
      <c r="GVO228" s="7"/>
      <c r="GVP228" s="1"/>
      <c r="GVQ228" s="3"/>
      <c r="GVR228" s="30"/>
      <c r="GVS228" s="3"/>
      <c r="GVT228" s="8"/>
      <c r="GVU228" s="7"/>
      <c r="GVV228" s="7"/>
      <c r="GVW228" s="1"/>
      <c r="GVX228" s="3"/>
      <c r="GVY228" s="30"/>
      <c r="GVZ228" s="3"/>
      <c r="GWA228" s="8"/>
      <c r="GWB228" s="7"/>
      <c r="GWC228" s="7"/>
      <c r="GWD228" s="1"/>
      <c r="GWE228" s="3"/>
      <c r="GWF228" s="30"/>
      <c r="GWG228" s="3"/>
      <c r="GWH228" s="8"/>
      <c r="GWI228" s="7"/>
      <c r="GWJ228" s="7"/>
      <c r="GWK228" s="1"/>
      <c r="GWL228" s="3"/>
      <c r="GWM228" s="30"/>
      <c r="GWN228" s="3"/>
      <c r="GWO228" s="8"/>
      <c r="GWP228" s="7"/>
      <c r="GWQ228" s="7"/>
      <c r="GWR228" s="1"/>
      <c r="GWS228" s="3"/>
      <c r="GWT228" s="30"/>
      <c r="GWU228" s="3"/>
      <c r="GWV228" s="8"/>
      <c r="GWW228" s="7"/>
      <c r="GWX228" s="7"/>
      <c r="GWY228" s="1"/>
      <c r="GWZ228" s="3"/>
      <c r="GXA228" s="30"/>
      <c r="GXB228" s="3"/>
      <c r="GXC228" s="8"/>
      <c r="GXD228" s="7"/>
      <c r="GXE228" s="7"/>
      <c r="GXF228" s="1"/>
      <c r="GXG228" s="3"/>
      <c r="GXH228" s="30"/>
      <c r="GXI228" s="3"/>
      <c r="GXJ228" s="8"/>
      <c r="GXK228" s="7"/>
      <c r="GXL228" s="7"/>
      <c r="GXM228" s="1"/>
      <c r="GXN228" s="3"/>
      <c r="GXO228" s="30"/>
      <c r="GXP228" s="3"/>
      <c r="GXQ228" s="8"/>
      <c r="GXR228" s="7"/>
      <c r="GXS228" s="7"/>
      <c r="GXT228" s="1"/>
      <c r="GXU228" s="3"/>
      <c r="GXV228" s="30"/>
      <c r="GXW228" s="3"/>
      <c r="GXX228" s="8"/>
      <c r="GXY228" s="7"/>
      <c r="GXZ228" s="7"/>
      <c r="GYA228" s="1"/>
      <c r="GYB228" s="3"/>
      <c r="GYC228" s="30"/>
      <c r="GYD228" s="3"/>
      <c r="GYE228" s="8"/>
      <c r="GYF228" s="7"/>
      <c r="GYG228" s="7"/>
      <c r="GYH228" s="1"/>
      <c r="GYI228" s="3"/>
      <c r="GYJ228" s="30"/>
      <c r="GYK228" s="3"/>
      <c r="GYL228" s="8"/>
      <c r="GYM228" s="7"/>
      <c r="GYN228" s="7"/>
      <c r="GYO228" s="1"/>
      <c r="GYP228" s="3"/>
      <c r="GYQ228" s="30"/>
      <c r="GYR228" s="3"/>
      <c r="GYS228" s="8"/>
      <c r="GYT228" s="7"/>
      <c r="GYU228" s="7"/>
      <c r="GYV228" s="1"/>
      <c r="GYW228" s="3"/>
      <c r="GYX228" s="30"/>
      <c r="GYY228" s="3"/>
      <c r="GYZ228" s="8"/>
      <c r="GZA228" s="7"/>
      <c r="GZB228" s="7"/>
      <c r="GZC228" s="1"/>
      <c r="GZD228" s="3"/>
      <c r="GZE228" s="30"/>
      <c r="GZF228" s="3"/>
      <c r="GZG228" s="8"/>
      <c r="GZH228" s="7"/>
      <c r="GZI228" s="7"/>
      <c r="GZJ228" s="1"/>
      <c r="GZK228" s="3"/>
      <c r="GZL228" s="30"/>
      <c r="GZM228" s="3"/>
      <c r="GZN228" s="8"/>
      <c r="GZO228" s="7"/>
      <c r="GZP228" s="7"/>
      <c r="GZQ228" s="1"/>
      <c r="GZR228" s="3"/>
      <c r="GZS228" s="30"/>
      <c r="GZT228" s="3"/>
      <c r="GZU228" s="8"/>
      <c r="GZV228" s="7"/>
      <c r="GZW228" s="7"/>
      <c r="GZX228" s="1"/>
      <c r="GZY228" s="3"/>
      <c r="GZZ228" s="30"/>
      <c r="HAA228" s="3"/>
      <c r="HAB228" s="8"/>
      <c r="HAC228" s="7"/>
      <c r="HAD228" s="7"/>
      <c r="HAE228" s="1"/>
      <c r="HAF228" s="3"/>
      <c r="HAG228" s="30"/>
      <c r="HAH228" s="3"/>
      <c r="HAI228" s="8"/>
      <c r="HAJ228" s="7"/>
      <c r="HAK228" s="7"/>
      <c r="HAL228" s="1"/>
      <c r="HAM228" s="3"/>
      <c r="HAN228" s="30"/>
      <c r="HAO228" s="3"/>
      <c r="HAP228" s="8"/>
      <c r="HAQ228" s="7"/>
      <c r="HAR228" s="7"/>
      <c r="HAS228" s="1"/>
      <c r="HAT228" s="3"/>
      <c r="HAU228" s="30"/>
      <c r="HAV228" s="3"/>
      <c r="HAW228" s="8"/>
      <c r="HAX228" s="7"/>
      <c r="HAY228" s="7"/>
      <c r="HAZ228" s="1"/>
      <c r="HBA228" s="3"/>
      <c r="HBB228" s="30"/>
      <c r="HBC228" s="3"/>
      <c r="HBD228" s="8"/>
      <c r="HBE228" s="7"/>
      <c r="HBF228" s="7"/>
      <c r="HBG228" s="1"/>
      <c r="HBH228" s="3"/>
      <c r="HBI228" s="30"/>
      <c r="HBJ228" s="3"/>
      <c r="HBK228" s="8"/>
      <c r="HBL228" s="7"/>
      <c r="HBM228" s="7"/>
      <c r="HBN228" s="1"/>
      <c r="HBO228" s="3"/>
      <c r="HBP228" s="30"/>
      <c r="HBQ228" s="3"/>
      <c r="HBR228" s="8"/>
      <c r="HBS228" s="7"/>
      <c r="HBT228" s="7"/>
      <c r="HBU228" s="1"/>
      <c r="HBV228" s="3"/>
      <c r="HBW228" s="30"/>
      <c r="HBX228" s="3"/>
      <c r="HBY228" s="8"/>
      <c r="HBZ228" s="7"/>
      <c r="HCA228" s="7"/>
      <c r="HCB228" s="1"/>
      <c r="HCC228" s="3"/>
      <c r="HCD228" s="30"/>
      <c r="HCE228" s="3"/>
      <c r="HCF228" s="8"/>
      <c r="HCG228" s="7"/>
      <c r="HCH228" s="7"/>
      <c r="HCI228" s="1"/>
      <c r="HCJ228" s="3"/>
      <c r="HCK228" s="30"/>
      <c r="HCL228" s="3"/>
      <c r="HCM228" s="8"/>
      <c r="HCN228" s="7"/>
      <c r="HCO228" s="7"/>
      <c r="HCP228" s="1"/>
      <c r="HCQ228" s="3"/>
      <c r="HCR228" s="30"/>
      <c r="HCS228" s="3"/>
      <c r="HCT228" s="8"/>
      <c r="HCU228" s="7"/>
      <c r="HCV228" s="7"/>
      <c r="HCW228" s="1"/>
      <c r="HCX228" s="3"/>
      <c r="HCY228" s="30"/>
      <c r="HCZ228" s="3"/>
      <c r="HDA228" s="8"/>
      <c r="HDB228" s="7"/>
      <c r="HDC228" s="7"/>
      <c r="HDD228" s="1"/>
      <c r="HDE228" s="3"/>
      <c r="HDF228" s="30"/>
      <c r="HDG228" s="3"/>
      <c r="HDH228" s="8"/>
      <c r="HDI228" s="7"/>
      <c r="HDJ228" s="7"/>
      <c r="HDK228" s="1"/>
      <c r="HDL228" s="3"/>
      <c r="HDM228" s="30"/>
      <c r="HDN228" s="3"/>
      <c r="HDO228" s="8"/>
      <c r="HDP228" s="7"/>
      <c r="HDQ228" s="7"/>
      <c r="HDR228" s="1"/>
      <c r="HDS228" s="3"/>
      <c r="HDT228" s="30"/>
      <c r="HDU228" s="3"/>
      <c r="HDV228" s="8"/>
      <c r="HDW228" s="7"/>
      <c r="HDX228" s="7"/>
      <c r="HDY228" s="1"/>
      <c r="HDZ228" s="3"/>
      <c r="HEA228" s="30"/>
      <c r="HEB228" s="3"/>
      <c r="HEC228" s="8"/>
      <c r="HED228" s="7"/>
      <c r="HEE228" s="7"/>
      <c r="HEF228" s="1"/>
      <c r="HEG228" s="3"/>
      <c r="HEH228" s="30"/>
      <c r="HEI228" s="3"/>
      <c r="HEJ228" s="8"/>
      <c r="HEK228" s="7"/>
      <c r="HEL228" s="7"/>
      <c r="HEM228" s="1"/>
      <c r="HEN228" s="3"/>
      <c r="HEO228" s="30"/>
      <c r="HEP228" s="3"/>
      <c r="HEQ228" s="8"/>
      <c r="HER228" s="7"/>
      <c r="HES228" s="7"/>
      <c r="HET228" s="1"/>
      <c r="HEU228" s="3"/>
      <c r="HEV228" s="30"/>
      <c r="HEW228" s="3"/>
      <c r="HEX228" s="8"/>
      <c r="HEY228" s="7"/>
      <c r="HEZ228" s="7"/>
      <c r="HFA228" s="1"/>
      <c r="HFB228" s="3"/>
      <c r="HFC228" s="30"/>
      <c r="HFD228" s="3"/>
      <c r="HFE228" s="8"/>
      <c r="HFF228" s="7"/>
      <c r="HFG228" s="7"/>
      <c r="HFH228" s="1"/>
      <c r="HFI228" s="3"/>
      <c r="HFJ228" s="30"/>
      <c r="HFK228" s="3"/>
      <c r="HFL228" s="8"/>
      <c r="HFM228" s="7"/>
      <c r="HFN228" s="7"/>
      <c r="HFO228" s="1"/>
      <c r="HFP228" s="3"/>
      <c r="HFQ228" s="30"/>
      <c r="HFR228" s="3"/>
      <c r="HFS228" s="8"/>
      <c r="HFT228" s="7"/>
      <c r="HFU228" s="7"/>
      <c r="HFV228" s="1"/>
      <c r="HFW228" s="3"/>
      <c r="HFX228" s="30"/>
      <c r="HFY228" s="3"/>
      <c r="HFZ228" s="8"/>
      <c r="HGA228" s="7"/>
      <c r="HGB228" s="7"/>
      <c r="HGC228" s="1"/>
      <c r="HGD228" s="3"/>
      <c r="HGE228" s="30"/>
      <c r="HGF228" s="3"/>
      <c r="HGG228" s="8"/>
      <c r="HGH228" s="7"/>
      <c r="HGI228" s="7"/>
      <c r="HGJ228" s="1"/>
      <c r="HGK228" s="3"/>
      <c r="HGL228" s="30"/>
      <c r="HGM228" s="3"/>
      <c r="HGN228" s="8"/>
      <c r="HGO228" s="7"/>
      <c r="HGP228" s="7"/>
      <c r="HGQ228" s="1"/>
      <c r="HGR228" s="3"/>
      <c r="HGS228" s="30"/>
      <c r="HGT228" s="3"/>
      <c r="HGU228" s="8"/>
      <c r="HGV228" s="7"/>
      <c r="HGW228" s="7"/>
      <c r="HGX228" s="1"/>
      <c r="HGY228" s="3"/>
      <c r="HGZ228" s="30"/>
      <c r="HHA228" s="3"/>
      <c r="HHB228" s="8"/>
      <c r="HHC228" s="7"/>
      <c r="HHD228" s="7"/>
      <c r="HHE228" s="1"/>
      <c r="HHF228" s="3"/>
      <c r="HHG228" s="30"/>
      <c r="HHH228" s="3"/>
      <c r="HHI228" s="8"/>
      <c r="HHJ228" s="7"/>
      <c r="HHK228" s="7"/>
      <c r="HHL228" s="1"/>
      <c r="HHM228" s="3"/>
      <c r="HHN228" s="30"/>
      <c r="HHO228" s="3"/>
      <c r="HHP228" s="8"/>
      <c r="HHQ228" s="7"/>
      <c r="HHR228" s="7"/>
      <c r="HHS228" s="1"/>
      <c r="HHT228" s="3"/>
      <c r="HHU228" s="30"/>
      <c r="HHV228" s="3"/>
      <c r="HHW228" s="8"/>
      <c r="HHX228" s="7"/>
      <c r="HHY228" s="7"/>
      <c r="HHZ228" s="1"/>
      <c r="HIA228" s="3"/>
      <c r="HIB228" s="30"/>
      <c r="HIC228" s="3"/>
      <c r="HID228" s="8"/>
      <c r="HIE228" s="7"/>
      <c r="HIF228" s="7"/>
      <c r="HIG228" s="1"/>
      <c r="HIH228" s="3"/>
      <c r="HII228" s="30"/>
      <c r="HIJ228" s="3"/>
      <c r="HIK228" s="8"/>
      <c r="HIL228" s="7"/>
      <c r="HIM228" s="7"/>
      <c r="HIN228" s="1"/>
      <c r="HIO228" s="3"/>
      <c r="HIP228" s="30"/>
      <c r="HIQ228" s="3"/>
      <c r="HIR228" s="8"/>
      <c r="HIS228" s="7"/>
      <c r="HIT228" s="7"/>
      <c r="HIU228" s="1"/>
      <c r="HIV228" s="3"/>
      <c r="HIW228" s="30"/>
      <c r="HIX228" s="3"/>
      <c r="HIY228" s="8"/>
      <c r="HIZ228" s="7"/>
      <c r="HJA228" s="7"/>
      <c r="HJB228" s="1"/>
      <c r="HJC228" s="3"/>
      <c r="HJD228" s="30"/>
      <c r="HJE228" s="3"/>
      <c r="HJF228" s="8"/>
      <c r="HJG228" s="7"/>
      <c r="HJH228" s="7"/>
      <c r="HJI228" s="1"/>
      <c r="HJJ228" s="3"/>
      <c r="HJK228" s="30"/>
      <c r="HJL228" s="3"/>
      <c r="HJM228" s="8"/>
      <c r="HJN228" s="7"/>
      <c r="HJO228" s="7"/>
      <c r="HJP228" s="1"/>
      <c r="HJQ228" s="3"/>
      <c r="HJR228" s="30"/>
      <c r="HJS228" s="3"/>
      <c r="HJT228" s="8"/>
      <c r="HJU228" s="7"/>
      <c r="HJV228" s="7"/>
      <c r="HJW228" s="1"/>
      <c r="HJX228" s="3"/>
      <c r="HJY228" s="30"/>
      <c r="HJZ228" s="3"/>
      <c r="HKA228" s="8"/>
      <c r="HKB228" s="7"/>
      <c r="HKC228" s="7"/>
      <c r="HKD228" s="1"/>
      <c r="HKE228" s="3"/>
      <c r="HKF228" s="30"/>
      <c r="HKG228" s="3"/>
      <c r="HKH228" s="8"/>
      <c r="HKI228" s="7"/>
      <c r="HKJ228" s="7"/>
      <c r="HKK228" s="1"/>
      <c r="HKL228" s="3"/>
      <c r="HKM228" s="30"/>
      <c r="HKN228" s="3"/>
      <c r="HKO228" s="8"/>
      <c r="HKP228" s="7"/>
      <c r="HKQ228" s="7"/>
      <c r="HKR228" s="1"/>
      <c r="HKS228" s="3"/>
      <c r="HKT228" s="30"/>
      <c r="HKU228" s="3"/>
      <c r="HKV228" s="8"/>
      <c r="HKW228" s="7"/>
      <c r="HKX228" s="7"/>
      <c r="HKY228" s="1"/>
      <c r="HKZ228" s="3"/>
      <c r="HLA228" s="30"/>
      <c r="HLB228" s="3"/>
      <c r="HLC228" s="8"/>
      <c r="HLD228" s="7"/>
      <c r="HLE228" s="7"/>
      <c r="HLF228" s="1"/>
      <c r="HLG228" s="3"/>
      <c r="HLH228" s="30"/>
      <c r="HLI228" s="3"/>
      <c r="HLJ228" s="8"/>
      <c r="HLK228" s="7"/>
      <c r="HLL228" s="7"/>
      <c r="HLM228" s="1"/>
      <c r="HLN228" s="3"/>
      <c r="HLO228" s="30"/>
      <c r="HLP228" s="3"/>
      <c r="HLQ228" s="8"/>
      <c r="HLR228" s="7"/>
      <c r="HLS228" s="7"/>
      <c r="HLT228" s="1"/>
      <c r="HLU228" s="3"/>
      <c r="HLV228" s="30"/>
      <c r="HLW228" s="3"/>
      <c r="HLX228" s="8"/>
      <c r="HLY228" s="7"/>
      <c r="HLZ228" s="7"/>
      <c r="HMA228" s="1"/>
      <c r="HMB228" s="3"/>
      <c r="HMC228" s="30"/>
      <c r="HMD228" s="3"/>
      <c r="HME228" s="8"/>
      <c r="HMF228" s="7"/>
      <c r="HMG228" s="7"/>
      <c r="HMH228" s="1"/>
      <c r="HMI228" s="3"/>
      <c r="HMJ228" s="30"/>
      <c r="HMK228" s="3"/>
      <c r="HML228" s="8"/>
      <c r="HMM228" s="7"/>
      <c r="HMN228" s="7"/>
      <c r="HMO228" s="1"/>
      <c r="HMP228" s="3"/>
      <c r="HMQ228" s="30"/>
      <c r="HMR228" s="3"/>
      <c r="HMS228" s="8"/>
      <c r="HMT228" s="7"/>
      <c r="HMU228" s="7"/>
      <c r="HMV228" s="1"/>
      <c r="HMW228" s="3"/>
      <c r="HMX228" s="30"/>
      <c r="HMY228" s="3"/>
      <c r="HMZ228" s="8"/>
      <c r="HNA228" s="7"/>
      <c r="HNB228" s="7"/>
      <c r="HNC228" s="1"/>
      <c r="HND228" s="3"/>
      <c r="HNE228" s="30"/>
      <c r="HNF228" s="3"/>
      <c r="HNG228" s="8"/>
      <c r="HNH228" s="7"/>
      <c r="HNI228" s="7"/>
      <c r="HNJ228" s="1"/>
      <c r="HNK228" s="3"/>
      <c r="HNL228" s="30"/>
      <c r="HNM228" s="3"/>
      <c r="HNN228" s="8"/>
      <c r="HNO228" s="7"/>
      <c r="HNP228" s="7"/>
      <c r="HNQ228" s="1"/>
      <c r="HNR228" s="3"/>
      <c r="HNS228" s="30"/>
      <c r="HNT228" s="3"/>
      <c r="HNU228" s="8"/>
      <c r="HNV228" s="7"/>
      <c r="HNW228" s="7"/>
      <c r="HNX228" s="1"/>
      <c r="HNY228" s="3"/>
      <c r="HNZ228" s="30"/>
      <c r="HOA228" s="3"/>
      <c r="HOB228" s="8"/>
      <c r="HOC228" s="7"/>
      <c r="HOD228" s="7"/>
      <c r="HOE228" s="1"/>
      <c r="HOF228" s="3"/>
      <c r="HOG228" s="30"/>
      <c r="HOH228" s="3"/>
      <c r="HOI228" s="8"/>
      <c r="HOJ228" s="7"/>
      <c r="HOK228" s="7"/>
      <c r="HOL228" s="1"/>
      <c r="HOM228" s="3"/>
      <c r="HON228" s="30"/>
      <c r="HOO228" s="3"/>
      <c r="HOP228" s="8"/>
      <c r="HOQ228" s="7"/>
      <c r="HOR228" s="7"/>
      <c r="HOS228" s="1"/>
      <c r="HOT228" s="3"/>
      <c r="HOU228" s="30"/>
      <c r="HOV228" s="3"/>
      <c r="HOW228" s="8"/>
      <c r="HOX228" s="7"/>
      <c r="HOY228" s="7"/>
      <c r="HOZ228" s="1"/>
      <c r="HPA228" s="3"/>
      <c r="HPB228" s="30"/>
      <c r="HPC228" s="3"/>
      <c r="HPD228" s="8"/>
      <c r="HPE228" s="7"/>
      <c r="HPF228" s="7"/>
      <c r="HPG228" s="1"/>
      <c r="HPH228" s="3"/>
      <c r="HPI228" s="30"/>
      <c r="HPJ228" s="3"/>
      <c r="HPK228" s="8"/>
      <c r="HPL228" s="7"/>
      <c r="HPM228" s="7"/>
      <c r="HPN228" s="1"/>
      <c r="HPO228" s="3"/>
      <c r="HPP228" s="30"/>
      <c r="HPQ228" s="3"/>
      <c r="HPR228" s="8"/>
      <c r="HPS228" s="7"/>
      <c r="HPT228" s="7"/>
      <c r="HPU228" s="1"/>
      <c r="HPV228" s="3"/>
      <c r="HPW228" s="30"/>
      <c r="HPX228" s="3"/>
      <c r="HPY228" s="8"/>
      <c r="HPZ228" s="7"/>
      <c r="HQA228" s="7"/>
      <c r="HQB228" s="1"/>
      <c r="HQC228" s="3"/>
      <c r="HQD228" s="30"/>
      <c r="HQE228" s="3"/>
      <c r="HQF228" s="8"/>
      <c r="HQG228" s="7"/>
      <c r="HQH228" s="7"/>
      <c r="HQI228" s="1"/>
      <c r="HQJ228" s="3"/>
      <c r="HQK228" s="30"/>
      <c r="HQL228" s="3"/>
      <c r="HQM228" s="8"/>
      <c r="HQN228" s="7"/>
      <c r="HQO228" s="7"/>
      <c r="HQP228" s="1"/>
      <c r="HQQ228" s="3"/>
      <c r="HQR228" s="30"/>
      <c r="HQS228" s="3"/>
      <c r="HQT228" s="8"/>
      <c r="HQU228" s="7"/>
      <c r="HQV228" s="7"/>
      <c r="HQW228" s="1"/>
      <c r="HQX228" s="3"/>
      <c r="HQY228" s="30"/>
      <c r="HQZ228" s="3"/>
      <c r="HRA228" s="8"/>
      <c r="HRB228" s="7"/>
      <c r="HRC228" s="7"/>
      <c r="HRD228" s="1"/>
      <c r="HRE228" s="3"/>
      <c r="HRF228" s="30"/>
      <c r="HRG228" s="3"/>
      <c r="HRH228" s="8"/>
      <c r="HRI228" s="7"/>
      <c r="HRJ228" s="7"/>
      <c r="HRK228" s="1"/>
      <c r="HRL228" s="3"/>
      <c r="HRM228" s="30"/>
      <c r="HRN228" s="3"/>
      <c r="HRO228" s="8"/>
      <c r="HRP228" s="7"/>
      <c r="HRQ228" s="7"/>
      <c r="HRR228" s="1"/>
      <c r="HRS228" s="3"/>
      <c r="HRT228" s="30"/>
      <c r="HRU228" s="3"/>
      <c r="HRV228" s="8"/>
      <c r="HRW228" s="7"/>
      <c r="HRX228" s="7"/>
      <c r="HRY228" s="1"/>
      <c r="HRZ228" s="3"/>
      <c r="HSA228" s="30"/>
      <c r="HSB228" s="3"/>
      <c r="HSC228" s="8"/>
      <c r="HSD228" s="7"/>
      <c r="HSE228" s="7"/>
      <c r="HSF228" s="1"/>
      <c r="HSG228" s="3"/>
      <c r="HSH228" s="30"/>
      <c r="HSI228" s="3"/>
      <c r="HSJ228" s="8"/>
      <c r="HSK228" s="7"/>
      <c r="HSL228" s="7"/>
      <c r="HSM228" s="1"/>
      <c r="HSN228" s="3"/>
      <c r="HSO228" s="30"/>
      <c r="HSP228" s="3"/>
      <c r="HSQ228" s="8"/>
      <c r="HSR228" s="7"/>
      <c r="HSS228" s="7"/>
      <c r="HST228" s="1"/>
      <c r="HSU228" s="3"/>
      <c r="HSV228" s="30"/>
      <c r="HSW228" s="3"/>
      <c r="HSX228" s="8"/>
      <c r="HSY228" s="7"/>
      <c r="HSZ228" s="7"/>
      <c r="HTA228" s="1"/>
      <c r="HTB228" s="3"/>
      <c r="HTC228" s="30"/>
      <c r="HTD228" s="3"/>
      <c r="HTE228" s="8"/>
      <c r="HTF228" s="7"/>
      <c r="HTG228" s="7"/>
      <c r="HTH228" s="1"/>
      <c r="HTI228" s="3"/>
      <c r="HTJ228" s="30"/>
      <c r="HTK228" s="3"/>
      <c r="HTL228" s="8"/>
      <c r="HTM228" s="7"/>
      <c r="HTN228" s="7"/>
      <c r="HTO228" s="1"/>
      <c r="HTP228" s="3"/>
      <c r="HTQ228" s="30"/>
      <c r="HTR228" s="3"/>
      <c r="HTS228" s="8"/>
      <c r="HTT228" s="7"/>
      <c r="HTU228" s="7"/>
      <c r="HTV228" s="1"/>
      <c r="HTW228" s="3"/>
      <c r="HTX228" s="30"/>
      <c r="HTY228" s="3"/>
      <c r="HTZ228" s="8"/>
      <c r="HUA228" s="7"/>
      <c r="HUB228" s="7"/>
      <c r="HUC228" s="1"/>
      <c r="HUD228" s="3"/>
      <c r="HUE228" s="30"/>
      <c r="HUF228" s="3"/>
      <c r="HUG228" s="8"/>
      <c r="HUH228" s="7"/>
      <c r="HUI228" s="7"/>
      <c r="HUJ228" s="1"/>
      <c r="HUK228" s="3"/>
      <c r="HUL228" s="30"/>
      <c r="HUM228" s="3"/>
      <c r="HUN228" s="8"/>
      <c r="HUO228" s="7"/>
      <c r="HUP228" s="7"/>
      <c r="HUQ228" s="1"/>
      <c r="HUR228" s="3"/>
      <c r="HUS228" s="30"/>
      <c r="HUT228" s="3"/>
      <c r="HUU228" s="8"/>
      <c r="HUV228" s="7"/>
      <c r="HUW228" s="7"/>
      <c r="HUX228" s="1"/>
      <c r="HUY228" s="3"/>
      <c r="HUZ228" s="30"/>
      <c r="HVA228" s="3"/>
      <c r="HVB228" s="8"/>
      <c r="HVC228" s="7"/>
      <c r="HVD228" s="7"/>
      <c r="HVE228" s="1"/>
      <c r="HVF228" s="3"/>
      <c r="HVG228" s="30"/>
      <c r="HVH228" s="3"/>
      <c r="HVI228" s="8"/>
      <c r="HVJ228" s="7"/>
      <c r="HVK228" s="7"/>
      <c r="HVL228" s="1"/>
      <c r="HVM228" s="3"/>
      <c r="HVN228" s="30"/>
      <c r="HVO228" s="3"/>
      <c r="HVP228" s="8"/>
      <c r="HVQ228" s="7"/>
      <c r="HVR228" s="7"/>
      <c r="HVS228" s="1"/>
      <c r="HVT228" s="3"/>
      <c r="HVU228" s="30"/>
      <c r="HVV228" s="3"/>
      <c r="HVW228" s="8"/>
      <c r="HVX228" s="7"/>
      <c r="HVY228" s="7"/>
      <c r="HVZ228" s="1"/>
      <c r="HWA228" s="3"/>
      <c r="HWB228" s="30"/>
      <c r="HWC228" s="3"/>
      <c r="HWD228" s="8"/>
      <c r="HWE228" s="7"/>
      <c r="HWF228" s="7"/>
      <c r="HWG228" s="1"/>
      <c r="HWH228" s="3"/>
      <c r="HWI228" s="30"/>
      <c r="HWJ228" s="3"/>
      <c r="HWK228" s="8"/>
      <c r="HWL228" s="7"/>
      <c r="HWM228" s="7"/>
      <c r="HWN228" s="1"/>
      <c r="HWO228" s="3"/>
      <c r="HWP228" s="30"/>
      <c r="HWQ228" s="3"/>
      <c r="HWR228" s="8"/>
      <c r="HWS228" s="7"/>
      <c r="HWT228" s="7"/>
      <c r="HWU228" s="1"/>
      <c r="HWV228" s="3"/>
      <c r="HWW228" s="30"/>
      <c r="HWX228" s="3"/>
      <c r="HWY228" s="8"/>
      <c r="HWZ228" s="7"/>
      <c r="HXA228" s="7"/>
      <c r="HXB228" s="1"/>
      <c r="HXC228" s="3"/>
      <c r="HXD228" s="30"/>
      <c r="HXE228" s="3"/>
      <c r="HXF228" s="8"/>
      <c r="HXG228" s="7"/>
      <c r="HXH228" s="7"/>
      <c r="HXI228" s="1"/>
      <c r="HXJ228" s="3"/>
      <c r="HXK228" s="30"/>
      <c r="HXL228" s="3"/>
      <c r="HXM228" s="8"/>
      <c r="HXN228" s="7"/>
      <c r="HXO228" s="7"/>
      <c r="HXP228" s="1"/>
      <c r="HXQ228" s="3"/>
      <c r="HXR228" s="30"/>
      <c r="HXS228" s="3"/>
      <c r="HXT228" s="8"/>
      <c r="HXU228" s="7"/>
      <c r="HXV228" s="7"/>
      <c r="HXW228" s="1"/>
      <c r="HXX228" s="3"/>
      <c r="HXY228" s="30"/>
      <c r="HXZ228" s="3"/>
      <c r="HYA228" s="8"/>
      <c r="HYB228" s="7"/>
      <c r="HYC228" s="7"/>
      <c r="HYD228" s="1"/>
      <c r="HYE228" s="3"/>
      <c r="HYF228" s="30"/>
      <c r="HYG228" s="3"/>
      <c r="HYH228" s="8"/>
      <c r="HYI228" s="7"/>
      <c r="HYJ228" s="7"/>
      <c r="HYK228" s="1"/>
      <c r="HYL228" s="3"/>
      <c r="HYM228" s="30"/>
      <c r="HYN228" s="3"/>
      <c r="HYO228" s="8"/>
      <c r="HYP228" s="7"/>
      <c r="HYQ228" s="7"/>
      <c r="HYR228" s="1"/>
      <c r="HYS228" s="3"/>
      <c r="HYT228" s="30"/>
      <c r="HYU228" s="3"/>
      <c r="HYV228" s="8"/>
      <c r="HYW228" s="7"/>
      <c r="HYX228" s="7"/>
      <c r="HYY228" s="1"/>
      <c r="HYZ228" s="3"/>
      <c r="HZA228" s="30"/>
      <c r="HZB228" s="3"/>
      <c r="HZC228" s="8"/>
      <c r="HZD228" s="7"/>
      <c r="HZE228" s="7"/>
      <c r="HZF228" s="1"/>
      <c r="HZG228" s="3"/>
      <c r="HZH228" s="30"/>
      <c r="HZI228" s="3"/>
      <c r="HZJ228" s="8"/>
      <c r="HZK228" s="7"/>
      <c r="HZL228" s="7"/>
      <c r="HZM228" s="1"/>
      <c r="HZN228" s="3"/>
      <c r="HZO228" s="30"/>
      <c r="HZP228" s="3"/>
      <c r="HZQ228" s="8"/>
      <c r="HZR228" s="7"/>
      <c r="HZS228" s="7"/>
      <c r="HZT228" s="1"/>
      <c r="HZU228" s="3"/>
      <c r="HZV228" s="30"/>
      <c r="HZW228" s="3"/>
      <c r="HZX228" s="8"/>
      <c r="HZY228" s="7"/>
      <c r="HZZ228" s="7"/>
      <c r="IAA228" s="1"/>
      <c r="IAB228" s="3"/>
      <c r="IAC228" s="30"/>
      <c r="IAD228" s="3"/>
      <c r="IAE228" s="8"/>
      <c r="IAF228" s="7"/>
      <c r="IAG228" s="7"/>
      <c r="IAH228" s="1"/>
      <c r="IAI228" s="3"/>
      <c r="IAJ228" s="30"/>
      <c r="IAK228" s="3"/>
      <c r="IAL228" s="8"/>
      <c r="IAM228" s="7"/>
      <c r="IAN228" s="7"/>
      <c r="IAO228" s="1"/>
      <c r="IAP228" s="3"/>
      <c r="IAQ228" s="30"/>
      <c r="IAR228" s="3"/>
      <c r="IAS228" s="8"/>
      <c r="IAT228" s="7"/>
      <c r="IAU228" s="7"/>
      <c r="IAV228" s="1"/>
      <c r="IAW228" s="3"/>
      <c r="IAX228" s="30"/>
      <c r="IAY228" s="3"/>
      <c r="IAZ228" s="8"/>
      <c r="IBA228" s="7"/>
      <c r="IBB228" s="7"/>
      <c r="IBC228" s="1"/>
      <c r="IBD228" s="3"/>
      <c r="IBE228" s="30"/>
      <c r="IBF228" s="3"/>
      <c r="IBG228" s="8"/>
      <c r="IBH228" s="7"/>
      <c r="IBI228" s="7"/>
      <c r="IBJ228" s="1"/>
      <c r="IBK228" s="3"/>
      <c r="IBL228" s="30"/>
      <c r="IBM228" s="3"/>
      <c r="IBN228" s="8"/>
      <c r="IBO228" s="7"/>
      <c r="IBP228" s="7"/>
      <c r="IBQ228" s="1"/>
      <c r="IBR228" s="3"/>
      <c r="IBS228" s="30"/>
      <c r="IBT228" s="3"/>
      <c r="IBU228" s="8"/>
      <c r="IBV228" s="7"/>
      <c r="IBW228" s="7"/>
      <c r="IBX228" s="1"/>
      <c r="IBY228" s="3"/>
      <c r="IBZ228" s="30"/>
      <c r="ICA228" s="3"/>
      <c r="ICB228" s="8"/>
      <c r="ICC228" s="7"/>
      <c r="ICD228" s="7"/>
      <c r="ICE228" s="1"/>
      <c r="ICF228" s="3"/>
      <c r="ICG228" s="30"/>
      <c r="ICH228" s="3"/>
      <c r="ICI228" s="8"/>
      <c r="ICJ228" s="7"/>
      <c r="ICK228" s="7"/>
      <c r="ICL228" s="1"/>
      <c r="ICM228" s="3"/>
      <c r="ICN228" s="30"/>
      <c r="ICO228" s="3"/>
      <c r="ICP228" s="8"/>
      <c r="ICQ228" s="7"/>
      <c r="ICR228" s="7"/>
      <c r="ICS228" s="1"/>
      <c r="ICT228" s="3"/>
      <c r="ICU228" s="30"/>
      <c r="ICV228" s="3"/>
      <c r="ICW228" s="8"/>
      <c r="ICX228" s="7"/>
      <c r="ICY228" s="7"/>
      <c r="ICZ228" s="1"/>
      <c r="IDA228" s="3"/>
      <c r="IDB228" s="30"/>
      <c r="IDC228" s="3"/>
      <c r="IDD228" s="8"/>
      <c r="IDE228" s="7"/>
      <c r="IDF228" s="7"/>
      <c r="IDG228" s="1"/>
      <c r="IDH228" s="3"/>
      <c r="IDI228" s="30"/>
      <c r="IDJ228" s="3"/>
      <c r="IDK228" s="8"/>
      <c r="IDL228" s="7"/>
      <c r="IDM228" s="7"/>
      <c r="IDN228" s="1"/>
      <c r="IDO228" s="3"/>
      <c r="IDP228" s="30"/>
      <c r="IDQ228" s="3"/>
      <c r="IDR228" s="8"/>
      <c r="IDS228" s="7"/>
      <c r="IDT228" s="7"/>
      <c r="IDU228" s="1"/>
      <c r="IDV228" s="3"/>
      <c r="IDW228" s="30"/>
      <c r="IDX228" s="3"/>
      <c r="IDY228" s="8"/>
      <c r="IDZ228" s="7"/>
      <c r="IEA228" s="7"/>
      <c r="IEB228" s="1"/>
      <c r="IEC228" s="3"/>
      <c r="IED228" s="30"/>
      <c r="IEE228" s="3"/>
      <c r="IEF228" s="8"/>
      <c r="IEG228" s="7"/>
      <c r="IEH228" s="7"/>
      <c r="IEI228" s="1"/>
      <c r="IEJ228" s="3"/>
      <c r="IEK228" s="30"/>
      <c r="IEL228" s="3"/>
      <c r="IEM228" s="8"/>
      <c r="IEN228" s="7"/>
      <c r="IEO228" s="7"/>
      <c r="IEP228" s="1"/>
      <c r="IEQ228" s="3"/>
      <c r="IER228" s="30"/>
      <c r="IES228" s="3"/>
      <c r="IET228" s="8"/>
      <c r="IEU228" s="7"/>
      <c r="IEV228" s="7"/>
      <c r="IEW228" s="1"/>
      <c r="IEX228" s="3"/>
      <c r="IEY228" s="30"/>
      <c r="IEZ228" s="3"/>
      <c r="IFA228" s="8"/>
      <c r="IFB228" s="7"/>
      <c r="IFC228" s="7"/>
      <c r="IFD228" s="1"/>
      <c r="IFE228" s="3"/>
      <c r="IFF228" s="30"/>
      <c r="IFG228" s="3"/>
      <c r="IFH228" s="8"/>
      <c r="IFI228" s="7"/>
      <c r="IFJ228" s="7"/>
      <c r="IFK228" s="1"/>
      <c r="IFL228" s="3"/>
      <c r="IFM228" s="30"/>
      <c r="IFN228" s="3"/>
      <c r="IFO228" s="8"/>
      <c r="IFP228" s="7"/>
      <c r="IFQ228" s="7"/>
      <c r="IFR228" s="1"/>
      <c r="IFS228" s="3"/>
      <c r="IFT228" s="30"/>
      <c r="IFU228" s="3"/>
      <c r="IFV228" s="8"/>
      <c r="IFW228" s="7"/>
      <c r="IFX228" s="7"/>
      <c r="IFY228" s="1"/>
      <c r="IFZ228" s="3"/>
      <c r="IGA228" s="30"/>
      <c r="IGB228" s="3"/>
      <c r="IGC228" s="8"/>
      <c r="IGD228" s="7"/>
      <c r="IGE228" s="7"/>
      <c r="IGF228" s="1"/>
      <c r="IGG228" s="3"/>
      <c r="IGH228" s="30"/>
      <c r="IGI228" s="3"/>
      <c r="IGJ228" s="8"/>
      <c r="IGK228" s="7"/>
      <c r="IGL228" s="7"/>
      <c r="IGM228" s="1"/>
      <c r="IGN228" s="3"/>
      <c r="IGO228" s="30"/>
      <c r="IGP228" s="3"/>
      <c r="IGQ228" s="8"/>
      <c r="IGR228" s="7"/>
      <c r="IGS228" s="7"/>
      <c r="IGT228" s="1"/>
      <c r="IGU228" s="3"/>
      <c r="IGV228" s="30"/>
      <c r="IGW228" s="3"/>
      <c r="IGX228" s="8"/>
      <c r="IGY228" s="7"/>
      <c r="IGZ228" s="7"/>
      <c r="IHA228" s="1"/>
      <c r="IHB228" s="3"/>
      <c r="IHC228" s="30"/>
      <c r="IHD228" s="3"/>
      <c r="IHE228" s="8"/>
      <c r="IHF228" s="7"/>
      <c r="IHG228" s="7"/>
      <c r="IHH228" s="1"/>
      <c r="IHI228" s="3"/>
      <c r="IHJ228" s="30"/>
      <c r="IHK228" s="3"/>
      <c r="IHL228" s="8"/>
      <c r="IHM228" s="7"/>
      <c r="IHN228" s="7"/>
      <c r="IHO228" s="1"/>
      <c r="IHP228" s="3"/>
      <c r="IHQ228" s="30"/>
      <c r="IHR228" s="3"/>
      <c r="IHS228" s="8"/>
      <c r="IHT228" s="7"/>
      <c r="IHU228" s="7"/>
      <c r="IHV228" s="1"/>
      <c r="IHW228" s="3"/>
      <c r="IHX228" s="30"/>
      <c r="IHY228" s="3"/>
      <c r="IHZ228" s="8"/>
      <c r="IIA228" s="7"/>
      <c r="IIB228" s="7"/>
      <c r="IIC228" s="1"/>
      <c r="IID228" s="3"/>
      <c r="IIE228" s="30"/>
      <c r="IIF228" s="3"/>
      <c r="IIG228" s="8"/>
      <c r="IIH228" s="7"/>
      <c r="III228" s="7"/>
      <c r="IIJ228" s="1"/>
      <c r="IIK228" s="3"/>
      <c r="IIL228" s="30"/>
      <c r="IIM228" s="3"/>
      <c r="IIN228" s="8"/>
      <c r="IIO228" s="7"/>
      <c r="IIP228" s="7"/>
      <c r="IIQ228" s="1"/>
      <c r="IIR228" s="3"/>
      <c r="IIS228" s="30"/>
      <c r="IIT228" s="3"/>
      <c r="IIU228" s="8"/>
      <c r="IIV228" s="7"/>
      <c r="IIW228" s="7"/>
      <c r="IIX228" s="1"/>
      <c r="IIY228" s="3"/>
      <c r="IIZ228" s="30"/>
      <c r="IJA228" s="3"/>
      <c r="IJB228" s="8"/>
      <c r="IJC228" s="7"/>
      <c r="IJD228" s="7"/>
      <c r="IJE228" s="1"/>
      <c r="IJF228" s="3"/>
      <c r="IJG228" s="30"/>
      <c r="IJH228" s="3"/>
      <c r="IJI228" s="8"/>
      <c r="IJJ228" s="7"/>
      <c r="IJK228" s="7"/>
      <c r="IJL228" s="1"/>
      <c r="IJM228" s="3"/>
      <c r="IJN228" s="30"/>
      <c r="IJO228" s="3"/>
      <c r="IJP228" s="8"/>
      <c r="IJQ228" s="7"/>
      <c r="IJR228" s="7"/>
      <c r="IJS228" s="1"/>
      <c r="IJT228" s="3"/>
      <c r="IJU228" s="30"/>
      <c r="IJV228" s="3"/>
      <c r="IJW228" s="8"/>
      <c r="IJX228" s="7"/>
      <c r="IJY228" s="7"/>
      <c r="IJZ228" s="1"/>
      <c r="IKA228" s="3"/>
      <c r="IKB228" s="30"/>
      <c r="IKC228" s="3"/>
      <c r="IKD228" s="8"/>
      <c r="IKE228" s="7"/>
      <c r="IKF228" s="7"/>
      <c r="IKG228" s="1"/>
      <c r="IKH228" s="3"/>
      <c r="IKI228" s="30"/>
      <c r="IKJ228" s="3"/>
      <c r="IKK228" s="8"/>
      <c r="IKL228" s="7"/>
      <c r="IKM228" s="7"/>
      <c r="IKN228" s="1"/>
      <c r="IKO228" s="3"/>
      <c r="IKP228" s="30"/>
      <c r="IKQ228" s="3"/>
      <c r="IKR228" s="8"/>
      <c r="IKS228" s="7"/>
      <c r="IKT228" s="7"/>
      <c r="IKU228" s="1"/>
      <c r="IKV228" s="3"/>
      <c r="IKW228" s="30"/>
      <c r="IKX228" s="3"/>
      <c r="IKY228" s="8"/>
      <c r="IKZ228" s="7"/>
      <c r="ILA228" s="7"/>
      <c r="ILB228" s="1"/>
      <c r="ILC228" s="3"/>
      <c r="ILD228" s="30"/>
      <c r="ILE228" s="3"/>
      <c r="ILF228" s="8"/>
      <c r="ILG228" s="7"/>
      <c r="ILH228" s="7"/>
      <c r="ILI228" s="1"/>
      <c r="ILJ228" s="3"/>
      <c r="ILK228" s="30"/>
      <c r="ILL228" s="3"/>
      <c r="ILM228" s="8"/>
      <c r="ILN228" s="7"/>
      <c r="ILO228" s="7"/>
      <c r="ILP228" s="1"/>
      <c r="ILQ228" s="3"/>
      <c r="ILR228" s="30"/>
      <c r="ILS228" s="3"/>
      <c r="ILT228" s="8"/>
      <c r="ILU228" s="7"/>
      <c r="ILV228" s="7"/>
      <c r="ILW228" s="1"/>
      <c r="ILX228" s="3"/>
      <c r="ILY228" s="30"/>
      <c r="ILZ228" s="3"/>
      <c r="IMA228" s="8"/>
      <c r="IMB228" s="7"/>
      <c r="IMC228" s="7"/>
      <c r="IMD228" s="1"/>
      <c r="IME228" s="3"/>
      <c r="IMF228" s="30"/>
      <c r="IMG228" s="3"/>
      <c r="IMH228" s="8"/>
      <c r="IMI228" s="7"/>
      <c r="IMJ228" s="7"/>
      <c r="IMK228" s="1"/>
      <c r="IML228" s="3"/>
      <c r="IMM228" s="30"/>
      <c r="IMN228" s="3"/>
      <c r="IMO228" s="8"/>
      <c r="IMP228" s="7"/>
      <c r="IMQ228" s="7"/>
      <c r="IMR228" s="1"/>
      <c r="IMS228" s="3"/>
      <c r="IMT228" s="30"/>
      <c r="IMU228" s="3"/>
      <c r="IMV228" s="8"/>
      <c r="IMW228" s="7"/>
      <c r="IMX228" s="7"/>
      <c r="IMY228" s="1"/>
      <c r="IMZ228" s="3"/>
      <c r="INA228" s="30"/>
      <c r="INB228" s="3"/>
      <c r="INC228" s="8"/>
      <c r="IND228" s="7"/>
      <c r="INE228" s="7"/>
      <c r="INF228" s="1"/>
      <c r="ING228" s="3"/>
      <c r="INH228" s="30"/>
      <c r="INI228" s="3"/>
      <c r="INJ228" s="8"/>
      <c r="INK228" s="7"/>
      <c r="INL228" s="7"/>
      <c r="INM228" s="1"/>
      <c r="INN228" s="3"/>
      <c r="INO228" s="30"/>
      <c r="INP228" s="3"/>
      <c r="INQ228" s="8"/>
      <c r="INR228" s="7"/>
      <c r="INS228" s="7"/>
      <c r="INT228" s="1"/>
      <c r="INU228" s="3"/>
      <c r="INV228" s="30"/>
      <c r="INW228" s="3"/>
      <c r="INX228" s="8"/>
      <c r="INY228" s="7"/>
      <c r="INZ228" s="7"/>
      <c r="IOA228" s="1"/>
      <c r="IOB228" s="3"/>
      <c r="IOC228" s="30"/>
      <c r="IOD228" s="3"/>
      <c r="IOE228" s="8"/>
      <c r="IOF228" s="7"/>
      <c r="IOG228" s="7"/>
      <c r="IOH228" s="1"/>
      <c r="IOI228" s="3"/>
      <c r="IOJ228" s="30"/>
      <c r="IOK228" s="3"/>
      <c r="IOL228" s="8"/>
      <c r="IOM228" s="7"/>
      <c r="ION228" s="7"/>
      <c r="IOO228" s="1"/>
      <c r="IOP228" s="3"/>
      <c r="IOQ228" s="30"/>
      <c r="IOR228" s="3"/>
      <c r="IOS228" s="8"/>
      <c r="IOT228" s="7"/>
      <c r="IOU228" s="7"/>
      <c r="IOV228" s="1"/>
      <c r="IOW228" s="3"/>
      <c r="IOX228" s="30"/>
      <c r="IOY228" s="3"/>
      <c r="IOZ228" s="8"/>
      <c r="IPA228" s="7"/>
      <c r="IPB228" s="7"/>
      <c r="IPC228" s="1"/>
      <c r="IPD228" s="3"/>
      <c r="IPE228" s="30"/>
      <c r="IPF228" s="3"/>
      <c r="IPG228" s="8"/>
      <c r="IPH228" s="7"/>
      <c r="IPI228" s="7"/>
      <c r="IPJ228" s="1"/>
      <c r="IPK228" s="3"/>
      <c r="IPL228" s="30"/>
      <c r="IPM228" s="3"/>
      <c r="IPN228" s="8"/>
      <c r="IPO228" s="7"/>
      <c r="IPP228" s="7"/>
      <c r="IPQ228" s="1"/>
      <c r="IPR228" s="3"/>
      <c r="IPS228" s="30"/>
      <c r="IPT228" s="3"/>
      <c r="IPU228" s="8"/>
      <c r="IPV228" s="7"/>
      <c r="IPW228" s="7"/>
      <c r="IPX228" s="1"/>
      <c r="IPY228" s="3"/>
      <c r="IPZ228" s="30"/>
      <c r="IQA228" s="3"/>
      <c r="IQB228" s="8"/>
      <c r="IQC228" s="7"/>
      <c r="IQD228" s="7"/>
      <c r="IQE228" s="1"/>
      <c r="IQF228" s="3"/>
      <c r="IQG228" s="30"/>
      <c r="IQH228" s="3"/>
      <c r="IQI228" s="8"/>
      <c r="IQJ228" s="7"/>
      <c r="IQK228" s="7"/>
      <c r="IQL228" s="1"/>
      <c r="IQM228" s="3"/>
      <c r="IQN228" s="30"/>
      <c r="IQO228" s="3"/>
      <c r="IQP228" s="8"/>
      <c r="IQQ228" s="7"/>
      <c r="IQR228" s="7"/>
      <c r="IQS228" s="1"/>
      <c r="IQT228" s="3"/>
      <c r="IQU228" s="30"/>
      <c r="IQV228" s="3"/>
      <c r="IQW228" s="8"/>
      <c r="IQX228" s="7"/>
      <c r="IQY228" s="7"/>
      <c r="IQZ228" s="1"/>
      <c r="IRA228" s="3"/>
      <c r="IRB228" s="30"/>
      <c r="IRC228" s="3"/>
      <c r="IRD228" s="8"/>
      <c r="IRE228" s="7"/>
      <c r="IRF228" s="7"/>
      <c r="IRG228" s="1"/>
      <c r="IRH228" s="3"/>
      <c r="IRI228" s="30"/>
      <c r="IRJ228" s="3"/>
      <c r="IRK228" s="8"/>
      <c r="IRL228" s="7"/>
      <c r="IRM228" s="7"/>
      <c r="IRN228" s="1"/>
      <c r="IRO228" s="3"/>
      <c r="IRP228" s="30"/>
      <c r="IRQ228" s="3"/>
      <c r="IRR228" s="8"/>
      <c r="IRS228" s="7"/>
      <c r="IRT228" s="7"/>
      <c r="IRU228" s="1"/>
      <c r="IRV228" s="3"/>
      <c r="IRW228" s="30"/>
      <c r="IRX228" s="3"/>
      <c r="IRY228" s="8"/>
      <c r="IRZ228" s="7"/>
      <c r="ISA228" s="7"/>
      <c r="ISB228" s="1"/>
      <c r="ISC228" s="3"/>
      <c r="ISD228" s="30"/>
      <c r="ISE228" s="3"/>
      <c r="ISF228" s="8"/>
      <c r="ISG228" s="7"/>
      <c r="ISH228" s="7"/>
      <c r="ISI228" s="1"/>
      <c r="ISJ228" s="3"/>
      <c r="ISK228" s="30"/>
      <c r="ISL228" s="3"/>
      <c r="ISM228" s="8"/>
      <c r="ISN228" s="7"/>
      <c r="ISO228" s="7"/>
      <c r="ISP228" s="1"/>
      <c r="ISQ228" s="3"/>
      <c r="ISR228" s="30"/>
      <c r="ISS228" s="3"/>
      <c r="IST228" s="8"/>
      <c r="ISU228" s="7"/>
      <c r="ISV228" s="7"/>
      <c r="ISW228" s="1"/>
      <c r="ISX228" s="3"/>
      <c r="ISY228" s="30"/>
      <c r="ISZ228" s="3"/>
      <c r="ITA228" s="8"/>
      <c r="ITB228" s="7"/>
      <c r="ITC228" s="7"/>
      <c r="ITD228" s="1"/>
      <c r="ITE228" s="3"/>
      <c r="ITF228" s="30"/>
      <c r="ITG228" s="3"/>
      <c r="ITH228" s="8"/>
      <c r="ITI228" s="7"/>
      <c r="ITJ228" s="7"/>
      <c r="ITK228" s="1"/>
      <c r="ITL228" s="3"/>
      <c r="ITM228" s="30"/>
      <c r="ITN228" s="3"/>
      <c r="ITO228" s="8"/>
      <c r="ITP228" s="7"/>
      <c r="ITQ228" s="7"/>
      <c r="ITR228" s="1"/>
      <c r="ITS228" s="3"/>
      <c r="ITT228" s="30"/>
      <c r="ITU228" s="3"/>
      <c r="ITV228" s="8"/>
      <c r="ITW228" s="7"/>
      <c r="ITX228" s="7"/>
      <c r="ITY228" s="1"/>
      <c r="ITZ228" s="3"/>
      <c r="IUA228" s="30"/>
      <c r="IUB228" s="3"/>
      <c r="IUC228" s="8"/>
      <c r="IUD228" s="7"/>
      <c r="IUE228" s="7"/>
      <c r="IUF228" s="1"/>
      <c r="IUG228" s="3"/>
      <c r="IUH228" s="30"/>
      <c r="IUI228" s="3"/>
      <c r="IUJ228" s="8"/>
      <c r="IUK228" s="7"/>
      <c r="IUL228" s="7"/>
      <c r="IUM228" s="1"/>
      <c r="IUN228" s="3"/>
      <c r="IUO228" s="30"/>
      <c r="IUP228" s="3"/>
      <c r="IUQ228" s="8"/>
      <c r="IUR228" s="7"/>
      <c r="IUS228" s="7"/>
      <c r="IUT228" s="1"/>
      <c r="IUU228" s="3"/>
      <c r="IUV228" s="30"/>
      <c r="IUW228" s="3"/>
      <c r="IUX228" s="8"/>
      <c r="IUY228" s="7"/>
      <c r="IUZ228" s="7"/>
      <c r="IVA228" s="1"/>
      <c r="IVB228" s="3"/>
      <c r="IVC228" s="30"/>
      <c r="IVD228" s="3"/>
      <c r="IVE228" s="8"/>
      <c r="IVF228" s="7"/>
      <c r="IVG228" s="7"/>
      <c r="IVH228" s="1"/>
      <c r="IVI228" s="3"/>
      <c r="IVJ228" s="30"/>
      <c r="IVK228" s="3"/>
      <c r="IVL228" s="8"/>
      <c r="IVM228" s="7"/>
      <c r="IVN228" s="7"/>
      <c r="IVO228" s="1"/>
      <c r="IVP228" s="3"/>
      <c r="IVQ228" s="30"/>
      <c r="IVR228" s="3"/>
      <c r="IVS228" s="8"/>
      <c r="IVT228" s="7"/>
      <c r="IVU228" s="7"/>
      <c r="IVV228" s="1"/>
      <c r="IVW228" s="3"/>
      <c r="IVX228" s="30"/>
      <c r="IVY228" s="3"/>
      <c r="IVZ228" s="8"/>
      <c r="IWA228" s="7"/>
      <c r="IWB228" s="7"/>
      <c r="IWC228" s="1"/>
      <c r="IWD228" s="3"/>
      <c r="IWE228" s="30"/>
      <c r="IWF228" s="3"/>
      <c r="IWG228" s="8"/>
      <c r="IWH228" s="7"/>
      <c r="IWI228" s="7"/>
      <c r="IWJ228" s="1"/>
      <c r="IWK228" s="3"/>
      <c r="IWL228" s="30"/>
      <c r="IWM228" s="3"/>
      <c r="IWN228" s="8"/>
      <c r="IWO228" s="7"/>
      <c r="IWP228" s="7"/>
      <c r="IWQ228" s="1"/>
      <c r="IWR228" s="3"/>
      <c r="IWS228" s="30"/>
      <c r="IWT228" s="3"/>
      <c r="IWU228" s="8"/>
      <c r="IWV228" s="7"/>
      <c r="IWW228" s="7"/>
      <c r="IWX228" s="1"/>
      <c r="IWY228" s="3"/>
      <c r="IWZ228" s="30"/>
      <c r="IXA228" s="3"/>
      <c r="IXB228" s="8"/>
      <c r="IXC228" s="7"/>
      <c r="IXD228" s="7"/>
      <c r="IXE228" s="1"/>
      <c r="IXF228" s="3"/>
      <c r="IXG228" s="30"/>
      <c r="IXH228" s="3"/>
      <c r="IXI228" s="8"/>
      <c r="IXJ228" s="7"/>
      <c r="IXK228" s="7"/>
      <c r="IXL228" s="1"/>
      <c r="IXM228" s="3"/>
      <c r="IXN228" s="30"/>
      <c r="IXO228" s="3"/>
      <c r="IXP228" s="8"/>
      <c r="IXQ228" s="7"/>
      <c r="IXR228" s="7"/>
      <c r="IXS228" s="1"/>
      <c r="IXT228" s="3"/>
      <c r="IXU228" s="30"/>
      <c r="IXV228" s="3"/>
      <c r="IXW228" s="8"/>
      <c r="IXX228" s="7"/>
      <c r="IXY228" s="7"/>
      <c r="IXZ228" s="1"/>
      <c r="IYA228" s="3"/>
      <c r="IYB228" s="30"/>
      <c r="IYC228" s="3"/>
      <c r="IYD228" s="8"/>
      <c r="IYE228" s="7"/>
      <c r="IYF228" s="7"/>
      <c r="IYG228" s="1"/>
      <c r="IYH228" s="3"/>
      <c r="IYI228" s="30"/>
      <c r="IYJ228" s="3"/>
      <c r="IYK228" s="8"/>
      <c r="IYL228" s="7"/>
      <c r="IYM228" s="7"/>
      <c r="IYN228" s="1"/>
      <c r="IYO228" s="3"/>
      <c r="IYP228" s="30"/>
      <c r="IYQ228" s="3"/>
      <c r="IYR228" s="8"/>
      <c r="IYS228" s="7"/>
      <c r="IYT228" s="7"/>
      <c r="IYU228" s="1"/>
      <c r="IYV228" s="3"/>
      <c r="IYW228" s="30"/>
      <c r="IYX228" s="3"/>
      <c r="IYY228" s="8"/>
      <c r="IYZ228" s="7"/>
      <c r="IZA228" s="7"/>
      <c r="IZB228" s="1"/>
      <c r="IZC228" s="3"/>
      <c r="IZD228" s="30"/>
      <c r="IZE228" s="3"/>
      <c r="IZF228" s="8"/>
      <c r="IZG228" s="7"/>
      <c r="IZH228" s="7"/>
      <c r="IZI228" s="1"/>
      <c r="IZJ228" s="3"/>
      <c r="IZK228" s="30"/>
      <c r="IZL228" s="3"/>
      <c r="IZM228" s="8"/>
      <c r="IZN228" s="7"/>
      <c r="IZO228" s="7"/>
      <c r="IZP228" s="1"/>
      <c r="IZQ228" s="3"/>
      <c r="IZR228" s="30"/>
      <c r="IZS228" s="3"/>
      <c r="IZT228" s="8"/>
      <c r="IZU228" s="7"/>
      <c r="IZV228" s="7"/>
      <c r="IZW228" s="1"/>
      <c r="IZX228" s="3"/>
      <c r="IZY228" s="30"/>
      <c r="IZZ228" s="3"/>
      <c r="JAA228" s="8"/>
      <c r="JAB228" s="7"/>
      <c r="JAC228" s="7"/>
      <c r="JAD228" s="1"/>
      <c r="JAE228" s="3"/>
      <c r="JAF228" s="30"/>
      <c r="JAG228" s="3"/>
      <c r="JAH228" s="8"/>
      <c r="JAI228" s="7"/>
      <c r="JAJ228" s="7"/>
      <c r="JAK228" s="1"/>
      <c r="JAL228" s="3"/>
      <c r="JAM228" s="30"/>
      <c r="JAN228" s="3"/>
      <c r="JAO228" s="8"/>
      <c r="JAP228" s="7"/>
      <c r="JAQ228" s="7"/>
      <c r="JAR228" s="1"/>
      <c r="JAS228" s="3"/>
      <c r="JAT228" s="30"/>
      <c r="JAU228" s="3"/>
      <c r="JAV228" s="8"/>
      <c r="JAW228" s="7"/>
      <c r="JAX228" s="7"/>
      <c r="JAY228" s="1"/>
      <c r="JAZ228" s="3"/>
      <c r="JBA228" s="30"/>
      <c r="JBB228" s="3"/>
      <c r="JBC228" s="8"/>
      <c r="JBD228" s="7"/>
      <c r="JBE228" s="7"/>
      <c r="JBF228" s="1"/>
      <c r="JBG228" s="3"/>
      <c r="JBH228" s="30"/>
      <c r="JBI228" s="3"/>
      <c r="JBJ228" s="8"/>
      <c r="JBK228" s="7"/>
      <c r="JBL228" s="7"/>
      <c r="JBM228" s="1"/>
      <c r="JBN228" s="3"/>
      <c r="JBO228" s="30"/>
      <c r="JBP228" s="3"/>
      <c r="JBQ228" s="8"/>
      <c r="JBR228" s="7"/>
      <c r="JBS228" s="7"/>
      <c r="JBT228" s="1"/>
      <c r="JBU228" s="3"/>
      <c r="JBV228" s="30"/>
      <c r="JBW228" s="3"/>
      <c r="JBX228" s="8"/>
      <c r="JBY228" s="7"/>
      <c r="JBZ228" s="7"/>
      <c r="JCA228" s="1"/>
      <c r="JCB228" s="3"/>
      <c r="JCC228" s="30"/>
      <c r="JCD228" s="3"/>
      <c r="JCE228" s="8"/>
      <c r="JCF228" s="7"/>
      <c r="JCG228" s="7"/>
      <c r="JCH228" s="1"/>
      <c r="JCI228" s="3"/>
      <c r="JCJ228" s="30"/>
      <c r="JCK228" s="3"/>
      <c r="JCL228" s="8"/>
      <c r="JCM228" s="7"/>
      <c r="JCN228" s="7"/>
      <c r="JCO228" s="1"/>
      <c r="JCP228" s="3"/>
      <c r="JCQ228" s="30"/>
      <c r="JCR228" s="3"/>
      <c r="JCS228" s="8"/>
      <c r="JCT228" s="7"/>
      <c r="JCU228" s="7"/>
      <c r="JCV228" s="1"/>
      <c r="JCW228" s="3"/>
      <c r="JCX228" s="30"/>
      <c r="JCY228" s="3"/>
      <c r="JCZ228" s="8"/>
      <c r="JDA228" s="7"/>
      <c r="JDB228" s="7"/>
      <c r="JDC228" s="1"/>
      <c r="JDD228" s="3"/>
      <c r="JDE228" s="30"/>
      <c r="JDF228" s="3"/>
      <c r="JDG228" s="8"/>
      <c r="JDH228" s="7"/>
      <c r="JDI228" s="7"/>
      <c r="JDJ228" s="1"/>
      <c r="JDK228" s="3"/>
      <c r="JDL228" s="30"/>
      <c r="JDM228" s="3"/>
      <c r="JDN228" s="8"/>
      <c r="JDO228" s="7"/>
      <c r="JDP228" s="7"/>
      <c r="JDQ228" s="1"/>
      <c r="JDR228" s="3"/>
      <c r="JDS228" s="30"/>
      <c r="JDT228" s="3"/>
      <c r="JDU228" s="8"/>
      <c r="JDV228" s="7"/>
      <c r="JDW228" s="7"/>
      <c r="JDX228" s="1"/>
      <c r="JDY228" s="3"/>
      <c r="JDZ228" s="30"/>
      <c r="JEA228" s="3"/>
      <c r="JEB228" s="8"/>
      <c r="JEC228" s="7"/>
      <c r="JED228" s="7"/>
      <c r="JEE228" s="1"/>
      <c r="JEF228" s="3"/>
      <c r="JEG228" s="30"/>
      <c r="JEH228" s="3"/>
      <c r="JEI228" s="8"/>
      <c r="JEJ228" s="7"/>
      <c r="JEK228" s="7"/>
      <c r="JEL228" s="1"/>
      <c r="JEM228" s="3"/>
      <c r="JEN228" s="30"/>
      <c r="JEO228" s="3"/>
      <c r="JEP228" s="8"/>
      <c r="JEQ228" s="7"/>
      <c r="JER228" s="7"/>
      <c r="JES228" s="1"/>
      <c r="JET228" s="3"/>
      <c r="JEU228" s="30"/>
      <c r="JEV228" s="3"/>
      <c r="JEW228" s="8"/>
      <c r="JEX228" s="7"/>
      <c r="JEY228" s="7"/>
      <c r="JEZ228" s="1"/>
      <c r="JFA228" s="3"/>
      <c r="JFB228" s="30"/>
      <c r="JFC228" s="3"/>
      <c r="JFD228" s="8"/>
      <c r="JFE228" s="7"/>
      <c r="JFF228" s="7"/>
      <c r="JFG228" s="1"/>
      <c r="JFH228" s="3"/>
      <c r="JFI228" s="30"/>
      <c r="JFJ228" s="3"/>
      <c r="JFK228" s="8"/>
      <c r="JFL228" s="7"/>
      <c r="JFM228" s="7"/>
      <c r="JFN228" s="1"/>
      <c r="JFO228" s="3"/>
      <c r="JFP228" s="30"/>
      <c r="JFQ228" s="3"/>
      <c r="JFR228" s="8"/>
      <c r="JFS228" s="7"/>
      <c r="JFT228" s="7"/>
      <c r="JFU228" s="1"/>
      <c r="JFV228" s="3"/>
      <c r="JFW228" s="30"/>
      <c r="JFX228" s="3"/>
      <c r="JFY228" s="8"/>
      <c r="JFZ228" s="7"/>
      <c r="JGA228" s="7"/>
      <c r="JGB228" s="1"/>
      <c r="JGC228" s="3"/>
      <c r="JGD228" s="30"/>
      <c r="JGE228" s="3"/>
      <c r="JGF228" s="8"/>
      <c r="JGG228" s="7"/>
      <c r="JGH228" s="7"/>
      <c r="JGI228" s="1"/>
      <c r="JGJ228" s="3"/>
      <c r="JGK228" s="30"/>
      <c r="JGL228" s="3"/>
      <c r="JGM228" s="8"/>
      <c r="JGN228" s="7"/>
      <c r="JGO228" s="7"/>
      <c r="JGP228" s="1"/>
      <c r="JGQ228" s="3"/>
      <c r="JGR228" s="30"/>
      <c r="JGS228" s="3"/>
      <c r="JGT228" s="8"/>
      <c r="JGU228" s="7"/>
      <c r="JGV228" s="7"/>
      <c r="JGW228" s="1"/>
      <c r="JGX228" s="3"/>
      <c r="JGY228" s="30"/>
      <c r="JGZ228" s="3"/>
      <c r="JHA228" s="8"/>
      <c r="JHB228" s="7"/>
      <c r="JHC228" s="7"/>
      <c r="JHD228" s="1"/>
      <c r="JHE228" s="3"/>
      <c r="JHF228" s="30"/>
      <c r="JHG228" s="3"/>
      <c r="JHH228" s="8"/>
      <c r="JHI228" s="7"/>
      <c r="JHJ228" s="7"/>
      <c r="JHK228" s="1"/>
      <c r="JHL228" s="3"/>
      <c r="JHM228" s="30"/>
      <c r="JHN228" s="3"/>
      <c r="JHO228" s="8"/>
      <c r="JHP228" s="7"/>
      <c r="JHQ228" s="7"/>
      <c r="JHR228" s="1"/>
      <c r="JHS228" s="3"/>
      <c r="JHT228" s="30"/>
      <c r="JHU228" s="3"/>
      <c r="JHV228" s="8"/>
      <c r="JHW228" s="7"/>
      <c r="JHX228" s="7"/>
      <c r="JHY228" s="1"/>
      <c r="JHZ228" s="3"/>
      <c r="JIA228" s="30"/>
      <c r="JIB228" s="3"/>
      <c r="JIC228" s="8"/>
      <c r="JID228" s="7"/>
      <c r="JIE228" s="7"/>
      <c r="JIF228" s="1"/>
      <c r="JIG228" s="3"/>
      <c r="JIH228" s="30"/>
      <c r="JII228" s="3"/>
      <c r="JIJ228" s="8"/>
      <c r="JIK228" s="7"/>
      <c r="JIL228" s="7"/>
      <c r="JIM228" s="1"/>
      <c r="JIN228" s="3"/>
      <c r="JIO228" s="30"/>
      <c r="JIP228" s="3"/>
      <c r="JIQ228" s="8"/>
      <c r="JIR228" s="7"/>
      <c r="JIS228" s="7"/>
      <c r="JIT228" s="1"/>
      <c r="JIU228" s="3"/>
      <c r="JIV228" s="30"/>
      <c r="JIW228" s="3"/>
      <c r="JIX228" s="8"/>
      <c r="JIY228" s="7"/>
      <c r="JIZ228" s="7"/>
      <c r="JJA228" s="1"/>
      <c r="JJB228" s="3"/>
      <c r="JJC228" s="30"/>
      <c r="JJD228" s="3"/>
      <c r="JJE228" s="8"/>
      <c r="JJF228" s="7"/>
      <c r="JJG228" s="7"/>
      <c r="JJH228" s="1"/>
      <c r="JJI228" s="3"/>
      <c r="JJJ228" s="30"/>
      <c r="JJK228" s="3"/>
      <c r="JJL228" s="8"/>
      <c r="JJM228" s="7"/>
      <c r="JJN228" s="7"/>
      <c r="JJO228" s="1"/>
      <c r="JJP228" s="3"/>
      <c r="JJQ228" s="30"/>
      <c r="JJR228" s="3"/>
      <c r="JJS228" s="8"/>
      <c r="JJT228" s="7"/>
      <c r="JJU228" s="7"/>
      <c r="JJV228" s="1"/>
      <c r="JJW228" s="3"/>
      <c r="JJX228" s="30"/>
      <c r="JJY228" s="3"/>
      <c r="JJZ228" s="8"/>
      <c r="JKA228" s="7"/>
      <c r="JKB228" s="7"/>
      <c r="JKC228" s="1"/>
      <c r="JKD228" s="3"/>
      <c r="JKE228" s="30"/>
      <c r="JKF228" s="3"/>
      <c r="JKG228" s="8"/>
      <c r="JKH228" s="7"/>
      <c r="JKI228" s="7"/>
      <c r="JKJ228" s="1"/>
      <c r="JKK228" s="3"/>
      <c r="JKL228" s="30"/>
      <c r="JKM228" s="3"/>
      <c r="JKN228" s="8"/>
      <c r="JKO228" s="7"/>
      <c r="JKP228" s="7"/>
      <c r="JKQ228" s="1"/>
      <c r="JKR228" s="3"/>
      <c r="JKS228" s="30"/>
      <c r="JKT228" s="3"/>
      <c r="JKU228" s="8"/>
      <c r="JKV228" s="7"/>
      <c r="JKW228" s="7"/>
      <c r="JKX228" s="1"/>
      <c r="JKY228" s="3"/>
      <c r="JKZ228" s="30"/>
      <c r="JLA228" s="3"/>
      <c r="JLB228" s="8"/>
      <c r="JLC228" s="7"/>
      <c r="JLD228" s="7"/>
      <c r="JLE228" s="1"/>
      <c r="JLF228" s="3"/>
      <c r="JLG228" s="30"/>
      <c r="JLH228" s="3"/>
      <c r="JLI228" s="8"/>
      <c r="JLJ228" s="7"/>
      <c r="JLK228" s="7"/>
      <c r="JLL228" s="1"/>
      <c r="JLM228" s="3"/>
      <c r="JLN228" s="30"/>
      <c r="JLO228" s="3"/>
      <c r="JLP228" s="8"/>
      <c r="JLQ228" s="7"/>
      <c r="JLR228" s="7"/>
      <c r="JLS228" s="1"/>
      <c r="JLT228" s="3"/>
      <c r="JLU228" s="30"/>
      <c r="JLV228" s="3"/>
      <c r="JLW228" s="8"/>
      <c r="JLX228" s="7"/>
      <c r="JLY228" s="7"/>
      <c r="JLZ228" s="1"/>
      <c r="JMA228" s="3"/>
      <c r="JMB228" s="30"/>
      <c r="JMC228" s="3"/>
      <c r="JMD228" s="8"/>
      <c r="JME228" s="7"/>
      <c r="JMF228" s="7"/>
      <c r="JMG228" s="1"/>
      <c r="JMH228" s="3"/>
      <c r="JMI228" s="30"/>
      <c r="JMJ228" s="3"/>
      <c r="JMK228" s="8"/>
      <c r="JML228" s="7"/>
      <c r="JMM228" s="7"/>
      <c r="JMN228" s="1"/>
      <c r="JMO228" s="3"/>
      <c r="JMP228" s="30"/>
      <c r="JMQ228" s="3"/>
      <c r="JMR228" s="8"/>
      <c r="JMS228" s="7"/>
      <c r="JMT228" s="7"/>
      <c r="JMU228" s="1"/>
      <c r="JMV228" s="3"/>
      <c r="JMW228" s="30"/>
      <c r="JMX228" s="3"/>
      <c r="JMY228" s="8"/>
      <c r="JMZ228" s="7"/>
      <c r="JNA228" s="7"/>
      <c r="JNB228" s="1"/>
      <c r="JNC228" s="3"/>
      <c r="JND228" s="30"/>
      <c r="JNE228" s="3"/>
      <c r="JNF228" s="8"/>
      <c r="JNG228" s="7"/>
      <c r="JNH228" s="7"/>
      <c r="JNI228" s="1"/>
      <c r="JNJ228" s="3"/>
      <c r="JNK228" s="30"/>
      <c r="JNL228" s="3"/>
      <c r="JNM228" s="8"/>
      <c r="JNN228" s="7"/>
      <c r="JNO228" s="7"/>
      <c r="JNP228" s="1"/>
      <c r="JNQ228" s="3"/>
      <c r="JNR228" s="30"/>
      <c r="JNS228" s="3"/>
      <c r="JNT228" s="8"/>
      <c r="JNU228" s="7"/>
      <c r="JNV228" s="7"/>
      <c r="JNW228" s="1"/>
      <c r="JNX228" s="3"/>
      <c r="JNY228" s="30"/>
      <c r="JNZ228" s="3"/>
      <c r="JOA228" s="8"/>
      <c r="JOB228" s="7"/>
      <c r="JOC228" s="7"/>
      <c r="JOD228" s="1"/>
      <c r="JOE228" s="3"/>
      <c r="JOF228" s="30"/>
      <c r="JOG228" s="3"/>
      <c r="JOH228" s="8"/>
      <c r="JOI228" s="7"/>
      <c r="JOJ228" s="7"/>
      <c r="JOK228" s="1"/>
      <c r="JOL228" s="3"/>
      <c r="JOM228" s="30"/>
      <c r="JON228" s="3"/>
      <c r="JOO228" s="8"/>
      <c r="JOP228" s="7"/>
      <c r="JOQ228" s="7"/>
      <c r="JOR228" s="1"/>
      <c r="JOS228" s="3"/>
      <c r="JOT228" s="30"/>
      <c r="JOU228" s="3"/>
      <c r="JOV228" s="8"/>
      <c r="JOW228" s="7"/>
      <c r="JOX228" s="7"/>
      <c r="JOY228" s="1"/>
      <c r="JOZ228" s="3"/>
      <c r="JPA228" s="30"/>
      <c r="JPB228" s="3"/>
      <c r="JPC228" s="8"/>
      <c r="JPD228" s="7"/>
      <c r="JPE228" s="7"/>
      <c r="JPF228" s="1"/>
      <c r="JPG228" s="3"/>
      <c r="JPH228" s="30"/>
      <c r="JPI228" s="3"/>
      <c r="JPJ228" s="8"/>
      <c r="JPK228" s="7"/>
      <c r="JPL228" s="7"/>
      <c r="JPM228" s="1"/>
      <c r="JPN228" s="3"/>
      <c r="JPO228" s="30"/>
      <c r="JPP228" s="3"/>
      <c r="JPQ228" s="8"/>
      <c r="JPR228" s="7"/>
      <c r="JPS228" s="7"/>
      <c r="JPT228" s="1"/>
      <c r="JPU228" s="3"/>
      <c r="JPV228" s="30"/>
      <c r="JPW228" s="3"/>
      <c r="JPX228" s="8"/>
      <c r="JPY228" s="7"/>
      <c r="JPZ228" s="7"/>
      <c r="JQA228" s="1"/>
      <c r="JQB228" s="3"/>
      <c r="JQC228" s="30"/>
      <c r="JQD228" s="3"/>
      <c r="JQE228" s="8"/>
      <c r="JQF228" s="7"/>
      <c r="JQG228" s="7"/>
      <c r="JQH228" s="1"/>
      <c r="JQI228" s="3"/>
      <c r="JQJ228" s="30"/>
      <c r="JQK228" s="3"/>
      <c r="JQL228" s="8"/>
      <c r="JQM228" s="7"/>
      <c r="JQN228" s="7"/>
      <c r="JQO228" s="1"/>
      <c r="JQP228" s="3"/>
      <c r="JQQ228" s="30"/>
      <c r="JQR228" s="3"/>
      <c r="JQS228" s="8"/>
      <c r="JQT228" s="7"/>
      <c r="JQU228" s="7"/>
      <c r="JQV228" s="1"/>
      <c r="JQW228" s="3"/>
      <c r="JQX228" s="30"/>
      <c r="JQY228" s="3"/>
      <c r="JQZ228" s="8"/>
      <c r="JRA228" s="7"/>
      <c r="JRB228" s="7"/>
      <c r="JRC228" s="1"/>
      <c r="JRD228" s="3"/>
      <c r="JRE228" s="30"/>
      <c r="JRF228" s="3"/>
      <c r="JRG228" s="8"/>
      <c r="JRH228" s="7"/>
      <c r="JRI228" s="7"/>
      <c r="JRJ228" s="1"/>
      <c r="JRK228" s="3"/>
      <c r="JRL228" s="30"/>
      <c r="JRM228" s="3"/>
      <c r="JRN228" s="8"/>
      <c r="JRO228" s="7"/>
      <c r="JRP228" s="7"/>
      <c r="JRQ228" s="1"/>
      <c r="JRR228" s="3"/>
      <c r="JRS228" s="30"/>
      <c r="JRT228" s="3"/>
      <c r="JRU228" s="8"/>
      <c r="JRV228" s="7"/>
      <c r="JRW228" s="7"/>
      <c r="JRX228" s="1"/>
      <c r="JRY228" s="3"/>
      <c r="JRZ228" s="30"/>
      <c r="JSA228" s="3"/>
      <c r="JSB228" s="8"/>
      <c r="JSC228" s="7"/>
      <c r="JSD228" s="7"/>
      <c r="JSE228" s="1"/>
      <c r="JSF228" s="3"/>
      <c r="JSG228" s="30"/>
      <c r="JSH228" s="3"/>
      <c r="JSI228" s="8"/>
      <c r="JSJ228" s="7"/>
      <c r="JSK228" s="7"/>
      <c r="JSL228" s="1"/>
      <c r="JSM228" s="3"/>
      <c r="JSN228" s="30"/>
      <c r="JSO228" s="3"/>
      <c r="JSP228" s="8"/>
      <c r="JSQ228" s="7"/>
      <c r="JSR228" s="7"/>
      <c r="JSS228" s="1"/>
      <c r="JST228" s="3"/>
      <c r="JSU228" s="30"/>
      <c r="JSV228" s="3"/>
      <c r="JSW228" s="8"/>
      <c r="JSX228" s="7"/>
      <c r="JSY228" s="7"/>
      <c r="JSZ228" s="1"/>
      <c r="JTA228" s="3"/>
      <c r="JTB228" s="30"/>
      <c r="JTC228" s="3"/>
      <c r="JTD228" s="8"/>
      <c r="JTE228" s="7"/>
      <c r="JTF228" s="7"/>
      <c r="JTG228" s="1"/>
      <c r="JTH228" s="3"/>
      <c r="JTI228" s="30"/>
      <c r="JTJ228" s="3"/>
      <c r="JTK228" s="8"/>
      <c r="JTL228" s="7"/>
      <c r="JTM228" s="7"/>
      <c r="JTN228" s="1"/>
      <c r="JTO228" s="3"/>
      <c r="JTP228" s="30"/>
      <c r="JTQ228" s="3"/>
      <c r="JTR228" s="8"/>
      <c r="JTS228" s="7"/>
      <c r="JTT228" s="7"/>
      <c r="JTU228" s="1"/>
      <c r="JTV228" s="3"/>
      <c r="JTW228" s="30"/>
      <c r="JTX228" s="3"/>
      <c r="JTY228" s="8"/>
      <c r="JTZ228" s="7"/>
      <c r="JUA228" s="7"/>
      <c r="JUB228" s="1"/>
      <c r="JUC228" s="3"/>
      <c r="JUD228" s="30"/>
      <c r="JUE228" s="3"/>
      <c r="JUF228" s="8"/>
      <c r="JUG228" s="7"/>
      <c r="JUH228" s="7"/>
      <c r="JUI228" s="1"/>
      <c r="JUJ228" s="3"/>
      <c r="JUK228" s="30"/>
      <c r="JUL228" s="3"/>
      <c r="JUM228" s="8"/>
      <c r="JUN228" s="7"/>
      <c r="JUO228" s="7"/>
      <c r="JUP228" s="1"/>
      <c r="JUQ228" s="3"/>
      <c r="JUR228" s="30"/>
      <c r="JUS228" s="3"/>
      <c r="JUT228" s="8"/>
      <c r="JUU228" s="7"/>
      <c r="JUV228" s="7"/>
      <c r="JUW228" s="1"/>
      <c r="JUX228" s="3"/>
      <c r="JUY228" s="30"/>
      <c r="JUZ228" s="3"/>
      <c r="JVA228" s="8"/>
      <c r="JVB228" s="7"/>
      <c r="JVC228" s="7"/>
      <c r="JVD228" s="1"/>
      <c r="JVE228" s="3"/>
      <c r="JVF228" s="30"/>
      <c r="JVG228" s="3"/>
      <c r="JVH228" s="8"/>
      <c r="JVI228" s="7"/>
      <c r="JVJ228" s="7"/>
      <c r="JVK228" s="1"/>
      <c r="JVL228" s="3"/>
      <c r="JVM228" s="30"/>
      <c r="JVN228" s="3"/>
      <c r="JVO228" s="8"/>
      <c r="JVP228" s="7"/>
      <c r="JVQ228" s="7"/>
      <c r="JVR228" s="1"/>
      <c r="JVS228" s="3"/>
      <c r="JVT228" s="30"/>
      <c r="JVU228" s="3"/>
      <c r="JVV228" s="8"/>
      <c r="JVW228" s="7"/>
      <c r="JVX228" s="7"/>
      <c r="JVY228" s="1"/>
      <c r="JVZ228" s="3"/>
      <c r="JWA228" s="30"/>
      <c r="JWB228" s="3"/>
      <c r="JWC228" s="8"/>
      <c r="JWD228" s="7"/>
      <c r="JWE228" s="7"/>
      <c r="JWF228" s="1"/>
      <c r="JWG228" s="3"/>
      <c r="JWH228" s="30"/>
      <c r="JWI228" s="3"/>
      <c r="JWJ228" s="8"/>
      <c r="JWK228" s="7"/>
      <c r="JWL228" s="7"/>
      <c r="JWM228" s="1"/>
      <c r="JWN228" s="3"/>
      <c r="JWO228" s="30"/>
      <c r="JWP228" s="3"/>
      <c r="JWQ228" s="8"/>
      <c r="JWR228" s="7"/>
      <c r="JWS228" s="7"/>
      <c r="JWT228" s="1"/>
      <c r="JWU228" s="3"/>
      <c r="JWV228" s="30"/>
      <c r="JWW228" s="3"/>
      <c r="JWX228" s="8"/>
      <c r="JWY228" s="7"/>
      <c r="JWZ228" s="7"/>
      <c r="JXA228" s="1"/>
      <c r="JXB228" s="3"/>
      <c r="JXC228" s="30"/>
      <c r="JXD228" s="3"/>
      <c r="JXE228" s="8"/>
      <c r="JXF228" s="7"/>
      <c r="JXG228" s="7"/>
      <c r="JXH228" s="1"/>
      <c r="JXI228" s="3"/>
      <c r="JXJ228" s="30"/>
      <c r="JXK228" s="3"/>
      <c r="JXL228" s="8"/>
      <c r="JXM228" s="7"/>
      <c r="JXN228" s="7"/>
      <c r="JXO228" s="1"/>
      <c r="JXP228" s="3"/>
      <c r="JXQ228" s="30"/>
      <c r="JXR228" s="3"/>
      <c r="JXS228" s="8"/>
      <c r="JXT228" s="7"/>
      <c r="JXU228" s="7"/>
      <c r="JXV228" s="1"/>
      <c r="JXW228" s="3"/>
      <c r="JXX228" s="30"/>
      <c r="JXY228" s="3"/>
      <c r="JXZ228" s="8"/>
      <c r="JYA228" s="7"/>
      <c r="JYB228" s="7"/>
      <c r="JYC228" s="1"/>
      <c r="JYD228" s="3"/>
      <c r="JYE228" s="30"/>
      <c r="JYF228" s="3"/>
      <c r="JYG228" s="8"/>
      <c r="JYH228" s="7"/>
      <c r="JYI228" s="7"/>
      <c r="JYJ228" s="1"/>
      <c r="JYK228" s="3"/>
      <c r="JYL228" s="30"/>
      <c r="JYM228" s="3"/>
      <c r="JYN228" s="8"/>
      <c r="JYO228" s="7"/>
      <c r="JYP228" s="7"/>
      <c r="JYQ228" s="1"/>
      <c r="JYR228" s="3"/>
      <c r="JYS228" s="30"/>
      <c r="JYT228" s="3"/>
      <c r="JYU228" s="8"/>
      <c r="JYV228" s="7"/>
      <c r="JYW228" s="7"/>
      <c r="JYX228" s="1"/>
      <c r="JYY228" s="3"/>
      <c r="JYZ228" s="30"/>
      <c r="JZA228" s="3"/>
      <c r="JZB228" s="8"/>
      <c r="JZC228" s="7"/>
      <c r="JZD228" s="7"/>
      <c r="JZE228" s="1"/>
      <c r="JZF228" s="3"/>
      <c r="JZG228" s="30"/>
      <c r="JZH228" s="3"/>
      <c r="JZI228" s="8"/>
      <c r="JZJ228" s="7"/>
      <c r="JZK228" s="7"/>
      <c r="JZL228" s="1"/>
      <c r="JZM228" s="3"/>
      <c r="JZN228" s="30"/>
      <c r="JZO228" s="3"/>
      <c r="JZP228" s="8"/>
      <c r="JZQ228" s="7"/>
      <c r="JZR228" s="7"/>
      <c r="JZS228" s="1"/>
      <c r="JZT228" s="3"/>
      <c r="JZU228" s="30"/>
      <c r="JZV228" s="3"/>
      <c r="JZW228" s="8"/>
      <c r="JZX228" s="7"/>
      <c r="JZY228" s="7"/>
      <c r="JZZ228" s="1"/>
      <c r="KAA228" s="3"/>
      <c r="KAB228" s="30"/>
      <c r="KAC228" s="3"/>
      <c r="KAD228" s="8"/>
      <c r="KAE228" s="7"/>
      <c r="KAF228" s="7"/>
      <c r="KAG228" s="1"/>
      <c r="KAH228" s="3"/>
      <c r="KAI228" s="30"/>
      <c r="KAJ228" s="3"/>
      <c r="KAK228" s="8"/>
      <c r="KAL228" s="7"/>
      <c r="KAM228" s="7"/>
      <c r="KAN228" s="1"/>
      <c r="KAO228" s="3"/>
      <c r="KAP228" s="30"/>
      <c r="KAQ228" s="3"/>
      <c r="KAR228" s="8"/>
      <c r="KAS228" s="7"/>
      <c r="KAT228" s="7"/>
      <c r="KAU228" s="1"/>
      <c r="KAV228" s="3"/>
      <c r="KAW228" s="30"/>
      <c r="KAX228" s="3"/>
      <c r="KAY228" s="8"/>
      <c r="KAZ228" s="7"/>
      <c r="KBA228" s="7"/>
      <c r="KBB228" s="1"/>
      <c r="KBC228" s="3"/>
      <c r="KBD228" s="30"/>
      <c r="KBE228" s="3"/>
      <c r="KBF228" s="8"/>
      <c r="KBG228" s="7"/>
      <c r="KBH228" s="7"/>
      <c r="KBI228" s="1"/>
      <c r="KBJ228" s="3"/>
      <c r="KBK228" s="30"/>
      <c r="KBL228" s="3"/>
      <c r="KBM228" s="8"/>
      <c r="KBN228" s="7"/>
      <c r="KBO228" s="7"/>
      <c r="KBP228" s="1"/>
      <c r="KBQ228" s="3"/>
      <c r="KBR228" s="30"/>
      <c r="KBS228" s="3"/>
      <c r="KBT228" s="8"/>
      <c r="KBU228" s="7"/>
      <c r="KBV228" s="7"/>
      <c r="KBW228" s="1"/>
      <c r="KBX228" s="3"/>
      <c r="KBY228" s="30"/>
      <c r="KBZ228" s="3"/>
      <c r="KCA228" s="8"/>
      <c r="KCB228" s="7"/>
      <c r="KCC228" s="7"/>
      <c r="KCD228" s="1"/>
      <c r="KCE228" s="3"/>
      <c r="KCF228" s="30"/>
      <c r="KCG228" s="3"/>
      <c r="KCH228" s="8"/>
      <c r="KCI228" s="7"/>
      <c r="KCJ228" s="7"/>
      <c r="KCK228" s="1"/>
      <c r="KCL228" s="3"/>
      <c r="KCM228" s="30"/>
      <c r="KCN228" s="3"/>
      <c r="KCO228" s="8"/>
      <c r="KCP228" s="7"/>
      <c r="KCQ228" s="7"/>
      <c r="KCR228" s="1"/>
      <c r="KCS228" s="3"/>
      <c r="KCT228" s="30"/>
      <c r="KCU228" s="3"/>
      <c r="KCV228" s="8"/>
      <c r="KCW228" s="7"/>
      <c r="KCX228" s="7"/>
      <c r="KCY228" s="1"/>
      <c r="KCZ228" s="3"/>
      <c r="KDA228" s="30"/>
      <c r="KDB228" s="3"/>
      <c r="KDC228" s="8"/>
      <c r="KDD228" s="7"/>
      <c r="KDE228" s="7"/>
      <c r="KDF228" s="1"/>
      <c r="KDG228" s="3"/>
      <c r="KDH228" s="30"/>
      <c r="KDI228" s="3"/>
      <c r="KDJ228" s="8"/>
      <c r="KDK228" s="7"/>
      <c r="KDL228" s="7"/>
      <c r="KDM228" s="1"/>
      <c r="KDN228" s="3"/>
      <c r="KDO228" s="30"/>
      <c r="KDP228" s="3"/>
      <c r="KDQ228" s="8"/>
      <c r="KDR228" s="7"/>
      <c r="KDS228" s="7"/>
      <c r="KDT228" s="1"/>
      <c r="KDU228" s="3"/>
      <c r="KDV228" s="30"/>
      <c r="KDW228" s="3"/>
      <c r="KDX228" s="8"/>
      <c r="KDY228" s="7"/>
      <c r="KDZ228" s="7"/>
      <c r="KEA228" s="1"/>
      <c r="KEB228" s="3"/>
      <c r="KEC228" s="30"/>
      <c r="KED228" s="3"/>
      <c r="KEE228" s="8"/>
      <c r="KEF228" s="7"/>
      <c r="KEG228" s="7"/>
      <c r="KEH228" s="1"/>
      <c r="KEI228" s="3"/>
      <c r="KEJ228" s="30"/>
      <c r="KEK228" s="3"/>
      <c r="KEL228" s="8"/>
      <c r="KEM228" s="7"/>
      <c r="KEN228" s="7"/>
      <c r="KEO228" s="1"/>
      <c r="KEP228" s="3"/>
      <c r="KEQ228" s="30"/>
      <c r="KER228" s="3"/>
      <c r="KES228" s="8"/>
      <c r="KET228" s="7"/>
      <c r="KEU228" s="7"/>
      <c r="KEV228" s="1"/>
      <c r="KEW228" s="3"/>
      <c r="KEX228" s="30"/>
      <c r="KEY228" s="3"/>
      <c r="KEZ228" s="8"/>
      <c r="KFA228" s="7"/>
      <c r="KFB228" s="7"/>
      <c r="KFC228" s="1"/>
      <c r="KFD228" s="3"/>
      <c r="KFE228" s="30"/>
      <c r="KFF228" s="3"/>
      <c r="KFG228" s="8"/>
      <c r="KFH228" s="7"/>
      <c r="KFI228" s="7"/>
      <c r="KFJ228" s="1"/>
      <c r="KFK228" s="3"/>
      <c r="KFL228" s="30"/>
      <c r="KFM228" s="3"/>
      <c r="KFN228" s="8"/>
      <c r="KFO228" s="7"/>
      <c r="KFP228" s="7"/>
      <c r="KFQ228" s="1"/>
      <c r="KFR228" s="3"/>
      <c r="KFS228" s="30"/>
      <c r="KFT228" s="3"/>
      <c r="KFU228" s="8"/>
      <c r="KFV228" s="7"/>
      <c r="KFW228" s="7"/>
      <c r="KFX228" s="1"/>
      <c r="KFY228" s="3"/>
      <c r="KFZ228" s="30"/>
      <c r="KGA228" s="3"/>
      <c r="KGB228" s="8"/>
      <c r="KGC228" s="7"/>
      <c r="KGD228" s="7"/>
      <c r="KGE228" s="1"/>
      <c r="KGF228" s="3"/>
      <c r="KGG228" s="30"/>
      <c r="KGH228" s="3"/>
      <c r="KGI228" s="8"/>
      <c r="KGJ228" s="7"/>
      <c r="KGK228" s="7"/>
      <c r="KGL228" s="1"/>
      <c r="KGM228" s="3"/>
      <c r="KGN228" s="30"/>
      <c r="KGO228" s="3"/>
      <c r="KGP228" s="8"/>
      <c r="KGQ228" s="7"/>
      <c r="KGR228" s="7"/>
      <c r="KGS228" s="1"/>
      <c r="KGT228" s="3"/>
      <c r="KGU228" s="30"/>
      <c r="KGV228" s="3"/>
      <c r="KGW228" s="8"/>
      <c r="KGX228" s="7"/>
      <c r="KGY228" s="7"/>
      <c r="KGZ228" s="1"/>
      <c r="KHA228" s="3"/>
      <c r="KHB228" s="30"/>
      <c r="KHC228" s="3"/>
      <c r="KHD228" s="8"/>
      <c r="KHE228" s="7"/>
      <c r="KHF228" s="7"/>
      <c r="KHG228" s="1"/>
      <c r="KHH228" s="3"/>
      <c r="KHI228" s="30"/>
      <c r="KHJ228" s="3"/>
      <c r="KHK228" s="8"/>
      <c r="KHL228" s="7"/>
      <c r="KHM228" s="7"/>
      <c r="KHN228" s="1"/>
      <c r="KHO228" s="3"/>
      <c r="KHP228" s="30"/>
      <c r="KHQ228" s="3"/>
      <c r="KHR228" s="8"/>
      <c r="KHS228" s="7"/>
      <c r="KHT228" s="7"/>
      <c r="KHU228" s="1"/>
      <c r="KHV228" s="3"/>
      <c r="KHW228" s="30"/>
      <c r="KHX228" s="3"/>
      <c r="KHY228" s="8"/>
      <c r="KHZ228" s="7"/>
      <c r="KIA228" s="7"/>
      <c r="KIB228" s="1"/>
      <c r="KIC228" s="3"/>
      <c r="KID228" s="30"/>
      <c r="KIE228" s="3"/>
      <c r="KIF228" s="8"/>
      <c r="KIG228" s="7"/>
      <c r="KIH228" s="7"/>
      <c r="KII228" s="1"/>
      <c r="KIJ228" s="3"/>
      <c r="KIK228" s="30"/>
      <c r="KIL228" s="3"/>
      <c r="KIM228" s="8"/>
      <c r="KIN228" s="7"/>
      <c r="KIO228" s="7"/>
      <c r="KIP228" s="1"/>
      <c r="KIQ228" s="3"/>
      <c r="KIR228" s="30"/>
      <c r="KIS228" s="3"/>
      <c r="KIT228" s="8"/>
      <c r="KIU228" s="7"/>
      <c r="KIV228" s="7"/>
      <c r="KIW228" s="1"/>
      <c r="KIX228" s="3"/>
      <c r="KIY228" s="30"/>
      <c r="KIZ228" s="3"/>
      <c r="KJA228" s="8"/>
      <c r="KJB228" s="7"/>
      <c r="KJC228" s="7"/>
      <c r="KJD228" s="1"/>
      <c r="KJE228" s="3"/>
      <c r="KJF228" s="30"/>
      <c r="KJG228" s="3"/>
      <c r="KJH228" s="8"/>
      <c r="KJI228" s="7"/>
      <c r="KJJ228" s="7"/>
      <c r="KJK228" s="1"/>
      <c r="KJL228" s="3"/>
      <c r="KJM228" s="30"/>
      <c r="KJN228" s="3"/>
      <c r="KJO228" s="8"/>
      <c r="KJP228" s="7"/>
      <c r="KJQ228" s="7"/>
      <c r="KJR228" s="1"/>
      <c r="KJS228" s="3"/>
      <c r="KJT228" s="30"/>
      <c r="KJU228" s="3"/>
      <c r="KJV228" s="8"/>
      <c r="KJW228" s="7"/>
      <c r="KJX228" s="7"/>
      <c r="KJY228" s="1"/>
      <c r="KJZ228" s="3"/>
      <c r="KKA228" s="30"/>
      <c r="KKB228" s="3"/>
      <c r="KKC228" s="8"/>
      <c r="KKD228" s="7"/>
      <c r="KKE228" s="7"/>
      <c r="KKF228" s="1"/>
      <c r="KKG228" s="3"/>
      <c r="KKH228" s="30"/>
      <c r="KKI228" s="3"/>
      <c r="KKJ228" s="8"/>
      <c r="KKK228" s="7"/>
      <c r="KKL228" s="7"/>
      <c r="KKM228" s="1"/>
      <c r="KKN228" s="3"/>
      <c r="KKO228" s="30"/>
      <c r="KKP228" s="3"/>
      <c r="KKQ228" s="8"/>
      <c r="KKR228" s="7"/>
      <c r="KKS228" s="7"/>
      <c r="KKT228" s="1"/>
      <c r="KKU228" s="3"/>
      <c r="KKV228" s="30"/>
      <c r="KKW228" s="3"/>
      <c r="KKX228" s="8"/>
      <c r="KKY228" s="7"/>
      <c r="KKZ228" s="7"/>
      <c r="KLA228" s="1"/>
      <c r="KLB228" s="3"/>
      <c r="KLC228" s="30"/>
      <c r="KLD228" s="3"/>
      <c r="KLE228" s="8"/>
      <c r="KLF228" s="7"/>
      <c r="KLG228" s="7"/>
      <c r="KLH228" s="1"/>
      <c r="KLI228" s="3"/>
      <c r="KLJ228" s="30"/>
      <c r="KLK228" s="3"/>
      <c r="KLL228" s="8"/>
      <c r="KLM228" s="7"/>
      <c r="KLN228" s="7"/>
      <c r="KLO228" s="1"/>
      <c r="KLP228" s="3"/>
      <c r="KLQ228" s="30"/>
      <c r="KLR228" s="3"/>
      <c r="KLS228" s="8"/>
      <c r="KLT228" s="7"/>
      <c r="KLU228" s="7"/>
      <c r="KLV228" s="1"/>
      <c r="KLW228" s="3"/>
      <c r="KLX228" s="30"/>
      <c r="KLY228" s="3"/>
      <c r="KLZ228" s="8"/>
      <c r="KMA228" s="7"/>
      <c r="KMB228" s="7"/>
      <c r="KMC228" s="1"/>
      <c r="KMD228" s="3"/>
      <c r="KME228" s="30"/>
      <c r="KMF228" s="3"/>
      <c r="KMG228" s="8"/>
      <c r="KMH228" s="7"/>
      <c r="KMI228" s="7"/>
      <c r="KMJ228" s="1"/>
      <c r="KMK228" s="3"/>
      <c r="KML228" s="30"/>
      <c r="KMM228" s="3"/>
      <c r="KMN228" s="8"/>
      <c r="KMO228" s="7"/>
      <c r="KMP228" s="7"/>
      <c r="KMQ228" s="1"/>
      <c r="KMR228" s="3"/>
      <c r="KMS228" s="30"/>
      <c r="KMT228" s="3"/>
      <c r="KMU228" s="8"/>
      <c r="KMV228" s="7"/>
      <c r="KMW228" s="7"/>
      <c r="KMX228" s="1"/>
      <c r="KMY228" s="3"/>
      <c r="KMZ228" s="30"/>
      <c r="KNA228" s="3"/>
      <c r="KNB228" s="8"/>
      <c r="KNC228" s="7"/>
      <c r="KND228" s="7"/>
      <c r="KNE228" s="1"/>
      <c r="KNF228" s="3"/>
      <c r="KNG228" s="30"/>
      <c r="KNH228" s="3"/>
      <c r="KNI228" s="8"/>
      <c r="KNJ228" s="7"/>
      <c r="KNK228" s="7"/>
      <c r="KNL228" s="1"/>
      <c r="KNM228" s="3"/>
      <c r="KNN228" s="30"/>
      <c r="KNO228" s="3"/>
      <c r="KNP228" s="8"/>
      <c r="KNQ228" s="7"/>
      <c r="KNR228" s="7"/>
      <c r="KNS228" s="1"/>
      <c r="KNT228" s="3"/>
      <c r="KNU228" s="30"/>
      <c r="KNV228" s="3"/>
      <c r="KNW228" s="8"/>
      <c r="KNX228" s="7"/>
      <c r="KNY228" s="7"/>
      <c r="KNZ228" s="1"/>
      <c r="KOA228" s="3"/>
      <c r="KOB228" s="30"/>
      <c r="KOC228" s="3"/>
      <c r="KOD228" s="8"/>
      <c r="KOE228" s="7"/>
      <c r="KOF228" s="7"/>
      <c r="KOG228" s="1"/>
      <c r="KOH228" s="3"/>
      <c r="KOI228" s="30"/>
      <c r="KOJ228" s="3"/>
      <c r="KOK228" s="8"/>
      <c r="KOL228" s="7"/>
      <c r="KOM228" s="7"/>
      <c r="KON228" s="1"/>
      <c r="KOO228" s="3"/>
      <c r="KOP228" s="30"/>
      <c r="KOQ228" s="3"/>
      <c r="KOR228" s="8"/>
      <c r="KOS228" s="7"/>
      <c r="KOT228" s="7"/>
      <c r="KOU228" s="1"/>
      <c r="KOV228" s="3"/>
      <c r="KOW228" s="30"/>
      <c r="KOX228" s="3"/>
      <c r="KOY228" s="8"/>
      <c r="KOZ228" s="7"/>
      <c r="KPA228" s="7"/>
      <c r="KPB228" s="1"/>
      <c r="KPC228" s="3"/>
      <c r="KPD228" s="30"/>
      <c r="KPE228" s="3"/>
      <c r="KPF228" s="8"/>
      <c r="KPG228" s="7"/>
      <c r="KPH228" s="7"/>
      <c r="KPI228" s="1"/>
      <c r="KPJ228" s="3"/>
      <c r="KPK228" s="30"/>
      <c r="KPL228" s="3"/>
      <c r="KPM228" s="8"/>
      <c r="KPN228" s="7"/>
      <c r="KPO228" s="7"/>
      <c r="KPP228" s="1"/>
      <c r="KPQ228" s="3"/>
      <c r="KPR228" s="30"/>
      <c r="KPS228" s="3"/>
      <c r="KPT228" s="8"/>
      <c r="KPU228" s="7"/>
      <c r="KPV228" s="7"/>
      <c r="KPW228" s="1"/>
      <c r="KPX228" s="3"/>
      <c r="KPY228" s="30"/>
      <c r="KPZ228" s="3"/>
      <c r="KQA228" s="8"/>
      <c r="KQB228" s="7"/>
      <c r="KQC228" s="7"/>
      <c r="KQD228" s="1"/>
      <c r="KQE228" s="3"/>
      <c r="KQF228" s="30"/>
      <c r="KQG228" s="3"/>
      <c r="KQH228" s="8"/>
      <c r="KQI228" s="7"/>
      <c r="KQJ228" s="7"/>
      <c r="KQK228" s="1"/>
      <c r="KQL228" s="3"/>
      <c r="KQM228" s="30"/>
      <c r="KQN228" s="3"/>
      <c r="KQO228" s="8"/>
      <c r="KQP228" s="7"/>
      <c r="KQQ228" s="7"/>
      <c r="KQR228" s="1"/>
      <c r="KQS228" s="3"/>
      <c r="KQT228" s="30"/>
      <c r="KQU228" s="3"/>
      <c r="KQV228" s="8"/>
      <c r="KQW228" s="7"/>
      <c r="KQX228" s="7"/>
      <c r="KQY228" s="1"/>
      <c r="KQZ228" s="3"/>
      <c r="KRA228" s="30"/>
      <c r="KRB228" s="3"/>
      <c r="KRC228" s="8"/>
      <c r="KRD228" s="7"/>
      <c r="KRE228" s="7"/>
      <c r="KRF228" s="1"/>
      <c r="KRG228" s="3"/>
      <c r="KRH228" s="30"/>
      <c r="KRI228" s="3"/>
      <c r="KRJ228" s="8"/>
      <c r="KRK228" s="7"/>
      <c r="KRL228" s="7"/>
      <c r="KRM228" s="1"/>
      <c r="KRN228" s="3"/>
      <c r="KRO228" s="30"/>
      <c r="KRP228" s="3"/>
      <c r="KRQ228" s="8"/>
      <c r="KRR228" s="7"/>
      <c r="KRS228" s="7"/>
      <c r="KRT228" s="1"/>
      <c r="KRU228" s="3"/>
      <c r="KRV228" s="30"/>
      <c r="KRW228" s="3"/>
      <c r="KRX228" s="8"/>
      <c r="KRY228" s="7"/>
      <c r="KRZ228" s="7"/>
      <c r="KSA228" s="1"/>
      <c r="KSB228" s="3"/>
      <c r="KSC228" s="30"/>
      <c r="KSD228" s="3"/>
      <c r="KSE228" s="8"/>
      <c r="KSF228" s="7"/>
      <c r="KSG228" s="7"/>
      <c r="KSH228" s="1"/>
      <c r="KSI228" s="3"/>
      <c r="KSJ228" s="30"/>
      <c r="KSK228" s="3"/>
      <c r="KSL228" s="8"/>
      <c r="KSM228" s="7"/>
      <c r="KSN228" s="7"/>
      <c r="KSO228" s="1"/>
      <c r="KSP228" s="3"/>
      <c r="KSQ228" s="30"/>
      <c r="KSR228" s="3"/>
      <c r="KSS228" s="8"/>
      <c r="KST228" s="7"/>
      <c r="KSU228" s="7"/>
      <c r="KSV228" s="1"/>
      <c r="KSW228" s="3"/>
      <c r="KSX228" s="30"/>
      <c r="KSY228" s="3"/>
      <c r="KSZ228" s="8"/>
      <c r="KTA228" s="7"/>
      <c r="KTB228" s="7"/>
      <c r="KTC228" s="1"/>
      <c r="KTD228" s="3"/>
      <c r="KTE228" s="30"/>
      <c r="KTF228" s="3"/>
      <c r="KTG228" s="8"/>
      <c r="KTH228" s="7"/>
      <c r="KTI228" s="7"/>
      <c r="KTJ228" s="1"/>
      <c r="KTK228" s="3"/>
      <c r="KTL228" s="30"/>
      <c r="KTM228" s="3"/>
      <c r="KTN228" s="8"/>
      <c r="KTO228" s="7"/>
      <c r="KTP228" s="7"/>
      <c r="KTQ228" s="1"/>
      <c r="KTR228" s="3"/>
      <c r="KTS228" s="30"/>
      <c r="KTT228" s="3"/>
      <c r="KTU228" s="8"/>
      <c r="KTV228" s="7"/>
      <c r="KTW228" s="7"/>
      <c r="KTX228" s="1"/>
      <c r="KTY228" s="3"/>
      <c r="KTZ228" s="30"/>
      <c r="KUA228" s="3"/>
      <c r="KUB228" s="8"/>
      <c r="KUC228" s="7"/>
      <c r="KUD228" s="7"/>
      <c r="KUE228" s="1"/>
      <c r="KUF228" s="3"/>
      <c r="KUG228" s="30"/>
      <c r="KUH228" s="3"/>
      <c r="KUI228" s="8"/>
      <c r="KUJ228" s="7"/>
      <c r="KUK228" s="7"/>
      <c r="KUL228" s="1"/>
      <c r="KUM228" s="3"/>
      <c r="KUN228" s="30"/>
      <c r="KUO228" s="3"/>
      <c r="KUP228" s="8"/>
      <c r="KUQ228" s="7"/>
      <c r="KUR228" s="7"/>
      <c r="KUS228" s="1"/>
      <c r="KUT228" s="3"/>
      <c r="KUU228" s="30"/>
      <c r="KUV228" s="3"/>
      <c r="KUW228" s="8"/>
      <c r="KUX228" s="7"/>
      <c r="KUY228" s="7"/>
      <c r="KUZ228" s="1"/>
      <c r="KVA228" s="3"/>
      <c r="KVB228" s="30"/>
      <c r="KVC228" s="3"/>
      <c r="KVD228" s="8"/>
      <c r="KVE228" s="7"/>
      <c r="KVF228" s="7"/>
      <c r="KVG228" s="1"/>
      <c r="KVH228" s="3"/>
      <c r="KVI228" s="30"/>
      <c r="KVJ228" s="3"/>
      <c r="KVK228" s="8"/>
      <c r="KVL228" s="7"/>
      <c r="KVM228" s="7"/>
      <c r="KVN228" s="1"/>
      <c r="KVO228" s="3"/>
      <c r="KVP228" s="30"/>
      <c r="KVQ228" s="3"/>
      <c r="KVR228" s="8"/>
      <c r="KVS228" s="7"/>
      <c r="KVT228" s="7"/>
      <c r="KVU228" s="1"/>
      <c r="KVV228" s="3"/>
      <c r="KVW228" s="30"/>
      <c r="KVX228" s="3"/>
      <c r="KVY228" s="8"/>
      <c r="KVZ228" s="7"/>
      <c r="KWA228" s="7"/>
      <c r="KWB228" s="1"/>
      <c r="KWC228" s="3"/>
      <c r="KWD228" s="30"/>
      <c r="KWE228" s="3"/>
      <c r="KWF228" s="8"/>
      <c r="KWG228" s="7"/>
      <c r="KWH228" s="7"/>
      <c r="KWI228" s="1"/>
      <c r="KWJ228" s="3"/>
      <c r="KWK228" s="30"/>
      <c r="KWL228" s="3"/>
      <c r="KWM228" s="8"/>
      <c r="KWN228" s="7"/>
      <c r="KWO228" s="7"/>
      <c r="KWP228" s="1"/>
      <c r="KWQ228" s="3"/>
      <c r="KWR228" s="30"/>
      <c r="KWS228" s="3"/>
      <c r="KWT228" s="8"/>
      <c r="KWU228" s="7"/>
      <c r="KWV228" s="7"/>
      <c r="KWW228" s="1"/>
      <c r="KWX228" s="3"/>
      <c r="KWY228" s="30"/>
      <c r="KWZ228" s="3"/>
      <c r="KXA228" s="8"/>
      <c r="KXB228" s="7"/>
      <c r="KXC228" s="7"/>
      <c r="KXD228" s="1"/>
      <c r="KXE228" s="3"/>
      <c r="KXF228" s="30"/>
      <c r="KXG228" s="3"/>
      <c r="KXH228" s="8"/>
      <c r="KXI228" s="7"/>
      <c r="KXJ228" s="7"/>
      <c r="KXK228" s="1"/>
      <c r="KXL228" s="3"/>
      <c r="KXM228" s="30"/>
      <c r="KXN228" s="3"/>
      <c r="KXO228" s="8"/>
      <c r="KXP228" s="7"/>
      <c r="KXQ228" s="7"/>
      <c r="KXR228" s="1"/>
      <c r="KXS228" s="3"/>
      <c r="KXT228" s="30"/>
      <c r="KXU228" s="3"/>
      <c r="KXV228" s="8"/>
      <c r="KXW228" s="7"/>
      <c r="KXX228" s="7"/>
      <c r="KXY228" s="1"/>
      <c r="KXZ228" s="3"/>
      <c r="KYA228" s="30"/>
      <c r="KYB228" s="3"/>
      <c r="KYC228" s="8"/>
      <c r="KYD228" s="7"/>
      <c r="KYE228" s="7"/>
      <c r="KYF228" s="1"/>
      <c r="KYG228" s="3"/>
      <c r="KYH228" s="30"/>
      <c r="KYI228" s="3"/>
      <c r="KYJ228" s="8"/>
      <c r="KYK228" s="7"/>
      <c r="KYL228" s="7"/>
      <c r="KYM228" s="1"/>
      <c r="KYN228" s="3"/>
      <c r="KYO228" s="30"/>
      <c r="KYP228" s="3"/>
      <c r="KYQ228" s="8"/>
      <c r="KYR228" s="7"/>
      <c r="KYS228" s="7"/>
      <c r="KYT228" s="1"/>
      <c r="KYU228" s="3"/>
      <c r="KYV228" s="30"/>
      <c r="KYW228" s="3"/>
      <c r="KYX228" s="8"/>
      <c r="KYY228" s="7"/>
      <c r="KYZ228" s="7"/>
      <c r="KZA228" s="1"/>
      <c r="KZB228" s="3"/>
      <c r="KZC228" s="30"/>
      <c r="KZD228" s="3"/>
      <c r="KZE228" s="8"/>
      <c r="KZF228" s="7"/>
      <c r="KZG228" s="7"/>
      <c r="KZH228" s="1"/>
      <c r="KZI228" s="3"/>
      <c r="KZJ228" s="30"/>
      <c r="KZK228" s="3"/>
      <c r="KZL228" s="8"/>
      <c r="KZM228" s="7"/>
      <c r="KZN228" s="7"/>
      <c r="KZO228" s="1"/>
      <c r="KZP228" s="3"/>
      <c r="KZQ228" s="30"/>
      <c r="KZR228" s="3"/>
      <c r="KZS228" s="8"/>
      <c r="KZT228" s="7"/>
      <c r="KZU228" s="7"/>
      <c r="KZV228" s="1"/>
      <c r="KZW228" s="3"/>
      <c r="KZX228" s="30"/>
      <c r="KZY228" s="3"/>
      <c r="KZZ228" s="8"/>
      <c r="LAA228" s="7"/>
      <c r="LAB228" s="7"/>
      <c r="LAC228" s="1"/>
      <c r="LAD228" s="3"/>
      <c r="LAE228" s="30"/>
      <c r="LAF228" s="3"/>
      <c r="LAG228" s="8"/>
      <c r="LAH228" s="7"/>
      <c r="LAI228" s="7"/>
      <c r="LAJ228" s="1"/>
      <c r="LAK228" s="3"/>
      <c r="LAL228" s="30"/>
      <c r="LAM228" s="3"/>
      <c r="LAN228" s="8"/>
      <c r="LAO228" s="7"/>
      <c r="LAP228" s="7"/>
      <c r="LAQ228" s="1"/>
      <c r="LAR228" s="3"/>
      <c r="LAS228" s="30"/>
      <c r="LAT228" s="3"/>
      <c r="LAU228" s="8"/>
      <c r="LAV228" s="7"/>
      <c r="LAW228" s="7"/>
      <c r="LAX228" s="1"/>
      <c r="LAY228" s="3"/>
      <c r="LAZ228" s="30"/>
      <c r="LBA228" s="3"/>
      <c r="LBB228" s="8"/>
      <c r="LBC228" s="7"/>
      <c r="LBD228" s="7"/>
      <c r="LBE228" s="1"/>
      <c r="LBF228" s="3"/>
      <c r="LBG228" s="30"/>
      <c r="LBH228" s="3"/>
      <c r="LBI228" s="8"/>
      <c r="LBJ228" s="7"/>
      <c r="LBK228" s="7"/>
      <c r="LBL228" s="1"/>
      <c r="LBM228" s="3"/>
      <c r="LBN228" s="30"/>
      <c r="LBO228" s="3"/>
      <c r="LBP228" s="8"/>
      <c r="LBQ228" s="7"/>
      <c r="LBR228" s="7"/>
      <c r="LBS228" s="1"/>
      <c r="LBT228" s="3"/>
      <c r="LBU228" s="30"/>
      <c r="LBV228" s="3"/>
      <c r="LBW228" s="8"/>
      <c r="LBX228" s="7"/>
      <c r="LBY228" s="7"/>
      <c r="LBZ228" s="1"/>
      <c r="LCA228" s="3"/>
      <c r="LCB228" s="30"/>
      <c r="LCC228" s="3"/>
      <c r="LCD228" s="8"/>
      <c r="LCE228" s="7"/>
      <c r="LCF228" s="7"/>
      <c r="LCG228" s="1"/>
      <c r="LCH228" s="3"/>
      <c r="LCI228" s="30"/>
      <c r="LCJ228" s="3"/>
      <c r="LCK228" s="8"/>
      <c r="LCL228" s="7"/>
      <c r="LCM228" s="7"/>
      <c r="LCN228" s="1"/>
      <c r="LCO228" s="3"/>
      <c r="LCP228" s="30"/>
      <c r="LCQ228" s="3"/>
      <c r="LCR228" s="8"/>
      <c r="LCS228" s="7"/>
      <c r="LCT228" s="7"/>
      <c r="LCU228" s="1"/>
      <c r="LCV228" s="3"/>
      <c r="LCW228" s="30"/>
      <c r="LCX228" s="3"/>
      <c r="LCY228" s="8"/>
      <c r="LCZ228" s="7"/>
      <c r="LDA228" s="7"/>
      <c r="LDB228" s="1"/>
      <c r="LDC228" s="3"/>
      <c r="LDD228" s="30"/>
      <c r="LDE228" s="3"/>
      <c r="LDF228" s="8"/>
      <c r="LDG228" s="7"/>
      <c r="LDH228" s="7"/>
      <c r="LDI228" s="1"/>
      <c r="LDJ228" s="3"/>
      <c r="LDK228" s="30"/>
      <c r="LDL228" s="3"/>
      <c r="LDM228" s="8"/>
      <c r="LDN228" s="7"/>
      <c r="LDO228" s="7"/>
      <c r="LDP228" s="1"/>
      <c r="LDQ228" s="3"/>
      <c r="LDR228" s="30"/>
      <c r="LDS228" s="3"/>
      <c r="LDT228" s="8"/>
      <c r="LDU228" s="7"/>
      <c r="LDV228" s="7"/>
      <c r="LDW228" s="1"/>
      <c r="LDX228" s="3"/>
      <c r="LDY228" s="30"/>
      <c r="LDZ228" s="3"/>
      <c r="LEA228" s="8"/>
      <c r="LEB228" s="7"/>
      <c r="LEC228" s="7"/>
      <c r="LED228" s="1"/>
      <c r="LEE228" s="3"/>
      <c r="LEF228" s="30"/>
      <c r="LEG228" s="3"/>
      <c r="LEH228" s="8"/>
      <c r="LEI228" s="7"/>
      <c r="LEJ228" s="7"/>
      <c r="LEK228" s="1"/>
      <c r="LEL228" s="3"/>
      <c r="LEM228" s="30"/>
      <c r="LEN228" s="3"/>
      <c r="LEO228" s="8"/>
      <c r="LEP228" s="7"/>
      <c r="LEQ228" s="7"/>
      <c r="LER228" s="1"/>
      <c r="LES228" s="3"/>
      <c r="LET228" s="30"/>
      <c r="LEU228" s="3"/>
      <c r="LEV228" s="8"/>
      <c r="LEW228" s="7"/>
      <c r="LEX228" s="7"/>
      <c r="LEY228" s="1"/>
      <c r="LEZ228" s="3"/>
      <c r="LFA228" s="30"/>
      <c r="LFB228" s="3"/>
      <c r="LFC228" s="8"/>
      <c r="LFD228" s="7"/>
      <c r="LFE228" s="7"/>
      <c r="LFF228" s="1"/>
      <c r="LFG228" s="3"/>
      <c r="LFH228" s="30"/>
      <c r="LFI228" s="3"/>
      <c r="LFJ228" s="8"/>
      <c r="LFK228" s="7"/>
      <c r="LFL228" s="7"/>
      <c r="LFM228" s="1"/>
      <c r="LFN228" s="3"/>
      <c r="LFO228" s="30"/>
      <c r="LFP228" s="3"/>
      <c r="LFQ228" s="8"/>
      <c r="LFR228" s="7"/>
      <c r="LFS228" s="7"/>
      <c r="LFT228" s="1"/>
      <c r="LFU228" s="3"/>
      <c r="LFV228" s="30"/>
      <c r="LFW228" s="3"/>
      <c r="LFX228" s="8"/>
      <c r="LFY228" s="7"/>
      <c r="LFZ228" s="7"/>
      <c r="LGA228" s="1"/>
      <c r="LGB228" s="3"/>
      <c r="LGC228" s="30"/>
      <c r="LGD228" s="3"/>
      <c r="LGE228" s="8"/>
      <c r="LGF228" s="7"/>
      <c r="LGG228" s="7"/>
      <c r="LGH228" s="1"/>
      <c r="LGI228" s="3"/>
      <c r="LGJ228" s="30"/>
      <c r="LGK228" s="3"/>
      <c r="LGL228" s="8"/>
      <c r="LGM228" s="7"/>
      <c r="LGN228" s="7"/>
      <c r="LGO228" s="1"/>
      <c r="LGP228" s="3"/>
      <c r="LGQ228" s="30"/>
      <c r="LGR228" s="3"/>
      <c r="LGS228" s="8"/>
      <c r="LGT228" s="7"/>
      <c r="LGU228" s="7"/>
      <c r="LGV228" s="1"/>
      <c r="LGW228" s="3"/>
      <c r="LGX228" s="30"/>
      <c r="LGY228" s="3"/>
      <c r="LGZ228" s="8"/>
      <c r="LHA228" s="7"/>
      <c r="LHB228" s="7"/>
      <c r="LHC228" s="1"/>
      <c r="LHD228" s="3"/>
      <c r="LHE228" s="30"/>
      <c r="LHF228" s="3"/>
      <c r="LHG228" s="8"/>
      <c r="LHH228" s="7"/>
      <c r="LHI228" s="7"/>
      <c r="LHJ228" s="1"/>
      <c r="LHK228" s="3"/>
      <c r="LHL228" s="30"/>
      <c r="LHM228" s="3"/>
      <c r="LHN228" s="8"/>
      <c r="LHO228" s="7"/>
      <c r="LHP228" s="7"/>
      <c r="LHQ228" s="1"/>
      <c r="LHR228" s="3"/>
      <c r="LHS228" s="30"/>
      <c r="LHT228" s="3"/>
      <c r="LHU228" s="8"/>
      <c r="LHV228" s="7"/>
      <c r="LHW228" s="7"/>
      <c r="LHX228" s="1"/>
      <c r="LHY228" s="3"/>
      <c r="LHZ228" s="30"/>
      <c r="LIA228" s="3"/>
      <c r="LIB228" s="8"/>
      <c r="LIC228" s="7"/>
      <c r="LID228" s="7"/>
      <c r="LIE228" s="1"/>
      <c r="LIF228" s="3"/>
      <c r="LIG228" s="30"/>
      <c r="LIH228" s="3"/>
      <c r="LII228" s="8"/>
      <c r="LIJ228" s="7"/>
      <c r="LIK228" s="7"/>
      <c r="LIL228" s="1"/>
      <c r="LIM228" s="3"/>
      <c r="LIN228" s="30"/>
      <c r="LIO228" s="3"/>
      <c r="LIP228" s="8"/>
      <c r="LIQ228" s="7"/>
      <c r="LIR228" s="7"/>
      <c r="LIS228" s="1"/>
      <c r="LIT228" s="3"/>
      <c r="LIU228" s="30"/>
      <c r="LIV228" s="3"/>
      <c r="LIW228" s="8"/>
      <c r="LIX228" s="7"/>
      <c r="LIY228" s="7"/>
      <c r="LIZ228" s="1"/>
      <c r="LJA228" s="3"/>
      <c r="LJB228" s="30"/>
      <c r="LJC228" s="3"/>
      <c r="LJD228" s="8"/>
      <c r="LJE228" s="7"/>
      <c r="LJF228" s="7"/>
      <c r="LJG228" s="1"/>
      <c r="LJH228" s="3"/>
      <c r="LJI228" s="30"/>
      <c r="LJJ228" s="3"/>
      <c r="LJK228" s="8"/>
      <c r="LJL228" s="7"/>
      <c r="LJM228" s="7"/>
      <c r="LJN228" s="1"/>
      <c r="LJO228" s="3"/>
      <c r="LJP228" s="30"/>
      <c r="LJQ228" s="3"/>
      <c r="LJR228" s="8"/>
      <c r="LJS228" s="7"/>
      <c r="LJT228" s="7"/>
      <c r="LJU228" s="1"/>
      <c r="LJV228" s="3"/>
      <c r="LJW228" s="30"/>
      <c r="LJX228" s="3"/>
      <c r="LJY228" s="8"/>
      <c r="LJZ228" s="7"/>
      <c r="LKA228" s="7"/>
      <c r="LKB228" s="1"/>
      <c r="LKC228" s="3"/>
      <c r="LKD228" s="30"/>
      <c r="LKE228" s="3"/>
      <c r="LKF228" s="8"/>
      <c r="LKG228" s="7"/>
      <c r="LKH228" s="7"/>
      <c r="LKI228" s="1"/>
      <c r="LKJ228" s="3"/>
      <c r="LKK228" s="30"/>
      <c r="LKL228" s="3"/>
      <c r="LKM228" s="8"/>
      <c r="LKN228" s="7"/>
      <c r="LKO228" s="7"/>
      <c r="LKP228" s="1"/>
      <c r="LKQ228" s="3"/>
      <c r="LKR228" s="30"/>
      <c r="LKS228" s="3"/>
      <c r="LKT228" s="8"/>
      <c r="LKU228" s="7"/>
      <c r="LKV228" s="7"/>
      <c r="LKW228" s="1"/>
      <c r="LKX228" s="3"/>
      <c r="LKY228" s="30"/>
      <c r="LKZ228" s="3"/>
      <c r="LLA228" s="8"/>
      <c r="LLB228" s="7"/>
      <c r="LLC228" s="7"/>
      <c r="LLD228" s="1"/>
      <c r="LLE228" s="3"/>
      <c r="LLF228" s="30"/>
      <c r="LLG228" s="3"/>
      <c r="LLH228" s="8"/>
      <c r="LLI228" s="7"/>
      <c r="LLJ228" s="7"/>
      <c r="LLK228" s="1"/>
      <c r="LLL228" s="3"/>
      <c r="LLM228" s="30"/>
      <c r="LLN228" s="3"/>
      <c r="LLO228" s="8"/>
      <c r="LLP228" s="7"/>
      <c r="LLQ228" s="7"/>
      <c r="LLR228" s="1"/>
      <c r="LLS228" s="3"/>
      <c r="LLT228" s="30"/>
      <c r="LLU228" s="3"/>
      <c r="LLV228" s="8"/>
      <c r="LLW228" s="7"/>
      <c r="LLX228" s="7"/>
      <c r="LLY228" s="1"/>
      <c r="LLZ228" s="3"/>
      <c r="LMA228" s="30"/>
      <c r="LMB228" s="3"/>
      <c r="LMC228" s="8"/>
      <c r="LMD228" s="7"/>
      <c r="LME228" s="7"/>
      <c r="LMF228" s="1"/>
      <c r="LMG228" s="3"/>
      <c r="LMH228" s="30"/>
      <c r="LMI228" s="3"/>
      <c r="LMJ228" s="8"/>
      <c r="LMK228" s="7"/>
      <c r="LML228" s="7"/>
      <c r="LMM228" s="1"/>
      <c r="LMN228" s="3"/>
      <c r="LMO228" s="30"/>
      <c r="LMP228" s="3"/>
      <c r="LMQ228" s="8"/>
      <c r="LMR228" s="7"/>
      <c r="LMS228" s="7"/>
      <c r="LMT228" s="1"/>
      <c r="LMU228" s="3"/>
      <c r="LMV228" s="30"/>
      <c r="LMW228" s="3"/>
      <c r="LMX228" s="8"/>
      <c r="LMY228" s="7"/>
      <c r="LMZ228" s="7"/>
      <c r="LNA228" s="1"/>
      <c r="LNB228" s="3"/>
      <c r="LNC228" s="30"/>
      <c r="LND228" s="3"/>
      <c r="LNE228" s="8"/>
      <c r="LNF228" s="7"/>
      <c r="LNG228" s="7"/>
      <c r="LNH228" s="1"/>
      <c r="LNI228" s="3"/>
      <c r="LNJ228" s="30"/>
      <c r="LNK228" s="3"/>
      <c r="LNL228" s="8"/>
      <c r="LNM228" s="7"/>
      <c r="LNN228" s="7"/>
      <c r="LNO228" s="1"/>
      <c r="LNP228" s="3"/>
      <c r="LNQ228" s="30"/>
      <c r="LNR228" s="3"/>
      <c r="LNS228" s="8"/>
      <c r="LNT228" s="7"/>
      <c r="LNU228" s="7"/>
      <c r="LNV228" s="1"/>
      <c r="LNW228" s="3"/>
      <c r="LNX228" s="30"/>
      <c r="LNY228" s="3"/>
      <c r="LNZ228" s="8"/>
      <c r="LOA228" s="7"/>
      <c r="LOB228" s="7"/>
      <c r="LOC228" s="1"/>
      <c r="LOD228" s="3"/>
      <c r="LOE228" s="30"/>
      <c r="LOF228" s="3"/>
      <c r="LOG228" s="8"/>
      <c r="LOH228" s="7"/>
      <c r="LOI228" s="7"/>
      <c r="LOJ228" s="1"/>
      <c r="LOK228" s="3"/>
      <c r="LOL228" s="30"/>
      <c r="LOM228" s="3"/>
      <c r="LON228" s="8"/>
      <c r="LOO228" s="7"/>
      <c r="LOP228" s="7"/>
      <c r="LOQ228" s="1"/>
      <c r="LOR228" s="3"/>
      <c r="LOS228" s="30"/>
      <c r="LOT228" s="3"/>
      <c r="LOU228" s="8"/>
      <c r="LOV228" s="7"/>
      <c r="LOW228" s="7"/>
      <c r="LOX228" s="1"/>
      <c r="LOY228" s="3"/>
      <c r="LOZ228" s="30"/>
      <c r="LPA228" s="3"/>
      <c r="LPB228" s="8"/>
      <c r="LPC228" s="7"/>
      <c r="LPD228" s="7"/>
      <c r="LPE228" s="1"/>
      <c r="LPF228" s="3"/>
      <c r="LPG228" s="30"/>
      <c r="LPH228" s="3"/>
      <c r="LPI228" s="8"/>
      <c r="LPJ228" s="7"/>
      <c r="LPK228" s="7"/>
      <c r="LPL228" s="1"/>
      <c r="LPM228" s="3"/>
      <c r="LPN228" s="30"/>
      <c r="LPO228" s="3"/>
      <c r="LPP228" s="8"/>
      <c r="LPQ228" s="7"/>
      <c r="LPR228" s="7"/>
      <c r="LPS228" s="1"/>
      <c r="LPT228" s="3"/>
      <c r="LPU228" s="30"/>
      <c r="LPV228" s="3"/>
      <c r="LPW228" s="8"/>
      <c r="LPX228" s="7"/>
      <c r="LPY228" s="7"/>
      <c r="LPZ228" s="1"/>
      <c r="LQA228" s="3"/>
      <c r="LQB228" s="30"/>
      <c r="LQC228" s="3"/>
      <c r="LQD228" s="8"/>
      <c r="LQE228" s="7"/>
      <c r="LQF228" s="7"/>
      <c r="LQG228" s="1"/>
      <c r="LQH228" s="3"/>
      <c r="LQI228" s="30"/>
      <c r="LQJ228" s="3"/>
      <c r="LQK228" s="8"/>
      <c r="LQL228" s="7"/>
      <c r="LQM228" s="7"/>
      <c r="LQN228" s="1"/>
      <c r="LQO228" s="3"/>
      <c r="LQP228" s="30"/>
      <c r="LQQ228" s="3"/>
      <c r="LQR228" s="8"/>
      <c r="LQS228" s="7"/>
      <c r="LQT228" s="7"/>
      <c r="LQU228" s="1"/>
      <c r="LQV228" s="3"/>
      <c r="LQW228" s="30"/>
      <c r="LQX228" s="3"/>
      <c r="LQY228" s="8"/>
      <c r="LQZ228" s="7"/>
      <c r="LRA228" s="7"/>
      <c r="LRB228" s="1"/>
      <c r="LRC228" s="3"/>
      <c r="LRD228" s="30"/>
      <c r="LRE228" s="3"/>
      <c r="LRF228" s="8"/>
      <c r="LRG228" s="7"/>
      <c r="LRH228" s="7"/>
      <c r="LRI228" s="1"/>
      <c r="LRJ228" s="3"/>
      <c r="LRK228" s="30"/>
      <c r="LRL228" s="3"/>
      <c r="LRM228" s="8"/>
      <c r="LRN228" s="7"/>
      <c r="LRO228" s="7"/>
      <c r="LRP228" s="1"/>
      <c r="LRQ228" s="3"/>
      <c r="LRR228" s="30"/>
      <c r="LRS228" s="3"/>
      <c r="LRT228" s="8"/>
      <c r="LRU228" s="7"/>
      <c r="LRV228" s="7"/>
      <c r="LRW228" s="1"/>
      <c r="LRX228" s="3"/>
      <c r="LRY228" s="30"/>
      <c r="LRZ228" s="3"/>
      <c r="LSA228" s="8"/>
      <c r="LSB228" s="7"/>
      <c r="LSC228" s="7"/>
      <c r="LSD228" s="1"/>
      <c r="LSE228" s="3"/>
      <c r="LSF228" s="30"/>
      <c r="LSG228" s="3"/>
      <c r="LSH228" s="8"/>
      <c r="LSI228" s="7"/>
      <c r="LSJ228" s="7"/>
      <c r="LSK228" s="1"/>
      <c r="LSL228" s="3"/>
      <c r="LSM228" s="30"/>
      <c r="LSN228" s="3"/>
      <c r="LSO228" s="8"/>
      <c r="LSP228" s="7"/>
      <c r="LSQ228" s="7"/>
      <c r="LSR228" s="1"/>
      <c r="LSS228" s="3"/>
      <c r="LST228" s="30"/>
      <c r="LSU228" s="3"/>
      <c r="LSV228" s="8"/>
      <c r="LSW228" s="7"/>
      <c r="LSX228" s="7"/>
      <c r="LSY228" s="1"/>
      <c r="LSZ228" s="3"/>
      <c r="LTA228" s="30"/>
      <c r="LTB228" s="3"/>
      <c r="LTC228" s="8"/>
      <c r="LTD228" s="7"/>
      <c r="LTE228" s="7"/>
      <c r="LTF228" s="1"/>
      <c r="LTG228" s="3"/>
      <c r="LTH228" s="30"/>
      <c r="LTI228" s="3"/>
      <c r="LTJ228" s="8"/>
      <c r="LTK228" s="7"/>
      <c r="LTL228" s="7"/>
      <c r="LTM228" s="1"/>
      <c r="LTN228" s="3"/>
      <c r="LTO228" s="30"/>
      <c r="LTP228" s="3"/>
      <c r="LTQ228" s="8"/>
      <c r="LTR228" s="7"/>
      <c r="LTS228" s="7"/>
      <c r="LTT228" s="1"/>
      <c r="LTU228" s="3"/>
      <c r="LTV228" s="30"/>
      <c r="LTW228" s="3"/>
      <c r="LTX228" s="8"/>
      <c r="LTY228" s="7"/>
      <c r="LTZ228" s="7"/>
      <c r="LUA228" s="1"/>
      <c r="LUB228" s="3"/>
      <c r="LUC228" s="30"/>
      <c r="LUD228" s="3"/>
      <c r="LUE228" s="8"/>
      <c r="LUF228" s="7"/>
      <c r="LUG228" s="7"/>
      <c r="LUH228" s="1"/>
      <c r="LUI228" s="3"/>
      <c r="LUJ228" s="30"/>
      <c r="LUK228" s="3"/>
      <c r="LUL228" s="8"/>
      <c r="LUM228" s="7"/>
      <c r="LUN228" s="7"/>
      <c r="LUO228" s="1"/>
      <c r="LUP228" s="3"/>
      <c r="LUQ228" s="30"/>
      <c r="LUR228" s="3"/>
      <c r="LUS228" s="8"/>
      <c r="LUT228" s="7"/>
      <c r="LUU228" s="7"/>
      <c r="LUV228" s="1"/>
      <c r="LUW228" s="3"/>
      <c r="LUX228" s="30"/>
      <c r="LUY228" s="3"/>
      <c r="LUZ228" s="8"/>
      <c r="LVA228" s="7"/>
      <c r="LVB228" s="7"/>
      <c r="LVC228" s="1"/>
      <c r="LVD228" s="3"/>
      <c r="LVE228" s="30"/>
      <c r="LVF228" s="3"/>
      <c r="LVG228" s="8"/>
      <c r="LVH228" s="7"/>
      <c r="LVI228" s="7"/>
      <c r="LVJ228" s="1"/>
      <c r="LVK228" s="3"/>
      <c r="LVL228" s="30"/>
      <c r="LVM228" s="3"/>
      <c r="LVN228" s="8"/>
      <c r="LVO228" s="7"/>
      <c r="LVP228" s="7"/>
      <c r="LVQ228" s="1"/>
      <c r="LVR228" s="3"/>
      <c r="LVS228" s="30"/>
      <c r="LVT228" s="3"/>
      <c r="LVU228" s="8"/>
      <c r="LVV228" s="7"/>
      <c r="LVW228" s="7"/>
      <c r="LVX228" s="1"/>
      <c r="LVY228" s="3"/>
      <c r="LVZ228" s="30"/>
      <c r="LWA228" s="3"/>
      <c r="LWB228" s="8"/>
      <c r="LWC228" s="7"/>
      <c r="LWD228" s="7"/>
      <c r="LWE228" s="1"/>
      <c r="LWF228" s="3"/>
      <c r="LWG228" s="30"/>
      <c r="LWH228" s="3"/>
      <c r="LWI228" s="8"/>
      <c r="LWJ228" s="7"/>
      <c r="LWK228" s="7"/>
      <c r="LWL228" s="1"/>
      <c r="LWM228" s="3"/>
      <c r="LWN228" s="30"/>
      <c r="LWO228" s="3"/>
      <c r="LWP228" s="8"/>
      <c r="LWQ228" s="7"/>
      <c r="LWR228" s="7"/>
      <c r="LWS228" s="1"/>
      <c r="LWT228" s="3"/>
      <c r="LWU228" s="30"/>
      <c r="LWV228" s="3"/>
      <c r="LWW228" s="8"/>
      <c r="LWX228" s="7"/>
      <c r="LWY228" s="7"/>
      <c r="LWZ228" s="1"/>
      <c r="LXA228" s="3"/>
      <c r="LXB228" s="30"/>
      <c r="LXC228" s="3"/>
      <c r="LXD228" s="8"/>
      <c r="LXE228" s="7"/>
      <c r="LXF228" s="7"/>
      <c r="LXG228" s="1"/>
      <c r="LXH228" s="3"/>
      <c r="LXI228" s="30"/>
      <c r="LXJ228" s="3"/>
      <c r="LXK228" s="8"/>
      <c r="LXL228" s="7"/>
      <c r="LXM228" s="7"/>
      <c r="LXN228" s="1"/>
      <c r="LXO228" s="3"/>
      <c r="LXP228" s="30"/>
      <c r="LXQ228" s="3"/>
      <c r="LXR228" s="8"/>
      <c r="LXS228" s="7"/>
      <c r="LXT228" s="7"/>
      <c r="LXU228" s="1"/>
      <c r="LXV228" s="3"/>
      <c r="LXW228" s="30"/>
      <c r="LXX228" s="3"/>
      <c r="LXY228" s="8"/>
      <c r="LXZ228" s="7"/>
      <c r="LYA228" s="7"/>
      <c r="LYB228" s="1"/>
      <c r="LYC228" s="3"/>
      <c r="LYD228" s="30"/>
      <c r="LYE228" s="3"/>
      <c r="LYF228" s="8"/>
      <c r="LYG228" s="7"/>
      <c r="LYH228" s="7"/>
      <c r="LYI228" s="1"/>
      <c r="LYJ228" s="3"/>
      <c r="LYK228" s="30"/>
      <c r="LYL228" s="3"/>
      <c r="LYM228" s="8"/>
      <c r="LYN228" s="7"/>
      <c r="LYO228" s="7"/>
      <c r="LYP228" s="1"/>
      <c r="LYQ228" s="3"/>
      <c r="LYR228" s="30"/>
      <c r="LYS228" s="3"/>
      <c r="LYT228" s="8"/>
      <c r="LYU228" s="7"/>
      <c r="LYV228" s="7"/>
      <c r="LYW228" s="1"/>
      <c r="LYX228" s="3"/>
      <c r="LYY228" s="30"/>
      <c r="LYZ228" s="3"/>
      <c r="LZA228" s="8"/>
      <c r="LZB228" s="7"/>
      <c r="LZC228" s="7"/>
      <c r="LZD228" s="1"/>
      <c r="LZE228" s="3"/>
      <c r="LZF228" s="30"/>
      <c r="LZG228" s="3"/>
      <c r="LZH228" s="8"/>
      <c r="LZI228" s="7"/>
      <c r="LZJ228" s="7"/>
      <c r="LZK228" s="1"/>
      <c r="LZL228" s="3"/>
      <c r="LZM228" s="30"/>
      <c r="LZN228" s="3"/>
      <c r="LZO228" s="8"/>
      <c r="LZP228" s="7"/>
      <c r="LZQ228" s="7"/>
      <c r="LZR228" s="1"/>
      <c r="LZS228" s="3"/>
      <c r="LZT228" s="30"/>
      <c r="LZU228" s="3"/>
      <c r="LZV228" s="8"/>
      <c r="LZW228" s="7"/>
      <c r="LZX228" s="7"/>
      <c r="LZY228" s="1"/>
      <c r="LZZ228" s="3"/>
      <c r="MAA228" s="30"/>
      <c r="MAB228" s="3"/>
      <c r="MAC228" s="8"/>
      <c r="MAD228" s="7"/>
      <c r="MAE228" s="7"/>
      <c r="MAF228" s="1"/>
      <c r="MAG228" s="3"/>
      <c r="MAH228" s="30"/>
      <c r="MAI228" s="3"/>
      <c r="MAJ228" s="8"/>
      <c r="MAK228" s="7"/>
      <c r="MAL228" s="7"/>
      <c r="MAM228" s="1"/>
      <c r="MAN228" s="3"/>
      <c r="MAO228" s="30"/>
      <c r="MAP228" s="3"/>
      <c r="MAQ228" s="8"/>
      <c r="MAR228" s="7"/>
      <c r="MAS228" s="7"/>
      <c r="MAT228" s="1"/>
      <c r="MAU228" s="3"/>
      <c r="MAV228" s="30"/>
      <c r="MAW228" s="3"/>
      <c r="MAX228" s="8"/>
      <c r="MAY228" s="7"/>
      <c r="MAZ228" s="7"/>
      <c r="MBA228" s="1"/>
      <c r="MBB228" s="3"/>
      <c r="MBC228" s="30"/>
      <c r="MBD228" s="3"/>
      <c r="MBE228" s="8"/>
      <c r="MBF228" s="7"/>
      <c r="MBG228" s="7"/>
      <c r="MBH228" s="1"/>
      <c r="MBI228" s="3"/>
      <c r="MBJ228" s="30"/>
      <c r="MBK228" s="3"/>
      <c r="MBL228" s="8"/>
      <c r="MBM228" s="7"/>
      <c r="MBN228" s="7"/>
      <c r="MBO228" s="1"/>
      <c r="MBP228" s="3"/>
      <c r="MBQ228" s="30"/>
      <c r="MBR228" s="3"/>
      <c r="MBS228" s="8"/>
      <c r="MBT228" s="7"/>
      <c r="MBU228" s="7"/>
      <c r="MBV228" s="1"/>
      <c r="MBW228" s="3"/>
      <c r="MBX228" s="30"/>
      <c r="MBY228" s="3"/>
      <c r="MBZ228" s="8"/>
      <c r="MCA228" s="7"/>
      <c r="MCB228" s="7"/>
      <c r="MCC228" s="1"/>
      <c r="MCD228" s="3"/>
      <c r="MCE228" s="30"/>
      <c r="MCF228" s="3"/>
      <c r="MCG228" s="8"/>
      <c r="MCH228" s="7"/>
      <c r="MCI228" s="7"/>
      <c r="MCJ228" s="1"/>
      <c r="MCK228" s="3"/>
      <c r="MCL228" s="30"/>
      <c r="MCM228" s="3"/>
      <c r="MCN228" s="8"/>
      <c r="MCO228" s="7"/>
      <c r="MCP228" s="7"/>
      <c r="MCQ228" s="1"/>
      <c r="MCR228" s="3"/>
      <c r="MCS228" s="30"/>
      <c r="MCT228" s="3"/>
      <c r="MCU228" s="8"/>
      <c r="MCV228" s="7"/>
      <c r="MCW228" s="7"/>
      <c r="MCX228" s="1"/>
      <c r="MCY228" s="3"/>
      <c r="MCZ228" s="30"/>
      <c r="MDA228" s="3"/>
      <c r="MDB228" s="8"/>
      <c r="MDC228" s="7"/>
      <c r="MDD228" s="7"/>
      <c r="MDE228" s="1"/>
      <c r="MDF228" s="3"/>
      <c r="MDG228" s="30"/>
      <c r="MDH228" s="3"/>
      <c r="MDI228" s="8"/>
      <c r="MDJ228" s="7"/>
      <c r="MDK228" s="7"/>
      <c r="MDL228" s="1"/>
      <c r="MDM228" s="3"/>
      <c r="MDN228" s="30"/>
      <c r="MDO228" s="3"/>
      <c r="MDP228" s="8"/>
      <c r="MDQ228" s="7"/>
      <c r="MDR228" s="7"/>
      <c r="MDS228" s="1"/>
      <c r="MDT228" s="3"/>
      <c r="MDU228" s="30"/>
      <c r="MDV228" s="3"/>
      <c r="MDW228" s="8"/>
      <c r="MDX228" s="7"/>
      <c r="MDY228" s="7"/>
      <c r="MDZ228" s="1"/>
      <c r="MEA228" s="3"/>
      <c r="MEB228" s="30"/>
      <c r="MEC228" s="3"/>
      <c r="MED228" s="8"/>
      <c r="MEE228" s="7"/>
      <c r="MEF228" s="7"/>
      <c r="MEG228" s="1"/>
      <c r="MEH228" s="3"/>
      <c r="MEI228" s="30"/>
      <c r="MEJ228" s="3"/>
      <c r="MEK228" s="8"/>
      <c r="MEL228" s="7"/>
      <c r="MEM228" s="7"/>
      <c r="MEN228" s="1"/>
      <c r="MEO228" s="3"/>
      <c r="MEP228" s="30"/>
      <c r="MEQ228" s="3"/>
      <c r="MER228" s="8"/>
      <c r="MES228" s="7"/>
      <c r="MET228" s="7"/>
      <c r="MEU228" s="1"/>
      <c r="MEV228" s="3"/>
      <c r="MEW228" s="30"/>
      <c r="MEX228" s="3"/>
      <c r="MEY228" s="8"/>
      <c r="MEZ228" s="7"/>
      <c r="MFA228" s="7"/>
      <c r="MFB228" s="1"/>
      <c r="MFC228" s="3"/>
      <c r="MFD228" s="30"/>
      <c r="MFE228" s="3"/>
      <c r="MFF228" s="8"/>
      <c r="MFG228" s="7"/>
      <c r="MFH228" s="7"/>
      <c r="MFI228" s="1"/>
      <c r="MFJ228" s="3"/>
      <c r="MFK228" s="30"/>
      <c r="MFL228" s="3"/>
      <c r="MFM228" s="8"/>
      <c r="MFN228" s="7"/>
      <c r="MFO228" s="7"/>
      <c r="MFP228" s="1"/>
      <c r="MFQ228" s="3"/>
      <c r="MFR228" s="30"/>
      <c r="MFS228" s="3"/>
      <c r="MFT228" s="8"/>
      <c r="MFU228" s="7"/>
      <c r="MFV228" s="7"/>
      <c r="MFW228" s="1"/>
      <c r="MFX228" s="3"/>
      <c r="MFY228" s="30"/>
      <c r="MFZ228" s="3"/>
      <c r="MGA228" s="8"/>
      <c r="MGB228" s="7"/>
      <c r="MGC228" s="7"/>
      <c r="MGD228" s="1"/>
      <c r="MGE228" s="3"/>
      <c r="MGF228" s="30"/>
      <c r="MGG228" s="3"/>
      <c r="MGH228" s="8"/>
      <c r="MGI228" s="7"/>
      <c r="MGJ228" s="7"/>
      <c r="MGK228" s="1"/>
      <c r="MGL228" s="3"/>
      <c r="MGM228" s="30"/>
      <c r="MGN228" s="3"/>
      <c r="MGO228" s="8"/>
      <c r="MGP228" s="7"/>
      <c r="MGQ228" s="7"/>
      <c r="MGR228" s="1"/>
      <c r="MGS228" s="3"/>
      <c r="MGT228" s="30"/>
      <c r="MGU228" s="3"/>
      <c r="MGV228" s="8"/>
      <c r="MGW228" s="7"/>
      <c r="MGX228" s="7"/>
      <c r="MGY228" s="1"/>
      <c r="MGZ228" s="3"/>
      <c r="MHA228" s="30"/>
      <c r="MHB228" s="3"/>
      <c r="MHC228" s="8"/>
      <c r="MHD228" s="7"/>
      <c r="MHE228" s="7"/>
      <c r="MHF228" s="1"/>
      <c r="MHG228" s="3"/>
      <c r="MHH228" s="30"/>
      <c r="MHI228" s="3"/>
      <c r="MHJ228" s="8"/>
      <c r="MHK228" s="7"/>
      <c r="MHL228" s="7"/>
      <c r="MHM228" s="1"/>
      <c r="MHN228" s="3"/>
      <c r="MHO228" s="30"/>
      <c r="MHP228" s="3"/>
      <c r="MHQ228" s="8"/>
      <c r="MHR228" s="7"/>
      <c r="MHS228" s="7"/>
      <c r="MHT228" s="1"/>
      <c r="MHU228" s="3"/>
      <c r="MHV228" s="30"/>
      <c r="MHW228" s="3"/>
      <c r="MHX228" s="8"/>
      <c r="MHY228" s="7"/>
      <c r="MHZ228" s="7"/>
      <c r="MIA228" s="1"/>
      <c r="MIB228" s="3"/>
      <c r="MIC228" s="30"/>
      <c r="MID228" s="3"/>
      <c r="MIE228" s="8"/>
      <c r="MIF228" s="7"/>
      <c r="MIG228" s="7"/>
      <c r="MIH228" s="1"/>
      <c r="MII228" s="3"/>
      <c r="MIJ228" s="30"/>
      <c r="MIK228" s="3"/>
      <c r="MIL228" s="8"/>
      <c r="MIM228" s="7"/>
      <c r="MIN228" s="7"/>
      <c r="MIO228" s="1"/>
      <c r="MIP228" s="3"/>
      <c r="MIQ228" s="30"/>
      <c r="MIR228" s="3"/>
      <c r="MIS228" s="8"/>
      <c r="MIT228" s="7"/>
      <c r="MIU228" s="7"/>
      <c r="MIV228" s="1"/>
      <c r="MIW228" s="3"/>
      <c r="MIX228" s="30"/>
      <c r="MIY228" s="3"/>
      <c r="MIZ228" s="8"/>
      <c r="MJA228" s="7"/>
      <c r="MJB228" s="7"/>
      <c r="MJC228" s="1"/>
      <c r="MJD228" s="3"/>
      <c r="MJE228" s="30"/>
      <c r="MJF228" s="3"/>
      <c r="MJG228" s="8"/>
      <c r="MJH228" s="7"/>
      <c r="MJI228" s="7"/>
      <c r="MJJ228" s="1"/>
      <c r="MJK228" s="3"/>
      <c r="MJL228" s="30"/>
      <c r="MJM228" s="3"/>
      <c r="MJN228" s="8"/>
      <c r="MJO228" s="7"/>
      <c r="MJP228" s="7"/>
      <c r="MJQ228" s="1"/>
      <c r="MJR228" s="3"/>
      <c r="MJS228" s="30"/>
      <c r="MJT228" s="3"/>
      <c r="MJU228" s="8"/>
      <c r="MJV228" s="7"/>
      <c r="MJW228" s="7"/>
      <c r="MJX228" s="1"/>
      <c r="MJY228" s="3"/>
      <c r="MJZ228" s="30"/>
      <c r="MKA228" s="3"/>
      <c r="MKB228" s="8"/>
      <c r="MKC228" s="7"/>
      <c r="MKD228" s="7"/>
      <c r="MKE228" s="1"/>
      <c r="MKF228" s="3"/>
      <c r="MKG228" s="30"/>
      <c r="MKH228" s="3"/>
      <c r="MKI228" s="8"/>
      <c r="MKJ228" s="7"/>
      <c r="MKK228" s="7"/>
      <c r="MKL228" s="1"/>
      <c r="MKM228" s="3"/>
      <c r="MKN228" s="30"/>
      <c r="MKO228" s="3"/>
      <c r="MKP228" s="8"/>
      <c r="MKQ228" s="7"/>
      <c r="MKR228" s="7"/>
      <c r="MKS228" s="1"/>
      <c r="MKT228" s="3"/>
      <c r="MKU228" s="30"/>
      <c r="MKV228" s="3"/>
      <c r="MKW228" s="8"/>
      <c r="MKX228" s="7"/>
      <c r="MKY228" s="7"/>
      <c r="MKZ228" s="1"/>
      <c r="MLA228" s="3"/>
      <c r="MLB228" s="30"/>
      <c r="MLC228" s="3"/>
      <c r="MLD228" s="8"/>
      <c r="MLE228" s="7"/>
      <c r="MLF228" s="7"/>
      <c r="MLG228" s="1"/>
      <c r="MLH228" s="3"/>
      <c r="MLI228" s="30"/>
      <c r="MLJ228" s="3"/>
      <c r="MLK228" s="8"/>
      <c r="MLL228" s="7"/>
      <c r="MLM228" s="7"/>
      <c r="MLN228" s="1"/>
      <c r="MLO228" s="3"/>
      <c r="MLP228" s="30"/>
      <c r="MLQ228" s="3"/>
      <c r="MLR228" s="8"/>
      <c r="MLS228" s="7"/>
      <c r="MLT228" s="7"/>
      <c r="MLU228" s="1"/>
      <c r="MLV228" s="3"/>
      <c r="MLW228" s="30"/>
      <c r="MLX228" s="3"/>
      <c r="MLY228" s="8"/>
      <c r="MLZ228" s="7"/>
      <c r="MMA228" s="7"/>
      <c r="MMB228" s="1"/>
      <c r="MMC228" s="3"/>
      <c r="MMD228" s="30"/>
      <c r="MME228" s="3"/>
      <c r="MMF228" s="8"/>
      <c r="MMG228" s="7"/>
      <c r="MMH228" s="7"/>
      <c r="MMI228" s="1"/>
      <c r="MMJ228" s="3"/>
      <c r="MMK228" s="30"/>
      <c r="MML228" s="3"/>
      <c r="MMM228" s="8"/>
      <c r="MMN228" s="7"/>
      <c r="MMO228" s="7"/>
      <c r="MMP228" s="1"/>
      <c r="MMQ228" s="3"/>
      <c r="MMR228" s="30"/>
      <c r="MMS228" s="3"/>
      <c r="MMT228" s="8"/>
      <c r="MMU228" s="7"/>
      <c r="MMV228" s="7"/>
      <c r="MMW228" s="1"/>
      <c r="MMX228" s="3"/>
      <c r="MMY228" s="30"/>
      <c r="MMZ228" s="3"/>
      <c r="MNA228" s="8"/>
      <c r="MNB228" s="7"/>
      <c r="MNC228" s="7"/>
      <c r="MND228" s="1"/>
      <c r="MNE228" s="3"/>
      <c r="MNF228" s="30"/>
      <c r="MNG228" s="3"/>
      <c r="MNH228" s="8"/>
      <c r="MNI228" s="7"/>
      <c r="MNJ228" s="7"/>
      <c r="MNK228" s="1"/>
      <c r="MNL228" s="3"/>
      <c r="MNM228" s="30"/>
      <c r="MNN228" s="3"/>
      <c r="MNO228" s="8"/>
      <c r="MNP228" s="7"/>
      <c r="MNQ228" s="7"/>
      <c r="MNR228" s="1"/>
      <c r="MNS228" s="3"/>
      <c r="MNT228" s="30"/>
      <c r="MNU228" s="3"/>
      <c r="MNV228" s="8"/>
      <c r="MNW228" s="7"/>
      <c r="MNX228" s="7"/>
      <c r="MNY228" s="1"/>
      <c r="MNZ228" s="3"/>
      <c r="MOA228" s="30"/>
      <c r="MOB228" s="3"/>
      <c r="MOC228" s="8"/>
      <c r="MOD228" s="7"/>
      <c r="MOE228" s="7"/>
      <c r="MOF228" s="1"/>
      <c r="MOG228" s="3"/>
      <c r="MOH228" s="30"/>
      <c r="MOI228" s="3"/>
      <c r="MOJ228" s="8"/>
      <c r="MOK228" s="7"/>
      <c r="MOL228" s="7"/>
      <c r="MOM228" s="1"/>
      <c r="MON228" s="3"/>
      <c r="MOO228" s="30"/>
      <c r="MOP228" s="3"/>
      <c r="MOQ228" s="8"/>
      <c r="MOR228" s="7"/>
      <c r="MOS228" s="7"/>
      <c r="MOT228" s="1"/>
      <c r="MOU228" s="3"/>
      <c r="MOV228" s="30"/>
      <c r="MOW228" s="3"/>
      <c r="MOX228" s="8"/>
      <c r="MOY228" s="7"/>
      <c r="MOZ228" s="7"/>
      <c r="MPA228" s="1"/>
      <c r="MPB228" s="3"/>
      <c r="MPC228" s="30"/>
      <c r="MPD228" s="3"/>
      <c r="MPE228" s="8"/>
      <c r="MPF228" s="7"/>
      <c r="MPG228" s="7"/>
      <c r="MPH228" s="1"/>
      <c r="MPI228" s="3"/>
      <c r="MPJ228" s="30"/>
      <c r="MPK228" s="3"/>
      <c r="MPL228" s="8"/>
      <c r="MPM228" s="7"/>
      <c r="MPN228" s="7"/>
      <c r="MPO228" s="1"/>
      <c r="MPP228" s="3"/>
      <c r="MPQ228" s="30"/>
      <c r="MPR228" s="3"/>
      <c r="MPS228" s="8"/>
      <c r="MPT228" s="7"/>
      <c r="MPU228" s="7"/>
      <c r="MPV228" s="1"/>
      <c r="MPW228" s="3"/>
      <c r="MPX228" s="30"/>
      <c r="MPY228" s="3"/>
      <c r="MPZ228" s="8"/>
      <c r="MQA228" s="7"/>
      <c r="MQB228" s="7"/>
      <c r="MQC228" s="1"/>
      <c r="MQD228" s="3"/>
      <c r="MQE228" s="30"/>
      <c r="MQF228" s="3"/>
      <c r="MQG228" s="8"/>
      <c r="MQH228" s="7"/>
      <c r="MQI228" s="7"/>
      <c r="MQJ228" s="1"/>
      <c r="MQK228" s="3"/>
      <c r="MQL228" s="30"/>
      <c r="MQM228" s="3"/>
      <c r="MQN228" s="8"/>
      <c r="MQO228" s="7"/>
      <c r="MQP228" s="7"/>
      <c r="MQQ228" s="1"/>
      <c r="MQR228" s="3"/>
      <c r="MQS228" s="30"/>
      <c r="MQT228" s="3"/>
      <c r="MQU228" s="8"/>
      <c r="MQV228" s="7"/>
      <c r="MQW228" s="7"/>
      <c r="MQX228" s="1"/>
      <c r="MQY228" s="3"/>
      <c r="MQZ228" s="30"/>
      <c r="MRA228" s="3"/>
      <c r="MRB228" s="8"/>
      <c r="MRC228" s="7"/>
      <c r="MRD228" s="7"/>
      <c r="MRE228" s="1"/>
      <c r="MRF228" s="3"/>
      <c r="MRG228" s="30"/>
      <c r="MRH228" s="3"/>
      <c r="MRI228" s="8"/>
      <c r="MRJ228" s="7"/>
      <c r="MRK228" s="7"/>
      <c r="MRL228" s="1"/>
      <c r="MRM228" s="3"/>
      <c r="MRN228" s="30"/>
      <c r="MRO228" s="3"/>
      <c r="MRP228" s="8"/>
      <c r="MRQ228" s="7"/>
      <c r="MRR228" s="7"/>
      <c r="MRS228" s="1"/>
      <c r="MRT228" s="3"/>
      <c r="MRU228" s="30"/>
      <c r="MRV228" s="3"/>
      <c r="MRW228" s="8"/>
      <c r="MRX228" s="7"/>
      <c r="MRY228" s="7"/>
      <c r="MRZ228" s="1"/>
      <c r="MSA228" s="3"/>
      <c r="MSB228" s="30"/>
      <c r="MSC228" s="3"/>
      <c r="MSD228" s="8"/>
      <c r="MSE228" s="7"/>
      <c r="MSF228" s="7"/>
      <c r="MSG228" s="1"/>
      <c r="MSH228" s="3"/>
      <c r="MSI228" s="30"/>
      <c r="MSJ228" s="3"/>
      <c r="MSK228" s="8"/>
      <c r="MSL228" s="7"/>
      <c r="MSM228" s="7"/>
      <c r="MSN228" s="1"/>
      <c r="MSO228" s="3"/>
      <c r="MSP228" s="30"/>
      <c r="MSQ228" s="3"/>
      <c r="MSR228" s="8"/>
      <c r="MSS228" s="7"/>
      <c r="MST228" s="7"/>
      <c r="MSU228" s="1"/>
      <c r="MSV228" s="3"/>
      <c r="MSW228" s="30"/>
      <c r="MSX228" s="3"/>
      <c r="MSY228" s="8"/>
      <c r="MSZ228" s="7"/>
      <c r="MTA228" s="7"/>
      <c r="MTB228" s="1"/>
      <c r="MTC228" s="3"/>
      <c r="MTD228" s="30"/>
      <c r="MTE228" s="3"/>
      <c r="MTF228" s="8"/>
      <c r="MTG228" s="7"/>
      <c r="MTH228" s="7"/>
      <c r="MTI228" s="1"/>
      <c r="MTJ228" s="3"/>
      <c r="MTK228" s="30"/>
      <c r="MTL228" s="3"/>
      <c r="MTM228" s="8"/>
      <c r="MTN228" s="7"/>
      <c r="MTO228" s="7"/>
      <c r="MTP228" s="1"/>
      <c r="MTQ228" s="3"/>
      <c r="MTR228" s="30"/>
      <c r="MTS228" s="3"/>
      <c r="MTT228" s="8"/>
      <c r="MTU228" s="7"/>
      <c r="MTV228" s="7"/>
      <c r="MTW228" s="1"/>
      <c r="MTX228" s="3"/>
      <c r="MTY228" s="30"/>
      <c r="MTZ228" s="3"/>
      <c r="MUA228" s="8"/>
      <c r="MUB228" s="7"/>
      <c r="MUC228" s="7"/>
      <c r="MUD228" s="1"/>
      <c r="MUE228" s="3"/>
      <c r="MUF228" s="30"/>
      <c r="MUG228" s="3"/>
      <c r="MUH228" s="8"/>
      <c r="MUI228" s="7"/>
      <c r="MUJ228" s="7"/>
      <c r="MUK228" s="1"/>
      <c r="MUL228" s="3"/>
      <c r="MUM228" s="30"/>
      <c r="MUN228" s="3"/>
      <c r="MUO228" s="8"/>
      <c r="MUP228" s="7"/>
      <c r="MUQ228" s="7"/>
      <c r="MUR228" s="1"/>
      <c r="MUS228" s="3"/>
      <c r="MUT228" s="30"/>
      <c r="MUU228" s="3"/>
      <c r="MUV228" s="8"/>
      <c r="MUW228" s="7"/>
      <c r="MUX228" s="7"/>
      <c r="MUY228" s="1"/>
      <c r="MUZ228" s="3"/>
      <c r="MVA228" s="30"/>
      <c r="MVB228" s="3"/>
      <c r="MVC228" s="8"/>
      <c r="MVD228" s="7"/>
      <c r="MVE228" s="7"/>
      <c r="MVF228" s="1"/>
      <c r="MVG228" s="3"/>
      <c r="MVH228" s="30"/>
      <c r="MVI228" s="3"/>
      <c r="MVJ228" s="8"/>
      <c r="MVK228" s="7"/>
      <c r="MVL228" s="7"/>
      <c r="MVM228" s="1"/>
      <c r="MVN228" s="3"/>
      <c r="MVO228" s="30"/>
      <c r="MVP228" s="3"/>
      <c r="MVQ228" s="8"/>
      <c r="MVR228" s="7"/>
      <c r="MVS228" s="7"/>
      <c r="MVT228" s="1"/>
      <c r="MVU228" s="3"/>
      <c r="MVV228" s="30"/>
      <c r="MVW228" s="3"/>
      <c r="MVX228" s="8"/>
      <c r="MVY228" s="7"/>
      <c r="MVZ228" s="7"/>
      <c r="MWA228" s="1"/>
      <c r="MWB228" s="3"/>
      <c r="MWC228" s="30"/>
      <c r="MWD228" s="3"/>
      <c r="MWE228" s="8"/>
      <c r="MWF228" s="7"/>
      <c r="MWG228" s="7"/>
      <c r="MWH228" s="1"/>
      <c r="MWI228" s="3"/>
      <c r="MWJ228" s="30"/>
      <c r="MWK228" s="3"/>
      <c r="MWL228" s="8"/>
      <c r="MWM228" s="7"/>
      <c r="MWN228" s="7"/>
      <c r="MWO228" s="1"/>
      <c r="MWP228" s="3"/>
      <c r="MWQ228" s="30"/>
      <c r="MWR228" s="3"/>
      <c r="MWS228" s="8"/>
      <c r="MWT228" s="7"/>
      <c r="MWU228" s="7"/>
      <c r="MWV228" s="1"/>
      <c r="MWW228" s="3"/>
      <c r="MWX228" s="30"/>
      <c r="MWY228" s="3"/>
      <c r="MWZ228" s="8"/>
      <c r="MXA228" s="7"/>
      <c r="MXB228" s="7"/>
      <c r="MXC228" s="1"/>
      <c r="MXD228" s="3"/>
      <c r="MXE228" s="30"/>
      <c r="MXF228" s="3"/>
      <c r="MXG228" s="8"/>
      <c r="MXH228" s="7"/>
      <c r="MXI228" s="7"/>
      <c r="MXJ228" s="1"/>
      <c r="MXK228" s="3"/>
      <c r="MXL228" s="30"/>
      <c r="MXM228" s="3"/>
      <c r="MXN228" s="8"/>
      <c r="MXO228" s="7"/>
      <c r="MXP228" s="7"/>
      <c r="MXQ228" s="1"/>
      <c r="MXR228" s="3"/>
      <c r="MXS228" s="30"/>
      <c r="MXT228" s="3"/>
      <c r="MXU228" s="8"/>
      <c r="MXV228" s="7"/>
      <c r="MXW228" s="7"/>
      <c r="MXX228" s="1"/>
      <c r="MXY228" s="3"/>
      <c r="MXZ228" s="30"/>
      <c r="MYA228" s="3"/>
      <c r="MYB228" s="8"/>
      <c r="MYC228" s="7"/>
      <c r="MYD228" s="7"/>
      <c r="MYE228" s="1"/>
      <c r="MYF228" s="3"/>
      <c r="MYG228" s="30"/>
      <c r="MYH228" s="3"/>
      <c r="MYI228" s="8"/>
      <c r="MYJ228" s="7"/>
      <c r="MYK228" s="7"/>
      <c r="MYL228" s="1"/>
      <c r="MYM228" s="3"/>
      <c r="MYN228" s="30"/>
      <c r="MYO228" s="3"/>
      <c r="MYP228" s="8"/>
      <c r="MYQ228" s="7"/>
      <c r="MYR228" s="7"/>
      <c r="MYS228" s="1"/>
      <c r="MYT228" s="3"/>
      <c r="MYU228" s="30"/>
      <c r="MYV228" s="3"/>
      <c r="MYW228" s="8"/>
      <c r="MYX228" s="7"/>
      <c r="MYY228" s="7"/>
      <c r="MYZ228" s="1"/>
      <c r="MZA228" s="3"/>
      <c r="MZB228" s="30"/>
      <c r="MZC228" s="3"/>
      <c r="MZD228" s="8"/>
      <c r="MZE228" s="7"/>
      <c r="MZF228" s="7"/>
      <c r="MZG228" s="1"/>
      <c r="MZH228" s="3"/>
      <c r="MZI228" s="30"/>
      <c r="MZJ228" s="3"/>
      <c r="MZK228" s="8"/>
      <c r="MZL228" s="7"/>
      <c r="MZM228" s="7"/>
      <c r="MZN228" s="1"/>
      <c r="MZO228" s="3"/>
      <c r="MZP228" s="30"/>
      <c r="MZQ228" s="3"/>
      <c r="MZR228" s="8"/>
      <c r="MZS228" s="7"/>
      <c r="MZT228" s="7"/>
      <c r="MZU228" s="1"/>
      <c r="MZV228" s="3"/>
      <c r="MZW228" s="30"/>
      <c r="MZX228" s="3"/>
      <c r="MZY228" s="8"/>
      <c r="MZZ228" s="7"/>
      <c r="NAA228" s="7"/>
      <c r="NAB228" s="1"/>
      <c r="NAC228" s="3"/>
      <c r="NAD228" s="30"/>
      <c r="NAE228" s="3"/>
      <c r="NAF228" s="8"/>
      <c r="NAG228" s="7"/>
      <c r="NAH228" s="7"/>
      <c r="NAI228" s="1"/>
      <c r="NAJ228" s="3"/>
      <c r="NAK228" s="30"/>
      <c r="NAL228" s="3"/>
      <c r="NAM228" s="8"/>
      <c r="NAN228" s="7"/>
      <c r="NAO228" s="7"/>
      <c r="NAP228" s="1"/>
      <c r="NAQ228" s="3"/>
      <c r="NAR228" s="30"/>
      <c r="NAS228" s="3"/>
      <c r="NAT228" s="8"/>
      <c r="NAU228" s="7"/>
      <c r="NAV228" s="7"/>
      <c r="NAW228" s="1"/>
      <c r="NAX228" s="3"/>
      <c r="NAY228" s="30"/>
      <c r="NAZ228" s="3"/>
      <c r="NBA228" s="8"/>
      <c r="NBB228" s="7"/>
      <c r="NBC228" s="7"/>
      <c r="NBD228" s="1"/>
      <c r="NBE228" s="3"/>
      <c r="NBF228" s="30"/>
      <c r="NBG228" s="3"/>
      <c r="NBH228" s="8"/>
      <c r="NBI228" s="7"/>
      <c r="NBJ228" s="7"/>
      <c r="NBK228" s="1"/>
      <c r="NBL228" s="3"/>
      <c r="NBM228" s="30"/>
      <c r="NBN228" s="3"/>
      <c r="NBO228" s="8"/>
      <c r="NBP228" s="7"/>
      <c r="NBQ228" s="7"/>
      <c r="NBR228" s="1"/>
      <c r="NBS228" s="3"/>
      <c r="NBT228" s="30"/>
      <c r="NBU228" s="3"/>
      <c r="NBV228" s="8"/>
      <c r="NBW228" s="7"/>
      <c r="NBX228" s="7"/>
      <c r="NBY228" s="1"/>
      <c r="NBZ228" s="3"/>
      <c r="NCA228" s="30"/>
      <c r="NCB228" s="3"/>
      <c r="NCC228" s="8"/>
      <c r="NCD228" s="7"/>
      <c r="NCE228" s="7"/>
      <c r="NCF228" s="1"/>
      <c r="NCG228" s="3"/>
      <c r="NCH228" s="30"/>
      <c r="NCI228" s="3"/>
      <c r="NCJ228" s="8"/>
      <c r="NCK228" s="7"/>
      <c r="NCL228" s="7"/>
      <c r="NCM228" s="1"/>
      <c r="NCN228" s="3"/>
      <c r="NCO228" s="30"/>
      <c r="NCP228" s="3"/>
      <c r="NCQ228" s="8"/>
      <c r="NCR228" s="7"/>
      <c r="NCS228" s="7"/>
      <c r="NCT228" s="1"/>
      <c r="NCU228" s="3"/>
      <c r="NCV228" s="30"/>
      <c r="NCW228" s="3"/>
      <c r="NCX228" s="8"/>
      <c r="NCY228" s="7"/>
      <c r="NCZ228" s="7"/>
      <c r="NDA228" s="1"/>
      <c r="NDB228" s="3"/>
      <c r="NDC228" s="30"/>
      <c r="NDD228" s="3"/>
      <c r="NDE228" s="8"/>
      <c r="NDF228" s="7"/>
      <c r="NDG228" s="7"/>
      <c r="NDH228" s="1"/>
      <c r="NDI228" s="3"/>
      <c r="NDJ228" s="30"/>
      <c r="NDK228" s="3"/>
      <c r="NDL228" s="8"/>
      <c r="NDM228" s="7"/>
      <c r="NDN228" s="7"/>
      <c r="NDO228" s="1"/>
      <c r="NDP228" s="3"/>
      <c r="NDQ228" s="30"/>
      <c r="NDR228" s="3"/>
      <c r="NDS228" s="8"/>
      <c r="NDT228" s="7"/>
      <c r="NDU228" s="7"/>
      <c r="NDV228" s="1"/>
      <c r="NDW228" s="3"/>
      <c r="NDX228" s="30"/>
      <c r="NDY228" s="3"/>
      <c r="NDZ228" s="8"/>
      <c r="NEA228" s="7"/>
      <c r="NEB228" s="7"/>
      <c r="NEC228" s="1"/>
      <c r="NED228" s="3"/>
      <c r="NEE228" s="30"/>
      <c r="NEF228" s="3"/>
      <c r="NEG228" s="8"/>
      <c r="NEH228" s="7"/>
      <c r="NEI228" s="7"/>
      <c r="NEJ228" s="1"/>
      <c r="NEK228" s="3"/>
      <c r="NEL228" s="30"/>
      <c r="NEM228" s="3"/>
      <c r="NEN228" s="8"/>
      <c r="NEO228" s="7"/>
      <c r="NEP228" s="7"/>
      <c r="NEQ228" s="1"/>
      <c r="NER228" s="3"/>
      <c r="NES228" s="30"/>
      <c r="NET228" s="3"/>
      <c r="NEU228" s="8"/>
      <c r="NEV228" s="7"/>
      <c r="NEW228" s="7"/>
      <c r="NEX228" s="1"/>
      <c r="NEY228" s="3"/>
      <c r="NEZ228" s="30"/>
      <c r="NFA228" s="3"/>
      <c r="NFB228" s="8"/>
      <c r="NFC228" s="7"/>
      <c r="NFD228" s="7"/>
      <c r="NFE228" s="1"/>
      <c r="NFF228" s="3"/>
      <c r="NFG228" s="30"/>
      <c r="NFH228" s="3"/>
      <c r="NFI228" s="8"/>
      <c r="NFJ228" s="7"/>
      <c r="NFK228" s="7"/>
      <c r="NFL228" s="1"/>
      <c r="NFM228" s="3"/>
      <c r="NFN228" s="30"/>
      <c r="NFO228" s="3"/>
      <c r="NFP228" s="8"/>
      <c r="NFQ228" s="7"/>
      <c r="NFR228" s="7"/>
      <c r="NFS228" s="1"/>
      <c r="NFT228" s="3"/>
      <c r="NFU228" s="30"/>
      <c r="NFV228" s="3"/>
      <c r="NFW228" s="8"/>
      <c r="NFX228" s="7"/>
      <c r="NFY228" s="7"/>
      <c r="NFZ228" s="1"/>
      <c r="NGA228" s="3"/>
      <c r="NGB228" s="30"/>
      <c r="NGC228" s="3"/>
      <c r="NGD228" s="8"/>
      <c r="NGE228" s="7"/>
      <c r="NGF228" s="7"/>
      <c r="NGG228" s="1"/>
      <c r="NGH228" s="3"/>
      <c r="NGI228" s="30"/>
      <c r="NGJ228" s="3"/>
      <c r="NGK228" s="8"/>
      <c r="NGL228" s="7"/>
      <c r="NGM228" s="7"/>
      <c r="NGN228" s="1"/>
      <c r="NGO228" s="3"/>
      <c r="NGP228" s="30"/>
      <c r="NGQ228" s="3"/>
      <c r="NGR228" s="8"/>
      <c r="NGS228" s="7"/>
      <c r="NGT228" s="7"/>
      <c r="NGU228" s="1"/>
      <c r="NGV228" s="3"/>
      <c r="NGW228" s="30"/>
      <c r="NGX228" s="3"/>
      <c r="NGY228" s="8"/>
      <c r="NGZ228" s="7"/>
      <c r="NHA228" s="7"/>
      <c r="NHB228" s="1"/>
      <c r="NHC228" s="3"/>
      <c r="NHD228" s="30"/>
      <c r="NHE228" s="3"/>
      <c r="NHF228" s="8"/>
      <c r="NHG228" s="7"/>
      <c r="NHH228" s="7"/>
      <c r="NHI228" s="1"/>
      <c r="NHJ228" s="3"/>
      <c r="NHK228" s="30"/>
      <c r="NHL228" s="3"/>
      <c r="NHM228" s="8"/>
      <c r="NHN228" s="7"/>
      <c r="NHO228" s="7"/>
      <c r="NHP228" s="1"/>
      <c r="NHQ228" s="3"/>
      <c r="NHR228" s="30"/>
      <c r="NHS228" s="3"/>
      <c r="NHT228" s="8"/>
      <c r="NHU228" s="7"/>
      <c r="NHV228" s="7"/>
      <c r="NHW228" s="1"/>
      <c r="NHX228" s="3"/>
      <c r="NHY228" s="30"/>
      <c r="NHZ228" s="3"/>
      <c r="NIA228" s="8"/>
      <c r="NIB228" s="7"/>
      <c r="NIC228" s="7"/>
      <c r="NID228" s="1"/>
      <c r="NIE228" s="3"/>
      <c r="NIF228" s="30"/>
      <c r="NIG228" s="3"/>
      <c r="NIH228" s="8"/>
      <c r="NII228" s="7"/>
      <c r="NIJ228" s="7"/>
      <c r="NIK228" s="1"/>
      <c r="NIL228" s="3"/>
      <c r="NIM228" s="30"/>
      <c r="NIN228" s="3"/>
      <c r="NIO228" s="8"/>
      <c r="NIP228" s="7"/>
      <c r="NIQ228" s="7"/>
      <c r="NIR228" s="1"/>
      <c r="NIS228" s="3"/>
      <c r="NIT228" s="30"/>
      <c r="NIU228" s="3"/>
      <c r="NIV228" s="8"/>
      <c r="NIW228" s="7"/>
      <c r="NIX228" s="7"/>
      <c r="NIY228" s="1"/>
      <c r="NIZ228" s="3"/>
      <c r="NJA228" s="30"/>
      <c r="NJB228" s="3"/>
      <c r="NJC228" s="8"/>
      <c r="NJD228" s="7"/>
      <c r="NJE228" s="7"/>
      <c r="NJF228" s="1"/>
      <c r="NJG228" s="3"/>
      <c r="NJH228" s="30"/>
      <c r="NJI228" s="3"/>
      <c r="NJJ228" s="8"/>
      <c r="NJK228" s="7"/>
      <c r="NJL228" s="7"/>
      <c r="NJM228" s="1"/>
      <c r="NJN228" s="3"/>
      <c r="NJO228" s="30"/>
      <c r="NJP228" s="3"/>
      <c r="NJQ228" s="8"/>
      <c r="NJR228" s="7"/>
      <c r="NJS228" s="7"/>
      <c r="NJT228" s="1"/>
      <c r="NJU228" s="3"/>
      <c r="NJV228" s="30"/>
      <c r="NJW228" s="3"/>
      <c r="NJX228" s="8"/>
      <c r="NJY228" s="7"/>
      <c r="NJZ228" s="7"/>
      <c r="NKA228" s="1"/>
      <c r="NKB228" s="3"/>
      <c r="NKC228" s="30"/>
      <c r="NKD228" s="3"/>
      <c r="NKE228" s="8"/>
      <c r="NKF228" s="7"/>
      <c r="NKG228" s="7"/>
      <c r="NKH228" s="1"/>
      <c r="NKI228" s="3"/>
      <c r="NKJ228" s="30"/>
      <c r="NKK228" s="3"/>
      <c r="NKL228" s="8"/>
      <c r="NKM228" s="7"/>
      <c r="NKN228" s="7"/>
      <c r="NKO228" s="1"/>
      <c r="NKP228" s="3"/>
      <c r="NKQ228" s="30"/>
      <c r="NKR228" s="3"/>
      <c r="NKS228" s="8"/>
      <c r="NKT228" s="7"/>
      <c r="NKU228" s="7"/>
      <c r="NKV228" s="1"/>
      <c r="NKW228" s="3"/>
      <c r="NKX228" s="30"/>
      <c r="NKY228" s="3"/>
      <c r="NKZ228" s="8"/>
      <c r="NLA228" s="7"/>
      <c r="NLB228" s="7"/>
      <c r="NLC228" s="1"/>
      <c r="NLD228" s="3"/>
      <c r="NLE228" s="30"/>
      <c r="NLF228" s="3"/>
      <c r="NLG228" s="8"/>
      <c r="NLH228" s="7"/>
      <c r="NLI228" s="7"/>
      <c r="NLJ228" s="1"/>
      <c r="NLK228" s="3"/>
      <c r="NLL228" s="30"/>
      <c r="NLM228" s="3"/>
      <c r="NLN228" s="8"/>
      <c r="NLO228" s="7"/>
      <c r="NLP228" s="7"/>
      <c r="NLQ228" s="1"/>
      <c r="NLR228" s="3"/>
      <c r="NLS228" s="30"/>
      <c r="NLT228" s="3"/>
      <c r="NLU228" s="8"/>
      <c r="NLV228" s="7"/>
      <c r="NLW228" s="7"/>
      <c r="NLX228" s="1"/>
      <c r="NLY228" s="3"/>
      <c r="NLZ228" s="30"/>
      <c r="NMA228" s="3"/>
      <c r="NMB228" s="8"/>
      <c r="NMC228" s="7"/>
      <c r="NMD228" s="7"/>
      <c r="NME228" s="1"/>
      <c r="NMF228" s="3"/>
      <c r="NMG228" s="30"/>
      <c r="NMH228" s="3"/>
      <c r="NMI228" s="8"/>
      <c r="NMJ228" s="7"/>
      <c r="NMK228" s="7"/>
      <c r="NML228" s="1"/>
      <c r="NMM228" s="3"/>
      <c r="NMN228" s="30"/>
      <c r="NMO228" s="3"/>
      <c r="NMP228" s="8"/>
      <c r="NMQ228" s="7"/>
      <c r="NMR228" s="7"/>
      <c r="NMS228" s="1"/>
      <c r="NMT228" s="3"/>
      <c r="NMU228" s="30"/>
      <c r="NMV228" s="3"/>
      <c r="NMW228" s="8"/>
      <c r="NMX228" s="7"/>
      <c r="NMY228" s="7"/>
      <c r="NMZ228" s="1"/>
      <c r="NNA228" s="3"/>
      <c r="NNB228" s="30"/>
      <c r="NNC228" s="3"/>
      <c r="NND228" s="8"/>
      <c r="NNE228" s="7"/>
      <c r="NNF228" s="7"/>
      <c r="NNG228" s="1"/>
      <c r="NNH228" s="3"/>
      <c r="NNI228" s="30"/>
      <c r="NNJ228" s="3"/>
      <c r="NNK228" s="8"/>
      <c r="NNL228" s="7"/>
      <c r="NNM228" s="7"/>
      <c r="NNN228" s="1"/>
      <c r="NNO228" s="3"/>
      <c r="NNP228" s="30"/>
      <c r="NNQ228" s="3"/>
      <c r="NNR228" s="8"/>
      <c r="NNS228" s="7"/>
      <c r="NNT228" s="7"/>
      <c r="NNU228" s="1"/>
      <c r="NNV228" s="3"/>
      <c r="NNW228" s="30"/>
      <c r="NNX228" s="3"/>
      <c r="NNY228" s="8"/>
      <c r="NNZ228" s="7"/>
      <c r="NOA228" s="7"/>
      <c r="NOB228" s="1"/>
      <c r="NOC228" s="3"/>
      <c r="NOD228" s="30"/>
      <c r="NOE228" s="3"/>
      <c r="NOF228" s="8"/>
      <c r="NOG228" s="7"/>
      <c r="NOH228" s="7"/>
      <c r="NOI228" s="1"/>
      <c r="NOJ228" s="3"/>
      <c r="NOK228" s="30"/>
      <c r="NOL228" s="3"/>
      <c r="NOM228" s="8"/>
      <c r="NON228" s="7"/>
      <c r="NOO228" s="7"/>
      <c r="NOP228" s="1"/>
      <c r="NOQ228" s="3"/>
      <c r="NOR228" s="30"/>
      <c r="NOS228" s="3"/>
      <c r="NOT228" s="8"/>
      <c r="NOU228" s="7"/>
      <c r="NOV228" s="7"/>
      <c r="NOW228" s="1"/>
      <c r="NOX228" s="3"/>
      <c r="NOY228" s="30"/>
      <c r="NOZ228" s="3"/>
      <c r="NPA228" s="8"/>
      <c r="NPB228" s="7"/>
      <c r="NPC228" s="7"/>
      <c r="NPD228" s="1"/>
      <c r="NPE228" s="3"/>
      <c r="NPF228" s="30"/>
      <c r="NPG228" s="3"/>
      <c r="NPH228" s="8"/>
      <c r="NPI228" s="7"/>
      <c r="NPJ228" s="7"/>
      <c r="NPK228" s="1"/>
      <c r="NPL228" s="3"/>
      <c r="NPM228" s="30"/>
      <c r="NPN228" s="3"/>
      <c r="NPO228" s="8"/>
      <c r="NPP228" s="7"/>
      <c r="NPQ228" s="7"/>
      <c r="NPR228" s="1"/>
      <c r="NPS228" s="3"/>
      <c r="NPT228" s="30"/>
      <c r="NPU228" s="3"/>
      <c r="NPV228" s="8"/>
      <c r="NPW228" s="7"/>
      <c r="NPX228" s="7"/>
      <c r="NPY228" s="1"/>
      <c r="NPZ228" s="3"/>
      <c r="NQA228" s="30"/>
      <c r="NQB228" s="3"/>
      <c r="NQC228" s="8"/>
      <c r="NQD228" s="7"/>
      <c r="NQE228" s="7"/>
      <c r="NQF228" s="1"/>
      <c r="NQG228" s="3"/>
      <c r="NQH228" s="30"/>
      <c r="NQI228" s="3"/>
      <c r="NQJ228" s="8"/>
      <c r="NQK228" s="7"/>
      <c r="NQL228" s="7"/>
      <c r="NQM228" s="1"/>
      <c r="NQN228" s="3"/>
      <c r="NQO228" s="30"/>
      <c r="NQP228" s="3"/>
      <c r="NQQ228" s="8"/>
      <c r="NQR228" s="7"/>
      <c r="NQS228" s="7"/>
      <c r="NQT228" s="1"/>
      <c r="NQU228" s="3"/>
      <c r="NQV228" s="30"/>
      <c r="NQW228" s="3"/>
      <c r="NQX228" s="8"/>
      <c r="NQY228" s="7"/>
      <c r="NQZ228" s="7"/>
      <c r="NRA228" s="1"/>
      <c r="NRB228" s="3"/>
      <c r="NRC228" s="30"/>
      <c r="NRD228" s="3"/>
      <c r="NRE228" s="8"/>
      <c r="NRF228" s="7"/>
      <c r="NRG228" s="7"/>
      <c r="NRH228" s="1"/>
      <c r="NRI228" s="3"/>
      <c r="NRJ228" s="30"/>
      <c r="NRK228" s="3"/>
      <c r="NRL228" s="8"/>
      <c r="NRM228" s="7"/>
      <c r="NRN228" s="7"/>
      <c r="NRO228" s="1"/>
      <c r="NRP228" s="3"/>
      <c r="NRQ228" s="30"/>
      <c r="NRR228" s="3"/>
      <c r="NRS228" s="8"/>
      <c r="NRT228" s="7"/>
      <c r="NRU228" s="7"/>
      <c r="NRV228" s="1"/>
      <c r="NRW228" s="3"/>
      <c r="NRX228" s="30"/>
      <c r="NRY228" s="3"/>
      <c r="NRZ228" s="8"/>
      <c r="NSA228" s="7"/>
      <c r="NSB228" s="7"/>
      <c r="NSC228" s="1"/>
      <c r="NSD228" s="3"/>
      <c r="NSE228" s="30"/>
      <c r="NSF228" s="3"/>
      <c r="NSG228" s="8"/>
      <c r="NSH228" s="7"/>
      <c r="NSI228" s="7"/>
      <c r="NSJ228" s="1"/>
      <c r="NSK228" s="3"/>
      <c r="NSL228" s="30"/>
      <c r="NSM228" s="3"/>
      <c r="NSN228" s="8"/>
      <c r="NSO228" s="7"/>
      <c r="NSP228" s="7"/>
      <c r="NSQ228" s="1"/>
      <c r="NSR228" s="3"/>
      <c r="NSS228" s="30"/>
      <c r="NST228" s="3"/>
      <c r="NSU228" s="8"/>
      <c r="NSV228" s="7"/>
      <c r="NSW228" s="7"/>
      <c r="NSX228" s="1"/>
      <c r="NSY228" s="3"/>
      <c r="NSZ228" s="30"/>
      <c r="NTA228" s="3"/>
      <c r="NTB228" s="8"/>
      <c r="NTC228" s="7"/>
      <c r="NTD228" s="7"/>
      <c r="NTE228" s="1"/>
      <c r="NTF228" s="3"/>
      <c r="NTG228" s="30"/>
      <c r="NTH228" s="3"/>
      <c r="NTI228" s="8"/>
      <c r="NTJ228" s="7"/>
      <c r="NTK228" s="7"/>
      <c r="NTL228" s="1"/>
      <c r="NTM228" s="3"/>
      <c r="NTN228" s="30"/>
      <c r="NTO228" s="3"/>
      <c r="NTP228" s="8"/>
      <c r="NTQ228" s="7"/>
      <c r="NTR228" s="7"/>
      <c r="NTS228" s="1"/>
      <c r="NTT228" s="3"/>
      <c r="NTU228" s="30"/>
      <c r="NTV228" s="3"/>
      <c r="NTW228" s="8"/>
      <c r="NTX228" s="7"/>
      <c r="NTY228" s="7"/>
      <c r="NTZ228" s="1"/>
      <c r="NUA228" s="3"/>
      <c r="NUB228" s="30"/>
      <c r="NUC228" s="3"/>
      <c r="NUD228" s="8"/>
      <c r="NUE228" s="7"/>
      <c r="NUF228" s="7"/>
      <c r="NUG228" s="1"/>
      <c r="NUH228" s="3"/>
      <c r="NUI228" s="30"/>
      <c r="NUJ228" s="3"/>
      <c r="NUK228" s="8"/>
      <c r="NUL228" s="7"/>
      <c r="NUM228" s="7"/>
      <c r="NUN228" s="1"/>
      <c r="NUO228" s="3"/>
      <c r="NUP228" s="30"/>
      <c r="NUQ228" s="3"/>
      <c r="NUR228" s="8"/>
      <c r="NUS228" s="7"/>
      <c r="NUT228" s="7"/>
      <c r="NUU228" s="1"/>
      <c r="NUV228" s="3"/>
      <c r="NUW228" s="30"/>
      <c r="NUX228" s="3"/>
      <c r="NUY228" s="8"/>
      <c r="NUZ228" s="7"/>
      <c r="NVA228" s="7"/>
      <c r="NVB228" s="1"/>
      <c r="NVC228" s="3"/>
      <c r="NVD228" s="30"/>
      <c r="NVE228" s="3"/>
      <c r="NVF228" s="8"/>
      <c r="NVG228" s="7"/>
      <c r="NVH228" s="7"/>
      <c r="NVI228" s="1"/>
      <c r="NVJ228" s="3"/>
      <c r="NVK228" s="30"/>
      <c r="NVL228" s="3"/>
      <c r="NVM228" s="8"/>
      <c r="NVN228" s="7"/>
      <c r="NVO228" s="7"/>
      <c r="NVP228" s="1"/>
      <c r="NVQ228" s="3"/>
      <c r="NVR228" s="30"/>
      <c r="NVS228" s="3"/>
      <c r="NVT228" s="8"/>
      <c r="NVU228" s="7"/>
      <c r="NVV228" s="7"/>
      <c r="NVW228" s="1"/>
      <c r="NVX228" s="3"/>
      <c r="NVY228" s="30"/>
      <c r="NVZ228" s="3"/>
      <c r="NWA228" s="8"/>
      <c r="NWB228" s="7"/>
      <c r="NWC228" s="7"/>
      <c r="NWD228" s="1"/>
      <c r="NWE228" s="3"/>
      <c r="NWF228" s="30"/>
      <c r="NWG228" s="3"/>
      <c r="NWH228" s="8"/>
      <c r="NWI228" s="7"/>
      <c r="NWJ228" s="7"/>
      <c r="NWK228" s="1"/>
      <c r="NWL228" s="3"/>
      <c r="NWM228" s="30"/>
      <c r="NWN228" s="3"/>
      <c r="NWO228" s="8"/>
      <c r="NWP228" s="7"/>
      <c r="NWQ228" s="7"/>
      <c r="NWR228" s="1"/>
      <c r="NWS228" s="3"/>
      <c r="NWT228" s="30"/>
      <c r="NWU228" s="3"/>
      <c r="NWV228" s="8"/>
      <c r="NWW228" s="7"/>
      <c r="NWX228" s="7"/>
      <c r="NWY228" s="1"/>
      <c r="NWZ228" s="3"/>
      <c r="NXA228" s="30"/>
      <c r="NXB228" s="3"/>
      <c r="NXC228" s="8"/>
      <c r="NXD228" s="7"/>
      <c r="NXE228" s="7"/>
      <c r="NXF228" s="1"/>
      <c r="NXG228" s="3"/>
      <c r="NXH228" s="30"/>
      <c r="NXI228" s="3"/>
      <c r="NXJ228" s="8"/>
      <c r="NXK228" s="7"/>
      <c r="NXL228" s="7"/>
      <c r="NXM228" s="1"/>
      <c r="NXN228" s="3"/>
      <c r="NXO228" s="30"/>
      <c r="NXP228" s="3"/>
      <c r="NXQ228" s="8"/>
      <c r="NXR228" s="7"/>
      <c r="NXS228" s="7"/>
      <c r="NXT228" s="1"/>
      <c r="NXU228" s="3"/>
      <c r="NXV228" s="30"/>
      <c r="NXW228" s="3"/>
      <c r="NXX228" s="8"/>
      <c r="NXY228" s="7"/>
      <c r="NXZ228" s="7"/>
      <c r="NYA228" s="1"/>
      <c r="NYB228" s="3"/>
      <c r="NYC228" s="30"/>
      <c r="NYD228" s="3"/>
      <c r="NYE228" s="8"/>
      <c r="NYF228" s="7"/>
      <c r="NYG228" s="7"/>
      <c r="NYH228" s="1"/>
      <c r="NYI228" s="3"/>
      <c r="NYJ228" s="30"/>
      <c r="NYK228" s="3"/>
      <c r="NYL228" s="8"/>
      <c r="NYM228" s="7"/>
      <c r="NYN228" s="7"/>
      <c r="NYO228" s="1"/>
      <c r="NYP228" s="3"/>
      <c r="NYQ228" s="30"/>
      <c r="NYR228" s="3"/>
      <c r="NYS228" s="8"/>
      <c r="NYT228" s="7"/>
      <c r="NYU228" s="7"/>
      <c r="NYV228" s="1"/>
      <c r="NYW228" s="3"/>
      <c r="NYX228" s="30"/>
      <c r="NYY228" s="3"/>
      <c r="NYZ228" s="8"/>
      <c r="NZA228" s="7"/>
      <c r="NZB228" s="7"/>
      <c r="NZC228" s="1"/>
      <c r="NZD228" s="3"/>
      <c r="NZE228" s="30"/>
      <c r="NZF228" s="3"/>
      <c r="NZG228" s="8"/>
      <c r="NZH228" s="7"/>
      <c r="NZI228" s="7"/>
      <c r="NZJ228" s="1"/>
      <c r="NZK228" s="3"/>
      <c r="NZL228" s="30"/>
      <c r="NZM228" s="3"/>
      <c r="NZN228" s="8"/>
      <c r="NZO228" s="7"/>
      <c r="NZP228" s="7"/>
      <c r="NZQ228" s="1"/>
      <c r="NZR228" s="3"/>
      <c r="NZS228" s="30"/>
      <c r="NZT228" s="3"/>
      <c r="NZU228" s="8"/>
      <c r="NZV228" s="7"/>
      <c r="NZW228" s="7"/>
      <c r="NZX228" s="1"/>
      <c r="NZY228" s="3"/>
      <c r="NZZ228" s="30"/>
      <c r="OAA228" s="3"/>
      <c r="OAB228" s="8"/>
      <c r="OAC228" s="7"/>
      <c r="OAD228" s="7"/>
      <c r="OAE228" s="1"/>
      <c r="OAF228" s="3"/>
      <c r="OAG228" s="30"/>
      <c r="OAH228" s="3"/>
      <c r="OAI228" s="8"/>
      <c r="OAJ228" s="7"/>
      <c r="OAK228" s="7"/>
      <c r="OAL228" s="1"/>
      <c r="OAM228" s="3"/>
      <c r="OAN228" s="30"/>
      <c r="OAO228" s="3"/>
      <c r="OAP228" s="8"/>
      <c r="OAQ228" s="7"/>
      <c r="OAR228" s="7"/>
      <c r="OAS228" s="1"/>
      <c r="OAT228" s="3"/>
      <c r="OAU228" s="30"/>
      <c r="OAV228" s="3"/>
      <c r="OAW228" s="8"/>
      <c r="OAX228" s="7"/>
      <c r="OAY228" s="7"/>
      <c r="OAZ228" s="1"/>
      <c r="OBA228" s="3"/>
      <c r="OBB228" s="30"/>
      <c r="OBC228" s="3"/>
      <c r="OBD228" s="8"/>
      <c r="OBE228" s="7"/>
      <c r="OBF228" s="7"/>
      <c r="OBG228" s="1"/>
      <c r="OBH228" s="3"/>
      <c r="OBI228" s="30"/>
      <c r="OBJ228" s="3"/>
      <c r="OBK228" s="8"/>
      <c r="OBL228" s="7"/>
      <c r="OBM228" s="7"/>
      <c r="OBN228" s="1"/>
      <c r="OBO228" s="3"/>
      <c r="OBP228" s="30"/>
      <c r="OBQ228" s="3"/>
      <c r="OBR228" s="8"/>
      <c r="OBS228" s="7"/>
      <c r="OBT228" s="7"/>
      <c r="OBU228" s="1"/>
      <c r="OBV228" s="3"/>
      <c r="OBW228" s="30"/>
      <c r="OBX228" s="3"/>
      <c r="OBY228" s="8"/>
      <c r="OBZ228" s="7"/>
      <c r="OCA228" s="7"/>
      <c r="OCB228" s="1"/>
      <c r="OCC228" s="3"/>
      <c r="OCD228" s="30"/>
      <c r="OCE228" s="3"/>
      <c r="OCF228" s="8"/>
      <c r="OCG228" s="7"/>
      <c r="OCH228" s="7"/>
      <c r="OCI228" s="1"/>
      <c r="OCJ228" s="3"/>
      <c r="OCK228" s="30"/>
      <c r="OCL228" s="3"/>
      <c r="OCM228" s="8"/>
      <c r="OCN228" s="7"/>
      <c r="OCO228" s="7"/>
      <c r="OCP228" s="1"/>
      <c r="OCQ228" s="3"/>
      <c r="OCR228" s="30"/>
      <c r="OCS228" s="3"/>
      <c r="OCT228" s="8"/>
      <c r="OCU228" s="7"/>
      <c r="OCV228" s="7"/>
      <c r="OCW228" s="1"/>
      <c r="OCX228" s="3"/>
      <c r="OCY228" s="30"/>
      <c r="OCZ228" s="3"/>
      <c r="ODA228" s="8"/>
      <c r="ODB228" s="7"/>
      <c r="ODC228" s="7"/>
      <c r="ODD228" s="1"/>
      <c r="ODE228" s="3"/>
      <c r="ODF228" s="30"/>
      <c r="ODG228" s="3"/>
      <c r="ODH228" s="8"/>
      <c r="ODI228" s="7"/>
      <c r="ODJ228" s="7"/>
      <c r="ODK228" s="1"/>
      <c r="ODL228" s="3"/>
      <c r="ODM228" s="30"/>
      <c r="ODN228" s="3"/>
      <c r="ODO228" s="8"/>
      <c r="ODP228" s="7"/>
      <c r="ODQ228" s="7"/>
      <c r="ODR228" s="1"/>
      <c r="ODS228" s="3"/>
      <c r="ODT228" s="30"/>
      <c r="ODU228" s="3"/>
      <c r="ODV228" s="8"/>
      <c r="ODW228" s="7"/>
      <c r="ODX228" s="7"/>
      <c r="ODY228" s="1"/>
      <c r="ODZ228" s="3"/>
      <c r="OEA228" s="30"/>
      <c r="OEB228" s="3"/>
      <c r="OEC228" s="8"/>
      <c r="OED228" s="7"/>
      <c r="OEE228" s="7"/>
      <c r="OEF228" s="1"/>
      <c r="OEG228" s="3"/>
      <c r="OEH228" s="30"/>
      <c r="OEI228" s="3"/>
      <c r="OEJ228" s="8"/>
      <c r="OEK228" s="7"/>
      <c r="OEL228" s="7"/>
      <c r="OEM228" s="1"/>
      <c r="OEN228" s="3"/>
      <c r="OEO228" s="30"/>
      <c r="OEP228" s="3"/>
      <c r="OEQ228" s="8"/>
      <c r="OER228" s="7"/>
      <c r="OES228" s="7"/>
      <c r="OET228" s="1"/>
      <c r="OEU228" s="3"/>
      <c r="OEV228" s="30"/>
      <c r="OEW228" s="3"/>
      <c r="OEX228" s="8"/>
      <c r="OEY228" s="7"/>
      <c r="OEZ228" s="7"/>
      <c r="OFA228" s="1"/>
      <c r="OFB228" s="3"/>
      <c r="OFC228" s="30"/>
      <c r="OFD228" s="3"/>
      <c r="OFE228" s="8"/>
      <c r="OFF228" s="7"/>
      <c r="OFG228" s="7"/>
      <c r="OFH228" s="1"/>
      <c r="OFI228" s="3"/>
      <c r="OFJ228" s="30"/>
      <c r="OFK228" s="3"/>
      <c r="OFL228" s="8"/>
      <c r="OFM228" s="7"/>
      <c r="OFN228" s="7"/>
      <c r="OFO228" s="1"/>
      <c r="OFP228" s="3"/>
      <c r="OFQ228" s="30"/>
      <c r="OFR228" s="3"/>
      <c r="OFS228" s="8"/>
      <c r="OFT228" s="7"/>
      <c r="OFU228" s="7"/>
      <c r="OFV228" s="1"/>
      <c r="OFW228" s="3"/>
      <c r="OFX228" s="30"/>
      <c r="OFY228" s="3"/>
      <c r="OFZ228" s="8"/>
      <c r="OGA228" s="7"/>
      <c r="OGB228" s="7"/>
      <c r="OGC228" s="1"/>
      <c r="OGD228" s="3"/>
      <c r="OGE228" s="30"/>
      <c r="OGF228" s="3"/>
      <c r="OGG228" s="8"/>
      <c r="OGH228" s="7"/>
      <c r="OGI228" s="7"/>
      <c r="OGJ228" s="1"/>
      <c r="OGK228" s="3"/>
      <c r="OGL228" s="30"/>
      <c r="OGM228" s="3"/>
      <c r="OGN228" s="8"/>
      <c r="OGO228" s="7"/>
      <c r="OGP228" s="7"/>
      <c r="OGQ228" s="1"/>
      <c r="OGR228" s="3"/>
      <c r="OGS228" s="30"/>
      <c r="OGT228" s="3"/>
      <c r="OGU228" s="8"/>
      <c r="OGV228" s="7"/>
      <c r="OGW228" s="7"/>
      <c r="OGX228" s="1"/>
      <c r="OGY228" s="3"/>
      <c r="OGZ228" s="30"/>
      <c r="OHA228" s="3"/>
      <c r="OHB228" s="8"/>
      <c r="OHC228" s="7"/>
      <c r="OHD228" s="7"/>
      <c r="OHE228" s="1"/>
      <c r="OHF228" s="3"/>
      <c r="OHG228" s="30"/>
      <c r="OHH228" s="3"/>
      <c r="OHI228" s="8"/>
      <c r="OHJ228" s="7"/>
      <c r="OHK228" s="7"/>
      <c r="OHL228" s="1"/>
      <c r="OHM228" s="3"/>
      <c r="OHN228" s="30"/>
      <c r="OHO228" s="3"/>
      <c r="OHP228" s="8"/>
      <c r="OHQ228" s="7"/>
      <c r="OHR228" s="7"/>
      <c r="OHS228" s="1"/>
      <c r="OHT228" s="3"/>
      <c r="OHU228" s="30"/>
      <c r="OHV228" s="3"/>
      <c r="OHW228" s="8"/>
      <c r="OHX228" s="7"/>
      <c r="OHY228" s="7"/>
      <c r="OHZ228" s="1"/>
      <c r="OIA228" s="3"/>
      <c r="OIB228" s="30"/>
      <c r="OIC228" s="3"/>
      <c r="OID228" s="8"/>
      <c r="OIE228" s="7"/>
      <c r="OIF228" s="7"/>
      <c r="OIG228" s="1"/>
      <c r="OIH228" s="3"/>
      <c r="OII228" s="30"/>
      <c r="OIJ228" s="3"/>
      <c r="OIK228" s="8"/>
      <c r="OIL228" s="7"/>
      <c r="OIM228" s="7"/>
      <c r="OIN228" s="1"/>
      <c r="OIO228" s="3"/>
      <c r="OIP228" s="30"/>
      <c r="OIQ228" s="3"/>
      <c r="OIR228" s="8"/>
      <c r="OIS228" s="7"/>
      <c r="OIT228" s="7"/>
      <c r="OIU228" s="1"/>
      <c r="OIV228" s="3"/>
      <c r="OIW228" s="30"/>
      <c r="OIX228" s="3"/>
      <c r="OIY228" s="8"/>
      <c r="OIZ228" s="7"/>
      <c r="OJA228" s="7"/>
      <c r="OJB228" s="1"/>
      <c r="OJC228" s="3"/>
      <c r="OJD228" s="30"/>
      <c r="OJE228" s="3"/>
      <c r="OJF228" s="8"/>
      <c r="OJG228" s="7"/>
      <c r="OJH228" s="7"/>
      <c r="OJI228" s="1"/>
      <c r="OJJ228" s="3"/>
      <c r="OJK228" s="30"/>
      <c r="OJL228" s="3"/>
      <c r="OJM228" s="8"/>
      <c r="OJN228" s="7"/>
      <c r="OJO228" s="7"/>
      <c r="OJP228" s="1"/>
      <c r="OJQ228" s="3"/>
      <c r="OJR228" s="30"/>
      <c r="OJS228" s="3"/>
      <c r="OJT228" s="8"/>
      <c r="OJU228" s="7"/>
      <c r="OJV228" s="7"/>
      <c r="OJW228" s="1"/>
      <c r="OJX228" s="3"/>
      <c r="OJY228" s="30"/>
      <c r="OJZ228" s="3"/>
      <c r="OKA228" s="8"/>
      <c r="OKB228" s="7"/>
      <c r="OKC228" s="7"/>
      <c r="OKD228" s="1"/>
      <c r="OKE228" s="3"/>
      <c r="OKF228" s="30"/>
      <c r="OKG228" s="3"/>
      <c r="OKH228" s="8"/>
      <c r="OKI228" s="7"/>
      <c r="OKJ228" s="7"/>
      <c r="OKK228" s="1"/>
      <c r="OKL228" s="3"/>
      <c r="OKM228" s="30"/>
      <c r="OKN228" s="3"/>
      <c r="OKO228" s="8"/>
      <c r="OKP228" s="7"/>
      <c r="OKQ228" s="7"/>
      <c r="OKR228" s="1"/>
      <c r="OKS228" s="3"/>
      <c r="OKT228" s="30"/>
      <c r="OKU228" s="3"/>
      <c r="OKV228" s="8"/>
      <c r="OKW228" s="7"/>
      <c r="OKX228" s="7"/>
      <c r="OKY228" s="1"/>
      <c r="OKZ228" s="3"/>
      <c r="OLA228" s="30"/>
      <c r="OLB228" s="3"/>
      <c r="OLC228" s="8"/>
      <c r="OLD228" s="7"/>
      <c r="OLE228" s="7"/>
      <c r="OLF228" s="1"/>
      <c r="OLG228" s="3"/>
      <c r="OLH228" s="30"/>
      <c r="OLI228" s="3"/>
      <c r="OLJ228" s="8"/>
      <c r="OLK228" s="7"/>
      <c r="OLL228" s="7"/>
      <c r="OLM228" s="1"/>
      <c r="OLN228" s="3"/>
      <c r="OLO228" s="30"/>
      <c r="OLP228" s="3"/>
      <c r="OLQ228" s="8"/>
      <c r="OLR228" s="7"/>
      <c r="OLS228" s="7"/>
      <c r="OLT228" s="1"/>
      <c r="OLU228" s="3"/>
      <c r="OLV228" s="30"/>
      <c r="OLW228" s="3"/>
      <c r="OLX228" s="8"/>
      <c r="OLY228" s="7"/>
      <c r="OLZ228" s="7"/>
      <c r="OMA228" s="1"/>
      <c r="OMB228" s="3"/>
      <c r="OMC228" s="30"/>
      <c r="OMD228" s="3"/>
      <c r="OME228" s="8"/>
      <c r="OMF228" s="7"/>
      <c r="OMG228" s="7"/>
      <c r="OMH228" s="1"/>
      <c r="OMI228" s="3"/>
      <c r="OMJ228" s="30"/>
      <c r="OMK228" s="3"/>
      <c r="OML228" s="8"/>
      <c r="OMM228" s="7"/>
      <c r="OMN228" s="7"/>
      <c r="OMO228" s="1"/>
      <c r="OMP228" s="3"/>
      <c r="OMQ228" s="30"/>
      <c r="OMR228" s="3"/>
      <c r="OMS228" s="8"/>
      <c r="OMT228" s="7"/>
      <c r="OMU228" s="7"/>
      <c r="OMV228" s="1"/>
      <c r="OMW228" s="3"/>
      <c r="OMX228" s="30"/>
      <c r="OMY228" s="3"/>
      <c r="OMZ228" s="8"/>
      <c r="ONA228" s="7"/>
      <c r="ONB228" s="7"/>
      <c r="ONC228" s="1"/>
      <c r="OND228" s="3"/>
      <c r="ONE228" s="30"/>
      <c r="ONF228" s="3"/>
      <c r="ONG228" s="8"/>
      <c r="ONH228" s="7"/>
      <c r="ONI228" s="7"/>
      <c r="ONJ228" s="1"/>
      <c r="ONK228" s="3"/>
      <c r="ONL228" s="30"/>
      <c r="ONM228" s="3"/>
      <c r="ONN228" s="8"/>
      <c r="ONO228" s="7"/>
      <c r="ONP228" s="7"/>
      <c r="ONQ228" s="1"/>
      <c r="ONR228" s="3"/>
      <c r="ONS228" s="30"/>
      <c r="ONT228" s="3"/>
      <c r="ONU228" s="8"/>
      <c r="ONV228" s="7"/>
      <c r="ONW228" s="7"/>
      <c r="ONX228" s="1"/>
      <c r="ONY228" s="3"/>
      <c r="ONZ228" s="30"/>
      <c r="OOA228" s="3"/>
      <c r="OOB228" s="8"/>
      <c r="OOC228" s="7"/>
      <c r="OOD228" s="7"/>
      <c r="OOE228" s="1"/>
      <c r="OOF228" s="3"/>
      <c r="OOG228" s="30"/>
      <c r="OOH228" s="3"/>
      <c r="OOI228" s="8"/>
      <c r="OOJ228" s="7"/>
      <c r="OOK228" s="7"/>
      <c r="OOL228" s="1"/>
      <c r="OOM228" s="3"/>
      <c r="OON228" s="30"/>
      <c r="OOO228" s="3"/>
      <c r="OOP228" s="8"/>
      <c r="OOQ228" s="7"/>
      <c r="OOR228" s="7"/>
      <c r="OOS228" s="1"/>
      <c r="OOT228" s="3"/>
      <c r="OOU228" s="30"/>
      <c r="OOV228" s="3"/>
      <c r="OOW228" s="8"/>
      <c r="OOX228" s="7"/>
      <c r="OOY228" s="7"/>
      <c r="OOZ228" s="1"/>
      <c r="OPA228" s="3"/>
      <c r="OPB228" s="30"/>
      <c r="OPC228" s="3"/>
      <c r="OPD228" s="8"/>
      <c r="OPE228" s="7"/>
      <c r="OPF228" s="7"/>
      <c r="OPG228" s="1"/>
      <c r="OPH228" s="3"/>
      <c r="OPI228" s="30"/>
      <c r="OPJ228" s="3"/>
      <c r="OPK228" s="8"/>
      <c r="OPL228" s="7"/>
      <c r="OPM228" s="7"/>
      <c r="OPN228" s="1"/>
      <c r="OPO228" s="3"/>
      <c r="OPP228" s="30"/>
      <c r="OPQ228" s="3"/>
      <c r="OPR228" s="8"/>
      <c r="OPS228" s="7"/>
      <c r="OPT228" s="7"/>
      <c r="OPU228" s="1"/>
      <c r="OPV228" s="3"/>
      <c r="OPW228" s="30"/>
      <c r="OPX228" s="3"/>
      <c r="OPY228" s="8"/>
      <c r="OPZ228" s="7"/>
      <c r="OQA228" s="7"/>
      <c r="OQB228" s="1"/>
      <c r="OQC228" s="3"/>
      <c r="OQD228" s="30"/>
      <c r="OQE228" s="3"/>
      <c r="OQF228" s="8"/>
      <c r="OQG228" s="7"/>
      <c r="OQH228" s="7"/>
      <c r="OQI228" s="1"/>
      <c r="OQJ228" s="3"/>
      <c r="OQK228" s="30"/>
      <c r="OQL228" s="3"/>
      <c r="OQM228" s="8"/>
      <c r="OQN228" s="7"/>
      <c r="OQO228" s="7"/>
      <c r="OQP228" s="1"/>
      <c r="OQQ228" s="3"/>
      <c r="OQR228" s="30"/>
      <c r="OQS228" s="3"/>
      <c r="OQT228" s="8"/>
      <c r="OQU228" s="7"/>
      <c r="OQV228" s="7"/>
      <c r="OQW228" s="1"/>
      <c r="OQX228" s="3"/>
      <c r="OQY228" s="30"/>
      <c r="OQZ228" s="3"/>
      <c r="ORA228" s="8"/>
      <c r="ORB228" s="7"/>
      <c r="ORC228" s="7"/>
      <c r="ORD228" s="1"/>
      <c r="ORE228" s="3"/>
      <c r="ORF228" s="30"/>
      <c r="ORG228" s="3"/>
      <c r="ORH228" s="8"/>
      <c r="ORI228" s="7"/>
      <c r="ORJ228" s="7"/>
      <c r="ORK228" s="1"/>
      <c r="ORL228" s="3"/>
      <c r="ORM228" s="30"/>
      <c r="ORN228" s="3"/>
      <c r="ORO228" s="8"/>
      <c r="ORP228" s="7"/>
      <c r="ORQ228" s="7"/>
      <c r="ORR228" s="1"/>
      <c r="ORS228" s="3"/>
      <c r="ORT228" s="30"/>
      <c r="ORU228" s="3"/>
      <c r="ORV228" s="8"/>
      <c r="ORW228" s="7"/>
      <c r="ORX228" s="7"/>
      <c r="ORY228" s="1"/>
      <c r="ORZ228" s="3"/>
      <c r="OSA228" s="30"/>
      <c r="OSB228" s="3"/>
      <c r="OSC228" s="8"/>
      <c r="OSD228" s="7"/>
      <c r="OSE228" s="7"/>
      <c r="OSF228" s="1"/>
      <c r="OSG228" s="3"/>
      <c r="OSH228" s="30"/>
      <c r="OSI228" s="3"/>
      <c r="OSJ228" s="8"/>
      <c r="OSK228" s="7"/>
      <c r="OSL228" s="7"/>
      <c r="OSM228" s="1"/>
      <c r="OSN228" s="3"/>
      <c r="OSO228" s="30"/>
      <c r="OSP228" s="3"/>
      <c r="OSQ228" s="8"/>
      <c r="OSR228" s="7"/>
      <c r="OSS228" s="7"/>
      <c r="OST228" s="1"/>
      <c r="OSU228" s="3"/>
      <c r="OSV228" s="30"/>
      <c r="OSW228" s="3"/>
      <c r="OSX228" s="8"/>
      <c r="OSY228" s="7"/>
      <c r="OSZ228" s="7"/>
      <c r="OTA228" s="1"/>
      <c r="OTB228" s="3"/>
      <c r="OTC228" s="30"/>
      <c r="OTD228" s="3"/>
      <c r="OTE228" s="8"/>
      <c r="OTF228" s="7"/>
      <c r="OTG228" s="7"/>
      <c r="OTH228" s="1"/>
      <c r="OTI228" s="3"/>
      <c r="OTJ228" s="30"/>
      <c r="OTK228" s="3"/>
      <c r="OTL228" s="8"/>
      <c r="OTM228" s="7"/>
      <c r="OTN228" s="7"/>
      <c r="OTO228" s="1"/>
      <c r="OTP228" s="3"/>
      <c r="OTQ228" s="30"/>
      <c r="OTR228" s="3"/>
      <c r="OTS228" s="8"/>
      <c r="OTT228" s="7"/>
      <c r="OTU228" s="7"/>
      <c r="OTV228" s="1"/>
      <c r="OTW228" s="3"/>
      <c r="OTX228" s="30"/>
      <c r="OTY228" s="3"/>
      <c r="OTZ228" s="8"/>
      <c r="OUA228" s="7"/>
      <c r="OUB228" s="7"/>
      <c r="OUC228" s="1"/>
      <c r="OUD228" s="3"/>
      <c r="OUE228" s="30"/>
      <c r="OUF228" s="3"/>
      <c r="OUG228" s="8"/>
      <c r="OUH228" s="7"/>
      <c r="OUI228" s="7"/>
      <c r="OUJ228" s="1"/>
      <c r="OUK228" s="3"/>
      <c r="OUL228" s="30"/>
      <c r="OUM228" s="3"/>
      <c r="OUN228" s="8"/>
      <c r="OUO228" s="7"/>
      <c r="OUP228" s="7"/>
      <c r="OUQ228" s="1"/>
      <c r="OUR228" s="3"/>
      <c r="OUS228" s="30"/>
      <c r="OUT228" s="3"/>
      <c r="OUU228" s="8"/>
      <c r="OUV228" s="7"/>
      <c r="OUW228" s="7"/>
      <c r="OUX228" s="1"/>
      <c r="OUY228" s="3"/>
      <c r="OUZ228" s="30"/>
      <c r="OVA228" s="3"/>
      <c r="OVB228" s="8"/>
      <c r="OVC228" s="7"/>
      <c r="OVD228" s="7"/>
      <c r="OVE228" s="1"/>
      <c r="OVF228" s="3"/>
      <c r="OVG228" s="30"/>
      <c r="OVH228" s="3"/>
      <c r="OVI228" s="8"/>
      <c r="OVJ228" s="7"/>
      <c r="OVK228" s="7"/>
      <c r="OVL228" s="1"/>
      <c r="OVM228" s="3"/>
      <c r="OVN228" s="30"/>
      <c r="OVO228" s="3"/>
      <c r="OVP228" s="8"/>
      <c r="OVQ228" s="7"/>
      <c r="OVR228" s="7"/>
      <c r="OVS228" s="1"/>
      <c r="OVT228" s="3"/>
      <c r="OVU228" s="30"/>
      <c r="OVV228" s="3"/>
      <c r="OVW228" s="8"/>
      <c r="OVX228" s="7"/>
      <c r="OVY228" s="7"/>
      <c r="OVZ228" s="1"/>
      <c r="OWA228" s="3"/>
      <c r="OWB228" s="30"/>
      <c r="OWC228" s="3"/>
      <c r="OWD228" s="8"/>
      <c r="OWE228" s="7"/>
      <c r="OWF228" s="7"/>
      <c r="OWG228" s="1"/>
      <c r="OWH228" s="3"/>
      <c r="OWI228" s="30"/>
      <c r="OWJ228" s="3"/>
      <c r="OWK228" s="8"/>
      <c r="OWL228" s="7"/>
      <c r="OWM228" s="7"/>
      <c r="OWN228" s="1"/>
      <c r="OWO228" s="3"/>
      <c r="OWP228" s="30"/>
      <c r="OWQ228" s="3"/>
      <c r="OWR228" s="8"/>
      <c r="OWS228" s="7"/>
      <c r="OWT228" s="7"/>
      <c r="OWU228" s="1"/>
      <c r="OWV228" s="3"/>
      <c r="OWW228" s="30"/>
      <c r="OWX228" s="3"/>
      <c r="OWY228" s="8"/>
      <c r="OWZ228" s="7"/>
      <c r="OXA228" s="7"/>
      <c r="OXB228" s="1"/>
      <c r="OXC228" s="3"/>
      <c r="OXD228" s="30"/>
      <c r="OXE228" s="3"/>
      <c r="OXF228" s="8"/>
      <c r="OXG228" s="7"/>
      <c r="OXH228" s="7"/>
      <c r="OXI228" s="1"/>
      <c r="OXJ228" s="3"/>
      <c r="OXK228" s="30"/>
      <c r="OXL228" s="3"/>
      <c r="OXM228" s="8"/>
      <c r="OXN228" s="7"/>
      <c r="OXO228" s="7"/>
      <c r="OXP228" s="1"/>
      <c r="OXQ228" s="3"/>
      <c r="OXR228" s="30"/>
      <c r="OXS228" s="3"/>
      <c r="OXT228" s="8"/>
      <c r="OXU228" s="7"/>
      <c r="OXV228" s="7"/>
      <c r="OXW228" s="1"/>
      <c r="OXX228" s="3"/>
      <c r="OXY228" s="30"/>
      <c r="OXZ228" s="3"/>
      <c r="OYA228" s="8"/>
      <c r="OYB228" s="7"/>
      <c r="OYC228" s="7"/>
      <c r="OYD228" s="1"/>
      <c r="OYE228" s="3"/>
      <c r="OYF228" s="30"/>
      <c r="OYG228" s="3"/>
      <c r="OYH228" s="8"/>
      <c r="OYI228" s="7"/>
      <c r="OYJ228" s="7"/>
      <c r="OYK228" s="1"/>
      <c r="OYL228" s="3"/>
      <c r="OYM228" s="30"/>
      <c r="OYN228" s="3"/>
      <c r="OYO228" s="8"/>
      <c r="OYP228" s="7"/>
      <c r="OYQ228" s="7"/>
      <c r="OYR228" s="1"/>
      <c r="OYS228" s="3"/>
      <c r="OYT228" s="30"/>
      <c r="OYU228" s="3"/>
      <c r="OYV228" s="8"/>
      <c r="OYW228" s="7"/>
      <c r="OYX228" s="7"/>
      <c r="OYY228" s="1"/>
      <c r="OYZ228" s="3"/>
      <c r="OZA228" s="30"/>
      <c r="OZB228" s="3"/>
      <c r="OZC228" s="8"/>
      <c r="OZD228" s="7"/>
      <c r="OZE228" s="7"/>
      <c r="OZF228" s="1"/>
      <c r="OZG228" s="3"/>
      <c r="OZH228" s="30"/>
      <c r="OZI228" s="3"/>
      <c r="OZJ228" s="8"/>
      <c r="OZK228" s="7"/>
      <c r="OZL228" s="7"/>
      <c r="OZM228" s="1"/>
      <c r="OZN228" s="3"/>
      <c r="OZO228" s="30"/>
      <c r="OZP228" s="3"/>
      <c r="OZQ228" s="8"/>
      <c r="OZR228" s="7"/>
      <c r="OZS228" s="7"/>
      <c r="OZT228" s="1"/>
      <c r="OZU228" s="3"/>
      <c r="OZV228" s="30"/>
      <c r="OZW228" s="3"/>
      <c r="OZX228" s="8"/>
      <c r="OZY228" s="7"/>
      <c r="OZZ228" s="7"/>
      <c r="PAA228" s="1"/>
      <c r="PAB228" s="3"/>
      <c r="PAC228" s="30"/>
      <c r="PAD228" s="3"/>
      <c r="PAE228" s="8"/>
      <c r="PAF228" s="7"/>
      <c r="PAG228" s="7"/>
      <c r="PAH228" s="1"/>
      <c r="PAI228" s="3"/>
      <c r="PAJ228" s="30"/>
      <c r="PAK228" s="3"/>
      <c r="PAL228" s="8"/>
      <c r="PAM228" s="7"/>
      <c r="PAN228" s="7"/>
      <c r="PAO228" s="1"/>
      <c r="PAP228" s="3"/>
      <c r="PAQ228" s="30"/>
      <c r="PAR228" s="3"/>
      <c r="PAS228" s="8"/>
      <c r="PAT228" s="7"/>
      <c r="PAU228" s="7"/>
      <c r="PAV228" s="1"/>
      <c r="PAW228" s="3"/>
      <c r="PAX228" s="30"/>
      <c r="PAY228" s="3"/>
      <c r="PAZ228" s="8"/>
      <c r="PBA228" s="7"/>
      <c r="PBB228" s="7"/>
      <c r="PBC228" s="1"/>
      <c r="PBD228" s="3"/>
      <c r="PBE228" s="30"/>
      <c r="PBF228" s="3"/>
      <c r="PBG228" s="8"/>
      <c r="PBH228" s="7"/>
      <c r="PBI228" s="7"/>
      <c r="PBJ228" s="1"/>
      <c r="PBK228" s="3"/>
      <c r="PBL228" s="30"/>
      <c r="PBM228" s="3"/>
      <c r="PBN228" s="8"/>
      <c r="PBO228" s="7"/>
      <c r="PBP228" s="7"/>
      <c r="PBQ228" s="1"/>
      <c r="PBR228" s="3"/>
      <c r="PBS228" s="30"/>
      <c r="PBT228" s="3"/>
      <c r="PBU228" s="8"/>
      <c r="PBV228" s="7"/>
      <c r="PBW228" s="7"/>
      <c r="PBX228" s="1"/>
      <c r="PBY228" s="3"/>
      <c r="PBZ228" s="30"/>
      <c r="PCA228" s="3"/>
      <c r="PCB228" s="8"/>
      <c r="PCC228" s="7"/>
      <c r="PCD228" s="7"/>
      <c r="PCE228" s="1"/>
      <c r="PCF228" s="3"/>
      <c r="PCG228" s="30"/>
      <c r="PCH228" s="3"/>
      <c r="PCI228" s="8"/>
      <c r="PCJ228" s="7"/>
      <c r="PCK228" s="7"/>
      <c r="PCL228" s="1"/>
      <c r="PCM228" s="3"/>
      <c r="PCN228" s="30"/>
      <c r="PCO228" s="3"/>
      <c r="PCP228" s="8"/>
      <c r="PCQ228" s="7"/>
      <c r="PCR228" s="7"/>
      <c r="PCS228" s="1"/>
      <c r="PCT228" s="3"/>
      <c r="PCU228" s="30"/>
      <c r="PCV228" s="3"/>
      <c r="PCW228" s="8"/>
      <c r="PCX228" s="7"/>
      <c r="PCY228" s="7"/>
      <c r="PCZ228" s="1"/>
      <c r="PDA228" s="3"/>
      <c r="PDB228" s="30"/>
      <c r="PDC228" s="3"/>
      <c r="PDD228" s="8"/>
      <c r="PDE228" s="7"/>
      <c r="PDF228" s="7"/>
      <c r="PDG228" s="1"/>
      <c r="PDH228" s="3"/>
      <c r="PDI228" s="30"/>
      <c r="PDJ228" s="3"/>
      <c r="PDK228" s="8"/>
      <c r="PDL228" s="7"/>
      <c r="PDM228" s="7"/>
      <c r="PDN228" s="1"/>
      <c r="PDO228" s="3"/>
      <c r="PDP228" s="30"/>
      <c r="PDQ228" s="3"/>
      <c r="PDR228" s="8"/>
      <c r="PDS228" s="7"/>
      <c r="PDT228" s="7"/>
      <c r="PDU228" s="1"/>
      <c r="PDV228" s="3"/>
      <c r="PDW228" s="30"/>
      <c r="PDX228" s="3"/>
      <c r="PDY228" s="8"/>
      <c r="PDZ228" s="7"/>
      <c r="PEA228" s="7"/>
      <c r="PEB228" s="1"/>
      <c r="PEC228" s="3"/>
      <c r="PED228" s="30"/>
      <c r="PEE228" s="3"/>
      <c r="PEF228" s="8"/>
      <c r="PEG228" s="7"/>
      <c r="PEH228" s="7"/>
      <c r="PEI228" s="1"/>
      <c r="PEJ228" s="3"/>
      <c r="PEK228" s="30"/>
      <c r="PEL228" s="3"/>
      <c r="PEM228" s="8"/>
      <c r="PEN228" s="7"/>
      <c r="PEO228" s="7"/>
      <c r="PEP228" s="1"/>
      <c r="PEQ228" s="3"/>
      <c r="PER228" s="30"/>
      <c r="PES228" s="3"/>
      <c r="PET228" s="8"/>
      <c r="PEU228" s="7"/>
      <c r="PEV228" s="7"/>
      <c r="PEW228" s="1"/>
      <c r="PEX228" s="3"/>
      <c r="PEY228" s="30"/>
      <c r="PEZ228" s="3"/>
      <c r="PFA228" s="8"/>
      <c r="PFB228" s="7"/>
      <c r="PFC228" s="7"/>
      <c r="PFD228" s="1"/>
      <c r="PFE228" s="3"/>
      <c r="PFF228" s="30"/>
      <c r="PFG228" s="3"/>
      <c r="PFH228" s="8"/>
      <c r="PFI228" s="7"/>
      <c r="PFJ228" s="7"/>
      <c r="PFK228" s="1"/>
      <c r="PFL228" s="3"/>
      <c r="PFM228" s="30"/>
      <c r="PFN228" s="3"/>
      <c r="PFO228" s="8"/>
      <c r="PFP228" s="7"/>
      <c r="PFQ228" s="7"/>
      <c r="PFR228" s="1"/>
      <c r="PFS228" s="3"/>
      <c r="PFT228" s="30"/>
      <c r="PFU228" s="3"/>
      <c r="PFV228" s="8"/>
      <c r="PFW228" s="7"/>
      <c r="PFX228" s="7"/>
      <c r="PFY228" s="1"/>
      <c r="PFZ228" s="3"/>
      <c r="PGA228" s="30"/>
      <c r="PGB228" s="3"/>
      <c r="PGC228" s="8"/>
      <c r="PGD228" s="7"/>
      <c r="PGE228" s="7"/>
      <c r="PGF228" s="1"/>
      <c r="PGG228" s="3"/>
      <c r="PGH228" s="30"/>
      <c r="PGI228" s="3"/>
      <c r="PGJ228" s="8"/>
      <c r="PGK228" s="7"/>
      <c r="PGL228" s="7"/>
      <c r="PGM228" s="1"/>
      <c r="PGN228" s="3"/>
      <c r="PGO228" s="30"/>
      <c r="PGP228" s="3"/>
      <c r="PGQ228" s="8"/>
      <c r="PGR228" s="7"/>
      <c r="PGS228" s="7"/>
      <c r="PGT228" s="1"/>
      <c r="PGU228" s="3"/>
      <c r="PGV228" s="30"/>
      <c r="PGW228" s="3"/>
      <c r="PGX228" s="8"/>
      <c r="PGY228" s="7"/>
      <c r="PGZ228" s="7"/>
      <c r="PHA228" s="1"/>
      <c r="PHB228" s="3"/>
      <c r="PHC228" s="30"/>
      <c r="PHD228" s="3"/>
      <c r="PHE228" s="8"/>
      <c r="PHF228" s="7"/>
      <c r="PHG228" s="7"/>
      <c r="PHH228" s="1"/>
      <c r="PHI228" s="3"/>
      <c r="PHJ228" s="30"/>
      <c r="PHK228" s="3"/>
      <c r="PHL228" s="8"/>
      <c r="PHM228" s="7"/>
      <c r="PHN228" s="7"/>
      <c r="PHO228" s="1"/>
      <c r="PHP228" s="3"/>
      <c r="PHQ228" s="30"/>
      <c r="PHR228" s="3"/>
      <c r="PHS228" s="8"/>
      <c r="PHT228" s="7"/>
      <c r="PHU228" s="7"/>
      <c r="PHV228" s="1"/>
      <c r="PHW228" s="3"/>
      <c r="PHX228" s="30"/>
      <c r="PHY228" s="3"/>
      <c r="PHZ228" s="8"/>
      <c r="PIA228" s="7"/>
      <c r="PIB228" s="7"/>
      <c r="PIC228" s="1"/>
      <c r="PID228" s="3"/>
      <c r="PIE228" s="30"/>
      <c r="PIF228" s="3"/>
      <c r="PIG228" s="8"/>
      <c r="PIH228" s="7"/>
      <c r="PII228" s="7"/>
      <c r="PIJ228" s="1"/>
      <c r="PIK228" s="3"/>
      <c r="PIL228" s="30"/>
      <c r="PIM228" s="3"/>
      <c r="PIN228" s="8"/>
      <c r="PIO228" s="7"/>
      <c r="PIP228" s="7"/>
      <c r="PIQ228" s="1"/>
      <c r="PIR228" s="3"/>
      <c r="PIS228" s="30"/>
      <c r="PIT228" s="3"/>
      <c r="PIU228" s="8"/>
      <c r="PIV228" s="7"/>
      <c r="PIW228" s="7"/>
      <c r="PIX228" s="1"/>
      <c r="PIY228" s="3"/>
      <c r="PIZ228" s="30"/>
      <c r="PJA228" s="3"/>
      <c r="PJB228" s="8"/>
      <c r="PJC228" s="7"/>
      <c r="PJD228" s="7"/>
      <c r="PJE228" s="1"/>
      <c r="PJF228" s="3"/>
      <c r="PJG228" s="30"/>
      <c r="PJH228" s="3"/>
      <c r="PJI228" s="8"/>
      <c r="PJJ228" s="7"/>
      <c r="PJK228" s="7"/>
      <c r="PJL228" s="1"/>
      <c r="PJM228" s="3"/>
      <c r="PJN228" s="30"/>
      <c r="PJO228" s="3"/>
      <c r="PJP228" s="8"/>
      <c r="PJQ228" s="7"/>
      <c r="PJR228" s="7"/>
      <c r="PJS228" s="1"/>
      <c r="PJT228" s="3"/>
      <c r="PJU228" s="30"/>
      <c r="PJV228" s="3"/>
      <c r="PJW228" s="8"/>
      <c r="PJX228" s="7"/>
      <c r="PJY228" s="7"/>
      <c r="PJZ228" s="1"/>
      <c r="PKA228" s="3"/>
      <c r="PKB228" s="30"/>
      <c r="PKC228" s="3"/>
      <c r="PKD228" s="8"/>
      <c r="PKE228" s="7"/>
      <c r="PKF228" s="7"/>
      <c r="PKG228" s="1"/>
      <c r="PKH228" s="3"/>
      <c r="PKI228" s="30"/>
      <c r="PKJ228" s="3"/>
      <c r="PKK228" s="8"/>
      <c r="PKL228" s="7"/>
      <c r="PKM228" s="7"/>
      <c r="PKN228" s="1"/>
      <c r="PKO228" s="3"/>
      <c r="PKP228" s="30"/>
      <c r="PKQ228" s="3"/>
      <c r="PKR228" s="8"/>
      <c r="PKS228" s="7"/>
      <c r="PKT228" s="7"/>
      <c r="PKU228" s="1"/>
      <c r="PKV228" s="3"/>
      <c r="PKW228" s="30"/>
      <c r="PKX228" s="3"/>
      <c r="PKY228" s="8"/>
      <c r="PKZ228" s="7"/>
      <c r="PLA228" s="7"/>
      <c r="PLB228" s="1"/>
      <c r="PLC228" s="3"/>
      <c r="PLD228" s="30"/>
      <c r="PLE228" s="3"/>
      <c r="PLF228" s="8"/>
      <c r="PLG228" s="7"/>
      <c r="PLH228" s="7"/>
      <c r="PLI228" s="1"/>
      <c r="PLJ228" s="3"/>
      <c r="PLK228" s="30"/>
      <c r="PLL228" s="3"/>
      <c r="PLM228" s="8"/>
      <c r="PLN228" s="7"/>
      <c r="PLO228" s="7"/>
      <c r="PLP228" s="1"/>
      <c r="PLQ228" s="3"/>
      <c r="PLR228" s="30"/>
      <c r="PLS228" s="3"/>
      <c r="PLT228" s="8"/>
      <c r="PLU228" s="7"/>
      <c r="PLV228" s="7"/>
      <c r="PLW228" s="1"/>
      <c r="PLX228" s="3"/>
      <c r="PLY228" s="30"/>
      <c r="PLZ228" s="3"/>
      <c r="PMA228" s="8"/>
      <c r="PMB228" s="7"/>
      <c r="PMC228" s="7"/>
      <c r="PMD228" s="1"/>
      <c r="PME228" s="3"/>
      <c r="PMF228" s="30"/>
      <c r="PMG228" s="3"/>
      <c r="PMH228" s="8"/>
      <c r="PMI228" s="7"/>
      <c r="PMJ228" s="7"/>
      <c r="PMK228" s="1"/>
      <c r="PML228" s="3"/>
      <c r="PMM228" s="30"/>
      <c r="PMN228" s="3"/>
      <c r="PMO228" s="8"/>
      <c r="PMP228" s="7"/>
      <c r="PMQ228" s="7"/>
      <c r="PMR228" s="1"/>
      <c r="PMS228" s="3"/>
      <c r="PMT228" s="30"/>
      <c r="PMU228" s="3"/>
      <c r="PMV228" s="8"/>
      <c r="PMW228" s="7"/>
      <c r="PMX228" s="7"/>
      <c r="PMY228" s="1"/>
      <c r="PMZ228" s="3"/>
      <c r="PNA228" s="30"/>
      <c r="PNB228" s="3"/>
      <c r="PNC228" s="8"/>
      <c r="PND228" s="7"/>
      <c r="PNE228" s="7"/>
      <c r="PNF228" s="1"/>
      <c r="PNG228" s="3"/>
      <c r="PNH228" s="30"/>
      <c r="PNI228" s="3"/>
      <c r="PNJ228" s="8"/>
      <c r="PNK228" s="7"/>
      <c r="PNL228" s="7"/>
      <c r="PNM228" s="1"/>
      <c r="PNN228" s="3"/>
      <c r="PNO228" s="30"/>
      <c r="PNP228" s="3"/>
      <c r="PNQ228" s="8"/>
      <c r="PNR228" s="7"/>
      <c r="PNS228" s="7"/>
      <c r="PNT228" s="1"/>
      <c r="PNU228" s="3"/>
      <c r="PNV228" s="30"/>
      <c r="PNW228" s="3"/>
      <c r="PNX228" s="8"/>
      <c r="PNY228" s="7"/>
      <c r="PNZ228" s="7"/>
      <c r="POA228" s="1"/>
      <c r="POB228" s="3"/>
      <c r="POC228" s="30"/>
      <c r="POD228" s="3"/>
      <c r="POE228" s="8"/>
      <c r="POF228" s="7"/>
      <c r="POG228" s="7"/>
      <c r="POH228" s="1"/>
      <c r="POI228" s="3"/>
      <c r="POJ228" s="30"/>
      <c r="POK228" s="3"/>
      <c r="POL228" s="8"/>
      <c r="POM228" s="7"/>
      <c r="PON228" s="7"/>
      <c r="POO228" s="1"/>
      <c r="POP228" s="3"/>
      <c r="POQ228" s="30"/>
      <c r="POR228" s="3"/>
      <c r="POS228" s="8"/>
      <c r="POT228" s="7"/>
      <c r="POU228" s="7"/>
      <c r="POV228" s="1"/>
      <c r="POW228" s="3"/>
      <c r="POX228" s="30"/>
      <c r="POY228" s="3"/>
      <c r="POZ228" s="8"/>
      <c r="PPA228" s="7"/>
      <c r="PPB228" s="7"/>
      <c r="PPC228" s="1"/>
      <c r="PPD228" s="3"/>
      <c r="PPE228" s="30"/>
      <c r="PPF228" s="3"/>
      <c r="PPG228" s="8"/>
      <c r="PPH228" s="7"/>
      <c r="PPI228" s="7"/>
      <c r="PPJ228" s="1"/>
      <c r="PPK228" s="3"/>
      <c r="PPL228" s="30"/>
      <c r="PPM228" s="3"/>
      <c r="PPN228" s="8"/>
      <c r="PPO228" s="7"/>
      <c r="PPP228" s="7"/>
      <c r="PPQ228" s="1"/>
      <c r="PPR228" s="3"/>
      <c r="PPS228" s="30"/>
      <c r="PPT228" s="3"/>
      <c r="PPU228" s="8"/>
      <c r="PPV228" s="7"/>
      <c r="PPW228" s="7"/>
      <c r="PPX228" s="1"/>
      <c r="PPY228" s="3"/>
      <c r="PPZ228" s="30"/>
      <c r="PQA228" s="3"/>
      <c r="PQB228" s="8"/>
      <c r="PQC228" s="7"/>
      <c r="PQD228" s="7"/>
      <c r="PQE228" s="1"/>
      <c r="PQF228" s="3"/>
      <c r="PQG228" s="30"/>
      <c r="PQH228" s="3"/>
      <c r="PQI228" s="8"/>
      <c r="PQJ228" s="7"/>
      <c r="PQK228" s="7"/>
      <c r="PQL228" s="1"/>
      <c r="PQM228" s="3"/>
      <c r="PQN228" s="30"/>
      <c r="PQO228" s="3"/>
      <c r="PQP228" s="8"/>
      <c r="PQQ228" s="7"/>
      <c r="PQR228" s="7"/>
      <c r="PQS228" s="1"/>
      <c r="PQT228" s="3"/>
      <c r="PQU228" s="30"/>
      <c r="PQV228" s="3"/>
      <c r="PQW228" s="8"/>
      <c r="PQX228" s="7"/>
      <c r="PQY228" s="7"/>
      <c r="PQZ228" s="1"/>
      <c r="PRA228" s="3"/>
      <c r="PRB228" s="30"/>
      <c r="PRC228" s="3"/>
      <c r="PRD228" s="8"/>
      <c r="PRE228" s="7"/>
      <c r="PRF228" s="7"/>
      <c r="PRG228" s="1"/>
      <c r="PRH228" s="3"/>
      <c r="PRI228" s="30"/>
      <c r="PRJ228" s="3"/>
      <c r="PRK228" s="8"/>
      <c r="PRL228" s="7"/>
      <c r="PRM228" s="7"/>
      <c r="PRN228" s="1"/>
      <c r="PRO228" s="3"/>
      <c r="PRP228" s="30"/>
      <c r="PRQ228" s="3"/>
      <c r="PRR228" s="8"/>
      <c r="PRS228" s="7"/>
      <c r="PRT228" s="7"/>
      <c r="PRU228" s="1"/>
      <c r="PRV228" s="3"/>
      <c r="PRW228" s="30"/>
      <c r="PRX228" s="3"/>
      <c r="PRY228" s="8"/>
      <c r="PRZ228" s="7"/>
      <c r="PSA228" s="7"/>
      <c r="PSB228" s="1"/>
      <c r="PSC228" s="3"/>
      <c r="PSD228" s="30"/>
      <c r="PSE228" s="3"/>
      <c r="PSF228" s="8"/>
      <c r="PSG228" s="7"/>
      <c r="PSH228" s="7"/>
      <c r="PSI228" s="1"/>
      <c r="PSJ228" s="3"/>
      <c r="PSK228" s="30"/>
      <c r="PSL228" s="3"/>
      <c r="PSM228" s="8"/>
      <c r="PSN228" s="7"/>
      <c r="PSO228" s="7"/>
      <c r="PSP228" s="1"/>
      <c r="PSQ228" s="3"/>
      <c r="PSR228" s="30"/>
      <c r="PSS228" s="3"/>
      <c r="PST228" s="8"/>
      <c r="PSU228" s="7"/>
      <c r="PSV228" s="7"/>
      <c r="PSW228" s="1"/>
      <c r="PSX228" s="3"/>
      <c r="PSY228" s="30"/>
      <c r="PSZ228" s="3"/>
      <c r="PTA228" s="8"/>
      <c r="PTB228" s="7"/>
      <c r="PTC228" s="7"/>
      <c r="PTD228" s="1"/>
      <c r="PTE228" s="3"/>
      <c r="PTF228" s="30"/>
      <c r="PTG228" s="3"/>
      <c r="PTH228" s="8"/>
      <c r="PTI228" s="7"/>
      <c r="PTJ228" s="7"/>
      <c r="PTK228" s="1"/>
      <c r="PTL228" s="3"/>
      <c r="PTM228" s="30"/>
      <c r="PTN228" s="3"/>
      <c r="PTO228" s="8"/>
      <c r="PTP228" s="7"/>
      <c r="PTQ228" s="7"/>
      <c r="PTR228" s="1"/>
      <c r="PTS228" s="3"/>
      <c r="PTT228" s="30"/>
      <c r="PTU228" s="3"/>
      <c r="PTV228" s="8"/>
      <c r="PTW228" s="7"/>
      <c r="PTX228" s="7"/>
      <c r="PTY228" s="1"/>
      <c r="PTZ228" s="3"/>
      <c r="PUA228" s="30"/>
      <c r="PUB228" s="3"/>
      <c r="PUC228" s="8"/>
      <c r="PUD228" s="7"/>
      <c r="PUE228" s="7"/>
      <c r="PUF228" s="1"/>
      <c r="PUG228" s="3"/>
      <c r="PUH228" s="30"/>
      <c r="PUI228" s="3"/>
      <c r="PUJ228" s="8"/>
      <c r="PUK228" s="7"/>
      <c r="PUL228" s="7"/>
      <c r="PUM228" s="1"/>
      <c r="PUN228" s="3"/>
      <c r="PUO228" s="30"/>
      <c r="PUP228" s="3"/>
      <c r="PUQ228" s="8"/>
      <c r="PUR228" s="7"/>
      <c r="PUS228" s="7"/>
      <c r="PUT228" s="1"/>
      <c r="PUU228" s="3"/>
      <c r="PUV228" s="30"/>
      <c r="PUW228" s="3"/>
      <c r="PUX228" s="8"/>
      <c r="PUY228" s="7"/>
      <c r="PUZ228" s="7"/>
      <c r="PVA228" s="1"/>
      <c r="PVB228" s="3"/>
      <c r="PVC228" s="30"/>
      <c r="PVD228" s="3"/>
      <c r="PVE228" s="8"/>
      <c r="PVF228" s="7"/>
      <c r="PVG228" s="7"/>
      <c r="PVH228" s="1"/>
      <c r="PVI228" s="3"/>
      <c r="PVJ228" s="30"/>
      <c r="PVK228" s="3"/>
      <c r="PVL228" s="8"/>
      <c r="PVM228" s="7"/>
      <c r="PVN228" s="7"/>
      <c r="PVO228" s="1"/>
      <c r="PVP228" s="3"/>
      <c r="PVQ228" s="30"/>
      <c r="PVR228" s="3"/>
      <c r="PVS228" s="8"/>
      <c r="PVT228" s="7"/>
      <c r="PVU228" s="7"/>
      <c r="PVV228" s="1"/>
      <c r="PVW228" s="3"/>
      <c r="PVX228" s="30"/>
      <c r="PVY228" s="3"/>
      <c r="PVZ228" s="8"/>
      <c r="PWA228" s="7"/>
      <c r="PWB228" s="7"/>
      <c r="PWC228" s="1"/>
      <c r="PWD228" s="3"/>
      <c r="PWE228" s="30"/>
      <c r="PWF228" s="3"/>
      <c r="PWG228" s="8"/>
      <c r="PWH228" s="7"/>
      <c r="PWI228" s="7"/>
      <c r="PWJ228" s="1"/>
      <c r="PWK228" s="3"/>
      <c r="PWL228" s="30"/>
      <c r="PWM228" s="3"/>
      <c r="PWN228" s="8"/>
      <c r="PWO228" s="7"/>
      <c r="PWP228" s="7"/>
      <c r="PWQ228" s="1"/>
      <c r="PWR228" s="3"/>
      <c r="PWS228" s="30"/>
      <c r="PWT228" s="3"/>
      <c r="PWU228" s="8"/>
      <c r="PWV228" s="7"/>
      <c r="PWW228" s="7"/>
      <c r="PWX228" s="1"/>
      <c r="PWY228" s="3"/>
      <c r="PWZ228" s="30"/>
      <c r="PXA228" s="3"/>
      <c r="PXB228" s="8"/>
      <c r="PXC228" s="7"/>
      <c r="PXD228" s="7"/>
      <c r="PXE228" s="1"/>
      <c r="PXF228" s="3"/>
      <c r="PXG228" s="30"/>
      <c r="PXH228" s="3"/>
      <c r="PXI228" s="8"/>
      <c r="PXJ228" s="7"/>
      <c r="PXK228" s="7"/>
      <c r="PXL228" s="1"/>
      <c r="PXM228" s="3"/>
      <c r="PXN228" s="30"/>
      <c r="PXO228" s="3"/>
      <c r="PXP228" s="8"/>
      <c r="PXQ228" s="7"/>
      <c r="PXR228" s="7"/>
      <c r="PXS228" s="1"/>
      <c r="PXT228" s="3"/>
      <c r="PXU228" s="30"/>
      <c r="PXV228" s="3"/>
      <c r="PXW228" s="8"/>
      <c r="PXX228" s="7"/>
      <c r="PXY228" s="7"/>
      <c r="PXZ228" s="1"/>
      <c r="PYA228" s="3"/>
      <c r="PYB228" s="30"/>
      <c r="PYC228" s="3"/>
      <c r="PYD228" s="8"/>
      <c r="PYE228" s="7"/>
      <c r="PYF228" s="7"/>
      <c r="PYG228" s="1"/>
      <c r="PYH228" s="3"/>
      <c r="PYI228" s="30"/>
      <c r="PYJ228" s="3"/>
      <c r="PYK228" s="8"/>
      <c r="PYL228" s="7"/>
      <c r="PYM228" s="7"/>
      <c r="PYN228" s="1"/>
      <c r="PYO228" s="3"/>
      <c r="PYP228" s="30"/>
      <c r="PYQ228" s="3"/>
      <c r="PYR228" s="8"/>
      <c r="PYS228" s="7"/>
      <c r="PYT228" s="7"/>
      <c r="PYU228" s="1"/>
      <c r="PYV228" s="3"/>
      <c r="PYW228" s="30"/>
      <c r="PYX228" s="3"/>
      <c r="PYY228" s="8"/>
      <c r="PYZ228" s="7"/>
      <c r="PZA228" s="7"/>
      <c r="PZB228" s="1"/>
      <c r="PZC228" s="3"/>
      <c r="PZD228" s="30"/>
      <c r="PZE228" s="3"/>
      <c r="PZF228" s="8"/>
      <c r="PZG228" s="7"/>
      <c r="PZH228" s="7"/>
      <c r="PZI228" s="1"/>
      <c r="PZJ228" s="3"/>
      <c r="PZK228" s="30"/>
      <c r="PZL228" s="3"/>
      <c r="PZM228" s="8"/>
      <c r="PZN228" s="7"/>
      <c r="PZO228" s="7"/>
      <c r="PZP228" s="1"/>
      <c r="PZQ228" s="3"/>
      <c r="PZR228" s="30"/>
      <c r="PZS228" s="3"/>
      <c r="PZT228" s="8"/>
      <c r="PZU228" s="7"/>
      <c r="PZV228" s="7"/>
      <c r="PZW228" s="1"/>
      <c r="PZX228" s="3"/>
      <c r="PZY228" s="30"/>
      <c r="PZZ228" s="3"/>
      <c r="QAA228" s="8"/>
      <c r="QAB228" s="7"/>
      <c r="QAC228" s="7"/>
      <c r="QAD228" s="1"/>
      <c r="QAE228" s="3"/>
      <c r="QAF228" s="30"/>
      <c r="QAG228" s="3"/>
      <c r="QAH228" s="8"/>
      <c r="QAI228" s="7"/>
      <c r="QAJ228" s="7"/>
      <c r="QAK228" s="1"/>
      <c r="QAL228" s="3"/>
      <c r="QAM228" s="30"/>
      <c r="QAN228" s="3"/>
      <c r="QAO228" s="8"/>
      <c r="QAP228" s="7"/>
      <c r="QAQ228" s="7"/>
      <c r="QAR228" s="1"/>
      <c r="QAS228" s="3"/>
      <c r="QAT228" s="30"/>
      <c r="QAU228" s="3"/>
      <c r="QAV228" s="8"/>
      <c r="QAW228" s="7"/>
      <c r="QAX228" s="7"/>
      <c r="QAY228" s="1"/>
      <c r="QAZ228" s="3"/>
      <c r="QBA228" s="30"/>
      <c r="QBB228" s="3"/>
      <c r="QBC228" s="8"/>
      <c r="QBD228" s="7"/>
      <c r="QBE228" s="7"/>
      <c r="QBF228" s="1"/>
      <c r="QBG228" s="3"/>
      <c r="QBH228" s="30"/>
      <c r="QBI228" s="3"/>
      <c r="QBJ228" s="8"/>
      <c r="QBK228" s="7"/>
      <c r="QBL228" s="7"/>
      <c r="QBM228" s="1"/>
      <c r="QBN228" s="3"/>
      <c r="QBO228" s="30"/>
      <c r="QBP228" s="3"/>
      <c r="QBQ228" s="8"/>
      <c r="QBR228" s="7"/>
      <c r="QBS228" s="7"/>
      <c r="QBT228" s="1"/>
      <c r="QBU228" s="3"/>
      <c r="QBV228" s="30"/>
      <c r="QBW228" s="3"/>
      <c r="QBX228" s="8"/>
      <c r="QBY228" s="7"/>
      <c r="QBZ228" s="7"/>
      <c r="QCA228" s="1"/>
      <c r="QCB228" s="3"/>
      <c r="QCC228" s="30"/>
      <c r="QCD228" s="3"/>
      <c r="QCE228" s="8"/>
      <c r="QCF228" s="7"/>
      <c r="QCG228" s="7"/>
      <c r="QCH228" s="1"/>
      <c r="QCI228" s="3"/>
      <c r="QCJ228" s="30"/>
      <c r="QCK228" s="3"/>
      <c r="QCL228" s="8"/>
      <c r="QCM228" s="7"/>
      <c r="QCN228" s="7"/>
      <c r="QCO228" s="1"/>
      <c r="QCP228" s="3"/>
      <c r="QCQ228" s="30"/>
      <c r="QCR228" s="3"/>
      <c r="QCS228" s="8"/>
      <c r="QCT228" s="7"/>
      <c r="QCU228" s="7"/>
      <c r="QCV228" s="1"/>
      <c r="QCW228" s="3"/>
      <c r="QCX228" s="30"/>
      <c r="QCY228" s="3"/>
      <c r="QCZ228" s="8"/>
      <c r="QDA228" s="7"/>
      <c r="QDB228" s="7"/>
      <c r="QDC228" s="1"/>
      <c r="QDD228" s="3"/>
      <c r="QDE228" s="30"/>
      <c r="QDF228" s="3"/>
      <c r="QDG228" s="8"/>
      <c r="QDH228" s="7"/>
      <c r="QDI228" s="7"/>
      <c r="QDJ228" s="1"/>
      <c r="QDK228" s="3"/>
      <c r="QDL228" s="30"/>
      <c r="QDM228" s="3"/>
      <c r="QDN228" s="8"/>
      <c r="QDO228" s="7"/>
      <c r="QDP228" s="7"/>
      <c r="QDQ228" s="1"/>
      <c r="QDR228" s="3"/>
      <c r="QDS228" s="30"/>
      <c r="QDT228" s="3"/>
      <c r="QDU228" s="8"/>
      <c r="QDV228" s="7"/>
      <c r="QDW228" s="7"/>
      <c r="QDX228" s="1"/>
      <c r="QDY228" s="3"/>
      <c r="QDZ228" s="30"/>
      <c r="QEA228" s="3"/>
      <c r="QEB228" s="8"/>
      <c r="QEC228" s="7"/>
      <c r="QED228" s="7"/>
      <c r="QEE228" s="1"/>
      <c r="QEF228" s="3"/>
      <c r="QEG228" s="30"/>
      <c r="QEH228" s="3"/>
      <c r="QEI228" s="8"/>
      <c r="QEJ228" s="7"/>
      <c r="QEK228" s="7"/>
      <c r="QEL228" s="1"/>
      <c r="QEM228" s="3"/>
      <c r="QEN228" s="30"/>
      <c r="QEO228" s="3"/>
      <c r="QEP228" s="8"/>
      <c r="QEQ228" s="7"/>
      <c r="QER228" s="7"/>
      <c r="QES228" s="1"/>
      <c r="QET228" s="3"/>
      <c r="QEU228" s="30"/>
      <c r="QEV228" s="3"/>
      <c r="QEW228" s="8"/>
      <c r="QEX228" s="7"/>
      <c r="QEY228" s="7"/>
      <c r="QEZ228" s="1"/>
      <c r="QFA228" s="3"/>
      <c r="QFB228" s="30"/>
      <c r="QFC228" s="3"/>
      <c r="QFD228" s="8"/>
      <c r="QFE228" s="7"/>
      <c r="QFF228" s="7"/>
      <c r="QFG228" s="1"/>
      <c r="QFH228" s="3"/>
      <c r="QFI228" s="30"/>
      <c r="QFJ228" s="3"/>
      <c r="QFK228" s="8"/>
      <c r="QFL228" s="7"/>
      <c r="QFM228" s="7"/>
      <c r="QFN228" s="1"/>
      <c r="QFO228" s="3"/>
      <c r="QFP228" s="30"/>
      <c r="QFQ228" s="3"/>
      <c r="QFR228" s="8"/>
      <c r="QFS228" s="7"/>
      <c r="QFT228" s="7"/>
      <c r="QFU228" s="1"/>
      <c r="QFV228" s="3"/>
      <c r="QFW228" s="30"/>
      <c r="QFX228" s="3"/>
      <c r="QFY228" s="8"/>
      <c r="QFZ228" s="7"/>
      <c r="QGA228" s="7"/>
      <c r="QGB228" s="1"/>
      <c r="QGC228" s="3"/>
      <c r="QGD228" s="30"/>
      <c r="QGE228" s="3"/>
      <c r="QGF228" s="8"/>
      <c r="QGG228" s="7"/>
      <c r="QGH228" s="7"/>
      <c r="QGI228" s="1"/>
      <c r="QGJ228" s="3"/>
      <c r="QGK228" s="30"/>
      <c r="QGL228" s="3"/>
      <c r="QGM228" s="8"/>
      <c r="QGN228" s="7"/>
      <c r="QGO228" s="7"/>
      <c r="QGP228" s="1"/>
      <c r="QGQ228" s="3"/>
      <c r="QGR228" s="30"/>
      <c r="QGS228" s="3"/>
      <c r="QGT228" s="8"/>
      <c r="QGU228" s="7"/>
      <c r="QGV228" s="7"/>
      <c r="QGW228" s="1"/>
      <c r="QGX228" s="3"/>
      <c r="QGY228" s="30"/>
      <c r="QGZ228" s="3"/>
      <c r="QHA228" s="8"/>
      <c r="QHB228" s="7"/>
      <c r="QHC228" s="7"/>
      <c r="QHD228" s="1"/>
      <c r="QHE228" s="3"/>
      <c r="QHF228" s="30"/>
      <c r="QHG228" s="3"/>
      <c r="QHH228" s="8"/>
      <c r="QHI228" s="7"/>
      <c r="QHJ228" s="7"/>
      <c r="QHK228" s="1"/>
      <c r="QHL228" s="3"/>
      <c r="QHM228" s="30"/>
      <c r="QHN228" s="3"/>
      <c r="QHO228" s="8"/>
      <c r="QHP228" s="7"/>
      <c r="QHQ228" s="7"/>
      <c r="QHR228" s="1"/>
      <c r="QHS228" s="3"/>
      <c r="QHT228" s="30"/>
      <c r="QHU228" s="3"/>
      <c r="QHV228" s="8"/>
      <c r="QHW228" s="7"/>
      <c r="QHX228" s="7"/>
      <c r="QHY228" s="1"/>
      <c r="QHZ228" s="3"/>
      <c r="QIA228" s="30"/>
      <c r="QIB228" s="3"/>
      <c r="QIC228" s="8"/>
      <c r="QID228" s="7"/>
      <c r="QIE228" s="7"/>
      <c r="QIF228" s="1"/>
      <c r="QIG228" s="3"/>
      <c r="QIH228" s="30"/>
      <c r="QII228" s="3"/>
      <c r="QIJ228" s="8"/>
      <c r="QIK228" s="7"/>
      <c r="QIL228" s="7"/>
      <c r="QIM228" s="1"/>
      <c r="QIN228" s="3"/>
      <c r="QIO228" s="30"/>
      <c r="QIP228" s="3"/>
      <c r="QIQ228" s="8"/>
      <c r="QIR228" s="7"/>
      <c r="QIS228" s="7"/>
      <c r="QIT228" s="1"/>
      <c r="QIU228" s="3"/>
      <c r="QIV228" s="30"/>
      <c r="QIW228" s="3"/>
      <c r="QIX228" s="8"/>
      <c r="QIY228" s="7"/>
      <c r="QIZ228" s="7"/>
      <c r="QJA228" s="1"/>
      <c r="QJB228" s="3"/>
      <c r="QJC228" s="30"/>
      <c r="QJD228" s="3"/>
      <c r="QJE228" s="8"/>
      <c r="QJF228" s="7"/>
      <c r="QJG228" s="7"/>
      <c r="QJH228" s="1"/>
      <c r="QJI228" s="3"/>
      <c r="QJJ228" s="30"/>
      <c r="QJK228" s="3"/>
      <c r="QJL228" s="8"/>
      <c r="QJM228" s="7"/>
      <c r="QJN228" s="7"/>
      <c r="QJO228" s="1"/>
      <c r="QJP228" s="3"/>
      <c r="QJQ228" s="30"/>
      <c r="QJR228" s="3"/>
      <c r="QJS228" s="8"/>
      <c r="QJT228" s="7"/>
      <c r="QJU228" s="7"/>
      <c r="QJV228" s="1"/>
      <c r="QJW228" s="3"/>
      <c r="QJX228" s="30"/>
      <c r="QJY228" s="3"/>
      <c r="QJZ228" s="8"/>
      <c r="QKA228" s="7"/>
      <c r="QKB228" s="7"/>
      <c r="QKC228" s="1"/>
      <c r="QKD228" s="3"/>
      <c r="QKE228" s="30"/>
      <c r="QKF228" s="3"/>
      <c r="QKG228" s="8"/>
      <c r="QKH228" s="7"/>
      <c r="QKI228" s="7"/>
      <c r="QKJ228" s="1"/>
      <c r="QKK228" s="3"/>
      <c r="QKL228" s="30"/>
      <c r="QKM228" s="3"/>
      <c r="QKN228" s="8"/>
      <c r="QKO228" s="7"/>
      <c r="QKP228" s="7"/>
      <c r="QKQ228" s="1"/>
      <c r="QKR228" s="3"/>
      <c r="QKS228" s="30"/>
      <c r="QKT228" s="3"/>
      <c r="QKU228" s="8"/>
      <c r="QKV228" s="7"/>
      <c r="QKW228" s="7"/>
      <c r="QKX228" s="1"/>
      <c r="QKY228" s="3"/>
      <c r="QKZ228" s="30"/>
      <c r="QLA228" s="3"/>
      <c r="QLB228" s="8"/>
      <c r="QLC228" s="7"/>
      <c r="QLD228" s="7"/>
      <c r="QLE228" s="1"/>
      <c r="QLF228" s="3"/>
      <c r="QLG228" s="30"/>
      <c r="QLH228" s="3"/>
      <c r="QLI228" s="8"/>
      <c r="QLJ228" s="7"/>
      <c r="QLK228" s="7"/>
      <c r="QLL228" s="1"/>
      <c r="QLM228" s="3"/>
      <c r="QLN228" s="30"/>
      <c r="QLO228" s="3"/>
      <c r="QLP228" s="8"/>
      <c r="QLQ228" s="7"/>
      <c r="QLR228" s="7"/>
      <c r="QLS228" s="1"/>
      <c r="QLT228" s="3"/>
      <c r="QLU228" s="30"/>
      <c r="QLV228" s="3"/>
      <c r="QLW228" s="8"/>
      <c r="QLX228" s="7"/>
      <c r="QLY228" s="7"/>
      <c r="QLZ228" s="1"/>
      <c r="QMA228" s="3"/>
      <c r="QMB228" s="30"/>
      <c r="QMC228" s="3"/>
      <c r="QMD228" s="8"/>
      <c r="QME228" s="7"/>
      <c r="QMF228" s="7"/>
      <c r="QMG228" s="1"/>
      <c r="QMH228" s="3"/>
      <c r="QMI228" s="30"/>
      <c r="QMJ228" s="3"/>
      <c r="QMK228" s="8"/>
      <c r="QML228" s="7"/>
      <c r="QMM228" s="7"/>
      <c r="QMN228" s="1"/>
      <c r="QMO228" s="3"/>
      <c r="QMP228" s="30"/>
      <c r="QMQ228" s="3"/>
      <c r="QMR228" s="8"/>
      <c r="QMS228" s="7"/>
      <c r="QMT228" s="7"/>
      <c r="QMU228" s="1"/>
      <c r="QMV228" s="3"/>
      <c r="QMW228" s="30"/>
      <c r="QMX228" s="3"/>
      <c r="QMY228" s="8"/>
      <c r="QMZ228" s="7"/>
      <c r="QNA228" s="7"/>
      <c r="QNB228" s="1"/>
      <c r="QNC228" s="3"/>
      <c r="QND228" s="30"/>
      <c r="QNE228" s="3"/>
      <c r="QNF228" s="8"/>
      <c r="QNG228" s="7"/>
      <c r="QNH228" s="7"/>
      <c r="QNI228" s="1"/>
      <c r="QNJ228" s="3"/>
      <c r="QNK228" s="30"/>
      <c r="QNL228" s="3"/>
      <c r="QNM228" s="8"/>
      <c r="QNN228" s="7"/>
      <c r="QNO228" s="7"/>
      <c r="QNP228" s="1"/>
      <c r="QNQ228" s="3"/>
      <c r="QNR228" s="30"/>
      <c r="QNS228" s="3"/>
      <c r="QNT228" s="8"/>
      <c r="QNU228" s="7"/>
      <c r="QNV228" s="7"/>
      <c r="QNW228" s="1"/>
      <c r="QNX228" s="3"/>
      <c r="QNY228" s="30"/>
      <c r="QNZ228" s="3"/>
      <c r="QOA228" s="8"/>
      <c r="QOB228" s="7"/>
      <c r="QOC228" s="7"/>
      <c r="QOD228" s="1"/>
      <c r="QOE228" s="3"/>
      <c r="QOF228" s="30"/>
      <c r="QOG228" s="3"/>
      <c r="QOH228" s="8"/>
      <c r="QOI228" s="7"/>
      <c r="QOJ228" s="7"/>
      <c r="QOK228" s="1"/>
      <c r="QOL228" s="3"/>
      <c r="QOM228" s="30"/>
      <c r="QON228" s="3"/>
      <c r="QOO228" s="8"/>
      <c r="QOP228" s="7"/>
      <c r="QOQ228" s="7"/>
      <c r="QOR228" s="1"/>
      <c r="QOS228" s="3"/>
      <c r="QOT228" s="30"/>
      <c r="QOU228" s="3"/>
      <c r="QOV228" s="8"/>
      <c r="QOW228" s="7"/>
      <c r="QOX228" s="7"/>
      <c r="QOY228" s="1"/>
      <c r="QOZ228" s="3"/>
      <c r="QPA228" s="30"/>
      <c r="QPB228" s="3"/>
      <c r="QPC228" s="8"/>
      <c r="QPD228" s="7"/>
      <c r="QPE228" s="7"/>
      <c r="QPF228" s="1"/>
      <c r="QPG228" s="3"/>
      <c r="QPH228" s="30"/>
      <c r="QPI228" s="3"/>
      <c r="QPJ228" s="8"/>
      <c r="QPK228" s="7"/>
      <c r="QPL228" s="7"/>
      <c r="QPM228" s="1"/>
      <c r="QPN228" s="3"/>
      <c r="QPO228" s="30"/>
      <c r="QPP228" s="3"/>
      <c r="QPQ228" s="8"/>
      <c r="QPR228" s="7"/>
      <c r="QPS228" s="7"/>
      <c r="QPT228" s="1"/>
      <c r="QPU228" s="3"/>
      <c r="QPV228" s="30"/>
      <c r="QPW228" s="3"/>
      <c r="QPX228" s="8"/>
      <c r="QPY228" s="7"/>
      <c r="QPZ228" s="7"/>
      <c r="QQA228" s="1"/>
      <c r="QQB228" s="3"/>
      <c r="QQC228" s="30"/>
      <c r="QQD228" s="3"/>
      <c r="QQE228" s="8"/>
      <c r="QQF228" s="7"/>
      <c r="QQG228" s="7"/>
      <c r="QQH228" s="1"/>
      <c r="QQI228" s="3"/>
      <c r="QQJ228" s="30"/>
      <c r="QQK228" s="3"/>
      <c r="QQL228" s="8"/>
      <c r="QQM228" s="7"/>
      <c r="QQN228" s="7"/>
      <c r="QQO228" s="1"/>
      <c r="QQP228" s="3"/>
      <c r="QQQ228" s="30"/>
      <c r="QQR228" s="3"/>
      <c r="QQS228" s="8"/>
      <c r="QQT228" s="7"/>
      <c r="QQU228" s="7"/>
      <c r="QQV228" s="1"/>
      <c r="QQW228" s="3"/>
      <c r="QQX228" s="30"/>
      <c r="QQY228" s="3"/>
      <c r="QQZ228" s="8"/>
      <c r="QRA228" s="7"/>
      <c r="QRB228" s="7"/>
      <c r="QRC228" s="1"/>
      <c r="QRD228" s="3"/>
      <c r="QRE228" s="30"/>
      <c r="QRF228" s="3"/>
      <c r="QRG228" s="8"/>
      <c r="QRH228" s="7"/>
      <c r="QRI228" s="7"/>
      <c r="QRJ228" s="1"/>
      <c r="QRK228" s="3"/>
      <c r="QRL228" s="30"/>
      <c r="QRM228" s="3"/>
      <c r="QRN228" s="8"/>
      <c r="QRO228" s="7"/>
      <c r="QRP228" s="7"/>
      <c r="QRQ228" s="1"/>
      <c r="QRR228" s="3"/>
      <c r="QRS228" s="30"/>
      <c r="QRT228" s="3"/>
      <c r="QRU228" s="8"/>
      <c r="QRV228" s="7"/>
      <c r="QRW228" s="7"/>
      <c r="QRX228" s="1"/>
      <c r="QRY228" s="3"/>
      <c r="QRZ228" s="30"/>
      <c r="QSA228" s="3"/>
      <c r="QSB228" s="8"/>
      <c r="QSC228" s="7"/>
      <c r="QSD228" s="7"/>
      <c r="QSE228" s="1"/>
      <c r="QSF228" s="3"/>
      <c r="QSG228" s="30"/>
      <c r="QSH228" s="3"/>
      <c r="QSI228" s="8"/>
      <c r="QSJ228" s="7"/>
      <c r="QSK228" s="7"/>
      <c r="QSL228" s="1"/>
      <c r="QSM228" s="3"/>
      <c r="QSN228" s="30"/>
      <c r="QSO228" s="3"/>
      <c r="QSP228" s="8"/>
      <c r="QSQ228" s="7"/>
      <c r="QSR228" s="7"/>
      <c r="QSS228" s="1"/>
      <c r="QST228" s="3"/>
      <c r="QSU228" s="30"/>
      <c r="QSV228" s="3"/>
      <c r="QSW228" s="8"/>
      <c r="QSX228" s="7"/>
      <c r="QSY228" s="7"/>
      <c r="QSZ228" s="1"/>
      <c r="QTA228" s="3"/>
      <c r="QTB228" s="30"/>
      <c r="QTC228" s="3"/>
      <c r="QTD228" s="8"/>
      <c r="QTE228" s="7"/>
      <c r="QTF228" s="7"/>
      <c r="QTG228" s="1"/>
      <c r="QTH228" s="3"/>
      <c r="QTI228" s="30"/>
      <c r="QTJ228" s="3"/>
      <c r="QTK228" s="8"/>
      <c r="QTL228" s="7"/>
      <c r="QTM228" s="7"/>
      <c r="QTN228" s="1"/>
      <c r="QTO228" s="3"/>
      <c r="QTP228" s="30"/>
      <c r="QTQ228" s="3"/>
      <c r="QTR228" s="8"/>
      <c r="QTS228" s="7"/>
      <c r="QTT228" s="7"/>
      <c r="QTU228" s="1"/>
      <c r="QTV228" s="3"/>
      <c r="QTW228" s="30"/>
      <c r="QTX228" s="3"/>
      <c r="QTY228" s="8"/>
      <c r="QTZ228" s="7"/>
      <c r="QUA228" s="7"/>
      <c r="QUB228" s="1"/>
      <c r="QUC228" s="3"/>
      <c r="QUD228" s="30"/>
      <c r="QUE228" s="3"/>
      <c r="QUF228" s="8"/>
      <c r="QUG228" s="7"/>
      <c r="QUH228" s="7"/>
      <c r="QUI228" s="1"/>
      <c r="QUJ228" s="3"/>
      <c r="QUK228" s="30"/>
      <c r="QUL228" s="3"/>
      <c r="QUM228" s="8"/>
      <c r="QUN228" s="7"/>
      <c r="QUO228" s="7"/>
      <c r="QUP228" s="1"/>
      <c r="QUQ228" s="3"/>
      <c r="QUR228" s="30"/>
      <c r="QUS228" s="3"/>
      <c r="QUT228" s="8"/>
      <c r="QUU228" s="7"/>
      <c r="QUV228" s="7"/>
      <c r="QUW228" s="1"/>
      <c r="QUX228" s="3"/>
      <c r="QUY228" s="30"/>
      <c r="QUZ228" s="3"/>
      <c r="QVA228" s="8"/>
      <c r="QVB228" s="7"/>
      <c r="QVC228" s="7"/>
      <c r="QVD228" s="1"/>
      <c r="QVE228" s="3"/>
      <c r="QVF228" s="30"/>
      <c r="QVG228" s="3"/>
      <c r="QVH228" s="8"/>
      <c r="QVI228" s="7"/>
      <c r="QVJ228" s="7"/>
      <c r="QVK228" s="1"/>
      <c r="QVL228" s="3"/>
      <c r="QVM228" s="30"/>
      <c r="QVN228" s="3"/>
      <c r="QVO228" s="8"/>
      <c r="QVP228" s="7"/>
      <c r="QVQ228" s="7"/>
      <c r="QVR228" s="1"/>
      <c r="QVS228" s="3"/>
      <c r="QVT228" s="30"/>
      <c r="QVU228" s="3"/>
      <c r="QVV228" s="8"/>
      <c r="QVW228" s="7"/>
      <c r="QVX228" s="7"/>
      <c r="QVY228" s="1"/>
      <c r="QVZ228" s="3"/>
      <c r="QWA228" s="30"/>
      <c r="QWB228" s="3"/>
      <c r="QWC228" s="8"/>
      <c r="QWD228" s="7"/>
      <c r="QWE228" s="7"/>
      <c r="QWF228" s="1"/>
      <c r="QWG228" s="3"/>
      <c r="QWH228" s="30"/>
      <c r="QWI228" s="3"/>
      <c r="QWJ228" s="8"/>
      <c r="QWK228" s="7"/>
      <c r="QWL228" s="7"/>
      <c r="QWM228" s="1"/>
      <c r="QWN228" s="3"/>
      <c r="QWO228" s="30"/>
      <c r="QWP228" s="3"/>
      <c r="QWQ228" s="8"/>
      <c r="QWR228" s="7"/>
      <c r="QWS228" s="7"/>
      <c r="QWT228" s="1"/>
      <c r="QWU228" s="3"/>
      <c r="QWV228" s="30"/>
      <c r="QWW228" s="3"/>
      <c r="QWX228" s="8"/>
      <c r="QWY228" s="7"/>
      <c r="QWZ228" s="7"/>
      <c r="QXA228" s="1"/>
      <c r="QXB228" s="3"/>
      <c r="QXC228" s="30"/>
      <c r="QXD228" s="3"/>
      <c r="QXE228" s="8"/>
      <c r="QXF228" s="7"/>
      <c r="QXG228" s="7"/>
      <c r="QXH228" s="1"/>
      <c r="QXI228" s="3"/>
      <c r="QXJ228" s="30"/>
      <c r="QXK228" s="3"/>
      <c r="QXL228" s="8"/>
      <c r="QXM228" s="7"/>
      <c r="QXN228" s="7"/>
      <c r="QXO228" s="1"/>
      <c r="QXP228" s="3"/>
      <c r="QXQ228" s="30"/>
      <c r="QXR228" s="3"/>
      <c r="QXS228" s="8"/>
      <c r="QXT228" s="7"/>
      <c r="QXU228" s="7"/>
      <c r="QXV228" s="1"/>
      <c r="QXW228" s="3"/>
      <c r="QXX228" s="30"/>
      <c r="QXY228" s="3"/>
      <c r="QXZ228" s="8"/>
      <c r="QYA228" s="7"/>
      <c r="QYB228" s="7"/>
      <c r="QYC228" s="1"/>
      <c r="QYD228" s="3"/>
      <c r="QYE228" s="30"/>
      <c r="QYF228" s="3"/>
      <c r="QYG228" s="8"/>
      <c r="QYH228" s="7"/>
      <c r="QYI228" s="7"/>
      <c r="QYJ228" s="1"/>
      <c r="QYK228" s="3"/>
      <c r="QYL228" s="30"/>
      <c r="QYM228" s="3"/>
      <c r="QYN228" s="8"/>
      <c r="QYO228" s="7"/>
      <c r="QYP228" s="7"/>
      <c r="QYQ228" s="1"/>
      <c r="QYR228" s="3"/>
      <c r="QYS228" s="30"/>
      <c r="QYT228" s="3"/>
      <c r="QYU228" s="8"/>
      <c r="QYV228" s="7"/>
      <c r="QYW228" s="7"/>
      <c r="QYX228" s="1"/>
      <c r="QYY228" s="3"/>
      <c r="QYZ228" s="30"/>
      <c r="QZA228" s="3"/>
      <c r="QZB228" s="8"/>
      <c r="QZC228" s="7"/>
      <c r="QZD228" s="7"/>
      <c r="QZE228" s="1"/>
      <c r="QZF228" s="3"/>
      <c r="QZG228" s="30"/>
      <c r="QZH228" s="3"/>
      <c r="QZI228" s="8"/>
      <c r="QZJ228" s="7"/>
      <c r="QZK228" s="7"/>
      <c r="QZL228" s="1"/>
      <c r="QZM228" s="3"/>
      <c r="QZN228" s="30"/>
      <c r="QZO228" s="3"/>
      <c r="QZP228" s="8"/>
      <c r="QZQ228" s="7"/>
      <c r="QZR228" s="7"/>
      <c r="QZS228" s="1"/>
      <c r="QZT228" s="3"/>
      <c r="QZU228" s="30"/>
      <c r="QZV228" s="3"/>
      <c r="QZW228" s="8"/>
      <c r="QZX228" s="7"/>
      <c r="QZY228" s="7"/>
      <c r="QZZ228" s="1"/>
      <c r="RAA228" s="3"/>
      <c r="RAB228" s="30"/>
      <c r="RAC228" s="3"/>
      <c r="RAD228" s="8"/>
      <c r="RAE228" s="7"/>
      <c r="RAF228" s="7"/>
      <c r="RAG228" s="1"/>
      <c r="RAH228" s="3"/>
      <c r="RAI228" s="30"/>
      <c r="RAJ228" s="3"/>
      <c r="RAK228" s="8"/>
      <c r="RAL228" s="7"/>
      <c r="RAM228" s="7"/>
      <c r="RAN228" s="1"/>
      <c r="RAO228" s="3"/>
      <c r="RAP228" s="30"/>
      <c r="RAQ228" s="3"/>
      <c r="RAR228" s="8"/>
      <c r="RAS228" s="7"/>
      <c r="RAT228" s="7"/>
      <c r="RAU228" s="1"/>
      <c r="RAV228" s="3"/>
      <c r="RAW228" s="30"/>
      <c r="RAX228" s="3"/>
      <c r="RAY228" s="8"/>
      <c r="RAZ228" s="7"/>
      <c r="RBA228" s="7"/>
      <c r="RBB228" s="1"/>
      <c r="RBC228" s="3"/>
      <c r="RBD228" s="30"/>
      <c r="RBE228" s="3"/>
      <c r="RBF228" s="8"/>
      <c r="RBG228" s="7"/>
      <c r="RBH228" s="7"/>
      <c r="RBI228" s="1"/>
      <c r="RBJ228" s="3"/>
      <c r="RBK228" s="30"/>
      <c r="RBL228" s="3"/>
      <c r="RBM228" s="8"/>
      <c r="RBN228" s="7"/>
      <c r="RBO228" s="7"/>
      <c r="RBP228" s="1"/>
      <c r="RBQ228" s="3"/>
      <c r="RBR228" s="30"/>
      <c r="RBS228" s="3"/>
      <c r="RBT228" s="8"/>
      <c r="RBU228" s="7"/>
      <c r="RBV228" s="7"/>
      <c r="RBW228" s="1"/>
      <c r="RBX228" s="3"/>
      <c r="RBY228" s="30"/>
      <c r="RBZ228" s="3"/>
      <c r="RCA228" s="8"/>
      <c r="RCB228" s="7"/>
      <c r="RCC228" s="7"/>
      <c r="RCD228" s="1"/>
      <c r="RCE228" s="3"/>
      <c r="RCF228" s="30"/>
      <c r="RCG228" s="3"/>
      <c r="RCH228" s="8"/>
      <c r="RCI228" s="7"/>
      <c r="RCJ228" s="7"/>
      <c r="RCK228" s="1"/>
      <c r="RCL228" s="3"/>
      <c r="RCM228" s="30"/>
      <c r="RCN228" s="3"/>
      <c r="RCO228" s="8"/>
      <c r="RCP228" s="7"/>
      <c r="RCQ228" s="7"/>
      <c r="RCR228" s="1"/>
      <c r="RCS228" s="3"/>
      <c r="RCT228" s="30"/>
      <c r="RCU228" s="3"/>
      <c r="RCV228" s="8"/>
      <c r="RCW228" s="7"/>
      <c r="RCX228" s="7"/>
      <c r="RCY228" s="1"/>
      <c r="RCZ228" s="3"/>
      <c r="RDA228" s="30"/>
      <c r="RDB228" s="3"/>
      <c r="RDC228" s="8"/>
      <c r="RDD228" s="7"/>
      <c r="RDE228" s="7"/>
      <c r="RDF228" s="1"/>
      <c r="RDG228" s="3"/>
      <c r="RDH228" s="30"/>
      <c r="RDI228" s="3"/>
      <c r="RDJ228" s="8"/>
      <c r="RDK228" s="7"/>
      <c r="RDL228" s="7"/>
      <c r="RDM228" s="1"/>
      <c r="RDN228" s="3"/>
      <c r="RDO228" s="30"/>
      <c r="RDP228" s="3"/>
      <c r="RDQ228" s="8"/>
      <c r="RDR228" s="7"/>
      <c r="RDS228" s="7"/>
      <c r="RDT228" s="1"/>
      <c r="RDU228" s="3"/>
      <c r="RDV228" s="30"/>
      <c r="RDW228" s="3"/>
      <c r="RDX228" s="8"/>
      <c r="RDY228" s="7"/>
      <c r="RDZ228" s="7"/>
      <c r="REA228" s="1"/>
      <c r="REB228" s="3"/>
      <c r="REC228" s="30"/>
      <c r="RED228" s="3"/>
      <c r="REE228" s="8"/>
      <c r="REF228" s="7"/>
      <c r="REG228" s="7"/>
      <c r="REH228" s="1"/>
      <c r="REI228" s="3"/>
      <c r="REJ228" s="30"/>
      <c r="REK228" s="3"/>
      <c r="REL228" s="8"/>
      <c r="REM228" s="7"/>
      <c r="REN228" s="7"/>
      <c r="REO228" s="1"/>
      <c r="REP228" s="3"/>
      <c r="REQ228" s="30"/>
      <c r="RER228" s="3"/>
      <c r="RES228" s="8"/>
      <c r="RET228" s="7"/>
      <c r="REU228" s="7"/>
      <c r="REV228" s="1"/>
      <c r="REW228" s="3"/>
      <c r="REX228" s="30"/>
      <c r="REY228" s="3"/>
      <c r="REZ228" s="8"/>
      <c r="RFA228" s="7"/>
      <c r="RFB228" s="7"/>
      <c r="RFC228" s="1"/>
      <c r="RFD228" s="3"/>
      <c r="RFE228" s="30"/>
      <c r="RFF228" s="3"/>
      <c r="RFG228" s="8"/>
      <c r="RFH228" s="7"/>
      <c r="RFI228" s="7"/>
      <c r="RFJ228" s="1"/>
      <c r="RFK228" s="3"/>
      <c r="RFL228" s="30"/>
      <c r="RFM228" s="3"/>
      <c r="RFN228" s="8"/>
      <c r="RFO228" s="7"/>
      <c r="RFP228" s="7"/>
      <c r="RFQ228" s="1"/>
      <c r="RFR228" s="3"/>
      <c r="RFS228" s="30"/>
      <c r="RFT228" s="3"/>
      <c r="RFU228" s="8"/>
      <c r="RFV228" s="7"/>
      <c r="RFW228" s="7"/>
      <c r="RFX228" s="1"/>
      <c r="RFY228" s="3"/>
      <c r="RFZ228" s="30"/>
      <c r="RGA228" s="3"/>
      <c r="RGB228" s="8"/>
      <c r="RGC228" s="7"/>
      <c r="RGD228" s="7"/>
      <c r="RGE228" s="1"/>
      <c r="RGF228" s="3"/>
      <c r="RGG228" s="30"/>
      <c r="RGH228" s="3"/>
      <c r="RGI228" s="8"/>
      <c r="RGJ228" s="7"/>
      <c r="RGK228" s="7"/>
      <c r="RGL228" s="1"/>
      <c r="RGM228" s="3"/>
      <c r="RGN228" s="30"/>
      <c r="RGO228" s="3"/>
      <c r="RGP228" s="8"/>
      <c r="RGQ228" s="7"/>
      <c r="RGR228" s="7"/>
      <c r="RGS228" s="1"/>
      <c r="RGT228" s="3"/>
      <c r="RGU228" s="30"/>
      <c r="RGV228" s="3"/>
      <c r="RGW228" s="8"/>
      <c r="RGX228" s="7"/>
      <c r="RGY228" s="7"/>
      <c r="RGZ228" s="1"/>
      <c r="RHA228" s="3"/>
      <c r="RHB228" s="30"/>
      <c r="RHC228" s="3"/>
      <c r="RHD228" s="8"/>
      <c r="RHE228" s="7"/>
      <c r="RHF228" s="7"/>
      <c r="RHG228" s="1"/>
      <c r="RHH228" s="3"/>
      <c r="RHI228" s="30"/>
      <c r="RHJ228" s="3"/>
      <c r="RHK228" s="8"/>
      <c r="RHL228" s="7"/>
      <c r="RHM228" s="7"/>
      <c r="RHN228" s="1"/>
      <c r="RHO228" s="3"/>
      <c r="RHP228" s="30"/>
      <c r="RHQ228" s="3"/>
      <c r="RHR228" s="8"/>
      <c r="RHS228" s="7"/>
      <c r="RHT228" s="7"/>
      <c r="RHU228" s="1"/>
      <c r="RHV228" s="3"/>
      <c r="RHW228" s="30"/>
      <c r="RHX228" s="3"/>
      <c r="RHY228" s="8"/>
      <c r="RHZ228" s="7"/>
      <c r="RIA228" s="7"/>
      <c r="RIB228" s="1"/>
      <c r="RIC228" s="3"/>
      <c r="RID228" s="30"/>
      <c r="RIE228" s="3"/>
      <c r="RIF228" s="8"/>
      <c r="RIG228" s="7"/>
      <c r="RIH228" s="7"/>
      <c r="RII228" s="1"/>
      <c r="RIJ228" s="3"/>
      <c r="RIK228" s="30"/>
      <c r="RIL228" s="3"/>
      <c r="RIM228" s="8"/>
      <c r="RIN228" s="7"/>
      <c r="RIO228" s="7"/>
      <c r="RIP228" s="1"/>
      <c r="RIQ228" s="3"/>
      <c r="RIR228" s="30"/>
      <c r="RIS228" s="3"/>
      <c r="RIT228" s="8"/>
      <c r="RIU228" s="7"/>
      <c r="RIV228" s="7"/>
      <c r="RIW228" s="1"/>
      <c r="RIX228" s="3"/>
      <c r="RIY228" s="30"/>
      <c r="RIZ228" s="3"/>
      <c r="RJA228" s="8"/>
      <c r="RJB228" s="7"/>
      <c r="RJC228" s="7"/>
      <c r="RJD228" s="1"/>
      <c r="RJE228" s="3"/>
      <c r="RJF228" s="30"/>
      <c r="RJG228" s="3"/>
      <c r="RJH228" s="8"/>
      <c r="RJI228" s="7"/>
      <c r="RJJ228" s="7"/>
      <c r="RJK228" s="1"/>
      <c r="RJL228" s="3"/>
      <c r="RJM228" s="30"/>
      <c r="RJN228" s="3"/>
      <c r="RJO228" s="8"/>
      <c r="RJP228" s="7"/>
      <c r="RJQ228" s="7"/>
      <c r="RJR228" s="1"/>
      <c r="RJS228" s="3"/>
      <c r="RJT228" s="30"/>
      <c r="RJU228" s="3"/>
      <c r="RJV228" s="8"/>
      <c r="RJW228" s="7"/>
      <c r="RJX228" s="7"/>
      <c r="RJY228" s="1"/>
      <c r="RJZ228" s="3"/>
      <c r="RKA228" s="30"/>
      <c r="RKB228" s="3"/>
      <c r="RKC228" s="8"/>
      <c r="RKD228" s="7"/>
      <c r="RKE228" s="7"/>
      <c r="RKF228" s="1"/>
      <c r="RKG228" s="3"/>
      <c r="RKH228" s="30"/>
      <c r="RKI228" s="3"/>
      <c r="RKJ228" s="8"/>
      <c r="RKK228" s="7"/>
      <c r="RKL228" s="7"/>
      <c r="RKM228" s="1"/>
      <c r="RKN228" s="3"/>
      <c r="RKO228" s="30"/>
      <c r="RKP228" s="3"/>
      <c r="RKQ228" s="8"/>
      <c r="RKR228" s="7"/>
      <c r="RKS228" s="7"/>
      <c r="RKT228" s="1"/>
      <c r="RKU228" s="3"/>
      <c r="RKV228" s="30"/>
      <c r="RKW228" s="3"/>
      <c r="RKX228" s="8"/>
      <c r="RKY228" s="7"/>
      <c r="RKZ228" s="7"/>
      <c r="RLA228" s="1"/>
      <c r="RLB228" s="3"/>
      <c r="RLC228" s="30"/>
      <c r="RLD228" s="3"/>
      <c r="RLE228" s="8"/>
      <c r="RLF228" s="7"/>
      <c r="RLG228" s="7"/>
      <c r="RLH228" s="1"/>
      <c r="RLI228" s="3"/>
      <c r="RLJ228" s="30"/>
      <c r="RLK228" s="3"/>
      <c r="RLL228" s="8"/>
      <c r="RLM228" s="7"/>
      <c r="RLN228" s="7"/>
      <c r="RLO228" s="1"/>
      <c r="RLP228" s="3"/>
      <c r="RLQ228" s="30"/>
      <c r="RLR228" s="3"/>
      <c r="RLS228" s="8"/>
      <c r="RLT228" s="7"/>
      <c r="RLU228" s="7"/>
      <c r="RLV228" s="1"/>
      <c r="RLW228" s="3"/>
      <c r="RLX228" s="30"/>
      <c r="RLY228" s="3"/>
      <c r="RLZ228" s="8"/>
      <c r="RMA228" s="7"/>
      <c r="RMB228" s="7"/>
      <c r="RMC228" s="1"/>
      <c r="RMD228" s="3"/>
      <c r="RME228" s="30"/>
      <c r="RMF228" s="3"/>
      <c r="RMG228" s="8"/>
      <c r="RMH228" s="7"/>
      <c r="RMI228" s="7"/>
      <c r="RMJ228" s="1"/>
      <c r="RMK228" s="3"/>
      <c r="RML228" s="30"/>
      <c r="RMM228" s="3"/>
      <c r="RMN228" s="8"/>
      <c r="RMO228" s="7"/>
      <c r="RMP228" s="7"/>
      <c r="RMQ228" s="1"/>
      <c r="RMR228" s="3"/>
      <c r="RMS228" s="30"/>
      <c r="RMT228" s="3"/>
      <c r="RMU228" s="8"/>
      <c r="RMV228" s="7"/>
      <c r="RMW228" s="7"/>
      <c r="RMX228" s="1"/>
      <c r="RMY228" s="3"/>
      <c r="RMZ228" s="30"/>
      <c r="RNA228" s="3"/>
      <c r="RNB228" s="8"/>
      <c r="RNC228" s="7"/>
      <c r="RND228" s="7"/>
      <c r="RNE228" s="1"/>
      <c r="RNF228" s="3"/>
      <c r="RNG228" s="30"/>
      <c r="RNH228" s="3"/>
      <c r="RNI228" s="8"/>
      <c r="RNJ228" s="7"/>
      <c r="RNK228" s="7"/>
      <c r="RNL228" s="1"/>
      <c r="RNM228" s="3"/>
      <c r="RNN228" s="30"/>
      <c r="RNO228" s="3"/>
      <c r="RNP228" s="8"/>
      <c r="RNQ228" s="7"/>
      <c r="RNR228" s="7"/>
      <c r="RNS228" s="1"/>
      <c r="RNT228" s="3"/>
      <c r="RNU228" s="30"/>
      <c r="RNV228" s="3"/>
      <c r="RNW228" s="8"/>
      <c r="RNX228" s="7"/>
      <c r="RNY228" s="7"/>
      <c r="RNZ228" s="1"/>
      <c r="ROA228" s="3"/>
      <c r="ROB228" s="30"/>
      <c r="ROC228" s="3"/>
      <c r="ROD228" s="8"/>
      <c r="ROE228" s="7"/>
      <c r="ROF228" s="7"/>
      <c r="ROG228" s="1"/>
      <c r="ROH228" s="3"/>
      <c r="ROI228" s="30"/>
      <c r="ROJ228" s="3"/>
      <c r="ROK228" s="8"/>
      <c r="ROL228" s="7"/>
      <c r="ROM228" s="7"/>
      <c r="RON228" s="1"/>
      <c r="ROO228" s="3"/>
      <c r="ROP228" s="30"/>
      <c r="ROQ228" s="3"/>
      <c r="ROR228" s="8"/>
      <c r="ROS228" s="7"/>
      <c r="ROT228" s="7"/>
      <c r="ROU228" s="1"/>
      <c r="ROV228" s="3"/>
      <c r="ROW228" s="30"/>
      <c r="ROX228" s="3"/>
      <c r="ROY228" s="8"/>
      <c r="ROZ228" s="7"/>
      <c r="RPA228" s="7"/>
      <c r="RPB228" s="1"/>
      <c r="RPC228" s="3"/>
      <c r="RPD228" s="30"/>
      <c r="RPE228" s="3"/>
      <c r="RPF228" s="8"/>
      <c r="RPG228" s="7"/>
      <c r="RPH228" s="7"/>
      <c r="RPI228" s="1"/>
      <c r="RPJ228" s="3"/>
      <c r="RPK228" s="30"/>
      <c r="RPL228" s="3"/>
      <c r="RPM228" s="8"/>
      <c r="RPN228" s="7"/>
      <c r="RPO228" s="7"/>
      <c r="RPP228" s="1"/>
      <c r="RPQ228" s="3"/>
      <c r="RPR228" s="30"/>
      <c r="RPS228" s="3"/>
      <c r="RPT228" s="8"/>
      <c r="RPU228" s="7"/>
      <c r="RPV228" s="7"/>
      <c r="RPW228" s="1"/>
      <c r="RPX228" s="3"/>
      <c r="RPY228" s="30"/>
      <c r="RPZ228" s="3"/>
      <c r="RQA228" s="8"/>
      <c r="RQB228" s="7"/>
      <c r="RQC228" s="7"/>
      <c r="RQD228" s="1"/>
      <c r="RQE228" s="3"/>
      <c r="RQF228" s="30"/>
      <c r="RQG228" s="3"/>
      <c r="RQH228" s="8"/>
      <c r="RQI228" s="7"/>
      <c r="RQJ228" s="7"/>
      <c r="RQK228" s="1"/>
      <c r="RQL228" s="3"/>
      <c r="RQM228" s="30"/>
      <c r="RQN228" s="3"/>
      <c r="RQO228" s="8"/>
      <c r="RQP228" s="7"/>
      <c r="RQQ228" s="7"/>
      <c r="RQR228" s="1"/>
      <c r="RQS228" s="3"/>
      <c r="RQT228" s="30"/>
      <c r="RQU228" s="3"/>
      <c r="RQV228" s="8"/>
      <c r="RQW228" s="7"/>
      <c r="RQX228" s="7"/>
      <c r="RQY228" s="1"/>
      <c r="RQZ228" s="3"/>
      <c r="RRA228" s="30"/>
      <c r="RRB228" s="3"/>
      <c r="RRC228" s="8"/>
      <c r="RRD228" s="7"/>
      <c r="RRE228" s="7"/>
      <c r="RRF228" s="1"/>
      <c r="RRG228" s="3"/>
      <c r="RRH228" s="30"/>
      <c r="RRI228" s="3"/>
      <c r="RRJ228" s="8"/>
      <c r="RRK228" s="7"/>
      <c r="RRL228" s="7"/>
      <c r="RRM228" s="1"/>
      <c r="RRN228" s="3"/>
      <c r="RRO228" s="30"/>
      <c r="RRP228" s="3"/>
      <c r="RRQ228" s="8"/>
      <c r="RRR228" s="7"/>
      <c r="RRS228" s="7"/>
      <c r="RRT228" s="1"/>
      <c r="RRU228" s="3"/>
      <c r="RRV228" s="30"/>
      <c r="RRW228" s="3"/>
      <c r="RRX228" s="8"/>
      <c r="RRY228" s="7"/>
      <c r="RRZ228" s="7"/>
      <c r="RSA228" s="1"/>
      <c r="RSB228" s="3"/>
      <c r="RSC228" s="30"/>
      <c r="RSD228" s="3"/>
      <c r="RSE228" s="8"/>
      <c r="RSF228" s="7"/>
      <c r="RSG228" s="7"/>
      <c r="RSH228" s="1"/>
      <c r="RSI228" s="3"/>
      <c r="RSJ228" s="30"/>
      <c r="RSK228" s="3"/>
      <c r="RSL228" s="8"/>
      <c r="RSM228" s="7"/>
      <c r="RSN228" s="7"/>
      <c r="RSO228" s="1"/>
      <c r="RSP228" s="3"/>
      <c r="RSQ228" s="30"/>
      <c r="RSR228" s="3"/>
      <c r="RSS228" s="8"/>
      <c r="RST228" s="7"/>
      <c r="RSU228" s="7"/>
      <c r="RSV228" s="1"/>
      <c r="RSW228" s="3"/>
      <c r="RSX228" s="30"/>
      <c r="RSY228" s="3"/>
      <c r="RSZ228" s="8"/>
      <c r="RTA228" s="7"/>
      <c r="RTB228" s="7"/>
      <c r="RTC228" s="1"/>
      <c r="RTD228" s="3"/>
      <c r="RTE228" s="30"/>
      <c r="RTF228" s="3"/>
      <c r="RTG228" s="8"/>
      <c r="RTH228" s="7"/>
      <c r="RTI228" s="7"/>
      <c r="RTJ228" s="1"/>
      <c r="RTK228" s="3"/>
      <c r="RTL228" s="30"/>
      <c r="RTM228" s="3"/>
      <c r="RTN228" s="8"/>
      <c r="RTO228" s="7"/>
      <c r="RTP228" s="7"/>
      <c r="RTQ228" s="1"/>
      <c r="RTR228" s="3"/>
      <c r="RTS228" s="30"/>
      <c r="RTT228" s="3"/>
      <c r="RTU228" s="8"/>
      <c r="RTV228" s="7"/>
      <c r="RTW228" s="7"/>
      <c r="RTX228" s="1"/>
      <c r="RTY228" s="3"/>
      <c r="RTZ228" s="30"/>
      <c r="RUA228" s="3"/>
      <c r="RUB228" s="8"/>
      <c r="RUC228" s="7"/>
      <c r="RUD228" s="7"/>
      <c r="RUE228" s="1"/>
      <c r="RUF228" s="3"/>
      <c r="RUG228" s="30"/>
      <c r="RUH228" s="3"/>
      <c r="RUI228" s="8"/>
      <c r="RUJ228" s="7"/>
      <c r="RUK228" s="7"/>
      <c r="RUL228" s="1"/>
      <c r="RUM228" s="3"/>
      <c r="RUN228" s="30"/>
      <c r="RUO228" s="3"/>
      <c r="RUP228" s="8"/>
      <c r="RUQ228" s="7"/>
      <c r="RUR228" s="7"/>
      <c r="RUS228" s="1"/>
      <c r="RUT228" s="3"/>
      <c r="RUU228" s="30"/>
      <c r="RUV228" s="3"/>
      <c r="RUW228" s="8"/>
      <c r="RUX228" s="7"/>
      <c r="RUY228" s="7"/>
      <c r="RUZ228" s="1"/>
      <c r="RVA228" s="3"/>
      <c r="RVB228" s="30"/>
      <c r="RVC228" s="3"/>
      <c r="RVD228" s="8"/>
      <c r="RVE228" s="7"/>
      <c r="RVF228" s="7"/>
      <c r="RVG228" s="1"/>
      <c r="RVH228" s="3"/>
      <c r="RVI228" s="30"/>
      <c r="RVJ228" s="3"/>
      <c r="RVK228" s="8"/>
      <c r="RVL228" s="7"/>
      <c r="RVM228" s="7"/>
      <c r="RVN228" s="1"/>
      <c r="RVO228" s="3"/>
      <c r="RVP228" s="30"/>
      <c r="RVQ228" s="3"/>
      <c r="RVR228" s="8"/>
      <c r="RVS228" s="7"/>
      <c r="RVT228" s="7"/>
      <c r="RVU228" s="1"/>
      <c r="RVV228" s="3"/>
      <c r="RVW228" s="30"/>
      <c r="RVX228" s="3"/>
      <c r="RVY228" s="8"/>
      <c r="RVZ228" s="7"/>
      <c r="RWA228" s="7"/>
      <c r="RWB228" s="1"/>
      <c r="RWC228" s="3"/>
      <c r="RWD228" s="30"/>
      <c r="RWE228" s="3"/>
      <c r="RWF228" s="8"/>
      <c r="RWG228" s="7"/>
      <c r="RWH228" s="7"/>
      <c r="RWI228" s="1"/>
      <c r="RWJ228" s="3"/>
      <c r="RWK228" s="30"/>
      <c r="RWL228" s="3"/>
      <c r="RWM228" s="8"/>
      <c r="RWN228" s="7"/>
      <c r="RWO228" s="7"/>
      <c r="RWP228" s="1"/>
      <c r="RWQ228" s="3"/>
      <c r="RWR228" s="30"/>
      <c r="RWS228" s="3"/>
      <c r="RWT228" s="8"/>
      <c r="RWU228" s="7"/>
      <c r="RWV228" s="7"/>
      <c r="RWW228" s="1"/>
      <c r="RWX228" s="3"/>
      <c r="RWY228" s="30"/>
      <c r="RWZ228" s="3"/>
      <c r="RXA228" s="8"/>
      <c r="RXB228" s="7"/>
      <c r="RXC228" s="7"/>
      <c r="RXD228" s="1"/>
      <c r="RXE228" s="3"/>
      <c r="RXF228" s="30"/>
      <c r="RXG228" s="3"/>
      <c r="RXH228" s="8"/>
      <c r="RXI228" s="7"/>
      <c r="RXJ228" s="7"/>
      <c r="RXK228" s="1"/>
      <c r="RXL228" s="3"/>
      <c r="RXM228" s="30"/>
      <c r="RXN228" s="3"/>
      <c r="RXO228" s="8"/>
      <c r="RXP228" s="7"/>
      <c r="RXQ228" s="7"/>
      <c r="RXR228" s="1"/>
      <c r="RXS228" s="3"/>
      <c r="RXT228" s="30"/>
      <c r="RXU228" s="3"/>
      <c r="RXV228" s="8"/>
      <c r="RXW228" s="7"/>
      <c r="RXX228" s="7"/>
      <c r="RXY228" s="1"/>
      <c r="RXZ228" s="3"/>
      <c r="RYA228" s="30"/>
      <c r="RYB228" s="3"/>
      <c r="RYC228" s="8"/>
      <c r="RYD228" s="7"/>
      <c r="RYE228" s="7"/>
      <c r="RYF228" s="1"/>
      <c r="RYG228" s="3"/>
      <c r="RYH228" s="30"/>
      <c r="RYI228" s="3"/>
      <c r="RYJ228" s="8"/>
      <c r="RYK228" s="7"/>
      <c r="RYL228" s="7"/>
      <c r="RYM228" s="1"/>
      <c r="RYN228" s="3"/>
      <c r="RYO228" s="30"/>
      <c r="RYP228" s="3"/>
      <c r="RYQ228" s="8"/>
      <c r="RYR228" s="7"/>
      <c r="RYS228" s="7"/>
      <c r="RYT228" s="1"/>
      <c r="RYU228" s="3"/>
      <c r="RYV228" s="30"/>
      <c r="RYW228" s="3"/>
      <c r="RYX228" s="8"/>
      <c r="RYY228" s="7"/>
      <c r="RYZ228" s="7"/>
      <c r="RZA228" s="1"/>
      <c r="RZB228" s="3"/>
      <c r="RZC228" s="30"/>
      <c r="RZD228" s="3"/>
      <c r="RZE228" s="8"/>
      <c r="RZF228" s="7"/>
      <c r="RZG228" s="7"/>
      <c r="RZH228" s="1"/>
      <c r="RZI228" s="3"/>
      <c r="RZJ228" s="30"/>
      <c r="RZK228" s="3"/>
      <c r="RZL228" s="8"/>
      <c r="RZM228" s="7"/>
      <c r="RZN228" s="7"/>
      <c r="RZO228" s="1"/>
      <c r="RZP228" s="3"/>
      <c r="RZQ228" s="30"/>
      <c r="RZR228" s="3"/>
      <c r="RZS228" s="8"/>
      <c r="RZT228" s="7"/>
      <c r="RZU228" s="7"/>
      <c r="RZV228" s="1"/>
      <c r="RZW228" s="3"/>
      <c r="RZX228" s="30"/>
      <c r="RZY228" s="3"/>
      <c r="RZZ228" s="8"/>
      <c r="SAA228" s="7"/>
      <c r="SAB228" s="7"/>
      <c r="SAC228" s="1"/>
      <c r="SAD228" s="3"/>
      <c r="SAE228" s="30"/>
      <c r="SAF228" s="3"/>
      <c r="SAG228" s="8"/>
      <c r="SAH228" s="7"/>
      <c r="SAI228" s="7"/>
      <c r="SAJ228" s="1"/>
      <c r="SAK228" s="3"/>
      <c r="SAL228" s="30"/>
      <c r="SAM228" s="3"/>
      <c r="SAN228" s="8"/>
      <c r="SAO228" s="7"/>
      <c r="SAP228" s="7"/>
      <c r="SAQ228" s="1"/>
      <c r="SAR228" s="3"/>
      <c r="SAS228" s="30"/>
      <c r="SAT228" s="3"/>
      <c r="SAU228" s="8"/>
      <c r="SAV228" s="7"/>
      <c r="SAW228" s="7"/>
      <c r="SAX228" s="1"/>
      <c r="SAY228" s="3"/>
      <c r="SAZ228" s="30"/>
      <c r="SBA228" s="3"/>
      <c r="SBB228" s="8"/>
      <c r="SBC228" s="7"/>
      <c r="SBD228" s="7"/>
      <c r="SBE228" s="1"/>
      <c r="SBF228" s="3"/>
      <c r="SBG228" s="30"/>
      <c r="SBH228" s="3"/>
      <c r="SBI228" s="8"/>
      <c r="SBJ228" s="7"/>
      <c r="SBK228" s="7"/>
      <c r="SBL228" s="1"/>
      <c r="SBM228" s="3"/>
      <c r="SBN228" s="30"/>
      <c r="SBO228" s="3"/>
      <c r="SBP228" s="8"/>
      <c r="SBQ228" s="7"/>
      <c r="SBR228" s="7"/>
      <c r="SBS228" s="1"/>
      <c r="SBT228" s="3"/>
      <c r="SBU228" s="30"/>
      <c r="SBV228" s="3"/>
      <c r="SBW228" s="8"/>
      <c r="SBX228" s="7"/>
      <c r="SBY228" s="7"/>
      <c r="SBZ228" s="1"/>
      <c r="SCA228" s="3"/>
      <c r="SCB228" s="30"/>
      <c r="SCC228" s="3"/>
      <c r="SCD228" s="8"/>
      <c r="SCE228" s="7"/>
      <c r="SCF228" s="7"/>
      <c r="SCG228" s="1"/>
      <c r="SCH228" s="3"/>
      <c r="SCI228" s="30"/>
      <c r="SCJ228" s="3"/>
      <c r="SCK228" s="8"/>
      <c r="SCL228" s="7"/>
      <c r="SCM228" s="7"/>
      <c r="SCN228" s="1"/>
      <c r="SCO228" s="3"/>
      <c r="SCP228" s="30"/>
      <c r="SCQ228" s="3"/>
      <c r="SCR228" s="8"/>
      <c r="SCS228" s="7"/>
      <c r="SCT228" s="7"/>
      <c r="SCU228" s="1"/>
      <c r="SCV228" s="3"/>
      <c r="SCW228" s="30"/>
      <c r="SCX228" s="3"/>
      <c r="SCY228" s="8"/>
      <c r="SCZ228" s="7"/>
      <c r="SDA228" s="7"/>
      <c r="SDB228" s="1"/>
      <c r="SDC228" s="3"/>
      <c r="SDD228" s="30"/>
      <c r="SDE228" s="3"/>
      <c r="SDF228" s="8"/>
      <c r="SDG228" s="7"/>
      <c r="SDH228" s="7"/>
      <c r="SDI228" s="1"/>
      <c r="SDJ228" s="3"/>
      <c r="SDK228" s="30"/>
      <c r="SDL228" s="3"/>
      <c r="SDM228" s="8"/>
      <c r="SDN228" s="7"/>
      <c r="SDO228" s="7"/>
      <c r="SDP228" s="1"/>
      <c r="SDQ228" s="3"/>
      <c r="SDR228" s="30"/>
      <c r="SDS228" s="3"/>
      <c r="SDT228" s="8"/>
      <c r="SDU228" s="7"/>
      <c r="SDV228" s="7"/>
      <c r="SDW228" s="1"/>
      <c r="SDX228" s="3"/>
      <c r="SDY228" s="30"/>
      <c r="SDZ228" s="3"/>
      <c r="SEA228" s="8"/>
      <c r="SEB228" s="7"/>
      <c r="SEC228" s="7"/>
      <c r="SED228" s="1"/>
      <c r="SEE228" s="3"/>
      <c r="SEF228" s="30"/>
      <c r="SEG228" s="3"/>
      <c r="SEH228" s="8"/>
      <c r="SEI228" s="7"/>
      <c r="SEJ228" s="7"/>
      <c r="SEK228" s="1"/>
      <c r="SEL228" s="3"/>
      <c r="SEM228" s="30"/>
      <c r="SEN228" s="3"/>
      <c r="SEO228" s="8"/>
      <c r="SEP228" s="7"/>
      <c r="SEQ228" s="7"/>
      <c r="SER228" s="1"/>
      <c r="SES228" s="3"/>
      <c r="SET228" s="30"/>
      <c r="SEU228" s="3"/>
      <c r="SEV228" s="8"/>
      <c r="SEW228" s="7"/>
      <c r="SEX228" s="7"/>
      <c r="SEY228" s="1"/>
      <c r="SEZ228" s="3"/>
      <c r="SFA228" s="30"/>
      <c r="SFB228" s="3"/>
      <c r="SFC228" s="8"/>
      <c r="SFD228" s="7"/>
      <c r="SFE228" s="7"/>
      <c r="SFF228" s="1"/>
      <c r="SFG228" s="3"/>
      <c r="SFH228" s="30"/>
      <c r="SFI228" s="3"/>
      <c r="SFJ228" s="8"/>
      <c r="SFK228" s="7"/>
      <c r="SFL228" s="7"/>
      <c r="SFM228" s="1"/>
      <c r="SFN228" s="3"/>
      <c r="SFO228" s="30"/>
      <c r="SFP228" s="3"/>
      <c r="SFQ228" s="8"/>
      <c r="SFR228" s="7"/>
      <c r="SFS228" s="7"/>
      <c r="SFT228" s="1"/>
      <c r="SFU228" s="3"/>
      <c r="SFV228" s="30"/>
      <c r="SFW228" s="3"/>
      <c r="SFX228" s="8"/>
      <c r="SFY228" s="7"/>
      <c r="SFZ228" s="7"/>
      <c r="SGA228" s="1"/>
      <c r="SGB228" s="3"/>
      <c r="SGC228" s="30"/>
      <c r="SGD228" s="3"/>
      <c r="SGE228" s="8"/>
      <c r="SGF228" s="7"/>
      <c r="SGG228" s="7"/>
      <c r="SGH228" s="1"/>
      <c r="SGI228" s="3"/>
      <c r="SGJ228" s="30"/>
      <c r="SGK228" s="3"/>
      <c r="SGL228" s="8"/>
      <c r="SGM228" s="7"/>
      <c r="SGN228" s="7"/>
      <c r="SGO228" s="1"/>
      <c r="SGP228" s="3"/>
      <c r="SGQ228" s="30"/>
      <c r="SGR228" s="3"/>
      <c r="SGS228" s="8"/>
      <c r="SGT228" s="7"/>
      <c r="SGU228" s="7"/>
      <c r="SGV228" s="1"/>
      <c r="SGW228" s="3"/>
      <c r="SGX228" s="30"/>
      <c r="SGY228" s="3"/>
      <c r="SGZ228" s="8"/>
      <c r="SHA228" s="7"/>
      <c r="SHB228" s="7"/>
      <c r="SHC228" s="1"/>
      <c r="SHD228" s="3"/>
      <c r="SHE228" s="30"/>
      <c r="SHF228" s="3"/>
      <c r="SHG228" s="8"/>
      <c r="SHH228" s="7"/>
      <c r="SHI228" s="7"/>
      <c r="SHJ228" s="1"/>
      <c r="SHK228" s="3"/>
      <c r="SHL228" s="30"/>
      <c r="SHM228" s="3"/>
      <c r="SHN228" s="8"/>
      <c r="SHO228" s="7"/>
      <c r="SHP228" s="7"/>
      <c r="SHQ228" s="1"/>
      <c r="SHR228" s="3"/>
      <c r="SHS228" s="30"/>
      <c r="SHT228" s="3"/>
      <c r="SHU228" s="8"/>
      <c r="SHV228" s="7"/>
      <c r="SHW228" s="7"/>
      <c r="SHX228" s="1"/>
      <c r="SHY228" s="3"/>
      <c r="SHZ228" s="30"/>
      <c r="SIA228" s="3"/>
      <c r="SIB228" s="8"/>
      <c r="SIC228" s="7"/>
      <c r="SID228" s="7"/>
      <c r="SIE228" s="1"/>
      <c r="SIF228" s="3"/>
      <c r="SIG228" s="30"/>
      <c r="SIH228" s="3"/>
      <c r="SII228" s="8"/>
      <c r="SIJ228" s="7"/>
      <c r="SIK228" s="7"/>
      <c r="SIL228" s="1"/>
      <c r="SIM228" s="3"/>
      <c r="SIN228" s="30"/>
      <c r="SIO228" s="3"/>
      <c r="SIP228" s="8"/>
      <c r="SIQ228" s="7"/>
      <c r="SIR228" s="7"/>
      <c r="SIS228" s="1"/>
      <c r="SIT228" s="3"/>
      <c r="SIU228" s="30"/>
      <c r="SIV228" s="3"/>
      <c r="SIW228" s="8"/>
      <c r="SIX228" s="7"/>
      <c r="SIY228" s="7"/>
      <c r="SIZ228" s="1"/>
      <c r="SJA228" s="3"/>
      <c r="SJB228" s="30"/>
      <c r="SJC228" s="3"/>
      <c r="SJD228" s="8"/>
      <c r="SJE228" s="7"/>
      <c r="SJF228" s="7"/>
      <c r="SJG228" s="1"/>
      <c r="SJH228" s="3"/>
      <c r="SJI228" s="30"/>
      <c r="SJJ228" s="3"/>
      <c r="SJK228" s="8"/>
      <c r="SJL228" s="7"/>
      <c r="SJM228" s="7"/>
      <c r="SJN228" s="1"/>
      <c r="SJO228" s="3"/>
      <c r="SJP228" s="30"/>
      <c r="SJQ228" s="3"/>
      <c r="SJR228" s="8"/>
      <c r="SJS228" s="7"/>
      <c r="SJT228" s="7"/>
      <c r="SJU228" s="1"/>
      <c r="SJV228" s="3"/>
      <c r="SJW228" s="30"/>
      <c r="SJX228" s="3"/>
      <c r="SJY228" s="8"/>
      <c r="SJZ228" s="7"/>
      <c r="SKA228" s="7"/>
      <c r="SKB228" s="1"/>
      <c r="SKC228" s="3"/>
      <c r="SKD228" s="30"/>
      <c r="SKE228" s="3"/>
      <c r="SKF228" s="8"/>
      <c r="SKG228" s="7"/>
      <c r="SKH228" s="7"/>
      <c r="SKI228" s="1"/>
      <c r="SKJ228" s="3"/>
      <c r="SKK228" s="30"/>
      <c r="SKL228" s="3"/>
      <c r="SKM228" s="8"/>
      <c r="SKN228" s="7"/>
      <c r="SKO228" s="7"/>
      <c r="SKP228" s="1"/>
      <c r="SKQ228" s="3"/>
      <c r="SKR228" s="30"/>
      <c r="SKS228" s="3"/>
      <c r="SKT228" s="8"/>
      <c r="SKU228" s="7"/>
      <c r="SKV228" s="7"/>
      <c r="SKW228" s="1"/>
      <c r="SKX228" s="3"/>
      <c r="SKY228" s="30"/>
      <c r="SKZ228" s="3"/>
      <c r="SLA228" s="8"/>
      <c r="SLB228" s="7"/>
      <c r="SLC228" s="7"/>
      <c r="SLD228" s="1"/>
      <c r="SLE228" s="3"/>
      <c r="SLF228" s="30"/>
      <c r="SLG228" s="3"/>
      <c r="SLH228" s="8"/>
      <c r="SLI228" s="7"/>
      <c r="SLJ228" s="7"/>
      <c r="SLK228" s="1"/>
      <c r="SLL228" s="3"/>
      <c r="SLM228" s="30"/>
      <c r="SLN228" s="3"/>
      <c r="SLO228" s="8"/>
      <c r="SLP228" s="7"/>
      <c r="SLQ228" s="7"/>
      <c r="SLR228" s="1"/>
      <c r="SLS228" s="3"/>
      <c r="SLT228" s="30"/>
      <c r="SLU228" s="3"/>
      <c r="SLV228" s="8"/>
      <c r="SLW228" s="7"/>
      <c r="SLX228" s="7"/>
      <c r="SLY228" s="1"/>
      <c r="SLZ228" s="3"/>
      <c r="SMA228" s="30"/>
      <c r="SMB228" s="3"/>
      <c r="SMC228" s="8"/>
      <c r="SMD228" s="7"/>
      <c r="SME228" s="7"/>
      <c r="SMF228" s="1"/>
      <c r="SMG228" s="3"/>
      <c r="SMH228" s="30"/>
      <c r="SMI228" s="3"/>
      <c r="SMJ228" s="8"/>
      <c r="SMK228" s="7"/>
      <c r="SML228" s="7"/>
      <c r="SMM228" s="1"/>
      <c r="SMN228" s="3"/>
      <c r="SMO228" s="30"/>
      <c r="SMP228" s="3"/>
      <c r="SMQ228" s="8"/>
      <c r="SMR228" s="7"/>
      <c r="SMS228" s="7"/>
      <c r="SMT228" s="1"/>
      <c r="SMU228" s="3"/>
      <c r="SMV228" s="30"/>
      <c r="SMW228" s="3"/>
      <c r="SMX228" s="8"/>
      <c r="SMY228" s="7"/>
      <c r="SMZ228" s="7"/>
      <c r="SNA228" s="1"/>
      <c r="SNB228" s="3"/>
      <c r="SNC228" s="30"/>
      <c r="SND228" s="3"/>
      <c r="SNE228" s="8"/>
      <c r="SNF228" s="7"/>
      <c r="SNG228" s="7"/>
      <c r="SNH228" s="1"/>
      <c r="SNI228" s="3"/>
      <c r="SNJ228" s="30"/>
      <c r="SNK228" s="3"/>
      <c r="SNL228" s="8"/>
      <c r="SNM228" s="7"/>
      <c r="SNN228" s="7"/>
      <c r="SNO228" s="1"/>
      <c r="SNP228" s="3"/>
      <c r="SNQ228" s="30"/>
      <c r="SNR228" s="3"/>
      <c r="SNS228" s="8"/>
      <c r="SNT228" s="7"/>
      <c r="SNU228" s="7"/>
      <c r="SNV228" s="1"/>
      <c r="SNW228" s="3"/>
      <c r="SNX228" s="30"/>
      <c r="SNY228" s="3"/>
      <c r="SNZ228" s="8"/>
      <c r="SOA228" s="7"/>
      <c r="SOB228" s="7"/>
      <c r="SOC228" s="1"/>
      <c r="SOD228" s="3"/>
      <c r="SOE228" s="30"/>
      <c r="SOF228" s="3"/>
      <c r="SOG228" s="8"/>
      <c r="SOH228" s="7"/>
      <c r="SOI228" s="7"/>
      <c r="SOJ228" s="1"/>
      <c r="SOK228" s="3"/>
      <c r="SOL228" s="30"/>
      <c r="SOM228" s="3"/>
      <c r="SON228" s="8"/>
      <c r="SOO228" s="7"/>
      <c r="SOP228" s="7"/>
      <c r="SOQ228" s="1"/>
      <c r="SOR228" s="3"/>
      <c r="SOS228" s="30"/>
      <c r="SOT228" s="3"/>
      <c r="SOU228" s="8"/>
      <c r="SOV228" s="7"/>
      <c r="SOW228" s="7"/>
      <c r="SOX228" s="1"/>
      <c r="SOY228" s="3"/>
      <c r="SOZ228" s="30"/>
      <c r="SPA228" s="3"/>
      <c r="SPB228" s="8"/>
      <c r="SPC228" s="7"/>
      <c r="SPD228" s="7"/>
      <c r="SPE228" s="1"/>
      <c r="SPF228" s="3"/>
      <c r="SPG228" s="30"/>
      <c r="SPH228" s="3"/>
      <c r="SPI228" s="8"/>
      <c r="SPJ228" s="7"/>
      <c r="SPK228" s="7"/>
      <c r="SPL228" s="1"/>
      <c r="SPM228" s="3"/>
      <c r="SPN228" s="30"/>
      <c r="SPO228" s="3"/>
      <c r="SPP228" s="8"/>
      <c r="SPQ228" s="7"/>
      <c r="SPR228" s="7"/>
      <c r="SPS228" s="1"/>
      <c r="SPT228" s="3"/>
      <c r="SPU228" s="30"/>
      <c r="SPV228" s="3"/>
      <c r="SPW228" s="8"/>
      <c r="SPX228" s="7"/>
      <c r="SPY228" s="7"/>
      <c r="SPZ228" s="1"/>
      <c r="SQA228" s="3"/>
      <c r="SQB228" s="30"/>
      <c r="SQC228" s="3"/>
      <c r="SQD228" s="8"/>
      <c r="SQE228" s="7"/>
      <c r="SQF228" s="7"/>
      <c r="SQG228" s="1"/>
      <c r="SQH228" s="3"/>
      <c r="SQI228" s="30"/>
      <c r="SQJ228" s="3"/>
      <c r="SQK228" s="8"/>
      <c r="SQL228" s="7"/>
      <c r="SQM228" s="7"/>
      <c r="SQN228" s="1"/>
      <c r="SQO228" s="3"/>
      <c r="SQP228" s="30"/>
      <c r="SQQ228" s="3"/>
      <c r="SQR228" s="8"/>
      <c r="SQS228" s="7"/>
      <c r="SQT228" s="7"/>
      <c r="SQU228" s="1"/>
      <c r="SQV228" s="3"/>
      <c r="SQW228" s="30"/>
      <c r="SQX228" s="3"/>
      <c r="SQY228" s="8"/>
      <c r="SQZ228" s="7"/>
      <c r="SRA228" s="7"/>
      <c r="SRB228" s="1"/>
      <c r="SRC228" s="3"/>
      <c r="SRD228" s="30"/>
      <c r="SRE228" s="3"/>
      <c r="SRF228" s="8"/>
      <c r="SRG228" s="7"/>
      <c r="SRH228" s="7"/>
      <c r="SRI228" s="1"/>
      <c r="SRJ228" s="3"/>
      <c r="SRK228" s="30"/>
      <c r="SRL228" s="3"/>
      <c r="SRM228" s="8"/>
      <c r="SRN228" s="7"/>
      <c r="SRO228" s="7"/>
      <c r="SRP228" s="1"/>
      <c r="SRQ228" s="3"/>
      <c r="SRR228" s="30"/>
      <c r="SRS228" s="3"/>
      <c r="SRT228" s="8"/>
      <c r="SRU228" s="7"/>
      <c r="SRV228" s="7"/>
      <c r="SRW228" s="1"/>
      <c r="SRX228" s="3"/>
      <c r="SRY228" s="30"/>
      <c r="SRZ228" s="3"/>
      <c r="SSA228" s="8"/>
      <c r="SSB228" s="7"/>
      <c r="SSC228" s="7"/>
      <c r="SSD228" s="1"/>
      <c r="SSE228" s="3"/>
      <c r="SSF228" s="30"/>
      <c r="SSG228" s="3"/>
      <c r="SSH228" s="8"/>
      <c r="SSI228" s="7"/>
      <c r="SSJ228" s="7"/>
      <c r="SSK228" s="1"/>
      <c r="SSL228" s="3"/>
      <c r="SSM228" s="30"/>
      <c r="SSN228" s="3"/>
      <c r="SSO228" s="8"/>
      <c r="SSP228" s="7"/>
      <c r="SSQ228" s="7"/>
      <c r="SSR228" s="1"/>
      <c r="SSS228" s="3"/>
      <c r="SST228" s="30"/>
      <c r="SSU228" s="3"/>
      <c r="SSV228" s="8"/>
      <c r="SSW228" s="7"/>
      <c r="SSX228" s="7"/>
      <c r="SSY228" s="1"/>
      <c r="SSZ228" s="3"/>
      <c r="STA228" s="30"/>
      <c r="STB228" s="3"/>
      <c r="STC228" s="8"/>
      <c r="STD228" s="7"/>
      <c r="STE228" s="7"/>
      <c r="STF228" s="1"/>
      <c r="STG228" s="3"/>
      <c r="STH228" s="30"/>
      <c r="STI228" s="3"/>
      <c r="STJ228" s="8"/>
      <c r="STK228" s="7"/>
      <c r="STL228" s="7"/>
      <c r="STM228" s="1"/>
      <c r="STN228" s="3"/>
      <c r="STO228" s="30"/>
      <c r="STP228" s="3"/>
      <c r="STQ228" s="8"/>
      <c r="STR228" s="7"/>
      <c r="STS228" s="7"/>
      <c r="STT228" s="1"/>
      <c r="STU228" s="3"/>
      <c r="STV228" s="30"/>
      <c r="STW228" s="3"/>
      <c r="STX228" s="8"/>
      <c r="STY228" s="7"/>
      <c r="STZ228" s="7"/>
      <c r="SUA228" s="1"/>
      <c r="SUB228" s="3"/>
      <c r="SUC228" s="30"/>
      <c r="SUD228" s="3"/>
      <c r="SUE228" s="8"/>
      <c r="SUF228" s="7"/>
      <c r="SUG228" s="7"/>
      <c r="SUH228" s="1"/>
      <c r="SUI228" s="3"/>
      <c r="SUJ228" s="30"/>
      <c r="SUK228" s="3"/>
      <c r="SUL228" s="8"/>
      <c r="SUM228" s="7"/>
      <c r="SUN228" s="7"/>
      <c r="SUO228" s="1"/>
      <c r="SUP228" s="3"/>
      <c r="SUQ228" s="30"/>
      <c r="SUR228" s="3"/>
      <c r="SUS228" s="8"/>
      <c r="SUT228" s="7"/>
      <c r="SUU228" s="7"/>
      <c r="SUV228" s="1"/>
      <c r="SUW228" s="3"/>
      <c r="SUX228" s="30"/>
      <c r="SUY228" s="3"/>
      <c r="SUZ228" s="8"/>
      <c r="SVA228" s="7"/>
      <c r="SVB228" s="7"/>
      <c r="SVC228" s="1"/>
      <c r="SVD228" s="3"/>
      <c r="SVE228" s="30"/>
      <c r="SVF228" s="3"/>
      <c r="SVG228" s="8"/>
      <c r="SVH228" s="7"/>
      <c r="SVI228" s="7"/>
      <c r="SVJ228" s="1"/>
      <c r="SVK228" s="3"/>
      <c r="SVL228" s="30"/>
      <c r="SVM228" s="3"/>
      <c r="SVN228" s="8"/>
      <c r="SVO228" s="7"/>
      <c r="SVP228" s="7"/>
      <c r="SVQ228" s="1"/>
      <c r="SVR228" s="3"/>
      <c r="SVS228" s="30"/>
      <c r="SVT228" s="3"/>
      <c r="SVU228" s="8"/>
      <c r="SVV228" s="7"/>
      <c r="SVW228" s="7"/>
      <c r="SVX228" s="1"/>
      <c r="SVY228" s="3"/>
      <c r="SVZ228" s="30"/>
      <c r="SWA228" s="3"/>
      <c r="SWB228" s="8"/>
      <c r="SWC228" s="7"/>
      <c r="SWD228" s="7"/>
      <c r="SWE228" s="1"/>
      <c r="SWF228" s="3"/>
      <c r="SWG228" s="30"/>
      <c r="SWH228" s="3"/>
      <c r="SWI228" s="8"/>
      <c r="SWJ228" s="7"/>
      <c r="SWK228" s="7"/>
      <c r="SWL228" s="1"/>
      <c r="SWM228" s="3"/>
      <c r="SWN228" s="30"/>
      <c r="SWO228" s="3"/>
      <c r="SWP228" s="8"/>
      <c r="SWQ228" s="7"/>
      <c r="SWR228" s="7"/>
      <c r="SWS228" s="1"/>
      <c r="SWT228" s="3"/>
      <c r="SWU228" s="30"/>
      <c r="SWV228" s="3"/>
      <c r="SWW228" s="8"/>
      <c r="SWX228" s="7"/>
      <c r="SWY228" s="7"/>
      <c r="SWZ228" s="1"/>
      <c r="SXA228" s="3"/>
      <c r="SXB228" s="30"/>
      <c r="SXC228" s="3"/>
      <c r="SXD228" s="8"/>
      <c r="SXE228" s="7"/>
      <c r="SXF228" s="7"/>
      <c r="SXG228" s="1"/>
      <c r="SXH228" s="3"/>
      <c r="SXI228" s="30"/>
      <c r="SXJ228" s="3"/>
      <c r="SXK228" s="8"/>
      <c r="SXL228" s="7"/>
      <c r="SXM228" s="7"/>
      <c r="SXN228" s="1"/>
      <c r="SXO228" s="3"/>
      <c r="SXP228" s="30"/>
      <c r="SXQ228" s="3"/>
      <c r="SXR228" s="8"/>
      <c r="SXS228" s="7"/>
      <c r="SXT228" s="7"/>
      <c r="SXU228" s="1"/>
      <c r="SXV228" s="3"/>
      <c r="SXW228" s="30"/>
      <c r="SXX228" s="3"/>
      <c r="SXY228" s="8"/>
      <c r="SXZ228" s="7"/>
      <c r="SYA228" s="7"/>
      <c r="SYB228" s="1"/>
      <c r="SYC228" s="3"/>
      <c r="SYD228" s="30"/>
      <c r="SYE228" s="3"/>
      <c r="SYF228" s="8"/>
      <c r="SYG228" s="7"/>
      <c r="SYH228" s="7"/>
      <c r="SYI228" s="1"/>
      <c r="SYJ228" s="3"/>
      <c r="SYK228" s="30"/>
      <c r="SYL228" s="3"/>
      <c r="SYM228" s="8"/>
      <c r="SYN228" s="7"/>
      <c r="SYO228" s="7"/>
      <c r="SYP228" s="1"/>
      <c r="SYQ228" s="3"/>
      <c r="SYR228" s="30"/>
      <c r="SYS228" s="3"/>
      <c r="SYT228" s="8"/>
      <c r="SYU228" s="7"/>
      <c r="SYV228" s="7"/>
      <c r="SYW228" s="1"/>
      <c r="SYX228" s="3"/>
      <c r="SYY228" s="30"/>
      <c r="SYZ228" s="3"/>
      <c r="SZA228" s="8"/>
      <c r="SZB228" s="7"/>
      <c r="SZC228" s="7"/>
      <c r="SZD228" s="1"/>
      <c r="SZE228" s="3"/>
      <c r="SZF228" s="30"/>
      <c r="SZG228" s="3"/>
      <c r="SZH228" s="8"/>
      <c r="SZI228" s="7"/>
      <c r="SZJ228" s="7"/>
      <c r="SZK228" s="1"/>
      <c r="SZL228" s="3"/>
      <c r="SZM228" s="30"/>
      <c r="SZN228" s="3"/>
      <c r="SZO228" s="8"/>
      <c r="SZP228" s="7"/>
      <c r="SZQ228" s="7"/>
      <c r="SZR228" s="1"/>
      <c r="SZS228" s="3"/>
      <c r="SZT228" s="30"/>
      <c r="SZU228" s="3"/>
      <c r="SZV228" s="8"/>
      <c r="SZW228" s="7"/>
      <c r="SZX228" s="7"/>
      <c r="SZY228" s="1"/>
      <c r="SZZ228" s="3"/>
      <c r="TAA228" s="30"/>
      <c r="TAB228" s="3"/>
      <c r="TAC228" s="8"/>
      <c r="TAD228" s="7"/>
      <c r="TAE228" s="7"/>
      <c r="TAF228" s="1"/>
      <c r="TAG228" s="3"/>
      <c r="TAH228" s="30"/>
      <c r="TAI228" s="3"/>
      <c r="TAJ228" s="8"/>
      <c r="TAK228" s="7"/>
      <c r="TAL228" s="7"/>
      <c r="TAM228" s="1"/>
      <c r="TAN228" s="3"/>
      <c r="TAO228" s="30"/>
      <c r="TAP228" s="3"/>
      <c r="TAQ228" s="8"/>
      <c r="TAR228" s="7"/>
      <c r="TAS228" s="7"/>
      <c r="TAT228" s="1"/>
      <c r="TAU228" s="3"/>
      <c r="TAV228" s="30"/>
      <c r="TAW228" s="3"/>
      <c r="TAX228" s="8"/>
      <c r="TAY228" s="7"/>
      <c r="TAZ228" s="7"/>
      <c r="TBA228" s="1"/>
      <c r="TBB228" s="3"/>
      <c r="TBC228" s="30"/>
      <c r="TBD228" s="3"/>
      <c r="TBE228" s="8"/>
      <c r="TBF228" s="7"/>
      <c r="TBG228" s="7"/>
      <c r="TBH228" s="1"/>
      <c r="TBI228" s="3"/>
      <c r="TBJ228" s="30"/>
      <c r="TBK228" s="3"/>
      <c r="TBL228" s="8"/>
      <c r="TBM228" s="7"/>
      <c r="TBN228" s="7"/>
      <c r="TBO228" s="1"/>
      <c r="TBP228" s="3"/>
      <c r="TBQ228" s="30"/>
      <c r="TBR228" s="3"/>
      <c r="TBS228" s="8"/>
      <c r="TBT228" s="7"/>
      <c r="TBU228" s="7"/>
      <c r="TBV228" s="1"/>
      <c r="TBW228" s="3"/>
      <c r="TBX228" s="30"/>
      <c r="TBY228" s="3"/>
      <c r="TBZ228" s="8"/>
      <c r="TCA228" s="7"/>
      <c r="TCB228" s="7"/>
      <c r="TCC228" s="1"/>
      <c r="TCD228" s="3"/>
      <c r="TCE228" s="30"/>
      <c r="TCF228" s="3"/>
      <c r="TCG228" s="8"/>
      <c r="TCH228" s="7"/>
      <c r="TCI228" s="7"/>
      <c r="TCJ228" s="1"/>
      <c r="TCK228" s="3"/>
      <c r="TCL228" s="30"/>
      <c r="TCM228" s="3"/>
      <c r="TCN228" s="8"/>
      <c r="TCO228" s="7"/>
      <c r="TCP228" s="7"/>
      <c r="TCQ228" s="1"/>
      <c r="TCR228" s="3"/>
      <c r="TCS228" s="30"/>
      <c r="TCT228" s="3"/>
      <c r="TCU228" s="8"/>
      <c r="TCV228" s="7"/>
      <c r="TCW228" s="7"/>
      <c r="TCX228" s="1"/>
      <c r="TCY228" s="3"/>
      <c r="TCZ228" s="30"/>
      <c r="TDA228" s="3"/>
      <c r="TDB228" s="8"/>
      <c r="TDC228" s="7"/>
      <c r="TDD228" s="7"/>
      <c r="TDE228" s="1"/>
      <c r="TDF228" s="3"/>
      <c r="TDG228" s="30"/>
      <c r="TDH228" s="3"/>
      <c r="TDI228" s="8"/>
      <c r="TDJ228" s="7"/>
      <c r="TDK228" s="7"/>
      <c r="TDL228" s="1"/>
      <c r="TDM228" s="3"/>
      <c r="TDN228" s="30"/>
      <c r="TDO228" s="3"/>
      <c r="TDP228" s="8"/>
      <c r="TDQ228" s="7"/>
      <c r="TDR228" s="7"/>
      <c r="TDS228" s="1"/>
      <c r="TDT228" s="3"/>
      <c r="TDU228" s="30"/>
      <c r="TDV228" s="3"/>
      <c r="TDW228" s="8"/>
      <c r="TDX228" s="7"/>
      <c r="TDY228" s="7"/>
      <c r="TDZ228" s="1"/>
      <c r="TEA228" s="3"/>
      <c r="TEB228" s="30"/>
      <c r="TEC228" s="3"/>
      <c r="TED228" s="8"/>
      <c r="TEE228" s="7"/>
      <c r="TEF228" s="7"/>
      <c r="TEG228" s="1"/>
      <c r="TEH228" s="3"/>
      <c r="TEI228" s="30"/>
      <c r="TEJ228" s="3"/>
      <c r="TEK228" s="8"/>
      <c r="TEL228" s="7"/>
      <c r="TEM228" s="7"/>
      <c r="TEN228" s="1"/>
      <c r="TEO228" s="3"/>
      <c r="TEP228" s="30"/>
      <c r="TEQ228" s="3"/>
      <c r="TER228" s="8"/>
      <c r="TES228" s="7"/>
      <c r="TET228" s="7"/>
      <c r="TEU228" s="1"/>
      <c r="TEV228" s="3"/>
      <c r="TEW228" s="30"/>
      <c r="TEX228" s="3"/>
      <c r="TEY228" s="8"/>
      <c r="TEZ228" s="7"/>
      <c r="TFA228" s="7"/>
      <c r="TFB228" s="1"/>
      <c r="TFC228" s="3"/>
      <c r="TFD228" s="30"/>
      <c r="TFE228" s="3"/>
      <c r="TFF228" s="8"/>
      <c r="TFG228" s="7"/>
      <c r="TFH228" s="7"/>
      <c r="TFI228" s="1"/>
      <c r="TFJ228" s="3"/>
      <c r="TFK228" s="30"/>
      <c r="TFL228" s="3"/>
      <c r="TFM228" s="8"/>
      <c r="TFN228" s="7"/>
      <c r="TFO228" s="7"/>
      <c r="TFP228" s="1"/>
      <c r="TFQ228" s="3"/>
      <c r="TFR228" s="30"/>
      <c r="TFS228" s="3"/>
      <c r="TFT228" s="8"/>
      <c r="TFU228" s="7"/>
      <c r="TFV228" s="7"/>
      <c r="TFW228" s="1"/>
      <c r="TFX228" s="3"/>
      <c r="TFY228" s="30"/>
      <c r="TFZ228" s="3"/>
      <c r="TGA228" s="8"/>
      <c r="TGB228" s="7"/>
      <c r="TGC228" s="7"/>
      <c r="TGD228" s="1"/>
      <c r="TGE228" s="3"/>
      <c r="TGF228" s="30"/>
      <c r="TGG228" s="3"/>
      <c r="TGH228" s="8"/>
      <c r="TGI228" s="7"/>
      <c r="TGJ228" s="7"/>
      <c r="TGK228" s="1"/>
      <c r="TGL228" s="3"/>
      <c r="TGM228" s="30"/>
      <c r="TGN228" s="3"/>
      <c r="TGO228" s="8"/>
      <c r="TGP228" s="7"/>
      <c r="TGQ228" s="7"/>
      <c r="TGR228" s="1"/>
      <c r="TGS228" s="3"/>
      <c r="TGT228" s="30"/>
      <c r="TGU228" s="3"/>
      <c r="TGV228" s="8"/>
      <c r="TGW228" s="7"/>
      <c r="TGX228" s="7"/>
      <c r="TGY228" s="1"/>
      <c r="TGZ228" s="3"/>
      <c r="THA228" s="30"/>
      <c r="THB228" s="3"/>
      <c r="THC228" s="8"/>
      <c r="THD228" s="7"/>
      <c r="THE228" s="7"/>
      <c r="THF228" s="1"/>
      <c r="THG228" s="3"/>
      <c r="THH228" s="30"/>
      <c r="THI228" s="3"/>
      <c r="THJ228" s="8"/>
      <c r="THK228" s="7"/>
      <c r="THL228" s="7"/>
      <c r="THM228" s="1"/>
      <c r="THN228" s="3"/>
      <c r="THO228" s="30"/>
      <c r="THP228" s="3"/>
      <c r="THQ228" s="8"/>
      <c r="THR228" s="7"/>
      <c r="THS228" s="7"/>
      <c r="THT228" s="1"/>
      <c r="THU228" s="3"/>
      <c r="THV228" s="30"/>
      <c r="THW228" s="3"/>
      <c r="THX228" s="8"/>
      <c r="THY228" s="7"/>
      <c r="THZ228" s="7"/>
      <c r="TIA228" s="1"/>
      <c r="TIB228" s="3"/>
      <c r="TIC228" s="30"/>
      <c r="TID228" s="3"/>
      <c r="TIE228" s="8"/>
      <c r="TIF228" s="7"/>
      <c r="TIG228" s="7"/>
      <c r="TIH228" s="1"/>
      <c r="TII228" s="3"/>
      <c r="TIJ228" s="30"/>
      <c r="TIK228" s="3"/>
      <c r="TIL228" s="8"/>
      <c r="TIM228" s="7"/>
      <c r="TIN228" s="7"/>
      <c r="TIO228" s="1"/>
      <c r="TIP228" s="3"/>
      <c r="TIQ228" s="30"/>
      <c r="TIR228" s="3"/>
      <c r="TIS228" s="8"/>
      <c r="TIT228" s="7"/>
      <c r="TIU228" s="7"/>
      <c r="TIV228" s="1"/>
      <c r="TIW228" s="3"/>
      <c r="TIX228" s="30"/>
      <c r="TIY228" s="3"/>
      <c r="TIZ228" s="8"/>
      <c r="TJA228" s="7"/>
      <c r="TJB228" s="7"/>
      <c r="TJC228" s="1"/>
      <c r="TJD228" s="3"/>
      <c r="TJE228" s="30"/>
      <c r="TJF228" s="3"/>
      <c r="TJG228" s="8"/>
      <c r="TJH228" s="7"/>
      <c r="TJI228" s="7"/>
      <c r="TJJ228" s="1"/>
      <c r="TJK228" s="3"/>
      <c r="TJL228" s="30"/>
      <c r="TJM228" s="3"/>
      <c r="TJN228" s="8"/>
      <c r="TJO228" s="7"/>
      <c r="TJP228" s="7"/>
      <c r="TJQ228" s="1"/>
      <c r="TJR228" s="3"/>
      <c r="TJS228" s="30"/>
      <c r="TJT228" s="3"/>
      <c r="TJU228" s="8"/>
      <c r="TJV228" s="7"/>
      <c r="TJW228" s="7"/>
      <c r="TJX228" s="1"/>
      <c r="TJY228" s="3"/>
      <c r="TJZ228" s="30"/>
      <c r="TKA228" s="3"/>
      <c r="TKB228" s="8"/>
      <c r="TKC228" s="7"/>
      <c r="TKD228" s="7"/>
      <c r="TKE228" s="1"/>
      <c r="TKF228" s="3"/>
      <c r="TKG228" s="30"/>
      <c r="TKH228" s="3"/>
      <c r="TKI228" s="8"/>
      <c r="TKJ228" s="7"/>
      <c r="TKK228" s="7"/>
      <c r="TKL228" s="1"/>
      <c r="TKM228" s="3"/>
      <c r="TKN228" s="30"/>
      <c r="TKO228" s="3"/>
      <c r="TKP228" s="8"/>
      <c r="TKQ228" s="7"/>
      <c r="TKR228" s="7"/>
      <c r="TKS228" s="1"/>
      <c r="TKT228" s="3"/>
      <c r="TKU228" s="30"/>
      <c r="TKV228" s="3"/>
      <c r="TKW228" s="8"/>
      <c r="TKX228" s="7"/>
      <c r="TKY228" s="7"/>
      <c r="TKZ228" s="1"/>
      <c r="TLA228" s="3"/>
      <c r="TLB228" s="30"/>
      <c r="TLC228" s="3"/>
      <c r="TLD228" s="8"/>
      <c r="TLE228" s="7"/>
      <c r="TLF228" s="7"/>
      <c r="TLG228" s="1"/>
      <c r="TLH228" s="3"/>
      <c r="TLI228" s="30"/>
      <c r="TLJ228" s="3"/>
      <c r="TLK228" s="8"/>
      <c r="TLL228" s="7"/>
      <c r="TLM228" s="7"/>
      <c r="TLN228" s="1"/>
      <c r="TLO228" s="3"/>
      <c r="TLP228" s="30"/>
      <c r="TLQ228" s="3"/>
      <c r="TLR228" s="8"/>
      <c r="TLS228" s="7"/>
      <c r="TLT228" s="7"/>
      <c r="TLU228" s="1"/>
      <c r="TLV228" s="3"/>
      <c r="TLW228" s="30"/>
      <c r="TLX228" s="3"/>
      <c r="TLY228" s="8"/>
      <c r="TLZ228" s="7"/>
      <c r="TMA228" s="7"/>
      <c r="TMB228" s="1"/>
      <c r="TMC228" s="3"/>
      <c r="TMD228" s="30"/>
      <c r="TME228" s="3"/>
      <c r="TMF228" s="8"/>
      <c r="TMG228" s="7"/>
      <c r="TMH228" s="7"/>
      <c r="TMI228" s="1"/>
      <c r="TMJ228" s="3"/>
      <c r="TMK228" s="30"/>
      <c r="TML228" s="3"/>
      <c r="TMM228" s="8"/>
      <c r="TMN228" s="7"/>
      <c r="TMO228" s="7"/>
      <c r="TMP228" s="1"/>
      <c r="TMQ228" s="3"/>
      <c r="TMR228" s="30"/>
      <c r="TMS228" s="3"/>
      <c r="TMT228" s="8"/>
      <c r="TMU228" s="7"/>
      <c r="TMV228" s="7"/>
      <c r="TMW228" s="1"/>
      <c r="TMX228" s="3"/>
      <c r="TMY228" s="30"/>
      <c r="TMZ228" s="3"/>
      <c r="TNA228" s="8"/>
      <c r="TNB228" s="7"/>
      <c r="TNC228" s="7"/>
      <c r="TND228" s="1"/>
      <c r="TNE228" s="3"/>
      <c r="TNF228" s="30"/>
      <c r="TNG228" s="3"/>
      <c r="TNH228" s="8"/>
      <c r="TNI228" s="7"/>
      <c r="TNJ228" s="7"/>
      <c r="TNK228" s="1"/>
      <c r="TNL228" s="3"/>
      <c r="TNM228" s="30"/>
      <c r="TNN228" s="3"/>
      <c r="TNO228" s="8"/>
      <c r="TNP228" s="7"/>
      <c r="TNQ228" s="7"/>
      <c r="TNR228" s="1"/>
      <c r="TNS228" s="3"/>
      <c r="TNT228" s="30"/>
      <c r="TNU228" s="3"/>
      <c r="TNV228" s="8"/>
      <c r="TNW228" s="7"/>
      <c r="TNX228" s="7"/>
      <c r="TNY228" s="1"/>
      <c r="TNZ228" s="3"/>
      <c r="TOA228" s="30"/>
      <c r="TOB228" s="3"/>
      <c r="TOC228" s="8"/>
      <c r="TOD228" s="7"/>
      <c r="TOE228" s="7"/>
      <c r="TOF228" s="1"/>
      <c r="TOG228" s="3"/>
      <c r="TOH228" s="30"/>
      <c r="TOI228" s="3"/>
      <c r="TOJ228" s="8"/>
      <c r="TOK228" s="7"/>
      <c r="TOL228" s="7"/>
      <c r="TOM228" s="1"/>
      <c r="TON228" s="3"/>
      <c r="TOO228" s="30"/>
      <c r="TOP228" s="3"/>
      <c r="TOQ228" s="8"/>
      <c r="TOR228" s="7"/>
      <c r="TOS228" s="7"/>
      <c r="TOT228" s="1"/>
      <c r="TOU228" s="3"/>
      <c r="TOV228" s="30"/>
      <c r="TOW228" s="3"/>
      <c r="TOX228" s="8"/>
      <c r="TOY228" s="7"/>
      <c r="TOZ228" s="7"/>
      <c r="TPA228" s="1"/>
      <c r="TPB228" s="3"/>
      <c r="TPC228" s="30"/>
      <c r="TPD228" s="3"/>
      <c r="TPE228" s="8"/>
      <c r="TPF228" s="7"/>
      <c r="TPG228" s="7"/>
      <c r="TPH228" s="1"/>
      <c r="TPI228" s="3"/>
      <c r="TPJ228" s="30"/>
      <c r="TPK228" s="3"/>
      <c r="TPL228" s="8"/>
      <c r="TPM228" s="7"/>
      <c r="TPN228" s="7"/>
      <c r="TPO228" s="1"/>
      <c r="TPP228" s="3"/>
      <c r="TPQ228" s="30"/>
      <c r="TPR228" s="3"/>
      <c r="TPS228" s="8"/>
      <c r="TPT228" s="7"/>
      <c r="TPU228" s="7"/>
      <c r="TPV228" s="1"/>
      <c r="TPW228" s="3"/>
      <c r="TPX228" s="30"/>
      <c r="TPY228" s="3"/>
      <c r="TPZ228" s="8"/>
      <c r="TQA228" s="7"/>
      <c r="TQB228" s="7"/>
      <c r="TQC228" s="1"/>
      <c r="TQD228" s="3"/>
      <c r="TQE228" s="30"/>
      <c r="TQF228" s="3"/>
      <c r="TQG228" s="8"/>
      <c r="TQH228" s="7"/>
      <c r="TQI228" s="7"/>
      <c r="TQJ228" s="1"/>
      <c r="TQK228" s="3"/>
      <c r="TQL228" s="30"/>
      <c r="TQM228" s="3"/>
      <c r="TQN228" s="8"/>
      <c r="TQO228" s="7"/>
      <c r="TQP228" s="7"/>
      <c r="TQQ228" s="1"/>
      <c r="TQR228" s="3"/>
      <c r="TQS228" s="30"/>
      <c r="TQT228" s="3"/>
      <c r="TQU228" s="8"/>
      <c r="TQV228" s="7"/>
      <c r="TQW228" s="7"/>
      <c r="TQX228" s="1"/>
      <c r="TQY228" s="3"/>
      <c r="TQZ228" s="30"/>
      <c r="TRA228" s="3"/>
      <c r="TRB228" s="8"/>
      <c r="TRC228" s="7"/>
      <c r="TRD228" s="7"/>
      <c r="TRE228" s="1"/>
      <c r="TRF228" s="3"/>
      <c r="TRG228" s="30"/>
      <c r="TRH228" s="3"/>
      <c r="TRI228" s="8"/>
      <c r="TRJ228" s="7"/>
      <c r="TRK228" s="7"/>
      <c r="TRL228" s="1"/>
      <c r="TRM228" s="3"/>
      <c r="TRN228" s="30"/>
      <c r="TRO228" s="3"/>
      <c r="TRP228" s="8"/>
      <c r="TRQ228" s="7"/>
      <c r="TRR228" s="7"/>
      <c r="TRS228" s="1"/>
      <c r="TRT228" s="3"/>
      <c r="TRU228" s="30"/>
      <c r="TRV228" s="3"/>
      <c r="TRW228" s="8"/>
      <c r="TRX228" s="7"/>
      <c r="TRY228" s="7"/>
      <c r="TRZ228" s="1"/>
      <c r="TSA228" s="3"/>
      <c r="TSB228" s="30"/>
      <c r="TSC228" s="3"/>
      <c r="TSD228" s="8"/>
      <c r="TSE228" s="7"/>
      <c r="TSF228" s="7"/>
      <c r="TSG228" s="1"/>
      <c r="TSH228" s="3"/>
      <c r="TSI228" s="30"/>
      <c r="TSJ228" s="3"/>
      <c r="TSK228" s="8"/>
      <c r="TSL228" s="7"/>
      <c r="TSM228" s="7"/>
      <c r="TSN228" s="1"/>
      <c r="TSO228" s="3"/>
      <c r="TSP228" s="30"/>
      <c r="TSQ228" s="3"/>
      <c r="TSR228" s="8"/>
      <c r="TSS228" s="7"/>
      <c r="TST228" s="7"/>
      <c r="TSU228" s="1"/>
      <c r="TSV228" s="3"/>
      <c r="TSW228" s="30"/>
      <c r="TSX228" s="3"/>
      <c r="TSY228" s="8"/>
      <c r="TSZ228" s="7"/>
      <c r="TTA228" s="7"/>
      <c r="TTB228" s="1"/>
      <c r="TTC228" s="3"/>
      <c r="TTD228" s="30"/>
      <c r="TTE228" s="3"/>
      <c r="TTF228" s="8"/>
      <c r="TTG228" s="7"/>
      <c r="TTH228" s="7"/>
      <c r="TTI228" s="1"/>
      <c r="TTJ228" s="3"/>
      <c r="TTK228" s="30"/>
      <c r="TTL228" s="3"/>
      <c r="TTM228" s="8"/>
      <c r="TTN228" s="7"/>
      <c r="TTO228" s="7"/>
      <c r="TTP228" s="1"/>
      <c r="TTQ228" s="3"/>
      <c r="TTR228" s="30"/>
      <c r="TTS228" s="3"/>
      <c r="TTT228" s="8"/>
      <c r="TTU228" s="7"/>
      <c r="TTV228" s="7"/>
      <c r="TTW228" s="1"/>
      <c r="TTX228" s="3"/>
      <c r="TTY228" s="30"/>
      <c r="TTZ228" s="3"/>
      <c r="TUA228" s="8"/>
      <c r="TUB228" s="7"/>
      <c r="TUC228" s="7"/>
      <c r="TUD228" s="1"/>
      <c r="TUE228" s="3"/>
      <c r="TUF228" s="30"/>
      <c r="TUG228" s="3"/>
      <c r="TUH228" s="8"/>
      <c r="TUI228" s="7"/>
      <c r="TUJ228" s="7"/>
      <c r="TUK228" s="1"/>
      <c r="TUL228" s="3"/>
      <c r="TUM228" s="30"/>
      <c r="TUN228" s="3"/>
      <c r="TUO228" s="8"/>
      <c r="TUP228" s="7"/>
      <c r="TUQ228" s="7"/>
      <c r="TUR228" s="1"/>
      <c r="TUS228" s="3"/>
      <c r="TUT228" s="30"/>
      <c r="TUU228" s="3"/>
      <c r="TUV228" s="8"/>
      <c r="TUW228" s="7"/>
      <c r="TUX228" s="7"/>
      <c r="TUY228" s="1"/>
      <c r="TUZ228" s="3"/>
      <c r="TVA228" s="30"/>
      <c r="TVB228" s="3"/>
      <c r="TVC228" s="8"/>
      <c r="TVD228" s="7"/>
      <c r="TVE228" s="7"/>
      <c r="TVF228" s="1"/>
      <c r="TVG228" s="3"/>
      <c r="TVH228" s="30"/>
      <c r="TVI228" s="3"/>
      <c r="TVJ228" s="8"/>
      <c r="TVK228" s="7"/>
      <c r="TVL228" s="7"/>
      <c r="TVM228" s="1"/>
      <c r="TVN228" s="3"/>
      <c r="TVO228" s="30"/>
      <c r="TVP228" s="3"/>
      <c r="TVQ228" s="8"/>
      <c r="TVR228" s="7"/>
      <c r="TVS228" s="7"/>
      <c r="TVT228" s="1"/>
      <c r="TVU228" s="3"/>
      <c r="TVV228" s="30"/>
      <c r="TVW228" s="3"/>
      <c r="TVX228" s="8"/>
      <c r="TVY228" s="7"/>
      <c r="TVZ228" s="7"/>
      <c r="TWA228" s="1"/>
      <c r="TWB228" s="3"/>
      <c r="TWC228" s="30"/>
      <c r="TWD228" s="3"/>
      <c r="TWE228" s="8"/>
      <c r="TWF228" s="7"/>
      <c r="TWG228" s="7"/>
      <c r="TWH228" s="1"/>
      <c r="TWI228" s="3"/>
      <c r="TWJ228" s="30"/>
      <c r="TWK228" s="3"/>
      <c r="TWL228" s="8"/>
      <c r="TWM228" s="7"/>
      <c r="TWN228" s="7"/>
      <c r="TWO228" s="1"/>
      <c r="TWP228" s="3"/>
      <c r="TWQ228" s="30"/>
      <c r="TWR228" s="3"/>
      <c r="TWS228" s="8"/>
      <c r="TWT228" s="7"/>
      <c r="TWU228" s="7"/>
      <c r="TWV228" s="1"/>
      <c r="TWW228" s="3"/>
      <c r="TWX228" s="30"/>
      <c r="TWY228" s="3"/>
      <c r="TWZ228" s="8"/>
      <c r="TXA228" s="7"/>
      <c r="TXB228" s="7"/>
      <c r="TXC228" s="1"/>
      <c r="TXD228" s="3"/>
      <c r="TXE228" s="30"/>
      <c r="TXF228" s="3"/>
      <c r="TXG228" s="8"/>
      <c r="TXH228" s="7"/>
      <c r="TXI228" s="7"/>
      <c r="TXJ228" s="1"/>
      <c r="TXK228" s="3"/>
      <c r="TXL228" s="30"/>
      <c r="TXM228" s="3"/>
      <c r="TXN228" s="8"/>
      <c r="TXO228" s="7"/>
      <c r="TXP228" s="7"/>
      <c r="TXQ228" s="1"/>
      <c r="TXR228" s="3"/>
      <c r="TXS228" s="30"/>
      <c r="TXT228" s="3"/>
      <c r="TXU228" s="8"/>
      <c r="TXV228" s="7"/>
      <c r="TXW228" s="7"/>
      <c r="TXX228" s="1"/>
      <c r="TXY228" s="3"/>
      <c r="TXZ228" s="30"/>
      <c r="TYA228" s="3"/>
      <c r="TYB228" s="8"/>
      <c r="TYC228" s="7"/>
      <c r="TYD228" s="7"/>
      <c r="TYE228" s="1"/>
      <c r="TYF228" s="3"/>
      <c r="TYG228" s="30"/>
      <c r="TYH228" s="3"/>
      <c r="TYI228" s="8"/>
      <c r="TYJ228" s="7"/>
      <c r="TYK228" s="7"/>
      <c r="TYL228" s="1"/>
      <c r="TYM228" s="3"/>
      <c r="TYN228" s="30"/>
      <c r="TYO228" s="3"/>
      <c r="TYP228" s="8"/>
      <c r="TYQ228" s="7"/>
      <c r="TYR228" s="7"/>
      <c r="TYS228" s="1"/>
      <c r="TYT228" s="3"/>
      <c r="TYU228" s="30"/>
      <c r="TYV228" s="3"/>
      <c r="TYW228" s="8"/>
      <c r="TYX228" s="7"/>
      <c r="TYY228" s="7"/>
      <c r="TYZ228" s="1"/>
      <c r="TZA228" s="3"/>
      <c r="TZB228" s="30"/>
      <c r="TZC228" s="3"/>
      <c r="TZD228" s="8"/>
      <c r="TZE228" s="7"/>
      <c r="TZF228" s="7"/>
      <c r="TZG228" s="1"/>
      <c r="TZH228" s="3"/>
      <c r="TZI228" s="30"/>
      <c r="TZJ228" s="3"/>
      <c r="TZK228" s="8"/>
      <c r="TZL228" s="7"/>
      <c r="TZM228" s="7"/>
      <c r="TZN228" s="1"/>
      <c r="TZO228" s="3"/>
      <c r="TZP228" s="30"/>
      <c r="TZQ228" s="3"/>
      <c r="TZR228" s="8"/>
      <c r="TZS228" s="7"/>
      <c r="TZT228" s="7"/>
      <c r="TZU228" s="1"/>
      <c r="TZV228" s="3"/>
      <c r="TZW228" s="30"/>
      <c r="TZX228" s="3"/>
      <c r="TZY228" s="8"/>
      <c r="TZZ228" s="7"/>
      <c r="UAA228" s="7"/>
      <c r="UAB228" s="1"/>
      <c r="UAC228" s="3"/>
      <c r="UAD228" s="30"/>
      <c r="UAE228" s="3"/>
      <c r="UAF228" s="8"/>
      <c r="UAG228" s="7"/>
      <c r="UAH228" s="7"/>
      <c r="UAI228" s="1"/>
      <c r="UAJ228" s="3"/>
      <c r="UAK228" s="30"/>
      <c r="UAL228" s="3"/>
      <c r="UAM228" s="8"/>
      <c r="UAN228" s="7"/>
      <c r="UAO228" s="7"/>
      <c r="UAP228" s="1"/>
      <c r="UAQ228" s="3"/>
      <c r="UAR228" s="30"/>
      <c r="UAS228" s="3"/>
      <c r="UAT228" s="8"/>
      <c r="UAU228" s="7"/>
      <c r="UAV228" s="7"/>
      <c r="UAW228" s="1"/>
      <c r="UAX228" s="3"/>
      <c r="UAY228" s="30"/>
      <c r="UAZ228" s="3"/>
      <c r="UBA228" s="8"/>
      <c r="UBB228" s="7"/>
      <c r="UBC228" s="7"/>
      <c r="UBD228" s="1"/>
      <c r="UBE228" s="3"/>
      <c r="UBF228" s="30"/>
      <c r="UBG228" s="3"/>
      <c r="UBH228" s="8"/>
      <c r="UBI228" s="7"/>
      <c r="UBJ228" s="7"/>
      <c r="UBK228" s="1"/>
      <c r="UBL228" s="3"/>
      <c r="UBM228" s="30"/>
      <c r="UBN228" s="3"/>
      <c r="UBO228" s="8"/>
      <c r="UBP228" s="7"/>
      <c r="UBQ228" s="7"/>
      <c r="UBR228" s="1"/>
      <c r="UBS228" s="3"/>
      <c r="UBT228" s="30"/>
      <c r="UBU228" s="3"/>
      <c r="UBV228" s="8"/>
      <c r="UBW228" s="7"/>
      <c r="UBX228" s="7"/>
      <c r="UBY228" s="1"/>
      <c r="UBZ228" s="3"/>
      <c r="UCA228" s="30"/>
      <c r="UCB228" s="3"/>
      <c r="UCC228" s="8"/>
      <c r="UCD228" s="7"/>
      <c r="UCE228" s="7"/>
      <c r="UCF228" s="1"/>
      <c r="UCG228" s="3"/>
      <c r="UCH228" s="30"/>
      <c r="UCI228" s="3"/>
      <c r="UCJ228" s="8"/>
      <c r="UCK228" s="7"/>
      <c r="UCL228" s="7"/>
      <c r="UCM228" s="1"/>
      <c r="UCN228" s="3"/>
      <c r="UCO228" s="30"/>
      <c r="UCP228" s="3"/>
      <c r="UCQ228" s="8"/>
      <c r="UCR228" s="7"/>
      <c r="UCS228" s="7"/>
      <c r="UCT228" s="1"/>
      <c r="UCU228" s="3"/>
      <c r="UCV228" s="30"/>
      <c r="UCW228" s="3"/>
      <c r="UCX228" s="8"/>
      <c r="UCY228" s="7"/>
      <c r="UCZ228" s="7"/>
      <c r="UDA228" s="1"/>
      <c r="UDB228" s="3"/>
      <c r="UDC228" s="30"/>
      <c r="UDD228" s="3"/>
      <c r="UDE228" s="8"/>
      <c r="UDF228" s="7"/>
      <c r="UDG228" s="7"/>
      <c r="UDH228" s="1"/>
      <c r="UDI228" s="3"/>
      <c r="UDJ228" s="30"/>
      <c r="UDK228" s="3"/>
      <c r="UDL228" s="8"/>
      <c r="UDM228" s="7"/>
      <c r="UDN228" s="7"/>
      <c r="UDO228" s="1"/>
      <c r="UDP228" s="3"/>
      <c r="UDQ228" s="30"/>
      <c r="UDR228" s="3"/>
      <c r="UDS228" s="8"/>
      <c r="UDT228" s="7"/>
      <c r="UDU228" s="7"/>
      <c r="UDV228" s="1"/>
      <c r="UDW228" s="3"/>
      <c r="UDX228" s="30"/>
      <c r="UDY228" s="3"/>
      <c r="UDZ228" s="8"/>
      <c r="UEA228" s="7"/>
      <c r="UEB228" s="7"/>
      <c r="UEC228" s="1"/>
      <c r="UED228" s="3"/>
      <c r="UEE228" s="30"/>
      <c r="UEF228" s="3"/>
      <c r="UEG228" s="8"/>
      <c r="UEH228" s="7"/>
      <c r="UEI228" s="7"/>
      <c r="UEJ228" s="1"/>
      <c r="UEK228" s="3"/>
      <c r="UEL228" s="30"/>
      <c r="UEM228" s="3"/>
      <c r="UEN228" s="8"/>
      <c r="UEO228" s="7"/>
      <c r="UEP228" s="7"/>
      <c r="UEQ228" s="1"/>
      <c r="UER228" s="3"/>
      <c r="UES228" s="30"/>
      <c r="UET228" s="3"/>
      <c r="UEU228" s="8"/>
      <c r="UEV228" s="7"/>
      <c r="UEW228" s="7"/>
      <c r="UEX228" s="1"/>
      <c r="UEY228" s="3"/>
      <c r="UEZ228" s="30"/>
      <c r="UFA228" s="3"/>
      <c r="UFB228" s="8"/>
      <c r="UFC228" s="7"/>
      <c r="UFD228" s="7"/>
      <c r="UFE228" s="1"/>
      <c r="UFF228" s="3"/>
      <c r="UFG228" s="30"/>
      <c r="UFH228" s="3"/>
      <c r="UFI228" s="8"/>
      <c r="UFJ228" s="7"/>
      <c r="UFK228" s="7"/>
      <c r="UFL228" s="1"/>
      <c r="UFM228" s="3"/>
      <c r="UFN228" s="30"/>
      <c r="UFO228" s="3"/>
      <c r="UFP228" s="8"/>
      <c r="UFQ228" s="7"/>
      <c r="UFR228" s="7"/>
      <c r="UFS228" s="1"/>
      <c r="UFT228" s="3"/>
      <c r="UFU228" s="30"/>
      <c r="UFV228" s="3"/>
      <c r="UFW228" s="8"/>
      <c r="UFX228" s="7"/>
      <c r="UFY228" s="7"/>
      <c r="UFZ228" s="1"/>
      <c r="UGA228" s="3"/>
      <c r="UGB228" s="30"/>
      <c r="UGC228" s="3"/>
      <c r="UGD228" s="8"/>
      <c r="UGE228" s="7"/>
      <c r="UGF228" s="7"/>
      <c r="UGG228" s="1"/>
      <c r="UGH228" s="3"/>
      <c r="UGI228" s="30"/>
      <c r="UGJ228" s="3"/>
      <c r="UGK228" s="8"/>
      <c r="UGL228" s="7"/>
      <c r="UGM228" s="7"/>
      <c r="UGN228" s="1"/>
      <c r="UGO228" s="3"/>
      <c r="UGP228" s="30"/>
      <c r="UGQ228" s="3"/>
      <c r="UGR228" s="8"/>
      <c r="UGS228" s="7"/>
      <c r="UGT228" s="7"/>
      <c r="UGU228" s="1"/>
      <c r="UGV228" s="3"/>
      <c r="UGW228" s="30"/>
      <c r="UGX228" s="3"/>
      <c r="UGY228" s="8"/>
      <c r="UGZ228" s="7"/>
      <c r="UHA228" s="7"/>
      <c r="UHB228" s="1"/>
      <c r="UHC228" s="3"/>
      <c r="UHD228" s="30"/>
      <c r="UHE228" s="3"/>
      <c r="UHF228" s="8"/>
      <c r="UHG228" s="7"/>
      <c r="UHH228" s="7"/>
      <c r="UHI228" s="1"/>
      <c r="UHJ228" s="3"/>
      <c r="UHK228" s="30"/>
      <c r="UHL228" s="3"/>
      <c r="UHM228" s="8"/>
      <c r="UHN228" s="7"/>
      <c r="UHO228" s="7"/>
      <c r="UHP228" s="1"/>
      <c r="UHQ228" s="3"/>
      <c r="UHR228" s="30"/>
      <c r="UHS228" s="3"/>
      <c r="UHT228" s="8"/>
      <c r="UHU228" s="7"/>
      <c r="UHV228" s="7"/>
      <c r="UHW228" s="1"/>
      <c r="UHX228" s="3"/>
      <c r="UHY228" s="30"/>
      <c r="UHZ228" s="3"/>
      <c r="UIA228" s="8"/>
      <c r="UIB228" s="7"/>
      <c r="UIC228" s="7"/>
      <c r="UID228" s="1"/>
      <c r="UIE228" s="3"/>
      <c r="UIF228" s="30"/>
      <c r="UIG228" s="3"/>
      <c r="UIH228" s="8"/>
      <c r="UII228" s="7"/>
      <c r="UIJ228" s="7"/>
      <c r="UIK228" s="1"/>
      <c r="UIL228" s="3"/>
      <c r="UIM228" s="30"/>
      <c r="UIN228" s="3"/>
      <c r="UIO228" s="8"/>
      <c r="UIP228" s="7"/>
      <c r="UIQ228" s="7"/>
      <c r="UIR228" s="1"/>
      <c r="UIS228" s="3"/>
      <c r="UIT228" s="30"/>
      <c r="UIU228" s="3"/>
      <c r="UIV228" s="8"/>
      <c r="UIW228" s="7"/>
      <c r="UIX228" s="7"/>
      <c r="UIY228" s="1"/>
      <c r="UIZ228" s="3"/>
      <c r="UJA228" s="30"/>
      <c r="UJB228" s="3"/>
      <c r="UJC228" s="8"/>
      <c r="UJD228" s="7"/>
      <c r="UJE228" s="7"/>
      <c r="UJF228" s="1"/>
      <c r="UJG228" s="3"/>
      <c r="UJH228" s="30"/>
      <c r="UJI228" s="3"/>
      <c r="UJJ228" s="8"/>
      <c r="UJK228" s="7"/>
      <c r="UJL228" s="7"/>
      <c r="UJM228" s="1"/>
      <c r="UJN228" s="3"/>
      <c r="UJO228" s="30"/>
      <c r="UJP228" s="3"/>
      <c r="UJQ228" s="8"/>
      <c r="UJR228" s="7"/>
      <c r="UJS228" s="7"/>
      <c r="UJT228" s="1"/>
      <c r="UJU228" s="3"/>
      <c r="UJV228" s="30"/>
      <c r="UJW228" s="3"/>
      <c r="UJX228" s="8"/>
      <c r="UJY228" s="7"/>
      <c r="UJZ228" s="7"/>
      <c r="UKA228" s="1"/>
      <c r="UKB228" s="3"/>
      <c r="UKC228" s="30"/>
      <c r="UKD228" s="3"/>
      <c r="UKE228" s="8"/>
      <c r="UKF228" s="7"/>
      <c r="UKG228" s="7"/>
      <c r="UKH228" s="1"/>
      <c r="UKI228" s="3"/>
      <c r="UKJ228" s="30"/>
      <c r="UKK228" s="3"/>
      <c r="UKL228" s="8"/>
      <c r="UKM228" s="7"/>
      <c r="UKN228" s="7"/>
      <c r="UKO228" s="1"/>
      <c r="UKP228" s="3"/>
      <c r="UKQ228" s="30"/>
      <c r="UKR228" s="3"/>
      <c r="UKS228" s="8"/>
      <c r="UKT228" s="7"/>
      <c r="UKU228" s="7"/>
      <c r="UKV228" s="1"/>
      <c r="UKW228" s="3"/>
      <c r="UKX228" s="30"/>
      <c r="UKY228" s="3"/>
      <c r="UKZ228" s="8"/>
      <c r="ULA228" s="7"/>
      <c r="ULB228" s="7"/>
      <c r="ULC228" s="1"/>
      <c r="ULD228" s="3"/>
      <c r="ULE228" s="30"/>
      <c r="ULF228" s="3"/>
      <c r="ULG228" s="8"/>
      <c r="ULH228" s="7"/>
      <c r="ULI228" s="7"/>
      <c r="ULJ228" s="1"/>
      <c r="ULK228" s="3"/>
      <c r="ULL228" s="30"/>
      <c r="ULM228" s="3"/>
      <c r="ULN228" s="8"/>
      <c r="ULO228" s="7"/>
      <c r="ULP228" s="7"/>
      <c r="ULQ228" s="1"/>
      <c r="ULR228" s="3"/>
      <c r="ULS228" s="30"/>
      <c r="ULT228" s="3"/>
      <c r="ULU228" s="8"/>
      <c r="ULV228" s="7"/>
      <c r="ULW228" s="7"/>
      <c r="ULX228" s="1"/>
      <c r="ULY228" s="3"/>
      <c r="ULZ228" s="30"/>
      <c r="UMA228" s="3"/>
      <c r="UMB228" s="8"/>
      <c r="UMC228" s="7"/>
      <c r="UMD228" s="7"/>
      <c r="UME228" s="1"/>
      <c r="UMF228" s="3"/>
      <c r="UMG228" s="30"/>
      <c r="UMH228" s="3"/>
      <c r="UMI228" s="8"/>
      <c r="UMJ228" s="7"/>
      <c r="UMK228" s="7"/>
      <c r="UML228" s="1"/>
      <c r="UMM228" s="3"/>
      <c r="UMN228" s="30"/>
      <c r="UMO228" s="3"/>
      <c r="UMP228" s="8"/>
      <c r="UMQ228" s="7"/>
      <c r="UMR228" s="7"/>
      <c r="UMS228" s="1"/>
      <c r="UMT228" s="3"/>
      <c r="UMU228" s="30"/>
      <c r="UMV228" s="3"/>
      <c r="UMW228" s="8"/>
      <c r="UMX228" s="7"/>
      <c r="UMY228" s="7"/>
      <c r="UMZ228" s="1"/>
      <c r="UNA228" s="3"/>
      <c r="UNB228" s="30"/>
      <c r="UNC228" s="3"/>
      <c r="UND228" s="8"/>
      <c r="UNE228" s="7"/>
      <c r="UNF228" s="7"/>
      <c r="UNG228" s="1"/>
      <c r="UNH228" s="3"/>
      <c r="UNI228" s="30"/>
      <c r="UNJ228" s="3"/>
      <c r="UNK228" s="8"/>
      <c r="UNL228" s="7"/>
      <c r="UNM228" s="7"/>
      <c r="UNN228" s="1"/>
      <c r="UNO228" s="3"/>
      <c r="UNP228" s="30"/>
      <c r="UNQ228" s="3"/>
      <c r="UNR228" s="8"/>
      <c r="UNS228" s="7"/>
      <c r="UNT228" s="7"/>
      <c r="UNU228" s="1"/>
      <c r="UNV228" s="3"/>
      <c r="UNW228" s="30"/>
      <c r="UNX228" s="3"/>
      <c r="UNY228" s="8"/>
      <c r="UNZ228" s="7"/>
      <c r="UOA228" s="7"/>
      <c r="UOB228" s="1"/>
      <c r="UOC228" s="3"/>
      <c r="UOD228" s="30"/>
      <c r="UOE228" s="3"/>
      <c r="UOF228" s="8"/>
      <c r="UOG228" s="7"/>
      <c r="UOH228" s="7"/>
      <c r="UOI228" s="1"/>
      <c r="UOJ228" s="3"/>
      <c r="UOK228" s="30"/>
      <c r="UOL228" s="3"/>
      <c r="UOM228" s="8"/>
      <c r="UON228" s="7"/>
      <c r="UOO228" s="7"/>
      <c r="UOP228" s="1"/>
      <c r="UOQ228" s="3"/>
      <c r="UOR228" s="30"/>
      <c r="UOS228" s="3"/>
      <c r="UOT228" s="8"/>
      <c r="UOU228" s="7"/>
      <c r="UOV228" s="7"/>
      <c r="UOW228" s="1"/>
      <c r="UOX228" s="3"/>
      <c r="UOY228" s="30"/>
      <c r="UOZ228" s="3"/>
      <c r="UPA228" s="8"/>
      <c r="UPB228" s="7"/>
      <c r="UPC228" s="7"/>
      <c r="UPD228" s="1"/>
      <c r="UPE228" s="3"/>
      <c r="UPF228" s="30"/>
      <c r="UPG228" s="3"/>
      <c r="UPH228" s="8"/>
      <c r="UPI228" s="7"/>
      <c r="UPJ228" s="7"/>
      <c r="UPK228" s="1"/>
      <c r="UPL228" s="3"/>
      <c r="UPM228" s="30"/>
      <c r="UPN228" s="3"/>
      <c r="UPO228" s="8"/>
      <c r="UPP228" s="7"/>
      <c r="UPQ228" s="7"/>
      <c r="UPR228" s="1"/>
      <c r="UPS228" s="3"/>
      <c r="UPT228" s="30"/>
      <c r="UPU228" s="3"/>
      <c r="UPV228" s="8"/>
      <c r="UPW228" s="7"/>
      <c r="UPX228" s="7"/>
      <c r="UPY228" s="1"/>
      <c r="UPZ228" s="3"/>
      <c r="UQA228" s="30"/>
      <c r="UQB228" s="3"/>
      <c r="UQC228" s="8"/>
      <c r="UQD228" s="7"/>
      <c r="UQE228" s="7"/>
      <c r="UQF228" s="1"/>
      <c r="UQG228" s="3"/>
      <c r="UQH228" s="30"/>
      <c r="UQI228" s="3"/>
      <c r="UQJ228" s="8"/>
      <c r="UQK228" s="7"/>
      <c r="UQL228" s="7"/>
      <c r="UQM228" s="1"/>
      <c r="UQN228" s="3"/>
      <c r="UQO228" s="30"/>
      <c r="UQP228" s="3"/>
      <c r="UQQ228" s="8"/>
      <c r="UQR228" s="7"/>
      <c r="UQS228" s="7"/>
      <c r="UQT228" s="1"/>
      <c r="UQU228" s="3"/>
      <c r="UQV228" s="30"/>
      <c r="UQW228" s="3"/>
      <c r="UQX228" s="8"/>
      <c r="UQY228" s="7"/>
      <c r="UQZ228" s="7"/>
      <c r="URA228" s="1"/>
      <c r="URB228" s="3"/>
      <c r="URC228" s="30"/>
      <c r="URD228" s="3"/>
      <c r="URE228" s="8"/>
      <c r="URF228" s="7"/>
      <c r="URG228" s="7"/>
      <c r="URH228" s="1"/>
      <c r="URI228" s="3"/>
      <c r="URJ228" s="30"/>
      <c r="URK228" s="3"/>
      <c r="URL228" s="8"/>
      <c r="URM228" s="7"/>
      <c r="URN228" s="7"/>
      <c r="URO228" s="1"/>
      <c r="URP228" s="3"/>
      <c r="URQ228" s="30"/>
      <c r="URR228" s="3"/>
      <c r="URS228" s="8"/>
      <c r="URT228" s="7"/>
      <c r="URU228" s="7"/>
      <c r="URV228" s="1"/>
      <c r="URW228" s="3"/>
      <c r="URX228" s="30"/>
      <c r="URY228" s="3"/>
      <c r="URZ228" s="8"/>
      <c r="USA228" s="7"/>
      <c r="USB228" s="7"/>
      <c r="USC228" s="1"/>
      <c r="USD228" s="3"/>
      <c r="USE228" s="30"/>
      <c r="USF228" s="3"/>
      <c r="USG228" s="8"/>
      <c r="USH228" s="7"/>
      <c r="USI228" s="7"/>
      <c r="USJ228" s="1"/>
      <c r="USK228" s="3"/>
      <c r="USL228" s="30"/>
      <c r="USM228" s="3"/>
      <c r="USN228" s="8"/>
      <c r="USO228" s="7"/>
      <c r="USP228" s="7"/>
      <c r="USQ228" s="1"/>
      <c r="USR228" s="3"/>
      <c r="USS228" s="30"/>
      <c r="UST228" s="3"/>
      <c r="USU228" s="8"/>
      <c r="USV228" s="7"/>
      <c r="USW228" s="7"/>
      <c r="USX228" s="1"/>
      <c r="USY228" s="3"/>
      <c r="USZ228" s="30"/>
      <c r="UTA228" s="3"/>
      <c r="UTB228" s="8"/>
      <c r="UTC228" s="7"/>
      <c r="UTD228" s="7"/>
      <c r="UTE228" s="1"/>
      <c r="UTF228" s="3"/>
      <c r="UTG228" s="30"/>
      <c r="UTH228" s="3"/>
      <c r="UTI228" s="8"/>
      <c r="UTJ228" s="7"/>
      <c r="UTK228" s="7"/>
      <c r="UTL228" s="1"/>
      <c r="UTM228" s="3"/>
      <c r="UTN228" s="30"/>
      <c r="UTO228" s="3"/>
      <c r="UTP228" s="8"/>
      <c r="UTQ228" s="7"/>
      <c r="UTR228" s="7"/>
      <c r="UTS228" s="1"/>
      <c r="UTT228" s="3"/>
      <c r="UTU228" s="30"/>
      <c r="UTV228" s="3"/>
      <c r="UTW228" s="8"/>
      <c r="UTX228" s="7"/>
      <c r="UTY228" s="7"/>
      <c r="UTZ228" s="1"/>
      <c r="UUA228" s="3"/>
      <c r="UUB228" s="30"/>
      <c r="UUC228" s="3"/>
      <c r="UUD228" s="8"/>
      <c r="UUE228" s="7"/>
      <c r="UUF228" s="7"/>
      <c r="UUG228" s="1"/>
      <c r="UUH228" s="3"/>
      <c r="UUI228" s="30"/>
      <c r="UUJ228" s="3"/>
      <c r="UUK228" s="8"/>
      <c r="UUL228" s="7"/>
      <c r="UUM228" s="7"/>
      <c r="UUN228" s="1"/>
      <c r="UUO228" s="3"/>
      <c r="UUP228" s="30"/>
      <c r="UUQ228" s="3"/>
      <c r="UUR228" s="8"/>
      <c r="UUS228" s="7"/>
      <c r="UUT228" s="7"/>
      <c r="UUU228" s="1"/>
      <c r="UUV228" s="3"/>
      <c r="UUW228" s="30"/>
      <c r="UUX228" s="3"/>
      <c r="UUY228" s="8"/>
      <c r="UUZ228" s="7"/>
      <c r="UVA228" s="7"/>
      <c r="UVB228" s="1"/>
      <c r="UVC228" s="3"/>
      <c r="UVD228" s="30"/>
      <c r="UVE228" s="3"/>
      <c r="UVF228" s="8"/>
      <c r="UVG228" s="7"/>
      <c r="UVH228" s="7"/>
      <c r="UVI228" s="1"/>
      <c r="UVJ228" s="3"/>
      <c r="UVK228" s="30"/>
      <c r="UVL228" s="3"/>
      <c r="UVM228" s="8"/>
      <c r="UVN228" s="7"/>
      <c r="UVO228" s="7"/>
      <c r="UVP228" s="1"/>
      <c r="UVQ228" s="3"/>
      <c r="UVR228" s="30"/>
      <c r="UVS228" s="3"/>
      <c r="UVT228" s="8"/>
      <c r="UVU228" s="7"/>
      <c r="UVV228" s="7"/>
      <c r="UVW228" s="1"/>
      <c r="UVX228" s="3"/>
      <c r="UVY228" s="30"/>
      <c r="UVZ228" s="3"/>
      <c r="UWA228" s="8"/>
      <c r="UWB228" s="7"/>
      <c r="UWC228" s="7"/>
      <c r="UWD228" s="1"/>
      <c r="UWE228" s="3"/>
      <c r="UWF228" s="30"/>
      <c r="UWG228" s="3"/>
      <c r="UWH228" s="8"/>
      <c r="UWI228" s="7"/>
      <c r="UWJ228" s="7"/>
      <c r="UWK228" s="1"/>
      <c r="UWL228" s="3"/>
      <c r="UWM228" s="30"/>
      <c r="UWN228" s="3"/>
      <c r="UWO228" s="8"/>
      <c r="UWP228" s="7"/>
      <c r="UWQ228" s="7"/>
      <c r="UWR228" s="1"/>
      <c r="UWS228" s="3"/>
      <c r="UWT228" s="30"/>
      <c r="UWU228" s="3"/>
      <c r="UWV228" s="8"/>
      <c r="UWW228" s="7"/>
      <c r="UWX228" s="7"/>
      <c r="UWY228" s="1"/>
      <c r="UWZ228" s="3"/>
      <c r="UXA228" s="30"/>
      <c r="UXB228" s="3"/>
      <c r="UXC228" s="8"/>
      <c r="UXD228" s="7"/>
      <c r="UXE228" s="7"/>
      <c r="UXF228" s="1"/>
      <c r="UXG228" s="3"/>
      <c r="UXH228" s="30"/>
      <c r="UXI228" s="3"/>
      <c r="UXJ228" s="8"/>
      <c r="UXK228" s="7"/>
      <c r="UXL228" s="7"/>
      <c r="UXM228" s="1"/>
      <c r="UXN228" s="3"/>
      <c r="UXO228" s="30"/>
      <c r="UXP228" s="3"/>
      <c r="UXQ228" s="8"/>
      <c r="UXR228" s="7"/>
      <c r="UXS228" s="7"/>
      <c r="UXT228" s="1"/>
      <c r="UXU228" s="3"/>
      <c r="UXV228" s="30"/>
      <c r="UXW228" s="3"/>
      <c r="UXX228" s="8"/>
      <c r="UXY228" s="7"/>
      <c r="UXZ228" s="7"/>
      <c r="UYA228" s="1"/>
      <c r="UYB228" s="3"/>
      <c r="UYC228" s="30"/>
      <c r="UYD228" s="3"/>
      <c r="UYE228" s="8"/>
      <c r="UYF228" s="7"/>
      <c r="UYG228" s="7"/>
      <c r="UYH228" s="1"/>
      <c r="UYI228" s="3"/>
      <c r="UYJ228" s="30"/>
      <c r="UYK228" s="3"/>
      <c r="UYL228" s="8"/>
      <c r="UYM228" s="7"/>
      <c r="UYN228" s="7"/>
      <c r="UYO228" s="1"/>
      <c r="UYP228" s="3"/>
      <c r="UYQ228" s="30"/>
      <c r="UYR228" s="3"/>
      <c r="UYS228" s="8"/>
      <c r="UYT228" s="7"/>
      <c r="UYU228" s="7"/>
      <c r="UYV228" s="1"/>
      <c r="UYW228" s="3"/>
      <c r="UYX228" s="30"/>
      <c r="UYY228" s="3"/>
      <c r="UYZ228" s="8"/>
      <c r="UZA228" s="7"/>
      <c r="UZB228" s="7"/>
      <c r="UZC228" s="1"/>
      <c r="UZD228" s="3"/>
      <c r="UZE228" s="30"/>
      <c r="UZF228" s="3"/>
      <c r="UZG228" s="8"/>
      <c r="UZH228" s="7"/>
      <c r="UZI228" s="7"/>
      <c r="UZJ228" s="1"/>
      <c r="UZK228" s="3"/>
      <c r="UZL228" s="30"/>
      <c r="UZM228" s="3"/>
      <c r="UZN228" s="8"/>
      <c r="UZO228" s="7"/>
      <c r="UZP228" s="7"/>
      <c r="UZQ228" s="1"/>
      <c r="UZR228" s="3"/>
      <c r="UZS228" s="30"/>
      <c r="UZT228" s="3"/>
      <c r="UZU228" s="8"/>
      <c r="UZV228" s="7"/>
      <c r="UZW228" s="7"/>
      <c r="UZX228" s="1"/>
      <c r="UZY228" s="3"/>
      <c r="UZZ228" s="30"/>
      <c r="VAA228" s="3"/>
      <c r="VAB228" s="8"/>
      <c r="VAC228" s="7"/>
      <c r="VAD228" s="7"/>
      <c r="VAE228" s="1"/>
      <c r="VAF228" s="3"/>
      <c r="VAG228" s="30"/>
      <c r="VAH228" s="3"/>
      <c r="VAI228" s="8"/>
      <c r="VAJ228" s="7"/>
      <c r="VAK228" s="7"/>
      <c r="VAL228" s="1"/>
      <c r="VAM228" s="3"/>
      <c r="VAN228" s="30"/>
      <c r="VAO228" s="3"/>
      <c r="VAP228" s="8"/>
      <c r="VAQ228" s="7"/>
      <c r="VAR228" s="7"/>
      <c r="VAS228" s="1"/>
      <c r="VAT228" s="3"/>
      <c r="VAU228" s="30"/>
      <c r="VAV228" s="3"/>
      <c r="VAW228" s="8"/>
      <c r="VAX228" s="7"/>
      <c r="VAY228" s="7"/>
      <c r="VAZ228" s="1"/>
      <c r="VBA228" s="3"/>
      <c r="VBB228" s="30"/>
      <c r="VBC228" s="3"/>
      <c r="VBD228" s="8"/>
      <c r="VBE228" s="7"/>
      <c r="VBF228" s="7"/>
      <c r="VBG228" s="1"/>
      <c r="VBH228" s="3"/>
      <c r="VBI228" s="30"/>
      <c r="VBJ228" s="3"/>
      <c r="VBK228" s="8"/>
      <c r="VBL228" s="7"/>
      <c r="VBM228" s="7"/>
      <c r="VBN228" s="1"/>
      <c r="VBO228" s="3"/>
      <c r="VBP228" s="30"/>
      <c r="VBQ228" s="3"/>
      <c r="VBR228" s="8"/>
      <c r="VBS228" s="7"/>
      <c r="VBT228" s="7"/>
      <c r="VBU228" s="1"/>
      <c r="VBV228" s="3"/>
      <c r="VBW228" s="30"/>
      <c r="VBX228" s="3"/>
      <c r="VBY228" s="8"/>
      <c r="VBZ228" s="7"/>
      <c r="VCA228" s="7"/>
      <c r="VCB228" s="1"/>
      <c r="VCC228" s="3"/>
      <c r="VCD228" s="30"/>
      <c r="VCE228" s="3"/>
      <c r="VCF228" s="8"/>
      <c r="VCG228" s="7"/>
      <c r="VCH228" s="7"/>
      <c r="VCI228" s="1"/>
      <c r="VCJ228" s="3"/>
      <c r="VCK228" s="30"/>
      <c r="VCL228" s="3"/>
      <c r="VCM228" s="8"/>
      <c r="VCN228" s="7"/>
      <c r="VCO228" s="7"/>
      <c r="VCP228" s="1"/>
      <c r="VCQ228" s="3"/>
      <c r="VCR228" s="30"/>
      <c r="VCS228" s="3"/>
      <c r="VCT228" s="8"/>
      <c r="VCU228" s="7"/>
      <c r="VCV228" s="7"/>
      <c r="VCW228" s="1"/>
      <c r="VCX228" s="3"/>
      <c r="VCY228" s="30"/>
      <c r="VCZ228" s="3"/>
      <c r="VDA228" s="8"/>
      <c r="VDB228" s="7"/>
      <c r="VDC228" s="7"/>
      <c r="VDD228" s="1"/>
      <c r="VDE228" s="3"/>
      <c r="VDF228" s="30"/>
      <c r="VDG228" s="3"/>
      <c r="VDH228" s="8"/>
      <c r="VDI228" s="7"/>
      <c r="VDJ228" s="7"/>
      <c r="VDK228" s="1"/>
      <c r="VDL228" s="3"/>
      <c r="VDM228" s="30"/>
      <c r="VDN228" s="3"/>
      <c r="VDO228" s="8"/>
      <c r="VDP228" s="7"/>
      <c r="VDQ228" s="7"/>
      <c r="VDR228" s="1"/>
      <c r="VDS228" s="3"/>
      <c r="VDT228" s="30"/>
      <c r="VDU228" s="3"/>
      <c r="VDV228" s="8"/>
      <c r="VDW228" s="7"/>
      <c r="VDX228" s="7"/>
      <c r="VDY228" s="1"/>
      <c r="VDZ228" s="3"/>
      <c r="VEA228" s="30"/>
      <c r="VEB228" s="3"/>
      <c r="VEC228" s="8"/>
      <c r="VED228" s="7"/>
      <c r="VEE228" s="7"/>
      <c r="VEF228" s="1"/>
      <c r="VEG228" s="3"/>
      <c r="VEH228" s="30"/>
      <c r="VEI228" s="3"/>
      <c r="VEJ228" s="8"/>
      <c r="VEK228" s="7"/>
      <c r="VEL228" s="7"/>
      <c r="VEM228" s="1"/>
      <c r="VEN228" s="3"/>
      <c r="VEO228" s="30"/>
      <c r="VEP228" s="3"/>
      <c r="VEQ228" s="8"/>
      <c r="VER228" s="7"/>
      <c r="VES228" s="7"/>
      <c r="VET228" s="1"/>
      <c r="VEU228" s="3"/>
      <c r="VEV228" s="30"/>
      <c r="VEW228" s="3"/>
      <c r="VEX228" s="8"/>
      <c r="VEY228" s="7"/>
      <c r="VEZ228" s="7"/>
      <c r="VFA228" s="1"/>
      <c r="VFB228" s="3"/>
      <c r="VFC228" s="30"/>
      <c r="VFD228" s="3"/>
      <c r="VFE228" s="8"/>
      <c r="VFF228" s="7"/>
      <c r="VFG228" s="7"/>
      <c r="VFH228" s="1"/>
      <c r="VFI228" s="3"/>
      <c r="VFJ228" s="30"/>
      <c r="VFK228" s="3"/>
      <c r="VFL228" s="8"/>
      <c r="VFM228" s="7"/>
      <c r="VFN228" s="7"/>
      <c r="VFO228" s="1"/>
      <c r="VFP228" s="3"/>
      <c r="VFQ228" s="30"/>
      <c r="VFR228" s="3"/>
      <c r="VFS228" s="8"/>
      <c r="VFT228" s="7"/>
      <c r="VFU228" s="7"/>
      <c r="VFV228" s="1"/>
      <c r="VFW228" s="3"/>
      <c r="VFX228" s="30"/>
      <c r="VFY228" s="3"/>
      <c r="VFZ228" s="8"/>
      <c r="VGA228" s="7"/>
      <c r="VGB228" s="7"/>
      <c r="VGC228" s="1"/>
      <c r="VGD228" s="3"/>
      <c r="VGE228" s="30"/>
      <c r="VGF228" s="3"/>
      <c r="VGG228" s="8"/>
      <c r="VGH228" s="7"/>
      <c r="VGI228" s="7"/>
      <c r="VGJ228" s="1"/>
      <c r="VGK228" s="3"/>
      <c r="VGL228" s="30"/>
      <c r="VGM228" s="3"/>
      <c r="VGN228" s="8"/>
      <c r="VGO228" s="7"/>
      <c r="VGP228" s="7"/>
      <c r="VGQ228" s="1"/>
      <c r="VGR228" s="3"/>
      <c r="VGS228" s="30"/>
      <c r="VGT228" s="3"/>
      <c r="VGU228" s="8"/>
      <c r="VGV228" s="7"/>
      <c r="VGW228" s="7"/>
      <c r="VGX228" s="1"/>
      <c r="VGY228" s="3"/>
      <c r="VGZ228" s="30"/>
      <c r="VHA228" s="3"/>
      <c r="VHB228" s="8"/>
      <c r="VHC228" s="7"/>
      <c r="VHD228" s="7"/>
      <c r="VHE228" s="1"/>
      <c r="VHF228" s="3"/>
      <c r="VHG228" s="30"/>
      <c r="VHH228" s="3"/>
      <c r="VHI228" s="8"/>
      <c r="VHJ228" s="7"/>
      <c r="VHK228" s="7"/>
      <c r="VHL228" s="1"/>
      <c r="VHM228" s="3"/>
      <c r="VHN228" s="30"/>
      <c r="VHO228" s="3"/>
      <c r="VHP228" s="8"/>
      <c r="VHQ228" s="7"/>
      <c r="VHR228" s="7"/>
      <c r="VHS228" s="1"/>
      <c r="VHT228" s="3"/>
      <c r="VHU228" s="30"/>
      <c r="VHV228" s="3"/>
      <c r="VHW228" s="8"/>
      <c r="VHX228" s="7"/>
      <c r="VHY228" s="7"/>
      <c r="VHZ228" s="1"/>
      <c r="VIA228" s="3"/>
      <c r="VIB228" s="30"/>
      <c r="VIC228" s="3"/>
      <c r="VID228" s="8"/>
      <c r="VIE228" s="7"/>
      <c r="VIF228" s="7"/>
      <c r="VIG228" s="1"/>
      <c r="VIH228" s="3"/>
      <c r="VII228" s="30"/>
      <c r="VIJ228" s="3"/>
      <c r="VIK228" s="8"/>
      <c r="VIL228" s="7"/>
      <c r="VIM228" s="7"/>
      <c r="VIN228" s="1"/>
      <c r="VIO228" s="3"/>
      <c r="VIP228" s="30"/>
      <c r="VIQ228" s="3"/>
      <c r="VIR228" s="8"/>
      <c r="VIS228" s="7"/>
      <c r="VIT228" s="7"/>
      <c r="VIU228" s="1"/>
      <c r="VIV228" s="3"/>
      <c r="VIW228" s="30"/>
      <c r="VIX228" s="3"/>
      <c r="VIY228" s="8"/>
      <c r="VIZ228" s="7"/>
      <c r="VJA228" s="7"/>
      <c r="VJB228" s="1"/>
      <c r="VJC228" s="3"/>
      <c r="VJD228" s="30"/>
      <c r="VJE228" s="3"/>
      <c r="VJF228" s="8"/>
      <c r="VJG228" s="7"/>
      <c r="VJH228" s="7"/>
      <c r="VJI228" s="1"/>
      <c r="VJJ228" s="3"/>
      <c r="VJK228" s="30"/>
      <c r="VJL228" s="3"/>
      <c r="VJM228" s="8"/>
      <c r="VJN228" s="7"/>
      <c r="VJO228" s="7"/>
      <c r="VJP228" s="1"/>
      <c r="VJQ228" s="3"/>
      <c r="VJR228" s="30"/>
      <c r="VJS228" s="3"/>
      <c r="VJT228" s="8"/>
      <c r="VJU228" s="7"/>
      <c r="VJV228" s="7"/>
      <c r="VJW228" s="1"/>
      <c r="VJX228" s="3"/>
      <c r="VJY228" s="30"/>
      <c r="VJZ228" s="3"/>
      <c r="VKA228" s="8"/>
      <c r="VKB228" s="7"/>
      <c r="VKC228" s="7"/>
      <c r="VKD228" s="1"/>
      <c r="VKE228" s="3"/>
      <c r="VKF228" s="30"/>
      <c r="VKG228" s="3"/>
      <c r="VKH228" s="8"/>
      <c r="VKI228" s="7"/>
      <c r="VKJ228" s="7"/>
      <c r="VKK228" s="1"/>
      <c r="VKL228" s="3"/>
      <c r="VKM228" s="30"/>
      <c r="VKN228" s="3"/>
      <c r="VKO228" s="8"/>
      <c r="VKP228" s="7"/>
      <c r="VKQ228" s="7"/>
      <c r="VKR228" s="1"/>
      <c r="VKS228" s="3"/>
      <c r="VKT228" s="30"/>
      <c r="VKU228" s="3"/>
      <c r="VKV228" s="8"/>
      <c r="VKW228" s="7"/>
      <c r="VKX228" s="7"/>
      <c r="VKY228" s="1"/>
      <c r="VKZ228" s="3"/>
      <c r="VLA228" s="30"/>
      <c r="VLB228" s="3"/>
      <c r="VLC228" s="8"/>
      <c r="VLD228" s="7"/>
      <c r="VLE228" s="7"/>
      <c r="VLF228" s="1"/>
      <c r="VLG228" s="3"/>
      <c r="VLH228" s="30"/>
      <c r="VLI228" s="3"/>
      <c r="VLJ228" s="8"/>
      <c r="VLK228" s="7"/>
      <c r="VLL228" s="7"/>
      <c r="VLM228" s="1"/>
      <c r="VLN228" s="3"/>
      <c r="VLO228" s="30"/>
      <c r="VLP228" s="3"/>
      <c r="VLQ228" s="8"/>
      <c r="VLR228" s="7"/>
      <c r="VLS228" s="7"/>
      <c r="VLT228" s="1"/>
      <c r="VLU228" s="3"/>
      <c r="VLV228" s="30"/>
      <c r="VLW228" s="3"/>
      <c r="VLX228" s="8"/>
      <c r="VLY228" s="7"/>
      <c r="VLZ228" s="7"/>
      <c r="VMA228" s="1"/>
      <c r="VMB228" s="3"/>
      <c r="VMC228" s="30"/>
      <c r="VMD228" s="3"/>
      <c r="VME228" s="8"/>
      <c r="VMF228" s="7"/>
      <c r="VMG228" s="7"/>
      <c r="VMH228" s="1"/>
      <c r="VMI228" s="3"/>
      <c r="VMJ228" s="30"/>
      <c r="VMK228" s="3"/>
      <c r="VML228" s="8"/>
      <c r="VMM228" s="7"/>
      <c r="VMN228" s="7"/>
      <c r="VMO228" s="1"/>
      <c r="VMP228" s="3"/>
      <c r="VMQ228" s="30"/>
      <c r="VMR228" s="3"/>
      <c r="VMS228" s="8"/>
      <c r="VMT228" s="7"/>
      <c r="VMU228" s="7"/>
      <c r="VMV228" s="1"/>
      <c r="VMW228" s="3"/>
      <c r="VMX228" s="30"/>
      <c r="VMY228" s="3"/>
      <c r="VMZ228" s="8"/>
      <c r="VNA228" s="7"/>
      <c r="VNB228" s="7"/>
      <c r="VNC228" s="1"/>
      <c r="VND228" s="3"/>
      <c r="VNE228" s="30"/>
      <c r="VNF228" s="3"/>
      <c r="VNG228" s="8"/>
      <c r="VNH228" s="7"/>
      <c r="VNI228" s="7"/>
      <c r="VNJ228" s="1"/>
      <c r="VNK228" s="3"/>
      <c r="VNL228" s="30"/>
      <c r="VNM228" s="3"/>
      <c r="VNN228" s="8"/>
      <c r="VNO228" s="7"/>
      <c r="VNP228" s="7"/>
      <c r="VNQ228" s="1"/>
      <c r="VNR228" s="3"/>
      <c r="VNS228" s="30"/>
      <c r="VNT228" s="3"/>
      <c r="VNU228" s="8"/>
      <c r="VNV228" s="7"/>
      <c r="VNW228" s="7"/>
      <c r="VNX228" s="1"/>
      <c r="VNY228" s="3"/>
      <c r="VNZ228" s="30"/>
      <c r="VOA228" s="3"/>
      <c r="VOB228" s="8"/>
      <c r="VOC228" s="7"/>
      <c r="VOD228" s="7"/>
      <c r="VOE228" s="1"/>
      <c r="VOF228" s="3"/>
      <c r="VOG228" s="30"/>
      <c r="VOH228" s="3"/>
      <c r="VOI228" s="8"/>
      <c r="VOJ228" s="7"/>
      <c r="VOK228" s="7"/>
      <c r="VOL228" s="1"/>
      <c r="VOM228" s="3"/>
      <c r="VON228" s="30"/>
      <c r="VOO228" s="3"/>
      <c r="VOP228" s="8"/>
      <c r="VOQ228" s="7"/>
      <c r="VOR228" s="7"/>
      <c r="VOS228" s="1"/>
      <c r="VOT228" s="3"/>
      <c r="VOU228" s="30"/>
      <c r="VOV228" s="3"/>
      <c r="VOW228" s="8"/>
      <c r="VOX228" s="7"/>
      <c r="VOY228" s="7"/>
      <c r="VOZ228" s="1"/>
      <c r="VPA228" s="3"/>
      <c r="VPB228" s="30"/>
      <c r="VPC228" s="3"/>
      <c r="VPD228" s="8"/>
      <c r="VPE228" s="7"/>
      <c r="VPF228" s="7"/>
      <c r="VPG228" s="1"/>
      <c r="VPH228" s="3"/>
      <c r="VPI228" s="30"/>
      <c r="VPJ228" s="3"/>
      <c r="VPK228" s="8"/>
      <c r="VPL228" s="7"/>
      <c r="VPM228" s="7"/>
      <c r="VPN228" s="1"/>
      <c r="VPO228" s="3"/>
      <c r="VPP228" s="30"/>
      <c r="VPQ228" s="3"/>
      <c r="VPR228" s="8"/>
      <c r="VPS228" s="7"/>
      <c r="VPT228" s="7"/>
      <c r="VPU228" s="1"/>
      <c r="VPV228" s="3"/>
      <c r="VPW228" s="30"/>
      <c r="VPX228" s="3"/>
      <c r="VPY228" s="8"/>
      <c r="VPZ228" s="7"/>
      <c r="VQA228" s="7"/>
      <c r="VQB228" s="1"/>
      <c r="VQC228" s="3"/>
      <c r="VQD228" s="30"/>
      <c r="VQE228" s="3"/>
      <c r="VQF228" s="8"/>
      <c r="VQG228" s="7"/>
      <c r="VQH228" s="7"/>
      <c r="VQI228" s="1"/>
      <c r="VQJ228" s="3"/>
      <c r="VQK228" s="30"/>
      <c r="VQL228" s="3"/>
      <c r="VQM228" s="8"/>
      <c r="VQN228" s="7"/>
      <c r="VQO228" s="7"/>
      <c r="VQP228" s="1"/>
      <c r="VQQ228" s="3"/>
      <c r="VQR228" s="30"/>
      <c r="VQS228" s="3"/>
      <c r="VQT228" s="8"/>
      <c r="VQU228" s="7"/>
      <c r="VQV228" s="7"/>
      <c r="VQW228" s="1"/>
      <c r="VQX228" s="3"/>
      <c r="VQY228" s="30"/>
      <c r="VQZ228" s="3"/>
      <c r="VRA228" s="8"/>
      <c r="VRB228" s="7"/>
      <c r="VRC228" s="7"/>
      <c r="VRD228" s="1"/>
      <c r="VRE228" s="3"/>
      <c r="VRF228" s="30"/>
      <c r="VRG228" s="3"/>
      <c r="VRH228" s="8"/>
      <c r="VRI228" s="7"/>
      <c r="VRJ228" s="7"/>
      <c r="VRK228" s="1"/>
      <c r="VRL228" s="3"/>
      <c r="VRM228" s="30"/>
      <c r="VRN228" s="3"/>
      <c r="VRO228" s="8"/>
      <c r="VRP228" s="7"/>
      <c r="VRQ228" s="7"/>
      <c r="VRR228" s="1"/>
      <c r="VRS228" s="3"/>
      <c r="VRT228" s="30"/>
      <c r="VRU228" s="3"/>
      <c r="VRV228" s="8"/>
      <c r="VRW228" s="7"/>
      <c r="VRX228" s="7"/>
      <c r="VRY228" s="1"/>
      <c r="VRZ228" s="3"/>
      <c r="VSA228" s="30"/>
      <c r="VSB228" s="3"/>
      <c r="VSC228" s="8"/>
      <c r="VSD228" s="7"/>
      <c r="VSE228" s="7"/>
      <c r="VSF228" s="1"/>
      <c r="VSG228" s="3"/>
      <c r="VSH228" s="30"/>
      <c r="VSI228" s="3"/>
      <c r="VSJ228" s="8"/>
      <c r="VSK228" s="7"/>
      <c r="VSL228" s="7"/>
      <c r="VSM228" s="1"/>
      <c r="VSN228" s="3"/>
      <c r="VSO228" s="30"/>
      <c r="VSP228" s="3"/>
      <c r="VSQ228" s="8"/>
      <c r="VSR228" s="7"/>
      <c r="VSS228" s="7"/>
      <c r="VST228" s="1"/>
      <c r="VSU228" s="3"/>
      <c r="VSV228" s="30"/>
      <c r="VSW228" s="3"/>
      <c r="VSX228" s="8"/>
      <c r="VSY228" s="7"/>
      <c r="VSZ228" s="7"/>
      <c r="VTA228" s="1"/>
      <c r="VTB228" s="3"/>
      <c r="VTC228" s="30"/>
      <c r="VTD228" s="3"/>
      <c r="VTE228" s="8"/>
      <c r="VTF228" s="7"/>
      <c r="VTG228" s="7"/>
      <c r="VTH228" s="1"/>
      <c r="VTI228" s="3"/>
      <c r="VTJ228" s="30"/>
      <c r="VTK228" s="3"/>
      <c r="VTL228" s="8"/>
      <c r="VTM228" s="7"/>
      <c r="VTN228" s="7"/>
      <c r="VTO228" s="1"/>
      <c r="VTP228" s="3"/>
      <c r="VTQ228" s="30"/>
      <c r="VTR228" s="3"/>
      <c r="VTS228" s="8"/>
      <c r="VTT228" s="7"/>
      <c r="VTU228" s="7"/>
      <c r="VTV228" s="1"/>
      <c r="VTW228" s="3"/>
      <c r="VTX228" s="30"/>
      <c r="VTY228" s="3"/>
      <c r="VTZ228" s="8"/>
      <c r="VUA228" s="7"/>
      <c r="VUB228" s="7"/>
      <c r="VUC228" s="1"/>
      <c r="VUD228" s="3"/>
      <c r="VUE228" s="30"/>
      <c r="VUF228" s="3"/>
      <c r="VUG228" s="8"/>
      <c r="VUH228" s="7"/>
      <c r="VUI228" s="7"/>
      <c r="VUJ228" s="1"/>
      <c r="VUK228" s="3"/>
      <c r="VUL228" s="30"/>
      <c r="VUM228" s="3"/>
      <c r="VUN228" s="8"/>
      <c r="VUO228" s="7"/>
      <c r="VUP228" s="7"/>
      <c r="VUQ228" s="1"/>
      <c r="VUR228" s="3"/>
      <c r="VUS228" s="30"/>
      <c r="VUT228" s="3"/>
      <c r="VUU228" s="8"/>
      <c r="VUV228" s="7"/>
      <c r="VUW228" s="7"/>
      <c r="VUX228" s="1"/>
      <c r="VUY228" s="3"/>
      <c r="VUZ228" s="30"/>
      <c r="VVA228" s="3"/>
      <c r="VVB228" s="8"/>
      <c r="VVC228" s="7"/>
      <c r="VVD228" s="7"/>
      <c r="VVE228" s="1"/>
      <c r="VVF228" s="3"/>
      <c r="VVG228" s="30"/>
      <c r="VVH228" s="3"/>
      <c r="VVI228" s="8"/>
      <c r="VVJ228" s="7"/>
      <c r="VVK228" s="7"/>
      <c r="VVL228" s="1"/>
      <c r="VVM228" s="3"/>
      <c r="VVN228" s="30"/>
      <c r="VVO228" s="3"/>
      <c r="VVP228" s="8"/>
      <c r="VVQ228" s="7"/>
      <c r="VVR228" s="7"/>
      <c r="VVS228" s="1"/>
      <c r="VVT228" s="3"/>
      <c r="VVU228" s="30"/>
      <c r="VVV228" s="3"/>
      <c r="VVW228" s="8"/>
      <c r="VVX228" s="7"/>
      <c r="VVY228" s="7"/>
      <c r="VVZ228" s="1"/>
      <c r="VWA228" s="3"/>
      <c r="VWB228" s="30"/>
      <c r="VWC228" s="3"/>
      <c r="VWD228" s="8"/>
      <c r="VWE228" s="7"/>
      <c r="VWF228" s="7"/>
      <c r="VWG228" s="1"/>
      <c r="VWH228" s="3"/>
      <c r="VWI228" s="30"/>
      <c r="VWJ228" s="3"/>
      <c r="VWK228" s="8"/>
      <c r="VWL228" s="7"/>
      <c r="VWM228" s="7"/>
      <c r="VWN228" s="1"/>
      <c r="VWO228" s="3"/>
      <c r="VWP228" s="30"/>
      <c r="VWQ228" s="3"/>
      <c r="VWR228" s="8"/>
      <c r="VWS228" s="7"/>
      <c r="VWT228" s="7"/>
      <c r="VWU228" s="1"/>
      <c r="VWV228" s="3"/>
      <c r="VWW228" s="30"/>
      <c r="VWX228" s="3"/>
      <c r="VWY228" s="8"/>
      <c r="VWZ228" s="7"/>
      <c r="VXA228" s="7"/>
      <c r="VXB228" s="1"/>
      <c r="VXC228" s="3"/>
      <c r="VXD228" s="30"/>
      <c r="VXE228" s="3"/>
      <c r="VXF228" s="8"/>
      <c r="VXG228" s="7"/>
      <c r="VXH228" s="7"/>
      <c r="VXI228" s="1"/>
      <c r="VXJ228" s="3"/>
      <c r="VXK228" s="30"/>
      <c r="VXL228" s="3"/>
      <c r="VXM228" s="8"/>
      <c r="VXN228" s="7"/>
      <c r="VXO228" s="7"/>
      <c r="VXP228" s="1"/>
      <c r="VXQ228" s="3"/>
      <c r="VXR228" s="30"/>
      <c r="VXS228" s="3"/>
      <c r="VXT228" s="8"/>
      <c r="VXU228" s="7"/>
      <c r="VXV228" s="7"/>
      <c r="VXW228" s="1"/>
      <c r="VXX228" s="3"/>
      <c r="VXY228" s="30"/>
      <c r="VXZ228" s="3"/>
      <c r="VYA228" s="8"/>
      <c r="VYB228" s="7"/>
      <c r="VYC228" s="7"/>
      <c r="VYD228" s="1"/>
      <c r="VYE228" s="3"/>
      <c r="VYF228" s="30"/>
      <c r="VYG228" s="3"/>
      <c r="VYH228" s="8"/>
      <c r="VYI228" s="7"/>
      <c r="VYJ228" s="7"/>
      <c r="VYK228" s="1"/>
      <c r="VYL228" s="3"/>
      <c r="VYM228" s="30"/>
      <c r="VYN228" s="3"/>
      <c r="VYO228" s="8"/>
      <c r="VYP228" s="7"/>
      <c r="VYQ228" s="7"/>
      <c r="VYR228" s="1"/>
      <c r="VYS228" s="3"/>
      <c r="VYT228" s="30"/>
      <c r="VYU228" s="3"/>
      <c r="VYV228" s="8"/>
      <c r="VYW228" s="7"/>
      <c r="VYX228" s="7"/>
      <c r="VYY228" s="1"/>
      <c r="VYZ228" s="3"/>
      <c r="VZA228" s="30"/>
      <c r="VZB228" s="3"/>
      <c r="VZC228" s="8"/>
      <c r="VZD228" s="7"/>
      <c r="VZE228" s="7"/>
      <c r="VZF228" s="1"/>
      <c r="VZG228" s="3"/>
      <c r="VZH228" s="30"/>
      <c r="VZI228" s="3"/>
      <c r="VZJ228" s="8"/>
      <c r="VZK228" s="7"/>
      <c r="VZL228" s="7"/>
      <c r="VZM228" s="1"/>
      <c r="VZN228" s="3"/>
      <c r="VZO228" s="30"/>
      <c r="VZP228" s="3"/>
      <c r="VZQ228" s="8"/>
      <c r="VZR228" s="7"/>
      <c r="VZS228" s="7"/>
      <c r="VZT228" s="1"/>
      <c r="VZU228" s="3"/>
      <c r="VZV228" s="30"/>
      <c r="VZW228" s="3"/>
      <c r="VZX228" s="8"/>
      <c r="VZY228" s="7"/>
      <c r="VZZ228" s="7"/>
      <c r="WAA228" s="1"/>
      <c r="WAB228" s="3"/>
      <c r="WAC228" s="30"/>
      <c r="WAD228" s="3"/>
      <c r="WAE228" s="8"/>
      <c r="WAF228" s="7"/>
      <c r="WAG228" s="7"/>
      <c r="WAH228" s="1"/>
      <c r="WAI228" s="3"/>
      <c r="WAJ228" s="30"/>
      <c r="WAK228" s="3"/>
      <c r="WAL228" s="8"/>
      <c r="WAM228" s="7"/>
      <c r="WAN228" s="7"/>
      <c r="WAO228" s="1"/>
      <c r="WAP228" s="3"/>
      <c r="WAQ228" s="30"/>
      <c r="WAR228" s="3"/>
      <c r="WAS228" s="8"/>
      <c r="WAT228" s="7"/>
      <c r="WAU228" s="7"/>
      <c r="WAV228" s="1"/>
      <c r="WAW228" s="3"/>
      <c r="WAX228" s="30"/>
      <c r="WAY228" s="3"/>
      <c r="WAZ228" s="8"/>
      <c r="WBA228" s="7"/>
      <c r="WBB228" s="7"/>
      <c r="WBC228" s="1"/>
      <c r="WBD228" s="3"/>
      <c r="WBE228" s="30"/>
      <c r="WBF228" s="3"/>
      <c r="WBG228" s="8"/>
      <c r="WBH228" s="7"/>
      <c r="WBI228" s="7"/>
      <c r="WBJ228" s="1"/>
      <c r="WBK228" s="3"/>
      <c r="WBL228" s="30"/>
      <c r="WBM228" s="3"/>
      <c r="WBN228" s="8"/>
      <c r="WBO228" s="7"/>
      <c r="WBP228" s="7"/>
      <c r="WBQ228" s="1"/>
      <c r="WBR228" s="3"/>
      <c r="WBS228" s="30"/>
      <c r="WBT228" s="3"/>
      <c r="WBU228" s="8"/>
      <c r="WBV228" s="7"/>
      <c r="WBW228" s="7"/>
      <c r="WBX228" s="1"/>
      <c r="WBY228" s="3"/>
      <c r="WBZ228" s="30"/>
      <c r="WCA228" s="3"/>
      <c r="WCB228" s="8"/>
      <c r="WCC228" s="7"/>
      <c r="WCD228" s="7"/>
      <c r="WCE228" s="1"/>
      <c r="WCF228" s="3"/>
      <c r="WCG228" s="30"/>
      <c r="WCH228" s="3"/>
      <c r="WCI228" s="8"/>
      <c r="WCJ228" s="7"/>
      <c r="WCK228" s="7"/>
      <c r="WCL228" s="1"/>
      <c r="WCM228" s="3"/>
      <c r="WCN228" s="30"/>
      <c r="WCO228" s="3"/>
      <c r="WCP228" s="8"/>
      <c r="WCQ228" s="7"/>
      <c r="WCR228" s="7"/>
      <c r="WCS228" s="1"/>
      <c r="WCT228" s="3"/>
      <c r="WCU228" s="30"/>
      <c r="WCV228" s="3"/>
      <c r="WCW228" s="8"/>
      <c r="WCX228" s="7"/>
      <c r="WCY228" s="7"/>
      <c r="WCZ228" s="1"/>
      <c r="WDA228" s="3"/>
      <c r="WDB228" s="30"/>
      <c r="WDC228" s="3"/>
      <c r="WDD228" s="8"/>
      <c r="WDE228" s="7"/>
      <c r="WDF228" s="7"/>
      <c r="WDG228" s="1"/>
      <c r="WDH228" s="3"/>
      <c r="WDI228" s="30"/>
      <c r="WDJ228" s="3"/>
      <c r="WDK228" s="8"/>
      <c r="WDL228" s="7"/>
      <c r="WDM228" s="7"/>
      <c r="WDN228" s="1"/>
      <c r="WDO228" s="3"/>
      <c r="WDP228" s="30"/>
      <c r="WDQ228" s="3"/>
      <c r="WDR228" s="8"/>
      <c r="WDS228" s="7"/>
      <c r="WDT228" s="7"/>
      <c r="WDU228" s="1"/>
      <c r="WDV228" s="3"/>
      <c r="WDW228" s="30"/>
      <c r="WDX228" s="3"/>
      <c r="WDY228" s="8"/>
      <c r="WDZ228" s="7"/>
      <c r="WEA228" s="7"/>
      <c r="WEB228" s="1"/>
      <c r="WEC228" s="3"/>
      <c r="WED228" s="30"/>
      <c r="WEE228" s="3"/>
      <c r="WEF228" s="8"/>
      <c r="WEG228" s="7"/>
      <c r="WEH228" s="7"/>
      <c r="WEI228" s="1"/>
      <c r="WEJ228" s="3"/>
      <c r="WEK228" s="30"/>
      <c r="WEL228" s="3"/>
      <c r="WEM228" s="8"/>
      <c r="WEN228" s="7"/>
      <c r="WEO228" s="7"/>
      <c r="WEP228" s="1"/>
      <c r="WEQ228" s="3"/>
      <c r="WER228" s="30"/>
      <c r="WES228" s="3"/>
      <c r="WET228" s="8"/>
      <c r="WEU228" s="7"/>
      <c r="WEV228" s="7"/>
      <c r="WEW228" s="1"/>
      <c r="WEX228" s="3"/>
      <c r="WEY228" s="30"/>
      <c r="WEZ228" s="3"/>
      <c r="WFA228" s="8"/>
      <c r="WFB228" s="7"/>
      <c r="WFC228" s="7"/>
      <c r="WFD228" s="1"/>
      <c r="WFE228" s="3"/>
      <c r="WFF228" s="30"/>
      <c r="WFG228" s="3"/>
      <c r="WFH228" s="8"/>
      <c r="WFI228" s="7"/>
      <c r="WFJ228" s="7"/>
      <c r="WFK228" s="1"/>
      <c r="WFL228" s="3"/>
      <c r="WFM228" s="30"/>
      <c r="WFN228" s="3"/>
      <c r="WFO228" s="8"/>
      <c r="WFP228" s="7"/>
      <c r="WFQ228" s="7"/>
      <c r="WFR228" s="1"/>
      <c r="WFS228" s="3"/>
      <c r="WFT228" s="30"/>
      <c r="WFU228" s="3"/>
      <c r="WFV228" s="8"/>
      <c r="WFW228" s="7"/>
      <c r="WFX228" s="7"/>
      <c r="WFY228" s="1"/>
      <c r="WFZ228" s="3"/>
      <c r="WGA228" s="30"/>
      <c r="WGB228" s="3"/>
      <c r="WGC228" s="8"/>
      <c r="WGD228" s="7"/>
      <c r="WGE228" s="7"/>
      <c r="WGF228" s="1"/>
      <c r="WGG228" s="3"/>
      <c r="WGH228" s="30"/>
      <c r="WGI228" s="3"/>
      <c r="WGJ228" s="8"/>
      <c r="WGK228" s="7"/>
      <c r="WGL228" s="7"/>
      <c r="WGM228" s="1"/>
      <c r="WGN228" s="3"/>
      <c r="WGO228" s="30"/>
      <c r="WGP228" s="3"/>
      <c r="WGQ228" s="8"/>
      <c r="WGR228" s="7"/>
      <c r="WGS228" s="7"/>
      <c r="WGT228" s="1"/>
      <c r="WGU228" s="3"/>
      <c r="WGV228" s="30"/>
      <c r="WGW228" s="3"/>
      <c r="WGX228" s="8"/>
      <c r="WGY228" s="7"/>
      <c r="WGZ228" s="7"/>
      <c r="WHA228" s="1"/>
      <c r="WHB228" s="3"/>
      <c r="WHC228" s="30"/>
      <c r="WHD228" s="3"/>
      <c r="WHE228" s="8"/>
      <c r="WHF228" s="7"/>
      <c r="WHG228" s="7"/>
      <c r="WHH228" s="1"/>
      <c r="WHI228" s="3"/>
      <c r="WHJ228" s="30"/>
      <c r="WHK228" s="3"/>
      <c r="WHL228" s="8"/>
      <c r="WHM228" s="7"/>
      <c r="WHN228" s="7"/>
      <c r="WHO228" s="1"/>
      <c r="WHP228" s="3"/>
      <c r="WHQ228" s="30"/>
      <c r="WHR228" s="3"/>
      <c r="WHS228" s="8"/>
      <c r="WHT228" s="7"/>
      <c r="WHU228" s="7"/>
      <c r="WHV228" s="1"/>
      <c r="WHW228" s="3"/>
      <c r="WHX228" s="30"/>
      <c r="WHY228" s="3"/>
      <c r="WHZ228" s="8"/>
      <c r="WIA228" s="7"/>
      <c r="WIB228" s="7"/>
      <c r="WIC228" s="1"/>
      <c r="WID228" s="3"/>
      <c r="WIE228" s="30"/>
      <c r="WIF228" s="3"/>
      <c r="WIG228" s="8"/>
      <c r="WIH228" s="7"/>
      <c r="WII228" s="7"/>
      <c r="WIJ228" s="1"/>
      <c r="WIK228" s="3"/>
      <c r="WIL228" s="30"/>
      <c r="WIM228" s="3"/>
      <c r="WIN228" s="8"/>
      <c r="WIO228" s="7"/>
      <c r="WIP228" s="7"/>
      <c r="WIQ228" s="1"/>
      <c r="WIR228" s="3"/>
      <c r="WIS228" s="30"/>
      <c r="WIT228" s="3"/>
      <c r="WIU228" s="8"/>
      <c r="WIV228" s="7"/>
      <c r="WIW228" s="7"/>
      <c r="WIX228" s="1"/>
      <c r="WIY228" s="3"/>
      <c r="WIZ228" s="30"/>
      <c r="WJA228" s="3"/>
      <c r="WJB228" s="8"/>
      <c r="WJC228" s="7"/>
      <c r="WJD228" s="7"/>
      <c r="WJE228" s="1"/>
      <c r="WJF228" s="3"/>
      <c r="WJG228" s="30"/>
      <c r="WJH228" s="3"/>
      <c r="WJI228" s="8"/>
      <c r="WJJ228" s="7"/>
      <c r="WJK228" s="7"/>
      <c r="WJL228" s="1"/>
      <c r="WJM228" s="3"/>
      <c r="WJN228" s="30"/>
      <c r="WJO228" s="3"/>
      <c r="WJP228" s="8"/>
      <c r="WJQ228" s="7"/>
      <c r="WJR228" s="7"/>
      <c r="WJS228" s="1"/>
      <c r="WJT228" s="3"/>
      <c r="WJU228" s="30"/>
      <c r="WJV228" s="3"/>
      <c r="WJW228" s="8"/>
      <c r="WJX228" s="7"/>
      <c r="WJY228" s="7"/>
      <c r="WJZ228" s="1"/>
      <c r="WKA228" s="3"/>
      <c r="WKB228" s="30"/>
      <c r="WKC228" s="3"/>
      <c r="WKD228" s="8"/>
      <c r="WKE228" s="7"/>
      <c r="WKF228" s="7"/>
      <c r="WKG228" s="1"/>
      <c r="WKH228" s="3"/>
      <c r="WKI228" s="30"/>
      <c r="WKJ228" s="3"/>
      <c r="WKK228" s="8"/>
      <c r="WKL228" s="7"/>
      <c r="WKM228" s="7"/>
      <c r="WKN228" s="1"/>
      <c r="WKO228" s="3"/>
      <c r="WKP228" s="30"/>
      <c r="WKQ228" s="3"/>
      <c r="WKR228" s="8"/>
      <c r="WKS228" s="7"/>
      <c r="WKT228" s="7"/>
      <c r="WKU228" s="1"/>
      <c r="WKV228" s="3"/>
      <c r="WKW228" s="30"/>
      <c r="WKX228" s="3"/>
      <c r="WKY228" s="8"/>
      <c r="WKZ228" s="7"/>
      <c r="WLA228" s="7"/>
      <c r="WLB228" s="1"/>
      <c r="WLC228" s="3"/>
      <c r="WLD228" s="30"/>
      <c r="WLE228" s="3"/>
      <c r="WLF228" s="8"/>
      <c r="WLG228" s="7"/>
      <c r="WLH228" s="7"/>
      <c r="WLI228" s="1"/>
      <c r="WLJ228" s="3"/>
      <c r="WLK228" s="30"/>
      <c r="WLL228" s="3"/>
      <c r="WLM228" s="8"/>
      <c r="WLN228" s="7"/>
      <c r="WLO228" s="7"/>
      <c r="WLP228" s="1"/>
      <c r="WLQ228" s="3"/>
      <c r="WLR228" s="30"/>
      <c r="WLS228" s="3"/>
      <c r="WLT228" s="8"/>
      <c r="WLU228" s="7"/>
      <c r="WLV228" s="7"/>
      <c r="WLW228" s="1"/>
      <c r="WLX228" s="3"/>
      <c r="WLY228" s="30"/>
      <c r="WLZ228" s="3"/>
      <c r="WMA228" s="8"/>
      <c r="WMB228" s="7"/>
      <c r="WMC228" s="7"/>
      <c r="WMD228" s="1"/>
      <c r="WME228" s="3"/>
      <c r="WMF228" s="30"/>
      <c r="WMG228" s="3"/>
      <c r="WMH228" s="8"/>
      <c r="WMI228" s="7"/>
      <c r="WMJ228" s="7"/>
      <c r="WMK228" s="1"/>
      <c r="WML228" s="3"/>
      <c r="WMM228" s="30"/>
      <c r="WMN228" s="3"/>
      <c r="WMO228" s="8"/>
      <c r="WMP228" s="7"/>
      <c r="WMQ228" s="7"/>
      <c r="WMR228" s="1"/>
      <c r="WMS228" s="3"/>
      <c r="WMT228" s="30"/>
      <c r="WMU228" s="3"/>
      <c r="WMV228" s="8"/>
      <c r="WMW228" s="7"/>
      <c r="WMX228" s="7"/>
      <c r="WMY228" s="1"/>
      <c r="WMZ228" s="3"/>
      <c r="WNA228" s="30"/>
      <c r="WNB228" s="3"/>
      <c r="WNC228" s="8"/>
      <c r="WND228" s="7"/>
      <c r="WNE228" s="7"/>
      <c r="WNF228" s="1"/>
      <c r="WNG228" s="3"/>
      <c r="WNH228" s="30"/>
      <c r="WNI228" s="3"/>
      <c r="WNJ228" s="8"/>
      <c r="WNK228" s="7"/>
      <c r="WNL228" s="7"/>
      <c r="WNM228" s="1"/>
      <c r="WNN228" s="3"/>
      <c r="WNO228" s="30"/>
      <c r="WNP228" s="3"/>
      <c r="WNQ228" s="8"/>
      <c r="WNR228" s="7"/>
      <c r="WNS228" s="7"/>
      <c r="WNT228" s="1"/>
      <c r="WNU228" s="3"/>
      <c r="WNV228" s="30"/>
      <c r="WNW228" s="3"/>
      <c r="WNX228" s="8"/>
      <c r="WNY228" s="7"/>
      <c r="WNZ228" s="7"/>
      <c r="WOA228" s="1"/>
      <c r="WOB228" s="3"/>
      <c r="WOC228" s="30"/>
      <c r="WOD228" s="3"/>
      <c r="WOE228" s="8"/>
      <c r="WOF228" s="7"/>
      <c r="WOG228" s="7"/>
      <c r="WOH228" s="1"/>
      <c r="WOI228" s="3"/>
      <c r="WOJ228" s="30"/>
      <c r="WOK228" s="3"/>
      <c r="WOL228" s="8"/>
      <c r="WOM228" s="7"/>
      <c r="WON228" s="7"/>
      <c r="WOO228" s="1"/>
      <c r="WOP228" s="3"/>
      <c r="WOQ228" s="30"/>
      <c r="WOR228" s="3"/>
      <c r="WOS228" s="8"/>
      <c r="WOT228" s="7"/>
      <c r="WOU228" s="7"/>
      <c r="WOV228" s="1"/>
      <c r="WOW228" s="3"/>
      <c r="WOX228" s="30"/>
      <c r="WOY228" s="3"/>
      <c r="WOZ228" s="8"/>
      <c r="WPA228" s="7"/>
      <c r="WPB228" s="7"/>
      <c r="WPC228" s="1"/>
      <c r="WPD228" s="3"/>
      <c r="WPE228" s="30"/>
      <c r="WPF228" s="3"/>
      <c r="WPG228" s="8"/>
      <c r="WPH228" s="7"/>
      <c r="WPI228" s="7"/>
      <c r="WPJ228" s="1"/>
      <c r="WPK228" s="3"/>
      <c r="WPL228" s="30"/>
      <c r="WPM228" s="3"/>
      <c r="WPN228" s="8"/>
      <c r="WPO228" s="7"/>
      <c r="WPP228" s="7"/>
      <c r="WPQ228" s="1"/>
      <c r="WPR228" s="3"/>
      <c r="WPS228" s="30"/>
      <c r="WPT228" s="3"/>
      <c r="WPU228" s="8"/>
      <c r="WPV228" s="7"/>
      <c r="WPW228" s="7"/>
      <c r="WPX228" s="1"/>
      <c r="WPY228" s="3"/>
      <c r="WPZ228" s="30"/>
      <c r="WQA228" s="3"/>
      <c r="WQB228" s="8"/>
      <c r="WQC228" s="7"/>
      <c r="WQD228" s="7"/>
      <c r="WQE228" s="1"/>
      <c r="WQF228" s="3"/>
      <c r="WQG228" s="30"/>
      <c r="WQH228" s="3"/>
      <c r="WQI228" s="8"/>
      <c r="WQJ228" s="7"/>
      <c r="WQK228" s="7"/>
      <c r="WQL228" s="1"/>
      <c r="WQM228" s="3"/>
      <c r="WQN228" s="30"/>
      <c r="WQO228" s="3"/>
      <c r="WQP228" s="8"/>
      <c r="WQQ228" s="7"/>
      <c r="WQR228" s="7"/>
      <c r="WQS228" s="1"/>
      <c r="WQT228" s="3"/>
      <c r="WQU228" s="30"/>
      <c r="WQV228" s="3"/>
      <c r="WQW228" s="8"/>
      <c r="WQX228" s="7"/>
      <c r="WQY228" s="7"/>
      <c r="WQZ228" s="1"/>
      <c r="WRA228" s="3"/>
      <c r="WRB228" s="30"/>
      <c r="WRC228" s="3"/>
      <c r="WRD228" s="8"/>
      <c r="WRE228" s="7"/>
      <c r="WRF228" s="7"/>
      <c r="WRG228" s="1"/>
      <c r="WRH228" s="3"/>
      <c r="WRI228" s="30"/>
      <c r="WRJ228" s="3"/>
      <c r="WRK228" s="8"/>
      <c r="WRL228" s="7"/>
      <c r="WRM228" s="7"/>
      <c r="WRN228" s="1"/>
      <c r="WRO228" s="3"/>
      <c r="WRP228" s="30"/>
      <c r="WRQ228" s="3"/>
      <c r="WRR228" s="8"/>
      <c r="WRS228" s="7"/>
      <c r="WRT228" s="7"/>
      <c r="WRU228" s="1"/>
      <c r="WRV228" s="3"/>
      <c r="WRW228" s="30"/>
      <c r="WRX228" s="3"/>
      <c r="WRY228" s="8"/>
      <c r="WRZ228" s="7"/>
      <c r="WSA228" s="7"/>
      <c r="WSB228" s="1"/>
      <c r="WSC228" s="3"/>
      <c r="WSD228" s="30"/>
      <c r="WSE228" s="3"/>
      <c r="WSF228" s="8"/>
      <c r="WSG228" s="7"/>
      <c r="WSH228" s="7"/>
      <c r="WSI228" s="1"/>
      <c r="WSJ228" s="3"/>
      <c r="WSK228" s="30"/>
      <c r="WSL228" s="3"/>
      <c r="WSM228" s="8"/>
      <c r="WSN228" s="7"/>
      <c r="WSO228" s="7"/>
      <c r="WSP228" s="1"/>
      <c r="WSQ228" s="3"/>
      <c r="WSR228" s="30"/>
      <c r="WSS228" s="3"/>
      <c r="WST228" s="8"/>
      <c r="WSU228" s="7"/>
      <c r="WSV228" s="7"/>
      <c r="WSW228" s="1"/>
      <c r="WSX228" s="3"/>
      <c r="WSY228" s="30"/>
      <c r="WSZ228" s="3"/>
      <c r="WTA228" s="8"/>
      <c r="WTB228" s="7"/>
      <c r="WTC228" s="7"/>
      <c r="WTD228" s="1"/>
      <c r="WTE228" s="3"/>
      <c r="WTF228" s="30"/>
      <c r="WTG228" s="3"/>
      <c r="WTH228" s="8"/>
      <c r="WTI228" s="7"/>
      <c r="WTJ228" s="7"/>
      <c r="WTK228" s="1"/>
      <c r="WTL228" s="3"/>
      <c r="WTM228" s="30"/>
      <c r="WTN228" s="3"/>
      <c r="WTO228" s="8"/>
      <c r="WTP228" s="7"/>
      <c r="WTQ228" s="7"/>
      <c r="WTR228" s="1"/>
      <c r="WTS228" s="3"/>
      <c r="WTT228" s="30"/>
      <c r="WTU228" s="3"/>
      <c r="WTV228" s="8"/>
      <c r="WTW228" s="7"/>
      <c r="WTX228" s="7"/>
      <c r="WTY228" s="1"/>
      <c r="WTZ228" s="3"/>
      <c r="WUA228" s="30"/>
      <c r="WUB228" s="3"/>
      <c r="WUC228" s="8"/>
      <c r="WUD228" s="7"/>
      <c r="WUE228" s="7"/>
      <c r="WUF228" s="1"/>
      <c r="WUG228" s="3"/>
      <c r="WUH228" s="30"/>
      <c r="WUI228" s="3"/>
      <c r="WUJ228" s="8"/>
      <c r="WUK228" s="7"/>
      <c r="WUL228" s="7"/>
      <c r="WUM228" s="1"/>
      <c r="WUN228" s="3"/>
      <c r="WUO228" s="30"/>
      <c r="WUP228" s="3"/>
      <c r="WUQ228" s="8"/>
      <c r="WUR228" s="7"/>
      <c r="WUS228" s="7"/>
      <c r="WUT228" s="1"/>
      <c r="WUU228" s="3"/>
      <c r="WUV228" s="30"/>
      <c r="WUW228" s="3"/>
      <c r="WUX228" s="8"/>
      <c r="WUY228" s="7"/>
      <c r="WUZ228" s="7"/>
      <c r="WVA228" s="1"/>
      <c r="WVB228" s="3"/>
      <c r="WVC228" s="30"/>
      <c r="WVD228" s="3"/>
      <c r="WVE228" s="8"/>
      <c r="WVF228" s="7"/>
      <c r="WVG228" s="7"/>
      <c r="WVH228" s="1"/>
      <c r="WVI228" s="3"/>
      <c r="WVJ228" s="30"/>
      <c r="WVK228" s="3"/>
      <c r="WVL228" s="8"/>
      <c r="WVM228" s="7"/>
      <c r="WVN228" s="7"/>
      <c r="WVO228" s="1"/>
      <c r="WVP228" s="3"/>
      <c r="WVQ228" s="30"/>
      <c r="WVR228" s="3"/>
      <c r="WVS228" s="8"/>
      <c r="WVT228" s="7"/>
      <c r="WVU228" s="7"/>
      <c r="WVV228" s="1"/>
      <c r="WVW228" s="3"/>
      <c r="WVX228" s="30"/>
      <c r="WVY228" s="3"/>
      <c r="WVZ228" s="8"/>
      <c r="WWA228" s="7"/>
      <c r="WWB228" s="7"/>
      <c r="WWC228" s="1"/>
      <c r="WWD228" s="3"/>
      <c r="WWE228" s="30"/>
      <c r="WWF228" s="3"/>
      <c r="WWG228" s="8"/>
      <c r="WWH228" s="7"/>
      <c r="WWI228" s="7"/>
      <c r="WWJ228" s="1"/>
      <c r="WWK228" s="3"/>
      <c r="WWL228" s="30"/>
      <c r="WWM228" s="3"/>
      <c r="WWN228" s="8"/>
      <c r="WWO228" s="7"/>
      <c r="WWP228" s="7"/>
      <c r="WWQ228" s="1"/>
      <c r="WWR228" s="3"/>
      <c r="WWS228" s="30"/>
      <c r="WWT228" s="3"/>
      <c r="WWU228" s="8"/>
      <c r="WWV228" s="7"/>
      <c r="WWW228" s="7"/>
      <c r="WWX228" s="1"/>
      <c r="WWY228" s="3"/>
      <c r="WWZ228" s="30"/>
      <c r="WXA228" s="3"/>
      <c r="WXB228" s="8"/>
      <c r="WXC228" s="7"/>
      <c r="WXD228" s="7"/>
      <c r="WXE228" s="1"/>
      <c r="WXF228" s="3"/>
      <c r="WXG228" s="30"/>
      <c r="WXH228" s="3"/>
      <c r="WXI228" s="8"/>
      <c r="WXJ228" s="7"/>
      <c r="WXK228" s="7"/>
      <c r="WXL228" s="1"/>
      <c r="WXM228" s="3"/>
      <c r="WXN228" s="30"/>
      <c r="WXO228" s="3"/>
      <c r="WXP228" s="8"/>
      <c r="WXQ228" s="7"/>
      <c r="WXR228" s="7"/>
      <c r="WXS228" s="1"/>
      <c r="WXT228" s="3"/>
      <c r="WXU228" s="30"/>
      <c r="WXV228" s="3"/>
      <c r="WXW228" s="8"/>
      <c r="WXX228" s="7"/>
      <c r="WXY228" s="7"/>
      <c r="WXZ228" s="1"/>
      <c r="WYA228" s="3"/>
      <c r="WYB228" s="30"/>
      <c r="WYC228" s="3"/>
      <c r="WYD228" s="8"/>
      <c r="WYE228" s="7"/>
      <c r="WYF228" s="7"/>
      <c r="WYG228" s="1"/>
      <c r="WYH228" s="3"/>
      <c r="WYI228" s="30"/>
      <c r="WYJ228" s="3"/>
      <c r="WYK228" s="8"/>
      <c r="WYL228" s="7"/>
      <c r="WYM228" s="7"/>
      <c r="WYN228" s="1"/>
      <c r="WYO228" s="3"/>
      <c r="WYP228" s="30"/>
      <c r="WYQ228" s="3"/>
      <c r="WYR228" s="8"/>
      <c r="WYS228" s="7"/>
      <c r="WYT228" s="7"/>
      <c r="WYU228" s="1"/>
      <c r="WYV228" s="3"/>
      <c r="WYW228" s="30"/>
      <c r="WYX228" s="3"/>
      <c r="WYY228" s="8"/>
      <c r="WYZ228" s="7"/>
      <c r="WZA228" s="7"/>
      <c r="WZB228" s="1"/>
      <c r="WZC228" s="3"/>
      <c r="WZD228" s="30"/>
      <c r="WZE228" s="3"/>
      <c r="WZF228" s="8"/>
      <c r="WZG228" s="7"/>
      <c r="WZH228" s="7"/>
      <c r="WZI228" s="1"/>
      <c r="WZJ228" s="3"/>
      <c r="WZK228" s="30"/>
      <c r="WZL228" s="3"/>
      <c r="WZM228" s="8"/>
      <c r="WZN228" s="7"/>
      <c r="WZO228" s="7"/>
      <c r="WZP228" s="1"/>
      <c r="WZQ228" s="3"/>
      <c r="WZR228" s="30"/>
      <c r="WZS228" s="3"/>
      <c r="WZT228" s="8"/>
      <c r="WZU228" s="7"/>
      <c r="WZV228" s="7"/>
      <c r="WZW228" s="1"/>
      <c r="WZX228" s="3"/>
      <c r="WZY228" s="30"/>
      <c r="WZZ228" s="3"/>
      <c r="XAA228" s="8"/>
      <c r="XAB228" s="7"/>
      <c r="XAC228" s="7"/>
      <c r="XAD228" s="1"/>
      <c r="XAE228" s="3"/>
      <c r="XAF228" s="30"/>
      <c r="XAG228" s="3"/>
      <c r="XAH228" s="8"/>
      <c r="XAI228" s="7"/>
      <c r="XAJ228" s="7"/>
      <c r="XAK228" s="1"/>
      <c r="XAL228" s="3"/>
      <c r="XAM228" s="30"/>
      <c r="XAN228" s="3"/>
      <c r="XAO228" s="8"/>
      <c r="XAP228" s="7"/>
      <c r="XAQ228" s="7"/>
      <c r="XAR228" s="1"/>
      <c r="XAS228" s="3"/>
      <c r="XAT228" s="30"/>
      <c r="XAU228" s="3"/>
      <c r="XAV228" s="8"/>
      <c r="XAW228" s="7"/>
      <c r="XAX228" s="7"/>
      <c r="XAY228" s="1"/>
      <c r="XAZ228" s="3"/>
      <c r="XBA228" s="30"/>
      <c r="XBB228" s="3"/>
      <c r="XBC228" s="8"/>
      <c r="XBD228" s="7"/>
      <c r="XBE228" s="7"/>
      <c r="XBF228" s="1"/>
      <c r="XBG228" s="3"/>
      <c r="XBH228" s="30"/>
      <c r="XBI228" s="3"/>
      <c r="XBJ228" s="8"/>
      <c r="XBK228" s="7"/>
      <c r="XBL228" s="7"/>
      <c r="XBM228" s="1"/>
      <c r="XBN228" s="3"/>
      <c r="XBO228" s="30"/>
      <c r="XBP228" s="3"/>
      <c r="XBQ228" s="8"/>
      <c r="XBR228" s="7"/>
      <c r="XBS228" s="7"/>
      <c r="XBT228" s="1"/>
      <c r="XBU228" s="3"/>
      <c r="XBV228" s="30"/>
      <c r="XBW228" s="3"/>
      <c r="XBX228" s="8"/>
      <c r="XBY228" s="7"/>
      <c r="XBZ228" s="7"/>
      <c r="XCA228" s="1"/>
      <c r="XCB228" s="3"/>
      <c r="XCC228" s="30"/>
      <c r="XCD228" s="3"/>
      <c r="XCE228" s="8"/>
      <c r="XCF228" s="7"/>
      <c r="XCG228" s="7"/>
      <c r="XCH228" s="1"/>
      <c r="XCI228" s="3"/>
      <c r="XCJ228" s="30"/>
      <c r="XCK228" s="3"/>
      <c r="XCL228" s="8"/>
      <c r="XCM228" s="7"/>
      <c r="XCN228" s="7"/>
      <c r="XCO228" s="1"/>
      <c r="XCP228" s="3"/>
      <c r="XCQ228" s="30"/>
      <c r="XCR228" s="3"/>
      <c r="XCS228" s="8"/>
      <c r="XCT228" s="7"/>
      <c r="XCU228" s="7"/>
      <c r="XCV228" s="1"/>
      <c r="XCW228" s="3"/>
      <c r="XCX228" s="30"/>
      <c r="XCY228" s="3"/>
      <c r="XCZ228" s="8"/>
      <c r="XDA228" s="7"/>
      <c r="XDB228" s="7"/>
      <c r="XDC228" s="1"/>
      <c r="XDD228" s="3"/>
      <c r="XDE228" s="30"/>
      <c r="XDF228" s="3"/>
      <c r="XDG228" s="8"/>
      <c r="XDH228" s="7"/>
      <c r="XDI228" s="7"/>
      <c r="XDJ228" s="1"/>
      <c r="XDK228" s="3"/>
      <c r="XDL228" s="30"/>
      <c r="XDM228" s="3"/>
      <c r="XDN228" s="8"/>
      <c r="XDO228" s="7"/>
      <c r="XDP228" s="7"/>
      <c r="XDQ228" s="1"/>
      <c r="XDR228" s="3"/>
      <c r="XDS228" s="30"/>
      <c r="XDT228" s="3"/>
      <c r="XDU228" s="8"/>
      <c r="XDV228" s="7"/>
      <c r="XDW228" s="7"/>
      <c r="XDX228" s="1"/>
      <c r="XDY228" s="3"/>
      <c r="XDZ228" s="30"/>
      <c r="XEA228" s="3"/>
      <c r="XEB228" s="8"/>
      <c r="XEC228" s="7"/>
      <c r="XED228" s="7"/>
      <c r="XEE228" s="1"/>
      <c r="XEF228" s="3"/>
      <c r="XEG228" s="30"/>
      <c r="XEH228" s="3"/>
      <c r="XEI228" s="8"/>
      <c r="XEJ228" s="7"/>
      <c r="XEK228" s="7"/>
      <c r="XEL228" s="1"/>
      <c r="XEM228" s="3"/>
      <c r="XEN228" s="30"/>
      <c r="XEO228" s="3"/>
      <c r="XEP228" s="8"/>
      <c r="XEQ228" s="7"/>
      <c r="XER228" s="7"/>
      <c r="XES228" s="1"/>
      <c r="XET228" s="3"/>
      <c r="XEU228" s="30"/>
      <c r="XEV228" s="3"/>
      <c r="XEW228" s="8"/>
      <c r="XEX228" s="7"/>
      <c r="XEY228" s="7"/>
      <c r="XEZ228" s="1"/>
      <c r="XFA228" s="3"/>
      <c r="XFB228" s="30"/>
      <c r="XFC228" s="3"/>
      <c r="XFD228" s="8"/>
    </row>
    <row r="229" spans="1:16384" ht="14.25" customHeight="1" x14ac:dyDescent="0.2">
      <c r="A229" s="155" t="s">
        <v>364</v>
      </c>
      <c r="B229" s="19" t="s">
        <v>365</v>
      </c>
      <c r="C229" s="146" t="s">
        <v>106</v>
      </c>
      <c r="D229" s="164">
        <v>3</v>
      </c>
      <c r="E229" s="164">
        <v>0</v>
      </c>
      <c r="F229" s="164">
        <v>0</v>
      </c>
      <c r="G229" s="204">
        <f t="shared" si="9"/>
        <v>9</v>
      </c>
      <c r="H229" s="192"/>
      <c r="I229" s="41"/>
      <c r="J229" s="41"/>
      <c r="K229" s="41"/>
      <c r="L229" s="41"/>
      <c r="M229" s="41"/>
      <c r="N229" s="41"/>
      <c r="O229" s="39"/>
    </row>
    <row r="230" spans="1:16384" ht="14.25" customHeight="1" x14ac:dyDescent="0.2">
      <c r="A230" s="287"/>
      <c r="B230" s="287"/>
      <c r="C230" s="287"/>
      <c r="D230" s="287"/>
      <c r="E230" s="287"/>
      <c r="F230" s="287"/>
      <c r="G230" s="287"/>
      <c r="H230" s="192"/>
      <c r="I230" s="41"/>
      <c r="J230" s="41"/>
      <c r="K230" s="41"/>
      <c r="L230" s="41"/>
      <c r="M230" s="41"/>
      <c r="N230" s="41"/>
      <c r="O230" s="39"/>
    </row>
    <row r="231" spans="1:16384" ht="14.25" customHeight="1" x14ac:dyDescent="0.2">
      <c r="A231" s="310" t="s">
        <v>346</v>
      </c>
      <c r="B231" s="311"/>
      <c r="C231" s="311"/>
      <c r="D231" s="311"/>
      <c r="E231" s="311"/>
      <c r="F231" s="311"/>
      <c r="G231" s="311"/>
      <c r="H231" s="192"/>
      <c r="I231" s="41"/>
      <c r="J231" s="41"/>
      <c r="K231" s="41"/>
      <c r="L231" s="41"/>
      <c r="M231" s="41"/>
      <c r="N231" s="41"/>
      <c r="O231" s="39"/>
    </row>
    <row r="232" spans="1:16384" ht="14.25" customHeight="1" x14ac:dyDescent="0.2">
      <c r="A232" s="155" t="s">
        <v>329</v>
      </c>
      <c r="B232" s="19" t="s">
        <v>269</v>
      </c>
      <c r="C232" s="146" t="s">
        <v>107</v>
      </c>
      <c r="D232" s="164">
        <v>3</v>
      </c>
      <c r="E232" s="164">
        <v>0</v>
      </c>
      <c r="F232" s="164">
        <v>0</v>
      </c>
      <c r="G232" s="204">
        <f t="shared" ref="G232:G240" si="10">D232*3+E232*2+F232*1</f>
        <v>9</v>
      </c>
      <c r="H232" s="192"/>
      <c r="I232" s="41"/>
      <c r="J232" s="41"/>
      <c r="K232" s="41"/>
      <c r="L232" s="41"/>
      <c r="M232" s="41"/>
      <c r="N232" s="41"/>
      <c r="O232" s="39"/>
    </row>
    <row r="233" spans="1:16384" ht="14.25" customHeight="1" x14ac:dyDescent="0.2">
      <c r="A233" s="155" t="s">
        <v>330</v>
      </c>
      <c r="B233" s="19" t="s">
        <v>270</v>
      </c>
      <c r="C233" s="146" t="s">
        <v>108</v>
      </c>
      <c r="D233" s="164">
        <v>3</v>
      </c>
      <c r="E233" s="164">
        <v>0</v>
      </c>
      <c r="F233" s="164">
        <v>0</v>
      </c>
      <c r="G233" s="204">
        <f t="shared" si="10"/>
        <v>9</v>
      </c>
      <c r="H233" s="192"/>
      <c r="I233" s="41"/>
      <c r="J233" s="41"/>
      <c r="K233" s="41"/>
      <c r="L233" s="41"/>
      <c r="M233" s="41"/>
      <c r="N233" s="41"/>
      <c r="O233" s="39"/>
    </row>
    <row r="234" spans="1:16384" ht="14.25" customHeight="1" x14ac:dyDescent="0.2">
      <c r="A234" s="155" t="s">
        <v>332</v>
      </c>
      <c r="B234" s="19" t="s">
        <v>272</v>
      </c>
      <c r="C234" s="146" t="s">
        <v>109</v>
      </c>
      <c r="D234" s="164">
        <v>3</v>
      </c>
      <c r="E234" s="164">
        <v>0</v>
      </c>
      <c r="F234" s="164">
        <v>0</v>
      </c>
      <c r="G234" s="204">
        <f t="shared" si="10"/>
        <v>9</v>
      </c>
      <c r="H234" s="192"/>
      <c r="I234" s="41"/>
      <c r="J234" s="41"/>
      <c r="K234" s="41"/>
      <c r="L234" s="41"/>
      <c r="M234" s="41"/>
      <c r="N234" s="41"/>
      <c r="O234" s="39"/>
    </row>
    <row r="235" spans="1:16384" ht="14.25" customHeight="1" x14ac:dyDescent="0.2">
      <c r="A235" s="155" t="s">
        <v>333</v>
      </c>
      <c r="B235" s="19" t="s">
        <v>273</v>
      </c>
      <c r="C235" s="146" t="s">
        <v>110</v>
      </c>
      <c r="D235" s="164">
        <v>3</v>
      </c>
      <c r="E235" s="164">
        <v>0</v>
      </c>
      <c r="F235" s="164">
        <v>0</v>
      </c>
      <c r="G235" s="204">
        <f t="shared" si="10"/>
        <v>9</v>
      </c>
      <c r="H235" s="115"/>
      <c r="I235" s="77"/>
      <c r="J235" s="76"/>
      <c r="K235" s="71"/>
      <c r="L235" s="72"/>
      <c r="M235" s="72"/>
      <c r="N235" s="42"/>
      <c r="O235" s="32"/>
      <c r="P235" s="83"/>
      <c r="Q235" s="3"/>
      <c r="R235" s="8"/>
      <c r="S235" s="7"/>
      <c r="T235" s="7"/>
      <c r="U235" s="1"/>
      <c r="V235" s="3"/>
      <c r="W235" s="83"/>
      <c r="X235" s="3"/>
      <c r="Y235" s="8"/>
      <c r="Z235" s="7"/>
      <c r="AA235" s="7"/>
      <c r="AB235" s="1"/>
      <c r="AC235" s="3"/>
      <c r="AD235" s="83"/>
      <c r="AE235" s="3"/>
      <c r="AF235" s="8"/>
      <c r="AG235" s="7"/>
      <c r="AH235" s="7"/>
      <c r="AI235" s="1"/>
      <c r="AJ235" s="3"/>
      <c r="AK235" s="83"/>
      <c r="AL235" s="3"/>
      <c r="AM235" s="8"/>
      <c r="AN235" s="7"/>
      <c r="AO235" s="7"/>
      <c r="AP235" s="1"/>
      <c r="AQ235" s="3"/>
      <c r="AR235" s="83"/>
      <c r="AS235" s="3"/>
      <c r="AT235" s="8"/>
      <c r="AU235" s="7"/>
      <c r="AV235" s="7"/>
      <c r="AW235" s="1"/>
      <c r="AX235" s="3"/>
      <c r="AY235" s="83"/>
      <c r="AZ235" s="3"/>
      <c r="BA235" s="8"/>
      <c r="BB235" s="7"/>
      <c r="BC235" s="7"/>
      <c r="BD235" s="1"/>
      <c r="BE235" s="3"/>
      <c r="BF235" s="83"/>
      <c r="BG235" s="3"/>
      <c r="BH235" s="8"/>
      <c r="BI235" s="7"/>
      <c r="BJ235" s="7"/>
      <c r="BK235" s="1"/>
      <c r="BL235" s="3"/>
      <c r="BM235" s="83"/>
      <c r="BN235" s="3"/>
      <c r="BO235" s="8"/>
      <c r="BP235" s="7"/>
      <c r="BQ235" s="7"/>
      <c r="BR235" s="1"/>
      <c r="BS235" s="3"/>
      <c r="BT235" s="83"/>
      <c r="BU235" s="3"/>
      <c r="BV235" s="8"/>
      <c r="BW235" s="7"/>
      <c r="BX235" s="7"/>
      <c r="BY235" s="1"/>
      <c r="BZ235" s="3"/>
      <c r="CA235" s="83"/>
      <c r="CB235" s="3"/>
      <c r="CC235" s="8"/>
      <c r="CD235" s="7"/>
      <c r="CE235" s="7"/>
      <c r="CF235" s="1"/>
      <c r="CG235" s="3"/>
      <c r="CH235" s="83"/>
      <c r="CI235" s="3"/>
      <c r="CJ235" s="8"/>
      <c r="CK235" s="7"/>
      <c r="CL235" s="7"/>
      <c r="CM235" s="1"/>
      <c r="CN235" s="3"/>
      <c r="CO235" s="83"/>
      <c r="CP235" s="3"/>
      <c r="CQ235" s="8"/>
      <c r="CR235" s="7"/>
      <c r="CS235" s="7"/>
      <c r="CT235" s="1"/>
      <c r="CU235" s="3"/>
      <c r="CV235" s="83"/>
      <c r="CW235" s="3"/>
      <c r="CX235" s="8"/>
      <c r="CY235" s="7"/>
      <c r="CZ235" s="7"/>
      <c r="DA235" s="1"/>
      <c r="DB235" s="3"/>
      <c r="DC235" s="83"/>
      <c r="DD235" s="3"/>
      <c r="DE235" s="8"/>
      <c r="DF235" s="7"/>
      <c r="DG235" s="7"/>
      <c r="DH235" s="1"/>
      <c r="DI235" s="3"/>
      <c r="DJ235" s="83"/>
      <c r="DK235" s="3"/>
      <c r="DL235" s="8"/>
      <c r="DM235" s="7"/>
      <c r="DN235" s="7"/>
      <c r="DO235" s="1"/>
      <c r="DP235" s="3"/>
      <c r="DQ235" s="83"/>
      <c r="DR235" s="3"/>
      <c r="DS235" s="8"/>
      <c r="DT235" s="7"/>
      <c r="DU235" s="7"/>
      <c r="DV235" s="1"/>
      <c r="DW235" s="3"/>
      <c r="DX235" s="83"/>
      <c r="DY235" s="3"/>
      <c r="DZ235" s="8"/>
      <c r="EA235" s="7"/>
      <c r="EB235" s="7"/>
      <c r="EC235" s="1"/>
      <c r="ED235" s="3"/>
      <c r="EE235" s="83"/>
      <c r="EF235" s="3"/>
      <c r="EG235" s="8"/>
      <c r="EH235" s="7"/>
      <c r="EI235" s="7"/>
      <c r="EJ235" s="1"/>
      <c r="EK235" s="3"/>
      <c r="EL235" s="83"/>
      <c r="EM235" s="3"/>
      <c r="EN235" s="8"/>
      <c r="EO235" s="7"/>
      <c r="EP235" s="7"/>
      <c r="EQ235" s="1"/>
      <c r="ER235" s="3"/>
      <c r="ES235" s="83"/>
      <c r="ET235" s="3"/>
      <c r="EU235" s="8"/>
      <c r="EV235" s="7"/>
      <c r="EW235" s="7"/>
      <c r="EX235" s="1"/>
      <c r="EY235" s="3"/>
      <c r="EZ235" s="83"/>
      <c r="FA235" s="3"/>
      <c r="FB235" s="8"/>
      <c r="FC235" s="7"/>
      <c r="FD235" s="7"/>
      <c r="FE235" s="1"/>
      <c r="FF235" s="3"/>
      <c r="FG235" s="83"/>
      <c r="FH235" s="3"/>
      <c r="FI235" s="8"/>
      <c r="FJ235" s="7"/>
      <c r="FK235" s="7"/>
      <c r="FL235" s="1"/>
      <c r="FM235" s="3"/>
      <c r="FN235" s="83"/>
      <c r="FO235" s="3"/>
      <c r="FP235" s="8"/>
      <c r="FQ235" s="7"/>
      <c r="FR235" s="7"/>
      <c r="FS235" s="1"/>
      <c r="FT235" s="3"/>
      <c r="FU235" s="83"/>
      <c r="FV235" s="3"/>
      <c r="FW235" s="8"/>
      <c r="FX235" s="7"/>
      <c r="FY235" s="7"/>
      <c r="FZ235" s="1"/>
      <c r="GA235" s="3"/>
      <c r="GB235" s="83"/>
      <c r="GC235" s="3"/>
      <c r="GD235" s="8"/>
      <c r="GE235" s="7"/>
      <c r="GF235" s="7"/>
      <c r="GG235" s="1"/>
      <c r="GH235" s="3"/>
      <c r="GI235" s="83"/>
      <c r="GJ235" s="3"/>
      <c r="GK235" s="8"/>
      <c r="GL235" s="7"/>
      <c r="GM235" s="7"/>
      <c r="GN235" s="1"/>
      <c r="GO235" s="3"/>
      <c r="GP235" s="83"/>
      <c r="GQ235" s="3"/>
      <c r="GR235" s="8"/>
      <c r="GS235" s="7"/>
      <c r="GT235" s="7"/>
      <c r="GU235" s="1"/>
      <c r="GV235" s="3"/>
      <c r="GW235" s="83"/>
      <c r="GX235" s="3"/>
      <c r="GY235" s="8"/>
      <c r="GZ235" s="7"/>
      <c r="HA235" s="7"/>
      <c r="HB235" s="1"/>
      <c r="HC235" s="3"/>
      <c r="HD235" s="83"/>
      <c r="HE235" s="3"/>
      <c r="HF235" s="8"/>
      <c r="HG235" s="7"/>
      <c r="HH235" s="7"/>
      <c r="HI235" s="1"/>
      <c r="HJ235" s="3"/>
      <c r="HK235" s="83"/>
      <c r="HL235" s="3"/>
      <c r="HM235" s="8"/>
      <c r="HN235" s="7"/>
      <c r="HO235" s="7"/>
      <c r="HP235" s="1"/>
      <c r="HQ235" s="3"/>
      <c r="HR235" s="83"/>
      <c r="HS235" s="3"/>
      <c r="HT235" s="8"/>
      <c r="HU235" s="7"/>
      <c r="HV235" s="7"/>
      <c r="HW235" s="1"/>
      <c r="HX235" s="3"/>
      <c r="HY235" s="83"/>
      <c r="HZ235" s="3"/>
      <c r="IA235" s="8"/>
      <c r="IB235" s="7"/>
      <c r="IC235" s="7"/>
      <c r="ID235" s="1"/>
      <c r="IE235" s="3"/>
      <c r="IF235" s="83"/>
      <c r="IG235" s="3"/>
      <c r="IH235" s="8"/>
      <c r="II235" s="7"/>
      <c r="IJ235" s="7"/>
      <c r="IK235" s="1"/>
      <c r="IL235" s="3"/>
      <c r="IM235" s="83"/>
      <c r="IN235" s="3"/>
      <c r="IO235" s="8"/>
      <c r="IP235" s="7"/>
      <c r="IQ235" s="7"/>
      <c r="IR235" s="1"/>
      <c r="IS235" s="3"/>
      <c r="IT235" s="83"/>
      <c r="IU235" s="3"/>
      <c r="IV235" s="8"/>
      <c r="IW235" s="7"/>
      <c r="IX235" s="7"/>
      <c r="IY235" s="1"/>
      <c r="IZ235" s="3"/>
      <c r="JA235" s="83"/>
      <c r="JB235" s="3"/>
      <c r="JC235" s="8"/>
      <c r="JD235" s="7"/>
      <c r="JE235" s="7"/>
      <c r="JF235" s="1"/>
      <c r="JG235" s="3"/>
      <c r="JH235" s="83"/>
      <c r="JI235" s="3"/>
      <c r="JJ235" s="8"/>
      <c r="JK235" s="7"/>
      <c r="JL235" s="7"/>
      <c r="JM235" s="1"/>
      <c r="JN235" s="3"/>
      <c r="JO235" s="83"/>
      <c r="JP235" s="3"/>
      <c r="JQ235" s="8"/>
      <c r="JR235" s="7"/>
      <c r="JS235" s="7"/>
      <c r="JT235" s="1"/>
      <c r="JU235" s="3"/>
      <c r="JV235" s="83"/>
      <c r="JW235" s="3"/>
      <c r="JX235" s="8"/>
      <c r="JY235" s="7"/>
      <c r="JZ235" s="7"/>
      <c r="KA235" s="1"/>
      <c r="KB235" s="3"/>
      <c r="KC235" s="83"/>
      <c r="KD235" s="3"/>
      <c r="KE235" s="8"/>
      <c r="KF235" s="7"/>
      <c r="KG235" s="7"/>
      <c r="KH235" s="1"/>
      <c r="KI235" s="3"/>
      <c r="KJ235" s="83"/>
      <c r="KK235" s="3"/>
      <c r="KL235" s="8"/>
      <c r="KM235" s="7"/>
      <c r="KN235" s="7"/>
      <c r="KO235" s="1"/>
      <c r="KP235" s="3"/>
      <c r="KQ235" s="83"/>
      <c r="KR235" s="3"/>
      <c r="KS235" s="8"/>
      <c r="KT235" s="7"/>
      <c r="KU235" s="7"/>
      <c r="KV235" s="1"/>
      <c r="KW235" s="3"/>
      <c r="KX235" s="83"/>
      <c r="KY235" s="3"/>
      <c r="KZ235" s="8"/>
      <c r="LA235" s="7"/>
      <c r="LB235" s="7"/>
      <c r="LC235" s="1"/>
      <c r="LD235" s="3"/>
      <c r="LE235" s="83"/>
      <c r="LF235" s="3"/>
      <c r="LG235" s="8"/>
      <c r="LH235" s="7"/>
      <c r="LI235" s="7"/>
      <c r="LJ235" s="1"/>
      <c r="LK235" s="3"/>
      <c r="LL235" s="83"/>
      <c r="LM235" s="3"/>
      <c r="LN235" s="8"/>
      <c r="LO235" s="7"/>
      <c r="LP235" s="7"/>
      <c r="LQ235" s="1"/>
      <c r="LR235" s="3"/>
      <c r="LS235" s="83"/>
      <c r="LT235" s="3"/>
      <c r="LU235" s="8"/>
      <c r="LV235" s="7"/>
      <c r="LW235" s="7"/>
      <c r="LX235" s="1"/>
      <c r="LY235" s="3"/>
      <c r="LZ235" s="83"/>
      <c r="MA235" s="3"/>
      <c r="MB235" s="8"/>
      <c r="MC235" s="7"/>
      <c r="MD235" s="7"/>
      <c r="ME235" s="1"/>
      <c r="MF235" s="3"/>
      <c r="MG235" s="83"/>
      <c r="MH235" s="3"/>
      <c r="MI235" s="8"/>
      <c r="MJ235" s="7"/>
      <c r="MK235" s="7"/>
      <c r="ML235" s="1"/>
      <c r="MM235" s="3"/>
      <c r="MN235" s="83"/>
      <c r="MO235" s="3"/>
      <c r="MP235" s="8"/>
      <c r="MQ235" s="7"/>
      <c r="MR235" s="7"/>
      <c r="MS235" s="1"/>
      <c r="MT235" s="3"/>
      <c r="MU235" s="83"/>
      <c r="MV235" s="3"/>
      <c r="MW235" s="8"/>
      <c r="MX235" s="7"/>
      <c r="MY235" s="7"/>
      <c r="MZ235" s="1"/>
      <c r="NA235" s="3"/>
      <c r="NB235" s="83"/>
      <c r="NC235" s="3"/>
      <c r="ND235" s="8"/>
      <c r="NE235" s="7"/>
      <c r="NF235" s="7"/>
      <c r="NG235" s="1"/>
      <c r="NH235" s="3"/>
      <c r="NI235" s="83"/>
      <c r="NJ235" s="3"/>
      <c r="NK235" s="8"/>
      <c r="NL235" s="7"/>
      <c r="NM235" s="7"/>
      <c r="NN235" s="1"/>
      <c r="NO235" s="3"/>
      <c r="NP235" s="83"/>
      <c r="NQ235" s="3"/>
      <c r="NR235" s="8"/>
      <c r="NS235" s="7"/>
      <c r="NT235" s="7"/>
      <c r="NU235" s="1"/>
      <c r="NV235" s="3"/>
      <c r="NW235" s="83"/>
      <c r="NX235" s="3"/>
      <c r="NY235" s="8"/>
      <c r="NZ235" s="7"/>
      <c r="OA235" s="7"/>
      <c r="OB235" s="1"/>
      <c r="OC235" s="3"/>
      <c r="OD235" s="83"/>
      <c r="OE235" s="3"/>
      <c r="OF235" s="8"/>
      <c r="OG235" s="7"/>
      <c r="OH235" s="7"/>
      <c r="OI235" s="1"/>
      <c r="OJ235" s="3"/>
      <c r="OK235" s="83"/>
      <c r="OL235" s="3"/>
      <c r="OM235" s="8"/>
      <c r="ON235" s="7"/>
      <c r="OO235" s="7"/>
      <c r="OP235" s="1"/>
      <c r="OQ235" s="3"/>
      <c r="OR235" s="83"/>
      <c r="OS235" s="3"/>
      <c r="OT235" s="8"/>
      <c r="OU235" s="7"/>
      <c r="OV235" s="7"/>
      <c r="OW235" s="1"/>
      <c r="OX235" s="3"/>
      <c r="OY235" s="83"/>
      <c r="OZ235" s="3"/>
      <c r="PA235" s="8"/>
      <c r="PB235" s="7"/>
      <c r="PC235" s="7"/>
      <c r="PD235" s="1"/>
      <c r="PE235" s="3"/>
      <c r="PF235" s="83"/>
      <c r="PG235" s="3"/>
      <c r="PH235" s="8"/>
      <c r="PI235" s="7"/>
      <c r="PJ235" s="7"/>
      <c r="PK235" s="1"/>
      <c r="PL235" s="3"/>
      <c r="PM235" s="83"/>
      <c r="PN235" s="3"/>
      <c r="PO235" s="8"/>
      <c r="PP235" s="7"/>
      <c r="PQ235" s="7"/>
      <c r="PR235" s="1"/>
      <c r="PS235" s="3"/>
      <c r="PT235" s="83"/>
      <c r="PU235" s="3"/>
      <c r="PV235" s="8"/>
      <c r="PW235" s="7"/>
      <c r="PX235" s="7"/>
      <c r="PY235" s="1"/>
      <c r="PZ235" s="3"/>
      <c r="QA235" s="83"/>
      <c r="QB235" s="3"/>
      <c r="QC235" s="8"/>
      <c r="QD235" s="7"/>
      <c r="QE235" s="7"/>
      <c r="QF235" s="1"/>
      <c r="QG235" s="3"/>
      <c r="QH235" s="83"/>
      <c r="QI235" s="3"/>
      <c r="QJ235" s="8"/>
      <c r="QK235" s="7"/>
      <c r="QL235" s="7"/>
      <c r="QM235" s="1"/>
      <c r="QN235" s="3"/>
      <c r="QO235" s="83"/>
      <c r="QP235" s="3"/>
      <c r="QQ235" s="8"/>
      <c r="QR235" s="7"/>
      <c r="QS235" s="7"/>
      <c r="QT235" s="1"/>
      <c r="QU235" s="3"/>
      <c r="QV235" s="83"/>
      <c r="QW235" s="3"/>
      <c r="QX235" s="8"/>
      <c r="QY235" s="7"/>
      <c r="QZ235" s="7"/>
      <c r="RA235" s="1"/>
      <c r="RB235" s="3"/>
      <c r="RC235" s="83"/>
      <c r="RD235" s="3"/>
      <c r="RE235" s="8"/>
      <c r="RF235" s="7"/>
      <c r="RG235" s="7"/>
      <c r="RH235" s="1"/>
      <c r="RI235" s="3"/>
      <c r="RJ235" s="83"/>
      <c r="RK235" s="3"/>
      <c r="RL235" s="8"/>
      <c r="RM235" s="7"/>
      <c r="RN235" s="7"/>
      <c r="RO235" s="1"/>
      <c r="RP235" s="3"/>
      <c r="RQ235" s="83"/>
      <c r="RR235" s="3"/>
      <c r="RS235" s="8"/>
      <c r="RT235" s="7"/>
      <c r="RU235" s="7"/>
      <c r="RV235" s="1"/>
      <c r="RW235" s="3"/>
      <c r="RX235" s="83"/>
      <c r="RY235" s="3"/>
      <c r="RZ235" s="8"/>
      <c r="SA235" s="7"/>
      <c r="SB235" s="7"/>
      <c r="SC235" s="1"/>
      <c r="SD235" s="3"/>
      <c r="SE235" s="83"/>
      <c r="SF235" s="3"/>
      <c r="SG235" s="8"/>
      <c r="SH235" s="7"/>
      <c r="SI235" s="7"/>
      <c r="SJ235" s="1"/>
      <c r="SK235" s="3"/>
      <c r="SL235" s="83"/>
      <c r="SM235" s="3"/>
      <c r="SN235" s="8"/>
      <c r="SO235" s="7"/>
      <c r="SP235" s="7"/>
      <c r="SQ235" s="1"/>
      <c r="SR235" s="3"/>
      <c r="SS235" s="83"/>
      <c r="ST235" s="3"/>
      <c r="SU235" s="8"/>
      <c r="SV235" s="7"/>
      <c r="SW235" s="7"/>
      <c r="SX235" s="1"/>
      <c r="SY235" s="3"/>
      <c r="SZ235" s="83"/>
      <c r="TA235" s="3"/>
      <c r="TB235" s="8"/>
      <c r="TC235" s="7"/>
      <c r="TD235" s="7"/>
      <c r="TE235" s="1"/>
      <c r="TF235" s="3"/>
      <c r="TG235" s="83"/>
      <c r="TH235" s="3"/>
      <c r="TI235" s="8"/>
      <c r="TJ235" s="7"/>
      <c r="TK235" s="7"/>
      <c r="TL235" s="1"/>
      <c r="TM235" s="3"/>
      <c r="TN235" s="83"/>
      <c r="TO235" s="3"/>
      <c r="TP235" s="8"/>
      <c r="TQ235" s="7"/>
      <c r="TR235" s="7"/>
      <c r="TS235" s="1"/>
      <c r="TT235" s="3"/>
      <c r="TU235" s="83"/>
      <c r="TV235" s="3"/>
      <c r="TW235" s="8"/>
      <c r="TX235" s="7"/>
      <c r="TY235" s="7"/>
      <c r="TZ235" s="1"/>
      <c r="UA235" s="3"/>
      <c r="UB235" s="83"/>
      <c r="UC235" s="3"/>
      <c r="UD235" s="8"/>
      <c r="UE235" s="7"/>
      <c r="UF235" s="7"/>
      <c r="UG235" s="1"/>
      <c r="UH235" s="3"/>
      <c r="UI235" s="83"/>
      <c r="UJ235" s="3"/>
      <c r="UK235" s="8"/>
      <c r="UL235" s="7"/>
      <c r="UM235" s="7"/>
      <c r="UN235" s="1"/>
      <c r="UO235" s="3"/>
      <c r="UP235" s="83"/>
      <c r="UQ235" s="3"/>
      <c r="UR235" s="8"/>
      <c r="US235" s="7"/>
      <c r="UT235" s="7"/>
      <c r="UU235" s="1"/>
      <c r="UV235" s="3"/>
      <c r="UW235" s="83"/>
      <c r="UX235" s="3"/>
      <c r="UY235" s="8"/>
      <c r="UZ235" s="7"/>
      <c r="VA235" s="7"/>
      <c r="VB235" s="1"/>
      <c r="VC235" s="3"/>
      <c r="VD235" s="83"/>
      <c r="VE235" s="3"/>
      <c r="VF235" s="8"/>
      <c r="VG235" s="7"/>
      <c r="VH235" s="7"/>
      <c r="VI235" s="1"/>
      <c r="VJ235" s="3"/>
      <c r="VK235" s="83"/>
      <c r="VL235" s="3"/>
      <c r="VM235" s="8"/>
      <c r="VN235" s="7"/>
      <c r="VO235" s="7"/>
      <c r="VP235" s="1"/>
      <c r="VQ235" s="3"/>
      <c r="VR235" s="83"/>
      <c r="VS235" s="3"/>
      <c r="VT235" s="8"/>
      <c r="VU235" s="7"/>
      <c r="VV235" s="7"/>
      <c r="VW235" s="1"/>
      <c r="VX235" s="3"/>
      <c r="VY235" s="83"/>
      <c r="VZ235" s="3"/>
      <c r="WA235" s="8"/>
      <c r="WB235" s="7"/>
      <c r="WC235" s="7"/>
      <c r="WD235" s="1"/>
      <c r="WE235" s="3"/>
      <c r="WF235" s="83"/>
      <c r="WG235" s="3"/>
      <c r="WH235" s="8"/>
      <c r="WI235" s="7"/>
      <c r="WJ235" s="7"/>
      <c r="WK235" s="1"/>
      <c r="WL235" s="3"/>
      <c r="WM235" s="83"/>
      <c r="WN235" s="3"/>
      <c r="WO235" s="8"/>
      <c r="WP235" s="7"/>
      <c r="WQ235" s="7"/>
      <c r="WR235" s="1"/>
      <c r="WS235" s="3"/>
      <c r="WT235" s="83"/>
      <c r="WU235" s="3"/>
      <c r="WV235" s="8"/>
      <c r="WW235" s="7"/>
      <c r="WX235" s="7"/>
      <c r="WY235" s="1"/>
      <c r="WZ235" s="3"/>
      <c r="XA235" s="83"/>
      <c r="XB235" s="3"/>
      <c r="XC235" s="8"/>
      <c r="XD235" s="7"/>
      <c r="XE235" s="7"/>
      <c r="XF235" s="1"/>
      <c r="XG235" s="3"/>
      <c r="XH235" s="83"/>
      <c r="XI235" s="3"/>
      <c r="XJ235" s="8"/>
      <c r="XK235" s="7"/>
      <c r="XL235" s="7"/>
      <c r="XM235" s="1"/>
      <c r="XN235" s="3"/>
      <c r="XO235" s="83"/>
      <c r="XP235" s="3"/>
      <c r="XQ235" s="8"/>
      <c r="XR235" s="7"/>
      <c r="XS235" s="7"/>
      <c r="XT235" s="1"/>
      <c r="XU235" s="3"/>
      <c r="XV235" s="83"/>
      <c r="XW235" s="3"/>
      <c r="XX235" s="8"/>
      <c r="XY235" s="7"/>
      <c r="XZ235" s="7"/>
      <c r="YA235" s="1"/>
      <c r="YB235" s="3"/>
      <c r="YC235" s="83"/>
      <c r="YD235" s="3"/>
      <c r="YE235" s="8"/>
      <c r="YF235" s="7"/>
      <c r="YG235" s="7"/>
      <c r="YH235" s="1"/>
      <c r="YI235" s="3"/>
      <c r="YJ235" s="83"/>
      <c r="YK235" s="3"/>
      <c r="YL235" s="8"/>
      <c r="YM235" s="7"/>
      <c r="YN235" s="7"/>
      <c r="YO235" s="1"/>
      <c r="YP235" s="3"/>
      <c r="YQ235" s="83"/>
      <c r="YR235" s="3"/>
      <c r="YS235" s="8"/>
      <c r="YT235" s="7"/>
      <c r="YU235" s="7"/>
      <c r="YV235" s="1"/>
      <c r="YW235" s="3"/>
      <c r="YX235" s="83"/>
      <c r="YY235" s="3"/>
      <c r="YZ235" s="8"/>
      <c r="ZA235" s="7"/>
      <c r="ZB235" s="7"/>
      <c r="ZC235" s="1"/>
      <c r="ZD235" s="3"/>
      <c r="ZE235" s="83"/>
      <c r="ZF235" s="3"/>
      <c r="ZG235" s="8"/>
      <c r="ZH235" s="7"/>
      <c r="ZI235" s="7"/>
      <c r="ZJ235" s="1"/>
      <c r="ZK235" s="3"/>
      <c r="ZL235" s="83"/>
      <c r="ZM235" s="3"/>
      <c r="ZN235" s="8"/>
      <c r="ZO235" s="7"/>
      <c r="ZP235" s="7"/>
      <c r="ZQ235" s="1"/>
      <c r="ZR235" s="3"/>
      <c r="ZS235" s="83"/>
      <c r="ZT235" s="3"/>
      <c r="ZU235" s="8"/>
      <c r="ZV235" s="7"/>
      <c r="ZW235" s="7"/>
      <c r="ZX235" s="1"/>
      <c r="ZY235" s="3"/>
      <c r="ZZ235" s="83"/>
      <c r="AAA235" s="3"/>
      <c r="AAB235" s="8"/>
      <c r="AAC235" s="7"/>
      <c r="AAD235" s="7"/>
      <c r="AAE235" s="1"/>
      <c r="AAF235" s="3"/>
      <c r="AAG235" s="83"/>
      <c r="AAH235" s="3"/>
      <c r="AAI235" s="8"/>
      <c r="AAJ235" s="7"/>
      <c r="AAK235" s="7"/>
      <c r="AAL235" s="1"/>
      <c r="AAM235" s="3"/>
      <c r="AAN235" s="83"/>
      <c r="AAO235" s="3"/>
      <c r="AAP235" s="8"/>
      <c r="AAQ235" s="7"/>
      <c r="AAR235" s="7"/>
      <c r="AAS235" s="1"/>
      <c r="AAT235" s="3"/>
      <c r="AAU235" s="83"/>
      <c r="AAV235" s="3"/>
      <c r="AAW235" s="8"/>
      <c r="AAX235" s="7"/>
      <c r="AAY235" s="7"/>
      <c r="AAZ235" s="1"/>
      <c r="ABA235" s="3"/>
      <c r="ABB235" s="83"/>
      <c r="ABC235" s="3"/>
      <c r="ABD235" s="8"/>
      <c r="ABE235" s="7"/>
      <c r="ABF235" s="7"/>
      <c r="ABG235" s="1"/>
      <c r="ABH235" s="3"/>
      <c r="ABI235" s="83"/>
      <c r="ABJ235" s="3"/>
      <c r="ABK235" s="8"/>
      <c r="ABL235" s="7"/>
      <c r="ABM235" s="7"/>
      <c r="ABN235" s="1"/>
      <c r="ABO235" s="3"/>
      <c r="ABP235" s="83"/>
      <c r="ABQ235" s="3"/>
      <c r="ABR235" s="8"/>
      <c r="ABS235" s="7"/>
      <c r="ABT235" s="7"/>
      <c r="ABU235" s="1"/>
      <c r="ABV235" s="3"/>
      <c r="ABW235" s="83"/>
      <c r="ABX235" s="3"/>
      <c r="ABY235" s="8"/>
      <c r="ABZ235" s="7"/>
      <c r="ACA235" s="7"/>
      <c r="ACB235" s="1"/>
      <c r="ACC235" s="3"/>
      <c r="ACD235" s="83"/>
      <c r="ACE235" s="3"/>
      <c r="ACF235" s="8"/>
      <c r="ACG235" s="7"/>
      <c r="ACH235" s="7"/>
      <c r="ACI235" s="1"/>
      <c r="ACJ235" s="3"/>
      <c r="ACK235" s="83"/>
      <c r="ACL235" s="3"/>
      <c r="ACM235" s="8"/>
      <c r="ACN235" s="7"/>
      <c r="ACO235" s="7"/>
      <c r="ACP235" s="1"/>
      <c r="ACQ235" s="3"/>
      <c r="ACR235" s="83"/>
      <c r="ACS235" s="3"/>
      <c r="ACT235" s="8"/>
      <c r="ACU235" s="7"/>
      <c r="ACV235" s="7"/>
      <c r="ACW235" s="1"/>
      <c r="ACX235" s="3"/>
      <c r="ACY235" s="83"/>
      <c r="ACZ235" s="3"/>
      <c r="ADA235" s="8"/>
      <c r="ADB235" s="7"/>
      <c r="ADC235" s="7"/>
      <c r="ADD235" s="1"/>
      <c r="ADE235" s="3"/>
      <c r="ADF235" s="83"/>
      <c r="ADG235" s="3"/>
      <c r="ADH235" s="8"/>
      <c r="ADI235" s="7"/>
      <c r="ADJ235" s="7"/>
      <c r="ADK235" s="1"/>
      <c r="ADL235" s="3"/>
      <c r="ADM235" s="83"/>
      <c r="ADN235" s="3"/>
      <c r="ADO235" s="8"/>
      <c r="ADP235" s="7"/>
      <c r="ADQ235" s="7"/>
      <c r="ADR235" s="1"/>
      <c r="ADS235" s="3"/>
      <c r="ADT235" s="83"/>
      <c r="ADU235" s="3"/>
      <c r="ADV235" s="8"/>
      <c r="ADW235" s="7"/>
      <c r="ADX235" s="7"/>
      <c r="ADY235" s="1"/>
      <c r="ADZ235" s="3"/>
      <c r="AEA235" s="83"/>
      <c r="AEB235" s="3"/>
      <c r="AEC235" s="8"/>
      <c r="AED235" s="7"/>
      <c r="AEE235" s="7"/>
      <c r="AEF235" s="1"/>
      <c r="AEG235" s="3"/>
      <c r="AEH235" s="83"/>
      <c r="AEI235" s="3"/>
      <c r="AEJ235" s="8"/>
      <c r="AEK235" s="7"/>
      <c r="AEL235" s="7"/>
      <c r="AEM235" s="1"/>
      <c r="AEN235" s="3"/>
      <c r="AEO235" s="83"/>
      <c r="AEP235" s="3"/>
      <c r="AEQ235" s="8"/>
      <c r="AER235" s="7"/>
      <c r="AES235" s="7"/>
      <c r="AET235" s="1"/>
      <c r="AEU235" s="3"/>
      <c r="AEV235" s="83"/>
      <c r="AEW235" s="3"/>
      <c r="AEX235" s="8"/>
      <c r="AEY235" s="7"/>
      <c r="AEZ235" s="7"/>
      <c r="AFA235" s="1"/>
      <c r="AFB235" s="3"/>
      <c r="AFC235" s="83"/>
      <c r="AFD235" s="3"/>
      <c r="AFE235" s="8"/>
      <c r="AFF235" s="7"/>
      <c r="AFG235" s="7"/>
      <c r="AFH235" s="1"/>
      <c r="AFI235" s="3"/>
      <c r="AFJ235" s="83"/>
      <c r="AFK235" s="3"/>
      <c r="AFL235" s="8"/>
      <c r="AFM235" s="7"/>
      <c r="AFN235" s="7"/>
      <c r="AFO235" s="1"/>
      <c r="AFP235" s="3"/>
      <c r="AFQ235" s="83"/>
      <c r="AFR235" s="3"/>
      <c r="AFS235" s="8"/>
      <c r="AFT235" s="7"/>
      <c r="AFU235" s="7"/>
      <c r="AFV235" s="1"/>
      <c r="AFW235" s="3"/>
      <c r="AFX235" s="83"/>
      <c r="AFY235" s="3"/>
      <c r="AFZ235" s="8"/>
      <c r="AGA235" s="7"/>
      <c r="AGB235" s="7"/>
      <c r="AGC235" s="1"/>
      <c r="AGD235" s="3"/>
      <c r="AGE235" s="83"/>
      <c r="AGF235" s="3"/>
      <c r="AGG235" s="8"/>
      <c r="AGH235" s="7"/>
      <c r="AGI235" s="7"/>
      <c r="AGJ235" s="1"/>
      <c r="AGK235" s="3"/>
      <c r="AGL235" s="83"/>
      <c r="AGM235" s="3"/>
      <c r="AGN235" s="8"/>
      <c r="AGO235" s="7"/>
      <c r="AGP235" s="7"/>
      <c r="AGQ235" s="1"/>
      <c r="AGR235" s="3"/>
      <c r="AGS235" s="83"/>
      <c r="AGT235" s="3"/>
      <c r="AGU235" s="8"/>
      <c r="AGV235" s="7"/>
      <c r="AGW235" s="7"/>
      <c r="AGX235" s="1"/>
      <c r="AGY235" s="3"/>
      <c r="AGZ235" s="83"/>
      <c r="AHA235" s="3"/>
      <c r="AHB235" s="8"/>
      <c r="AHC235" s="7"/>
      <c r="AHD235" s="7"/>
      <c r="AHE235" s="1"/>
      <c r="AHF235" s="3"/>
      <c r="AHG235" s="83"/>
      <c r="AHH235" s="3"/>
      <c r="AHI235" s="8"/>
      <c r="AHJ235" s="7"/>
      <c r="AHK235" s="7"/>
      <c r="AHL235" s="1"/>
      <c r="AHM235" s="3"/>
      <c r="AHN235" s="83"/>
      <c r="AHO235" s="3"/>
      <c r="AHP235" s="8"/>
      <c r="AHQ235" s="7"/>
      <c r="AHR235" s="7"/>
      <c r="AHS235" s="1"/>
      <c r="AHT235" s="3"/>
      <c r="AHU235" s="83"/>
      <c r="AHV235" s="3"/>
      <c r="AHW235" s="8"/>
      <c r="AHX235" s="7"/>
      <c r="AHY235" s="7"/>
      <c r="AHZ235" s="1"/>
      <c r="AIA235" s="3"/>
      <c r="AIB235" s="83"/>
      <c r="AIC235" s="3"/>
      <c r="AID235" s="8"/>
      <c r="AIE235" s="7"/>
      <c r="AIF235" s="7"/>
      <c r="AIG235" s="1"/>
      <c r="AIH235" s="3"/>
      <c r="AII235" s="83"/>
      <c r="AIJ235" s="3"/>
      <c r="AIK235" s="8"/>
      <c r="AIL235" s="7"/>
      <c r="AIM235" s="7"/>
      <c r="AIN235" s="1"/>
      <c r="AIO235" s="3"/>
      <c r="AIP235" s="83"/>
      <c r="AIQ235" s="3"/>
      <c r="AIR235" s="8"/>
      <c r="AIS235" s="7"/>
      <c r="AIT235" s="7"/>
      <c r="AIU235" s="1"/>
      <c r="AIV235" s="3"/>
      <c r="AIW235" s="83"/>
      <c r="AIX235" s="3"/>
      <c r="AIY235" s="8"/>
      <c r="AIZ235" s="7"/>
      <c r="AJA235" s="7"/>
      <c r="AJB235" s="1"/>
      <c r="AJC235" s="3"/>
      <c r="AJD235" s="83"/>
      <c r="AJE235" s="3"/>
      <c r="AJF235" s="8"/>
      <c r="AJG235" s="7"/>
      <c r="AJH235" s="7"/>
      <c r="AJI235" s="1"/>
      <c r="AJJ235" s="3"/>
      <c r="AJK235" s="83"/>
      <c r="AJL235" s="3"/>
      <c r="AJM235" s="8"/>
      <c r="AJN235" s="7"/>
      <c r="AJO235" s="7"/>
      <c r="AJP235" s="1"/>
      <c r="AJQ235" s="3"/>
      <c r="AJR235" s="83"/>
      <c r="AJS235" s="3"/>
      <c r="AJT235" s="8"/>
      <c r="AJU235" s="7"/>
      <c r="AJV235" s="7"/>
      <c r="AJW235" s="1"/>
      <c r="AJX235" s="3"/>
      <c r="AJY235" s="83"/>
      <c r="AJZ235" s="3"/>
      <c r="AKA235" s="8"/>
      <c r="AKB235" s="7"/>
      <c r="AKC235" s="7"/>
      <c r="AKD235" s="1"/>
      <c r="AKE235" s="3"/>
      <c r="AKF235" s="83"/>
      <c r="AKG235" s="3"/>
      <c r="AKH235" s="8"/>
      <c r="AKI235" s="7"/>
      <c r="AKJ235" s="7"/>
      <c r="AKK235" s="1"/>
      <c r="AKL235" s="3"/>
      <c r="AKM235" s="83"/>
      <c r="AKN235" s="3"/>
      <c r="AKO235" s="8"/>
      <c r="AKP235" s="7"/>
      <c r="AKQ235" s="7"/>
      <c r="AKR235" s="1"/>
      <c r="AKS235" s="3"/>
      <c r="AKT235" s="83"/>
      <c r="AKU235" s="3"/>
      <c r="AKV235" s="8"/>
      <c r="AKW235" s="7"/>
      <c r="AKX235" s="7"/>
      <c r="AKY235" s="1"/>
      <c r="AKZ235" s="3"/>
      <c r="ALA235" s="83"/>
      <c r="ALB235" s="3"/>
      <c r="ALC235" s="8"/>
      <c r="ALD235" s="7"/>
      <c r="ALE235" s="7"/>
      <c r="ALF235" s="1"/>
      <c r="ALG235" s="3"/>
      <c r="ALH235" s="83"/>
      <c r="ALI235" s="3"/>
      <c r="ALJ235" s="8"/>
      <c r="ALK235" s="7"/>
      <c r="ALL235" s="7"/>
      <c r="ALM235" s="1"/>
      <c r="ALN235" s="3"/>
      <c r="ALO235" s="83"/>
      <c r="ALP235" s="3"/>
      <c r="ALQ235" s="8"/>
      <c r="ALR235" s="7"/>
      <c r="ALS235" s="7"/>
      <c r="ALT235" s="1"/>
      <c r="ALU235" s="3"/>
      <c r="ALV235" s="83"/>
      <c r="ALW235" s="3"/>
      <c r="ALX235" s="8"/>
      <c r="ALY235" s="7"/>
      <c r="ALZ235" s="7"/>
      <c r="AMA235" s="1"/>
      <c r="AMB235" s="3"/>
      <c r="AMC235" s="83"/>
      <c r="AMD235" s="3"/>
      <c r="AME235" s="8"/>
      <c r="AMF235" s="7"/>
      <c r="AMG235" s="7"/>
      <c r="AMH235" s="1"/>
      <c r="AMI235" s="3"/>
      <c r="AMJ235" s="83"/>
      <c r="AMK235" s="3"/>
      <c r="AML235" s="8"/>
      <c r="AMM235" s="7"/>
      <c r="AMN235" s="7"/>
      <c r="AMO235" s="1"/>
      <c r="AMP235" s="3"/>
      <c r="AMQ235" s="83"/>
      <c r="AMR235" s="3"/>
      <c r="AMS235" s="8"/>
      <c r="AMT235" s="7"/>
      <c r="AMU235" s="7"/>
      <c r="AMV235" s="1"/>
      <c r="AMW235" s="3"/>
      <c r="AMX235" s="83"/>
      <c r="AMY235" s="3"/>
      <c r="AMZ235" s="8"/>
      <c r="ANA235" s="7"/>
      <c r="ANB235" s="7"/>
      <c r="ANC235" s="1"/>
      <c r="AND235" s="3"/>
      <c r="ANE235" s="83"/>
      <c r="ANF235" s="3"/>
      <c r="ANG235" s="8"/>
      <c r="ANH235" s="7"/>
      <c r="ANI235" s="7"/>
      <c r="ANJ235" s="1"/>
      <c r="ANK235" s="3"/>
      <c r="ANL235" s="83"/>
      <c r="ANM235" s="3"/>
      <c r="ANN235" s="8"/>
      <c r="ANO235" s="7"/>
      <c r="ANP235" s="7"/>
      <c r="ANQ235" s="1"/>
      <c r="ANR235" s="3"/>
      <c r="ANS235" s="83"/>
      <c r="ANT235" s="3"/>
      <c r="ANU235" s="8"/>
      <c r="ANV235" s="7"/>
      <c r="ANW235" s="7"/>
      <c r="ANX235" s="1"/>
      <c r="ANY235" s="3"/>
      <c r="ANZ235" s="83"/>
      <c r="AOA235" s="3"/>
      <c r="AOB235" s="8"/>
      <c r="AOC235" s="7"/>
      <c r="AOD235" s="7"/>
      <c r="AOE235" s="1"/>
      <c r="AOF235" s="3"/>
      <c r="AOG235" s="83"/>
      <c r="AOH235" s="3"/>
      <c r="AOI235" s="8"/>
      <c r="AOJ235" s="7"/>
      <c r="AOK235" s="7"/>
      <c r="AOL235" s="1"/>
      <c r="AOM235" s="3"/>
      <c r="AON235" s="83"/>
      <c r="AOO235" s="3"/>
      <c r="AOP235" s="8"/>
      <c r="AOQ235" s="7"/>
      <c r="AOR235" s="7"/>
      <c r="AOS235" s="1"/>
      <c r="AOT235" s="3"/>
      <c r="AOU235" s="83"/>
      <c r="AOV235" s="3"/>
      <c r="AOW235" s="8"/>
      <c r="AOX235" s="7"/>
      <c r="AOY235" s="7"/>
      <c r="AOZ235" s="1"/>
      <c r="APA235" s="3"/>
      <c r="APB235" s="83"/>
      <c r="APC235" s="3"/>
      <c r="APD235" s="8"/>
      <c r="APE235" s="7"/>
      <c r="APF235" s="7"/>
      <c r="APG235" s="1"/>
      <c r="APH235" s="3"/>
      <c r="API235" s="83"/>
      <c r="APJ235" s="3"/>
      <c r="APK235" s="8"/>
      <c r="APL235" s="7"/>
      <c r="APM235" s="7"/>
      <c r="APN235" s="1"/>
      <c r="APO235" s="3"/>
      <c r="APP235" s="83"/>
      <c r="APQ235" s="3"/>
      <c r="APR235" s="8"/>
      <c r="APS235" s="7"/>
      <c r="APT235" s="7"/>
      <c r="APU235" s="1"/>
      <c r="APV235" s="3"/>
      <c r="APW235" s="83"/>
      <c r="APX235" s="3"/>
      <c r="APY235" s="8"/>
      <c r="APZ235" s="7"/>
      <c r="AQA235" s="7"/>
      <c r="AQB235" s="1"/>
      <c r="AQC235" s="3"/>
      <c r="AQD235" s="83"/>
      <c r="AQE235" s="3"/>
      <c r="AQF235" s="8"/>
      <c r="AQG235" s="7"/>
      <c r="AQH235" s="7"/>
      <c r="AQI235" s="1"/>
      <c r="AQJ235" s="3"/>
      <c r="AQK235" s="83"/>
      <c r="AQL235" s="3"/>
      <c r="AQM235" s="8"/>
      <c r="AQN235" s="7"/>
      <c r="AQO235" s="7"/>
      <c r="AQP235" s="1"/>
      <c r="AQQ235" s="3"/>
      <c r="AQR235" s="83"/>
      <c r="AQS235" s="3"/>
      <c r="AQT235" s="8"/>
      <c r="AQU235" s="7"/>
      <c r="AQV235" s="7"/>
      <c r="AQW235" s="1"/>
      <c r="AQX235" s="3"/>
      <c r="AQY235" s="83"/>
      <c r="AQZ235" s="3"/>
      <c r="ARA235" s="8"/>
      <c r="ARB235" s="7"/>
      <c r="ARC235" s="7"/>
      <c r="ARD235" s="1"/>
      <c r="ARE235" s="3"/>
      <c r="ARF235" s="83"/>
      <c r="ARG235" s="3"/>
      <c r="ARH235" s="8"/>
      <c r="ARI235" s="7"/>
      <c r="ARJ235" s="7"/>
      <c r="ARK235" s="1"/>
      <c r="ARL235" s="3"/>
      <c r="ARM235" s="83"/>
      <c r="ARN235" s="3"/>
      <c r="ARO235" s="8"/>
      <c r="ARP235" s="7"/>
      <c r="ARQ235" s="7"/>
      <c r="ARR235" s="1"/>
      <c r="ARS235" s="3"/>
      <c r="ART235" s="83"/>
      <c r="ARU235" s="3"/>
      <c r="ARV235" s="8"/>
      <c r="ARW235" s="7"/>
      <c r="ARX235" s="7"/>
      <c r="ARY235" s="1"/>
      <c r="ARZ235" s="3"/>
      <c r="ASA235" s="83"/>
      <c r="ASB235" s="3"/>
      <c r="ASC235" s="8"/>
      <c r="ASD235" s="7"/>
      <c r="ASE235" s="7"/>
      <c r="ASF235" s="1"/>
      <c r="ASG235" s="3"/>
      <c r="ASH235" s="83"/>
      <c r="ASI235" s="3"/>
      <c r="ASJ235" s="8"/>
      <c r="ASK235" s="7"/>
      <c r="ASL235" s="7"/>
      <c r="ASM235" s="1"/>
      <c r="ASN235" s="3"/>
      <c r="ASO235" s="83"/>
      <c r="ASP235" s="3"/>
      <c r="ASQ235" s="8"/>
      <c r="ASR235" s="7"/>
      <c r="ASS235" s="7"/>
      <c r="AST235" s="1"/>
      <c r="ASU235" s="3"/>
      <c r="ASV235" s="83"/>
      <c r="ASW235" s="3"/>
      <c r="ASX235" s="8"/>
      <c r="ASY235" s="7"/>
      <c r="ASZ235" s="7"/>
      <c r="ATA235" s="1"/>
      <c r="ATB235" s="3"/>
      <c r="ATC235" s="83"/>
      <c r="ATD235" s="3"/>
      <c r="ATE235" s="8"/>
      <c r="ATF235" s="7"/>
      <c r="ATG235" s="7"/>
      <c r="ATH235" s="1"/>
      <c r="ATI235" s="3"/>
      <c r="ATJ235" s="83"/>
      <c r="ATK235" s="3"/>
      <c r="ATL235" s="8"/>
      <c r="ATM235" s="7"/>
      <c r="ATN235" s="7"/>
      <c r="ATO235" s="1"/>
      <c r="ATP235" s="3"/>
      <c r="ATQ235" s="83"/>
      <c r="ATR235" s="3"/>
      <c r="ATS235" s="8"/>
      <c r="ATT235" s="7"/>
      <c r="ATU235" s="7"/>
      <c r="ATV235" s="1"/>
      <c r="ATW235" s="3"/>
      <c r="ATX235" s="83"/>
      <c r="ATY235" s="3"/>
      <c r="ATZ235" s="8"/>
      <c r="AUA235" s="7"/>
      <c r="AUB235" s="7"/>
      <c r="AUC235" s="1"/>
      <c r="AUD235" s="3"/>
      <c r="AUE235" s="83"/>
      <c r="AUF235" s="3"/>
      <c r="AUG235" s="8"/>
      <c r="AUH235" s="7"/>
      <c r="AUI235" s="7"/>
      <c r="AUJ235" s="1"/>
      <c r="AUK235" s="3"/>
      <c r="AUL235" s="83"/>
      <c r="AUM235" s="3"/>
      <c r="AUN235" s="8"/>
      <c r="AUO235" s="7"/>
      <c r="AUP235" s="7"/>
      <c r="AUQ235" s="1"/>
      <c r="AUR235" s="3"/>
      <c r="AUS235" s="83"/>
      <c r="AUT235" s="3"/>
      <c r="AUU235" s="8"/>
      <c r="AUV235" s="7"/>
      <c r="AUW235" s="7"/>
      <c r="AUX235" s="1"/>
      <c r="AUY235" s="3"/>
      <c r="AUZ235" s="83"/>
      <c r="AVA235" s="3"/>
      <c r="AVB235" s="8"/>
      <c r="AVC235" s="7"/>
      <c r="AVD235" s="7"/>
      <c r="AVE235" s="1"/>
      <c r="AVF235" s="3"/>
      <c r="AVG235" s="83"/>
      <c r="AVH235" s="3"/>
      <c r="AVI235" s="8"/>
      <c r="AVJ235" s="7"/>
      <c r="AVK235" s="7"/>
      <c r="AVL235" s="1"/>
      <c r="AVM235" s="3"/>
      <c r="AVN235" s="83"/>
      <c r="AVO235" s="3"/>
      <c r="AVP235" s="8"/>
      <c r="AVQ235" s="7"/>
      <c r="AVR235" s="7"/>
      <c r="AVS235" s="1"/>
      <c r="AVT235" s="3"/>
      <c r="AVU235" s="83"/>
      <c r="AVV235" s="3"/>
      <c r="AVW235" s="8"/>
      <c r="AVX235" s="7"/>
      <c r="AVY235" s="7"/>
      <c r="AVZ235" s="1"/>
      <c r="AWA235" s="3"/>
      <c r="AWB235" s="83"/>
      <c r="AWC235" s="3"/>
      <c r="AWD235" s="8"/>
      <c r="AWE235" s="7"/>
      <c r="AWF235" s="7"/>
      <c r="AWG235" s="1"/>
      <c r="AWH235" s="3"/>
      <c r="AWI235" s="83"/>
      <c r="AWJ235" s="3"/>
      <c r="AWK235" s="8"/>
      <c r="AWL235" s="7"/>
      <c r="AWM235" s="7"/>
      <c r="AWN235" s="1"/>
      <c r="AWO235" s="3"/>
      <c r="AWP235" s="83"/>
      <c r="AWQ235" s="3"/>
      <c r="AWR235" s="8"/>
      <c r="AWS235" s="7"/>
      <c r="AWT235" s="7"/>
      <c r="AWU235" s="1"/>
      <c r="AWV235" s="3"/>
      <c r="AWW235" s="83"/>
      <c r="AWX235" s="3"/>
      <c r="AWY235" s="8"/>
      <c r="AWZ235" s="7"/>
      <c r="AXA235" s="7"/>
      <c r="AXB235" s="1"/>
      <c r="AXC235" s="3"/>
      <c r="AXD235" s="83"/>
      <c r="AXE235" s="3"/>
      <c r="AXF235" s="8"/>
      <c r="AXG235" s="7"/>
      <c r="AXH235" s="7"/>
      <c r="AXI235" s="1"/>
      <c r="AXJ235" s="3"/>
      <c r="AXK235" s="83"/>
      <c r="AXL235" s="3"/>
      <c r="AXM235" s="8"/>
      <c r="AXN235" s="7"/>
      <c r="AXO235" s="7"/>
      <c r="AXP235" s="1"/>
      <c r="AXQ235" s="3"/>
      <c r="AXR235" s="83"/>
      <c r="AXS235" s="3"/>
      <c r="AXT235" s="8"/>
      <c r="AXU235" s="7"/>
      <c r="AXV235" s="7"/>
      <c r="AXW235" s="1"/>
      <c r="AXX235" s="3"/>
      <c r="AXY235" s="83"/>
      <c r="AXZ235" s="3"/>
      <c r="AYA235" s="8"/>
      <c r="AYB235" s="7"/>
      <c r="AYC235" s="7"/>
      <c r="AYD235" s="1"/>
      <c r="AYE235" s="3"/>
      <c r="AYF235" s="83"/>
      <c r="AYG235" s="3"/>
      <c r="AYH235" s="8"/>
      <c r="AYI235" s="7"/>
      <c r="AYJ235" s="7"/>
      <c r="AYK235" s="1"/>
      <c r="AYL235" s="3"/>
      <c r="AYM235" s="83"/>
      <c r="AYN235" s="3"/>
      <c r="AYO235" s="8"/>
      <c r="AYP235" s="7"/>
      <c r="AYQ235" s="7"/>
      <c r="AYR235" s="1"/>
      <c r="AYS235" s="3"/>
      <c r="AYT235" s="83"/>
      <c r="AYU235" s="3"/>
      <c r="AYV235" s="8"/>
      <c r="AYW235" s="7"/>
      <c r="AYX235" s="7"/>
      <c r="AYY235" s="1"/>
      <c r="AYZ235" s="3"/>
      <c r="AZA235" s="83"/>
      <c r="AZB235" s="3"/>
      <c r="AZC235" s="8"/>
      <c r="AZD235" s="7"/>
      <c r="AZE235" s="7"/>
      <c r="AZF235" s="1"/>
      <c r="AZG235" s="3"/>
      <c r="AZH235" s="83"/>
      <c r="AZI235" s="3"/>
      <c r="AZJ235" s="8"/>
      <c r="AZK235" s="7"/>
      <c r="AZL235" s="7"/>
      <c r="AZM235" s="1"/>
      <c r="AZN235" s="3"/>
      <c r="AZO235" s="83"/>
      <c r="AZP235" s="3"/>
      <c r="AZQ235" s="8"/>
      <c r="AZR235" s="7"/>
      <c r="AZS235" s="7"/>
      <c r="AZT235" s="1"/>
      <c r="AZU235" s="3"/>
      <c r="AZV235" s="83"/>
      <c r="AZW235" s="3"/>
      <c r="AZX235" s="8"/>
      <c r="AZY235" s="7"/>
      <c r="AZZ235" s="7"/>
      <c r="BAA235" s="1"/>
      <c r="BAB235" s="3"/>
      <c r="BAC235" s="83"/>
      <c r="BAD235" s="3"/>
      <c r="BAE235" s="8"/>
      <c r="BAF235" s="7"/>
      <c r="BAG235" s="7"/>
      <c r="BAH235" s="1"/>
      <c r="BAI235" s="3"/>
      <c r="BAJ235" s="83"/>
      <c r="BAK235" s="3"/>
      <c r="BAL235" s="8"/>
      <c r="BAM235" s="7"/>
      <c r="BAN235" s="7"/>
      <c r="BAO235" s="1"/>
      <c r="BAP235" s="3"/>
      <c r="BAQ235" s="83"/>
      <c r="BAR235" s="3"/>
      <c r="BAS235" s="8"/>
      <c r="BAT235" s="7"/>
      <c r="BAU235" s="7"/>
      <c r="BAV235" s="1"/>
      <c r="BAW235" s="3"/>
      <c r="BAX235" s="83"/>
      <c r="BAY235" s="3"/>
      <c r="BAZ235" s="8"/>
      <c r="BBA235" s="7"/>
      <c r="BBB235" s="7"/>
      <c r="BBC235" s="1"/>
      <c r="BBD235" s="3"/>
      <c r="BBE235" s="83"/>
      <c r="BBF235" s="3"/>
      <c r="BBG235" s="8"/>
      <c r="BBH235" s="7"/>
      <c r="BBI235" s="7"/>
      <c r="BBJ235" s="1"/>
      <c r="BBK235" s="3"/>
      <c r="BBL235" s="83"/>
      <c r="BBM235" s="3"/>
      <c r="BBN235" s="8"/>
      <c r="BBO235" s="7"/>
      <c r="BBP235" s="7"/>
      <c r="BBQ235" s="1"/>
      <c r="BBR235" s="3"/>
      <c r="BBS235" s="83"/>
      <c r="BBT235" s="3"/>
      <c r="BBU235" s="8"/>
      <c r="BBV235" s="7"/>
      <c r="BBW235" s="7"/>
      <c r="BBX235" s="1"/>
      <c r="BBY235" s="3"/>
      <c r="BBZ235" s="83"/>
      <c r="BCA235" s="3"/>
      <c r="BCB235" s="8"/>
      <c r="BCC235" s="7"/>
      <c r="BCD235" s="7"/>
      <c r="BCE235" s="1"/>
      <c r="BCF235" s="3"/>
      <c r="BCG235" s="83"/>
      <c r="BCH235" s="3"/>
      <c r="BCI235" s="8"/>
      <c r="BCJ235" s="7"/>
      <c r="BCK235" s="7"/>
      <c r="BCL235" s="1"/>
      <c r="BCM235" s="3"/>
      <c r="BCN235" s="83"/>
      <c r="BCO235" s="3"/>
      <c r="BCP235" s="8"/>
      <c r="BCQ235" s="7"/>
      <c r="BCR235" s="7"/>
      <c r="BCS235" s="1"/>
      <c r="BCT235" s="3"/>
      <c r="BCU235" s="83"/>
      <c r="BCV235" s="3"/>
      <c r="BCW235" s="8"/>
      <c r="BCX235" s="7"/>
      <c r="BCY235" s="7"/>
      <c r="BCZ235" s="1"/>
      <c r="BDA235" s="3"/>
      <c r="BDB235" s="83"/>
      <c r="BDC235" s="3"/>
      <c r="BDD235" s="8"/>
      <c r="BDE235" s="7"/>
      <c r="BDF235" s="7"/>
      <c r="BDG235" s="1"/>
      <c r="BDH235" s="3"/>
      <c r="BDI235" s="83"/>
      <c r="BDJ235" s="3"/>
      <c r="BDK235" s="8"/>
      <c r="BDL235" s="7"/>
      <c r="BDM235" s="7"/>
      <c r="BDN235" s="1"/>
      <c r="BDO235" s="3"/>
      <c r="BDP235" s="83"/>
      <c r="BDQ235" s="3"/>
      <c r="BDR235" s="8"/>
      <c r="BDS235" s="7"/>
      <c r="BDT235" s="7"/>
      <c r="BDU235" s="1"/>
      <c r="BDV235" s="3"/>
      <c r="BDW235" s="83"/>
      <c r="BDX235" s="3"/>
      <c r="BDY235" s="8"/>
      <c r="BDZ235" s="7"/>
      <c r="BEA235" s="7"/>
      <c r="BEB235" s="1"/>
      <c r="BEC235" s="3"/>
      <c r="BED235" s="83"/>
      <c r="BEE235" s="3"/>
      <c r="BEF235" s="8"/>
      <c r="BEG235" s="7"/>
      <c r="BEH235" s="7"/>
      <c r="BEI235" s="1"/>
      <c r="BEJ235" s="3"/>
      <c r="BEK235" s="83"/>
      <c r="BEL235" s="3"/>
      <c r="BEM235" s="8"/>
      <c r="BEN235" s="7"/>
      <c r="BEO235" s="7"/>
      <c r="BEP235" s="1"/>
      <c r="BEQ235" s="3"/>
      <c r="BER235" s="83"/>
      <c r="BES235" s="3"/>
      <c r="BET235" s="8"/>
      <c r="BEU235" s="7"/>
      <c r="BEV235" s="7"/>
      <c r="BEW235" s="1"/>
      <c r="BEX235" s="3"/>
      <c r="BEY235" s="83"/>
      <c r="BEZ235" s="3"/>
      <c r="BFA235" s="8"/>
      <c r="BFB235" s="7"/>
      <c r="BFC235" s="7"/>
      <c r="BFD235" s="1"/>
      <c r="BFE235" s="3"/>
      <c r="BFF235" s="83"/>
      <c r="BFG235" s="3"/>
      <c r="BFH235" s="8"/>
      <c r="BFI235" s="7"/>
      <c r="BFJ235" s="7"/>
      <c r="BFK235" s="1"/>
      <c r="BFL235" s="3"/>
      <c r="BFM235" s="83"/>
      <c r="BFN235" s="3"/>
      <c r="BFO235" s="8"/>
      <c r="BFP235" s="7"/>
      <c r="BFQ235" s="7"/>
      <c r="BFR235" s="1"/>
      <c r="BFS235" s="3"/>
      <c r="BFT235" s="83"/>
      <c r="BFU235" s="3"/>
      <c r="BFV235" s="8"/>
      <c r="BFW235" s="7"/>
      <c r="BFX235" s="7"/>
      <c r="BFY235" s="1"/>
      <c r="BFZ235" s="3"/>
      <c r="BGA235" s="83"/>
      <c r="BGB235" s="3"/>
      <c r="BGC235" s="8"/>
      <c r="BGD235" s="7"/>
      <c r="BGE235" s="7"/>
      <c r="BGF235" s="1"/>
      <c r="BGG235" s="3"/>
      <c r="BGH235" s="83"/>
      <c r="BGI235" s="3"/>
      <c r="BGJ235" s="8"/>
      <c r="BGK235" s="7"/>
      <c r="BGL235" s="7"/>
      <c r="BGM235" s="1"/>
      <c r="BGN235" s="3"/>
      <c r="BGO235" s="83"/>
      <c r="BGP235" s="3"/>
      <c r="BGQ235" s="8"/>
      <c r="BGR235" s="7"/>
      <c r="BGS235" s="7"/>
      <c r="BGT235" s="1"/>
      <c r="BGU235" s="3"/>
      <c r="BGV235" s="83"/>
      <c r="BGW235" s="3"/>
      <c r="BGX235" s="8"/>
      <c r="BGY235" s="7"/>
      <c r="BGZ235" s="7"/>
      <c r="BHA235" s="1"/>
      <c r="BHB235" s="3"/>
      <c r="BHC235" s="83"/>
      <c r="BHD235" s="3"/>
      <c r="BHE235" s="8"/>
      <c r="BHF235" s="7"/>
      <c r="BHG235" s="7"/>
      <c r="BHH235" s="1"/>
      <c r="BHI235" s="3"/>
      <c r="BHJ235" s="83"/>
      <c r="BHK235" s="3"/>
      <c r="BHL235" s="8"/>
      <c r="BHM235" s="7"/>
      <c r="BHN235" s="7"/>
      <c r="BHO235" s="1"/>
      <c r="BHP235" s="3"/>
      <c r="BHQ235" s="83"/>
      <c r="BHR235" s="3"/>
      <c r="BHS235" s="8"/>
      <c r="BHT235" s="7"/>
      <c r="BHU235" s="7"/>
      <c r="BHV235" s="1"/>
      <c r="BHW235" s="3"/>
      <c r="BHX235" s="83"/>
      <c r="BHY235" s="3"/>
      <c r="BHZ235" s="8"/>
      <c r="BIA235" s="7"/>
      <c r="BIB235" s="7"/>
      <c r="BIC235" s="1"/>
      <c r="BID235" s="3"/>
      <c r="BIE235" s="83"/>
      <c r="BIF235" s="3"/>
      <c r="BIG235" s="8"/>
      <c r="BIH235" s="7"/>
      <c r="BII235" s="7"/>
      <c r="BIJ235" s="1"/>
      <c r="BIK235" s="3"/>
      <c r="BIL235" s="83"/>
      <c r="BIM235" s="3"/>
      <c r="BIN235" s="8"/>
      <c r="BIO235" s="7"/>
      <c r="BIP235" s="7"/>
      <c r="BIQ235" s="1"/>
      <c r="BIR235" s="3"/>
      <c r="BIS235" s="83"/>
      <c r="BIT235" s="3"/>
      <c r="BIU235" s="8"/>
      <c r="BIV235" s="7"/>
      <c r="BIW235" s="7"/>
      <c r="BIX235" s="1"/>
      <c r="BIY235" s="3"/>
      <c r="BIZ235" s="83"/>
      <c r="BJA235" s="3"/>
      <c r="BJB235" s="8"/>
      <c r="BJC235" s="7"/>
      <c r="BJD235" s="7"/>
      <c r="BJE235" s="1"/>
      <c r="BJF235" s="3"/>
      <c r="BJG235" s="83"/>
      <c r="BJH235" s="3"/>
      <c r="BJI235" s="8"/>
      <c r="BJJ235" s="7"/>
      <c r="BJK235" s="7"/>
      <c r="BJL235" s="1"/>
      <c r="BJM235" s="3"/>
      <c r="BJN235" s="83"/>
      <c r="BJO235" s="3"/>
      <c r="BJP235" s="8"/>
      <c r="BJQ235" s="7"/>
      <c r="BJR235" s="7"/>
      <c r="BJS235" s="1"/>
      <c r="BJT235" s="3"/>
      <c r="BJU235" s="83"/>
      <c r="BJV235" s="3"/>
      <c r="BJW235" s="8"/>
      <c r="BJX235" s="7"/>
      <c r="BJY235" s="7"/>
      <c r="BJZ235" s="1"/>
      <c r="BKA235" s="3"/>
      <c r="BKB235" s="83"/>
      <c r="BKC235" s="3"/>
      <c r="BKD235" s="8"/>
      <c r="BKE235" s="7"/>
      <c r="BKF235" s="7"/>
      <c r="BKG235" s="1"/>
      <c r="BKH235" s="3"/>
      <c r="BKI235" s="83"/>
      <c r="BKJ235" s="3"/>
      <c r="BKK235" s="8"/>
      <c r="BKL235" s="7"/>
      <c r="BKM235" s="7"/>
      <c r="BKN235" s="1"/>
      <c r="BKO235" s="3"/>
      <c r="BKP235" s="83"/>
      <c r="BKQ235" s="3"/>
      <c r="BKR235" s="8"/>
      <c r="BKS235" s="7"/>
      <c r="BKT235" s="7"/>
      <c r="BKU235" s="1"/>
      <c r="BKV235" s="3"/>
      <c r="BKW235" s="83"/>
      <c r="BKX235" s="3"/>
      <c r="BKY235" s="8"/>
      <c r="BKZ235" s="7"/>
      <c r="BLA235" s="7"/>
      <c r="BLB235" s="1"/>
      <c r="BLC235" s="3"/>
      <c r="BLD235" s="83"/>
      <c r="BLE235" s="3"/>
      <c r="BLF235" s="8"/>
      <c r="BLG235" s="7"/>
      <c r="BLH235" s="7"/>
      <c r="BLI235" s="1"/>
      <c r="BLJ235" s="3"/>
      <c r="BLK235" s="83"/>
      <c r="BLL235" s="3"/>
      <c r="BLM235" s="8"/>
      <c r="BLN235" s="7"/>
      <c r="BLO235" s="7"/>
      <c r="BLP235" s="1"/>
      <c r="BLQ235" s="3"/>
      <c r="BLR235" s="83"/>
      <c r="BLS235" s="3"/>
      <c r="BLT235" s="8"/>
      <c r="BLU235" s="7"/>
      <c r="BLV235" s="7"/>
      <c r="BLW235" s="1"/>
      <c r="BLX235" s="3"/>
      <c r="BLY235" s="83"/>
      <c r="BLZ235" s="3"/>
      <c r="BMA235" s="8"/>
      <c r="BMB235" s="7"/>
      <c r="BMC235" s="7"/>
      <c r="BMD235" s="1"/>
      <c r="BME235" s="3"/>
      <c r="BMF235" s="83"/>
      <c r="BMG235" s="3"/>
      <c r="BMH235" s="8"/>
      <c r="BMI235" s="7"/>
      <c r="BMJ235" s="7"/>
      <c r="BMK235" s="1"/>
      <c r="BML235" s="3"/>
      <c r="BMM235" s="83"/>
      <c r="BMN235" s="3"/>
      <c r="BMO235" s="8"/>
      <c r="BMP235" s="7"/>
      <c r="BMQ235" s="7"/>
      <c r="BMR235" s="1"/>
      <c r="BMS235" s="3"/>
      <c r="BMT235" s="83"/>
      <c r="BMU235" s="3"/>
      <c r="BMV235" s="8"/>
      <c r="BMW235" s="7"/>
      <c r="BMX235" s="7"/>
      <c r="BMY235" s="1"/>
      <c r="BMZ235" s="3"/>
      <c r="BNA235" s="83"/>
      <c r="BNB235" s="3"/>
      <c r="BNC235" s="8"/>
      <c r="BND235" s="7"/>
      <c r="BNE235" s="7"/>
      <c r="BNF235" s="1"/>
      <c r="BNG235" s="3"/>
      <c r="BNH235" s="83"/>
      <c r="BNI235" s="3"/>
      <c r="BNJ235" s="8"/>
      <c r="BNK235" s="7"/>
      <c r="BNL235" s="7"/>
      <c r="BNM235" s="1"/>
      <c r="BNN235" s="3"/>
      <c r="BNO235" s="83"/>
      <c r="BNP235" s="3"/>
      <c r="BNQ235" s="8"/>
      <c r="BNR235" s="7"/>
      <c r="BNS235" s="7"/>
      <c r="BNT235" s="1"/>
      <c r="BNU235" s="3"/>
      <c r="BNV235" s="83"/>
      <c r="BNW235" s="3"/>
      <c r="BNX235" s="8"/>
      <c r="BNY235" s="7"/>
      <c r="BNZ235" s="7"/>
      <c r="BOA235" s="1"/>
      <c r="BOB235" s="3"/>
      <c r="BOC235" s="83"/>
      <c r="BOD235" s="3"/>
      <c r="BOE235" s="8"/>
      <c r="BOF235" s="7"/>
      <c r="BOG235" s="7"/>
      <c r="BOH235" s="1"/>
      <c r="BOI235" s="3"/>
      <c r="BOJ235" s="83"/>
      <c r="BOK235" s="3"/>
      <c r="BOL235" s="8"/>
      <c r="BOM235" s="7"/>
      <c r="BON235" s="7"/>
      <c r="BOO235" s="1"/>
      <c r="BOP235" s="3"/>
      <c r="BOQ235" s="83"/>
      <c r="BOR235" s="3"/>
      <c r="BOS235" s="8"/>
      <c r="BOT235" s="7"/>
      <c r="BOU235" s="7"/>
      <c r="BOV235" s="1"/>
      <c r="BOW235" s="3"/>
      <c r="BOX235" s="83"/>
      <c r="BOY235" s="3"/>
      <c r="BOZ235" s="8"/>
      <c r="BPA235" s="7"/>
      <c r="BPB235" s="7"/>
      <c r="BPC235" s="1"/>
      <c r="BPD235" s="3"/>
      <c r="BPE235" s="83"/>
      <c r="BPF235" s="3"/>
      <c r="BPG235" s="8"/>
      <c r="BPH235" s="7"/>
      <c r="BPI235" s="7"/>
      <c r="BPJ235" s="1"/>
      <c r="BPK235" s="3"/>
      <c r="BPL235" s="83"/>
      <c r="BPM235" s="3"/>
      <c r="BPN235" s="8"/>
      <c r="BPO235" s="7"/>
      <c r="BPP235" s="7"/>
      <c r="BPQ235" s="1"/>
      <c r="BPR235" s="3"/>
      <c r="BPS235" s="83"/>
      <c r="BPT235" s="3"/>
      <c r="BPU235" s="8"/>
      <c r="BPV235" s="7"/>
      <c r="BPW235" s="7"/>
      <c r="BPX235" s="1"/>
      <c r="BPY235" s="3"/>
      <c r="BPZ235" s="83"/>
      <c r="BQA235" s="3"/>
      <c r="BQB235" s="8"/>
      <c r="BQC235" s="7"/>
      <c r="BQD235" s="7"/>
      <c r="BQE235" s="1"/>
      <c r="BQF235" s="3"/>
      <c r="BQG235" s="83"/>
      <c r="BQH235" s="3"/>
      <c r="BQI235" s="8"/>
      <c r="BQJ235" s="7"/>
      <c r="BQK235" s="7"/>
      <c r="BQL235" s="1"/>
      <c r="BQM235" s="3"/>
      <c r="BQN235" s="83"/>
      <c r="BQO235" s="3"/>
      <c r="BQP235" s="8"/>
      <c r="BQQ235" s="7"/>
      <c r="BQR235" s="7"/>
      <c r="BQS235" s="1"/>
      <c r="BQT235" s="3"/>
      <c r="BQU235" s="83"/>
      <c r="BQV235" s="3"/>
      <c r="BQW235" s="8"/>
      <c r="BQX235" s="7"/>
      <c r="BQY235" s="7"/>
      <c r="BQZ235" s="1"/>
      <c r="BRA235" s="3"/>
      <c r="BRB235" s="83"/>
      <c r="BRC235" s="3"/>
      <c r="BRD235" s="8"/>
      <c r="BRE235" s="7"/>
      <c r="BRF235" s="7"/>
      <c r="BRG235" s="1"/>
      <c r="BRH235" s="3"/>
      <c r="BRI235" s="83"/>
      <c r="BRJ235" s="3"/>
      <c r="BRK235" s="8"/>
      <c r="BRL235" s="7"/>
      <c r="BRM235" s="7"/>
      <c r="BRN235" s="1"/>
      <c r="BRO235" s="3"/>
      <c r="BRP235" s="83"/>
      <c r="BRQ235" s="3"/>
      <c r="BRR235" s="8"/>
      <c r="BRS235" s="7"/>
      <c r="BRT235" s="7"/>
      <c r="BRU235" s="1"/>
      <c r="BRV235" s="3"/>
      <c r="BRW235" s="83"/>
      <c r="BRX235" s="3"/>
      <c r="BRY235" s="8"/>
      <c r="BRZ235" s="7"/>
      <c r="BSA235" s="7"/>
      <c r="BSB235" s="1"/>
      <c r="BSC235" s="3"/>
      <c r="BSD235" s="83"/>
      <c r="BSE235" s="3"/>
      <c r="BSF235" s="8"/>
      <c r="BSG235" s="7"/>
      <c r="BSH235" s="7"/>
      <c r="BSI235" s="1"/>
      <c r="BSJ235" s="3"/>
      <c r="BSK235" s="83"/>
      <c r="BSL235" s="3"/>
      <c r="BSM235" s="8"/>
      <c r="BSN235" s="7"/>
      <c r="BSO235" s="7"/>
      <c r="BSP235" s="1"/>
      <c r="BSQ235" s="3"/>
      <c r="BSR235" s="83"/>
      <c r="BSS235" s="3"/>
      <c r="BST235" s="8"/>
      <c r="BSU235" s="7"/>
      <c r="BSV235" s="7"/>
      <c r="BSW235" s="1"/>
      <c r="BSX235" s="3"/>
      <c r="BSY235" s="83"/>
      <c r="BSZ235" s="3"/>
      <c r="BTA235" s="8"/>
      <c r="BTB235" s="7"/>
      <c r="BTC235" s="7"/>
      <c r="BTD235" s="1"/>
      <c r="BTE235" s="3"/>
      <c r="BTF235" s="83"/>
      <c r="BTG235" s="3"/>
      <c r="BTH235" s="8"/>
      <c r="BTI235" s="7"/>
      <c r="BTJ235" s="7"/>
      <c r="BTK235" s="1"/>
      <c r="BTL235" s="3"/>
      <c r="BTM235" s="83"/>
      <c r="BTN235" s="3"/>
      <c r="BTO235" s="8"/>
      <c r="BTP235" s="7"/>
      <c r="BTQ235" s="7"/>
      <c r="BTR235" s="1"/>
      <c r="BTS235" s="3"/>
      <c r="BTT235" s="83"/>
      <c r="BTU235" s="3"/>
      <c r="BTV235" s="8"/>
      <c r="BTW235" s="7"/>
      <c r="BTX235" s="7"/>
      <c r="BTY235" s="1"/>
      <c r="BTZ235" s="3"/>
      <c r="BUA235" s="83"/>
      <c r="BUB235" s="3"/>
      <c r="BUC235" s="8"/>
      <c r="BUD235" s="7"/>
      <c r="BUE235" s="7"/>
      <c r="BUF235" s="1"/>
      <c r="BUG235" s="3"/>
      <c r="BUH235" s="83"/>
      <c r="BUI235" s="3"/>
      <c r="BUJ235" s="8"/>
      <c r="BUK235" s="7"/>
      <c r="BUL235" s="7"/>
      <c r="BUM235" s="1"/>
      <c r="BUN235" s="3"/>
      <c r="BUO235" s="83"/>
      <c r="BUP235" s="3"/>
      <c r="BUQ235" s="8"/>
      <c r="BUR235" s="7"/>
      <c r="BUS235" s="7"/>
      <c r="BUT235" s="1"/>
      <c r="BUU235" s="3"/>
      <c r="BUV235" s="83"/>
      <c r="BUW235" s="3"/>
      <c r="BUX235" s="8"/>
      <c r="BUY235" s="7"/>
      <c r="BUZ235" s="7"/>
      <c r="BVA235" s="1"/>
      <c r="BVB235" s="3"/>
      <c r="BVC235" s="83"/>
      <c r="BVD235" s="3"/>
      <c r="BVE235" s="8"/>
      <c r="BVF235" s="7"/>
      <c r="BVG235" s="7"/>
      <c r="BVH235" s="1"/>
      <c r="BVI235" s="3"/>
      <c r="BVJ235" s="83"/>
      <c r="BVK235" s="3"/>
      <c r="BVL235" s="8"/>
      <c r="BVM235" s="7"/>
      <c r="BVN235" s="7"/>
      <c r="BVO235" s="1"/>
      <c r="BVP235" s="3"/>
      <c r="BVQ235" s="83"/>
      <c r="BVR235" s="3"/>
      <c r="BVS235" s="8"/>
      <c r="BVT235" s="7"/>
      <c r="BVU235" s="7"/>
      <c r="BVV235" s="1"/>
      <c r="BVW235" s="3"/>
      <c r="BVX235" s="83"/>
      <c r="BVY235" s="3"/>
      <c r="BVZ235" s="8"/>
      <c r="BWA235" s="7"/>
      <c r="BWB235" s="7"/>
      <c r="BWC235" s="1"/>
      <c r="BWD235" s="3"/>
      <c r="BWE235" s="83"/>
      <c r="BWF235" s="3"/>
      <c r="BWG235" s="8"/>
      <c r="BWH235" s="7"/>
      <c r="BWI235" s="7"/>
      <c r="BWJ235" s="1"/>
      <c r="BWK235" s="3"/>
      <c r="BWL235" s="83"/>
      <c r="BWM235" s="3"/>
      <c r="BWN235" s="8"/>
      <c r="BWO235" s="7"/>
      <c r="BWP235" s="7"/>
      <c r="BWQ235" s="1"/>
      <c r="BWR235" s="3"/>
      <c r="BWS235" s="83"/>
      <c r="BWT235" s="3"/>
      <c r="BWU235" s="8"/>
      <c r="BWV235" s="7"/>
      <c r="BWW235" s="7"/>
      <c r="BWX235" s="1"/>
      <c r="BWY235" s="3"/>
      <c r="BWZ235" s="83"/>
      <c r="BXA235" s="3"/>
      <c r="BXB235" s="8"/>
      <c r="BXC235" s="7"/>
      <c r="BXD235" s="7"/>
      <c r="BXE235" s="1"/>
      <c r="BXF235" s="3"/>
      <c r="BXG235" s="83"/>
      <c r="BXH235" s="3"/>
      <c r="BXI235" s="8"/>
      <c r="BXJ235" s="7"/>
      <c r="BXK235" s="7"/>
      <c r="BXL235" s="1"/>
      <c r="BXM235" s="3"/>
      <c r="BXN235" s="83"/>
      <c r="BXO235" s="3"/>
      <c r="BXP235" s="8"/>
      <c r="BXQ235" s="7"/>
      <c r="BXR235" s="7"/>
      <c r="BXS235" s="1"/>
      <c r="BXT235" s="3"/>
      <c r="BXU235" s="83"/>
      <c r="BXV235" s="3"/>
      <c r="BXW235" s="8"/>
      <c r="BXX235" s="7"/>
      <c r="BXY235" s="7"/>
      <c r="BXZ235" s="1"/>
      <c r="BYA235" s="3"/>
      <c r="BYB235" s="83"/>
      <c r="BYC235" s="3"/>
      <c r="BYD235" s="8"/>
      <c r="BYE235" s="7"/>
      <c r="BYF235" s="7"/>
      <c r="BYG235" s="1"/>
      <c r="BYH235" s="3"/>
      <c r="BYI235" s="83"/>
      <c r="BYJ235" s="3"/>
      <c r="BYK235" s="8"/>
      <c r="BYL235" s="7"/>
      <c r="BYM235" s="7"/>
      <c r="BYN235" s="1"/>
      <c r="BYO235" s="3"/>
      <c r="BYP235" s="83"/>
      <c r="BYQ235" s="3"/>
      <c r="BYR235" s="8"/>
      <c r="BYS235" s="7"/>
      <c r="BYT235" s="7"/>
      <c r="BYU235" s="1"/>
      <c r="BYV235" s="3"/>
      <c r="BYW235" s="83"/>
      <c r="BYX235" s="3"/>
      <c r="BYY235" s="8"/>
      <c r="BYZ235" s="7"/>
      <c r="BZA235" s="7"/>
      <c r="BZB235" s="1"/>
      <c r="BZC235" s="3"/>
      <c r="BZD235" s="83"/>
      <c r="BZE235" s="3"/>
      <c r="BZF235" s="8"/>
      <c r="BZG235" s="7"/>
      <c r="BZH235" s="7"/>
      <c r="BZI235" s="1"/>
      <c r="BZJ235" s="3"/>
      <c r="BZK235" s="83"/>
      <c r="BZL235" s="3"/>
      <c r="BZM235" s="8"/>
      <c r="BZN235" s="7"/>
      <c r="BZO235" s="7"/>
      <c r="BZP235" s="1"/>
      <c r="BZQ235" s="3"/>
      <c r="BZR235" s="83"/>
      <c r="BZS235" s="3"/>
      <c r="BZT235" s="8"/>
      <c r="BZU235" s="7"/>
      <c r="BZV235" s="7"/>
      <c r="BZW235" s="1"/>
      <c r="BZX235" s="3"/>
      <c r="BZY235" s="83"/>
      <c r="BZZ235" s="3"/>
      <c r="CAA235" s="8"/>
      <c r="CAB235" s="7"/>
      <c r="CAC235" s="7"/>
      <c r="CAD235" s="1"/>
      <c r="CAE235" s="3"/>
      <c r="CAF235" s="83"/>
      <c r="CAG235" s="3"/>
      <c r="CAH235" s="8"/>
      <c r="CAI235" s="7"/>
      <c r="CAJ235" s="7"/>
      <c r="CAK235" s="1"/>
      <c r="CAL235" s="3"/>
      <c r="CAM235" s="83"/>
      <c r="CAN235" s="3"/>
      <c r="CAO235" s="8"/>
      <c r="CAP235" s="7"/>
      <c r="CAQ235" s="7"/>
      <c r="CAR235" s="1"/>
      <c r="CAS235" s="3"/>
      <c r="CAT235" s="83"/>
      <c r="CAU235" s="3"/>
      <c r="CAV235" s="8"/>
      <c r="CAW235" s="7"/>
      <c r="CAX235" s="7"/>
      <c r="CAY235" s="1"/>
      <c r="CAZ235" s="3"/>
      <c r="CBA235" s="83"/>
      <c r="CBB235" s="3"/>
      <c r="CBC235" s="8"/>
      <c r="CBD235" s="7"/>
      <c r="CBE235" s="7"/>
      <c r="CBF235" s="1"/>
      <c r="CBG235" s="3"/>
      <c r="CBH235" s="83"/>
      <c r="CBI235" s="3"/>
      <c r="CBJ235" s="8"/>
      <c r="CBK235" s="7"/>
      <c r="CBL235" s="7"/>
      <c r="CBM235" s="1"/>
      <c r="CBN235" s="3"/>
      <c r="CBO235" s="83"/>
      <c r="CBP235" s="3"/>
      <c r="CBQ235" s="8"/>
      <c r="CBR235" s="7"/>
      <c r="CBS235" s="7"/>
      <c r="CBT235" s="1"/>
      <c r="CBU235" s="3"/>
      <c r="CBV235" s="83"/>
      <c r="CBW235" s="3"/>
      <c r="CBX235" s="8"/>
      <c r="CBY235" s="7"/>
      <c r="CBZ235" s="7"/>
      <c r="CCA235" s="1"/>
      <c r="CCB235" s="3"/>
      <c r="CCC235" s="83"/>
      <c r="CCD235" s="3"/>
      <c r="CCE235" s="8"/>
      <c r="CCF235" s="7"/>
      <c r="CCG235" s="7"/>
      <c r="CCH235" s="1"/>
      <c r="CCI235" s="3"/>
      <c r="CCJ235" s="83"/>
      <c r="CCK235" s="3"/>
      <c r="CCL235" s="8"/>
      <c r="CCM235" s="7"/>
      <c r="CCN235" s="7"/>
      <c r="CCO235" s="1"/>
      <c r="CCP235" s="3"/>
      <c r="CCQ235" s="83"/>
      <c r="CCR235" s="3"/>
      <c r="CCS235" s="8"/>
      <c r="CCT235" s="7"/>
      <c r="CCU235" s="7"/>
      <c r="CCV235" s="1"/>
      <c r="CCW235" s="3"/>
      <c r="CCX235" s="83"/>
      <c r="CCY235" s="3"/>
      <c r="CCZ235" s="8"/>
      <c r="CDA235" s="7"/>
      <c r="CDB235" s="7"/>
      <c r="CDC235" s="1"/>
      <c r="CDD235" s="3"/>
      <c r="CDE235" s="83"/>
      <c r="CDF235" s="3"/>
      <c r="CDG235" s="8"/>
      <c r="CDH235" s="7"/>
      <c r="CDI235" s="7"/>
      <c r="CDJ235" s="1"/>
      <c r="CDK235" s="3"/>
      <c r="CDL235" s="83"/>
      <c r="CDM235" s="3"/>
      <c r="CDN235" s="8"/>
      <c r="CDO235" s="7"/>
      <c r="CDP235" s="7"/>
      <c r="CDQ235" s="1"/>
      <c r="CDR235" s="3"/>
      <c r="CDS235" s="83"/>
      <c r="CDT235" s="3"/>
      <c r="CDU235" s="8"/>
      <c r="CDV235" s="7"/>
      <c r="CDW235" s="7"/>
      <c r="CDX235" s="1"/>
      <c r="CDY235" s="3"/>
      <c r="CDZ235" s="83"/>
      <c r="CEA235" s="3"/>
      <c r="CEB235" s="8"/>
      <c r="CEC235" s="7"/>
      <c r="CED235" s="7"/>
      <c r="CEE235" s="1"/>
      <c r="CEF235" s="3"/>
      <c r="CEG235" s="83"/>
      <c r="CEH235" s="3"/>
      <c r="CEI235" s="8"/>
      <c r="CEJ235" s="7"/>
      <c r="CEK235" s="7"/>
      <c r="CEL235" s="1"/>
      <c r="CEM235" s="3"/>
      <c r="CEN235" s="83"/>
      <c r="CEO235" s="3"/>
      <c r="CEP235" s="8"/>
      <c r="CEQ235" s="7"/>
      <c r="CER235" s="7"/>
      <c r="CES235" s="1"/>
      <c r="CET235" s="3"/>
      <c r="CEU235" s="83"/>
      <c r="CEV235" s="3"/>
      <c r="CEW235" s="8"/>
      <c r="CEX235" s="7"/>
      <c r="CEY235" s="7"/>
      <c r="CEZ235" s="1"/>
      <c r="CFA235" s="3"/>
      <c r="CFB235" s="83"/>
      <c r="CFC235" s="3"/>
      <c r="CFD235" s="8"/>
      <c r="CFE235" s="7"/>
      <c r="CFF235" s="7"/>
      <c r="CFG235" s="1"/>
      <c r="CFH235" s="3"/>
      <c r="CFI235" s="83"/>
      <c r="CFJ235" s="3"/>
      <c r="CFK235" s="8"/>
      <c r="CFL235" s="7"/>
      <c r="CFM235" s="7"/>
      <c r="CFN235" s="1"/>
      <c r="CFO235" s="3"/>
      <c r="CFP235" s="83"/>
      <c r="CFQ235" s="3"/>
      <c r="CFR235" s="8"/>
      <c r="CFS235" s="7"/>
      <c r="CFT235" s="7"/>
      <c r="CFU235" s="1"/>
      <c r="CFV235" s="3"/>
      <c r="CFW235" s="83"/>
      <c r="CFX235" s="3"/>
      <c r="CFY235" s="8"/>
      <c r="CFZ235" s="7"/>
      <c r="CGA235" s="7"/>
      <c r="CGB235" s="1"/>
      <c r="CGC235" s="3"/>
      <c r="CGD235" s="83"/>
      <c r="CGE235" s="3"/>
      <c r="CGF235" s="8"/>
      <c r="CGG235" s="7"/>
      <c r="CGH235" s="7"/>
      <c r="CGI235" s="1"/>
      <c r="CGJ235" s="3"/>
      <c r="CGK235" s="83"/>
      <c r="CGL235" s="3"/>
      <c r="CGM235" s="8"/>
      <c r="CGN235" s="7"/>
      <c r="CGO235" s="7"/>
      <c r="CGP235" s="1"/>
      <c r="CGQ235" s="3"/>
      <c r="CGR235" s="83"/>
      <c r="CGS235" s="3"/>
      <c r="CGT235" s="8"/>
      <c r="CGU235" s="7"/>
      <c r="CGV235" s="7"/>
      <c r="CGW235" s="1"/>
      <c r="CGX235" s="3"/>
      <c r="CGY235" s="83"/>
      <c r="CGZ235" s="3"/>
      <c r="CHA235" s="8"/>
      <c r="CHB235" s="7"/>
      <c r="CHC235" s="7"/>
      <c r="CHD235" s="1"/>
      <c r="CHE235" s="3"/>
      <c r="CHF235" s="83"/>
      <c r="CHG235" s="3"/>
      <c r="CHH235" s="8"/>
      <c r="CHI235" s="7"/>
      <c r="CHJ235" s="7"/>
      <c r="CHK235" s="1"/>
      <c r="CHL235" s="3"/>
      <c r="CHM235" s="83"/>
      <c r="CHN235" s="3"/>
      <c r="CHO235" s="8"/>
      <c r="CHP235" s="7"/>
      <c r="CHQ235" s="7"/>
      <c r="CHR235" s="1"/>
      <c r="CHS235" s="3"/>
      <c r="CHT235" s="83"/>
      <c r="CHU235" s="3"/>
      <c r="CHV235" s="8"/>
      <c r="CHW235" s="7"/>
      <c r="CHX235" s="7"/>
      <c r="CHY235" s="1"/>
      <c r="CHZ235" s="3"/>
      <c r="CIA235" s="83"/>
      <c r="CIB235" s="3"/>
      <c r="CIC235" s="8"/>
      <c r="CID235" s="7"/>
      <c r="CIE235" s="7"/>
      <c r="CIF235" s="1"/>
      <c r="CIG235" s="3"/>
      <c r="CIH235" s="83"/>
      <c r="CII235" s="3"/>
      <c r="CIJ235" s="8"/>
      <c r="CIK235" s="7"/>
      <c r="CIL235" s="7"/>
      <c r="CIM235" s="1"/>
      <c r="CIN235" s="3"/>
      <c r="CIO235" s="83"/>
      <c r="CIP235" s="3"/>
      <c r="CIQ235" s="8"/>
      <c r="CIR235" s="7"/>
      <c r="CIS235" s="7"/>
      <c r="CIT235" s="1"/>
      <c r="CIU235" s="3"/>
      <c r="CIV235" s="83"/>
      <c r="CIW235" s="3"/>
      <c r="CIX235" s="8"/>
      <c r="CIY235" s="7"/>
      <c r="CIZ235" s="7"/>
      <c r="CJA235" s="1"/>
      <c r="CJB235" s="3"/>
      <c r="CJC235" s="83"/>
      <c r="CJD235" s="3"/>
      <c r="CJE235" s="8"/>
      <c r="CJF235" s="7"/>
      <c r="CJG235" s="7"/>
      <c r="CJH235" s="1"/>
      <c r="CJI235" s="3"/>
      <c r="CJJ235" s="83"/>
      <c r="CJK235" s="3"/>
      <c r="CJL235" s="8"/>
      <c r="CJM235" s="7"/>
      <c r="CJN235" s="7"/>
      <c r="CJO235" s="1"/>
      <c r="CJP235" s="3"/>
      <c r="CJQ235" s="83"/>
      <c r="CJR235" s="3"/>
      <c r="CJS235" s="8"/>
      <c r="CJT235" s="7"/>
      <c r="CJU235" s="7"/>
      <c r="CJV235" s="1"/>
      <c r="CJW235" s="3"/>
      <c r="CJX235" s="83"/>
      <c r="CJY235" s="3"/>
      <c r="CJZ235" s="8"/>
      <c r="CKA235" s="7"/>
      <c r="CKB235" s="7"/>
      <c r="CKC235" s="1"/>
      <c r="CKD235" s="3"/>
      <c r="CKE235" s="83"/>
      <c r="CKF235" s="3"/>
      <c r="CKG235" s="8"/>
      <c r="CKH235" s="7"/>
      <c r="CKI235" s="7"/>
      <c r="CKJ235" s="1"/>
      <c r="CKK235" s="3"/>
      <c r="CKL235" s="83"/>
      <c r="CKM235" s="3"/>
      <c r="CKN235" s="8"/>
      <c r="CKO235" s="7"/>
      <c r="CKP235" s="7"/>
      <c r="CKQ235" s="1"/>
      <c r="CKR235" s="3"/>
      <c r="CKS235" s="83"/>
      <c r="CKT235" s="3"/>
      <c r="CKU235" s="8"/>
      <c r="CKV235" s="7"/>
      <c r="CKW235" s="7"/>
      <c r="CKX235" s="1"/>
      <c r="CKY235" s="3"/>
      <c r="CKZ235" s="83"/>
      <c r="CLA235" s="3"/>
      <c r="CLB235" s="8"/>
      <c r="CLC235" s="7"/>
      <c r="CLD235" s="7"/>
      <c r="CLE235" s="1"/>
      <c r="CLF235" s="3"/>
      <c r="CLG235" s="83"/>
      <c r="CLH235" s="3"/>
      <c r="CLI235" s="8"/>
      <c r="CLJ235" s="7"/>
      <c r="CLK235" s="7"/>
      <c r="CLL235" s="1"/>
      <c r="CLM235" s="3"/>
      <c r="CLN235" s="83"/>
      <c r="CLO235" s="3"/>
      <c r="CLP235" s="8"/>
      <c r="CLQ235" s="7"/>
      <c r="CLR235" s="7"/>
      <c r="CLS235" s="1"/>
      <c r="CLT235" s="3"/>
      <c r="CLU235" s="83"/>
      <c r="CLV235" s="3"/>
      <c r="CLW235" s="8"/>
      <c r="CLX235" s="7"/>
      <c r="CLY235" s="7"/>
      <c r="CLZ235" s="1"/>
      <c r="CMA235" s="3"/>
      <c r="CMB235" s="83"/>
      <c r="CMC235" s="3"/>
      <c r="CMD235" s="8"/>
      <c r="CME235" s="7"/>
      <c r="CMF235" s="7"/>
      <c r="CMG235" s="1"/>
      <c r="CMH235" s="3"/>
      <c r="CMI235" s="83"/>
      <c r="CMJ235" s="3"/>
      <c r="CMK235" s="8"/>
      <c r="CML235" s="7"/>
      <c r="CMM235" s="7"/>
      <c r="CMN235" s="1"/>
      <c r="CMO235" s="3"/>
      <c r="CMP235" s="83"/>
      <c r="CMQ235" s="3"/>
      <c r="CMR235" s="8"/>
      <c r="CMS235" s="7"/>
      <c r="CMT235" s="7"/>
      <c r="CMU235" s="1"/>
      <c r="CMV235" s="3"/>
      <c r="CMW235" s="83"/>
      <c r="CMX235" s="3"/>
      <c r="CMY235" s="8"/>
      <c r="CMZ235" s="7"/>
      <c r="CNA235" s="7"/>
      <c r="CNB235" s="1"/>
      <c r="CNC235" s="3"/>
      <c r="CND235" s="83"/>
      <c r="CNE235" s="3"/>
      <c r="CNF235" s="8"/>
      <c r="CNG235" s="7"/>
      <c r="CNH235" s="7"/>
      <c r="CNI235" s="1"/>
      <c r="CNJ235" s="3"/>
      <c r="CNK235" s="83"/>
      <c r="CNL235" s="3"/>
      <c r="CNM235" s="8"/>
      <c r="CNN235" s="7"/>
      <c r="CNO235" s="7"/>
      <c r="CNP235" s="1"/>
      <c r="CNQ235" s="3"/>
      <c r="CNR235" s="83"/>
      <c r="CNS235" s="3"/>
      <c r="CNT235" s="8"/>
      <c r="CNU235" s="7"/>
      <c r="CNV235" s="7"/>
      <c r="CNW235" s="1"/>
      <c r="CNX235" s="3"/>
      <c r="CNY235" s="83"/>
      <c r="CNZ235" s="3"/>
      <c r="COA235" s="8"/>
      <c r="COB235" s="7"/>
      <c r="COC235" s="7"/>
      <c r="COD235" s="1"/>
      <c r="COE235" s="3"/>
      <c r="COF235" s="83"/>
      <c r="COG235" s="3"/>
      <c r="COH235" s="8"/>
      <c r="COI235" s="7"/>
      <c r="COJ235" s="7"/>
      <c r="COK235" s="1"/>
      <c r="COL235" s="3"/>
      <c r="COM235" s="83"/>
      <c r="CON235" s="3"/>
      <c r="COO235" s="8"/>
      <c r="COP235" s="7"/>
      <c r="COQ235" s="7"/>
      <c r="COR235" s="1"/>
      <c r="COS235" s="3"/>
      <c r="COT235" s="83"/>
      <c r="COU235" s="3"/>
      <c r="COV235" s="8"/>
      <c r="COW235" s="7"/>
      <c r="COX235" s="7"/>
      <c r="COY235" s="1"/>
      <c r="COZ235" s="3"/>
      <c r="CPA235" s="83"/>
      <c r="CPB235" s="3"/>
      <c r="CPC235" s="8"/>
      <c r="CPD235" s="7"/>
      <c r="CPE235" s="7"/>
      <c r="CPF235" s="1"/>
      <c r="CPG235" s="3"/>
      <c r="CPH235" s="83"/>
      <c r="CPI235" s="3"/>
      <c r="CPJ235" s="8"/>
      <c r="CPK235" s="7"/>
      <c r="CPL235" s="7"/>
      <c r="CPM235" s="1"/>
      <c r="CPN235" s="3"/>
      <c r="CPO235" s="83"/>
      <c r="CPP235" s="3"/>
      <c r="CPQ235" s="8"/>
      <c r="CPR235" s="7"/>
      <c r="CPS235" s="7"/>
      <c r="CPT235" s="1"/>
      <c r="CPU235" s="3"/>
      <c r="CPV235" s="83"/>
      <c r="CPW235" s="3"/>
      <c r="CPX235" s="8"/>
      <c r="CPY235" s="7"/>
      <c r="CPZ235" s="7"/>
      <c r="CQA235" s="1"/>
      <c r="CQB235" s="3"/>
      <c r="CQC235" s="83"/>
      <c r="CQD235" s="3"/>
      <c r="CQE235" s="8"/>
      <c r="CQF235" s="7"/>
      <c r="CQG235" s="7"/>
      <c r="CQH235" s="1"/>
      <c r="CQI235" s="3"/>
      <c r="CQJ235" s="83"/>
      <c r="CQK235" s="3"/>
      <c r="CQL235" s="8"/>
      <c r="CQM235" s="7"/>
      <c r="CQN235" s="7"/>
      <c r="CQO235" s="1"/>
      <c r="CQP235" s="3"/>
      <c r="CQQ235" s="83"/>
      <c r="CQR235" s="3"/>
      <c r="CQS235" s="8"/>
      <c r="CQT235" s="7"/>
      <c r="CQU235" s="7"/>
      <c r="CQV235" s="1"/>
      <c r="CQW235" s="3"/>
      <c r="CQX235" s="83"/>
      <c r="CQY235" s="3"/>
      <c r="CQZ235" s="8"/>
      <c r="CRA235" s="7"/>
      <c r="CRB235" s="7"/>
      <c r="CRC235" s="1"/>
      <c r="CRD235" s="3"/>
      <c r="CRE235" s="83"/>
      <c r="CRF235" s="3"/>
      <c r="CRG235" s="8"/>
      <c r="CRH235" s="7"/>
      <c r="CRI235" s="7"/>
      <c r="CRJ235" s="1"/>
      <c r="CRK235" s="3"/>
      <c r="CRL235" s="83"/>
      <c r="CRM235" s="3"/>
      <c r="CRN235" s="8"/>
      <c r="CRO235" s="7"/>
      <c r="CRP235" s="7"/>
      <c r="CRQ235" s="1"/>
      <c r="CRR235" s="3"/>
      <c r="CRS235" s="83"/>
      <c r="CRT235" s="3"/>
      <c r="CRU235" s="8"/>
      <c r="CRV235" s="7"/>
      <c r="CRW235" s="7"/>
      <c r="CRX235" s="1"/>
      <c r="CRY235" s="3"/>
      <c r="CRZ235" s="83"/>
      <c r="CSA235" s="3"/>
      <c r="CSB235" s="8"/>
      <c r="CSC235" s="7"/>
      <c r="CSD235" s="7"/>
      <c r="CSE235" s="1"/>
      <c r="CSF235" s="3"/>
      <c r="CSG235" s="83"/>
      <c r="CSH235" s="3"/>
      <c r="CSI235" s="8"/>
      <c r="CSJ235" s="7"/>
      <c r="CSK235" s="7"/>
      <c r="CSL235" s="1"/>
      <c r="CSM235" s="3"/>
      <c r="CSN235" s="83"/>
      <c r="CSO235" s="3"/>
      <c r="CSP235" s="8"/>
      <c r="CSQ235" s="7"/>
      <c r="CSR235" s="7"/>
      <c r="CSS235" s="1"/>
      <c r="CST235" s="3"/>
      <c r="CSU235" s="83"/>
      <c r="CSV235" s="3"/>
      <c r="CSW235" s="8"/>
      <c r="CSX235" s="7"/>
      <c r="CSY235" s="7"/>
      <c r="CSZ235" s="1"/>
      <c r="CTA235" s="3"/>
      <c r="CTB235" s="83"/>
      <c r="CTC235" s="3"/>
      <c r="CTD235" s="8"/>
      <c r="CTE235" s="7"/>
      <c r="CTF235" s="7"/>
      <c r="CTG235" s="1"/>
      <c r="CTH235" s="3"/>
      <c r="CTI235" s="83"/>
      <c r="CTJ235" s="3"/>
      <c r="CTK235" s="8"/>
      <c r="CTL235" s="7"/>
      <c r="CTM235" s="7"/>
      <c r="CTN235" s="1"/>
      <c r="CTO235" s="3"/>
      <c r="CTP235" s="83"/>
      <c r="CTQ235" s="3"/>
      <c r="CTR235" s="8"/>
      <c r="CTS235" s="7"/>
      <c r="CTT235" s="7"/>
      <c r="CTU235" s="1"/>
      <c r="CTV235" s="3"/>
      <c r="CTW235" s="83"/>
      <c r="CTX235" s="3"/>
      <c r="CTY235" s="8"/>
      <c r="CTZ235" s="7"/>
      <c r="CUA235" s="7"/>
      <c r="CUB235" s="1"/>
      <c r="CUC235" s="3"/>
      <c r="CUD235" s="83"/>
      <c r="CUE235" s="3"/>
      <c r="CUF235" s="8"/>
      <c r="CUG235" s="7"/>
      <c r="CUH235" s="7"/>
      <c r="CUI235" s="1"/>
      <c r="CUJ235" s="3"/>
      <c r="CUK235" s="83"/>
      <c r="CUL235" s="3"/>
      <c r="CUM235" s="8"/>
      <c r="CUN235" s="7"/>
      <c r="CUO235" s="7"/>
      <c r="CUP235" s="1"/>
      <c r="CUQ235" s="3"/>
      <c r="CUR235" s="83"/>
      <c r="CUS235" s="3"/>
      <c r="CUT235" s="8"/>
      <c r="CUU235" s="7"/>
      <c r="CUV235" s="7"/>
      <c r="CUW235" s="1"/>
      <c r="CUX235" s="3"/>
      <c r="CUY235" s="83"/>
      <c r="CUZ235" s="3"/>
      <c r="CVA235" s="8"/>
      <c r="CVB235" s="7"/>
      <c r="CVC235" s="7"/>
      <c r="CVD235" s="1"/>
      <c r="CVE235" s="3"/>
      <c r="CVF235" s="83"/>
      <c r="CVG235" s="3"/>
      <c r="CVH235" s="8"/>
      <c r="CVI235" s="7"/>
      <c r="CVJ235" s="7"/>
      <c r="CVK235" s="1"/>
      <c r="CVL235" s="3"/>
      <c r="CVM235" s="83"/>
      <c r="CVN235" s="3"/>
      <c r="CVO235" s="8"/>
      <c r="CVP235" s="7"/>
      <c r="CVQ235" s="7"/>
      <c r="CVR235" s="1"/>
      <c r="CVS235" s="3"/>
      <c r="CVT235" s="83"/>
      <c r="CVU235" s="3"/>
      <c r="CVV235" s="8"/>
      <c r="CVW235" s="7"/>
      <c r="CVX235" s="7"/>
      <c r="CVY235" s="1"/>
      <c r="CVZ235" s="3"/>
      <c r="CWA235" s="83"/>
      <c r="CWB235" s="3"/>
      <c r="CWC235" s="8"/>
      <c r="CWD235" s="7"/>
      <c r="CWE235" s="7"/>
      <c r="CWF235" s="1"/>
      <c r="CWG235" s="3"/>
      <c r="CWH235" s="83"/>
      <c r="CWI235" s="3"/>
      <c r="CWJ235" s="8"/>
      <c r="CWK235" s="7"/>
      <c r="CWL235" s="7"/>
      <c r="CWM235" s="1"/>
      <c r="CWN235" s="3"/>
      <c r="CWO235" s="83"/>
      <c r="CWP235" s="3"/>
      <c r="CWQ235" s="8"/>
      <c r="CWR235" s="7"/>
      <c r="CWS235" s="7"/>
      <c r="CWT235" s="1"/>
      <c r="CWU235" s="3"/>
      <c r="CWV235" s="83"/>
      <c r="CWW235" s="3"/>
      <c r="CWX235" s="8"/>
      <c r="CWY235" s="7"/>
      <c r="CWZ235" s="7"/>
      <c r="CXA235" s="1"/>
      <c r="CXB235" s="3"/>
      <c r="CXC235" s="83"/>
      <c r="CXD235" s="3"/>
      <c r="CXE235" s="8"/>
      <c r="CXF235" s="7"/>
      <c r="CXG235" s="7"/>
      <c r="CXH235" s="1"/>
      <c r="CXI235" s="3"/>
      <c r="CXJ235" s="83"/>
      <c r="CXK235" s="3"/>
      <c r="CXL235" s="8"/>
      <c r="CXM235" s="7"/>
      <c r="CXN235" s="7"/>
      <c r="CXO235" s="1"/>
      <c r="CXP235" s="3"/>
      <c r="CXQ235" s="83"/>
      <c r="CXR235" s="3"/>
      <c r="CXS235" s="8"/>
      <c r="CXT235" s="7"/>
      <c r="CXU235" s="7"/>
      <c r="CXV235" s="1"/>
      <c r="CXW235" s="3"/>
      <c r="CXX235" s="83"/>
      <c r="CXY235" s="3"/>
      <c r="CXZ235" s="8"/>
      <c r="CYA235" s="7"/>
      <c r="CYB235" s="7"/>
      <c r="CYC235" s="1"/>
      <c r="CYD235" s="3"/>
      <c r="CYE235" s="83"/>
      <c r="CYF235" s="3"/>
      <c r="CYG235" s="8"/>
      <c r="CYH235" s="7"/>
      <c r="CYI235" s="7"/>
      <c r="CYJ235" s="1"/>
      <c r="CYK235" s="3"/>
      <c r="CYL235" s="83"/>
      <c r="CYM235" s="3"/>
      <c r="CYN235" s="8"/>
      <c r="CYO235" s="7"/>
      <c r="CYP235" s="7"/>
      <c r="CYQ235" s="1"/>
      <c r="CYR235" s="3"/>
      <c r="CYS235" s="83"/>
      <c r="CYT235" s="3"/>
      <c r="CYU235" s="8"/>
      <c r="CYV235" s="7"/>
      <c r="CYW235" s="7"/>
      <c r="CYX235" s="1"/>
      <c r="CYY235" s="3"/>
      <c r="CYZ235" s="83"/>
      <c r="CZA235" s="3"/>
      <c r="CZB235" s="8"/>
      <c r="CZC235" s="7"/>
      <c r="CZD235" s="7"/>
      <c r="CZE235" s="1"/>
      <c r="CZF235" s="3"/>
      <c r="CZG235" s="83"/>
      <c r="CZH235" s="3"/>
      <c r="CZI235" s="8"/>
      <c r="CZJ235" s="7"/>
      <c r="CZK235" s="7"/>
      <c r="CZL235" s="1"/>
      <c r="CZM235" s="3"/>
      <c r="CZN235" s="83"/>
      <c r="CZO235" s="3"/>
      <c r="CZP235" s="8"/>
      <c r="CZQ235" s="7"/>
      <c r="CZR235" s="7"/>
      <c r="CZS235" s="1"/>
      <c r="CZT235" s="3"/>
      <c r="CZU235" s="83"/>
      <c r="CZV235" s="3"/>
      <c r="CZW235" s="8"/>
      <c r="CZX235" s="7"/>
      <c r="CZY235" s="7"/>
      <c r="CZZ235" s="1"/>
      <c r="DAA235" s="3"/>
      <c r="DAB235" s="83"/>
      <c r="DAC235" s="3"/>
      <c r="DAD235" s="8"/>
      <c r="DAE235" s="7"/>
      <c r="DAF235" s="7"/>
      <c r="DAG235" s="1"/>
      <c r="DAH235" s="3"/>
      <c r="DAI235" s="83"/>
      <c r="DAJ235" s="3"/>
      <c r="DAK235" s="8"/>
      <c r="DAL235" s="7"/>
      <c r="DAM235" s="7"/>
      <c r="DAN235" s="1"/>
      <c r="DAO235" s="3"/>
      <c r="DAP235" s="83"/>
      <c r="DAQ235" s="3"/>
      <c r="DAR235" s="8"/>
      <c r="DAS235" s="7"/>
      <c r="DAT235" s="7"/>
      <c r="DAU235" s="1"/>
      <c r="DAV235" s="3"/>
      <c r="DAW235" s="83"/>
      <c r="DAX235" s="3"/>
      <c r="DAY235" s="8"/>
      <c r="DAZ235" s="7"/>
      <c r="DBA235" s="7"/>
      <c r="DBB235" s="1"/>
      <c r="DBC235" s="3"/>
      <c r="DBD235" s="83"/>
      <c r="DBE235" s="3"/>
      <c r="DBF235" s="8"/>
      <c r="DBG235" s="7"/>
      <c r="DBH235" s="7"/>
      <c r="DBI235" s="1"/>
      <c r="DBJ235" s="3"/>
      <c r="DBK235" s="83"/>
      <c r="DBL235" s="3"/>
      <c r="DBM235" s="8"/>
      <c r="DBN235" s="7"/>
      <c r="DBO235" s="7"/>
      <c r="DBP235" s="1"/>
      <c r="DBQ235" s="3"/>
      <c r="DBR235" s="83"/>
      <c r="DBS235" s="3"/>
      <c r="DBT235" s="8"/>
      <c r="DBU235" s="7"/>
      <c r="DBV235" s="7"/>
      <c r="DBW235" s="1"/>
      <c r="DBX235" s="3"/>
      <c r="DBY235" s="83"/>
      <c r="DBZ235" s="3"/>
      <c r="DCA235" s="8"/>
      <c r="DCB235" s="7"/>
      <c r="DCC235" s="7"/>
      <c r="DCD235" s="1"/>
      <c r="DCE235" s="3"/>
      <c r="DCF235" s="83"/>
      <c r="DCG235" s="3"/>
      <c r="DCH235" s="8"/>
      <c r="DCI235" s="7"/>
      <c r="DCJ235" s="7"/>
      <c r="DCK235" s="1"/>
      <c r="DCL235" s="3"/>
      <c r="DCM235" s="83"/>
      <c r="DCN235" s="3"/>
      <c r="DCO235" s="8"/>
      <c r="DCP235" s="7"/>
      <c r="DCQ235" s="7"/>
      <c r="DCR235" s="1"/>
      <c r="DCS235" s="3"/>
      <c r="DCT235" s="83"/>
      <c r="DCU235" s="3"/>
      <c r="DCV235" s="8"/>
      <c r="DCW235" s="7"/>
      <c r="DCX235" s="7"/>
      <c r="DCY235" s="1"/>
      <c r="DCZ235" s="3"/>
      <c r="DDA235" s="83"/>
      <c r="DDB235" s="3"/>
      <c r="DDC235" s="8"/>
      <c r="DDD235" s="7"/>
      <c r="DDE235" s="7"/>
      <c r="DDF235" s="1"/>
      <c r="DDG235" s="3"/>
      <c r="DDH235" s="83"/>
      <c r="DDI235" s="3"/>
      <c r="DDJ235" s="8"/>
      <c r="DDK235" s="7"/>
      <c r="DDL235" s="7"/>
      <c r="DDM235" s="1"/>
      <c r="DDN235" s="3"/>
      <c r="DDO235" s="83"/>
      <c r="DDP235" s="3"/>
      <c r="DDQ235" s="8"/>
      <c r="DDR235" s="7"/>
      <c r="DDS235" s="7"/>
      <c r="DDT235" s="1"/>
      <c r="DDU235" s="3"/>
      <c r="DDV235" s="83"/>
      <c r="DDW235" s="3"/>
      <c r="DDX235" s="8"/>
      <c r="DDY235" s="7"/>
      <c r="DDZ235" s="7"/>
      <c r="DEA235" s="1"/>
      <c r="DEB235" s="3"/>
      <c r="DEC235" s="83"/>
      <c r="DED235" s="3"/>
      <c r="DEE235" s="8"/>
      <c r="DEF235" s="7"/>
      <c r="DEG235" s="7"/>
      <c r="DEH235" s="1"/>
      <c r="DEI235" s="3"/>
      <c r="DEJ235" s="83"/>
      <c r="DEK235" s="3"/>
      <c r="DEL235" s="8"/>
      <c r="DEM235" s="7"/>
      <c r="DEN235" s="7"/>
      <c r="DEO235" s="1"/>
      <c r="DEP235" s="3"/>
      <c r="DEQ235" s="83"/>
      <c r="DER235" s="3"/>
      <c r="DES235" s="8"/>
      <c r="DET235" s="7"/>
      <c r="DEU235" s="7"/>
      <c r="DEV235" s="1"/>
      <c r="DEW235" s="3"/>
      <c r="DEX235" s="83"/>
      <c r="DEY235" s="3"/>
      <c r="DEZ235" s="8"/>
      <c r="DFA235" s="7"/>
      <c r="DFB235" s="7"/>
      <c r="DFC235" s="1"/>
      <c r="DFD235" s="3"/>
      <c r="DFE235" s="83"/>
      <c r="DFF235" s="3"/>
      <c r="DFG235" s="8"/>
      <c r="DFH235" s="7"/>
      <c r="DFI235" s="7"/>
      <c r="DFJ235" s="1"/>
      <c r="DFK235" s="3"/>
      <c r="DFL235" s="83"/>
      <c r="DFM235" s="3"/>
      <c r="DFN235" s="8"/>
      <c r="DFO235" s="7"/>
      <c r="DFP235" s="7"/>
      <c r="DFQ235" s="1"/>
      <c r="DFR235" s="3"/>
      <c r="DFS235" s="83"/>
      <c r="DFT235" s="3"/>
      <c r="DFU235" s="8"/>
      <c r="DFV235" s="7"/>
      <c r="DFW235" s="7"/>
      <c r="DFX235" s="1"/>
      <c r="DFY235" s="3"/>
      <c r="DFZ235" s="83"/>
      <c r="DGA235" s="3"/>
      <c r="DGB235" s="8"/>
      <c r="DGC235" s="7"/>
      <c r="DGD235" s="7"/>
      <c r="DGE235" s="1"/>
      <c r="DGF235" s="3"/>
      <c r="DGG235" s="83"/>
      <c r="DGH235" s="3"/>
      <c r="DGI235" s="8"/>
      <c r="DGJ235" s="7"/>
      <c r="DGK235" s="7"/>
      <c r="DGL235" s="1"/>
      <c r="DGM235" s="3"/>
      <c r="DGN235" s="83"/>
      <c r="DGO235" s="3"/>
      <c r="DGP235" s="8"/>
      <c r="DGQ235" s="7"/>
      <c r="DGR235" s="7"/>
      <c r="DGS235" s="1"/>
      <c r="DGT235" s="3"/>
      <c r="DGU235" s="83"/>
      <c r="DGV235" s="3"/>
      <c r="DGW235" s="8"/>
      <c r="DGX235" s="7"/>
      <c r="DGY235" s="7"/>
      <c r="DGZ235" s="1"/>
      <c r="DHA235" s="3"/>
      <c r="DHB235" s="83"/>
      <c r="DHC235" s="3"/>
      <c r="DHD235" s="8"/>
      <c r="DHE235" s="7"/>
      <c r="DHF235" s="7"/>
      <c r="DHG235" s="1"/>
      <c r="DHH235" s="3"/>
      <c r="DHI235" s="83"/>
      <c r="DHJ235" s="3"/>
      <c r="DHK235" s="8"/>
      <c r="DHL235" s="7"/>
      <c r="DHM235" s="7"/>
      <c r="DHN235" s="1"/>
      <c r="DHO235" s="3"/>
      <c r="DHP235" s="83"/>
      <c r="DHQ235" s="3"/>
      <c r="DHR235" s="8"/>
      <c r="DHS235" s="7"/>
      <c r="DHT235" s="7"/>
      <c r="DHU235" s="1"/>
      <c r="DHV235" s="3"/>
      <c r="DHW235" s="83"/>
      <c r="DHX235" s="3"/>
      <c r="DHY235" s="8"/>
      <c r="DHZ235" s="7"/>
      <c r="DIA235" s="7"/>
      <c r="DIB235" s="1"/>
      <c r="DIC235" s="3"/>
      <c r="DID235" s="83"/>
      <c r="DIE235" s="3"/>
      <c r="DIF235" s="8"/>
      <c r="DIG235" s="7"/>
      <c r="DIH235" s="7"/>
      <c r="DII235" s="1"/>
      <c r="DIJ235" s="3"/>
      <c r="DIK235" s="83"/>
      <c r="DIL235" s="3"/>
      <c r="DIM235" s="8"/>
      <c r="DIN235" s="7"/>
      <c r="DIO235" s="7"/>
      <c r="DIP235" s="1"/>
      <c r="DIQ235" s="3"/>
      <c r="DIR235" s="83"/>
      <c r="DIS235" s="3"/>
      <c r="DIT235" s="8"/>
      <c r="DIU235" s="7"/>
      <c r="DIV235" s="7"/>
      <c r="DIW235" s="1"/>
      <c r="DIX235" s="3"/>
      <c r="DIY235" s="83"/>
      <c r="DIZ235" s="3"/>
      <c r="DJA235" s="8"/>
      <c r="DJB235" s="7"/>
      <c r="DJC235" s="7"/>
      <c r="DJD235" s="1"/>
      <c r="DJE235" s="3"/>
      <c r="DJF235" s="83"/>
      <c r="DJG235" s="3"/>
      <c r="DJH235" s="8"/>
      <c r="DJI235" s="7"/>
      <c r="DJJ235" s="7"/>
      <c r="DJK235" s="1"/>
      <c r="DJL235" s="3"/>
      <c r="DJM235" s="83"/>
      <c r="DJN235" s="3"/>
      <c r="DJO235" s="8"/>
      <c r="DJP235" s="7"/>
      <c r="DJQ235" s="7"/>
      <c r="DJR235" s="1"/>
      <c r="DJS235" s="3"/>
      <c r="DJT235" s="83"/>
      <c r="DJU235" s="3"/>
      <c r="DJV235" s="8"/>
      <c r="DJW235" s="7"/>
      <c r="DJX235" s="7"/>
      <c r="DJY235" s="1"/>
      <c r="DJZ235" s="3"/>
      <c r="DKA235" s="83"/>
      <c r="DKB235" s="3"/>
      <c r="DKC235" s="8"/>
      <c r="DKD235" s="7"/>
      <c r="DKE235" s="7"/>
      <c r="DKF235" s="1"/>
      <c r="DKG235" s="3"/>
      <c r="DKH235" s="83"/>
      <c r="DKI235" s="3"/>
      <c r="DKJ235" s="8"/>
      <c r="DKK235" s="7"/>
      <c r="DKL235" s="7"/>
      <c r="DKM235" s="1"/>
      <c r="DKN235" s="3"/>
      <c r="DKO235" s="83"/>
      <c r="DKP235" s="3"/>
      <c r="DKQ235" s="8"/>
      <c r="DKR235" s="7"/>
      <c r="DKS235" s="7"/>
      <c r="DKT235" s="1"/>
      <c r="DKU235" s="3"/>
      <c r="DKV235" s="83"/>
      <c r="DKW235" s="3"/>
      <c r="DKX235" s="8"/>
      <c r="DKY235" s="7"/>
      <c r="DKZ235" s="7"/>
      <c r="DLA235" s="1"/>
      <c r="DLB235" s="3"/>
      <c r="DLC235" s="83"/>
      <c r="DLD235" s="3"/>
      <c r="DLE235" s="8"/>
      <c r="DLF235" s="7"/>
      <c r="DLG235" s="7"/>
      <c r="DLH235" s="1"/>
      <c r="DLI235" s="3"/>
      <c r="DLJ235" s="83"/>
      <c r="DLK235" s="3"/>
      <c r="DLL235" s="8"/>
      <c r="DLM235" s="7"/>
      <c r="DLN235" s="7"/>
      <c r="DLO235" s="1"/>
      <c r="DLP235" s="3"/>
      <c r="DLQ235" s="83"/>
      <c r="DLR235" s="3"/>
      <c r="DLS235" s="8"/>
      <c r="DLT235" s="7"/>
      <c r="DLU235" s="7"/>
      <c r="DLV235" s="1"/>
      <c r="DLW235" s="3"/>
      <c r="DLX235" s="83"/>
      <c r="DLY235" s="3"/>
      <c r="DLZ235" s="8"/>
      <c r="DMA235" s="7"/>
      <c r="DMB235" s="7"/>
      <c r="DMC235" s="1"/>
      <c r="DMD235" s="3"/>
      <c r="DME235" s="83"/>
      <c r="DMF235" s="3"/>
      <c r="DMG235" s="8"/>
      <c r="DMH235" s="7"/>
      <c r="DMI235" s="7"/>
      <c r="DMJ235" s="1"/>
      <c r="DMK235" s="3"/>
      <c r="DML235" s="83"/>
      <c r="DMM235" s="3"/>
      <c r="DMN235" s="8"/>
      <c r="DMO235" s="7"/>
      <c r="DMP235" s="7"/>
      <c r="DMQ235" s="1"/>
      <c r="DMR235" s="3"/>
      <c r="DMS235" s="83"/>
      <c r="DMT235" s="3"/>
      <c r="DMU235" s="8"/>
      <c r="DMV235" s="7"/>
      <c r="DMW235" s="7"/>
      <c r="DMX235" s="1"/>
      <c r="DMY235" s="3"/>
      <c r="DMZ235" s="83"/>
      <c r="DNA235" s="3"/>
      <c r="DNB235" s="8"/>
      <c r="DNC235" s="7"/>
      <c r="DND235" s="7"/>
      <c r="DNE235" s="1"/>
      <c r="DNF235" s="3"/>
      <c r="DNG235" s="83"/>
      <c r="DNH235" s="3"/>
      <c r="DNI235" s="8"/>
      <c r="DNJ235" s="7"/>
      <c r="DNK235" s="7"/>
      <c r="DNL235" s="1"/>
      <c r="DNM235" s="3"/>
      <c r="DNN235" s="83"/>
      <c r="DNO235" s="3"/>
      <c r="DNP235" s="8"/>
      <c r="DNQ235" s="7"/>
      <c r="DNR235" s="7"/>
      <c r="DNS235" s="1"/>
      <c r="DNT235" s="3"/>
      <c r="DNU235" s="83"/>
      <c r="DNV235" s="3"/>
      <c r="DNW235" s="8"/>
      <c r="DNX235" s="7"/>
      <c r="DNY235" s="7"/>
      <c r="DNZ235" s="1"/>
      <c r="DOA235" s="3"/>
      <c r="DOB235" s="83"/>
      <c r="DOC235" s="3"/>
      <c r="DOD235" s="8"/>
      <c r="DOE235" s="7"/>
      <c r="DOF235" s="7"/>
      <c r="DOG235" s="1"/>
      <c r="DOH235" s="3"/>
      <c r="DOI235" s="83"/>
      <c r="DOJ235" s="3"/>
      <c r="DOK235" s="8"/>
      <c r="DOL235" s="7"/>
      <c r="DOM235" s="7"/>
      <c r="DON235" s="1"/>
      <c r="DOO235" s="3"/>
      <c r="DOP235" s="83"/>
      <c r="DOQ235" s="3"/>
      <c r="DOR235" s="8"/>
      <c r="DOS235" s="7"/>
      <c r="DOT235" s="7"/>
      <c r="DOU235" s="1"/>
      <c r="DOV235" s="3"/>
      <c r="DOW235" s="83"/>
      <c r="DOX235" s="3"/>
      <c r="DOY235" s="8"/>
      <c r="DOZ235" s="7"/>
      <c r="DPA235" s="7"/>
      <c r="DPB235" s="1"/>
      <c r="DPC235" s="3"/>
      <c r="DPD235" s="83"/>
      <c r="DPE235" s="3"/>
      <c r="DPF235" s="8"/>
      <c r="DPG235" s="7"/>
      <c r="DPH235" s="7"/>
      <c r="DPI235" s="1"/>
      <c r="DPJ235" s="3"/>
      <c r="DPK235" s="83"/>
      <c r="DPL235" s="3"/>
      <c r="DPM235" s="8"/>
      <c r="DPN235" s="7"/>
      <c r="DPO235" s="7"/>
      <c r="DPP235" s="1"/>
      <c r="DPQ235" s="3"/>
      <c r="DPR235" s="83"/>
      <c r="DPS235" s="3"/>
      <c r="DPT235" s="8"/>
      <c r="DPU235" s="7"/>
      <c r="DPV235" s="7"/>
      <c r="DPW235" s="1"/>
      <c r="DPX235" s="3"/>
      <c r="DPY235" s="83"/>
      <c r="DPZ235" s="3"/>
      <c r="DQA235" s="8"/>
      <c r="DQB235" s="7"/>
      <c r="DQC235" s="7"/>
      <c r="DQD235" s="1"/>
      <c r="DQE235" s="3"/>
      <c r="DQF235" s="83"/>
      <c r="DQG235" s="3"/>
      <c r="DQH235" s="8"/>
      <c r="DQI235" s="7"/>
      <c r="DQJ235" s="7"/>
      <c r="DQK235" s="1"/>
      <c r="DQL235" s="3"/>
      <c r="DQM235" s="83"/>
      <c r="DQN235" s="3"/>
      <c r="DQO235" s="8"/>
      <c r="DQP235" s="7"/>
      <c r="DQQ235" s="7"/>
      <c r="DQR235" s="1"/>
      <c r="DQS235" s="3"/>
      <c r="DQT235" s="83"/>
      <c r="DQU235" s="3"/>
      <c r="DQV235" s="8"/>
      <c r="DQW235" s="7"/>
      <c r="DQX235" s="7"/>
      <c r="DQY235" s="1"/>
      <c r="DQZ235" s="3"/>
      <c r="DRA235" s="83"/>
      <c r="DRB235" s="3"/>
      <c r="DRC235" s="8"/>
      <c r="DRD235" s="7"/>
      <c r="DRE235" s="7"/>
      <c r="DRF235" s="1"/>
      <c r="DRG235" s="3"/>
      <c r="DRH235" s="83"/>
      <c r="DRI235" s="3"/>
      <c r="DRJ235" s="8"/>
      <c r="DRK235" s="7"/>
      <c r="DRL235" s="7"/>
      <c r="DRM235" s="1"/>
      <c r="DRN235" s="3"/>
      <c r="DRO235" s="83"/>
      <c r="DRP235" s="3"/>
      <c r="DRQ235" s="8"/>
      <c r="DRR235" s="7"/>
      <c r="DRS235" s="7"/>
      <c r="DRT235" s="1"/>
      <c r="DRU235" s="3"/>
      <c r="DRV235" s="83"/>
      <c r="DRW235" s="3"/>
      <c r="DRX235" s="8"/>
      <c r="DRY235" s="7"/>
      <c r="DRZ235" s="7"/>
      <c r="DSA235" s="1"/>
      <c r="DSB235" s="3"/>
      <c r="DSC235" s="83"/>
      <c r="DSD235" s="3"/>
      <c r="DSE235" s="8"/>
      <c r="DSF235" s="7"/>
      <c r="DSG235" s="7"/>
      <c r="DSH235" s="1"/>
      <c r="DSI235" s="3"/>
      <c r="DSJ235" s="83"/>
      <c r="DSK235" s="3"/>
      <c r="DSL235" s="8"/>
      <c r="DSM235" s="7"/>
      <c r="DSN235" s="7"/>
      <c r="DSO235" s="1"/>
      <c r="DSP235" s="3"/>
      <c r="DSQ235" s="83"/>
      <c r="DSR235" s="3"/>
      <c r="DSS235" s="8"/>
      <c r="DST235" s="7"/>
      <c r="DSU235" s="7"/>
      <c r="DSV235" s="1"/>
      <c r="DSW235" s="3"/>
      <c r="DSX235" s="83"/>
      <c r="DSY235" s="3"/>
      <c r="DSZ235" s="8"/>
      <c r="DTA235" s="7"/>
      <c r="DTB235" s="7"/>
      <c r="DTC235" s="1"/>
      <c r="DTD235" s="3"/>
      <c r="DTE235" s="83"/>
      <c r="DTF235" s="3"/>
      <c r="DTG235" s="8"/>
      <c r="DTH235" s="7"/>
      <c r="DTI235" s="7"/>
      <c r="DTJ235" s="1"/>
      <c r="DTK235" s="3"/>
      <c r="DTL235" s="83"/>
      <c r="DTM235" s="3"/>
      <c r="DTN235" s="8"/>
      <c r="DTO235" s="7"/>
      <c r="DTP235" s="7"/>
      <c r="DTQ235" s="1"/>
      <c r="DTR235" s="3"/>
      <c r="DTS235" s="83"/>
      <c r="DTT235" s="3"/>
      <c r="DTU235" s="8"/>
      <c r="DTV235" s="7"/>
      <c r="DTW235" s="7"/>
      <c r="DTX235" s="1"/>
      <c r="DTY235" s="3"/>
      <c r="DTZ235" s="83"/>
      <c r="DUA235" s="3"/>
      <c r="DUB235" s="8"/>
      <c r="DUC235" s="7"/>
      <c r="DUD235" s="7"/>
      <c r="DUE235" s="1"/>
      <c r="DUF235" s="3"/>
      <c r="DUG235" s="83"/>
      <c r="DUH235" s="3"/>
      <c r="DUI235" s="8"/>
      <c r="DUJ235" s="7"/>
      <c r="DUK235" s="7"/>
      <c r="DUL235" s="1"/>
      <c r="DUM235" s="3"/>
      <c r="DUN235" s="83"/>
      <c r="DUO235" s="3"/>
      <c r="DUP235" s="8"/>
      <c r="DUQ235" s="7"/>
      <c r="DUR235" s="7"/>
      <c r="DUS235" s="1"/>
      <c r="DUT235" s="3"/>
      <c r="DUU235" s="83"/>
      <c r="DUV235" s="3"/>
      <c r="DUW235" s="8"/>
      <c r="DUX235" s="7"/>
      <c r="DUY235" s="7"/>
      <c r="DUZ235" s="1"/>
      <c r="DVA235" s="3"/>
      <c r="DVB235" s="83"/>
      <c r="DVC235" s="3"/>
      <c r="DVD235" s="8"/>
      <c r="DVE235" s="7"/>
      <c r="DVF235" s="7"/>
      <c r="DVG235" s="1"/>
      <c r="DVH235" s="3"/>
      <c r="DVI235" s="83"/>
      <c r="DVJ235" s="3"/>
      <c r="DVK235" s="8"/>
      <c r="DVL235" s="7"/>
      <c r="DVM235" s="7"/>
      <c r="DVN235" s="1"/>
      <c r="DVO235" s="3"/>
      <c r="DVP235" s="83"/>
      <c r="DVQ235" s="3"/>
      <c r="DVR235" s="8"/>
      <c r="DVS235" s="7"/>
      <c r="DVT235" s="7"/>
      <c r="DVU235" s="1"/>
      <c r="DVV235" s="3"/>
      <c r="DVW235" s="83"/>
      <c r="DVX235" s="3"/>
      <c r="DVY235" s="8"/>
      <c r="DVZ235" s="7"/>
      <c r="DWA235" s="7"/>
      <c r="DWB235" s="1"/>
      <c r="DWC235" s="3"/>
      <c r="DWD235" s="83"/>
      <c r="DWE235" s="3"/>
      <c r="DWF235" s="8"/>
      <c r="DWG235" s="7"/>
      <c r="DWH235" s="7"/>
      <c r="DWI235" s="1"/>
      <c r="DWJ235" s="3"/>
      <c r="DWK235" s="83"/>
      <c r="DWL235" s="3"/>
      <c r="DWM235" s="8"/>
      <c r="DWN235" s="7"/>
      <c r="DWO235" s="7"/>
      <c r="DWP235" s="1"/>
      <c r="DWQ235" s="3"/>
      <c r="DWR235" s="83"/>
      <c r="DWS235" s="3"/>
      <c r="DWT235" s="8"/>
      <c r="DWU235" s="7"/>
      <c r="DWV235" s="7"/>
      <c r="DWW235" s="1"/>
      <c r="DWX235" s="3"/>
      <c r="DWY235" s="83"/>
      <c r="DWZ235" s="3"/>
      <c r="DXA235" s="8"/>
      <c r="DXB235" s="7"/>
      <c r="DXC235" s="7"/>
      <c r="DXD235" s="1"/>
      <c r="DXE235" s="3"/>
      <c r="DXF235" s="83"/>
      <c r="DXG235" s="3"/>
      <c r="DXH235" s="8"/>
      <c r="DXI235" s="7"/>
      <c r="DXJ235" s="7"/>
      <c r="DXK235" s="1"/>
      <c r="DXL235" s="3"/>
      <c r="DXM235" s="83"/>
      <c r="DXN235" s="3"/>
      <c r="DXO235" s="8"/>
      <c r="DXP235" s="7"/>
      <c r="DXQ235" s="7"/>
      <c r="DXR235" s="1"/>
      <c r="DXS235" s="3"/>
      <c r="DXT235" s="83"/>
      <c r="DXU235" s="3"/>
      <c r="DXV235" s="8"/>
      <c r="DXW235" s="7"/>
      <c r="DXX235" s="7"/>
      <c r="DXY235" s="1"/>
      <c r="DXZ235" s="3"/>
      <c r="DYA235" s="83"/>
      <c r="DYB235" s="3"/>
      <c r="DYC235" s="8"/>
      <c r="DYD235" s="7"/>
      <c r="DYE235" s="7"/>
      <c r="DYF235" s="1"/>
      <c r="DYG235" s="3"/>
      <c r="DYH235" s="83"/>
      <c r="DYI235" s="3"/>
      <c r="DYJ235" s="8"/>
      <c r="DYK235" s="7"/>
      <c r="DYL235" s="7"/>
      <c r="DYM235" s="1"/>
      <c r="DYN235" s="3"/>
      <c r="DYO235" s="83"/>
      <c r="DYP235" s="3"/>
      <c r="DYQ235" s="8"/>
      <c r="DYR235" s="7"/>
      <c r="DYS235" s="7"/>
      <c r="DYT235" s="1"/>
      <c r="DYU235" s="3"/>
      <c r="DYV235" s="83"/>
      <c r="DYW235" s="3"/>
      <c r="DYX235" s="8"/>
      <c r="DYY235" s="7"/>
      <c r="DYZ235" s="7"/>
      <c r="DZA235" s="1"/>
      <c r="DZB235" s="3"/>
      <c r="DZC235" s="83"/>
      <c r="DZD235" s="3"/>
      <c r="DZE235" s="8"/>
      <c r="DZF235" s="7"/>
      <c r="DZG235" s="7"/>
      <c r="DZH235" s="1"/>
      <c r="DZI235" s="3"/>
      <c r="DZJ235" s="83"/>
      <c r="DZK235" s="3"/>
      <c r="DZL235" s="8"/>
      <c r="DZM235" s="7"/>
      <c r="DZN235" s="7"/>
      <c r="DZO235" s="1"/>
      <c r="DZP235" s="3"/>
      <c r="DZQ235" s="83"/>
      <c r="DZR235" s="3"/>
      <c r="DZS235" s="8"/>
      <c r="DZT235" s="7"/>
      <c r="DZU235" s="7"/>
      <c r="DZV235" s="1"/>
      <c r="DZW235" s="3"/>
      <c r="DZX235" s="83"/>
      <c r="DZY235" s="3"/>
      <c r="DZZ235" s="8"/>
      <c r="EAA235" s="7"/>
      <c r="EAB235" s="7"/>
      <c r="EAC235" s="1"/>
      <c r="EAD235" s="3"/>
      <c r="EAE235" s="83"/>
      <c r="EAF235" s="3"/>
      <c r="EAG235" s="8"/>
      <c r="EAH235" s="7"/>
      <c r="EAI235" s="7"/>
      <c r="EAJ235" s="1"/>
      <c r="EAK235" s="3"/>
      <c r="EAL235" s="83"/>
      <c r="EAM235" s="3"/>
      <c r="EAN235" s="8"/>
      <c r="EAO235" s="7"/>
      <c r="EAP235" s="7"/>
      <c r="EAQ235" s="1"/>
      <c r="EAR235" s="3"/>
      <c r="EAS235" s="83"/>
      <c r="EAT235" s="3"/>
      <c r="EAU235" s="8"/>
      <c r="EAV235" s="7"/>
      <c r="EAW235" s="7"/>
      <c r="EAX235" s="1"/>
      <c r="EAY235" s="3"/>
      <c r="EAZ235" s="83"/>
      <c r="EBA235" s="3"/>
      <c r="EBB235" s="8"/>
      <c r="EBC235" s="7"/>
      <c r="EBD235" s="7"/>
      <c r="EBE235" s="1"/>
      <c r="EBF235" s="3"/>
      <c r="EBG235" s="83"/>
      <c r="EBH235" s="3"/>
      <c r="EBI235" s="8"/>
      <c r="EBJ235" s="7"/>
      <c r="EBK235" s="7"/>
      <c r="EBL235" s="1"/>
      <c r="EBM235" s="3"/>
      <c r="EBN235" s="83"/>
      <c r="EBO235" s="3"/>
      <c r="EBP235" s="8"/>
      <c r="EBQ235" s="7"/>
      <c r="EBR235" s="7"/>
      <c r="EBS235" s="1"/>
      <c r="EBT235" s="3"/>
      <c r="EBU235" s="83"/>
      <c r="EBV235" s="3"/>
      <c r="EBW235" s="8"/>
      <c r="EBX235" s="7"/>
      <c r="EBY235" s="7"/>
      <c r="EBZ235" s="1"/>
      <c r="ECA235" s="3"/>
      <c r="ECB235" s="83"/>
      <c r="ECC235" s="3"/>
      <c r="ECD235" s="8"/>
      <c r="ECE235" s="7"/>
      <c r="ECF235" s="7"/>
      <c r="ECG235" s="1"/>
      <c r="ECH235" s="3"/>
      <c r="ECI235" s="83"/>
      <c r="ECJ235" s="3"/>
      <c r="ECK235" s="8"/>
      <c r="ECL235" s="7"/>
      <c r="ECM235" s="7"/>
      <c r="ECN235" s="1"/>
      <c r="ECO235" s="3"/>
      <c r="ECP235" s="83"/>
      <c r="ECQ235" s="3"/>
      <c r="ECR235" s="8"/>
      <c r="ECS235" s="7"/>
      <c r="ECT235" s="7"/>
      <c r="ECU235" s="1"/>
      <c r="ECV235" s="3"/>
      <c r="ECW235" s="83"/>
      <c r="ECX235" s="3"/>
      <c r="ECY235" s="8"/>
      <c r="ECZ235" s="7"/>
      <c r="EDA235" s="7"/>
      <c r="EDB235" s="1"/>
      <c r="EDC235" s="3"/>
      <c r="EDD235" s="83"/>
      <c r="EDE235" s="3"/>
      <c r="EDF235" s="8"/>
      <c r="EDG235" s="7"/>
      <c r="EDH235" s="7"/>
      <c r="EDI235" s="1"/>
      <c r="EDJ235" s="3"/>
      <c r="EDK235" s="83"/>
      <c r="EDL235" s="3"/>
      <c r="EDM235" s="8"/>
      <c r="EDN235" s="7"/>
      <c r="EDO235" s="7"/>
      <c r="EDP235" s="1"/>
      <c r="EDQ235" s="3"/>
      <c r="EDR235" s="83"/>
      <c r="EDS235" s="3"/>
      <c r="EDT235" s="8"/>
      <c r="EDU235" s="7"/>
      <c r="EDV235" s="7"/>
      <c r="EDW235" s="1"/>
      <c r="EDX235" s="3"/>
      <c r="EDY235" s="83"/>
      <c r="EDZ235" s="3"/>
      <c r="EEA235" s="8"/>
      <c r="EEB235" s="7"/>
      <c r="EEC235" s="7"/>
      <c r="EED235" s="1"/>
      <c r="EEE235" s="3"/>
      <c r="EEF235" s="83"/>
      <c r="EEG235" s="3"/>
      <c r="EEH235" s="8"/>
      <c r="EEI235" s="7"/>
      <c r="EEJ235" s="7"/>
      <c r="EEK235" s="1"/>
      <c r="EEL235" s="3"/>
      <c r="EEM235" s="83"/>
      <c r="EEN235" s="3"/>
      <c r="EEO235" s="8"/>
      <c r="EEP235" s="7"/>
      <c r="EEQ235" s="7"/>
      <c r="EER235" s="1"/>
      <c r="EES235" s="3"/>
      <c r="EET235" s="83"/>
      <c r="EEU235" s="3"/>
      <c r="EEV235" s="8"/>
      <c r="EEW235" s="7"/>
      <c r="EEX235" s="7"/>
      <c r="EEY235" s="1"/>
      <c r="EEZ235" s="3"/>
      <c r="EFA235" s="83"/>
      <c r="EFB235" s="3"/>
      <c r="EFC235" s="8"/>
      <c r="EFD235" s="7"/>
      <c r="EFE235" s="7"/>
      <c r="EFF235" s="1"/>
      <c r="EFG235" s="3"/>
      <c r="EFH235" s="83"/>
      <c r="EFI235" s="3"/>
      <c r="EFJ235" s="8"/>
      <c r="EFK235" s="7"/>
      <c r="EFL235" s="7"/>
      <c r="EFM235" s="1"/>
      <c r="EFN235" s="3"/>
      <c r="EFO235" s="83"/>
      <c r="EFP235" s="3"/>
      <c r="EFQ235" s="8"/>
      <c r="EFR235" s="7"/>
      <c r="EFS235" s="7"/>
      <c r="EFT235" s="1"/>
      <c r="EFU235" s="3"/>
      <c r="EFV235" s="83"/>
      <c r="EFW235" s="3"/>
      <c r="EFX235" s="8"/>
      <c r="EFY235" s="7"/>
      <c r="EFZ235" s="7"/>
      <c r="EGA235" s="1"/>
      <c r="EGB235" s="3"/>
      <c r="EGC235" s="83"/>
      <c r="EGD235" s="3"/>
      <c r="EGE235" s="8"/>
      <c r="EGF235" s="7"/>
      <c r="EGG235" s="7"/>
      <c r="EGH235" s="1"/>
      <c r="EGI235" s="3"/>
      <c r="EGJ235" s="83"/>
      <c r="EGK235" s="3"/>
      <c r="EGL235" s="8"/>
      <c r="EGM235" s="7"/>
      <c r="EGN235" s="7"/>
      <c r="EGO235" s="1"/>
      <c r="EGP235" s="3"/>
      <c r="EGQ235" s="83"/>
      <c r="EGR235" s="3"/>
      <c r="EGS235" s="8"/>
      <c r="EGT235" s="7"/>
      <c r="EGU235" s="7"/>
      <c r="EGV235" s="1"/>
      <c r="EGW235" s="3"/>
      <c r="EGX235" s="83"/>
      <c r="EGY235" s="3"/>
      <c r="EGZ235" s="8"/>
      <c r="EHA235" s="7"/>
      <c r="EHB235" s="7"/>
      <c r="EHC235" s="1"/>
      <c r="EHD235" s="3"/>
      <c r="EHE235" s="83"/>
      <c r="EHF235" s="3"/>
      <c r="EHG235" s="8"/>
      <c r="EHH235" s="7"/>
      <c r="EHI235" s="7"/>
      <c r="EHJ235" s="1"/>
      <c r="EHK235" s="3"/>
      <c r="EHL235" s="83"/>
      <c r="EHM235" s="3"/>
      <c r="EHN235" s="8"/>
      <c r="EHO235" s="7"/>
      <c r="EHP235" s="7"/>
      <c r="EHQ235" s="1"/>
      <c r="EHR235" s="3"/>
      <c r="EHS235" s="83"/>
      <c r="EHT235" s="3"/>
      <c r="EHU235" s="8"/>
      <c r="EHV235" s="7"/>
      <c r="EHW235" s="7"/>
      <c r="EHX235" s="1"/>
      <c r="EHY235" s="3"/>
      <c r="EHZ235" s="83"/>
      <c r="EIA235" s="3"/>
      <c r="EIB235" s="8"/>
      <c r="EIC235" s="7"/>
      <c r="EID235" s="7"/>
      <c r="EIE235" s="1"/>
      <c r="EIF235" s="3"/>
      <c r="EIG235" s="83"/>
      <c r="EIH235" s="3"/>
      <c r="EII235" s="8"/>
      <c r="EIJ235" s="7"/>
      <c r="EIK235" s="7"/>
      <c r="EIL235" s="1"/>
      <c r="EIM235" s="3"/>
      <c r="EIN235" s="83"/>
      <c r="EIO235" s="3"/>
      <c r="EIP235" s="8"/>
      <c r="EIQ235" s="7"/>
      <c r="EIR235" s="7"/>
      <c r="EIS235" s="1"/>
      <c r="EIT235" s="3"/>
      <c r="EIU235" s="83"/>
      <c r="EIV235" s="3"/>
      <c r="EIW235" s="8"/>
      <c r="EIX235" s="7"/>
      <c r="EIY235" s="7"/>
      <c r="EIZ235" s="1"/>
      <c r="EJA235" s="3"/>
      <c r="EJB235" s="83"/>
      <c r="EJC235" s="3"/>
      <c r="EJD235" s="8"/>
      <c r="EJE235" s="7"/>
      <c r="EJF235" s="7"/>
      <c r="EJG235" s="1"/>
      <c r="EJH235" s="3"/>
      <c r="EJI235" s="83"/>
      <c r="EJJ235" s="3"/>
      <c r="EJK235" s="8"/>
      <c r="EJL235" s="7"/>
      <c r="EJM235" s="7"/>
      <c r="EJN235" s="1"/>
      <c r="EJO235" s="3"/>
      <c r="EJP235" s="83"/>
      <c r="EJQ235" s="3"/>
      <c r="EJR235" s="8"/>
      <c r="EJS235" s="7"/>
      <c r="EJT235" s="7"/>
      <c r="EJU235" s="1"/>
      <c r="EJV235" s="3"/>
      <c r="EJW235" s="83"/>
      <c r="EJX235" s="3"/>
      <c r="EJY235" s="8"/>
      <c r="EJZ235" s="7"/>
      <c r="EKA235" s="7"/>
      <c r="EKB235" s="1"/>
      <c r="EKC235" s="3"/>
      <c r="EKD235" s="83"/>
      <c r="EKE235" s="3"/>
      <c r="EKF235" s="8"/>
      <c r="EKG235" s="7"/>
      <c r="EKH235" s="7"/>
      <c r="EKI235" s="1"/>
      <c r="EKJ235" s="3"/>
      <c r="EKK235" s="83"/>
      <c r="EKL235" s="3"/>
      <c r="EKM235" s="8"/>
      <c r="EKN235" s="7"/>
      <c r="EKO235" s="7"/>
      <c r="EKP235" s="1"/>
      <c r="EKQ235" s="3"/>
      <c r="EKR235" s="83"/>
      <c r="EKS235" s="3"/>
      <c r="EKT235" s="8"/>
      <c r="EKU235" s="7"/>
      <c r="EKV235" s="7"/>
      <c r="EKW235" s="1"/>
      <c r="EKX235" s="3"/>
      <c r="EKY235" s="83"/>
      <c r="EKZ235" s="3"/>
      <c r="ELA235" s="8"/>
      <c r="ELB235" s="7"/>
      <c r="ELC235" s="7"/>
      <c r="ELD235" s="1"/>
      <c r="ELE235" s="3"/>
      <c r="ELF235" s="83"/>
      <c r="ELG235" s="3"/>
      <c r="ELH235" s="8"/>
      <c r="ELI235" s="7"/>
      <c r="ELJ235" s="7"/>
      <c r="ELK235" s="1"/>
      <c r="ELL235" s="3"/>
      <c r="ELM235" s="83"/>
      <c r="ELN235" s="3"/>
      <c r="ELO235" s="8"/>
      <c r="ELP235" s="7"/>
      <c r="ELQ235" s="7"/>
      <c r="ELR235" s="1"/>
      <c r="ELS235" s="3"/>
      <c r="ELT235" s="83"/>
      <c r="ELU235" s="3"/>
      <c r="ELV235" s="8"/>
      <c r="ELW235" s="7"/>
      <c r="ELX235" s="7"/>
      <c r="ELY235" s="1"/>
      <c r="ELZ235" s="3"/>
      <c r="EMA235" s="83"/>
      <c r="EMB235" s="3"/>
      <c r="EMC235" s="8"/>
      <c r="EMD235" s="7"/>
      <c r="EME235" s="7"/>
      <c r="EMF235" s="1"/>
      <c r="EMG235" s="3"/>
      <c r="EMH235" s="83"/>
      <c r="EMI235" s="3"/>
      <c r="EMJ235" s="8"/>
      <c r="EMK235" s="7"/>
      <c r="EML235" s="7"/>
      <c r="EMM235" s="1"/>
      <c r="EMN235" s="3"/>
      <c r="EMO235" s="83"/>
      <c r="EMP235" s="3"/>
      <c r="EMQ235" s="8"/>
      <c r="EMR235" s="7"/>
      <c r="EMS235" s="7"/>
      <c r="EMT235" s="1"/>
      <c r="EMU235" s="3"/>
      <c r="EMV235" s="83"/>
      <c r="EMW235" s="3"/>
      <c r="EMX235" s="8"/>
      <c r="EMY235" s="7"/>
      <c r="EMZ235" s="7"/>
      <c r="ENA235" s="1"/>
      <c r="ENB235" s="3"/>
      <c r="ENC235" s="83"/>
      <c r="END235" s="3"/>
      <c r="ENE235" s="8"/>
      <c r="ENF235" s="7"/>
      <c r="ENG235" s="7"/>
      <c r="ENH235" s="1"/>
      <c r="ENI235" s="3"/>
      <c r="ENJ235" s="83"/>
      <c r="ENK235" s="3"/>
      <c r="ENL235" s="8"/>
      <c r="ENM235" s="7"/>
      <c r="ENN235" s="7"/>
      <c r="ENO235" s="1"/>
      <c r="ENP235" s="3"/>
      <c r="ENQ235" s="83"/>
      <c r="ENR235" s="3"/>
      <c r="ENS235" s="8"/>
      <c r="ENT235" s="7"/>
      <c r="ENU235" s="7"/>
      <c r="ENV235" s="1"/>
      <c r="ENW235" s="3"/>
      <c r="ENX235" s="83"/>
      <c r="ENY235" s="3"/>
      <c r="ENZ235" s="8"/>
      <c r="EOA235" s="7"/>
      <c r="EOB235" s="7"/>
      <c r="EOC235" s="1"/>
      <c r="EOD235" s="3"/>
      <c r="EOE235" s="83"/>
      <c r="EOF235" s="3"/>
      <c r="EOG235" s="8"/>
      <c r="EOH235" s="7"/>
      <c r="EOI235" s="7"/>
      <c r="EOJ235" s="1"/>
      <c r="EOK235" s="3"/>
      <c r="EOL235" s="83"/>
      <c r="EOM235" s="3"/>
      <c r="EON235" s="8"/>
      <c r="EOO235" s="7"/>
      <c r="EOP235" s="7"/>
      <c r="EOQ235" s="1"/>
      <c r="EOR235" s="3"/>
      <c r="EOS235" s="83"/>
      <c r="EOT235" s="3"/>
      <c r="EOU235" s="8"/>
      <c r="EOV235" s="7"/>
      <c r="EOW235" s="7"/>
      <c r="EOX235" s="1"/>
      <c r="EOY235" s="3"/>
      <c r="EOZ235" s="83"/>
      <c r="EPA235" s="3"/>
      <c r="EPB235" s="8"/>
      <c r="EPC235" s="7"/>
      <c r="EPD235" s="7"/>
      <c r="EPE235" s="1"/>
      <c r="EPF235" s="3"/>
      <c r="EPG235" s="83"/>
      <c r="EPH235" s="3"/>
      <c r="EPI235" s="8"/>
      <c r="EPJ235" s="7"/>
      <c r="EPK235" s="7"/>
      <c r="EPL235" s="1"/>
      <c r="EPM235" s="3"/>
      <c r="EPN235" s="83"/>
      <c r="EPO235" s="3"/>
      <c r="EPP235" s="8"/>
      <c r="EPQ235" s="7"/>
      <c r="EPR235" s="7"/>
      <c r="EPS235" s="1"/>
      <c r="EPT235" s="3"/>
      <c r="EPU235" s="83"/>
      <c r="EPV235" s="3"/>
      <c r="EPW235" s="8"/>
      <c r="EPX235" s="7"/>
      <c r="EPY235" s="7"/>
      <c r="EPZ235" s="1"/>
      <c r="EQA235" s="3"/>
      <c r="EQB235" s="83"/>
      <c r="EQC235" s="3"/>
      <c r="EQD235" s="8"/>
      <c r="EQE235" s="7"/>
      <c r="EQF235" s="7"/>
      <c r="EQG235" s="1"/>
      <c r="EQH235" s="3"/>
      <c r="EQI235" s="83"/>
      <c r="EQJ235" s="3"/>
      <c r="EQK235" s="8"/>
      <c r="EQL235" s="7"/>
      <c r="EQM235" s="7"/>
      <c r="EQN235" s="1"/>
      <c r="EQO235" s="3"/>
      <c r="EQP235" s="83"/>
      <c r="EQQ235" s="3"/>
      <c r="EQR235" s="8"/>
      <c r="EQS235" s="7"/>
      <c r="EQT235" s="7"/>
      <c r="EQU235" s="1"/>
      <c r="EQV235" s="3"/>
      <c r="EQW235" s="83"/>
      <c r="EQX235" s="3"/>
      <c r="EQY235" s="8"/>
      <c r="EQZ235" s="7"/>
      <c r="ERA235" s="7"/>
      <c r="ERB235" s="1"/>
      <c r="ERC235" s="3"/>
      <c r="ERD235" s="83"/>
      <c r="ERE235" s="3"/>
      <c r="ERF235" s="8"/>
      <c r="ERG235" s="7"/>
      <c r="ERH235" s="7"/>
      <c r="ERI235" s="1"/>
      <c r="ERJ235" s="3"/>
      <c r="ERK235" s="83"/>
      <c r="ERL235" s="3"/>
      <c r="ERM235" s="8"/>
      <c r="ERN235" s="7"/>
      <c r="ERO235" s="7"/>
      <c r="ERP235" s="1"/>
      <c r="ERQ235" s="3"/>
      <c r="ERR235" s="83"/>
      <c r="ERS235" s="3"/>
      <c r="ERT235" s="8"/>
      <c r="ERU235" s="7"/>
      <c r="ERV235" s="7"/>
      <c r="ERW235" s="1"/>
      <c r="ERX235" s="3"/>
      <c r="ERY235" s="83"/>
      <c r="ERZ235" s="3"/>
      <c r="ESA235" s="8"/>
      <c r="ESB235" s="7"/>
      <c r="ESC235" s="7"/>
      <c r="ESD235" s="1"/>
      <c r="ESE235" s="3"/>
      <c r="ESF235" s="83"/>
      <c r="ESG235" s="3"/>
      <c r="ESH235" s="8"/>
      <c r="ESI235" s="7"/>
      <c r="ESJ235" s="7"/>
      <c r="ESK235" s="1"/>
      <c r="ESL235" s="3"/>
      <c r="ESM235" s="83"/>
      <c r="ESN235" s="3"/>
      <c r="ESO235" s="8"/>
      <c r="ESP235" s="7"/>
      <c r="ESQ235" s="7"/>
      <c r="ESR235" s="1"/>
      <c r="ESS235" s="3"/>
      <c r="EST235" s="83"/>
      <c r="ESU235" s="3"/>
      <c r="ESV235" s="8"/>
      <c r="ESW235" s="7"/>
      <c r="ESX235" s="7"/>
      <c r="ESY235" s="1"/>
      <c r="ESZ235" s="3"/>
      <c r="ETA235" s="83"/>
      <c r="ETB235" s="3"/>
      <c r="ETC235" s="8"/>
      <c r="ETD235" s="7"/>
      <c r="ETE235" s="7"/>
      <c r="ETF235" s="1"/>
      <c r="ETG235" s="3"/>
      <c r="ETH235" s="83"/>
      <c r="ETI235" s="3"/>
      <c r="ETJ235" s="8"/>
      <c r="ETK235" s="7"/>
      <c r="ETL235" s="7"/>
      <c r="ETM235" s="1"/>
      <c r="ETN235" s="3"/>
      <c r="ETO235" s="83"/>
      <c r="ETP235" s="3"/>
      <c r="ETQ235" s="8"/>
      <c r="ETR235" s="7"/>
      <c r="ETS235" s="7"/>
      <c r="ETT235" s="1"/>
      <c r="ETU235" s="3"/>
      <c r="ETV235" s="83"/>
      <c r="ETW235" s="3"/>
      <c r="ETX235" s="8"/>
      <c r="ETY235" s="7"/>
      <c r="ETZ235" s="7"/>
      <c r="EUA235" s="1"/>
      <c r="EUB235" s="3"/>
      <c r="EUC235" s="83"/>
      <c r="EUD235" s="3"/>
      <c r="EUE235" s="8"/>
      <c r="EUF235" s="7"/>
      <c r="EUG235" s="7"/>
      <c r="EUH235" s="1"/>
      <c r="EUI235" s="3"/>
      <c r="EUJ235" s="83"/>
      <c r="EUK235" s="3"/>
      <c r="EUL235" s="8"/>
      <c r="EUM235" s="7"/>
      <c r="EUN235" s="7"/>
      <c r="EUO235" s="1"/>
      <c r="EUP235" s="3"/>
      <c r="EUQ235" s="83"/>
      <c r="EUR235" s="3"/>
      <c r="EUS235" s="8"/>
      <c r="EUT235" s="7"/>
      <c r="EUU235" s="7"/>
      <c r="EUV235" s="1"/>
      <c r="EUW235" s="3"/>
      <c r="EUX235" s="83"/>
      <c r="EUY235" s="3"/>
      <c r="EUZ235" s="8"/>
      <c r="EVA235" s="7"/>
      <c r="EVB235" s="7"/>
      <c r="EVC235" s="1"/>
      <c r="EVD235" s="3"/>
      <c r="EVE235" s="83"/>
      <c r="EVF235" s="3"/>
      <c r="EVG235" s="8"/>
      <c r="EVH235" s="7"/>
      <c r="EVI235" s="7"/>
      <c r="EVJ235" s="1"/>
      <c r="EVK235" s="3"/>
      <c r="EVL235" s="83"/>
      <c r="EVM235" s="3"/>
      <c r="EVN235" s="8"/>
      <c r="EVO235" s="7"/>
      <c r="EVP235" s="7"/>
      <c r="EVQ235" s="1"/>
      <c r="EVR235" s="3"/>
      <c r="EVS235" s="83"/>
      <c r="EVT235" s="3"/>
      <c r="EVU235" s="8"/>
      <c r="EVV235" s="7"/>
      <c r="EVW235" s="7"/>
      <c r="EVX235" s="1"/>
      <c r="EVY235" s="3"/>
      <c r="EVZ235" s="83"/>
      <c r="EWA235" s="3"/>
      <c r="EWB235" s="8"/>
      <c r="EWC235" s="7"/>
      <c r="EWD235" s="7"/>
      <c r="EWE235" s="1"/>
      <c r="EWF235" s="3"/>
      <c r="EWG235" s="83"/>
      <c r="EWH235" s="3"/>
      <c r="EWI235" s="8"/>
      <c r="EWJ235" s="7"/>
      <c r="EWK235" s="7"/>
      <c r="EWL235" s="1"/>
      <c r="EWM235" s="3"/>
      <c r="EWN235" s="83"/>
      <c r="EWO235" s="3"/>
      <c r="EWP235" s="8"/>
      <c r="EWQ235" s="7"/>
      <c r="EWR235" s="7"/>
      <c r="EWS235" s="1"/>
      <c r="EWT235" s="3"/>
      <c r="EWU235" s="83"/>
      <c r="EWV235" s="3"/>
      <c r="EWW235" s="8"/>
      <c r="EWX235" s="7"/>
      <c r="EWY235" s="7"/>
      <c r="EWZ235" s="1"/>
      <c r="EXA235" s="3"/>
      <c r="EXB235" s="83"/>
      <c r="EXC235" s="3"/>
      <c r="EXD235" s="8"/>
      <c r="EXE235" s="7"/>
      <c r="EXF235" s="7"/>
      <c r="EXG235" s="1"/>
      <c r="EXH235" s="3"/>
      <c r="EXI235" s="83"/>
      <c r="EXJ235" s="3"/>
      <c r="EXK235" s="8"/>
      <c r="EXL235" s="7"/>
      <c r="EXM235" s="7"/>
      <c r="EXN235" s="1"/>
      <c r="EXO235" s="3"/>
      <c r="EXP235" s="83"/>
      <c r="EXQ235" s="3"/>
      <c r="EXR235" s="8"/>
      <c r="EXS235" s="7"/>
      <c r="EXT235" s="7"/>
      <c r="EXU235" s="1"/>
      <c r="EXV235" s="3"/>
      <c r="EXW235" s="83"/>
      <c r="EXX235" s="3"/>
      <c r="EXY235" s="8"/>
      <c r="EXZ235" s="7"/>
      <c r="EYA235" s="7"/>
      <c r="EYB235" s="1"/>
      <c r="EYC235" s="3"/>
      <c r="EYD235" s="83"/>
      <c r="EYE235" s="3"/>
      <c r="EYF235" s="8"/>
      <c r="EYG235" s="7"/>
      <c r="EYH235" s="7"/>
      <c r="EYI235" s="1"/>
      <c r="EYJ235" s="3"/>
      <c r="EYK235" s="83"/>
      <c r="EYL235" s="3"/>
      <c r="EYM235" s="8"/>
      <c r="EYN235" s="7"/>
      <c r="EYO235" s="7"/>
      <c r="EYP235" s="1"/>
      <c r="EYQ235" s="3"/>
      <c r="EYR235" s="83"/>
      <c r="EYS235" s="3"/>
      <c r="EYT235" s="8"/>
      <c r="EYU235" s="7"/>
      <c r="EYV235" s="7"/>
      <c r="EYW235" s="1"/>
      <c r="EYX235" s="3"/>
      <c r="EYY235" s="83"/>
      <c r="EYZ235" s="3"/>
      <c r="EZA235" s="8"/>
      <c r="EZB235" s="7"/>
      <c r="EZC235" s="7"/>
      <c r="EZD235" s="1"/>
      <c r="EZE235" s="3"/>
      <c r="EZF235" s="83"/>
      <c r="EZG235" s="3"/>
      <c r="EZH235" s="8"/>
      <c r="EZI235" s="7"/>
      <c r="EZJ235" s="7"/>
      <c r="EZK235" s="1"/>
      <c r="EZL235" s="3"/>
      <c r="EZM235" s="83"/>
      <c r="EZN235" s="3"/>
      <c r="EZO235" s="8"/>
      <c r="EZP235" s="7"/>
      <c r="EZQ235" s="7"/>
      <c r="EZR235" s="1"/>
      <c r="EZS235" s="3"/>
      <c r="EZT235" s="83"/>
      <c r="EZU235" s="3"/>
      <c r="EZV235" s="8"/>
      <c r="EZW235" s="7"/>
      <c r="EZX235" s="7"/>
      <c r="EZY235" s="1"/>
      <c r="EZZ235" s="3"/>
      <c r="FAA235" s="83"/>
      <c r="FAB235" s="3"/>
      <c r="FAC235" s="8"/>
      <c r="FAD235" s="7"/>
      <c r="FAE235" s="7"/>
      <c r="FAF235" s="1"/>
      <c r="FAG235" s="3"/>
      <c r="FAH235" s="83"/>
      <c r="FAI235" s="3"/>
      <c r="FAJ235" s="8"/>
      <c r="FAK235" s="7"/>
      <c r="FAL235" s="7"/>
      <c r="FAM235" s="1"/>
      <c r="FAN235" s="3"/>
      <c r="FAO235" s="83"/>
      <c r="FAP235" s="3"/>
      <c r="FAQ235" s="8"/>
      <c r="FAR235" s="7"/>
      <c r="FAS235" s="7"/>
      <c r="FAT235" s="1"/>
      <c r="FAU235" s="3"/>
      <c r="FAV235" s="83"/>
      <c r="FAW235" s="3"/>
      <c r="FAX235" s="8"/>
      <c r="FAY235" s="7"/>
      <c r="FAZ235" s="7"/>
      <c r="FBA235" s="1"/>
      <c r="FBB235" s="3"/>
      <c r="FBC235" s="83"/>
      <c r="FBD235" s="3"/>
      <c r="FBE235" s="8"/>
      <c r="FBF235" s="7"/>
      <c r="FBG235" s="7"/>
      <c r="FBH235" s="1"/>
      <c r="FBI235" s="3"/>
      <c r="FBJ235" s="83"/>
      <c r="FBK235" s="3"/>
      <c r="FBL235" s="8"/>
      <c r="FBM235" s="7"/>
      <c r="FBN235" s="7"/>
      <c r="FBO235" s="1"/>
      <c r="FBP235" s="3"/>
      <c r="FBQ235" s="83"/>
      <c r="FBR235" s="3"/>
      <c r="FBS235" s="8"/>
      <c r="FBT235" s="7"/>
      <c r="FBU235" s="7"/>
      <c r="FBV235" s="1"/>
      <c r="FBW235" s="3"/>
      <c r="FBX235" s="83"/>
      <c r="FBY235" s="3"/>
      <c r="FBZ235" s="8"/>
      <c r="FCA235" s="7"/>
      <c r="FCB235" s="7"/>
      <c r="FCC235" s="1"/>
      <c r="FCD235" s="3"/>
      <c r="FCE235" s="83"/>
      <c r="FCF235" s="3"/>
      <c r="FCG235" s="8"/>
      <c r="FCH235" s="7"/>
      <c r="FCI235" s="7"/>
      <c r="FCJ235" s="1"/>
      <c r="FCK235" s="3"/>
      <c r="FCL235" s="83"/>
      <c r="FCM235" s="3"/>
      <c r="FCN235" s="8"/>
      <c r="FCO235" s="7"/>
      <c r="FCP235" s="7"/>
      <c r="FCQ235" s="1"/>
      <c r="FCR235" s="3"/>
      <c r="FCS235" s="83"/>
      <c r="FCT235" s="3"/>
      <c r="FCU235" s="8"/>
      <c r="FCV235" s="7"/>
      <c r="FCW235" s="7"/>
      <c r="FCX235" s="1"/>
      <c r="FCY235" s="3"/>
      <c r="FCZ235" s="83"/>
      <c r="FDA235" s="3"/>
      <c r="FDB235" s="8"/>
      <c r="FDC235" s="7"/>
      <c r="FDD235" s="7"/>
      <c r="FDE235" s="1"/>
      <c r="FDF235" s="3"/>
      <c r="FDG235" s="83"/>
      <c r="FDH235" s="3"/>
      <c r="FDI235" s="8"/>
      <c r="FDJ235" s="7"/>
      <c r="FDK235" s="7"/>
      <c r="FDL235" s="1"/>
      <c r="FDM235" s="3"/>
      <c r="FDN235" s="83"/>
      <c r="FDO235" s="3"/>
      <c r="FDP235" s="8"/>
      <c r="FDQ235" s="7"/>
      <c r="FDR235" s="7"/>
      <c r="FDS235" s="1"/>
      <c r="FDT235" s="3"/>
      <c r="FDU235" s="83"/>
      <c r="FDV235" s="3"/>
      <c r="FDW235" s="8"/>
      <c r="FDX235" s="7"/>
      <c r="FDY235" s="7"/>
      <c r="FDZ235" s="1"/>
      <c r="FEA235" s="3"/>
      <c r="FEB235" s="83"/>
      <c r="FEC235" s="3"/>
      <c r="FED235" s="8"/>
      <c r="FEE235" s="7"/>
      <c r="FEF235" s="7"/>
      <c r="FEG235" s="1"/>
      <c r="FEH235" s="3"/>
      <c r="FEI235" s="83"/>
      <c r="FEJ235" s="3"/>
      <c r="FEK235" s="8"/>
      <c r="FEL235" s="7"/>
      <c r="FEM235" s="7"/>
      <c r="FEN235" s="1"/>
      <c r="FEO235" s="3"/>
      <c r="FEP235" s="83"/>
      <c r="FEQ235" s="3"/>
      <c r="FER235" s="8"/>
      <c r="FES235" s="7"/>
      <c r="FET235" s="7"/>
      <c r="FEU235" s="1"/>
      <c r="FEV235" s="3"/>
      <c r="FEW235" s="83"/>
      <c r="FEX235" s="3"/>
      <c r="FEY235" s="8"/>
      <c r="FEZ235" s="7"/>
      <c r="FFA235" s="7"/>
      <c r="FFB235" s="1"/>
      <c r="FFC235" s="3"/>
      <c r="FFD235" s="83"/>
      <c r="FFE235" s="3"/>
      <c r="FFF235" s="8"/>
      <c r="FFG235" s="7"/>
      <c r="FFH235" s="7"/>
      <c r="FFI235" s="1"/>
      <c r="FFJ235" s="3"/>
      <c r="FFK235" s="83"/>
      <c r="FFL235" s="3"/>
      <c r="FFM235" s="8"/>
      <c r="FFN235" s="7"/>
      <c r="FFO235" s="7"/>
      <c r="FFP235" s="1"/>
      <c r="FFQ235" s="3"/>
      <c r="FFR235" s="83"/>
      <c r="FFS235" s="3"/>
      <c r="FFT235" s="8"/>
      <c r="FFU235" s="7"/>
      <c r="FFV235" s="7"/>
      <c r="FFW235" s="1"/>
      <c r="FFX235" s="3"/>
      <c r="FFY235" s="83"/>
      <c r="FFZ235" s="3"/>
      <c r="FGA235" s="8"/>
      <c r="FGB235" s="7"/>
      <c r="FGC235" s="7"/>
      <c r="FGD235" s="1"/>
      <c r="FGE235" s="3"/>
      <c r="FGF235" s="83"/>
      <c r="FGG235" s="3"/>
      <c r="FGH235" s="8"/>
      <c r="FGI235" s="7"/>
      <c r="FGJ235" s="7"/>
      <c r="FGK235" s="1"/>
      <c r="FGL235" s="3"/>
      <c r="FGM235" s="83"/>
      <c r="FGN235" s="3"/>
      <c r="FGO235" s="8"/>
      <c r="FGP235" s="7"/>
      <c r="FGQ235" s="7"/>
      <c r="FGR235" s="1"/>
      <c r="FGS235" s="3"/>
      <c r="FGT235" s="83"/>
      <c r="FGU235" s="3"/>
      <c r="FGV235" s="8"/>
      <c r="FGW235" s="7"/>
      <c r="FGX235" s="7"/>
      <c r="FGY235" s="1"/>
      <c r="FGZ235" s="3"/>
      <c r="FHA235" s="83"/>
      <c r="FHB235" s="3"/>
      <c r="FHC235" s="8"/>
      <c r="FHD235" s="7"/>
      <c r="FHE235" s="7"/>
      <c r="FHF235" s="1"/>
      <c r="FHG235" s="3"/>
      <c r="FHH235" s="83"/>
      <c r="FHI235" s="3"/>
      <c r="FHJ235" s="8"/>
      <c r="FHK235" s="7"/>
      <c r="FHL235" s="7"/>
      <c r="FHM235" s="1"/>
      <c r="FHN235" s="3"/>
      <c r="FHO235" s="83"/>
      <c r="FHP235" s="3"/>
      <c r="FHQ235" s="8"/>
      <c r="FHR235" s="7"/>
      <c r="FHS235" s="7"/>
      <c r="FHT235" s="1"/>
      <c r="FHU235" s="3"/>
      <c r="FHV235" s="83"/>
      <c r="FHW235" s="3"/>
      <c r="FHX235" s="8"/>
      <c r="FHY235" s="7"/>
      <c r="FHZ235" s="7"/>
      <c r="FIA235" s="1"/>
      <c r="FIB235" s="3"/>
      <c r="FIC235" s="83"/>
      <c r="FID235" s="3"/>
      <c r="FIE235" s="8"/>
      <c r="FIF235" s="7"/>
      <c r="FIG235" s="7"/>
      <c r="FIH235" s="1"/>
      <c r="FII235" s="3"/>
      <c r="FIJ235" s="83"/>
      <c r="FIK235" s="3"/>
      <c r="FIL235" s="8"/>
      <c r="FIM235" s="7"/>
      <c r="FIN235" s="7"/>
      <c r="FIO235" s="1"/>
      <c r="FIP235" s="3"/>
      <c r="FIQ235" s="83"/>
      <c r="FIR235" s="3"/>
      <c r="FIS235" s="8"/>
      <c r="FIT235" s="7"/>
      <c r="FIU235" s="7"/>
      <c r="FIV235" s="1"/>
      <c r="FIW235" s="3"/>
      <c r="FIX235" s="83"/>
      <c r="FIY235" s="3"/>
      <c r="FIZ235" s="8"/>
      <c r="FJA235" s="7"/>
      <c r="FJB235" s="7"/>
      <c r="FJC235" s="1"/>
      <c r="FJD235" s="3"/>
      <c r="FJE235" s="83"/>
      <c r="FJF235" s="3"/>
      <c r="FJG235" s="8"/>
      <c r="FJH235" s="7"/>
      <c r="FJI235" s="7"/>
      <c r="FJJ235" s="1"/>
      <c r="FJK235" s="3"/>
      <c r="FJL235" s="83"/>
      <c r="FJM235" s="3"/>
      <c r="FJN235" s="8"/>
      <c r="FJO235" s="7"/>
      <c r="FJP235" s="7"/>
      <c r="FJQ235" s="1"/>
      <c r="FJR235" s="3"/>
      <c r="FJS235" s="83"/>
      <c r="FJT235" s="3"/>
      <c r="FJU235" s="8"/>
      <c r="FJV235" s="7"/>
      <c r="FJW235" s="7"/>
      <c r="FJX235" s="1"/>
      <c r="FJY235" s="3"/>
      <c r="FJZ235" s="83"/>
      <c r="FKA235" s="3"/>
      <c r="FKB235" s="8"/>
      <c r="FKC235" s="7"/>
      <c r="FKD235" s="7"/>
      <c r="FKE235" s="1"/>
      <c r="FKF235" s="3"/>
      <c r="FKG235" s="83"/>
      <c r="FKH235" s="3"/>
      <c r="FKI235" s="8"/>
      <c r="FKJ235" s="7"/>
      <c r="FKK235" s="7"/>
      <c r="FKL235" s="1"/>
      <c r="FKM235" s="3"/>
      <c r="FKN235" s="83"/>
      <c r="FKO235" s="3"/>
      <c r="FKP235" s="8"/>
      <c r="FKQ235" s="7"/>
      <c r="FKR235" s="7"/>
      <c r="FKS235" s="1"/>
      <c r="FKT235" s="3"/>
      <c r="FKU235" s="83"/>
      <c r="FKV235" s="3"/>
      <c r="FKW235" s="8"/>
      <c r="FKX235" s="7"/>
      <c r="FKY235" s="7"/>
      <c r="FKZ235" s="1"/>
      <c r="FLA235" s="3"/>
      <c r="FLB235" s="83"/>
      <c r="FLC235" s="3"/>
      <c r="FLD235" s="8"/>
      <c r="FLE235" s="7"/>
      <c r="FLF235" s="7"/>
      <c r="FLG235" s="1"/>
      <c r="FLH235" s="3"/>
      <c r="FLI235" s="83"/>
      <c r="FLJ235" s="3"/>
      <c r="FLK235" s="8"/>
      <c r="FLL235" s="7"/>
      <c r="FLM235" s="7"/>
      <c r="FLN235" s="1"/>
      <c r="FLO235" s="3"/>
      <c r="FLP235" s="83"/>
      <c r="FLQ235" s="3"/>
      <c r="FLR235" s="8"/>
      <c r="FLS235" s="7"/>
      <c r="FLT235" s="7"/>
      <c r="FLU235" s="1"/>
      <c r="FLV235" s="3"/>
      <c r="FLW235" s="83"/>
      <c r="FLX235" s="3"/>
      <c r="FLY235" s="8"/>
      <c r="FLZ235" s="7"/>
      <c r="FMA235" s="7"/>
      <c r="FMB235" s="1"/>
      <c r="FMC235" s="3"/>
      <c r="FMD235" s="83"/>
      <c r="FME235" s="3"/>
      <c r="FMF235" s="8"/>
      <c r="FMG235" s="7"/>
      <c r="FMH235" s="7"/>
      <c r="FMI235" s="1"/>
      <c r="FMJ235" s="3"/>
      <c r="FMK235" s="83"/>
      <c r="FML235" s="3"/>
      <c r="FMM235" s="8"/>
      <c r="FMN235" s="7"/>
      <c r="FMO235" s="7"/>
      <c r="FMP235" s="1"/>
      <c r="FMQ235" s="3"/>
      <c r="FMR235" s="83"/>
      <c r="FMS235" s="3"/>
      <c r="FMT235" s="8"/>
      <c r="FMU235" s="7"/>
      <c r="FMV235" s="7"/>
      <c r="FMW235" s="1"/>
      <c r="FMX235" s="3"/>
      <c r="FMY235" s="83"/>
      <c r="FMZ235" s="3"/>
      <c r="FNA235" s="8"/>
      <c r="FNB235" s="7"/>
      <c r="FNC235" s="7"/>
      <c r="FND235" s="1"/>
      <c r="FNE235" s="3"/>
      <c r="FNF235" s="83"/>
      <c r="FNG235" s="3"/>
      <c r="FNH235" s="8"/>
      <c r="FNI235" s="7"/>
      <c r="FNJ235" s="7"/>
      <c r="FNK235" s="1"/>
      <c r="FNL235" s="3"/>
      <c r="FNM235" s="83"/>
      <c r="FNN235" s="3"/>
      <c r="FNO235" s="8"/>
      <c r="FNP235" s="7"/>
      <c r="FNQ235" s="7"/>
      <c r="FNR235" s="1"/>
      <c r="FNS235" s="3"/>
      <c r="FNT235" s="83"/>
      <c r="FNU235" s="3"/>
      <c r="FNV235" s="8"/>
      <c r="FNW235" s="7"/>
      <c r="FNX235" s="7"/>
      <c r="FNY235" s="1"/>
      <c r="FNZ235" s="3"/>
      <c r="FOA235" s="83"/>
      <c r="FOB235" s="3"/>
      <c r="FOC235" s="8"/>
      <c r="FOD235" s="7"/>
      <c r="FOE235" s="7"/>
      <c r="FOF235" s="1"/>
      <c r="FOG235" s="3"/>
      <c r="FOH235" s="83"/>
      <c r="FOI235" s="3"/>
      <c r="FOJ235" s="8"/>
      <c r="FOK235" s="7"/>
      <c r="FOL235" s="7"/>
      <c r="FOM235" s="1"/>
      <c r="FON235" s="3"/>
      <c r="FOO235" s="83"/>
      <c r="FOP235" s="3"/>
      <c r="FOQ235" s="8"/>
      <c r="FOR235" s="7"/>
      <c r="FOS235" s="7"/>
      <c r="FOT235" s="1"/>
      <c r="FOU235" s="3"/>
      <c r="FOV235" s="83"/>
      <c r="FOW235" s="3"/>
      <c r="FOX235" s="8"/>
      <c r="FOY235" s="7"/>
      <c r="FOZ235" s="7"/>
      <c r="FPA235" s="1"/>
      <c r="FPB235" s="3"/>
      <c r="FPC235" s="83"/>
      <c r="FPD235" s="3"/>
      <c r="FPE235" s="8"/>
      <c r="FPF235" s="7"/>
      <c r="FPG235" s="7"/>
      <c r="FPH235" s="1"/>
      <c r="FPI235" s="3"/>
      <c r="FPJ235" s="83"/>
      <c r="FPK235" s="3"/>
      <c r="FPL235" s="8"/>
      <c r="FPM235" s="7"/>
      <c r="FPN235" s="7"/>
      <c r="FPO235" s="1"/>
      <c r="FPP235" s="3"/>
      <c r="FPQ235" s="83"/>
      <c r="FPR235" s="3"/>
      <c r="FPS235" s="8"/>
      <c r="FPT235" s="7"/>
      <c r="FPU235" s="7"/>
      <c r="FPV235" s="1"/>
      <c r="FPW235" s="3"/>
      <c r="FPX235" s="83"/>
      <c r="FPY235" s="3"/>
      <c r="FPZ235" s="8"/>
      <c r="FQA235" s="7"/>
      <c r="FQB235" s="7"/>
      <c r="FQC235" s="1"/>
      <c r="FQD235" s="3"/>
      <c r="FQE235" s="83"/>
      <c r="FQF235" s="3"/>
      <c r="FQG235" s="8"/>
      <c r="FQH235" s="7"/>
      <c r="FQI235" s="7"/>
      <c r="FQJ235" s="1"/>
      <c r="FQK235" s="3"/>
      <c r="FQL235" s="83"/>
      <c r="FQM235" s="3"/>
      <c r="FQN235" s="8"/>
      <c r="FQO235" s="7"/>
      <c r="FQP235" s="7"/>
      <c r="FQQ235" s="1"/>
      <c r="FQR235" s="3"/>
      <c r="FQS235" s="83"/>
      <c r="FQT235" s="3"/>
      <c r="FQU235" s="8"/>
      <c r="FQV235" s="7"/>
      <c r="FQW235" s="7"/>
      <c r="FQX235" s="1"/>
      <c r="FQY235" s="3"/>
      <c r="FQZ235" s="83"/>
      <c r="FRA235" s="3"/>
      <c r="FRB235" s="8"/>
      <c r="FRC235" s="7"/>
      <c r="FRD235" s="7"/>
      <c r="FRE235" s="1"/>
      <c r="FRF235" s="3"/>
      <c r="FRG235" s="83"/>
      <c r="FRH235" s="3"/>
      <c r="FRI235" s="8"/>
      <c r="FRJ235" s="7"/>
      <c r="FRK235" s="7"/>
      <c r="FRL235" s="1"/>
      <c r="FRM235" s="3"/>
      <c r="FRN235" s="83"/>
      <c r="FRO235" s="3"/>
      <c r="FRP235" s="8"/>
      <c r="FRQ235" s="7"/>
      <c r="FRR235" s="7"/>
      <c r="FRS235" s="1"/>
      <c r="FRT235" s="3"/>
      <c r="FRU235" s="83"/>
      <c r="FRV235" s="3"/>
      <c r="FRW235" s="8"/>
      <c r="FRX235" s="7"/>
      <c r="FRY235" s="7"/>
      <c r="FRZ235" s="1"/>
      <c r="FSA235" s="3"/>
      <c r="FSB235" s="83"/>
      <c r="FSC235" s="3"/>
      <c r="FSD235" s="8"/>
      <c r="FSE235" s="7"/>
      <c r="FSF235" s="7"/>
      <c r="FSG235" s="1"/>
      <c r="FSH235" s="3"/>
      <c r="FSI235" s="83"/>
      <c r="FSJ235" s="3"/>
      <c r="FSK235" s="8"/>
      <c r="FSL235" s="7"/>
      <c r="FSM235" s="7"/>
      <c r="FSN235" s="1"/>
      <c r="FSO235" s="3"/>
      <c r="FSP235" s="83"/>
      <c r="FSQ235" s="3"/>
      <c r="FSR235" s="8"/>
      <c r="FSS235" s="7"/>
      <c r="FST235" s="7"/>
      <c r="FSU235" s="1"/>
      <c r="FSV235" s="3"/>
      <c r="FSW235" s="83"/>
      <c r="FSX235" s="3"/>
      <c r="FSY235" s="8"/>
      <c r="FSZ235" s="7"/>
      <c r="FTA235" s="7"/>
      <c r="FTB235" s="1"/>
      <c r="FTC235" s="3"/>
      <c r="FTD235" s="83"/>
      <c r="FTE235" s="3"/>
      <c r="FTF235" s="8"/>
      <c r="FTG235" s="7"/>
      <c r="FTH235" s="7"/>
      <c r="FTI235" s="1"/>
      <c r="FTJ235" s="3"/>
      <c r="FTK235" s="83"/>
      <c r="FTL235" s="3"/>
      <c r="FTM235" s="8"/>
      <c r="FTN235" s="7"/>
      <c r="FTO235" s="7"/>
      <c r="FTP235" s="1"/>
      <c r="FTQ235" s="3"/>
      <c r="FTR235" s="83"/>
      <c r="FTS235" s="3"/>
      <c r="FTT235" s="8"/>
      <c r="FTU235" s="7"/>
      <c r="FTV235" s="7"/>
      <c r="FTW235" s="1"/>
      <c r="FTX235" s="3"/>
      <c r="FTY235" s="83"/>
      <c r="FTZ235" s="3"/>
      <c r="FUA235" s="8"/>
      <c r="FUB235" s="7"/>
      <c r="FUC235" s="7"/>
      <c r="FUD235" s="1"/>
      <c r="FUE235" s="3"/>
      <c r="FUF235" s="83"/>
      <c r="FUG235" s="3"/>
      <c r="FUH235" s="8"/>
      <c r="FUI235" s="7"/>
      <c r="FUJ235" s="7"/>
      <c r="FUK235" s="1"/>
      <c r="FUL235" s="3"/>
      <c r="FUM235" s="83"/>
      <c r="FUN235" s="3"/>
      <c r="FUO235" s="8"/>
      <c r="FUP235" s="7"/>
      <c r="FUQ235" s="7"/>
      <c r="FUR235" s="1"/>
      <c r="FUS235" s="3"/>
      <c r="FUT235" s="83"/>
      <c r="FUU235" s="3"/>
      <c r="FUV235" s="8"/>
      <c r="FUW235" s="7"/>
      <c r="FUX235" s="7"/>
      <c r="FUY235" s="1"/>
      <c r="FUZ235" s="3"/>
      <c r="FVA235" s="83"/>
      <c r="FVB235" s="3"/>
      <c r="FVC235" s="8"/>
      <c r="FVD235" s="7"/>
      <c r="FVE235" s="7"/>
      <c r="FVF235" s="1"/>
      <c r="FVG235" s="3"/>
      <c r="FVH235" s="83"/>
      <c r="FVI235" s="3"/>
      <c r="FVJ235" s="8"/>
      <c r="FVK235" s="7"/>
      <c r="FVL235" s="7"/>
      <c r="FVM235" s="1"/>
      <c r="FVN235" s="3"/>
      <c r="FVO235" s="83"/>
      <c r="FVP235" s="3"/>
      <c r="FVQ235" s="8"/>
      <c r="FVR235" s="7"/>
      <c r="FVS235" s="7"/>
      <c r="FVT235" s="1"/>
      <c r="FVU235" s="3"/>
      <c r="FVV235" s="83"/>
      <c r="FVW235" s="3"/>
      <c r="FVX235" s="8"/>
      <c r="FVY235" s="7"/>
      <c r="FVZ235" s="7"/>
      <c r="FWA235" s="1"/>
      <c r="FWB235" s="3"/>
      <c r="FWC235" s="83"/>
      <c r="FWD235" s="3"/>
      <c r="FWE235" s="8"/>
      <c r="FWF235" s="7"/>
      <c r="FWG235" s="7"/>
      <c r="FWH235" s="1"/>
      <c r="FWI235" s="3"/>
      <c r="FWJ235" s="83"/>
      <c r="FWK235" s="3"/>
      <c r="FWL235" s="8"/>
      <c r="FWM235" s="7"/>
      <c r="FWN235" s="7"/>
      <c r="FWO235" s="1"/>
      <c r="FWP235" s="3"/>
      <c r="FWQ235" s="83"/>
      <c r="FWR235" s="3"/>
      <c r="FWS235" s="8"/>
      <c r="FWT235" s="7"/>
      <c r="FWU235" s="7"/>
      <c r="FWV235" s="1"/>
      <c r="FWW235" s="3"/>
      <c r="FWX235" s="83"/>
      <c r="FWY235" s="3"/>
      <c r="FWZ235" s="8"/>
      <c r="FXA235" s="7"/>
      <c r="FXB235" s="7"/>
      <c r="FXC235" s="1"/>
      <c r="FXD235" s="3"/>
      <c r="FXE235" s="83"/>
      <c r="FXF235" s="3"/>
      <c r="FXG235" s="8"/>
      <c r="FXH235" s="7"/>
      <c r="FXI235" s="7"/>
      <c r="FXJ235" s="1"/>
      <c r="FXK235" s="3"/>
      <c r="FXL235" s="83"/>
      <c r="FXM235" s="3"/>
      <c r="FXN235" s="8"/>
      <c r="FXO235" s="7"/>
      <c r="FXP235" s="7"/>
      <c r="FXQ235" s="1"/>
      <c r="FXR235" s="3"/>
      <c r="FXS235" s="83"/>
      <c r="FXT235" s="3"/>
      <c r="FXU235" s="8"/>
      <c r="FXV235" s="7"/>
      <c r="FXW235" s="7"/>
      <c r="FXX235" s="1"/>
      <c r="FXY235" s="3"/>
      <c r="FXZ235" s="83"/>
      <c r="FYA235" s="3"/>
      <c r="FYB235" s="8"/>
      <c r="FYC235" s="7"/>
      <c r="FYD235" s="7"/>
      <c r="FYE235" s="1"/>
      <c r="FYF235" s="3"/>
      <c r="FYG235" s="83"/>
      <c r="FYH235" s="3"/>
      <c r="FYI235" s="8"/>
      <c r="FYJ235" s="7"/>
      <c r="FYK235" s="7"/>
      <c r="FYL235" s="1"/>
      <c r="FYM235" s="3"/>
      <c r="FYN235" s="83"/>
      <c r="FYO235" s="3"/>
      <c r="FYP235" s="8"/>
      <c r="FYQ235" s="7"/>
      <c r="FYR235" s="7"/>
      <c r="FYS235" s="1"/>
      <c r="FYT235" s="3"/>
      <c r="FYU235" s="83"/>
      <c r="FYV235" s="3"/>
      <c r="FYW235" s="8"/>
      <c r="FYX235" s="7"/>
      <c r="FYY235" s="7"/>
      <c r="FYZ235" s="1"/>
      <c r="FZA235" s="3"/>
      <c r="FZB235" s="83"/>
      <c r="FZC235" s="3"/>
      <c r="FZD235" s="8"/>
      <c r="FZE235" s="7"/>
      <c r="FZF235" s="7"/>
      <c r="FZG235" s="1"/>
      <c r="FZH235" s="3"/>
      <c r="FZI235" s="83"/>
      <c r="FZJ235" s="3"/>
      <c r="FZK235" s="8"/>
      <c r="FZL235" s="7"/>
      <c r="FZM235" s="7"/>
      <c r="FZN235" s="1"/>
      <c r="FZO235" s="3"/>
      <c r="FZP235" s="83"/>
      <c r="FZQ235" s="3"/>
      <c r="FZR235" s="8"/>
      <c r="FZS235" s="7"/>
      <c r="FZT235" s="7"/>
      <c r="FZU235" s="1"/>
      <c r="FZV235" s="3"/>
      <c r="FZW235" s="83"/>
      <c r="FZX235" s="3"/>
      <c r="FZY235" s="8"/>
      <c r="FZZ235" s="7"/>
      <c r="GAA235" s="7"/>
      <c r="GAB235" s="1"/>
      <c r="GAC235" s="3"/>
      <c r="GAD235" s="83"/>
      <c r="GAE235" s="3"/>
      <c r="GAF235" s="8"/>
      <c r="GAG235" s="7"/>
      <c r="GAH235" s="7"/>
      <c r="GAI235" s="1"/>
      <c r="GAJ235" s="3"/>
      <c r="GAK235" s="83"/>
      <c r="GAL235" s="3"/>
      <c r="GAM235" s="8"/>
      <c r="GAN235" s="7"/>
      <c r="GAO235" s="7"/>
      <c r="GAP235" s="1"/>
      <c r="GAQ235" s="3"/>
      <c r="GAR235" s="83"/>
      <c r="GAS235" s="3"/>
      <c r="GAT235" s="8"/>
      <c r="GAU235" s="7"/>
      <c r="GAV235" s="7"/>
      <c r="GAW235" s="1"/>
      <c r="GAX235" s="3"/>
      <c r="GAY235" s="83"/>
      <c r="GAZ235" s="3"/>
      <c r="GBA235" s="8"/>
      <c r="GBB235" s="7"/>
      <c r="GBC235" s="7"/>
      <c r="GBD235" s="1"/>
      <c r="GBE235" s="3"/>
      <c r="GBF235" s="83"/>
      <c r="GBG235" s="3"/>
      <c r="GBH235" s="8"/>
      <c r="GBI235" s="7"/>
      <c r="GBJ235" s="7"/>
      <c r="GBK235" s="1"/>
      <c r="GBL235" s="3"/>
      <c r="GBM235" s="83"/>
      <c r="GBN235" s="3"/>
      <c r="GBO235" s="8"/>
      <c r="GBP235" s="7"/>
      <c r="GBQ235" s="7"/>
      <c r="GBR235" s="1"/>
      <c r="GBS235" s="3"/>
      <c r="GBT235" s="83"/>
      <c r="GBU235" s="3"/>
      <c r="GBV235" s="8"/>
      <c r="GBW235" s="7"/>
      <c r="GBX235" s="7"/>
      <c r="GBY235" s="1"/>
      <c r="GBZ235" s="3"/>
      <c r="GCA235" s="83"/>
      <c r="GCB235" s="3"/>
      <c r="GCC235" s="8"/>
      <c r="GCD235" s="7"/>
      <c r="GCE235" s="7"/>
      <c r="GCF235" s="1"/>
      <c r="GCG235" s="3"/>
      <c r="GCH235" s="83"/>
      <c r="GCI235" s="3"/>
      <c r="GCJ235" s="8"/>
      <c r="GCK235" s="7"/>
      <c r="GCL235" s="7"/>
      <c r="GCM235" s="1"/>
      <c r="GCN235" s="3"/>
      <c r="GCO235" s="83"/>
      <c r="GCP235" s="3"/>
      <c r="GCQ235" s="8"/>
      <c r="GCR235" s="7"/>
      <c r="GCS235" s="7"/>
      <c r="GCT235" s="1"/>
      <c r="GCU235" s="3"/>
      <c r="GCV235" s="83"/>
      <c r="GCW235" s="3"/>
      <c r="GCX235" s="8"/>
      <c r="GCY235" s="7"/>
      <c r="GCZ235" s="7"/>
      <c r="GDA235" s="1"/>
      <c r="GDB235" s="3"/>
      <c r="GDC235" s="83"/>
      <c r="GDD235" s="3"/>
      <c r="GDE235" s="8"/>
      <c r="GDF235" s="7"/>
      <c r="GDG235" s="7"/>
      <c r="GDH235" s="1"/>
      <c r="GDI235" s="3"/>
      <c r="GDJ235" s="83"/>
      <c r="GDK235" s="3"/>
      <c r="GDL235" s="8"/>
      <c r="GDM235" s="7"/>
      <c r="GDN235" s="7"/>
      <c r="GDO235" s="1"/>
      <c r="GDP235" s="3"/>
      <c r="GDQ235" s="83"/>
      <c r="GDR235" s="3"/>
      <c r="GDS235" s="8"/>
      <c r="GDT235" s="7"/>
      <c r="GDU235" s="7"/>
      <c r="GDV235" s="1"/>
      <c r="GDW235" s="3"/>
      <c r="GDX235" s="83"/>
      <c r="GDY235" s="3"/>
      <c r="GDZ235" s="8"/>
      <c r="GEA235" s="7"/>
      <c r="GEB235" s="7"/>
      <c r="GEC235" s="1"/>
      <c r="GED235" s="3"/>
      <c r="GEE235" s="83"/>
      <c r="GEF235" s="3"/>
      <c r="GEG235" s="8"/>
      <c r="GEH235" s="7"/>
      <c r="GEI235" s="7"/>
      <c r="GEJ235" s="1"/>
      <c r="GEK235" s="3"/>
      <c r="GEL235" s="83"/>
      <c r="GEM235" s="3"/>
      <c r="GEN235" s="8"/>
      <c r="GEO235" s="7"/>
      <c r="GEP235" s="7"/>
      <c r="GEQ235" s="1"/>
      <c r="GER235" s="3"/>
      <c r="GES235" s="83"/>
      <c r="GET235" s="3"/>
      <c r="GEU235" s="8"/>
      <c r="GEV235" s="7"/>
      <c r="GEW235" s="7"/>
      <c r="GEX235" s="1"/>
      <c r="GEY235" s="3"/>
      <c r="GEZ235" s="83"/>
      <c r="GFA235" s="3"/>
      <c r="GFB235" s="8"/>
      <c r="GFC235" s="7"/>
      <c r="GFD235" s="7"/>
      <c r="GFE235" s="1"/>
      <c r="GFF235" s="3"/>
      <c r="GFG235" s="83"/>
      <c r="GFH235" s="3"/>
      <c r="GFI235" s="8"/>
      <c r="GFJ235" s="7"/>
      <c r="GFK235" s="7"/>
      <c r="GFL235" s="1"/>
      <c r="GFM235" s="3"/>
      <c r="GFN235" s="83"/>
      <c r="GFO235" s="3"/>
      <c r="GFP235" s="8"/>
      <c r="GFQ235" s="7"/>
      <c r="GFR235" s="7"/>
      <c r="GFS235" s="1"/>
      <c r="GFT235" s="3"/>
      <c r="GFU235" s="83"/>
      <c r="GFV235" s="3"/>
      <c r="GFW235" s="8"/>
      <c r="GFX235" s="7"/>
      <c r="GFY235" s="7"/>
      <c r="GFZ235" s="1"/>
      <c r="GGA235" s="3"/>
      <c r="GGB235" s="83"/>
      <c r="GGC235" s="3"/>
      <c r="GGD235" s="8"/>
      <c r="GGE235" s="7"/>
      <c r="GGF235" s="7"/>
      <c r="GGG235" s="1"/>
      <c r="GGH235" s="3"/>
      <c r="GGI235" s="83"/>
      <c r="GGJ235" s="3"/>
      <c r="GGK235" s="8"/>
      <c r="GGL235" s="7"/>
      <c r="GGM235" s="7"/>
      <c r="GGN235" s="1"/>
      <c r="GGO235" s="3"/>
      <c r="GGP235" s="83"/>
      <c r="GGQ235" s="3"/>
      <c r="GGR235" s="8"/>
      <c r="GGS235" s="7"/>
      <c r="GGT235" s="7"/>
      <c r="GGU235" s="1"/>
      <c r="GGV235" s="3"/>
      <c r="GGW235" s="83"/>
      <c r="GGX235" s="3"/>
      <c r="GGY235" s="8"/>
      <c r="GGZ235" s="7"/>
      <c r="GHA235" s="7"/>
      <c r="GHB235" s="1"/>
      <c r="GHC235" s="3"/>
      <c r="GHD235" s="83"/>
      <c r="GHE235" s="3"/>
      <c r="GHF235" s="8"/>
      <c r="GHG235" s="7"/>
      <c r="GHH235" s="7"/>
      <c r="GHI235" s="1"/>
      <c r="GHJ235" s="3"/>
      <c r="GHK235" s="83"/>
      <c r="GHL235" s="3"/>
      <c r="GHM235" s="8"/>
      <c r="GHN235" s="7"/>
      <c r="GHO235" s="7"/>
      <c r="GHP235" s="1"/>
      <c r="GHQ235" s="3"/>
      <c r="GHR235" s="83"/>
      <c r="GHS235" s="3"/>
      <c r="GHT235" s="8"/>
      <c r="GHU235" s="7"/>
      <c r="GHV235" s="7"/>
      <c r="GHW235" s="1"/>
      <c r="GHX235" s="3"/>
      <c r="GHY235" s="83"/>
      <c r="GHZ235" s="3"/>
      <c r="GIA235" s="8"/>
      <c r="GIB235" s="7"/>
      <c r="GIC235" s="7"/>
      <c r="GID235" s="1"/>
      <c r="GIE235" s="3"/>
      <c r="GIF235" s="83"/>
      <c r="GIG235" s="3"/>
      <c r="GIH235" s="8"/>
      <c r="GII235" s="7"/>
      <c r="GIJ235" s="7"/>
      <c r="GIK235" s="1"/>
      <c r="GIL235" s="3"/>
      <c r="GIM235" s="83"/>
      <c r="GIN235" s="3"/>
      <c r="GIO235" s="8"/>
      <c r="GIP235" s="7"/>
      <c r="GIQ235" s="7"/>
      <c r="GIR235" s="1"/>
      <c r="GIS235" s="3"/>
      <c r="GIT235" s="83"/>
      <c r="GIU235" s="3"/>
      <c r="GIV235" s="8"/>
      <c r="GIW235" s="7"/>
      <c r="GIX235" s="7"/>
      <c r="GIY235" s="1"/>
      <c r="GIZ235" s="3"/>
      <c r="GJA235" s="83"/>
      <c r="GJB235" s="3"/>
      <c r="GJC235" s="8"/>
      <c r="GJD235" s="7"/>
      <c r="GJE235" s="7"/>
      <c r="GJF235" s="1"/>
      <c r="GJG235" s="3"/>
      <c r="GJH235" s="83"/>
      <c r="GJI235" s="3"/>
      <c r="GJJ235" s="8"/>
      <c r="GJK235" s="7"/>
      <c r="GJL235" s="7"/>
      <c r="GJM235" s="1"/>
      <c r="GJN235" s="3"/>
      <c r="GJO235" s="83"/>
      <c r="GJP235" s="3"/>
      <c r="GJQ235" s="8"/>
      <c r="GJR235" s="7"/>
      <c r="GJS235" s="7"/>
      <c r="GJT235" s="1"/>
      <c r="GJU235" s="3"/>
      <c r="GJV235" s="83"/>
      <c r="GJW235" s="3"/>
      <c r="GJX235" s="8"/>
      <c r="GJY235" s="7"/>
      <c r="GJZ235" s="7"/>
      <c r="GKA235" s="1"/>
      <c r="GKB235" s="3"/>
      <c r="GKC235" s="83"/>
      <c r="GKD235" s="3"/>
      <c r="GKE235" s="8"/>
      <c r="GKF235" s="7"/>
      <c r="GKG235" s="7"/>
      <c r="GKH235" s="1"/>
      <c r="GKI235" s="3"/>
      <c r="GKJ235" s="83"/>
      <c r="GKK235" s="3"/>
      <c r="GKL235" s="8"/>
      <c r="GKM235" s="7"/>
      <c r="GKN235" s="7"/>
      <c r="GKO235" s="1"/>
      <c r="GKP235" s="3"/>
      <c r="GKQ235" s="83"/>
      <c r="GKR235" s="3"/>
      <c r="GKS235" s="8"/>
      <c r="GKT235" s="7"/>
      <c r="GKU235" s="7"/>
      <c r="GKV235" s="1"/>
      <c r="GKW235" s="3"/>
      <c r="GKX235" s="83"/>
      <c r="GKY235" s="3"/>
      <c r="GKZ235" s="8"/>
      <c r="GLA235" s="7"/>
      <c r="GLB235" s="7"/>
      <c r="GLC235" s="1"/>
      <c r="GLD235" s="3"/>
      <c r="GLE235" s="83"/>
      <c r="GLF235" s="3"/>
      <c r="GLG235" s="8"/>
      <c r="GLH235" s="7"/>
      <c r="GLI235" s="7"/>
      <c r="GLJ235" s="1"/>
      <c r="GLK235" s="3"/>
      <c r="GLL235" s="83"/>
      <c r="GLM235" s="3"/>
      <c r="GLN235" s="8"/>
      <c r="GLO235" s="7"/>
      <c r="GLP235" s="7"/>
      <c r="GLQ235" s="1"/>
      <c r="GLR235" s="3"/>
      <c r="GLS235" s="83"/>
      <c r="GLT235" s="3"/>
      <c r="GLU235" s="8"/>
      <c r="GLV235" s="7"/>
      <c r="GLW235" s="7"/>
      <c r="GLX235" s="1"/>
      <c r="GLY235" s="3"/>
      <c r="GLZ235" s="83"/>
      <c r="GMA235" s="3"/>
      <c r="GMB235" s="8"/>
      <c r="GMC235" s="7"/>
      <c r="GMD235" s="7"/>
      <c r="GME235" s="1"/>
      <c r="GMF235" s="3"/>
      <c r="GMG235" s="83"/>
      <c r="GMH235" s="3"/>
      <c r="GMI235" s="8"/>
      <c r="GMJ235" s="7"/>
      <c r="GMK235" s="7"/>
      <c r="GML235" s="1"/>
      <c r="GMM235" s="3"/>
      <c r="GMN235" s="83"/>
      <c r="GMO235" s="3"/>
      <c r="GMP235" s="8"/>
      <c r="GMQ235" s="7"/>
      <c r="GMR235" s="7"/>
      <c r="GMS235" s="1"/>
      <c r="GMT235" s="3"/>
      <c r="GMU235" s="83"/>
      <c r="GMV235" s="3"/>
      <c r="GMW235" s="8"/>
      <c r="GMX235" s="7"/>
      <c r="GMY235" s="7"/>
      <c r="GMZ235" s="1"/>
      <c r="GNA235" s="3"/>
      <c r="GNB235" s="83"/>
      <c r="GNC235" s="3"/>
      <c r="GND235" s="8"/>
      <c r="GNE235" s="7"/>
      <c r="GNF235" s="7"/>
      <c r="GNG235" s="1"/>
      <c r="GNH235" s="3"/>
      <c r="GNI235" s="83"/>
      <c r="GNJ235" s="3"/>
      <c r="GNK235" s="8"/>
      <c r="GNL235" s="7"/>
      <c r="GNM235" s="7"/>
      <c r="GNN235" s="1"/>
      <c r="GNO235" s="3"/>
      <c r="GNP235" s="83"/>
      <c r="GNQ235" s="3"/>
      <c r="GNR235" s="8"/>
      <c r="GNS235" s="7"/>
      <c r="GNT235" s="7"/>
      <c r="GNU235" s="1"/>
      <c r="GNV235" s="3"/>
      <c r="GNW235" s="83"/>
      <c r="GNX235" s="3"/>
      <c r="GNY235" s="8"/>
      <c r="GNZ235" s="7"/>
      <c r="GOA235" s="7"/>
      <c r="GOB235" s="1"/>
      <c r="GOC235" s="3"/>
      <c r="GOD235" s="83"/>
      <c r="GOE235" s="3"/>
      <c r="GOF235" s="8"/>
      <c r="GOG235" s="7"/>
      <c r="GOH235" s="7"/>
      <c r="GOI235" s="1"/>
      <c r="GOJ235" s="3"/>
      <c r="GOK235" s="83"/>
      <c r="GOL235" s="3"/>
      <c r="GOM235" s="8"/>
      <c r="GON235" s="7"/>
      <c r="GOO235" s="7"/>
      <c r="GOP235" s="1"/>
      <c r="GOQ235" s="3"/>
      <c r="GOR235" s="83"/>
      <c r="GOS235" s="3"/>
      <c r="GOT235" s="8"/>
      <c r="GOU235" s="7"/>
      <c r="GOV235" s="7"/>
      <c r="GOW235" s="1"/>
      <c r="GOX235" s="3"/>
      <c r="GOY235" s="83"/>
      <c r="GOZ235" s="3"/>
      <c r="GPA235" s="8"/>
      <c r="GPB235" s="7"/>
      <c r="GPC235" s="7"/>
      <c r="GPD235" s="1"/>
      <c r="GPE235" s="3"/>
      <c r="GPF235" s="83"/>
      <c r="GPG235" s="3"/>
      <c r="GPH235" s="8"/>
      <c r="GPI235" s="7"/>
      <c r="GPJ235" s="7"/>
      <c r="GPK235" s="1"/>
      <c r="GPL235" s="3"/>
      <c r="GPM235" s="83"/>
      <c r="GPN235" s="3"/>
      <c r="GPO235" s="8"/>
      <c r="GPP235" s="7"/>
      <c r="GPQ235" s="7"/>
      <c r="GPR235" s="1"/>
      <c r="GPS235" s="3"/>
      <c r="GPT235" s="83"/>
      <c r="GPU235" s="3"/>
      <c r="GPV235" s="8"/>
      <c r="GPW235" s="7"/>
      <c r="GPX235" s="7"/>
      <c r="GPY235" s="1"/>
      <c r="GPZ235" s="3"/>
      <c r="GQA235" s="83"/>
      <c r="GQB235" s="3"/>
      <c r="GQC235" s="8"/>
      <c r="GQD235" s="7"/>
      <c r="GQE235" s="7"/>
      <c r="GQF235" s="1"/>
      <c r="GQG235" s="3"/>
      <c r="GQH235" s="83"/>
      <c r="GQI235" s="3"/>
      <c r="GQJ235" s="8"/>
      <c r="GQK235" s="7"/>
      <c r="GQL235" s="7"/>
      <c r="GQM235" s="1"/>
      <c r="GQN235" s="3"/>
      <c r="GQO235" s="83"/>
      <c r="GQP235" s="3"/>
      <c r="GQQ235" s="8"/>
      <c r="GQR235" s="7"/>
      <c r="GQS235" s="7"/>
      <c r="GQT235" s="1"/>
      <c r="GQU235" s="3"/>
      <c r="GQV235" s="83"/>
      <c r="GQW235" s="3"/>
      <c r="GQX235" s="8"/>
      <c r="GQY235" s="7"/>
      <c r="GQZ235" s="7"/>
      <c r="GRA235" s="1"/>
      <c r="GRB235" s="3"/>
      <c r="GRC235" s="83"/>
      <c r="GRD235" s="3"/>
      <c r="GRE235" s="8"/>
      <c r="GRF235" s="7"/>
      <c r="GRG235" s="7"/>
      <c r="GRH235" s="1"/>
      <c r="GRI235" s="3"/>
      <c r="GRJ235" s="83"/>
      <c r="GRK235" s="3"/>
      <c r="GRL235" s="8"/>
      <c r="GRM235" s="7"/>
      <c r="GRN235" s="7"/>
      <c r="GRO235" s="1"/>
      <c r="GRP235" s="3"/>
      <c r="GRQ235" s="83"/>
      <c r="GRR235" s="3"/>
      <c r="GRS235" s="8"/>
      <c r="GRT235" s="7"/>
      <c r="GRU235" s="7"/>
      <c r="GRV235" s="1"/>
      <c r="GRW235" s="3"/>
      <c r="GRX235" s="83"/>
      <c r="GRY235" s="3"/>
      <c r="GRZ235" s="8"/>
      <c r="GSA235" s="7"/>
      <c r="GSB235" s="7"/>
      <c r="GSC235" s="1"/>
      <c r="GSD235" s="3"/>
      <c r="GSE235" s="83"/>
      <c r="GSF235" s="3"/>
      <c r="GSG235" s="8"/>
      <c r="GSH235" s="7"/>
      <c r="GSI235" s="7"/>
      <c r="GSJ235" s="1"/>
      <c r="GSK235" s="3"/>
      <c r="GSL235" s="83"/>
      <c r="GSM235" s="3"/>
      <c r="GSN235" s="8"/>
      <c r="GSO235" s="7"/>
      <c r="GSP235" s="7"/>
      <c r="GSQ235" s="1"/>
      <c r="GSR235" s="3"/>
      <c r="GSS235" s="83"/>
      <c r="GST235" s="3"/>
      <c r="GSU235" s="8"/>
      <c r="GSV235" s="7"/>
      <c r="GSW235" s="7"/>
      <c r="GSX235" s="1"/>
      <c r="GSY235" s="3"/>
      <c r="GSZ235" s="83"/>
      <c r="GTA235" s="3"/>
      <c r="GTB235" s="8"/>
      <c r="GTC235" s="7"/>
      <c r="GTD235" s="7"/>
      <c r="GTE235" s="1"/>
      <c r="GTF235" s="3"/>
      <c r="GTG235" s="83"/>
      <c r="GTH235" s="3"/>
      <c r="GTI235" s="8"/>
      <c r="GTJ235" s="7"/>
      <c r="GTK235" s="7"/>
      <c r="GTL235" s="1"/>
      <c r="GTM235" s="3"/>
      <c r="GTN235" s="83"/>
      <c r="GTO235" s="3"/>
      <c r="GTP235" s="8"/>
      <c r="GTQ235" s="7"/>
      <c r="GTR235" s="7"/>
      <c r="GTS235" s="1"/>
      <c r="GTT235" s="3"/>
      <c r="GTU235" s="83"/>
      <c r="GTV235" s="3"/>
      <c r="GTW235" s="8"/>
      <c r="GTX235" s="7"/>
      <c r="GTY235" s="7"/>
      <c r="GTZ235" s="1"/>
      <c r="GUA235" s="3"/>
      <c r="GUB235" s="83"/>
      <c r="GUC235" s="3"/>
      <c r="GUD235" s="8"/>
      <c r="GUE235" s="7"/>
      <c r="GUF235" s="7"/>
      <c r="GUG235" s="1"/>
      <c r="GUH235" s="3"/>
      <c r="GUI235" s="83"/>
      <c r="GUJ235" s="3"/>
      <c r="GUK235" s="8"/>
      <c r="GUL235" s="7"/>
      <c r="GUM235" s="7"/>
      <c r="GUN235" s="1"/>
      <c r="GUO235" s="3"/>
      <c r="GUP235" s="83"/>
      <c r="GUQ235" s="3"/>
      <c r="GUR235" s="8"/>
      <c r="GUS235" s="7"/>
      <c r="GUT235" s="7"/>
      <c r="GUU235" s="1"/>
      <c r="GUV235" s="3"/>
      <c r="GUW235" s="83"/>
      <c r="GUX235" s="3"/>
      <c r="GUY235" s="8"/>
      <c r="GUZ235" s="7"/>
      <c r="GVA235" s="7"/>
      <c r="GVB235" s="1"/>
      <c r="GVC235" s="3"/>
      <c r="GVD235" s="83"/>
      <c r="GVE235" s="3"/>
      <c r="GVF235" s="8"/>
      <c r="GVG235" s="7"/>
      <c r="GVH235" s="7"/>
      <c r="GVI235" s="1"/>
      <c r="GVJ235" s="3"/>
      <c r="GVK235" s="83"/>
      <c r="GVL235" s="3"/>
      <c r="GVM235" s="8"/>
      <c r="GVN235" s="7"/>
      <c r="GVO235" s="7"/>
      <c r="GVP235" s="1"/>
      <c r="GVQ235" s="3"/>
      <c r="GVR235" s="83"/>
      <c r="GVS235" s="3"/>
      <c r="GVT235" s="8"/>
      <c r="GVU235" s="7"/>
      <c r="GVV235" s="7"/>
      <c r="GVW235" s="1"/>
      <c r="GVX235" s="3"/>
      <c r="GVY235" s="83"/>
      <c r="GVZ235" s="3"/>
      <c r="GWA235" s="8"/>
      <c r="GWB235" s="7"/>
      <c r="GWC235" s="7"/>
      <c r="GWD235" s="1"/>
      <c r="GWE235" s="3"/>
      <c r="GWF235" s="83"/>
      <c r="GWG235" s="3"/>
      <c r="GWH235" s="8"/>
      <c r="GWI235" s="7"/>
      <c r="GWJ235" s="7"/>
      <c r="GWK235" s="1"/>
      <c r="GWL235" s="3"/>
      <c r="GWM235" s="83"/>
      <c r="GWN235" s="3"/>
      <c r="GWO235" s="8"/>
      <c r="GWP235" s="7"/>
      <c r="GWQ235" s="7"/>
      <c r="GWR235" s="1"/>
      <c r="GWS235" s="3"/>
      <c r="GWT235" s="83"/>
      <c r="GWU235" s="3"/>
      <c r="GWV235" s="8"/>
      <c r="GWW235" s="7"/>
      <c r="GWX235" s="7"/>
      <c r="GWY235" s="1"/>
      <c r="GWZ235" s="3"/>
      <c r="GXA235" s="83"/>
      <c r="GXB235" s="3"/>
      <c r="GXC235" s="8"/>
      <c r="GXD235" s="7"/>
      <c r="GXE235" s="7"/>
      <c r="GXF235" s="1"/>
      <c r="GXG235" s="3"/>
      <c r="GXH235" s="83"/>
      <c r="GXI235" s="3"/>
      <c r="GXJ235" s="8"/>
      <c r="GXK235" s="7"/>
      <c r="GXL235" s="7"/>
      <c r="GXM235" s="1"/>
      <c r="GXN235" s="3"/>
      <c r="GXO235" s="83"/>
      <c r="GXP235" s="3"/>
      <c r="GXQ235" s="8"/>
      <c r="GXR235" s="7"/>
      <c r="GXS235" s="7"/>
      <c r="GXT235" s="1"/>
      <c r="GXU235" s="3"/>
      <c r="GXV235" s="83"/>
      <c r="GXW235" s="3"/>
      <c r="GXX235" s="8"/>
      <c r="GXY235" s="7"/>
      <c r="GXZ235" s="7"/>
      <c r="GYA235" s="1"/>
      <c r="GYB235" s="3"/>
      <c r="GYC235" s="83"/>
      <c r="GYD235" s="3"/>
      <c r="GYE235" s="8"/>
      <c r="GYF235" s="7"/>
      <c r="GYG235" s="7"/>
      <c r="GYH235" s="1"/>
      <c r="GYI235" s="3"/>
      <c r="GYJ235" s="83"/>
      <c r="GYK235" s="3"/>
      <c r="GYL235" s="8"/>
      <c r="GYM235" s="7"/>
      <c r="GYN235" s="7"/>
      <c r="GYO235" s="1"/>
      <c r="GYP235" s="3"/>
      <c r="GYQ235" s="83"/>
      <c r="GYR235" s="3"/>
      <c r="GYS235" s="8"/>
      <c r="GYT235" s="7"/>
      <c r="GYU235" s="7"/>
      <c r="GYV235" s="1"/>
      <c r="GYW235" s="3"/>
      <c r="GYX235" s="83"/>
      <c r="GYY235" s="3"/>
      <c r="GYZ235" s="8"/>
      <c r="GZA235" s="7"/>
      <c r="GZB235" s="7"/>
      <c r="GZC235" s="1"/>
      <c r="GZD235" s="3"/>
      <c r="GZE235" s="83"/>
      <c r="GZF235" s="3"/>
      <c r="GZG235" s="8"/>
      <c r="GZH235" s="7"/>
      <c r="GZI235" s="7"/>
      <c r="GZJ235" s="1"/>
      <c r="GZK235" s="3"/>
      <c r="GZL235" s="83"/>
      <c r="GZM235" s="3"/>
      <c r="GZN235" s="8"/>
      <c r="GZO235" s="7"/>
      <c r="GZP235" s="7"/>
      <c r="GZQ235" s="1"/>
      <c r="GZR235" s="3"/>
      <c r="GZS235" s="83"/>
      <c r="GZT235" s="3"/>
      <c r="GZU235" s="8"/>
      <c r="GZV235" s="7"/>
      <c r="GZW235" s="7"/>
      <c r="GZX235" s="1"/>
      <c r="GZY235" s="3"/>
      <c r="GZZ235" s="83"/>
      <c r="HAA235" s="3"/>
      <c r="HAB235" s="8"/>
      <c r="HAC235" s="7"/>
      <c r="HAD235" s="7"/>
      <c r="HAE235" s="1"/>
      <c r="HAF235" s="3"/>
      <c r="HAG235" s="83"/>
      <c r="HAH235" s="3"/>
      <c r="HAI235" s="8"/>
      <c r="HAJ235" s="7"/>
      <c r="HAK235" s="7"/>
      <c r="HAL235" s="1"/>
      <c r="HAM235" s="3"/>
      <c r="HAN235" s="83"/>
      <c r="HAO235" s="3"/>
      <c r="HAP235" s="8"/>
      <c r="HAQ235" s="7"/>
      <c r="HAR235" s="7"/>
      <c r="HAS235" s="1"/>
      <c r="HAT235" s="3"/>
      <c r="HAU235" s="83"/>
      <c r="HAV235" s="3"/>
      <c r="HAW235" s="8"/>
      <c r="HAX235" s="7"/>
      <c r="HAY235" s="7"/>
      <c r="HAZ235" s="1"/>
      <c r="HBA235" s="3"/>
      <c r="HBB235" s="83"/>
      <c r="HBC235" s="3"/>
      <c r="HBD235" s="8"/>
      <c r="HBE235" s="7"/>
      <c r="HBF235" s="7"/>
      <c r="HBG235" s="1"/>
      <c r="HBH235" s="3"/>
      <c r="HBI235" s="83"/>
      <c r="HBJ235" s="3"/>
      <c r="HBK235" s="8"/>
      <c r="HBL235" s="7"/>
      <c r="HBM235" s="7"/>
      <c r="HBN235" s="1"/>
      <c r="HBO235" s="3"/>
      <c r="HBP235" s="83"/>
      <c r="HBQ235" s="3"/>
      <c r="HBR235" s="8"/>
      <c r="HBS235" s="7"/>
      <c r="HBT235" s="7"/>
      <c r="HBU235" s="1"/>
      <c r="HBV235" s="3"/>
      <c r="HBW235" s="83"/>
      <c r="HBX235" s="3"/>
      <c r="HBY235" s="8"/>
      <c r="HBZ235" s="7"/>
      <c r="HCA235" s="7"/>
      <c r="HCB235" s="1"/>
      <c r="HCC235" s="3"/>
      <c r="HCD235" s="83"/>
      <c r="HCE235" s="3"/>
      <c r="HCF235" s="8"/>
      <c r="HCG235" s="7"/>
      <c r="HCH235" s="7"/>
      <c r="HCI235" s="1"/>
      <c r="HCJ235" s="3"/>
      <c r="HCK235" s="83"/>
      <c r="HCL235" s="3"/>
      <c r="HCM235" s="8"/>
      <c r="HCN235" s="7"/>
      <c r="HCO235" s="7"/>
      <c r="HCP235" s="1"/>
      <c r="HCQ235" s="3"/>
      <c r="HCR235" s="83"/>
      <c r="HCS235" s="3"/>
      <c r="HCT235" s="8"/>
      <c r="HCU235" s="7"/>
      <c r="HCV235" s="7"/>
      <c r="HCW235" s="1"/>
      <c r="HCX235" s="3"/>
      <c r="HCY235" s="83"/>
      <c r="HCZ235" s="3"/>
      <c r="HDA235" s="8"/>
      <c r="HDB235" s="7"/>
      <c r="HDC235" s="7"/>
      <c r="HDD235" s="1"/>
      <c r="HDE235" s="3"/>
      <c r="HDF235" s="83"/>
      <c r="HDG235" s="3"/>
      <c r="HDH235" s="8"/>
      <c r="HDI235" s="7"/>
      <c r="HDJ235" s="7"/>
      <c r="HDK235" s="1"/>
      <c r="HDL235" s="3"/>
      <c r="HDM235" s="83"/>
      <c r="HDN235" s="3"/>
      <c r="HDO235" s="8"/>
      <c r="HDP235" s="7"/>
      <c r="HDQ235" s="7"/>
      <c r="HDR235" s="1"/>
      <c r="HDS235" s="3"/>
      <c r="HDT235" s="83"/>
      <c r="HDU235" s="3"/>
      <c r="HDV235" s="8"/>
      <c r="HDW235" s="7"/>
      <c r="HDX235" s="7"/>
      <c r="HDY235" s="1"/>
      <c r="HDZ235" s="3"/>
      <c r="HEA235" s="83"/>
      <c r="HEB235" s="3"/>
      <c r="HEC235" s="8"/>
      <c r="HED235" s="7"/>
      <c r="HEE235" s="7"/>
      <c r="HEF235" s="1"/>
      <c r="HEG235" s="3"/>
      <c r="HEH235" s="83"/>
      <c r="HEI235" s="3"/>
      <c r="HEJ235" s="8"/>
      <c r="HEK235" s="7"/>
      <c r="HEL235" s="7"/>
      <c r="HEM235" s="1"/>
      <c r="HEN235" s="3"/>
      <c r="HEO235" s="83"/>
      <c r="HEP235" s="3"/>
      <c r="HEQ235" s="8"/>
      <c r="HER235" s="7"/>
      <c r="HES235" s="7"/>
      <c r="HET235" s="1"/>
      <c r="HEU235" s="3"/>
      <c r="HEV235" s="83"/>
      <c r="HEW235" s="3"/>
      <c r="HEX235" s="8"/>
      <c r="HEY235" s="7"/>
      <c r="HEZ235" s="7"/>
      <c r="HFA235" s="1"/>
      <c r="HFB235" s="3"/>
      <c r="HFC235" s="83"/>
      <c r="HFD235" s="3"/>
      <c r="HFE235" s="8"/>
      <c r="HFF235" s="7"/>
      <c r="HFG235" s="7"/>
      <c r="HFH235" s="1"/>
      <c r="HFI235" s="3"/>
      <c r="HFJ235" s="83"/>
      <c r="HFK235" s="3"/>
      <c r="HFL235" s="8"/>
      <c r="HFM235" s="7"/>
      <c r="HFN235" s="7"/>
      <c r="HFO235" s="1"/>
      <c r="HFP235" s="3"/>
      <c r="HFQ235" s="83"/>
      <c r="HFR235" s="3"/>
      <c r="HFS235" s="8"/>
      <c r="HFT235" s="7"/>
      <c r="HFU235" s="7"/>
      <c r="HFV235" s="1"/>
      <c r="HFW235" s="3"/>
      <c r="HFX235" s="83"/>
      <c r="HFY235" s="3"/>
      <c r="HFZ235" s="8"/>
      <c r="HGA235" s="7"/>
      <c r="HGB235" s="7"/>
      <c r="HGC235" s="1"/>
      <c r="HGD235" s="3"/>
      <c r="HGE235" s="83"/>
      <c r="HGF235" s="3"/>
      <c r="HGG235" s="8"/>
      <c r="HGH235" s="7"/>
      <c r="HGI235" s="7"/>
      <c r="HGJ235" s="1"/>
      <c r="HGK235" s="3"/>
      <c r="HGL235" s="83"/>
      <c r="HGM235" s="3"/>
      <c r="HGN235" s="8"/>
      <c r="HGO235" s="7"/>
      <c r="HGP235" s="7"/>
      <c r="HGQ235" s="1"/>
      <c r="HGR235" s="3"/>
      <c r="HGS235" s="83"/>
      <c r="HGT235" s="3"/>
      <c r="HGU235" s="8"/>
      <c r="HGV235" s="7"/>
      <c r="HGW235" s="7"/>
      <c r="HGX235" s="1"/>
      <c r="HGY235" s="3"/>
      <c r="HGZ235" s="83"/>
      <c r="HHA235" s="3"/>
      <c r="HHB235" s="8"/>
      <c r="HHC235" s="7"/>
      <c r="HHD235" s="7"/>
      <c r="HHE235" s="1"/>
      <c r="HHF235" s="3"/>
      <c r="HHG235" s="83"/>
      <c r="HHH235" s="3"/>
      <c r="HHI235" s="8"/>
      <c r="HHJ235" s="7"/>
      <c r="HHK235" s="7"/>
      <c r="HHL235" s="1"/>
      <c r="HHM235" s="3"/>
      <c r="HHN235" s="83"/>
      <c r="HHO235" s="3"/>
      <c r="HHP235" s="8"/>
      <c r="HHQ235" s="7"/>
      <c r="HHR235" s="7"/>
      <c r="HHS235" s="1"/>
      <c r="HHT235" s="3"/>
      <c r="HHU235" s="83"/>
      <c r="HHV235" s="3"/>
      <c r="HHW235" s="8"/>
      <c r="HHX235" s="7"/>
      <c r="HHY235" s="7"/>
      <c r="HHZ235" s="1"/>
      <c r="HIA235" s="3"/>
      <c r="HIB235" s="83"/>
      <c r="HIC235" s="3"/>
      <c r="HID235" s="8"/>
      <c r="HIE235" s="7"/>
      <c r="HIF235" s="7"/>
      <c r="HIG235" s="1"/>
      <c r="HIH235" s="3"/>
      <c r="HII235" s="83"/>
      <c r="HIJ235" s="3"/>
      <c r="HIK235" s="8"/>
      <c r="HIL235" s="7"/>
      <c r="HIM235" s="7"/>
      <c r="HIN235" s="1"/>
      <c r="HIO235" s="3"/>
      <c r="HIP235" s="83"/>
      <c r="HIQ235" s="3"/>
      <c r="HIR235" s="8"/>
      <c r="HIS235" s="7"/>
      <c r="HIT235" s="7"/>
      <c r="HIU235" s="1"/>
      <c r="HIV235" s="3"/>
      <c r="HIW235" s="83"/>
      <c r="HIX235" s="3"/>
      <c r="HIY235" s="8"/>
      <c r="HIZ235" s="7"/>
      <c r="HJA235" s="7"/>
      <c r="HJB235" s="1"/>
      <c r="HJC235" s="3"/>
      <c r="HJD235" s="83"/>
      <c r="HJE235" s="3"/>
      <c r="HJF235" s="8"/>
      <c r="HJG235" s="7"/>
      <c r="HJH235" s="7"/>
      <c r="HJI235" s="1"/>
      <c r="HJJ235" s="3"/>
      <c r="HJK235" s="83"/>
      <c r="HJL235" s="3"/>
      <c r="HJM235" s="8"/>
      <c r="HJN235" s="7"/>
      <c r="HJO235" s="7"/>
      <c r="HJP235" s="1"/>
      <c r="HJQ235" s="3"/>
      <c r="HJR235" s="83"/>
      <c r="HJS235" s="3"/>
      <c r="HJT235" s="8"/>
      <c r="HJU235" s="7"/>
      <c r="HJV235" s="7"/>
      <c r="HJW235" s="1"/>
      <c r="HJX235" s="3"/>
      <c r="HJY235" s="83"/>
      <c r="HJZ235" s="3"/>
      <c r="HKA235" s="8"/>
      <c r="HKB235" s="7"/>
      <c r="HKC235" s="7"/>
      <c r="HKD235" s="1"/>
      <c r="HKE235" s="3"/>
      <c r="HKF235" s="83"/>
      <c r="HKG235" s="3"/>
      <c r="HKH235" s="8"/>
      <c r="HKI235" s="7"/>
      <c r="HKJ235" s="7"/>
      <c r="HKK235" s="1"/>
      <c r="HKL235" s="3"/>
      <c r="HKM235" s="83"/>
      <c r="HKN235" s="3"/>
      <c r="HKO235" s="8"/>
      <c r="HKP235" s="7"/>
      <c r="HKQ235" s="7"/>
      <c r="HKR235" s="1"/>
      <c r="HKS235" s="3"/>
      <c r="HKT235" s="83"/>
      <c r="HKU235" s="3"/>
      <c r="HKV235" s="8"/>
      <c r="HKW235" s="7"/>
      <c r="HKX235" s="7"/>
      <c r="HKY235" s="1"/>
      <c r="HKZ235" s="3"/>
      <c r="HLA235" s="83"/>
      <c r="HLB235" s="3"/>
      <c r="HLC235" s="8"/>
      <c r="HLD235" s="7"/>
      <c r="HLE235" s="7"/>
      <c r="HLF235" s="1"/>
      <c r="HLG235" s="3"/>
      <c r="HLH235" s="83"/>
      <c r="HLI235" s="3"/>
      <c r="HLJ235" s="8"/>
      <c r="HLK235" s="7"/>
      <c r="HLL235" s="7"/>
      <c r="HLM235" s="1"/>
      <c r="HLN235" s="3"/>
      <c r="HLO235" s="83"/>
      <c r="HLP235" s="3"/>
      <c r="HLQ235" s="8"/>
      <c r="HLR235" s="7"/>
      <c r="HLS235" s="7"/>
      <c r="HLT235" s="1"/>
      <c r="HLU235" s="3"/>
      <c r="HLV235" s="83"/>
      <c r="HLW235" s="3"/>
      <c r="HLX235" s="8"/>
      <c r="HLY235" s="7"/>
      <c r="HLZ235" s="7"/>
      <c r="HMA235" s="1"/>
      <c r="HMB235" s="3"/>
      <c r="HMC235" s="83"/>
      <c r="HMD235" s="3"/>
      <c r="HME235" s="8"/>
      <c r="HMF235" s="7"/>
      <c r="HMG235" s="7"/>
      <c r="HMH235" s="1"/>
      <c r="HMI235" s="3"/>
      <c r="HMJ235" s="83"/>
      <c r="HMK235" s="3"/>
      <c r="HML235" s="8"/>
      <c r="HMM235" s="7"/>
      <c r="HMN235" s="7"/>
      <c r="HMO235" s="1"/>
      <c r="HMP235" s="3"/>
      <c r="HMQ235" s="83"/>
      <c r="HMR235" s="3"/>
      <c r="HMS235" s="8"/>
      <c r="HMT235" s="7"/>
      <c r="HMU235" s="7"/>
      <c r="HMV235" s="1"/>
      <c r="HMW235" s="3"/>
      <c r="HMX235" s="83"/>
      <c r="HMY235" s="3"/>
      <c r="HMZ235" s="8"/>
      <c r="HNA235" s="7"/>
      <c r="HNB235" s="7"/>
      <c r="HNC235" s="1"/>
      <c r="HND235" s="3"/>
      <c r="HNE235" s="83"/>
      <c r="HNF235" s="3"/>
      <c r="HNG235" s="8"/>
      <c r="HNH235" s="7"/>
      <c r="HNI235" s="7"/>
      <c r="HNJ235" s="1"/>
      <c r="HNK235" s="3"/>
      <c r="HNL235" s="83"/>
      <c r="HNM235" s="3"/>
      <c r="HNN235" s="8"/>
      <c r="HNO235" s="7"/>
      <c r="HNP235" s="7"/>
      <c r="HNQ235" s="1"/>
      <c r="HNR235" s="3"/>
      <c r="HNS235" s="83"/>
      <c r="HNT235" s="3"/>
      <c r="HNU235" s="8"/>
      <c r="HNV235" s="7"/>
      <c r="HNW235" s="7"/>
      <c r="HNX235" s="1"/>
      <c r="HNY235" s="3"/>
      <c r="HNZ235" s="83"/>
      <c r="HOA235" s="3"/>
      <c r="HOB235" s="8"/>
      <c r="HOC235" s="7"/>
      <c r="HOD235" s="7"/>
      <c r="HOE235" s="1"/>
      <c r="HOF235" s="3"/>
      <c r="HOG235" s="83"/>
      <c r="HOH235" s="3"/>
      <c r="HOI235" s="8"/>
      <c r="HOJ235" s="7"/>
      <c r="HOK235" s="7"/>
      <c r="HOL235" s="1"/>
      <c r="HOM235" s="3"/>
      <c r="HON235" s="83"/>
      <c r="HOO235" s="3"/>
      <c r="HOP235" s="8"/>
      <c r="HOQ235" s="7"/>
      <c r="HOR235" s="7"/>
      <c r="HOS235" s="1"/>
      <c r="HOT235" s="3"/>
      <c r="HOU235" s="83"/>
      <c r="HOV235" s="3"/>
      <c r="HOW235" s="8"/>
      <c r="HOX235" s="7"/>
      <c r="HOY235" s="7"/>
      <c r="HOZ235" s="1"/>
      <c r="HPA235" s="3"/>
      <c r="HPB235" s="83"/>
      <c r="HPC235" s="3"/>
      <c r="HPD235" s="8"/>
      <c r="HPE235" s="7"/>
      <c r="HPF235" s="7"/>
      <c r="HPG235" s="1"/>
      <c r="HPH235" s="3"/>
      <c r="HPI235" s="83"/>
      <c r="HPJ235" s="3"/>
      <c r="HPK235" s="8"/>
      <c r="HPL235" s="7"/>
      <c r="HPM235" s="7"/>
      <c r="HPN235" s="1"/>
      <c r="HPO235" s="3"/>
      <c r="HPP235" s="83"/>
      <c r="HPQ235" s="3"/>
      <c r="HPR235" s="8"/>
      <c r="HPS235" s="7"/>
      <c r="HPT235" s="7"/>
      <c r="HPU235" s="1"/>
      <c r="HPV235" s="3"/>
      <c r="HPW235" s="83"/>
      <c r="HPX235" s="3"/>
      <c r="HPY235" s="8"/>
      <c r="HPZ235" s="7"/>
      <c r="HQA235" s="7"/>
      <c r="HQB235" s="1"/>
      <c r="HQC235" s="3"/>
      <c r="HQD235" s="83"/>
      <c r="HQE235" s="3"/>
      <c r="HQF235" s="8"/>
      <c r="HQG235" s="7"/>
      <c r="HQH235" s="7"/>
      <c r="HQI235" s="1"/>
      <c r="HQJ235" s="3"/>
      <c r="HQK235" s="83"/>
      <c r="HQL235" s="3"/>
      <c r="HQM235" s="8"/>
      <c r="HQN235" s="7"/>
      <c r="HQO235" s="7"/>
      <c r="HQP235" s="1"/>
      <c r="HQQ235" s="3"/>
      <c r="HQR235" s="83"/>
      <c r="HQS235" s="3"/>
      <c r="HQT235" s="8"/>
      <c r="HQU235" s="7"/>
      <c r="HQV235" s="7"/>
      <c r="HQW235" s="1"/>
      <c r="HQX235" s="3"/>
      <c r="HQY235" s="83"/>
      <c r="HQZ235" s="3"/>
      <c r="HRA235" s="8"/>
      <c r="HRB235" s="7"/>
      <c r="HRC235" s="7"/>
      <c r="HRD235" s="1"/>
      <c r="HRE235" s="3"/>
      <c r="HRF235" s="83"/>
      <c r="HRG235" s="3"/>
      <c r="HRH235" s="8"/>
      <c r="HRI235" s="7"/>
      <c r="HRJ235" s="7"/>
      <c r="HRK235" s="1"/>
      <c r="HRL235" s="3"/>
      <c r="HRM235" s="83"/>
      <c r="HRN235" s="3"/>
      <c r="HRO235" s="8"/>
      <c r="HRP235" s="7"/>
      <c r="HRQ235" s="7"/>
      <c r="HRR235" s="1"/>
      <c r="HRS235" s="3"/>
      <c r="HRT235" s="83"/>
      <c r="HRU235" s="3"/>
      <c r="HRV235" s="8"/>
      <c r="HRW235" s="7"/>
      <c r="HRX235" s="7"/>
      <c r="HRY235" s="1"/>
      <c r="HRZ235" s="3"/>
      <c r="HSA235" s="83"/>
      <c r="HSB235" s="3"/>
      <c r="HSC235" s="8"/>
      <c r="HSD235" s="7"/>
      <c r="HSE235" s="7"/>
      <c r="HSF235" s="1"/>
      <c r="HSG235" s="3"/>
      <c r="HSH235" s="83"/>
      <c r="HSI235" s="3"/>
      <c r="HSJ235" s="8"/>
      <c r="HSK235" s="7"/>
      <c r="HSL235" s="7"/>
      <c r="HSM235" s="1"/>
      <c r="HSN235" s="3"/>
      <c r="HSO235" s="83"/>
      <c r="HSP235" s="3"/>
      <c r="HSQ235" s="8"/>
      <c r="HSR235" s="7"/>
      <c r="HSS235" s="7"/>
      <c r="HST235" s="1"/>
      <c r="HSU235" s="3"/>
      <c r="HSV235" s="83"/>
      <c r="HSW235" s="3"/>
      <c r="HSX235" s="8"/>
      <c r="HSY235" s="7"/>
      <c r="HSZ235" s="7"/>
      <c r="HTA235" s="1"/>
      <c r="HTB235" s="3"/>
      <c r="HTC235" s="83"/>
      <c r="HTD235" s="3"/>
      <c r="HTE235" s="8"/>
      <c r="HTF235" s="7"/>
      <c r="HTG235" s="7"/>
      <c r="HTH235" s="1"/>
      <c r="HTI235" s="3"/>
      <c r="HTJ235" s="83"/>
      <c r="HTK235" s="3"/>
      <c r="HTL235" s="8"/>
      <c r="HTM235" s="7"/>
      <c r="HTN235" s="7"/>
      <c r="HTO235" s="1"/>
      <c r="HTP235" s="3"/>
      <c r="HTQ235" s="83"/>
      <c r="HTR235" s="3"/>
      <c r="HTS235" s="8"/>
      <c r="HTT235" s="7"/>
      <c r="HTU235" s="7"/>
      <c r="HTV235" s="1"/>
      <c r="HTW235" s="3"/>
      <c r="HTX235" s="83"/>
      <c r="HTY235" s="3"/>
      <c r="HTZ235" s="8"/>
      <c r="HUA235" s="7"/>
      <c r="HUB235" s="7"/>
      <c r="HUC235" s="1"/>
      <c r="HUD235" s="3"/>
      <c r="HUE235" s="83"/>
      <c r="HUF235" s="3"/>
      <c r="HUG235" s="8"/>
      <c r="HUH235" s="7"/>
      <c r="HUI235" s="7"/>
      <c r="HUJ235" s="1"/>
      <c r="HUK235" s="3"/>
      <c r="HUL235" s="83"/>
      <c r="HUM235" s="3"/>
      <c r="HUN235" s="8"/>
      <c r="HUO235" s="7"/>
      <c r="HUP235" s="7"/>
      <c r="HUQ235" s="1"/>
      <c r="HUR235" s="3"/>
      <c r="HUS235" s="83"/>
      <c r="HUT235" s="3"/>
      <c r="HUU235" s="8"/>
      <c r="HUV235" s="7"/>
      <c r="HUW235" s="7"/>
      <c r="HUX235" s="1"/>
      <c r="HUY235" s="3"/>
      <c r="HUZ235" s="83"/>
      <c r="HVA235" s="3"/>
      <c r="HVB235" s="8"/>
      <c r="HVC235" s="7"/>
      <c r="HVD235" s="7"/>
      <c r="HVE235" s="1"/>
      <c r="HVF235" s="3"/>
      <c r="HVG235" s="83"/>
      <c r="HVH235" s="3"/>
      <c r="HVI235" s="8"/>
      <c r="HVJ235" s="7"/>
      <c r="HVK235" s="7"/>
      <c r="HVL235" s="1"/>
      <c r="HVM235" s="3"/>
      <c r="HVN235" s="83"/>
      <c r="HVO235" s="3"/>
      <c r="HVP235" s="8"/>
      <c r="HVQ235" s="7"/>
      <c r="HVR235" s="7"/>
      <c r="HVS235" s="1"/>
      <c r="HVT235" s="3"/>
      <c r="HVU235" s="83"/>
      <c r="HVV235" s="3"/>
      <c r="HVW235" s="8"/>
      <c r="HVX235" s="7"/>
      <c r="HVY235" s="7"/>
      <c r="HVZ235" s="1"/>
      <c r="HWA235" s="3"/>
      <c r="HWB235" s="83"/>
      <c r="HWC235" s="3"/>
      <c r="HWD235" s="8"/>
      <c r="HWE235" s="7"/>
      <c r="HWF235" s="7"/>
      <c r="HWG235" s="1"/>
      <c r="HWH235" s="3"/>
      <c r="HWI235" s="83"/>
      <c r="HWJ235" s="3"/>
      <c r="HWK235" s="8"/>
      <c r="HWL235" s="7"/>
      <c r="HWM235" s="7"/>
      <c r="HWN235" s="1"/>
      <c r="HWO235" s="3"/>
      <c r="HWP235" s="83"/>
      <c r="HWQ235" s="3"/>
      <c r="HWR235" s="8"/>
      <c r="HWS235" s="7"/>
      <c r="HWT235" s="7"/>
      <c r="HWU235" s="1"/>
      <c r="HWV235" s="3"/>
      <c r="HWW235" s="83"/>
      <c r="HWX235" s="3"/>
      <c r="HWY235" s="8"/>
      <c r="HWZ235" s="7"/>
      <c r="HXA235" s="7"/>
      <c r="HXB235" s="1"/>
      <c r="HXC235" s="3"/>
      <c r="HXD235" s="83"/>
      <c r="HXE235" s="3"/>
      <c r="HXF235" s="8"/>
      <c r="HXG235" s="7"/>
      <c r="HXH235" s="7"/>
      <c r="HXI235" s="1"/>
      <c r="HXJ235" s="3"/>
      <c r="HXK235" s="83"/>
      <c r="HXL235" s="3"/>
      <c r="HXM235" s="8"/>
      <c r="HXN235" s="7"/>
      <c r="HXO235" s="7"/>
      <c r="HXP235" s="1"/>
      <c r="HXQ235" s="3"/>
      <c r="HXR235" s="83"/>
      <c r="HXS235" s="3"/>
      <c r="HXT235" s="8"/>
      <c r="HXU235" s="7"/>
      <c r="HXV235" s="7"/>
      <c r="HXW235" s="1"/>
      <c r="HXX235" s="3"/>
      <c r="HXY235" s="83"/>
      <c r="HXZ235" s="3"/>
      <c r="HYA235" s="8"/>
      <c r="HYB235" s="7"/>
      <c r="HYC235" s="7"/>
      <c r="HYD235" s="1"/>
      <c r="HYE235" s="3"/>
      <c r="HYF235" s="83"/>
      <c r="HYG235" s="3"/>
      <c r="HYH235" s="8"/>
      <c r="HYI235" s="7"/>
      <c r="HYJ235" s="7"/>
      <c r="HYK235" s="1"/>
      <c r="HYL235" s="3"/>
      <c r="HYM235" s="83"/>
      <c r="HYN235" s="3"/>
      <c r="HYO235" s="8"/>
      <c r="HYP235" s="7"/>
      <c r="HYQ235" s="7"/>
      <c r="HYR235" s="1"/>
      <c r="HYS235" s="3"/>
      <c r="HYT235" s="83"/>
      <c r="HYU235" s="3"/>
      <c r="HYV235" s="8"/>
      <c r="HYW235" s="7"/>
      <c r="HYX235" s="7"/>
      <c r="HYY235" s="1"/>
      <c r="HYZ235" s="3"/>
      <c r="HZA235" s="83"/>
      <c r="HZB235" s="3"/>
      <c r="HZC235" s="8"/>
      <c r="HZD235" s="7"/>
      <c r="HZE235" s="7"/>
      <c r="HZF235" s="1"/>
      <c r="HZG235" s="3"/>
      <c r="HZH235" s="83"/>
      <c r="HZI235" s="3"/>
      <c r="HZJ235" s="8"/>
      <c r="HZK235" s="7"/>
      <c r="HZL235" s="7"/>
      <c r="HZM235" s="1"/>
      <c r="HZN235" s="3"/>
      <c r="HZO235" s="83"/>
      <c r="HZP235" s="3"/>
      <c r="HZQ235" s="8"/>
      <c r="HZR235" s="7"/>
      <c r="HZS235" s="7"/>
      <c r="HZT235" s="1"/>
      <c r="HZU235" s="3"/>
      <c r="HZV235" s="83"/>
      <c r="HZW235" s="3"/>
      <c r="HZX235" s="8"/>
      <c r="HZY235" s="7"/>
      <c r="HZZ235" s="7"/>
      <c r="IAA235" s="1"/>
      <c r="IAB235" s="3"/>
      <c r="IAC235" s="83"/>
      <c r="IAD235" s="3"/>
      <c r="IAE235" s="8"/>
      <c r="IAF235" s="7"/>
      <c r="IAG235" s="7"/>
      <c r="IAH235" s="1"/>
      <c r="IAI235" s="3"/>
      <c r="IAJ235" s="83"/>
      <c r="IAK235" s="3"/>
      <c r="IAL235" s="8"/>
      <c r="IAM235" s="7"/>
      <c r="IAN235" s="7"/>
      <c r="IAO235" s="1"/>
      <c r="IAP235" s="3"/>
      <c r="IAQ235" s="83"/>
      <c r="IAR235" s="3"/>
      <c r="IAS235" s="8"/>
      <c r="IAT235" s="7"/>
      <c r="IAU235" s="7"/>
      <c r="IAV235" s="1"/>
      <c r="IAW235" s="3"/>
      <c r="IAX235" s="83"/>
      <c r="IAY235" s="3"/>
      <c r="IAZ235" s="8"/>
      <c r="IBA235" s="7"/>
      <c r="IBB235" s="7"/>
      <c r="IBC235" s="1"/>
      <c r="IBD235" s="3"/>
      <c r="IBE235" s="83"/>
      <c r="IBF235" s="3"/>
      <c r="IBG235" s="8"/>
      <c r="IBH235" s="7"/>
      <c r="IBI235" s="7"/>
      <c r="IBJ235" s="1"/>
      <c r="IBK235" s="3"/>
      <c r="IBL235" s="83"/>
      <c r="IBM235" s="3"/>
      <c r="IBN235" s="8"/>
      <c r="IBO235" s="7"/>
      <c r="IBP235" s="7"/>
      <c r="IBQ235" s="1"/>
      <c r="IBR235" s="3"/>
      <c r="IBS235" s="83"/>
      <c r="IBT235" s="3"/>
      <c r="IBU235" s="8"/>
      <c r="IBV235" s="7"/>
      <c r="IBW235" s="7"/>
      <c r="IBX235" s="1"/>
      <c r="IBY235" s="3"/>
      <c r="IBZ235" s="83"/>
      <c r="ICA235" s="3"/>
      <c r="ICB235" s="8"/>
      <c r="ICC235" s="7"/>
      <c r="ICD235" s="7"/>
      <c r="ICE235" s="1"/>
      <c r="ICF235" s="3"/>
      <c r="ICG235" s="83"/>
      <c r="ICH235" s="3"/>
      <c r="ICI235" s="8"/>
      <c r="ICJ235" s="7"/>
      <c r="ICK235" s="7"/>
      <c r="ICL235" s="1"/>
      <c r="ICM235" s="3"/>
      <c r="ICN235" s="83"/>
      <c r="ICO235" s="3"/>
      <c r="ICP235" s="8"/>
      <c r="ICQ235" s="7"/>
      <c r="ICR235" s="7"/>
      <c r="ICS235" s="1"/>
      <c r="ICT235" s="3"/>
      <c r="ICU235" s="83"/>
      <c r="ICV235" s="3"/>
      <c r="ICW235" s="8"/>
      <c r="ICX235" s="7"/>
      <c r="ICY235" s="7"/>
      <c r="ICZ235" s="1"/>
      <c r="IDA235" s="3"/>
      <c r="IDB235" s="83"/>
      <c r="IDC235" s="3"/>
      <c r="IDD235" s="8"/>
      <c r="IDE235" s="7"/>
      <c r="IDF235" s="7"/>
      <c r="IDG235" s="1"/>
      <c r="IDH235" s="3"/>
      <c r="IDI235" s="83"/>
      <c r="IDJ235" s="3"/>
      <c r="IDK235" s="8"/>
      <c r="IDL235" s="7"/>
      <c r="IDM235" s="7"/>
      <c r="IDN235" s="1"/>
      <c r="IDO235" s="3"/>
      <c r="IDP235" s="83"/>
      <c r="IDQ235" s="3"/>
      <c r="IDR235" s="8"/>
      <c r="IDS235" s="7"/>
      <c r="IDT235" s="7"/>
      <c r="IDU235" s="1"/>
      <c r="IDV235" s="3"/>
      <c r="IDW235" s="83"/>
      <c r="IDX235" s="3"/>
      <c r="IDY235" s="8"/>
      <c r="IDZ235" s="7"/>
      <c r="IEA235" s="7"/>
      <c r="IEB235" s="1"/>
      <c r="IEC235" s="3"/>
      <c r="IED235" s="83"/>
      <c r="IEE235" s="3"/>
      <c r="IEF235" s="8"/>
      <c r="IEG235" s="7"/>
      <c r="IEH235" s="7"/>
      <c r="IEI235" s="1"/>
      <c r="IEJ235" s="3"/>
      <c r="IEK235" s="83"/>
      <c r="IEL235" s="3"/>
      <c r="IEM235" s="8"/>
      <c r="IEN235" s="7"/>
      <c r="IEO235" s="7"/>
      <c r="IEP235" s="1"/>
      <c r="IEQ235" s="3"/>
      <c r="IER235" s="83"/>
      <c r="IES235" s="3"/>
      <c r="IET235" s="8"/>
      <c r="IEU235" s="7"/>
      <c r="IEV235" s="7"/>
      <c r="IEW235" s="1"/>
      <c r="IEX235" s="3"/>
      <c r="IEY235" s="83"/>
      <c r="IEZ235" s="3"/>
      <c r="IFA235" s="8"/>
      <c r="IFB235" s="7"/>
      <c r="IFC235" s="7"/>
      <c r="IFD235" s="1"/>
      <c r="IFE235" s="3"/>
      <c r="IFF235" s="83"/>
      <c r="IFG235" s="3"/>
      <c r="IFH235" s="8"/>
      <c r="IFI235" s="7"/>
      <c r="IFJ235" s="7"/>
      <c r="IFK235" s="1"/>
      <c r="IFL235" s="3"/>
      <c r="IFM235" s="83"/>
      <c r="IFN235" s="3"/>
      <c r="IFO235" s="8"/>
      <c r="IFP235" s="7"/>
      <c r="IFQ235" s="7"/>
      <c r="IFR235" s="1"/>
      <c r="IFS235" s="3"/>
      <c r="IFT235" s="83"/>
      <c r="IFU235" s="3"/>
      <c r="IFV235" s="8"/>
      <c r="IFW235" s="7"/>
      <c r="IFX235" s="7"/>
      <c r="IFY235" s="1"/>
      <c r="IFZ235" s="3"/>
      <c r="IGA235" s="83"/>
      <c r="IGB235" s="3"/>
      <c r="IGC235" s="8"/>
      <c r="IGD235" s="7"/>
      <c r="IGE235" s="7"/>
      <c r="IGF235" s="1"/>
      <c r="IGG235" s="3"/>
      <c r="IGH235" s="83"/>
      <c r="IGI235" s="3"/>
      <c r="IGJ235" s="8"/>
      <c r="IGK235" s="7"/>
      <c r="IGL235" s="7"/>
      <c r="IGM235" s="1"/>
      <c r="IGN235" s="3"/>
      <c r="IGO235" s="83"/>
      <c r="IGP235" s="3"/>
      <c r="IGQ235" s="8"/>
      <c r="IGR235" s="7"/>
      <c r="IGS235" s="7"/>
      <c r="IGT235" s="1"/>
      <c r="IGU235" s="3"/>
      <c r="IGV235" s="83"/>
      <c r="IGW235" s="3"/>
      <c r="IGX235" s="8"/>
      <c r="IGY235" s="7"/>
      <c r="IGZ235" s="7"/>
      <c r="IHA235" s="1"/>
      <c r="IHB235" s="3"/>
      <c r="IHC235" s="83"/>
      <c r="IHD235" s="3"/>
      <c r="IHE235" s="8"/>
      <c r="IHF235" s="7"/>
      <c r="IHG235" s="7"/>
      <c r="IHH235" s="1"/>
      <c r="IHI235" s="3"/>
      <c r="IHJ235" s="83"/>
      <c r="IHK235" s="3"/>
      <c r="IHL235" s="8"/>
      <c r="IHM235" s="7"/>
      <c r="IHN235" s="7"/>
      <c r="IHO235" s="1"/>
      <c r="IHP235" s="3"/>
      <c r="IHQ235" s="83"/>
      <c r="IHR235" s="3"/>
      <c r="IHS235" s="8"/>
      <c r="IHT235" s="7"/>
      <c r="IHU235" s="7"/>
      <c r="IHV235" s="1"/>
      <c r="IHW235" s="3"/>
      <c r="IHX235" s="83"/>
      <c r="IHY235" s="3"/>
      <c r="IHZ235" s="8"/>
      <c r="IIA235" s="7"/>
      <c r="IIB235" s="7"/>
      <c r="IIC235" s="1"/>
      <c r="IID235" s="3"/>
      <c r="IIE235" s="83"/>
      <c r="IIF235" s="3"/>
      <c r="IIG235" s="8"/>
      <c r="IIH235" s="7"/>
      <c r="III235" s="7"/>
      <c r="IIJ235" s="1"/>
      <c r="IIK235" s="3"/>
      <c r="IIL235" s="83"/>
      <c r="IIM235" s="3"/>
      <c r="IIN235" s="8"/>
      <c r="IIO235" s="7"/>
      <c r="IIP235" s="7"/>
      <c r="IIQ235" s="1"/>
      <c r="IIR235" s="3"/>
      <c r="IIS235" s="83"/>
      <c r="IIT235" s="3"/>
      <c r="IIU235" s="8"/>
      <c r="IIV235" s="7"/>
      <c r="IIW235" s="7"/>
      <c r="IIX235" s="1"/>
      <c r="IIY235" s="3"/>
      <c r="IIZ235" s="83"/>
      <c r="IJA235" s="3"/>
      <c r="IJB235" s="8"/>
      <c r="IJC235" s="7"/>
      <c r="IJD235" s="7"/>
      <c r="IJE235" s="1"/>
      <c r="IJF235" s="3"/>
      <c r="IJG235" s="83"/>
      <c r="IJH235" s="3"/>
      <c r="IJI235" s="8"/>
      <c r="IJJ235" s="7"/>
      <c r="IJK235" s="7"/>
      <c r="IJL235" s="1"/>
      <c r="IJM235" s="3"/>
      <c r="IJN235" s="83"/>
      <c r="IJO235" s="3"/>
      <c r="IJP235" s="8"/>
      <c r="IJQ235" s="7"/>
      <c r="IJR235" s="7"/>
      <c r="IJS235" s="1"/>
      <c r="IJT235" s="3"/>
      <c r="IJU235" s="83"/>
      <c r="IJV235" s="3"/>
      <c r="IJW235" s="8"/>
      <c r="IJX235" s="7"/>
      <c r="IJY235" s="7"/>
      <c r="IJZ235" s="1"/>
      <c r="IKA235" s="3"/>
      <c r="IKB235" s="83"/>
      <c r="IKC235" s="3"/>
      <c r="IKD235" s="8"/>
      <c r="IKE235" s="7"/>
      <c r="IKF235" s="7"/>
      <c r="IKG235" s="1"/>
      <c r="IKH235" s="3"/>
      <c r="IKI235" s="83"/>
      <c r="IKJ235" s="3"/>
      <c r="IKK235" s="8"/>
      <c r="IKL235" s="7"/>
      <c r="IKM235" s="7"/>
      <c r="IKN235" s="1"/>
      <c r="IKO235" s="3"/>
      <c r="IKP235" s="83"/>
      <c r="IKQ235" s="3"/>
      <c r="IKR235" s="8"/>
      <c r="IKS235" s="7"/>
      <c r="IKT235" s="7"/>
      <c r="IKU235" s="1"/>
      <c r="IKV235" s="3"/>
      <c r="IKW235" s="83"/>
      <c r="IKX235" s="3"/>
      <c r="IKY235" s="8"/>
      <c r="IKZ235" s="7"/>
      <c r="ILA235" s="7"/>
      <c r="ILB235" s="1"/>
      <c r="ILC235" s="3"/>
      <c r="ILD235" s="83"/>
      <c r="ILE235" s="3"/>
      <c r="ILF235" s="8"/>
      <c r="ILG235" s="7"/>
      <c r="ILH235" s="7"/>
      <c r="ILI235" s="1"/>
      <c r="ILJ235" s="3"/>
      <c r="ILK235" s="83"/>
      <c r="ILL235" s="3"/>
      <c r="ILM235" s="8"/>
      <c r="ILN235" s="7"/>
      <c r="ILO235" s="7"/>
      <c r="ILP235" s="1"/>
      <c r="ILQ235" s="3"/>
      <c r="ILR235" s="83"/>
      <c r="ILS235" s="3"/>
      <c r="ILT235" s="8"/>
      <c r="ILU235" s="7"/>
      <c r="ILV235" s="7"/>
      <c r="ILW235" s="1"/>
      <c r="ILX235" s="3"/>
      <c r="ILY235" s="83"/>
      <c r="ILZ235" s="3"/>
      <c r="IMA235" s="8"/>
      <c r="IMB235" s="7"/>
      <c r="IMC235" s="7"/>
      <c r="IMD235" s="1"/>
      <c r="IME235" s="3"/>
      <c r="IMF235" s="83"/>
      <c r="IMG235" s="3"/>
      <c r="IMH235" s="8"/>
      <c r="IMI235" s="7"/>
      <c r="IMJ235" s="7"/>
      <c r="IMK235" s="1"/>
      <c r="IML235" s="3"/>
      <c r="IMM235" s="83"/>
      <c r="IMN235" s="3"/>
      <c r="IMO235" s="8"/>
      <c r="IMP235" s="7"/>
      <c r="IMQ235" s="7"/>
      <c r="IMR235" s="1"/>
      <c r="IMS235" s="3"/>
      <c r="IMT235" s="83"/>
      <c r="IMU235" s="3"/>
      <c r="IMV235" s="8"/>
      <c r="IMW235" s="7"/>
      <c r="IMX235" s="7"/>
      <c r="IMY235" s="1"/>
      <c r="IMZ235" s="3"/>
      <c r="INA235" s="83"/>
      <c r="INB235" s="3"/>
      <c r="INC235" s="8"/>
      <c r="IND235" s="7"/>
      <c r="INE235" s="7"/>
      <c r="INF235" s="1"/>
      <c r="ING235" s="3"/>
      <c r="INH235" s="83"/>
      <c r="INI235" s="3"/>
      <c r="INJ235" s="8"/>
      <c r="INK235" s="7"/>
      <c r="INL235" s="7"/>
      <c r="INM235" s="1"/>
      <c r="INN235" s="3"/>
      <c r="INO235" s="83"/>
      <c r="INP235" s="3"/>
      <c r="INQ235" s="8"/>
      <c r="INR235" s="7"/>
      <c r="INS235" s="7"/>
      <c r="INT235" s="1"/>
      <c r="INU235" s="3"/>
      <c r="INV235" s="83"/>
      <c r="INW235" s="3"/>
      <c r="INX235" s="8"/>
      <c r="INY235" s="7"/>
      <c r="INZ235" s="7"/>
      <c r="IOA235" s="1"/>
      <c r="IOB235" s="3"/>
      <c r="IOC235" s="83"/>
      <c r="IOD235" s="3"/>
      <c r="IOE235" s="8"/>
      <c r="IOF235" s="7"/>
      <c r="IOG235" s="7"/>
      <c r="IOH235" s="1"/>
      <c r="IOI235" s="3"/>
      <c r="IOJ235" s="83"/>
      <c r="IOK235" s="3"/>
      <c r="IOL235" s="8"/>
      <c r="IOM235" s="7"/>
      <c r="ION235" s="7"/>
      <c r="IOO235" s="1"/>
      <c r="IOP235" s="3"/>
      <c r="IOQ235" s="83"/>
      <c r="IOR235" s="3"/>
      <c r="IOS235" s="8"/>
      <c r="IOT235" s="7"/>
      <c r="IOU235" s="7"/>
      <c r="IOV235" s="1"/>
      <c r="IOW235" s="3"/>
      <c r="IOX235" s="83"/>
      <c r="IOY235" s="3"/>
      <c r="IOZ235" s="8"/>
      <c r="IPA235" s="7"/>
      <c r="IPB235" s="7"/>
      <c r="IPC235" s="1"/>
      <c r="IPD235" s="3"/>
      <c r="IPE235" s="83"/>
      <c r="IPF235" s="3"/>
      <c r="IPG235" s="8"/>
      <c r="IPH235" s="7"/>
      <c r="IPI235" s="7"/>
      <c r="IPJ235" s="1"/>
      <c r="IPK235" s="3"/>
      <c r="IPL235" s="83"/>
      <c r="IPM235" s="3"/>
      <c r="IPN235" s="8"/>
      <c r="IPO235" s="7"/>
      <c r="IPP235" s="7"/>
      <c r="IPQ235" s="1"/>
      <c r="IPR235" s="3"/>
      <c r="IPS235" s="83"/>
      <c r="IPT235" s="3"/>
      <c r="IPU235" s="8"/>
      <c r="IPV235" s="7"/>
      <c r="IPW235" s="7"/>
      <c r="IPX235" s="1"/>
      <c r="IPY235" s="3"/>
      <c r="IPZ235" s="83"/>
      <c r="IQA235" s="3"/>
      <c r="IQB235" s="8"/>
      <c r="IQC235" s="7"/>
      <c r="IQD235" s="7"/>
      <c r="IQE235" s="1"/>
      <c r="IQF235" s="3"/>
      <c r="IQG235" s="83"/>
      <c r="IQH235" s="3"/>
      <c r="IQI235" s="8"/>
      <c r="IQJ235" s="7"/>
      <c r="IQK235" s="7"/>
      <c r="IQL235" s="1"/>
      <c r="IQM235" s="3"/>
      <c r="IQN235" s="83"/>
      <c r="IQO235" s="3"/>
      <c r="IQP235" s="8"/>
      <c r="IQQ235" s="7"/>
      <c r="IQR235" s="7"/>
      <c r="IQS235" s="1"/>
      <c r="IQT235" s="3"/>
      <c r="IQU235" s="83"/>
      <c r="IQV235" s="3"/>
      <c r="IQW235" s="8"/>
      <c r="IQX235" s="7"/>
      <c r="IQY235" s="7"/>
      <c r="IQZ235" s="1"/>
      <c r="IRA235" s="3"/>
      <c r="IRB235" s="83"/>
      <c r="IRC235" s="3"/>
      <c r="IRD235" s="8"/>
      <c r="IRE235" s="7"/>
      <c r="IRF235" s="7"/>
      <c r="IRG235" s="1"/>
      <c r="IRH235" s="3"/>
      <c r="IRI235" s="83"/>
      <c r="IRJ235" s="3"/>
      <c r="IRK235" s="8"/>
      <c r="IRL235" s="7"/>
      <c r="IRM235" s="7"/>
      <c r="IRN235" s="1"/>
      <c r="IRO235" s="3"/>
      <c r="IRP235" s="83"/>
      <c r="IRQ235" s="3"/>
      <c r="IRR235" s="8"/>
      <c r="IRS235" s="7"/>
      <c r="IRT235" s="7"/>
      <c r="IRU235" s="1"/>
      <c r="IRV235" s="3"/>
      <c r="IRW235" s="83"/>
      <c r="IRX235" s="3"/>
      <c r="IRY235" s="8"/>
      <c r="IRZ235" s="7"/>
      <c r="ISA235" s="7"/>
      <c r="ISB235" s="1"/>
      <c r="ISC235" s="3"/>
      <c r="ISD235" s="83"/>
      <c r="ISE235" s="3"/>
      <c r="ISF235" s="8"/>
      <c r="ISG235" s="7"/>
      <c r="ISH235" s="7"/>
      <c r="ISI235" s="1"/>
      <c r="ISJ235" s="3"/>
      <c r="ISK235" s="83"/>
      <c r="ISL235" s="3"/>
      <c r="ISM235" s="8"/>
      <c r="ISN235" s="7"/>
      <c r="ISO235" s="7"/>
      <c r="ISP235" s="1"/>
      <c r="ISQ235" s="3"/>
      <c r="ISR235" s="83"/>
      <c r="ISS235" s="3"/>
      <c r="IST235" s="8"/>
      <c r="ISU235" s="7"/>
      <c r="ISV235" s="7"/>
      <c r="ISW235" s="1"/>
      <c r="ISX235" s="3"/>
      <c r="ISY235" s="83"/>
      <c r="ISZ235" s="3"/>
      <c r="ITA235" s="8"/>
      <c r="ITB235" s="7"/>
      <c r="ITC235" s="7"/>
      <c r="ITD235" s="1"/>
      <c r="ITE235" s="3"/>
      <c r="ITF235" s="83"/>
      <c r="ITG235" s="3"/>
      <c r="ITH235" s="8"/>
      <c r="ITI235" s="7"/>
      <c r="ITJ235" s="7"/>
      <c r="ITK235" s="1"/>
      <c r="ITL235" s="3"/>
      <c r="ITM235" s="83"/>
      <c r="ITN235" s="3"/>
      <c r="ITO235" s="8"/>
      <c r="ITP235" s="7"/>
      <c r="ITQ235" s="7"/>
      <c r="ITR235" s="1"/>
      <c r="ITS235" s="3"/>
      <c r="ITT235" s="83"/>
      <c r="ITU235" s="3"/>
      <c r="ITV235" s="8"/>
      <c r="ITW235" s="7"/>
      <c r="ITX235" s="7"/>
      <c r="ITY235" s="1"/>
      <c r="ITZ235" s="3"/>
      <c r="IUA235" s="83"/>
      <c r="IUB235" s="3"/>
      <c r="IUC235" s="8"/>
      <c r="IUD235" s="7"/>
      <c r="IUE235" s="7"/>
      <c r="IUF235" s="1"/>
      <c r="IUG235" s="3"/>
      <c r="IUH235" s="83"/>
      <c r="IUI235" s="3"/>
      <c r="IUJ235" s="8"/>
      <c r="IUK235" s="7"/>
      <c r="IUL235" s="7"/>
      <c r="IUM235" s="1"/>
      <c r="IUN235" s="3"/>
      <c r="IUO235" s="83"/>
      <c r="IUP235" s="3"/>
      <c r="IUQ235" s="8"/>
      <c r="IUR235" s="7"/>
      <c r="IUS235" s="7"/>
      <c r="IUT235" s="1"/>
      <c r="IUU235" s="3"/>
      <c r="IUV235" s="83"/>
      <c r="IUW235" s="3"/>
      <c r="IUX235" s="8"/>
      <c r="IUY235" s="7"/>
      <c r="IUZ235" s="7"/>
      <c r="IVA235" s="1"/>
      <c r="IVB235" s="3"/>
      <c r="IVC235" s="83"/>
      <c r="IVD235" s="3"/>
      <c r="IVE235" s="8"/>
      <c r="IVF235" s="7"/>
      <c r="IVG235" s="7"/>
      <c r="IVH235" s="1"/>
      <c r="IVI235" s="3"/>
      <c r="IVJ235" s="83"/>
      <c r="IVK235" s="3"/>
      <c r="IVL235" s="8"/>
      <c r="IVM235" s="7"/>
      <c r="IVN235" s="7"/>
      <c r="IVO235" s="1"/>
      <c r="IVP235" s="3"/>
      <c r="IVQ235" s="83"/>
      <c r="IVR235" s="3"/>
      <c r="IVS235" s="8"/>
      <c r="IVT235" s="7"/>
      <c r="IVU235" s="7"/>
      <c r="IVV235" s="1"/>
      <c r="IVW235" s="3"/>
      <c r="IVX235" s="83"/>
      <c r="IVY235" s="3"/>
      <c r="IVZ235" s="8"/>
      <c r="IWA235" s="7"/>
      <c r="IWB235" s="7"/>
      <c r="IWC235" s="1"/>
      <c r="IWD235" s="3"/>
      <c r="IWE235" s="83"/>
      <c r="IWF235" s="3"/>
      <c r="IWG235" s="8"/>
      <c r="IWH235" s="7"/>
      <c r="IWI235" s="7"/>
      <c r="IWJ235" s="1"/>
      <c r="IWK235" s="3"/>
      <c r="IWL235" s="83"/>
      <c r="IWM235" s="3"/>
      <c r="IWN235" s="8"/>
      <c r="IWO235" s="7"/>
      <c r="IWP235" s="7"/>
      <c r="IWQ235" s="1"/>
      <c r="IWR235" s="3"/>
      <c r="IWS235" s="83"/>
      <c r="IWT235" s="3"/>
      <c r="IWU235" s="8"/>
      <c r="IWV235" s="7"/>
      <c r="IWW235" s="7"/>
      <c r="IWX235" s="1"/>
      <c r="IWY235" s="3"/>
      <c r="IWZ235" s="83"/>
      <c r="IXA235" s="3"/>
      <c r="IXB235" s="8"/>
      <c r="IXC235" s="7"/>
      <c r="IXD235" s="7"/>
      <c r="IXE235" s="1"/>
      <c r="IXF235" s="3"/>
      <c r="IXG235" s="83"/>
      <c r="IXH235" s="3"/>
      <c r="IXI235" s="8"/>
      <c r="IXJ235" s="7"/>
      <c r="IXK235" s="7"/>
      <c r="IXL235" s="1"/>
      <c r="IXM235" s="3"/>
      <c r="IXN235" s="83"/>
      <c r="IXO235" s="3"/>
      <c r="IXP235" s="8"/>
      <c r="IXQ235" s="7"/>
      <c r="IXR235" s="7"/>
      <c r="IXS235" s="1"/>
      <c r="IXT235" s="3"/>
      <c r="IXU235" s="83"/>
      <c r="IXV235" s="3"/>
      <c r="IXW235" s="8"/>
      <c r="IXX235" s="7"/>
      <c r="IXY235" s="7"/>
      <c r="IXZ235" s="1"/>
      <c r="IYA235" s="3"/>
      <c r="IYB235" s="83"/>
      <c r="IYC235" s="3"/>
      <c r="IYD235" s="8"/>
      <c r="IYE235" s="7"/>
      <c r="IYF235" s="7"/>
      <c r="IYG235" s="1"/>
      <c r="IYH235" s="3"/>
      <c r="IYI235" s="83"/>
      <c r="IYJ235" s="3"/>
      <c r="IYK235" s="8"/>
      <c r="IYL235" s="7"/>
      <c r="IYM235" s="7"/>
      <c r="IYN235" s="1"/>
      <c r="IYO235" s="3"/>
      <c r="IYP235" s="83"/>
      <c r="IYQ235" s="3"/>
      <c r="IYR235" s="8"/>
      <c r="IYS235" s="7"/>
      <c r="IYT235" s="7"/>
      <c r="IYU235" s="1"/>
      <c r="IYV235" s="3"/>
      <c r="IYW235" s="83"/>
      <c r="IYX235" s="3"/>
      <c r="IYY235" s="8"/>
      <c r="IYZ235" s="7"/>
      <c r="IZA235" s="7"/>
      <c r="IZB235" s="1"/>
      <c r="IZC235" s="3"/>
      <c r="IZD235" s="83"/>
      <c r="IZE235" s="3"/>
      <c r="IZF235" s="8"/>
      <c r="IZG235" s="7"/>
      <c r="IZH235" s="7"/>
      <c r="IZI235" s="1"/>
      <c r="IZJ235" s="3"/>
      <c r="IZK235" s="83"/>
      <c r="IZL235" s="3"/>
      <c r="IZM235" s="8"/>
      <c r="IZN235" s="7"/>
      <c r="IZO235" s="7"/>
      <c r="IZP235" s="1"/>
      <c r="IZQ235" s="3"/>
      <c r="IZR235" s="83"/>
      <c r="IZS235" s="3"/>
      <c r="IZT235" s="8"/>
      <c r="IZU235" s="7"/>
      <c r="IZV235" s="7"/>
      <c r="IZW235" s="1"/>
      <c r="IZX235" s="3"/>
      <c r="IZY235" s="83"/>
      <c r="IZZ235" s="3"/>
      <c r="JAA235" s="8"/>
      <c r="JAB235" s="7"/>
      <c r="JAC235" s="7"/>
      <c r="JAD235" s="1"/>
      <c r="JAE235" s="3"/>
      <c r="JAF235" s="83"/>
      <c r="JAG235" s="3"/>
      <c r="JAH235" s="8"/>
      <c r="JAI235" s="7"/>
      <c r="JAJ235" s="7"/>
      <c r="JAK235" s="1"/>
      <c r="JAL235" s="3"/>
      <c r="JAM235" s="83"/>
      <c r="JAN235" s="3"/>
      <c r="JAO235" s="8"/>
      <c r="JAP235" s="7"/>
      <c r="JAQ235" s="7"/>
      <c r="JAR235" s="1"/>
      <c r="JAS235" s="3"/>
      <c r="JAT235" s="83"/>
      <c r="JAU235" s="3"/>
      <c r="JAV235" s="8"/>
      <c r="JAW235" s="7"/>
      <c r="JAX235" s="7"/>
      <c r="JAY235" s="1"/>
      <c r="JAZ235" s="3"/>
      <c r="JBA235" s="83"/>
      <c r="JBB235" s="3"/>
      <c r="JBC235" s="8"/>
      <c r="JBD235" s="7"/>
      <c r="JBE235" s="7"/>
      <c r="JBF235" s="1"/>
      <c r="JBG235" s="3"/>
      <c r="JBH235" s="83"/>
      <c r="JBI235" s="3"/>
      <c r="JBJ235" s="8"/>
      <c r="JBK235" s="7"/>
      <c r="JBL235" s="7"/>
      <c r="JBM235" s="1"/>
      <c r="JBN235" s="3"/>
      <c r="JBO235" s="83"/>
      <c r="JBP235" s="3"/>
      <c r="JBQ235" s="8"/>
      <c r="JBR235" s="7"/>
      <c r="JBS235" s="7"/>
      <c r="JBT235" s="1"/>
      <c r="JBU235" s="3"/>
      <c r="JBV235" s="83"/>
      <c r="JBW235" s="3"/>
      <c r="JBX235" s="8"/>
      <c r="JBY235" s="7"/>
      <c r="JBZ235" s="7"/>
      <c r="JCA235" s="1"/>
      <c r="JCB235" s="3"/>
      <c r="JCC235" s="83"/>
      <c r="JCD235" s="3"/>
      <c r="JCE235" s="8"/>
      <c r="JCF235" s="7"/>
      <c r="JCG235" s="7"/>
      <c r="JCH235" s="1"/>
      <c r="JCI235" s="3"/>
      <c r="JCJ235" s="83"/>
      <c r="JCK235" s="3"/>
      <c r="JCL235" s="8"/>
      <c r="JCM235" s="7"/>
      <c r="JCN235" s="7"/>
      <c r="JCO235" s="1"/>
      <c r="JCP235" s="3"/>
      <c r="JCQ235" s="83"/>
      <c r="JCR235" s="3"/>
      <c r="JCS235" s="8"/>
      <c r="JCT235" s="7"/>
      <c r="JCU235" s="7"/>
      <c r="JCV235" s="1"/>
      <c r="JCW235" s="3"/>
      <c r="JCX235" s="83"/>
      <c r="JCY235" s="3"/>
      <c r="JCZ235" s="8"/>
      <c r="JDA235" s="7"/>
      <c r="JDB235" s="7"/>
      <c r="JDC235" s="1"/>
      <c r="JDD235" s="3"/>
      <c r="JDE235" s="83"/>
      <c r="JDF235" s="3"/>
      <c r="JDG235" s="8"/>
      <c r="JDH235" s="7"/>
      <c r="JDI235" s="7"/>
      <c r="JDJ235" s="1"/>
      <c r="JDK235" s="3"/>
      <c r="JDL235" s="83"/>
      <c r="JDM235" s="3"/>
      <c r="JDN235" s="8"/>
      <c r="JDO235" s="7"/>
      <c r="JDP235" s="7"/>
      <c r="JDQ235" s="1"/>
      <c r="JDR235" s="3"/>
      <c r="JDS235" s="83"/>
      <c r="JDT235" s="3"/>
      <c r="JDU235" s="8"/>
      <c r="JDV235" s="7"/>
      <c r="JDW235" s="7"/>
      <c r="JDX235" s="1"/>
      <c r="JDY235" s="3"/>
      <c r="JDZ235" s="83"/>
      <c r="JEA235" s="3"/>
      <c r="JEB235" s="8"/>
      <c r="JEC235" s="7"/>
      <c r="JED235" s="7"/>
      <c r="JEE235" s="1"/>
      <c r="JEF235" s="3"/>
      <c r="JEG235" s="83"/>
      <c r="JEH235" s="3"/>
      <c r="JEI235" s="8"/>
      <c r="JEJ235" s="7"/>
      <c r="JEK235" s="7"/>
      <c r="JEL235" s="1"/>
      <c r="JEM235" s="3"/>
      <c r="JEN235" s="83"/>
      <c r="JEO235" s="3"/>
      <c r="JEP235" s="8"/>
      <c r="JEQ235" s="7"/>
      <c r="JER235" s="7"/>
      <c r="JES235" s="1"/>
      <c r="JET235" s="3"/>
      <c r="JEU235" s="83"/>
      <c r="JEV235" s="3"/>
      <c r="JEW235" s="8"/>
      <c r="JEX235" s="7"/>
      <c r="JEY235" s="7"/>
      <c r="JEZ235" s="1"/>
      <c r="JFA235" s="3"/>
      <c r="JFB235" s="83"/>
      <c r="JFC235" s="3"/>
      <c r="JFD235" s="8"/>
      <c r="JFE235" s="7"/>
      <c r="JFF235" s="7"/>
      <c r="JFG235" s="1"/>
      <c r="JFH235" s="3"/>
      <c r="JFI235" s="83"/>
      <c r="JFJ235" s="3"/>
      <c r="JFK235" s="8"/>
      <c r="JFL235" s="7"/>
      <c r="JFM235" s="7"/>
      <c r="JFN235" s="1"/>
      <c r="JFO235" s="3"/>
      <c r="JFP235" s="83"/>
      <c r="JFQ235" s="3"/>
      <c r="JFR235" s="8"/>
      <c r="JFS235" s="7"/>
      <c r="JFT235" s="7"/>
      <c r="JFU235" s="1"/>
      <c r="JFV235" s="3"/>
      <c r="JFW235" s="83"/>
      <c r="JFX235" s="3"/>
      <c r="JFY235" s="8"/>
      <c r="JFZ235" s="7"/>
      <c r="JGA235" s="7"/>
      <c r="JGB235" s="1"/>
      <c r="JGC235" s="3"/>
      <c r="JGD235" s="83"/>
      <c r="JGE235" s="3"/>
      <c r="JGF235" s="8"/>
      <c r="JGG235" s="7"/>
      <c r="JGH235" s="7"/>
      <c r="JGI235" s="1"/>
      <c r="JGJ235" s="3"/>
      <c r="JGK235" s="83"/>
      <c r="JGL235" s="3"/>
      <c r="JGM235" s="8"/>
      <c r="JGN235" s="7"/>
      <c r="JGO235" s="7"/>
      <c r="JGP235" s="1"/>
      <c r="JGQ235" s="3"/>
      <c r="JGR235" s="83"/>
      <c r="JGS235" s="3"/>
      <c r="JGT235" s="8"/>
      <c r="JGU235" s="7"/>
      <c r="JGV235" s="7"/>
      <c r="JGW235" s="1"/>
      <c r="JGX235" s="3"/>
      <c r="JGY235" s="83"/>
      <c r="JGZ235" s="3"/>
      <c r="JHA235" s="8"/>
      <c r="JHB235" s="7"/>
      <c r="JHC235" s="7"/>
      <c r="JHD235" s="1"/>
      <c r="JHE235" s="3"/>
      <c r="JHF235" s="83"/>
      <c r="JHG235" s="3"/>
      <c r="JHH235" s="8"/>
      <c r="JHI235" s="7"/>
      <c r="JHJ235" s="7"/>
      <c r="JHK235" s="1"/>
      <c r="JHL235" s="3"/>
      <c r="JHM235" s="83"/>
      <c r="JHN235" s="3"/>
      <c r="JHO235" s="8"/>
      <c r="JHP235" s="7"/>
      <c r="JHQ235" s="7"/>
      <c r="JHR235" s="1"/>
      <c r="JHS235" s="3"/>
      <c r="JHT235" s="83"/>
      <c r="JHU235" s="3"/>
      <c r="JHV235" s="8"/>
      <c r="JHW235" s="7"/>
      <c r="JHX235" s="7"/>
      <c r="JHY235" s="1"/>
      <c r="JHZ235" s="3"/>
      <c r="JIA235" s="83"/>
      <c r="JIB235" s="3"/>
      <c r="JIC235" s="8"/>
      <c r="JID235" s="7"/>
      <c r="JIE235" s="7"/>
      <c r="JIF235" s="1"/>
      <c r="JIG235" s="3"/>
      <c r="JIH235" s="83"/>
      <c r="JII235" s="3"/>
      <c r="JIJ235" s="8"/>
      <c r="JIK235" s="7"/>
      <c r="JIL235" s="7"/>
      <c r="JIM235" s="1"/>
      <c r="JIN235" s="3"/>
      <c r="JIO235" s="83"/>
      <c r="JIP235" s="3"/>
      <c r="JIQ235" s="8"/>
      <c r="JIR235" s="7"/>
      <c r="JIS235" s="7"/>
      <c r="JIT235" s="1"/>
      <c r="JIU235" s="3"/>
      <c r="JIV235" s="83"/>
      <c r="JIW235" s="3"/>
      <c r="JIX235" s="8"/>
      <c r="JIY235" s="7"/>
      <c r="JIZ235" s="7"/>
      <c r="JJA235" s="1"/>
      <c r="JJB235" s="3"/>
      <c r="JJC235" s="83"/>
      <c r="JJD235" s="3"/>
      <c r="JJE235" s="8"/>
      <c r="JJF235" s="7"/>
      <c r="JJG235" s="7"/>
      <c r="JJH235" s="1"/>
      <c r="JJI235" s="3"/>
      <c r="JJJ235" s="83"/>
      <c r="JJK235" s="3"/>
      <c r="JJL235" s="8"/>
      <c r="JJM235" s="7"/>
      <c r="JJN235" s="7"/>
      <c r="JJO235" s="1"/>
      <c r="JJP235" s="3"/>
      <c r="JJQ235" s="83"/>
      <c r="JJR235" s="3"/>
      <c r="JJS235" s="8"/>
      <c r="JJT235" s="7"/>
      <c r="JJU235" s="7"/>
      <c r="JJV235" s="1"/>
      <c r="JJW235" s="3"/>
      <c r="JJX235" s="83"/>
      <c r="JJY235" s="3"/>
      <c r="JJZ235" s="8"/>
      <c r="JKA235" s="7"/>
      <c r="JKB235" s="7"/>
      <c r="JKC235" s="1"/>
      <c r="JKD235" s="3"/>
      <c r="JKE235" s="83"/>
      <c r="JKF235" s="3"/>
      <c r="JKG235" s="8"/>
      <c r="JKH235" s="7"/>
      <c r="JKI235" s="7"/>
      <c r="JKJ235" s="1"/>
      <c r="JKK235" s="3"/>
      <c r="JKL235" s="83"/>
      <c r="JKM235" s="3"/>
      <c r="JKN235" s="8"/>
      <c r="JKO235" s="7"/>
      <c r="JKP235" s="7"/>
      <c r="JKQ235" s="1"/>
      <c r="JKR235" s="3"/>
      <c r="JKS235" s="83"/>
      <c r="JKT235" s="3"/>
      <c r="JKU235" s="8"/>
      <c r="JKV235" s="7"/>
      <c r="JKW235" s="7"/>
      <c r="JKX235" s="1"/>
      <c r="JKY235" s="3"/>
      <c r="JKZ235" s="83"/>
      <c r="JLA235" s="3"/>
      <c r="JLB235" s="8"/>
      <c r="JLC235" s="7"/>
      <c r="JLD235" s="7"/>
      <c r="JLE235" s="1"/>
      <c r="JLF235" s="3"/>
      <c r="JLG235" s="83"/>
      <c r="JLH235" s="3"/>
      <c r="JLI235" s="8"/>
      <c r="JLJ235" s="7"/>
      <c r="JLK235" s="7"/>
      <c r="JLL235" s="1"/>
      <c r="JLM235" s="3"/>
      <c r="JLN235" s="83"/>
      <c r="JLO235" s="3"/>
      <c r="JLP235" s="8"/>
      <c r="JLQ235" s="7"/>
      <c r="JLR235" s="7"/>
      <c r="JLS235" s="1"/>
      <c r="JLT235" s="3"/>
      <c r="JLU235" s="83"/>
      <c r="JLV235" s="3"/>
      <c r="JLW235" s="8"/>
      <c r="JLX235" s="7"/>
      <c r="JLY235" s="7"/>
      <c r="JLZ235" s="1"/>
      <c r="JMA235" s="3"/>
      <c r="JMB235" s="83"/>
      <c r="JMC235" s="3"/>
      <c r="JMD235" s="8"/>
      <c r="JME235" s="7"/>
      <c r="JMF235" s="7"/>
      <c r="JMG235" s="1"/>
      <c r="JMH235" s="3"/>
      <c r="JMI235" s="83"/>
      <c r="JMJ235" s="3"/>
      <c r="JMK235" s="8"/>
      <c r="JML235" s="7"/>
      <c r="JMM235" s="7"/>
      <c r="JMN235" s="1"/>
      <c r="JMO235" s="3"/>
      <c r="JMP235" s="83"/>
      <c r="JMQ235" s="3"/>
      <c r="JMR235" s="8"/>
      <c r="JMS235" s="7"/>
      <c r="JMT235" s="7"/>
      <c r="JMU235" s="1"/>
      <c r="JMV235" s="3"/>
      <c r="JMW235" s="83"/>
      <c r="JMX235" s="3"/>
      <c r="JMY235" s="8"/>
      <c r="JMZ235" s="7"/>
      <c r="JNA235" s="7"/>
      <c r="JNB235" s="1"/>
      <c r="JNC235" s="3"/>
      <c r="JND235" s="83"/>
      <c r="JNE235" s="3"/>
      <c r="JNF235" s="8"/>
      <c r="JNG235" s="7"/>
      <c r="JNH235" s="7"/>
      <c r="JNI235" s="1"/>
      <c r="JNJ235" s="3"/>
      <c r="JNK235" s="83"/>
      <c r="JNL235" s="3"/>
      <c r="JNM235" s="8"/>
      <c r="JNN235" s="7"/>
      <c r="JNO235" s="7"/>
      <c r="JNP235" s="1"/>
      <c r="JNQ235" s="3"/>
      <c r="JNR235" s="83"/>
      <c r="JNS235" s="3"/>
      <c r="JNT235" s="8"/>
      <c r="JNU235" s="7"/>
      <c r="JNV235" s="7"/>
      <c r="JNW235" s="1"/>
      <c r="JNX235" s="3"/>
      <c r="JNY235" s="83"/>
      <c r="JNZ235" s="3"/>
      <c r="JOA235" s="8"/>
      <c r="JOB235" s="7"/>
      <c r="JOC235" s="7"/>
      <c r="JOD235" s="1"/>
      <c r="JOE235" s="3"/>
      <c r="JOF235" s="83"/>
      <c r="JOG235" s="3"/>
      <c r="JOH235" s="8"/>
      <c r="JOI235" s="7"/>
      <c r="JOJ235" s="7"/>
      <c r="JOK235" s="1"/>
      <c r="JOL235" s="3"/>
      <c r="JOM235" s="83"/>
      <c r="JON235" s="3"/>
      <c r="JOO235" s="8"/>
      <c r="JOP235" s="7"/>
      <c r="JOQ235" s="7"/>
      <c r="JOR235" s="1"/>
      <c r="JOS235" s="3"/>
      <c r="JOT235" s="83"/>
      <c r="JOU235" s="3"/>
      <c r="JOV235" s="8"/>
      <c r="JOW235" s="7"/>
      <c r="JOX235" s="7"/>
      <c r="JOY235" s="1"/>
      <c r="JOZ235" s="3"/>
      <c r="JPA235" s="83"/>
      <c r="JPB235" s="3"/>
      <c r="JPC235" s="8"/>
      <c r="JPD235" s="7"/>
      <c r="JPE235" s="7"/>
      <c r="JPF235" s="1"/>
      <c r="JPG235" s="3"/>
      <c r="JPH235" s="83"/>
      <c r="JPI235" s="3"/>
      <c r="JPJ235" s="8"/>
      <c r="JPK235" s="7"/>
      <c r="JPL235" s="7"/>
      <c r="JPM235" s="1"/>
      <c r="JPN235" s="3"/>
      <c r="JPO235" s="83"/>
      <c r="JPP235" s="3"/>
      <c r="JPQ235" s="8"/>
      <c r="JPR235" s="7"/>
      <c r="JPS235" s="7"/>
      <c r="JPT235" s="1"/>
      <c r="JPU235" s="3"/>
      <c r="JPV235" s="83"/>
      <c r="JPW235" s="3"/>
      <c r="JPX235" s="8"/>
      <c r="JPY235" s="7"/>
      <c r="JPZ235" s="7"/>
      <c r="JQA235" s="1"/>
      <c r="JQB235" s="3"/>
      <c r="JQC235" s="83"/>
      <c r="JQD235" s="3"/>
      <c r="JQE235" s="8"/>
      <c r="JQF235" s="7"/>
      <c r="JQG235" s="7"/>
      <c r="JQH235" s="1"/>
      <c r="JQI235" s="3"/>
      <c r="JQJ235" s="83"/>
      <c r="JQK235" s="3"/>
      <c r="JQL235" s="8"/>
      <c r="JQM235" s="7"/>
      <c r="JQN235" s="7"/>
      <c r="JQO235" s="1"/>
      <c r="JQP235" s="3"/>
      <c r="JQQ235" s="83"/>
      <c r="JQR235" s="3"/>
      <c r="JQS235" s="8"/>
      <c r="JQT235" s="7"/>
      <c r="JQU235" s="7"/>
      <c r="JQV235" s="1"/>
      <c r="JQW235" s="3"/>
      <c r="JQX235" s="83"/>
      <c r="JQY235" s="3"/>
      <c r="JQZ235" s="8"/>
      <c r="JRA235" s="7"/>
      <c r="JRB235" s="7"/>
      <c r="JRC235" s="1"/>
      <c r="JRD235" s="3"/>
      <c r="JRE235" s="83"/>
      <c r="JRF235" s="3"/>
      <c r="JRG235" s="8"/>
      <c r="JRH235" s="7"/>
      <c r="JRI235" s="7"/>
      <c r="JRJ235" s="1"/>
      <c r="JRK235" s="3"/>
      <c r="JRL235" s="83"/>
      <c r="JRM235" s="3"/>
      <c r="JRN235" s="8"/>
      <c r="JRO235" s="7"/>
      <c r="JRP235" s="7"/>
      <c r="JRQ235" s="1"/>
      <c r="JRR235" s="3"/>
      <c r="JRS235" s="83"/>
      <c r="JRT235" s="3"/>
      <c r="JRU235" s="8"/>
      <c r="JRV235" s="7"/>
      <c r="JRW235" s="7"/>
      <c r="JRX235" s="1"/>
      <c r="JRY235" s="3"/>
      <c r="JRZ235" s="83"/>
      <c r="JSA235" s="3"/>
      <c r="JSB235" s="8"/>
      <c r="JSC235" s="7"/>
      <c r="JSD235" s="7"/>
      <c r="JSE235" s="1"/>
      <c r="JSF235" s="3"/>
      <c r="JSG235" s="83"/>
      <c r="JSH235" s="3"/>
      <c r="JSI235" s="8"/>
      <c r="JSJ235" s="7"/>
      <c r="JSK235" s="7"/>
      <c r="JSL235" s="1"/>
      <c r="JSM235" s="3"/>
      <c r="JSN235" s="83"/>
      <c r="JSO235" s="3"/>
      <c r="JSP235" s="8"/>
      <c r="JSQ235" s="7"/>
      <c r="JSR235" s="7"/>
      <c r="JSS235" s="1"/>
      <c r="JST235" s="3"/>
      <c r="JSU235" s="83"/>
      <c r="JSV235" s="3"/>
      <c r="JSW235" s="8"/>
      <c r="JSX235" s="7"/>
      <c r="JSY235" s="7"/>
      <c r="JSZ235" s="1"/>
      <c r="JTA235" s="3"/>
      <c r="JTB235" s="83"/>
      <c r="JTC235" s="3"/>
      <c r="JTD235" s="8"/>
      <c r="JTE235" s="7"/>
      <c r="JTF235" s="7"/>
      <c r="JTG235" s="1"/>
      <c r="JTH235" s="3"/>
      <c r="JTI235" s="83"/>
      <c r="JTJ235" s="3"/>
      <c r="JTK235" s="8"/>
      <c r="JTL235" s="7"/>
      <c r="JTM235" s="7"/>
      <c r="JTN235" s="1"/>
      <c r="JTO235" s="3"/>
      <c r="JTP235" s="83"/>
      <c r="JTQ235" s="3"/>
      <c r="JTR235" s="8"/>
      <c r="JTS235" s="7"/>
      <c r="JTT235" s="7"/>
      <c r="JTU235" s="1"/>
      <c r="JTV235" s="3"/>
      <c r="JTW235" s="83"/>
      <c r="JTX235" s="3"/>
      <c r="JTY235" s="8"/>
      <c r="JTZ235" s="7"/>
      <c r="JUA235" s="7"/>
      <c r="JUB235" s="1"/>
      <c r="JUC235" s="3"/>
      <c r="JUD235" s="83"/>
      <c r="JUE235" s="3"/>
      <c r="JUF235" s="8"/>
      <c r="JUG235" s="7"/>
      <c r="JUH235" s="7"/>
      <c r="JUI235" s="1"/>
      <c r="JUJ235" s="3"/>
      <c r="JUK235" s="83"/>
      <c r="JUL235" s="3"/>
      <c r="JUM235" s="8"/>
      <c r="JUN235" s="7"/>
      <c r="JUO235" s="7"/>
      <c r="JUP235" s="1"/>
      <c r="JUQ235" s="3"/>
      <c r="JUR235" s="83"/>
      <c r="JUS235" s="3"/>
      <c r="JUT235" s="8"/>
      <c r="JUU235" s="7"/>
      <c r="JUV235" s="7"/>
      <c r="JUW235" s="1"/>
      <c r="JUX235" s="3"/>
      <c r="JUY235" s="83"/>
      <c r="JUZ235" s="3"/>
      <c r="JVA235" s="8"/>
      <c r="JVB235" s="7"/>
      <c r="JVC235" s="7"/>
      <c r="JVD235" s="1"/>
      <c r="JVE235" s="3"/>
      <c r="JVF235" s="83"/>
      <c r="JVG235" s="3"/>
      <c r="JVH235" s="8"/>
      <c r="JVI235" s="7"/>
      <c r="JVJ235" s="7"/>
      <c r="JVK235" s="1"/>
      <c r="JVL235" s="3"/>
      <c r="JVM235" s="83"/>
      <c r="JVN235" s="3"/>
      <c r="JVO235" s="8"/>
      <c r="JVP235" s="7"/>
      <c r="JVQ235" s="7"/>
      <c r="JVR235" s="1"/>
      <c r="JVS235" s="3"/>
      <c r="JVT235" s="83"/>
      <c r="JVU235" s="3"/>
      <c r="JVV235" s="8"/>
      <c r="JVW235" s="7"/>
      <c r="JVX235" s="7"/>
      <c r="JVY235" s="1"/>
      <c r="JVZ235" s="3"/>
      <c r="JWA235" s="83"/>
      <c r="JWB235" s="3"/>
      <c r="JWC235" s="8"/>
      <c r="JWD235" s="7"/>
      <c r="JWE235" s="7"/>
      <c r="JWF235" s="1"/>
      <c r="JWG235" s="3"/>
      <c r="JWH235" s="83"/>
      <c r="JWI235" s="3"/>
      <c r="JWJ235" s="8"/>
      <c r="JWK235" s="7"/>
      <c r="JWL235" s="7"/>
      <c r="JWM235" s="1"/>
      <c r="JWN235" s="3"/>
      <c r="JWO235" s="83"/>
      <c r="JWP235" s="3"/>
      <c r="JWQ235" s="8"/>
      <c r="JWR235" s="7"/>
      <c r="JWS235" s="7"/>
      <c r="JWT235" s="1"/>
      <c r="JWU235" s="3"/>
      <c r="JWV235" s="83"/>
      <c r="JWW235" s="3"/>
      <c r="JWX235" s="8"/>
      <c r="JWY235" s="7"/>
      <c r="JWZ235" s="7"/>
      <c r="JXA235" s="1"/>
      <c r="JXB235" s="3"/>
      <c r="JXC235" s="83"/>
      <c r="JXD235" s="3"/>
      <c r="JXE235" s="8"/>
      <c r="JXF235" s="7"/>
      <c r="JXG235" s="7"/>
      <c r="JXH235" s="1"/>
      <c r="JXI235" s="3"/>
      <c r="JXJ235" s="83"/>
      <c r="JXK235" s="3"/>
      <c r="JXL235" s="8"/>
      <c r="JXM235" s="7"/>
      <c r="JXN235" s="7"/>
      <c r="JXO235" s="1"/>
      <c r="JXP235" s="3"/>
      <c r="JXQ235" s="83"/>
      <c r="JXR235" s="3"/>
      <c r="JXS235" s="8"/>
      <c r="JXT235" s="7"/>
      <c r="JXU235" s="7"/>
      <c r="JXV235" s="1"/>
      <c r="JXW235" s="3"/>
      <c r="JXX235" s="83"/>
      <c r="JXY235" s="3"/>
      <c r="JXZ235" s="8"/>
      <c r="JYA235" s="7"/>
      <c r="JYB235" s="7"/>
      <c r="JYC235" s="1"/>
      <c r="JYD235" s="3"/>
      <c r="JYE235" s="83"/>
      <c r="JYF235" s="3"/>
      <c r="JYG235" s="8"/>
      <c r="JYH235" s="7"/>
      <c r="JYI235" s="7"/>
      <c r="JYJ235" s="1"/>
      <c r="JYK235" s="3"/>
      <c r="JYL235" s="83"/>
      <c r="JYM235" s="3"/>
      <c r="JYN235" s="8"/>
      <c r="JYO235" s="7"/>
      <c r="JYP235" s="7"/>
      <c r="JYQ235" s="1"/>
      <c r="JYR235" s="3"/>
      <c r="JYS235" s="83"/>
      <c r="JYT235" s="3"/>
      <c r="JYU235" s="8"/>
      <c r="JYV235" s="7"/>
      <c r="JYW235" s="7"/>
      <c r="JYX235" s="1"/>
      <c r="JYY235" s="3"/>
      <c r="JYZ235" s="83"/>
      <c r="JZA235" s="3"/>
      <c r="JZB235" s="8"/>
      <c r="JZC235" s="7"/>
      <c r="JZD235" s="7"/>
      <c r="JZE235" s="1"/>
      <c r="JZF235" s="3"/>
      <c r="JZG235" s="83"/>
      <c r="JZH235" s="3"/>
      <c r="JZI235" s="8"/>
      <c r="JZJ235" s="7"/>
      <c r="JZK235" s="7"/>
      <c r="JZL235" s="1"/>
      <c r="JZM235" s="3"/>
      <c r="JZN235" s="83"/>
      <c r="JZO235" s="3"/>
      <c r="JZP235" s="8"/>
      <c r="JZQ235" s="7"/>
      <c r="JZR235" s="7"/>
      <c r="JZS235" s="1"/>
      <c r="JZT235" s="3"/>
      <c r="JZU235" s="83"/>
      <c r="JZV235" s="3"/>
      <c r="JZW235" s="8"/>
      <c r="JZX235" s="7"/>
      <c r="JZY235" s="7"/>
      <c r="JZZ235" s="1"/>
      <c r="KAA235" s="3"/>
      <c r="KAB235" s="83"/>
      <c r="KAC235" s="3"/>
      <c r="KAD235" s="8"/>
      <c r="KAE235" s="7"/>
      <c r="KAF235" s="7"/>
      <c r="KAG235" s="1"/>
      <c r="KAH235" s="3"/>
      <c r="KAI235" s="83"/>
      <c r="KAJ235" s="3"/>
      <c r="KAK235" s="8"/>
      <c r="KAL235" s="7"/>
      <c r="KAM235" s="7"/>
      <c r="KAN235" s="1"/>
      <c r="KAO235" s="3"/>
      <c r="KAP235" s="83"/>
      <c r="KAQ235" s="3"/>
      <c r="KAR235" s="8"/>
      <c r="KAS235" s="7"/>
      <c r="KAT235" s="7"/>
      <c r="KAU235" s="1"/>
      <c r="KAV235" s="3"/>
      <c r="KAW235" s="83"/>
      <c r="KAX235" s="3"/>
      <c r="KAY235" s="8"/>
      <c r="KAZ235" s="7"/>
      <c r="KBA235" s="7"/>
      <c r="KBB235" s="1"/>
      <c r="KBC235" s="3"/>
      <c r="KBD235" s="83"/>
      <c r="KBE235" s="3"/>
      <c r="KBF235" s="8"/>
      <c r="KBG235" s="7"/>
      <c r="KBH235" s="7"/>
      <c r="KBI235" s="1"/>
      <c r="KBJ235" s="3"/>
      <c r="KBK235" s="83"/>
      <c r="KBL235" s="3"/>
      <c r="KBM235" s="8"/>
      <c r="KBN235" s="7"/>
      <c r="KBO235" s="7"/>
      <c r="KBP235" s="1"/>
      <c r="KBQ235" s="3"/>
      <c r="KBR235" s="83"/>
      <c r="KBS235" s="3"/>
      <c r="KBT235" s="8"/>
      <c r="KBU235" s="7"/>
      <c r="KBV235" s="7"/>
      <c r="KBW235" s="1"/>
      <c r="KBX235" s="3"/>
      <c r="KBY235" s="83"/>
      <c r="KBZ235" s="3"/>
      <c r="KCA235" s="8"/>
      <c r="KCB235" s="7"/>
      <c r="KCC235" s="7"/>
      <c r="KCD235" s="1"/>
      <c r="KCE235" s="3"/>
      <c r="KCF235" s="83"/>
      <c r="KCG235" s="3"/>
      <c r="KCH235" s="8"/>
      <c r="KCI235" s="7"/>
      <c r="KCJ235" s="7"/>
      <c r="KCK235" s="1"/>
      <c r="KCL235" s="3"/>
      <c r="KCM235" s="83"/>
      <c r="KCN235" s="3"/>
      <c r="KCO235" s="8"/>
      <c r="KCP235" s="7"/>
      <c r="KCQ235" s="7"/>
      <c r="KCR235" s="1"/>
      <c r="KCS235" s="3"/>
      <c r="KCT235" s="83"/>
      <c r="KCU235" s="3"/>
      <c r="KCV235" s="8"/>
      <c r="KCW235" s="7"/>
      <c r="KCX235" s="7"/>
      <c r="KCY235" s="1"/>
      <c r="KCZ235" s="3"/>
      <c r="KDA235" s="83"/>
      <c r="KDB235" s="3"/>
      <c r="KDC235" s="8"/>
      <c r="KDD235" s="7"/>
      <c r="KDE235" s="7"/>
      <c r="KDF235" s="1"/>
      <c r="KDG235" s="3"/>
      <c r="KDH235" s="83"/>
      <c r="KDI235" s="3"/>
      <c r="KDJ235" s="8"/>
      <c r="KDK235" s="7"/>
      <c r="KDL235" s="7"/>
      <c r="KDM235" s="1"/>
      <c r="KDN235" s="3"/>
      <c r="KDO235" s="83"/>
      <c r="KDP235" s="3"/>
      <c r="KDQ235" s="8"/>
      <c r="KDR235" s="7"/>
      <c r="KDS235" s="7"/>
      <c r="KDT235" s="1"/>
      <c r="KDU235" s="3"/>
      <c r="KDV235" s="83"/>
      <c r="KDW235" s="3"/>
      <c r="KDX235" s="8"/>
      <c r="KDY235" s="7"/>
      <c r="KDZ235" s="7"/>
      <c r="KEA235" s="1"/>
      <c r="KEB235" s="3"/>
      <c r="KEC235" s="83"/>
      <c r="KED235" s="3"/>
      <c r="KEE235" s="8"/>
      <c r="KEF235" s="7"/>
      <c r="KEG235" s="7"/>
      <c r="KEH235" s="1"/>
      <c r="KEI235" s="3"/>
      <c r="KEJ235" s="83"/>
      <c r="KEK235" s="3"/>
      <c r="KEL235" s="8"/>
      <c r="KEM235" s="7"/>
      <c r="KEN235" s="7"/>
      <c r="KEO235" s="1"/>
      <c r="KEP235" s="3"/>
      <c r="KEQ235" s="83"/>
      <c r="KER235" s="3"/>
      <c r="KES235" s="8"/>
      <c r="KET235" s="7"/>
      <c r="KEU235" s="7"/>
      <c r="KEV235" s="1"/>
      <c r="KEW235" s="3"/>
      <c r="KEX235" s="83"/>
      <c r="KEY235" s="3"/>
      <c r="KEZ235" s="8"/>
      <c r="KFA235" s="7"/>
      <c r="KFB235" s="7"/>
      <c r="KFC235" s="1"/>
      <c r="KFD235" s="3"/>
      <c r="KFE235" s="83"/>
      <c r="KFF235" s="3"/>
      <c r="KFG235" s="8"/>
      <c r="KFH235" s="7"/>
      <c r="KFI235" s="7"/>
      <c r="KFJ235" s="1"/>
      <c r="KFK235" s="3"/>
      <c r="KFL235" s="83"/>
      <c r="KFM235" s="3"/>
      <c r="KFN235" s="8"/>
      <c r="KFO235" s="7"/>
      <c r="KFP235" s="7"/>
      <c r="KFQ235" s="1"/>
      <c r="KFR235" s="3"/>
      <c r="KFS235" s="83"/>
      <c r="KFT235" s="3"/>
      <c r="KFU235" s="8"/>
      <c r="KFV235" s="7"/>
      <c r="KFW235" s="7"/>
      <c r="KFX235" s="1"/>
      <c r="KFY235" s="3"/>
      <c r="KFZ235" s="83"/>
      <c r="KGA235" s="3"/>
      <c r="KGB235" s="8"/>
      <c r="KGC235" s="7"/>
      <c r="KGD235" s="7"/>
      <c r="KGE235" s="1"/>
      <c r="KGF235" s="3"/>
      <c r="KGG235" s="83"/>
      <c r="KGH235" s="3"/>
      <c r="KGI235" s="8"/>
      <c r="KGJ235" s="7"/>
      <c r="KGK235" s="7"/>
      <c r="KGL235" s="1"/>
      <c r="KGM235" s="3"/>
      <c r="KGN235" s="83"/>
      <c r="KGO235" s="3"/>
      <c r="KGP235" s="8"/>
      <c r="KGQ235" s="7"/>
      <c r="KGR235" s="7"/>
      <c r="KGS235" s="1"/>
      <c r="KGT235" s="3"/>
      <c r="KGU235" s="83"/>
      <c r="KGV235" s="3"/>
      <c r="KGW235" s="8"/>
      <c r="KGX235" s="7"/>
      <c r="KGY235" s="7"/>
      <c r="KGZ235" s="1"/>
      <c r="KHA235" s="3"/>
      <c r="KHB235" s="83"/>
      <c r="KHC235" s="3"/>
      <c r="KHD235" s="8"/>
      <c r="KHE235" s="7"/>
      <c r="KHF235" s="7"/>
      <c r="KHG235" s="1"/>
      <c r="KHH235" s="3"/>
      <c r="KHI235" s="83"/>
      <c r="KHJ235" s="3"/>
      <c r="KHK235" s="8"/>
      <c r="KHL235" s="7"/>
      <c r="KHM235" s="7"/>
      <c r="KHN235" s="1"/>
      <c r="KHO235" s="3"/>
      <c r="KHP235" s="83"/>
      <c r="KHQ235" s="3"/>
      <c r="KHR235" s="8"/>
      <c r="KHS235" s="7"/>
      <c r="KHT235" s="7"/>
      <c r="KHU235" s="1"/>
      <c r="KHV235" s="3"/>
      <c r="KHW235" s="83"/>
      <c r="KHX235" s="3"/>
      <c r="KHY235" s="8"/>
      <c r="KHZ235" s="7"/>
      <c r="KIA235" s="7"/>
      <c r="KIB235" s="1"/>
      <c r="KIC235" s="3"/>
      <c r="KID235" s="83"/>
      <c r="KIE235" s="3"/>
      <c r="KIF235" s="8"/>
      <c r="KIG235" s="7"/>
      <c r="KIH235" s="7"/>
      <c r="KII235" s="1"/>
      <c r="KIJ235" s="3"/>
      <c r="KIK235" s="83"/>
      <c r="KIL235" s="3"/>
      <c r="KIM235" s="8"/>
      <c r="KIN235" s="7"/>
      <c r="KIO235" s="7"/>
      <c r="KIP235" s="1"/>
      <c r="KIQ235" s="3"/>
      <c r="KIR235" s="83"/>
      <c r="KIS235" s="3"/>
      <c r="KIT235" s="8"/>
      <c r="KIU235" s="7"/>
      <c r="KIV235" s="7"/>
      <c r="KIW235" s="1"/>
      <c r="KIX235" s="3"/>
      <c r="KIY235" s="83"/>
      <c r="KIZ235" s="3"/>
      <c r="KJA235" s="8"/>
      <c r="KJB235" s="7"/>
      <c r="KJC235" s="7"/>
      <c r="KJD235" s="1"/>
      <c r="KJE235" s="3"/>
      <c r="KJF235" s="83"/>
      <c r="KJG235" s="3"/>
      <c r="KJH235" s="8"/>
      <c r="KJI235" s="7"/>
      <c r="KJJ235" s="7"/>
      <c r="KJK235" s="1"/>
      <c r="KJL235" s="3"/>
      <c r="KJM235" s="83"/>
      <c r="KJN235" s="3"/>
      <c r="KJO235" s="8"/>
      <c r="KJP235" s="7"/>
      <c r="KJQ235" s="7"/>
      <c r="KJR235" s="1"/>
      <c r="KJS235" s="3"/>
      <c r="KJT235" s="83"/>
      <c r="KJU235" s="3"/>
      <c r="KJV235" s="8"/>
      <c r="KJW235" s="7"/>
      <c r="KJX235" s="7"/>
      <c r="KJY235" s="1"/>
      <c r="KJZ235" s="3"/>
      <c r="KKA235" s="83"/>
      <c r="KKB235" s="3"/>
      <c r="KKC235" s="8"/>
      <c r="KKD235" s="7"/>
      <c r="KKE235" s="7"/>
      <c r="KKF235" s="1"/>
      <c r="KKG235" s="3"/>
      <c r="KKH235" s="83"/>
      <c r="KKI235" s="3"/>
      <c r="KKJ235" s="8"/>
      <c r="KKK235" s="7"/>
      <c r="KKL235" s="7"/>
      <c r="KKM235" s="1"/>
      <c r="KKN235" s="3"/>
      <c r="KKO235" s="83"/>
      <c r="KKP235" s="3"/>
      <c r="KKQ235" s="8"/>
      <c r="KKR235" s="7"/>
      <c r="KKS235" s="7"/>
      <c r="KKT235" s="1"/>
      <c r="KKU235" s="3"/>
      <c r="KKV235" s="83"/>
      <c r="KKW235" s="3"/>
      <c r="KKX235" s="8"/>
      <c r="KKY235" s="7"/>
      <c r="KKZ235" s="7"/>
      <c r="KLA235" s="1"/>
      <c r="KLB235" s="3"/>
      <c r="KLC235" s="83"/>
      <c r="KLD235" s="3"/>
      <c r="KLE235" s="8"/>
      <c r="KLF235" s="7"/>
      <c r="KLG235" s="7"/>
      <c r="KLH235" s="1"/>
      <c r="KLI235" s="3"/>
      <c r="KLJ235" s="83"/>
      <c r="KLK235" s="3"/>
      <c r="KLL235" s="8"/>
      <c r="KLM235" s="7"/>
      <c r="KLN235" s="7"/>
      <c r="KLO235" s="1"/>
      <c r="KLP235" s="3"/>
      <c r="KLQ235" s="83"/>
      <c r="KLR235" s="3"/>
      <c r="KLS235" s="8"/>
      <c r="KLT235" s="7"/>
      <c r="KLU235" s="7"/>
      <c r="KLV235" s="1"/>
      <c r="KLW235" s="3"/>
      <c r="KLX235" s="83"/>
      <c r="KLY235" s="3"/>
      <c r="KLZ235" s="8"/>
      <c r="KMA235" s="7"/>
      <c r="KMB235" s="7"/>
      <c r="KMC235" s="1"/>
      <c r="KMD235" s="3"/>
      <c r="KME235" s="83"/>
      <c r="KMF235" s="3"/>
      <c r="KMG235" s="8"/>
      <c r="KMH235" s="7"/>
      <c r="KMI235" s="7"/>
      <c r="KMJ235" s="1"/>
      <c r="KMK235" s="3"/>
      <c r="KML235" s="83"/>
      <c r="KMM235" s="3"/>
      <c r="KMN235" s="8"/>
      <c r="KMO235" s="7"/>
      <c r="KMP235" s="7"/>
      <c r="KMQ235" s="1"/>
      <c r="KMR235" s="3"/>
      <c r="KMS235" s="83"/>
      <c r="KMT235" s="3"/>
      <c r="KMU235" s="8"/>
      <c r="KMV235" s="7"/>
      <c r="KMW235" s="7"/>
      <c r="KMX235" s="1"/>
      <c r="KMY235" s="3"/>
      <c r="KMZ235" s="83"/>
      <c r="KNA235" s="3"/>
      <c r="KNB235" s="8"/>
      <c r="KNC235" s="7"/>
      <c r="KND235" s="7"/>
      <c r="KNE235" s="1"/>
      <c r="KNF235" s="3"/>
      <c r="KNG235" s="83"/>
      <c r="KNH235" s="3"/>
      <c r="KNI235" s="8"/>
      <c r="KNJ235" s="7"/>
      <c r="KNK235" s="7"/>
      <c r="KNL235" s="1"/>
      <c r="KNM235" s="3"/>
      <c r="KNN235" s="83"/>
      <c r="KNO235" s="3"/>
      <c r="KNP235" s="8"/>
      <c r="KNQ235" s="7"/>
      <c r="KNR235" s="7"/>
      <c r="KNS235" s="1"/>
      <c r="KNT235" s="3"/>
      <c r="KNU235" s="83"/>
      <c r="KNV235" s="3"/>
      <c r="KNW235" s="8"/>
      <c r="KNX235" s="7"/>
      <c r="KNY235" s="7"/>
      <c r="KNZ235" s="1"/>
      <c r="KOA235" s="3"/>
      <c r="KOB235" s="83"/>
      <c r="KOC235" s="3"/>
      <c r="KOD235" s="8"/>
      <c r="KOE235" s="7"/>
      <c r="KOF235" s="7"/>
      <c r="KOG235" s="1"/>
      <c r="KOH235" s="3"/>
      <c r="KOI235" s="83"/>
      <c r="KOJ235" s="3"/>
      <c r="KOK235" s="8"/>
      <c r="KOL235" s="7"/>
      <c r="KOM235" s="7"/>
      <c r="KON235" s="1"/>
      <c r="KOO235" s="3"/>
      <c r="KOP235" s="83"/>
      <c r="KOQ235" s="3"/>
      <c r="KOR235" s="8"/>
      <c r="KOS235" s="7"/>
      <c r="KOT235" s="7"/>
      <c r="KOU235" s="1"/>
      <c r="KOV235" s="3"/>
      <c r="KOW235" s="83"/>
      <c r="KOX235" s="3"/>
      <c r="KOY235" s="8"/>
      <c r="KOZ235" s="7"/>
      <c r="KPA235" s="7"/>
      <c r="KPB235" s="1"/>
      <c r="KPC235" s="3"/>
      <c r="KPD235" s="83"/>
      <c r="KPE235" s="3"/>
      <c r="KPF235" s="8"/>
      <c r="KPG235" s="7"/>
      <c r="KPH235" s="7"/>
      <c r="KPI235" s="1"/>
      <c r="KPJ235" s="3"/>
      <c r="KPK235" s="83"/>
      <c r="KPL235" s="3"/>
      <c r="KPM235" s="8"/>
      <c r="KPN235" s="7"/>
      <c r="KPO235" s="7"/>
      <c r="KPP235" s="1"/>
      <c r="KPQ235" s="3"/>
      <c r="KPR235" s="83"/>
      <c r="KPS235" s="3"/>
      <c r="KPT235" s="8"/>
      <c r="KPU235" s="7"/>
      <c r="KPV235" s="7"/>
      <c r="KPW235" s="1"/>
      <c r="KPX235" s="3"/>
      <c r="KPY235" s="83"/>
      <c r="KPZ235" s="3"/>
      <c r="KQA235" s="8"/>
      <c r="KQB235" s="7"/>
      <c r="KQC235" s="7"/>
      <c r="KQD235" s="1"/>
      <c r="KQE235" s="3"/>
      <c r="KQF235" s="83"/>
      <c r="KQG235" s="3"/>
      <c r="KQH235" s="8"/>
      <c r="KQI235" s="7"/>
      <c r="KQJ235" s="7"/>
      <c r="KQK235" s="1"/>
      <c r="KQL235" s="3"/>
      <c r="KQM235" s="83"/>
      <c r="KQN235" s="3"/>
      <c r="KQO235" s="8"/>
      <c r="KQP235" s="7"/>
      <c r="KQQ235" s="7"/>
      <c r="KQR235" s="1"/>
      <c r="KQS235" s="3"/>
      <c r="KQT235" s="83"/>
      <c r="KQU235" s="3"/>
      <c r="KQV235" s="8"/>
      <c r="KQW235" s="7"/>
      <c r="KQX235" s="7"/>
      <c r="KQY235" s="1"/>
      <c r="KQZ235" s="3"/>
      <c r="KRA235" s="83"/>
      <c r="KRB235" s="3"/>
      <c r="KRC235" s="8"/>
      <c r="KRD235" s="7"/>
      <c r="KRE235" s="7"/>
      <c r="KRF235" s="1"/>
      <c r="KRG235" s="3"/>
      <c r="KRH235" s="83"/>
      <c r="KRI235" s="3"/>
      <c r="KRJ235" s="8"/>
      <c r="KRK235" s="7"/>
      <c r="KRL235" s="7"/>
      <c r="KRM235" s="1"/>
      <c r="KRN235" s="3"/>
      <c r="KRO235" s="83"/>
      <c r="KRP235" s="3"/>
      <c r="KRQ235" s="8"/>
      <c r="KRR235" s="7"/>
      <c r="KRS235" s="7"/>
      <c r="KRT235" s="1"/>
      <c r="KRU235" s="3"/>
      <c r="KRV235" s="83"/>
      <c r="KRW235" s="3"/>
      <c r="KRX235" s="8"/>
      <c r="KRY235" s="7"/>
      <c r="KRZ235" s="7"/>
      <c r="KSA235" s="1"/>
      <c r="KSB235" s="3"/>
      <c r="KSC235" s="83"/>
      <c r="KSD235" s="3"/>
      <c r="KSE235" s="8"/>
      <c r="KSF235" s="7"/>
      <c r="KSG235" s="7"/>
      <c r="KSH235" s="1"/>
      <c r="KSI235" s="3"/>
      <c r="KSJ235" s="83"/>
      <c r="KSK235" s="3"/>
      <c r="KSL235" s="8"/>
      <c r="KSM235" s="7"/>
      <c r="KSN235" s="7"/>
      <c r="KSO235" s="1"/>
      <c r="KSP235" s="3"/>
      <c r="KSQ235" s="83"/>
      <c r="KSR235" s="3"/>
      <c r="KSS235" s="8"/>
      <c r="KST235" s="7"/>
      <c r="KSU235" s="7"/>
      <c r="KSV235" s="1"/>
      <c r="KSW235" s="3"/>
      <c r="KSX235" s="83"/>
      <c r="KSY235" s="3"/>
      <c r="KSZ235" s="8"/>
      <c r="KTA235" s="7"/>
      <c r="KTB235" s="7"/>
      <c r="KTC235" s="1"/>
      <c r="KTD235" s="3"/>
      <c r="KTE235" s="83"/>
      <c r="KTF235" s="3"/>
      <c r="KTG235" s="8"/>
      <c r="KTH235" s="7"/>
      <c r="KTI235" s="7"/>
      <c r="KTJ235" s="1"/>
      <c r="KTK235" s="3"/>
      <c r="KTL235" s="83"/>
      <c r="KTM235" s="3"/>
      <c r="KTN235" s="8"/>
      <c r="KTO235" s="7"/>
      <c r="KTP235" s="7"/>
      <c r="KTQ235" s="1"/>
      <c r="KTR235" s="3"/>
      <c r="KTS235" s="83"/>
      <c r="KTT235" s="3"/>
      <c r="KTU235" s="8"/>
      <c r="KTV235" s="7"/>
      <c r="KTW235" s="7"/>
      <c r="KTX235" s="1"/>
      <c r="KTY235" s="3"/>
      <c r="KTZ235" s="83"/>
      <c r="KUA235" s="3"/>
      <c r="KUB235" s="8"/>
      <c r="KUC235" s="7"/>
      <c r="KUD235" s="7"/>
      <c r="KUE235" s="1"/>
      <c r="KUF235" s="3"/>
      <c r="KUG235" s="83"/>
      <c r="KUH235" s="3"/>
      <c r="KUI235" s="8"/>
      <c r="KUJ235" s="7"/>
      <c r="KUK235" s="7"/>
      <c r="KUL235" s="1"/>
      <c r="KUM235" s="3"/>
      <c r="KUN235" s="83"/>
      <c r="KUO235" s="3"/>
      <c r="KUP235" s="8"/>
      <c r="KUQ235" s="7"/>
      <c r="KUR235" s="7"/>
      <c r="KUS235" s="1"/>
      <c r="KUT235" s="3"/>
      <c r="KUU235" s="83"/>
      <c r="KUV235" s="3"/>
      <c r="KUW235" s="8"/>
      <c r="KUX235" s="7"/>
      <c r="KUY235" s="7"/>
      <c r="KUZ235" s="1"/>
      <c r="KVA235" s="3"/>
      <c r="KVB235" s="83"/>
      <c r="KVC235" s="3"/>
      <c r="KVD235" s="8"/>
      <c r="KVE235" s="7"/>
      <c r="KVF235" s="7"/>
      <c r="KVG235" s="1"/>
      <c r="KVH235" s="3"/>
      <c r="KVI235" s="83"/>
      <c r="KVJ235" s="3"/>
      <c r="KVK235" s="8"/>
      <c r="KVL235" s="7"/>
      <c r="KVM235" s="7"/>
      <c r="KVN235" s="1"/>
      <c r="KVO235" s="3"/>
      <c r="KVP235" s="83"/>
      <c r="KVQ235" s="3"/>
      <c r="KVR235" s="8"/>
      <c r="KVS235" s="7"/>
      <c r="KVT235" s="7"/>
      <c r="KVU235" s="1"/>
      <c r="KVV235" s="3"/>
      <c r="KVW235" s="83"/>
      <c r="KVX235" s="3"/>
      <c r="KVY235" s="8"/>
      <c r="KVZ235" s="7"/>
      <c r="KWA235" s="7"/>
      <c r="KWB235" s="1"/>
      <c r="KWC235" s="3"/>
      <c r="KWD235" s="83"/>
      <c r="KWE235" s="3"/>
      <c r="KWF235" s="8"/>
      <c r="KWG235" s="7"/>
      <c r="KWH235" s="7"/>
      <c r="KWI235" s="1"/>
      <c r="KWJ235" s="3"/>
      <c r="KWK235" s="83"/>
      <c r="KWL235" s="3"/>
      <c r="KWM235" s="8"/>
      <c r="KWN235" s="7"/>
      <c r="KWO235" s="7"/>
      <c r="KWP235" s="1"/>
      <c r="KWQ235" s="3"/>
      <c r="KWR235" s="83"/>
      <c r="KWS235" s="3"/>
      <c r="KWT235" s="8"/>
      <c r="KWU235" s="7"/>
      <c r="KWV235" s="7"/>
      <c r="KWW235" s="1"/>
      <c r="KWX235" s="3"/>
      <c r="KWY235" s="83"/>
      <c r="KWZ235" s="3"/>
      <c r="KXA235" s="8"/>
      <c r="KXB235" s="7"/>
      <c r="KXC235" s="7"/>
      <c r="KXD235" s="1"/>
      <c r="KXE235" s="3"/>
      <c r="KXF235" s="83"/>
      <c r="KXG235" s="3"/>
      <c r="KXH235" s="8"/>
      <c r="KXI235" s="7"/>
      <c r="KXJ235" s="7"/>
      <c r="KXK235" s="1"/>
      <c r="KXL235" s="3"/>
      <c r="KXM235" s="83"/>
      <c r="KXN235" s="3"/>
      <c r="KXO235" s="8"/>
      <c r="KXP235" s="7"/>
      <c r="KXQ235" s="7"/>
      <c r="KXR235" s="1"/>
      <c r="KXS235" s="3"/>
      <c r="KXT235" s="83"/>
      <c r="KXU235" s="3"/>
      <c r="KXV235" s="8"/>
      <c r="KXW235" s="7"/>
      <c r="KXX235" s="7"/>
      <c r="KXY235" s="1"/>
      <c r="KXZ235" s="3"/>
      <c r="KYA235" s="83"/>
      <c r="KYB235" s="3"/>
      <c r="KYC235" s="8"/>
      <c r="KYD235" s="7"/>
      <c r="KYE235" s="7"/>
      <c r="KYF235" s="1"/>
      <c r="KYG235" s="3"/>
      <c r="KYH235" s="83"/>
      <c r="KYI235" s="3"/>
      <c r="KYJ235" s="8"/>
      <c r="KYK235" s="7"/>
      <c r="KYL235" s="7"/>
      <c r="KYM235" s="1"/>
      <c r="KYN235" s="3"/>
      <c r="KYO235" s="83"/>
      <c r="KYP235" s="3"/>
      <c r="KYQ235" s="8"/>
      <c r="KYR235" s="7"/>
      <c r="KYS235" s="7"/>
      <c r="KYT235" s="1"/>
      <c r="KYU235" s="3"/>
      <c r="KYV235" s="83"/>
      <c r="KYW235" s="3"/>
      <c r="KYX235" s="8"/>
      <c r="KYY235" s="7"/>
      <c r="KYZ235" s="7"/>
      <c r="KZA235" s="1"/>
      <c r="KZB235" s="3"/>
      <c r="KZC235" s="83"/>
      <c r="KZD235" s="3"/>
      <c r="KZE235" s="8"/>
      <c r="KZF235" s="7"/>
      <c r="KZG235" s="7"/>
      <c r="KZH235" s="1"/>
      <c r="KZI235" s="3"/>
      <c r="KZJ235" s="83"/>
      <c r="KZK235" s="3"/>
      <c r="KZL235" s="8"/>
      <c r="KZM235" s="7"/>
      <c r="KZN235" s="7"/>
      <c r="KZO235" s="1"/>
      <c r="KZP235" s="3"/>
      <c r="KZQ235" s="83"/>
      <c r="KZR235" s="3"/>
      <c r="KZS235" s="8"/>
      <c r="KZT235" s="7"/>
      <c r="KZU235" s="7"/>
      <c r="KZV235" s="1"/>
      <c r="KZW235" s="3"/>
      <c r="KZX235" s="83"/>
      <c r="KZY235" s="3"/>
      <c r="KZZ235" s="8"/>
      <c r="LAA235" s="7"/>
      <c r="LAB235" s="7"/>
      <c r="LAC235" s="1"/>
      <c r="LAD235" s="3"/>
      <c r="LAE235" s="83"/>
      <c r="LAF235" s="3"/>
      <c r="LAG235" s="8"/>
      <c r="LAH235" s="7"/>
      <c r="LAI235" s="7"/>
      <c r="LAJ235" s="1"/>
      <c r="LAK235" s="3"/>
      <c r="LAL235" s="83"/>
      <c r="LAM235" s="3"/>
      <c r="LAN235" s="8"/>
      <c r="LAO235" s="7"/>
      <c r="LAP235" s="7"/>
      <c r="LAQ235" s="1"/>
      <c r="LAR235" s="3"/>
      <c r="LAS235" s="83"/>
      <c r="LAT235" s="3"/>
      <c r="LAU235" s="8"/>
      <c r="LAV235" s="7"/>
      <c r="LAW235" s="7"/>
      <c r="LAX235" s="1"/>
      <c r="LAY235" s="3"/>
      <c r="LAZ235" s="83"/>
      <c r="LBA235" s="3"/>
      <c r="LBB235" s="8"/>
      <c r="LBC235" s="7"/>
      <c r="LBD235" s="7"/>
      <c r="LBE235" s="1"/>
      <c r="LBF235" s="3"/>
      <c r="LBG235" s="83"/>
      <c r="LBH235" s="3"/>
      <c r="LBI235" s="8"/>
      <c r="LBJ235" s="7"/>
      <c r="LBK235" s="7"/>
      <c r="LBL235" s="1"/>
      <c r="LBM235" s="3"/>
      <c r="LBN235" s="83"/>
      <c r="LBO235" s="3"/>
      <c r="LBP235" s="8"/>
      <c r="LBQ235" s="7"/>
      <c r="LBR235" s="7"/>
      <c r="LBS235" s="1"/>
      <c r="LBT235" s="3"/>
      <c r="LBU235" s="83"/>
      <c r="LBV235" s="3"/>
      <c r="LBW235" s="8"/>
      <c r="LBX235" s="7"/>
      <c r="LBY235" s="7"/>
      <c r="LBZ235" s="1"/>
      <c r="LCA235" s="3"/>
      <c r="LCB235" s="83"/>
      <c r="LCC235" s="3"/>
      <c r="LCD235" s="8"/>
      <c r="LCE235" s="7"/>
      <c r="LCF235" s="7"/>
      <c r="LCG235" s="1"/>
      <c r="LCH235" s="3"/>
      <c r="LCI235" s="83"/>
      <c r="LCJ235" s="3"/>
      <c r="LCK235" s="8"/>
      <c r="LCL235" s="7"/>
      <c r="LCM235" s="7"/>
      <c r="LCN235" s="1"/>
      <c r="LCO235" s="3"/>
      <c r="LCP235" s="83"/>
      <c r="LCQ235" s="3"/>
      <c r="LCR235" s="8"/>
      <c r="LCS235" s="7"/>
      <c r="LCT235" s="7"/>
      <c r="LCU235" s="1"/>
      <c r="LCV235" s="3"/>
      <c r="LCW235" s="83"/>
      <c r="LCX235" s="3"/>
      <c r="LCY235" s="8"/>
      <c r="LCZ235" s="7"/>
      <c r="LDA235" s="7"/>
      <c r="LDB235" s="1"/>
      <c r="LDC235" s="3"/>
      <c r="LDD235" s="83"/>
      <c r="LDE235" s="3"/>
      <c r="LDF235" s="8"/>
      <c r="LDG235" s="7"/>
      <c r="LDH235" s="7"/>
      <c r="LDI235" s="1"/>
      <c r="LDJ235" s="3"/>
      <c r="LDK235" s="83"/>
      <c r="LDL235" s="3"/>
      <c r="LDM235" s="8"/>
      <c r="LDN235" s="7"/>
      <c r="LDO235" s="7"/>
      <c r="LDP235" s="1"/>
      <c r="LDQ235" s="3"/>
      <c r="LDR235" s="83"/>
      <c r="LDS235" s="3"/>
      <c r="LDT235" s="8"/>
      <c r="LDU235" s="7"/>
      <c r="LDV235" s="7"/>
      <c r="LDW235" s="1"/>
      <c r="LDX235" s="3"/>
      <c r="LDY235" s="83"/>
      <c r="LDZ235" s="3"/>
      <c r="LEA235" s="8"/>
      <c r="LEB235" s="7"/>
      <c r="LEC235" s="7"/>
      <c r="LED235" s="1"/>
      <c r="LEE235" s="3"/>
      <c r="LEF235" s="83"/>
      <c r="LEG235" s="3"/>
      <c r="LEH235" s="8"/>
      <c r="LEI235" s="7"/>
      <c r="LEJ235" s="7"/>
      <c r="LEK235" s="1"/>
      <c r="LEL235" s="3"/>
      <c r="LEM235" s="83"/>
      <c r="LEN235" s="3"/>
      <c r="LEO235" s="8"/>
      <c r="LEP235" s="7"/>
      <c r="LEQ235" s="7"/>
      <c r="LER235" s="1"/>
      <c r="LES235" s="3"/>
      <c r="LET235" s="83"/>
      <c r="LEU235" s="3"/>
      <c r="LEV235" s="8"/>
      <c r="LEW235" s="7"/>
      <c r="LEX235" s="7"/>
      <c r="LEY235" s="1"/>
      <c r="LEZ235" s="3"/>
      <c r="LFA235" s="83"/>
      <c r="LFB235" s="3"/>
      <c r="LFC235" s="8"/>
      <c r="LFD235" s="7"/>
      <c r="LFE235" s="7"/>
      <c r="LFF235" s="1"/>
      <c r="LFG235" s="3"/>
      <c r="LFH235" s="83"/>
      <c r="LFI235" s="3"/>
      <c r="LFJ235" s="8"/>
      <c r="LFK235" s="7"/>
      <c r="LFL235" s="7"/>
      <c r="LFM235" s="1"/>
      <c r="LFN235" s="3"/>
      <c r="LFO235" s="83"/>
      <c r="LFP235" s="3"/>
      <c r="LFQ235" s="8"/>
      <c r="LFR235" s="7"/>
      <c r="LFS235" s="7"/>
      <c r="LFT235" s="1"/>
      <c r="LFU235" s="3"/>
      <c r="LFV235" s="83"/>
      <c r="LFW235" s="3"/>
      <c r="LFX235" s="8"/>
      <c r="LFY235" s="7"/>
      <c r="LFZ235" s="7"/>
      <c r="LGA235" s="1"/>
      <c r="LGB235" s="3"/>
      <c r="LGC235" s="83"/>
      <c r="LGD235" s="3"/>
      <c r="LGE235" s="8"/>
      <c r="LGF235" s="7"/>
      <c r="LGG235" s="7"/>
      <c r="LGH235" s="1"/>
      <c r="LGI235" s="3"/>
      <c r="LGJ235" s="83"/>
      <c r="LGK235" s="3"/>
      <c r="LGL235" s="8"/>
      <c r="LGM235" s="7"/>
      <c r="LGN235" s="7"/>
      <c r="LGO235" s="1"/>
      <c r="LGP235" s="3"/>
      <c r="LGQ235" s="83"/>
      <c r="LGR235" s="3"/>
      <c r="LGS235" s="8"/>
      <c r="LGT235" s="7"/>
      <c r="LGU235" s="7"/>
      <c r="LGV235" s="1"/>
      <c r="LGW235" s="3"/>
      <c r="LGX235" s="83"/>
      <c r="LGY235" s="3"/>
      <c r="LGZ235" s="8"/>
      <c r="LHA235" s="7"/>
      <c r="LHB235" s="7"/>
      <c r="LHC235" s="1"/>
      <c r="LHD235" s="3"/>
      <c r="LHE235" s="83"/>
      <c r="LHF235" s="3"/>
      <c r="LHG235" s="8"/>
      <c r="LHH235" s="7"/>
      <c r="LHI235" s="7"/>
      <c r="LHJ235" s="1"/>
      <c r="LHK235" s="3"/>
      <c r="LHL235" s="83"/>
      <c r="LHM235" s="3"/>
      <c r="LHN235" s="8"/>
      <c r="LHO235" s="7"/>
      <c r="LHP235" s="7"/>
      <c r="LHQ235" s="1"/>
      <c r="LHR235" s="3"/>
      <c r="LHS235" s="83"/>
      <c r="LHT235" s="3"/>
      <c r="LHU235" s="8"/>
      <c r="LHV235" s="7"/>
      <c r="LHW235" s="7"/>
      <c r="LHX235" s="1"/>
      <c r="LHY235" s="3"/>
      <c r="LHZ235" s="83"/>
      <c r="LIA235" s="3"/>
      <c r="LIB235" s="8"/>
      <c r="LIC235" s="7"/>
      <c r="LID235" s="7"/>
      <c r="LIE235" s="1"/>
      <c r="LIF235" s="3"/>
      <c r="LIG235" s="83"/>
      <c r="LIH235" s="3"/>
      <c r="LII235" s="8"/>
      <c r="LIJ235" s="7"/>
      <c r="LIK235" s="7"/>
      <c r="LIL235" s="1"/>
      <c r="LIM235" s="3"/>
      <c r="LIN235" s="83"/>
      <c r="LIO235" s="3"/>
      <c r="LIP235" s="8"/>
      <c r="LIQ235" s="7"/>
      <c r="LIR235" s="7"/>
      <c r="LIS235" s="1"/>
      <c r="LIT235" s="3"/>
      <c r="LIU235" s="83"/>
      <c r="LIV235" s="3"/>
      <c r="LIW235" s="8"/>
      <c r="LIX235" s="7"/>
      <c r="LIY235" s="7"/>
      <c r="LIZ235" s="1"/>
      <c r="LJA235" s="3"/>
      <c r="LJB235" s="83"/>
      <c r="LJC235" s="3"/>
      <c r="LJD235" s="8"/>
      <c r="LJE235" s="7"/>
      <c r="LJF235" s="7"/>
      <c r="LJG235" s="1"/>
      <c r="LJH235" s="3"/>
      <c r="LJI235" s="83"/>
      <c r="LJJ235" s="3"/>
      <c r="LJK235" s="8"/>
      <c r="LJL235" s="7"/>
      <c r="LJM235" s="7"/>
      <c r="LJN235" s="1"/>
      <c r="LJO235" s="3"/>
      <c r="LJP235" s="83"/>
      <c r="LJQ235" s="3"/>
      <c r="LJR235" s="8"/>
      <c r="LJS235" s="7"/>
      <c r="LJT235" s="7"/>
      <c r="LJU235" s="1"/>
      <c r="LJV235" s="3"/>
      <c r="LJW235" s="83"/>
      <c r="LJX235" s="3"/>
      <c r="LJY235" s="8"/>
      <c r="LJZ235" s="7"/>
      <c r="LKA235" s="7"/>
      <c r="LKB235" s="1"/>
      <c r="LKC235" s="3"/>
      <c r="LKD235" s="83"/>
      <c r="LKE235" s="3"/>
      <c r="LKF235" s="8"/>
      <c r="LKG235" s="7"/>
      <c r="LKH235" s="7"/>
      <c r="LKI235" s="1"/>
      <c r="LKJ235" s="3"/>
      <c r="LKK235" s="83"/>
      <c r="LKL235" s="3"/>
      <c r="LKM235" s="8"/>
      <c r="LKN235" s="7"/>
      <c r="LKO235" s="7"/>
      <c r="LKP235" s="1"/>
      <c r="LKQ235" s="3"/>
      <c r="LKR235" s="83"/>
      <c r="LKS235" s="3"/>
      <c r="LKT235" s="8"/>
      <c r="LKU235" s="7"/>
      <c r="LKV235" s="7"/>
      <c r="LKW235" s="1"/>
      <c r="LKX235" s="3"/>
      <c r="LKY235" s="83"/>
      <c r="LKZ235" s="3"/>
      <c r="LLA235" s="8"/>
      <c r="LLB235" s="7"/>
      <c r="LLC235" s="7"/>
      <c r="LLD235" s="1"/>
      <c r="LLE235" s="3"/>
      <c r="LLF235" s="83"/>
      <c r="LLG235" s="3"/>
      <c r="LLH235" s="8"/>
      <c r="LLI235" s="7"/>
      <c r="LLJ235" s="7"/>
      <c r="LLK235" s="1"/>
      <c r="LLL235" s="3"/>
      <c r="LLM235" s="83"/>
      <c r="LLN235" s="3"/>
      <c r="LLO235" s="8"/>
      <c r="LLP235" s="7"/>
      <c r="LLQ235" s="7"/>
      <c r="LLR235" s="1"/>
      <c r="LLS235" s="3"/>
      <c r="LLT235" s="83"/>
      <c r="LLU235" s="3"/>
      <c r="LLV235" s="8"/>
      <c r="LLW235" s="7"/>
      <c r="LLX235" s="7"/>
      <c r="LLY235" s="1"/>
      <c r="LLZ235" s="3"/>
      <c r="LMA235" s="83"/>
      <c r="LMB235" s="3"/>
      <c r="LMC235" s="8"/>
      <c r="LMD235" s="7"/>
      <c r="LME235" s="7"/>
      <c r="LMF235" s="1"/>
      <c r="LMG235" s="3"/>
      <c r="LMH235" s="83"/>
      <c r="LMI235" s="3"/>
      <c r="LMJ235" s="8"/>
      <c r="LMK235" s="7"/>
      <c r="LML235" s="7"/>
      <c r="LMM235" s="1"/>
      <c r="LMN235" s="3"/>
      <c r="LMO235" s="83"/>
      <c r="LMP235" s="3"/>
      <c r="LMQ235" s="8"/>
      <c r="LMR235" s="7"/>
      <c r="LMS235" s="7"/>
      <c r="LMT235" s="1"/>
      <c r="LMU235" s="3"/>
      <c r="LMV235" s="83"/>
      <c r="LMW235" s="3"/>
      <c r="LMX235" s="8"/>
      <c r="LMY235" s="7"/>
      <c r="LMZ235" s="7"/>
      <c r="LNA235" s="1"/>
      <c r="LNB235" s="3"/>
      <c r="LNC235" s="83"/>
      <c r="LND235" s="3"/>
      <c r="LNE235" s="8"/>
      <c r="LNF235" s="7"/>
      <c r="LNG235" s="7"/>
      <c r="LNH235" s="1"/>
      <c r="LNI235" s="3"/>
      <c r="LNJ235" s="83"/>
      <c r="LNK235" s="3"/>
      <c r="LNL235" s="8"/>
      <c r="LNM235" s="7"/>
      <c r="LNN235" s="7"/>
      <c r="LNO235" s="1"/>
      <c r="LNP235" s="3"/>
      <c r="LNQ235" s="83"/>
      <c r="LNR235" s="3"/>
      <c r="LNS235" s="8"/>
      <c r="LNT235" s="7"/>
      <c r="LNU235" s="7"/>
      <c r="LNV235" s="1"/>
      <c r="LNW235" s="3"/>
      <c r="LNX235" s="83"/>
      <c r="LNY235" s="3"/>
      <c r="LNZ235" s="8"/>
      <c r="LOA235" s="7"/>
      <c r="LOB235" s="7"/>
      <c r="LOC235" s="1"/>
      <c r="LOD235" s="3"/>
      <c r="LOE235" s="83"/>
      <c r="LOF235" s="3"/>
      <c r="LOG235" s="8"/>
      <c r="LOH235" s="7"/>
      <c r="LOI235" s="7"/>
      <c r="LOJ235" s="1"/>
      <c r="LOK235" s="3"/>
      <c r="LOL235" s="83"/>
      <c r="LOM235" s="3"/>
      <c r="LON235" s="8"/>
      <c r="LOO235" s="7"/>
      <c r="LOP235" s="7"/>
      <c r="LOQ235" s="1"/>
      <c r="LOR235" s="3"/>
      <c r="LOS235" s="83"/>
      <c r="LOT235" s="3"/>
      <c r="LOU235" s="8"/>
      <c r="LOV235" s="7"/>
      <c r="LOW235" s="7"/>
      <c r="LOX235" s="1"/>
      <c r="LOY235" s="3"/>
      <c r="LOZ235" s="83"/>
      <c r="LPA235" s="3"/>
      <c r="LPB235" s="8"/>
      <c r="LPC235" s="7"/>
      <c r="LPD235" s="7"/>
      <c r="LPE235" s="1"/>
      <c r="LPF235" s="3"/>
      <c r="LPG235" s="83"/>
      <c r="LPH235" s="3"/>
      <c r="LPI235" s="8"/>
      <c r="LPJ235" s="7"/>
      <c r="LPK235" s="7"/>
      <c r="LPL235" s="1"/>
      <c r="LPM235" s="3"/>
      <c r="LPN235" s="83"/>
      <c r="LPO235" s="3"/>
      <c r="LPP235" s="8"/>
      <c r="LPQ235" s="7"/>
      <c r="LPR235" s="7"/>
      <c r="LPS235" s="1"/>
      <c r="LPT235" s="3"/>
      <c r="LPU235" s="83"/>
      <c r="LPV235" s="3"/>
      <c r="LPW235" s="8"/>
      <c r="LPX235" s="7"/>
      <c r="LPY235" s="7"/>
      <c r="LPZ235" s="1"/>
      <c r="LQA235" s="3"/>
      <c r="LQB235" s="83"/>
      <c r="LQC235" s="3"/>
      <c r="LQD235" s="8"/>
      <c r="LQE235" s="7"/>
      <c r="LQF235" s="7"/>
      <c r="LQG235" s="1"/>
      <c r="LQH235" s="3"/>
      <c r="LQI235" s="83"/>
      <c r="LQJ235" s="3"/>
      <c r="LQK235" s="8"/>
      <c r="LQL235" s="7"/>
      <c r="LQM235" s="7"/>
      <c r="LQN235" s="1"/>
      <c r="LQO235" s="3"/>
      <c r="LQP235" s="83"/>
      <c r="LQQ235" s="3"/>
      <c r="LQR235" s="8"/>
      <c r="LQS235" s="7"/>
      <c r="LQT235" s="7"/>
      <c r="LQU235" s="1"/>
      <c r="LQV235" s="3"/>
      <c r="LQW235" s="83"/>
      <c r="LQX235" s="3"/>
      <c r="LQY235" s="8"/>
      <c r="LQZ235" s="7"/>
      <c r="LRA235" s="7"/>
      <c r="LRB235" s="1"/>
      <c r="LRC235" s="3"/>
      <c r="LRD235" s="83"/>
      <c r="LRE235" s="3"/>
      <c r="LRF235" s="8"/>
      <c r="LRG235" s="7"/>
      <c r="LRH235" s="7"/>
      <c r="LRI235" s="1"/>
      <c r="LRJ235" s="3"/>
      <c r="LRK235" s="83"/>
      <c r="LRL235" s="3"/>
      <c r="LRM235" s="8"/>
      <c r="LRN235" s="7"/>
      <c r="LRO235" s="7"/>
      <c r="LRP235" s="1"/>
      <c r="LRQ235" s="3"/>
      <c r="LRR235" s="83"/>
      <c r="LRS235" s="3"/>
      <c r="LRT235" s="8"/>
      <c r="LRU235" s="7"/>
      <c r="LRV235" s="7"/>
      <c r="LRW235" s="1"/>
      <c r="LRX235" s="3"/>
      <c r="LRY235" s="83"/>
      <c r="LRZ235" s="3"/>
      <c r="LSA235" s="8"/>
      <c r="LSB235" s="7"/>
      <c r="LSC235" s="7"/>
      <c r="LSD235" s="1"/>
      <c r="LSE235" s="3"/>
      <c r="LSF235" s="83"/>
      <c r="LSG235" s="3"/>
      <c r="LSH235" s="8"/>
      <c r="LSI235" s="7"/>
      <c r="LSJ235" s="7"/>
      <c r="LSK235" s="1"/>
      <c r="LSL235" s="3"/>
      <c r="LSM235" s="83"/>
      <c r="LSN235" s="3"/>
      <c r="LSO235" s="8"/>
      <c r="LSP235" s="7"/>
      <c r="LSQ235" s="7"/>
      <c r="LSR235" s="1"/>
      <c r="LSS235" s="3"/>
      <c r="LST235" s="83"/>
      <c r="LSU235" s="3"/>
      <c r="LSV235" s="8"/>
      <c r="LSW235" s="7"/>
      <c r="LSX235" s="7"/>
      <c r="LSY235" s="1"/>
      <c r="LSZ235" s="3"/>
      <c r="LTA235" s="83"/>
      <c r="LTB235" s="3"/>
      <c r="LTC235" s="8"/>
      <c r="LTD235" s="7"/>
      <c r="LTE235" s="7"/>
      <c r="LTF235" s="1"/>
      <c r="LTG235" s="3"/>
      <c r="LTH235" s="83"/>
      <c r="LTI235" s="3"/>
      <c r="LTJ235" s="8"/>
      <c r="LTK235" s="7"/>
      <c r="LTL235" s="7"/>
      <c r="LTM235" s="1"/>
      <c r="LTN235" s="3"/>
      <c r="LTO235" s="83"/>
      <c r="LTP235" s="3"/>
      <c r="LTQ235" s="8"/>
      <c r="LTR235" s="7"/>
      <c r="LTS235" s="7"/>
      <c r="LTT235" s="1"/>
      <c r="LTU235" s="3"/>
      <c r="LTV235" s="83"/>
      <c r="LTW235" s="3"/>
      <c r="LTX235" s="8"/>
      <c r="LTY235" s="7"/>
      <c r="LTZ235" s="7"/>
      <c r="LUA235" s="1"/>
      <c r="LUB235" s="3"/>
      <c r="LUC235" s="83"/>
      <c r="LUD235" s="3"/>
      <c r="LUE235" s="8"/>
      <c r="LUF235" s="7"/>
      <c r="LUG235" s="7"/>
      <c r="LUH235" s="1"/>
      <c r="LUI235" s="3"/>
      <c r="LUJ235" s="83"/>
      <c r="LUK235" s="3"/>
      <c r="LUL235" s="8"/>
      <c r="LUM235" s="7"/>
      <c r="LUN235" s="7"/>
      <c r="LUO235" s="1"/>
      <c r="LUP235" s="3"/>
      <c r="LUQ235" s="83"/>
      <c r="LUR235" s="3"/>
      <c r="LUS235" s="8"/>
      <c r="LUT235" s="7"/>
      <c r="LUU235" s="7"/>
      <c r="LUV235" s="1"/>
      <c r="LUW235" s="3"/>
      <c r="LUX235" s="83"/>
      <c r="LUY235" s="3"/>
      <c r="LUZ235" s="8"/>
      <c r="LVA235" s="7"/>
      <c r="LVB235" s="7"/>
      <c r="LVC235" s="1"/>
      <c r="LVD235" s="3"/>
      <c r="LVE235" s="83"/>
      <c r="LVF235" s="3"/>
      <c r="LVG235" s="8"/>
      <c r="LVH235" s="7"/>
      <c r="LVI235" s="7"/>
      <c r="LVJ235" s="1"/>
      <c r="LVK235" s="3"/>
      <c r="LVL235" s="83"/>
      <c r="LVM235" s="3"/>
      <c r="LVN235" s="8"/>
      <c r="LVO235" s="7"/>
      <c r="LVP235" s="7"/>
      <c r="LVQ235" s="1"/>
      <c r="LVR235" s="3"/>
      <c r="LVS235" s="83"/>
      <c r="LVT235" s="3"/>
      <c r="LVU235" s="8"/>
      <c r="LVV235" s="7"/>
      <c r="LVW235" s="7"/>
      <c r="LVX235" s="1"/>
      <c r="LVY235" s="3"/>
      <c r="LVZ235" s="83"/>
      <c r="LWA235" s="3"/>
      <c r="LWB235" s="8"/>
      <c r="LWC235" s="7"/>
      <c r="LWD235" s="7"/>
      <c r="LWE235" s="1"/>
      <c r="LWF235" s="3"/>
      <c r="LWG235" s="83"/>
      <c r="LWH235" s="3"/>
      <c r="LWI235" s="8"/>
      <c r="LWJ235" s="7"/>
      <c r="LWK235" s="7"/>
      <c r="LWL235" s="1"/>
      <c r="LWM235" s="3"/>
      <c r="LWN235" s="83"/>
      <c r="LWO235" s="3"/>
      <c r="LWP235" s="8"/>
      <c r="LWQ235" s="7"/>
      <c r="LWR235" s="7"/>
      <c r="LWS235" s="1"/>
      <c r="LWT235" s="3"/>
      <c r="LWU235" s="83"/>
      <c r="LWV235" s="3"/>
      <c r="LWW235" s="8"/>
      <c r="LWX235" s="7"/>
      <c r="LWY235" s="7"/>
      <c r="LWZ235" s="1"/>
      <c r="LXA235" s="3"/>
      <c r="LXB235" s="83"/>
      <c r="LXC235" s="3"/>
      <c r="LXD235" s="8"/>
      <c r="LXE235" s="7"/>
      <c r="LXF235" s="7"/>
      <c r="LXG235" s="1"/>
      <c r="LXH235" s="3"/>
      <c r="LXI235" s="83"/>
      <c r="LXJ235" s="3"/>
      <c r="LXK235" s="8"/>
      <c r="LXL235" s="7"/>
      <c r="LXM235" s="7"/>
      <c r="LXN235" s="1"/>
      <c r="LXO235" s="3"/>
      <c r="LXP235" s="83"/>
      <c r="LXQ235" s="3"/>
      <c r="LXR235" s="8"/>
      <c r="LXS235" s="7"/>
      <c r="LXT235" s="7"/>
      <c r="LXU235" s="1"/>
      <c r="LXV235" s="3"/>
      <c r="LXW235" s="83"/>
      <c r="LXX235" s="3"/>
      <c r="LXY235" s="8"/>
      <c r="LXZ235" s="7"/>
      <c r="LYA235" s="7"/>
      <c r="LYB235" s="1"/>
      <c r="LYC235" s="3"/>
      <c r="LYD235" s="83"/>
      <c r="LYE235" s="3"/>
      <c r="LYF235" s="8"/>
      <c r="LYG235" s="7"/>
      <c r="LYH235" s="7"/>
      <c r="LYI235" s="1"/>
      <c r="LYJ235" s="3"/>
      <c r="LYK235" s="83"/>
      <c r="LYL235" s="3"/>
      <c r="LYM235" s="8"/>
      <c r="LYN235" s="7"/>
      <c r="LYO235" s="7"/>
      <c r="LYP235" s="1"/>
      <c r="LYQ235" s="3"/>
      <c r="LYR235" s="83"/>
      <c r="LYS235" s="3"/>
      <c r="LYT235" s="8"/>
      <c r="LYU235" s="7"/>
      <c r="LYV235" s="7"/>
      <c r="LYW235" s="1"/>
      <c r="LYX235" s="3"/>
      <c r="LYY235" s="83"/>
      <c r="LYZ235" s="3"/>
      <c r="LZA235" s="8"/>
      <c r="LZB235" s="7"/>
      <c r="LZC235" s="7"/>
      <c r="LZD235" s="1"/>
      <c r="LZE235" s="3"/>
      <c r="LZF235" s="83"/>
      <c r="LZG235" s="3"/>
      <c r="LZH235" s="8"/>
      <c r="LZI235" s="7"/>
      <c r="LZJ235" s="7"/>
      <c r="LZK235" s="1"/>
      <c r="LZL235" s="3"/>
      <c r="LZM235" s="83"/>
      <c r="LZN235" s="3"/>
      <c r="LZO235" s="8"/>
      <c r="LZP235" s="7"/>
      <c r="LZQ235" s="7"/>
      <c r="LZR235" s="1"/>
      <c r="LZS235" s="3"/>
      <c r="LZT235" s="83"/>
      <c r="LZU235" s="3"/>
      <c r="LZV235" s="8"/>
      <c r="LZW235" s="7"/>
      <c r="LZX235" s="7"/>
      <c r="LZY235" s="1"/>
      <c r="LZZ235" s="3"/>
      <c r="MAA235" s="83"/>
      <c r="MAB235" s="3"/>
      <c r="MAC235" s="8"/>
      <c r="MAD235" s="7"/>
      <c r="MAE235" s="7"/>
      <c r="MAF235" s="1"/>
      <c r="MAG235" s="3"/>
      <c r="MAH235" s="83"/>
      <c r="MAI235" s="3"/>
      <c r="MAJ235" s="8"/>
      <c r="MAK235" s="7"/>
      <c r="MAL235" s="7"/>
      <c r="MAM235" s="1"/>
      <c r="MAN235" s="3"/>
      <c r="MAO235" s="83"/>
      <c r="MAP235" s="3"/>
      <c r="MAQ235" s="8"/>
      <c r="MAR235" s="7"/>
      <c r="MAS235" s="7"/>
      <c r="MAT235" s="1"/>
      <c r="MAU235" s="3"/>
      <c r="MAV235" s="83"/>
      <c r="MAW235" s="3"/>
      <c r="MAX235" s="8"/>
      <c r="MAY235" s="7"/>
      <c r="MAZ235" s="7"/>
      <c r="MBA235" s="1"/>
      <c r="MBB235" s="3"/>
      <c r="MBC235" s="83"/>
      <c r="MBD235" s="3"/>
      <c r="MBE235" s="8"/>
      <c r="MBF235" s="7"/>
      <c r="MBG235" s="7"/>
      <c r="MBH235" s="1"/>
      <c r="MBI235" s="3"/>
      <c r="MBJ235" s="83"/>
      <c r="MBK235" s="3"/>
      <c r="MBL235" s="8"/>
      <c r="MBM235" s="7"/>
      <c r="MBN235" s="7"/>
      <c r="MBO235" s="1"/>
      <c r="MBP235" s="3"/>
      <c r="MBQ235" s="83"/>
      <c r="MBR235" s="3"/>
      <c r="MBS235" s="8"/>
      <c r="MBT235" s="7"/>
      <c r="MBU235" s="7"/>
      <c r="MBV235" s="1"/>
      <c r="MBW235" s="3"/>
      <c r="MBX235" s="83"/>
      <c r="MBY235" s="3"/>
      <c r="MBZ235" s="8"/>
      <c r="MCA235" s="7"/>
      <c r="MCB235" s="7"/>
      <c r="MCC235" s="1"/>
      <c r="MCD235" s="3"/>
      <c r="MCE235" s="83"/>
      <c r="MCF235" s="3"/>
      <c r="MCG235" s="8"/>
      <c r="MCH235" s="7"/>
      <c r="MCI235" s="7"/>
      <c r="MCJ235" s="1"/>
      <c r="MCK235" s="3"/>
      <c r="MCL235" s="83"/>
      <c r="MCM235" s="3"/>
      <c r="MCN235" s="8"/>
      <c r="MCO235" s="7"/>
      <c r="MCP235" s="7"/>
      <c r="MCQ235" s="1"/>
      <c r="MCR235" s="3"/>
      <c r="MCS235" s="83"/>
      <c r="MCT235" s="3"/>
      <c r="MCU235" s="8"/>
      <c r="MCV235" s="7"/>
      <c r="MCW235" s="7"/>
      <c r="MCX235" s="1"/>
      <c r="MCY235" s="3"/>
      <c r="MCZ235" s="83"/>
      <c r="MDA235" s="3"/>
      <c r="MDB235" s="8"/>
      <c r="MDC235" s="7"/>
      <c r="MDD235" s="7"/>
      <c r="MDE235" s="1"/>
      <c r="MDF235" s="3"/>
      <c r="MDG235" s="83"/>
      <c r="MDH235" s="3"/>
      <c r="MDI235" s="8"/>
      <c r="MDJ235" s="7"/>
      <c r="MDK235" s="7"/>
      <c r="MDL235" s="1"/>
      <c r="MDM235" s="3"/>
      <c r="MDN235" s="83"/>
      <c r="MDO235" s="3"/>
      <c r="MDP235" s="8"/>
      <c r="MDQ235" s="7"/>
      <c r="MDR235" s="7"/>
      <c r="MDS235" s="1"/>
      <c r="MDT235" s="3"/>
      <c r="MDU235" s="83"/>
      <c r="MDV235" s="3"/>
      <c r="MDW235" s="8"/>
      <c r="MDX235" s="7"/>
      <c r="MDY235" s="7"/>
      <c r="MDZ235" s="1"/>
      <c r="MEA235" s="3"/>
      <c r="MEB235" s="83"/>
      <c r="MEC235" s="3"/>
      <c r="MED235" s="8"/>
      <c r="MEE235" s="7"/>
      <c r="MEF235" s="7"/>
      <c r="MEG235" s="1"/>
      <c r="MEH235" s="3"/>
      <c r="MEI235" s="83"/>
      <c r="MEJ235" s="3"/>
      <c r="MEK235" s="8"/>
      <c r="MEL235" s="7"/>
      <c r="MEM235" s="7"/>
      <c r="MEN235" s="1"/>
      <c r="MEO235" s="3"/>
      <c r="MEP235" s="83"/>
      <c r="MEQ235" s="3"/>
      <c r="MER235" s="8"/>
      <c r="MES235" s="7"/>
      <c r="MET235" s="7"/>
      <c r="MEU235" s="1"/>
      <c r="MEV235" s="3"/>
      <c r="MEW235" s="83"/>
      <c r="MEX235" s="3"/>
      <c r="MEY235" s="8"/>
      <c r="MEZ235" s="7"/>
      <c r="MFA235" s="7"/>
      <c r="MFB235" s="1"/>
      <c r="MFC235" s="3"/>
      <c r="MFD235" s="83"/>
      <c r="MFE235" s="3"/>
      <c r="MFF235" s="8"/>
      <c r="MFG235" s="7"/>
      <c r="MFH235" s="7"/>
      <c r="MFI235" s="1"/>
      <c r="MFJ235" s="3"/>
      <c r="MFK235" s="83"/>
      <c r="MFL235" s="3"/>
      <c r="MFM235" s="8"/>
      <c r="MFN235" s="7"/>
      <c r="MFO235" s="7"/>
      <c r="MFP235" s="1"/>
      <c r="MFQ235" s="3"/>
      <c r="MFR235" s="83"/>
      <c r="MFS235" s="3"/>
      <c r="MFT235" s="8"/>
      <c r="MFU235" s="7"/>
      <c r="MFV235" s="7"/>
      <c r="MFW235" s="1"/>
      <c r="MFX235" s="3"/>
      <c r="MFY235" s="83"/>
      <c r="MFZ235" s="3"/>
      <c r="MGA235" s="8"/>
      <c r="MGB235" s="7"/>
      <c r="MGC235" s="7"/>
      <c r="MGD235" s="1"/>
      <c r="MGE235" s="3"/>
      <c r="MGF235" s="83"/>
      <c r="MGG235" s="3"/>
      <c r="MGH235" s="8"/>
      <c r="MGI235" s="7"/>
      <c r="MGJ235" s="7"/>
      <c r="MGK235" s="1"/>
      <c r="MGL235" s="3"/>
      <c r="MGM235" s="83"/>
      <c r="MGN235" s="3"/>
      <c r="MGO235" s="8"/>
      <c r="MGP235" s="7"/>
      <c r="MGQ235" s="7"/>
      <c r="MGR235" s="1"/>
      <c r="MGS235" s="3"/>
      <c r="MGT235" s="83"/>
      <c r="MGU235" s="3"/>
      <c r="MGV235" s="8"/>
      <c r="MGW235" s="7"/>
      <c r="MGX235" s="7"/>
      <c r="MGY235" s="1"/>
      <c r="MGZ235" s="3"/>
      <c r="MHA235" s="83"/>
      <c r="MHB235" s="3"/>
      <c r="MHC235" s="8"/>
      <c r="MHD235" s="7"/>
      <c r="MHE235" s="7"/>
      <c r="MHF235" s="1"/>
      <c r="MHG235" s="3"/>
      <c r="MHH235" s="83"/>
      <c r="MHI235" s="3"/>
      <c r="MHJ235" s="8"/>
      <c r="MHK235" s="7"/>
      <c r="MHL235" s="7"/>
      <c r="MHM235" s="1"/>
      <c r="MHN235" s="3"/>
      <c r="MHO235" s="83"/>
      <c r="MHP235" s="3"/>
      <c r="MHQ235" s="8"/>
      <c r="MHR235" s="7"/>
      <c r="MHS235" s="7"/>
      <c r="MHT235" s="1"/>
      <c r="MHU235" s="3"/>
      <c r="MHV235" s="83"/>
      <c r="MHW235" s="3"/>
      <c r="MHX235" s="8"/>
      <c r="MHY235" s="7"/>
      <c r="MHZ235" s="7"/>
      <c r="MIA235" s="1"/>
      <c r="MIB235" s="3"/>
      <c r="MIC235" s="83"/>
      <c r="MID235" s="3"/>
      <c r="MIE235" s="8"/>
      <c r="MIF235" s="7"/>
      <c r="MIG235" s="7"/>
      <c r="MIH235" s="1"/>
      <c r="MII235" s="3"/>
      <c r="MIJ235" s="83"/>
      <c r="MIK235" s="3"/>
      <c r="MIL235" s="8"/>
      <c r="MIM235" s="7"/>
      <c r="MIN235" s="7"/>
      <c r="MIO235" s="1"/>
      <c r="MIP235" s="3"/>
      <c r="MIQ235" s="83"/>
      <c r="MIR235" s="3"/>
      <c r="MIS235" s="8"/>
      <c r="MIT235" s="7"/>
      <c r="MIU235" s="7"/>
      <c r="MIV235" s="1"/>
      <c r="MIW235" s="3"/>
      <c r="MIX235" s="83"/>
      <c r="MIY235" s="3"/>
      <c r="MIZ235" s="8"/>
      <c r="MJA235" s="7"/>
      <c r="MJB235" s="7"/>
      <c r="MJC235" s="1"/>
      <c r="MJD235" s="3"/>
      <c r="MJE235" s="83"/>
      <c r="MJF235" s="3"/>
      <c r="MJG235" s="8"/>
      <c r="MJH235" s="7"/>
      <c r="MJI235" s="7"/>
      <c r="MJJ235" s="1"/>
      <c r="MJK235" s="3"/>
      <c r="MJL235" s="83"/>
      <c r="MJM235" s="3"/>
      <c r="MJN235" s="8"/>
      <c r="MJO235" s="7"/>
      <c r="MJP235" s="7"/>
      <c r="MJQ235" s="1"/>
      <c r="MJR235" s="3"/>
      <c r="MJS235" s="83"/>
      <c r="MJT235" s="3"/>
      <c r="MJU235" s="8"/>
      <c r="MJV235" s="7"/>
      <c r="MJW235" s="7"/>
      <c r="MJX235" s="1"/>
      <c r="MJY235" s="3"/>
      <c r="MJZ235" s="83"/>
      <c r="MKA235" s="3"/>
      <c r="MKB235" s="8"/>
      <c r="MKC235" s="7"/>
      <c r="MKD235" s="7"/>
      <c r="MKE235" s="1"/>
      <c r="MKF235" s="3"/>
      <c r="MKG235" s="83"/>
      <c r="MKH235" s="3"/>
      <c r="MKI235" s="8"/>
      <c r="MKJ235" s="7"/>
      <c r="MKK235" s="7"/>
      <c r="MKL235" s="1"/>
      <c r="MKM235" s="3"/>
      <c r="MKN235" s="83"/>
      <c r="MKO235" s="3"/>
      <c r="MKP235" s="8"/>
      <c r="MKQ235" s="7"/>
      <c r="MKR235" s="7"/>
      <c r="MKS235" s="1"/>
      <c r="MKT235" s="3"/>
      <c r="MKU235" s="83"/>
      <c r="MKV235" s="3"/>
      <c r="MKW235" s="8"/>
      <c r="MKX235" s="7"/>
      <c r="MKY235" s="7"/>
      <c r="MKZ235" s="1"/>
      <c r="MLA235" s="3"/>
      <c r="MLB235" s="83"/>
      <c r="MLC235" s="3"/>
      <c r="MLD235" s="8"/>
      <c r="MLE235" s="7"/>
      <c r="MLF235" s="7"/>
      <c r="MLG235" s="1"/>
      <c r="MLH235" s="3"/>
      <c r="MLI235" s="83"/>
      <c r="MLJ235" s="3"/>
      <c r="MLK235" s="8"/>
      <c r="MLL235" s="7"/>
      <c r="MLM235" s="7"/>
      <c r="MLN235" s="1"/>
      <c r="MLO235" s="3"/>
      <c r="MLP235" s="83"/>
      <c r="MLQ235" s="3"/>
      <c r="MLR235" s="8"/>
      <c r="MLS235" s="7"/>
      <c r="MLT235" s="7"/>
      <c r="MLU235" s="1"/>
      <c r="MLV235" s="3"/>
      <c r="MLW235" s="83"/>
      <c r="MLX235" s="3"/>
      <c r="MLY235" s="8"/>
      <c r="MLZ235" s="7"/>
      <c r="MMA235" s="7"/>
      <c r="MMB235" s="1"/>
      <c r="MMC235" s="3"/>
      <c r="MMD235" s="83"/>
      <c r="MME235" s="3"/>
      <c r="MMF235" s="8"/>
      <c r="MMG235" s="7"/>
      <c r="MMH235" s="7"/>
      <c r="MMI235" s="1"/>
      <c r="MMJ235" s="3"/>
      <c r="MMK235" s="83"/>
      <c r="MML235" s="3"/>
      <c r="MMM235" s="8"/>
      <c r="MMN235" s="7"/>
      <c r="MMO235" s="7"/>
      <c r="MMP235" s="1"/>
      <c r="MMQ235" s="3"/>
      <c r="MMR235" s="83"/>
      <c r="MMS235" s="3"/>
      <c r="MMT235" s="8"/>
      <c r="MMU235" s="7"/>
      <c r="MMV235" s="7"/>
      <c r="MMW235" s="1"/>
      <c r="MMX235" s="3"/>
      <c r="MMY235" s="83"/>
      <c r="MMZ235" s="3"/>
      <c r="MNA235" s="8"/>
      <c r="MNB235" s="7"/>
      <c r="MNC235" s="7"/>
      <c r="MND235" s="1"/>
      <c r="MNE235" s="3"/>
      <c r="MNF235" s="83"/>
      <c r="MNG235" s="3"/>
      <c r="MNH235" s="8"/>
      <c r="MNI235" s="7"/>
      <c r="MNJ235" s="7"/>
      <c r="MNK235" s="1"/>
      <c r="MNL235" s="3"/>
      <c r="MNM235" s="83"/>
      <c r="MNN235" s="3"/>
      <c r="MNO235" s="8"/>
      <c r="MNP235" s="7"/>
      <c r="MNQ235" s="7"/>
      <c r="MNR235" s="1"/>
      <c r="MNS235" s="3"/>
      <c r="MNT235" s="83"/>
      <c r="MNU235" s="3"/>
      <c r="MNV235" s="8"/>
      <c r="MNW235" s="7"/>
      <c r="MNX235" s="7"/>
      <c r="MNY235" s="1"/>
      <c r="MNZ235" s="3"/>
      <c r="MOA235" s="83"/>
      <c r="MOB235" s="3"/>
      <c r="MOC235" s="8"/>
      <c r="MOD235" s="7"/>
      <c r="MOE235" s="7"/>
      <c r="MOF235" s="1"/>
      <c r="MOG235" s="3"/>
      <c r="MOH235" s="83"/>
      <c r="MOI235" s="3"/>
      <c r="MOJ235" s="8"/>
      <c r="MOK235" s="7"/>
      <c r="MOL235" s="7"/>
      <c r="MOM235" s="1"/>
      <c r="MON235" s="3"/>
      <c r="MOO235" s="83"/>
      <c r="MOP235" s="3"/>
      <c r="MOQ235" s="8"/>
      <c r="MOR235" s="7"/>
      <c r="MOS235" s="7"/>
      <c r="MOT235" s="1"/>
      <c r="MOU235" s="3"/>
      <c r="MOV235" s="83"/>
      <c r="MOW235" s="3"/>
      <c r="MOX235" s="8"/>
      <c r="MOY235" s="7"/>
      <c r="MOZ235" s="7"/>
      <c r="MPA235" s="1"/>
      <c r="MPB235" s="3"/>
      <c r="MPC235" s="83"/>
      <c r="MPD235" s="3"/>
      <c r="MPE235" s="8"/>
      <c r="MPF235" s="7"/>
      <c r="MPG235" s="7"/>
      <c r="MPH235" s="1"/>
      <c r="MPI235" s="3"/>
      <c r="MPJ235" s="83"/>
      <c r="MPK235" s="3"/>
      <c r="MPL235" s="8"/>
      <c r="MPM235" s="7"/>
      <c r="MPN235" s="7"/>
      <c r="MPO235" s="1"/>
      <c r="MPP235" s="3"/>
      <c r="MPQ235" s="83"/>
      <c r="MPR235" s="3"/>
      <c r="MPS235" s="8"/>
      <c r="MPT235" s="7"/>
      <c r="MPU235" s="7"/>
      <c r="MPV235" s="1"/>
      <c r="MPW235" s="3"/>
      <c r="MPX235" s="83"/>
      <c r="MPY235" s="3"/>
      <c r="MPZ235" s="8"/>
      <c r="MQA235" s="7"/>
      <c r="MQB235" s="7"/>
      <c r="MQC235" s="1"/>
      <c r="MQD235" s="3"/>
      <c r="MQE235" s="83"/>
      <c r="MQF235" s="3"/>
      <c r="MQG235" s="8"/>
      <c r="MQH235" s="7"/>
      <c r="MQI235" s="7"/>
      <c r="MQJ235" s="1"/>
      <c r="MQK235" s="3"/>
      <c r="MQL235" s="83"/>
      <c r="MQM235" s="3"/>
      <c r="MQN235" s="8"/>
      <c r="MQO235" s="7"/>
      <c r="MQP235" s="7"/>
      <c r="MQQ235" s="1"/>
      <c r="MQR235" s="3"/>
      <c r="MQS235" s="83"/>
      <c r="MQT235" s="3"/>
      <c r="MQU235" s="8"/>
      <c r="MQV235" s="7"/>
      <c r="MQW235" s="7"/>
      <c r="MQX235" s="1"/>
      <c r="MQY235" s="3"/>
      <c r="MQZ235" s="83"/>
      <c r="MRA235" s="3"/>
      <c r="MRB235" s="8"/>
      <c r="MRC235" s="7"/>
      <c r="MRD235" s="7"/>
      <c r="MRE235" s="1"/>
      <c r="MRF235" s="3"/>
      <c r="MRG235" s="83"/>
      <c r="MRH235" s="3"/>
      <c r="MRI235" s="8"/>
      <c r="MRJ235" s="7"/>
      <c r="MRK235" s="7"/>
      <c r="MRL235" s="1"/>
      <c r="MRM235" s="3"/>
      <c r="MRN235" s="83"/>
      <c r="MRO235" s="3"/>
      <c r="MRP235" s="8"/>
      <c r="MRQ235" s="7"/>
      <c r="MRR235" s="7"/>
      <c r="MRS235" s="1"/>
      <c r="MRT235" s="3"/>
      <c r="MRU235" s="83"/>
      <c r="MRV235" s="3"/>
      <c r="MRW235" s="8"/>
      <c r="MRX235" s="7"/>
      <c r="MRY235" s="7"/>
      <c r="MRZ235" s="1"/>
      <c r="MSA235" s="3"/>
      <c r="MSB235" s="83"/>
      <c r="MSC235" s="3"/>
      <c r="MSD235" s="8"/>
      <c r="MSE235" s="7"/>
      <c r="MSF235" s="7"/>
      <c r="MSG235" s="1"/>
      <c r="MSH235" s="3"/>
      <c r="MSI235" s="83"/>
      <c r="MSJ235" s="3"/>
      <c r="MSK235" s="8"/>
      <c r="MSL235" s="7"/>
      <c r="MSM235" s="7"/>
      <c r="MSN235" s="1"/>
      <c r="MSO235" s="3"/>
      <c r="MSP235" s="83"/>
      <c r="MSQ235" s="3"/>
      <c r="MSR235" s="8"/>
      <c r="MSS235" s="7"/>
      <c r="MST235" s="7"/>
      <c r="MSU235" s="1"/>
      <c r="MSV235" s="3"/>
      <c r="MSW235" s="83"/>
      <c r="MSX235" s="3"/>
      <c r="MSY235" s="8"/>
      <c r="MSZ235" s="7"/>
      <c r="MTA235" s="7"/>
      <c r="MTB235" s="1"/>
      <c r="MTC235" s="3"/>
      <c r="MTD235" s="83"/>
      <c r="MTE235" s="3"/>
      <c r="MTF235" s="8"/>
      <c r="MTG235" s="7"/>
      <c r="MTH235" s="7"/>
      <c r="MTI235" s="1"/>
      <c r="MTJ235" s="3"/>
      <c r="MTK235" s="83"/>
      <c r="MTL235" s="3"/>
      <c r="MTM235" s="8"/>
      <c r="MTN235" s="7"/>
      <c r="MTO235" s="7"/>
      <c r="MTP235" s="1"/>
      <c r="MTQ235" s="3"/>
      <c r="MTR235" s="83"/>
      <c r="MTS235" s="3"/>
      <c r="MTT235" s="8"/>
      <c r="MTU235" s="7"/>
      <c r="MTV235" s="7"/>
      <c r="MTW235" s="1"/>
      <c r="MTX235" s="3"/>
      <c r="MTY235" s="83"/>
      <c r="MTZ235" s="3"/>
      <c r="MUA235" s="8"/>
      <c r="MUB235" s="7"/>
      <c r="MUC235" s="7"/>
      <c r="MUD235" s="1"/>
      <c r="MUE235" s="3"/>
      <c r="MUF235" s="83"/>
      <c r="MUG235" s="3"/>
      <c r="MUH235" s="8"/>
      <c r="MUI235" s="7"/>
      <c r="MUJ235" s="7"/>
      <c r="MUK235" s="1"/>
      <c r="MUL235" s="3"/>
      <c r="MUM235" s="83"/>
      <c r="MUN235" s="3"/>
      <c r="MUO235" s="8"/>
      <c r="MUP235" s="7"/>
      <c r="MUQ235" s="7"/>
      <c r="MUR235" s="1"/>
      <c r="MUS235" s="3"/>
      <c r="MUT235" s="83"/>
      <c r="MUU235" s="3"/>
      <c r="MUV235" s="8"/>
      <c r="MUW235" s="7"/>
      <c r="MUX235" s="7"/>
      <c r="MUY235" s="1"/>
      <c r="MUZ235" s="3"/>
      <c r="MVA235" s="83"/>
      <c r="MVB235" s="3"/>
      <c r="MVC235" s="8"/>
      <c r="MVD235" s="7"/>
      <c r="MVE235" s="7"/>
      <c r="MVF235" s="1"/>
      <c r="MVG235" s="3"/>
      <c r="MVH235" s="83"/>
      <c r="MVI235" s="3"/>
      <c r="MVJ235" s="8"/>
      <c r="MVK235" s="7"/>
      <c r="MVL235" s="7"/>
      <c r="MVM235" s="1"/>
      <c r="MVN235" s="3"/>
      <c r="MVO235" s="83"/>
      <c r="MVP235" s="3"/>
      <c r="MVQ235" s="8"/>
      <c r="MVR235" s="7"/>
      <c r="MVS235" s="7"/>
      <c r="MVT235" s="1"/>
      <c r="MVU235" s="3"/>
      <c r="MVV235" s="83"/>
      <c r="MVW235" s="3"/>
      <c r="MVX235" s="8"/>
      <c r="MVY235" s="7"/>
      <c r="MVZ235" s="7"/>
      <c r="MWA235" s="1"/>
      <c r="MWB235" s="3"/>
      <c r="MWC235" s="83"/>
      <c r="MWD235" s="3"/>
      <c r="MWE235" s="8"/>
      <c r="MWF235" s="7"/>
      <c r="MWG235" s="7"/>
      <c r="MWH235" s="1"/>
      <c r="MWI235" s="3"/>
      <c r="MWJ235" s="83"/>
      <c r="MWK235" s="3"/>
      <c r="MWL235" s="8"/>
      <c r="MWM235" s="7"/>
      <c r="MWN235" s="7"/>
      <c r="MWO235" s="1"/>
      <c r="MWP235" s="3"/>
      <c r="MWQ235" s="83"/>
      <c r="MWR235" s="3"/>
      <c r="MWS235" s="8"/>
      <c r="MWT235" s="7"/>
      <c r="MWU235" s="7"/>
      <c r="MWV235" s="1"/>
      <c r="MWW235" s="3"/>
      <c r="MWX235" s="83"/>
      <c r="MWY235" s="3"/>
      <c r="MWZ235" s="8"/>
      <c r="MXA235" s="7"/>
      <c r="MXB235" s="7"/>
      <c r="MXC235" s="1"/>
      <c r="MXD235" s="3"/>
      <c r="MXE235" s="83"/>
      <c r="MXF235" s="3"/>
      <c r="MXG235" s="8"/>
      <c r="MXH235" s="7"/>
      <c r="MXI235" s="7"/>
      <c r="MXJ235" s="1"/>
      <c r="MXK235" s="3"/>
      <c r="MXL235" s="83"/>
      <c r="MXM235" s="3"/>
      <c r="MXN235" s="8"/>
      <c r="MXO235" s="7"/>
      <c r="MXP235" s="7"/>
      <c r="MXQ235" s="1"/>
      <c r="MXR235" s="3"/>
      <c r="MXS235" s="83"/>
      <c r="MXT235" s="3"/>
      <c r="MXU235" s="8"/>
      <c r="MXV235" s="7"/>
      <c r="MXW235" s="7"/>
      <c r="MXX235" s="1"/>
      <c r="MXY235" s="3"/>
      <c r="MXZ235" s="83"/>
      <c r="MYA235" s="3"/>
      <c r="MYB235" s="8"/>
      <c r="MYC235" s="7"/>
      <c r="MYD235" s="7"/>
      <c r="MYE235" s="1"/>
      <c r="MYF235" s="3"/>
      <c r="MYG235" s="83"/>
      <c r="MYH235" s="3"/>
      <c r="MYI235" s="8"/>
      <c r="MYJ235" s="7"/>
      <c r="MYK235" s="7"/>
      <c r="MYL235" s="1"/>
      <c r="MYM235" s="3"/>
      <c r="MYN235" s="83"/>
      <c r="MYO235" s="3"/>
      <c r="MYP235" s="8"/>
      <c r="MYQ235" s="7"/>
      <c r="MYR235" s="7"/>
      <c r="MYS235" s="1"/>
      <c r="MYT235" s="3"/>
      <c r="MYU235" s="83"/>
      <c r="MYV235" s="3"/>
      <c r="MYW235" s="8"/>
      <c r="MYX235" s="7"/>
      <c r="MYY235" s="7"/>
      <c r="MYZ235" s="1"/>
      <c r="MZA235" s="3"/>
      <c r="MZB235" s="83"/>
      <c r="MZC235" s="3"/>
      <c r="MZD235" s="8"/>
      <c r="MZE235" s="7"/>
      <c r="MZF235" s="7"/>
      <c r="MZG235" s="1"/>
      <c r="MZH235" s="3"/>
      <c r="MZI235" s="83"/>
      <c r="MZJ235" s="3"/>
      <c r="MZK235" s="8"/>
      <c r="MZL235" s="7"/>
      <c r="MZM235" s="7"/>
      <c r="MZN235" s="1"/>
      <c r="MZO235" s="3"/>
      <c r="MZP235" s="83"/>
      <c r="MZQ235" s="3"/>
      <c r="MZR235" s="8"/>
      <c r="MZS235" s="7"/>
      <c r="MZT235" s="7"/>
      <c r="MZU235" s="1"/>
      <c r="MZV235" s="3"/>
      <c r="MZW235" s="83"/>
      <c r="MZX235" s="3"/>
      <c r="MZY235" s="8"/>
      <c r="MZZ235" s="7"/>
      <c r="NAA235" s="7"/>
      <c r="NAB235" s="1"/>
      <c r="NAC235" s="3"/>
      <c r="NAD235" s="83"/>
      <c r="NAE235" s="3"/>
      <c r="NAF235" s="8"/>
      <c r="NAG235" s="7"/>
      <c r="NAH235" s="7"/>
      <c r="NAI235" s="1"/>
      <c r="NAJ235" s="3"/>
      <c r="NAK235" s="83"/>
      <c r="NAL235" s="3"/>
      <c r="NAM235" s="8"/>
      <c r="NAN235" s="7"/>
      <c r="NAO235" s="7"/>
      <c r="NAP235" s="1"/>
      <c r="NAQ235" s="3"/>
      <c r="NAR235" s="83"/>
      <c r="NAS235" s="3"/>
      <c r="NAT235" s="8"/>
      <c r="NAU235" s="7"/>
      <c r="NAV235" s="7"/>
      <c r="NAW235" s="1"/>
      <c r="NAX235" s="3"/>
      <c r="NAY235" s="83"/>
      <c r="NAZ235" s="3"/>
      <c r="NBA235" s="8"/>
      <c r="NBB235" s="7"/>
      <c r="NBC235" s="7"/>
      <c r="NBD235" s="1"/>
      <c r="NBE235" s="3"/>
      <c r="NBF235" s="83"/>
      <c r="NBG235" s="3"/>
      <c r="NBH235" s="8"/>
      <c r="NBI235" s="7"/>
      <c r="NBJ235" s="7"/>
      <c r="NBK235" s="1"/>
      <c r="NBL235" s="3"/>
      <c r="NBM235" s="83"/>
      <c r="NBN235" s="3"/>
      <c r="NBO235" s="8"/>
      <c r="NBP235" s="7"/>
      <c r="NBQ235" s="7"/>
      <c r="NBR235" s="1"/>
      <c r="NBS235" s="3"/>
      <c r="NBT235" s="83"/>
      <c r="NBU235" s="3"/>
      <c r="NBV235" s="8"/>
      <c r="NBW235" s="7"/>
      <c r="NBX235" s="7"/>
      <c r="NBY235" s="1"/>
      <c r="NBZ235" s="3"/>
      <c r="NCA235" s="83"/>
      <c r="NCB235" s="3"/>
      <c r="NCC235" s="8"/>
      <c r="NCD235" s="7"/>
      <c r="NCE235" s="7"/>
      <c r="NCF235" s="1"/>
      <c r="NCG235" s="3"/>
      <c r="NCH235" s="83"/>
      <c r="NCI235" s="3"/>
      <c r="NCJ235" s="8"/>
      <c r="NCK235" s="7"/>
      <c r="NCL235" s="7"/>
      <c r="NCM235" s="1"/>
      <c r="NCN235" s="3"/>
      <c r="NCO235" s="83"/>
      <c r="NCP235" s="3"/>
      <c r="NCQ235" s="8"/>
      <c r="NCR235" s="7"/>
      <c r="NCS235" s="7"/>
      <c r="NCT235" s="1"/>
      <c r="NCU235" s="3"/>
      <c r="NCV235" s="83"/>
      <c r="NCW235" s="3"/>
      <c r="NCX235" s="8"/>
      <c r="NCY235" s="7"/>
      <c r="NCZ235" s="7"/>
      <c r="NDA235" s="1"/>
      <c r="NDB235" s="3"/>
      <c r="NDC235" s="83"/>
      <c r="NDD235" s="3"/>
      <c r="NDE235" s="8"/>
      <c r="NDF235" s="7"/>
      <c r="NDG235" s="7"/>
      <c r="NDH235" s="1"/>
      <c r="NDI235" s="3"/>
      <c r="NDJ235" s="83"/>
      <c r="NDK235" s="3"/>
      <c r="NDL235" s="8"/>
      <c r="NDM235" s="7"/>
      <c r="NDN235" s="7"/>
      <c r="NDO235" s="1"/>
      <c r="NDP235" s="3"/>
      <c r="NDQ235" s="83"/>
      <c r="NDR235" s="3"/>
      <c r="NDS235" s="8"/>
      <c r="NDT235" s="7"/>
      <c r="NDU235" s="7"/>
      <c r="NDV235" s="1"/>
      <c r="NDW235" s="3"/>
      <c r="NDX235" s="83"/>
      <c r="NDY235" s="3"/>
      <c r="NDZ235" s="8"/>
      <c r="NEA235" s="7"/>
      <c r="NEB235" s="7"/>
      <c r="NEC235" s="1"/>
      <c r="NED235" s="3"/>
      <c r="NEE235" s="83"/>
      <c r="NEF235" s="3"/>
      <c r="NEG235" s="8"/>
      <c r="NEH235" s="7"/>
      <c r="NEI235" s="7"/>
      <c r="NEJ235" s="1"/>
      <c r="NEK235" s="3"/>
      <c r="NEL235" s="83"/>
      <c r="NEM235" s="3"/>
      <c r="NEN235" s="8"/>
      <c r="NEO235" s="7"/>
      <c r="NEP235" s="7"/>
      <c r="NEQ235" s="1"/>
      <c r="NER235" s="3"/>
      <c r="NES235" s="83"/>
      <c r="NET235" s="3"/>
      <c r="NEU235" s="8"/>
      <c r="NEV235" s="7"/>
      <c r="NEW235" s="7"/>
      <c r="NEX235" s="1"/>
      <c r="NEY235" s="3"/>
      <c r="NEZ235" s="83"/>
      <c r="NFA235" s="3"/>
      <c r="NFB235" s="8"/>
      <c r="NFC235" s="7"/>
      <c r="NFD235" s="7"/>
      <c r="NFE235" s="1"/>
      <c r="NFF235" s="3"/>
      <c r="NFG235" s="83"/>
      <c r="NFH235" s="3"/>
      <c r="NFI235" s="8"/>
      <c r="NFJ235" s="7"/>
      <c r="NFK235" s="7"/>
      <c r="NFL235" s="1"/>
      <c r="NFM235" s="3"/>
      <c r="NFN235" s="83"/>
      <c r="NFO235" s="3"/>
      <c r="NFP235" s="8"/>
      <c r="NFQ235" s="7"/>
      <c r="NFR235" s="7"/>
      <c r="NFS235" s="1"/>
      <c r="NFT235" s="3"/>
      <c r="NFU235" s="83"/>
      <c r="NFV235" s="3"/>
      <c r="NFW235" s="8"/>
      <c r="NFX235" s="7"/>
      <c r="NFY235" s="7"/>
      <c r="NFZ235" s="1"/>
      <c r="NGA235" s="3"/>
      <c r="NGB235" s="83"/>
      <c r="NGC235" s="3"/>
      <c r="NGD235" s="8"/>
      <c r="NGE235" s="7"/>
      <c r="NGF235" s="7"/>
      <c r="NGG235" s="1"/>
      <c r="NGH235" s="3"/>
      <c r="NGI235" s="83"/>
      <c r="NGJ235" s="3"/>
      <c r="NGK235" s="8"/>
      <c r="NGL235" s="7"/>
      <c r="NGM235" s="7"/>
      <c r="NGN235" s="1"/>
      <c r="NGO235" s="3"/>
      <c r="NGP235" s="83"/>
      <c r="NGQ235" s="3"/>
      <c r="NGR235" s="8"/>
      <c r="NGS235" s="7"/>
      <c r="NGT235" s="7"/>
      <c r="NGU235" s="1"/>
      <c r="NGV235" s="3"/>
      <c r="NGW235" s="83"/>
      <c r="NGX235" s="3"/>
      <c r="NGY235" s="8"/>
      <c r="NGZ235" s="7"/>
      <c r="NHA235" s="7"/>
      <c r="NHB235" s="1"/>
      <c r="NHC235" s="3"/>
      <c r="NHD235" s="83"/>
      <c r="NHE235" s="3"/>
      <c r="NHF235" s="8"/>
      <c r="NHG235" s="7"/>
      <c r="NHH235" s="7"/>
      <c r="NHI235" s="1"/>
      <c r="NHJ235" s="3"/>
      <c r="NHK235" s="83"/>
      <c r="NHL235" s="3"/>
      <c r="NHM235" s="8"/>
      <c r="NHN235" s="7"/>
      <c r="NHO235" s="7"/>
      <c r="NHP235" s="1"/>
      <c r="NHQ235" s="3"/>
      <c r="NHR235" s="83"/>
      <c r="NHS235" s="3"/>
      <c r="NHT235" s="8"/>
      <c r="NHU235" s="7"/>
      <c r="NHV235" s="7"/>
      <c r="NHW235" s="1"/>
      <c r="NHX235" s="3"/>
      <c r="NHY235" s="83"/>
      <c r="NHZ235" s="3"/>
      <c r="NIA235" s="8"/>
      <c r="NIB235" s="7"/>
      <c r="NIC235" s="7"/>
      <c r="NID235" s="1"/>
      <c r="NIE235" s="3"/>
      <c r="NIF235" s="83"/>
      <c r="NIG235" s="3"/>
      <c r="NIH235" s="8"/>
      <c r="NII235" s="7"/>
      <c r="NIJ235" s="7"/>
      <c r="NIK235" s="1"/>
      <c r="NIL235" s="3"/>
      <c r="NIM235" s="83"/>
      <c r="NIN235" s="3"/>
      <c r="NIO235" s="8"/>
      <c r="NIP235" s="7"/>
      <c r="NIQ235" s="7"/>
      <c r="NIR235" s="1"/>
      <c r="NIS235" s="3"/>
      <c r="NIT235" s="83"/>
      <c r="NIU235" s="3"/>
      <c r="NIV235" s="8"/>
      <c r="NIW235" s="7"/>
      <c r="NIX235" s="7"/>
      <c r="NIY235" s="1"/>
      <c r="NIZ235" s="3"/>
      <c r="NJA235" s="83"/>
      <c r="NJB235" s="3"/>
      <c r="NJC235" s="8"/>
      <c r="NJD235" s="7"/>
      <c r="NJE235" s="7"/>
      <c r="NJF235" s="1"/>
      <c r="NJG235" s="3"/>
      <c r="NJH235" s="83"/>
      <c r="NJI235" s="3"/>
      <c r="NJJ235" s="8"/>
      <c r="NJK235" s="7"/>
      <c r="NJL235" s="7"/>
      <c r="NJM235" s="1"/>
      <c r="NJN235" s="3"/>
      <c r="NJO235" s="83"/>
      <c r="NJP235" s="3"/>
      <c r="NJQ235" s="8"/>
      <c r="NJR235" s="7"/>
      <c r="NJS235" s="7"/>
      <c r="NJT235" s="1"/>
      <c r="NJU235" s="3"/>
      <c r="NJV235" s="83"/>
      <c r="NJW235" s="3"/>
      <c r="NJX235" s="8"/>
      <c r="NJY235" s="7"/>
      <c r="NJZ235" s="7"/>
      <c r="NKA235" s="1"/>
      <c r="NKB235" s="3"/>
      <c r="NKC235" s="83"/>
      <c r="NKD235" s="3"/>
      <c r="NKE235" s="8"/>
      <c r="NKF235" s="7"/>
      <c r="NKG235" s="7"/>
      <c r="NKH235" s="1"/>
      <c r="NKI235" s="3"/>
      <c r="NKJ235" s="83"/>
      <c r="NKK235" s="3"/>
      <c r="NKL235" s="8"/>
      <c r="NKM235" s="7"/>
      <c r="NKN235" s="7"/>
      <c r="NKO235" s="1"/>
      <c r="NKP235" s="3"/>
      <c r="NKQ235" s="83"/>
      <c r="NKR235" s="3"/>
      <c r="NKS235" s="8"/>
      <c r="NKT235" s="7"/>
      <c r="NKU235" s="7"/>
      <c r="NKV235" s="1"/>
      <c r="NKW235" s="3"/>
      <c r="NKX235" s="83"/>
      <c r="NKY235" s="3"/>
      <c r="NKZ235" s="8"/>
      <c r="NLA235" s="7"/>
      <c r="NLB235" s="7"/>
      <c r="NLC235" s="1"/>
      <c r="NLD235" s="3"/>
      <c r="NLE235" s="83"/>
      <c r="NLF235" s="3"/>
      <c r="NLG235" s="8"/>
      <c r="NLH235" s="7"/>
      <c r="NLI235" s="7"/>
      <c r="NLJ235" s="1"/>
      <c r="NLK235" s="3"/>
      <c r="NLL235" s="83"/>
      <c r="NLM235" s="3"/>
      <c r="NLN235" s="8"/>
      <c r="NLO235" s="7"/>
      <c r="NLP235" s="7"/>
      <c r="NLQ235" s="1"/>
      <c r="NLR235" s="3"/>
      <c r="NLS235" s="83"/>
      <c r="NLT235" s="3"/>
      <c r="NLU235" s="8"/>
      <c r="NLV235" s="7"/>
      <c r="NLW235" s="7"/>
      <c r="NLX235" s="1"/>
      <c r="NLY235" s="3"/>
      <c r="NLZ235" s="83"/>
      <c r="NMA235" s="3"/>
      <c r="NMB235" s="8"/>
      <c r="NMC235" s="7"/>
      <c r="NMD235" s="7"/>
      <c r="NME235" s="1"/>
      <c r="NMF235" s="3"/>
      <c r="NMG235" s="83"/>
      <c r="NMH235" s="3"/>
      <c r="NMI235" s="8"/>
      <c r="NMJ235" s="7"/>
      <c r="NMK235" s="7"/>
      <c r="NML235" s="1"/>
      <c r="NMM235" s="3"/>
      <c r="NMN235" s="83"/>
      <c r="NMO235" s="3"/>
      <c r="NMP235" s="8"/>
      <c r="NMQ235" s="7"/>
      <c r="NMR235" s="7"/>
      <c r="NMS235" s="1"/>
      <c r="NMT235" s="3"/>
      <c r="NMU235" s="83"/>
      <c r="NMV235" s="3"/>
      <c r="NMW235" s="8"/>
      <c r="NMX235" s="7"/>
      <c r="NMY235" s="7"/>
      <c r="NMZ235" s="1"/>
      <c r="NNA235" s="3"/>
      <c r="NNB235" s="83"/>
      <c r="NNC235" s="3"/>
      <c r="NND235" s="8"/>
      <c r="NNE235" s="7"/>
      <c r="NNF235" s="7"/>
      <c r="NNG235" s="1"/>
      <c r="NNH235" s="3"/>
      <c r="NNI235" s="83"/>
      <c r="NNJ235" s="3"/>
      <c r="NNK235" s="8"/>
      <c r="NNL235" s="7"/>
      <c r="NNM235" s="7"/>
      <c r="NNN235" s="1"/>
      <c r="NNO235" s="3"/>
      <c r="NNP235" s="83"/>
      <c r="NNQ235" s="3"/>
      <c r="NNR235" s="8"/>
      <c r="NNS235" s="7"/>
      <c r="NNT235" s="7"/>
      <c r="NNU235" s="1"/>
      <c r="NNV235" s="3"/>
      <c r="NNW235" s="83"/>
      <c r="NNX235" s="3"/>
      <c r="NNY235" s="8"/>
      <c r="NNZ235" s="7"/>
      <c r="NOA235" s="7"/>
      <c r="NOB235" s="1"/>
      <c r="NOC235" s="3"/>
      <c r="NOD235" s="83"/>
      <c r="NOE235" s="3"/>
      <c r="NOF235" s="8"/>
      <c r="NOG235" s="7"/>
      <c r="NOH235" s="7"/>
      <c r="NOI235" s="1"/>
      <c r="NOJ235" s="3"/>
      <c r="NOK235" s="83"/>
      <c r="NOL235" s="3"/>
      <c r="NOM235" s="8"/>
      <c r="NON235" s="7"/>
      <c r="NOO235" s="7"/>
      <c r="NOP235" s="1"/>
      <c r="NOQ235" s="3"/>
      <c r="NOR235" s="83"/>
      <c r="NOS235" s="3"/>
      <c r="NOT235" s="8"/>
      <c r="NOU235" s="7"/>
      <c r="NOV235" s="7"/>
      <c r="NOW235" s="1"/>
      <c r="NOX235" s="3"/>
      <c r="NOY235" s="83"/>
      <c r="NOZ235" s="3"/>
      <c r="NPA235" s="8"/>
      <c r="NPB235" s="7"/>
      <c r="NPC235" s="7"/>
      <c r="NPD235" s="1"/>
      <c r="NPE235" s="3"/>
      <c r="NPF235" s="83"/>
      <c r="NPG235" s="3"/>
      <c r="NPH235" s="8"/>
      <c r="NPI235" s="7"/>
      <c r="NPJ235" s="7"/>
      <c r="NPK235" s="1"/>
      <c r="NPL235" s="3"/>
      <c r="NPM235" s="83"/>
      <c r="NPN235" s="3"/>
      <c r="NPO235" s="8"/>
      <c r="NPP235" s="7"/>
      <c r="NPQ235" s="7"/>
      <c r="NPR235" s="1"/>
      <c r="NPS235" s="3"/>
      <c r="NPT235" s="83"/>
      <c r="NPU235" s="3"/>
      <c r="NPV235" s="8"/>
      <c r="NPW235" s="7"/>
      <c r="NPX235" s="7"/>
      <c r="NPY235" s="1"/>
      <c r="NPZ235" s="3"/>
      <c r="NQA235" s="83"/>
      <c r="NQB235" s="3"/>
      <c r="NQC235" s="8"/>
      <c r="NQD235" s="7"/>
      <c r="NQE235" s="7"/>
      <c r="NQF235" s="1"/>
      <c r="NQG235" s="3"/>
      <c r="NQH235" s="83"/>
      <c r="NQI235" s="3"/>
      <c r="NQJ235" s="8"/>
      <c r="NQK235" s="7"/>
      <c r="NQL235" s="7"/>
      <c r="NQM235" s="1"/>
      <c r="NQN235" s="3"/>
      <c r="NQO235" s="83"/>
      <c r="NQP235" s="3"/>
      <c r="NQQ235" s="8"/>
      <c r="NQR235" s="7"/>
      <c r="NQS235" s="7"/>
      <c r="NQT235" s="1"/>
      <c r="NQU235" s="3"/>
      <c r="NQV235" s="83"/>
      <c r="NQW235" s="3"/>
      <c r="NQX235" s="8"/>
      <c r="NQY235" s="7"/>
      <c r="NQZ235" s="7"/>
      <c r="NRA235" s="1"/>
      <c r="NRB235" s="3"/>
      <c r="NRC235" s="83"/>
      <c r="NRD235" s="3"/>
      <c r="NRE235" s="8"/>
      <c r="NRF235" s="7"/>
      <c r="NRG235" s="7"/>
      <c r="NRH235" s="1"/>
      <c r="NRI235" s="3"/>
      <c r="NRJ235" s="83"/>
      <c r="NRK235" s="3"/>
      <c r="NRL235" s="8"/>
      <c r="NRM235" s="7"/>
      <c r="NRN235" s="7"/>
      <c r="NRO235" s="1"/>
      <c r="NRP235" s="3"/>
      <c r="NRQ235" s="83"/>
      <c r="NRR235" s="3"/>
      <c r="NRS235" s="8"/>
      <c r="NRT235" s="7"/>
      <c r="NRU235" s="7"/>
      <c r="NRV235" s="1"/>
      <c r="NRW235" s="3"/>
      <c r="NRX235" s="83"/>
      <c r="NRY235" s="3"/>
      <c r="NRZ235" s="8"/>
      <c r="NSA235" s="7"/>
      <c r="NSB235" s="7"/>
      <c r="NSC235" s="1"/>
      <c r="NSD235" s="3"/>
      <c r="NSE235" s="83"/>
      <c r="NSF235" s="3"/>
      <c r="NSG235" s="8"/>
      <c r="NSH235" s="7"/>
      <c r="NSI235" s="7"/>
      <c r="NSJ235" s="1"/>
      <c r="NSK235" s="3"/>
      <c r="NSL235" s="83"/>
      <c r="NSM235" s="3"/>
      <c r="NSN235" s="8"/>
      <c r="NSO235" s="7"/>
      <c r="NSP235" s="7"/>
      <c r="NSQ235" s="1"/>
      <c r="NSR235" s="3"/>
      <c r="NSS235" s="83"/>
      <c r="NST235" s="3"/>
      <c r="NSU235" s="8"/>
      <c r="NSV235" s="7"/>
      <c r="NSW235" s="7"/>
      <c r="NSX235" s="1"/>
      <c r="NSY235" s="3"/>
      <c r="NSZ235" s="83"/>
      <c r="NTA235" s="3"/>
      <c r="NTB235" s="8"/>
      <c r="NTC235" s="7"/>
      <c r="NTD235" s="7"/>
      <c r="NTE235" s="1"/>
      <c r="NTF235" s="3"/>
      <c r="NTG235" s="83"/>
      <c r="NTH235" s="3"/>
      <c r="NTI235" s="8"/>
      <c r="NTJ235" s="7"/>
      <c r="NTK235" s="7"/>
      <c r="NTL235" s="1"/>
      <c r="NTM235" s="3"/>
      <c r="NTN235" s="83"/>
      <c r="NTO235" s="3"/>
      <c r="NTP235" s="8"/>
      <c r="NTQ235" s="7"/>
      <c r="NTR235" s="7"/>
      <c r="NTS235" s="1"/>
      <c r="NTT235" s="3"/>
      <c r="NTU235" s="83"/>
      <c r="NTV235" s="3"/>
      <c r="NTW235" s="8"/>
      <c r="NTX235" s="7"/>
      <c r="NTY235" s="7"/>
      <c r="NTZ235" s="1"/>
      <c r="NUA235" s="3"/>
      <c r="NUB235" s="83"/>
      <c r="NUC235" s="3"/>
      <c r="NUD235" s="8"/>
      <c r="NUE235" s="7"/>
      <c r="NUF235" s="7"/>
      <c r="NUG235" s="1"/>
      <c r="NUH235" s="3"/>
      <c r="NUI235" s="83"/>
      <c r="NUJ235" s="3"/>
      <c r="NUK235" s="8"/>
      <c r="NUL235" s="7"/>
      <c r="NUM235" s="7"/>
      <c r="NUN235" s="1"/>
      <c r="NUO235" s="3"/>
      <c r="NUP235" s="83"/>
      <c r="NUQ235" s="3"/>
      <c r="NUR235" s="8"/>
      <c r="NUS235" s="7"/>
      <c r="NUT235" s="7"/>
      <c r="NUU235" s="1"/>
      <c r="NUV235" s="3"/>
      <c r="NUW235" s="83"/>
      <c r="NUX235" s="3"/>
      <c r="NUY235" s="8"/>
      <c r="NUZ235" s="7"/>
      <c r="NVA235" s="7"/>
      <c r="NVB235" s="1"/>
      <c r="NVC235" s="3"/>
      <c r="NVD235" s="83"/>
      <c r="NVE235" s="3"/>
      <c r="NVF235" s="8"/>
      <c r="NVG235" s="7"/>
      <c r="NVH235" s="7"/>
      <c r="NVI235" s="1"/>
      <c r="NVJ235" s="3"/>
      <c r="NVK235" s="83"/>
      <c r="NVL235" s="3"/>
      <c r="NVM235" s="8"/>
      <c r="NVN235" s="7"/>
      <c r="NVO235" s="7"/>
      <c r="NVP235" s="1"/>
      <c r="NVQ235" s="3"/>
      <c r="NVR235" s="83"/>
      <c r="NVS235" s="3"/>
      <c r="NVT235" s="8"/>
      <c r="NVU235" s="7"/>
      <c r="NVV235" s="7"/>
      <c r="NVW235" s="1"/>
      <c r="NVX235" s="3"/>
      <c r="NVY235" s="83"/>
      <c r="NVZ235" s="3"/>
      <c r="NWA235" s="8"/>
      <c r="NWB235" s="7"/>
      <c r="NWC235" s="7"/>
      <c r="NWD235" s="1"/>
      <c r="NWE235" s="3"/>
      <c r="NWF235" s="83"/>
      <c r="NWG235" s="3"/>
      <c r="NWH235" s="8"/>
      <c r="NWI235" s="7"/>
      <c r="NWJ235" s="7"/>
      <c r="NWK235" s="1"/>
      <c r="NWL235" s="3"/>
      <c r="NWM235" s="83"/>
      <c r="NWN235" s="3"/>
      <c r="NWO235" s="8"/>
      <c r="NWP235" s="7"/>
      <c r="NWQ235" s="7"/>
      <c r="NWR235" s="1"/>
      <c r="NWS235" s="3"/>
      <c r="NWT235" s="83"/>
      <c r="NWU235" s="3"/>
      <c r="NWV235" s="8"/>
      <c r="NWW235" s="7"/>
      <c r="NWX235" s="7"/>
      <c r="NWY235" s="1"/>
      <c r="NWZ235" s="3"/>
      <c r="NXA235" s="83"/>
      <c r="NXB235" s="3"/>
      <c r="NXC235" s="8"/>
      <c r="NXD235" s="7"/>
      <c r="NXE235" s="7"/>
      <c r="NXF235" s="1"/>
      <c r="NXG235" s="3"/>
      <c r="NXH235" s="83"/>
      <c r="NXI235" s="3"/>
      <c r="NXJ235" s="8"/>
      <c r="NXK235" s="7"/>
      <c r="NXL235" s="7"/>
      <c r="NXM235" s="1"/>
      <c r="NXN235" s="3"/>
      <c r="NXO235" s="83"/>
      <c r="NXP235" s="3"/>
      <c r="NXQ235" s="8"/>
      <c r="NXR235" s="7"/>
      <c r="NXS235" s="7"/>
      <c r="NXT235" s="1"/>
      <c r="NXU235" s="3"/>
      <c r="NXV235" s="83"/>
      <c r="NXW235" s="3"/>
      <c r="NXX235" s="8"/>
      <c r="NXY235" s="7"/>
      <c r="NXZ235" s="7"/>
      <c r="NYA235" s="1"/>
      <c r="NYB235" s="3"/>
      <c r="NYC235" s="83"/>
      <c r="NYD235" s="3"/>
      <c r="NYE235" s="8"/>
      <c r="NYF235" s="7"/>
      <c r="NYG235" s="7"/>
      <c r="NYH235" s="1"/>
      <c r="NYI235" s="3"/>
      <c r="NYJ235" s="83"/>
      <c r="NYK235" s="3"/>
      <c r="NYL235" s="8"/>
      <c r="NYM235" s="7"/>
      <c r="NYN235" s="7"/>
      <c r="NYO235" s="1"/>
      <c r="NYP235" s="3"/>
      <c r="NYQ235" s="83"/>
      <c r="NYR235" s="3"/>
      <c r="NYS235" s="8"/>
      <c r="NYT235" s="7"/>
      <c r="NYU235" s="7"/>
      <c r="NYV235" s="1"/>
      <c r="NYW235" s="3"/>
      <c r="NYX235" s="83"/>
      <c r="NYY235" s="3"/>
      <c r="NYZ235" s="8"/>
      <c r="NZA235" s="7"/>
      <c r="NZB235" s="7"/>
      <c r="NZC235" s="1"/>
      <c r="NZD235" s="3"/>
      <c r="NZE235" s="83"/>
      <c r="NZF235" s="3"/>
      <c r="NZG235" s="8"/>
      <c r="NZH235" s="7"/>
      <c r="NZI235" s="7"/>
      <c r="NZJ235" s="1"/>
      <c r="NZK235" s="3"/>
      <c r="NZL235" s="83"/>
      <c r="NZM235" s="3"/>
      <c r="NZN235" s="8"/>
      <c r="NZO235" s="7"/>
      <c r="NZP235" s="7"/>
      <c r="NZQ235" s="1"/>
      <c r="NZR235" s="3"/>
      <c r="NZS235" s="83"/>
      <c r="NZT235" s="3"/>
      <c r="NZU235" s="8"/>
      <c r="NZV235" s="7"/>
      <c r="NZW235" s="7"/>
      <c r="NZX235" s="1"/>
      <c r="NZY235" s="3"/>
      <c r="NZZ235" s="83"/>
      <c r="OAA235" s="3"/>
      <c r="OAB235" s="8"/>
      <c r="OAC235" s="7"/>
      <c r="OAD235" s="7"/>
      <c r="OAE235" s="1"/>
      <c r="OAF235" s="3"/>
      <c r="OAG235" s="83"/>
      <c r="OAH235" s="3"/>
      <c r="OAI235" s="8"/>
      <c r="OAJ235" s="7"/>
      <c r="OAK235" s="7"/>
      <c r="OAL235" s="1"/>
      <c r="OAM235" s="3"/>
      <c r="OAN235" s="83"/>
      <c r="OAO235" s="3"/>
      <c r="OAP235" s="8"/>
      <c r="OAQ235" s="7"/>
      <c r="OAR235" s="7"/>
      <c r="OAS235" s="1"/>
      <c r="OAT235" s="3"/>
      <c r="OAU235" s="83"/>
      <c r="OAV235" s="3"/>
      <c r="OAW235" s="8"/>
      <c r="OAX235" s="7"/>
      <c r="OAY235" s="7"/>
      <c r="OAZ235" s="1"/>
      <c r="OBA235" s="3"/>
      <c r="OBB235" s="83"/>
      <c r="OBC235" s="3"/>
      <c r="OBD235" s="8"/>
      <c r="OBE235" s="7"/>
      <c r="OBF235" s="7"/>
      <c r="OBG235" s="1"/>
      <c r="OBH235" s="3"/>
      <c r="OBI235" s="83"/>
      <c r="OBJ235" s="3"/>
      <c r="OBK235" s="8"/>
      <c r="OBL235" s="7"/>
      <c r="OBM235" s="7"/>
      <c r="OBN235" s="1"/>
      <c r="OBO235" s="3"/>
      <c r="OBP235" s="83"/>
      <c r="OBQ235" s="3"/>
      <c r="OBR235" s="8"/>
      <c r="OBS235" s="7"/>
      <c r="OBT235" s="7"/>
      <c r="OBU235" s="1"/>
      <c r="OBV235" s="3"/>
      <c r="OBW235" s="83"/>
      <c r="OBX235" s="3"/>
      <c r="OBY235" s="8"/>
      <c r="OBZ235" s="7"/>
      <c r="OCA235" s="7"/>
      <c r="OCB235" s="1"/>
      <c r="OCC235" s="3"/>
      <c r="OCD235" s="83"/>
      <c r="OCE235" s="3"/>
      <c r="OCF235" s="8"/>
      <c r="OCG235" s="7"/>
      <c r="OCH235" s="7"/>
      <c r="OCI235" s="1"/>
      <c r="OCJ235" s="3"/>
      <c r="OCK235" s="83"/>
      <c r="OCL235" s="3"/>
      <c r="OCM235" s="8"/>
      <c r="OCN235" s="7"/>
      <c r="OCO235" s="7"/>
      <c r="OCP235" s="1"/>
      <c r="OCQ235" s="3"/>
      <c r="OCR235" s="83"/>
      <c r="OCS235" s="3"/>
      <c r="OCT235" s="8"/>
      <c r="OCU235" s="7"/>
      <c r="OCV235" s="7"/>
      <c r="OCW235" s="1"/>
      <c r="OCX235" s="3"/>
      <c r="OCY235" s="83"/>
      <c r="OCZ235" s="3"/>
      <c r="ODA235" s="8"/>
      <c r="ODB235" s="7"/>
      <c r="ODC235" s="7"/>
      <c r="ODD235" s="1"/>
      <c r="ODE235" s="3"/>
      <c r="ODF235" s="83"/>
      <c r="ODG235" s="3"/>
      <c r="ODH235" s="8"/>
      <c r="ODI235" s="7"/>
      <c r="ODJ235" s="7"/>
      <c r="ODK235" s="1"/>
      <c r="ODL235" s="3"/>
      <c r="ODM235" s="83"/>
      <c r="ODN235" s="3"/>
      <c r="ODO235" s="8"/>
      <c r="ODP235" s="7"/>
      <c r="ODQ235" s="7"/>
      <c r="ODR235" s="1"/>
      <c r="ODS235" s="3"/>
      <c r="ODT235" s="83"/>
      <c r="ODU235" s="3"/>
      <c r="ODV235" s="8"/>
      <c r="ODW235" s="7"/>
      <c r="ODX235" s="7"/>
      <c r="ODY235" s="1"/>
      <c r="ODZ235" s="3"/>
      <c r="OEA235" s="83"/>
      <c r="OEB235" s="3"/>
      <c r="OEC235" s="8"/>
      <c r="OED235" s="7"/>
      <c r="OEE235" s="7"/>
      <c r="OEF235" s="1"/>
      <c r="OEG235" s="3"/>
      <c r="OEH235" s="83"/>
      <c r="OEI235" s="3"/>
      <c r="OEJ235" s="8"/>
      <c r="OEK235" s="7"/>
      <c r="OEL235" s="7"/>
      <c r="OEM235" s="1"/>
      <c r="OEN235" s="3"/>
      <c r="OEO235" s="83"/>
      <c r="OEP235" s="3"/>
      <c r="OEQ235" s="8"/>
      <c r="OER235" s="7"/>
      <c r="OES235" s="7"/>
      <c r="OET235" s="1"/>
      <c r="OEU235" s="3"/>
      <c r="OEV235" s="83"/>
      <c r="OEW235" s="3"/>
      <c r="OEX235" s="8"/>
      <c r="OEY235" s="7"/>
      <c r="OEZ235" s="7"/>
      <c r="OFA235" s="1"/>
      <c r="OFB235" s="3"/>
      <c r="OFC235" s="83"/>
      <c r="OFD235" s="3"/>
      <c r="OFE235" s="8"/>
      <c r="OFF235" s="7"/>
      <c r="OFG235" s="7"/>
      <c r="OFH235" s="1"/>
      <c r="OFI235" s="3"/>
      <c r="OFJ235" s="83"/>
      <c r="OFK235" s="3"/>
      <c r="OFL235" s="8"/>
      <c r="OFM235" s="7"/>
      <c r="OFN235" s="7"/>
      <c r="OFO235" s="1"/>
      <c r="OFP235" s="3"/>
      <c r="OFQ235" s="83"/>
      <c r="OFR235" s="3"/>
      <c r="OFS235" s="8"/>
      <c r="OFT235" s="7"/>
      <c r="OFU235" s="7"/>
      <c r="OFV235" s="1"/>
      <c r="OFW235" s="3"/>
      <c r="OFX235" s="83"/>
      <c r="OFY235" s="3"/>
      <c r="OFZ235" s="8"/>
      <c r="OGA235" s="7"/>
      <c r="OGB235" s="7"/>
      <c r="OGC235" s="1"/>
      <c r="OGD235" s="3"/>
      <c r="OGE235" s="83"/>
      <c r="OGF235" s="3"/>
      <c r="OGG235" s="8"/>
      <c r="OGH235" s="7"/>
      <c r="OGI235" s="7"/>
      <c r="OGJ235" s="1"/>
      <c r="OGK235" s="3"/>
      <c r="OGL235" s="83"/>
      <c r="OGM235" s="3"/>
      <c r="OGN235" s="8"/>
      <c r="OGO235" s="7"/>
      <c r="OGP235" s="7"/>
      <c r="OGQ235" s="1"/>
      <c r="OGR235" s="3"/>
      <c r="OGS235" s="83"/>
      <c r="OGT235" s="3"/>
      <c r="OGU235" s="8"/>
      <c r="OGV235" s="7"/>
      <c r="OGW235" s="7"/>
      <c r="OGX235" s="1"/>
      <c r="OGY235" s="3"/>
      <c r="OGZ235" s="83"/>
      <c r="OHA235" s="3"/>
      <c r="OHB235" s="8"/>
      <c r="OHC235" s="7"/>
      <c r="OHD235" s="7"/>
      <c r="OHE235" s="1"/>
      <c r="OHF235" s="3"/>
      <c r="OHG235" s="83"/>
      <c r="OHH235" s="3"/>
      <c r="OHI235" s="8"/>
      <c r="OHJ235" s="7"/>
      <c r="OHK235" s="7"/>
      <c r="OHL235" s="1"/>
      <c r="OHM235" s="3"/>
      <c r="OHN235" s="83"/>
      <c r="OHO235" s="3"/>
      <c r="OHP235" s="8"/>
      <c r="OHQ235" s="7"/>
      <c r="OHR235" s="7"/>
      <c r="OHS235" s="1"/>
      <c r="OHT235" s="3"/>
      <c r="OHU235" s="83"/>
      <c r="OHV235" s="3"/>
      <c r="OHW235" s="8"/>
      <c r="OHX235" s="7"/>
      <c r="OHY235" s="7"/>
      <c r="OHZ235" s="1"/>
      <c r="OIA235" s="3"/>
      <c r="OIB235" s="83"/>
      <c r="OIC235" s="3"/>
      <c r="OID235" s="8"/>
      <c r="OIE235" s="7"/>
      <c r="OIF235" s="7"/>
      <c r="OIG235" s="1"/>
      <c r="OIH235" s="3"/>
      <c r="OII235" s="83"/>
      <c r="OIJ235" s="3"/>
      <c r="OIK235" s="8"/>
      <c r="OIL235" s="7"/>
      <c r="OIM235" s="7"/>
      <c r="OIN235" s="1"/>
      <c r="OIO235" s="3"/>
      <c r="OIP235" s="83"/>
      <c r="OIQ235" s="3"/>
      <c r="OIR235" s="8"/>
      <c r="OIS235" s="7"/>
      <c r="OIT235" s="7"/>
      <c r="OIU235" s="1"/>
      <c r="OIV235" s="3"/>
      <c r="OIW235" s="83"/>
      <c r="OIX235" s="3"/>
      <c r="OIY235" s="8"/>
      <c r="OIZ235" s="7"/>
      <c r="OJA235" s="7"/>
      <c r="OJB235" s="1"/>
      <c r="OJC235" s="3"/>
      <c r="OJD235" s="83"/>
      <c r="OJE235" s="3"/>
      <c r="OJF235" s="8"/>
      <c r="OJG235" s="7"/>
      <c r="OJH235" s="7"/>
      <c r="OJI235" s="1"/>
      <c r="OJJ235" s="3"/>
      <c r="OJK235" s="83"/>
      <c r="OJL235" s="3"/>
      <c r="OJM235" s="8"/>
      <c r="OJN235" s="7"/>
      <c r="OJO235" s="7"/>
      <c r="OJP235" s="1"/>
      <c r="OJQ235" s="3"/>
      <c r="OJR235" s="83"/>
      <c r="OJS235" s="3"/>
      <c r="OJT235" s="8"/>
      <c r="OJU235" s="7"/>
      <c r="OJV235" s="7"/>
      <c r="OJW235" s="1"/>
      <c r="OJX235" s="3"/>
      <c r="OJY235" s="83"/>
      <c r="OJZ235" s="3"/>
      <c r="OKA235" s="8"/>
      <c r="OKB235" s="7"/>
      <c r="OKC235" s="7"/>
      <c r="OKD235" s="1"/>
      <c r="OKE235" s="3"/>
      <c r="OKF235" s="83"/>
      <c r="OKG235" s="3"/>
      <c r="OKH235" s="8"/>
      <c r="OKI235" s="7"/>
      <c r="OKJ235" s="7"/>
      <c r="OKK235" s="1"/>
      <c r="OKL235" s="3"/>
      <c r="OKM235" s="83"/>
      <c r="OKN235" s="3"/>
      <c r="OKO235" s="8"/>
      <c r="OKP235" s="7"/>
      <c r="OKQ235" s="7"/>
      <c r="OKR235" s="1"/>
      <c r="OKS235" s="3"/>
      <c r="OKT235" s="83"/>
      <c r="OKU235" s="3"/>
      <c r="OKV235" s="8"/>
      <c r="OKW235" s="7"/>
      <c r="OKX235" s="7"/>
      <c r="OKY235" s="1"/>
      <c r="OKZ235" s="3"/>
      <c r="OLA235" s="83"/>
      <c r="OLB235" s="3"/>
      <c r="OLC235" s="8"/>
      <c r="OLD235" s="7"/>
      <c r="OLE235" s="7"/>
      <c r="OLF235" s="1"/>
      <c r="OLG235" s="3"/>
      <c r="OLH235" s="83"/>
      <c r="OLI235" s="3"/>
      <c r="OLJ235" s="8"/>
      <c r="OLK235" s="7"/>
      <c r="OLL235" s="7"/>
      <c r="OLM235" s="1"/>
      <c r="OLN235" s="3"/>
      <c r="OLO235" s="83"/>
      <c r="OLP235" s="3"/>
      <c r="OLQ235" s="8"/>
      <c r="OLR235" s="7"/>
      <c r="OLS235" s="7"/>
      <c r="OLT235" s="1"/>
      <c r="OLU235" s="3"/>
      <c r="OLV235" s="83"/>
      <c r="OLW235" s="3"/>
      <c r="OLX235" s="8"/>
      <c r="OLY235" s="7"/>
      <c r="OLZ235" s="7"/>
      <c r="OMA235" s="1"/>
      <c r="OMB235" s="3"/>
      <c r="OMC235" s="83"/>
      <c r="OMD235" s="3"/>
      <c r="OME235" s="8"/>
      <c r="OMF235" s="7"/>
      <c r="OMG235" s="7"/>
      <c r="OMH235" s="1"/>
      <c r="OMI235" s="3"/>
      <c r="OMJ235" s="83"/>
      <c r="OMK235" s="3"/>
      <c r="OML235" s="8"/>
      <c r="OMM235" s="7"/>
      <c r="OMN235" s="7"/>
      <c r="OMO235" s="1"/>
      <c r="OMP235" s="3"/>
      <c r="OMQ235" s="83"/>
      <c r="OMR235" s="3"/>
      <c r="OMS235" s="8"/>
      <c r="OMT235" s="7"/>
      <c r="OMU235" s="7"/>
      <c r="OMV235" s="1"/>
      <c r="OMW235" s="3"/>
      <c r="OMX235" s="83"/>
      <c r="OMY235" s="3"/>
      <c r="OMZ235" s="8"/>
      <c r="ONA235" s="7"/>
      <c r="ONB235" s="7"/>
      <c r="ONC235" s="1"/>
      <c r="OND235" s="3"/>
      <c r="ONE235" s="83"/>
      <c r="ONF235" s="3"/>
      <c r="ONG235" s="8"/>
      <c r="ONH235" s="7"/>
      <c r="ONI235" s="7"/>
      <c r="ONJ235" s="1"/>
      <c r="ONK235" s="3"/>
      <c r="ONL235" s="83"/>
      <c r="ONM235" s="3"/>
      <c r="ONN235" s="8"/>
      <c r="ONO235" s="7"/>
      <c r="ONP235" s="7"/>
      <c r="ONQ235" s="1"/>
      <c r="ONR235" s="3"/>
      <c r="ONS235" s="83"/>
      <c r="ONT235" s="3"/>
      <c r="ONU235" s="8"/>
      <c r="ONV235" s="7"/>
      <c r="ONW235" s="7"/>
      <c r="ONX235" s="1"/>
      <c r="ONY235" s="3"/>
      <c r="ONZ235" s="83"/>
      <c r="OOA235" s="3"/>
      <c r="OOB235" s="8"/>
      <c r="OOC235" s="7"/>
      <c r="OOD235" s="7"/>
      <c r="OOE235" s="1"/>
      <c r="OOF235" s="3"/>
      <c r="OOG235" s="83"/>
      <c r="OOH235" s="3"/>
      <c r="OOI235" s="8"/>
      <c r="OOJ235" s="7"/>
      <c r="OOK235" s="7"/>
      <c r="OOL235" s="1"/>
      <c r="OOM235" s="3"/>
      <c r="OON235" s="83"/>
      <c r="OOO235" s="3"/>
      <c r="OOP235" s="8"/>
      <c r="OOQ235" s="7"/>
      <c r="OOR235" s="7"/>
      <c r="OOS235" s="1"/>
      <c r="OOT235" s="3"/>
      <c r="OOU235" s="83"/>
      <c r="OOV235" s="3"/>
      <c r="OOW235" s="8"/>
      <c r="OOX235" s="7"/>
      <c r="OOY235" s="7"/>
      <c r="OOZ235" s="1"/>
      <c r="OPA235" s="3"/>
      <c r="OPB235" s="83"/>
      <c r="OPC235" s="3"/>
      <c r="OPD235" s="8"/>
      <c r="OPE235" s="7"/>
      <c r="OPF235" s="7"/>
      <c r="OPG235" s="1"/>
      <c r="OPH235" s="3"/>
      <c r="OPI235" s="83"/>
      <c r="OPJ235" s="3"/>
      <c r="OPK235" s="8"/>
      <c r="OPL235" s="7"/>
      <c r="OPM235" s="7"/>
      <c r="OPN235" s="1"/>
      <c r="OPO235" s="3"/>
      <c r="OPP235" s="83"/>
      <c r="OPQ235" s="3"/>
      <c r="OPR235" s="8"/>
      <c r="OPS235" s="7"/>
      <c r="OPT235" s="7"/>
      <c r="OPU235" s="1"/>
      <c r="OPV235" s="3"/>
      <c r="OPW235" s="83"/>
      <c r="OPX235" s="3"/>
      <c r="OPY235" s="8"/>
      <c r="OPZ235" s="7"/>
      <c r="OQA235" s="7"/>
      <c r="OQB235" s="1"/>
      <c r="OQC235" s="3"/>
      <c r="OQD235" s="83"/>
      <c r="OQE235" s="3"/>
      <c r="OQF235" s="8"/>
      <c r="OQG235" s="7"/>
      <c r="OQH235" s="7"/>
      <c r="OQI235" s="1"/>
      <c r="OQJ235" s="3"/>
      <c r="OQK235" s="83"/>
      <c r="OQL235" s="3"/>
      <c r="OQM235" s="8"/>
      <c r="OQN235" s="7"/>
      <c r="OQO235" s="7"/>
      <c r="OQP235" s="1"/>
      <c r="OQQ235" s="3"/>
      <c r="OQR235" s="83"/>
      <c r="OQS235" s="3"/>
      <c r="OQT235" s="8"/>
      <c r="OQU235" s="7"/>
      <c r="OQV235" s="7"/>
      <c r="OQW235" s="1"/>
      <c r="OQX235" s="3"/>
      <c r="OQY235" s="83"/>
      <c r="OQZ235" s="3"/>
      <c r="ORA235" s="8"/>
      <c r="ORB235" s="7"/>
      <c r="ORC235" s="7"/>
      <c r="ORD235" s="1"/>
      <c r="ORE235" s="3"/>
      <c r="ORF235" s="83"/>
      <c r="ORG235" s="3"/>
      <c r="ORH235" s="8"/>
      <c r="ORI235" s="7"/>
      <c r="ORJ235" s="7"/>
      <c r="ORK235" s="1"/>
      <c r="ORL235" s="3"/>
      <c r="ORM235" s="83"/>
      <c r="ORN235" s="3"/>
      <c r="ORO235" s="8"/>
      <c r="ORP235" s="7"/>
      <c r="ORQ235" s="7"/>
      <c r="ORR235" s="1"/>
      <c r="ORS235" s="3"/>
      <c r="ORT235" s="83"/>
      <c r="ORU235" s="3"/>
      <c r="ORV235" s="8"/>
      <c r="ORW235" s="7"/>
      <c r="ORX235" s="7"/>
      <c r="ORY235" s="1"/>
      <c r="ORZ235" s="3"/>
      <c r="OSA235" s="83"/>
      <c r="OSB235" s="3"/>
      <c r="OSC235" s="8"/>
      <c r="OSD235" s="7"/>
      <c r="OSE235" s="7"/>
      <c r="OSF235" s="1"/>
      <c r="OSG235" s="3"/>
      <c r="OSH235" s="83"/>
      <c r="OSI235" s="3"/>
      <c r="OSJ235" s="8"/>
      <c r="OSK235" s="7"/>
      <c r="OSL235" s="7"/>
      <c r="OSM235" s="1"/>
      <c r="OSN235" s="3"/>
      <c r="OSO235" s="83"/>
      <c r="OSP235" s="3"/>
      <c r="OSQ235" s="8"/>
      <c r="OSR235" s="7"/>
      <c r="OSS235" s="7"/>
      <c r="OST235" s="1"/>
      <c r="OSU235" s="3"/>
      <c r="OSV235" s="83"/>
      <c r="OSW235" s="3"/>
      <c r="OSX235" s="8"/>
      <c r="OSY235" s="7"/>
      <c r="OSZ235" s="7"/>
      <c r="OTA235" s="1"/>
      <c r="OTB235" s="3"/>
      <c r="OTC235" s="83"/>
      <c r="OTD235" s="3"/>
      <c r="OTE235" s="8"/>
      <c r="OTF235" s="7"/>
      <c r="OTG235" s="7"/>
      <c r="OTH235" s="1"/>
      <c r="OTI235" s="3"/>
      <c r="OTJ235" s="83"/>
      <c r="OTK235" s="3"/>
      <c r="OTL235" s="8"/>
      <c r="OTM235" s="7"/>
      <c r="OTN235" s="7"/>
      <c r="OTO235" s="1"/>
      <c r="OTP235" s="3"/>
      <c r="OTQ235" s="83"/>
      <c r="OTR235" s="3"/>
      <c r="OTS235" s="8"/>
      <c r="OTT235" s="7"/>
      <c r="OTU235" s="7"/>
      <c r="OTV235" s="1"/>
      <c r="OTW235" s="3"/>
      <c r="OTX235" s="83"/>
      <c r="OTY235" s="3"/>
      <c r="OTZ235" s="8"/>
      <c r="OUA235" s="7"/>
      <c r="OUB235" s="7"/>
      <c r="OUC235" s="1"/>
      <c r="OUD235" s="3"/>
      <c r="OUE235" s="83"/>
      <c r="OUF235" s="3"/>
      <c r="OUG235" s="8"/>
      <c r="OUH235" s="7"/>
      <c r="OUI235" s="7"/>
      <c r="OUJ235" s="1"/>
      <c r="OUK235" s="3"/>
      <c r="OUL235" s="83"/>
      <c r="OUM235" s="3"/>
      <c r="OUN235" s="8"/>
      <c r="OUO235" s="7"/>
      <c r="OUP235" s="7"/>
      <c r="OUQ235" s="1"/>
      <c r="OUR235" s="3"/>
      <c r="OUS235" s="83"/>
      <c r="OUT235" s="3"/>
      <c r="OUU235" s="8"/>
      <c r="OUV235" s="7"/>
      <c r="OUW235" s="7"/>
      <c r="OUX235" s="1"/>
      <c r="OUY235" s="3"/>
      <c r="OUZ235" s="83"/>
      <c r="OVA235" s="3"/>
      <c r="OVB235" s="8"/>
      <c r="OVC235" s="7"/>
      <c r="OVD235" s="7"/>
      <c r="OVE235" s="1"/>
      <c r="OVF235" s="3"/>
      <c r="OVG235" s="83"/>
      <c r="OVH235" s="3"/>
      <c r="OVI235" s="8"/>
      <c r="OVJ235" s="7"/>
      <c r="OVK235" s="7"/>
      <c r="OVL235" s="1"/>
      <c r="OVM235" s="3"/>
      <c r="OVN235" s="83"/>
      <c r="OVO235" s="3"/>
      <c r="OVP235" s="8"/>
      <c r="OVQ235" s="7"/>
      <c r="OVR235" s="7"/>
      <c r="OVS235" s="1"/>
      <c r="OVT235" s="3"/>
      <c r="OVU235" s="83"/>
      <c r="OVV235" s="3"/>
      <c r="OVW235" s="8"/>
      <c r="OVX235" s="7"/>
      <c r="OVY235" s="7"/>
      <c r="OVZ235" s="1"/>
      <c r="OWA235" s="3"/>
      <c r="OWB235" s="83"/>
      <c r="OWC235" s="3"/>
      <c r="OWD235" s="8"/>
      <c r="OWE235" s="7"/>
      <c r="OWF235" s="7"/>
      <c r="OWG235" s="1"/>
      <c r="OWH235" s="3"/>
      <c r="OWI235" s="83"/>
      <c r="OWJ235" s="3"/>
      <c r="OWK235" s="8"/>
      <c r="OWL235" s="7"/>
      <c r="OWM235" s="7"/>
      <c r="OWN235" s="1"/>
      <c r="OWO235" s="3"/>
      <c r="OWP235" s="83"/>
      <c r="OWQ235" s="3"/>
      <c r="OWR235" s="8"/>
      <c r="OWS235" s="7"/>
      <c r="OWT235" s="7"/>
      <c r="OWU235" s="1"/>
      <c r="OWV235" s="3"/>
      <c r="OWW235" s="83"/>
      <c r="OWX235" s="3"/>
      <c r="OWY235" s="8"/>
      <c r="OWZ235" s="7"/>
      <c r="OXA235" s="7"/>
      <c r="OXB235" s="1"/>
      <c r="OXC235" s="3"/>
      <c r="OXD235" s="83"/>
      <c r="OXE235" s="3"/>
      <c r="OXF235" s="8"/>
      <c r="OXG235" s="7"/>
      <c r="OXH235" s="7"/>
      <c r="OXI235" s="1"/>
      <c r="OXJ235" s="3"/>
      <c r="OXK235" s="83"/>
      <c r="OXL235" s="3"/>
      <c r="OXM235" s="8"/>
      <c r="OXN235" s="7"/>
      <c r="OXO235" s="7"/>
      <c r="OXP235" s="1"/>
      <c r="OXQ235" s="3"/>
      <c r="OXR235" s="83"/>
      <c r="OXS235" s="3"/>
      <c r="OXT235" s="8"/>
      <c r="OXU235" s="7"/>
      <c r="OXV235" s="7"/>
      <c r="OXW235" s="1"/>
      <c r="OXX235" s="3"/>
      <c r="OXY235" s="83"/>
      <c r="OXZ235" s="3"/>
      <c r="OYA235" s="8"/>
      <c r="OYB235" s="7"/>
      <c r="OYC235" s="7"/>
      <c r="OYD235" s="1"/>
      <c r="OYE235" s="3"/>
      <c r="OYF235" s="83"/>
      <c r="OYG235" s="3"/>
      <c r="OYH235" s="8"/>
      <c r="OYI235" s="7"/>
      <c r="OYJ235" s="7"/>
      <c r="OYK235" s="1"/>
      <c r="OYL235" s="3"/>
      <c r="OYM235" s="83"/>
      <c r="OYN235" s="3"/>
      <c r="OYO235" s="8"/>
      <c r="OYP235" s="7"/>
      <c r="OYQ235" s="7"/>
      <c r="OYR235" s="1"/>
      <c r="OYS235" s="3"/>
      <c r="OYT235" s="83"/>
      <c r="OYU235" s="3"/>
      <c r="OYV235" s="8"/>
      <c r="OYW235" s="7"/>
      <c r="OYX235" s="7"/>
      <c r="OYY235" s="1"/>
      <c r="OYZ235" s="3"/>
      <c r="OZA235" s="83"/>
      <c r="OZB235" s="3"/>
      <c r="OZC235" s="8"/>
      <c r="OZD235" s="7"/>
      <c r="OZE235" s="7"/>
      <c r="OZF235" s="1"/>
      <c r="OZG235" s="3"/>
      <c r="OZH235" s="83"/>
      <c r="OZI235" s="3"/>
      <c r="OZJ235" s="8"/>
      <c r="OZK235" s="7"/>
      <c r="OZL235" s="7"/>
      <c r="OZM235" s="1"/>
      <c r="OZN235" s="3"/>
      <c r="OZO235" s="83"/>
      <c r="OZP235" s="3"/>
      <c r="OZQ235" s="8"/>
      <c r="OZR235" s="7"/>
      <c r="OZS235" s="7"/>
      <c r="OZT235" s="1"/>
      <c r="OZU235" s="3"/>
      <c r="OZV235" s="83"/>
      <c r="OZW235" s="3"/>
      <c r="OZX235" s="8"/>
      <c r="OZY235" s="7"/>
      <c r="OZZ235" s="7"/>
      <c r="PAA235" s="1"/>
      <c r="PAB235" s="3"/>
      <c r="PAC235" s="83"/>
      <c r="PAD235" s="3"/>
      <c r="PAE235" s="8"/>
      <c r="PAF235" s="7"/>
      <c r="PAG235" s="7"/>
      <c r="PAH235" s="1"/>
      <c r="PAI235" s="3"/>
      <c r="PAJ235" s="83"/>
      <c r="PAK235" s="3"/>
      <c r="PAL235" s="8"/>
      <c r="PAM235" s="7"/>
      <c r="PAN235" s="7"/>
      <c r="PAO235" s="1"/>
      <c r="PAP235" s="3"/>
      <c r="PAQ235" s="83"/>
      <c r="PAR235" s="3"/>
      <c r="PAS235" s="8"/>
      <c r="PAT235" s="7"/>
      <c r="PAU235" s="7"/>
      <c r="PAV235" s="1"/>
      <c r="PAW235" s="3"/>
      <c r="PAX235" s="83"/>
      <c r="PAY235" s="3"/>
      <c r="PAZ235" s="8"/>
      <c r="PBA235" s="7"/>
      <c r="PBB235" s="7"/>
      <c r="PBC235" s="1"/>
      <c r="PBD235" s="3"/>
      <c r="PBE235" s="83"/>
      <c r="PBF235" s="3"/>
      <c r="PBG235" s="8"/>
      <c r="PBH235" s="7"/>
      <c r="PBI235" s="7"/>
      <c r="PBJ235" s="1"/>
      <c r="PBK235" s="3"/>
      <c r="PBL235" s="83"/>
      <c r="PBM235" s="3"/>
      <c r="PBN235" s="8"/>
      <c r="PBO235" s="7"/>
      <c r="PBP235" s="7"/>
      <c r="PBQ235" s="1"/>
      <c r="PBR235" s="3"/>
      <c r="PBS235" s="83"/>
      <c r="PBT235" s="3"/>
      <c r="PBU235" s="8"/>
      <c r="PBV235" s="7"/>
      <c r="PBW235" s="7"/>
      <c r="PBX235" s="1"/>
      <c r="PBY235" s="3"/>
      <c r="PBZ235" s="83"/>
      <c r="PCA235" s="3"/>
      <c r="PCB235" s="8"/>
      <c r="PCC235" s="7"/>
      <c r="PCD235" s="7"/>
      <c r="PCE235" s="1"/>
      <c r="PCF235" s="3"/>
      <c r="PCG235" s="83"/>
      <c r="PCH235" s="3"/>
      <c r="PCI235" s="8"/>
      <c r="PCJ235" s="7"/>
      <c r="PCK235" s="7"/>
      <c r="PCL235" s="1"/>
      <c r="PCM235" s="3"/>
      <c r="PCN235" s="83"/>
      <c r="PCO235" s="3"/>
      <c r="PCP235" s="8"/>
      <c r="PCQ235" s="7"/>
      <c r="PCR235" s="7"/>
      <c r="PCS235" s="1"/>
      <c r="PCT235" s="3"/>
      <c r="PCU235" s="83"/>
      <c r="PCV235" s="3"/>
      <c r="PCW235" s="8"/>
      <c r="PCX235" s="7"/>
      <c r="PCY235" s="7"/>
      <c r="PCZ235" s="1"/>
      <c r="PDA235" s="3"/>
      <c r="PDB235" s="83"/>
      <c r="PDC235" s="3"/>
      <c r="PDD235" s="8"/>
      <c r="PDE235" s="7"/>
      <c r="PDF235" s="7"/>
      <c r="PDG235" s="1"/>
      <c r="PDH235" s="3"/>
      <c r="PDI235" s="83"/>
      <c r="PDJ235" s="3"/>
      <c r="PDK235" s="8"/>
      <c r="PDL235" s="7"/>
      <c r="PDM235" s="7"/>
      <c r="PDN235" s="1"/>
      <c r="PDO235" s="3"/>
      <c r="PDP235" s="83"/>
      <c r="PDQ235" s="3"/>
      <c r="PDR235" s="8"/>
      <c r="PDS235" s="7"/>
      <c r="PDT235" s="7"/>
      <c r="PDU235" s="1"/>
      <c r="PDV235" s="3"/>
      <c r="PDW235" s="83"/>
      <c r="PDX235" s="3"/>
      <c r="PDY235" s="8"/>
      <c r="PDZ235" s="7"/>
      <c r="PEA235" s="7"/>
      <c r="PEB235" s="1"/>
      <c r="PEC235" s="3"/>
      <c r="PED235" s="83"/>
      <c r="PEE235" s="3"/>
      <c r="PEF235" s="8"/>
      <c r="PEG235" s="7"/>
      <c r="PEH235" s="7"/>
      <c r="PEI235" s="1"/>
      <c r="PEJ235" s="3"/>
      <c r="PEK235" s="83"/>
      <c r="PEL235" s="3"/>
      <c r="PEM235" s="8"/>
      <c r="PEN235" s="7"/>
      <c r="PEO235" s="7"/>
      <c r="PEP235" s="1"/>
      <c r="PEQ235" s="3"/>
      <c r="PER235" s="83"/>
      <c r="PES235" s="3"/>
      <c r="PET235" s="8"/>
      <c r="PEU235" s="7"/>
      <c r="PEV235" s="7"/>
      <c r="PEW235" s="1"/>
      <c r="PEX235" s="3"/>
      <c r="PEY235" s="83"/>
      <c r="PEZ235" s="3"/>
      <c r="PFA235" s="8"/>
      <c r="PFB235" s="7"/>
      <c r="PFC235" s="7"/>
      <c r="PFD235" s="1"/>
      <c r="PFE235" s="3"/>
      <c r="PFF235" s="83"/>
      <c r="PFG235" s="3"/>
      <c r="PFH235" s="8"/>
      <c r="PFI235" s="7"/>
      <c r="PFJ235" s="7"/>
      <c r="PFK235" s="1"/>
      <c r="PFL235" s="3"/>
      <c r="PFM235" s="83"/>
      <c r="PFN235" s="3"/>
      <c r="PFO235" s="8"/>
      <c r="PFP235" s="7"/>
      <c r="PFQ235" s="7"/>
      <c r="PFR235" s="1"/>
      <c r="PFS235" s="3"/>
      <c r="PFT235" s="83"/>
      <c r="PFU235" s="3"/>
      <c r="PFV235" s="8"/>
      <c r="PFW235" s="7"/>
      <c r="PFX235" s="7"/>
      <c r="PFY235" s="1"/>
      <c r="PFZ235" s="3"/>
      <c r="PGA235" s="83"/>
      <c r="PGB235" s="3"/>
      <c r="PGC235" s="8"/>
      <c r="PGD235" s="7"/>
      <c r="PGE235" s="7"/>
      <c r="PGF235" s="1"/>
      <c r="PGG235" s="3"/>
      <c r="PGH235" s="83"/>
      <c r="PGI235" s="3"/>
      <c r="PGJ235" s="8"/>
      <c r="PGK235" s="7"/>
      <c r="PGL235" s="7"/>
      <c r="PGM235" s="1"/>
      <c r="PGN235" s="3"/>
      <c r="PGO235" s="83"/>
      <c r="PGP235" s="3"/>
      <c r="PGQ235" s="8"/>
      <c r="PGR235" s="7"/>
      <c r="PGS235" s="7"/>
      <c r="PGT235" s="1"/>
      <c r="PGU235" s="3"/>
      <c r="PGV235" s="83"/>
      <c r="PGW235" s="3"/>
      <c r="PGX235" s="8"/>
      <c r="PGY235" s="7"/>
      <c r="PGZ235" s="7"/>
      <c r="PHA235" s="1"/>
      <c r="PHB235" s="3"/>
      <c r="PHC235" s="83"/>
      <c r="PHD235" s="3"/>
      <c r="PHE235" s="8"/>
      <c r="PHF235" s="7"/>
      <c r="PHG235" s="7"/>
      <c r="PHH235" s="1"/>
      <c r="PHI235" s="3"/>
      <c r="PHJ235" s="83"/>
      <c r="PHK235" s="3"/>
      <c r="PHL235" s="8"/>
      <c r="PHM235" s="7"/>
      <c r="PHN235" s="7"/>
      <c r="PHO235" s="1"/>
      <c r="PHP235" s="3"/>
      <c r="PHQ235" s="83"/>
      <c r="PHR235" s="3"/>
      <c r="PHS235" s="8"/>
      <c r="PHT235" s="7"/>
      <c r="PHU235" s="7"/>
      <c r="PHV235" s="1"/>
      <c r="PHW235" s="3"/>
      <c r="PHX235" s="83"/>
      <c r="PHY235" s="3"/>
      <c r="PHZ235" s="8"/>
      <c r="PIA235" s="7"/>
      <c r="PIB235" s="7"/>
      <c r="PIC235" s="1"/>
      <c r="PID235" s="3"/>
      <c r="PIE235" s="83"/>
      <c r="PIF235" s="3"/>
      <c r="PIG235" s="8"/>
      <c r="PIH235" s="7"/>
      <c r="PII235" s="7"/>
      <c r="PIJ235" s="1"/>
      <c r="PIK235" s="3"/>
      <c r="PIL235" s="83"/>
      <c r="PIM235" s="3"/>
      <c r="PIN235" s="8"/>
      <c r="PIO235" s="7"/>
      <c r="PIP235" s="7"/>
      <c r="PIQ235" s="1"/>
      <c r="PIR235" s="3"/>
      <c r="PIS235" s="83"/>
      <c r="PIT235" s="3"/>
      <c r="PIU235" s="8"/>
      <c r="PIV235" s="7"/>
      <c r="PIW235" s="7"/>
      <c r="PIX235" s="1"/>
      <c r="PIY235" s="3"/>
      <c r="PIZ235" s="83"/>
      <c r="PJA235" s="3"/>
      <c r="PJB235" s="8"/>
      <c r="PJC235" s="7"/>
      <c r="PJD235" s="7"/>
      <c r="PJE235" s="1"/>
      <c r="PJF235" s="3"/>
      <c r="PJG235" s="83"/>
      <c r="PJH235" s="3"/>
      <c r="PJI235" s="8"/>
      <c r="PJJ235" s="7"/>
      <c r="PJK235" s="7"/>
      <c r="PJL235" s="1"/>
      <c r="PJM235" s="3"/>
      <c r="PJN235" s="83"/>
      <c r="PJO235" s="3"/>
      <c r="PJP235" s="8"/>
      <c r="PJQ235" s="7"/>
      <c r="PJR235" s="7"/>
      <c r="PJS235" s="1"/>
      <c r="PJT235" s="3"/>
      <c r="PJU235" s="83"/>
      <c r="PJV235" s="3"/>
      <c r="PJW235" s="8"/>
      <c r="PJX235" s="7"/>
      <c r="PJY235" s="7"/>
      <c r="PJZ235" s="1"/>
      <c r="PKA235" s="3"/>
      <c r="PKB235" s="83"/>
      <c r="PKC235" s="3"/>
      <c r="PKD235" s="8"/>
      <c r="PKE235" s="7"/>
      <c r="PKF235" s="7"/>
      <c r="PKG235" s="1"/>
      <c r="PKH235" s="3"/>
      <c r="PKI235" s="83"/>
      <c r="PKJ235" s="3"/>
      <c r="PKK235" s="8"/>
      <c r="PKL235" s="7"/>
      <c r="PKM235" s="7"/>
      <c r="PKN235" s="1"/>
      <c r="PKO235" s="3"/>
      <c r="PKP235" s="83"/>
      <c r="PKQ235" s="3"/>
      <c r="PKR235" s="8"/>
      <c r="PKS235" s="7"/>
      <c r="PKT235" s="7"/>
      <c r="PKU235" s="1"/>
      <c r="PKV235" s="3"/>
      <c r="PKW235" s="83"/>
      <c r="PKX235" s="3"/>
      <c r="PKY235" s="8"/>
      <c r="PKZ235" s="7"/>
      <c r="PLA235" s="7"/>
      <c r="PLB235" s="1"/>
      <c r="PLC235" s="3"/>
      <c r="PLD235" s="83"/>
      <c r="PLE235" s="3"/>
      <c r="PLF235" s="8"/>
      <c r="PLG235" s="7"/>
      <c r="PLH235" s="7"/>
      <c r="PLI235" s="1"/>
      <c r="PLJ235" s="3"/>
      <c r="PLK235" s="83"/>
      <c r="PLL235" s="3"/>
      <c r="PLM235" s="8"/>
      <c r="PLN235" s="7"/>
      <c r="PLO235" s="7"/>
      <c r="PLP235" s="1"/>
      <c r="PLQ235" s="3"/>
      <c r="PLR235" s="83"/>
      <c r="PLS235" s="3"/>
      <c r="PLT235" s="8"/>
      <c r="PLU235" s="7"/>
      <c r="PLV235" s="7"/>
      <c r="PLW235" s="1"/>
      <c r="PLX235" s="3"/>
      <c r="PLY235" s="83"/>
      <c r="PLZ235" s="3"/>
      <c r="PMA235" s="8"/>
      <c r="PMB235" s="7"/>
      <c r="PMC235" s="7"/>
      <c r="PMD235" s="1"/>
      <c r="PME235" s="3"/>
      <c r="PMF235" s="83"/>
      <c r="PMG235" s="3"/>
      <c r="PMH235" s="8"/>
      <c r="PMI235" s="7"/>
      <c r="PMJ235" s="7"/>
      <c r="PMK235" s="1"/>
      <c r="PML235" s="3"/>
      <c r="PMM235" s="83"/>
      <c r="PMN235" s="3"/>
      <c r="PMO235" s="8"/>
      <c r="PMP235" s="7"/>
      <c r="PMQ235" s="7"/>
      <c r="PMR235" s="1"/>
      <c r="PMS235" s="3"/>
      <c r="PMT235" s="83"/>
      <c r="PMU235" s="3"/>
      <c r="PMV235" s="8"/>
      <c r="PMW235" s="7"/>
      <c r="PMX235" s="7"/>
      <c r="PMY235" s="1"/>
      <c r="PMZ235" s="3"/>
      <c r="PNA235" s="83"/>
      <c r="PNB235" s="3"/>
      <c r="PNC235" s="8"/>
      <c r="PND235" s="7"/>
      <c r="PNE235" s="7"/>
      <c r="PNF235" s="1"/>
      <c r="PNG235" s="3"/>
      <c r="PNH235" s="83"/>
      <c r="PNI235" s="3"/>
      <c r="PNJ235" s="8"/>
      <c r="PNK235" s="7"/>
      <c r="PNL235" s="7"/>
      <c r="PNM235" s="1"/>
      <c r="PNN235" s="3"/>
      <c r="PNO235" s="83"/>
      <c r="PNP235" s="3"/>
      <c r="PNQ235" s="8"/>
      <c r="PNR235" s="7"/>
      <c r="PNS235" s="7"/>
      <c r="PNT235" s="1"/>
      <c r="PNU235" s="3"/>
      <c r="PNV235" s="83"/>
      <c r="PNW235" s="3"/>
      <c r="PNX235" s="8"/>
      <c r="PNY235" s="7"/>
      <c r="PNZ235" s="7"/>
      <c r="POA235" s="1"/>
      <c r="POB235" s="3"/>
      <c r="POC235" s="83"/>
      <c r="POD235" s="3"/>
      <c r="POE235" s="8"/>
      <c r="POF235" s="7"/>
      <c r="POG235" s="7"/>
      <c r="POH235" s="1"/>
      <c r="POI235" s="3"/>
      <c r="POJ235" s="83"/>
      <c r="POK235" s="3"/>
      <c r="POL235" s="8"/>
      <c r="POM235" s="7"/>
      <c r="PON235" s="7"/>
      <c r="POO235" s="1"/>
      <c r="POP235" s="3"/>
      <c r="POQ235" s="83"/>
      <c r="POR235" s="3"/>
      <c r="POS235" s="8"/>
      <c r="POT235" s="7"/>
      <c r="POU235" s="7"/>
      <c r="POV235" s="1"/>
      <c r="POW235" s="3"/>
      <c r="POX235" s="83"/>
      <c r="POY235" s="3"/>
      <c r="POZ235" s="8"/>
      <c r="PPA235" s="7"/>
      <c r="PPB235" s="7"/>
      <c r="PPC235" s="1"/>
      <c r="PPD235" s="3"/>
      <c r="PPE235" s="83"/>
      <c r="PPF235" s="3"/>
      <c r="PPG235" s="8"/>
      <c r="PPH235" s="7"/>
      <c r="PPI235" s="7"/>
      <c r="PPJ235" s="1"/>
      <c r="PPK235" s="3"/>
      <c r="PPL235" s="83"/>
      <c r="PPM235" s="3"/>
      <c r="PPN235" s="8"/>
      <c r="PPO235" s="7"/>
      <c r="PPP235" s="7"/>
      <c r="PPQ235" s="1"/>
      <c r="PPR235" s="3"/>
      <c r="PPS235" s="83"/>
      <c r="PPT235" s="3"/>
      <c r="PPU235" s="8"/>
      <c r="PPV235" s="7"/>
      <c r="PPW235" s="7"/>
      <c r="PPX235" s="1"/>
      <c r="PPY235" s="3"/>
      <c r="PPZ235" s="83"/>
      <c r="PQA235" s="3"/>
      <c r="PQB235" s="8"/>
      <c r="PQC235" s="7"/>
      <c r="PQD235" s="7"/>
      <c r="PQE235" s="1"/>
      <c r="PQF235" s="3"/>
      <c r="PQG235" s="83"/>
      <c r="PQH235" s="3"/>
      <c r="PQI235" s="8"/>
      <c r="PQJ235" s="7"/>
      <c r="PQK235" s="7"/>
      <c r="PQL235" s="1"/>
      <c r="PQM235" s="3"/>
      <c r="PQN235" s="83"/>
      <c r="PQO235" s="3"/>
      <c r="PQP235" s="8"/>
      <c r="PQQ235" s="7"/>
      <c r="PQR235" s="7"/>
      <c r="PQS235" s="1"/>
      <c r="PQT235" s="3"/>
      <c r="PQU235" s="83"/>
      <c r="PQV235" s="3"/>
      <c r="PQW235" s="8"/>
      <c r="PQX235" s="7"/>
      <c r="PQY235" s="7"/>
      <c r="PQZ235" s="1"/>
      <c r="PRA235" s="3"/>
      <c r="PRB235" s="83"/>
      <c r="PRC235" s="3"/>
      <c r="PRD235" s="8"/>
      <c r="PRE235" s="7"/>
      <c r="PRF235" s="7"/>
      <c r="PRG235" s="1"/>
      <c r="PRH235" s="3"/>
      <c r="PRI235" s="83"/>
      <c r="PRJ235" s="3"/>
      <c r="PRK235" s="8"/>
      <c r="PRL235" s="7"/>
      <c r="PRM235" s="7"/>
      <c r="PRN235" s="1"/>
      <c r="PRO235" s="3"/>
      <c r="PRP235" s="83"/>
      <c r="PRQ235" s="3"/>
      <c r="PRR235" s="8"/>
      <c r="PRS235" s="7"/>
      <c r="PRT235" s="7"/>
      <c r="PRU235" s="1"/>
      <c r="PRV235" s="3"/>
      <c r="PRW235" s="83"/>
      <c r="PRX235" s="3"/>
      <c r="PRY235" s="8"/>
      <c r="PRZ235" s="7"/>
      <c r="PSA235" s="7"/>
      <c r="PSB235" s="1"/>
      <c r="PSC235" s="3"/>
      <c r="PSD235" s="83"/>
      <c r="PSE235" s="3"/>
      <c r="PSF235" s="8"/>
      <c r="PSG235" s="7"/>
      <c r="PSH235" s="7"/>
      <c r="PSI235" s="1"/>
      <c r="PSJ235" s="3"/>
      <c r="PSK235" s="83"/>
      <c r="PSL235" s="3"/>
      <c r="PSM235" s="8"/>
      <c r="PSN235" s="7"/>
      <c r="PSO235" s="7"/>
      <c r="PSP235" s="1"/>
      <c r="PSQ235" s="3"/>
      <c r="PSR235" s="83"/>
      <c r="PSS235" s="3"/>
      <c r="PST235" s="8"/>
      <c r="PSU235" s="7"/>
      <c r="PSV235" s="7"/>
      <c r="PSW235" s="1"/>
      <c r="PSX235" s="3"/>
      <c r="PSY235" s="83"/>
      <c r="PSZ235" s="3"/>
      <c r="PTA235" s="8"/>
      <c r="PTB235" s="7"/>
      <c r="PTC235" s="7"/>
      <c r="PTD235" s="1"/>
      <c r="PTE235" s="3"/>
      <c r="PTF235" s="83"/>
      <c r="PTG235" s="3"/>
      <c r="PTH235" s="8"/>
      <c r="PTI235" s="7"/>
      <c r="PTJ235" s="7"/>
      <c r="PTK235" s="1"/>
      <c r="PTL235" s="3"/>
      <c r="PTM235" s="83"/>
      <c r="PTN235" s="3"/>
      <c r="PTO235" s="8"/>
      <c r="PTP235" s="7"/>
      <c r="PTQ235" s="7"/>
      <c r="PTR235" s="1"/>
      <c r="PTS235" s="3"/>
      <c r="PTT235" s="83"/>
      <c r="PTU235" s="3"/>
      <c r="PTV235" s="8"/>
      <c r="PTW235" s="7"/>
      <c r="PTX235" s="7"/>
      <c r="PTY235" s="1"/>
      <c r="PTZ235" s="3"/>
      <c r="PUA235" s="83"/>
      <c r="PUB235" s="3"/>
      <c r="PUC235" s="8"/>
      <c r="PUD235" s="7"/>
      <c r="PUE235" s="7"/>
      <c r="PUF235" s="1"/>
      <c r="PUG235" s="3"/>
      <c r="PUH235" s="83"/>
      <c r="PUI235" s="3"/>
      <c r="PUJ235" s="8"/>
      <c r="PUK235" s="7"/>
      <c r="PUL235" s="7"/>
      <c r="PUM235" s="1"/>
      <c r="PUN235" s="3"/>
      <c r="PUO235" s="83"/>
      <c r="PUP235" s="3"/>
      <c r="PUQ235" s="8"/>
      <c r="PUR235" s="7"/>
      <c r="PUS235" s="7"/>
      <c r="PUT235" s="1"/>
      <c r="PUU235" s="3"/>
      <c r="PUV235" s="83"/>
      <c r="PUW235" s="3"/>
      <c r="PUX235" s="8"/>
      <c r="PUY235" s="7"/>
      <c r="PUZ235" s="7"/>
      <c r="PVA235" s="1"/>
      <c r="PVB235" s="3"/>
      <c r="PVC235" s="83"/>
      <c r="PVD235" s="3"/>
      <c r="PVE235" s="8"/>
      <c r="PVF235" s="7"/>
      <c r="PVG235" s="7"/>
      <c r="PVH235" s="1"/>
      <c r="PVI235" s="3"/>
      <c r="PVJ235" s="83"/>
      <c r="PVK235" s="3"/>
      <c r="PVL235" s="8"/>
      <c r="PVM235" s="7"/>
      <c r="PVN235" s="7"/>
      <c r="PVO235" s="1"/>
      <c r="PVP235" s="3"/>
      <c r="PVQ235" s="83"/>
      <c r="PVR235" s="3"/>
      <c r="PVS235" s="8"/>
      <c r="PVT235" s="7"/>
      <c r="PVU235" s="7"/>
      <c r="PVV235" s="1"/>
      <c r="PVW235" s="3"/>
      <c r="PVX235" s="83"/>
      <c r="PVY235" s="3"/>
      <c r="PVZ235" s="8"/>
      <c r="PWA235" s="7"/>
      <c r="PWB235" s="7"/>
      <c r="PWC235" s="1"/>
      <c r="PWD235" s="3"/>
      <c r="PWE235" s="83"/>
      <c r="PWF235" s="3"/>
      <c r="PWG235" s="8"/>
      <c r="PWH235" s="7"/>
      <c r="PWI235" s="7"/>
      <c r="PWJ235" s="1"/>
      <c r="PWK235" s="3"/>
      <c r="PWL235" s="83"/>
      <c r="PWM235" s="3"/>
      <c r="PWN235" s="8"/>
      <c r="PWO235" s="7"/>
      <c r="PWP235" s="7"/>
      <c r="PWQ235" s="1"/>
      <c r="PWR235" s="3"/>
      <c r="PWS235" s="83"/>
      <c r="PWT235" s="3"/>
      <c r="PWU235" s="8"/>
      <c r="PWV235" s="7"/>
      <c r="PWW235" s="7"/>
      <c r="PWX235" s="1"/>
      <c r="PWY235" s="3"/>
      <c r="PWZ235" s="83"/>
      <c r="PXA235" s="3"/>
      <c r="PXB235" s="8"/>
      <c r="PXC235" s="7"/>
      <c r="PXD235" s="7"/>
      <c r="PXE235" s="1"/>
      <c r="PXF235" s="3"/>
      <c r="PXG235" s="83"/>
      <c r="PXH235" s="3"/>
      <c r="PXI235" s="8"/>
      <c r="PXJ235" s="7"/>
      <c r="PXK235" s="7"/>
      <c r="PXL235" s="1"/>
      <c r="PXM235" s="3"/>
      <c r="PXN235" s="83"/>
      <c r="PXO235" s="3"/>
      <c r="PXP235" s="8"/>
      <c r="PXQ235" s="7"/>
      <c r="PXR235" s="7"/>
      <c r="PXS235" s="1"/>
      <c r="PXT235" s="3"/>
      <c r="PXU235" s="83"/>
      <c r="PXV235" s="3"/>
      <c r="PXW235" s="8"/>
      <c r="PXX235" s="7"/>
      <c r="PXY235" s="7"/>
      <c r="PXZ235" s="1"/>
      <c r="PYA235" s="3"/>
      <c r="PYB235" s="83"/>
      <c r="PYC235" s="3"/>
      <c r="PYD235" s="8"/>
      <c r="PYE235" s="7"/>
      <c r="PYF235" s="7"/>
      <c r="PYG235" s="1"/>
      <c r="PYH235" s="3"/>
      <c r="PYI235" s="83"/>
      <c r="PYJ235" s="3"/>
      <c r="PYK235" s="8"/>
      <c r="PYL235" s="7"/>
      <c r="PYM235" s="7"/>
      <c r="PYN235" s="1"/>
      <c r="PYO235" s="3"/>
      <c r="PYP235" s="83"/>
      <c r="PYQ235" s="3"/>
      <c r="PYR235" s="8"/>
      <c r="PYS235" s="7"/>
      <c r="PYT235" s="7"/>
      <c r="PYU235" s="1"/>
      <c r="PYV235" s="3"/>
      <c r="PYW235" s="83"/>
      <c r="PYX235" s="3"/>
      <c r="PYY235" s="8"/>
      <c r="PYZ235" s="7"/>
      <c r="PZA235" s="7"/>
      <c r="PZB235" s="1"/>
      <c r="PZC235" s="3"/>
      <c r="PZD235" s="83"/>
      <c r="PZE235" s="3"/>
      <c r="PZF235" s="8"/>
      <c r="PZG235" s="7"/>
      <c r="PZH235" s="7"/>
      <c r="PZI235" s="1"/>
      <c r="PZJ235" s="3"/>
      <c r="PZK235" s="83"/>
      <c r="PZL235" s="3"/>
      <c r="PZM235" s="8"/>
      <c r="PZN235" s="7"/>
      <c r="PZO235" s="7"/>
      <c r="PZP235" s="1"/>
      <c r="PZQ235" s="3"/>
      <c r="PZR235" s="83"/>
      <c r="PZS235" s="3"/>
      <c r="PZT235" s="8"/>
      <c r="PZU235" s="7"/>
      <c r="PZV235" s="7"/>
      <c r="PZW235" s="1"/>
      <c r="PZX235" s="3"/>
      <c r="PZY235" s="83"/>
      <c r="PZZ235" s="3"/>
      <c r="QAA235" s="8"/>
      <c r="QAB235" s="7"/>
      <c r="QAC235" s="7"/>
      <c r="QAD235" s="1"/>
      <c r="QAE235" s="3"/>
      <c r="QAF235" s="83"/>
      <c r="QAG235" s="3"/>
      <c r="QAH235" s="8"/>
      <c r="QAI235" s="7"/>
      <c r="QAJ235" s="7"/>
      <c r="QAK235" s="1"/>
      <c r="QAL235" s="3"/>
      <c r="QAM235" s="83"/>
      <c r="QAN235" s="3"/>
      <c r="QAO235" s="8"/>
      <c r="QAP235" s="7"/>
      <c r="QAQ235" s="7"/>
      <c r="QAR235" s="1"/>
      <c r="QAS235" s="3"/>
      <c r="QAT235" s="83"/>
      <c r="QAU235" s="3"/>
      <c r="QAV235" s="8"/>
      <c r="QAW235" s="7"/>
      <c r="QAX235" s="7"/>
      <c r="QAY235" s="1"/>
      <c r="QAZ235" s="3"/>
      <c r="QBA235" s="83"/>
      <c r="QBB235" s="3"/>
      <c r="QBC235" s="8"/>
      <c r="QBD235" s="7"/>
      <c r="QBE235" s="7"/>
      <c r="QBF235" s="1"/>
      <c r="QBG235" s="3"/>
      <c r="QBH235" s="83"/>
      <c r="QBI235" s="3"/>
      <c r="QBJ235" s="8"/>
      <c r="QBK235" s="7"/>
      <c r="QBL235" s="7"/>
      <c r="QBM235" s="1"/>
      <c r="QBN235" s="3"/>
      <c r="QBO235" s="83"/>
      <c r="QBP235" s="3"/>
      <c r="QBQ235" s="8"/>
      <c r="QBR235" s="7"/>
      <c r="QBS235" s="7"/>
      <c r="QBT235" s="1"/>
      <c r="QBU235" s="3"/>
      <c r="QBV235" s="83"/>
      <c r="QBW235" s="3"/>
      <c r="QBX235" s="8"/>
      <c r="QBY235" s="7"/>
      <c r="QBZ235" s="7"/>
      <c r="QCA235" s="1"/>
      <c r="QCB235" s="3"/>
      <c r="QCC235" s="83"/>
      <c r="QCD235" s="3"/>
      <c r="QCE235" s="8"/>
      <c r="QCF235" s="7"/>
      <c r="QCG235" s="7"/>
      <c r="QCH235" s="1"/>
      <c r="QCI235" s="3"/>
      <c r="QCJ235" s="83"/>
      <c r="QCK235" s="3"/>
      <c r="QCL235" s="8"/>
      <c r="QCM235" s="7"/>
      <c r="QCN235" s="7"/>
      <c r="QCO235" s="1"/>
      <c r="QCP235" s="3"/>
      <c r="QCQ235" s="83"/>
      <c r="QCR235" s="3"/>
      <c r="QCS235" s="8"/>
      <c r="QCT235" s="7"/>
      <c r="QCU235" s="7"/>
      <c r="QCV235" s="1"/>
      <c r="QCW235" s="3"/>
      <c r="QCX235" s="83"/>
      <c r="QCY235" s="3"/>
      <c r="QCZ235" s="8"/>
      <c r="QDA235" s="7"/>
      <c r="QDB235" s="7"/>
      <c r="QDC235" s="1"/>
      <c r="QDD235" s="3"/>
      <c r="QDE235" s="83"/>
      <c r="QDF235" s="3"/>
      <c r="QDG235" s="8"/>
      <c r="QDH235" s="7"/>
      <c r="QDI235" s="7"/>
      <c r="QDJ235" s="1"/>
      <c r="QDK235" s="3"/>
      <c r="QDL235" s="83"/>
      <c r="QDM235" s="3"/>
      <c r="QDN235" s="8"/>
      <c r="QDO235" s="7"/>
      <c r="QDP235" s="7"/>
      <c r="QDQ235" s="1"/>
      <c r="QDR235" s="3"/>
      <c r="QDS235" s="83"/>
      <c r="QDT235" s="3"/>
      <c r="QDU235" s="8"/>
      <c r="QDV235" s="7"/>
      <c r="QDW235" s="7"/>
      <c r="QDX235" s="1"/>
      <c r="QDY235" s="3"/>
      <c r="QDZ235" s="83"/>
      <c r="QEA235" s="3"/>
      <c r="QEB235" s="8"/>
      <c r="QEC235" s="7"/>
      <c r="QED235" s="7"/>
      <c r="QEE235" s="1"/>
      <c r="QEF235" s="3"/>
      <c r="QEG235" s="83"/>
      <c r="QEH235" s="3"/>
      <c r="QEI235" s="8"/>
      <c r="QEJ235" s="7"/>
      <c r="QEK235" s="7"/>
      <c r="QEL235" s="1"/>
      <c r="QEM235" s="3"/>
      <c r="QEN235" s="83"/>
      <c r="QEO235" s="3"/>
      <c r="QEP235" s="8"/>
      <c r="QEQ235" s="7"/>
      <c r="QER235" s="7"/>
      <c r="QES235" s="1"/>
      <c r="QET235" s="3"/>
      <c r="QEU235" s="83"/>
      <c r="QEV235" s="3"/>
      <c r="QEW235" s="8"/>
      <c r="QEX235" s="7"/>
      <c r="QEY235" s="7"/>
      <c r="QEZ235" s="1"/>
      <c r="QFA235" s="3"/>
      <c r="QFB235" s="83"/>
      <c r="QFC235" s="3"/>
      <c r="QFD235" s="8"/>
      <c r="QFE235" s="7"/>
      <c r="QFF235" s="7"/>
      <c r="QFG235" s="1"/>
      <c r="QFH235" s="3"/>
      <c r="QFI235" s="83"/>
      <c r="QFJ235" s="3"/>
      <c r="QFK235" s="8"/>
      <c r="QFL235" s="7"/>
      <c r="QFM235" s="7"/>
      <c r="QFN235" s="1"/>
      <c r="QFO235" s="3"/>
      <c r="QFP235" s="83"/>
      <c r="QFQ235" s="3"/>
      <c r="QFR235" s="8"/>
      <c r="QFS235" s="7"/>
      <c r="QFT235" s="7"/>
      <c r="QFU235" s="1"/>
      <c r="QFV235" s="3"/>
      <c r="QFW235" s="83"/>
      <c r="QFX235" s="3"/>
      <c r="QFY235" s="8"/>
      <c r="QFZ235" s="7"/>
      <c r="QGA235" s="7"/>
      <c r="QGB235" s="1"/>
      <c r="QGC235" s="3"/>
      <c r="QGD235" s="83"/>
      <c r="QGE235" s="3"/>
      <c r="QGF235" s="8"/>
      <c r="QGG235" s="7"/>
      <c r="QGH235" s="7"/>
      <c r="QGI235" s="1"/>
      <c r="QGJ235" s="3"/>
      <c r="QGK235" s="83"/>
      <c r="QGL235" s="3"/>
      <c r="QGM235" s="8"/>
      <c r="QGN235" s="7"/>
      <c r="QGO235" s="7"/>
      <c r="QGP235" s="1"/>
      <c r="QGQ235" s="3"/>
      <c r="QGR235" s="83"/>
      <c r="QGS235" s="3"/>
      <c r="QGT235" s="8"/>
      <c r="QGU235" s="7"/>
      <c r="QGV235" s="7"/>
      <c r="QGW235" s="1"/>
      <c r="QGX235" s="3"/>
      <c r="QGY235" s="83"/>
      <c r="QGZ235" s="3"/>
      <c r="QHA235" s="8"/>
      <c r="QHB235" s="7"/>
      <c r="QHC235" s="7"/>
      <c r="QHD235" s="1"/>
      <c r="QHE235" s="3"/>
      <c r="QHF235" s="83"/>
      <c r="QHG235" s="3"/>
      <c r="QHH235" s="8"/>
      <c r="QHI235" s="7"/>
      <c r="QHJ235" s="7"/>
      <c r="QHK235" s="1"/>
      <c r="QHL235" s="3"/>
      <c r="QHM235" s="83"/>
      <c r="QHN235" s="3"/>
      <c r="QHO235" s="8"/>
      <c r="QHP235" s="7"/>
      <c r="QHQ235" s="7"/>
      <c r="QHR235" s="1"/>
      <c r="QHS235" s="3"/>
      <c r="QHT235" s="83"/>
      <c r="QHU235" s="3"/>
      <c r="QHV235" s="8"/>
      <c r="QHW235" s="7"/>
      <c r="QHX235" s="7"/>
      <c r="QHY235" s="1"/>
      <c r="QHZ235" s="3"/>
      <c r="QIA235" s="83"/>
      <c r="QIB235" s="3"/>
      <c r="QIC235" s="8"/>
      <c r="QID235" s="7"/>
      <c r="QIE235" s="7"/>
      <c r="QIF235" s="1"/>
      <c r="QIG235" s="3"/>
      <c r="QIH235" s="83"/>
      <c r="QII235" s="3"/>
      <c r="QIJ235" s="8"/>
      <c r="QIK235" s="7"/>
      <c r="QIL235" s="7"/>
      <c r="QIM235" s="1"/>
      <c r="QIN235" s="3"/>
      <c r="QIO235" s="83"/>
      <c r="QIP235" s="3"/>
      <c r="QIQ235" s="8"/>
      <c r="QIR235" s="7"/>
      <c r="QIS235" s="7"/>
      <c r="QIT235" s="1"/>
      <c r="QIU235" s="3"/>
      <c r="QIV235" s="83"/>
      <c r="QIW235" s="3"/>
      <c r="QIX235" s="8"/>
      <c r="QIY235" s="7"/>
      <c r="QIZ235" s="7"/>
      <c r="QJA235" s="1"/>
      <c r="QJB235" s="3"/>
      <c r="QJC235" s="83"/>
      <c r="QJD235" s="3"/>
      <c r="QJE235" s="8"/>
      <c r="QJF235" s="7"/>
      <c r="QJG235" s="7"/>
      <c r="QJH235" s="1"/>
      <c r="QJI235" s="3"/>
      <c r="QJJ235" s="83"/>
      <c r="QJK235" s="3"/>
      <c r="QJL235" s="8"/>
      <c r="QJM235" s="7"/>
      <c r="QJN235" s="7"/>
      <c r="QJO235" s="1"/>
      <c r="QJP235" s="3"/>
      <c r="QJQ235" s="83"/>
      <c r="QJR235" s="3"/>
      <c r="QJS235" s="8"/>
      <c r="QJT235" s="7"/>
      <c r="QJU235" s="7"/>
      <c r="QJV235" s="1"/>
      <c r="QJW235" s="3"/>
      <c r="QJX235" s="83"/>
      <c r="QJY235" s="3"/>
      <c r="QJZ235" s="8"/>
      <c r="QKA235" s="7"/>
      <c r="QKB235" s="7"/>
      <c r="QKC235" s="1"/>
      <c r="QKD235" s="3"/>
      <c r="QKE235" s="83"/>
      <c r="QKF235" s="3"/>
      <c r="QKG235" s="8"/>
      <c r="QKH235" s="7"/>
      <c r="QKI235" s="7"/>
      <c r="QKJ235" s="1"/>
      <c r="QKK235" s="3"/>
      <c r="QKL235" s="83"/>
      <c r="QKM235" s="3"/>
      <c r="QKN235" s="8"/>
      <c r="QKO235" s="7"/>
      <c r="QKP235" s="7"/>
      <c r="QKQ235" s="1"/>
      <c r="QKR235" s="3"/>
      <c r="QKS235" s="83"/>
      <c r="QKT235" s="3"/>
      <c r="QKU235" s="8"/>
      <c r="QKV235" s="7"/>
      <c r="QKW235" s="7"/>
      <c r="QKX235" s="1"/>
      <c r="QKY235" s="3"/>
      <c r="QKZ235" s="83"/>
      <c r="QLA235" s="3"/>
      <c r="QLB235" s="8"/>
      <c r="QLC235" s="7"/>
      <c r="QLD235" s="7"/>
      <c r="QLE235" s="1"/>
      <c r="QLF235" s="3"/>
      <c r="QLG235" s="83"/>
      <c r="QLH235" s="3"/>
      <c r="QLI235" s="8"/>
      <c r="QLJ235" s="7"/>
      <c r="QLK235" s="7"/>
      <c r="QLL235" s="1"/>
      <c r="QLM235" s="3"/>
      <c r="QLN235" s="83"/>
      <c r="QLO235" s="3"/>
      <c r="QLP235" s="8"/>
      <c r="QLQ235" s="7"/>
      <c r="QLR235" s="7"/>
      <c r="QLS235" s="1"/>
      <c r="QLT235" s="3"/>
      <c r="QLU235" s="83"/>
      <c r="QLV235" s="3"/>
      <c r="QLW235" s="8"/>
      <c r="QLX235" s="7"/>
      <c r="QLY235" s="7"/>
      <c r="QLZ235" s="1"/>
      <c r="QMA235" s="3"/>
      <c r="QMB235" s="83"/>
      <c r="QMC235" s="3"/>
      <c r="QMD235" s="8"/>
      <c r="QME235" s="7"/>
      <c r="QMF235" s="7"/>
      <c r="QMG235" s="1"/>
      <c r="QMH235" s="3"/>
      <c r="QMI235" s="83"/>
      <c r="QMJ235" s="3"/>
      <c r="QMK235" s="8"/>
      <c r="QML235" s="7"/>
      <c r="QMM235" s="7"/>
      <c r="QMN235" s="1"/>
      <c r="QMO235" s="3"/>
      <c r="QMP235" s="83"/>
      <c r="QMQ235" s="3"/>
      <c r="QMR235" s="8"/>
      <c r="QMS235" s="7"/>
      <c r="QMT235" s="7"/>
      <c r="QMU235" s="1"/>
      <c r="QMV235" s="3"/>
      <c r="QMW235" s="83"/>
      <c r="QMX235" s="3"/>
      <c r="QMY235" s="8"/>
      <c r="QMZ235" s="7"/>
      <c r="QNA235" s="7"/>
      <c r="QNB235" s="1"/>
      <c r="QNC235" s="3"/>
      <c r="QND235" s="83"/>
      <c r="QNE235" s="3"/>
      <c r="QNF235" s="8"/>
      <c r="QNG235" s="7"/>
      <c r="QNH235" s="7"/>
      <c r="QNI235" s="1"/>
      <c r="QNJ235" s="3"/>
      <c r="QNK235" s="83"/>
      <c r="QNL235" s="3"/>
      <c r="QNM235" s="8"/>
      <c r="QNN235" s="7"/>
      <c r="QNO235" s="7"/>
      <c r="QNP235" s="1"/>
      <c r="QNQ235" s="3"/>
      <c r="QNR235" s="83"/>
      <c r="QNS235" s="3"/>
      <c r="QNT235" s="8"/>
      <c r="QNU235" s="7"/>
      <c r="QNV235" s="7"/>
      <c r="QNW235" s="1"/>
      <c r="QNX235" s="3"/>
      <c r="QNY235" s="83"/>
      <c r="QNZ235" s="3"/>
      <c r="QOA235" s="8"/>
      <c r="QOB235" s="7"/>
      <c r="QOC235" s="7"/>
      <c r="QOD235" s="1"/>
      <c r="QOE235" s="3"/>
      <c r="QOF235" s="83"/>
      <c r="QOG235" s="3"/>
      <c r="QOH235" s="8"/>
      <c r="QOI235" s="7"/>
      <c r="QOJ235" s="7"/>
      <c r="QOK235" s="1"/>
      <c r="QOL235" s="3"/>
      <c r="QOM235" s="83"/>
      <c r="QON235" s="3"/>
      <c r="QOO235" s="8"/>
      <c r="QOP235" s="7"/>
      <c r="QOQ235" s="7"/>
      <c r="QOR235" s="1"/>
      <c r="QOS235" s="3"/>
      <c r="QOT235" s="83"/>
      <c r="QOU235" s="3"/>
      <c r="QOV235" s="8"/>
      <c r="QOW235" s="7"/>
      <c r="QOX235" s="7"/>
      <c r="QOY235" s="1"/>
      <c r="QOZ235" s="3"/>
      <c r="QPA235" s="83"/>
      <c r="QPB235" s="3"/>
      <c r="QPC235" s="8"/>
      <c r="QPD235" s="7"/>
      <c r="QPE235" s="7"/>
      <c r="QPF235" s="1"/>
      <c r="QPG235" s="3"/>
      <c r="QPH235" s="83"/>
      <c r="QPI235" s="3"/>
      <c r="QPJ235" s="8"/>
      <c r="QPK235" s="7"/>
      <c r="QPL235" s="7"/>
      <c r="QPM235" s="1"/>
      <c r="QPN235" s="3"/>
      <c r="QPO235" s="83"/>
      <c r="QPP235" s="3"/>
      <c r="QPQ235" s="8"/>
      <c r="QPR235" s="7"/>
      <c r="QPS235" s="7"/>
      <c r="QPT235" s="1"/>
      <c r="QPU235" s="3"/>
      <c r="QPV235" s="83"/>
      <c r="QPW235" s="3"/>
      <c r="QPX235" s="8"/>
      <c r="QPY235" s="7"/>
      <c r="QPZ235" s="7"/>
      <c r="QQA235" s="1"/>
      <c r="QQB235" s="3"/>
      <c r="QQC235" s="83"/>
      <c r="QQD235" s="3"/>
      <c r="QQE235" s="8"/>
      <c r="QQF235" s="7"/>
      <c r="QQG235" s="7"/>
      <c r="QQH235" s="1"/>
      <c r="QQI235" s="3"/>
      <c r="QQJ235" s="83"/>
      <c r="QQK235" s="3"/>
      <c r="QQL235" s="8"/>
      <c r="QQM235" s="7"/>
      <c r="QQN235" s="7"/>
      <c r="QQO235" s="1"/>
      <c r="QQP235" s="3"/>
      <c r="QQQ235" s="83"/>
      <c r="QQR235" s="3"/>
      <c r="QQS235" s="8"/>
      <c r="QQT235" s="7"/>
      <c r="QQU235" s="7"/>
      <c r="QQV235" s="1"/>
      <c r="QQW235" s="3"/>
      <c r="QQX235" s="83"/>
      <c r="QQY235" s="3"/>
      <c r="QQZ235" s="8"/>
      <c r="QRA235" s="7"/>
      <c r="QRB235" s="7"/>
      <c r="QRC235" s="1"/>
      <c r="QRD235" s="3"/>
      <c r="QRE235" s="83"/>
      <c r="QRF235" s="3"/>
      <c r="QRG235" s="8"/>
      <c r="QRH235" s="7"/>
      <c r="QRI235" s="7"/>
      <c r="QRJ235" s="1"/>
      <c r="QRK235" s="3"/>
      <c r="QRL235" s="83"/>
      <c r="QRM235" s="3"/>
      <c r="QRN235" s="8"/>
      <c r="QRO235" s="7"/>
      <c r="QRP235" s="7"/>
      <c r="QRQ235" s="1"/>
      <c r="QRR235" s="3"/>
      <c r="QRS235" s="83"/>
      <c r="QRT235" s="3"/>
      <c r="QRU235" s="8"/>
      <c r="QRV235" s="7"/>
      <c r="QRW235" s="7"/>
      <c r="QRX235" s="1"/>
      <c r="QRY235" s="3"/>
      <c r="QRZ235" s="83"/>
      <c r="QSA235" s="3"/>
      <c r="QSB235" s="8"/>
      <c r="QSC235" s="7"/>
      <c r="QSD235" s="7"/>
      <c r="QSE235" s="1"/>
      <c r="QSF235" s="3"/>
      <c r="QSG235" s="83"/>
      <c r="QSH235" s="3"/>
      <c r="QSI235" s="8"/>
      <c r="QSJ235" s="7"/>
      <c r="QSK235" s="7"/>
      <c r="QSL235" s="1"/>
      <c r="QSM235" s="3"/>
      <c r="QSN235" s="83"/>
      <c r="QSO235" s="3"/>
      <c r="QSP235" s="8"/>
      <c r="QSQ235" s="7"/>
      <c r="QSR235" s="7"/>
      <c r="QSS235" s="1"/>
      <c r="QST235" s="3"/>
      <c r="QSU235" s="83"/>
      <c r="QSV235" s="3"/>
      <c r="QSW235" s="8"/>
      <c r="QSX235" s="7"/>
      <c r="QSY235" s="7"/>
      <c r="QSZ235" s="1"/>
      <c r="QTA235" s="3"/>
      <c r="QTB235" s="83"/>
      <c r="QTC235" s="3"/>
      <c r="QTD235" s="8"/>
      <c r="QTE235" s="7"/>
      <c r="QTF235" s="7"/>
      <c r="QTG235" s="1"/>
      <c r="QTH235" s="3"/>
      <c r="QTI235" s="83"/>
      <c r="QTJ235" s="3"/>
      <c r="QTK235" s="8"/>
      <c r="QTL235" s="7"/>
      <c r="QTM235" s="7"/>
      <c r="QTN235" s="1"/>
      <c r="QTO235" s="3"/>
      <c r="QTP235" s="83"/>
      <c r="QTQ235" s="3"/>
      <c r="QTR235" s="8"/>
      <c r="QTS235" s="7"/>
      <c r="QTT235" s="7"/>
      <c r="QTU235" s="1"/>
      <c r="QTV235" s="3"/>
      <c r="QTW235" s="83"/>
      <c r="QTX235" s="3"/>
      <c r="QTY235" s="8"/>
      <c r="QTZ235" s="7"/>
      <c r="QUA235" s="7"/>
      <c r="QUB235" s="1"/>
      <c r="QUC235" s="3"/>
      <c r="QUD235" s="83"/>
      <c r="QUE235" s="3"/>
      <c r="QUF235" s="8"/>
      <c r="QUG235" s="7"/>
      <c r="QUH235" s="7"/>
      <c r="QUI235" s="1"/>
      <c r="QUJ235" s="3"/>
      <c r="QUK235" s="83"/>
      <c r="QUL235" s="3"/>
      <c r="QUM235" s="8"/>
      <c r="QUN235" s="7"/>
      <c r="QUO235" s="7"/>
      <c r="QUP235" s="1"/>
      <c r="QUQ235" s="3"/>
      <c r="QUR235" s="83"/>
      <c r="QUS235" s="3"/>
      <c r="QUT235" s="8"/>
      <c r="QUU235" s="7"/>
      <c r="QUV235" s="7"/>
      <c r="QUW235" s="1"/>
      <c r="QUX235" s="3"/>
      <c r="QUY235" s="83"/>
      <c r="QUZ235" s="3"/>
      <c r="QVA235" s="8"/>
      <c r="QVB235" s="7"/>
      <c r="QVC235" s="7"/>
      <c r="QVD235" s="1"/>
      <c r="QVE235" s="3"/>
      <c r="QVF235" s="83"/>
      <c r="QVG235" s="3"/>
      <c r="QVH235" s="8"/>
      <c r="QVI235" s="7"/>
      <c r="QVJ235" s="7"/>
      <c r="QVK235" s="1"/>
      <c r="QVL235" s="3"/>
      <c r="QVM235" s="83"/>
      <c r="QVN235" s="3"/>
      <c r="QVO235" s="8"/>
      <c r="QVP235" s="7"/>
      <c r="QVQ235" s="7"/>
      <c r="QVR235" s="1"/>
      <c r="QVS235" s="3"/>
      <c r="QVT235" s="83"/>
      <c r="QVU235" s="3"/>
      <c r="QVV235" s="8"/>
      <c r="QVW235" s="7"/>
      <c r="QVX235" s="7"/>
      <c r="QVY235" s="1"/>
      <c r="QVZ235" s="3"/>
      <c r="QWA235" s="83"/>
      <c r="QWB235" s="3"/>
      <c r="QWC235" s="8"/>
      <c r="QWD235" s="7"/>
      <c r="QWE235" s="7"/>
      <c r="QWF235" s="1"/>
      <c r="QWG235" s="3"/>
      <c r="QWH235" s="83"/>
      <c r="QWI235" s="3"/>
      <c r="QWJ235" s="8"/>
      <c r="QWK235" s="7"/>
      <c r="QWL235" s="7"/>
      <c r="QWM235" s="1"/>
      <c r="QWN235" s="3"/>
      <c r="QWO235" s="83"/>
      <c r="QWP235" s="3"/>
      <c r="QWQ235" s="8"/>
      <c r="QWR235" s="7"/>
      <c r="QWS235" s="7"/>
      <c r="QWT235" s="1"/>
      <c r="QWU235" s="3"/>
      <c r="QWV235" s="83"/>
      <c r="QWW235" s="3"/>
      <c r="QWX235" s="8"/>
      <c r="QWY235" s="7"/>
      <c r="QWZ235" s="7"/>
      <c r="QXA235" s="1"/>
      <c r="QXB235" s="3"/>
      <c r="QXC235" s="83"/>
      <c r="QXD235" s="3"/>
      <c r="QXE235" s="8"/>
      <c r="QXF235" s="7"/>
      <c r="QXG235" s="7"/>
      <c r="QXH235" s="1"/>
      <c r="QXI235" s="3"/>
      <c r="QXJ235" s="83"/>
      <c r="QXK235" s="3"/>
      <c r="QXL235" s="8"/>
      <c r="QXM235" s="7"/>
      <c r="QXN235" s="7"/>
      <c r="QXO235" s="1"/>
      <c r="QXP235" s="3"/>
      <c r="QXQ235" s="83"/>
      <c r="QXR235" s="3"/>
      <c r="QXS235" s="8"/>
      <c r="QXT235" s="7"/>
      <c r="QXU235" s="7"/>
      <c r="QXV235" s="1"/>
      <c r="QXW235" s="3"/>
      <c r="QXX235" s="83"/>
      <c r="QXY235" s="3"/>
      <c r="QXZ235" s="8"/>
      <c r="QYA235" s="7"/>
      <c r="QYB235" s="7"/>
      <c r="QYC235" s="1"/>
      <c r="QYD235" s="3"/>
      <c r="QYE235" s="83"/>
      <c r="QYF235" s="3"/>
      <c r="QYG235" s="8"/>
      <c r="QYH235" s="7"/>
      <c r="QYI235" s="7"/>
      <c r="QYJ235" s="1"/>
      <c r="QYK235" s="3"/>
      <c r="QYL235" s="83"/>
      <c r="QYM235" s="3"/>
      <c r="QYN235" s="8"/>
      <c r="QYO235" s="7"/>
      <c r="QYP235" s="7"/>
      <c r="QYQ235" s="1"/>
      <c r="QYR235" s="3"/>
      <c r="QYS235" s="83"/>
      <c r="QYT235" s="3"/>
      <c r="QYU235" s="8"/>
      <c r="QYV235" s="7"/>
      <c r="QYW235" s="7"/>
      <c r="QYX235" s="1"/>
      <c r="QYY235" s="3"/>
      <c r="QYZ235" s="83"/>
      <c r="QZA235" s="3"/>
      <c r="QZB235" s="8"/>
      <c r="QZC235" s="7"/>
      <c r="QZD235" s="7"/>
      <c r="QZE235" s="1"/>
      <c r="QZF235" s="3"/>
      <c r="QZG235" s="83"/>
      <c r="QZH235" s="3"/>
      <c r="QZI235" s="8"/>
      <c r="QZJ235" s="7"/>
      <c r="QZK235" s="7"/>
      <c r="QZL235" s="1"/>
      <c r="QZM235" s="3"/>
      <c r="QZN235" s="83"/>
      <c r="QZO235" s="3"/>
      <c r="QZP235" s="8"/>
      <c r="QZQ235" s="7"/>
      <c r="QZR235" s="7"/>
      <c r="QZS235" s="1"/>
      <c r="QZT235" s="3"/>
      <c r="QZU235" s="83"/>
      <c r="QZV235" s="3"/>
      <c r="QZW235" s="8"/>
      <c r="QZX235" s="7"/>
      <c r="QZY235" s="7"/>
      <c r="QZZ235" s="1"/>
      <c r="RAA235" s="3"/>
      <c r="RAB235" s="83"/>
      <c r="RAC235" s="3"/>
      <c r="RAD235" s="8"/>
      <c r="RAE235" s="7"/>
      <c r="RAF235" s="7"/>
      <c r="RAG235" s="1"/>
      <c r="RAH235" s="3"/>
      <c r="RAI235" s="83"/>
      <c r="RAJ235" s="3"/>
      <c r="RAK235" s="8"/>
      <c r="RAL235" s="7"/>
      <c r="RAM235" s="7"/>
      <c r="RAN235" s="1"/>
      <c r="RAO235" s="3"/>
      <c r="RAP235" s="83"/>
      <c r="RAQ235" s="3"/>
      <c r="RAR235" s="8"/>
      <c r="RAS235" s="7"/>
      <c r="RAT235" s="7"/>
      <c r="RAU235" s="1"/>
      <c r="RAV235" s="3"/>
      <c r="RAW235" s="83"/>
      <c r="RAX235" s="3"/>
      <c r="RAY235" s="8"/>
      <c r="RAZ235" s="7"/>
      <c r="RBA235" s="7"/>
      <c r="RBB235" s="1"/>
      <c r="RBC235" s="3"/>
      <c r="RBD235" s="83"/>
      <c r="RBE235" s="3"/>
      <c r="RBF235" s="8"/>
      <c r="RBG235" s="7"/>
      <c r="RBH235" s="7"/>
      <c r="RBI235" s="1"/>
      <c r="RBJ235" s="3"/>
      <c r="RBK235" s="83"/>
      <c r="RBL235" s="3"/>
      <c r="RBM235" s="8"/>
      <c r="RBN235" s="7"/>
      <c r="RBO235" s="7"/>
      <c r="RBP235" s="1"/>
      <c r="RBQ235" s="3"/>
      <c r="RBR235" s="83"/>
      <c r="RBS235" s="3"/>
      <c r="RBT235" s="8"/>
      <c r="RBU235" s="7"/>
      <c r="RBV235" s="7"/>
      <c r="RBW235" s="1"/>
      <c r="RBX235" s="3"/>
      <c r="RBY235" s="83"/>
      <c r="RBZ235" s="3"/>
      <c r="RCA235" s="8"/>
      <c r="RCB235" s="7"/>
      <c r="RCC235" s="7"/>
      <c r="RCD235" s="1"/>
      <c r="RCE235" s="3"/>
      <c r="RCF235" s="83"/>
      <c r="RCG235" s="3"/>
      <c r="RCH235" s="8"/>
      <c r="RCI235" s="7"/>
      <c r="RCJ235" s="7"/>
      <c r="RCK235" s="1"/>
      <c r="RCL235" s="3"/>
      <c r="RCM235" s="83"/>
      <c r="RCN235" s="3"/>
      <c r="RCO235" s="8"/>
      <c r="RCP235" s="7"/>
      <c r="RCQ235" s="7"/>
      <c r="RCR235" s="1"/>
      <c r="RCS235" s="3"/>
      <c r="RCT235" s="83"/>
      <c r="RCU235" s="3"/>
      <c r="RCV235" s="8"/>
      <c r="RCW235" s="7"/>
      <c r="RCX235" s="7"/>
      <c r="RCY235" s="1"/>
      <c r="RCZ235" s="3"/>
      <c r="RDA235" s="83"/>
      <c r="RDB235" s="3"/>
      <c r="RDC235" s="8"/>
      <c r="RDD235" s="7"/>
      <c r="RDE235" s="7"/>
      <c r="RDF235" s="1"/>
      <c r="RDG235" s="3"/>
      <c r="RDH235" s="83"/>
      <c r="RDI235" s="3"/>
      <c r="RDJ235" s="8"/>
      <c r="RDK235" s="7"/>
      <c r="RDL235" s="7"/>
      <c r="RDM235" s="1"/>
      <c r="RDN235" s="3"/>
      <c r="RDO235" s="83"/>
      <c r="RDP235" s="3"/>
      <c r="RDQ235" s="8"/>
      <c r="RDR235" s="7"/>
      <c r="RDS235" s="7"/>
      <c r="RDT235" s="1"/>
      <c r="RDU235" s="3"/>
      <c r="RDV235" s="83"/>
      <c r="RDW235" s="3"/>
      <c r="RDX235" s="8"/>
      <c r="RDY235" s="7"/>
      <c r="RDZ235" s="7"/>
      <c r="REA235" s="1"/>
      <c r="REB235" s="3"/>
      <c r="REC235" s="83"/>
      <c r="RED235" s="3"/>
      <c r="REE235" s="8"/>
      <c r="REF235" s="7"/>
      <c r="REG235" s="7"/>
      <c r="REH235" s="1"/>
      <c r="REI235" s="3"/>
      <c r="REJ235" s="83"/>
      <c r="REK235" s="3"/>
      <c r="REL235" s="8"/>
      <c r="REM235" s="7"/>
      <c r="REN235" s="7"/>
      <c r="REO235" s="1"/>
      <c r="REP235" s="3"/>
      <c r="REQ235" s="83"/>
      <c r="RER235" s="3"/>
      <c r="RES235" s="8"/>
      <c r="RET235" s="7"/>
      <c r="REU235" s="7"/>
      <c r="REV235" s="1"/>
      <c r="REW235" s="3"/>
      <c r="REX235" s="83"/>
      <c r="REY235" s="3"/>
      <c r="REZ235" s="8"/>
      <c r="RFA235" s="7"/>
      <c r="RFB235" s="7"/>
      <c r="RFC235" s="1"/>
      <c r="RFD235" s="3"/>
      <c r="RFE235" s="83"/>
      <c r="RFF235" s="3"/>
      <c r="RFG235" s="8"/>
      <c r="RFH235" s="7"/>
      <c r="RFI235" s="7"/>
      <c r="RFJ235" s="1"/>
      <c r="RFK235" s="3"/>
      <c r="RFL235" s="83"/>
      <c r="RFM235" s="3"/>
      <c r="RFN235" s="8"/>
      <c r="RFO235" s="7"/>
      <c r="RFP235" s="7"/>
      <c r="RFQ235" s="1"/>
      <c r="RFR235" s="3"/>
      <c r="RFS235" s="83"/>
      <c r="RFT235" s="3"/>
      <c r="RFU235" s="8"/>
      <c r="RFV235" s="7"/>
      <c r="RFW235" s="7"/>
      <c r="RFX235" s="1"/>
      <c r="RFY235" s="3"/>
      <c r="RFZ235" s="83"/>
      <c r="RGA235" s="3"/>
      <c r="RGB235" s="8"/>
      <c r="RGC235" s="7"/>
      <c r="RGD235" s="7"/>
      <c r="RGE235" s="1"/>
      <c r="RGF235" s="3"/>
      <c r="RGG235" s="83"/>
      <c r="RGH235" s="3"/>
      <c r="RGI235" s="8"/>
      <c r="RGJ235" s="7"/>
      <c r="RGK235" s="7"/>
      <c r="RGL235" s="1"/>
      <c r="RGM235" s="3"/>
      <c r="RGN235" s="83"/>
      <c r="RGO235" s="3"/>
      <c r="RGP235" s="8"/>
      <c r="RGQ235" s="7"/>
      <c r="RGR235" s="7"/>
      <c r="RGS235" s="1"/>
      <c r="RGT235" s="3"/>
      <c r="RGU235" s="83"/>
      <c r="RGV235" s="3"/>
      <c r="RGW235" s="8"/>
      <c r="RGX235" s="7"/>
      <c r="RGY235" s="7"/>
      <c r="RGZ235" s="1"/>
      <c r="RHA235" s="3"/>
      <c r="RHB235" s="83"/>
      <c r="RHC235" s="3"/>
      <c r="RHD235" s="8"/>
      <c r="RHE235" s="7"/>
      <c r="RHF235" s="7"/>
      <c r="RHG235" s="1"/>
      <c r="RHH235" s="3"/>
      <c r="RHI235" s="83"/>
      <c r="RHJ235" s="3"/>
      <c r="RHK235" s="8"/>
      <c r="RHL235" s="7"/>
      <c r="RHM235" s="7"/>
      <c r="RHN235" s="1"/>
      <c r="RHO235" s="3"/>
      <c r="RHP235" s="83"/>
      <c r="RHQ235" s="3"/>
      <c r="RHR235" s="8"/>
      <c r="RHS235" s="7"/>
      <c r="RHT235" s="7"/>
      <c r="RHU235" s="1"/>
      <c r="RHV235" s="3"/>
      <c r="RHW235" s="83"/>
      <c r="RHX235" s="3"/>
      <c r="RHY235" s="8"/>
      <c r="RHZ235" s="7"/>
      <c r="RIA235" s="7"/>
      <c r="RIB235" s="1"/>
      <c r="RIC235" s="3"/>
      <c r="RID235" s="83"/>
      <c r="RIE235" s="3"/>
      <c r="RIF235" s="8"/>
      <c r="RIG235" s="7"/>
      <c r="RIH235" s="7"/>
      <c r="RII235" s="1"/>
      <c r="RIJ235" s="3"/>
      <c r="RIK235" s="83"/>
      <c r="RIL235" s="3"/>
      <c r="RIM235" s="8"/>
      <c r="RIN235" s="7"/>
      <c r="RIO235" s="7"/>
      <c r="RIP235" s="1"/>
      <c r="RIQ235" s="3"/>
      <c r="RIR235" s="83"/>
      <c r="RIS235" s="3"/>
      <c r="RIT235" s="8"/>
      <c r="RIU235" s="7"/>
      <c r="RIV235" s="7"/>
      <c r="RIW235" s="1"/>
      <c r="RIX235" s="3"/>
      <c r="RIY235" s="83"/>
      <c r="RIZ235" s="3"/>
      <c r="RJA235" s="8"/>
      <c r="RJB235" s="7"/>
      <c r="RJC235" s="7"/>
      <c r="RJD235" s="1"/>
      <c r="RJE235" s="3"/>
      <c r="RJF235" s="83"/>
      <c r="RJG235" s="3"/>
      <c r="RJH235" s="8"/>
      <c r="RJI235" s="7"/>
      <c r="RJJ235" s="7"/>
      <c r="RJK235" s="1"/>
      <c r="RJL235" s="3"/>
      <c r="RJM235" s="83"/>
      <c r="RJN235" s="3"/>
      <c r="RJO235" s="8"/>
      <c r="RJP235" s="7"/>
      <c r="RJQ235" s="7"/>
      <c r="RJR235" s="1"/>
      <c r="RJS235" s="3"/>
      <c r="RJT235" s="83"/>
      <c r="RJU235" s="3"/>
      <c r="RJV235" s="8"/>
      <c r="RJW235" s="7"/>
      <c r="RJX235" s="7"/>
      <c r="RJY235" s="1"/>
      <c r="RJZ235" s="3"/>
      <c r="RKA235" s="83"/>
      <c r="RKB235" s="3"/>
      <c r="RKC235" s="8"/>
      <c r="RKD235" s="7"/>
      <c r="RKE235" s="7"/>
      <c r="RKF235" s="1"/>
      <c r="RKG235" s="3"/>
      <c r="RKH235" s="83"/>
      <c r="RKI235" s="3"/>
      <c r="RKJ235" s="8"/>
      <c r="RKK235" s="7"/>
      <c r="RKL235" s="7"/>
      <c r="RKM235" s="1"/>
      <c r="RKN235" s="3"/>
      <c r="RKO235" s="83"/>
      <c r="RKP235" s="3"/>
      <c r="RKQ235" s="8"/>
      <c r="RKR235" s="7"/>
      <c r="RKS235" s="7"/>
      <c r="RKT235" s="1"/>
      <c r="RKU235" s="3"/>
      <c r="RKV235" s="83"/>
      <c r="RKW235" s="3"/>
      <c r="RKX235" s="8"/>
      <c r="RKY235" s="7"/>
      <c r="RKZ235" s="7"/>
      <c r="RLA235" s="1"/>
      <c r="RLB235" s="3"/>
      <c r="RLC235" s="83"/>
      <c r="RLD235" s="3"/>
      <c r="RLE235" s="8"/>
      <c r="RLF235" s="7"/>
      <c r="RLG235" s="7"/>
      <c r="RLH235" s="1"/>
      <c r="RLI235" s="3"/>
      <c r="RLJ235" s="83"/>
      <c r="RLK235" s="3"/>
      <c r="RLL235" s="8"/>
      <c r="RLM235" s="7"/>
      <c r="RLN235" s="7"/>
      <c r="RLO235" s="1"/>
      <c r="RLP235" s="3"/>
      <c r="RLQ235" s="83"/>
      <c r="RLR235" s="3"/>
      <c r="RLS235" s="8"/>
      <c r="RLT235" s="7"/>
      <c r="RLU235" s="7"/>
      <c r="RLV235" s="1"/>
      <c r="RLW235" s="3"/>
      <c r="RLX235" s="83"/>
      <c r="RLY235" s="3"/>
      <c r="RLZ235" s="8"/>
      <c r="RMA235" s="7"/>
      <c r="RMB235" s="7"/>
      <c r="RMC235" s="1"/>
      <c r="RMD235" s="3"/>
      <c r="RME235" s="83"/>
      <c r="RMF235" s="3"/>
      <c r="RMG235" s="8"/>
      <c r="RMH235" s="7"/>
      <c r="RMI235" s="7"/>
      <c r="RMJ235" s="1"/>
      <c r="RMK235" s="3"/>
      <c r="RML235" s="83"/>
      <c r="RMM235" s="3"/>
      <c r="RMN235" s="8"/>
      <c r="RMO235" s="7"/>
      <c r="RMP235" s="7"/>
      <c r="RMQ235" s="1"/>
      <c r="RMR235" s="3"/>
      <c r="RMS235" s="83"/>
      <c r="RMT235" s="3"/>
      <c r="RMU235" s="8"/>
      <c r="RMV235" s="7"/>
      <c r="RMW235" s="7"/>
      <c r="RMX235" s="1"/>
      <c r="RMY235" s="3"/>
      <c r="RMZ235" s="83"/>
      <c r="RNA235" s="3"/>
      <c r="RNB235" s="8"/>
      <c r="RNC235" s="7"/>
      <c r="RND235" s="7"/>
      <c r="RNE235" s="1"/>
      <c r="RNF235" s="3"/>
      <c r="RNG235" s="83"/>
      <c r="RNH235" s="3"/>
      <c r="RNI235" s="8"/>
      <c r="RNJ235" s="7"/>
      <c r="RNK235" s="7"/>
      <c r="RNL235" s="1"/>
      <c r="RNM235" s="3"/>
      <c r="RNN235" s="83"/>
      <c r="RNO235" s="3"/>
      <c r="RNP235" s="8"/>
      <c r="RNQ235" s="7"/>
      <c r="RNR235" s="7"/>
      <c r="RNS235" s="1"/>
      <c r="RNT235" s="3"/>
      <c r="RNU235" s="83"/>
      <c r="RNV235" s="3"/>
      <c r="RNW235" s="8"/>
      <c r="RNX235" s="7"/>
      <c r="RNY235" s="7"/>
      <c r="RNZ235" s="1"/>
      <c r="ROA235" s="3"/>
      <c r="ROB235" s="83"/>
      <c r="ROC235" s="3"/>
      <c r="ROD235" s="8"/>
      <c r="ROE235" s="7"/>
      <c r="ROF235" s="7"/>
      <c r="ROG235" s="1"/>
      <c r="ROH235" s="3"/>
      <c r="ROI235" s="83"/>
      <c r="ROJ235" s="3"/>
      <c r="ROK235" s="8"/>
      <c r="ROL235" s="7"/>
      <c r="ROM235" s="7"/>
      <c r="RON235" s="1"/>
      <c r="ROO235" s="3"/>
      <c r="ROP235" s="83"/>
      <c r="ROQ235" s="3"/>
      <c r="ROR235" s="8"/>
      <c r="ROS235" s="7"/>
      <c r="ROT235" s="7"/>
      <c r="ROU235" s="1"/>
      <c r="ROV235" s="3"/>
      <c r="ROW235" s="83"/>
      <c r="ROX235" s="3"/>
      <c r="ROY235" s="8"/>
      <c r="ROZ235" s="7"/>
      <c r="RPA235" s="7"/>
      <c r="RPB235" s="1"/>
      <c r="RPC235" s="3"/>
      <c r="RPD235" s="83"/>
      <c r="RPE235" s="3"/>
      <c r="RPF235" s="8"/>
      <c r="RPG235" s="7"/>
      <c r="RPH235" s="7"/>
      <c r="RPI235" s="1"/>
      <c r="RPJ235" s="3"/>
      <c r="RPK235" s="83"/>
      <c r="RPL235" s="3"/>
      <c r="RPM235" s="8"/>
      <c r="RPN235" s="7"/>
      <c r="RPO235" s="7"/>
      <c r="RPP235" s="1"/>
      <c r="RPQ235" s="3"/>
      <c r="RPR235" s="83"/>
      <c r="RPS235" s="3"/>
      <c r="RPT235" s="8"/>
      <c r="RPU235" s="7"/>
      <c r="RPV235" s="7"/>
      <c r="RPW235" s="1"/>
      <c r="RPX235" s="3"/>
      <c r="RPY235" s="83"/>
      <c r="RPZ235" s="3"/>
      <c r="RQA235" s="8"/>
      <c r="RQB235" s="7"/>
      <c r="RQC235" s="7"/>
      <c r="RQD235" s="1"/>
      <c r="RQE235" s="3"/>
      <c r="RQF235" s="83"/>
      <c r="RQG235" s="3"/>
      <c r="RQH235" s="8"/>
      <c r="RQI235" s="7"/>
      <c r="RQJ235" s="7"/>
      <c r="RQK235" s="1"/>
      <c r="RQL235" s="3"/>
      <c r="RQM235" s="83"/>
      <c r="RQN235" s="3"/>
      <c r="RQO235" s="8"/>
      <c r="RQP235" s="7"/>
      <c r="RQQ235" s="7"/>
      <c r="RQR235" s="1"/>
      <c r="RQS235" s="3"/>
      <c r="RQT235" s="83"/>
      <c r="RQU235" s="3"/>
      <c r="RQV235" s="8"/>
      <c r="RQW235" s="7"/>
      <c r="RQX235" s="7"/>
      <c r="RQY235" s="1"/>
      <c r="RQZ235" s="3"/>
      <c r="RRA235" s="83"/>
      <c r="RRB235" s="3"/>
      <c r="RRC235" s="8"/>
      <c r="RRD235" s="7"/>
      <c r="RRE235" s="7"/>
      <c r="RRF235" s="1"/>
      <c r="RRG235" s="3"/>
      <c r="RRH235" s="83"/>
      <c r="RRI235" s="3"/>
      <c r="RRJ235" s="8"/>
      <c r="RRK235" s="7"/>
      <c r="RRL235" s="7"/>
      <c r="RRM235" s="1"/>
      <c r="RRN235" s="3"/>
      <c r="RRO235" s="83"/>
      <c r="RRP235" s="3"/>
      <c r="RRQ235" s="8"/>
      <c r="RRR235" s="7"/>
      <c r="RRS235" s="7"/>
      <c r="RRT235" s="1"/>
      <c r="RRU235" s="3"/>
      <c r="RRV235" s="83"/>
      <c r="RRW235" s="3"/>
      <c r="RRX235" s="8"/>
      <c r="RRY235" s="7"/>
      <c r="RRZ235" s="7"/>
      <c r="RSA235" s="1"/>
      <c r="RSB235" s="3"/>
      <c r="RSC235" s="83"/>
      <c r="RSD235" s="3"/>
      <c r="RSE235" s="8"/>
      <c r="RSF235" s="7"/>
      <c r="RSG235" s="7"/>
      <c r="RSH235" s="1"/>
      <c r="RSI235" s="3"/>
      <c r="RSJ235" s="83"/>
      <c r="RSK235" s="3"/>
      <c r="RSL235" s="8"/>
      <c r="RSM235" s="7"/>
      <c r="RSN235" s="7"/>
      <c r="RSO235" s="1"/>
      <c r="RSP235" s="3"/>
      <c r="RSQ235" s="83"/>
      <c r="RSR235" s="3"/>
      <c r="RSS235" s="8"/>
      <c r="RST235" s="7"/>
      <c r="RSU235" s="7"/>
      <c r="RSV235" s="1"/>
      <c r="RSW235" s="3"/>
      <c r="RSX235" s="83"/>
      <c r="RSY235" s="3"/>
      <c r="RSZ235" s="8"/>
      <c r="RTA235" s="7"/>
      <c r="RTB235" s="7"/>
      <c r="RTC235" s="1"/>
      <c r="RTD235" s="3"/>
      <c r="RTE235" s="83"/>
      <c r="RTF235" s="3"/>
      <c r="RTG235" s="8"/>
      <c r="RTH235" s="7"/>
      <c r="RTI235" s="7"/>
      <c r="RTJ235" s="1"/>
      <c r="RTK235" s="3"/>
      <c r="RTL235" s="83"/>
      <c r="RTM235" s="3"/>
      <c r="RTN235" s="8"/>
      <c r="RTO235" s="7"/>
      <c r="RTP235" s="7"/>
      <c r="RTQ235" s="1"/>
      <c r="RTR235" s="3"/>
      <c r="RTS235" s="83"/>
      <c r="RTT235" s="3"/>
      <c r="RTU235" s="8"/>
      <c r="RTV235" s="7"/>
      <c r="RTW235" s="7"/>
      <c r="RTX235" s="1"/>
      <c r="RTY235" s="3"/>
      <c r="RTZ235" s="83"/>
      <c r="RUA235" s="3"/>
      <c r="RUB235" s="8"/>
      <c r="RUC235" s="7"/>
      <c r="RUD235" s="7"/>
      <c r="RUE235" s="1"/>
      <c r="RUF235" s="3"/>
      <c r="RUG235" s="83"/>
      <c r="RUH235" s="3"/>
      <c r="RUI235" s="8"/>
      <c r="RUJ235" s="7"/>
      <c r="RUK235" s="7"/>
      <c r="RUL235" s="1"/>
      <c r="RUM235" s="3"/>
      <c r="RUN235" s="83"/>
      <c r="RUO235" s="3"/>
      <c r="RUP235" s="8"/>
      <c r="RUQ235" s="7"/>
      <c r="RUR235" s="7"/>
      <c r="RUS235" s="1"/>
      <c r="RUT235" s="3"/>
      <c r="RUU235" s="83"/>
      <c r="RUV235" s="3"/>
      <c r="RUW235" s="8"/>
      <c r="RUX235" s="7"/>
      <c r="RUY235" s="7"/>
      <c r="RUZ235" s="1"/>
      <c r="RVA235" s="3"/>
      <c r="RVB235" s="83"/>
      <c r="RVC235" s="3"/>
      <c r="RVD235" s="8"/>
      <c r="RVE235" s="7"/>
      <c r="RVF235" s="7"/>
      <c r="RVG235" s="1"/>
      <c r="RVH235" s="3"/>
      <c r="RVI235" s="83"/>
      <c r="RVJ235" s="3"/>
      <c r="RVK235" s="8"/>
      <c r="RVL235" s="7"/>
      <c r="RVM235" s="7"/>
      <c r="RVN235" s="1"/>
      <c r="RVO235" s="3"/>
      <c r="RVP235" s="83"/>
      <c r="RVQ235" s="3"/>
      <c r="RVR235" s="8"/>
      <c r="RVS235" s="7"/>
      <c r="RVT235" s="7"/>
      <c r="RVU235" s="1"/>
      <c r="RVV235" s="3"/>
      <c r="RVW235" s="83"/>
      <c r="RVX235" s="3"/>
      <c r="RVY235" s="8"/>
      <c r="RVZ235" s="7"/>
      <c r="RWA235" s="7"/>
      <c r="RWB235" s="1"/>
      <c r="RWC235" s="3"/>
      <c r="RWD235" s="83"/>
      <c r="RWE235" s="3"/>
      <c r="RWF235" s="8"/>
      <c r="RWG235" s="7"/>
      <c r="RWH235" s="7"/>
      <c r="RWI235" s="1"/>
      <c r="RWJ235" s="3"/>
      <c r="RWK235" s="83"/>
      <c r="RWL235" s="3"/>
      <c r="RWM235" s="8"/>
      <c r="RWN235" s="7"/>
      <c r="RWO235" s="7"/>
      <c r="RWP235" s="1"/>
      <c r="RWQ235" s="3"/>
      <c r="RWR235" s="83"/>
      <c r="RWS235" s="3"/>
      <c r="RWT235" s="8"/>
      <c r="RWU235" s="7"/>
      <c r="RWV235" s="7"/>
      <c r="RWW235" s="1"/>
      <c r="RWX235" s="3"/>
      <c r="RWY235" s="83"/>
      <c r="RWZ235" s="3"/>
      <c r="RXA235" s="8"/>
      <c r="RXB235" s="7"/>
      <c r="RXC235" s="7"/>
      <c r="RXD235" s="1"/>
      <c r="RXE235" s="3"/>
      <c r="RXF235" s="83"/>
      <c r="RXG235" s="3"/>
      <c r="RXH235" s="8"/>
      <c r="RXI235" s="7"/>
      <c r="RXJ235" s="7"/>
      <c r="RXK235" s="1"/>
      <c r="RXL235" s="3"/>
      <c r="RXM235" s="83"/>
      <c r="RXN235" s="3"/>
      <c r="RXO235" s="8"/>
      <c r="RXP235" s="7"/>
      <c r="RXQ235" s="7"/>
      <c r="RXR235" s="1"/>
      <c r="RXS235" s="3"/>
      <c r="RXT235" s="83"/>
      <c r="RXU235" s="3"/>
      <c r="RXV235" s="8"/>
      <c r="RXW235" s="7"/>
      <c r="RXX235" s="7"/>
      <c r="RXY235" s="1"/>
      <c r="RXZ235" s="3"/>
      <c r="RYA235" s="83"/>
      <c r="RYB235" s="3"/>
      <c r="RYC235" s="8"/>
      <c r="RYD235" s="7"/>
      <c r="RYE235" s="7"/>
      <c r="RYF235" s="1"/>
      <c r="RYG235" s="3"/>
      <c r="RYH235" s="83"/>
      <c r="RYI235" s="3"/>
      <c r="RYJ235" s="8"/>
      <c r="RYK235" s="7"/>
      <c r="RYL235" s="7"/>
      <c r="RYM235" s="1"/>
      <c r="RYN235" s="3"/>
      <c r="RYO235" s="83"/>
      <c r="RYP235" s="3"/>
      <c r="RYQ235" s="8"/>
      <c r="RYR235" s="7"/>
      <c r="RYS235" s="7"/>
      <c r="RYT235" s="1"/>
      <c r="RYU235" s="3"/>
      <c r="RYV235" s="83"/>
      <c r="RYW235" s="3"/>
      <c r="RYX235" s="8"/>
      <c r="RYY235" s="7"/>
      <c r="RYZ235" s="7"/>
      <c r="RZA235" s="1"/>
      <c r="RZB235" s="3"/>
      <c r="RZC235" s="83"/>
      <c r="RZD235" s="3"/>
      <c r="RZE235" s="8"/>
      <c r="RZF235" s="7"/>
      <c r="RZG235" s="7"/>
      <c r="RZH235" s="1"/>
      <c r="RZI235" s="3"/>
      <c r="RZJ235" s="83"/>
      <c r="RZK235" s="3"/>
      <c r="RZL235" s="8"/>
      <c r="RZM235" s="7"/>
      <c r="RZN235" s="7"/>
      <c r="RZO235" s="1"/>
      <c r="RZP235" s="3"/>
      <c r="RZQ235" s="83"/>
      <c r="RZR235" s="3"/>
      <c r="RZS235" s="8"/>
      <c r="RZT235" s="7"/>
      <c r="RZU235" s="7"/>
      <c r="RZV235" s="1"/>
      <c r="RZW235" s="3"/>
      <c r="RZX235" s="83"/>
      <c r="RZY235" s="3"/>
      <c r="RZZ235" s="8"/>
      <c r="SAA235" s="7"/>
      <c r="SAB235" s="7"/>
      <c r="SAC235" s="1"/>
      <c r="SAD235" s="3"/>
      <c r="SAE235" s="83"/>
      <c r="SAF235" s="3"/>
      <c r="SAG235" s="8"/>
      <c r="SAH235" s="7"/>
      <c r="SAI235" s="7"/>
      <c r="SAJ235" s="1"/>
      <c r="SAK235" s="3"/>
      <c r="SAL235" s="83"/>
      <c r="SAM235" s="3"/>
      <c r="SAN235" s="8"/>
      <c r="SAO235" s="7"/>
      <c r="SAP235" s="7"/>
      <c r="SAQ235" s="1"/>
      <c r="SAR235" s="3"/>
      <c r="SAS235" s="83"/>
      <c r="SAT235" s="3"/>
      <c r="SAU235" s="8"/>
      <c r="SAV235" s="7"/>
      <c r="SAW235" s="7"/>
      <c r="SAX235" s="1"/>
      <c r="SAY235" s="3"/>
      <c r="SAZ235" s="83"/>
      <c r="SBA235" s="3"/>
      <c r="SBB235" s="8"/>
      <c r="SBC235" s="7"/>
      <c r="SBD235" s="7"/>
      <c r="SBE235" s="1"/>
      <c r="SBF235" s="3"/>
      <c r="SBG235" s="83"/>
      <c r="SBH235" s="3"/>
      <c r="SBI235" s="8"/>
      <c r="SBJ235" s="7"/>
      <c r="SBK235" s="7"/>
      <c r="SBL235" s="1"/>
      <c r="SBM235" s="3"/>
      <c r="SBN235" s="83"/>
      <c r="SBO235" s="3"/>
      <c r="SBP235" s="8"/>
      <c r="SBQ235" s="7"/>
      <c r="SBR235" s="7"/>
      <c r="SBS235" s="1"/>
      <c r="SBT235" s="3"/>
      <c r="SBU235" s="83"/>
      <c r="SBV235" s="3"/>
      <c r="SBW235" s="8"/>
      <c r="SBX235" s="7"/>
      <c r="SBY235" s="7"/>
      <c r="SBZ235" s="1"/>
      <c r="SCA235" s="3"/>
      <c r="SCB235" s="83"/>
      <c r="SCC235" s="3"/>
      <c r="SCD235" s="8"/>
      <c r="SCE235" s="7"/>
      <c r="SCF235" s="7"/>
      <c r="SCG235" s="1"/>
      <c r="SCH235" s="3"/>
      <c r="SCI235" s="83"/>
      <c r="SCJ235" s="3"/>
      <c r="SCK235" s="8"/>
      <c r="SCL235" s="7"/>
      <c r="SCM235" s="7"/>
      <c r="SCN235" s="1"/>
      <c r="SCO235" s="3"/>
      <c r="SCP235" s="83"/>
      <c r="SCQ235" s="3"/>
      <c r="SCR235" s="8"/>
      <c r="SCS235" s="7"/>
      <c r="SCT235" s="7"/>
      <c r="SCU235" s="1"/>
      <c r="SCV235" s="3"/>
      <c r="SCW235" s="83"/>
      <c r="SCX235" s="3"/>
      <c r="SCY235" s="8"/>
      <c r="SCZ235" s="7"/>
      <c r="SDA235" s="7"/>
      <c r="SDB235" s="1"/>
      <c r="SDC235" s="3"/>
      <c r="SDD235" s="83"/>
      <c r="SDE235" s="3"/>
      <c r="SDF235" s="8"/>
      <c r="SDG235" s="7"/>
      <c r="SDH235" s="7"/>
      <c r="SDI235" s="1"/>
      <c r="SDJ235" s="3"/>
      <c r="SDK235" s="83"/>
      <c r="SDL235" s="3"/>
      <c r="SDM235" s="8"/>
      <c r="SDN235" s="7"/>
      <c r="SDO235" s="7"/>
      <c r="SDP235" s="1"/>
      <c r="SDQ235" s="3"/>
      <c r="SDR235" s="83"/>
      <c r="SDS235" s="3"/>
      <c r="SDT235" s="8"/>
      <c r="SDU235" s="7"/>
      <c r="SDV235" s="7"/>
      <c r="SDW235" s="1"/>
      <c r="SDX235" s="3"/>
      <c r="SDY235" s="83"/>
      <c r="SDZ235" s="3"/>
      <c r="SEA235" s="8"/>
      <c r="SEB235" s="7"/>
      <c r="SEC235" s="7"/>
      <c r="SED235" s="1"/>
      <c r="SEE235" s="3"/>
      <c r="SEF235" s="83"/>
      <c r="SEG235" s="3"/>
      <c r="SEH235" s="8"/>
      <c r="SEI235" s="7"/>
      <c r="SEJ235" s="7"/>
      <c r="SEK235" s="1"/>
      <c r="SEL235" s="3"/>
      <c r="SEM235" s="83"/>
      <c r="SEN235" s="3"/>
      <c r="SEO235" s="8"/>
      <c r="SEP235" s="7"/>
      <c r="SEQ235" s="7"/>
      <c r="SER235" s="1"/>
      <c r="SES235" s="3"/>
      <c r="SET235" s="83"/>
      <c r="SEU235" s="3"/>
      <c r="SEV235" s="8"/>
      <c r="SEW235" s="7"/>
      <c r="SEX235" s="7"/>
      <c r="SEY235" s="1"/>
      <c r="SEZ235" s="3"/>
      <c r="SFA235" s="83"/>
      <c r="SFB235" s="3"/>
      <c r="SFC235" s="8"/>
      <c r="SFD235" s="7"/>
      <c r="SFE235" s="7"/>
      <c r="SFF235" s="1"/>
      <c r="SFG235" s="3"/>
      <c r="SFH235" s="83"/>
      <c r="SFI235" s="3"/>
      <c r="SFJ235" s="8"/>
      <c r="SFK235" s="7"/>
      <c r="SFL235" s="7"/>
      <c r="SFM235" s="1"/>
      <c r="SFN235" s="3"/>
      <c r="SFO235" s="83"/>
      <c r="SFP235" s="3"/>
      <c r="SFQ235" s="8"/>
      <c r="SFR235" s="7"/>
      <c r="SFS235" s="7"/>
      <c r="SFT235" s="1"/>
      <c r="SFU235" s="3"/>
      <c r="SFV235" s="83"/>
      <c r="SFW235" s="3"/>
      <c r="SFX235" s="8"/>
      <c r="SFY235" s="7"/>
      <c r="SFZ235" s="7"/>
      <c r="SGA235" s="1"/>
      <c r="SGB235" s="3"/>
      <c r="SGC235" s="83"/>
      <c r="SGD235" s="3"/>
      <c r="SGE235" s="8"/>
      <c r="SGF235" s="7"/>
      <c r="SGG235" s="7"/>
      <c r="SGH235" s="1"/>
      <c r="SGI235" s="3"/>
      <c r="SGJ235" s="83"/>
      <c r="SGK235" s="3"/>
      <c r="SGL235" s="8"/>
      <c r="SGM235" s="7"/>
      <c r="SGN235" s="7"/>
      <c r="SGO235" s="1"/>
      <c r="SGP235" s="3"/>
      <c r="SGQ235" s="83"/>
      <c r="SGR235" s="3"/>
      <c r="SGS235" s="8"/>
      <c r="SGT235" s="7"/>
      <c r="SGU235" s="7"/>
      <c r="SGV235" s="1"/>
      <c r="SGW235" s="3"/>
      <c r="SGX235" s="83"/>
      <c r="SGY235" s="3"/>
      <c r="SGZ235" s="8"/>
      <c r="SHA235" s="7"/>
      <c r="SHB235" s="7"/>
      <c r="SHC235" s="1"/>
      <c r="SHD235" s="3"/>
      <c r="SHE235" s="83"/>
      <c r="SHF235" s="3"/>
      <c r="SHG235" s="8"/>
      <c r="SHH235" s="7"/>
      <c r="SHI235" s="7"/>
      <c r="SHJ235" s="1"/>
      <c r="SHK235" s="3"/>
      <c r="SHL235" s="83"/>
      <c r="SHM235" s="3"/>
      <c r="SHN235" s="8"/>
      <c r="SHO235" s="7"/>
      <c r="SHP235" s="7"/>
      <c r="SHQ235" s="1"/>
      <c r="SHR235" s="3"/>
      <c r="SHS235" s="83"/>
      <c r="SHT235" s="3"/>
      <c r="SHU235" s="8"/>
      <c r="SHV235" s="7"/>
      <c r="SHW235" s="7"/>
      <c r="SHX235" s="1"/>
      <c r="SHY235" s="3"/>
      <c r="SHZ235" s="83"/>
      <c r="SIA235" s="3"/>
      <c r="SIB235" s="8"/>
      <c r="SIC235" s="7"/>
      <c r="SID235" s="7"/>
      <c r="SIE235" s="1"/>
      <c r="SIF235" s="3"/>
      <c r="SIG235" s="83"/>
      <c r="SIH235" s="3"/>
      <c r="SII235" s="8"/>
      <c r="SIJ235" s="7"/>
      <c r="SIK235" s="7"/>
      <c r="SIL235" s="1"/>
      <c r="SIM235" s="3"/>
      <c r="SIN235" s="83"/>
      <c r="SIO235" s="3"/>
      <c r="SIP235" s="8"/>
      <c r="SIQ235" s="7"/>
      <c r="SIR235" s="7"/>
      <c r="SIS235" s="1"/>
      <c r="SIT235" s="3"/>
      <c r="SIU235" s="83"/>
      <c r="SIV235" s="3"/>
      <c r="SIW235" s="8"/>
      <c r="SIX235" s="7"/>
      <c r="SIY235" s="7"/>
      <c r="SIZ235" s="1"/>
      <c r="SJA235" s="3"/>
      <c r="SJB235" s="83"/>
      <c r="SJC235" s="3"/>
      <c r="SJD235" s="8"/>
      <c r="SJE235" s="7"/>
      <c r="SJF235" s="7"/>
      <c r="SJG235" s="1"/>
      <c r="SJH235" s="3"/>
      <c r="SJI235" s="83"/>
      <c r="SJJ235" s="3"/>
      <c r="SJK235" s="8"/>
      <c r="SJL235" s="7"/>
      <c r="SJM235" s="7"/>
      <c r="SJN235" s="1"/>
      <c r="SJO235" s="3"/>
      <c r="SJP235" s="83"/>
      <c r="SJQ235" s="3"/>
      <c r="SJR235" s="8"/>
      <c r="SJS235" s="7"/>
      <c r="SJT235" s="7"/>
      <c r="SJU235" s="1"/>
      <c r="SJV235" s="3"/>
      <c r="SJW235" s="83"/>
      <c r="SJX235" s="3"/>
      <c r="SJY235" s="8"/>
      <c r="SJZ235" s="7"/>
      <c r="SKA235" s="7"/>
      <c r="SKB235" s="1"/>
      <c r="SKC235" s="3"/>
      <c r="SKD235" s="83"/>
      <c r="SKE235" s="3"/>
      <c r="SKF235" s="8"/>
      <c r="SKG235" s="7"/>
      <c r="SKH235" s="7"/>
      <c r="SKI235" s="1"/>
      <c r="SKJ235" s="3"/>
      <c r="SKK235" s="83"/>
      <c r="SKL235" s="3"/>
      <c r="SKM235" s="8"/>
      <c r="SKN235" s="7"/>
      <c r="SKO235" s="7"/>
      <c r="SKP235" s="1"/>
      <c r="SKQ235" s="3"/>
      <c r="SKR235" s="83"/>
      <c r="SKS235" s="3"/>
      <c r="SKT235" s="8"/>
      <c r="SKU235" s="7"/>
      <c r="SKV235" s="7"/>
      <c r="SKW235" s="1"/>
      <c r="SKX235" s="3"/>
      <c r="SKY235" s="83"/>
      <c r="SKZ235" s="3"/>
      <c r="SLA235" s="8"/>
      <c r="SLB235" s="7"/>
      <c r="SLC235" s="7"/>
      <c r="SLD235" s="1"/>
      <c r="SLE235" s="3"/>
      <c r="SLF235" s="83"/>
      <c r="SLG235" s="3"/>
      <c r="SLH235" s="8"/>
      <c r="SLI235" s="7"/>
      <c r="SLJ235" s="7"/>
      <c r="SLK235" s="1"/>
      <c r="SLL235" s="3"/>
      <c r="SLM235" s="83"/>
      <c r="SLN235" s="3"/>
      <c r="SLO235" s="8"/>
      <c r="SLP235" s="7"/>
      <c r="SLQ235" s="7"/>
      <c r="SLR235" s="1"/>
      <c r="SLS235" s="3"/>
      <c r="SLT235" s="83"/>
      <c r="SLU235" s="3"/>
      <c r="SLV235" s="8"/>
      <c r="SLW235" s="7"/>
      <c r="SLX235" s="7"/>
      <c r="SLY235" s="1"/>
      <c r="SLZ235" s="3"/>
      <c r="SMA235" s="83"/>
      <c r="SMB235" s="3"/>
      <c r="SMC235" s="8"/>
      <c r="SMD235" s="7"/>
      <c r="SME235" s="7"/>
      <c r="SMF235" s="1"/>
      <c r="SMG235" s="3"/>
      <c r="SMH235" s="83"/>
      <c r="SMI235" s="3"/>
      <c r="SMJ235" s="8"/>
      <c r="SMK235" s="7"/>
      <c r="SML235" s="7"/>
      <c r="SMM235" s="1"/>
      <c r="SMN235" s="3"/>
      <c r="SMO235" s="83"/>
      <c r="SMP235" s="3"/>
      <c r="SMQ235" s="8"/>
      <c r="SMR235" s="7"/>
      <c r="SMS235" s="7"/>
      <c r="SMT235" s="1"/>
      <c r="SMU235" s="3"/>
      <c r="SMV235" s="83"/>
      <c r="SMW235" s="3"/>
      <c r="SMX235" s="8"/>
      <c r="SMY235" s="7"/>
      <c r="SMZ235" s="7"/>
      <c r="SNA235" s="1"/>
      <c r="SNB235" s="3"/>
      <c r="SNC235" s="83"/>
      <c r="SND235" s="3"/>
      <c r="SNE235" s="8"/>
      <c r="SNF235" s="7"/>
      <c r="SNG235" s="7"/>
      <c r="SNH235" s="1"/>
      <c r="SNI235" s="3"/>
      <c r="SNJ235" s="83"/>
      <c r="SNK235" s="3"/>
      <c r="SNL235" s="8"/>
      <c r="SNM235" s="7"/>
      <c r="SNN235" s="7"/>
      <c r="SNO235" s="1"/>
      <c r="SNP235" s="3"/>
      <c r="SNQ235" s="83"/>
      <c r="SNR235" s="3"/>
      <c r="SNS235" s="8"/>
      <c r="SNT235" s="7"/>
      <c r="SNU235" s="7"/>
      <c r="SNV235" s="1"/>
      <c r="SNW235" s="3"/>
      <c r="SNX235" s="83"/>
      <c r="SNY235" s="3"/>
      <c r="SNZ235" s="8"/>
      <c r="SOA235" s="7"/>
      <c r="SOB235" s="7"/>
      <c r="SOC235" s="1"/>
      <c r="SOD235" s="3"/>
      <c r="SOE235" s="83"/>
      <c r="SOF235" s="3"/>
      <c r="SOG235" s="8"/>
      <c r="SOH235" s="7"/>
      <c r="SOI235" s="7"/>
      <c r="SOJ235" s="1"/>
      <c r="SOK235" s="3"/>
      <c r="SOL235" s="83"/>
      <c r="SOM235" s="3"/>
      <c r="SON235" s="8"/>
      <c r="SOO235" s="7"/>
      <c r="SOP235" s="7"/>
      <c r="SOQ235" s="1"/>
      <c r="SOR235" s="3"/>
      <c r="SOS235" s="83"/>
      <c r="SOT235" s="3"/>
      <c r="SOU235" s="8"/>
      <c r="SOV235" s="7"/>
      <c r="SOW235" s="7"/>
      <c r="SOX235" s="1"/>
      <c r="SOY235" s="3"/>
      <c r="SOZ235" s="83"/>
      <c r="SPA235" s="3"/>
      <c r="SPB235" s="8"/>
      <c r="SPC235" s="7"/>
      <c r="SPD235" s="7"/>
      <c r="SPE235" s="1"/>
      <c r="SPF235" s="3"/>
      <c r="SPG235" s="83"/>
      <c r="SPH235" s="3"/>
      <c r="SPI235" s="8"/>
      <c r="SPJ235" s="7"/>
      <c r="SPK235" s="7"/>
      <c r="SPL235" s="1"/>
      <c r="SPM235" s="3"/>
      <c r="SPN235" s="83"/>
      <c r="SPO235" s="3"/>
      <c r="SPP235" s="8"/>
      <c r="SPQ235" s="7"/>
      <c r="SPR235" s="7"/>
      <c r="SPS235" s="1"/>
      <c r="SPT235" s="3"/>
      <c r="SPU235" s="83"/>
      <c r="SPV235" s="3"/>
      <c r="SPW235" s="8"/>
      <c r="SPX235" s="7"/>
      <c r="SPY235" s="7"/>
      <c r="SPZ235" s="1"/>
      <c r="SQA235" s="3"/>
      <c r="SQB235" s="83"/>
      <c r="SQC235" s="3"/>
      <c r="SQD235" s="8"/>
      <c r="SQE235" s="7"/>
      <c r="SQF235" s="7"/>
      <c r="SQG235" s="1"/>
      <c r="SQH235" s="3"/>
      <c r="SQI235" s="83"/>
      <c r="SQJ235" s="3"/>
      <c r="SQK235" s="8"/>
      <c r="SQL235" s="7"/>
      <c r="SQM235" s="7"/>
      <c r="SQN235" s="1"/>
      <c r="SQO235" s="3"/>
      <c r="SQP235" s="83"/>
      <c r="SQQ235" s="3"/>
      <c r="SQR235" s="8"/>
      <c r="SQS235" s="7"/>
      <c r="SQT235" s="7"/>
      <c r="SQU235" s="1"/>
      <c r="SQV235" s="3"/>
      <c r="SQW235" s="83"/>
      <c r="SQX235" s="3"/>
      <c r="SQY235" s="8"/>
      <c r="SQZ235" s="7"/>
      <c r="SRA235" s="7"/>
      <c r="SRB235" s="1"/>
      <c r="SRC235" s="3"/>
      <c r="SRD235" s="83"/>
      <c r="SRE235" s="3"/>
      <c r="SRF235" s="8"/>
      <c r="SRG235" s="7"/>
      <c r="SRH235" s="7"/>
      <c r="SRI235" s="1"/>
      <c r="SRJ235" s="3"/>
      <c r="SRK235" s="83"/>
      <c r="SRL235" s="3"/>
      <c r="SRM235" s="8"/>
      <c r="SRN235" s="7"/>
      <c r="SRO235" s="7"/>
      <c r="SRP235" s="1"/>
      <c r="SRQ235" s="3"/>
      <c r="SRR235" s="83"/>
      <c r="SRS235" s="3"/>
      <c r="SRT235" s="8"/>
      <c r="SRU235" s="7"/>
      <c r="SRV235" s="7"/>
      <c r="SRW235" s="1"/>
      <c r="SRX235" s="3"/>
      <c r="SRY235" s="83"/>
      <c r="SRZ235" s="3"/>
      <c r="SSA235" s="8"/>
      <c r="SSB235" s="7"/>
      <c r="SSC235" s="7"/>
      <c r="SSD235" s="1"/>
      <c r="SSE235" s="3"/>
      <c r="SSF235" s="83"/>
      <c r="SSG235" s="3"/>
      <c r="SSH235" s="8"/>
      <c r="SSI235" s="7"/>
      <c r="SSJ235" s="7"/>
      <c r="SSK235" s="1"/>
      <c r="SSL235" s="3"/>
      <c r="SSM235" s="83"/>
      <c r="SSN235" s="3"/>
      <c r="SSO235" s="8"/>
      <c r="SSP235" s="7"/>
      <c r="SSQ235" s="7"/>
      <c r="SSR235" s="1"/>
      <c r="SSS235" s="3"/>
      <c r="SST235" s="83"/>
      <c r="SSU235" s="3"/>
      <c r="SSV235" s="8"/>
      <c r="SSW235" s="7"/>
      <c r="SSX235" s="7"/>
      <c r="SSY235" s="1"/>
      <c r="SSZ235" s="3"/>
      <c r="STA235" s="83"/>
      <c r="STB235" s="3"/>
      <c r="STC235" s="8"/>
      <c r="STD235" s="7"/>
      <c r="STE235" s="7"/>
      <c r="STF235" s="1"/>
      <c r="STG235" s="3"/>
      <c r="STH235" s="83"/>
      <c r="STI235" s="3"/>
      <c r="STJ235" s="8"/>
      <c r="STK235" s="7"/>
      <c r="STL235" s="7"/>
      <c r="STM235" s="1"/>
      <c r="STN235" s="3"/>
      <c r="STO235" s="83"/>
      <c r="STP235" s="3"/>
      <c r="STQ235" s="8"/>
      <c r="STR235" s="7"/>
      <c r="STS235" s="7"/>
      <c r="STT235" s="1"/>
      <c r="STU235" s="3"/>
      <c r="STV235" s="83"/>
      <c r="STW235" s="3"/>
      <c r="STX235" s="8"/>
      <c r="STY235" s="7"/>
      <c r="STZ235" s="7"/>
      <c r="SUA235" s="1"/>
      <c r="SUB235" s="3"/>
      <c r="SUC235" s="83"/>
      <c r="SUD235" s="3"/>
      <c r="SUE235" s="8"/>
      <c r="SUF235" s="7"/>
      <c r="SUG235" s="7"/>
      <c r="SUH235" s="1"/>
      <c r="SUI235" s="3"/>
      <c r="SUJ235" s="83"/>
      <c r="SUK235" s="3"/>
      <c r="SUL235" s="8"/>
      <c r="SUM235" s="7"/>
      <c r="SUN235" s="7"/>
      <c r="SUO235" s="1"/>
      <c r="SUP235" s="3"/>
      <c r="SUQ235" s="83"/>
      <c r="SUR235" s="3"/>
      <c r="SUS235" s="8"/>
      <c r="SUT235" s="7"/>
      <c r="SUU235" s="7"/>
      <c r="SUV235" s="1"/>
      <c r="SUW235" s="3"/>
      <c r="SUX235" s="83"/>
      <c r="SUY235" s="3"/>
      <c r="SUZ235" s="8"/>
      <c r="SVA235" s="7"/>
      <c r="SVB235" s="7"/>
      <c r="SVC235" s="1"/>
      <c r="SVD235" s="3"/>
      <c r="SVE235" s="83"/>
      <c r="SVF235" s="3"/>
      <c r="SVG235" s="8"/>
      <c r="SVH235" s="7"/>
      <c r="SVI235" s="7"/>
      <c r="SVJ235" s="1"/>
      <c r="SVK235" s="3"/>
      <c r="SVL235" s="83"/>
      <c r="SVM235" s="3"/>
      <c r="SVN235" s="8"/>
      <c r="SVO235" s="7"/>
      <c r="SVP235" s="7"/>
      <c r="SVQ235" s="1"/>
      <c r="SVR235" s="3"/>
      <c r="SVS235" s="83"/>
      <c r="SVT235" s="3"/>
      <c r="SVU235" s="8"/>
      <c r="SVV235" s="7"/>
      <c r="SVW235" s="7"/>
      <c r="SVX235" s="1"/>
      <c r="SVY235" s="3"/>
      <c r="SVZ235" s="83"/>
      <c r="SWA235" s="3"/>
      <c r="SWB235" s="8"/>
      <c r="SWC235" s="7"/>
      <c r="SWD235" s="7"/>
      <c r="SWE235" s="1"/>
      <c r="SWF235" s="3"/>
      <c r="SWG235" s="83"/>
      <c r="SWH235" s="3"/>
      <c r="SWI235" s="8"/>
      <c r="SWJ235" s="7"/>
      <c r="SWK235" s="7"/>
      <c r="SWL235" s="1"/>
      <c r="SWM235" s="3"/>
      <c r="SWN235" s="83"/>
      <c r="SWO235" s="3"/>
      <c r="SWP235" s="8"/>
      <c r="SWQ235" s="7"/>
      <c r="SWR235" s="7"/>
      <c r="SWS235" s="1"/>
      <c r="SWT235" s="3"/>
      <c r="SWU235" s="83"/>
      <c r="SWV235" s="3"/>
      <c r="SWW235" s="8"/>
      <c r="SWX235" s="7"/>
      <c r="SWY235" s="7"/>
      <c r="SWZ235" s="1"/>
      <c r="SXA235" s="3"/>
      <c r="SXB235" s="83"/>
      <c r="SXC235" s="3"/>
      <c r="SXD235" s="8"/>
      <c r="SXE235" s="7"/>
      <c r="SXF235" s="7"/>
      <c r="SXG235" s="1"/>
      <c r="SXH235" s="3"/>
      <c r="SXI235" s="83"/>
      <c r="SXJ235" s="3"/>
      <c r="SXK235" s="8"/>
      <c r="SXL235" s="7"/>
      <c r="SXM235" s="7"/>
      <c r="SXN235" s="1"/>
      <c r="SXO235" s="3"/>
      <c r="SXP235" s="83"/>
      <c r="SXQ235" s="3"/>
      <c r="SXR235" s="8"/>
      <c r="SXS235" s="7"/>
      <c r="SXT235" s="7"/>
      <c r="SXU235" s="1"/>
      <c r="SXV235" s="3"/>
      <c r="SXW235" s="83"/>
      <c r="SXX235" s="3"/>
      <c r="SXY235" s="8"/>
      <c r="SXZ235" s="7"/>
      <c r="SYA235" s="7"/>
      <c r="SYB235" s="1"/>
      <c r="SYC235" s="3"/>
      <c r="SYD235" s="83"/>
      <c r="SYE235" s="3"/>
      <c r="SYF235" s="8"/>
      <c r="SYG235" s="7"/>
      <c r="SYH235" s="7"/>
      <c r="SYI235" s="1"/>
      <c r="SYJ235" s="3"/>
      <c r="SYK235" s="83"/>
      <c r="SYL235" s="3"/>
      <c r="SYM235" s="8"/>
      <c r="SYN235" s="7"/>
      <c r="SYO235" s="7"/>
      <c r="SYP235" s="1"/>
      <c r="SYQ235" s="3"/>
      <c r="SYR235" s="83"/>
      <c r="SYS235" s="3"/>
      <c r="SYT235" s="8"/>
      <c r="SYU235" s="7"/>
      <c r="SYV235" s="7"/>
      <c r="SYW235" s="1"/>
      <c r="SYX235" s="3"/>
      <c r="SYY235" s="83"/>
      <c r="SYZ235" s="3"/>
      <c r="SZA235" s="8"/>
      <c r="SZB235" s="7"/>
      <c r="SZC235" s="7"/>
      <c r="SZD235" s="1"/>
      <c r="SZE235" s="3"/>
      <c r="SZF235" s="83"/>
      <c r="SZG235" s="3"/>
      <c r="SZH235" s="8"/>
      <c r="SZI235" s="7"/>
      <c r="SZJ235" s="7"/>
      <c r="SZK235" s="1"/>
      <c r="SZL235" s="3"/>
      <c r="SZM235" s="83"/>
      <c r="SZN235" s="3"/>
      <c r="SZO235" s="8"/>
      <c r="SZP235" s="7"/>
      <c r="SZQ235" s="7"/>
      <c r="SZR235" s="1"/>
      <c r="SZS235" s="3"/>
      <c r="SZT235" s="83"/>
      <c r="SZU235" s="3"/>
      <c r="SZV235" s="8"/>
      <c r="SZW235" s="7"/>
      <c r="SZX235" s="7"/>
      <c r="SZY235" s="1"/>
      <c r="SZZ235" s="3"/>
      <c r="TAA235" s="83"/>
      <c r="TAB235" s="3"/>
      <c r="TAC235" s="8"/>
      <c r="TAD235" s="7"/>
      <c r="TAE235" s="7"/>
      <c r="TAF235" s="1"/>
      <c r="TAG235" s="3"/>
      <c r="TAH235" s="83"/>
      <c r="TAI235" s="3"/>
      <c r="TAJ235" s="8"/>
      <c r="TAK235" s="7"/>
      <c r="TAL235" s="7"/>
      <c r="TAM235" s="1"/>
      <c r="TAN235" s="3"/>
      <c r="TAO235" s="83"/>
      <c r="TAP235" s="3"/>
      <c r="TAQ235" s="8"/>
      <c r="TAR235" s="7"/>
      <c r="TAS235" s="7"/>
      <c r="TAT235" s="1"/>
      <c r="TAU235" s="3"/>
      <c r="TAV235" s="83"/>
      <c r="TAW235" s="3"/>
      <c r="TAX235" s="8"/>
      <c r="TAY235" s="7"/>
      <c r="TAZ235" s="7"/>
      <c r="TBA235" s="1"/>
      <c r="TBB235" s="3"/>
      <c r="TBC235" s="83"/>
      <c r="TBD235" s="3"/>
      <c r="TBE235" s="8"/>
      <c r="TBF235" s="7"/>
      <c r="TBG235" s="7"/>
      <c r="TBH235" s="1"/>
      <c r="TBI235" s="3"/>
      <c r="TBJ235" s="83"/>
      <c r="TBK235" s="3"/>
      <c r="TBL235" s="8"/>
      <c r="TBM235" s="7"/>
      <c r="TBN235" s="7"/>
      <c r="TBO235" s="1"/>
      <c r="TBP235" s="3"/>
      <c r="TBQ235" s="83"/>
      <c r="TBR235" s="3"/>
      <c r="TBS235" s="8"/>
      <c r="TBT235" s="7"/>
      <c r="TBU235" s="7"/>
      <c r="TBV235" s="1"/>
      <c r="TBW235" s="3"/>
      <c r="TBX235" s="83"/>
      <c r="TBY235" s="3"/>
      <c r="TBZ235" s="8"/>
      <c r="TCA235" s="7"/>
      <c r="TCB235" s="7"/>
      <c r="TCC235" s="1"/>
      <c r="TCD235" s="3"/>
      <c r="TCE235" s="83"/>
      <c r="TCF235" s="3"/>
      <c r="TCG235" s="8"/>
      <c r="TCH235" s="7"/>
      <c r="TCI235" s="7"/>
      <c r="TCJ235" s="1"/>
      <c r="TCK235" s="3"/>
      <c r="TCL235" s="83"/>
      <c r="TCM235" s="3"/>
      <c r="TCN235" s="8"/>
      <c r="TCO235" s="7"/>
      <c r="TCP235" s="7"/>
      <c r="TCQ235" s="1"/>
      <c r="TCR235" s="3"/>
      <c r="TCS235" s="83"/>
      <c r="TCT235" s="3"/>
      <c r="TCU235" s="8"/>
      <c r="TCV235" s="7"/>
      <c r="TCW235" s="7"/>
      <c r="TCX235" s="1"/>
      <c r="TCY235" s="3"/>
      <c r="TCZ235" s="83"/>
      <c r="TDA235" s="3"/>
      <c r="TDB235" s="8"/>
      <c r="TDC235" s="7"/>
      <c r="TDD235" s="7"/>
      <c r="TDE235" s="1"/>
      <c r="TDF235" s="3"/>
      <c r="TDG235" s="83"/>
      <c r="TDH235" s="3"/>
      <c r="TDI235" s="8"/>
      <c r="TDJ235" s="7"/>
      <c r="TDK235" s="7"/>
      <c r="TDL235" s="1"/>
      <c r="TDM235" s="3"/>
      <c r="TDN235" s="83"/>
      <c r="TDO235" s="3"/>
      <c r="TDP235" s="8"/>
      <c r="TDQ235" s="7"/>
      <c r="TDR235" s="7"/>
      <c r="TDS235" s="1"/>
      <c r="TDT235" s="3"/>
      <c r="TDU235" s="83"/>
      <c r="TDV235" s="3"/>
      <c r="TDW235" s="8"/>
      <c r="TDX235" s="7"/>
      <c r="TDY235" s="7"/>
      <c r="TDZ235" s="1"/>
      <c r="TEA235" s="3"/>
      <c r="TEB235" s="83"/>
      <c r="TEC235" s="3"/>
      <c r="TED235" s="8"/>
      <c r="TEE235" s="7"/>
      <c r="TEF235" s="7"/>
      <c r="TEG235" s="1"/>
      <c r="TEH235" s="3"/>
      <c r="TEI235" s="83"/>
      <c r="TEJ235" s="3"/>
      <c r="TEK235" s="8"/>
      <c r="TEL235" s="7"/>
      <c r="TEM235" s="7"/>
      <c r="TEN235" s="1"/>
      <c r="TEO235" s="3"/>
      <c r="TEP235" s="83"/>
      <c r="TEQ235" s="3"/>
      <c r="TER235" s="8"/>
      <c r="TES235" s="7"/>
      <c r="TET235" s="7"/>
      <c r="TEU235" s="1"/>
      <c r="TEV235" s="3"/>
      <c r="TEW235" s="83"/>
      <c r="TEX235" s="3"/>
      <c r="TEY235" s="8"/>
      <c r="TEZ235" s="7"/>
      <c r="TFA235" s="7"/>
      <c r="TFB235" s="1"/>
      <c r="TFC235" s="3"/>
      <c r="TFD235" s="83"/>
      <c r="TFE235" s="3"/>
      <c r="TFF235" s="8"/>
      <c r="TFG235" s="7"/>
      <c r="TFH235" s="7"/>
      <c r="TFI235" s="1"/>
      <c r="TFJ235" s="3"/>
      <c r="TFK235" s="83"/>
      <c r="TFL235" s="3"/>
      <c r="TFM235" s="8"/>
      <c r="TFN235" s="7"/>
      <c r="TFO235" s="7"/>
      <c r="TFP235" s="1"/>
      <c r="TFQ235" s="3"/>
      <c r="TFR235" s="83"/>
      <c r="TFS235" s="3"/>
      <c r="TFT235" s="8"/>
      <c r="TFU235" s="7"/>
      <c r="TFV235" s="7"/>
      <c r="TFW235" s="1"/>
      <c r="TFX235" s="3"/>
      <c r="TFY235" s="83"/>
      <c r="TFZ235" s="3"/>
      <c r="TGA235" s="8"/>
      <c r="TGB235" s="7"/>
      <c r="TGC235" s="7"/>
      <c r="TGD235" s="1"/>
      <c r="TGE235" s="3"/>
      <c r="TGF235" s="83"/>
      <c r="TGG235" s="3"/>
      <c r="TGH235" s="8"/>
      <c r="TGI235" s="7"/>
      <c r="TGJ235" s="7"/>
      <c r="TGK235" s="1"/>
      <c r="TGL235" s="3"/>
      <c r="TGM235" s="83"/>
      <c r="TGN235" s="3"/>
      <c r="TGO235" s="8"/>
      <c r="TGP235" s="7"/>
      <c r="TGQ235" s="7"/>
      <c r="TGR235" s="1"/>
      <c r="TGS235" s="3"/>
      <c r="TGT235" s="83"/>
      <c r="TGU235" s="3"/>
      <c r="TGV235" s="8"/>
      <c r="TGW235" s="7"/>
      <c r="TGX235" s="7"/>
      <c r="TGY235" s="1"/>
      <c r="TGZ235" s="3"/>
      <c r="THA235" s="83"/>
      <c r="THB235" s="3"/>
      <c r="THC235" s="8"/>
      <c r="THD235" s="7"/>
      <c r="THE235" s="7"/>
      <c r="THF235" s="1"/>
      <c r="THG235" s="3"/>
      <c r="THH235" s="83"/>
      <c r="THI235" s="3"/>
      <c r="THJ235" s="8"/>
      <c r="THK235" s="7"/>
      <c r="THL235" s="7"/>
      <c r="THM235" s="1"/>
      <c r="THN235" s="3"/>
      <c r="THO235" s="83"/>
      <c r="THP235" s="3"/>
      <c r="THQ235" s="8"/>
      <c r="THR235" s="7"/>
      <c r="THS235" s="7"/>
      <c r="THT235" s="1"/>
      <c r="THU235" s="3"/>
      <c r="THV235" s="83"/>
      <c r="THW235" s="3"/>
      <c r="THX235" s="8"/>
      <c r="THY235" s="7"/>
      <c r="THZ235" s="7"/>
      <c r="TIA235" s="1"/>
      <c r="TIB235" s="3"/>
      <c r="TIC235" s="83"/>
      <c r="TID235" s="3"/>
      <c r="TIE235" s="8"/>
      <c r="TIF235" s="7"/>
      <c r="TIG235" s="7"/>
      <c r="TIH235" s="1"/>
      <c r="TII235" s="3"/>
      <c r="TIJ235" s="83"/>
      <c r="TIK235" s="3"/>
      <c r="TIL235" s="8"/>
      <c r="TIM235" s="7"/>
      <c r="TIN235" s="7"/>
      <c r="TIO235" s="1"/>
      <c r="TIP235" s="3"/>
      <c r="TIQ235" s="83"/>
      <c r="TIR235" s="3"/>
      <c r="TIS235" s="8"/>
      <c r="TIT235" s="7"/>
      <c r="TIU235" s="7"/>
      <c r="TIV235" s="1"/>
      <c r="TIW235" s="3"/>
      <c r="TIX235" s="83"/>
      <c r="TIY235" s="3"/>
      <c r="TIZ235" s="8"/>
      <c r="TJA235" s="7"/>
      <c r="TJB235" s="7"/>
      <c r="TJC235" s="1"/>
      <c r="TJD235" s="3"/>
      <c r="TJE235" s="83"/>
      <c r="TJF235" s="3"/>
      <c r="TJG235" s="8"/>
      <c r="TJH235" s="7"/>
      <c r="TJI235" s="7"/>
      <c r="TJJ235" s="1"/>
      <c r="TJK235" s="3"/>
      <c r="TJL235" s="83"/>
      <c r="TJM235" s="3"/>
      <c r="TJN235" s="8"/>
      <c r="TJO235" s="7"/>
      <c r="TJP235" s="7"/>
      <c r="TJQ235" s="1"/>
      <c r="TJR235" s="3"/>
      <c r="TJS235" s="83"/>
      <c r="TJT235" s="3"/>
      <c r="TJU235" s="8"/>
      <c r="TJV235" s="7"/>
      <c r="TJW235" s="7"/>
      <c r="TJX235" s="1"/>
      <c r="TJY235" s="3"/>
      <c r="TJZ235" s="83"/>
      <c r="TKA235" s="3"/>
      <c r="TKB235" s="8"/>
      <c r="TKC235" s="7"/>
      <c r="TKD235" s="7"/>
      <c r="TKE235" s="1"/>
      <c r="TKF235" s="3"/>
      <c r="TKG235" s="83"/>
      <c r="TKH235" s="3"/>
      <c r="TKI235" s="8"/>
      <c r="TKJ235" s="7"/>
      <c r="TKK235" s="7"/>
      <c r="TKL235" s="1"/>
      <c r="TKM235" s="3"/>
      <c r="TKN235" s="83"/>
      <c r="TKO235" s="3"/>
      <c r="TKP235" s="8"/>
      <c r="TKQ235" s="7"/>
      <c r="TKR235" s="7"/>
      <c r="TKS235" s="1"/>
      <c r="TKT235" s="3"/>
      <c r="TKU235" s="83"/>
      <c r="TKV235" s="3"/>
      <c r="TKW235" s="8"/>
      <c r="TKX235" s="7"/>
      <c r="TKY235" s="7"/>
      <c r="TKZ235" s="1"/>
      <c r="TLA235" s="3"/>
      <c r="TLB235" s="83"/>
      <c r="TLC235" s="3"/>
      <c r="TLD235" s="8"/>
      <c r="TLE235" s="7"/>
      <c r="TLF235" s="7"/>
      <c r="TLG235" s="1"/>
      <c r="TLH235" s="3"/>
      <c r="TLI235" s="83"/>
      <c r="TLJ235" s="3"/>
      <c r="TLK235" s="8"/>
      <c r="TLL235" s="7"/>
      <c r="TLM235" s="7"/>
      <c r="TLN235" s="1"/>
      <c r="TLO235" s="3"/>
      <c r="TLP235" s="83"/>
      <c r="TLQ235" s="3"/>
      <c r="TLR235" s="8"/>
      <c r="TLS235" s="7"/>
      <c r="TLT235" s="7"/>
      <c r="TLU235" s="1"/>
      <c r="TLV235" s="3"/>
      <c r="TLW235" s="83"/>
      <c r="TLX235" s="3"/>
      <c r="TLY235" s="8"/>
      <c r="TLZ235" s="7"/>
      <c r="TMA235" s="7"/>
      <c r="TMB235" s="1"/>
      <c r="TMC235" s="3"/>
      <c r="TMD235" s="83"/>
      <c r="TME235" s="3"/>
      <c r="TMF235" s="8"/>
      <c r="TMG235" s="7"/>
      <c r="TMH235" s="7"/>
      <c r="TMI235" s="1"/>
      <c r="TMJ235" s="3"/>
      <c r="TMK235" s="83"/>
      <c r="TML235" s="3"/>
      <c r="TMM235" s="8"/>
      <c r="TMN235" s="7"/>
      <c r="TMO235" s="7"/>
      <c r="TMP235" s="1"/>
      <c r="TMQ235" s="3"/>
      <c r="TMR235" s="83"/>
      <c r="TMS235" s="3"/>
      <c r="TMT235" s="8"/>
      <c r="TMU235" s="7"/>
      <c r="TMV235" s="7"/>
      <c r="TMW235" s="1"/>
      <c r="TMX235" s="3"/>
      <c r="TMY235" s="83"/>
      <c r="TMZ235" s="3"/>
      <c r="TNA235" s="8"/>
      <c r="TNB235" s="7"/>
      <c r="TNC235" s="7"/>
      <c r="TND235" s="1"/>
      <c r="TNE235" s="3"/>
      <c r="TNF235" s="83"/>
      <c r="TNG235" s="3"/>
      <c r="TNH235" s="8"/>
      <c r="TNI235" s="7"/>
      <c r="TNJ235" s="7"/>
      <c r="TNK235" s="1"/>
      <c r="TNL235" s="3"/>
      <c r="TNM235" s="83"/>
      <c r="TNN235" s="3"/>
      <c r="TNO235" s="8"/>
      <c r="TNP235" s="7"/>
      <c r="TNQ235" s="7"/>
      <c r="TNR235" s="1"/>
      <c r="TNS235" s="3"/>
      <c r="TNT235" s="83"/>
      <c r="TNU235" s="3"/>
      <c r="TNV235" s="8"/>
      <c r="TNW235" s="7"/>
      <c r="TNX235" s="7"/>
      <c r="TNY235" s="1"/>
      <c r="TNZ235" s="3"/>
      <c r="TOA235" s="83"/>
      <c r="TOB235" s="3"/>
      <c r="TOC235" s="8"/>
      <c r="TOD235" s="7"/>
      <c r="TOE235" s="7"/>
      <c r="TOF235" s="1"/>
      <c r="TOG235" s="3"/>
      <c r="TOH235" s="83"/>
      <c r="TOI235" s="3"/>
      <c r="TOJ235" s="8"/>
      <c r="TOK235" s="7"/>
      <c r="TOL235" s="7"/>
      <c r="TOM235" s="1"/>
      <c r="TON235" s="3"/>
      <c r="TOO235" s="83"/>
      <c r="TOP235" s="3"/>
      <c r="TOQ235" s="8"/>
      <c r="TOR235" s="7"/>
      <c r="TOS235" s="7"/>
      <c r="TOT235" s="1"/>
      <c r="TOU235" s="3"/>
      <c r="TOV235" s="83"/>
      <c r="TOW235" s="3"/>
      <c r="TOX235" s="8"/>
      <c r="TOY235" s="7"/>
      <c r="TOZ235" s="7"/>
      <c r="TPA235" s="1"/>
      <c r="TPB235" s="3"/>
      <c r="TPC235" s="83"/>
      <c r="TPD235" s="3"/>
      <c r="TPE235" s="8"/>
      <c r="TPF235" s="7"/>
      <c r="TPG235" s="7"/>
      <c r="TPH235" s="1"/>
      <c r="TPI235" s="3"/>
      <c r="TPJ235" s="83"/>
      <c r="TPK235" s="3"/>
      <c r="TPL235" s="8"/>
      <c r="TPM235" s="7"/>
      <c r="TPN235" s="7"/>
      <c r="TPO235" s="1"/>
      <c r="TPP235" s="3"/>
      <c r="TPQ235" s="83"/>
      <c r="TPR235" s="3"/>
      <c r="TPS235" s="8"/>
      <c r="TPT235" s="7"/>
      <c r="TPU235" s="7"/>
      <c r="TPV235" s="1"/>
      <c r="TPW235" s="3"/>
      <c r="TPX235" s="83"/>
      <c r="TPY235" s="3"/>
      <c r="TPZ235" s="8"/>
      <c r="TQA235" s="7"/>
      <c r="TQB235" s="7"/>
      <c r="TQC235" s="1"/>
      <c r="TQD235" s="3"/>
      <c r="TQE235" s="83"/>
      <c r="TQF235" s="3"/>
      <c r="TQG235" s="8"/>
      <c r="TQH235" s="7"/>
      <c r="TQI235" s="7"/>
      <c r="TQJ235" s="1"/>
      <c r="TQK235" s="3"/>
      <c r="TQL235" s="83"/>
      <c r="TQM235" s="3"/>
      <c r="TQN235" s="8"/>
      <c r="TQO235" s="7"/>
      <c r="TQP235" s="7"/>
      <c r="TQQ235" s="1"/>
      <c r="TQR235" s="3"/>
      <c r="TQS235" s="83"/>
      <c r="TQT235" s="3"/>
      <c r="TQU235" s="8"/>
      <c r="TQV235" s="7"/>
      <c r="TQW235" s="7"/>
      <c r="TQX235" s="1"/>
      <c r="TQY235" s="3"/>
      <c r="TQZ235" s="83"/>
      <c r="TRA235" s="3"/>
      <c r="TRB235" s="8"/>
      <c r="TRC235" s="7"/>
      <c r="TRD235" s="7"/>
      <c r="TRE235" s="1"/>
      <c r="TRF235" s="3"/>
      <c r="TRG235" s="83"/>
      <c r="TRH235" s="3"/>
      <c r="TRI235" s="8"/>
      <c r="TRJ235" s="7"/>
      <c r="TRK235" s="7"/>
      <c r="TRL235" s="1"/>
      <c r="TRM235" s="3"/>
      <c r="TRN235" s="83"/>
      <c r="TRO235" s="3"/>
      <c r="TRP235" s="8"/>
      <c r="TRQ235" s="7"/>
      <c r="TRR235" s="7"/>
      <c r="TRS235" s="1"/>
      <c r="TRT235" s="3"/>
      <c r="TRU235" s="83"/>
      <c r="TRV235" s="3"/>
      <c r="TRW235" s="8"/>
      <c r="TRX235" s="7"/>
      <c r="TRY235" s="7"/>
      <c r="TRZ235" s="1"/>
      <c r="TSA235" s="3"/>
      <c r="TSB235" s="83"/>
      <c r="TSC235" s="3"/>
      <c r="TSD235" s="8"/>
      <c r="TSE235" s="7"/>
      <c r="TSF235" s="7"/>
      <c r="TSG235" s="1"/>
      <c r="TSH235" s="3"/>
      <c r="TSI235" s="83"/>
      <c r="TSJ235" s="3"/>
      <c r="TSK235" s="8"/>
      <c r="TSL235" s="7"/>
      <c r="TSM235" s="7"/>
      <c r="TSN235" s="1"/>
      <c r="TSO235" s="3"/>
      <c r="TSP235" s="83"/>
      <c r="TSQ235" s="3"/>
      <c r="TSR235" s="8"/>
      <c r="TSS235" s="7"/>
      <c r="TST235" s="7"/>
      <c r="TSU235" s="1"/>
      <c r="TSV235" s="3"/>
      <c r="TSW235" s="83"/>
      <c r="TSX235" s="3"/>
      <c r="TSY235" s="8"/>
      <c r="TSZ235" s="7"/>
      <c r="TTA235" s="7"/>
      <c r="TTB235" s="1"/>
      <c r="TTC235" s="3"/>
      <c r="TTD235" s="83"/>
      <c r="TTE235" s="3"/>
      <c r="TTF235" s="8"/>
      <c r="TTG235" s="7"/>
      <c r="TTH235" s="7"/>
      <c r="TTI235" s="1"/>
      <c r="TTJ235" s="3"/>
      <c r="TTK235" s="83"/>
      <c r="TTL235" s="3"/>
      <c r="TTM235" s="8"/>
      <c r="TTN235" s="7"/>
      <c r="TTO235" s="7"/>
      <c r="TTP235" s="1"/>
      <c r="TTQ235" s="3"/>
      <c r="TTR235" s="83"/>
      <c r="TTS235" s="3"/>
      <c r="TTT235" s="8"/>
      <c r="TTU235" s="7"/>
      <c r="TTV235" s="7"/>
      <c r="TTW235" s="1"/>
      <c r="TTX235" s="3"/>
      <c r="TTY235" s="83"/>
      <c r="TTZ235" s="3"/>
      <c r="TUA235" s="8"/>
      <c r="TUB235" s="7"/>
      <c r="TUC235" s="7"/>
      <c r="TUD235" s="1"/>
      <c r="TUE235" s="3"/>
      <c r="TUF235" s="83"/>
      <c r="TUG235" s="3"/>
      <c r="TUH235" s="8"/>
      <c r="TUI235" s="7"/>
      <c r="TUJ235" s="7"/>
      <c r="TUK235" s="1"/>
      <c r="TUL235" s="3"/>
      <c r="TUM235" s="83"/>
      <c r="TUN235" s="3"/>
      <c r="TUO235" s="8"/>
      <c r="TUP235" s="7"/>
      <c r="TUQ235" s="7"/>
      <c r="TUR235" s="1"/>
      <c r="TUS235" s="3"/>
      <c r="TUT235" s="83"/>
      <c r="TUU235" s="3"/>
      <c r="TUV235" s="8"/>
      <c r="TUW235" s="7"/>
      <c r="TUX235" s="7"/>
      <c r="TUY235" s="1"/>
      <c r="TUZ235" s="3"/>
      <c r="TVA235" s="83"/>
      <c r="TVB235" s="3"/>
      <c r="TVC235" s="8"/>
      <c r="TVD235" s="7"/>
      <c r="TVE235" s="7"/>
      <c r="TVF235" s="1"/>
      <c r="TVG235" s="3"/>
      <c r="TVH235" s="83"/>
      <c r="TVI235" s="3"/>
      <c r="TVJ235" s="8"/>
      <c r="TVK235" s="7"/>
      <c r="TVL235" s="7"/>
      <c r="TVM235" s="1"/>
      <c r="TVN235" s="3"/>
      <c r="TVO235" s="83"/>
      <c r="TVP235" s="3"/>
      <c r="TVQ235" s="8"/>
      <c r="TVR235" s="7"/>
      <c r="TVS235" s="7"/>
      <c r="TVT235" s="1"/>
      <c r="TVU235" s="3"/>
      <c r="TVV235" s="83"/>
      <c r="TVW235" s="3"/>
      <c r="TVX235" s="8"/>
      <c r="TVY235" s="7"/>
      <c r="TVZ235" s="7"/>
      <c r="TWA235" s="1"/>
      <c r="TWB235" s="3"/>
      <c r="TWC235" s="83"/>
      <c r="TWD235" s="3"/>
      <c r="TWE235" s="8"/>
      <c r="TWF235" s="7"/>
      <c r="TWG235" s="7"/>
      <c r="TWH235" s="1"/>
      <c r="TWI235" s="3"/>
      <c r="TWJ235" s="83"/>
      <c r="TWK235" s="3"/>
      <c r="TWL235" s="8"/>
      <c r="TWM235" s="7"/>
      <c r="TWN235" s="7"/>
      <c r="TWO235" s="1"/>
      <c r="TWP235" s="3"/>
      <c r="TWQ235" s="83"/>
      <c r="TWR235" s="3"/>
      <c r="TWS235" s="8"/>
      <c r="TWT235" s="7"/>
      <c r="TWU235" s="7"/>
      <c r="TWV235" s="1"/>
      <c r="TWW235" s="3"/>
      <c r="TWX235" s="83"/>
      <c r="TWY235" s="3"/>
      <c r="TWZ235" s="8"/>
      <c r="TXA235" s="7"/>
      <c r="TXB235" s="7"/>
      <c r="TXC235" s="1"/>
      <c r="TXD235" s="3"/>
      <c r="TXE235" s="83"/>
      <c r="TXF235" s="3"/>
      <c r="TXG235" s="8"/>
      <c r="TXH235" s="7"/>
      <c r="TXI235" s="7"/>
      <c r="TXJ235" s="1"/>
      <c r="TXK235" s="3"/>
      <c r="TXL235" s="83"/>
      <c r="TXM235" s="3"/>
      <c r="TXN235" s="8"/>
      <c r="TXO235" s="7"/>
      <c r="TXP235" s="7"/>
      <c r="TXQ235" s="1"/>
      <c r="TXR235" s="3"/>
      <c r="TXS235" s="83"/>
      <c r="TXT235" s="3"/>
      <c r="TXU235" s="8"/>
      <c r="TXV235" s="7"/>
      <c r="TXW235" s="7"/>
      <c r="TXX235" s="1"/>
      <c r="TXY235" s="3"/>
      <c r="TXZ235" s="83"/>
      <c r="TYA235" s="3"/>
      <c r="TYB235" s="8"/>
      <c r="TYC235" s="7"/>
      <c r="TYD235" s="7"/>
      <c r="TYE235" s="1"/>
      <c r="TYF235" s="3"/>
      <c r="TYG235" s="83"/>
      <c r="TYH235" s="3"/>
      <c r="TYI235" s="8"/>
      <c r="TYJ235" s="7"/>
      <c r="TYK235" s="7"/>
      <c r="TYL235" s="1"/>
      <c r="TYM235" s="3"/>
      <c r="TYN235" s="83"/>
      <c r="TYO235" s="3"/>
      <c r="TYP235" s="8"/>
      <c r="TYQ235" s="7"/>
      <c r="TYR235" s="7"/>
      <c r="TYS235" s="1"/>
      <c r="TYT235" s="3"/>
      <c r="TYU235" s="83"/>
      <c r="TYV235" s="3"/>
      <c r="TYW235" s="8"/>
      <c r="TYX235" s="7"/>
      <c r="TYY235" s="7"/>
      <c r="TYZ235" s="1"/>
      <c r="TZA235" s="3"/>
      <c r="TZB235" s="83"/>
      <c r="TZC235" s="3"/>
      <c r="TZD235" s="8"/>
      <c r="TZE235" s="7"/>
      <c r="TZF235" s="7"/>
      <c r="TZG235" s="1"/>
      <c r="TZH235" s="3"/>
      <c r="TZI235" s="83"/>
      <c r="TZJ235" s="3"/>
      <c r="TZK235" s="8"/>
      <c r="TZL235" s="7"/>
      <c r="TZM235" s="7"/>
      <c r="TZN235" s="1"/>
      <c r="TZO235" s="3"/>
      <c r="TZP235" s="83"/>
      <c r="TZQ235" s="3"/>
      <c r="TZR235" s="8"/>
      <c r="TZS235" s="7"/>
      <c r="TZT235" s="7"/>
      <c r="TZU235" s="1"/>
      <c r="TZV235" s="3"/>
      <c r="TZW235" s="83"/>
      <c r="TZX235" s="3"/>
      <c r="TZY235" s="8"/>
      <c r="TZZ235" s="7"/>
      <c r="UAA235" s="7"/>
      <c r="UAB235" s="1"/>
      <c r="UAC235" s="3"/>
      <c r="UAD235" s="83"/>
      <c r="UAE235" s="3"/>
      <c r="UAF235" s="8"/>
      <c r="UAG235" s="7"/>
      <c r="UAH235" s="7"/>
      <c r="UAI235" s="1"/>
      <c r="UAJ235" s="3"/>
      <c r="UAK235" s="83"/>
      <c r="UAL235" s="3"/>
      <c r="UAM235" s="8"/>
      <c r="UAN235" s="7"/>
      <c r="UAO235" s="7"/>
      <c r="UAP235" s="1"/>
      <c r="UAQ235" s="3"/>
      <c r="UAR235" s="83"/>
      <c r="UAS235" s="3"/>
      <c r="UAT235" s="8"/>
      <c r="UAU235" s="7"/>
      <c r="UAV235" s="7"/>
      <c r="UAW235" s="1"/>
      <c r="UAX235" s="3"/>
      <c r="UAY235" s="83"/>
      <c r="UAZ235" s="3"/>
      <c r="UBA235" s="8"/>
      <c r="UBB235" s="7"/>
      <c r="UBC235" s="7"/>
      <c r="UBD235" s="1"/>
      <c r="UBE235" s="3"/>
      <c r="UBF235" s="83"/>
      <c r="UBG235" s="3"/>
      <c r="UBH235" s="8"/>
      <c r="UBI235" s="7"/>
      <c r="UBJ235" s="7"/>
      <c r="UBK235" s="1"/>
      <c r="UBL235" s="3"/>
      <c r="UBM235" s="83"/>
      <c r="UBN235" s="3"/>
      <c r="UBO235" s="8"/>
      <c r="UBP235" s="7"/>
      <c r="UBQ235" s="7"/>
      <c r="UBR235" s="1"/>
      <c r="UBS235" s="3"/>
      <c r="UBT235" s="83"/>
      <c r="UBU235" s="3"/>
      <c r="UBV235" s="8"/>
      <c r="UBW235" s="7"/>
      <c r="UBX235" s="7"/>
      <c r="UBY235" s="1"/>
      <c r="UBZ235" s="3"/>
      <c r="UCA235" s="83"/>
      <c r="UCB235" s="3"/>
      <c r="UCC235" s="8"/>
      <c r="UCD235" s="7"/>
      <c r="UCE235" s="7"/>
      <c r="UCF235" s="1"/>
      <c r="UCG235" s="3"/>
      <c r="UCH235" s="83"/>
      <c r="UCI235" s="3"/>
      <c r="UCJ235" s="8"/>
      <c r="UCK235" s="7"/>
      <c r="UCL235" s="7"/>
      <c r="UCM235" s="1"/>
      <c r="UCN235" s="3"/>
      <c r="UCO235" s="83"/>
      <c r="UCP235" s="3"/>
      <c r="UCQ235" s="8"/>
      <c r="UCR235" s="7"/>
      <c r="UCS235" s="7"/>
      <c r="UCT235" s="1"/>
      <c r="UCU235" s="3"/>
      <c r="UCV235" s="83"/>
      <c r="UCW235" s="3"/>
      <c r="UCX235" s="8"/>
      <c r="UCY235" s="7"/>
      <c r="UCZ235" s="7"/>
      <c r="UDA235" s="1"/>
      <c r="UDB235" s="3"/>
      <c r="UDC235" s="83"/>
      <c r="UDD235" s="3"/>
      <c r="UDE235" s="8"/>
      <c r="UDF235" s="7"/>
      <c r="UDG235" s="7"/>
      <c r="UDH235" s="1"/>
      <c r="UDI235" s="3"/>
      <c r="UDJ235" s="83"/>
      <c r="UDK235" s="3"/>
      <c r="UDL235" s="8"/>
      <c r="UDM235" s="7"/>
      <c r="UDN235" s="7"/>
      <c r="UDO235" s="1"/>
      <c r="UDP235" s="3"/>
      <c r="UDQ235" s="83"/>
      <c r="UDR235" s="3"/>
      <c r="UDS235" s="8"/>
      <c r="UDT235" s="7"/>
      <c r="UDU235" s="7"/>
      <c r="UDV235" s="1"/>
      <c r="UDW235" s="3"/>
      <c r="UDX235" s="83"/>
      <c r="UDY235" s="3"/>
      <c r="UDZ235" s="8"/>
      <c r="UEA235" s="7"/>
      <c r="UEB235" s="7"/>
      <c r="UEC235" s="1"/>
      <c r="UED235" s="3"/>
      <c r="UEE235" s="83"/>
      <c r="UEF235" s="3"/>
      <c r="UEG235" s="8"/>
      <c r="UEH235" s="7"/>
      <c r="UEI235" s="7"/>
      <c r="UEJ235" s="1"/>
      <c r="UEK235" s="3"/>
      <c r="UEL235" s="83"/>
      <c r="UEM235" s="3"/>
      <c r="UEN235" s="8"/>
      <c r="UEO235" s="7"/>
      <c r="UEP235" s="7"/>
      <c r="UEQ235" s="1"/>
      <c r="UER235" s="3"/>
      <c r="UES235" s="83"/>
      <c r="UET235" s="3"/>
      <c r="UEU235" s="8"/>
      <c r="UEV235" s="7"/>
      <c r="UEW235" s="7"/>
      <c r="UEX235" s="1"/>
      <c r="UEY235" s="3"/>
      <c r="UEZ235" s="83"/>
      <c r="UFA235" s="3"/>
      <c r="UFB235" s="8"/>
      <c r="UFC235" s="7"/>
      <c r="UFD235" s="7"/>
      <c r="UFE235" s="1"/>
      <c r="UFF235" s="3"/>
      <c r="UFG235" s="83"/>
      <c r="UFH235" s="3"/>
      <c r="UFI235" s="8"/>
      <c r="UFJ235" s="7"/>
      <c r="UFK235" s="7"/>
      <c r="UFL235" s="1"/>
      <c r="UFM235" s="3"/>
      <c r="UFN235" s="83"/>
      <c r="UFO235" s="3"/>
      <c r="UFP235" s="8"/>
      <c r="UFQ235" s="7"/>
      <c r="UFR235" s="7"/>
      <c r="UFS235" s="1"/>
      <c r="UFT235" s="3"/>
      <c r="UFU235" s="83"/>
      <c r="UFV235" s="3"/>
      <c r="UFW235" s="8"/>
      <c r="UFX235" s="7"/>
      <c r="UFY235" s="7"/>
      <c r="UFZ235" s="1"/>
      <c r="UGA235" s="3"/>
      <c r="UGB235" s="83"/>
      <c r="UGC235" s="3"/>
      <c r="UGD235" s="8"/>
      <c r="UGE235" s="7"/>
      <c r="UGF235" s="7"/>
      <c r="UGG235" s="1"/>
      <c r="UGH235" s="3"/>
      <c r="UGI235" s="83"/>
      <c r="UGJ235" s="3"/>
      <c r="UGK235" s="8"/>
      <c r="UGL235" s="7"/>
      <c r="UGM235" s="7"/>
      <c r="UGN235" s="1"/>
      <c r="UGO235" s="3"/>
      <c r="UGP235" s="83"/>
      <c r="UGQ235" s="3"/>
      <c r="UGR235" s="8"/>
      <c r="UGS235" s="7"/>
      <c r="UGT235" s="7"/>
      <c r="UGU235" s="1"/>
      <c r="UGV235" s="3"/>
      <c r="UGW235" s="83"/>
      <c r="UGX235" s="3"/>
      <c r="UGY235" s="8"/>
      <c r="UGZ235" s="7"/>
      <c r="UHA235" s="7"/>
      <c r="UHB235" s="1"/>
      <c r="UHC235" s="3"/>
      <c r="UHD235" s="83"/>
      <c r="UHE235" s="3"/>
      <c r="UHF235" s="8"/>
      <c r="UHG235" s="7"/>
      <c r="UHH235" s="7"/>
      <c r="UHI235" s="1"/>
      <c r="UHJ235" s="3"/>
      <c r="UHK235" s="83"/>
      <c r="UHL235" s="3"/>
      <c r="UHM235" s="8"/>
      <c r="UHN235" s="7"/>
      <c r="UHO235" s="7"/>
      <c r="UHP235" s="1"/>
      <c r="UHQ235" s="3"/>
      <c r="UHR235" s="83"/>
      <c r="UHS235" s="3"/>
      <c r="UHT235" s="8"/>
      <c r="UHU235" s="7"/>
      <c r="UHV235" s="7"/>
      <c r="UHW235" s="1"/>
      <c r="UHX235" s="3"/>
      <c r="UHY235" s="83"/>
      <c r="UHZ235" s="3"/>
      <c r="UIA235" s="8"/>
      <c r="UIB235" s="7"/>
      <c r="UIC235" s="7"/>
      <c r="UID235" s="1"/>
      <c r="UIE235" s="3"/>
      <c r="UIF235" s="83"/>
      <c r="UIG235" s="3"/>
      <c r="UIH235" s="8"/>
      <c r="UII235" s="7"/>
      <c r="UIJ235" s="7"/>
      <c r="UIK235" s="1"/>
      <c r="UIL235" s="3"/>
      <c r="UIM235" s="83"/>
      <c r="UIN235" s="3"/>
      <c r="UIO235" s="8"/>
      <c r="UIP235" s="7"/>
      <c r="UIQ235" s="7"/>
      <c r="UIR235" s="1"/>
      <c r="UIS235" s="3"/>
      <c r="UIT235" s="83"/>
      <c r="UIU235" s="3"/>
      <c r="UIV235" s="8"/>
      <c r="UIW235" s="7"/>
      <c r="UIX235" s="7"/>
      <c r="UIY235" s="1"/>
      <c r="UIZ235" s="3"/>
      <c r="UJA235" s="83"/>
      <c r="UJB235" s="3"/>
      <c r="UJC235" s="8"/>
      <c r="UJD235" s="7"/>
      <c r="UJE235" s="7"/>
      <c r="UJF235" s="1"/>
      <c r="UJG235" s="3"/>
      <c r="UJH235" s="83"/>
      <c r="UJI235" s="3"/>
      <c r="UJJ235" s="8"/>
      <c r="UJK235" s="7"/>
      <c r="UJL235" s="7"/>
      <c r="UJM235" s="1"/>
      <c r="UJN235" s="3"/>
      <c r="UJO235" s="83"/>
      <c r="UJP235" s="3"/>
      <c r="UJQ235" s="8"/>
      <c r="UJR235" s="7"/>
      <c r="UJS235" s="7"/>
      <c r="UJT235" s="1"/>
      <c r="UJU235" s="3"/>
      <c r="UJV235" s="83"/>
      <c r="UJW235" s="3"/>
      <c r="UJX235" s="8"/>
      <c r="UJY235" s="7"/>
      <c r="UJZ235" s="7"/>
      <c r="UKA235" s="1"/>
      <c r="UKB235" s="3"/>
      <c r="UKC235" s="83"/>
      <c r="UKD235" s="3"/>
      <c r="UKE235" s="8"/>
      <c r="UKF235" s="7"/>
      <c r="UKG235" s="7"/>
      <c r="UKH235" s="1"/>
      <c r="UKI235" s="3"/>
      <c r="UKJ235" s="83"/>
      <c r="UKK235" s="3"/>
      <c r="UKL235" s="8"/>
      <c r="UKM235" s="7"/>
      <c r="UKN235" s="7"/>
      <c r="UKO235" s="1"/>
      <c r="UKP235" s="3"/>
      <c r="UKQ235" s="83"/>
      <c r="UKR235" s="3"/>
      <c r="UKS235" s="8"/>
      <c r="UKT235" s="7"/>
      <c r="UKU235" s="7"/>
      <c r="UKV235" s="1"/>
      <c r="UKW235" s="3"/>
      <c r="UKX235" s="83"/>
      <c r="UKY235" s="3"/>
      <c r="UKZ235" s="8"/>
      <c r="ULA235" s="7"/>
      <c r="ULB235" s="7"/>
      <c r="ULC235" s="1"/>
      <c r="ULD235" s="3"/>
      <c r="ULE235" s="83"/>
      <c r="ULF235" s="3"/>
      <c r="ULG235" s="8"/>
      <c r="ULH235" s="7"/>
      <c r="ULI235" s="7"/>
      <c r="ULJ235" s="1"/>
      <c r="ULK235" s="3"/>
      <c r="ULL235" s="83"/>
      <c r="ULM235" s="3"/>
      <c r="ULN235" s="8"/>
      <c r="ULO235" s="7"/>
      <c r="ULP235" s="7"/>
      <c r="ULQ235" s="1"/>
      <c r="ULR235" s="3"/>
      <c r="ULS235" s="83"/>
      <c r="ULT235" s="3"/>
      <c r="ULU235" s="8"/>
      <c r="ULV235" s="7"/>
      <c r="ULW235" s="7"/>
      <c r="ULX235" s="1"/>
      <c r="ULY235" s="3"/>
      <c r="ULZ235" s="83"/>
      <c r="UMA235" s="3"/>
      <c r="UMB235" s="8"/>
      <c r="UMC235" s="7"/>
      <c r="UMD235" s="7"/>
      <c r="UME235" s="1"/>
      <c r="UMF235" s="3"/>
      <c r="UMG235" s="83"/>
      <c r="UMH235" s="3"/>
      <c r="UMI235" s="8"/>
      <c r="UMJ235" s="7"/>
      <c r="UMK235" s="7"/>
      <c r="UML235" s="1"/>
      <c r="UMM235" s="3"/>
      <c r="UMN235" s="83"/>
      <c r="UMO235" s="3"/>
      <c r="UMP235" s="8"/>
      <c r="UMQ235" s="7"/>
      <c r="UMR235" s="7"/>
      <c r="UMS235" s="1"/>
      <c r="UMT235" s="3"/>
      <c r="UMU235" s="83"/>
      <c r="UMV235" s="3"/>
      <c r="UMW235" s="8"/>
      <c r="UMX235" s="7"/>
      <c r="UMY235" s="7"/>
      <c r="UMZ235" s="1"/>
      <c r="UNA235" s="3"/>
      <c r="UNB235" s="83"/>
      <c r="UNC235" s="3"/>
      <c r="UND235" s="8"/>
      <c r="UNE235" s="7"/>
      <c r="UNF235" s="7"/>
      <c r="UNG235" s="1"/>
      <c r="UNH235" s="3"/>
      <c r="UNI235" s="83"/>
      <c r="UNJ235" s="3"/>
      <c r="UNK235" s="8"/>
      <c r="UNL235" s="7"/>
      <c r="UNM235" s="7"/>
      <c r="UNN235" s="1"/>
      <c r="UNO235" s="3"/>
      <c r="UNP235" s="83"/>
      <c r="UNQ235" s="3"/>
      <c r="UNR235" s="8"/>
      <c r="UNS235" s="7"/>
      <c r="UNT235" s="7"/>
      <c r="UNU235" s="1"/>
      <c r="UNV235" s="3"/>
      <c r="UNW235" s="83"/>
      <c r="UNX235" s="3"/>
      <c r="UNY235" s="8"/>
      <c r="UNZ235" s="7"/>
      <c r="UOA235" s="7"/>
      <c r="UOB235" s="1"/>
      <c r="UOC235" s="3"/>
      <c r="UOD235" s="83"/>
      <c r="UOE235" s="3"/>
      <c r="UOF235" s="8"/>
      <c r="UOG235" s="7"/>
      <c r="UOH235" s="7"/>
      <c r="UOI235" s="1"/>
      <c r="UOJ235" s="3"/>
      <c r="UOK235" s="83"/>
      <c r="UOL235" s="3"/>
      <c r="UOM235" s="8"/>
      <c r="UON235" s="7"/>
      <c r="UOO235" s="7"/>
      <c r="UOP235" s="1"/>
      <c r="UOQ235" s="3"/>
      <c r="UOR235" s="83"/>
      <c r="UOS235" s="3"/>
      <c r="UOT235" s="8"/>
      <c r="UOU235" s="7"/>
      <c r="UOV235" s="7"/>
      <c r="UOW235" s="1"/>
      <c r="UOX235" s="3"/>
      <c r="UOY235" s="83"/>
      <c r="UOZ235" s="3"/>
      <c r="UPA235" s="8"/>
      <c r="UPB235" s="7"/>
      <c r="UPC235" s="7"/>
      <c r="UPD235" s="1"/>
      <c r="UPE235" s="3"/>
      <c r="UPF235" s="83"/>
      <c r="UPG235" s="3"/>
      <c r="UPH235" s="8"/>
      <c r="UPI235" s="7"/>
      <c r="UPJ235" s="7"/>
      <c r="UPK235" s="1"/>
      <c r="UPL235" s="3"/>
      <c r="UPM235" s="83"/>
      <c r="UPN235" s="3"/>
      <c r="UPO235" s="8"/>
      <c r="UPP235" s="7"/>
      <c r="UPQ235" s="7"/>
      <c r="UPR235" s="1"/>
      <c r="UPS235" s="3"/>
      <c r="UPT235" s="83"/>
      <c r="UPU235" s="3"/>
      <c r="UPV235" s="8"/>
      <c r="UPW235" s="7"/>
      <c r="UPX235" s="7"/>
      <c r="UPY235" s="1"/>
      <c r="UPZ235" s="3"/>
      <c r="UQA235" s="83"/>
      <c r="UQB235" s="3"/>
      <c r="UQC235" s="8"/>
      <c r="UQD235" s="7"/>
      <c r="UQE235" s="7"/>
      <c r="UQF235" s="1"/>
      <c r="UQG235" s="3"/>
      <c r="UQH235" s="83"/>
      <c r="UQI235" s="3"/>
      <c r="UQJ235" s="8"/>
      <c r="UQK235" s="7"/>
      <c r="UQL235" s="7"/>
      <c r="UQM235" s="1"/>
      <c r="UQN235" s="3"/>
      <c r="UQO235" s="83"/>
      <c r="UQP235" s="3"/>
      <c r="UQQ235" s="8"/>
      <c r="UQR235" s="7"/>
      <c r="UQS235" s="7"/>
      <c r="UQT235" s="1"/>
      <c r="UQU235" s="3"/>
      <c r="UQV235" s="83"/>
      <c r="UQW235" s="3"/>
      <c r="UQX235" s="8"/>
      <c r="UQY235" s="7"/>
      <c r="UQZ235" s="7"/>
      <c r="URA235" s="1"/>
      <c r="URB235" s="3"/>
      <c r="URC235" s="83"/>
      <c r="URD235" s="3"/>
      <c r="URE235" s="8"/>
      <c r="URF235" s="7"/>
      <c r="URG235" s="7"/>
      <c r="URH235" s="1"/>
      <c r="URI235" s="3"/>
      <c r="URJ235" s="83"/>
      <c r="URK235" s="3"/>
      <c r="URL235" s="8"/>
      <c r="URM235" s="7"/>
      <c r="URN235" s="7"/>
      <c r="URO235" s="1"/>
      <c r="URP235" s="3"/>
      <c r="URQ235" s="83"/>
      <c r="URR235" s="3"/>
      <c r="URS235" s="8"/>
      <c r="URT235" s="7"/>
      <c r="URU235" s="7"/>
      <c r="URV235" s="1"/>
      <c r="URW235" s="3"/>
      <c r="URX235" s="83"/>
      <c r="URY235" s="3"/>
      <c r="URZ235" s="8"/>
      <c r="USA235" s="7"/>
      <c r="USB235" s="7"/>
      <c r="USC235" s="1"/>
      <c r="USD235" s="3"/>
      <c r="USE235" s="83"/>
      <c r="USF235" s="3"/>
      <c r="USG235" s="8"/>
      <c r="USH235" s="7"/>
      <c r="USI235" s="7"/>
      <c r="USJ235" s="1"/>
      <c r="USK235" s="3"/>
      <c r="USL235" s="83"/>
      <c r="USM235" s="3"/>
      <c r="USN235" s="8"/>
      <c r="USO235" s="7"/>
      <c r="USP235" s="7"/>
      <c r="USQ235" s="1"/>
      <c r="USR235" s="3"/>
      <c r="USS235" s="83"/>
      <c r="UST235" s="3"/>
      <c r="USU235" s="8"/>
      <c r="USV235" s="7"/>
      <c r="USW235" s="7"/>
      <c r="USX235" s="1"/>
      <c r="USY235" s="3"/>
      <c r="USZ235" s="83"/>
      <c r="UTA235" s="3"/>
      <c r="UTB235" s="8"/>
      <c r="UTC235" s="7"/>
      <c r="UTD235" s="7"/>
      <c r="UTE235" s="1"/>
      <c r="UTF235" s="3"/>
      <c r="UTG235" s="83"/>
      <c r="UTH235" s="3"/>
      <c r="UTI235" s="8"/>
      <c r="UTJ235" s="7"/>
      <c r="UTK235" s="7"/>
      <c r="UTL235" s="1"/>
      <c r="UTM235" s="3"/>
      <c r="UTN235" s="83"/>
      <c r="UTO235" s="3"/>
      <c r="UTP235" s="8"/>
      <c r="UTQ235" s="7"/>
      <c r="UTR235" s="7"/>
      <c r="UTS235" s="1"/>
      <c r="UTT235" s="3"/>
      <c r="UTU235" s="83"/>
      <c r="UTV235" s="3"/>
      <c r="UTW235" s="8"/>
      <c r="UTX235" s="7"/>
      <c r="UTY235" s="7"/>
      <c r="UTZ235" s="1"/>
      <c r="UUA235" s="3"/>
      <c r="UUB235" s="83"/>
      <c r="UUC235" s="3"/>
      <c r="UUD235" s="8"/>
      <c r="UUE235" s="7"/>
      <c r="UUF235" s="7"/>
      <c r="UUG235" s="1"/>
      <c r="UUH235" s="3"/>
      <c r="UUI235" s="83"/>
      <c r="UUJ235" s="3"/>
      <c r="UUK235" s="8"/>
      <c r="UUL235" s="7"/>
      <c r="UUM235" s="7"/>
      <c r="UUN235" s="1"/>
      <c r="UUO235" s="3"/>
      <c r="UUP235" s="83"/>
      <c r="UUQ235" s="3"/>
      <c r="UUR235" s="8"/>
      <c r="UUS235" s="7"/>
      <c r="UUT235" s="7"/>
      <c r="UUU235" s="1"/>
      <c r="UUV235" s="3"/>
      <c r="UUW235" s="83"/>
      <c r="UUX235" s="3"/>
      <c r="UUY235" s="8"/>
      <c r="UUZ235" s="7"/>
      <c r="UVA235" s="7"/>
      <c r="UVB235" s="1"/>
      <c r="UVC235" s="3"/>
      <c r="UVD235" s="83"/>
      <c r="UVE235" s="3"/>
      <c r="UVF235" s="8"/>
      <c r="UVG235" s="7"/>
      <c r="UVH235" s="7"/>
      <c r="UVI235" s="1"/>
      <c r="UVJ235" s="3"/>
      <c r="UVK235" s="83"/>
      <c r="UVL235" s="3"/>
      <c r="UVM235" s="8"/>
      <c r="UVN235" s="7"/>
      <c r="UVO235" s="7"/>
      <c r="UVP235" s="1"/>
      <c r="UVQ235" s="3"/>
      <c r="UVR235" s="83"/>
      <c r="UVS235" s="3"/>
      <c r="UVT235" s="8"/>
      <c r="UVU235" s="7"/>
      <c r="UVV235" s="7"/>
      <c r="UVW235" s="1"/>
      <c r="UVX235" s="3"/>
      <c r="UVY235" s="83"/>
      <c r="UVZ235" s="3"/>
      <c r="UWA235" s="8"/>
      <c r="UWB235" s="7"/>
      <c r="UWC235" s="7"/>
      <c r="UWD235" s="1"/>
      <c r="UWE235" s="3"/>
      <c r="UWF235" s="83"/>
      <c r="UWG235" s="3"/>
      <c r="UWH235" s="8"/>
      <c r="UWI235" s="7"/>
      <c r="UWJ235" s="7"/>
      <c r="UWK235" s="1"/>
      <c r="UWL235" s="3"/>
      <c r="UWM235" s="83"/>
      <c r="UWN235" s="3"/>
      <c r="UWO235" s="8"/>
      <c r="UWP235" s="7"/>
      <c r="UWQ235" s="7"/>
      <c r="UWR235" s="1"/>
      <c r="UWS235" s="3"/>
      <c r="UWT235" s="83"/>
      <c r="UWU235" s="3"/>
      <c r="UWV235" s="8"/>
      <c r="UWW235" s="7"/>
      <c r="UWX235" s="7"/>
      <c r="UWY235" s="1"/>
      <c r="UWZ235" s="3"/>
      <c r="UXA235" s="83"/>
      <c r="UXB235" s="3"/>
      <c r="UXC235" s="8"/>
      <c r="UXD235" s="7"/>
      <c r="UXE235" s="7"/>
      <c r="UXF235" s="1"/>
      <c r="UXG235" s="3"/>
      <c r="UXH235" s="83"/>
      <c r="UXI235" s="3"/>
      <c r="UXJ235" s="8"/>
      <c r="UXK235" s="7"/>
      <c r="UXL235" s="7"/>
      <c r="UXM235" s="1"/>
      <c r="UXN235" s="3"/>
      <c r="UXO235" s="83"/>
      <c r="UXP235" s="3"/>
      <c r="UXQ235" s="8"/>
      <c r="UXR235" s="7"/>
      <c r="UXS235" s="7"/>
      <c r="UXT235" s="1"/>
      <c r="UXU235" s="3"/>
      <c r="UXV235" s="83"/>
      <c r="UXW235" s="3"/>
      <c r="UXX235" s="8"/>
      <c r="UXY235" s="7"/>
      <c r="UXZ235" s="7"/>
      <c r="UYA235" s="1"/>
      <c r="UYB235" s="3"/>
      <c r="UYC235" s="83"/>
      <c r="UYD235" s="3"/>
      <c r="UYE235" s="8"/>
      <c r="UYF235" s="7"/>
      <c r="UYG235" s="7"/>
      <c r="UYH235" s="1"/>
      <c r="UYI235" s="3"/>
      <c r="UYJ235" s="83"/>
      <c r="UYK235" s="3"/>
      <c r="UYL235" s="8"/>
      <c r="UYM235" s="7"/>
      <c r="UYN235" s="7"/>
      <c r="UYO235" s="1"/>
      <c r="UYP235" s="3"/>
      <c r="UYQ235" s="83"/>
      <c r="UYR235" s="3"/>
      <c r="UYS235" s="8"/>
      <c r="UYT235" s="7"/>
      <c r="UYU235" s="7"/>
      <c r="UYV235" s="1"/>
      <c r="UYW235" s="3"/>
      <c r="UYX235" s="83"/>
      <c r="UYY235" s="3"/>
      <c r="UYZ235" s="8"/>
      <c r="UZA235" s="7"/>
      <c r="UZB235" s="7"/>
      <c r="UZC235" s="1"/>
      <c r="UZD235" s="3"/>
      <c r="UZE235" s="83"/>
      <c r="UZF235" s="3"/>
      <c r="UZG235" s="8"/>
      <c r="UZH235" s="7"/>
      <c r="UZI235" s="7"/>
      <c r="UZJ235" s="1"/>
      <c r="UZK235" s="3"/>
      <c r="UZL235" s="83"/>
      <c r="UZM235" s="3"/>
      <c r="UZN235" s="8"/>
      <c r="UZO235" s="7"/>
      <c r="UZP235" s="7"/>
      <c r="UZQ235" s="1"/>
      <c r="UZR235" s="3"/>
      <c r="UZS235" s="83"/>
      <c r="UZT235" s="3"/>
      <c r="UZU235" s="8"/>
      <c r="UZV235" s="7"/>
      <c r="UZW235" s="7"/>
      <c r="UZX235" s="1"/>
      <c r="UZY235" s="3"/>
      <c r="UZZ235" s="83"/>
      <c r="VAA235" s="3"/>
      <c r="VAB235" s="8"/>
      <c r="VAC235" s="7"/>
      <c r="VAD235" s="7"/>
      <c r="VAE235" s="1"/>
      <c r="VAF235" s="3"/>
      <c r="VAG235" s="83"/>
      <c r="VAH235" s="3"/>
      <c r="VAI235" s="8"/>
      <c r="VAJ235" s="7"/>
      <c r="VAK235" s="7"/>
      <c r="VAL235" s="1"/>
      <c r="VAM235" s="3"/>
      <c r="VAN235" s="83"/>
      <c r="VAO235" s="3"/>
      <c r="VAP235" s="8"/>
      <c r="VAQ235" s="7"/>
      <c r="VAR235" s="7"/>
      <c r="VAS235" s="1"/>
      <c r="VAT235" s="3"/>
      <c r="VAU235" s="83"/>
      <c r="VAV235" s="3"/>
      <c r="VAW235" s="8"/>
      <c r="VAX235" s="7"/>
      <c r="VAY235" s="7"/>
      <c r="VAZ235" s="1"/>
      <c r="VBA235" s="3"/>
      <c r="VBB235" s="83"/>
      <c r="VBC235" s="3"/>
      <c r="VBD235" s="8"/>
      <c r="VBE235" s="7"/>
      <c r="VBF235" s="7"/>
      <c r="VBG235" s="1"/>
      <c r="VBH235" s="3"/>
      <c r="VBI235" s="83"/>
      <c r="VBJ235" s="3"/>
      <c r="VBK235" s="8"/>
      <c r="VBL235" s="7"/>
      <c r="VBM235" s="7"/>
      <c r="VBN235" s="1"/>
      <c r="VBO235" s="3"/>
      <c r="VBP235" s="83"/>
      <c r="VBQ235" s="3"/>
      <c r="VBR235" s="8"/>
      <c r="VBS235" s="7"/>
      <c r="VBT235" s="7"/>
      <c r="VBU235" s="1"/>
      <c r="VBV235" s="3"/>
      <c r="VBW235" s="83"/>
      <c r="VBX235" s="3"/>
      <c r="VBY235" s="8"/>
      <c r="VBZ235" s="7"/>
      <c r="VCA235" s="7"/>
      <c r="VCB235" s="1"/>
      <c r="VCC235" s="3"/>
      <c r="VCD235" s="83"/>
      <c r="VCE235" s="3"/>
      <c r="VCF235" s="8"/>
      <c r="VCG235" s="7"/>
      <c r="VCH235" s="7"/>
      <c r="VCI235" s="1"/>
      <c r="VCJ235" s="3"/>
      <c r="VCK235" s="83"/>
      <c r="VCL235" s="3"/>
      <c r="VCM235" s="8"/>
      <c r="VCN235" s="7"/>
      <c r="VCO235" s="7"/>
      <c r="VCP235" s="1"/>
      <c r="VCQ235" s="3"/>
      <c r="VCR235" s="83"/>
      <c r="VCS235" s="3"/>
      <c r="VCT235" s="8"/>
      <c r="VCU235" s="7"/>
      <c r="VCV235" s="7"/>
      <c r="VCW235" s="1"/>
      <c r="VCX235" s="3"/>
      <c r="VCY235" s="83"/>
      <c r="VCZ235" s="3"/>
      <c r="VDA235" s="8"/>
      <c r="VDB235" s="7"/>
      <c r="VDC235" s="7"/>
      <c r="VDD235" s="1"/>
      <c r="VDE235" s="3"/>
      <c r="VDF235" s="83"/>
      <c r="VDG235" s="3"/>
      <c r="VDH235" s="8"/>
      <c r="VDI235" s="7"/>
      <c r="VDJ235" s="7"/>
      <c r="VDK235" s="1"/>
      <c r="VDL235" s="3"/>
      <c r="VDM235" s="83"/>
      <c r="VDN235" s="3"/>
      <c r="VDO235" s="8"/>
      <c r="VDP235" s="7"/>
      <c r="VDQ235" s="7"/>
      <c r="VDR235" s="1"/>
      <c r="VDS235" s="3"/>
      <c r="VDT235" s="83"/>
      <c r="VDU235" s="3"/>
      <c r="VDV235" s="8"/>
      <c r="VDW235" s="7"/>
      <c r="VDX235" s="7"/>
      <c r="VDY235" s="1"/>
      <c r="VDZ235" s="3"/>
      <c r="VEA235" s="83"/>
      <c r="VEB235" s="3"/>
      <c r="VEC235" s="8"/>
      <c r="VED235" s="7"/>
      <c r="VEE235" s="7"/>
      <c r="VEF235" s="1"/>
      <c r="VEG235" s="3"/>
      <c r="VEH235" s="83"/>
      <c r="VEI235" s="3"/>
      <c r="VEJ235" s="8"/>
      <c r="VEK235" s="7"/>
      <c r="VEL235" s="7"/>
      <c r="VEM235" s="1"/>
      <c r="VEN235" s="3"/>
      <c r="VEO235" s="83"/>
      <c r="VEP235" s="3"/>
      <c r="VEQ235" s="8"/>
      <c r="VER235" s="7"/>
      <c r="VES235" s="7"/>
      <c r="VET235" s="1"/>
      <c r="VEU235" s="3"/>
      <c r="VEV235" s="83"/>
      <c r="VEW235" s="3"/>
      <c r="VEX235" s="8"/>
      <c r="VEY235" s="7"/>
      <c r="VEZ235" s="7"/>
      <c r="VFA235" s="1"/>
      <c r="VFB235" s="3"/>
      <c r="VFC235" s="83"/>
      <c r="VFD235" s="3"/>
      <c r="VFE235" s="8"/>
      <c r="VFF235" s="7"/>
      <c r="VFG235" s="7"/>
      <c r="VFH235" s="1"/>
      <c r="VFI235" s="3"/>
      <c r="VFJ235" s="83"/>
      <c r="VFK235" s="3"/>
      <c r="VFL235" s="8"/>
      <c r="VFM235" s="7"/>
      <c r="VFN235" s="7"/>
      <c r="VFO235" s="1"/>
      <c r="VFP235" s="3"/>
      <c r="VFQ235" s="83"/>
      <c r="VFR235" s="3"/>
      <c r="VFS235" s="8"/>
      <c r="VFT235" s="7"/>
      <c r="VFU235" s="7"/>
      <c r="VFV235" s="1"/>
      <c r="VFW235" s="3"/>
      <c r="VFX235" s="83"/>
      <c r="VFY235" s="3"/>
      <c r="VFZ235" s="8"/>
      <c r="VGA235" s="7"/>
      <c r="VGB235" s="7"/>
      <c r="VGC235" s="1"/>
      <c r="VGD235" s="3"/>
      <c r="VGE235" s="83"/>
      <c r="VGF235" s="3"/>
      <c r="VGG235" s="8"/>
      <c r="VGH235" s="7"/>
      <c r="VGI235" s="7"/>
      <c r="VGJ235" s="1"/>
      <c r="VGK235" s="3"/>
      <c r="VGL235" s="83"/>
      <c r="VGM235" s="3"/>
      <c r="VGN235" s="8"/>
      <c r="VGO235" s="7"/>
      <c r="VGP235" s="7"/>
      <c r="VGQ235" s="1"/>
      <c r="VGR235" s="3"/>
      <c r="VGS235" s="83"/>
      <c r="VGT235" s="3"/>
      <c r="VGU235" s="8"/>
      <c r="VGV235" s="7"/>
      <c r="VGW235" s="7"/>
      <c r="VGX235" s="1"/>
      <c r="VGY235" s="3"/>
      <c r="VGZ235" s="83"/>
      <c r="VHA235" s="3"/>
      <c r="VHB235" s="8"/>
      <c r="VHC235" s="7"/>
      <c r="VHD235" s="7"/>
      <c r="VHE235" s="1"/>
      <c r="VHF235" s="3"/>
      <c r="VHG235" s="83"/>
      <c r="VHH235" s="3"/>
      <c r="VHI235" s="8"/>
      <c r="VHJ235" s="7"/>
      <c r="VHK235" s="7"/>
      <c r="VHL235" s="1"/>
      <c r="VHM235" s="3"/>
      <c r="VHN235" s="83"/>
      <c r="VHO235" s="3"/>
      <c r="VHP235" s="8"/>
      <c r="VHQ235" s="7"/>
      <c r="VHR235" s="7"/>
      <c r="VHS235" s="1"/>
      <c r="VHT235" s="3"/>
      <c r="VHU235" s="83"/>
      <c r="VHV235" s="3"/>
      <c r="VHW235" s="8"/>
      <c r="VHX235" s="7"/>
      <c r="VHY235" s="7"/>
      <c r="VHZ235" s="1"/>
      <c r="VIA235" s="3"/>
      <c r="VIB235" s="83"/>
      <c r="VIC235" s="3"/>
      <c r="VID235" s="8"/>
      <c r="VIE235" s="7"/>
      <c r="VIF235" s="7"/>
      <c r="VIG235" s="1"/>
      <c r="VIH235" s="3"/>
      <c r="VII235" s="83"/>
      <c r="VIJ235" s="3"/>
      <c r="VIK235" s="8"/>
      <c r="VIL235" s="7"/>
      <c r="VIM235" s="7"/>
      <c r="VIN235" s="1"/>
      <c r="VIO235" s="3"/>
      <c r="VIP235" s="83"/>
      <c r="VIQ235" s="3"/>
      <c r="VIR235" s="8"/>
      <c r="VIS235" s="7"/>
      <c r="VIT235" s="7"/>
      <c r="VIU235" s="1"/>
      <c r="VIV235" s="3"/>
      <c r="VIW235" s="83"/>
      <c r="VIX235" s="3"/>
      <c r="VIY235" s="8"/>
      <c r="VIZ235" s="7"/>
      <c r="VJA235" s="7"/>
      <c r="VJB235" s="1"/>
      <c r="VJC235" s="3"/>
      <c r="VJD235" s="83"/>
      <c r="VJE235" s="3"/>
      <c r="VJF235" s="8"/>
      <c r="VJG235" s="7"/>
      <c r="VJH235" s="7"/>
      <c r="VJI235" s="1"/>
      <c r="VJJ235" s="3"/>
      <c r="VJK235" s="83"/>
      <c r="VJL235" s="3"/>
      <c r="VJM235" s="8"/>
      <c r="VJN235" s="7"/>
      <c r="VJO235" s="7"/>
      <c r="VJP235" s="1"/>
      <c r="VJQ235" s="3"/>
      <c r="VJR235" s="83"/>
      <c r="VJS235" s="3"/>
      <c r="VJT235" s="8"/>
      <c r="VJU235" s="7"/>
      <c r="VJV235" s="7"/>
      <c r="VJW235" s="1"/>
      <c r="VJX235" s="3"/>
      <c r="VJY235" s="83"/>
      <c r="VJZ235" s="3"/>
      <c r="VKA235" s="8"/>
      <c r="VKB235" s="7"/>
      <c r="VKC235" s="7"/>
      <c r="VKD235" s="1"/>
      <c r="VKE235" s="3"/>
      <c r="VKF235" s="83"/>
      <c r="VKG235" s="3"/>
      <c r="VKH235" s="8"/>
      <c r="VKI235" s="7"/>
      <c r="VKJ235" s="7"/>
      <c r="VKK235" s="1"/>
      <c r="VKL235" s="3"/>
      <c r="VKM235" s="83"/>
      <c r="VKN235" s="3"/>
      <c r="VKO235" s="8"/>
      <c r="VKP235" s="7"/>
      <c r="VKQ235" s="7"/>
      <c r="VKR235" s="1"/>
      <c r="VKS235" s="3"/>
      <c r="VKT235" s="83"/>
      <c r="VKU235" s="3"/>
      <c r="VKV235" s="8"/>
      <c r="VKW235" s="7"/>
      <c r="VKX235" s="7"/>
      <c r="VKY235" s="1"/>
      <c r="VKZ235" s="3"/>
      <c r="VLA235" s="83"/>
      <c r="VLB235" s="3"/>
      <c r="VLC235" s="8"/>
      <c r="VLD235" s="7"/>
      <c r="VLE235" s="7"/>
      <c r="VLF235" s="1"/>
      <c r="VLG235" s="3"/>
      <c r="VLH235" s="83"/>
      <c r="VLI235" s="3"/>
      <c r="VLJ235" s="8"/>
      <c r="VLK235" s="7"/>
      <c r="VLL235" s="7"/>
      <c r="VLM235" s="1"/>
      <c r="VLN235" s="3"/>
      <c r="VLO235" s="83"/>
      <c r="VLP235" s="3"/>
      <c r="VLQ235" s="8"/>
      <c r="VLR235" s="7"/>
      <c r="VLS235" s="7"/>
      <c r="VLT235" s="1"/>
      <c r="VLU235" s="3"/>
      <c r="VLV235" s="83"/>
      <c r="VLW235" s="3"/>
      <c r="VLX235" s="8"/>
      <c r="VLY235" s="7"/>
      <c r="VLZ235" s="7"/>
      <c r="VMA235" s="1"/>
      <c r="VMB235" s="3"/>
      <c r="VMC235" s="83"/>
      <c r="VMD235" s="3"/>
      <c r="VME235" s="8"/>
      <c r="VMF235" s="7"/>
      <c r="VMG235" s="7"/>
      <c r="VMH235" s="1"/>
      <c r="VMI235" s="3"/>
      <c r="VMJ235" s="83"/>
      <c r="VMK235" s="3"/>
      <c r="VML235" s="8"/>
      <c r="VMM235" s="7"/>
      <c r="VMN235" s="7"/>
      <c r="VMO235" s="1"/>
      <c r="VMP235" s="3"/>
      <c r="VMQ235" s="83"/>
      <c r="VMR235" s="3"/>
      <c r="VMS235" s="8"/>
      <c r="VMT235" s="7"/>
      <c r="VMU235" s="7"/>
      <c r="VMV235" s="1"/>
      <c r="VMW235" s="3"/>
      <c r="VMX235" s="83"/>
      <c r="VMY235" s="3"/>
      <c r="VMZ235" s="8"/>
      <c r="VNA235" s="7"/>
      <c r="VNB235" s="7"/>
      <c r="VNC235" s="1"/>
      <c r="VND235" s="3"/>
      <c r="VNE235" s="83"/>
      <c r="VNF235" s="3"/>
      <c r="VNG235" s="8"/>
      <c r="VNH235" s="7"/>
      <c r="VNI235" s="7"/>
      <c r="VNJ235" s="1"/>
      <c r="VNK235" s="3"/>
      <c r="VNL235" s="83"/>
      <c r="VNM235" s="3"/>
      <c r="VNN235" s="8"/>
      <c r="VNO235" s="7"/>
      <c r="VNP235" s="7"/>
      <c r="VNQ235" s="1"/>
      <c r="VNR235" s="3"/>
      <c r="VNS235" s="83"/>
      <c r="VNT235" s="3"/>
      <c r="VNU235" s="8"/>
      <c r="VNV235" s="7"/>
      <c r="VNW235" s="7"/>
      <c r="VNX235" s="1"/>
      <c r="VNY235" s="3"/>
      <c r="VNZ235" s="83"/>
      <c r="VOA235" s="3"/>
      <c r="VOB235" s="8"/>
      <c r="VOC235" s="7"/>
      <c r="VOD235" s="7"/>
      <c r="VOE235" s="1"/>
      <c r="VOF235" s="3"/>
      <c r="VOG235" s="83"/>
      <c r="VOH235" s="3"/>
      <c r="VOI235" s="8"/>
      <c r="VOJ235" s="7"/>
      <c r="VOK235" s="7"/>
      <c r="VOL235" s="1"/>
      <c r="VOM235" s="3"/>
      <c r="VON235" s="83"/>
      <c r="VOO235" s="3"/>
      <c r="VOP235" s="8"/>
      <c r="VOQ235" s="7"/>
      <c r="VOR235" s="7"/>
      <c r="VOS235" s="1"/>
      <c r="VOT235" s="3"/>
      <c r="VOU235" s="83"/>
      <c r="VOV235" s="3"/>
      <c r="VOW235" s="8"/>
      <c r="VOX235" s="7"/>
      <c r="VOY235" s="7"/>
      <c r="VOZ235" s="1"/>
      <c r="VPA235" s="3"/>
      <c r="VPB235" s="83"/>
      <c r="VPC235" s="3"/>
      <c r="VPD235" s="8"/>
      <c r="VPE235" s="7"/>
      <c r="VPF235" s="7"/>
      <c r="VPG235" s="1"/>
      <c r="VPH235" s="3"/>
      <c r="VPI235" s="83"/>
      <c r="VPJ235" s="3"/>
      <c r="VPK235" s="8"/>
      <c r="VPL235" s="7"/>
      <c r="VPM235" s="7"/>
      <c r="VPN235" s="1"/>
      <c r="VPO235" s="3"/>
      <c r="VPP235" s="83"/>
      <c r="VPQ235" s="3"/>
      <c r="VPR235" s="8"/>
      <c r="VPS235" s="7"/>
      <c r="VPT235" s="7"/>
      <c r="VPU235" s="1"/>
      <c r="VPV235" s="3"/>
      <c r="VPW235" s="83"/>
      <c r="VPX235" s="3"/>
      <c r="VPY235" s="8"/>
      <c r="VPZ235" s="7"/>
      <c r="VQA235" s="7"/>
      <c r="VQB235" s="1"/>
      <c r="VQC235" s="3"/>
      <c r="VQD235" s="83"/>
      <c r="VQE235" s="3"/>
      <c r="VQF235" s="8"/>
      <c r="VQG235" s="7"/>
      <c r="VQH235" s="7"/>
      <c r="VQI235" s="1"/>
      <c r="VQJ235" s="3"/>
      <c r="VQK235" s="83"/>
      <c r="VQL235" s="3"/>
      <c r="VQM235" s="8"/>
      <c r="VQN235" s="7"/>
      <c r="VQO235" s="7"/>
      <c r="VQP235" s="1"/>
      <c r="VQQ235" s="3"/>
      <c r="VQR235" s="83"/>
      <c r="VQS235" s="3"/>
      <c r="VQT235" s="8"/>
      <c r="VQU235" s="7"/>
      <c r="VQV235" s="7"/>
      <c r="VQW235" s="1"/>
      <c r="VQX235" s="3"/>
      <c r="VQY235" s="83"/>
      <c r="VQZ235" s="3"/>
      <c r="VRA235" s="8"/>
      <c r="VRB235" s="7"/>
      <c r="VRC235" s="7"/>
      <c r="VRD235" s="1"/>
      <c r="VRE235" s="3"/>
      <c r="VRF235" s="83"/>
      <c r="VRG235" s="3"/>
      <c r="VRH235" s="8"/>
      <c r="VRI235" s="7"/>
      <c r="VRJ235" s="7"/>
      <c r="VRK235" s="1"/>
      <c r="VRL235" s="3"/>
      <c r="VRM235" s="83"/>
      <c r="VRN235" s="3"/>
      <c r="VRO235" s="8"/>
      <c r="VRP235" s="7"/>
      <c r="VRQ235" s="7"/>
      <c r="VRR235" s="1"/>
      <c r="VRS235" s="3"/>
      <c r="VRT235" s="83"/>
      <c r="VRU235" s="3"/>
      <c r="VRV235" s="8"/>
      <c r="VRW235" s="7"/>
      <c r="VRX235" s="7"/>
      <c r="VRY235" s="1"/>
      <c r="VRZ235" s="3"/>
      <c r="VSA235" s="83"/>
      <c r="VSB235" s="3"/>
      <c r="VSC235" s="8"/>
      <c r="VSD235" s="7"/>
      <c r="VSE235" s="7"/>
      <c r="VSF235" s="1"/>
      <c r="VSG235" s="3"/>
      <c r="VSH235" s="83"/>
      <c r="VSI235" s="3"/>
      <c r="VSJ235" s="8"/>
      <c r="VSK235" s="7"/>
      <c r="VSL235" s="7"/>
      <c r="VSM235" s="1"/>
      <c r="VSN235" s="3"/>
      <c r="VSO235" s="83"/>
      <c r="VSP235" s="3"/>
      <c r="VSQ235" s="8"/>
      <c r="VSR235" s="7"/>
      <c r="VSS235" s="7"/>
      <c r="VST235" s="1"/>
      <c r="VSU235" s="3"/>
      <c r="VSV235" s="83"/>
      <c r="VSW235" s="3"/>
      <c r="VSX235" s="8"/>
      <c r="VSY235" s="7"/>
      <c r="VSZ235" s="7"/>
      <c r="VTA235" s="1"/>
      <c r="VTB235" s="3"/>
      <c r="VTC235" s="83"/>
      <c r="VTD235" s="3"/>
      <c r="VTE235" s="8"/>
      <c r="VTF235" s="7"/>
      <c r="VTG235" s="7"/>
      <c r="VTH235" s="1"/>
      <c r="VTI235" s="3"/>
      <c r="VTJ235" s="83"/>
      <c r="VTK235" s="3"/>
      <c r="VTL235" s="8"/>
      <c r="VTM235" s="7"/>
      <c r="VTN235" s="7"/>
      <c r="VTO235" s="1"/>
      <c r="VTP235" s="3"/>
      <c r="VTQ235" s="83"/>
      <c r="VTR235" s="3"/>
      <c r="VTS235" s="8"/>
      <c r="VTT235" s="7"/>
      <c r="VTU235" s="7"/>
      <c r="VTV235" s="1"/>
      <c r="VTW235" s="3"/>
      <c r="VTX235" s="83"/>
      <c r="VTY235" s="3"/>
      <c r="VTZ235" s="8"/>
      <c r="VUA235" s="7"/>
      <c r="VUB235" s="7"/>
      <c r="VUC235" s="1"/>
      <c r="VUD235" s="3"/>
      <c r="VUE235" s="83"/>
      <c r="VUF235" s="3"/>
      <c r="VUG235" s="8"/>
      <c r="VUH235" s="7"/>
      <c r="VUI235" s="7"/>
      <c r="VUJ235" s="1"/>
      <c r="VUK235" s="3"/>
      <c r="VUL235" s="83"/>
      <c r="VUM235" s="3"/>
      <c r="VUN235" s="8"/>
      <c r="VUO235" s="7"/>
      <c r="VUP235" s="7"/>
      <c r="VUQ235" s="1"/>
      <c r="VUR235" s="3"/>
      <c r="VUS235" s="83"/>
      <c r="VUT235" s="3"/>
      <c r="VUU235" s="8"/>
      <c r="VUV235" s="7"/>
      <c r="VUW235" s="7"/>
      <c r="VUX235" s="1"/>
      <c r="VUY235" s="3"/>
      <c r="VUZ235" s="83"/>
      <c r="VVA235" s="3"/>
      <c r="VVB235" s="8"/>
      <c r="VVC235" s="7"/>
      <c r="VVD235" s="7"/>
      <c r="VVE235" s="1"/>
      <c r="VVF235" s="3"/>
      <c r="VVG235" s="83"/>
      <c r="VVH235" s="3"/>
      <c r="VVI235" s="8"/>
      <c r="VVJ235" s="7"/>
      <c r="VVK235" s="7"/>
      <c r="VVL235" s="1"/>
      <c r="VVM235" s="3"/>
      <c r="VVN235" s="83"/>
      <c r="VVO235" s="3"/>
      <c r="VVP235" s="8"/>
      <c r="VVQ235" s="7"/>
      <c r="VVR235" s="7"/>
      <c r="VVS235" s="1"/>
      <c r="VVT235" s="3"/>
      <c r="VVU235" s="83"/>
      <c r="VVV235" s="3"/>
      <c r="VVW235" s="8"/>
      <c r="VVX235" s="7"/>
      <c r="VVY235" s="7"/>
      <c r="VVZ235" s="1"/>
      <c r="VWA235" s="3"/>
      <c r="VWB235" s="83"/>
      <c r="VWC235" s="3"/>
      <c r="VWD235" s="8"/>
      <c r="VWE235" s="7"/>
      <c r="VWF235" s="7"/>
      <c r="VWG235" s="1"/>
      <c r="VWH235" s="3"/>
      <c r="VWI235" s="83"/>
      <c r="VWJ235" s="3"/>
      <c r="VWK235" s="8"/>
      <c r="VWL235" s="7"/>
      <c r="VWM235" s="7"/>
      <c r="VWN235" s="1"/>
      <c r="VWO235" s="3"/>
      <c r="VWP235" s="83"/>
      <c r="VWQ235" s="3"/>
      <c r="VWR235" s="8"/>
      <c r="VWS235" s="7"/>
      <c r="VWT235" s="7"/>
      <c r="VWU235" s="1"/>
      <c r="VWV235" s="3"/>
      <c r="VWW235" s="83"/>
      <c r="VWX235" s="3"/>
      <c r="VWY235" s="8"/>
      <c r="VWZ235" s="7"/>
      <c r="VXA235" s="7"/>
      <c r="VXB235" s="1"/>
      <c r="VXC235" s="3"/>
      <c r="VXD235" s="83"/>
      <c r="VXE235" s="3"/>
      <c r="VXF235" s="8"/>
      <c r="VXG235" s="7"/>
      <c r="VXH235" s="7"/>
      <c r="VXI235" s="1"/>
      <c r="VXJ235" s="3"/>
      <c r="VXK235" s="83"/>
      <c r="VXL235" s="3"/>
      <c r="VXM235" s="8"/>
      <c r="VXN235" s="7"/>
      <c r="VXO235" s="7"/>
      <c r="VXP235" s="1"/>
      <c r="VXQ235" s="3"/>
      <c r="VXR235" s="83"/>
      <c r="VXS235" s="3"/>
      <c r="VXT235" s="8"/>
      <c r="VXU235" s="7"/>
      <c r="VXV235" s="7"/>
      <c r="VXW235" s="1"/>
      <c r="VXX235" s="3"/>
      <c r="VXY235" s="83"/>
      <c r="VXZ235" s="3"/>
      <c r="VYA235" s="8"/>
      <c r="VYB235" s="7"/>
      <c r="VYC235" s="7"/>
      <c r="VYD235" s="1"/>
      <c r="VYE235" s="3"/>
      <c r="VYF235" s="83"/>
      <c r="VYG235" s="3"/>
      <c r="VYH235" s="8"/>
      <c r="VYI235" s="7"/>
      <c r="VYJ235" s="7"/>
      <c r="VYK235" s="1"/>
      <c r="VYL235" s="3"/>
      <c r="VYM235" s="83"/>
      <c r="VYN235" s="3"/>
      <c r="VYO235" s="8"/>
      <c r="VYP235" s="7"/>
      <c r="VYQ235" s="7"/>
      <c r="VYR235" s="1"/>
      <c r="VYS235" s="3"/>
      <c r="VYT235" s="83"/>
      <c r="VYU235" s="3"/>
      <c r="VYV235" s="8"/>
      <c r="VYW235" s="7"/>
      <c r="VYX235" s="7"/>
      <c r="VYY235" s="1"/>
      <c r="VYZ235" s="3"/>
      <c r="VZA235" s="83"/>
      <c r="VZB235" s="3"/>
      <c r="VZC235" s="8"/>
      <c r="VZD235" s="7"/>
      <c r="VZE235" s="7"/>
      <c r="VZF235" s="1"/>
      <c r="VZG235" s="3"/>
      <c r="VZH235" s="83"/>
      <c r="VZI235" s="3"/>
      <c r="VZJ235" s="8"/>
      <c r="VZK235" s="7"/>
      <c r="VZL235" s="7"/>
      <c r="VZM235" s="1"/>
      <c r="VZN235" s="3"/>
      <c r="VZO235" s="83"/>
      <c r="VZP235" s="3"/>
      <c r="VZQ235" s="8"/>
      <c r="VZR235" s="7"/>
      <c r="VZS235" s="7"/>
      <c r="VZT235" s="1"/>
      <c r="VZU235" s="3"/>
      <c r="VZV235" s="83"/>
      <c r="VZW235" s="3"/>
      <c r="VZX235" s="8"/>
      <c r="VZY235" s="7"/>
      <c r="VZZ235" s="7"/>
      <c r="WAA235" s="1"/>
      <c r="WAB235" s="3"/>
      <c r="WAC235" s="83"/>
      <c r="WAD235" s="3"/>
      <c r="WAE235" s="8"/>
      <c r="WAF235" s="7"/>
      <c r="WAG235" s="7"/>
      <c r="WAH235" s="1"/>
      <c r="WAI235" s="3"/>
      <c r="WAJ235" s="83"/>
      <c r="WAK235" s="3"/>
      <c r="WAL235" s="8"/>
      <c r="WAM235" s="7"/>
      <c r="WAN235" s="7"/>
      <c r="WAO235" s="1"/>
      <c r="WAP235" s="3"/>
      <c r="WAQ235" s="83"/>
      <c r="WAR235" s="3"/>
      <c r="WAS235" s="8"/>
      <c r="WAT235" s="7"/>
      <c r="WAU235" s="7"/>
      <c r="WAV235" s="1"/>
      <c r="WAW235" s="3"/>
      <c r="WAX235" s="83"/>
      <c r="WAY235" s="3"/>
      <c r="WAZ235" s="8"/>
      <c r="WBA235" s="7"/>
      <c r="WBB235" s="7"/>
      <c r="WBC235" s="1"/>
      <c r="WBD235" s="3"/>
      <c r="WBE235" s="83"/>
      <c r="WBF235" s="3"/>
      <c r="WBG235" s="8"/>
      <c r="WBH235" s="7"/>
      <c r="WBI235" s="7"/>
      <c r="WBJ235" s="1"/>
      <c r="WBK235" s="3"/>
      <c r="WBL235" s="83"/>
      <c r="WBM235" s="3"/>
      <c r="WBN235" s="8"/>
      <c r="WBO235" s="7"/>
      <c r="WBP235" s="7"/>
      <c r="WBQ235" s="1"/>
      <c r="WBR235" s="3"/>
      <c r="WBS235" s="83"/>
      <c r="WBT235" s="3"/>
      <c r="WBU235" s="8"/>
      <c r="WBV235" s="7"/>
      <c r="WBW235" s="7"/>
      <c r="WBX235" s="1"/>
      <c r="WBY235" s="3"/>
      <c r="WBZ235" s="83"/>
      <c r="WCA235" s="3"/>
      <c r="WCB235" s="8"/>
      <c r="WCC235" s="7"/>
      <c r="WCD235" s="7"/>
      <c r="WCE235" s="1"/>
      <c r="WCF235" s="3"/>
      <c r="WCG235" s="83"/>
      <c r="WCH235" s="3"/>
      <c r="WCI235" s="8"/>
      <c r="WCJ235" s="7"/>
      <c r="WCK235" s="7"/>
      <c r="WCL235" s="1"/>
      <c r="WCM235" s="3"/>
      <c r="WCN235" s="83"/>
      <c r="WCO235" s="3"/>
      <c r="WCP235" s="8"/>
      <c r="WCQ235" s="7"/>
      <c r="WCR235" s="7"/>
      <c r="WCS235" s="1"/>
      <c r="WCT235" s="3"/>
      <c r="WCU235" s="83"/>
      <c r="WCV235" s="3"/>
      <c r="WCW235" s="8"/>
      <c r="WCX235" s="7"/>
      <c r="WCY235" s="7"/>
      <c r="WCZ235" s="1"/>
      <c r="WDA235" s="3"/>
      <c r="WDB235" s="83"/>
      <c r="WDC235" s="3"/>
      <c r="WDD235" s="8"/>
      <c r="WDE235" s="7"/>
      <c r="WDF235" s="7"/>
      <c r="WDG235" s="1"/>
      <c r="WDH235" s="3"/>
      <c r="WDI235" s="83"/>
      <c r="WDJ235" s="3"/>
      <c r="WDK235" s="8"/>
      <c r="WDL235" s="7"/>
      <c r="WDM235" s="7"/>
      <c r="WDN235" s="1"/>
      <c r="WDO235" s="3"/>
      <c r="WDP235" s="83"/>
      <c r="WDQ235" s="3"/>
      <c r="WDR235" s="8"/>
      <c r="WDS235" s="7"/>
      <c r="WDT235" s="7"/>
      <c r="WDU235" s="1"/>
      <c r="WDV235" s="3"/>
      <c r="WDW235" s="83"/>
      <c r="WDX235" s="3"/>
      <c r="WDY235" s="8"/>
      <c r="WDZ235" s="7"/>
      <c r="WEA235" s="7"/>
      <c r="WEB235" s="1"/>
      <c r="WEC235" s="3"/>
      <c r="WED235" s="83"/>
      <c r="WEE235" s="3"/>
      <c r="WEF235" s="8"/>
      <c r="WEG235" s="7"/>
      <c r="WEH235" s="7"/>
      <c r="WEI235" s="1"/>
      <c r="WEJ235" s="3"/>
      <c r="WEK235" s="83"/>
      <c r="WEL235" s="3"/>
      <c r="WEM235" s="8"/>
      <c r="WEN235" s="7"/>
      <c r="WEO235" s="7"/>
      <c r="WEP235" s="1"/>
      <c r="WEQ235" s="3"/>
      <c r="WER235" s="83"/>
      <c r="WES235" s="3"/>
      <c r="WET235" s="8"/>
      <c r="WEU235" s="7"/>
      <c r="WEV235" s="7"/>
      <c r="WEW235" s="1"/>
      <c r="WEX235" s="3"/>
      <c r="WEY235" s="83"/>
      <c r="WEZ235" s="3"/>
      <c r="WFA235" s="8"/>
      <c r="WFB235" s="7"/>
      <c r="WFC235" s="7"/>
      <c r="WFD235" s="1"/>
      <c r="WFE235" s="3"/>
      <c r="WFF235" s="83"/>
      <c r="WFG235" s="3"/>
      <c r="WFH235" s="8"/>
      <c r="WFI235" s="7"/>
      <c r="WFJ235" s="7"/>
      <c r="WFK235" s="1"/>
      <c r="WFL235" s="3"/>
      <c r="WFM235" s="83"/>
      <c r="WFN235" s="3"/>
      <c r="WFO235" s="8"/>
      <c r="WFP235" s="7"/>
      <c r="WFQ235" s="7"/>
      <c r="WFR235" s="1"/>
      <c r="WFS235" s="3"/>
      <c r="WFT235" s="83"/>
      <c r="WFU235" s="3"/>
      <c r="WFV235" s="8"/>
      <c r="WFW235" s="7"/>
      <c r="WFX235" s="7"/>
      <c r="WFY235" s="1"/>
      <c r="WFZ235" s="3"/>
      <c r="WGA235" s="83"/>
      <c r="WGB235" s="3"/>
      <c r="WGC235" s="8"/>
      <c r="WGD235" s="7"/>
      <c r="WGE235" s="7"/>
      <c r="WGF235" s="1"/>
      <c r="WGG235" s="3"/>
      <c r="WGH235" s="83"/>
      <c r="WGI235" s="3"/>
      <c r="WGJ235" s="8"/>
      <c r="WGK235" s="7"/>
      <c r="WGL235" s="7"/>
      <c r="WGM235" s="1"/>
      <c r="WGN235" s="3"/>
      <c r="WGO235" s="83"/>
      <c r="WGP235" s="3"/>
      <c r="WGQ235" s="8"/>
      <c r="WGR235" s="7"/>
      <c r="WGS235" s="7"/>
      <c r="WGT235" s="1"/>
      <c r="WGU235" s="3"/>
      <c r="WGV235" s="83"/>
      <c r="WGW235" s="3"/>
      <c r="WGX235" s="8"/>
      <c r="WGY235" s="7"/>
      <c r="WGZ235" s="7"/>
      <c r="WHA235" s="1"/>
      <c r="WHB235" s="3"/>
      <c r="WHC235" s="83"/>
      <c r="WHD235" s="3"/>
      <c r="WHE235" s="8"/>
      <c r="WHF235" s="7"/>
      <c r="WHG235" s="7"/>
      <c r="WHH235" s="1"/>
      <c r="WHI235" s="3"/>
      <c r="WHJ235" s="83"/>
      <c r="WHK235" s="3"/>
      <c r="WHL235" s="8"/>
      <c r="WHM235" s="7"/>
      <c r="WHN235" s="7"/>
      <c r="WHO235" s="1"/>
      <c r="WHP235" s="3"/>
      <c r="WHQ235" s="83"/>
      <c r="WHR235" s="3"/>
      <c r="WHS235" s="8"/>
      <c r="WHT235" s="7"/>
      <c r="WHU235" s="7"/>
      <c r="WHV235" s="1"/>
      <c r="WHW235" s="3"/>
      <c r="WHX235" s="83"/>
      <c r="WHY235" s="3"/>
      <c r="WHZ235" s="8"/>
      <c r="WIA235" s="7"/>
      <c r="WIB235" s="7"/>
      <c r="WIC235" s="1"/>
      <c r="WID235" s="3"/>
      <c r="WIE235" s="83"/>
      <c r="WIF235" s="3"/>
      <c r="WIG235" s="8"/>
      <c r="WIH235" s="7"/>
      <c r="WII235" s="7"/>
      <c r="WIJ235" s="1"/>
      <c r="WIK235" s="3"/>
      <c r="WIL235" s="83"/>
      <c r="WIM235" s="3"/>
      <c r="WIN235" s="8"/>
      <c r="WIO235" s="7"/>
      <c r="WIP235" s="7"/>
      <c r="WIQ235" s="1"/>
      <c r="WIR235" s="3"/>
      <c r="WIS235" s="83"/>
      <c r="WIT235" s="3"/>
      <c r="WIU235" s="8"/>
      <c r="WIV235" s="7"/>
      <c r="WIW235" s="7"/>
      <c r="WIX235" s="1"/>
      <c r="WIY235" s="3"/>
      <c r="WIZ235" s="83"/>
      <c r="WJA235" s="3"/>
      <c r="WJB235" s="8"/>
      <c r="WJC235" s="7"/>
      <c r="WJD235" s="7"/>
      <c r="WJE235" s="1"/>
      <c r="WJF235" s="3"/>
      <c r="WJG235" s="83"/>
      <c r="WJH235" s="3"/>
      <c r="WJI235" s="8"/>
      <c r="WJJ235" s="7"/>
      <c r="WJK235" s="7"/>
      <c r="WJL235" s="1"/>
      <c r="WJM235" s="3"/>
      <c r="WJN235" s="83"/>
      <c r="WJO235" s="3"/>
      <c r="WJP235" s="8"/>
      <c r="WJQ235" s="7"/>
      <c r="WJR235" s="7"/>
      <c r="WJS235" s="1"/>
      <c r="WJT235" s="3"/>
      <c r="WJU235" s="83"/>
      <c r="WJV235" s="3"/>
      <c r="WJW235" s="8"/>
      <c r="WJX235" s="7"/>
      <c r="WJY235" s="7"/>
      <c r="WJZ235" s="1"/>
      <c r="WKA235" s="3"/>
      <c r="WKB235" s="83"/>
      <c r="WKC235" s="3"/>
      <c r="WKD235" s="8"/>
      <c r="WKE235" s="7"/>
      <c r="WKF235" s="7"/>
      <c r="WKG235" s="1"/>
      <c r="WKH235" s="3"/>
      <c r="WKI235" s="83"/>
      <c r="WKJ235" s="3"/>
      <c r="WKK235" s="8"/>
      <c r="WKL235" s="7"/>
      <c r="WKM235" s="7"/>
      <c r="WKN235" s="1"/>
      <c r="WKO235" s="3"/>
      <c r="WKP235" s="83"/>
      <c r="WKQ235" s="3"/>
      <c r="WKR235" s="8"/>
      <c r="WKS235" s="7"/>
      <c r="WKT235" s="7"/>
      <c r="WKU235" s="1"/>
      <c r="WKV235" s="3"/>
      <c r="WKW235" s="83"/>
      <c r="WKX235" s="3"/>
      <c r="WKY235" s="8"/>
      <c r="WKZ235" s="7"/>
      <c r="WLA235" s="7"/>
      <c r="WLB235" s="1"/>
      <c r="WLC235" s="3"/>
      <c r="WLD235" s="83"/>
      <c r="WLE235" s="3"/>
      <c r="WLF235" s="8"/>
      <c r="WLG235" s="7"/>
      <c r="WLH235" s="7"/>
      <c r="WLI235" s="1"/>
      <c r="WLJ235" s="3"/>
      <c r="WLK235" s="83"/>
      <c r="WLL235" s="3"/>
      <c r="WLM235" s="8"/>
      <c r="WLN235" s="7"/>
      <c r="WLO235" s="7"/>
      <c r="WLP235" s="1"/>
      <c r="WLQ235" s="3"/>
      <c r="WLR235" s="83"/>
      <c r="WLS235" s="3"/>
      <c r="WLT235" s="8"/>
      <c r="WLU235" s="7"/>
      <c r="WLV235" s="7"/>
      <c r="WLW235" s="1"/>
      <c r="WLX235" s="3"/>
      <c r="WLY235" s="83"/>
      <c r="WLZ235" s="3"/>
      <c r="WMA235" s="8"/>
      <c r="WMB235" s="7"/>
      <c r="WMC235" s="7"/>
      <c r="WMD235" s="1"/>
      <c r="WME235" s="3"/>
      <c r="WMF235" s="83"/>
      <c r="WMG235" s="3"/>
      <c r="WMH235" s="8"/>
      <c r="WMI235" s="7"/>
      <c r="WMJ235" s="7"/>
      <c r="WMK235" s="1"/>
      <c r="WML235" s="3"/>
      <c r="WMM235" s="83"/>
      <c r="WMN235" s="3"/>
      <c r="WMO235" s="8"/>
      <c r="WMP235" s="7"/>
      <c r="WMQ235" s="7"/>
      <c r="WMR235" s="1"/>
      <c r="WMS235" s="3"/>
      <c r="WMT235" s="83"/>
      <c r="WMU235" s="3"/>
      <c r="WMV235" s="8"/>
      <c r="WMW235" s="7"/>
      <c r="WMX235" s="7"/>
      <c r="WMY235" s="1"/>
      <c r="WMZ235" s="3"/>
      <c r="WNA235" s="83"/>
      <c r="WNB235" s="3"/>
      <c r="WNC235" s="8"/>
      <c r="WND235" s="7"/>
      <c r="WNE235" s="7"/>
      <c r="WNF235" s="1"/>
      <c r="WNG235" s="3"/>
      <c r="WNH235" s="83"/>
      <c r="WNI235" s="3"/>
      <c r="WNJ235" s="8"/>
      <c r="WNK235" s="7"/>
      <c r="WNL235" s="7"/>
      <c r="WNM235" s="1"/>
      <c r="WNN235" s="3"/>
      <c r="WNO235" s="83"/>
      <c r="WNP235" s="3"/>
      <c r="WNQ235" s="8"/>
      <c r="WNR235" s="7"/>
      <c r="WNS235" s="7"/>
      <c r="WNT235" s="1"/>
      <c r="WNU235" s="3"/>
      <c r="WNV235" s="83"/>
      <c r="WNW235" s="3"/>
      <c r="WNX235" s="8"/>
      <c r="WNY235" s="7"/>
      <c r="WNZ235" s="7"/>
      <c r="WOA235" s="1"/>
      <c r="WOB235" s="3"/>
      <c r="WOC235" s="83"/>
      <c r="WOD235" s="3"/>
      <c r="WOE235" s="8"/>
      <c r="WOF235" s="7"/>
      <c r="WOG235" s="7"/>
      <c r="WOH235" s="1"/>
      <c r="WOI235" s="3"/>
      <c r="WOJ235" s="83"/>
      <c r="WOK235" s="3"/>
      <c r="WOL235" s="8"/>
      <c r="WOM235" s="7"/>
      <c r="WON235" s="7"/>
      <c r="WOO235" s="1"/>
      <c r="WOP235" s="3"/>
      <c r="WOQ235" s="83"/>
      <c r="WOR235" s="3"/>
      <c r="WOS235" s="8"/>
      <c r="WOT235" s="7"/>
      <c r="WOU235" s="7"/>
      <c r="WOV235" s="1"/>
      <c r="WOW235" s="3"/>
      <c r="WOX235" s="83"/>
      <c r="WOY235" s="3"/>
      <c r="WOZ235" s="8"/>
      <c r="WPA235" s="7"/>
      <c r="WPB235" s="7"/>
      <c r="WPC235" s="1"/>
      <c r="WPD235" s="3"/>
      <c r="WPE235" s="83"/>
      <c r="WPF235" s="3"/>
      <c r="WPG235" s="8"/>
      <c r="WPH235" s="7"/>
      <c r="WPI235" s="7"/>
      <c r="WPJ235" s="1"/>
      <c r="WPK235" s="3"/>
      <c r="WPL235" s="83"/>
      <c r="WPM235" s="3"/>
      <c r="WPN235" s="8"/>
      <c r="WPO235" s="7"/>
      <c r="WPP235" s="7"/>
      <c r="WPQ235" s="1"/>
      <c r="WPR235" s="3"/>
      <c r="WPS235" s="83"/>
      <c r="WPT235" s="3"/>
      <c r="WPU235" s="8"/>
      <c r="WPV235" s="7"/>
      <c r="WPW235" s="7"/>
      <c r="WPX235" s="1"/>
      <c r="WPY235" s="3"/>
      <c r="WPZ235" s="83"/>
      <c r="WQA235" s="3"/>
      <c r="WQB235" s="8"/>
      <c r="WQC235" s="7"/>
      <c r="WQD235" s="7"/>
      <c r="WQE235" s="1"/>
      <c r="WQF235" s="3"/>
      <c r="WQG235" s="83"/>
      <c r="WQH235" s="3"/>
      <c r="WQI235" s="8"/>
      <c r="WQJ235" s="7"/>
      <c r="WQK235" s="7"/>
      <c r="WQL235" s="1"/>
      <c r="WQM235" s="3"/>
      <c r="WQN235" s="83"/>
      <c r="WQO235" s="3"/>
      <c r="WQP235" s="8"/>
      <c r="WQQ235" s="7"/>
      <c r="WQR235" s="7"/>
      <c r="WQS235" s="1"/>
      <c r="WQT235" s="3"/>
      <c r="WQU235" s="83"/>
      <c r="WQV235" s="3"/>
      <c r="WQW235" s="8"/>
      <c r="WQX235" s="7"/>
      <c r="WQY235" s="7"/>
      <c r="WQZ235" s="1"/>
      <c r="WRA235" s="3"/>
      <c r="WRB235" s="83"/>
      <c r="WRC235" s="3"/>
      <c r="WRD235" s="8"/>
      <c r="WRE235" s="7"/>
      <c r="WRF235" s="7"/>
      <c r="WRG235" s="1"/>
      <c r="WRH235" s="3"/>
      <c r="WRI235" s="83"/>
      <c r="WRJ235" s="3"/>
      <c r="WRK235" s="8"/>
      <c r="WRL235" s="7"/>
      <c r="WRM235" s="7"/>
      <c r="WRN235" s="1"/>
      <c r="WRO235" s="3"/>
      <c r="WRP235" s="83"/>
      <c r="WRQ235" s="3"/>
      <c r="WRR235" s="8"/>
      <c r="WRS235" s="7"/>
      <c r="WRT235" s="7"/>
      <c r="WRU235" s="1"/>
      <c r="WRV235" s="3"/>
      <c r="WRW235" s="83"/>
      <c r="WRX235" s="3"/>
      <c r="WRY235" s="8"/>
      <c r="WRZ235" s="7"/>
      <c r="WSA235" s="7"/>
      <c r="WSB235" s="1"/>
      <c r="WSC235" s="3"/>
      <c r="WSD235" s="83"/>
      <c r="WSE235" s="3"/>
      <c r="WSF235" s="8"/>
      <c r="WSG235" s="7"/>
      <c r="WSH235" s="7"/>
      <c r="WSI235" s="1"/>
      <c r="WSJ235" s="3"/>
      <c r="WSK235" s="83"/>
      <c r="WSL235" s="3"/>
      <c r="WSM235" s="8"/>
      <c r="WSN235" s="7"/>
      <c r="WSO235" s="7"/>
      <c r="WSP235" s="1"/>
      <c r="WSQ235" s="3"/>
      <c r="WSR235" s="83"/>
      <c r="WSS235" s="3"/>
      <c r="WST235" s="8"/>
      <c r="WSU235" s="7"/>
      <c r="WSV235" s="7"/>
      <c r="WSW235" s="1"/>
      <c r="WSX235" s="3"/>
      <c r="WSY235" s="83"/>
      <c r="WSZ235" s="3"/>
      <c r="WTA235" s="8"/>
      <c r="WTB235" s="7"/>
      <c r="WTC235" s="7"/>
      <c r="WTD235" s="1"/>
      <c r="WTE235" s="3"/>
      <c r="WTF235" s="83"/>
      <c r="WTG235" s="3"/>
      <c r="WTH235" s="8"/>
      <c r="WTI235" s="7"/>
      <c r="WTJ235" s="7"/>
      <c r="WTK235" s="1"/>
      <c r="WTL235" s="3"/>
      <c r="WTM235" s="83"/>
      <c r="WTN235" s="3"/>
      <c r="WTO235" s="8"/>
      <c r="WTP235" s="7"/>
      <c r="WTQ235" s="7"/>
      <c r="WTR235" s="1"/>
      <c r="WTS235" s="3"/>
      <c r="WTT235" s="83"/>
      <c r="WTU235" s="3"/>
      <c r="WTV235" s="8"/>
      <c r="WTW235" s="7"/>
      <c r="WTX235" s="7"/>
      <c r="WTY235" s="1"/>
      <c r="WTZ235" s="3"/>
      <c r="WUA235" s="83"/>
      <c r="WUB235" s="3"/>
      <c r="WUC235" s="8"/>
      <c r="WUD235" s="7"/>
      <c r="WUE235" s="7"/>
      <c r="WUF235" s="1"/>
      <c r="WUG235" s="3"/>
      <c r="WUH235" s="83"/>
      <c r="WUI235" s="3"/>
      <c r="WUJ235" s="8"/>
      <c r="WUK235" s="7"/>
      <c r="WUL235" s="7"/>
      <c r="WUM235" s="1"/>
      <c r="WUN235" s="3"/>
      <c r="WUO235" s="83"/>
      <c r="WUP235" s="3"/>
      <c r="WUQ235" s="8"/>
      <c r="WUR235" s="7"/>
      <c r="WUS235" s="7"/>
      <c r="WUT235" s="1"/>
      <c r="WUU235" s="3"/>
      <c r="WUV235" s="83"/>
      <c r="WUW235" s="3"/>
      <c r="WUX235" s="8"/>
      <c r="WUY235" s="7"/>
      <c r="WUZ235" s="7"/>
      <c r="WVA235" s="1"/>
      <c r="WVB235" s="3"/>
      <c r="WVC235" s="83"/>
      <c r="WVD235" s="3"/>
      <c r="WVE235" s="8"/>
      <c r="WVF235" s="7"/>
      <c r="WVG235" s="7"/>
      <c r="WVH235" s="1"/>
      <c r="WVI235" s="3"/>
      <c r="WVJ235" s="83"/>
      <c r="WVK235" s="3"/>
      <c r="WVL235" s="8"/>
      <c r="WVM235" s="7"/>
      <c r="WVN235" s="7"/>
      <c r="WVO235" s="1"/>
      <c r="WVP235" s="3"/>
      <c r="WVQ235" s="83"/>
      <c r="WVR235" s="3"/>
      <c r="WVS235" s="8"/>
      <c r="WVT235" s="7"/>
      <c r="WVU235" s="7"/>
      <c r="WVV235" s="1"/>
      <c r="WVW235" s="3"/>
      <c r="WVX235" s="83"/>
      <c r="WVY235" s="3"/>
      <c r="WVZ235" s="8"/>
      <c r="WWA235" s="7"/>
      <c r="WWB235" s="7"/>
      <c r="WWC235" s="1"/>
      <c r="WWD235" s="3"/>
      <c r="WWE235" s="83"/>
      <c r="WWF235" s="3"/>
      <c r="WWG235" s="8"/>
      <c r="WWH235" s="7"/>
      <c r="WWI235" s="7"/>
      <c r="WWJ235" s="1"/>
      <c r="WWK235" s="3"/>
      <c r="WWL235" s="83"/>
      <c r="WWM235" s="3"/>
      <c r="WWN235" s="8"/>
      <c r="WWO235" s="7"/>
      <c r="WWP235" s="7"/>
      <c r="WWQ235" s="1"/>
      <c r="WWR235" s="3"/>
      <c r="WWS235" s="83"/>
      <c r="WWT235" s="3"/>
      <c r="WWU235" s="8"/>
      <c r="WWV235" s="7"/>
      <c r="WWW235" s="7"/>
      <c r="WWX235" s="1"/>
      <c r="WWY235" s="3"/>
      <c r="WWZ235" s="83"/>
      <c r="WXA235" s="3"/>
      <c r="WXB235" s="8"/>
      <c r="WXC235" s="7"/>
      <c r="WXD235" s="7"/>
      <c r="WXE235" s="1"/>
      <c r="WXF235" s="3"/>
      <c r="WXG235" s="83"/>
      <c r="WXH235" s="3"/>
      <c r="WXI235" s="8"/>
      <c r="WXJ235" s="7"/>
      <c r="WXK235" s="7"/>
      <c r="WXL235" s="1"/>
      <c r="WXM235" s="3"/>
      <c r="WXN235" s="83"/>
      <c r="WXO235" s="3"/>
      <c r="WXP235" s="8"/>
      <c r="WXQ235" s="7"/>
      <c r="WXR235" s="7"/>
      <c r="WXS235" s="1"/>
      <c r="WXT235" s="3"/>
      <c r="WXU235" s="83"/>
      <c r="WXV235" s="3"/>
      <c r="WXW235" s="8"/>
      <c r="WXX235" s="7"/>
      <c r="WXY235" s="7"/>
      <c r="WXZ235" s="1"/>
      <c r="WYA235" s="3"/>
      <c r="WYB235" s="83"/>
      <c r="WYC235" s="3"/>
      <c r="WYD235" s="8"/>
      <c r="WYE235" s="7"/>
      <c r="WYF235" s="7"/>
      <c r="WYG235" s="1"/>
      <c r="WYH235" s="3"/>
      <c r="WYI235" s="83"/>
      <c r="WYJ235" s="3"/>
      <c r="WYK235" s="8"/>
      <c r="WYL235" s="7"/>
      <c r="WYM235" s="7"/>
      <c r="WYN235" s="1"/>
      <c r="WYO235" s="3"/>
      <c r="WYP235" s="83"/>
      <c r="WYQ235" s="3"/>
      <c r="WYR235" s="8"/>
      <c r="WYS235" s="7"/>
      <c r="WYT235" s="7"/>
      <c r="WYU235" s="1"/>
      <c r="WYV235" s="3"/>
      <c r="WYW235" s="83"/>
      <c r="WYX235" s="3"/>
      <c r="WYY235" s="8"/>
      <c r="WYZ235" s="7"/>
      <c r="WZA235" s="7"/>
      <c r="WZB235" s="1"/>
      <c r="WZC235" s="3"/>
      <c r="WZD235" s="83"/>
      <c r="WZE235" s="3"/>
      <c r="WZF235" s="8"/>
      <c r="WZG235" s="7"/>
      <c r="WZH235" s="7"/>
      <c r="WZI235" s="1"/>
      <c r="WZJ235" s="3"/>
      <c r="WZK235" s="83"/>
      <c r="WZL235" s="3"/>
      <c r="WZM235" s="8"/>
      <c r="WZN235" s="7"/>
      <c r="WZO235" s="7"/>
      <c r="WZP235" s="1"/>
      <c r="WZQ235" s="3"/>
      <c r="WZR235" s="83"/>
      <c r="WZS235" s="3"/>
      <c r="WZT235" s="8"/>
      <c r="WZU235" s="7"/>
      <c r="WZV235" s="7"/>
      <c r="WZW235" s="1"/>
      <c r="WZX235" s="3"/>
      <c r="WZY235" s="83"/>
      <c r="WZZ235" s="3"/>
      <c r="XAA235" s="8"/>
      <c r="XAB235" s="7"/>
      <c r="XAC235" s="7"/>
      <c r="XAD235" s="1"/>
      <c r="XAE235" s="3"/>
      <c r="XAF235" s="83"/>
      <c r="XAG235" s="3"/>
      <c r="XAH235" s="8"/>
      <c r="XAI235" s="7"/>
      <c r="XAJ235" s="7"/>
      <c r="XAK235" s="1"/>
      <c r="XAL235" s="3"/>
      <c r="XAM235" s="83"/>
      <c r="XAN235" s="3"/>
      <c r="XAO235" s="8"/>
      <c r="XAP235" s="7"/>
      <c r="XAQ235" s="7"/>
      <c r="XAR235" s="1"/>
      <c r="XAS235" s="3"/>
      <c r="XAT235" s="83"/>
      <c r="XAU235" s="3"/>
      <c r="XAV235" s="8"/>
      <c r="XAW235" s="7"/>
      <c r="XAX235" s="7"/>
      <c r="XAY235" s="1"/>
      <c r="XAZ235" s="3"/>
      <c r="XBA235" s="83"/>
      <c r="XBB235" s="3"/>
      <c r="XBC235" s="8"/>
      <c r="XBD235" s="7"/>
      <c r="XBE235" s="7"/>
      <c r="XBF235" s="1"/>
      <c r="XBG235" s="3"/>
      <c r="XBH235" s="83"/>
      <c r="XBI235" s="3"/>
      <c r="XBJ235" s="8"/>
      <c r="XBK235" s="7"/>
      <c r="XBL235" s="7"/>
      <c r="XBM235" s="1"/>
      <c r="XBN235" s="3"/>
      <c r="XBO235" s="83"/>
      <c r="XBP235" s="3"/>
      <c r="XBQ235" s="8"/>
      <c r="XBR235" s="7"/>
      <c r="XBS235" s="7"/>
      <c r="XBT235" s="1"/>
      <c r="XBU235" s="3"/>
      <c r="XBV235" s="83"/>
      <c r="XBW235" s="3"/>
      <c r="XBX235" s="8"/>
      <c r="XBY235" s="7"/>
      <c r="XBZ235" s="7"/>
      <c r="XCA235" s="1"/>
      <c r="XCB235" s="3"/>
      <c r="XCC235" s="83"/>
      <c r="XCD235" s="3"/>
      <c r="XCE235" s="8"/>
      <c r="XCF235" s="7"/>
      <c r="XCG235" s="7"/>
      <c r="XCH235" s="1"/>
      <c r="XCI235" s="3"/>
      <c r="XCJ235" s="83"/>
      <c r="XCK235" s="3"/>
      <c r="XCL235" s="8"/>
      <c r="XCM235" s="7"/>
      <c r="XCN235" s="7"/>
      <c r="XCO235" s="1"/>
      <c r="XCP235" s="3"/>
      <c r="XCQ235" s="83"/>
      <c r="XCR235" s="3"/>
      <c r="XCS235" s="8"/>
      <c r="XCT235" s="7"/>
      <c r="XCU235" s="7"/>
      <c r="XCV235" s="1"/>
      <c r="XCW235" s="3"/>
      <c r="XCX235" s="83"/>
      <c r="XCY235" s="3"/>
      <c r="XCZ235" s="8"/>
      <c r="XDA235" s="7"/>
      <c r="XDB235" s="7"/>
      <c r="XDC235" s="1"/>
      <c r="XDD235" s="3"/>
      <c r="XDE235" s="83"/>
      <c r="XDF235" s="3"/>
      <c r="XDG235" s="8"/>
      <c r="XDH235" s="7"/>
      <c r="XDI235" s="7"/>
      <c r="XDJ235" s="1"/>
      <c r="XDK235" s="3"/>
      <c r="XDL235" s="83"/>
      <c r="XDM235" s="3"/>
      <c r="XDN235" s="8"/>
      <c r="XDO235" s="7"/>
      <c r="XDP235" s="7"/>
      <c r="XDQ235" s="1"/>
      <c r="XDR235" s="3"/>
      <c r="XDS235" s="83"/>
      <c r="XDT235" s="3"/>
      <c r="XDU235" s="8"/>
      <c r="XDV235" s="7"/>
      <c r="XDW235" s="7"/>
      <c r="XDX235" s="1"/>
      <c r="XDY235" s="3"/>
      <c r="XDZ235" s="83"/>
      <c r="XEA235" s="3"/>
      <c r="XEB235" s="8"/>
      <c r="XEC235" s="7"/>
      <c r="XED235" s="7"/>
      <c r="XEE235" s="1"/>
      <c r="XEF235" s="3"/>
      <c r="XEG235" s="83"/>
      <c r="XEH235" s="3"/>
      <c r="XEI235" s="8"/>
      <c r="XEJ235" s="7"/>
      <c r="XEK235" s="7"/>
      <c r="XEL235" s="1"/>
      <c r="XEM235" s="3"/>
      <c r="XEN235" s="83"/>
      <c r="XEO235" s="3"/>
      <c r="XEP235" s="8"/>
      <c r="XEQ235" s="7"/>
      <c r="XER235" s="7"/>
      <c r="XES235" s="1"/>
      <c r="XET235" s="3"/>
      <c r="XEU235" s="83"/>
      <c r="XEV235" s="3"/>
      <c r="XEW235" s="8"/>
      <c r="XEX235" s="7"/>
      <c r="XEY235" s="7"/>
      <c r="XEZ235" s="1"/>
      <c r="XFA235" s="3"/>
      <c r="XFB235" s="83"/>
      <c r="XFC235" s="3"/>
      <c r="XFD235" s="8"/>
    </row>
    <row r="236" spans="1:16384" ht="14.25" customHeight="1" x14ac:dyDescent="0.2">
      <c r="A236" s="155" t="s">
        <v>334</v>
      </c>
      <c r="B236" s="19" t="s">
        <v>274</v>
      </c>
      <c r="C236" s="146" t="s">
        <v>111</v>
      </c>
      <c r="D236" s="164">
        <v>3</v>
      </c>
      <c r="E236" s="164">
        <v>0</v>
      </c>
      <c r="F236" s="164">
        <v>0</v>
      </c>
      <c r="G236" s="204">
        <f t="shared" si="10"/>
        <v>9</v>
      </c>
      <c r="H236" s="192"/>
      <c r="I236" s="41"/>
      <c r="J236" s="41"/>
      <c r="K236" s="41"/>
      <c r="L236" s="41"/>
      <c r="M236" s="41"/>
      <c r="N236" s="41"/>
      <c r="O236" s="39"/>
    </row>
    <row r="237" spans="1:16384" ht="14.25" customHeight="1" x14ac:dyDescent="0.2">
      <c r="A237" s="155" t="s">
        <v>335</v>
      </c>
      <c r="B237" s="19" t="s">
        <v>254</v>
      </c>
      <c r="C237" s="146" t="s">
        <v>113</v>
      </c>
      <c r="D237" s="164">
        <v>3</v>
      </c>
      <c r="E237" s="164">
        <v>0</v>
      </c>
      <c r="F237" s="164">
        <v>0</v>
      </c>
      <c r="G237" s="204">
        <f t="shared" si="10"/>
        <v>9</v>
      </c>
      <c r="H237" s="192"/>
      <c r="I237" s="41"/>
      <c r="J237" s="41"/>
      <c r="K237" s="41"/>
      <c r="L237" s="41"/>
      <c r="M237" s="41"/>
      <c r="N237" s="41"/>
      <c r="O237" s="39"/>
    </row>
    <row r="238" spans="1:16384" ht="14.25" customHeight="1" x14ac:dyDescent="0.2">
      <c r="A238" s="155" t="s">
        <v>337</v>
      </c>
      <c r="B238" s="19" t="s">
        <v>275</v>
      </c>
      <c r="C238" s="146" t="s">
        <v>115</v>
      </c>
      <c r="D238" s="164">
        <v>3</v>
      </c>
      <c r="E238" s="164">
        <v>0</v>
      </c>
      <c r="F238" s="164">
        <v>0</v>
      </c>
      <c r="G238" s="204">
        <f t="shared" si="10"/>
        <v>9</v>
      </c>
      <c r="H238" s="192"/>
      <c r="I238" s="41"/>
      <c r="J238" s="41"/>
      <c r="K238" s="41"/>
      <c r="L238" s="41"/>
      <c r="M238" s="41"/>
      <c r="N238" s="41"/>
      <c r="O238" s="39"/>
    </row>
    <row r="239" spans="1:16384" ht="14.25" customHeight="1" x14ac:dyDescent="0.2">
      <c r="A239" s="155" t="s">
        <v>364</v>
      </c>
      <c r="B239" s="19" t="s">
        <v>365</v>
      </c>
      <c r="C239" s="146" t="s">
        <v>106</v>
      </c>
      <c r="D239" s="164">
        <v>3</v>
      </c>
      <c r="E239" s="164">
        <v>0</v>
      </c>
      <c r="F239" s="164">
        <v>0</v>
      </c>
      <c r="G239" s="204">
        <f t="shared" si="10"/>
        <v>9</v>
      </c>
      <c r="H239" s="192"/>
      <c r="I239" s="41"/>
      <c r="J239" s="41"/>
      <c r="K239" s="41"/>
      <c r="L239" s="41"/>
      <c r="M239" s="41"/>
      <c r="N239" s="41"/>
      <c r="O239" s="39"/>
    </row>
    <row r="240" spans="1:16384" ht="14.25" customHeight="1" x14ac:dyDescent="0.2">
      <c r="A240" s="155" t="s">
        <v>385</v>
      </c>
      <c r="B240" s="19" t="s">
        <v>374</v>
      </c>
      <c r="C240" s="146" t="s">
        <v>375</v>
      </c>
      <c r="D240" s="164">
        <v>3</v>
      </c>
      <c r="E240" s="164">
        <v>0</v>
      </c>
      <c r="F240" s="164">
        <v>0</v>
      </c>
      <c r="G240" s="204">
        <f t="shared" si="10"/>
        <v>9</v>
      </c>
      <c r="H240" s="192"/>
      <c r="I240" s="41"/>
      <c r="J240" s="41"/>
      <c r="K240" s="41"/>
      <c r="L240" s="41"/>
      <c r="M240" s="41"/>
      <c r="N240" s="41"/>
      <c r="O240" s="39"/>
    </row>
    <row r="241" spans="1:15" ht="14.25" customHeight="1" x14ac:dyDescent="0.2">
      <c r="A241" s="287"/>
      <c r="B241" s="287"/>
      <c r="C241" s="287"/>
      <c r="D241" s="287"/>
      <c r="E241" s="287"/>
      <c r="F241" s="287"/>
      <c r="G241" s="287"/>
      <c r="H241" s="192"/>
      <c r="I241" s="41"/>
      <c r="J241" s="41"/>
      <c r="K241" s="41"/>
      <c r="L241" s="41"/>
      <c r="M241" s="41"/>
      <c r="N241" s="41"/>
      <c r="O241" s="39"/>
    </row>
    <row r="242" spans="1:15" ht="14.25" customHeight="1" x14ac:dyDescent="0.2">
      <c r="A242" s="310" t="s">
        <v>55</v>
      </c>
      <c r="B242" s="310"/>
      <c r="C242" s="310"/>
      <c r="D242" s="310"/>
      <c r="E242" s="310"/>
      <c r="F242" s="310"/>
      <c r="G242" s="310"/>
      <c r="H242" s="192"/>
      <c r="I242" s="41"/>
      <c r="J242" s="41"/>
      <c r="K242" s="41"/>
      <c r="L242" s="41"/>
      <c r="M242" s="41"/>
      <c r="N242" s="41"/>
      <c r="O242" s="39"/>
    </row>
    <row r="243" spans="1:15" ht="14.25" customHeight="1" x14ac:dyDescent="0.2">
      <c r="A243" s="155" t="s">
        <v>209</v>
      </c>
      <c r="B243" s="204" t="s">
        <v>209</v>
      </c>
      <c r="C243" s="146" t="s">
        <v>212</v>
      </c>
      <c r="D243" s="164">
        <v>3</v>
      </c>
      <c r="E243" s="164">
        <v>0</v>
      </c>
      <c r="F243" s="164">
        <v>0</v>
      </c>
      <c r="G243" s="204">
        <f t="shared" ref="G243:G248" si="11">D243*3+E243*2+F243*1</f>
        <v>9</v>
      </c>
      <c r="H243" s="192"/>
      <c r="I243" s="41"/>
      <c r="J243" s="41"/>
      <c r="K243" s="41"/>
      <c r="L243" s="41"/>
      <c r="M243" s="41"/>
      <c r="N243" s="41"/>
      <c r="O243" s="39"/>
    </row>
    <row r="244" spans="1:15" ht="14.25" customHeight="1" x14ac:dyDescent="0.2">
      <c r="A244" s="155" t="s">
        <v>347</v>
      </c>
      <c r="B244" s="204" t="s">
        <v>347</v>
      </c>
      <c r="C244" s="146" t="s">
        <v>349</v>
      </c>
      <c r="D244" s="164">
        <v>3</v>
      </c>
      <c r="E244" s="164">
        <v>0</v>
      </c>
      <c r="F244" s="164">
        <v>0</v>
      </c>
      <c r="G244" s="204">
        <f t="shared" si="11"/>
        <v>9</v>
      </c>
      <c r="H244" s="192"/>
      <c r="I244" s="41"/>
      <c r="J244" s="41"/>
      <c r="K244" s="41"/>
      <c r="L244" s="41"/>
      <c r="M244" s="41"/>
      <c r="N244" s="41"/>
      <c r="O244" s="39"/>
    </row>
    <row r="245" spans="1:15" ht="14.25" customHeight="1" x14ac:dyDescent="0.2">
      <c r="A245" s="155" t="s">
        <v>348</v>
      </c>
      <c r="B245" s="204" t="s">
        <v>348</v>
      </c>
      <c r="C245" s="146" t="s">
        <v>350</v>
      </c>
      <c r="D245" s="164">
        <v>3</v>
      </c>
      <c r="E245" s="164">
        <v>0</v>
      </c>
      <c r="F245" s="164">
        <v>0</v>
      </c>
      <c r="G245" s="204">
        <f t="shared" si="11"/>
        <v>9</v>
      </c>
      <c r="H245" s="192">
        <f>G243+G244+G245+G246+G247+G248</f>
        <v>49</v>
      </c>
      <c r="I245" s="41"/>
      <c r="J245" s="41"/>
      <c r="K245" s="41"/>
      <c r="L245" s="41"/>
      <c r="M245" s="41"/>
      <c r="N245" s="41"/>
      <c r="O245" s="39"/>
    </row>
    <row r="246" spans="1:15" ht="14.25" customHeight="1" x14ac:dyDescent="0.2">
      <c r="A246" s="155" t="s">
        <v>116</v>
      </c>
      <c r="B246" s="19" t="s">
        <v>221</v>
      </c>
      <c r="C246" s="146" t="s">
        <v>117</v>
      </c>
      <c r="D246" s="164">
        <v>0</v>
      </c>
      <c r="E246" s="164">
        <v>0</v>
      </c>
      <c r="F246" s="164">
        <v>3</v>
      </c>
      <c r="G246" s="204">
        <f t="shared" si="11"/>
        <v>3</v>
      </c>
      <c r="H246" s="192"/>
      <c r="I246" s="41"/>
      <c r="J246" s="41"/>
      <c r="K246" s="41"/>
      <c r="L246" s="41"/>
      <c r="M246" s="41"/>
      <c r="N246" s="41"/>
      <c r="O246" s="39"/>
    </row>
    <row r="247" spans="1:15" ht="14.25" customHeight="1" x14ac:dyDescent="0.2">
      <c r="A247" s="248" t="s">
        <v>24</v>
      </c>
      <c r="B247" s="249" t="s">
        <v>24</v>
      </c>
      <c r="C247" s="146" t="s">
        <v>509</v>
      </c>
      <c r="D247" s="204">
        <v>3</v>
      </c>
      <c r="E247" s="204">
        <v>0</v>
      </c>
      <c r="F247" s="204">
        <v>0</v>
      </c>
      <c r="G247" s="204">
        <f t="shared" si="11"/>
        <v>9</v>
      </c>
      <c r="H247" s="192"/>
      <c r="I247" s="41"/>
      <c r="J247" s="41"/>
      <c r="K247" s="41"/>
      <c r="L247" s="41"/>
      <c r="M247" s="41"/>
      <c r="N247" s="41"/>
      <c r="O247" s="39"/>
    </row>
    <row r="248" spans="1:15" ht="14.25" customHeight="1" x14ac:dyDescent="0.2">
      <c r="A248" s="27" t="s">
        <v>31</v>
      </c>
      <c r="B248" s="204" t="s">
        <v>512</v>
      </c>
      <c r="C248" s="1" t="s">
        <v>469</v>
      </c>
      <c r="D248" s="164">
        <v>0</v>
      </c>
      <c r="E248" s="164">
        <v>0</v>
      </c>
      <c r="F248" s="163">
        <v>10</v>
      </c>
      <c r="G248" s="204">
        <f t="shared" si="11"/>
        <v>10</v>
      </c>
      <c r="H248" s="192"/>
      <c r="I248" s="41"/>
      <c r="J248" s="41"/>
      <c r="K248" s="41"/>
      <c r="L248" s="41"/>
      <c r="M248" s="41"/>
      <c r="N248" s="41"/>
      <c r="O248" s="39"/>
    </row>
    <row r="249" spans="1:15" ht="14.25" customHeight="1" x14ac:dyDescent="0.2">
      <c r="A249" s="320" t="s">
        <v>73</v>
      </c>
      <c r="B249" s="320"/>
      <c r="C249" s="320"/>
      <c r="D249" s="152">
        <f>SUM(D243:D248)</f>
        <v>12</v>
      </c>
      <c r="E249" s="152">
        <f>SUM(E243:E248)</f>
        <v>0</v>
      </c>
      <c r="F249" s="152">
        <f>SUM(F243:F248)</f>
        <v>13</v>
      </c>
      <c r="G249" s="152">
        <f>SUM(G243:G248)</f>
        <v>49</v>
      </c>
      <c r="H249" s="192"/>
      <c r="I249" s="41"/>
      <c r="J249" s="41"/>
      <c r="K249" s="41"/>
      <c r="L249" s="41"/>
      <c r="M249" s="41"/>
      <c r="N249" s="41"/>
      <c r="O249" s="39"/>
    </row>
    <row r="250" spans="1:15" ht="14.25" customHeight="1" x14ac:dyDescent="0.2">
      <c r="A250" s="321"/>
      <c r="B250" s="321"/>
      <c r="C250" s="321"/>
      <c r="D250" s="321"/>
      <c r="E250" s="321"/>
      <c r="F250" s="321"/>
      <c r="G250" s="321"/>
      <c r="H250" s="192"/>
      <c r="I250" s="41"/>
      <c r="J250" s="41"/>
      <c r="K250" s="41"/>
      <c r="L250" s="41"/>
      <c r="M250" s="41"/>
      <c r="N250" s="41"/>
      <c r="O250" s="39"/>
    </row>
    <row r="251" spans="1:15" ht="14.25" customHeight="1" x14ac:dyDescent="0.2">
      <c r="A251" s="281"/>
      <c r="B251" s="281"/>
      <c r="C251" s="281"/>
      <c r="D251" s="281"/>
      <c r="E251" s="281"/>
      <c r="F251" s="281"/>
      <c r="G251" s="281"/>
      <c r="H251" s="192"/>
      <c r="I251" s="41"/>
      <c r="J251" s="41"/>
      <c r="K251" s="41"/>
      <c r="L251" s="41"/>
      <c r="M251" s="41"/>
      <c r="N251" s="41"/>
      <c r="O251" s="39"/>
    </row>
    <row r="252" spans="1:15" ht="14.25" customHeight="1" x14ac:dyDescent="0.2">
      <c r="A252" s="310" t="s">
        <v>352</v>
      </c>
      <c r="B252" s="310"/>
      <c r="C252" s="310"/>
      <c r="D252" s="310"/>
      <c r="E252" s="310"/>
      <c r="F252" s="310"/>
      <c r="G252" s="310"/>
      <c r="H252" s="192"/>
      <c r="I252" s="41"/>
      <c r="J252" s="41"/>
      <c r="K252" s="41"/>
      <c r="L252" s="41"/>
      <c r="M252" s="41"/>
      <c r="N252" s="41"/>
      <c r="O252" s="39"/>
    </row>
    <row r="253" spans="1:15" ht="14.25" customHeight="1" x14ac:dyDescent="0.2">
      <c r="A253" s="155" t="s">
        <v>165</v>
      </c>
      <c r="B253" s="19" t="s">
        <v>277</v>
      </c>
      <c r="C253" s="146" t="s">
        <v>118</v>
      </c>
      <c r="D253" s="164">
        <v>3</v>
      </c>
      <c r="E253" s="164">
        <v>0</v>
      </c>
      <c r="F253" s="164">
        <v>0</v>
      </c>
      <c r="G253" s="204">
        <f t="shared" ref="G253:G264" si="12">D253*3+E253*2+F253*1</f>
        <v>9</v>
      </c>
      <c r="H253" s="192"/>
      <c r="I253" s="41"/>
      <c r="J253" s="41"/>
      <c r="K253" s="41"/>
      <c r="L253" s="41"/>
      <c r="M253" s="41"/>
      <c r="N253" s="41"/>
      <c r="O253" s="39"/>
    </row>
    <row r="254" spans="1:15" ht="14.25" customHeight="1" x14ac:dyDescent="0.2">
      <c r="A254" s="155" t="s">
        <v>166</v>
      </c>
      <c r="B254" s="19" t="s">
        <v>278</v>
      </c>
      <c r="C254" s="146" t="s">
        <v>119</v>
      </c>
      <c r="D254" s="164">
        <v>3</v>
      </c>
      <c r="E254" s="164">
        <v>0</v>
      </c>
      <c r="F254" s="164">
        <v>0</v>
      </c>
      <c r="G254" s="204">
        <f t="shared" si="12"/>
        <v>9</v>
      </c>
      <c r="H254" s="265"/>
      <c r="I254" s="118"/>
      <c r="J254" s="118"/>
      <c r="K254" s="118"/>
      <c r="L254" s="118"/>
      <c r="M254" s="118"/>
      <c r="N254" s="118"/>
      <c r="O254" s="117"/>
    </row>
    <row r="255" spans="1:15" s="189" customFormat="1" ht="14.25" customHeight="1" x14ac:dyDescent="0.2">
      <c r="A255" s="155" t="s">
        <v>167</v>
      </c>
      <c r="B255" s="19" t="s">
        <v>279</v>
      </c>
      <c r="C255" s="146" t="s">
        <v>120</v>
      </c>
      <c r="D255" s="164">
        <v>3</v>
      </c>
      <c r="E255" s="164">
        <v>0</v>
      </c>
      <c r="F255" s="164">
        <v>0</v>
      </c>
      <c r="G255" s="204">
        <f t="shared" si="12"/>
        <v>9</v>
      </c>
      <c r="H255" s="261"/>
      <c r="I255" s="190"/>
      <c r="J255" s="190"/>
      <c r="K255" s="190"/>
      <c r="L255" s="190"/>
      <c r="M255" s="190"/>
      <c r="N255" s="190"/>
      <c r="O255" s="191"/>
    </row>
    <row r="256" spans="1:15" ht="14.25" customHeight="1" x14ac:dyDescent="0.2">
      <c r="A256" s="155" t="s">
        <v>168</v>
      </c>
      <c r="B256" s="19" t="s">
        <v>280</v>
      </c>
      <c r="C256" s="146" t="s">
        <v>121</v>
      </c>
      <c r="D256" s="164">
        <v>3</v>
      </c>
      <c r="E256" s="164">
        <v>0</v>
      </c>
      <c r="F256" s="164">
        <v>0</v>
      </c>
      <c r="G256" s="204">
        <f t="shared" si="12"/>
        <v>9</v>
      </c>
      <c r="H256" s="192"/>
      <c r="I256" s="41"/>
      <c r="J256" s="41"/>
      <c r="K256" s="41"/>
      <c r="L256" s="41"/>
      <c r="M256" s="41"/>
      <c r="N256" s="41"/>
      <c r="O256" s="39"/>
    </row>
    <row r="257" spans="1:15" ht="14.25" customHeight="1" x14ac:dyDescent="0.2">
      <c r="A257" s="28" t="s">
        <v>261</v>
      </c>
      <c r="B257" s="168" t="s">
        <v>259</v>
      </c>
      <c r="C257" s="169" t="s">
        <v>99</v>
      </c>
      <c r="D257" s="23">
        <v>3</v>
      </c>
      <c r="E257" s="23">
        <v>0</v>
      </c>
      <c r="F257" s="23">
        <v>0</v>
      </c>
      <c r="G257" s="203">
        <f t="shared" si="12"/>
        <v>9</v>
      </c>
      <c r="H257" s="192"/>
      <c r="I257" s="41"/>
      <c r="J257" s="41"/>
      <c r="K257" s="41"/>
      <c r="L257" s="41"/>
      <c r="M257" s="41"/>
      <c r="N257" s="41"/>
      <c r="O257" s="39"/>
    </row>
    <row r="258" spans="1:15" ht="15" customHeight="1" x14ac:dyDescent="0.2">
      <c r="A258" s="155" t="s">
        <v>169</v>
      </c>
      <c r="B258" s="19" t="s">
        <v>281</v>
      </c>
      <c r="C258" s="146" t="s">
        <v>122</v>
      </c>
      <c r="D258" s="164">
        <v>3</v>
      </c>
      <c r="E258" s="164">
        <v>0</v>
      </c>
      <c r="F258" s="164">
        <v>0</v>
      </c>
      <c r="G258" s="204">
        <f t="shared" si="12"/>
        <v>9</v>
      </c>
      <c r="H258" s="192"/>
      <c r="I258" s="41"/>
      <c r="J258" s="41"/>
      <c r="K258" s="41"/>
      <c r="L258" s="41"/>
      <c r="M258" s="41"/>
      <c r="N258" s="41"/>
      <c r="O258" s="39"/>
    </row>
    <row r="259" spans="1:15" x14ac:dyDescent="0.2">
      <c r="A259" s="155" t="s">
        <v>170</v>
      </c>
      <c r="B259" s="19" t="s">
        <v>282</v>
      </c>
      <c r="C259" s="146" t="s">
        <v>123</v>
      </c>
      <c r="D259" s="164">
        <v>3</v>
      </c>
      <c r="E259" s="164">
        <v>0</v>
      </c>
      <c r="F259" s="164">
        <v>0</v>
      </c>
      <c r="G259" s="204">
        <f t="shared" si="12"/>
        <v>9</v>
      </c>
      <c r="H259" s="192"/>
      <c r="I259" s="41"/>
      <c r="J259" s="41"/>
      <c r="K259" s="41"/>
      <c r="L259" s="41"/>
      <c r="M259" s="41"/>
      <c r="N259" s="41"/>
      <c r="O259" s="39"/>
    </row>
    <row r="260" spans="1:15" x14ac:dyDescent="0.2">
      <c r="A260" s="155" t="s">
        <v>171</v>
      </c>
      <c r="B260" s="19" t="s">
        <v>283</v>
      </c>
      <c r="C260" s="146" t="s">
        <v>124</v>
      </c>
      <c r="D260" s="164">
        <v>3</v>
      </c>
      <c r="E260" s="164">
        <v>0</v>
      </c>
      <c r="F260" s="164">
        <v>0</v>
      </c>
      <c r="G260" s="204">
        <f t="shared" si="12"/>
        <v>9</v>
      </c>
      <c r="H260" s="192"/>
      <c r="I260" s="41"/>
      <c r="J260" s="41"/>
      <c r="K260" s="78"/>
      <c r="L260" s="51"/>
      <c r="M260" s="51"/>
      <c r="N260" s="51"/>
    </row>
    <row r="261" spans="1:15" x14ac:dyDescent="0.2">
      <c r="A261" s="155" t="s">
        <v>172</v>
      </c>
      <c r="B261" s="19" t="s">
        <v>284</v>
      </c>
      <c r="C261" s="146" t="s">
        <v>125</v>
      </c>
      <c r="D261" s="164">
        <v>3</v>
      </c>
      <c r="E261" s="164">
        <v>0</v>
      </c>
      <c r="F261" s="164">
        <v>0</v>
      </c>
      <c r="G261" s="204">
        <f t="shared" si="12"/>
        <v>9</v>
      </c>
      <c r="H261" s="192"/>
      <c r="I261" s="41"/>
      <c r="J261" s="41"/>
      <c r="K261" s="39"/>
    </row>
    <row r="262" spans="1:15" x14ac:dyDescent="0.2">
      <c r="A262" s="155" t="s">
        <v>173</v>
      </c>
      <c r="B262" s="19" t="s">
        <v>285</v>
      </c>
      <c r="C262" s="146" t="s">
        <v>126</v>
      </c>
      <c r="D262" s="164">
        <v>3</v>
      </c>
      <c r="E262" s="164">
        <v>0</v>
      </c>
      <c r="F262" s="164">
        <v>0</v>
      </c>
      <c r="G262" s="204">
        <f t="shared" si="12"/>
        <v>9</v>
      </c>
      <c r="H262" s="192"/>
      <c r="I262" s="41"/>
      <c r="J262" s="41"/>
      <c r="K262" s="39"/>
    </row>
    <row r="263" spans="1:15" x14ac:dyDescent="0.2">
      <c r="A263" s="155" t="s">
        <v>174</v>
      </c>
      <c r="B263" s="19" t="s">
        <v>286</v>
      </c>
      <c r="C263" s="146" t="s">
        <v>127</v>
      </c>
      <c r="D263" s="164">
        <v>3</v>
      </c>
      <c r="E263" s="164">
        <v>0</v>
      </c>
      <c r="F263" s="164">
        <v>0</v>
      </c>
      <c r="G263" s="204">
        <f t="shared" si="12"/>
        <v>9</v>
      </c>
      <c r="H263" s="192"/>
      <c r="I263" s="41"/>
      <c r="J263" s="41"/>
      <c r="K263" s="39"/>
    </row>
    <row r="264" spans="1:15" x14ac:dyDescent="0.2">
      <c r="A264" s="155" t="s">
        <v>175</v>
      </c>
      <c r="B264" s="19" t="s">
        <v>287</v>
      </c>
      <c r="C264" s="146" t="s">
        <v>146</v>
      </c>
      <c r="D264" s="164">
        <v>3</v>
      </c>
      <c r="E264" s="164">
        <v>0</v>
      </c>
      <c r="F264" s="164">
        <v>0</v>
      </c>
      <c r="G264" s="204">
        <f t="shared" si="12"/>
        <v>9</v>
      </c>
      <c r="H264" s="192"/>
      <c r="I264" s="41"/>
      <c r="J264" s="41"/>
      <c r="K264" s="39"/>
    </row>
    <row r="265" spans="1:15" x14ac:dyDescent="0.2">
      <c r="A265" s="281"/>
      <c r="B265" s="281"/>
      <c r="C265" s="281"/>
      <c r="D265" s="281"/>
      <c r="E265" s="281"/>
      <c r="F265" s="281"/>
      <c r="G265" s="281"/>
      <c r="H265" s="192"/>
      <c r="I265" s="41"/>
      <c r="J265" s="41"/>
      <c r="K265" s="39"/>
    </row>
    <row r="266" spans="1:15" x14ac:dyDescent="0.2">
      <c r="A266" s="310" t="s">
        <v>353</v>
      </c>
      <c r="B266" s="310"/>
      <c r="C266" s="310"/>
      <c r="D266" s="310"/>
      <c r="E266" s="310"/>
      <c r="F266" s="310"/>
      <c r="G266" s="310"/>
      <c r="H266" s="192"/>
      <c r="I266" s="41"/>
      <c r="J266" s="41"/>
      <c r="K266" s="39"/>
    </row>
    <row r="267" spans="1:15" x14ac:dyDescent="0.2">
      <c r="A267" s="155" t="s">
        <v>247</v>
      </c>
      <c r="B267" s="19" t="s">
        <v>288</v>
      </c>
      <c r="C267" s="146" t="s">
        <v>129</v>
      </c>
      <c r="D267" s="164">
        <v>3</v>
      </c>
      <c r="E267" s="164">
        <v>0</v>
      </c>
      <c r="F267" s="164">
        <v>0</v>
      </c>
      <c r="G267" s="204">
        <f t="shared" ref="G267:G276" si="13">D267*3+E267*2+F267*1</f>
        <v>9</v>
      </c>
      <c r="H267" s="192"/>
      <c r="I267" s="41"/>
      <c r="J267" s="41"/>
      <c r="K267" s="39"/>
    </row>
    <row r="268" spans="1:15" x14ac:dyDescent="0.2">
      <c r="A268" s="155" t="s">
        <v>176</v>
      </c>
      <c r="B268" s="19" t="s">
        <v>289</v>
      </c>
      <c r="C268" s="146" t="s">
        <v>130</v>
      </c>
      <c r="D268" s="164">
        <v>3</v>
      </c>
      <c r="E268" s="164">
        <v>0</v>
      </c>
      <c r="F268" s="164">
        <v>0</v>
      </c>
      <c r="G268" s="204">
        <f t="shared" si="13"/>
        <v>9</v>
      </c>
      <c r="H268" s="192"/>
      <c r="I268" s="41"/>
      <c r="J268" s="41"/>
      <c r="K268" s="39"/>
    </row>
    <row r="269" spans="1:15" x14ac:dyDescent="0.2">
      <c r="A269" s="155" t="s">
        <v>177</v>
      </c>
      <c r="B269" s="19" t="s">
        <v>290</v>
      </c>
      <c r="C269" s="146" t="s">
        <v>131</v>
      </c>
      <c r="D269" s="164">
        <v>3</v>
      </c>
      <c r="E269" s="164">
        <v>0</v>
      </c>
      <c r="F269" s="164">
        <v>0</v>
      </c>
      <c r="G269" s="204">
        <f t="shared" si="13"/>
        <v>9</v>
      </c>
      <c r="H269" s="192"/>
      <c r="I269" s="41"/>
      <c r="J269" s="41"/>
      <c r="K269" s="39"/>
    </row>
    <row r="270" spans="1:15" x14ac:dyDescent="0.2">
      <c r="A270" s="155" t="s">
        <v>178</v>
      </c>
      <c r="B270" s="19" t="s">
        <v>291</v>
      </c>
      <c r="C270" s="146" t="s">
        <v>132</v>
      </c>
      <c r="D270" s="164">
        <v>3</v>
      </c>
      <c r="E270" s="164">
        <v>0</v>
      </c>
      <c r="F270" s="164">
        <v>0</v>
      </c>
      <c r="G270" s="204">
        <f t="shared" si="13"/>
        <v>9</v>
      </c>
      <c r="H270" s="192"/>
      <c r="I270" s="41"/>
      <c r="J270" s="41"/>
      <c r="K270" s="39"/>
    </row>
    <row r="271" spans="1:15" x14ac:dyDescent="0.2">
      <c r="A271" s="155" t="s">
        <v>179</v>
      </c>
      <c r="B271" s="19" t="s">
        <v>292</v>
      </c>
      <c r="C271" s="146" t="s">
        <v>133</v>
      </c>
      <c r="D271" s="164">
        <v>3</v>
      </c>
      <c r="E271" s="164">
        <v>0</v>
      </c>
      <c r="F271" s="164">
        <v>0</v>
      </c>
      <c r="G271" s="204">
        <f t="shared" si="13"/>
        <v>9</v>
      </c>
      <c r="H271" s="192"/>
      <c r="I271" s="41"/>
      <c r="J271" s="41"/>
      <c r="K271" s="39"/>
    </row>
    <row r="272" spans="1:15" x14ac:dyDescent="0.2">
      <c r="A272" s="155" t="s">
        <v>180</v>
      </c>
      <c r="B272" s="19" t="s">
        <v>293</v>
      </c>
      <c r="C272" s="146" t="s">
        <v>134</v>
      </c>
      <c r="D272" s="164">
        <v>3</v>
      </c>
      <c r="E272" s="164">
        <v>0</v>
      </c>
      <c r="F272" s="164">
        <v>0</v>
      </c>
      <c r="G272" s="204">
        <f t="shared" si="13"/>
        <v>9</v>
      </c>
      <c r="H272" s="192"/>
      <c r="I272" s="41"/>
      <c r="J272" s="41"/>
      <c r="K272" s="39"/>
    </row>
    <row r="273" spans="1:11" x14ac:dyDescent="0.2">
      <c r="A273" s="155" t="s">
        <v>366</v>
      </c>
      <c r="B273" s="19" t="s">
        <v>360</v>
      </c>
      <c r="C273" s="146" t="s">
        <v>135</v>
      </c>
      <c r="D273" s="164">
        <v>3</v>
      </c>
      <c r="E273" s="164">
        <v>0</v>
      </c>
      <c r="F273" s="164">
        <v>0</v>
      </c>
      <c r="G273" s="204">
        <f t="shared" si="13"/>
        <v>9</v>
      </c>
      <c r="H273" s="192"/>
      <c r="I273" s="41"/>
      <c r="J273" s="41"/>
      <c r="K273" s="39"/>
    </row>
    <row r="274" spans="1:11" x14ac:dyDescent="0.2">
      <c r="A274" s="155" t="s">
        <v>166</v>
      </c>
      <c r="B274" s="19" t="s">
        <v>278</v>
      </c>
      <c r="C274" s="146" t="s">
        <v>119</v>
      </c>
      <c r="D274" s="164">
        <v>3</v>
      </c>
      <c r="E274" s="164">
        <v>0</v>
      </c>
      <c r="F274" s="164">
        <v>0</v>
      </c>
      <c r="G274" s="204">
        <f t="shared" si="13"/>
        <v>9</v>
      </c>
      <c r="H274" s="192"/>
      <c r="I274" s="41"/>
      <c r="J274" s="41"/>
      <c r="K274" s="39"/>
    </row>
    <row r="275" spans="1:11" x14ac:dyDescent="0.2">
      <c r="A275" s="155" t="s">
        <v>181</v>
      </c>
      <c r="B275" s="19" t="s">
        <v>294</v>
      </c>
      <c r="C275" s="146" t="s">
        <v>136</v>
      </c>
      <c r="D275" s="164">
        <v>3</v>
      </c>
      <c r="E275" s="164">
        <v>0</v>
      </c>
      <c r="F275" s="164">
        <v>0</v>
      </c>
      <c r="G275" s="204">
        <f t="shared" si="13"/>
        <v>9</v>
      </c>
      <c r="H275" s="192"/>
      <c r="I275" s="41"/>
      <c r="J275" s="41"/>
      <c r="K275" s="39"/>
    </row>
    <row r="276" spans="1:11" x14ac:dyDescent="0.2">
      <c r="A276" s="155" t="s">
        <v>182</v>
      </c>
      <c r="B276" s="19" t="s">
        <v>295</v>
      </c>
      <c r="C276" s="146" t="s">
        <v>137</v>
      </c>
      <c r="D276" s="164">
        <v>3</v>
      </c>
      <c r="E276" s="164">
        <v>0</v>
      </c>
      <c r="F276" s="164">
        <v>0</v>
      </c>
      <c r="G276" s="204">
        <f t="shared" si="13"/>
        <v>9</v>
      </c>
      <c r="H276" s="192"/>
      <c r="I276" s="41"/>
      <c r="J276" s="41"/>
      <c r="K276" s="39"/>
    </row>
    <row r="277" spans="1:11" x14ac:dyDescent="0.2">
      <c r="A277" s="281"/>
      <c r="B277" s="281"/>
      <c r="C277" s="281"/>
      <c r="D277" s="281"/>
      <c r="E277" s="281"/>
      <c r="F277" s="281"/>
      <c r="G277" s="281"/>
      <c r="H277" s="192"/>
      <c r="I277" s="41"/>
      <c r="J277" s="41"/>
      <c r="K277" s="39"/>
    </row>
    <row r="278" spans="1:11" ht="14.25" customHeight="1" x14ac:dyDescent="0.2">
      <c r="A278" s="310" t="s">
        <v>56</v>
      </c>
      <c r="B278" s="310"/>
      <c r="C278" s="310"/>
      <c r="D278" s="310"/>
      <c r="E278" s="310"/>
      <c r="F278" s="310"/>
      <c r="G278" s="310"/>
      <c r="H278" s="192"/>
      <c r="I278" s="41"/>
      <c r="J278" s="41"/>
      <c r="K278" s="39"/>
    </row>
    <row r="279" spans="1:11" x14ac:dyDescent="0.2">
      <c r="A279" s="146" t="s">
        <v>199</v>
      </c>
      <c r="B279" s="204" t="s">
        <v>199</v>
      </c>
      <c r="C279" s="146" t="s">
        <v>202</v>
      </c>
      <c r="D279" s="164">
        <v>3</v>
      </c>
      <c r="E279" s="163">
        <v>0</v>
      </c>
      <c r="F279" s="163">
        <v>0</v>
      </c>
      <c r="G279" s="204">
        <f>D279*3+E279*2+F279*1</f>
        <v>9</v>
      </c>
      <c r="H279" s="192"/>
      <c r="I279" s="41"/>
      <c r="J279" s="41"/>
      <c r="K279" s="39"/>
    </row>
    <row r="280" spans="1:11" s="180" customFormat="1" x14ac:dyDescent="0.2">
      <c r="A280" s="146" t="s">
        <v>200</v>
      </c>
      <c r="B280" s="204" t="s">
        <v>200</v>
      </c>
      <c r="C280" s="146" t="s">
        <v>203</v>
      </c>
      <c r="D280" s="164">
        <v>3</v>
      </c>
      <c r="E280" s="163">
        <v>0</v>
      </c>
      <c r="F280" s="163">
        <v>0</v>
      </c>
      <c r="G280" s="204">
        <f>D280*3+E280*2+F280*1</f>
        <v>9</v>
      </c>
      <c r="H280" s="192"/>
      <c r="I280" s="192"/>
      <c r="J280" s="192"/>
      <c r="K280" s="193"/>
    </row>
    <row r="281" spans="1:11" x14ac:dyDescent="0.2">
      <c r="A281" s="146" t="s">
        <v>355</v>
      </c>
      <c r="B281" s="204" t="s">
        <v>355</v>
      </c>
      <c r="C281" s="146" t="s">
        <v>354</v>
      </c>
      <c r="D281" s="164">
        <v>3</v>
      </c>
      <c r="E281" s="163">
        <v>0</v>
      </c>
      <c r="F281" s="163">
        <v>0</v>
      </c>
      <c r="G281" s="204">
        <f>D281*3+E281*2+F281*1</f>
        <v>9</v>
      </c>
      <c r="H281" s="192"/>
      <c r="I281" s="41"/>
      <c r="J281" s="41"/>
      <c r="K281" s="39"/>
    </row>
    <row r="282" spans="1:11" x14ac:dyDescent="0.2">
      <c r="A282" s="146" t="s">
        <v>246</v>
      </c>
      <c r="B282" s="204" t="s">
        <v>196</v>
      </c>
      <c r="C282" s="6" t="s">
        <v>469</v>
      </c>
      <c r="D282" s="204">
        <v>0</v>
      </c>
      <c r="E282" s="148">
        <v>0</v>
      </c>
      <c r="F282" s="148">
        <v>10</v>
      </c>
      <c r="G282" s="204">
        <v>10</v>
      </c>
      <c r="H282" s="192"/>
      <c r="I282" s="41"/>
      <c r="J282" s="41"/>
      <c r="K282" s="39"/>
    </row>
    <row r="283" spans="1:11" x14ac:dyDescent="0.2">
      <c r="A283" s="248" t="s">
        <v>24</v>
      </c>
      <c r="B283" s="249" t="s">
        <v>24</v>
      </c>
      <c r="C283" s="146" t="s">
        <v>509</v>
      </c>
      <c r="D283" s="204">
        <v>3</v>
      </c>
      <c r="E283" s="204">
        <v>0</v>
      </c>
      <c r="F283" s="204">
        <v>0</v>
      </c>
      <c r="G283" s="204">
        <f>D283*3+E283*2+F283*1</f>
        <v>9</v>
      </c>
      <c r="H283" s="192"/>
      <c r="I283" s="41"/>
      <c r="J283" s="41"/>
      <c r="K283" s="39"/>
    </row>
    <row r="284" spans="1:11" x14ac:dyDescent="0.2">
      <c r="B284" s="204"/>
      <c r="C284" s="208" t="s">
        <v>73</v>
      </c>
      <c r="D284" s="152">
        <f>SUM(D279:D283)</f>
        <v>12</v>
      </c>
      <c r="E284" s="152">
        <f>SUM(E279:E283)</f>
        <v>0</v>
      </c>
      <c r="F284" s="152">
        <f>SUM(F279:F283)</f>
        <v>10</v>
      </c>
      <c r="G284" s="206">
        <f>SUM(G279:G283)</f>
        <v>46</v>
      </c>
      <c r="H284" s="192"/>
      <c r="I284" s="41"/>
      <c r="J284" s="41"/>
      <c r="K284" s="39"/>
    </row>
    <row r="285" spans="1:11" x14ac:dyDescent="0.2">
      <c r="A285" s="321"/>
      <c r="B285" s="321"/>
      <c r="C285" s="321"/>
      <c r="D285" s="321"/>
      <c r="E285" s="321"/>
      <c r="F285" s="321"/>
      <c r="G285" s="321"/>
      <c r="H285" s="192"/>
      <c r="I285" s="41"/>
      <c r="J285" s="41"/>
      <c r="K285" s="39"/>
    </row>
    <row r="286" spans="1:11" x14ac:dyDescent="0.2">
      <c r="A286" s="281"/>
      <c r="B286" s="281"/>
      <c r="C286" s="281"/>
      <c r="D286" s="281"/>
      <c r="E286" s="281"/>
      <c r="F286" s="281"/>
      <c r="G286" s="281"/>
      <c r="H286" s="266"/>
      <c r="I286" s="167"/>
      <c r="J286" s="167"/>
      <c r="K286" s="166"/>
    </row>
    <row r="287" spans="1:11" x14ac:dyDescent="0.2">
      <c r="A287" s="310" t="s">
        <v>356</v>
      </c>
      <c r="B287" s="310"/>
      <c r="C287" s="310"/>
      <c r="D287" s="310"/>
      <c r="E287" s="310"/>
      <c r="F287" s="310"/>
      <c r="G287" s="310"/>
      <c r="H287" s="192"/>
      <c r="I287" s="41"/>
      <c r="J287" s="41"/>
      <c r="K287" s="39"/>
    </row>
    <row r="288" spans="1:11" x14ac:dyDescent="0.2">
      <c r="A288" s="155" t="s">
        <v>419</v>
      </c>
      <c r="B288" s="204" t="s">
        <v>420</v>
      </c>
      <c r="C288" s="213" t="s">
        <v>411</v>
      </c>
      <c r="D288" s="164">
        <v>3</v>
      </c>
      <c r="E288" s="163">
        <v>0</v>
      </c>
      <c r="F288" s="163">
        <v>0</v>
      </c>
      <c r="G288" s="165">
        <v>9</v>
      </c>
      <c r="H288" s="192"/>
      <c r="I288" s="41"/>
      <c r="J288" s="41"/>
      <c r="K288" s="39"/>
    </row>
    <row r="289" spans="1:11" x14ac:dyDescent="0.2">
      <c r="A289" s="155" t="s">
        <v>425</v>
      </c>
      <c r="B289" s="19" t="s">
        <v>296</v>
      </c>
      <c r="C289" s="15" t="s">
        <v>138</v>
      </c>
      <c r="D289" s="164">
        <v>3</v>
      </c>
      <c r="E289" s="164">
        <v>0</v>
      </c>
      <c r="F289" s="164">
        <v>0</v>
      </c>
      <c r="G289" s="164">
        <v>9</v>
      </c>
      <c r="H289" s="192"/>
      <c r="I289" s="41"/>
      <c r="J289" s="41"/>
      <c r="K289" s="39"/>
    </row>
    <row r="290" spans="1:11" x14ac:dyDescent="0.2">
      <c r="A290" s="155" t="s">
        <v>183</v>
      </c>
      <c r="B290" s="19" t="s">
        <v>297</v>
      </c>
      <c r="C290" s="146" t="s">
        <v>139</v>
      </c>
      <c r="D290" s="164">
        <v>3</v>
      </c>
      <c r="E290" s="164">
        <v>0</v>
      </c>
      <c r="F290" s="164">
        <v>0</v>
      </c>
      <c r="G290" s="164">
        <v>9</v>
      </c>
      <c r="H290" s="192"/>
      <c r="I290" s="41"/>
      <c r="J290" s="41"/>
      <c r="K290" s="39"/>
    </row>
    <row r="291" spans="1:11" x14ac:dyDescent="0.2">
      <c r="A291" s="155" t="s">
        <v>184</v>
      </c>
      <c r="B291" s="19" t="s">
        <v>298</v>
      </c>
      <c r="C291" s="146" t="s">
        <v>140</v>
      </c>
      <c r="D291" s="164">
        <v>3</v>
      </c>
      <c r="E291" s="164">
        <v>0</v>
      </c>
      <c r="F291" s="164">
        <v>0</v>
      </c>
      <c r="G291" s="164">
        <v>9</v>
      </c>
      <c r="H291" s="192"/>
      <c r="I291" s="41"/>
      <c r="J291" s="41"/>
      <c r="K291" s="39"/>
    </row>
    <row r="292" spans="1:11" x14ac:dyDescent="0.2">
      <c r="A292" s="155" t="s">
        <v>426</v>
      </c>
      <c r="B292" s="19" t="s">
        <v>299</v>
      </c>
      <c r="C292" s="15" t="s">
        <v>141</v>
      </c>
      <c r="D292" s="164">
        <v>3</v>
      </c>
      <c r="E292" s="164">
        <v>0</v>
      </c>
      <c r="F292" s="164">
        <v>0</v>
      </c>
      <c r="G292" s="164">
        <v>9</v>
      </c>
      <c r="H292" s="192"/>
      <c r="I292" s="41"/>
      <c r="J292" s="41"/>
      <c r="K292" s="39"/>
    </row>
    <row r="293" spans="1:11" x14ac:dyDescent="0.2">
      <c r="A293" s="155" t="s">
        <v>185</v>
      </c>
      <c r="B293" s="19" t="s">
        <v>300</v>
      </c>
      <c r="C293" s="146" t="s">
        <v>142</v>
      </c>
      <c r="D293" s="164">
        <v>3</v>
      </c>
      <c r="E293" s="164">
        <v>0</v>
      </c>
      <c r="F293" s="164">
        <v>0</v>
      </c>
      <c r="G293" s="164">
        <v>9</v>
      </c>
      <c r="H293" s="192"/>
      <c r="I293" s="41"/>
      <c r="J293" s="41"/>
      <c r="K293" s="39"/>
    </row>
    <row r="294" spans="1:11" x14ac:dyDescent="0.2">
      <c r="A294" s="155" t="s">
        <v>186</v>
      </c>
      <c r="B294" s="19" t="s">
        <v>301</v>
      </c>
      <c r="C294" s="146" t="s">
        <v>143</v>
      </c>
      <c r="D294" s="164">
        <v>3</v>
      </c>
      <c r="E294" s="164">
        <v>0</v>
      </c>
      <c r="F294" s="164">
        <v>0</v>
      </c>
      <c r="G294" s="164">
        <v>9</v>
      </c>
      <c r="H294" s="192"/>
      <c r="I294" s="41"/>
      <c r="J294" s="41"/>
      <c r="K294" s="39"/>
    </row>
    <row r="295" spans="1:11" x14ac:dyDescent="0.2">
      <c r="A295" s="155" t="s">
        <v>427</v>
      </c>
      <c r="B295" s="19" t="s">
        <v>302</v>
      </c>
      <c r="C295" s="15" t="s">
        <v>144</v>
      </c>
      <c r="D295" s="164">
        <v>3</v>
      </c>
      <c r="E295" s="164">
        <v>0</v>
      </c>
      <c r="F295" s="164">
        <v>0</v>
      </c>
      <c r="G295" s="164">
        <v>9</v>
      </c>
      <c r="H295" s="192"/>
      <c r="I295" s="41"/>
      <c r="J295" s="41"/>
      <c r="K295" s="39"/>
    </row>
    <row r="296" spans="1:11" x14ac:dyDescent="0.2">
      <c r="A296" s="155" t="s">
        <v>187</v>
      </c>
      <c r="B296" s="19" t="s">
        <v>303</v>
      </c>
      <c r="C296" s="146" t="s">
        <v>145</v>
      </c>
      <c r="D296" s="164">
        <v>3</v>
      </c>
      <c r="E296" s="164">
        <v>0</v>
      </c>
      <c r="F296" s="164">
        <v>0</v>
      </c>
      <c r="G296" s="164">
        <v>9</v>
      </c>
      <c r="H296" s="192"/>
      <c r="I296" s="41"/>
      <c r="J296" s="41"/>
      <c r="K296" s="39"/>
    </row>
    <row r="297" spans="1:11" x14ac:dyDescent="0.2">
      <c r="A297" s="155" t="s">
        <v>188</v>
      </c>
      <c r="B297" s="19" t="s">
        <v>304</v>
      </c>
      <c r="C297" s="155" t="s">
        <v>367</v>
      </c>
      <c r="D297" s="164">
        <v>3</v>
      </c>
      <c r="E297" s="164">
        <v>0</v>
      </c>
      <c r="F297" s="164">
        <v>0</v>
      </c>
      <c r="G297" s="164">
        <v>9</v>
      </c>
      <c r="H297" s="192"/>
      <c r="I297" s="41"/>
      <c r="J297" s="41"/>
      <c r="K297" s="39"/>
    </row>
    <row r="298" spans="1:11" x14ac:dyDescent="0.2">
      <c r="A298" s="155" t="s">
        <v>336</v>
      </c>
      <c r="B298" s="19" t="s">
        <v>276</v>
      </c>
      <c r="C298" s="155" t="s">
        <v>114</v>
      </c>
      <c r="D298" s="164">
        <v>3</v>
      </c>
      <c r="E298" s="164">
        <v>0</v>
      </c>
      <c r="F298" s="164">
        <v>0</v>
      </c>
      <c r="G298" s="164">
        <v>9</v>
      </c>
      <c r="H298" s="192"/>
      <c r="I298" s="41"/>
      <c r="J298" s="41"/>
      <c r="K298" s="39"/>
    </row>
    <row r="299" spans="1:11" x14ac:dyDescent="0.2">
      <c r="A299" s="281"/>
      <c r="B299" s="281"/>
      <c r="C299" s="281"/>
      <c r="D299" s="281"/>
      <c r="E299" s="281"/>
      <c r="F299" s="281"/>
      <c r="G299" s="281"/>
      <c r="H299" s="192"/>
      <c r="I299" s="41"/>
      <c r="J299" s="41"/>
      <c r="K299" s="39"/>
    </row>
    <row r="300" spans="1:11" ht="14.25" customHeight="1" x14ac:dyDescent="0.2">
      <c r="A300" s="310" t="s">
        <v>424</v>
      </c>
      <c r="B300" s="310"/>
      <c r="C300" s="310"/>
      <c r="D300" s="310"/>
      <c r="E300" s="310"/>
      <c r="F300" s="310"/>
      <c r="G300" s="310"/>
      <c r="H300" s="193"/>
    </row>
    <row r="301" spans="1:11" x14ac:dyDescent="0.2">
      <c r="A301" s="146" t="s">
        <v>197</v>
      </c>
      <c r="B301" s="204" t="s">
        <v>198</v>
      </c>
      <c r="C301" s="1" t="s">
        <v>469</v>
      </c>
      <c r="D301" s="164">
        <v>0</v>
      </c>
      <c r="E301" s="163">
        <v>0</v>
      </c>
      <c r="F301" s="163">
        <v>0</v>
      </c>
      <c r="G301" s="19">
        <v>50</v>
      </c>
      <c r="H301" s="193"/>
    </row>
    <row r="302" spans="1:11" x14ac:dyDescent="0.2">
      <c r="A302" s="146"/>
      <c r="B302" s="204"/>
      <c r="C302" s="208" t="s">
        <v>73</v>
      </c>
      <c r="D302" s="152">
        <v>0</v>
      </c>
      <c r="E302" s="151">
        <v>0</v>
      </c>
      <c r="F302" s="151">
        <v>0</v>
      </c>
      <c r="G302" s="205">
        <v>50</v>
      </c>
      <c r="H302" s="193"/>
    </row>
    <row r="303" spans="1:11" x14ac:dyDescent="0.2">
      <c r="A303" s="319" t="s">
        <v>12</v>
      </c>
      <c r="B303" s="319"/>
      <c r="C303" s="319"/>
      <c r="D303" s="319"/>
      <c r="E303" s="319"/>
      <c r="F303" s="319"/>
      <c r="G303" s="319"/>
      <c r="H303" s="193"/>
    </row>
    <row r="304" spans="1:11" x14ac:dyDescent="0.2">
      <c r="A304" s="41"/>
      <c r="B304" s="79"/>
      <c r="C304" s="41"/>
      <c r="D304" s="41"/>
      <c r="E304" s="41"/>
      <c r="F304" s="41"/>
      <c r="G304" s="41"/>
    </row>
    <row r="305" spans="1:7" x14ac:dyDescent="0.2">
      <c r="A305" s="41"/>
      <c r="B305" s="79"/>
      <c r="C305" s="41"/>
      <c r="D305" s="41"/>
      <c r="E305" s="41"/>
      <c r="F305" s="41"/>
      <c r="G305" s="41"/>
    </row>
    <row r="306" spans="1:7" x14ac:dyDescent="0.2">
      <c r="A306" s="41"/>
      <c r="B306" s="79"/>
      <c r="C306" s="41"/>
      <c r="D306" s="41"/>
      <c r="E306" s="41"/>
      <c r="F306" s="41"/>
      <c r="G306" s="41"/>
    </row>
    <row r="307" spans="1:7" x14ac:dyDescent="0.2">
      <c r="A307" s="41"/>
      <c r="B307" s="79"/>
      <c r="C307" s="41"/>
      <c r="D307" s="41"/>
      <c r="E307" s="41"/>
      <c r="F307" s="41"/>
      <c r="G307" s="41"/>
    </row>
    <row r="308" spans="1:7" x14ac:dyDescent="0.2">
      <c r="A308" s="41"/>
      <c r="B308" s="79"/>
      <c r="C308" s="41"/>
      <c r="D308" s="41"/>
      <c r="E308" s="41"/>
      <c r="F308" s="41"/>
      <c r="G308" s="41"/>
    </row>
    <row r="309" spans="1:7" x14ac:dyDescent="0.2">
      <c r="A309" s="41"/>
      <c r="B309" s="79"/>
      <c r="C309" s="41"/>
      <c r="D309" s="41"/>
      <c r="E309" s="41"/>
      <c r="F309" s="41"/>
      <c r="G309" s="41"/>
    </row>
    <row r="310" spans="1:7" x14ac:dyDescent="0.2">
      <c r="A310" s="41"/>
      <c r="B310" s="79"/>
      <c r="C310" s="41"/>
      <c r="D310" s="41"/>
      <c r="E310" s="41"/>
      <c r="F310" s="41"/>
      <c r="G310" s="41"/>
    </row>
    <row r="311" spans="1:7" x14ac:dyDescent="0.2">
      <c r="A311" s="41"/>
      <c r="B311" s="79"/>
      <c r="C311" s="41"/>
      <c r="D311" s="41"/>
      <c r="E311" s="41"/>
      <c r="F311" s="41"/>
      <c r="G311" s="41"/>
    </row>
    <row r="312" spans="1:7" x14ac:dyDescent="0.2">
      <c r="A312" s="41"/>
      <c r="B312" s="79"/>
      <c r="C312" s="41"/>
      <c r="D312" s="41"/>
      <c r="E312" s="41"/>
      <c r="F312" s="41"/>
      <c r="G312" s="41"/>
    </row>
    <row r="313" spans="1:7" x14ac:dyDescent="0.2">
      <c r="A313" s="41"/>
      <c r="B313" s="79"/>
      <c r="C313" s="41"/>
      <c r="D313" s="41"/>
      <c r="E313" s="41"/>
      <c r="F313" s="41"/>
      <c r="G313" s="41"/>
    </row>
    <row r="314" spans="1:7" x14ac:dyDescent="0.2">
      <c r="A314" s="41"/>
      <c r="B314" s="79"/>
      <c r="C314" s="41"/>
      <c r="D314" s="41"/>
      <c r="E314" s="41"/>
      <c r="F314" s="41"/>
      <c r="G314" s="41"/>
    </row>
    <row r="315" spans="1:7" x14ac:dyDescent="0.2">
      <c r="A315" s="41"/>
      <c r="B315" s="79"/>
      <c r="C315" s="41"/>
      <c r="D315" s="41"/>
      <c r="E315" s="41"/>
      <c r="F315" s="41"/>
      <c r="G315" s="41"/>
    </row>
    <row r="316" spans="1:7" x14ac:dyDescent="0.2">
      <c r="A316" s="41"/>
      <c r="B316" s="79"/>
      <c r="C316" s="41"/>
      <c r="D316" s="41"/>
      <c r="E316" s="41"/>
      <c r="F316" s="41"/>
      <c r="G316" s="41"/>
    </row>
    <row r="317" spans="1:7" x14ac:dyDescent="0.2">
      <c r="A317" s="41"/>
      <c r="B317" s="79"/>
      <c r="C317" s="41"/>
      <c r="D317" s="41"/>
      <c r="E317" s="41"/>
      <c r="F317" s="41"/>
      <c r="G317" s="41"/>
    </row>
    <row r="318" spans="1:7" x14ac:dyDescent="0.2">
      <c r="A318" s="41"/>
      <c r="B318" s="79"/>
      <c r="C318" s="41"/>
      <c r="D318" s="41"/>
      <c r="E318" s="41"/>
      <c r="F318" s="41"/>
      <c r="G318" s="41"/>
    </row>
    <row r="319" spans="1:7" x14ac:dyDescent="0.2">
      <c r="A319" s="41"/>
      <c r="B319" s="79"/>
      <c r="C319" s="41"/>
      <c r="D319" s="41"/>
      <c r="E319" s="41"/>
      <c r="F319" s="41"/>
      <c r="G319" s="41"/>
    </row>
    <row r="320" spans="1:7" x14ac:dyDescent="0.2">
      <c r="A320" s="41"/>
      <c r="B320" s="79"/>
      <c r="C320" s="41"/>
      <c r="D320" s="41"/>
      <c r="E320" s="41"/>
      <c r="F320" s="41"/>
      <c r="G320" s="41"/>
    </row>
    <row r="321" spans="1:7" x14ac:dyDescent="0.2">
      <c r="A321" s="41"/>
      <c r="B321" s="79"/>
      <c r="C321" s="41"/>
      <c r="D321" s="41"/>
      <c r="E321" s="41"/>
      <c r="F321" s="41"/>
      <c r="G321" s="41"/>
    </row>
    <row r="322" spans="1:7" x14ac:dyDescent="0.2">
      <c r="A322" s="41"/>
      <c r="B322" s="79"/>
      <c r="C322" s="41"/>
      <c r="D322" s="41"/>
      <c r="E322" s="41"/>
      <c r="F322" s="41"/>
      <c r="G322" s="41"/>
    </row>
    <row r="323" spans="1:7" x14ac:dyDescent="0.2">
      <c r="A323" s="41"/>
      <c r="B323" s="79"/>
      <c r="C323" s="41"/>
      <c r="D323" s="41"/>
      <c r="E323" s="41"/>
      <c r="F323" s="41"/>
      <c r="G323" s="41"/>
    </row>
    <row r="324" spans="1:7" x14ac:dyDescent="0.2">
      <c r="A324" s="41"/>
      <c r="B324" s="79"/>
      <c r="C324" s="41"/>
      <c r="D324" s="41"/>
      <c r="E324" s="41"/>
      <c r="F324" s="41"/>
      <c r="G324" s="41"/>
    </row>
    <row r="325" spans="1:7" x14ac:dyDescent="0.2">
      <c r="A325" s="41"/>
      <c r="B325" s="79"/>
      <c r="C325" s="41"/>
      <c r="D325" s="41"/>
      <c r="E325" s="41"/>
      <c r="F325" s="41"/>
      <c r="G325" s="41"/>
    </row>
    <row r="326" spans="1:7" x14ac:dyDescent="0.2">
      <c r="A326" s="41"/>
      <c r="B326" s="79"/>
      <c r="C326" s="41"/>
      <c r="D326" s="41"/>
      <c r="E326" s="41"/>
      <c r="F326" s="41"/>
      <c r="G326" s="41"/>
    </row>
    <row r="327" spans="1:7" x14ac:dyDescent="0.2">
      <c r="A327" s="41"/>
      <c r="B327" s="79"/>
      <c r="C327" s="41"/>
      <c r="D327" s="41"/>
      <c r="E327" s="41"/>
      <c r="F327" s="41"/>
      <c r="G327" s="41"/>
    </row>
    <row r="328" spans="1:7" x14ac:dyDescent="0.2">
      <c r="A328" s="41"/>
      <c r="B328" s="79"/>
      <c r="C328" s="41"/>
      <c r="D328" s="41"/>
      <c r="E328" s="41"/>
      <c r="F328" s="41"/>
      <c r="G328" s="41"/>
    </row>
    <row r="329" spans="1:7" x14ac:dyDescent="0.2">
      <c r="A329" s="41"/>
      <c r="B329" s="79"/>
      <c r="C329" s="41"/>
      <c r="D329" s="41"/>
      <c r="E329" s="41"/>
      <c r="F329" s="41"/>
      <c r="G329" s="41"/>
    </row>
    <row r="330" spans="1:7" x14ac:dyDescent="0.2">
      <c r="A330" s="41"/>
      <c r="B330" s="79"/>
      <c r="C330" s="41"/>
      <c r="D330" s="41"/>
      <c r="E330" s="41"/>
      <c r="F330" s="41"/>
      <c r="G330" s="41"/>
    </row>
    <row r="331" spans="1:7" x14ac:dyDescent="0.2">
      <c r="A331" s="41"/>
      <c r="B331" s="79"/>
      <c r="C331" s="41"/>
      <c r="D331" s="41"/>
      <c r="E331" s="41"/>
      <c r="F331" s="41"/>
      <c r="G331" s="41"/>
    </row>
    <row r="332" spans="1:7" x14ac:dyDescent="0.2">
      <c r="A332" s="41"/>
      <c r="B332" s="79"/>
      <c r="C332" s="41"/>
      <c r="D332" s="41"/>
      <c r="E332" s="41"/>
      <c r="F332" s="41"/>
      <c r="G332" s="41"/>
    </row>
    <row r="333" spans="1:7" x14ac:dyDescent="0.2">
      <c r="A333" s="41"/>
      <c r="B333" s="79"/>
      <c r="C333" s="41"/>
      <c r="D333" s="41"/>
      <c r="E333" s="41"/>
      <c r="F333" s="41"/>
      <c r="G333" s="41"/>
    </row>
    <row r="334" spans="1:7" x14ac:dyDescent="0.2">
      <c r="A334" s="41"/>
      <c r="B334" s="79"/>
      <c r="C334" s="41"/>
      <c r="D334" s="41"/>
      <c r="E334" s="41"/>
      <c r="F334" s="41"/>
      <c r="G334" s="41"/>
    </row>
    <row r="335" spans="1:7" x14ac:dyDescent="0.2">
      <c r="A335" s="41"/>
      <c r="B335" s="79"/>
      <c r="C335" s="41"/>
      <c r="D335" s="41"/>
      <c r="E335" s="41"/>
      <c r="F335" s="41"/>
      <c r="G335" s="41"/>
    </row>
    <row r="336" spans="1:7" x14ac:dyDescent="0.2">
      <c r="A336" s="41"/>
      <c r="B336" s="79"/>
      <c r="C336" s="41"/>
      <c r="D336" s="41"/>
      <c r="E336" s="41"/>
      <c r="F336" s="41"/>
      <c r="G336" s="41"/>
    </row>
    <row r="337" spans="1:7" x14ac:dyDescent="0.2">
      <c r="A337" s="41"/>
      <c r="B337" s="79"/>
      <c r="C337" s="41"/>
      <c r="D337" s="41"/>
      <c r="E337" s="41"/>
      <c r="F337" s="41"/>
      <c r="G337" s="41"/>
    </row>
    <row r="338" spans="1:7" x14ac:dyDescent="0.2">
      <c r="A338" s="41"/>
      <c r="B338" s="79"/>
      <c r="C338" s="41"/>
      <c r="D338" s="41"/>
      <c r="E338" s="41"/>
      <c r="F338" s="41"/>
      <c r="G338" s="41"/>
    </row>
    <row r="339" spans="1:7" x14ac:dyDescent="0.2">
      <c r="A339" s="41"/>
      <c r="B339" s="79"/>
      <c r="C339" s="41"/>
      <c r="D339" s="41"/>
      <c r="E339" s="41"/>
      <c r="F339" s="41"/>
      <c r="G339" s="41"/>
    </row>
    <row r="340" spans="1:7" x14ac:dyDescent="0.2">
      <c r="A340" s="41"/>
      <c r="B340" s="79"/>
      <c r="C340" s="41"/>
      <c r="D340" s="41"/>
      <c r="E340" s="41"/>
      <c r="F340" s="41"/>
      <c r="G340" s="41"/>
    </row>
    <row r="341" spans="1:7" x14ac:dyDescent="0.2">
      <c r="A341" s="41"/>
      <c r="B341" s="79"/>
      <c r="C341" s="41"/>
      <c r="D341" s="41"/>
      <c r="E341" s="41"/>
      <c r="F341" s="41"/>
      <c r="G341" s="41"/>
    </row>
    <row r="342" spans="1:7" x14ac:dyDescent="0.2">
      <c r="A342" s="41"/>
      <c r="B342" s="79"/>
      <c r="C342" s="41"/>
      <c r="D342" s="41"/>
      <c r="E342" s="41"/>
      <c r="F342" s="41"/>
      <c r="G342" s="41"/>
    </row>
    <row r="343" spans="1:7" x14ac:dyDescent="0.2">
      <c r="A343" s="41"/>
      <c r="B343" s="79"/>
      <c r="C343" s="41"/>
      <c r="D343" s="41"/>
      <c r="E343" s="41"/>
      <c r="F343" s="41"/>
      <c r="G343" s="41"/>
    </row>
    <row r="344" spans="1:7" x14ac:dyDescent="0.2">
      <c r="A344" s="41"/>
      <c r="B344" s="79"/>
      <c r="C344" s="41"/>
      <c r="D344" s="41"/>
      <c r="E344" s="41"/>
      <c r="F344" s="41"/>
      <c r="G344" s="41"/>
    </row>
    <row r="345" spans="1:7" x14ac:dyDescent="0.2">
      <c r="A345" s="41"/>
      <c r="B345" s="79"/>
      <c r="C345" s="41"/>
      <c r="D345" s="41"/>
      <c r="E345" s="41"/>
      <c r="F345" s="41"/>
      <c r="G345" s="41"/>
    </row>
  </sheetData>
  <sheetProtection algorithmName="SHA-512" hashValue="OhUvcaWAB2uhmTWeqpdidGKeN3WzgQtpVOtqJu9G77EnpiLE18ZM3WmWQ8zDsKJidnMP1/gCoZ7QeULlT3979Q==" saltValue="a6rVFl8vemkgEiUs76QYkg==" spinCount="100000" sheet="1" objects="1" scenarios="1"/>
  <mergeCells count="7131">
    <mergeCell ref="A242:G242"/>
    <mergeCell ref="A203:G203"/>
    <mergeCell ref="A199:G199"/>
    <mergeCell ref="A178:G178"/>
    <mergeCell ref="A156:G156"/>
    <mergeCell ref="A147:G147"/>
    <mergeCell ref="A136:G136"/>
    <mergeCell ref="A123:G123"/>
    <mergeCell ref="A114:G114"/>
    <mergeCell ref="A106:G106"/>
    <mergeCell ref="A25:A27"/>
    <mergeCell ref="A28:A31"/>
    <mergeCell ref="A39:A45"/>
    <mergeCell ref="A46:A49"/>
    <mergeCell ref="KI69:KO69"/>
    <mergeCell ref="KP69:KV69"/>
    <mergeCell ref="GA69:GG69"/>
    <mergeCell ref="GH69:GN69"/>
    <mergeCell ref="GO69:GU69"/>
    <mergeCell ref="GV69:HB69"/>
    <mergeCell ref="HC69:HI69"/>
    <mergeCell ref="HJ69:HP69"/>
    <mergeCell ref="HQ69:HW69"/>
    <mergeCell ref="HX69:ID69"/>
    <mergeCell ref="IE69:IK69"/>
    <mergeCell ref="A74:A75"/>
    <mergeCell ref="A70:A71"/>
    <mergeCell ref="A81:A82"/>
    <mergeCell ref="KB69:KH69"/>
    <mergeCell ref="JN68:JT68"/>
    <mergeCell ref="JU68:KA68"/>
    <mergeCell ref="KB68:KH68"/>
    <mergeCell ref="NH69:NN69"/>
    <mergeCell ref="IE56:IK56"/>
    <mergeCell ref="IL56:IR56"/>
    <mergeCell ref="IS56:IY56"/>
    <mergeCell ref="IZ56:JF56"/>
    <mergeCell ref="O68:U68"/>
    <mergeCell ref="A68:G68"/>
    <mergeCell ref="O69:U69"/>
    <mergeCell ref="A53:A54"/>
    <mergeCell ref="A60:A64"/>
    <mergeCell ref="A65:A67"/>
    <mergeCell ref="H56:N56"/>
    <mergeCell ref="O56:U56"/>
    <mergeCell ref="V56:AB56"/>
    <mergeCell ref="AC56:AI56"/>
    <mergeCell ref="AJ56:AP56"/>
    <mergeCell ref="DP69:DV69"/>
    <mergeCell ref="DW69:EC69"/>
    <mergeCell ref="ED69:EJ69"/>
    <mergeCell ref="EK69:EQ69"/>
    <mergeCell ref="ER69:EX69"/>
    <mergeCell ref="EY69:FE69"/>
    <mergeCell ref="FF69:FL69"/>
    <mergeCell ref="FM69:FS69"/>
    <mergeCell ref="FT69:FZ69"/>
    <mergeCell ref="IL69:IR69"/>
    <mergeCell ref="IS69:IY69"/>
    <mergeCell ref="IZ69:JF69"/>
    <mergeCell ref="LD68:LJ68"/>
    <mergeCell ref="JG69:JM69"/>
    <mergeCell ref="JN69:JT69"/>
    <mergeCell ref="JU69:KA69"/>
    <mergeCell ref="PE69:PK69"/>
    <mergeCell ref="PL69:PR69"/>
    <mergeCell ref="KW69:LC69"/>
    <mergeCell ref="LD69:LJ69"/>
    <mergeCell ref="LK69:LQ69"/>
    <mergeCell ref="LR69:LX69"/>
    <mergeCell ref="LY69:ME69"/>
    <mergeCell ref="MF69:ML69"/>
    <mergeCell ref="MM69:MS69"/>
    <mergeCell ref="MT69:MZ69"/>
    <mergeCell ref="NA69:NG69"/>
    <mergeCell ref="UO69:UU69"/>
    <mergeCell ref="UV69:VB69"/>
    <mergeCell ref="VC69:VI69"/>
    <mergeCell ref="VJ69:VP69"/>
    <mergeCell ref="VQ69:VW69"/>
    <mergeCell ref="SD69:SJ69"/>
    <mergeCell ref="PS69:PY69"/>
    <mergeCell ref="PZ69:QF69"/>
    <mergeCell ref="QG69:QM69"/>
    <mergeCell ref="QN69:QT69"/>
    <mergeCell ref="QU69:RA69"/>
    <mergeCell ref="RB69:RH69"/>
    <mergeCell ref="RI69:RO69"/>
    <mergeCell ref="RP69:RV69"/>
    <mergeCell ref="RW69:SC69"/>
    <mergeCell ref="NV69:OB69"/>
    <mergeCell ref="OC69:OI69"/>
    <mergeCell ref="OJ69:OP69"/>
    <mergeCell ref="SK69:SQ69"/>
    <mergeCell ref="SR69:SX69"/>
    <mergeCell ref="SY69:TE69"/>
    <mergeCell ref="TF69:TL69"/>
    <mergeCell ref="TM69:TS69"/>
    <mergeCell ref="TT69:TZ69"/>
    <mergeCell ref="UA69:UG69"/>
    <mergeCell ref="UH69:UN69"/>
    <mergeCell ref="ASU69:ATA69"/>
    <mergeCell ref="ATB69:ATH69"/>
    <mergeCell ref="AKE69:AKK69"/>
    <mergeCell ref="AKL69:AKR69"/>
    <mergeCell ref="AKS69:AKY69"/>
    <mergeCell ref="AKZ69:ALF69"/>
    <mergeCell ref="ALG69:ALM69"/>
    <mergeCell ref="AMP69:AMV69"/>
    <mergeCell ref="AMW69:ANC69"/>
    <mergeCell ref="AND69:ANJ69"/>
    <mergeCell ref="ANK69:ANQ69"/>
    <mergeCell ref="ANR69:ANX69"/>
    <mergeCell ref="AQJ69:AQP69"/>
    <mergeCell ref="AQQ69:AQW69"/>
    <mergeCell ref="AQX69:ARD69"/>
    <mergeCell ref="ARE69:ARK69"/>
    <mergeCell ref="ARL69:ARR69"/>
    <mergeCell ref="ANY69:AOE69"/>
    <mergeCell ref="AOF69:AOL69"/>
    <mergeCell ref="ARS69:ARY69"/>
    <mergeCell ref="ARZ69:ASF69"/>
    <mergeCell ref="ASG69:ASM69"/>
    <mergeCell ref="ASN69:AST69"/>
    <mergeCell ref="AOT69:AOZ69"/>
    <mergeCell ref="APA69:APG69"/>
    <mergeCell ref="APH69:APN69"/>
    <mergeCell ref="APO69:APU69"/>
    <mergeCell ref="APV69:AQB69"/>
    <mergeCell ref="AQC69:AQI69"/>
    <mergeCell ref="ALN69:ALT69"/>
    <mergeCell ref="ALU69:AMA69"/>
    <mergeCell ref="AMB69:AMH69"/>
    <mergeCell ref="BJT69:BJZ69"/>
    <mergeCell ref="BKA69:BKG69"/>
    <mergeCell ref="BKH69:BKN69"/>
    <mergeCell ref="BKO69:BKU69"/>
    <mergeCell ref="BKV69:BLB69"/>
    <mergeCell ref="BOP69:BOV69"/>
    <mergeCell ref="BOW69:BPC69"/>
    <mergeCell ref="BPD69:BPJ69"/>
    <mergeCell ref="BPK69:BPQ69"/>
    <mergeCell ref="AZU69:BAA69"/>
    <mergeCell ref="AVF69:AVL69"/>
    <mergeCell ref="AVM69:AVS69"/>
    <mergeCell ref="AVT69:AVZ69"/>
    <mergeCell ref="AWA69:AWG69"/>
    <mergeCell ref="AWH69:AWN69"/>
    <mergeCell ref="AWO69:AWU69"/>
    <mergeCell ref="AWV69:AXB69"/>
    <mergeCell ref="AXC69:AXI69"/>
    <mergeCell ref="AXJ69:AXP69"/>
    <mergeCell ref="AXQ69:AXW69"/>
    <mergeCell ref="BHI69:BHO69"/>
    <mergeCell ref="BHP69:BHV69"/>
    <mergeCell ref="BHW69:BIC69"/>
    <mergeCell ref="BID69:BIJ69"/>
    <mergeCell ref="BIK69:BIQ69"/>
    <mergeCell ref="BIR69:BIX69"/>
    <mergeCell ref="BIY69:BJE69"/>
    <mergeCell ref="BJF69:BJL69"/>
    <mergeCell ref="BJM69:BJS69"/>
    <mergeCell ref="BEX69:BFD69"/>
    <mergeCell ref="BFE69:BFK69"/>
    <mergeCell ref="BFL69:BFR69"/>
    <mergeCell ref="BFS69:BFY69"/>
    <mergeCell ref="BFZ69:BGF69"/>
    <mergeCell ref="BGG69:BGM69"/>
    <mergeCell ref="BGN69:BGT69"/>
    <mergeCell ref="BGU69:BHA69"/>
    <mergeCell ref="BHB69:BHH69"/>
    <mergeCell ref="BSJ69:BSP69"/>
    <mergeCell ref="BSQ69:BSW69"/>
    <mergeCell ref="BSX69:BTD69"/>
    <mergeCell ref="BTE69:BTK69"/>
    <mergeCell ref="BPR69:BPX69"/>
    <mergeCell ref="BPY69:BQE69"/>
    <mergeCell ref="BQF69:BQL69"/>
    <mergeCell ref="BQM69:BQS69"/>
    <mergeCell ref="BQT69:BQZ69"/>
    <mergeCell ref="BLC69:BLI69"/>
    <mergeCell ref="BLJ69:BLP69"/>
    <mergeCell ref="BLQ69:BLW69"/>
    <mergeCell ref="BLX69:BMD69"/>
    <mergeCell ref="BME69:BMK69"/>
    <mergeCell ref="BML69:BMR69"/>
    <mergeCell ref="BMS69:BMY69"/>
    <mergeCell ref="BMZ69:BNF69"/>
    <mergeCell ref="BNG69:BNM69"/>
    <mergeCell ref="BNN69:BNT69"/>
    <mergeCell ref="BNU69:BOA69"/>
    <mergeCell ref="BOB69:BOH69"/>
    <mergeCell ref="BOI69:BOO69"/>
    <mergeCell ref="BRA69:BRG69"/>
    <mergeCell ref="BRH69:BRN69"/>
    <mergeCell ref="BRO69:BRU69"/>
    <mergeCell ref="BRV69:BSB69"/>
    <mergeCell ref="BSC69:BSI69"/>
    <mergeCell ref="CIG69:CIM69"/>
    <mergeCell ref="CIN69:CIT69"/>
    <mergeCell ref="CIU69:CJA69"/>
    <mergeCell ref="CJB69:CJH69"/>
    <mergeCell ref="CJI69:CJO69"/>
    <mergeCell ref="CJP69:CJV69"/>
    <mergeCell ref="CJW69:CKC69"/>
    <mergeCell ref="CKD69:CKJ69"/>
    <mergeCell ref="BYH69:BYN69"/>
    <mergeCell ref="BYO69:BYU69"/>
    <mergeCell ref="BYV69:BZB69"/>
    <mergeCell ref="BZC69:BZI69"/>
    <mergeCell ref="BZJ69:BZP69"/>
    <mergeCell ref="BZQ69:BZW69"/>
    <mergeCell ref="BZX69:CAD69"/>
    <mergeCell ref="CAE69:CAK69"/>
    <mergeCell ref="CAL69:CAR69"/>
    <mergeCell ref="CDD69:CDJ69"/>
    <mergeCell ref="CDK69:CDQ69"/>
    <mergeCell ref="CDR69:CDX69"/>
    <mergeCell ref="CDY69:CEE69"/>
    <mergeCell ref="CEF69:CEL69"/>
    <mergeCell ref="CEM69:CES69"/>
    <mergeCell ref="CET69:CEZ69"/>
    <mergeCell ref="CFA69:CFG69"/>
    <mergeCell ref="CFH69:CFN69"/>
    <mergeCell ref="CAS69:CAY69"/>
    <mergeCell ref="CAZ69:CBF69"/>
    <mergeCell ref="CBG69:CBM69"/>
    <mergeCell ref="CBN69:CBT69"/>
    <mergeCell ref="CBU69:CCA69"/>
    <mergeCell ref="CCB69:CCH69"/>
    <mergeCell ref="CCI69:CCO69"/>
    <mergeCell ref="CCP69:CCV69"/>
    <mergeCell ref="CCW69:CDC69"/>
    <mergeCell ref="CHE69:CHK69"/>
    <mergeCell ref="CHL69:CHR69"/>
    <mergeCell ref="CHS69:CHY69"/>
    <mergeCell ref="CHZ69:CIF69"/>
    <mergeCell ref="CKY69:CLE69"/>
    <mergeCell ref="CLF69:CLL69"/>
    <mergeCell ref="CLM69:CLS69"/>
    <mergeCell ref="CLT69:CLZ69"/>
    <mergeCell ref="CMA69:CMG69"/>
    <mergeCell ref="CMH69:CMN69"/>
    <mergeCell ref="CMO69:CMU69"/>
    <mergeCell ref="CUC69:CUI69"/>
    <mergeCell ref="CUJ69:CUP69"/>
    <mergeCell ref="CMV69:CNB69"/>
    <mergeCell ref="CNC69:CNI69"/>
    <mergeCell ref="CNJ69:CNP69"/>
    <mergeCell ref="COE69:COK69"/>
    <mergeCell ref="COL69:COR69"/>
    <mergeCell ref="COS69:COY69"/>
    <mergeCell ref="COZ69:CPF69"/>
    <mergeCell ref="CKK69:CKQ69"/>
    <mergeCell ref="CKR69:CKX69"/>
    <mergeCell ref="CNQ69:CNW69"/>
    <mergeCell ref="CNX69:COD69"/>
    <mergeCell ref="CFO69:CFU69"/>
    <mergeCell ref="CFV69:CGB69"/>
    <mergeCell ref="CGC69:CGI69"/>
    <mergeCell ref="CGJ69:CGP69"/>
    <mergeCell ref="CGQ69:CGW69"/>
    <mergeCell ref="CGX69:CHD69"/>
    <mergeCell ref="CUQ69:CUW69"/>
    <mergeCell ref="CUX69:CVD69"/>
    <mergeCell ref="CRR69:CRX69"/>
    <mergeCell ref="CRY69:CSE69"/>
    <mergeCell ref="CSF69:CSL69"/>
    <mergeCell ref="CSM69:CSS69"/>
    <mergeCell ref="CST69:CSZ69"/>
    <mergeCell ref="CTA69:CTG69"/>
    <mergeCell ref="CTH69:CTN69"/>
    <mergeCell ref="CTO69:CTU69"/>
    <mergeCell ref="CTV69:CUB69"/>
    <mergeCell ref="CPG69:CPM69"/>
    <mergeCell ref="CPN69:CPT69"/>
    <mergeCell ref="CPU69:CQA69"/>
    <mergeCell ref="CQB69:CQH69"/>
    <mergeCell ref="CQI69:CQO69"/>
    <mergeCell ref="CQP69:CQV69"/>
    <mergeCell ref="CQW69:CRC69"/>
    <mergeCell ref="CRD69:CRJ69"/>
    <mergeCell ref="CRK69:CRQ69"/>
    <mergeCell ref="DNM69:DNS69"/>
    <mergeCell ref="DNT69:DNZ69"/>
    <mergeCell ref="DOA69:DOG69"/>
    <mergeCell ref="DOH69:DON69"/>
    <mergeCell ref="DOO69:DOU69"/>
    <mergeCell ref="DOV69:DPB69"/>
    <mergeCell ref="DPC69:DPI69"/>
    <mergeCell ref="DPJ69:DPP69"/>
    <mergeCell ref="DPQ69:DPW69"/>
    <mergeCell ref="DLB69:DLH69"/>
    <mergeCell ref="DLI69:DLO69"/>
    <mergeCell ref="DLP69:DLV69"/>
    <mergeCell ref="DLW69:DMC69"/>
    <mergeCell ref="DMD69:DMJ69"/>
    <mergeCell ref="DMK69:DMQ69"/>
    <mergeCell ref="DMR69:DMX69"/>
    <mergeCell ref="DMY69:DNE69"/>
    <mergeCell ref="DNF69:DNL69"/>
    <mergeCell ref="DPX69:DQD69"/>
    <mergeCell ref="DQE69:DQK69"/>
    <mergeCell ref="DQL69:DQR69"/>
    <mergeCell ref="DQS69:DQY69"/>
    <mergeCell ref="DQZ69:DRF69"/>
    <mergeCell ref="EAY69:EBE69"/>
    <mergeCell ref="EBF69:EBL69"/>
    <mergeCell ref="EBM69:EBS69"/>
    <mergeCell ref="EBT69:EBZ69"/>
    <mergeCell ref="DXE69:DXK69"/>
    <mergeCell ref="DXL69:DXR69"/>
    <mergeCell ref="DXS69:DXY69"/>
    <mergeCell ref="DXZ69:DYF69"/>
    <mergeCell ref="DYG69:DYM69"/>
    <mergeCell ref="DYN69:DYT69"/>
    <mergeCell ref="DYU69:DZA69"/>
    <mergeCell ref="DZB69:DZH69"/>
    <mergeCell ref="DZI69:DZO69"/>
    <mergeCell ref="DRG69:DRM69"/>
    <mergeCell ref="DRN69:DRT69"/>
    <mergeCell ref="DRU69:DSA69"/>
    <mergeCell ref="DSB69:DSH69"/>
    <mergeCell ref="EGW69:EHC69"/>
    <mergeCell ref="EHD69:EHJ69"/>
    <mergeCell ref="EHK69:EHQ69"/>
    <mergeCell ref="EHR69:EHX69"/>
    <mergeCell ref="EEL69:EER69"/>
    <mergeCell ref="EES69:EEY69"/>
    <mergeCell ref="EEZ69:EFF69"/>
    <mergeCell ref="EFG69:EFM69"/>
    <mergeCell ref="EFN69:EFT69"/>
    <mergeCell ref="EFU69:EGA69"/>
    <mergeCell ref="EGB69:EGH69"/>
    <mergeCell ref="EGI69:EGO69"/>
    <mergeCell ref="EGP69:EGV69"/>
    <mergeCell ref="ERX69:ESD69"/>
    <mergeCell ref="ESE69:ESK69"/>
    <mergeCell ref="ESL69:ESR69"/>
    <mergeCell ref="ESS69:ESY69"/>
    <mergeCell ref="EOD69:EOJ69"/>
    <mergeCell ref="EOK69:EOQ69"/>
    <mergeCell ref="EOR69:EOX69"/>
    <mergeCell ref="EOY69:EPE69"/>
    <mergeCell ref="EPF69:EPL69"/>
    <mergeCell ref="EPM69:EPS69"/>
    <mergeCell ref="EPT69:EPZ69"/>
    <mergeCell ref="EQA69:EQG69"/>
    <mergeCell ref="EQH69:EQN69"/>
    <mergeCell ref="EKQ69:EKW69"/>
    <mergeCell ref="EKX69:ELD69"/>
    <mergeCell ref="ELE69:ELK69"/>
    <mergeCell ref="ELL69:ELR69"/>
    <mergeCell ref="EJH69:EJN69"/>
    <mergeCell ref="EJO69:EJU69"/>
    <mergeCell ref="EJV69:EKB69"/>
    <mergeCell ref="EKC69:EKI69"/>
    <mergeCell ref="EKJ69:EKP69"/>
    <mergeCell ref="EHY69:EIE69"/>
    <mergeCell ref="EIF69:EIL69"/>
    <mergeCell ref="EIM69:EIS69"/>
    <mergeCell ref="EIT69:EIZ69"/>
    <mergeCell ref="EJA69:EJG69"/>
    <mergeCell ref="FEA69:FEG69"/>
    <mergeCell ref="FEH69:FEN69"/>
    <mergeCell ref="FEO69:FEU69"/>
    <mergeCell ref="FEV69:FFB69"/>
    <mergeCell ref="FAG69:FAM69"/>
    <mergeCell ref="FAN69:FAT69"/>
    <mergeCell ref="FAU69:FBA69"/>
    <mergeCell ref="FBB69:FBH69"/>
    <mergeCell ref="FBI69:FBO69"/>
    <mergeCell ref="FBP69:FBV69"/>
    <mergeCell ref="FBW69:FCC69"/>
    <mergeCell ref="FCD69:FCJ69"/>
    <mergeCell ref="FCK69:FCQ69"/>
    <mergeCell ref="EXV69:EYB69"/>
    <mergeCell ref="EYC69:EYI69"/>
    <mergeCell ref="EYJ69:EYP69"/>
    <mergeCell ref="EYQ69:EYW69"/>
    <mergeCell ref="EYX69:EZD69"/>
    <mergeCell ref="EZE69:EZK69"/>
    <mergeCell ref="EZL69:EZR69"/>
    <mergeCell ref="EZS69:EZY69"/>
    <mergeCell ref="EZZ69:FAF69"/>
    <mergeCell ref="FCR69:FCX69"/>
    <mergeCell ref="FCY69:FDE69"/>
    <mergeCell ref="FDF69:FDL69"/>
    <mergeCell ref="FDM69:FDS69"/>
    <mergeCell ref="FDT69:FDZ69"/>
    <mergeCell ref="FNS69:FNY69"/>
    <mergeCell ref="FNZ69:FOF69"/>
    <mergeCell ref="FOG69:FOM69"/>
    <mergeCell ref="FON69:FOT69"/>
    <mergeCell ref="FJY69:FKE69"/>
    <mergeCell ref="FKF69:FKL69"/>
    <mergeCell ref="FKM69:FKS69"/>
    <mergeCell ref="FKT69:FKZ69"/>
    <mergeCell ref="FLA69:FLG69"/>
    <mergeCell ref="FLH69:FLN69"/>
    <mergeCell ref="FLO69:FLU69"/>
    <mergeCell ref="FLV69:FMB69"/>
    <mergeCell ref="FMC69:FMI69"/>
    <mergeCell ref="FTQ69:FTW69"/>
    <mergeCell ref="FOU69:FPA69"/>
    <mergeCell ref="FPB69:FPH69"/>
    <mergeCell ref="FPI69:FPO69"/>
    <mergeCell ref="FPP69:FPV69"/>
    <mergeCell ref="FPW69:FQC69"/>
    <mergeCell ref="FQD69:FQJ69"/>
    <mergeCell ref="FQK69:FQQ69"/>
    <mergeCell ref="FQR69:FQX69"/>
    <mergeCell ref="FQY69:FRE69"/>
    <mergeCell ref="FMJ69:FMP69"/>
    <mergeCell ref="FMQ69:FMW69"/>
    <mergeCell ref="FMX69:FND69"/>
    <mergeCell ref="FNE69:FNK69"/>
    <mergeCell ref="FNL69:FNR69"/>
    <mergeCell ref="FFC69:FFI69"/>
    <mergeCell ref="FTX69:FUD69"/>
    <mergeCell ref="FUE69:FUK69"/>
    <mergeCell ref="FUL69:FUR69"/>
    <mergeCell ref="FRF69:FRL69"/>
    <mergeCell ref="FRM69:FRS69"/>
    <mergeCell ref="FRT69:FRZ69"/>
    <mergeCell ref="FSA69:FSG69"/>
    <mergeCell ref="FSH69:FSN69"/>
    <mergeCell ref="FSO69:FSU69"/>
    <mergeCell ref="FSV69:FTB69"/>
    <mergeCell ref="FTC69:FTI69"/>
    <mergeCell ref="FTJ69:FTP69"/>
    <mergeCell ref="GER69:GEX69"/>
    <mergeCell ref="GEY69:GFE69"/>
    <mergeCell ref="GFF69:GFL69"/>
    <mergeCell ref="GFM69:GFS69"/>
    <mergeCell ref="GAX69:GBD69"/>
    <mergeCell ref="GBE69:GBK69"/>
    <mergeCell ref="GBL69:GBR69"/>
    <mergeCell ref="GBS69:GBY69"/>
    <mergeCell ref="GBZ69:GCF69"/>
    <mergeCell ref="GCG69:GCM69"/>
    <mergeCell ref="GCN69:GCT69"/>
    <mergeCell ref="GCU69:GDA69"/>
    <mergeCell ref="GDB69:GDH69"/>
    <mergeCell ref="FXK69:FXQ69"/>
    <mergeCell ref="FXR69:FXX69"/>
    <mergeCell ref="FXY69:FYE69"/>
    <mergeCell ref="FYF69:FYL69"/>
    <mergeCell ref="FWB69:FWH69"/>
    <mergeCell ref="FWI69:FWO69"/>
    <mergeCell ref="FWP69:FWV69"/>
    <mergeCell ref="FWW69:FXC69"/>
    <mergeCell ref="FXD69:FXJ69"/>
    <mergeCell ref="FUS69:FUY69"/>
    <mergeCell ref="FUZ69:FVF69"/>
    <mergeCell ref="FVG69:FVM69"/>
    <mergeCell ref="FVN69:FVT69"/>
    <mergeCell ref="FVU69:FWA69"/>
    <mergeCell ref="GQU69:GRA69"/>
    <mergeCell ref="GRB69:GRH69"/>
    <mergeCell ref="GRI69:GRO69"/>
    <mergeCell ref="GRP69:GRV69"/>
    <mergeCell ref="GNA69:GNG69"/>
    <mergeCell ref="GNH69:GNN69"/>
    <mergeCell ref="GNO69:GNU69"/>
    <mergeCell ref="GNV69:GOB69"/>
    <mergeCell ref="GOC69:GOI69"/>
    <mergeCell ref="GOJ69:GOP69"/>
    <mergeCell ref="GOQ69:GOW69"/>
    <mergeCell ref="GOX69:GPD69"/>
    <mergeCell ref="GPE69:GPK69"/>
    <mergeCell ref="GKP69:GKV69"/>
    <mergeCell ref="GKW69:GLC69"/>
    <mergeCell ref="GLD69:GLJ69"/>
    <mergeCell ref="GLK69:GLQ69"/>
    <mergeCell ref="GLR69:GLX69"/>
    <mergeCell ref="GLY69:GME69"/>
    <mergeCell ref="GMF69:GML69"/>
    <mergeCell ref="GMM69:GMS69"/>
    <mergeCell ref="GMT69:GMZ69"/>
    <mergeCell ref="GPL69:GPR69"/>
    <mergeCell ref="GPS69:GPY69"/>
    <mergeCell ref="GPZ69:GQF69"/>
    <mergeCell ref="GQG69:GQM69"/>
    <mergeCell ref="GQN69:GQT69"/>
    <mergeCell ref="HAM69:HAS69"/>
    <mergeCell ref="HAT69:HAZ69"/>
    <mergeCell ref="HBA69:HBG69"/>
    <mergeCell ref="HBH69:HBN69"/>
    <mergeCell ref="GWS69:GWY69"/>
    <mergeCell ref="GWZ69:GXF69"/>
    <mergeCell ref="GXG69:GXM69"/>
    <mergeCell ref="GXN69:GXT69"/>
    <mergeCell ref="GXU69:GYA69"/>
    <mergeCell ref="GYB69:GYH69"/>
    <mergeCell ref="GYI69:GYO69"/>
    <mergeCell ref="GYP69:GYV69"/>
    <mergeCell ref="GYW69:GZC69"/>
    <mergeCell ref="HGK69:HGQ69"/>
    <mergeCell ref="HGR69:HGX69"/>
    <mergeCell ref="HBO69:HBU69"/>
    <mergeCell ref="HBV69:HCB69"/>
    <mergeCell ref="HCC69:HCI69"/>
    <mergeCell ref="HCJ69:HCP69"/>
    <mergeCell ref="HCQ69:HCW69"/>
    <mergeCell ref="HCX69:HDD69"/>
    <mergeCell ref="HDE69:HDK69"/>
    <mergeCell ref="HDL69:HDR69"/>
    <mergeCell ref="HDS69:HDY69"/>
    <mergeCell ref="GZD69:GZJ69"/>
    <mergeCell ref="GZK69:GZQ69"/>
    <mergeCell ref="GZR69:GZX69"/>
    <mergeCell ref="GZY69:HAE69"/>
    <mergeCell ref="HAF69:HAL69"/>
    <mergeCell ref="GRW69:GSC69"/>
    <mergeCell ref="HGY69:HHE69"/>
    <mergeCell ref="HHF69:HHL69"/>
    <mergeCell ref="HDZ69:HEF69"/>
    <mergeCell ref="HEG69:HEM69"/>
    <mergeCell ref="HEN69:HET69"/>
    <mergeCell ref="HEU69:HFA69"/>
    <mergeCell ref="HFB69:HFH69"/>
    <mergeCell ref="HFI69:HFO69"/>
    <mergeCell ref="HFP69:HFV69"/>
    <mergeCell ref="HFW69:HGC69"/>
    <mergeCell ref="HGD69:HGJ69"/>
    <mergeCell ref="HRL69:HRR69"/>
    <mergeCell ref="HRS69:HRY69"/>
    <mergeCell ref="HRZ69:HSF69"/>
    <mergeCell ref="HSG69:HSM69"/>
    <mergeCell ref="HNR69:HNX69"/>
    <mergeCell ref="HNY69:HOE69"/>
    <mergeCell ref="HOF69:HOL69"/>
    <mergeCell ref="HOM69:HOS69"/>
    <mergeCell ref="HOT69:HOZ69"/>
    <mergeCell ref="HPA69:HPG69"/>
    <mergeCell ref="HPH69:HPN69"/>
    <mergeCell ref="HPO69:HPU69"/>
    <mergeCell ref="HPV69:HQB69"/>
    <mergeCell ref="HKE69:HKK69"/>
    <mergeCell ref="HKL69:HKR69"/>
    <mergeCell ref="HKS69:HKY69"/>
    <mergeCell ref="HKZ69:HLF69"/>
    <mergeCell ref="HIV69:HJB69"/>
    <mergeCell ref="HJC69:HJI69"/>
    <mergeCell ref="HJJ69:HJP69"/>
    <mergeCell ref="HJQ69:HJW69"/>
    <mergeCell ref="HJX69:HKD69"/>
    <mergeCell ref="HHM69:HHS69"/>
    <mergeCell ref="HHT69:HHZ69"/>
    <mergeCell ref="HIA69:HIG69"/>
    <mergeCell ref="HIH69:HIN69"/>
    <mergeCell ref="HIO69:HIU69"/>
    <mergeCell ref="IDO69:IDU69"/>
    <mergeCell ref="IDV69:IEB69"/>
    <mergeCell ref="IEC69:IEI69"/>
    <mergeCell ref="IEJ69:IEP69"/>
    <mergeCell ref="HZU69:IAA69"/>
    <mergeCell ref="IAB69:IAH69"/>
    <mergeCell ref="IAI69:IAO69"/>
    <mergeCell ref="IAP69:IAV69"/>
    <mergeCell ref="IAW69:IBC69"/>
    <mergeCell ref="IBD69:IBJ69"/>
    <mergeCell ref="IBK69:IBQ69"/>
    <mergeCell ref="IBR69:IBX69"/>
    <mergeCell ref="IBY69:ICE69"/>
    <mergeCell ref="HXJ69:HXP69"/>
    <mergeCell ref="HXQ69:HXW69"/>
    <mergeCell ref="HXX69:HYD69"/>
    <mergeCell ref="HYE69:HYK69"/>
    <mergeCell ref="HYL69:HYR69"/>
    <mergeCell ref="HYS69:HYY69"/>
    <mergeCell ref="HYZ69:HZF69"/>
    <mergeCell ref="HZG69:HZM69"/>
    <mergeCell ref="HZN69:HZT69"/>
    <mergeCell ref="ICF69:ICL69"/>
    <mergeCell ref="ICM69:ICS69"/>
    <mergeCell ref="ICT69:ICZ69"/>
    <mergeCell ref="IDA69:IDG69"/>
    <mergeCell ref="IDH69:IDN69"/>
    <mergeCell ref="ING69:INM69"/>
    <mergeCell ref="INN69:INT69"/>
    <mergeCell ref="INU69:IOA69"/>
    <mergeCell ref="IOB69:IOH69"/>
    <mergeCell ref="IJM69:IJS69"/>
    <mergeCell ref="IJT69:IJZ69"/>
    <mergeCell ref="IKA69:IKG69"/>
    <mergeCell ref="IKH69:IKN69"/>
    <mergeCell ref="IKO69:IKU69"/>
    <mergeCell ref="IKV69:ILB69"/>
    <mergeCell ref="ILC69:ILI69"/>
    <mergeCell ref="ILJ69:ILP69"/>
    <mergeCell ref="ILQ69:ILW69"/>
    <mergeCell ref="ITE69:ITK69"/>
    <mergeCell ref="ITL69:ITR69"/>
    <mergeCell ref="ITS69:ITY69"/>
    <mergeCell ref="IOI69:IOO69"/>
    <mergeCell ref="IOP69:IOV69"/>
    <mergeCell ref="IOW69:IPC69"/>
    <mergeCell ref="IPD69:IPJ69"/>
    <mergeCell ref="IPK69:IPQ69"/>
    <mergeCell ref="IPR69:IPX69"/>
    <mergeCell ref="IPY69:IQE69"/>
    <mergeCell ref="IQF69:IQL69"/>
    <mergeCell ref="IQM69:IQS69"/>
    <mergeCell ref="ILX69:IMD69"/>
    <mergeCell ref="IME69:IMK69"/>
    <mergeCell ref="IML69:IMR69"/>
    <mergeCell ref="IMS69:IMY69"/>
    <mergeCell ref="IMZ69:INF69"/>
    <mergeCell ref="IEQ69:IEW69"/>
    <mergeCell ref="ITZ69:IUF69"/>
    <mergeCell ref="IQT69:IQZ69"/>
    <mergeCell ref="IRA69:IRG69"/>
    <mergeCell ref="IRH69:IRN69"/>
    <mergeCell ref="IRO69:IRU69"/>
    <mergeCell ref="IRV69:ISB69"/>
    <mergeCell ref="ISC69:ISI69"/>
    <mergeCell ref="ISJ69:ISP69"/>
    <mergeCell ref="ISQ69:ISW69"/>
    <mergeCell ref="ISX69:ITD69"/>
    <mergeCell ref="JEF69:JEL69"/>
    <mergeCell ref="JEM69:JES69"/>
    <mergeCell ref="JET69:JEZ69"/>
    <mergeCell ref="JFA69:JFG69"/>
    <mergeCell ref="JAL69:JAR69"/>
    <mergeCell ref="JAS69:JAY69"/>
    <mergeCell ref="JAZ69:JBF69"/>
    <mergeCell ref="JBG69:JBM69"/>
    <mergeCell ref="JBN69:JBT69"/>
    <mergeCell ref="JBU69:JCA69"/>
    <mergeCell ref="JCB69:JCH69"/>
    <mergeCell ref="JCI69:JCO69"/>
    <mergeCell ref="JCP69:JCV69"/>
    <mergeCell ref="IWY69:IXE69"/>
    <mergeCell ref="IXF69:IXL69"/>
    <mergeCell ref="IXM69:IXS69"/>
    <mergeCell ref="IXT69:IXZ69"/>
    <mergeCell ref="IVP69:IVV69"/>
    <mergeCell ref="IVW69:IWC69"/>
    <mergeCell ref="IWD69:IWJ69"/>
    <mergeCell ref="IWK69:IWQ69"/>
    <mergeCell ref="IWR69:IWX69"/>
    <mergeCell ref="IUG69:IUM69"/>
    <mergeCell ref="IUN69:IUT69"/>
    <mergeCell ref="IUU69:IVA69"/>
    <mergeCell ref="IVB69:IVH69"/>
    <mergeCell ref="IVI69:IVO69"/>
    <mergeCell ref="JQI69:JQO69"/>
    <mergeCell ref="JQP69:JQV69"/>
    <mergeCell ref="JQW69:JRC69"/>
    <mergeCell ref="JRD69:JRJ69"/>
    <mergeCell ref="JMO69:JMU69"/>
    <mergeCell ref="JMV69:JNB69"/>
    <mergeCell ref="JNC69:JNI69"/>
    <mergeCell ref="JNJ69:JNP69"/>
    <mergeCell ref="JNQ69:JNW69"/>
    <mergeCell ref="JNX69:JOD69"/>
    <mergeCell ref="JOE69:JOK69"/>
    <mergeCell ref="JOL69:JOR69"/>
    <mergeCell ref="JOS69:JOY69"/>
    <mergeCell ref="JKD69:JKJ69"/>
    <mergeCell ref="JKK69:JKQ69"/>
    <mergeCell ref="JKR69:JKX69"/>
    <mergeCell ref="JKY69:JLE69"/>
    <mergeCell ref="JLF69:JLL69"/>
    <mergeCell ref="JLM69:JLS69"/>
    <mergeCell ref="JLT69:JLZ69"/>
    <mergeCell ref="JMA69:JMG69"/>
    <mergeCell ref="JMH69:JMN69"/>
    <mergeCell ref="JOZ69:JPF69"/>
    <mergeCell ref="JPG69:JPM69"/>
    <mergeCell ref="JPN69:JPT69"/>
    <mergeCell ref="JPU69:JQA69"/>
    <mergeCell ref="JQB69:JQH69"/>
    <mergeCell ref="JWU69:JXA69"/>
    <mergeCell ref="JXB69:JXH69"/>
    <mergeCell ref="JXI69:JXO69"/>
    <mergeCell ref="JXP69:JXV69"/>
    <mergeCell ref="JXW69:JYC69"/>
    <mergeCell ref="JYD69:JYJ69"/>
    <mergeCell ref="JYK69:JYQ69"/>
    <mergeCell ref="KFY69:KGE69"/>
    <mergeCell ref="KGF69:KGL69"/>
    <mergeCell ref="KGM69:KGS69"/>
    <mergeCell ref="KGT69:KGZ69"/>
    <mergeCell ref="KDN69:KDT69"/>
    <mergeCell ref="KDU69:KEA69"/>
    <mergeCell ref="KEB69:KEH69"/>
    <mergeCell ref="KEI69:KEO69"/>
    <mergeCell ref="KEP69:KEV69"/>
    <mergeCell ref="KEW69:KFC69"/>
    <mergeCell ref="KFD69:KFJ69"/>
    <mergeCell ref="KFK69:KFQ69"/>
    <mergeCell ref="KFR69:KFX69"/>
    <mergeCell ref="KBC69:KBI69"/>
    <mergeCell ref="KBJ69:KBP69"/>
    <mergeCell ref="KBQ69:KBW69"/>
    <mergeCell ref="KBX69:KCD69"/>
    <mergeCell ref="KCE69:KCK69"/>
    <mergeCell ref="KCL69:KCR69"/>
    <mergeCell ref="KCS69:KCY69"/>
    <mergeCell ref="KCZ69:KDF69"/>
    <mergeCell ref="KDG69:KDM69"/>
    <mergeCell ref="JYR69:JYX69"/>
    <mergeCell ref="JYY69:JZE69"/>
    <mergeCell ref="JZF69:JZL69"/>
    <mergeCell ref="KQZ69:KRF69"/>
    <mergeCell ref="KRG69:KRM69"/>
    <mergeCell ref="KRN69:KRT69"/>
    <mergeCell ref="KRU69:KSA69"/>
    <mergeCell ref="KNF69:KNL69"/>
    <mergeCell ref="KNM69:KNS69"/>
    <mergeCell ref="KNT69:KNZ69"/>
    <mergeCell ref="KOA69:KOG69"/>
    <mergeCell ref="KOH69:KON69"/>
    <mergeCell ref="KOO69:KOU69"/>
    <mergeCell ref="KOV69:KPB69"/>
    <mergeCell ref="KPC69:KPI69"/>
    <mergeCell ref="KPJ69:KPP69"/>
    <mergeCell ref="KJS69:KJY69"/>
    <mergeCell ref="KJZ69:KKF69"/>
    <mergeCell ref="KKG69:KKM69"/>
    <mergeCell ref="KKN69:KKT69"/>
    <mergeCell ref="KLP69:KLV69"/>
    <mergeCell ref="KLW69:KMC69"/>
    <mergeCell ref="KMD69:KMJ69"/>
    <mergeCell ref="KMK69:KMQ69"/>
    <mergeCell ref="KMR69:KMX69"/>
    <mergeCell ref="KMY69:KNE69"/>
    <mergeCell ref="KIJ69:KIP69"/>
    <mergeCell ref="KIQ69:KIW69"/>
    <mergeCell ref="KIX69:KJD69"/>
    <mergeCell ref="KJE69:KJK69"/>
    <mergeCell ref="KJL69:KJR69"/>
    <mergeCell ref="KHA69:KHG69"/>
    <mergeCell ref="KHH69:KHN69"/>
    <mergeCell ref="KHO69:KHU69"/>
    <mergeCell ref="KHV69:KIB69"/>
    <mergeCell ref="KIC69:KII69"/>
    <mergeCell ref="LDC69:LDI69"/>
    <mergeCell ref="LDJ69:LDP69"/>
    <mergeCell ref="LDQ69:LDW69"/>
    <mergeCell ref="LDX69:LED69"/>
    <mergeCell ref="KZI69:KZO69"/>
    <mergeCell ref="KZP69:KZV69"/>
    <mergeCell ref="KZW69:LAC69"/>
    <mergeCell ref="LAD69:LAJ69"/>
    <mergeCell ref="LAK69:LAQ69"/>
    <mergeCell ref="LAR69:LAX69"/>
    <mergeCell ref="LAY69:LBE69"/>
    <mergeCell ref="LBF69:LBL69"/>
    <mergeCell ref="LBM69:LBS69"/>
    <mergeCell ref="KWX69:KXD69"/>
    <mergeCell ref="KXE69:KXK69"/>
    <mergeCell ref="KXL69:KXR69"/>
    <mergeCell ref="KXS69:KXY69"/>
    <mergeCell ref="KXZ69:KYF69"/>
    <mergeCell ref="KYG69:KYM69"/>
    <mergeCell ref="KYN69:KYT69"/>
    <mergeCell ref="KYU69:KZA69"/>
    <mergeCell ref="KZB69:KZH69"/>
    <mergeCell ref="LBT69:LBZ69"/>
    <mergeCell ref="LCA69:LCG69"/>
    <mergeCell ref="LCH69:LCN69"/>
    <mergeCell ref="LCO69:LCU69"/>
    <mergeCell ref="LCV69:LDB69"/>
    <mergeCell ref="LMU69:LNA69"/>
    <mergeCell ref="LNB69:LNH69"/>
    <mergeCell ref="LNI69:LNO69"/>
    <mergeCell ref="LNP69:LNV69"/>
    <mergeCell ref="LJA69:LJG69"/>
    <mergeCell ref="LJH69:LJN69"/>
    <mergeCell ref="LJO69:LJU69"/>
    <mergeCell ref="LJV69:LKB69"/>
    <mergeCell ref="LKC69:LKI69"/>
    <mergeCell ref="LKJ69:LKP69"/>
    <mergeCell ref="LKQ69:LKW69"/>
    <mergeCell ref="LKX69:LLD69"/>
    <mergeCell ref="LLE69:LLK69"/>
    <mergeCell ref="LGW69:LHC69"/>
    <mergeCell ref="LHD69:LHJ69"/>
    <mergeCell ref="LHK69:LHQ69"/>
    <mergeCell ref="LHR69:LHX69"/>
    <mergeCell ref="LHY69:LIE69"/>
    <mergeCell ref="LIF69:LIL69"/>
    <mergeCell ref="LIM69:LIS69"/>
    <mergeCell ref="LIT69:LIZ69"/>
    <mergeCell ref="LLZ69:LMF69"/>
    <mergeCell ref="LMG69:LMM69"/>
    <mergeCell ref="LMN69:LMT69"/>
    <mergeCell ref="LEE69:LEK69"/>
    <mergeCell ref="LEL69:LER69"/>
    <mergeCell ref="LES69:LEY69"/>
    <mergeCell ref="LSS69:LSY69"/>
    <mergeCell ref="LSZ69:LTF69"/>
    <mergeCell ref="LTG69:LTM69"/>
    <mergeCell ref="LTN69:LTT69"/>
    <mergeCell ref="LQH69:LQN69"/>
    <mergeCell ref="LQO69:LQU69"/>
    <mergeCell ref="LQV69:LRB69"/>
    <mergeCell ref="LRC69:LRI69"/>
    <mergeCell ref="LRJ69:LRP69"/>
    <mergeCell ref="LRQ69:LRW69"/>
    <mergeCell ref="LRX69:LSD69"/>
    <mergeCell ref="LSE69:LSK69"/>
    <mergeCell ref="LSL69:LSR69"/>
    <mergeCell ref="MDT69:MDZ69"/>
    <mergeCell ref="MEA69:MEG69"/>
    <mergeCell ref="MEH69:MEN69"/>
    <mergeCell ref="MEO69:MEU69"/>
    <mergeCell ref="LZZ69:MAF69"/>
    <mergeCell ref="MAG69:MAM69"/>
    <mergeCell ref="MAN69:MAT69"/>
    <mergeCell ref="MAU69:MBA69"/>
    <mergeCell ref="MBB69:MBH69"/>
    <mergeCell ref="MBI69:MBO69"/>
    <mergeCell ref="MBP69:MBV69"/>
    <mergeCell ref="MBW69:MCC69"/>
    <mergeCell ref="MCD69:MCJ69"/>
    <mergeCell ref="LWM69:LWS69"/>
    <mergeCell ref="LWT69:LWZ69"/>
    <mergeCell ref="LXA69:LXG69"/>
    <mergeCell ref="LXH69:LXN69"/>
    <mergeCell ref="LVD69:LVJ69"/>
    <mergeCell ref="LVK69:LVQ69"/>
    <mergeCell ref="LVR69:LVX69"/>
    <mergeCell ref="LVY69:LWE69"/>
    <mergeCell ref="LWF69:LWL69"/>
    <mergeCell ref="LTU69:LUA69"/>
    <mergeCell ref="LUB69:LUH69"/>
    <mergeCell ref="LUI69:LUO69"/>
    <mergeCell ref="LUP69:LUV69"/>
    <mergeCell ref="LUW69:LVC69"/>
    <mergeCell ref="MPW69:MQC69"/>
    <mergeCell ref="MQD69:MQJ69"/>
    <mergeCell ref="MQK69:MQQ69"/>
    <mergeCell ref="MQR69:MQX69"/>
    <mergeCell ref="MMC69:MMI69"/>
    <mergeCell ref="MMJ69:MMP69"/>
    <mergeCell ref="MMQ69:MMW69"/>
    <mergeCell ref="MMX69:MND69"/>
    <mergeCell ref="MNE69:MNK69"/>
    <mergeCell ref="MNL69:MNR69"/>
    <mergeCell ref="MNS69:MNY69"/>
    <mergeCell ref="MNZ69:MOF69"/>
    <mergeCell ref="MOG69:MOM69"/>
    <mergeCell ref="MJR69:MJX69"/>
    <mergeCell ref="MJY69:MKE69"/>
    <mergeCell ref="MKF69:MKL69"/>
    <mergeCell ref="MKM69:MKS69"/>
    <mergeCell ref="MKT69:MKZ69"/>
    <mergeCell ref="MLA69:MLG69"/>
    <mergeCell ref="MLH69:MLN69"/>
    <mergeCell ref="MLO69:MLU69"/>
    <mergeCell ref="MLV69:MMB69"/>
    <mergeCell ref="MON69:MOT69"/>
    <mergeCell ref="MOU69:MPA69"/>
    <mergeCell ref="MZO69:MZU69"/>
    <mergeCell ref="MZV69:NAB69"/>
    <mergeCell ref="NAC69:NAI69"/>
    <mergeCell ref="NAJ69:NAP69"/>
    <mergeCell ref="MVU69:MWA69"/>
    <mergeCell ref="MWB69:MWH69"/>
    <mergeCell ref="MWI69:MWO69"/>
    <mergeCell ref="MWP69:MWV69"/>
    <mergeCell ref="MWW69:MXC69"/>
    <mergeCell ref="MXD69:MXJ69"/>
    <mergeCell ref="MXK69:MXQ69"/>
    <mergeCell ref="MXR69:MXX69"/>
    <mergeCell ref="MXY69:MYE69"/>
    <mergeCell ref="NFM69:NFS69"/>
    <mergeCell ref="NAQ69:NAW69"/>
    <mergeCell ref="NAX69:NBD69"/>
    <mergeCell ref="NBE69:NBK69"/>
    <mergeCell ref="NBL69:NBR69"/>
    <mergeCell ref="NBS69:NBY69"/>
    <mergeCell ref="NBZ69:NCF69"/>
    <mergeCell ref="NCG69:NCM69"/>
    <mergeCell ref="NCN69:NCT69"/>
    <mergeCell ref="NCU69:NDA69"/>
    <mergeCell ref="MYF69:MYL69"/>
    <mergeCell ref="MYM69:MYS69"/>
    <mergeCell ref="MYT69:MYZ69"/>
    <mergeCell ref="MZA69:MZG69"/>
    <mergeCell ref="MZH69:MZN69"/>
    <mergeCell ref="NFT69:NFZ69"/>
    <mergeCell ref="NGA69:NGG69"/>
    <mergeCell ref="NGH69:NGN69"/>
    <mergeCell ref="NDB69:NDH69"/>
    <mergeCell ref="NDI69:NDO69"/>
    <mergeCell ref="NDP69:NDV69"/>
    <mergeCell ref="NDW69:NEC69"/>
    <mergeCell ref="NED69:NEJ69"/>
    <mergeCell ref="NEK69:NEQ69"/>
    <mergeCell ref="NER69:NEX69"/>
    <mergeCell ref="NEY69:NFE69"/>
    <mergeCell ref="NFF69:NFL69"/>
    <mergeCell ref="NQN69:NQT69"/>
    <mergeCell ref="NQU69:NRA69"/>
    <mergeCell ref="NRB69:NRH69"/>
    <mergeCell ref="NRI69:NRO69"/>
    <mergeCell ref="NMT69:NMZ69"/>
    <mergeCell ref="NNA69:NNG69"/>
    <mergeCell ref="NNH69:NNN69"/>
    <mergeCell ref="NNO69:NNU69"/>
    <mergeCell ref="NNV69:NOB69"/>
    <mergeCell ref="NOC69:NOI69"/>
    <mergeCell ref="NOJ69:NOP69"/>
    <mergeCell ref="NOQ69:NOW69"/>
    <mergeCell ref="NOX69:NPD69"/>
    <mergeCell ref="NJG69:NJM69"/>
    <mergeCell ref="NJN69:NJT69"/>
    <mergeCell ref="NJU69:NKA69"/>
    <mergeCell ref="NKB69:NKH69"/>
    <mergeCell ref="NHX69:NID69"/>
    <mergeCell ref="NIE69:NIK69"/>
    <mergeCell ref="NIL69:NIR69"/>
    <mergeCell ref="NIS69:NIY69"/>
    <mergeCell ref="NIZ69:NJF69"/>
    <mergeCell ref="NGO69:NGU69"/>
    <mergeCell ref="NGV69:NHB69"/>
    <mergeCell ref="NHC69:NHI69"/>
    <mergeCell ref="NHJ69:NHP69"/>
    <mergeCell ref="NHQ69:NHW69"/>
    <mergeCell ref="OCQ69:OCW69"/>
    <mergeCell ref="OCX69:ODD69"/>
    <mergeCell ref="ODE69:ODK69"/>
    <mergeCell ref="ODL69:ODR69"/>
    <mergeCell ref="NYW69:NZC69"/>
    <mergeCell ref="NZD69:NZJ69"/>
    <mergeCell ref="NZK69:NZQ69"/>
    <mergeCell ref="NZR69:NZX69"/>
    <mergeCell ref="NZY69:OAE69"/>
    <mergeCell ref="OAF69:OAL69"/>
    <mergeCell ref="OAM69:OAS69"/>
    <mergeCell ref="OAT69:OAZ69"/>
    <mergeCell ref="OBA69:OBG69"/>
    <mergeCell ref="NWL69:NWR69"/>
    <mergeCell ref="NWS69:NWY69"/>
    <mergeCell ref="NWZ69:NXF69"/>
    <mergeCell ref="NXG69:NXM69"/>
    <mergeCell ref="NXN69:NXT69"/>
    <mergeCell ref="NXU69:NYA69"/>
    <mergeCell ref="NYB69:NYH69"/>
    <mergeCell ref="NYI69:NYO69"/>
    <mergeCell ref="NYP69:NYV69"/>
    <mergeCell ref="OBH69:OBN69"/>
    <mergeCell ref="OBO69:OBU69"/>
    <mergeCell ref="OBV69:OCB69"/>
    <mergeCell ref="OMI69:OMO69"/>
    <mergeCell ref="OMP69:OMV69"/>
    <mergeCell ref="OMW69:ONC69"/>
    <mergeCell ref="OND69:ONJ69"/>
    <mergeCell ref="OIO69:OIU69"/>
    <mergeCell ref="OIV69:OJB69"/>
    <mergeCell ref="OJC69:OJI69"/>
    <mergeCell ref="OJJ69:OJP69"/>
    <mergeCell ref="OJQ69:OJW69"/>
    <mergeCell ref="OJX69:OKD69"/>
    <mergeCell ref="OKE69:OKK69"/>
    <mergeCell ref="OKL69:OKR69"/>
    <mergeCell ref="OKS69:OKY69"/>
    <mergeCell ref="OSG69:OSM69"/>
    <mergeCell ref="OSN69:OST69"/>
    <mergeCell ref="ONK69:ONQ69"/>
    <mergeCell ref="ONR69:ONX69"/>
    <mergeCell ref="ONY69:OOE69"/>
    <mergeCell ref="OOF69:OOL69"/>
    <mergeCell ref="OOM69:OOS69"/>
    <mergeCell ref="OOT69:OOZ69"/>
    <mergeCell ref="OPA69:OPG69"/>
    <mergeCell ref="OPH69:OPN69"/>
    <mergeCell ref="OPO69:OPU69"/>
    <mergeCell ref="OKZ69:OLF69"/>
    <mergeCell ref="OLG69:OLM69"/>
    <mergeCell ref="OLN69:OLT69"/>
    <mergeCell ref="OLU69:OMA69"/>
    <mergeCell ref="OMB69:OMH69"/>
    <mergeCell ref="OSU69:OTA69"/>
    <mergeCell ref="OTB69:OTH69"/>
    <mergeCell ref="OPV69:OQB69"/>
    <mergeCell ref="OQC69:OQI69"/>
    <mergeCell ref="OQJ69:OQP69"/>
    <mergeCell ref="OQQ69:OQW69"/>
    <mergeCell ref="OQX69:ORD69"/>
    <mergeCell ref="ORE69:ORK69"/>
    <mergeCell ref="ORL69:ORR69"/>
    <mergeCell ref="ORS69:ORY69"/>
    <mergeCell ref="ORZ69:OSF69"/>
    <mergeCell ref="PDH69:PDN69"/>
    <mergeCell ref="PDO69:PDU69"/>
    <mergeCell ref="PDV69:PEB69"/>
    <mergeCell ref="PEC69:PEI69"/>
    <mergeCell ref="OZN69:OZT69"/>
    <mergeCell ref="OZU69:PAA69"/>
    <mergeCell ref="PAB69:PAH69"/>
    <mergeCell ref="PAI69:PAO69"/>
    <mergeCell ref="PAP69:PAV69"/>
    <mergeCell ref="PAW69:PBC69"/>
    <mergeCell ref="PBD69:PBJ69"/>
    <mergeCell ref="PBK69:PBQ69"/>
    <mergeCell ref="PBR69:PBX69"/>
    <mergeCell ref="OWA69:OWG69"/>
    <mergeCell ref="OWH69:OWN69"/>
    <mergeCell ref="OWO69:OWU69"/>
    <mergeCell ref="OWV69:OXB69"/>
    <mergeCell ref="OUR69:OUX69"/>
    <mergeCell ref="OUY69:OVE69"/>
    <mergeCell ref="OVF69:OVL69"/>
    <mergeCell ref="OVM69:OVS69"/>
    <mergeCell ref="PYA69:PYG69"/>
    <mergeCell ref="PYH69:PYN69"/>
    <mergeCell ref="PYO69:PYU69"/>
    <mergeCell ref="PYV69:PZB69"/>
    <mergeCell ref="PQM69:PQS69"/>
    <mergeCell ref="OVT69:OVZ69"/>
    <mergeCell ref="OTI69:OTO69"/>
    <mergeCell ref="OTP69:OTV69"/>
    <mergeCell ref="OTW69:OUC69"/>
    <mergeCell ref="OUD69:OUJ69"/>
    <mergeCell ref="OUK69:OUQ69"/>
    <mergeCell ref="PPK69:PPQ69"/>
    <mergeCell ref="PPR69:PPX69"/>
    <mergeCell ref="PPY69:PQE69"/>
    <mergeCell ref="PQF69:PQL69"/>
    <mergeCell ref="PLQ69:PLW69"/>
    <mergeCell ref="PLX69:PMD69"/>
    <mergeCell ref="PME69:PMK69"/>
    <mergeCell ref="PML69:PMR69"/>
    <mergeCell ref="PMS69:PMY69"/>
    <mergeCell ref="PMZ69:PNF69"/>
    <mergeCell ref="PNG69:PNM69"/>
    <mergeCell ref="PNN69:PNT69"/>
    <mergeCell ref="PNU69:POA69"/>
    <mergeCell ref="PJF69:PJL69"/>
    <mergeCell ref="PJM69:PJS69"/>
    <mergeCell ref="PJT69:PJZ69"/>
    <mergeCell ref="PKA69:PKG69"/>
    <mergeCell ref="PKH69:PKN69"/>
    <mergeCell ref="PKO69:PKU69"/>
    <mergeCell ref="PKV69:PLB69"/>
    <mergeCell ref="PLC69:PLI69"/>
    <mergeCell ref="QHL69:QHR69"/>
    <mergeCell ref="QHS69:QHY69"/>
    <mergeCell ref="QHZ69:QIF69"/>
    <mergeCell ref="QIG69:QIM69"/>
    <mergeCell ref="QIN69:QIT69"/>
    <mergeCell ref="PPD69:PPJ69"/>
    <mergeCell ref="PZC69:PZI69"/>
    <mergeCell ref="PZJ69:PZP69"/>
    <mergeCell ref="PZQ69:PZW69"/>
    <mergeCell ref="PZX69:QAD69"/>
    <mergeCell ref="PVI69:PVO69"/>
    <mergeCell ref="PVP69:PVV69"/>
    <mergeCell ref="PVW69:PWC69"/>
    <mergeCell ref="PWD69:PWJ69"/>
    <mergeCell ref="PWK69:PWQ69"/>
    <mergeCell ref="PWR69:PWX69"/>
    <mergeCell ref="PWY69:PXE69"/>
    <mergeCell ref="PXF69:PXL69"/>
    <mergeCell ref="PXM69:PXS69"/>
    <mergeCell ref="QFA69:QFG69"/>
    <mergeCell ref="QFH69:QFN69"/>
    <mergeCell ref="QFO69:QFU69"/>
    <mergeCell ref="QAE69:QAK69"/>
    <mergeCell ref="QAL69:QAR69"/>
    <mergeCell ref="QAS69:QAY69"/>
    <mergeCell ref="QAZ69:QBF69"/>
    <mergeCell ref="QBG69:QBM69"/>
    <mergeCell ref="QBN69:QBT69"/>
    <mergeCell ref="QBU69:QCA69"/>
    <mergeCell ref="QCB69:QCH69"/>
    <mergeCell ref="QCI69:QCO69"/>
    <mergeCell ref="PXT69:PXZ69"/>
    <mergeCell ref="QQB69:QQH69"/>
    <mergeCell ref="QQI69:QQO69"/>
    <mergeCell ref="QQP69:QQV69"/>
    <mergeCell ref="QQW69:QRC69"/>
    <mergeCell ref="QMH69:QMN69"/>
    <mergeCell ref="QMO69:QMU69"/>
    <mergeCell ref="QMV69:QNB69"/>
    <mergeCell ref="QNC69:QNI69"/>
    <mergeCell ref="QNJ69:QNP69"/>
    <mergeCell ref="QNQ69:QNW69"/>
    <mergeCell ref="QNX69:QOD69"/>
    <mergeCell ref="QOE69:QOK69"/>
    <mergeCell ref="QOL69:QOR69"/>
    <mergeCell ref="QIU69:QJA69"/>
    <mergeCell ref="QJB69:QJH69"/>
    <mergeCell ref="QJI69:QJO69"/>
    <mergeCell ref="QJP69:QJV69"/>
    <mergeCell ref="RCE69:RCK69"/>
    <mergeCell ref="RCL69:RCR69"/>
    <mergeCell ref="RCS69:RCY69"/>
    <mergeCell ref="RCZ69:RDF69"/>
    <mergeCell ref="QYK69:QYQ69"/>
    <mergeCell ref="QYR69:QYX69"/>
    <mergeCell ref="QYY69:QZE69"/>
    <mergeCell ref="QZF69:QZL69"/>
    <mergeCell ref="QZM69:QZS69"/>
    <mergeCell ref="QZT69:QZZ69"/>
    <mergeCell ref="RAA69:RAG69"/>
    <mergeCell ref="RAH69:RAN69"/>
    <mergeCell ref="RAO69:RAU69"/>
    <mergeCell ref="QVZ69:QWF69"/>
    <mergeCell ref="QWG69:QWM69"/>
    <mergeCell ref="QWN69:QWT69"/>
    <mergeCell ref="QWU69:QXA69"/>
    <mergeCell ref="QXB69:QXH69"/>
    <mergeCell ref="QXI69:QXO69"/>
    <mergeCell ref="QXP69:QXV69"/>
    <mergeCell ref="QXW69:QYC69"/>
    <mergeCell ref="QYD69:QYJ69"/>
    <mergeCell ref="RAV69:RBB69"/>
    <mergeCell ref="RBC69:RBI69"/>
    <mergeCell ref="RBJ69:RBP69"/>
    <mergeCell ref="RBQ69:RBW69"/>
    <mergeCell ref="RBX69:RCD69"/>
    <mergeCell ref="RIQ69:RIW69"/>
    <mergeCell ref="RIX69:RJD69"/>
    <mergeCell ref="RJE69:RJK69"/>
    <mergeCell ref="RJL69:RJR69"/>
    <mergeCell ref="RJS69:RJY69"/>
    <mergeCell ref="RJZ69:RKF69"/>
    <mergeCell ref="RKG69:RKM69"/>
    <mergeCell ref="RRU69:RSA69"/>
    <mergeCell ref="RSB69:RSH69"/>
    <mergeCell ref="RSI69:RSO69"/>
    <mergeCell ref="RSP69:RSV69"/>
    <mergeCell ref="RPJ69:RPP69"/>
    <mergeCell ref="RPQ69:RPW69"/>
    <mergeCell ref="RPX69:RQD69"/>
    <mergeCell ref="RQE69:RQK69"/>
    <mergeCell ref="RQL69:RQR69"/>
    <mergeCell ref="RQS69:RQY69"/>
    <mergeCell ref="RQZ69:RRF69"/>
    <mergeCell ref="RRG69:RRM69"/>
    <mergeCell ref="RRN69:RRT69"/>
    <mergeCell ref="RMY69:RNE69"/>
    <mergeCell ref="RNF69:RNL69"/>
    <mergeCell ref="RNM69:RNS69"/>
    <mergeCell ref="RNT69:RNZ69"/>
    <mergeCell ref="ROA69:ROG69"/>
    <mergeCell ref="ROH69:RON69"/>
    <mergeCell ref="ROO69:ROU69"/>
    <mergeCell ref="ROV69:RPB69"/>
    <mergeCell ref="RPC69:RPI69"/>
    <mergeCell ref="RKN69:RKT69"/>
    <mergeCell ref="RKU69:RLA69"/>
    <mergeCell ref="RLB69:RLH69"/>
    <mergeCell ref="SCV69:SDB69"/>
    <mergeCell ref="SDC69:SDI69"/>
    <mergeCell ref="SDJ69:SDP69"/>
    <mergeCell ref="SDQ69:SDW69"/>
    <mergeCell ref="RZB69:RZH69"/>
    <mergeCell ref="RZI69:RZO69"/>
    <mergeCell ref="RZP69:RZV69"/>
    <mergeCell ref="RZW69:SAC69"/>
    <mergeCell ref="SAD69:SAJ69"/>
    <mergeCell ref="SAK69:SAQ69"/>
    <mergeCell ref="SAR69:SAX69"/>
    <mergeCell ref="SAY69:SBE69"/>
    <mergeCell ref="SBF69:SBL69"/>
    <mergeCell ref="RVO69:RVU69"/>
    <mergeCell ref="RVV69:RWB69"/>
    <mergeCell ref="RWC69:RWI69"/>
    <mergeCell ref="RWJ69:RWP69"/>
    <mergeCell ref="RUF69:RUL69"/>
    <mergeCell ref="RUM69:RUS69"/>
    <mergeCell ref="RUT69:RUZ69"/>
    <mergeCell ref="RVA69:RVG69"/>
    <mergeCell ref="RVH69:RVN69"/>
    <mergeCell ref="RSW69:RTC69"/>
    <mergeCell ref="RTD69:RTJ69"/>
    <mergeCell ref="RTK69:RTQ69"/>
    <mergeCell ref="RTR69:RTX69"/>
    <mergeCell ref="RTY69:RUE69"/>
    <mergeCell ref="SOY69:SPE69"/>
    <mergeCell ref="SPF69:SPL69"/>
    <mergeCell ref="SPM69:SPS69"/>
    <mergeCell ref="SPT69:SPZ69"/>
    <mergeCell ref="SLE69:SLK69"/>
    <mergeCell ref="SLL69:SLR69"/>
    <mergeCell ref="SLS69:SLY69"/>
    <mergeCell ref="SLZ69:SMF69"/>
    <mergeCell ref="SMG69:SMM69"/>
    <mergeCell ref="SMN69:SMT69"/>
    <mergeCell ref="SMU69:SNA69"/>
    <mergeCell ref="SNB69:SNH69"/>
    <mergeCell ref="SNI69:SNO69"/>
    <mergeCell ref="SIT69:SIZ69"/>
    <mergeCell ref="SJA69:SJG69"/>
    <mergeCell ref="SJH69:SJN69"/>
    <mergeCell ref="SJO69:SJU69"/>
    <mergeCell ref="SJV69:SKB69"/>
    <mergeCell ref="SKC69:SKI69"/>
    <mergeCell ref="SKJ69:SKP69"/>
    <mergeCell ref="SKQ69:SKW69"/>
    <mergeCell ref="SKX69:SLD69"/>
    <mergeCell ref="SNP69:SNV69"/>
    <mergeCell ref="SNW69:SOC69"/>
    <mergeCell ref="SOD69:SOJ69"/>
    <mergeCell ref="SOK69:SOQ69"/>
    <mergeCell ref="SOR69:SOX69"/>
    <mergeCell ref="SYQ69:SYW69"/>
    <mergeCell ref="SYX69:SZD69"/>
    <mergeCell ref="SZE69:SZK69"/>
    <mergeCell ref="SZL69:SZR69"/>
    <mergeCell ref="SUW69:SVC69"/>
    <mergeCell ref="SVD69:SVJ69"/>
    <mergeCell ref="SVK69:SVQ69"/>
    <mergeCell ref="SVR69:SVX69"/>
    <mergeCell ref="SVY69:SWE69"/>
    <mergeCell ref="SWF69:SWL69"/>
    <mergeCell ref="SWM69:SWS69"/>
    <mergeCell ref="SWT69:SWZ69"/>
    <mergeCell ref="SXA69:SXG69"/>
    <mergeCell ref="TEO69:TEU69"/>
    <mergeCell ref="TEV69:TFB69"/>
    <mergeCell ref="TFC69:TFI69"/>
    <mergeCell ref="TFJ69:TFP69"/>
    <mergeCell ref="TCD69:TCJ69"/>
    <mergeCell ref="TCK69:TCQ69"/>
    <mergeCell ref="TCR69:TCX69"/>
    <mergeCell ref="TCY69:TDE69"/>
    <mergeCell ref="TDF69:TDL69"/>
    <mergeCell ref="TDM69:TDS69"/>
    <mergeCell ref="TDT69:TDZ69"/>
    <mergeCell ref="TEA69:TEG69"/>
    <mergeCell ref="TEH69:TEN69"/>
    <mergeCell ref="TPP69:TPV69"/>
    <mergeCell ref="TPW69:TQC69"/>
    <mergeCell ref="TQD69:TQJ69"/>
    <mergeCell ref="TQK69:TQQ69"/>
    <mergeCell ref="TLV69:TMB69"/>
    <mergeCell ref="TMC69:TMI69"/>
    <mergeCell ref="TMJ69:TMP69"/>
    <mergeCell ref="TMQ69:TMW69"/>
    <mergeCell ref="TMX69:TND69"/>
    <mergeCell ref="TNE69:TNK69"/>
    <mergeCell ref="TNL69:TNR69"/>
    <mergeCell ref="TNS69:TNY69"/>
    <mergeCell ref="TNZ69:TOF69"/>
    <mergeCell ref="TII69:TIO69"/>
    <mergeCell ref="TIP69:TIV69"/>
    <mergeCell ref="TIW69:TJC69"/>
    <mergeCell ref="TJD69:TJJ69"/>
    <mergeCell ref="TGZ69:THF69"/>
    <mergeCell ref="THG69:THM69"/>
    <mergeCell ref="THN69:THT69"/>
    <mergeCell ref="THU69:TIA69"/>
    <mergeCell ref="TIB69:TIH69"/>
    <mergeCell ref="TFQ69:TFW69"/>
    <mergeCell ref="TFX69:TGD69"/>
    <mergeCell ref="TGE69:TGK69"/>
    <mergeCell ref="TGL69:TGR69"/>
    <mergeCell ref="TGS69:TGY69"/>
    <mergeCell ref="UBS69:UBY69"/>
    <mergeCell ref="UBZ69:UCF69"/>
    <mergeCell ref="UCG69:UCM69"/>
    <mergeCell ref="UCN69:UCT69"/>
    <mergeCell ref="TXY69:TYE69"/>
    <mergeCell ref="TYF69:TYL69"/>
    <mergeCell ref="TYM69:TYS69"/>
    <mergeCell ref="TYT69:TYZ69"/>
    <mergeCell ref="TZA69:TZG69"/>
    <mergeCell ref="TZH69:TZN69"/>
    <mergeCell ref="TZO69:TZU69"/>
    <mergeCell ref="TZV69:UAB69"/>
    <mergeCell ref="UAC69:UAI69"/>
    <mergeCell ref="TVN69:TVT69"/>
    <mergeCell ref="TVU69:TWA69"/>
    <mergeCell ref="TWB69:TWH69"/>
    <mergeCell ref="TWI69:TWO69"/>
    <mergeCell ref="TWP69:TWV69"/>
    <mergeCell ref="TWW69:TXC69"/>
    <mergeCell ref="TXD69:TXJ69"/>
    <mergeCell ref="TXK69:TXQ69"/>
    <mergeCell ref="TXR69:TXX69"/>
    <mergeCell ref="UAJ69:UAP69"/>
    <mergeCell ref="UAQ69:UAW69"/>
    <mergeCell ref="UAX69:UBD69"/>
    <mergeCell ref="UBE69:UBK69"/>
    <mergeCell ref="UBL69:UBR69"/>
    <mergeCell ref="ULK69:ULQ69"/>
    <mergeCell ref="ULR69:ULX69"/>
    <mergeCell ref="ULY69:UME69"/>
    <mergeCell ref="UMF69:UML69"/>
    <mergeCell ref="UHQ69:UHW69"/>
    <mergeCell ref="UHX69:UID69"/>
    <mergeCell ref="UIE69:UIK69"/>
    <mergeCell ref="UIL69:UIR69"/>
    <mergeCell ref="UIS69:UIY69"/>
    <mergeCell ref="UIZ69:UJF69"/>
    <mergeCell ref="UJG69:UJM69"/>
    <mergeCell ref="UJN69:UJT69"/>
    <mergeCell ref="UJU69:UKA69"/>
    <mergeCell ref="URI69:URO69"/>
    <mergeCell ref="UMM69:UMS69"/>
    <mergeCell ref="UMT69:UMZ69"/>
    <mergeCell ref="UNA69:UNG69"/>
    <mergeCell ref="UNH69:UNN69"/>
    <mergeCell ref="UNO69:UNU69"/>
    <mergeCell ref="UNV69:UOB69"/>
    <mergeCell ref="UOC69:UOI69"/>
    <mergeCell ref="UOJ69:UOP69"/>
    <mergeCell ref="UOQ69:UOW69"/>
    <mergeCell ref="UKB69:UKH69"/>
    <mergeCell ref="UKI69:UKO69"/>
    <mergeCell ref="UKP69:UKV69"/>
    <mergeCell ref="UKW69:ULC69"/>
    <mergeCell ref="ULD69:ULJ69"/>
    <mergeCell ref="UCU69:UDA69"/>
    <mergeCell ref="URP69:URV69"/>
    <mergeCell ref="URW69:USC69"/>
    <mergeCell ref="USD69:USJ69"/>
    <mergeCell ref="UOX69:UPD69"/>
    <mergeCell ref="UPE69:UPK69"/>
    <mergeCell ref="UPL69:UPR69"/>
    <mergeCell ref="UPS69:UPY69"/>
    <mergeCell ref="UPZ69:UQF69"/>
    <mergeCell ref="UQG69:UQM69"/>
    <mergeCell ref="UQN69:UQT69"/>
    <mergeCell ref="UQU69:URA69"/>
    <mergeCell ref="URB69:URH69"/>
    <mergeCell ref="VCJ69:VCP69"/>
    <mergeCell ref="VCQ69:VCW69"/>
    <mergeCell ref="VCX69:VDD69"/>
    <mergeCell ref="VDE69:VDK69"/>
    <mergeCell ref="UYP69:UYV69"/>
    <mergeCell ref="UYW69:UZC69"/>
    <mergeCell ref="UZD69:UZJ69"/>
    <mergeCell ref="UZK69:UZQ69"/>
    <mergeCell ref="UZR69:UZX69"/>
    <mergeCell ref="UZY69:VAE69"/>
    <mergeCell ref="VAF69:VAL69"/>
    <mergeCell ref="VAM69:VAS69"/>
    <mergeCell ref="VAT69:VAZ69"/>
    <mergeCell ref="UVC69:UVI69"/>
    <mergeCell ref="UVJ69:UVP69"/>
    <mergeCell ref="UVQ69:UVW69"/>
    <mergeCell ref="UVX69:UWD69"/>
    <mergeCell ref="UTT69:UTZ69"/>
    <mergeCell ref="UUA69:UUG69"/>
    <mergeCell ref="UUH69:UUN69"/>
    <mergeCell ref="UUO69:UUU69"/>
    <mergeCell ref="UUV69:UVB69"/>
    <mergeCell ref="USK69:USQ69"/>
    <mergeCell ref="USR69:USX69"/>
    <mergeCell ref="USY69:UTE69"/>
    <mergeCell ref="UTF69:UTL69"/>
    <mergeCell ref="UTM69:UTS69"/>
    <mergeCell ref="VOM69:VOS69"/>
    <mergeCell ref="VOT69:VOZ69"/>
    <mergeCell ref="VPA69:VPG69"/>
    <mergeCell ref="VPH69:VPN69"/>
    <mergeCell ref="VKS69:VKY69"/>
    <mergeCell ref="VKZ69:VLF69"/>
    <mergeCell ref="VLG69:VLM69"/>
    <mergeCell ref="VLN69:VLT69"/>
    <mergeCell ref="VLU69:VMA69"/>
    <mergeCell ref="VMB69:VMH69"/>
    <mergeCell ref="VMI69:VMO69"/>
    <mergeCell ref="VMP69:VMV69"/>
    <mergeCell ref="VMW69:VNC69"/>
    <mergeCell ref="VIH69:VIN69"/>
    <mergeCell ref="VIO69:VIU69"/>
    <mergeCell ref="VIV69:VJB69"/>
    <mergeCell ref="VJC69:VJI69"/>
    <mergeCell ref="VJJ69:VJP69"/>
    <mergeCell ref="VJQ69:VJW69"/>
    <mergeCell ref="VJX69:VKD69"/>
    <mergeCell ref="VKE69:VKK69"/>
    <mergeCell ref="VKL69:VKR69"/>
    <mergeCell ref="VND69:VNJ69"/>
    <mergeCell ref="VNK69:VNQ69"/>
    <mergeCell ref="VNR69:VNX69"/>
    <mergeCell ref="VNY69:VOE69"/>
    <mergeCell ref="VOF69:VOL69"/>
    <mergeCell ref="WJF69:WJL69"/>
    <mergeCell ref="WJM69:WJS69"/>
    <mergeCell ref="WJT69:WJZ69"/>
    <mergeCell ref="WKA69:WKG69"/>
    <mergeCell ref="WKH69:WKN69"/>
    <mergeCell ref="WKO69:WKU69"/>
    <mergeCell ref="WKV69:WLB69"/>
    <mergeCell ref="WLC69:WLI69"/>
    <mergeCell ref="WGN69:WGT69"/>
    <mergeCell ref="WGU69:WHA69"/>
    <mergeCell ref="WHB69:WHH69"/>
    <mergeCell ref="WHI69:WHO69"/>
    <mergeCell ref="WHP69:WHV69"/>
    <mergeCell ref="WHW69:WIC69"/>
    <mergeCell ref="WID69:WIJ69"/>
    <mergeCell ref="VYE69:VYK69"/>
    <mergeCell ref="VYL69:VYR69"/>
    <mergeCell ref="VYS69:VYY69"/>
    <mergeCell ref="VYZ69:VZF69"/>
    <mergeCell ref="WEC69:WEI69"/>
    <mergeCell ref="WEJ69:WEP69"/>
    <mergeCell ref="WEQ69:WEW69"/>
    <mergeCell ref="WEX69:WFD69"/>
    <mergeCell ref="WFE69:WFK69"/>
    <mergeCell ref="WFL69:WFR69"/>
    <mergeCell ref="WFS69:WFY69"/>
    <mergeCell ref="WFZ69:WGF69"/>
    <mergeCell ref="VZG69:VZM69"/>
    <mergeCell ref="VZN69:VZT69"/>
    <mergeCell ref="VZU69:WAA69"/>
    <mergeCell ref="XCI69:XCO69"/>
    <mergeCell ref="XCP69:XCV69"/>
    <mergeCell ref="XCW69:XDC69"/>
    <mergeCell ref="XDD69:XDJ69"/>
    <mergeCell ref="XDK69:XDQ69"/>
    <mergeCell ref="XDR69:XDX69"/>
    <mergeCell ref="XDY69:XEE69"/>
    <mergeCell ref="WYV69:WZB69"/>
    <mergeCell ref="WZC69:WZI69"/>
    <mergeCell ref="WZJ69:WZP69"/>
    <mergeCell ref="WZQ69:WZW69"/>
    <mergeCell ref="WGG69:WGM69"/>
    <mergeCell ref="WBR69:WBX69"/>
    <mergeCell ref="WBY69:WCE69"/>
    <mergeCell ref="WCF69:WCL69"/>
    <mergeCell ref="WCM69:WCS69"/>
    <mergeCell ref="WCT69:WCZ69"/>
    <mergeCell ref="WDA69:WDG69"/>
    <mergeCell ref="WDH69:WDN69"/>
    <mergeCell ref="WDO69:WDU69"/>
    <mergeCell ref="WDV69:WEB69"/>
    <mergeCell ref="WIK69:WIQ69"/>
    <mergeCell ref="WIR69:WIX69"/>
    <mergeCell ref="WLQ69:WLW69"/>
    <mergeCell ref="WLX69:WMD69"/>
    <mergeCell ref="WME69:WMK69"/>
    <mergeCell ref="WML69:WMR69"/>
    <mergeCell ref="WVB69:WVH69"/>
    <mergeCell ref="WIY69:WJE69"/>
    <mergeCell ref="XEF69:XEL69"/>
    <mergeCell ref="XEM69:XES69"/>
    <mergeCell ref="WZX69:XAD69"/>
    <mergeCell ref="XAE69:XAK69"/>
    <mergeCell ref="XAL69:XAR69"/>
    <mergeCell ref="XAS69:XAY69"/>
    <mergeCell ref="WQF69:WQL69"/>
    <mergeCell ref="WQM69:WQS69"/>
    <mergeCell ref="WQT69:WQZ69"/>
    <mergeCell ref="WRA69:WRG69"/>
    <mergeCell ref="WRH69:WRN69"/>
    <mergeCell ref="WRO69:WRU69"/>
    <mergeCell ref="WRV69:WSB69"/>
    <mergeCell ref="WSC69:WSI69"/>
    <mergeCell ref="WSJ69:WSP69"/>
    <mergeCell ref="WNU69:WOA69"/>
    <mergeCell ref="WOB69:WOH69"/>
    <mergeCell ref="WOI69:WOO69"/>
    <mergeCell ref="WOP69:WOV69"/>
    <mergeCell ref="WOW69:WPC69"/>
    <mergeCell ref="WPD69:WPJ69"/>
    <mergeCell ref="WPK69:WPQ69"/>
    <mergeCell ref="WPR69:WPX69"/>
    <mergeCell ref="WPY69:WQE69"/>
    <mergeCell ref="WXM69:WXS69"/>
    <mergeCell ref="WXT69:WXZ69"/>
    <mergeCell ref="WYA69:WYG69"/>
    <mergeCell ref="WYH69:WYN69"/>
    <mergeCell ref="WYO69:WYU69"/>
    <mergeCell ref="WUG69:WUM69"/>
    <mergeCell ref="WUN69:WUT69"/>
    <mergeCell ref="WUU69:WVA69"/>
    <mergeCell ref="XFA69:XFD69"/>
    <mergeCell ref="XAZ69:XBF69"/>
    <mergeCell ref="XBG69:XBM69"/>
    <mergeCell ref="XBN69:XBT69"/>
    <mergeCell ref="XBU69:XCA69"/>
    <mergeCell ref="XCB69:XCH69"/>
    <mergeCell ref="WLJ69:WLP69"/>
    <mergeCell ref="WNN69:WNT69"/>
    <mergeCell ref="WMS69:WMY69"/>
    <mergeCell ref="WMZ69:WNF69"/>
    <mergeCell ref="WNG69:WNM69"/>
    <mergeCell ref="WAB69:WAH69"/>
    <mergeCell ref="WAI69:WAO69"/>
    <mergeCell ref="WAP69:WAV69"/>
    <mergeCell ref="WAW69:WBC69"/>
    <mergeCell ref="WBD69:WBJ69"/>
    <mergeCell ref="WBK69:WBQ69"/>
    <mergeCell ref="WVI69:WVO69"/>
    <mergeCell ref="XET69:XEZ69"/>
    <mergeCell ref="WVP69:WVV69"/>
    <mergeCell ref="WVW69:WWC69"/>
    <mergeCell ref="WWD69:WWJ69"/>
    <mergeCell ref="WWK69:WWQ69"/>
    <mergeCell ref="WWR69:WWX69"/>
    <mergeCell ref="WWY69:WXE69"/>
    <mergeCell ref="WXF69:WXL69"/>
    <mergeCell ref="WSQ69:WSW69"/>
    <mergeCell ref="WSX69:WTD69"/>
    <mergeCell ref="WTE69:WTK69"/>
    <mergeCell ref="WTL69:WTR69"/>
    <mergeCell ref="WTS69:WTY69"/>
    <mergeCell ref="WTZ69:WUF69"/>
    <mergeCell ref="VWV69:VXB69"/>
    <mergeCell ref="VXC69:VXI69"/>
    <mergeCell ref="VXJ69:VXP69"/>
    <mergeCell ref="VXQ69:VXW69"/>
    <mergeCell ref="VXX69:VYD69"/>
    <mergeCell ref="VPO69:VPU69"/>
    <mergeCell ref="VPV69:VQB69"/>
    <mergeCell ref="VQC69:VQI69"/>
    <mergeCell ref="VQJ69:VQP69"/>
    <mergeCell ref="VQQ69:VQW69"/>
    <mergeCell ref="VQX69:VRD69"/>
    <mergeCell ref="VRE69:VRK69"/>
    <mergeCell ref="VRL69:VRR69"/>
    <mergeCell ref="VRS69:VRY69"/>
    <mergeCell ref="VRZ69:VSF69"/>
    <mergeCell ref="VSG69:VSM69"/>
    <mergeCell ref="VSN69:VST69"/>
    <mergeCell ref="VSU69:VTA69"/>
    <mergeCell ref="VTB69:VTH69"/>
    <mergeCell ref="VTI69:VTO69"/>
    <mergeCell ref="VTP69:VTV69"/>
    <mergeCell ref="VTW69:VUC69"/>
    <mergeCell ref="VUD69:VUJ69"/>
    <mergeCell ref="VUK69:VUQ69"/>
    <mergeCell ref="VUR69:VUX69"/>
    <mergeCell ref="VUY69:VVE69"/>
    <mergeCell ref="VVF69:VVL69"/>
    <mergeCell ref="VVM69:VVS69"/>
    <mergeCell ref="VVT69:VVZ69"/>
    <mergeCell ref="VWA69:VWG69"/>
    <mergeCell ref="VWH69:VWN69"/>
    <mergeCell ref="VWO69:VWU69"/>
    <mergeCell ref="VFW69:VGC69"/>
    <mergeCell ref="VGD69:VGJ69"/>
    <mergeCell ref="VGK69:VGQ69"/>
    <mergeCell ref="VGR69:VGX69"/>
    <mergeCell ref="VGY69:VHE69"/>
    <mergeCell ref="VHF69:VHL69"/>
    <mergeCell ref="VHM69:VHS69"/>
    <mergeCell ref="VHT69:VHZ69"/>
    <mergeCell ref="VIA69:VIG69"/>
    <mergeCell ref="VDL69:VDR69"/>
    <mergeCell ref="VDS69:VDY69"/>
    <mergeCell ref="VDZ69:VEF69"/>
    <mergeCell ref="VEG69:VEM69"/>
    <mergeCell ref="VEN69:VET69"/>
    <mergeCell ref="UWE69:UWK69"/>
    <mergeCell ref="UWL69:UWR69"/>
    <mergeCell ref="UWS69:UWY69"/>
    <mergeCell ref="UWZ69:UXF69"/>
    <mergeCell ref="UXG69:UXM69"/>
    <mergeCell ref="UXN69:UXT69"/>
    <mergeCell ref="UXU69:UYA69"/>
    <mergeCell ref="UYB69:UYH69"/>
    <mergeCell ref="UYI69:UYO69"/>
    <mergeCell ref="VEU69:VFA69"/>
    <mergeCell ref="VFB69:VFH69"/>
    <mergeCell ref="VFI69:VFO69"/>
    <mergeCell ref="VFP69:VFV69"/>
    <mergeCell ref="VBA69:VBG69"/>
    <mergeCell ref="VBH69:VBN69"/>
    <mergeCell ref="VBO69:VBU69"/>
    <mergeCell ref="VBV69:VCB69"/>
    <mergeCell ref="VCC69:VCI69"/>
    <mergeCell ref="UDB69:UDH69"/>
    <mergeCell ref="UDI69:UDO69"/>
    <mergeCell ref="UDP69:UDV69"/>
    <mergeCell ref="UDW69:UEC69"/>
    <mergeCell ref="UED69:UEJ69"/>
    <mergeCell ref="UEK69:UEQ69"/>
    <mergeCell ref="UER69:UEX69"/>
    <mergeCell ref="UEY69:UFE69"/>
    <mergeCell ref="UFF69:UFL69"/>
    <mergeCell ref="UFM69:UFS69"/>
    <mergeCell ref="UFT69:UFZ69"/>
    <mergeCell ref="UGA69:UGG69"/>
    <mergeCell ref="UGH69:UGN69"/>
    <mergeCell ref="UGO69:UGU69"/>
    <mergeCell ref="UGV69:UHB69"/>
    <mergeCell ref="UHC69:UHI69"/>
    <mergeCell ref="UHJ69:UHP69"/>
    <mergeCell ref="TTC69:TTI69"/>
    <mergeCell ref="TTJ69:TTP69"/>
    <mergeCell ref="TTQ69:TTW69"/>
    <mergeCell ref="TTX69:TUD69"/>
    <mergeCell ref="TUE69:TUK69"/>
    <mergeCell ref="TUL69:TUR69"/>
    <mergeCell ref="TUS69:TUY69"/>
    <mergeCell ref="TUZ69:TVF69"/>
    <mergeCell ref="TVG69:TVM69"/>
    <mergeCell ref="TQR69:TQX69"/>
    <mergeCell ref="TQY69:TRE69"/>
    <mergeCell ref="TRF69:TRL69"/>
    <mergeCell ref="TRM69:TRS69"/>
    <mergeCell ref="TRT69:TRZ69"/>
    <mergeCell ref="TJK69:TJQ69"/>
    <mergeCell ref="TJR69:TJX69"/>
    <mergeCell ref="TJY69:TKE69"/>
    <mergeCell ref="TKF69:TKL69"/>
    <mergeCell ref="TKM69:TKS69"/>
    <mergeCell ref="TKT69:TKZ69"/>
    <mergeCell ref="TLA69:TLG69"/>
    <mergeCell ref="TLH69:TLN69"/>
    <mergeCell ref="TLO69:TLU69"/>
    <mergeCell ref="TSA69:TSG69"/>
    <mergeCell ref="TSH69:TSN69"/>
    <mergeCell ref="TSO69:TSU69"/>
    <mergeCell ref="TSV69:TTB69"/>
    <mergeCell ref="TOG69:TOM69"/>
    <mergeCell ref="TON69:TOT69"/>
    <mergeCell ref="TOU69:TPA69"/>
    <mergeCell ref="TPB69:TPH69"/>
    <mergeCell ref="TPI69:TPO69"/>
    <mergeCell ref="SZS69:SZY69"/>
    <mergeCell ref="SZZ69:TAF69"/>
    <mergeCell ref="TAG69:TAM69"/>
    <mergeCell ref="TAN69:TAT69"/>
    <mergeCell ref="TAU69:TBA69"/>
    <mergeCell ref="TBB69:TBH69"/>
    <mergeCell ref="TBI69:TBO69"/>
    <mergeCell ref="TBP69:TBV69"/>
    <mergeCell ref="TBW69:TCC69"/>
    <mergeCell ref="SXH69:SXN69"/>
    <mergeCell ref="SXO69:SXU69"/>
    <mergeCell ref="SXV69:SYB69"/>
    <mergeCell ref="SYC69:SYI69"/>
    <mergeCell ref="SYJ69:SYP69"/>
    <mergeCell ref="SQA69:SQG69"/>
    <mergeCell ref="SQH69:SQN69"/>
    <mergeCell ref="SQO69:SQU69"/>
    <mergeCell ref="SQV69:SRB69"/>
    <mergeCell ref="SRC69:SRI69"/>
    <mergeCell ref="SRJ69:SRP69"/>
    <mergeCell ref="SRQ69:SRW69"/>
    <mergeCell ref="SRX69:SSD69"/>
    <mergeCell ref="SSE69:SSK69"/>
    <mergeCell ref="SSL69:SSR69"/>
    <mergeCell ref="SSS69:SSY69"/>
    <mergeCell ref="SSZ69:STF69"/>
    <mergeCell ref="STG69:STM69"/>
    <mergeCell ref="STN69:STT69"/>
    <mergeCell ref="STU69:SUA69"/>
    <mergeCell ref="SUB69:SUH69"/>
    <mergeCell ref="SUI69:SUO69"/>
    <mergeCell ref="SUP69:SUV69"/>
    <mergeCell ref="SGI69:SGO69"/>
    <mergeCell ref="SGP69:SGV69"/>
    <mergeCell ref="SGW69:SHC69"/>
    <mergeCell ref="SHD69:SHJ69"/>
    <mergeCell ref="SHK69:SHQ69"/>
    <mergeCell ref="SHR69:SHX69"/>
    <mergeCell ref="SHY69:SIE69"/>
    <mergeCell ref="SIF69:SIL69"/>
    <mergeCell ref="SIM69:SIS69"/>
    <mergeCell ref="SDX69:SED69"/>
    <mergeCell ref="SEE69:SEK69"/>
    <mergeCell ref="SEL69:SER69"/>
    <mergeCell ref="SES69:SEY69"/>
    <mergeCell ref="SEZ69:SFF69"/>
    <mergeCell ref="RWQ69:RWW69"/>
    <mergeCell ref="RWX69:RXD69"/>
    <mergeCell ref="RXE69:RXK69"/>
    <mergeCell ref="RXL69:RXR69"/>
    <mergeCell ref="RXS69:RXY69"/>
    <mergeCell ref="RXZ69:RYF69"/>
    <mergeCell ref="RYG69:RYM69"/>
    <mergeCell ref="RYN69:RYT69"/>
    <mergeCell ref="RYU69:RZA69"/>
    <mergeCell ref="SFG69:SFM69"/>
    <mergeCell ref="SFN69:SFT69"/>
    <mergeCell ref="SFU69:SGA69"/>
    <mergeCell ref="SGB69:SGH69"/>
    <mergeCell ref="SBM69:SBS69"/>
    <mergeCell ref="SBT69:SBZ69"/>
    <mergeCell ref="SCA69:SCG69"/>
    <mergeCell ref="SCH69:SCN69"/>
    <mergeCell ref="SCO69:SCU69"/>
    <mergeCell ref="RDN69:RDT69"/>
    <mergeCell ref="RDU69:REA69"/>
    <mergeCell ref="REB69:REH69"/>
    <mergeCell ref="REI69:REO69"/>
    <mergeCell ref="REP69:REV69"/>
    <mergeCell ref="REW69:RFC69"/>
    <mergeCell ref="RFD69:RFJ69"/>
    <mergeCell ref="RFK69:RFQ69"/>
    <mergeCell ref="RFR69:RFX69"/>
    <mergeCell ref="RFY69:RGE69"/>
    <mergeCell ref="RGF69:RGL69"/>
    <mergeCell ref="RGM69:RGS69"/>
    <mergeCell ref="RGT69:RGZ69"/>
    <mergeCell ref="RHA69:RHG69"/>
    <mergeCell ref="RHH69:RHN69"/>
    <mergeCell ref="RHO69:RHU69"/>
    <mergeCell ref="RHV69:RIB69"/>
    <mergeCell ref="QSM69:QSS69"/>
    <mergeCell ref="QST69:QSZ69"/>
    <mergeCell ref="QTA69:QTG69"/>
    <mergeCell ref="QTH69:QTN69"/>
    <mergeCell ref="QOS69:QOY69"/>
    <mergeCell ref="QOZ69:QPF69"/>
    <mergeCell ref="QPG69:QPM69"/>
    <mergeCell ref="QPN69:QPT69"/>
    <mergeCell ref="QPU69:QQA69"/>
    <mergeCell ref="RLW69:RMC69"/>
    <mergeCell ref="RMD69:RMJ69"/>
    <mergeCell ref="RMK69:RMQ69"/>
    <mergeCell ref="RMR69:RMX69"/>
    <mergeCell ref="RIC69:RII69"/>
    <mergeCell ref="RIJ69:RIP69"/>
    <mergeCell ref="QTO69:QTU69"/>
    <mergeCell ref="QTV69:QUB69"/>
    <mergeCell ref="QUC69:QUI69"/>
    <mergeCell ref="QUJ69:QUP69"/>
    <mergeCell ref="QUQ69:QUW69"/>
    <mergeCell ref="QUX69:QVD69"/>
    <mergeCell ref="QVE69:QVK69"/>
    <mergeCell ref="QVL69:QVR69"/>
    <mergeCell ref="QVS69:QVY69"/>
    <mergeCell ref="QRD69:QRJ69"/>
    <mergeCell ref="QRK69:QRQ69"/>
    <mergeCell ref="QRR69:QRX69"/>
    <mergeCell ref="QRY69:QSE69"/>
    <mergeCell ref="QSF69:QSL69"/>
    <mergeCell ref="RLI69:RLO69"/>
    <mergeCell ref="RLP69:RLV69"/>
    <mergeCell ref="RDG69:RDM69"/>
    <mergeCell ref="PTE69:PTK69"/>
    <mergeCell ref="PTL69:PTR69"/>
    <mergeCell ref="PTS69:PTY69"/>
    <mergeCell ref="PTZ69:PUF69"/>
    <mergeCell ref="PUG69:PUM69"/>
    <mergeCell ref="PUN69:PUT69"/>
    <mergeCell ref="PUU69:PVA69"/>
    <mergeCell ref="PVB69:PVH69"/>
    <mergeCell ref="QJW69:QKC69"/>
    <mergeCell ref="QKD69:QKJ69"/>
    <mergeCell ref="QKK69:QKQ69"/>
    <mergeCell ref="QKR69:QKX69"/>
    <mergeCell ref="QKY69:QLE69"/>
    <mergeCell ref="QLF69:QLL69"/>
    <mergeCell ref="QLM69:QLS69"/>
    <mergeCell ref="QLT69:QLZ69"/>
    <mergeCell ref="QMA69:QMG69"/>
    <mergeCell ref="QGC69:QGI69"/>
    <mergeCell ref="QGJ69:QGP69"/>
    <mergeCell ref="QGQ69:QGW69"/>
    <mergeCell ref="QGX69:QHD69"/>
    <mergeCell ref="QHE69:QHK69"/>
    <mergeCell ref="QFV69:QGB69"/>
    <mergeCell ref="QCP69:QCV69"/>
    <mergeCell ref="QCW69:QDC69"/>
    <mergeCell ref="QDD69:QDJ69"/>
    <mergeCell ref="QDK69:QDQ69"/>
    <mergeCell ref="QDR69:QDX69"/>
    <mergeCell ref="QDY69:QEE69"/>
    <mergeCell ref="QEF69:QEL69"/>
    <mergeCell ref="QEM69:QES69"/>
    <mergeCell ref="QET69:QEZ69"/>
    <mergeCell ref="PFZ69:PGF69"/>
    <mergeCell ref="PGG69:PGM69"/>
    <mergeCell ref="PGN69:PGT69"/>
    <mergeCell ref="PBY69:PCE69"/>
    <mergeCell ref="PCF69:PCL69"/>
    <mergeCell ref="PCM69:PCS69"/>
    <mergeCell ref="PCT69:PCZ69"/>
    <mergeCell ref="PDA69:PDG69"/>
    <mergeCell ref="PQT69:PQZ69"/>
    <mergeCell ref="PRA69:PRG69"/>
    <mergeCell ref="PRH69:PRN69"/>
    <mergeCell ref="PRO69:PRU69"/>
    <mergeCell ref="PRV69:PSB69"/>
    <mergeCell ref="PSC69:PSI69"/>
    <mergeCell ref="PSJ69:PSP69"/>
    <mergeCell ref="PSQ69:PSW69"/>
    <mergeCell ref="PSX69:PTD69"/>
    <mergeCell ref="PLJ69:PLP69"/>
    <mergeCell ref="POB69:POH69"/>
    <mergeCell ref="POI69:POO69"/>
    <mergeCell ref="POP69:POV69"/>
    <mergeCell ref="POW69:PPC69"/>
    <mergeCell ref="OGK69:OGQ69"/>
    <mergeCell ref="OGR69:OGX69"/>
    <mergeCell ref="OGY69:OHE69"/>
    <mergeCell ref="OHF69:OHL69"/>
    <mergeCell ref="OHM69:OHS69"/>
    <mergeCell ref="OHT69:OHZ69"/>
    <mergeCell ref="OIA69:OIG69"/>
    <mergeCell ref="OIH69:OIN69"/>
    <mergeCell ref="PGU69:PHA69"/>
    <mergeCell ref="PHB69:PHH69"/>
    <mergeCell ref="PHI69:PHO69"/>
    <mergeCell ref="PHP69:PHV69"/>
    <mergeCell ref="PHW69:PIC69"/>
    <mergeCell ref="PID69:PIJ69"/>
    <mergeCell ref="PIK69:PIQ69"/>
    <mergeCell ref="PIR69:PIX69"/>
    <mergeCell ref="PIY69:PJE69"/>
    <mergeCell ref="PEJ69:PEP69"/>
    <mergeCell ref="PEQ69:PEW69"/>
    <mergeCell ref="PEX69:PFD69"/>
    <mergeCell ref="PFE69:PFK69"/>
    <mergeCell ref="PFL69:PFR69"/>
    <mergeCell ref="OXC69:OXI69"/>
    <mergeCell ref="OXJ69:OXP69"/>
    <mergeCell ref="OXQ69:OXW69"/>
    <mergeCell ref="OXX69:OYD69"/>
    <mergeCell ref="OYE69:OYK69"/>
    <mergeCell ref="OYL69:OYR69"/>
    <mergeCell ref="OYS69:OYY69"/>
    <mergeCell ref="OYZ69:OZF69"/>
    <mergeCell ref="OZG69:OZM69"/>
    <mergeCell ref="PFS69:PFY69"/>
    <mergeCell ref="NTF69:NTL69"/>
    <mergeCell ref="NTM69:NTS69"/>
    <mergeCell ref="NTT69:NTZ69"/>
    <mergeCell ref="NPE69:NPK69"/>
    <mergeCell ref="NPL69:NPR69"/>
    <mergeCell ref="NPS69:NPY69"/>
    <mergeCell ref="NPZ69:NQF69"/>
    <mergeCell ref="NQG69:NQM69"/>
    <mergeCell ref="ODZ69:OEF69"/>
    <mergeCell ref="OEG69:OEM69"/>
    <mergeCell ref="OEN69:OET69"/>
    <mergeCell ref="OEU69:OFA69"/>
    <mergeCell ref="OFB69:OFH69"/>
    <mergeCell ref="OFI69:OFO69"/>
    <mergeCell ref="OFP69:OFV69"/>
    <mergeCell ref="OFW69:OGC69"/>
    <mergeCell ref="OGD69:OGJ69"/>
    <mergeCell ref="OCC69:OCI69"/>
    <mergeCell ref="OCJ69:OCP69"/>
    <mergeCell ref="ODS69:ODY69"/>
    <mergeCell ref="MTQ69:MTW69"/>
    <mergeCell ref="MTX69:MUD69"/>
    <mergeCell ref="MUE69:MUK69"/>
    <mergeCell ref="MUL69:MUR69"/>
    <mergeCell ref="MUS69:MUY69"/>
    <mergeCell ref="MUZ69:MVF69"/>
    <mergeCell ref="MVG69:MVM69"/>
    <mergeCell ref="MVN69:MVT69"/>
    <mergeCell ref="NUA69:NUG69"/>
    <mergeCell ref="NUH69:NUN69"/>
    <mergeCell ref="NUO69:NUU69"/>
    <mergeCell ref="NUV69:NVB69"/>
    <mergeCell ref="NVC69:NVI69"/>
    <mergeCell ref="NVJ69:NVP69"/>
    <mergeCell ref="NVQ69:NVW69"/>
    <mergeCell ref="NVX69:NWD69"/>
    <mergeCell ref="NWE69:NWK69"/>
    <mergeCell ref="NRP69:NRV69"/>
    <mergeCell ref="NRW69:NSC69"/>
    <mergeCell ref="NSD69:NSJ69"/>
    <mergeCell ref="NSK69:NSQ69"/>
    <mergeCell ref="NSR69:NSX69"/>
    <mergeCell ref="NKI69:NKO69"/>
    <mergeCell ref="NKP69:NKV69"/>
    <mergeCell ref="NKW69:NLC69"/>
    <mergeCell ref="NLD69:NLJ69"/>
    <mergeCell ref="NLK69:NLQ69"/>
    <mergeCell ref="NLR69:NLX69"/>
    <mergeCell ref="NLY69:NME69"/>
    <mergeCell ref="NMF69:NML69"/>
    <mergeCell ref="NMM69:NMS69"/>
    <mergeCell ref="NSY69:NTE69"/>
    <mergeCell ref="MGL69:MGR69"/>
    <mergeCell ref="MGS69:MGY69"/>
    <mergeCell ref="MGZ69:MHF69"/>
    <mergeCell ref="MCK69:MCQ69"/>
    <mergeCell ref="MCR69:MCX69"/>
    <mergeCell ref="MCY69:MDE69"/>
    <mergeCell ref="MDF69:MDL69"/>
    <mergeCell ref="MDM69:MDS69"/>
    <mergeCell ref="MRF69:MRL69"/>
    <mergeCell ref="MRM69:MRS69"/>
    <mergeCell ref="MRT69:MRZ69"/>
    <mergeCell ref="MSA69:MSG69"/>
    <mergeCell ref="MSH69:MSN69"/>
    <mergeCell ref="MSO69:MSU69"/>
    <mergeCell ref="MSV69:MTB69"/>
    <mergeCell ref="MTC69:MTI69"/>
    <mergeCell ref="MTJ69:MTP69"/>
    <mergeCell ref="MPB69:MPH69"/>
    <mergeCell ref="MPI69:MPO69"/>
    <mergeCell ref="MPP69:MPV69"/>
    <mergeCell ref="MQY69:MRE69"/>
    <mergeCell ref="MHG69:MHM69"/>
    <mergeCell ref="MHN69:MHT69"/>
    <mergeCell ref="MHU69:MIA69"/>
    <mergeCell ref="MIB69:MIH69"/>
    <mergeCell ref="MII69:MIO69"/>
    <mergeCell ref="MIP69:MIV69"/>
    <mergeCell ref="MIW69:MJC69"/>
    <mergeCell ref="MJD69:MJJ69"/>
    <mergeCell ref="MJK69:MJQ69"/>
    <mergeCell ref="MEV69:MFB69"/>
    <mergeCell ref="MFC69:MFI69"/>
    <mergeCell ref="MFJ69:MFP69"/>
    <mergeCell ref="MFQ69:MFW69"/>
    <mergeCell ref="MFX69:MGD69"/>
    <mergeCell ref="LXO69:LXU69"/>
    <mergeCell ref="LXV69:LYB69"/>
    <mergeCell ref="LYC69:LYI69"/>
    <mergeCell ref="LYJ69:LYP69"/>
    <mergeCell ref="LYQ69:LYW69"/>
    <mergeCell ref="LYX69:LZD69"/>
    <mergeCell ref="LZE69:LZK69"/>
    <mergeCell ref="LZL69:LZR69"/>
    <mergeCell ref="LZS69:LZY69"/>
    <mergeCell ref="MGE69:MGK69"/>
    <mergeCell ref="KTR69:KTX69"/>
    <mergeCell ref="KTY69:KUE69"/>
    <mergeCell ref="KUF69:KUL69"/>
    <mergeCell ref="KPQ69:KPW69"/>
    <mergeCell ref="KPX69:KQD69"/>
    <mergeCell ref="KQE69:KQK69"/>
    <mergeCell ref="KQL69:KQR69"/>
    <mergeCell ref="KQS69:KQY69"/>
    <mergeCell ref="LNW69:LOC69"/>
    <mergeCell ref="LOD69:LOJ69"/>
    <mergeCell ref="LOK69:LOQ69"/>
    <mergeCell ref="LOR69:LOX69"/>
    <mergeCell ref="LOY69:LPE69"/>
    <mergeCell ref="LPF69:LPL69"/>
    <mergeCell ref="LPM69:LPS69"/>
    <mergeCell ref="LPT69:LPZ69"/>
    <mergeCell ref="LQA69:LQG69"/>
    <mergeCell ref="LLL69:LLR69"/>
    <mergeCell ref="LLS69:LLY69"/>
    <mergeCell ref="LEZ69:LFF69"/>
    <mergeCell ref="LFG69:LFM69"/>
    <mergeCell ref="LFN69:LFT69"/>
    <mergeCell ref="LFU69:LGA69"/>
    <mergeCell ref="LGB69:LGH69"/>
    <mergeCell ref="LGI69:LGO69"/>
    <mergeCell ref="LGP69:LGV69"/>
    <mergeCell ref="JUC69:JUI69"/>
    <mergeCell ref="JUJ69:JUP69"/>
    <mergeCell ref="JUQ69:JUW69"/>
    <mergeCell ref="JUX69:JVD69"/>
    <mergeCell ref="JVE69:JVK69"/>
    <mergeCell ref="JVL69:JVR69"/>
    <mergeCell ref="JVS69:JVY69"/>
    <mergeCell ref="JVZ69:JWF69"/>
    <mergeCell ref="KUM69:KUS69"/>
    <mergeCell ref="KUT69:KUZ69"/>
    <mergeCell ref="KVA69:KVG69"/>
    <mergeCell ref="KVH69:KVN69"/>
    <mergeCell ref="KVO69:KVU69"/>
    <mergeCell ref="KVV69:KWB69"/>
    <mergeCell ref="KWC69:KWI69"/>
    <mergeCell ref="KWJ69:KWP69"/>
    <mergeCell ref="KWQ69:KWW69"/>
    <mergeCell ref="KSB69:KSH69"/>
    <mergeCell ref="KSI69:KSO69"/>
    <mergeCell ref="KSP69:KSV69"/>
    <mergeCell ref="KSW69:KTC69"/>
    <mergeCell ref="KTD69:KTJ69"/>
    <mergeCell ref="KKU69:KLA69"/>
    <mergeCell ref="KLB69:KLH69"/>
    <mergeCell ref="KLI69:KLO69"/>
    <mergeCell ref="KTK69:KTQ69"/>
    <mergeCell ref="KAA69:KAG69"/>
    <mergeCell ref="KAH69:KAN69"/>
    <mergeCell ref="KAO69:KAU69"/>
    <mergeCell ref="KAV69:KBB69"/>
    <mergeCell ref="JWG69:JWM69"/>
    <mergeCell ref="JWN69:JWT69"/>
    <mergeCell ref="JHS69:JHY69"/>
    <mergeCell ref="JHZ69:JIF69"/>
    <mergeCell ref="JIG69:JIM69"/>
    <mergeCell ref="JIN69:JIT69"/>
    <mergeCell ref="JIU69:JJA69"/>
    <mergeCell ref="JJB69:JJH69"/>
    <mergeCell ref="JJI69:JJO69"/>
    <mergeCell ref="JJP69:JJV69"/>
    <mergeCell ref="JJW69:JKC69"/>
    <mergeCell ref="JFH69:JFN69"/>
    <mergeCell ref="JFO69:JFU69"/>
    <mergeCell ref="JFV69:JGB69"/>
    <mergeCell ref="JGC69:JGI69"/>
    <mergeCell ref="JGJ69:JGP69"/>
    <mergeCell ref="JZM69:JZS69"/>
    <mergeCell ref="JZT69:JZZ69"/>
    <mergeCell ref="JRK69:JRQ69"/>
    <mergeCell ref="JRR69:JRX69"/>
    <mergeCell ref="JRY69:JSE69"/>
    <mergeCell ref="JSF69:JSL69"/>
    <mergeCell ref="JSM69:JSS69"/>
    <mergeCell ref="JST69:JSZ69"/>
    <mergeCell ref="JTA69:JTG69"/>
    <mergeCell ref="JTH69:JTN69"/>
    <mergeCell ref="JTO69:JTU69"/>
    <mergeCell ref="JTV69:JUB69"/>
    <mergeCell ref="IYA69:IYG69"/>
    <mergeCell ref="IYH69:IYN69"/>
    <mergeCell ref="IYO69:IYU69"/>
    <mergeCell ref="IYV69:IZB69"/>
    <mergeCell ref="IZC69:IZI69"/>
    <mergeCell ref="IZJ69:IZP69"/>
    <mergeCell ref="IZQ69:IZW69"/>
    <mergeCell ref="IZX69:JAD69"/>
    <mergeCell ref="JAE69:JAK69"/>
    <mergeCell ref="JGQ69:JGW69"/>
    <mergeCell ref="JGX69:JHD69"/>
    <mergeCell ref="JHE69:JHK69"/>
    <mergeCell ref="JHL69:JHR69"/>
    <mergeCell ref="JCW69:JDC69"/>
    <mergeCell ref="JDD69:JDJ69"/>
    <mergeCell ref="JDK69:JDQ69"/>
    <mergeCell ref="JDR69:JDX69"/>
    <mergeCell ref="JDY69:JEE69"/>
    <mergeCell ref="IEX69:IFD69"/>
    <mergeCell ref="IFE69:IFK69"/>
    <mergeCell ref="IFL69:IFR69"/>
    <mergeCell ref="IFS69:IFY69"/>
    <mergeCell ref="IFZ69:IGF69"/>
    <mergeCell ref="IGG69:IGM69"/>
    <mergeCell ref="IGN69:IGT69"/>
    <mergeCell ref="IGU69:IHA69"/>
    <mergeCell ref="IHB69:IHH69"/>
    <mergeCell ref="IHI69:IHO69"/>
    <mergeCell ref="IHP69:IHV69"/>
    <mergeCell ref="IHW69:IIC69"/>
    <mergeCell ref="IID69:IIJ69"/>
    <mergeCell ref="IIK69:IIQ69"/>
    <mergeCell ref="IIR69:IIX69"/>
    <mergeCell ref="IIY69:IJE69"/>
    <mergeCell ref="IJF69:IJL69"/>
    <mergeCell ref="HUY69:HVE69"/>
    <mergeCell ref="HVF69:HVL69"/>
    <mergeCell ref="HVM69:HVS69"/>
    <mergeCell ref="HVT69:HVZ69"/>
    <mergeCell ref="HWA69:HWG69"/>
    <mergeCell ref="HWH69:HWN69"/>
    <mergeCell ref="HWO69:HWU69"/>
    <mergeCell ref="HWV69:HXB69"/>
    <mergeCell ref="HXC69:HXI69"/>
    <mergeCell ref="HSN69:HST69"/>
    <mergeCell ref="HSU69:HTA69"/>
    <mergeCell ref="HTB69:HTH69"/>
    <mergeCell ref="HTI69:HTO69"/>
    <mergeCell ref="HTP69:HTV69"/>
    <mergeCell ref="HLG69:HLM69"/>
    <mergeCell ref="HLN69:HLT69"/>
    <mergeCell ref="HLU69:HMA69"/>
    <mergeCell ref="HMB69:HMH69"/>
    <mergeCell ref="HMI69:HMO69"/>
    <mergeCell ref="HMP69:HMV69"/>
    <mergeCell ref="HMW69:HNC69"/>
    <mergeCell ref="HND69:HNJ69"/>
    <mergeCell ref="HNK69:HNQ69"/>
    <mergeCell ref="HTW69:HUC69"/>
    <mergeCell ref="HUD69:HUJ69"/>
    <mergeCell ref="HUK69:HUQ69"/>
    <mergeCell ref="HUR69:HUX69"/>
    <mergeCell ref="HQC69:HQI69"/>
    <mergeCell ref="HQJ69:HQP69"/>
    <mergeCell ref="HQQ69:HQW69"/>
    <mergeCell ref="HQX69:HRD69"/>
    <mergeCell ref="HRE69:HRK69"/>
    <mergeCell ref="GSD69:GSJ69"/>
    <mergeCell ref="GSK69:GSQ69"/>
    <mergeCell ref="GSR69:GSX69"/>
    <mergeCell ref="GSY69:GTE69"/>
    <mergeCell ref="GTF69:GTL69"/>
    <mergeCell ref="GTM69:GTS69"/>
    <mergeCell ref="GTT69:GTZ69"/>
    <mergeCell ref="GUA69:GUG69"/>
    <mergeCell ref="GUH69:GUN69"/>
    <mergeCell ref="GUO69:GUU69"/>
    <mergeCell ref="GUV69:GVB69"/>
    <mergeCell ref="GVC69:GVI69"/>
    <mergeCell ref="GVJ69:GVP69"/>
    <mergeCell ref="GVQ69:GVW69"/>
    <mergeCell ref="GVX69:GWD69"/>
    <mergeCell ref="GWE69:GWK69"/>
    <mergeCell ref="GWL69:GWR69"/>
    <mergeCell ref="GIE69:GIK69"/>
    <mergeCell ref="GIL69:GIR69"/>
    <mergeCell ref="GIS69:GIY69"/>
    <mergeCell ref="GIZ69:GJF69"/>
    <mergeCell ref="GJG69:GJM69"/>
    <mergeCell ref="GJN69:GJT69"/>
    <mergeCell ref="GJU69:GKA69"/>
    <mergeCell ref="GKB69:GKH69"/>
    <mergeCell ref="GKI69:GKO69"/>
    <mergeCell ref="GFT69:GFZ69"/>
    <mergeCell ref="GGA69:GGG69"/>
    <mergeCell ref="GGH69:GGN69"/>
    <mergeCell ref="GGO69:GGU69"/>
    <mergeCell ref="GGV69:GHB69"/>
    <mergeCell ref="FYM69:FYS69"/>
    <mergeCell ref="FYT69:FYZ69"/>
    <mergeCell ref="FZA69:FZG69"/>
    <mergeCell ref="FZH69:FZN69"/>
    <mergeCell ref="FZO69:FZU69"/>
    <mergeCell ref="FZV69:GAB69"/>
    <mergeCell ref="GAC69:GAI69"/>
    <mergeCell ref="GAJ69:GAP69"/>
    <mergeCell ref="GAQ69:GAW69"/>
    <mergeCell ref="GHC69:GHI69"/>
    <mergeCell ref="GHJ69:GHP69"/>
    <mergeCell ref="GHQ69:GHW69"/>
    <mergeCell ref="GHX69:GID69"/>
    <mergeCell ref="GDI69:GDO69"/>
    <mergeCell ref="GDP69:GDV69"/>
    <mergeCell ref="GDW69:GEC69"/>
    <mergeCell ref="GED69:GEJ69"/>
    <mergeCell ref="GEK69:GEQ69"/>
    <mergeCell ref="FFJ69:FFP69"/>
    <mergeCell ref="FFQ69:FFW69"/>
    <mergeCell ref="FFX69:FGD69"/>
    <mergeCell ref="FGE69:FGK69"/>
    <mergeCell ref="FGL69:FGR69"/>
    <mergeCell ref="FGS69:FGY69"/>
    <mergeCell ref="FGZ69:FHF69"/>
    <mergeCell ref="FHG69:FHM69"/>
    <mergeCell ref="FHN69:FHT69"/>
    <mergeCell ref="FHU69:FIA69"/>
    <mergeCell ref="FIB69:FIH69"/>
    <mergeCell ref="FII69:FIO69"/>
    <mergeCell ref="FIP69:FIV69"/>
    <mergeCell ref="FIW69:FJC69"/>
    <mergeCell ref="FJD69:FJJ69"/>
    <mergeCell ref="FJK69:FJQ69"/>
    <mergeCell ref="FJR69:FJX69"/>
    <mergeCell ref="EVK69:EVQ69"/>
    <mergeCell ref="EVR69:EVX69"/>
    <mergeCell ref="EVY69:EWE69"/>
    <mergeCell ref="EWF69:EWL69"/>
    <mergeCell ref="EWM69:EWS69"/>
    <mergeCell ref="EWT69:EWZ69"/>
    <mergeCell ref="EXA69:EXG69"/>
    <mergeCell ref="EXH69:EXN69"/>
    <mergeCell ref="EXO69:EXU69"/>
    <mergeCell ref="ESZ69:ETF69"/>
    <mergeCell ref="ETG69:ETM69"/>
    <mergeCell ref="ETN69:ETT69"/>
    <mergeCell ref="ETU69:EUA69"/>
    <mergeCell ref="EUB69:EUH69"/>
    <mergeCell ref="ELS69:ELY69"/>
    <mergeCell ref="ELZ69:EMF69"/>
    <mergeCell ref="EMG69:EMM69"/>
    <mergeCell ref="EMN69:EMT69"/>
    <mergeCell ref="EMU69:ENA69"/>
    <mergeCell ref="ENB69:ENH69"/>
    <mergeCell ref="ENI69:ENO69"/>
    <mergeCell ref="ENP69:ENV69"/>
    <mergeCell ref="ENW69:EOC69"/>
    <mergeCell ref="EUI69:EUO69"/>
    <mergeCell ref="EUP69:EUV69"/>
    <mergeCell ref="EUW69:EVC69"/>
    <mergeCell ref="EVD69:EVJ69"/>
    <mergeCell ref="EQO69:EQU69"/>
    <mergeCell ref="EQV69:ERB69"/>
    <mergeCell ref="ERC69:ERI69"/>
    <mergeCell ref="ERJ69:ERP69"/>
    <mergeCell ref="ERQ69:ERW69"/>
    <mergeCell ref="ECA69:ECG69"/>
    <mergeCell ref="ECH69:ECN69"/>
    <mergeCell ref="ECO69:ECU69"/>
    <mergeCell ref="ECV69:EDB69"/>
    <mergeCell ref="EDC69:EDI69"/>
    <mergeCell ref="EDJ69:EDP69"/>
    <mergeCell ref="EDQ69:EDW69"/>
    <mergeCell ref="EDX69:EED69"/>
    <mergeCell ref="EEE69:EEK69"/>
    <mergeCell ref="DZP69:DZV69"/>
    <mergeCell ref="DZW69:EAC69"/>
    <mergeCell ref="EAD69:EAJ69"/>
    <mergeCell ref="EAK69:EAQ69"/>
    <mergeCell ref="EAR69:EAX69"/>
    <mergeCell ref="DSI69:DSO69"/>
    <mergeCell ref="DSP69:DSV69"/>
    <mergeCell ref="DSW69:DTC69"/>
    <mergeCell ref="DTD69:DTJ69"/>
    <mergeCell ref="DTK69:DTQ69"/>
    <mergeCell ref="DTR69:DTX69"/>
    <mergeCell ref="DTY69:DUE69"/>
    <mergeCell ref="DUF69:DUL69"/>
    <mergeCell ref="DUM69:DUS69"/>
    <mergeCell ref="DUT69:DUZ69"/>
    <mergeCell ref="DVA69:DVG69"/>
    <mergeCell ref="DVH69:DVN69"/>
    <mergeCell ref="DVO69:DVU69"/>
    <mergeCell ref="DVV69:DWB69"/>
    <mergeCell ref="DWC69:DWI69"/>
    <mergeCell ref="DWJ69:DWP69"/>
    <mergeCell ref="DWQ69:DWW69"/>
    <mergeCell ref="DWX69:DXD69"/>
    <mergeCell ref="DJZ69:DKF69"/>
    <mergeCell ref="DKG69:DKM69"/>
    <mergeCell ref="DKN69:DKT69"/>
    <mergeCell ref="DKU69:DLA69"/>
    <mergeCell ref="DGF69:DGL69"/>
    <mergeCell ref="DGM69:DGS69"/>
    <mergeCell ref="DGT69:DGZ69"/>
    <mergeCell ref="DHA69:DHG69"/>
    <mergeCell ref="DHH69:DHN69"/>
    <mergeCell ref="CYY69:CZE69"/>
    <mergeCell ref="CZF69:CZL69"/>
    <mergeCell ref="CZM69:CZS69"/>
    <mergeCell ref="CZT69:CZZ69"/>
    <mergeCell ref="DAA69:DAG69"/>
    <mergeCell ref="DAH69:DAN69"/>
    <mergeCell ref="DAO69:DAU69"/>
    <mergeCell ref="DAV69:DBB69"/>
    <mergeCell ref="DBC69:DBI69"/>
    <mergeCell ref="DHO69:DHU69"/>
    <mergeCell ref="DHV69:DIB69"/>
    <mergeCell ref="DIC69:DII69"/>
    <mergeCell ref="DIJ69:DIP69"/>
    <mergeCell ref="DDU69:DEA69"/>
    <mergeCell ref="DEB69:DEH69"/>
    <mergeCell ref="DEI69:DEO69"/>
    <mergeCell ref="DEP69:DEV69"/>
    <mergeCell ref="DEW69:DFC69"/>
    <mergeCell ref="DFD69:DFJ69"/>
    <mergeCell ref="DFK69:DFQ69"/>
    <mergeCell ref="DFR69:DFX69"/>
    <mergeCell ref="DFY69:DGE69"/>
    <mergeCell ref="DBJ69:DBP69"/>
    <mergeCell ref="DIQ69:DIW69"/>
    <mergeCell ref="DIX69:DJD69"/>
    <mergeCell ref="DJE69:DJK69"/>
    <mergeCell ref="DJL69:DJR69"/>
    <mergeCell ref="DJS69:DJY69"/>
    <mergeCell ref="CWN69:CWT69"/>
    <mergeCell ref="CWU69:CXA69"/>
    <mergeCell ref="CXB69:CXH69"/>
    <mergeCell ref="CXI69:CXO69"/>
    <mergeCell ref="CXP69:CXV69"/>
    <mergeCell ref="CVE69:CVK69"/>
    <mergeCell ref="CVL69:CVR69"/>
    <mergeCell ref="CVS69:CVY69"/>
    <mergeCell ref="CVZ69:CWF69"/>
    <mergeCell ref="CWG69:CWM69"/>
    <mergeCell ref="DBQ69:DBW69"/>
    <mergeCell ref="DBX69:DCD69"/>
    <mergeCell ref="DCE69:DCK69"/>
    <mergeCell ref="DCL69:DCR69"/>
    <mergeCell ref="DCS69:DCY69"/>
    <mergeCell ref="DCZ69:DDF69"/>
    <mergeCell ref="DDG69:DDM69"/>
    <mergeCell ref="DDN69:DDT69"/>
    <mergeCell ref="CXW69:CYC69"/>
    <mergeCell ref="CYD69:CYJ69"/>
    <mergeCell ref="CYK69:CYQ69"/>
    <mergeCell ref="CYR69:CYX69"/>
    <mergeCell ref="BVW69:BWC69"/>
    <mergeCell ref="BWD69:BWJ69"/>
    <mergeCell ref="BWK69:BWQ69"/>
    <mergeCell ref="BWR69:BWX69"/>
    <mergeCell ref="BWY69:BXE69"/>
    <mergeCell ref="BXF69:BXL69"/>
    <mergeCell ref="BXM69:BXS69"/>
    <mergeCell ref="BXT69:BXZ69"/>
    <mergeCell ref="BYA69:BYG69"/>
    <mergeCell ref="BTL69:BTR69"/>
    <mergeCell ref="BTS69:BTY69"/>
    <mergeCell ref="BTZ69:BUF69"/>
    <mergeCell ref="BUG69:BUM69"/>
    <mergeCell ref="BUN69:BUT69"/>
    <mergeCell ref="BUU69:BVA69"/>
    <mergeCell ref="BVB69:BVH69"/>
    <mergeCell ref="BVI69:BVO69"/>
    <mergeCell ref="BVP69:BVV69"/>
    <mergeCell ref="BCM69:BCS69"/>
    <mergeCell ref="BCT69:BCZ69"/>
    <mergeCell ref="BDA69:BDG69"/>
    <mergeCell ref="BDH69:BDN69"/>
    <mergeCell ref="BDO69:BDU69"/>
    <mergeCell ref="BDV69:BEB69"/>
    <mergeCell ref="BEC69:BEI69"/>
    <mergeCell ref="BEJ69:BEP69"/>
    <mergeCell ref="BEQ69:BEW69"/>
    <mergeCell ref="BAB69:BAH69"/>
    <mergeCell ref="BAI69:BAO69"/>
    <mergeCell ref="BAP69:BAV69"/>
    <mergeCell ref="BAW69:BBC69"/>
    <mergeCell ref="BBD69:BBJ69"/>
    <mergeCell ref="ATI69:ATO69"/>
    <mergeCell ref="ATP69:ATV69"/>
    <mergeCell ref="ATW69:AUC69"/>
    <mergeCell ref="AUD69:AUJ69"/>
    <mergeCell ref="AUK69:AUQ69"/>
    <mergeCell ref="AUR69:AUX69"/>
    <mergeCell ref="AUY69:AVE69"/>
    <mergeCell ref="BBK69:BBQ69"/>
    <mergeCell ref="BBR69:BBX69"/>
    <mergeCell ref="BBY69:BCE69"/>
    <mergeCell ref="BCF69:BCL69"/>
    <mergeCell ref="AXX69:AYD69"/>
    <mergeCell ref="AYE69:AYK69"/>
    <mergeCell ref="AYL69:AYR69"/>
    <mergeCell ref="AYS69:AYY69"/>
    <mergeCell ref="AYZ69:AZF69"/>
    <mergeCell ref="AZG69:AZM69"/>
    <mergeCell ref="AZN69:AZT69"/>
    <mergeCell ref="AFP69:AFV69"/>
    <mergeCell ref="AFW69:AGC69"/>
    <mergeCell ref="AGD69:AGJ69"/>
    <mergeCell ref="AGK69:AGQ69"/>
    <mergeCell ref="ABV69:ACB69"/>
    <mergeCell ref="ACC69:ACI69"/>
    <mergeCell ref="ACJ69:ACP69"/>
    <mergeCell ref="ACQ69:ACW69"/>
    <mergeCell ref="ACX69:ADD69"/>
    <mergeCell ref="ADE69:ADK69"/>
    <mergeCell ref="ADL69:ADR69"/>
    <mergeCell ref="ADS69:ADY69"/>
    <mergeCell ref="ADZ69:AEF69"/>
    <mergeCell ref="AEG69:AEM69"/>
    <mergeCell ref="AEN69:AET69"/>
    <mergeCell ref="AOM69:AOS69"/>
    <mergeCell ref="AJC69:AJI69"/>
    <mergeCell ref="AJJ69:AJP69"/>
    <mergeCell ref="AJQ69:AJW69"/>
    <mergeCell ref="AJX69:AKD69"/>
    <mergeCell ref="AGR69:AGX69"/>
    <mergeCell ref="AGY69:AHE69"/>
    <mergeCell ref="AHF69:AHL69"/>
    <mergeCell ref="AHM69:AHS69"/>
    <mergeCell ref="AHT69:AHZ69"/>
    <mergeCell ref="AIA69:AIG69"/>
    <mergeCell ref="AIH69:AIN69"/>
    <mergeCell ref="AIO69:AIU69"/>
    <mergeCell ref="AIV69:AJB69"/>
    <mergeCell ref="AMI69:AMO69"/>
    <mergeCell ref="ABA69:ABG69"/>
    <mergeCell ref="ABH69:ABN69"/>
    <mergeCell ref="ABO69:ABU69"/>
    <mergeCell ref="WZ69:XF69"/>
    <mergeCell ref="XG69:XM69"/>
    <mergeCell ref="XN69:XT69"/>
    <mergeCell ref="XU69:YA69"/>
    <mergeCell ref="YB69:YH69"/>
    <mergeCell ref="YI69:YO69"/>
    <mergeCell ref="YP69:YV69"/>
    <mergeCell ref="YW69:ZC69"/>
    <mergeCell ref="ZD69:ZJ69"/>
    <mergeCell ref="AEU69:AFA69"/>
    <mergeCell ref="AFB69:AFH69"/>
    <mergeCell ref="AFI69:AFO69"/>
    <mergeCell ref="WE69:WK69"/>
    <mergeCell ref="WL69:WR69"/>
    <mergeCell ref="WS69:WY69"/>
    <mergeCell ref="AAM69:AAS69"/>
    <mergeCell ref="AAT69:AAZ69"/>
    <mergeCell ref="ZK69:ZQ69"/>
    <mergeCell ref="ZR69:ZX69"/>
    <mergeCell ref="ZY69:AAE69"/>
    <mergeCell ref="AAF69:AAL69"/>
    <mergeCell ref="VX69:WD69"/>
    <mergeCell ref="OQ69:OW69"/>
    <mergeCell ref="OX69:PD69"/>
    <mergeCell ref="XDD68:XDJ68"/>
    <mergeCell ref="XDK68:XDQ68"/>
    <mergeCell ref="XDR68:XDX68"/>
    <mergeCell ref="WVW68:WWC68"/>
    <mergeCell ref="WWD68:WWJ68"/>
    <mergeCell ref="WWK68:WWQ68"/>
    <mergeCell ref="WWR68:WWX68"/>
    <mergeCell ref="WWY68:WXE68"/>
    <mergeCell ref="WXF68:WXL68"/>
    <mergeCell ref="WTL68:WTR68"/>
    <mergeCell ref="WTS68:WTY68"/>
    <mergeCell ref="WTZ68:WUF68"/>
    <mergeCell ref="WUG68:WUM68"/>
    <mergeCell ref="WUN68:WUT68"/>
    <mergeCell ref="WUU68:WVA68"/>
    <mergeCell ref="WVB68:WVH68"/>
    <mergeCell ref="WVI68:WVO68"/>
    <mergeCell ref="WVP68:WVV68"/>
    <mergeCell ref="WRA68:WRG68"/>
    <mergeCell ref="WRH68:WRN68"/>
    <mergeCell ref="WRO68:WRU68"/>
    <mergeCell ref="WRV68:WSB68"/>
    <mergeCell ref="WSC68:WSI68"/>
    <mergeCell ref="WSJ68:WSP68"/>
    <mergeCell ref="WSQ68:WSW68"/>
    <mergeCell ref="WSX68:WTD68"/>
    <mergeCell ref="WTE68:WTK68"/>
    <mergeCell ref="WOP68:WOV68"/>
    <mergeCell ref="WOW68:WPC68"/>
    <mergeCell ref="XDY68:XEE68"/>
    <mergeCell ref="XEF68:XEL68"/>
    <mergeCell ref="XEM68:XES68"/>
    <mergeCell ref="XET68:XEZ68"/>
    <mergeCell ref="XFA68:XFD68"/>
    <mergeCell ref="XAZ68:XBF68"/>
    <mergeCell ref="XBG68:XBM68"/>
    <mergeCell ref="XBN68:XBT68"/>
    <mergeCell ref="XBU68:XCA68"/>
    <mergeCell ref="XCB68:XCH68"/>
    <mergeCell ref="XCI68:XCO68"/>
    <mergeCell ref="XCP68:XCV68"/>
    <mergeCell ref="XCW68:XDC68"/>
    <mergeCell ref="WXM68:WXS68"/>
    <mergeCell ref="WXT68:WXZ68"/>
    <mergeCell ref="WYA68:WYG68"/>
    <mergeCell ref="XAS68:XAY68"/>
    <mergeCell ref="WYH68:WYN68"/>
    <mergeCell ref="WYO68:WYU68"/>
    <mergeCell ref="WYV68:WZB68"/>
    <mergeCell ref="WZC68:WZI68"/>
    <mergeCell ref="WZJ68:WZP68"/>
    <mergeCell ref="WZQ68:WZW68"/>
    <mergeCell ref="WZX68:XAD68"/>
    <mergeCell ref="XAE68:XAK68"/>
    <mergeCell ref="XAL68:XAR68"/>
    <mergeCell ref="WPD68:WPJ68"/>
    <mergeCell ref="WPK68:WPQ68"/>
    <mergeCell ref="WPR68:WPX68"/>
    <mergeCell ref="WPY68:WQE68"/>
    <mergeCell ref="WQF68:WQL68"/>
    <mergeCell ref="WQM68:WQS68"/>
    <mergeCell ref="WQT68:WQZ68"/>
    <mergeCell ref="WME68:WMK68"/>
    <mergeCell ref="WML68:WMR68"/>
    <mergeCell ref="WMS68:WMY68"/>
    <mergeCell ref="WMZ68:WNF68"/>
    <mergeCell ref="WNG68:WNM68"/>
    <mergeCell ref="WNN68:WNT68"/>
    <mergeCell ref="WNU68:WOA68"/>
    <mergeCell ref="WOB68:WOH68"/>
    <mergeCell ref="WOI68:WOO68"/>
    <mergeCell ref="WJT68:WJZ68"/>
    <mergeCell ref="WKA68:WKG68"/>
    <mergeCell ref="WKH68:WKN68"/>
    <mergeCell ref="WKO68:WKU68"/>
    <mergeCell ref="WKV68:WLB68"/>
    <mergeCell ref="WLC68:WLI68"/>
    <mergeCell ref="WLJ68:WLP68"/>
    <mergeCell ref="WLQ68:WLW68"/>
    <mergeCell ref="WLX68:WMD68"/>
    <mergeCell ref="WHI68:WHO68"/>
    <mergeCell ref="WHP68:WHV68"/>
    <mergeCell ref="WHW68:WIC68"/>
    <mergeCell ref="WID68:WIJ68"/>
    <mergeCell ref="WIK68:WIQ68"/>
    <mergeCell ref="WIR68:WIX68"/>
    <mergeCell ref="WIY68:WJE68"/>
    <mergeCell ref="WJF68:WJL68"/>
    <mergeCell ref="WJM68:WJS68"/>
    <mergeCell ref="WEX68:WFD68"/>
    <mergeCell ref="WFE68:WFK68"/>
    <mergeCell ref="WFL68:WFR68"/>
    <mergeCell ref="WFS68:WFY68"/>
    <mergeCell ref="WFZ68:WGF68"/>
    <mergeCell ref="WGG68:WGM68"/>
    <mergeCell ref="WGN68:WGT68"/>
    <mergeCell ref="WGU68:WHA68"/>
    <mergeCell ref="WHB68:WHH68"/>
    <mergeCell ref="WCM68:WCS68"/>
    <mergeCell ref="WCT68:WCZ68"/>
    <mergeCell ref="WDA68:WDG68"/>
    <mergeCell ref="WDH68:WDN68"/>
    <mergeCell ref="WDO68:WDU68"/>
    <mergeCell ref="WDV68:WEB68"/>
    <mergeCell ref="WEC68:WEI68"/>
    <mergeCell ref="WEJ68:WEP68"/>
    <mergeCell ref="WEQ68:WEW68"/>
    <mergeCell ref="WAB68:WAH68"/>
    <mergeCell ref="WAI68:WAO68"/>
    <mergeCell ref="WAP68:WAV68"/>
    <mergeCell ref="WAW68:WBC68"/>
    <mergeCell ref="WBD68:WBJ68"/>
    <mergeCell ref="WBK68:WBQ68"/>
    <mergeCell ref="WBR68:WBX68"/>
    <mergeCell ref="WBY68:WCE68"/>
    <mergeCell ref="WCF68:WCL68"/>
    <mergeCell ref="VXQ68:VXW68"/>
    <mergeCell ref="VXX68:VYD68"/>
    <mergeCell ref="VYE68:VYK68"/>
    <mergeCell ref="VYL68:VYR68"/>
    <mergeCell ref="VYS68:VYY68"/>
    <mergeCell ref="VYZ68:VZF68"/>
    <mergeCell ref="VZG68:VZM68"/>
    <mergeCell ref="VZN68:VZT68"/>
    <mergeCell ref="VZU68:WAA68"/>
    <mergeCell ref="VVF68:VVL68"/>
    <mergeCell ref="VVM68:VVS68"/>
    <mergeCell ref="VVT68:VVZ68"/>
    <mergeCell ref="VWA68:VWG68"/>
    <mergeCell ref="VWH68:VWN68"/>
    <mergeCell ref="VWO68:VWU68"/>
    <mergeCell ref="VWV68:VXB68"/>
    <mergeCell ref="VXC68:VXI68"/>
    <mergeCell ref="VXJ68:VXP68"/>
    <mergeCell ref="VSU68:VTA68"/>
    <mergeCell ref="VTB68:VTH68"/>
    <mergeCell ref="VTI68:VTO68"/>
    <mergeCell ref="VTP68:VTV68"/>
    <mergeCell ref="VTW68:VUC68"/>
    <mergeCell ref="VUD68:VUJ68"/>
    <mergeCell ref="VUK68:VUQ68"/>
    <mergeCell ref="VUR68:VUX68"/>
    <mergeCell ref="VUY68:VVE68"/>
    <mergeCell ref="VQJ68:VQP68"/>
    <mergeCell ref="VQQ68:VQW68"/>
    <mergeCell ref="VQX68:VRD68"/>
    <mergeCell ref="VRE68:VRK68"/>
    <mergeCell ref="VRL68:VRR68"/>
    <mergeCell ref="VRS68:VRY68"/>
    <mergeCell ref="VRZ68:VSF68"/>
    <mergeCell ref="VSG68:VSM68"/>
    <mergeCell ref="VSN68:VST68"/>
    <mergeCell ref="VNY68:VOE68"/>
    <mergeCell ref="VOF68:VOL68"/>
    <mergeCell ref="VOM68:VOS68"/>
    <mergeCell ref="VOT68:VOZ68"/>
    <mergeCell ref="VPA68:VPG68"/>
    <mergeCell ref="VPH68:VPN68"/>
    <mergeCell ref="VPO68:VPU68"/>
    <mergeCell ref="VPV68:VQB68"/>
    <mergeCell ref="VQC68:VQI68"/>
    <mergeCell ref="VLN68:VLT68"/>
    <mergeCell ref="VLU68:VMA68"/>
    <mergeCell ref="VMB68:VMH68"/>
    <mergeCell ref="VMI68:VMO68"/>
    <mergeCell ref="VMP68:VMV68"/>
    <mergeCell ref="VMW68:VNC68"/>
    <mergeCell ref="VND68:VNJ68"/>
    <mergeCell ref="VNK68:VNQ68"/>
    <mergeCell ref="VNR68:VNX68"/>
    <mergeCell ref="VJC68:VJI68"/>
    <mergeCell ref="VJJ68:VJP68"/>
    <mergeCell ref="VJQ68:VJW68"/>
    <mergeCell ref="VJX68:VKD68"/>
    <mergeCell ref="VKE68:VKK68"/>
    <mergeCell ref="VKL68:VKR68"/>
    <mergeCell ref="VKS68:VKY68"/>
    <mergeCell ref="VKZ68:VLF68"/>
    <mergeCell ref="VLG68:VLM68"/>
    <mergeCell ref="VGR68:VGX68"/>
    <mergeCell ref="VGY68:VHE68"/>
    <mergeCell ref="VHF68:VHL68"/>
    <mergeCell ref="VHM68:VHS68"/>
    <mergeCell ref="VHT68:VHZ68"/>
    <mergeCell ref="VIA68:VIG68"/>
    <mergeCell ref="VIH68:VIN68"/>
    <mergeCell ref="VIO68:VIU68"/>
    <mergeCell ref="VIV68:VJB68"/>
    <mergeCell ref="VEG68:VEM68"/>
    <mergeCell ref="VEN68:VET68"/>
    <mergeCell ref="VEU68:VFA68"/>
    <mergeCell ref="VFB68:VFH68"/>
    <mergeCell ref="VFI68:VFO68"/>
    <mergeCell ref="VFP68:VFV68"/>
    <mergeCell ref="VFW68:VGC68"/>
    <mergeCell ref="VGD68:VGJ68"/>
    <mergeCell ref="VGK68:VGQ68"/>
    <mergeCell ref="VBV68:VCB68"/>
    <mergeCell ref="VCC68:VCI68"/>
    <mergeCell ref="VCJ68:VCP68"/>
    <mergeCell ref="VCQ68:VCW68"/>
    <mergeCell ref="VCX68:VDD68"/>
    <mergeCell ref="VDE68:VDK68"/>
    <mergeCell ref="VDL68:VDR68"/>
    <mergeCell ref="VDS68:VDY68"/>
    <mergeCell ref="VDZ68:VEF68"/>
    <mergeCell ref="UZK68:UZQ68"/>
    <mergeCell ref="UZR68:UZX68"/>
    <mergeCell ref="UZY68:VAE68"/>
    <mergeCell ref="VAF68:VAL68"/>
    <mergeCell ref="VAM68:VAS68"/>
    <mergeCell ref="VAT68:VAZ68"/>
    <mergeCell ref="VBA68:VBG68"/>
    <mergeCell ref="VBH68:VBN68"/>
    <mergeCell ref="VBO68:VBU68"/>
    <mergeCell ref="UWZ68:UXF68"/>
    <mergeCell ref="UXG68:UXM68"/>
    <mergeCell ref="UXN68:UXT68"/>
    <mergeCell ref="UXU68:UYA68"/>
    <mergeCell ref="UYB68:UYH68"/>
    <mergeCell ref="UYI68:UYO68"/>
    <mergeCell ref="UYP68:UYV68"/>
    <mergeCell ref="UYW68:UZC68"/>
    <mergeCell ref="UZD68:UZJ68"/>
    <mergeCell ref="UUO68:UUU68"/>
    <mergeCell ref="UUV68:UVB68"/>
    <mergeCell ref="UVC68:UVI68"/>
    <mergeCell ref="UVJ68:UVP68"/>
    <mergeCell ref="UVQ68:UVW68"/>
    <mergeCell ref="UVX68:UWD68"/>
    <mergeCell ref="UWE68:UWK68"/>
    <mergeCell ref="UWL68:UWR68"/>
    <mergeCell ref="UWS68:UWY68"/>
    <mergeCell ref="USD68:USJ68"/>
    <mergeCell ref="USK68:USQ68"/>
    <mergeCell ref="USR68:USX68"/>
    <mergeCell ref="USY68:UTE68"/>
    <mergeCell ref="UTF68:UTL68"/>
    <mergeCell ref="UTM68:UTS68"/>
    <mergeCell ref="UTT68:UTZ68"/>
    <mergeCell ref="UUA68:UUG68"/>
    <mergeCell ref="UUH68:UUN68"/>
    <mergeCell ref="UPS68:UPY68"/>
    <mergeCell ref="UPZ68:UQF68"/>
    <mergeCell ref="UQG68:UQM68"/>
    <mergeCell ref="UQN68:UQT68"/>
    <mergeCell ref="UQU68:URA68"/>
    <mergeCell ref="URB68:URH68"/>
    <mergeCell ref="URI68:URO68"/>
    <mergeCell ref="URP68:URV68"/>
    <mergeCell ref="URW68:USC68"/>
    <mergeCell ref="UNH68:UNN68"/>
    <mergeCell ref="UNO68:UNU68"/>
    <mergeCell ref="UNV68:UOB68"/>
    <mergeCell ref="UOC68:UOI68"/>
    <mergeCell ref="UOJ68:UOP68"/>
    <mergeCell ref="UOQ68:UOW68"/>
    <mergeCell ref="UOX68:UPD68"/>
    <mergeCell ref="UPE68:UPK68"/>
    <mergeCell ref="UPL68:UPR68"/>
    <mergeCell ref="UKW68:ULC68"/>
    <mergeCell ref="ULD68:ULJ68"/>
    <mergeCell ref="ULK68:ULQ68"/>
    <mergeCell ref="ULR68:ULX68"/>
    <mergeCell ref="ULY68:UME68"/>
    <mergeCell ref="UMF68:UML68"/>
    <mergeCell ref="UMM68:UMS68"/>
    <mergeCell ref="UMT68:UMZ68"/>
    <mergeCell ref="UNA68:UNG68"/>
    <mergeCell ref="UIL68:UIR68"/>
    <mergeCell ref="UIS68:UIY68"/>
    <mergeCell ref="UIZ68:UJF68"/>
    <mergeCell ref="UJG68:UJM68"/>
    <mergeCell ref="UJN68:UJT68"/>
    <mergeCell ref="UJU68:UKA68"/>
    <mergeCell ref="UKB68:UKH68"/>
    <mergeCell ref="UKI68:UKO68"/>
    <mergeCell ref="UKP68:UKV68"/>
    <mergeCell ref="UGA68:UGG68"/>
    <mergeCell ref="UGH68:UGN68"/>
    <mergeCell ref="UGO68:UGU68"/>
    <mergeCell ref="UGV68:UHB68"/>
    <mergeCell ref="UHC68:UHI68"/>
    <mergeCell ref="UHJ68:UHP68"/>
    <mergeCell ref="UHQ68:UHW68"/>
    <mergeCell ref="UHX68:UID68"/>
    <mergeCell ref="UIE68:UIK68"/>
    <mergeCell ref="UDP68:UDV68"/>
    <mergeCell ref="UDW68:UEC68"/>
    <mergeCell ref="UED68:UEJ68"/>
    <mergeCell ref="UEK68:UEQ68"/>
    <mergeCell ref="UER68:UEX68"/>
    <mergeCell ref="UEY68:UFE68"/>
    <mergeCell ref="UFF68:UFL68"/>
    <mergeCell ref="UFM68:UFS68"/>
    <mergeCell ref="UFT68:UFZ68"/>
    <mergeCell ref="UBE68:UBK68"/>
    <mergeCell ref="UBL68:UBR68"/>
    <mergeCell ref="UBS68:UBY68"/>
    <mergeCell ref="UBZ68:UCF68"/>
    <mergeCell ref="UCG68:UCM68"/>
    <mergeCell ref="UCN68:UCT68"/>
    <mergeCell ref="UCU68:UDA68"/>
    <mergeCell ref="UDB68:UDH68"/>
    <mergeCell ref="UDI68:UDO68"/>
    <mergeCell ref="TYT68:TYZ68"/>
    <mergeCell ref="TZA68:TZG68"/>
    <mergeCell ref="TZH68:TZN68"/>
    <mergeCell ref="TZO68:TZU68"/>
    <mergeCell ref="TZV68:UAB68"/>
    <mergeCell ref="UAC68:UAI68"/>
    <mergeCell ref="UAJ68:UAP68"/>
    <mergeCell ref="UAQ68:UAW68"/>
    <mergeCell ref="UAX68:UBD68"/>
    <mergeCell ref="TWI68:TWO68"/>
    <mergeCell ref="TWP68:TWV68"/>
    <mergeCell ref="TWW68:TXC68"/>
    <mergeCell ref="TXD68:TXJ68"/>
    <mergeCell ref="TXK68:TXQ68"/>
    <mergeCell ref="TXR68:TXX68"/>
    <mergeCell ref="TXY68:TYE68"/>
    <mergeCell ref="TYF68:TYL68"/>
    <mergeCell ref="TYM68:TYS68"/>
    <mergeCell ref="TTX68:TUD68"/>
    <mergeCell ref="TUE68:TUK68"/>
    <mergeCell ref="TUL68:TUR68"/>
    <mergeCell ref="TUS68:TUY68"/>
    <mergeCell ref="TUZ68:TVF68"/>
    <mergeCell ref="TVG68:TVM68"/>
    <mergeCell ref="TVN68:TVT68"/>
    <mergeCell ref="TVU68:TWA68"/>
    <mergeCell ref="TWB68:TWH68"/>
    <mergeCell ref="TRM68:TRS68"/>
    <mergeCell ref="TRT68:TRZ68"/>
    <mergeCell ref="TSA68:TSG68"/>
    <mergeCell ref="TSH68:TSN68"/>
    <mergeCell ref="TSO68:TSU68"/>
    <mergeCell ref="TSV68:TTB68"/>
    <mergeCell ref="TTC68:TTI68"/>
    <mergeCell ref="TTJ68:TTP68"/>
    <mergeCell ref="TTQ68:TTW68"/>
    <mergeCell ref="TPB68:TPH68"/>
    <mergeCell ref="TPI68:TPO68"/>
    <mergeCell ref="TPP68:TPV68"/>
    <mergeCell ref="TPW68:TQC68"/>
    <mergeCell ref="TQD68:TQJ68"/>
    <mergeCell ref="TQK68:TQQ68"/>
    <mergeCell ref="TQR68:TQX68"/>
    <mergeCell ref="TQY68:TRE68"/>
    <mergeCell ref="TRF68:TRL68"/>
    <mergeCell ref="TMQ68:TMW68"/>
    <mergeCell ref="TMX68:TND68"/>
    <mergeCell ref="TNE68:TNK68"/>
    <mergeCell ref="TNL68:TNR68"/>
    <mergeCell ref="TNS68:TNY68"/>
    <mergeCell ref="TNZ68:TOF68"/>
    <mergeCell ref="TOG68:TOM68"/>
    <mergeCell ref="TON68:TOT68"/>
    <mergeCell ref="TOU68:TPA68"/>
    <mergeCell ref="TKF68:TKL68"/>
    <mergeCell ref="TKM68:TKS68"/>
    <mergeCell ref="TKT68:TKZ68"/>
    <mergeCell ref="TLA68:TLG68"/>
    <mergeCell ref="TLH68:TLN68"/>
    <mergeCell ref="TLO68:TLU68"/>
    <mergeCell ref="TLV68:TMB68"/>
    <mergeCell ref="TMC68:TMI68"/>
    <mergeCell ref="TMJ68:TMP68"/>
    <mergeCell ref="THU68:TIA68"/>
    <mergeCell ref="TIB68:TIH68"/>
    <mergeCell ref="TII68:TIO68"/>
    <mergeCell ref="TIP68:TIV68"/>
    <mergeCell ref="TIW68:TJC68"/>
    <mergeCell ref="TJD68:TJJ68"/>
    <mergeCell ref="TJK68:TJQ68"/>
    <mergeCell ref="TJR68:TJX68"/>
    <mergeCell ref="TJY68:TKE68"/>
    <mergeCell ref="TFJ68:TFP68"/>
    <mergeCell ref="TFQ68:TFW68"/>
    <mergeCell ref="TFX68:TGD68"/>
    <mergeCell ref="TGE68:TGK68"/>
    <mergeCell ref="TGL68:TGR68"/>
    <mergeCell ref="TGS68:TGY68"/>
    <mergeCell ref="TGZ68:THF68"/>
    <mergeCell ref="THG68:THM68"/>
    <mergeCell ref="THN68:THT68"/>
    <mergeCell ref="TCY68:TDE68"/>
    <mergeCell ref="TDF68:TDL68"/>
    <mergeCell ref="TDM68:TDS68"/>
    <mergeCell ref="TDT68:TDZ68"/>
    <mergeCell ref="TEA68:TEG68"/>
    <mergeCell ref="TEH68:TEN68"/>
    <mergeCell ref="TEO68:TEU68"/>
    <mergeCell ref="TEV68:TFB68"/>
    <mergeCell ref="TFC68:TFI68"/>
    <mergeCell ref="TAN68:TAT68"/>
    <mergeCell ref="TAU68:TBA68"/>
    <mergeCell ref="TBB68:TBH68"/>
    <mergeCell ref="TBI68:TBO68"/>
    <mergeCell ref="TBP68:TBV68"/>
    <mergeCell ref="TBW68:TCC68"/>
    <mergeCell ref="TCD68:TCJ68"/>
    <mergeCell ref="TCK68:TCQ68"/>
    <mergeCell ref="TCR68:TCX68"/>
    <mergeCell ref="SYC68:SYI68"/>
    <mergeCell ref="SYJ68:SYP68"/>
    <mergeCell ref="SYQ68:SYW68"/>
    <mergeCell ref="SYX68:SZD68"/>
    <mergeCell ref="SZE68:SZK68"/>
    <mergeCell ref="SZL68:SZR68"/>
    <mergeCell ref="SZS68:SZY68"/>
    <mergeCell ref="SZZ68:TAF68"/>
    <mergeCell ref="TAG68:TAM68"/>
    <mergeCell ref="SVR68:SVX68"/>
    <mergeCell ref="SVY68:SWE68"/>
    <mergeCell ref="SWF68:SWL68"/>
    <mergeCell ref="SWM68:SWS68"/>
    <mergeCell ref="SWT68:SWZ68"/>
    <mergeCell ref="SXA68:SXG68"/>
    <mergeCell ref="SXH68:SXN68"/>
    <mergeCell ref="SXO68:SXU68"/>
    <mergeCell ref="SXV68:SYB68"/>
    <mergeCell ref="STG68:STM68"/>
    <mergeCell ref="STN68:STT68"/>
    <mergeCell ref="STU68:SUA68"/>
    <mergeCell ref="SUB68:SUH68"/>
    <mergeCell ref="SUI68:SUO68"/>
    <mergeCell ref="SUP68:SUV68"/>
    <mergeCell ref="SUW68:SVC68"/>
    <mergeCell ref="SVD68:SVJ68"/>
    <mergeCell ref="SVK68:SVQ68"/>
    <mergeCell ref="SQV68:SRB68"/>
    <mergeCell ref="SRC68:SRI68"/>
    <mergeCell ref="SRJ68:SRP68"/>
    <mergeCell ref="SRQ68:SRW68"/>
    <mergeCell ref="SRX68:SSD68"/>
    <mergeCell ref="SSE68:SSK68"/>
    <mergeCell ref="SSL68:SSR68"/>
    <mergeCell ref="SSS68:SSY68"/>
    <mergeCell ref="SSZ68:STF68"/>
    <mergeCell ref="SOK68:SOQ68"/>
    <mergeCell ref="SOR68:SOX68"/>
    <mergeCell ref="SOY68:SPE68"/>
    <mergeCell ref="SPF68:SPL68"/>
    <mergeCell ref="SPM68:SPS68"/>
    <mergeCell ref="SPT68:SPZ68"/>
    <mergeCell ref="SQA68:SQG68"/>
    <mergeCell ref="SQH68:SQN68"/>
    <mergeCell ref="SQO68:SQU68"/>
    <mergeCell ref="SLZ68:SMF68"/>
    <mergeCell ref="SMG68:SMM68"/>
    <mergeCell ref="SMN68:SMT68"/>
    <mergeCell ref="SMU68:SNA68"/>
    <mergeCell ref="SNB68:SNH68"/>
    <mergeCell ref="SNI68:SNO68"/>
    <mergeCell ref="SNP68:SNV68"/>
    <mergeCell ref="SNW68:SOC68"/>
    <mergeCell ref="SOD68:SOJ68"/>
    <mergeCell ref="SJO68:SJU68"/>
    <mergeCell ref="SJV68:SKB68"/>
    <mergeCell ref="SKC68:SKI68"/>
    <mergeCell ref="SKJ68:SKP68"/>
    <mergeCell ref="SKQ68:SKW68"/>
    <mergeCell ref="SKX68:SLD68"/>
    <mergeCell ref="SLE68:SLK68"/>
    <mergeCell ref="SLL68:SLR68"/>
    <mergeCell ref="SLS68:SLY68"/>
    <mergeCell ref="SHD68:SHJ68"/>
    <mergeCell ref="SHK68:SHQ68"/>
    <mergeCell ref="SHR68:SHX68"/>
    <mergeCell ref="SHY68:SIE68"/>
    <mergeCell ref="SIF68:SIL68"/>
    <mergeCell ref="SIM68:SIS68"/>
    <mergeCell ref="SIT68:SIZ68"/>
    <mergeCell ref="SJA68:SJG68"/>
    <mergeCell ref="SJH68:SJN68"/>
    <mergeCell ref="SES68:SEY68"/>
    <mergeCell ref="SEZ68:SFF68"/>
    <mergeCell ref="SFG68:SFM68"/>
    <mergeCell ref="SFN68:SFT68"/>
    <mergeCell ref="SFU68:SGA68"/>
    <mergeCell ref="SGB68:SGH68"/>
    <mergeCell ref="SGI68:SGO68"/>
    <mergeCell ref="SGP68:SGV68"/>
    <mergeCell ref="SGW68:SHC68"/>
    <mergeCell ref="SCH68:SCN68"/>
    <mergeCell ref="SCO68:SCU68"/>
    <mergeCell ref="SCV68:SDB68"/>
    <mergeCell ref="SDC68:SDI68"/>
    <mergeCell ref="SDJ68:SDP68"/>
    <mergeCell ref="SDQ68:SDW68"/>
    <mergeCell ref="SDX68:SED68"/>
    <mergeCell ref="SEE68:SEK68"/>
    <mergeCell ref="SEL68:SER68"/>
    <mergeCell ref="RZW68:SAC68"/>
    <mergeCell ref="SAD68:SAJ68"/>
    <mergeCell ref="SAK68:SAQ68"/>
    <mergeCell ref="SAR68:SAX68"/>
    <mergeCell ref="SAY68:SBE68"/>
    <mergeCell ref="SBF68:SBL68"/>
    <mergeCell ref="SBM68:SBS68"/>
    <mergeCell ref="SBT68:SBZ68"/>
    <mergeCell ref="SCA68:SCG68"/>
    <mergeCell ref="RXL68:RXR68"/>
    <mergeCell ref="RXS68:RXY68"/>
    <mergeCell ref="RXZ68:RYF68"/>
    <mergeCell ref="RYG68:RYM68"/>
    <mergeCell ref="RYN68:RYT68"/>
    <mergeCell ref="RYU68:RZA68"/>
    <mergeCell ref="RZB68:RZH68"/>
    <mergeCell ref="RZI68:RZO68"/>
    <mergeCell ref="RZP68:RZV68"/>
    <mergeCell ref="RVA68:RVG68"/>
    <mergeCell ref="RVH68:RVN68"/>
    <mergeCell ref="RVO68:RVU68"/>
    <mergeCell ref="RVV68:RWB68"/>
    <mergeCell ref="RWC68:RWI68"/>
    <mergeCell ref="RWJ68:RWP68"/>
    <mergeCell ref="RWQ68:RWW68"/>
    <mergeCell ref="RWX68:RXD68"/>
    <mergeCell ref="RXE68:RXK68"/>
    <mergeCell ref="RSP68:RSV68"/>
    <mergeCell ref="RSW68:RTC68"/>
    <mergeCell ref="RTD68:RTJ68"/>
    <mergeCell ref="RTK68:RTQ68"/>
    <mergeCell ref="RTR68:RTX68"/>
    <mergeCell ref="RTY68:RUE68"/>
    <mergeCell ref="RUF68:RUL68"/>
    <mergeCell ref="RUM68:RUS68"/>
    <mergeCell ref="RUT68:RUZ68"/>
    <mergeCell ref="RQE68:RQK68"/>
    <mergeCell ref="RQL68:RQR68"/>
    <mergeCell ref="RQS68:RQY68"/>
    <mergeCell ref="RQZ68:RRF68"/>
    <mergeCell ref="RRG68:RRM68"/>
    <mergeCell ref="RRN68:RRT68"/>
    <mergeCell ref="RRU68:RSA68"/>
    <mergeCell ref="RSB68:RSH68"/>
    <mergeCell ref="RSI68:RSO68"/>
    <mergeCell ref="RNT68:RNZ68"/>
    <mergeCell ref="ROA68:ROG68"/>
    <mergeCell ref="ROH68:RON68"/>
    <mergeCell ref="ROO68:ROU68"/>
    <mergeCell ref="ROV68:RPB68"/>
    <mergeCell ref="RPC68:RPI68"/>
    <mergeCell ref="RPJ68:RPP68"/>
    <mergeCell ref="RPQ68:RPW68"/>
    <mergeCell ref="RPX68:RQD68"/>
    <mergeCell ref="RLI68:RLO68"/>
    <mergeCell ref="RLP68:RLV68"/>
    <mergeCell ref="RLW68:RMC68"/>
    <mergeCell ref="RMD68:RMJ68"/>
    <mergeCell ref="RMK68:RMQ68"/>
    <mergeCell ref="RMR68:RMX68"/>
    <mergeCell ref="RMY68:RNE68"/>
    <mergeCell ref="RNF68:RNL68"/>
    <mergeCell ref="RNM68:RNS68"/>
    <mergeCell ref="RIX68:RJD68"/>
    <mergeCell ref="RJE68:RJK68"/>
    <mergeCell ref="RJL68:RJR68"/>
    <mergeCell ref="RJS68:RJY68"/>
    <mergeCell ref="RJZ68:RKF68"/>
    <mergeCell ref="RKG68:RKM68"/>
    <mergeCell ref="RKN68:RKT68"/>
    <mergeCell ref="RKU68:RLA68"/>
    <mergeCell ref="RLB68:RLH68"/>
    <mergeCell ref="RGM68:RGS68"/>
    <mergeCell ref="RGT68:RGZ68"/>
    <mergeCell ref="RHA68:RHG68"/>
    <mergeCell ref="RHH68:RHN68"/>
    <mergeCell ref="RHO68:RHU68"/>
    <mergeCell ref="RHV68:RIB68"/>
    <mergeCell ref="RIC68:RII68"/>
    <mergeCell ref="RIJ68:RIP68"/>
    <mergeCell ref="RIQ68:RIW68"/>
    <mergeCell ref="REB68:REH68"/>
    <mergeCell ref="REI68:REO68"/>
    <mergeCell ref="REP68:REV68"/>
    <mergeCell ref="REW68:RFC68"/>
    <mergeCell ref="RFD68:RFJ68"/>
    <mergeCell ref="RFK68:RFQ68"/>
    <mergeCell ref="RFR68:RFX68"/>
    <mergeCell ref="RFY68:RGE68"/>
    <mergeCell ref="RGF68:RGL68"/>
    <mergeCell ref="RBQ68:RBW68"/>
    <mergeCell ref="RBX68:RCD68"/>
    <mergeCell ref="RCE68:RCK68"/>
    <mergeCell ref="RCL68:RCR68"/>
    <mergeCell ref="RCS68:RCY68"/>
    <mergeCell ref="RCZ68:RDF68"/>
    <mergeCell ref="RDG68:RDM68"/>
    <mergeCell ref="RDN68:RDT68"/>
    <mergeCell ref="RDU68:REA68"/>
    <mergeCell ref="QZF68:QZL68"/>
    <mergeCell ref="QZM68:QZS68"/>
    <mergeCell ref="QZT68:QZZ68"/>
    <mergeCell ref="RAA68:RAG68"/>
    <mergeCell ref="RAH68:RAN68"/>
    <mergeCell ref="RAO68:RAU68"/>
    <mergeCell ref="RAV68:RBB68"/>
    <mergeCell ref="RBC68:RBI68"/>
    <mergeCell ref="RBJ68:RBP68"/>
    <mergeCell ref="QWU68:QXA68"/>
    <mergeCell ref="QXB68:QXH68"/>
    <mergeCell ref="QXI68:QXO68"/>
    <mergeCell ref="QXP68:QXV68"/>
    <mergeCell ref="QXW68:QYC68"/>
    <mergeCell ref="QYD68:QYJ68"/>
    <mergeCell ref="QYK68:QYQ68"/>
    <mergeCell ref="QYR68:QYX68"/>
    <mergeCell ref="QYY68:QZE68"/>
    <mergeCell ref="QUJ68:QUP68"/>
    <mergeCell ref="QUQ68:QUW68"/>
    <mergeCell ref="QUX68:QVD68"/>
    <mergeCell ref="QVE68:QVK68"/>
    <mergeCell ref="QVL68:QVR68"/>
    <mergeCell ref="QVS68:QVY68"/>
    <mergeCell ref="QVZ68:QWF68"/>
    <mergeCell ref="QWG68:QWM68"/>
    <mergeCell ref="QWN68:QWT68"/>
    <mergeCell ref="QRY68:QSE68"/>
    <mergeCell ref="QSF68:QSL68"/>
    <mergeCell ref="QSM68:QSS68"/>
    <mergeCell ref="QST68:QSZ68"/>
    <mergeCell ref="QTA68:QTG68"/>
    <mergeCell ref="QTH68:QTN68"/>
    <mergeCell ref="QTO68:QTU68"/>
    <mergeCell ref="QTV68:QUB68"/>
    <mergeCell ref="QUC68:QUI68"/>
    <mergeCell ref="QPN68:QPT68"/>
    <mergeCell ref="QPU68:QQA68"/>
    <mergeCell ref="QQB68:QQH68"/>
    <mergeCell ref="QQI68:QQO68"/>
    <mergeCell ref="QQP68:QQV68"/>
    <mergeCell ref="QQW68:QRC68"/>
    <mergeCell ref="QRD68:QRJ68"/>
    <mergeCell ref="QRK68:QRQ68"/>
    <mergeCell ref="QRR68:QRX68"/>
    <mergeCell ref="QNC68:QNI68"/>
    <mergeCell ref="QNJ68:QNP68"/>
    <mergeCell ref="QNQ68:QNW68"/>
    <mergeCell ref="QNX68:QOD68"/>
    <mergeCell ref="QOE68:QOK68"/>
    <mergeCell ref="QOL68:QOR68"/>
    <mergeCell ref="QOS68:QOY68"/>
    <mergeCell ref="QOZ68:QPF68"/>
    <mergeCell ref="QPG68:QPM68"/>
    <mergeCell ref="QKR68:QKX68"/>
    <mergeCell ref="QKY68:QLE68"/>
    <mergeCell ref="QLF68:QLL68"/>
    <mergeCell ref="QLM68:QLS68"/>
    <mergeCell ref="QLT68:QLZ68"/>
    <mergeCell ref="QMA68:QMG68"/>
    <mergeCell ref="QMH68:QMN68"/>
    <mergeCell ref="QMO68:QMU68"/>
    <mergeCell ref="QMV68:QNB68"/>
    <mergeCell ref="QIG68:QIM68"/>
    <mergeCell ref="QIN68:QIT68"/>
    <mergeCell ref="QIU68:QJA68"/>
    <mergeCell ref="QJB68:QJH68"/>
    <mergeCell ref="QJI68:QJO68"/>
    <mergeCell ref="QJP68:QJV68"/>
    <mergeCell ref="QJW68:QKC68"/>
    <mergeCell ref="QKD68:QKJ68"/>
    <mergeCell ref="QKK68:QKQ68"/>
    <mergeCell ref="QFV68:QGB68"/>
    <mergeCell ref="QGC68:QGI68"/>
    <mergeCell ref="QGJ68:QGP68"/>
    <mergeCell ref="QGQ68:QGW68"/>
    <mergeCell ref="QGX68:QHD68"/>
    <mergeCell ref="QHE68:QHK68"/>
    <mergeCell ref="QHL68:QHR68"/>
    <mergeCell ref="QHS68:QHY68"/>
    <mergeCell ref="QHZ68:QIF68"/>
    <mergeCell ref="QDK68:QDQ68"/>
    <mergeCell ref="QDR68:QDX68"/>
    <mergeCell ref="QDY68:QEE68"/>
    <mergeCell ref="QEF68:QEL68"/>
    <mergeCell ref="QEM68:QES68"/>
    <mergeCell ref="QET68:QEZ68"/>
    <mergeCell ref="QFA68:QFG68"/>
    <mergeCell ref="QFH68:QFN68"/>
    <mergeCell ref="QFO68:QFU68"/>
    <mergeCell ref="QAZ68:QBF68"/>
    <mergeCell ref="QBG68:QBM68"/>
    <mergeCell ref="QBN68:QBT68"/>
    <mergeCell ref="QBU68:QCA68"/>
    <mergeCell ref="QCB68:QCH68"/>
    <mergeCell ref="QCI68:QCO68"/>
    <mergeCell ref="QCP68:QCV68"/>
    <mergeCell ref="QCW68:QDC68"/>
    <mergeCell ref="QDD68:QDJ68"/>
    <mergeCell ref="PYO68:PYU68"/>
    <mergeCell ref="PYV68:PZB68"/>
    <mergeCell ref="PZC68:PZI68"/>
    <mergeCell ref="PZJ68:PZP68"/>
    <mergeCell ref="PZQ68:PZW68"/>
    <mergeCell ref="PZX68:QAD68"/>
    <mergeCell ref="QAE68:QAK68"/>
    <mergeCell ref="QAL68:QAR68"/>
    <mergeCell ref="QAS68:QAY68"/>
    <mergeCell ref="PWD68:PWJ68"/>
    <mergeCell ref="PWK68:PWQ68"/>
    <mergeCell ref="PWR68:PWX68"/>
    <mergeCell ref="PWY68:PXE68"/>
    <mergeCell ref="PXF68:PXL68"/>
    <mergeCell ref="PXM68:PXS68"/>
    <mergeCell ref="PXT68:PXZ68"/>
    <mergeCell ref="PYA68:PYG68"/>
    <mergeCell ref="PYH68:PYN68"/>
    <mergeCell ref="PTS68:PTY68"/>
    <mergeCell ref="PTZ68:PUF68"/>
    <mergeCell ref="PUG68:PUM68"/>
    <mergeCell ref="PUN68:PUT68"/>
    <mergeCell ref="PUU68:PVA68"/>
    <mergeCell ref="PVB68:PVH68"/>
    <mergeCell ref="PVI68:PVO68"/>
    <mergeCell ref="PVP68:PVV68"/>
    <mergeCell ref="PVW68:PWC68"/>
    <mergeCell ref="PRH68:PRN68"/>
    <mergeCell ref="PRO68:PRU68"/>
    <mergeCell ref="PRV68:PSB68"/>
    <mergeCell ref="PSC68:PSI68"/>
    <mergeCell ref="PSJ68:PSP68"/>
    <mergeCell ref="PSQ68:PSW68"/>
    <mergeCell ref="PSX68:PTD68"/>
    <mergeCell ref="PTE68:PTK68"/>
    <mergeCell ref="PTL68:PTR68"/>
    <mergeCell ref="POW68:PPC68"/>
    <mergeCell ref="PPD68:PPJ68"/>
    <mergeCell ref="PPK68:PPQ68"/>
    <mergeCell ref="PPR68:PPX68"/>
    <mergeCell ref="PPY68:PQE68"/>
    <mergeCell ref="PQF68:PQL68"/>
    <mergeCell ref="PQM68:PQS68"/>
    <mergeCell ref="PQT68:PQZ68"/>
    <mergeCell ref="PRA68:PRG68"/>
    <mergeCell ref="PML68:PMR68"/>
    <mergeCell ref="PMS68:PMY68"/>
    <mergeCell ref="PMZ68:PNF68"/>
    <mergeCell ref="PNG68:PNM68"/>
    <mergeCell ref="PNN68:PNT68"/>
    <mergeCell ref="PNU68:POA68"/>
    <mergeCell ref="POB68:POH68"/>
    <mergeCell ref="POI68:POO68"/>
    <mergeCell ref="POP68:POV68"/>
    <mergeCell ref="PKA68:PKG68"/>
    <mergeCell ref="PKH68:PKN68"/>
    <mergeCell ref="PKO68:PKU68"/>
    <mergeCell ref="PKV68:PLB68"/>
    <mergeCell ref="PLC68:PLI68"/>
    <mergeCell ref="PLJ68:PLP68"/>
    <mergeCell ref="PLQ68:PLW68"/>
    <mergeCell ref="PLX68:PMD68"/>
    <mergeCell ref="PME68:PMK68"/>
    <mergeCell ref="PHP68:PHV68"/>
    <mergeCell ref="PHW68:PIC68"/>
    <mergeCell ref="PID68:PIJ68"/>
    <mergeCell ref="PIK68:PIQ68"/>
    <mergeCell ref="PIR68:PIX68"/>
    <mergeCell ref="PIY68:PJE68"/>
    <mergeCell ref="PJF68:PJL68"/>
    <mergeCell ref="PJM68:PJS68"/>
    <mergeCell ref="PJT68:PJZ68"/>
    <mergeCell ref="PFE68:PFK68"/>
    <mergeCell ref="PFL68:PFR68"/>
    <mergeCell ref="PFS68:PFY68"/>
    <mergeCell ref="PFZ68:PGF68"/>
    <mergeCell ref="PGG68:PGM68"/>
    <mergeCell ref="PGN68:PGT68"/>
    <mergeCell ref="PGU68:PHA68"/>
    <mergeCell ref="PHB68:PHH68"/>
    <mergeCell ref="PHI68:PHO68"/>
    <mergeCell ref="PCT68:PCZ68"/>
    <mergeCell ref="PDA68:PDG68"/>
    <mergeCell ref="PDH68:PDN68"/>
    <mergeCell ref="PDO68:PDU68"/>
    <mergeCell ref="PDV68:PEB68"/>
    <mergeCell ref="PEC68:PEI68"/>
    <mergeCell ref="PEJ68:PEP68"/>
    <mergeCell ref="PEQ68:PEW68"/>
    <mergeCell ref="PEX68:PFD68"/>
    <mergeCell ref="PAI68:PAO68"/>
    <mergeCell ref="PAP68:PAV68"/>
    <mergeCell ref="PAW68:PBC68"/>
    <mergeCell ref="PBD68:PBJ68"/>
    <mergeCell ref="PBK68:PBQ68"/>
    <mergeCell ref="PBR68:PBX68"/>
    <mergeCell ref="PBY68:PCE68"/>
    <mergeCell ref="PCF68:PCL68"/>
    <mergeCell ref="PCM68:PCS68"/>
    <mergeCell ref="OXX68:OYD68"/>
    <mergeCell ref="OYE68:OYK68"/>
    <mergeCell ref="OYL68:OYR68"/>
    <mergeCell ref="OYS68:OYY68"/>
    <mergeCell ref="OYZ68:OZF68"/>
    <mergeCell ref="OZG68:OZM68"/>
    <mergeCell ref="OZN68:OZT68"/>
    <mergeCell ref="OZU68:PAA68"/>
    <mergeCell ref="PAB68:PAH68"/>
    <mergeCell ref="OVM68:OVS68"/>
    <mergeCell ref="OVT68:OVZ68"/>
    <mergeCell ref="OWA68:OWG68"/>
    <mergeCell ref="OWH68:OWN68"/>
    <mergeCell ref="OWO68:OWU68"/>
    <mergeCell ref="OWV68:OXB68"/>
    <mergeCell ref="OXC68:OXI68"/>
    <mergeCell ref="OXJ68:OXP68"/>
    <mergeCell ref="OXQ68:OXW68"/>
    <mergeCell ref="OTB68:OTH68"/>
    <mergeCell ref="OTI68:OTO68"/>
    <mergeCell ref="OTP68:OTV68"/>
    <mergeCell ref="OTW68:OUC68"/>
    <mergeCell ref="OUD68:OUJ68"/>
    <mergeCell ref="OUK68:OUQ68"/>
    <mergeCell ref="OUR68:OUX68"/>
    <mergeCell ref="OUY68:OVE68"/>
    <mergeCell ref="OVF68:OVL68"/>
    <mergeCell ref="OQQ68:OQW68"/>
    <mergeCell ref="OQX68:ORD68"/>
    <mergeCell ref="ORE68:ORK68"/>
    <mergeCell ref="ORL68:ORR68"/>
    <mergeCell ref="ORS68:ORY68"/>
    <mergeCell ref="ORZ68:OSF68"/>
    <mergeCell ref="OSG68:OSM68"/>
    <mergeCell ref="OSN68:OST68"/>
    <mergeCell ref="OSU68:OTA68"/>
    <mergeCell ref="OOF68:OOL68"/>
    <mergeCell ref="OOM68:OOS68"/>
    <mergeCell ref="OOT68:OOZ68"/>
    <mergeCell ref="OPA68:OPG68"/>
    <mergeCell ref="OPH68:OPN68"/>
    <mergeCell ref="OPO68:OPU68"/>
    <mergeCell ref="OPV68:OQB68"/>
    <mergeCell ref="OQC68:OQI68"/>
    <mergeCell ref="OQJ68:OQP68"/>
    <mergeCell ref="OLU68:OMA68"/>
    <mergeCell ref="OMB68:OMH68"/>
    <mergeCell ref="OMI68:OMO68"/>
    <mergeCell ref="OMP68:OMV68"/>
    <mergeCell ref="OMW68:ONC68"/>
    <mergeCell ref="OND68:ONJ68"/>
    <mergeCell ref="ONK68:ONQ68"/>
    <mergeCell ref="ONR68:ONX68"/>
    <mergeCell ref="ONY68:OOE68"/>
    <mergeCell ref="OJJ68:OJP68"/>
    <mergeCell ref="OJQ68:OJW68"/>
    <mergeCell ref="OJX68:OKD68"/>
    <mergeCell ref="OKE68:OKK68"/>
    <mergeCell ref="OKL68:OKR68"/>
    <mergeCell ref="OKS68:OKY68"/>
    <mergeCell ref="OKZ68:OLF68"/>
    <mergeCell ref="OLG68:OLM68"/>
    <mergeCell ref="OLN68:OLT68"/>
    <mergeCell ref="OGY68:OHE68"/>
    <mergeCell ref="OHF68:OHL68"/>
    <mergeCell ref="OHM68:OHS68"/>
    <mergeCell ref="OHT68:OHZ68"/>
    <mergeCell ref="OIA68:OIG68"/>
    <mergeCell ref="OIH68:OIN68"/>
    <mergeCell ref="OIO68:OIU68"/>
    <mergeCell ref="OIV68:OJB68"/>
    <mergeCell ref="OJC68:OJI68"/>
    <mergeCell ref="OEN68:OET68"/>
    <mergeCell ref="OEU68:OFA68"/>
    <mergeCell ref="OFB68:OFH68"/>
    <mergeCell ref="OFI68:OFO68"/>
    <mergeCell ref="OFP68:OFV68"/>
    <mergeCell ref="OFW68:OGC68"/>
    <mergeCell ref="OGD68:OGJ68"/>
    <mergeCell ref="OGK68:OGQ68"/>
    <mergeCell ref="OGR68:OGX68"/>
    <mergeCell ref="OCC68:OCI68"/>
    <mergeCell ref="OCJ68:OCP68"/>
    <mergeCell ref="OCQ68:OCW68"/>
    <mergeCell ref="OCX68:ODD68"/>
    <mergeCell ref="ODE68:ODK68"/>
    <mergeCell ref="ODL68:ODR68"/>
    <mergeCell ref="ODS68:ODY68"/>
    <mergeCell ref="ODZ68:OEF68"/>
    <mergeCell ref="OEG68:OEM68"/>
    <mergeCell ref="NZR68:NZX68"/>
    <mergeCell ref="NZY68:OAE68"/>
    <mergeCell ref="OAF68:OAL68"/>
    <mergeCell ref="OAM68:OAS68"/>
    <mergeCell ref="OAT68:OAZ68"/>
    <mergeCell ref="OBA68:OBG68"/>
    <mergeCell ref="OBH68:OBN68"/>
    <mergeCell ref="OBO68:OBU68"/>
    <mergeCell ref="OBV68:OCB68"/>
    <mergeCell ref="NXG68:NXM68"/>
    <mergeCell ref="NXN68:NXT68"/>
    <mergeCell ref="NXU68:NYA68"/>
    <mergeCell ref="NYB68:NYH68"/>
    <mergeCell ref="NYI68:NYO68"/>
    <mergeCell ref="NYP68:NYV68"/>
    <mergeCell ref="NYW68:NZC68"/>
    <mergeCell ref="NZD68:NZJ68"/>
    <mergeCell ref="NZK68:NZQ68"/>
    <mergeCell ref="NUV68:NVB68"/>
    <mergeCell ref="NVC68:NVI68"/>
    <mergeCell ref="NVJ68:NVP68"/>
    <mergeCell ref="NVQ68:NVW68"/>
    <mergeCell ref="NVX68:NWD68"/>
    <mergeCell ref="NWE68:NWK68"/>
    <mergeCell ref="NWL68:NWR68"/>
    <mergeCell ref="NWS68:NWY68"/>
    <mergeCell ref="NWZ68:NXF68"/>
    <mergeCell ref="NSK68:NSQ68"/>
    <mergeCell ref="NSR68:NSX68"/>
    <mergeCell ref="NSY68:NTE68"/>
    <mergeCell ref="NTF68:NTL68"/>
    <mergeCell ref="NTM68:NTS68"/>
    <mergeCell ref="NTT68:NTZ68"/>
    <mergeCell ref="NUA68:NUG68"/>
    <mergeCell ref="NUH68:NUN68"/>
    <mergeCell ref="NUO68:NUU68"/>
    <mergeCell ref="NPZ68:NQF68"/>
    <mergeCell ref="NQG68:NQM68"/>
    <mergeCell ref="NQN68:NQT68"/>
    <mergeCell ref="NQU68:NRA68"/>
    <mergeCell ref="NRB68:NRH68"/>
    <mergeCell ref="NRI68:NRO68"/>
    <mergeCell ref="NRP68:NRV68"/>
    <mergeCell ref="NRW68:NSC68"/>
    <mergeCell ref="NSD68:NSJ68"/>
    <mergeCell ref="NNO68:NNU68"/>
    <mergeCell ref="NNV68:NOB68"/>
    <mergeCell ref="NOC68:NOI68"/>
    <mergeCell ref="NOJ68:NOP68"/>
    <mergeCell ref="NOQ68:NOW68"/>
    <mergeCell ref="NOX68:NPD68"/>
    <mergeCell ref="NPE68:NPK68"/>
    <mergeCell ref="NPL68:NPR68"/>
    <mergeCell ref="NPS68:NPY68"/>
    <mergeCell ref="NLD68:NLJ68"/>
    <mergeCell ref="NLK68:NLQ68"/>
    <mergeCell ref="NLR68:NLX68"/>
    <mergeCell ref="NLY68:NME68"/>
    <mergeCell ref="NMF68:NML68"/>
    <mergeCell ref="NMM68:NMS68"/>
    <mergeCell ref="NMT68:NMZ68"/>
    <mergeCell ref="NNA68:NNG68"/>
    <mergeCell ref="NNH68:NNN68"/>
    <mergeCell ref="NIS68:NIY68"/>
    <mergeCell ref="NIZ68:NJF68"/>
    <mergeCell ref="NJG68:NJM68"/>
    <mergeCell ref="NJN68:NJT68"/>
    <mergeCell ref="NJU68:NKA68"/>
    <mergeCell ref="NKB68:NKH68"/>
    <mergeCell ref="NKI68:NKO68"/>
    <mergeCell ref="NKP68:NKV68"/>
    <mergeCell ref="NKW68:NLC68"/>
    <mergeCell ref="NGH68:NGN68"/>
    <mergeCell ref="NGO68:NGU68"/>
    <mergeCell ref="NGV68:NHB68"/>
    <mergeCell ref="NHC68:NHI68"/>
    <mergeCell ref="NHJ68:NHP68"/>
    <mergeCell ref="NHQ68:NHW68"/>
    <mergeCell ref="NHX68:NID68"/>
    <mergeCell ref="NIE68:NIK68"/>
    <mergeCell ref="NIL68:NIR68"/>
    <mergeCell ref="NDW68:NEC68"/>
    <mergeCell ref="NED68:NEJ68"/>
    <mergeCell ref="NEK68:NEQ68"/>
    <mergeCell ref="NER68:NEX68"/>
    <mergeCell ref="NEY68:NFE68"/>
    <mergeCell ref="NFF68:NFL68"/>
    <mergeCell ref="NFM68:NFS68"/>
    <mergeCell ref="NFT68:NFZ68"/>
    <mergeCell ref="NGA68:NGG68"/>
    <mergeCell ref="NBL68:NBR68"/>
    <mergeCell ref="NBS68:NBY68"/>
    <mergeCell ref="NBZ68:NCF68"/>
    <mergeCell ref="NCG68:NCM68"/>
    <mergeCell ref="NCN68:NCT68"/>
    <mergeCell ref="NCU68:NDA68"/>
    <mergeCell ref="NDB68:NDH68"/>
    <mergeCell ref="NDI68:NDO68"/>
    <mergeCell ref="NDP68:NDV68"/>
    <mergeCell ref="MZA68:MZG68"/>
    <mergeCell ref="MZH68:MZN68"/>
    <mergeCell ref="MZO68:MZU68"/>
    <mergeCell ref="MZV68:NAB68"/>
    <mergeCell ref="NAC68:NAI68"/>
    <mergeCell ref="NAJ68:NAP68"/>
    <mergeCell ref="NAQ68:NAW68"/>
    <mergeCell ref="NAX68:NBD68"/>
    <mergeCell ref="NBE68:NBK68"/>
    <mergeCell ref="MWP68:MWV68"/>
    <mergeCell ref="MWW68:MXC68"/>
    <mergeCell ref="MXD68:MXJ68"/>
    <mergeCell ref="MXK68:MXQ68"/>
    <mergeCell ref="MXR68:MXX68"/>
    <mergeCell ref="MXY68:MYE68"/>
    <mergeCell ref="MYF68:MYL68"/>
    <mergeCell ref="MYM68:MYS68"/>
    <mergeCell ref="MYT68:MYZ68"/>
    <mergeCell ref="MUE68:MUK68"/>
    <mergeCell ref="MUL68:MUR68"/>
    <mergeCell ref="MUS68:MUY68"/>
    <mergeCell ref="MUZ68:MVF68"/>
    <mergeCell ref="MVG68:MVM68"/>
    <mergeCell ref="MVN68:MVT68"/>
    <mergeCell ref="MVU68:MWA68"/>
    <mergeCell ref="MWB68:MWH68"/>
    <mergeCell ref="MWI68:MWO68"/>
    <mergeCell ref="MRT68:MRZ68"/>
    <mergeCell ref="MSA68:MSG68"/>
    <mergeCell ref="MSH68:MSN68"/>
    <mergeCell ref="MSO68:MSU68"/>
    <mergeCell ref="MSV68:MTB68"/>
    <mergeCell ref="MTC68:MTI68"/>
    <mergeCell ref="MTJ68:MTP68"/>
    <mergeCell ref="MTQ68:MTW68"/>
    <mergeCell ref="MTX68:MUD68"/>
    <mergeCell ref="MPI68:MPO68"/>
    <mergeCell ref="MPP68:MPV68"/>
    <mergeCell ref="MPW68:MQC68"/>
    <mergeCell ref="MQD68:MQJ68"/>
    <mergeCell ref="MQK68:MQQ68"/>
    <mergeCell ref="MQR68:MQX68"/>
    <mergeCell ref="MQY68:MRE68"/>
    <mergeCell ref="MRF68:MRL68"/>
    <mergeCell ref="MRM68:MRS68"/>
    <mergeCell ref="MMX68:MND68"/>
    <mergeCell ref="MNE68:MNK68"/>
    <mergeCell ref="MNL68:MNR68"/>
    <mergeCell ref="MNS68:MNY68"/>
    <mergeCell ref="MNZ68:MOF68"/>
    <mergeCell ref="MOG68:MOM68"/>
    <mergeCell ref="MON68:MOT68"/>
    <mergeCell ref="MOU68:MPA68"/>
    <mergeCell ref="MPB68:MPH68"/>
    <mergeCell ref="MKM68:MKS68"/>
    <mergeCell ref="MKT68:MKZ68"/>
    <mergeCell ref="MLA68:MLG68"/>
    <mergeCell ref="MLH68:MLN68"/>
    <mergeCell ref="MLO68:MLU68"/>
    <mergeCell ref="MLV68:MMB68"/>
    <mergeCell ref="MMC68:MMI68"/>
    <mergeCell ref="MMJ68:MMP68"/>
    <mergeCell ref="MMQ68:MMW68"/>
    <mergeCell ref="MIB68:MIH68"/>
    <mergeCell ref="MII68:MIO68"/>
    <mergeCell ref="MIP68:MIV68"/>
    <mergeCell ref="MIW68:MJC68"/>
    <mergeCell ref="MJD68:MJJ68"/>
    <mergeCell ref="MJK68:MJQ68"/>
    <mergeCell ref="MJR68:MJX68"/>
    <mergeCell ref="MJY68:MKE68"/>
    <mergeCell ref="MKF68:MKL68"/>
    <mergeCell ref="MFQ68:MFW68"/>
    <mergeCell ref="MFX68:MGD68"/>
    <mergeCell ref="MGE68:MGK68"/>
    <mergeCell ref="MGL68:MGR68"/>
    <mergeCell ref="MGS68:MGY68"/>
    <mergeCell ref="MGZ68:MHF68"/>
    <mergeCell ref="MHG68:MHM68"/>
    <mergeCell ref="MHN68:MHT68"/>
    <mergeCell ref="MHU68:MIA68"/>
    <mergeCell ref="MDF68:MDL68"/>
    <mergeCell ref="MDM68:MDS68"/>
    <mergeCell ref="MDT68:MDZ68"/>
    <mergeCell ref="MEA68:MEG68"/>
    <mergeCell ref="MEH68:MEN68"/>
    <mergeCell ref="MEO68:MEU68"/>
    <mergeCell ref="MEV68:MFB68"/>
    <mergeCell ref="MFC68:MFI68"/>
    <mergeCell ref="MFJ68:MFP68"/>
    <mergeCell ref="MAU68:MBA68"/>
    <mergeCell ref="MBB68:MBH68"/>
    <mergeCell ref="MBI68:MBO68"/>
    <mergeCell ref="MBP68:MBV68"/>
    <mergeCell ref="MBW68:MCC68"/>
    <mergeCell ref="MCD68:MCJ68"/>
    <mergeCell ref="MCK68:MCQ68"/>
    <mergeCell ref="MCR68:MCX68"/>
    <mergeCell ref="MCY68:MDE68"/>
    <mergeCell ref="LYJ68:LYP68"/>
    <mergeCell ref="LYQ68:LYW68"/>
    <mergeCell ref="LYX68:LZD68"/>
    <mergeCell ref="LZE68:LZK68"/>
    <mergeCell ref="LZL68:LZR68"/>
    <mergeCell ref="LZS68:LZY68"/>
    <mergeCell ref="LZZ68:MAF68"/>
    <mergeCell ref="MAG68:MAM68"/>
    <mergeCell ref="MAN68:MAT68"/>
    <mergeCell ref="LVY68:LWE68"/>
    <mergeCell ref="LWF68:LWL68"/>
    <mergeCell ref="LWM68:LWS68"/>
    <mergeCell ref="LWT68:LWZ68"/>
    <mergeCell ref="LXA68:LXG68"/>
    <mergeCell ref="LXH68:LXN68"/>
    <mergeCell ref="LXO68:LXU68"/>
    <mergeCell ref="LXV68:LYB68"/>
    <mergeCell ref="LYC68:LYI68"/>
    <mergeCell ref="LTN68:LTT68"/>
    <mergeCell ref="LTU68:LUA68"/>
    <mergeCell ref="LUB68:LUH68"/>
    <mergeCell ref="LUI68:LUO68"/>
    <mergeCell ref="LUP68:LUV68"/>
    <mergeCell ref="LUW68:LVC68"/>
    <mergeCell ref="LVD68:LVJ68"/>
    <mergeCell ref="LVK68:LVQ68"/>
    <mergeCell ref="LVR68:LVX68"/>
    <mergeCell ref="LRC68:LRI68"/>
    <mergeCell ref="LRJ68:LRP68"/>
    <mergeCell ref="LRQ68:LRW68"/>
    <mergeCell ref="LRX68:LSD68"/>
    <mergeCell ref="LSE68:LSK68"/>
    <mergeCell ref="LSL68:LSR68"/>
    <mergeCell ref="LSS68:LSY68"/>
    <mergeCell ref="LSZ68:LTF68"/>
    <mergeCell ref="LTG68:LTM68"/>
    <mergeCell ref="LOR68:LOX68"/>
    <mergeCell ref="LOY68:LPE68"/>
    <mergeCell ref="LPF68:LPL68"/>
    <mergeCell ref="LPM68:LPS68"/>
    <mergeCell ref="LPT68:LPZ68"/>
    <mergeCell ref="LQA68:LQG68"/>
    <mergeCell ref="LQH68:LQN68"/>
    <mergeCell ref="LQO68:LQU68"/>
    <mergeCell ref="LQV68:LRB68"/>
    <mergeCell ref="LMG68:LMM68"/>
    <mergeCell ref="LMN68:LMT68"/>
    <mergeCell ref="LMU68:LNA68"/>
    <mergeCell ref="LNB68:LNH68"/>
    <mergeCell ref="LNI68:LNO68"/>
    <mergeCell ref="LNP68:LNV68"/>
    <mergeCell ref="LNW68:LOC68"/>
    <mergeCell ref="LOD68:LOJ68"/>
    <mergeCell ref="LOK68:LOQ68"/>
    <mergeCell ref="LJV68:LKB68"/>
    <mergeCell ref="LKC68:LKI68"/>
    <mergeCell ref="LKJ68:LKP68"/>
    <mergeCell ref="LKQ68:LKW68"/>
    <mergeCell ref="LKX68:LLD68"/>
    <mergeCell ref="LLE68:LLK68"/>
    <mergeCell ref="LLL68:LLR68"/>
    <mergeCell ref="LLS68:LLY68"/>
    <mergeCell ref="LLZ68:LMF68"/>
    <mergeCell ref="LHK68:LHQ68"/>
    <mergeCell ref="LHR68:LHX68"/>
    <mergeCell ref="LHY68:LIE68"/>
    <mergeCell ref="LIF68:LIL68"/>
    <mergeCell ref="LIM68:LIS68"/>
    <mergeCell ref="LIT68:LIZ68"/>
    <mergeCell ref="LJA68:LJG68"/>
    <mergeCell ref="LJH68:LJN68"/>
    <mergeCell ref="LJO68:LJU68"/>
    <mergeCell ref="LEZ68:LFF68"/>
    <mergeCell ref="LFG68:LFM68"/>
    <mergeCell ref="LFN68:LFT68"/>
    <mergeCell ref="LFU68:LGA68"/>
    <mergeCell ref="LGB68:LGH68"/>
    <mergeCell ref="LGI68:LGO68"/>
    <mergeCell ref="LGP68:LGV68"/>
    <mergeCell ref="LGW68:LHC68"/>
    <mergeCell ref="LHD68:LHJ68"/>
    <mergeCell ref="LCO68:LCU68"/>
    <mergeCell ref="LCV68:LDB68"/>
    <mergeCell ref="LDC68:LDI68"/>
    <mergeCell ref="LDJ68:LDP68"/>
    <mergeCell ref="LDQ68:LDW68"/>
    <mergeCell ref="LDX68:LED68"/>
    <mergeCell ref="LEE68:LEK68"/>
    <mergeCell ref="LEL68:LER68"/>
    <mergeCell ref="LES68:LEY68"/>
    <mergeCell ref="LAD68:LAJ68"/>
    <mergeCell ref="LAK68:LAQ68"/>
    <mergeCell ref="LAR68:LAX68"/>
    <mergeCell ref="LAY68:LBE68"/>
    <mergeCell ref="LBF68:LBL68"/>
    <mergeCell ref="LBM68:LBS68"/>
    <mergeCell ref="LBT68:LBZ68"/>
    <mergeCell ref="LCA68:LCG68"/>
    <mergeCell ref="LCH68:LCN68"/>
    <mergeCell ref="KXS68:KXY68"/>
    <mergeCell ref="KXZ68:KYF68"/>
    <mergeCell ref="KYG68:KYM68"/>
    <mergeCell ref="KYN68:KYT68"/>
    <mergeCell ref="KYU68:KZA68"/>
    <mergeCell ref="KZB68:KZH68"/>
    <mergeCell ref="KZI68:KZO68"/>
    <mergeCell ref="KZP68:KZV68"/>
    <mergeCell ref="KZW68:LAC68"/>
    <mergeCell ref="KVH68:KVN68"/>
    <mergeCell ref="KVO68:KVU68"/>
    <mergeCell ref="KVV68:KWB68"/>
    <mergeCell ref="KWC68:KWI68"/>
    <mergeCell ref="KWJ68:KWP68"/>
    <mergeCell ref="KWQ68:KWW68"/>
    <mergeCell ref="KWX68:KXD68"/>
    <mergeCell ref="KXE68:KXK68"/>
    <mergeCell ref="KXL68:KXR68"/>
    <mergeCell ref="KSW68:KTC68"/>
    <mergeCell ref="KTD68:KTJ68"/>
    <mergeCell ref="KTK68:KTQ68"/>
    <mergeCell ref="KTR68:KTX68"/>
    <mergeCell ref="KTY68:KUE68"/>
    <mergeCell ref="KUF68:KUL68"/>
    <mergeCell ref="KUM68:KUS68"/>
    <mergeCell ref="KUT68:KUZ68"/>
    <mergeCell ref="KVA68:KVG68"/>
    <mergeCell ref="KQL68:KQR68"/>
    <mergeCell ref="KQS68:KQY68"/>
    <mergeCell ref="KQZ68:KRF68"/>
    <mergeCell ref="KRG68:KRM68"/>
    <mergeCell ref="KRN68:KRT68"/>
    <mergeCell ref="KRU68:KSA68"/>
    <mergeCell ref="KSB68:KSH68"/>
    <mergeCell ref="KSI68:KSO68"/>
    <mergeCell ref="KSP68:KSV68"/>
    <mergeCell ref="KOA68:KOG68"/>
    <mergeCell ref="KOH68:KON68"/>
    <mergeCell ref="KOO68:KOU68"/>
    <mergeCell ref="KOV68:KPB68"/>
    <mergeCell ref="KPC68:KPI68"/>
    <mergeCell ref="KPJ68:KPP68"/>
    <mergeCell ref="KPQ68:KPW68"/>
    <mergeCell ref="KPX68:KQD68"/>
    <mergeCell ref="KQE68:KQK68"/>
    <mergeCell ref="KLP68:KLV68"/>
    <mergeCell ref="KLW68:KMC68"/>
    <mergeCell ref="KMD68:KMJ68"/>
    <mergeCell ref="KMK68:KMQ68"/>
    <mergeCell ref="KMR68:KMX68"/>
    <mergeCell ref="KMY68:KNE68"/>
    <mergeCell ref="KNF68:KNL68"/>
    <mergeCell ref="KNM68:KNS68"/>
    <mergeCell ref="KNT68:KNZ68"/>
    <mergeCell ref="KJE68:KJK68"/>
    <mergeCell ref="KJL68:KJR68"/>
    <mergeCell ref="KJS68:KJY68"/>
    <mergeCell ref="KJZ68:KKF68"/>
    <mergeCell ref="KKG68:KKM68"/>
    <mergeCell ref="KKN68:KKT68"/>
    <mergeCell ref="KKU68:KLA68"/>
    <mergeCell ref="KLB68:KLH68"/>
    <mergeCell ref="KLI68:KLO68"/>
    <mergeCell ref="KGT68:KGZ68"/>
    <mergeCell ref="KHA68:KHG68"/>
    <mergeCell ref="KHH68:KHN68"/>
    <mergeCell ref="KHO68:KHU68"/>
    <mergeCell ref="KHV68:KIB68"/>
    <mergeCell ref="KIC68:KII68"/>
    <mergeCell ref="KIJ68:KIP68"/>
    <mergeCell ref="KIQ68:KIW68"/>
    <mergeCell ref="KIX68:KJD68"/>
    <mergeCell ref="KEI68:KEO68"/>
    <mergeCell ref="KEP68:KEV68"/>
    <mergeCell ref="KEW68:KFC68"/>
    <mergeCell ref="KFD68:KFJ68"/>
    <mergeCell ref="KFK68:KFQ68"/>
    <mergeCell ref="KFR68:KFX68"/>
    <mergeCell ref="KFY68:KGE68"/>
    <mergeCell ref="KGF68:KGL68"/>
    <mergeCell ref="KGM68:KGS68"/>
    <mergeCell ref="KBX68:KCD68"/>
    <mergeCell ref="KCE68:KCK68"/>
    <mergeCell ref="KCL68:KCR68"/>
    <mergeCell ref="KCS68:KCY68"/>
    <mergeCell ref="KCZ68:KDF68"/>
    <mergeCell ref="KDG68:KDM68"/>
    <mergeCell ref="KDN68:KDT68"/>
    <mergeCell ref="KDU68:KEA68"/>
    <mergeCell ref="KEB68:KEH68"/>
    <mergeCell ref="JZM68:JZS68"/>
    <mergeCell ref="JZT68:JZZ68"/>
    <mergeCell ref="KAA68:KAG68"/>
    <mergeCell ref="KAH68:KAN68"/>
    <mergeCell ref="KAO68:KAU68"/>
    <mergeCell ref="KAV68:KBB68"/>
    <mergeCell ref="KBC68:KBI68"/>
    <mergeCell ref="KBJ68:KBP68"/>
    <mergeCell ref="KBQ68:KBW68"/>
    <mergeCell ref="JXB68:JXH68"/>
    <mergeCell ref="JXI68:JXO68"/>
    <mergeCell ref="JXP68:JXV68"/>
    <mergeCell ref="JXW68:JYC68"/>
    <mergeCell ref="JYD68:JYJ68"/>
    <mergeCell ref="JYK68:JYQ68"/>
    <mergeCell ref="JYR68:JYX68"/>
    <mergeCell ref="JYY68:JZE68"/>
    <mergeCell ref="JZF68:JZL68"/>
    <mergeCell ref="JUQ68:JUW68"/>
    <mergeCell ref="JUX68:JVD68"/>
    <mergeCell ref="JVE68:JVK68"/>
    <mergeCell ref="JVL68:JVR68"/>
    <mergeCell ref="JVS68:JVY68"/>
    <mergeCell ref="JVZ68:JWF68"/>
    <mergeCell ref="JWG68:JWM68"/>
    <mergeCell ref="JWN68:JWT68"/>
    <mergeCell ref="JWU68:JXA68"/>
    <mergeCell ref="JSF68:JSL68"/>
    <mergeCell ref="JSM68:JSS68"/>
    <mergeCell ref="JST68:JSZ68"/>
    <mergeCell ref="JTA68:JTG68"/>
    <mergeCell ref="JTH68:JTN68"/>
    <mergeCell ref="JTO68:JTU68"/>
    <mergeCell ref="JTV68:JUB68"/>
    <mergeCell ref="JUC68:JUI68"/>
    <mergeCell ref="JUJ68:JUP68"/>
    <mergeCell ref="JPU68:JQA68"/>
    <mergeCell ref="JQB68:JQH68"/>
    <mergeCell ref="JQI68:JQO68"/>
    <mergeCell ref="JQP68:JQV68"/>
    <mergeCell ref="JQW68:JRC68"/>
    <mergeCell ref="JRD68:JRJ68"/>
    <mergeCell ref="JRK68:JRQ68"/>
    <mergeCell ref="JRR68:JRX68"/>
    <mergeCell ref="JRY68:JSE68"/>
    <mergeCell ref="JNJ68:JNP68"/>
    <mergeCell ref="JNQ68:JNW68"/>
    <mergeCell ref="JNX68:JOD68"/>
    <mergeCell ref="JOE68:JOK68"/>
    <mergeCell ref="JOL68:JOR68"/>
    <mergeCell ref="JOS68:JOY68"/>
    <mergeCell ref="JOZ68:JPF68"/>
    <mergeCell ref="JPG68:JPM68"/>
    <mergeCell ref="JPN68:JPT68"/>
    <mergeCell ref="JKY68:JLE68"/>
    <mergeCell ref="JLF68:JLL68"/>
    <mergeCell ref="JLM68:JLS68"/>
    <mergeCell ref="JLT68:JLZ68"/>
    <mergeCell ref="JMA68:JMG68"/>
    <mergeCell ref="JMH68:JMN68"/>
    <mergeCell ref="JMO68:JMU68"/>
    <mergeCell ref="JMV68:JNB68"/>
    <mergeCell ref="JNC68:JNI68"/>
    <mergeCell ref="JIN68:JIT68"/>
    <mergeCell ref="JIU68:JJA68"/>
    <mergeCell ref="JJB68:JJH68"/>
    <mergeCell ref="JJI68:JJO68"/>
    <mergeCell ref="JJP68:JJV68"/>
    <mergeCell ref="JJW68:JKC68"/>
    <mergeCell ref="JKD68:JKJ68"/>
    <mergeCell ref="JKK68:JKQ68"/>
    <mergeCell ref="JKR68:JKX68"/>
    <mergeCell ref="JGC68:JGI68"/>
    <mergeCell ref="JGJ68:JGP68"/>
    <mergeCell ref="JGQ68:JGW68"/>
    <mergeCell ref="JGX68:JHD68"/>
    <mergeCell ref="JHE68:JHK68"/>
    <mergeCell ref="JHL68:JHR68"/>
    <mergeCell ref="JHS68:JHY68"/>
    <mergeCell ref="JHZ68:JIF68"/>
    <mergeCell ref="JIG68:JIM68"/>
    <mergeCell ref="JDR68:JDX68"/>
    <mergeCell ref="JDY68:JEE68"/>
    <mergeCell ref="JEF68:JEL68"/>
    <mergeCell ref="JEM68:JES68"/>
    <mergeCell ref="JET68:JEZ68"/>
    <mergeCell ref="JFA68:JFG68"/>
    <mergeCell ref="JFH68:JFN68"/>
    <mergeCell ref="JFO68:JFU68"/>
    <mergeCell ref="JFV68:JGB68"/>
    <mergeCell ref="JBG68:JBM68"/>
    <mergeCell ref="JBN68:JBT68"/>
    <mergeCell ref="JBU68:JCA68"/>
    <mergeCell ref="JCB68:JCH68"/>
    <mergeCell ref="JCI68:JCO68"/>
    <mergeCell ref="JCP68:JCV68"/>
    <mergeCell ref="JCW68:JDC68"/>
    <mergeCell ref="JDD68:JDJ68"/>
    <mergeCell ref="JDK68:JDQ68"/>
    <mergeCell ref="IYV68:IZB68"/>
    <mergeCell ref="IZC68:IZI68"/>
    <mergeCell ref="IZJ68:IZP68"/>
    <mergeCell ref="IZQ68:IZW68"/>
    <mergeCell ref="IZX68:JAD68"/>
    <mergeCell ref="JAE68:JAK68"/>
    <mergeCell ref="JAL68:JAR68"/>
    <mergeCell ref="JAS68:JAY68"/>
    <mergeCell ref="JAZ68:JBF68"/>
    <mergeCell ref="IWK68:IWQ68"/>
    <mergeCell ref="IWR68:IWX68"/>
    <mergeCell ref="IWY68:IXE68"/>
    <mergeCell ref="IXF68:IXL68"/>
    <mergeCell ref="IXM68:IXS68"/>
    <mergeCell ref="IXT68:IXZ68"/>
    <mergeCell ref="IYA68:IYG68"/>
    <mergeCell ref="IYH68:IYN68"/>
    <mergeCell ref="IYO68:IYU68"/>
    <mergeCell ref="ITZ68:IUF68"/>
    <mergeCell ref="IUG68:IUM68"/>
    <mergeCell ref="IUN68:IUT68"/>
    <mergeCell ref="IUU68:IVA68"/>
    <mergeCell ref="IVB68:IVH68"/>
    <mergeCell ref="IVI68:IVO68"/>
    <mergeCell ref="IVP68:IVV68"/>
    <mergeCell ref="IVW68:IWC68"/>
    <mergeCell ref="IWD68:IWJ68"/>
    <mergeCell ref="IRO68:IRU68"/>
    <mergeCell ref="IRV68:ISB68"/>
    <mergeCell ref="ISC68:ISI68"/>
    <mergeCell ref="ISJ68:ISP68"/>
    <mergeCell ref="ISQ68:ISW68"/>
    <mergeCell ref="ISX68:ITD68"/>
    <mergeCell ref="ITE68:ITK68"/>
    <mergeCell ref="ITL68:ITR68"/>
    <mergeCell ref="ITS68:ITY68"/>
    <mergeCell ref="IPD68:IPJ68"/>
    <mergeCell ref="IPK68:IPQ68"/>
    <mergeCell ref="IPR68:IPX68"/>
    <mergeCell ref="IPY68:IQE68"/>
    <mergeCell ref="IQF68:IQL68"/>
    <mergeCell ref="IQM68:IQS68"/>
    <mergeCell ref="IQT68:IQZ68"/>
    <mergeCell ref="IRA68:IRG68"/>
    <mergeCell ref="IRH68:IRN68"/>
    <mergeCell ref="IMS68:IMY68"/>
    <mergeCell ref="IMZ68:INF68"/>
    <mergeCell ref="ING68:INM68"/>
    <mergeCell ref="INN68:INT68"/>
    <mergeCell ref="INU68:IOA68"/>
    <mergeCell ref="IOB68:IOH68"/>
    <mergeCell ref="IOI68:IOO68"/>
    <mergeCell ref="IOP68:IOV68"/>
    <mergeCell ref="IOW68:IPC68"/>
    <mergeCell ref="IKH68:IKN68"/>
    <mergeCell ref="IKO68:IKU68"/>
    <mergeCell ref="IKV68:ILB68"/>
    <mergeCell ref="ILC68:ILI68"/>
    <mergeCell ref="ILJ68:ILP68"/>
    <mergeCell ref="ILQ68:ILW68"/>
    <mergeCell ref="ILX68:IMD68"/>
    <mergeCell ref="IME68:IMK68"/>
    <mergeCell ref="IML68:IMR68"/>
    <mergeCell ref="IHW68:IIC68"/>
    <mergeCell ref="IID68:IIJ68"/>
    <mergeCell ref="IIK68:IIQ68"/>
    <mergeCell ref="IIR68:IIX68"/>
    <mergeCell ref="IIY68:IJE68"/>
    <mergeCell ref="IJF68:IJL68"/>
    <mergeCell ref="IJM68:IJS68"/>
    <mergeCell ref="IJT68:IJZ68"/>
    <mergeCell ref="IKA68:IKG68"/>
    <mergeCell ref="IFL68:IFR68"/>
    <mergeCell ref="IFS68:IFY68"/>
    <mergeCell ref="IFZ68:IGF68"/>
    <mergeCell ref="IGG68:IGM68"/>
    <mergeCell ref="IGN68:IGT68"/>
    <mergeCell ref="IGU68:IHA68"/>
    <mergeCell ref="IHB68:IHH68"/>
    <mergeCell ref="IHI68:IHO68"/>
    <mergeCell ref="IHP68:IHV68"/>
    <mergeCell ref="IDA68:IDG68"/>
    <mergeCell ref="IDH68:IDN68"/>
    <mergeCell ref="IDO68:IDU68"/>
    <mergeCell ref="IDV68:IEB68"/>
    <mergeCell ref="IEC68:IEI68"/>
    <mergeCell ref="IEJ68:IEP68"/>
    <mergeCell ref="IEQ68:IEW68"/>
    <mergeCell ref="IEX68:IFD68"/>
    <mergeCell ref="IFE68:IFK68"/>
    <mergeCell ref="IAP68:IAV68"/>
    <mergeCell ref="IAW68:IBC68"/>
    <mergeCell ref="IBD68:IBJ68"/>
    <mergeCell ref="IBK68:IBQ68"/>
    <mergeCell ref="IBR68:IBX68"/>
    <mergeCell ref="IBY68:ICE68"/>
    <mergeCell ref="ICF68:ICL68"/>
    <mergeCell ref="ICM68:ICS68"/>
    <mergeCell ref="ICT68:ICZ68"/>
    <mergeCell ref="HYE68:HYK68"/>
    <mergeCell ref="HYL68:HYR68"/>
    <mergeCell ref="HYS68:HYY68"/>
    <mergeCell ref="HYZ68:HZF68"/>
    <mergeCell ref="HZG68:HZM68"/>
    <mergeCell ref="HZN68:HZT68"/>
    <mergeCell ref="HZU68:IAA68"/>
    <mergeCell ref="IAB68:IAH68"/>
    <mergeCell ref="IAI68:IAO68"/>
    <mergeCell ref="HVT68:HVZ68"/>
    <mergeCell ref="HWA68:HWG68"/>
    <mergeCell ref="HWH68:HWN68"/>
    <mergeCell ref="HWO68:HWU68"/>
    <mergeCell ref="HWV68:HXB68"/>
    <mergeCell ref="HXC68:HXI68"/>
    <mergeCell ref="HXJ68:HXP68"/>
    <mergeCell ref="HXQ68:HXW68"/>
    <mergeCell ref="HXX68:HYD68"/>
    <mergeCell ref="HTI68:HTO68"/>
    <mergeCell ref="HTP68:HTV68"/>
    <mergeCell ref="HTW68:HUC68"/>
    <mergeCell ref="HUD68:HUJ68"/>
    <mergeCell ref="HUK68:HUQ68"/>
    <mergeCell ref="HUR68:HUX68"/>
    <mergeCell ref="HUY68:HVE68"/>
    <mergeCell ref="HVF68:HVL68"/>
    <mergeCell ref="HVM68:HVS68"/>
    <mergeCell ref="HQX68:HRD68"/>
    <mergeCell ref="HRE68:HRK68"/>
    <mergeCell ref="HRL68:HRR68"/>
    <mergeCell ref="HRS68:HRY68"/>
    <mergeCell ref="HRZ68:HSF68"/>
    <mergeCell ref="HSG68:HSM68"/>
    <mergeCell ref="HSN68:HST68"/>
    <mergeCell ref="HSU68:HTA68"/>
    <mergeCell ref="HTB68:HTH68"/>
    <mergeCell ref="HOM68:HOS68"/>
    <mergeCell ref="HOT68:HOZ68"/>
    <mergeCell ref="HPA68:HPG68"/>
    <mergeCell ref="HPH68:HPN68"/>
    <mergeCell ref="HPO68:HPU68"/>
    <mergeCell ref="HPV68:HQB68"/>
    <mergeCell ref="HQC68:HQI68"/>
    <mergeCell ref="HQJ68:HQP68"/>
    <mergeCell ref="HQQ68:HQW68"/>
    <mergeCell ref="HMB68:HMH68"/>
    <mergeCell ref="HMI68:HMO68"/>
    <mergeCell ref="HMP68:HMV68"/>
    <mergeCell ref="HMW68:HNC68"/>
    <mergeCell ref="HND68:HNJ68"/>
    <mergeCell ref="HNK68:HNQ68"/>
    <mergeCell ref="HNR68:HNX68"/>
    <mergeCell ref="HNY68:HOE68"/>
    <mergeCell ref="HOF68:HOL68"/>
    <mergeCell ref="HJQ68:HJW68"/>
    <mergeCell ref="HJX68:HKD68"/>
    <mergeCell ref="HKE68:HKK68"/>
    <mergeCell ref="HKL68:HKR68"/>
    <mergeCell ref="HKS68:HKY68"/>
    <mergeCell ref="HKZ68:HLF68"/>
    <mergeCell ref="HLG68:HLM68"/>
    <mergeCell ref="HLN68:HLT68"/>
    <mergeCell ref="HLU68:HMA68"/>
    <mergeCell ref="HHF68:HHL68"/>
    <mergeCell ref="HHM68:HHS68"/>
    <mergeCell ref="HHT68:HHZ68"/>
    <mergeCell ref="HIA68:HIG68"/>
    <mergeCell ref="HIH68:HIN68"/>
    <mergeCell ref="HIO68:HIU68"/>
    <mergeCell ref="HIV68:HJB68"/>
    <mergeCell ref="HJC68:HJI68"/>
    <mergeCell ref="HJJ68:HJP68"/>
    <mergeCell ref="HEU68:HFA68"/>
    <mergeCell ref="HFB68:HFH68"/>
    <mergeCell ref="HFI68:HFO68"/>
    <mergeCell ref="HFP68:HFV68"/>
    <mergeCell ref="HFW68:HGC68"/>
    <mergeCell ref="HGD68:HGJ68"/>
    <mergeCell ref="HGK68:HGQ68"/>
    <mergeCell ref="HGR68:HGX68"/>
    <mergeCell ref="HGY68:HHE68"/>
    <mergeCell ref="HCJ68:HCP68"/>
    <mergeCell ref="HCQ68:HCW68"/>
    <mergeCell ref="HCX68:HDD68"/>
    <mergeCell ref="HDE68:HDK68"/>
    <mergeCell ref="HDL68:HDR68"/>
    <mergeCell ref="HDS68:HDY68"/>
    <mergeCell ref="HDZ68:HEF68"/>
    <mergeCell ref="HEG68:HEM68"/>
    <mergeCell ref="HEN68:HET68"/>
    <mergeCell ref="GZY68:HAE68"/>
    <mergeCell ref="HAF68:HAL68"/>
    <mergeCell ref="HAM68:HAS68"/>
    <mergeCell ref="HAT68:HAZ68"/>
    <mergeCell ref="HBA68:HBG68"/>
    <mergeCell ref="HBH68:HBN68"/>
    <mergeCell ref="HBO68:HBU68"/>
    <mergeCell ref="HBV68:HCB68"/>
    <mergeCell ref="HCC68:HCI68"/>
    <mergeCell ref="GXN68:GXT68"/>
    <mergeCell ref="GXU68:GYA68"/>
    <mergeCell ref="GYB68:GYH68"/>
    <mergeCell ref="GYI68:GYO68"/>
    <mergeCell ref="GYP68:GYV68"/>
    <mergeCell ref="GYW68:GZC68"/>
    <mergeCell ref="GZD68:GZJ68"/>
    <mergeCell ref="GZK68:GZQ68"/>
    <mergeCell ref="GZR68:GZX68"/>
    <mergeCell ref="GVC68:GVI68"/>
    <mergeCell ref="GVJ68:GVP68"/>
    <mergeCell ref="GVQ68:GVW68"/>
    <mergeCell ref="GVX68:GWD68"/>
    <mergeCell ref="GWE68:GWK68"/>
    <mergeCell ref="GWL68:GWR68"/>
    <mergeCell ref="GWS68:GWY68"/>
    <mergeCell ref="GWZ68:GXF68"/>
    <mergeCell ref="GXG68:GXM68"/>
    <mergeCell ref="GSR68:GSX68"/>
    <mergeCell ref="GSY68:GTE68"/>
    <mergeCell ref="GTF68:GTL68"/>
    <mergeCell ref="GTM68:GTS68"/>
    <mergeCell ref="GTT68:GTZ68"/>
    <mergeCell ref="GUA68:GUG68"/>
    <mergeCell ref="GUH68:GUN68"/>
    <mergeCell ref="GUO68:GUU68"/>
    <mergeCell ref="GUV68:GVB68"/>
    <mergeCell ref="GQG68:GQM68"/>
    <mergeCell ref="GQN68:GQT68"/>
    <mergeCell ref="GQU68:GRA68"/>
    <mergeCell ref="GRB68:GRH68"/>
    <mergeCell ref="GRI68:GRO68"/>
    <mergeCell ref="GRP68:GRV68"/>
    <mergeCell ref="GRW68:GSC68"/>
    <mergeCell ref="GSD68:GSJ68"/>
    <mergeCell ref="GSK68:GSQ68"/>
    <mergeCell ref="GNV68:GOB68"/>
    <mergeCell ref="GOC68:GOI68"/>
    <mergeCell ref="GOJ68:GOP68"/>
    <mergeCell ref="GOQ68:GOW68"/>
    <mergeCell ref="GOX68:GPD68"/>
    <mergeCell ref="GPE68:GPK68"/>
    <mergeCell ref="GPL68:GPR68"/>
    <mergeCell ref="GPS68:GPY68"/>
    <mergeCell ref="GPZ68:GQF68"/>
    <mergeCell ref="GLK68:GLQ68"/>
    <mergeCell ref="GLR68:GLX68"/>
    <mergeCell ref="GLY68:GME68"/>
    <mergeCell ref="GMF68:GML68"/>
    <mergeCell ref="GMM68:GMS68"/>
    <mergeCell ref="GMT68:GMZ68"/>
    <mergeCell ref="GNA68:GNG68"/>
    <mergeCell ref="GNH68:GNN68"/>
    <mergeCell ref="GNO68:GNU68"/>
    <mergeCell ref="GIZ68:GJF68"/>
    <mergeCell ref="GJG68:GJM68"/>
    <mergeCell ref="GJN68:GJT68"/>
    <mergeCell ref="GJU68:GKA68"/>
    <mergeCell ref="GKB68:GKH68"/>
    <mergeCell ref="GKI68:GKO68"/>
    <mergeCell ref="GKP68:GKV68"/>
    <mergeCell ref="GKW68:GLC68"/>
    <mergeCell ref="GLD68:GLJ68"/>
    <mergeCell ref="GGO68:GGU68"/>
    <mergeCell ref="GGV68:GHB68"/>
    <mergeCell ref="GHC68:GHI68"/>
    <mergeCell ref="GHJ68:GHP68"/>
    <mergeCell ref="GHQ68:GHW68"/>
    <mergeCell ref="GHX68:GID68"/>
    <mergeCell ref="GIE68:GIK68"/>
    <mergeCell ref="GIL68:GIR68"/>
    <mergeCell ref="GIS68:GIY68"/>
    <mergeCell ref="GED68:GEJ68"/>
    <mergeCell ref="GEK68:GEQ68"/>
    <mergeCell ref="GER68:GEX68"/>
    <mergeCell ref="GEY68:GFE68"/>
    <mergeCell ref="GFF68:GFL68"/>
    <mergeCell ref="GFM68:GFS68"/>
    <mergeCell ref="GFT68:GFZ68"/>
    <mergeCell ref="GGA68:GGG68"/>
    <mergeCell ref="GGH68:GGN68"/>
    <mergeCell ref="GBS68:GBY68"/>
    <mergeCell ref="GBZ68:GCF68"/>
    <mergeCell ref="GCG68:GCM68"/>
    <mergeCell ref="GCN68:GCT68"/>
    <mergeCell ref="GCU68:GDA68"/>
    <mergeCell ref="GDB68:GDH68"/>
    <mergeCell ref="GDI68:GDO68"/>
    <mergeCell ref="GDP68:GDV68"/>
    <mergeCell ref="GDW68:GEC68"/>
    <mergeCell ref="FZH68:FZN68"/>
    <mergeCell ref="FZO68:FZU68"/>
    <mergeCell ref="FZV68:GAB68"/>
    <mergeCell ref="GAC68:GAI68"/>
    <mergeCell ref="GAJ68:GAP68"/>
    <mergeCell ref="GAQ68:GAW68"/>
    <mergeCell ref="GAX68:GBD68"/>
    <mergeCell ref="GBE68:GBK68"/>
    <mergeCell ref="GBL68:GBR68"/>
    <mergeCell ref="FWW68:FXC68"/>
    <mergeCell ref="FXD68:FXJ68"/>
    <mergeCell ref="FXK68:FXQ68"/>
    <mergeCell ref="FXR68:FXX68"/>
    <mergeCell ref="FXY68:FYE68"/>
    <mergeCell ref="FYF68:FYL68"/>
    <mergeCell ref="FYM68:FYS68"/>
    <mergeCell ref="FYT68:FYZ68"/>
    <mergeCell ref="FZA68:FZG68"/>
    <mergeCell ref="FUL68:FUR68"/>
    <mergeCell ref="FUS68:FUY68"/>
    <mergeCell ref="FUZ68:FVF68"/>
    <mergeCell ref="FVG68:FVM68"/>
    <mergeCell ref="FVN68:FVT68"/>
    <mergeCell ref="FVU68:FWA68"/>
    <mergeCell ref="FWB68:FWH68"/>
    <mergeCell ref="FWI68:FWO68"/>
    <mergeCell ref="FWP68:FWV68"/>
    <mergeCell ref="FSA68:FSG68"/>
    <mergeCell ref="FSH68:FSN68"/>
    <mergeCell ref="FSO68:FSU68"/>
    <mergeCell ref="FSV68:FTB68"/>
    <mergeCell ref="FTC68:FTI68"/>
    <mergeCell ref="FTJ68:FTP68"/>
    <mergeCell ref="FTQ68:FTW68"/>
    <mergeCell ref="FTX68:FUD68"/>
    <mergeCell ref="FUE68:FUK68"/>
    <mergeCell ref="FPP68:FPV68"/>
    <mergeCell ref="FPW68:FQC68"/>
    <mergeCell ref="FQD68:FQJ68"/>
    <mergeCell ref="FQK68:FQQ68"/>
    <mergeCell ref="FQR68:FQX68"/>
    <mergeCell ref="FQY68:FRE68"/>
    <mergeCell ref="FRF68:FRL68"/>
    <mergeCell ref="FRM68:FRS68"/>
    <mergeCell ref="FRT68:FRZ68"/>
    <mergeCell ref="FNE68:FNK68"/>
    <mergeCell ref="FNL68:FNR68"/>
    <mergeCell ref="FNS68:FNY68"/>
    <mergeCell ref="FNZ68:FOF68"/>
    <mergeCell ref="FOG68:FOM68"/>
    <mergeCell ref="FON68:FOT68"/>
    <mergeCell ref="FOU68:FPA68"/>
    <mergeCell ref="FPB68:FPH68"/>
    <mergeCell ref="FPI68:FPO68"/>
    <mergeCell ref="FKT68:FKZ68"/>
    <mergeCell ref="FLA68:FLG68"/>
    <mergeCell ref="FLH68:FLN68"/>
    <mergeCell ref="FLO68:FLU68"/>
    <mergeCell ref="FLV68:FMB68"/>
    <mergeCell ref="FMC68:FMI68"/>
    <mergeCell ref="FMJ68:FMP68"/>
    <mergeCell ref="FMQ68:FMW68"/>
    <mergeCell ref="FMX68:FND68"/>
    <mergeCell ref="FII68:FIO68"/>
    <mergeCell ref="FIP68:FIV68"/>
    <mergeCell ref="FIW68:FJC68"/>
    <mergeCell ref="FJD68:FJJ68"/>
    <mergeCell ref="FJK68:FJQ68"/>
    <mergeCell ref="FJR68:FJX68"/>
    <mergeCell ref="FJY68:FKE68"/>
    <mergeCell ref="FKF68:FKL68"/>
    <mergeCell ref="FKM68:FKS68"/>
    <mergeCell ref="FFX68:FGD68"/>
    <mergeCell ref="FGE68:FGK68"/>
    <mergeCell ref="FGL68:FGR68"/>
    <mergeCell ref="FGS68:FGY68"/>
    <mergeCell ref="FGZ68:FHF68"/>
    <mergeCell ref="FHG68:FHM68"/>
    <mergeCell ref="FHN68:FHT68"/>
    <mergeCell ref="FHU68:FIA68"/>
    <mergeCell ref="FIB68:FIH68"/>
    <mergeCell ref="FDM68:FDS68"/>
    <mergeCell ref="FDT68:FDZ68"/>
    <mergeCell ref="FEA68:FEG68"/>
    <mergeCell ref="FEH68:FEN68"/>
    <mergeCell ref="FEO68:FEU68"/>
    <mergeCell ref="FEV68:FFB68"/>
    <mergeCell ref="FFC68:FFI68"/>
    <mergeCell ref="FFJ68:FFP68"/>
    <mergeCell ref="FFQ68:FFW68"/>
    <mergeCell ref="FBB68:FBH68"/>
    <mergeCell ref="FBI68:FBO68"/>
    <mergeCell ref="FBP68:FBV68"/>
    <mergeCell ref="FBW68:FCC68"/>
    <mergeCell ref="FCD68:FCJ68"/>
    <mergeCell ref="FCK68:FCQ68"/>
    <mergeCell ref="FCR68:FCX68"/>
    <mergeCell ref="FCY68:FDE68"/>
    <mergeCell ref="FDF68:FDL68"/>
    <mergeCell ref="EYQ68:EYW68"/>
    <mergeCell ref="EYX68:EZD68"/>
    <mergeCell ref="EZE68:EZK68"/>
    <mergeCell ref="EZL68:EZR68"/>
    <mergeCell ref="EZS68:EZY68"/>
    <mergeCell ref="EZZ68:FAF68"/>
    <mergeCell ref="FAG68:FAM68"/>
    <mergeCell ref="FAN68:FAT68"/>
    <mergeCell ref="FAU68:FBA68"/>
    <mergeCell ref="EWF68:EWL68"/>
    <mergeCell ref="EWM68:EWS68"/>
    <mergeCell ref="EWT68:EWZ68"/>
    <mergeCell ref="EXA68:EXG68"/>
    <mergeCell ref="EXH68:EXN68"/>
    <mergeCell ref="EXO68:EXU68"/>
    <mergeCell ref="EXV68:EYB68"/>
    <mergeCell ref="EYC68:EYI68"/>
    <mergeCell ref="EYJ68:EYP68"/>
    <mergeCell ref="ETU68:EUA68"/>
    <mergeCell ref="EUB68:EUH68"/>
    <mergeCell ref="EUI68:EUO68"/>
    <mergeCell ref="EUP68:EUV68"/>
    <mergeCell ref="EUW68:EVC68"/>
    <mergeCell ref="EVD68:EVJ68"/>
    <mergeCell ref="EVK68:EVQ68"/>
    <mergeCell ref="EVR68:EVX68"/>
    <mergeCell ref="EVY68:EWE68"/>
    <mergeCell ref="ERJ68:ERP68"/>
    <mergeCell ref="ERQ68:ERW68"/>
    <mergeCell ref="ERX68:ESD68"/>
    <mergeCell ref="ESE68:ESK68"/>
    <mergeCell ref="ESL68:ESR68"/>
    <mergeCell ref="ESS68:ESY68"/>
    <mergeCell ref="ESZ68:ETF68"/>
    <mergeCell ref="ETG68:ETM68"/>
    <mergeCell ref="ETN68:ETT68"/>
    <mergeCell ref="EOY68:EPE68"/>
    <mergeCell ref="EPF68:EPL68"/>
    <mergeCell ref="EPM68:EPS68"/>
    <mergeCell ref="EPT68:EPZ68"/>
    <mergeCell ref="EQA68:EQG68"/>
    <mergeCell ref="EQH68:EQN68"/>
    <mergeCell ref="EQO68:EQU68"/>
    <mergeCell ref="EQV68:ERB68"/>
    <mergeCell ref="ERC68:ERI68"/>
    <mergeCell ref="EMN68:EMT68"/>
    <mergeCell ref="EMU68:ENA68"/>
    <mergeCell ref="ENB68:ENH68"/>
    <mergeCell ref="ENI68:ENO68"/>
    <mergeCell ref="ENP68:ENV68"/>
    <mergeCell ref="ENW68:EOC68"/>
    <mergeCell ref="EOD68:EOJ68"/>
    <mergeCell ref="EOK68:EOQ68"/>
    <mergeCell ref="EOR68:EOX68"/>
    <mergeCell ref="EKC68:EKI68"/>
    <mergeCell ref="EKJ68:EKP68"/>
    <mergeCell ref="EKQ68:EKW68"/>
    <mergeCell ref="EKX68:ELD68"/>
    <mergeCell ref="ELE68:ELK68"/>
    <mergeCell ref="ELL68:ELR68"/>
    <mergeCell ref="ELS68:ELY68"/>
    <mergeCell ref="ELZ68:EMF68"/>
    <mergeCell ref="EMG68:EMM68"/>
    <mergeCell ref="EHR68:EHX68"/>
    <mergeCell ref="EHY68:EIE68"/>
    <mergeCell ref="EIF68:EIL68"/>
    <mergeCell ref="EIM68:EIS68"/>
    <mergeCell ref="EIT68:EIZ68"/>
    <mergeCell ref="EJA68:EJG68"/>
    <mergeCell ref="EJH68:EJN68"/>
    <mergeCell ref="EJO68:EJU68"/>
    <mergeCell ref="EJV68:EKB68"/>
    <mergeCell ref="EFG68:EFM68"/>
    <mergeCell ref="EFN68:EFT68"/>
    <mergeCell ref="EFU68:EGA68"/>
    <mergeCell ref="EGB68:EGH68"/>
    <mergeCell ref="EGI68:EGO68"/>
    <mergeCell ref="EGP68:EGV68"/>
    <mergeCell ref="EGW68:EHC68"/>
    <mergeCell ref="EHD68:EHJ68"/>
    <mergeCell ref="EHK68:EHQ68"/>
    <mergeCell ref="ECV68:EDB68"/>
    <mergeCell ref="EDC68:EDI68"/>
    <mergeCell ref="EDJ68:EDP68"/>
    <mergeCell ref="EDQ68:EDW68"/>
    <mergeCell ref="EDX68:EED68"/>
    <mergeCell ref="EEE68:EEK68"/>
    <mergeCell ref="EEL68:EER68"/>
    <mergeCell ref="EES68:EEY68"/>
    <mergeCell ref="EEZ68:EFF68"/>
    <mergeCell ref="EAK68:EAQ68"/>
    <mergeCell ref="EAR68:EAX68"/>
    <mergeCell ref="EAY68:EBE68"/>
    <mergeCell ref="EBF68:EBL68"/>
    <mergeCell ref="EBM68:EBS68"/>
    <mergeCell ref="EBT68:EBZ68"/>
    <mergeCell ref="ECA68:ECG68"/>
    <mergeCell ref="ECH68:ECN68"/>
    <mergeCell ref="ECO68:ECU68"/>
    <mergeCell ref="DXZ68:DYF68"/>
    <mergeCell ref="DYG68:DYM68"/>
    <mergeCell ref="DYN68:DYT68"/>
    <mergeCell ref="DYU68:DZA68"/>
    <mergeCell ref="DZB68:DZH68"/>
    <mergeCell ref="DZI68:DZO68"/>
    <mergeCell ref="DZP68:DZV68"/>
    <mergeCell ref="DZW68:EAC68"/>
    <mergeCell ref="EAD68:EAJ68"/>
    <mergeCell ref="DVO68:DVU68"/>
    <mergeCell ref="DVV68:DWB68"/>
    <mergeCell ref="DWC68:DWI68"/>
    <mergeCell ref="DWJ68:DWP68"/>
    <mergeCell ref="DWQ68:DWW68"/>
    <mergeCell ref="DWX68:DXD68"/>
    <mergeCell ref="DXE68:DXK68"/>
    <mergeCell ref="DXL68:DXR68"/>
    <mergeCell ref="DXS68:DXY68"/>
    <mergeCell ref="DTD68:DTJ68"/>
    <mergeCell ref="DTK68:DTQ68"/>
    <mergeCell ref="DTR68:DTX68"/>
    <mergeCell ref="DTY68:DUE68"/>
    <mergeCell ref="DUF68:DUL68"/>
    <mergeCell ref="DUM68:DUS68"/>
    <mergeCell ref="DUT68:DUZ68"/>
    <mergeCell ref="DVA68:DVG68"/>
    <mergeCell ref="DVH68:DVN68"/>
    <mergeCell ref="DQS68:DQY68"/>
    <mergeCell ref="DQZ68:DRF68"/>
    <mergeCell ref="DRG68:DRM68"/>
    <mergeCell ref="DRN68:DRT68"/>
    <mergeCell ref="DRU68:DSA68"/>
    <mergeCell ref="DSB68:DSH68"/>
    <mergeCell ref="DSI68:DSO68"/>
    <mergeCell ref="DSP68:DSV68"/>
    <mergeCell ref="DSW68:DTC68"/>
    <mergeCell ref="DOH68:DON68"/>
    <mergeCell ref="DOO68:DOU68"/>
    <mergeCell ref="DOV68:DPB68"/>
    <mergeCell ref="DPC68:DPI68"/>
    <mergeCell ref="DPJ68:DPP68"/>
    <mergeCell ref="DPQ68:DPW68"/>
    <mergeCell ref="DPX68:DQD68"/>
    <mergeCell ref="DQE68:DQK68"/>
    <mergeCell ref="DQL68:DQR68"/>
    <mergeCell ref="DLW68:DMC68"/>
    <mergeCell ref="DMD68:DMJ68"/>
    <mergeCell ref="DMK68:DMQ68"/>
    <mergeCell ref="DMR68:DMX68"/>
    <mergeCell ref="DMY68:DNE68"/>
    <mergeCell ref="DNF68:DNL68"/>
    <mergeCell ref="DNM68:DNS68"/>
    <mergeCell ref="DNT68:DNZ68"/>
    <mergeCell ref="DOA68:DOG68"/>
    <mergeCell ref="DJL68:DJR68"/>
    <mergeCell ref="DJS68:DJY68"/>
    <mergeCell ref="DJZ68:DKF68"/>
    <mergeCell ref="DKG68:DKM68"/>
    <mergeCell ref="DKN68:DKT68"/>
    <mergeCell ref="DKU68:DLA68"/>
    <mergeCell ref="DLB68:DLH68"/>
    <mergeCell ref="DLI68:DLO68"/>
    <mergeCell ref="DLP68:DLV68"/>
    <mergeCell ref="DHA68:DHG68"/>
    <mergeCell ref="DHH68:DHN68"/>
    <mergeCell ref="DHO68:DHU68"/>
    <mergeCell ref="DHV68:DIB68"/>
    <mergeCell ref="DIC68:DII68"/>
    <mergeCell ref="DIJ68:DIP68"/>
    <mergeCell ref="DIQ68:DIW68"/>
    <mergeCell ref="DIX68:DJD68"/>
    <mergeCell ref="DJE68:DJK68"/>
    <mergeCell ref="DEP68:DEV68"/>
    <mergeCell ref="DEW68:DFC68"/>
    <mergeCell ref="DFD68:DFJ68"/>
    <mergeCell ref="DFK68:DFQ68"/>
    <mergeCell ref="DFR68:DFX68"/>
    <mergeCell ref="DFY68:DGE68"/>
    <mergeCell ref="DGF68:DGL68"/>
    <mergeCell ref="DGM68:DGS68"/>
    <mergeCell ref="DGT68:DGZ68"/>
    <mergeCell ref="DCE68:DCK68"/>
    <mergeCell ref="DCL68:DCR68"/>
    <mergeCell ref="DCS68:DCY68"/>
    <mergeCell ref="DCZ68:DDF68"/>
    <mergeCell ref="DDG68:DDM68"/>
    <mergeCell ref="DDN68:DDT68"/>
    <mergeCell ref="DDU68:DEA68"/>
    <mergeCell ref="DEB68:DEH68"/>
    <mergeCell ref="DEI68:DEO68"/>
    <mergeCell ref="CZT68:CZZ68"/>
    <mergeCell ref="DAA68:DAG68"/>
    <mergeCell ref="DAH68:DAN68"/>
    <mergeCell ref="DAO68:DAU68"/>
    <mergeCell ref="DAV68:DBB68"/>
    <mergeCell ref="DBC68:DBI68"/>
    <mergeCell ref="DBJ68:DBP68"/>
    <mergeCell ref="DBQ68:DBW68"/>
    <mergeCell ref="DBX68:DCD68"/>
    <mergeCell ref="CXI68:CXO68"/>
    <mergeCell ref="CXP68:CXV68"/>
    <mergeCell ref="CXW68:CYC68"/>
    <mergeCell ref="CYD68:CYJ68"/>
    <mergeCell ref="CYK68:CYQ68"/>
    <mergeCell ref="CYR68:CYX68"/>
    <mergeCell ref="CYY68:CZE68"/>
    <mergeCell ref="CZF68:CZL68"/>
    <mergeCell ref="CZM68:CZS68"/>
    <mergeCell ref="CUX68:CVD68"/>
    <mergeCell ref="CVE68:CVK68"/>
    <mergeCell ref="CVL68:CVR68"/>
    <mergeCell ref="CVS68:CVY68"/>
    <mergeCell ref="CVZ68:CWF68"/>
    <mergeCell ref="CWG68:CWM68"/>
    <mergeCell ref="CWN68:CWT68"/>
    <mergeCell ref="CWU68:CXA68"/>
    <mergeCell ref="CXB68:CXH68"/>
    <mergeCell ref="CSM68:CSS68"/>
    <mergeCell ref="CST68:CSZ68"/>
    <mergeCell ref="CTA68:CTG68"/>
    <mergeCell ref="CTH68:CTN68"/>
    <mergeCell ref="CTO68:CTU68"/>
    <mergeCell ref="CTV68:CUB68"/>
    <mergeCell ref="CUC68:CUI68"/>
    <mergeCell ref="CUJ68:CUP68"/>
    <mergeCell ref="CUQ68:CUW68"/>
    <mergeCell ref="CQB68:CQH68"/>
    <mergeCell ref="CQI68:CQO68"/>
    <mergeCell ref="CQP68:CQV68"/>
    <mergeCell ref="CQW68:CRC68"/>
    <mergeCell ref="CRD68:CRJ68"/>
    <mergeCell ref="CRK68:CRQ68"/>
    <mergeCell ref="CRR68:CRX68"/>
    <mergeCell ref="CRY68:CSE68"/>
    <mergeCell ref="CSF68:CSL68"/>
    <mergeCell ref="CNQ68:CNW68"/>
    <mergeCell ref="CNX68:COD68"/>
    <mergeCell ref="COE68:COK68"/>
    <mergeCell ref="COL68:COR68"/>
    <mergeCell ref="COS68:COY68"/>
    <mergeCell ref="COZ68:CPF68"/>
    <mergeCell ref="CPG68:CPM68"/>
    <mergeCell ref="CPN68:CPT68"/>
    <mergeCell ref="CPU68:CQA68"/>
    <mergeCell ref="CLF68:CLL68"/>
    <mergeCell ref="CLM68:CLS68"/>
    <mergeCell ref="CLT68:CLZ68"/>
    <mergeCell ref="CMA68:CMG68"/>
    <mergeCell ref="CMH68:CMN68"/>
    <mergeCell ref="CMO68:CMU68"/>
    <mergeCell ref="CMV68:CNB68"/>
    <mergeCell ref="CNC68:CNI68"/>
    <mergeCell ref="CNJ68:CNP68"/>
    <mergeCell ref="CIU68:CJA68"/>
    <mergeCell ref="CJB68:CJH68"/>
    <mergeCell ref="CJI68:CJO68"/>
    <mergeCell ref="CJP68:CJV68"/>
    <mergeCell ref="CJW68:CKC68"/>
    <mergeCell ref="CKD68:CKJ68"/>
    <mergeCell ref="CKK68:CKQ68"/>
    <mergeCell ref="CKR68:CKX68"/>
    <mergeCell ref="CKY68:CLE68"/>
    <mergeCell ref="CGJ68:CGP68"/>
    <mergeCell ref="CGQ68:CGW68"/>
    <mergeCell ref="CGX68:CHD68"/>
    <mergeCell ref="CHE68:CHK68"/>
    <mergeCell ref="CHL68:CHR68"/>
    <mergeCell ref="CHS68:CHY68"/>
    <mergeCell ref="CHZ68:CIF68"/>
    <mergeCell ref="CIG68:CIM68"/>
    <mergeCell ref="CIN68:CIT68"/>
    <mergeCell ref="CDY68:CEE68"/>
    <mergeCell ref="CEF68:CEL68"/>
    <mergeCell ref="CEM68:CES68"/>
    <mergeCell ref="CET68:CEZ68"/>
    <mergeCell ref="CFA68:CFG68"/>
    <mergeCell ref="CFH68:CFN68"/>
    <mergeCell ref="CFO68:CFU68"/>
    <mergeCell ref="CFV68:CGB68"/>
    <mergeCell ref="CGC68:CGI68"/>
    <mergeCell ref="CBN68:CBT68"/>
    <mergeCell ref="CBU68:CCA68"/>
    <mergeCell ref="CCB68:CCH68"/>
    <mergeCell ref="CCI68:CCO68"/>
    <mergeCell ref="CCP68:CCV68"/>
    <mergeCell ref="CCW68:CDC68"/>
    <mergeCell ref="CDD68:CDJ68"/>
    <mergeCell ref="CDK68:CDQ68"/>
    <mergeCell ref="CDR68:CDX68"/>
    <mergeCell ref="BZC68:BZI68"/>
    <mergeCell ref="BZJ68:BZP68"/>
    <mergeCell ref="BZQ68:BZW68"/>
    <mergeCell ref="BZX68:CAD68"/>
    <mergeCell ref="CAE68:CAK68"/>
    <mergeCell ref="CAL68:CAR68"/>
    <mergeCell ref="CAS68:CAY68"/>
    <mergeCell ref="CAZ68:CBF68"/>
    <mergeCell ref="CBG68:CBM68"/>
    <mergeCell ref="BWR68:BWX68"/>
    <mergeCell ref="BWY68:BXE68"/>
    <mergeCell ref="BXF68:BXL68"/>
    <mergeCell ref="BXM68:BXS68"/>
    <mergeCell ref="BXT68:BXZ68"/>
    <mergeCell ref="BYA68:BYG68"/>
    <mergeCell ref="BYH68:BYN68"/>
    <mergeCell ref="BYO68:BYU68"/>
    <mergeCell ref="BYV68:BZB68"/>
    <mergeCell ref="BUG68:BUM68"/>
    <mergeCell ref="BUN68:BUT68"/>
    <mergeCell ref="BUU68:BVA68"/>
    <mergeCell ref="BVB68:BVH68"/>
    <mergeCell ref="BVI68:BVO68"/>
    <mergeCell ref="BVP68:BVV68"/>
    <mergeCell ref="BVW68:BWC68"/>
    <mergeCell ref="BWD68:BWJ68"/>
    <mergeCell ref="BWK68:BWQ68"/>
    <mergeCell ref="BRV68:BSB68"/>
    <mergeCell ref="BSC68:BSI68"/>
    <mergeCell ref="BSJ68:BSP68"/>
    <mergeCell ref="BSQ68:BSW68"/>
    <mergeCell ref="BSX68:BTD68"/>
    <mergeCell ref="BTE68:BTK68"/>
    <mergeCell ref="BTL68:BTR68"/>
    <mergeCell ref="BTS68:BTY68"/>
    <mergeCell ref="BTZ68:BUF68"/>
    <mergeCell ref="BPK68:BPQ68"/>
    <mergeCell ref="BPR68:BPX68"/>
    <mergeCell ref="BPY68:BQE68"/>
    <mergeCell ref="BQF68:BQL68"/>
    <mergeCell ref="BQM68:BQS68"/>
    <mergeCell ref="BQT68:BQZ68"/>
    <mergeCell ref="BRA68:BRG68"/>
    <mergeCell ref="BRH68:BRN68"/>
    <mergeCell ref="BRO68:BRU68"/>
    <mergeCell ref="BMZ68:BNF68"/>
    <mergeCell ref="BNG68:BNM68"/>
    <mergeCell ref="BNN68:BNT68"/>
    <mergeCell ref="BNU68:BOA68"/>
    <mergeCell ref="BOB68:BOH68"/>
    <mergeCell ref="BOI68:BOO68"/>
    <mergeCell ref="BOP68:BOV68"/>
    <mergeCell ref="BOW68:BPC68"/>
    <mergeCell ref="BPD68:BPJ68"/>
    <mergeCell ref="BKO68:BKU68"/>
    <mergeCell ref="BKV68:BLB68"/>
    <mergeCell ref="BLC68:BLI68"/>
    <mergeCell ref="BLJ68:BLP68"/>
    <mergeCell ref="BLQ68:BLW68"/>
    <mergeCell ref="BLX68:BMD68"/>
    <mergeCell ref="BME68:BMK68"/>
    <mergeCell ref="BML68:BMR68"/>
    <mergeCell ref="BMS68:BMY68"/>
    <mergeCell ref="BID68:BIJ68"/>
    <mergeCell ref="BIK68:BIQ68"/>
    <mergeCell ref="BIR68:BIX68"/>
    <mergeCell ref="BIY68:BJE68"/>
    <mergeCell ref="BJF68:BJL68"/>
    <mergeCell ref="BJM68:BJS68"/>
    <mergeCell ref="BJT68:BJZ68"/>
    <mergeCell ref="BKA68:BKG68"/>
    <mergeCell ref="BKH68:BKN68"/>
    <mergeCell ref="BFS68:BFY68"/>
    <mergeCell ref="BFZ68:BGF68"/>
    <mergeCell ref="BGG68:BGM68"/>
    <mergeCell ref="BGN68:BGT68"/>
    <mergeCell ref="BGU68:BHA68"/>
    <mergeCell ref="BHB68:BHH68"/>
    <mergeCell ref="BHI68:BHO68"/>
    <mergeCell ref="BHP68:BHV68"/>
    <mergeCell ref="BHW68:BIC68"/>
    <mergeCell ref="BDH68:BDN68"/>
    <mergeCell ref="BDO68:BDU68"/>
    <mergeCell ref="BDV68:BEB68"/>
    <mergeCell ref="BEC68:BEI68"/>
    <mergeCell ref="BEJ68:BEP68"/>
    <mergeCell ref="BEQ68:BEW68"/>
    <mergeCell ref="BEX68:BFD68"/>
    <mergeCell ref="BFE68:BFK68"/>
    <mergeCell ref="BFL68:BFR68"/>
    <mergeCell ref="BAW68:BBC68"/>
    <mergeCell ref="BBD68:BBJ68"/>
    <mergeCell ref="BBK68:BBQ68"/>
    <mergeCell ref="BBR68:BBX68"/>
    <mergeCell ref="BBY68:BCE68"/>
    <mergeCell ref="BCF68:BCL68"/>
    <mergeCell ref="BCM68:BCS68"/>
    <mergeCell ref="BCT68:BCZ68"/>
    <mergeCell ref="BDA68:BDG68"/>
    <mergeCell ref="AYL68:AYR68"/>
    <mergeCell ref="AYS68:AYY68"/>
    <mergeCell ref="AYZ68:AZF68"/>
    <mergeCell ref="AZG68:AZM68"/>
    <mergeCell ref="AZN68:AZT68"/>
    <mergeCell ref="AZU68:BAA68"/>
    <mergeCell ref="BAB68:BAH68"/>
    <mergeCell ref="BAI68:BAO68"/>
    <mergeCell ref="BAP68:BAV68"/>
    <mergeCell ref="AWA68:AWG68"/>
    <mergeCell ref="AWH68:AWN68"/>
    <mergeCell ref="AWO68:AWU68"/>
    <mergeCell ref="AWV68:AXB68"/>
    <mergeCell ref="AXC68:AXI68"/>
    <mergeCell ref="AXJ68:AXP68"/>
    <mergeCell ref="AXQ68:AXW68"/>
    <mergeCell ref="AXX68:AYD68"/>
    <mergeCell ref="AYE68:AYK68"/>
    <mergeCell ref="ATP68:ATV68"/>
    <mergeCell ref="ATW68:AUC68"/>
    <mergeCell ref="AUD68:AUJ68"/>
    <mergeCell ref="AUK68:AUQ68"/>
    <mergeCell ref="AUR68:AUX68"/>
    <mergeCell ref="AUY68:AVE68"/>
    <mergeCell ref="AVF68:AVL68"/>
    <mergeCell ref="AVM68:AVS68"/>
    <mergeCell ref="AVT68:AVZ68"/>
    <mergeCell ref="ARE68:ARK68"/>
    <mergeCell ref="ARL68:ARR68"/>
    <mergeCell ref="ARS68:ARY68"/>
    <mergeCell ref="ARZ68:ASF68"/>
    <mergeCell ref="ASG68:ASM68"/>
    <mergeCell ref="ASN68:AST68"/>
    <mergeCell ref="ASU68:ATA68"/>
    <mergeCell ref="ATB68:ATH68"/>
    <mergeCell ref="ATI68:ATO68"/>
    <mergeCell ref="AOT68:AOZ68"/>
    <mergeCell ref="APA68:APG68"/>
    <mergeCell ref="APH68:APN68"/>
    <mergeCell ref="APO68:APU68"/>
    <mergeCell ref="APV68:AQB68"/>
    <mergeCell ref="AQC68:AQI68"/>
    <mergeCell ref="AQJ68:AQP68"/>
    <mergeCell ref="AQQ68:AQW68"/>
    <mergeCell ref="AQX68:ARD68"/>
    <mergeCell ref="AMI68:AMO68"/>
    <mergeCell ref="AMP68:AMV68"/>
    <mergeCell ref="AMW68:ANC68"/>
    <mergeCell ref="AND68:ANJ68"/>
    <mergeCell ref="ANK68:ANQ68"/>
    <mergeCell ref="ANR68:ANX68"/>
    <mergeCell ref="ANY68:AOE68"/>
    <mergeCell ref="AOF68:AOL68"/>
    <mergeCell ref="AOM68:AOS68"/>
    <mergeCell ref="AJX68:AKD68"/>
    <mergeCell ref="AKE68:AKK68"/>
    <mergeCell ref="AKL68:AKR68"/>
    <mergeCell ref="AKS68:AKY68"/>
    <mergeCell ref="AKZ68:ALF68"/>
    <mergeCell ref="ALG68:ALM68"/>
    <mergeCell ref="ALN68:ALT68"/>
    <mergeCell ref="ALU68:AMA68"/>
    <mergeCell ref="AMB68:AMH68"/>
    <mergeCell ref="AHM68:AHS68"/>
    <mergeCell ref="AHT68:AHZ68"/>
    <mergeCell ref="AIA68:AIG68"/>
    <mergeCell ref="AIH68:AIN68"/>
    <mergeCell ref="AIO68:AIU68"/>
    <mergeCell ref="AIV68:AJB68"/>
    <mergeCell ref="AJC68:AJI68"/>
    <mergeCell ref="AJJ68:AJP68"/>
    <mergeCell ref="AJQ68:AJW68"/>
    <mergeCell ref="AFB68:AFH68"/>
    <mergeCell ref="AFI68:AFO68"/>
    <mergeCell ref="AFP68:AFV68"/>
    <mergeCell ref="AFW68:AGC68"/>
    <mergeCell ref="AGD68:AGJ68"/>
    <mergeCell ref="AGK68:AGQ68"/>
    <mergeCell ref="AGR68:AGX68"/>
    <mergeCell ref="AGY68:AHE68"/>
    <mergeCell ref="AHF68:AHL68"/>
    <mergeCell ref="ACQ68:ACW68"/>
    <mergeCell ref="ACX68:ADD68"/>
    <mergeCell ref="ADE68:ADK68"/>
    <mergeCell ref="ADL68:ADR68"/>
    <mergeCell ref="ADS68:ADY68"/>
    <mergeCell ref="ADZ68:AEF68"/>
    <mergeCell ref="AEG68:AEM68"/>
    <mergeCell ref="AEN68:AET68"/>
    <mergeCell ref="AEU68:AFA68"/>
    <mergeCell ref="AAF68:AAL68"/>
    <mergeCell ref="AAM68:AAS68"/>
    <mergeCell ref="AAT68:AAZ68"/>
    <mergeCell ref="ABA68:ABG68"/>
    <mergeCell ref="ABH68:ABN68"/>
    <mergeCell ref="ABO68:ABU68"/>
    <mergeCell ref="ABV68:ACB68"/>
    <mergeCell ref="ACC68:ACI68"/>
    <mergeCell ref="ACJ68:ACP68"/>
    <mergeCell ref="XU68:YA68"/>
    <mergeCell ref="YB68:YH68"/>
    <mergeCell ref="YI68:YO68"/>
    <mergeCell ref="YP68:YV68"/>
    <mergeCell ref="YW68:ZC68"/>
    <mergeCell ref="ZD68:ZJ68"/>
    <mergeCell ref="ZK68:ZQ68"/>
    <mergeCell ref="ZR68:ZX68"/>
    <mergeCell ref="ZY68:AAE68"/>
    <mergeCell ref="VJ68:VP68"/>
    <mergeCell ref="VQ68:VW68"/>
    <mergeCell ref="VX68:WD68"/>
    <mergeCell ref="WE68:WK68"/>
    <mergeCell ref="WL68:WR68"/>
    <mergeCell ref="WS68:WY68"/>
    <mergeCell ref="WZ68:XF68"/>
    <mergeCell ref="XG68:XM68"/>
    <mergeCell ref="XN68:XT68"/>
    <mergeCell ref="SY68:TE68"/>
    <mergeCell ref="TF68:TL68"/>
    <mergeCell ref="TM68:TS68"/>
    <mergeCell ref="TT68:TZ68"/>
    <mergeCell ref="UA68:UG68"/>
    <mergeCell ref="UH68:UN68"/>
    <mergeCell ref="UO68:UU68"/>
    <mergeCell ref="UV68:VB68"/>
    <mergeCell ref="VC68:VI68"/>
    <mergeCell ref="SD68:SJ68"/>
    <mergeCell ref="SK68:SQ68"/>
    <mergeCell ref="SR68:SX68"/>
    <mergeCell ref="IL68:IR68"/>
    <mergeCell ref="IS68:IY68"/>
    <mergeCell ref="IZ68:JF68"/>
    <mergeCell ref="OC68:OI68"/>
    <mergeCell ref="OJ68:OP68"/>
    <mergeCell ref="OQ68:OW68"/>
    <mergeCell ref="OX68:PD68"/>
    <mergeCell ref="PE68:PK68"/>
    <mergeCell ref="PL68:PR68"/>
    <mergeCell ref="PS68:PY68"/>
    <mergeCell ref="PZ68:QF68"/>
    <mergeCell ref="QG68:QM68"/>
    <mergeCell ref="LR68:LX68"/>
    <mergeCell ref="LY68:ME68"/>
    <mergeCell ref="MF68:ML68"/>
    <mergeCell ref="MM68:MS68"/>
    <mergeCell ref="MT68:MZ68"/>
    <mergeCell ref="NA68:NG68"/>
    <mergeCell ref="NH68:NN68"/>
    <mergeCell ref="NO68:NU68"/>
    <mergeCell ref="RW68:SC68"/>
    <mergeCell ref="BZ69:CF69"/>
    <mergeCell ref="CG69:CM69"/>
    <mergeCell ref="HC68:HI68"/>
    <mergeCell ref="HJ68:HP68"/>
    <mergeCell ref="HQ68:HW68"/>
    <mergeCell ref="HX68:ID68"/>
    <mergeCell ref="IE68:IK68"/>
    <mergeCell ref="GA68:GG68"/>
    <mergeCell ref="GH68:GN68"/>
    <mergeCell ref="GO68:GU68"/>
    <mergeCell ref="BZ68:CF68"/>
    <mergeCell ref="CG68:CM68"/>
    <mergeCell ref="CN68:CT68"/>
    <mergeCell ref="CU68:DA68"/>
    <mergeCell ref="DB68:DH68"/>
    <mergeCell ref="DI68:DO68"/>
    <mergeCell ref="DP68:DV68"/>
    <mergeCell ref="DW68:EC68"/>
    <mergeCell ref="ED68:EJ68"/>
    <mergeCell ref="DI69:DO69"/>
    <mergeCell ref="DB69:DH69"/>
    <mergeCell ref="NV68:OB68"/>
    <mergeCell ref="LK68:LQ68"/>
    <mergeCell ref="JG68:JM68"/>
    <mergeCell ref="QU68:RA68"/>
    <mergeCell ref="RB68:RH68"/>
    <mergeCell ref="RI68:RO68"/>
    <mergeCell ref="RP68:RV68"/>
    <mergeCell ref="QN68:QT68"/>
    <mergeCell ref="KW68:LC68"/>
    <mergeCell ref="NO69:NU69"/>
    <mergeCell ref="A303:G303"/>
    <mergeCell ref="A266:G266"/>
    <mergeCell ref="A287:G287"/>
    <mergeCell ref="A249:C249"/>
    <mergeCell ref="AC68:AI68"/>
    <mergeCell ref="AJ68:AP68"/>
    <mergeCell ref="AQ68:AW68"/>
    <mergeCell ref="AX68:BD68"/>
    <mergeCell ref="BE68:BK68"/>
    <mergeCell ref="BL68:BR68"/>
    <mergeCell ref="BS68:BY68"/>
    <mergeCell ref="A231:G231"/>
    <mergeCell ref="A250:G250"/>
    <mergeCell ref="A285:G285"/>
    <mergeCell ref="A145:G145"/>
    <mergeCell ref="A155:G155"/>
    <mergeCell ref="A166:G166"/>
    <mergeCell ref="A187:G187"/>
    <mergeCell ref="A214:G214"/>
    <mergeCell ref="I84:I85"/>
    <mergeCell ref="J84:J85"/>
    <mergeCell ref="D142:D143"/>
    <mergeCell ref="A122:G122"/>
    <mergeCell ref="F142:F143"/>
    <mergeCell ref="G142:G143"/>
    <mergeCell ref="A300:G300"/>
    <mergeCell ref="A278:G278"/>
    <mergeCell ref="A167:G167"/>
    <mergeCell ref="A198:G198"/>
    <mergeCell ref="A96:A101"/>
    <mergeCell ref="A252:G252"/>
    <mergeCell ref="A286:G286"/>
    <mergeCell ref="KP68:KV68"/>
    <mergeCell ref="FM68:FS68"/>
    <mergeCell ref="FT68:FZ68"/>
    <mergeCell ref="V68:AB68"/>
    <mergeCell ref="GV68:HB68"/>
    <mergeCell ref="AX69:BD69"/>
    <mergeCell ref="BE69:BK69"/>
    <mergeCell ref="BL69:BR69"/>
    <mergeCell ref="BS69:BY69"/>
    <mergeCell ref="EK68:EQ68"/>
    <mergeCell ref="ER68:EX68"/>
    <mergeCell ref="EY68:FE68"/>
    <mergeCell ref="FF68:FL68"/>
    <mergeCell ref="H69:N69"/>
    <mergeCell ref="A84:G84"/>
    <mergeCell ref="CN69:CT69"/>
    <mergeCell ref="I82:J82"/>
    <mergeCell ref="V69:AB69"/>
    <mergeCell ref="CU69:DA69"/>
    <mergeCell ref="A76:A80"/>
    <mergeCell ref="AC69:AI69"/>
    <mergeCell ref="AJ69:AP69"/>
    <mergeCell ref="AQ69:AW69"/>
    <mergeCell ref="K14:L14"/>
    <mergeCell ref="K16:L16"/>
    <mergeCell ref="K130:M130"/>
    <mergeCell ref="A135:G135"/>
    <mergeCell ref="H128:N128"/>
    <mergeCell ref="A133:G133"/>
    <mergeCell ref="H124:N124"/>
    <mergeCell ref="K125:M125"/>
    <mergeCell ref="K84:K85"/>
    <mergeCell ref="L84:L85"/>
    <mergeCell ref="D15:E15"/>
    <mergeCell ref="A17:G17"/>
    <mergeCell ref="A104:G104"/>
    <mergeCell ref="H68:N68"/>
    <mergeCell ref="A215:G215"/>
    <mergeCell ref="A230:G230"/>
    <mergeCell ref="A241:G241"/>
    <mergeCell ref="A177:G177"/>
    <mergeCell ref="A216:G216"/>
    <mergeCell ref="A146:G146"/>
    <mergeCell ref="A202:G202"/>
    <mergeCell ref="A188:G188"/>
    <mergeCell ref="E142:E143"/>
    <mergeCell ref="K27:M27"/>
    <mergeCell ref="I204:J204"/>
    <mergeCell ref="A134:G134"/>
    <mergeCell ref="A1:G1"/>
    <mergeCell ref="F2:G2"/>
    <mergeCell ref="D2:E2"/>
    <mergeCell ref="D4:E4"/>
    <mergeCell ref="D5:E5"/>
    <mergeCell ref="H84:H85"/>
    <mergeCell ref="D6:E6"/>
    <mergeCell ref="D3:E3"/>
    <mergeCell ref="D130:D131"/>
    <mergeCell ref="E130:E131"/>
    <mergeCell ref="D7:E7"/>
    <mergeCell ref="D8:E8"/>
    <mergeCell ref="D9:E9"/>
    <mergeCell ref="D10:E10"/>
    <mergeCell ref="D11:E11"/>
    <mergeCell ref="A113:G113"/>
    <mergeCell ref="D13:E13"/>
    <mergeCell ref="D14:E14"/>
    <mergeCell ref="A16:G16"/>
    <mergeCell ref="G130:G131"/>
    <mergeCell ref="F130:F131"/>
    <mergeCell ref="D105:F105"/>
    <mergeCell ref="D12:E12"/>
    <mergeCell ref="A72:A73"/>
    <mergeCell ref="A55:A56"/>
    <mergeCell ref="A102:A103"/>
    <mergeCell ref="A86:A87"/>
    <mergeCell ref="A23:G23"/>
    <mergeCell ref="H25:I25"/>
    <mergeCell ref="XEM56:XES56"/>
    <mergeCell ref="XET56:XEZ56"/>
    <mergeCell ref="XFA56:XFD56"/>
    <mergeCell ref="XCB56:XCH56"/>
    <mergeCell ref="XCI56:XCO56"/>
    <mergeCell ref="XCP56:XCV56"/>
    <mergeCell ref="XCW56:XDC56"/>
    <mergeCell ref="XDD56:XDJ56"/>
    <mergeCell ref="XDK56:XDQ56"/>
    <mergeCell ref="XDR56:XDX56"/>
    <mergeCell ref="XDY56:XEE56"/>
    <mergeCell ref="XEF56:XEL56"/>
    <mergeCell ref="WZQ56:WZW56"/>
    <mergeCell ref="WZX56:XAD56"/>
    <mergeCell ref="XAE56:XAK56"/>
    <mergeCell ref="XAL56:XAR56"/>
    <mergeCell ref="XAS56:XAY56"/>
    <mergeCell ref="XAZ56:XBF56"/>
    <mergeCell ref="XBG56:XBM56"/>
    <mergeCell ref="XBN56:XBT56"/>
    <mergeCell ref="XBU56:XCA56"/>
    <mergeCell ref="WXF56:WXL56"/>
    <mergeCell ref="WXM56:WXS56"/>
    <mergeCell ref="WXT56:WXZ56"/>
    <mergeCell ref="WYA56:WYG56"/>
    <mergeCell ref="WYH56:WYN56"/>
    <mergeCell ref="WYO56:WYU56"/>
    <mergeCell ref="WYV56:WZB56"/>
    <mergeCell ref="WZC56:WZI56"/>
    <mergeCell ref="WZJ56:WZP56"/>
    <mergeCell ref="A32:A38"/>
    <mergeCell ref="WVW56:WWC56"/>
    <mergeCell ref="WWD56:WWJ56"/>
    <mergeCell ref="WWK56:WWQ56"/>
    <mergeCell ref="WWR56:WWX56"/>
    <mergeCell ref="WWY56:WXE56"/>
    <mergeCell ref="WSJ56:WSP56"/>
    <mergeCell ref="WSQ56:WSW56"/>
    <mergeCell ref="WSX56:WTD56"/>
    <mergeCell ref="WTE56:WTK56"/>
    <mergeCell ref="WTL56:WTR56"/>
    <mergeCell ref="WTS56:WTY56"/>
    <mergeCell ref="WTZ56:WUF56"/>
    <mergeCell ref="WUG56:WUM56"/>
    <mergeCell ref="WUN56:WUT56"/>
    <mergeCell ref="WPY56:WQE56"/>
    <mergeCell ref="WQF56:WQL56"/>
    <mergeCell ref="WQM56:WQS56"/>
    <mergeCell ref="WQT56:WQZ56"/>
    <mergeCell ref="WRA56:WRG56"/>
    <mergeCell ref="WRH56:WRN56"/>
    <mergeCell ref="WRO56:WRU56"/>
    <mergeCell ref="WRV56:WSB56"/>
    <mergeCell ref="WSC56:WSI56"/>
    <mergeCell ref="WUU56:WVA56"/>
    <mergeCell ref="WVB56:WVH56"/>
    <mergeCell ref="WVI56:WVO56"/>
    <mergeCell ref="WVP56:WVV56"/>
    <mergeCell ref="WNN56:WNT56"/>
    <mergeCell ref="WNU56:WOA56"/>
    <mergeCell ref="WOB56:WOH56"/>
    <mergeCell ref="WOI56:WOO56"/>
    <mergeCell ref="WOP56:WOV56"/>
    <mergeCell ref="WOW56:WPC56"/>
    <mergeCell ref="WPD56:WPJ56"/>
    <mergeCell ref="WPK56:WPQ56"/>
    <mergeCell ref="WPR56:WPX56"/>
    <mergeCell ref="WLC56:WLI56"/>
    <mergeCell ref="WLJ56:WLP56"/>
    <mergeCell ref="WLQ56:WLW56"/>
    <mergeCell ref="WLX56:WMD56"/>
    <mergeCell ref="WME56:WMK56"/>
    <mergeCell ref="WML56:WMR56"/>
    <mergeCell ref="WMS56:WMY56"/>
    <mergeCell ref="WMZ56:WNF56"/>
    <mergeCell ref="WNG56:WNM56"/>
    <mergeCell ref="WIR56:WIX56"/>
    <mergeCell ref="WIY56:WJE56"/>
    <mergeCell ref="WJF56:WJL56"/>
    <mergeCell ref="WJM56:WJS56"/>
    <mergeCell ref="WJT56:WJZ56"/>
    <mergeCell ref="WKA56:WKG56"/>
    <mergeCell ref="WKH56:WKN56"/>
    <mergeCell ref="WKO56:WKU56"/>
    <mergeCell ref="WKV56:WLB56"/>
    <mergeCell ref="WGG56:WGM56"/>
    <mergeCell ref="WGN56:WGT56"/>
    <mergeCell ref="WGU56:WHA56"/>
    <mergeCell ref="WHB56:WHH56"/>
    <mergeCell ref="WHI56:WHO56"/>
    <mergeCell ref="WHP56:WHV56"/>
    <mergeCell ref="WHW56:WIC56"/>
    <mergeCell ref="WID56:WIJ56"/>
    <mergeCell ref="WIK56:WIQ56"/>
    <mergeCell ref="WDV56:WEB56"/>
    <mergeCell ref="WEC56:WEI56"/>
    <mergeCell ref="WEJ56:WEP56"/>
    <mergeCell ref="WEQ56:WEW56"/>
    <mergeCell ref="WEX56:WFD56"/>
    <mergeCell ref="WFE56:WFK56"/>
    <mergeCell ref="WFL56:WFR56"/>
    <mergeCell ref="WFS56:WFY56"/>
    <mergeCell ref="WFZ56:WGF56"/>
    <mergeCell ref="WBK56:WBQ56"/>
    <mergeCell ref="WBR56:WBX56"/>
    <mergeCell ref="WBY56:WCE56"/>
    <mergeCell ref="WCF56:WCL56"/>
    <mergeCell ref="WCM56:WCS56"/>
    <mergeCell ref="WCT56:WCZ56"/>
    <mergeCell ref="WDA56:WDG56"/>
    <mergeCell ref="WDH56:WDN56"/>
    <mergeCell ref="WDO56:WDU56"/>
    <mergeCell ref="VYZ56:VZF56"/>
    <mergeCell ref="VZG56:VZM56"/>
    <mergeCell ref="VZN56:VZT56"/>
    <mergeCell ref="VZU56:WAA56"/>
    <mergeCell ref="WAB56:WAH56"/>
    <mergeCell ref="WAI56:WAO56"/>
    <mergeCell ref="WAP56:WAV56"/>
    <mergeCell ref="WAW56:WBC56"/>
    <mergeCell ref="WBD56:WBJ56"/>
    <mergeCell ref="VWO56:VWU56"/>
    <mergeCell ref="VWV56:VXB56"/>
    <mergeCell ref="VXC56:VXI56"/>
    <mergeCell ref="VXJ56:VXP56"/>
    <mergeCell ref="VXQ56:VXW56"/>
    <mergeCell ref="VXX56:VYD56"/>
    <mergeCell ref="VYE56:VYK56"/>
    <mergeCell ref="VYL56:VYR56"/>
    <mergeCell ref="VYS56:VYY56"/>
    <mergeCell ref="VUD56:VUJ56"/>
    <mergeCell ref="VUK56:VUQ56"/>
    <mergeCell ref="VUR56:VUX56"/>
    <mergeCell ref="VUY56:VVE56"/>
    <mergeCell ref="VVF56:VVL56"/>
    <mergeCell ref="VVM56:VVS56"/>
    <mergeCell ref="VVT56:VVZ56"/>
    <mergeCell ref="VWA56:VWG56"/>
    <mergeCell ref="VWH56:VWN56"/>
    <mergeCell ref="VRS56:VRY56"/>
    <mergeCell ref="VRZ56:VSF56"/>
    <mergeCell ref="VSG56:VSM56"/>
    <mergeCell ref="VSN56:VST56"/>
    <mergeCell ref="VSU56:VTA56"/>
    <mergeCell ref="VTB56:VTH56"/>
    <mergeCell ref="VTI56:VTO56"/>
    <mergeCell ref="VTP56:VTV56"/>
    <mergeCell ref="VTW56:VUC56"/>
    <mergeCell ref="VPH56:VPN56"/>
    <mergeCell ref="VPO56:VPU56"/>
    <mergeCell ref="VPV56:VQB56"/>
    <mergeCell ref="VQC56:VQI56"/>
    <mergeCell ref="VQJ56:VQP56"/>
    <mergeCell ref="VQQ56:VQW56"/>
    <mergeCell ref="VQX56:VRD56"/>
    <mergeCell ref="VRE56:VRK56"/>
    <mergeCell ref="VRL56:VRR56"/>
    <mergeCell ref="VMW56:VNC56"/>
    <mergeCell ref="VND56:VNJ56"/>
    <mergeCell ref="VNK56:VNQ56"/>
    <mergeCell ref="VNR56:VNX56"/>
    <mergeCell ref="VNY56:VOE56"/>
    <mergeCell ref="VOF56:VOL56"/>
    <mergeCell ref="VOM56:VOS56"/>
    <mergeCell ref="VOT56:VOZ56"/>
    <mergeCell ref="VPA56:VPG56"/>
    <mergeCell ref="VKL56:VKR56"/>
    <mergeCell ref="VKS56:VKY56"/>
    <mergeCell ref="VKZ56:VLF56"/>
    <mergeCell ref="VLG56:VLM56"/>
    <mergeCell ref="VLN56:VLT56"/>
    <mergeCell ref="VLU56:VMA56"/>
    <mergeCell ref="VMB56:VMH56"/>
    <mergeCell ref="VMI56:VMO56"/>
    <mergeCell ref="VMP56:VMV56"/>
    <mergeCell ref="VIA56:VIG56"/>
    <mergeCell ref="VIH56:VIN56"/>
    <mergeCell ref="VIO56:VIU56"/>
    <mergeCell ref="VIV56:VJB56"/>
    <mergeCell ref="VJC56:VJI56"/>
    <mergeCell ref="VJJ56:VJP56"/>
    <mergeCell ref="VJQ56:VJW56"/>
    <mergeCell ref="VJX56:VKD56"/>
    <mergeCell ref="VKE56:VKK56"/>
    <mergeCell ref="VFP56:VFV56"/>
    <mergeCell ref="VFW56:VGC56"/>
    <mergeCell ref="VGD56:VGJ56"/>
    <mergeCell ref="VGK56:VGQ56"/>
    <mergeCell ref="VGR56:VGX56"/>
    <mergeCell ref="VGY56:VHE56"/>
    <mergeCell ref="VHF56:VHL56"/>
    <mergeCell ref="VHM56:VHS56"/>
    <mergeCell ref="VHT56:VHZ56"/>
    <mergeCell ref="VDE56:VDK56"/>
    <mergeCell ref="VDL56:VDR56"/>
    <mergeCell ref="VDS56:VDY56"/>
    <mergeCell ref="VDZ56:VEF56"/>
    <mergeCell ref="VEG56:VEM56"/>
    <mergeCell ref="VEN56:VET56"/>
    <mergeCell ref="VEU56:VFA56"/>
    <mergeCell ref="VFB56:VFH56"/>
    <mergeCell ref="VFI56:VFO56"/>
    <mergeCell ref="VAT56:VAZ56"/>
    <mergeCell ref="VBA56:VBG56"/>
    <mergeCell ref="VBH56:VBN56"/>
    <mergeCell ref="VBO56:VBU56"/>
    <mergeCell ref="VBV56:VCB56"/>
    <mergeCell ref="VCC56:VCI56"/>
    <mergeCell ref="VCJ56:VCP56"/>
    <mergeCell ref="VCQ56:VCW56"/>
    <mergeCell ref="VCX56:VDD56"/>
    <mergeCell ref="UYI56:UYO56"/>
    <mergeCell ref="UYP56:UYV56"/>
    <mergeCell ref="UYW56:UZC56"/>
    <mergeCell ref="UZD56:UZJ56"/>
    <mergeCell ref="UZK56:UZQ56"/>
    <mergeCell ref="UZR56:UZX56"/>
    <mergeCell ref="UZY56:VAE56"/>
    <mergeCell ref="VAF56:VAL56"/>
    <mergeCell ref="VAM56:VAS56"/>
    <mergeCell ref="UVX56:UWD56"/>
    <mergeCell ref="UWE56:UWK56"/>
    <mergeCell ref="UWL56:UWR56"/>
    <mergeCell ref="UWS56:UWY56"/>
    <mergeCell ref="UWZ56:UXF56"/>
    <mergeCell ref="UXG56:UXM56"/>
    <mergeCell ref="UXN56:UXT56"/>
    <mergeCell ref="UXU56:UYA56"/>
    <mergeCell ref="UYB56:UYH56"/>
    <mergeCell ref="UTM56:UTS56"/>
    <mergeCell ref="UTT56:UTZ56"/>
    <mergeCell ref="UUA56:UUG56"/>
    <mergeCell ref="UUH56:UUN56"/>
    <mergeCell ref="UUO56:UUU56"/>
    <mergeCell ref="UUV56:UVB56"/>
    <mergeCell ref="UVC56:UVI56"/>
    <mergeCell ref="UVJ56:UVP56"/>
    <mergeCell ref="UVQ56:UVW56"/>
    <mergeCell ref="URB56:URH56"/>
    <mergeCell ref="URI56:URO56"/>
    <mergeCell ref="URP56:URV56"/>
    <mergeCell ref="URW56:USC56"/>
    <mergeCell ref="USD56:USJ56"/>
    <mergeCell ref="USK56:USQ56"/>
    <mergeCell ref="USR56:USX56"/>
    <mergeCell ref="USY56:UTE56"/>
    <mergeCell ref="UTF56:UTL56"/>
    <mergeCell ref="UOQ56:UOW56"/>
    <mergeCell ref="UOX56:UPD56"/>
    <mergeCell ref="UPE56:UPK56"/>
    <mergeCell ref="UPL56:UPR56"/>
    <mergeCell ref="UPS56:UPY56"/>
    <mergeCell ref="UPZ56:UQF56"/>
    <mergeCell ref="UQG56:UQM56"/>
    <mergeCell ref="UQN56:UQT56"/>
    <mergeCell ref="UQU56:URA56"/>
    <mergeCell ref="UMF56:UML56"/>
    <mergeCell ref="UMM56:UMS56"/>
    <mergeCell ref="UMT56:UMZ56"/>
    <mergeCell ref="UNA56:UNG56"/>
    <mergeCell ref="UNH56:UNN56"/>
    <mergeCell ref="UNO56:UNU56"/>
    <mergeCell ref="UNV56:UOB56"/>
    <mergeCell ref="UOC56:UOI56"/>
    <mergeCell ref="UOJ56:UOP56"/>
    <mergeCell ref="UJU56:UKA56"/>
    <mergeCell ref="UKB56:UKH56"/>
    <mergeCell ref="UKI56:UKO56"/>
    <mergeCell ref="UKP56:UKV56"/>
    <mergeCell ref="UKW56:ULC56"/>
    <mergeCell ref="ULD56:ULJ56"/>
    <mergeCell ref="ULK56:ULQ56"/>
    <mergeCell ref="ULR56:ULX56"/>
    <mergeCell ref="ULY56:UME56"/>
    <mergeCell ref="UHJ56:UHP56"/>
    <mergeCell ref="UHQ56:UHW56"/>
    <mergeCell ref="UHX56:UID56"/>
    <mergeCell ref="UIE56:UIK56"/>
    <mergeCell ref="UIL56:UIR56"/>
    <mergeCell ref="UIS56:UIY56"/>
    <mergeCell ref="UIZ56:UJF56"/>
    <mergeCell ref="UJG56:UJM56"/>
    <mergeCell ref="UJN56:UJT56"/>
    <mergeCell ref="UEY56:UFE56"/>
    <mergeCell ref="UFF56:UFL56"/>
    <mergeCell ref="UFM56:UFS56"/>
    <mergeCell ref="UFT56:UFZ56"/>
    <mergeCell ref="UGA56:UGG56"/>
    <mergeCell ref="UGH56:UGN56"/>
    <mergeCell ref="UGO56:UGU56"/>
    <mergeCell ref="UGV56:UHB56"/>
    <mergeCell ref="UHC56:UHI56"/>
    <mergeCell ref="UCN56:UCT56"/>
    <mergeCell ref="UCU56:UDA56"/>
    <mergeCell ref="UDB56:UDH56"/>
    <mergeCell ref="UDI56:UDO56"/>
    <mergeCell ref="UDP56:UDV56"/>
    <mergeCell ref="UDW56:UEC56"/>
    <mergeCell ref="UED56:UEJ56"/>
    <mergeCell ref="UEK56:UEQ56"/>
    <mergeCell ref="UER56:UEX56"/>
    <mergeCell ref="UAC56:UAI56"/>
    <mergeCell ref="UAJ56:UAP56"/>
    <mergeCell ref="UAQ56:UAW56"/>
    <mergeCell ref="UAX56:UBD56"/>
    <mergeCell ref="UBE56:UBK56"/>
    <mergeCell ref="UBL56:UBR56"/>
    <mergeCell ref="UBS56:UBY56"/>
    <mergeCell ref="UBZ56:UCF56"/>
    <mergeCell ref="UCG56:UCM56"/>
    <mergeCell ref="TXR56:TXX56"/>
    <mergeCell ref="TXY56:TYE56"/>
    <mergeCell ref="TYF56:TYL56"/>
    <mergeCell ref="TYM56:TYS56"/>
    <mergeCell ref="TYT56:TYZ56"/>
    <mergeCell ref="TZA56:TZG56"/>
    <mergeCell ref="TZH56:TZN56"/>
    <mergeCell ref="TZO56:TZU56"/>
    <mergeCell ref="TZV56:UAB56"/>
    <mergeCell ref="TVG56:TVM56"/>
    <mergeCell ref="TVN56:TVT56"/>
    <mergeCell ref="TVU56:TWA56"/>
    <mergeCell ref="TWB56:TWH56"/>
    <mergeCell ref="TWI56:TWO56"/>
    <mergeCell ref="TWP56:TWV56"/>
    <mergeCell ref="TWW56:TXC56"/>
    <mergeCell ref="TXD56:TXJ56"/>
    <mergeCell ref="TXK56:TXQ56"/>
    <mergeCell ref="TSV56:TTB56"/>
    <mergeCell ref="TTC56:TTI56"/>
    <mergeCell ref="TTJ56:TTP56"/>
    <mergeCell ref="TTQ56:TTW56"/>
    <mergeCell ref="TTX56:TUD56"/>
    <mergeCell ref="TUE56:TUK56"/>
    <mergeCell ref="TUL56:TUR56"/>
    <mergeCell ref="TUS56:TUY56"/>
    <mergeCell ref="TUZ56:TVF56"/>
    <mergeCell ref="TQK56:TQQ56"/>
    <mergeCell ref="TQR56:TQX56"/>
    <mergeCell ref="TQY56:TRE56"/>
    <mergeCell ref="TRF56:TRL56"/>
    <mergeCell ref="TRM56:TRS56"/>
    <mergeCell ref="TRT56:TRZ56"/>
    <mergeCell ref="TSA56:TSG56"/>
    <mergeCell ref="TSH56:TSN56"/>
    <mergeCell ref="TSO56:TSU56"/>
    <mergeCell ref="TNZ56:TOF56"/>
    <mergeCell ref="TOG56:TOM56"/>
    <mergeCell ref="TON56:TOT56"/>
    <mergeCell ref="TOU56:TPA56"/>
    <mergeCell ref="TPB56:TPH56"/>
    <mergeCell ref="TPI56:TPO56"/>
    <mergeCell ref="TPP56:TPV56"/>
    <mergeCell ref="TPW56:TQC56"/>
    <mergeCell ref="TQD56:TQJ56"/>
    <mergeCell ref="TLO56:TLU56"/>
    <mergeCell ref="TLV56:TMB56"/>
    <mergeCell ref="TMC56:TMI56"/>
    <mergeCell ref="TMJ56:TMP56"/>
    <mergeCell ref="TMQ56:TMW56"/>
    <mergeCell ref="TMX56:TND56"/>
    <mergeCell ref="TNE56:TNK56"/>
    <mergeCell ref="TNL56:TNR56"/>
    <mergeCell ref="TNS56:TNY56"/>
    <mergeCell ref="TJD56:TJJ56"/>
    <mergeCell ref="TJK56:TJQ56"/>
    <mergeCell ref="TJR56:TJX56"/>
    <mergeCell ref="TJY56:TKE56"/>
    <mergeCell ref="TKF56:TKL56"/>
    <mergeCell ref="TKM56:TKS56"/>
    <mergeCell ref="TKT56:TKZ56"/>
    <mergeCell ref="TLA56:TLG56"/>
    <mergeCell ref="TLH56:TLN56"/>
    <mergeCell ref="TGS56:TGY56"/>
    <mergeCell ref="TGZ56:THF56"/>
    <mergeCell ref="THG56:THM56"/>
    <mergeCell ref="THN56:THT56"/>
    <mergeCell ref="THU56:TIA56"/>
    <mergeCell ref="TIB56:TIH56"/>
    <mergeCell ref="TII56:TIO56"/>
    <mergeCell ref="TIP56:TIV56"/>
    <mergeCell ref="TIW56:TJC56"/>
    <mergeCell ref="TEH56:TEN56"/>
    <mergeCell ref="TEO56:TEU56"/>
    <mergeCell ref="TEV56:TFB56"/>
    <mergeCell ref="TFC56:TFI56"/>
    <mergeCell ref="TFJ56:TFP56"/>
    <mergeCell ref="TFQ56:TFW56"/>
    <mergeCell ref="TFX56:TGD56"/>
    <mergeCell ref="TGE56:TGK56"/>
    <mergeCell ref="TGL56:TGR56"/>
    <mergeCell ref="TBW56:TCC56"/>
    <mergeCell ref="TCD56:TCJ56"/>
    <mergeCell ref="TCK56:TCQ56"/>
    <mergeCell ref="TCR56:TCX56"/>
    <mergeCell ref="TCY56:TDE56"/>
    <mergeCell ref="TDF56:TDL56"/>
    <mergeCell ref="TDM56:TDS56"/>
    <mergeCell ref="TDT56:TDZ56"/>
    <mergeCell ref="TEA56:TEG56"/>
    <mergeCell ref="SZL56:SZR56"/>
    <mergeCell ref="SZS56:SZY56"/>
    <mergeCell ref="SZZ56:TAF56"/>
    <mergeCell ref="TAG56:TAM56"/>
    <mergeCell ref="TAN56:TAT56"/>
    <mergeCell ref="TAU56:TBA56"/>
    <mergeCell ref="TBB56:TBH56"/>
    <mergeCell ref="TBI56:TBO56"/>
    <mergeCell ref="TBP56:TBV56"/>
    <mergeCell ref="SXA56:SXG56"/>
    <mergeCell ref="SXH56:SXN56"/>
    <mergeCell ref="SXO56:SXU56"/>
    <mergeCell ref="SXV56:SYB56"/>
    <mergeCell ref="SYC56:SYI56"/>
    <mergeCell ref="SYJ56:SYP56"/>
    <mergeCell ref="SYQ56:SYW56"/>
    <mergeCell ref="SYX56:SZD56"/>
    <mergeCell ref="SZE56:SZK56"/>
    <mergeCell ref="SUP56:SUV56"/>
    <mergeCell ref="SUW56:SVC56"/>
    <mergeCell ref="SVD56:SVJ56"/>
    <mergeCell ref="SVK56:SVQ56"/>
    <mergeCell ref="SVR56:SVX56"/>
    <mergeCell ref="SVY56:SWE56"/>
    <mergeCell ref="SWF56:SWL56"/>
    <mergeCell ref="SWM56:SWS56"/>
    <mergeCell ref="SWT56:SWZ56"/>
    <mergeCell ref="SSE56:SSK56"/>
    <mergeCell ref="SSL56:SSR56"/>
    <mergeCell ref="SSS56:SSY56"/>
    <mergeCell ref="SSZ56:STF56"/>
    <mergeCell ref="STG56:STM56"/>
    <mergeCell ref="STN56:STT56"/>
    <mergeCell ref="STU56:SUA56"/>
    <mergeCell ref="SUB56:SUH56"/>
    <mergeCell ref="SUI56:SUO56"/>
    <mergeCell ref="SPT56:SPZ56"/>
    <mergeCell ref="SQA56:SQG56"/>
    <mergeCell ref="SQH56:SQN56"/>
    <mergeCell ref="SQO56:SQU56"/>
    <mergeCell ref="SQV56:SRB56"/>
    <mergeCell ref="SRC56:SRI56"/>
    <mergeCell ref="SRJ56:SRP56"/>
    <mergeCell ref="SRQ56:SRW56"/>
    <mergeCell ref="SRX56:SSD56"/>
    <mergeCell ref="SNI56:SNO56"/>
    <mergeCell ref="SNP56:SNV56"/>
    <mergeCell ref="SNW56:SOC56"/>
    <mergeCell ref="SOD56:SOJ56"/>
    <mergeCell ref="SOK56:SOQ56"/>
    <mergeCell ref="SOR56:SOX56"/>
    <mergeCell ref="SOY56:SPE56"/>
    <mergeCell ref="SPF56:SPL56"/>
    <mergeCell ref="SPM56:SPS56"/>
    <mergeCell ref="SKX56:SLD56"/>
    <mergeCell ref="SLE56:SLK56"/>
    <mergeCell ref="SLL56:SLR56"/>
    <mergeCell ref="SLS56:SLY56"/>
    <mergeCell ref="SLZ56:SMF56"/>
    <mergeCell ref="SMG56:SMM56"/>
    <mergeCell ref="SMN56:SMT56"/>
    <mergeCell ref="SMU56:SNA56"/>
    <mergeCell ref="SNB56:SNH56"/>
    <mergeCell ref="SIM56:SIS56"/>
    <mergeCell ref="SIT56:SIZ56"/>
    <mergeCell ref="SJA56:SJG56"/>
    <mergeCell ref="SJH56:SJN56"/>
    <mergeCell ref="SJO56:SJU56"/>
    <mergeCell ref="SJV56:SKB56"/>
    <mergeCell ref="SKC56:SKI56"/>
    <mergeCell ref="SKJ56:SKP56"/>
    <mergeCell ref="SKQ56:SKW56"/>
    <mergeCell ref="SGB56:SGH56"/>
    <mergeCell ref="SGI56:SGO56"/>
    <mergeCell ref="SGP56:SGV56"/>
    <mergeCell ref="SGW56:SHC56"/>
    <mergeCell ref="SHD56:SHJ56"/>
    <mergeCell ref="SHK56:SHQ56"/>
    <mergeCell ref="SHR56:SHX56"/>
    <mergeCell ref="SHY56:SIE56"/>
    <mergeCell ref="SIF56:SIL56"/>
    <mergeCell ref="SDQ56:SDW56"/>
    <mergeCell ref="SDX56:SED56"/>
    <mergeCell ref="SEE56:SEK56"/>
    <mergeCell ref="SEL56:SER56"/>
    <mergeCell ref="SES56:SEY56"/>
    <mergeCell ref="SEZ56:SFF56"/>
    <mergeCell ref="SFG56:SFM56"/>
    <mergeCell ref="SFN56:SFT56"/>
    <mergeCell ref="SFU56:SGA56"/>
    <mergeCell ref="SBF56:SBL56"/>
    <mergeCell ref="SBM56:SBS56"/>
    <mergeCell ref="SBT56:SBZ56"/>
    <mergeCell ref="SCA56:SCG56"/>
    <mergeCell ref="SCH56:SCN56"/>
    <mergeCell ref="SCO56:SCU56"/>
    <mergeCell ref="SCV56:SDB56"/>
    <mergeCell ref="SDC56:SDI56"/>
    <mergeCell ref="SDJ56:SDP56"/>
    <mergeCell ref="RYU56:RZA56"/>
    <mergeCell ref="RZB56:RZH56"/>
    <mergeCell ref="RZI56:RZO56"/>
    <mergeCell ref="RZP56:RZV56"/>
    <mergeCell ref="RZW56:SAC56"/>
    <mergeCell ref="SAD56:SAJ56"/>
    <mergeCell ref="SAK56:SAQ56"/>
    <mergeCell ref="SAR56:SAX56"/>
    <mergeCell ref="SAY56:SBE56"/>
    <mergeCell ref="RWJ56:RWP56"/>
    <mergeCell ref="RWQ56:RWW56"/>
    <mergeCell ref="RWX56:RXD56"/>
    <mergeCell ref="RXE56:RXK56"/>
    <mergeCell ref="RXL56:RXR56"/>
    <mergeCell ref="RXS56:RXY56"/>
    <mergeCell ref="RXZ56:RYF56"/>
    <mergeCell ref="RYG56:RYM56"/>
    <mergeCell ref="RYN56:RYT56"/>
    <mergeCell ref="RTY56:RUE56"/>
    <mergeCell ref="RUF56:RUL56"/>
    <mergeCell ref="RUM56:RUS56"/>
    <mergeCell ref="RUT56:RUZ56"/>
    <mergeCell ref="RVA56:RVG56"/>
    <mergeCell ref="RVH56:RVN56"/>
    <mergeCell ref="RVO56:RVU56"/>
    <mergeCell ref="RVV56:RWB56"/>
    <mergeCell ref="RWC56:RWI56"/>
    <mergeCell ref="RRN56:RRT56"/>
    <mergeCell ref="RRU56:RSA56"/>
    <mergeCell ref="RSB56:RSH56"/>
    <mergeCell ref="RSI56:RSO56"/>
    <mergeCell ref="RSP56:RSV56"/>
    <mergeCell ref="RSW56:RTC56"/>
    <mergeCell ref="RTD56:RTJ56"/>
    <mergeCell ref="RTK56:RTQ56"/>
    <mergeCell ref="RTR56:RTX56"/>
    <mergeCell ref="RPC56:RPI56"/>
    <mergeCell ref="RPJ56:RPP56"/>
    <mergeCell ref="RPQ56:RPW56"/>
    <mergeCell ref="RPX56:RQD56"/>
    <mergeCell ref="RQE56:RQK56"/>
    <mergeCell ref="RQL56:RQR56"/>
    <mergeCell ref="RQS56:RQY56"/>
    <mergeCell ref="RQZ56:RRF56"/>
    <mergeCell ref="RRG56:RRM56"/>
    <mergeCell ref="RMR56:RMX56"/>
    <mergeCell ref="RMY56:RNE56"/>
    <mergeCell ref="RNF56:RNL56"/>
    <mergeCell ref="RNM56:RNS56"/>
    <mergeCell ref="RNT56:RNZ56"/>
    <mergeCell ref="ROA56:ROG56"/>
    <mergeCell ref="ROH56:RON56"/>
    <mergeCell ref="ROO56:ROU56"/>
    <mergeCell ref="ROV56:RPB56"/>
    <mergeCell ref="RKG56:RKM56"/>
    <mergeCell ref="RKN56:RKT56"/>
    <mergeCell ref="RKU56:RLA56"/>
    <mergeCell ref="RLB56:RLH56"/>
    <mergeCell ref="RLI56:RLO56"/>
    <mergeCell ref="RLP56:RLV56"/>
    <mergeCell ref="RLW56:RMC56"/>
    <mergeCell ref="RMD56:RMJ56"/>
    <mergeCell ref="RMK56:RMQ56"/>
    <mergeCell ref="RHV56:RIB56"/>
    <mergeCell ref="RIC56:RII56"/>
    <mergeCell ref="RIJ56:RIP56"/>
    <mergeCell ref="RIQ56:RIW56"/>
    <mergeCell ref="RIX56:RJD56"/>
    <mergeCell ref="RJE56:RJK56"/>
    <mergeCell ref="RJL56:RJR56"/>
    <mergeCell ref="RJS56:RJY56"/>
    <mergeCell ref="RJZ56:RKF56"/>
    <mergeCell ref="RFK56:RFQ56"/>
    <mergeCell ref="RFR56:RFX56"/>
    <mergeCell ref="RFY56:RGE56"/>
    <mergeCell ref="RGF56:RGL56"/>
    <mergeCell ref="RGM56:RGS56"/>
    <mergeCell ref="RGT56:RGZ56"/>
    <mergeCell ref="RHA56:RHG56"/>
    <mergeCell ref="RHH56:RHN56"/>
    <mergeCell ref="RHO56:RHU56"/>
    <mergeCell ref="RCZ56:RDF56"/>
    <mergeCell ref="RDG56:RDM56"/>
    <mergeCell ref="RDN56:RDT56"/>
    <mergeCell ref="RDU56:REA56"/>
    <mergeCell ref="REB56:REH56"/>
    <mergeCell ref="REI56:REO56"/>
    <mergeCell ref="REP56:REV56"/>
    <mergeCell ref="REW56:RFC56"/>
    <mergeCell ref="RFD56:RFJ56"/>
    <mergeCell ref="RAO56:RAU56"/>
    <mergeCell ref="RAV56:RBB56"/>
    <mergeCell ref="RBC56:RBI56"/>
    <mergeCell ref="RBJ56:RBP56"/>
    <mergeCell ref="RBQ56:RBW56"/>
    <mergeCell ref="RBX56:RCD56"/>
    <mergeCell ref="RCE56:RCK56"/>
    <mergeCell ref="RCL56:RCR56"/>
    <mergeCell ref="RCS56:RCY56"/>
    <mergeCell ref="QYD56:QYJ56"/>
    <mergeCell ref="QYK56:QYQ56"/>
    <mergeCell ref="QYR56:QYX56"/>
    <mergeCell ref="QYY56:QZE56"/>
    <mergeCell ref="QZF56:QZL56"/>
    <mergeCell ref="QZM56:QZS56"/>
    <mergeCell ref="QZT56:QZZ56"/>
    <mergeCell ref="RAA56:RAG56"/>
    <mergeCell ref="RAH56:RAN56"/>
    <mergeCell ref="QVS56:QVY56"/>
    <mergeCell ref="QVZ56:QWF56"/>
    <mergeCell ref="QWG56:QWM56"/>
    <mergeCell ref="QWN56:QWT56"/>
    <mergeCell ref="QWU56:QXA56"/>
    <mergeCell ref="QXB56:QXH56"/>
    <mergeCell ref="QXI56:QXO56"/>
    <mergeCell ref="QXP56:QXV56"/>
    <mergeCell ref="QXW56:QYC56"/>
    <mergeCell ref="QTH56:QTN56"/>
    <mergeCell ref="QTO56:QTU56"/>
    <mergeCell ref="QTV56:QUB56"/>
    <mergeCell ref="QUC56:QUI56"/>
    <mergeCell ref="QUJ56:QUP56"/>
    <mergeCell ref="QUQ56:QUW56"/>
    <mergeCell ref="QUX56:QVD56"/>
    <mergeCell ref="QVE56:QVK56"/>
    <mergeCell ref="QVL56:QVR56"/>
    <mergeCell ref="QQW56:QRC56"/>
    <mergeCell ref="QRD56:QRJ56"/>
    <mergeCell ref="QRK56:QRQ56"/>
    <mergeCell ref="QRR56:QRX56"/>
    <mergeCell ref="QRY56:QSE56"/>
    <mergeCell ref="QSF56:QSL56"/>
    <mergeCell ref="QSM56:QSS56"/>
    <mergeCell ref="QST56:QSZ56"/>
    <mergeCell ref="QTA56:QTG56"/>
    <mergeCell ref="QOL56:QOR56"/>
    <mergeCell ref="QOS56:QOY56"/>
    <mergeCell ref="QOZ56:QPF56"/>
    <mergeCell ref="QPG56:QPM56"/>
    <mergeCell ref="QPN56:QPT56"/>
    <mergeCell ref="QPU56:QQA56"/>
    <mergeCell ref="QQB56:QQH56"/>
    <mergeCell ref="QQI56:QQO56"/>
    <mergeCell ref="QQP56:QQV56"/>
    <mergeCell ref="QMA56:QMG56"/>
    <mergeCell ref="QMH56:QMN56"/>
    <mergeCell ref="QMO56:QMU56"/>
    <mergeCell ref="QMV56:QNB56"/>
    <mergeCell ref="QNC56:QNI56"/>
    <mergeCell ref="QNJ56:QNP56"/>
    <mergeCell ref="QNQ56:QNW56"/>
    <mergeCell ref="QNX56:QOD56"/>
    <mergeCell ref="QOE56:QOK56"/>
    <mergeCell ref="QJP56:QJV56"/>
    <mergeCell ref="QJW56:QKC56"/>
    <mergeCell ref="QKD56:QKJ56"/>
    <mergeCell ref="QKK56:QKQ56"/>
    <mergeCell ref="QKR56:QKX56"/>
    <mergeCell ref="QKY56:QLE56"/>
    <mergeCell ref="QLF56:QLL56"/>
    <mergeCell ref="QLM56:QLS56"/>
    <mergeCell ref="QLT56:QLZ56"/>
    <mergeCell ref="QHE56:QHK56"/>
    <mergeCell ref="QHL56:QHR56"/>
    <mergeCell ref="QHS56:QHY56"/>
    <mergeCell ref="QHZ56:QIF56"/>
    <mergeCell ref="QIG56:QIM56"/>
    <mergeCell ref="QIN56:QIT56"/>
    <mergeCell ref="QIU56:QJA56"/>
    <mergeCell ref="QJB56:QJH56"/>
    <mergeCell ref="QJI56:QJO56"/>
    <mergeCell ref="QET56:QEZ56"/>
    <mergeCell ref="QFA56:QFG56"/>
    <mergeCell ref="QFH56:QFN56"/>
    <mergeCell ref="QFO56:QFU56"/>
    <mergeCell ref="QFV56:QGB56"/>
    <mergeCell ref="QGC56:QGI56"/>
    <mergeCell ref="QGJ56:QGP56"/>
    <mergeCell ref="QGQ56:QGW56"/>
    <mergeCell ref="QGX56:QHD56"/>
    <mergeCell ref="QCI56:QCO56"/>
    <mergeCell ref="QCP56:QCV56"/>
    <mergeCell ref="QCW56:QDC56"/>
    <mergeCell ref="QDD56:QDJ56"/>
    <mergeCell ref="QDK56:QDQ56"/>
    <mergeCell ref="QDR56:QDX56"/>
    <mergeCell ref="QDY56:QEE56"/>
    <mergeCell ref="QEF56:QEL56"/>
    <mergeCell ref="QEM56:QES56"/>
    <mergeCell ref="PZX56:QAD56"/>
    <mergeCell ref="QAE56:QAK56"/>
    <mergeCell ref="QAL56:QAR56"/>
    <mergeCell ref="QAS56:QAY56"/>
    <mergeCell ref="QAZ56:QBF56"/>
    <mergeCell ref="QBG56:QBM56"/>
    <mergeCell ref="QBN56:QBT56"/>
    <mergeCell ref="QBU56:QCA56"/>
    <mergeCell ref="QCB56:QCH56"/>
    <mergeCell ref="PXM56:PXS56"/>
    <mergeCell ref="PXT56:PXZ56"/>
    <mergeCell ref="PYA56:PYG56"/>
    <mergeCell ref="PYH56:PYN56"/>
    <mergeCell ref="PYO56:PYU56"/>
    <mergeCell ref="PYV56:PZB56"/>
    <mergeCell ref="PZC56:PZI56"/>
    <mergeCell ref="PZJ56:PZP56"/>
    <mergeCell ref="PZQ56:PZW56"/>
    <mergeCell ref="PVB56:PVH56"/>
    <mergeCell ref="PVI56:PVO56"/>
    <mergeCell ref="PVP56:PVV56"/>
    <mergeCell ref="PVW56:PWC56"/>
    <mergeCell ref="PWD56:PWJ56"/>
    <mergeCell ref="PWK56:PWQ56"/>
    <mergeCell ref="PWR56:PWX56"/>
    <mergeCell ref="PWY56:PXE56"/>
    <mergeCell ref="PXF56:PXL56"/>
    <mergeCell ref="PSQ56:PSW56"/>
    <mergeCell ref="PSX56:PTD56"/>
    <mergeCell ref="PTE56:PTK56"/>
    <mergeCell ref="PTL56:PTR56"/>
    <mergeCell ref="PTS56:PTY56"/>
    <mergeCell ref="PTZ56:PUF56"/>
    <mergeCell ref="PUG56:PUM56"/>
    <mergeCell ref="PUN56:PUT56"/>
    <mergeCell ref="PUU56:PVA56"/>
    <mergeCell ref="PQF56:PQL56"/>
    <mergeCell ref="PQM56:PQS56"/>
    <mergeCell ref="PQT56:PQZ56"/>
    <mergeCell ref="PRA56:PRG56"/>
    <mergeCell ref="PRH56:PRN56"/>
    <mergeCell ref="PRO56:PRU56"/>
    <mergeCell ref="PRV56:PSB56"/>
    <mergeCell ref="PSC56:PSI56"/>
    <mergeCell ref="PSJ56:PSP56"/>
    <mergeCell ref="PNU56:POA56"/>
    <mergeCell ref="POB56:POH56"/>
    <mergeCell ref="POI56:POO56"/>
    <mergeCell ref="POP56:POV56"/>
    <mergeCell ref="POW56:PPC56"/>
    <mergeCell ref="PPD56:PPJ56"/>
    <mergeCell ref="PPK56:PPQ56"/>
    <mergeCell ref="PPR56:PPX56"/>
    <mergeCell ref="PPY56:PQE56"/>
    <mergeCell ref="PLJ56:PLP56"/>
    <mergeCell ref="PLQ56:PLW56"/>
    <mergeCell ref="PLX56:PMD56"/>
    <mergeCell ref="PME56:PMK56"/>
    <mergeCell ref="PML56:PMR56"/>
    <mergeCell ref="PMS56:PMY56"/>
    <mergeCell ref="PMZ56:PNF56"/>
    <mergeCell ref="PNG56:PNM56"/>
    <mergeCell ref="PNN56:PNT56"/>
    <mergeCell ref="PIY56:PJE56"/>
    <mergeCell ref="PJF56:PJL56"/>
    <mergeCell ref="PJM56:PJS56"/>
    <mergeCell ref="PJT56:PJZ56"/>
    <mergeCell ref="PKA56:PKG56"/>
    <mergeCell ref="PKH56:PKN56"/>
    <mergeCell ref="PKO56:PKU56"/>
    <mergeCell ref="PKV56:PLB56"/>
    <mergeCell ref="PLC56:PLI56"/>
    <mergeCell ref="PGN56:PGT56"/>
    <mergeCell ref="PGU56:PHA56"/>
    <mergeCell ref="PHB56:PHH56"/>
    <mergeCell ref="PHI56:PHO56"/>
    <mergeCell ref="PHP56:PHV56"/>
    <mergeCell ref="PHW56:PIC56"/>
    <mergeCell ref="PID56:PIJ56"/>
    <mergeCell ref="PIK56:PIQ56"/>
    <mergeCell ref="PIR56:PIX56"/>
    <mergeCell ref="PEC56:PEI56"/>
    <mergeCell ref="PEJ56:PEP56"/>
    <mergeCell ref="PEQ56:PEW56"/>
    <mergeCell ref="PEX56:PFD56"/>
    <mergeCell ref="PFE56:PFK56"/>
    <mergeCell ref="PFL56:PFR56"/>
    <mergeCell ref="PFS56:PFY56"/>
    <mergeCell ref="PFZ56:PGF56"/>
    <mergeCell ref="PGG56:PGM56"/>
    <mergeCell ref="PBR56:PBX56"/>
    <mergeCell ref="PBY56:PCE56"/>
    <mergeCell ref="PCF56:PCL56"/>
    <mergeCell ref="PCM56:PCS56"/>
    <mergeCell ref="PCT56:PCZ56"/>
    <mergeCell ref="PDA56:PDG56"/>
    <mergeCell ref="PDH56:PDN56"/>
    <mergeCell ref="PDO56:PDU56"/>
    <mergeCell ref="PDV56:PEB56"/>
    <mergeCell ref="OZG56:OZM56"/>
    <mergeCell ref="OZN56:OZT56"/>
    <mergeCell ref="OZU56:PAA56"/>
    <mergeCell ref="PAB56:PAH56"/>
    <mergeCell ref="PAI56:PAO56"/>
    <mergeCell ref="PAP56:PAV56"/>
    <mergeCell ref="PAW56:PBC56"/>
    <mergeCell ref="PBD56:PBJ56"/>
    <mergeCell ref="PBK56:PBQ56"/>
    <mergeCell ref="OWV56:OXB56"/>
    <mergeCell ref="OXC56:OXI56"/>
    <mergeCell ref="OXJ56:OXP56"/>
    <mergeCell ref="OXQ56:OXW56"/>
    <mergeCell ref="OXX56:OYD56"/>
    <mergeCell ref="OYE56:OYK56"/>
    <mergeCell ref="OYL56:OYR56"/>
    <mergeCell ref="OYS56:OYY56"/>
    <mergeCell ref="OYZ56:OZF56"/>
    <mergeCell ref="OUK56:OUQ56"/>
    <mergeCell ref="OUR56:OUX56"/>
    <mergeCell ref="OUY56:OVE56"/>
    <mergeCell ref="OVF56:OVL56"/>
    <mergeCell ref="OVM56:OVS56"/>
    <mergeCell ref="OVT56:OVZ56"/>
    <mergeCell ref="OWA56:OWG56"/>
    <mergeCell ref="OWH56:OWN56"/>
    <mergeCell ref="OWO56:OWU56"/>
    <mergeCell ref="ORZ56:OSF56"/>
    <mergeCell ref="OSG56:OSM56"/>
    <mergeCell ref="OSN56:OST56"/>
    <mergeCell ref="OSU56:OTA56"/>
    <mergeCell ref="OTB56:OTH56"/>
    <mergeCell ref="OTI56:OTO56"/>
    <mergeCell ref="OTP56:OTV56"/>
    <mergeCell ref="OTW56:OUC56"/>
    <mergeCell ref="OUD56:OUJ56"/>
    <mergeCell ref="OPO56:OPU56"/>
    <mergeCell ref="OPV56:OQB56"/>
    <mergeCell ref="OQC56:OQI56"/>
    <mergeCell ref="OQJ56:OQP56"/>
    <mergeCell ref="OQQ56:OQW56"/>
    <mergeCell ref="OQX56:ORD56"/>
    <mergeCell ref="ORE56:ORK56"/>
    <mergeCell ref="ORL56:ORR56"/>
    <mergeCell ref="ORS56:ORY56"/>
    <mergeCell ref="OND56:ONJ56"/>
    <mergeCell ref="ONK56:ONQ56"/>
    <mergeCell ref="ONR56:ONX56"/>
    <mergeCell ref="ONY56:OOE56"/>
    <mergeCell ref="OOF56:OOL56"/>
    <mergeCell ref="OOM56:OOS56"/>
    <mergeCell ref="OOT56:OOZ56"/>
    <mergeCell ref="OPA56:OPG56"/>
    <mergeCell ref="OPH56:OPN56"/>
    <mergeCell ref="OKS56:OKY56"/>
    <mergeCell ref="OKZ56:OLF56"/>
    <mergeCell ref="OLG56:OLM56"/>
    <mergeCell ref="OLN56:OLT56"/>
    <mergeCell ref="OLU56:OMA56"/>
    <mergeCell ref="OMB56:OMH56"/>
    <mergeCell ref="OMI56:OMO56"/>
    <mergeCell ref="OMP56:OMV56"/>
    <mergeCell ref="OMW56:ONC56"/>
    <mergeCell ref="OIH56:OIN56"/>
    <mergeCell ref="OIO56:OIU56"/>
    <mergeCell ref="OIV56:OJB56"/>
    <mergeCell ref="OJC56:OJI56"/>
    <mergeCell ref="OJJ56:OJP56"/>
    <mergeCell ref="OJQ56:OJW56"/>
    <mergeCell ref="OJX56:OKD56"/>
    <mergeCell ref="OKE56:OKK56"/>
    <mergeCell ref="OKL56:OKR56"/>
    <mergeCell ref="OFW56:OGC56"/>
    <mergeCell ref="OGD56:OGJ56"/>
    <mergeCell ref="OGK56:OGQ56"/>
    <mergeCell ref="OGR56:OGX56"/>
    <mergeCell ref="OGY56:OHE56"/>
    <mergeCell ref="OHF56:OHL56"/>
    <mergeCell ref="OHM56:OHS56"/>
    <mergeCell ref="OHT56:OHZ56"/>
    <mergeCell ref="OIA56:OIG56"/>
    <mergeCell ref="ODL56:ODR56"/>
    <mergeCell ref="ODS56:ODY56"/>
    <mergeCell ref="ODZ56:OEF56"/>
    <mergeCell ref="OEG56:OEM56"/>
    <mergeCell ref="OEN56:OET56"/>
    <mergeCell ref="OEU56:OFA56"/>
    <mergeCell ref="OFB56:OFH56"/>
    <mergeCell ref="OFI56:OFO56"/>
    <mergeCell ref="OFP56:OFV56"/>
    <mergeCell ref="OBA56:OBG56"/>
    <mergeCell ref="OBH56:OBN56"/>
    <mergeCell ref="OBO56:OBU56"/>
    <mergeCell ref="OBV56:OCB56"/>
    <mergeCell ref="OCC56:OCI56"/>
    <mergeCell ref="OCJ56:OCP56"/>
    <mergeCell ref="OCQ56:OCW56"/>
    <mergeCell ref="OCX56:ODD56"/>
    <mergeCell ref="ODE56:ODK56"/>
    <mergeCell ref="NYP56:NYV56"/>
    <mergeCell ref="NYW56:NZC56"/>
    <mergeCell ref="NZD56:NZJ56"/>
    <mergeCell ref="NZK56:NZQ56"/>
    <mergeCell ref="NZR56:NZX56"/>
    <mergeCell ref="NZY56:OAE56"/>
    <mergeCell ref="OAF56:OAL56"/>
    <mergeCell ref="OAM56:OAS56"/>
    <mergeCell ref="OAT56:OAZ56"/>
    <mergeCell ref="NWE56:NWK56"/>
    <mergeCell ref="NWL56:NWR56"/>
    <mergeCell ref="NWS56:NWY56"/>
    <mergeCell ref="NWZ56:NXF56"/>
    <mergeCell ref="NXG56:NXM56"/>
    <mergeCell ref="NXN56:NXT56"/>
    <mergeCell ref="NXU56:NYA56"/>
    <mergeCell ref="NYB56:NYH56"/>
    <mergeCell ref="NYI56:NYO56"/>
    <mergeCell ref="NTT56:NTZ56"/>
    <mergeCell ref="NUA56:NUG56"/>
    <mergeCell ref="NUH56:NUN56"/>
    <mergeCell ref="NUO56:NUU56"/>
    <mergeCell ref="NUV56:NVB56"/>
    <mergeCell ref="NVC56:NVI56"/>
    <mergeCell ref="NVJ56:NVP56"/>
    <mergeCell ref="NVQ56:NVW56"/>
    <mergeCell ref="NVX56:NWD56"/>
    <mergeCell ref="NRI56:NRO56"/>
    <mergeCell ref="NRP56:NRV56"/>
    <mergeCell ref="NRW56:NSC56"/>
    <mergeCell ref="NSD56:NSJ56"/>
    <mergeCell ref="NSK56:NSQ56"/>
    <mergeCell ref="NSR56:NSX56"/>
    <mergeCell ref="NSY56:NTE56"/>
    <mergeCell ref="NTF56:NTL56"/>
    <mergeCell ref="NTM56:NTS56"/>
    <mergeCell ref="NOX56:NPD56"/>
    <mergeCell ref="NPE56:NPK56"/>
    <mergeCell ref="NPL56:NPR56"/>
    <mergeCell ref="NPS56:NPY56"/>
    <mergeCell ref="NPZ56:NQF56"/>
    <mergeCell ref="NQG56:NQM56"/>
    <mergeCell ref="NQN56:NQT56"/>
    <mergeCell ref="NQU56:NRA56"/>
    <mergeCell ref="NRB56:NRH56"/>
    <mergeCell ref="NMM56:NMS56"/>
    <mergeCell ref="NMT56:NMZ56"/>
    <mergeCell ref="NNA56:NNG56"/>
    <mergeCell ref="NNH56:NNN56"/>
    <mergeCell ref="NNO56:NNU56"/>
    <mergeCell ref="NNV56:NOB56"/>
    <mergeCell ref="NOC56:NOI56"/>
    <mergeCell ref="NOJ56:NOP56"/>
    <mergeCell ref="NOQ56:NOW56"/>
    <mergeCell ref="NKB56:NKH56"/>
    <mergeCell ref="NKI56:NKO56"/>
    <mergeCell ref="NKP56:NKV56"/>
    <mergeCell ref="NKW56:NLC56"/>
    <mergeCell ref="NLD56:NLJ56"/>
    <mergeCell ref="NLK56:NLQ56"/>
    <mergeCell ref="NLR56:NLX56"/>
    <mergeCell ref="NLY56:NME56"/>
    <mergeCell ref="NMF56:NML56"/>
    <mergeCell ref="NHQ56:NHW56"/>
    <mergeCell ref="NHX56:NID56"/>
    <mergeCell ref="NIE56:NIK56"/>
    <mergeCell ref="NIL56:NIR56"/>
    <mergeCell ref="NIS56:NIY56"/>
    <mergeCell ref="NIZ56:NJF56"/>
    <mergeCell ref="NJG56:NJM56"/>
    <mergeCell ref="NJN56:NJT56"/>
    <mergeCell ref="NJU56:NKA56"/>
    <mergeCell ref="NFF56:NFL56"/>
    <mergeCell ref="NFM56:NFS56"/>
    <mergeCell ref="NFT56:NFZ56"/>
    <mergeCell ref="NGA56:NGG56"/>
    <mergeCell ref="NGH56:NGN56"/>
    <mergeCell ref="NGO56:NGU56"/>
    <mergeCell ref="NGV56:NHB56"/>
    <mergeCell ref="NHC56:NHI56"/>
    <mergeCell ref="NHJ56:NHP56"/>
    <mergeCell ref="NCU56:NDA56"/>
    <mergeCell ref="NDB56:NDH56"/>
    <mergeCell ref="NDI56:NDO56"/>
    <mergeCell ref="NDP56:NDV56"/>
    <mergeCell ref="NDW56:NEC56"/>
    <mergeCell ref="NED56:NEJ56"/>
    <mergeCell ref="NEK56:NEQ56"/>
    <mergeCell ref="NER56:NEX56"/>
    <mergeCell ref="NEY56:NFE56"/>
    <mergeCell ref="NAJ56:NAP56"/>
    <mergeCell ref="NAQ56:NAW56"/>
    <mergeCell ref="NAX56:NBD56"/>
    <mergeCell ref="NBE56:NBK56"/>
    <mergeCell ref="NBL56:NBR56"/>
    <mergeCell ref="NBS56:NBY56"/>
    <mergeCell ref="NBZ56:NCF56"/>
    <mergeCell ref="NCG56:NCM56"/>
    <mergeCell ref="NCN56:NCT56"/>
    <mergeCell ref="MXY56:MYE56"/>
    <mergeCell ref="MYF56:MYL56"/>
    <mergeCell ref="MYM56:MYS56"/>
    <mergeCell ref="MYT56:MYZ56"/>
    <mergeCell ref="MZA56:MZG56"/>
    <mergeCell ref="MZH56:MZN56"/>
    <mergeCell ref="MZO56:MZU56"/>
    <mergeCell ref="MZV56:NAB56"/>
    <mergeCell ref="NAC56:NAI56"/>
    <mergeCell ref="MVN56:MVT56"/>
    <mergeCell ref="MVU56:MWA56"/>
    <mergeCell ref="MWB56:MWH56"/>
    <mergeCell ref="MWI56:MWO56"/>
    <mergeCell ref="MWP56:MWV56"/>
    <mergeCell ref="MWW56:MXC56"/>
    <mergeCell ref="MXD56:MXJ56"/>
    <mergeCell ref="MXK56:MXQ56"/>
    <mergeCell ref="MXR56:MXX56"/>
    <mergeCell ref="MTC56:MTI56"/>
    <mergeCell ref="MTJ56:MTP56"/>
    <mergeCell ref="MTQ56:MTW56"/>
    <mergeCell ref="MTX56:MUD56"/>
    <mergeCell ref="MUE56:MUK56"/>
    <mergeCell ref="MUL56:MUR56"/>
    <mergeCell ref="MUS56:MUY56"/>
    <mergeCell ref="MUZ56:MVF56"/>
    <mergeCell ref="MVG56:MVM56"/>
    <mergeCell ref="MQR56:MQX56"/>
    <mergeCell ref="MQY56:MRE56"/>
    <mergeCell ref="MRF56:MRL56"/>
    <mergeCell ref="MRM56:MRS56"/>
    <mergeCell ref="MRT56:MRZ56"/>
    <mergeCell ref="MSA56:MSG56"/>
    <mergeCell ref="MSH56:MSN56"/>
    <mergeCell ref="MSO56:MSU56"/>
    <mergeCell ref="MSV56:MTB56"/>
    <mergeCell ref="MOG56:MOM56"/>
    <mergeCell ref="MON56:MOT56"/>
    <mergeCell ref="MOU56:MPA56"/>
    <mergeCell ref="MPB56:MPH56"/>
    <mergeCell ref="MPI56:MPO56"/>
    <mergeCell ref="MPP56:MPV56"/>
    <mergeCell ref="MPW56:MQC56"/>
    <mergeCell ref="MQD56:MQJ56"/>
    <mergeCell ref="MQK56:MQQ56"/>
    <mergeCell ref="MLV56:MMB56"/>
    <mergeCell ref="MMC56:MMI56"/>
    <mergeCell ref="MMJ56:MMP56"/>
    <mergeCell ref="MMQ56:MMW56"/>
    <mergeCell ref="MMX56:MND56"/>
    <mergeCell ref="MNE56:MNK56"/>
    <mergeCell ref="MNL56:MNR56"/>
    <mergeCell ref="MNS56:MNY56"/>
    <mergeCell ref="MNZ56:MOF56"/>
    <mergeCell ref="MJK56:MJQ56"/>
    <mergeCell ref="MJR56:MJX56"/>
    <mergeCell ref="MJY56:MKE56"/>
    <mergeCell ref="MKF56:MKL56"/>
    <mergeCell ref="MKM56:MKS56"/>
    <mergeCell ref="MKT56:MKZ56"/>
    <mergeCell ref="MLA56:MLG56"/>
    <mergeCell ref="MLH56:MLN56"/>
    <mergeCell ref="MLO56:MLU56"/>
    <mergeCell ref="MGZ56:MHF56"/>
    <mergeCell ref="MHG56:MHM56"/>
    <mergeCell ref="MHN56:MHT56"/>
    <mergeCell ref="MHU56:MIA56"/>
    <mergeCell ref="MIB56:MIH56"/>
    <mergeCell ref="MII56:MIO56"/>
    <mergeCell ref="MIP56:MIV56"/>
    <mergeCell ref="MIW56:MJC56"/>
    <mergeCell ref="MJD56:MJJ56"/>
    <mergeCell ref="MEO56:MEU56"/>
    <mergeCell ref="MEV56:MFB56"/>
    <mergeCell ref="MFC56:MFI56"/>
    <mergeCell ref="MFJ56:MFP56"/>
    <mergeCell ref="MFQ56:MFW56"/>
    <mergeCell ref="MFX56:MGD56"/>
    <mergeCell ref="MGE56:MGK56"/>
    <mergeCell ref="MGL56:MGR56"/>
    <mergeCell ref="MGS56:MGY56"/>
    <mergeCell ref="MCD56:MCJ56"/>
    <mergeCell ref="MCK56:MCQ56"/>
    <mergeCell ref="MCR56:MCX56"/>
    <mergeCell ref="MCY56:MDE56"/>
    <mergeCell ref="MDF56:MDL56"/>
    <mergeCell ref="MDM56:MDS56"/>
    <mergeCell ref="MDT56:MDZ56"/>
    <mergeCell ref="MEA56:MEG56"/>
    <mergeCell ref="MEH56:MEN56"/>
    <mergeCell ref="LZS56:LZY56"/>
    <mergeCell ref="LZZ56:MAF56"/>
    <mergeCell ref="MAG56:MAM56"/>
    <mergeCell ref="MAN56:MAT56"/>
    <mergeCell ref="MAU56:MBA56"/>
    <mergeCell ref="MBB56:MBH56"/>
    <mergeCell ref="MBI56:MBO56"/>
    <mergeCell ref="MBP56:MBV56"/>
    <mergeCell ref="MBW56:MCC56"/>
    <mergeCell ref="LXH56:LXN56"/>
    <mergeCell ref="LXO56:LXU56"/>
    <mergeCell ref="LXV56:LYB56"/>
    <mergeCell ref="LYC56:LYI56"/>
    <mergeCell ref="LYJ56:LYP56"/>
    <mergeCell ref="LYQ56:LYW56"/>
    <mergeCell ref="LYX56:LZD56"/>
    <mergeCell ref="LZE56:LZK56"/>
    <mergeCell ref="LZL56:LZR56"/>
    <mergeCell ref="LUW56:LVC56"/>
    <mergeCell ref="LVD56:LVJ56"/>
    <mergeCell ref="LVK56:LVQ56"/>
    <mergeCell ref="LVR56:LVX56"/>
    <mergeCell ref="LVY56:LWE56"/>
    <mergeCell ref="LWF56:LWL56"/>
    <mergeCell ref="LWM56:LWS56"/>
    <mergeCell ref="LWT56:LWZ56"/>
    <mergeCell ref="LXA56:LXG56"/>
    <mergeCell ref="LSL56:LSR56"/>
    <mergeCell ref="LSS56:LSY56"/>
    <mergeCell ref="LSZ56:LTF56"/>
    <mergeCell ref="LTG56:LTM56"/>
    <mergeCell ref="LTN56:LTT56"/>
    <mergeCell ref="LTU56:LUA56"/>
    <mergeCell ref="LUB56:LUH56"/>
    <mergeCell ref="LUI56:LUO56"/>
    <mergeCell ref="LUP56:LUV56"/>
    <mergeCell ref="LQA56:LQG56"/>
    <mergeCell ref="LQH56:LQN56"/>
    <mergeCell ref="LQO56:LQU56"/>
    <mergeCell ref="LQV56:LRB56"/>
    <mergeCell ref="LRC56:LRI56"/>
    <mergeCell ref="LRJ56:LRP56"/>
    <mergeCell ref="LRQ56:LRW56"/>
    <mergeCell ref="LRX56:LSD56"/>
    <mergeCell ref="LSE56:LSK56"/>
    <mergeCell ref="LNP56:LNV56"/>
    <mergeCell ref="LNW56:LOC56"/>
    <mergeCell ref="LOD56:LOJ56"/>
    <mergeCell ref="LOK56:LOQ56"/>
    <mergeCell ref="LOR56:LOX56"/>
    <mergeCell ref="LOY56:LPE56"/>
    <mergeCell ref="LPF56:LPL56"/>
    <mergeCell ref="LPM56:LPS56"/>
    <mergeCell ref="LPT56:LPZ56"/>
    <mergeCell ref="LLE56:LLK56"/>
    <mergeCell ref="LLL56:LLR56"/>
    <mergeCell ref="LLS56:LLY56"/>
    <mergeCell ref="LLZ56:LMF56"/>
    <mergeCell ref="LMG56:LMM56"/>
    <mergeCell ref="LMN56:LMT56"/>
    <mergeCell ref="LMU56:LNA56"/>
    <mergeCell ref="LNB56:LNH56"/>
    <mergeCell ref="LNI56:LNO56"/>
    <mergeCell ref="LIT56:LIZ56"/>
    <mergeCell ref="LJA56:LJG56"/>
    <mergeCell ref="LJH56:LJN56"/>
    <mergeCell ref="LJO56:LJU56"/>
    <mergeCell ref="LJV56:LKB56"/>
    <mergeCell ref="LKC56:LKI56"/>
    <mergeCell ref="LKJ56:LKP56"/>
    <mergeCell ref="LKQ56:LKW56"/>
    <mergeCell ref="LKX56:LLD56"/>
    <mergeCell ref="LGI56:LGO56"/>
    <mergeCell ref="LGP56:LGV56"/>
    <mergeCell ref="LGW56:LHC56"/>
    <mergeCell ref="LHD56:LHJ56"/>
    <mergeCell ref="LHK56:LHQ56"/>
    <mergeCell ref="LHR56:LHX56"/>
    <mergeCell ref="LHY56:LIE56"/>
    <mergeCell ref="LIF56:LIL56"/>
    <mergeCell ref="LIM56:LIS56"/>
    <mergeCell ref="LDX56:LED56"/>
    <mergeCell ref="LEE56:LEK56"/>
    <mergeCell ref="LEL56:LER56"/>
    <mergeCell ref="LES56:LEY56"/>
    <mergeCell ref="LEZ56:LFF56"/>
    <mergeCell ref="LFG56:LFM56"/>
    <mergeCell ref="LFN56:LFT56"/>
    <mergeCell ref="LFU56:LGA56"/>
    <mergeCell ref="LGB56:LGH56"/>
    <mergeCell ref="LBM56:LBS56"/>
    <mergeCell ref="LBT56:LBZ56"/>
    <mergeCell ref="LCA56:LCG56"/>
    <mergeCell ref="LCH56:LCN56"/>
    <mergeCell ref="LCO56:LCU56"/>
    <mergeCell ref="LCV56:LDB56"/>
    <mergeCell ref="LDC56:LDI56"/>
    <mergeCell ref="LDJ56:LDP56"/>
    <mergeCell ref="LDQ56:LDW56"/>
    <mergeCell ref="KZB56:KZH56"/>
    <mergeCell ref="KZI56:KZO56"/>
    <mergeCell ref="KZP56:KZV56"/>
    <mergeCell ref="KZW56:LAC56"/>
    <mergeCell ref="LAD56:LAJ56"/>
    <mergeCell ref="LAK56:LAQ56"/>
    <mergeCell ref="LAR56:LAX56"/>
    <mergeCell ref="LAY56:LBE56"/>
    <mergeCell ref="LBF56:LBL56"/>
    <mergeCell ref="KWQ56:KWW56"/>
    <mergeCell ref="KWX56:KXD56"/>
    <mergeCell ref="KXE56:KXK56"/>
    <mergeCell ref="KXL56:KXR56"/>
    <mergeCell ref="KXS56:KXY56"/>
    <mergeCell ref="KXZ56:KYF56"/>
    <mergeCell ref="KYG56:KYM56"/>
    <mergeCell ref="KYN56:KYT56"/>
    <mergeCell ref="KYU56:KZA56"/>
    <mergeCell ref="KUF56:KUL56"/>
    <mergeCell ref="KUM56:KUS56"/>
    <mergeCell ref="KUT56:KUZ56"/>
    <mergeCell ref="KVA56:KVG56"/>
    <mergeCell ref="KVH56:KVN56"/>
    <mergeCell ref="KVO56:KVU56"/>
    <mergeCell ref="KVV56:KWB56"/>
    <mergeCell ref="KWC56:KWI56"/>
    <mergeCell ref="KWJ56:KWP56"/>
    <mergeCell ref="KRU56:KSA56"/>
    <mergeCell ref="KSB56:KSH56"/>
    <mergeCell ref="KSI56:KSO56"/>
    <mergeCell ref="KSP56:KSV56"/>
    <mergeCell ref="KSW56:KTC56"/>
    <mergeCell ref="KTD56:KTJ56"/>
    <mergeCell ref="KTK56:KTQ56"/>
    <mergeCell ref="KTR56:KTX56"/>
    <mergeCell ref="KTY56:KUE56"/>
    <mergeCell ref="KPJ56:KPP56"/>
    <mergeCell ref="KPQ56:KPW56"/>
    <mergeCell ref="KPX56:KQD56"/>
    <mergeCell ref="KQE56:KQK56"/>
    <mergeCell ref="KQL56:KQR56"/>
    <mergeCell ref="KQS56:KQY56"/>
    <mergeCell ref="KQZ56:KRF56"/>
    <mergeCell ref="KRG56:KRM56"/>
    <mergeCell ref="KRN56:KRT56"/>
    <mergeCell ref="KMY56:KNE56"/>
    <mergeCell ref="KNF56:KNL56"/>
    <mergeCell ref="KNM56:KNS56"/>
    <mergeCell ref="KNT56:KNZ56"/>
    <mergeCell ref="KOA56:KOG56"/>
    <mergeCell ref="KOH56:KON56"/>
    <mergeCell ref="KOO56:KOU56"/>
    <mergeCell ref="KOV56:KPB56"/>
    <mergeCell ref="KPC56:KPI56"/>
    <mergeCell ref="KKN56:KKT56"/>
    <mergeCell ref="KKU56:KLA56"/>
    <mergeCell ref="KLB56:KLH56"/>
    <mergeCell ref="KLI56:KLO56"/>
    <mergeCell ref="KLP56:KLV56"/>
    <mergeCell ref="KLW56:KMC56"/>
    <mergeCell ref="KMD56:KMJ56"/>
    <mergeCell ref="KMK56:KMQ56"/>
    <mergeCell ref="KMR56:KMX56"/>
    <mergeCell ref="KIC56:KII56"/>
    <mergeCell ref="KIJ56:KIP56"/>
    <mergeCell ref="KIQ56:KIW56"/>
    <mergeCell ref="KIX56:KJD56"/>
    <mergeCell ref="KJE56:KJK56"/>
    <mergeCell ref="KJL56:KJR56"/>
    <mergeCell ref="KJS56:KJY56"/>
    <mergeCell ref="KJZ56:KKF56"/>
    <mergeCell ref="KKG56:KKM56"/>
    <mergeCell ref="KFR56:KFX56"/>
    <mergeCell ref="KFY56:KGE56"/>
    <mergeCell ref="KGF56:KGL56"/>
    <mergeCell ref="KGM56:KGS56"/>
    <mergeCell ref="KGT56:KGZ56"/>
    <mergeCell ref="KHA56:KHG56"/>
    <mergeCell ref="KHH56:KHN56"/>
    <mergeCell ref="KHO56:KHU56"/>
    <mergeCell ref="KHV56:KIB56"/>
    <mergeCell ref="KDG56:KDM56"/>
    <mergeCell ref="KDN56:KDT56"/>
    <mergeCell ref="KDU56:KEA56"/>
    <mergeCell ref="KEB56:KEH56"/>
    <mergeCell ref="KEI56:KEO56"/>
    <mergeCell ref="KEP56:KEV56"/>
    <mergeCell ref="KEW56:KFC56"/>
    <mergeCell ref="KFD56:KFJ56"/>
    <mergeCell ref="KFK56:KFQ56"/>
    <mergeCell ref="KAV56:KBB56"/>
    <mergeCell ref="KBC56:KBI56"/>
    <mergeCell ref="KBJ56:KBP56"/>
    <mergeCell ref="KBQ56:KBW56"/>
    <mergeCell ref="KBX56:KCD56"/>
    <mergeCell ref="KCE56:KCK56"/>
    <mergeCell ref="KCL56:KCR56"/>
    <mergeCell ref="KCS56:KCY56"/>
    <mergeCell ref="KCZ56:KDF56"/>
    <mergeCell ref="JYK56:JYQ56"/>
    <mergeCell ref="JYR56:JYX56"/>
    <mergeCell ref="JYY56:JZE56"/>
    <mergeCell ref="JZF56:JZL56"/>
    <mergeCell ref="JZM56:JZS56"/>
    <mergeCell ref="JZT56:JZZ56"/>
    <mergeCell ref="KAA56:KAG56"/>
    <mergeCell ref="KAH56:KAN56"/>
    <mergeCell ref="KAO56:KAU56"/>
    <mergeCell ref="JVZ56:JWF56"/>
    <mergeCell ref="JWG56:JWM56"/>
    <mergeCell ref="JWN56:JWT56"/>
    <mergeCell ref="JWU56:JXA56"/>
    <mergeCell ref="JXB56:JXH56"/>
    <mergeCell ref="JXI56:JXO56"/>
    <mergeCell ref="JXP56:JXV56"/>
    <mergeCell ref="JXW56:JYC56"/>
    <mergeCell ref="JYD56:JYJ56"/>
    <mergeCell ref="JTO56:JTU56"/>
    <mergeCell ref="JTV56:JUB56"/>
    <mergeCell ref="JUC56:JUI56"/>
    <mergeCell ref="JUJ56:JUP56"/>
    <mergeCell ref="JUQ56:JUW56"/>
    <mergeCell ref="JUX56:JVD56"/>
    <mergeCell ref="JVE56:JVK56"/>
    <mergeCell ref="JVL56:JVR56"/>
    <mergeCell ref="JVS56:JVY56"/>
    <mergeCell ref="JRD56:JRJ56"/>
    <mergeCell ref="JRK56:JRQ56"/>
    <mergeCell ref="JRR56:JRX56"/>
    <mergeCell ref="JRY56:JSE56"/>
    <mergeCell ref="JSF56:JSL56"/>
    <mergeCell ref="JSM56:JSS56"/>
    <mergeCell ref="JST56:JSZ56"/>
    <mergeCell ref="JTA56:JTG56"/>
    <mergeCell ref="JTH56:JTN56"/>
    <mergeCell ref="JOS56:JOY56"/>
    <mergeCell ref="JOZ56:JPF56"/>
    <mergeCell ref="JPG56:JPM56"/>
    <mergeCell ref="JPN56:JPT56"/>
    <mergeCell ref="JPU56:JQA56"/>
    <mergeCell ref="JQB56:JQH56"/>
    <mergeCell ref="JQI56:JQO56"/>
    <mergeCell ref="JQP56:JQV56"/>
    <mergeCell ref="JQW56:JRC56"/>
    <mergeCell ref="JMH56:JMN56"/>
    <mergeCell ref="JMO56:JMU56"/>
    <mergeCell ref="JMV56:JNB56"/>
    <mergeCell ref="JNC56:JNI56"/>
    <mergeCell ref="JNJ56:JNP56"/>
    <mergeCell ref="JNQ56:JNW56"/>
    <mergeCell ref="JNX56:JOD56"/>
    <mergeCell ref="JOE56:JOK56"/>
    <mergeCell ref="JOL56:JOR56"/>
    <mergeCell ref="JJW56:JKC56"/>
    <mergeCell ref="JKD56:JKJ56"/>
    <mergeCell ref="JKK56:JKQ56"/>
    <mergeCell ref="JKR56:JKX56"/>
    <mergeCell ref="JKY56:JLE56"/>
    <mergeCell ref="JLF56:JLL56"/>
    <mergeCell ref="JLM56:JLS56"/>
    <mergeCell ref="JLT56:JLZ56"/>
    <mergeCell ref="JMA56:JMG56"/>
    <mergeCell ref="JHL56:JHR56"/>
    <mergeCell ref="JHS56:JHY56"/>
    <mergeCell ref="JHZ56:JIF56"/>
    <mergeCell ref="JIG56:JIM56"/>
    <mergeCell ref="JIN56:JIT56"/>
    <mergeCell ref="JIU56:JJA56"/>
    <mergeCell ref="JJB56:JJH56"/>
    <mergeCell ref="JJI56:JJO56"/>
    <mergeCell ref="JJP56:JJV56"/>
    <mergeCell ref="JFA56:JFG56"/>
    <mergeCell ref="JFH56:JFN56"/>
    <mergeCell ref="JFO56:JFU56"/>
    <mergeCell ref="JFV56:JGB56"/>
    <mergeCell ref="JGC56:JGI56"/>
    <mergeCell ref="JGJ56:JGP56"/>
    <mergeCell ref="JGQ56:JGW56"/>
    <mergeCell ref="JGX56:JHD56"/>
    <mergeCell ref="JHE56:JHK56"/>
    <mergeCell ref="JCP56:JCV56"/>
    <mergeCell ref="JCW56:JDC56"/>
    <mergeCell ref="JDD56:JDJ56"/>
    <mergeCell ref="JDK56:JDQ56"/>
    <mergeCell ref="JDR56:JDX56"/>
    <mergeCell ref="JDY56:JEE56"/>
    <mergeCell ref="JEF56:JEL56"/>
    <mergeCell ref="JEM56:JES56"/>
    <mergeCell ref="JET56:JEZ56"/>
    <mergeCell ref="JAE56:JAK56"/>
    <mergeCell ref="JAL56:JAR56"/>
    <mergeCell ref="JAS56:JAY56"/>
    <mergeCell ref="JAZ56:JBF56"/>
    <mergeCell ref="JBG56:JBM56"/>
    <mergeCell ref="JBN56:JBT56"/>
    <mergeCell ref="JBU56:JCA56"/>
    <mergeCell ref="JCB56:JCH56"/>
    <mergeCell ref="JCI56:JCO56"/>
    <mergeCell ref="IXT56:IXZ56"/>
    <mergeCell ref="IYA56:IYG56"/>
    <mergeCell ref="IYH56:IYN56"/>
    <mergeCell ref="IYO56:IYU56"/>
    <mergeCell ref="IYV56:IZB56"/>
    <mergeCell ref="IZC56:IZI56"/>
    <mergeCell ref="IZJ56:IZP56"/>
    <mergeCell ref="IZQ56:IZW56"/>
    <mergeCell ref="IZX56:JAD56"/>
    <mergeCell ref="IVI56:IVO56"/>
    <mergeCell ref="IVP56:IVV56"/>
    <mergeCell ref="IVW56:IWC56"/>
    <mergeCell ref="IWD56:IWJ56"/>
    <mergeCell ref="IWK56:IWQ56"/>
    <mergeCell ref="IWR56:IWX56"/>
    <mergeCell ref="IWY56:IXE56"/>
    <mergeCell ref="IXF56:IXL56"/>
    <mergeCell ref="IXM56:IXS56"/>
    <mergeCell ref="ISX56:ITD56"/>
    <mergeCell ref="ITE56:ITK56"/>
    <mergeCell ref="ITL56:ITR56"/>
    <mergeCell ref="ITS56:ITY56"/>
    <mergeCell ref="ITZ56:IUF56"/>
    <mergeCell ref="IUG56:IUM56"/>
    <mergeCell ref="IUN56:IUT56"/>
    <mergeCell ref="IUU56:IVA56"/>
    <mergeCell ref="IVB56:IVH56"/>
    <mergeCell ref="IQM56:IQS56"/>
    <mergeCell ref="IQT56:IQZ56"/>
    <mergeCell ref="IRA56:IRG56"/>
    <mergeCell ref="IRH56:IRN56"/>
    <mergeCell ref="IRO56:IRU56"/>
    <mergeCell ref="IRV56:ISB56"/>
    <mergeCell ref="ISC56:ISI56"/>
    <mergeCell ref="ISJ56:ISP56"/>
    <mergeCell ref="ISQ56:ISW56"/>
    <mergeCell ref="IOB56:IOH56"/>
    <mergeCell ref="IOI56:IOO56"/>
    <mergeCell ref="IOP56:IOV56"/>
    <mergeCell ref="IOW56:IPC56"/>
    <mergeCell ref="IPD56:IPJ56"/>
    <mergeCell ref="IPK56:IPQ56"/>
    <mergeCell ref="IPR56:IPX56"/>
    <mergeCell ref="IPY56:IQE56"/>
    <mergeCell ref="IQF56:IQL56"/>
    <mergeCell ref="ILQ56:ILW56"/>
    <mergeCell ref="ILX56:IMD56"/>
    <mergeCell ref="IME56:IMK56"/>
    <mergeCell ref="IML56:IMR56"/>
    <mergeCell ref="IMS56:IMY56"/>
    <mergeCell ref="IMZ56:INF56"/>
    <mergeCell ref="ING56:INM56"/>
    <mergeCell ref="INN56:INT56"/>
    <mergeCell ref="INU56:IOA56"/>
    <mergeCell ref="IJF56:IJL56"/>
    <mergeCell ref="IJM56:IJS56"/>
    <mergeCell ref="IJT56:IJZ56"/>
    <mergeCell ref="IKA56:IKG56"/>
    <mergeCell ref="IKH56:IKN56"/>
    <mergeCell ref="IKO56:IKU56"/>
    <mergeCell ref="IKV56:ILB56"/>
    <mergeCell ref="ILC56:ILI56"/>
    <mergeCell ref="ILJ56:ILP56"/>
    <mergeCell ref="IGU56:IHA56"/>
    <mergeCell ref="IHB56:IHH56"/>
    <mergeCell ref="IHI56:IHO56"/>
    <mergeCell ref="IHP56:IHV56"/>
    <mergeCell ref="IHW56:IIC56"/>
    <mergeCell ref="IID56:IIJ56"/>
    <mergeCell ref="IIK56:IIQ56"/>
    <mergeCell ref="IIR56:IIX56"/>
    <mergeCell ref="IIY56:IJE56"/>
    <mergeCell ref="IEJ56:IEP56"/>
    <mergeCell ref="IEQ56:IEW56"/>
    <mergeCell ref="IEX56:IFD56"/>
    <mergeCell ref="IFE56:IFK56"/>
    <mergeCell ref="IFL56:IFR56"/>
    <mergeCell ref="IFS56:IFY56"/>
    <mergeCell ref="IFZ56:IGF56"/>
    <mergeCell ref="IGG56:IGM56"/>
    <mergeCell ref="IGN56:IGT56"/>
    <mergeCell ref="IBY56:ICE56"/>
    <mergeCell ref="ICF56:ICL56"/>
    <mergeCell ref="ICM56:ICS56"/>
    <mergeCell ref="ICT56:ICZ56"/>
    <mergeCell ref="IDA56:IDG56"/>
    <mergeCell ref="IDH56:IDN56"/>
    <mergeCell ref="IDO56:IDU56"/>
    <mergeCell ref="IDV56:IEB56"/>
    <mergeCell ref="IEC56:IEI56"/>
    <mergeCell ref="HZN56:HZT56"/>
    <mergeCell ref="HZU56:IAA56"/>
    <mergeCell ref="IAB56:IAH56"/>
    <mergeCell ref="IAI56:IAO56"/>
    <mergeCell ref="IAP56:IAV56"/>
    <mergeCell ref="IAW56:IBC56"/>
    <mergeCell ref="IBD56:IBJ56"/>
    <mergeCell ref="IBK56:IBQ56"/>
    <mergeCell ref="IBR56:IBX56"/>
    <mergeCell ref="HXC56:HXI56"/>
    <mergeCell ref="HXJ56:HXP56"/>
    <mergeCell ref="HXQ56:HXW56"/>
    <mergeCell ref="HXX56:HYD56"/>
    <mergeCell ref="HYE56:HYK56"/>
    <mergeCell ref="HYL56:HYR56"/>
    <mergeCell ref="HYS56:HYY56"/>
    <mergeCell ref="HYZ56:HZF56"/>
    <mergeCell ref="HZG56:HZM56"/>
    <mergeCell ref="HUR56:HUX56"/>
    <mergeCell ref="HUY56:HVE56"/>
    <mergeCell ref="HVF56:HVL56"/>
    <mergeCell ref="HVM56:HVS56"/>
    <mergeCell ref="HVT56:HVZ56"/>
    <mergeCell ref="HWA56:HWG56"/>
    <mergeCell ref="HWH56:HWN56"/>
    <mergeCell ref="HWO56:HWU56"/>
    <mergeCell ref="HWV56:HXB56"/>
    <mergeCell ref="HSG56:HSM56"/>
    <mergeCell ref="HSN56:HST56"/>
    <mergeCell ref="HSU56:HTA56"/>
    <mergeCell ref="HTB56:HTH56"/>
    <mergeCell ref="HTI56:HTO56"/>
    <mergeCell ref="HTP56:HTV56"/>
    <mergeCell ref="HTW56:HUC56"/>
    <mergeCell ref="HUD56:HUJ56"/>
    <mergeCell ref="HUK56:HUQ56"/>
    <mergeCell ref="HPV56:HQB56"/>
    <mergeCell ref="HQC56:HQI56"/>
    <mergeCell ref="HQJ56:HQP56"/>
    <mergeCell ref="HQQ56:HQW56"/>
    <mergeCell ref="HQX56:HRD56"/>
    <mergeCell ref="HRE56:HRK56"/>
    <mergeCell ref="HRL56:HRR56"/>
    <mergeCell ref="HRS56:HRY56"/>
    <mergeCell ref="HRZ56:HSF56"/>
    <mergeCell ref="HNK56:HNQ56"/>
    <mergeCell ref="HNR56:HNX56"/>
    <mergeCell ref="HNY56:HOE56"/>
    <mergeCell ref="HOF56:HOL56"/>
    <mergeCell ref="HOM56:HOS56"/>
    <mergeCell ref="HOT56:HOZ56"/>
    <mergeCell ref="HPA56:HPG56"/>
    <mergeCell ref="HPH56:HPN56"/>
    <mergeCell ref="HPO56:HPU56"/>
    <mergeCell ref="HKZ56:HLF56"/>
    <mergeCell ref="HLG56:HLM56"/>
    <mergeCell ref="HLN56:HLT56"/>
    <mergeCell ref="HLU56:HMA56"/>
    <mergeCell ref="HMB56:HMH56"/>
    <mergeCell ref="HMI56:HMO56"/>
    <mergeCell ref="HMP56:HMV56"/>
    <mergeCell ref="HMW56:HNC56"/>
    <mergeCell ref="HND56:HNJ56"/>
    <mergeCell ref="HIO56:HIU56"/>
    <mergeCell ref="HIV56:HJB56"/>
    <mergeCell ref="HJC56:HJI56"/>
    <mergeCell ref="HJJ56:HJP56"/>
    <mergeCell ref="HJQ56:HJW56"/>
    <mergeCell ref="HJX56:HKD56"/>
    <mergeCell ref="HKE56:HKK56"/>
    <mergeCell ref="HKL56:HKR56"/>
    <mergeCell ref="HKS56:HKY56"/>
    <mergeCell ref="HGD56:HGJ56"/>
    <mergeCell ref="HGK56:HGQ56"/>
    <mergeCell ref="HGR56:HGX56"/>
    <mergeCell ref="HGY56:HHE56"/>
    <mergeCell ref="HHF56:HHL56"/>
    <mergeCell ref="HHM56:HHS56"/>
    <mergeCell ref="HHT56:HHZ56"/>
    <mergeCell ref="HIA56:HIG56"/>
    <mergeCell ref="HIH56:HIN56"/>
    <mergeCell ref="HDS56:HDY56"/>
    <mergeCell ref="HDZ56:HEF56"/>
    <mergeCell ref="HEG56:HEM56"/>
    <mergeCell ref="HEN56:HET56"/>
    <mergeCell ref="HEU56:HFA56"/>
    <mergeCell ref="HFB56:HFH56"/>
    <mergeCell ref="HFI56:HFO56"/>
    <mergeCell ref="HFP56:HFV56"/>
    <mergeCell ref="HFW56:HGC56"/>
    <mergeCell ref="HBH56:HBN56"/>
    <mergeCell ref="HBO56:HBU56"/>
    <mergeCell ref="HBV56:HCB56"/>
    <mergeCell ref="HCC56:HCI56"/>
    <mergeCell ref="HCJ56:HCP56"/>
    <mergeCell ref="HCQ56:HCW56"/>
    <mergeCell ref="HCX56:HDD56"/>
    <mergeCell ref="HDE56:HDK56"/>
    <mergeCell ref="HDL56:HDR56"/>
    <mergeCell ref="GYW56:GZC56"/>
    <mergeCell ref="GZD56:GZJ56"/>
    <mergeCell ref="GZK56:GZQ56"/>
    <mergeCell ref="GZR56:GZX56"/>
    <mergeCell ref="GZY56:HAE56"/>
    <mergeCell ref="HAF56:HAL56"/>
    <mergeCell ref="HAM56:HAS56"/>
    <mergeCell ref="HAT56:HAZ56"/>
    <mergeCell ref="HBA56:HBG56"/>
    <mergeCell ref="GWL56:GWR56"/>
    <mergeCell ref="GWS56:GWY56"/>
    <mergeCell ref="GWZ56:GXF56"/>
    <mergeCell ref="GXG56:GXM56"/>
    <mergeCell ref="GXN56:GXT56"/>
    <mergeCell ref="GXU56:GYA56"/>
    <mergeCell ref="GYB56:GYH56"/>
    <mergeCell ref="GYI56:GYO56"/>
    <mergeCell ref="GYP56:GYV56"/>
    <mergeCell ref="GUA56:GUG56"/>
    <mergeCell ref="GUH56:GUN56"/>
    <mergeCell ref="GUO56:GUU56"/>
    <mergeCell ref="GUV56:GVB56"/>
    <mergeCell ref="GVC56:GVI56"/>
    <mergeCell ref="GVJ56:GVP56"/>
    <mergeCell ref="GVQ56:GVW56"/>
    <mergeCell ref="GVX56:GWD56"/>
    <mergeCell ref="GWE56:GWK56"/>
    <mergeCell ref="GRP56:GRV56"/>
    <mergeCell ref="GRW56:GSC56"/>
    <mergeCell ref="GSD56:GSJ56"/>
    <mergeCell ref="GSK56:GSQ56"/>
    <mergeCell ref="GSR56:GSX56"/>
    <mergeCell ref="GSY56:GTE56"/>
    <mergeCell ref="GTF56:GTL56"/>
    <mergeCell ref="GTM56:GTS56"/>
    <mergeCell ref="GTT56:GTZ56"/>
    <mergeCell ref="GPE56:GPK56"/>
    <mergeCell ref="GPL56:GPR56"/>
    <mergeCell ref="GPS56:GPY56"/>
    <mergeCell ref="GPZ56:GQF56"/>
    <mergeCell ref="GQG56:GQM56"/>
    <mergeCell ref="GQN56:GQT56"/>
    <mergeCell ref="GQU56:GRA56"/>
    <mergeCell ref="GRB56:GRH56"/>
    <mergeCell ref="GRI56:GRO56"/>
    <mergeCell ref="GMT56:GMZ56"/>
    <mergeCell ref="GNA56:GNG56"/>
    <mergeCell ref="GNH56:GNN56"/>
    <mergeCell ref="GNO56:GNU56"/>
    <mergeCell ref="GNV56:GOB56"/>
    <mergeCell ref="GOC56:GOI56"/>
    <mergeCell ref="GOJ56:GOP56"/>
    <mergeCell ref="GOQ56:GOW56"/>
    <mergeCell ref="GOX56:GPD56"/>
    <mergeCell ref="GKI56:GKO56"/>
    <mergeCell ref="GKP56:GKV56"/>
    <mergeCell ref="GKW56:GLC56"/>
    <mergeCell ref="GLD56:GLJ56"/>
    <mergeCell ref="GLK56:GLQ56"/>
    <mergeCell ref="GLR56:GLX56"/>
    <mergeCell ref="GLY56:GME56"/>
    <mergeCell ref="GMF56:GML56"/>
    <mergeCell ref="GMM56:GMS56"/>
    <mergeCell ref="GHX56:GID56"/>
    <mergeCell ref="GIE56:GIK56"/>
    <mergeCell ref="GIL56:GIR56"/>
    <mergeCell ref="GIS56:GIY56"/>
    <mergeCell ref="GIZ56:GJF56"/>
    <mergeCell ref="GJG56:GJM56"/>
    <mergeCell ref="GJN56:GJT56"/>
    <mergeCell ref="GJU56:GKA56"/>
    <mergeCell ref="GKB56:GKH56"/>
    <mergeCell ref="GFM56:GFS56"/>
    <mergeCell ref="GFT56:GFZ56"/>
    <mergeCell ref="GGA56:GGG56"/>
    <mergeCell ref="GGH56:GGN56"/>
    <mergeCell ref="GGO56:GGU56"/>
    <mergeCell ref="GGV56:GHB56"/>
    <mergeCell ref="GHC56:GHI56"/>
    <mergeCell ref="GHJ56:GHP56"/>
    <mergeCell ref="GHQ56:GHW56"/>
    <mergeCell ref="GDB56:GDH56"/>
    <mergeCell ref="GDI56:GDO56"/>
    <mergeCell ref="GDP56:GDV56"/>
    <mergeCell ref="GDW56:GEC56"/>
    <mergeCell ref="GED56:GEJ56"/>
    <mergeCell ref="GEK56:GEQ56"/>
    <mergeCell ref="GER56:GEX56"/>
    <mergeCell ref="GEY56:GFE56"/>
    <mergeCell ref="GFF56:GFL56"/>
    <mergeCell ref="GAQ56:GAW56"/>
    <mergeCell ref="GAX56:GBD56"/>
    <mergeCell ref="GBE56:GBK56"/>
    <mergeCell ref="GBL56:GBR56"/>
    <mergeCell ref="GBS56:GBY56"/>
    <mergeCell ref="GBZ56:GCF56"/>
    <mergeCell ref="GCG56:GCM56"/>
    <mergeCell ref="GCN56:GCT56"/>
    <mergeCell ref="GCU56:GDA56"/>
    <mergeCell ref="FYF56:FYL56"/>
    <mergeCell ref="FYM56:FYS56"/>
    <mergeCell ref="FYT56:FYZ56"/>
    <mergeCell ref="FZA56:FZG56"/>
    <mergeCell ref="FZH56:FZN56"/>
    <mergeCell ref="FZO56:FZU56"/>
    <mergeCell ref="FZV56:GAB56"/>
    <mergeCell ref="GAC56:GAI56"/>
    <mergeCell ref="GAJ56:GAP56"/>
    <mergeCell ref="FVU56:FWA56"/>
    <mergeCell ref="FWB56:FWH56"/>
    <mergeCell ref="FWI56:FWO56"/>
    <mergeCell ref="FWP56:FWV56"/>
    <mergeCell ref="FWW56:FXC56"/>
    <mergeCell ref="FXD56:FXJ56"/>
    <mergeCell ref="FXK56:FXQ56"/>
    <mergeCell ref="FXR56:FXX56"/>
    <mergeCell ref="FXY56:FYE56"/>
    <mergeCell ref="FTJ56:FTP56"/>
    <mergeCell ref="FTQ56:FTW56"/>
    <mergeCell ref="FTX56:FUD56"/>
    <mergeCell ref="FUE56:FUK56"/>
    <mergeCell ref="FUL56:FUR56"/>
    <mergeCell ref="FUS56:FUY56"/>
    <mergeCell ref="FUZ56:FVF56"/>
    <mergeCell ref="FVG56:FVM56"/>
    <mergeCell ref="FVN56:FVT56"/>
    <mergeCell ref="FQY56:FRE56"/>
    <mergeCell ref="FRF56:FRL56"/>
    <mergeCell ref="FRM56:FRS56"/>
    <mergeCell ref="FRT56:FRZ56"/>
    <mergeCell ref="FSA56:FSG56"/>
    <mergeCell ref="FSH56:FSN56"/>
    <mergeCell ref="FSO56:FSU56"/>
    <mergeCell ref="FSV56:FTB56"/>
    <mergeCell ref="FTC56:FTI56"/>
    <mergeCell ref="FON56:FOT56"/>
    <mergeCell ref="FOU56:FPA56"/>
    <mergeCell ref="FPB56:FPH56"/>
    <mergeCell ref="FPI56:FPO56"/>
    <mergeCell ref="FPP56:FPV56"/>
    <mergeCell ref="FPW56:FQC56"/>
    <mergeCell ref="FQD56:FQJ56"/>
    <mergeCell ref="FQK56:FQQ56"/>
    <mergeCell ref="FQR56:FQX56"/>
    <mergeCell ref="FMC56:FMI56"/>
    <mergeCell ref="FMJ56:FMP56"/>
    <mergeCell ref="FMQ56:FMW56"/>
    <mergeCell ref="FMX56:FND56"/>
    <mergeCell ref="FNE56:FNK56"/>
    <mergeCell ref="FNL56:FNR56"/>
    <mergeCell ref="FNS56:FNY56"/>
    <mergeCell ref="FNZ56:FOF56"/>
    <mergeCell ref="FOG56:FOM56"/>
    <mergeCell ref="FJR56:FJX56"/>
    <mergeCell ref="FJY56:FKE56"/>
    <mergeCell ref="FKF56:FKL56"/>
    <mergeCell ref="FKM56:FKS56"/>
    <mergeCell ref="FKT56:FKZ56"/>
    <mergeCell ref="FLA56:FLG56"/>
    <mergeCell ref="FLH56:FLN56"/>
    <mergeCell ref="FLO56:FLU56"/>
    <mergeCell ref="FLV56:FMB56"/>
    <mergeCell ref="FHG56:FHM56"/>
    <mergeCell ref="FHN56:FHT56"/>
    <mergeCell ref="FHU56:FIA56"/>
    <mergeCell ref="FIB56:FIH56"/>
    <mergeCell ref="FII56:FIO56"/>
    <mergeCell ref="FIP56:FIV56"/>
    <mergeCell ref="FIW56:FJC56"/>
    <mergeCell ref="FJD56:FJJ56"/>
    <mergeCell ref="FJK56:FJQ56"/>
    <mergeCell ref="FFC56:FFI56"/>
    <mergeCell ref="FFJ56:FFP56"/>
    <mergeCell ref="FFQ56:FFW56"/>
    <mergeCell ref="FFX56:FGD56"/>
    <mergeCell ref="FGE56:FGK56"/>
    <mergeCell ref="FGL56:FGR56"/>
    <mergeCell ref="FGS56:FGY56"/>
    <mergeCell ref="FGZ56:FHF56"/>
    <mergeCell ref="FCK56:FCQ56"/>
    <mergeCell ref="FCR56:FCX56"/>
    <mergeCell ref="FCY56:FDE56"/>
    <mergeCell ref="FDF56:FDL56"/>
    <mergeCell ref="FDM56:FDS56"/>
    <mergeCell ref="FDT56:FDZ56"/>
    <mergeCell ref="FEA56:FEG56"/>
    <mergeCell ref="FEH56:FEN56"/>
    <mergeCell ref="FEO56:FEU56"/>
    <mergeCell ref="FAN56:FAT56"/>
    <mergeCell ref="FAU56:FBA56"/>
    <mergeCell ref="FBB56:FBH56"/>
    <mergeCell ref="FBI56:FBO56"/>
    <mergeCell ref="FBP56:FBV56"/>
    <mergeCell ref="FBW56:FCC56"/>
    <mergeCell ref="FCD56:FCJ56"/>
    <mergeCell ref="EXO56:EXU56"/>
    <mergeCell ref="EXV56:EYB56"/>
    <mergeCell ref="EYC56:EYI56"/>
    <mergeCell ref="EYJ56:EYP56"/>
    <mergeCell ref="EYQ56:EYW56"/>
    <mergeCell ref="EYX56:EZD56"/>
    <mergeCell ref="EZE56:EZK56"/>
    <mergeCell ref="EZL56:EZR56"/>
    <mergeCell ref="EZS56:EZY56"/>
    <mergeCell ref="FEV56:FFB56"/>
    <mergeCell ref="EVY56:EWE56"/>
    <mergeCell ref="EWF56:EWL56"/>
    <mergeCell ref="EWM56:EWS56"/>
    <mergeCell ref="EWT56:EWZ56"/>
    <mergeCell ref="EXA56:EXG56"/>
    <mergeCell ref="EXH56:EXN56"/>
    <mergeCell ref="ESS56:ESY56"/>
    <mergeCell ref="ESZ56:ETF56"/>
    <mergeCell ref="ETG56:ETM56"/>
    <mergeCell ref="ETN56:ETT56"/>
    <mergeCell ref="ETU56:EUA56"/>
    <mergeCell ref="EUB56:EUH56"/>
    <mergeCell ref="EUI56:EUO56"/>
    <mergeCell ref="EUP56:EUV56"/>
    <mergeCell ref="EUW56:EVC56"/>
    <mergeCell ref="EZZ56:FAF56"/>
    <mergeCell ref="FAG56:FAM56"/>
    <mergeCell ref="ERC56:ERI56"/>
    <mergeCell ref="ERJ56:ERP56"/>
    <mergeCell ref="ERQ56:ERW56"/>
    <mergeCell ref="ERX56:ESD56"/>
    <mergeCell ref="ESE56:ESK56"/>
    <mergeCell ref="ESL56:ESR56"/>
    <mergeCell ref="EOD56:EOJ56"/>
    <mergeCell ref="EOK56:EOQ56"/>
    <mergeCell ref="EOR56:EOX56"/>
    <mergeCell ref="EOY56:EPE56"/>
    <mergeCell ref="EPF56:EPL56"/>
    <mergeCell ref="EPM56:EPS56"/>
    <mergeCell ref="EPT56:EPZ56"/>
    <mergeCell ref="EQA56:EQG56"/>
    <mergeCell ref="EVD56:EVJ56"/>
    <mergeCell ref="EVK56:EVQ56"/>
    <mergeCell ref="EVR56:EVX56"/>
    <mergeCell ref="EKC56:EKI56"/>
    <mergeCell ref="EKJ56:EKP56"/>
    <mergeCell ref="EKQ56:EKW56"/>
    <mergeCell ref="EKX56:ELD56"/>
    <mergeCell ref="ELE56:ELK56"/>
    <mergeCell ref="EGP56:EGV56"/>
    <mergeCell ref="EGW56:EHC56"/>
    <mergeCell ref="EHD56:EHJ56"/>
    <mergeCell ref="EHK56:EHQ56"/>
    <mergeCell ref="EHR56:EHX56"/>
    <mergeCell ref="EHY56:EIE56"/>
    <mergeCell ref="EIF56:EIL56"/>
    <mergeCell ref="EIM56:EIS56"/>
    <mergeCell ref="EIT56:EIZ56"/>
    <mergeCell ref="EQH56:EQN56"/>
    <mergeCell ref="EQO56:EQU56"/>
    <mergeCell ref="EQV56:ERB56"/>
    <mergeCell ref="EEE56:EEK56"/>
    <mergeCell ref="EEL56:EER56"/>
    <mergeCell ref="EES56:EEY56"/>
    <mergeCell ref="ENW56:EOC56"/>
    <mergeCell ref="EEZ56:EFF56"/>
    <mergeCell ref="EFG56:EFM56"/>
    <mergeCell ref="EFN56:EFT56"/>
    <mergeCell ref="EFU56:EGA56"/>
    <mergeCell ref="EGB56:EGH56"/>
    <mergeCell ref="EGI56:EGO56"/>
    <mergeCell ref="EBT56:EBZ56"/>
    <mergeCell ref="ECA56:ECG56"/>
    <mergeCell ref="ECH56:ECN56"/>
    <mergeCell ref="ECO56:ECU56"/>
    <mergeCell ref="ECV56:EDB56"/>
    <mergeCell ref="EDC56:EDI56"/>
    <mergeCell ref="EDJ56:EDP56"/>
    <mergeCell ref="EDQ56:EDW56"/>
    <mergeCell ref="EDX56:EED56"/>
    <mergeCell ref="EJA56:EJG56"/>
    <mergeCell ref="EJH56:EJN56"/>
    <mergeCell ref="ELL56:ELR56"/>
    <mergeCell ref="ELS56:ELY56"/>
    <mergeCell ref="ELZ56:EMF56"/>
    <mergeCell ref="EMG56:EMM56"/>
    <mergeCell ref="EMN56:EMT56"/>
    <mergeCell ref="EMU56:ENA56"/>
    <mergeCell ref="ENB56:ENH56"/>
    <mergeCell ref="ENI56:ENO56"/>
    <mergeCell ref="ENP56:ENV56"/>
    <mergeCell ref="EJO56:EJU56"/>
    <mergeCell ref="EJV56:EKB56"/>
    <mergeCell ref="DZI56:DZO56"/>
    <mergeCell ref="DZP56:DZV56"/>
    <mergeCell ref="DZW56:EAC56"/>
    <mergeCell ref="EAD56:EAJ56"/>
    <mergeCell ref="EAK56:EAQ56"/>
    <mergeCell ref="EAR56:EAX56"/>
    <mergeCell ref="EAY56:EBE56"/>
    <mergeCell ref="EBF56:EBL56"/>
    <mergeCell ref="EBM56:EBS56"/>
    <mergeCell ref="DWX56:DXD56"/>
    <mergeCell ref="DXE56:DXK56"/>
    <mergeCell ref="DXL56:DXR56"/>
    <mergeCell ref="DXS56:DXY56"/>
    <mergeCell ref="DXZ56:DYF56"/>
    <mergeCell ref="DYG56:DYM56"/>
    <mergeCell ref="DYN56:DYT56"/>
    <mergeCell ref="DYU56:DZA56"/>
    <mergeCell ref="DZB56:DZH56"/>
    <mergeCell ref="DUM56:DUS56"/>
    <mergeCell ref="DUT56:DUZ56"/>
    <mergeCell ref="DVA56:DVG56"/>
    <mergeCell ref="DVH56:DVN56"/>
    <mergeCell ref="DVO56:DVU56"/>
    <mergeCell ref="DVV56:DWB56"/>
    <mergeCell ref="DWC56:DWI56"/>
    <mergeCell ref="DWJ56:DWP56"/>
    <mergeCell ref="DWQ56:DWW56"/>
    <mergeCell ref="DSB56:DSH56"/>
    <mergeCell ref="DSI56:DSO56"/>
    <mergeCell ref="DSP56:DSV56"/>
    <mergeCell ref="DSW56:DTC56"/>
    <mergeCell ref="DTD56:DTJ56"/>
    <mergeCell ref="DTK56:DTQ56"/>
    <mergeCell ref="DTR56:DTX56"/>
    <mergeCell ref="DTY56:DUE56"/>
    <mergeCell ref="DUF56:DUL56"/>
    <mergeCell ref="DPQ56:DPW56"/>
    <mergeCell ref="DPX56:DQD56"/>
    <mergeCell ref="DQE56:DQK56"/>
    <mergeCell ref="DQL56:DQR56"/>
    <mergeCell ref="DQS56:DQY56"/>
    <mergeCell ref="DQZ56:DRF56"/>
    <mergeCell ref="DLW56:DMC56"/>
    <mergeCell ref="DMD56:DMJ56"/>
    <mergeCell ref="DRG56:DRM56"/>
    <mergeCell ref="DRN56:DRT56"/>
    <mergeCell ref="DRU56:DSA56"/>
    <mergeCell ref="DNF56:DNL56"/>
    <mergeCell ref="DNM56:DNS56"/>
    <mergeCell ref="DNT56:DNZ56"/>
    <mergeCell ref="DOA56:DOG56"/>
    <mergeCell ref="DOH56:DON56"/>
    <mergeCell ref="DOO56:DOU56"/>
    <mergeCell ref="DOV56:DPB56"/>
    <mergeCell ref="DPC56:DPI56"/>
    <mergeCell ref="DPJ56:DPP56"/>
    <mergeCell ref="DEB56:DEH56"/>
    <mergeCell ref="DEI56:DEO56"/>
    <mergeCell ref="DEP56:DEV56"/>
    <mergeCell ref="DEW56:DFC56"/>
    <mergeCell ref="DFD56:DFJ56"/>
    <mergeCell ref="DDN56:DDT56"/>
    <mergeCell ref="DDU56:DEA56"/>
    <mergeCell ref="DFK56:DFQ56"/>
    <mergeCell ref="DFR56:DFX56"/>
    <mergeCell ref="DMK56:DMQ56"/>
    <mergeCell ref="DMR56:DMX56"/>
    <mergeCell ref="DMY56:DNE56"/>
    <mergeCell ref="DIQ56:DIW56"/>
    <mergeCell ref="DIX56:DJD56"/>
    <mergeCell ref="DJE56:DJK56"/>
    <mergeCell ref="DJL56:DJR56"/>
    <mergeCell ref="DJS56:DJY56"/>
    <mergeCell ref="DJZ56:DKF56"/>
    <mergeCell ref="DKG56:DKM56"/>
    <mergeCell ref="DKN56:DKT56"/>
    <mergeCell ref="DBC56:DBI56"/>
    <mergeCell ref="DBJ56:DBP56"/>
    <mergeCell ref="DBQ56:DBW56"/>
    <mergeCell ref="DBX56:DCD56"/>
    <mergeCell ref="DCE56:DCK56"/>
    <mergeCell ref="DCL56:DCR56"/>
    <mergeCell ref="DCS56:DCY56"/>
    <mergeCell ref="DCZ56:DDF56"/>
    <mergeCell ref="DDG56:DDM56"/>
    <mergeCell ref="DKU56:DLA56"/>
    <mergeCell ref="DLB56:DLH56"/>
    <mergeCell ref="DLI56:DLO56"/>
    <mergeCell ref="DLP56:DLV56"/>
    <mergeCell ref="CYR56:CYX56"/>
    <mergeCell ref="CYY56:CZE56"/>
    <mergeCell ref="CZF56:CZL56"/>
    <mergeCell ref="CZM56:CZS56"/>
    <mergeCell ref="CZT56:CZZ56"/>
    <mergeCell ref="DAA56:DAG56"/>
    <mergeCell ref="DAH56:DAN56"/>
    <mergeCell ref="DAO56:DAU56"/>
    <mergeCell ref="DAV56:DBB56"/>
    <mergeCell ref="DIJ56:DIP56"/>
    <mergeCell ref="DFY56:DGE56"/>
    <mergeCell ref="DGF56:DGL56"/>
    <mergeCell ref="DGM56:DGS56"/>
    <mergeCell ref="DGT56:DGZ56"/>
    <mergeCell ref="DHA56:DHG56"/>
    <mergeCell ref="DHH56:DHN56"/>
    <mergeCell ref="DHO56:DHU56"/>
    <mergeCell ref="DHV56:DIB56"/>
    <mergeCell ref="DIC56:DII56"/>
    <mergeCell ref="CWG56:CWM56"/>
    <mergeCell ref="CWN56:CWT56"/>
    <mergeCell ref="CWU56:CXA56"/>
    <mergeCell ref="CXB56:CXH56"/>
    <mergeCell ref="CXI56:CXO56"/>
    <mergeCell ref="CXP56:CXV56"/>
    <mergeCell ref="CXW56:CYC56"/>
    <mergeCell ref="CYD56:CYJ56"/>
    <mergeCell ref="CYK56:CYQ56"/>
    <mergeCell ref="CTV56:CUB56"/>
    <mergeCell ref="CUC56:CUI56"/>
    <mergeCell ref="CUJ56:CUP56"/>
    <mergeCell ref="CUQ56:CUW56"/>
    <mergeCell ref="CUX56:CVD56"/>
    <mergeCell ref="CVE56:CVK56"/>
    <mergeCell ref="CVL56:CVR56"/>
    <mergeCell ref="CVS56:CVY56"/>
    <mergeCell ref="CVZ56:CWF56"/>
    <mergeCell ref="CRK56:CRQ56"/>
    <mergeCell ref="CRR56:CRX56"/>
    <mergeCell ref="CRY56:CSE56"/>
    <mergeCell ref="CSF56:CSL56"/>
    <mergeCell ref="CSM56:CSS56"/>
    <mergeCell ref="CST56:CSZ56"/>
    <mergeCell ref="CTA56:CTG56"/>
    <mergeCell ref="CTH56:CTN56"/>
    <mergeCell ref="CTO56:CTU56"/>
    <mergeCell ref="COZ56:CPF56"/>
    <mergeCell ref="CPG56:CPM56"/>
    <mergeCell ref="CPN56:CPT56"/>
    <mergeCell ref="CPU56:CQA56"/>
    <mergeCell ref="CQB56:CQH56"/>
    <mergeCell ref="CQI56:CQO56"/>
    <mergeCell ref="CQP56:CQV56"/>
    <mergeCell ref="CQW56:CRC56"/>
    <mergeCell ref="CRD56:CRJ56"/>
    <mergeCell ref="CMO56:CMU56"/>
    <mergeCell ref="CMV56:CNB56"/>
    <mergeCell ref="CNC56:CNI56"/>
    <mergeCell ref="CNJ56:CNP56"/>
    <mergeCell ref="CNQ56:CNW56"/>
    <mergeCell ref="CNX56:COD56"/>
    <mergeCell ref="COE56:COK56"/>
    <mergeCell ref="COL56:COR56"/>
    <mergeCell ref="COS56:COY56"/>
    <mergeCell ref="CKD56:CKJ56"/>
    <mergeCell ref="CKK56:CKQ56"/>
    <mergeCell ref="CKR56:CKX56"/>
    <mergeCell ref="CKY56:CLE56"/>
    <mergeCell ref="CLF56:CLL56"/>
    <mergeCell ref="CLM56:CLS56"/>
    <mergeCell ref="CGJ56:CGP56"/>
    <mergeCell ref="CGQ56:CGW56"/>
    <mergeCell ref="CLT56:CLZ56"/>
    <mergeCell ref="CMA56:CMG56"/>
    <mergeCell ref="CMH56:CMN56"/>
    <mergeCell ref="CHS56:CHY56"/>
    <mergeCell ref="CHZ56:CIF56"/>
    <mergeCell ref="CIG56:CIM56"/>
    <mergeCell ref="CIN56:CIT56"/>
    <mergeCell ref="CIU56:CJA56"/>
    <mergeCell ref="CJB56:CJH56"/>
    <mergeCell ref="CJI56:CJO56"/>
    <mergeCell ref="CJP56:CJV56"/>
    <mergeCell ref="CJW56:CKC56"/>
    <mergeCell ref="BYO56:BYU56"/>
    <mergeCell ref="BYV56:BZB56"/>
    <mergeCell ref="BZC56:BZI56"/>
    <mergeCell ref="BZJ56:BZP56"/>
    <mergeCell ref="BZQ56:BZW56"/>
    <mergeCell ref="BYA56:BYG56"/>
    <mergeCell ref="BYH56:BYN56"/>
    <mergeCell ref="BZX56:CAD56"/>
    <mergeCell ref="CAE56:CAK56"/>
    <mergeCell ref="CGX56:CHD56"/>
    <mergeCell ref="CHE56:CHK56"/>
    <mergeCell ref="CHL56:CHR56"/>
    <mergeCell ref="CDD56:CDJ56"/>
    <mergeCell ref="CDK56:CDQ56"/>
    <mergeCell ref="CDR56:CDX56"/>
    <mergeCell ref="CDY56:CEE56"/>
    <mergeCell ref="CEF56:CEL56"/>
    <mergeCell ref="CEM56:CES56"/>
    <mergeCell ref="CET56:CEZ56"/>
    <mergeCell ref="CFA56:CFG56"/>
    <mergeCell ref="BVP56:BVV56"/>
    <mergeCell ref="BVW56:BWC56"/>
    <mergeCell ref="BWD56:BWJ56"/>
    <mergeCell ref="BWK56:BWQ56"/>
    <mergeCell ref="BWR56:BWX56"/>
    <mergeCell ref="BWY56:BXE56"/>
    <mergeCell ref="BXF56:BXL56"/>
    <mergeCell ref="BXM56:BXS56"/>
    <mergeCell ref="BXT56:BXZ56"/>
    <mergeCell ref="CFH56:CFN56"/>
    <mergeCell ref="CFO56:CFU56"/>
    <mergeCell ref="CFV56:CGB56"/>
    <mergeCell ref="CGC56:CGI56"/>
    <mergeCell ref="BTE56:BTK56"/>
    <mergeCell ref="BTL56:BTR56"/>
    <mergeCell ref="BTS56:BTY56"/>
    <mergeCell ref="BTZ56:BUF56"/>
    <mergeCell ref="BUG56:BUM56"/>
    <mergeCell ref="BUN56:BUT56"/>
    <mergeCell ref="BUU56:BVA56"/>
    <mergeCell ref="BVB56:BVH56"/>
    <mergeCell ref="BVI56:BVO56"/>
    <mergeCell ref="CCW56:CDC56"/>
    <mergeCell ref="CAL56:CAR56"/>
    <mergeCell ref="CAS56:CAY56"/>
    <mergeCell ref="CAZ56:CBF56"/>
    <mergeCell ref="CBG56:CBM56"/>
    <mergeCell ref="CBN56:CBT56"/>
    <mergeCell ref="CBU56:CCA56"/>
    <mergeCell ref="CCB56:CCH56"/>
    <mergeCell ref="CCI56:CCO56"/>
    <mergeCell ref="CCP56:CCV56"/>
    <mergeCell ref="BQT56:BQZ56"/>
    <mergeCell ref="BRA56:BRG56"/>
    <mergeCell ref="BRH56:BRN56"/>
    <mergeCell ref="BRO56:BRU56"/>
    <mergeCell ref="BRV56:BSB56"/>
    <mergeCell ref="BSC56:BSI56"/>
    <mergeCell ref="BSJ56:BSP56"/>
    <mergeCell ref="BSQ56:BSW56"/>
    <mergeCell ref="BSX56:BTD56"/>
    <mergeCell ref="BOI56:BOO56"/>
    <mergeCell ref="BOP56:BOV56"/>
    <mergeCell ref="BOW56:BPC56"/>
    <mergeCell ref="BPD56:BPJ56"/>
    <mergeCell ref="BPK56:BPQ56"/>
    <mergeCell ref="BPR56:BPX56"/>
    <mergeCell ref="BPY56:BQE56"/>
    <mergeCell ref="BQF56:BQL56"/>
    <mergeCell ref="BQM56:BQS56"/>
    <mergeCell ref="BLX56:BMD56"/>
    <mergeCell ref="BME56:BMK56"/>
    <mergeCell ref="BML56:BMR56"/>
    <mergeCell ref="BMS56:BMY56"/>
    <mergeCell ref="BMZ56:BNF56"/>
    <mergeCell ref="BNG56:BNM56"/>
    <mergeCell ref="BNN56:BNT56"/>
    <mergeCell ref="BNU56:BOA56"/>
    <mergeCell ref="BOB56:BOH56"/>
    <mergeCell ref="BJM56:BJS56"/>
    <mergeCell ref="BJT56:BJZ56"/>
    <mergeCell ref="BKA56:BKG56"/>
    <mergeCell ref="BKH56:BKN56"/>
    <mergeCell ref="BKO56:BKU56"/>
    <mergeCell ref="BKV56:BLB56"/>
    <mergeCell ref="BLC56:BLI56"/>
    <mergeCell ref="BLJ56:BLP56"/>
    <mergeCell ref="BLQ56:BLW56"/>
    <mergeCell ref="BHB56:BHH56"/>
    <mergeCell ref="BHI56:BHO56"/>
    <mergeCell ref="BHP56:BHV56"/>
    <mergeCell ref="BHW56:BIC56"/>
    <mergeCell ref="BID56:BIJ56"/>
    <mergeCell ref="BIK56:BIQ56"/>
    <mergeCell ref="BIR56:BIX56"/>
    <mergeCell ref="BIY56:BJE56"/>
    <mergeCell ref="BJF56:BJL56"/>
    <mergeCell ref="BEQ56:BEW56"/>
    <mergeCell ref="BEX56:BFD56"/>
    <mergeCell ref="BFE56:BFK56"/>
    <mergeCell ref="BFL56:BFR56"/>
    <mergeCell ref="BFS56:BFY56"/>
    <mergeCell ref="BFZ56:BGF56"/>
    <mergeCell ref="BAW56:BBC56"/>
    <mergeCell ref="BBD56:BBJ56"/>
    <mergeCell ref="BGG56:BGM56"/>
    <mergeCell ref="BGN56:BGT56"/>
    <mergeCell ref="BGU56:BHA56"/>
    <mergeCell ref="BCF56:BCL56"/>
    <mergeCell ref="BCM56:BCS56"/>
    <mergeCell ref="BCT56:BCZ56"/>
    <mergeCell ref="BDA56:BDG56"/>
    <mergeCell ref="BDH56:BDN56"/>
    <mergeCell ref="BDO56:BDU56"/>
    <mergeCell ref="BDV56:BEB56"/>
    <mergeCell ref="BEC56:BEI56"/>
    <mergeCell ref="BEJ56:BEP56"/>
    <mergeCell ref="AWV56:AXB56"/>
    <mergeCell ref="AXC56:AXI56"/>
    <mergeCell ref="ATB56:ATH56"/>
    <mergeCell ref="ATI56:ATO56"/>
    <mergeCell ref="ATP56:ATV56"/>
    <mergeCell ref="ATW56:AUC56"/>
    <mergeCell ref="AUD56:AUJ56"/>
    <mergeCell ref="ASN56:AST56"/>
    <mergeCell ref="ASU56:ATA56"/>
    <mergeCell ref="AUK56:AUQ56"/>
    <mergeCell ref="AUR56:AUX56"/>
    <mergeCell ref="BBK56:BBQ56"/>
    <mergeCell ref="BBR56:BBX56"/>
    <mergeCell ref="BBY56:BCE56"/>
    <mergeCell ref="AXQ56:AXW56"/>
    <mergeCell ref="AXX56:AYD56"/>
    <mergeCell ref="AYE56:AYK56"/>
    <mergeCell ref="AYL56:AYR56"/>
    <mergeCell ref="AYS56:AYY56"/>
    <mergeCell ref="AYZ56:AZF56"/>
    <mergeCell ref="AZG56:AZM56"/>
    <mergeCell ref="AZN56:AZT56"/>
    <mergeCell ref="AQC56:AQI56"/>
    <mergeCell ref="AQJ56:AQP56"/>
    <mergeCell ref="AQQ56:AQW56"/>
    <mergeCell ref="ALU56:AMA56"/>
    <mergeCell ref="AMB56:AMH56"/>
    <mergeCell ref="AQX56:ARD56"/>
    <mergeCell ref="ARE56:ARK56"/>
    <mergeCell ref="ARL56:ARR56"/>
    <mergeCell ref="ARS56:ARY56"/>
    <mergeCell ref="ARZ56:ASF56"/>
    <mergeCell ref="ASG56:ASM56"/>
    <mergeCell ref="AZU56:BAA56"/>
    <mergeCell ref="BAB56:BAH56"/>
    <mergeCell ref="BAI56:BAO56"/>
    <mergeCell ref="BAP56:BAV56"/>
    <mergeCell ref="ANR56:ANX56"/>
    <mergeCell ref="ANY56:AOE56"/>
    <mergeCell ref="AOF56:AOL56"/>
    <mergeCell ref="AOM56:AOS56"/>
    <mergeCell ref="AOT56:AOZ56"/>
    <mergeCell ref="APA56:APG56"/>
    <mergeCell ref="APH56:APN56"/>
    <mergeCell ref="APO56:APU56"/>
    <mergeCell ref="APV56:AQB56"/>
    <mergeCell ref="AXJ56:AXP56"/>
    <mergeCell ref="AUY56:AVE56"/>
    <mergeCell ref="AVF56:AVL56"/>
    <mergeCell ref="AVM56:AVS56"/>
    <mergeCell ref="AVT56:AVZ56"/>
    <mergeCell ref="AWA56:AWG56"/>
    <mergeCell ref="AWH56:AWN56"/>
    <mergeCell ref="AWO56:AWU56"/>
    <mergeCell ref="AFB56:AFH56"/>
    <mergeCell ref="AFI56:AFO56"/>
    <mergeCell ref="AFP56:AFV56"/>
    <mergeCell ref="AFW56:AGC56"/>
    <mergeCell ref="AGD56:AGJ56"/>
    <mergeCell ref="AMI56:AMO56"/>
    <mergeCell ref="AMP56:AMV56"/>
    <mergeCell ref="AMW56:ANC56"/>
    <mergeCell ref="AND56:ANJ56"/>
    <mergeCell ref="ANK56:ANQ56"/>
    <mergeCell ref="AIV56:AJB56"/>
    <mergeCell ref="AJC56:AJI56"/>
    <mergeCell ref="AJJ56:AJP56"/>
    <mergeCell ref="AJQ56:AJW56"/>
    <mergeCell ref="AJX56:AKD56"/>
    <mergeCell ref="AKE56:AKK56"/>
    <mergeCell ref="AKL56:AKR56"/>
    <mergeCell ref="AKS56:AKY56"/>
    <mergeCell ref="AKZ56:ALF56"/>
    <mergeCell ref="ADL56:ADR56"/>
    <mergeCell ref="ADS56:ADY56"/>
    <mergeCell ref="ZD56:ZJ56"/>
    <mergeCell ref="ZK56:ZQ56"/>
    <mergeCell ref="ZR56:ZX56"/>
    <mergeCell ref="ZY56:AAE56"/>
    <mergeCell ref="ALG56:ALM56"/>
    <mergeCell ref="ALN56:ALT56"/>
    <mergeCell ref="AAM56:AAS56"/>
    <mergeCell ref="AAT56:AAZ56"/>
    <mergeCell ref="ABA56:ABG56"/>
    <mergeCell ref="ABH56:ABN56"/>
    <mergeCell ref="ABO56:ABU56"/>
    <mergeCell ref="ABV56:ACB56"/>
    <mergeCell ref="ACC56:ACI56"/>
    <mergeCell ref="ACJ56:ACP56"/>
    <mergeCell ref="ACQ56:ACW56"/>
    <mergeCell ref="ACX56:ADD56"/>
    <mergeCell ref="ADE56:ADK56"/>
    <mergeCell ref="AGK56:AGQ56"/>
    <mergeCell ref="AGR56:AGX56"/>
    <mergeCell ref="AGY56:AHE56"/>
    <mergeCell ref="AHF56:AHL56"/>
    <mergeCell ref="AHM56:AHS56"/>
    <mergeCell ref="AHT56:AHZ56"/>
    <mergeCell ref="AIA56:AIG56"/>
    <mergeCell ref="AIH56:AIN56"/>
    <mergeCell ref="AIO56:AIU56"/>
    <mergeCell ref="ADZ56:AEF56"/>
    <mergeCell ref="AEG56:AEM56"/>
    <mergeCell ref="AEN56:AET56"/>
    <mergeCell ref="AEU56:AFA56"/>
    <mergeCell ref="SK56:SQ56"/>
    <mergeCell ref="SR56:SX56"/>
    <mergeCell ref="SY56:TE56"/>
    <mergeCell ref="TF56:TL56"/>
    <mergeCell ref="KW56:LC56"/>
    <mergeCell ref="LD56:LJ56"/>
    <mergeCell ref="LK56:LQ56"/>
    <mergeCell ref="LR56:LX56"/>
    <mergeCell ref="LY56:ME56"/>
    <mergeCell ref="MF56:ML56"/>
    <mergeCell ref="MM56:MS56"/>
    <mergeCell ref="MT56:MZ56"/>
    <mergeCell ref="AAF56:AAL56"/>
    <mergeCell ref="TM56:TS56"/>
    <mergeCell ref="WS56:WY56"/>
    <mergeCell ref="WZ56:XF56"/>
    <mergeCell ref="XG56:XM56"/>
    <mergeCell ref="XN56:XT56"/>
    <mergeCell ref="XU56:YA56"/>
    <mergeCell ref="YB56:YH56"/>
    <mergeCell ref="YI56:YO56"/>
    <mergeCell ref="YP56:YV56"/>
    <mergeCell ref="YW56:ZC56"/>
    <mergeCell ref="UH56:UN56"/>
    <mergeCell ref="UO56:UU56"/>
    <mergeCell ref="UV56:VB56"/>
    <mergeCell ref="VC56:VI56"/>
    <mergeCell ref="VJ56:VP56"/>
    <mergeCell ref="VQ56:VW56"/>
    <mergeCell ref="VX56:WD56"/>
    <mergeCell ref="WE56:WK56"/>
    <mergeCell ref="WL56:WR56"/>
    <mergeCell ref="JG56:JM56"/>
    <mergeCell ref="JN56:JT56"/>
    <mergeCell ref="TT56:TZ56"/>
    <mergeCell ref="UA56:UG56"/>
    <mergeCell ref="EK56:EQ56"/>
    <mergeCell ref="ER56:EX56"/>
    <mergeCell ref="EY56:FE56"/>
    <mergeCell ref="FF56:FL56"/>
    <mergeCell ref="FM56:FS56"/>
    <mergeCell ref="RP56:RV56"/>
    <mergeCell ref="NA56:NG56"/>
    <mergeCell ref="NH56:NN56"/>
    <mergeCell ref="NO56:NU56"/>
    <mergeCell ref="NV56:OB56"/>
    <mergeCell ref="OC56:OI56"/>
    <mergeCell ref="OJ56:OP56"/>
    <mergeCell ref="OQ56:OW56"/>
    <mergeCell ref="OX56:PD56"/>
    <mergeCell ref="PE56:PK56"/>
    <mergeCell ref="GA56:GG56"/>
    <mergeCell ref="GH56:GN56"/>
    <mergeCell ref="KP56:KV56"/>
    <mergeCell ref="PL56:PR56"/>
    <mergeCell ref="PS56:PY56"/>
    <mergeCell ref="PZ56:QF56"/>
    <mergeCell ref="QG56:QM56"/>
    <mergeCell ref="QN56:QT56"/>
    <mergeCell ref="QU56:RA56"/>
    <mergeCell ref="RB56:RH56"/>
    <mergeCell ref="RI56:RO56"/>
    <mergeCell ref="RW56:SC56"/>
    <mergeCell ref="SD56:SJ56"/>
    <mergeCell ref="A277:G277"/>
    <mergeCell ref="A299:G299"/>
    <mergeCell ref="A265:G265"/>
    <mergeCell ref="A251:G251"/>
    <mergeCell ref="AQ56:AW56"/>
    <mergeCell ref="AX56:BD56"/>
    <mergeCell ref="BE56:BK56"/>
    <mergeCell ref="BL56:BR56"/>
    <mergeCell ref="BS56:BY56"/>
    <mergeCell ref="A51:G51"/>
    <mergeCell ref="JU56:KA56"/>
    <mergeCell ref="KB56:KH56"/>
    <mergeCell ref="KI56:KO56"/>
    <mergeCell ref="FT56:FZ56"/>
    <mergeCell ref="BZ56:CF56"/>
    <mergeCell ref="CG56:CM56"/>
    <mergeCell ref="CN56:CT56"/>
    <mergeCell ref="CU56:DA56"/>
    <mergeCell ref="DB56:DH56"/>
    <mergeCell ref="A57:A59"/>
    <mergeCell ref="GO56:GU56"/>
    <mergeCell ref="GV56:HB56"/>
    <mergeCell ref="HC56:HI56"/>
    <mergeCell ref="HJ56:HP56"/>
    <mergeCell ref="HQ56:HW56"/>
    <mergeCell ref="HX56:ID56"/>
    <mergeCell ref="DI56:DO56"/>
    <mergeCell ref="DP56:DV56"/>
    <mergeCell ref="DW56:EC56"/>
    <mergeCell ref="ED56:EJ56"/>
    <mergeCell ref="A88:A89"/>
    <mergeCell ref="KI68:KO68"/>
  </mergeCells>
  <pageMargins left="0.51181102362204722" right="0.31496062992125984" top="0.47244094488188981" bottom="0.6692913385826772" header="0.23622047244094491" footer="0.39370078740157483"/>
  <pageSetup paperSize="9" scale="95" orientation="portrait" r:id="rId1"/>
  <headerFooter>
    <oddFooter>&amp;C&amp;"Arial,Bold"&amp;9(&amp;P)</oddFooter>
  </headerFooter>
  <rowBreaks count="6" manualBreakCount="6">
    <brk id="16" max="6" man="1"/>
    <brk id="67" max="6" man="1"/>
    <brk id="103" max="6" man="1"/>
    <brk id="155" max="6" man="1"/>
    <brk id="202" max="6" man="1"/>
    <brk id="251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ME Structure</vt:lpstr>
      <vt:lpstr>'ME Structure'!OLE_LINK1</vt:lpstr>
      <vt:lpstr>'ME Structure'!Print_Area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Chandan</cp:lastModifiedBy>
  <cp:lastPrinted>2018-05-05T09:35:16Z</cp:lastPrinted>
  <dcterms:created xsi:type="dcterms:W3CDTF">2015-08-25T10:19:17Z</dcterms:created>
  <dcterms:modified xsi:type="dcterms:W3CDTF">2019-07-10T12:03:38Z</dcterms:modified>
</cp:coreProperties>
</file>